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"/>
    </mc:Choice>
  </mc:AlternateContent>
  <xr:revisionPtr revIDLastSave="0" documentId="13_ncr:1_{886C4565-5811-48DC-83FE-ECD373052548}" xr6:coauthVersionLast="45" xr6:coauthVersionMax="45" xr10:uidLastSave="{00000000-0000-0000-0000-000000000000}"/>
  <bookViews>
    <workbookView xWindow="-120" yWindow="-120" windowWidth="29040" windowHeight="16440" xr2:uid="{00000000-000D-0000-FFFF-FFFF00000000}"/>
  </bookViews>
  <sheets>
    <sheet name="2020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r:id="rId7"/>
    <sheet name="07" sheetId="32" r:id="rId8"/>
    <sheet name="08" sheetId="33" r:id="rId9"/>
    <sheet name="09" sheetId="34" r:id="rId10"/>
    <sheet name="10" sheetId="36" r:id="rId11"/>
    <sheet name="11" sheetId="37" r:id="rId12"/>
    <sheet name="12" sheetId="38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9" i="38" l="1"/>
  <c r="R21" i="38"/>
  <c r="M25" i="38"/>
  <c r="M26" i="38"/>
  <c r="M27" i="38"/>
  <c r="M28" i="38"/>
  <c r="M29" i="38"/>
  <c r="M30" i="38"/>
  <c r="M31" i="38"/>
  <c r="M32" i="38"/>
  <c r="M33" i="38"/>
  <c r="M34" i="38"/>
  <c r="M35" i="38"/>
  <c r="M36" i="38"/>
  <c r="M37" i="38"/>
  <c r="M38" i="38"/>
  <c r="M39" i="38"/>
  <c r="M40" i="38"/>
  <c r="M41" i="38"/>
  <c r="M42" i="38"/>
  <c r="M43" i="38"/>
  <c r="M44" i="38"/>
  <c r="M45" i="38"/>
  <c r="M46" i="38"/>
  <c r="M47" i="38"/>
  <c r="M48" i="38"/>
  <c r="M49" i="38"/>
  <c r="M50" i="38"/>
  <c r="M51" i="38"/>
  <c r="M52" i="38"/>
  <c r="M53" i="38"/>
  <c r="M54" i="38"/>
  <c r="M55" i="38"/>
  <c r="M56" i="38"/>
  <c r="M57" i="38"/>
  <c r="M58" i="38"/>
  <c r="M59" i="38"/>
  <c r="M60" i="38"/>
  <c r="M61" i="38"/>
  <c r="M62" i="38"/>
  <c r="M63" i="38"/>
  <c r="M64" i="38"/>
  <c r="M65" i="38"/>
  <c r="M66" i="38"/>
  <c r="M67" i="38"/>
  <c r="M68" i="38"/>
  <c r="M69" i="38"/>
  <c r="M70" i="38"/>
  <c r="M71" i="38"/>
  <c r="M72" i="38"/>
  <c r="M73" i="38"/>
  <c r="M74" i="38"/>
  <c r="M75" i="38"/>
  <c r="M76" i="38"/>
  <c r="M77" i="38"/>
  <c r="M78" i="38"/>
  <c r="M79" i="38"/>
  <c r="M80" i="38"/>
  <c r="M81" i="38"/>
  <c r="M82" i="38"/>
  <c r="M83" i="38"/>
  <c r="M84" i="38"/>
  <c r="M85" i="38"/>
  <c r="M86" i="38"/>
  <c r="M87" i="38"/>
  <c r="M88" i="38"/>
  <c r="M89" i="38"/>
  <c r="M90" i="38"/>
  <c r="M91" i="38"/>
  <c r="M92" i="38"/>
  <c r="M93" i="38"/>
  <c r="M94" i="38"/>
  <c r="M95" i="38"/>
  <c r="M96" i="38"/>
  <c r="M97" i="38"/>
  <c r="M98" i="38"/>
  <c r="M99" i="38"/>
  <c r="M100" i="38"/>
  <c r="M101" i="38"/>
  <c r="M102" i="38"/>
  <c r="M103" i="38"/>
  <c r="M104" i="38"/>
  <c r="M105" i="38"/>
  <c r="M106" i="38"/>
  <c r="M107" i="38"/>
  <c r="M108" i="38"/>
  <c r="M109" i="38"/>
  <c r="M110" i="38"/>
  <c r="M111" i="38"/>
  <c r="M112" i="38"/>
  <c r="M113" i="38"/>
  <c r="M114" i="38"/>
  <c r="M115" i="38"/>
  <c r="M116" i="38"/>
  <c r="M117" i="38"/>
  <c r="M118" i="38"/>
  <c r="M119" i="38"/>
  <c r="M120" i="38"/>
  <c r="M121" i="38"/>
  <c r="M122" i="38"/>
  <c r="M123" i="38"/>
  <c r="M124" i="38"/>
  <c r="M125" i="38"/>
  <c r="M126" i="38"/>
  <c r="M127" i="38"/>
  <c r="M128" i="38"/>
  <c r="M129" i="38"/>
  <c r="M130" i="38"/>
  <c r="M131" i="38"/>
  <c r="M132" i="38"/>
  <c r="M133" i="38"/>
  <c r="M134" i="38"/>
  <c r="M135" i="38"/>
  <c r="M136" i="38"/>
  <c r="M137" i="38"/>
  <c r="M138" i="38"/>
  <c r="M139" i="38"/>
  <c r="M140" i="38"/>
  <c r="M141" i="38"/>
  <c r="M142" i="38"/>
  <c r="M143" i="38"/>
  <c r="M144" i="38"/>
  <c r="M145" i="38"/>
  <c r="M146" i="38"/>
  <c r="M147" i="38"/>
  <c r="M148" i="38"/>
  <c r="M149" i="38"/>
  <c r="M150" i="38"/>
  <c r="M151" i="38"/>
  <c r="M152" i="38"/>
  <c r="M153" i="38"/>
  <c r="M154" i="38"/>
  <c r="M155" i="38"/>
  <c r="M156" i="38"/>
  <c r="M157" i="38"/>
  <c r="M158" i="38"/>
  <c r="M159" i="38"/>
  <c r="M160" i="38"/>
  <c r="M161" i="38"/>
  <c r="M162" i="38"/>
  <c r="M163" i="38"/>
  <c r="M164" i="38"/>
  <c r="M165" i="38"/>
  <c r="M166" i="38"/>
  <c r="M167" i="38"/>
  <c r="M168" i="38"/>
  <c r="M169" i="38"/>
  <c r="M170" i="38"/>
  <c r="M171" i="38"/>
  <c r="M172" i="38"/>
  <c r="M173" i="38"/>
  <c r="M174" i="38"/>
  <c r="M175" i="38"/>
  <c r="M176" i="38"/>
  <c r="M177" i="38"/>
  <c r="M178" i="38"/>
  <c r="M179" i="38"/>
  <c r="M180" i="38"/>
  <c r="M181" i="38"/>
  <c r="M182" i="38"/>
  <c r="M183" i="38"/>
  <c r="M184" i="38"/>
  <c r="M185" i="38"/>
  <c r="M186" i="38"/>
  <c r="M187" i="38"/>
  <c r="M188" i="38"/>
  <c r="M189" i="38"/>
  <c r="M190" i="38"/>
  <c r="M191" i="38"/>
  <c r="M192" i="38"/>
  <c r="M193" i="38"/>
  <c r="M194" i="38"/>
  <c r="M195" i="38"/>
  <c r="M196" i="38"/>
  <c r="M197" i="38"/>
  <c r="M198" i="38"/>
  <c r="M199" i="38"/>
  <c r="M200" i="38"/>
  <c r="M201" i="38"/>
  <c r="M202" i="38"/>
  <c r="M203" i="38"/>
  <c r="M204" i="38"/>
  <c r="M205" i="38"/>
  <c r="M206" i="38"/>
  <c r="M207" i="38"/>
  <c r="M208" i="38"/>
  <c r="M209" i="38"/>
  <c r="M210" i="38"/>
  <c r="M211" i="38"/>
  <c r="M212" i="38"/>
  <c r="M213" i="38"/>
  <c r="M214" i="38"/>
  <c r="M215" i="38"/>
  <c r="M216" i="38"/>
  <c r="M217" i="38"/>
  <c r="M218" i="38"/>
  <c r="M219" i="38"/>
  <c r="M220" i="38"/>
  <c r="M221" i="38"/>
  <c r="M222" i="38"/>
  <c r="M223" i="38"/>
  <c r="M224" i="38"/>
  <c r="M225" i="38"/>
  <c r="M226" i="38"/>
  <c r="M227" i="38"/>
  <c r="M228" i="38"/>
  <c r="M229" i="38"/>
  <c r="M230" i="38"/>
  <c r="M231" i="38"/>
  <c r="M232" i="38"/>
  <c r="M233" i="38"/>
  <c r="M234" i="38"/>
  <c r="M235" i="38"/>
  <c r="M236" i="38"/>
  <c r="M237" i="38"/>
  <c r="M238" i="38"/>
  <c r="M239" i="38"/>
  <c r="M240" i="38"/>
  <c r="M241" i="38"/>
  <c r="M242" i="38"/>
  <c r="M243" i="38"/>
  <c r="M244" i="38"/>
  <c r="M245" i="38"/>
  <c r="M246" i="38"/>
  <c r="M247" i="38"/>
  <c r="M248" i="38"/>
  <c r="M249" i="38"/>
  <c r="M250" i="38"/>
  <c r="M251" i="38"/>
  <c r="M252" i="38"/>
  <c r="M253" i="38"/>
  <c r="M254" i="38"/>
  <c r="M255" i="38"/>
  <c r="M256" i="38"/>
  <c r="M257" i="38"/>
  <c r="M258" i="38"/>
  <c r="M259" i="38"/>
  <c r="M260" i="38"/>
  <c r="M261" i="38"/>
  <c r="M262" i="38"/>
  <c r="M263" i="38"/>
  <c r="M264" i="38"/>
  <c r="M265" i="38"/>
  <c r="M266" i="38"/>
  <c r="M267" i="38"/>
  <c r="M268" i="38"/>
  <c r="M269" i="38"/>
  <c r="M270" i="38"/>
  <c r="M271" i="38"/>
  <c r="M272" i="38"/>
  <c r="M273" i="38"/>
  <c r="M274" i="38"/>
  <c r="M275" i="38"/>
  <c r="M276" i="38"/>
  <c r="M277" i="38"/>
  <c r="M278" i="38"/>
  <c r="M279" i="38"/>
  <c r="M280" i="38"/>
  <c r="M281" i="38"/>
  <c r="M282" i="38"/>
  <c r="M283" i="38"/>
  <c r="M284" i="38"/>
  <c r="M285" i="38"/>
  <c r="M286" i="38"/>
  <c r="M287" i="38"/>
  <c r="M288" i="38"/>
  <c r="M289" i="38"/>
  <c r="M290" i="38"/>
  <c r="M291" i="38"/>
  <c r="M292" i="38"/>
  <c r="M293" i="38"/>
  <c r="M294" i="38"/>
  <c r="M295" i="38"/>
  <c r="M296" i="38"/>
  <c r="M297" i="38"/>
  <c r="M298" i="38"/>
  <c r="M299" i="38"/>
  <c r="M300" i="38"/>
  <c r="M301" i="38"/>
  <c r="M302" i="38"/>
  <c r="M303" i="38"/>
  <c r="M304" i="38"/>
  <c r="M305" i="38"/>
  <c r="M306" i="38"/>
  <c r="M307" i="38"/>
  <c r="M308" i="38"/>
  <c r="M309" i="38"/>
  <c r="M310" i="38"/>
  <c r="M311" i="38"/>
  <c r="M312" i="38"/>
  <c r="M313" i="38"/>
  <c r="M314" i="38"/>
  <c r="M315" i="38"/>
  <c r="M316" i="38"/>
  <c r="M317" i="38"/>
  <c r="M318" i="38"/>
  <c r="M319" i="38"/>
  <c r="M320" i="38"/>
  <c r="M321" i="38"/>
  <c r="M322" i="38"/>
  <c r="M323" i="38"/>
  <c r="M324" i="38"/>
  <c r="M325" i="38"/>
  <c r="M326" i="38"/>
  <c r="M327" i="38"/>
  <c r="M328" i="38"/>
  <c r="M329" i="38"/>
  <c r="M330" i="38"/>
  <c r="M331" i="38"/>
  <c r="M332" i="38"/>
  <c r="M333" i="38"/>
  <c r="M334" i="38"/>
  <c r="M335" i="38"/>
  <c r="M336" i="38"/>
  <c r="M337" i="38"/>
  <c r="M338" i="38"/>
  <c r="M339" i="38"/>
  <c r="M340" i="38"/>
  <c r="M341" i="38"/>
  <c r="M342" i="38"/>
  <c r="M343" i="38"/>
  <c r="M344" i="38"/>
  <c r="M345" i="38"/>
  <c r="M346" i="38"/>
  <c r="M347" i="38"/>
  <c r="M348" i="38"/>
  <c r="M349" i="38"/>
  <c r="M350" i="38"/>
  <c r="M351" i="38"/>
  <c r="M352" i="38"/>
  <c r="M353" i="38"/>
  <c r="M354" i="38"/>
  <c r="M355" i="38"/>
  <c r="M356" i="38"/>
  <c r="M357" i="38"/>
  <c r="M358" i="38"/>
  <c r="M359" i="38"/>
  <c r="M360" i="38"/>
  <c r="M361" i="38"/>
  <c r="M362" i="38"/>
  <c r="M363" i="38"/>
  <c r="M364" i="38"/>
  <c r="M365" i="38"/>
  <c r="M366" i="38"/>
  <c r="M367" i="38"/>
  <c r="M368" i="38"/>
  <c r="M369" i="38"/>
  <c r="M370" i="38"/>
  <c r="M371" i="38"/>
  <c r="M372" i="38"/>
  <c r="M373" i="38"/>
  <c r="M374" i="38"/>
  <c r="M375" i="38"/>
  <c r="M376" i="38"/>
  <c r="M377" i="38"/>
  <c r="M378" i="38"/>
  <c r="M379" i="38"/>
  <c r="M380" i="38"/>
  <c r="M381" i="38"/>
  <c r="M382" i="38"/>
  <c r="M383" i="38"/>
  <c r="M384" i="38"/>
  <c r="M385" i="38"/>
  <c r="M386" i="38"/>
  <c r="M387" i="38"/>
  <c r="M388" i="38"/>
  <c r="M389" i="38"/>
  <c r="M390" i="38"/>
  <c r="M391" i="38"/>
  <c r="M392" i="38"/>
  <c r="M393" i="38"/>
  <c r="M394" i="38"/>
  <c r="M395" i="38"/>
  <c r="M396" i="38"/>
  <c r="M397" i="38"/>
  <c r="M398" i="38"/>
  <c r="M399" i="38"/>
  <c r="M400" i="38"/>
  <c r="M401" i="38"/>
  <c r="M402" i="38"/>
  <c r="M403" i="38"/>
  <c r="M404" i="38"/>
  <c r="M405" i="38"/>
  <c r="M406" i="38"/>
  <c r="M407" i="38"/>
  <c r="M408" i="38"/>
  <c r="M409" i="38"/>
  <c r="M410" i="38"/>
  <c r="M411" i="38"/>
  <c r="M412" i="38"/>
  <c r="M413" i="38"/>
  <c r="M414" i="38"/>
  <c r="M415" i="38"/>
  <c r="M416" i="38"/>
  <c r="M417" i="38"/>
  <c r="M418" i="38"/>
  <c r="M419" i="38"/>
  <c r="M420" i="38"/>
  <c r="M421" i="38"/>
  <c r="M422" i="38"/>
  <c r="M423" i="38"/>
  <c r="M424" i="38"/>
  <c r="M425" i="38"/>
  <c r="M426" i="38"/>
  <c r="M427" i="38"/>
  <c r="M428" i="38"/>
  <c r="M429" i="38"/>
  <c r="M430" i="38"/>
  <c r="M431" i="38"/>
  <c r="M432" i="38"/>
  <c r="M433" i="38"/>
  <c r="M434" i="38"/>
  <c r="M435" i="38"/>
  <c r="M436" i="38"/>
  <c r="M437" i="38"/>
  <c r="M438" i="38"/>
  <c r="M439" i="38"/>
  <c r="M440" i="38"/>
  <c r="M441" i="38"/>
  <c r="M442" i="38"/>
  <c r="M443" i="38"/>
  <c r="M444" i="38"/>
  <c r="M445" i="38"/>
  <c r="M446" i="38"/>
  <c r="M447" i="38"/>
  <c r="M448" i="38"/>
  <c r="M449" i="38"/>
  <c r="M450" i="38"/>
  <c r="M451" i="38"/>
  <c r="M452" i="38"/>
  <c r="M453" i="38"/>
  <c r="M454" i="38"/>
  <c r="M455" i="38"/>
  <c r="M456" i="38"/>
  <c r="M457" i="38"/>
  <c r="M458" i="38"/>
  <c r="M459" i="38"/>
  <c r="M460" i="38"/>
  <c r="M461" i="38"/>
  <c r="M462" i="38"/>
  <c r="M463" i="38"/>
  <c r="M464" i="38"/>
  <c r="M465" i="38"/>
  <c r="M466" i="38"/>
  <c r="M467" i="38"/>
  <c r="M468" i="38"/>
  <c r="M469" i="38"/>
  <c r="M470" i="38"/>
  <c r="M471" i="38"/>
  <c r="M472" i="38"/>
  <c r="M473" i="38"/>
  <c r="M474" i="38"/>
  <c r="M475" i="38"/>
  <c r="M476" i="38"/>
  <c r="M477" i="38"/>
  <c r="M478" i="38"/>
  <c r="M479" i="38"/>
  <c r="M480" i="38"/>
  <c r="M481" i="38"/>
  <c r="M482" i="38"/>
  <c r="M483" i="38"/>
  <c r="M484" i="38"/>
  <c r="M485" i="38"/>
  <c r="M486" i="38"/>
  <c r="M487" i="38"/>
  <c r="M488" i="38"/>
  <c r="M489" i="38"/>
  <c r="M490" i="38"/>
  <c r="M491" i="38"/>
  <c r="M492" i="38"/>
  <c r="M493" i="38"/>
  <c r="M494" i="38"/>
  <c r="M495" i="38"/>
  <c r="M496" i="38"/>
  <c r="M497" i="38"/>
  <c r="M498" i="38"/>
  <c r="M499" i="38"/>
  <c r="M500" i="38"/>
  <c r="M501" i="38"/>
  <c r="M502" i="38"/>
  <c r="M503" i="38"/>
  <c r="M504" i="38"/>
  <c r="M505" i="38"/>
  <c r="M506" i="38"/>
  <c r="M507" i="38"/>
  <c r="M508" i="38"/>
  <c r="M509" i="38"/>
  <c r="M510" i="38"/>
  <c r="M511" i="38"/>
  <c r="M512" i="38"/>
  <c r="M513" i="38"/>
  <c r="M514" i="38"/>
  <c r="M515" i="38"/>
  <c r="M516" i="38"/>
  <c r="M517" i="38"/>
  <c r="M518" i="38"/>
  <c r="M519" i="38"/>
  <c r="M520" i="38"/>
  <c r="M521" i="38"/>
  <c r="M522" i="38"/>
  <c r="M523" i="38"/>
  <c r="M524" i="38"/>
  <c r="M525" i="38"/>
  <c r="M526" i="38"/>
  <c r="M527" i="38"/>
  <c r="M528" i="38"/>
  <c r="M529" i="38"/>
  <c r="M530" i="38"/>
  <c r="M531" i="38"/>
  <c r="M532" i="38"/>
  <c r="M533" i="38"/>
  <c r="M534" i="38"/>
  <c r="M535" i="38"/>
  <c r="M536" i="38"/>
  <c r="M537" i="38"/>
  <c r="M538" i="38"/>
  <c r="M539" i="38"/>
  <c r="M540" i="38"/>
  <c r="M541" i="38"/>
  <c r="M542" i="38"/>
  <c r="M543" i="38"/>
  <c r="M544" i="38"/>
  <c r="M545" i="38"/>
  <c r="M546" i="38"/>
  <c r="M547" i="38"/>
  <c r="M548" i="38"/>
  <c r="M549" i="38"/>
  <c r="M550" i="38"/>
  <c r="M551" i="38"/>
  <c r="M552" i="38"/>
  <c r="M553" i="38"/>
  <c r="M554" i="38"/>
  <c r="M555" i="38"/>
  <c r="M556" i="38"/>
  <c r="M557" i="38"/>
  <c r="M558" i="38"/>
  <c r="M559" i="38"/>
  <c r="M560" i="38"/>
  <c r="M561" i="38"/>
  <c r="M562" i="38"/>
  <c r="M563" i="38"/>
  <c r="M564" i="38"/>
  <c r="M565" i="38"/>
  <c r="M566" i="38"/>
  <c r="M567" i="38"/>
  <c r="M568" i="38"/>
  <c r="M569" i="38"/>
  <c r="M570" i="38"/>
  <c r="M571" i="38"/>
  <c r="M572" i="38"/>
  <c r="M573" i="38"/>
  <c r="M574" i="38"/>
  <c r="M575" i="38"/>
  <c r="M576" i="38"/>
  <c r="M577" i="38"/>
  <c r="M578" i="38"/>
  <c r="M579" i="38"/>
  <c r="M580" i="38"/>
  <c r="M581" i="38"/>
  <c r="M582" i="38"/>
  <c r="M583" i="38"/>
  <c r="M584" i="38"/>
  <c r="M585" i="38"/>
  <c r="M586" i="38"/>
  <c r="M587" i="38"/>
  <c r="M588" i="38"/>
  <c r="M589" i="38"/>
  <c r="M590" i="38"/>
  <c r="M591" i="38"/>
  <c r="M592" i="38"/>
  <c r="M593" i="38"/>
  <c r="M594" i="38"/>
  <c r="M595" i="38"/>
  <c r="M596" i="38"/>
  <c r="M597" i="38"/>
  <c r="M598" i="38"/>
  <c r="M599" i="38"/>
  <c r="M600" i="38"/>
  <c r="M601" i="38"/>
  <c r="M602" i="38"/>
  <c r="M603" i="38"/>
  <c r="M604" i="38"/>
  <c r="M605" i="38"/>
  <c r="M606" i="38"/>
  <c r="M607" i="38"/>
  <c r="M608" i="38"/>
  <c r="M609" i="38"/>
  <c r="M610" i="38"/>
  <c r="M611" i="38"/>
  <c r="M612" i="38"/>
  <c r="M613" i="38"/>
  <c r="M614" i="38"/>
  <c r="M615" i="38"/>
  <c r="M616" i="38"/>
  <c r="M617" i="38"/>
  <c r="M618" i="38"/>
  <c r="M619" i="38"/>
  <c r="M620" i="38"/>
  <c r="M621" i="38"/>
  <c r="M622" i="38"/>
  <c r="M623" i="38"/>
  <c r="M624" i="38"/>
  <c r="M625" i="38"/>
  <c r="M626" i="38"/>
  <c r="M627" i="38"/>
  <c r="M628" i="38"/>
  <c r="M629" i="38"/>
  <c r="M630" i="38"/>
  <c r="M631" i="38"/>
  <c r="M632" i="38"/>
  <c r="M633" i="38"/>
  <c r="M634" i="38"/>
  <c r="M635" i="38"/>
  <c r="M636" i="38"/>
  <c r="M637" i="38"/>
  <c r="M638" i="38"/>
  <c r="M639" i="38"/>
  <c r="M640" i="38"/>
  <c r="M641" i="38"/>
  <c r="M642" i="38"/>
  <c r="M643" i="38"/>
  <c r="M644" i="38"/>
  <c r="M645" i="38"/>
  <c r="M646" i="38"/>
  <c r="M647" i="38"/>
  <c r="M648" i="38"/>
  <c r="M649" i="38"/>
  <c r="M650" i="38"/>
  <c r="M651" i="38"/>
  <c r="M652" i="38"/>
  <c r="M653" i="38"/>
  <c r="M654" i="38"/>
  <c r="M655" i="38"/>
  <c r="M656" i="38"/>
  <c r="M657" i="38"/>
  <c r="M658" i="38"/>
  <c r="M659" i="38"/>
  <c r="M660" i="38"/>
  <c r="M661" i="38"/>
  <c r="M662" i="38"/>
  <c r="M663" i="38"/>
  <c r="M664" i="38"/>
  <c r="M665" i="38"/>
  <c r="M666" i="38"/>
  <c r="M667" i="38"/>
  <c r="M668" i="38"/>
  <c r="M669" i="38"/>
  <c r="M670" i="38"/>
  <c r="M671" i="38"/>
  <c r="M672" i="38"/>
  <c r="M673" i="38"/>
  <c r="M674" i="38"/>
  <c r="M675" i="38"/>
  <c r="M676" i="38"/>
  <c r="M677" i="38"/>
  <c r="M678" i="38"/>
  <c r="M679" i="38"/>
  <c r="M680" i="38"/>
  <c r="M681" i="38"/>
  <c r="M682" i="38"/>
  <c r="M683" i="38"/>
  <c r="M684" i="38"/>
  <c r="M685" i="38"/>
  <c r="M686" i="38"/>
  <c r="M687" i="38"/>
  <c r="M688" i="38"/>
  <c r="M689" i="38"/>
  <c r="M690" i="38"/>
  <c r="M691" i="38"/>
  <c r="M692" i="38"/>
  <c r="M693" i="38"/>
  <c r="M694" i="38"/>
  <c r="M695" i="38"/>
  <c r="M696" i="38"/>
  <c r="M697" i="38"/>
  <c r="M698" i="38"/>
  <c r="M699" i="38"/>
  <c r="M700" i="38"/>
  <c r="M701" i="38"/>
  <c r="M702" i="38"/>
  <c r="M703" i="38"/>
  <c r="M704" i="38"/>
  <c r="M705" i="38"/>
  <c r="M706" i="38"/>
  <c r="M707" i="38"/>
  <c r="M708" i="38"/>
  <c r="M709" i="38"/>
  <c r="M710" i="38"/>
  <c r="M711" i="38"/>
  <c r="M712" i="38"/>
  <c r="M713" i="38"/>
  <c r="M714" i="38"/>
  <c r="M715" i="38"/>
  <c r="M716" i="38"/>
  <c r="M717" i="38"/>
  <c r="M718" i="38"/>
  <c r="M719" i="38"/>
  <c r="M720" i="38"/>
  <c r="M721" i="38"/>
  <c r="M722" i="38"/>
  <c r="M723" i="38"/>
  <c r="M724" i="38"/>
  <c r="M725" i="38"/>
  <c r="M726" i="38"/>
  <c r="M727" i="38"/>
  <c r="M728" i="38"/>
  <c r="M729" i="38"/>
  <c r="M730" i="38"/>
  <c r="M731" i="38"/>
  <c r="M732" i="38"/>
  <c r="M733" i="38"/>
  <c r="M734" i="38"/>
  <c r="M735" i="38"/>
  <c r="M736" i="38"/>
  <c r="M737" i="38"/>
  <c r="M738" i="38"/>
  <c r="M739" i="38"/>
  <c r="M740" i="38"/>
  <c r="M741" i="38"/>
  <c r="M742" i="38"/>
  <c r="M743" i="38"/>
  <c r="M744" i="38"/>
  <c r="M745" i="38"/>
  <c r="M746" i="38"/>
  <c r="M747" i="38"/>
  <c r="M748" i="38"/>
  <c r="M749" i="38"/>
  <c r="M750" i="38"/>
  <c r="M751" i="38"/>
  <c r="M752" i="38"/>
  <c r="M753" i="38"/>
  <c r="M754" i="38"/>
  <c r="M755" i="38"/>
  <c r="M756" i="38"/>
  <c r="M757" i="38"/>
  <c r="M758" i="38"/>
  <c r="M759" i="38"/>
  <c r="M760" i="38"/>
  <c r="M761" i="38"/>
  <c r="M762" i="38"/>
  <c r="M763" i="38"/>
  <c r="M764" i="38"/>
  <c r="M765" i="38"/>
  <c r="M766" i="38"/>
  <c r="M767" i="38"/>
  <c r="M768" i="38"/>
  <c r="M769" i="38"/>
  <c r="M770" i="38"/>
  <c r="M771" i="38"/>
  <c r="M772" i="38"/>
  <c r="M773" i="38"/>
  <c r="M774" i="38"/>
  <c r="M775" i="38"/>
  <c r="M776" i="38"/>
  <c r="M777" i="38"/>
  <c r="M778" i="38"/>
  <c r="M779" i="38"/>
  <c r="M780" i="38"/>
  <c r="M781" i="38"/>
  <c r="M782" i="38"/>
  <c r="M783" i="38"/>
  <c r="M784" i="38"/>
  <c r="M785" i="38"/>
  <c r="M786" i="38"/>
  <c r="M787" i="38"/>
  <c r="M788" i="38"/>
  <c r="M789" i="38"/>
  <c r="M790" i="38"/>
  <c r="M791" i="38"/>
  <c r="M792" i="38"/>
  <c r="M793" i="38"/>
  <c r="M794" i="38"/>
  <c r="M795" i="38"/>
  <c r="M796" i="38"/>
  <c r="M797" i="38"/>
  <c r="M798" i="38"/>
  <c r="M799" i="38"/>
  <c r="M800" i="38"/>
  <c r="M801" i="38"/>
  <c r="M802" i="38"/>
  <c r="M803" i="38"/>
  <c r="M804" i="38"/>
  <c r="M805" i="38"/>
  <c r="M806" i="38"/>
  <c r="M807" i="38"/>
  <c r="M808" i="38"/>
  <c r="M809" i="38"/>
  <c r="M810" i="38"/>
  <c r="M811" i="38"/>
  <c r="M812" i="38"/>
  <c r="M813" i="38"/>
  <c r="M814" i="38"/>
  <c r="M815" i="38"/>
  <c r="M816" i="38"/>
  <c r="M817" i="38"/>
  <c r="M818" i="38"/>
  <c r="M819" i="38"/>
  <c r="M820" i="38"/>
  <c r="M821" i="38"/>
  <c r="M822" i="38"/>
  <c r="M823" i="38"/>
  <c r="M824" i="38"/>
  <c r="M825" i="38"/>
  <c r="M826" i="38"/>
  <c r="M827" i="38"/>
  <c r="M828" i="38"/>
  <c r="M829" i="38"/>
  <c r="M830" i="38"/>
  <c r="M831" i="38"/>
  <c r="M832" i="38"/>
  <c r="M833" i="38"/>
  <c r="M834" i="38"/>
  <c r="M835" i="38"/>
  <c r="M836" i="38"/>
  <c r="M837" i="38"/>
  <c r="M838" i="38"/>
  <c r="M839" i="38"/>
  <c r="M840" i="38"/>
  <c r="M841" i="38"/>
  <c r="M842" i="38"/>
  <c r="M843" i="38"/>
  <c r="M844" i="38"/>
  <c r="M845" i="38"/>
  <c r="M846" i="38"/>
  <c r="M847" i="38"/>
  <c r="M848" i="38"/>
  <c r="M849" i="38"/>
  <c r="M850" i="38"/>
  <c r="M851" i="38"/>
  <c r="M852" i="38"/>
  <c r="M853" i="38"/>
  <c r="M854" i="38"/>
  <c r="M855" i="38"/>
  <c r="M856" i="38"/>
  <c r="M857" i="38"/>
  <c r="M858" i="38"/>
  <c r="M859" i="38"/>
  <c r="M860" i="38"/>
  <c r="M861" i="38"/>
  <c r="M862" i="38"/>
  <c r="M863" i="38"/>
  <c r="M864" i="38"/>
  <c r="M865" i="38"/>
  <c r="M866" i="38"/>
  <c r="M867" i="38"/>
  <c r="M868" i="38"/>
  <c r="M869" i="38"/>
  <c r="M870" i="38"/>
  <c r="M871" i="38"/>
  <c r="M872" i="38"/>
  <c r="M873" i="38"/>
  <c r="M874" i="38"/>
  <c r="M875" i="38"/>
  <c r="M876" i="38"/>
  <c r="M877" i="38"/>
  <c r="M878" i="38"/>
  <c r="M879" i="38"/>
  <c r="M880" i="38"/>
  <c r="M881" i="38"/>
  <c r="M882" i="38"/>
  <c r="M883" i="38"/>
  <c r="M884" i="38"/>
  <c r="M885" i="38"/>
  <c r="M886" i="38"/>
  <c r="M887" i="38"/>
  <c r="M888" i="38"/>
  <c r="M889" i="38"/>
  <c r="M890" i="38"/>
  <c r="M891" i="38"/>
  <c r="M892" i="38"/>
  <c r="M893" i="38"/>
  <c r="M894" i="38"/>
  <c r="M895" i="38"/>
  <c r="M896" i="38"/>
  <c r="M897" i="38"/>
  <c r="M898" i="38"/>
  <c r="M899" i="38"/>
  <c r="M900" i="38"/>
  <c r="M901" i="38"/>
  <c r="M902" i="38"/>
  <c r="M903" i="38"/>
  <c r="M904" i="38"/>
  <c r="M905" i="38"/>
  <c r="M906" i="38"/>
  <c r="M907" i="38"/>
  <c r="M908" i="38"/>
  <c r="M909" i="38"/>
  <c r="M910" i="38"/>
  <c r="M911" i="38"/>
  <c r="M912" i="38"/>
  <c r="M913" i="38"/>
  <c r="M914" i="38"/>
  <c r="M915" i="38"/>
  <c r="M916" i="38"/>
  <c r="M917" i="38"/>
  <c r="M918" i="38"/>
  <c r="M919" i="38"/>
  <c r="M920" i="38"/>
  <c r="M921" i="38"/>
  <c r="M922" i="38"/>
  <c r="M923" i="38"/>
  <c r="M924" i="38"/>
  <c r="M925" i="38"/>
  <c r="M926" i="38"/>
  <c r="M927" i="38"/>
  <c r="M928" i="38"/>
  <c r="M929" i="38"/>
  <c r="M930" i="38"/>
  <c r="M931" i="38"/>
  <c r="M932" i="38"/>
  <c r="M933" i="38"/>
  <c r="M934" i="38"/>
  <c r="M935" i="38"/>
  <c r="M936" i="38"/>
  <c r="M937" i="38"/>
  <c r="M938" i="38"/>
  <c r="M939" i="38"/>
  <c r="M940" i="38"/>
  <c r="M941" i="38"/>
  <c r="M942" i="38"/>
  <c r="M943" i="38"/>
  <c r="M944" i="38"/>
  <c r="M945" i="38"/>
  <c r="M946" i="38"/>
  <c r="M947" i="38"/>
  <c r="M948" i="38"/>
  <c r="M949" i="38"/>
  <c r="M950" i="38"/>
  <c r="M951" i="38"/>
  <c r="M952" i="38"/>
  <c r="M953" i="38"/>
  <c r="M954" i="38"/>
  <c r="M955" i="38"/>
  <c r="M956" i="38"/>
  <c r="M957" i="38"/>
  <c r="M958" i="38"/>
  <c r="M959" i="38"/>
  <c r="M960" i="38"/>
  <c r="M961" i="38"/>
  <c r="M962" i="38"/>
  <c r="M963" i="38"/>
  <c r="M964" i="38"/>
  <c r="M965" i="38"/>
  <c r="M966" i="38"/>
  <c r="M967" i="38"/>
  <c r="M968" i="38"/>
  <c r="M969" i="38"/>
  <c r="M970" i="38"/>
  <c r="M971" i="38"/>
  <c r="M972" i="38"/>
  <c r="M973" i="38"/>
  <c r="M974" i="38"/>
  <c r="M975" i="38"/>
  <c r="M976" i="38"/>
  <c r="M977" i="38"/>
  <c r="M978" i="38"/>
  <c r="M979" i="38"/>
  <c r="M980" i="38"/>
  <c r="M981" i="38"/>
  <c r="M982" i="38"/>
  <c r="M983" i="38"/>
  <c r="M984" i="38"/>
  <c r="M985" i="38"/>
  <c r="M986" i="38"/>
  <c r="M987" i="38"/>
  <c r="M988" i="38"/>
  <c r="M989" i="38"/>
  <c r="M990" i="38"/>
  <c r="M991" i="38"/>
  <c r="M992" i="38"/>
  <c r="M993" i="38"/>
  <c r="M994" i="38"/>
  <c r="M995" i="38"/>
  <c r="M996" i="38"/>
  <c r="M997" i="38"/>
  <c r="M998" i="38"/>
  <c r="M999" i="38"/>
  <c r="M1000" i="38"/>
  <c r="M1001" i="38"/>
  <c r="M1002" i="38"/>
  <c r="M1003" i="38"/>
  <c r="M1004" i="38"/>
  <c r="M1005" i="38"/>
  <c r="M1006" i="38"/>
  <c r="M1007" i="38"/>
  <c r="M1008" i="38"/>
  <c r="M1009" i="38"/>
  <c r="M1010" i="38"/>
  <c r="M1011" i="38"/>
  <c r="M1012" i="38"/>
  <c r="M1013" i="38"/>
  <c r="M1014" i="38"/>
  <c r="M1015" i="38"/>
  <c r="M1016" i="38"/>
  <c r="M1017" i="38"/>
  <c r="M1018" i="38"/>
  <c r="M1019" i="38"/>
  <c r="M1020" i="38"/>
  <c r="M1021" i="38"/>
  <c r="M1022" i="38"/>
  <c r="M1023" i="38"/>
  <c r="M1024" i="38"/>
  <c r="M1025" i="38"/>
  <c r="M1026" i="38"/>
  <c r="M1027" i="38"/>
  <c r="M1028" i="38"/>
  <c r="M1029" i="38"/>
  <c r="M1030" i="38"/>
  <c r="M1031" i="38"/>
  <c r="M1032" i="38"/>
  <c r="M1033" i="38"/>
  <c r="M1034" i="38"/>
  <c r="M1035" i="38"/>
  <c r="M1036" i="38"/>
  <c r="M1037" i="38"/>
  <c r="M1038" i="38"/>
  <c r="M1039" i="38"/>
  <c r="M1040" i="38"/>
  <c r="M1041" i="38"/>
  <c r="M1042" i="38"/>
  <c r="M1043" i="38"/>
  <c r="M1044" i="38"/>
  <c r="M1045" i="38"/>
  <c r="M1046" i="38"/>
  <c r="M1047" i="38"/>
  <c r="M1048" i="38"/>
  <c r="M1049" i="38"/>
  <c r="M1050" i="38"/>
  <c r="M1051" i="38"/>
  <c r="M1052" i="38"/>
  <c r="M1053" i="38"/>
  <c r="M1054" i="38"/>
  <c r="M1055" i="38"/>
  <c r="M1056" i="38"/>
  <c r="M1057" i="38"/>
  <c r="M1058" i="38"/>
  <c r="M1059" i="38"/>
  <c r="M1060" i="38"/>
  <c r="M1061" i="38"/>
  <c r="M1062" i="38"/>
  <c r="M1063" i="38"/>
  <c r="M1064" i="38"/>
  <c r="M1065" i="38"/>
  <c r="M1066" i="38"/>
  <c r="M1067" i="38"/>
  <c r="M1068" i="38"/>
  <c r="M1069" i="38"/>
  <c r="M1070" i="38"/>
  <c r="M1071" i="38"/>
  <c r="M1072" i="38"/>
  <c r="M1073" i="38"/>
  <c r="M1074" i="38"/>
  <c r="M1075" i="38"/>
  <c r="M1076" i="38"/>
  <c r="M1077" i="38"/>
  <c r="M1078" i="38"/>
  <c r="M1079" i="38"/>
  <c r="M1080" i="38"/>
  <c r="M1081" i="38"/>
  <c r="M1082" i="38"/>
  <c r="M1083" i="38"/>
  <c r="M1084" i="38"/>
  <c r="M1085" i="38"/>
  <c r="M1086" i="38"/>
  <c r="M1087" i="38"/>
  <c r="M1088" i="38"/>
  <c r="M1089" i="38"/>
  <c r="M1090" i="38"/>
  <c r="M1091" i="38"/>
  <c r="M1092" i="38"/>
  <c r="M1093" i="38"/>
  <c r="M1094" i="38"/>
  <c r="M1095" i="38"/>
  <c r="M1096" i="38"/>
  <c r="M1097" i="38"/>
  <c r="M1098" i="38"/>
  <c r="M1099" i="38"/>
  <c r="M1100" i="38"/>
  <c r="M1101" i="38"/>
  <c r="M1102" i="38"/>
  <c r="M1103" i="38"/>
  <c r="M1104" i="38"/>
  <c r="M1105" i="38"/>
  <c r="M1106" i="38"/>
  <c r="M1107" i="38"/>
  <c r="M1108" i="38"/>
  <c r="M1109" i="38"/>
  <c r="M1110" i="38"/>
  <c r="M1111" i="38"/>
  <c r="M1112" i="38"/>
  <c r="M1113" i="38"/>
  <c r="M1114" i="38"/>
  <c r="M1115" i="38"/>
  <c r="M1116" i="38"/>
  <c r="M1117" i="38"/>
  <c r="M1118" i="38"/>
  <c r="M1119" i="38"/>
  <c r="M1120" i="38"/>
  <c r="M1121" i="38"/>
  <c r="M1122" i="38"/>
  <c r="M1123" i="38"/>
  <c r="M1124" i="38"/>
  <c r="M1125" i="38"/>
  <c r="M1126" i="38"/>
  <c r="M1127" i="38"/>
  <c r="M1128" i="38"/>
  <c r="M1129" i="38"/>
  <c r="M1130" i="38"/>
  <c r="M1131" i="38"/>
  <c r="M1132" i="38"/>
  <c r="M1133" i="38"/>
  <c r="M1134" i="38"/>
  <c r="M1135" i="38"/>
  <c r="M1136" i="38"/>
  <c r="M1137" i="38"/>
  <c r="M1138" i="38"/>
  <c r="M1139" i="38"/>
  <c r="M1140" i="38"/>
  <c r="M1141" i="38"/>
  <c r="M1142" i="38"/>
  <c r="M1143" i="38"/>
  <c r="M1144" i="38"/>
  <c r="M1145" i="38"/>
  <c r="M1146" i="38"/>
  <c r="M1147" i="38"/>
  <c r="M1148" i="38"/>
  <c r="M1149" i="38"/>
  <c r="M1150" i="38"/>
  <c r="M1151" i="38"/>
  <c r="M1152" i="38"/>
  <c r="M1153" i="38"/>
  <c r="M1154" i="38"/>
  <c r="M1155" i="38"/>
  <c r="M1156" i="38"/>
  <c r="M1157" i="38"/>
  <c r="M1158" i="38"/>
  <c r="M1159" i="38"/>
  <c r="M1160" i="38"/>
  <c r="M1161" i="38"/>
  <c r="M1162" i="38"/>
  <c r="M1163" i="38"/>
  <c r="M1164" i="38"/>
  <c r="M1165" i="38"/>
  <c r="M1166" i="38"/>
  <c r="M1167" i="38"/>
  <c r="M1168" i="38"/>
  <c r="M1169" i="38"/>
  <c r="M1170" i="38"/>
  <c r="M1171" i="38"/>
  <c r="M1172" i="38"/>
  <c r="M1173" i="38"/>
  <c r="M1174" i="38"/>
  <c r="M1175" i="38"/>
  <c r="M1176" i="38"/>
  <c r="M1177" i="38"/>
  <c r="M1178" i="38"/>
  <c r="M1179" i="38"/>
  <c r="M1180" i="38"/>
  <c r="M1181" i="38"/>
  <c r="M1182" i="38"/>
  <c r="M1183" i="38"/>
  <c r="M1184" i="38"/>
  <c r="M1185" i="38"/>
  <c r="M1186" i="38"/>
  <c r="M1187" i="38"/>
  <c r="M1188" i="38"/>
  <c r="M1189" i="38"/>
  <c r="M1190" i="38"/>
  <c r="M1191" i="38"/>
  <c r="M1192" i="38"/>
  <c r="M1193" i="38"/>
  <c r="M1194" i="38"/>
  <c r="M1195" i="38"/>
  <c r="M1196" i="38"/>
  <c r="M1197" i="38"/>
  <c r="M1198" i="38"/>
  <c r="M1199" i="38"/>
  <c r="M1200" i="38"/>
  <c r="M1201" i="38"/>
  <c r="M1202" i="38"/>
  <c r="M1203" i="38"/>
  <c r="M1204" i="38"/>
  <c r="M1205" i="38"/>
  <c r="M1206" i="38"/>
  <c r="M1207" i="38"/>
  <c r="M1208" i="38"/>
  <c r="M1209" i="38"/>
  <c r="M1210" i="38"/>
  <c r="M1211" i="38"/>
  <c r="M1212" i="38"/>
  <c r="M1213" i="38"/>
  <c r="M1214" i="38"/>
  <c r="M1215" i="38"/>
  <c r="M1216" i="38"/>
  <c r="M1217" i="38"/>
  <c r="M1218" i="38"/>
  <c r="M1219" i="38"/>
  <c r="M1220" i="38"/>
  <c r="M1221" i="38"/>
  <c r="M1222" i="38"/>
  <c r="M1223" i="38"/>
  <c r="M1224" i="38"/>
  <c r="M1225" i="38"/>
  <c r="M1226" i="38"/>
  <c r="M1227" i="38"/>
  <c r="M1228" i="38"/>
  <c r="M1229" i="38"/>
  <c r="M1230" i="38"/>
  <c r="M1231" i="38"/>
  <c r="M1232" i="38"/>
  <c r="M1233" i="38"/>
  <c r="M1234" i="38"/>
  <c r="M1235" i="38"/>
  <c r="M1236" i="38"/>
  <c r="M1237" i="38"/>
  <c r="M1238" i="38"/>
  <c r="M1239" i="38"/>
  <c r="M1240" i="38"/>
  <c r="M1241" i="38"/>
  <c r="M1242" i="38"/>
  <c r="M1243" i="38"/>
  <c r="M1244" i="38"/>
  <c r="M1245" i="38"/>
  <c r="M1246" i="38"/>
  <c r="M1247" i="38"/>
  <c r="M1248" i="38"/>
  <c r="M1249" i="38"/>
  <c r="M1250" i="38"/>
  <c r="M1251" i="38"/>
  <c r="M1252" i="38"/>
  <c r="M1253" i="38"/>
  <c r="M1254" i="38"/>
  <c r="M1255" i="38"/>
  <c r="M1256" i="38"/>
  <c r="M1257" i="38"/>
  <c r="M1258" i="38"/>
  <c r="M1259" i="38"/>
  <c r="M1260" i="38"/>
  <c r="M1261" i="38"/>
  <c r="M1262" i="38"/>
  <c r="M1263" i="38"/>
  <c r="M1264" i="38"/>
  <c r="M1265" i="38"/>
  <c r="M1266" i="38"/>
  <c r="M1267" i="38"/>
  <c r="M1268" i="38"/>
  <c r="M1269" i="38"/>
  <c r="M1270" i="38"/>
  <c r="M1271" i="38"/>
  <c r="M1272" i="38"/>
  <c r="M1273" i="38"/>
  <c r="M1274" i="38"/>
  <c r="M1275" i="38"/>
  <c r="M1276" i="38"/>
  <c r="M1277" i="38"/>
  <c r="M1278" i="38"/>
  <c r="M1279" i="38"/>
  <c r="M1280" i="38"/>
  <c r="M1281" i="38"/>
  <c r="M1282" i="38"/>
  <c r="M1283" i="38"/>
  <c r="M1284" i="38"/>
  <c r="M1285" i="38"/>
  <c r="M1286" i="38"/>
  <c r="M1287" i="38"/>
  <c r="M1288" i="38"/>
  <c r="M1289" i="38"/>
  <c r="M1290" i="38"/>
  <c r="M1291" i="38"/>
  <c r="M1292" i="38"/>
  <c r="M1293" i="38"/>
  <c r="M1294" i="38"/>
  <c r="M1295" i="38"/>
  <c r="M1296" i="38"/>
  <c r="M1297" i="38"/>
  <c r="M1298" i="38"/>
  <c r="M1299" i="38"/>
  <c r="M1300" i="38"/>
  <c r="M1301" i="38"/>
  <c r="M1302" i="38"/>
  <c r="M1303" i="38"/>
  <c r="M1304" i="38"/>
  <c r="M1305" i="38"/>
  <c r="M1306" i="38"/>
  <c r="M1307" i="38"/>
  <c r="M1308" i="38"/>
  <c r="M1309" i="38"/>
  <c r="M1310" i="38"/>
  <c r="M1311" i="38"/>
  <c r="M1312" i="38"/>
  <c r="M1313" i="38"/>
  <c r="M1314" i="38"/>
  <c r="M1315" i="38"/>
  <c r="M1316" i="38"/>
  <c r="M1317" i="38"/>
  <c r="M1318" i="38"/>
  <c r="M1319" i="38"/>
  <c r="M1320" i="38"/>
  <c r="M1321" i="38"/>
  <c r="M1322" i="38"/>
  <c r="M1323" i="38"/>
  <c r="M1324" i="38"/>
  <c r="M1325" i="38"/>
  <c r="M1326" i="38"/>
  <c r="M1327" i="38"/>
  <c r="M1328" i="38"/>
  <c r="M1329" i="38"/>
  <c r="M1330" i="38"/>
  <c r="M1331" i="38"/>
  <c r="M1332" i="38"/>
  <c r="M1333" i="38"/>
  <c r="M1334" i="38"/>
  <c r="M1335" i="38"/>
  <c r="M1336" i="38"/>
  <c r="M1337" i="38"/>
  <c r="M1338" i="38"/>
  <c r="M1339" i="38"/>
  <c r="M1340" i="38"/>
  <c r="M1341" i="38"/>
  <c r="M1342" i="38"/>
  <c r="M1343" i="38"/>
  <c r="M1344" i="38"/>
  <c r="M1345" i="38"/>
  <c r="M1346" i="38"/>
  <c r="M1347" i="38"/>
  <c r="M1348" i="38"/>
  <c r="M1349" i="38"/>
  <c r="M1350" i="38"/>
  <c r="M1351" i="38"/>
  <c r="M1352" i="38"/>
  <c r="M1353" i="38"/>
  <c r="M1354" i="38"/>
  <c r="M1355" i="38"/>
  <c r="M1356" i="38"/>
  <c r="M1357" i="38"/>
  <c r="M1358" i="38"/>
  <c r="M1359" i="38"/>
  <c r="M1360" i="38"/>
  <c r="M1361" i="38"/>
  <c r="M1362" i="38"/>
  <c r="M1363" i="38"/>
  <c r="M1364" i="38"/>
  <c r="M1365" i="38"/>
  <c r="M1366" i="38"/>
  <c r="M1367" i="38"/>
  <c r="M1368" i="38"/>
  <c r="M1369" i="38"/>
  <c r="M1370" i="38"/>
  <c r="M1371" i="38"/>
  <c r="M1372" i="38"/>
  <c r="M1373" i="38"/>
  <c r="M1374" i="38"/>
  <c r="M1375" i="38"/>
  <c r="M1376" i="38"/>
  <c r="M1377" i="38"/>
  <c r="M1378" i="38"/>
  <c r="M1379" i="38"/>
  <c r="M1380" i="38"/>
  <c r="M1381" i="38"/>
  <c r="M1382" i="38"/>
  <c r="M1383" i="38"/>
  <c r="M1384" i="38"/>
  <c r="M1385" i="38"/>
  <c r="M1386" i="38"/>
  <c r="M1387" i="38"/>
  <c r="M1388" i="38"/>
  <c r="M1389" i="38"/>
  <c r="M1390" i="38"/>
  <c r="M1391" i="38"/>
  <c r="M1392" i="38"/>
  <c r="M1393" i="38"/>
  <c r="M1394" i="38"/>
  <c r="M1395" i="38"/>
  <c r="M1396" i="38"/>
  <c r="M1397" i="38"/>
  <c r="M1398" i="38"/>
  <c r="M1399" i="38"/>
  <c r="M1400" i="38"/>
  <c r="M1401" i="38"/>
  <c r="M1402" i="38"/>
  <c r="M1403" i="38"/>
  <c r="M1404" i="38"/>
  <c r="M1405" i="38"/>
  <c r="M1406" i="38"/>
  <c r="M1407" i="38"/>
  <c r="M1408" i="38"/>
  <c r="M1409" i="38"/>
  <c r="M1410" i="38"/>
  <c r="M1411" i="38"/>
  <c r="M1412" i="38"/>
  <c r="M1413" i="38"/>
  <c r="M1414" i="38"/>
  <c r="M1415" i="38"/>
  <c r="M1416" i="38"/>
  <c r="M1417" i="38"/>
  <c r="M1418" i="38"/>
  <c r="M1419" i="38"/>
  <c r="M1420" i="38"/>
  <c r="M1421" i="38"/>
  <c r="M1422" i="38"/>
  <c r="M1423" i="38"/>
  <c r="M1424" i="38"/>
  <c r="M1425" i="38"/>
  <c r="M1426" i="38"/>
  <c r="M1427" i="38"/>
  <c r="M1428" i="38"/>
  <c r="M1429" i="38"/>
  <c r="M1430" i="38"/>
  <c r="M1431" i="38"/>
  <c r="M1432" i="38"/>
  <c r="M1433" i="38"/>
  <c r="M1434" i="38"/>
  <c r="M1435" i="38"/>
  <c r="M1436" i="38"/>
  <c r="M1437" i="38"/>
  <c r="M1438" i="38"/>
  <c r="M1439" i="38"/>
  <c r="M1440" i="38"/>
  <c r="M1441" i="38"/>
  <c r="M1442" i="38"/>
  <c r="M1443" i="38"/>
  <c r="M1444" i="38"/>
  <c r="M1445" i="38"/>
  <c r="M1446" i="38"/>
  <c r="M1447" i="38"/>
  <c r="M1448" i="38"/>
  <c r="M1449" i="38"/>
  <c r="M1450" i="38"/>
  <c r="M1451" i="38"/>
  <c r="M1452" i="38"/>
  <c r="M1453" i="38"/>
  <c r="M1454" i="38"/>
  <c r="M1455" i="38"/>
  <c r="M1456" i="38"/>
  <c r="M1457" i="38"/>
  <c r="M1458" i="38"/>
  <c r="M1459" i="38"/>
  <c r="M1460" i="38"/>
  <c r="M1461" i="38"/>
  <c r="M1462" i="38"/>
  <c r="M1463" i="38"/>
  <c r="M1464" i="38"/>
  <c r="M1465" i="38"/>
  <c r="M1466" i="38"/>
  <c r="M1467" i="38"/>
  <c r="M1468" i="38"/>
  <c r="M1469" i="38"/>
  <c r="M1470" i="38"/>
  <c r="M1471" i="38"/>
  <c r="M1472" i="38"/>
  <c r="M1473" i="38"/>
  <c r="M1474" i="38"/>
  <c r="M1475" i="38"/>
  <c r="M1476" i="38"/>
  <c r="M1477" i="38"/>
  <c r="M1478" i="38"/>
  <c r="M1479" i="38"/>
  <c r="M1480" i="38"/>
  <c r="M1481" i="38"/>
  <c r="M1482" i="38"/>
  <c r="M1483" i="38"/>
  <c r="M1484" i="38"/>
  <c r="M1485" i="38"/>
  <c r="M1486" i="38"/>
  <c r="M1487" i="38"/>
  <c r="M1488" i="38"/>
  <c r="M1489" i="38"/>
  <c r="M1490" i="38"/>
  <c r="M1491" i="38"/>
  <c r="M1492" i="38"/>
  <c r="M1493" i="38"/>
  <c r="M1494" i="38"/>
  <c r="M1495" i="38"/>
  <c r="M1496" i="38"/>
  <c r="M1497" i="38"/>
  <c r="M1498" i="38"/>
  <c r="M1499" i="38"/>
  <c r="M1500" i="38"/>
  <c r="M1501" i="38"/>
  <c r="M1502" i="38"/>
  <c r="M1503" i="38"/>
  <c r="M1504" i="38"/>
  <c r="M1505" i="38"/>
  <c r="M1506" i="38"/>
  <c r="M1507" i="38"/>
  <c r="M1508" i="38"/>
  <c r="M1509" i="38"/>
  <c r="M1510" i="38"/>
  <c r="M1511" i="38"/>
  <c r="M1512" i="38"/>
  <c r="M1513" i="38"/>
  <c r="M1514" i="38"/>
  <c r="M1515" i="38"/>
  <c r="M1516" i="38"/>
  <c r="M1517" i="38"/>
  <c r="M1518" i="38"/>
  <c r="M1519" i="38"/>
  <c r="M1520" i="38"/>
  <c r="M1521" i="38"/>
  <c r="M1522" i="38"/>
  <c r="M1523" i="38"/>
  <c r="M1524" i="38"/>
  <c r="M1525" i="38"/>
  <c r="M1526" i="38"/>
  <c r="M1527" i="38"/>
  <c r="M1528" i="38"/>
  <c r="M1529" i="38"/>
  <c r="M1530" i="38"/>
  <c r="M1531" i="38"/>
  <c r="M1532" i="38"/>
  <c r="M1533" i="38"/>
  <c r="M1534" i="38"/>
  <c r="M1535" i="38"/>
  <c r="M1536" i="38"/>
  <c r="M1537" i="38"/>
  <c r="M1538" i="38"/>
  <c r="M1539" i="38"/>
  <c r="M1540" i="38"/>
  <c r="M1541" i="38"/>
  <c r="M1542" i="38"/>
  <c r="M1543" i="38"/>
  <c r="M1544" i="38"/>
  <c r="M1545" i="38"/>
  <c r="M1546" i="38"/>
  <c r="M1547" i="38"/>
  <c r="M1548" i="38"/>
  <c r="M1549" i="38"/>
  <c r="M1550" i="38"/>
  <c r="M1551" i="38"/>
  <c r="M1552" i="38"/>
  <c r="M1553" i="38"/>
  <c r="M1554" i="38"/>
  <c r="M1555" i="38"/>
  <c r="M1556" i="38"/>
  <c r="M1557" i="38"/>
  <c r="M1558" i="38"/>
  <c r="M1559" i="38"/>
  <c r="M1560" i="38"/>
  <c r="M1561" i="38"/>
  <c r="M1562" i="38"/>
  <c r="M1563" i="38"/>
  <c r="M1564" i="38"/>
  <c r="M1565" i="38"/>
  <c r="M1566" i="38"/>
  <c r="M1567" i="38"/>
  <c r="M1568" i="38"/>
  <c r="M1569" i="38"/>
  <c r="M1570" i="38"/>
  <c r="M1571" i="38"/>
  <c r="M1572" i="38"/>
  <c r="M1573" i="38"/>
  <c r="M1574" i="38"/>
  <c r="M1575" i="38"/>
  <c r="M1576" i="38"/>
  <c r="M1577" i="38"/>
  <c r="M1578" i="38"/>
  <c r="M1579" i="38"/>
  <c r="M1580" i="38"/>
  <c r="M1581" i="38"/>
  <c r="M1582" i="38"/>
  <c r="M1583" i="38"/>
  <c r="M1584" i="38"/>
  <c r="M1585" i="38"/>
  <c r="M1586" i="38"/>
  <c r="M1587" i="38"/>
  <c r="M1588" i="38"/>
  <c r="M1589" i="38"/>
  <c r="M1590" i="38"/>
  <c r="M1591" i="38"/>
  <c r="M1592" i="38"/>
  <c r="M1593" i="38"/>
  <c r="M1594" i="38"/>
  <c r="M1595" i="38"/>
  <c r="M1596" i="38"/>
  <c r="M1597" i="38"/>
  <c r="M1598" i="38"/>
  <c r="M1599" i="38"/>
  <c r="M1600" i="38"/>
  <c r="M1601" i="38"/>
  <c r="M1602" i="38"/>
  <c r="M1603" i="38"/>
  <c r="M1604" i="38"/>
  <c r="M1605" i="38"/>
  <c r="M1606" i="38"/>
  <c r="M1607" i="38"/>
  <c r="M1608" i="38"/>
  <c r="M1609" i="38"/>
  <c r="M1610" i="38"/>
  <c r="M1611" i="38"/>
  <c r="M1612" i="38"/>
  <c r="M1613" i="38"/>
  <c r="M1614" i="38"/>
  <c r="M1615" i="38"/>
  <c r="M1616" i="38"/>
  <c r="M1617" i="38"/>
  <c r="M1618" i="38"/>
  <c r="M1619" i="38"/>
  <c r="M1620" i="38"/>
  <c r="M1621" i="38"/>
  <c r="M1622" i="38"/>
  <c r="M1623" i="38"/>
  <c r="M1624" i="38"/>
  <c r="M1625" i="38"/>
  <c r="M1626" i="38"/>
  <c r="M1627" i="38"/>
  <c r="M1628" i="38"/>
  <c r="M1629" i="38"/>
  <c r="M1630" i="38"/>
  <c r="M1631" i="38"/>
  <c r="M1632" i="38"/>
  <c r="M1633" i="38"/>
  <c r="M1634" i="38"/>
  <c r="M1635" i="38"/>
  <c r="M1636" i="38"/>
  <c r="M1637" i="38"/>
  <c r="M1638" i="38"/>
  <c r="M1639" i="38"/>
  <c r="M1640" i="38"/>
  <c r="M1641" i="38"/>
  <c r="M1642" i="38"/>
  <c r="M1643" i="38"/>
  <c r="M1644" i="38"/>
  <c r="M1645" i="38"/>
  <c r="M1646" i="38"/>
  <c r="M1647" i="38"/>
  <c r="M1648" i="38"/>
  <c r="M1649" i="38"/>
  <c r="M1650" i="38"/>
  <c r="M1651" i="38"/>
  <c r="M1652" i="38"/>
  <c r="M1653" i="38"/>
  <c r="M1654" i="38"/>
  <c r="M1655" i="38"/>
  <c r="M1656" i="38"/>
  <c r="M1657" i="38"/>
  <c r="M1658" i="38"/>
  <c r="M1659" i="38"/>
  <c r="M1660" i="38"/>
  <c r="M1661" i="38"/>
  <c r="M1662" i="38"/>
  <c r="M1663" i="38"/>
  <c r="M1664" i="38"/>
  <c r="M1665" i="38"/>
  <c r="M1666" i="38"/>
  <c r="M1667" i="38"/>
  <c r="M1668" i="38"/>
  <c r="M1669" i="38"/>
  <c r="M1670" i="38"/>
  <c r="M1671" i="38"/>
  <c r="M1672" i="38"/>
  <c r="M1673" i="38"/>
  <c r="M1674" i="38"/>
  <c r="M1675" i="38"/>
  <c r="M1676" i="38"/>
  <c r="M1677" i="38"/>
  <c r="M1678" i="38"/>
  <c r="M1679" i="38"/>
  <c r="M1680" i="38"/>
  <c r="M1681" i="38"/>
  <c r="M1682" i="38"/>
  <c r="M1683" i="38"/>
  <c r="M1684" i="38"/>
  <c r="M1685" i="38"/>
  <c r="M1686" i="38"/>
  <c r="M1687" i="38"/>
  <c r="M1688" i="38"/>
  <c r="M1689" i="38"/>
  <c r="M1690" i="38"/>
  <c r="M1691" i="38"/>
  <c r="M1692" i="38"/>
  <c r="M1693" i="38"/>
  <c r="M1694" i="38"/>
  <c r="M1695" i="38"/>
  <c r="M1696" i="38"/>
  <c r="M1697" i="38"/>
  <c r="M1698" i="38"/>
  <c r="M1699" i="38"/>
  <c r="M1700" i="38"/>
  <c r="M1701" i="38"/>
  <c r="M1702" i="38"/>
  <c r="M1703" i="38"/>
  <c r="M1704" i="38"/>
  <c r="M1705" i="38"/>
  <c r="M1706" i="38"/>
  <c r="M1707" i="38"/>
  <c r="M1708" i="38"/>
  <c r="M1709" i="38"/>
  <c r="M1710" i="38"/>
  <c r="M1711" i="38"/>
  <c r="M1712" i="38"/>
  <c r="M1713" i="38"/>
  <c r="M1714" i="38"/>
  <c r="M1715" i="38"/>
  <c r="M1716" i="38"/>
  <c r="M1717" i="38"/>
  <c r="M1718" i="38"/>
  <c r="M1719" i="38"/>
  <c r="M1720" i="38"/>
  <c r="M1721" i="38"/>
  <c r="M1722" i="38"/>
  <c r="M1723" i="38"/>
  <c r="M1724" i="38"/>
  <c r="M1725" i="38"/>
  <c r="M1726" i="38"/>
  <c r="M1727" i="38"/>
  <c r="M1728" i="38"/>
  <c r="M1729" i="38"/>
  <c r="M1730" i="38"/>
  <c r="M1731" i="38"/>
  <c r="M1732" i="38"/>
  <c r="M1733" i="38"/>
  <c r="M1734" i="38"/>
  <c r="M1735" i="38"/>
  <c r="M1736" i="38"/>
  <c r="M1737" i="38"/>
  <c r="M1738" i="38"/>
  <c r="M1739" i="38"/>
  <c r="M1740" i="38"/>
  <c r="M1741" i="38"/>
  <c r="M1742" i="38"/>
  <c r="M1743" i="38"/>
  <c r="M1744" i="38"/>
  <c r="M1745" i="38"/>
  <c r="M1746" i="38"/>
  <c r="M1747" i="38"/>
  <c r="M1748" i="38"/>
  <c r="M1749" i="38"/>
  <c r="M1750" i="38"/>
  <c r="M1751" i="38"/>
  <c r="M1752" i="38"/>
  <c r="M1753" i="38"/>
  <c r="M1754" i="38"/>
  <c r="M1755" i="38"/>
  <c r="M1756" i="38"/>
  <c r="M1757" i="38"/>
  <c r="M1758" i="38"/>
  <c r="M1759" i="38"/>
  <c r="M1760" i="38"/>
  <c r="M1761" i="38"/>
  <c r="M1762" i="38"/>
  <c r="M1763" i="38"/>
  <c r="M1764" i="38"/>
  <c r="M1765" i="38"/>
  <c r="M1766" i="38"/>
  <c r="M1767" i="38"/>
  <c r="M1768" i="38"/>
  <c r="M1769" i="38"/>
  <c r="M1770" i="38"/>
  <c r="M1771" i="38"/>
  <c r="M1772" i="38"/>
  <c r="M1773" i="38"/>
  <c r="M1774" i="38"/>
  <c r="M1775" i="38"/>
  <c r="M1776" i="38"/>
  <c r="M1777" i="38"/>
  <c r="M1778" i="38"/>
  <c r="M1779" i="38"/>
  <c r="M1780" i="38"/>
  <c r="M1781" i="38"/>
  <c r="M1782" i="38"/>
  <c r="M1783" i="38"/>
  <c r="M1784" i="38"/>
  <c r="M1785" i="38"/>
  <c r="M1786" i="38"/>
  <c r="M1787" i="38"/>
  <c r="M1788" i="38"/>
  <c r="M1789" i="38"/>
  <c r="M1790" i="38"/>
  <c r="M1791" i="38"/>
  <c r="M1792" i="38"/>
  <c r="M1793" i="38"/>
  <c r="M1794" i="38"/>
  <c r="M1795" i="38"/>
  <c r="M1796" i="38"/>
  <c r="M1797" i="38"/>
  <c r="M1798" i="38"/>
  <c r="M1799" i="38"/>
  <c r="M1800" i="38"/>
  <c r="M1801" i="38"/>
  <c r="M1802" i="38"/>
  <c r="M1803" i="38"/>
  <c r="M1804" i="38"/>
  <c r="M1805" i="38"/>
  <c r="M1806" i="38"/>
  <c r="M1807" i="38"/>
  <c r="M1808" i="38"/>
  <c r="M1809" i="38"/>
  <c r="M1810" i="38"/>
  <c r="M1811" i="38"/>
  <c r="M1812" i="38"/>
  <c r="M1813" i="38"/>
  <c r="M1814" i="38"/>
  <c r="M1815" i="38"/>
  <c r="M1816" i="38"/>
  <c r="M1817" i="38"/>
  <c r="M1818" i="38"/>
  <c r="M1819" i="38"/>
  <c r="M1820" i="38"/>
  <c r="M1821" i="38"/>
  <c r="M1822" i="38"/>
  <c r="M1823" i="38"/>
  <c r="M1824" i="38"/>
  <c r="M1825" i="38"/>
  <c r="M1826" i="38"/>
  <c r="M1827" i="38"/>
  <c r="M1828" i="38"/>
  <c r="M1829" i="38"/>
  <c r="M1830" i="38"/>
  <c r="M1831" i="38"/>
  <c r="M1832" i="38"/>
  <c r="M1833" i="38"/>
  <c r="M1834" i="38"/>
  <c r="M1835" i="38"/>
  <c r="M1836" i="38"/>
  <c r="M1837" i="38"/>
  <c r="M1838" i="38"/>
  <c r="M1839" i="38"/>
  <c r="M1840" i="38"/>
  <c r="M1841" i="38"/>
  <c r="M1842" i="38"/>
  <c r="M1843" i="38"/>
  <c r="M1844" i="38"/>
  <c r="M1845" i="38"/>
  <c r="M1846" i="38"/>
  <c r="M1847" i="38"/>
  <c r="M1848" i="38"/>
  <c r="M1849" i="38"/>
  <c r="M1850" i="38"/>
  <c r="M1851" i="38"/>
  <c r="M1852" i="38"/>
  <c r="M1853" i="38"/>
  <c r="M1854" i="38"/>
  <c r="M1855" i="38"/>
  <c r="M1856" i="38"/>
  <c r="M1857" i="38"/>
  <c r="M1858" i="38"/>
  <c r="M1859" i="38"/>
  <c r="M1860" i="38"/>
  <c r="M1861" i="38"/>
  <c r="M1862" i="38"/>
  <c r="M1863" i="38"/>
  <c r="M1864" i="38"/>
  <c r="M1865" i="38"/>
  <c r="M1866" i="38"/>
  <c r="M1867" i="38"/>
  <c r="M1868" i="38"/>
  <c r="M1869" i="38"/>
  <c r="M1870" i="38"/>
  <c r="M1871" i="38"/>
  <c r="M1872" i="38"/>
  <c r="M1873" i="38"/>
  <c r="M1874" i="38"/>
  <c r="M1875" i="38"/>
  <c r="M1876" i="38"/>
  <c r="M1877" i="38"/>
  <c r="M1878" i="38"/>
  <c r="M1879" i="38"/>
  <c r="M1880" i="38"/>
  <c r="M1881" i="38"/>
  <c r="M1882" i="38"/>
  <c r="M1883" i="38"/>
  <c r="M1884" i="38"/>
  <c r="M1885" i="38"/>
  <c r="M1886" i="38"/>
  <c r="M1887" i="38"/>
  <c r="M1888" i="38"/>
  <c r="M1889" i="38"/>
  <c r="M1890" i="38"/>
  <c r="M1891" i="38"/>
  <c r="M1892" i="38"/>
  <c r="M1893" i="38"/>
  <c r="M1894" i="38"/>
  <c r="M1895" i="38"/>
  <c r="M1896" i="38"/>
  <c r="M1897" i="38"/>
  <c r="M1898" i="38"/>
  <c r="M1899" i="38"/>
  <c r="M1900" i="38"/>
  <c r="M1901" i="38"/>
  <c r="M1902" i="38"/>
  <c r="M1903" i="38"/>
  <c r="M1904" i="38"/>
  <c r="M1905" i="38"/>
  <c r="M1906" i="38"/>
  <c r="M1907" i="38"/>
  <c r="M1908" i="38"/>
  <c r="M1909" i="38"/>
  <c r="M1910" i="38"/>
  <c r="M1911" i="38"/>
  <c r="M1912" i="38"/>
  <c r="M1913" i="38"/>
  <c r="M1914" i="38"/>
  <c r="M1915" i="38"/>
  <c r="M1916" i="38"/>
  <c r="M1917" i="38"/>
  <c r="M1918" i="38"/>
  <c r="M1919" i="38"/>
  <c r="M1920" i="38"/>
  <c r="M1921" i="38"/>
  <c r="M1922" i="38"/>
  <c r="M1923" i="38"/>
  <c r="M1924" i="38"/>
  <c r="M1925" i="38"/>
  <c r="M1926" i="38"/>
  <c r="M1927" i="38"/>
  <c r="M1928" i="38"/>
  <c r="M1929" i="38"/>
  <c r="M1930" i="38"/>
  <c r="M1931" i="38"/>
  <c r="M1932" i="38"/>
  <c r="M1933" i="38"/>
  <c r="M1934" i="38"/>
  <c r="M1935" i="38"/>
  <c r="M1936" i="38"/>
  <c r="M1937" i="38"/>
  <c r="M1938" i="38"/>
  <c r="M1939" i="38"/>
  <c r="M1940" i="38"/>
  <c r="M1941" i="38"/>
  <c r="M1942" i="38"/>
  <c r="M1943" i="38"/>
  <c r="M1944" i="38"/>
  <c r="M1945" i="38"/>
  <c r="M1946" i="38"/>
  <c r="M1947" i="38"/>
  <c r="M1948" i="38"/>
  <c r="M1949" i="38"/>
  <c r="M1950" i="38"/>
  <c r="M1951" i="38"/>
  <c r="M1952" i="38"/>
  <c r="M1953" i="38"/>
  <c r="M1954" i="38"/>
  <c r="M1955" i="38"/>
  <c r="M1956" i="38"/>
  <c r="M1957" i="38"/>
  <c r="M1958" i="38"/>
  <c r="M1959" i="38"/>
  <c r="M1960" i="38"/>
  <c r="M1961" i="38"/>
  <c r="M1962" i="38"/>
  <c r="M1963" i="38"/>
  <c r="M1964" i="38"/>
  <c r="M1965" i="38"/>
  <c r="M1966" i="38"/>
  <c r="M1967" i="38"/>
  <c r="M1968" i="38"/>
  <c r="M1969" i="38"/>
  <c r="M1970" i="38"/>
  <c r="M1971" i="38"/>
  <c r="M1972" i="38"/>
  <c r="M1973" i="38"/>
  <c r="M1974" i="38"/>
  <c r="M1975" i="38"/>
  <c r="M1976" i="38"/>
  <c r="M1977" i="38"/>
  <c r="M1978" i="38"/>
  <c r="M1979" i="38"/>
  <c r="M1980" i="38"/>
  <c r="M1981" i="38"/>
  <c r="M1982" i="38"/>
  <c r="M1983" i="38"/>
  <c r="M1984" i="38"/>
  <c r="M1985" i="38"/>
  <c r="M1986" i="38"/>
  <c r="M1987" i="38"/>
  <c r="M1988" i="38"/>
  <c r="M1989" i="38"/>
  <c r="M1990" i="38"/>
  <c r="M1991" i="38"/>
  <c r="M1992" i="38"/>
  <c r="M1993" i="38"/>
  <c r="M1994" i="38"/>
  <c r="M1995" i="38"/>
  <c r="M1996" i="38"/>
  <c r="M1997" i="38"/>
  <c r="M1998" i="38"/>
  <c r="M1999" i="38"/>
  <c r="M2000" i="38"/>
  <c r="M2001" i="38"/>
  <c r="M2002" i="38"/>
  <c r="M2003" i="38"/>
  <c r="M2004" i="38"/>
  <c r="M2005" i="38"/>
  <c r="M2006" i="38"/>
  <c r="M2007" i="38"/>
  <c r="M2008" i="38"/>
  <c r="M2009" i="38"/>
  <c r="M2010" i="38"/>
  <c r="M2011" i="38"/>
  <c r="M2012" i="38"/>
  <c r="M2013" i="38"/>
  <c r="M2014" i="38"/>
  <c r="M2015" i="38"/>
  <c r="M2016" i="38"/>
  <c r="M2017" i="38"/>
  <c r="M2018" i="38"/>
  <c r="M2019" i="38"/>
  <c r="M2020" i="38"/>
  <c r="M2021" i="38"/>
  <c r="M2022" i="38"/>
  <c r="M2023" i="38"/>
  <c r="M2024" i="38"/>
  <c r="M2025" i="38"/>
  <c r="M2026" i="38"/>
  <c r="M2027" i="38"/>
  <c r="M2028" i="38"/>
  <c r="M2029" i="38"/>
  <c r="M2030" i="38"/>
  <c r="M2031" i="38"/>
  <c r="M2032" i="38"/>
  <c r="M2033" i="38"/>
  <c r="M2034" i="38"/>
  <c r="M2035" i="38"/>
  <c r="M2036" i="38"/>
  <c r="M2037" i="38"/>
  <c r="M2038" i="38"/>
  <c r="M2039" i="38"/>
  <c r="M2040" i="38"/>
  <c r="M2041" i="38"/>
  <c r="M2042" i="38"/>
  <c r="M2043" i="38"/>
  <c r="M2044" i="38"/>
  <c r="M2045" i="38"/>
  <c r="M2046" i="38"/>
  <c r="M2047" i="38"/>
  <c r="M2048" i="38"/>
  <c r="M2049" i="38"/>
  <c r="M2050" i="38"/>
  <c r="M2051" i="38"/>
  <c r="M2052" i="38"/>
  <c r="M2053" i="38"/>
  <c r="M2054" i="38"/>
  <c r="M2055" i="38"/>
  <c r="M2056" i="38"/>
  <c r="M2057" i="38"/>
  <c r="M2058" i="38"/>
  <c r="M2059" i="38"/>
  <c r="M2060" i="38"/>
  <c r="M2061" i="38"/>
  <c r="M2062" i="38"/>
  <c r="M2063" i="38"/>
  <c r="M2064" i="38"/>
  <c r="M2065" i="38"/>
  <c r="M2066" i="38"/>
  <c r="M2067" i="38"/>
  <c r="M2068" i="38"/>
  <c r="M2069" i="38"/>
  <c r="M2070" i="38"/>
  <c r="M2071" i="38"/>
  <c r="M2072" i="38"/>
  <c r="M2073" i="38"/>
  <c r="M2074" i="38"/>
  <c r="M2075" i="38"/>
  <c r="M2076" i="38"/>
  <c r="M2077" i="38"/>
  <c r="M2078" i="38"/>
  <c r="M2079" i="38"/>
  <c r="M2080" i="38"/>
  <c r="M2081" i="38"/>
  <c r="M2082" i="38"/>
  <c r="M2083" i="38"/>
  <c r="M2084" i="38"/>
  <c r="M2085" i="38"/>
  <c r="M2086" i="38"/>
  <c r="M2087" i="38"/>
  <c r="M2088" i="38"/>
  <c r="M2089" i="38"/>
  <c r="M2090" i="38"/>
  <c r="M2091" i="38"/>
  <c r="M2092" i="38"/>
  <c r="M2093" i="38"/>
  <c r="M2094" i="38"/>
  <c r="M2095" i="38"/>
  <c r="M2096" i="38"/>
  <c r="M2097" i="38"/>
  <c r="M2098" i="38"/>
  <c r="M2099" i="38"/>
  <c r="M2100" i="38"/>
  <c r="M2101" i="38"/>
  <c r="M2102" i="38"/>
  <c r="M2103" i="38"/>
  <c r="M2104" i="38"/>
  <c r="M2105" i="38"/>
  <c r="M2106" i="38"/>
  <c r="M2107" i="38"/>
  <c r="M2108" i="38"/>
  <c r="M2109" i="38"/>
  <c r="M2110" i="38"/>
  <c r="M2111" i="38"/>
  <c r="M2112" i="38"/>
  <c r="M2113" i="38"/>
  <c r="M2114" i="38"/>
  <c r="M2115" i="38"/>
  <c r="M2116" i="38"/>
  <c r="M2117" i="38"/>
  <c r="M2118" i="38"/>
  <c r="M2119" i="38"/>
  <c r="M2120" i="38"/>
  <c r="M2121" i="38"/>
  <c r="M2122" i="38"/>
  <c r="M2123" i="38"/>
  <c r="M2124" i="38"/>
  <c r="M2125" i="38"/>
  <c r="M2126" i="38"/>
  <c r="M2127" i="38"/>
  <c r="M2128" i="38"/>
  <c r="M2129" i="38"/>
  <c r="M2130" i="38"/>
  <c r="M2131" i="38"/>
  <c r="M2132" i="38"/>
  <c r="M2133" i="38"/>
  <c r="M2134" i="38"/>
  <c r="M2135" i="38"/>
  <c r="M2136" i="38"/>
  <c r="M2137" i="38"/>
  <c r="M2138" i="38"/>
  <c r="M2139" i="38"/>
  <c r="M2140" i="38"/>
  <c r="M2141" i="38"/>
  <c r="M2142" i="38"/>
  <c r="M2143" i="38"/>
  <c r="M2144" i="38"/>
  <c r="M2145" i="38"/>
  <c r="M2146" i="38"/>
  <c r="M2147" i="38"/>
  <c r="M2148" i="38"/>
  <c r="M2149" i="38"/>
  <c r="M2150" i="38"/>
  <c r="M2151" i="38"/>
  <c r="M2152" i="38"/>
  <c r="M2153" i="38"/>
  <c r="M2154" i="38"/>
  <c r="M2155" i="38"/>
  <c r="M2156" i="38"/>
  <c r="M2157" i="38"/>
  <c r="M2158" i="38"/>
  <c r="M2159" i="38"/>
  <c r="M2160" i="38"/>
  <c r="M2161" i="38"/>
  <c r="M2162" i="38"/>
  <c r="M2163" i="38"/>
  <c r="M2164" i="38"/>
  <c r="M2165" i="38"/>
  <c r="M2166" i="38"/>
  <c r="M2167" i="38"/>
  <c r="M2168" i="38"/>
  <c r="M2169" i="38"/>
  <c r="M2170" i="38"/>
  <c r="M2171" i="38"/>
  <c r="M2172" i="38"/>
  <c r="M2173" i="38"/>
  <c r="M2174" i="38"/>
  <c r="M2175" i="38"/>
  <c r="M2176" i="38"/>
  <c r="M2177" i="38"/>
  <c r="M2178" i="38"/>
  <c r="M2179" i="38"/>
  <c r="M2180" i="38"/>
  <c r="M2181" i="38"/>
  <c r="M2182" i="38"/>
  <c r="M2183" i="38"/>
  <c r="M2184" i="38"/>
  <c r="M2185" i="38"/>
  <c r="M2186" i="38"/>
  <c r="M2187" i="38"/>
  <c r="M2188" i="38"/>
  <c r="M2189" i="38"/>
  <c r="M2190" i="38"/>
  <c r="M2191" i="38"/>
  <c r="M2192" i="38"/>
  <c r="M2193" i="38"/>
  <c r="M2194" i="38"/>
  <c r="M2195" i="38"/>
  <c r="M2196" i="38"/>
  <c r="M2197" i="38"/>
  <c r="M2198" i="38"/>
  <c r="M2199" i="38"/>
  <c r="M2200" i="38"/>
  <c r="M2201" i="38"/>
  <c r="M2202" i="38"/>
  <c r="M2203" i="38"/>
  <c r="M2204" i="38"/>
  <c r="M2205" i="38"/>
  <c r="M2206" i="38"/>
  <c r="M2207" i="38"/>
  <c r="M2208" i="38"/>
  <c r="M2209" i="38"/>
  <c r="M2210" i="38"/>
  <c r="M2211" i="38"/>
  <c r="M2212" i="38"/>
  <c r="M2213" i="38"/>
  <c r="M2214" i="38"/>
  <c r="M2215" i="38"/>
  <c r="M2216" i="38"/>
  <c r="M2217" i="38"/>
  <c r="M2218" i="38"/>
  <c r="M2219" i="38"/>
  <c r="M2220" i="38"/>
  <c r="M2221" i="38"/>
  <c r="M2222" i="38"/>
  <c r="M2223" i="38"/>
  <c r="M2224" i="38"/>
  <c r="M2225" i="38"/>
  <c r="M2226" i="38"/>
  <c r="M2227" i="38"/>
  <c r="M2228" i="38"/>
  <c r="M2229" i="38"/>
  <c r="M2230" i="38"/>
  <c r="M2231" i="38"/>
  <c r="M2232" i="38"/>
  <c r="M2233" i="38"/>
  <c r="M2234" i="38"/>
  <c r="M2235" i="38"/>
  <c r="M2236" i="38"/>
  <c r="M2237" i="38"/>
  <c r="M2238" i="38"/>
  <c r="M2239" i="38"/>
  <c r="M2240" i="38"/>
  <c r="M2241" i="38"/>
  <c r="M2242" i="38"/>
  <c r="M2243" i="38"/>
  <c r="M2244" i="38"/>
  <c r="M2245" i="38"/>
  <c r="M2246" i="38"/>
  <c r="M2247" i="38"/>
  <c r="M2248" i="38"/>
  <c r="M2249" i="38"/>
  <c r="M2250" i="38"/>
  <c r="M2251" i="38"/>
  <c r="M2252" i="38"/>
  <c r="M2253" i="38"/>
  <c r="M2254" i="38"/>
  <c r="M2255" i="38"/>
  <c r="M2256" i="38"/>
  <c r="M2257" i="38"/>
  <c r="M2258" i="38"/>
  <c r="M2259" i="38"/>
  <c r="M2260" i="38"/>
  <c r="M2261" i="38"/>
  <c r="M2262" i="38"/>
  <c r="M2263" i="38"/>
  <c r="M2264" i="38"/>
  <c r="M2265" i="38"/>
  <c r="M2266" i="38"/>
  <c r="M2267" i="38"/>
  <c r="M2268" i="38"/>
  <c r="M2269" i="38"/>
  <c r="M2270" i="38"/>
  <c r="M2271" i="38"/>
  <c r="M2272" i="38"/>
  <c r="M2273" i="38"/>
  <c r="M2274" i="38"/>
  <c r="M2275" i="38"/>
  <c r="M2276" i="38"/>
  <c r="M2277" i="38"/>
  <c r="M2278" i="38"/>
  <c r="M2279" i="38"/>
  <c r="M2280" i="38"/>
  <c r="M2281" i="38"/>
  <c r="M2282" i="38"/>
  <c r="M2283" i="38"/>
  <c r="M2284" i="38"/>
  <c r="M2285" i="38"/>
  <c r="M2286" i="38"/>
  <c r="M2287" i="38"/>
  <c r="M2288" i="38"/>
  <c r="M2289" i="38"/>
  <c r="M2290" i="38"/>
  <c r="M2291" i="38"/>
  <c r="M2292" i="38"/>
  <c r="M2293" i="38"/>
  <c r="M2294" i="38"/>
  <c r="M2295" i="38"/>
  <c r="M2296" i="38"/>
  <c r="M2297" i="38"/>
  <c r="M2298" i="38"/>
  <c r="M2299" i="38"/>
  <c r="M2300" i="38"/>
  <c r="M2301" i="38"/>
  <c r="M2302" i="38"/>
  <c r="M2303" i="38"/>
  <c r="M2304" i="38"/>
  <c r="M2305" i="38"/>
  <c r="M2306" i="38"/>
  <c r="M2307" i="38"/>
  <c r="M2308" i="38"/>
  <c r="M2309" i="38"/>
  <c r="M2310" i="38"/>
  <c r="M2311" i="38"/>
  <c r="M2312" i="38"/>
  <c r="M2313" i="38"/>
  <c r="M2314" i="38"/>
  <c r="M2315" i="38"/>
  <c r="M2316" i="38"/>
  <c r="M2317" i="38"/>
  <c r="M2318" i="38"/>
  <c r="M2319" i="38"/>
  <c r="M2320" i="38"/>
  <c r="M2321" i="38"/>
  <c r="M2322" i="38"/>
  <c r="M2323" i="38"/>
  <c r="M2324" i="38"/>
  <c r="M2325" i="38"/>
  <c r="M2326" i="38"/>
  <c r="M2327" i="38"/>
  <c r="M2328" i="38"/>
  <c r="M2329" i="38"/>
  <c r="M2330" i="38"/>
  <c r="M2331" i="38"/>
  <c r="M2332" i="38"/>
  <c r="M2333" i="38"/>
  <c r="M2334" i="38"/>
  <c r="M2335" i="38"/>
  <c r="M2336" i="38"/>
  <c r="M2337" i="38"/>
  <c r="M2338" i="38"/>
  <c r="M2339" i="38"/>
  <c r="M2340" i="38"/>
  <c r="M2341" i="38"/>
  <c r="M2342" i="38"/>
  <c r="M2343" i="38"/>
  <c r="M2344" i="38"/>
  <c r="M2345" i="38"/>
  <c r="M2346" i="38"/>
  <c r="M2347" i="38"/>
  <c r="M2348" i="38"/>
  <c r="M2349" i="38"/>
  <c r="M2350" i="38"/>
  <c r="M2351" i="38"/>
  <c r="M2352" i="38"/>
  <c r="M2353" i="38"/>
  <c r="M2354" i="38"/>
  <c r="M2355" i="38"/>
  <c r="M2356" i="38"/>
  <c r="M2357" i="38"/>
  <c r="M2358" i="38"/>
  <c r="M2359" i="38"/>
  <c r="M2360" i="38"/>
  <c r="M2361" i="38"/>
  <c r="M2362" i="38"/>
  <c r="M2363" i="38"/>
  <c r="M2364" i="38"/>
  <c r="M2365" i="38"/>
  <c r="M2366" i="38"/>
  <c r="M2367" i="38"/>
  <c r="M2368" i="38"/>
  <c r="M2369" i="38"/>
  <c r="M2370" i="38"/>
  <c r="M2371" i="38"/>
  <c r="M2372" i="38"/>
  <c r="M2373" i="38"/>
  <c r="M2374" i="38"/>
  <c r="M2375" i="38"/>
  <c r="M2376" i="38"/>
  <c r="M2377" i="38"/>
  <c r="M2378" i="38"/>
  <c r="M2379" i="38"/>
  <c r="M2380" i="38"/>
  <c r="M2381" i="38"/>
  <c r="M2382" i="38"/>
  <c r="M2383" i="38"/>
  <c r="M2384" i="38"/>
  <c r="M2385" i="38"/>
  <c r="M2386" i="38"/>
  <c r="M2387" i="38"/>
  <c r="M2388" i="38"/>
  <c r="M2389" i="38"/>
  <c r="M2390" i="38"/>
  <c r="M2391" i="38"/>
  <c r="M2392" i="38"/>
  <c r="M2393" i="38"/>
  <c r="M2394" i="38"/>
  <c r="M2395" i="38"/>
  <c r="M2396" i="38"/>
  <c r="M2397" i="38"/>
  <c r="M2398" i="38"/>
  <c r="M2399" i="38"/>
  <c r="M2400" i="38"/>
  <c r="M2401" i="38"/>
  <c r="M2402" i="38"/>
  <c r="M2403" i="38"/>
  <c r="M2404" i="38"/>
  <c r="M2405" i="38"/>
  <c r="M2406" i="38"/>
  <c r="M2407" i="38"/>
  <c r="M2408" i="38"/>
  <c r="M2409" i="38"/>
  <c r="M2410" i="38"/>
  <c r="M2411" i="38"/>
  <c r="M2412" i="38"/>
  <c r="M2413" i="38"/>
  <c r="M2414" i="38"/>
  <c r="M2415" i="38"/>
  <c r="M2416" i="38"/>
  <c r="M2417" i="38"/>
  <c r="M2418" i="38"/>
  <c r="M2419" i="38"/>
  <c r="M2420" i="38"/>
  <c r="M2421" i="38"/>
  <c r="M2422" i="38"/>
  <c r="M2423" i="38"/>
  <c r="M2424" i="38"/>
  <c r="M2425" i="38"/>
  <c r="M2426" i="38"/>
  <c r="M2427" i="38"/>
  <c r="M2428" i="38"/>
  <c r="M2429" i="38"/>
  <c r="M2430" i="38"/>
  <c r="M2431" i="38"/>
  <c r="M2432" i="38"/>
  <c r="M2433" i="38"/>
  <c r="M2434" i="38"/>
  <c r="M2435" i="38"/>
  <c r="M2436" i="38"/>
  <c r="M2437" i="38"/>
  <c r="M2438" i="38"/>
  <c r="M2439" i="38"/>
  <c r="M2440" i="38"/>
  <c r="M2441" i="38"/>
  <c r="M2442" i="38"/>
  <c r="M2443" i="38"/>
  <c r="M2444" i="38"/>
  <c r="M2445" i="38"/>
  <c r="M2446" i="38"/>
  <c r="M2447" i="38"/>
  <c r="M2448" i="38"/>
  <c r="M2449" i="38"/>
  <c r="M2450" i="38"/>
  <c r="M2451" i="38"/>
  <c r="M2452" i="38"/>
  <c r="M2453" i="38"/>
  <c r="M2454" i="38"/>
  <c r="M2455" i="38"/>
  <c r="M2456" i="38"/>
  <c r="M2457" i="38"/>
  <c r="M2458" i="38"/>
  <c r="M2459" i="38"/>
  <c r="M2460" i="38"/>
  <c r="M2461" i="38"/>
  <c r="M2462" i="38"/>
  <c r="M2463" i="38"/>
  <c r="M2464" i="38"/>
  <c r="M2465" i="38"/>
  <c r="M2466" i="38"/>
  <c r="M2467" i="38"/>
  <c r="M2468" i="38"/>
  <c r="M2469" i="38"/>
  <c r="M2470" i="38"/>
  <c r="M2471" i="38"/>
  <c r="M2472" i="38"/>
  <c r="M2473" i="38"/>
  <c r="M2474" i="38"/>
  <c r="M2475" i="38"/>
  <c r="M2476" i="38"/>
  <c r="M2477" i="38"/>
  <c r="M2478" i="38"/>
  <c r="M2479" i="38"/>
  <c r="M2480" i="38"/>
  <c r="M2481" i="38"/>
  <c r="M2482" i="38"/>
  <c r="M2483" i="38"/>
  <c r="M2484" i="38"/>
  <c r="M2485" i="38"/>
  <c r="M2486" i="38"/>
  <c r="M2487" i="38"/>
  <c r="M2488" i="38"/>
  <c r="M2489" i="38"/>
  <c r="M2490" i="38"/>
  <c r="M2491" i="38"/>
  <c r="M2492" i="38"/>
  <c r="M2493" i="38"/>
  <c r="M2494" i="38"/>
  <c r="M2495" i="38"/>
  <c r="M2496" i="38"/>
  <c r="M2497" i="38"/>
  <c r="M2498" i="38"/>
  <c r="M2499" i="38"/>
  <c r="M2500" i="38"/>
  <c r="M2501" i="38"/>
  <c r="M2502" i="38"/>
  <c r="M2503" i="38"/>
  <c r="M2504" i="38"/>
  <c r="M2505" i="38"/>
  <c r="M2506" i="38"/>
  <c r="M2507" i="38"/>
  <c r="M2508" i="38"/>
  <c r="M2509" i="38"/>
  <c r="M2510" i="38"/>
  <c r="M2511" i="38"/>
  <c r="M2512" i="38"/>
  <c r="M2513" i="38"/>
  <c r="M2514" i="38"/>
  <c r="M2515" i="38"/>
  <c r="M2516" i="38"/>
  <c r="M2517" i="38"/>
  <c r="M2518" i="38"/>
  <c r="M2519" i="38"/>
  <c r="M2520" i="38"/>
  <c r="M2521" i="38"/>
  <c r="M2522" i="38"/>
  <c r="M2523" i="38"/>
  <c r="M2524" i="38"/>
  <c r="M2525" i="38"/>
  <c r="M2526" i="38"/>
  <c r="M2527" i="38"/>
  <c r="M2528" i="38"/>
  <c r="M2529" i="38"/>
  <c r="M2530" i="38"/>
  <c r="M2531" i="38"/>
  <c r="M2532" i="38"/>
  <c r="M2533" i="38"/>
  <c r="M2534" i="38"/>
  <c r="M2535" i="38"/>
  <c r="M2536" i="38"/>
  <c r="M2537" i="38"/>
  <c r="M2538" i="38"/>
  <c r="M2539" i="38"/>
  <c r="M2540" i="38"/>
  <c r="M2541" i="38"/>
  <c r="M2542" i="38"/>
  <c r="M2543" i="38"/>
  <c r="M2544" i="38"/>
  <c r="M2545" i="38"/>
  <c r="M2546" i="38"/>
  <c r="M2547" i="38"/>
  <c r="M2548" i="38"/>
  <c r="M2549" i="38"/>
  <c r="M2550" i="38"/>
  <c r="M2551" i="38"/>
  <c r="M2552" i="38"/>
  <c r="M2553" i="38"/>
  <c r="M2554" i="38"/>
  <c r="M2555" i="38"/>
  <c r="M2556" i="38"/>
  <c r="M2557" i="38"/>
  <c r="M2558" i="38"/>
  <c r="M2559" i="38"/>
  <c r="M2560" i="38"/>
  <c r="M2561" i="38"/>
  <c r="M2562" i="38"/>
  <c r="M2563" i="38"/>
  <c r="M2564" i="38"/>
  <c r="M2565" i="38"/>
  <c r="M2566" i="38"/>
  <c r="M2567" i="38"/>
  <c r="M2568" i="38"/>
  <c r="M2569" i="38"/>
  <c r="M2570" i="38"/>
  <c r="M2571" i="38"/>
  <c r="M2572" i="38"/>
  <c r="M2573" i="38"/>
  <c r="M2574" i="38"/>
  <c r="M2575" i="38"/>
  <c r="M2576" i="38"/>
  <c r="M2577" i="38"/>
  <c r="M2578" i="38"/>
  <c r="M2579" i="38"/>
  <c r="M2580" i="38"/>
  <c r="M2581" i="38"/>
  <c r="M2582" i="38"/>
  <c r="M2583" i="38"/>
  <c r="M2584" i="38"/>
  <c r="M2585" i="38"/>
  <c r="M2586" i="38"/>
  <c r="M2587" i="38"/>
  <c r="M2588" i="38"/>
  <c r="M2589" i="38"/>
  <c r="M2590" i="38"/>
  <c r="M2591" i="38"/>
  <c r="M2592" i="38"/>
  <c r="M2593" i="38"/>
  <c r="M2594" i="38"/>
  <c r="M2595" i="38"/>
  <c r="M2596" i="38"/>
  <c r="M2597" i="38"/>
  <c r="M2598" i="38"/>
  <c r="M2599" i="38"/>
  <c r="M2600" i="38"/>
  <c r="M2601" i="38"/>
  <c r="M2602" i="38"/>
  <c r="M2603" i="38"/>
  <c r="M2604" i="38"/>
  <c r="M2605" i="38"/>
  <c r="M2606" i="38"/>
  <c r="M2607" i="38"/>
  <c r="M2608" i="38"/>
  <c r="M2609" i="38"/>
  <c r="M2610" i="38"/>
  <c r="M2611" i="38"/>
  <c r="M2612" i="38"/>
  <c r="M2613" i="38"/>
  <c r="M2614" i="38"/>
  <c r="M2615" i="38"/>
  <c r="M2616" i="38"/>
  <c r="M2617" i="38"/>
  <c r="M2618" i="38"/>
  <c r="M2619" i="38"/>
  <c r="M2620" i="38"/>
  <c r="M2621" i="38"/>
  <c r="M2622" i="38"/>
  <c r="M2623" i="38"/>
  <c r="M2624" i="38"/>
  <c r="M2625" i="38"/>
  <c r="M2626" i="38"/>
  <c r="M2627" i="38"/>
  <c r="M2628" i="38"/>
  <c r="M2629" i="38"/>
  <c r="M2630" i="38"/>
  <c r="M2631" i="38"/>
  <c r="M2632" i="38"/>
  <c r="M2633" i="38"/>
  <c r="M2634" i="38"/>
  <c r="M2635" i="38"/>
  <c r="M2636" i="38"/>
  <c r="M2637" i="38"/>
  <c r="M2638" i="38"/>
  <c r="M2639" i="38"/>
  <c r="M2640" i="38"/>
  <c r="M2641" i="38"/>
  <c r="M2642" i="38"/>
  <c r="M2643" i="38"/>
  <c r="M2644" i="38"/>
  <c r="M2645" i="38"/>
  <c r="M2646" i="38"/>
  <c r="M2647" i="38"/>
  <c r="M2648" i="38"/>
  <c r="M2649" i="38"/>
  <c r="M2650" i="38"/>
  <c r="M2651" i="38"/>
  <c r="M2652" i="38"/>
  <c r="M2653" i="38"/>
  <c r="M2654" i="38"/>
  <c r="M2655" i="38"/>
  <c r="M2656" i="38"/>
  <c r="M2657" i="38"/>
  <c r="M2658" i="38"/>
  <c r="M2659" i="38"/>
  <c r="M2660" i="38"/>
  <c r="M2661" i="38"/>
  <c r="M2662" i="38"/>
  <c r="M2663" i="38"/>
  <c r="M2664" i="38"/>
  <c r="M2665" i="38"/>
  <c r="M2666" i="38"/>
  <c r="M2667" i="38"/>
  <c r="M2668" i="38"/>
  <c r="M2669" i="38"/>
  <c r="M2670" i="38"/>
  <c r="M2671" i="38"/>
  <c r="M2672" i="38"/>
  <c r="M2673" i="38"/>
  <c r="M2674" i="38"/>
  <c r="M2675" i="38"/>
  <c r="M2676" i="38"/>
  <c r="M2677" i="38"/>
  <c r="M2678" i="38"/>
  <c r="M2679" i="38"/>
  <c r="M2680" i="38"/>
  <c r="M2681" i="38"/>
  <c r="M2682" i="38"/>
  <c r="M2683" i="38"/>
  <c r="M2684" i="38"/>
  <c r="M2685" i="38"/>
  <c r="M2686" i="38"/>
  <c r="M2687" i="38"/>
  <c r="M2688" i="38"/>
  <c r="M2689" i="38"/>
  <c r="M2690" i="38"/>
  <c r="M2691" i="38"/>
  <c r="M2692" i="38"/>
  <c r="M2693" i="38"/>
  <c r="M2694" i="38"/>
  <c r="M2695" i="38"/>
  <c r="M2696" i="38"/>
  <c r="M2697" i="38"/>
  <c r="M2698" i="38"/>
  <c r="M2699" i="38"/>
  <c r="M2700" i="38"/>
  <c r="M2701" i="38"/>
  <c r="M2702" i="38"/>
  <c r="M2703" i="38"/>
  <c r="M2704" i="38"/>
  <c r="M2705" i="38"/>
  <c r="M2706" i="38"/>
  <c r="M2707" i="38"/>
  <c r="M2708" i="38"/>
  <c r="M2709" i="38"/>
  <c r="M2710" i="38"/>
  <c r="M2711" i="38"/>
  <c r="M2712" i="38"/>
  <c r="M2713" i="38"/>
  <c r="M2714" i="38"/>
  <c r="M2715" i="38"/>
  <c r="M2716" i="38"/>
  <c r="M2717" i="38"/>
  <c r="M2718" i="38"/>
  <c r="M2719" i="38"/>
  <c r="M2720" i="38"/>
  <c r="M2721" i="38"/>
  <c r="M2722" i="38"/>
  <c r="M2723" i="38"/>
  <c r="M2724" i="38"/>
  <c r="M2725" i="38"/>
  <c r="M2726" i="38"/>
  <c r="M2727" i="38"/>
  <c r="M2728" i="38"/>
  <c r="M2729" i="38"/>
  <c r="M2730" i="38"/>
  <c r="M2731" i="38"/>
  <c r="M2732" i="38"/>
  <c r="M2733" i="38"/>
  <c r="M2734" i="38"/>
  <c r="M2735" i="38"/>
  <c r="M2736" i="38"/>
  <c r="M2737" i="38"/>
  <c r="M2738" i="38"/>
  <c r="M2739" i="38"/>
  <c r="M2740" i="38"/>
  <c r="M2741" i="38"/>
  <c r="M2742" i="38"/>
  <c r="M2743" i="38"/>
  <c r="M2744" i="38"/>
  <c r="M2745" i="38"/>
  <c r="M2746" i="38"/>
  <c r="M2747" i="38"/>
  <c r="M2748" i="38"/>
  <c r="M2749" i="38"/>
  <c r="M2750" i="38"/>
  <c r="M2751" i="38"/>
  <c r="M2752" i="38"/>
  <c r="M2753" i="38"/>
  <c r="M2754" i="38"/>
  <c r="M2755" i="38"/>
  <c r="M2756" i="38"/>
  <c r="M2757" i="38"/>
  <c r="M2758" i="38"/>
  <c r="M2759" i="38"/>
  <c r="M2760" i="38"/>
  <c r="M2761" i="38"/>
  <c r="M2762" i="38"/>
  <c r="M2763" i="38"/>
  <c r="M2764" i="38"/>
  <c r="M2765" i="38"/>
  <c r="M2766" i="38"/>
  <c r="M2767" i="38"/>
  <c r="M2768" i="38"/>
  <c r="M2769" i="38"/>
  <c r="M2770" i="38"/>
  <c r="M2771" i="38"/>
  <c r="M2772" i="38"/>
  <c r="M2773" i="38"/>
  <c r="M2774" i="38"/>
  <c r="M2775" i="38"/>
  <c r="M2776" i="38"/>
  <c r="M2777" i="38"/>
  <c r="M2778" i="38"/>
  <c r="M2779" i="38"/>
  <c r="M2780" i="38"/>
  <c r="M2781" i="38"/>
  <c r="M2782" i="38"/>
  <c r="M2783" i="38"/>
  <c r="M2784" i="38"/>
  <c r="M2785" i="38"/>
  <c r="M2786" i="38"/>
  <c r="M2787" i="38"/>
  <c r="M2788" i="38"/>
  <c r="M2789" i="38"/>
  <c r="M2790" i="38"/>
  <c r="M2791" i="38"/>
  <c r="M2792" i="38"/>
  <c r="M2793" i="38"/>
  <c r="M2794" i="38"/>
  <c r="M2795" i="38"/>
  <c r="M2796" i="38"/>
  <c r="M2797" i="38"/>
  <c r="M2798" i="38"/>
  <c r="M2799" i="38"/>
  <c r="M2800" i="38"/>
  <c r="M2801" i="38"/>
  <c r="M2802" i="38"/>
  <c r="M2803" i="38"/>
  <c r="M2804" i="38"/>
  <c r="M2805" i="38"/>
  <c r="M2806" i="38"/>
  <c r="M2807" i="38"/>
  <c r="M2808" i="38"/>
  <c r="M2809" i="38"/>
  <c r="M2810" i="38"/>
  <c r="M2811" i="38"/>
  <c r="M2812" i="38"/>
  <c r="M2813" i="38"/>
  <c r="M2814" i="38"/>
  <c r="M2815" i="38"/>
  <c r="M2816" i="38"/>
  <c r="M2817" i="38"/>
  <c r="M2818" i="38"/>
  <c r="M2819" i="38"/>
  <c r="M2820" i="38"/>
  <c r="M2821" i="38"/>
  <c r="M2822" i="38"/>
  <c r="M2823" i="38"/>
  <c r="M2824" i="38"/>
  <c r="M2825" i="38"/>
  <c r="M2826" i="38"/>
  <c r="M2827" i="38"/>
  <c r="M2828" i="38"/>
  <c r="M2829" i="38"/>
  <c r="M2830" i="38"/>
  <c r="M2831" i="38"/>
  <c r="M2832" i="38"/>
  <c r="M2833" i="38"/>
  <c r="M2834" i="38"/>
  <c r="M2835" i="38"/>
  <c r="M2836" i="38"/>
  <c r="M2837" i="38"/>
  <c r="M2838" i="38"/>
  <c r="M2839" i="38"/>
  <c r="M2840" i="38"/>
  <c r="M2841" i="38"/>
  <c r="M2842" i="38"/>
  <c r="M2843" i="38"/>
  <c r="M2844" i="38"/>
  <c r="M2845" i="38"/>
  <c r="M2846" i="38"/>
  <c r="M2847" i="38"/>
  <c r="M2848" i="38"/>
  <c r="M2849" i="38"/>
  <c r="M2850" i="38"/>
  <c r="M2851" i="38"/>
  <c r="M2852" i="38"/>
  <c r="M2853" i="38"/>
  <c r="M2854" i="38"/>
  <c r="M2855" i="38"/>
  <c r="M2856" i="38"/>
  <c r="M2857" i="38"/>
  <c r="M2858" i="38"/>
  <c r="M2859" i="38"/>
  <c r="M2860" i="38"/>
  <c r="M2861" i="38"/>
  <c r="M2862" i="38"/>
  <c r="M2863" i="38"/>
  <c r="M2864" i="38"/>
  <c r="M2865" i="38"/>
  <c r="M2866" i="38"/>
  <c r="M2867" i="38"/>
  <c r="M2868" i="38"/>
  <c r="M2869" i="38"/>
  <c r="M2870" i="38"/>
  <c r="M2871" i="38"/>
  <c r="M2872" i="38"/>
  <c r="M2873" i="38"/>
  <c r="M2874" i="38"/>
  <c r="M2875" i="38"/>
  <c r="M2876" i="38"/>
  <c r="M2877" i="38"/>
  <c r="M2878" i="38"/>
  <c r="M2879" i="38"/>
  <c r="M2880" i="38"/>
  <c r="M2881" i="38"/>
  <c r="M2882" i="38"/>
  <c r="M2883" i="38"/>
  <c r="M2884" i="38"/>
  <c r="M2885" i="38"/>
  <c r="M2886" i="38"/>
  <c r="M2887" i="38"/>
  <c r="M2888" i="38"/>
  <c r="M2889" i="38"/>
  <c r="M2890" i="38"/>
  <c r="M2891" i="38"/>
  <c r="M2892" i="38"/>
  <c r="M2893" i="38"/>
  <c r="M2894" i="38"/>
  <c r="M2895" i="38"/>
  <c r="M2896" i="38"/>
  <c r="M2897" i="38"/>
  <c r="M2898" i="38"/>
  <c r="M2899" i="38"/>
  <c r="M2900" i="38"/>
  <c r="M2901" i="38"/>
  <c r="M2902" i="38"/>
  <c r="M2903" i="38"/>
  <c r="M2904" i="38"/>
  <c r="M2905" i="38"/>
  <c r="M2906" i="38"/>
  <c r="M2907" i="38"/>
  <c r="M2908" i="38"/>
  <c r="M2909" i="38"/>
  <c r="M2910" i="38"/>
  <c r="M2911" i="38"/>
  <c r="M2912" i="38"/>
  <c r="M2913" i="38"/>
  <c r="M2914" i="38"/>
  <c r="M2915" i="38"/>
  <c r="M2916" i="38"/>
  <c r="M2917" i="38"/>
  <c r="M2918" i="38"/>
  <c r="M2919" i="38"/>
  <c r="M2920" i="38"/>
  <c r="M2921" i="38"/>
  <c r="M2922" i="38"/>
  <c r="M2923" i="38"/>
  <c r="M2924" i="38"/>
  <c r="M2925" i="38"/>
  <c r="M2926" i="38"/>
  <c r="M2927" i="38"/>
  <c r="M2928" i="38"/>
  <c r="M2929" i="38"/>
  <c r="M2930" i="38"/>
  <c r="M2931" i="38"/>
  <c r="M2932" i="38"/>
  <c r="M2933" i="38"/>
  <c r="M2934" i="38"/>
  <c r="M2935" i="38"/>
  <c r="M2936" i="38"/>
  <c r="M2937" i="38"/>
  <c r="M2938" i="38"/>
  <c r="M2939" i="38"/>
  <c r="M2940" i="38"/>
  <c r="M2941" i="38"/>
  <c r="M2942" i="38"/>
  <c r="M2943" i="38"/>
  <c r="M2944" i="38"/>
  <c r="M2945" i="38"/>
  <c r="M2946" i="38"/>
  <c r="M2947" i="38"/>
  <c r="M2948" i="38"/>
  <c r="M2949" i="38"/>
  <c r="M2950" i="38"/>
  <c r="M2951" i="38"/>
  <c r="M2952" i="38"/>
  <c r="M2953" i="38"/>
  <c r="M2954" i="38"/>
  <c r="M2955" i="38"/>
  <c r="M2956" i="38"/>
  <c r="M2957" i="38"/>
  <c r="M2958" i="38"/>
  <c r="M2959" i="38"/>
  <c r="M2960" i="38"/>
  <c r="M2961" i="38"/>
  <c r="M2962" i="38"/>
  <c r="M2963" i="38"/>
  <c r="M2964" i="38"/>
  <c r="M2965" i="38"/>
  <c r="M2966" i="38"/>
  <c r="M2967" i="38"/>
  <c r="M2968" i="38"/>
  <c r="M2969" i="38"/>
  <c r="M2970" i="38"/>
  <c r="M2971" i="38"/>
  <c r="M2972" i="38"/>
  <c r="M2973" i="38"/>
  <c r="M2974" i="38"/>
  <c r="M2975" i="38"/>
  <c r="M2976" i="38"/>
  <c r="M2977" i="38"/>
  <c r="M2978" i="38"/>
  <c r="M2979" i="38"/>
  <c r="M2980" i="38"/>
  <c r="M2981" i="38"/>
  <c r="M2982" i="38"/>
  <c r="M2983" i="38"/>
  <c r="M2984" i="38"/>
  <c r="M2985" i="38"/>
  <c r="M2986" i="38"/>
  <c r="M2987" i="38"/>
  <c r="M2988" i="38"/>
  <c r="M2989" i="38"/>
  <c r="M2990" i="38"/>
  <c r="M2991" i="38"/>
  <c r="M2992" i="38"/>
  <c r="M2993" i="38"/>
  <c r="M2994" i="38"/>
  <c r="M2995" i="38"/>
  <c r="M2996" i="38"/>
  <c r="M2997" i="38"/>
  <c r="M2998" i="38"/>
  <c r="M2999" i="38"/>
  <c r="M3000" i="38"/>
  <c r="M3001" i="38"/>
  <c r="M3002" i="38"/>
  <c r="M3003" i="38"/>
  <c r="M3004" i="38"/>
  <c r="M3005" i="38"/>
  <c r="M3006" i="38"/>
  <c r="M3007" i="38"/>
  <c r="M3008" i="38"/>
  <c r="R19" i="36"/>
  <c r="R21" i="36"/>
  <c r="M25" i="36"/>
  <c r="M26" i="36"/>
  <c r="M27" i="36"/>
  <c r="M28" i="36"/>
  <c r="M29" i="36"/>
  <c r="M30" i="36"/>
  <c r="M31" i="36"/>
  <c r="M32" i="36"/>
  <c r="M33" i="36"/>
  <c r="M34" i="36"/>
  <c r="M35" i="36"/>
  <c r="M36" i="36"/>
  <c r="M37" i="36"/>
  <c r="M38" i="36"/>
  <c r="M39" i="36"/>
  <c r="M40" i="36"/>
  <c r="M41" i="36"/>
  <c r="M42" i="36"/>
  <c r="M43" i="36"/>
  <c r="M44" i="36"/>
  <c r="M45" i="36"/>
  <c r="M46" i="36"/>
  <c r="M47" i="36"/>
  <c r="M48" i="36"/>
  <c r="M49" i="36"/>
  <c r="M50" i="36"/>
  <c r="M51" i="36"/>
  <c r="M52" i="36"/>
  <c r="M53" i="36"/>
  <c r="M54" i="36"/>
  <c r="M55" i="36"/>
  <c r="M56" i="36"/>
  <c r="M57" i="36"/>
  <c r="M58" i="36"/>
  <c r="M59" i="36"/>
  <c r="M60" i="36"/>
  <c r="M61" i="36"/>
  <c r="M62" i="36"/>
  <c r="M63" i="36"/>
  <c r="M64" i="36"/>
  <c r="M65" i="36"/>
  <c r="M66" i="36"/>
  <c r="M67" i="36"/>
  <c r="M68" i="36"/>
  <c r="M69" i="36"/>
  <c r="M70" i="36"/>
  <c r="M71" i="36"/>
  <c r="M72" i="36"/>
  <c r="M73" i="36"/>
  <c r="M74" i="36"/>
  <c r="M75" i="36"/>
  <c r="M76" i="36"/>
  <c r="M77" i="36"/>
  <c r="M78" i="36"/>
  <c r="M79" i="36"/>
  <c r="M80" i="36"/>
  <c r="M81" i="36"/>
  <c r="M82" i="36"/>
  <c r="M83" i="36"/>
  <c r="M84" i="36"/>
  <c r="M85" i="36"/>
  <c r="M86" i="36"/>
  <c r="M87" i="36"/>
  <c r="M88" i="36"/>
  <c r="M89" i="36"/>
  <c r="M90" i="36"/>
  <c r="M91" i="36"/>
  <c r="M92" i="36"/>
  <c r="M93" i="36"/>
  <c r="M94" i="36"/>
  <c r="M95" i="36"/>
  <c r="M96" i="36"/>
  <c r="M97" i="36"/>
  <c r="M98" i="36"/>
  <c r="M99" i="36"/>
  <c r="M100" i="36"/>
  <c r="M101" i="36"/>
  <c r="M102" i="36"/>
  <c r="M103" i="36"/>
  <c r="M104" i="36"/>
  <c r="M105" i="36"/>
  <c r="M106" i="36"/>
  <c r="M107" i="36"/>
  <c r="M108" i="36"/>
  <c r="M109" i="36"/>
  <c r="M110" i="36"/>
  <c r="M111" i="36"/>
  <c r="M112" i="36"/>
  <c r="M113" i="36"/>
  <c r="M114" i="36"/>
  <c r="M115" i="36"/>
  <c r="M116" i="36"/>
  <c r="M117" i="36"/>
  <c r="M118" i="36"/>
  <c r="M119" i="36"/>
  <c r="M120" i="36"/>
  <c r="M121" i="36"/>
  <c r="M122" i="36"/>
  <c r="M123" i="36"/>
  <c r="M124" i="36"/>
  <c r="M125" i="36"/>
  <c r="M126" i="36"/>
  <c r="M127" i="36"/>
  <c r="M128" i="36"/>
  <c r="M129" i="36"/>
  <c r="M130" i="36"/>
  <c r="M131" i="36"/>
  <c r="M132" i="36"/>
  <c r="M133" i="36"/>
  <c r="M134" i="36"/>
  <c r="M135" i="36"/>
  <c r="M136" i="36"/>
  <c r="M137" i="36"/>
  <c r="M138" i="36"/>
  <c r="M139" i="36"/>
  <c r="M140" i="36"/>
  <c r="M141" i="36"/>
  <c r="M142" i="36"/>
  <c r="M143" i="36"/>
  <c r="M144" i="36"/>
  <c r="M145" i="36"/>
  <c r="M146" i="36"/>
  <c r="M147" i="36"/>
  <c r="M148" i="36"/>
  <c r="M149" i="36"/>
  <c r="M150" i="36"/>
  <c r="M151" i="36"/>
  <c r="M152" i="36"/>
  <c r="M153" i="36"/>
  <c r="M154" i="36"/>
  <c r="M155" i="36"/>
  <c r="M156" i="36"/>
  <c r="M157" i="36"/>
  <c r="M158" i="36"/>
  <c r="M159" i="36"/>
  <c r="M160" i="36"/>
  <c r="M161" i="36"/>
  <c r="M162" i="36"/>
  <c r="M163" i="36"/>
  <c r="M164" i="36"/>
  <c r="M165" i="36"/>
  <c r="M166" i="36"/>
  <c r="M167" i="36"/>
  <c r="M168" i="36"/>
  <c r="M169" i="36"/>
  <c r="M170" i="36"/>
  <c r="M171" i="36"/>
  <c r="M172" i="36"/>
  <c r="M173" i="36"/>
  <c r="M174" i="36"/>
  <c r="M175" i="36"/>
  <c r="M176" i="36"/>
  <c r="M177" i="36"/>
  <c r="M178" i="36"/>
  <c r="M179" i="36"/>
  <c r="M180" i="36"/>
  <c r="M181" i="36"/>
  <c r="M182" i="36"/>
  <c r="M183" i="36"/>
  <c r="M184" i="36"/>
  <c r="M185" i="36"/>
  <c r="M186" i="36"/>
  <c r="M187" i="36"/>
  <c r="M188" i="36"/>
  <c r="M189" i="36"/>
  <c r="M190" i="36"/>
  <c r="M191" i="36"/>
  <c r="M192" i="36"/>
  <c r="M193" i="36"/>
  <c r="M194" i="36"/>
  <c r="M195" i="36"/>
  <c r="M196" i="36"/>
  <c r="M197" i="36"/>
  <c r="M198" i="36"/>
  <c r="M199" i="36"/>
  <c r="M200" i="36"/>
  <c r="M201" i="36"/>
  <c r="M202" i="36"/>
  <c r="M203" i="36"/>
  <c r="M204" i="36"/>
  <c r="M205" i="36"/>
  <c r="M206" i="36"/>
  <c r="M207" i="36"/>
  <c r="M208" i="36"/>
  <c r="M209" i="36"/>
  <c r="M210" i="36"/>
  <c r="M211" i="36"/>
  <c r="M212" i="36"/>
  <c r="M213" i="36"/>
  <c r="M214" i="36"/>
  <c r="M215" i="36"/>
  <c r="M216" i="36"/>
  <c r="M217" i="36"/>
  <c r="M218" i="36"/>
  <c r="M219" i="36"/>
  <c r="M220" i="36"/>
  <c r="M221" i="36"/>
  <c r="M222" i="36"/>
  <c r="M223" i="36"/>
  <c r="M224" i="36"/>
  <c r="M225" i="36"/>
  <c r="M226" i="36"/>
  <c r="M227" i="36"/>
  <c r="M228" i="36"/>
  <c r="M229" i="36"/>
  <c r="M230" i="36"/>
  <c r="M231" i="36"/>
  <c r="M232" i="36"/>
  <c r="M233" i="36"/>
  <c r="M234" i="36"/>
  <c r="M235" i="36"/>
  <c r="M236" i="36"/>
  <c r="M237" i="36"/>
  <c r="M238" i="36"/>
  <c r="M239" i="36"/>
  <c r="M240" i="36"/>
  <c r="M241" i="36"/>
  <c r="M242" i="36"/>
  <c r="M243" i="36"/>
  <c r="M244" i="36"/>
  <c r="M245" i="36"/>
  <c r="M246" i="36"/>
  <c r="M247" i="36"/>
  <c r="M248" i="36"/>
  <c r="M249" i="36"/>
  <c r="M250" i="36"/>
  <c r="M251" i="36"/>
  <c r="M252" i="36"/>
  <c r="M253" i="36"/>
  <c r="M254" i="36"/>
  <c r="M255" i="36"/>
  <c r="M256" i="36"/>
  <c r="M257" i="36"/>
  <c r="M258" i="36"/>
  <c r="M259" i="36"/>
  <c r="M260" i="36"/>
  <c r="M261" i="36"/>
  <c r="M262" i="36"/>
  <c r="M263" i="36"/>
  <c r="M264" i="36"/>
  <c r="M265" i="36"/>
  <c r="M266" i="36"/>
  <c r="M267" i="36"/>
  <c r="M268" i="36"/>
  <c r="M269" i="36"/>
  <c r="M270" i="36"/>
  <c r="M271" i="36"/>
  <c r="M272" i="36"/>
  <c r="M273" i="36"/>
  <c r="M274" i="36"/>
  <c r="M275" i="36"/>
  <c r="M276" i="36"/>
  <c r="M277" i="36"/>
  <c r="M278" i="36"/>
  <c r="M279" i="36"/>
  <c r="M280" i="36"/>
  <c r="M281" i="36"/>
  <c r="M282" i="36"/>
  <c r="M283" i="36"/>
  <c r="M284" i="36"/>
  <c r="M285" i="36"/>
  <c r="M286" i="36"/>
  <c r="M287" i="36"/>
  <c r="M288" i="36"/>
  <c r="M289" i="36"/>
  <c r="M290" i="36"/>
  <c r="M291" i="36"/>
  <c r="M292" i="36"/>
  <c r="M293" i="36"/>
  <c r="M294" i="36"/>
  <c r="M295" i="36"/>
  <c r="M296" i="36"/>
  <c r="M297" i="36"/>
  <c r="M298" i="36"/>
  <c r="M299" i="36"/>
  <c r="M300" i="36"/>
  <c r="M301" i="36"/>
  <c r="M302" i="36"/>
  <c r="M303" i="36"/>
  <c r="M304" i="36"/>
  <c r="M305" i="36"/>
  <c r="M306" i="36"/>
  <c r="M307" i="36"/>
  <c r="M308" i="36"/>
  <c r="M309" i="36"/>
  <c r="M310" i="36"/>
  <c r="M311" i="36"/>
  <c r="M312" i="36"/>
  <c r="M313" i="36"/>
  <c r="M314" i="36"/>
  <c r="M315" i="36"/>
  <c r="M316" i="36"/>
  <c r="M317" i="36"/>
  <c r="M318" i="36"/>
  <c r="M319" i="36"/>
  <c r="M320" i="36"/>
  <c r="M321" i="36"/>
  <c r="M322" i="36"/>
  <c r="M323" i="36"/>
  <c r="M324" i="36"/>
  <c r="M325" i="36"/>
  <c r="M326" i="36"/>
  <c r="M327" i="36"/>
  <c r="M328" i="36"/>
  <c r="M329" i="36"/>
  <c r="M330" i="36"/>
  <c r="M331" i="36"/>
  <c r="M332" i="36"/>
  <c r="M333" i="36"/>
  <c r="M334" i="36"/>
  <c r="M335" i="36"/>
  <c r="M336" i="36"/>
  <c r="M337" i="36"/>
  <c r="M338" i="36"/>
  <c r="M339" i="36"/>
  <c r="M340" i="36"/>
  <c r="M341" i="36"/>
  <c r="M342" i="36"/>
  <c r="M343" i="36"/>
  <c r="M344" i="36"/>
  <c r="M345" i="36"/>
  <c r="M346" i="36"/>
  <c r="M347" i="36"/>
  <c r="M348" i="36"/>
  <c r="M349" i="36"/>
  <c r="M350" i="36"/>
  <c r="M351" i="36"/>
  <c r="M352" i="36"/>
  <c r="M353" i="36"/>
  <c r="M354" i="36"/>
  <c r="M355" i="36"/>
  <c r="M356" i="36"/>
  <c r="M357" i="36"/>
  <c r="M358" i="36"/>
  <c r="M359" i="36"/>
  <c r="M360" i="36"/>
  <c r="M361" i="36"/>
  <c r="M362" i="36"/>
  <c r="M363" i="36"/>
  <c r="M364" i="36"/>
  <c r="M365" i="36"/>
  <c r="M366" i="36"/>
  <c r="M367" i="36"/>
  <c r="M368" i="36"/>
  <c r="M369" i="36"/>
  <c r="M370" i="36"/>
  <c r="M371" i="36"/>
  <c r="M372" i="36"/>
  <c r="M373" i="36"/>
  <c r="M374" i="36"/>
  <c r="M375" i="36"/>
  <c r="M376" i="36"/>
  <c r="M377" i="36"/>
  <c r="M378" i="36"/>
  <c r="M379" i="36"/>
  <c r="M380" i="36"/>
  <c r="M381" i="36"/>
  <c r="M382" i="36"/>
  <c r="M383" i="36"/>
  <c r="M384" i="36"/>
  <c r="M385" i="36"/>
  <c r="M386" i="36"/>
  <c r="M387" i="36"/>
  <c r="M388" i="36"/>
  <c r="M389" i="36"/>
  <c r="M390" i="36"/>
  <c r="M391" i="36"/>
  <c r="M392" i="36"/>
  <c r="M393" i="36"/>
  <c r="M394" i="36"/>
  <c r="M395" i="36"/>
  <c r="M396" i="36"/>
  <c r="M397" i="36"/>
  <c r="M398" i="36"/>
  <c r="M399" i="36"/>
  <c r="M400" i="36"/>
  <c r="M401" i="36"/>
  <c r="M402" i="36"/>
  <c r="M403" i="36"/>
  <c r="M404" i="36"/>
  <c r="M405" i="36"/>
  <c r="M406" i="36"/>
  <c r="M407" i="36"/>
  <c r="M408" i="36"/>
  <c r="M409" i="36"/>
  <c r="M410" i="36"/>
  <c r="M411" i="36"/>
  <c r="M412" i="36"/>
  <c r="M413" i="36"/>
  <c r="M414" i="36"/>
  <c r="M415" i="36"/>
  <c r="M416" i="36"/>
  <c r="M417" i="36"/>
  <c r="M418" i="36"/>
  <c r="M419" i="36"/>
  <c r="M420" i="36"/>
  <c r="M421" i="36"/>
  <c r="M422" i="36"/>
  <c r="M423" i="36"/>
  <c r="M424" i="36"/>
  <c r="M425" i="36"/>
  <c r="M426" i="36"/>
  <c r="M427" i="36"/>
  <c r="M428" i="36"/>
  <c r="M429" i="36"/>
  <c r="M430" i="36"/>
  <c r="M431" i="36"/>
  <c r="M432" i="36"/>
  <c r="M433" i="36"/>
  <c r="M434" i="36"/>
  <c r="M435" i="36"/>
  <c r="M436" i="36"/>
  <c r="M437" i="36"/>
  <c r="M438" i="36"/>
  <c r="M439" i="36"/>
  <c r="M440" i="36"/>
  <c r="M441" i="36"/>
  <c r="M442" i="36"/>
  <c r="M443" i="36"/>
  <c r="M444" i="36"/>
  <c r="M445" i="36"/>
  <c r="M446" i="36"/>
  <c r="M447" i="36"/>
  <c r="M448" i="36"/>
  <c r="M449" i="36"/>
  <c r="M450" i="36"/>
  <c r="M451" i="36"/>
  <c r="M452" i="36"/>
  <c r="M453" i="36"/>
  <c r="M454" i="36"/>
  <c r="M455" i="36"/>
  <c r="M456" i="36"/>
  <c r="M457" i="36"/>
  <c r="M458" i="36"/>
  <c r="M459" i="36"/>
  <c r="M460" i="36"/>
  <c r="M461" i="36"/>
  <c r="M462" i="36"/>
  <c r="M463" i="36"/>
  <c r="M464" i="36"/>
  <c r="M465" i="36"/>
  <c r="M466" i="36"/>
  <c r="M467" i="36"/>
  <c r="M468" i="36"/>
  <c r="M469" i="36"/>
  <c r="M470" i="36"/>
  <c r="M471" i="36"/>
  <c r="M472" i="36"/>
  <c r="M473" i="36"/>
  <c r="M474" i="36"/>
  <c r="M475" i="36"/>
  <c r="M476" i="36"/>
  <c r="M477" i="36"/>
  <c r="M478" i="36"/>
  <c r="M479" i="36"/>
  <c r="M480" i="36"/>
  <c r="M481" i="36"/>
  <c r="M482" i="36"/>
  <c r="M483" i="36"/>
  <c r="M484" i="36"/>
  <c r="M485" i="36"/>
  <c r="M486" i="36"/>
  <c r="M487" i="36"/>
  <c r="M488" i="36"/>
  <c r="M489" i="36"/>
  <c r="M490" i="36"/>
  <c r="M491" i="36"/>
  <c r="M492" i="36"/>
  <c r="M493" i="36"/>
  <c r="M494" i="36"/>
  <c r="M495" i="36"/>
  <c r="M496" i="36"/>
  <c r="M497" i="36"/>
  <c r="M498" i="36"/>
  <c r="M499" i="36"/>
  <c r="M500" i="36"/>
  <c r="M501" i="36"/>
  <c r="M502" i="36"/>
  <c r="M503" i="36"/>
  <c r="M504" i="36"/>
  <c r="M505" i="36"/>
  <c r="M506" i="36"/>
  <c r="M507" i="36"/>
  <c r="M508" i="36"/>
  <c r="M509" i="36"/>
  <c r="M510" i="36"/>
  <c r="M511" i="36"/>
  <c r="M512" i="36"/>
  <c r="M513" i="36"/>
  <c r="M514" i="36"/>
  <c r="M515" i="36"/>
  <c r="M516" i="36"/>
  <c r="M517" i="36"/>
  <c r="M518" i="36"/>
  <c r="M519" i="36"/>
  <c r="M520" i="36"/>
  <c r="M521" i="36"/>
  <c r="M522" i="36"/>
  <c r="M523" i="36"/>
  <c r="M524" i="36"/>
  <c r="M525" i="36"/>
  <c r="M526" i="36"/>
  <c r="M527" i="36"/>
  <c r="M528" i="36"/>
  <c r="M529" i="36"/>
  <c r="M530" i="36"/>
  <c r="M531" i="36"/>
  <c r="M532" i="36"/>
  <c r="M533" i="36"/>
  <c r="M534" i="36"/>
  <c r="M535" i="36"/>
  <c r="M536" i="36"/>
  <c r="M537" i="36"/>
  <c r="M538" i="36"/>
  <c r="M539" i="36"/>
  <c r="M540" i="36"/>
  <c r="M541" i="36"/>
  <c r="M542" i="36"/>
  <c r="M543" i="36"/>
  <c r="M544" i="36"/>
  <c r="M545" i="36"/>
  <c r="M546" i="36"/>
  <c r="M547" i="36"/>
  <c r="M548" i="36"/>
  <c r="M549" i="36"/>
  <c r="M550" i="36"/>
  <c r="M551" i="36"/>
  <c r="M552" i="36"/>
  <c r="M553" i="36"/>
  <c r="M554" i="36"/>
  <c r="M555" i="36"/>
  <c r="M556" i="36"/>
  <c r="M557" i="36"/>
  <c r="M558" i="36"/>
  <c r="M559" i="36"/>
  <c r="M560" i="36"/>
  <c r="M561" i="36"/>
  <c r="M562" i="36"/>
  <c r="M563" i="36"/>
  <c r="M564" i="36"/>
  <c r="M565" i="36"/>
  <c r="M566" i="36"/>
  <c r="M567" i="36"/>
  <c r="M568" i="36"/>
  <c r="M569" i="36"/>
  <c r="M570" i="36"/>
  <c r="M571" i="36"/>
  <c r="M572" i="36"/>
  <c r="M573" i="36"/>
  <c r="M574" i="36"/>
  <c r="M575" i="36"/>
  <c r="M576" i="36"/>
  <c r="M577" i="36"/>
  <c r="M578" i="36"/>
  <c r="M579" i="36"/>
  <c r="M580" i="36"/>
  <c r="M581" i="36"/>
  <c r="M582" i="36"/>
  <c r="M583" i="36"/>
  <c r="M584" i="36"/>
  <c r="M585" i="36"/>
  <c r="M586" i="36"/>
  <c r="M587" i="36"/>
  <c r="M588" i="36"/>
  <c r="M589" i="36"/>
  <c r="M590" i="36"/>
  <c r="M591" i="36"/>
  <c r="M592" i="36"/>
  <c r="M593" i="36"/>
  <c r="M594" i="36"/>
  <c r="M595" i="36"/>
  <c r="M596" i="36"/>
  <c r="M597" i="36"/>
  <c r="M598" i="36"/>
  <c r="M599" i="36"/>
  <c r="M600" i="36"/>
  <c r="M601" i="36"/>
  <c r="M602" i="36"/>
  <c r="M603" i="36"/>
  <c r="M604" i="36"/>
  <c r="M605" i="36"/>
  <c r="M606" i="36"/>
  <c r="M607" i="36"/>
  <c r="M608" i="36"/>
  <c r="M609" i="36"/>
  <c r="M610" i="36"/>
  <c r="M611" i="36"/>
  <c r="M612" i="36"/>
  <c r="M613" i="36"/>
  <c r="M614" i="36"/>
  <c r="M615" i="36"/>
  <c r="M616" i="36"/>
  <c r="M617" i="36"/>
  <c r="M618" i="36"/>
  <c r="M619" i="36"/>
  <c r="M620" i="36"/>
  <c r="M621" i="36"/>
  <c r="M622" i="36"/>
  <c r="M623" i="36"/>
  <c r="M624" i="36"/>
  <c r="M625" i="36"/>
  <c r="M626" i="36"/>
  <c r="M627" i="36"/>
  <c r="M628" i="36"/>
  <c r="M629" i="36"/>
  <c r="M630" i="36"/>
  <c r="M631" i="36"/>
  <c r="M632" i="36"/>
  <c r="M633" i="36"/>
  <c r="M634" i="36"/>
  <c r="M635" i="36"/>
  <c r="M636" i="36"/>
  <c r="M637" i="36"/>
  <c r="M638" i="36"/>
  <c r="M639" i="36"/>
  <c r="M640" i="36"/>
  <c r="M641" i="36"/>
  <c r="M642" i="36"/>
  <c r="M643" i="36"/>
  <c r="M644" i="36"/>
  <c r="M645" i="36"/>
  <c r="M646" i="36"/>
  <c r="M647" i="36"/>
  <c r="M648" i="36"/>
  <c r="M649" i="36"/>
  <c r="M650" i="36"/>
  <c r="M651" i="36"/>
  <c r="M652" i="36"/>
  <c r="M653" i="36"/>
  <c r="M654" i="36"/>
  <c r="M655" i="36"/>
  <c r="M656" i="36"/>
  <c r="M657" i="36"/>
  <c r="M658" i="36"/>
  <c r="M659" i="36"/>
  <c r="M660" i="36"/>
  <c r="M661" i="36"/>
  <c r="M662" i="36"/>
  <c r="M663" i="36"/>
  <c r="M664" i="36"/>
  <c r="M665" i="36"/>
  <c r="M666" i="36"/>
  <c r="M667" i="36"/>
  <c r="M668" i="36"/>
  <c r="M669" i="36"/>
  <c r="M670" i="36"/>
  <c r="M671" i="36"/>
  <c r="M672" i="36"/>
  <c r="M673" i="36"/>
  <c r="M674" i="36"/>
  <c r="M675" i="36"/>
  <c r="M676" i="36"/>
  <c r="M677" i="36"/>
  <c r="M678" i="36"/>
  <c r="M679" i="36"/>
  <c r="M680" i="36"/>
  <c r="M681" i="36"/>
  <c r="M682" i="36"/>
  <c r="M683" i="36"/>
  <c r="M684" i="36"/>
  <c r="M685" i="36"/>
  <c r="M686" i="36"/>
  <c r="M687" i="36"/>
  <c r="M688" i="36"/>
  <c r="M689" i="36"/>
  <c r="M690" i="36"/>
  <c r="M691" i="36"/>
  <c r="M692" i="36"/>
  <c r="M693" i="36"/>
  <c r="M694" i="36"/>
  <c r="M695" i="36"/>
  <c r="M696" i="36"/>
  <c r="M697" i="36"/>
  <c r="M698" i="36"/>
  <c r="M699" i="36"/>
  <c r="M700" i="36"/>
  <c r="M701" i="36"/>
  <c r="M702" i="36"/>
  <c r="M703" i="36"/>
  <c r="M704" i="36"/>
  <c r="M705" i="36"/>
  <c r="M706" i="36"/>
  <c r="M707" i="36"/>
  <c r="M708" i="36"/>
  <c r="M709" i="36"/>
  <c r="M710" i="36"/>
  <c r="M711" i="36"/>
  <c r="M712" i="36"/>
  <c r="M713" i="36"/>
  <c r="M714" i="36"/>
  <c r="M715" i="36"/>
  <c r="M716" i="36"/>
  <c r="M717" i="36"/>
  <c r="M718" i="36"/>
  <c r="M719" i="36"/>
  <c r="M720" i="36"/>
  <c r="M721" i="36"/>
  <c r="M722" i="36"/>
  <c r="M723" i="36"/>
  <c r="M724" i="36"/>
  <c r="M725" i="36"/>
  <c r="M726" i="36"/>
  <c r="M727" i="36"/>
  <c r="M728" i="36"/>
  <c r="M729" i="36"/>
  <c r="M730" i="36"/>
  <c r="M731" i="36"/>
  <c r="M732" i="36"/>
  <c r="M733" i="36"/>
  <c r="M734" i="36"/>
  <c r="M735" i="36"/>
  <c r="M736" i="36"/>
  <c r="M737" i="36"/>
  <c r="M738" i="36"/>
  <c r="M739" i="36"/>
  <c r="M740" i="36"/>
  <c r="M741" i="36"/>
  <c r="M742" i="36"/>
  <c r="M743" i="36"/>
  <c r="M744" i="36"/>
  <c r="M745" i="36"/>
  <c r="M746" i="36"/>
  <c r="M747" i="36"/>
  <c r="M748" i="36"/>
  <c r="M749" i="36"/>
  <c r="M750" i="36"/>
  <c r="M751" i="36"/>
  <c r="M752" i="36"/>
  <c r="M753" i="36"/>
  <c r="M754" i="36"/>
  <c r="M755" i="36"/>
  <c r="M756" i="36"/>
  <c r="M757" i="36"/>
  <c r="M758" i="36"/>
  <c r="M759" i="36"/>
  <c r="M760" i="36"/>
  <c r="M761" i="36"/>
  <c r="M762" i="36"/>
  <c r="M763" i="36"/>
  <c r="M764" i="36"/>
  <c r="M765" i="36"/>
  <c r="M766" i="36"/>
  <c r="M767" i="36"/>
  <c r="M768" i="36"/>
  <c r="M769" i="36"/>
  <c r="M770" i="36"/>
  <c r="M771" i="36"/>
  <c r="M772" i="36"/>
  <c r="M773" i="36"/>
  <c r="M774" i="36"/>
  <c r="M775" i="36"/>
  <c r="M776" i="36"/>
  <c r="M777" i="36"/>
  <c r="M778" i="36"/>
  <c r="M779" i="36"/>
  <c r="M780" i="36"/>
  <c r="M781" i="36"/>
  <c r="M782" i="36"/>
  <c r="M783" i="36"/>
  <c r="M784" i="36"/>
  <c r="M785" i="36"/>
  <c r="M786" i="36"/>
  <c r="M787" i="36"/>
  <c r="M788" i="36"/>
  <c r="M789" i="36"/>
  <c r="M790" i="36"/>
  <c r="M791" i="36"/>
  <c r="M792" i="36"/>
  <c r="M793" i="36"/>
  <c r="M794" i="36"/>
  <c r="M795" i="36"/>
  <c r="M796" i="36"/>
  <c r="M797" i="36"/>
  <c r="M798" i="36"/>
  <c r="M799" i="36"/>
  <c r="M800" i="36"/>
  <c r="M801" i="36"/>
  <c r="M802" i="36"/>
  <c r="M803" i="36"/>
  <c r="M804" i="36"/>
  <c r="M805" i="36"/>
  <c r="M806" i="36"/>
  <c r="M807" i="36"/>
  <c r="M808" i="36"/>
  <c r="M809" i="36"/>
  <c r="M810" i="36"/>
  <c r="M811" i="36"/>
  <c r="M812" i="36"/>
  <c r="M813" i="36"/>
  <c r="M814" i="36"/>
  <c r="M815" i="36"/>
  <c r="M816" i="36"/>
  <c r="M817" i="36"/>
  <c r="M818" i="36"/>
  <c r="M819" i="36"/>
  <c r="M820" i="36"/>
  <c r="M821" i="36"/>
  <c r="M822" i="36"/>
  <c r="M823" i="36"/>
  <c r="M824" i="36"/>
  <c r="M825" i="36"/>
  <c r="M826" i="36"/>
  <c r="M827" i="36"/>
  <c r="M828" i="36"/>
  <c r="M829" i="36"/>
  <c r="M830" i="36"/>
  <c r="M831" i="36"/>
  <c r="M832" i="36"/>
  <c r="M833" i="36"/>
  <c r="M834" i="36"/>
  <c r="M835" i="36"/>
  <c r="M836" i="36"/>
  <c r="M837" i="36"/>
  <c r="M838" i="36"/>
  <c r="M839" i="36"/>
  <c r="M840" i="36"/>
  <c r="M841" i="36"/>
  <c r="M842" i="36"/>
  <c r="M843" i="36"/>
  <c r="M844" i="36"/>
  <c r="M845" i="36"/>
  <c r="M846" i="36"/>
  <c r="M847" i="36"/>
  <c r="M848" i="36"/>
  <c r="M849" i="36"/>
  <c r="M850" i="36"/>
  <c r="M851" i="36"/>
  <c r="M852" i="36"/>
  <c r="M853" i="36"/>
  <c r="M854" i="36"/>
  <c r="M855" i="36"/>
  <c r="M856" i="36"/>
  <c r="M857" i="36"/>
  <c r="M858" i="36"/>
  <c r="M859" i="36"/>
  <c r="M860" i="36"/>
  <c r="M861" i="36"/>
  <c r="M862" i="36"/>
  <c r="M863" i="36"/>
  <c r="M864" i="36"/>
  <c r="M865" i="36"/>
  <c r="M866" i="36"/>
  <c r="M867" i="36"/>
  <c r="M868" i="36"/>
  <c r="M869" i="36"/>
  <c r="M870" i="36"/>
  <c r="M871" i="36"/>
  <c r="M872" i="36"/>
  <c r="M873" i="36"/>
  <c r="M874" i="36"/>
  <c r="M875" i="36"/>
  <c r="M876" i="36"/>
  <c r="M877" i="36"/>
  <c r="M878" i="36"/>
  <c r="M879" i="36"/>
  <c r="M880" i="36"/>
  <c r="M881" i="36"/>
  <c r="M882" i="36"/>
  <c r="M883" i="36"/>
  <c r="M884" i="36"/>
  <c r="M885" i="36"/>
  <c r="M886" i="36"/>
  <c r="M887" i="36"/>
  <c r="M888" i="36"/>
  <c r="M889" i="36"/>
  <c r="M890" i="36"/>
  <c r="M891" i="36"/>
  <c r="M892" i="36"/>
  <c r="M893" i="36"/>
  <c r="M894" i="36"/>
  <c r="M895" i="36"/>
  <c r="M896" i="36"/>
  <c r="M897" i="36"/>
  <c r="M898" i="36"/>
  <c r="M899" i="36"/>
  <c r="M900" i="36"/>
  <c r="M901" i="36"/>
  <c r="M902" i="36"/>
  <c r="M903" i="36"/>
  <c r="M904" i="36"/>
  <c r="M905" i="36"/>
  <c r="M906" i="36"/>
  <c r="M907" i="36"/>
  <c r="M908" i="36"/>
  <c r="M909" i="36"/>
  <c r="M910" i="36"/>
  <c r="M911" i="36"/>
  <c r="M912" i="36"/>
  <c r="M913" i="36"/>
  <c r="M914" i="36"/>
  <c r="M915" i="36"/>
  <c r="M916" i="36"/>
  <c r="M917" i="36"/>
  <c r="M918" i="36"/>
  <c r="M919" i="36"/>
  <c r="M920" i="36"/>
  <c r="M921" i="36"/>
  <c r="M922" i="36"/>
  <c r="M923" i="36"/>
  <c r="M924" i="36"/>
  <c r="M925" i="36"/>
  <c r="M926" i="36"/>
  <c r="M927" i="36"/>
  <c r="M928" i="36"/>
  <c r="M929" i="36"/>
  <c r="M930" i="36"/>
  <c r="M931" i="36"/>
  <c r="M932" i="36"/>
  <c r="M933" i="36"/>
  <c r="M934" i="36"/>
  <c r="M935" i="36"/>
  <c r="M936" i="36"/>
  <c r="M937" i="36"/>
  <c r="M938" i="36"/>
  <c r="M939" i="36"/>
  <c r="M940" i="36"/>
  <c r="M941" i="36"/>
  <c r="M942" i="36"/>
  <c r="M943" i="36"/>
  <c r="M944" i="36"/>
  <c r="M945" i="36"/>
  <c r="M946" i="36"/>
  <c r="M947" i="36"/>
  <c r="M948" i="36"/>
  <c r="M949" i="36"/>
  <c r="M950" i="36"/>
  <c r="M951" i="36"/>
  <c r="M952" i="36"/>
  <c r="M953" i="36"/>
  <c r="M954" i="36"/>
  <c r="M955" i="36"/>
  <c r="M956" i="36"/>
  <c r="M957" i="36"/>
  <c r="M958" i="36"/>
  <c r="M959" i="36"/>
  <c r="M960" i="36"/>
  <c r="M961" i="36"/>
  <c r="M962" i="36"/>
  <c r="M963" i="36"/>
  <c r="M964" i="36"/>
  <c r="M965" i="36"/>
  <c r="M966" i="36"/>
  <c r="M967" i="36"/>
  <c r="M968" i="36"/>
  <c r="M969" i="36"/>
  <c r="M970" i="36"/>
  <c r="M971" i="36"/>
  <c r="M972" i="36"/>
  <c r="M973" i="36"/>
  <c r="M974" i="36"/>
  <c r="M975" i="36"/>
  <c r="M976" i="36"/>
  <c r="M977" i="36"/>
  <c r="M978" i="36"/>
  <c r="M979" i="36"/>
  <c r="M980" i="36"/>
  <c r="M981" i="36"/>
  <c r="M982" i="36"/>
  <c r="M983" i="36"/>
  <c r="M984" i="36"/>
  <c r="M985" i="36"/>
  <c r="M986" i="36"/>
  <c r="M987" i="36"/>
  <c r="M988" i="36"/>
  <c r="M989" i="36"/>
  <c r="M990" i="36"/>
  <c r="M991" i="36"/>
  <c r="M992" i="36"/>
  <c r="M993" i="36"/>
  <c r="M994" i="36"/>
  <c r="M995" i="36"/>
  <c r="M996" i="36"/>
  <c r="M997" i="36"/>
  <c r="M998" i="36"/>
  <c r="M999" i="36"/>
  <c r="M1000" i="36"/>
  <c r="M1001" i="36"/>
  <c r="M1002" i="36"/>
  <c r="M1003" i="36"/>
  <c r="M1004" i="36"/>
  <c r="M1005" i="36"/>
  <c r="M1006" i="36"/>
  <c r="M1007" i="36"/>
  <c r="M1008" i="36"/>
  <c r="M1009" i="36"/>
  <c r="M1010" i="36"/>
  <c r="M1011" i="36"/>
  <c r="M1012" i="36"/>
  <c r="M1013" i="36"/>
  <c r="M1014" i="36"/>
  <c r="M1015" i="36"/>
  <c r="M1016" i="36"/>
  <c r="M1017" i="36"/>
  <c r="M1018" i="36"/>
  <c r="M1019" i="36"/>
  <c r="M1020" i="36"/>
  <c r="M1021" i="36"/>
  <c r="M1022" i="36"/>
  <c r="M1023" i="36"/>
  <c r="M1024" i="36"/>
  <c r="M1025" i="36"/>
  <c r="M1026" i="36"/>
  <c r="M1027" i="36"/>
  <c r="M1028" i="36"/>
  <c r="M1029" i="36"/>
  <c r="M1030" i="36"/>
  <c r="M1031" i="36"/>
  <c r="M1032" i="36"/>
  <c r="M1033" i="36"/>
  <c r="M1034" i="36"/>
  <c r="M1035" i="36"/>
  <c r="M1036" i="36"/>
  <c r="M1037" i="36"/>
  <c r="M1038" i="36"/>
  <c r="M1039" i="36"/>
  <c r="M1040" i="36"/>
  <c r="M1041" i="36"/>
  <c r="M1042" i="36"/>
  <c r="M1043" i="36"/>
  <c r="M1044" i="36"/>
  <c r="M1045" i="36"/>
  <c r="M1046" i="36"/>
  <c r="M1047" i="36"/>
  <c r="M1048" i="36"/>
  <c r="M1049" i="36"/>
  <c r="M1050" i="36"/>
  <c r="M1051" i="36"/>
  <c r="M1052" i="36"/>
  <c r="M1053" i="36"/>
  <c r="M1054" i="36"/>
  <c r="M1055" i="36"/>
  <c r="M1056" i="36"/>
  <c r="M1057" i="36"/>
  <c r="M1058" i="36"/>
  <c r="M1059" i="36"/>
  <c r="M1060" i="36"/>
  <c r="M1061" i="36"/>
  <c r="M1062" i="36"/>
  <c r="M1063" i="36"/>
  <c r="M1064" i="36"/>
  <c r="M1065" i="36"/>
  <c r="M1066" i="36"/>
  <c r="M1067" i="36"/>
  <c r="M1068" i="36"/>
  <c r="M1069" i="36"/>
  <c r="M1070" i="36"/>
  <c r="M1071" i="36"/>
  <c r="M1072" i="36"/>
  <c r="M1073" i="36"/>
  <c r="M1074" i="36"/>
  <c r="M1075" i="36"/>
  <c r="M1076" i="36"/>
  <c r="M1077" i="36"/>
  <c r="M1078" i="36"/>
  <c r="M1079" i="36"/>
  <c r="M1080" i="36"/>
  <c r="M1081" i="36"/>
  <c r="M1082" i="36"/>
  <c r="M1083" i="36"/>
  <c r="M1084" i="36"/>
  <c r="M1085" i="36"/>
  <c r="M1086" i="36"/>
  <c r="M1087" i="36"/>
  <c r="M1088" i="36"/>
  <c r="M1089" i="36"/>
  <c r="M1090" i="36"/>
  <c r="M1091" i="36"/>
  <c r="M1092" i="36"/>
  <c r="M1093" i="36"/>
  <c r="M1094" i="36"/>
  <c r="M1095" i="36"/>
  <c r="M1096" i="36"/>
  <c r="M1097" i="36"/>
  <c r="M1098" i="36"/>
  <c r="M1099" i="36"/>
  <c r="M1100" i="36"/>
  <c r="M1101" i="36"/>
  <c r="M1102" i="36"/>
  <c r="M1103" i="36"/>
  <c r="M1104" i="36"/>
  <c r="M1105" i="36"/>
  <c r="M1106" i="36"/>
  <c r="M1107" i="36"/>
  <c r="M1108" i="36"/>
  <c r="M1109" i="36"/>
  <c r="M1110" i="36"/>
  <c r="M1111" i="36"/>
  <c r="M1112" i="36"/>
  <c r="M1113" i="36"/>
  <c r="M1114" i="36"/>
  <c r="M1115" i="36"/>
  <c r="M1116" i="36"/>
  <c r="M1117" i="36"/>
  <c r="M1118" i="36"/>
  <c r="M1119" i="36"/>
  <c r="M1120" i="36"/>
  <c r="M1121" i="36"/>
  <c r="M1122" i="36"/>
  <c r="M1123" i="36"/>
  <c r="M1124" i="36"/>
  <c r="M1125" i="36"/>
  <c r="M1126" i="36"/>
  <c r="M1127" i="36"/>
  <c r="M1128" i="36"/>
  <c r="M1129" i="36"/>
  <c r="M1130" i="36"/>
  <c r="M1131" i="36"/>
  <c r="M1132" i="36"/>
  <c r="M1133" i="36"/>
  <c r="M1134" i="36"/>
  <c r="M1135" i="36"/>
  <c r="M1136" i="36"/>
  <c r="M1137" i="36"/>
  <c r="M1138" i="36"/>
  <c r="M1139" i="36"/>
  <c r="M1140" i="36"/>
  <c r="M1141" i="36"/>
  <c r="M1142" i="36"/>
  <c r="M1143" i="36"/>
  <c r="M1144" i="36"/>
  <c r="M1145" i="36"/>
  <c r="M1146" i="36"/>
  <c r="M1147" i="36"/>
  <c r="M1148" i="36"/>
  <c r="M1149" i="36"/>
  <c r="M1150" i="36"/>
  <c r="M1151" i="36"/>
  <c r="M1152" i="36"/>
  <c r="M1153" i="36"/>
  <c r="M1154" i="36"/>
  <c r="M1155" i="36"/>
  <c r="M1156" i="36"/>
  <c r="M1157" i="36"/>
  <c r="M1158" i="36"/>
  <c r="M1159" i="36"/>
  <c r="M1160" i="36"/>
  <c r="M1161" i="36"/>
  <c r="M1162" i="36"/>
  <c r="M1163" i="36"/>
  <c r="M1164" i="36"/>
  <c r="M1165" i="36"/>
  <c r="M1166" i="36"/>
  <c r="M1167" i="36"/>
  <c r="M1168" i="36"/>
  <c r="M1169" i="36"/>
  <c r="M1170" i="36"/>
  <c r="M1171" i="36"/>
  <c r="M1172" i="36"/>
  <c r="M1173" i="36"/>
  <c r="M1174" i="36"/>
  <c r="M1175" i="36"/>
  <c r="M1176" i="36"/>
  <c r="M1177" i="36"/>
  <c r="M1178" i="36"/>
  <c r="M1179" i="36"/>
  <c r="M1180" i="36"/>
  <c r="M1181" i="36"/>
  <c r="M1182" i="36"/>
  <c r="M1183" i="36"/>
  <c r="M1184" i="36"/>
  <c r="M1185" i="36"/>
  <c r="M1186" i="36"/>
  <c r="M1187" i="36"/>
  <c r="M1188" i="36"/>
  <c r="M1189" i="36"/>
  <c r="M1190" i="36"/>
  <c r="M1191" i="36"/>
  <c r="M1192" i="36"/>
  <c r="M1193" i="36"/>
  <c r="M1194" i="36"/>
  <c r="M1195" i="36"/>
  <c r="M1196" i="36"/>
  <c r="M1197" i="36"/>
  <c r="M1198" i="36"/>
  <c r="M1199" i="36"/>
  <c r="M1200" i="36"/>
  <c r="M1201" i="36"/>
  <c r="M1202" i="36"/>
  <c r="M1203" i="36"/>
  <c r="M1204" i="36"/>
  <c r="M1205" i="36"/>
  <c r="M1206" i="36"/>
  <c r="M1207" i="36"/>
  <c r="M1208" i="36"/>
  <c r="M1209" i="36"/>
  <c r="M1210" i="36"/>
  <c r="M1211" i="36"/>
  <c r="M1212" i="36"/>
  <c r="M1213" i="36"/>
  <c r="M1214" i="36"/>
  <c r="M1215" i="36"/>
  <c r="M1216" i="36"/>
  <c r="M1217" i="36"/>
  <c r="M1218" i="36"/>
  <c r="M1219" i="36"/>
  <c r="M1220" i="36"/>
  <c r="M1221" i="36"/>
  <c r="M1222" i="36"/>
  <c r="M1223" i="36"/>
  <c r="M1224" i="36"/>
  <c r="M1225" i="36"/>
  <c r="M1226" i="36"/>
  <c r="M1227" i="36"/>
  <c r="M1228" i="36"/>
  <c r="M1229" i="36"/>
  <c r="M1230" i="36"/>
  <c r="M1231" i="36"/>
  <c r="M1232" i="36"/>
  <c r="M1233" i="36"/>
  <c r="M1234" i="36"/>
  <c r="M1235" i="36"/>
  <c r="M1236" i="36"/>
  <c r="M1237" i="36"/>
  <c r="M1238" i="36"/>
  <c r="M1239" i="36"/>
  <c r="M1240" i="36"/>
  <c r="M1241" i="36"/>
  <c r="M1242" i="36"/>
  <c r="M1243" i="36"/>
  <c r="M1244" i="36"/>
  <c r="M1245" i="36"/>
  <c r="M1246" i="36"/>
  <c r="M1247" i="36"/>
  <c r="M1248" i="36"/>
  <c r="M1249" i="36"/>
  <c r="M1250" i="36"/>
  <c r="M1251" i="36"/>
  <c r="M1252" i="36"/>
  <c r="M1253" i="36"/>
  <c r="M1254" i="36"/>
  <c r="M1255" i="36"/>
  <c r="M1256" i="36"/>
  <c r="M1257" i="36"/>
  <c r="M1258" i="36"/>
  <c r="M1259" i="36"/>
  <c r="M1260" i="36"/>
  <c r="M1261" i="36"/>
  <c r="M1262" i="36"/>
  <c r="M1263" i="36"/>
  <c r="M1264" i="36"/>
  <c r="M1265" i="36"/>
  <c r="M1266" i="36"/>
  <c r="M1267" i="36"/>
  <c r="M1268" i="36"/>
  <c r="M1269" i="36"/>
  <c r="M1270" i="36"/>
  <c r="M1271" i="36"/>
  <c r="M1272" i="36"/>
  <c r="M1273" i="36"/>
  <c r="M1274" i="36"/>
  <c r="M1275" i="36"/>
  <c r="M1276" i="36"/>
  <c r="M1277" i="36"/>
  <c r="M1278" i="36"/>
  <c r="M1279" i="36"/>
  <c r="M1280" i="36"/>
  <c r="M1281" i="36"/>
  <c r="M1282" i="36"/>
  <c r="M1283" i="36"/>
  <c r="M1284" i="36"/>
  <c r="M1285" i="36"/>
  <c r="M1286" i="36"/>
  <c r="M1287" i="36"/>
  <c r="M1288" i="36"/>
  <c r="M1289" i="36"/>
  <c r="M1290" i="36"/>
  <c r="M1291" i="36"/>
  <c r="M1292" i="36"/>
  <c r="M1293" i="36"/>
  <c r="M1294" i="36"/>
  <c r="M1295" i="36"/>
  <c r="M1296" i="36"/>
  <c r="M1297" i="36"/>
  <c r="M1298" i="36"/>
  <c r="M1299" i="36"/>
  <c r="M1300" i="36"/>
  <c r="M1301" i="36"/>
  <c r="M1302" i="36"/>
  <c r="M1303" i="36"/>
  <c r="M1304" i="36"/>
  <c r="M1305" i="36"/>
  <c r="M1306" i="36"/>
  <c r="M1307" i="36"/>
  <c r="M1308" i="36"/>
  <c r="M1309" i="36"/>
  <c r="M1310" i="36"/>
  <c r="M1311" i="36"/>
  <c r="M1312" i="36"/>
  <c r="M1313" i="36"/>
  <c r="M1314" i="36"/>
  <c r="M1315" i="36"/>
  <c r="M1316" i="36"/>
  <c r="M1317" i="36"/>
  <c r="M1318" i="36"/>
  <c r="M1319" i="36"/>
  <c r="M1320" i="36"/>
  <c r="M1321" i="36"/>
  <c r="M1322" i="36"/>
  <c r="M1323" i="36"/>
  <c r="M1324" i="36"/>
  <c r="M1325" i="36"/>
  <c r="M1326" i="36"/>
  <c r="M1327" i="36"/>
  <c r="M1328" i="36"/>
  <c r="M1329" i="36"/>
  <c r="M1330" i="36"/>
  <c r="M1331" i="36"/>
  <c r="M1332" i="36"/>
  <c r="M1333" i="36"/>
  <c r="M1334" i="36"/>
  <c r="M1335" i="36"/>
  <c r="M1336" i="36"/>
  <c r="M1337" i="36"/>
  <c r="M1338" i="36"/>
  <c r="M1339" i="36"/>
  <c r="M1340" i="36"/>
  <c r="M1341" i="36"/>
  <c r="M1342" i="36"/>
  <c r="M1343" i="36"/>
  <c r="M1344" i="36"/>
  <c r="M1345" i="36"/>
  <c r="M1346" i="36"/>
  <c r="M1347" i="36"/>
  <c r="M1348" i="36"/>
  <c r="M1349" i="36"/>
  <c r="M1350" i="36"/>
  <c r="M1351" i="36"/>
  <c r="M1352" i="36"/>
  <c r="M1353" i="36"/>
  <c r="M1354" i="36"/>
  <c r="M1355" i="36"/>
  <c r="M1356" i="36"/>
  <c r="M1357" i="36"/>
  <c r="M1358" i="36"/>
  <c r="M1359" i="36"/>
  <c r="M1360" i="36"/>
  <c r="M1361" i="36"/>
  <c r="M1362" i="36"/>
  <c r="M1363" i="36"/>
  <c r="M1364" i="36"/>
  <c r="M1365" i="36"/>
  <c r="M1366" i="36"/>
  <c r="M1367" i="36"/>
  <c r="M1368" i="36"/>
  <c r="M1369" i="36"/>
  <c r="M1370" i="36"/>
  <c r="M1371" i="36"/>
  <c r="M1372" i="36"/>
  <c r="M1373" i="36"/>
  <c r="M1374" i="36"/>
  <c r="M1375" i="36"/>
  <c r="M1376" i="36"/>
  <c r="M1377" i="36"/>
  <c r="M1378" i="36"/>
  <c r="M1379" i="36"/>
  <c r="M1380" i="36"/>
  <c r="M1381" i="36"/>
  <c r="M1382" i="36"/>
  <c r="M1383" i="36"/>
  <c r="M1384" i="36"/>
  <c r="M1385" i="36"/>
  <c r="M1386" i="36"/>
  <c r="M1387" i="36"/>
  <c r="M1388" i="36"/>
  <c r="M1389" i="36"/>
  <c r="M1390" i="36"/>
  <c r="M1391" i="36"/>
  <c r="M1392" i="36"/>
  <c r="M1393" i="36"/>
  <c r="M1394" i="36"/>
  <c r="M1395" i="36"/>
  <c r="M1396" i="36"/>
  <c r="M1397" i="36"/>
  <c r="M1398" i="36"/>
  <c r="M1399" i="36"/>
  <c r="M1400" i="36"/>
  <c r="M1401" i="36"/>
  <c r="M1402" i="36"/>
  <c r="M1403" i="36"/>
  <c r="M1404" i="36"/>
  <c r="M1405" i="36"/>
  <c r="M1406" i="36"/>
  <c r="M1407" i="36"/>
  <c r="M1408" i="36"/>
  <c r="M1409" i="36"/>
  <c r="M1410" i="36"/>
  <c r="M1411" i="36"/>
  <c r="M1412" i="36"/>
  <c r="M1413" i="36"/>
  <c r="M1414" i="36"/>
  <c r="M1415" i="36"/>
  <c r="M1416" i="36"/>
  <c r="M1417" i="36"/>
  <c r="M1418" i="36"/>
  <c r="M1419" i="36"/>
  <c r="M1420" i="36"/>
  <c r="M1421" i="36"/>
  <c r="M1422" i="36"/>
  <c r="M1423" i="36"/>
  <c r="M1424" i="36"/>
  <c r="M1425" i="36"/>
  <c r="M1426" i="36"/>
  <c r="M1427" i="36"/>
  <c r="M1428" i="36"/>
  <c r="M1429" i="36"/>
  <c r="M1430" i="36"/>
  <c r="M1431" i="36"/>
  <c r="M1432" i="36"/>
  <c r="M1433" i="36"/>
  <c r="M1434" i="36"/>
  <c r="M1435" i="36"/>
  <c r="M1436" i="36"/>
  <c r="M1437" i="36"/>
  <c r="M1438" i="36"/>
  <c r="M1439" i="36"/>
  <c r="M1440" i="36"/>
  <c r="M1441" i="36"/>
  <c r="M1442" i="36"/>
  <c r="M1443" i="36"/>
  <c r="M1444" i="36"/>
  <c r="M1445" i="36"/>
  <c r="M1446" i="36"/>
  <c r="M1447" i="36"/>
  <c r="M1448" i="36"/>
  <c r="M1449" i="36"/>
  <c r="M1450" i="36"/>
  <c r="M1451" i="36"/>
  <c r="M1452" i="36"/>
  <c r="M1453" i="36"/>
  <c r="M1454" i="36"/>
  <c r="M1455" i="36"/>
  <c r="M1456" i="36"/>
  <c r="M1457" i="36"/>
  <c r="M1458" i="36"/>
  <c r="M1459" i="36"/>
  <c r="M1460" i="36"/>
  <c r="M1461" i="36"/>
  <c r="M1462" i="36"/>
  <c r="M1463" i="36"/>
  <c r="M1464" i="36"/>
  <c r="M1465" i="36"/>
  <c r="M1466" i="36"/>
  <c r="M1467" i="36"/>
  <c r="M1468" i="36"/>
  <c r="M1469" i="36"/>
  <c r="M1470" i="36"/>
  <c r="M1471" i="36"/>
  <c r="M1472" i="36"/>
  <c r="M1473" i="36"/>
  <c r="M1474" i="36"/>
  <c r="M1475" i="36"/>
  <c r="M1476" i="36"/>
  <c r="M1477" i="36"/>
  <c r="M1478" i="36"/>
  <c r="M1479" i="36"/>
  <c r="M1480" i="36"/>
  <c r="M1481" i="36"/>
  <c r="M1482" i="36"/>
  <c r="M1483" i="36"/>
  <c r="M1484" i="36"/>
  <c r="M1485" i="36"/>
  <c r="M1486" i="36"/>
  <c r="M1487" i="36"/>
  <c r="M1488" i="36"/>
  <c r="M1489" i="36"/>
  <c r="M1490" i="36"/>
  <c r="M1491" i="36"/>
  <c r="M1492" i="36"/>
  <c r="M1493" i="36"/>
  <c r="M1494" i="36"/>
  <c r="M1495" i="36"/>
  <c r="M1496" i="36"/>
  <c r="M1497" i="36"/>
  <c r="M1498" i="36"/>
  <c r="M1499" i="36"/>
  <c r="M1500" i="36"/>
  <c r="M1501" i="36"/>
  <c r="M1502" i="36"/>
  <c r="M1503" i="36"/>
  <c r="M1504" i="36"/>
  <c r="M1505" i="36"/>
  <c r="M1506" i="36"/>
  <c r="M1507" i="36"/>
  <c r="M1508" i="36"/>
  <c r="M1509" i="36"/>
  <c r="M1510" i="36"/>
  <c r="M1511" i="36"/>
  <c r="M1512" i="36"/>
  <c r="M1513" i="36"/>
  <c r="M1514" i="36"/>
  <c r="M1515" i="36"/>
  <c r="M1516" i="36"/>
  <c r="M1517" i="36"/>
  <c r="M1518" i="36"/>
  <c r="M1519" i="36"/>
  <c r="M1520" i="36"/>
  <c r="M1521" i="36"/>
  <c r="M1522" i="36"/>
  <c r="M1523" i="36"/>
  <c r="M1524" i="36"/>
  <c r="M1525" i="36"/>
  <c r="M1526" i="36"/>
  <c r="M1527" i="36"/>
  <c r="M1528" i="36"/>
  <c r="M1529" i="36"/>
  <c r="M1530" i="36"/>
  <c r="M1531" i="36"/>
  <c r="M1532" i="36"/>
  <c r="M1533" i="36"/>
  <c r="M1534" i="36"/>
  <c r="M1535" i="36"/>
  <c r="M1536" i="36"/>
  <c r="M1537" i="36"/>
  <c r="M1538" i="36"/>
  <c r="M1539" i="36"/>
  <c r="M1540" i="36"/>
  <c r="M1541" i="36"/>
  <c r="M1542" i="36"/>
  <c r="M1543" i="36"/>
  <c r="M1544" i="36"/>
  <c r="M1545" i="36"/>
  <c r="M1546" i="36"/>
  <c r="M1547" i="36"/>
  <c r="M1548" i="36"/>
  <c r="M1549" i="36"/>
  <c r="M1550" i="36"/>
  <c r="M1551" i="36"/>
  <c r="M1552" i="36"/>
  <c r="M1553" i="36"/>
  <c r="M1554" i="36"/>
  <c r="M1555" i="36"/>
  <c r="M1556" i="36"/>
  <c r="M1557" i="36"/>
  <c r="M1558" i="36"/>
  <c r="M1559" i="36"/>
  <c r="M1560" i="36"/>
  <c r="M1561" i="36"/>
  <c r="M1562" i="36"/>
  <c r="M1563" i="36"/>
  <c r="M1564" i="36"/>
  <c r="M1565" i="36"/>
  <c r="M1566" i="36"/>
  <c r="M1567" i="36"/>
  <c r="M1568" i="36"/>
  <c r="M1569" i="36"/>
  <c r="M1570" i="36"/>
  <c r="M1571" i="36"/>
  <c r="M1572" i="36"/>
  <c r="M1573" i="36"/>
  <c r="M1574" i="36"/>
  <c r="M1575" i="36"/>
  <c r="M1576" i="36"/>
  <c r="M1577" i="36"/>
  <c r="M1578" i="36"/>
  <c r="M1579" i="36"/>
  <c r="M1580" i="36"/>
  <c r="M1581" i="36"/>
  <c r="M1582" i="36"/>
  <c r="M1583" i="36"/>
  <c r="M1584" i="36"/>
  <c r="M1585" i="36"/>
  <c r="M1586" i="36"/>
  <c r="M1587" i="36"/>
  <c r="M1588" i="36"/>
  <c r="M1589" i="36"/>
  <c r="M1590" i="36"/>
  <c r="M1591" i="36"/>
  <c r="M1592" i="36"/>
  <c r="M1593" i="36"/>
  <c r="M1594" i="36"/>
  <c r="M1595" i="36"/>
  <c r="M1596" i="36"/>
  <c r="M1597" i="36"/>
  <c r="M1598" i="36"/>
  <c r="M1599" i="36"/>
  <c r="M1600" i="36"/>
  <c r="M1601" i="36"/>
  <c r="M1602" i="36"/>
  <c r="M1603" i="36"/>
  <c r="M1604" i="36"/>
  <c r="M1605" i="36"/>
  <c r="M1606" i="36"/>
  <c r="M1607" i="36"/>
  <c r="M1608" i="36"/>
  <c r="M1609" i="36"/>
  <c r="M1610" i="36"/>
  <c r="M1611" i="36"/>
  <c r="M1612" i="36"/>
  <c r="M1613" i="36"/>
  <c r="M1614" i="36"/>
  <c r="M1615" i="36"/>
  <c r="M1616" i="36"/>
  <c r="M1617" i="36"/>
  <c r="M1618" i="36"/>
  <c r="M1619" i="36"/>
  <c r="M1620" i="36"/>
  <c r="M1621" i="36"/>
  <c r="M1622" i="36"/>
  <c r="M1623" i="36"/>
  <c r="M1624" i="36"/>
  <c r="M1625" i="36"/>
  <c r="M1626" i="36"/>
  <c r="M1627" i="36"/>
  <c r="M1628" i="36"/>
  <c r="M1629" i="36"/>
  <c r="M1630" i="36"/>
  <c r="M1631" i="36"/>
  <c r="M1632" i="36"/>
  <c r="M1633" i="36"/>
  <c r="M1634" i="36"/>
  <c r="M1635" i="36"/>
  <c r="M1636" i="36"/>
  <c r="M1637" i="36"/>
  <c r="M1638" i="36"/>
  <c r="M1639" i="36"/>
  <c r="M1640" i="36"/>
  <c r="M1641" i="36"/>
  <c r="M1642" i="36"/>
  <c r="M1643" i="36"/>
  <c r="M1644" i="36"/>
  <c r="M1645" i="36"/>
  <c r="M1646" i="36"/>
  <c r="M1647" i="36"/>
  <c r="M1648" i="36"/>
  <c r="M1649" i="36"/>
  <c r="M1650" i="36"/>
  <c r="M1651" i="36"/>
  <c r="M1652" i="36"/>
  <c r="M1653" i="36"/>
  <c r="M1654" i="36"/>
  <c r="M1655" i="36"/>
  <c r="M1656" i="36"/>
  <c r="M1657" i="36"/>
  <c r="M1658" i="36"/>
  <c r="M1659" i="36"/>
  <c r="M1660" i="36"/>
  <c r="M1661" i="36"/>
  <c r="M1662" i="36"/>
  <c r="M1663" i="36"/>
  <c r="M1664" i="36"/>
  <c r="M1665" i="36"/>
  <c r="M1666" i="36"/>
  <c r="M1667" i="36"/>
  <c r="M1668" i="36"/>
  <c r="M1669" i="36"/>
  <c r="M1670" i="36"/>
  <c r="M1671" i="36"/>
  <c r="M1672" i="36"/>
  <c r="M1673" i="36"/>
  <c r="M1674" i="36"/>
  <c r="M1675" i="36"/>
  <c r="M1676" i="36"/>
  <c r="M1677" i="36"/>
  <c r="M1678" i="36"/>
  <c r="M1679" i="36"/>
  <c r="M1680" i="36"/>
  <c r="M1681" i="36"/>
  <c r="M1682" i="36"/>
  <c r="M1683" i="36"/>
  <c r="M1684" i="36"/>
  <c r="M1685" i="36"/>
  <c r="M1686" i="36"/>
  <c r="M1687" i="36"/>
  <c r="M1688" i="36"/>
  <c r="M1689" i="36"/>
  <c r="M1690" i="36"/>
  <c r="M1691" i="36"/>
  <c r="M1692" i="36"/>
  <c r="M1693" i="36"/>
  <c r="M1694" i="36"/>
  <c r="M1695" i="36"/>
  <c r="M1696" i="36"/>
  <c r="M1697" i="36"/>
  <c r="M1698" i="36"/>
  <c r="M1699" i="36"/>
  <c r="M1700" i="36"/>
  <c r="M1701" i="36"/>
  <c r="M1702" i="36"/>
  <c r="M1703" i="36"/>
  <c r="M1704" i="36"/>
  <c r="M1705" i="36"/>
  <c r="M1706" i="36"/>
  <c r="M1707" i="36"/>
  <c r="M1708" i="36"/>
  <c r="M1709" i="36"/>
  <c r="M1710" i="36"/>
  <c r="M1711" i="36"/>
  <c r="M1712" i="36"/>
  <c r="M1713" i="36"/>
  <c r="M1714" i="36"/>
  <c r="M1715" i="36"/>
  <c r="M1716" i="36"/>
  <c r="M1717" i="36"/>
  <c r="M1718" i="36"/>
  <c r="M1719" i="36"/>
  <c r="M1720" i="36"/>
  <c r="M1721" i="36"/>
  <c r="M1722" i="36"/>
  <c r="M1723" i="36"/>
  <c r="M1724" i="36"/>
  <c r="M1725" i="36"/>
  <c r="M1726" i="36"/>
  <c r="M1727" i="36"/>
  <c r="M1728" i="36"/>
  <c r="M1729" i="36"/>
  <c r="M1730" i="36"/>
  <c r="M1731" i="36"/>
  <c r="M1732" i="36"/>
  <c r="M1733" i="36"/>
  <c r="M1734" i="36"/>
  <c r="M1735" i="36"/>
  <c r="M1736" i="36"/>
  <c r="M1737" i="36"/>
  <c r="M1738" i="36"/>
  <c r="M1739" i="36"/>
  <c r="M1740" i="36"/>
  <c r="M1741" i="36"/>
  <c r="M1742" i="36"/>
  <c r="M1743" i="36"/>
  <c r="M1744" i="36"/>
  <c r="M1745" i="36"/>
  <c r="M1746" i="36"/>
  <c r="M1747" i="36"/>
  <c r="M1748" i="36"/>
  <c r="M1749" i="36"/>
  <c r="M1750" i="36"/>
  <c r="M1751" i="36"/>
  <c r="M1752" i="36"/>
  <c r="M1753" i="36"/>
  <c r="M1754" i="36"/>
  <c r="M1755" i="36"/>
  <c r="M1756" i="36"/>
  <c r="M1757" i="36"/>
  <c r="M1758" i="36"/>
  <c r="M1759" i="36"/>
  <c r="M1760" i="36"/>
  <c r="M1761" i="36"/>
  <c r="M1762" i="36"/>
  <c r="M1763" i="36"/>
  <c r="M1764" i="36"/>
  <c r="M1765" i="36"/>
  <c r="M1766" i="36"/>
  <c r="M1767" i="36"/>
  <c r="M1768" i="36"/>
  <c r="M1769" i="36"/>
  <c r="M1770" i="36"/>
  <c r="M1771" i="36"/>
  <c r="M1772" i="36"/>
  <c r="M1773" i="36"/>
  <c r="M1774" i="36"/>
  <c r="M1775" i="36"/>
  <c r="M1776" i="36"/>
  <c r="M1777" i="36"/>
  <c r="M1778" i="36"/>
  <c r="M1779" i="36"/>
  <c r="M1780" i="36"/>
  <c r="M1781" i="36"/>
  <c r="M1782" i="36"/>
  <c r="M1783" i="36"/>
  <c r="M1784" i="36"/>
  <c r="M1785" i="36"/>
  <c r="M1786" i="36"/>
  <c r="M1787" i="36"/>
  <c r="M1788" i="36"/>
  <c r="M1789" i="36"/>
  <c r="M1790" i="36"/>
  <c r="M1791" i="36"/>
  <c r="M1792" i="36"/>
  <c r="M1793" i="36"/>
  <c r="M1794" i="36"/>
  <c r="M1795" i="36"/>
  <c r="M1796" i="36"/>
  <c r="M1797" i="36"/>
  <c r="M1798" i="36"/>
  <c r="M1799" i="36"/>
  <c r="M1800" i="36"/>
  <c r="M1801" i="36"/>
  <c r="M1802" i="36"/>
  <c r="M1803" i="36"/>
  <c r="M1804" i="36"/>
  <c r="M1805" i="36"/>
  <c r="M1806" i="36"/>
  <c r="M1807" i="36"/>
  <c r="M1808" i="36"/>
  <c r="M1809" i="36"/>
  <c r="M1810" i="36"/>
  <c r="M1811" i="36"/>
  <c r="M1812" i="36"/>
  <c r="M1813" i="36"/>
  <c r="M1814" i="36"/>
  <c r="M1815" i="36"/>
  <c r="M1816" i="36"/>
  <c r="M1817" i="36"/>
  <c r="M1818" i="36"/>
  <c r="M1819" i="36"/>
  <c r="M1820" i="36"/>
  <c r="M1821" i="36"/>
  <c r="M1822" i="36"/>
  <c r="M1823" i="36"/>
  <c r="M1824" i="36"/>
  <c r="M1825" i="36"/>
  <c r="M1826" i="36"/>
  <c r="M1827" i="36"/>
  <c r="M1828" i="36"/>
  <c r="M1829" i="36"/>
  <c r="M1830" i="36"/>
  <c r="M1831" i="36"/>
  <c r="M1832" i="36"/>
  <c r="M1833" i="36"/>
  <c r="M1834" i="36"/>
  <c r="M1835" i="36"/>
  <c r="M1836" i="36"/>
  <c r="M1837" i="36"/>
  <c r="M1838" i="36"/>
  <c r="M1839" i="36"/>
  <c r="M1840" i="36"/>
  <c r="M1841" i="36"/>
  <c r="M1842" i="36"/>
  <c r="M1843" i="36"/>
  <c r="M1844" i="36"/>
  <c r="M1845" i="36"/>
  <c r="M1846" i="36"/>
  <c r="M1847" i="36"/>
  <c r="M1848" i="36"/>
  <c r="M1849" i="36"/>
  <c r="M1850" i="36"/>
  <c r="M1851" i="36"/>
  <c r="M1852" i="36"/>
  <c r="M1853" i="36"/>
  <c r="M1854" i="36"/>
  <c r="M1855" i="36"/>
  <c r="M1856" i="36"/>
  <c r="M1857" i="36"/>
  <c r="M1858" i="36"/>
  <c r="M1859" i="36"/>
  <c r="M1860" i="36"/>
  <c r="M1861" i="36"/>
  <c r="M1862" i="36"/>
  <c r="M1863" i="36"/>
  <c r="M1864" i="36"/>
  <c r="M1865" i="36"/>
  <c r="M1866" i="36"/>
  <c r="M1867" i="36"/>
  <c r="M1868" i="36"/>
  <c r="M1869" i="36"/>
  <c r="M1870" i="36"/>
  <c r="M1871" i="36"/>
  <c r="M1872" i="36"/>
  <c r="M1873" i="36"/>
  <c r="M1874" i="36"/>
  <c r="M1875" i="36"/>
  <c r="M1876" i="36"/>
  <c r="M1877" i="36"/>
  <c r="M1878" i="36"/>
  <c r="M1879" i="36"/>
  <c r="M1880" i="36"/>
  <c r="M1881" i="36"/>
  <c r="M1882" i="36"/>
  <c r="M1883" i="36"/>
  <c r="M1884" i="36"/>
  <c r="M1885" i="36"/>
  <c r="M1886" i="36"/>
  <c r="M1887" i="36"/>
  <c r="M1888" i="36"/>
  <c r="M1889" i="36"/>
  <c r="M1890" i="36"/>
  <c r="M1891" i="36"/>
  <c r="M1892" i="36"/>
  <c r="M1893" i="36"/>
  <c r="M1894" i="36"/>
  <c r="M1895" i="36"/>
  <c r="M1896" i="36"/>
  <c r="M1897" i="36"/>
  <c r="M1898" i="36"/>
  <c r="M1899" i="36"/>
  <c r="M1900" i="36"/>
  <c r="M1901" i="36"/>
  <c r="M1902" i="36"/>
  <c r="M1903" i="36"/>
  <c r="M1904" i="36"/>
  <c r="M1905" i="36"/>
  <c r="M1906" i="36"/>
  <c r="M1907" i="36"/>
  <c r="M1908" i="36"/>
  <c r="M1909" i="36"/>
  <c r="M1910" i="36"/>
  <c r="M1911" i="36"/>
  <c r="M1912" i="36"/>
  <c r="M1913" i="36"/>
  <c r="M1914" i="36"/>
  <c r="M1915" i="36"/>
  <c r="M1916" i="36"/>
  <c r="M1917" i="36"/>
  <c r="M1918" i="36"/>
  <c r="M1919" i="36"/>
  <c r="M1920" i="36"/>
  <c r="M1921" i="36"/>
  <c r="M1922" i="36"/>
  <c r="M1923" i="36"/>
  <c r="M1924" i="36"/>
  <c r="M1925" i="36"/>
  <c r="M1926" i="36"/>
  <c r="M1927" i="36"/>
  <c r="M1928" i="36"/>
  <c r="M1929" i="36"/>
  <c r="M1930" i="36"/>
  <c r="M1931" i="36"/>
  <c r="M1932" i="36"/>
  <c r="M1933" i="36"/>
  <c r="M1934" i="36"/>
  <c r="M1935" i="36"/>
  <c r="M1936" i="36"/>
  <c r="M1937" i="36"/>
  <c r="M1938" i="36"/>
  <c r="M1939" i="36"/>
  <c r="M1940" i="36"/>
  <c r="M1941" i="36"/>
  <c r="M1942" i="36"/>
  <c r="M1943" i="36"/>
  <c r="M1944" i="36"/>
  <c r="M1945" i="36"/>
  <c r="M1946" i="36"/>
  <c r="M1947" i="36"/>
  <c r="M1948" i="36"/>
  <c r="M1949" i="36"/>
  <c r="M1950" i="36"/>
  <c r="M1951" i="36"/>
  <c r="M1952" i="36"/>
  <c r="M1953" i="36"/>
  <c r="M1954" i="36"/>
  <c r="M1955" i="36"/>
  <c r="M1956" i="36"/>
  <c r="M1957" i="36"/>
  <c r="M1958" i="36"/>
  <c r="M1959" i="36"/>
  <c r="M1960" i="36"/>
  <c r="M1961" i="36"/>
  <c r="M1962" i="36"/>
  <c r="M1963" i="36"/>
  <c r="M1964" i="36"/>
  <c r="M1965" i="36"/>
  <c r="M1966" i="36"/>
  <c r="M1967" i="36"/>
  <c r="M1968" i="36"/>
  <c r="M1969" i="36"/>
  <c r="M1970" i="36"/>
  <c r="M1971" i="36"/>
  <c r="M1972" i="36"/>
  <c r="M1973" i="36"/>
  <c r="M1974" i="36"/>
  <c r="M1975" i="36"/>
  <c r="M1976" i="36"/>
  <c r="M1977" i="36"/>
  <c r="M1978" i="36"/>
  <c r="M1979" i="36"/>
  <c r="M1980" i="36"/>
  <c r="M1981" i="36"/>
  <c r="M1982" i="36"/>
  <c r="M1983" i="36"/>
  <c r="M1984" i="36"/>
  <c r="M1985" i="36"/>
  <c r="M1986" i="36"/>
  <c r="M1987" i="36"/>
  <c r="M1988" i="36"/>
  <c r="M1989" i="36"/>
  <c r="M1990" i="36"/>
  <c r="M1991" i="36"/>
  <c r="M1992" i="36"/>
  <c r="M1993" i="36"/>
  <c r="M1994" i="36"/>
  <c r="M1995" i="36"/>
  <c r="M1996" i="36"/>
  <c r="M1997" i="36"/>
  <c r="M1998" i="36"/>
  <c r="M1999" i="36"/>
  <c r="M2000" i="36"/>
  <c r="M2001" i="36"/>
  <c r="M2002" i="36"/>
  <c r="M2003" i="36"/>
  <c r="M2004" i="36"/>
  <c r="M2005" i="36"/>
  <c r="M2006" i="36"/>
  <c r="M2007" i="36"/>
  <c r="M2008" i="36"/>
  <c r="M2009" i="36"/>
  <c r="M2010" i="36"/>
  <c r="M2011" i="36"/>
  <c r="M2012" i="36"/>
  <c r="M2013" i="36"/>
  <c r="M2014" i="36"/>
  <c r="M2015" i="36"/>
  <c r="M2016" i="36"/>
  <c r="M2017" i="36"/>
  <c r="M2018" i="36"/>
  <c r="M2019" i="36"/>
  <c r="M2020" i="36"/>
  <c r="M2021" i="36"/>
  <c r="M2022" i="36"/>
  <c r="M2023" i="36"/>
  <c r="M2024" i="36"/>
  <c r="M2025" i="36"/>
  <c r="M2026" i="36"/>
  <c r="M2027" i="36"/>
  <c r="M2028" i="36"/>
  <c r="M2029" i="36"/>
  <c r="M2030" i="36"/>
  <c r="M2031" i="36"/>
  <c r="M2032" i="36"/>
  <c r="M2033" i="36"/>
  <c r="M2034" i="36"/>
  <c r="M2035" i="36"/>
  <c r="M2036" i="36"/>
  <c r="M2037" i="36"/>
  <c r="M2038" i="36"/>
  <c r="M2039" i="36"/>
  <c r="M2040" i="36"/>
  <c r="M2041" i="36"/>
  <c r="M2042" i="36"/>
  <c r="M2043" i="36"/>
  <c r="M2044" i="36"/>
  <c r="M2045" i="36"/>
  <c r="M2046" i="36"/>
  <c r="M2047" i="36"/>
  <c r="M2048" i="36"/>
  <c r="M2049" i="36"/>
  <c r="M2050" i="36"/>
  <c r="M2051" i="36"/>
  <c r="M2052" i="36"/>
  <c r="M2053" i="36"/>
  <c r="M2054" i="36"/>
  <c r="M2055" i="36"/>
  <c r="M2056" i="36"/>
  <c r="M2057" i="36"/>
  <c r="M2058" i="36"/>
  <c r="M2059" i="36"/>
  <c r="M2060" i="36"/>
  <c r="M2061" i="36"/>
  <c r="M2062" i="36"/>
  <c r="M2063" i="36"/>
  <c r="M2064" i="36"/>
  <c r="M2065" i="36"/>
  <c r="M2066" i="36"/>
  <c r="M2067" i="36"/>
  <c r="M2068" i="36"/>
  <c r="M2069" i="36"/>
  <c r="M2070" i="36"/>
  <c r="M2071" i="36"/>
  <c r="M2072" i="36"/>
  <c r="M2073" i="36"/>
  <c r="M2074" i="36"/>
  <c r="M2075" i="36"/>
  <c r="M2076" i="36"/>
  <c r="M2077" i="36"/>
  <c r="M2078" i="36"/>
  <c r="M2079" i="36"/>
  <c r="M2080" i="36"/>
  <c r="M2081" i="36"/>
  <c r="M2082" i="36"/>
  <c r="M2083" i="36"/>
  <c r="M2084" i="36"/>
  <c r="M2085" i="36"/>
  <c r="M2086" i="36"/>
  <c r="M2087" i="36"/>
  <c r="M2088" i="36"/>
  <c r="M2089" i="36"/>
  <c r="M2090" i="36"/>
  <c r="M2091" i="36"/>
  <c r="M2092" i="36"/>
  <c r="M2093" i="36"/>
  <c r="M2094" i="36"/>
  <c r="M2095" i="36"/>
  <c r="M2096" i="36"/>
  <c r="M2097" i="36"/>
  <c r="M2098" i="36"/>
  <c r="M2099" i="36"/>
  <c r="M2100" i="36"/>
  <c r="M2101" i="36"/>
  <c r="M2102" i="36"/>
  <c r="M2103" i="36"/>
  <c r="M2104" i="36"/>
  <c r="M2105" i="36"/>
  <c r="M2106" i="36"/>
  <c r="M2107" i="36"/>
  <c r="M2108" i="36"/>
  <c r="M2109" i="36"/>
  <c r="M2110" i="36"/>
  <c r="M2111" i="36"/>
  <c r="M2112" i="36"/>
  <c r="M2113" i="36"/>
  <c r="M2114" i="36"/>
  <c r="M2115" i="36"/>
  <c r="M2116" i="36"/>
  <c r="M2117" i="36"/>
  <c r="M2118" i="36"/>
  <c r="M2119" i="36"/>
  <c r="M2120" i="36"/>
  <c r="M2121" i="36"/>
  <c r="M2122" i="36"/>
  <c r="M2123" i="36"/>
  <c r="M2124" i="36"/>
  <c r="M2125" i="36"/>
  <c r="M2126" i="36"/>
  <c r="M2127" i="36"/>
  <c r="M2128" i="36"/>
  <c r="M2129" i="36"/>
  <c r="M2130" i="36"/>
  <c r="M2131" i="36"/>
  <c r="M2132" i="36"/>
  <c r="M2133" i="36"/>
  <c r="M2134" i="36"/>
  <c r="M2135" i="36"/>
  <c r="M2136" i="36"/>
  <c r="M2137" i="36"/>
  <c r="M2138" i="36"/>
  <c r="M2139" i="36"/>
  <c r="M2140" i="36"/>
  <c r="M2141" i="36"/>
  <c r="M2142" i="36"/>
  <c r="M2143" i="36"/>
  <c r="M2144" i="36"/>
  <c r="M2145" i="36"/>
  <c r="M2146" i="36"/>
  <c r="M2147" i="36"/>
  <c r="M2148" i="36"/>
  <c r="M2149" i="36"/>
  <c r="M2150" i="36"/>
  <c r="M2151" i="36"/>
  <c r="M2152" i="36"/>
  <c r="M2153" i="36"/>
  <c r="M2154" i="36"/>
  <c r="M2155" i="36"/>
  <c r="M2156" i="36"/>
  <c r="M2157" i="36"/>
  <c r="M2158" i="36"/>
  <c r="M2159" i="36"/>
  <c r="M2160" i="36"/>
  <c r="M2161" i="36"/>
  <c r="M2162" i="36"/>
  <c r="M2163" i="36"/>
  <c r="M2164" i="36"/>
  <c r="M2165" i="36"/>
  <c r="M2166" i="36"/>
  <c r="M2167" i="36"/>
  <c r="M2168" i="36"/>
  <c r="M2169" i="36"/>
  <c r="M2170" i="36"/>
  <c r="M2171" i="36"/>
  <c r="M2172" i="36"/>
  <c r="M2173" i="36"/>
  <c r="M2174" i="36"/>
  <c r="M2175" i="36"/>
  <c r="M2176" i="36"/>
  <c r="M2177" i="36"/>
  <c r="M2178" i="36"/>
  <c r="M2179" i="36"/>
  <c r="M2180" i="36"/>
  <c r="M2181" i="36"/>
  <c r="M2182" i="36"/>
  <c r="M2183" i="36"/>
  <c r="M2184" i="36"/>
  <c r="M2185" i="36"/>
  <c r="M2186" i="36"/>
  <c r="M2187" i="36"/>
  <c r="M2188" i="36"/>
  <c r="M2189" i="36"/>
  <c r="M2190" i="36"/>
  <c r="M2191" i="36"/>
  <c r="M2192" i="36"/>
  <c r="M2193" i="36"/>
  <c r="M2194" i="36"/>
  <c r="M2195" i="36"/>
  <c r="M2196" i="36"/>
  <c r="M2197" i="36"/>
  <c r="M2198" i="36"/>
  <c r="M2199" i="36"/>
  <c r="M2200" i="36"/>
  <c r="M2201" i="36"/>
  <c r="M2202" i="36"/>
  <c r="M2203" i="36"/>
  <c r="M2204" i="36"/>
  <c r="M2205" i="36"/>
  <c r="M2206" i="36"/>
  <c r="M2207" i="36"/>
  <c r="M2208" i="36"/>
  <c r="M2209" i="36"/>
  <c r="M2210" i="36"/>
  <c r="M2211" i="36"/>
  <c r="M2212" i="36"/>
  <c r="M2213" i="36"/>
  <c r="M2214" i="36"/>
  <c r="M2215" i="36"/>
  <c r="M2216" i="36"/>
  <c r="M2217" i="36"/>
  <c r="M2218" i="36"/>
  <c r="M2219" i="36"/>
  <c r="M2220" i="36"/>
  <c r="M2221" i="36"/>
  <c r="M2222" i="36"/>
  <c r="M2223" i="36"/>
  <c r="M2224" i="36"/>
  <c r="M2225" i="36"/>
  <c r="M2226" i="36"/>
  <c r="M2227" i="36"/>
  <c r="M2228" i="36"/>
  <c r="M2229" i="36"/>
  <c r="M2230" i="36"/>
  <c r="M2231" i="36"/>
  <c r="M2232" i="36"/>
  <c r="M2233" i="36"/>
  <c r="M2234" i="36"/>
  <c r="M2235" i="36"/>
  <c r="M2236" i="36"/>
  <c r="M2237" i="36"/>
  <c r="M2238" i="36"/>
  <c r="M2239" i="36"/>
  <c r="M2240" i="36"/>
  <c r="M2241" i="36"/>
  <c r="M2242" i="36"/>
  <c r="M2243" i="36"/>
  <c r="M2244" i="36"/>
  <c r="M2245" i="36"/>
  <c r="M2246" i="36"/>
  <c r="M2247" i="36"/>
  <c r="M2248" i="36"/>
  <c r="M2249" i="36"/>
  <c r="M2250" i="36"/>
  <c r="M2251" i="36"/>
  <c r="M2252" i="36"/>
  <c r="M2253" i="36"/>
  <c r="M2254" i="36"/>
  <c r="M2255" i="36"/>
  <c r="M2256" i="36"/>
  <c r="M2257" i="36"/>
  <c r="M2258" i="36"/>
  <c r="M2259" i="36"/>
  <c r="M2260" i="36"/>
  <c r="M2261" i="36"/>
  <c r="M2262" i="36"/>
  <c r="M2263" i="36"/>
  <c r="M2264" i="36"/>
  <c r="M2265" i="36"/>
  <c r="M2266" i="36"/>
  <c r="M2267" i="36"/>
  <c r="M2268" i="36"/>
  <c r="M2269" i="36"/>
  <c r="M2270" i="36"/>
  <c r="M2271" i="36"/>
  <c r="M2272" i="36"/>
  <c r="M2273" i="36"/>
  <c r="M2274" i="36"/>
  <c r="M2275" i="36"/>
  <c r="M2276" i="36"/>
  <c r="M2277" i="36"/>
  <c r="M2278" i="36"/>
  <c r="M2279" i="36"/>
  <c r="M2280" i="36"/>
  <c r="M2281" i="36"/>
  <c r="M2282" i="36"/>
  <c r="M2283" i="36"/>
  <c r="M2284" i="36"/>
  <c r="M2285" i="36"/>
  <c r="M2286" i="36"/>
  <c r="M2287" i="36"/>
  <c r="M2288" i="36"/>
  <c r="M2289" i="36"/>
  <c r="M2290" i="36"/>
  <c r="M2291" i="36"/>
  <c r="M2292" i="36"/>
  <c r="M2293" i="36"/>
  <c r="M2294" i="36"/>
  <c r="M2295" i="36"/>
  <c r="M2296" i="36"/>
  <c r="M2297" i="36"/>
  <c r="M2298" i="36"/>
  <c r="M2299" i="36"/>
  <c r="M2300" i="36"/>
  <c r="M2301" i="36"/>
  <c r="M2302" i="36"/>
  <c r="M2303" i="36"/>
  <c r="M2304" i="36"/>
  <c r="M2305" i="36"/>
  <c r="M2306" i="36"/>
  <c r="M2307" i="36"/>
  <c r="M2308" i="36"/>
  <c r="M2309" i="36"/>
  <c r="M2310" i="36"/>
  <c r="M2311" i="36"/>
  <c r="M2312" i="36"/>
  <c r="M2313" i="36"/>
  <c r="M2314" i="36"/>
  <c r="M2315" i="36"/>
  <c r="M2316" i="36"/>
  <c r="M2317" i="36"/>
  <c r="M2318" i="36"/>
  <c r="M2319" i="36"/>
  <c r="M2320" i="36"/>
  <c r="M2321" i="36"/>
  <c r="M2322" i="36"/>
  <c r="M2323" i="36"/>
  <c r="M2324" i="36"/>
  <c r="M2325" i="36"/>
  <c r="M2326" i="36"/>
  <c r="M2327" i="36"/>
  <c r="M2328" i="36"/>
  <c r="M2329" i="36"/>
  <c r="M2330" i="36"/>
  <c r="M2331" i="36"/>
  <c r="M2332" i="36"/>
  <c r="M2333" i="36"/>
  <c r="M2334" i="36"/>
  <c r="M2335" i="36"/>
  <c r="M2336" i="36"/>
  <c r="M2337" i="36"/>
  <c r="M2338" i="36"/>
  <c r="M2339" i="36"/>
  <c r="M2340" i="36"/>
  <c r="M2341" i="36"/>
  <c r="M2342" i="36"/>
  <c r="M2343" i="36"/>
  <c r="M2344" i="36"/>
  <c r="M2345" i="36"/>
  <c r="M2346" i="36"/>
  <c r="M2347" i="36"/>
  <c r="M2348" i="36"/>
  <c r="M2349" i="36"/>
  <c r="M2350" i="36"/>
  <c r="M2351" i="36"/>
  <c r="M2352" i="36"/>
  <c r="M2353" i="36"/>
  <c r="M2354" i="36"/>
  <c r="M2355" i="36"/>
  <c r="M2356" i="36"/>
  <c r="M2357" i="36"/>
  <c r="M2358" i="36"/>
  <c r="M2359" i="36"/>
  <c r="M2360" i="36"/>
  <c r="M2361" i="36"/>
  <c r="M2362" i="36"/>
  <c r="M2363" i="36"/>
  <c r="M2364" i="36"/>
  <c r="M2365" i="36"/>
  <c r="M2366" i="36"/>
  <c r="M2367" i="36"/>
  <c r="M2368" i="36"/>
  <c r="M2369" i="36"/>
  <c r="M2370" i="36"/>
  <c r="M2371" i="36"/>
  <c r="M2372" i="36"/>
  <c r="M2373" i="36"/>
  <c r="M2374" i="36"/>
  <c r="M2375" i="36"/>
  <c r="M2376" i="36"/>
  <c r="M2377" i="36"/>
  <c r="M2378" i="36"/>
  <c r="M2379" i="36"/>
  <c r="M2380" i="36"/>
  <c r="M2381" i="36"/>
  <c r="M2382" i="36"/>
  <c r="M2383" i="36"/>
  <c r="M2384" i="36"/>
  <c r="M2385" i="36"/>
  <c r="M2386" i="36"/>
  <c r="M2387" i="36"/>
  <c r="M2388" i="36"/>
  <c r="M2389" i="36"/>
  <c r="M2390" i="36"/>
  <c r="M2391" i="36"/>
  <c r="M2392" i="36"/>
  <c r="M2393" i="36"/>
  <c r="M2394" i="36"/>
  <c r="M2395" i="36"/>
  <c r="M2396" i="36"/>
  <c r="M2397" i="36"/>
  <c r="M2398" i="36"/>
  <c r="M2399" i="36"/>
  <c r="M2400" i="36"/>
  <c r="M2401" i="36"/>
  <c r="M2402" i="36"/>
  <c r="M2403" i="36"/>
  <c r="M2404" i="36"/>
  <c r="M2405" i="36"/>
  <c r="M2406" i="36"/>
  <c r="M2407" i="36"/>
  <c r="M2408" i="36"/>
  <c r="M2409" i="36"/>
  <c r="M2410" i="36"/>
  <c r="M2411" i="36"/>
  <c r="M2412" i="36"/>
  <c r="M2413" i="36"/>
  <c r="M2414" i="36"/>
  <c r="M2415" i="36"/>
  <c r="M2416" i="36"/>
  <c r="M2417" i="36"/>
  <c r="M2418" i="36"/>
  <c r="M2419" i="36"/>
  <c r="M2420" i="36"/>
  <c r="M2421" i="36"/>
  <c r="M2422" i="36"/>
  <c r="M2423" i="36"/>
  <c r="M2424" i="36"/>
  <c r="M2425" i="36"/>
  <c r="M2426" i="36"/>
  <c r="M2427" i="36"/>
  <c r="M2428" i="36"/>
  <c r="M2429" i="36"/>
  <c r="M2430" i="36"/>
  <c r="M2431" i="36"/>
  <c r="M2432" i="36"/>
  <c r="M2433" i="36"/>
  <c r="M2434" i="36"/>
  <c r="M2435" i="36"/>
  <c r="M2436" i="36"/>
  <c r="M2437" i="36"/>
  <c r="M2438" i="36"/>
  <c r="M2439" i="36"/>
  <c r="M2440" i="36"/>
  <c r="M2441" i="36"/>
  <c r="M2442" i="36"/>
  <c r="M2443" i="36"/>
  <c r="M2444" i="36"/>
  <c r="M2445" i="36"/>
  <c r="M2446" i="36"/>
  <c r="M2447" i="36"/>
  <c r="M2448" i="36"/>
  <c r="M2449" i="36"/>
  <c r="M2450" i="36"/>
  <c r="M2451" i="36"/>
  <c r="M2452" i="36"/>
  <c r="M2453" i="36"/>
  <c r="M2454" i="36"/>
  <c r="M2455" i="36"/>
  <c r="M2456" i="36"/>
  <c r="M2457" i="36"/>
  <c r="M2458" i="36"/>
  <c r="M2459" i="36"/>
  <c r="M2460" i="36"/>
  <c r="M2461" i="36"/>
  <c r="M2462" i="36"/>
  <c r="M2463" i="36"/>
  <c r="M2464" i="36"/>
  <c r="M2465" i="36"/>
  <c r="M2466" i="36"/>
  <c r="M2467" i="36"/>
  <c r="M2468" i="36"/>
  <c r="M2469" i="36"/>
  <c r="M2470" i="36"/>
  <c r="M2471" i="36"/>
  <c r="M2472" i="36"/>
  <c r="M2473" i="36"/>
  <c r="M2474" i="36"/>
  <c r="M2475" i="36"/>
  <c r="M2476" i="36"/>
  <c r="M2477" i="36"/>
  <c r="M2478" i="36"/>
  <c r="M2479" i="36"/>
  <c r="M2480" i="36"/>
  <c r="M2481" i="36"/>
  <c r="M2482" i="36"/>
  <c r="M2483" i="36"/>
  <c r="M2484" i="36"/>
  <c r="M2485" i="36"/>
  <c r="M2486" i="36"/>
  <c r="M2487" i="36"/>
  <c r="M2488" i="36"/>
  <c r="M2489" i="36"/>
  <c r="M2490" i="36"/>
  <c r="M2491" i="36"/>
  <c r="M2492" i="36"/>
  <c r="M2493" i="36"/>
  <c r="M2494" i="36"/>
  <c r="M2495" i="36"/>
  <c r="M2496" i="36"/>
  <c r="M2497" i="36"/>
  <c r="M2498" i="36"/>
  <c r="M2499" i="36"/>
  <c r="M2500" i="36"/>
  <c r="M2501" i="36"/>
  <c r="M2502" i="36"/>
  <c r="M2503" i="36"/>
  <c r="M2504" i="36"/>
  <c r="M2505" i="36"/>
  <c r="M2506" i="36"/>
  <c r="M2507" i="36"/>
  <c r="M2508" i="36"/>
  <c r="M2509" i="36"/>
  <c r="M2510" i="36"/>
  <c r="M2511" i="36"/>
  <c r="M2512" i="36"/>
  <c r="M2513" i="36"/>
  <c r="M2514" i="36"/>
  <c r="M2515" i="36"/>
  <c r="M2516" i="36"/>
  <c r="M2517" i="36"/>
  <c r="M2518" i="36"/>
  <c r="M2519" i="36"/>
  <c r="M2520" i="36"/>
  <c r="M2521" i="36"/>
  <c r="M2522" i="36"/>
  <c r="M2523" i="36"/>
  <c r="M2524" i="36"/>
  <c r="M2525" i="36"/>
  <c r="M2526" i="36"/>
  <c r="M2527" i="36"/>
  <c r="M2528" i="36"/>
  <c r="M2529" i="36"/>
  <c r="M2530" i="36"/>
  <c r="M2531" i="36"/>
  <c r="M2532" i="36"/>
  <c r="M2533" i="36"/>
  <c r="M2534" i="36"/>
  <c r="M2535" i="36"/>
  <c r="M2536" i="36"/>
  <c r="M2537" i="36"/>
  <c r="M2538" i="36"/>
  <c r="M2539" i="36"/>
  <c r="M2540" i="36"/>
  <c r="M2541" i="36"/>
  <c r="M2542" i="36"/>
  <c r="M2543" i="36"/>
  <c r="M2544" i="36"/>
  <c r="M2545" i="36"/>
  <c r="M2546" i="36"/>
  <c r="M2547" i="36"/>
  <c r="M2548" i="36"/>
  <c r="M2549" i="36"/>
  <c r="M2550" i="36"/>
  <c r="M2551" i="36"/>
  <c r="M2552" i="36"/>
  <c r="M2553" i="36"/>
  <c r="M2554" i="36"/>
  <c r="M2555" i="36"/>
  <c r="M2556" i="36"/>
  <c r="M2557" i="36"/>
  <c r="M2558" i="36"/>
  <c r="M2559" i="36"/>
  <c r="M2560" i="36"/>
  <c r="M2561" i="36"/>
  <c r="M2562" i="36"/>
  <c r="M2563" i="36"/>
  <c r="M2564" i="36"/>
  <c r="M2565" i="36"/>
  <c r="M2566" i="36"/>
  <c r="M2567" i="36"/>
  <c r="M2568" i="36"/>
  <c r="M2569" i="36"/>
  <c r="M2570" i="36"/>
  <c r="M2571" i="36"/>
  <c r="M2572" i="36"/>
  <c r="M2573" i="36"/>
  <c r="M2574" i="36"/>
  <c r="M2575" i="36"/>
  <c r="M2576" i="36"/>
  <c r="M2577" i="36"/>
  <c r="M2578" i="36"/>
  <c r="M2579" i="36"/>
  <c r="M2580" i="36"/>
  <c r="M2581" i="36"/>
  <c r="M2582" i="36"/>
  <c r="M2583" i="36"/>
  <c r="M2584" i="36"/>
  <c r="M2585" i="36"/>
  <c r="M2586" i="36"/>
  <c r="M2587" i="36"/>
  <c r="M2588" i="36"/>
  <c r="M2589" i="36"/>
  <c r="M2590" i="36"/>
  <c r="M2591" i="36"/>
  <c r="M2592" i="36"/>
  <c r="M2593" i="36"/>
  <c r="M2594" i="36"/>
  <c r="M2595" i="36"/>
  <c r="M2596" i="36"/>
  <c r="M2597" i="36"/>
  <c r="M2598" i="36"/>
  <c r="M2599" i="36"/>
  <c r="M2600" i="36"/>
  <c r="M2601" i="36"/>
  <c r="M2602" i="36"/>
  <c r="M2603" i="36"/>
  <c r="M2604" i="36"/>
  <c r="M2605" i="36"/>
  <c r="M2606" i="36"/>
  <c r="M2607" i="36"/>
  <c r="M2608" i="36"/>
  <c r="M2609" i="36"/>
  <c r="M2610" i="36"/>
  <c r="M2611" i="36"/>
  <c r="M2612" i="36"/>
  <c r="M2613" i="36"/>
  <c r="M2614" i="36"/>
  <c r="M2615" i="36"/>
  <c r="M2616" i="36"/>
  <c r="M2617" i="36"/>
  <c r="M2618" i="36"/>
  <c r="M2619" i="36"/>
  <c r="M2620" i="36"/>
  <c r="M2621" i="36"/>
  <c r="M2622" i="36"/>
  <c r="M2623" i="36"/>
  <c r="M2624" i="36"/>
  <c r="M2625" i="36"/>
  <c r="M2626" i="36"/>
  <c r="M2627" i="36"/>
  <c r="M2628" i="36"/>
  <c r="M2629" i="36"/>
  <c r="M2630" i="36"/>
  <c r="M2631" i="36"/>
  <c r="M2632" i="36"/>
  <c r="M2633" i="36"/>
  <c r="M2634" i="36"/>
  <c r="M2635" i="36"/>
  <c r="M2636" i="36"/>
  <c r="M2637" i="36"/>
  <c r="M2638" i="36"/>
  <c r="M2639" i="36"/>
  <c r="M2640" i="36"/>
  <c r="M2641" i="36"/>
  <c r="M2642" i="36"/>
  <c r="M2643" i="36"/>
  <c r="M2644" i="36"/>
  <c r="M2645" i="36"/>
  <c r="M2646" i="36"/>
  <c r="M2647" i="36"/>
  <c r="M2648" i="36"/>
  <c r="M2649" i="36"/>
  <c r="M2650" i="36"/>
  <c r="M2651" i="36"/>
  <c r="M2652" i="36"/>
  <c r="M2653" i="36"/>
  <c r="M2654" i="36"/>
  <c r="M2655" i="36"/>
  <c r="M2656" i="36"/>
  <c r="M2657" i="36"/>
  <c r="M2658" i="36"/>
  <c r="M2659" i="36"/>
  <c r="M2660" i="36"/>
  <c r="M2661" i="36"/>
  <c r="M2662" i="36"/>
  <c r="M2663" i="36"/>
  <c r="M2664" i="36"/>
  <c r="M2665" i="36"/>
  <c r="M2666" i="36"/>
  <c r="M2667" i="36"/>
  <c r="M2668" i="36"/>
  <c r="M2669" i="36"/>
  <c r="M2670" i="36"/>
  <c r="M2671" i="36"/>
  <c r="M2672" i="36"/>
  <c r="M2673" i="36"/>
  <c r="M2674" i="36"/>
  <c r="M2675" i="36"/>
  <c r="M2676" i="36"/>
  <c r="M2677" i="36"/>
  <c r="M2678" i="36"/>
  <c r="M2679" i="36"/>
  <c r="M2680" i="36"/>
  <c r="M2681" i="36"/>
  <c r="M2682" i="36"/>
  <c r="M2683" i="36"/>
  <c r="M2684" i="36"/>
  <c r="M2685" i="36"/>
  <c r="M2686" i="36"/>
  <c r="M2687" i="36"/>
  <c r="M2688" i="36"/>
  <c r="M2689" i="36"/>
  <c r="M2690" i="36"/>
  <c r="M2691" i="36"/>
  <c r="M2692" i="36"/>
  <c r="M2693" i="36"/>
  <c r="M2694" i="36"/>
  <c r="M2695" i="36"/>
  <c r="M2696" i="36"/>
  <c r="M2697" i="36"/>
  <c r="M2698" i="36"/>
  <c r="M2699" i="36"/>
  <c r="M2700" i="36"/>
  <c r="M2701" i="36"/>
  <c r="M2702" i="36"/>
  <c r="M2703" i="36"/>
  <c r="M2704" i="36"/>
  <c r="M2705" i="36"/>
  <c r="M2706" i="36"/>
  <c r="M2707" i="36"/>
  <c r="M2708" i="36"/>
  <c r="M2709" i="36"/>
  <c r="M2710" i="36"/>
  <c r="M2711" i="36"/>
  <c r="M2712" i="36"/>
  <c r="M2713" i="36"/>
  <c r="M2714" i="36"/>
  <c r="M2715" i="36"/>
  <c r="M2716" i="36"/>
  <c r="M2717" i="36"/>
  <c r="M2718" i="36"/>
  <c r="M2719" i="36"/>
  <c r="M2720" i="36"/>
  <c r="M2721" i="36"/>
  <c r="M2722" i="36"/>
  <c r="M2723" i="36"/>
  <c r="M2724" i="36"/>
  <c r="M2725" i="36"/>
  <c r="M2726" i="36"/>
  <c r="M2727" i="36"/>
  <c r="M2728" i="36"/>
  <c r="M2729" i="36"/>
  <c r="M2730" i="36"/>
  <c r="M2731" i="36"/>
  <c r="M2732" i="36"/>
  <c r="M2733" i="36"/>
  <c r="M2734" i="36"/>
  <c r="M2735" i="36"/>
  <c r="M2736" i="36"/>
  <c r="M2737" i="36"/>
  <c r="M2738" i="36"/>
  <c r="M2739" i="36"/>
  <c r="M2740" i="36"/>
  <c r="M2741" i="36"/>
  <c r="M2742" i="36"/>
  <c r="M2743" i="36"/>
  <c r="M2744" i="36"/>
  <c r="M2745" i="36"/>
  <c r="M2746" i="36"/>
  <c r="M2747" i="36"/>
  <c r="M2748" i="36"/>
  <c r="M2749" i="36"/>
  <c r="M2750" i="36"/>
  <c r="M2751" i="36"/>
  <c r="M2752" i="36"/>
  <c r="M2753" i="36"/>
  <c r="M2754" i="36"/>
  <c r="M2755" i="36"/>
  <c r="M2756" i="36"/>
  <c r="M2757" i="36"/>
  <c r="M2758" i="36"/>
  <c r="M2759" i="36"/>
  <c r="M2760" i="36"/>
  <c r="M2761" i="36"/>
  <c r="M2762" i="36"/>
  <c r="M2763" i="36"/>
  <c r="M2764" i="36"/>
  <c r="M2765" i="36"/>
  <c r="M2766" i="36"/>
  <c r="M2767" i="36"/>
  <c r="M2768" i="36"/>
  <c r="M2769" i="36"/>
  <c r="M2770" i="36"/>
  <c r="M2771" i="36"/>
  <c r="M2772" i="36"/>
  <c r="M2773" i="36"/>
  <c r="M2774" i="36"/>
  <c r="M2775" i="36"/>
  <c r="M2776" i="36"/>
  <c r="M2777" i="36"/>
  <c r="M2778" i="36"/>
  <c r="M2779" i="36"/>
  <c r="M2780" i="36"/>
  <c r="M2781" i="36"/>
  <c r="M2782" i="36"/>
  <c r="M2783" i="36"/>
  <c r="M2784" i="36"/>
  <c r="M2785" i="36"/>
  <c r="M2786" i="36"/>
  <c r="M2787" i="36"/>
  <c r="M2788" i="36"/>
  <c r="M2789" i="36"/>
  <c r="M2790" i="36"/>
  <c r="M2791" i="36"/>
  <c r="M2792" i="36"/>
  <c r="M2793" i="36"/>
  <c r="M2794" i="36"/>
  <c r="M2795" i="36"/>
  <c r="M2796" i="36"/>
  <c r="M2797" i="36"/>
  <c r="M2798" i="36"/>
  <c r="M2799" i="36"/>
  <c r="M2800" i="36"/>
  <c r="M2801" i="36"/>
  <c r="M2802" i="36"/>
  <c r="M2803" i="36"/>
  <c r="M2804" i="36"/>
  <c r="M2805" i="36"/>
  <c r="M2806" i="36"/>
  <c r="M2807" i="36"/>
  <c r="M2808" i="36"/>
  <c r="M2809" i="36"/>
  <c r="M2810" i="36"/>
  <c r="M2811" i="36"/>
  <c r="M2812" i="36"/>
  <c r="M2813" i="36"/>
  <c r="M2814" i="36"/>
  <c r="M2815" i="36"/>
  <c r="M2816" i="36"/>
  <c r="M2817" i="36"/>
  <c r="M2818" i="36"/>
  <c r="M2819" i="36"/>
  <c r="M2820" i="36"/>
  <c r="M2821" i="36"/>
  <c r="M2822" i="36"/>
  <c r="M2823" i="36"/>
  <c r="M2824" i="36"/>
  <c r="M2825" i="36"/>
  <c r="M2826" i="36"/>
  <c r="M2827" i="36"/>
  <c r="M2828" i="36"/>
  <c r="M2829" i="36"/>
  <c r="M2830" i="36"/>
  <c r="M2831" i="36"/>
  <c r="M2832" i="36"/>
  <c r="M2833" i="36"/>
  <c r="M2834" i="36"/>
  <c r="M2835" i="36"/>
  <c r="M2836" i="36"/>
  <c r="M2837" i="36"/>
  <c r="M2838" i="36"/>
  <c r="M2839" i="36"/>
  <c r="M2840" i="36"/>
  <c r="M2841" i="36"/>
  <c r="M2842" i="36"/>
  <c r="M2843" i="36"/>
  <c r="M2844" i="36"/>
  <c r="M2845" i="36"/>
  <c r="M2846" i="36"/>
  <c r="M2847" i="36"/>
  <c r="M2848" i="36"/>
  <c r="M2849" i="36"/>
  <c r="M2850" i="36"/>
  <c r="M2851" i="36"/>
  <c r="M2852" i="36"/>
  <c r="M2853" i="36"/>
  <c r="M2854" i="36"/>
  <c r="M2855" i="36"/>
  <c r="M2856" i="36"/>
  <c r="M2857" i="36"/>
  <c r="M2858" i="36"/>
  <c r="M2859" i="36"/>
  <c r="M2860" i="36"/>
  <c r="M2861" i="36"/>
  <c r="M2862" i="36"/>
  <c r="M2863" i="36"/>
  <c r="M2864" i="36"/>
  <c r="M2865" i="36"/>
  <c r="M2866" i="36"/>
  <c r="M2867" i="36"/>
  <c r="M2868" i="36"/>
  <c r="M2869" i="36"/>
  <c r="M2870" i="36"/>
  <c r="M2871" i="36"/>
  <c r="M2872" i="36"/>
  <c r="M2873" i="36"/>
  <c r="M2874" i="36"/>
  <c r="M2875" i="36"/>
  <c r="M2876" i="36"/>
  <c r="M2877" i="36"/>
  <c r="M2878" i="36"/>
  <c r="M2879" i="36"/>
  <c r="M2880" i="36"/>
  <c r="M2881" i="36"/>
  <c r="M2882" i="36"/>
  <c r="M2883" i="36"/>
  <c r="M2884" i="36"/>
  <c r="M2885" i="36"/>
  <c r="M2886" i="36"/>
  <c r="M2887" i="36"/>
  <c r="M2888" i="36"/>
  <c r="M2889" i="36"/>
  <c r="M2890" i="36"/>
  <c r="M2891" i="36"/>
  <c r="M2892" i="36"/>
  <c r="M2893" i="36"/>
  <c r="M2894" i="36"/>
  <c r="M2895" i="36"/>
  <c r="M2896" i="36"/>
  <c r="M2897" i="36"/>
  <c r="M2898" i="36"/>
  <c r="M2899" i="36"/>
  <c r="M2900" i="36"/>
  <c r="M2901" i="36"/>
  <c r="M2902" i="36"/>
  <c r="M2903" i="36"/>
  <c r="M2904" i="36"/>
  <c r="M2905" i="36"/>
  <c r="M2906" i="36"/>
  <c r="M2907" i="36"/>
  <c r="M2908" i="36"/>
  <c r="M2909" i="36"/>
  <c r="M2910" i="36"/>
  <c r="M2911" i="36"/>
  <c r="M2912" i="36"/>
  <c r="M2913" i="36"/>
  <c r="M2914" i="36"/>
  <c r="M2915" i="36"/>
  <c r="M2916" i="36"/>
  <c r="M2917" i="36"/>
  <c r="M2918" i="36"/>
  <c r="M2919" i="36"/>
  <c r="M2920" i="36"/>
  <c r="M2921" i="36"/>
  <c r="M2922" i="36"/>
  <c r="M2923" i="36"/>
  <c r="M2924" i="36"/>
  <c r="M2925" i="36"/>
  <c r="M2926" i="36"/>
  <c r="M2927" i="36"/>
  <c r="M2928" i="36"/>
  <c r="M2929" i="36"/>
  <c r="M2930" i="36"/>
  <c r="M2931" i="36"/>
  <c r="M2932" i="36"/>
  <c r="M2933" i="36"/>
  <c r="M2934" i="36"/>
  <c r="M2935" i="36"/>
  <c r="M2936" i="36"/>
  <c r="M2937" i="36"/>
  <c r="M2938" i="36"/>
  <c r="M2939" i="36"/>
  <c r="M2940" i="36"/>
  <c r="M2941" i="36"/>
  <c r="M2942" i="36"/>
  <c r="M2943" i="36"/>
  <c r="M2944" i="36"/>
  <c r="M2945" i="36"/>
  <c r="M2946" i="36"/>
  <c r="M2947" i="36"/>
  <c r="M2948" i="36"/>
  <c r="M2949" i="36"/>
  <c r="M2950" i="36"/>
  <c r="M2951" i="36"/>
  <c r="M2952" i="36"/>
  <c r="M2953" i="36"/>
  <c r="M2954" i="36"/>
  <c r="M2955" i="36"/>
  <c r="M2956" i="36"/>
  <c r="M2957" i="36"/>
  <c r="M2958" i="36"/>
  <c r="M2959" i="36"/>
  <c r="M2960" i="36"/>
  <c r="M2961" i="36"/>
  <c r="M2962" i="36"/>
  <c r="M2963" i="36"/>
  <c r="M2964" i="36"/>
  <c r="M2965" i="36"/>
  <c r="M2966" i="36"/>
  <c r="M2967" i="36"/>
  <c r="M2968" i="36"/>
  <c r="M2969" i="36"/>
  <c r="M2970" i="36"/>
  <c r="M2971" i="36"/>
  <c r="M2972" i="36"/>
  <c r="M2973" i="36"/>
  <c r="M2974" i="36"/>
  <c r="M2975" i="36"/>
  <c r="M2976" i="36"/>
  <c r="M2977" i="36"/>
  <c r="M2978" i="36"/>
  <c r="M2979" i="36"/>
  <c r="M2980" i="36"/>
  <c r="M2981" i="36"/>
  <c r="M2982" i="36"/>
  <c r="M2983" i="36"/>
  <c r="M2984" i="36"/>
  <c r="M2985" i="36"/>
  <c r="M2986" i="36"/>
  <c r="M2987" i="36"/>
  <c r="M2988" i="36"/>
  <c r="M2989" i="36"/>
  <c r="M2990" i="36"/>
  <c r="M2991" i="36"/>
  <c r="M2992" i="36"/>
  <c r="M2993" i="36"/>
  <c r="M2994" i="36"/>
  <c r="M2995" i="36"/>
  <c r="M2996" i="36"/>
  <c r="M2997" i="36"/>
  <c r="M2998" i="36"/>
  <c r="M2999" i="36"/>
  <c r="M3000" i="36"/>
  <c r="M3001" i="36"/>
  <c r="M3002" i="36"/>
  <c r="M3003" i="36"/>
  <c r="M3004" i="36"/>
  <c r="M3005" i="36"/>
  <c r="M3006" i="36"/>
  <c r="M3007" i="36"/>
  <c r="M3008" i="36"/>
  <c r="R19" i="37" l="1"/>
  <c r="R21" i="37"/>
  <c r="M25" i="37"/>
  <c r="M26" i="37"/>
  <c r="M27" i="37"/>
  <c r="M28" i="37"/>
  <c r="M29" i="37"/>
  <c r="M30" i="37"/>
  <c r="M31" i="37"/>
  <c r="M32" i="37"/>
  <c r="M33" i="37"/>
  <c r="M34" i="37"/>
  <c r="M35" i="37"/>
  <c r="M36" i="37"/>
  <c r="M37" i="37"/>
  <c r="M38" i="37"/>
  <c r="M39" i="37"/>
  <c r="M40" i="37"/>
  <c r="M41" i="37"/>
  <c r="M42" i="37"/>
  <c r="M43" i="37"/>
  <c r="M44" i="37"/>
  <c r="M45" i="37"/>
  <c r="M46" i="37"/>
  <c r="M47" i="37"/>
  <c r="M48" i="37"/>
  <c r="M49" i="37"/>
  <c r="M50" i="37"/>
  <c r="M51" i="37"/>
  <c r="M52" i="37"/>
  <c r="M53" i="37"/>
  <c r="M54" i="37"/>
  <c r="M55" i="37"/>
  <c r="M56" i="37"/>
  <c r="M57" i="37"/>
  <c r="M58" i="37"/>
  <c r="M59" i="37"/>
  <c r="M60" i="37"/>
  <c r="M61" i="37"/>
  <c r="M62" i="37"/>
  <c r="M63" i="37"/>
  <c r="M64" i="37"/>
  <c r="M65" i="37"/>
  <c r="M66" i="37"/>
  <c r="M67" i="37"/>
  <c r="M68" i="37"/>
  <c r="M69" i="37"/>
  <c r="M70" i="37"/>
  <c r="M71" i="37"/>
  <c r="M72" i="37"/>
  <c r="M73" i="37"/>
  <c r="M74" i="37"/>
  <c r="M75" i="37"/>
  <c r="M76" i="37"/>
  <c r="M77" i="37"/>
  <c r="M78" i="37"/>
  <c r="M79" i="37"/>
  <c r="M80" i="37"/>
  <c r="M81" i="37"/>
  <c r="M82" i="37"/>
  <c r="M83" i="37"/>
  <c r="M84" i="37"/>
  <c r="M85" i="37"/>
  <c r="M86" i="37"/>
  <c r="M87" i="37"/>
  <c r="M88" i="37"/>
  <c r="M89" i="37"/>
  <c r="M90" i="37"/>
  <c r="M91" i="37"/>
  <c r="M92" i="37"/>
  <c r="M93" i="37"/>
  <c r="M94" i="37"/>
  <c r="M95" i="37"/>
  <c r="M96" i="37"/>
  <c r="M97" i="37"/>
  <c r="M98" i="37"/>
  <c r="M99" i="37"/>
  <c r="M100" i="37"/>
  <c r="M101" i="37"/>
  <c r="M102" i="37"/>
  <c r="M103" i="37"/>
  <c r="M104" i="37"/>
  <c r="M105" i="37"/>
  <c r="M106" i="37"/>
  <c r="M107" i="37"/>
  <c r="M108" i="37"/>
  <c r="M109" i="37"/>
  <c r="M110" i="37"/>
  <c r="M111" i="37"/>
  <c r="M112" i="37"/>
  <c r="M113" i="37"/>
  <c r="M114" i="37"/>
  <c r="M115" i="37"/>
  <c r="M116" i="37"/>
  <c r="M117" i="37"/>
  <c r="M118" i="37"/>
  <c r="M119" i="37"/>
  <c r="M120" i="37"/>
  <c r="M121" i="37"/>
  <c r="M122" i="37"/>
  <c r="M123" i="37"/>
  <c r="M124" i="37"/>
  <c r="M125" i="37"/>
  <c r="M126" i="37"/>
  <c r="M127" i="37"/>
  <c r="M128" i="37"/>
  <c r="M129" i="37"/>
  <c r="M130" i="37"/>
  <c r="M131" i="37"/>
  <c r="M132" i="37"/>
  <c r="M133" i="37"/>
  <c r="M134" i="37"/>
  <c r="M135" i="37"/>
  <c r="M136" i="37"/>
  <c r="M137" i="37"/>
  <c r="M138" i="37"/>
  <c r="M139" i="37"/>
  <c r="M140" i="37"/>
  <c r="M141" i="37"/>
  <c r="M142" i="37"/>
  <c r="M143" i="37"/>
  <c r="M144" i="37"/>
  <c r="M145" i="37"/>
  <c r="M146" i="37"/>
  <c r="M147" i="37"/>
  <c r="M148" i="37"/>
  <c r="M149" i="37"/>
  <c r="M150" i="37"/>
  <c r="M151" i="37"/>
  <c r="M152" i="37"/>
  <c r="M153" i="37"/>
  <c r="M154" i="37"/>
  <c r="M155" i="37"/>
  <c r="M156" i="37"/>
  <c r="M157" i="37"/>
  <c r="M158" i="37"/>
  <c r="M159" i="37"/>
  <c r="M160" i="37"/>
  <c r="M161" i="37"/>
  <c r="M162" i="37"/>
  <c r="M163" i="37"/>
  <c r="M164" i="37"/>
  <c r="M165" i="37"/>
  <c r="M166" i="37"/>
  <c r="M167" i="37"/>
  <c r="M168" i="37"/>
  <c r="M169" i="37"/>
  <c r="M170" i="37"/>
  <c r="M171" i="37"/>
  <c r="M172" i="37"/>
  <c r="M173" i="37"/>
  <c r="M174" i="37"/>
  <c r="M175" i="37"/>
  <c r="M176" i="37"/>
  <c r="M177" i="37"/>
  <c r="M178" i="37"/>
  <c r="M179" i="37"/>
  <c r="M180" i="37"/>
  <c r="M181" i="37"/>
  <c r="M182" i="37"/>
  <c r="M183" i="37"/>
  <c r="M184" i="37"/>
  <c r="M185" i="37"/>
  <c r="M186" i="37"/>
  <c r="M187" i="37"/>
  <c r="M188" i="37"/>
  <c r="M189" i="37"/>
  <c r="M190" i="37"/>
  <c r="M191" i="37"/>
  <c r="M192" i="37"/>
  <c r="M193" i="37"/>
  <c r="M194" i="37"/>
  <c r="M195" i="37"/>
  <c r="M196" i="37"/>
  <c r="M197" i="37"/>
  <c r="M198" i="37"/>
  <c r="M199" i="37"/>
  <c r="M200" i="37"/>
  <c r="M201" i="37"/>
  <c r="M202" i="37"/>
  <c r="M203" i="37"/>
  <c r="M204" i="37"/>
  <c r="M205" i="37"/>
  <c r="M206" i="37"/>
  <c r="M207" i="37"/>
  <c r="M208" i="37"/>
  <c r="M209" i="37"/>
  <c r="M210" i="37"/>
  <c r="M211" i="37"/>
  <c r="M212" i="37"/>
  <c r="M213" i="37"/>
  <c r="M214" i="37"/>
  <c r="M215" i="37"/>
  <c r="M216" i="37"/>
  <c r="M217" i="37"/>
  <c r="M218" i="37"/>
  <c r="M219" i="37"/>
  <c r="M220" i="37"/>
  <c r="M221" i="37"/>
  <c r="M222" i="37"/>
  <c r="M223" i="37"/>
  <c r="M224" i="37"/>
  <c r="M225" i="37"/>
  <c r="M226" i="37"/>
  <c r="M227" i="37"/>
  <c r="M228" i="37"/>
  <c r="M229" i="37"/>
  <c r="M230" i="37"/>
  <c r="M231" i="37"/>
  <c r="M232" i="37"/>
  <c r="M233" i="37"/>
  <c r="M234" i="37"/>
  <c r="M235" i="37"/>
  <c r="M236" i="37"/>
  <c r="M237" i="37"/>
  <c r="M238" i="37"/>
  <c r="M239" i="37"/>
  <c r="M240" i="37"/>
  <c r="M241" i="37"/>
  <c r="M242" i="37"/>
  <c r="M243" i="37"/>
  <c r="M244" i="37"/>
  <c r="M245" i="37"/>
  <c r="M246" i="37"/>
  <c r="M247" i="37"/>
  <c r="M248" i="37"/>
  <c r="M249" i="37"/>
  <c r="M250" i="37"/>
  <c r="M251" i="37"/>
  <c r="M252" i="37"/>
  <c r="M253" i="37"/>
  <c r="M254" i="37"/>
  <c r="M255" i="37"/>
  <c r="M256" i="37"/>
  <c r="M257" i="37"/>
  <c r="M258" i="37"/>
  <c r="M259" i="37"/>
  <c r="M260" i="37"/>
  <c r="M261" i="37"/>
  <c r="M262" i="37"/>
  <c r="M263" i="37"/>
  <c r="M264" i="37"/>
  <c r="M265" i="37"/>
  <c r="M266" i="37"/>
  <c r="M267" i="37"/>
  <c r="M268" i="37"/>
  <c r="M269" i="37"/>
  <c r="M270" i="37"/>
  <c r="M271" i="37"/>
  <c r="M272" i="37"/>
  <c r="M273" i="37"/>
  <c r="M274" i="37"/>
  <c r="M275" i="37"/>
  <c r="M276" i="37"/>
  <c r="M277" i="37"/>
  <c r="M278" i="37"/>
  <c r="M279" i="37"/>
  <c r="M280" i="37"/>
  <c r="M281" i="37"/>
  <c r="M282" i="37"/>
  <c r="M283" i="37"/>
  <c r="M284" i="37"/>
  <c r="M285" i="37"/>
  <c r="M286" i="37"/>
  <c r="M287" i="37"/>
  <c r="M288" i="37"/>
  <c r="M289" i="37"/>
  <c r="M290" i="37"/>
  <c r="M291" i="37"/>
  <c r="M292" i="37"/>
  <c r="M293" i="37"/>
  <c r="M294" i="37"/>
  <c r="M295" i="37"/>
  <c r="M296" i="37"/>
  <c r="M297" i="37"/>
  <c r="M298" i="37"/>
  <c r="M299" i="37"/>
  <c r="M300" i="37"/>
  <c r="M301" i="37"/>
  <c r="M302" i="37"/>
  <c r="M303" i="37"/>
  <c r="M304" i="37"/>
  <c r="M305" i="37"/>
  <c r="M306" i="37"/>
  <c r="M307" i="37"/>
  <c r="M308" i="37"/>
  <c r="M309" i="37"/>
  <c r="M310" i="37"/>
  <c r="M311" i="37"/>
  <c r="M312" i="37"/>
  <c r="M313" i="37"/>
  <c r="M314" i="37"/>
  <c r="M315" i="37"/>
  <c r="M316" i="37"/>
  <c r="M317" i="37"/>
  <c r="M318" i="37"/>
  <c r="M319" i="37"/>
  <c r="M320" i="37"/>
  <c r="M321" i="37"/>
  <c r="M322" i="37"/>
  <c r="M323" i="37"/>
  <c r="M324" i="37"/>
  <c r="M325" i="37"/>
  <c r="M326" i="37"/>
  <c r="M327" i="37"/>
  <c r="M328" i="37"/>
  <c r="M329" i="37"/>
  <c r="M330" i="37"/>
  <c r="M331" i="37"/>
  <c r="M332" i="37"/>
  <c r="M333" i="37"/>
  <c r="M334" i="37"/>
  <c r="M335" i="37"/>
  <c r="M336" i="37"/>
  <c r="M337" i="37"/>
  <c r="M338" i="37"/>
  <c r="M339" i="37"/>
  <c r="M340" i="37"/>
  <c r="M341" i="37"/>
  <c r="M342" i="37"/>
  <c r="M343" i="37"/>
  <c r="M344" i="37"/>
  <c r="M345" i="37"/>
  <c r="M346" i="37"/>
  <c r="M347" i="37"/>
  <c r="M348" i="37"/>
  <c r="M349" i="37"/>
  <c r="M350" i="37"/>
  <c r="M351" i="37"/>
  <c r="M352" i="37"/>
  <c r="M353" i="37"/>
  <c r="M354" i="37"/>
  <c r="M355" i="37"/>
  <c r="M356" i="37"/>
  <c r="M357" i="37"/>
  <c r="M358" i="37"/>
  <c r="M359" i="37"/>
  <c r="M360" i="37"/>
  <c r="M361" i="37"/>
  <c r="M362" i="37"/>
  <c r="M363" i="37"/>
  <c r="M364" i="37"/>
  <c r="M365" i="37"/>
  <c r="M366" i="37"/>
  <c r="M367" i="37"/>
  <c r="M368" i="37"/>
  <c r="M369" i="37"/>
  <c r="M370" i="37"/>
  <c r="M371" i="37"/>
  <c r="M372" i="37"/>
  <c r="M373" i="37"/>
  <c r="M374" i="37"/>
  <c r="M375" i="37"/>
  <c r="M376" i="37"/>
  <c r="M377" i="37"/>
  <c r="M378" i="37"/>
  <c r="M379" i="37"/>
  <c r="M380" i="37"/>
  <c r="M381" i="37"/>
  <c r="M382" i="37"/>
  <c r="M383" i="37"/>
  <c r="M384" i="37"/>
  <c r="M385" i="37"/>
  <c r="M386" i="37"/>
  <c r="M387" i="37"/>
  <c r="M388" i="37"/>
  <c r="M389" i="37"/>
  <c r="M390" i="37"/>
  <c r="M391" i="37"/>
  <c r="M392" i="37"/>
  <c r="M393" i="37"/>
  <c r="M394" i="37"/>
  <c r="M395" i="37"/>
  <c r="M396" i="37"/>
  <c r="M397" i="37"/>
  <c r="M398" i="37"/>
  <c r="M399" i="37"/>
  <c r="M400" i="37"/>
  <c r="M401" i="37"/>
  <c r="M402" i="37"/>
  <c r="M403" i="37"/>
  <c r="M404" i="37"/>
  <c r="M405" i="37"/>
  <c r="M406" i="37"/>
  <c r="M407" i="37"/>
  <c r="M408" i="37"/>
  <c r="M409" i="37"/>
  <c r="M410" i="37"/>
  <c r="M411" i="37"/>
  <c r="M412" i="37"/>
  <c r="M413" i="37"/>
  <c r="M414" i="37"/>
  <c r="M415" i="37"/>
  <c r="M416" i="37"/>
  <c r="M417" i="37"/>
  <c r="M418" i="37"/>
  <c r="M419" i="37"/>
  <c r="M420" i="37"/>
  <c r="M421" i="37"/>
  <c r="M422" i="37"/>
  <c r="M423" i="37"/>
  <c r="M424" i="37"/>
  <c r="M425" i="37"/>
  <c r="M426" i="37"/>
  <c r="M427" i="37"/>
  <c r="M428" i="37"/>
  <c r="M429" i="37"/>
  <c r="M430" i="37"/>
  <c r="M431" i="37"/>
  <c r="M432" i="37"/>
  <c r="M433" i="37"/>
  <c r="M434" i="37"/>
  <c r="M435" i="37"/>
  <c r="M436" i="37"/>
  <c r="M437" i="37"/>
  <c r="M438" i="37"/>
  <c r="M439" i="37"/>
  <c r="M440" i="37"/>
  <c r="M441" i="37"/>
  <c r="M442" i="37"/>
  <c r="M443" i="37"/>
  <c r="M444" i="37"/>
  <c r="M445" i="37"/>
  <c r="M446" i="37"/>
  <c r="M447" i="37"/>
  <c r="M448" i="37"/>
  <c r="M449" i="37"/>
  <c r="M450" i="37"/>
  <c r="M451" i="37"/>
  <c r="M452" i="37"/>
  <c r="M453" i="37"/>
  <c r="M454" i="37"/>
  <c r="M455" i="37"/>
  <c r="M456" i="37"/>
  <c r="M457" i="37"/>
  <c r="M458" i="37"/>
  <c r="M459" i="37"/>
  <c r="M460" i="37"/>
  <c r="M461" i="37"/>
  <c r="M462" i="37"/>
  <c r="M463" i="37"/>
  <c r="M464" i="37"/>
  <c r="M465" i="37"/>
  <c r="M466" i="37"/>
  <c r="M467" i="37"/>
  <c r="M468" i="37"/>
  <c r="M469" i="37"/>
  <c r="M470" i="37"/>
  <c r="M471" i="37"/>
  <c r="M472" i="37"/>
  <c r="M473" i="37"/>
  <c r="M474" i="37"/>
  <c r="M475" i="37"/>
  <c r="M476" i="37"/>
  <c r="M477" i="37"/>
  <c r="M478" i="37"/>
  <c r="M479" i="37"/>
  <c r="M480" i="37"/>
  <c r="M481" i="37"/>
  <c r="M482" i="37"/>
  <c r="M483" i="37"/>
  <c r="M484" i="37"/>
  <c r="M485" i="37"/>
  <c r="M486" i="37"/>
  <c r="M487" i="37"/>
  <c r="M488" i="37"/>
  <c r="M489" i="37"/>
  <c r="M490" i="37"/>
  <c r="M491" i="37"/>
  <c r="M492" i="37"/>
  <c r="M493" i="37"/>
  <c r="M494" i="37"/>
  <c r="M495" i="37"/>
  <c r="M496" i="37"/>
  <c r="M497" i="37"/>
  <c r="M498" i="37"/>
  <c r="M499" i="37"/>
  <c r="M500" i="37"/>
  <c r="M501" i="37"/>
  <c r="M502" i="37"/>
  <c r="M503" i="37"/>
  <c r="M504" i="37"/>
  <c r="M505" i="37"/>
  <c r="M506" i="37"/>
  <c r="M507" i="37"/>
  <c r="M508" i="37"/>
  <c r="M509" i="37"/>
  <c r="M510" i="37"/>
  <c r="M511" i="37"/>
  <c r="M512" i="37"/>
  <c r="M513" i="37"/>
  <c r="M514" i="37"/>
  <c r="M515" i="37"/>
  <c r="M516" i="37"/>
  <c r="M517" i="37"/>
  <c r="M518" i="37"/>
  <c r="M519" i="37"/>
  <c r="M520" i="37"/>
  <c r="M521" i="37"/>
  <c r="M522" i="37"/>
  <c r="M523" i="37"/>
  <c r="M524" i="37"/>
  <c r="M525" i="37"/>
  <c r="M526" i="37"/>
  <c r="M527" i="37"/>
  <c r="M528" i="37"/>
  <c r="M529" i="37"/>
  <c r="M530" i="37"/>
  <c r="M531" i="37"/>
  <c r="M532" i="37"/>
  <c r="M533" i="37"/>
  <c r="M534" i="37"/>
  <c r="M535" i="37"/>
  <c r="M536" i="37"/>
  <c r="M537" i="37"/>
  <c r="M538" i="37"/>
  <c r="M539" i="37"/>
  <c r="M540" i="37"/>
  <c r="M541" i="37"/>
  <c r="M542" i="37"/>
  <c r="M543" i="37"/>
  <c r="M544" i="37"/>
  <c r="M545" i="37"/>
  <c r="M546" i="37"/>
  <c r="M547" i="37"/>
  <c r="M548" i="37"/>
  <c r="M549" i="37"/>
  <c r="M550" i="37"/>
  <c r="M551" i="37"/>
  <c r="M552" i="37"/>
  <c r="M553" i="37"/>
  <c r="M554" i="37"/>
  <c r="M555" i="37"/>
  <c r="M556" i="37"/>
  <c r="M557" i="37"/>
  <c r="M558" i="37"/>
  <c r="M559" i="37"/>
  <c r="M560" i="37"/>
  <c r="M561" i="37"/>
  <c r="M562" i="37"/>
  <c r="M563" i="37"/>
  <c r="M564" i="37"/>
  <c r="M565" i="37"/>
  <c r="M566" i="37"/>
  <c r="M567" i="37"/>
  <c r="M568" i="37"/>
  <c r="M569" i="37"/>
  <c r="M570" i="37"/>
  <c r="M571" i="37"/>
  <c r="M572" i="37"/>
  <c r="M573" i="37"/>
  <c r="M574" i="37"/>
  <c r="M575" i="37"/>
  <c r="M576" i="37"/>
  <c r="M577" i="37"/>
  <c r="M578" i="37"/>
  <c r="M579" i="37"/>
  <c r="M580" i="37"/>
  <c r="M581" i="37"/>
  <c r="M582" i="37"/>
  <c r="M583" i="37"/>
  <c r="M584" i="37"/>
  <c r="M585" i="37"/>
  <c r="M586" i="37"/>
  <c r="M587" i="37"/>
  <c r="M588" i="37"/>
  <c r="M589" i="37"/>
  <c r="M590" i="37"/>
  <c r="M591" i="37"/>
  <c r="M592" i="37"/>
  <c r="M593" i="37"/>
  <c r="M594" i="37"/>
  <c r="M595" i="37"/>
  <c r="M596" i="37"/>
  <c r="M597" i="37"/>
  <c r="M598" i="37"/>
  <c r="M599" i="37"/>
  <c r="M600" i="37"/>
  <c r="M601" i="37"/>
  <c r="M602" i="37"/>
  <c r="M603" i="37"/>
  <c r="M604" i="37"/>
  <c r="M605" i="37"/>
  <c r="M606" i="37"/>
  <c r="M607" i="37"/>
  <c r="M608" i="37"/>
  <c r="M609" i="37"/>
  <c r="M610" i="37"/>
  <c r="M611" i="37"/>
  <c r="M612" i="37"/>
  <c r="M613" i="37"/>
  <c r="M614" i="37"/>
  <c r="M615" i="37"/>
  <c r="M616" i="37"/>
  <c r="M617" i="37"/>
  <c r="M618" i="37"/>
  <c r="M619" i="37"/>
  <c r="M620" i="37"/>
  <c r="M621" i="37"/>
  <c r="M622" i="37"/>
  <c r="M623" i="37"/>
  <c r="M624" i="37"/>
  <c r="M625" i="37"/>
  <c r="M626" i="37"/>
  <c r="M627" i="37"/>
  <c r="M628" i="37"/>
  <c r="M629" i="37"/>
  <c r="M630" i="37"/>
  <c r="M631" i="37"/>
  <c r="M632" i="37"/>
  <c r="M633" i="37"/>
  <c r="M634" i="37"/>
  <c r="M635" i="37"/>
  <c r="M636" i="37"/>
  <c r="M637" i="37"/>
  <c r="M638" i="37"/>
  <c r="M639" i="37"/>
  <c r="M640" i="37"/>
  <c r="M641" i="37"/>
  <c r="M642" i="37"/>
  <c r="M643" i="37"/>
  <c r="M644" i="37"/>
  <c r="M645" i="37"/>
  <c r="M646" i="37"/>
  <c r="M647" i="37"/>
  <c r="M648" i="37"/>
  <c r="M649" i="37"/>
  <c r="M650" i="37"/>
  <c r="M651" i="37"/>
  <c r="M652" i="37"/>
  <c r="M653" i="37"/>
  <c r="M654" i="37"/>
  <c r="M655" i="37"/>
  <c r="M656" i="37"/>
  <c r="M657" i="37"/>
  <c r="M658" i="37"/>
  <c r="M659" i="37"/>
  <c r="M660" i="37"/>
  <c r="M661" i="37"/>
  <c r="M662" i="37"/>
  <c r="M663" i="37"/>
  <c r="M664" i="37"/>
  <c r="M665" i="37"/>
  <c r="M666" i="37"/>
  <c r="M667" i="37"/>
  <c r="M668" i="37"/>
  <c r="M669" i="37"/>
  <c r="M670" i="37"/>
  <c r="M671" i="37"/>
  <c r="M672" i="37"/>
  <c r="M673" i="37"/>
  <c r="M674" i="37"/>
  <c r="M675" i="37"/>
  <c r="M676" i="37"/>
  <c r="M677" i="37"/>
  <c r="M678" i="37"/>
  <c r="M679" i="37"/>
  <c r="M680" i="37"/>
  <c r="M681" i="37"/>
  <c r="M682" i="37"/>
  <c r="M683" i="37"/>
  <c r="M684" i="37"/>
  <c r="M685" i="37"/>
  <c r="M686" i="37"/>
  <c r="M687" i="37"/>
  <c r="M688" i="37"/>
  <c r="M689" i="37"/>
  <c r="M690" i="37"/>
  <c r="M691" i="37"/>
  <c r="M692" i="37"/>
  <c r="M693" i="37"/>
  <c r="M694" i="37"/>
  <c r="M695" i="37"/>
  <c r="M696" i="37"/>
  <c r="M697" i="37"/>
  <c r="M698" i="37"/>
  <c r="M699" i="37"/>
  <c r="M700" i="37"/>
  <c r="M701" i="37"/>
  <c r="M702" i="37"/>
  <c r="M703" i="37"/>
  <c r="M704" i="37"/>
  <c r="M705" i="37"/>
  <c r="M706" i="37"/>
  <c r="M707" i="37"/>
  <c r="M708" i="37"/>
  <c r="M709" i="37"/>
  <c r="M710" i="37"/>
  <c r="M711" i="37"/>
  <c r="M712" i="37"/>
  <c r="M713" i="37"/>
  <c r="M714" i="37"/>
  <c r="M715" i="37"/>
  <c r="M716" i="37"/>
  <c r="M717" i="37"/>
  <c r="M718" i="37"/>
  <c r="M719" i="37"/>
  <c r="M720" i="37"/>
  <c r="M721" i="37"/>
  <c r="M722" i="37"/>
  <c r="M723" i="37"/>
  <c r="M724" i="37"/>
  <c r="M725" i="37"/>
  <c r="M726" i="37"/>
  <c r="M727" i="37"/>
  <c r="M728" i="37"/>
  <c r="M729" i="37"/>
  <c r="M730" i="37"/>
  <c r="M731" i="37"/>
  <c r="M732" i="37"/>
  <c r="M733" i="37"/>
  <c r="M734" i="37"/>
  <c r="M735" i="37"/>
  <c r="M736" i="37"/>
  <c r="M737" i="37"/>
  <c r="M738" i="37"/>
  <c r="M739" i="37"/>
  <c r="M740" i="37"/>
  <c r="M741" i="37"/>
  <c r="M742" i="37"/>
  <c r="M743" i="37"/>
  <c r="M744" i="37"/>
  <c r="M745" i="37"/>
  <c r="M746" i="37"/>
  <c r="M747" i="37"/>
  <c r="M748" i="37"/>
  <c r="M749" i="37"/>
  <c r="M750" i="37"/>
  <c r="M751" i="37"/>
  <c r="M752" i="37"/>
  <c r="M753" i="37"/>
  <c r="M754" i="37"/>
  <c r="M755" i="37"/>
  <c r="M756" i="37"/>
  <c r="M757" i="37"/>
  <c r="M758" i="37"/>
  <c r="M759" i="37"/>
  <c r="M760" i="37"/>
  <c r="M761" i="37"/>
  <c r="M762" i="37"/>
  <c r="M763" i="37"/>
  <c r="M764" i="37"/>
  <c r="M765" i="37"/>
  <c r="M766" i="37"/>
  <c r="M767" i="37"/>
  <c r="M768" i="37"/>
  <c r="M769" i="37"/>
  <c r="M770" i="37"/>
  <c r="M771" i="37"/>
  <c r="M772" i="37"/>
  <c r="M773" i="37"/>
  <c r="M774" i="37"/>
  <c r="M775" i="37"/>
  <c r="M776" i="37"/>
  <c r="M777" i="37"/>
  <c r="M778" i="37"/>
  <c r="M779" i="37"/>
  <c r="M780" i="37"/>
  <c r="M781" i="37"/>
  <c r="M782" i="37"/>
  <c r="M783" i="37"/>
  <c r="M784" i="37"/>
  <c r="M785" i="37"/>
  <c r="M786" i="37"/>
  <c r="M787" i="37"/>
  <c r="M788" i="37"/>
  <c r="M789" i="37"/>
  <c r="M790" i="37"/>
  <c r="M791" i="37"/>
  <c r="M792" i="37"/>
  <c r="M793" i="37"/>
  <c r="M794" i="37"/>
  <c r="M795" i="37"/>
  <c r="M796" i="37"/>
  <c r="M797" i="37"/>
  <c r="M798" i="37"/>
  <c r="M799" i="37"/>
  <c r="M800" i="37"/>
  <c r="M801" i="37"/>
  <c r="M802" i="37"/>
  <c r="M803" i="37"/>
  <c r="M804" i="37"/>
  <c r="M805" i="37"/>
  <c r="M806" i="37"/>
  <c r="M807" i="37"/>
  <c r="M808" i="37"/>
  <c r="M809" i="37"/>
  <c r="M810" i="37"/>
  <c r="M811" i="37"/>
  <c r="M812" i="37"/>
  <c r="M813" i="37"/>
  <c r="M814" i="37"/>
  <c r="M815" i="37"/>
  <c r="M816" i="37"/>
  <c r="M817" i="37"/>
  <c r="M818" i="37"/>
  <c r="M819" i="37"/>
  <c r="M820" i="37"/>
  <c r="M821" i="37"/>
  <c r="M822" i="37"/>
  <c r="M823" i="37"/>
  <c r="M824" i="37"/>
  <c r="M825" i="37"/>
  <c r="M826" i="37"/>
  <c r="M827" i="37"/>
  <c r="M828" i="37"/>
  <c r="M829" i="37"/>
  <c r="M830" i="37"/>
  <c r="M831" i="37"/>
  <c r="M832" i="37"/>
  <c r="M833" i="37"/>
  <c r="M834" i="37"/>
  <c r="M835" i="37"/>
  <c r="M836" i="37"/>
  <c r="M837" i="37"/>
  <c r="M838" i="37"/>
  <c r="M839" i="37"/>
  <c r="M840" i="37"/>
  <c r="M841" i="37"/>
  <c r="M842" i="37"/>
  <c r="M843" i="37"/>
  <c r="M844" i="37"/>
  <c r="M845" i="37"/>
  <c r="M846" i="37"/>
  <c r="M847" i="37"/>
  <c r="M848" i="37"/>
  <c r="M849" i="37"/>
  <c r="M850" i="37"/>
  <c r="M851" i="37"/>
  <c r="M852" i="37"/>
  <c r="M853" i="37"/>
  <c r="M854" i="37"/>
  <c r="M855" i="37"/>
  <c r="M856" i="37"/>
  <c r="M857" i="37"/>
  <c r="M858" i="37"/>
  <c r="M859" i="37"/>
  <c r="M860" i="37"/>
  <c r="M861" i="37"/>
  <c r="M862" i="37"/>
  <c r="M863" i="37"/>
  <c r="M864" i="37"/>
  <c r="M865" i="37"/>
  <c r="M866" i="37"/>
  <c r="M867" i="37"/>
  <c r="M868" i="37"/>
  <c r="M869" i="37"/>
  <c r="M870" i="37"/>
  <c r="M871" i="37"/>
  <c r="M872" i="37"/>
  <c r="M873" i="37"/>
  <c r="M874" i="37"/>
  <c r="M875" i="37"/>
  <c r="M876" i="37"/>
  <c r="M877" i="37"/>
  <c r="M878" i="37"/>
  <c r="M879" i="37"/>
  <c r="M880" i="37"/>
  <c r="M881" i="37"/>
  <c r="M882" i="37"/>
  <c r="M883" i="37"/>
  <c r="M884" i="37"/>
  <c r="M885" i="37"/>
  <c r="M886" i="37"/>
  <c r="M887" i="37"/>
  <c r="M888" i="37"/>
  <c r="M889" i="37"/>
  <c r="M890" i="37"/>
  <c r="M891" i="37"/>
  <c r="M892" i="37"/>
  <c r="M893" i="37"/>
  <c r="M894" i="37"/>
  <c r="M895" i="37"/>
  <c r="M896" i="37"/>
  <c r="M897" i="37"/>
  <c r="M898" i="37"/>
  <c r="M899" i="37"/>
  <c r="M900" i="37"/>
  <c r="M901" i="37"/>
  <c r="M902" i="37"/>
  <c r="M903" i="37"/>
  <c r="M904" i="37"/>
  <c r="M905" i="37"/>
  <c r="M906" i="37"/>
  <c r="M907" i="37"/>
  <c r="M908" i="37"/>
  <c r="M909" i="37"/>
  <c r="M910" i="37"/>
  <c r="M911" i="37"/>
  <c r="M912" i="37"/>
  <c r="M913" i="37"/>
  <c r="M914" i="37"/>
  <c r="M915" i="37"/>
  <c r="M916" i="37"/>
  <c r="M917" i="37"/>
  <c r="M918" i="37"/>
  <c r="M919" i="37"/>
  <c r="M920" i="37"/>
  <c r="M921" i="37"/>
  <c r="M922" i="37"/>
  <c r="M923" i="37"/>
  <c r="M924" i="37"/>
  <c r="M925" i="37"/>
  <c r="M926" i="37"/>
  <c r="M927" i="37"/>
  <c r="M928" i="37"/>
  <c r="M929" i="37"/>
  <c r="M930" i="37"/>
  <c r="M931" i="37"/>
  <c r="M932" i="37"/>
  <c r="M933" i="37"/>
  <c r="M934" i="37"/>
  <c r="M935" i="37"/>
  <c r="M936" i="37"/>
  <c r="M937" i="37"/>
  <c r="M938" i="37"/>
  <c r="M939" i="37"/>
  <c r="M940" i="37"/>
  <c r="M941" i="37"/>
  <c r="M942" i="37"/>
  <c r="M943" i="37"/>
  <c r="M944" i="37"/>
  <c r="M945" i="37"/>
  <c r="M946" i="37"/>
  <c r="M947" i="37"/>
  <c r="M948" i="37"/>
  <c r="M949" i="37"/>
  <c r="M950" i="37"/>
  <c r="M951" i="37"/>
  <c r="M952" i="37"/>
  <c r="M953" i="37"/>
  <c r="M954" i="37"/>
  <c r="M955" i="37"/>
  <c r="M956" i="37"/>
  <c r="M957" i="37"/>
  <c r="M958" i="37"/>
  <c r="M959" i="37"/>
  <c r="M960" i="37"/>
  <c r="M961" i="37"/>
  <c r="M962" i="37"/>
  <c r="M963" i="37"/>
  <c r="M964" i="37"/>
  <c r="M965" i="37"/>
  <c r="M966" i="37"/>
  <c r="M967" i="37"/>
  <c r="M968" i="37"/>
  <c r="M969" i="37"/>
  <c r="M970" i="37"/>
  <c r="M971" i="37"/>
  <c r="M972" i="37"/>
  <c r="M973" i="37"/>
  <c r="M974" i="37"/>
  <c r="M975" i="37"/>
  <c r="M976" i="37"/>
  <c r="M977" i="37"/>
  <c r="M978" i="37"/>
  <c r="M979" i="37"/>
  <c r="M980" i="37"/>
  <c r="M981" i="37"/>
  <c r="M982" i="37"/>
  <c r="M983" i="37"/>
  <c r="M984" i="37"/>
  <c r="M985" i="37"/>
  <c r="M986" i="37"/>
  <c r="M987" i="37"/>
  <c r="M988" i="37"/>
  <c r="M989" i="37"/>
  <c r="M990" i="37"/>
  <c r="M991" i="37"/>
  <c r="M992" i="37"/>
  <c r="M993" i="37"/>
  <c r="M994" i="37"/>
  <c r="M995" i="37"/>
  <c r="M996" i="37"/>
  <c r="M997" i="37"/>
  <c r="M998" i="37"/>
  <c r="M999" i="37"/>
  <c r="M1000" i="37"/>
  <c r="M1001" i="37"/>
  <c r="M1002" i="37"/>
  <c r="M1003" i="37"/>
  <c r="M1004" i="37"/>
  <c r="M1005" i="37"/>
  <c r="M1006" i="37"/>
  <c r="M1007" i="37"/>
  <c r="M1008" i="37"/>
  <c r="M1009" i="37"/>
  <c r="M1010" i="37"/>
  <c r="M1011" i="37"/>
  <c r="M1012" i="37"/>
  <c r="M1013" i="37"/>
  <c r="M1014" i="37"/>
  <c r="M1015" i="37"/>
  <c r="M1016" i="37"/>
  <c r="M1017" i="37"/>
  <c r="M1018" i="37"/>
  <c r="M1019" i="37"/>
  <c r="M1020" i="37"/>
  <c r="M1021" i="37"/>
  <c r="M1022" i="37"/>
  <c r="M1023" i="37"/>
  <c r="M1024" i="37"/>
  <c r="M1025" i="37"/>
  <c r="M1026" i="37"/>
  <c r="M1027" i="37"/>
  <c r="M1028" i="37"/>
  <c r="M1029" i="37"/>
  <c r="M1030" i="37"/>
  <c r="M1031" i="37"/>
  <c r="M1032" i="37"/>
  <c r="M1033" i="37"/>
  <c r="M1034" i="37"/>
  <c r="M1035" i="37"/>
  <c r="M1036" i="37"/>
  <c r="M1037" i="37"/>
  <c r="M1038" i="37"/>
  <c r="M1039" i="37"/>
  <c r="M1040" i="37"/>
  <c r="M1041" i="37"/>
  <c r="M1042" i="37"/>
  <c r="M1043" i="37"/>
  <c r="M1044" i="37"/>
  <c r="M1045" i="37"/>
  <c r="M1046" i="37"/>
  <c r="M1047" i="37"/>
  <c r="M1048" i="37"/>
  <c r="M1049" i="37"/>
  <c r="M1050" i="37"/>
  <c r="M1051" i="37"/>
  <c r="M1052" i="37"/>
  <c r="M1053" i="37"/>
  <c r="M1054" i="37"/>
  <c r="M1055" i="37"/>
  <c r="M1056" i="37"/>
  <c r="M1057" i="37"/>
  <c r="M1058" i="37"/>
  <c r="M1059" i="37"/>
  <c r="M1060" i="37"/>
  <c r="M1061" i="37"/>
  <c r="M1062" i="37"/>
  <c r="M1063" i="37"/>
  <c r="M1064" i="37"/>
  <c r="M1065" i="37"/>
  <c r="M1066" i="37"/>
  <c r="M1067" i="37"/>
  <c r="M1068" i="37"/>
  <c r="M1069" i="37"/>
  <c r="M1070" i="37"/>
  <c r="M1071" i="37"/>
  <c r="M1072" i="37"/>
  <c r="M1073" i="37"/>
  <c r="M1074" i="37"/>
  <c r="M1075" i="37"/>
  <c r="M1076" i="37"/>
  <c r="M1077" i="37"/>
  <c r="M1078" i="37"/>
  <c r="M1079" i="37"/>
  <c r="M1080" i="37"/>
  <c r="M1081" i="37"/>
  <c r="M1082" i="37"/>
  <c r="M1083" i="37"/>
  <c r="M1084" i="37"/>
  <c r="M1085" i="37"/>
  <c r="M1086" i="37"/>
  <c r="M1087" i="37"/>
  <c r="M1088" i="37"/>
  <c r="M1089" i="37"/>
  <c r="M1090" i="37"/>
  <c r="M1091" i="37"/>
  <c r="M1092" i="37"/>
  <c r="M1093" i="37"/>
  <c r="M1094" i="37"/>
  <c r="M1095" i="37"/>
  <c r="M1096" i="37"/>
  <c r="M1097" i="37"/>
  <c r="M1098" i="37"/>
  <c r="M1099" i="37"/>
  <c r="M1100" i="37"/>
  <c r="M1101" i="37"/>
  <c r="M1102" i="37"/>
  <c r="M1103" i="37"/>
  <c r="M1104" i="37"/>
  <c r="M1105" i="37"/>
  <c r="M1106" i="37"/>
  <c r="M1107" i="37"/>
  <c r="M1108" i="37"/>
  <c r="M1109" i="37"/>
  <c r="M1110" i="37"/>
  <c r="M1111" i="37"/>
  <c r="M1112" i="37"/>
  <c r="M1113" i="37"/>
  <c r="M1114" i="37"/>
  <c r="M1115" i="37"/>
  <c r="M1116" i="37"/>
  <c r="M1117" i="37"/>
  <c r="M1118" i="37"/>
  <c r="M1119" i="37"/>
  <c r="M1120" i="37"/>
  <c r="M1121" i="37"/>
  <c r="M1122" i="37"/>
  <c r="M1123" i="37"/>
  <c r="M1124" i="37"/>
  <c r="M1125" i="37"/>
  <c r="M1126" i="37"/>
  <c r="M1127" i="37"/>
  <c r="M1128" i="37"/>
  <c r="M1129" i="37"/>
  <c r="M1130" i="37"/>
  <c r="M1131" i="37"/>
  <c r="M1132" i="37"/>
  <c r="M1133" i="37"/>
  <c r="M1134" i="37"/>
  <c r="M1135" i="37"/>
  <c r="M1136" i="37"/>
  <c r="M1137" i="37"/>
  <c r="M1138" i="37"/>
  <c r="M1139" i="37"/>
  <c r="M1140" i="37"/>
  <c r="M1141" i="37"/>
  <c r="M1142" i="37"/>
  <c r="M1143" i="37"/>
  <c r="M1144" i="37"/>
  <c r="M1145" i="37"/>
  <c r="M1146" i="37"/>
  <c r="M1147" i="37"/>
  <c r="M1148" i="37"/>
  <c r="M1149" i="37"/>
  <c r="M1150" i="37"/>
  <c r="M1151" i="37"/>
  <c r="M1152" i="37"/>
  <c r="M1153" i="37"/>
  <c r="M1154" i="37"/>
  <c r="M1155" i="37"/>
  <c r="M1156" i="37"/>
  <c r="M1157" i="37"/>
  <c r="M1158" i="37"/>
  <c r="M1159" i="37"/>
  <c r="M1160" i="37"/>
  <c r="M1161" i="37"/>
  <c r="M1162" i="37"/>
  <c r="M1163" i="37"/>
  <c r="M1164" i="37"/>
  <c r="M1165" i="37"/>
  <c r="M1166" i="37"/>
  <c r="M1167" i="37"/>
  <c r="M1168" i="37"/>
  <c r="M1169" i="37"/>
  <c r="M1170" i="37"/>
  <c r="M1171" i="37"/>
  <c r="M1172" i="37"/>
  <c r="M1173" i="37"/>
  <c r="M1174" i="37"/>
  <c r="M1175" i="37"/>
  <c r="M1176" i="37"/>
  <c r="M1177" i="37"/>
  <c r="M1178" i="37"/>
  <c r="M1179" i="37"/>
  <c r="M1180" i="37"/>
  <c r="M1181" i="37"/>
  <c r="M1182" i="37"/>
  <c r="M1183" i="37"/>
  <c r="M1184" i="37"/>
  <c r="M1185" i="37"/>
  <c r="M1186" i="37"/>
  <c r="M1187" i="37"/>
  <c r="M1188" i="37"/>
  <c r="M1189" i="37"/>
  <c r="M1190" i="37"/>
  <c r="M1191" i="37"/>
  <c r="M1192" i="37"/>
  <c r="M1193" i="37"/>
  <c r="M1194" i="37"/>
  <c r="M1195" i="37"/>
  <c r="M1196" i="37"/>
  <c r="M1197" i="37"/>
  <c r="M1198" i="37"/>
  <c r="M1199" i="37"/>
  <c r="M1200" i="37"/>
  <c r="M1201" i="37"/>
  <c r="M1202" i="37"/>
  <c r="M1203" i="37"/>
  <c r="M1204" i="37"/>
  <c r="M1205" i="37"/>
  <c r="M1206" i="37"/>
  <c r="M1207" i="37"/>
  <c r="M1208" i="37"/>
  <c r="M1209" i="37"/>
  <c r="M1210" i="37"/>
  <c r="M1211" i="37"/>
  <c r="M1212" i="37"/>
  <c r="M1213" i="37"/>
  <c r="M1214" i="37"/>
  <c r="M1215" i="37"/>
  <c r="M1216" i="37"/>
  <c r="M1217" i="37"/>
  <c r="M1218" i="37"/>
  <c r="M1219" i="37"/>
  <c r="M1220" i="37"/>
  <c r="M1221" i="37"/>
  <c r="M1222" i="37"/>
  <c r="M1223" i="37"/>
  <c r="M1224" i="37"/>
  <c r="M1225" i="37"/>
  <c r="M1226" i="37"/>
  <c r="M1227" i="37"/>
  <c r="M1228" i="37"/>
  <c r="M1229" i="37"/>
  <c r="M1230" i="37"/>
  <c r="M1231" i="37"/>
  <c r="M1232" i="37"/>
  <c r="M1233" i="37"/>
  <c r="M1234" i="37"/>
  <c r="M1235" i="37"/>
  <c r="M1236" i="37"/>
  <c r="M1237" i="37"/>
  <c r="M1238" i="37"/>
  <c r="M1239" i="37"/>
  <c r="M1240" i="37"/>
  <c r="M1241" i="37"/>
  <c r="M1242" i="37"/>
  <c r="M1243" i="37"/>
  <c r="M1244" i="37"/>
  <c r="M1245" i="37"/>
  <c r="M1246" i="37"/>
  <c r="M1247" i="37"/>
  <c r="M1248" i="37"/>
  <c r="M1249" i="37"/>
  <c r="M1250" i="37"/>
  <c r="M1251" i="37"/>
  <c r="M1252" i="37"/>
  <c r="M1253" i="37"/>
  <c r="M1254" i="37"/>
  <c r="M1255" i="37"/>
  <c r="M1256" i="37"/>
  <c r="M1257" i="37"/>
  <c r="M1258" i="37"/>
  <c r="M1259" i="37"/>
  <c r="M1260" i="37"/>
  <c r="M1261" i="37"/>
  <c r="M1262" i="37"/>
  <c r="M1263" i="37"/>
  <c r="M1264" i="37"/>
  <c r="M1265" i="37"/>
  <c r="M1266" i="37"/>
  <c r="M1267" i="37"/>
  <c r="M1268" i="37"/>
  <c r="M1269" i="37"/>
  <c r="M1270" i="37"/>
  <c r="M1271" i="37"/>
  <c r="M1272" i="37"/>
  <c r="M1273" i="37"/>
  <c r="M1274" i="37"/>
  <c r="M1275" i="37"/>
  <c r="M1276" i="37"/>
  <c r="M1277" i="37"/>
  <c r="M1278" i="37"/>
  <c r="M1279" i="37"/>
  <c r="M1280" i="37"/>
  <c r="M1281" i="37"/>
  <c r="M1282" i="37"/>
  <c r="M1283" i="37"/>
  <c r="M1284" i="37"/>
  <c r="M1285" i="37"/>
  <c r="M1286" i="37"/>
  <c r="M1287" i="37"/>
  <c r="M1288" i="37"/>
  <c r="M1289" i="37"/>
  <c r="M1290" i="37"/>
  <c r="M1291" i="37"/>
  <c r="M1292" i="37"/>
  <c r="M1293" i="37"/>
  <c r="M1294" i="37"/>
  <c r="M1295" i="37"/>
  <c r="M1296" i="37"/>
  <c r="M1297" i="37"/>
  <c r="M1298" i="37"/>
  <c r="M1299" i="37"/>
  <c r="M1300" i="37"/>
  <c r="M1301" i="37"/>
  <c r="M1302" i="37"/>
  <c r="M1303" i="37"/>
  <c r="M1304" i="37"/>
  <c r="M1305" i="37"/>
  <c r="M1306" i="37"/>
  <c r="M1307" i="37"/>
  <c r="M1308" i="37"/>
  <c r="M1309" i="37"/>
  <c r="M1310" i="37"/>
  <c r="M1311" i="37"/>
  <c r="M1312" i="37"/>
  <c r="M1313" i="37"/>
  <c r="M1314" i="37"/>
  <c r="M1315" i="37"/>
  <c r="M1316" i="37"/>
  <c r="M1317" i="37"/>
  <c r="M1318" i="37"/>
  <c r="M1319" i="37"/>
  <c r="M1320" i="37"/>
  <c r="M1321" i="37"/>
  <c r="M1322" i="37"/>
  <c r="M1323" i="37"/>
  <c r="M1324" i="37"/>
  <c r="M1325" i="37"/>
  <c r="M1326" i="37"/>
  <c r="M1327" i="37"/>
  <c r="M1328" i="37"/>
  <c r="M1329" i="37"/>
  <c r="M1330" i="37"/>
  <c r="M1331" i="37"/>
  <c r="M1332" i="37"/>
  <c r="M1333" i="37"/>
  <c r="M1334" i="37"/>
  <c r="M1335" i="37"/>
  <c r="M1336" i="37"/>
  <c r="M1337" i="37"/>
  <c r="M1338" i="37"/>
  <c r="M1339" i="37"/>
  <c r="M1340" i="37"/>
  <c r="M1341" i="37"/>
  <c r="M1342" i="37"/>
  <c r="M1343" i="37"/>
  <c r="M1344" i="37"/>
  <c r="M1345" i="37"/>
  <c r="M1346" i="37"/>
  <c r="M1347" i="37"/>
  <c r="M1348" i="37"/>
  <c r="M1349" i="37"/>
  <c r="M1350" i="37"/>
  <c r="M1351" i="37"/>
  <c r="M1352" i="37"/>
  <c r="M1353" i="37"/>
  <c r="M1354" i="37"/>
  <c r="M1355" i="37"/>
  <c r="M1356" i="37"/>
  <c r="M1357" i="37"/>
  <c r="M1358" i="37"/>
  <c r="M1359" i="37"/>
  <c r="M1360" i="37"/>
  <c r="M1361" i="37"/>
  <c r="M1362" i="37"/>
  <c r="M1363" i="37"/>
  <c r="M1364" i="37"/>
  <c r="M1365" i="37"/>
  <c r="M1366" i="37"/>
  <c r="M1367" i="37"/>
  <c r="M1368" i="37"/>
  <c r="M1369" i="37"/>
  <c r="M1370" i="37"/>
  <c r="M1371" i="37"/>
  <c r="M1372" i="37"/>
  <c r="M1373" i="37"/>
  <c r="M1374" i="37"/>
  <c r="M1375" i="37"/>
  <c r="M1376" i="37"/>
  <c r="M1377" i="37"/>
  <c r="M1378" i="37"/>
  <c r="M1379" i="37"/>
  <c r="M1380" i="37"/>
  <c r="M1381" i="37"/>
  <c r="M1382" i="37"/>
  <c r="M1383" i="37"/>
  <c r="M1384" i="37"/>
  <c r="M1385" i="37"/>
  <c r="M1386" i="37"/>
  <c r="M1387" i="37"/>
  <c r="M1388" i="37"/>
  <c r="M1389" i="37"/>
  <c r="M1390" i="37"/>
  <c r="M1391" i="37"/>
  <c r="M1392" i="37"/>
  <c r="M1393" i="37"/>
  <c r="M1394" i="37"/>
  <c r="M1395" i="37"/>
  <c r="M1396" i="37"/>
  <c r="M1397" i="37"/>
  <c r="M1398" i="37"/>
  <c r="M1399" i="37"/>
  <c r="M1400" i="37"/>
  <c r="M1401" i="37"/>
  <c r="M1402" i="37"/>
  <c r="M1403" i="37"/>
  <c r="M1404" i="37"/>
  <c r="M1405" i="37"/>
  <c r="M1406" i="37"/>
  <c r="M1407" i="37"/>
  <c r="M1408" i="37"/>
  <c r="M1409" i="37"/>
  <c r="M1410" i="37"/>
  <c r="M1411" i="37"/>
  <c r="M1412" i="37"/>
  <c r="M1413" i="37"/>
  <c r="M1414" i="37"/>
  <c r="M1415" i="37"/>
  <c r="M1416" i="37"/>
  <c r="M1417" i="37"/>
  <c r="M1418" i="37"/>
  <c r="M1419" i="37"/>
  <c r="M1420" i="37"/>
  <c r="M1421" i="37"/>
  <c r="M1422" i="37"/>
  <c r="M1423" i="37"/>
  <c r="M1424" i="37"/>
  <c r="M1425" i="37"/>
  <c r="M1426" i="37"/>
  <c r="M1427" i="37"/>
  <c r="M1428" i="37"/>
  <c r="M1429" i="37"/>
  <c r="M1430" i="37"/>
  <c r="M1431" i="37"/>
  <c r="M1432" i="37"/>
  <c r="M1433" i="37"/>
  <c r="M1434" i="37"/>
  <c r="M1435" i="37"/>
  <c r="M1436" i="37"/>
  <c r="M1437" i="37"/>
  <c r="M1438" i="37"/>
  <c r="M1439" i="37"/>
  <c r="M1440" i="37"/>
  <c r="M1441" i="37"/>
  <c r="M1442" i="37"/>
  <c r="M1443" i="37"/>
  <c r="M1444" i="37"/>
  <c r="M1445" i="37"/>
  <c r="M1446" i="37"/>
  <c r="M1447" i="37"/>
  <c r="M1448" i="37"/>
  <c r="M1449" i="37"/>
  <c r="M1450" i="37"/>
  <c r="M1451" i="37"/>
  <c r="M1452" i="37"/>
  <c r="M1453" i="37"/>
  <c r="M1454" i="37"/>
  <c r="M1455" i="37"/>
  <c r="M1456" i="37"/>
  <c r="M1457" i="37"/>
  <c r="M1458" i="37"/>
  <c r="M1459" i="37"/>
  <c r="M1460" i="37"/>
  <c r="M1461" i="37"/>
  <c r="M1462" i="37"/>
  <c r="M1463" i="37"/>
  <c r="M1464" i="37"/>
  <c r="M1465" i="37"/>
  <c r="M1466" i="37"/>
  <c r="M1467" i="37"/>
  <c r="M1468" i="37"/>
  <c r="M1469" i="37"/>
  <c r="M1470" i="37"/>
  <c r="M1471" i="37"/>
  <c r="M1472" i="37"/>
  <c r="M1473" i="37"/>
  <c r="M1474" i="37"/>
  <c r="M1475" i="37"/>
  <c r="M1476" i="37"/>
  <c r="M1477" i="37"/>
  <c r="M1478" i="37"/>
  <c r="M1479" i="37"/>
  <c r="M1480" i="37"/>
  <c r="M1481" i="37"/>
  <c r="M1482" i="37"/>
  <c r="M1483" i="37"/>
  <c r="M1484" i="37"/>
  <c r="M1485" i="37"/>
  <c r="M1486" i="37"/>
  <c r="M1487" i="37"/>
  <c r="M1488" i="37"/>
  <c r="M1489" i="37"/>
  <c r="M1490" i="37"/>
  <c r="M1491" i="37"/>
  <c r="M1492" i="37"/>
  <c r="M1493" i="37"/>
  <c r="M1494" i="37"/>
  <c r="M1495" i="37"/>
  <c r="M1496" i="37"/>
  <c r="M1497" i="37"/>
  <c r="M1498" i="37"/>
  <c r="M1499" i="37"/>
  <c r="M1500" i="37"/>
  <c r="M1501" i="37"/>
  <c r="M1502" i="37"/>
  <c r="M1503" i="37"/>
  <c r="M1504" i="37"/>
  <c r="M1505" i="37"/>
  <c r="M1506" i="37"/>
  <c r="M1507" i="37"/>
  <c r="M1508" i="37"/>
  <c r="M1509" i="37"/>
  <c r="M1510" i="37"/>
  <c r="M1511" i="37"/>
  <c r="M1512" i="37"/>
  <c r="M1513" i="37"/>
  <c r="M1514" i="37"/>
  <c r="M1515" i="37"/>
  <c r="M1516" i="37"/>
  <c r="M1517" i="37"/>
  <c r="M1518" i="37"/>
  <c r="M1519" i="37"/>
  <c r="M1520" i="37"/>
  <c r="M1521" i="37"/>
  <c r="M1522" i="37"/>
  <c r="M1523" i="37"/>
  <c r="M1524" i="37"/>
  <c r="M1525" i="37"/>
  <c r="M1526" i="37"/>
  <c r="M1527" i="37"/>
  <c r="M1528" i="37"/>
  <c r="M1529" i="37"/>
  <c r="M1530" i="37"/>
  <c r="M1531" i="37"/>
  <c r="M1532" i="37"/>
  <c r="M1533" i="37"/>
  <c r="M1534" i="37"/>
  <c r="M1535" i="37"/>
  <c r="M1536" i="37"/>
  <c r="M1537" i="37"/>
  <c r="M1538" i="37"/>
  <c r="M1539" i="37"/>
  <c r="M1540" i="37"/>
  <c r="M1541" i="37"/>
  <c r="M1542" i="37"/>
  <c r="M1543" i="37"/>
  <c r="M1544" i="37"/>
  <c r="M1545" i="37"/>
  <c r="M1546" i="37"/>
  <c r="M1547" i="37"/>
  <c r="M1548" i="37"/>
  <c r="M1549" i="37"/>
  <c r="M1550" i="37"/>
  <c r="M1551" i="37"/>
  <c r="M1552" i="37"/>
  <c r="M1553" i="37"/>
  <c r="M1554" i="37"/>
  <c r="M1555" i="37"/>
  <c r="M1556" i="37"/>
  <c r="M1557" i="37"/>
  <c r="M1558" i="37"/>
  <c r="M1559" i="37"/>
  <c r="M1560" i="37"/>
  <c r="M1561" i="37"/>
  <c r="M1562" i="37"/>
  <c r="M1563" i="37"/>
  <c r="M1564" i="37"/>
  <c r="M1565" i="37"/>
  <c r="M1566" i="37"/>
  <c r="M1567" i="37"/>
  <c r="M1568" i="37"/>
  <c r="M1569" i="37"/>
  <c r="M1570" i="37"/>
  <c r="M1571" i="37"/>
  <c r="M1572" i="37"/>
  <c r="M1573" i="37"/>
  <c r="M1574" i="37"/>
  <c r="M1575" i="37"/>
  <c r="M1576" i="37"/>
  <c r="M1577" i="37"/>
  <c r="M1578" i="37"/>
  <c r="M1579" i="37"/>
  <c r="M1580" i="37"/>
  <c r="M1581" i="37"/>
  <c r="M1582" i="37"/>
  <c r="M1583" i="37"/>
  <c r="M1584" i="37"/>
  <c r="M1585" i="37"/>
  <c r="M1586" i="37"/>
  <c r="M1587" i="37"/>
  <c r="M1588" i="37"/>
  <c r="M1589" i="37"/>
  <c r="M1590" i="37"/>
  <c r="M1591" i="37"/>
  <c r="M1592" i="37"/>
  <c r="M1593" i="37"/>
  <c r="M1594" i="37"/>
  <c r="M1595" i="37"/>
  <c r="M1596" i="37"/>
  <c r="M1597" i="37"/>
  <c r="M1598" i="37"/>
  <c r="M1599" i="37"/>
  <c r="M1600" i="37"/>
  <c r="M1601" i="37"/>
  <c r="M1602" i="37"/>
  <c r="M1603" i="37"/>
  <c r="M1604" i="37"/>
  <c r="M1605" i="37"/>
  <c r="M1606" i="37"/>
  <c r="M1607" i="37"/>
  <c r="M1608" i="37"/>
  <c r="M1609" i="37"/>
  <c r="M1610" i="37"/>
  <c r="M1611" i="37"/>
  <c r="M1612" i="37"/>
  <c r="M1613" i="37"/>
  <c r="M1614" i="37"/>
  <c r="M1615" i="37"/>
  <c r="M1616" i="37"/>
  <c r="M1617" i="37"/>
  <c r="M1618" i="37"/>
  <c r="M1619" i="37"/>
  <c r="M1620" i="37"/>
  <c r="M1621" i="37"/>
  <c r="M1622" i="37"/>
  <c r="M1623" i="37"/>
  <c r="M1624" i="37"/>
  <c r="M1625" i="37"/>
  <c r="M1626" i="37"/>
  <c r="M1627" i="37"/>
  <c r="M1628" i="37"/>
  <c r="M1629" i="37"/>
  <c r="M1630" i="37"/>
  <c r="M1631" i="37"/>
  <c r="M1632" i="37"/>
  <c r="M1633" i="37"/>
  <c r="M1634" i="37"/>
  <c r="M1635" i="37"/>
  <c r="M1636" i="37"/>
  <c r="M1637" i="37"/>
  <c r="M1638" i="37"/>
  <c r="M1639" i="37"/>
  <c r="M1640" i="37"/>
  <c r="M1641" i="37"/>
  <c r="M1642" i="37"/>
  <c r="M1643" i="37"/>
  <c r="M1644" i="37"/>
  <c r="M1645" i="37"/>
  <c r="M1646" i="37"/>
  <c r="M1647" i="37"/>
  <c r="M1648" i="37"/>
  <c r="M1649" i="37"/>
  <c r="M1650" i="37"/>
  <c r="M1651" i="37"/>
  <c r="M1652" i="37"/>
  <c r="M1653" i="37"/>
  <c r="M1654" i="37"/>
  <c r="M1655" i="37"/>
  <c r="M1656" i="37"/>
  <c r="M1657" i="37"/>
  <c r="M1658" i="37"/>
  <c r="M1659" i="37"/>
  <c r="M1660" i="37"/>
  <c r="M1661" i="37"/>
  <c r="M1662" i="37"/>
  <c r="M1663" i="37"/>
  <c r="M1664" i="37"/>
  <c r="M1665" i="37"/>
  <c r="M1666" i="37"/>
  <c r="M1667" i="37"/>
  <c r="M1668" i="37"/>
  <c r="M1669" i="37"/>
  <c r="M1670" i="37"/>
  <c r="M1671" i="37"/>
  <c r="M1672" i="37"/>
  <c r="M1673" i="37"/>
  <c r="M1674" i="37"/>
  <c r="M1675" i="37"/>
  <c r="M1676" i="37"/>
  <c r="M1677" i="37"/>
  <c r="M1678" i="37"/>
  <c r="M1679" i="37"/>
  <c r="M1680" i="37"/>
  <c r="M1681" i="37"/>
  <c r="M1682" i="37"/>
  <c r="M1683" i="37"/>
  <c r="M1684" i="37"/>
  <c r="M1685" i="37"/>
  <c r="M1686" i="37"/>
  <c r="M1687" i="37"/>
  <c r="M1688" i="37"/>
  <c r="M1689" i="37"/>
  <c r="M1690" i="37"/>
  <c r="M1691" i="37"/>
  <c r="M1692" i="37"/>
  <c r="M1693" i="37"/>
  <c r="M1694" i="37"/>
  <c r="M1695" i="37"/>
  <c r="M1696" i="37"/>
  <c r="M1697" i="37"/>
  <c r="M1698" i="37"/>
  <c r="M1699" i="37"/>
  <c r="M1700" i="37"/>
  <c r="M1701" i="37"/>
  <c r="M1702" i="37"/>
  <c r="M1703" i="37"/>
  <c r="M1704" i="37"/>
  <c r="M1705" i="37"/>
  <c r="M1706" i="37"/>
  <c r="M1707" i="37"/>
  <c r="M1708" i="37"/>
  <c r="M1709" i="37"/>
  <c r="M1710" i="37"/>
  <c r="M1711" i="37"/>
  <c r="M1712" i="37"/>
  <c r="M1713" i="37"/>
  <c r="M1714" i="37"/>
  <c r="M1715" i="37"/>
  <c r="M1716" i="37"/>
  <c r="M1717" i="37"/>
  <c r="M1718" i="37"/>
  <c r="M1719" i="37"/>
  <c r="M1720" i="37"/>
  <c r="M1721" i="37"/>
  <c r="M1722" i="37"/>
  <c r="M1723" i="37"/>
  <c r="M1724" i="37"/>
  <c r="M1725" i="37"/>
  <c r="M1726" i="37"/>
  <c r="M1727" i="37"/>
  <c r="M1728" i="37"/>
  <c r="M1729" i="37"/>
  <c r="M1730" i="37"/>
  <c r="M1731" i="37"/>
  <c r="M1732" i="37"/>
  <c r="M1733" i="37"/>
  <c r="M1734" i="37"/>
  <c r="M1735" i="37"/>
  <c r="M1736" i="37"/>
  <c r="M1737" i="37"/>
  <c r="M1738" i="37"/>
  <c r="M1739" i="37"/>
  <c r="M1740" i="37"/>
  <c r="M1741" i="37"/>
  <c r="M1742" i="37"/>
  <c r="M1743" i="37"/>
  <c r="M1744" i="37"/>
  <c r="M1745" i="37"/>
  <c r="M1746" i="37"/>
  <c r="M1747" i="37"/>
  <c r="M1748" i="37"/>
  <c r="M1749" i="37"/>
  <c r="M1750" i="37"/>
  <c r="M1751" i="37"/>
  <c r="M1752" i="37"/>
  <c r="M1753" i="37"/>
  <c r="M1754" i="37"/>
  <c r="M1755" i="37"/>
  <c r="M1756" i="37"/>
  <c r="M1757" i="37"/>
  <c r="M1758" i="37"/>
  <c r="M1759" i="37"/>
  <c r="M1760" i="37"/>
  <c r="M1761" i="37"/>
  <c r="M1762" i="37"/>
  <c r="M1763" i="37"/>
  <c r="M1764" i="37"/>
  <c r="M1765" i="37"/>
  <c r="M1766" i="37"/>
  <c r="M1767" i="37"/>
  <c r="M1768" i="37"/>
  <c r="M1769" i="37"/>
  <c r="M1770" i="37"/>
  <c r="M1771" i="37"/>
  <c r="M1772" i="37"/>
  <c r="M1773" i="37"/>
  <c r="M1774" i="37"/>
  <c r="M1775" i="37"/>
  <c r="M1776" i="37"/>
  <c r="M1777" i="37"/>
  <c r="M1778" i="37"/>
  <c r="M1779" i="37"/>
  <c r="M1780" i="37"/>
  <c r="M1781" i="37"/>
  <c r="M1782" i="37"/>
  <c r="M1783" i="37"/>
  <c r="M1784" i="37"/>
  <c r="M1785" i="37"/>
  <c r="M1786" i="37"/>
  <c r="M1787" i="37"/>
  <c r="M1788" i="37"/>
  <c r="M1789" i="37"/>
  <c r="M1790" i="37"/>
  <c r="M1791" i="37"/>
  <c r="M1792" i="37"/>
  <c r="M1793" i="37"/>
  <c r="M1794" i="37"/>
  <c r="M1795" i="37"/>
  <c r="M1796" i="37"/>
  <c r="M1797" i="37"/>
  <c r="M1798" i="37"/>
  <c r="M1799" i="37"/>
  <c r="M1800" i="37"/>
  <c r="M1801" i="37"/>
  <c r="M1802" i="37"/>
  <c r="M1803" i="37"/>
  <c r="M1804" i="37"/>
  <c r="M1805" i="37"/>
  <c r="M1806" i="37"/>
  <c r="M1807" i="37"/>
  <c r="M1808" i="37"/>
  <c r="M1809" i="37"/>
  <c r="M1810" i="37"/>
  <c r="M1811" i="37"/>
  <c r="M1812" i="37"/>
  <c r="M1813" i="37"/>
  <c r="M1814" i="37"/>
  <c r="M1815" i="37"/>
  <c r="M1816" i="37"/>
  <c r="M1817" i="37"/>
  <c r="M1818" i="37"/>
  <c r="M1819" i="37"/>
  <c r="M1820" i="37"/>
  <c r="M1821" i="37"/>
  <c r="M1822" i="37"/>
  <c r="M1823" i="37"/>
  <c r="M1824" i="37"/>
  <c r="M1825" i="37"/>
  <c r="M1826" i="37"/>
  <c r="M1827" i="37"/>
  <c r="M1828" i="37"/>
  <c r="M1829" i="37"/>
  <c r="M1830" i="37"/>
  <c r="M1831" i="37"/>
  <c r="M1832" i="37"/>
  <c r="M1833" i="37"/>
  <c r="M1834" i="37"/>
  <c r="M1835" i="37"/>
  <c r="M1836" i="37"/>
  <c r="M1837" i="37"/>
  <c r="M1838" i="37"/>
  <c r="M1839" i="37"/>
  <c r="M1840" i="37"/>
  <c r="M1841" i="37"/>
  <c r="M1842" i="37"/>
  <c r="M1843" i="37"/>
  <c r="M1844" i="37"/>
  <c r="M1845" i="37"/>
  <c r="M1846" i="37"/>
  <c r="M1847" i="37"/>
  <c r="M1848" i="37"/>
  <c r="M1849" i="37"/>
  <c r="M1850" i="37"/>
  <c r="M1851" i="37"/>
  <c r="M1852" i="37"/>
  <c r="M1853" i="37"/>
  <c r="M1854" i="37"/>
  <c r="M1855" i="37"/>
  <c r="M1856" i="37"/>
  <c r="M1857" i="37"/>
  <c r="M1858" i="37"/>
  <c r="M1859" i="37"/>
  <c r="M1860" i="37"/>
  <c r="M1861" i="37"/>
  <c r="M1862" i="37"/>
  <c r="M1863" i="37"/>
  <c r="M1864" i="37"/>
  <c r="M1865" i="37"/>
  <c r="M1866" i="37"/>
  <c r="M1867" i="37"/>
  <c r="M1868" i="37"/>
  <c r="M1869" i="37"/>
  <c r="M1870" i="37"/>
  <c r="M1871" i="37"/>
  <c r="M1872" i="37"/>
  <c r="M1873" i="37"/>
  <c r="M1874" i="37"/>
  <c r="M1875" i="37"/>
  <c r="M1876" i="37"/>
  <c r="M1877" i="37"/>
  <c r="M1878" i="37"/>
  <c r="M1879" i="37"/>
  <c r="M1880" i="37"/>
  <c r="M1881" i="37"/>
  <c r="M1882" i="37"/>
  <c r="M1883" i="37"/>
  <c r="M1884" i="37"/>
  <c r="M1885" i="37"/>
  <c r="M1886" i="37"/>
  <c r="M1887" i="37"/>
  <c r="M1888" i="37"/>
  <c r="M1889" i="37"/>
  <c r="M1890" i="37"/>
  <c r="M1891" i="37"/>
  <c r="M1892" i="37"/>
  <c r="M1893" i="37"/>
  <c r="M1894" i="37"/>
  <c r="M1895" i="37"/>
  <c r="M1896" i="37"/>
  <c r="M1897" i="37"/>
  <c r="M1898" i="37"/>
  <c r="M1899" i="37"/>
  <c r="M1900" i="37"/>
  <c r="M1901" i="37"/>
  <c r="M1902" i="37"/>
  <c r="M1903" i="37"/>
  <c r="M1904" i="37"/>
  <c r="M1905" i="37"/>
  <c r="M1906" i="37"/>
  <c r="M1907" i="37"/>
  <c r="M1908" i="37"/>
  <c r="M1909" i="37"/>
  <c r="M1910" i="37"/>
  <c r="M1911" i="37"/>
  <c r="M1912" i="37"/>
  <c r="M1913" i="37"/>
  <c r="M1914" i="37"/>
  <c r="M1915" i="37"/>
  <c r="M1916" i="37"/>
  <c r="M1917" i="37"/>
  <c r="M1918" i="37"/>
  <c r="M1919" i="37"/>
  <c r="M1920" i="37"/>
  <c r="M1921" i="37"/>
  <c r="M1922" i="37"/>
  <c r="M1923" i="37"/>
  <c r="M1924" i="37"/>
  <c r="M1925" i="37"/>
  <c r="M1926" i="37"/>
  <c r="M1927" i="37"/>
  <c r="M1928" i="37"/>
  <c r="M1929" i="37"/>
  <c r="M1930" i="37"/>
  <c r="M1931" i="37"/>
  <c r="M1932" i="37"/>
  <c r="M1933" i="37"/>
  <c r="M1934" i="37"/>
  <c r="M1935" i="37"/>
  <c r="M1936" i="37"/>
  <c r="M1937" i="37"/>
  <c r="M1938" i="37"/>
  <c r="M1939" i="37"/>
  <c r="M1940" i="37"/>
  <c r="M1941" i="37"/>
  <c r="M1942" i="37"/>
  <c r="M1943" i="37"/>
  <c r="M1944" i="37"/>
  <c r="M1945" i="37"/>
  <c r="M1946" i="37"/>
  <c r="M1947" i="37"/>
  <c r="M1948" i="37"/>
  <c r="M1949" i="37"/>
  <c r="M1950" i="37"/>
  <c r="M1951" i="37"/>
  <c r="M1952" i="37"/>
  <c r="M1953" i="37"/>
  <c r="M1954" i="37"/>
  <c r="M1955" i="37"/>
  <c r="M1956" i="37"/>
  <c r="M1957" i="37"/>
  <c r="M1958" i="37"/>
  <c r="M1959" i="37"/>
  <c r="M1960" i="37"/>
  <c r="M1961" i="37"/>
  <c r="M1962" i="37"/>
  <c r="M1963" i="37"/>
  <c r="M1964" i="37"/>
  <c r="M1965" i="37"/>
  <c r="M1966" i="37"/>
  <c r="M1967" i="37"/>
  <c r="M1968" i="37"/>
  <c r="M1969" i="37"/>
  <c r="M1970" i="37"/>
  <c r="M1971" i="37"/>
  <c r="M1972" i="37"/>
  <c r="M1973" i="37"/>
  <c r="M1974" i="37"/>
  <c r="M1975" i="37"/>
  <c r="M1976" i="37"/>
  <c r="M1977" i="37"/>
  <c r="M1978" i="37"/>
  <c r="M1979" i="37"/>
  <c r="M1980" i="37"/>
  <c r="M1981" i="37"/>
  <c r="M1982" i="37"/>
  <c r="M1983" i="37"/>
  <c r="M1984" i="37"/>
  <c r="M1985" i="37"/>
  <c r="M1986" i="37"/>
  <c r="M1987" i="37"/>
  <c r="M1988" i="37"/>
  <c r="M1989" i="37"/>
  <c r="M1990" i="37"/>
  <c r="M1991" i="37"/>
  <c r="M1992" i="37"/>
  <c r="M1993" i="37"/>
  <c r="M1994" i="37"/>
  <c r="M1995" i="37"/>
  <c r="M1996" i="37"/>
  <c r="M1997" i="37"/>
  <c r="M1998" i="37"/>
  <c r="M1999" i="37"/>
  <c r="M2000" i="37"/>
  <c r="M2001" i="37"/>
  <c r="M2002" i="37"/>
  <c r="M2003" i="37"/>
  <c r="M2004" i="37"/>
  <c r="M2005" i="37"/>
  <c r="M2006" i="37"/>
  <c r="M2007" i="37"/>
  <c r="M2008" i="37"/>
  <c r="M2009" i="37"/>
  <c r="M2010" i="37"/>
  <c r="M2011" i="37"/>
  <c r="M2012" i="37"/>
  <c r="M2013" i="37"/>
  <c r="M2014" i="37"/>
  <c r="M2015" i="37"/>
  <c r="M2016" i="37"/>
  <c r="M2017" i="37"/>
  <c r="M2018" i="37"/>
  <c r="M2019" i="37"/>
  <c r="M2020" i="37"/>
  <c r="M2021" i="37"/>
  <c r="M2022" i="37"/>
  <c r="M2023" i="37"/>
  <c r="M2024" i="37"/>
  <c r="M2025" i="37"/>
  <c r="M2026" i="37"/>
  <c r="M2027" i="37"/>
  <c r="M2028" i="37"/>
  <c r="M2029" i="37"/>
  <c r="M2030" i="37"/>
  <c r="M2031" i="37"/>
  <c r="M2032" i="37"/>
  <c r="M2033" i="37"/>
  <c r="M2034" i="37"/>
  <c r="M2035" i="37"/>
  <c r="M2036" i="37"/>
  <c r="M2037" i="37"/>
  <c r="M2038" i="37"/>
  <c r="M2039" i="37"/>
  <c r="M2040" i="37"/>
  <c r="M2041" i="37"/>
  <c r="M2042" i="37"/>
  <c r="M2043" i="37"/>
  <c r="M2044" i="37"/>
  <c r="M2045" i="37"/>
  <c r="M2046" i="37"/>
  <c r="M2047" i="37"/>
  <c r="M2048" i="37"/>
  <c r="M2049" i="37"/>
  <c r="M2050" i="37"/>
  <c r="M2051" i="37"/>
  <c r="M2052" i="37"/>
  <c r="M2053" i="37"/>
  <c r="M2054" i="37"/>
  <c r="M2055" i="37"/>
  <c r="M2056" i="37"/>
  <c r="M2057" i="37"/>
  <c r="M2058" i="37"/>
  <c r="M2059" i="37"/>
  <c r="M2060" i="37"/>
  <c r="M2061" i="37"/>
  <c r="M2062" i="37"/>
  <c r="M2063" i="37"/>
  <c r="M2064" i="37"/>
  <c r="M2065" i="37"/>
  <c r="M2066" i="37"/>
  <c r="M2067" i="37"/>
  <c r="M2068" i="37"/>
  <c r="M2069" i="37"/>
  <c r="M2070" i="37"/>
  <c r="M2071" i="37"/>
  <c r="M2072" i="37"/>
  <c r="M2073" i="37"/>
  <c r="M2074" i="37"/>
  <c r="M2075" i="37"/>
  <c r="M2076" i="37"/>
  <c r="M2077" i="37"/>
  <c r="M2078" i="37"/>
  <c r="M2079" i="37"/>
  <c r="M2080" i="37"/>
  <c r="M2081" i="37"/>
  <c r="M2082" i="37"/>
  <c r="M2083" i="37"/>
  <c r="M2084" i="37"/>
  <c r="M2085" i="37"/>
  <c r="M2086" i="37"/>
  <c r="M2087" i="37"/>
  <c r="M2088" i="37"/>
  <c r="M2089" i="37"/>
  <c r="M2090" i="37"/>
  <c r="M2091" i="37"/>
  <c r="M2092" i="37"/>
  <c r="M2093" i="37"/>
  <c r="M2094" i="37"/>
  <c r="M2095" i="37"/>
  <c r="M2096" i="37"/>
  <c r="M2097" i="37"/>
  <c r="M2098" i="37"/>
  <c r="M2099" i="37"/>
  <c r="M2100" i="37"/>
  <c r="M2101" i="37"/>
  <c r="M2102" i="37"/>
  <c r="M2103" i="37"/>
  <c r="M2104" i="37"/>
  <c r="M2105" i="37"/>
  <c r="M2106" i="37"/>
  <c r="M2107" i="37"/>
  <c r="M2108" i="37"/>
  <c r="M2109" i="37"/>
  <c r="M2110" i="37"/>
  <c r="M2111" i="37"/>
  <c r="M2112" i="37"/>
  <c r="M2113" i="37"/>
  <c r="M2114" i="37"/>
  <c r="M2115" i="37"/>
  <c r="M2116" i="37"/>
  <c r="M2117" i="37"/>
  <c r="M2118" i="37"/>
  <c r="M2119" i="37"/>
  <c r="M2120" i="37"/>
  <c r="M2121" i="37"/>
  <c r="M2122" i="37"/>
  <c r="M2123" i="37"/>
  <c r="M2124" i="37"/>
  <c r="M2125" i="37"/>
  <c r="M2126" i="37"/>
  <c r="M2127" i="37"/>
  <c r="M2128" i="37"/>
  <c r="M2129" i="37"/>
  <c r="M2130" i="37"/>
  <c r="M2131" i="37"/>
  <c r="M2132" i="37"/>
  <c r="M2133" i="37"/>
  <c r="M2134" i="37"/>
  <c r="M2135" i="37"/>
  <c r="M2136" i="37"/>
  <c r="M2137" i="37"/>
  <c r="M2138" i="37"/>
  <c r="M2139" i="37"/>
  <c r="M2140" i="37"/>
  <c r="M2141" i="37"/>
  <c r="M2142" i="37"/>
  <c r="M2143" i="37"/>
  <c r="M2144" i="37"/>
  <c r="M2145" i="37"/>
  <c r="M2146" i="37"/>
  <c r="M2147" i="37"/>
  <c r="M2148" i="37"/>
  <c r="M2149" i="37"/>
  <c r="M2150" i="37"/>
  <c r="M2151" i="37"/>
  <c r="M2152" i="37"/>
  <c r="M2153" i="37"/>
  <c r="M2154" i="37"/>
  <c r="M2155" i="37"/>
  <c r="M2156" i="37"/>
  <c r="M2157" i="37"/>
  <c r="M2158" i="37"/>
  <c r="M2159" i="37"/>
  <c r="M2160" i="37"/>
  <c r="M2161" i="37"/>
  <c r="M2162" i="37"/>
  <c r="M2163" i="37"/>
  <c r="M2164" i="37"/>
  <c r="M2165" i="37"/>
  <c r="M2166" i="37"/>
  <c r="M2167" i="37"/>
  <c r="M2168" i="37"/>
  <c r="M2169" i="37"/>
  <c r="M2170" i="37"/>
  <c r="M2171" i="37"/>
  <c r="M2172" i="37"/>
  <c r="M2173" i="37"/>
  <c r="M2174" i="37"/>
  <c r="M2175" i="37"/>
  <c r="M2176" i="37"/>
  <c r="M2177" i="37"/>
  <c r="M2178" i="37"/>
  <c r="M2179" i="37"/>
  <c r="M2180" i="37"/>
  <c r="M2181" i="37"/>
  <c r="M2182" i="37"/>
  <c r="M2183" i="37"/>
  <c r="M2184" i="37"/>
  <c r="M2185" i="37"/>
  <c r="M2186" i="37"/>
  <c r="M2187" i="37"/>
  <c r="M2188" i="37"/>
  <c r="M2189" i="37"/>
  <c r="M2190" i="37"/>
  <c r="M2191" i="37"/>
  <c r="M2192" i="37"/>
  <c r="M2193" i="37"/>
  <c r="M2194" i="37"/>
  <c r="M2195" i="37"/>
  <c r="M2196" i="37"/>
  <c r="M2197" i="37"/>
  <c r="M2198" i="37"/>
  <c r="M2199" i="37"/>
  <c r="M2200" i="37"/>
  <c r="M2201" i="37"/>
  <c r="M2202" i="37"/>
  <c r="M2203" i="37"/>
  <c r="M2204" i="37"/>
  <c r="M2205" i="37"/>
  <c r="M2206" i="37"/>
  <c r="M2207" i="37"/>
  <c r="M2208" i="37"/>
  <c r="M2209" i="37"/>
  <c r="M2210" i="37"/>
  <c r="M2211" i="37"/>
  <c r="M2212" i="37"/>
  <c r="M2213" i="37"/>
  <c r="M2214" i="37"/>
  <c r="M2215" i="37"/>
  <c r="M2216" i="37"/>
  <c r="M2217" i="37"/>
  <c r="M2218" i="37"/>
  <c r="M2219" i="37"/>
  <c r="M2220" i="37"/>
  <c r="M2221" i="37"/>
  <c r="M2222" i="37"/>
  <c r="M2223" i="37"/>
  <c r="M2224" i="37"/>
  <c r="M2225" i="37"/>
  <c r="M2226" i="37"/>
  <c r="M2227" i="37"/>
  <c r="M2228" i="37"/>
  <c r="M2229" i="37"/>
  <c r="M2230" i="37"/>
  <c r="M2231" i="37"/>
  <c r="M2232" i="37"/>
  <c r="M2233" i="37"/>
  <c r="M2234" i="37"/>
  <c r="M2235" i="37"/>
  <c r="M2236" i="37"/>
  <c r="M2237" i="37"/>
  <c r="M2238" i="37"/>
  <c r="M2239" i="37"/>
  <c r="M2240" i="37"/>
  <c r="M2241" i="37"/>
  <c r="M2242" i="37"/>
  <c r="M2243" i="37"/>
  <c r="M2244" i="37"/>
  <c r="M2245" i="37"/>
  <c r="M2246" i="37"/>
  <c r="M2247" i="37"/>
  <c r="M2248" i="37"/>
  <c r="M2249" i="37"/>
  <c r="M2250" i="37"/>
  <c r="M2251" i="37"/>
  <c r="M2252" i="37"/>
  <c r="M2253" i="37"/>
  <c r="M2254" i="37"/>
  <c r="M2255" i="37"/>
  <c r="M2256" i="37"/>
  <c r="M2257" i="37"/>
  <c r="M2258" i="37"/>
  <c r="M2259" i="37"/>
  <c r="M2260" i="37"/>
  <c r="M2261" i="37"/>
  <c r="M2262" i="37"/>
  <c r="M2263" i="37"/>
  <c r="M2264" i="37"/>
  <c r="M2265" i="37"/>
  <c r="M2266" i="37"/>
  <c r="M2267" i="37"/>
  <c r="M2268" i="37"/>
  <c r="M2269" i="37"/>
  <c r="M2270" i="37"/>
  <c r="M2271" i="37"/>
  <c r="M2272" i="37"/>
  <c r="M2273" i="37"/>
  <c r="M2274" i="37"/>
  <c r="M2275" i="37"/>
  <c r="M2276" i="37"/>
  <c r="M2277" i="37"/>
  <c r="M2278" i="37"/>
  <c r="M2279" i="37"/>
  <c r="M2280" i="37"/>
  <c r="M2281" i="37"/>
  <c r="M2282" i="37"/>
  <c r="M2283" i="37"/>
  <c r="M2284" i="37"/>
  <c r="M2285" i="37"/>
  <c r="M2286" i="37"/>
  <c r="M2287" i="37"/>
  <c r="M2288" i="37"/>
  <c r="M2289" i="37"/>
  <c r="M2290" i="37"/>
  <c r="M2291" i="37"/>
  <c r="M2292" i="37"/>
  <c r="M2293" i="37"/>
  <c r="M2294" i="37"/>
  <c r="M2295" i="37"/>
  <c r="M2296" i="37"/>
  <c r="M2297" i="37"/>
  <c r="M2298" i="37"/>
  <c r="M2299" i="37"/>
  <c r="M2300" i="37"/>
  <c r="M2301" i="37"/>
  <c r="M2302" i="37"/>
  <c r="M2303" i="37"/>
  <c r="M2304" i="37"/>
  <c r="M2305" i="37"/>
  <c r="M2306" i="37"/>
  <c r="M2307" i="37"/>
  <c r="M2308" i="37"/>
  <c r="M2309" i="37"/>
  <c r="M2310" i="37"/>
  <c r="M2311" i="37"/>
  <c r="M2312" i="37"/>
  <c r="M2313" i="37"/>
  <c r="M2314" i="37"/>
  <c r="M2315" i="37"/>
  <c r="M2316" i="37"/>
  <c r="M2317" i="37"/>
  <c r="M2318" i="37"/>
  <c r="M2319" i="37"/>
  <c r="M2320" i="37"/>
  <c r="M2321" i="37"/>
  <c r="M2322" i="37"/>
  <c r="M2323" i="37"/>
  <c r="M2324" i="37"/>
  <c r="M2325" i="37"/>
  <c r="M2326" i="37"/>
  <c r="M2327" i="37"/>
  <c r="M2328" i="37"/>
  <c r="M2329" i="37"/>
  <c r="M2330" i="37"/>
  <c r="M2331" i="37"/>
  <c r="M2332" i="37"/>
  <c r="M2333" i="37"/>
  <c r="M2334" i="37"/>
  <c r="M2335" i="37"/>
  <c r="M2336" i="37"/>
  <c r="M2337" i="37"/>
  <c r="M2338" i="37"/>
  <c r="M2339" i="37"/>
  <c r="M2340" i="37"/>
  <c r="M2341" i="37"/>
  <c r="M2342" i="37"/>
  <c r="M2343" i="37"/>
  <c r="M2344" i="37"/>
  <c r="M2345" i="37"/>
  <c r="M2346" i="37"/>
  <c r="M2347" i="37"/>
  <c r="M2348" i="37"/>
  <c r="M2349" i="37"/>
  <c r="M2350" i="37"/>
  <c r="M2351" i="37"/>
  <c r="M2352" i="37"/>
  <c r="M2353" i="37"/>
  <c r="M2354" i="37"/>
  <c r="M2355" i="37"/>
  <c r="M2356" i="37"/>
  <c r="M2357" i="37"/>
  <c r="M2358" i="37"/>
  <c r="M2359" i="37"/>
  <c r="M2360" i="37"/>
  <c r="M2361" i="37"/>
  <c r="M2362" i="37"/>
  <c r="M2363" i="37"/>
  <c r="M2364" i="37"/>
  <c r="M2365" i="37"/>
  <c r="M2366" i="37"/>
  <c r="M2367" i="37"/>
  <c r="M2368" i="37"/>
  <c r="M2369" i="37"/>
  <c r="M2370" i="37"/>
  <c r="M2371" i="37"/>
  <c r="M2372" i="37"/>
  <c r="M2373" i="37"/>
  <c r="M2374" i="37"/>
  <c r="M2375" i="37"/>
  <c r="M2376" i="37"/>
  <c r="M2377" i="37"/>
  <c r="M2378" i="37"/>
  <c r="M2379" i="37"/>
  <c r="M2380" i="37"/>
  <c r="M2381" i="37"/>
  <c r="M2382" i="37"/>
  <c r="M2383" i="37"/>
  <c r="M2384" i="37"/>
  <c r="M2385" i="37"/>
  <c r="M2386" i="37"/>
  <c r="M2387" i="37"/>
  <c r="M2388" i="37"/>
  <c r="M2389" i="37"/>
  <c r="M2390" i="37"/>
  <c r="M2391" i="37"/>
  <c r="M2392" i="37"/>
  <c r="M2393" i="37"/>
  <c r="M2394" i="37"/>
  <c r="M2395" i="37"/>
  <c r="M2396" i="37"/>
  <c r="M2397" i="37"/>
  <c r="M2398" i="37"/>
  <c r="M2399" i="37"/>
  <c r="M2400" i="37"/>
  <c r="M2401" i="37"/>
  <c r="M2402" i="37"/>
  <c r="M2403" i="37"/>
  <c r="M2404" i="37"/>
  <c r="M2405" i="37"/>
  <c r="M2406" i="37"/>
  <c r="M2407" i="37"/>
  <c r="M2408" i="37"/>
  <c r="M2409" i="37"/>
  <c r="M2410" i="37"/>
  <c r="M2411" i="37"/>
  <c r="M2412" i="37"/>
  <c r="M2413" i="37"/>
  <c r="M2414" i="37"/>
  <c r="M2415" i="37"/>
  <c r="M2416" i="37"/>
  <c r="M2417" i="37"/>
  <c r="M2418" i="37"/>
  <c r="M2419" i="37"/>
  <c r="M2420" i="37"/>
  <c r="M2421" i="37"/>
  <c r="M2422" i="37"/>
  <c r="M2423" i="37"/>
  <c r="M2424" i="37"/>
  <c r="M2425" i="37"/>
  <c r="M2426" i="37"/>
  <c r="M2427" i="37"/>
  <c r="M2428" i="37"/>
  <c r="M2429" i="37"/>
  <c r="M2430" i="37"/>
  <c r="M2431" i="37"/>
  <c r="M2432" i="37"/>
  <c r="M2433" i="37"/>
  <c r="M2434" i="37"/>
  <c r="M2435" i="37"/>
  <c r="M2436" i="37"/>
  <c r="M2437" i="37"/>
  <c r="M2438" i="37"/>
  <c r="M2439" i="37"/>
  <c r="M2440" i="37"/>
  <c r="M2441" i="37"/>
  <c r="M2442" i="37"/>
  <c r="M2443" i="37"/>
  <c r="M2444" i="37"/>
  <c r="M2445" i="37"/>
  <c r="M2446" i="37"/>
  <c r="M2447" i="37"/>
  <c r="M2448" i="37"/>
  <c r="M2449" i="37"/>
  <c r="M2450" i="37"/>
  <c r="M2451" i="37"/>
  <c r="M2452" i="37"/>
  <c r="M2453" i="37"/>
  <c r="M2454" i="37"/>
  <c r="M2455" i="37"/>
  <c r="M2456" i="37"/>
  <c r="M2457" i="37"/>
  <c r="M2458" i="37"/>
  <c r="M2459" i="37"/>
  <c r="M2460" i="37"/>
  <c r="M2461" i="37"/>
  <c r="M2462" i="37"/>
  <c r="M2463" i="37"/>
  <c r="M2464" i="37"/>
  <c r="M2465" i="37"/>
  <c r="M2466" i="37"/>
  <c r="M2467" i="37"/>
  <c r="M2468" i="37"/>
  <c r="M2469" i="37"/>
  <c r="M2470" i="37"/>
  <c r="M2471" i="37"/>
  <c r="M2472" i="37"/>
  <c r="M2473" i="37"/>
  <c r="M2474" i="37"/>
  <c r="M2475" i="37"/>
  <c r="M2476" i="37"/>
  <c r="M2477" i="37"/>
  <c r="M2478" i="37"/>
  <c r="M2479" i="37"/>
  <c r="M2480" i="37"/>
  <c r="M2481" i="37"/>
  <c r="M2482" i="37"/>
  <c r="M2483" i="37"/>
  <c r="M2484" i="37"/>
  <c r="M2485" i="37"/>
  <c r="M2486" i="37"/>
  <c r="M2487" i="37"/>
  <c r="M2488" i="37"/>
  <c r="M2489" i="37"/>
  <c r="M2490" i="37"/>
  <c r="M2491" i="37"/>
  <c r="M2492" i="37"/>
  <c r="M2493" i="37"/>
  <c r="M2494" i="37"/>
  <c r="M2495" i="37"/>
  <c r="M2496" i="37"/>
  <c r="M2497" i="37"/>
  <c r="M2498" i="37"/>
  <c r="M2499" i="37"/>
  <c r="M2500" i="37"/>
  <c r="M2501" i="37"/>
  <c r="M2502" i="37"/>
  <c r="M2503" i="37"/>
  <c r="M2504" i="37"/>
  <c r="M2505" i="37"/>
  <c r="M2506" i="37"/>
  <c r="M2507" i="37"/>
  <c r="M2508" i="37"/>
  <c r="M2509" i="37"/>
  <c r="M2510" i="37"/>
  <c r="M2511" i="37"/>
  <c r="M2512" i="37"/>
  <c r="M2513" i="37"/>
  <c r="M2514" i="37"/>
  <c r="M2515" i="37"/>
  <c r="M2516" i="37"/>
  <c r="M2517" i="37"/>
  <c r="M2518" i="37"/>
  <c r="M2519" i="37"/>
  <c r="M2520" i="37"/>
  <c r="M2521" i="37"/>
  <c r="M2522" i="37"/>
  <c r="M2523" i="37"/>
  <c r="M2524" i="37"/>
  <c r="M2525" i="37"/>
  <c r="M2526" i="37"/>
  <c r="M2527" i="37"/>
  <c r="M2528" i="37"/>
  <c r="M2529" i="37"/>
  <c r="M2530" i="37"/>
  <c r="M2531" i="37"/>
  <c r="M2532" i="37"/>
  <c r="M2533" i="37"/>
  <c r="M2534" i="37"/>
  <c r="M2535" i="37"/>
  <c r="M2536" i="37"/>
  <c r="M2537" i="37"/>
  <c r="M2538" i="37"/>
  <c r="M2539" i="37"/>
  <c r="M2540" i="37"/>
  <c r="M2541" i="37"/>
  <c r="M2542" i="37"/>
  <c r="M2543" i="37"/>
  <c r="M2544" i="37"/>
  <c r="M2545" i="37"/>
  <c r="M2546" i="37"/>
  <c r="M2547" i="37"/>
  <c r="M2548" i="37"/>
  <c r="M2549" i="37"/>
  <c r="M2550" i="37"/>
  <c r="M2551" i="37"/>
  <c r="M2552" i="37"/>
  <c r="M2553" i="37"/>
  <c r="M2554" i="37"/>
  <c r="M2555" i="37"/>
  <c r="M2556" i="37"/>
  <c r="M2557" i="37"/>
  <c r="M2558" i="37"/>
  <c r="M2559" i="37"/>
  <c r="M2560" i="37"/>
  <c r="M2561" i="37"/>
  <c r="M2562" i="37"/>
  <c r="M2563" i="37"/>
  <c r="M2564" i="37"/>
  <c r="M2565" i="37"/>
  <c r="M2566" i="37"/>
  <c r="M2567" i="37"/>
  <c r="M2568" i="37"/>
  <c r="M2569" i="37"/>
  <c r="M2570" i="37"/>
  <c r="M2571" i="37"/>
  <c r="M2572" i="37"/>
  <c r="M2573" i="37"/>
  <c r="M2574" i="37"/>
  <c r="M2575" i="37"/>
  <c r="M2576" i="37"/>
  <c r="M2577" i="37"/>
  <c r="M2578" i="37"/>
  <c r="M2579" i="37"/>
  <c r="M2580" i="37"/>
  <c r="M2581" i="37"/>
  <c r="M2582" i="37"/>
  <c r="M2583" i="37"/>
  <c r="M2584" i="37"/>
  <c r="M2585" i="37"/>
  <c r="M2586" i="37"/>
  <c r="M2587" i="37"/>
  <c r="M2588" i="37"/>
  <c r="M2589" i="37"/>
  <c r="M2590" i="37"/>
  <c r="M2591" i="37"/>
  <c r="M2592" i="37"/>
  <c r="M2593" i="37"/>
  <c r="M2594" i="37"/>
  <c r="M2595" i="37"/>
  <c r="M2596" i="37"/>
  <c r="M2597" i="37"/>
  <c r="M2598" i="37"/>
  <c r="M2599" i="37"/>
  <c r="M2600" i="37"/>
  <c r="M2601" i="37"/>
  <c r="M2602" i="37"/>
  <c r="M2603" i="37"/>
  <c r="M2604" i="37"/>
  <c r="M2605" i="37"/>
  <c r="M2606" i="37"/>
  <c r="M2607" i="37"/>
  <c r="M2608" i="37"/>
  <c r="M2609" i="37"/>
  <c r="M2610" i="37"/>
  <c r="M2611" i="37"/>
  <c r="M2612" i="37"/>
  <c r="M2613" i="37"/>
  <c r="M2614" i="37"/>
  <c r="M2615" i="37"/>
  <c r="M2616" i="37"/>
  <c r="M2617" i="37"/>
  <c r="M2618" i="37"/>
  <c r="M2619" i="37"/>
  <c r="M2620" i="37"/>
  <c r="M2621" i="37"/>
  <c r="M2622" i="37"/>
  <c r="M2623" i="37"/>
  <c r="M2624" i="37"/>
  <c r="M2625" i="37"/>
  <c r="M2626" i="37"/>
  <c r="M2627" i="37"/>
  <c r="M2628" i="37"/>
  <c r="M2629" i="37"/>
  <c r="M2630" i="37"/>
  <c r="M2631" i="37"/>
  <c r="M2632" i="37"/>
  <c r="M2633" i="37"/>
  <c r="M2634" i="37"/>
  <c r="M2635" i="37"/>
  <c r="M2636" i="37"/>
  <c r="M2637" i="37"/>
  <c r="M2638" i="37"/>
  <c r="M2639" i="37"/>
  <c r="M2640" i="37"/>
  <c r="M2641" i="37"/>
  <c r="M2642" i="37"/>
  <c r="M2643" i="37"/>
  <c r="M2644" i="37"/>
  <c r="M2645" i="37"/>
  <c r="M2646" i="37"/>
  <c r="M2647" i="37"/>
  <c r="M2648" i="37"/>
  <c r="M2649" i="37"/>
  <c r="M2650" i="37"/>
  <c r="M2651" i="37"/>
  <c r="M2652" i="37"/>
  <c r="M2653" i="37"/>
  <c r="M2654" i="37"/>
  <c r="M2655" i="37"/>
  <c r="M2656" i="37"/>
  <c r="M2657" i="37"/>
  <c r="M2658" i="37"/>
  <c r="M2659" i="37"/>
  <c r="M2660" i="37"/>
  <c r="M2661" i="37"/>
  <c r="M2662" i="37"/>
  <c r="M2663" i="37"/>
  <c r="M2664" i="37"/>
  <c r="M2665" i="37"/>
  <c r="M2666" i="37"/>
  <c r="M2667" i="37"/>
  <c r="M2668" i="37"/>
  <c r="M2669" i="37"/>
  <c r="M2670" i="37"/>
  <c r="M2671" i="37"/>
  <c r="M2672" i="37"/>
  <c r="M2673" i="37"/>
  <c r="M2674" i="37"/>
  <c r="M2675" i="37"/>
  <c r="M2676" i="37"/>
  <c r="M2677" i="37"/>
  <c r="M2678" i="37"/>
  <c r="M2679" i="37"/>
  <c r="M2680" i="37"/>
  <c r="M2681" i="37"/>
  <c r="M2682" i="37"/>
  <c r="M2683" i="37"/>
  <c r="M2684" i="37"/>
  <c r="M2685" i="37"/>
  <c r="M2686" i="37"/>
  <c r="M2687" i="37"/>
  <c r="M2688" i="37"/>
  <c r="M2689" i="37"/>
  <c r="M2690" i="37"/>
  <c r="M2691" i="37"/>
  <c r="M2692" i="37"/>
  <c r="M2693" i="37"/>
  <c r="M2694" i="37"/>
  <c r="M2695" i="37"/>
  <c r="M2696" i="37"/>
  <c r="M2697" i="37"/>
  <c r="M2698" i="37"/>
  <c r="M2699" i="37"/>
  <c r="M2700" i="37"/>
  <c r="M2701" i="37"/>
  <c r="M2702" i="37"/>
  <c r="M2703" i="37"/>
  <c r="M2704" i="37"/>
  <c r="M2705" i="37"/>
  <c r="M2706" i="37"/>
  <c r="M2707" i="37"/>
  <c r="M2708" i="37"/>
  <c r="M2709" i="37"/>
  <c r="M2710" i="37"/>
  <c r="M2711" i="37"/>
  <c r="M2712" i="37"/>
  <c r="M2713" i="37"/>
  <c r="M2714" i="37"/>
  <c r="M2715" i="37"/>
  <c r="M2716" i="37"/>
  <c r="M2717" i="37"/>
  <c r="M2718" i="37"/>
  <c r="M2719" i="37"/>
  <c r="M2720" i="37"/>
  <c r="M2721" i="37"/>
  <c r="M2722" i="37"/>
  <c r="M2723" i="37"/>
  <c r="M2724" i="37"/>
  <c r="M2725" i="37"/>
  <c r="M2726" i="37"/>
  <c r="M2727" i="37"/>
  <c r="M2728" i="37"/>
  <c r="M2729" i="37"/>
  <c r="M2730" i="37"/>
  <c r="M2731" i="37"/>
  <c r="M2732" i="37"/>
  <c r="M2733" i="37"/>
  <c r="M2734" i="37"/>
  <c r="M2735" i="37"/>
  <c r="M2736" i="37"/>
  <c r="M2737" i="37"/>
  <c r="M2738" i="37"/>
  <c r="M2739" i="37"/>
  <c r="M2740" i="37"/>
  <c r="M2741" i="37"/>
  <c r="M2742" i="37"/>
  <c r="M2743" i="37"/>
  <c r="M2744" i="37"/>
  <c r="M2745" i="37"/>
  <c r="M2746" i="37"/>
  <c r="M2747" i="37"/>
  <c r="M2748" i="37"/>
  <c r="M2749" i="37"/>
  <c r="M2750" i="37"/>
  <c r="M2751" i="37"/>
  <c r="M2752" i="37"/>
  <c r="M2753" i="37"/>
  <c r="M2754" i="37"/>
  <c r="M2755" i="37"/>
  <c r="M2756" i="37"/>
  <c r="M2757" i="37"/>
  <c r="M2758" i="37"/>
  <c r="M2759" i="37"/>
  <c r="M2760" i="37"/>
  <c r="M2761" i="37"/>
  <c r="M2762" i="37"/>
  <c r="M2763" i="37"/>
  <c r="M2764" i="37"/>
  <c r="M2765" i="37"/>
  <c r="M2766" i="37"/>
  <c r="M2767" i="37"/>
  <c r="M2768" i="37"/>
  <c r="M2769" i="37"/>
  <c r="M2770" i="37"/>
  <c r="M2771" i="37"/>
  <c r="M2772" i="37"/>
  <c r="M2773" i="37"/>
  <c r="M2774" i="37"/>
  <c r="M2775" i="37"/>
  <c r="M2776" i="37"/>
  <c r="M2777" i="37"/>
  <c r="M2778" i="37"/>
  <c r="M2779" i="37"/>
  <c r="M2780" i="37"/>
  <c r="M2781" i="37"/>
  <c r="M2782" i="37"/>
  <c r="M2783" i="37"/>
  <c r="M2784" i="37"/>
  <c r="M2785" i="37"/>
  <c r="M2786" i="37"/>
  <c r="M2787" i="37"/>
  <c r="M2788" i="37"/>
  <c r="M2789" i="37"/>
  <c r="M2790" i="37"/>
  <c r="M2791" i="37"/>
  <c r="M2792" i="37"/>
  <c r="M2793" i="37"/>
  <c r="M2794" i="37"/>
  <c r="M2795" i="37"/>
  <c r="M2796" i="37"/>
  <c r="M2797" i="37"/>
  <c r="M2798" i="37"/>
  <c r="M2799" i="37"/>
  <c r="M2800" i="37"/>
  <c r="M2801" i="37"/>
  <c r="M2802" i="37"/>
  <c r="M2803" i="37"/>
  <c r="M2804" i="37"/>
  <c r="M2805" i="37"/>
  <c r="M2806" i="37"/>
  <c r="M2807" i="37"/>
  <c r="M2808" i="37"/>
  <c r="M2809" i="37"/>
  <c r="M2810" i="37"/>
  <c r="M2811" i="37"/>
  <c r="M2812" i="37"/>
  <c r="M2813" i="37"/>
  <c r="M2814" i="37"/>
  <c r="M2815" i="37"/>
  <c r="M2816" i="37"/>
  <c r="M2817" i="37"/>
  <c r="M2818" i="37"/>
  <c r="M2819" i="37"/>
  <c r="M2820" i="37"/>
  <c r="M2821" i="37"/>
  <c r="M2822" i="37"/>
  <c r="M2823" i="37"/>
  <c r="M2824" i="37"/>
  <c r="M2825" i="37"/>
  <c r="M2826" i="37"/>
  <c r="M2827" i="37"/>
  <c r="M2828" i="37"/>
  <c r="M2829" i="37"/>
  <c r="M2830" i="37"/>
  <c r="M2831" i="37"/>
  <c r="M2832" i="37"/>
  <c r="M2833" i="37"/>
  <c r="M2834" i="37"/>
  <c r="M2835" i="37"/>
  <c r="M2836" i="37"/>
  <c r="M2837" i="37"/>
  <c r="M2838" i="37"/>
  <c r="M2839" i="37"/>
  <c r="M2840" i="37"/>
  <c r="M2841" i="37"/>
  <c r="M2842" i="37"/>
  <c r="M2843" i="37"/>
  <c r="M2844" i="37"/>
  <c r="M2845" i="37"/>
  <c r="M2846" i="37"/>
  <c r="M2847" i="37"/>
  <c r="M2848" i="37"/>
  <c r="M2849" i="37"/>
  <c r="M2850" i="37"/>
  <c r="M2851" i="37"/>
  <c r="M2852" i="37"/>
  <c r="M2853" i="37"/>
  <c r="M2854" i="37"/>
  <c r="M2855" i="37"/>
  <c r="M2856" i="37"/>
  <c r="M2857" i="37"/>
  <c r="M2858" i="37"/>
  <c r="M2859" i="37"/>
  <c r="M2860" i="37"/>
  <c r="M2861" i="37"/>
  <c r="M2862" i="37"/>
  <c r="M2863" i="37"/>
  <c r="M2864" i="37"/>
  <c r="M2865" i="37"/>
  <c r="M2866" i="37"/>
  <c r="M2867" i="37"/>
  <c r="M2868" i="37"/>
  <c r="M2869" i="37"/>
  <c r="M2870" i="37"/>
  <c r="M2871" i="37"/>
  <c r="M2872" i="37"/>
  <c r="M2873" i="37"/>
  <c r="M2874" i="37"/>
  <c r="M2875" i="37"/>
  <c r="M2876" i="37"/>
  <c r="M2877" i="37"/>
  <c r="M2878" i="37"/>
  <c r="M2879" i="37"/>
  <c r="M2880" i="37"/>
  <c r="M2881" i="37"/>
  <c r="M2882" i="37"/>
  <c r="M2883" i="37"/>
  <c r="M2884" i="37"/>
  <c r="M2885" i="37"/>
  <c r="M2886" i="37"/>
  <c r="M2887" i="37"/>
  <c r="M2888" i="37"/>
  <c r="M2889" i="37"/>
  <c r="M2890" i="37"/>
  <c r="M2891" i="37"/>
  <c r="M2892" i="37"/>
  <c r="M2893" i="37"/>
  <c r="M2894" i="37"/>
  <c r="M2895" i="37"/>
  <c r="M2896" i="37"/>
  <c r="M2897" i="37"/>
  <c r="M2898" i="37"/>
  <c r="M2899" i="37"/>
  <c r="M2900" i="37"/>
  <c r="M2901" i="37"/>
  <c r="M2902" i="37"/>
  <c r="M2903" i="37"/>
  <c r="M2904" i="37"/>
  <c r="M2905" i="37"/>
  <c r="M2906" i="37"/>
  <c r="M2907" i="37"/>
  <c r="M2908" i="37"/>
  <c r="M2909" i="37"/>
  <c r="M2910" i="37"/>
  <c r="M2911" i="37"/>
  <c r="M2912" i="37"/>
  <c r="M2913" i="37"/>
  <c r="M2914" i="37"/>
  <c r="M2915" i="37"/>
  <c r="M2916" i="37"/>
  <c r="M2917" i="37"/>
  <c r="M2918" i="37"/>
  <c r="M2919" i="37"/>
  <c r="M2920" i="37"/>
  <c r="M2921" i="37"/>
  <c r="M2922" i="37"/>
  <c r="M2923" i="37"/>
  <c r="M2924" i="37"/>
  <c r="M2925" i="37"/>
  <c r="M2926" i="37"/>
  <c r="M2927" i="37"/>
  <c r="M2928" i="37"/>
  <c r="M2929" i="37"/>
  <c r="M2930" i="37"/>
  <c r="M2931" i="37"/>
  <c r="M2932" i="37"/>
  <c r="M2933" i="37"/>
  <c r="M2934" i="37"/>
  <c r="M2935" i="37"/>
  <c r="M2936" i="37"/>
  <c r="M2937" i="37"/>
  <c r="M2938" i="37"/>
  <c r="M2939" i="37"/>
  <c r="M2940" i="37"/>
  <c r="M2941" i="37"/>
  <c r="M2942" i="37"/>
  <c r="M2943" i="37"/>
  <c r="M2944" i="37"/>
  <c r="M2945" i="37"/>
  <c r="M2946" i="37"/>
  <c r="M2947" i="37"/>
  <c r="M2948" i="37"/>
  <c r="M2949" i="37"/>
  <c r="M2950" i="37"/>
  <c r="M2951" i="37"/>
  <c r="M2952" i="37"/>
  <c r="M2953" i="37"/>
  <c r="M2954" i="37"/>
  <c r="M2955" i="37"/>
  <c r="M2956" i="37"/>
  <c r="M2957" i="37"/>
  <c r="M2958" i="37"/>
  <c r="M2959" i="37"/>
  <c r="M2960" i="37"/>
  <c r="M2961" i="37"/>
  <c r="M2962" i="37"/>
  <c r="M2963" i="37"/>
  <c r="M2964" i="37"/>
  <c r="M2965" i="37"/>
  <c r="M2966" i="37"/>
  <c r="M2967" i="37"/>
  <c r="M2968" i="37"/>
  <c r="M2969" i="37"/>
  <c r="M2970" i="37"/>
  <c r="M2971" i="37"/>
  <c r="M2972" i="37"/>
  <c r="M2973" i="37"/>
  <c r="M2974" i="37"/>
  <c r="M2975" i="37"/>
  <c r="M2976" i="37"/>
  <c r="M2977" i="37"/>
  <c r="M2978" i="37"/>
  <c r="M2979" i="37"/>
  <c r="M2980" i="37"/>
  <c r="M2981" i="37"/>
  <c r="M2982" i="37"/>
  <c r="M2983" i="37"/>
  <c r="M2984" i="37"/>
  <c r="M2985" i="37"/>
  <c r="M2986" i="37"/>
  <c r="M2987" i="37"/>
  <c r="M2988" i="37"/>
  <c r="M2989" i="37"/>
  <c r="M2990" i="37"/>
  <c r="M2991" i="37"/>
  <c r="M2992" i="37"/>
  <c r="M2993" i="37"/>
  <c r="M2994" i="37"/>
  <c r="M2995" i="37"/>
  <c r="M2996" i="37"/>
  <c r="M2997" i="37"/>
  <c r="M2998" i="37"/>
  <c r="M2999" i="37"/>
  <c r="M3000" i="37"/>
  <c r="M3001" i="37"/>
  <c r="M3002" i="37"/>
  <c r="M3003" i="37"/>
  <c r="M3004" i="37"/>
  <c r="M3005" i="37"/>
  <c r="M3006" i="37"/>
  <c r="M3007" i="37"/>
  <c r="M3008" i="37"/>
  <c r="R19" i="34" l="1"/>
  <c r="R21" i="34"/>
  <c r="M25" i="34"/>
  <c r="M26" i="34"/>
  <c r="M27" i="34"/>
  <c r="M28" i="34"/>
  <c r="M29" i="34"/>
  <c r="M30" i="34"/>
  <c r="M31" i="34"/>
  <c r="M32" i="34"/>
  <c r="M33" i="34"/>
  <c r="M34" i="34"/>
  <c r="M35" i="34"/>
  <c r="M36" i="34"/>
  <c r="M37" i="34"/>
  <c r="M38" i="34"/>
  <c r="M39" i="34"/>
  <c r="M40" i="34"/>
  <c r="M41" i="34"/>
  <c r="M42" i="34"/>
  <c r="M43" i="34"/>
  <c r="M44" i="34"/>
  <c r="M45" i="34"/>
  <c r="M46" i="34"/>
  <c r="M47" i="34"/>
  <c r="M48" i="34"/>
  <c r="M49" i="34"/>
  <c r="M50" i="34"/>
  <c r="M51" i="34"/>
  <c r="M52" i="34"/>
  <c r="M53" i="34"/>
  <c r="M54" i="34"/>
  <c r="M55" i="34"/>
  <c r="M56" i="34"/>
  <c r="M57" i="34"/>
  <c r="M58" i="34"/>
  <c r="M59" i="34"/>
  <c r="M60" i="34"/>
  <c r="M61" i="34"/>
  <c r="M62" i="34"/>
  <c r="M63" i="34"/>
  <c r="M64" i="34"/>
  <c r="M65" i="34"/>
  <c r="M66" i="34"/>
  <c r="M67" i="34"/>
  <c r="M68" i="34"/>
  <c r="M69" i="34"/>
  <c r="M70" i="34"/>
  <c r="M71" i="34"/>
  <c r="M72" i="34"/>
  <c r="M73" i="34"/>
  <c r="M74" i="34"/>
  <c r="M75" i="34"/>
  <c r="M76" i="34"/>
  <c r="M77" i="34"/>
  <c r="M78" i="34"/>
  <c r="M79" i="34"/>
  <c r="M80" i="34"/>
  <c r="M81" i="34"/>
  <c r="M82" i="34"/>
  <c r="M83" i="34"/>
  <c r="M84" i="34"/>
  <c r="M85" i="34"/>
  <c r="M86" i="34"/>
  <c r="M87" i="34"/>
  <c r="M88" i="34"/>
  <c r="M89" i="34"/>
  <c r="M90" i="34"/>
  <c r="M91" i="34"/>
  <c r="M92" i="34"/>
  <c r="M93" i="34"/>
  <c r="M94" i="34"/>
  <c r="M95" i="34"/>
  <c r="M96" i="34"/>
  <c r="M97" i="34"/>
  <c r="M98" i="34"/>
  <c r="M99" i="34"/>
  <c r="M100" i="34"/>
  <c r="M101" i="34"/>
  <c r="M102" i="34"/>
  <c r="M103" i="34"/>
  <c r="M104" i="34"/>
  <c r="M105" i="34"/>
  <c r="M106" i="34"/>
  <c r="M107" i="34"/>
  <c r="M108" i="34"/>
  <c r="M109" i="34"/>
  <c r="M110" i="34"/>
  <c r="M111" i="34"/>
  <c r="M112" i="34"/>
  <c r="M113" i="34"/>
  <c r="M114" i="34"/>
  <c r="M115" i="34"/>
  <c r="M116" i="34"/>
  <c r="M117" i="34"/>
  <c r="M118" i="34"/>
  <c r="M119" i="34"/>
  <c r="M120" i="34"/>
  <c r="M121" i="34"/>
  <c r="M122" i="34"/>
  <c r="M123" i="34"/>
  <c r="M124" i="34"/>
  <c r="M125" i="34"/>
  <c r="M126" i="34"/>
  <c r="M127" i="34"/>
  <c r="M128" i="34"/>
  <c r="M129" i="34"/>
  <c r="M130" i="34"/>
  <c r="M131" i="34"/>
  <c r="M132" i="34"/>
  <c r="M133" i="34"/>
  <c r="M134" i="34"/>
  <c r="M135" i="34"/>
  <c r="M136" i="34"/>
  <c r="M137" i="34"/>
  <c r="M138" i="34"/>
  <c r="M139" i="34"/>
  <c r="M140" i="34"/>
  <c r="M141" i="34"/>
  <c r="M142" i="34"/>
  <c r="M143" i="34"/>
  <c r="M144" i="34"/>
  <c r="M145" i="34"/>
  <c r="M146" i="34"/>
  <c r="M147" i="34"/>
  <c r="M148" i="34"/>
  <c r="M149" i="34"/>
  <c r="M150" i="34"/>
  <c r="M151" i="34"/>
  <c r="M152" i="34"/>
  <c r="M153" i="34"/>
  <c r="M154" i="34"/>
  <c r="M155" i="34"/>
  <c r="M156" i="34"/>
  <c r="M157" i="34"/>
  <c r="M158" i="34"/>
  <c r="M159" i="34"/>
  <c r="M160" i="34"/>
  <c r="M161" i="34"/>
  <c r="M162" i="34"/>
  <c r="M163" i="34"/>
  <c r="M164" i="34"/>
  <c r="M165" i="34"/>
  <c r="M166" i="34"/>
  <c r="M167" i="34"/>
  <c r="M168" i="34"/>
  <c r="M169" i="34"/>
  <c r="M170" i="34"/>
  <c r="M171" i="34"/>
  <c r="M172" i="34"/>
  <c r="M173" i="34"/>
  <c r="M174" i="34"/>
  <c r="M175" i="34"/>
  <c r="M176" i="34"/>
  <c r="M177" i="34"/>
  <c r="M178" i="34"/>
  <c r="M179" i="34"/>
  <c r="M180" i="34"/>
  <c r="M181" i="34"/>
  <c r="M182" i="34"/>
  <c r="M183" i="34"/>
  <c r="M184" i="34"/>
  <c r="M185" i="34"/>
  <c r="M186" i="34"/>
  <c r="M187" i="34"/>
  <c r="M188" i="34"/>
  <c r="M189" i="34"/>
  <c r="M190" i="34"/>
  <c r="M191" i="34"/>
  <c r="M192" i="34"/>
  <c r="M193" i="34"/>
  <c r="M194" i="34"/>
  <c r="M195" i="34"/>
  <c r="M196" i="34"/>
  <c r="M197" i="34"/>
  <c r="M198" i="34"/>
  <c r="M199" i="34"/>
  <c r="M200" i="34"/>
  <c r="M201" i="34"/>
  <c r="M202" i="34"/>
  <c r="M203" i="34"/>
  <c r="M204" i="34"/>
  <c r="M205" i="34"/>
  <c r="M206" i="34"/>
  <c r="M207" i="34"/>
  <c r="M208" i="34"/>
  <c r="M209" i="34"/>
  <c r="M210" i="34"/>
  <c r="M211" i="34"/>
  <c r="M212" i="34"/>
  <c r="M213" i="34"/>
  <c r="M214" i="34"/>
  <c r="M215" i="34"/>
  <c r="M216" i="34"/>
  <c r="M217" i="34"/>
  <c r="M218" i="34"/>
  <c r="M219" i="34"/>
  <c r="M220" i="34"/>
  <c r="M221" i="34"/>
  <c r="M222" i="34"/>
  <c r="M223" i="34"/>
  <c r="M224" i="34"/>
  <c r="M225" i="34"/>
  <c r="M226" i="34"/>
  <c r="M227" i="34"/>
  <c r="M228" i="34"/>
  <c r="M229" i="34"/>
  <c r="M230" i="34"/>
  <c r="M231" i="34"/>
  <c r="M232" i="34"/>
  <c r="M233" i="34"/>
  <c r="M234" i="34"/>
  <c r="M235" i="34"/>
  <c r="M236" i="34"/>
  <c r="M237" i="34"/>
  <c r="M238" i="34"/>
  <c r="M239" i="34"/>
  <c r="M240" i="34"/>
  <c r="M241" i="34"/>
  <c r="M242" i="34"/>
  <c r="M243" i="34"/>
  <c r="M244" i="34"/>
  <c r="M245" i="34"/>
  <c r="M246" i="34"/>
  <c r="M247" i="34"/>
  <c r="M248" i="34"/>
  <c r="M249" i="34"/>
  <c r="M250" i="34"/>
  <c r="M251" i="34"/>
  <c r="M252" i="34"/>
  <c r="M253" i="34"/>
  <c r="M254" i="34"/>
  <c r="M255" i="34"/>
  <c r="M256" i="34"/>
  <c r="M257" i="34"/>
  <c r="M258" i="34"/>
  <c r="M259" i="34"/>
  <c r="M260" i="34"/>
  <c r="M261" i="34"/>
  <c r="M262" i="34"/>
  <c r="M263" i="34"/>
  <c r="M264" i="34"/>
  <c r="M265" i="34"/>
  <c r="M266" i="34"/>
  <c r="M267" i="34"/>
  <c r="M268" i="34"/>
  <c r="M269" i="34"/>
  <c r="M270" i="34"/>
  <c r="M271" i="34"/>
  <c r="M272" i="34"/>
  <c r="M273" i="34"/>
  <c r="M274" i="34"/>
  <c r="M275" i="34"/>
  <c r="M276" i="34"/>
  <c r="M277" i="34"/>
  <c r="M278" i="34"/>
  <c r="M279" i="34"/>
  <c r="M280" i="34"/>
  <c r="M281" i="34"/>
  <c r="M282" i="34"/>
  <c r="M283" i="34"/>
  <c r="M284" i="34"/>
  <c r="M285" i="34"/>
  <c r="M286" i="34"/>
  <c r="M287" i="34"/>
  <c r="M288" i="34"/>
  <c r="M289" i="34"/>
  <c r="M290" i="34"/>
  <c r="M291" i="34"/>
  <c r="M292" i="34"/>
  <c r="M293" i="34"/>
  <c r="M294" i="34"/>
  <c r="M295" i="34"/>
  <c r="M296" i="34"/>
  <c r="M297" i="34"/>
  <c r="M298" i="34"/>
  <c r="M299" i="34"/>
  <c r="M300" i="34"/>
  <c r="M301" i="34"/>
  <c r="M302" i="34"/>
  <c r="M303" i="34"/>
  <c r="M304" i="34"/>
  <c r="M305" i="34"/>
  <c r="M306" i="34"/>
  <c r="M307" i="34"/>
  <c r="M308" i="34"/>
  <c r="M309" i="34"/>
  <c r="M310" i="34"/>
  <c r="M311" i="34"/>
  <c r="M312" i="34"/>
  <c r="M313" i="34"/>
  <c r="M314" i="34"/>
  <c r="M315" i="34"/>
  <c r="M316" i="34"/>
  <c r="M317" i="34"/>
  <c r="M318" i="34"/>
  <c r="M319" i="34"/>
  <c r="M320" i="34"/>
  <c r="M321" i="34"/>
  <c r="M322" i="34"/>
  <c r="M323" i="34"/>
  <c r="M324" i="34"/>
  <c r="M325" i="34"/>
  <c r="M326" i="34"/>
  <c r="M327" i="34"/>
  <c r="M328" i="34"/>
  <c r="M329" i="34"/>
  <c r="M330" i="34"/>
  <c r="M331" i="34"/>
  <c r="M332" i="34"/>
  <c r="M333" i="34"/>
  <c r="M334" i="34"/>
  <c r="M335" i="34"/>
  <c r="M336" i="34"/>
  <c r="M337" i="34"/>
  <c r="M338" i="34"/>
  <c r="M339" i="34"/>
  <c r="M340" i="34"/>
  <c r="M341" i="34"/>
  <c r="M342" i="34"/>
  <c r="M343" i="34"/>
  <c r="M344" i="34"/>
  <c r="M345" i="34"/>
  <c r="M346" i="34"/>
  <c r="M347" i="34"/>
  <c r="M348" i="34"/>
  <c r="M349" i="34"/>
  <c r="M350" i="34"/>
  <c r="M351" i="34"/>
  <c r="M352" i="34"/>
  <c r="M353" i="34"/>
  <c r="M354" i="34"/>
  <c r="M355" i="34"/>
  <c r="M356" i="34"/>
  <c r="M357" i="34"/>
  <c r="M358" i="34"/>
  <c r="M359" i="34"/>
  <c r="M360" i="34"/>
  <c r="M361" i="34"/>
  <c r="M362" i="34"/>
  <c r="M363" i="34"/>
  <c r="M364" i="34"/>
  <c r="M365" i="34"/>
  <c r="M366" i="34"/>
  <c r="M367" i="34"/>
  <c r="M368" i="34"/>
  <c r="M369" i="34"/>
  <c r="M370" i="34"/>
  <c r="M371" i="34"/>
  <c r="M372" i="34"/>
  <c r="M373" i="34"/>
  <c r="M374" i="34"/>
  <c r="M375" i="34"/>
  <c r="M376" i="34"/>
  <c r="M377" i="34"/>
  <c r="M378" i="34"/>
  <c r="M379" i="34"/>
  <c r="M380" i="34"/>
  <c r="M381" i="34"/>
  <c r="M382" i="34"/>
  <c r="M383" i="34"/>
  <c r="M384" i="34"/>
  <c r="M385" i="34"/>
  <c r="M386" i="34"/>
  <c r="M387" i="34"/>
  <c r="M388" i="34"/>
  <c r="M389" i="34"/>
  <c r="M390" i="34"/>
  <c r="M391" i="34"/>
  <c r="M392" i="34"/>
  <c r="M393" i="34"/>
  <c r="M394" i="34"/>
  <c r="M395" i="34"/>
  <c r="M396" i="34"/>
  <c r="M397" i="34"/>
  <c r="M398" i="34"/>
  <c r="M399" i="34"/>
  <c r="M400" i="34"/>
  <c r="M401" i="34"/>
  <c r="M402" i="34"/>
  <c r="M403" i="34"/>
  <c r="M404" i="34"/>
  <c r="M405" i="34"/>
  <c r="M406" i="34"/>
  <c r="M407" i="34"/>
  <c r="M408" i="34"/>
  <c r="M409" i="34"/>
  <c r="M410" i="34"/>
  <c r="M411" i="34"/>
  <c r="M412" i="34"/>
  <c r="M413" i="34"/>
  <c r="M414" i="34"/>
  <c r="M415" i="34"/>
  <c r="M416" i="34"/>
  <c r="M417" i="34"/>
  <c r="M418" i="34"/>
  <c r="M419" i="34"/>
  <c r="M420" i="34"/>
  <c r="M421" i="34"/>
  <c r="M422" i="34"/>
  <c r="M423" i="34"/>
  <c r="M424" i="34"/>
  <c r="M425" i="34"/>
  <c r="M426" i="34"/>
  <c r="M427" i="34"/>
  <c r="M428" i="34"/>
  <c r="M429" i="34"/>
  <c r="M430" i="34"/>
  <c r="M431" i="34"/>
  <c r="M432" i="34"/>
  <c r="M433" i="34"/>
  <c r="M434" i="34"/>
  <c r="M435" i="34"/>
  <c r="M436" i="34"/>
  <c r="M437" i="34"/>
  <c r="M438" i="34"/>
  <c r="M439" i="34"/>
  <c r="M440" i="34"/>
  <c r="M441" i="34"/>
  <c r="M442" i="34"/>
  <c r="M443" i="34"/>
  <c r="M444" i="34"/>
  <c r="M445" i="34"/>
  <c r="M446" i="34"/>
  <c r="M447" i="34"/>
  <c r="M448" i="34"/>
  <c r="M449" i="34"/>
  <c r="M450" i="34"/>
  <c r="M451" i="34"/>
  <c r="M452" i="34"/>
  <c r="M453" i="34"/>
  <c r="M454" i="34"/>
  <c r="M455" i="34"/>
  <c r="M456" i="34"/>
  <c r="M457" i="34"/>
  <c r="M458" i="34"/>
  <c r="M459" i="34"/>
  <c r="M460" i="34"/>
  <c r="M461" i="34"/>
  <c r="M462" i="34"/>
  <c r="M463" i="34"/>
  <c r="M464" i="34"/>
  <c r="M465" i="34"/>
  <c r="M466" i="34"/>
  <c r="M467" i="34"/>
  <c r="M468" i="34"/>
  <c r="M469" i="34"/>
  <c r="M470" i="34"/>
  <c r="M471" i="34"/>
  <c r="M472" i="34"/>
  <c r="M473" i="34"/>
  <c r="M474" i="34"/>
  <c r="M475" i="34"/>
  <c r="M476" i="34"/>
  <c r="M477" i="34"/>
  <c r="M478" i="34"/>
  <c r="M479" i="34"/>
  <c r="M480" i="34"/>
  <c r="M481" i="34"/>
  <c r="M482" i="34"/>
  <c r="M483" i="34"/>
  <c r="M484" i="34"/>
  <c r="M485" i="34"/>
  <c r="M486" i="34"/>
  <c r="M487" i="34"/>
  <c r="M488" i="34"/>
  <c r="M489" i="34"/>
  <c r="M490" i="34"/>
  <c r="M491" i="34"/>
  <c r="M492" i="34"/>
  <c r="M493" i="34"/>
  <c r="M494" i="34"/>
  <c r="M495" i="34"/>
  <c r="M496" i="34"/>
  <c r="M497" i="34"/>
  <c r="M498" i="34"/>
  <c r="M499" i="34"/>
  <c r="M500" i="34"/>
  <c r="M501" i="34"/>
  <c r="M502" i="34"/>
  <c r="M503" i="34"/>
  <c r="M504" i="34"/>
  <c r="M505" i="34"/>
  <c r="M506" i="34"/>
  <c r="M507" i="34"/>
  <c r="M508" i="34"/>
  <c r="M509" i="34"/>
  <c r="M510" i="34"/>
  <c r="M511" i="34"/>
  <c r="M512" i="34"/>
  <c r="M513" i="34"/>
  <c r="M514" i="34"/>
  <c r="M515" i="34"/>
  <c r="M516" i="34"/>
  <c r="M517" i="34"/>
  <c r="M518" i="34"/>
  <c r="M519" i="34"/>
  <c r="M520" i="34"/>
  <c r="M521" i="34"/>
  <c r="M522" i="34"/>
  <c r="M523" i="34"/>
  <c r="M524" i="34"/>
  <c r="M525" i="34"/>
  <c r="M526" i="34"/>
  <c r="M527" i="34"/>
  <c r="M528" i="34"/>
  <c r="M529" i="34"/>
  <c r="M530" i="34"/>
  <c r="M531" i="34"/>
  <c r="M532" i="34"/>
  <c r="M533" i="34"/>
  <c r="M534" i="34"/>
  <c r="M535" i="34"/>
  <c r="M536" i="34"/>
  <c r="M537" i="34"/>
  <c r="M538" i="34"/>
  <c r="M539" i="34"/>
  <c r="M540" i="34"/>
  <c r="M541" i="34"/>
  <c r="M542" i="34"/>
  <c r="M543" i="34"/>
  <c r="M544" i="34"/>
  <c r="M545" i="34"/>
  <c r="M546" i="34"/>
  <c r="M547" i="34"/>
  <c r="M548" i="34"/>
  <c r="M549" i="34"/>
  <c r="M550" i="34"/>
  <c r="M551" i="34"/>
  <c r="M552" i="34"/>
  <c r="M553" i="34"/>
  <c r="M554" i="34"/>
  <c r="M555" i="34"/>
  <c r="M556" i="34"/>
  <c r="M557" i="34"/>
  <c r="M558" i="34"/>
  <c r="M559" i="34"/>
  <c r="M560" i="34"/>
  <c r="M561" i="34"/>
  <c r="M562" i="34"/>
  <c r="M563" i="34"/>
  <c r="M564" i="34"/>
  <c r="M565" i="34"/>
  <c r="M566" i="34"/>
  <c r="M567" i="34"/>
  <c r="M568" i="34"/>
  <c r="M569" i="34"/>
  <c r="M570" i="34"/>
  <c r="M571" i="34"/>
  <c r="M572" i="34"/>
  <c r="M573" i="34"/>
  <c r="M574" i="34"/>
  <c r="M575" i="34"/>
  <c r="M576" i="34"/>
  <c r="M577" i="34"/>
  <c r="M578" i="34"/>
  <c r="M579" i="34"/>
  <c r="M580" i="34"/>
  <c r="M581" i="34"/>
  <c r="M582" i="34"/>
  <c r="M583" i="34"/>
  <c r="M584" i="34"/>
  <c r="M585" i="34"/>
  <c r="M586" i="34"/>
  <c r="M587" i="34"/>
  <c r="M588" i="34"/>
  <c r="M589" i="34"/>
  <c r="M590" i="34"/>
  <c r="M591" i="34"/>
  <c r="M592" i="34"/>
  <c r="M593" i="34"/>
  <c r="M594" i="34"/>
  <c r="M595" i="34"/>
  <c r="M596" i="34"/>
  <c r="M597" i="34"/>
  <c r="M598" i="34"/>
  <c r="M599" i="34"/>
  <c r="M600" i="34"/>
  <c r="M601" i="34"/>
  <c r="M602" i="34"/>
  <c r="M603" i="34"/>
  <c r="M604" i="34"/>
  <c r="M605" i="34"/>
  <c r="M606" i="34"/>
  <c r="M607" i="34"/>
  <c r="M608" i="34"/>
  <c r="M609" i="34"/>
  <c r="M610" i="34"/>
  <c r="M611" i="34"/>
  <c r="M612" i="34"/>
  <c r="M613" i="34"/>
  <c r="M614" i="34"/>
  <c r="M615" i="34"/>
  <c r="M616" i="34"/>
  <c r="M617" i="34"/>
  <c r="M618" i="34"/>
  <c r="M619" i="34"/>
  <c r="M620" i="34"/>
  <c r="M621" i="34"/>
  <c r="M622" i="34"/>
  <c r="M623" i="34"/>
  <c r="M624" i="34"/>
  <c r="M625" i="34"/>
  <c r="M626" i="34"/>
  <c r="M627" i="34"/>
  <c r="M628" i="34"/>
  <c r="M629" i="34"/>
  <c r="M630" i="34"/>
  <c r="M631" i="34"/>
  <c r="M632" i="34"/>
  <c r="M633" i="34"/>
  <c r="M634" i="34"/>
  <c r="M635" i="34"/>
  <c r="M636" i="34"/>
  <c r="M637" i="34"/>
  <c r="M638" i="34"/>
  <c r="M639" i="34"/>
  <c r="M640" i="34"/>
  <c r="M641" i="34"/>
  <c r="M642" i="34"/>
  <c r="M643" i="34"/>
  <c r="M644" i="34"/>
  <c r="M645" i="34"/>
  <c r="M646" i="34"/>
  <c r="M647" i="34"/>
  <c r="M648" i="34"/>
  <c r="M649" i="34"/>
  <c r="M650" i="34"/>
  <c r="M651" i="34"/>
  <c r="M652" i="34"/>
  <c r="M653" i="34"/>
  <c r="M654" i="34"/>
  <c r="M655" i="34"/>
  <c r="M656" i="34"/>
  <c r="M657" i="34"/>
  <c r="M658" i="34"/>
  <c r="M659" i="34"/>
  <c r="M660" i="34"/>
  <c r="M661" i="34"/>
  <c r="M662" i="34"/>
  <c r="M663" i="34"/>
  <c r="M664" i="34"/>
  <c r="M665" i="34"/>
  <c r="M666" i="34"/>
  <c r="M667" i="34"/>
  <c r="M668" i="34"/>
  <c r="M669" i="34"/>
  <c r="M670" i="34"/>
  <c r="M671" i="34"/>
  <c r="M672" i="34"/>
  <c r="M673" i="34"/>
  <c r="M674" i="34"/>
  <c r="M675" i="34"/>
  <c r="M676" i="34"/>
  <c r="M677" i="34"/>
  <c r="M678" i="34"/>
  <c r="M679" i="34"/>
  <c r="M680" i="34"/>
  <c r="M681" i="34"/>
  <c r="M682" i="34"/>
  <c r="M683" i="34"/>
  <c r="M684" i="34"/>
  <c r="M685" i="34"/>
  <c r="M686" i="34"/>
  <c r="M687" i="34"/>
  <c r="M688" i="34"/>
  <c r="M689" i="34"/>
  <c r="M690" i="34"/>
  <c r="M691" i="34"/>
  <c r="M692" i="34"/>
  <c r="M693" i="34"/>
  <c r="M694" i="34"/>
  <c r="M695" i="34"/>
  <c r="M696" i="34"/>
  <c r="M697" i="34"/>
  <c r="M698" i="34"/>
  <c r="M699" i="34"/>
  <c r="M700" i="34"/>
  <c r="M701" i="34"/>
  <c r="M702" i="34"/>
  <c r="M703" i="34"/>
  <c r="M704" i="34"/>
  <c r="M705" i="34"/>
  <c r="M706" i="34"/>
  <c r="M707" i="34"/>
  <c r="M708" i="34"/>
  <c r="M709" i="34"/>
  <c r="M710" i="34"/>
  <c r="M711" i="34"/>
  <c r="M712" i="34"/>
  <c r="M713" i="34"/>
  <c r="M714" i="34"/>
  <c r="M715" i="34"/>
  <c r="M716" i="34"/>
  <c r="M717" i="34"/>
  <c r="M718" i="34"/>
  <c r="M719" i="34"/>
  <c r="M720" i="34"/>
  <c r="M721" i="34"/>
  <c r="M722" i="34"/>
  <c r="M723" i="34"/>
  <c r="M724" i="34"/>
  <c r="M725" i="34"/>
  <c r="M726" i="34"/>
  <c r="M727" i="34"/>
  <c r="M728" i="34"/>
  <c r="M729" i="34"/>
  <c r="M730" i="34"/>
  <c r="M731" i="34"/>
  <c r="M732" i="34"/>
  <c r="M733" i="34"/>
  <c r="M734" i="34"/>
  <c r="M735" i="34"/>
  <c r="M736" i="34"/>
  <c r="M737" i="34"/>
  <c r="M738" i="34"/>
  <c r="M739" i="34"/>
  <c r="M740" i="34"/>
  <c r="M741" i="34"/>
  <c r="M742" i="34"/>
  <c r="M743" i="34"/>
  <c r="M744" i="34"/>
  <c r="M745" i="34"/>
  <c r="M746" i="34"/>
  <c r="M747" i="34"/>
  <c r="M748" i="34"/>
  <c r="M749" i="34"/>
  <c r="M750" i="34"/>
  <c r="M751" i="34"/>
  <c r="M752" i="34"/>
  <c r="M753" i="34"/>
  <c r="M754" i="34"/>
  <c r="M755" i="34"/>
  <c r="M756" i="34"/>
  <c r="M757" i="34"/>
  <c r="M758" i="34"/>
  <c r="M759" i="34"/>
  <c r="M760" i="34"/>
  <c r="M761" i="34"/>
  <c r="M762" i="34"/>
  <c r="M763" i="34"/>
  <c r="M764" i="34"/>
  <c r="M765" i="34"/>
  <c r="M766" i="34"/>
  <c r="M767" i="34"/>
  <c r="M768" i="34"/>
  <c r="M769" i="34"/>
  <c r="M770" i="34"/>
  <c r="M771" i="34"/>
  <c r="M772" i="34"/>
  <c r="M773" i="34"/>
  <c r="M774" i="34"/>
  <c r="M775" i="34"/>
  <c r="M776" i="34"/>
  <c r="M777" i="34"/>
  <c r="M778" i="34"/>
  <c r="M779" i="34"/>
  <c r="M780" i="34"/>
  <c r="M781" i="34"/>
  <c r="M782" i="34"/>
  <c r="M783" i="34"/>
  <c r="M784" i="34"/>
  <c r="M785" i="34"/>
  <c r="M786" i="34"/>
  <c r="M787" i="34"/>
  <c r="M788" i="34"/>
  <c r="M789" i="34"/>
  <c r="M790" i="34"/>
  <c r="M791" i="34"/>
  <c r="M792" i="34"/>
  <c r="M793" i="34"/>
  <c r="M794" i="34"/>
  <c r="M795" i="34"/>
  <c r="M796" i="34"/>
  <c r="M797" i="34"/>
  <c r="M798" i="34"/>
  <c r="M799" i="34"/>
  <c r="M800" i="34"/>
  <c r="M801" i="34"/>
  <c r="M802" i="34"/>
  <c r="M803" i="34"/>
  <c r="M804" i="34"/>
  <c r="M805" i="34"/>
  <c r="M806" i="34"/>
  <c r="M807" i="34"/>
  <c r="M808" i="34"/>
  <c r="M809" i="34"/>
  <c r="M810" i="34"/>
  <c r="M811" i="34"/>
  <c r="M812" i="34"/>
  <c r="M813" i="34"/>
  <c r="M814" i="34"/>
  <c r="M815" i="34"/>
  <c r="M816" i="34"/>
  <c r="M817" i="34"/>
  <c r="M818" i="34"/>
  <c r="M819" i="34"/>
  <c r="M820" i="34"/>
  <c r="M821" i="34"/>
  <c r="M822" i="34"/>
  <c r="M823" i="34"/>
  <c r="M824" i="34"/>
  <c r="M825" i="34"/>
  <c r="M826" i="34"/>
  <c r="M827" i="34"/>
  <c r="M828" i="34"/>
  <c r="M829" i="34"/>
  <c r="M830" i="34"/>
  <c r="M831" i="34"/>
  <c r="M832" i="34"/>
  <c r="M833" i="34"/>
  <c r="M834" i="34"/>
  <c r="M835" i="34"/>
  <c r="M836" i="34"/>
  <c r="M837" i="34"/>
  <c r="M838" i="34"/>
  <c r="M839" i="34"/>
  <c r="M840" i="34"/>
  <c r="M841" i="34"/>
  <c r="M842" i="34"/>
  <c r="M843" i="34"/>
  <c r="M844" i="34"/>
  <c r="M845" i="34"/>
  <c r="M846" i="34"/>
  <c r="M847" i="34"/>
  <c r="M848" i="34"/>
  <c r="M849" i="34"/>
  <c r="M850" i="34"/>
  <c r="M851" i="34"/>
  <c r="M852" i="34"/>
  <c r="M853" i="34"/>
  <c r="M854" i="34"/>
  <c r="M855" i="34"/>
  <c r="M856" i="34"/>
  <c r="M857" i="34"/>
  <c r="M858" i="34"/>
  <c r="M859" i="34"/>
  <c r="M860" i="34"/>
  <c r="M861" i="34"/>
  <c r="M862" i="34"/>
  <c r="M863" i="34"/>
  <c r="M864" i="34"/>
  <c r="M865" i="34"/>
  <c r="M866" i="34"/>
  <c r="M867" i="34"/>
  <c r="M868" i="34"/>
  <c r="M869" i="34"/>
  <c r="M870" i="34"/>
  <c r="M871" i="34"/>
  <c r="M872" i="34"/>
  <c r="M873" i="34"/>
  <c r="M874" i="34"/>
  <c r="M875" i="34"/>
  <c r="M876" i="34"/>
  <c r="M877" i="34"/>
  <c r="M878" i="34"/>
  <c r="M879" i="34"/>
  <c r="M880" i="34"/>
  <c r="M881" i="34"/>
  <c r="M882" i="34"/>
  <c r="M883" i="34"/>
  <c r="M884" i="34"/>
  <c r="M885" i="34"/>
  <c r="M886" i="34"/>
  <c r="M887" i="34"/>
  <c r="M888" i="34"/>
  <c r="M889" i="34"/>
  <c r="M890" i="34"/>
  <c r="M891" i="34"/>
  <c r="M892" i="34"/>
  <c r="M893" i="34"/>
  <c r="M894" i="34"/>
  <c r="M895" i="34"/>
  <c r="M896" i="34"/>
  <c r="M897" i="34"/>
  <c r="M898" i="34"/>
  <c r="M899" i="34"/>
  <c r="M900" i="34"/>
  <c r="M901" i="34"/>
  <c r="M902" i="34"/>
  <c r="M903" i="34"/>
  <c r="M904" i="34"/>
  <c r="M905" i="34"/>
  <c r="M906" i="34"/>
  <c r="M907" i="34"/>
  <c r="M908" i="34"/>
  <c r="M909" i="34"/>
  <c r="M910" i="34"/>
  <c r="M911" i="34"/>
  <c r="M912" i="34"/>
  <c r="M913" i="34"/>
  <c r="M914" i="34"/>
  <c r="M915" i="34"/>
  <c r="M916" i="34"/>
  <c r="M917" i="34"/>
  <c r="M918" i="34"/>
  <c r="M919" i="34"/>
  <c r="M920" i="34"/>
  <c r="M921" i="34"/>
  <c r="M922" i="34"/>
  <c r="M923" i="34"/>
  <c r="M924" i="34"/>
  <c r="M925" i="34"/>
  <c r="M926" i="34"/>
  <c r="M927" i="34"/>
  <c r="M928" i="34"/>
  <c r="M929" i="34"/>
  <c r="M930" i="34"/>
  <c r="M931" i="34"/>
  <c r="M932" i="34"/>
  <c r="M933" i="34"/>
  <c r="M934" i="34"/>
  <c r="M935" i="34"/>
  <c r="M936" i="34"/>
  <c r="M937" i="34"/>
  <c r="M938" i="34"/>
  <c r="M939" i="34"/>
  <c r="M940" i="34"/>
  <c r="M941" i="34"/>
  <c r="M942" i="34"/>
  <c r="M943" i="34"/>
  <c r="M944" i="34"/>
  <c r="M945" i="34"/>
  <c r="M946" i="34"/>
  <c r="M947" i="34"/>
  <c r="M948" i="34"/>
  <c r="M949" i="34"/>
  <c r="M950" i="34"/>
  <c r="M951" i="34"/>
  <c r="M952" i="34"/>
  <c r="M953" i="34"/>
  <c r="M954" i="34"/>
  <c r="M955" i="34"/>
  <c r="M956" i="34"/>
  <c r="M957" i="34"/>
  <c r="M958" i="34"/>
  <c r="M959" i="34"/>
  <c r="M960" i="34"/>
  <c r="M961" i="34"/>
  <c r="M962" i="34"/>
  <c r="M963" i="34"/>
  <c r="M964" i="34"/>
  <c r="M965" i="34"/>
  <c r="M966" i="34"/>
  <c r="M967" i="34"/>
  <c r="M968" i="34"/>
  <c r="M969" i="34"/>
  <c r="M970" i="34"/>
  <c r="M971" i="34"/>
  <c r="M972" i="34"/>
  <c r="M973" i="34"/>
  <c r="M974" i="34"/>
  <c r="M975" i="34"/>
  <c r="M976" i="34"/>
  <c r="M977" i="34"/>
  <c r="M978" i="34"/>
  <c r="M979" i="34"/>
  <c r="M980" i="34"/>
  <c r="M981" i="34"/>
  <c r="M982" i="34"/>
  <c r="M983" i="34"/>
  <c r="M984" i="34"/>
  <c r="M985" i="34"/>
  <c r="M986" i="34"/>
  <c r="M987" i="34"/>
  <c r="M988" i="34"/>
  <c r="M989" i="34"/>
  <c r="M990" i="34"/>
  <c r="M991" i="34"/>
  <c r="M992" i="34"/>
  <c r="M993" i="34"/>
  <c r="M994" i="34"/>
  <c r="M995" i="34"/>
  <c r="M996" i="34"/>
  <c r="M997" i="34"/>
  <c r="M998" i="34"/>
  <c r="M999" i="34"/>
  <c r="M1000" i="34"/>
  <c r="M1001" i="34"/>
  <c r="M1002" i="34"/>
  <c r="M1003" i="34"/>
  <c r="M1004" i="34"/>
  <c r="M1005" i="34"/>
  <c r="M1006" i="34"/>
  <c r="M1007" i="34"/>
  <c r="M1008" i="34"/>
  <c r="M1009" i="34"/>
  <c r="M1010" i="34"/>
  <c r="M1011" i="34"/>
  <c r="M1012" i="34"/>
  <c r="M1013" i="34"/>
  <c r="M1014" i="34"/>
  <c r="M1015" i="34"/>
  <c r="M1016" i="34"/>
  <c r="M1017" i="34"/>
  <c r="M1018" i="34"/>
  <c r="M1019" i="34"/>
  <c r="M1020" i="34"/>
  <c r="M1021" i="34"/>
  <c r="M1022" i="34"/>
  <c r="M1023" i="34"/>
  <c r="M1024" i="34"/>
  <c r="M1025" i="34"/>
  <c r="M1026" i="34"/>
  <c r="M1027" i="34"/>
  <c r="M1028" i="34"/>
  <c r="M1029" i="34"/>
  <c r="M1030" i="34"/>
  <c r="M1031" i="34"/>
  <c r="M1032" i="34"/>
  <c r="M1033" i="34"/>
  <c r="M1034" i="34"/>
  <c r="M1035" i="34"/>
  <c r="M1036" i="34"/>
  <c r="M1037" i="34"/>
  <c r="M1038" i="34"/>
  <c r="M1039" i="34"/>
  <c r="M1040" i="34"/>
  <c r="M1041" i="34"/>
  <c r="M1042" i="34"/>
  <c r="M1043" i="34"/>
  <c r="M1044" i="34"/>
  <c r="M1045" i="34"/>
  <c r="M1046" i="34"/>
  <c r="M1047" i="34"/>
  <c r="M1048" i="34"/>
  <c r="M1049" i="34"/>
  <c r="M1050" i="34"/>
  <c r="M1051" i="34"/>
  <c r="M1052" i="34"/>
  <c r="M1053" i="34"/>
  <c r="M1054" i="34"/>
  <c r="M1055" i="34"/>
  <c r="M1056" i="34"/>
  <c r="M1057" i="34"/>
  <c r="M1058" i="34"/>
  <c r="M1059" i="34"/>
  <c r="M1060" i="34"/>
  <c r="M1061" i="34"/>
  <c r="M1062" i="34"/>
  <c r="M1063" i="34"/>
  <c r="M1064" i="34"/>
  <c r="M1065" i="34"/>
  <c r="M1066" i="34"/>
  <c r="M1067" i="34"/>
  <c r="M1068" i="34"/>
  <c r="M1069" i="34"/>
  <c r="M1070" i="34"/>
  <c r="M1071" i="34"/>
  <c r="M1072" i="34"/>
  <c r="M1073" i="34"/>
  <c r="M1074" i="34"/>
  <c r="M1075" i="34"/>
  <c r="M1076" i="34"/>
  <c r="M1077" i="34"/>
  <c r="M1078" i="34"/>
  <c r="M1079" i="34"/>
  <c r="M1080" i="34"/>
  <c r="M1081" i="34"/>
  <c r="M1082" i="34"/>
  <c r="M1083" i="34"/>
  <c r="M1084" i="34"/>
  <c r="M1085" i="34"/>
  <c r="M1086" i="34"/>
  <c r="M1087" i="34"/>
  <c r="M1088" i="34"/>
  <c r="M1089" i="34"/>
  <c r="M1090" i="34"/>
  <c r="M1091" i="34"/>
  <c r="M1092" i="34"/>
  <c r="M1093" i="34"/>
  <c r="M1094" i="34"/>
  <c r="M1095" i="34"/>
  <c r="M1096" i="34"/>
  <c r="M1097" i="34"/>
  <c r="M1098" i="34"/>
  <c r="M1099" i="34"/>
  <c r="M1100" i="34"/>
  <c r="M1101" i="34"/>
  <c r="M1102" i="34"/>
  <c r="M1103" i="34"/>
  <c r="M1104" i="34"/>
  <c r="M1105" i="34"/>
  <c r="M1106" i="34"/>
  <c r="M1107" i="34"/>
  <c r="M1108" i="34"/>
  <c r="M1109" i="34"/>
  <c r="M1110" i="34"/>
  <c r="M1111" i="34"/>
  <c r="M1112" i="34"/>
  <c r="M1113" i="34"/>
  <c r="M1114" i="34"/>
  <c r="M1115" i="34"/>
  <c r="M1116" i="34"/>
  <c r="M1117" i="34"/>
  <c r="M1118" i="34"/>
  <c r="M1119" i="34"/>
  <c r="M1120" i="34"/>
  <c r="M1121" i="34"/>
  <c r="M1122" i="34"/>
  <c r="M1123" i="34"/>
  <c r="M1124" i="34"/>
  <c r="M1125" i="34"/>
  <c r="M1126" i="34"/>
  <c r="M1127" i="34"/>
  <c r="M1128" i="34"/>
  <c r="M1129" i="34"/>
  <c r="M1130" i="34"/>
  <c r="M1131" i="34"/>
  <c r="M1132" i="34"/>
  <c r="M1133" i="34"/>
  <c r="M1134" i="34"/>
  <c r="M1135" i="34"/>
  <c r="M1136" i="34"/>
  <c r="M1137" i="34"/>
  <c r="M1138" i="34"/>
  <c r="M1139" i="34"/>
  <c r="M1140" i="34"/>
  <c r="M1141" i="34"/>
  <c r="M1142" i="34"/>
  <c r="M1143" i="34"/>
  <c r="M1144" i="34"/>
  <c r="M1145" i="34"/>
  <c r="M1146" i="34"/>
  <c r="M1147" i="34"/>
  <c r="M1148" i="34"/>
  <c r="M1149" i="34"/>
  <c r="M1150" i="34"/>
  <c r="M1151" i="34"/>
  <c r="M1152" i="34"/>
  <c r="M1153" i="34"/>
  <c r="M1154" i="34"/>
  <c r="M1155" i="34"/>
  <c r="M1156" i="34"/>
  <c r="M1157" i="34"/>
  <c r="M1158" i="34"/>
  <c r="M1159" i="34"/>
  <c r="M1160" i="34"/>
  <c r="M1161" i="34"/>
  <c r="M1162" i="34"/>
  <c r="M1163" i="34"/>
  <c r="M1164" i="34"/>
  <c r="M1165" i="34"/>
  <c r="M1166" i="34"/>
  <c r="M1167" i="34"/>
  <c r="M1168" i="34"/>
  <c r="M1169" i="34"/>
  <c r="M1170" i="34"/>
  <c r="M1171" i="34"/>
  <c r="M1172" i="34"/>
  <c r="M1173" i="34"/>
  <c r="M1174" i="34"/>
  <c r="M1175" i="34"/>
  <c r="M1176" i="34"/>
  <c r="M1177" i="34"/>
  <c r="M1178" i="34"/>
  <c r="M1179" i="34"/>
  <c r="M1180" i="34"/>
  <c r="M1181" i="34"/>
  <c r="M1182" i="34"/>
  <c r="M1183" i="34"/>
  <c r="M1184" i="34"/>
  <c r="M1185" i="34"/>
  <c r="M1186" i="34"/>
  <c r="M1187" i="34"/>
  <c r="M1188" i="34"/>
  <c r="M1189" i="34"/>
  <c r="M1190" i="34"/>
  <c r="M1191" i="34"/>
  <c r="M1192" i="34"/>
  <c r="M1193" i="34"/>
  <c r="M1194" i="34"/>
  <c r="M1195" i="34"/>
  <c r="M1196" i="34"/>
  <c r="M1197" i="34"/>
  <c r="M1198" i="34"/>
  <c r="M1199" i="34"/>
  <c r="M1200" i="34"/>
  <c r="M1201" i="34"/>
  <c r="M1202" i="34"/>
  <c r="M1203" i="34"/>
  <c r="M1204" i="34"/>
  <c r="M1205" i="34"/>
  <c r="M1206" i="34"/>
  <c r="M1207" i="34"/>
  <c r="M1208" i="34"/>
  <c r="M1209" i="34"/>
  <c r="M1210" i="34"/>
  <c r="M1211" i="34"/>
  <c r="M1212" i="34"/>
  <c r="M1213" i="34"/>
  <c r="M1214" i="34"/>
  <c r="M1215" i="34"/>
  <c r="M1216" i="34"/>
  <c r="M1217" i="34"/>
  <c r="M1218" i="34"/>
  <c r="M1219" i="34"/>
  <c r="M1220" i="34"/>
  <c r="M1221" i="34"/>
  <c r="M1222" i="34"/>
  <c r="M1223" i="34"/>
  <c r="M1224" i="34"/>
  <c r="M1225" i="34"/>
  <c r="M1226" i="34"/>
  <c r="M1227" i="34"/>
  <c r="M1228" i="34"/>
  <c r="M1229" i="34"/>
  <c r="M1230" i="34"/>
  <c r="M1231" i="34"/>
  <c r="M1232" i="34"/>
  <c r="M1233" i="34"/>
  <c r="M1234" i="34"/>
  <c r="M1235" i="34"/>
  <c r="M1236" i="34"/>
  <c r="M1237" i="34"/>
  <c r="M1238" i="34"/>
  <c r="M1239" i="34"/>
  <c r="M1240" i="34"/>
  <c r="M1241" i="34"/>
  <c r="M1242" i="34"/>
  <c r="M1243" i="34"/>
  <c r="M1244" i="34"/>
  <c r="M1245" i="34"/>
  <c r="M1246" i="34"/>
  <c r="M1247" i="34"/>
  <c r="M1248" i="34"/>
  <c r="M1249" i="34"/>
  <c r="M1250" i="34"/>
  <c r="M1251" i="34"/>
  <c r="M1252" i="34"/>
  <c r="M1253" i="34"/>
  <c r="M1254" i="34"/>
  <c r="M1255" i="34"/>
  <c r="M1256" i="34"/>
  <c r="M1257" i="34"/>
  <c r="M1258" i="34"/>
  <c r="M1259" i="34"/>
  <c r="M1260" i="34"/>
  <c r="M1261" i="34"/>
  <c r="M1262" i="34"/>
  <c r="M1263" i="34"/>
  <c r="M1264" i="34"/>
  <c r="M1265" i="34"/>
  <c r="M1266" i="34"/>
  <c r="M1267" i="34"/>
  <c r="M1268" i="34"/>
  <c r="M1269" i="34"/>
  <c r="M1270" i="34"/>
  <c r="M1271" i="34"/>
  <c r="M1272" i="34"/>
  <c r="M1273" i="34"/>
  <c r="M1274" i="34"/>
  <c r="M1275" i="34"/>
  <c r="M1276" i="34"/>
  <c r="M1277" i="34"/>
  <c r="M1278" i="34"/>
  <c r="M1279" i="34"/>
  <c r="M1280" i="34"/>
  <c r="M1281" i="34"/>
  <c r="M1282" i="34"/>
  <c r="M1283" i="34"/>
  <c r="M1284" i="34"/>
  <c r="M1285" i="34"/>
  <c r="M1286" i="34"/>
  <c r="M1287" i="34"/>
  <c r="M1288" i="34"/>
  <c r="M1289" i="34"/>
  <c r="M1290" i="34"/>
  <c r="M1291" i="34"/>
  <c r="M1292" i="34"/>
  <c r="M1293" i="34"/>
  <c r="M1294" i="34"/>
  <c r="M1295" i="34"/>
  <c r="M1296" i="34"/>
  <c r="M1297" i="34"/>
  <c r="M1298" i="34"/>
  <c r="M1299" i="34"/>
  <c r="M1300" i="34"/>
  <c r="M1301" i="34"/>
  <c r="M1302" i="34"/>
  <c r="M1303" i="34"/>
  <c r="M1304" i="34"/>
  <c r="M1305" i="34"/>
  <c r="M1306" i="34"/>
  <c r="M1307" i="34"/>
  <c r="M1308" i="34"/>
  <c r="M1309" i="34"/>
  <c r="M1310" i="34"/>
  <c r="M1311" i="34"/>
  <c r="M1312" i="34"/>
  <c r="M1313" i="34"/>
  <c r="M1314" i="34"/>
  <c r="M1315" i="34"/>
  <c r="M1316" i="34"/>
  <c r="M1317" i="34"/>
  <c r="M1318" i="34"/>
  <c r="M1319" i="34"/>
  <c r="M1320" i="34"/>
  <c r="M1321" i="34"/>
  <c r="M1322" i="34"/>
  <c r="M1323" i="34"/>
  <c r="M1324" i="34"/>
  <c r="M1325" i="34"/>
  <c r="M1326" i="34"/>
  <c r="M1327" i="34"/>
  <c r="M1328" i="34"/>
  <c r="M1329" i="34"/>
  <c r="M1330" i="34"/>
  <c r="M1331" i="34"/>
  <c r="M1332" i="34"/>
  <c r="M1333" i="34"/>
  <c r="M1334" i="34"/>
  <c r="M1335" i="34"/>
  <c r="M1336" i="34"/>
  <c r="M1337" i="34"/>
  <c r="M1338" i="34"/>
  <c r="M1339" i="34"/>
  <c r="M1340" i="34"/>
  <c r="M1341" i="34"/>
  <c r="M1342" i="34"/>
  <c r="M1343" i="34"/>
  <c r="M1344" i="34"/>
  <c r="M1345" i="34"/>
  <c r="M1346" i="34"/>
  <c r="M1347" i="34"/>
  <c r="M1348" i="34"/>
  <c r="M1349" i="34"/>
  <c r="M1350" i="34"/>
  <c r="M1351" i="34"/>
  <c r="M1352" i="34"/>
  <c r="M1353" i="34"/>
  <c r="M1354" i="34"/>
  <c r="M1355" i="34"/>
  <c r="M1356" i="34"/>
  <c r="M1357" i="34"/>
  <c r="M1358" i="34"/>
  <c r="M1359" i="34"/>
  <c r="M1360" i="34"/>
  <c r="M1361" i="34"/>
  <c r="M1362" i="34"/>
  <c r="M1363" i="34"/>
  <c r="M1364" i="34"/>
  <c r="M1365" i="34"/>
  <c r="M1366" i="34"/>
  <c r="M1367" i="34"/>
  <c r="M1368" i="34"/>
  <c r="M1369" i="34"/>
  <c r="M1370" i="34"/>
  <c r="M1371" i="34"/>
  <c r="M1372" i="34"/>
  <c r="M1373" i="34"/>
  <c r="M1374" i="34"/>
  <c r="M1375" i="34"/>
  <c r="M1376" i="34"/>
  <c r="M1377" i="34"/>
  <c r="M1378" i="34"/>
  <c r="M1379" i="34"/>
  <c r="M1380" i="34"/>
  <c r="M1381" i="34"/>
  <c r="M1382" i="34"/>
  <c r="M1383" i="34"/>
  <c r="M1384" i="34"/>
  <c r="M1385" i="34"/>
  <c r="M1386" i="34"/>
  <c r="M1387" i="34"/>
  <c r="M1388" i="34"/>
  <c r="M1389" i="34"/>
  <c r="M1390" i="34"/>
  <c r="M1391" i="34"/>
  <c r="M1392" i="34"/>
  <c r="M1393" i="34"/>
  <c r="M1394" i="34"/>
  <c r="M1395" i="34"/>
  <c r="M1396" i="34"/>
  <c r="M1397" i="34"/>
  <c r="M1398" i="34"/>
  <c r="M1399" i="34"/>
  <c r="M1400" i="34"/>
  <c r="M1401" i="34"/>
  <c r="M1402" i="34"/>
  <c r="M1403" i="34"/>
  <c r="M1404" i="34"/>
  <c r="M1405" i="34"/>
  <c r="M1406" i="34"/>
  <c r="M1407" i="34"/>
  <c r="M1408" i="34"/>
  <c r="M1409" i="34"/>
  <c r="M1410" i="34"/>
  <c r="M1411" i="34"/>
  <c r="M1412" i="34"/>
  <c r="M1413" i="34"/>
  <c r="M1414" i="34"/>
  <c r="M1415" i="34"/>
  <c r="M1416" i="34"/>
  <c r="M1417" i="34"/>
  <c r="M1418" i="34"/>
  <c r="M1419" i="34"/>
  <c r="M1420" i="34"/>
  <c r="M1421" i="34"/>
  <c r="M1422" i="34"/>
  <c r="M1423" i="34"/>
  <c r="M1424" i="34"/>
  <c r="M1425" i="34"/>
  <c r="M1426" i="34"/>
  <c r="M1427" i="34"/>
  <c r="M1428" i="34"/>
  <c r="M1429" i="34"/>
  <c r="M1430" i="34"/>
  <c r="M1431" i="34"/>
  <c r="M1432" i="34"/>
  <c r="M1433" i="34"/>
  <c r="M1434" i="34"/>
  <c r="M1435" i="34"/>
  <c r="M1436" i="34"/>
  <c r="M1437" i="34"/>
  <c r="M1438" i="34"/>
  <c r="M1439" i="34"/>
  <c r="M1440" i="34"/>
  <c r="M1441" i="34"/>
  <c r="M1442" i="34"/>
  <c r="M1443" i="34"/>
  <c r="M1444" i="34"/>
  <c r="M1445" i="34"/>
  <c r="M1446" i="34"/>
  <c r="M1447" i="34"/>
  <c r="M1448" i="34"/>
  <c r="M1449" i="34"/>
  <c r="M1450" i="34"/>
  <c r="M1451" i="34"/>
  <c r="M1452" i="34"/>
  <c r="M1453" i="34"/>
  <c r="M1454" i="34"/>
  <c r="M1455" i="34"/>
  <c r="M1456" i="34"/>
  <c r="M1457" i="34"/>
  <c r="M1458" i="34"/>
  <c r="M1459" i="34"/>
  <c r="M1460" i="34"/>
  <c r="M1461" i="34"/>
  <c r="M1462" i="34"/>
  <c r="M1463" i="34"/>
  <c r="M1464" i="34"/>
  <c r="M1465" i="34"/>
  <c r="M1466" i="34"/>
  <c r="M1467" i="34"/>
  <c r="M1468" i="34"/>
  <c r="M1469" i="34"/>
  <c r="M1470" i="34"/>
  <c r="M1471" i="34"/>
  <c r="M1472" i="34"/>
  <c r="M1473" i="34"/>
  <c r="M1474" i="34"/>
  <c r="M1475" i="34"/>
  <c r="M1476" i="34"/>
  <c r="M1477" i="34"/>
  <c r="M1478" i="34"/>
  <c r="M1479" i="34"/>
  <c r="M1480" i="34"/>
  <c r="M1481" i="34"/>
  <c r="M1482" i="34"/>
  <c r="M1483" i="34"/>
  <c r="M1484" i="34"/>
  <c r="M1485" i="34"/>
  <c r="M1486" i="34"/>
  <c r="M1487" i="34"/>
  <c r="M1488" i="34"/>
  <c r="M1489" i="34"/>
  <c r="M1490" i="34"/>
  <c r="M1491" i="34"/>
  <c r="M1492" i="34"/>
  <c r="M1493" i="34"/>
  <c r="M1494" i="34"/>
  <c r="M1495" i="34"/>
  <c r="M1496" i="34"/>
  <c r="M1497" i="34"/>
  <c r="M1498" i="34"/>
  <c r="M1499" i="34"/>
  <c r="M1500" i="34"/>
  <c r="M1501" i="34"/>
  <c r="M1502" i="34"/>
  <c r="M1503" i="34"/>
  <c r="M1504" i="34"/>
  <c r="M1505" i="34"/>
  <c r="M1506" i="34"/>
  <c r="M1507" i="34"/>
  <c r="M1508" i="34"/>
  <c r="M1509" i="34"/>
  <c r="M1510" i="34"/>
  <c r="M1511" i="34"/>
  <c r="M1512" i="34"/>
  <c r="M1513" i="34"/>
  <c r="M1514" i="34"/>
  <c r="M1515" i="34"/>
  <c r="M1516" i="34"/>
  <c r="M1517" i="34"/>
  <c r="M1518" i="34"/>
  <c r="M1519" i="34"/>
  <c r="M1520" i="34"/>
  <c r="M1521" i="34"/>
  <c r="M1522" i="34"/>
  <c r="M1523" i="34"/>
  <c r="M1524" i="34"/>
  <c r="M1525" i="34"/>
  <c r="M1526" i="34"/>
  <c r="M1527" i="34"/>
  <c r="M1528" i="34"/>
  <c r="M1529" i="34"/>
  <c r="M1530" i="34"/>
  <c r="M1531" i="34"/>
  <c r="M1532" i="34"/>
  <c r="M1533" i="34"/>
  <c r="M1534" i="34"/>
  <c r="M1535" i="34"/>
  <c r="M1536" i="34"/>
  <c r="M1537" i="34"/>
  <c r="M1538" i="34"/>
  <c r="M1539" i="34"/>
  <c r="M1540" i="34"/>
  <c r="M1541" i="34"/>
  <c r="M1542" i="34"/>
  <c r="M1543" i="34"/>
  <c r="M1544" i="34"/>
  <c r="M1545" i="34"/>
  <c r="M1546" i="34"/>
  <c r="M1547" i="34"/>
  <c r="M1548" i="34"/>
  <c r="M1549" i="34"/>
  <c r="M1550" i="34"/>
  <c r="M1551" i="34"/>
  <c r="M1552" i="34"/>
  <c r="M1553" i="34"/>
  <c r="M1554" i="34"/>
  <c r="M1555" i="34"/>
  <c r="M1556" i="34"/>
  <c r="M1557" i="34"/>
  <c r="M1558" i="34"/>
  <c r="M1559" i="34"/>
  <c r="M1560" i="34"/>
  <c r="M1561" i="34"/>
  <c r="M1562" i="34"/>
  <c r="M1563" i="34"/>
  <c r="M1564" i="34"/>
  <c r="M1565" i="34"/>
  <c r="M1566" i="34"/>
  <c r="M1567" i="34"/>
  <c r="M1568" i="34"/>
  <c r="M1569" i="34"/>
  <c r="M1570" i="34"/>
  <c r="M1571" i="34"/>
  <c r="M1572" i="34"/>
  <c r="M1573" i="34"/>
  <c r="M1574" i="34"/>
  <c r="M1575" i="34"/>
  <c r="M1576" i="34"/>
  <c r="M1577" i="34"/>
  <c r="M1578" i="34"/>
  <c r="M1579" i="34"/>
  <c r="M1580" i="34"/>
  <c r="M1581" i="34"/>
  <c r="M1582" i="34"/>
  <c r="M1583" i="34"/>
  <c r="M1584" i="34"/>
  <c r="M1585" i="34"/>
  <c r="M1586" i="34"/>
  <c r="M1587" i="34"/>
  <c r="M1588" i="34"/>
  <c r="M1589" i="34"/>
  <c r="M1590" i="34"/>
  <c r="M1591" i="34"/>
  <c r="M1592" i="34"/>
  <c r="M1593" i="34"/>
  <c r="M1594" i="34"/>
  <c r="M1595" i="34"/>
  <c r="M1596" i="34"/>
  <c r="M1597" i="34"/>
  <c r="M1598" i="34"/>
  <c r="M1599" i="34"/>
  <c r="M1600" i="34"/>
  <c r="M1601" i="34"/>
  <c r="M1602" i="34"/>
  <c r="M1603" i="34"/>
  <c r="M1604" i="34"/>
  <c r="M1605" i="34"/>
  <c r="M1606" i="34"/>
  <c r="M1607" i="34"/>
  <c r="M1608" i="34"/>
  <c r="M1609" i="34"/>
  <c r="M1610" i="34"/>
  <c r="M1611" i="34"/>
  <c r="M1612" i="34"/>
  <c r="M1613" i="34"/>
  <c r="M1614" i="34"/>
  <c r="M1615" i="34"/>
  <c r="M1616" i="34"/>
  <c r="M1617" i="34"/>
  <c r="M1618" i="34"/>
  <c r="M1619" i="34"/>
  <c r="M1620" i="34"/>
  <c r="M1621" i="34"/>
  <c r="M1622" i="34"/>
  <c r="M1623" i="34"/>
  <c r="M1624" i="34"/>
  <c r="M1625" i="34"/>
  <c r="M1626" i="34"/>
  <c r="M1627" i="34"/>
  <c r="M1628" i="34"/>
  <c r="M1629" i="34"/>
  <c r="M1630" i="34"/>
  <c r="M1631" i="34"/>
  <c r="M1632" i="34"/>
  <c r="M1633" i="34"/>
  <c r="M1634" i="34"/>
  <c r="M1635" i="34"/>
  <c r="M1636" i="34"/>
  <c r="M1637" i="34"/>
  <c r="M1638" i="34"/>
  <c r="M1639" i="34"/>
  <c r="M1640" i="34"/>
  <c r="M1641" i="34"/>
  <c r="M1642" i="34"/>
  <c r="M1643" i="34"/>
  <c r="M1644" i="34"/>
  <c r="M1645" i="34"/>
  <c r="M1646" i="34"/>
  <c r="M1647" i="34"/>
  <c r="M1648" i="34"/>
  <c r="M1649" i="34"/>
  <c r="M1650" i="34"/>
  <c r="M1651" i="34"/>
  <c r="M1652" i="34"/>
  <c r="M1653" i="34"/>
  <c r="M1654" i="34"/>
  <c r="M1655" i="34"/>
  <c r="M1656" i="34"/>
  <c r="M1657" i="34"/>
  <c r="M1658" i="34"/>
  <c r="M1659" i="34"/>
  <c r="M1660" i="34"/>
  <c r="M1661" i="34"/>
  <c r="M1662" i="34"/>
  <c r="M1663" i="34"/>
  <c r="M1664" i="34"/>
  <c r="M1665" i="34"/>
  <c r="M1666" i="34"/>
  <c r="M1667" i="34"/>
  <c r="M1668" i="34"/>
  <c r="M1669" i="34"/>
  <c r="M1670" i="34"/>
  <c r="M1671" i="34"/>
  <c r="M1672" i="34"/>
  <c r="M1673" i="34"/>
  <c r="M1674" i="34"/>
  <c r="M1675" i="34"/>
  <c r="M1676" i="34"/>
  <c r="M1677" i="34"/>
  <c r="M1678" i="34"/>
  <c r="M1679" i="34"/>
  <c r="M1680" i="34"/>
  <c r="M1681" i="34"/>
  <c r="M1682" i="34"/>
  <c r="M1683" i="34"/>
  <c r="M1684" i="34"/>
  <c r="M1685" i="34"/>
  <c r="M1686" i="34"/>
  <c r="M1687" i="34"/>
  <c r="M1688" i="34"/>
  <c r="M1689" i="34"/>
  <c r="M1690" i="34"/>
  <c r="M1691" i="34"/>
  <c r="M1692" i="34"/>
  <c r="M1693" i="34"/>
  <c r="M1694" i="34"/>
  <c r="M1695" i="34"/>
  <c r="M1696" i="34"/>
  <c r="M1697" i="34"/>
  <c r="M1698" i="34"/>
  <c r="M1699" i="34"/>
  <c r="M1700" i="34"/>
  <c r="M1701" i="34"/>
  <c r="M1702" i="34"/>
  <c r="M1703" i="34"/>
  <c r="M1704" i="34"/>
  <c r="M1705" i="34"/>
  <c r="M1706" i="34"/>
  <c r="M1707" i="34"/>
  <c r="M1708" i="34"/>
  <c r="M1709" i="34"/>
  <c r="M1710" i="34"/>
  <c r="M1711" i="34"/>
  <c r="M1712" i="34"/>
  <c r="M1713" i="34"/>
  <c r="M1714" i="34"/>
  <c r="M1715" i="34"/>
  <c r="M1716" i="34"/>
  <c r="M1717" i="34"/>
  <c r="M1718" i="34"/>
  <c r="M1719" i="34"/>
  <c r="M1720" i="34"/>
  <c r="M1721" i="34"/>
  <c r="M1722" i="34"/>
  <c r="M1723" i="34"/>
  <c r="M1724" i="34"/>
  <c r="M1725" i="34"/>
  <c r="M1726" i="34"/>
  <c r="M1727" i="34"/>
  <c r="M1728" i="34"/>
  <c r="M1729" i="34"/>
  <c r="M1730" i="34"/>
  <c r="M1731" i="34"/>
  <c r="M1732" i="34"/>
  <c r="M1733" i="34"/>
  <c r="M1734" i="34"/>
  <c r="M1735" i="34"/>
  <c r="M1736" i="34"/>
  <c r="M1737" i="34"/>
  <c r="M1738" i="34"/>
  <c r="M1739" i="34"/>
  <c r="M1740" i="34"/>
  <c r="M1741" i="34"/>
  <c r="M1742" i="34"/>
  <c r="M1743" i="34"/>
  <c r="M1744" i="34"/>
  <c r="M1745" i="34"/>
  <c r="M1746" i="34"/>
  <c r="M1747" i="34"/>
  <c r="M1748" i="34"/>
  <c r="M1749" i="34"/>
  <c r="M1750" i="34"/>
  <c r="M1751" i="34"/>
  <c r="M1752" i="34"/>
  <c r="M1753" i="34"/>
  <c r="M1754" i="34"/>
  <c r="M1755" i="34"/>
  <c r="M1756" i="34"/>
  <c r="M1757" i="34"/>
  <c r="M1758" i="34"/>
  <c r="M1759" i="34"/>
  <c r="M1760" i="34"/>
  <c r="M1761" i="34"/>
  <c r="M1762" i="34"/>
  <c r="M1763" i="34"/>
  <c r="M1764" i="34"/>
  <c r="M1765" i="34"/>
  <c r="M1766" i="34"/>
  <c r="M1767" i="34"/>
  <c r="M1768" i="34"/>
  <c r="M1769" i="34"/>
  <c r="M1770" i="34"/>
  <c r="M1771" i="34"/>
  <c r="M1772" i="34"/>
  <c r="M1773" i="34"/>
  <c r="M1774" i="34"/>
  <c r="M1775" i="34"/>
  <c r="M1776" i="34"/>
  <c r="M1777" i="34"/>
  <c r="M1778" i="34"/>
  <c r="M1779" i="34"/>
  <c r="M1780" i="34"/>
  <c r="M1781" i="34"/>
  <c r="M1782" i="34"/>
  <c r="M1783" i="34"/>
  <c r="M1784" i="34"/>
  <c r="M1785" i="34"/>
  <c r="M1786" i="34"/>
  <c r="M1787" i="34"/>
  <c r="M1788" i="34"/>
  <c r="M1789" i="34"/>
  <c r="M1790" i="34"/>
  <c r="M1791" i="34"/>
  <c r="M1792" i="34"/>
  <c r="M1793" i="34"/>
  <c r="M1794" i="34"/>
  <c r="M1795" i="34"/>
  <c r="M1796" i="34"/>
  <c r="M1797" i="34"/>
  <c r="M1798" i="34"/>
  <c r="M1799" i="34"/>
  <c r="M1800" i="34"/>
  <c r="M1801" i="34"/>
  <c r="M1802" i="34"/>
  <c r="M1803" i="34"/>
  <c r="M1804" i="34"/>
  <c r="M1805" i="34"/>
  <c r="M1806" i="34"/>
  <c r="M1807" i="34"/>
  <c r="M1808" i="34"/>
  <c r="M1809" i="34"/>
  <c r="M1810" i="34"/>
  <c r="M1811" i="34"/>
  <c r="M1812" i="34"/>
  <c r="M1813" i="34"/>
  <c r="M1814" i="34"/>
  <c r="M1815" i="34"/>
  <c r="M1816" i="34"/>
  <c r="M1817" i="34"/>
  <c r="M1818" i="34"/>
  <c r="M1819" i="34"/>
  <c r="M1820" i="34"/>
  <c r="M1821" i="34"/>
  <c r="M1822" i="34"/>
  <c r="M1823" i="34"/>
  <c r="M1824" i="34"/>
  <c r="M1825" i="34"/>
  <c r="M1826" i="34"/>
  <c r="M1827" i="34"/>
  <c r="M1828" i="34"/>
  <c r="M1829" i="34"/>
  <c r="M1830" i="34"/>
  <c r="M1831" i="34"/>
  <c r="M1832" i="34"/>
  <c r="M1833" i="34"/>
  <c r="M1834" i="34"/>
  <c r="M1835" i="34"/>
  <c r="M1836" i="34"/>
  <c r="M1837" i="34"/>
  <c r="M1838" i="34"/>
  <c r="M1839" i="34"/>
  <c r="M1840" i="34"/>
  <c r="M1841" i="34"/>
  <c r="M1842" i="34"/>
  <c r="M1843" i="34"/>
  <c r="M1844" i="34"/>
  <c r="M1845" i="34"/>
  <c r="M1846" i="34"/>
  <c r="M1847" i="34"/>
  <c r="M1848" i="34"/>
  <c r="M1849" i="34"/>
  <c r="M1850" i="34"/>
  <c r="M1851" i="34"/>
  <c r="M1852" i="34"/>
  <c r="M1853" i="34"/>
  <c r="M1854" i="34"/>
  <c r="M1855" i="34"/>
  <c r="M1856" i="34"/>
  <c r="M1857" i="34"/>
  <c r="M1858" i="34"/>
  <c r="M1859" i="34"/>
  <c r="M1860" i="34"/>
  <c r="M1861" i="34"/>
  <c r="M1862" i="34"/>
  <c r="M1863" i="34"/>
  <c r="M1864" i="34"/>
  <c r="M1865" i="34"/>
  <c r="M1866" i="34"/>
  <c r="M1867" i="34"/>
  <c r="M1868" i="34"/>
  <c r="M1869" i="34"/>
  <c r="M1870" i="34"/>
  <c r="M1871" i="34"/>
  <c r="M1872" i="34"/>
  <c r="M1873" i="34"/>
  <c r="M1874" i="34"/>
  <c r="M1875" i="34"/>
  <c r="M1876" i="34"/>
  <c r="M1877" i="34"/>
  <c r="M1878" i="34"/>
  <c r="M1879" i="34"/>
  <c r="M1880" i="34"/>
  <c r="M1881" i="34"/>
  <c r="M1882" i="34"/>
  <c r="M1883" i="34"/>
  <c r="M1884" i="34"/>
  <c r="M1885" i="34"/>
  <c r="M1886" i="34"/>
  <c r="M1887" i="34"/>
  <c r="M1888" i="34"/>
  <c r="M1889" i="34"/>
  <c r="M1890" i="34"/>
  <c r="M1891" i="34"/>
  <c r="M1892" i="34"/>
  <c r="M1893" i="34"/>
  <c r="M1894" i="34"/>
  <c r="M1895" i="34"/>
  <c r="M1896" i="34"/>
  <c r="M1897" i="34"/>
  <c r="M1898" i="34"/>
  <c r="M1899" i="34"/>
  <c r="M1900" i="34"/>
  <c r="M1901" i="34"/>
  <c r="M1902" i="34"/>
  <c r="M1903" i="34"/>
  <c r="M1904" i="34"/>
  <c r="M1905" i="34"/>
  <c r="M1906" i="34"/>
  <c r="M1907" i="34"/>
  <c r="M1908" i="34"/>
  <c r="M1909" i="34"/>
  <c r="M1910" i="34"/>
  <c r="M1911" i="34"/>
  <c r="M1912" i="34"/>
  <c r="M1913" i="34"/>
  <c r="M1914" i="34"/>
  <c r="M1915" i="34"/>
  <c r="M1916" i="34"/>
  <c r="M1917" i="34"/>
  <c r="M1918" i="34"/>
  <c r="M1919" i="34"/>
  <c r="M1920" i="34"/>
  <c r="M1921" i="34"/>
  <c r="M1922" i="34"/>
  <c r="M1923" i="34"/>
  <c r="M1924" i="34"/>
  <c r="M1925" i="34"/>
  <c r="M1926" i="34"/>
  <c r="M1927" i="34"/>
  <c r="M1928" i="34"/>
  <c r="M1929" i="34"/>
  <c r="M1930" i="34"/>
  <c r="M1931" i="34"/>
  <c r="M1932" i="34"/>
  <c r="M1933" i="34"/>
  <c r="M1934" i="34"/>
  <c r="M1935" i="34"/>
  <c r="M1936" i="34"/>
  <c r="M1937" i="34"/>
  <c r="M1938" i="34"/>
  <c r="M1939" i="34"/>
  <c r="M1940" i="34"/>
  <c r="M1941" i="34"/>
  <c r="M1942" i="34"/>
  <c r="M1943" i="34"/>
  <c r="M1944" i="34"/>
  <c r="M1945" i="34"/>
  <c r="M1946" i="34"/>
  <c r="M1947" i="34"/>
  <c r="M1948" i="34"/>
  <c r="M1949" i="34"/>
  <c r="M1950" i="34"/>
  <c r="M1951" i="34"/>
  <c r="M1952" i="34"/>
  <c r="M1953" i="34"/>
  <c r="M1954" i="34"/>
  <c r="M1955" i="34"/>
  <c r="M1956" i="34"/>
  <c r="M1957" i="34"/>
  <c r="M1958" i="34"/>
  <c r="M1959" i="34"/>
  <c r="M1960" i="34"/>
  <c r="M1961" i="34"/>
  <c r="M1962" i="34"/>
  <c r="M1963" i="34"/>
  <c r="M1964" i="34"/>
  <c r="M1965" i="34"/>
  <c r="M1966" i="34"/>
  <c r="M1967" i="34"/>
  <c r="M1968" i="34"/>
  <c r="M1969" i="34"/>
  <c r="M1970" i="34"/>
  <c r="M1971" i="34"/>
  <c r="M1972" i="34"/>
  <c r="M1973" i="34"/>
  <c r="M1974" i="34"/>
  <c r="M1975" i="34"/>
  <c r="M1976" i="34"/>
  <c r="M1977" i="34"/>
  <c r="M1978" i="34"/>
  <c r="M1979" i="34"/>
  <c r="M1980" i="34"/>
  <c r="M1981" i="34"/>
  <c r="M1982" i="34"/>
  <c r="M1983" i="34"/>
  <c r="M1984" i="34"/>
  <c r="M1985" i="34"/>
  <c r="M1986" i="34"/>
  <c r="M1987" i="34"/>
  <c r="M1988" i="34"/>
  <c r="M1989" i="34"/>
  <c r="M1990" i="34"/>
  <c r="M1991" i="34"/>
  <c r="M1992" i="34"/>
  <c r="M1993" i="34"/>
  <c r="M1994" i="34"/>
  <c r="M1995" i="34"/>
  <c r="M1996" i="34"/>
  <c r="M1997" i="34"/>
  <c r="M1998" i="34"/>
  <c r="M1999" i="34"/>
  <c r="M2000" i="34"/>
  <c r="M2001" i="34"/>
  <c r="M2002" i="34"/>
  <c r="M2003" i="34"/>
  <c r="M2004" i="34"/>
  <c r="M2005" i="34"/>
  <c r="M2006" i="34"/>
  <c r="M2007" i="34"/>
  <c r="M2008" i="34"/>
  <c r="M2009" i="34"/>
  <c r="M2010" i="34"/>
  <c r="M2011" i="34"/>
  <c r="M2012" i="34"/>
  <c r="M2013" i="34"/>
  <c r="M2014" i="34"/>
  <c r="M2015" i="34"/>
  <c r="M2016" i="34"/>
  <c r="M2017" i="34"/>
  <c r="M2018" i="34"/>
  <c r="M2019" i="34"/>
  <c r="M2020" i="34"/>
  <c r="M2021" i="34"/>
  <c r="M2022" i="34"/>
  <c r="M2023" i="34"/>
  <c r="M2024" i="34"/>
  <c r="M2025" i="34"/>
  <c r="M2026" i="34"/>
  <c r="M2027" i="34"/>
  <c r="M2028" i="34"/>
  <c r="M2029" i="34"/>
  <c r="M2030" i="34"/>
  <c r="M2031" i="34"/>
  <c r="M2032" i="34"/>
  <c r="M2033" i="34"/>
  <c r="M2034" i="34"/>
  <c r="M2035" i="34"/>
  <c r="M2036" i="34"/>
  <c r="M2037" i="34"/>
  <c r="M2038" i="34"/>
  <c r="M2039" i="34"/>
  <c r="M2040" i="34"/>
  <c r="M2041" i="34"/>
  <c r="M2042" i="34"/>
  <c r="M2043" i="34"/>
  <c r="M2044" i="34"/>
  <c r="M2045" i="34"/>
  <c r="M2046" i="34"/>
  <c r="M2047" i="34"/>
  <c r="M2048" i="34"/>
  <c r="M2049" i="34"/>
  <c r="M2050" i="34"/>
  <c r="M2051" i="34"/>
  <c r="M2052" i="34"/>
  <c r="M2053" i="34"/>
  <c r="M2054" i="34"/>
  <c r="M2055" i="34"/>
  <c r="M2056" i="34"/>
  <c r="M2057" i="34"/>
  <c r="M2058" i="34"/>
  <c r="M2059" i="34"/>
  <c r="M2060" i="34"/>
  <c r="M2061" i="34"/>
  <c r="M2062" i="34"/>
  <c r="M2063" i="34"/>
  <c r="M2064" i="34"/>
  <c r="M2065" i="34"/>
  <c r="M2066" i="34"/>
  <c r="M2067" i="34"/>
  <c r="M2068" i="34"/>
  <c r="M2069" i="34"/>
  <c r="M2070" i="34"/>
  <c r="M2071" i="34"/>
  <c r="M2072" i="34"/>
  <c r="M2073" i="34"/>
  <c r="M2074" i="34"/>
  <c r="M2075" i="34"/>
  <c r="M2076" i="34"/>
  <c r="M2077" i="34"/>
  <c r="M2078" i="34"/>
  <c r="M2079" i="34"/>
  <c r="M2080" i="34"/>
  <c r="M2081" i="34"/>
  <c r="M2082" i="34"/>
  <c r="M2083" i="34"/>
  <c r="M2084" i="34"/>
  <c r="M2085" i="34"/>
  <c r="M2086" i="34"/>
  <c r="M2087" i="34"/>
  <c r="M2088" i="34"/>
  <c r="M2089" i="34"/>
  <c r="M2090" i="34"/>
  <c r="M2091" i="34"/>
  <c r="M2092" i="34"/>
  <c r="M2093" i="34"/>
  <c r="M2094" i="34"/>
  <c r="M2095" i="34"/>
  <c r="M2096" i="34"/>
  <c r="M2097" i="34"/>
  <c r="M2098" i="34"/>
  <c r="M2099" i="34"/>
  <c r="M2100" i="34"/>
  <c r="M2101" i="34"/>
  <c r="M2102" i="34"/>
  <c r="M2103" i="34"/>
  <c r="M2104" i="34"/>
  <c r="M2105" i="34"/>
  <c r="M2106" i="34"/>
  <c r="M2107" i="34"/>
  <c r="M2108" i="34"/>
  <c r="M2109" i="34"/>
  <c r="M2110" i="34"/>
  <c r="M2111" i="34"/>
  <c r="M2112" i="34"/>
  <c r="M2113" i="34"/>
  <c r="M2114" i="34"/>
  <c r="M2115" i="34"/>
  <c r="M2116" i="34"/>
  <c r="M2117" i="34"/>
  <c r="M2118" i="34"/>
  <c r="M2119" i="34"/>
  <c r="M2120" i="34"/>
  <c r="M2121" i="34"/>
  <c r="M2122" i="34"/>
  <c r="M2123" i="34"/>
  <c r="M2124" i="34"/>
  <c r="M2125" i="34"/>
  <c r="M2126" i="34"/>
  <c r="M2127" i="34"/>
  <c r="M2128" i="34"/>
  <c r="M2129" i="34"/>
  <c r="M2130" i="34"/>
  <c r="M2131" i="34"/>
  <c r="M2132" i="34"/>
  <c r="M2133" i="34"/>
  <c r="M2134" i="34"/>
  <c r="M2135" i="34"/>
  <c r="M2136" i="34"/>
  <c r="M2137" i="34"/>
  <c r="M2138" i="34"/>
  <c r="M2139" i="34"/>
  <c r="M2140" i="34"/>
  <c r="M2141" i="34"/>
  <c r="M2142" i="34"/>
  <c r="M2143" i="34"/>
  <c r="M2144" i="34"/>
  <c r="M2145" i="34"/>
  <c r="M2146" i="34"/>
  <c r="M2147" i="34"/>
  <c r="M2148" i="34"/>
  <c r="M2149" i="34"/>
  <c r="M2150" i="34"/>
  <c r="M2151" i="34"/>
  <c r="M2152" i="34"/>
  <c r="M2153" i="34"/>
  <c r="M2154" i="34"/>
  <c r="M2155" i="34"/>
  <c r="M2156" i="34"/>
  <c r="M2157" i="34"/>
  <c r="M2158" i="34"/>
  <c r="M2159" i="34"/>
  <c r="M2160" i="34"/>
  <c r="M2161" i="34"/>
  <c r="M2162" i="34"/>
  <c r="M2163" i="34"/>
  <c r="M2164" i="34"/>
  <c r="M2165" i="34"/>
  <c r="M2166" i="34"/>
  <c r="M2167" i="34"/>
  <c r="M2168" i="34"/>
  <c r="M2169" i="34"/>
  <c r="M2170" i="34"/>
  <c r="M2171" i="34"/>
  <c r="M2172" i="34"/>
  <c r="M2173" i="34"/>
  <c r="M2174" i="34"/>
  <c r="M2175" i="34"/>
  <c r="M2176" i="34"/>
  <c r="M2177" i="34"/>
  <c r="M2178" i="34"/>
  <c r="M2179" i="34"/>
  <c r="M2180" i="34"/>
  <c r="M2181" i="34"/>
  <c r="M2182" i="34"/>
  <c r="M2183" i="34"/>
  <c r="M2184" i="34"/>
  <c r="M2185" i="34"/>
  <c r="M2186" i="34"/>
  <c r="M2187" i="34"/>
  <c r="M2188" i="34"/>
  <c r="M2189" i="34"/>
  <c r="M2190" i="34"/>
  <c r="M2191" i="34"/>
  <c r="M2192" i="34"/>
  <c r="M2193" i="34"/>
  <c r="M2194" i="34"/>
  <c r="M2195" i="34"/>
  <c r="M2196" i="34"/>
  <c r="M2197" i="34"/>
  <c r="M2198" i="34"/>
  <c r="M2199" i="34"/>
  <c r="M2200" i="34"/>
  <c r="M2201" i="34"/>
  <c r="M2202" i="34"/>
  <c r="M2203" i="34"/>
  <c r="M2204" i="34"/>
  <c r="M2205" i="34"/>
  <c r="M2206" i="34"/>
  <c r="M2207" i="34"/>
  <c r="M2208" i="34"/>
  <c r="M2209" i="34"/>
  <c r="M2210" i="34"/>
  <c r="M2211" i="34"/>
  <c r="M2212" i="34"/>
  <c r="M2213" i="34"/>
  <c r="M2214" i="34"/>
  <c r="M2215" i="34"/>
  <c r="M2216" i="34"/>
  <c r="M2217" i="34"/>
  <c r="M2218" i="34"/>
  <c r="M2219" i="34"/>
  <c r="M2220" i="34"/>
  <c r="M2221" i="34"/>
  <c r="M2222" i="34"/>
  <c r="M2223" i="34"/>
  <c r="M2224" i="34"/>
  <c r="M2225" i="34"/>
  <c r="M2226" i="34"/>
  <c r="M2227" i="34"/>
  <c r="M2228" i="34"/>
  <c r="M2229" i="34"/>
  <c r="M2230" i="34"/>
  <c r="M2231" i="34"/>
  <c r="M2232" i="34"/>
  <c r="M2233" i="34"/>
  <c r="M2234" i="34"/>
  <c r="M2235" i="34"/>
  <c r="M2236" i="34"/>
  <c r="M2237" i="34"/>
  <c r="M2238" i="34"/>
  <c r="M2239" i="34"/>
  <c r="M2240" i="34"/>
  <c r="M2241" i="34"/>
  <c r="M2242" i="34"/>
  <c r="M2243" i="34"/>
  <c r="M2244" i="34"/>
  <c r="M2245" i="34"/>
  <c r="M2246" i="34"/>
  <c r="M2247" i="34"/>
  <c r="M2248" i="34"/>
  <c r="M2249" i="34"/>
  <c r="M2250" i="34"/>
  <c r="M2251" i="34"/>
  <c r="M2252" i="34"/>
  <c r="M2253" i="34"/>
  <c r="M2254" i="34"/>
  <c r="M2255" i="34"/>
  <c r="M2256" i="34"/>
  <c r="M2257" i="34"/>
  <c r="M2258" i="34"/>
  <c r="M2259" i="34"/>
  <c r="M2260" i="34"/>
  <c r="M2261" i="34"/>
  <c r="M2262" i="34"/>
  <c r="M2263" i="34"/>
  <c r="M2264" i="34"/>
  <c r="M2265" i="34"/>
  <c r="M2266" i="34"/>
  <c r="M2267" i="34"/>
  <c r="M2268" i="34"/>
  <c r="M2269" i="34"/>
  <c r="M2270" i="34"/>
  <c r="M2271" i="34"/>
  <c r="M2272" i="34"/>
  <c r="M2273" i="34"/>
  <c r="M2274" i="34"/>
  <c r="M2275" i="34"/>
  <c r="M2276" i="34"/>
  <c r="M2277" i="34"/>
  <c r="M2278" i="34"/>
  <c r="M2279" i="34"/>
  <c r="M2280" i="34"/>
  <c r="M2281" i="34"/>
  <c r="M2282" i="34"/>
  <c r="M2283" i="34"/>
  <c r="M2284" i="34"/>
  <c r="M2285" i="34"/>
  <c r="M2286" i="34"/>
  <c r="M2287" i="34"/>
  <c r="M2288" i="34"/>
  <c r="M2289" i="34"/>
  <c r="M2290" i="34"/>
  <c r="M2291" i="34"/>
  <c r="M2292" i="34"/>
  <c r="M2293" i="34"/>
  <c r="M2294" i="34"/>
  <c r="M2295" i="34"/>
  <c r="M2296" i="34"/>
  <c r="M2297" i="34"/>
  <c r="M2298" i="34"/>
  <c r="M2299" i="34"/>
  <c r="M2300" i="34"/>
  <c r="M2301" i="34"/>
  <c r="M2302" i="34"/>
  <c r="M2303" i="34"/>
  <c r="M2304" i="34"/>
  <c r="M2305" i="34"/>
  <c r="M2306" i="34"/>
  <c r="M2307" i="34"/>
  <c r="M2308" i="34"/>
  <c r="M2309" i="34"/>
  <c r="M2310" i="34"/>
  <c r="M2311" i="34"/>
  <c r="M2312" i="34"/>
  <c r="M2313" i="34"/>
  <c r="M2314" i="34"/>
  <c r="M2315" i="34"/>
  <c r="M2316" i="34"/>
  <c r="M2317" i="34"/>
  <c r="M2318" i="34"/>
  <c r="M2319" i="34"/>
  <c r="M2320" i="34"/>
  <c r="M2321" i="34"/>
  <c r="M2322" i="34"/>
  <c r="M2323" i="34"/>
  <c r="M2324" i="34"/>
  <c r="M2325" i="34"/>
  <c r="M2326" i="34"/>
  <c r="M2327" i="34"/>
  <c r="M2328" i="34"/>
  <c r="M2329" i="34"/>
  <c r="M2330" i="34"/>
  <c r="M2331" i="34"/>
  <c r="M2332" i="34"/>
  <c r="M2333" i="34"/>
  <c r="M2334" i="34"/>
  <c r="M2335" i="34"/>
  <c r="M2336" i="34"/>
  <c r="M2337" i="34"/>
  <c r="M2338" i="34"/>
  <c r="M2339" i="34"/>
  <c r="M2340" i="34"/>
  <c r="M2341" i="34"/>
  <c r="M2342" i="34"/>
  <c r="M2343" i="34"/>
  <c r="M2344" i="34"/>
  <c r="M2345" i="34"/>
  <c r="M2346" i="34"/>
  <c r="M2347" i="34"/>
  <c r="M2348" i="34"/>
  <c r="M2349" i="34"/>
  <c r="M2350" i="34"/>
  <c r="M2351" i="34"/>
  <c r="M2352" i="34"/>
  <c r="M2353" i="34"/>
  <c r="M2354" i="34"/>
  <c r="M2355" i="34"/>
  <c r="M2356" i="34"/>
  <c r="M2357" i="34"/>
  <c r="M2358" i="34"/>
  <c r="M2359" i="34"/>
  <c r="M2360" i="34"/>
  <c r="M2361" i="34"/>
  <c r="M2362" i="34"/>
  <c r="M2363" i="34"/>
  <c r="M2364" i="34"/>
  <c r="M2365" i="34"/>
  <c r="M2366" i="34"/>
  <c r="M2367" i="34"/>
  <c r="M2368" i="34"/>
  <c r="M2369" i="34"/>
  <c r="M2370" i="34"/>
  <c r="M2371" i="34"/>
  <c r="M2372" i="34"/>
  <c r="M2373" i="34"/>
  <c r="M2374" i="34"/>
  <c r="M2375" i="34"/>
  <c r="M2376" i="34"/>
  <c r="M2377" i="34"/>
  <c r="M2378" i="34"/>
  <c r="M2379" i="34"/>
  <c r="M2380" i="34"/>
  <c r="M2381" i="34"/>
  <c r="M2382" i="34"/>
  <c r="M2383" i="34"/>
  <c r="M2384" i="34"/>
  <c r="M2385" i="34"/>
  <c r="M2386" i="34"/>
  <c r="M2387" i="34"/>
  <c r="M2388" i="34"/>
  <c r="M2389" i="34"/>
  <c r="M2390" i="34"/>
  <c r="M2391" i="34"/>
  <c r="M2392" i="34"/>
  <c r="M2393" i="34"/>
  <c r="M2394" i="34"/>
  <c r="M2395" i="34"/>
  <c r="M2396" i="34"/>
  <c r="M2397" i="34"/>
  <c r="M2398" i="34"/>
  <c r="M2399" i="34"/>
  <c r="M2400" i="34"/>
  <c r="M2401" i="34"/>
  <c r="M2402" i="34"/>
  <c r="M2403" i="34"/>
  <c r="M2404" i="34"/>
  <c r="M2405" i="34"/>
  <c r="M2406" i="34"/>
  <c r="M2407" i="34"/>
  <c r="M2408" i="34"/>
  <c r="M2409" i="34"/>
  <c r="M2410" i="34"/>
  <c r="M2411" i="34"/>
  <c r="M2412" i="34"/>
  <c r="M2413" i="34"/>
  <c r="M2414" i="34"/>
  <c r="M2415" i="34"/>
  <c r="M2416" i="34"/>
  <c r="M2417" i="34"/>
  <c r="M2418" i="34"/>
  <c r="M2419" i="34"/>
  <c r="M2420" i="34"/>
  <c r="M2421" i="34"/>
  <c r="M2422" i="34"/>
  <c r="M2423" i="34"/>
  <c r="M2424" i="34"/>
  <c r="M2425" i="34"/>
  <c r="M2426" i="34"/>
  <c r="M2427" i="34"/>
  <c r="M2428" i="34"/>
  <c r="M2429" i="34"/>
  <c r="M2430" i="34"/>
  <c r="M2431" i="34"/>
  <c r="M2432" i="34"/>
  <c r="M2433" i="34"/>
  <c r="M2434" i="34"/>
  <c r="M2435" i="34"/>
  <c r="M2436" i="34"/>
  <c r="M2437" i="34"/>
  <c r="M2438" i="34"/>
  <c r="M2439" i="34"/>
  <c r="M2440" i="34"/>
  <c r="M2441" i="34"/>
  <c r="M2442" i="34"/>
  <c r="M2443" i="34"/>
  <c r="M2444" i="34"/>
  <c r="M2445" i="34"/>
  <c r="M2446" i="34"/>
  <c r="M2447" i="34"/>
  <c r="M2448" i="34"/>
  <c r="M2449" i="34"/>
  <c r="M2450" i="34"/>
  <c r="M2451" i="34"/>
  <c r="M2452" i="34"/>
  <c r="M2453" i="34"/>
  <c r="M2454" i="34"/>
  <c r="M2455" i="34"/>
  <c r="M2456" i="34"/>
  <c r="M2457" i="34"/>
  <c r="M2458" i="34"/>
  <c r="M2459" i="34"/>
  <c r="M2460" i="34"/>
  <c r="M2461" i="34"/>
  <c r="M2462" i="34"/>
  <c r="M2463" i="34"/>
  <c r="M2464" i="34"/>
  <c r="M2465" i="34"/>
  <c r="M2466" i="34"/>
  <c r="M2467" i="34"/>
  <c r="M2468" i="34"/>
  <c r="M2469" i="34"/>
  <c r="M2470" i="34"/>
  <c r="M2471" i="34"/>
  <c r="M2472" i="34"/>
  <c r="M2473" i="34"/>
  <c r="M2474" i="34"/>
  <c r="M2475" i="34"/>
  <c r="M2476" i="34"/>
  <c r="M2477" i="34"/>
  <c r="M2478" i="34"/>
  <c r="M2479" i="34"/>
  <c r="M2480" i="34"/>
  <c r="M2481" i="34"/>
  <c r="M2482" i="34"/>
  <c r="M2483" i="34"/>
  <c r="M2484" i="34"/>
  <c r="M2485" i="34"/>
  <c r="M2486" i="34"/>
  <c r="M2487" i="34"/>
  <c r="M2488" i="34"/>
  <c r="M2489" i="34"/>
  <c r="M2490" i="34"/>
  <c r="M2491" i="34"/>
  <c r="M2492" i="34"/>
  <c r="M2493" i="34"/>
  <c r="M2494" i="34"/>
  <c r="M2495" i="34"/>
  <c r="M2496" i="34"/>
  <c r="M2497" i="34"/>
  <c r="M2498" i="34"/>
  <c r="M2499" i="34"/>
  <c r="M2500" i="34"/>
  <c r="M2501" i="34"/>
  <c r="M2502" i="34"/>
  <c r="M2503" i="34"/>
  <c r="M2504" i="34"/>
  <c r="M2505" i="34"/>
  <c r="M2506" i="34"/>
  <c r="M2507" i="34"/>
  <c r="M2508" i="34"/>
  <c r="M2509" i="34"/>
  <c r="M2510" i="34"/>
  <c r="M2511" i="34"/>
  <c r="M2512" i="34"/>
  <c r="M2513" i="34"/>
  <c r="M2514" i="34"/>
  <c r="M2515" i="34"/>
  <c r="M2516" i="34"/>
  <c r="M2517" i="34"/>
  <c r="M2518" i="34"/>
  <c r="M2519" i="34"/>
  <c r="M2520" i="34"/>
  <c r="M2521" i="34"/>
  <c r="M2522" i="34"/>
  <c r="M2523" i="34"/>
  <c r="M2524" i="34"/>
  <c r="M2525" i="34"/>
  <c r="M2526" i="34"/>
  <c r="M2527" i="34"/>
  <c r="M2528" i="34"/>
  <c r="M2529" i="34"/>
  <c r="M2530" i="34"/>
  <c r="M2531" i="34"/>
  <c r="M2532" i="34"/>
  <c r="M2533" i="34"/>
  <c r="M2534" i="34"/>
  <c r="M2535" i="34"/>
  <c r="M2536" i="34"/>
  <c r="M2537" i="34"/>
  <c r="M2538" i="34"/>
  <c r="M2539" i="34"/>
  <c r="M2540" i="34"/>
  <c r="M2541" i="34"/>
  <c r="M2542" i="34"/>
  <c r="M2543" i="34"/>
  <c r="M2544" i="34"/>
  <c r="M2545" i="34"/>
  <c r="M2546" i="34"/>
  <c r="M2547" i="34"/>
  <c r="M2548" i="34"/>
  <c r="M2549" i="34"/>
  <c r="M2550" i="34"/>
  <c r="M2551" i="34"/>
  <c r="M2552" i="34"/>
  <c r="M2553" i="34"/>
  <c r="M2554" i="34"/>
  <c r="M2555" i="34"/>
  <c r="M2556" i="34"/>
  <c r="M2557" i="34"/>
  <c r="M2558" i="34"/>
  <c r="M2559" i="34"/>
  <c r="M2560" i="34"/>
  <c r="M2561" i="34"/>
  <c r="M2562" i="34"/>
  <c r="M2563" i="34"/>
  <c r="M2564" i="34"/>
  <c r="M2565" i="34"/>
  <c r="M2566" i="34"/>
  <c r="M2567" i="34"/>
  <c r="M2568" i="34"/>
  <c r="M2569" i="34"/>
  <c r="M2570" i="34"/>
  <c r="M2571" i="34"/>
  <c r="M2572" i="34"/>
  <c r="M2573" i="34"/>
  <c r="M2574" i="34"/>
  <c r="M2575" i="34"/>
  <c r="M2576" i="34"/>
  <c r="M2577" i="34"/>
  <c r="M2578" i="34"/>
  <c r="M2579" i="34"/>
  <c r="M2580" i="34"/>
  <c r="M2581" i="34"/>
  <c r="M2582" i="34"/>
  <c r="M2583" i="34"/>
  <c r="M2584" i="34"/>
  <c r="M2585" i="34"/>
  <c r="M2586" i="34"/>
  <c r="M2587" i="34"/>
  <c r="M2588" i="34"/>
  <c r="M2589" i="34"/>
  <c r="M2590" i="34"/>
  <c r="M2591" i="34"/>
  <c r="M2592" i="34"/>
  <c r="M2593" i="34"/>
  <c r="M2594" i="34"/>
  <c r="M2595" i="34"/>
  <c r="M2596" i="34"/>
  <c r="M2597" i="34"/>
  <c r="M2598" i="34"/>
  <c r="M2599" i="34"/>
  <c r="M2600" i="34"/>
  <c r="M2601" i="34"/>
  <c r="M2602" i="34"/>
  <c r="M2603" i="34"/>
  <c r="M2604" i="34"/>
  <c r="M2605" i="34"/>
  <c r="M2606" i="34"/>
  <c r="M2607" i="34"/>
  <c r="M2608" i="34"/>
  <c r="M2609" i="34"/>
  <c r="M2610" i="34"/>
  <c r="M2611" i="34"/>
  <c r="M2612" i="34"/>
  <c r="M2613" i="34"/>
  <c r="M2614" i="34"/>
  <c r="M2615" i="34"/>
  <c r="M2616" i="34"/>
  <c r="M2617" i="34"/>
  <c r="M2618" i="34"/>
  <c r="M2619" i="34"/>
  <c r="M2620" i="34"/>
  <c r="M2621" i="34"/>
  <c r="M2622" i="34"/>
  <c r="M2623" i="34"/>
  <c r="M2624" i="34"/>
  <c r="M2625" i="34"/>
  <c r="M2626" i="34"/>
  <c r="M2627" i="34"/>
  <c r="M2628" i="34"/>
  <c r="M2629" i="34"/>
  <c r="M2630" i="34"/>
  <c r="M2631" i="34"/>
  <c r="M2632" i="34"/>
  <c r="M2633" i="34"/>
  <c r="M2634" i="34"/>
  <c r="M2635" i="34"/>
  <c r="M2636" i="34"/>
  <c r="M2637" i="34"/>
  <c r="M2638" i="34"/>
  <c r="M2639" i="34"/>
  <c r="M2640" i="34"/>
  <c r="M2641" i="34"/>
  <c r="M2642" i="34"/>
  <c r="M2643" i="34"/>
  <c r="M2644" i="34"/>
  <c r="M2645" i="34"/>
  <c r="M2646" i="34"/>
  <c r="M2647" i="34"/>
  <c r="M2648" i="34"/>
  <c r="M2649" i="34"/>
  <c r="M2650" i="34"/>
  <c r="M2651" i="34"/>
  <c r="M2652" i="34"/>
  <c r="M2653" i="34"/>
  <c r="M2654" i="34"/>
  <c r="M2655" i="34"/>
  <c r="M2656" i="34"/>
  <c r="M2657" i="34"/>
  <c r="M2658" i="34"/>
  <c r="M2659" i="34"/>
  <c r="M2660" i="34"/>
  <c r="M2661" i="34"/>
  <c r="M2662" i="34"/>
  <c r="M2663" i="34"/>
  <c r="M2664" i="34"/>
  <c r="M2665" i="34"/>
  <c r="M2666" i="34"/>
  <c r="M2667" i="34"/>
  <c r="M2668" i="34"/>
  <c r="M2669" i="34"/>
  <c r="M2670" i="34"/>
  <c r="M2671" i="34"/>
  <c r="M2672" i="34"/>
  <c r="M2673" i="34"/>
  <c r="M2674" i="34"/>
  <c r="M2675" i="34"/>
  <c r="M2676" i="34"/>
  <c r="M2677" i="34"/>
  <c r="M2678" i="34"/>
  <c r="M2679" i="34"/>
  <c r="M2680" i="34"/>
  <c r="M2681" i="34"/>
  <c r="M2682" i="34"/>
  <c r="M2683" i="34"/>
  <c r="M2684" i="34"/>
  <c r="M2685" i="34"/>
  <c r="M2686" i="34"/>
  <c r="M2687" i="34"/>
  <c r="M2688" i="34"/>
  <c r="M2689" i="34"/>
  <c r="M2690" i="34"/>
  <c r="M2691" i="34"/>
  <c r="M2692" i="34"/>
  <c r="M2693" i="34"/>
  <c r="M2694" i="34"/>
  <c r="M2695" i="34"/>
  <c r="M2696" i="34"/>
  <c r="M2697" i="34"/>
  <c r="M2698" i="34"/>
  <c r="M2699" i="34"/>
  <c r="M2700" i="34"/>
  <c r="M2701" i="34"/>
  <c r="M2702" i="34"/>
  <c r="M2703" i="34"/>
  <c r="M2704" i="34"/>
  <c r="M2705" i="34"/>
  <c r="M2706" i="34"/>
  <c r="M2707" i="34"/>
  <c r="M2708" i="34"/>
  <c r="M2709" i="34"/>
  <c r="M2710" i="34"/>
  <c r="M2711" i="34"/>
  <c r="M2712" i="34"/>
  <c r="M2713" i="34"/>
  <c r="M2714" i="34"/>
  <c r="M2715" i="34"/>
  <c r="M2716" i="34"/>
  <c r="M2717" i="34"/>
  <c r="M2718" i="34"/>
  <c r="M2719" i="34"/>
  <c r="M2720" i="34"/>
  <c r="M2721" i="34"/>
  <c r="M2722" i="34"/>
  <c r="M2723" i="34"/>
  <c r="M2724" i="34"/>
  <c r="M2725" i="34"/>
  <c r="M2726" i="34"/>
  <c r="M2727" i="34"/>
  <c r="M2728" i="34"/>
  <c r="M2729" i="34"/>
  <c r="M2730" i="34"/>
  <c r="M2731" i="34"/>
  <c r="M2732" i="34"/>
  <c r="M2733" i="34"/>
  <c r="M2734" i="34"/>
  <c r="M2735" i="34"/>
  <c r="M2736" i="34"/>
  <c r="M2737" i="34"/>
  <c r="M2738" i="34"/>
  <c r="M2739" i="34"/>
  <c r="M2740" i="34"/>
  <c r="M2741" i="34"/>
  <c r="M2742" i="34"/>
  <c r="M2743" i="34"/>
  <c r="M2744" i="34"/>
  <c r="M2745" i="34"/>
  <c r="M2746" i="34"/>
  <c r="M2747" i="34"/>
  <c r="M2748" i="34"/>
  <c r="M2749" i="34"/>
  <c r="M2750" i="34"/>
  <c r="M2751" i="34"/>
  <c r="M2752" i="34"/>
  <c r="M2753" i="34"/>
  <c r="M2754" i="34"/>
  <c r="M2755" i="34"/>
  <c r="M2756" i="34"/>
  <c r="M2757" i="34"/>
  <c r="M2758" i="34"/>
  <c r="M2759" i="34"/>
  <c r="M2760" i="34"/>
  <c r="M2761" i="34"/>
  <c r="M2762" i="34"/>
  <c r="M2763" i="34"/>
  <c r="M2764" i="34"/>
  <c r="M2765" i="34"/>
  <c r="M2766" i="34"/>
  <c r="M2767" i="34"/>
  <c r="M2768" i="34"/>
  <c r="M2769" i="34"/>
  <c r="M2770" i="34"/>
  <c r="M2771" i="34"/>
  <c r="M2772" i="34"/>
  <c r="M2773" i="34"/>
  <c r="M2774" i="34"/>
  <c r="M2775" i="34"/>
  <c r="M2776" i="34"/>
  <c r="M2777" i="34"/>
  <c r="M2778" i="34"/>
  <c r="M2779" i="34"/>
  <c r="M2780" i="34"/>
  <c r="M2781" i="34"/>
  <c r="M2782" i="34"/>
  <c r="M2783" i="34"/>
  <c r="M2784" i="34"/>
  <c r="M2785" i="34"/>
  <c r="M2786" i="34"/>
  <c r="M2787" i="34"/>
  <c r="M2788" i="34"/>
  <c r="M2789" i="34"/>
  <c r="M2790" i="34"/>
  <c r="M2791" i="34"/>
  <c r="M2792" i="34"/>
  <c r="M2793" i="34"/>
  <c r="M2794" i="34"/>
  <c r="M2795" i="34"/>
  <c r="M2796" i="34"/>
  <c r="M2797" i="34"/>
  <c r="M2798" i="34"/>
  <c r="M2799" i="34"/>
  <c r="M2800" i="34"/>
  <c r="M2801" i="34"/>
  <c r="M2802" i="34"/>
  <c r="M2803" i="34"/>
  <c r="M2804" i="34"/>
  <c r="M2805" i="34"/>
  <c r="M2806" i="34"/>
  <c r="M2807" i="34"/>
  <c r="M2808" i="34"/>
  <c r="M2809" i="34"/>
  <c r="M2810" i="34"/>
  <c r="M2811" i="34"/>
  <c r="M2812" i="34"/>
  <c r="M2813" i="34"/>
  <c r="M2814" i="34"/>
  <c r="M2815" i="34"/>
  <c r="M2816" i="34"/>
  <c r="M2817" i="34"/>
  <c r="M2818" i="34"/>
  <c r="M2819" i="34"/>
  <c r="M2820" i="34"/>
  <c r="M2821" i="34"/>
  <c r="M2822" i="34"/>
  <c r="M2823" i="34"/>
  <c r="M2824" i="34"/>
  <c r="M2825" i="34"/>
  <c r="M2826" i="34"/>
  <c r="M2827" i="34"/>
  <c r="M2828" i="34"/>
  <c r="M2829" i="34"/>
  <c r="M2830" i="34"/>
  <c r="M2831" i="34"/>
  <c r="M2832" i="34"/>
  <c r="M2833" i="34"/>
  <c r="M2834" i="34"/>
  <c r="M2835" i="34"/>
  <c r="M2836" i="34"/>
  <c r="M2837" i="34"/>
  <c r="M2838" i="34"/>
  <c r="M2839" i="34"/>
  <c r="M2840" i="34"/>
  <c r="M2841" i="34"/>
  <c r="M2842" i="34"/>
  <c r="M2843" i="34"/>
  <c r="M2844" i="34"/>
  <c r="M2845" i="34"/>
  <c r="M2846" i="34"/>
  <c r="M2847" i="34"/>
  <c r="M2848" i="34"/>
  <c r="M2849" i="34"/>
  <c r="M2850" i="34"/>
  <c r="M2851" i="34"/>
  <c r="M2852" i="34"/>
  <c r="M2853" i="34"/>
  <c r="M2854" i="34"/>
  <c r="M2855" i="34"/>
  <c r="M2856" i="34"/>
  <c r="M2857" i="34"/>
  <c r="M2858" i="34"/>
  <c r="M2859" i="34"/>
  <c r="M2860" i="34"/>
  <c r="M2861" i="34"/>
  <c r="M2862" i="34"/>
  <c r="M2863" i="34"/>
  <c r="M2864" i="34"/>
  <c r="M2865" i="34"/>
  <c r="M2866" i="34"/>
  <c r="M2867" i="34"/>
  <c r="M2868" i="34"/>
  <c r="M2869" i="34"/>
  <c r="M2870" i="34"/>
  <c r="M2871" i="34"/>
  <c r="M2872" i="34"/>
  <c r="M2873" i="34"/>
  <c r="M2874" i="34"/>
  <c r="M2875" i="34"/>
  <c r="M2876" i="34"/>
  <c r="M2877" i="34"/>
  <c r="M2878" i="34"/>
  <c r="M2879" i="34"/>
  <c r="M2880" i="34"/>
  <c r="M2881" i="34"/>
  <c r="M2882" i="34"/>
  <c r="M2883" i="34"/>
  <c r="M2884" i="34"/>
  <c r="M2885" i="34"/>
  <c r="M2886" i="34"/>
  <c r="M2887" i="34"/>
  <c r="M2888" i="34"/>
  <c r="M2889" i="34"/>
  <c r="M2890" i="34"/>
  <c r="M2891" i="34"/>
  <c r="M2892" i="34"/>
  <c r="M2893" i="34"/>
  <c r="M2894" i="34"/>
  <c r="M2895" i="34"/>
  <c r="M2896" i="34"/>
  <c r="M2897" i="34"/>
  <c r="M2898" i="34"/>
  <c r="M2899" i="34"/>
  <c r="M2900" i="34"/>
  <c r="M2901" i="34"/>
  <c r="M2902" i="34"/>
  <c r="M2903" i="34"/>
  <c r="M2904" i="34"/>
  <c r="M2905" i="34"/>
  <c r="M2906" i="34"/>
  <c r="M2907" i="34"/>
  <c r="M2908" i="34"/>
  <c r="M2909" i="34"/>
  <c r="M2910" i="34"/>
  <c r="M2911" i="34"/>
  <c r="M2912" i="34"/>
  <c r="M2913" i="34"/>
  <c r="M2914" i="34"/>
  <c r="M2915" i="34"/>
  <c r="M2916" i="34"/>
  <c r="M2917" i="34"/>
  <c r="M2918" i="34"/>
  <c r="M2919" i="34"/>
  <c r="M2920" i="34"/>
  <c r="M2921" i="34"/>
  <c r="M2922" i="34"/>
  <c r="M2923" i="34"/>
  <c r="M2924" i="34"/>
  <c r="M2925" i="34"/>
  <c r="M2926" i="34"/>
  <c r="M2927" i="34"/>
  <c r="M2928" i="34"/>
  <c r="M2929" i="34"/>
  <c r="M2930" i="34"/>
  <c r="M2931" i="34"/>
  <c r="M2932" i="34"/>
  <c r="M2933" i="34"/>
  <c r="M2934" i="34"/>
  <c r="M2935" i="34"/>
  <c r="M2936" i="34"/>
  <c r="M2937" i="34"/>
  <c r="M2938" i="34"/>
  <c r="M2939" i="34"/>
  <c r="M2940" i="34"/>
  <c r="M2941" i="34"/>
  <c r="M2942" i="34"/>
  <c r="M2943" i="34"/>
  <c r="M2944" i="34"/>
  <c r="M2945" i="34"/>
  <c r="M2946" i="34"/>
  <c r="M2947" i="34"/>
  <c r="M2948" i="34"/>
  <c r="M2949" i="34"/>
  <c r="M2950" i="34"/>
  <c r="M2951" i="34"/>
  <c r="M2952" i="34"/>
  <c r="M2953" i="34"/>
  <c r="M2954" i="34"/>
  <c r="M2955" i="34"/>
  <c r="M2956" i="34"/>
  <c r="M2957" i="34"/>
  <c r="M2958" i="34"/>
  <c r="M2959" i="34"/>
  <c r="M2960" i="34"/>
  <c r="M2961" i="34"/>
  <c r="M2962" i="34"/>
  <c r="M2963" i="34"/>
  <c r="M2964" i="34"/>
  <c r="M2965" i="34"/>
  <c r="M2966" i="34"/>
  <c r="M2967" i="34"/>
  <c r="M2968" i="34"/>
  <c r="M2969" i="34"/>
  <c r="M2970" i="34"/>
  <c r="M2971" i="34"/>
  <c r="M2972" i="34"/>
  <c r="M2973" i="34"/>
  <c r="M2974" i="34"/>
  <c r="M2975" i="34"/>
  <c r="M2976" i="34"/>
  <c r="M2977" i="34"/>
  <c r="M2978" i="34"/>
  <c r="M2979" i="34"/>
  <c r="M2980" i="34"/>
  <c r="M2981" i="34"/>
  <c r="M2982" i="34"/>
  <c r="M2983" i="34"/>
  <c r="M2984" i="34"/>
  <c r="M2985" i="34"/>
  <c r="M2986" i="34"/>
  <c r="M2987" i="34"/>
  <c r="M2988" i="34"/>
  <c r="M2989" i="34"/>
  <c r="M2990" i="34"/>
  <c r="M2991" i="34"/>
  <c r="M2992" i="34"/>
  <c r="M2993" i="34"/>
  <c r="M2994" i="34"/>
  <c r="M2995" i="34"/>
  <c r="M2996" i="34"/>
  <c r="M2997" i="34"/>
  <c r="M2998" i="34"/>
  <c r="M2999" i="34"/>
  <c r="M3000" i="34"/>
  <c r="M3001" i="34"/>
  <c r="M3002" i="34"/>
  <c r="M3003" i="34"/>
  <c r="M3004" i="34"/>
  <c r="M3005" i="34"/>
  <c r="M3006" i="34"/>
  <c r="M3007" i="34"/>
  <c r="M3008" i="34"/>
  <c r="R19" i="32" l="1"/>
  <c r="R21" i="32"/>
  <c r="M25" i="32"/>
  <c r="M26" i="32"/>
  <c r="M27" i="32"/>
  <c r="M28" i="32"/>
  <c r="M29" i="32"/>
  <c r="M30" i="32"/>
  <c r="M31" i="32"/>
  <c r="M32" i="32"/>
  <c r="M33" i="32"/>
  <c r="M34" i="32"/>
  <c r="M35" i="32"/>
  <c r="M36" i="32"/>
  <c r="M37" i="32"/>
  <c r="M38" i="32"/>
  <c r="M39" i="32"/>
  <c r="M40" i="32"/>
  <c r="M41" i="32"/>
  <c r="M42" i="32"/>
  <c r="M43" i="32"/>
  <c r="M44" i="32"/>
  <c r="M45" i="32"/>
  <c r="M46" i="32"/>
  <c r="M47" i="32"/>
  <c r="M48" i="32"/>
  <c r="M49" i="32"/>
  <c r="M50" i="32"/>
  <c r="M51" i="32"/>
  <c r="M52" i="32"/>
  <c r="M53" i="32"/>
  <c r="M54" i="32"/>
  <c r="M55" i="32"/>
  <c r="M56" i="32"/>
  <c r="M57" i="32"/>
  <c r="M58" i="32"/>
  <c r="M59" i="32"/>
  <c r="M60" i="32"/>
  <c r="M61" i="32"/>
  <c r="M62" i="32"/>
  <c r="M63" i="32"/>
  <c r="M64" i="32"/>
  <c r="M65" i="32"/>
  <c r="M66" i="32"/>
  <c r="M67" i="32"/>
  <c r="M68" i="32"/>
  <c r="M69" i="32"/>
  <c r="M70" i="32"/>
  <c r="M71" i="32"/>
  <c r="M72" i="32"/>
  <c r="M73" i="32"/>
  <c r="M74" i="32"/>
  <c r="M75" i="32"/>
  <c r="M76" i="32"/>
  <c r="M77" i="32"/>
  <c r="M78" i="32"/>
  <c r="M79" i="32"/>
  <c r="M80" i="32"/>
  <c r="M81" i="32"/>
  <c r="M82" i="32"/>
  <c r="M83" i="32"/>
  <c r="M84" i="32"/>
  <c r="M85" i="32"/>
  <c r="M86" i="32"/>
  <c r="M87" i="32"/>
  <c r="M88" i="32"/>
  <c r="M89" i="32"/>
  <c r="M90" i="32"/>
  <c r="M91" i="32"/>
  <c r="M92" i="32"/>
  <c r="M93" i="32"/>
  <c r="M94" i="32"/>
  <c r="M95" i="32"/>
  <c r="M96" i="32"/>
  <c r="M97" i="32"/>
  <c r="M98" i="32"/>
  <c r="M99" i="32"/>
  <c r="M100" i="32"/>
  <c r="M101" i="32"/>
  <c r="M102" i="32"/>
  <c r="M103" i="32"/>
  <c r="M104" i="32"/>
  <c r="M105" i="32"/>
  <c r="M106" i="32"/>
  <c r="M107" i="32"/>
  <c r="M108" i="32"/>
  <c r="M109" i="32"/>
  <c r="M110" i="32"/>
  <c r="M111" i="32"/>
  <c r="M112" i="32"/>
  <c r="M113" i="32"/>
  <c r="M114" i="32"/>
  <c r="M115" i="32"/>
  <c r="M116" i="32"/>
  <c r="M117" i="32"/>
  <c r="M118" i="32"/>
  <c r="M119" i="32"/>
  <c r="M120" i="32"/>
  <c r="M121" i="32"/>
  <c r="M122" i="32"/>
  <c r="M123" i="32"/>
  <c r="M124" i="32"/>
  <c r="M125" i="32"/>
  <c r="M126" i="32"/>
  <c r="M127" i="32"/>
  <c r="M128" i="32"/>
  <c r="M129" i="32"/>
  <c r="M130" i="32"/>
  <c r="M131" i="32"/>
  <c r="M132" i="32"/>
  <c r="M133" i="32"/>
  <c r="M134" i="32"/>
  <c r="M135" i="32"/>
  <c r="M136" i="32"/>
  <c r="M137" i="32"/>
  <c r="M138" i="32"/>
  <c r="M139" i="32"/>
  <c r="M140" i="32"/>
  <c r="M141" i="32"/>
  <c r="M142" i="32"/>
  <c r="M143" i="32"/>
  <c r="M144" i="32"/>
  <c r="M145" i="32"/>
  <c r="M146" i="32"/>
  <c r="M147" i="32"/>
  <c r="M148" i="32"/>
  <c r="M149" i="32"/>
  <c r="M150" i="32"/>
  <c r="M151" i="32"/>
  <c r="M152" i="32"/>
  <c r="M153" i="32"/>
  <c r="M154" i="32"/>
  <c r="M155" i="32"/>
  <c r="M156" i="32"/>
  <c r="M157" i="32"/>
  <c r="M158" i="32"/>
  <c r="M159" i="32"/>
  <c r="M160" i="32"/>
  <c r="M161" i="32"/>
  <c r="M162" i="32"/>
  <c r="M163" i="32"/>
  <c r="M164" i="32"/>
  <c r="M165" i="32"/>
  <c r="M166" i="32"/>
  <c r="M167" i="32"/>
  <c r="M168" i="32"/>
  <c r="M169" i="32"/>
  <c r="M170" i="32"/>
  <c r="M171" i="32"/>
  <c r="M172" i="32"/>
  <c r="M173" i="32"/>
  <c r="M174" i="32"/>
  <c r="M175" i="32"/>
  <c r="M176" i="32"/>
  <c r="M177" i="32"/>
  <c r="M178" i="32"/>
  <c r="M179" i="32"/>
  <c r="M180" i="32"/>
  <c r="M181" i="32"/>
  <c r="M182" i="32"/>
  <c r="M183" i="32"/>
  <c r="M184" i="32"/>
  <c r="M185" i="32"/>
  <c r="M186" i="32"/>
  <c r="M187" i="32"/>
  <c r="M188" i="32"/>
  <c r="M189" i="32"/>
  <c r="M190" i="32"/>
  <c r="M191" i="32"/>
  <c r="M192" i="32"/>
  <c r="M193" i="32"/>
  <c r="M194" i="32"/>
  <c r="M195" i="32"/>
  <c r="M196" i="32"/>
  <c r="M197" i="32"/>
  <c r="M198" i="32"/>
  <c r="M199" i="32"/>
  <c r="M200" i="32"/>
  <c r="M201" i="32"/>
  <c r="M202" i="32"/>
  <c r="M203" i="32"/>
  <c r="M204" i="32"/>
  <c r="M205" i="32"/>
  <c r="M206" i="32"/>
  <c r="M207" i="32"/>
  <c r="M208" i="32"/>
  <c r="M209" i="32"/>
  <c r="M210" i="32"/>
  <c r="M211" i="32"/>
  <c r="M212" i="32"/>
  <c r="M213" i="32"/>
  <c r="M214" i="32"/>
  <c r="M215" i="32"/>
  <c r="M216" i="32"/>
  <c r="M217" i="32"/>
  <c r="M218" i="32"/>
  <c r="M219" i="32"/>
  <c r="M220" i="32"/>
  <c r="M221" i="32"/>
  <c r="M222" i="32"/>
  <c r="M223" i="32"/>
  <c r="M224" i="32"/>
  <c r="M225" i="32"/>
  <c r="M226" i="32"/>
  <c r="M227" i="32"/>
  <c r="M228" i="32"/>
  <c r="M229" i="32"/>
  <c r="M230" i="32"/>
  <c r="M231" i="32"/>
  <c r="M232" i="32"/>
  <c r="M233" i="32"/>
  <c r="M234" i="32"/>
  <c r="M235" i="32"/>
  <c r="M236" i="32"/>
  <c r="M237" i="32"/>
  <c r="M238" i="32"/>
  <c r="M239" i="32"/>
  <c r="M240" i="32"/>
  <c r="M241" i="32"/>
  <c r="M242" i="32"/>
  <c r="M243" i="32"/>
  <c r="M244" i="32"/>
  <c r="M245" i="32"/>
  <c r="M246" i="32"/>
  <c r="M247" i="32"/>
  <c r="M248" i="32"/>
  <c r="M249" i="32"/>
  <c r="M250" i="32"/>
  <c r="M251" i="32"/>
  <c r="M252" i="32"/>
  <c r="M253" i="32"/>
  <c r="M254" i="32"/>
  <c r="M255" i="32"/>
  <c r="M256" i="32"/>
  <c r="M257" i="32"/>
  <c r="M258" i="32"/>
  <c r="M259" i="32"/>
  <c r="M260" i="32"/>
  <c r="M261" i="32"/>
  <c r="M262" i="32"/>
  <c r="M263" i="32"/>
  <c r="M264" i="32"/>
  <c r="M265" i="32"/>
  <c r="M266" i="32"/>
  <c r="M267" i="32"/>
  <c r="M268" i="32"/>
  <c r="M269" i="32"/>
  <c r="M270" i="32"/>
  <c r="M271" i="32"/>
  <c r="M272" i="32"/>
  <c r="M273" i="32"/>
  <c r="M274" i="32"/>
  <c r="M275" i="32"/>
  <c r="M276" i="32"/>
  <c r="M277" i="32"/>
  <c r="M278" i="32"/>
  <c r="M279" i="32"/>
  <c r="M280" i="32"/>
  <c r="M281" i="32"/>
  <c r="M282" i="32"/>
  <c r="M283" i="32"/>
  <c r="M284" i="32"/>
  <c r="M285" i="32"/>
  <c r="M286" i="32"/>
  <c r="M287" i="32"/>
  <c r="M288" i="32"/>
  <c r="M289" i="32"/>
  <c r="M290" i="32"/>
  <c r="M291" i="32"/>
  <c r="M292" i="32"/>
  <c r="M293" i="32"/>
  <c r="M294" i="32"/>
  <c r="M295" i="32"/>
  <c r="M296" i="32"/>
  <c r="M297" i="32"/>
  <c r="M298" i="32"/>
  <c r="M299" i="32"/>
  <c r="M300" i="32"/>
  <c r="M301" i="32"/>
  <c r="M302" i="32"/>
  <c r="M303" i="32"/>
  <c r="M304" i="32"/>
  <c r="M305" i="32"/>
  <c r="M306" i="32"/>
  <c r="M307" i="32"/>
  <c r="M308" i="32"/>
  <c r="M309" i="32"/>
  <c r="M310" i="32"/>
  <c r="M311" i="32"/>
  <c r="M312" i="32"/>
  <c r="M313" i="32"/>
  <c r="M314" i="32"/>
  <c r="M315" i="32"/>
  <c r="M316" i="32"/>
  <c r="M317" i="32"/>
  <c r="M318" i="32"/>
  <c r="M319" i="32"/>
  <c r="M320" i="32"/>
  <c r="M321" i="32"/>
  <c r="M322" i="32"/>
  <c r="M323" i="32"/>
  <c r="M324" i="32"/>
  <c r="M325" i="32"/>
  <c r="M326" i="32"/>
  <c r="M327" i="32"/>
  <c r="M328" i="32"/>
  <c r="M329" i="32"/>
  <c r="M330" i="32"/>
  <c r="M331" i="32"/>
  <c r="M332" i="32"/>
  <c r="M333" i="32"/>
  <c r="M334" i="32"/>
  <c r="M335" i="32"/>
  <c r="M336" i="32"/>
  <c r="M337" i="32"/>
  <c r="M338" i="32"/>
  <c r="M339" i="32"/>
  <c r="M340" i="32"/>
  <c r="M341" i="32"/>
  <c r="M342" i="32"/>
  <c r="M343" i="32"/>
  <c r="M344" i="32"/>
  <c r="M345" i="32"/>
  <c r="M346" i="32"/>
  <c r="M347" i="32"/>
  <c r="M348" i="32"/>
  <c r="M349" i="32"/>
  <c r="M350" i="32"/>
  <c r="M351" i="32"/>
  <c r="M352" i="32"/>
  <c r="M353" i="32"/>
  <c r="M354" i="32"/>
  <c r="M355" i="32"/>
  <c r="M356" i="32"/>
  <c r="M357" i="32"/>
  <c r="M358" i="32"/>
  <c r="M359" i="32"/>
  <c r="M360" i="32"/>
  <c r="M361" i="32"/>
  <c r="M362" i="32"/>
  <c r="M363" i="32"/>
  <c r="M364" i="32"/>
  <c r="M365" i="32"/>
  <c r="M366" i="32"/>
  <c r="M367" i="32"/>
  <c r="M368" i="32"/>
  <c r="M369" i="32"/>
  <c r="M370" i="32"/>
  <c r="M371" i="32"/>
  <c r="M372" i="32"/>
  <c r="M373" i="32"/>
  <c r="M374" i="32"/>
  <c r="M375" i="32"/>
  <c r="M376" i="32"/>
  <c r="M377" i="32"/>
  <c r="M378" i="32"/>
  <c r="M379" i="32"/>
  <c r="M380" i="32"/>
  <c r="M381" i="32"/>
  <c r="M382" i="32"/>
  <c r="M383" i="32"/>
  <c r="M384" i="32"/>
  <c r="M385" i="32"/>
  <c r="M386" i="32"/>
  <c r="M387" i="32"/>
  <c r="M388" i="32"/>
  <c r="M389" i="32"/>
  <c r="M390" i="32"/>
  <c r="M391" i="32"/>
  <c r="M392" i="32"/>
  <c r="M393" i="32"/>
  <c r="M394" i="32"/>
  <c r="M395" i="32"/>
  <c r="M396" i="32"/>
  <c r="M397" i="32"/>
  <c r="M398" i="32"/>
  <c r="M399" i="32"/>
  <c r="M400" i="32"/>
  <c r="M401" i="32"/>
  <c r="M402" i="32"/>
  <c r="M403" i="32"/>
  <c r="M404" i="32"/>
  <c r="M405" i="32"/>
  <c r="M406" i="32"/>
  <c r="M407" i="32"/>
  <c r="M408" i="32"/>
  <c r="M409" i="32"/>
  <c r="M410" i="32"/>
  <c r="M411" i="32"/>
  <c r="M412" i="32"/>
  <c r="M413" i="32"/>
  <c r="M414" i="32"/>
  <c r="M415" i="32"/>
  <c r="M416" i="32"/>
  <c r="M417" i="32"/>
  <c r="M418" i="32"/>
  <c r="M419" i="32"/>
  <c r="M420" i="32"/>
  <c r="M421" i="32"/>
  <c r="M422" i="32"/>
  <c r="M423" i="32"/>
  <c r="M424" i="32"/>
  <c r="M425" i="32"/>
  <c r="M426" i="32"/>
  <c r="M427" i="32"/>
  <c r="M428" i="32"/>
  <c r="M429" i="32"/>
  <c r="M430" i="32"/>
  <c r="M431" i="32"/>
  <c r="M432" i="32"/>
  <c r="M433" i="32"/>
  <c r="M434" i="32"/>
  <c r="M435" i="32"/>
  <c r="M436" i="32"/>
  <c r="M437" i="32"/>
  <c r="M438" i="32"/>
  <c r="M439" i="32"/>
  <c r="M440" i="32"/>
  <c r="M441" i="32"/>
  <c r="M442" i="32"/>
  <c r="M443" i="32"/>
  <c r="M444" i="32"/>
  <c r="M445" i="32"/>
  <c r="M446" i="32"/>
  <c r="M447" i="32"/>
  <c r="M448" i="32"/>
  <c r="M449" i="32"/>
  <c r="M450" i="32"/>
  <c r="M451" i="32"/>
  <c r="M452" i="32"/>
  <c r="M453" i="32"/>
  <c r="M454" i="32"/>
  <c r="M455" i="32"/>
  <c r="M456" i="32"/>
  <c r="M457" i="32"/>
  <c r="M458" i="32"/>
  <c r="M459" i="32"/>
  <c r="M460" i="32"/>
  <c r="M461" i="32"/>
  <c r="M462" i="32"/>
  <c r="M463" i="32"/>
  <c r="M464" i="32"/>
  <c r="M465" i="32"/>
  <c r="M466" i="32"/>
  <c r="M467" i="32"/>
  <c r="M468" i="32"/>
  <c r="M469" i="32"/>
  <c r="M470" i="32"/>
  <c r="M471" i="32"/>
  <c r="M472" i="32"/>
  <c r="M473" i="32"/>
  <c r="M474" i="32"/>
  <c r="M475" i="32"/>
  <c r="M476" i="32"/>
  <c r="M477" i="32"/>
  <c r="M478" i="32"/>
  <c r="M479" i="32"/>
  <c r="M480" i="32"/>
  <c r="M481" i="32"/>
  <c r="M482" i="32"/>
  <c r="M483" i="32"/>
  <c r="M484" i="32"/>
  <c r="M485" i="32"/>
  <c r="M486" i="32"/>
  <c r="M487" i="32"/>
  <c r="M488" i="32"/>
  <c r="M489" i="32"/>
  <c r="M490" i="32"/>
  <c r="M491" i="32"/>
  <c r="M492" i="32"/>
  <c r="M493" i="32"/>
  <c r="M494" i="32"/>
  <c r="M495" i="32"/>
  <c r="M496" i="32"/>
  <c r="M497" i="32"/>
  <c r="M498" i="32"/>
  <c r="M499" i="32"/>
  <c r="M500" i="32"/>
  <c r="M501" i="32"/>
  <c r="M502" i="32"/>
  <c r="M503" i="32"/>
  <c r="M504" i="32"/>
  <c r="M505" i="32"/>
  <c r="M506" i="32"/>
  <c r="M507" i="32"/>
  <c r="M508" i="32"/>
  <c r="M509" i="32"/>
  <c r="M510" i="32"/>
  <c r="M511" i="32"/>
  <c r="M512" i="32"/>
  <c r="M513" i="32"/>
  <c r="M514" i="32"/>
  <c r="M515" i="32"/>
  <c r="M516" i="32"/>
  <c r="M517" i="32"/>
  <c r="M518" i="32"/>
  <c r="M519" i="32"/>
  <c r="M520" i="32"/>
  <c r="M521" i="32"/>
  <c r="M522" i="32"/>
  <c r="M523" i="32"/>
  <c r="M524" i="32"/>
  <c r="M525" i="32"/>
  <c r="M526" i="32"/>
  <c r="M527" i="32"/>
  <c r="M528" i="32"/>
  <c r="M529" i="32"/>
  <c r="M530" i="32"/>
  <c r="M531" i="32"/>
  <c r="M532" i="32"/>
  <c r="M533" i="32"/>
  <c r="M534" i="32"/>
  <c r="M535" i="32"/>
  <c r="M536" i="32"/>
  <c r="M537" i="32"/>
  <c r="M538" i="32"/>
  <c r="M539" i="32"/>
  <c r="M540" i="32"/>
  <c r="M541" i="32"/>
  <c r="M542" i="32"/>
  <c r="M543" i="32"/>
  <c r="M544" i="32"/>
  <c r="M545" i="32"/>
  <c r="M546" i="32"/>
  <c r="M547" i="32"/>
  <c r="M548" i="32"/>
  <c r="M549" i="32"/>
  <c r="M550" i="32"/>
  <c r="M551" i="32"/>
  <c r="M552" i="32"/>
  <c r="M553" i="32"/>
  <c r="M554" i="32"/>
  <c r="M555" i="32"/>
  <c r="M556" i="32"/>
  <c r="M557" i="32"/>
  <c r="M558" i="32"/>
  <c r="M559" i="32"/>
  <c r="M560" i="32"/>
  <c r="M561" i="32"/>
  <c r="M562" i="32"/>
  <c r="M563" i="32"/>
  <c r="M564" i="32"/>
  <c r="M565" i="32"/>
  <c r="M566" i="32"/>
  <c r="M567" i="32"/>
  <c r="M568" i="32"/>
  <c r="M569" i="32"/>
  <c r="M570" i="32"/>
  <c r="M571" i="32"/>
  <c r="M572" i="32"/>
  <c r="M573" i="32"/>
  <c r="M574" i="32"/>
  <c r="M575" i="32"/>
  <c r="M576" i="32"/>
  <c r="M577" i="32"/>
  <c r="M578" i="32"/>
  <c r="M579" i="32"/>
  <c r="M580" i="32"/>
  <c r="M581" i="32"/>
  <c r="M582" i="32"/>
  <c r="M583" i="32"/>
  <c r="M584" i="32"/>
  <c r="M585" i="32"/>
  <c r="M586" i="32"/>
  <c r="M587" i="32"/>
  <c r="M588" i="32"/>
  <c r="M589" i="32"/>
  <c r="M590" i="32"/>
  <c r="M591" i="32"/>
  <c r="M592" i="32"/>
  <c r="M593" i="32"/>
  <c r="M594" i="32"/>
  <c r="M595" i="32"/>
  <c r="M596" i="32"/>
  <c r="M597" i="32"/>
  <c r="M598" i="32"/>
  <c r="M599" i="32"/>
  <c r="M600" i="32"/>
  <c r="M601" i="32"/>
  <c r="M602" i="32"/>
  <c r="M603" i="32"/>
  <c r="M604" i="32"/>
  <c r="M605" i="32"/>
  <c r="M606" i="32"/>
  <c r="M607" i="32"/>
  <c r="M608" i="32"/>
  <c r="M609" i="32"/>
  <c r="M610" i="32"/>
  <c r="M611" i="32"/>
  <c r="M612" i="32"/>
  <c r="M613" i="32"/>
  <c r="M614" i="32"/>
  <c r="M615" i="32"/>
  <c r="M616" i="32"/>
  <c r="M617" i="32"/>
  <c r="M618" i="32"/>
  <c r="M619" i="32"/>
  <c r="M620" i="32"/>
  <c r="M621" i="32"/>
  <c r="M622" i="32"/>
  <c r="M623" i="32"/>
  <c r="M624" i="32"/>
  <c r="M625" i="32"/>
  <c r="M626" i="32"/>
  <c r="M627" i="32"/>
  <c r="M628" i="32"/>
  <c r="M629" i="32"/>
  <c r="M630" i="32"/>
  <c r="M631" i="32"/>
  <c r="M632" i="32"/>
  <c r="M633" i="32"/>
  <c r="M634" i="32"/>
  <c r="M635" i="32"/>
  <c r="M636" i="32"/>
  <c r="M637" i="32"/>
  <c r="M638" i="32"/>
  <c r="M639" i="32"/>
  <c r="M640" i="32"/>
  <c r="M641" i="32"/>
  <c r="M642" i="32"/>
  <c r="M643" i="32"/>
  <c r="M644" i="32"/>
  <c r="M645" i="32"/>
  <c r="M646" i="32"/>
  <c r="M647" i="32"/>
  <c r="M648" i="32"/>
  <c r="M649" i="32"/>
  <c r="M650" i="32"/>
  <c r="M651" i="32"/>
  <c r="M652" i="32"/>
  <c r="M653" i="32"/>
  <c r="M654" i="32"/>
  <c r="M655" i="32"/>
  <c r="M656" i="32"/>
  <c r="M657" i="32"/>
  <c r="M658" i="32"/>
  <c r="M659" i="32"/>
  <c r="M660" i="32"/>
  <c r="M661" i="32"/>
  <c r="M662" i="32"/>
  <c r="M663" i="32"/>
  <c r="M664" i="32"/>
  <c r="M665" i="32"/>
  <c r="M666" i="32"/>
  <c r="M667" i="32"/>
  <c r="M668" i="32"/>
  <c r="M669" i="32"/>
  <c r="M670" i="32"/>
  <c r="M671" i="32"/>
  <c r="M672" i="32"/>
  <c r="M673" i="32"/>
  <c r="M674" i="32"/>
  <c r="M675" i="32"/>
  <c r="M676" i="32"/>
  <c r="M677" i="32"/>
  <c r="M678" i="32"/>
  <c r="M679" i="32"/>
  <c r="M680" i="32"/>
  <c r="M681" i="32"/>
  <c r="M682" i="32"/>
  <c r="M683" i="32"/>
  <c r="M684" i="32"/>
  <c r="M685" i="32"/>
  <c r="M686" i="32"/>
  <c r="M687" i="32"/>
  <c r="M688" i="32"/>
  <c r="M689" i="32"/>
  <c r="M690" i="32"/>
  <c r="M691" i="32"/>
  <c r="M692" i="32"/>
  <c r="M693" i="32"/>
  <c r="M694" i="32"/>
  <c r="M695" i="32"/>
  <c r="M696" i="32"/>
  <c r="M697" i="32"/>
  <c r="M698" i="32"/>
  <c r="M699" i="32"/>
  <c r="M700" i="32"/>
  <c r="M701" i="32"/>
  <c r="M702" i="32"/>
  <c r="M703" i="32"/>
  <c r="M704" i="32"/>
  <c r="M705" i="32"/>
  <c r="M706" i="32"/>
  <c r="M707" i="32"/>
  <c r="M708" i="32"/>
  <c r="M709" i="32"/>
  <c r="M710" i="32"/>
  <c r="M711" i="32"/>
  <c r="M712" i="32"/>
  <c r="M713" i="32"/>
  <c r="M714" i="32"/>
  <c r="M715" i="32"/>
  <c r="M716" i="32"/>
  <c r="M717" i="32"/>
  <c r="M718" i="32"/>
  <c r="M719" i="32"/>
  <c r="M720" i="32"/>
  <c r="M721" i="32"/>
  <c r="M722" i="32"/>
  <c r="M723" i="32"/>
  <c r="M724" i="32"/>
  <c r="M725" i="32"/>
  <c r="M726" i="32"/>
  <c r="M727" i="32"/>
  <c r="M728" i="32"/>
  <c r="M729" i="32"/>
  <c r="M730" i="32"/>
  <c r="M731" i="32"/>
  <c r="M732" i="32"/>
  <c r="M733" i="32"/>
  <c r="M734" i="32"/>
  <c r="M735" i="32"/>
  <c r="M736" i="32"/>
  <c r="M737" i="32"/>
  <c r="M738" i="32"/>
  <c r="M739" i="32"/>
  <c r="M740" i="32"/>
  <c r="M741" i="32"/>
  <c r="M742" i="32"/>
  <c r="M743" i="32"/>
  <c r="M744" i="32"/>
  <c r="M745" i="32"/>
  <c r="M746" i="32"/>
  <c r="M747" i="32"/>
  <c r="M748" i="32"/>
  <c r="M749" i="32"/>
  <c r="M750" i="32"/>
  <c r="M751" i="32"/>
  <c r="M752" i="32"/>
  <c r="M753" i="32"/>
  <c r="M754" i="32"/>
  <c r="M755" i="32"/>
  <c r="M756" i="32"/>
  <c r="M757" i="32"/>
  <c r="M758" i="32"/>
  <c r="M759" i="32"/>
  <c r="M760" i="32"/>
  <c r="M761" i="32"/>
  <c r="M762" i="32"/>
  <c r="M763" i="32"/>
  <c r="M764" i="32"/>
  <c r="M765" i="32"/>
  <c r="M766" i="32"/>
  <c r="M767" i="32"/>
  <c r="M768" i="32"/>
  <c r="M769" i="32"/>
  <c r="M770" i="32"/>
  <c r="M771" i="32"/>
  <c r="M772" i="32"/>
  <c r="M773" i="32"/>
  <c r="M774" i="32"/>
  <c r="M775" i="32"/>
  <c r="M776" i="32"/>
  <c r="M777" i="32"/>
  <c r="M778" i="32"/>
  <c r="M779" i="32"/>
  <c r="M780" i="32"/>
  <c r="M781" i="32"/>
  <c r="M782" i="32"/>
  <c r="M783" i="32"/>
  <c r="M784" i="32"/>
  <c r="M785" i="32"/>
  <c r="M786" i="32"/>
  <c r="M787" i="32"/>
  <c r="M788" i="32"/>
  <c r="M789" i="32"/>
  <c r="M790" i="32"/>
  <c r="M791" i="32"/>
  <c r="M792" i="32"/>
  <c r="M793" i="32"/>
  <c r="M794" i="32"/>
  <c r="M795" i="32"/>
  <c r="M796" i="32"/>
  <c r="M797" i="32"/>
  <c r="M798" i="32"/>
  <c r="M799" i="32"/>
  <c r="M800" i="32"/>
  <c r="M801" i="32"/>
  <c r="M802" i="32"/>
  <c r="M803" i="32"/>
  <c r="M804" i="32"/>
  <c r="M805" i="32"/>
  <c r="M806" i="32"/>
  <c r="M807" i="32"/>
  <c r="M808" i="32"/>
  <c r="M809" i="32"/>
  <c r="M810" i="32"/>
  <c r="M811" i="32"/>
  <c r="M812" i="32"/>
  <c r="M813" i="32"/>
  <c r="M814" i="32"/>
  <c r="M815" i="32"/>
  <c r="M816" i="32"/>
  <c r="M817" i="32"/>
  <c r="M818" i="32"/>
  <c r="M819" i="32"/>
  <c r="M820" i="32"/>
  <c r="M821" i="32"/>
  <c r="M822" i="32"/>
  <c r="M823" i="32"/>
  <c r="M824" i="32"/>
  <c r="M825" i="32"/>
  <c r="M826" i="32"/>
  <c r="M827" i="32"/>
  <c r="M828" i="32"/>
  <c r="M829" i="32"/>
  <c r="M830" i="32"/>
  <c r="M831" i="32"/>
  <c r="M832" i="32"/>
  <c r="M833" i="32"/>
  <c r="M834" i="32"/>
  <c r="M835" i="32"/>
  <c r="M836" i="32"/>
  <c r="M837" i="32"/>
  <c r="M838" i="32"/>
  <c r="M839" i="32"/>
  <c r="M840" i="32"/>
  <c r="M841" i="32"/>
  <c r="M842" i="32"/>
  <c r="M843" i="32"/>
  <c r="M844" i="32"/>
  <c r="M845" i="32"/>
  <c r="M846" i="32"/>
  <c r="M847" i="32"/>
  <c r="M848" i="32"/>
  <c r="M849" i="32"/>
  <c r="M850" i="32"/>
  <c r="M851" i="32"/>
  <c r="M852" i="32"/>
  <c r="M853" i="32"/>
  <c r="M854" i="32"/>
  <c r="M855" i="32"/>
  <c r="M856" i="32"/>
  <c r="M857" i="32"/>
  <c r="M858" i="32"/>
  <c r="M859" i="32"/>
  <c r="M860" i="32"/>
  <c r="M861" i="32"/>
  <c r="M862" i="32"/>
  <c r="M863" i="32"/>
  <c r="M864" i="32"/>
  <c r="M865" i="32"/>
  <c r="M866" i="32"/>
  <c r="M867" i="32"/>
  <c r="M868" i="32"/>
  <c r="M869" i="32"/>
  <c r="M870" i="32"/>
  <c r="M871" i="32"/>
  <c r="M872" i="32"/>
  <c r="M873" i="32"/>
  <c r="M874" i="32"/>
  <c r="M875" i="32"/>
  <c r="M876" i="32"/>
  <c r="M877" i="32"/>
  <c r="M878" i="32"/>
  <c r="M879" i="32"/>
  <c r="M880" i="32"/>
  <c r="M881" i="32"/>
  <c r="M882" i="32"/>
  <c r="M883" i="32"/>
  <c r="M884" i="32"/>
  <c r="M885" i="32"/>
  <c r="M886" i="32"/>
  <c r="M887" i="32"/>
  <c r="M888" i="32"/>
  <c r="M889" i="32"/>
  <c r="M890" i="32"/>
  <c r="M891" i="32"/>
  <c r="M892" i="32"/>
  <c r="M893" i="32"/>
  <c r="M894" i="32"/>
  <c r="M895" i="32"/>
  <c r="M896" i="32"/>
  <c r="M897" i="32"/>
  <c r="M898" i="32"/>
  <c r="M899" i="32"/>
  <c r="M900" i="32"/>
  <c r="M901" i="32"/>
  <c r="M902" i="32"/>
  <c r="M903" i="32"/>
  <c r="M904" i="32"/>
  <c r="M905" i="32"/>
  <c r="M906" i="32"/>
  <c r="M907" i="32"/>
  <c r="M908" i="32"/>
  <c r="M909" i="32"/>
  <c r="M910" i="32"/>
  <c r="M911" i="32"/>
  <c r="M912" i="32"/>
  <c r="M913" i="32"/>
  <c r="M914" i="32"/>
  <c r="M915" i="32"/>
  <c r="M916" i="32"/>
  <c r="M917" i="32"/>
  <c r="M918" i="32"/>
  <c r="M919" i="32"/>
  <c r="M920" i="32"/>
  <c r="M921" i="32"/>
  <c r="M922" i="32"/>
  <c r="M923" i="32"/>
  <c r="M924" i="32"/>
  <c r="M925" i="32"/>
  <c r="M926" i="32"/>
  <c r="M927" i="32"/>
  <c r="M928" i="32"/>
  <c r="M929" i="32"/>
  <c r="M930" i="32"/>
  <c r="M931" i="32"/>
  <c r="M932" i="32"/>
  <c r="M933" i="32"/>
  <c r="M934" i="32"/>
  <c r="M935" i="32"/>
  <c r="M936" i="32"/>
  <c r="M937" i="32"/>
  <c r="M938" i="32"/>
  <c r="M939" i="32"/>
  <c r="M940" i="32"/>
  <c r="M941" i="32"/>
  <c r="M942" i="32"/>
  <c r="M943" i="32"/>
  <c r="M944" i="32"/>
  <c r="M945" i="32"/>
  <c r="M946" i="32"/>
  <c r="M947" i="32"/>
  <c r="M948" i="32"/>
  <c r="M949" i="32"/>
  <c r="M950" i="32"/>
  <c r="M951" i="32"/>
  <c r="M952" i="32"/>
  <c r="M953" i="32"/>
  <c r="M954" i="32"/>
  <c r="M955" i="32"/>
  <c r="M956" i="32"/>
  <c r="M957" i="32"/>
  <c r="M958" i="32"/>
  <c r="M959" i="32"/>
  <c r="M960" i="32"/>
  <c r="M961" i="32"/>
  <c r="M962" i="32"/>
  <c r="M963" i="32"/>
  <c r="M964" i="32"/>
  <c r="M965" i="32"/>
  <c r="M966" i="32"/>
  <c r="M967" i="32"/>
  <c r="M968" i="32"/>
  <c r="M969" i="32"/>
  <c r="M970" i="32"/>
  <c r="M971" i="32"/>
  <c r="M972" i="32"/>
  <c r="M973" i="32"/>
  <c r="M974" i="32"/>
  <c r="M975" i="32"/>
  <c r="M976" i="32"/>
  <c r="M977" i="32"/>
  <c r="M978" i="32"/>
  <c r="M979" i="32"/>
  <c r="M980" i="32"/>
  <c r="M981" i="32"/>
  <c r="M982" i="32"/>
  <c r="M983" i="32"/>
  <c r="M984" i="32"/>
  <c r="M985" i="32"/>
  <c r="M986" i="32"/>
  <c r="M987" i="32"/>
  <c r="M988" i="32"/>
  <c r="M989" i="32"/>
  <c r="M990" i="32"/>
  <c r="M991" i="32"/>
  <c r="M992" i="32"/>
  <c r="M993" i="32"/>
  <c r="M994" i="32"/>
  <c r="M995" i="32"/>
  <c r="M996" i="32"/>
  <c r="M997" i="32"/>
  <c r="M998" i="32"/>
  <c r="M999" i="32"/>
  <c r="M1000" i="32"/>
  <c r="M1001" i="32"/>
  <c r="M1002" i="32"/>
  <c r="M1003" i="32"/>
  <c r="M1004" i="32"/>
  <c r="M1005" i="32"/>
  <c r="M1006" i="32"/>
  <c r="M1007" i="32"/>
  <c r="M1008" i="32"/>
  <c r="M1009" i="32"/>
  <c r="M1010" i="32"/>
  <c r="M1011" i="32"/>
  <c r="M1012" i="32"/>
  <c r="M1013" i="32"/>
  <c r="M1014" i="32"/>
  <c r="M1015" i="32"/>
  <c r="M1016" i="32"/>
  <c r="M1017" i="32"/>
  <c r="M1018" i="32"/>
  <c r="M1019" i="32"/>
  <c r="M1020" i="32"/>
  <c r="M1021" i="32"/>
  <c r="M1022" i="32"/>
  <c r="M1023" i="32"/>
  <c r="M1024" i="32"/>
  <c r="M1025" i="32"/>
  <c r="M1026" i="32"/>
  <c r="M1027" i="32"/>
  <c r="M1028" i="32"/>
  <c r="M1029" i="32"/>
  <c r="M1030" i="32"/>
  <c r="M1031" i="32"/>
  <c r="M1032" i="32"/>
  <c r="M1033" i="32"/>
  <c r="M1034" i="32"/>
  <c r="M1035" i="32"/>
  <c r="M1036" i="32"/>
  <c r="M1037" i="32"/>
  <c r="M1038" i="32"/>
  <c r="M1039" i="32"/>
  <c r="M1040" i="32"/>
  <c r="M1041" i="32"/>
  <c r="M1042" i="32"/>
  <c r="M1043" i="32"/>
  <c r="M1044" i="32"/>
  <c r="M1045" i="32"/>
  <c r="M1046" i="32"/>
  <c r="M1047" i="32"/>
  <c r="M1048" i="32"/>
  <c r="M1049" i="32"/>
  <c r="M1050" i="32"/>
  <c r="M1051" i="32"/>
  <c r="M1052" i="32"/>
  <c r="M1053" i="32"/>
  <c r="M1054" i="32"/>
  <c r="M1055" i="32"/>
  <c r="M1056" i="32"/>
  <c r="M1057" i="32"/>
  <c r="M1058" i="32"/>
  <c r="M1059" i="32"/>
  <c r="M1060" i="32"/>
  <c r="M1061" i="32"/>
  <c r="M1062" i="32"/>
  <c r="M1063" i="32"/>
  <c r="M1064" i="32"/>
  <c r="M1065" i="32"/>
  <c r="M1066" i="32"/>
  <c r="M1067" i="32"/>
  <c r="M1068" i="32"/>
  <c r="M1069" i="32"/>
  <c r="M1070" i="32"/>
  <c r="M1071" i="32"/>
  <c r="M1072" i="32"/>
  <c r="M1073" i="32"/>
  <c r="M1074" i="32"/>
  <c r="M1075" i="32"/>
  <c r="M1076" i="32"/>
  <c r="M1077" i="32"/>
  <c r="M1078" i="32"/>
  <c r="M1079" i="32"/>
  <c r="M1080" i="32"/>
  <c r="M1081" i="32"/>
  <c r="M1082" i="32"/>
  <c r="M1083" i="32"/>
  <c r="M1084" i="32"/>
  <c r="M1085" i="32"/>
  <c r="M1086" i="32"/>
  <c r="M1087" i="32"/>
  <c r="M1088" i="32"/>
  <c r="M1089" i="32"/>
  <c r="M1090" i="32"/>
  <c r="M1091" i="32"/>
  <c r="M1092" i="32"/>
  <c r="M1093" i="32"/>
  <c r="M1094" i="32"/>
  <c r="M1095" i="32"/>
  <c r="M1096" i="32"/>
  <c r="M1097" i="32"/>
  <c r="M1098" i="32"/>
  <c r="M1099" i="32"/>
  <c r="M1100" i="32"/>
  <c r="M1101" i="32"/>
  <c r="M1102" i="32"/>
  <c r="M1103" i="32"/>
  <c r="M1104" i="32"/>
  <c r="M1105" i="32"/>
  <c r="M1106" i="32"/>
  <c r="M1107" i="32"/>
  <c r="M1108" i="32"/>
  <c r="M1109" i="32"/>
  <c r="M1110" i="32"/>
  <c r="M1111" i="32"/>
  <c r="M1112" i="32"/>
  <c r="M1113" i="32"/>
  <c r="M1114" i="32"/>
  <c r="M1115" i="32"/>
  <c r="M1116" i="32"/>
  <c r="M1117" i="32"/>
  <c r="M1118" i="32"/>
  <c r="M1119" i="32"/>
  <c r="M1120" i="32"/>
  <c r="M1121" i="32"/>
  <c r="M1122" i="32"/>
  <c r="M1123" i="32"/>
  <c r="M1124" i="32"/>
  <c r="M1125" i="32"/>
  <c r="M1126" i="32"/>
  <c r="M1127" i="32"/>
  <c r="M1128" i="32"/>
  <c r="M1129" i="32"/>
  <c r="M1130" i="32"/>
  <c r="M1131" i="32"/>
  <c r="M1132" i="32"/>
  <c r="M1133" i="32"/>
  <c r="M1134" i="32"/>
  <c r="M1135" i="32"/>
  <c r="M1136" i="32"/>
  <c r="M1137" i="32"/>
  <c r="M1138" i="32"/>
  <c r="M1139" i="32"/>
  <c r="M1140" i="32"/>
  <c r="M1141" i="32"/>
  <c r="M1142" i="32"/>
  <c r="M1143" i="32"/>
  <c r="M1144" i="32"/>
  <c r="M1145" i="32"/>
  <c r="M1146" i="32"/>
  <c r="M1147" i="32"/>
  <c r="M1148" i="32"/>
  <c r="M1149" i="32"/>
  <c r="M1150" i="32"/>
  <c r="M1151" i="32"/>
  <c r="M1152" i="32"/>
  <c r="M1153" i="32"/>
  <c r="M1154" i="32"/>
  <c r="M1155" i="32"/>
  <c r="M1156" i="32"/>
  <c r="M1157" i="32"/>
  <c r="M1158" i="32"/>
  <c r="M1159" i="32"/>
  <c r="M1160" i="32"/>
  <c r="M1161" i="32"/>
  <c r="M1162" i="32"/>
  <c r="M1163" i="32"/>
  <c r="M1164" i="32"/>
  <c r="M1165" i="32"/>
  <c r="M1166" i="32"/>
  <c r="M1167" i="32"/>
  <c r="M1168" i="32"/>
  <c r="M1169" i="32"/>
  <c r="M1170" i="32"/>
  <c r="M1171" i="32"/>
  <c r="M1172" i="32"/>
  <c r="M1173" i="32"/>
  <c r="M1174" i="32"/>
  <c r="M1175" i="32"/>
  <c r="M1176" i="32"/>
  <c r="M1177" i="32"/>
  <c r="M1178" i="32"/>
  <c r="M1179" i="32"/>
  <c r="M1180" i="32"/>
  <c r="M1181" i="32"/>
  <c r="M1182" i="32"/>
  <c r="M1183" i="32"/>
  <c r="M1184" i="32"/>
  <c r="M1185" i="32"/>
  <c r="M1186" i="32"/>
  <c r="M1187" i="32"/>
  <c r="M1188" i="32"/>
  <c r="M1189" i="32"/>
  <c r="M1190" i="32"/>
  <c r="M1191" i="32"/>
  <c r="M1192" i="32"/>
  <c r="M1193" i="32"/>
  <c r="M1194" i="32"/>
  <c r="M1195" i="32"/>
  <c r="M1196" i="32"/>
  <c r="M1197" i="32"/>
  <c r="M1198" i="32"/>
  <c r="M1199" i="32"/>
  <c r="M1200" i="32"/>
  <c r="M1201" i="32"/>
  <c r="M1202" i="32"/>
  <c r="M1203" i="32"/>
  <c r="M1204" i="32"/>
  <c r="M1205" i="32"/>
  <c r="M1206" i="32"/>
  <c r="M1207" i="32"/>
  <c r="M1208" i="32"/>
  <c r="M1209" i="32"/>
  <c r="M1210" i="32"/>
  <c r="M1211" i="32"/>
  <c r="M1212" i="32"/>
  <c r="M1213" i="32"/>
  <c r="M1214" i="32"/>
  <c r="M1215" i="32"/>
  <c r="M1216" i="32"/>
  <c r="M1217" i="32"/>
  <c r="M1218" i="32"/>
  <c r="M1219" i="32"/>
  <c r="M1220" i="32"/>
  <c r="M1221" i="32"/>
  <c r="M1222" i="32"/>
  <c r="M1223" i="32"/>
  <c r="M1224" i="32"/>
  <c r="M1225" i="32"/>
  <c r="M1226" i="32"/>
  <c r="M1227" i="32"/>
  <c r="M1228" i="32"/>
  <c r="M1229" i="32"/>
  <c r="M1230" i="32"/>
  <c r="M1231" i="32"/>
  <c r="M1232" i="32"/>
  <c r="M1233" i="32"/>
  <c r="M1234" i="32"/>
  <c r="M1235" i="32"/>
  <c r="M1236" i="32"/>
  <c r="M1237" i="32"/>
  <c r="M1238" i="32"/>
  <c r="M1239" i="32"/>
  <c r="M1240" i="32"/>
  <c r="M1241" i="32"/>
  <c r="M1242" i="32"/>
  <c r="M1243" i="32"/>
  <c r="M1244" i="32"/>
  <c r="M1245" i="32"/>
  <c r="M1246" i="32"/>
  <c r="M1247" i="32"/>
  <c r="M1248" i="32"/>
  <c r="M1249" i="32"/>
  <c r="M1250" i="32"/>
  <c r="M1251" i="32"/>
  <c r="M1252" i="32"/>
  <c r="M1253" i="32"/>
  <c r="M1254" i="32"/>
  <c r="M1255" i="32"/>
  <c r="M1256" i="32"/>
  <c r="M1257" i="32"/>
  <c r="M1258" i="32"/>
  <c r="M1259" i="32"/>
  <c r="M1260" i="32"/>
  <c r="M1261" i="32"/>
  <c r="M1262" i="32"/>
  <c r="M1263" i="32"/>
  <c r="M1264" i="32"/>
  <c r="M1265" i="32"/>
  <c r="M1266" i="32"/>
  <c r="M1267" i="32"/>
  <c r="M1268" i="32"/>
  <c r="M1269" i="32"/>
  <c r="M1270" i="32"/>
  <c r="M1271" i="32"/>
  <c r="M1272" i="32"/>
  <c r="M1273" i="32"/>
  <c r="M1274" i="32"/>
  <c r="M1275" i="32"/>
  <c r="M1276" i="32"/>
  <c r="M1277" i="32"/>
  <c r="M1278" i="32"/>
  <c r="M1279" i="32"/>
  <c r="M1280" i="32"/>
  <c r="M1281" i="32"/>
  <c r="M1282" i="32"/>
  <c r="M1283" i="32"/>
  <c r="M1284" i="32"/>
  <c r="M1285" i="32"/>
  <c r="M1286" i="32"/>
  <c r="M1287" i="32"/>
  <c r="M1288" i="32"/>
  <c r="M1289" i="32"/>
  <c r="M1290" i="32"/>
  <c r="M1291" i="32"/>
  <c r="M1292" i="32"/>
  <c r="M1293" i="32"/>
  <c r="M1294" i="32"/>
  <c r="M1295" i="32"/>
  <c r="M1296" i="32"/>
  <c r="M1297" i="32"/>
  <c r="M1298" i="32"/>
  <c r="M1299" i="32"/>
  <c r="M1300" i="32"/>
  <c r="M1301" i="32"/>
  <c r="M1302" i="32"/>
  <c r="M1303" i="32"/>
  <c r="M1304" i="32"/>
  <c r="M1305" i="32"/>
  <c r="M1306" i="32"/>
  <c r="M1307" i="32"/>
  <c r="M1308" i="32"/>
  <c r="M1309" i="32"/>
  <c r="M1310" i="32"/>
  <c r="M1311" i="32"/>
  <c r="M1312" i="32"/>
  <c r="M1313" i="32"/>
  <c r="M1314" i="32"/>
  <c r="M1315" i="32"/>
  <c r="M1316" i="32"/>
  <c r="M1317" i="32"/>
  <c r="M1318" i="32"/>
  <c r="M1319" i="32"/>
  <c r="M1320" i="32"/>
  <c r="M1321" i="32"/>
  <c r="M1322" i="32"/>
  <c r="M1323" i="32"/>
  <c r="M1324" i="32"/>
  <c r="M1325" i="32"/>
  <c r="M1326" i="32"/>
  <c r="M1327" i="32"/>
  <c r="M1328" i="32"/>
  <c r="M1329" i="32"/>
  <c r="M1330" i="32"/>
  <c r="M1331" i="32"/>
  <c r="M1332" i="32"/>
  <c r="M1333" i="32"/>
  <c r="M1334" i="32"/>
  <c r="M1335" i="32"/>
  <c r="M1336" i="32"/>
  <c r="M1337" i="32"/>
  <c r="M1338" i="32"/>
  <c r="M1339" i="32"/>
  <c r="M1340" i="32"/>
  <c r="M1341" i="32"/>
  <c r="M1342" i="32"/>
  <c r="M1343" i="32"/>
  <c r="M1344" i="32"/>
  <c r="M1345" i="32"/>
  <c r="M1346" i="32"/>
  <c r="M1347" i="32"/>
  <c r="M1348" i="32"/>
  <c r="M1349" i="32"/>
  <c r="M1350" i="32"/>
  <c r="M1351" i="32"/>
  <c r="M1352" i="32"/>
  <c r="M1353" i="32"/>
  <c r="M1354" i="32"/>
  <c r="M1355" i="32"/>
  <c r="M1356" i="32"/>
  <c r="M1357" i="32"/>
  <c r="M1358" i="32"/>
  <c r="M1359" i="32"/>
  <c r="M1360" i="32"/>
  <c r="M1361" i="32"/>
  <c r="M1362" i="32"/>
  <c r="M1363" i="32"/>
  <c r="M1364" i="32"/>
  <c r="M1365" i="32"/>
  <c r="M1366" i="32"/>
  <c r="M1367" i="32"/>
  <c r="M1368" i="32"/>
  <c r="M1369" i="32"/>
  <c r="M1370" i="32"/>
  <c r="M1371" i="32"/>
  <c r="M1372" i="32"/>
  <c r="M1373" i="32"/>
  <c r="M1374" i="32"/>
  <c r="M1375" i="32"/>
  <c r="M1376" i="32"/>
  <c r="M1377" i="32"/>
  <c r="M1378" i="32"/>
  <c r="M1379" i="32"/>
  <c r="M1380" i="32"/>
  <c r="M1381" i="32"/>
  <c r="M1382" i="32"/>
  <c r="M1383" i="32"/>
  <c r="M1384" i="32"/>
  <c r="M1385" i="32"/>
  <c r="M1386" i="32"/>
  <c r="M1387" i="32"/>
  <c r="M1388" i="32"/>
  <c r="M1389" i="32"/>
  <c r="M1390" i="32"/>
  <c r="M1391" i="32"/>
  <c r="M1392" i="32"/>
  <c r="M1393" i="32"/>
  <c r="M1394" i="32"/>
  <c r="M1395" i="32"/>
  <c r="M1396" i="32"/>
  <c r="M1397" i="32"/>
  <c r="M1398" i="32"/>
  <c r="M1399" i="32"/>
  <c r="M1400" i="32"/>
  <c r="M1401" i="32"/>
  <c r="M1402" i="32"/>
  <c r="M1403" i="32"/>
  <c r="M1404" i="32"/>
  <c r="M1405" i="32"/>
  <c r="M1406" i="32"/>
  <c r="M1407" i="32"/>
  <c r="M1408" i="32"/>
  <c r="M1409" i="32"/>
  <c r="M1410" i="32"/>
  <c r="M1411" i="32"/>
  <c r="M1412" i="32"/>
  <c r="M1413" i="32"/>
  <c r="M1414" i="32"/>
  <c r="M1415" i="32"/>
  <c r="M1416" i="32"/>
  <c r="M1417" i="32"/>
  <c r="M1418" i="32"/>
  <c r="M1419" i="32"/>
  <c r="M1420" i="32"/>
  <c r="M1421" i="32"/>
  <c r="M1422" i="32"/>
  <c r="M1423" i="32"/>
  <c r="M1424" i="32"/>
  <c r="M1425" i="32"/>
  <c r="M1426" i="32"/>
  <c r="M1427" i="32"/>
  <c r="M1428" i="32"/>
  <c r="M1429" i="32"/>
  <c r="M1430" i="32"/>
  <c r="M1431" i="32"/>
  <c r="M1432" i="32"/>
  <c r="M1433" i="32"/>
  <c r="M1434" i="32"/>
  <c r="M1435" i="32"/>
  <c r="M1436" i="32"/>
  <c r="M1437" i="32"/>
  <c r="M1438" i="32"/>
  <c r="M1439" i="32"/>
  <c r="M1440" i="32"/>
  <c r="M1441" i="32"/>
  <c r="M1442" i="32"/>
  <c r="M1443" i="32"/>
  <c r="M1444" i="32"/>
  <c r="M1445" i="32"/>
  <c r="M1446" i="32"/>
  <c r="M1447" i="32"/>
  <c r="M1448" i="32"/>
  <c r="M1449" i="32"/>
  <c r="M1450" i="32"/>
  <c r="M1451" i="32"/>
  <c r="M1452" i="32"/>
  <c r="M1453" i="32"/>
  <c r="M1454" i="32"/>
  <c r="M1455" i="32"/>
  <c r="M1456" i="32"/>
  <c r="M1457" i="32"/>
  <c r="M1458" i="32"/>
  <c r="M1459" i="32"/>
  <c r="M1460" i="32"/>
  <c r="M1461" i="32"/>
  <c r="M1462" i="32"/>
  <c r="M1463" i="32"/>
  <c r="M1464" i="32"/>
  <c r="M1465" i="32"/>
  <c r="M1466" i="32"/>
  <c r="M1467" i="32"/>
  <c r="M1468" i="32"/>
  <c r="M1469" i="32"/>
  <c r="M1470" i="32"/>
  <c r="M1471" i="32"/>
  <c r="M1472" i="32"/>
  <c r="M1473" i="32"/>
  <c r="M1474" i="32"/>
  <c r="M1475" i="32"/>
  <c r="M1476" i="32"/>
  <c r="M1477" i="32"/>
  <c r="M1478" i="32"/>
  <c r="M1479" i="32"/>
  <c r="M1480" i="32"/>
  <c r="M1481" i="32"/>
  <c r="M1482" i="32"/>
  <c r="M1483" i="32"/>
  <c r="M1484" i="32"/>
  <c r="M1485" i="32"/>
  <c r="M1486" i="32"/>
  <c r="M1487" i="32"/>
  <c r="M1488" i="32"/>
  <c r="M1489" i="32"/>
  <c r="M1490" i="32"/>
  <c r="M1491" i="32"/>
  <c r="M1492" i="32"/>
  <c r="M1493" i="32"/>
  <c r="M1494" i="32"/>
  <c r="M1495" i="32"/>
  <c r="M1496" i="32"/>
  <c r="M1497" i="32"/>
  <c r="M1498" i="32"/>
  <c r="M1499" i="32"/>
  <c r="M1500" i="32"/>
  <c r="M1501" i="32"/>
  <c r="M1502" i="32"/>
  <c r="M1503" i="32"/>
  <c r="M1504" i="32"/>
  <c r="M1505" i="32"/>
  <c r="M1506" i="32"/>
  <c r="M1507" i="32"/>
  <c r="M1508" i="32"/>
  <c r="M1509" i="32"/>
  <c r="M1510" i="32"/>
  <c r="M1511" i="32"/>
  <c r="M1512" i="32"/>
  <c r="M1513" i="32"/>
  <c r="M1514" i="32"/>
  <c r="M1515" i="32"/>
  <c r="M1516" i="32"/>
  <c r="M1517" i="32"/>
  <c r="M1518" i="32"/>
  <c r="M1519" i="32"/>
  <c r="M1520" i="32"/>
  <c r="M1521" i="32"/>
  <c r="M1522" i="32"/>
  <c r="M1523" i="32"/>
  <c r="M1524" i="32"/>
  <c r="M1525" i="32"/>
  <c r="M1526" i="32"/>
  <c r="M1527" i="32"/>
  <c r="M1528" i="32"/>
  <c r="M1529" i="32"/>
  <c r="M1530" i="32"/>
  <c r="M1531" i="32"/>
  <c r="M1532" i="32"/>
  <c r="M1533" i="32"/>
  <c r="M1534" i="32"/>
  <c r="M1535" i="32"/>
  <c r="M1536" i="32"/>
  <c r="M1537" i="32"/>
  <c r="M1538" i="32"/>
  <c r="M1539" i="32"/>
  <c r="M1540" i="32"/>
  <c r="M1541" i="32"/>
  <c r="M1542" i="32"/>
  <c r="M1543" i="32"/>
  <c r="M1544" i="32"/>
  <c r="M1545" i="32"/>
  <c r="M1546" i="32"/>
  <c r="M1547" i="32"/>
  <c r="M1548" i="32"/>
  <c r="M1549" i="32"/>
  <c r="M1550" i="32"/>
  <c r="M1551" i="32"/>
  <c r="M1552" i="32"/>
  <c r="M1553" i="32"/>
  <c r="M1554" i="32"/>
  <c r="M1555" i="32"/>
  <c r="M1556" i="32"/>
  <c r="M1557" i="32"/>
  <c r="M1558" i="32"/>
  <c r="M1559" i="32"/>
  <c r="M1560" i="32"/>
  <c r="M1561" i="32"/>
  <c r="M1562" i="32"/>
  <c r="M1563" i="32"/>
  <c r="M1564" i="32"/>
  <c r="M1565" i="32"/>
  <c r="M1566" i="32"/>
  <c r="M1567" i="32"/>
  <c r="M1568" i="32"/>
  <c r="M1569" i="32"/>
  <c r="M1570" i="32"/>
  <c r="M1571" i="32"/>
  <c r="M1572" i="32"/>
  <c r="M1573" i="32"/>
  <c r="M1574" i="32"/>
  <c r="M1575" i="32"/>
  <c r="M1576" i="32"/>
  <c r="M1577" i="32"/>
  <c r="M1578" i="32"/>
  <c r="M1579" i="32"/>
  <c r="M1580" i="32"/>
  <c r="M1581" i="32"/>
  <c r="M1582" i="32"/>
  <c r="M1583" i="32"/>
  <c r="M1584" i="32"/>
  <c r="M1585" i="32"/>
  <c r="M1586" i="32"/>
  <c r="M1587" i="32"/>
  <c r="M1588" i="32"/>
  <c r="M1589" i="32"/>
  <c r="M1590" i="32"/>
  <c r="M1591" i="32"/>
  <c r="M1592" i="32"/>
  <c r="M1593" i="32"/>
  <c r="M1594" i="32"/>
  <c r="M1595" i="32"/>
  <c r="M1596" i="32"/>
  <c r="M1597" i="32"/>
  <c r="M1598" i="32"/>
  <c r="M1599" i="32"/>
  <c r="M1600" i="32"/>
  <c r="M1601" i="32"/>
  <c r="M1602" i="32"/>
  <c r="M1603" i="32"/>
  <c r="M1604" i="32"/>
  <c r="M1605" i="32"/>
  <c r="M1606" i="32"/>
  <c r="M1607" i="32"/>
  <c r="M1608" i="32"/>
  <c r="M1609" i="32"/>
  <c r="M1610" i="32"/>
  <c r="M1611" i="32"/>
  <c r="M1612" i="32"/>
  <c r="M1613" i="32"/>
  <c r="M1614" i="32"/>
  <c r="M1615" i="32"/>
  <c r="M1616" i="32"/>
  <c r="M1617" i="32"/>
  <c r="M1618" i="32"/>
  <c r="M1619" i="32"/>
  <c r="M1620" i="32"/>
  <c r="M1621" i="32"/>
  <c r="M1622" i="32"/>
  <c r="M1623" i="32"/>
  <c r="M1624" i="32"/>
  <c r="M1625" i="32"/>
  <c r="M1626" i="32"/>
  <c r="M1627" i="32"/>
  <c r="M1628" i="32"/>
  <c r="M1629" i="32"/>
  <c r="M1630" i="32"/>
  <c r="M1631" i="32"/>
  <c r="M1632" i="32"/>
  <c r="M1633" i="32"/>
  <c r="M1634" i="32"/>
  <c r="M1635" i="32"/>
  <c r="M1636" i="32"/>
  <c r="M1637" i="32"/>
  <c r="M1638" i="32"/>
  <c r="M1639" i="32"/>
  <c r="M1640" i="32"/>
  <c r="M1641" i="32"/>
  <c r="M1642" i="32"/>
  <c r="M1643" i="32"/>
  <c r="M1644" i="32"/>
  <c r="M1645" i="32"/>
  <c r="M1646" i="32"/>
  <c r="M1647" i="32"/>
  <c r="M1648" i="32"/>
  <c r="M1649" i="32"/>
  <c r="M1650" i="32"/>
  <c r="M1651" i="32"/>
  <c r="M1652" i="32"/>
  <c r="M1653" i="32"/>
  <c r="M1654" i="32"/>
  <c r="M1655" i="32"/>
  <c r="M1656" i="32"/>
  <c r="M1657" i="32"/>
  <c r="M1658" i="32"/>
  <c r="M1659" i="32"/>
  <c r="M1660" i="32"/>
  <c r="M1661" i="32"/>
  <c r="M1662" i="32"/>
  <c r="M1663" i="32"/>
  <c r="M1664" i="32"/>
  <c r="M1665" i="32"/>
  <c r="M1666" i="32"/>
  <c r="M1667" i="32"/>
  <c r="M1668" i="32"/>
  <c r="M1669" i="32"/>
  <c r="M1670" i="32"/>
  <c r="M1671" i="32"/>
  <c r="M1672" i="32"/>
  <c r="M1673" i="32"/>
  <c r="M1674" i="32"/>
  <c r="M1675" i="32"/>
  <c r="M1676" i="32"/>
  <c r="M1677" i="32"/>
  <c r="M1678" i="32"/>
  <c r="M1679" i="32"/>
  <c r="M1680" i="32"/>
  <c r="M1681" i="32"/>
  <c r="M1682" i="32"/>
  <c r="M1683" i="32"/>
  <c r="M1684" i="32"/>
  <c r="M1685" i="32"/>
  <c r="M1686" i="32"/>
  <c r="M1687" i="32"/>
  <c r="M1688" i="32"/>
  <c r="M1689" i="32"/>
  <c r="M1690" i="32"/>
  <c r="M1691" i="32"/>
  <c r="M1692" i="32"/>
  <c r="M1693" i="32"/>
  <c r="M1694" i="32"/>
  <c r="M1695" i="32"/>
  <c r="M1696" i="32"/>
  <c r="M1697" i="32"/>
  <c r="M1698" i="32"/>
  <c r="M1699" i="32"/>
  <c r="M1700" i="32"/>
  <c r="M1701" i="32"/>
  <c r="M1702" i="32"/>
  <c r="M1703" i="32"/>
  <c r="M1704" i="32"/>
  <c r="M1705" i="32"/>
  <c r="M1706" i="32"/>
  <c r="M1707" i="32"/>
  <c r="M1708" i="32"/>
  <c r="M1709" i="32"/>
  <c r="M1710" i="32"/>
  <c r="M1711" i="32"/>
  <c r="M1712" i="32"/>
  <c r="M1713" i="32"/>
  <c r="M1714" i="32"/>
  <c r="M1715" i="32"/>
  <c r="M1716" i="32"/>
  <c r="M1717" i="32"/>
  <c r="M1718" i="32"/>
  <c r="M1719" i="32"/>
  <c r="M1720" i="32"/>
  <c r="M1721" i="32"/>
  <c r="M1722" i="32"/>
  <c r="M1723" i="32"/>
  <c r="M1724" i="32"/>
  <c r="M1725" i="32"/>
  <c r="M1726" i="32"/>
  <c r="M1727" i="32"/>
  <c r="M1728" i="32"/>
  <c r="M1729" i="32"/>
  <c r="M1730" i="32"/>
  <c r="M1731" i="32"/>
  <c r="M1732" i="32"/>
  <c r="M1733" i="32"/>
  <c r="M1734" i="32"/>
  <c r="M1735" i="32"/>
  <c r="M1736" i="32"/>
  <c r="M1737" i="32"/>
  <c r="M1738" i="32"/>
  <c r="M1739" i="32"/>
  <c r="M1740" i="32"/>
  <c r="M1741" i="32"/>
  <c r="M1742" i="32"/>
  <c r="M1743" i="32"/>
  <c r="M1744" i="32"/>
  <c r="M1745" i="32"/>
  <c r="M1746" i="32"/>
  <c r="M1747" i="32"/>
  <c r="M1748" i="32"/>
  <c r="M1749" i="32"/>
  <c r="M1750" i="32"/>
  <c r="M1751" i="32"/>
  <c r="M1752" i="32"/>
  <c r="M1753" i="32"/>
  <c r="M1754" i="32"/>
  <c r="M1755" i="32"/>
  <c r="M1756" i="32"/>
  <c r="M1757" i="32"/>
  <c r="M1758" i="32"/>
  <c r="M1759" i="32"/>
  <c r="M1760" i="32"/>
  <c r="M1761" i="32"/>
  <c r="M1762" i="32"/>
  <c r="M1763" i="32"/>
  <c r="M1764" i="32"/>
  <c r="M1765" i="32"/>
  <c r="M1766" i="32"/>
  <c r="M1767" i="32"/>
  <c r="M1768" i="32"/>
  <c r="M1769" i="32"/>
  <c r="M1770" i="32"/>
  <c r="M1771" i="32"/>
  <c r="M1772" i="32"/>
  <c r="M1773" i="32"/>
  <c r="M1774" i="32"/>
  <c r="M1775" i="32"/>
  <c r="M1776" i="32"/>
  <c r="M1777" i="32"/>
  <c r="M1778" i="32"/>
  <c r="M1779" i="32"/>
  <c r="M1780" i="32"/>
  <c r="M1781" i="32"/>
  <c r="M1782" i="32"/>
  <c r="M1783" i="32"/>
  <c r="M1784" i="32"/>
  <c r="M1785" i="32"/>
  <c r="M1786" i="32"/>
  <c r="M1787" i="32"/>
  <c r="M1788" i="32"/>
  <c r="M1789" i="32"/>
  <c r="M1790" i="32"/>
  <c r="M1791" i="32"/>
  <c r="M1792" i="32"/>
  <c r="M1793" i="32"/>
  <c r="M1794" i="32"/>
  <c r="M1795" i="32"/>
  <c r="M1796" i="32"/>
  <c r="M1797" i="32"/>
  <c r="M1798" i="32"/>
  <c r="M1799" i="32"/>
  <c r="M1800" i="32"/>
  <c r="M1801" i="32"/>
  <c r="M1802" i="32"/>
  <c r="M1803" i="32"/>
  <c r="M1804" i="32"/>
  <c r="M1805" i="32"/>
  <c r="M1806" i="32"/>
  <c r="M1807" i="32"/>
  <c r="M1808" i="32"/>
  <c r="M1809" i="32"/>
  <c r="M1810" i="32"/>
  <c r="M1811" i="32"/>
  <c r="M1812" i="32"/>
  <c r="M1813" i="32"/>
  <c r="M1814" i="32"/>
  <c r="M1815" i="32"/>
  <c r="M1816" i="32"/>
  <c r="M1817" i="32"/>
  <c r="M1818" i="32"/>
  <c r="M1819" i="32"/>
  <c r="M1820" i="32"/>
  <c r="M1821" i="32"/>
  <c r="M1822" i="32"/>
  <c r="M1823" i="32"/>
  <c r="M1824" i="32"/>
  <c r="M1825" i="32"/>
  <c r="M1826" i="32"/>
  <c r="M1827" i="32"/>
  <c r="M1828" i="32"/>
  <c r="M1829" i="32"/>
  <c r="M1830" i="32"/>
  <c r="M1831" i="32"/>
  <c r="M1832" i="32"/>
  <c r="M1833" i="32"/>
  <c r="M1834" i="32"/>
  <c r="M1835" i="32"/>
  <c r="M1836" i="32"/>
  <c r="M1837" i="32"/>
  <c r="M1838" i="32"/>
  <c r="M1839" i="32"/>
  <c r="M1840" i="32"/>
  <c r="M1841" i="32"/>
  <c r="M1842" i="32"/>
  <c r="M1843" i="32"/>
  <c r="M1844" i="32"/>
  <c r="M1845" i="32"/>
  <c r="M1846" i="32"/>
  <c r="M1847" i="32"/>
  <c r="M1848" i="32"/>
  <c r="M1849" i="32"/>
  <c r="M1850" i="32"/>
  <c r="M1851" i="32"/>
  <c r="M1852" i="32"/>
  <c r="M1853" i="32"/>
  <c r="M1854" i="32"/>
  <c r="M1855" i="32"/>
  <c r="M1856" i="32"/>
  <c r="M1857" i="32"/>
  <c r="M1858" i="32"/>
  <c r="M1859" i="32"/>
  <c r="M1860" i="32"/>
  <c r="M1861" i="32"/>
  <c r="M1862" i="32"/>
  <c r="M1863" i="32"/>
  <c r="M1864" i="32"/>
  <c r="M1865" i="32"/>
  <c r="M1866" i="32"/>
  <c r="M1867" i="32"/>
  <c r="M1868" i="32"/>
  <c r="M1869" i="32"/>
  <c r="M1870" i="32"/>
  <c r="M1871" i="32"/>
  <c r="M1872" i="32"/>
  <c r="M1873" i="32"/>
  <c r="M1874" i="32"/>
  <c r="M1875" i="32"/>
  <c r="M1876" i="32"/>
  <c r="M1877" i="32"/>
  <c r="M1878" i="32"/>
  <c r="M1879" i="32"/>
  <c r="M1880" i="32"/>
  <c r="M1881" i="32"/>
  <c r="M1882" i="32"/>
  <c r="M1883" i="32"/>
  <c r="M1884" i="32"/>
  <c r="M1885" i="32"/>
  <c r="M1886" i="32"/>
  <c r="M1887" i="32"/>
  <c r="M1888" i="32"/>
  <c r="M1889" i="32"/>
  <c r="M1890" i="32"/>
  <c r="M1891" i="32"/>
  <c r="M1892" i="32"/>
  <c r="M1893" i="32"/>
  <c r="M1894" i="32"/>
  <c r="M1895" i="32"/>
  <c r="M1896" i="32"/>
  <c r="M1897" i="32"/>
  <c r="M1898" i="32"/>
  <c r="M1899" i="32"/>
  <c r="M1900" i="32"/>
  <c r="M1901" i="32"/>
  <c r="M1902" i="32"/>
  <c r="M1903" i="32"/>
  <c r="M1904" i="32"/>
  <c r="M1905" i="32"/>
  <c r="M1906" i="32"/>
  <c r="M1907" i="32"/>
  <c r="M1908" i="32"/>
  <c r="M1909" i="32"/>
  <c r="M1910" i="32"/>
  <c r="M1911" i="32"/>
  <c r="M1912" i="32"/>
  <c r="M1913" i="32"/>
  <c r="M1914" i="32"/>
  <c r="M1915" i="32"/>
  <c r="M1916" i="32"/>
  <c r="M1917" i="32"/>
  <c r="M1918" i="32"/>
  <c r="M1919" i="32"/>
  <c r="M1920" i="32"/>
  <c r="M1921" i="32"/>
  <c r="M1922" i="32"/>
  <c r="M1923" i="32"/>
  <c r="M1924" i="32"/>
  <c r="M1925" i="32"/>
  <c r="M1926" i="32"/>
  <c r="M1927" i="32"/>
  <c r="M1928" i="32"/>
  <c r="M1929" i="32"/>
  <c r="M1930" i="32"/>
  <c r="M1931" i="32"/>
  <c r="M1932" i="32"/>
  <c r="M1933" i="32"/>
  <c r="M1934" i="32"/>
  <c r="M1935" i="32"/>
  <c r="M1936" i="32"/>
  <c r="M1937" i="32"/>
  <c r="M1938" i="32"/>
  <c r="M1939" i="32"/>
  <c r="M1940" i="32"/>
  <c r="M1941" i="32"/>
  <c r="M1942" i="32"/>
  <c r="M1943" i="32"/>
  <c r="M1944" i="32"/>
  <c r="M1945" i="32"/>
  <c r="M1946" i="32"/>
  <c r="M1947" i="32"/>
  <c r="M1948" i="32"/>
  <c r="M1949" i="32"/>
  <c r="M1950" i="32"/>
  <c r="M1951" i="32"/>
  <c r="M1952" i="32"/>
  <c r="M1953" i="32"/>
  <c r="M1954" i="32"/>
  <c r="M1955" i="32"/>
  <c r="M1956" i="32"/>
  <c r="M1957" i="32"/>
  <c r="M1958" i="32"/>
  <c r="M1959" i="32"/>
  <c r="M1960" i="32"/>
  <c r="M1961" i="32"/>
  <c r="M1962" i="32"/>
  <c r="M1963" i="32"/>
  <c r="M1964" i="32"/>
  <c r="M1965" i="32"/>
  <c r="M1966" i="32"/>
  <c r="M1967" i="32"/>
  <c r="M1968" i="32"/>
  <c r="M1969" i="32"/>
  <c r="M1970" i="32"/>
  <c r="M1971" i="32"/>
  <c r="M1972" i="32"/>
  <c r="M1973" i="32"/>
  <c r="M1974" i="32"/>
  <c r="M1975" i="32"/>
  <c r="M1976" i="32"/>
  <c r="M1977" i="32"/>
  <c r="M1978" i="32"/>
  <c r="M1979" i="32"/>
  <c r="M1980" i="32"/>
  <c r="M1981" i="32"/>
  <c r="M1982" i="32"/>
  <c r="M1983" i="32"/>
  <c r="M1984" i="32"/>
  <c r="M1985" i="32"/>
  <c r="M1986" i="32"/>
  <c r="M1987" i="32"/>
  <c r="M1988" i="32"/>
  <c r="M1989" i="32"/>
  <c r="M1990" i="32"/>
  <c r="M1991" i="32"/>
  <c r="M1992" i="32"/>
  <c r="M1993" i="32"/>
  <c r="M1994" i="32"/>
  <c r="M1995" i="32"/>
  <c r="M1996" i="32"/>
  <c r="M1997" i="32"/>
  <c r="M1998" i="32"/>
  <c r="M1999" i="32"/>
  <c r="M2000" i="32"/>
  <c r="M2001" i="32"/>
  <c r="M2002" i="32"/>
  <c r="M2003" i="32"/>
  <c r="M2004" i="32"/>
  <c r="M2005" i="32"/>
  <c r="M2006" i="32"/>
  <c r="M2007" i="32"/>
  <c r="M2008" i="32"/>
  <c r="M2009" i="32"/>
  <c r="M2010" i="32"/>
  <c r="M2011" i="32"/>
  <c r="M2012" i="32"/>
  <c r="M2013" i="32"/>
  <c r="M2014" i="32"/>
  <c r="M2015" i="32"/>
  <c r="M2016" i="32"/>
  <c r="M2017" i="32"/>
  <c r="M2018" i="32"/>
  <c r="M2019" i="32"/>
  <c r="M2020" i="32"/>
  <c r="M2021" i="32"/>
  <c r="M2022" i="32"/>
  <c r="M2023" i="32"/>
  <c r="M2024" i="32"/>
  <c r="M2025" i="32"/>
  <c r="M2026" i="32"/>
  <c r="M2027" i="32"/>
  <c r="M2028" i="32"/>
  <c r="M2029" i="32"/>
  <c r="M2030" i="32"/>
  <c r="M2031" i="32"/>
  <c r="M2032" i="32"/>
  <c r="M2033" i="32"/>
  <c r="M2034" i="32"/>
  <c r="M2035" i="32"/>
  <c r="M2036" i="32"/>
  <c r="M2037" i="32"/>
  <c r="M2038" i="32"/>
  <c r="M2039" i="32"/>
  <c r="M2040" i="32"/>
  <c r="M2041" i="32"/>
  <c r="M2042" i="32"/>
  <c r="M2043" i="32"/>
  <c r="M2044" i="32"/>
  <c r="M2045" i="32"/>
  <c r="M2046" i="32"/>
  <c r="M2047" i="32"/>
  <c r="M2048" i="32"/>
  <c r="M2049" i="32"/>
  <c r="M2050" i="32"/>
  <c r="M2051" i="32"/>
  <c r="M2052" i="32"/>
  <c r="M2053" i="32"/>
  <c r="M2054" i="32"/>
  <c r="M2055" i="32"/>
  <c r="M2056" i="32"/>
  <c r="M2057" i="32"/>
  <c r="M2058" i="32"/>
  <c r="M2059" i="32"/>
  <c r="M2060" i="32"/>
  <c r="M2061" i="32"/>
  <c r="M2062" i="32"/>
  <c r="M2063" i="32"/>
  <c r="M2064" i="32"/>
  <c r="M2065" i="32"/>
  <c r="M2066" i="32"/>
  <c r="M2067" i="32"/>
  <c r="M2068" i="32"/>
  <c r="M2069" i="32"/>
  <c r="M2070" i="32"/>
  <c r="M2071" i="32"/>
  <c r="M2072" i="32"/>
  <c r="M2073" i="32"/>
  <c r="M2074" i="32"/>
  <c r="M2075" i="32"/>
  <c r="M2076" i="32"/>
  <c r="M2077" i="32"/>
  <c r="M2078" i="32"/>
  <c r="M2079" i="32"/>
  <c r="M2080" i="32"/>
  <c r="M2081" i="32"/>
  <c r="M2082" i="32"/>
  <c r="M2083" i="32"/>
  <c r="M2084" i="32"/>
  <c r="M2085" i="32"/>
  <c r="M2086" i="32"/>
  <c r="M2087" i="32"/>
  <c r="M2088" i="32"/>
  <c r="M2089" i="32"/>
  <c r="M2090" i="32"/>
  <c r="M2091" i="32"/>
  <c r="M2092" i="32"/>
  <c r="M2093" i="32"/>
  <c r="M2094" i="32"/>
  <c r="M2095" i="32"/>
  <c r="M2096" i="32"/>
  <c r="M2097" i="32"/>
  <c r="M2098" i="32"/>
  <c r="M2099" i="32"/>
  <c r="M2100" i="32"/>
  <c r="M2101" i="32"/>
  <c r="M2102" i="32"/>
  <c r="M2103" i="32"/>
  <c r="M2104" i="32"/>
  <c r="M2105" i="32"/>
  <c r="M2106" i="32"/>
  <c r="M2107" i="32"/>
  <c r="M2108" i="32"/>
  <c r="M2109" i="32"/>
  <c r="M2110" i="32"/>
  <c r="M2111" i="32"/>
  <c r="M2112" i="32"/>
  <c r="M2113" i="32"/>
  <c r="M2114" i="32"/>
  <c r="M2115" i="32"/>
  <c r="M2116" i="32"/>
  <c r="M2117" i="32"/>
  <c r="M2118" i="32"/>
  <c r="M2119" i="32"/>
  <c r="M2120" i="32"/>
  <c r="M2121" i="32"/>
  <c r="M2122" i="32"/>
  <c r="M2123" i="32"/>
  <c r="M2124" i="32"/>
  <c r="M2125" i="32"/>
  <c r="M2126" i="32"/>
  <c r="M2127" i="32"/>
  <c r="M2128" i="32"/>
  <c r="M2129" i="32"/>
  <c r="M2130" i="32"/>
  <c r="M2131" i="32"/>
  <c r="M2132" i="32"/>
  <c r="M2133" i="32"/>
  <c r="M2134" i="32"/>
  <c r="M2135" i="32"/>
  <c r="M2136" i="32"/>
  <c r="M2137" i="32"/>
  <c r="M2138" i="32"/>
  <c r="M2139" i="32"/>
  <c r="M2140" i="32"/>
  <c r="M2141" i="32"/>
  <c r="M2142" i="32"/>
  <c r="M2143" i="32"/>
  <c r="M2144" i="32"/>
  <c r="M2145" i="32"/>
  <c r="M2146" i="32"/>
  <c r="M2147" i="32"/>
  <c r="M2148" i="32"/>
  <c r="M2149" i="32"/>
  <c r="M2150" i="32"/>
  <c r="M2151" i="32"/>
  <c r="M2152" i="32"/>
  <c r="M2153" i="32"/>
  <c r="M2154" i="32"/>
  <c r="M2155" i="32"/>
  <c r="M2156" i="32"/>
  <c r="M2157" i="32"/>
  <c r="M2158" i="32"/>
  <c r="M2159" i="32"/>
  <c r="M2160" i="32"/>
  <c r="M2161" i="32"/>
  <c r="M2162" i="32"/>
  <c r="M2163" i="32"/>
  <c r="M2164" i="32"/>
  <c r="M2165" i="32"/>
  <c r="M2166" i="32"/>
  <c r="M2167" i="32"/>
  <c r="M2168" i="32"/>
  <c r="M2169" i="32"/>
  <c r="M2170" i="32"/>
  <c r="M2171" i="32"/>
  <c r="M2172" i="32"/>
  <c r="M2173" i="32"/>
  <c r="M2174" i="32"/>
  <c r="M2175" i="32"/>
  <c r="M2176" i="32"/>
  <c r="M2177" i="32"/>
  <c r="M2178" i="32"/>
  <c r="M2179" i="32"/>
  <c r="M2180" i="32"/>
  <c r="M2181" i="32"/>
  <c r="M2182" i="32"/>
  <c r="M2183" i="32"/>
  <c r="M2184" i="32"/>
  <c r="M2185" i="32"/>
  <c r="M2186" i="32"/>
  <c r="M2187" i="32"/>
  <c r="M2188" i="32"/>
  <c r="M2189" i="32"/>
  <c r="M2190" i="32"/>
  <c r="M2191" i="32"/>
  <c r="M2192" i="32"/>
  <c r="M2193" i="32"/>
  <c r="M2194" i="32"/>
  <c r="M2195" i="32"/>
  <c r="M2196" i="32"/>
  <c r="M2197" i="32"/>
  <c r="M2198" i="32"/>
  <c r="M2199" i="32"/>
  <c r="M2200" i="32"/>
  <c r="M2201" i="32"/>
  <c r="M2202" i="32"/>
  <c r="M2203" i="32"/>
  <c r="M2204" i="32"/>
  <c r="M2205" i="32"/>
  <c r="M2206" i="32"/>
  <c r="M2207" i="32"/>
  <c r="M2208" i="32"/>
  <c r="M2209" i="32"/>
  <c r="M2210" i="32"/>
  <c r="M2211" i="32"/>
  <c r="M2212" i="32"/>
  <c r="M2213" i="32"/>
  <c r="M2214" i="32"/>
  <c r="M2215" i="32"/>
  <c r="M2216" i="32"/>
  <c r="M2217" i="32"/>
  <c r="M2218" i="32"/>
  <c r="M2219" i="32"/>
  <c r="M2220" i="32"/>
  <c r="M2221" i="32"/>
  <c r="M2222" i="32"/>
  <c r="M2223" i="32"/>
  <c r="M2224" i="32"/>
  <c r="M2225" i="32"/>
  <c r="M2226" i="32"/>
  <c r="M2227" i="32"/>
  <c r="M2228" i="32"/>
  <c r="M2229" i="32"/>
  <c r="M2230" i="32"/>
  <c r="M2231" i="32"/>
  <c r="M2232" i="32"/>
  <c r="M2233" i="32"/>
  <c r="M2234" i="32"/>
  <c r="M2235" i="32"/>
  <c r="M2236" i="32"/>
  <c r="M2237" i="32"/>
  <c r="M2238" i="32"/>
  <c r="M2239" i="32"/>
  <c r="M2240" i="32"/>
  <c r="M2241" i="32"/>
  <c r="M2242" i="32"/>
  <c r="M2243" i="32"/>
  <c r="M2244" i="32"/>
  <c r="M2245" i="32"/>
  <c r="M2246" i="32"/>
  <c r="M2247" i="32"/>
  <c r="M2248" i="32"/>
  <c r="M2249" i="32"/>
  <c r="M2250" i="32"/>
  <c r="M2251" i="32"/>
  <c r="M2252" i="32"/>
  <c r="M2253" i="32"/>
  <c r="M2254" i="32"/>
  <c r="M2255" i="32"/>
  <c r="M2256" i="32"/>
  <c r="M2257" i="32"/>
  <c r="M2258" i="32"/>
  <c r="M2259" i="32"/>
  <c r="M2260" i="32"/>
  <c r="M2261" i="32"/>
  <c r="M2262" i="32"/>
  <c r="M2263" i="32"/>
  <c r="M2264" i="32"/>
  <c r="M2265" i="32"/>
  <c r="M2266" i="32"/>
  <c r="M2267" i="32"/>
  <c r="M2268" i="32"/>
  <c r="M2269" i="32"/>
  <c r="M2270" i="32"/>
  <c r="M2271" i="32"/>
  <c r="M2272" i="32"/>
  <c r="M2273" i="32"/>
  <c r="M2274" i="32"/>
  <c r="M2275" i="32"/>
  <c r="M2276" i="32"/>
  <c r="M2277" i="32"/>
  <c r="M2278" i="32"/>
  <c r="M2279" i="32"/>
  <c r="M2280" i="32"/>
  <c r="M2281" i="32"/>
  <c r="M2282" i="32"/>
  <c r="M2283" i="32"/>
  <c r="M2284" i="32"/>
  <c r="M2285" i="32"/>
  <c r="M2286" i="32"/>
  <c r="M2287" i="32"/>
  <c r="M2288" i="32"/>
  <c r="M2289" i="32"/>
  <c r="M2290" i="32"/>
  <c r="M2291" i="32"/>
  <c r="M2292" i="32"/>
  <c r="M2293" i="32"/>
  <c r="M2294" i="32"/>
  <c r="M2295" i="32"/>
  <c r="M2296" i="32"/>
  <c r="M2297" i="32"/>
  <c r="M2298" i="32"/>
  <c r="M2299" i="32"/>
  <c r="M2300" i="32"/>
  <c r="M2301" i="32"/>
  <c r="M2302" i="32"/>
  <c r="M2303" i="32"/>
  <c r="M2304" i="32"/>
  <c r="M2305" i="32"/>
  <c r="M2306" i="32"/>
  <c r="M2307" i="32"/>
  <c r="M2308" i="32"/>
  <c r="M2309" i="32"/>
  <c r="M2310" i="32"/>
  <c r="M2311" i="32"/>
  <c r="M2312" i="32"/>
  <c r="M2313" i="32"/>
  <c r="M2314" i="32"/>
  <c r="M2315" i="32"/>
  <c r="M2316" i="32"/>
  <c r="M2317" i="32"/>
  <c r="M2318" i="32"/>
  <c r="M2319" i="32"/>
  <c r="M2320" i="32"/>
  <c r="M2321" i="32"/>
  <c r="M2322" i="32"/>
  <c r="M2323" i="32"/>
  <c r="M2324" i="32"/>
  <c r="M2325" i="32"/>
  <c r="M2326" i="32"/>
  <c r="M2327" i="32"/>
  <c r="M2328" i="32"/>
  <c r="M2329" i="32"/>
  <c r="M2330" i="32"/>
  <c r="M2331" i="32"/>
  <c r="M2332" i="32"/>
  <c r="M2333" i="32"/>
  <c r="M2334" i="32"/>
  <c r="M2335" i="32"/>
  <c r="M2336" i="32"/>
  <c r="M2337" i="32"/>
  <c r="M2338" i="32"/>
  <c r="M2339" i="32"/>
  <c r="M2340" i="32"/>
  <c r="M2341" i="32"/>
  <c r="M2342" i="32"/>
  <c r="M2343" i="32"/>
  <c r="M2344" i="32"/>
  <c r="M2345" i="32"/>
  <c r="M2346" i="32"/>
  <c r="M2347" i="32"/>
  <c r="M2348" i="32"/>
  <c r="M2349" i="32"/>
  <c r="M2350" i="32"/>
  <c r="M2351" i="32"/>
  <c r="M2352" i="32"/>
  <c r="M2353" i="32"/>
  <c r="M2354" i="32"/>
  <c r="M2355" i="32"/>
  <c r="M2356" i="32"/>
  <c r="M2357" i="32"/>
  <c r="M2358" i="32"/>
  <c r="M2359" i="32"/>
  <c r="M2360" i="32"/>
  <c r="M2361" i="32"/>
  <c r="M2362" i="32"/>
  <c r="M2363" i="32"/>
  <c r="M2364" i="32"/>
  <c r="M2365" i="32"/>
  <c r="M2366" i="32"/>
  <c r="M2367" i="32"/>
  <c r="M2368" i="32"/>
  <c r="M2369" i="32"/>
  <c r="M2370" i="32"/>
  <c r="M2371" i="32"/>
  <c r="M2372" i="32"/>
  <c r="M2373" i="32"/>
  <c r="M2374" i="32"/>
  <c r="M2375" i="32"/>
  <c r="M2376" i="32"/>
  <c r="M2377" i="32"/>
  <c r="M2378" i="32"/>
  <c r="M2379" i="32"/>
  <c r="M2380" i="32"/>
  <c r="M2381" i="32"/>
  <c r="M2382" i="32"/>
  <c r="M2383" i="32"/>
  <c r="M2384" i="32"/>
  <c r="M2385" i="32"/>
  <c r="M2386" i="32"/>
  <c r="M2387" i="32"/>
  <c r="M2388" i="32"/>
  <c r="M2389" i="32"/>
  <c r="M2390" i="32"/>
  <c r="M2391" i="32"/>
  <c r="M2392" i="32"/>
  <c r="M2393" i="32"/>
  <c r="M2394" i="32"/>
  <c r="M2395" i="32"/>
  <c r="M2396" i="32"/>
  <c r="M2397" i="32"/>
  <c r="M2398" i="32"/>
  <c r="M2399" i="32"/>
  <c r="M2400" i="32"/>
  <c r="M2401" i="32"/>
  <c r="M2402" i="32"/>
  <c r="M2403" i="32"/>
  <c r="M2404" i="32"/>
  <c r="M2405" i="32"/>
  <c r="M2406" i="32"/>
  <c r="M2407" i="32"/>
  <c r="M2408" i="32"/>
  <c r="M2409" i="32"/>
  <c r="M2410" i="32"/>
  <c r="M2411" i="32"/>
  <c r="M2412" i="32"/>
  <c r="M2413" i="32"/>
  <c r="M2414" i="32"/>
  <c r="M2415" i="32"/>
  <c r="M2416" i="32"/>
  <c r="M2417" i="32"/>
  <c r="M2418" i="32"/>
  <c r="M2419" i="32"/>
  <c r="M2420" i="32"/>
  <c r="M2421" i="32"/>
  <c r="M2422" i="32"/>
  <c r="M2423" i="32"/>
  <c r="M2424" i="32"/>
  <c r="M2425" i="32"/>
  <c r="M2426" i="32"/>
  <c r="M2427" i="32"/>
  <c r="M2428" i="32"/>
  <c r="M2429" i="32"/>
  <c r="M2430" i="32"/>
  <c r="M2431" i="32"/>
  <c r="M2432" i="32"/>
  <c r="M2433" i="32"/>
  <c r="M2434" i="32"/>
  <c r="M2435" i="32"/>
  <c r="M2436" i="32"/>
  <c r="M2437" i="32"/>
  <c r="M2438" i="32"/>
  <c r="M2439" i="32"/>
  <c r="M2440" i="32"/>
  <c r="M2441" i="32"/>
  <c r="M2442" i="32"/>
  <c r="M2443" i="32"/>
  <c r="M2444" i="32"/>
  <c r="M2445" i="32"/>
  <c r="M2446" i="32"/>
  <c r="M2447" i="32"/>
  <c r="M2448" i="32"/>
  <c r="M2449" i="32"/>
  <c r="M2450" i="32"/>
  <c r="M2451" i="32"/>
  <c r="M2452" i="32"/>
  <c r="M2453" i="32"/>
  <c r="M2454" i="32"/>
  <c r="M2455" i="32"/>
  <c r="M2456" i="32"/>
  <c r="M2457" i="32"/>
  <c r="M2458" i="32"/>
  <c r="M2459" i="32"/>
  <c r="M2460" i="32"/>
  <c r="M2461" i="32"/>
  <c r="M2462" i="32"/>
  <c r="M2463" i="32"/>
  <c r="M2464" i="32"/>
  <c r="M2465" i="32"/>
  <c r="M2466" i="32"/>
  <c r="M2467" i="32"/>
  <c r="M2468" i="32"/>
  <c r="M2469" i="32"/>
  <c r="M2470" i="32"/>
  <c r="M2471" i="32"/>
  <c r="M2472" i="32"/>
  <c r="M2473" i="32"/>
  <c r="M2474" i="32"/>
  <c r="M2475" i="32"/>
  <c r="M2476" i="32"/>
  <c r="M2477" i="32"/>
  <c r="M2478" i="32"/>
  <c r="M2479" i="32"/>
  <c r="M2480" i="32"/>
  <c r="M2481" i="32"/>
  <c r="M2482" i="32"/>
  <c r="M2483" i="32"/>
  <c r="M2484" i="32"/>
  <c r="M2485" i="32"/>
  <c r="M2486" i="32"/>
  <c r="M2487" i="32"/>
  <c r="M2488" i="32"/>
  <c r="M2489" i="32"/>
  <c r="M2490" i="32"/>
  <c r="M2491" i="32"/>
  <c r="M2492" i="32"/>
  <c r="M2493" i="32"/>
  <c r="M2494" i="32"/>
  <c r="M2495" i="32"/>
  <c r="M2496" i="32"/>
  <c r="M2497" i="32"/>
  <c r="M2498" i="32"/>
  <c r="M2499" i="32"/>
  <c r="M2500" i="32"/>
  <c r="M2501" i="32"/>
  <c r="M2502" i="32"/>
  <c r="M2503" i="32"/>
  <c r="M2504" i="32"/>
  <c r="M2505" i="32"/>
  <c r="M2506" i="32"/>
  <c r="M2507" i="32"/>
  <c r="M2508" i="32"/>
  <c r="M2509" i="32"/>
  <c r="M2510" i="32"/>
  <c r="M2511" i="32"/>
  <c r="M2512" i="32"/>
  <c r="M2513" i="32"/>
  <c r="M2514" i="32"/>
  <c r="M2515" i="32"/>
  <c r="M2516" i="32"/>
  <c r="M2517" i="32"/>
  <c r="M2518" i="32"/>
  <c r="M2519" i="32"/>
  <c r="M2520" i="32"/>
  <c r="M2521" i="32"/>
  <c r="M2522" i="32"/>
  <c r="M2523" i="32"/>
  <c r="M2524" i="32"/>
  <c r="M2525" i="32"/>
  <c r="M2526" i="32"/>
  <c r="M2527" i="32"/>
  <c r="M2528" i="32"/>
  <c r="M2529" i="32"/>
  <c r="M2530" i="32"/>
  <c r="M2531" i="32"/>
  <c r="M2532" i="32"/>
  <c r="M2533" i="32"/>
  <c r="M2534" i="32"/>
  <c r="M2535" i="32"/>
  <c r="M2536" i="32"/>
  <c r="M2537" i="32"/>
  <c r="M2538" i="32"/>
  <c r="M2539" i="32"/>
  <c r="M2540" i="32"/>
  <c r="M2541" i="32"/>
  <c r="M2542" i="32"/>
  <c r="M2543" i="32"/>
  <c r="M2544" i="32"/>
  <c r="M2545" i="32"/>
  <c r="M2546" i="32"/>
  <c r="M2547" i="32"/>
  <c r="M2548" i="32"/>
  <c r="M2549" i="32"/>
  <c r="M2550" i="32"/>
  <c r="M2551" i="32"/>
  <c r="M2552" i="32"/>
  <c r="M2553" i="32"/>
  <c r="M2554" i="32"/>
  <c r="M2555" i="32"/>
  <c r="M2556" i="32"/>
  <c r="M2557" i="32"/>
  <c r="M2558" i="32"/>
  <c r="M2559" i="32"/>
  <c r="M2560" i="32"/>
  <c r="M2561" i="32"/>
  <c r="M2562" i="32"/>
  <c r="M2563" i="32"/>
  <c r="M2564" i="32"/>
  <c r="M2565" i="32"/>
  <c r="M2566" i="32"/>
  <c r="M2567" i="32"/>
  <c r="M2568" i="32"/>
  <c r="M2569" i="32"/>
  <c r="M2570" i="32"/>
  <c r="M2571" i="32"/>
  <c r="M2572" i="32"/>
  <c r="M2573" i="32"/>
  <c r="M2574" i="32"/>
  <c r="M2575" i="32"/>
  <c r="M2576" i="32"/>
  <c r="M2577" i="32"/>
  <c r="M2578" i="32"/>
  <c r="M2579" i="32"/>
  <c r="M2580" i="32"/>
  <c r="M2581" i="32"/>
  <c r="M2582" i="32"/>
  <c r="M2583" i="32"/>
  <c r="M2584" i="32"/>
  <c r="M2585" i="32"/>
  <c r="M2586" i="32"/>
  <c r="M2587" i="32"/>
  <c r="M2588" i="32"/>
  <c r="M2589" i="32"/>
  <c r="M2590" i="32"/>
  <c r="M2591" i="32"/>
  <c r="M2592" i="32"/>
  <c r="M2593" i="32"/>
  <c r="M2594" i="32"/>
  <c r="M2595" i="32"/>
  <c r="M2596" i="32"/>
  <c r="M2597" i="32"/>
  <c r="M2598" i="32"/>
  <c r="M2599" i="32"/>
  <c r="M2600" i="32"/>
  <c r="M2601" i="32"/>
  <c r="M2602" i="32"/>
  <c r="M2603" i="32"/>
  <c r="M2604" i="32"/>
  <c r="M2605" i="32"/>
  <c r="M2606" i="32"/>
  <c r="M2607" i="32"/>
  <c r="M2608" i="32"/>
  <c r="M2609" i="32"/>
  <c r="M2610" i="32"/>
  <c r="M2611" i="32"/>
  <c r="M2612" i="32"/>
  <c r="M2613" i="32"/>
  <c r="M2614" i="32"/>
  <c r="M2615" i="32"/>
  <c r="M2616" i="32"/>
  <c r="M2617" i="32"/>
  <c r="M2618" i="32"/>
  <c r="M2619" i="32"/>
  <c r="M2620" i="32"/>
  <c r="M2621" i="32"/>
  <c r="M2622" i="32"/>
  <c r="M2623" i="32"/>
  <c r="M2624" i="32"/>
  <c r="M2625" i="32"/>
  <c r="M2626" i="32"/>
  <c r="M2627" i="32"/>
  <c r="M2628" i="32"/>
  <c r="M2629" i="32"/>
  <c r="M2630" i="32"/>
  <c r="M2631" i="32"/>
  <c r="M2632" i="32"/>
  <c r="M2633" i="32"/>
  <c r="M2634" i="32"/>
  <c r="M2635" i="32"/>
  <c r="M2636" i="32"/>
  <c r="M2637" i="32"/>
  <c r="M2638" i="32"/>
  <c r="M2639" i="32"/>
  <c r="M2640" i="32"/>
  <c r="M2641" i="32"/>
  <c r="M2642" i="32"/>
  <c r="M2643" i="32"/>
  <c r="M2644" i="32"/>
  <c r="M2645" i="32"/>
  <c r="M2646" i="32"/>
  <c r="M2647" i="32"/>
  <c r="M2648" i="32"/>
  <c r="M2649" i="32"/>
  <c r="M2650" i="32"/>
  <c r="M2651" i="32"/>
  <c r="M2652" i="32"/>
  <c r="M2653" i="32"/>
  <c r="M2654" i="32"/>
  <c r="M2655" i="32"/>
  <c r="M2656" i="32"/>
  <c r="M2657" i="32"/>
  <c r="M2658" i="32"/>
  <c r="M2659" i="32"/>
  <c r="M2660" i="32"/>
  <c r="M2661" i="32"/>
  <c r="M2662" i="32"/>
  <c r="M2663" i="32"/>
  <c r="M2664" i="32"/>
  <c r="M2665" i="32"/>
  <c r="M2666" i="32"/>
  <c r="M2667" i="32"/>
  <c r="M2668" i="32"/>
  <c r="M2669" i="32"/>
  <c r="M2670" i="32"/>
  <c r="M2671" i="32"/>
  <c r="M2672" i="32"/>
  <c r="M2673" i="32"/>
  <c r="M2674" i="32"/>
  <c r="M2675" i="32"/>
  <c r="M2676" i="32"/>
  <c r="M2677" i="32"/>
  <c r="M2678" i="32"/>
  <c r="M2679" i="32"/>
  <c r="M2680" i="32"/>
  <c r="M2681" i="32"/>
  <c r="M2682" i="32"/>
  <c r="M2683" i="32"/>
  <c r="M2684" i="32"/>
  <c r="M2685" i="32"/>
  <c r="M2686" i="32"/>
  <c r="M2687" i="32"/>
  <c r="M2688" i="32"/>
  <c r="M2689" i="32"/>
  <c r="M2690" i="32"/>
  <c r="M2691" i="32"/>
  <c r="M2692" i="32"/>
  <c r="M2693" i="32"/>
  <c r="M2694" i="32"/>
  <c r="M2695" i="32"/>
  <c r="M2696" i="32"/>
  <c r="M2697" i="32"/>
  <c r="M2698" i="32"/>
  <c r="M2699" i="32"/>
  <c r="M2700" i="32"/>
  <c r="M2701" i="32"/>
  <c r="M2702" i="32"/>
  <c r="M2703" i="32"/>
  <c r="M2704" i="32"/>
  <c r="M2705" i="32"/>
  <c r="M2706" i="32"/>
  <c r="M2707" i="32"/>
  <c r="M2708" i="32"/>
  <c r="M2709" i="32"/>
  <c r="M2710" i="32"/>
  <c r="M2711" i="32"/>
  <c r="M2712" i="32"/>
  <c r="M2713" i="32"/>
  <c r="M2714" i="32"/>
  <c r="M2715" i="32"/>
  <c r="M2716" i="32"/>
  <c r="M2717" i="32"/>
  <c r="M2718" i="32"/>
  <c r="M2719" i="32"/>
  <c r="M2720" i="32"/>
  <c r="M2721" i="32"/>
  <c r="M2722" i="32"/>
  <c r="M2723" i="32"/>
  <c r="M2724" i="32"/>
  <c r="M2725" i="32"/>
  <c r="M2726" i="32"/>
  <c r="M2727" i="32"/>
  <c r="M2728" i="32"/>
  <c r="M2729" i="32"/>
  <c r="M2730" i="32"/>
  <c r="M2731" i="32"/>
  <c r="M2732" i="32"/>
  <c r="M2733" i="32"/>
  <c r="M2734" i="32"/>
  <c r="M2735" i="32"/>
  <c r="M2736" i="32"/>
  <c r="M2737" i="32"/>
  <c r="M2738" i="32"/>
  <c r="M2739" i="32"/>
  <c r="M2740" i="32"/>
  <c r="M2741" i="32"/>
  <c r="M2742" i="32"/>
  <c r="M2743" i="32"/>
  <c r="M2744" i="32"/>
  <c r="M2745" i="32"/>
  <c r="M2746" i="32"/>
  <c r="M2747" i="32"/>
  <c r="M2748" i="32"/>
  <c r="M2749" i="32"/>
  <c r="M2750" i="32"/>
  <c r="M2751" i="32"/>
  <c r="M2752" i="32"/>
  <c r="M2753" i="32"/>
  <c r="M2754" i="32"/>
  <c r="M2755" i="32"/>
  <c r="M2756" i="32"/>
  <c r="M2757" i="32"/>
  <c r="M2758" i="32"/>
  <c r="M2759" i="32"/>
  <c r="M2760" i="32"/>
  <c r="M2761" i="32"/>
  <c r="M2762" i="32"/>
  <c r="M2763" i="32"/>
  <c r="M2764" i="32"/>
  <c r="M2765" i="32"/>
  <c r="M2766" i="32"/>
  <c r="M2767" i="32"/>
  <c r="M2768" i="32"/>
  <c r="M2769" i="32"/>
  <c r="M2770" i="32"/>
  <c r="M2771" i="32"/>
  <c r="M2772" i="32"/>
  <c r="M2773" i="32"/>
  <c r="M2774" i="32"/>
  <c r="M2775" i="32"/>
  <c r="M2776" i="32"/>
  <c r="M2777" i="32"/>
  <c r="M2778" i="32"/>
  <c r="M2779" i="32"/>
  <c r="M2780" i="32"/>
  <c r="M2781" i="32"/>
  <c r="M2782" i="32"/>
  <c r="M2783" i="32"/>
  <c r="M2784" i="32"/>
  <c r="M2785" i="32"/>
  <c r="M2786" i="32"/>
  <c r="M2787" i="32"/>
  <c r="M2788" i="32"/>
  <c r="M2789" i="32"/>
  <c r="M2790" i="32"/>
  <c r="M2791" i="32"/>
  <c r="M2792" i="32"/>
  <c r="M2793" i="32"/>
  <c r="M2794" i="32"/>
  <c r="M2795" i="32"/>
  <c r="M2796" i="32"/>
  <c r="M2797" i="32"/>
  <c r="M2798" i="32"/>
  <c r="M2799" i="32"/>
  <c r="M2800" i="32"/>
  <c r="M2801" i="32"/>
  <c r="M2802" i="32"/>
  <c r="M2803" i="32"/>
  <c r="M2804" i="32"/>
  <c r="M2805" i="32"/>
  <c r="M2806" i="32"/>
  <c r="M2807" i="32"/>
  <c r="M2808" i="32"/>
  <c r="M2809" i="32"/>
  <c r="M2810" i="32"/>
  <c r="M2811" i="32"/>
  <c r="M2812" i="32"/>
  <c r="M2813" i="32"/>
  <c r="M2814" i="32"/>
  <c r="M2815" i="32"/>
  <c r="M2816" i="32"/>
  <c r="M2817" i="32"/>
  <c r="M2818" i="32"/>
  <c r="M2819" i="32"/>
  <c r="M2820" i="32"/>
  <c r="M2821" i="32"/>
  <c r="M2822" i="32"/>
  <c r="M2823" i="32"/>
  <c r="M2824" i="32"/>
  <c r="M2825" i="32"/>
  <c r="M2826" i="32"/>
  <c r="M2827" i="32"/>
  <c r="M2828" i="32"/>
  <c r="M2829" i="32"/>
  <c r="M2830" i="32"/>
  <c r="M2831" i="32"/>
  <c r="M2832" i="32"/>
  <c r="M2833" i="32"/>
  <c r="M2834" i="32"/>
  <c r="M2835" i="32"/>
  <c r="M2836" i="32"/>
  <c r="M2837" i="32"/>
  <c r="M2838" i="32"/>
  <c r="M2839" i="32"/>
  <c r="M2840" i="32"/>
  <c r="M2841" i="32"/>
  <c r="M2842" i="32"/>
  <c r="M2843" i="32"/>
  <c r="M2844" i="32"/>
  <c r="M2845" i="32"/>
  <c r="M2846" i="32"/>
  <c r="M2847" i="32"/>
  <c r="M2848" i="32"/>
  <c r="M2849" i="32"/>
  <c r="M2850" i="32"/>
  <c r="M2851" i="32"/>
  <c r="M2852" i="32"/>
  <c r="M2853" i="32"/>
  <c r="M2854" i="32"/>
  <c r="M2855" i="32"/>
  <c r="M2856" i="32"/>
  <c r="M2857" i="32"/>
  <c r="M2858" i="32"/>
  <c r="M2859" i="32"/>
  <c r="M2860" i="32"/>
  <c r="M2861" i="32"/>
  <c r="M2862" i="32"/>
  <c r="M2863" i="32"/>
  <c r="M2864" i="32"/>
  <c r="M2865" i="32"/>
  <c r="M2866" i="32"/>
  <c r="M2867" i="32"/>
  <c r="M2868" i="32"/>
  <c r="M2869" i="32"/>
  <c r="M2870" i="32"/>
  <c r="M2871" i="32"/>
  <c r="M2872" i="32"/>
  <c r="M2873" i="32"/>
  <c r="M2874" i="32"/>
  <c r="M2875" i="32"/>
  <c r="M2876" i="32"/>
  <c r="M2877" i="32"/>
  <c r="M2878" i="32"/>
  <c r="M2879" i="32"/>
  <c r="M2880" i="32"/>
  <c r="M2881" i="32"/>
  <c r="M2882" i="32"/>
  <c r="M2883" i="32"/>
  <c r="M2884" i="32"/>
  <c r="M2885" i="32"/>
  <c r="M2886" i="32"/>
  <c r="M2887" i="32"/>
  <c r="M2888" i="32"/>
  <c r="M2889" i="32"/>
  <c r="M2890" i="32"/>
  <c r="M2891" i="32"/>
  <c r="M2892" i="32"/>
  <c r="M2893" i="32"/>
  <c r="M2894" i="32"/>
  <c r="M2895" i="32"/>
  <c r="M2896" i="32"/>
  <c r="M2897" i="32"/>
  <c r="M2898" i="32"/>
  <c r="M2899" i="32"/>
  <c r="M2900" i="32"/>
  <c r="M2901" i="32"/>
  <c r="M2902" i="32"/>
  <c r="M2903" i="32"/>
  <c r="M2904" i="32"/>
  <c r="M2905" i="32"/>
  <c r="M2906" i="32"/>
  <c r="M2907" i="32"/>
  <c r="M2908" i="32"/>
  <c r="M2909" i="32"/>
  <c r="M2910" i="32"/>
  <c r="M2911" i="32"/>
  <c r="M2912" i="32"/>
  <c r="M2913" i="32"/>
  <c r="M2914" i="32"/>
  <c r="M2915" i="32"/>
  <c r="M2916" i="32"/>
  <c r="M2917" i="32"/>
  <c r="M2918" i="32"/>
  <c r="M2919" i="32"/>
  <c r="M2920" i="32"/>
  <c r="M2921" i="32"/>
  <c r="M2922" i="32"/>
  <c r="M2923" i="32"/>
  <c r="M2924" i="32"/>
  <c r="M2925" i="32"/>
  <c r="M2926" i="32"/>
  <c r="M2927" i="32"/>
  <c r="M2928" i="32"/>
  <c r="M2929" i="32"/>
  <c r="M2930" i="32"/>
  <c r="M2931" i="32"/>
  <c r="M2932" i="32"/>
  <c r="M2933" i="32"/>
  <c r="M2934" i="32"/>
  <c r="M2935" i="32"/>
  <c r="M2936" i="32"/>
  <c r="M2937" i="32"/>
  <c r="M2938" i="32"/>
  <c r="M2939" i="32"/>
  <c r="M2940" i="32"/>
  <c r="M2941" i="32"/>
  <c r="M2942" i="32"/>
  <c r="M2943" i="32"/>
  <c r="M2944" i="32"/>
  <c r="M2945" i="32"/>
  <c r="M2946" i="32"/>
  <c r="M2947" i="32"/>
  <c r="M2948" i="32"/>
  <c r="M2949" i="32"/>
  <c r="M2950" i="32"/>
  <c r="M2951" i="32"/>
  <c r="M2952" i="32"/>
  <c r="M2953" i="32"/>
  <c r="M2954" i="32"/>
  <c r="M2955" i="32"/>
  <c r="M2956" i="32"/>
  <c r="M2957" i="32"/>
  <c r="M2958" i="32"/>
  <c r="M2959" i="32"/>
  <c r="M2960" i="32"/>
  <c r="M2961" i="32"/>
  <c r="M2962" i="32"/>
  <c r="M2963" i="32"/>
  <c r="M2964" i="32"/>
  <c r="M2965" i="32"/>
  <c r="M2966" i="32"/>
  <c r="M2967" i="32"/>
  <c r="M2968" i="32"/>
  <c r="M2969" i="32"/>
  <c r="M2970" i="32"/>
  <c r="M2971" i="32"/>
  <c r="M2972" i="32"/>
  <c r="M2973" i="32"/>
  <c r="M2974" i="32"/>
  <c r="M2975" i="32"/>
  <c r="M2976" i="32"/>
  <c r="M2977" i="32"/>
  <c r="M2978" i="32"/>
  <c r="M2979" i="32"/>
  <c r="M2980" i="32"/>
  <c r="M2981" i="32"/>
  <c r="M2982" i="32"/>
  <c r="M2983" i="32"/>
  <c r="M2984" i="32"/>
  <c r="M2985" i="32"/>
  <c r="M2986" i="32"/>
  <c r="M2987" i="32"/>
  <c r="M2988" i="32"/>
  <c r="M2989" i="32"/>
  <c r="M2990" i="32"/>
  <c r="M2991" i="32"/>
  <c r="M2992" i="32"/>
  <c r="M2993" i="32"/>
  <c r="M2994" i="32"/>
  <c r="M2995" i="32"/>
  <c r="M2996" i="32"/>
  <c r="M2997" i="32"/>
  <c r="M2998" i="32"/>
  <c r="M2999" i="32"/>
  <c r="M3000" i="32"/>
  <c r="M3001" i="32"/>
  <c r="M3002" i="32"/>
  <c r="M3003" i="32"/>
  <c r="M3004" i="32"/>
  <c r="M3005" i="32"/>
  <c r="M3006" i="32"/>
  <c r="M3007" i="32"/>
  <c r="M3008" i="32"/>
  <c r="R19" i="29" l="1"/>
  <c r="R21" i="29"/>
  <c r="M25" i="29"/>
  <c r="M26" i="29"/>
  <c r="M27" i="29"/>
  <c r="M28" i="29"/>
  <c r="M29" i="29"/>
  <c r="M30" i="29"/>
  <c r="M31" i="29"/>
  <c r="M32" i="29"/>
  <c r="M33" i="29"/>
  <c r="M34" i="29"/>
  <c r="M35" i="29"/>
  <c r="M36" i="29"/>
  <c r="M37" i="29"/>
  <c r="M38" i="29"/>
  <c r="M39" i="29"/>
  <c r="M40" i="29"/>
  <c r="M41" i="29"/>
  <c r="M42" i="29"/>
  <c r="M43" i="29"/>
  <c r="M44" i="29"/>
  <c r="M45" i="29"/>
  <c r="M46" i="29"/>
  <c r="M47" i="29"/>
  <c r="M48" i="29"/>
  <c r="M49" i="29"/>
  <c r="M50" i="29"/>
  <c r="M51" i="29"/>
  <c r="M52" i="29"/>
  <c r="M53" i="29"/>
  <c r="M54" i="29"/>
  <c r="M55" i="29"/>
  <c r="M56" i="29"/>
  <c r="M57" i="29"/>
  <c r="M58" i="29"/>
  <c r="M59" i="29"/>
  <c r="M60" i="29"/>
  <c r="M61" i="29"/>
  <c r="M62" i="29"/>
  <c r="M63" i="29"/>
  <c r="M64" i="29"/>
  <c r="M65" i="29"/>
  <c r="M66" i="29"/>
  <c r="M67" i="29"/>
  <c r="M68" i="29"/>
  <c r="M69" i="29"/>
  <c r="M70" i="29"/>
  <c r="M71" i="29"/>
  <c r="M72" i="29"/>
  <c r="M73" i="29"/>
  <c r="M74" i="29"/>
  <c r="M75" i="29"/>
  <c r="M76" i="29"/>
  <c r="M77" i="29"/>
  <c r="M78" i="29"/>
  <c r="M79" i="29"/>
  <c r="M80" i="29"/>
  <c r="M81" i="29"/>
  <c r="M82" i="29"/>
  <c r="M83" i="29"/>
  <c r="M84" i="29"/>
  <c r="M85" i="29"/>
  <c r="M86" i="29"/>
  <c r="M87" i="29"/>
  <c r="M88" i="29"/>
  <c r="M89" i="29"/>
  <c r="M90" i="29"/>
  <c r="M91" i="29"/>
  <c r="M92" i="29"/>
  <c r="M93" i="29"/>
  <c r="M94" i="29"/>
  <c r="M95" i="29"/>
  <c r="M96" i="29"/>
  <c r="M97" i="29"/>
  <c r="M98" i="29"/>
  <c r="M99" i="29"/>
  <c r="M100" i="29"/>
  <c r="M101" i="29"/>
  <c r="M102" i="29"/>
  <c r="M103" i="29"/>
  <c r="M104" i="29"/>
  <c r="M105" i="29"/>
  <c r="M106" i="29"/>
  <c r="M107" i="29"/>
  <c r="M108" i="29"/>
  <c r="M109" i="29"/>
  <c r="M110" i="29"/>
  <c r="M111" i="29"/>
  <c r="M112" i="29"/>
  <c r="M113" i="29"/>
  <c r="M114" i="29"/>
  <c r="M115" i="29"/>
  <c r="M116" i="29"/>
  <c r="M117" i="29"/>
  <c r="M118" i="29"/>
  <c r="M119" i="29"/>
  <c r="M120" i="29"/>
  <c r="M121" i="29"/>
  <c r="M122" i="29"/>
  <c r="M123" i="29"/>
  <c r="M124" i="29"/>
  <c r="M125" i="29"/>
  <c r="M126" i="29"/>
  <c r="M127" i="29"/>
  <c r="M128" i="29"/>
  <c r="M129" i="29"/>
  <c r="M130" i="29"/>
  <c r="M131" i="29"/>
  <c r="M132" i="29"/>
  <c r="M133" i="29"/>
  <c r="M134" i="29"/>
  <c r="M135" i="29"/>
  <c r="M136" i="29"/>
  <c r="M137" i="29"/>
  <c r="M138" i="29"/>
  <c r="M139" i="29"/>
  <c r="M140" i="29"/>
  <c r="M141" i="29"/>
  <c r="M142" i="29"/>
  <c r="M143" i="29"/>
  <c r="M144" i="29"/>
  <c r="M145" i="29"/>
  <c r="M146" i="29"/>
  <c r="M147" i="29"/>
  <c r="M148" i="29"/>
  <c r="M149" i="29"/>
  <c r="M150" i="29"/>
  <c r="M151" i="29"/>
  <c r="M152" i="29"/>
  <c r="M153" i="29"/>
  <c r="M154" i="29"/>
  <c r="M155" i="29"/>
  <c r="M156" i="29"/>
  <c r="M157" i="29"/>
  <c r="M158" i="29"/>
  <c r="M159" i="29"/>
  <c r="M160" i="29"/>
  <c r="M161" i="29"/>
  <c r="M162" i="29"/>
  <c r="M163" i="29"/>
  <c r="M164" i="29"/>
  <c r="M165" i="29"/>
  <c r="M166" i="29"/>
  <c r="M167" i="29"/>
  <c r="M168" i="29"/>
  <c r="M169" i="29"/>
  <c r="M170" i="29"/>
  <c r="M171" i="29"/>
  <c r="M172" i="29"/>
  <c r="M173" i="29"/>
  <c r="M174" i="29"/>
  <c r="M175" i="29"/>
  <c r="M176" i="29"/>
  <c r="M177" i="29"/>
  <c r="M178" i="29"/>
  <c r="M179" i="29"/>
  <c r="M180" i="29"/>
  <c r="M181" i="29"/>
  <c r="M182" i="29"/>
  <c r="M183" i="29"/>
  <c r="M184" i="29"/>
  <c r="M185" i="29"/>
  <c r="M186" i="29"/>
  <c r="M187" i="29"/>
  <c r="M188" i="29"/>
  <c r="M189" i="29"/>
  <c r="M190" i="29"/>
  <c r="M191" i="29"/>
  <c r="M192" i="29"/>
  <c r="M193" i="29"/>
  <c r="M194" i="29"/>
  <c r="M195" i="29"/>
  <c r="M196" i="29"/>
  <c r="M197" i="29"/>
  <c r="M198" i="29"/>
  <c r="M199" i="29"/>
  <c r="M200" i="29"/>
  <c r="M201" i="29"/>
  <c r="M202" i="29"/>
  <c r="M203" i="29"/>
  <c r="M204" i="29"/>
  <c r="M205" i="29"/>
  <c r="M206" i="29"/>
  <c r="M207" i="29"/>
  <c r="M208" i="29"/>
  <c r="M209" i="29"/>
  <c r="M210" i="29"/>
  <c r="M211" i="29"/>
  <c r="M212" i="29"/>
  <c r="M213" i="29"/>
  <c r="M214" i="29"/>
  <c r="M215" i="29"/>
  <c r="M216" i="29"/>
  <c r="M217" i="29"/>
  <c r="M218" i="29"/>
  <c r="M219" i="29"/>
  <c r="M220" i="29"/>
  <c r="M221" i="29"/>
  <c r="M222" i="29"/>
  <c r="M223" i="29"/>
  <c r="M224" i="29"/>
  <c r="M225" i="29"/>
  <c r="M226" i="29"/>
  <c r="M227" i="29"/>
  <c r="M228" i="29"/>
  <c r="M229" i="29"/>
  <c r="M230" i="29"/>
  <c r="M231" i="29"/>
  <c r="M232" i="29"/>
  <c r="M233" i="29"/>
  <c r="M234" i="29"/>
  <c r="M235" i="29"/>
  <c r="M236" i="29"/>
  <c r="M237" i="29"/>
  <c r="M238" i="29"/>
  <c r="M239" i="29"/>
  <c r="M240" i="29"/>
  <c r="M241" i="29"/>
  <c r="M242" i="29"/>
  <c r="M243" i="29"/>
  <c r="M244" i="29"/>
  <c r="M245" i="29"/>
  <c r="M246" i="29"/>
  <c r="M247" i="29"/>
  <c r="M248" i="29"/>
  <c r="M249" i="29"/>
  <c r="M250" i="29"/>
  <c r="M251" i="29"/>
  <c r="M252" i="29"/>
  <c r="M253" i="29"/>
  <c r="M254" i="29"/>
  <c r="M255" i="29"/>
  <c r="M256" i="29"/>
  <c r="M257" i="29"/>
  <c r="M258" i="29"/>
  <c r="M259" i="29"/>
  <c r="M260" i="29"/>
  <c r="M261" i="29"/>
  <c r="M262" i="29"/>
  <c r="M263" i="29"/>
  <c r="M264" i="29"/>
  <c r="M265" i="29"/>
  <c r="M266" i="29"/>
  <c r="M267" i="29"/>
  <c r="M268" i="29"/>
  <c r="M269" i="29"/>
  <c r="M270" i="29"/>
  <c r="M271" i="29"/>
  <c r="M272" i="29"/>
  <c r="M273" i="29"/>
  <c r="M274" i="29"/>
  <c r="M275" i="29"/>
  <c r="M276" i="29"/>
  <c r="M277" i="29"/>
  <c r="M278" i="29"/>
  <c r="M279" i="29"/>
  <c r="M280" i="29"/>
  <c r="M281" i="29"/>
  <c r="M282" i="29"/>
  <c r="M283" i="29"/>
  <c r="M284" i="29"/>
  <c r="M285" i="29"/>
  <c r="M286" i="29"/>
  <c r="M287" i="29"/>
  <c r="M288" i="29"/>
  <c r="M289" i="29"/>
  <c r="M290" i="29"/>
  <c r="M291" i="29"/>
  <c r="M292" i="29"/>
  <c r="M293" i="29"/>
  <c r="M294" i="29"/>
  <c r="M295" i="29"/>
  <c r="M296" i="29"/>
  <c r="M297" i="29"/>
  <c r="M298" i="29"/>
  <c r="M299" i="29"/>
  <c r="M300" i="29"/>
  <c r="M301" i="29"/>
  <c r="M302" i="29"/>
  <c r="M303" i="29"/>
  <c r="M304" i="29"/>
  <c r="M305" i="29"/>
  <c r="M306" i="29"/>
  <c r="M307" i="29"/>
  <c r="M308" i="29"/>
  <c r="M309" i="29"/>
  <c r="M310" i="29"/>
  <c r="M311" i="29"/>
  <c r="M312" i="29"/>
  <c r="M313" i="29"/>
  <c r="M314" i="29"/>
  <c r="M315" i="29"/>
  <c r="M316" i="29"/>
  <c r="M317" i="29"/>
  <c r="M318" i="29"/>
  <c r="M319" i="29"/>
  <c r="M320" i="29"/>
  <c r="M321" i="29"/>
  <c r="M322" i="29"/>
  <c r="M323" i="29"/>
  <c r="M324" i="29"/>
  <c r="M325" i="29"/>
  <c r="M326" i="29"/>
  <c r="M327" i="29"/>
  <c r="M328" i="29"/>
  <c r="M329" i="29"/>
  <c r="M330" i="29"/>
  <c r="M331" i="29"/>
  <c r="M332" i="29"/>
  <c r="M333" i="29"/>
  <c r="M334" i="29"/>
  <c r="M335" i="29"/>
  <c r="M336" i="29"/>
  <c r="M337" i="29"/>
  <c r="M338" i="29"/>
  <c r="M339" i="29"/>
  <c r="M340" i="29"/>
  <c r="M341" i="29"/>
  <c r="M342" i="29"/>
  <c r="M343" i="29"/>
  <c r="M344" i="29"/>
  <c r="M345" i="29"/>
  <c r="M346" i="29"/>
  <c r="M347" i="29"/>
  <c r="M348" i="29"/>
  <c r="M349" i="29"/>
  <c r="M350" i="29"/>
  <c r="M351" i="29"/>
  <c r="M352" i="29"/>
  <c r="M353" i="29"/>
  <c r="M354" i="29"/>
  <c r="M355" i="29"/>
  <c r="M356" i="29"/>
  <c r="M357" i="29"/>
  <c r="M358" i="29"/>
  <c r="M359" i="29"/>
  <c r="M360" i="29"/>
  <c r="M361" i="29"/>
  <c r="M362" i="29"/>
  <c r="M363" i="29"/>
  <c r="M364" i="29"/>
  <c r="M365" i="29"/>
  <c r="M366" i="29"/>
  <c r="M367" i="29"/>
  <c r="M368" i="29"/>
  <c r="M369" i="29"/>
  <c r="M370" i="29"/>
  <c r="M371" i="29"/>
  <c r="M372" i="29"/>
  <c r="M373" i="29"/>
  <c r="M374" i="29"/>
  <c r="M375" i="29"/>
  <c r="M376" i="29"/>
  <c r="M377" i="29"/>
  <c r="M378" i="29"/>
  <c r="M379" i="29"/>
  <c r="M380" i="29"/>
  <c r="M381" i="29"/>
  <c r="M382" i="29"/>
  <c r="M383" i="29"/>
  <c r="M384" i="29"/>
  <c r="M385" i="29"/>
  <c r="M386" i="29"/>
  <c r="M387" i="29"/>
  <c r="M388" i="29"/>
  <c r="M389" i="29"/>
  <c r="M390" i="29"/>
  <c r="M391" i="29"/>
  <c r="M392" i="29"/>
  <c r="M393" i="29"/>
  <c r="M394" i="29"/>
  <c r="M395" i="29"/>
  <c r="M396" i="29"/>
  <c r="M397" i="29"/>
  <c r="M398" i="29"/>
  <c r="M399" i="29"/>
  <c r="M400" i="29"/>
  <c r="M401" i="29"/>
  <c r="M402" i="29"/>
  <c r="M403" i="29"/>
  <c r="M404" i="29"/>
  <c r="M405" i="29"/>
  <c r="M406" i="29"/>
  <c r="M407" i="29"/>
  <c r="M408" i="29"/>
  <c r="M409" i="29"/>
  <c r="M410" i="29"/>
  <c r="M411" i="29"/>
  <c r="M412" i="29"/>
  <c r="M413" i="29"/>
  <c r="M414" i="29"/>
  <c r="M415" i="29"/>
  <c r="M416" i="29"/>
  <c r="M417" i="29"/>
  <c r="M418" i="29"/>
  <c r="M419" i="29"/>
  <c r="M420" i="29"/>
  <c r="M421" i="29"/>
  <c r="M422" i="29"/>
  <c r="M423" i="29"/>
  <c r="M424" i="29"/>
  <c r="M425" i="29"/>
  <c r="M426" i="29"/>
  <c r="M427" i="29"/>
  <c r="M428" i="29"/>
  <c r="M429" i="29"/>
  <c r="M430" i="29"/>
  <c r="M431" i="29"/>
  <c r="M432" i="29"/>
  <c r="M433" i="29"/>
  <c r="M434" i="29"/>
  <c r="M435" i="29"/>
  <c r="M436" i="29"/>
  <c r="M437" i="29"/>
  <c r="M438" i="29"/>
  <c r="M439" i="29"/>
  <c r="M440" i="29"/>
  <c r="M441" i="29"/>
  <c r="M442" i="29"/>
  <c r="M443" i="29"/>
  <c r="M444" i="29"/>
  <c r="M445" i="29"/>
  <c r="M446" i="29"/>
  <c r="M447" i="29"/>
  <c r="M448" i="29"/>
  <c r="M449" i="29"/>
  <c r="M450" i="29"/>
  <c r="M451" i="29"/>
  <c r="M452" i="29"/>
  <c r="M453" i="29"/>
  <c r="M454" i="29"/>
  <c r="M455" i="29"/>
  <c r="M456" i="29"/>
  <c r="M457" i="29"/>
  <c r="M458" i="29"/>
  <c r="M459" i="29"/>
  <c r="M460" i="29"/>
  <c r="M461" i="29"/>
  <c r="M462" i="29"/>
  <c r="M463" i="29"/>
  <c r="M464" i="29"/>
  <c r="M465" i="29"/>
  <c r="M466" i="29"/>
  <c r="M467" i="29"/>
  <c r="M468" i="29"/>
  <c r="M469" i="29"/>
  <c r="M470" i="29"/>
  <c r="M471" i="29"/>
  <c r="M472" i="29"/>
  <c r="M473" i="29"/>
  <c r="M474" i="29"/>
  <c r="M475" i="29"/>
  <c r="M476" i="29"/>
  <c r="M477" i="29"/>
  <c r="M478" i="29"/>
  <c r="M479" i="29"/>
  <c r="M480" i="29"/>
  <c r="M481" i="29"/>
  <c r="M482" i="29"/>
  <c r="M483" i="29"/>
  <c r="M484" i="29"/>
  <c r="M485" i="29"/>
  <c r="M486" i="29"/>
  <c r="M487" i="29"/>
  <c r="M488" i="29"/>
  <c r="M489" i="29"/>
  <c r="M490" i="29"/>
  <c r="M491" i="29"/>
  <c r="M492" i="29"/>
  <c r="M493" i="29"/>
  <c r="M494" i="29"/>
  <c r="M495" i="29"/>
  <c r="M496" i="29"/>
  <c r="M497" i="29"/>
  <c r="M498" i="29"/>
  <c r="M499" i="29"/>
  <c r="M500" i="29"/>
  <c r="M501" i="29"/>
  <c r="M502" i="29"/>
  <c r="M503" i="29"/>
  <c r="M504" i="29"/>
  <c r="M505" i="29"/>
  <c r="M506" i="29"/>
  <c r="M507" i="29"/>
  <c r="M508" i="29"/>
  <c r="M509" i="29"/>
  <c r="M510" i="29"/>
  <c r="M511" i="29"/>
  <c r="M512" i="29"/>
  <c r="M513" i="29"/>
  <c r="M514" i="29"/>
  <c r="M515" i="29"/>
  <c r="M516" i="29"/>
  <c r="M517" i="29"/>
  <c r="M518" i="29"/>
  <c r="M519" i="29"/>
  <c r="M520" i="29"/>
  <c r="M521" i="29"/>
  <c r="M522" i="29"/>
  <c r="M523" i="29"/>
  <c r="M524" i="29"/>
  <c r="M525" i="29"/>
  <c r="M526" i="29"/>
  <c r="M527" i="29"/>
  <c r="M528" i="29"/>
  <c r="M529" i="29"/>
  <c r="M530" i="29"/>
  <c r="M531" i="29"/>
  <c r="M532" i="29"/>
  <c r="M533" i="29"/>
  <c r="M534" i="29"/>
  <c r="M535" i="29"/>
  <c r="M536" i="29"/>
  <c r="M537" i="29"/>
  <c r="M538" i="29"/>
  <c r="M539" i="29"/>
  <c r="M540" i="29"/>
  <c r="M541" i="29"/>
  <c r="M542" i="29"/>
  <c r="M543" i="29"/>
  <c r="M544" i="29"/>
  <c r="M545" i="29"/>
  <c r="M546" i="29"/>
  <c r="M547" i="29"/>
  <c r="M548" i="29"/>
  <c r="M549" i="29"/>
  <c r="M550" i="29"/>
  <c r="M551" i="29"/>
  <c r="M552" i="29"/>
  <c r="M553" i="29"/>
  <c r="M554" i="29"/>
  <c r="M555" i="29"/>
  <c r="M556" i="29"/>
  <c r="M557" i="29"/>
  <c r="M558" i="29"/>
  <c r="M559" i="29"/>
  <c r="M560" i="29"/>
  <c r="M561" i="29"/>
  <c r="M562" i="29"/>
  <c r="M563" i="29"/>
  <c r="M564" i="29"/>
  <c r="M565" i="29"/>
  <c r="M566" i="29"/>
  <c r="M567" i="29"/>
  <c r="M568" i="29"/>
  <c r="M569" i="29"/>
  <c r="M570" i="29"/>
  <c r="M571" i="29"/>
  <c r="M572" i="29"/>
  <c r="M573" i="29"/>
  <c r="M574" i="29"/>
  <c r="M575" i="29"/>
  <c r="M576" i="29"/>
  <c r="M577" i="29"/>
  <c r="M578" i="29"/>
  <c r="M579" i="29"/>
  <c r="M580" i="29"/>
  <c r="M581" i="29"/>
  <c r="M582" i="29"/>
  <c r="M583" i="29"/>
  <c r="M584" i="29"/>
  <c r="M585" i="29"/>
  <c r="M586" i="29"/>
  <c r="M587" i="29"/>
  <c r="M588" i="29"/>
  <c r="M589" i="29"/>
  <c r="M590" i="29"/>
  <c r="M591" i="29"/>
  <c r="M592" i="29"/>
  <c r="M593" i="29"/>
  <c r="M594" i="29"/>
  <c r="M595" i="29"/>
  <c r="M596" i="29"/>
  <c r="M597" i="29"/>
  <c r="M598" i="29"/>
  <c r="M599" i="29"/>
  <c r="M600" i="29"/>
  <c r="M601" i="29"/>
  <c r="M602" i="29"/>
  <c r="M603" i="29"/>
  <c r="M604" i="29"/>
  <c r="M605" i="29"/>
  <c r="M606" i="29"/>
  <c r="M607" i="29"/>
  <c r="M608" i="29"/>
  <c r="M609" i="29"/>
  <c r="M610" i="29"/>
  <c r="M611" i="29"/>
  <c r="M612" i="29"/>
  <c r="M613" i="29"/>
  <c r="M614" i="29"/>
  <c r="M615" i="29"/>
  <c r="M616" i="29"/>
  <c r="M617" i="29"/>
  <c r="M618" i="29"/>
  <c r="M619" i="29"/>
  <c r="M620" i="29"/>
  <c r="M621" i="29"/>
  <c r="M622" i="29"/>
  <c r="M623" i="29"/>
  <c r="M624" i="29"/>
  <c r="M625" i="29"/>
  <c r="M626" i="29"/>
  <c r="M627" i="29"/>
  <c r="M628" i="29"/>
  <c r="M629" i="29"/>
  <c r="M630" i="29"/>
  <c r="M631" i="29"/>
  <c r="M632" i="29"/>
  <c r="M633" i="29"/>
  <c r="M634" i="29"/>
  <c r="M635" i="29"/>
  <c r="M636" i="29"/>
  <c r="M637" i="29"/>
  <c r="M638" i="29"/>
  <c r="M639" i="29"/>
  <c r="M640" i="29"/>
  <c r="M641" i="29"/>
  <c r="M642" i="29"/>
  <c r="M643" i="29"/>
  <c r="M644" i="29"/>
  <c r="M645" i="29"/>
  <c r="M646" i="29"/>
  <c r="M647" i="29"/>
  <c r="M648" i="29"/>
  <c r="M649" i="29"/>
  <c r="M650" i="29"/>
  <c r="M651" i="29"/>
  <c r="M652" i="29"/>
  <c r="M653" i="29"/>
  <c r="M654" i="29"/>
  <c r="M655" i="29"/>
  <c r="M656" i="29"/>
  <c r="M657" i="29"/>
  <c r="M658" i="29"/>
  <c r="M659" i="29"/>
  <c r="M660" i="29"/>
  <c r="M661" i="29"/>
  <c r="M662" i="29"/>
  <c r="M663" i="29"/>
  <c r="M664" i="29"/>
  <c r="M665" i="29"/>
  <c r="M666" i="29"/>
  <c r="M667" i="29"/>
  <c r="M668" i="29"/>
  <c r="M669" i="29"/>
  <c r="M670" i="29"/>
  <c r="M671" i="29"/>
  <c r="M672" i="29"/>
  <c r="M673" i="29"/>
  <c r="M674" i="29"/>
  <c r="M675" i="29"/>
  <c r="M676" i="29"/>
  <c r="M677" i="29"/>
  <c r="M678" i="29"/>
  <c r="M679" i="29"/>
  <c r="M680" i="29"/>
  <c r="M681" i="29"/>
  <c r="M682" i="29"/>
  <c r="M683" i="29"/>
  <c r="M684" i="29"/>
  <c r="M685" i="29"/>
  <c r="M686" i="29"/>
  <c r="M687" i="29"/>
  <c r="M688" i="29"/>
  <c r="M689" i="29"/>
  <c r="M690" i="29"/>
  <c r="M691" i="29"/>
  <c r="M692" i="29"/>
  <c r="M693" i="29"/>
  <c r="M694" i="29"/>
  <c r="M695" i="29"/>
  <c r="M696" i="29"/>
  <c r="M697" i="29"/>
  <c r="M698" i="29"/>
  <c r="M699" i="29"/>
  <c r="M700" i="29"/>
  <c r="M701" i="29"/>
  <c r="M702" i="29"/>
  <c r="M703" i="29"/>
  <c r="M704" i="29"/>
  <c r="M705" i="29"/>
  <c r="M706" i="29"/>
  <c r="M707" i="29"/>
  <c r="M708" i="29"/>
  <c r="M709" i="29"/>
  <c r="M710" i="29"/>
  <c r="M711" i="29"/>
  <c r="M712" i="29"/>
  <c r="M713" i="29"/>
  <c r="M714" i="29"/>
  <c r="M715" i="29"/>
  <c r="M716" i="29"/>
  <c r="M717" i="29"/>
  <c r="M718" i="29"/>
  <c r="M719" i="29"/>
  <c r="M720" i="29"/>
  <c r="M721" i="29"/>
  <c r="M722" i="29"/>
  <c r="M723" i="29"/>
  <c r="M724" i="29"/>
  <c r="M725" i="29"/>
  <c r="M726" i="29"/>
  <c r="M727" i="29"/>
  <c r="M728" i="29"/>
  <c r="M729" i="29"/>
  <c r="M730" i="29"/>
  <c r="M731" i="29"/>
  <c r="M732" i="29"/>
  <c r="M733" i="29"/>
  <c r="M734" i="29"/>
  <c r="M735" i="29"/>
  <c r="M736" i="29"/>
  <c r="M737" i="29"/>
  <c r="M738" i="29"/>
  <c r="M739" i="29"/>
  <c r="M740" i="29"/>
  <c r="M741" i="29"/>
  <c r="M742" i="29"/>
  <c r="M743" i="29"/>
  <c r="M744" i="29"/>
  <c r="M745" i="29"/>
  <c r="M746" i="29"/>
  <c r="M747" i="29"/>
  <c r="M748" i="29"/>
  <c r="M749" i="29"/>
  <c r="M750" i="29"/>
  <c r="M751" i="29"/>
  <c r="M752" i="29"/>
  <c r="M753" i="29"/>
  <c r="M754" i="29"/>
  <c r="M755" i="29"/>
  <c r="M756" i="29"/>
  <c r="M757" i="29"/>
  <c r="M758" i="29"/>
  <c r="M759" i="29"/>
  <c r="M760" i="29"/>
  <c r="M761" i="29"/>
  <c r="M762" i="29"/>
  <c r="M763" i="29"/>
  <c r="M764" i="29"/>
  <c r="M765" i="29"/>
  <c r="M766" i="29"/>
  <c r="M767" i="29"/>
  <c r="M768" i="29"/>
  <c r="M769" i="29"/>
  <c r="M770" i="29"/>
  <c r="M771" i="29"/>
  <c r="M772" i="29"/>
  <c r="M773" i="29"/>
  <c r="M774" i="29"/>
  <c r="M775" i="29"/>
  <c r="M776" i="29"/>
  <c r="M777" i="29"/>
  <c r="M778" i="29"/>
  <c r="M779" i="29"/>
  <c r="M780" i="29"/>
  <c r="M781" i="29"/>
  <c r="M782" i="29"/>
  <c r="M783" i="29"/>
  <c r="M784" i="29"/>
  <c r="M785" i="29"/>
  <c r="M786" i="29"/>
  <c r="M787" i="29"/>
  <c r="M788" i="29"/>
  <c r="M789" i="29"/>
  <c r="M790" i="29"/>
  <c r="M791" i="29"/>
  <c r="M792" i="29"/>
  <c r="M793" i="29"/>
  <c r="M794" i="29"/>
  <c r="M795" i="29"/>
  <c r="M796" i="29"/>
  <c r="M797" i="29"/>
  <c r="M798" i="29"/>
  <c r="M799" i="29"/>
  <c r="M800" i="29"/>
  <c r="M801" i="29"/>
  <c r="M802" i="29"/>
  <c r="M803" i="29"/>
  <c r="M804" i="29"/>
  <c r="M805" i="29"/>
  <c r="M806" i="29"/>
  <c r="M807" i="29"/>
  <c r="M808" i="29"/>
  <c r="M809" i="29"/>
  <c r="M810" i="29"/>
  <c r="M811" i="29"/>
  <c r="M812" i="29"/>
  <c r="M813" i="29"/>
  <c r="M814" i="29"/>
  <c r="M815" i="29"/>
  <c r="M816" i="29"/>
  <c r="M817" i="29"/>
  <c r="M818" i="29"/>
  <c r="M819" i="29"/>
  <c r="M820" i="29"/>
  <c r="M821" i="29"/>
  <c r="M822" i="29"/>
  <c r="M823" i="29"/>
  <c r="M824" i="29"/>
  <c r="M825" i="29"/>
  <c r="M826" i="29"/>
  <c r="M827" i="29"/>
  <c r="M828" i="29"/>
  <c r="M829" i="29"/>
  <c r="M830" i="29"/>
  <c r="M831" i="29"/>
  <c r="M832" i="29"/>
  <c r="M833" i="29"/>
  <c r="M834" i="29"/>
  <c r="M835" i="29"/>
  <c r="M836" i="29"/>
  <c r="M837" i="29"/>
  <c r="M838" i="29"/>
  <c r="M839" i="29"/>
  <c r="M840" i="29"/>
  <c r="M841" i="29"/>
  <c r="M842" i="29"/>
  <c r="M843" i="29"/>
  <c r="M844" i="29"/>
  <c r="M845" i="29"/>
  <c r="M846" i="29"/>
  <c r="M847" i="29"/>
  <c r="M848" i="29"/>
  <c r="M849" i="29"/>
  <c r="M850" i="29"/>
  <c r="M851" i="29"/>
  <c r="M852" i="29"/>
  <c r="M853" i="29"/>
  <c r="M854" i="29"/>
  <c r="M855" i="29"/>
  <c r="M856" i="29"/>
  <c r="M857" i="29"/>
  <c r="M858" i="29"/>
  <c r="M859" i="29"/>
  <c r="M860" i="29"/>
  <c r="M861" i="29"/>
  <c r="M862" i="29"/>
  <c r="M863" i="29"/>
  <c r="M864" i="29"/>
  <c r="M865" i="29"/>
  <c r="M866" i="29"/>
  <c r="M867" i="29"/>
  <c r="M868" i="29"/>
  <c r="M869" i="29"/>
  <c r="M870" i="29"/>
  <c r="M871" i="29"/>
  <c r="M872" i="29"/>
  <c r="M873" i="29"/>
  <c r="M874" i="29"/>
  <c r="M875" i="29"/>
  <c r="M876" i="29"/>
  <c r="M877" i="29"/>
  <c r="M878" i="29"/>
  <c r="M879" i="29"/>
  <c r="M880" i="29"/>
  <c r="M881" i="29"/>
  <c r="M882" i="29"/>
  <c r="M883" i="29"/>
  <c r="M884" i="29"/>
  <c r="M885" i="29"/>
  <c r="M886" i="29"/>
  <c r="M887" i="29"/>
  <c r="M888" i="29"/>
  <c r="M889" i="29"/>
  <c r="M890" i="29"/>
  <c r="M891" i="29"/>
  <c r="M892" i="29"/>
  <c r="M893" i="29"/>
  <c r="M894" i="29"/>
  <c r="M895" i="29"/>
  <c r="M896" i="29"/>
  <c r="M897" i="29"/>
  <c r="M898" i="29"/>
  <c r="M899" i="29"/>
  <c r="M900" i="29"/>
  <c r="M901" i="29"/>
  <c r="M902" i="29"/>
  <c r="M903" i="29"/>
  <c r="M904" i="29"/>
  <c r="M905" i="29"/>
  <c r="M906" i="29"/>
  <c r="M907" i="29"/>
  <c r="M908" i="29"/>
  <c r="M909" i="29"/>
  <c r="M910" i="29"/>
  <c r="M911" i="29"/>
  <c r="M912" i="29"/>
  <c r="M913" i="29"/>
  <c r="M914" i="29"/>
  <c r="M915" i="29"/>
  <c r="M916" i="29"/>
  <c r="M917" i="29"/>
  <c r="M918" i="29"/>
  <c r="M919" i="29"/>
  <c r="M920" i="29"/>
  <c r="M921" i="29"/>
  <c r="M922" i="29"/>
  <c r="M923" i="29"/>
  <c r="M924" i="29"/>
  <c r="M925" i="29"/>
  <c r="M926" i="29"/>
  <c r="M927" i="29"/>
  <c r="M928" i="29"/>
  <c r="M929" i="29"/>
  <c r="M930" i="29"/>
  <c r="M931" i="29"/>
  <c r="M932" i="29"/>
  <c r="M933" i="29"/>
  <c r="M934" i="29"/>
  <c r="M935" i="29"/>
  <c r="M936" i="29"/>
  <c r="M937" i="29"/>
  <c r="M938" i="29"/>
  <c r="M939" i="29"/>
  <c r="M940" i="29"/>
  <c r="M941" i="29"/>
  <c r="M942" i="29"/>
  <c r="M943" i="29"/>
  <c r="M944" i="29"/>
  <c r="M945" i="29"/>
  <c r="M946" i="29"/>
  <c r="M947" i="29"/>
  <c r="M948" i="29"/>
  <c r="M949" i="29"/>
  <c r="M950" i="29"/>
  <c r="M951" i="29"/>
  <c r="M952" i="29"/>
  <c r="M953" i="29"/>
  <c r="M954" i="29"/>
  <c r="M955" i="29"/>
  <c r="M956" i="29"/>
  <c r="M957" i="29"/>
  <c r="M958" i="29"/>
  <c r="M959" i="29"/>
  <c r="M960" i="29"/>
  <c r="M961" i="29"/>
  <c r="M962" i="29"/>
  <c r="M963" i="29"/>
  <c r="M964" i="29"/>
  <c r="M965" i="29"/>
  <c r="M966" i="29"/>
  <c r="M967" i="29"/>
  <c r="M968" i="29"/>
  <c r="M969" i="29"/>
  <c r="M970" i="29"/>
  <c r="M971" i="29"/>
  <c r="M972" i="29"/>
  <c r="M973" i="29"/>
  <c r="M974" i="29"/>
  <c r="M975" i="29"/>
  <c r="M976" i="29"/>
  <c r="M977" i="29"/>
  <c r="M978" i="29"/>
  <c r="M979" i="29"/>
  <c r="M980" i="29"/>
  <c r="M981" i="29"/>
  <c r="M982" i="29"/>
  <c r="M983" i="29"/>
  <c r="M984" i="29"/>
  <c r="M985" i="29"/>
  <c r="M986" i="29"/>
  <c r="M987" i="29"/>
  <c r="M988" i="29"/>
  <c r="M989" i="29"/>
  <c r="M990" i="29"/>
  <c r="M991" i="29"/>
  <c r="M992" i="29"/>
  <c r="M993" i="29"/>
  <c r="M994" i="29"/>
  <c r="M995" i="29"/>
  <c r="M996" i="29"/>
  <c r="M997" i="29"/>
  <c r="M998" i="29"/>
  <c r="M999" i="29"/>
  <c r="M1000" i="29"/>
  <c r="M1001" i="29"/>
  <c r="M1002" i="29"/>
  <c r="M1003" i="29"/>
  <c r="M1004" i="29"/>
  <c r="M1005" i="29"/>
  <c r="M1006" i="29"/>
  <c r="M1007" i="29"/>
  <c r="M1008" i="29"/>
  <c r="M1009" i="29"/>
  <c r="M1010" i="29"/>
  <c r="M1011" i="29"/>
  <c r="M1012" i="29"/>
  <c r="M1013" i="29"/>
  <c r="M1014" i="29"/>
  <c r="M1015" i="29"/>
  <c r="M1016" i="29"/>
  <c r="M1017" i="29"/>
  <c r="M1018" i="29"/>
  <c r="M1019" i="29"/>
  <c r="M1020" i="29"/>
  <c r="M1021" i="29"/>
  <c r="M1022" i="29"/>
  <c r="M1023" i="29"/>
  <c r="M1024" i="29"/>
  <c r="M1025" i="29"/>
  <c r="M1026" i="29"/>
  <c r="M1027" i="29"/>
  <c r="M1028" i="29"/>
  <c r="M1029" i="29"/>
  <c r="M1030" i="29"/>
  <c r="M1031" i="29"/>
  <c r="M1032" i="29"/>
  <c r="M1033" i="29"/>
  <c r="M1034" i="29"/>
  <c r="M1035" i="29"/>
  <c r="M1036" i="29"/>
  <c r="M1037" i="29"/>
  <c r="M1038" i="29"/>
  <c r="M1039" i="29"/>
  <c r="M1040" i="29"/>
  <c r="M1041" i="29"/>
  <c r="M1042" i="29"/>
  <c r="M1043" i="29"/>
  <c r="M1044" i="29"/>
  <c r="M1045" i="29"/>
  <c r="M1046" i="29"/>
  <c r="M1047" i="29"/>
  <c r="M1048" i="29"/>
  <c r="M1049" i="29"/>
  <c r="M1050" i="29"/>
  <c r="M1051" i="29"/>
  <c r="M1052" i="29"/>
  <c r="M1053" i="29"/>
  <c r="M1054" i="29"/>
  <c r="M1055" i="29"/>
  <c r="M1056" i="29"/>
  <c r="M1057" i="29"/>
  <c r="M1058" i="29"/>
  <c r="M1059" i="29"/>
  <c r="M1060" i="29"/>
  <c r="M1061" i="29"/>
  <c r="M1062" i="29"/>
  <c r="M1063" i="29"/>
  <c r="M1064" i="29"/>
  <c r="M1065" i="29"/>
  <c r="M1066" i="29"/>
  <c r="M1067" i="29"/>
  <c r="M1068" i="29"/>
  <c r="M1069" i="29"/>
  <c r="M1070" i="29"/>
  <c r="M1071" i="29"/>
  <c r="M1072" i="29"/>
  <c r="M1073" i="29"/>
  <c r="M1074" i="29"/>
  <c r="M1075" i="29"/>
  <c r="M1076" i="29"/>
  <c r="M1077" i="29"/>
  <c r="M1078" i="29"/>
  <c r="M1079" i="29"/>
  <c r="M1080" i="29"/>
  <c r="M1081" i="29"/>
  <c r="M1082" i="29"/>
  <c r="M1083" i="29"/>
  <c r="M1084" i="29"/>
  <c r="M1085" i="29"/>
  <c r="M1086" i="29"/>
  <c r="M1087" i="29"/>
  <c r="M1088" i="29"/>
  <c r="M1089" i="29"/>
  <c r="M1090" i="29"/>
  <c r="M1091" i="29"/>
  <c r="M1092" i="29"/>
  <c r="M1093" i="29"/>
  <c r="M1094" i="29"/>
  <c r="M1095" i="29"/>
  <c r="M1096" i="29"/>
  <c r="M1097" i="29"/>
  <c r="M1098" i="29"/>
  <c r="M1099" i="29"/>
  <c r="M1100" i="29"/>
  <c r="M1101" i="29"/>
  <c r="M1102" i="29"/>
  <c r="M1103" i="29"/>
  <c r="M1104" i="29"/>
  <c r="M1105" i="29"/>
  <c r="M1106" i="29"/>
  <c r="M1107" i="29"/>
  <c r="M1108" i="29"/>
  <c r="M1109" i="29"/>
  <c r="M1110" i="29"/>
  <c r="M1111" i="29"/>
  <c r="M1112" i="29"/>
  <c r="M1113" i="29"/>
  <c r="M1114" i="29"/>
  <c r="M1115" i="29"/>
  <c r="M1116" i="29"/>
  <c r="M1117" i="29"/>
  <c r="M1118" i="29"/>
  <c r="M1119" i="29"/>
  <c r="M1120" i="29"/>
  <c r="M1121" i="29"/>
  <c r="M1122" i="29"/>
  <c r="M1123" i="29"/>
  <c r="M1124" i="29"/>
  <c r="M1125" i="29"/>
  <c r="M1126" i="29"/>
  <c r="M1127" i="29"/>
  <c r="M1128" i="29"/>
  <c r="M1129" i="29"/>
  <c r="M1130" i="29"/>
  <c r="M1131" i="29"/>
  <c r="M1132" i="29"/>
  <c r="M1133" i="29"/>
  <c r="M1134" i="29"/>
  <c r="M1135" i="29"/>
  <c r="M1136" i="29"/>
  <c r="M1137" i="29"/>
  <c r="M1138" i="29"/>
  <c r="M1139" i="29"/>
  <c r="M1140" i="29"/>
  <c r="M1141" i="29"/>
  <c r="M1142" i="29"/>
  <c r="M1143" i="29"/>
  <c r="M1144" i="29"/>
  <c r="M1145" i="29"/>
  <c r="M1146" i="29"/>
  <c r="M1147" i="29"/>
  <c r="M1148" i="29"/>
  <c r="M1149" i="29"/>
  <c r="M1150" i="29"/>
  <c r="M1151" i="29"/>
  <c r="M1152" i="29"/>
  <c r="M1153" i="29"/>
  <c r="M1154" i="29"/>
  <c r="M1155" i="29"/>
  <c r="M1156" i="29"/>
  <c r="M1157" i="29"/>
  <c r="M1158" i="29"/>
  <c r="M1159" i="29"/>
  <c r="M1160" i="29"/>
  <c r="M1161" i="29"/>
  <c r="M1162" i="29"/>
  <c r="M1163" i="29"/>
  <c r="M1164" i="29"/>
  <c r="M1165" i="29"/>
  <c r="M1166" i="29"/>
  <c r="M1167" i="29"/>
  <c r="M1168" i="29"/>
  <c r="M1169" i="29"/>
  <c r="M1170" i="29"/>
  <c r="M1171" i="29"/>
  <c r="M1172" i="29"/>
  <c r="M1173" i="29"/>
  <c r="M1174" i="29"/>
  <c r="M1175" i="29"/>
  <c r="M1176" i="29"/>
  <c r="M1177" i="29"/>
  <c r="M1178" i="29"/>
  <c r="M1179" i="29"/>
  <c r="M1180" i="29"/>
  <c r="M1181" i="29"/>
  <c r="M1182" i="29"/>
  <c r="M1183" i="29"/>
  <c r="M1184" i="29"/>
  <c r="M1185" i="29"/>
  <c r="M1186" i="29"/>
  <c r="M1187" i="29"/>
  <c r="M1188" i="29"/>
  <c r="M1189" i="29"/>
  <c r="M1190" i="29"/>
  <c r="M1191" i="29"/>
  <c r="M1192" i="29"/>
  <c r="M1193" i="29"/>
  <c r="M1194" i="29"/>
  <c r="M1195" i="29"/>
  <c r="M1196" i="29"/>
  <c r="M1197" i="29"/>
  <c r="M1198" i="29"/>
  <c r="M1199" i="29"/>
  <c r="M1200" i="29"/>
  <c r="M1201" i="29"/>
  <c r="M1202" i="29"/>
  <c r="M1203" i="29"/>
  <c r="M1204" i="29"/>
  <c r="M1205" i="29"/>
  <c r="M1206" i="29"/>
  <c r="M1207" i="29"/>
  <c r="M1208" i="29"/>
  <c r="M1209" i="29"/>
  <c r="M1210" i="29"/>
  <c r="M1211" i="29"/>
  <c r="M1212" i="29"/>
  <c r="M1213" i="29"/>
  <c r="M1214" i="29"/>
  <c r="M1215" i="29"/>
  <c r="M1216" i="29"/>
  <c r="M1217" i="29"/>
  <c r="M1218" i="29"/>
  <c r="M1219" i="29"/>
  <c r="M1220" i="29"/>
  <c r="M1221" i="29"/>
  <c r="M1222" i="29"/>
  <c r="M1223" i="29"/>
  <c r="M1224" i="29"/>
  <c r="M1225" i="29"/>
  <c r="M1226" i="29"/>
  <c r="M1227" i="29"/>
  <c r="M1228" i="29"/>
  <c r="M1229" i="29"/>
  <c r="M1230" i="29"/>
  <c r="M1231" i="29"/>
  <c r="M1232" i="29"/>
  <c r="M1233" i="29"/>
  <c r="M1234" i="29"/>
  <c r="M1235" i="29"/>
  <c r="M1236" i="29"/>
  <c r="M1237" i="29"/>
  <c r="M1238" i="29"/>
  <c r="M1239" i="29"/>
  <c r="M1240" i="29"/>
  <c r="M1241" i="29"/>
  <c r="M1242" i="29"/>
  <c r="M1243" i="29"/>
  <c r="M1244" i="29"/>
  <c r="M1245" i="29"/>
  <c r="M1246" i="29"/>
  <c r="M1247" i="29"/>
  <c r="M1248" i="29"/>
  <c r="M1249" i="29"/>
  <c r="M1250" i="29"/>
  <c r="M1251" i="29"/>
  <c r="M1252" i="29"/>
  <c r="M1253" i="29"/>
  <c r="M1254" i="29"/>
  <c r="M1255" i="29"/>
  <c r="M1256" i="29"/>
  <c r="M1257" i="29"/>
  <c r="M1258" i="29"/>
  <c r="M1259" i="29"/>
  <c r="M1260" i="29"/>
  <c r="M1261" i="29"/>
  <c r="M1262" i="29"/>
  <c r="M1263" i="29"/>
  <c r="M1264" i="29"/>
  <c r="M1265" i="29"/>
  <c r="M1266" i="29"/>
  <c r="M1267" i="29"/>
  <c r="M1268" i="29"/>
  <c r="M1269" i="29"/>
  <c r="M1270" i="29"/>
  <c r="M1271" i="29"/>
  <c r="M1272" i="29"/>
  <c r="M1273" i="29"/>
  <c r="M1274" i="29"/>
  <c r="M1275" i="29"/>
  <c r="M1276" i="29"/>
  <c r="M1277" i="29"/>
  <c r="M1278" i="29"/>
  <c r="M1279" i="29"/>
  <c r="M1280" i="29"/>
  <c r="M1281" i="29"/>
  <c r="M1282" i="29"/>
  <c r="M1283" i="29"/>
  <c r="M1284" i="29"/>
  <c r="M1285" i="29"/>
  <c r="M1286" i="29"/>
  <c r="M1287" i="29"/>
  <c r="M1288" i="29"/>
  <c r="M1289" i="29"/>
  <c r="M1290" i="29"/>
  <c r="M1291" i="29"/>
  <c r="M1292" i="29"/>
  <c r="M1293" i="29"/>
  <c r="M1294" i="29"/>
  <c r="M1295" i="29"/>
  <c r="M1296" i="29"/>
  <c r="M1297" i="29"/>
  <c r="M1298" i="29"/>
  <c r="M1299" i="29"/>
  <c r="M1300" i="29"/>
  <c r="M1301" i="29"/>
  <c r="M1302" i="29"/>
  <c r="M1303" i="29"/>
  <c r="M1304" i="29"/>
  <c r="M1305" i="29"/>
  <c r="M1306" i="29"/>
  <c r="M1307" i="29"/>
  <c r="M1308" i="29"/>
  <c r="M1309" i="29"/>
  <c r="M1310" i="29"/>
  <c r="M1311" i="29"/>
  <c r="M1312" i="29"/>
  <c r="M1313" i="29"/>
  <c r="M1314" i="29"/>
  <c r="M1315" i="29"/>
  <c r="M1316" i="29"/>
  <c r="M1317" i="29"/>
  <c r="M1318" i="29"/>
  <c r="M1319" i="29"/>
  <c r="M1320" i="29"/>
  <c r="M1321" i="29"/>
  <c r="M1322" i="29"/>
  <c r="M1323" i="29"/>
  <c r="M1324" i="29"/>
  <c r="M1325" i="29"/>
  <c r="M1326" i="29"/>
  <c r="M1327" i="29"/>
  <c r="M1328" i="29"/>
  <c r="M1329" i="29"/>
  <c r="M1330" i="29"/>
  <c r="M1331" i="29"/>
  <c r="M1332" i="29"/>
  <c r="M1333" i="29"/>
  <c r="M1334" i="29"/>
  <c r="M1335" i="29"/>
  <c r="M1336" i="29"/>
  <c r="M1337" i="29"/>
  <c r="M1338" i="29"/>
  <c r="M1339" i="29"/>
  <c r="M1340" i="29"/>
  <c r="M1341" i="29"/>
  <c r="M1342" i="29"/>
  <c r="M1343" i="29"/>
  <c r="M1344" i="29"/>
  <c r="M1345" i="29"/>
  <c r="M1346" i="29"/>
  <c r="M1347" i="29"/>
  <c r="M1348" i="29"/>
  <c r="M1349" i="29"/>
  <c r="M1350" i="29"/>
  <c r="M1351" i="29"/>
  <c r="M1352" i="29"/>
  <c r="M1353" i="29"/>
  <c r="M1354" i="29"/>
  <c r="M1355" i="29"/>
  <c r="M1356" i="29"/>
  <c r="M1357" i="29"/>
  <c r="M1358" i="29"/>
  <c r="M1359" i="29"/>
  <c r="M1360" i="29"/>
  <c r="M1361" i="29"/>
  <c r="M1362" i="29"/>
  <c r="M1363" i="29"/>
  <c r="M1364" i="29"/>
  <c r="M1365" i="29"/>
  <c r="M1366" i="29"/>
  <c r="M1367" i="29"/>
  <c r="M1368" i="29"/>
  <c r="M1369" i="29"/>
  <c r="M1370" i="29"/>
  <c r="M1371" i="29"/>
  <c r="M1372" i="29"/>
  <c r="M1373" i="29"/>
  <c r="M1374" i="29"/>
  <c r="M1375" i="29"/>
  <c r="M1376" i="29"/>
  <c r="M1377" i="29"/>
  <c r="M1378" i="29"/>
  <c r="M1379" i="29"/>
  <c r="M1380" i="29"/>
  <c r="M1381" i="29"/>
  <c r="M1382" i="29"/>
  <c r="M1383" i="29"/>
  <c r="M1384" i="29"/>
  <c r="M1385" i="29"/>
  <c r="M1386" i="29"/>
  <c r="M1387" i="29"/>
  <c r="M1388" i="29"/>
  <c r="M1389" i="29"/>
  <c r="M1390" i="29"/>
  <c r="M1391" i="29"/>
  <c r="M1392" i="29"/>
  <c r="M1393" i="29"/>
  <c r="M1394" i="29"/>
  <c r="M1395" i="29"/>
  <c r="M1396" i="29"/>
  <c r="M1397" i="29"/>
  <c r="M1398" i="29"/>
  <c r="M1399" i="29"/>
  <c r="M1400" i="29"/>
  <c r="M1401" i="29"/>
  <c r="M1402" i="29"/>
  <c r="M1403" i="29"/>
  <c r="M1404" i="29"/>
  <c r="M1405" i="29"/>
  <c r="M1406" i="29"/>
  <c r="M1407" i="29"/>
  <c r="M1408" i="29"/>
  <c r="M1409" i="29"/>
  <c r="M1410" i="29"/>
  <c r="M1411" i="29"/>
  <c r="M1412" i="29"/>
  <c r="M1413" i="29"/>
  <c r="M1414" i="29"/>
  <c r="M1415" i="29"/>
  <c r="M1416" i="29"/>
  <c r="M1417" i="29"/>
  <c r="M1418" i="29"/>
  <c r="M1419" i="29"/>
  <c r="M1420" i="29"/>
  <c r="M1421" i="29"/>
  <c r="M1422" i="29"/>
  <c r="M1423" i="29"/>
  <c r="M1424" i="29"/>
  <c r="M1425" i="29"/>
  <c r="M1426" i="29"/>
  <c r="M1427" i="29"/>
  <c r="M1428" i="29"/>
  <c r="M1429" i="29"/>
  <c r="M1430" i="29"/>
  <c r="M1431" i="29"/>
  <c r="M1432" i="29"/>
  <c r="M1433" i="29"/>
  <c r="M1434" i="29"/>
  <c r="M1435" i="29"/>
  <c r="M1436" i="29"/>
  <c r="M1437" i="29"/>
  <c r="M1438" i="29"/>
  <c r="M1439" i="29"/>
  <c r="M1440" i="29"/>
  <c r="M1441" i="29"/>
  <c r="M1442" i="29"/>
  <c r="M1443" i="29"/>
  <c r="M1444" i="29"/>
  <c r="M1445" i="29"/>
  <c r="M1446" i="29"/>
  <c r="M1447" i="29"/>
  <c r="M1448" i="29"/>
  <c r="M1449" i="29"/>
  <c r="M1450" i="29"/>
  <c r="M1451" i="29"/>
  <c r="M1452" i="29"/>
  <c r="M1453" i="29"/>
  <c r="M1454" i="29"/>
  <c r="M1455" i="29"/>
  <c r="M1456" i="29"/>
  <c r="M1457" i="29"/>
  <c r="M1458" i="29"/>
  <c r="M1459" i="29"/>
  <c r="M1460" i="29"/>
  <c r="M1461" i="29"/>
  <c r="M1462" i="29"/>
  <c r="M1463" i="29"/>
  <c r="M1464" i="29"/>
  <c r="M1465" i="29"/>
  <c r="M1466" i="29"/>
  <c r="M1467" i="29"/>
  <c r="M1468" i="29"/>
  <c r="M1469" i="29"/>
  <c r="M1470" i="29"/>
  <c r="M1471" i="29"/>
  <c r="M1472" i="29"/>
  <c r="M1473" i="29"/>
  <c r="M1474" i="29"/>
  <c r="M1475" i="29"/>
  <c r="M1476" i="29"/>
  <c r="M1477" i="29"/>
  <c r="M1478" i="29"/>
  <c r="M1479" i="29"/>
  <c r="M1480" i="29"/>
  <c r="M1481" i="29"/>
  <c r="M1482" i="29"/>
  <c r="M1483" i="29"/>
  <c r="M1484" i="29"/>
  <c r="M1485" i="29"/>
  <c r="M1486" i="29"/>
  <c r="M1487" i="29"/>
  <c r="M1488" i="29"/>
  <c r="M1489" i="29"/>
  <c r="M1490" i="29"/>
  <c r="M1491" i="29"/>
  <c r="M1492" i="29"/>
  <c r="M1493" i="29"/>
  <c r="M1494" i="29"/>
  <c r="M1495" i="29"/>
  <c r="M1496" i="29"/>
  <c r="M1497" i="29"/>
  <c r="M1498" i="29"/>
  <c r="M1499" i="29"/>
  <c r="M1500" i="29"/>
  <c r="M1501" i="29"/>
  <c r="M1502" i="29"/>
  <c r="M1503" i="29"/>
  <c r="M1504" i="29"/>
  <c r="M1505" i="29"/>
  <c r="M1506" i="29"/>
  <c r="M1507" i="29"/>
  <c r="M1508" i="29"/>
  <c r="M1509" i="29"/>
  <c r="M1510" i="29"/>
  <c r="M1511" i="29"/>
  <c r="M1512" i="29"/>
  <c r="M1513" i="29"/>
  <c r="M1514" i="29"/>
  <c r="M1515" i="29"/>
  <c r="M1516" i="29"/>
  <c r="M1517" i="29"/>
  <c r="M1518" i="29"/>
  <c r="M1519" i="29"/>
  <c r="M1520" i="29"/>
  <c r="M1521" i="29"/>
  <c r="M1522" i="29"/>
  <c r="M1523" i="29"/>
  <c r="M1524" i="29"/>
  <c r="M1525" i="29"/>
  <c r="M1526" i="29"/>
  <c r="M1527" i="29"/>
  <c r="M1528" i="29"/>
  <c r="M1529" i="29"/>
  <c r="M1530" i="29"/>
  <c r="M1531" i="29"/>
  <c r="M1532" i="29"/>
  <c r="M1533" i="29"/>
  <c r="M1534" i="29"/>
  <c r="M1535" i="29"/>
  <c r="M1536" i="29"/>
  <c r="M1537" i="29"/>
  <c r="M1538" i="29"/>
  <c r="M1539" i="29"/>
  <c r="M1540" i="29"/>
  <c r="M1541" i="29"/>
  <c r="M1542" i="29"/>
  <c r="M1543" i="29"/>
  <c r="M1544" i="29"/>
  <c r="M1545" i="29"/>
  <c r="M1546" i="29"/>
  <c r="M1547" i="29"/>
  <c r="M1548" i="29"/>
  <c r="M1549" i="29"/>
  <c r="M1550" i="29"/>
  <c r="M1551" i="29"/>
  <c r="M1552" i="29"/>
  <c r="M1553" i="29"/>
  <c r="M1554" i="29"/>
  <c r="M1555" i="29"/>
  <c r="M1556" i="29"/>
  <c r="M1557" i="29"/>
  <c r="M1558" i="29"/>
  <c r="M1559" i="29"/>
  <c r="M1560" i="29"/>
  <c r="M1561" i="29"/>
  <c r="M1562" i="29"/>
  <c r="M1563" i="29"/>
  <c r="M1564" i="29"/>
  <c r="M1565" i="29"/>
  <c r="M1566" i="29"/>
  <c r="M1567" i="29"/>
  <c r="M1568" i="29"/>
  <c r="M1569" i="29"/>
  <c r="M1570" i="29"/>
  <c r="M1571" i="29"/>
  <c r="M1572" i="29"/>
  <c r="M1573" i="29"/>
  <c r="M1574" i="29"/>
  <c r="M1575" i="29"/>
  <c r="M1576" i="29"/>
  <c r="M1577" i="29"/>
  <c r="M1578" i="29"/>
  <c r="M1579" i="29"/>
  <c r="M1580" i="29"/>
  <c r="M1581" i="29"/>
  <c r="M1582" i="29"/>
  <c r="M1583" i="29"/>
  <c r="M1584" i="29"/>
  <c r="M1585" i="29"/>
  <c r="M1586" i="29"/>
  <c r="M1587" i="29"/>
  <c r="M1588" i="29"/>
  <c r="M1589" i="29"/>
  <c r="M1590" i="29"/>
  <c r="M1591" i="29"/>
  <c r="M1592" i="29"/>
  <c r="M1593" i="29"/>
  <c r="M1594" i="29"/>
  <c r="M1595" i="29"/>
  <c r="M1596" i="29"/>
  <c r="M1597" i="29"/>
  <c r="M1598" i="29"/>
  <c r="M1599" i="29"/>
  <c r="M1600" i="29"/>
  <c r="M1601" i="29"/>
  <c r="M1602" i="29"/>
  <c r="M1603" i="29"/>
  <c r="M1604" i="29"/>
  <c r="M1605" i="29"/>
  <c r="M1606" i="29"/>
  <c r="M1607" i="29"/>
  <c r="M1608" i="29"/>
  <c r="M1609" i="29"/>
  <c r="M1610" i="29"/>
  <c r="M1611" i="29"/>
  <c r="M1612" i="29"/>
  <c r="M1613" i="29"/>
  <c r="M1614" i="29"/>
  <c r="M1615" i="29"/>
  <c r="M1616" i="29"/>
  <c r="M1617" i="29"/>
  <c r="M1618" i="29"/>
  <c r="M1619" i="29"/>
  <c r="M1620" i="29"/>
  <c r="M1621" i="29"/>
  <c r="M1622" i="29"/>
  <c r="M1623" i="29"/>
  <c r="M1624" i="29"/>
  <c r="M1625" i="29"/>
  <c r="M1626" i="29"/>
  <c r="M1627" i="29"/>
  <c r="M1628" i="29"/>
  <c r="M1629" i="29"/>
  <c r="M1630" i="29"/>
  <c r="M1631" i="29"/>
  <c r="M1632" i="29"/>
  <c r="M1633" i="29"/>
  <c r="M1634" i="29"/>
  <c r="M1635" i="29"/>
  <c r="M1636" i="29"/>
  <c r="M1637" i="29"/>
  <c r="M1638" i="29"/>
  <c r="M1639" i="29"/>
  <c r="M1640" i="29"/>
  <c r="M1641" i="29"/>
  <c r="M1642" i="29"/>
  <c r="M1643" i="29"/>
  <c r="M1644" i="29"/>
  <c r="M1645" i="29"/>
  <c r="M1646" i="29"/>
  <c r="M1647" i="29"/>
  <c r="M1648" i="29"/>
  <c r="M1649" i="29"/>
  <c r="M1650" i="29"/>
  <c r="M1651" i="29"/>
  <c r="M1652" i="29"/>
  <c r="M1653" i="29"/>
  <c r="M1654" i="29"/>
  <c r="M1655" i="29"/>
  <c r="M1656" i="29"/>
  <c r="M1657" i="29"/>
  <c r="M1658" i="29"/>
  <c r="M1659" i="29"/>
  <c r="M1660" i="29"/>
  <c r="M1661" i="29"/>
  <c r="M1662" i="29"/>
  <c r="M1663" i="29"/>
  <c r="M1664" i="29"/>
  <c r="M1665" i="29"/>
  <c r="M1666" i="29"/>
  <c r="M1667" i="29"/>
  <c r="M1668" i="29"/>
  <c r="M1669" i="29"/>
  <c r="M1670" i="29"/>
  <c r="M1671" i="29"/>
  <c r="M1672" i="29"/>
  <c r="M1673" i="29"/>
  <c r="M1674" i="29"/>
  <c r="M1675" i="29"/>
  <c r="M1676" i="29"/>
  <c r="M1677" i="29"/>
  <c r="M1678" i="29"/>
  <c r="M1679" i="29"/>
  <c r="M1680" i="29"/>
  <c r="M1681" i="29"/>
  <c r="M1682" i="29"/>
  <c r="M1683" i="29"/>
  <c r="M1684" i="29"/>
  <c r="M1685" i="29"/>
  <c r="M1686" i="29"/>
  <c r="M1687" i="29"/>
  <c r="M1688" i="29"/>
  <c r="M1689" i="29"/>
  <c r="M1690" i="29"/>
  <c r="M1691" i="29"/>
  <c r="M1692" i="29"/>
  <c r="M1693" i="29"/>
  <c r="M1694" i="29"/>
  <c r="M1695" i="29"/>
  <c r="M1696" i="29"/>
  <c r="M1697" i="29"/>
  <c r="M1698" i="29"/>
  <c r="M1699" i="29"/>
  <c r="M1700" i="29"/>
  <c r="M1701" i="29"/>
  <c r="M1702" i="29"/>
  <c r="M1703" i="29"/>
  <c r="M1704" i="29"/>
  <c r="M1705" i="29"/>
  <c r="M1706" i="29"/>
  <c r="M1707" i="29"/>
  <c r="M1708" i="29"/>
  <c r="M1709" i="29"/>
  <c r="M1710" i="29"/>
  <c r="M1711" i="29"/>
  <c r="M1712" i="29"/>
  <c r="M1713" i="29"/>
  <c r="M1714" i="29"/>
  <c r="M1715" i="29"/>
  <c r="M1716" i="29"/>
  <c r="M1717" i="29"/>
  <c r="M1718" i="29"/>
  <c r="M1719" i="29"/>
  <c r="M1720" i="29"/>
  <c r="M1721" i="29"/>
  <c r="M1722" i="29"/>
  <c r="M1723" i="29"/>
  <c r="M1724" i="29"/>
  <c r="M1725" i="29"/>
  <c r="M1726" i="29"/>
  <c r="M1727" i="29"/>
  <c r="M1728" i="29"/>
  <c r="M1729" i="29"/>
  <c r="M1730" i="29"/>
  <c r="M1731" i="29"/>
  <c r="M1732" i="29"/>
  <c r="M1733" i="29"/>
  <c r="M1734" i="29"/>
  <c r="M1735" i="29"/>
  <c r="M1736" i="29"/>
  <c r="M1737" i="29"/>
  <c r="M1738" i="29"/>
  <c r="M1739" i="29"/>
  <c r="M1740" i="29"/>
  <c r="M1741" i="29"/>
  <c r="M1742" i="29"/>
  <c r="M1743" i="29"/>
  <c r="M1744" i="29"/>
  <c r="M1745" i="29"/>
  <c r="M1746" i="29"/>
  <c r="M1747" i="29"/>
  <c r="M1748" i="29"/>
  <c r="M1749" i="29"/>
  <c r="M1750" i="29"/>
  <c r="M1751" i="29"/>
  <c r="M1752" i="29"/>
  <c r="M1753" i="29"/>
  <c r="M1754" i="29"/>
  <c r="M1755" i="29"/>
  <c r="M1756" i="29"/>
  <c r="M1757" i="29"/>
  <c r="M1758" i="29"/>
  <c r="M1759" i="29"/>
  <c r="M1760" i="29"/>
  <c r="M1761" i="29"/>
  <c r="M1762" i="29"/>
  <c r="M1763" i="29"/>
  <c r="M1764" i="29"/>
  <c r="M1765" i="29"/>
  <c r="M1766" i="29"/>
  <c r="M1767" i="29"/>
  <c r="M1768" i="29"/>
  <c r="M1769" i="29"/>
  <c r="M1770" i="29"/>
  <c r="M1771" i="29"/>
  <c r="M1772" i="29"/>
  <c r="M1773" i="29"/>
  <c r="M1774" i="29"/>
  <c r="M1775" i="29"/>
  <c r="M1776" i="29"/>
  <c r="M1777" i="29"/>
  <c r="M1778" i="29"/>
  <c r="M1779" i="29"/>
  <c r="M1780" i="29"/>
  <c r="M1781" i="29"/>
  <c r="M1782" i="29"/>
  <c r="M1783" i="29"/>
  <c r="M1784" i="29"/>
  <c r="M1785" i="29"/>
  <c r="M1786" i="29"/>
  <c r="M1787" i="29"/>
  <c r="M1788" i="29"/>
  <c r="M1789" i="29"/>
  <c r="M1790" i="29"/>
  <c r="M1791" i="29"/>
  <c r="M1792" i="29"/>
  <c r="M1793" i="29"/>
  <c r="M1794" i="29"/>
  <c r="M1795" i="29"/>
  <c r="M1796" i="29"/>
  <c r="M1797" i="29"/>
  <c r="M1798" i="29"/>
  <c r="M1799" i="29"/>
  <c r="M1800" i="29"/>
  <c r="M1801" i="29"/>
  <c r="M1802" i="29"/>
  <c r="M1803" i="29"/>
  <c r="M1804" i="29"/>
  <c r="M1805" i="29"/>
  <c r="M1806" i="29"/>
  <c r="M1807" i="29"/>
  <c r="M1808" i="29"/>
  <c r="M1809" i="29"/>
  <c r="M1810" i="29"/>
  <c r="M1811" i="29"/>
  <c r="M1812" i="29"/>
  <c r="M1813" i="29"/>
  <c r="M1814" i="29"/>
  <c r="M1815" i="29"/>
  <c r="M1816" i="29"/>
  <c r="M1817" i="29"/>
  <c r="M1818" i="29"/>
  <c r="M1819" i="29"/>
  <c r="M1820" i="29"/>
  <c r="M1821" i="29"/>
  <c r="M1822" i="29"/>
  <c r="M1823" i="29"/>
  <c r="M1824" i="29"/>
  <c r="M1825" i="29"/>
  <c r="M1826" i="29"/>
  <c r="M1827" i="29"/>
  <c r="M1828" i="29"/>
  <c r="M1829" i="29"/>
  <c r="M1830" i="29"/>
  <c r="M1831" i="29"/>
  <c r="M1832" i="29"/>
  <c r="M1833" i="29"/>
  <c r="M1834" i="29"/>
  <c r="M1835" i="29"/>
  <c r="M1836" i="29"/>
  <c r="M1837" i="29"/>
  <c r="M1838" i="29"/>
  <c r="M1839" i="29"/>
  <c r="M1840" i="29"/>
  <c r="M1841" i="29"/>
  <c r="M1842" i="29"/>
  <c r="M1843" i="29"/>
  <c r="M1844" i="29"/>
  <c r="M1845" i="29"/>
  <c r="M1846" i="29"/>
  <c r="M1847" i="29"/>
  <c r="M1848" i="29"/>
  <c r="M1849" i="29"/>
  <c r="M1850" i="29"/>
  <c r="M1851" i="29"/>
  <c r="M1852" i="29"/>
  <c r="M1853" i="29"/>
  <c r="M1854" i="29"/>
  <c r="M1855" i="29"/>
  <c r="M1856" i="29"/>
  <c r="M1857" i="29"/>
  <c r="M1858" i="29"/>
  <c r="M1859" i="29"/>
  <c r="M1860" i="29"/>
  <c r="M1861" i="29"/>
  <c r="M1862" i="29"/>
  <c r="M1863" i="29"/>
  <c r="M1864" i="29"/>
  <c r="M1865" i="29"/>
  <c r="M1866" i="29"/>
  <c r="M1867" i="29"/>
  <c r="M1868" i="29"/>
  <c r="M1869" i="29"/>
  <c r="M1870" i="29"/>
  <c r="M1871" i="29"/>
  <c r="M1872" i="29"/>
  <c r="M1873" i="29"/>
  <c r="M1874" i="29"/>
  <c r="M1875" i="29"/>
  <c r="M1876" i="29"/>
  <c r="M1877" i="29"/>
  <c r="M1878" i="29"/>
  <c r="M1879" i="29"/>
  <c r="M1880" i="29"/>
  <c r="M1881" i="29"/>
  <c r="M1882" i="29"/>
  <c r="M1883" i="29"/>
  <c r="M1884" i="29"/>
  <c r="M1885" i="29"/>
  <c r="M1886" i="29"/>
  <c r="M1887" i="29"/>
  <c r="M1888" i="29"/>
  <c r="M1889" i="29"/>
  <c r="M1890" i="29"/>
  <c r="M1891" i="29"/>
  <c r="M1892" i="29"/>
  <c r="M1893" i="29"/>
  <c r="M1894" i="29"/>
  <c r="M1895" i="29"/>
  <c r="M1896" i="29"/>
  <c r="M1897" i="29"/>
  <c r="M1898" i="29"/>
  <c r="M1899" i="29"/>
  <c r="M1900" i="29"/>
  <c r="M1901" i="29"/>
  <c r="M1902" i="29"/>
  <c r="M1903" i="29"/>
  <c r="M1904" i="29"/>
  <c r="M1905" i="29"/>
  <c r="M1906" i="29"/>
  <c r="M1907" i="29"/>
  <c r="M1908" i="29"/>
  <c r="M1909" i="29"/>
  <c r="M1910" i="29"/>
  <c r="M1911" i="29"/>
  <c r="M1912" i="29"/>
  <c r="M1913" i="29"/>
  <c r="M1914" i="29"/>
  <c r="M1915" i="29"/>
  <c r="M1916" i="29"/>
  <c r="M1917" i="29"/>
  <c r="M1918" i="29"/>
  <c r="M1919" i="29"/>
  <c r="M1920" i="29"/>
  <c r="M1921" i="29"/>
  <c r="M1922" i="29"/>
  <c r="M1923" i="29"/>
  <c r="M1924" i="29"/>
  <c r="M1925" i="29"/>
  <c r="M1926" i="29"/>
  <c r="M1927" i="29"/>
  <c r="M1928" i="29"/>
  <c r="M1929" i="29"/>
  <c r="M1930" i="29"/>
  <c r="M1931" i="29"/>
  <c r="M1932" i="29"/>
  <c r="M1933" i="29"/>
  <c r="M1934" i="29"/>
  <c r="M1935" i="29"/>
  <c r="M1936" i="29"/>
  <c r="M1937" i="29"/>
  <c r="M1938" i="29"/>
  <c r="M1939" i="29"/>
  <c r="M1940" i="29"/>
  <c r="M1941" i="29"/>
  <c r="M1942" i="29"/>
  <c r="M1943" i="29"/>
  <c r="M1944" i="29"/>
  <c r="M1945" i="29"/>
  <c r="M1946" i="29"/>
  <c r="M1947" i="29"/>
  <c r="M1948" i="29"/>
  <c r="M1949" i="29"/>
  <c r="M1950" i="29"/>
  <c r="M1951" i="29"/>
  <c r="M1952" i="29"/>
  <c r="M1953" i="29"/>
  <c r="M1954" i="29"/>
  <c r="M1955" i="29"/>
  <c r="M1956" i="29"/>
  <c r="M1957" i="29"/>
  <c r="M1958" i="29"/>
  <c r="M1959" i="29"/>
  <c r="M1960" i="29"/>
  <c r="M1961" i="29"/>
  <c r="M1962" i="29"/>
  <c r="M1963" i="29"/>
  <c r="M1964" i="29"/>
  <c r="M1965" i="29"/>
  <c r="M1966" i="29"/>
  <c r="M1967" i="29"/>
  <c r="M1968" i="29"/>
  <c r="M1969" i="29"/>
  <c r="M1970" i="29"/>
  <c r="M1971" i="29"/>
  <c r="M1972" i="29"/>
  <c r="M1973" i="29"/>
  <c r="M1974" i="29"/>
  <c r="M1975" i="29"/>
  <c r="M1976" i="29"/>
  <c r="M1977" i="29"/>
  <c r="M1978" i="29"/>
  <c r="M1979" i="29"/>
  <c r="M1980" i="29"/>
  <c r="M1981" i="29"/>
  <c r="M1982" i="29"/>
  <c r="M1983" i="29"/>
  <c r="M1984" i="29"/>
  <c r="M1985" i="29"/>
  <c r="M1986" i="29"/>
  <c r="M1987" i="29"/>
  <c r="M1988" i="29"/>
  <c r="M1989" i="29"/>
  <c r="M1990" i="29"/>
  <c r="M1991" i="29"/>
  <c r="M1992" i="29"/>
  <c r="M1993" i="29"/>
  <c r="M1994" i="29"/>
  <c r="M1995" i="29"/>
  <c r="M1996" i="29"/>
  <c r="M1997" i="29"/>
  <c r="M1998" i="29"/>
  <c r="M1999" i="29"/>
  <c r="M2000" i="29"/>
  <c r="M2001" i="29"/>
  <c r="M2002" i="29"/>
  <c r="M2003" i="29"/>
  <c r="M2004" i="29"/>
  <c r="M2005" i="29"/>
  <c r="M2006" i="29"/>
  <c r="M2007" i="29"/>
  <c r="M2008" i="29"/>
  <c r="M2009" i="29"/>
  <c r="M2010" i="29"/>
  <c r="M2011" i="29"/>
  <c r="M2012" i="29"/>
  <c r="M2013" i="29"/>
  <c r="M2014" i="29"/>
  <c r="M2015" i="29"/>
  <c r="M2016" i="29"/>
  <c r="M2017" i="29"/>
  <c r="M2018" i="29"/>
  <c r="M2019" i="29"/>
  <c r="M2020" i="29"/>
  <c r="M2021" i="29"/>
  <c r="M2022" i="29"/>
  <c r="M2023" i="29"/>
  <c r="M2024" i="29"/>
  <c r="M2025" i="29"/>
  <c r="M2026" i="29"/>
  <c r="M2027" i="29"/>
  <c r="M2028" i="29"/>
  <c r="M2029" i="29"/>
  <c r="M2030" i="29"/>
  <c r="M2031" i="29"/>
  <c r="M2032" i="29"/>
  <c r="M2033" i="29"/>
  <c r="M2034" i="29"/>
  <c r="M2035" i="29"/>
  <c r="M2036" i="29"/>
  <c r="M2037" i="29"/>
  <c r="M2038" i="29"/>
  <c r="M2039" i="29"/>
  <c r="M2040" i="29"/>
  <c r="M2041" i="29"/>
  <c r="M2042" i="29"/>
  <c r="M2043" i="29"/>
  <c r="M2044" i="29"/>
  <c r="M2045" i="29"/>
  <c r="M2046" i="29"/>
  <c r="M2047" i="29"/>
  <c r="M2048" i="29"/>
  <c r="M2049" i="29"/>
  <c r="M2050" i="29"/>
  <c r="M2051" i="29"/>
  <c r="M2052" i="29"/>
  <c r="M2053" i="29"/>
  <c r="M2054" i="29"/>
  <c r="M2055" i="29"/>
  <c r="M2056" i="29"/>
  <c r="M2057" i="29"/>
  <c r="M2058" i="29"/>
  <c r="M2059" i="29"/>
  <c r="M2060" i="29"/>
  <c r="M2061" i="29"/>
  <c r="M2062" i="29"/>
  <c r="M2063" i="29"/>
  <c r="M2064" i="29"/>
  <c r="M2065" i="29"/>
  <c r="M2066" i="29"/>
  <c r="M2067" i="29"/>
  <c r="M2068" i="29"/>
  <c r="M2069" i="29"/>
  <c r="M2070" i="29"/>
  <c r="M2071" i="29"/>
  <c r="M2072" i="29"/>
  <c r="M2073" i="29"/>
  <c r="M2074" i="29"/>
  <c r="M2075" i="29"/>
  <c r="M2076" i="29"/>
  <c r="M2077" i="29"/>
  <c r="M2078" i="29"/>
  <c r="M2079" i="29"/>
  <c r="M2080" i="29"/>
  <c r="M2081" i="29"/>
  <c r="M2082" i="29"/>
  <c r="M2083" i="29"/>
  <c r="M2084" i="29"/>
  <c r="M2085" i="29"/>
  <c r="M2086" i="29"/>
  <c r="M2087" i="29"/>
  <c r="M2088" i="29"/>
  <c r="M2089" i="29"/>
  <c r="M2090" i="29"/>
  <c r="M2091" i="29"/>
  <c r="M2092" i="29"/>
  <c r="M2093" i="29"/>
  <c r="M2094" i="29"/>
  <c r="M2095" i="29"/>
  <c r="M2096" i="29"/>
  <c r="M2097" i="29"/>
  <c r="M2098" i="29"/>
  <c r="M2099" i="29"/>
  <c r="M2100" i="29"/>
  <c r="M2101" i="29"/>
  <c r="M2102" i="29"/>
  <c r="M2103" i="29"/>
  <c r="M2104" i="29"/>
  <c r="M2105" i="29"/>
  <c r="M2106" i="29"/>
  <c r="M2107" i="29"/>
  <c r="M2108" i="29"/>
  <c r="M2109" i="29"/>
  <c r="M2110" i="29"/>
  <c r="M2111" i="29"/>
  <c r="M2112" i="29"/>
  <c r="M2113" i="29"/>
  <c r="M2114" i="29"/>
  <c r="M2115" i="29"/>
  <c r="M2116" i="29"/>
  <c r="M2117" i="29"/>
  <c r="M2118" i="29"/>
  <c r="M2119" i="29"/>
  <c r="M2120" i="29"/>
  <c r="M2121" i="29"/>
  <c r="M2122" i="29"/>
  <c r="M2123" i="29"/>
  <c r="M2124" i="29"/>
  <c r="M2125" i="29"/>
  <c r="M2126" i="29"/>
  <c r="M2127" i="29"/>
  <c r="M2128" i="29"/>
  <c r="M2129" i="29"/>
  <c r="M2130" i="29"/>
  <c r="M2131" i="29"/>
  <c r="M2132" i="29"/>
  <c r="M2133" i="29"/>
  <c r="M2134" i="29"/>
  <c r="M2135" i="29"/>
  <c r="M2136" i="29"/>
  <c r="M2137" i="29"/>
  <c r="M2138" i="29"/>
  <c r="M2139" i="29"/>
  <c r="M2140" i="29"/>
  <c r="M2141" i="29"/>
  <c r="M2142" i="29"/>
  <c r="M2143" i="29"/>
  <c r="M2144" i="29"/>
  <c r="M2145" i="29"/>
  <c r="M2146" i="29"/>
  <c r="M2147" i="29"/>
  <c r="M2148" i="29"/>
  <c r="M2149" i="29"/>
  <c r="M2150" i="29"/>
  <c r="M2151" i="29"/>
  <c r="M2152" i="29"/>
  <c r="M2153" i="29"/>
  <c r="M2154" i="29"/>
  <c r="M2155" i="29"/>
  <c r="M2156" i="29"/>
  <c r="M2157" i="29"/>
  <c r="M2158" i="29"/>
  <c r="M2159" i="29"/>
  <c r="M2160" i="29"/>
  <c r="M2161" i="29"/>
  <c r="M2162" i="29"/>
  <c r="M2163" i="29"/>
  <c r="M2164" i="29"/>
  <c r="M2165" i="29"/>
  <c r="M2166" i="29"/>
  <c r="M2167" i="29"/>
  <c r="M2168" i="29"/>
  <c r="M2169" i="29"/>
  <c r="M2170" i="29"/>
  <c r="M2171" i="29"/>
  <c r="M2172" i="29"/>
  <c r="M2173" i="29"/>
  <c r="M2174" i="29"/>
  <c r="M2175" i="29"/>
  <c r="M2176" i="29"/>
  <c r="M2177" i="29"/>
  <c r="M2178" i="29"/>
  <c r="M2179" i="29"/>
  <c r="M2180" i="29"/>
  <c r="M2181" i="29"/>
  <c r="M2182" i="29"/>
  <c r="M2183" i="29"/>
  <c r="M2184" i="29"/>
  <c r="M2185" i="29"/>
  <c r="M2186" i="29"/>
  <c r="M2187" i="29"/>
  <c r="M2188" i="29"/>
  <c r="M2189" i="29"/>
  <c r="M2190" i="29"/>
  <c r="M2191" i="29"/>
  <c r="M2192" i="29"/>
  <c r="M2193" i="29"/>
  <c r="M2194" i="29"/>
  <c r="M2195" i="29"/>
  <c r="M2196" i="29"/>
  <c r="M2197" i="29"/>
  <c r="M2198" i="29"/>
  <c r="M2199" i="29"/>
  <c r="M2200" i="29"/>
  <c r="M2201" i="29"/>
  <c r="M2202" i="29"/>
  <c r="M2203" i="29"/>
  <c r="M2204" i="29"/>
  <c r="M2205" i="29"/>
  <c r="M2206" i="29"/>
  <c r="M2207" i="29"/>
  <c r="M2208" i="29"/>
  <c r="M2209" i="29"/>
  <c r="M2210" i="29"/>
  <c r="M2211" i="29"/>
  <c r="M2212" i="29"/>
  <c r="M2213" i="29"/>
  <c r="M2214" i="29"/>
  <c r="M2215" i="29"/>
  <c r="M2216" i="29"/>
  <c r="M2217" i="29"/>
  <c r="M2218" i="29"/>
  <c r="M2219" i="29"/>
  <c r="M2220" i="29"/>
  <c r="M2221" i="29"/>
  <c r="M2222" i="29"/>
  <c r="M2223" i="29"/>
  <c r="M2224" i="29"/>
  <c r="M2225" i="29"/>
  <c r="M2226" i="29"/>
  <c r="M2227" i="29"/>
  <c r="M2228" i="29"/>
  <c r="M2229" i="29"/>
  <c r="M2230" i="29"/>
  <c r="M2231" i="29"/>
  <c r="M2232" i="29"/>
  <c r="M2233" i="29"/>
  <c r="M2234" i="29"/>
  <c r="M2235" i="29"/>
  <c r="M2236" i="29"/>
  <c r="M2237" i="29"/>
  <c r="M2238" i="29"/>
  <c r="M2239" i="29"/>
  <c r="M2240" i="29"/>
  <c r="M2241" i="29"/>
  <c r="M2242" i="29"/>
  <c r="M2243" i="29"/>
  <c r="M2244" i="29"/>
  <c r="M2245" i="29"/>
  <c r="M2246" i="29"/>
  <c r="M2247" i="29"/>
  <c r="M2248" i="29"/>
  <c r="M2249" i="29"/>
  <c r="M2250" i="29"/>
  <c r="M2251" i="29"/>
  <c r="M2252" i="29"/>
  <c r="M2253" i="29"/>
  <c r="M2254" i="29"/>
  <c r="M2255" i="29"/>
  <c r="M2256" i="29"/>
  <c r="M2257" i="29"/>
  <c r="M2258" i="29"/>
  <c r="M2259" i="29"/>
  <c r="M2260" i="29"/>
  <c r="M2261" i="29"/>
  <c r="M2262" i="29"/>
  <c r="M2263" i="29"/>
  <c r="M2264" i="29"/>
  <c r="M2265" i="29"/>
  <c r="M2266" i="29"/>
  <c r="M2267" i="29"/>
  <c r="M2268" i="29"/>
  <c r="M2269" i="29"/>
  <c r="M2270" i="29"/>
  <c r="M2271" i="29"/>
  <c r="M2272" i="29"/>
  <c r="M2273" i="29"/>
  <c r="M2274" i="29"/>
  <c r="M2275" i="29"/>
  <c r="M2276" i="29"/>
  <c r="M2277" i="29"/>
  <c r="M2278" i="29"/>
  <c r="M2279" i="29"/>
  <c r="M2280" i="29"/>
  <c r="M2281" i="29"/>
  <c r="M2282" i="29"/>
  <c r="M2283" i="29"/>
  <c r="M2284" i="29"/>
  <c r="M2285" i="29"/>
  <c r="M2286" i="29"/>
  <c r="M2287" i="29"/>
  <c r="M2288" i="29"/>
  <c r="M2289" i="29"/>
  <c r="M2290" i="29"/>
  <c r="M2291" i="29"/>
  <c r="M2292" i="29"/>
  <c r="M2293" i="29"/>
  <c r="M2294" i="29"/>
  <c r="M2295" i="29"/>
  <c r="M2296" i="29"/>
  <c r="M2297" i="29"/>
  <c r="M2298" i="29"/>
  <c r="M2299" i="29"/>
  <c r="M2300" i="29"/>
  <c r="M2301" i="29"/>
  <c r="M2302" i="29"/>
  <c r="M2303" i="29"/>
  <c r="M2304" i="29"/>
  <c r="M2305" i="29"/>
  <c r="M2306" i="29"/>
  <c r="M2307" i="29"/>
  <c r="M2308" i="29"/>
  <c r="M2309" i="29"/>
  <c r="M2310" i="29"/>
  <c r="M2311" i="29"/>
  <c r="M2312" i="29"/>
  <c r="M2313" i="29"/>
  <c r="M2314" i="29"/>
  <c r="M2315" i="29"/>
  <c r="M2316" i="29"/>
  <c r="M2317" i="29"/>
  <c r="M2318" i="29"/>
  <c r="M2319" i="29"/>
  <c r="M2320" i="29"/>
  <c r="M2321" i="29"/>
  <c r="M2322" i="29"/>
  <c r="M2323" i="29"/>
  <c r="M2324" i="29"/>
  <c r="M2325" i="29"/>
  <c r="M2326" i="29"/>
  <c r="M2327" i="29"/>
  <c r="M2328" i="29"/>
  <c r="M2329" i="29"/>
  <c r="M2330" i="29"/>
  <c r="M2331" i="29"/>
  <c r="M2332" i="29"/>
  <c r="M2333" i="29"/>
  <c r="M2334" i="29"/>
  <c r="M2335" i="29"/>
  <c r="M2336" i="29"/>
  <c r="M2337" i="29"/>
  <c r="M2338" i="29"/>
  <c r="M2339" i="29"/>
  <c r="M2340" i="29"/>
  <c r="M2341" i="29"/>
  <c r="M2342" i="29"/>
  <c r="M2343" i="29"/>
  <c r="M2344" i="29"/>
  <c r="M2345" i="29"/>
  <c r="M2346" i="29"/>
  <c r="M2347" i="29"/>
  <c r="M2348" i="29"/>
  <c r="M2349" i="29"/>
  <c r="M2350" i="29"/>
  <c r="M2351" i="29"/>
  <c r="M2352" i="29"/>
  <c r="M2353" i="29"/>
  <c r="M2354" i="29"/>
  <c r="M2355" i="29"/>
  <c r="M2356" i="29"/>
  <c r="M2357" i="29"/>
  <c r="M2358" i="29"/>
  <c r="M2359" i="29"/>
  <c r="M2360" i="29"/>
  <c r="M2361" i="29"/>
  <c r="M2362" i="29"/>
  <c r="M2363" i="29"/>
  <c r="M2364" i="29"/>
  <c r="M2365" i="29"/>
  <c r="M2366" i="29"/>
  <c r="M2367" i="29"/>
  <c r="M2368" i="29"/>
  <c r="M2369" i="29"/>
  <c r="M2370" i="29"/>
  <c r="M2371" i="29"/>
  <c r="M2372" i="29"/>
  <c r="M2373" i="29"/>
  <c r="M2374" i="29"/>
  <c r="M2375" i="29"/>
  <c r="M2376" i="29"/>
  <c r="M2377" i="29"/>
  <c r="M2378" i="29"/>
  <c r="M2379" i="29"/>
  <c r="M2380" i="29"/>
  <c r="M2381" i="29"/>
  <c r="M2382" i="29"/>
  <c r="M2383" i="29"/>
  <c r="M2384" i="29"/>
  <c r="M2385" i="29"/>
  <c r="M2386" i="29"/>
  <c r="M2387" i="29"/>
  <c r="M2388" i="29"/>
  <c r="M2389" i="29"/>
  <c r="M2390" i="29"/>
  <c r="M2391" i="29"/>
  <c r="M2392" i="29"/>
  <c r="M2393" i="29"/>
  <c r="M2394" i="29"/>
  <c r="M2395" i="29"/>
  <c r="M2396" i="29"/>
  <c r="M2397" i="29"/>
  <c r="M2398" i="29"/>
  <c r="M2399" i="29"/>
  <c r="M2400" i="29"/>
  <c r="M2401" i="29"/>
  <c r="M2402" i="29"/>
  <c r="M2403" i="29"/>
  <c r="M2404" i="29"/>
  <c r="M2405" i="29"/>
  <c r="M2406" i="29"/>
  <c r="M2407" i="29"/>
  <c r="M2408" i="29"/>
  <c r="M2409" i="29"/>
  <c r="M2410" i="29"/>
  <c r="M2411" i="29"/>
  <c r="M2412" i="29"/>
  <c r="M2413" i="29"/>
  <c r="M2414" i="29"/>
  <c r="M2415" i="29"/>
  <c r="M2416" i="29"/>
  <c r="M2417" i="29"/>
  <c r="M2418" i="29"/>
  <c r="M2419" i="29"/>
  <c r="M2420" i="29"/>
  <c r="M2421" i="29"/>
  <c r="M2422" i="29"/>
  <c r="M2423" i="29"/>
  <c r="M2424" i="29"/>
  <c r="M2425" i="29"/>
  <c r="M2426" i="29"/>
  <c r="M2427" i="29"/>
  <c r="M2428" i="29"/>
  <c r="M2429" i="29"/>
  <c r="M2430" i="29"/>
  <c r="M2431" i="29"/>
  <c r="M2432" i="29"/>
  <c r="M2433" i="29"/>
  <c r="M2434" i="29"/>
  <c r="M2435" i="29"/>
  <c r="M2436" i="29"/>
  <c r="M2437" i="29"/>
  <c r="M2438" i="29"/>
  <c r="M2439" i="29"/>
  <c r="M2440" i="29"/>
  <c r="M2441" i="29"/>
  <c r="M2442" i="29"/>
  <c r="M2443" i="29"/>
  <c r="M2444" i="29"/>
  <c r="M2445" i="29"/>
  <c r="M2446" i="29"/>
  <c r="M2447" i="29"/>
  <c r="M2448" i="29"/>
  <c r="M2449" i="29"/>
  <c r="M2450" i="29"/>
  <c r="M2451" i="29"/>
  <c r="M2452" i="29"/>
  <c r="M2453" i="29"/>
  <c r="M2454" i="29"/>
  <c r="M2455" i="29"/>
  <c r="M2456" i="29"/>
  <c r="M2457" i="29"/>
  <c r="M2458" i="29"/>
  <c r="M2459" i="29"/>
  <c r="M2460" i="29"/>
  <c r="M2461" i="29"/>
  <c r="M2462" i="29"/>
  <c r="M2463" i="29"/>
  <c r="M2464" i="29"/>
  <c r="M2465" i="29"/>
  <c r="M2466" i="29"/>
  <c r="M2467" i="29"/>
  <c r="M2468" i="29"/>
  <c r="M2469" i="29"/>
  <c r="M2470" i="29"/>
  <c r="M2471" i="29"/>
  <c r="M2472" i="29"/>
  <c r="M2473" i="29"/>
  <c r="M2474" i="29"/>
  <c r="M2475" i="29"/>
  <c r="M2476" i="29"/>
  <c r="M2477" i="29"/>
  <c r="M2478" i="29"/>
  <c r="M2479" i="29"/>
  <c r="M2480" i="29"/>
  <c r="M2481" i="29"/>
  <c r="M2482" i="29"/>
  <c r="M2483" i="29"/>
  <c r="M2484" i="29"/>
  <c r="M2485" i="29"/>
  <c r="M2486" i="29"/>
  <c r="M2487" i="29"/>
  <c r="M2488" i="29"/>
  <c r="M2489" i="29"/>
  <c r="M2490" i="29"/>
  <c r="M2491" i="29"/>
  <c r="M2492" i="29"/>
  <c r="M2493" i="29"/>
  <c r="M2494" i="29"/>
  <c r="M2495" i="29"/>
  <c r="M2496" i="29"/>
  <c r="M2497" i="29"/>
  <c r="M2498" i="29"/>
  <c r="M2499" i="29"/>
  <c r="M2500" i="29"/>
  <c r="M2501" i="29"/>
  <c r="M2502" i="29"/>
  <c r="M2503" i="29"/>
  <c r="M2504" i="29"/>
  <c r="M2505" i="29"/>
  <c r="M2506" i="29"/>
  <c r="M2507" i="29"/>
  <c r="M2508" i="29"/>
  <c r="M2509" i="29"/>
  <c r="M2510" i="29"/>
  <c r="M2511" i="29"/>
  <c r="M2512" i="29"/>
  <c r="M2513" i="29"/>
  <c r="M2514" i="29"/>
  <c r="M2515" i="29"/>
  <c r="M2516" i="29"/>
  <c r="M2517" i="29"/>
  <c r="M2518" i="29"/>
  <c r="M2519" i="29"/>
  <c r="M2520" i="29"/>
  <c r="M2521" i="29"/>
  <c r="M2522" i="29"/>
  <c r="M2523" i="29"/>
  <c r="M2524" i="29"/>
  <c r="M2525" i="29"/>
  <c r="M2526" i="29"/>
  <c r="M2527" i="29"/>
  <c r="M2528" i="29"/>
  <c r="M2529" i="29"/>
  <c r="M2530" i="29"/>
  <c r="M2531" i="29"/>
  <c r="M2532" i="29"/>
  <c r="M2533" i="29"/>
  <c r="M2534" i="29"/>
  <c r="M2535" i="29"/>
  <c r="M2536" i="29"/>
  <c r="M2537" i="29"/>
  <c r="M2538" i="29"/>
  <c r="M2539" i="29"/>
  <c r="M2540" i="29"/>
  <c r="M2541" i="29"/>
  <c r="M2542" i="29"/>
  <c r="M2543" i="29"/>
  <c r="M2544" i="29"/>
  <c r="M2545" i="29"/>
  <c r="M2546" i="29"/>
  <c r="M2547" i="29"/>
  <c r="M2548" i="29"/>
  <c r="M2549" i="29"/>
  <c r="M2550" i="29"/>
  <c r="M2551" i="29"/>
  <c r="M2552" i="29"/>
  <c r="M2553" i="29"/>
  <c r="M2554" i="29"/>
  <c r="M2555" i="29"/>
  <c r="M2556" i="29"/>
  <c r="M2557" i="29"/>
  <c r="M2558" i="29"/>
  <c r="M2559" i="29"/>
  <c r="M2560" i="29"/>
  <c r="M2561" i="29"/>
  <c r="M2562" i="29"/>
  <c r="M2563" i="29"/>
  <c r="M2564" i="29"/>
  <c r="M2565" i="29"/>
  <c r="M2566" i="29"/>
  <c r="M2567" i="29"/>
  <c r="M2568" i="29"/>
  <c r="M2569" i="29"/>
  <c r="M2570" i="29"/>
  <c r="M2571" i="29"/>
  <c r="M2572" i="29"/>
  <c r="M2573" i="29"/>
  <c r="M2574" i="29"/>
  <c r="M2575" i="29"/>
  <c r="M2576" i="29"/>
  <c r="M2577" i="29"/>
  <c r="M2578" i="29"/>
  <c r="M2579" i="29"/>
  <c r="M2580" i="29"/>
  <c r="M2581" i="29"/>
  <c r="M2582" i="29"/>
  <c r="M2583" i="29"/>
  <c r="M2584" i="29"/>
  <c r="M2585" i="29"/>
  <c r="M2586" i="29"/>
  <c r="M2587" i="29"/>
  <c r="M2588" i="29"/>
  <c r="M2589" i="29"/>
  <c r="M2590" i="29"/>
  <c r="M2591" i="29"/>
  <c r="M2592" i="29"/>
  <c r="M2593" i="29"/>
  <c r="M2594" i="29"/>
  <c r="M2595" i="29"/>
  <c r="M2596" i="29"/>
  <c r="M2597" i="29"/>
  <c r="M2598" i="29"/>
  <c r="M2599" i="29"/>
  <c r="M2600" i="29"/>
  <c r="M2601" i="29"/>
  <c r="M2602" i="29"/>
  <c r="M2603" i="29"/>
  <c r="M2604" i="29"/>
  <c r="M2605" i="29"/>
  <c r="M2606" i="29"/>
  <c r="M2607" i="29"/>
  <c r="M2608" i="29"/>
  <c r="M2609" i="29"/>
  <c r="M2610" i="29"/>
  <c r="M2611" i="29"/>
  <c r="M2612" i="29"/>
  <c r="M2613" i="29"/>
  <c r="M2614" i="29"/>
  <c r="M2615" i="29"/>
  <c r="M2616" i="29"/>
  <c r="M2617" i="29"/>
  <c r="M2618" i="29"/>
  <c r="M2619" i="29"/>
  <c r="M2620" i="29"/>
  <c r="M2621" i="29"/>
  <c r="M2622" i="29"/>
  <c r="M2623" i="29"/>
  <c r="M2624" i="29"/>
  <c r="M2625" i="29"/>
  <c r="M2626" i="29"/>
  <c r="M2627" i="29"/>
  <c r="M2628" i="29"/>
  <c r="M2629" i="29"/>
  <c r="M2630" i="29"/>
  <c r="M2631" i="29"/>
  <c r="M2632" i="29"/>
  <c r="M2633" i="29"/>
  <c r="M2634" i="29"/>
  <c r="M2635" i="29"/>
  <c r="M2636" i="29"/>
  <c r="M2637" i="29"/>
  <c r="M2638" i="29"/>
  <c r="M2639" i="29"/>
  <c r="M2640" i="29"/>
  <c r="M2641" i="29"/>
  <c r="M2642" i="29"/>
  <c r="M2643" i="29"/>
  <c r="M2644" i="29"/>
  <c r="M2645" i="29"/>
  <c r="M2646" i="29"/>
  <c r="M2647" i="29"/>
  <c r="M2648" i="29"/>
  <c r="M2649" i="29"/>
  <c r="M2650" i="29"/>
  <c r="M2651" i="29"/>
  <c r="M2652" i="29"/>
  <c r="M2653" i="29"/>
  <c r="M2654" i="29"/>
  <c r="M2655" i="29"/>
  <c r="M2656" i="29"/>
  <c r="M2657" i="29"/>
  <c r="M2658" i="29"/>
  <c r="M2659" i="29"/>
  <c r="M2660" i="29"/>
  <c r="M2661" i="29"/>
  <c r="M2662" i="29"/>
  <c r="M2663" i="29"/>
  <c r="M2664" i="29"/>
  <c r="M2665" i="29"/>
  <c r="M2666" i="29"/>
  <c r="M2667" i="29"/>
  <c r="M2668" i="29"/>
  <c r="M2669" i="29"/>
  <c r="M2670" i="29"/>
  <c r="M2671" i="29"/>
  <c r="M2672" i="29"/>
  <c r="M2673" i="29"/>
  <c r="M2674" i="29"/>
  <c r="M2675" i="29"/>
  <c r="M2676" i="29"/>
  <c r="M2677" i="29"/>
  <c r="M2678" i="29"/>
  <c r="M2679" i="29"/>
  <c r="M2680" i="29"/>
  <c r="M2681" i="29"/>
  <c r="M2682" i="29"/>
  <c r="M2683" i="29"/>
  <c r="M2684" i="29"/>
  <c r="M2685" i="29"/>
  <c r="M2686" i="29"/>
  <c r="M2687" i="29"/>
  <c r="M2688" i="29"/>
  <c r="M2689" i="29"/>
  <c r="M2690" i="29"/>
  <c r="M2691" i="29"/>
  <c r="M2692" i="29"/>
  <c r="M2693" i="29"/>
  <c r="M2694" i="29"/>
  <c r="M2695" i="29"/>
  <c r="M2696" i="29"/>
  <c r="M2697" i="29"/>
  <c r="M2698" i="29"/>
  <c r="M2699" i="29"/>
  <c r="M2700" i="29"/>
  <c r="M2701" i="29"/>
  <c r="M2702" i="29"/>
  <c r="M2703" i="29"/>
  <c r="M2704" i="29"/>
  <c r="M2705" i="29"/>
  <c r="M2706" i="29"/>
  <c r="M2707" i="29"/>
  <c r="M2708" i="29"/>
  <c r="M2709" i="29"/>
  <c r="M2710" i="29"/>
  <c r="M2711" i="29"/>
  <c r="M2712" i="29"/>
  <c r="M2713" i="29"/>
  <c r="M2714" i="29"/>
  <c r="M2715" i="29"/>
  <c r="M2716" i="29"/>
  <c r="M2717" i="29"/>
  <c r="M2718" i="29"/>
  <c r="M2719" i="29"/>
  <c r="M2720" i="29"/>
  <c r="M2721" i="29"/>
  <c r="M2722" i="29"/>
  <c r="M2723" i="29"/>
  <c r="M2724" i="29"/>
  <c r="M2725" i="29"/>
  <c r="M2726" i="29"/>
  <c r="M2727" i="29"/>
  <c r="M2728" i="29"/>
  <c r="M2729" i="29"/>
  <c r="M2730" i="29"/>
  <c r="M2731" i="29"/>
  <c r="M2732" i="29"/>
  <c r="M2733" i="29"/>
  <c r="M2734" i="29"/>
  <c r="M2735" i="29"/>
  <c r="M2736" i="29"/>
  <c r="M2737" i="29"/>
  <c r="M2738" i="29"/>
  <c r="M2739" i="29"/>
  <c r="M2740" i="29"/>
  <c r="M2741" i="29"/>
  <c r="M2742" i="29"/>
  <c r="M2743" i="29"/>
  <c r="M2744" i="29"/>
  <c r="M2745" i="29"/>
  <c r="M2746" i="29"/>
  <c r="M2747" i="29"/>
  <c r="M2748" i="29"/>
  <c r="M2749" i="29"/>
  <c r="M2750" i="29"/>
  <c r="M2751" i="29"/>
  <c r="M2752" i="29"/>
  <c r="M2753" i="29"/>
  <c r="M2754" i="29"/>
  <c r="M2755" i="29"/>
  <c r="M2756" i="29"/>
  <c r="M2757" i="29"/>
  <c r="M2758" i="29"/>
  <c r="M2759" i="29"/>
  <c r="M2760" i="29"/>
  <c r="M2761" i="29"/>
  <c r="M2762" i="29"/>
  <c r="M2763" i="29"/>
  <c r="M2764" i="29"/>
  <c r="M2765" i="29"/>
  <c r="M2766" i="29"/>
  <c r="M2767" i="29"/>
  <c r="M2768" i="29"/>
  <c r="M2769" i="29"/>
  <c r="M2770" i="29"/>
  <c r="M2771" i="29"/>
  <c r="M2772" i="29"/>
  <c r="M2773" i="29"/>
  <c r="M2774" i="29"/>
  <c r="M2775" i="29"/>
  <c r="M2776" i="29"/>
  <c r="M2777" i="29"/>
  <c r="M2778" i="29"/>
  <c r="M2779" i="29"/>
  <c r="M2780" i="29"/>
  <c r="M2781" i="29"/>
  <c r="M2782" i="29"/>
  <c r="M2783" i="29"/>
  <c r="M2784" i="29"/>
  <c r="M2785" i="29"/>
  <c r="M2786" i="29"/>
  <c r="M2787" i="29"/>
  <c r="M2788" i="29"/>
  <c r="M2789" i="29"/>
  <c r="M2790" i="29"/>
  <c r="M2791" i="29"/>
  <c r="M2792" i="29"/>
  <c r="M2793" i="29"/>
  <c r="M2794" i="29"/>
  <c r="M2795" i="29"/>
  <c r="M2796" i="29"/>
  <c r="M2797" i="29"/>
  <c r="M2798" i="29"/>
  <c r="M2799" i="29"/>
  <c r="M2800" i="29"/>
  <c r="M2801" i="29"/>
  <c r="M2802" i="29"/>
  <c r="M2803" i="29"/>
  <c r="M2804" i="29"/>
  <c r="M2805" i="29"/>
  <c r="M2806" i="29"/>
  <c r="M2807" i="29"/>
  <c r="M2808" i="29"/>
  <c r="M2809" i="29"/>
  <c r="M2810" i="29"/>
  <c r="M2811" i="29"/>
  <c r="M2812" i="29"/>
  <c r="M2813" i="29"/>
  <c r="M2814" i="29"/>
  <c r="M2815" i="29"/>
  <c r="M2816" i="29"/>
  <c r="M2817" i="29"/>
  <c r="M2818" i="29"/>
  <c r="M2819" i="29"/>
  <c r="M2820" i="29"/>
  <c r="M2821" i="29"/>
  <c r="M2822" i="29"/>
  <c r="M2823" i="29"/>
  <c r="M2824" i="29"/>
  <c r="M2825" i="29"/>
  <c r="M2826" i="29"/>
  <c r="M2827" i="29"/>
  <c r="M2828" i="29"/>
  <c r="M2829" i="29"/>
  <c r="M2830" i="29"/>
  <c r="M2831" i="29"/>
  <c r="M2832" i="29"/>
  <c r="M2833" i="29"/>
  <c r="M2834" i="29"/>
  <c r="M2835" i="29"/>
  <c r="M2836" i="29"/>
  <c r="M2837" i="29"/>
  <c r="M2838" i="29"/>
  <c r="M2839" i="29"/>
  <c r="M2840" i="29"/>
  <c r="M2841" i="29"/>
  <c r="M2842" i="29"/>
  <c r="M2843" i="29"/>
  <c r="M2844" i="29"/>
  <c r="M2845" i="29"/>
  <c r="M2846" i="29"/>
  <c r="M2847" i="29"/>
  <c r="M2848" i="29"/>
  <c r="M2849" i="29"/>
  <c r="M2850" i="29"/>
  <c r="M2851" i="29"/>
  <c r="M2852" i="29"/>
  <c r="M2853" i="29"/>
  <c r="M2854" i="29"/>
  <c r="M2855" i="29"/>
  <c r="M2856" i="29"/>
  <c r="M2857" i="29"/>
  <c r="M2858" i="29"/>
  <c r="M2859" i="29"/>
  <c r="M2860" i="29"/>
  <c r="M2861" i="29"/>
  <c r="M2862" i="29"/>
  <c r="M2863" i="29"/>
  <c r="M2864" i="29"/>
  <c r="M2865" i="29"/>
  <c r="M2866" i="29"/>
  <c r="M2867" i="29"/>
  <c r="M2868" i="29"/>
  <c r="M2869" i="29"/>
  <c r="M2870" i="29"/>
  <c r="M2871" i="29"/>
  <c r="M2872" i="29"/>
  <c r="M2873" i="29"/>
  <c r="M2874" i="29"/>
  <c r="M2875" i="29"/>
  <c r="M2876" i="29"/>
  <c r="M2877" i="29"/>
  <c r="M2878" i="29"/>
  <c r="M2879" i="29"/>
  <c r="M2880" i="29"/>
  <c r="M2881" i="29"/>
  <c r="M2882" i="29"/>
  <c r="M2883" i="29"/>
  <c r="M2884" i="29"/>
  <c r="M2885" i="29"/>
  <c r="M2886" i="29"/>
  <c r="M2887" i="29"/>
  <c r="M2888" i="29"/>
  <c r="M2889" i="29"/>
  <c r="M2890" i="29"/>
  <c r="M2891" i="29"/>
  <c r="M2892" i="29"/>
  <c r="M2893" i="29"/>
  <c r="M2894" i="29"/>
  <c r="M2895" i="29"/>
  <c r="M2896" i="29"/>
  <c r="M2897" i="29"/>
  <c r="M2898" i="29"/>
  <c r="M2899" i="29"/>
  <c r="M2900" i="29"/>
  <c r="M2901" i="29"/>
  <c r="M2902" i="29"/>
  <c r="M2903" i="29"/>
  <c r="M2904" i="29"/>
  <c r="M2905" i="29"/>
  <c r="M2906" i="29"/>
  <c r="M2907" i="29"/>
  <c r="M2908" i="29"/>
  <c r="M2909" i="29"/>
  <c r="M2910" i="29"/>
  <c r="M2911" i="29"/>
  <c r="M2912" i="29"/>
  <c r="M2913" i="29"/>
  <c r="M2914" i="29"/>
  <c r="M2915" i="29"/>
  <c r="M2916" i="29"/>
  <c r="M2917" i="29"/>
  <c r="M2918" i="29"/>
  <c r="M2919" i="29"/>
  <c r="M2920" i="29"/>
  <c r="M2921" i="29"/>
  <c r="M2922" i="29"/>
  <c r="M2923" i="29"/>
  <c r="M2924" i="29"/>
  <c r="M2925" i="29"/>
  <c r="M2926" i="29"/>
  <c r="M2927" i="29"/>
  <c r="M2928" i="29"/>
  <c r="M2929" i="29"/>
  <c r="M2930" i="29"/>
  <c r="M2931" i="29"/>
  <c r="M2932" i="29"/>
  <c r="M2933" i="29"/>
  <c r="M2934" i="29"/>
  <c r="M2935" i="29"/>
  <c r="M2936" i="29"/>
  <c r="M2937" i="29"/>
  <c r="M2938" i="29"/>
  <c r="M2939" i="29"/>
  <c r="M2940" i="29"/>
  <c r="M2941" i="29"/>
  <c r="M2942" i="29"/>
  <c r="M2943" i="29"/>
  <c r="M2944" i="29"/>
  <c r="M2945" i="29"/>
  <c r="M2946" i="29"/>
  <c r="M2947" i="29"/>
  <c r="M2948" i="29"/>
  <c r="M2949" i="29"/>
  <c r="M2950" i="29"/>
  <c r="M2951" i="29"/>
  <c r="M2952" i="29"/>
  <c r="M2953" i="29"/>
  <c r="M2954" i="29"/>
  <c r="M2955" i="29"/>
  <c r="M2956" i="29"/>
  <c r="M2957" i="29"/>
  <c r="M2958" i="29"/>
  <c r="M2959" i="29"/>
  <c r="M2960" i="29"/>
  <c r="M2961" i="29"/>
  <c r="M2962" i="29"/>
  <c r="M2963" i="29"/>
  <c r="M2964" i="29"/>
  <c r="M2965" i="29"/>
  <c r="M2966" i="29"/>
  <c r="M2967" i="29"/>
  <c r="M2968" i="29"/>
  <c r="M2969" i="29"/>
  <c r="M2970" i="29"/>
  <c r="M2971" i="29"/>
  <c r="M2972" i="29"/>
  <c r="M2973" i="29"/>
  <c r="M2974" i="29"/>
  <c r="M2975" i="29"/>
  <c r="M2976" i="29"/>
  <c r="M2977" i="29"/>
  <c r="M2978" i="29"/>
  <c r="M2979" i="29"/>
  <c r="M2980" i="29"/>
  <c r="M2981" i="29"/>
  <c r="M2982" i="29"/>
  <c r="M2983" i="29"/>
  <c r="M2984" i="29"/>
  <c r="M2985" i="29"/>
  <c r="M2986" i="29"/>
  <c r="M2987" i="29"/>
  <c r="M2988" i="29"/>
  <c r="M2989" i="29"/>
  <c r="M2990" i="29"/>
  <c r="M2991" i="29"/>
  <c r="M2992" i="29"/>
  <c r="M2993" i="29"/>
  <c r="M2994" i="29"/>
  <c r="M2995" i="29"/>
  <c r="M2996" i="29"/>
  <c r="M2997" i="29"/>
  <c r="M2998" i="29"/>
  <c r="M2999" i="29"/>
  <c r="M3000" i="29"/>
  <c r="M3001" i="29"/>
  <c r="M3002" i="29"/>
  <c r="M3003" i="29"/>
  <c r="M3004" i="29"/>
  <c r="M3005" i="29"/>
  <c r="M3006" i="29"/>
  <c r="M3007" i="29"/>
  <c r="M3008" i="29"/>
  <c r="A8" i="34" l="1"/>
  <c r="A34" i="28"/>
  <c r="A34" i="29"/>
  <c r="A34" i="30"/>
  <c r="A34" i="32"/>
  <c r="A34" i="33"/>
  <c r="A34" i="34"/>
  <c r="A34" i="36"/>
  <c r="A34" i="37"/>
  <c r="A34" i="38"/>
  <c r="A8" i="28"/>
  <c r="A8" i="29"/>
  <c r="A8" i="30"/>
  <c r="A8" i="32"/>
  <c r="A8" i="33"/>
  <c r="A8" i="36"/>
  <c r="A8" i="37"/>
  <c r="A8" i="38"/>
  <c r="F40" i="13"/>
  <c r="F39" i="13"/>
  <c r="F38" i="13"/>
  <c r="F37" i="13"/>
  <c r="F36" i="13"/>
  <c r="F35" i="13"/>
  <c r="F33" i="13"/>
  <c r="F32" i="13"/>
  <c r="F31" i="13"/>
  <c r="F29" i="13"/>
  <c r="F23" i="13"/>
  <c r="G23" i="13" s="1"/>
  <c r="F22" i="13"/>
  <c r="G22" i="13" s="1"/>
  <c r="F21" i="13"/>
  <c r="G21" i="13" s="1"/>
  <c r="F20" i="13"/>
  <c r="G20" i="13" s="1"/>
  <c r="F19" i="13"/>
  <c r="G19" i="13" s="1"/>
  <c r="F18" i="13"/>
  <c r="G18" i="13" s="1"/>
  <c r="F16" i="13"/>
  <c r="G16" i="13" s="1"/>
  <c r="F15" i="13"/>
  <c r="G15" i="13" s="1"/>
  <c r="F14" i="13"/>
  <c r="G14" i="13" s="1"/>
  <c r="F12" i="13"/>
  <c r="G12" i="13" s="1"/>
  <c r="B23" i="13"/>
  <c r="C23" i="13" s="1"/>
  <c r="B22" i="13"/>
  <c r="C22" i="13" s="1"/>
  <c r="B21" i="13"/>
  <c r="C21" i="13" s="1"/>
  <c r="B20" i="13"/>
  <c r="C20" i="13" s="1"/>
  <c r="B19" i="13"/>
  <c r="C19" i="13" s="1"/>
  <c r="B18" i="13"/>
  <c r="C18" i="13" s="1"/>
  <c r="B16" i="13"/>
  <c r="C16" i="13" s="1"/>
  <c r="B15" i="13"/>
  <c r="C15" i="13" s="1"/>
  <c r="B14" i="13"/>
  <c r="C14" i="13" s="1"/>
  <c r="A34" i="26"/>
  <c r="A8" i="26"/>
  <c r="I3008" i="38"/>
  <c r="I3007" i="38"/>
  <c r="I3006" i="38"/>
  <c r="I3005" i="38"/>
  <c r="I3004" i="38"/>
  <c r="I3003" i="38"/>
  <c r="I3002" i="38"/>
  <c r="I3001" i="38"/>
  <c r="I3000" i="38"/>
  <c r="I2999" i="38"/>
  <c r="I2998" i="38"/>
  <c r="I2997" i="38"/>
  <c r="I2996" i="38"/>
  <c r="I2995" i="38"/>
  <c r="I2994" i="38"/>
  <c r="I2993" i="38"/>
  <c r="I2992" i="38"/>
  <c r="I2991" i="38"/>
  <c r="I2990" i="38"/>
  <c r="I2989" i="38"/>
  <c r="I2988" i="38"/>
  <c r="I2987" i="38"/>
  <c r="I2986" i="38"/>
  <c r="I2985" i="38"/>
  <c r="I2984" i="38"/>
  <c r="I2983" i="38"/>
  <c r="I2982" i="38"/>
  <c r="I2981" i="38"/>
  <c r="I2980" i="38"/>
  <c r="I2979" i="38"/>
  <c r="I2978" i="38"/>
  <c r="I2977" i="38"/>
  <c r="I2976" i="38"/>
  <c r="I2975" i="38"/>
  <c r="I2974" i="38"/>
  <c r="I2973" i="38"/>
  <c r="I2972" i="38"/>
  <c r="I2971" i="38"/>
  <c r="I2970" i="38"/>
  <c r="I2969" i="38"/>
  <c r="I2968" i="38"/>
  <c r="I2967" i="38"/>
  <c r="I2966" i="38"/>
  <c r="I2965" i="38"/>
  <c r="I2964" i="38"/>
  <c r="I2963" i="38"/>
  <c r="I2962" i="38"/>
  <c r="I2961" i="38"/>
  <c r="I2960" i="38"/>
  <c r="I2959" i="38"/>
  <c r="I2958" i="38"/>
  <c r="I2957" i="38"/>
  <c r="I2956" i="38"/>
  <c r="I2955" i="38"/>
  <c r="I2954" i="38"/>
  <c r="I2953" i="38"/>
  <c r="I2952" i="38"/>
  <c r="I2951" i="38"/>
  <c r="I2950" i="38"/>
  <c r="I2949" i="38"/>
  <c r="I2948" i="38"/>
  <c r="I2947" i="38"/>
  <c r="I2946" i="38"/>
  <c r="I2945" i="38"/>
  <c r="I2944" i="38"/>
  <c r="I2943" i="38"/>
  <c r="I2942" i="38"/>
  <c r="I2941" i="38"/>
  <c r="I2940" i="38"/>
  <c r="I2939" i="38"/>
  <c r="I2938" i="38"/>
  <c r="I2937" i="38"/>
  <c r="I2936" i="38"/>
  <c r="I2935" i="38"/>
  <c r="I2934" i="38"/>
  <c r="I2933" i="38"/>
  <c r="I2932" i="38"/>
  <c r="I2931" i="38"/>
  <c r="I2930" i="38"/>
  <c r="I2929" i="38"/>
  <c r="I2928" i="38"/>
  <c r="I2927" i="38"/>
  <c r="I2926" i="38"/>
  <c r="I2925" i="38"/>
  <c r="I2924" i="38"/>
  <c r="I2923" i="38"/>
  <c r="I2922" i="38"/>
  <c r="I2921" i="38"/>
  <c r="I2920" i="38"/>
  <c r="I2919" i="38"/>
  <c r="I2918" i="38"/>
  <c r="I2917" i="38"/>
  <c r="I2916" i="38"/>
  <c r="I2915" i="38"/>
  <c r="I2914" i="38"/>
  <c r="I2913" i="38"/>
  <c r="I2912" i="38"/>
  <c r="I2911" i="38"/>
  <c r="I2910" i="38"/>
  <c r="I2909" i="38"/>
  <c r="I2908" i="38"/>
  <c r="I2907" i="38"/>
  <c r="I2906" i="38"/>
  <c r="I2905" i="38"/>
  <c r="I2904" i="38"/>
  <c r="I2903" i="38"/>
  <c r="I2902" i="38"/>
  <c r="I2901" i="38"/>
  <c r="I2900" i="38"/>
  <c r="I2899" i="38"/>
  <c r="I2898" i="38"/>
  <c r="I2897" i="38"/>
  <c r="I2896" i="38"/>
  <c r="I2895" i="38"/>
  <c r="I2894" i="38"/>
  <c r="I2893" i="38"/>
  <c r="I2892" i="38"/>
  <c r="I2891" i="38"/>
  <c r="I2890" i="38"/>
  <c r="I2889" i="38"/>
  <c r="I2888" i="38"/>
  <c r="I2887" i="38"/>
  <c r="I2886" i="38"/>
  <c r="I2885" i="38"/>
  <c r="I2884" i="38"/>
  <c r="I2883" i="38"/>
  <c r="I2882" i="38"/>
  <c r="I2881" i="38"/>
  <c r="I2880" i="38"/>
  <c r="I2879" i="38"/>
  <c r="I2878" i="38"/>
  <c r="I2877" i="38"/>
  <c r="I2876" i="38"/>
  <c r="I2875" i="38"/>
  <c r="I2874" i="38"/>
  <c r="I2873" i="38"/>
  <c r="I2872" i="38"/>
  <c r="I2871" i="38"/>
  <c r="I2870" i="38"/>
  <c r="I2869" i="38"/>
  <c r="I2868" i="38"/>
  <c r="I2867" i="38"/>
  <c r="I2866" i="38"/>
  <c r="I2865" i="38"/>
  <c r="I2864" i="38"/>
  <c r="I2863" i="38"/>
  <c r="I2862" i="38"/>
  <c r="I2861" i="38"/>
  <c r="I2860" i="38"/>
  <c r="I2859" i="38"/>
  <c r="I2858" i="38"/>
  <c r="I2857" i="38"/>
  <c r="I2856" i="38"/>
  <c r="I2855" i="38"/>
  <c r="I2854" i="38"/>
  <c r="I2853" i="38"/>
  <c r="I2852" i="38"/>
  <c r="I2851" i="38"/>
  <c r="I2850" i="38"/>
  <c r="I2849" i="38"/>
  <c r="I2848" i="38"/>
  <c r="I2847" i="38"/>
  <c r="I2846" i="38"/>
  <c r="I2845" i="38"/>
  <c r="I2844" i="38"/>
  <c r="I2843" i="38"/>
  <c r="I2842" i="38"/>
  <c r="I2841" i="38"/>
  <c r="I2840" i="38"/>
  <c r="I2839" i="38"/>
  <c r="I2838" i="38"/>
  <c r="I2837" i="38"/>
  <c r="I2836" i="38"/>
  <c r="I2835" i="38"/>
  <c r="I2834" i="38"/>
  <c r="I2833" i="38"/>
  <c r="I2832" i="38"/>
  <c r="I2831" i="38"/>
  <c r="I2830" i="38"/>
  <c r="I2829" i="38"/>
  <c r="I2828" i="38"/>
  <c r="I2827" i="38"/>
  <c r="I2826" i="38"/>
  <c r="I2825" i="38"/>
  <c r="I2824" i="38"/>
  <c r="I2823" i="38"/>
  <c r="I2822" i="38"/>
  <c r="I2821" i="38"/>
  <c r="I2820" i="38"/>
  <c r="I2819" i="38"/>
  <c r="I2818" i="38"/>
  <c r="I2817" i="38"/>
  <c r="I2816" i="38"/>
  <c r="I2815" i="38"/>
  <c r="I2814" i="38"/>
  <c r="I2813" i="38"/>
  <c r="I2812" i="38"/>
  <c r="I2811" i="38"/>
  <c r="I2810" i="38"/>
  <c r="I2809" i="38"/>
  <c r="I2808" i="38"/>
  <c r="I2807" i="38"/>
  <c r="I2806" i="38"/>
  <c r="I2805" i="38"/>
  <c r="I2804" i="38"/>
  <c r="I2803" i="38"/>
  <c r="I2802" i="38"/>
  <c r="I2801" i="38"/>
  <c r="I2800" i="38"/>
  <c r="I2799" i="38"/>
  <c r="I2798" i="38"/>
  <c r="I2797" i="38"/>
  <c r="I2796" i="38"/>
  <c r="I2795" i="38"/>
  <c r="I2794" i="38"/>
  <c r="I2793" i="38"/>
  <c r="I2792" i="38"/>
  <c r="I2791" i="38"/>
  <c r="I2790" i="38"/>
  <c r="I2789" i="38"/>
  <c r="I2788" i="38"/>
  <c r="I2787" i="38"/>
  <c r="I2786" i="38"/>
  <c r="I2785" i="38"/>
  <c r="I2784" i="38"/>
  <c r="I2783" i="38"/>
  <c r="I2782" i="38"/>
  <c r="I2781" i="38"/>
  <c r="I2780" i="38"/>
  <c r="I2779" i="38"/>
  <c r="I2778" i="38"/>
  <c r="I2777" i="38"/>
  <c r="I2776" i="38"/>
  <c r="I2775" i="38"/>
  <c r="I2774" i="38"/>
  <c r="I2773" i="38"/>
  <c r="I2772" i="38"/>
  <c r="I2771" i="38"/>
  <c r="I2770" i="38"/>
  <c r="I2769" i="38"/>
  <c r="I2768" i="38"/>
  <c r="I2767" i="38"/>
  <c r="I2766" i="38"/>
  <c r="I2765" i="38"/>
  <c r="I2764" i="38"/>
  <c r="I2763" i="38"/>
  <c r="I2762" i="38"/>
  <c r="I2761" i="38"/>
  <c r="I2760" i="38"/>
  <c r="I2759" i="38"/>
  <c r="I2758" i="38"/>
  <c r="I2757" i="38"/>
  <c r="I2756" i="38"/>
  <c r="I2755" i="38"/>
  <c r="I2754" i="38"/>
  <c r="I2753" i="38"/>
  <c r="I2752" i="38"/>
  <c r="I2751" i="38"/>
  <c r="I2750" i="38"/>
  <c r="I2749" i="38"/>
  <c r="I2748" i="38"/>
  <c r="I2747" i="38"/>
  <c r="I2746" i="38"/>
  <c r="I2745" i="38"/>
  <c r="I2744" i="38"/>
  <c r="I2743" i="38"/>
  <c r="I2742" i="38"/>
  <c r="I2741" i="38"/>
  <c r="I2740" i="38"/>
  <c r="I2739" i="38"/>
  <c r="I2738" i="38"/>
  <c r="I2737" i="38"/>
  <c r="I2736" i="38"/>
  <c r="I2735" i="38"/>
  <c r="I2734" i="38"/>
  <c r="I2733" i="38"/>
  <c r="I2732" i="38"/>
  <c r="I2731" i="38"/>
  <c r="I2730" i="38"/>
  <c r="I2729" i="38"/>
  <c r="I2728" i="38"/>
  <c r="I2727" i="38"/>
  <c r="I2726" i="38"/>
  <c r="I2725" i="38"/>
  <c r="I2724" i="38"/>
  <c r="I2723" i="38"/>
  <c r="I2722" i="38"/>
  <c r="I2721" i="38"/>
  <c r="I2720" i="38"/>
  <c r="I2719" i="38"/>
  <c r="I2718" i="38"/>
  <c r="I2717" i="38"/>
  <c r="I2716" i="38"/>
  <c r="I2715" i="38"/>
  <c r="I2714" i="38"/>
  <c r="I2713" i="38"/>
  <c r="I2712" i="38"/>
  <c r="I2711" i="38"/>
  <c r="I2710" i="38"/>
  <c r="I2709" i="38"/>
  <c r="I2708" i="38"/>
  <c r="I2707" i="38"/>
  <c r="I2706" i="38"/>
  <c r="I2705" i="38"/>
  <c r="I2704" i="38"/>
  <c r="I2703" i="38"/>
  <c r="I2702" i="38"/>
  <c r="I2701" i="38"/>
  <c r="I2700" i="38"/>
  <c r="I2699" i="38"/>
  <c r="I2698" i="38"/>
  <c r="I2697" i="38"/>
  <c r="I2696" i="38"/>
  <c r="I2695" i="38"/>
  <c r="I2694" i="38"/>
  <c r="I2693" i="38"/>
  <c r="I2692" i="38"/>
  <c r="I2691" i="38"/>
  <c r="I2690" i="38"/>
  <c r="I2689" i="38"/>
  <c r="I2688" i="38"/>
  <c r="I2687" i="38"/>
  <c r="I2686" i="38"/>
  <c r="I2685" i="38"/>
  <c r="I2684" i="38"/>
  <c r="I2683" i="38"/>
  <c r="I2682" i="38"/>
  <c r="I2681" i="38"/>
  <c r="I2680" i="38"/>
  <c r="I2679" i="38"/>
  <c r="I2678" i="38"/>
  <c r="I2677" i="38"/>
  <c r="I2676" i="38"/>
  <c r="I2675" i="38"/>
  <c r="I2674" i="38"/>
  <c r="I2673" i="38"/>
  <c r="I2672" i="38"/>
  <c r="I2671" i="38"/>
  <c r="I2670" i="38"/>
  <c r="I2669" i="38"/>
  <c r="I2668" i="38"/>
  <c r="I2667" i="38"/>
  <c r="I2666" i="38"/>
  <c r="I2665" i="38"/>
  <c r="I2664" i="38"/>
  <c r="I2663" i="38"/>
  <c r="I2662" i="38"/>
  <c r="I2661" i="38"/>
  <c r="I2660" i="38"/>
  <c r="I2659" i="38"/>
  <c r="I2658" i="38"/>
  <c r="I2657" i="38"/>
  <c r="I2656" i="38"/>
  <c r="I2655" i="38"/>
  <c r="I2654" i="38"/>
  <c r="I2653" i="38"/>
  <c r="I2652" i="38"/>
  <c r="I2651" i="38"/>
  <c r="I2650" i="38"/>
  <c r="I2649" i="38"/>
  <c r="I2648" i="38"/>
  <c r="I2647" i="38"/>
  <c r="I2646" i="38"/>
  <c r="I2645" i="38"/>
  <c r="I2644" i="38"/>
  <c r="I2643" i="38"/>
  <c r="I2642" i="38"/>
  <c r="I2641" i="38"/>
  <c r="I2640" i="38"/>
  <c r="I2639" i="38"/>
  <c r="I2638" i="38"/>
  <c r="I2637" i="38"/>
  <c r="I2636" i="38"/>
  <c r="I2635" i="38"/>
  <c r="I2634" i="38"/>
  <c r="I2633" i="38"/>
  <c r="I2632" i="38"/>
  <c r="I2631" i="38"/>
  <c r="I2630" i="38"/>
  <c r="I2629" i="38"/>
  <c r="I2628" i="38"/>
  <c r="I2627" i="38"/>
  <c r="I2626" i="38"/>
  <c r="I2625" i="38"/>
  <c r="I2624" i="38"/>
  <c r="I2623" i="38"/>
  <c r="I2622" i="38"/>
  <c r="I2621" i="38"/>
  <c r="I2620" i="38"/>
  <c r="I2619" i="38"/>
  <c r="I2618" i="38"/>
  <c r="I2617" i="38"/>
  <c r="I2616" i="38"/>
  <c r="I2615" i="38"/>
  <c r="I2614" i="38"/>
  <c r="I2613" i="38"/>
  <c r="I2612" i="38"/>
  <c r="I2611" i="38"/>
  <c r="I2610" i="38"/>
  <c r="I2609" i="38"/>
  <c r="I2608" i="38"/>
  <c r="I2607" i="38"/>
  <c r="I2606" i="38"/>
  <c r="I2605" i="38"/>
  <c r="I2604" i="38"/>
  <c r="I2603" i="38"/>
  <c r="I2602" i="38"/>
  <c r="I2601" i="38"/>
  <c r="I2600" i="38"/>
  <c r="I2599" i="38"/>
  <c r="I2598" i="38"/>
  <c r="I2597" i="38"/>
  <c r="I2596" i="38"/>
  <c r="I2595" i="38"/>
  <c r="I2594" i="38"/>
  <c r="I2593" i="38"/>
  <c r="I2592" i="38"/>
  <c r="I2591" i="38"/>
  <c r="I2590" i="38"/>
  <c r="I2589" i="38"/>
  <c r="I2588" i="38"/>
  <c r="I2587" i="38"/>
  <c r="I2586" i="38"/>
  <c r="I2585" i="38"/>
  <c r="I2584" i="38"/>
  <c r="I2583" i="38"/>
  <c r="I2582" i="38"/>
  <c r="I2581" i="38"/>
  <c r="I2580" i="38"/>
  <c r="I2579" i="38"/>
  <c r="I2578" i="38"/>
  <c r="I2577" i="38"/>
  <c r="I2576" i="38"/>
  <c r="I2575" i="38"/>
  <c r="I2574" i="38"/>
  <c r="I2573" i="38"/>
  <c r="I2572" i="38"/>
  <c r="I2571" i="38"/>
  <c r="I2570" i="38"/>
  <c r="I2569" i="38"/>
  <c r="I2568" i="38"/>
  <c r="I2567" i="38"/>
  <c r="I2566" i="38"/>
  <c r="I2565" i="38"/>
  <c r="I2564" i="38"/>
  <c r="I2563" i="38"/>
  <c r="I2562" i="38"/>
  <c r="I2561" i="38"/>
  <c r="I2560" i="38"/>
  <c r="I2559" i="38"/>
  <c r="I2558" i="38"/>
  <c r="I2557" i="38"/>
  <c r="I2556" i="38"/>
  <c r="I2555" i="38"/>
  <c r="I2554" i="38"/>
  <c r="I2553" i="38"/>
  <c r="I2552" i="38"/>
  <c r="I2551" i="38"/>
  <c r="I2550" i="38"/>
  <c r="I2549" i="38"/>
  <c r="I2548" i="38"/>
  <c r="I2547" i="38"/>
  <c r="I2546" i="38"/>
  <c r="I2545" i="38"/>
  <c r="I2544" i="38"/>
  <c r="I2543" i="38"/>
  <c r="I2542" i="38"/>
  <c r="I2541" i="38"/>
  <c r="I2540" i="38"/>
  <c r="I2539" i="38"/>
  <c r="I2538" i="38"/>
  <c r="I2537" i="38"/>
  <c r="I2536" i="38"/>
  <c r="I2535" i="38"/>
  <c r="I2534" i="38"/>
  <c r="I2533" i="38"/>
  <c r="I2532" i="38"/>
  <c r="I2531" i="38"/>
  <c r="I2530" i="38"/>
  <c r="I2529" i="38"/>
  <c r="I2528" i="38"/>
  <c r="I2527" i="38"/>
  <c r="I2526" i="38"/>
  <c r="I2525" i="38"/>
  <c r="I2524" i="38"/>
  <c r="I2523" i="38"/>
  <c r="I2522" i="38"/>
  <c r="I2521" i="38"/>
  <c r="I2520" i="38"/>
  <c r="I2519" i="38"/>
  <c r="I2518" i="38"/>
  <c r="I2517" i="38"/>
  <c r="I2516" i="38"/>
  <c r="I2515" i="38"/>
  <c r="I2514" i="38"/>
  <c r="I2513" i="38"/>
  <c r="I2512" i="38"/>
  <c r="I2511" i="38"/>
  <c r="I2510" i="38"/>
  <c r="I2509" i="38"/>
  <c r="I2508" i="38"/>
  <c r="I2507" i="38"/>
  <c r="I2506" i="38"/>
  <c r="I2505" i="38"/>
  <c r="I2504" i="38"/>
  <c r="I2503" i="38"/>
  <c r="I2502" i="38"/>
  <c r="I2501" i="38"/>
  <c r="I2500" i="38"/>
  <c r="I2499" i="38"/>
  <c r="I2498" i="38"/>
  <c r="I2497" i="38"/>
  <c r="I2496" i="38"/>
  <c r="I2495" i="38"/>
  <c r="I2494" i="38"/>
  <c r="I2493" i="38"/>
  <c r="I2492" i="38"/>
  <c r="I2491" i="38"/>
  <c r="I2490" i="38"/>
  <c r="I2489" i="38"/>
  <c r="I2488" i="38"/>
  <c r="I2487" i="38"/>
  <c r="I2486" i="38"/>
  <c r="I2485" i="38"/>
  <c r="I2484" i="38"/>
  <c r="I2483" i="38"/>
  <c r="I2482" i="38"/>
  <c r="I2481" i="38"/>
  <c r="I2480" i="38"/>
  <c r="I2479" i="38"/>
  <c r="I2478" i="38"/>
  <c r="I2477" i="38"/>
  <c r="I2476" i="38"/>
  <c r="I2475" i="38"/>
  <c r="I2474" i="38"/>
  <c r="I2473" i="38"/>
  <c r="I2472" i="38"/>
  <c r="I2471" i="38"/>
  <c r="I2470" i="38"/>
  <c r="I2469" i="38"/>
  <c r="I2468" i="38"/>
  <c r="I2467" i="38"/>
  <c r="I2466" i="38"/>
  <c r="I2465" i="38"/>
  <c r="I2464" i="38"/>
  <c r="I2463" i="38"/>
  <c r="I2462" i="38"/>
  <c r="I2461" i="38"/>
  <c r="I2460" i="38"/>
  <c r="I2459" i="38"/>
  <c r="I2458" i="38"/>
  <c r="I2457" i="38"/>
  <c r="I2456" i="38"/>
  <c r="I2455" i="38"/>
  <c r="I2454" i="38"/>
  <c r="I2453" i="38"/>
  <c r="I2452" i="38"/>
  <c r="I2451" i="38"/>
  <c r="I2450" i="38"/>
  <c r="I2449" i="38"/>
  <c r="I2448" i="38"/>
  <c r="I2447" i="38"/>
  <c r="I2446" i="38"/>
  <c r="I2445" i="38"/>
  <c r="I2444" i="38"/>
  <c r="I2443" i="38"/>
  <c r="I2442" i="38"/>
  <c r="I2441" i="38"/>
  <c r="I2440" i="38"/>
  <c r="I2439" i="38"/>
  <c r="I2438" i="38"/>
  <c r="I2437" i="38"/>
  <c r="I2436" i="38"/>
  <c r="I2435" i="38"/>
  <c r="I2434" i="38"/>
  <c r="I2433" i="38"/>
  <c r="I2432" i="38"/>
  <c r="I2431" i="38"/>
  <c r="I2430" i="38"/>
  <c r="I2429" i="38"/>
  <c r="I2428" i="38"/>
  <c r="I2427" i="38"/>
  <c r="I2426" i="38"/>
  <c r="I2425" i="38"/>
  <c r="I2424" i="38"/>
  <c r="I2423" i="38"/>
  <c r="I2422" i="38"/>
  <c r="I2421" i="38"/>
  <c r="I2420" i="38"/>
  <c r="I2419" i="38"/>
  <c r="I2418" i="38"/>
  <c r="I2417" i="38"/>
  <c r="I2416" i="38"/>
  <c r="I2415" i="38"/>
  <c r="I2414" i="38"/>
  <c r="I2413" i="38"/>
  <c r="I2412" i="38"/>
  <c r="I2411" i="38"/>
  <c r="I2410" i="38"/>
  <c r="I2409" i="38"/>
  <c r="I2408" i="38"/>
  <c r="I2407" i="38"/>
  <c r="I2406" i="38"/>
  <c r="I2405" i="38"/>
  <c r="I2404" i="38"/>
  <c r="I2403" i="38"/>
  <c r="I2402" i="38"/>
  <c r="I2401" i="38"/>
  <c r="I2400" i="38"/>
  <c r="I2399" i="38"/>
  <c r="I2398" i="38"/>
  <c r="I2397" i="38"/>
  <c r="I2396" i="38"/>
  <c r="I2395" i="38"/>
  <c r="I2394" i="38"/>
  <c r="I2393" i="38"/>
  <c r="I2392" i="38"/>
  <c r="I2391" i="38"/>
  <c r="I2390" i="38"/>
  <c r="I2389" i="38"/>
  <c r="I2388" i="38"/>
  <c r="I2387" i="38"/>
  <c r="I2386" i="38"/>
  <c r="I2385" i="38"/>
  <c r="I2384" i="38"/>
  <c r="I2383" i="38"/>
  <c r="I2382" i="38"/>
  <c r="I2381" i="38"/>
  <c r="I2380" i="38"/>
  <c r="I2379" i="38"/>
  <c r="I2378" i="38"/>
  <c r="I2377" i="38"/>
  <c r="I2376" i="38"/>
  <c r="I2375" i="38"/>
  <c r="I2374" i="38"/>
  <c r="I2373" i="38"/>
  <c r="I2372" i="38"/>
  <c r="I2371" i="38"/>
  <c r="I2370" i="38"/>
  <c r="I2369" i="38"/>
  <c r="I2368" i="38"/>
  <c r="I2367" i="38"/>
  <c r="I2366" i="38"/>
  <c r="I2365" i="38"/>
  <c r="I2364" i="38"/>
  <c r="I2363" i="38"/>
  <c r="I2362" i="38"/>
  <c r="I2361" i="38"/>
  <c r="I2360" i="38"/>
  <c r="I2359" i="38"/>
  <c r="I2358" i="38"/>
  <c r="I2357" i="38"/>
  <c r="I2356" i="38"/>
  <c r="I2355" i="38"/>
  <c r="I2354" i="38"/>
  <c r="I2353" i="38"/>
  <c r="I2352" i="38"/>
  <c r="I2351" i="38"/>
  <c r="I2350" i="38"/>
  <c r="I2349" i="38"/>
  <c r="I2348" i="38"/>
  <c r="I2347" i="38"/>
  <c r="I2346" i="38"/>
  <c r="I2345" i="38"/>
  <c r="I2344" i="38"/>
  <c r="I2343" i="38"/>
  <c r="I2342" i="38"/>
  <c r="I2341" i="38"/>
  <c r="I2340" i="38"/>
  <c r="I2339" i="38"/>
  <c r="I2338" i="38"/>
  <c r="I2337" i="38"/>
  <c r="I2336" i="38"/>
  <c r="I2335" i="38"/>
  <c r="I2334" i="38"/>
  <c r="I2333" i="38"/>
  <c r="I2332" i="38"/>
  <c r="I2331" i="38"/>
  <c r="I2330" i="38"/>
  <c r="I2329" i="38"/>
  <c r="I2328" i="38"/>
  <c r="I2327" i="38"/>
  <c r="I2326" i="38"/>
  <c r="I2325" i="38"/>
  <c r="I2324" i="38"/>
  <c r="I2323" i="38"/>
  <c r="I2322" i="38"/>
  <c r="I2321" i="38"/>
  <c r="I2320" i="38"/>
  <c r="I2319" i="38"/>
  <c r="I2318" i="38"/>
  <c r="I2317" i="38"/>
  <c r="I2316" i="38"/>
  <c r="I2315" i="38"/>
  <c r="I2314" i="38"/>
  <c r="I2313" i="38"/>
  <c r="I2312" i="38"/>
  <c r="I2311" i="38"/>
  <c r="I2310" i="38"/>
  <c r="I2309" i="38"/>
  <c r="I2308" i="38"/>
  <c r="I2307" i="38"/>
  <c r="I2306" i="38"/>
  <c r="I2305" i="38"/>
  <c r="I2304" i="38"/>
  <c r="I2303" i="38"/>
  <c r="I2302" i="38"/>
  <c r="I2301" i="38"/>
  <c r="I2300" i="38"/>
  <c r="I2299" i="38"/>
  <c r="I2298" i="38"/>
  <c r="I2297" i="38"/>
  <c r="I2296" i="38"/>
  <c r="I2295" i="38"/>
  <c r="I2294" i="38"/>
  <c r="I2293" i="38"/>
  <c r="I2292" i="38"/>
  <c r="I2291" i="38"/>
  <c r="I2290" i="38"/>
  <c r="I2289" i="38"/>
  <c r="I2288" i="38"/>
  <c r="I2287" i="38"/>
  <c r="I2286" i="38"/>
  <c r="I2285" i="38"/>
  <c r="I2284" i="38"/>
  <c r="I2283" i="38"/>
  <c r="I2282" i="38"/>
  <c r="I2281" i="38"/>
  <c r="I2280" i="38"/>
  <c r="I2279" i="38"/>
  <c r="I2278" i="38"/>
  <c r="I2277" i="38"/>
  <c r="I2276" i="38"/>
  <c r="I2275" i="38"/>
  <c r="I2274" i="38"/>
  <c r="I2273" i="38"/>
  <c r="I2272" i="38"/>
  <c r="I2271" i="38"/>
  <c r="I2270" i="38"/>
  <c r="I2269" i="38"/>
  <c r="I2268" i="38"/>
  <c r="I2267" i="38"/>
  <c r="I2266" i="38"/>
  <c r="I2265" i="38"/>
  <c r="I2264" i="38"/>
  <c r="I2263" i="38"/>
  <c r="I2262" i="38"/>
  <c r="I2261" i="38"/>
  <c r="I2260" i="38"/>
  <c r="I2259" i="38"/>
  <c r="I2258" i="38"/>
  <c r="I2257" i="38"/>
  <c r="I2256" i="38"/>
  <c r="I2255" i="38"/>
  <c r="I2254" i="38"/>
  <c r="I2253" i="38"/>
  <c r="I2252" i="38"/>
  <c r="I2251" i="38"/>
  <c r="I2250" i="38"/>
  <c r="I2249" i="38"/>
  <c r="I2248" i="38"/>
  <c r="I2247" i="38"/>
  <c r="I2246" i="38"/>
  <c r="I2245" i="38"/>
  <c r="I2244" i="38"/>
  <c r="I2243" i="38"/>
  <c r="I2242" i="38"/>
  <c r="I2241" i="38"/>
  <c r="I2240" i="38"/>
  <c r="I2239" i="38"/>
  <c r="I2238" i="38"/>
  <c r="I2237" i="38"/>
  <c r="I2236" i="38"/>
  <c r="I2235" i="38"/>
  <c r="I2234" i="38"/>
  <c r="I2233" i="38"/>
  <c r="I2232" i="38"/>
  <c r="I2231" i="38"/>
  <c r="I2230" i="38"/>
  <c r="I2229" i="38"/>
  <c r="I2228" i="38"/>
  <c r="I2227" i="38"/>
  <c r="I2226" i="38"/>
  <c r="I2225" i="38"/>
  <c r="I2224" i="38"/>
  <c r="I2223" i="38"/>
  <c r="I2222" i="38"/>
  <c r="I2221" i="38"/>
  <c r="I2220" i="38"/>
  <c r="I2219" i="38"/>
  <c r="I2218" i="38"/>
  <c r="I2217" i="38"/>
  <c r="I2216" i="38"/>
  <c r="I2215" i="38"/>
  <c r="I2214" i="38"/>
  <c r="I2213" i="38"/>
  <c r="I2212" i="38"/>
  <c r="I2211" i="38"/>
  <c r="I2210" i="38"/>
  <c r="I2209" i="38"/>
  <c r="I2208" i="38"/>
  <c r="I2207" i="38"/>
  <c r="I2206" i="38"/>
  <c r="I2205" i="38"/>
  <c r="I2204" i="38"/>
  <c r="I2203" i="38"/>
  <c r="I2202" i="38"/>
  <c r="I2201" i="38"/>
  <c r="I2200" i="38"/>
  <c r="I2199" i="38"/>
  <c r="I2198" i="38"/>
  <c r="I2197" i="38"/>
  <c r="I2196" i="38"/>
  <c r="I2195" i="38"/>
  <c r="I2194" i="38"/>
  <c r="I2193" i="38"/>
  <c r="I2192" i="38"/>
  <c r="I2191" i="38"/>
  <c r="I2190" i="38"/>
  <c r="I2189" i="38"/>
  <c r="I2188" i="38"/>
  <c r="I2187" i="38"/>
  <c r="I2186" i="38"/>
  <c r="I2185" i="38"/>
  <c r="I2184" i="38"/>
  <c r="I2183" i="38"/>
  <c r="I2182" i="38"/>
  <c r="I2181" i="38"/>
  <c r="I2180" i="38"/>
  <c r="I2179" i="38"/>
  <c r="I2178" i="38"/>
  <c r="I2177" i="38"/>
  <c r="I2176" i="38"/>
  <c r="I2175" i="38"/>
  <c r="I2174" i="38"/>
  <c r="I2173" i="38"/>
  <c r="I2172" i="38"/>
  <c r="I2171" i="38"/>
  <c r="I2170" i="38"/>
  <c r="I2169" i="38"/>
  <c r="I2168" i="38"/>
  <c r="I2167" i="38"/>
  <c r="I2166" i="38"/>
  <c r="I2165" i="38"/>
  <c r="I2164" i="38"/>
  <c r="I2163" i="38"/>
  <c r="I2162" i="38"/>
  <c r="I2161" i="38"/>
  <c r="I2160" i="38"/>
  <c r="I2159" i="38"/>
  <c r="I2158" i="38"/>
  <c r="I2157" i="38"/>
  <c r="I2156" i="38"/>
  <c r="I2155" i="38"/>
  <c r="I2154" i="38"/>
  <c r="I2153" i="38"/>
  <c r="I2152" i="38"/>
  <c r="I2151" i="38"/>
  <c r="I2150" i="38"/>
  <c r="I2149" i="38"/>
  <c r="I2148" i="38"/>
  <c r="I2147" i="38"/>
  <c r="I2146" i="38"/>
  <c r="I2145" i="38"/>
  <c r="I2144" i="38"/>
  <c r="I2143" i="38"/>
  <c r="I2142" i="38"/>
  <c r="I2141" i="38"/>
  <c r="I2140" i="38"/>
  <c r="I2139" i="38"/>
  <c r="I2138" i="38"/>
  <c r="I2137" i="38"/>
  <c r="I2136" i="38"/>
  <c r="I2135" i="38"/>
  <c r="I2134" i="38"/>
  <c r="I2133" i="38"/>
  <c r="I2132" i="38"/>
  <c r="I2131" i="38"/>
  <c r="I2130" i="38"/>
  <c r="I2129" i="38"/>
  <c r="I2128" i="38"/>
  <c r="I2127" i="38"/>
  <c r="I2126" i="38"/>
  <c r="I2125" i="38"/>
  <c r="I2124" i="38"/>
  <c r="I2123" i="38"/>
  <c r="I2122" i="38"/>
  <c r="I2121" i="38"/>
  <c r="I2120" i="38"/>
  <c r="I2119" i="38"/>
  <c r="I2118" i="38"/>
  <c r="I2117" i="38"/>
  <c r="I2116" i="38"/>
  <c r="I2115" i="38"/>
  <c r="I2114" i="38"/>
  <c r="I2113" i="38"/>
  <c r="I2112" i="38"/>
  <c r="I2111" i="38"/>
  <c r="I2110" i="38"/>
  <c r="I2109" i="38"/>
  <c r="I2108" i="38"/>
  <c r="I2107" i="38"/>
  <c r="I2106" i="38"/>
  <c r="I2105" i="38"/>
  <c r="I2104" i="38"/>
  <c r="I2103" i="38"/>
  <c r="I2102" i="38"/>
  <c r="I2101" i="38"/>
  <c r="I2100" i="38"/>
  <c r="I2099" i="38"/>
  <c r="I2098" i="38"/>
  <c r="I2097" i="38"/>
  <c r="I2096" i="38"/>
  <c r="I2095" i="38"/>
  <c r="I2094" i="38"/>
  <c r="I2093" i="38"/>
  <c r="I2092" i="38"/>
  <c r="I2091" i="38"/>
  <c r="I2090" i="38"/>
  <c r="I2089" i="38"/>
  <c r="I2088" i="38"/>
  <c r="I2087" i="38"/>
  <c r="I2086" i="38"/>
  <c r="I2085" i="38"/>
  <c r="I2084" i="38"/>
  <c r="I2083" i="38"/>
  <c r="I2082" i="38"/>
  <c r="I2081" i="38"/>
  <c r="I2080" i="38"/>
  <c r="I2079" i="38"/>
  <c r="I2078" i="38"/>
  <c r="I2077" i="38"/>
  <c r="I2076" i="38"/>
  <c r="I2075" i="38"/>
  <c r="I2074" i="38"/>
  <c r="I2073" i="38"/>
  <c r="I2072" i="38"/>
  <c r="I2071" i="38"/>
  <c r="I2070" i="38"/>
  <c r="I2069" i="38"/>
  <c r="I2068" i="38"/>
  <c r="I2067" i="38"/>
  <c r="I2066" i="38"/>
  <c r="I2065" i="38"/>
  <c r="I2064" i="38"/>
  <c r="I2063" i="38"/>
  <c r="I2062" i="38"/>
  <c r="I2061" i="38"/>
  <c r="I2060" i="38"/>
  <c r="I2059" i="38"/>
  <c r="I2058" i="38"/>
  <c r="I2057" i="38"/>
  <c r="I2056" i="38"/>
  <c r="I2055" i="38"/>
  <c r="I2054" i="38"/>
  <c r="I2053" i="38"/>
  <c r="I2052" i="38"/>
  <c r="I2051" i="38"/>
  <c r="I2050" i="38"/>
  <c r="I2049" i="38"/>
  <c r="I2048" i="38"/>
  <c r="I2047" i="38"/>
  <c r="I2046" i="38"/>
  <c r="I2045" i="38"/>
  <c r="I2044" i="38"/>
  <c r="I2043" i="38"/>
  <c r="I2042" i="38"/>
  <c r="I2041" i="38"/>
  <c r="I2040" i="38"/>
  <c r="I2039" i="38"/>
  <c r="I2038" i="38"/>
  <c r="I2037" i="38"/>
  <c r="I2036" i="38"/>
  <c r="I2035" i="38"/>
  <c r="I2034" i="38"/>
  <c r="I2033" i="38"/>
  <c r="I2032" i="38"/>
  <c r="I2031" i="38"/>
  <c r="I2030" i="38"/>
  <c r="I2029" i="38"/>
  <c r="I2028" i="38"/>
  <c r="I2027" i="38"/>
  <c r="I2026" i="38"/>
  <c r="I2025" i="38"/>
  <c r="I2024" i="38"/>
  <c r="I2023" i="38"/>
  <c r="I2022" i="38"/>
  <c r="I2021" i="38"/>
  <c r="I2020" i="38"/>
  <c r="I2019" i="38"/>
  <c r="I2018" i="38"/>
  <c r="I2017" i="38"/>
  <c r="I2016" i="38"/>
  <c r="I2015" i="38"/>
  <c r="I2014" i="38"/>
  <c r="I2013" i="38"/>
  <c r="I2012" i="38"/>
  <c r="I2011" i="38"/>
  <c r="I2010" i="38"/>
  <c r="I2009" i="38"/>
  <c r="I2008" i="38"/>
  <c r="I2007" i="38"/>
  <c r="I2006" i="38"/>
  <c r="I2005" i="38"/>
  <c r="I2004" i="38"/>
  <c r="I2003" i="38"/>
  <c r="I2002" i="38"/>
  <c r="I2001" i="38"/>
  <c r="I2000" i="38"/>
  <c r="I1999" i="38"/>
  <c r="I1998" i="38"/>
  <c r="I1997" i="38"/>
  <c r="I1996" i="38"/>
  <c r="I1995" i="38"/>
  <c r="I1994" i="38"/>
  <c r="I1993" i="38"/>
  <c r="I1992" i="38"/>
  <c r="I1991" i="38"/>
  <c r="I1990" i="38"/>
  <c r="I1989" i="38"/>
  <c r="I1988" i="38"/>
  <c r="I1987" i="38"/>
  <c r="I1986" i="38"/>
  <c r="I1985" i="38"/>
  <c r="I1984" i="38"/>
  <c r="I1983" i="38"/>
  <c r="I1982" i="38"/>
  <c r="I1981" i="38"/>
  <c r="I1980" i="38"/>
  <c r="I1979" i="38"/>
  <c r="I1978" i="38"/>
  <c r="I1977" i="38"/>
  <c r="I1976" i="38"/>
  <c r="I1975" i="38"/>
  <c r="I1974" i="38"/>
  <c r="I1973" i="38"/>
  <c r="I1972" i="38"/>
  <c r="I1971" i="38"/>
  <c r="I1970" i="38"/>
  <c r="I1969" i="38"/>
  <c r="I1968" i="38"/>
  <c r="I1967" i="38"/>
  <c r="I1966" i="38"/>
  <c r="I1965" i="38"/>
  <c r="I1964" i="38"/>
  <c r="I1963" i="38"/>
  <c r="I1962" i="38"/>
  <c r="I1961" i="38"/>
  <c r="I1960" i="38"/>
  <c r="I1959" i="38"/>
  <c r="I1958" i="38"/>
  <c r="I1957" i="38"/>
  <c r="I1956" i="38"/>
  <c r="I1955" i="38"/>
  <c r="I1954" i="38"/>
  <c r="I1953" i="38"/>
  <c r="I1952" i="38"/>
  <c r="I1951" i="38"/>
  <c r="I1950" i="38"/>
  <c r="I1949" i="38"/>
  <c r="I1948" i="38"/>
  <c r="I1947" i="38"/>
  <c r="I1946" i="38"/>
  <c r="I1945" i="38"/>
  <c r="I1944" i="38"/>
  <c r="I1943" i="38"/>
  <c r="I1942" i="38"/>
  <c r="I1941" i="38"/>
  <c r="I1940" i="38"/>
  <c r="I1939" i="38"/>
  <c r="I1938" i="38"/>
  <c r="I1937" i="38"/>
  <c r="I1936" i="38"/>
  <c r="I1935" i="38"/>
  <c r="I1934" i="38"/>
  <c r="I1933" i="38"/>
  <c r="I1932" i="38"/>
  <c r="I1931" i="38"/>
  <c r="I1930" i="38"/>
  <c r="I1929" i="38"/>
  <c r="I1928" i="38"/>
  <c r="I1927" i="38"/>
  <c r="I1926" i="38"/>
  <c r="I1925" i="38"/>
  <c r="I1924" i="38"/>
  <c r="I1923" i="38"/>
  <c r="I1922" i="38"/>
  <c r="I1921" i="38"/>
  <c r="I1920" i="38"/>
  <c r="I1919" i="38"/>
  <c r="I1918" i="38"/>
  <c r="I1917" i="38"/>
  <c r="I1916" i="38"/>
  <c r="I1915" i="38"/>
  <c r="I1914" i="38"/>
  <c r="I1913" i="38"/>
  <c r="I1912" i="38"/>
  <c r="I1911" i="38"/>
  <c r="I1910" i="38"/>
  <c r="I1909" i="38"/>
  <c r="I1908" i="38"/>
  <c r="I1907" i="38"/>
  <c r="I1906" i="38"/>
  <c r="I1905" i="38"/>
  <c r="I1904" i="38"/>
  <c r="I1903" i="38"/>
  <c r="I1902" i="38"/>
  <c r="I1901" i="38"/>
  <c r="I1900" i="38"/>
  <c r="I1899" i="38"/>
  <c r="I1898" i="38"/>
  <c r="I1897" i="38"/>
  <c r="I1896" i="38"/>
  <c r="I1895" i="38"/>
  <c r="I1894" i="38"/>
  <c r="I1893" i="38"/>
  <c r="I1892" i="38"/>
  <c r="I1891" i="38"/>
  <c r="I1890" i="38"/>
  <c r="I1889" i="38"/>
  <c r="I1888" i="38"/>
  <c r="I1887" i="38"/>
  <c r="I1886" i="38"/>
  <c r="I1885" i="38"/>
  <c r="I1884" i="38"/>
  <c r="I1883" i="38"/>
  <c r="I1882" i="38"/>
  <c r="I1881" i="38"/>
  <c r="I1880" i="38"/>
  <c r="I1879" i="38"/>
  <c r="I1878" i="38"/>
  <c r="I1877" i="38"/>
  <c r="I1876" i="38"/>
  <c r="I1875" i="38"/>
  <c r="I1874" i="38"/>
  <c r="I1873" i="38"/>
  <c r="I1872" i="38"/>
  <c r="I1871" i="38"/>
  <c r="I1870" i="38"/>
  <c r="I1869" i="38"/>
  <c r="I1868" i="38"/>
  <c r="I1867" i="38"/>
  <c r="I1866" i="38"/>
  <c r="I1865" i="38"/>
  <c r="I1864" i="38"/>
  <c r="I1863" i="38"/>
  <c r="I1862" i="38"/>
  <c r="I1861" i="38"/>
  <c r="I1860" i="38"/>
  <c r="I1859" i="38"/>
  <c r="I1858" i="38"/>
  <c r="I1857" i="38"/>
  <c r="I1856" i="38"/>
  <c r="I1855" i="38"/>
  <c r="I1854" i="38"/>
  <c r="I1853" i="38"/>
  <c r="I1852" i="38"/>
  <c r="I1851" i="38"/>
  <c r="I1850" i="38"/>
  <c r="I1849" i="38"/>
  <c r="I1848" i="38"/>
  <c r="I1847" i="38"/>
  <c r="I1846" i="38"/>
  <c r="I1845" i="38"/>
  <c r="I1844" i="38"/>
  <c r="I1843" i="38"/>
  <c r="I1842" i="38"/>
  <c r="I1841" i="38"/>
  <c r="I1840" i="38"/>
  <c r="I1839" i="38"/>
  <c r="I1838" i="38"/>
  <c r="I1837" i="38"/>
  <c r="I1836" i="38"/>
  <c r="I1835" i="38"/>
  <c r="I1834" i="38"/>
  <c r="I1833" i="38"/>
  <c r="I1832" i="38"/>
  <c r="I1831" i="38"/>
  <c r="I1830" i="38"/>
  <c r="I1829" i="38"/>
  <c r="I1828" i="38"/>
  <c r="I1827" i="38"/>
  <c r="I1826" i="38"/>
  <c r="I1825" i="38"/>
  <c r="I1824" i="38"/>
  <c r="I1823" i="38"/>
  <c r="I1822" i="38"/>
  <c r="I1821" i="38"/>
  <c r="I1820" i="38"/>
  <c r="I1819" i="38"/>
  <c r="I1818" i="38"/>
  <c r="I1817" i="38"/>
  <c r="I1816" i="38"/>
  <c r="I1815" i="38"/>
  <c r="I1814" i="38"/>
  <c r="I1813" i="38"/>
  <c r="I1812" i="38"/>
  <c r="I1811" i="38"/>
  <c r="I1810" i="38"/>
  <c r="I1809" i="38"/>
  <c r="I1808" i="38"/>
  <c r="I1807" i="38"/>
  <c r="I1806" i="38"/>
  <c r="I1805" i="38"/>
  <c r="I1804" i="38"/>
  <c r="I1803" i="38"/>
  <c r="I1802" i="38"/>
  <c r="I1801" i="38"/>
  <c r="I1800" i="38"/>
  <c r="I1799" i="38"/>
  <c r="I1798" i="38"/>
  <c r="I1797" i="38"/>
  <c r="I1796" i="38"/>
  <c r="I1795" i="38"/>
  <c r="I1794" i="38"/>
  <c r="I1793" i="38"/>
  <c r="I1792" i="38"/>
  <c r="I1791" i="38"/>
  <c r="I1790" i="38"/>
  <c r="I1789" i="38"/>
  <c r="I1788" i="38"/>
  <c r="I1787" i="38"/>
  <c r="I1786" i="38"/>
  <c r="I1785" i="38"/>
  <c r="I1784" i="38"/>
  <c r="I1783" i="38"/>
  <c r="I1782" i="38"/>
  <c r="I1781" i="38"/>
  <c r="I1780" i="38"/>
  <c r="I1779" i="38"/>
  <c r="I1778" i="38"/>
  <c r="I1777" i="38"/>
  <c r="I1776" i="38"/>
  <c r="I1775" i="38"/>
  <c r="I1774" i="38"/>
  <c r="I1773" i="38"/>
  <c r="I1772" i="38"/>
  <c r="I1771" i="38"/>
  <c r="I1770" i="38"/>
  <c r="I1769" i="38"/>
  <c r="I1768" i="38"/>
  <c r="I1767" i="38"/>
  <c r="I1766" i="38"/>
  <c r="I1765" i="38"/>
  <c r="I1764" i="38"/>
  <c r="I1763" i="38"/>
  <c r="I1762" i="38"/>
  <c r="I1761" i="38"/>
  <c r="I1760" i="38"/>
  <c r="I1759" i="38"/>
  <c r="I1758" i="38"/>
  <c r="I1757" i="38"/>
  <c r="I1756" i="38"/>
  <c r="I1755" i="38"/>
  <c r="I1754" i="38"/>
  <c r="I1753" i="38"/>
  <c r="I1752" i="38"/>
  <c r="I1751" i="38"/>
  <c r="I1750" i="38"/>
  <c r="I1749" i="38"/>
  <c r="I1748" i="38"/>
  <c r="I1747" i="38"/>
  <c r="I1746" i="38"/>
  <c r="I1745" i="38"/>
  <c r="I1744" i="38"/>
  <c r="I1743" i="38"/>
  <c r="I1742" i="38"/>
  <c r="I1741" i="38"/>
  <c r="I1740" i="38"/>
  <c r="I1739" i="38"/>
  <c r="I1738" i="38"/>
  <c r="I1737" i="38"/>
  <c r="I1736" i="38"/>
  <c r="I1735" i="38"/>
  <c r="I1734" i="38"/>
  <c r="I1733" i="38"/>
  <c r="I1732" i="38"/>
  <c r="I1731" i="38"/>
  <c r="I1730" i="38"/>
  <c r="I1729" i="38"/>
  <c r="I1728" i="38"/>
  <c r="I1727" i="38"/>
  <c r="I1726" i="38"/>
  <c r="I1725" i="38"/>
  <c r="I1724" i="38"/>
  <c r="I1723" i="38"/>
  <c r="I1722" i="38"/>
  <c r="I1721" i="38"/>
  <c r="I1720" i="38"/>
  <c r="I1719" i="38"/>
  <c r="I1718" i="38"/>
  <c r="I1717" i="38"/>
  <c r="I1716" i="38"/>
  <c r="I1715" i="38"/>
  <c r="I1714" i="38"/>
  <c r="I1713" i="38"/>
  <c r="I1712" i="38"/>
  <c r="I1711" i="38"/>
  <c r="I1710" i="38"/>
  <c r="I1709" i="38"/>
  <c r="I1708" i="38"/>
  <c r="I1707" i="38"/>
  <c r="I1706" i="38"/>
  <c r="I1705" i="38"/>
  <c r="I1704" i="38"/>
  <c r="I1703" i="38"/>
  <c r="I1702" i="38"/>
  <c r="I1701" i="38"/>
  <c r="I1700" i="38"/>
  <c r="I1699" i="38"/>
  <c r="I1698" i="38"/>
  <c r="I1697" i="38"/>
  <c r="I1696" i="38"/>
  <c r="I1695" i="38"/>
  <c r="I1694" i="38"/>
  <c r="I1693" i="38"/>
  <c r="I1692" i="38"/>
  <c r="I1691" i="38"/>
  <c r="I1690" i="38"/>
  <c r="I1689" i="38"/>
  <c r="I1688" i="38"/>
  <c r="I1687" i="38"/>
  <c r="I1686" i="38"/>
  <c r="I1685" i="38"/>
  <c r="I1684" i="38"/>
  <c r="I1683" i="38"/>
  <c r="I1682" i="38"/>
  <c r="I1681" i="38"/>
  <c r="I1680" i="38"/>
  <c r="I1679" i="38"/>
  <c r="I1678" i="38"/>
  <c r="I1677" i="38"/>
  <c r="I1676" i="38"/>
  <c r="I1675" i="38"/>
  <c r="I1674" i="38"/>
  <c r="I1673" i="38"/>
  <c r="I1672" i="38"/>
  <c r="I1671" i="38"/>
  <c r="I1670" i="38"/>
  <c r="I1669" i="38"/>
  <c r="I1668" i="38"/>
  <c r="I1667" i="38"/>
  <c r="I1666" i="38"/>
  <c r="I1665" i="38"/>
  <c r="I1664" i="38"/>
  <c r="I1663" i="38"/>
  <c r="I1662" i="38"/>
  <c r="I1661" i="38"/>
  <c r="I1660" i="38"/>
  <c r="I1659" i="38"/>
  <c r="I1658" i="38"/>
  <c r="I1657" i="38"/>
  <c r="I1656" i="38"/>
  <c r="I1655" i="38"/>
  <c r="I1654" i="38"/>
  <c r="I1653" i="38"/>
  <c r="I1652" i="38"/>
  <c r="I1651" i="38"/>
  <c r="I1650" i="38"/>
  <c r="I1649" i="38"/>
  <c r="I1648" i="38"/>
  <c r="I1647" i="38"/>
  <c r="I1646" i="38"/>
  <c r="I1645" i="38"/>
  <c r="I1644" i="38"/>
  <c r="I1643" i="38"/>
  <c r="I1642" i="38"/>
  <c r="I1641" i="38"/>
  <c r="I1640" i="38"/>
  <c r="I1639" i="38"/>
  <c r="I1638" i="38"/>
  <c r="I1637" i="38"/>
  <c r="I1636" i="38"/>
  <c r="I1635" i="38"/>
  <c r="I1634" i="38"/>
  <c r="I1633" i="38"/>
  <c r="I1632" i="38"/>
  <c r="I1631" i="38"/>
  <c r="I1630" i="38"/>
  <c r="I1629" i="38"/>
  <c r="I1628" i="38"/>
  <c r="I1627" i="38"/>
  <c r="I1626" i="38"/>
  <c r="I1625" i="38"/>
  <c r="I1624" i="38"/>
  <c r="I1623" i="38"/>
  <c r="I1622" i="38"/>
  <c r="I1621" i="38"/>
  <c r="I1620" i="38"/>
  <c r="I1619" i="38"/>
  <c r="I1618" i="38"/>
  <c r="I1617" i="38"/>
  <c r="I1616" i="38"/>
  <c r="I1615" i="38"/>
  <c r="I1614" i="38"/>
  <c r="I1613" i="38"/>
  <c r="I1612" i="38"/>
  <c r="I1611" i="38"/>
  <c r="I1610" i="38"/>
  <c r="I1609" i="38"/>
  <c r="I1608" i="38"/>
  <c r="I1607" i="38"/>
  <c r="I1606" i="38"/>
  <c r="I1605" i="38"/>
  <c r="I1604" i="38"/>
  <c r="I1603" i="38"/>
  <c r="I1602" i="38"/>
  <c r="I1601" i="38"/>
  <c r="I1600" i="38"/>
  <c r="I1599" i="38"/>
  <c r="I1598" i="38"/>
  <c r="I1597" i="38"/>
  <c r="I1596" i="38"/>
  <c r="I1595" i="38"/>
  <c r="I1594" i="38"/>
  <c r="I1593" i="38"/>
  <c r="I1592" i="38"/>
  <c r="I1591" i="38"/>
  <c r="I1590" i="38"/>
  <c r="I1589" i="38"/>
  <c r="I1588" i="38"/>
  <c r="I1587" i="38"/>
  <c r="I1586" i="38"/>
  <c r="I1585" i="38"/>
  <c r="I1584" i="38"/>
  <c r="I1583" i="38"/>
  <c r="I1582" i="38"/>
  <c r="I1581" i="38"/>
  <c r="I1580" i="38"/>
  <c r="I1579" i="38"/>
  <c r="I1578" i="38"/>
  <c r="I1577" i="38"/>
  <c r="I1576" i="38"/>
  <c r="I1575" i="38"/>
  <c r="I1574" i="38"/>
  <c r="I1573" i="38"/>
  <c r="I1572" i="38"/>
  <c r="I1571" i="38"/>
  <c r="I1570" i="38"/>
  <c r="I1569" i="38"/>
  <c r="I1568" i="38"/>
  <c r="I1567" i="38"/>
  <c r="I1566" i="38"/>
  <c r="I1565" i="38"/>
  <c r="I1564" i="38"/>
  <c r="I1563" i="38"/>
  <c r="I1562" i="38"/>
  <c r="I1561" i="38"/>
  <c r="I1560" i="38"/>
  <c r="I1559" i="38"/>
  <c r="I1558" i="38"/>
  <c r="I1557" i="38"/>
  <c r="I1556" i="38"/>
  <c r="I1555" i="38"/>
  <c r="I1554" i="38"/>
  <c r="I1553" i="38"/>
  <c r="I1552" i="38"/>
  <c r="I1551" i="38"/>
  <c r="I1550" i="38"/>
  <c r="I1549" i="38"/>
  <c r="I1548" i="38"/>
  <c r="I1547" i="38"/>
  <c r="I1546" i="38"/>
  <c r="I1545" i="38"/>
  <c r="I1544" i="38"/>
  <c r="I1543" i="38"/>
  <c r="I1542" i="38"/>
  <c r="I1541" i="38"/>
  <c r="I1540" i="38"/>
  <c r="I1539" i="38"/>
  <c r="I1538" i="38"/>
  <c r="I1537" i="38"/>
  <c r="I1536" i="38"/>
  <c r="I1535" i="38"/>
  <c r="I1534" i="38"/>
  <c r="I1533" i="38"/>
  <c r="I1532" i="38"/>
  <c r="I1531" i="38"/>
  <c r="I1530" i="38"/>
  <c r="I1529" i="38"/>
  <c r="I1528" i="38"/>
  <c r="I1527" i="38"/>
  <c r="I1526" i="38"/>
  <c r="I1525" i="38"/>
  <c r="I1524" i="38"/>
  <c r="I1523" i="38"/>
  <c r="I1522" i="38"/>
  <c r="I1521" i="38"/>
  <c r="I1520" i="38"/>
  <c r="I1519" i="38"/>
  <c r="I1518" i="38"/>
  <c r="I1517" i="38"/>
  <c r="I1516" i="38"/>
  <c r="I1515" i="38"/>
  <c r="I1514" i="38"/>
  <c r="I1513" i="38"/>
  <c r="I1512" i="38"/>
  <c r="I1511" i="38"/>
  <c r="I1510" i="38"/>
  <c r="I1509" i="38"/>
  <c r="I1508" i="38"/>
  <c r="I1507" i="38"/>
  <c r="I1506" i="38"/>
  <c r="I1505" i="38"/>
  <c r="I1504" i="38"/>
  <c r="I1503" i="38"/>
  <c r="I1502" i="38"/>
  <c r="I1501" i="38"/>
  <c r="I1500" i="38"/>
  <c r="I1499" i="38"/>
  <c r="I1498" i="38"/>
  <c r="I1497" i="38"/>
  <c r="I1496" i="38"/>
  <c r="I1495" i="38"/>
  <c r="I1494" i="38"/>
  <c r="I1493" i="38"/>
  <c r="I1492" i="38"/>
  <c r="I1491" i="38"/>
  <c r="I1490" i="38"/>
  <c r="I1489" i="38"/>
  <c r="I1488" i="38"/>
  <c r="I1487" i="38"/>
  <c r="I1486" i="38"/>
  <c r="I1485" i="38"/>
  <c r="I1484" i="38"/>
  <c r="I1483" i="38"/>
  <c r="I1482" i="38"/>
  <c r="I1481" i="38"/>
  <c r="I1480" i="38"/>
  <c r="I1479" i="38"/>
  <c r="I1478" i="38"/>
  <c r="I1477" i="38"/>
  <c r="I1476" i="38"/>
  <c r="I1475" i="38"/>
  <c r="I1474" i="38"/>
  <c r="I1473" i="38"/>
  <c r="I1472" i="38"/>
  <c r="I1471" i="38"/>
  <c r="I1470" i="38"/>
  <c r="I1469" i="38"/>
  <c r="I1468" i="38"/>
  <c r="I1467" i="38"/>
  <c r="I1466" i="38"/>
  <c r="I1465" i="38"/>
  <c r="I1464" i="38"/>
  <c r="I1463" i="38"/>
  <c r="I1462" i="38"/>
  <c r="I1461" i="38"/>
  <c r="I1460" i="38"/>
  <c r="I1459" i="38"/>
  <c r="I1458" i="38"/>
  <c r="I1457" i="38"/>
  <c r="I1456" i="38"/>
  <c r="I1455" i="38"/>
  <c r="I1454" i="38"/>
  <c r="I1453" i="38"/>
  <c r="I1452" i="38"/>
  <c r="I1451" i="38"/>
  <c r="I1450" i="38"/>
  <c r="I1449" i="38"/>
  <c r="I1448" i="38"/>
  <c r="I1447" i="38"/>
  <c r="I1446" i="38"/>
  <c r="I1445" i="38"/>
  <c r="I1444" i="38"/>
  <c r="I1443" i="38"/>
  <c r="I1442" i="38"/>
  <c r="I1441" i="38"/>
  <c r="I1440" i="38"/>
  <c r="I1439" i="38"/>
  <c r="I1438" i="38"/>
  <c r="I1437" i="38"/>
  <c r="I1436" i="38"/>
  <c r="I1435" i="38"/>
  <c r="I1434" i="38"/>
  <c r="I1433" i="38"/>
  <c r="I1432" i="38"/>
  <c r="I1431" i="38"/>
  <c r="I1430" i="38"/>
  <c r="I1429" i="38"/>
  <c r="I1428" i="38"/>
  <c r="I1427" i="38"/>
  <c r="I1426" i="38"/>
  <c r="I1425" i="38"/>
  <c r="I1424" i="38"/>
  <c r="I1423" i="38"/>
  <c r="I1422" i="38"/>
  <c r="I1421" i="38"/>
  <c r="I1420" i="38"/>
  <c r="I1419" i="38"/>
  <c r="I1418" i="38"/>
  <c r="I1417" i="38"/>
  <c r="I1416" i="38"/>
  <c r="I1415" i="38"/>
  <c r="I1414" i="38"/>
  <c r="I1413" i="38"/>
  <c r="I1412" i="38"/>
  <c r="I1411" i="38"/>
  <c r="I1410" i="38"/>
  <c r="I1409" i="38"/>
  <c r="I1408" i="38"/>
  <c r="I1407" i="38"/>
  <c r="I1406" i="38"/>
  <c r="I1405" i="38"/>
  <c r="I1404" i="38"/>
  <c r="I1403" i="38"/>
  <c r="I1402" i="38"/>
  <c r="I1401" i="38"/>
  <c r="I1400" i="38"/>
  <c r="I1399" i="38"/>
  <c r="I1398" i="38"/>
  <c r="I1397" i="38"/>
  <c r="I1396" i="38"/>
  <c r="I1395" i="38"/>
  <c r="I1394" i="38"/>
  <c r="I1393" i="38"/>
  <c r="I1392" i="38"/>
  <c r="I1391" i="38"/>
  <c r="I1390" i="38"/>
  <c r="I1389" i="38"/>
  <c r="I1388" i="38"/>
  <c r="I1387" i="38"/>
  <c r="I1386" i="38"/>
  <c r="I1385" i="38"/>
  <c r="I1384" i="38"/>
  <c r="I1383" i="38"/>
  <c r="I1382" i="38"/>
  <c r="I1381" i="38"/>
  <c r="I1380" i="38"/>
  <c r="I1379" i="38"/>
  <c r="I1378" i="38"/>
  <c r="I1377" i="38"/>
  <c r="I1376" i="38"/>
  <c r="I1375" i="38"/>
  <c r="I1374" i="38"/>
  <c r="I1373" i="38"/>
  <c r="I1372" i="38"/>
  <c r="I1371" i="38"/>
  <c r="I1370" i="38"/>
  <c r="I1369" i="38"/>
  <c r="I1368" i="38"/>
  <c r="I1367" i="38"/>
  <c r="I1366" i="38"/>
  <c r="I1365" i="38"/>
  <c r="I1364" i="38"/>
  <c r="I1363" i="38"/>
  <c r="I1362" i="38"/>
  <c r="I1361" i="38"/>
  <c r="I1360" i="38"/>
  <c r="I1359" i="38"/>
  <c r="I1358" i="38"/>
  <c r="I1357" i="38"/>
  <c r="I1356" i="38"/>
  <c r="I1355" i="38"/>
  <c r="I1354" i="38"/>
  <c r="I1353" i="38"/>
  <c r="I1352" i="38"/>
  <c r="I1351" i="38"/>
  <c r="I1350" i="38"/>
  <c r="I1349" i="38"/>
  <c r="I1348" i="38"/>
  <c r="I1347" i="38"/>
  <c r="I1346" i="38"/>
  <c r="I1345" i="38"/>
  <c r="I1344" i="38"/>
  <c r="I1343" i="38"/>
  <c r="I1342" i="38"/>
  <c r="I1341" i="38"/>
  <c r="I1340" i="38"/>
  <c r="I1339" i="38"/>
  <c r="I1338" i="38"/>
  <c r="I1337" i="38"/>
  <c r="I1336" i="38"/>
  <c r="I1335" i="38"/>
  <c r="I1334" i="38"/>
  <c r="I1333" i="38"/>
  <c r="I1332" i="38"/>
  <c r="I1331" i="38"/>
  <c r="I1330" i="38"/>
  <c r="I1329" i="38"/>
  <c r="I1328" i="38"/>
  <c r="I1327" i="38"/>
  <c r="I1326" i="38"/>
  <c r="I1325" i="38"/>
  <c r="I1324" i="38"/>
  <c r="I1323" i="38"/>
  <c r="I1322" i="38"/>
  <c r="I1321" i="38"/>
  <c r="I1320" i="38"/>
  <c r="I1319" i="38"/>
  <c r="I1318" i="38"/>
  <c r="I1317" i="38"/>
  <c r="I1316" i="38"/>
  <c r="I1315" i="38"/>
  <c r="I1314" i="38"/>
  <c r="I1313" i="38"/>
  <c r="I1312" i="38"/>
  <c r="I1311" i="38"/>
  <c r="I1310" i="38"/>
  <c r="I1309" i="38"/>
  <c r="I1308" i="38"/>
  <c r="I1307" i="38"/>
  <c r="I1306" i="38"/>
  <c r="I1305" i="38"/>
  <c r="I1304" i="38"/>
  <c r="I1303" i="38"/>
  <c r="I1302" i="38"/>
  <c r="I1301" i="38"/>
  <c r="I1300" i="38"/>
  <c r="I1299" i="38"/>
  <c r="I1298" i="38"/>
  <c r="I1297" i="38"/>
  <c r="I1296" i="38"/>
  <c r="I1295" i="38"/>
  <c r="I1294" i="38"/>
  <c r="I1293" i="38"/>
  <c r="I1292" i="38"/>
  <c r="I1291" i="38"/>
  <c r="I1290" i="38"/>
  <c r="I1289" i="38"/>
  <c r="I1288" i="38"/>
  <c r="I1287" i="38"/>
  <c r="I1286" i="38"/>
  <c r="I1285" i="38"/>
  <c r="I1284" i="38"/>
  <c r="I1283" i="38"/>
  <c r="I1282" i="38"/>
  <c r="I1281" i="38"/>
  <c r="I1280" i="38"/>
  <c r="I1279" i="38"/>
  <c r="I1278" i="38"/>
  <c r="I1277" i="38"/>
  <c r="I1276" i="38"/>
  <c r="I1275" i="38"/>
  <c r="I1274" i="38"/>
  <c r="I1273" i="38"/>
  <c r="I1272" i="38"/>
  <c r="I1271" i="38"/>
  <c r="I1270" i="38"/>
  <c r="I1269" i="38"/>
  <c r="I1268" i="38"/>
  <c r="I1267" i="38"/>
  <c r="I1266" i="38"/>
  <c r="I1265" i="38"/>
  <c r="I1264" i="38"/>
  <c r="I1263" i="38"/>
  <c r="I1262" i="38"/>
  <c r="I1261" i="38"/>
  <c r="I1260" i="38"/>
  <c r="I1259" i="38"/>
  <c r="I1258" i="38"/>
  <c r="I1257" i="38"/>
  <c r="I1256" i="38"/>
  <c r="I1255" i="38"/>
  <c r="I1254" i="38"/>
  <c r="I1253" i="38"/>
  <c r="I1252" i="38"/>
  <c r="I1251" i="38"/>
  <c r="I1250" i="38"/>
  <c r="I1249" i="38"/>
  <c r="I1248" i="38"/>
  <c r="I1247" i="38"/>
  <c r="I1246" i="38"/>
  <c r="I1245" i="38"/>
  <c r="I1244" i="38"/>
  <c r="I1243" i="38"/>
  <c r="I1242" i="38"/>
  <c r="I1241" i="38"/>
  <c r="I1240" i="38"/>
  <c r="I1239" i="38"/>
  <c r="I1238" i="38"/>
  <c r="I1237" i="38"/>
  <c r="I1236" i="38"/>
  <c r="I1235" i="38"/>
  <c r="I1234" i="38"/>
  <c r="I1233" i="38"/>
  <c r="I1232" i="38"/>
  <c r="I1231" i="38"/>
  <c r="I1230" i="38"/>
  <c r="I1229" i="38"/>
  <c r="I1228" i="38"/>
  <c r="I1227" i="38"/>
  <c r="I1226" i="38"/>
  <c r="I1225" i="38"/>
  <c r="I1224" i="38"/>
  <c r="I1223" i="38"/>
  <c r="I1222" i="38"/>
  <c r="I1221" i="38"/>
  <c r="I1220" i="38"/>
  <c r="I1219" i="38"/>
  <c r="I1218" i="38"/>
  <c r="I1217" i="38"/>
  <c r="I1216" i="38"/>
  <c r="I1215" i="38"/>
  <c r="I1214" i="38"/>
  <c r="I1213" i="38"/>
  <c r="I1212" i="38"/>
  <c r="I1211" i="38"/>
  <c r="I1210" i="38"/>
  <c r="I1209" i="38"/>
  <c r="I1208" i="38"/>
  <c r="I1207" i="38"/>
  <c r="I1206" i="38"/>
  <c r="I1205" i="38"/>
  <c r="I1204" i="38"/>
  <c r="I1203" i="38"/>
  <c r="I1202" i="38"/>
  <c r="I1201" i="38"/>
  <c r="I1200" i="38"/>
  <c r="I1199" i="38"/>
  <c r="I1198" i="38"/>
  <c r="I1197" i="38"/>
  <c r="I1196" i="38"/>
  <c r="I1195" i="38"/>
  <c r="I1194" i="38"/>
  <c r="I1193" i="38"/>
  <c r="I1192" i="38"/>
  <c r="I1191" i="38"/>
  <c r="I1190" i="38"/>
  <c r="I1189" i="38"/>
  <c r="I1188" i="38"/>
  <c r="I1187" i="38"/>
  <c r="I1186" i="38"/>
  <c r="I1185" i="38"/>
  <c r="I1184" i="38"/>
  <c r="I1183" i="38"/>
  <c r="I1182" i="38"/>
  <c r="I1181" i="38"/>
  <c r="I1180" i="38"/>
  <c r="I1179" i="38"/>
  <c r="I1178" i="38"/>
  <c r="I1177" i="38"/>
  <c r="I1176" i="38"/>
  <c r="I1175" i="38"/>
  <c r="I1174" i="38"/>
  <c r="I1173" i="38"/>
  <c r="I1172" i="38"/>
  <c r="I1171" i="38"/>
  <c r="I1170" i="38"/>
  <c r="I1169" i="38"/>
  <c r="I1168" i="38"/>
  <c r="I1167" i="38"/>
  <c r="I1166" i="38"/>
  <c r="I1165" i="38"/>
  <c r="I1164" i="38"/>
  <c r="I1163" i="38"/>
  <c r="I1162" i="38"/>
  <c r="I1161" i="38"/>
  <c r="I1160" i="38"/>
  <c r="I1159" i="38"/>
  <c r="I1158" i="38"/>
  <c r="I1157" i="38"/>
  <c r="I1156" i="38"/>
  <c r="I1155" i="38"/>
  <c r="I1154" i="38"/>
  <c r="I1153" i="38"/>
  <c r="I1152" i="38"/>
  <c r="I1151" i="38"/>
  <c r="I1150" i="38"/>
  <c r="I1149" i="38"/>
  <c r="I1148" i="38"/>
  <c r="I1147" i="38"/>
  <c r="I1146" i="38"/>
  <c r="I1145" i="38"/>
  <c r="I1144" i="38"/>
  <c r="I1143" i="38"/>
  <c r="I1142" i="38"/>
  <c r="I1141" i="38"/>
  <c r="I1140" i="38"/>
  <c r="I1139" i="38"/>
  <c r="I1138" i="38"/>
  <c r="I1137" i="38"/>
  <c r="I1136" i="38"/>
  <c r="I1135" i="38"/>
  <c r="I1134" i="38"/>
  <c r="I1133" i="38"/>
  <c r="I1132" i="38"/>
  <c r="I1131" i="38"/>
  <c r="I1130" i="38"/>
  <c r="I1129" i="38"/>
  <c r="I1128" i="38"/>
  <c r="I1127" i="38"/>
  <c r="I1126" i="38"/>
  <c r="I1125" i="38"/>
  <c r="I1124" i="38"/>
  <c r="I1123" i="38"/>
  <c r="I1122" i="38"/>
  <c r="I1121" i="38"/>
  <c r="I1120" i="38"/>
  <c r="I1119" i="38"/>
  <c r="I1118" i="38"/>
  <c r="I1117" i="38"/>
  <c r="I1116" i="38"/>
  <c r="I1115" i="38"/>
  <c r="I1114" i="38"/>
  <c r="I1113" i="38"/>
  <c r="I1112" i="38"/>
  <c r="I1111" i="38"/>
  <c r="I1110" i="38"/>
  <c r="I1109" i="38"/>
  <c r="I1108" i="38"/>
  <c r="I1107" i="38"/>
  <c r="I1106" i="38"/>
  <c r="I1105" i="38"/>
  <c r="I1104" i="38"/>
  <c r="I1103" i="38"/>
  <c r="I1102" i="38"/>
  <c r="I1101" i="38"/>
  <c r="I1100" i="38"/>
  <c r="I1099" i="38"/>
  <c r="I1098" i="38"/>
  <c r="I1097" i="38"/>
  <c r="I1096" i="38"/>
  <c r="I1095" i="38"/>
  <c r="I1094" i="38"/>
  <c r="I1093" i="38"/>
  <c r="I1092" i="38"/>
  <c r="I1091" i="38"/>
  <c r="I1090" i="38"/>
  <c r="I1089" i="38"/>
  <c r="I1088" i="38"/>
  <c r="I1087" i="38"/>
  <c r="I1086" i="38"/>
  <c r="I1085" i="38"/>
  <c r="I1084" i="38"/>
  <c r="I1083" i="38"/>
  <c r="I1082" i="38"/>
  <c r="I1081" i="38"/>
  <c r="I1080" i="38"/>
  <c r="I1079" i="38"/>
  <c r="I1078" i="38"/>
  <c r="I1077" i="38"/>
  <c r="I1076" i="38"/>
  <c r="I1075" i="38"/>
  <c r="I1074" i="38"/>
  <c r="I1073" i="38"/>
  <c r="I1072" i="38"/>
  <c r="I1071" i="38"/>
  <c r="I1070" i="38"/>
  <c r="I1069" i="38"/>
  <c r="I1068" i="38"/>
  <c r="I1067" i="38"/>
  <c r="I1066" i="38"/>
  <c r="I1065" i="38"/>
  <c r="I1064" i="38"/>
  <c r="I1063" i="38"/>
  <c r="I1062" i="38"/>
  <c r="I1061" i="38"/>
  <c r="I1060" i="38"/>
  <c r="I1059" i="38"/>
  <c r="I1058" i="38"/>
  <c r="I1057" i="38"/>
  <c r="I1056" i="38"/>
  <c r="I1055" i="38"/>
  <c r="I1054" i="38"/>
  <c r="I1053" i="38"/>
  <c r="I1052" i="38"/>
  <c r="I1051" i="38"/>
  <c r="I1050" i="38"/>
  <c r="I1049" i="38"/>
  <c r="I1048" i="38"/>
  <c r="I1047" i="38"/>
  <c r="I1046" i="38"/>
  <c r="I1045" i="38"/>
  <c r="I1044" i="38"/>
  <c r="I1043" i="38"/>
  <c r="I1042" i="38"/>
  <c r="I1041" i="38"/>
  <c r="I1040" i="38"/>
  <c r="I1039" i="38"/>
  <c r="I1038" i="38"/>
  <c r="I1037" i="38"/>
  <c r="I1036" i="38"/>
  <c r="I1035" i="38"/>
  <c r="I1034" i="38"/>
  <c r="I1033" i="38"/>
  <c r="I1032" i="38"/>
  <c r="I1031" i="38"/>
  <c r="I1030" i="38"/>
  <c r="I1029" i="38"/>
  <c r="I1028" i="38"/>
  <c r="I1027" i="38"/>
  <c r="I1026" i="38"/>
  <c r="I1025" i="38"/>
  <c r="I1024" i="38"/>
  <c r="I1023" i="38"/>
  <c r="I1022" i="38"/>
  <c r="I1021" i="38"/>
  <c r="I1020" i="38"/>
  <c r="I1019" i="38"/>
  <c r="I1018" i="38"/>
  <c r="I1017" i="38"/>
  <c r="I1016" i="38"/>
  <c r="I1015" i="38"/>
  <c r="I1014" i="38"/>
  <c r="I1013" i="38"/>
  <c r="I1012" i="38"/>
  <c r="I1011" i="38"/>
  <c r="I1010" i="38"/>
  <c r="I1009" i="38"/>
  <c r="I1008" i="38"/>
  <c r="I1007" i="38"/>
  <c r="I1006" i="38"/>
  <c r="I1005" i="38"/>
  <c r="I1004" i="38"/>
  <c r="I1003" i="38"/>
  <c r="I1002" i="38"/>
  <c r="I1001" i="38"/>
  <c r="I1000" i="38"/>
  <c r="I999" i="38"/>
  <c r="I998" i="38"/>
  <c r="I997" i="38"/>
  <c r="I996" i="38"/>
  <c r="I995" i="38"/>
  <c r="I994" i="38"/>
  <c r="I993" i="38"/>
  <c r="I992" i="38"/>
  <c r="I991" i="38"/>
  <c r="I990" i="38"/>
  <c r="I989" i="38"/>
  <c r="I988" i="38"/>
  <c r="I987" i="38"/>
  <c r="I986" i="38"/>
  <c r="I985" i="38"/>
  <c r="I984" i="38"/>
  <c r="I983" i="38"/>
  <c r="I982" i="38"/>
  <c r="I981" i="38"/>
  <c r="I980" i="38"/>
  <c r="I979" i="38"/>
  <c r="I978" i="38"/>
  <c r="I977" i="38"/>
  <c r="I976" i="38"/>
  <c r="I975" i="38"/>
  <c r="I974" i="38"/>
  <c r="I973" i="38"/>
  <c r="I972" i="38"/>
  <c r="I971" i="38"/>
  <c r="I970" i="38"/>
  <c r="I969" i="38"/>
  <c r="I968" i="38"/>
  <c r="I967" i="38"/>
  <c r="I966" i="38"/>
  <c r="I965" i="38"/>
  <c r="I964" i="38"/>
  <c r="I963" i="38"/>
  <c r="I962" i="38"/>
  <c r="I961" i="38"/>
  <c r="I960" i="38"/>
  <c r="I959" i="38"/>
  <c r="I958" i="38"/>
  <c r="I957" i="38"/>
  <c r="I956" i="38"/>
  <c r="I955" i="38"/>
  <c r="I954" i="38"/>
  <c r="I953" i="38"/>
  <c r="I952" i="38"/>
  <c r="I951" i="38"/>
  <c r="I950" i="38"/>
  <c r="I949" i="38"/>
  <c r="I948" i="38"/>
  <c r="I947" i="38"/>
  <c r="I946" i="38"/>
  <c r="I945" i="38"/>
  <c r="I944" i="38"/>
  <c r="I943" i="38"/>
  <c r="I942" i="38"/>
  <c r="I941" i="38"/>
  <c r="I940" i="38"/>
  <c r="I939" i="38"/>
  <c r="I938" i="38"/>
  <c r="I937" i="38"/>
  <c r="I936" i="38"/>
  <c r="I935" i="38"/>
  <c r="I934" i="38"/>
  <c r="I933" i="38"/>
  <c r="I932" i="38"/>
  <c r="I931" i="38"/>
  <c r="I930" i="38"/>
  <c r="I929" i="38"/>
  <c r="I928" i="38"/>
  <c r="I927" i="38"/>
  <c r="I926" i="38"/>
  <c r="I925" i="38"/>
  <c r="I924" i="38"/>
  <c r="I923" i="38"/>
  <c r="I922" i="38"/>
  <c r="I921" i="38"/>
  <c r="I920" i="38"/>
  <c r="I919" i="38"/>
  <c r="I918" i="38"/>
  <c r="I917" i="38"/>
  <c r="I916" i="38"/>
  <c r="I915" i="38"/>
  <c r="I914" i="38"/>
  <c r="I913" i="38"/>
  <c r="I912" i="38"/>
  <c r="I911" i="38"/>
  <c r="I910" i="38"/>
  <c r="I909" i="38"/>
  <c r="I908" i="38"/>
  <c r="I907" i="38"/>
  <c r="I906" i="38"/>
  <c r="I905" i="38"/>
  <c r="I904" i="38"/>
  <c r="I903" i="38"/>
  <c r="I902" i="38"/>
  <c r="I901" i="38"/>
  <c r="I900" i="38"/>
  <c r="I899" i="38"/>
  <c r="I898" i="38"/>
  <c r="I897" i="38"/>
  <c r="I896" i="38"/>
  <c r="I895" i="38"/>
  <c r="I894" i="38"/>
  <c r="I893" i="38"/>
  <c r="I892" i="38"/>
  <c r="I891" i="38"/>
  <c r="I890" i="38"/>
  <c r="I889" i="38"/>
  <c r="I888" i="38"/>
  <c r="I887" i="38"/>
  <c r="I886" i="38"/>
  <c r="I885" i="38"/>
  <c r="I884" i="38"/>
  <c r="I883" i="38"/>
  <c r="I882" i="38"/>
  <c r="I881" i="38"/>
  <c r="I880" i="38"/>
  <c r="I879" i="38"/>
  <c r="I878" i="38"/>
  <c r="I877" i="38"/>
  <c r="I876" i="38"/>
  <c r="I875" i="38"/>
  <c r="I874" i="38"/>
  <c r="I873" i="38"/>
  <c r="I872" i="38"/>
  <c r="I871" i="38"/>
  <c r="I870" i="38"/>
  <c r="I869" i="38"/>
  <c r="I868" i="38"/>
  <c r="I867" i="38"/>
  <c r="I866" i="38"/>
  <c r="I865" i="38"/>
  <c r="I864" i="38"/>
  <c r="I863" i="38"/>
  <c r="I862" i="38"/>
  <c r="I861" i="38"/>
  <c r="I860" i="38"/>
  <c r="I859" i="38"/>
  <c r="I858" i="38"/>
  <c r="I857" i="38"/>
  <c r="I856" i="38"/>
  <c r="I855" i="38"/>
  <c r="I854" i="38"/>
  <c r="I853" i="38"/>
  <c r="I852" i="38"/>
  <c r="I851" i="38"/>
  <c r="I850" i="38"/>
  <c r="I849" i="38"/>
  <c r="I848" i="38"/>
  <c r="I847" i="38"/>
  <c r="I846" i="38"/>
  <c r="I845" i="38"/>
  <c r="I844" i="38"/>
  <c r="I843" i="38"/>
  <c r="I842" i="38"/>
  <c r="I841" i="38"/>
  <c r="I840" i="38"/>
  <c r="I839" i="38"/>
  <c r="I838" i="38"/>
  <c r="I837" i="38"/>
  <c r="I836" i="38"/>
  <c r="I835" i="38"/>
  <c r="I834" i="38"/>
  <c r="I833" i="38"/>
  <c r="I832" i="38"/>
  <c r="I831" i="38"/>
  <c r="I830" i="38"/>
  <c r="I829" i="38"/>
  <c r="I828" i="38"/>
  <c r="I827" i="38"/>
  <c r="I826" i="38"/>
  <c r="I825" i="38"/>
  <c r="I824" i="38"/>
  <c r="I823" i="38"/>
  <c r="I822" i="38"/>
  <c r="I821" i="38"/>
  <c r="I820" i="38"/>
  <c r="I819" i="38"/>
  <c r="I818" i="38"/>
  <c r="I817" i="38"/>
  <c r="I816" i="38"/>
  <c r="I815" i="38"/>
  <c r="I814" i="38"/>
  <c r="I813" i="38"/>
  <c r="I812" i="38"/>
  <c r="I811" i="38"/>
  <c r="I810" i="38"/>
  <c r="I809" i="38"/>
  <c r="I808" i="38"/>
  <c r="I807" i="38"/>
  <c r="I806" i="38"/>
  <c r="I805" i="38"/>
  <c r="I804" i="38"/>
  <c r="I803" i="38"/>
  <c r="I802" i="38"/>
  <c r="I801" i="38"/>
  <c r="I800" i="38"/>
  <c r="I799" i="38"/>
  <c r="I798" i="38"/>
  <c r="I797" i="38"/>
  <c r="I796" i="38"/>
  <c r="I795" i="38"/>
  <c r="I794" i="38"/>
  <c r="I793" i="38"/>
  <c r="I792" i="38"/>
  <c r="I791" i="38"/>
  <c r="I790" i="38"/>
  <c r="I789" i="38"/>
  <c r="I788" i="38"/>
  <c r="I787" i="38"/>
  <c r="I786" i="38"/>
  <c r="I785" i="38"/>
  <c r="I784" i="38"/>
  <c r="I783" i="38"/>
  <c r="I782" i="38"/>
  <c r="I781" i="38"/>
  <c r="I780" i="38"/>
  <c r="I779" i="38"/>
  <c r="I778" i="38"/>
  <c r="I777" i="38"/>
  <c r="I776" i="38"/>
  <c r="I775" i="38"/>
  <c r="I774" i="38"/>
  <c r="I773" i="38"/>
  <c r="I772" i="38"/>
  <c r="I771" i="38"/>
  <c r="I770" i="38"/>
  <c r="I769" i="38"/>
  <c r="I768" i="38"/>
  <c r="I767" i="38"/>
  <c r="I766" i="38"/>
  <c r="I765" i="38"/>
  <c r="I764" i="38"/>
  <c r="I763" i="38"/>
  <c r="I762" i="38"/>
  <c r="I761" i="38"/>
  <c r="I760" i="38"/>
  <c r="I759" i="38"/>
  <c r="I758" i="38"/>
  <c r="I757" i="38"/>
  <c r="I756" i="38"/>
  <c r="I755" i="38"/>
  <c r="I754" i="38"/>
  <c r="I753" i="38"/>
  <c r="I752" i="38"/>
  <c r="I751" i="38"/>
  <c r="I750" i="38"/>
  <c r="I749" i="38"/>
  <c r="I748" i="38"/>
  <c r="I747" i="38"/>
  <c r="I746" i="38"/>
  <c r="I745" i="38"/>
  <c r="I744" i="38"/>
  <c r="I743" i="38"/>
  <c r="I742" i="38"/>
  <c r="I741" i="38"/>
  <c r="I740" i="38"/>
  <c r="I739" i="38"/>
  <c r="I738" i="38"/>
  <c r="I737" i="38"/>
  <c r="I736" i="38"/>
  <c r="I735" i="38"/>
  <c r="I734" i="38"/>
  <c r="I733" i="38"/>
  <c r="I732" i="38"/>
  <c r="I731" i="38"/>
  <c r="I730" i="38"/>
  <c r="I729" i="38"/>
  <c r="I728" i="38"/>
  <c r="I727" i="38"/>
  <c r="I726" i="38"/>
  <c r="I725" i="38"/>
  <c r="I724" i="38"/>
  <c r="I723" i="38"/>
  <c r="I722" i="38"/>
  <c r="I721" i="38"/>
  <c r="I720" i="38"/>
  <c r="I719" i="38"/>
  <c r="I718" i="38"/>
  <c r="I717" i="38"/>
  <c r="I716" i="38"/>
  <c r="I715" i="38"/>
  <c r="I714" i="38"/>
  <c r="I713" i="38"/>
  <c r="I712" i="38"/>
  <c r="I711" i="38"/>
  <c r="I710" i="38"/>
  <c r="I709" i="38"/>
  <c r="I708" i="38"/>
  <c r="I707" i="38"/>
  <c r="I706" i="38"/>
  <c r="I705" i="38"/>
  <c r="I704" i="38"/>
  <c r="I703" i="38"/>
  <c r="I702" i="38"/>
  <c r="I701" i="38"/>
  <c r="I700" i="38"/>
  <c r="I699" i="38"/>
  <c r="I698" i="38"/>
  <c r="I697" i="38"/>
  <c r="I696" i="38"/>
  <c r="I695" i="38"/>
  <c r="I694" i="38"/>
  <c r="I693" i="38"/>
  <c r="I692" i="38"/>
  <c r="I691" i="38"/>
  <c r="I690" i="38"/>
  <c r="I689" i="38"/>
  <c r="I688" i="38"/>
  <c r="I687" i="38"/>
  <c r="I686" i="38"/>
  <c r="I685" i="38"/>
  <c r="I684" i="38"/>
  <c r="I683" i="38"/>
  <c r="I682" i="38"/>
  <c r="I681" i="38"/>
  <c r="I680" i="38"/>
  <c r="I679" i="38"/>
  <c r="I678" i="38"/>
  <c r="I677" i="38"/>
  <c r="I676" i="38"/>
  <c r="I675" i="38"/>
  <c r="I674" i="38"/>
  <c r="I673" i="38"/>
  <c r="I672" i="38"/>
  <c r="I671" i="38"/>
  <c r="I670" i="38"/>
  <c r="I669" i="38"/>
  <c r="I668" i="38"/>
  <c r="I667" i="38"/>
  <c r="I666" i="38"/>
  <c r="I665" i="38"/>
  <c r="I664" i="38"/>
  <c r="I663" i="38"/>
  <c r="I662" i="38"/>
  <c r="I661" i="38"/>
  <c r="I660" i="38"/>
  <c r="I659" i="38"/>
  <c r="I658" i="38"/>
  <c r="I657" i="38"/>
  <c r="I656" i="38"/>
  <c r="I655" i="38"/>
  <c r="I654" i="38"/>
  <c r="I653" i="38"/>
  <c r="I652" i="38"/>
  <c r="I651" i="38"/>
  <c r="I650" i="38"/>
  <c r="I649" i="38"/>
  <c r="I648" i="38"/>
  <c r="I647" i="38"/>
  <c r="I646" i="38"/>
  <c r="I645" i="38"/>
  <c r="I644" i="38"/>
  <c r="I643" i="38"/>
  <c r="I642" i="38"/>
  <c r="I641" i="38"/>
  <c r="I640" i="38"/>
  <c r="I639" i="38"/>
  <c r="I638" i="38"/>
  <c r="I637" i="38"/>
  <c r="I636" i="38"/>
  <c r="I635" i="38"/>
  <c r="I634" i="38"/>
  <c r="I633" i="38"/>
  <c r="I632" i="38"/>
  <c r="I631" i="38"/>
  <c r="I630" i="38"/>
  <c r="I629" i="38"/>
  <c r="I628" i="38"/>
  <c r="I627" i="38"/>
  <c r="I626" i="38"/>
  <c r="I625" i="38"/>
  <c r="I624" i="38"/>
  <c r="I623" i="38"/>
  <c r="I622" i="38"/>
  <c r="I621" i="38"/>
  <c r="I620" i="38"/>
  <c r="I619" i="38"/>
  <c r="I618" i="38"/>
  <c r="I617" i="38"/>
  <c r="I616" i="38"/>
  <c r="I615" i="38"/>
  <c r="I614" i="38"/>
  <c r="I613" i="38"/>
  <c r="I612" i="38"/>
  <c r="I611" i="38"/>
  <c r="I610" i="38"/>
  <c r="I609" i="38"/>
  <c r="I608" i="38"/>
  <c r="I607" i="38"/>
  <c r="I606" i="38"/>
  <c r="I605" i="38"/>
  <c r="I604" i="38"/>
  <c r="I603" i="38"/>
  <c r="I602" i="38"/>
  <c r="I601" i="38"/>
  <c r="I600" i="38"/>
  <c r="I599" i="38"/>
  <c r="I598" i="38"/>
  <c r="I597" i="38"/>
  <c r="I596" i="38"/>
  <c r="I595" i="38"/>
  <c r="I594" i="38"/>
  <c r="I593" i="38"/>
  <c r="I592" i="38"/>
  <c r="I591" i="38"/>
  <c r="I590" i="38"/>
  <c r="I589" i="38"/>
  <c r="I588" i="38"/>
  <c r="I587" i="38"/>
  <c r="I586" i="38"/>
  <c r="I585" i="38"/>
  <c r="I584" i="38"/>
  <c r="I583" i="38"/>
  <c r="I582" i="38"/>
  <c r="I581" i="38"/>
  <c r="I580" i="38"/>
  <c r="I579" i="38"/>
  <c r="I578" i="38"/>
  <c r="I577" i="38"/>
  <c r="I576" i="38"/>
  <c r="I575" i="38"/>
  <c r="I574" i="38"/>
  <c r="I573" i="38"/>
  <c r="I572" i="38"/>
  <c r="I571" i="38"/>
  <c r="I570" i="38"/>
  <c r="I569" i="38"/>
  <c r="I568" i="38"/>
  <c r="I567" i="38"/>
  <c r="I566" i="38"/>
  <c r="I565" i="38"/>
  <c r="I564" i="38"/>
  <c r="I563" i="38"/>
  <c r="I562" i="38"/>
  <c r="I561" i="38"/>
  <c r="I560" i="38"/>
  <c r="I559" i="38"/>
  <c r="I558" i="38"/>
  <c r="I557" i="38"/>
  <c r="I556" i="38"/>
  <c r="I555" i="38"/>
  <c r="I554" i="38"/>
  <c r="I553" i="38"/>
  <c r="I552" i="38"/>
  <c r="I551" i="38"/>
  <c r="I550" i="38"/>
  <c r="I549" i="38"/>
  <c r="I548" i="38"/>
  <c r="I547" i="38"/>
  <c r="I546" i="38"/>
  <c r="I545" i="38"/>
  <c r="I544" i="38"/>
  <c r="I543" i="38"/>
  <c r="I542" i="38"/>
  <c r="I541" i="38"/>
  <c r="I540" i="38"/>
  <c r="I539" i="38"/>
  <c r="I538" i="38"/>
  <c r="I537" i="38"/>
  <c r="I536" i="38"/>
  <c r="I535" i="38"/>
  <c r="I534" i="38"/>
  <c r="I533" i="38"/>
  <c r="I532" i="38"/>
  <c r="I531" i="38"/>
  <c r="I530" i="38"/>
  <c r="I529" i="38"/>
  <c r="I528" i="38"/>
  <c r="I527" i="38"/>
  <c r="I526" i="38"/>
  <c r="I525" i="38"/>
  <c r="I524" i="38"/>
  <c r="I523" i="38"/>
  <c r="I522" i="38"/>
  <c r="I521" i="38"/>
  <c r="I520" i="38"/>
  <c r="I519" i="38"/>
  <c r="I518" i="38"/>
  <c r="I517" i="38"/>
  <c r="I516" i="38"/>
  <c r="I515" i="38"/>
  <c r="I514" i="38"/>
  <c r="I513" i="38"/>
  <c r="I512" i="38"/>
  <c r="I511" i="38"/>
  <c r="I510" i="38"/>
  <c r="I509" i="38"/>
  <c r="I508" i="38"/>
  <c r="I507" i="38"/>
  <c r="I506" i="38"/>
  <c r="I505" i="38"/>
  <c r="I504" i="38"/>
  <c r="I503" i="38"/>
  <c r="I502" i="38"/>
  <c r="I501" i="38"/>
  <c r="I500" i="38"/>
  <c r="I499" i="38"/>
  <c r="I498" i="38"/>
  <c r="I497" i="38"/>
  <c r="I496" i="38"/>
  <c r="I495" i="38"/>
  <c r="I494" i="38"/>
  <c r="I493" i="38"/>
  <c r="I492" i="38"/>
  <c r="I491" i="38"/>
  <c r="I490" i="38"/>
  <c r="I489" i="38"/>
  <c r="I488" i="38"/>
  <c r="I487" i="38"/>
  <c r="I486" i="38"/>
  <c r="I485" i="38"/>
  <c r="I484" i="38"/>
  <c r="I483" i="38"/>
  <c r="I482" i="38"/>
  <c r="I481" i="38"/>
  <c r="I480" i="38"/>
  <c r="I479" i="38"/>
  <c r="I478" i="38"/>
  <c r="I477" i="38"/>
  <c r="I476" i="38"/>
  <c r="I475" i="38"/>
  <c r="I474" i="38"/>
  <c r="I473" i="38"/>
  <c r="I472" i="38"/>
  <c r="I471" i="38"/>
  <c r="I470" i="38"/>
  <c r="I469" i="38"/>
  <c r="I468" i="38"/>
  <c r="I467" i="38"/>
  <c r="I466" i="38"/>
  <c r="I465" i="38"/>
  <c r="I464" i="38"/>
  <c r="I463" i="38"/>
  <c r="I462" i="38"/>
  <c r="I461" i="38"/>
  <c r="I460" i="38"/>
  <c r="I459" i="38"/>
  <c r="I458" i="38"/>
  <c r="I457" i="38"/>
  <c r="I456" i="38"/>
  <c r="I455" i="38"/>
  <c r="I454" i="38"/>
  <c r="I453" i="38"/>
  <c r="I452" i="38"/>
  <c r="I451" i="38"/>
  <c r="I450" i="38"/>
  <c r="I449" i="38"/>
  <c r="I448" i="38"/>
  <c r="I447" i="38"/>
  <c r="I446" i="38"/>
  <c r="I445" i="38"/>
  <c r="I444" i="38"/>
  <c r="I443" i="38"/>
  <c r="I442" i="38"/>
  <c r="I441" i="38"/>
  <c r="I440" i="38"/>
  <c r="I439" i="38"/>
  <c r="I438" i="38"/>
  <c r="I437" i="38"/>
  <c r="I436" i="38"/>
  <c r="I435" i="38"/>
  <c r="I434" i="38"/>
  <c r="I433" i="38"/>
  <c r="I432" i="38"/>
  <c r="I431" i="38"/>
  <c r="I430" i="38"/>
  <c r="I429" i="38"/>
  <c r="I428" i="38"/>
  <c r="I427" i="38"/>
  <c r="I426" i="38"/>
  <c r="I425" i="38"/>
  <c r="I424" i="38"/>
  <c r="I423" i="38"/>
  <c r="I422" i="38"/>
  <c r="I421" i="38"/>
  <c r="I420" i="38"/>
  <c r="I419" i="38"/>
  <c r="I418" i="38"/>
  <c r="I417" i="38"/>
  <c r="I416" i="38"/>
  <c r="I415" i="38"/>
  <c r="I414" i="38"/>
  <c r="I413" i="38"/>
  <c r="I412" i="38"/>
  <c r="I411" i="38"/>
  <c r="I410" i="38"/>
  <c r="I409" i="38"/>
  <c r="I408" i="38"/>
  <c r="I407" i="38"/>
  <c r="I406" i="38"/>
  <c r="I405" i="38"/>
  <c r="I404" i="38"/>
  <c r="I403" i="38"/>
  <c r="I402" i="38"/>
  <c r="I401" i="38"/>
  <c r="I400" i="38"/>
  <c r="I399" i="38"/>
  <c r="I398" i="38"/>
  <c r="I397" i="38"/>
  <c r="I396" i="38"/>
  <c r="I395" i="38"/>
  <c r="I394" i="38"/>
  <c r="I393" i="38"/>
  <c r="I392" i="38"/>
  <c r="I391" i="38"/>
  <c r="I390" i="38"/>
  <c r="I389" i="38"/>
  <c r="I388" i="38"/>
  <c r="I387" i="38"/>
  <c r="I386" i="38"/>
  <c r="I385" i="38"/>
  <c r="I384" i="38"/>
  <c r="I383" i="38"/>
  <c r="I382" i="38"/>
  <c r="I381" i="38"/>
  <c r="I380" i="38"/>
  <c r="I379" i="38"/>
  <c r="I378" i="38"/>
  <c r="I377" i="38"/>
  <c r="I376" i="38"/>
  <c r="I375" i="38"/>
  <c r="I374" i="38"/>
  <c r="I373" i="38"/>
  <c r="I372" i="38"/>
  <c r="I371" i="38"/>
  <c r="I370" i="38"/>
  <c r="I369" i="38"/>
  <c r="I368" i="38"/>
  <c r="I367" i="38"/>
  <c r="I366" i="38"/>
  <c r="I365" i="38"/>
  <c r="I364" i="38"/>
  <c r="I363" i="38"/>
  <c r="I362" i="38"/>
  <c r="I361" i="38"/>
  <c r="I360" i="38"/>
  <c r="I359" i="38"/>
  <c r="I358" i="38"/>
  <c r="I357" i="38"/>
  <c r="I356" i="38"/>
  <c r="I355" i="38"/>
  <c r="I354" i="38"/>
  <c r="I353" i="38"/>
  <c r="I352" i="38"/>
  <c r="I351" i="38"/>
  <c r="I350" i="38"/>
  <c r="I349" i="38"/>
  <c r="I348" i="38"/>
  <c r="I347" i="38"/>
  <c r="I346" i="38"/>
  <c r="I345" i="38"/>
  <c r="I344" i="38"/>
  <c r="I343" i="38"/>
  <c r="I342" i="38"/>
  <c r="I341" i="38"/>
  <c r="I340" i="38"/>
  <c r="I339" i="38"/>
  <c r="I338" i="38"/>
  <c r="I337" i="38"/>
  <c r="I336" i="38"/>
  <c r="I335" i="38"/>
  <c r="I334" i="38"/>
  <c r="I333" i="38"/>
  <c r="I332" i="38"/>
  <c r="I331" i="38"/>
  <c r="I330" i="38"/>
  <c r="I329" i="38"/>
  <c r="I328" i="38"/>
  <c r="I327" i="38"/>
  <c r="I326" i="38"/>
  <c r="I325" i="38"/>
  <c r="I324" i="38"/>
  <c r="I323" i="38"/>
  <c r="I322" i="38"/>
  <c r="I321" i="38"/>
  <c r="I320" i="38"/>
  <c r="I319" i="38"/>
  <c r="I318" i="38"/>
  <c r="I317" i="38"/>
  <c r="I316" i="38"/>
  <c r="I315" i="38"/>
  <c r="I314" i="38"/>
  <c r="I313" i="38"/>
  <c r="I312" i="38"/>
  <c r="I311" i="38"/>
  <c r="I310" i="38"/>
  <c r="I309" i="38"/>
  <c r="I308" i="38"/>
  <c r="I307" i="38"/>
  <c r="I306" i="38"/>
  <c r="I305" i="38"/>
  <c r="I304" i="38"/>
  <c r="I303" i="38"/>
  <c r="I302" i="38"/>
  <c r="I301" i="38"/>
  <c r="I300" i="38"/>
  <c r="I299" i="38"/>
  <c r="I298" i="38"/>
  <c r="I297" i="38"/>
  <c r="I296" i="38"/>
  <c r="I295" i="38"/>
  <c r="I294" i="38"/>
  <c r="I293" i="38"/>
  <c r="I292" i="38"/>
  <c r="I291" i="38"/>
  <c r="I290" i="38"/>
  <c r="I289" i="38"/>
  <c r="I288" i="38"/>
  <c r="I287" i="38"/>
  <c r="I286" i="38"/>
  <c r="I285" i="38"/>
  <c r="I284" i="38"/>
  <c r="I283" i="38"/>
  <c r="I282" i="38"/>
  <c r="I281" i="38"/>
  <c r="I280" i="38"/>
  <c r="I279" i="38"/>
  <c r="I278" i="38"/>
  <c r="I277" i="38"/>
  <c r="I276" i="38"/>
  <c r="I275" i="38"/>
  <c r="I274" i="38"/>
  <c r="I273" i="38"/>
  <c r="I272" i="38"/>
  <c r="I271" i="38"/>
  <c r="I270" i="38"/>
  <c r="I269" i="38"/>
  <c r="I268" i="38"/>
  <c r="I267" i="38"/>
  <c r="I266" i="38"/>
  <c r="I265" i="38"/>
  <c r="I264" i="38"/>
  <c r="I263" i="38"/>
  <c r="I262" i="38"/>
  <c r="I261" i="38"/>
  <c r="I260" i="38"/>
  <c r="I259" i="38"/>
  <c r="I258" i="38"/>
  <c r="I257" i="38"/>
  <c r="I256" i="38"/>
  <c r="I255" i="38"/>
  <c r="I254" i="38"/>
  <c r="I253" i="38"/>
  <c r="I252" i="38"/>
  <c r="I251" i="38"/>
  <c r="I250" i="38"/>
  <c r="I249" i="38"/>
  <c r="I248" i="38"/>
  <c r="I247" i="38"/>
  <c r="I246" i="38"/>
  <c r="I245" i="38"/>
  <c r="I244" i="38"/>
  <c r="I243" i="38"/>
  <c r="I242" i="38"/>
  <c r="I241" i="38"/>
  <c r="I240" i="38"/>
  <c r="I239" i="38"/>
  <c r="I238" i="38"/>
  <c r="I237" i="38"/>
  <c r="I236" i="38"/>
  <c r="I235" i="38"/>
  <c r="I234" i="38"/>
  <c r="I233" i="38"/>
  <c r="I232" i="38"/>
  <c r="I231" i="38"/>
  <c r="I230" i="38"/>
  <c r="I229" i="38"/>
  <c r="I228" i="38"/>
  <c r="I227" i="38"/>
  <c r="I226" i="38"/>
  <c r="I225" i="38"/>
  <c r="I224" i="38"/>
  <c r="I223" i="38"/>
  <c r="I222" i="38"/>
  <c r="I221" i="38"/>
  <c r="I220" i="38"/>
  <c r="I219" i="38"/>
  <c r="I218" i="38"/>
  <c r="I217" i="38"/>
  <c r="I216" i="38"/>
  <c r="I215" i="38"/>
  <c r="I214" i="38"/>
  <c r="I213" i="38"/>
  <c r="I212" i="38"/>
  <c r="I211" i="38"/>
  <c r="I210" i="38"/>
  <c r="I209" i="38"/>
  <c r="I208" i="38"/>
  <c r="I207" i="38"/>
  <c r="I206" i="38"/>
  <c r="I205" i="38"/>
  <c r="I204" i="38"/>
  <c r="I203" i="38"/>
  <c r="I202" i="38"/>
  <c r="I201" i="38"/>
  <c r="I200" i="38"/>
  <c r="I199" i="38"/>
  <c r="I198" i="38"/>
  <c r="I197" i="38"/>
  <c r="I196" i="38"/>
  <c r="I195" i="38"/>
  <c r="I194" i="38"/>
  <c r="I193" i="38"/>
  <c r="I192" i="38"/>
  <c r="I191" i="38"/>
  <c r="I190" i="38"/>
  <c r="I189" i="38"/>
  <c r="I188" i="38"/>
  <c r="I187" i="38"/>
  <c r="I186" i="38"/>
  <c r="I185" i="38"/>
  <c r="I184" i="38"/>
  <c r="I183" i="38"/>
  <c r="I182" i="38"/>
  <c r="I181" i="38"/>
  <c r="I180" i="38"/>
  <c r="I179" i="38"/>
  <c r="I178" i="38"/>
  <c r="I177" i="38"/>
  <c r="I176" i="38"/>
  <c r="I175" i="38"/>
  <c r="I174" i="38"/>
  <c r="I173" i="38"/>
  <c r="I172" i="38"/>
  <c r="I171" i="38"/>
  <c r="I170" i="38"/>
  <c r="I169" i="38"/>
  <c r="I168" i="38"/>
  <c r="I167" i="38"/>
  <c r="I166" i="38"/>
  <c r="I165" i="38"/>
  <c r="I164" i="38"/>
  <c r="I163" i="38"/>
  <c r="I162" i="38"/>
  <c r="I161" i="38"/>
  <c r="I160" i="38"/>
  <c r="I159" i="38"/>
  <c r="I158" i="38"/>
  <c r="I157" i="38"/>
  <c r="I156" i="38"/>
  <c r="I155" i="38"/>
  <c r="I154" i="38"/>
  <c r="I153" i="38"/>
  <c r="I152" i="38"/>
  <c r="I151" i="38"/>
  <c r="I150" i="38"/>
  <c r="I149" i="38"/>
  <c r="I148" i="38"/>
  <c r="I147" i="38"/>
  <c r="I146" i="38"/>
  <c r="I145" i="38"/>
  <c r="I144" i="38"/>
  <c r="I143" i="38"/>
  <c r="I142" i="38"/>
  <c r="I141" i="38"/>
  <c r="I140" i="38"/>
  <c r="I139" i="38"/>
  <c r="I138" i="38"/>
  <c r="I137" i="38"/>
  <c r="I136" i="38"/>
  <c r="I135" i="38"/>
  <c r="I134" i="38"/>
  <c r="I133" i="38"/>
  <c r="I132" i="38"/>
  <c r="I131" i="38"/>
  <c r="I130" i="38"/>
  <c r="I129" i="38"/>
  <c r="I128" i="38"/>
  <c r="I127" i="38"/>
  <c r="I126" i="38"/>
  <c r="I125" i="38"/>
  <c r="I124" i="38"/>
  <c r="I123" i="38"/>
  <c r="I122" i="38"/>
  <c r="I121" i="38"/>
  <c r="I120" i="38"/>
  <c r="I119" i="38"/>
  <c r="I118" i="38"/>
  <c r="I117" i="38"/>
  <c r="I116" i="38"/>
  <c r="I115" i="38"/>
  <c r="I114" i="38"/>
  <c r="I113" i="38"/>
  <c r="I112" i="38"/>
  <c r="I111" i="38"/>
  <c r="I110" i="38"/>
  <c r="I109" i="38"/>
  <c r="I108" i="38"/>
  <c r="I107" i="38"/>
  <c r="I106" i="38"/>
  <c r="I105" i="38"/>
  <c r="I104" i="38"/>
  <c r="I103" i="38"/>
  <c r="I102" i="38"/>
  <c r="I101" i="38"/>
  <c r="I100" i="38"/>
  <c r="I99" i="38"/>
  <c r="I98" i="38"/>
  <c r="I97" i="38"/>
  <c r="I96" i="38"/>
  <c r="I95" i="38"/>
  <c r="I94" i="38"/>
  <c r="I93" i="38"/>
  <c r="I92" i="38"/>
  <c r="I91" i="38"/>
  <c r="I90" i="38"/>
  <c r="I89" i="38"/>
  <c r="I88" i="38"/>
  <c r="I87" i="38"/>
  <c r="I86" i="38"/>
  <c r="I85" i="38"/>
  <c r="I84" i="38"/>
  <c r="I83" i="38"/>
  <c r="I82" i="38"/>
  <c r="I81" i="38"/>
  <c r="I80" i="38"/>
  <c r="I79" i="38"/>
  <c r="I78" i="38"/>
  <c r="I77" i="38"/>
  <c r="I76" i="38"/>
  <c r="I75" i="38"/>
  <c r="I74" i="38"/>
  <c r="I73" i="38"/>
  <c r="I72" i="38"/>
  <c r="I71" i="38"/>
  <c r="I70" i="38"/>
  <c r="I69" i="38"/>
  <c r="I68" i="38"/>
  <c r="I67" i="38"/>
  <c r="I66" i="38"/>
  <c r="I65" i="38"/>
  <c r="I64" i="38"/>
  <c r="I63" i="38"/>
  <c r="I62" i="38"/>
  <c r="I61" i="38"/>
  <c r="I60" i="38"/>
  <c r="I59" i="38"/>
  <c r="I58" i="38"/>
  <c r="I57" i="38"/>
  <c r="I56" i="38"/>
  <c r="I55" i="38"/>
  <c r="I54" i="38"/>
  <c r="I53" i="38"/>
  <c r="I52" i="38"/>
  <c r="I51" i="38"/>
  <c r="I50" i="38"/>
  <c r="I49" i="38"/>
  <c r="I48" i="38"/>
  <c r="I47" i="38"/>
  <c r="I46" i="38"/>
  <c r="I45" i="38"/>
  <c r="I44" i="38"/>
  <c r="I43" i="38"/>
  <c r="I42" i="38"/>
  <c r="I41" i="38"/>
  <c r="I40" i="38"/>
  <c r="I39" i="38"/>
  <c r="I38" i="38"/>
  <c r="I37" i="38"/>
  <c r="I36" i="38"/>
  <c r="I35" i="38"/>
  <c r="I34" i="38"/>
  <c r="I33" i="38"/>
  <c r="I32" i="38"/>
  <c r="I31" i="38"/>
  <c r="I30" i="38"/>
  <c r="I29" i="38"/>
  <c r="I28" i="38"/>
  <c r="I27" i="38"/>
  <c r="I26" i="38"/>
  <c r="I2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4" i="26"/>
  <c r="I3003" i="26"/>
  <c r="I3002" i="26"/>
  <c r="I3001" i="26"/>
  <c r="I3000" i="26"/>
  <c r="I2999" i="26"/>
  <c r="I2998" i="26"/>
  <c r="I2997" i="26"/>
  <c r="I2996" i="26"/>
  <c r="I2995" i="26"/>
  <c r="I2994" i="26"/>
  <c r="I2993" i="26"/>
  <c r="I2992" i="26"/>
  <c r="I2991" i="26"/>
  <c r="I2990" i="26"/>
  <c r="I2989" i="26"/>
  <c r="I2988" i="26"/>
  <c r="I2987" i="26"/>
  <c r="I2986" i="26"/>
  <c r="I2985" i="26"/>
  <c r="I2984" i="26"/>
  <c r="I2983" i="26"/>
  <c r="I2982" i="26"/>
  <c r="I2981" i="26"/>
  <c r="I2980" i="26"/>
  <c r="I2979" i="26"/>
  <c r="I2978" i="26"/>
  <c r="I2977" i="26"/>
  <c r="I2976" i="26"/>
  <c r="I2975" i="26"/>
  <c r="I2974" i="26"/>
  <c r="I2973" i="26"/>
  <c r="I2972" i="26"/>
  <c r="I2971" i="26"/>
  <c r="I2970" i="26"/>
  <c r="I2969" i="26"/>
  <c r="I2968" i="26"/>
  <c r="I2967" i="26"/>
  <c r="I2966" i="26"/>
  <c r="I2965" i="26"/>
  <c r="I2964" i="26"/>
  <c r="I2963" i="26"/>
  <c r="I2962" i="26"/>
  <c r="I2961" i="26"/>
  <c r="I2960" i="26"/>
  <c r="I2959" i="26"/>
  <c r="I2958" i="26"/>
  <c r="I2957" i="26"/>
  <c r="I2956" i="26"/>
  <c r="I2955" i="26"/>
  <c r="I2954" i="26"/>
  <c r="I2953" i="26"/>
  <c r="I2952" i="26"/>
  <c r="I2951" i="26"/>
  <c r="I2950" i="26"/>
  <c r="I2949" i="26"/>
  <c r="I2948" i="26"/>
  <c r="I2947" i="26"/>
  <c r="I2946" i="26"/>
  <c r="I2945" i="26"/>
  <c r="I2944" i="26"/>
  <c r="I2943" i="26"/>
  <c r="I2942" i="26"/>
  <c r="I2941" i="26"/>
  <c r="I2940" i="26"/>
  <c r="I2939" i="26"/>
  <c r="I2938" i="26"/>
  <c r="I2937" i="26"/>
  <c r="I2936" i="26"/>
  <c r="I2935" i="26"/>
  <c r="I2934" i="26"/>
  <c r="I2933" i="26"/>
  <c r="I2932" i="26"/>
  <c r="I2931" i="26"/>
  <c r="I2930" i="26"/>
  <c r="I2929" i="26"/>
  <c r="I2928" i="26"/>
  <c r="I2927" i="26"/>
  <c r="I2926" i="26"/>
  <c r="I2925" i="26"/>
  <c r="I2924" i="26"/>
  <c r="I2923" i="26"/>
  <c r="I2922" i="26"/>
  <c r="I2921" i="26"/>
  <c r="I2920" i="26"/>
  <c r="I2919" i="26"/>
  <c r="I2918" i="26"/>
  <c r="I2917" i="26"/>
  <c r="I2916" i="26"/>
  <c r="I2915" i="26"/>
  <c r="I2914" i="26"/>
  <c r="I2913" i="26"/>
  <c r="I2912" i="26"/>
  <c r="I2911" i="26"/>
  <c r="I2910" i="26"/>
  <c r="I2909" i="26"/>
  <c r="I2908" i="26"/>
  <c r="I2907" i="26"/>
  <c r="I2906" i="26"/>
  <c r="I2905" i="26"/>
  <c r="I2904" i="26"/>
  <c r="I2903" i="26"/>
  <c r="I2902" i="26"/>
  <c r="I2901" i="26"/>
  <c r="I2900" i="26"/>
  <c r="I2899" i="26"/>
  <c r="I2898" i="26"/>
  <c r="I2897" i="26"/>
  <c r="I2896" i="26"/>
  <c r="I2895" i="26"/>
  <c r="I2894" i="26"/>
  <c r="I2893" i="26"/>
  <c r="I2892" i="26"/>
  <c r="I2891" i="26"/>
  <c r="I2890" i="26"/>
  <c r="I2889" i="26"/>
  <c r="I2888" i="26"/>
  <c r="I2887" i="26"/>
  <c r="I2886" i="26"/>
  <c r="I2885" i="26"/>
  <c r="I2884" i="26"/>
  <c r="I2883" i="26"/>
  <c r="I2882" i="26"/>
  <c r="I2881" i="26"/>
  <c r="I2880" i="26"/>
  <c r="I2879" i="26"/>
  <c r="I2878" i="26"/>
  <c r="I2877" i="26"/>
  <c r="I2876" i="26"/>
  <c r="I2875" i="26"/>
  <c r="I2874" i="26"/>
  <c r="I2873" i="26"/>
  <c r="I2872" i="26"/>
  <c r="I2871" i="26"/>
  <c r="I2870" i="26"/>
  <c r="I2869" i="26"/>
  <c r="I2868" i="26"/>
  <c r="I2867" i="26"/>
  <c r="I2866" i="26"/>
  <c r="I2865" i="26"/>
  <c r="I2864" i="26"/>
  <c r="I2863" i="26"/>
  <c r="I2862" i="26"/>
  <c r="I2861" i="26"/>
  <c r="I2860" i="26"/>
  <c r="I2859" i="26"/>
  <c r="I2858" i="26"/>
  <c r="I2857" i="26"/>
  <c r="I2856" i="26"/>
  <c r="I2855" i="26"/>
  <c r="I2854" i="26"/>
  <c r="I2853" i="26"/>
  <c r="I2852" i="26"/>
  <c r="I2851" i="26"/>
  <c r="I2850" i="26"/>
  <c r="I2849" i="26"/>
  <c r="I2848" i="26"/>
  <c r="I2847" i="26"/>
  <c r="I2846" i="26"/>
  <c r="I2845" i="26"/>
  <c r="I2844" i="26"/>
  <c r="I2843" i="26"/>
  <c r="I2842" i="26"/>
  <c r="I2841" i="26"/>
  <c r="I2840" i="26"/>
  <c r="I2839" i="26"/>
  <c r="I2838" i="26"/>
  <c r="I2837" i="26"/>
  <c r="I2836" i="26"/>
  <c r="I2835" i="26"/>
  <c r="I2834" i="26"/>
  <c r="I2833" i="26"/>
  <c r="I2832" i="26"/>
  <c r="I2831" i="26"/>
  <c r="I2830" i="26"/>
  <c r="I2829" i="26"/>
  <c r="I2828" i="26"/>
  <c r="I2827" i="26"/>
  <c r="I2826" i="26"/>
  <c r="I2825" i="26"/>
  <c r="I2824" i="26"/>
  <c r="I2823" i="26"/>
  <c r="I2822" i="26"/>
  <c r="I2821" i="26"/>
  <c r="I2820" i="26"/>
  <c r="I2819" i="26"/>
  <c r="I2818" i="26"/>
  <c r="I2817" i="26"/>
  <c r="I2816" i="26"/>
  <c r="I2815" i="26"/>
  <c r="I2814" i="26"/>
  <c r="I2813" i="26"/>
  <c r="I2812" i="26"/>
  <c r="I2811" i="26"/>
  <c r="I2810" i="26"/>
  <c r="I2809" i="26"/>
  <c r="I2808" i="26"/>
  <c r="I2807" i="26"/>
  <c r="I2806" i="26"/>
  <c r="I2805" i="26"/>
  <c r="I2804" i="26"/>
  <c r="I2803" i="26"/>
  <c r="I2802" i="26"/>
  <c r="I2801" i="26"/>
  <c r="I2800" i="26"/>
  <c r="I2799" i="26"/>
  <c r="I2798" i="26"/>
  <c r="I2797" i="26"/>
  <c r="I2796" i="26"/>
  <c r="I2795" i="26"/>
  <c r="I2794" i="26"/>
  <c r="I2793" i="26"/>
  <c r="I2792" i="26"/>
  <c r="I2791" i="26"/>
  <c r="I2790" i="26"/>
  <c r="I2789" i="26"/>
  <c r="I2788" i="26"/>
  <c r="I2787" i="26"/>
  <c r="I2786" i="26"/>
  <c r="I2785" i="26"/>
  <c r="I2784" i="26"/>
  <c r="I2783" i="26"/>
  <c r="I2782" i="26"/>
  <c r="I2781" i="26"/>
  <c r="I2780" i="26"/>
  <c r="I2779" i="26"/>
  <c r="I2778" i="26"/>
  <c r="I2777" i="26"/>
  <c r="I2776" i="26"/>
  <c r="I2775" i="26"/>
  <c r="I2774" i="26"/>
  <c r="I2773" i="26"/>
  <c r="I2772" i="26"/>
  <c r="I2771" i="26"/>
  <c r="I2770" i="26"/>
  <c r="I2769" i="26"/>
  <c r="I2768" i="26"/>
  <c r="I2767" i="26"/>
  <c r="I2766" i="26"/>
  <c r="I2765" i="26"/>
  <c r="I2764" i="26"/>
  <c r="I2763" i="26"/>
  <c r="I2762" i="26"/>
  <c r="I2761" i="26"/>
  <c r="I2760" i="26"/>
  <c r="I2759" i="26"/>
  <c r="I2758" i="26"/>
  <c r="I2757" i="26"/>
  <c r="I2756" i="26"/>
  <c r="I2755" i="26"/>
  <c r="I2754" i="26"/>
  <c r="I2753" i="26"/>
  <c r="I2752" i="26"/>
  <c r="I2751" i="26"/>
  <c r="I2750" i="26"/>
  <c r="I2749" i="26"/>
  <c r="I2748" i="26"/>
  <c r="I2747" i="26"/>
  <c r="I2746" i="26"/>
  <c r="I2745" i="26"/>
  <c r="I2744" i="26"/>
  <c r="I2743" i="26"/>
  <c r="I2742" i="26"/>
  <c r="I2741" i="26"/>
  <c r="I2740" i="26"/>
  <c r="I2739" i="26"/>
  <c r="I2738" i="26"/>
  <c r="I2737" i="26"/>
  <c r="I2736" i="26"/>
  <c r="I2735" i="26"/>
  <c r="I2734" i="26"/>
  <c r="I2733" i="26"/>
  <c r="I2732" i="26"/>
  <c r="I2731" i="26"/>
  <c r="I2730" i="26"/>
  <c r="I2729" i="26"/>
  <c r="I2728" i="26"/>
  <c r="I2727" i="26"/>
  <c r="I2726" i="26"/>
  <c r="I2725" i="26"/>
  <c r="I2724" i="26"/>
  <c r="I2723" i="26"/>
  <c r="I2722" i="26"/>
  <c r="I2721" i="26"/>
  <c r="I2720" i="26"/>
  <c r="I2719" i="26"/>
  <c r="I2718" i="26"/>
  <c r="I2717" i="26"/>
  <c r="I2716" i="26"/>
  <c r="I2715" i="26"/>
  <c r="I2714" i="26"/>
  <c r="I2713" i="26"/>
  <c r="I2712" i="26"/>
  <c r="I2711" i="26"/>
  <c r="I2710" i="26"/>
  <c r="I2709" i="26"/>
  <c r="I2708" i="26"/>
  <c r="I2707" i="26"/>
  <c r="I2706" i="26"/>
  <c r="I2705" i="26"/>
  <c r="I2704" i="26"/>
  <c r="I2703" i="26"/>
  <c r="I2702" i="26"/>
  <c r="I2701" i="26"/>
  <c r="I2700" i="26"/>
  <c r="I2699" i="26"/>
  <c r="I2698" i="26"/>
  <c r="I2697" i="26"/>
  <c r="I2696" i="26"/>
  <c r="I2695" i="26"/>
  <c r="I2694" i="26"/>
  <c r="I2693" i="26"/>
  <c r="I2692" i="26"/>
  <c r="I2691" i="26"/>
  <c r="I2690" i="26"/>
  <c r="I2689" i="26"/>
  <c r="I2688" i="26"/>
  <c r="I2687" i="26"/>
  <c r="I2686" i="26"/>
  <c r="I2685" i="26"/>
  <c r="I2684" i="26"/>
  <c r="I2683" i="26"/>
  <c r="I2682" i="26"/>
  <c r="I2681" i="26"/>
  <c r="I2680" i="26"/>
  <c r="I2679" i="26"/>
  <c r="I2678" i="26"/>
  <c r="I2677" i="26"/>
  <c r="I2676" i="26"/>
  <c r="I2675" i="26"/>
  <c r="I2674" i="26"/>
  <c r="I2673" i="26"/>
  <c r="I2672" i="26"/>
  <c r="I2671" i="26"/>
  <c r="I2670" i="26"/>
  <c r="I2669" i="26"/>
  <c r="I2668" i="26"/>
  <c r="I2667" i="26"/>
  <c r="I2666" i="26"/>
  <c r="I2665" i="26"/>
  <c r="I2664" i="26"/>
  <c r="I2663" i="26"/>
  <c r="I2662" i="26"/>
  <c r="I2661" i="26"/>
  <c r="I2660" i="26"/>
  <c r="I2659" i="26"/>
  <c r="I2658" i="26"/>
  <c r="I2657" i="26"/>
  <c r="I2656" i="26"/>
  <c r="I2655" i="26"/>
  <c r="I2654" i="26"/>
  <c r="I2653" i="26"/>
  <c r="I2652" i="26"/>
  <c r="I2651" i="26"/>
  <c r="I2650" i="26"/>
  <c r="I2649" i="26"/>
  <c r="I2648" i="26"/>
  <c r="I2647" i="26"/>
  <c r="I2646" i="26"/>
  <c r="I2645" i="26"/>
  <c r="I2644" i="26"/>
  <c r="I2643" i="26"/>
  <c r="I2642" i="26"/>
  <c r="I2641" i="26"/>
  <c r="I2640" i="26"/>
  <c r="I2639" i="26"/>
  <c r="I2638" i="26"/>
  <c r="I2637" i="26"/>
  <c r="I2636" i="26"/>
  <c r="I2635" i="26"/>
  <c r="I2634" i="26"/>
  <c r="I2633" i="26"/>
  <c r="I2632" i="26"/>
  <c r="I2631" i="26"/>
  <c r="I2630" i="26"/>
  <c r="I2629" i="26"/>
  <c r="I2628" i="26"/>
  <c r="I2627" i="26"/>
  <c r="I2626" i="26"/>
  <c r="I2625" i="26"/>
  <c r="I2624" i="26"/>
  <c r="I2623" i="26"/>
  <c r="I2622" i="26"/>
  <c r="I2621" i="26"/>
  <c r="I2620" i="26"/>
  <c r="I2619" i="26"/>
  <c r="I2618" i="26"/>
  <c r="I2617" i="26"/>
  <c r="I2616" i="26"/>
  <c r="I2615" i="26"/>
  <c r="I2614" i="26"/>
  <c r="I2613" i="26"/>
  <c r="I2612" i="26"/>
  <c r="I2611" i="26"/>
  <c r="I2610" i="26"/>
  <c r="I2609" i="26"/>
  <c r="I2608" i="26"/>
  <c r="I2607" i="26"/>
  <c r="I2606" i="26"/>
  <c r="I2605" i="26"/>
  <c r="I2604" i="26"/>
  <c r="I2603" i="26"/>
  <c r="I2602" i="26"/>
  <c r="I2601" i="26"/>
  <c r="I2600" i="26"/>
  <c r="I2599" i="26"/>
  <c r="I2598" i="26"/>
  <c r="I2597" i="26"/>
  <c r="I2596" i="26"/>
  <c r="I2595" i="26"/>
  <c r="I2594" i="26"/>
  <c r="I2593" i="26"/>
  <c r="I2592" i="26"/>
  <c r="I2591" i="26"/>
  <c r="I2590" i="26"/>
  <c r="I2589" i="26"/>
  <c r="I2588" i="26"/>
  <c r="I2587" i="26"/>
  <c r="I2586" i="26"/>
  <c r="I2585" i="26"/>
  <c r="I2584" i="26"/>
  <c r="I2583" i="26"/>
  <c r="I2582" i="26"/>
  <c r="I2581" i="26"/>
  <c r="I2580" i="26"/>
  <c r="I2579" i="26"/>
  <c r="I2578" i="26"/>
  <c r="I2577" i="26"/>
  <c r="I2576" i="26"/>
  <c r="I2575" i="26"/>
  <c r="I2574" i="26"/>
  <c r="I2573" i="26"/>
  <c r="I2572" i="26"/>
  <c r="I2571" i="26"/>
  <c r="I2570" i="26"/>
  <c r="I2569" i="26"/>
  <c r="I2568" i="26"/>
  <c r="I2567" i="26"/>
  <c r="I2566" i="26"/>
  <c r="I2565" i="26"/>
  <c r="I2564" i="26"/>
  <c r="I2563" i="26"/>
  <c r="I2562" i="26"/>
  <c r="I2561" i="26"/>
  <c r="I2560" i="26"/>
  <c r="I2559" i="26"/>
  <c r="I2558" i="26"/>
  <c r="I2557" i="26"/>
  <c r="I2556" i="26"/>
  <c r="I2555" i="26"/>
  <c r="I2554" i="26"/>
  <c r="I2553" i="26"/>
  <c r="I2552" i="26"/>
  <c r="I2551" i="26"/>
  <c r="I2550" i="26"/>
  <c r="I2549" i="26"/>
  <c r="I2548" i="26"/>
  <c r="I2547" i="26"/>
  <c r="I2546" i="26"/>
  <c r="I2545" i="26"/>
  <c r="I2544" i="26"/>
  <c r="I2543" i="26"/>
  <c r="I2542" i="26"/>
  <c r="I2541" i="26"/>
  <c r="I2540" i="26"/>
  <c r="I2539" i="26"/>
  <c r="I2538" i="26"/>
  <c r="I2537" i="26"/>
  <c r="I2536" i="26"/>
  <c r="I2535" i="26"/>
  <c r="I2534" i="26"/>
  <c r="I2533" i="26"/>
  <c r="I2532" i="26"/>
  <c r="I2531" i="26"/>
  <c r="I2530" i="26"/>
  <c r="I2529" i="26"/>
  <c r="I2528" i="26"/>
  <c r="I2527" i="26"/>
  <c r="I2526" i="26"/>
  <c r="I2525" i="26"/>
  <c r="I2524" i="26"/>
  <c r="I2523" i="26"/>
  <c r="I2522" i="26"/>
  <c r="I2521" i="26"/>
  <c r="I2520" i="26"/>
  <c r="I2519" i="26"/>
  <c r="I2518" i="26"/>
  <c r="I2517" i="26"/>
  <c r="I2516" i="26"/>
  <c r="I2515" i="26"/>
  <c r="I2514" i="26"/>
  <c r="I2513" i="26"/>
  <c r="I2512" i="26"/>
  <c r="I2511" i="26"/>
  <c r="I2510" i="26"/>
  <c r="I2509" i="26"/>
  <c r="I2508" i="26"/>
  <c r="I2507" i="26"/>
  <c r="I2506" i="26"/>
  <c r="I2505" i="26"/>
  <c r="I2504" i="26"/>
  <c r="I2503" i="26"/>
  <c r="I2502" i="26"/>
  <c r="I2501" i="26"/>
  <c r="I2500" i="26"/>
  <c r="I2499" i="26"/>
  <c r="I2498" i="26"/>
  <c r="I2497" i="26"/>
  <c r="I2496" i="26"/>
  <c r="I2495" i="26"/>
  <c r="I2494" i="26"/>
  <c r="I2493" i="26"/>
  <c r="I2492" i="26"/>
  <c r="I2491" i="26"/>
  <c r="I2490" i="26"/>
  <c r="I2489" i="26"/>
  <c r="I2488" i="26"/>
  <c r="I2487" i="26"/>
  <c r="I2486" i="26"/>
  <c r="I2485" i="26"/>
  <c r="I2484" i="26"/>
  <c r="I2483" i="26"/>
  <c r="I2482" i="26"/>
  <c r="I2481" i="26"/>
  <c r="I2480" i="26"/>
  <c r="I2479" i="26"/>
  <c r="I2478" i="26"/>
  <c r="I2477" i="26"/>
  <c r="I2476" i="26"/>
  <c r="I2475" i="26"/>
  <c r="I2474" i="26"/>
  <c r="I2473" i="26"/>
  <c r="I2472" i="26"/>
  <c r="I2471" i="26"/>
  <c r="I2470" i="26"/>
  <c r="I2469" i="26"/>
  <c r="I2468" i="26"/>
  <c r="I2467" i="26"/>
  <c r="I2466" i="26"/>
  <c r="I2465" i="26"/>
  <c r="I2464" i="26"/>
  <c r="I2463" i="26"/>
  <c r="I2462" i="26"/>
  <c r="I2461" i="26"/>
  <c r="I2460" i="26"/>
  <c r="I2459" i="26"/>
  <c r="I2458" i="26"/>
  <c r="I2457" i="26"/>
  <c r="I2456" i="26"/>
  <c r="I2455" i="26"/>
  <c r="I2454" i="26"/>
  <c r="I2453" i="26"/>
  <c r="I2452" i="26"/>
  <c r="I2451" i="26"/>
  <c r="I2450" i="26"/>
  <c r="I2449" i="26"/>
  <c r="I2448" i="26"/>
  <c r="I2447" i="26"/>
  <c r="I2446" i="26"/>
  <c r="I2445" i="26"/>
  <c r="I2444" i="26"/>
  <c r="I2443" i="26"/>
  <c r="I2442" i="26"/>
  <c r="I2441" i="26"/>
  <c r="I2440" i="26"/>
  <c r="I2439" i="26"/>
  <c r="I2438" i="26"/>
  <c r="I2437" i="26"/>
  <c r="I2436" i="26"/>
  <c r="I2435" i="26"/>
  <c r="I2434" i="26"/>
  <c r="I2433" i="26"/>
  <c r="I2432" i="26"/>
  <c r="I2431" i="26"/>
  <c r="I2430" i="26"/>
  <c r="I2429" i="26"/>
  <c r="I2428" i="26"/>
  <c r="I2427" i="26"/>
  <c r="I2426" i="26"/>
  <c r="I2425" i="26"/>
  <c r="I2424" i="26"/>
  <c r="I2423" i="26"/>
  <c r="I2422" i="26"/>
  <c r="I2421" i="26"/>
  <c r="I2420" i="26"/>
  <c r="I2419" i="26"/>
  <c r="I2418" i="26"/>
  <c r="I2417" i="26"/>
  <c r="I2416" i="26"/>
  <c r="I2415" i="26"/>
  <c r="I2414" i="26"/>
  <c r="I2413" i="26"/>
  <c r="I2412" i="26"/>
  <c r="I2411" i="26"/>
  <c r="I2410" i="26"/>
  <c r="I2409" i="26"/>
  <c r="I2408" i="26"/>
  <c r="I2407" i="26"/>
  <c r="I2406" i="26"/>
  <c r="I2405" i="26"/>
  <c r="I2404" i="26"/>
  <c r="I2403" i="26"/>
  <c r="I2402" i="26"/>
  <c r="I2401" i="26"/>
  <c r="I2400" i="26"/>
  <c r="I2399" i="26"/>
  <c r="I2398" i="26"/>
  <c r="I2397" i="26"/>
  <c r="I2396" i="26"/>
  <c r="I2395" i="26"/>
  <c r="I2394" i="26"/>
  <c r="I2393" i="26"/>
  <c r="I2392" i="26"/>
  <c r="I2391" i="26"/>
  <c r="I2390" i="26"/>
  <c r="I2389" i="26"/>
  <c r="I2388" i="26"/>
  <c r="I2387" i="26"/>
  <c r="I2386" i="26"/>
  <c r="I2385" i="26"/>
  <c r="I2384" i="26"/>
  <c r="I2383" i="26"/>
  <c r="I2382" i="26"/>
  <c r="I2381" i="26"/>
  <c r="I2380" i="26"/>
  <c r="I2379" i="26"/>
  <c r="I2378" i="26"/>
  <c r="I2377" i="26"/>
  <c r="I2376" i="26"/>
  <c r="I2375" i="26"/>
  <c r="I2374" i="26"/>
  <c r="I2373" i="26"/>
  <c r="I2372" i="26"/>
  <c r="I2371" i="26"/>
  <c r="I2370" i="26"/>
  <c r="I2369" i="26"/>
  <c r="I2368" i="26"/>
  <c r="I2367" i="26"/>
  <c r="I2366" i="26"/>
  <c r="I2365" i="26"/>
  <c r="I2364" i="26"/>
  <c r="I2363" i="26"/>
  <c r="I2362" i="26"/>
  <c r="I2361" i="26"/>
  <c r="I2360" i="26"/>
  <c r="I2359" i="26"/>
  <c r="I2358" i="26"/>
  <c r="I2357" i="26"/>
  <c r="I2356" i="26"/>
  <c r="I2355" i="26"/>
  <c r="I2354" i="26"/>
  <c r="I2353" i="26"/>
  <c r="I2352" i="26"/>
  <c r="I2351" i="26"/>
  <c r="I2350" i="26"/>
  <c r="I2349" i="26"/>
  <c r="I2348" i="26"/>
  <c r="I2347" i="26"/>
  <c r="I2346" i="26"/>
  <c r="I2345" i="26"/>
  <c r="I2344" i="26"/>
  <c r="I2343" i="26"/>
  <c r="I2342" i="26"/>
  <c r="I2341" i="26"/>
  <c r="I2340" i="26"/>
  <c r="I2339" i="26"/>
  <c r="I2338" i="26"/>
  <c r="I2337" i="26"/>
  <c r="I2336" i="26"/>
  <c r="I2335" i="26"/>
  <c r="I2334" i="26"/>
  <c r="I2333" i="26"/>
  <c r="I2332" i="26"/>
  <c r="I2331" i="26"/>
  <c r="I2330" i="26"/>
  <c r="I2329" i="26"/>
  <c r="I2328" i="26"/>
  <c r="I2327" i="26"/>
  <c r="I2326" i="26"/>
  <c r="I2325" i="26"/>
  <c r="I2324" i="26"/>
  <c r="I2323" i="26"/>
  <c r="I2322" i="26"/>
  <c r="I2321" i="26"/>
  <c r="I2320" i="26"/>
  <c r="I2319" i="26"/>
  <c r="I2318" i="26"/>
  <c r="I2317" i="26"/>
  <c r="I2316" i="26"/>
  <c r="I2315" i="26"/>
  <c r="I2314" i="26"/>
  <c r="I2313" i="26"/>
  <c r="I2312" i="26"/>
  <c r="I2311" i="26"/>
  <c r="I2310" i="26"/>
  <c r="I2309" i="26"/>
  <c r="I2308" i="26"/>
  <c r="I2307" i="26"/>
  <c r="I2306" i="26"/>
  <c r="I2305" i="26"/>
  <c r="I2304" i="26"/>
  <c r="I2303" i="26"/>
  <c r="I2302" i="26"/>
  <c r="I2301" i="26"/>
  <c r="I2300" i="26"/>
  <c r="I2299" i="26"/>
  <c r="I2298" i="26"/>
  <c r="I2297" i="26"/>
  <c r="I2296" i="26"/>
  <c r="I2295" i="26"/>
  <c r="I2294" i="26"/>
  <c r="I2293" i="26"/>
  <c r="I2292" i="26"/>
  <c r="I2291" i="26"/>
  <c r="I2290" i="26"/>
  <c r="I2289" i="26"/>
  <c r="I2288" i="26"/>
  <c r="I2287" i="26"/>
  <c r="I2286" i="26"/>
  <c r="I2285" i="26"/>
  <c r="I2284" i="26"/>
  <c r="I2283" i="26"/>
  <c r="I2282" i="26"/>
  <c r="I2281" i="26"/>
  <c r="I2280" i="26"/>
  <c r="I2279" i="26"/>
  <c r="I2278" i="26"/>
  <c r="I2277" i="26"/>
  <c r="I2276" i="26"/>
  <c r="I2275" i="26"/>
  <c r="I2274" i="26"/>
  <c r="I2273" i="26"/>
  <c r="I2272" i="26"/>
  <c r="I2271" i="26"/>
  <c r="I2270" i="26"/>
  <c r="I2269" i="26"/>
  <c r="I2268" i="26"/>
  <c r="I2267" i="26"/>
  <c r="I2266" i="26"/>
  <c r="I2265" i="26"/>
  <c r="I2264" i="26"/>
  <c r="I2263" i="26"/>
  <c r="I2262" i="26"/>
  <c r="I2261" i="26"/>
  <c r="I2260" i="26"/>
  <c r="I2259" i="26"/>
  <c r="I2258" i="26"/>
  <c r="I2257" i="26"/>
  <c r="I2256" i="26"/>
  <c r="I2255" i="26"/>
  <c r="I2254" i="26"/>
  <c r="I2253" i="26"/>
  <c r="I2252" i="26"/>
  <c r="I2251" i="26"/>
  <c r="I2250" i="26"/>
  <c r="I2249" i="26"/>
  <c r="I2248" i="26"/>
  <c r="I2247" i="26"/>
  <c r="I2246" i="26"/>
  <c r="I2245" i="26"/>
  <c r="I2244" i="26"/>
  <c r="I2243" i="26"/>
  <c r="I2242" i="26"/>
  <c r="I2241" i="26"/>
  <c r="I2240" i="26"/>
  <c r="I2239" i="26"/>
  <c r="I2238" i="26"/>
  <c r="I2237" i="26"/>
  <c r="I2236" i="26"/>
  <c r="I2235" i="26"/>
  <c r="I2234" i="26"/>
  <c r="I2233" i="26"/>
  <c r="I2232" i="26"/>
  <c r="I2231" i="26"/>
  <c r="I2230" i="26"/>
  <c r="I2229" i="26"/>
  <c r="I2228" i="26"/>
  <c r="I2227" i="26"/>
  <c r="I2226" i="26"/>
  <c r="I2225" i="26"/>
  <c r="I2224" i="26"/>
  <c r="I2223" i="26"/>
  <c r="I2222" i="26"/>
  <c r="I2221" i="26"/>
  <c r="I2220" i="26"/>
  <c r="I2219" i="26"/>
  <c r="I2218" i="26"/>
  <c r="I2217" i="26"/>
  <c r="I2216" i="26"/>
  <c r="I2215" i="26"/>
  <c r="I2214" i="26"/>
  <c r="I2213" i="26"/>
  <c r="I2212" i="26"/>
  <c r="I2211" i="26"/>
  <c r="I2210" i="26"/>
  <c r="I2209" i="26"/>
  <c r="I2208" i="26"/>
  <c r="I2207" i="26"/>
  <c r="I2206" i="26"/>
  <c r="I2205" i="26"/>
  <c r="I2204" i="26"/>
  <c r="I2203" i="26"/>
  <c r="I2202" i="26"/>
  <c r="I2201" i="26"/>
  <c r="I2200" i="26"/>
  <c r="I2199" i="26"/>
  <c r="I2198" i="26"/>
  <c r="I2197" i="26"/>
  <c r="I2196" i="26"/>
  <c r="I2195" i="26"/>
  <c r="I2194" i="26"/>
  <c r="I2193" i="26"/>
  <c r="I2192" i="26"/>
  <c r="I2191" i="26"/>
  <c r="I2190" i="26"/>
  <c r="I2189" i="26"/>
  <c r="I2188" i="26"/>
  <c r="I2187" i="26"/>
  <c r="I2186" i="26"/>
  <c r="I2185" i="26"/>
  <c r="I2184" i="26"/>
  <c r="I2183" i="26"/>
  <c r="I2182" i="26"/>
  <c r="I2181" i="26"/>
  <c r="I2180" i="26"/>
  <c r="I2179" i="26"/>
  <c r="I2178" i="26"/>
  <c r="I2177" i="26"/>
  <c r="I2176" i="26"/>
  <c r="I2175" i="26"/>
  <c r="I2174" i="26"/>
  <c r="I2173" i="26"/>
  <c r="I2172" i="26"/>
  <c r="I2171" i="26"/>
  <c r="I2170" i="26"/>
  <c r="I2169" i="26"/>
  <c r="I2168" i="26"/>
  <c r="I2167" i="26"/>
  <c r="I2166" i="26"/>
  <c r="I2165" i="26"/>
  <c r="I2164" i="26"/>
  <c r="I2163" i="26"/>
  <c r="I2162" i="26"/>
  <c r="I2161" i="26"/>
  <c r="I2160" i="26"/>
  <c r="I2159" i="26"/>
  <c r="I2158" i="26"/>
  <c r="I2157" i="26"/>
  <c r="I2156" i="26"/>
  <c r="I2155" i="26"/>
  <c r="I2154" i="26"/>
  <c r="I2153" i="26"/>
  <c r="I2152" i="26"/>
  <c r="I2151" i="26"/>
  <c r="I2150" i="26"/>
  <c r="I2149" i="26"/>
  <c r="I2148" i="26"/>
  <c r="I2147" i="26"/>
  <c r="I2146" i="26"/>
  <c r="I2145" i="26"/>
  <c r="I2144" i="26"/>
  <c r="I2143" i="26"/>
  <c r="I2142" i="26"/>
  <c r="I2141" i="26"/>
  <c r="I2140" i="26"/>
  <c r="I2139" i="26"/>
  <c r="I2138" i="26"/>
  <c r="I2137" i="26"/>
  <c r="I2136" i="26"/>
  <c r="I2135" i="26"/>
  <c r="I2134" i="26"/>
  <c r="I2133" i="26"/>
  <c r="I2132" i="26"/>
  <c r="I2131" i="26"/>
  <c r="I2130" i="26"/>
  <c r="I2129" i="26"/>
  <c r="I2128" i="26"/>
  <c r="I2127" i="26"/>
  <c r="I2126" i="26"/>
  <c r="I2125" i="26"/>
  <c r="I2124" i="26"/>
  <c r="I2123" i="26"/>
  <c r="I2122" i="26"/>
  <c r="I2121" i="26"/>
  <c r="I2120" i="26"/>
  <c r="I2119" i="26"/>
  <c r="I2118" i="26"/>
  <c r="I2117" i="26"/>
  <c r="I2116" i="26"/>
  <c r="I2115" i="26"/>
  <c r="I2114" i="26"/>
  <c r="I2113" i="26"/>
  <c r="I2112" i="26"/>
  <c r="I2111" i="26"/>
  <c r="I2110" i="26"/>
  <c r="I2109" i="26"/>
  <c r="I2108" i="26"/>
  <c r="I2107" i="26"/>
  <c r="I2106" i="26"/>
  <c r="I2105" i="26"/>
  <c r="I2104" i="26"/>
  <c r="I2103" i="26"/>
  <c r="I2102" i="26"/>
  <c r="I2101" i="26"/>
  <c r="I2100" i="26"/>
  <c r="I2099" i="26"/>
  <c r="I2098" i="26"/>
  <c r="I2097" i="26"/>
  <c r="I2096" i="26"/>
  <c r="I2095" i="26"/>
  <c r="I2094" i="26"/>
  <c r="I2093" i="26"/>
  <c r="I2092" i="26"/>
  <c r="I2091" i="26"/>
  <c r="I2090" i="26"/>
  <c r="I2089" i="26"/>
  <c r="I2088" i="26"/>
  <c r="I2087" i="26"/>
  <c r="I2086" i="26"/>
  <c r="I2085" i="26"/>
  <c r="I2084" i="26"/>
  <c r="I2083" i="26"/>
  <c r="I2082" i="26"/>
  <c r="I2081" i="26"/>
  <c r="I2080" i="26"/>
  <c r="I2079" i="26"/>
  <c r="I2078" i="26"/>
  <c r="I2077" i="26"/>
  <c r="I2076" i="26"/>
  <c r="I2075" i="26"/>
  <c r="I2074" i="26"/>
  <c r="I2073" i="26"/>
  <c r="I2072" i="26"/>
  <c r="I2071" i="26"/>
  <c r="I2070" i="26"/>
  <c r="I2069" i="26"/>
  <c r="I2068" i="26"/>
  <c r="I2067" i="26"/>
  <c r="I2066" i="26"/>
  <c r="I2065" i="26"/>
  <c r="I2064" i="26"/>
  <c r="I2063" i="26"/>
  <c r="I2062" i="26"/>
  <c r="I2061" i="26"/>
  <c r="I2060" i="26"/>
  <c r="I2059" i="26"/>
  <c r="I2058" i="26"/>
  <c r="I2057" i="26"/>
  <c r="I2056" i="26"/>
  <c r="I2055" i="26"/>
  <c r="I2054" i="26"/>
  <c r="I2053" i="26"/>
  <c r="I2052" i="26"/>
  <c r="I2051" i="26"/>
  <c r="I2050" i="26"/>
  <c r="I2049" i="26"/>
  <c r="I2048" i="26"/>
  <c r="I2047" i="26"/>
  <c r="I2046" i="26"/>
  <c r="I2045" i="26"/>
  <c r="I2044" i="26"/>
  <c r="I2043" i="26"/>
  <c r="I2042" i="26"/>
  <c r="I2041" i="26"/>
  <c r="I2040" i="26"/>
  <c r="I2039" i="26"/>
  <c r="I2038" i="26"/>
  <c r="I2037" i="26"/>
  <c r="I2036" i="26"/>
  <c r="I2035" i="26"/>
  <c r="I2034" i="26"/>
  <c r="I2033" i="26"/>
  <c r="I2032" i="26"/>
  <c r="I2031" i="26"/>
  <c r="I2030" i="26"/>
  <c r="I2029" i="26"/>
  <c r="I2028" i="26"/>
  <c r="I2027" i="26"/>
  <c r="I2026" i="26"/>
  <c r="I2025" i="26"/>
  <c r="I2024" i="26"/>
  <c r="I2023" i="26"/>
  <c r="I2022" i="26"/>
  <c r="I2021" i="26"/>
  <c r="I2020" i="26"/>
  <c r="I2019" i="26"/>
  <c r="I2018" i="26"/>
  <c r="I2017" i="26"/>
  <c r="I2016" i="26"/>
  <c r="I2015" i="26"/>
  <c r="I2014" i="26"/>
  <c r="I2013" i="26"/>
  <c r="I2012" i="26"/>
  <c r="I2011" i="26"/>
  <c r="I2010" i="26"/>
  <c r="I2009" i="26"/>
  <c r="I2008" i="26"/>
  <c r="I2007" i="26"/>
  <c r="I2006" i="26"/>
  <c r="I2005" i="26"/>
  <c r="I2004" i="26"/>
  <c r="I2003" i="26"/>
  <c r="I2002" i="26"/>
  <c r="I2001" i="26"/>
  <c r="I2000" i="26"/>
  <c r="I1999" i="26"/>
  <c r="I1998" i="26"/>
  <c r="I1997" i="26"/>
  <c r="I1996" i="26"/>
  <c r="I1995" i="26"/>
  <c r="I1994" i="26"/>
  <c r="I1993" i="26"/>
  <c r="I1992" i="26"/>
  <c r="I1991" i="26"/>
  <c r="I1990" i="26"/>
  <c r="I1989" i="26"/>
  <c r="I1988" i="26"/>
  <c r="I1987" i="26"/>
  <c r="I1986" i="26"/>
  <c r="I1985" i="26"/>
  <c r="I1984" i="26"/>
  <c r="I1983" i="26"/>
  <c r="I1982" i="26"/>
  <c r="I1981" i="26"/>
  <c r="I1980" i="26"/>
  <c r="I1979" i="26"/>
  <c r="I1978" i="26"/>
  <c r="I1977" i="26"/>
  <c r="I1976" i="26"/>
  <c r="I1975" i="26"/>
  <c r="I1974" i="26"/>
  <c r="I1973" i="26"/>
  <c r="I1972" i="26"/>
  <c r="I1971" i="26"/>
  <c r="I1970" i="26"/>
  <c r="I1969" i="26"/>
  <c r="I1968" i="26"/>
  <c r="I1967" i="26"/>
  <c r="I1966" i="26"/>
  <c r="I1965" i="26"/>
  <c r="I1964" i="26"/>
  <c r="I1963" i="26"/>
  <c r="I1962" i="26"/>
  <c r="I1961" i="26"/>
  <c r="I1960" i="26"/>
  <c r="I1959" i="26"/>
  <c r="I1958" i="26"/>
  <c r="I1957" i="26"/>
  <c r="I1956" i="26"/>
  <c r="I1955" i="26"/>
  <c r="I1954" i="26"/>
  <c r="I1953" i="26"/>
  <c r="I1952" i="26"/>
  <c r="I1951" i="26"/>
  <c r="I1950" i="26"/>
  <c r="I1949" i="26"/>
  <c r="I1948" i="26"/>
  <c r="I1947" i="26"/>
  <c r="I1946" i="26"/>
  <c r="I1945" i="26"/>
  <c r="I1944" i="26"/>
  <c r="I1943" i="26"/>
  <c r="I1942" i="26"/>
  <c r="I1941" i="26"/>
  <c r="I1940" i="26"/>
  <c r="I1939" i="26"/>
  <c r="I1938" i="26"/>
  <c r="I1937" i="26"/>
  <c r="I1936" i="26"/>
  <c r="I1935" i="26"/>
  <c r="I1934" i="26"/>
  <c r="I1933" i="26"/>
  <c r="I1932" i="26"/>
  <c r="I1931" i="26"/>
  <c r="I1930" i="26"/>
  <c r="I1929" i="26"/>
  <c r="I1928" i="26"/>
  <c r="I1927" i="26"/>
  <c r="I1926" i="26"/>
  <c r="I1925" i="26"/>
  <c r="I1924" i="26"/>
  <c r="I1923" i="26"/>
  <c r="I1922" i="26"/>
  <c r="I1921" i="26"/>
  <c r="I1920" i="26"/>
  <c r="I1919" i="26"/>
  <c r="I1918" i="26"/>
  <c r="I1917" i="26"/>
  <c r="I1916" i="26"/>
  <c r="I1915" i="26"/>
  <c r="I1914" i="26"/>
  <c r="I1913" i="26"/>
  <c r="I1912" i="26"/>
  <c r="I1911" i="26"/>
  <c r="I1910" i="26"/>
  <c r="I1909" i="26"/>
  <c r="I1908" i="26"/>
  <c r="I1907" i="26"/>
  <c r="I1906" i="26"/>
  <c r="I1905" i="26"/>
  <c r="I1904" i="26"/>
  <c r="I1903" i="26"/>
  <c r="I1902" i="26"/>
  <c r="I1901" i="26"/>
  <c r="I1900" i="26"/>
  <c r="I1899" i="26"/>
  <c r="I1898" i="26"/>
  <c r="I1897" i="26"/>
  <c r="I1896" i="26"/>
  <c r="I1895" i="26"/>
  <c r="I1894" i="26"/>
  <c r="I1893" i="26"/>
  <c r="I1892" i="26"/>
  <c r="I1891" i="26"/>
  <c r="I1890" i="26"/>
  <c r="I1889" i="26"/>
  <c r="I1888" i="26"/>
  <c r="I1887" i="26"/>
  <c r="I1886" i="26"/>
  <c r="I1885" i="26"/>
  <c r="I1884" i="26"/>
  <c r="I1883" i="26"/>
  <c r="I1882" i="26"/>
  <c r="I1881" i="26"/>
  <c r="I1880" i="26"/>
  <c r="I1879" i="26"/>
  <c r="I1878" i="26"/>
  <c r="I1877" i="26"/>
  <c r="I1876" i="26"/>
  <c r="I1875" i="26"/>
  <c r="I1874" i="26"/>
  <c r="I1873" i="26"/>
  <c r="I1872" i="26"/>
  <c r="I1871" i="26"/>
  <c r="I1870" i="26"/>
  <c r="I1869" i="26"/>
  <c r="I1868" i="26"/>
  <c r="I1867" i="26"/>
  <c r="I1866" i="26"/>
  <c r="I1865" i="26"/>
  <c r="I1864" i="26"/>
  <c r="I1863" i="26"/>
  <c r="I1862" i="26"/>
  <c r="I1861" i="26"/>
  <c r="I1860" i="26"/>
  <c r="I1859" i="26"/>
  <c r="I1858" i="26"/>
  <c r="I1857" i="26"/>
  <c r="I1856" i="26"/>
  <c r="I1855" i="26"/>
  <c r="I1854" i="26"/>
  <c r="I1853" i="26"/>
  <c r="I1852" i="26"/>
  <c r="I1851" i="26"/>
  <c r="I1850" i="26"/>
  <c r="I1849" i="26"/>
  <c r="I1848" i="26"/>
  <c r="I1847" i="26"/>
  <c r="I1846" i="26"/>
  <c r="I1845" i="26"/>
  <c r="I1844" i="26"/>
  <c r="I1843" i="26"/>
  <c r="I1842" i="26"/>
  <c r="I1841" i="26"/>
  <c r="I1840" i="26"/>
  <c r="I1839" i="26"/>
  <c r="I1838" i="26"/>
  <c r="I1837" i="26"/>
  <c r="I1836" i="26"/>
  <c r="I1835" i="26"/>
  <c r="I1834" i="26"/>
  <c r="I1833" i="26"/>
  <c r="I1832" i="26"/>
  <c r="I1831" i="26"/>
  <c r="I1830" i="26"/>
  <c r="I1829" i="26"/>
  <c r="I1828" i="26"/>
  <c r="I1827" i="26"/>
  <c r="I1826" i="26"/>
  <c r="I1825" i="26"/>
  <c r="I1824" i="26"/>
  <c r="I1823" i="26"/>
  <c r="I1822" i="26"/>
  <c r="I1821" i="26"/>
  <c r="I1820" i="26"/>
  <c r="I1819" i="26"/>
  <c r="I1818" i="26"/>
  <c r="I1817" i="26"/>
  <c r="I1816" i="26"/>
  <c r="I1815" i="26"/>
  <c r="I1814" i="26"/>
  <c r="I1813" i="26"/>
  <c r="I1812" i="26"/>
  <c r="I1811" i="26"/>
  <c r="I1810" i="26"/>
  <c r="I1809" i="26"/>
  <c r="I1808" i="26"/>
  <c r="I1807" i="26"/>
  <c r="I1806" i="26"/>
  <c r="I1805" i="26"/>
  <c r="I1804" i="26"/>
  <c r="I1803" i="26"/>
  <c r="I1802" i="26"/>
  <c r="I1801" i="26"/>
  <c r="I1800" i="26"/>
  <c r="I1799" i="26"/>
  <c r="I1798" i="26"/>
  <c r="I1797" i="26"/>
  <c r="I1796" i="26"/>
  <c r="I1795" i="26"/>
  <c r="I1794" i="26"/>
  <c r="I1793" i="26"/>
  <c r="I1792" i="26"/>
  <c r="I1791" i="26"/>
  <c r="I1790" i="26"/>
  <c r="I1789" i="26"/>
  <c r="I1788" i="26"/>
  <c r="I1787" i="26"/>
  <c r="I1786" i="26"/>
  <c r="I1785" i="26"/>
  <c r="I1784" i="26"/>
  <c r="I1783" i="26"/>
  <c r="I1782" i="26"/>
  <c r="I1781" i="26"/>
  <c r="I1780" i="26"/>
  <c r="I1779" i="26"/>
  <c r="I1778" i="26"/>
  <c r="I1777" i="26"/>
  <c r="I1776" i="26"/>
  <c r="I1775" i="26"/>
  <c r="I1774" i="26"/>
  <c r="I1773" i="26"/>
  <c r="I1772" i="26"/>
  <c r="I1771" i="26"/>
  <c r="I1770" i="26"/>
  <c r="I1769" i="26"/>
  <c r="I1768" i="26"/>
  <c r="I1767" i="26"/>
  <c r="I1766" i="26"/>
  <c r="I1765" i="26"/>
  <c r="I1764" i="26"/>
  <c r="I1763" i="26"/>
  <c r="I1762" i="26"/>
  <c r="I1761" i="26"/>
  <c r="I1760" i="26"/>
  <c r="I1759" i="26"/>
  <c r="I1758" i="26"/>
  <c r="I1757" i="26"/>
  <c r="I1756" i="26"/>
  <c r="I1755" i="26"/>
  <c r="I1754" i="26"/>
  <c r="I1753" i="26"/>
  <c r="I1752" i="26"/>
  <c r="I1751" i="26"/>
  <c r="I1750" i="26"/>
  <c r="I1749" i="26"/>
  <c r="I1748" i="26"/>
  <c r="I1747" i="26"/>
  <c r="I1746" i="26"/>
  <c r="I1745" i="26"/>
  <c r="I1744" i="26"/>
  <c r="I1743" i="26"/>
  <c r="I1742" i="26"/>
  <c r="I1741" i="26"/>
  <c r="I1740" i="26"/>
  <c r="I1739" i="26"/>
  <c r="I1738" i="26"/>
  <c r="I1737" i="26"/>
  <c r="I1736" i="26"/>
  <c r="I1735" i="26"/>
  <c r="I1734" i="26"/>
  <c r="I1733" i="26"/>
  <c r="I1732" i="26"/>
  <c r="I1731" i="26"/>
  <c r="I1730" i="26"/>
  <c r="I1729" i="26"/>
  <c r="I1728" i="26"/>
  <c r="I1727" i="26"/>
  <c r="I1726" i="26"/>
  <c r="I1725" i="26"/>
  <c r="I1724" i="26"/>
  <c r="I1723" i="26"/>
  <c r="I1722" i="26"/>
  <c r="I1721" i="26"/>
  <c r="I1720" i="26"/>
  <c r="I1719" i="26"/>
  <c r="I1718" i="26"/>
  <c r="I1717" i="26"/>
  <c r="I1716" i="26"/>
  <c r="I1715" i="26"/>
  <c r="I1714" i="26"/>
  <c r="I1713" i="26"/>
  <c r="I1712" i="26"/>
  <c r="I1711" i="26"/>
  <c r="I1710" i="26"/>
  <c r="I1709" i="26"/>
  <c r="I1708" i="26"/>
  <c r="I1707" i="26"/>
  <c r="I1706" i="26"/>
  <c r="I1705" i="26"/>
  <c r="I1704" i="26"/>
  <c r="I1703" i="26"/>
  <c r="I1702" i="26"/>
  <c r="I1701" i="26"/>
  <c r="I1700" i="26"/>
  <c r="I1699" i="26"/>
  <c r="I1698" i="26"/>
  <c r="I1697" i="26"/>
  <c r="I1696" i="26"/>
  <c r="I1695" i="26"/>
  <c r="I1694" i="26"/>
  <c r="I1693" i="26"/>
  <c r="I1692" i="26"/>
  <c r="I1691" i="26"/>
  <c r="I1690" i="26"/>
  <c r="I1689" i="26"/>
  <c r="I1688" i="26"/>
  <c r="I1687" i="26"/>
  <c r="I1686" i="26"/>
  <c r="I1685" i="26"/>
  <c r="I1684" i="26"/>
  <c r="I1683" i="26"/>
  <c r="I1682" i="26"/>
  <c r="I1681" i="26"/>
  <c r="I1680" i="26"/>
  <c r="I1679" i="26"/>
  <c r="I1678" i="26"/>
  <c r="I1677" i="26"/>
  <c r="I1676" i="26"/>
  <c r="I1675" i="26"/>
  <c r="I1674" i="26"/>
  <c r="I1673" i="26"/>
  <c r="I1672" i="26"/>
  <c r="I1671" i="26"/>
  <c r="I1670" i="26"/>
  <c r="I1669" i="26"/>
  <c r="I1668" i="26"/>
  <c r="I1667" i="26"/>
  <c r="I1666" i="26"/>
  <c r="I1665" i="26"/>
  <c r="I1664" i="26"/>
  <c r="I1663" i="26"/>
  <c r="I1662" i="26"/>
  <c r="I1661" i="26"/>
  <c r="I1660" i="26"/>
  <c r="I1659" i="26"/>
  <c r="I1658" i="26"/>
  <c r="I1657" i="26"/>
  <c r="I1656" i="26"/>
  <c r="I1655" i="26"/>
  <c r="I1654" i="26"/>
  <c r="I1653" i="26"/>
  <c r="I1652" i="26"/>
  <c r="I1651" i="26"/>
  <c r="I1650" i="26"/>
  <c r="I1649" i="26"/>
  <c r="I1648" i="26"/>
  <c r="I1647" i="26"/>
  <c r="I1646" i="26"/>
  <c r="I1645" i="26"/>
  <c r="I1644" i="26"/>
  <c r="I1643" i="26"/>
  <c r="I1642" i="26"/>
  <c r="I1641" i="26"/>
  <c r="I1640" i="26"/>
  <c r="I1639" i="26"/>
  <c r="I1638" i="26"/>
  <c r="I1637" i="26"/>
  <c r="I1636" i="26"/>
  <c r="I1635" i="26"/>
  <c r="I1634" i="26"/>
  <c r="I1633" i="26"/>
  <c r="I1632" i="26"/>
  <c r="I1631" i="26"/>
  <c r="I1630" i="26"/>
  <c r="I1629" i="26"/>
  <c r="I1628" i="26"/>
  <c r="I1627" i="26"/>
  <c r="I1626" i="26"/>
  <c r="I1625" i="26"/>
  <c r="I1624" i="26"/>
  <c r="I1623" i="26"/>
  <c r="I1622" i="26"/>
  <c r="I1621" i="26"/>
  <c r="I1620" i="26"/>
  <c r="I1619" i="26"/>
  <c r="I1618" i="26"/>
  <c r="I1617" i="26"/>
  <c r="I1616" i="26"/>
  <c r="I1615" i="26"/>
  <c r="I1614" i="26"/>
  <c r="I1613" i="26"/>
  <c r="I1612" i="26"/>
  <c r="I1611" i="26"/>
  <c r="I1610" i="26"/>
  <c r="I1609" i="26"/>
  <c r="I1608" i="26"/>
  <c r="I1607" i="26"/>
  <c r="I1606" i="26"/>
  <c r="I1605" i="26"/>
  <c r="I1604" i="26"/>
  <c r="I1603" i="26"/>
  <c r="I1602" i="26"/>
  <c r="I1601" i="26"/>
  <c r="I1600" i="26"/>
  <c r="I1599" i="26"/>
  <c r="I1598" i="26"/>
  <c r="I1597" i="26"/>
  <c r="I1596" i="26"/>
  <c r="I1595" i="26"/>
  <c r="I1594" i="26"/>
  <c r="I1593" i="26"/>
  <c r="I1592" i="26"/>
  <c r="I1591" i="26"/>
  <c r="I1590" i="26"/>
  <c r="I1589" i="26"/>
  <c r="I1588" i="26"/>
  <c r="I1587" i="26"/>
  <c r="I1586" i="26"/>
  <c r="I1585" i="26"/>
  <c r="I1584" i="26"/>
  <c r="I1583" i="26"/>
  <c r="I1582" i="26"/>
  <c r="I1581" i="26"/>
  <c r="I1580" i="26"/>
  <c r="I1579" i="26"/>
  <c r="I1578" i="26"/>
  <c r="I1577" i="26"/>
  <c r="I1576" i="26"/>
  <c r="I1575" i="26"/>
  <c r="I1574" i="26"/>
  <c r="I1573" i="26"/>
  <c r="I1572" i="26"/>
  <c r="I1571" i="26"/>
  <c r="I1570" i="26"/>
  <c r="I1569" i="26"/>
  <c r="I1568" i="26"/>
  <c r="I1567" i="26"/>
  <c r="I1566" i="26"/>
  <c r="I1565" i="26"/>
  <c r="I1564" i="26"/>
  <c r="I1563" i="26"/>
  <c r="I1562" i="26"/>
  <c r="I1561" i="26"/>
  <c r="I1560" i="26"/>
  <c r="I1559" i="26"/>
  <c r="I1558" i="26"/>
  <c r="I1557" i="26"/>
  <c r="I1556" i="26"/>
  <c r="I1555" i="26"/>
  <c r="I1554" i="26"/>
  <c r="I1553" i="26"/>
  <c r="I1552" i="26"/>
  <c r="I1551" i="26"/>
  <c r="I1550" i="26"/>
  <c r="I1549" i="26"/>
  <c r="I1548" i="26"/>
  <c r="I1547" i="26"/>
  <c r="I1546" i="26"/>
  <c r="I1545" i="26"/>
  <c r="I1544" i="26"/>
  <c r="I1543" i="26"/>
  <c r="I1542" i="26"/>
  <c r="I1541" i="26"/>
  <c r="I1540" i="26"/>
  <c r="I1539" i="26"/>
  <c r="I1538" i="26"/>
  <c r="I1537" i="26"/>
  <c r="I1536" i="26"/>
  <c r="I1535" i="26"/>
  <c r="I1534" i="26"/>
  <c r="I1533" i="26"/>
  <c r="I1532" i="26"/>
  <c r="I1531" i="26"/>
  <c r="I1530" i="26"/>
  <c r="I1529" i="26"/>
  <c r="I1528" i="26"/>
  <c r="I1527" i="26"/>
  <c r="I1526" i="26"/>
  <c r="I1525" i="26"/>
  <c r="I1524" i="26"/>
  <c r="I1523" i="26"/>
  <c r="I1522" i="26"/>
  <c r="I1521" i="26"/>
  <c r="I1520" i="26"/>
  <c r="I1519" i="26"/>
  <c r="I1518" i="26"/>
  <c r="I1517" i="26"/>
  <c r="I1516" i="26"/>
  <c r="I1515" i="26"/>
  <c r="I1514" i="26"/>
  <c r="I1513" i="26"/>
  <c r="I1512" i="26"/>
  <c r="I1511" i="26"/>
  <c r="I1510" i="26"/>
  <c r="I1509" i="26"/>
  <c r="I1508" i="26"/>
  <c r="I1507" i="26"/>
  <c r="I1506" i="26"/>
  <c r="I1505" i="26"/>
  <c r="I1504" i="26"/>
  <c r="I1503" i="26"/>
  <c r="I1502" i="26"/>
  <c r="I1501" i="26"/>
  <c r="I1500" i="26"/>
  <c r="I1499" i="26"/>
  <c r="I1498" i="26"/>
  <c r="I1497" i="26"/>
  <c r="I1496" i="26"/>
  <c r="I1495" i="26"/>
  <c r="I1494" i="26"/>
  <c r="I1493" i="26"/>
  <c r="I1492" i="26"/>
  <c r="I1491" i="26"/>
  <c r="I1490" i="26"/>
  <c r="I1489" i="26"/>
  <c r="I1488" i="26"/>
  <c r="I1487" i="26"/>
  <c r="I1486" i="26"/>
  <c r="I1485" i="26"/>
  <c r="I1484" i="26"/>
  <c r="I1483" i="26"/>
  <c r="I1482" i="26"/>
  <c r="I1481" i="26"/>
  <c r="I1480" i="26"/>
  <c r="I1479" i="26"/>
  <c r="I1478" i="26"/>
  <c r="I1477" i="26"/>
  <c r="I1476" i="26"/>
  <c r="I1475" i="26"/>
  <c r="I1474" i="26"/>
  <c r="I1473" i="26"/>
  <c r="I1472" i="26"/>
  <c r="I1471" i="26"/>
  <c r="I1470" i="26"/>
  <c r="I1469" i="26"/>
  <c r="I1468" i="26"/>
  <c r="I1467" i="26"/>
  <c r="I1466" i="26"/>
  <c r="I1465" i="26"/>
  <c r="I1464" i="26"/>
  <c r="I1463" i="26"/>
  <c r="I1462" i="26"/>
  <c r="I1461" i="26"/>
  <c r="I1460" i="26"/>
  <c r="I1459" i="26"/>
  <c r="I1458" i="26"/>
  <c r="I1457" i="26"/>
  <c r="I1456" i="26"/>
  <c r="I1455" i="26"/>
  <c r="I1454" i="26"/>
  <c r="I1453" i="26"/>
  <c r="I1452" i="26"/>
  <c r="I1451" i="26"/>
  <c r="I1450" i="26"/>
  <c r="I1449" i="26"/>
  <c r="I1448" i="26"/>
  <c r="I1447" i="26"/>
  <c r="I1446" i="26"/>
  <c r="I1445" i="26"/>
  <c r="I1444" i="26"/>
  <c r="I1443" i="26"/>
  <c r="I1442" i="26"/>
  <c r="I1441" i="26"/>
  <c r="I1440" i="26"/>
  <c r="I1439" i="26"/>
  <c r="I1438" i="26"/>
  <c r="I1437" i="26"/>
  <c r="I1436" i="26"/>
  <c r="I1435" i="26"/>
  <c r="I1434" i="26"/>
  <c r="I1433" i="26"/>
  <c r="I1432" i="26"/>
  <c r="I1431" i="26"/>
  <c r="I1430" i="26"/>
  <c r="I1429" i="26"/>
  <c r="I1428" i="26"/>
  <c r="I1427" i="26"/>
  <c r="I1426" i="26"/>
  <c r="I1425" i="26"/>
  <c r="I1424" i="26"/>
  <c r="I1423" i="26"/>
  <c r="I1422" i="26"/>
  <c r="I1421" i="26"/>
  <c r="I1420" i="26"/>
  <c r="I1419" i="26"/>
  <c r="I1418" i="26"/>
  <c r="I1417" i="26"/>
  <c r="I1416" i="26"/>
  <c r="I1415" i="26"/>
  <c r="I1414" i="26"/>
  <c r="I1413" i="26"/>
  <c r="I1412" i="26"/>
  <c r="I1411" i="26"/>
  <c r="I1410" i="26"/>
  <c r="I1409" i="26"/>
  <c r="I1408" i="26"/>
  <c r="I1407" i="26"/>
  <c r="I1406" i="26"/>
  <c r="I1405" i="26"/>
  <c r="I1404" i="26"/>
  <c r="I1403" i="26"/>
  <c r="I1402" i="26"/>
  <c r="I1401" i="26"/>
  <c r="I1400" i="26"/>
  <c r="I1399" i="26"/>
  <c r="I1398" i="26"/>
  <c r="I1397" i="26"/>
  <c r="I1396" i="26"/>
  <c r="I1395" i="26"/>
  <c r="I1394" i="26"/>
  <c r="I1393" i="26"/>
  <c r="I1392" i="26"/>
  <c r="I1391" i="26"/>
  <c r="I1390" i="26"/>
  <c r="I1389" i="26"/>
  <c r="I1388" i="26"/>
  <c r="I1387" i="26"/>
  <c r="I1386" i="26"/>
  <c r="I1385" i="26"/>
  <c r="I1384" i="26"/>
  <c r="I1383" i="26"/>
  <c r="I1382" i="26"/>
  <c r="I1381" i="26"/>
  <c r="I1380" i="26"/>
  <c r="I1379" i="26"/>
  <c r="I1378" i="26"/>
  <c r="I1377" i="26"/>
  <c r="I1376" i="26"/>
  <c r="I1375" i="26"/>
  <c r="I1374" i="26"/>
  <c r="I1373" i="26"/>
  <c r="I1372" i="26"/>
  <c r="I1371" i="26"/>
  <c r="I1370" i="26"/>
  <c r="I1369" i="26"/>
  <c r="I1368" i="26"/>
  <c r="I1367" i="26"/>
  <c r="I1366" i="26"/>
  <c r="I1365" i="26"/>
  <c r="I1364" i="26"/>
  <c r="I1363" i="26"/>
  <c r="I1362" i="26"/>
  <c r="I1361" i="26"/>
  <c r="I1360" i="26"/>
  <c r="I1359" i="26"/>
  <c r="I1358" i="26"/>
  <c r="I1357" i="26"/>
  <c r="I1356" i="26"/>
  <c r="I1355" i="26"/>
  <c r="I1354" i="26"/>
  <c r="I1353" i="26"/>
  <c r="I1352" i="26"/>
  <c r="I1351" i="26"/>
  <c r="I1350" i="26"/>
  <c r="I1349" i="26"/>
  <c r="I1348" i="26"/>
  <c r="I1347" i="26"/>
  <c r="I1346" i="26"/>
  <c r="I1345" i="26"/>
  <c r="I1344" i="26"/>
  <c r="I1343" i="26"/>
  <c r="I1342" i="26"/>
  <c r="I1341" i="26"/>
  <c r="I1340" i="26"/>
  <c r="I1339" i="26"/>
  <c r="I1338" i="26"/>
  <c r="I1337" i="26"/>
  <c r="I1336" i="26"/>
  <c r="I1335" i="26"/>
  <c r="I1334" i="26"/>
  <c r="I1333" i="26"/>
  <c r="I1332" i="26"/>
  <c r="I1331" i="26"/>
  <c r="I1330" i="26"/>
  <c r="I1329" i="26"/>
  <c r="I1328" i="26"/>
  <c r="I1327" i="26"/>
  <c r="I1326" i="26"/>
  <c r="I1325" i="26"/>
  <c r="I1324" i="26"/>
  <c r="I1323" i="26"/>
  <c r="I1322" i="26"/>
  <c r="I1321" i="26"/>
  <c r="I1320" i="26"/>
  <c r="I1319" i="26"/>
  <c r="I1318" i="26"/>
  <c r="I1317" i="26"/>
  <c r="I1316" i="26"/>
  <c r="I1315" i="26"/>
  <c r="I1314" i="26"/>
  <c r="I1313" i="26"/>
  <c r="I1312" i="26"/>
  <c r="I1311" i="26"/>
  <c r="I1310" i="26"/>
  <c r="I1309" i="26"/>
  <c r="I1308" i="26"/>
  <c r="I1307" i="26"/>
  <c r="I1306" i="26"/>
  <c r="I1305" i="26"/>
  <c r="I1304" i="26"/>
  <c r="I1303" i="26"/>
  <c r="I1302" i="26"/>
  <c r="I1301" i="26"/>
  <c r="I1300" i="26"/>
  <c r="I1299" i="26"/>
  <c r="I1298" i="26"/>
  <c r="I1297" i="26"/>
  <c r="I1296" i="26"/>
  <c r="I1295" i="26"/>
  <c r="I1294" i="26"/>
  <c r="I1293" i="26"/>
  <c r="I1292" i="26"/>
  <c r="I1291" i="26"/>
  <c r="I1290" i="26"/>
  <c r="I1289" i="26"/>
  <c r="I1288" i="26"/>
  <c r="I1287" i="26"/>
  <c r="I1286" i="26"/>
  <c r="I1285" i="26"/>
  <c r="I1284" i="26"/>
  <c r="I1283" i="26"/>
  <c r="I1282" i="26"/>
  <c r="I1281" i="26"/>
  <c r="I1280" i="26"/>
  <c r="I1279" i="26"/>
  <c r="I1278" i="26"/>
  <c r="I1277" i="26"/>
  <c r="I1276" i="26"/>
  <c r="I1275" i="26"/>
  <c r="I1274" i="26"/>
  <c r="I1273" i="26"/>
  <c r="I1272" i="26"/>
  <c r="I1271" i="26"/>
  <c r="I1270" i="26"/>
  <c r="I1269" i="26"/>
  <c r="I1268" i="26"/>
  <c r="I1267" i="26"/>
  <c r="I1266" i="26"/>
  <c r="I1265" i="26"/>
  <c r="I1264" i="26"/>
  <c r="I1263" i="26"/>
  <c r="I1262" i="26"/>
  <c r="I1261" i="26"/>
  <c r="I1260" i="26"/>
  <c r="I1259" i="26"/>
  <c r="I1258" i="26"/>
  <c r="I1257" i="26"/>
  <c r="I1256" i="26"/>
  <c r="I1255" i="26"/>
  <c r="I1254" i="26"/>
  <c r="I1253" i="26"/>
  <c r="I1252" i="26"/>
  <c r="I1251" i="26"/>
  <c r="I1250" i="26"/>
  <c r="I1249" i="26"/>
  <c r="I1248" i="26"/>
  <c r="I1247" i="26"/>
  <c r="I1246" i="26"/>
  <c r="I1245" i="26"/>
  <c r="I1244" i="26"/>
  <c r="I1243" i="26"/>
  <c r="I1242" i="26"/>
  <c r="I1241" i="26"/>
  <c r="I1240" i="26"/>
  <c r="I1239" i="26"/>
  <c r="I1238" i="26"/>
  <c r="I1237" i="26"/>
  <c r="I1236" i="26"/>
  <c r="I1235" i="26"/>
  <c r="I1234" i="26"/>
  <c r="I1233" i="26"/>
  <c r="I1232" i="26"/>
  <c r="I1231" i="26"/>
  <c r="I1230" i="26"/>
  <c r="I1229" i="26"/>
  <c r="I1228" i="26"/>
  <c r="I1227" i="26"/>
  <c r="I1226" i="26"/>
  <c r="I1225" i="26"/>
  <c r="I1224" i="26"/>
  <c r="I1223" i="26"/>
  <c r="I1222" i="26"/>
  <c r="I1221" i="26"/>
  <c r="I1220" i="26"/>
  <c r="I1219" i="26"/>
  <c r="I1218" i="26"/>
  <c r="I1217" i="26"/>
  <c r="I1216" i="26"/>
  <c r="I1215" i="26"/>
  <c r="I1214" i="26"/>
  <c r="I1213" i="26"/>
  <c r="I1212" i="26"/>
  <c r="I1211" i="26"/>
  <c r="I1210" i="26"/>
  <c r="I1209" i="26"/>
  <c r="I1208" i="26"/>
  <c r="I1207" i="26"/>
  <c r="I1206" i="26"/>
  <c r="I1205" i="26"/>
  <c r="I1204" i="26"/>
  <c r="I1203" i="26"/>
  <c r="I1202" i="26"/>
  <c r="I1201" i="26"/>
  <c r="I1200" i="26"/>
  <c r="I1199" i="26"/>
  <c r="I1198" i="26"/>
  <c r="I1197" i="26"/>
  <c r="I1196" i="26"/>
  <c r="I1195" i="26"/>
  <c r="I1194" i="26"/>
  <c r="I1193" i="26"/>
  <c r="I1192" i="26"/>
  <c r="I1191" i="26"/>
  <c r="I1190" i="26"/>
  <c r="I1189" i="26"/>
  <c r="I1188" i="26"/>
  <c r="I1187" i="26"/>
  <c r="I1186" i="26"/>
  <c r="I1185" i="26"/>
  <c r="I1184" i="26"/>
  <c r="I1183" i="26"/>
  <c r="I1182" i="26"/>
  <c r="I1181" i="26"/>
  <c r="I1180" i="26"/>
  <c r="I1179" i="26"/>
  <c r="I1178" i="26"/>
  <c r="I1177" i="26"/>
  <c r="I1176" i="26"/>
  <c r="I1175" i="26"/>
  <c r="I1174" i="26"/>
  <c r="I1173" i="26"/>
  <c r="I1172" i="26"/>
  <c r="I1171" i="26"/>
  <c r="I1170" i="26"/>
  <c r="I1169" i="26"/>
  <c r="I1168" i="26"/>
  <c r="I1167" i="26"/>
  <c r="I1166" i="26"/>
  <c r="I1165" i="26"/>
  <c r="I1164" i="26"/>
  <c r="I1163" i="26"/>
  <c r="I1162" i="26"/>
  <c r="I1161" i="26"/>
  <c r="I1160" i="26"/>
  <c r="I1159" i="26"/>
  <c r="I1158" i="26"/>
  <c r="I1157" i="26"/>
  <c r="I1156" i="26"/>
  <c r="I1155" i="26"/>
  <c r="I1154" i="26"/>
  <c r="I1153" i="26"/>
  <c r="I1152" i="26"/>
  <c r="I1151" i="26"/>
  <c r="I1150" i="26"/>
  <c r="I1149" i="26"/>
  <c r="I1148" i="26"/>
  <c r="I1147" i="26"/>
  <c r="I1146" i="26"/>
  <c r="I1145" i="26"/>
  <c r="I1144" i="26"/>
  <c r="I1143" i="26"/>
  <c r="I1142" i="26"/>
  <c r="I1141" i="26"/>
  <c r="I1140" i="26"/>
  <c r="I1139" i="26"/>
  <c r="I1138" i="26"/>
  <c r="I1137" i="26"/>
  <c r="I1136" i="26"/>
  <c r="I1135" i="26"/>
  <c r="I1134" i="26"/>
  <c r="I1133" i="26"/>
  <c r="I1132" i="26"/>
  <c r="I1131" i="26"/>
  <c r="I1130" i="26"/>
  <c r="I1129" i="26"/>
  <c r="I1128" i="26"/>
  <c r="I1127" i="26"/>
  <c r="I1126" i="26"/>
  <c r="I1125" i="26"/>
  <c r="I1124" i="26"/>
  <c r="I1123" i="26"/>
  <c r="I1122" i="26"/>
  <c r="I1121" i="26"/>
  <c r="I1120" i="26"/>
  <c r="I1119" i="26"/>
  <c r="I1118" i="26"/>
  <c r="I1117" i="26"/>
  <c r="I1116" i="26"/>
  <c r="I1115" i="26"/>
  <c r="I1114" i="26"/>
  <c r="I1113" i="26"/>
  <c r="I1112" i="26"/>
  <c r="I1111" i="26"/>
  <c r="I1110" i="26"/>
  <c r="I1109" i="26"/>
  <c r="I1108" i="26"/>
  <c r="I1107" i="26"/>
  <c r="I1106" i="26"/>
  <c r="I1105" i="26"/>
  <c r="I1104" i="26"/>
  <c r="I1103" i="26"/>
  <c r="I1102" i="26"/>
  <c r="I1101" i="26"/>
  <c r="I1100" i="26"/>
  <c r="I1099" i="26"/>
  <c r="I1098" i="26"/>
  <c r="I1097" i="26"/>
  <c r="I1096" i="26"/>
  <c r="I1095" i="26"/>
  <c r="I1094" i="26"/>
  <c r="I1093" i="26"/>
  <c r="I1092" i="26"/>
  <c r="I1091" i="26"/>
  <c r="I1090" i="26"/>
  <c r="I1089" i="26"/>
  <c r="I1088" i="26"/>
  <c r="I1087" i="26"/>
  <c r="I1086" i="26"/>
  <c r="I1085" i="26"/>
  <c r="I1084" i="26"/>
  <c r="I1083" i="26"/>
  <c r="I1082" i="26"/>
  <c r="I1081" i="26"/>
  <c r="I1080" i="26"/>
  <c r="I1079" i="26"/>
  <c r="I1078" i="26"/>
  <c r="I1077" i="26"/>
  <c r="I1076" i="26"/>
  <c r="I1075" i="26"/>
  <c r="I1074" i="26"/>
  <c r="I1073" i="26"/>
  <c r="I1072" i="26"/>
  <c r="I1071" i="26"/>
  <c r="I1070" i="26"/>
  <c r="I1069" i="26"/>
  <c r="I1068" i="26"/>
  <c r="I1067" i="26"/>
  <c r="I1066" i="26"/>
  <c r="I1065" i="26"/>
  <c r="I1064" i="26"/>
  <c r="I1063" i="26"/>
  <c r="I1062" i="26"/>
  <c r="I1061" i="26"/>
  <c r="I1060" i="26"/>
  <c r="I1059" i="26"/>
  <c r="I1058" i="26"/>
  <c r="I1057" i="26"/>
  <c r="I1056" i="26"/>
  <c r="I1055" i="26"/>
  <c r="I1054" i="26"/>
  <c r="I1053" i="26"/>
  <c r="I1052" i="26"/>
  <c r="I1051" i="26"/>
  <c r="I1050" i="26"/>
  <c r="I1049" i="26"/>
  <c r="I1048" i="26"/>
  <c r="I1047" i="26"/>
  <c r="I1046" i="26"/>
  <c r="I1045" i="26"/>
  <c r="I1044" i="26"/>
  <c r="I1043" i="26"/>
  <c r="I1042" i="26"/>
  <c r="I1041" i="26"/>
  <c r="I1040" i="26"/>
  <c r="I1039" i="26"/>
  <c r="I1038" i="26"/>
  <c r="I1037" i="26"/>
  <c r="I1036" i="26"/>
  <c r="I1035" i="26"/>
  <c r="I1034" i="26"/>
  <c r="I1033" i="26"/>
  <c r="I1032" i="26"/>
  <c r="I1031" i="26"/>
  <c r="I1030" i="26"/>
  <c r="I1029" i="26"/>
  <c r="I1028" i="26"/>
  <c r="I1027" i="26"/>
  <c r="I1026" i="26"/>
  <c r="I1025" i="26"/>
  <c r="I1024" i="26"/>
  <c r="I1023" i="26"/>
  <c r="I1022" i="26"/>
  <c r="I1021" i="26"/>
  <c r="I1020" i="26"/>
  <c r="I1019" i="26"/>
  <c r="I1018" i="26"/>
  <c r="I1017" i="26"/>
  <c r="I1016" i="26"/>
  <c r="I1015" i="26"/>
  <c r="I1014" i="26"/>
  <c r="I1013" i="26"/>
  <c r="I1012" i="26"/>
  <c r="I1011" i="26"/>
  <c r="I1010" i="26"/>
  <c r="I1009" i="26"/>
  <c r="I1008" i="26"/>
  <c r="I1007" i="26"/>
  <c r="I1006" i="26"/>
  <c r="I1005" i="26"/>
  <c r="I1004" i="26"/>
  <c r="I1003" i="26"/>
  <c r="I1002" i="26"/>
  <c r="I1001" i="26"/>
  <c r="I1000" i="26"/>
  <c r="I999" i="26"/>
  <c r="I998" i="26"/>
  <c r="I997" i="26"/>
  <c r="I996" i="26"/>
  <c r="I995" i="26"/>
  <c r="I994" i="26"/>
  <c r="I993" i="26"/>
  <c r="I992" i="26"/>
  <c r="I991" i="26"/>
  <c r="I990" i="26"/>
  <c r="I989" i="26"/>
  <c r="I988" i="26"/>
  <c r="I987" i="26"/>
  <c r="I986" i="26"/>
  <c r="I985" i="26"/>
  <c r="I984" i="26"/>
  <c r="I983" i="26"/>
  <c r="I982" i="26"/>
  <c r="I981" i="26"/>
  <c r="I980" i="26"/>
  <c r="I979" i="26"/>
  <c r="I978" i="26"/>
  <c r="I977" i="26"/>
  <c r="I976" i="26"/>
  <c r="I975" i="26"/>
  <c r="I974" i="26"/>
  <c r="I973" i="26"/>
  <c r="I972" i="26"/>
  <c r="I971" i="26"/>
  <c r="I970" i="26"/>
  <c r="I969" i="26"/>
  <c r="I968" i="26"/>
  <c r="I967" i="26"/>
  <c r="I966" i="26"/>
  <c r="I965" i="26"/>
  <c r="I964" i="26"/>
  <c r="I963" i="26"/>
  <c r="I962" i="26"/>
  <c r="I961" i="26"/>
  <c r="I960" i="26"/>
  <c r="I959" i="26"/>
  <c r="I958" i="26"/>
  <c r="I957" i="26"/>
  <c r="I956" i="26"/>
  <c r="I955" i="26"/>
  <c r="I954" i="26"/>
  <c r="I953" i="26"/>
  <c r="I952" i="26"/>
  <c r="I951" i="26"/>
  <c r="I950" i="26"/>
  <c r="I949" i="26"/>
  <c r="I948" i="26"/>
  <c r="I947" i="26"/>
  <c r="I946" i="26"/>
  <c r="I945" i="26"/>
  <c r="I944" i="26"/>
  <c r="I943" i="26"/>
  <c r="I942" i="26"/>
  <c r="I941" i="26"/>
  <c r="I940" i="26"/>
  <c r="I939" i="26"/>
  <c r="I938" i="26"/>
  <c r="I937" i="26"/>
  <c r="I936" i="26"/>
  <c r="I935" i="26"/>
  <c r="I934" i="26"/>
  <c r="I933" i="26"/>
  <c r="I932" i="26"/>
  <c r="I931" i="26"/>
  <c r="I930" i="26"/>
  <c r="I929" i="26"/>
  <c r="I928" i="26"/>
  <c r="I927" i="26"/>
  <c r="I926" i="26"/>
  <c r="I925" i="26"/>
  <c r="I924" i="26"/>
  <c r="I923" i="26"/>
  <c r="I922" i="26"/>
  <c r="I921" i="26"/>
  <c r="I920" i="26"/>
  <c r="I919" i="26"/>
  <c r="I918" i="26"/>
  <c r="I917" i="26"/>
  <c r="I916" i="26"/>
  <c r="I915" i="26"/>
  <c r="I914" i="26"/>
  <c r="I913" i="26"/>
  <c r="I912" i="26"/>
  <c r="I911" i="26"/>
  <c r="I910" i="26"/>
  <c r="I909" i="26"/>
  <c r="I908" i="26"/>
  <c r="I907" i="26"/>
  <c r="I906" i="26"/>
  <c r="I905" i="26"/>
  <c r="I904" i="26"/>
  <c r="I903" i="26"/>
  <c r="I902" i="26"/>
  <c r="I901" i="26"/>
  <c r="I900" i="26"/>
  <c r="I899" i="26"/>
  <c r="I898" i="26"/>
  <c r="I897" i="26"/>
  <c r="I896" i="26"/>
  <c r="I895" i="26"/>
  <c r="I894" i="26"/>
  <c r="I893" i="26"/>
  <c r="I892" i="26"/>
  <c r="I891" i="26"/>
  <c r="I890" i="26"/>
  <c r="I889" i="26"/>
  <c r="I888" i="26"/>
  <c r="I887" i="26"/>
  <c r="I886" i="26"/>
  <c r="I885" i="26"/>
  <c r="I884" i="26"/>
  <c r="I883" i="26"/>
  <c r="I882" i="26"/>
  <c r="I881" i="26"/>
  <c r="I880" i="26"/>
  <c r="I879" i="26"/>
  <c r="I878" i="26"/>
  <c r="I877" i="26"/>
  <c r="I876" i="26"/>
  <c r="I875" i="26"/>
  <c r="I874" i="26"/>
  <c r="I873" i="26"/>
  <c r="I872" i="26"/>
  <c r="I871" i="26"/>
  <c r="I870" i="26"/>
  <c r="I869" i="26"/>
  <c r="I868" i="26"/>
  <c r="I867" i="26"/>
  <c r="I866" i="26"/>
  <c r="I865" i="26"/>
  <c r="I864" i="26"/>
  <c r="I863" i="26"/>
  <c r="I862" i="26"/>
  <c r="I861" i="26"/>
  <c r="I860" i="26"/>
  <c r="I859" i="26"/>
  <c r="I858" i="26"/>
  <c r="I857" i="26"/>
  <c r="I856" i="26"/>
  <c r="I855" i="26"/>
  <c r="I854" i="26"/>
  <c r="I853" i="26"/>
  <c r="I852" i="26"/>
  <c r="I851" i="26"/>
  <c r="I850" i="26"/>
  <c r="I849" i="26"/>
  <c r="I848" i="26"/>
  <c r="I847" i="26"/>
  <c r="I846" i="26"/>
  <c r="I845" i="26"/>
  <c r="I844" i="26"/>
  <c r="I843" i="26"/>
  <c r="I842" i="26"/>
  <c r="I841" i="26"/>
  <c r="I840" i="26"/>
  <c r="I839" i="26"/>
  <c r="I838" i="26"/>
  <c r="I837" i="26"/>
  <c r="I836" i="26"/>
  <c r="I835" i="26"/>
  <c r="I834" i="26"/>
  <c r="I833" i="26"/>
  <c r="I832" i="26"/>
  <c r="I831" i="26"/>
  <c r="I830" i="26"/>
  <c r="I829" i="26"/>
  <c r="I828" i="26"/>
  <c r="I827" i="26"/>
  <c r="I826" i="26"/>
  <c r="I825" i="26"/>
  <c r="I824" i="26"/>
  <c r="I823" i="26"/>
  <c r="I822" i="26"/>
  <c r="I821" i="26"/>
  <c r="I820" i="26"/>
  <c r="I819" i="26"/>
  <c r="I818" i="26"/>
  <c r="I817" i="26"/>
  <c r="I816" i="26"/>
  <c r="I815" i="26"/>
  <c r="I814" i="26"/>
  <c r="I813" i="26"/>
  <c r="I812" i="26"/>
  <c r="I811" i="26"/>
  <c r="I810" i="26"/>
  <c r="I809" i="26"/>
  <c r="I808" i="26"/>
  <c r="I807" i="26"/>
  <c r="I806" i="26"/>
  <c r="I805" i="26"/>
  <c r="I804" i="26"/>
  <c r="I803" i="26"/>
  <c r="I802" i="26"/>
  <c r="I801" i="26"/>
  <c r="I800" i="26"/>
  <c r="I799" i="26"/>
  <c r="I798" i="26"/>
  <c r="I797" i="26"/>
  <c r="I796" i="26"/>
  <c r="I795" i="26"/>
  <c r="I794" i="26"/>
  <c r="I793" i="26"/>
  <c r="I792" i="26"/>
  <c r="I791" i="26"/>
  <c r="I790" i="26"/>
  <c r="I789" i="26"/>
  <c r="I788" i="26"/>
  <c r="I787" i="26"/>
  <c r="I786" i="26"/>
  <c r="I785" i="26"/>
  <c r="I784" i="26"/>
  <c r="I783" i="26"/>
  <c r="I782" i="26"/>
  <c r="I781" i="26"/>
  <c r="I780" i="26"/>
  <c r="I779" i="26"/>
  <c r="I778" i="26"/>
  <c r="I777" i="26"/>
  <c r="I776" i="26"/>
  <c r="I775" i="26"/>
  <c r="I774" i="26"/>
  <c r="I773" i="26"/>
  <c r="I772" i="26"/>
  <c r="I771" i="26"/>
  <c r="I770" i="26"/>
  <c r="I769" i="26"/>
  <c r="I768" i="26"/>
  <c r="I767" i="26"/>
  <c r="I766" i="26"/>
  <c r="I765" i="26"/>
  <c r="I764" i="26"/>
  <c r="I763" i="26"/>
  <c r="I762" i="26"/>
  <c r="I761" i="26"/>
  <c r="I760" i="26"/>
  <c r="I759" i="26"/>
  <c r="I758" i="26"/>
  <c r="I757" i="26"/>
  <c r="I756" i="26"/>
  <c r="I755" i="26"/>
  <c r="I754" i="26"/>
  <c r="I753" i="26"/>
  <c r="I752" i="26"/>
  <c r="I751" i="26"/>
  <c r="I750" i="26"/>
  <c r="I749" i="26"/>
  <c r="I748" i="26"/>
  <c r="I747" i="26"/>
  <c r="I746" i="26"/>
  <c r="I745" i="26"/>
  <c r="I744" i="26"/>
  <c r="I743" i="26"/>
  <c r="I742" i="26"/>
  <c r="I741" i="26"/>
  <c r="I740" i="26"/>
  <c r="I739" i="26"/>
  <c r="I738" i="26"/>
  <c r="I737" i="26"/>
  <c r="I736" i="26"/>
  <c r="I735" i="26"/>
  <c r="I734" i="26"/>
  <c r="I733" i="26"/>
  <c r="I732" i="26"/>
  <c r="I731" i="26"/>
  <c r="I730" i="26"/>
  <c r="I729" i="26"/>
  <c r="I728" i="26"/>
  <c r="I727" i="26"/>
  <c r="I726" i="26"/>
  <c r="I725" i="26"/>
  <c r="I724" i="26"/>
  <c r="I723" i="26"/>
  <c r="I722" i="26"/>
  <c r="I721" i="26"/>
  <c r="I720" i="26"/>
  <c r="I719" i="26"/>
  <c r="I718" i="26"/>
  <c r="I717" i="26"/>
  <c r="I716" i="26"/>
  <c r="I715" i="26"/>
  <c r="I714" i="26"/>
  <c r="I713" i="26"/>
  <c r="I712" i="26"/>
  <c r="I711" i="26"/>
  <c r="I710" i="26"/>
  <c r="I709" i="26"/>
  <c r="I708" i="26"/>
  <c r="I707" i="26"/>
  <c r="I706" i="26"/>
  <c r="I705" i="26"/>
  <c r="I704" i="26"/>
  <c r="I703" i="26"/>
  <c r="I702" i="26"/>
  <c r="I701" i="26"/>
  <c r="I700" i="26"/>
  <c r="I699" i="26"/>
  <c r="I698" i="26"/>
  <c r="I697" i="26"/>
  <c r="I696" i="26"/>
  <c r="I695" i="26"/>
  <c r="I694" i="26"/>
  <c r="I693" i="26"/>
  <c r="I692" i="26"/>
  <c r="I691" i="26"/>
  <c r="I690" i="26"/>
  <c r="I689" i="26"/>
  <c r="I688" i="26"/>
  <c r="I687" i="26"/>
  <c r="I686" i="26"/>
  <c r="I685" i="26"/>
  <c r="I684" i="26"/>
  <c r="I683" i="26"/>
  <c r="I682" i="26"/>
  <c r="I681" i="26"/>
  <c r="I680" i="26"/>
  <c r="I679" i="26"/>
  <c r="I678" i="26"/>
  <c r="I677" i="26"/>
  <c r="I676" i="26"/>
  <c r="I675" i="26"/>
  <c r="I674" i="26"/>
  <c r="I673" i="26"/>
  <c r="I672" i="26"/>
  <c r="I671" i="26"/>
  <c r="I670" i="26"/>
  <c r="I669" i="26"/>
  <c r="I668" i="26"/>
  <c r="I667" i="26"/>
  <c r="I666" i="26"/>
  <c r="I665" i="26"/>
  <c r="I664" i="26"/>
  <c r="I663" i="26"/>
  <c r="I662" i="26"/>
  <c r="I661" i="26"/>
  <c r="I660" i="26"/>
  <c r="I659" i="26"/>
  <c r="I658" i="26"/>
  <c r="I657" i="26"/>
  <c r="I656" i="26"/>
  <c r="I655" i="26"/>
  <c r="I654" i="26"/>
  <c r="I653" i="26"/>
  <c r="I652" i="26"/>
  <c r="I651" i="26"/>
  <c r="I650" i="26"/>
  <c r="I649" i="26"/>
  <c r="I648" i="26"/>
  <c r="I647" i="26"/>
  <c r="I646" i="26"/>
  <c r="I645" i="26"/>
  <c r="I644" i="26"/>
  <c r="I643" i="26"/>
  <c r="I642" i="26"/>
  <c r="I641" i="26"/>
  <c r="I640" i="26"/>
  <c r="I639" i="26"/>
  <c r="I638" i="26"/>
  <c r="I637" i="26"/>
  <c r="I636" i="26"/>
  <c r="I635" i="26"/>
  <c r="I634" i="26"/>
  <c r="I633" i="26"/>
  <c r="I632" i="26"/>
  <c r="I631" i="26"/>
  <c r="I630" i="26"/>
  <c r="I629" i="26"/>
  <c r="I628" i="26"/>
  <c r="I627" i="26"/>
  <c r="I626" i="26"/>
  <c r="I625" i="26"/>
  <c r="I624" i="26"/>
  <c r="I623" i="26"/>
  <c r="I622" i="26"/>
  <c r="I621" i="26"/>
  <c r="I620" i="26"/>
  <c r="I619" i="26"/>
  <c r="I618" i="26"/>
  <c r="I617" i="26"/>
  <c r="I616" i="26"/>
  <c r="I615" i="26"/>
  <c r="I614" i="26"/>
  <c r="I613" i="26"/>
  <c r="I612" i="26"/>
  <c r="I611" i="26"/>
  <c r="I610" i="26"/>
  <c r="I609" i="26"/>
  <c r="I608" i="26"/>
  <c r="I607" i="26"/>
  <c r="I606" i="26"/>
  <c r="I605" i="26"/>
  <c r="I604" i="26"/>
  <c r="I603" i="26"/>
  <c r="I602" i="26"/>
  <c r="I601" i="26"/>
  <c r="I600" i="26"/>
  <c r="I599" i="26"/>
  <c r="I598" i="26"/>
  <c r="I597" i="26"/>
  <c r="I596" i="26"/>
  <c r="I595" i="26"/>
  <c r="I594" i="26"/>
  <c r="I593" i="26"/>
  <c r="I592" i="26"/>
  <c r="I591" i="26"/>
  <c r="I590" i="26"/>
  <c r="I589" i="26"/>
  <c r="I588" i="26"/>
  <c r="I587" i="26"/>
  <c r="I586" i="26"/>
  <c r="I585" i="26"/>
  <c r="I584" i="26"/>
  <c r="I583" i="26"/>
  <c r="I582" i="26"/>
  <c r="I581" i="26"/>
  <c r="I580" i="26"/>
  <c r="I579" i="26"/>
  <c r="I578" i="26"/>
  <c r="I577" i="26"/>
  <c r="I576" i="26"/>
  <c r="I575" i="26"/>
  <c r="I574" i="26"/>
  <c r="I573" i="26"/>
  <c r="I572" i="26"/>
  <c r="I571" i="26"/>
  <c r="I570" i="26"/>
  <c r="I569" i="26"/>
  <c r="I568" i="26"/>
  <c r="I567" i="26"/>
  <c r="I566" i="26"/>
  <c r="I565" i="26"/>
  <c r="I564" i="26"/>
  <c r="I563" i="26"/>
  <c r="I562" i="26"/>
  <c r="I561" i="26"/>
  <c r="I560" i="26"/>
  <c r="I559" i="26"/>
  <c r="I558" i="26"/>
  <c r="I557" i="26"/>
  <c r="I556" i="26"/>
  <c r="I555" i="26"/>
  <c r="I554" i="26"/>
  <c r="I553" i="26"/>
  <c r="I552" i="26"/>
  <c r="I551" i="26"/>
  <c r="I550" i="26"/>
  <c r="I549" i="26"/>
  <c r="I548" i="26"/>
  <c r="I547" i="26"/>
  <c r="I546" i="26"/>
  <c r="I545" i="26"/>
  <c r="I544" i="26"/>
  <c r="I543" i="26"/>
  <c r="I542" i="26"/>
  <c r="I541" i="26"/>
  <c r="I540" i="26"/>
  <c r="I539" i="26"/>
  <c r="I538" i="26"/>
  <c r="I537" i="26"/>
  <c r="I536" i="26"/>
  <c r="I535" i="26"/>
  <c r="I534" i="26"/>
  <c r="I533" i="26"/>
  <c r="I532" i="26"/>
  <c r="I531" i="26"/>
  <c r="I530" i="26"/>
  <c r="I529" i="26"/>
  <c r="I528" i="26"/>
  <c r="I527" i="26"/>
  <c r="I526" i="26"/>
  <c r="I525" i="26"/>
  <c r="I524" i="26"/>
  <c r="I523" i="26"/>
  <c r="I522" i="26"/>
  <c r="I521" i="26"/>
  <c r="I520" i="26"/>
  <c r="I519" i="26"/>
  <c r="I518" i="26"/>
  <c r="I517" i="26"/>
  <c r="I516" i="26"/>
  <c r="I515" i="26"/>
  <c r="I514" i="26"/>
  <c r="I513" i="26"/>
  <c r="I512" i="26"/>
  <c r="I511" i="26"/>
  <c r="I510" i="26"/>
  <c r="I509" i="26"/>
  <c r="I508" i="26"/>
  <c r="I507" i="26"/>
  <c r="I506" i="26"/>
  <c r="I505" i="26"/>
  <c r="I504" i="26"/>
  <c r="I503" i="26"/>
  <c r="I502" i="26"/>
  <c r="I501" i="26"/>
  <c r="I500" i="26"/>
  <c r="I499" i="26"/>
  <c r="I498" i="26"/>
  <c r="I497" i="26"/>
  <c r="I496" i="26"/>
  <c r="I495" i="26"/>
  <c r="I494" i="26"/>
  <c r="I493" i="26"/>
  <c r="I492" i="26"/>
  <c r="I491" i="26"/>
  <c r="I490" i="26"/>
  <c r="I489" i="26"/>
  <c r="I488" i="26"/>
  <c r="I487" i="26"/>
  <c r="I486" i="26"/>
  <c r="I485" i="26"/>
  <c r="I484" i="26"/>
  <c r="I483" i="26"/>
  <c r="I482" i="26"/>
  <c r="I481" i="26"/>
  <c r="I480" i="26"/>
  <c r="I479" i="26"/>
  <c r="I478" i="26"/>
  <c r="I477" i="26"/>
  <c r="I476" i="26"/>
  <c r="I475" i="26"/>
  <c r="I474" i="26"/>
  <c r="I473" i="26"/>
  <c r="I472" i="26"/>
  <c r="I471" i="26"/>
  <c r="I470" i="26"/>
  <c r="I469" i="26"/>
  <c r="I468" i="26"/>
  <c r="I467" i="26"/>
  <c r="I466" i="26"/>
  <c r="I465" i="26"/>
  <c r="I464" i="26"/>
  <c r="I463" i="26"/>
  <c r="I462" i="26"/>
  <c r="I461" i="26"/>
  <c r="I460" i="26"/>
  <c r="I459" i="26"/>
  <c r="I458" i="26"/>
  <c r="I457" i="26"/>
  <c r="I456" i="26"/>
  <c r="I455" i="26"/>
  <c r="I454" i="26"/>
  <c r="I453" i="26"/>
  <c r="I452" i="26"/>
  <c r="I451" i="26"/>
  <c r="I450" i="26"/>
  <c r="I449" i="26"/>
  <c r="I448" i="26"/>
  <c r="I447" i="26"/>
  <c r="I446" i="26"/>
  <c r="I445" i="26"/>
  <c r="I444" i="26"/>
  <c r="I443" i="26"/>
  <c r="I442" i="26"/>
  <c r="I441" i="26"/>
  <c r="I440" i="26"/>
  <c r="I439" i="26"/>
  <c r="I438" i="26"/>
  <c r="I437" i="26"/>
  <c r="I436" i="26"/>
  <c r="I435" i="26"/>
  <c r="I434" i="26"/>
  <c r="I433" i="26"/>
  <c r="I432" i="26"/>
  <c r="I431" i="26"/>
  <c r="I430" i="26"/>
  <c r="I429" i="26"/>
  <c r="I428" i="26"/>
  <c r="I427" i="26"/>
  <c r="I426" i="26"/>
  <c r="I425" i="26"/>
  <c r="I424" i="26"/>
  <c r="I423" i="26"/>
  <c r="I422" i="26"/>
  <c r="I421" i="26"/>
  <c r="I420" i="26"/>
  <c r="I419" i="26"/>
  <c r="I418" i="26"/>
  <c r="I417" i="26"/>
  <c r="I416" i="26"/>
  <c r="I415" i="26"/>
  <c r="I414" i="26"/>
  <c r="I413" i="26"/>
  <c r="I412" i="26"/>
  <c r="I411" i="26"/>
  <c r="I410" i="26"/>
  <c r="I409" i="26"/>
  <c r="I408" i="26"/>
  <c r="I407" i="26"/>
  <c r="I406" i="26"/>
  <c r="I405" i="26"/>
  <c r="I404" i="26"/>
  <c r="I403" i="26"/>
  <c r="I402" i="26"/>
  <c r="I401" i="26"/>
  <c r="I400" i="26"/>
  <c r="I399" i="26"/>
  <c r="I398" i="26"/>
  <c r="I397" i="26"/>
  <c r="I396" i="26"/>
  <c r="I395" i="26"/>
  <c r="I394" i="26"/>
  <c r="I393" i="26"/>
  <c r="I392" i="26"/>
  <c r="I391" i="26"/>
  <c r="I390" i="26"/>
  <c r="I389" i="26"/>
  <c r="I388" i="26"/>
  <c r="I387" i="26"/>
  <c r="I386" i="26"/>
  <c r="I385" i="26"/>
  <c r="I384" i="26"/>
  <c r="I383" i="26"/>
  <c r="I382" i="26"/>
  <c r="I381" i="26"/>
  <c r="I380" i="26"/>
  <c r="I379" i="26"/>
  <c r="I378" i="26"/>
  <c r="I377" i="26"/>
  <c r="I376" i="26"/>
  <c r="I375" i="26"/>
  <c r="I374" i="26"/>
  <c r="I373" i="26"/>
  <c r="I372" i="26"/>
  <c r="I371" i="26"/>
  <c r="I370" i="26"/>
  <c r="I369" i="26"/>
  <c r="I368" i="26"/>
  <c r="I367" i="26"/>
  <c r="I366" i="26"/>
  <c r="I365" i="26"/>
  <c r="I364" i="26"/>
  <c r="I363" i="26"/>
  <c r="I362" i="26"/>
  <c r="I361" i="26"/>
  <c r="I360" i="26"/>
  <c r="I359" i="26"/>
  <c r="I358" i="26"/>
  <c r="I357" i="26"/>
  <c r="I356" i="26"/>
  <c r="I355" i="26"/>
  <c r="I354" i="26"/>
  <c r="I353" i="26"/>
  <c r="I352" i="26"/>
  <c r="I351" i="26"/>
  <c r="I350" i="26"/>
  <c r="I349" i="26"/>
  <c r="I348" i="26"/>
  <c r="I347" i="26"/>
  <c r="I346" i="26"/>
  <c r="I345" i="26"/>
  <c r="I344" i="26"/>
  <c r="I343" i="26"/>
  <c r="I342" i="26"/>
  <c r="I341" i="26"/>
  <c r="I340" i="26"/>
  <c r="I339" i="26"/>
  <c r="I338" i="26"/>
  <c r="I337" i="26"/>
  <c r="I336" i="26"/>
  <c r="I335" i="26"/>
  <c r="I334" i="26"/>
  <c r="I333" i="26"/>
  <c r="I332" i="26"/>
  <c r="I331" i="26"/>
  <c r="I330" i="26"/>
  <c r="I329" i="26"/>
  <c r="I328" i="26"/>
  <c r="I327" i="26"/>
  <c r="I326" i="26"/>
  <c r="I325" i="26"/>
  <c r="I324" i="26"/>
  <c r="I323" i="26"/>
  <c r="I322" i="26"/>
  <c r="I321" i="26"/>
  <c r="I320" i="26"/>
  <c r="I319" i="26"/>
  <c r="I318" i="26"/>
  <c r="I317" i="26"/>
  <c r="I316" i="26"/>
  <c r="I315" i="26"/>
  <c r="I314" i="26"/>
  <c r="I313" i="26"/>
  <c r="I312" i="26"/>
  <c r="I311" i="26"/>
  <c r="I310" i="26"/>
  <c r="I309" i="26"/>
  <c r="I308" i="26"/>
  <c r="I307" i="26"/>
  <c r="I306" i="26"/>
  <c r="I305" i="26"/>
  <c r="I304" i="26"/>
  <c r="I303" i="26"/>
  <c r="I302" i="26"/>
  <c r="I301" i="26"/>
  <c r="I300" i="26"/>
  <c r="I299" i="26"/>
  <c r="I298" i="26"/>
  <c r="I297" i="26"/>
  <c r="I296" i="26"/>
  <c r="I295" i="26"/>
  <c r="I294" i="26"/>
  <c r="I293" i="26"/>
  <c r="I292" i="26"/>
  <c r="I291" i="26"/>
  <c r="I290" i="26"/>
  <c r="I289" i="26"/>
  <c r="I288" i="26"/>
  <c r="I287" i="26"/>
  <c r="I286" i="26"/>
  <c r="I285" i="26"/>
  <c r="I284" i="26"/>
  <c r="I283" i="26"/>
  <c r="I282" i="26"/>
  <c r="I281" i="26"/>
  <c r="I280" i="26"/>
  <c r="I279" i="26"/>
  <c r="I278" i="26"/>
  <c r="I277" i="26"/>
  <c r="I276" i="26"/>
  <c r="I275" i="26"/>
  <c r="I274" i="26"/>
  <c r="I273" i="26"/>
  <c r="I272" i="26"/>
  <c r="I271" i="26"/>
  <c r="I270" i="26"/>
  <c r="I269" i="26"/>
  <c r="I268" i="26"/>
  <c r="I267" i="26"/>
  <c r="I266" i="26"/>
  <c r="I265" i="26"/>
  <c r="I264" i="26"/>
  <c r="I263" i="26"/>
  <c r="I262" i="26"/>
  <c r="I261" i="26"/>
  <c r="I260" i="26"/>
  <c r="I259" i="26"/>
  <c r="I258" i="26"/>
  <c r="I257" i="26"/>
  <c r="I256" i="26"/>
  <c r="I255" i="26"/>
  <c r="I254" i="26"/>
  <c r="I253" i="26"/>
  <c r="I252" i="26"/>
  <c r="I251" i="26"/>
  <c r="I250" i="26"/>
  <c r="I249" i="26"/>
  <c r="I248" i="26"/>
  <c r="I247" i="26"/>
  <c r="I246" i="26"/>
  <c r="I245" i="26"/>
  <c r="I244" i="26"/>
  <c r="I243" i="26"/>
  <c r="I242" i="26"/>
  <c r="I241" i="26"/>
  <c r="I240" i="26"/>
  <c r="I239" i="26"/>
  <c r="I238" i="26"/>
  <c r="I237" i="26"/>
  <c r="I236" i="26"/>
  <c r="I235" i="26"/>
  <c r="I234" i="26"/>
  <c r="I233" i="26"/>
  <c r="I232" i="26"/>
  <c r="I231" i="26"/>
  <c r="I230" i="26"/>
  <c r="I229" i="26"/>
  <c r="I228" i="26"/>
  <c r="I227" i="26"/>
  <c r="I226" i="26"/>
  <c r="I225" i="26"/>
  <c r="I224" i="26"/>
  <c r="I223" i="26"/>
  <c r="I222" i="26"/>
  <c r="I221" i="26"/>
  <c r="I220" i="26"/>
  <c r="I219" i="26"/>
  <c r="I218" i="26"/>
  <c r="I217" i="26"/>
  <c r="I216" i="26"/>
  <c r="I215" i="26"/>
  <c r="I214" i="26"/>
  <c r="I213" i="26"/>
  <c r="I212" i="26"/>
  <c r="I211" i="26"/>
  <c r="I210" i="26"/>
  <c r="I209" i="26"/>
  <c r="I208" i="26"/>
  <c r="I207" i="26"/>
  <c r="I206" i="26"/>
  <c r="I205" i="26"/>
  <c r="I204" i="26"/>
  <c r="I203" i="26"/>
  <c r="I202" i="26"/>
  <c r="I201" i="26"/>
  <c r="I200" i="26"/>
  <c r="I199" i="26"/>
  <c r="I198" i="26"/>
  <c r="I197" i="26"/>
  <c r="I196" i="26"/>
  <c r="I195" i="26"/>
  <c r="I194" i="26"/>
  <c r="I193" i="26"/>
  <c r="I192" i="26"/>
  <c r="I191" i="26"/>
  <c r="I190" i="26"/>
  <c r="I189" i="26"/>
  <c r="I188" i="26"/>
  <c r="I187" i="26"/>
  <c r="I186" i="26"/>
  <c r="I185" i="26"/>
  <c r="I184" i="26"/>
  <c r="I183" i="26"/>
  <c r="I182" i="26"/>
  <c r="I181" i="26"/>
  <c r="I180" i="26"/>
  <c r="I179" i="26"/>
  <c r="I178" i="26"/>
  <c r="I177" i="26"/>
  <c r="I176" i="26"/>
  <c r="I175" i="26"/>
  <c r="I174" i="26"/>
  <c r="I173" i="26"/>
  <c r="I172" i="26"/>
  <c r="I171" i="26"/>
  <c r="I170" i="26"/>
  <c r="I169" i="26"/>
  <c r="I168" i="26"/>
  <c r="I167" i="26"/>
  <c r="I166" i="26"/>
  <c r="I165" i="26"/>
  <c r="I164" i="26"/>
  <c r="I163" i="26"/>
  <c r="I162" i="26"/>
  <c r="I161" i="26"/>
  <c r="I160" i="26"/>
  <c r="I159" i="26"/>
  <c r="I158" i="26"/>
  <c r="I157" i="26"/>
  <c r="I156" i="26"/>
  <c r="I155" i="26"/>
  <c r="I154" i="26"/>
  <c r="I153" i="26"/>
  <c r="I152" i="26"/>
  <c r="I151" i="26"/>
  <c r="I150" i="26"/>
  <c r="I149" i="26"/>
  <c r="I148" i="26"/>
  <c r="I147" i="26"/>
  <c r="I146" i="26"/>
  <c r="I145" i="26"/>
  <c r="I144" i="26"/>
  <c r="I143" i="26"/>
  <c r="I142" i="26"/>
  <c r="I141" i="26"/>
  <c r="I140" i="26"/>
  <c r="I139" i="26"/>
  <c r="I138" i="26"/>
  <c r="I137" i="26"/>
  <c r="I136" i="26"/>
  <c r="I135" i="26"/>
  <c r="I134" i="26"/>
  <c r="I133" i="26"/>
  <c r="I132" i="26"/>
  <c r="I131" i="26"/>
  <c r="I130" i="26"/>
  <c r="I129" i="26"/>
  <c r="I128" i="26"/>
  <c r="I127" i="26"/>
  <c r="I126" i="26"/>
  <c r="I125" i="26"/>
  <c r="I124" i="26"/>
  <c r="I123" i="26"/>
  <c r="I122" i="26"/>
  <c r="I121" i="26"/>
  <c r="I120" i="26"/>
  <c r="I119" i="26"/>
  <c r="I118" i="26"/>
  <c r="I117" i="26"/>
  <c r="I116" i="26"/>
  <c r="I115" i="26"/>
  <c r="I114" i="26"/>
  <c r="I113" i="26"/>
  <c r="I112" i="26"/>
  <c r="I111" i="26"/>
  <c r="I110" i="26"/>
  <c r="I109" i="26"/>
  <c r="I108" i="26"/>
  <c r="I107" i="26"/>
  <c r="I106" i="26"/>
  <c r="I105" i="26"/>
  <c r="I104" i="26"/>
  <c r="I103" i="26"/>
  <c r="I102" i="26"/>
  <c r="I101" i="26"/>
  <c r="I100" i="26"/>
  <c r="I99" i="26"/>
  <c r="I98" i="26"/>
  <c r="I97" i="26"/>
  <c r="I96" i="26"/>
  <c r="I95" i="26"/>
  <c r="I94" i="26"/>
  <c r="I93" i="26"/>
  <c r="I92" i="26"/>
  <c r="I91" i="26"/>
  <c r="I90" i="26"/>
  <c r="I89" i="26"/>
  <c r="I88" i="26"/>
  <c r="I87" i="26"/>
  <c r="I86" i="26"/>
  <c r="I85" i="26"/>
  <c r="I84" i="26"/>
  <c r="I83" i="26"/>
  <c r="I82" i="26"/>
  <c r="I81" i="26"/>
  <c r="I80" i="26"/>
  <c r="I79" i="26"/>
  <c r="I78" i="26"/>
  <c r="I77" i="26"/>
  <c r="I76" i="26"/>
  <c r="I75" i="26"/>
  <c r="I74" i="26"/>
  <c r="I73" i="26"/>
  <c r="I72" i="26"/>
  <c r="I71" i="26"/>
  <c r="I70" i="26"/>
  <c r="I69" i="26"/>
  <c r="I68" i="26"/>
  <c r="I67" i="26"/>
  <c r="I66" i="26"/>
  <c r="I65" i="26"/>
  <c r="I64" i="26"/>
  <c r="I63" i="26"/>
  <c r="I62" i="26"/>
  <c r="I61" i="26"/>
  <c r="I60" i="26"/>
  <c r="I59" i="26"/>
  <c r="I58" i="26"/>
  <c r="I57" i="26"/>
  <c r="I56" i="26"/>
  <c r="I55" i="26"/>
  <c r="I54" i="26"/>
  <c r="I53" i="26"/>
  <c r="I52" i="26"/>
  <c r="I51" i="26"/>
  <c r="I50" i="26"/>
  <c r="I49" i="26"/>
  <c r="I48" i="26"/>
  <c r="I47" i="26"/>
  <c r="I46" i="26"/>
  <c r="I45" i="26"/>
  <c r="I44" i="26"/>
  <c r="I43" i="26"/>
  <c r="I42" i="26"/>
  <c r="I41" i="26"/>
  <c r="I40" i="26"/>
  <c r="I39" i="26"/>
  <c r="I38" i="26"/>
  <c r="I37" i="26"/>
  <c r="I36" i="26"/>
  <c r="I35" i="26"/>
  <c r="I34" i="26"/>
  <c r="I33" i="26"/>
  <c r="I32" i="26"/>
  <c r="I31" i="26"/>
  <c r="I30" i="26"/>
  <c r="I29" i="26"/>
  <c r="I28" i="26"/>
  <c r="I27" i="26"/>
  <c r="I26" i="26"/>
  <c r="I2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4" i="34"/>
  <c r="I3003" i="34"/>
  <c r="I3002" i="34"/>
  <c r="I3001" i="34"/>
  <c r="I3000" i="34"/>
  <c r="I2999" i="34"/>
  <c r="I2998" i="34"/>
  <c r="I2997" i="34"/>
  <c r="I2996" i="34"/>
  <c r="I2995" i="34"/>
  <c r="I2994" i="34"/>
  <c r="I2993" i="34"/>
  <c r="I2992" i="34"/>
  <c r="I2991" i="34"/>
  <c r="I2990" i="34"/>
  <c r="I2989" i="34"/>
  <c r="I2988" i="34"/>
  <c r="I2987" i="34"/>
  <c r="I2986" i="34"/>
  <c r="I2985" i="34"/>
  <c r="I2984" i="34"/>
  <c r="I2983" i="34"/>
  <c r="I2982" i="34"/>
  <c r="I2981" i="34"/>
  <c r="I2980" i="34"/>
  <c r="I2979" i="34"/>
  <c r="I2978" i="34"/>
  <c r="I2977" i="34"/>
  <c r="I2976" i="34"/>
  <c r="I2975" i="34"/>
  <c r="I2974" i="34"/>
  <c r="I2973" i="34"/>
  <c r="I2972" i="34"/>
  <c r="I2971" i="34"/>
  <c r="I2970" i="34"/>
  <c r="I2969" i="34"/>
  <c r="I2968" i="34"/>
  <c r="I2967" i="34"/>
  <c r="I2966" i="34"/>
  <c r="I2965" i="34"/>
  <c r="I2964" i="34"/>
  <c r="I2963" i="34"/>
  <c r="I2962" i="34"/>
  <c r="I2961" i="34"/>
  <c r="I2960" i="34"/>
  <c r="I2959" i="34"/>
  <c r="I2958" i="34"/>
  <c r="I2957" i="34"/>
  <c r="I2956" i="34"/>
  <c r="I2955" i="34"/>
  <c r="I2954" i="34"/>
  <c r="I2953" i="34"/>
  <c r="I2952" i="34"/>
  <c r="I2951" i="34"/>
  <c r="I2950" i="34"/>
  <c r="I2949" i="34"/>
  <c r="I2948" i="34"/>
  <c r="I2947" i="34"/>
  <c r="I2946" i="34"/>
  <c r="I2945" i="34"/>
  <c r="I2944" i="34"/>
  <c r="I2943" i="34"/>
  <c r="I2942" i="34"/>
  <c r="I2941" i="34"/>
  <c r="I2940" i="34"/>
  <c r="I2939" i="34"/>
  <c r="I2938" i="34"/>
  <c r="I2937" i="34"/>
  <c r="I2936" i="34"/>
  <c r="I2935" i="34"/>
  <c r="I2934" i="34"/>
  <c r="I2933" i="34"/>
  <c r="I2932" i="34"/>
  <c r="I2931" i="34"/>
  <c r="I2930" i="34"/>
  <c r="I2929" i="34"/>
  <c r="I2928" i="34"/>
  <c r="I2927" i="34"/>
  <c r="I2926" i="34"/>
  <c r="I2925" i="34"/>
  <c r="I2924" i="34"/>
  <c r="I2923" i="34"/>
  <c r="I2922" i="34"/>
  <c r="I2921" i="34"/>
  <c r="I2920" i="34"/>
  <c r="I2919" i="34"/>
  <c r="I2918" i="34"/>
  <c r="I2917" i="34"/>
  <c r="I2916" i="34"/>
  <c r="I2915" i="34"/>
  <c r="I2914" i="34"/>
  <c r="I2913" i="34"/>
  <c r="I2912" i="34"/>
  <c r="I2911" i="34"/>
  <c r="I2910" i="34"/>
  <c r="I2909" i="34"/>
  <c r="I2908" i="34"/>
  <c r="I2907" i="34"/>
  <c r="I2906" i="34"/>
  <c r="I2905" i="34"/>
  <c r="I2904" i="34"/>
  <c r="I2903" i="34"/>
  <c r="I2902" i="34"/>
  <c r="I2901" i="34"/>
  <c r="I2900" i="34"/>
  <c r="I2899" i="34"/>
  <c r="I2898" i="34"/>
  <c r="I2897" i="34"/>
  <c r="I2896" i="34"/>
  <c r="I2895" i="34"/>
  <c r="I2894" i="34"/>
  <c r="I2893" i="34"/>
  <c r="I2892" i="34"/>
  <c r="I2891" i="34"/>
  <c r="I2890" i="34"/>
  <c r="I2889" i="34"/>
  <c r="I2888" i="34"/>
  <c r="I2887" i="34"/>
  <c r="I2886" i="34"/>
  <c r="I2885" i="34"/>
  <c r="I2884" i="34"/>
  <c r="I2883" i="34"/>
  <c r="I2882" i="34"/>
  <c r="I2881" i="34"/>
  <c r="I2880" i="34"/>
  <c r="I2879" i="34"/>
  <c r="I2878" i="34"/>
  <c r="I2877" i="34"/>
  <c r="I2876" i="34"/>
  <c r="I2875" i="34"/>
  <c r="I2874" i="34"/>
  <c r="I2873" i="34"/>
  <c r="I2872" i="34"/>
  <c r="I2871" i="34"/>
  <c r="I2870" i="34"/>
  <c r="I2869" i="34"/>
  <c r="I2868" i="34"/>
  <c r="I2867" i="34"/>
  <c r="I2866" i="34"/>
  <c r="I2865" i="34"/>
  <c r="I2864" i="34"/>
  <c r="I2863" i="34"/>
  <c r="I2862" i="34"/>
  <c r="I2861" i="34"/>
  <c r="I2860" i="34"/>
  <c r="I2859" i="34"/>
  <c r="I2858" i="34"/>
  <c r="I2857" i="34"/>
  <c r="I2856" i="34"/>
  <c r="I2855" i="34"/>
  <c r="I2854" i="34"/>
  <c r="I2853" i="34"/>
  <c r="I2852" i="34"/>
  <c r="I2851" i="34"/>
  <c r="I2850" i="34"/>
  <c r="I2849" i="34"/>
  <c r="I2848" i="34"/>
  <c r="I2847" i="34"/>
  <c r="I2846" i="34"/>
  <c r="I2845" i="34"/>
  <c r="I2844" i="34"/>
  <c r="I2843" i="34"/>
  <c r="I2842" i="34"/>
  <c r="I2841" i="34"/>
  <c r="I2840" i="34"/>
  <c r="I2839" i="34"/>
  <c r="I2838" i="34"/>
  <c r="I2837" i="34"/>
  <c r="I2836" i="34"/>
  <c r="I2835" i="34"/>
  <c r="I2834" i="34"/>
  <c r="I2833" i="34"/>
  <c r="I2832" i="34"/>
  <c r="I2831" i="34"/>
  <c r="I2830" i="34"/>
  <c r="I2829" i="34"/>
  <c r="I2828" i="34"/>
  <c r="I2827" i="34"/>
  <c r="I2826" i="34"/>
  <c r="I2825" i="34"/>
  <c r="I2824" i="34"/>
  <c r="I2823" i="34"/>
  <c r="I2822" i="34"/>
  <c r="I2821" i="34"/>
  <c r="I2820" i="34"/>
  <c r="I2819" i="34"/>
  <c r="I2818" i="34"/>
  <c r="I2817" i="34"/>
  <c r="I2816" i="34"/>
  <c r="I2815" i="34"/>
  <c r="I2814" i="34"/>
  <c r="I2813" i="34"/>
  <c r="I2812" i="34"/>
  <c r="I2811" i="34"/>
  <c r="I2810" i="34"/>
  <c r="I2809" i="34"/>
  <c r="I2808" i="34"/>
  <c r="I2807" i="34"/>
  <c r="I2806" i="34"/>
  <c r="I2805" i="34"/>
  <c r="I2804" i="34"/>
  <c r="I2803" i="34"/>
  <c r="I2802" i="34"/>
  <c r="I2801" i="34"/>
  <c r="I2800" i="34"/>
  <c r="I2799" i="34"/>
  <c r="I2798" i="34"/>
  <c r="I2797" i="34"/>
  <c r="I2796" i="34"/>
  <c r="I2795" i="34"/>
  <c r="I2794" i="34"/>
  <c r="I2793" i="34"/>
  <c r="I2792" i="34"/>
  <c r="I2791" i="34"/>
  <c r="I2790" i="34"/>
  <c r="I2789" i="34"/>
  <c r="I2788" i="34"/>
  <c r="I2787" i="34"/>
  <c r="I2786" i="34"/>
  <c r="I2785" i="34"/>
  <c r="I2784" i="34"/>
  <c r="I2783" i="34"/>
  <c r="I2782" i="34"/>
  <c r="I2781" i="34"/>
  <c r="I2780" i="34"/>
  <c r="I2779" i="34"/>
  <c r="I2778" i="34"/>
  <c r="I2777" i="34"/>
  <c r="I2776" i="34"/>
  <c r="I2775" i="34"/>
  <c r="I2774" i="34"/>
  <c r="I2773" i="34"/>
  <c r="I2772" i="34"/>
  <c r="I2771" i="34"/>
  <c r="I2770" i="34"/>
  <c r="I2769" i="34"/>
  <c r="I2768" i="34"/>
  <c r="I2767" i="34"/>
  <c r="I2766" i="34"/>
  <c r="I2765" i="34"/>
  <c r="I2764" i="34"/>
  <c r="I2763" i="34"/>
  <c r="I2762" i="34"/>
  <c r="I2761" i="34"/>
  <c r="I2760" i="34"/>
  <c r="I2759" i="34"/>
  <c r="I2758" i="34"/>
  <c r="I2757" i="34"/>
  <c r="I2756" i="34"/>
  <c r="I2755" i="34"/>
  <c r="I2754" i="34"/>
  <c r="I2753" i="34"/>
  <c r="I2752" i="34"/>
  <c r="I2751" i="34"/>
  <c r="I2750" i="34"/>
  <c r="I2749" i="34"/>
  <c r="I2748" i="34"/>
  <c r="I2747" i="34"/>
  <c r="I2746" i="34"/>
  <c r="I2745" i="34"/>
  <c r="I2744" i="34"/>
  <c r="I2743" i="34"/>
  <c r="I2742" i="34"/>
  <c r="I2741" i="34"/>
  <c r="I2740" i="34"/>
  <c r="I2739" i="34"/>
  <c r="I2738" i="34"/>
  <c r="I2737" i="34"/>
  <c r="I2736" i="34"/>
  <c r="I2735" i="34"/>
  <c r="I2734" i="34"/>
  <c r="I2733" i="34"/>
  <c r="I2732" i="34"/>
  <c r="I2731" i="34"/>
  <c r="I2730" i="34"/>
  <c r="I2729" i="34"/>
  <c r="I2728" i="34"/>
  <c r="I2727" i="34"/>
  <c r="I2726" i="34"/>
  <c r="I2725" i="34"/>
  <c r="I2724" i="34"/>
  <c r="I2723" i="34"/>
  <c r="I2722" i="34"/>
  <c r="I2721" i="34"/>
  <c r="I2720" i="34"/>
  <c r="I2719" i="34"/>
  <c r="I2718" i="34"/>
  <c r="I2717" i="34"/>
  <c r="I2716" i="34"/>
  <c r="I2715" i="34"/>
  <c r="I2714" i="34"/>
  <c r="I2713" i="34"/>
  <c r="I2712" i="34"/>
  <c r="I2711" i="34"/>
  <c r="I2710" i="34"/>
  <c r="I2709" i="34"/>
  <c r="I2708" i="34"/>
  <c r="I2707" i="34"/>
  <c r="I2706" i="34"/>
  <c r="I2705" i="34"/>
  <c r="I2704" i="34"/>
  <c r="I2703" i="34"/>
  <c r="I2702" i="34"/>
  <c r="I2701" i="34"/>
  <c r="I2700" i="34"/>
  <c r="I2699" i="34"/>
  <c r="I2698" i="34"/>
  <c r="I2697" i="34"/>
  <c r="I2696" i="34"/>
  <c r="I2695" i="34"/>
  <c r="I2694" i="34"/>
  <c r="I2693" i="34"/>
  <c r="I2692" i="34"/>
  <c r="I2691" i="34"/>
  <c r="I2690" i="34"/>
  <c r="I2689" i="34"/>
  <c r="I2688" i="34"/>
  <c r="I2687" i="34"/>
  <c r="I2686" i="34"/>
  <c r="I2685" i="34"/>
  <c r="I2684" i="34"/>
  <c r="I2683" i="34"/>
  <c r="I2682" i="34"/>
  <c r="I2681" i="34"/>
  <c r="I2680" i="34"/>
  <c r="I2679" i="34"/>
  <c r="I2678" i="34"/>
  <c r="I2677" i="34"/>
  <c r="I2676" i="34"/>
  <c r="I2675" i="34"/>
  <c r="I2674" i="34"/>
  <c r="I2673" i="34"/>
  <c r="I2672" i="34"/>
  <c r="I2671" i="34"/>
  <c r="I2670" i="34"/>
  <c r="I2669" i="34"/>
  <c r="I2668" i="34"/>
  <c r="I2667" i="34"/>
  <c r="I2666" i="34"/>
  <c r="I2665" i="34"/>
  <c r="I2664" i="34"/>
  <c r="I2663" i="34"/>
  <c r="I2662" i="34"/>
  <c r="I2661" i="34"/>
  <c r="I2660" i="34"/>
  <c r="I2659" i="34"/>
  <c r="I2658" i="34"/>
  <c r="I2657" i="34"/>
  <c r="I2656" i="34"/>
  <c r="I2655" i="34"/>
  <c r="I2654" i="34"/>
  <c r="I2653" i="34"/>
  <c r="I2652" i="34"/>
  <c r="I2651" i="34"/>
  <c r="I2650" i="34"/>
  <c r="I2649" i="34"/>
  <c r="I2648" i="34"/>
  <c r="I2647" i="34"/>
  <c r="I2646" i="34"/>
  <c r="I2645" i="34"/>
  <c r="I2644" i="34"/>
  <c r="I2643" i="34"/>
  <c r="I2642" i="34"/>
  <c r="I2641" i="34"/>
  <c r="I2640" i="34"/>
  <c r="I2639" i="34"/>
  <c r="I2638" i="34"/>
  <c r="I2637" i="34"/>
  <c r="I2636" i="34"/>
  <c r="I2635" i="34"/>
  <c r="I2634" i="34"/>
  <c r="I2633" i="34"/>
  <c r="I2632" i="34"/>
  <c r="I2631" i="34"/>
  <c r="I2630" i="34"/>
  <c r="I2629" i="34"/>
  <c r="I2628" i="34"/>
  <c r="I2627" i="34"/>
  <c r="I2626" i="34"/>
  <c r="I2625" i="34"/>
  <c r="I2624" i="34"/>
  <c r="I2623" i="34"/>
  <c r="I2622" i="34"/>
  <c r="I2621" i="34"/>
  <c r="I2620" i="34"/>
  <c r="I2619" i="34"/>
  <c r="I2618" i="34"/>
  <c r="I2617" i="34"/>
  <c r="I2616" i="34"/>
  <c r="I2615" i="34"/>
  <c r="I2614" i="34"/>
  <c r="I2613" i="34"/>
  <c r="I2612" i="34"/>
  <c r="I2611" i="34"/>
  <c r="I2610" i="34"/>
  <c r="I2609" i="34"/>
  <c r="I2608" i="34"/>
  <c r="I2607" i="34"/>
  <c r="I2606" i="34"/>
  <c r="I2605" i="34"/>
  <c r="I2604" i="34"/>
  <c r="I2603" i="34"/>
  <c r="I2602" i="34"/>
  <c r="I2601" i="34"/>
  <c r="I2600" i="34"/>
  <c r="I2599" i="34"/>
  <c r="I2598" i="34"/>
  <c r="I2597" i="34"/>
  <c r="I2596" i="34"/>
  <c r="I2595" i="34"/>
  <c r="I2594" i="34"/>
  <c r="I2593" i="34"/>
  <c r="I2592" i="34"/>
  <c r="I2591" i="34"/>
  <c r="I2590" i="34"/>
  <c r="I2589" i="34"/>
  <c r="I2588" i="34"/>
  <c r="I2587" i="34"/>
  <c r="I2586" i="34"/>
  <c r="I2585" i="34"/>
  <c r="I2584" i="34"/>
  <c r="I2583" i="34"/>
  <c r="I2582" i="34"/>
  <c r="I2581" i="34"/>
  <c r="I2580" i="34"/>
  <c r="I2579" i="34"/>
  <c r="I2578" i="34"/>
  <c r="I2577" i="34"/>
  <c r="I2576" i="34"/>
  <c r="I2575" i="34"/>
  <c r="I2574" i="34"/>
  <c r="I2573" i="34"/>
  <c r="I2572" i="34"/>
  <c r="I2571" i="34"/>
  <c r="I2570" i="34"/>
  <c r="I2569" i="34"/>
  <c r="I2568" i="34"/>
  <c r="I2567" i="34"/>
  <c r="I2566" i="34"/>
  <c r="I2565" i="34"/>
  <c r="I2564" i="34"/>
  <c r="I2563" i="34"/>
  <c r="I2562" i="34"/>
  <c r="I2561" i="34"/>
  <c r="I2560" i="34"/>
  <c r="I2559" i="34"/>
  <c r="I2558" i="34"/>
  <c r="I2557" i="34"/>
  <c r="I2556" i="34"/>
  <c r="I2555" i="34"/>
  <c r="I2554" i="34"/>
  <c r="I2553" i="34"/>
  <c r="I2552" i="34"/>
  <c r="I2551" i="34"/>
  <c r="I2550" i="34"/>
  <c r="I2549" i="34"/>
  <c r="I2548" i="34"/>
  <c r="I2547" i="34"/>
  <c r="I2546" i="34"/>
  <c r="I2545" i="34"/>
  <c r="I2544" i="34"/>
  <c r="I2543" i="34"/>
  <c r="I2542" i="34"/>
  <c r="I2541" i="34"/>
  <c r="I2540" i="34"/>
  <c r="I2539" i="34"/>
  <c r="I2538" i="34"/>
  <c r="I2537" i="34"/>
  <c r="I2536" i="34"/>
  <c r="I2535" i="34"/>
  <c r="I2534" i="34"/>
  <c r="I2533" i="34"/>
  <c r="I2532" i="34"/>
  <c r="I2531" i="34"/>
  <c r="I2530" i="34"/>
  <c r="I2529" i="34"/>
  <c r="I2528" i="34"/>
  <c r="I2527" i="34"/>
  <c r="I2526" i="34"/>
  <c r="I2525" i="34"/>
  <c r="I2524" i="34"/>
  <c r="I2523" i="34"/>
  <c r="I2522" i="34"/>
  <c r="I2521" i="34"/>
  <c r="I2520" i="34"/>
  <c r="I2519" i="34"/>
  <c r="I2518" i="34"/>
  <c r="I2517" i="34"/>
  <c r="I2516" i="34"/>
  <c r="I2515" i="34"/>
  <c r="I2514" i="34"/>
  <c r="I2513" i="34"/>
  <c r="I2512" i="34"/>
  <c r="I2511" i="34"/>
  <c r="I2510" i="34"/>
  <c r="I2509" i="34"/>
  <c r="I2508" i="34"/>
  <c r="I2507" i="34"/>
  <c r="I2506" i="34"/>
  <c r="I2505" i="34"/>
  <c r="I2504" i="34"/>
  <c r="I2503" i="34"/>
  <c r="I2502" i="34"/>
  <c r="I2501" i="34"/>
  <c r="I2500" i="34"/>
  <c r="I2499" i="34"/>
  <c r="I2498" i="34"/>
  <c r="I2497" i="34"/>
  <c r="I2496" i="34"/>
  <c r="I2495" i="34"/>
  <c r="I2494" i="34"/>
  <c r="I2493" i="34"/>
  <c r="I2492" i="34"/>
  <c r="I2491" i="34"/>
  <c r="I2490" i="34"/>
  <c r="I2489" i="34"/>
  <c r="I2488" i="34"/>
  <c r="I2487" i="34"/>
  <c r="I2486" i="34"/>
  <c r="I2485" i="34"/>
  <c r="I2484" i="34"/>
  <c r="I2483" i="34"/>
  <c r="I2482" i="34"/>
  <c r="I2481" i="34"/>
  <c r="I2480" i="34"/>
  <c r="I2479" i="34"/>
  <c r="I2478" i="34"/>
  <c r="I2477" i="34"/>
  <c r="I2476" i="34"/>
  <c r="I2475" i="34"/>
  <c r="I2474" i="34"/>
  <c r="I2473" i="34"/>
  <c r="I2472" i="34"/>
  <c r="I2471" i="34"/>
  <c r="I2470" i="34"/>
  <c r="I2469" i="34"/>
  <c r="I2468" i="34"/>
  <c r="I2467" i="34"/>
  <c r="I2466" i="34"/>
  <c r="I2465" i="34"/>
  <c r="I2464" i="34"/>
  <c r="I2463" i="34"/>
  <c r="I2462" i="34"/>
  <c r="I2461" i="34"/>
  <c r="I2460" i="34"/>
  <c r="I2459" i="34"/>
  <c r="I2458" i="34"/>
  <c r="I2457" i="34"/>
  <c r="I2456" i="34"/>
  <c r="I2455" i="34"/>
  <c r="I2454" i="34"/>
  <c r="I2453" i="34"/>
  <c r="I2452" i="34"/>
  <c r="I2451" i="34"/>
  <c r="I2450" i="34"/>
  <c r="I2449" i="34"/>
  <c r="I2448" i="34"/>
  <c r="I2447" i="34"/>
  <c r="I2446" i="34"/>
  <c r="I2445" i="34"/>
  <c r="I2444" i="34"/>
  <c r="I2443" i="34"/>
  <c r="I2442" i="34"/>
  <c r="I2441" i="34"/>
  <c r="I2440" i="34"/>
  <c r="I2439" i="34"/>
  <c r="I2438" i="34"/>
  <c r="I2437" i="34"/>
  <c r="I2436" i="34"/>
  <c r="I2435" i="34"/>
  <c r="I2434" i="34"/>
  <c r="I2433" i="34"/>
  <c r="I2432" i="34"/>
  <c r="I2431" i="34"/>
  <c r="I2430" i="34"/>
  <c r="I2429" i="34"/>
  <c r="I2428" i="34"/>
  <c r="I2427" i="34"/>
  <c r="I2426" i="34"/>
  <c r="I2425" i="34"/>
  <c r="I2424" i="34"/>
  <c r="I2423" i="34"/>
  <c r="I2422" i="34"/>
  <c r="I2421" i="34"/>
  <c r="I2420" i="34"/>
  <c r="I2419" i="34"/>
  <c r="I2418" i="34"/>
  <c r="I2417" i="34"/>
  <c r="I2416" i="34"/>
  <c r="I2415" i="34"/>
  <c r="I2414" i="34"/>
  <c r="I2413" i="34"/>
  <c r="I2412" i="34"/>
  <c r="I2411" i="34"/>
  <c r="I2410" i="34"/>
  <c r="I2409" i="34"/>
  <c r="I2408" i="34"/>
  <c r="I2407" i="34"/>
  <c r="I2406" i="34"/>
  <c r="I2405" i="34"/>
  <c r="I2404" i="34"/>
  <c r="I2403" i="34"/>
  <c r="I2402" i="34"/>
  <c r="I2401" i="34"/>
  <c r="I2400" i="34"/>
  <c r="I2399" i="34"/>
  <c r="I2398" i="34"/>
  <c r="I2397" i="34"/>
  <c r="I2396" i="34"/>
  <c r="I2395" i="34"/>
  <c r="I2394" i="34"/>
  <c r="I2393" i="34"/>
  <c r="I2392" i="34"/>
  <c r="I2391" i="34"/>
  <c r="I2390" i="34"/>
  <c r="I2389" i="34"/>
  <c r="I2388" i="34"/>
  <c r="I2387" i="34"/>
  <c r="I2386" i="34"/>
  <c r="I2385" i="34"/>
  <c r="I2384" i="34"/>
  <c r="I2383" i="34"/>
  <c r="I2382" i="34"/>
  <c r="I2381" i="34"/>
  <c r="I2380" i="34"/>
  <c r="I2379" i="34"/>
  <c r="I2378" i="34"/>
  <c r="I2377" i="34"/>
  <c r="I2376" i="34"/>
  <c r="I2375" i="34"/>
  <c r="I2374" i="34"/>
  <c r="I2373" i="34"/>
  <c r="I2372" i="34"/>
  <c r="I2371" i="34"/>
  <c r="I2370" i="34"/>
  <c r="I2369" i="34"/>
  <c r="I2368" i="34"/>
  <c r="I2367" i="34"/>
  <c r="I2366" i="34"/>
  <c r="I2365" i="34"/>
  <c r="I2364" i="34"/>
  <c r="I2363" i="34"/>
  <c r="I2362" i="34"/>
  <c r="I2361" i="34"/>
  <c r="I2360" i="34"/>
  <c r="I2359" i="34"/>
  <c r="I2358" i="34"/>
  <c r="I2357" i="34"/>
  <c r="I2356" i="34"/>
  <c r="I2355" i="34"/>
  <c r="I2354" i="34"/>
  <c r="I2353" i="34"/>
  <c r="I2352" i="34"/>
  <c r="I2351" i="34"/>
  <c r="I2350" i="34"/>
  <c r="I2349" i="34"/>
  <c r="I2348" i="34"/>
  <c r="I2347" i="34"/>
  <c r="I2346" i="34"/>
  <c r="I2345" i="34"/>
  <c r="I2344" i="34"/>
  <c r="I2343" i="34"/>
  <c r="I2342" i="34"/>
  <c r="I2341" i="34"/>
  <c r="I2340" i="34"/>
  <c r="I2339" i="34"/>
  <c r="I2338" i="34"/>
  <c r="I2337" i="34"/>
  <c r="I2336" i="34"/>
  <c r="I2335" i="34"/>
  <c r="I2334" i="34"/>
  <c r="I2333" i="34"/>
  <c r="I2332" i="34"/>
  <c r="I2331" i="34"/>
  <c r="I2330" i="34"/>
  <c r="I2329" i="34"/>
  <c r="I2328" i="34"/>
  <c r="I2327" i="34"/>
  <c r="I2326" i="34"/>
  <c r="I2325" i="34"/>
  <c r="I2324" i="34"/>
  <c r="I2323" i="34"/>
  <c r="I2322" i="34"/>
  <c r="I2321" i="34"/>
  <c r="I2320" i="34"/>
  <c r="I2319" i="34"/>
  <c r="I2318" i="34"/>
  <c r="I2317" i="34"/>
  <c r="I2316" i="34"/>
  <c r="I2315" i="34"/>
  <c r="I2314" i="34"/>
  <c r="I2313" i="34"/>
  <c r="I2312" i="34"/>
  <c r="I2311" i="34"/>
  <c r="I2310" i="34"/>
  <c r="I2309" i="34"/>
  <c r="I2308" i="34"/>
  <c r="I2307" i="34"/>
  <c r="I2306" i="34"/>
  <c r="I2305" i="34"/>
  <c r="I2304" i="34"/>
  <c r="I2303" i="34"/>
  <c r="I2302" i="34"/>
  <c r="I2301" i="34"/>
  <c r="I2300" i="34"/>
  <c r="I2299" i="34"/>
  <c r="I2298" i="34"/>
  <c r="I2297" i="34"/>
  <c r="I2296" i="34"/>
  <c r="I2295" i="34"/>
  <c r="I2294" i="34"/>
  <c r="I2293" i="34"/>
  <c r="I2292" i="34"/>
  <c r="I2291" i="34"/>
  <c r="I2290" i="34"/>
  <c r="I2289" i="34"/>
  <c r="I2288" i="34"/>
  <c r="I2287" i="34"/>
  <c r="I2286" i="34"/>
  <c r="I2285" i="34"/>
  <c r="I2284" i="34"/>
  <c r="I2283" i="34"/>
  <c r="I2282" i="34"/>
  <c r="I2281" i="34"/>
  <c r="I2280" i="34"/>
  <c r="I2279" i="34"/>
  <c r="I2278" i="34"/>
  <c r="I2277" i="34"/>
  <c r="I2276" i="34"/>
  <c r="I2275" i="34"/>
  <c r="I2274" i="34"/>
  <c r="I2273" i="34"/>
  <c r="I2272" i="34"/>
  <c r="I2271" i="34"/>
  <c r="I2270" i="34"/>
  <c r="I2269" i="34"/>
  <c r="I2268" i="34"/>
  <c r="I2267" i="34"/>
  <c r="I2266" i="34"/>
  <c r="I2265" i="34"/>
  <c r="I2264" i="34"/>
  <c r="I2263" i="34"/>
  <c r="I2262" i="34"/>
  <c r="I2261" i="34"/>
  <c r="I2260" i="34"/>
  <c r="I2259" i="34"/>
  <c r="I2258" i="34"/>
  <c r="I2257" i="34"/>
  <c r="I2256" i="34"/>
  <c r="I2255" i="34"/>
  <c r="I2254" i="34"/>
  <c r="I2253" i="34"/>
  <c r="I2252" i="34"/>
  <c r="I2251" i="34"/>
  <c r="I2250" i="34"/>
  <c r="I2249" i="34"/>
  <c r="I2248" i="34"/>
  <c r="I2247" i="34"/>
  <c r="I2246" i="34"/>
  <c r="I2245" i="34"/>
  <c r="I2244" i="34"/>
  <c r="I2243" i="34"/>
  <c r="I2242" i="34"/>
  <c r="I2241" i="34"/>
  <c r="I2240" i="34"/>
  <c r="I2239" i="34"/>
  <c r="I2238" i="34"/>
  <c r="I2237" i="34"/>
  <c r="I2236" i="34"/>
  <c r="I2235" i="34"/>
  <c r="I2234" i="34"/>
  <c r="I2233" i="34"/>
  <c r="I2232" i="34"/>
  <c r="I2231" i="34"/>
  <c r="I2230" i="34"/>
  <c r="I2229" i="34"/>
  <c r="I2228" i="34"/>
  <c r="I2227" i="34"/>
  <c r="I2226" i="34"/>
  <c r="I2225" i="34"/>
  <c r="I2224" i="34"/>
  <c r="I2223" i="34"/>
  <c r="I2222" i="34"/>
  <c r="I2221" i="34"/>
  <c r="I2220" i="34"/>
  <c r="I2219" i="34"/>
  <c r="I2218" i="34"/>
  <c r="I2217" i="34"/>
  <c r="I2216" i="34"/>
  <c r="I2215" i="34"/>
  <c r="I2214" i="34"/>
  <c r="I2213" i="34"/>
  <c r="I2212" i="34"/>
  <c r="I2211" i="34"/>
  <c r="I2210" i="34"/>
  <c r="I2209" i="34"/>
  <c r="I2208" i="34"/>
  <c r="I2207" i="34"/>
  <c r="I2206" i="34"/>
  <c r="I2205" i="34"/>
  <c r="I2204" i="34"/>
  <c r="I2203" i="34"/>
  <c r="I2202" i="34"/>
  <c r="I2201" i="34"/>
  <c r="I2200" i="34"/>
  <c r="I2199" i="34"/>
  <c r="I2198" i="34"/>
  <c r="I2197" i="34"/>
  <c r="I2196" i="34"/>
  <c r="I2195" i="34"/>
  <c r="I2194" i="34"/>
  <c r="I2193" i="34"/>
  <c r="I2192" i="34"/>
  <c r="I2191" i="34"/>
  <c r="I2190" i="34"/>
  <c r="I2189" i="34"/>
  <c r="I2188" i="34"/>
  <c r="I2187" i="34"/>
  <c r="I2186" i="34"/>
  <c r="I2185" i="34"/>
  <c r="I2184" i="34"/>
  <c r="I2183" i="34"/>
  <c r="I2182" i="34"/>
  <c r="I2181" i="34"/>
  <c r="I2180" i="34"/>
  <c r="I2179" i="34"/>
  <c r="I2178" i="34"/>
  <c r="I2177" i="34"/>
  <c r="I2176" i="34"/>
  <c r="I2175" i="34"/>
  <c r="I2174" i="34"/>
  <c r="I2173" i="34"/>
  <c r="I2172" i="34"/>
  <c r="I2171" i="34"/>
  <c r="I2170" i="34"/>
  <c r="I2169" i="34"/>
  <c r="I2168" i="34"/>
  <c r="I2167" i="34"/>
  <c r="I2166" i="34"/>
  <c r="I2165" i="34"/>
  <c r="I2164" i="34"/>
  <c r="I2163" i="34"/>
  <c r="I2162" i="34"/>
  <c r="I2161" i="34"/>
  <c r="I2160" i="34"/>
  <c r="I2159" i="34"/>
  <c r="I2158" i="34"/>
  <c r="I2157" i="34"/>
  <c r="I2156" i="34"/>
  <c r="I2155" i="34"/>
  <c r="I2154" i="34"/>
  <c r="I2153" i="34"/>
  <c r="I2152" i="34"/>
  <c r="I2151" i="34"/>
  <c r="I2150" i="34"/>
  <c r="I2149" i="34"/>
  <c r="I2148" i="34"/>
  <c r="I2147" i="34"/>
  <c r="I2146" i="34"/>
  <c r="I2145" i="34"/>
  <c r="I2144" i="34"/>
  <c r="I2143" i="34"/>
  <c r="I2142" i="34"/>
  <c r="I2141" i="34"/>
  <c r="I2140" i="34"/>
  <c r="I2139" i="34"/>
  <c r="I2138" i="34"/>
  <c r="I2137" i="34"/>
  <c r="I2136" i="34"/>
  <c r="I2135" i="34"/>
  <c r="I2134" i="34"/>
  <c r="I2133" i="34"/>
  <c r="I2132" i="34"/>
  <c r="I2131" i="34"/>
  <c r="I2130" i="34"/>
  <c r="I2129" i="34"/>
  <c r="I2128" i="34"/>
  <c r="I2127" i="34"/>
  <c r="I2126" i="34"/>
  <c r="I2125" i="34"/>
  <c r="I2124" i="34"/>
  <c r="I2123" i="34"/>
  <c r="I2122" i="34"/>
  <c r="I2121" i="34"/>
  <c r="I2120" i="34"/>
  <c r="I2119" i="34"/>
  <c r="I2118" i="34"/>
  <c r="I2117" i="34"/>
  <c r="I2116" i="34"/>
  <c r="I2115" i="34"/>
  <c r="I2114" i="34"/>
  <c r="I2113" i="34"/>
  <c r="I2112" i="34"/>
  <c r="I2111" i="34"/>
  <c r="I2110" i="34"/>
  <c r="I2109" i="34"/>
  <c r="I2108" i="34"/>
  <c r="I2107" i="34"/>
  <c r="I2106" i="34"/>
  <c r="I2105" i="34"/>
  <c r="I2104" i="34"/>
  <c r="I2103" i="34"/>
  <c r="I2102" i="34"/>
  <c r="I2101" i="34"/>
  <c r="I2100" i="34"/>
  <c r="I2099" i="34"/>
  <c r="I2098" i="34"/>
  <c r="I2097" i="34"/>
  <c r="I2096" i="34"/>
  <c r="I2095" i="34"/>
  <c r="I2094" i="34"/>
  <c r="I2093" i="34"/>
  <c r="I2092" i="34"/>
  <c r="I2091" i="34"/>
  <c r="I2090" i="34"/>
  <c r="I2089" i="34"/>
  <c r="I2088" i="34"/>
  <c r="I2087" i="34"/>
  <c r="I2086" i="34"/>
  <c r="I2085" i="34"/>
  <c r="I2084" i="34"/>
  <c r="I2083" i="34"/>
  <c r="I2082" i="34"/>
  <c r="I2081" i="34"/>
  <c r="I2080" i="34"/>
  <c r="I2079" i="34"/>
  <c r="I2078" i="34"/>
  <c r="I2077" i="34"/>
  <c r="I2076" i="34"/>
  <c r="I2075" i="34"/>
  <c r="I2074" i="34"/>
  <c r="I2073" i="34"/>
  <c r="I2072" i="34"/>
  <c r="I2071" i="34"/>
  <c r="I2070" i="34"/>
  <c r="I2069" i="34"/>
  <c r="I2068" i="34"/>
  <c r="I2067" i="34"/>
  <c r="I2066" i="34"/>
  <c r="I2065" i="34"/>
  <c r="I2064" i="34"/>
  <c r="I2063" i="34"/>
  <c r="I2062" i="34"/>
  <c r="I2061" i="34"/>
  <c r="I2060" i="34"/>
  <c r="I2059" i="34"/>
  <c r="I2058" i="34"/>
  <c r="I2057" i="34"/>
  <c r="I2056" i="34"/>
  <c r="I2055" i="34"/>
  <c r="I2054" i="34"/>
  <c r="I2053" i="34"/>
  <c r="I2052" i="34"/>
  <c r="I2051" i="34"/>
  <c r="I2050" i="34"/>
  <c r="I2049" i="34"/>
  <c r="I2048" i="34"/>
  <c r="I2047" i="34"/>
  <c r="I2046" i="34"/>
  <c r="I2045" i="34"/>
  <c r="I2044" i="34"/>
  <c r="I2043" i="34"/>
  <c r="I2042" i="34"/>
  <c r="I2041" i="34"/>
  <c r="I2040" i="34"/>
  <c r="I2039" i="34"/>
  <c r="I2038" i="34"/>
  <c r="I2037" i="34"/>
  <c r="I2036" i="34"/>
  <c r="I2035" i="34"/>
  <c r="I2034" i="34"/>
  <c r="I2033" i="34"/>
  <c r="I2032" i="34"/>
  <c r="I2031" i="34"/>
  <c r="I2030" i="34"/>
  <c r="I2029" i="34"/>
  <c r="I2028" i="34"/>
  <c r="I2027" i="34"/>
  <c r="I2026" i="34"/>
  <c r="I2025" i="34"/>
  <c r="I2024" i="34"/>
  <c r="I2023" i="34"/>
  <c r="I2022" i="34"/>
  <c r="I2021" i="34"/>
  <c r="I2020" i="34"/>
  <c r="I2019" i="34"/>
  <c r="I2018" i="34"/>
  <c r="I2017" i="34"/>
  <c r="I2016" i="34"/>
  <c r="I2015" i="34"/>
  <c r="I2014" i="34"/>
  <c r="I2013" i="34"/>
  <c r="I2012" i="34"/>
  <c r="I2011" i="34"/>
  <c r="I2010" i="34"/>
  <c r="I2009" i="34"/>
  <c r="I2008" i="34"/>
  <c r="I2007" i="34"/>
  <c r="I2006" i="34"/>
  <c r="I2005" i="34"/>
  <c r="I2004" i="34"/>
  <c r="I2003" i="34"/>
  <c r="I2002" i="34"/>
  <c r="I2001" i="34"/>
  <c r="I2000" i="34"/>
  <c r="I1999" i="34"/>
  <c r="I1998" i="34"/>
  <c r="I1997" i="34"/>
  <c r="I1996" i="34"/>
  <c r="I1995" i="34"/>
  <c r="I1994" i="34"/>
  <c r="I1993" i="34"/>
  <c r="I1992" i="34"/>
  <c r="I1991" i="34"/>
  <c r="I1990" i="34"/>
  <c r="I1989" i="34"/>
  <c r="I1988" i="34"/>
  <c r="I1987" i="34"/>
  <c r="I1986" i="34"/>
  <c r="I1985" i="34"/>
  <c r="I1984" i="34"/>
  <c r="I1983" i="34"/>
  <c r="I1982" i="34"/>
  <c r="I1981" i="34"/>
  <c r="I1980" i="34"/>
  <c r="I1979" i="34"/>
  <c r="I1978" i="34"/>
  <c r="I1977" i="34"/>
  <c r="I1976" i="34"/>
  <c r="I1975" i="34"/>
  <c r="I1974" i="34"/>
  <c r="I1973" i="34"/>
  <c r="I1972" i="34"/>
  <c r="I1971" i="34"/>
  <c r="I1970" i="34"/>
  <c r="I1969" i="34"/>
  <c r="I1968" i="34"/>
  <c r="I1967" i="34"/>
  <c r="I1966" i="34"/>
  <c r="I1965" i="34"/>
  <c r="I1964" i="34"/>
  <c r="I1963" i="34"/>
  <c r="I1962" i="34"/>
  <c r="I1961" i="34"/>
  <c r="I1960" i="34"/>
  <c r="I1959" i="34"/>
  <c r="I1958" i="34"/>
  <c r="I1957" i="34"/>
  <c r="I1956" i="34"/>
  <c r="I1955" i="34"/>
  <c r="I1954" i="34"/>
  <c r="I1953" i="34"/>
  <c r="I1952" i="34"/>
  <c r="I1951" i="34"/>
  <c r="I1950" i="34"/>
  <c r="I1949" i="34"/>
  <c r="I1948" i="34"/>
  <c r="I1947" i="34"/>
  <c r="I1946" i="34"/>
  <c r="I1945" i="34"/>
  <c r="I1944" i="34"/>
  <c r="I1943" i="34"/>
  <c r="I1942" i="34"/>
  <c r="I1941" i="34"/>
  <c r="I1940" i="34"/>
  <c r="I1939" i="34"/>
  <c r="I1938" i="34"/>
  <c r="I1937" i="34"/>
  <c r="I1936" i="34"/>
  <c r="I1935" i="34"/>
  <c r="I1934" i="34"/>
  <c r="I1933" i="34"/>
  <c r="I1932" i="34"/>
  <c r="I1931" i="34"/>
  <c r="I1930" i="34"/>
  <c r="I1929" i="34"/>
  <c r="I1928" i="34"/>
  <c r="I1927" i="34"/>
  <c r="I1926" i="34"/>
  <c r="I1925" i="34"/>
  <c r="I1924" i="34"/>
  <c r="I1923" i="34"/>
  <c r="I1922" i="34"/>
  <c r="I1921" i="34"/>
  <c r="I1920" i="34"/>
  <c r="I1919" i="34"/>
  <c r="I1918" i="34"/>
  <c r="I1917" i="34"/>
  <c r="I1916" i="34"/>
  <c r="I1915" i="34"/>
  <c r="I1914" i="34"/>
  <c r="I1913" i="34"/>
  <c r="I1912" i="34"/>
  <c r="I1911" i="34"/>
  <c r="I1910" i="34"/>
  <c r="I1909" i="34"/>
  <c r="I1908" i="34"/>
  <c r="I1907" i="34"/>
  <c r="I1906" i="34"/>
  <c r="I1905" i="34"/>
  <c r="I1904" i="34"/>
  <c r="I1903" i="34"/>
  <c r="I1902" i="34"/>
  <c r="I1901" i="34"/>
  <c r="I1900" i="34"/>
  <c r="I1899" i="34"/>
  <c r="I1898" i="34"/>
  <c r="I1897" i="34"/>
  <c r="I1896" i="34"/>
  <c r="I1895" i="34"/>
  <c r="I1894" i="34"/>
  <c r="I1893" i="34"/>
  <c r="I1892" i="34"/>
  <c r="I1891" i="34"/>
  <c r="I1890" i="34"/>
  <c r="I1889" i="34"/>
  <c r="I1888" i="34"/>
  <c r="I1887" i="34"/>
  <c r="I1886" i="34"/>
  <c r="I1885" i="34"/>
  <c r="I1884" i="34"/>
  <c r="I1883" i="34"/>
  <c r="I1882" i="34"/>
  <c r="I1881" i="34"/>
  <c r="I1880" i="34"/>
  <c r="I1879" i="34"/>
  <c r="I1878" i="34"/>
  <c r="I1877" i="34"/>
  <c r="I1876" i="34"/>
  <c r="I1875" i="34"/>
  <c r="I1874" i="34"/>
  <c r="I1873" i="34"/>
  <c r="I1872" i="34"/>
  <c r="I1871" i="34"/>
  <c r="I1870" i="34"/>
  <c r="I1869" i="34"/>
  <c r="I1868" i="34"/>
  <c r="I1867" i="34"/>
  <c r="I1866" i="34"/>
  <c r="I1865" i="34"/>
  <c r="I1864" i="34"/>
  <c r="I1863" i="34"/>
  <c r="I1862" i="34"/>
  <c r="I1861" i="34"/>
  <c r="I1860" i="34"/>
  <c r="I1859" i="34"/>
  <c r="I1858" i="34"/>
  <c r="I1857" i="34"/>
  <c r="I1856" i="34"/>
  <c r="I1855" i="34"/>
  <c r="I1854" i="34"/>
  <c r="I1853" i="34"/>
  <c r="I1852" i="34"/>
  <c r="I1851" i="34"/>
  <c r="I1850" i="34"/>
  <c r="I1849" i="34"/>
  <c r="I1848" i="34"/>
  <c r="I1847" i="34"/>
  <c r="I1846" i="34"/>
  <c r="I1845" i="34"/>
  <c r="I1844" i="34"/>
  <c r="I1843" i="34"/>
  <c r="I1842" i="34"/>
  <c r="I1841" i="34"/>
  <c r="I1840" i="34"/>
  <c r="I1839" i="34"/>
  <c r="I1838" i="34"/>
  <c r="I1837" i="34"/>
  <c r="I1836" i="34"/>
  <c r="I1835" i="34"/>
  <c r="I1834" i="34"/>
  <c r="I1833" i="34"/>
  <c r="I1832" i="34"/>
  <c r="I1831" i="34"/>
  <c r="I1830" i="34"/>
  <c r="I1829" i="34"/>
  <c r="I1828" i="34"/>
  <c r="I1827" i="34"/>
  <c r="I1826" i="34"/>
  <c r="I1825" i="34"/>
  <c r="I1824" i="34"/>
  <c r="I1823" i="34"/>
  <c r="I1822" i="34"/>
  <c r="I1821" i="34"/>
  <c r="I1820" i="34"/>
  <c r="I1819" i="34"/>
  <c r="I1818" i="34"/>
  <c r="I1817" i="34"/>
  <c r="I1816" i="34"/>
  <c r="I1815" i="34"/>
  <c r="I1814" i="34"/>
  <c r="I1813" i="34"/>
  <c r="I1812" i="34"/>
  <c r="I1811" i="34"/>
  <c r="I1810" i="34"/>
  <c r="I1809" i="34"/>
  <c r="I1808" i="34"/>
  <c r="I1807" i="34"/>
  <c r="I1806" i="34"/>
  <c r="I1805" i="34"/>
  <c r="I1804" i="34"/>
  <c r="I1803" i="34"/>
  <c r="I1802" i="34"/>
  <c r="I1801" i="34"/>
  <c r="I1800" i="34"/>
  <c r="I1799" i="34"/>
  <c r="I1798" i="34"/>
  <c r="I1797" i="34"/>
  <c r="I1796" i="34"/>
  <c r="I1795" i="34"/>
  <c r="I1794" i="34"/>
  <c r="I1793" i="34"/>
  <c r="I1792" i="34"/>
  <c r="I1791" i="34"/>
  <c r="I1790" i="34"/>
  <c r="I1789" i="34"/>
  <c r="I1788" i="34"/>
  <c r="I1787" i="34"/>
  <c r="I1786" i="34"/>
  <c r="I1785" i="34"/>
  <c r="I1784" i="34"/>
  <c r="I1783" i="34"/>
  <c r="I1782" i="34"/>
  <c r="I1781" i="34"/>
  <c r="I1780" i="34"/>
  <c r="I1779" i="34"/>
  <c r="I1778" i="34"/>
  <c r="I1777" i="34"/>
  <c r="I1776" i="34"/>
  <c r="I1775" i="34"/>
  <c r="I1774" i="34"/>
  <c r="I1773" i="34"/>
  <c r="I1772" i="34"/>
  <c r="I1771" i="34"/>
  <c r="I1770" i="34"/>
  <c r="I1769" i="34"/>
  <c r="I1768" i="34"/>
  <c r="I1767" i="34"/>
  <c r="I1766" i="34"/>
  <c r="I1765" i="34"/>
  <c r="I1764" i="34"/>
  <c r="I1763" i="34"/>
  <c r="I1762" i="34"/>
  <c r="I1761" i="34"/>
  <c r="I1760" i="34"/>
  <c r="I1759" i="34"/>
  <c r="I1758" i="34"/>
  <c r="I1757" i="34"/>
  <c r="I1756" i="34"/>
  <c r="I1755" i="34"/>
  <c r="I1754" i="34"/>
  <c r="I1753" i="34"/>
  <c r="I1752" i="34"/>
  <c r="I1751" i="34"/>
  <c r="I1750" i="34"/>
  <c r="I1749" i="34"/>
  <c r="I1748" i="34"/>
  <c r="I1747" i="34"/>
  <c r="I1746" i="34"/>
  <c r="I1745" i="34"/>
  <c r="I1744" i="34"/>
  <c r="I1743" i="34"/>
  <c r="I1742" i="34"/>
  <c r="I1741" i="34"/>
  <c r="I1740" i="34"/>
  <c r="I1739" i="34"/>
  <c r="I1738" i="34"/>
  <c r="I1737" i="34"/>
  <c r="I1736" i="34"/>
  <c r="I1735" i="34"/>
  <c r="I1734" i="34"/>
  <c r="I1733" i="34"/>
  <c r="I1732" i="34"/>
  <c r="I1731" i="34"/>
  <c r="I1730" i="34"/>
  <c r="I1729" i="34"/>
  <c r="I1728" i="34"/>
  <c r="I1727" i="34"/>
  <c r="I1726" i="34"/>
  <c r="I1725" i="34"/>
  <c r="I1724" i="34"/>
  <c r="I1723" i="34"/>
  <c r="I1722" i="34"/>
  <c r="I1721" i="34"/>
  <c r="I1720" i="34"/>
  <c r="I1719" i="34"/>
  <c r="I1718" i="34"/>
  <c r="I1717" i="34"/>
  <c r="I1716" i="34"/>
  <c r="I1715" i="34"/>
  <c r="I1714" i="34"/>
  <c r="I1713" i="34"/>
  <c r="I1712" i="34"/>
  <c r="I1711" i="34"/>
  <c r="I1710" i="34"/>
  <c r="I1709" i="34"/>
  <c r="I1708" i="34"/>
  <c r="I1707" i="34"/>
  <c r="I1706" i="34"/>
  <c r="I1705" i="34"/>
  <c r="I1704" i="34"/>
  <c r="I1703" i="34"/>
  <c r="I1702" i="34"/>
  <c r="I1701" i="34"/>
  <c r="I1700" i="34"/>
  <c r="I1699" i="34"/>
  <c r="I1698" i="34"/>
  <c r="I1697" i="34"/>
  <c r="I1696" i="34"/>
  <c r="I1695" i="34"/>
  <c r="I1694" i="34"/>
  <c r="I1693" i="34"/>
  <c r="I1692" i="34"/>
  <c r="I1691" i="34"/>
  <c r="I1690" i="34"/>
  <c r="I1689" i="34"/>
  <c r="I1688" i="34"/>
  <c r="I1687" i="34"/>
  <c r="I1686" i="34"/>
  <c r="I1685" i="34"/>
  <c r="I1684" i="34"/>
  <c r="I1683" i="34"/>
  <c r="I1682" i="34"/>
  <c r="I1681" i="34"/>
  <c r="I1680" i="34"/>
  <c r="I1679" i="34"/>
  <c r="I1678" i="34"/>
  <c r="I1677" i="34"/>
  <c r="I1676" i="34"/>
  <c r="I1675" i="34"/>
  <c r="I1674" i="34"/>
  <c r="I1673" i="34"/>
  <c r="I1672" i="34"/>
  <c r="I1671" i="34"/>
  <c r="I1670" i="34"/>
  <c r="I1669" i="34"/>
  <c r="I1668" i="34"/>
  <c r="I1667" i="34"/>
  <c r="I1666" i="34"/>
  <c r="I1665" i="34"/>
  <c r="I1664" i="34"/>
  <c r="I1663" i="34"/>
  <c r="I1662" i="34"/>
  <c r="I1661" i="34"/>
  <c r="I1660" i="34"/>
  <c r="I1659" i="34"/>
  <c r="I1658" i="34"/>
  <c r="I1657" i="34"/>
  <c r="I1656" i="34"/>
  <c r="I1655" i="34"/>
  <c r="I1654" i="34"/>
  <c r="I1653" i="34"/>
  <c r="I1652" i="34"/>
  <c r="I1651" i="34"/>
  <c r="I1650" i="34"/>
  <c r="I1649" i="34"/>
  <c r="I1648" i="34"/>
  <c r="I1647" i="34"/>
  <c r="I1646" i="34"/>
  <c r="I1645" i="34"/>
  <c r="I1644" i="34"/>
  <c r="I1643" i="34"/>
  <c r="I1642" i="34"/>
  <c r="I1641" i="34"/>
  <c r="I1640" i="34"/>
  <c r="I1639" i="34"/>
  <c r="I1638" i="34"/>
  <c r="I1637" i="34"/>
  <c r="I1636" i="34"/>
  <c r="I1635" i="34"/>
  <c r="I1634" i="34"/>
  <c r="I1633" i="34"/>
  <c r="I1632" i="34"/>
  <c r="I1631" i="34"/>
  <c r="I1630" i="34"/>
  <c r="I1629" i="34"/>
  <c r="I1628" i="34"/>
  <c r="I1627" i="34"/>
  <c r="I1626" i="34"/>
  <c r="I1625" i="34"/>
  <c r="I1624" i="34"/>
  <c r="I1623" i="34"/>
  <c r="I1622" i="34"/>
  <c r="I1621" i="34"/>
  <c r="I1620" i="34"/>
  <c r="I1619" i="34"/>
  <c r="I1618" i="34"/>
  <c r="I1617" i="34"/>
  <c r="I1616" i="34"/>
  <c r="I1615" i="34"/>
  <c r="I1614" i="34"/>
  <c r="I1613" i="34"/>
  <c r="I1612" i="34"/>
  <c r="I1611" i="34"/>
  <c r="I1610" i="34"/>
  <c r="I1609" i="34"/>
  <c r="I1608" i="34"/>
  <c r="I1607" i="34"/>
  <c r="I1606" i="34"/>
  <c r="I1605" i="34"/>
  <c r="I1604" i="34"/>
  <c r="I1603" i="34"/>
  <c r="I1602" i="34"/>
  <c r="I1601" i="34"/>
  <c r="I1600" i="34"/>
  <c r="I1599" i="34"/>
  <c r="I1598" i="34"/>
  <c r="I1597" i="34"/>
  <c r="I1596" i="34"/>
  <c r="I1595" i="34"/>
  <c r="I1594" i="34"/>
  <c r="I1593" i="34"/>
  <c r="I1592" i="34"/>
  <c r="I1591" i="34"/>
  <c r="I1590" i="34"/>
  <c r="I1589" i="34"/>
  <c r="I1588" i="34"/>
  <c r="I1587" i="34"/>
  <c r="I1586" i="34"/>
  <c r="I1585" i="34"/>
  <c r="I1584" i="34"/>
  <c r="I1583" i="34"/>
  <c r="I1582" i="34"/>
  <c r="I1581" i="34"/>
  <c r="I1580" i="34"/>
  <c r="I1579" i="34"/>
  <c r="I1578" i="34"/>
  <c r="I1577" i="34"/>
  <c r="I1576" i="34"/>
  <c r="I1575" i="34"/>
  <c r="I1574" i="34"/>
  <c r="I1573" i="34"/>
  <c r="I1572" i="34"/>
  <c r="I1571" i="34"/>
  <c r="I1570" i="34"/>
  <c r="I1569" i="34"/>
  <c r="I1568" i="34"/>
  <c r="I1567" i="34"/>
  <c r="I1566" i="34"/>
  <c r="I1565" i="34"/>
  <c r="I1564" i="34"/>
  <c r="I1563" i="34"/>
  <c r="I1562" i="34"/>
  <c r="I1561" i="34"/>
  <c r="I1560" i="34"/>
  <c r="I1559" i="34"/>
  <c r="I1558" i="34"/>
  <c r="I1557" i="34"/>
  <c r="I1556" i="34"/>
  <c r="I1555" i="34"/>
  <c r="I1554" i="34"/>
  <c r="I1553" i="34"/>
  <c r="I1552" i="34"/>
  <c r="I1551" i="34"/>
  <c r="I1550" i="34"/>
  <c r="I1549" i="34"/>
  <c r="I1548" i="34"/>
  <c r="I1547" i="34"/>
  <c r="I1546" i="34"/>
  <c r="I1545" i="34"/>
  <c r="I1544" i="34"/>
  <c r="I1543" i="34"/>
  <c r="I1542" i="34"/>
  <c r="I1541" i="34"/>
  <c r="I1540" i="34"/>
  <c r="I1539" i="34"/>
  <c r="I1538" i="34"/>
  <c r="I1537" i="34"/>
  <c r="I1536" i="34"/>
  <c r="I1535" i="34"/>
  <c r="I1534" i="34"/>
  <c r="I1533" i="34"/>
  <c r="I1532" i="34"/>
  <c r="I1531" i="34"/>
  <c r="I1530" i="34"/>
  <c r="I1529" i="34"/>
  <c r="I1528" i="34"/>
  <c r="I1527" i="34"/>
  <c r="I1526" i="34"/>
  <c r="I1525" i="34"/>
  <c r="I1524" i="34"/>
  <c r="I1523" i="34"/>
  <c r="I1522" i="34"/>
  <c r="I1521" i="34"/>
  <c r="I1520" i="34"/>
  <c r="I1519" i="34"/>
  <c r="I1518" i="34"/>
  <c r="I1517" i="34"/>
  <c r="I1516" i="34"/>
  <c r="I1515" i="34"/>
  <c r="I1514" i="34"/>
  <c r="I1513" i="34"/>
  <c r="I1512" i="34"/>
  <c r="I1511" i="34"/>
  <c r="I1510" i="34"/>
  <c r="I1509" i="34"/>
  <c r="I1508" i="34"/>
  <c r="I1507" i="34"/>
  <c r="I1506" i="34"/>
  <c r="I1505" i="34"/>
  <c r="I1504" i="34"/>
  <c r="I1503" i="34"/>
  <c r="I1502" i="34"/>
  <c r="I1501" i="34"/>
  <c r="I1500" i="34"/>
  <c r="I1499" i="34"/>
  <c r="I1498" i="34"/>
  <c r="I1497" i="34"/>
  <c r="I1496" i="34"/>
  <c r="I1495" i="34"/>
  <c r="I1494" i="34"/>
  <c r="I1493" i="34"/>
  <c r="I1492" i="34"/>
  <c r="I1491" i="34"/>
  <c r="I1490" i="34"/>
  <c r="I1489" i="34"/>
  <c r="I1488" i="34"/>
  <c r="I1487" i="34"/>
  <c r="I1486" i="34"/>
  <c r="I1485" i="34"/>
  <c r="I1484" i="34"/>
  <c r="I1483" i="34"/>
  <c r="I1482" i="34"/>
  <c r="I1481" i="34"/>
  <c r="I1480" i="34"/>
  <c r="I1479" i="34"/>
  <c r="I1478" i="34"/>
  <c r="I1477" i="34"/>
  <c r="I1476" i="34"/>
  <c r="I1475" i="34"/>
  <c r="I1474" i="34"/>
  <c r="I1473" i="34"/>
  <c r="I1472" i="34"/>
  <c r="I1471" i="34"/>
  <c r="I1470" i="34"/>
  <c r="I1469" i="34"/>
  <c r="I1468" i="34"/>
  <c r="I1467" i="34"/>
  <c r="I1466" i="34"/>
  <c r="I1465" i="34"/>
  <c r="I1464" i="34"/>
  <c r="I1463" i="34"/>
  <c r="I1462" i="34"/>
  <c r="I1461" i="34"/>
  <c r="I1460" i="34"/>
  <c r="I1459" i="34"/>
  <c r="I1458" i="34"/>
  <c r="I1457" i="34"/>
  <c r="I1456" i="34"/>
  <c r="I1455" i="34"/>
  <c r="I1454" i="34"/>
  <c r="I1453" i="34"/>
  <c r="I1452" i="34"/>
  <c r="I1451" i="34"/>
  <c r="I1450" i="34"/>
  <c r="I1449" i="34"/>
  <c r="I1448" i="34"/>
  <c r="I1447" i="34"/>
  <c r="I1446" i="34"/>
  <c r="I1445" i="34"/>
  <c r="I1444" i="34"/>
  <c r="I1443" i="34"/>
  <c r="I1442" i="34"/>
  <c r="I1441" i="34"/>
  <c r="I1440" i="34"/>
  <c r="I1439" i="34"/>
  <c r="I1438" i="34"/>
  <c r="I1437" i="34"/>
  <c r="I1436" i="34"/>
  <c r="I1435" i="34"/>
  <c r="I1434" i="34"/>
  <c r="I1433" i="34"/>
  <c r="I1432" i="34"/>
  <c r="I1431" i="34"/>
  <c r="I1430" i="34"/>
  <c r="I1429" i="34"/>
  <c r="I1428" i="34"/>
  <c r="I1427" i="34"/>
  <c r="I1426" i="34"/>
  <c r="I1425" i="34"/>
  <c r="I1424" i="34"/>
  <c r="I1423" i="34"/>
  <c r="I1422" i="34"/>
  <c r="I1421" i="34"/>
  <c r="I1420" i="34"/>
  <c r="I1419" i="34"/>
  <c r="I1418" i="34"/>
  <c r="I1417" i="34"/>
  <c r="I1416" i="34"/>
  <c r="I1415" i="34"/>
  <c r="I1414" i="34"/>
  <c r="I1413" i="34"/>
  <c r="I1412" i="34"/>
  <c r="I1411" i="34"/>
  <c r="I1410" i="34"/>
  <c r="I1409" i="34"/>
  <c r="I1408" i="34"/>
  <c r="I1407" i="34"/>
  <c r="I1406" i="34"/>
  <c r="I1405" i="34"/>
  <c r="I1404" i="34"/>
  <c r="I1403" i="34"/>
  <c r="I1402" i="34"/>
  <c r="I1401" i="34"/>
  <c r="I1400" i="34"/>
  <c r="I1399" i="34"/>
  <c r="I1398" i="34"/>
  <c r="I1397" i="34"/>
  <c r="I1396" i="34"/>
  <c r="I1395" i="34"/>
  <c r="I1394" i="34"/>
  <c r="I1393" i="34"/>
  <c r="I1392" i="34"/>
  <c r="I1391" i="34"/>
  <c r="I1390" i="34"/>
  <c r="I1389" i="34"/>
  <c r="I1388" i="34"/>
  <c r="I1387" i="34"/>
  <c r="I1386" i="34"/>
  <c r="I1385" i="34"/>
  <c r="I1384" i="34"/>
  <c r="I1383" i="34"/>
  <c r="I1382" i="34"/>
  <c r="I1381" i="34"/>
  <c r="I1380" i="34"/>
  <c r="I1379" i="34"/>
  <c r="I1378" i="34"/>
  <c r="I1377" i="34"/>
  <c r="I1376" i="34"/>
  <c r="I1375" i="34"/>
  <c r="I1374" i="34"/>
  <c r="I1373" i="34"/>
  <c r="I1372" i="34"/>
  <c r="I1371" i="34"/>
  <c r="I1370" i="34"/>
  <c r="I1369" i="34"/>
  <c r="I1368" i="34"/>
  <c r="I1367" i="34"/>
  <c r="I1366" i="34"/>
  <c r="I1365" i="34"/>
  <c r="I1364" i="34"/>
  <c r="I1363" i="34"/>
  <c r="I1362" i="34"/>
  <c r="I1361" i="34"/>
  <c r="I1360" i="34"/>
  <c r="I1359" i="34"/>
  <c r="I1358" i="34"/>
  <c r="I1357" i="34"/>
  <c r="I1356" i="34"/>
  <c r="I1355" i="34"/>
  <c r="I1354" i="34"/>
  <c r="I1353" i="34"/>
  <c r="I1352" i="34"/>
  <c r="I1351" i="34"/>
  <c r="I1350" i="34"/>
  <c r="I1349" i="34"/>
  <c r="I1348" i="34"/>
  <c r="I1347" i="34"/>
  <c r="I1346" i="34"/>
  <c r="I1345" i="34"/>
  <c r="I1344" i="34"/>
  <c r="I1343" i="34"/>
  <c r="I1342" i="34"/>
  <c r="I1341" i="34"/>
  <c r="I1340" i="34"/>
  <c r="I1339" i="34"/>
  <c r="I1338" i="34"/>
  <c r="I1337" i="34"/>
  <c r="I1336" i="34"/>
  <c r="I1335" i="34"/>
  <c r="I1334" i="34"/>
  <c r="I1333" i="34"/>
  <c r="I1332" i="34"/>
  <c r="I1331" i="34"/>
  <c r="I1330" i="34"/>
  <c r="I1329" i="34"/>
  <c r="I1328" i="34"/>
  <c r="I1327" i="34"/>
  <c r="I1326" i="34"/>
  <c r="I1325" i="34"/>
  <c r="I1324" i="34"/>
  <c r="I1323" i="34"/>
  <c r="I1322" i="34"/>
  <c r="I1321" i="34"/>
  <c r="I1320" i="34"/>
  <c r="I1319" i="34"/>
  <c r="I1318" i="34"/>
  <c r="I1317" i="34"/>
  <c r="I1316" i="34"/>
  <c r="I1315" i="34"/>
  <c r="I1314" i="34"/>
  <c r="I1313" i="34"/>
  <c r="I1312" i="34"/>
  <c r="I1311" i="34"/>
  <c r="I1310" i="34"/>
  <c r="I1309" i="34"/>
  <c r="I1308" i="34"/>
  <c r="I1307" i="34"/>
  <c r="I1306" i="34"/>
  <c r="I1305" i="34"/>
  <c r="I1304" i="34"/>
  <c r="I1303" i="34"/>
  <c r="I1302" i="34"/>
  <c r="I1301" i="34"/>
  <c r="I1300" i="34"/>
  <c r="I1299" i="34"/>
  <c r="I1298" i="34"/>
  <c r="I1297" i="34"/>
  <c r="I1296" i="34"/>
  <c r="I1295" i="34"/>
  <c r="I1294" i="34"/>
  <c r="I1293" i="34"/>
  <c r="I1292" i="34"/>
  <c r="I1291" i="34"/>
  <c r="I1290" i="34"/>
  <c r="I1289" i="34"/>
  <c r="I1288" i="34"/>
  <c r="I1287" i="34"/>
  <c r="I1286" i="34"/>
  <c r="I1285" i="34"/>
  <c r="I1284" i="34"/>
  <c r="I1283" i="34"/>
  <c r="I1282" i="34"/>
  <c r="I1281" i="34"/>
  <c r="I1280" i="34"/>
  <c r="I1279" i="34"/>
  <c r="I1278" i="34"/>
  <c r="I1277" i="34"/>
  <c r="I1276" i="34"/>
  <c r="I1275" i="34"/>
  <c r="I1274" i="34"/>
  <c r="I1273" i="34"/>
  <c r="I1272" i="34"/>
  <c r="I1271" i="34"/>
  <c r="I1270" i="34"/>
  <c r="I1269" i="34"/>
  <c r="I1268" i="34"/>
  <c r="I1267" i="34"/>
  <c r="I1266" i="34"/>
  <c r="I1265" i="34"/>
  <c r="I1264" i="34"/>
  <c r="I1263" i="34"/>
  <c r="I1262" i="34"/>
  <c r="I1261" i="34"/>
  <c r="I1260" i="34"/>
  <c r="I1259" i="34"/>
  <c r="I1258" i="34"/>
  <c r="I1257" i="34"/>
  <c r="I1256" i="34"/>
  <c r="I1255" i="34"/>
  <c r="I1254" i="34"/>
  <c r="I1253" i="34"/>
  <c r="I1252" i="34"/>
  <c r="I1251" i="34"/>
  <c r="I1250" i="34"/>
  <c r="I1249" i="34"/>
  <c r="I1248" i="34"/>
  <c r="I1247" i="34"/>
  <c r="I1246" i="34"/>
  <c r="I1245" i="34"/>
  <c r="I1244" i="34"/>
  <c r="I1243" i="34"/>
  <c r="I1242" i="34"/>
  <c r="I1241" i="34"/>
  <c r="I1240" i="34"/>
  <c r="I1239" i="34"/>
  <c r="I1238" i="34"/>
  <c r="I1237" i="34"/>
  <c r="I1236" i="34"/>
  <c r="I1235" i="34"/>
  <c r="I1234" i="34"/>
  <c r="I1233" i="34"/>
  <c r="I1232" i="34"/>
  <c r="I1231" i="34"/>
  <c r="I1230" i="34"/>
  <c r="I1229" i="34"/>
  <c r="I1228" i="34"/>
  <c r="I1227" i="34"/>
  <c r="I1226" i="34"/>
  <c r="I1225" i="34"/>
  <c r="I1224" i="34"/>
  <c r="I1223" i="34"/>
  <c r="I1222" i="34"/>
  <c r="I1221" i="34"/>
  <c r="I1220" i="34"/>
  <c r="I1219" i="34"/>
  <c r="I1218" i="34"/>
  <c r="I1217" i="34"/>
  <c r="I1216" i="34"/>
  <c r="I1215" i="34"/>
  <c r="I1214" i="34"/>
  <c r="I1213" i="34"/>
  <c r="I1212" i="34"/>
  <c r="I1211" i="34"/>
  <c r="I1210" i="34"/>
  <c r="I1209" i="34"/>
  <c r="I1208" i="34"/>
  <c r="I1207" i="34"/>
  <c r="I1206" i="34"/>
  <c r="I1205" i="34"/>
  <c r="I1204" i="34"/>
  <c r="I1203" i="34"/>
  <c r="I1202" i="34"/>
  <c r="I1201" i="34"/>
  <c r="I1200" i="34"/>
  <c r="I1199" i="34"/>
  <c r="I1198" i="34"/>
  <c r="I1197" i="34"/>
  <c r="I1196" i="34"/>
  <c r="I1195" i="34"/>
  <c r="I1194" i="34"/>
  <c r="I1193" i="34"/>
  <c r="I1192" i="34"/>
  <c r="I1191" i="34"/>
  <c r="I1190" i="34"/>
  <c r="I1189" i="34"/>
  <c r="I1188" i="34"/>
  <c r="I1187" i="34"/>
  <c r="I1186" i="34"/>
  <c r="I1185" i="34"/>
  <c r="I1184" i="34"/>
  <c r="I1183" i="34"/>
  <c r="I1182" i="34"/>
  <c r="I1181" i="34"/>
  <c r="I1180" i="34"/>
  <c r="I1179" i="34"/>
  <c r="I1178" i="34"/>
  <c r="I1177" i="34"/>
  <c r="I1176" i="34"/>
  <c r="I1175" i="34"/>
  <c r="I1174" i="34"/>
  <c r="I1173" i="34"/>
  <c r="I1172" i="34"/>
  <c r="I1171" i="34"/>
  <c r="I1170" i="34"/>
  <c r="I1169" i="34"/>
  <c r="I1168" i="34"/>
  <c r="I1167" i="34"/>
  <c r="I1166" i="34"/>
  <c r="I1165" i="34"/>
  <c r="I1164" i="34"/>
  <c r="I1163" i="34"/>
  <c r="I1162" i="34"/>
  <c r="I1161" i="34"/>
  <c r="I1160" i="34"/>
  <c r="I1159" i="34"/>
  <c r="I1158" i="34"/>
  <c r="I1157" i="34"/>
  <c r="I1156" i="34"/>
  <c r="I1155" i="34"/>
  <c r="I1154" i="34"/>
  <c r="I1153" i="34"/>
  <c r="I1152" i="34"/>
  <c r="I1151" i="34"/>
  <c r="I1150" i="34"/>
  <c r="I1149" i="34"/>
  <c r="I1148" i="34"/>
  <c r="I1147" i="34"/>
  <c r="I1146" i="34"/>
  <c r="I1145" i="34"/>
  <c r="I1144" i="34"/>
  <c r="I1143" i="34"/>
  <c r="I1142" i="34"/>
  <c r="I1141" i="34"/>
  <c r="I1140" i="34"/>
  <c r="I1139" i="34"/>
  <c r="I1138" i="34"/>
  <c r="I1137" i="34"/>
  <c r="I1136" i="34"/>
  <c r="I1135" i="34"/>
  <c r="I1134" i="34"/>
  <c r="I1133" i="34"/>
  <c r="I1132" i="34"/>
  <c r="I1131" i="34"/>
  <c r="I1130" i="34"/>
  <c r="I1129" i="34"/>
  <c r="I1128" i="34"/>
  <c r="I1127" i="34"/>
  <c r="I1126" i="34"/>
  <c r="I1125" i="34"/>
  <c r="I1124" i="34"/>
  <c r="I1123" i="34"/>
  <c r="I1122" i="34"/>
  <c r="I1121" i="34"/>
  <c r="I1120" i="34"/>
  <c r="I1119" i="34"/>
  <c r="I1118" i="34"/>
  <c r="I1117" i="34"/>
  <c r="I1116" i="34"/>
  <c r="I1115" i="34"/>
  <c r="I1114" i="34"/>
  <c r="I1113" i="34"/>
  <c r="I1112" i="34"/>
  <c r="I1111" i="34"/>
  <c r="I1110" i="34"/>
  <c r="I1109" i="34"/>
  <c r="I1108" i="34"/>
  <c r="I1107" i="34"/>
  <c r="I1106" i="34"/>
  <c r="I1105" i="34"/>
  <c r="I1104" i="34"/>
  <c r="I1103" i="34"/>
  <c r="I1102" i="34"/>
  <c r="I1101" i="34"/>
  <c r="I1100" i="34"/>
  <c r="I1099" i="34"/>
  <c r="I1098" i="34"/>
  <c r="I1097" i="34"/>
  <c r="I1096" i="34"/>
  <c r="I1095" i="34"/>
  <c r="I1094" i="34"/>
  <c r="I1093" i="34"/>
  <c r="I1092" i="34"/>
  <c r="I1091" i="34"/>
  <c r="I1090" i="34"/>
  <c r="I1089" i="34"/>
  <c r="I1088" i="34"/>
  <c r="I1087" i="34"/>
  <c r="I1086" i="34"/>
  <c r="I1085" i="34"/>
  <c r="I1084" i="34"/>
  <c r="I1083" i="34"/>
  <c r="I1082" i="34"/>
  <c r="I1081" i="34"/>
  <c r="I1080" i="34"/>
  <c r="I1079" i="34"/>
  <c r="I1078" i="34"/>
  <c r="I1077" i="34"/>
  <c r="I1076" i="34"/>
  <c r="I1075" i="34"/>
  <c r="I1074" i="34"/>
  <c r="I1073" i="34"/>
  <c r="I1072" i="34"/>
  <c r="I1071" i="34"/>
  <c r="I1070" i="34"/>
  <c r="I1069" i="34"/>
  <c r="I1068" i="34"/>
  <c r="I1067" i="34"/>
  <c r="I1066" i="34"/>
  <c r="I1065" i="34"/>
  <c r="I1064" i="34"/>
  <c r="I1063" i="34"/>
  <c r="I1062" i="34"/>
  <c r="I1061" i="34"/>
  <c r="I1060" i="34"/>
  <c r="I1059" i="34"/>
  <c r="I1058" i="34"/>
  <c r="I1057" i="34"/>
  <c r="I1056" i="34"/>
  <c r="I1055" i="34"/>
  <c r="I1054" i="34"/>
  <c r="I1053" i="34"/>
  <c r="I1052" i="34"/>
  <c r="I1051" i="34"/>
  <c r="I1050" i="34"/>
  <c r="I1049" i="34"/>
  <c r="I1048" i="34"/>
  <c r="I1047" i="34"/>
  <c r="I1046" i="34"/>
  <c r="I1045" i="34"/>
  <c r="I1044" i="34"/>
  <c r="I1043" i="34"/>
  <c r="I1042" i="34"/>
  <c r="I1041" i="34"/>
  <c r="I1040" i="34"/>
  <c r="I1039" i="34"/>
  <c r="I1038" i="34"/>
  <c r="I1037" i="34"/>
  <c r="I1036" i="34"/>
  <c r="I1035" i="34"/>
  <c r="I1034" i="34"/>
  <c r="I1033" i="34"/>
  <c r="I1032" i="34"/>
  <c r="I1031" i="34"/>
  <c r="I1030" i="34"/>
  <c r="I1029" i="34"/>
  <c r="I1028" i="34"/>
  <c r="I1027" i="34"/>
  <c r="I1026" i="34"/>
  <c r="I1025" i="34"/>
  <c r="I1024" i="34"/>
  <c r="I1023" i="34"/>
  <c r="I1022" i="34"/>
  <c r="I1021" i="34"/>
  <c r="I1020" i="34"/>
  <c r="I1019" i="34"/>
  <c r="I1018" i="34"/>
  <c r="I1017" i="34"/>
  <c r="I1016" i="34"/>
  <c r="I1015" i="34"/>
  <c r="I1014" i="34"/>
  <c r="I1013" i="34"/>
  <c r="I1012" i="34"/>
  <c r="I1011" i="34"/>
  <c r="I1010" i="34"/>
  <c r="I1009" i="34"/>
  <c r="I1008" i="34"/>
  <c r="I1007" i="34"/>
  <c r="I1006" i="34"/>
  <c r="I1005" i="34"/>
  <c r="I1004" i="34"/>
  <c r="I1003" i="34"/>
  <c r="I1002" i="34"/>
  <c r="I1001" i="34"/>
  <c r="I1000" i="34"/>
  <c r="I999" i="34"/>
  <c r="I998" i="34"/>
  <c r="I997" i="34"/>
  <c r="I996" i="34"/>
  <c r="I995" i="34"/>
  <c r="I994" i="34"/>
  <c r="I993" i="34"/>
  <c r="I992" i="34"/>
  <c r="I991" i="34"/>
  <c r="I990" i="34"/>
  <c r="I989" i="34"/>
  <c r="I988" i="34"/>
  <c r="I987" i="34"/>
  <c r="I986" i="34"/>
  <c r="I985" i="34"/>
  <c r="I984" i="34"/>
  <c r="I983" i="34"/>
  <c r="I982" i="34"/>
  <c r="I981" i="34"/>
  <c r="I980" i="34"/>
  <c r="I979" i="34"/>
  <c r="I978" i="34"/>
  <c r="I977" i="34"/>
  <c r="I976" i="34"/>
  <c r="I975" i="34"/>
  <c r="I974" i="34"/>
  <c r="I973" i="34"/>
  <c r="I972" i="34"/>
  <c r="I971" i="34"/>
  <c r="I970" i="34"/>
  <c r="I969" i="34"/>
  <c r="I968" i="34"/>
  <c r="I967" i="34"/>
  <c r="I966" i="34"/>
  <c r="I965" i="34"/>
  <c r="I964" i="34"/>
  <c r="I963" i="34"/>
  <c r="I962" i="34"/>
  <c r="I961" i="34"/>
  <c r="I960" i="34"/>
  <c r="I959" i="34"/>
  <c r="I958" i="34"/>
  <c r="I957" i="34"/>
  <c r="I956" i="34"/>
  <c r="I955" i="34"/>
  <c r="I954" i="34"/>
  <c r="I953" i="34"/>
  <c r="I952" i="34"/>
  <c r="I951" i="34"/>
  <c r="I950" i="34"/>
  <c r="I949" i="34"/>
  <c r="I948" i="34"/>
  <c r="I947" i="34"/>
  <c r="I946" i="34"/>
  <c r="I945" i="34"/>
  <c r="I944" i="34"/>
  <c r="I943" i="34"/>
  <c r="I942" i="34"/>
  <c r="I941" i="34"/>
  <c r="I940" i="34"/>
  <c r="I939" i="34"/>
  <c r="I938" i="34"/>
  <c r="I937" i="34"/>
  <c r="I936" i="34"/>
  <c r="I935" i="34"/>
  <c r="I934" i="34"/>
  <c r="I933" i="34"/>
  <c r="I932" i="34"/>
  <c r="I931" i="34"/>
  <c r="I930" i="34"/>
  <c r="I929" i="34"/>
  <c r="I928" i="34"/>
  <c r="I927" i="34"/>
  <c r="I926" i="34"/>
  <c r="I925" i="34"/>
  <c r="I924" i="34"/>
  <c r="I923" i="34"/>
  <c r="I922" i="34"/>
  <c r="I921" i="34"/>
  <c r="I920" i="34"/>
  <c r="I919" i="34"/>
  <c r="I918" i="34"/>
  <c r="I917" i="34"/>
  <c r="I916" i="34"/>
  <c r="I915" i="34"/>
  <c r="I914" i="34"/>
  <c r="I913" i="34"/>
  <c r="I912" i="34"/>
  <c r="I911" i="34"/>
  <c r="I910" i="34"/>
  <c r="I909" i="34"/>
  <c r="I908" i="34"/>
  <c r="I907" i="34"/>
  <c r="I906" i="34"/>
  <c r="I905" i="34"/>
  <c r="I904" i="34"/>
  <c r="I903" i="34"/>
  <c r="I902" i="34"/>
  <c r="I901" i="34"/>
  <c r="I900" i="34"/>
  <c r="I899" i="34"/>
  <c r="I898" i="34"/>
  <c r="I897" i="34"/>
  <c r="I896" i="34"/>
  <c r="I895" i="34"/>
  <c r="I894" i="34"/>
  <c r="I893" i="34"/>
  <c r="I892" i="34"/>
  <c r="I891" i="34"/>
  <c r="I890" i="34"/>
  <c r="I889" i="34"/>
  <c r="I888" i="34"/>
  <c r="I887" i="34"/>
  <c r="I886" i="34"/>
  <c r="I885" i="34"/>
  <c r="I884" i="34"/>
  <c r="I883" i="34"/>
  <c r="I882" i="34"/>
  <c r="I881" i="34"/>
  <c r="I880" i="34"/>
  <c r="I879" i="34"/>
  <c r="I878" i="34"/>
  <c r="I877" i="34"/>
  <c r="I876" i="34"/>
  <c r="I875" i="34"/>
  <c r="I874" i="34"/>
  <c r="I873" i="34"/>
  <c r="I872" i="34"/>
  <c r="I871" i="34"/>
  <c r="I870" i="34"/>
  <c r="I869" i="34"/>
  <c r="I868" i="34"/>
  <c r="I867" i="34"/>
  <c r="I866" i="34"/>
  <c r="I865" i="34"/>
  <c r="I864" i="34"/>
  <c r="I863" i="34"/>
  <c r="I862" i="34"/>
  <c r="I861" i="34"/>
  <c r="I860" i="34"/>
  <c r="I859" i="34"/>
  <c r="I858" i="34"/>
  <c r="I857" i="34"/>
  <c r="I856" i="34"/>
  <c r="I855" i="34"/>
  <c r="I854" i="34"/>
  <c r="I853" i="34"/>
  <c r="I852" i="34"/>
  <c r="I851" i="34"/>
  <c r="I850" i="34"/>
  <c r="I849" i="34"/>
  <c r="I848" i="34"/>
  <c r="I847" i="34"/>
  <c r="I846" i="34"/>
  <c r="I845" i="34"/>
  <c r="I844" i="34"/>
  <c r="I843" i="34"/>
  <c r="I842" i="34"/>
  <c r="I841" i="34"/>
  <c r="I840" i="34"/>
  <c r="I839" i="34"/>
  <c r="I838" i="34"/>
  <c r="I837" i="34"/>
  <c r="I836" i="34"/>
  <c r="I835" i="34"/>
  <c r="I834" i="34"/>
  <c r="I833" i="34"/>
  <c r="I832" i="34"/>
  <c r="I831" i="34"/>
  <c r="I830" i="34"/>
  <c r="I829" i="34"/>
  <c r="I828" i="34"/>
  <c r="I827" i="34"/>
  <c r="I826" i="34"/>
  <c r="I825" i="34"/>
  <c r="I824" i="34"/>
  <c r="I823" i="34"/>
  <c r="I822" i="34"/>
  <c r="I821" i="34"/>
  <c r="I820" i="34"/>
  <c r="I819" i="34"/>
  <c r="I818" i="34"/>
  <c r="I817" i="34"/>
  <c r="I816" i="34"/>
  <c r="I815" i="34"/>
  <c r="I814" i="34"/>
  <c r="I813" i="34"/>
  <c r="I812" i="34"/>
  <c r="I811" i="34"/>
  <c r="I810" i="34"/>
  <c r="I809" i="34"/>
  <c r="I808" i="34"/>
  <c r="I807" i="34"/>
  <c r="I806" i="34"/>
  <c r="I805" i="34"/>
  <c r="I804" i="34"/>
  <c r="I803" i="34"/>
  <c r="I802" i="34"/>
  <c r="I801" i="34"/>
  <c r="I800" i="34"/>
  <c r="I799" i="34"/>
  <c r="I798" i="34"/>
  <c r="I797" i="34"/>
  <c r="I796" i="34"/>
  <c r="I795" i="34"/>
  <c r="I794" i="34"/>
  <c r="I793" i="34"/>
  <c r="I792" i="34"/>
  <c r="I791" i="34"/>
  <c r="I790" i="34"/>
  <c r="I789" i="34"/>
  <c r="I788" i="34"/>
  <c r="I787" i="34"/>
  <c r="I786" i="34"/>
  <c r="I785" i="34"/>
  <c r="I784" i="34"/>
  <c r="I783" i="34"/>
  <c r="I782" i="34"/>
  <c r="I781" i="34"/>
  <c r="I780" i="34"/>
  <c r="I779" i="34"/>
  <c r="I778" i="34"/>
  <c r="I777" i="34"/>
  <c r="I776" i="34"/>
  <c r="I775" i="34"/>
  <c r="I774" i="34"/>
  <c r="I773" i="34"/>
  <c r="I772" i="34"/>
  <c r="I771" i="34"/>
  <c r="I770" i="34"/>
  <c r="I769" i="34"/>
  <c r="I768" i="34"/>
  <c r="I767" i="34"/>
  <c r="I766" i="34"/>
  <c r="I765" i="34"/>
  <c r="I764" i="34"/>
  <c r="I763" i="34"/>
  <c r="I762" i="34"/>
  <c r="I761" i="34"/>
  <c r="I760" i="34"/>
  <c r="I759" i="34"/>
  <c r="I758" i="34"/>
  <c r="I757" i="34"/>
  <c r="I756" i="34"/>
  <c r="I755" i="34"/>
  <c r="I754" i="34"/>
  <c r="I753" i="34"/>
  <c r="I752" i="34"/>
  <c r="I751" i="34"/>
  <c r="I750" i="34"/>
  <c r="I749" i="34"/>
  <c r="I748" i="34"/>
  <c r="I747" i="34"/>
  <c r="I746" i="34"/>
  <c r="I745" i="34"/>
  <c r="I744" i="34"/>
  <c r="I743" i="34"/>
  <c r="I742" i="34"/>
  <c r="I741" i="34"/>
  <c r="I740" i="34"/>
  <c r="I739" i="34"/>
  <c r="I738" i="34"/>
  <c r="I737" i="34"/>
  <c r="I736" i="34"/>
  <c r="I735" i="34"/>
  <c r="I734" i="34"/>
  <c r="I733" i="34"/>
  <c r="I732" i="34"/>
  <c r="I731" i="34"/>
  <c r="I730" i="34"/>
  <c r="I729" i="34"/>
  <c r="I728" i="34"/>
  <c r="I727" i="34"/>
  <c r="I726" i="34"/>
  <c r="I725" i="34"/>
  <c r="I724" i="34"/>
  <c r="I723" i="34"/>
  <c r="I722" i="34"/>
  <c r="I721" i="34"/>
  <c r="I720" i="34"/>
  <c r="I719" i="34"/>
  <c r="I718" i="34"/>
  <c r="I717" i="34"/>
  <c r="I716" i="34"/>
  <c r="I715" i="34"/>
  <c r="I714" i="34"/>
  <c r="I713" i="34"/>
  <c r="I712" i="34"/>
  <c r="I711" i="34"/>
  <c r="I710" i="34"/>
  <c r="I709" i="34"/>
  <c r="I708" i="34"/>
  <c r="I707" i="34"/>
  <c r="I706" i="34"/>
  <c r="I705" i="34"/>
  <c r="I704" i="34"/>
  <c r="I703" i="34"/>
  <c r="I702" i="34"/>
  <c r="I701" i="34"/>
  <c r="I700" i="34"/>
  <c r="I699" i="34"/>
  <c r="I698" i="34"/>
  <c r="I697" i="34"/>
  <c r="I696" i="34"/>
  <c r="I695" i="34"/>
  <c r="I694" i="34"/>
  <c r="I693" i="34"/>
  <c r="I692" i="34"/>
  <c r="I691" i="34"/>
  <c r="I690" i="34"/>
  <c r="I689" i="34"/>
  <c r="I688" i="34"/>
  <c r="I687" i="34"/>
  <c r="I686" i="34"/>
  <c r="I685" i="34"/>
  <c r="I684" i="34"/>
  <c r="I683" i="34"/>
  <c r="I682" i="34"/>
  <c r="I681" i="34"/>
  <c r="I680" i="34"/>
  <c r="I679" i="34"/>
  <c r="I678" i="34"/>
  <c r="I677" i="34"/>
  <c r="I676" i="34"/>
  <c r="I675" i="34"/>
  <c r="I674" i="34"/>
  <c r="I673" i="34"/>
  <c r="I672" i="34"/>
  <c r="I671" i="34"/>
  <c r="I670" i="34"/>
  <c r="I669" i="34"/>
  <c r="I668" i="34"/>
  <c r="I667" i="34"/>
  <c r="I666" i="34"/>
  <c r="I665" i="34"/>
  <c r="I664" i="34"/>
  <c r="I663" i="34"/>
  <c r="I662" i="34"/>
  <c r="I661" i="34"/>
  <c r="I660" i="34"/>
  <c r="I659" i="34"/>
  <c r="I658" i="34"/>
  <c r="I657" i="34"/>
  <c r="I656" i="34"/>
  <c r="I655" i="34"/>
  <c r="I654" i="34"/>
  <c r="I653" i="34"/>
  <c r="I652" i="34"/>
  <c r="I651" i="34"/>
  <c r="I650" i="34"/>
  <c r="I649" i="34"/>
  <c r="I648" i="34"/>
  <c r="I647" i="34"/>
  <c r="I646" i="34"/>
  <c r="I645" i="34"/>
  <c r="I644" i="34"/>
  <c r="I643" i="34"/>
  <c r="I642" i="34"/>
  <c r="I641" i="34"/>
  <c r="I640" i="34"/>
  <c r="I639" i="34"/>
  <c r="I638" i="34"/>
  <c r="I637" i="34"/>
  <c r="I636" i="34"/>
  <c r="I635" i="34"/>
  <c r="I634" i="34"/>
  <c r="I633" i="34"/>
  <c r="I632" i="34"/>
  <c r="I631" i="34"/>
  <c r="I630" i="34"/>
  <c r="I629" i="34"/>
  <c r="I628" i="34"/>
  <c r="I627" i="34"/>
  <c r="I626" i="34"/>
  <c r="I625" i="34"/>
  <c r="I624" i="34"/>
  <c r="I623" i="34"/>
  <c r="I622" i="34"/>
  <c r="I621" i="34"/>
  <c r="I620" i="34"/>
  <c r="I619" i="34"/>
  <c r="I618" i="34"/>
  <c r="I617" i="34"/>
  <c r="I616" i="34"/>
  <c r="I615" i="34"/>
  <c r="I614" i="34"/>
  <c r="I613" i="34"/>
  <c r="I612" i="34"/>
  <c r="I611" i="34"/>
  <c r="I610" i="34"/>
  <c r="I609" i="34"/>
  <c r="I608" i="34"/>
  <c r="I607" i="34"/>
  <c r="I606" i="34"/>
  <c r="I605" i="34"/>
  <c r="I604" i="34"/>
  <c r="I603" i="34"/>
  <c r="I602" i="34"/>
  <c r="I601" i="34"/>
  <c r="I600" i="34"/>
  <c r="I599" i="34"/>
  <c r="I598" i="34"/>
  <c r="I597" i="34"/>
  <c r="I596" i="34"/>
  <c r="I595" i="34"/>
  <c r="I594" i="34"/>
  <c r="I593" i="34"/>
  <c r="I592" i="34"/>
  <c r="I591" i="34"/>
  <c r="I590" i="34"/>
  <c r="I589" i="34"/>
  <c r="I588" i="34"/>
  <c r="I587" i="34"/>
  <c r="I586" i="34"/>
  <c r="I585" i="34"/>
  <c r="I584" i="34"/>
  <c r="I583" i="34"/>
  <c r="I582" i="34"/>
  <c r="I581" i="34"/>
  <c r="I580" i="34"/>
  <c r="I579" i="34"/>
  <c r="I578" i="34"/>
  <c r="I577" i="34"/>
  <c r="I576" i="34"/>
  <c r="I575" i="34"/>
  <c r="I574" i="34"/>
  <c r="I573" i="34"/>
  <c r="I572" i="34"/>
  <c r="I571" i="34"/>
  <c r="I570" i="34"/>
  <c r="I569" i="34"/>
  <c r="I568" i="34"/>
  <c r="I567" i="34"/>
  <c r="I566" i="34"/>
  <c r="I565" i="34"/>
  <c r="I564" i="34"/>
  <c r="I563" i="34"/>
  <c r="I562" i="34"/>
  <c r="I561" i="34"/>
  <c r="I560" i="34"/>
  <c r="I559" i="34"/>
  <c r="I558" i="34"/>
  <c r="I557" i="34"/>
  <c r="I556" i="34"/>
  <c r="I555" i="34"/>
  <c r="I554" i="34"/>
  <c r="I553" i="34"/>
  <c r="I552" i="34"/>
  <c r="I551" i="34"/>
  <c r="I550" i="34"/>
  <c r="I549" i="34"/>
  <c r="I548" i="34"/>
  <c r="I547" i="34"/>
  <c r="I546" i="34"/>
  <c r="I545" i="34"/>
  <c r="I544" i="34"/>
  <c r="I543" i="34"/>
  <c r="I542" i="34"/>
  <c r="I541" i="34"/>
  <c r="I540" i="34"/>
  <c r="I539" i="34"/>
  <c r="I538" i="34"/>
  <c r="I537" i="34"/>
  <c r="I536" i="34"/>
  <c r="I535" i="34"/>
  <c r="I534" i="34"/>
  <c r="I533" i="34"/>
  <c r="I532" i="34"/>
  <c r="I531" i="34"/>
  <c r="I530" i="34"/>
  <c r="I529" i="34"/>
  <c r="I528" i="34"/>
  <c r="I527" i="34"/>
  <c r="I526" i="34"/>
  <c r="I525" i="34"/>
  <c r="I524" i="34"/>
  <c r="I523" i="34"/>
  <c r="I522" i="34"/>
  <c r="I521" i="34"/>
  <c r="I520" i="34"/>
  <c r="I519" i="34"/>
  <c r="I518" i="34"/>
  <c r="I517" i="34"/>
  <c r="I516" i="34"/>
  <c r="I515" i="34"/>
  <c r="I514" i="34"/>
  <c r="I513" i="34"/>
  <c r="I512" i="34"/>
  <c r="I511" i="34"/>
  <c r="I510" i="34"/>
  <c r="I509" i="34"/>
  <c r="I508" i="34"/>
  <c r="I507" i="34"/>
  <c r="I506" i="34"/>
  <c r="I505" i="34"/>
  <c r="I504" i="34"/>
  <c r="I503" i="34"/>
  <c r="I502" i="34"/>
  <c r="I501" i="34"/>
  <c r="I500" i="34"/>
  <c r="I499" i="34"/>
  <c r="I498" i="34"/>
  <c r="I497" i="34"/>
  <c r="I496" i="34"/>
  <c r="I495" i="34"/>
  <c r="I494" i="34"/>
  <c r="I493" i="34"/>
  <c r="I492" i="34"/>
  <c r="I491" i="34"/>
  <c r="I490" i="34"/>
  <c r="I489" i="34"/>
  <c r="I488" i="34"/>
  <c r="I487" i="34"/>
  <c r="I486" i="34"/>
  <c r="I485" i="34"/>
  <c r="I484" i="34"/>
  <c r="I483" i="34"/>
  <c r="I482" i="34"/>
  <c r="I481" i="34"/>
  <c r="I480" i="34"/>
  <c r="I479" i="34"/>
  <c r="I478" i="34"/>
  <c r="I477" i="34"/>
  <c r="I476" i="34"/>
  <c r="I475" i="34"/>
  <c r="I474" i="34"/>
  <c r="I473" i="34"/>
  <c r="I472" i="34"/>
  <c r="I471" i="34"/>
  <c r="I470" i="34"/>
  <c r="I469" i="34"/>
  <c r="I468" i="34"/>
  <c r="I467" i="34"/>
  <c r="I466" i="34"/>
  <c r="I465" i="34"/>
  <c r="I464" i="34"/>
  <c r="I463" i="34"/>
  <c r="I462" i="34"/>
  <c r="I461" i="34"/>
  <c r="I460" i="34"/>
  <c r="I459" i="34"/>
  <c r="I458" i="34"/>
  <c r="I457" i="34"/>
  <c r="I456" i="34"/>
  <c r="I455" i="34"/>
  <c r="I454" i="34"/>
  <c r="I453" i="34"/>
  <c r="I452" i="34"/>
  <c r="I451" i="34"/>
  <c r="I450" i="34"/>
  <c r="I449" i="34"/>
  <c r="I448" i="34"/>
  <c r="I447" i="34"/>
  <c r="I446" i="34"/>
  <c r="I445" i="34"/>
  <c r="I444" i="34"/>
  <c r="I443" i="34"/>
  <c r="I442" i="34"/>
  <c r="I441" i="34"/>
  <c r="I440" i="34"/>
  <c r="I439" i="34"/>
  <c r="I438" i="34"/>
  <c r="I437" i="34"/>
  <c r="I436" i="34"/>
  <c r="I435" i="34"/>
  <c r="I434" i="34"/>
  <c r="I433" i="34"/>
  <c r="I432" i="34"/>
  <c r="I431" i="34"/>
  <c r="I430" i="34"/>
  <c r="I429" i="34"/>
  <c r="I428" i="34"/>
  <c r="I427" i="34"/>
  <c r="I426" i="34"/>
  <c r="I425" i="34"/>
  <c r="I424" i="34"/>
  <c r="I423" i="34"/>
  <c r="I422" i="34"/>
  <c r="I421" i="34"/>
  <c r="I420" i="34"/>
  <c r="I419" i="34"/>
  <c r="I418" i="34"/>
  <c r="I417" i="34"/>
  <c r="I416" i="34"/>
  <c r="I415" i="34"/>
  <c r="I414" i="34"/>
  <c r="I413" i="34"/>
  <c r="I412" i="34"/>
  <c r="I411" i="34"/>
  <c r="I410" i="34"/>
  <c r="I409" i="34"/>
  <c r="I408" i="34"/>
  <c r="I407" i="34"/>
  <c r="I406" i="34"/>
  <c r="I405" i="34"/>
  <c r="I404" i="34"/>
  <c r="I403" i="34"/>
  <c r="I402" i="34"/>
  <c r="I401" i="34"/>
  <c r="I400" i="34"/>
  <c r="I399" i="34"/>
  <c r="I398" i="34"/>
  <c r="I397" i="34"/>
  <c r="I396" i="34"/>
  <c r="I395" i="34"/>
  <c r="I394" i="34"/>
  <c r="I393" i="34"/>
  <c r="I392" i="34"/>
  <c r="I391" i="34"/>
  <c r="I390" i="34"/>
  <c r="I389" i="34"/>
  <c r="I388" i="34"/>
  <c r="I387" i="34"/>
  <c r="I386" i="34"/>
  <c r="I385" i="34"/>
  <c r="I384" i="34"/>
  <c r="I383" i="34"/>
  <c r="I382" i="34"/>
  <c r="I381" i="34"/>
  <c r="I380" i="34"/>
  <c r="I379" i="34"/>
  <c r="I378" i="34"/>
  <c r="I377" i="34"/>
  <c r="I376" i="34"/>
  <c r="I375" i="34"/>
  <c r="I374" i="34"/>
  <c r="I373" i="34"/>
  <c r="I372" i="34"/>
  <c r="I371" i="34"/>
  <c r="I370" i="34"/>
  <c r="I369" i="34"/>
  <c r="I368" i="34"/>
  <c r="I367" i="34"/>
  <c r="I366" i="34"/>
  <c r="I365" i="34"/>
  <c r="I364" i="34"/>
  <c r="I363" i="34"/>
  <c r="I362" i="34"/>
  <c r="I361" i="34"/>
  <c r="I360" i="34"/>
  <c r="I359" i="34"/>
  <c r="I358" i="34"/>
  <c r="I357" i="34"/>
  <c r="I356" i="34"/>
  <c r="I355" i="34"/>
  <c r="I354" i="34"/>
  <c r="I353" i="34"/>
  <c r="I352" i="34"/>
  <c r="I351" i="34"/>
  <c r="I350" i="34"/>
  <c r="I349" i="34"/>
  <c r="I348" i="34"/>
  <c r="I347" i="34"/>
  <c r="I346" i="34"/>
  <c r="I345" i="34"/>
  <c r="I344" i="34"/>
  <c r="I343" i="34"/>
  <c r="I342" i="34"/>
  <c r="I341" i="34"/>
  <c r="I340" i="34"/>
  <c r="I339" i="34"/>
  <c r="I338" i="34"/>
  <c r="I337" i="34"/>
  <c r="I336" i="34"/>
  <c r="I335" i="34"/>
  <c r="I334" i="34"/>
  <c r="I333" i="34"/>
  <c r="I332" i="34"/>
  <c r="I331" i="34"/>
  <c r="I330" i="34"/>
  <c r="I329" i="34"/>
  <c r="I328" i="34"/>
  <c r="I327" i="34"/>
  <c r="I326" i="34"/>
  <c r="I325" i="34"/>
  <c r="I324" i="34"/>
  <c r="I323" i="34"/>
  <c r="I322" i="34"/>
  <c r="I321" i="34"/>
  <c r="I320" i="34"/>
  <c r="I319" i="34"/>
  <c r="I318" i="34"/>
  <c r="I317" i="34"/>
  <c r="I316" i="34"/>
  <c r="I315" i="34"/>
  <c r="I314" i="34"/>
  <c r="I313" i="34"/>
  <c r="I312" i="34"/>
  <c r="I311" i="34"/>
  <c r="I310" i="34"/>
  <c r="I309" i="34"/>
  <c r="I308" i="34"/>
  <c r="I307" i="34"/>
  <c r="I306" i="34"/>
  <c r="I305" i="34"/>
  <c r="I304" i="34"/>
  <c r="I303" i="34"/>
  <c r="I302" i="34"/>
  <c r="I301" i="34"/>
  <c r="I300" i="34"/>
  <c r="I299" i="34"/>
  <c r="I298" i="34"/>
  <c r="I297" i="34"/>
  <c r="I296" i="34"/>
  <c r="I295" i="34"/>
  <c r="I294" i="34"/>
  <c r="I293" i="34"/>
  <c r="I292" i="34"/>
  <c r="I291" i="34"/>
  <c r="I290" i="34"/>
  <c r="I289" i="34"/>
  <c r="I288" i="34"/>
  <c r="I287" i="34"/>
  <c r="I286" i="34"/>
  <c r="I285" i="34"/>
  <c r="I284" i="34"/>
  <c r="I283" i="34"/>
  <c r="I282" i="34"/>
  <c r="I281" i="34"/>
  <c r="I280" i="34"/>
  <c r="I279" i="34"/>
  <c r="I278" i="34"/>
  <c r="I277" i="34"/>
  <c r="I276" i="34"/>
  <c r="I275" i="34"/>
  <c r="I274" i="34"/>
  <c r="I273" i="34"/>
  <c r="I272" i="34"/>
  <c r="I271" i="34"/>
  <c r="I270" i="34"/>
  <c r="I269" i="34"/>
  <c r="I268" i="34"/>
  <c r="I267" i="34"/>
  <c r="I266" i="34"/>
  <c r="I265" i="34"/>
  <c r="I264" i="34"/>
  <c r="I263" i="34"/>
  <c r="I262" i="34"/>
  <c r="I261" i="34"/>
  <c r="I260" i="34"/>
  <c r="I259" i="34"/>
  <c r="I258" i="34"/>
  <c r="I257" i="34"/>
  <c r="I256" i="34"/>
  <c r="I255" i="34"/>
  <c r="I254" i="34"/>
  <c r="I253" i="34"/>
  <c r="I252" i="34"/>
  <c r="I251" i="34"/>
  <c r="I250" i="34"/>
  <c r="I249" i="34"/>
  <c r="I248" i="34"/>
  <c r="I247" i="34"/>
  <c r="I246" i="34"/>
  <c r="I245" i="34"/>
  <c r="I244" i="34"/>
  <c r="I243" i="34"/>
  <c r="I242" i="34"/>
  <c r="I241" i="34"/>
  <c r="I240" i="34"/>
  <c r="I239" i="34"/>
  <c r="I238" i="34"/>
  <c r="I237" i="34"/>
  <c r="I236" i="34"/>
  <c r="I235" i="34"/>
  <c r="I234" i="34"/>
  <c r="I233" i="34"/>
  <c r="I232" i="34"/>
  <c r="I231" i="34"/>
  <c r="I230" i="34"/>
  <c r="I229" i="34"/>
  <c r="I228" i="34"/>
  <c r="I227" i="34"/>
  <c r="I226" i="34"/>
  <c r="I225" i="34"/>
  <c r="I224" i="34"/>
  <c r="I223" i="34"/>
  <c r="I222" i="34"/>
  <c r="I221" i="34"/>
  <c r="I220" i="34"/>
  <c r="I219" i="34"/>
  <c r="I218" i="34"/>
  <c r="I217" i="34"/>
  <c r="I216" i="34"/>
  <c r="I215" i="34"/>
  <c r="I214" i="34"/>
  <c r="I213" i="34"/>
  <c r="I212" i="34"/>
  <c r="I211" i="34"/>
  <c r="I210" i="34"/>
  <c r="I209" i="34"/>
  <c r="I208" i="34"/>
  <c r="I207" i="34"/>
  <c r="I206" i="34"/>
  <c r="I205" i="34"/>
  <c r="I204" i="34"/>
  <c r="I203" i="34"/>
  <c r="I202" i="34"/>
  <c r="I201" i="34"/>
  <c r="I200" i="34"/>
  <c r="I199" i="34"/>
  <c r="I198" i="34"/>
  <c r="I197" i="34"/>
  <c r="I196" i="34"/>
  <c r="I195" i="34"/>
  <c r="I194" i="34"/>
  <c r="I193" i="34"/>
  <c r="I192" i="34"/>
  <c r="I191" i="34"/>
  <c r="I190" i="34"/>
  <c r="I189" i="34"/>
  <c r="I188" i="34"/>
  <c r="I187" i="34"/>
  <c r="I186" i="34"/>
  <c r="I185" i="34"/>
  <c r="I184" i="34"/>
  <c r="I183" i="34"/>
  <c r="I182" i="34"/>
  <c r="I181" i="34"/>
  <c r="I180" i="34"/>
  <c r="I179" i="34"/>
  <c r="I178" i="34"/>
  <c r="I177" i="34"/>
  <c r="I176" i="34"/>
  <c r="I175" i="34"/>
  <c r="I174" i="34"/>
  <c r="I173" i="34"/>
  <c r="I172" i="34"/>
  <c r="I171" i="34"/>
  <c r="I170" i="34"/>
  <c r="I169" i="34"/>
  <c r="I168" i="34"/>
  <c r="I167" i="34"/>
  <c r="I166" i="34"/>
  <c r="I165" i="34"/>
  <c r="I164" i="34"/>
  <c r="I163" i="34"/>
  <c r="I162" i="34"/>
  <c r="I161" i="34"/>
  <c r="I160" i="34"/>
  <c r="I159" i="34"/>
  <c r="I158" i="34"/>
  <c r="I157" i="34"/>
  <c r="I156" i="34"/>
  <c r="I155" i="34"/>
  <c r="I154" i="34"/>
  <c r="I153" i="34"/>
  <c r="I152" i="34"/>
  <c r="I151" i="34"/>
  <c r="I150" i="34"/>
  <c r="I149" i="34"/>
  <c r="I148" i="34"/>
  <c r="I147" i="34"/>
  <c r="I146" i="34"/>
  <c r="I145" i="34"/>
  <c r="I144" i="34"/>
  <c r="I143" i="34"/>
  <c r="I142" i="34"/>
  <c r="I141" i="34"/>
  <c r="I140" i="34"/>
  <c r="I139" i="34"/>
  <c r="I138" i="34"/>
  <c r="I137" i="34"/>
  <c r="I136" i="34"/>
  <c r="I135" i="34"/>
  <c r="I134" i="34"/>
  <c r="I133" i="34"/>
  <c r="I132" i="34"/>
  <c r="I131" i="34"/>
  <c r="I130" i="34"/>
  <c r="I129" i="34"/>
  <c r="I128" i="34"/>
  <c r="I127" i="34"/>
  <c r="I126" i="34"/>
  <c r="I125" i="34"/>
  <c r="I124" i="34"/>
  <c r="I123" i="34"/>
  <c r="I122" i="34"/>
  <c r="I121" i="34"/>
  <c r="I120" i="34"/>
  <c r="I119" i="34"/>
  <c r="I118" i="34"/>
  <c r="I117" i="34"/>
  <c r="I116" i="34"/>
  <c r="I115" i="34"/>
  <c r="I114" i="34"/>
  <c r="I113" i="34"/>
  <c r="I112" i="34"/>
  <c r="I111" i="34"/>
  <c r="I110" i="34"/>
  <c r="I109" i="34"/>
  <c r="I108" i="34"/>
  <c r="I107" i="34"/>
  <c r="I106" i="34"/>
  <c r="I105" i="34"/>
  <c r="I104" i="34"/>
  <c r="I103" i="34"/>
  <c r="I102" i="34"/>
  <c r="I101" i="34"/>
  <c r="I100" i="34"/>
  <c r="I99" i="34"/>
  <c r="I98" i="34"/>
  <c r="I97" i="34"/>
  <c r="I96" i="34"/>
  <c r="I95" i="34"/>
  <c r="I94" i="34"/>
  <c r="I93" i="34"/>
  <c r="I92" i="34"/>
  <c r="I91" i="34"/>
  <c r="I90" i="34"/>
  <c r="I89" i="34"/>
  <c r="I88" i="34"/>
  <c r="I87" i="34"/>
  <c r="I86" i="34"/>
  <c r="I85" i="34"/>
  <c r="I84" i="34"/>
  <c r="I83" i="34"/>
  <c r="I82" i="34"/>
  <c r="I81" i="34"/>
  <c r="I80" i="34"/>
  <c r="I79" i="34"/>
  <c r="I78" i="34"/>
  <c r="I77" i="34"/>
  <c r="I76" i="34"/>
  <c r="I75" i="34"/>
  <c r="I74" i="34"/>
  <c r="I73" i="34"/>
  <c r="I72" i="34"/>
  <c r="I71" i="34"/>
  <c r="I70" i="34"/>
  <c r="I69" i="34"/>
  <c r="I68" i="34"/>
  <c r="I67" i="34"/>
  <c r="I66" i="34"/>
  <c r="I65" i="34"/>
  <c r="I64" i="34"/>
  <c r="I63" i="34"/>
  <c r="I62" i="34"/>
  <c r="I61" i="34"/>
  <c r="I60" i="34"/>
  <c r="I59" i="34"/>
  <c r="I58" i="34"/>
  <c r="I57" i="34"/>
  <c r="I56" i="34"/>
  <c r="I55" i="34"/>
  <c r="I54" i="34"/>
  <c r="I53" i="34"/>
  <c r="I52" i="34"/>
  <c r="I51" i="34"/>
  <c r="I50" i="34"/>
  <c r="I49" i="34"/>
  <c r="I48" i="34"/>
  <c r="I47" i="34"/>
  <c r="I46" i="34"/>
  <c r="I45" i="34"/>
  <c r="I44" i="34"/>
  <c r="I43" i="34"/>
  <c r="I42" i="34"/>
  <c r="I41" i="34"/>
  <c r="I40" i="34"/>
  <c r="I39" i="34"/>
  <c r="I38" i="34"/>
  <c r="I37" i="34"/>
  <c r="I36" i="34"/>
  <c r="I35" i="34"/>
  <c r="I34" i="34"/>
  <c r="I33" i="34"/>
  <c r="I32" i="34"/>
  <c r="I31" i="34"/>
  <c r="I30" i="34"/>
  <c r="I29" i="34"/>
  <c r="I28" i="34"/>
  <c r="I27" i="34"/>
  <c r="I26" i="34"/>
  <c r="I25" i="34"/>
  <c r="I3008" i="36"/>
  <c r="I3007" i="36"/>
  <c r="I3006" i="36"/>
  <c r="I3005" i="36"/>
  <c r="B12" i="13"/>
  <c r="C12" i="13" s="1"/>
  <c r="I26" i="36"/>
  <c r="I74" i="36"/>
  <c r="I138" i="36"/>
  <c r="I202" i="36"/>
  <c r="I234" i="36"/>
  <c r="I266" i="36"/>
  <c r="I298" i="36"/>
  <c r="I330" i="36"/>
  <c r="I362" i="36"/>
  <c r="I394" i="36"/>
  <c r="I426" i="36"/>
  <c r="I458" i="36"/>
  <c r="I490" i="36"/>
  <c r="I522" i="36"/>
  <c r="I554" i="36"/>
  <c r="I586" i="36"/>
  <c r="I618" i="36"/>
  <c r="I650" i="36"/>
  <c r="I682" i="36"/>
  <c r="I714" i="36"/>
  <c r="I746" i="36"/>
  <c r="I778" i="36"/>
  <c r="I818" i="36"/>
  <c r="I850" i="36"/>
  <c r="I37" i="36"/>
  <c r="I69" i="36"/>
  <c r="I101" i="36"/>
  <c r="I133" i="36"/>
  <c r="I165" i="36"/>
  <c r="I197" i="36"/>
  <c r="I229" i="36"/>
  <c r="I261" i="36"/>
  <c r="I293" i="36"/>
  <c r="I325" i="36"/>
  <c r="I357" i="36"/>
  <c r="I389" i="36"/>
  <c r="I421" i="36"/>
  <c r="I453" i="36"/>
  <c r="I493" i="36"/>
  <c r="I525" i="36"/>
  <c r="I557" i="36"/>
  <c r="I589" i="36"/>
  <c r="I621" i="36"/>
  <c r="I653" i="36"/>
  <c r="I685" i="36"/>
  <c r="I717" i="36"/>
  <c r="I757" i="36"/>
  <c r="I789" i="36"/>
  <c r="I821" i="36"/>
  <c r="I853" i="36"/>
  <c r="I885" i="36"/>
  <c r="I925" i="36"/>
  <c r="I957" i="36"/>
  <c r="I989" i="36"/>
  <c r="I1029" i="36"/>
  <c r="I1061" i="36"/>
  <c r="I1093" i="36"/>
  <c r="I1133" i="36"/>
  <c r="I1165" i="36"/>
  <c r="I1197" i="36"/>
  <c r="I1229" i="36"/>
  <c r="I1261" i="36"/>
  <c r="I1301" i="36"/>
  <c r="I1325" i="36"/>
  <c r="I1349" i="36"/>
  <c r="I1365" i="36"/>
  <c r="I1385" i="36"/>
  <c r="I1401" i="36"/>
  <c r="I1417" i="36"/>
  <c r="I1433" i="36"/>
  <c r="I1449" i="36"/>
  <c r="I1477" i="36"/>
  <c r="I1493" i="36"/>
  <c r="I1509" i="36"/>
  <c r="I1525" i="36"/>
  <c r="I1541" i="36"/>
  <c r="I1557" i="36"/>
  <c r="I1577" i="36"/>
  <c r="I1593" i="36"/>
  <c r="I1609" i="36"/>
  <c r="I1625" i="36"/>
  <c r="I1641" i="36"/>
  <c r="I1661" i="36"/>
  <c r="I1677" i="36"/>
  <c r="I1693" i="36"/>
  <c r="I1709" i="36"/>
  <c r="I1725" i="36"/>
  <c r="I1741" i="36"/>
  <c r="I1761" i="36"/>
  <c r="I1777" i="36"/>
  <c r="I1793" i="36"/>
  <c r="I1809" i="36"/>
  <c r="I1825" i="36"/>
  <c r="I1841" i="36"/>
  <c r="I1861" i="36"/>
  <c r="I1877" i="36"/>
  <c r="I1893" i="36"/>
  <c r="I1909" i="36"/>
  <c r="I1925" i="36"/>
  <c r="I1941" i="36"/>
  <c r="I1961" i="36"/>
  <c r="I1977" i="36"/>
  <c r="I1993" i="36"/>
  <c r="I2009" i="36"/>
  <c r="I2025" i="36"/>
  <c r="I2041" i="36"/>
  <c r="I2057" i="36"/>
  <c r="I2073" i="36"/>
  <c r="I2089" i="36"/>
  <c r="I2105" i="36"/>
  <c r="I2121" i="36"/>
  <c r="I2137" i="36"/>
  <c r="I2153" i="36"/>
  <c r="I2169" i="36"/>
  <c r="I2185" i="36"/>
  <c r="I2201" i="36"/>
  <c r="I2217" i="36"/>
  <c r="I2233" i="36"/>
  <c r="I2249" i="36"/>
  <c r="I2265" i="36"/>
  <c r="I2281" i="36"/>
  <c r="I2297" i="36"/>
  <c r="I2313" i="36"/>
  <c r="I2329" i="36"/>
  <c r="I2345" i="36"/>
  <c r="I2361" i="36"/>
  <c r="I2377" i="36"/>
  <c r="I2393" i="36"/>
  <c r="I2409" i="36"/>
  <c r="I2425" i="36"/>
  <c r="I2441" i="36"/>
  <c r="I2457" i="36"/>
  <c r="I2473" i="36"/>
  <c r="I2489" i="36"/>
  <c r="I2505" i="36"/>
  <c r="I2521" i="36"/>
  <c r="I2537" i="36"/>
  <c r="I2553" i="36"/>
  <c r="I2569" i="36"/>
  <c r="I2585" i="36"/>
  <c r="I2601" i="36"/>
  <c r="I2617" i="36"/>
  <c r="I2633" i="36"/>
  <c r="I2649" i="36"/>
  <c r="I2665" i="36"/>
  <c r="I2681" i="36"/>
  <c r="I2697" i="36"/>
  <c r="I2713" i="36"/>
  <c r="I2729" i="36"/>
  <c r="I2745" i="36"/>
  <c r="I2761" i="36"/>
  <c r="I2777" i="36"/>
  <c r="I2793" i="36"/>
  <c r="I2809" i="36"/>
  <c r="I2825" i="36"/>
  <c r="I2841" i="36"/>
  <c r="I2857" i="36"/>
  <c r="I2873" i="36"/>
  <c r="I2889" i="36"/>
  <c r="I2905" i="36"/>
  <c r="I2921" i="36"/>
  <c r="I2937" i="36"/>
  <c r="I2953" i="36"/>
  <c r="I2969" i="36"/>
  <c r="I2985" i="36"/>
  <c r="I3001" i="36"/>
  <c r="I886" i="36"/>
  <c r="I902" i="36"/>
  <c r="I918" i="36"/>
  <c r="I934" i="36"/>
  <c r="I950" i="36"/>
  <c r="I966" i="36"/>
  <c r="I982" i="36"/>
  <c r="I998" i="36"/>
  <c r="I1014" i="36"/>
  <c r="I1030" i="36"/>
  <c r="I1046" i="36"/>
  <c r="I1062" i="36"/>
  <c r="I1078" i="36"/>
  <c r="I1094" i="36"/>
  <c r="I1110" i="36"/>
  <c r="I1126" i="36"/>
  <c r="I1142" i="36"/>
  <c r="I1158" i="36"/>
  <c r="I1174" i="36"/>
  <c r="I1190" i="36"/>
  <c r="I1206" i="36"/>
  <c r="I1222" i="36"/>
  <c r="I1238" i="36"/>
  <c r="I1254" i="36"/>
  <c r="I1270" i="36"/>
  <c r="I1286" i="36"/>
  <c r="I1302" i="36"/>
  <c r="I1318" i="36"/>
  <c r="I1334" i="36"/>
  <c r="I1350" i="36"/>
  <c r="I1366" i="36"/>
  <c r="I1382" i="36"/>
  <c r="I1398" i="36"/>
  <c r="I1414" i="36"/>
  <c r="I1430" i="36"/>
  <c r="I1446" i="36"/>
  <c r="I1462" i="36"/>
  <c r="I1478" i="36"/>
  <c r="I1494" i="36"/>
  <c r="I1510" i="36"/>
  <c r="I1526" i="36"/>
  <c r="I1542" i="36"/>
  <c r="I1558" i="36"/>
  <c r="I1574" i="36"/>
  <c r="I1590" i="36"/>
  <c r="I1606" i="36"/>
  <c r="I1622" i="36"/>
  <c r="I1638" i="36"/>
  <c r="I1654" i="36"/>
  <c r="I1670" i="36"/>
  <c r="I1686" i="36"/>
  <c r="I1702" i="36"/>
  <c r="I1718" i="36"/>
  <c r="I1734" i="36"/>
  <c r="I1750" i="36"/>
  <c r="I1766" i="36"/>
  <c r="I1782" i="36"/>
  <c r="I1798" i="36"/>
  <c r="I1814" i="36"/>
  <c r="I1830" i="36"/>
  <c r="I1846" i="36"/>
  <c r="I1862" i="36"/>
  <c r="I1878" i="36"/>
  <c r="I1894" i="36"/>
  <c r="I1910" i="36"/>
  <c r="I1926" i="36"/>
  <c r="I1942" i="36"/>
  <c r="I1958" i="36"/>
  <c r="I1974" i="36"/>
  <c r="I1990" i="36"/>
  <c r="I2006" i="36"/>
  <c r="I2022" i="36"/>
  <c r="I2038" i="36"/>
  <c r="I2054" i="36"/>
  <c r="I2070" i="36"/>
  <c r="I2086" i="36"/>
  <c r="I2102" i="36"/>
  <c r="I2118" i="36"/>
  <c r="I2134" i="36"/>
  <c r="I2150" i="36"/>
  <c r="I2166" i="36"/>
  <c r="I2182" i="36"/>
  <c r="I2198" i="36"/>
  <c r="I2214" i="36"/>
  <c r="I2230" i="36"/>
  <c r="I2246" i="36"/>
  <c r="I2262" i="36"/>
  <c r="I2278" i="36"/>
  <c r="I2294" i="36"/>
  <c r="I2310" i="36"/>
  <c r="I2326" i="36"/>
  <c r="I2342" i="36"/>
  <c r="I2358" i="36"/>
  <c r="I2374" i="36"/>
  <c r="I2390" i="36"/>
  <c r="I2406" i="36"/>
  <c r="I2422" i="36"/>
  <c r="I2438" i="36"/>
  <c r="I2454" i="36"/>
  <c r="I2470" i="36"/>
  <c r="I2486" i="36"/>
  <c r="I2502" i="36"/>
  <c r="I2518" i="36"/>
  <c r="I2534" i="36"/>
  <c r="I2550" i="36"/>
  <c r="I2566" i="36"/>
  <c r="I2582" i="36"/>
  <c r="I2598" i="36"/>
  <c r="I2614" i="36"/>
  <c r="I2630" i="36"/>
  <c r="I2646" i="36"/>
  <c r="I2662" i="36"/>
  <c r="I2678" i="36"/>
  <c r="I2694" i="36"/>
  <c r="I2710" i="36"/>
  <c r="I2726" i="36"/>
  <c r="I2742" i="36"/>
  <c r="I2758" i="36"/>
  <c r="I2774" i="36"/>
  <c r="I2790" i="36"/>
  <c r="I2806" i="36"/>
  <c r="I2822" i="36"/>
  <c r="I2838" i="36"/>
  <c r="I2854" i="36"/>
  <c r="I2870" i="36"/>
  <c r="I2886" i="36"/>
  <c r="I2902" i="36"/>
  <c r="I2918" i="36"/>
  <c r="I2934" i="36"/>
  <c r="I2950" i="36"/>
  <c r="I2966" i="36"/>
  <c r="I2982" i="36"/>
  <c r="I2998" i="36"/>
  <c r="I1465" i="36"/>
  <c r="I1657" i="36"/>
  <c r="I1849" i="36"/>
  <c r="I28" i="36"/>
  <c r="I44" i="36"/>
  <c r="I60" i="36"/>
  <c r="I76" i="36"/>
  <c r="I92" i="36"/>
  <c r="I108" i="36"/>
  <c r="I124" i="36"/>
  <c r="I140" i="36"/>
  <c r="I156" i="36"/>
  <c r="I172" i="36"/>
  <c r="I188" i="36"/>
  <c r="I204" i="36"/>
  <c r="I220" i="36"/>
  <c r="I236" i="36"/>
  <c r="I252" i="36"/>
  <c r="I268" i="36"/>
  <c r="I284" i="36"/>
  <c r="I300" i="36"/>
  <c r="I316" i="36"/>
  <c r="I332" i="36"/>
  <c r="I348" i="36"/>
  <c r="I364" i="36"/>
  <c r="I380" i="36"/>
  <c r="I396" i="36"/>
  <c r="I412" i="36"/>
  <c r="I428" i="36"/>
  <c r="I444" i="36"/>
  <c r="I460" i="36"/>
  <c r="I476" i="36"/>
  <c r="I492" i="36"/>
  <c r="I508" i="36"/>
  <c r="I524" i="36"/>
  <c r="I540" i="36"/>
  <c r="I556" i="36"/>
  <c r="I572" i="36"/>
  <c r="I588" i="36"/>
  <c r="I604" i="36"/>
  <c r="I620" i="36"/>
  <c r="I636" i="36"/>
  <c r="I652" i="36"/>
  <c r="I668" i="36"/>
  <c r="I684" i="36"/>
  <c r="I700" i="36"/>
  <c r="I716" i="36"/>
  <c r="I732" i="36"/>
  <c r="I748" i="36"/>
  <c r="I764" i="36"/>
  <c r="I780" i="36"/>
  <c r="I796" i="36"/>
  <c r="I812" i="36"/>
  <c r="I828" i="36"/>
  <c r="I844" i="36"/>
  <c r="I860" i="36"/>
  <c r="I27" i="36"/>
  <c r="I43" i="36"/>
  <c r="I59" i="36"/>
  <c r="I75" i="36"/>
  <c r="I91" i="36"/>
  <c r="I107" i="36"/>
  <c r="I123" i="36"/>
  <c r="I139" i="36"/>
  <c r="I155" i="36"/>
  <c r="I171" i="36"/>
  <c r="I187" i="36"/>
  <c r="I203" i="36"/>
  <c r="I219" i="36"/>
  <c r="I235" i="36"/>
  <c r="I251" i="36"/>
  <c r="I267" i="36"/>
  <c r="I283" i="36"/>
  <c r="I299" i="36"/>
  <c r="I315" i="36"/>
  <c r="I331" i="36"/>
  <c r="I347" i="36"/>
  <c r="I363" i="36"/>
  <c r="I379" i="36"/>
  <c r="I395" i="36"/>
  <c r="I411" i="36"/>
  <c r="I427" i="36"/>
  <c r="I443" i="36"/>
  <c r="I459" i="36"/>
  <c r="I475" i="36"/>
  <c r="I491" i="36"/>
  <c r="I507" i="36"/>
  <c r="I523" i="36"/>
  <c r="I539" i="36"/>
  <c r="I555" i="36"/>
  <c r="I571" i="36"/>
  <c r="I587" i="36"/>
  <c r="I603" i="36"/>
  <c r="I619" i="36"/>
  <c r="I635" i="36"/>
  <c r="I651" i="36"/>
  <c r="I667" i="36"/>
  <c r="I683" i="36"/>
  <c r="I699" i="36"/>
  <c r="I715" i="36"/>
  <c r="I731" i="36"/>
  <c r="I747" i="36"/>
  <c r="I763" i="36"/>
  <c r="I779" i="36"/>
  <c r="I795" i="36"/>
  <c r="I811" i="36"/>
  <c r="I827" i="36"/>
  <c r="I843" i="36"/>
  <c r="I859" i="36"/>
  <c r="I875" i="36"/>
  <c r="I891" i="36"/>
  <c r="I907" i="36"/>
  <c r="I923" i="36"/>
  <c r="I939" i="36"/>
  <c r="I955" i="36"/>
  <c r="I971" i="36"/>
  <c r="I987" i="36"/>
  <c r="I1003" i="36"/>
  <c r="I1019" i="36"/>
  <c r="I1035" i="36"/>
  <c r="I1051" i="36"/>
  <c r="I1067" i="36"/>
  <c r="I1083" i="36"/>
  <c r="I1099" i="36"/>
  <c r="I1115" i="36"/>
  <c r="I1131" i="36"/>
  <c r="I1147" i="36"/>
  <c r="I1163" i="36"/>
  <c r="I1179" i="36"/>
  <c r="I1195" i="36"/>
  <c r="I1211" i="36"/>
  <c r="I1227" i="36"/>
  <c r="I1243" i="36"/>
  <c r="I1259" i="36"/>
  <c r="I1275" i="36"/>
  <c r="I1291" i="36"/>
  <c r="I1307" i="36"/>
  <c r="I1323" i="36"/>
  <c r="I1339" i="36"/>
  <c r="I1355" i="36"/>
  <c r="I1371" i="36"/>
  <c r="I1387" i="36"/>
  <c r="I1403" i="36"/>
  <c r="I1419" i="36"/>
  <c r="I1435" i="36"/>
  <c r="I1451" i="36"/>
  <c r="I1467" i="36"/>
  <c r="I1483" i="36"/>
  <c r="I1499" i="36"/>
  <c r="I1515" i="36"/>
  <c r="I1531" i="36"/>
  <c r="I1547" i="36"/>
  <c r="I1563" i="36"/>
  <c r="I1579" i="36"/>
  <c r="I1595" i="36"/>
  <c r="I1611" i="36"/>
  <c r="I1627" i="36"/>
  <c r="I1643" i="36"/>
  <c r="I1659" i="36"/>
  <c r="I1675" i="36"/>
  <c r="I1691" i="36"/>
  <c r="I1707" i="36"/>
  <c r="I1723" i="36"/>
  <c r="I1739" i="36"/>
  <c r="I58" i="36"/>
  <c r="I90" i="36"/>
  <c r="I122" i="36"/>
  <c r="I154" i="36"/>
  <c r="I186" i="36"/>
  <c r="I218" i="36"/>
  <c r="I250" i="36"/>
  <c r="I282" i="36"/>
  <c r="I314" i="36"/>
  <c r="I346" i="36"/>
  <c r="I378" i="36"/>
  <c r="I410" i="36"/>
  <c r="I442" i="36"/>
  <c r="I474" i="36"/>
  <c r="I506" i="36"/>
  <c r="I538" i="36"/>
  <c r="I570" i="36"/>
  <c r="I602" i="36"/>
  <c r="I634" i="36"/>
  <c r="I666" i="36"/>
  <c r="I698" i="36"/>
  <c r="I730" i="36"/>
  <c r="I762" i="36"/>
  <c r="I794" i="36"/>
  <c r="I834" i="36"/>
  <c r="I866" i="36"/>
  <c r="I53" i="36"/>
  <c r="I85" i="36"/>
  <c r="I117" i="36"/>
  <c r="I149" i="36"/>
  <c r="I181" i="36"/>
  <c r="I213" i="36"/>
  <c r="I245" i="36"/>
  <c r="I277" i="36"/>
  <c r="I309" i="36"/>
  <c r="I341" i="36"/>
  <c r="I373" i="36"/>
  <c r="I405" i="36"/>
  <c r="I437" i="36"/>
  <c r="I469" i="36"/>
  <c r="I509" i="36"/>
  <c r="I541" i="36"/>
  <c r="I573" i="36"/>
  <c r="I605" i="36"/>
  <c r="I637" i="36"/>
  <c r="I669" i="36"/>
  <c r="I701" i="36"/>
  <c r="I741" i="36"/>
  <c r="I773" i="36"/>
  <c r="I805" i="36"/>
  <c r="I837" i="36"/>
  <c r="I869" i="36"/>
  <c r="I909" i="36"/>
  <c r="I941" i="36"/>
  <c r="I973" i="36"/>
  <c r="I1013" i="36"/>
  <c r="I1045" i="36"/>
  <c r="I1077" i="36"/>
  <c r="I1109" i="36"/>
  <c r="I1149" i="36"/>
  <c r="I1181" i="36"/>
  <c r="I1213" i="36"/>
  <c r="I1245" i="36"/>
  <c r="I1277" i="36"/>
  <c r="I1317" i="36"/>
  <c r="I1341" i="36"/>
  <c r="I1357" i="36"/>
  <c r="I1377" i="36"/>
  <c r="I1393" i="36"/>
  <c r="I1409" i="36"/>
  <c r="I1425" i="36"/>
  <c r="I1441" i="36"/>
  <c r="I1469" i="36"/>
  <c r="I1485" i="36"/>
  <c r="I1501" i="36"/>
  <c r="I1517" i="36"/>
  <c r="I1533" i="36"/>
  <c r="I1549" i="36"/>
  <c r="I1569" i="36"/>
  <c r="I1585" i="36"/>
  <c r="I1601" i="36"/>
  <c r="I1617" i="36"/>
  <c r="I1633" i="36"/>
  <c r="I1649" i="36"/>
  <c r="I1669" i="36"/>
  <c r="I1685" i="36"/>
  <c r="I1701" i="36"/>
  <c r="I1717" i="36"/>
  <c r="I1733" i="36"/>
  <c r="I1749" i="36"/>
  <c r="I1769" i="36"/>
  <c r="I1785" i="36"/>
  <c r="I1801" i="36"/>
  <c r="I1817" i="36"/>
  <c r="I1833" i="36"/>
  <c r="I1853" i="36"/>
  <c r="I1869" i="36"/>
  <c r="I1885" i="36"/>
  <c r="I1901" i="36"/>
  <c r="I1917" i="36"/>
  <c r="I1933" i="36"/>
  <c r="I1953" i="36"/>
  <c r="I1969" i="36"/>
  <c r="I1985" i="36"/>
  <c r="I2001" i="36"/>
  <c r="I2017" i="36"/>
  <c r="I2033" i="36"/>
  <c r="I2049" i="36"/>
  <c r="I2065" i="36"/>
  <c r="I2081" i="36"/>
  <c r="I2097" i="36"/>
  <c r="I2113" i="36"/>
  <c r="I2129" i="36"/>
  <c r="I2145" i="36"/>
  <c r="I2161" i="36"/>
  <c r="I2177" i="36"/>
  <c r="I2193" i="36"/>
  <c r="I2209" i="36"/>
  <c r="I2225" i="36"/>
  <c r="I2241" i="36"/>
  <c r="I2257" i="36"/>
  <c r="I2273" i="36"/>
  <c r="I2289" i="36"/>
  <c r="I2305" i="36"/>
  <c r="I2321" i="36"/>
  <c r="I2337" i="36"/>
  <c r="I2353" i="36"/>
  <c r="I2369" i="36"/>
  <c r="I2385" i="36"/>
  <c r="I2401" i="36"/>
  <c r="I2417" i="36"/>
  <c r="I2433" i="36"/>
  <c r="I2449" i="36"/>
  <c r="I2465" i="36"/>
  <c r="I2481" i="36"/>
  <c r="I2497" i="36"/>
  <c r="I2513" i="36"/>
  <c r="I2529" i="36"/>
  <c r="I2545" i="36"/>
  <c r="I2561" i="36"/>
  <c r="I2577" i="36"/>
  <c r="I2593" i="36"/>
  <c r="I2609" i="36"/>
  <c r="I2625" i="36"/>
  <c r="I2641" i="36"/>
  <c r="I2657" i="36"/>
  <c r="I2673" i="36"/>
  <c r="I2689" i="36"/>
  <c r="I2705" i="36"/>
  <c r="I2721" i="36"/>
  <c r="I2737" i="36"/>
  <c r="I2753" i="36"/>
  <c r="I2769" i="36"/>
  <c r="I2785" i="36"/>
  <c r="I2801" i="36"/>
  <c r="I2817" i="36"/>
  <c r="I2833" i="36"/>
  <c r="I2849" i="36"/>
  <c r="I2865" i="36"/>
  <c r="I2881" i="36"/>
  <c r="I2897" i="36"/>
  <c r="I2913" i="36"/>
  <c r="I2929" i="36"/>
  <c r="I2945" i="36"/>
  <c r="I2961" i="36"/>
  <c r="I2977" i="36"/>
  <c r="I2993" i="36"/>
  <c r="I878" i="36"/>
  <c r="I894" i="36"/>
  <c r="I910" i="36"/>
  <c r="I926" i="36"/>
  <c r="I942" i="36"/>
  <c r="I958" i="36"/>
  <c r="I974" i="36"/>
  <c r="I990" i="36"/>
  <c r="I1006" i="36"/>
  <c r="I1022" i="36"/>
  <c r="I1038" i="36"/>
  <c r="I1054" i="36"/>
  <c r="I1070" i="36"/>
  <c r="I1086" i="36"/>
  <c r="I1102" i="36"/>
  <c r="I1118" i="36"/>
  <c r="I1134" i="36"/>
  <c r="I1150" i="36"/>
  <c r="I1166" i="36"/>
  <c r="I1182" i="36"/>
  <c r="I1198" i="36"/>
  <c r="I1214" i="36"/>
  <c r="I1230" i="36"/>
  <c r="I1246" i="36"/>
  <c r="I1262" i="36"/>
  <c r="I1278" i="36"/>
  <c r="I1294" i="36"/>
  <c r="I1310" i="36"/>
  <c r="I1326" i="36"/>
  <c r="I1342" i="36"/>
  <c r="I1358" i="36"/>
  <c r="I1374" i="36"/>
  <c r="I1390" i="36"/>
  <c r="I1406" i="36"/>
  <c r="I1422" i="36"/>
  <c r="I1438" i="36"/>
  <c r="I1454" i="36"/>
  <c r="I1470" i="36"/>
  <c r="I1486" i="36"/>
  <c r="I1502" i="36"/>
  <c r="I1518" i="36"/>
  <c r="I1534" i="36"/>
  <c r="I1550" i="36"/>
  <c r="I1566" i="36"/>
  <c r="I1582" i="36"/>
  <c r="I1598" i="36"/>
  <c r="I1614" i="36"/>
  <c r="I1630" i="36"/>
  <c r="I1646" i="36"/>
  <c r="I1662" i="36"/>
  <c r="I1678" i="36"/>
  <c r="I1694" i="36"/>
  <c r="I1710" i="36"/>
  <c r="I1726" i="36"/>
  <c r="I1742" i="36"/>
  <c r="I1758" i="36"/>
  <c r="I1774" i="36"/>
  <c r="I1790" i="36"/>
  <c r="I1806" i="36"/>
  <c r="I1822" i="36"/>
  <c r="I1838" i="36"/>
  <c r="I1854" i="36"/>
  <c r="I1870" i="36"/>
  <c r="I1886" i="36"/>
  <c r="I1902" i="36"/>
  <c r="I1918" i="36"/>
  <c r="I1934" i="36"/>
  <c r="I1950" i="36"/>
  <c r="I1966" i="36"/>
  <c r="I1982" i="36"/>
  <c r="I1998" i="36"/>
  <c r="I2014" i="36"/>
  <c r="I2030" i="36"/>
  <c r="I2046" i="36"/>
  <c r="I2062" i="36"/>
  <c r="I2078" i="36"/>
  <c r="I2094" i="36"/>
  <c r="I2110" i="36"/>
  <c r="I2126" i="36"/>
  <c r="I2142" i="36"/>
  <c r="I2158" i="36"/>
  <c r="I2174" i="36"/>
  <c r="I2190" i="36"/>
  <c r="I2206" i="36"/>
  <c r="I2222" i="36"/>
  <c r="I2238" i="36"/>
  <c r="I2254" i="36"/>
  <c r="I2270" i="36"/>
  <c r="I2286" i="36"/>
  <c r="I2302" i="36"/>
  <c r="I2318" i="36"/>
  <c r="I2334" i="36"/>
  <c r="I2350" i="36"/>
  <c r="I2366" i="36"/>
  <c r="I2382" i="36"/>
  <c r="I2398" i="36"/>
  <c r="I2414" i="36"/>
  <c r="I2430" i="36"/>
  <c r="I2446" i="36"/>
  <c r="I2462" i="36"/>
  <c r="I2478" i="36"/>
  <c r="I2494" i="36"/>
  <c r="I2510" i="36"/>
  <c r="I2526" i="36"/>
  <c r="I2542" i="36"/>
  <c r="I2558" i="36"/>
  <c r="I2574" i="36"/>
  <c r="I2590" i="36"/>
  <c r="I2606" i="36"/>
  <c r="I2622" i="36"/>
  <c r="I2638" i="36"/>
  <c r="I2654" i="36"/>
  <c r="I2670" i="36"/>
  <c r="I2686" i="36"/>
  <c r="I2702" i="36"/>
  <c r="I2718" i="36"/>
  <c r="I2734" i="36"/>
  <c r="I2750" i="36"/>
  <c r="I2766" i="36"/>
  <c r="I2782" i="36"/>
  <c r="I2798" i="36"/>
  <c r="I2814" i="36"/>
  <c r="I2830" i="36"/>
  <c r="I2846" i="36"/>
  <c r="I2862" i="36"/>
  <c r="I2878" i="36"/>
  <c r="I2894" i="36"/>
  <c r="I2910" i="36"/>
  <c r="I2926" i="36"/>
  <c r="I2942" i="36"/>
  <c r="I2958" i="36"/>
  <c r="I2974" i="36"/>
  <c r="I2990" i="36"/>
  <c r="I1369" i="36"/>
  <c r="I1561" i="36"/>
  <c r="I1753" i="36"/>
  <c r="I1945" i="36"/>
  <c r="I36" i="36"/>
  <c r="I52" i="36"/>
  <c r="I68" i="36"/>
  <c r="I84" i="36"/>
  <c r="I100" i="36"/>
  <c r="I116" i="36"/>
  <c r="I132" i="36"/>
  <c r="I148" i="36"/>
  <c r="I164" i="36"/>
  <c r="I180" i="36"/>
  <c r="I196" i="36"/>
  <c r="I212" i="36"/>
  <c r="I228" i="36"/>
  <c r="I244" i="36"/>
  <c r="I260" i="36"/>
  <c r="I276" i="36"/>
  <c r="I292" i="36"/>
  <c r="I308" i="36"/>
  <c r="I324" i="36"/>
  <c r="I340" i="36"/>
  <c r="I356" i="36"/>
  <c r="I372" i="36"/>
  <c r="I388" i="36"/>
  <c r="I404" i="36"/>
  <c r="I420" i="36"/>
  <c r="I436" i="36"/>
  <c r="I452" i="36"/>
  <c r="I468" i="36"/>
  <c r="I484" i="36"/>
  <c r="I500" i="36"/>
  <c r="I516" i="36"/>
  <c r="I532" i="36"/>
  <c r="I548" i="36"/>
  <c r="I564" i="36"/>
  <c r="I580" i="36"/>
  <c r="I596" i="36"/>
  <c r="I612" i="36"/>
  <c r="I628" i="36"/>
  <c r="I644" i="36"/>
  <c r="I660" i="36"/>
  <c r="I676" i="36"/>
  <c r="I692" i="36"/>
  <c r="I708" i="36"/>
  <c r="I724" i="36"/>
  <c r="I740" i="36"/>
  <c r="I756" i="36"/>
  <c r="I772" i="36"/>
  <c r="I788" i="36"/>
  <c r="I804" i="36"/>
  <c r="I820" i="36"/>
  <c r="I836" i="36"/>
  <c r="I852" i="36"/>
  <c r="I868" i="36"/>
  <c r="I35" i="36"/>
  <c r="I51" i="36"/>
  <c r="I67" i="36"/>
  <c r="I83" i="36"/>
  <c r="I99" i="36"/>
  <c r="I115" i="36"/>
  <c r="I131" i="36"/>
  <c r="I147" i="36"/>
  <c r="I163" i="36"/>
  <c r="I179" i="36"/>
  <c r="I195" i="36"/>
  <c r="I211" i="36"/>
  <c r="I227" i="36"/>
  <c r="I243" i="36"/>
  <c r="I259" i="36"/>
  <c r="I275" i="36"/>
  <c r="I291" i="36"/>
  <c r="I307" i="36"/>
  <c r="I323" i="36"/>
  <c r="I339" i="36"/>
  <c r="I355" i="36"/>
  <c r="I371" i="36"/>
  <c r="I387" i="36"/>
  <c r="I403" i="36"/>
  <c r="I419" i="36"/>
  <c r="I435" i="36"/>
  <c r="I451" i="36"/>
  <c r="I467" i="36"/>
  <c r="I483" i="36"/>
  <c r="I499" i="36"/>
  <c r="I515" i="36"/>
  <c r="I531" i="36"/>
  <c r="I547" i="36"/>
  <c r="I563" i="36"/>
  <c r="I579" i="36"/>
  <c r="I595" i="36"/>
  <c r="I611" i="36"/>
  <c r="I627" i="36"/>
  <c r="I643" i="36"/>
  <c r="I659" i="36"/>
  <c r="I675" i="36"/>
  <c r="I691" i="36"/>
  <c r="I707" i="36"/>
  <c r="I723" i="36"/>
  <c r="I739" i="36"/>
  <c r="I755" i="36"/>
  <c r="I771" i="36"/>
  <c r="I787" i="36"/>
  <c r="I803" i="36"/>
  <c r="I819" i="36"/>
  <c r="I835" i="36"/>
  <c r="I851" i="36"/>
  <c r="I867" i="36"/>
  <c r="I883" i="36"/>
  <c r="I899" i="36"/>
  <c r="I915" i="36"/>
  <c r="I931" i="36"/>
  <c r="I947" i="36"/>
  <c r="I963" i="36"/>
  <c r="I979" i="36"/>
  <c r="I995" i="36"/>
  <c r="I1011" i="36"/>
  <c r="I1027" i="36"/>
  <c r="I1043" i="36"/>
  <c r="I1059" i="36"/>
  <c r="I1075" i="36"/>
  <c r="I1091" i="36"/>
  <c r="I1107" i="36"/>
  <c r="I1123" i="36"/>
  <c r="I1139" i="36"/>
  <c r="I1155" i="36"/>
  <c r="I1171" i="36"/>
  <c r="I1187" i="36"/>
  <c r="I1203" i="36"/>
  <c r="I1219" i="36"/>
  <c r="I1235" i="36"/>
  <c r="I1251" i="36"/>
  <c r="I1267" i="36"/>
  <c r="I1283" i="36"/>
  <c r="I1299" i="36"/>
  <c r="I1315" i="36"/>
  <c r="I1331" i="36"/>
  <c r="I1347" i="36"/>
  <c r="I1363" i="36"/>
  <c r="I1379" i="36"/>
  <c r="I1395" i="36"/>
  <c r="I1411" i="36"/>
  <c r="I1427" i="36"/>
  <c r="I1443" i="36"/>
  <c r="I1459" i="36"/>
  <c r="I1475" i="36"/>
  <c r="I1491" i="36"/>
  <c r="I1507" i="36"/>
  <c r="I1523" i="36"/>
  <c r="I1539" i="36"/>
  <c r="I1555" i="36"/>
  <c r="I1571" i="36"/>
  <c r="I1587" i="36"/>
  <c r="I1603" i="36"/>
  <c r="I1619" i="36"/>
  <c r="I1635" i="36"/>
  <c r="I1651" i="36"/>
  <c r="I1667" i="36"/>
  <c r="I1683" i="36"/>
  <c r="I1699" i="36"/>
  <c r="I1715" i="36"/>
  <c r="I1731" i="36"/>
  <c r="I1747" i="36"/>
  <c r="I1763" i="36"/>
  <c r="I1779" i="36"/>
  <c r="I1795" i="36"/>
  <c r="I1811" i="36"/>
  <c r="I1827" i="36"/>
  <c r="I1843" i="36"/>
  <c r="I1859" i="36"/>
  <c r="I1875" i="36"/>
  <c r="I1891" i="36"/>
  <c r="I1755" i="36"/>
  <c r="I1771" i="36"/>
  <c r="I1787" i="36"/>
  <c r="I1803" i="36"/>
  <c r="I1819" i="36"/>
  <c r="I1835" i="36"/>
  <c r="I1851" i="36"/>
  <c r="I1867" i="36"/>
  <c r="I1883" i="36"/>
  <c r="I1899" i="36"/>
  <c r="I1915" i="36"/>
  <c r="I1931" i="36"/>
  <c r="I1947" i="36"/>
  <c r="I1963" i="36"/>
  <c r="I1979" i="36"/>
  <c r="I1995" i="36"/>
  <c r="I2011" i="36"/>
  <c r="I2027" i="36"/>
  <c r="I2043" i="36"/>
  <c r="I2059" i="36"/>
  <c r="I2075" i="36"/>
  <c r="I2091" i="36"/>
  <c r="I2107" i="36"/>
  <c r="I2123" i="36"/>
  <c r="I2139" i="36"/>
  <c r="I2155" i="36"/>
  <c r="I2171" i="36"/>
  <c r="I2187" i="36"/>
  <c r="I2203" i="36"/>
  <c r="I2219" i="36"/>
  <c r="I2235" i="36"/>
  <c r="I2251" i="36"/>
  <c r="I2267" i="36"/>
  <c r="I2283" i="36"/>
  <c r="I2299" i="36"/>
  <c r="I2315" i="36"/>
  <c r="I2331" i="36"/>
  <c r="I2347" i="36"/>
  <c r="I2363" i="36"/>
  <c r="I2379" i="36"/>
  <c r="I2395" i="36"/>
  <c r="I2411" i="36"/>
  <c r="I2427" i="36"/>
  <c r="I2443" i="36"/>
  <c r="I2459" i="36"/>
  <c r="I2475" i="36"/>
  <c r="I2491" i="36"/>
  <c r="I2507" i="36"/>
  <c r="I2523" i="36"/>
  <c r="I2539" i="36"/>
  <c r="I2555" i="36"/>
  <c r="I2571" i="36"/>
  <c r="I2587" i="36"/>
  <c r="I2603" i="36"/>
  <c r="I2619" i="36"/>
  <c r="I2635" i="36"/>
  <c r="I2651" i="36"/>
  <c r="I2667" i="36"/>
  <c r="I2683" i="36"/>
  <c r="I2699" i="36"/>
  <c r="I2715" i="36"/>
  <c r="I2731" i="36"/>
  <c r="I2747" i="36"/>
  <c r="I2763" i="36"/>
  <c r="I2779" i="36"/>
  <c r="I2795" i="36"/>
  <c r="I2811" i="36"/>
  <c r="I2827" i="36"/>
  <c r="I2843" i="36"/>
  <c r="I2859" i="36"/>
  <c r="I2875" i="36"/>
  <c r="I2891" i="36"/>
  <c r="I2907" i="36"/>
  <c r="I2923" i="36"/>
  <c r="I2939" i="36"/>
  <c r="I2955" i="36"/>
  <c r="I2971" i="36"/>
  <c r="I2987" i="36"/>
  <c r="I3003" i="36"/>
  <c r="I888" i="36"/>
  <c r="I904" i="36"/>
  <c r="I920" i="36"/>
  <c r="I936" i="36"/>
  <c r="I952" i="36"/>
  <c r="I968" i="36"/>
  <c r="I984" i="36"/>
  <c r="I1000" i="36"/>
  <c r="I1016" i="36"/>
  <c r="I1032" i="36"/>
  <c r="I1048" i="36"/>
  <c r="I1064" i="36"/>
  <c r="I1080" i="36"/>
  <c r="I1096" i="36"/>
  <c r="I1112" i="36"/>
  <c r="I1128" i="36"/>
  <c r="I1144" i="36"/>
  <c r="I1160" i="36"/>
  <c r="I1176" i="36"/>
  <c r="I1192" i="36"/>
  <c r="I1208" i="36"/>
  <c r="I1224" i="36"/>
  <c r="I1240" i="36"/>
  <c r="I1256" i="36"/>
  <c r="I1272" i="36"/>
  <c r="I1288" i="36"/>
  <c r="I1304" i="36"/>
  <c r="I1320" i="36"/>
  <c r="I1336" i="36"/>
  <c r="I1352" i="36"/>
  <c r="I1368" i="36"/>
  <c r="I1384" i="36"/>
  <c r="I1400" i="36"/>
  <c r="I1416" i="36"/>
  <c r="I1432" i="36"/>
  <c r="I1448" i="36"/>
  <c r="I1464" i="36"/>
  <c r="I1480" i="36"/>
  <c r="I1496" i="36"/>
  <c r="I1512" i="36"/>
  <c r="I1528" i="36"/>
  <c r="I1544" i="36"/>
  <c r="I1560" i="36"/>
  <c r="I1576" i="36"/>
  <c r="I1592" i="36"/>
  <c r="I1608" i="36"/>
  <c r="I1624" i="36"/>
  <c r="I1640" i="36"/>
  <c r="I1656" i="36"/>
  <c r="I1672" i="36"/>
  <c r="I1688" i="36"/>
  <c r="I1704" i="36"/>
  <c r="I1720" i="36"/>
  <c r="I1736" i="36"/>
  <c r="I1752" i="36"/>
  <c r="I1768" i="36"/>
  <c r="I1784" i="36"/>
  <c r="I1800" i="36"/>
  <c r="I1816" i="36"/>
  <c r="I1832" i="36"/>
  <c r="I1848" i="36"/>
  <c r="I1864" i="36"/>
  <c r="I1880" i="36"/>
  <c r="I1896" i="36"/>
  <c r="I1912" i="36"/>
  <c r="I1928" i="36"/>
  <c r="I1944" i="36"/>
  <c r="I1960" i="36"/>
  <c r="I1976" i="36"/>
  <c r="I1992" i="36"/>
  <c r="I2008" i="36"/>
  <c r="I2024" i="36"/>
  <c r="I2040" i="36"/>
  <c r="I2056" i="36"/>
  <c r="I2072" i="36"/>
  <c r="I2088" i="36"/>
  <c r="I2104" i="36"/>
  <c r="I2120" i="36"/>
  <c r="I2136" i="36"/>
  <c r="I2152" i="36"/>
  <c r="I2168" i="36"/>
  <c r="I2184" i="36"/>
  <c r="I2200" i="36"/>
  <c r="I2216" i="36"/>
  <c r="I2232" i="36"/>
  <c r="I2248" i="36"/>
  <c r="I2264" i="36"/>
  <c r="I2280" i="36"/>
  <c r="I2296" i="36"/>
  <c r="I2312" i="36"/>
  <c r="I2328" i="36"/>
  <c r="I2344" i="36"/>
  <c r="I2360" i="36"/>
  <c r="I2376" i="36"/>
  <c r="I2392" i="36"/>
  <c r="I2408" i="36"/>
  <c r="I2424" i="36"/>
  <c r="I2440" i="36"/>
  <c r="I2456" i="36"/>
  <c r="I2472" i="36"/>
  <c r="I2488" i="36"/>
  <c r="I2504" i="36"/>
  <c r="I2520" i="36"/>
  <c r="I2536" i="36"/>
  <c r="I2552" i="36"/>
  <c r="I2568" i="36"/>
  <c r="I2584" i="36"/>
  <c r="I2600" i="36"/>
  <c r="I2616" i="36"/>
  <c r="I2632" i="36"/>
  <c r="I2648" i="36"/>
  <c r="I2664" i="36"/>
  <c r="I2680" i="36"/>
  <c r="I2696" i="36"/>
  <c r="I2712" i="36"/>
  <c r="I2728" i="36"/>
  <c r="I2744" i="36"/>
  <c r="I2760" i="36"/>
  <c r="I2776" i="36"/>
  <c r="I2792" i="36"/>
  <c r="I2808" i="36"/>
  <c r="I2824" i="36"/>
  <c r="I2840" i="36"/>
  <c r="I2856" i="36"/>
  <c r="I2872" i="36"/>
  <c r="I2888" i="36"/>
  <c r="I2904" i="36"/>
  <c r="I2920" i="36"/>
  <c r="I2936" i="36"/>
  <c r="I2952" i="36"/>
  <c r="I2968" i="36"/>
  <c r="I2984" i="36"/>
  <c r="I3000" i="36"/>
  <c r="I50" i="36"/>
  <c r="I82" i="36"/>
  <c r="I114" i="36"/>
  <c r="I146" i="36"/>
  <c r="I178" i="36"/>
  <c r="I210" i="36"/>
  <c r="I242" i="36"/>
  <c r="I274" i="36"/>
  <c r="I306" i="36"/>
  <c r="I338" i="36"/>
  <c r="I370" i="36"/>
  <c r="I402" i="36"/>
  <c r="I434" i="36"/>
  <c r="I466" i="36"/>
  <c r="I498" i="36"/>
  <c r="I530" i="36"/>
  <c r="I562" i="36"/>
  <c r="I594" i="36"/>
  <c r="I626" i="36"/>
  <c r="I658" i="36"/>
  <c r="I690" i="36"/>
  <c r="I722" i="36"/>
  <c r="I754" i="36"/>
  <c r="I786" i="36"/>
  <c r="I810" i="36"/>
  <c r="I842" i="36"/>
  <c r="I29" i="36"/>
  <c r="I61" i="36"/>
  <c r="I93" i="36"/>
  <c r="I125" i="36"/>
  <c r="I157" i="36"/>
  <c r="I189" i="36"/>
  <c r="I221" i="36"/>
  <c r="I253" i="36"/>
  <c r="I285" i="36"/>
  <c r="I317" i="36"/>
  <c r="I349" i="36"/>
  <c r="I381" i="36"/>
  <c r="I413" i="36"/>
  <c r="I445" i="36"/>
  <c r="I477" i="36"/>
  <c r="I501" i="36"/>
  <c r="I533" i="36"/>
  <c r="I565" i="36"/>
  <c r="I597" i="36"/>
  <c r="I629" i="36"/>
  <c r="I661" i="36"/>
  <c r="I693" i="36"/>
  <c r="I725" i="36"/>
  <c r="I749" i="36"/>
  <c r="I781" i="36"/>
  <c r="I813" i="36"/>
  <c r="I845" i="36"/>
  <c r="I877" i="36"/>
  <c r="I901" i="36"/>
  <c r="I933" i="36"/>
  <c r="I965" i="36"/>
  <c r="I997" i="36"/>
  <c r="I1021" i="36"/>
  <c r="I1053" i="36"/>
  <c r="I1085" i="36"/>
  <c r="I1117" i="36"/>
  <c r="I1141" i="36"/>
  <c r="I1173" i="36"/>
  <c r="I1205" i="36"/>
  <c r="I1237" i="36"/>
  <c r="I1269" i="36"/>
  <c r="I1293" i="36"/>
  <c r="I1333" i="36"/>
  <c r="I30" i="36"/>
  <c r="I46" i="36"/>
  <c r="I62" i="36"/>
  <c r="I78" i="36"/>
  <c r="I94" i="36"/>
  <c r="I110" i="36"/>
  <c r="I126" i="36"/>
  <c r="I142" i="36"/>
  <c r="I158" i="36"/>
  <c r="I174" i="36"/>
  <c r="I190" i="36"/>
  <c r="I206" i="36"/>
  <c r="I222" i="36"/>
  <c r="I238" i="36"/>
  <c r="I254" i="36"/>
  <c r="I270" i="36"/>
  <c r="I286" i="36"/>
  <c r="I302" i="36"/>
  <c r="I318" i="36"/>
  <c r="I334" i="36"/>
  <c r="I350" i="36"/>
  <c r="I366" i="36"/>
  <c r="I382" i="36"/>
  <c r="I398" i="36"/>
  <c r="I414" i="36"/>
  <c r="I430" i="36"/>
  <c r="I446" i="36"/>
  <c r="I462" i="36"/>
  <c r="I478" i="36"/>
  <c r="I494" i="36"/>
  <c r="I510" i="36"/>
  <c r="I526" i="36"/>
  <c r="I542" i="36"/>
  <c r="I558" i="36"/>
  <c r="I574" i="36"/>
  <c r="I590" i="36"/>
  <c r="I606" i="36"/>
  <c r="I622" i="36"/>
  <c r="I638" i="36"/>
  <c r="I654" i="36"/>
  <c r="I670" i="36"/>
  <c r="I686" i="36"/>
  <c r="I702" i="36"/>
  <c r="I718" i="36"/>
  <c r="I734" i="36"/>
  <c r="I750" i="36"/>
  <c r="I766" i="36"/>
  <c r="I782" i="36"/>
  <c r="I798" i="36"/>
  <c r="I814" i="36"/>
  <c r="I830" i="36"/>
  <c r="I846" i="36"/>
  <c r="I862" i="36"/>
  <c r="I33" i="36"/>
  <c r="I49" i="36"/>
  <c r="I65" i="36"/>
  <c r="I81" i="36"/>
  <c r="I97" i="36"/>
  <c r="I113" i="36"/>
  <c r="I129" i="36"/>
  <c r="I145" i="36"/>
  <c r="I161" i="36"/>
  <c r="I177" i="36"/>
  <c r="I193" i="36"/>
  <c r="I209" i="36"/>
  <c r="I225" i="36"/>
  <c r="I241" i="36"/>
  <c r="I257" i="36"/>
  <c r="I273" i="36"/>
  <c r="I289" i="36"/>
  <c r="I305" i="36"/>
  <c r="I321" i="36"/>
  <c r="I337" i="36"/>
  <c r="I353" i="36"/>
  <c r="I369" i="36"/>
  <c r="I385" i="36"/>
  <c r="I401" i="36"/>
  <c r="I417" i="36"/>
  <c r="I433" i="36"/>
  <c r="I449" i="36"/>
  <c r="I465" i="36"/>
  <c r="I481" i="36"/>
  <c r="I497" i="36"/>
  <c r="I513" i="36"/>
  <c r="I529" i="36"/>
  <c r="I545" i="36"/>
  <c r="I561" i="36"/>
  <c r="I577" i="36"/>
  <c r="I593" i="36"/>
  <c r="I609" i="36"/>
  <c r="I625" i="36"/>
  <c r="I641" i="36"/>
  <c r="I657" i="36"/>
  <c r="I673" i="36"/>
  <c r="I689" i="36"/>
  <c r="I705" i="36"/>
  <c r="I721" i="36"/>
  <c r="I737" i="36"/>
  <c r="I753" i="36"/>
  <c r="I769" i="36"/>
  <c r="I785" i="36"/>
  <c r="I801" i="36"/>
  <c r="I817" i="36"/>
  <c r="I833" i="36"/>
  <c r="I849" i="36"/>
  <c r="I865" i="36"/>
  <c r="I881" i="36"/>
  <c r="I897" i="36"/>
  <c r="I913" i="36"/>
  <c r="I929" i="36"/>
  <c r="I945" i="36"/>
  <c r="I961" i="36"/>
  <c r="I977" i="36"/>
  <c r="I993" i="36"/>
  <c r="I1009" i="36"/>
  <c r="I1025" i="36"/>
  <c r="I1041" i="36"/>
  <c r="I1057" i="36"/>
  <c r="I1073" i="36"/>
  <c r="I1089" i="36"/>
  <c r="I1105" i="36"/>
  <c r="I1121" i="36"/>
  <c r="I1137" i="36"/>
  <c r="I1153" i="36"/>
  <c r="I1169" i="36"/>
  <c r="I1185" i="36"/>
  <c r="I1201" i="36"/>
  <c r="I1217" i="36"/>
  <c r="I1233" i="36"/>
  <c r="I1249" i="36"/>
  <c r="I1265" i="36"/>
  <c r="I1281" i="36"/>
  <c r="I1297" i="36"/>
  <c r="I1313" i="36"/>
  <c r="I1329" i="36"/>
  <c r="I1345" i="36"/>
  <c r="I1361" i="36"/>
  <c r="I1381" i="36"/>
  <c r="I1397" i="36"/>
  <c r="I1413" i="36"/>
  <c r="I1429" i="36"/>
  <c r="I1445" i="36"/>
  <c r="I1461" i="36"/>
  <c r="I1481" i="36"/>
  <c r="I1497" i="36"/>
  <c r="I1513" i="36"/>
  <c r="I1529" i="36"/>
  <c r="I1545" i="36"/>
  <c r="I1565" i="36"/>
  <c r="I1581" i="36"/>
  <c r="I1597" i="36"/>
  <c r="I1613" i="36"/>
  <c r="I1629" i="36"/>
  <c r="I1645" i="36"/>
  <c r="I1665" i="36"/>
  <c r="I1681" i="36"/>
  <c r="I1697" i="36"/>
  <c r="I1713" i="36"/>
  <c r="I1729" i="36"/>
  <c r="I1745" i="36"/>
  <c r="I1765" i="36"/>
  <c r="I1781" i="36"/>
  <c r="I1797" i="36"/>
  <c r="I1813" i="36"/>
  <c r="I1829" i="36"/>
  <c r="I1845" i="36"/>
  <c r="I1865" i="36"/>
  <c r="I1881" i="36"/>
  <c r="I1897" i="36"/>
  <c r="I1913" i="36"/>
  <c r="I1929" i="36"/>
  <c r="I1949" i="36"/>
  <c r="I1965" i="36"/>
  <c r="I1981" i="36"/>
  <c r="I1997" i="36"/>
  <c r="I2013" i="36"/>
  <c r="I2029" i="36"/>
  <c r="I2045" i="36"/>
  <c r="I2061" i="36"/>
  <c r="I2077" i="36"/>
  <c r="I2093" i="36"/>
  <c r="I2109" i="36"/>
  <c r="I2125" i="36"/>
  <c r="I2141" i="36"/>
  <c r="I2157" i="36"/>
  <c r="I2173" i="36"/>
  <c r="I2189" i="36"/>
  <c r="I2205" i="36"/>
  <c r="I2221" i="36"/>
  <c r="I2237" i="36"/>
  <c r="I2253" i="36"/>
  <c r="I2269" i="36"/>
  <c r="I2285" i="36"/>
  <c r="I2301" i="36"/>
  <c r="I2317" i="36"/>
  <c r="I2333" i="36"/>
  <c r="I2349" i="36"/>
  <c r="I2365" i="36"/>
  <c r="I2381" i="36"/>
  <c r="I2397" i="36"/>
  <c r="I2413" i="36"/>
  <c r="I2429" i="36"/>
  <c r="I2445" i="36"/>
  <c r="I2461" i="36"/>
  <c r="I2477" i="36"/>
  <c r="I2493" i="36"/>
  <c r="I2509" i="36"/>
  <c r="I2525" i="36"/>
  <c r="I2541" i="36"/>
  <c r="I2557" i="36"/>
  <c r="I2573" i="36"/>
  <c r="I2589" i="36"/>
  <c r="I2605" i="36"/>
  <c r="I2621" i="36"/>
  <c r="I2637" i="36"/>
  <c r="I2653" i="36"/>
  <c r="I2669" i="36"/>
  <c r="I2685" i="36"/>
  <c r="I2701" i="36"/>
  <c r="I2717" i="36"/>
  <c r="I2733" i="36"/>
  <c r="I2749" i="36"/>
  <c r="I2765" i="36"/>
  <c r="I2781" i="36"/>
  <c r="I2797" i="36"/>
  <c r="I2813" i="36"/>
  <c r="I2829" i="36"/>
  <c r="I2845" i="36"/>
  <c r="I2861" i="36"/>
  <c r="I2877" i="36"/>
  <c r="I2893" i="36"/>
  <c r="I1907" i="36"/>
  <c r="I1923" i="36"/>
  <c r="I1939" i="36"/>
  <c r="I1955" i="36"/>
  <c r="I1971" i="36"/>
  <c r="I1987" i="36"/>
  <c r="I2003" i="36"/>
  <c r="I2019" i="36"/>
  <c r="I2035" i="36"/>
  <c r="I2051" i="36"/>
  <c r="I2067" i="36"/>
  <c r="I2083" i="36"/>
  <c r="I2099" i="36"/>
  <c r="I2115" i="36"/>
  <c r="I2131" i="36"/>
  <c r="I2147" i="36"/>
  <c r="I2163" i="36"/>
  <c r="I2179" i="36"/>
  <c r="I2195" i="36"/>
  <c r="I2211" i="36"/>
  <c r="I2227" i="36"/>
  <c r="I2243" i="36"/>
  <c r="I2259" i="36"/>
  <c r="I2275" i="36"/>
  <c r="I2291" i="36"/>
  <c r="I2307" i="36"/>
  <c r="I2323" i="36"/>
  <c r="I2339" i="36"/>
  <c r="I2355" i="36"/>
  <c r="I2371" i="36"/>
  <c r="I2387" i="36"/>
  <c r="I2403" i="36"/>
  <c r="I2419" i="36"/>
  <c r="I2435" i="36"/>
  <c r="I2451" i="36"/>
  <c r="I2467" i="36"/>
  <c r="I2483" i="36"/>
  <c r="I2499" i="36"/>
  <c r="I2515" i="36"/>
  <c r="I2531" i="36"/>
  <c r="I2547" i="36"/>
  <c r="I2563" i="36"/>
  <c r="I2579" i="36"/>
  <c r="I2595" i="36"/>
  <c r="I2611" i="36"/>
  <c r="I2627" i="36"/>
  <c r="I2643" i="36"/>
  <c r="I2659" i="36"/>
  <c r="I2675" i="36"/>
  <c r="I2691" i="36"/>
  <c r="I2707" i="36"/>
  <c r="I2723" i="36"/>
  <c r="I2739" i="36"/>
  <c r="I2755" i="36"/>
  <c r="I2771" i="36"/>
  <c r="I2787" i="36"/>
  <c r="I2803" i="36"/>
  <c r="I2819" i="36"/>
  <c r="I2835" i="36"/>
  <c r="I2851" i="36"/>
  <c r="I2867" i="36"/>
  <c r="I2883" i="36"/>
  <c r="I2899" i="36"/>
  <c r="I2915" i="36"/>
  <c r="I2931" i="36"/>
  <c r="I2947" i="36"/>
  <c r="I2963" i="36"/>
  <c r="I2979" i="36"/>
  <c r="I2995" i="36"/>
  <c r="I880" i="36"/>
  <c r="I896" i="36"/>
  <c r="I912" i="36"/>
  <c r="I928" i="36"/>
  <c r="I944" i="36"/>
  <c r="I960" i="36"/>
  <c r="I976" i="36"/>
  <c r="I992" i="36"/>
  <c r="I1008" i="36"/>
  <c r="I1024" i="36"/>
  <c r="I1040" i="36"/>
  <c r="I1056" i="36"/>
  <c r="I1072" i="36"/>
  <c r="I1088" i="36"/>
  <c r="I1104" i="36"/>
  <c r="I1120" i="36"/>
  <c r="I1136" i="36"/>
  <c r="I1152" i="36"/>
  <c r="I1168" i="36"/>
  <c r="I1184" i="36"/>
  <c r="I1200" i="36"/>
  <c r="I1216" i="36"/>
  <c r="I1232" i="36"/>
  <c r="I1248" i="36"/>
  <c r="I1264" i="36"/>
  <c r="I1280" i="36"/>
  <c r="I1296" i="36"/>
  <c r="I1312" i="36"/>
  <c r="I1328" i="36"/>
  <c r="I1344" i="36"/>
  <c r="I1360" i="36"/>
  <c r="I1376" i="36"/>
  <c r="I1392" i="36"/>
  <c r="I1408" i="36"/>
  <c r="I1424" i="36"/>
  <c r="I1440" i="36"/>
  <c r="I1456" i="36"/>
  <c r="I1472" i="36"/>
  <c r="I1488" i="36"/>
  <c r="I1504" i="36"/>
  <c r="I1520" i="36"/>
  <c r="I1536" i="36"/>
  <c r="I1552" i="36"/>
  <c r="I1568" i="36"/>
  <c r="I1584" i="36"/>
  <c r="I1600" i="36"/>
  <c r="I1616" i="36"/>
  <c r="I1632" i="36"/>
  <c r="I1648" i="36"/>
  <c r="I1664" i="36"/>
  <c r="I1680" i="36"/>
  <c r="I1696" i="36"/>
  <c r="I1712" i="36"/>
  <c r="I1728" i="36"/>
  <c r="I1744" i="36"/>
  <c r="I1760" i="36"/>
  <c r="I1776" i="36"/>
  <c r="I1792" i="36"/>
  <c r="I1808" i="36"/>
  <c r="I1824" i="36"/>
  <c r="I1840" i="36"/>
  <c r="I1856" i="36"/>
  <c r="I1872" i="36"/>
  <c r="I1888" i="36"/>
  <c r="I1904" i="36"/>
  <c r="I1920" i="36"/>
  <c r="I1936" i="36"/>
  <c r="I1952" i="36"/>
  <c r="I1968" i="36"/>
  <c r="I1984" i="36"/>
  <c r="I2000" i="36"/>
  <c r="I2016" i="36"/>
  <c r="I2032" i="36"/>
  <c r="I2048" i="36"/>
  <c r="I2064" i="36"/>
  <c r="I2080" i="36"/>
  <c r="I2096" i="36"/>
  <c r="I2112" i="36"/>
  <c r="I2128" i="36"/>
  <c r="I2144" i="36"/>
  <c r="I2160" i="36"/>
  <c r="I2176" i="36"/>
  <c r="I2192" i="36"/>
  <c r="I2208" i="36"/>
  <c r="I2224" i="36"/>
  <c r="I2240" i="36"/>
  <c r="I2256" i="36"/>
  <c r="I2272" i="36"/>
  <c r="I2288" i="36"/>
  <c r="I2304" i="36"/>
  <c r="I2320" i="36"/>
  <c r="I2336" i="36"/>
  <c r="I2352" i="36"/>
  <c r="I2368" i="36"/>
  <c r="I2384" i="36"/>
  <c r="I2400" i="36"/>
  <c r="I2416" i="36"/>
  <c r="I2432" i="36"/>
  <c r="I2448" i="36"/>
  <c r="I2464" i="36"/>
  <c r="I2480" i="36"/>
  <c r="I2496" i="36"/>
  <c r="I2512" i="36"/>
  <c r="I2528" i="36"/>
  <c r="I2544" i="36"/>
  <c r="I2560" i="36"/>
  <c r="I2576" i="36"/>
  <c r="I2592" i="36"/>
  <c r="I2608" i="36"/>
  <c r="I2624" i="36"/>
  <c r="I2640" i="36"/>
  <c r="I2656" i="36"/>
  <c r="I2672" i="36"/>
  <c r="I2688" i="36"/>
  <c r="I2704" i="36"/>
  <c r="I2720" i="36"/>
  <c r="I2736" i="36"/>
  <c r="I2752" i="36"/>
  <c r="I2768" i="36"/>
  <c r="I2784" i="36"/>
  <c r="I2800" i="36"/>
  <c r="I2816" i="36"/>
  <c r="I2832" i="36"/>
  <c r="I2848" i="36"/>
  <c r="I2864" i="36"/>
  <c r="I2880" i="36"/>
  <c r="I2896" i="36"/>
  <c r="I2912" i="36"/>
  <c r="I2928" i="36"/>
  <c r="I2944" i="36"/>
  <c r="I2960" i="36"/>
  <c r="I2976" i="36"/>
  <c r="I2992" i="36"/>
  <c r="I34" i="36"/>
  <c r="I66" i="36"/>
  <c r="I98" i="36"/>
  <c r="I130" i="36"/>
  <c r="I162" i="36"/>
  <c r="I194" i="36"/>
  <c r="I226" i="36"/>
  <c r="I258" i="36"/>
  <c r="I290" i="36"/>
  <c r="I322" i="36"/>
  <c r="I354" i="36"/>
  <c r="I386" i="36"/>
  <c r="I418" i="36"/>
  <c r="I450" i="36"/>
  <c r="I482" i="36"/>
  <c r="I514" i="36"/>
  <c r="I546" i="36"/>
  <c r="I578" i="36"/>
  <c r="I610" i="36"/>
  <c r="I642" i="36"/>
  <c r="I674" i="36"/>
  <c r="I706" i="36"/>
  <c r="I738" i="36"/>
  <c r="I770" i="36"/>
  <c r="I802" i="36"/>
  <c r="I826" i="36"/>
  <c r="I858" i="36"/>
  <c r="I45" i="36"/>
  <c r="I77" i="36"/>
  <c r="I109" i="36"/>
  <c r="I141" i="36"/>
  <c r="I173" i="36"/>
  <c r="I205" i="36"/>
  <c r="I237" i="36"/>
  <c r="I269" i="36"/>
  <c r="I301" i="36"/>
  <c r="I333" i="36"/>
  <c r="I365" i="36"/>
  <c r="I397" i="36"/>
  <c r="I429" i="36"/>
  <c r="I461" i="36"/>
  <c r="I485" i="36"/>
  <c r="I517" i="36"/>
  <c r="I549" i="36"/>
  <c r="I581" i="36"/>
  <c r="I613" i="36"/>
  <c r="I645" i="36"/>
  <c r="I677" i="36"/>
  <c r="I709" i="36"/>
  <c r="I733" i="36"/>
  <c r="I765" i="36"/>
  <c r="I797" i="36"/>
  <c r="I829" i="36"/>
  <c r="I861" i="36"/>
  <c r="I893" i="36"/>
  <c r="I917" i="36"/>
  <c r="I949" i="36"/>
  <c r="I981" i="36"/>
  <c r="I1005" i="36"/>
  <c r="I1037" i="36"/>
  <c r="I1069" i="36"/>
  <c r="I1101" i="36"/>
  <c r="I1125" i="36"/>
  <c r="I1157" i="36"/>
  <c r="I1189" i="36"/>
  <c r="I1221" i="36"/>
  <c r="I1253" i="36"/>
  <c r="I1285" i="36"/>
  <c r="I1309" i="36"/>
  <c r="I1457" i="36"/>
  <c r="I38" i="36"/>
  <c r="I54" i="36"/>
  <c r="I70" i="36"/>
  <c r="I86" i="36"/>
  <c r="I102" i="36"/>
  <c r="I118" i="36"/>
  <c r="I134" i="36"/>
  <c r="I150" i="36"/>
  <c r="I166" i="36"/>
  <c r="I182" i="36"/>
  <c r="I198" i="36"/>
  <c r="I214" i="36"/>
  <c r="I230" i="36"/>
  <c r="I246" i="36"/>
  <c r="I262" i="36"/>
  <c r="I278" i="36"/>
  <c r="I294" i="36"/>
  <c r="I310" i="36"/>
  <c r="I326" i="36"/>
  <c r="I342" i="36"/>
  <c r="I358" i="36"/>
  <c r="I374" i="36"/>
  <c r="I390" i="36"/>
  <c r="I406" i="36"/>
  <c r="I422" i="36"/>
  <c r="I438" i="36"/>
  <c r="I454" i="36"/>
  <c r="I470" i="36"/>
  <c r="I486" i="36"/>
  <c r="I502" i="36"/>
  <c r="I518" i="36"/>
  <c r="I534" i="36"/>
  <c r="I550" i="36"/>
  <c r="I566" i="36"/>
  <c r="I582" i="36"/>
  <c r="I598" i="36"/>
  <c r="I614" i="36"/>
  <c r="I630" i="36"/>
  <c r="I646" i="36"/>
  <c r="I662" i="36"/>
  <c r="I678" i="36"/>
  <c r="I694" i="36"/>
  <c r="I710" i="36"/>
  <c r="I726" i="36"/>
  <c r="I742" i="36"/>
  <c r="I758" i="36"/>
  <c r="I774" i="36"/>
  <c r="I790" i="36"/>
  <c r="I806" i="36"/>
  <c r="I822" i="36"/>
  <c r="I838" i="36"/>
  <c r="I854" i="36"/>
  <c r="I870" i="36"/>
  <c r="I41" i="36"/>
  <c r="I57" i="36"/>
  <c r="I73" i="36"/>
  <c r="I89" i="36"/>
  <c r="I105" i="36"/>
  <c r="I121" i="36"/>
  <c r="I137" i="36"/>
  <c r="I153" i="36"/>
  <c r="I169" i="36"/>
  <c r="I185" i="36"/>
  <c r="I201" i="36"/>
  <c r="I217" i="36"/>
  <c r="I233" i="36"/>
  <c r="I249" i="36"/>
  <c r="I265" i="36"/>
  <c r="I281" i="36"/>
  <c r="I297" i="36"/>
  <c r="I313" i="36"/>
  <c r="I329" i="36"/>
  <c r="I345" i="36"/>
  <c r="I361" i="36"/>
  <c r="I377" i="36"/>
  <c r="I393" i="36"/>
  <c r="I409" i="36"/>
  <c r="I425" i="36"/>
  <c r="I441" i="36"/>
  <c r="I457" i="36"/>
  <c r="I473" i="36"/>
  <c r="I489" i="36"/>
  <c r="I505" i="36"/>
  <c r="I521" i="36"/>
  <c r="I537" i="36"/>
  <c r="I553" i="36"/>
  <c r="I569" i="36"/>
  <c r="I585" i="36"/>
  <c r="I601" i="36"/>
  <c r="I617" i="36"/>
  <c r="I633" i="36"/>
  <c r="I649" i="36"/>
  <c r="I665" i="36"/>
  <c r="I681" i="36"/>
  <c r="I697" i="36"/>
  <c r="I713" i="36"/>
  <c r="I729" i="36"/>
  <c r="I745" i="36"/>
  <c r="I761" i="36"/>
  <c r="I777" i="36"/>
  <c r="I793" i="36"/>
  <c r="I809" i="36"/>
  <c r="I825" i="36"/>
  <c r="I841" i="36"/>
  <c r="I857" i="36"/>
  <c r="I873" i="36"/>
  <c r="I889" i="36"/>
  <c r="I905" i="36"/>
  <c r="I921" i="36"/>
  <c r="I937" i="36"/>
  <c r="I953" i="36"/>
  <c r="I969" i="36"/>
  <c r="I985" i="36"/>
  <c r="I1001" i="36"/>
  <c r="I1017" i="36"/>
  <c r="I1033" i="36"/>
  <c r="I1049" i="36"/>
  <c r="I1065" i="36"/>
  <c r="I1081" i="36"/>
  <c r="I1097" i="36"/>
  <c r="I1113" i="36"/>
  <c r="I1129" i="36"/>
  <c r="I1145" i="36"/>
  <c r="I1161" i="36"/>
  <c r="I1177" i="36"/>
  <c r="I1193" i="36"/>
  <c r="I1209" i="36"/>
  <c r="I1225" i="36"/>
  <c r="I1241" i="36"/>
  <c r="I1257" i="36"/>
  <c r="I1273" i="36"/>
  <c r="I1289" i="36"/>
  <c r="I1305" i="36"/>
  <c r="I1321" i="36"/>
  <c r="I1337" i="36"/>
  <c r="I1353" i="36"/>
  <c r="I1373" i="36"/>
  <c r="I1389" i="36"/>
  <c r="I1405" i="36"/>
  <c r="I1421" i="36"/>
  <c r="I1437" i="36"/>
  <c r="I1453" i="36"/>
  <c r="I1473" i="36"/>
  <c r="I1489" i="36"/>
  <c r="I1505" i="36"/>
  <c r="I1521" i="36"/>
  <c r="I1537" i="36"/>
  <c r="I1553" i="36"/>
  <c r="I1573" i="36"/>
  <c r="I1589" i="36"/>
  <c r="I1605" i="36"/>
  <c r="I1621" i="36"/>
  <c r="I1637" i="36"/>
  <c r="I1653" i="36"/>
  <c r="I1673" i="36"/>
  <c r="I1689" i="36"/>
  <c r="I1705" i="36"/>
  <c r="I1721" i="36"/>
  <c r="I1737" i="36"/>
  <c r="I1757" i="36"/>
  <c r="I1773" i="36"/>
  <c r="I1789" i="36"/>
  <c r="I1805" i="36"/>
  <c r="I1821" i="36"/>
  <c r="I1837" i="36"/>
  <c r="I1857" i="36"/>
  <c r="I1873" i="36"/>
  <c r="I1889" i="36"/>
  <c r="I1905" i="36"/>
  <c r="I1921" i="36"/>
  <c r="I1937" i="36"/>
  <c r="I1957" i="36"/>
  <c r="I1973" i="36"/>
  <c r="I1989" i="36"/>
  <c r="I2005" i="36"/>
  <c r="I2021" i="36"/>
  <c r="I2037" i="36"/>
  <c r="I2053" i="36"/>
  <c r="I2069" i="36"/>
  <c r="I2085" i="36"/>
  <c r="I2101" i="36"/>
  <c r="I2117" i="36"/>
  <c r="I2133" i="36"/>
  <c r="I2149" i="36"/>
  <c r="I2165" i="36"/>
  <c r="I2181" i="36"/>
  <c r="I2197" i="36"/>
  <c r="I2213" i="36"/>
  <c r="I2229" i="36"/>
  <c r="I2245" i="36"/>
  <c r="I2261" i="36"/>
  <c r="I2277" i="36"/>
  <c r="I2293" i="36"/>
  <c r="I2309" i="36"/>
  <c r="I2325" i="36"/>
  <c r="I2341" i="36"/>
  <c r="I2357" i="36"/>
  <c r="I2373" i="36"/>
  <c r="I2389" i="36"/>
  <c r="I2405" i="36"/>
  <c r="I2421" i="36"/>
  <c r="I2437" i="36"/>
  <c r="I2453" i="36"/>
  <c r="I2469" i="36"/>
  <c r="I2485" i="36"/>
  <c r="I2501" i="36"/>
  <c r="I2517" i="36"/>
  <c r="I2533" i="36"/>
  <c r="I2549" i="36"/>
  <c r="I2565" i="36"/>
  <c r="I2581" i="36"/>
  <c r="I2597" i="36"/>
  <c r="I2613" i="36"/>
  <c r="I2629" i="36"/>
  <c r="I2645" i="36"/>
  <c r="I2661" i="36"/>
  <c r="I2677" i="36"/>
  <c r="I2693" i="36"/>
  <c r="I2709" i="36"/>
  <c r="I2725" i="36"/>
  <c r="I2741" i="36"/>
  <c r="I2757" i="36"/>
  <c r="I2773" i="36"/>
  <c r="I2789" i="36"/>
  <c r="I2805" i="36"/>
  <c r="I2821" i="36"/>
  <c r="I2837" i="36"/>
  <c r="I2853" i="36"/>
  <c r="I2869" i="36"/>
  <c r="I2885" i="36"/>
  <c r="I2901" i="36"/>
  <c r="I2909" i="36"/>
  <c r="I2925" i="36"/>
  <c r="I2941" i="36"/>
  <c r="I2957" i="36"/>
  <c r="I2973" i="36"/>
  <c r="I2989" i="36"/>
  <c r="I874" i="36"/>
  <c r="I890" i="36"/>
  <c r="I906" i="36"/>
  <c r="I922" i="36"/>
  <c r="I938" i="36"/>
  <c r="I954" i="36"/>
  <c r="I970" i="36"/>
  <c r="I986" i="36"/>
  <c r="I1002" i="36"/>
  <c r="I1018" i="36"/>
  <c r="I1034" i="36"/>
  <c r="I1050" i="36"/>
  <c r="I1066" i="36"/>
  <c r="I1082" i="36"/>
  <c r="I1098" i="36"/>
  <c r="I1114" i="36"/>
  <c r="I1130" i="36"/>
  <c r="I1146" i="36"/>
  <c r="I1162" i="36"/>
  <c r="I1178" i="36"/>
  <c r="I1194" i="36"/>
  <c r="I1210" i="36"/>
  <c r="I1226" i="36"/>
  <c r="I1242" i="36"/>
  <c r="I1258" i="36"/>
  <c r="I1274" i="36"/>
  <c r="I1290" i="36"/>
  <c r="I1306" i="36"/>
  <c r="I1322" i="36"/>
  <c r="I1338" i="36"/>
  <c r="I1354" i="36"/>
  <c r="I1370" i="36"/>
  <c r="I1386" i="36"/>
  <c r="I1402" i="36"/>
  <c r="I1418" i="36"/>
  <c r="I1434" i="36"/>
  <c r="I1450" i="36"/>
  <c r="I1466" i="36"/>
  <c r="I1482" i="36"/>
  <c r="I1498" i="36"/>
  <c r="I1514" i="36"/>
  <c r="I1530" i="36"/>
  <c r="I1546" i="36"/>
  <c r="I1562" i="36"/>
  <c r="I1578" i="36"/>
  <c r="I1594" i="36"/>
  <c r="I1610" i="36"/>
  <c r="I1626" i="36"/>
  <c r="I1642" i="36"/>
  <c r="I1658" i="36"/>
  <c r="I1674" i="36"/>
  <c r="I1690" i="36"/>
  <c r="I1706" i="36"/>
  <c r="I1722" i="36"/>
  <c r="I1738" i="36"/>
  <c r="I1754" i="36"/>
  <c r="I1770" i="36"/>
  <c r="I1786" i="36"/>
  <c r="I1802" i="36"/>
  <c r="I1818" i="36"/>
  <c r="I1834" i="36"/>
  <c r="I1850" i="36"/>
  <c r="I1866" i="36"/>
  <c r="I1882" i="36"/>
  <c r="I1898" i="36"/>
  <c r="I1914" i="36"/>
  <c r="I1930" i="36"/>
  <c r="I1946" i="36"/>
  <c r="I1962" i="36"/>
  <c r="I1978" i="36"/>
  <c r="I1994" i="36"/>
  <c r="I2010" i="36"/>
  <c r="I2026" i="36"/>
  <c r="I2042" i="36"/>
  <c r="I2058" i="36"/>
  <c r="I2074" i="36"/>
  <c r="I2090" i="36"/>
  <c r="I2106" i="36"/>
  <c r="I2122" i="36"/>
  <c r="I2138" i="36"/>
  <c r="I2154" i="36"/>
  <c r="I2170" i="36"/>
  <c r="I2186" i="36"/>
  <c r="I2202" i="36"/>
  <c r="I2218" i="36"/>
  <c r="I2234" i="36"/>
  <c r="I2250" i="36"/>
  <c r="I2266" i="36"/>
  <c r="I2282" i="36"/>
  <c r="I2298" i="36"/>
  <c r="I2314" i="36"/>
  <c r="I2330" i="36"/>
  <c r="I2346" i="36"/>
  <c r="I2362" i="36"/>
  <c r="I2378" i="36"/>
  <c r="I2394" i="36"/>
  <c r="I2410" i="36"/>
  <c r="I2426" i="36"/>
  <c r="I2442" i="36"/>
  <c r="I2458" i="36"/>
  <c r="I2474" i="36"/>
  <c r="I2490" i="36"/>
  <c r="I2506" i="36"/>
  <c r="I2522" i="36"/>
  <c r="I2538" i="36"/>
  <c r="I2554" i="36"/>
  <c r="I2570" i="36"/>
  <c r="I2586" i="36"/>
  <c r="I2602" i="36"/>
  <c r="I2618" i="36"/>
  <c r="I2634" i="36"/>
  <c r="I2650" i="36"/>
  <c r="I2666" i="36"/>
  <c r="I2682" i="36"/>
  <c r="I2698" i="36"/>
  <c r="I2714" i="36"/>
  <c r="I2730" i="36"/>
  <c r="I2746" i="36"/>
  <c r="I2762" i="36"/>
  <c r="I2778" i="36"/>
  <c r="I2794" i="36"/>
  <c r="I2810" i="36"/>
  <c r="I2826" i="36"/>
  <c r="I2842" i="36"/>
  <c r="I2858" i="36"/>
  <c r="I2874" i="36"/>
  <c r="I2890" i="36"/>
  <c r="I2906" i="36"/>
  <c r="I2922" i="36"/>
  <c r="I2938" i="36"/>
  <c r="I2954" i="36"/>
  <c r="I2970" i="36"/>
  <c r="I2986" i="36"/>
  <c r="I3002" i="36"/>
  <c r="I32" i="36"/>
  <c r="I48" i="36"/>
  <c r="I64" i="36"/>
  <c r="I80" i="36"/>
  <c r="I96" i="36"/>
  <c r="I112" i="36"/>
  <c r="I128" i="36"/>
  <c r="I144" i="36"/>
  <c r="I160" i="36"/>
  <c r="I176" i="36"/>
  <c r="I192" i="36"/>
  <c r="I208" i="36"/>
  <c r="I224" i="36"/>
  <c r="I240" i="36"/>
  <c r="I256" i="36"/>
  <c r="I272" i="36"/>
  <c r="I288" i="36"/>
  <c r="I304" i="36"/>
  <c r="I320" i="36"/>
  <c r="I336" i="36"/>
  <c r="I352" i="36"/>
  <c r="I368" i="36"/>
  <c r="I384" i="36"/>
  <c r="I400" i="36"/>
  <c r="I416" i="36"/>
  <c r="I432" i="36"/>
  <c r="I448" i="36"/>
  <c r="I464" i="36"/>
  <c r="I480" i="36"/>
  <c r="I496" i="36"/>
  <c r="I512" i="36"/>
  <c r="I528" i="36"/>
  <c r="I544" i="36"/>
  <c r="I560" i="36"/>
  <c r="I576" i="36"/>
  <c r="I592" i="36"/>
  <c r="I608" i="36"/>
  <c r="I624" i="36"/>
  <c r="I640" i="36"/>
  <c r="I656" i="36"/>
  <c r="I672" i="36"/>
  <c r="I688" i="36"/>
  <c r="I704" i="36"/>
  <c r="I720" i="36"/>
  <c r="I736" i="36"/>
  <c r="I752" i="36"/>
  <c r="I768" i="36"/>
  <c r="I784" i="36"/>
  <c r="I800" i="36"/>
  <c r="I816" i="36"/>
  <c r="I832" i="36"/>
  <c r="I848" i="36"/>
  <c r="I864" i="36"/>
  <c r="I31" i="36"/>
  <c r="I47" i="36"/>
  <c r="I63" i="36"/>
  <c r="I79" i="36"/>
  <c r="I95" i="36"/>
  <c r="I111" i="36"/>
  <c r="I127" i="36"/>
  <c r="I143" i="36"/>
  <c r="I159" i="36"/>
  <c r="I175" i="36"/>
  <c r="I191" i="36"/>
  <c r="I207" i="36"/>
  <c r="I223" i="36"/>
  <c r="I239" i="36"/>
  <c r="I255" i="36"/>
  <c r="I271" i="36"/>
  <c r="I287" i="36"/>
  <c r="I303" i="36"/>
  <c r="I319" i="36"/>
  <c r="I335" i="36"/>
  <c r="I351" i="36"/>
  <c r="I367" i="36"/>
  <c r="I383" i="36"/>
  <c r="I399" i="36"/>
  <c r="I415" i="36"/>
  <c r="I431" i="36"/>
  <c r="I447" i="36"/>
  <c r="I463" i="36"/>
  <c r="I479" i="36"/>
  <c r="I495" i="36"/>
  <c r="I511" i="36"/>
  <c r="I527" i="36"/>
  <c r="I543" i="36"/>
  <c r="I559" i="36"/>
  <c r="I575" i="36"/>
  <c r="I591" i="36"/>
  <c r="I607" i="36"/>
  <c r="I623" i="36"/>
  <c r="I639" i="36"/>
  <c r="I655" i="36"/>
  <c r="I671" i="36"/>
  <c r="I687" i="36"/>
  <c r="I703" i="36"/>
  <c r="I719" i="36"/>
  <c r="I735" i="36"/>
  <c r="I751" i="36"/>
  <c r="I767" i="36"/>
  <c r="I783" i="36"/>
  <c r="I799" i="36"/>
  <c r="I815" i="36"/>
  <c r="I831" i="36"/>
  <c r="I847" i="36"/>
  <c r="I863" i="36"/>
  <c r="I879" i="36"/>
  <c r="I895" i="36"/>
  <c r="I911" i="36"/>
  <c r="I927" i="36"/>
  <c r="I943" i="36"/>
  <c r="I959" i="36"/>
  <c r="I975" i="36"/>
  <c r="I991" i="36"/>
  <c r="I1007" i="36"/>
  <c r="I1023" i="36"/>
  <c r="I1039" i="36"/>
  <c r="I1055" i="36"/>
  <c r="I2917" i="36"/>
  <c r="I2933" i="36"/>
  <c r="I2949" i="36"/>
  <c r="I2965" i="36"/>
  <c r="I2981" i="36"/>
  <c r="I2997" i="36"/>
  <c r="I882" i="36"/>
  <c r="I898" i="36"/>
  <c r="I914" i="36"/>
  <c r="I930" i="36"/>
  <c r="I946" i="36"/>
  <c r="I962" i="36"/>
  <c r="I978" i="36"/>
  <c r="I994" i="36"/>
  <c r="I1010" i="36"/>
  <c r="I1026" i="36"/>
  <c r="I1042" i="36"/>
  <c r="I1058" i="36"/>
  <c r="I1074" i="36"/>
  <c r="I1090" i="36"/>
  <c r="I1106" i="36"/>
  <c r="I1122" i="36"/>
  <c r="I1138" i="36"/>
  <c r="I1154" i="36"/>
  <c r="I1170" i="36"/>
  <c r="I1186" i="36"/>
  <c r="I1202" i="36"/>
  <c r="I1218" i="36"/>
  <c r="I1234" i="36"/>
  <c r="I1250" i="36"/>
  <c r="I1266" i="36"/>
  <c r="I1282" i="36"/>
  <c r="I1298" i="36"/>
  <c r="I1314" i="36"/>
  <c r="I1330" i="36"/>
  <c r="I1346" i="36"/>
  <c r="I1362" i="36"/>
  <c r="I1378" i="36"/>
  <c r="I1394" i="36"/>
  <c r="I1410" i="36"/>
  <c r="I1426" i="36"/>
  <c r="I1442" i="36"/>
  <c r="I1458" i="36"/>
  <c r="I1474" i="36"/>
  <c r="I1490" i="36"/>
  <c r="I1506" i="36"/>
  <c r="I1522" i="36"/>
  <c r="I1538" i="36"/>
  <c r="I1554" i="36"/>
  <c r="I1570" i="36"/>
  <c r="I1586" i="36"/>
  <c r="I1602" i="36"/>
  <c r="I1618" i="36"/>
  <c r="I1634" i="36"/>
  <c r="I1650" i="36"/>
  <c r="I1666" i="36"/>
  <c r="I1682" i="36"/>
  <c r="I1698" i="36"/>
  <c r="I1714" i="36"/>
  <c r="I1730" i="36"/>
  <c r="I1746" i="36"/>
  <c r="I1762" i="36"/>
  <c r="I1778" i="36"/>
  <c r="I1794" i="36"/>
  <c r="I1810" i="36"/>
  <c r="I1826" i="36"/>
  <c r="I1842" i="36"/>
  <c r="I1858" i="36"/>
  <c r="I1874" i="36"/>
  <c r="I1890" i="36"/>
  <c r="I1906" i="36"/>
  <c r="I1922" i="36"/>
  <c r="I1938" i="36"/>
  <c r="I1954" i="36"/>
  <c r="I1970" i="36"/>
  <c r="I1986" i="36"/>
  <c r="I2002" i="36"/>
  <c r="I2018" i="36"/>
  <c r="I2034" i="36"/>
  <c r="I2050" i="36"/>
  <c r="I2066" i="36"/>
  <c r="I2082" i="36"/>
  <c r="I2098" i="36"/>
  <c r="I2114" i="36"/>
  <c r="I2130" i="36"/>
  <c r="I2146" i="36"/>
  <c r="I2162" i="36"/>
  <c r="I2178" i="36"/>
  <c r="I2194" i="36"/>
  <c r="I2210" i="36"/>
  <c r="I2226" i="36"/>
  <c r="I2242" i="36"/>
  <c r="I2258" i="36"/>
  <c r="I2274" i="36"/>
  <c r="I2290" i="36"/>
  <c r="I2306" i="36"/>
  <c r="I2322" i="36"/>
  <c r="I2338" i="36"/>
  <c r="I2354" i="36"/>
  <c r="I2370" i="36"/>
  <c r="I2386" i="36"/>
  <c r="I2402" i="36"/>
  <c r="I2418" i="36"/>
  <c r="I2434" i="36"/>
  <c r="I2450" i="36"/>
  <c r="I2466" i="36"/>
  <c r="I2482" i="36"/>
  <c r="I2498" i="36"/>
  <c r="I2514" i="36"/>
  <c r="I2530" i="36"/>
  <c r="I2546" i="36"/>
  <c r="I2562" i="36"/>
  <c r="I2578" i="36"/>
  <c r="I2594" i="36"/>
  <c r="I2610" i="36"/>
  <c r="I2626" i="36"/>
  <c r="I2642" i="36"/>
  <c r="I2658" i="36"/>
  <c r="I2674" i="36"/>
  <c r="I2690" i="36"/>
  <c r="I2706" i="36"/>
  <c r="I2722" i="36"/>
  <c r="I2738" i="36"/>
  <c r="I2754" i="36"/>
  <c r="I2770" i="36"/>
  <c r="I2786" i="36"/>
  <c r="I2802" i="36"/>
  <c r="I2818" i="36"/>
  <c r="I2834" i="36"/>
  <c r="I2850" i="36"/>
  <c r="I2866" i="36"/>
  <c r="I2882" i="36"/>
  <c r="I2898" i="36"/>
  <c r="I2914" i="36"/>
  <c r="I2930" i="36"/>
  <c r="I2946" i="36"/>
  <c r="I2962" i="36"/>
  <c r="I2978" i="36"/>
  <c r="I2994" i="36"/>
  <c r="I25" i="36"/>
  <c r="I40" i="36"/>
  <c r="I56" i="36"/>
  <c r="I72" i="36"/>
  <c r="I88" i="36"/>
  <c r="I104" i="36"/>
  <c r="I120" i="36"/>
  <c r="I136" i="36"/>
  <c r="I152" i="36"/>
  <c r="I168" i="36"/>
  <c r="I184" i="36"/>
  <c r="I200" i="36"/>
  <c r="I216" i="36"/>
  <c r="I232" i="36"/>
  <c r="I248" i="36"/>
  <c r="I264" i="36"/>
  <c r="I280" i="36"/>
  <c r="I296" i="36"/>
  <c r="I312" i="36"/>
  <c r="I328" i="36"/>
  <c r="I344" i="36"/>
  <c r="I360" i="36"/>
  <c r="I376" i="36"/>
  <c r="I392" i="36"/>
  <c r="I408" i="36"/>
  <c r="I424" i="36"/>
  <c r="I440" i="36"/>
  <c r="I456" i="36"/>
  <c r="I472" i="36"/>
  <c r="I488" i="36"/>
  <c r="I504" i="36"/>
  <c r="I520" i="36"/>
  <c r="I536" i="36"/>
  <c r="I552" i="36"/>
  <c r="I568" i="36"/>
  <c r="I584" i="36"/>
  <c r="I600" i="36"/>
  <c r="I616" i="36"/>
  <c r="I632" i="36"/>
  <c r="I648" i="36"/>
  <c r="I664" i="36"/>
  <c r="I680" i="36"/>
  <c r="I696" i="36"/>
  <c r="I712" i="36"/>
  <c r="I728" i="36"/>
  <c r="I744" i="36"/>
  <c r="I760" i="36"/>
  <c r="I776" i="36"/>
  <c r="I792" i="36"/>
  <c r="I808" i="36"/>
  <c r="I824" i="36"/>
  <c r="I840" i="36"/>
  <c r="I856" i="36"/>
  <c r="I872" i="36"/>
  <c r="I39" i="36"/>
  <c r="I55" i="36"/>
  <c r="I71" i="36"/>
  <c r="I87" i="36"/>
  <c r="I103" i="36"/>
  <c r="I119" i="36"/>
  <c r="I135" i="36"/>
  <c r="I151" i="36"/>
  <c r="I167" i="36"/>
  <c r="I183" i="36"/>
  <c r="I199" i="36"/>
  <c r="I215" i="36"/>
  <c r="I231" i="36"/>
  <c r="I247" i="36"/>
  <c r="I263" i="36"/>
  <c r="I279" i="36"/>
  <c r="I295" i="36"/>
  <c r="I311" i="36"/>
  <c r="I327" i="36"/>
  <c r="I343" i="36"/>
  <c r="I359" i="36"/>
  <c r="I375" i="36"/>
  <c r="I391" i="36"/>
  <c r="I407" i="36"/>
  <c r="I423" i="36"/>
  <c r="I439" i="36"/>
  <c r="I455" i="36"/>
  <c r="I471" i="36"/>
  <c r="I487" i="36"/>
  <c r="I503" i="36"/>
  <c r="I519" i="36"/>
  <c r="I535" i="36"/>
  <c r="I551" i="36"/>
  <c r="I567" i="36"/>
  <c r="I583" i="36"/>
  <c r="I599" i="36"/>
  <c r="I615" i="36"/>
  <c r="I631" i="36"/>
  <c r="I647" i="36"/>
  <c r="I663" i="36"/>
  <c r="I679" i="36"/>
  <c r="I695" i="36"/>
  <c r="I711" i="36"/>
  <c r="I727" i="36"/>
  <c r="I743" i="36"/>
  <c r="I759" i="36"/>
  <c r="I775" i="36"/>
  <c r="I791" i="36"/>
  <c r="I807" i="36"/>
  <c r="I823" i="36"/>
  <c r="I839" i="36"/>
  <c r="I855" i="36"/>
  <c r="I871" i="36"/>
  <c r="I887" i="36"/>
  <c r="I903" i="36"/>
  <c r="I919" i="36"/>
  <c r="I935" i="36"/>
  <c r="I951" i="36"/>
  <c r="I967" i="36"/>
  <c r="I983" i="36"/>
  <c r="I999" i="36"/>
  <c r="I1015" i="36"/>
  <c r="I1031" i="36"/>
  <c r="I1047" i="36"/>
  <c r="I1063" i="36"/>
  <c r="I1079" i="36"/>
  <c r="I1095" i="36"/>
  <c r="I1111" i="36"/>
  <c r="I1127" i="36"/>
  <c r="I1143" i="36"/>
  <c r="I1159" i="36"/>
  <c r="I1175" i="36"/>
  <c r="I1191" i="36"/>
  <c r="I1207" i="36"/>
  <c r="I1223" i="36"/>
  <c r="I1239" i="36"/>
  <c r="I1255" i="36"/>
  <c r="I1271" i="36"/>
  <c r="I1287" i="36"/>
  <c r="I1303" i="36"/>
  <c r="I1319" i="36"/>
  <c r="I1335" i="36"/>
  <c r="I1351" i="36"/>
  <c r="I1367" i="36"/>
  <c r="I1383" i="36"/>
  <c r="I1399" i="36"/>
  <c r="I1415" i="36"/>
  <c r="I1431" i="36"/>
  <c r="I1447" i="36"/>
  <c r="I1463" i="36"/>
  <c r="I1479" i="36"/>
  <c r="I1495" i="36"/>
  <c r="I1511" i="36"/>
  <c r="I1527" i="36"/>
  <c r="I1543" i="36"/>
  <c r="I1559" i="36"/>
  <c r="I1575" i="36"/>
  <c r="I1591" i="36"/>
  <c r="I1607" i="36"/>
  <c r="I1623" i="36"/>
  <c r="I1639" i="36"/>
  <c r="I1655" i="36"/>
  <c r="I1671" i="36"/>
  <c r="I1687" i="36"/>
  <c r="I1703" i="36"/>
  <c r="I1719" i="36"/>
  <c r="I1735" i="36"/>
  <c r="I1751" i="36"/>
  <c r="I1767" i="36"/>
  <c r="I1783" i="36"/>
  <c r="I1799" i="36"/>
  <c r="I1815" i="36"/>
  <c r="I1831" i="36"/>
  <c r="I1847" i="36"/>
  <c r="I1863" i="36"/>
  <c r="I1879" i="36"/>
  <c r="I1895" i="36"/>
  <c r="I1911" i="36"/>
  <c r="I1927" i="36"/>
  <c r="I1943" i="36"/>
  <c r="I1959" i="36"/>
  <c r="I1975" i="36"/>
  <c r="I1991" i="36"/>
  <c r="I2007" i="36"/>
  <c r="I2023" i="36"/>
  <c r="I2039" i="36"/>
  <c r="I2055" i="36"/>
  <c r="I2071" i="36"/>
  <c r="I2087" i="36"/>
  <c r="I2103" i="36"/>
  <c r="I2119" i="36"/>
  <c r="I2135" i="36"/>
  <c r="I2151" i="36"/>
  <c r="I2167" i="36"/>
  <c r="I2183" i="36"/>
  <c r="I2199" i="36"/>
  <c r="I2215" i="36"/>
  <c r="I2231" i="36"/>
  <c r="I2247" i="36"/>
  <c r="I2263" i="36"/>
  <c r="I2279" i="36"/>
  <c r="I2295" i="36"/>
  <c r="I2311" i="36"/>
  <c r="I2327" i="36"/>
  <c r="I2343" i="36"/>
  <c r="I2359" i="36"/>
  <c r="I2375" i="36"/>
  <c r="I2391" i="36"/>
  <c r="I2407" i="36"/>
  <c r="I2423" i="36"/>
  <c r="I2439" i="36"/>
  <c r="I2455" i="36"/>
  <c r="I2471" i="36"/>
  <c r="I2487" i="36"/>
  <c r="I2503" i="36"/>
  <c r="I2519" i="36"/>
  <c r="I2535" i="36"/>
  <c r="I2551" i="36"/>
  <c r="I2567" i="36"/>
  <c r="I2583" i="36"/>
  <c r="I2599" i="36"/>
  <c r="I2615" i="36"/>
  <c r="I2631" i="36"/>
  <c r="I2647" i="36"/>
  <c r="I2663" i="36"/>
  <c r="I2679" i="36"/>
  <c r="I2695" i="36"/>
  <c r="I2711" i="36"/>
  <c r="I2727" i="36"/>
  <c r="I2743" i="36"/>
  <c r="I2759" i="36"/>
  <c r="I2775" i="36"/>
  <c r="I2791" i="36"/>
  <c r="I2807" i="36"/>
  <c r="I2823" i="36"/>
  <c r="I2839" i="36"/>
  <c r="I2855" i="36"/>
  <c r="I2871" i="36"/>
  <c r="I2887" i="36"/>
  <c r="I2903" i="36"/>
  <c r="I2919" i="36"/>
  <c r="I2935" i="36"/>
  <c r="I2951" i="36"/>
  <c r="I2967" i="36"/>
  <c r="I2983" i="36"/>
  <c r="I2999" i="36"/>
  <c r="I884" i="36"/>
  <c r="I900" i="36"/>
  <c r="I916" i="36"/>
  <c r="I932" i="36"/>
  <c r="I948" i="36"/>
  <c r="I964" i="36"/>
  <c r="I980" i="36"/>
  <c r="I996" i="36"/>
  <c r="I1012" i="36"/>
  <c r="I1028" i="36"/>
  <c r="I1044" i="36"/>
  <c r="I1060" i="36"/>
  <c r="I1076" i="36"/>
  <c r="I1092" i="36"/>
  <c r="I1108" i="36"/>
  <c r="I1124" i="36"/>
  <c r="I1140" i="36"/>
  <c r="I1156" i="36"/>
  <c r="I1172" i="36"/>
  <c r="I1188" i="36"/>
  <c r="I1204" i="36"/>
  <c r="I1220" i="36"/>
  <c r="I1236" i="36"/>
  <c r="I1252" i="36"/>
  <c r="I1268" i="36"/>
  <c r="I1284" i="36"/>
  <c r="I1300" i="36"/>
  <c r="I1316" i="36"/>
  <c r="I1332" i="36"/>
  <c r="I1348" i="36"/>
  <c r="I1364" i="36"/>
  <c r="I1380" i="36"/>
  <c r="I1396" i="36"/>
  <c r="I1412" i="36"/>
  <c r="I1428" i="36"/>
  <c r="I1444" i="36"/>
  <c r="I1460" i="36"/>
  <c r="I1476" i="36"/>
  <c r="I1492" i="36"/>
  <c r="I1508" i="36"/>
  <c r="I1524" i="36"/>
  <c r="I1540" i="36"/>
  <c r="I1556" i="36"/>
  <c r="I1572" i="36"/>
  <c r="I1588" i="36"/>
  <c r="I1604" i="36"/>
  <c r="I1620" i="36"/>
  <c r="I1636" i="36"/>
  <c r="I1652" i="36"/>
  <c r="I1668" i="36"/>
  <c r="I1684" i="36"/>
  <c r="I1700" i="36"/>
  <c r="I1716" i="36"/>
  <c r="I1732" i="36"/>
  <c r="I1748" i="36"/>
  <c r="I1764" i="36"/>
  <c r="I1780" i="36"/>
  <c r="I1796" i="36"/>
  <c r="I1812" i="36"/>
  <c r="I1828" i="36"/>
  <c r="I1844" i="36"/>
  <c r="I1860" i="36"/>
  <c r="I1876" i="36"/>
  <c r="I1892" i="36"/>
  <c r="I1908" i="36"/>
  <c r="I1924" i="36"/>
  <c r="I1940" i="36"/>
  <c r="I1956" i="36"/>
  <c r="I1972" i="36"/>
  <c r="I1988" i="36"/>
  <c r="I2004" i="36"/>
  <c r="I2020" i="36"/>
  <c r="I2036" i="36"/>
  <c r="I2052" i="36"/>
  <c r="I2068" i="36"/>
  <c r="I2084" i="36"/>
  <c r="I2100" i="36"/>
  <c r="I2116" i="36"/>
  <c r="I2132" i="36"/>
  <c r="I2148" i="36"/>
  <c r="I2164" i="36"/>
  <c r="I2180" i="36"/>
  <c r="I2196" i="36"/>
  <c r="I2212" i="36"/>
  <c r="I2228" i="36"/>
  <c r="I2244" i="36"/>
  <c r="I2260" i="36"/>
  <c r="I2276" i="36"/>
  <c r="I2292" i="36"/>
  <c r="I2308" i="36"/>
  <c r="I2324" i="36"/>
  <c r="I2340" i="36"/>
  <c r="I2356" i="36"/>
  <c r="I2372" i="36"/>
  <c r="I2388" i="36"/>
  <c r="I2404" i="36"/>
  <c r="I2420" i="36"/>
  <c r="I2436" i="36"/>
  <c r="I2452" i="36"/>
  <c r="I2468" i="36"/>
  <c r="I2484" i="36"/>
  <c r="I2500" i="36"/>
  <c r="I2516" i="36"/>
  <c r="I2532" i="36"/>
  <c r="I2548" i="36"/>
  <c r="I2564" i="36"/>
  <c r="I2580" i="36"/>
  <c r="I2596" i="36"/>
  <c r="I2612" i="36"/>
  <c r="I2628" i="36"/>
  <c r="I2644" i="36"/>
  <c r="I2660" i="36"/>
  <c r="I2676" i="36"/>
  <c r="I2692" i="36"/>
  <c r="I2708" i="36"/>
  <c r="I2724" i="36"/>
  <c r="I2740" i="36"/>
  <c r="I2756" i="36"/>
  <c r="I2772" i="36"/>
  <c r="I2788" i="36"/>
  <c r="I2804" i="36"/>
  <c r="I2820" i="36"/>
  <c r="I2836" i="36"/>
  <c r="I2852" i="36"/>
  <c r="I2868" i="36"/>
  <c r="I2884" i="36"/>
  <c r="I2900" i="36"/>
  <c r="I2916" i="36"/>
  <c r="I2932" i="36"/>
  <c r="I2948" i="36"/>
  <c r="I2964" i="36"/>
  <c r="I2980" i="36"/>
  <c r="I2996" i="36"/>
  <c r="I1071" i="36"/>
  <c r="I1087" i="36"/>
  <c r="I1103" i="36"/>
  <c r="I1119" i="36"/>
  <c r="I1135" i="36"/>
  <c r="I1151" i="36"/>
  <c r="I1167" i="36"/>
  <c r="I1183" i="36"/>
  <c r="I1199" i="36"/>
  <c r="I1215" i="36"/>
  <c r="I1231" i="36"/>
  <c r="I1247" i="36"/>
  <c r="I1263" i="36"/>
  <c r="I1279" i="36"/>
  <c r="I1295" i="36"/>
  <c r="I1311" i="36"/>
  <c r="I1327" i="36"/>
  <c r="I1343" i="36"/>
  <c r="I1359" i="36"/>
  <c r="I1375" i="36"/>
  <c r="I1391" i="36"/>
  <c r="I1407" i="36"/>
  <c r="I1423" i="36"/>
  <c r="I1439" i="36"/>
  <c r="I1455" i="36"/>
  <c r="I1471" i="36"/>
  <c r="I1487" i="36"/>
  <c r="I1503" i="36"/>
  <c r="I1519" i="36"/>
  <c r="I1535" i="36"/>
  <c r="I1551" i="36"/>
  <c r="I1567" i="36"/>
  <c r="I1583" i="36"/>
  <c r="I1599" i="36"/>
  <c r="I1615" i="36"/>
  <c r="I1631" i="36"/>
  <c r="I1647" i="36"/>
  <c r="I1663" i="36"/>
  <c r="I1679" i="36"/>
  <c r="I1695" i="36"/>
  <c r="I1711" i="36"/>
  <c r="I1727" i="36"/>
  <c r="I1743" i="36"/>
  <c r="I1759" i="36"/>
  <c r="I1775" i="36"/>
  <c r="I1791" i="36"/>
  <c r="I1807" i="36"/>
  <c r="I1823" i="36"/>
  <c r="I1839" i="36"/>
  <c r="I1855" i="36"/>
  <c r="I1871" i="36"/>
  <c r="I1887" i="36"/>
  <c r="I1903" i="36"/>
  <c r="I1919" i="36"/>
  <c r="I1935" i="36"/>
  <c r="I1951" i="36"/>
  <c r="I1967" i="36"/>
  <c r="I1983" i="36"/>
  <c r="I1999" i="36"/>
  <c r="I2015" i="36"/>
  <c r="I2031" i="36"/>
  <c r="I2047" i="36"/>
  <c r="I2063" i="36"/>
  <c r="I2079" i="36"/>
  <c r="I2095" i="36"/>
  <c r="I2111" i="36"/>
  <c r="I2127" i="36"/>
  <c r="I2143" i="36"/>
  <c r="I2159" i="36"/>
  <c r="I2175" i="36"/>
  <c r="I2191" i="36"/>
  <c r="I2207" i="36"/>
  <c r="I2223" i="36"/>
  <c r="I2239" i="36"/>
  <c r="I2255" i="36"/>
  <c r="I2271" i="36"/>
  <c r="I2287" i="36"/>
  <c r="I2303" i="36"/>
  <c r="I2319" i="36"/>
  <c r="I2335" i="36"/>
  <c r="I2351" i="36"/>
  <c r="I2367" i="36"/>
  <c r="I2383" i="36"/>
  <c r="I2399" i="36"/>
  <c r="I2415" i="36"/>
  <c r="I2431" i="36"/>
  <c r="I2447" i="36"/>
  <c r="I2463" i="36"/>
  <c r="I2479" i="36"/>
  <c r="I2495" i="36"/>
  <c r="I2511" i="36"/>
  <c r="I2527" i="36"/>
  <c r="I2543" i="36"/>
  <c r="I2559" i="36"/>
  <c r="I2575" i="36"/>
  <c r="I2591" i="36"/>
  <c r="I2607" i="36"/>
  <c r="I2623" i="36"/>
  <c r="I2639" i="36"/>
  <c r="I2655" i="36"/>
  <c r="I2671" i="36"/>
  <c r="I2687" i="36"/>
  <c r="I2703" i="36"/>
  <c r="I2719" i="36"/>
  <c r="I2735" i="36"/>
  <c r="I2751" i="36"/>
  <c r="I2767" i="36"/>
  <c r="I2783" i="36"/>
  <c r="I2799" i="36"/>
  <c r="I2815" i="36"/>
  <c r="I2831" i="36"/>
  <c r="I2847" i="36"/>
  <c r="I2863" i="36"/>
  <c r="I2879" i="36"/>
  <c r="I2895" i="36"/>
  <c r="I2911" i="36"/>
  <c r="I2927" i="36"/>
  <c r="I2943" i="36"/>
  <c r="I2959" i="36"/>
  <c r="I2975" i="36"/>
  <c r="I2991" i="36"/>
  <c r="I876" i="36"/>
  <c r="I892" i="36"/>
  <c r="I908" i="36"/>
  <c r="I924" i="36"/>
  <c r="I940" i="36"/>
  <c r="I956" i="36"/>
  <c r="I972" i="36"/>
  <c r="I988" i="36"/>
  <c r="I1004" i="36"/>
  <c r="I1020" i="36"/>
  <c r="I1036" i="36"/>
  <c r="I1052" i="36"/>
  <c r="I1068" i="36"/>
  <c r="I1084" i="36"/>
  <c r="I1100" i="36"/>
  <c r="I1116" i="36"/>
  <c r="I1132" i="36"/>
  <c r="I1148" i="36"/>
  <c r="I1164" i="36"/>
  <c r="I1180" i="36"/>
  <c r="I1196" i="36"/>
  <c r="I1212" i="36"/>
  <c r="I1228" i="36"/>
  <c r="I1244" i="36"/>
  <c r="I1260" i="36"/>
  <c r="I1276" i="36"/>
  <c r="I1292" i="36"/>
  <c r="I1308" i="36"/>
  <c r="I1324" i="36"/>
  <c r="I1340" i="36"/>
  <c r="I1356" i="36"/>
  <c r="I1372" i="36"/>
  <c r="I1388" i="36"/>
  <c r="I1404" i="36"/>
  <c r="I1420" i="36"/>
  <c r="I1436" i="36"/>
  <c r="I1452" i="36"/>
  <c r="I1468" i="36"/>
  <c r="I1484" i="36"/>
  <c r="I1500" i="36"/>
  <c r="I1516" i="36"/>
  <c r="I1532" i="36"/>
  <c r="I1548" i="36"/>
  <c r="I1564" i="36"/>
  <c r="I1580" i="36"/>
  <c r="I1596" i="36"/>
  <c r="I1612" i="36"/>
  <c r="I1628" i="36"/>
  <c r="I1644" i="36"/>
  <c r="I1660" i="36"/>
  <c r="I1676" i="36"/>
  <c r="I1692" i="36"/>
  <c r="I1708" i="36"/>
  <c r="I1724" i="36"/>
  <c r="I1740" i="36"/>
  <c r="I1756" i="36"/>
  <c r="I1772" i="36"/>
  <c r="I1788" i="36"/>
  <c r="I1804" i="36"/>
  <c r="I1820" i="36"/>
  <c r="I1836" i="36"/>
  <c r="I1852" i="36"/>
  <c r="I1868" i="36"/>
  <c r="I1884" i="36"/>
  <c r="I1900" i="36"/>
  <c r="I1916" i="36"/>
  <c r="I1932" i="36"/>
  <c r="I1948" i="36"/>
  <c r="I1964" i="36"/>
  <c r="I1980" i="36"/>
  <c r="I1996" i="36"/>
  <c r="I2012" i="36"/>
  <c r="I2028" i="36"/>
  <c r="I2044" i="36"/>
  <c r="I2060" i="36"/>
  <c r="I2076" i="36"/>
  <c r="I2092" i="36"/>
  <c r="I2108" i="36"/>
  <c r="I2124" i="36"/>
  <c r="I2140" i="36"/>
  <c r="I2156" i="36"/>
  <c r="I2172" i="36"/>
  <c r="I2188" i="36"/>
  <c r="I2204" i="36"/>
  <c r="I2220" i="36"/>
  <c r="I2236" i="36"/>
  <c r="I2252" i="36"/>
  <c r="I2268" i="36"/>
  <c r="I2284" i="36"/>
  <c r="I2300" i="36"/>
  <c r="I2316" i="36"/>
  <c r="I2332" i="36"/>
  <c r="I2348" i="36"/>
  <c r="I2364" i="36"/>
  <c r="I2380" i="36"/>
  <c r="I2396" i="36"/>
  <c r="I2412" i="36"/>
  <c r="I2428" i="36"/>
  <c r="I2444" i="36"/>
  <c r="I2460" i="36"/>
  <c r="I2476" i="36"/>
  <c r="I2492" i="36"/>
  <c r="I2508" i="36"/>
  <c r="I2524" i="36"/>
  <c r="I2540" i="36"/>
  <c r="I2556" i="36"/>
  <c r="I2572" i="36"/>
  <c r="I2588" i="36"/>
  <c r="I2604" i="36"/>
  <c r="I2620" i="36"/>
  <c r="I2636" i="36"/>
  <c r="I2652" i="36"/>
  <c r="I2668" i="36"/>
  <c r="I2684" i="36"/>
  <c r="I2700" i="36"/>
  <c r="I2716" i="36"/>
  <c r="I2732" i="36"/>
  <c r="I2748" i="36"/>
  <c r="I2764" i="36"/>
  <c r="I2780" i="36"/>
  <c r="I2796" i="36"/>
  <c r="I2812" i="36"/>
  <c r="I2828" i="36"/>
  <c r="I2844" i="36"/>
  <c r="I2860" i="36"/>
  <c r="I2876" i="36"/>
  <c r="I2892" i="36"/>
  <c r="I2908" i="36"/>
  <c r="I2924" i="36"/>
  <c r="I2940" i="36"/>
  <c r="I2956" i="36"/>
  <c r="I2972" i="36"/>
  <c r="I2988" i="36"/>
  <c r="I3004" i="36"/>
  <c r="I170" i="36"/>
  <c r="I106" i="36"/>
  <c r="I42" i="36"/>
  <c r="A8" i="27"/>
  <c r="I634" i="27"/>
  <c r="I179" i="27"/>
  <c r="I119" i="27"/>
  <c r="I694" i="27"/>
  <c r="I1203" i="27"/>
  <c r="I516" i="27"/>
  <c r="I2274" i="27"/>
  <c r="I2162" i="27"/>
  <c r="I2341" i="27"/>
  <c r="I2875" i="27"/>
  <c r="I2280" i="27"/>
  <c r="I1814" i="27"/>
  <c r="I2460" i="27"/>
  <c r="I2352" i="27"/>
  <c r="I86" i="27"/>
  <c r="I322" i="27"/>
  <c r="I2119" i="27"/>
  <c r="I1250" i="27"/>
  <c r="I1043" i="27"/>
  <c r="I1387" i="27"/>
  <c r="I2225" i="27"/>
  <c r="I2583" i="27"/>
  <c r="I1554" i="27"/>
  <c r="I2021" i="27"/>
  <c r="I2182" i="27"/>
  <c r="I1325" i="27"/>
  <c r="I2741" i="27"/>
  <c r="I1105" i="27"/>
  <c r="I2191" i="27"/>
  <c r="I591" i="27"/>
  <c r="I1679" i="27"/>
  <c r="I2469" i="27"/>
  <c r="I277" i="27"/>
  <c r="I1663" i="27"/>
  <c r="I1193" i="27"/>
  <c r="I135" i="27"/>
  <c r="I1627" i="27"/>
  <c r="I1157" i="27"/>
  <c r="I643" i="27"/>
  <c r="I1140" i="27"/>
  <c r="I1458" i="27"/>
  <c r="I2759" i="27"/>
  <c r="I946" i="27"/>
  <c r="I188" i="27"/>
  <c r="I2743" i="27"/>
  <c r="I2939" i="27"/>
  <c r="I558" i="27"/>
  <c r="I680" i="27"/>
  <c r="I2947" i="27"/>
  <c r="I1473" i="27"/>
  <c r="I2949" i="27"/>
  <c r="I2349" i="27"/>
  <c r="I1477" i="27"/>
  <c r="I890" i="27"/>
  <c r="I916" i="27"/>
  <c r="I1010" i="27"/>
  <c r="I2299" i="27"/>
  <c r="I900" i="27"/>
  <c r="I1161" i="27"/>
  <c r="I2651" i="27"/>
  <c r="I1017" i="27"/>
  <c r="I379" i="27"/>
  <c r="I999" i="27"/>
  <c r="I1085" i="27"/>
  <c r="I2362" i="27"/>
  <c r="I983" i="27"/>
  <c r="I829" i="27"/>
  <c r="I2714" i="27"/>
  <c r="I685" i="27"/>
  <c r="I503" i="27"/>
  <c r="I718" i="27"/>
  <c r="I2123" i="27"/>
  <c r="I1606" i="27"/>
  <c r="I765" i="27"/>
  <c r="I185" i="27"/>
  <c r="I1590" i="27"/>
  <c r="I1785" i="27"/>
  <c r="I815" i="27"/>
  <c r="I1536" i="27"/>
  <c r="I2050" i="27"/>
  <c r="I1457" i="27"/>
  <c r="I2953" i="27"/>
  <c r="I1870" i="27"/>
  <c r="I2890" i="27"/>
  <c r="I1358" i="27"/>
  <c r="I639" i="27"/>
  <c r="I1702" i="27"/>
  <c r="I885" i="27"/>
  <c r="I2053" i="27"/>
  <c r="I932" i="27"/>
  <c r="I859" i="27"/>
  <c r="I347" i="27"/>
  <c r="I52" i="27"/>
  <c r="I2564" i="27"/>
  <c r="I529" i="27"/>
  <c r="I862" i="27"/>
  <c r="I2433" i="27"/>
  <c r="I2647" i="27"/>
  <c r="I409" i="27"/>
  <c r="I960" i="27"/>
  <c r="I1730" i="27"/>
  <c r="I1598" i="27"/>
  <c r="I579" i="27"/>
  <c r="I2678" i="27"/>
  <c r="I2520" i="27"/>
  <c r="I372" i="27"/>
  <c r="I625" i="27"/>
  <c r="I1510" i="27"/>
  <c r="I62" i="27"/>
  <c r="I1319" i="27"/>
  <c r="I2892" i="27"/>
  <c r="I182" i="27"/>
  <c r="I2802" i="27"/>
  <c r="I2593" i="27"/>
  <c r="I1030" i="27"/>
  <c r="I76" i="27"/>
  <c r="I879" i="27"/>
  <c r="I2485" i="27"/>
  <c r="I1022" i="27"/>
  <c r="I1082" i="27"/>
  <c r="I2693" i="27"/>
  <c r="I1210" i="27"/>
  <c r="I2902" i="27"/>
  <c r="I987" i="27"/>
  <c r="I2390" i="27"/>
  <c r="I2586" i="27"/>
  <c r="I837" i="27"/>
  <c r="I2512" i="27"/>
  <c r="I2570" i="27"/>
  <c r="I346" i="27"/>
  <c r="I2864" i="27"/>
  <c r="I2005" i="27"/>
  <c r="I1493" i="27"/>
  <c r="I1310" i="27"/>
  <c r="I1450" i="27"/>
  <c r="I659" i="27"/>
  <c r="I1142" i="27"/>
  <c r="I547" i="27"/>
  <c r="I780" i="27"/>
  <c r="I2534" i="27"/>
  <c r="I530" i="27"/>
  <c r="I1420" i="27"/>
  <c r="I1616" i="27"/>
  <c r="I929" i="27"/>
  <c r="I1096" i="27"/>
  <c r="I1805" i="27"/>
  <c r="I2727" i="27"/>
  <c r="I1650" i="27"/>
  <c r="I1086" i="27"/>
  <c r="I1002" i="27"/>
  <c r="I1716" i="27"/>
  <c r="I909" i="27"/>
  <c r="I828" i="27"/>
  <c r="I2068" i="27"/>
  <c r="I684" i="27"/>
  <c r="I371" i="27"/>
  <c r="I1440" i="27"/>
  <c r="I459" i="27"/>
  <c r="I1784" i="27"/>
  <c r="I705" i="27"/>
  <c r="I360" i="27"/>
  <c r="I2255" i="27"/>
  <c r="I812" i="27"/>
  <c r="I300" i="27"/>
  <c r="I1040" i="27"/>
  <c r="I1644" i="27"/>
  <c r="I2659" i="27"/>
  <c r="I2411" i="27"/>
  <c r="I534" i="27"/>
  <c r="I1476" i="27"/>
  <c r="I1672" i="27"/>
  <c r="I2925" i="27"/>
  <c r="I2867" i="27"/>
  <c r="I2742" i="27"/>
  <c r="I173" i="27"/>
  <c r="I2650" i="27"/>
  <c r="I299" i="27"/>
  <c r="I612" i="27"/>
  <c r="I636" i="27"/>
  <c r="I100" i="27"/>
  <c r="I147" i="27"/>
  <c r="I561" i="27"/>
  <c r="I2761" i="27"/>
  <c r="I1574" i="27"/>
  <c r="I814" i="27"/>
  <c r="I278" i="27"/>
  <c r="I302" i="27"/>
  <c r="I2481" i="27"/>
  <c r="I662" i="27"/>
  <c r="I1732" i="27"/>
  <c r="I984" i="27"/>
  <c r="I1928" i="27"/>
  <c r="I484" i="27"/>
  <c r="I49" i="27"/>
  <c r="I2146" i="27"/>
  <c r="I1634" i="27"/>
  <c r="I351" i="27"/>
  <c r="I1836" i="27"/>
  <c r="I2213" i="27"/>
  <c r="I1701" i="27"/>
  <c r="I741" i="27"/>
  <c r="I2387" i="27"/>
  <c r="I559" i="27"/>
  <c r="I1792" i="27"/>
  <c r="I2319" i="27"/>
  <c r="I348" i="27"/>
  <c r="I151" i="27"/>
  <c r="I617" i="27"/>
  <c r="I1862" i="27"/>
  <c r="I1971" i="27"/>
  <c r="I2089" i="27"/>
  <c r="I1025" i="27"/>
  <c r="I1153" i="27"/>
  <c r="I1270" i="27"/>
  <c r="I2214" i="27"/>
  <c r="I2140" i="27"/>
  <c r="I1009" i="27"/>
  <c r="I2145" i="27"/>
  <c r="I1553" i="27"/>
  <c r="I2020" i="27"/>
  <c r="I2964" i="27"/>
  <c r="I200" i="27"/>
  <c r="I2257" i="27"/>
  <c r="I2129" i="27"/>
  <c r="I2216" i="27"/>
  <c r="I2026" i="27"/>
  <c r="I2948" i="27"/>
  <c r="I693" i="27"/>
  <c r="I821" i="27"/>
  <c r="I1624" i="27"/>
  <c r="I2568" i="27"/>
  <c r="I2223" i="27"/>
  <c r="I677" i="27"/>
  <c r="I2125" i="27"/>
  <c r="I495" i="27"/>
  <c r="I1613" i="27"/>
  <c r="I2253" i="27"/>
  <c r="I2150" i="27"/>
  <c r="I1686" i="27"/>
  <c r="I1612" i="27"/>
  <c r="I1741" i="27"/>
  <c r="I1638" i="27"/>
  <c r="I1174" i="27"/>
  <c r="I1100" i="27"/>
  <c r="I528" i="27"/>
  <c r="I2077" i="27"/>
  <c r="I1949" i="27"/>
  <c r="I1622" i="27"/>
  <c r="I1548" i="27"/>
  <c r="I2492" i="27"/>
  <c r="I731" i="27"/>
  <c r="I1424" i="27"/>
  <c r="I1296" i="27"/>
  <c r="I2835" i="27"/>
  <c r="I1900" i="27"/>
  <c r="I1317" i="27"/>
  <c r="I827" i="27"/>
  <c r="I803" i="27"/>
  <c r="I315" i="27"/>
  <c r="I1213" i="27"/>
  <c r="I2618" i="27"/>
  <c r="I1703" i="27"/>
  <c r="I1239" i="27"/>
  <c r="I699" i="27"/>
  <c r="I2780" i="27"/>
  <c r="I1191" i="27"/>
  <c r="I2838" i="27"/>
  <c r="I1237" i="27"/>
  <c r="I2810" i="27"/>
  <c r="I2682" i="27"/>
  <c r="I2764" i="27"/>
  <c r="I1175" i="27"/>
  <c r="I584" i="27"/>
  <c r="I2025" i="27"/>
  <c r="I2153" i="27"/>
  <c r="I2906" i="27"/>
  <c r="I2442" i="27"/>
  <c r="I2368" i="27"/>
  <c r="I482" i="27"/>
  <c r="I1489" i="27"/>
  <c r="I2271" i="27"/>
  <c r="I2467" i="27"/>
  <c r="I800" i="27"/>
  <c r="I288" i="27"/>
  <c r="I1368" i="27"/>
  <c r="I1967" i="27"/>
  <c r="I2904" i="27"/>
  <c r="I2302" i="27"/>
  <c r="I63" i="27"/>
  <c r="I1338" i="27"/>
  <c r="I1466" i="27"/>
  <c r="I2932" i="27"/>
  <c r="I2468" i="27"/>
  <c r="I2449" i="27"/>
  <c r="I1629" i="27"/>
  <c r="I692" i="27"/>
  <c r="I820" i="27"/>
  <c r="I1898" i="27"/>
  <c r="I2820" i="27"/>
  <c r="I2072" i="27"/>
  <c r="I124" i="27"/>
  <c r="I1717" i="27"/>
  <c r="I2567" i="27"/>
  <c r="I2656" i="27"/>
  <c r="I586" i="27"/>
  <c r="I1413" i="27"/>
  <c r="I1541" i="27"/>
  <c r="I884" i="27"/>
  <c r="I2551" i="27"/>
  <c r="I1202" i="27"/>
  <c r="I428" i="27"/>
  <c r="I358" i="27"/>
  <c r="I486" i="27"/>
  <c r="I1236" i="27"/>
  <c r="I2903" i="27"/>
  <c r="I2155" i="27"/>
  <c r="I2505" i="27"/>
  <c r="I457" i="27"/>
  <c r="I481" i="27"/>
  <c r="I790" i="27"/>
  <c r="I841" i="27"/>
  <c r="I2756" i="27"/>
  <c r="I2008" i="27"/>
  <c r="I2952" i="27"/>
  <c r="I329" i="27"/>
  <c r="I2244" i="27"/>
  <c r="I1496" i="27"/>
  <c r="I2440" i="27"/>
  <c r="I217" i="27"/>
  <c r="I510" i="27"/>
  <c r="I382" i="27"/>
  <c r="I2095" i="27"/>
  <c r="I2888" i="27"/>
  <c r="I2424" i="27"/>
  <c r="I2933" i="27"/>
  <c r="I930" i="27"/>
  <c r="I2115" i="27"/>
  <c r="I1651" i="27"/>
  <c r="I1990" i="27"/>
  <c r="I318" i="27"/>
  <c r="I1857" i="27"/>
  <c r="I1570" i="27"/>
  <c r="I2210" i="27"/>
  <c r="I1776" i="27"/>
  <c r="I1312" i="27"/>
  <c r="I1671" i="27"/>
  <c r="I1698" i="27"/>
  <c r="I1264" i="27"/>
  <c r="I2931" i="27"/>
  <c r="I1159" i="27"/>
  <c r="I2289" i="27"/>
  <c r="I1306" i="27"/>
  <c r="I1434" i="27"/>
  <c r="I1248" i="27"/>
  <c r="I1607" i="27"/>
  <c r="I1143" i="27"/>
  <c r="I2085" i="27"/>
  <c r="I1597" i="27"/>
  <c r="I1469" i="27"/>
  <c r="I2874" i="27"/>
  <c r="I1959" i="27"/>
  <c r="I1495" i="27"/>
  <c r="I1449" i="27"/>
  <c r="I761" i="27"/>
  <c r="I937" i="27"/>
  <c r="I249" i="27"/>
  <c r="I276" i="27"/>
  <c r="I553" i="27"/>
  <c r="I2499" i="27"/>
  <c r="I2035" i="27"/>
  <c r="I248" i="27"/>
  <c r="I2273" i="27"/>
  <c r="I605" i="27"/>
  <c r="I1761" i="27"/>
  <c r="I2657" i="27"/>
  <c r="I2065" i="27"/>
  <c r="I2532" i="27"/>
  <c r="I2090" i="27"/>
  <c r="I633" i="27"/>
  <c r="I41" i="27"/>
  <c r="I2114" i="27"/>
  <c r="I1602" i="27"/>
  <c r="I383" i="27"/>
  <c r="I1958" i="27"/>
  <c r="I112" i="27"/>
  <c r="I469" i="27"/>
  <c r="I53" i="27"/>
  <c r="I1167" i="27"/>
  <c r="I1625" i="27"/>
  <c r="I2703" i="27"/>
  <c r="I2270" i="27"/>
  <c r="I711" i="27"/>
  <c r="I721" i="27"/>
  <c r="I593" i="27"/>
  <c r="I952" i="27"/>
  <c r="I2718" i="27"/>
  <c r="I1551" i="27"/>
  <c r="I222" i="27"/>
  <c r="I2562" i="27"/>
  <c r="I2527" i="27"/>
  <c r="I1340" i="27"/>
  <c r="I2723" i="27"/>
  <c r="I1114" i="27"/>
  <c r="I150" i="27"/>
  <c r="I1220" i="27"/>
  <c r="I2603" i="27"/>
  <c r="I1416" i="27"/>
  <c r="I38" i="27"/>
  <c r="I2201" i="27"/>
  <c r="I2073" i="27"/>
  <c r="I1071" i="27"/>
  <c r="I1864" i="27"/>
  <c r="I1400" i="27"/>
  <c r="I719" i="27"/>
  <c r="I847" i="27"/>
  <c r="I2590" i="27"/>
  <c r="I1423" i="27"/>
  <c r="I2754" i="27"/>
  <c r="I1189" i="27"/>
  <c r="I48" i="27"/>
  <c r="I2725" i="27"/>
  <c r="I405" i="27"/>
  <c r="I176" i="27"/>
  <c r="I1276" i="27"/>
  <c r="I2943" i="27"/>
  <c r="I2195" i="27"/>
  <c r="I533" i="27"/>
  <c r="I2895" i="27"/>
  <c r="I2431" i="27"/>
  <c r="I1683" i="27"/>
  <c r="I1034" i="27"/>
  <c r="I869" i="27"/>
  <c r="I128" i="27"/>
  <c r="I2879" i="27"/>
  <c r="I2131" i="27"/>
  <c r="I944" i="27"/>
  <c r="I378" i="27"/>
  <c r="I388" i="27"/>
  <c r="I260" i="27"/>
  <c r="I2374" i="27"/>
  <c r="I2483" i="27"/>
  <c r="I1293" i="27"/>
  <c r="I410" i="27"/>
  <c r="I779" i="27"/>
  <c r="I307" i="27"/>
  <c r="I1205" i="27"/>
  <c r="I2055" i="27"/>
  <c r="I2144" i="27"/>
  <c r="I74" i="27"/>
  <c r="I691" i="27"/>
  <c r="I1543" i="27"/>
  <c r="I1632" i="27"/>
  <c r="I1097" i="27"/>
  <c r="I387" i="27"/>
  <c r="I515" i="27"/>
  <c r="I1991" i="27"/>
  <c r="I1527" i="27"/>
  <c r="I2301" i="27"/>
  <c r="I273" i="27"/>
  <c r="I2049" i="27"/>
  <c r="I2177" i="27"/>
  <c r="I2343" i="27"/>
  <c r="I1879" i="27"/>
  <c r="I1131" i="27"/>
  <c r="I255" i="27"/>
  <c r="I2669" i="27"/>
  <c r="I2883" i="27"/>
  <c r="I2758" i="27"/>
  <c r="I1133" i="27"/>
  <c r="I619" i="27"/>
  <c r="I2383" i="27"/>
  <c r="I122" i="27"/>
  <c r="I1120" i="27"/>
  <c r="I456" i="27"/>
  <c r="I644" i="27"/>
  <c r="I132" i="27"/>
  <c r="I1031" i="27"/>
  <c r="I583" i="27"/>
  <c r="I310" i="27"/>
  <c r="I2513" i="27"/>
  <c r="I1094" i="27"/>
  <c r="I253" i="27"/>
  <c r="I2630" i="27"/>
  <c r="I1762" i="27"/>
  <c r="I2644" i="27"/>
  <c r="I1829" i="27"/>
  <c r="I1348" i="27"/>
  <c r="I2278" i="27"/>
  <c r="I211" i="27"/>
  <c r="I1408" i="27"/>
  <c r="I1269" i="27"/>
  <c r="I194" i="27"/>
  <c r="I1760" i="27"/>
  <c r="I1655" i="27"/>
  <c r="I1635" i="27"/>
  <c r="I2239" i="27"/>
  <c r="I46" i="27"/>
  <c r="I2097" i="27"/>
  <c r="I1835" i="27"/>
  <c r="I1893" i="27"/>
  <c r="I1843" i="27"/>
  <c r="I1718" i="27"/>
  <c r="I977" i="27"/>
  <c r="I463" i="27"/>
  <c r="I1247" i="27"/>
  <c r="I1443" i="27"/>
  <c r="I2846" i="27"/>
  <c r="I899" i="27"/>
  <c r="I149" i="27"/>
  <c r="I2127" i="27"/>
  <c r="I915" i="27"/>
  <c r="I505" i="27"/>
  <c r="I2794" i="27"/>
  <c r="I1262" i="27"/>
  <c r="I330" i="27"/>
  <c r="I1285" i="27"/>
  <c r="I2807" i="27"/>
  <c r="I771" i="27"/>
  <c r="I2295" i="27"/>
  <c r="I395" i="27"/>
  <c r="I316" i="27"/>
  <c r="I1556" i="27"/>
  <c r="I1196" i="27"/>
  <c r="I552" i="27"/>
  <c r="I2003" i="27"/>
  <c r="I580" i="27"/>
  <c r="I961" i="27"/>
  <c r="I2615" i="27"/>
  <c r="I1837" i="27"/>
  <c r="I2416" i="27"/>
  <c r="I2103" i="27"/>
  <c r="I1498" i="27"/>
  <c r="I882" i="27"/>
  <c r="I1364" i="27"/>
  <c r="I1033" i="27"/>
  <c r="I1707" i="27"/>
  <c r="I2286" i="27"/>
  <c r="I1685" i="27"/>
  <c r="I2166" i="27"/>
  <c r="I1573" i="27"/>
  <c r="I957" i="27"/>
  <c r="I1447" i="27"/>
  <c r="I701" i="27"/>
  <c r="I2444" i="27"/>
  <c r="I2640" i="27"/>
  <c r="I590" i="27"/>
  <c r="I78" i="27"/>
  <c r="I2587" i="27"/>
  <c r="I361" i="27"/>
  <c r="I1715" i="27"/>
  <c r="I57" i="27"/>
  <c r="I2054" i="27"/>
  <c r="I251" i="27"/>
  <c r="I687" i="27"/>
  <c r="I2284" i="27"/>
  <c r="I2480" i="27"/>
  <c r="I466" i="27"/>
  <c r="I2361" i="27"/>
  <c r="I332" i="27"/>
  <c r="I1593" i="27"/>
  <c r="I2816" i="27"/>
  <c r="I511" i="27"/>
  <c r="I2889" i="27"/>
  <c r="I1628" i="27"/>
  <c r="I1925" i="27"/>
  <c r="I1396" i="27"/>
  <c r="I1980" i="27"/>
  <c r="I793" i="27"/>
  <c r="I281" i="27"/>
  <c r="I1642" i="27"/>
  <c r="I1816" i="27"/>
  <c r="I2305" i="27"/>
  <c r="I1793" i="27"/>
  <c r="I980" i="27"/>
  <c r="I1899" i="27"/>
  <c r="I1552" i="27"/>
  <c r="I2242" i="27"/>
  <c r="I2941" i="27"/>
  <c r="I1093" i="27"/>
  <c r="I2197" i="27"/>
  <c r="I1610" i="27"/>
  <c r="I1062" i="27"/>
  <c r="I753" i="27"/>
  <c r="I988" i="27"/>
  <c r="I1046" i="27"/>
  <c r="I190" i="27"/>
  <c r="I2966" i="27"/>
  <c r="I447" i="27"/>
  <c r="I2984" i="27"/>
  <c r="I594" i="27"/>
  <c r="I2721" i="27"/>
  <c r="I2968" i="27"/>
  <c r="I1614" i="27"/>
  <c r="I2613" i="27"/>
  <c r="I1204" i="27"/>
  <c r="I842" i="27"/>
  <c r="I656" i="27"/>
  <c r="I2333" i="27"/>
  <c r="I1106" i="27"/>
  <c r="I2828" i="27"/>
  <c r="I2717" i="27"/>
  <c r="I2316" i="27"/>
  <c r="I2573" i="27"/>
  <c r="I709" i="27"/>
  <c r="I923" i="27"/>
  <c r="I218" i="27"/>
  <c r="I1920" i="27"/>
  <c r="I1781" i="27"/>
  <c r="I1467" i="27"/>
  <c r="I773" i="27"/>
  <c r="I2254" i="27"/>
  <c r="I2598" i="27"/>
  <c r="I204" i="27"/>
  <c r="I2086" i="27"/>
  <c r="I59" i="27"/>
  <c r="I2012" i="27"/>
  <c r="I2070" i="27"/>
  <c r="I658" i="27"/>
  <c r="I2364" i="27"/>
  <c r="I1441" i="27"/>
  <c r="I1297" i="27"/>
  <c r="I2317" i="27"/>
  <c r="I2237" i="27"/>
  <c r="I2263" i="27"/>
  <c r="I1550" i="27"/>
  <c r="I1393" i="27"/>
  <c r="I874" i="27"/>
  <c r="I1534" i="27"/>
  <c r="I700" i="27"/>
  <c r="I1124" i="27"/>
  <c r="I1320" i="27"/>
  <c r="I965" i="27"/>
  <c r="I1904" i="27"/>
  <c r="I192" i="27"/>
  <c r="I2248" i="27"/>
  <c r="I1439" i="27"/>
  <c r="I488" i="27"/>
  <c r="I1059" i="27"/>
  <c r="I1791" i="27"/>
  <c r="I2787" i="27"/>
  <c r="I2275" i="27"/>
  <c r="I2579" i="27"/>
  <c r="I97" i="27"/>
  <c r="I2067" i="27"/>
  <c r="I225" i="27"/>
  <c r="I406" i="27"/>
  <c r="I2859" i="27"/>
  <c r="I1777" i="27"/>
  <c r="I922" i="27"/>
  <c r="I1095" i="27"/>
  <c r="I1249" i="27"/>
  <c r="I735" i="27"/>
  <c r="I171" i="27"/>
  <c r="I474" i="27"/>
  <c r="I508" i="27"/>
  <c r="I1497" i="27"/>
  <c r="I602" i="27"/>
  <c r="I2688" i="27"/>
  <c r="I1230" i="27"/>
  <c r="I2549" i="27"/>
  <c r="I686" i="27"/>
  <c r="I808" i="27"/>
  <c r="I174" i="27"/>
  <c r="I296" i="27"/>
  <c r="I87" i="27"/>
  <c r="I2771" i="27"/>
  <c r="I1584" i="27"/>
  <c r="I499" i="27"/>
  <c r="I90" i="27"/>
  <c r="I2176" i="27"/>
  <c r="I2849" i="27"/>
  <c r="I2009" i="27"/>
  <c r="I560" i="27"/>
  <c r="I2300" i="27"/>
  <c r="I1088" i="27"/>
  <c r="I746" i="27"/>
  <c r="I234" i="27"/>
  <c r="I1004" i="27"/>
  <c r="I1200" i="27"/>
  <c r="I2540" i="27"/>
  <c r="I2045" i="27"/>
  <c r="I220" i="27"/>
  <c r="I33" i="27"/>
  <c r="I129" i="27"/>
  <c r="I2331" i="27"/>
  <c r="I1867" i="27"/>
  <c r="I1502" i="27"/>
  <c r="I2217" i="27"/>
  <c r="I162" i="27"/>
  <c r="I34" i="27"/>
  <c r="I1066" i="27"/>
  <c r="I2318" i="27"/>
  <c r="I1854" i="27"/>
  <c r="I402" i="27"/>
  <c r="I1676" i="27"/>
  <c r="I2620" i="27"/>
  <c r="I1872" i="27"/>
  <c r="I72" i="27"/>
  <c r="I1505" i="27"/>
  <c r="I1641" i="27"/>
  <c r="I2394" i="27"/>
  <c r="I2604" i="27"/>
  <c r="I1856" i="27"/>
  <c r="I159" i="27"/>
  <c r="I1861" i="27"/>
  <c r="I1733" i="27"/>
  <c r="I1141" i="27"/>
  <c r="I2672" i="27"/>
  <c r="I2208" i="27"/>
  <c r="I1137" i="27"/>
  <c r="I2877" i="27"/>
  <c r="I623" i="27"/>
  <c r="I2357" i="27"/>
  <c r="I1130" i="27"/>
  <c r="I1972" i="27"/>
  <c r="I1790" i="27"/>
  <c r="I400" i="27"/>
  <c r="I2749" i="27"/>
  <c r="I1460" i="27"/>
  <c r="I1278" i="27"/>
  <c r="I757" i="27"/>
  <c r="I2437" i="27"/>
  <c r="I2565" i="27"/>
  <c r="I1908" i="27"/>
  <c r="I1444" i="27"/>
  <c r="I2226" i="27"/>
  <c r="I603" i="27"/>
  <c r="I537" i="27"/>
  <c r="I665" i="27"/>
  <c r="I2260" i="27"/>
  <c r="I1796" i="27"/>
  <c r="I1048" i="27"/>
  <c r="I1257" i="27"/>
  <c r="I675" i="27"/>
  <c r="I743" i="27"/>
  <c r="I1385" i="27"/>
  <c r="I1359" i="27"/>
  <c r="I895" i="27"/>
  <c r="I2250" i="27"/>
  <c r="I871" i="27"/>
  <c r="I2958" i="27"/>
  <c r="I2494" i="27"/>
  <c r="I1738" i="27"/>
  <c r="I1109" i="27"/>
  <c r="I1209" i="27"/>
  <c r="I1337" i="27"/>
  <c r="I2942" i="27"/>
  <c r="I2186" i="27"/>
  <c r="I1027" i="27"/>
  <c r="I712" i="27"/>
  <c r="I54" i="27"/>
  <c r="I2641" i="27"/>
  <c r="I2728" i="27"/>
  <c r="I2546" i="27"/>
  <c r="I1345" i="27"/>
  <c r="I831" i="27"/>
  <c r="I2137" i="27"/>
  <c r="I1084" i="27"/>
  <c r="I2221" i="27"/>
  <c r="I1709" i="27"/>
  <c r="I79" i="27"/>
  <c r="I2312" i="27"/>
  <c r="I720" i="27"/>
  <c r="I1446" i="27"/>
  <c r="I2124" i="27"/>
  <c r="I703" i="27"/>
  <c r="I978" i="27"/>
  <c r="I2981" i="27"/>
  <c r="I2646" i="27"/>
  <c r="I2572" i="27"/>
  <c r="I2842" i="27"/>
  <c r="I1757" i="27"/>
  <c r="I2448" i="27"/>
  <c r="I2320" i="27"/>
  <c r="I1728" i="27"/>
  <c r="I2924" i="27"/>
  <c r="I865" i="27"/>
  <c r="I715" i="27"/>
  <c r="I2745" i="27"/>
  <c r="I2552" i="27"/>
  <c r="I2207" i="27"/>
  <c r="I373" i="27"/>
  <c r="I1053" i="27"/>
  <c r="I925" i="27"/>
  <c r="I3000" i="27"/>
  <c r="I2655" i="27"/>
  <c r="I1468" i="27"/>
  <c r="I556" i="27"/>
  <c r="I2531" i="27"/>
  <c r="I2403" i="27"/>
  <c r="I1811" i="27"/>
  <c r="I876" i="27"/>
  <c r="I2377" i="27"/>
  <c r="I985" i="27"/>
  <c r="I353" i="27"/>
  <c r="I471" i="27"/>
  <c r="I1113" i="27"/>
  <c r="I1664" i="27"/>
  <c r="I2608" i="27"/>
  <c r="I1525" i="27"/>
  <c r="I599" i="27"/>
  <c r="I1152" i="27"/>
  <c r="I2096" i="27"/>
  <c r="I1013" i="27"/>
  <c r="I89" i="27"/>
  <c r="I157" i="27"/>
  <c r="I285" i="27"/>
  <c r="I2544" i="27"/>
  <c r="I2080" i="27"/>
  <c r="I2439" i="27"/>
  <c r="I2018" i="27"/>
  <c r="I655" i="27"/>
  <c r="I527" i="27"/>
  <c r="I1646" i="27"/>
  <c r="I2459" i="27"/>
  <c r="I1995" i="27"/>
  <c r="I2786" i="27"/>
  <c r="I1985" i="27"/>
  <c r="I1425" i="27"/>
  <c r="I2329" i="27"/>
  <c r="I1327" i="27"/>
  <c r="I2120" i="27"/>
  <c r="I1656" i="27"/>
  <c r="I1817" i="27"/>
  <c r="I2926" i="27"/>
  <c r="I1608" i="27"/>
  <c r="I1144" i="27"/>
  <c r="I2417" i="27"/>
  <c r="I1519" i="27"/>
  <c r="I1391" i="27"/>
  <c r="I2910" i="27"/>
  <c r="I1592" i="27"/>
  <c r="I1957" i="27"/>
  <c r="I490" i="27"/>
  <c r="I618" i="27"/>
  <c r="I1615" i="27"/>
  <c r="I1151" i="27"/>
  <c r="I2514" i="27"/>
  <c r="I1321" i="27"/>
  <c r="I263" i="27"/>
  <c r="I807" i="27"/>
  <c r="I600" i="27"/>
  <c r="I391" i="27"/>
  <c r="I1451" i="27"/>
  <c r="I2395" i="27"/>
  <c r="I2030" i="27"/>
  <c r="I120" i="27"/>
  <c r="I786" i="27"/>
  <c r="I477" i="27"/>
  <c r="I274" i="27"/>
  <c r="I61" i="27"/>
  <c r="I2188" i="27"/>
  <c r="I2458" i="27"/>
  <c r="I2384" i="27"/>
  <c r="I728" i="27"/>
  <c r="I939" i="27"/>
  <c r="I1883" i="27"/>
  <c r="I1058" i="27"/>
  <c r="I592" i="27"/>
  <c r="I1014" i="27"/>
  <c r="I1884" i="27"/>
  <c r="I778" i="27"/>
  <c r="I266" i="27"/>
  <c r="I2334" i="27"/>
  <c r="I2498" i="27"/>
  <c r="I1759" i="27"/>
  <c r="I2739" i="27"/>
  <c r="I71" i="27"/>
  <c r="I212" i="27"/>
  <c r="I340" i="27"/>
  <c r="I967" i="27"/>
  <c r="I2614" i="27"/>
  <c r="I1277" i="27"/>
  <c r="I94" i="27"/>
  <c r="I1794" i="27"/>
  <c r="I1922" i="27"/>
  <c r="I1074" i="27"/>
  <c r="I2871" i="27"/>
  <c r="I1684" i="27"/>
  <c r="I424" i="27"/>
  <c r="I2259" i="27"/>
  <c r="I1072" i="27"/>
  <c r="I836" i="27"/>
  <c r="I2625" i="27"/>
  <c r="I2338" i="27"/>
  <c r="I114" i="27"/>
  <c r="I1520" i="27"/>
  <c r="I1056" i="27"/>
  <c r="I1415" i="27"/>
  <c r="I994" i="27"/>
  <c r="I2581" i="27"/>
  <c r="I2453" i="27"/>
  <c r="I1149" i="27"/>
  <c r="I2934" i="27"/>
  <c r="I1767" i="27"/>
  <c r="I1242" i="27"/>
  <c r="I2885" i="27"/>
  <c r="I2861" i="27"/>
  <c r="I2365" i="27"/>
  <c r="I1138" i="27"/>
  <c r="I2555" i="27"/>
  <c r="I1620" i="27"/>
  <c r="I1156" i="27"/>
  <c r="I2757" i="27"/>
  <c r="I2043" i="27"/>
  <c r="I1108" i="27"/>
  <c r="I2775" i="27"/>
  <c r="I1162" i="27"/>
  <c r="I2747" i="27"/>
  <c r="I2619" i="27"/>
  <c r="I2027" i="27"/>
  <c r="I1092" i="27"/>
  <c r="I250" i="27"/>
  <c r="I513" i="27"/>
  <c r="I641" i="27"/>
  <c r="I2843" i="27"/>
  <c r="I2379" i="27"/>
  <c r="I2014" i="27"/>
  <c r="I107" i="27"/>
  <c r="I651" i="27"/>
  <c r="I444" i="27"/>
  <c r="I203" i="27"/>
  <c r="I2504" i="27"/>
  <c r="I2040" i="27"/>
  <c r="I1695" i="27"/>
  <c r="I540" i="27"/>
  <c r="I1992" i="27"/>
  <c r="I1528" i="27"/>
  <c r="I1183" i="27"/>
  <c r="I202" i="27"/>
  <c r="I27" i="27"/>
  <c r="I748" i="27"/>
  <c r="I1976" i="27"/>
  <c r="I1631" i="27"/>
  <c r="I2575" i="27"/>
  <c r="I401" i="27"/>
  <c r="I1171" i="27"/>
  <c r="I1788" i="27"/>
  <c r="I1336" i="27"/>
  <c r="I2997" i="27"/>
  <c r="I1233" i="27"/>
  <c r="I1361" i="27"/>
  <c r="I991" i="27"/>
  <c r="I1935" i="27"/>
  <c r="I1187" i="27"/>
  <c r="I1621" i="27"/>
  <c r="I186" i="27"/>
  <c r="I314" i="27"/>
  <c r="I1343" i="27"/>
  <c r="I2706" i="27"/>
  <c r="I1539" i="27"/>
  <c r="I423" i="27"/>
  <c r="I1198" i="27"/>
  <c r="I2733" i="27"/>
  <c r="I1419" i="27"/>
  <c r="I941" i="27"/>
  <c r="I32" i="27"/>
  <c r="I160" i="27"/>
  <c r="I1054" i="27"/>
  <c r="I1998" i="27"/>
  <c r="I1194" i="27"/>
  <c r="I420" i="27"/>
  <c r="I520" i="27"/>
  <c r="I648" i="27"/>
  <c r="I1406" i="27"/>
  <c r="I2036" i="27"/>
  <c r="I1572" i="27"/>
  <c r="I93" i="27"/>
  <c r="I582" i="27"/>
  <c r="I760" i="27"/>
  <c r="I70" i="27"/>
  <c r="I121" i="27"/>
  <c r="I374" i="27"/>
  <c r="I1475" i="27"/>
  <c r="I1011" i="27"/>
  <c r="I454" i="27"/>
  <c r="I2577" i="27"/>
  <c r="I963" i="27"/>
  <c r="I2610" i="27"/>
  <c r="I375" i="27"/>
  <c r="I566" i="27"/>
  <c r="I438" i="27"/>
  <c r="I2969" i="27"/>
  <c r="I947" i="27"/>
  <c r="I1057" i="27"/>
  <c r="I848" i="27"/>
  <c r="I127" i="27"/>
  <c r="I2648" i="27"/>
  <c r="I1190" i="27"/>
  <c r="I1116" i="27"/>
  <c r="I653" i="27"/>
  <c r="I1865" i="27"/>
  <c r="I141" i="27"/>
  <c r="I781" i="27"/>
  <c r="I1747" i="27"/>
  <c r="I2691" i="27"/>
  <c r="I324" i="27"/>
  <c r="I269" i="27"/>
  <c r="I1235" i="27"/>
  <c r="I2179" i="27"/>
  <c r="I681" i="27"/>
  <c r="I1601" i="27"/>
  <c r="I1314" i="27"/>
  <c r="I1442" i="27"/>
  <c r="I2627" i="27"/>
  <c r="I2163" i="27"/>
  <c r="I2502" i="27"/>
  <c r="I2093" i="27"/>
  <c r="I1557" i="27"/>
  <c r="I1429" i="27"/>
  <c r="I123" i="27"/>
  <c r="I1910" i="27"/>
  <c r="I2854" i="27"/>
  <c r="I769" i="27"/>
  <c r="I257" i="27"/>
  <c r="I1480" i="27"/>
  <c r="I2782" i="27"/>
  <c r="I2281" i="27"/>
  <c r="I1769" i="27"/>
  <c r="I1563" i="27"/>
  <c r="I2865" i="27"/>
  <c r="I968" i="27"/>
  <c r="I1754" i="27"/>
  <c r="I1448" i="27"/>
  <c r="I1853" i="27"/>
  <c r="I2283" i="27"/>
  <c r="I1688" i="27"/>
  <c r="I83" i="27"/>
  <c r="I585" i="27"/>
  <c r="I1752" i="27"/>
  <c r="I214" i="27"/>
  <c r="I1903" i="27"/>
  <c r="I2104" i="27"/>
  <c r="I1921" i="27"/>
  <c r="I2135" i="27"/>
  <c r="I40" i="27"/>
  <c r="I1491" i="27"/>
  <c r="I68" i="27"/>
  <c r="I1682" i="27"/>
  <c r="I1966" i="27"/>
  <c r="I2187" i="27"/>
  <c r="I2845" i="27"/>
  <c r="I2325" i="27"/>
  <c r="I1917" i="27"/>
  <c r="I2535" i="27"/>
  <c r="I1405" i="27"/>
  <c r="I2023" i="27"/>
  <c r="I2109" i="27"/>
  <c r="I1275" i="27"/>
  <c r="I2007" i="27"/>
  <c r="I377" i="27"/>
  <c r="I1731" i="27"/>
  <c r="I795" i="27"/>
  <c r="I283" i="27"/>
  <c r="I2985" i="27"/>
  <c r="I1724" i="27"/>
  <c r="I2744" i="27"/>
  <c r="I1212" i="27"/>
  <c r="I1177" i="27"/>
  <c r="I2595" i="27"/>
  <c r="I2737" i="27"/>
  <c r="I964" i="27"/>
  <c r="I1160" i="27"/>
  <c r="I1226" i="27"/>
  <c r="I1428" i="27"/>
  <c r="I1301" i="27"/>
  <c r="I1952" i="27"/>
  <c r="I1955" i="27"/>
  <c r="I304" i="27"/>
  <c r="I1020" i="27"/>
  <c r="I1939" i="27"/>
  <c r="I660" i="27"/>
  <c r="I809" i="27"/>
  <c r="I2291" i="27"/>
  <c r="I1822" i="27"/>
  <c r="I1978" i="27"/>
  <c r="I1513" i="27"/>
  <c r="I1103" i="27"/>
  <c r="I1994" i="27"/>
  <c r="I326" i="27"/>
  <c r="I2321" i="27"/>
  <c r="I2354" i="27"/>
  <c r="I489" i="27"/>
  <c r="I822" i="27"/>
  <c r="I2118" i="27"/>
  <c r="I1758" i="27"/>
  <c r="I206" i="27"/>
  <c r="I1611" i="27"/>
  <c r="I536" i="27"/>
  <c r="I414" i="27"/>
  <c r="I1694" i="27"/>
  <c r="I1913" i="27"/>
  <c r="I2024" i="27"/>
  <c r="I2628" i="27"/>
  <c r="I338" i="27"/>
  <c r="I2465" i="27"/>
  <c r="I1291" i="27"/>
  <c r="I1953" i="27"/>
  <c r="I2712" i="27"/>
  <c r="I1577" i="27"/>
  <c r="I1274" i="27"/>
  <c r="I2677" i="27"/>
  <c r="I1342" i="27"/>
  <c r="I1437" i="27"/>
  <c r="I1036" i="27"/>
  <c r="I989" i="27"/>
  <c r="I475" i="27"/>
  <c r="I2064" i="27"/>
  <c r="I2668" i="27"/>
  <c r="I657" i="27"/>
  <c r="I145" i="27"/>
  <c r="I2147" i="27"/>
  <c r="I2751" i="27"/>
  <c r="I2516" i="27"/>
  <c r="I913" i="27"/>
  <c r="I1402" i="27"/>
  <c r="I240" i="27"/>
  <c r="I891" i="27"/>
  <c r="I2429" i="27"/>
  <c r="I244" i="27"/>
  <c r="I440" i="27"/>
  <c r="I2833" i="27"/>
  <c r="I690" i="27"/>
  <c r="I2434" i="27"/>
  <c r="I959" i="27"/>
  <c r="I1897" i="27"/>
  <c r="I2698" i="27"/>
  <c r="I381" i="27"/>
  <c r="I2105" i="27"/>
  <c r="I2801" i="27"/>
  <c r="I1869" i="27"/>
  <c r="I1382" i="27"/>
  <c r="I2975" i="27"/>
  <c r="I2853" i="27"/>
  <c r="I1802" i="27"/>
  <c r="I2705" i="27"/>
  <c r="I2676" i="27"/>
  <c r="I2193" i="27"/>
  <c r="I1389" i="27"/>
  <c r="I2660" i="27"/>
  <c r="I2856" i="27"/>
  <c r="I356" i="27"/>
  <c r="I638" i="27"/>
  <c r="I2937" i="27"/>
  <c r="I1365" i="27"/>
  <c r="I1173" i="27"/>
  <c r="I1654" i="27"/>
  <c r="I2929" i="27"/>
  <c r="I938" i="27"/>
  <c r="I487" i="27"/>
  <c r="I2190" i="27"/>
  <c r="I2356" i="27"/>
  <c r="I2017" i="27"/>
  <c r="I2098" i="27"/>
  <c r="I2708" i="27"/>
  <c r="I399" i="27"/>
  <c r="I2763" i="27"/>
  <c r="I69" i="27"/>
  <c r="I936" i="27"/>
  <c r="I1265" i="27"/>
  <c r="I2509" i="27"/>
  <c r="I1430" i="27"/>
  <c r="I1037" i="27"/>
  <c r="I26" i="27"/>
  <c r="I2172" i="27"/>
  <c r="I394" i="27"/>
  <c r="I1800" i="27"/>
  <c r="I64" i="27"/>
  <c r="I1077" i="27"/>
  <c r="I1799" i="27"/>
  <c r="I577" i="27"/>
  <c r="I494" i="27"/>
  <c r="I2151" i="27"/>
  <c r="I350" i="27"/>
  <c r="I172" i="27"/>
  <c r="I742" i="27"/>
  <c r="I1540" i="27"/>
  <c r="I230" i="27"/>
  <c r="I1028" i="27"/>
  <c r="I430" i="27"/>
  <c r="I343" i="27"/>
  <c r="I1328" i="27"/>
  <c r="I1905" i="27"/>
  <c r="I2990" i="27"/>
  <c r="I1080" i="27"/>
  <c r="I2001" i="27"/>
  <c r="I2290" i="27"/>
  <c r="I2385" i="27"/>
  <c r="I2860" i="27"/>
  <c r="I2112" i="27"/>
  <c r="I863" i="27"/>
  <c r="I2812" i="27"/>
  <c r="I2348" i="27"/>
  <c r="I1600" i="27"/>
  <c r="I210" i="27"/>
  <c r="I1201" i="27"/>
  <c r="I1329" i="27"/>
  <c r="I2796" i="27"/>
  <c r="I2048" i="27"/>
  <c r="I2992" i="27"/>
  <c r="I704" i="27"/>
  <c r="I1589" i="27"/>
  <c r="I1461" i="27"/>
  <c r="I2311" i="27"/>
  <c r="I2400" i="27"/>
  <c r="I1849" i="27"/>
  <c r="I1465" i="27"/>
  <c r="I851" i="27"/>
  <c r="I981" i="27"/>
  <c r="I953" i="27"/>
  <c r="I2554" i="27"/>
  <c r="I339" i="27"/>
  <c r="I467" i="27"/>
  <c r="I439" i="27"/>
  <c r="I2716" i="27"/>
  <c r="I1081" i="27"/>
  <c r="I2938" i="27"/>
  <c r="I1087" i="27"/>
  <c r="I2346" i="27"/>
  <c r="I2450" i="27"/>
  <c r="I1431" i="27"/>
  <c r="I1283" i="27"/>
  <c r="I551" i="27"/>
  <c r="I521" i="27"/>
  <c r="I649" i="27"/>
  <c r="I621" i="27"/>
  <c r="I1180" i="27"/>
  <c r="I854" i="27"/>
  <c r="I137" i="27"/>
  <c r="I109" i="27"/>
  <c r="I2799" i="27"/>
  <c r="I749" i="27"/>
  <c r="I1564" i="27"/>
  <c r="I1150" i="27"/>
  <c r="I972" i="27"/>
  <c r="I1780" i="27"/>
  <c r="I1494" i="27"/>
  <c r="I1316" i="27"/>
  <c r="I221" i="27"/>
  <c r="I567" i="27"/>
  <c r="I2426" i="27"/>
  <c r="I2686" i="27"/>
  <c r="I2508" i="27"/>
  <c r="I1930" i="27"/>
  <c r="I2169" i="27"/>
  <c r="I1786" i="27"/>
  <c r="I1594" i="27"/>
  <c r="I610" i="27"/>
  <c r="I2834" i="27"/>
  <c r="I1667" i="27"/>
  <c r="I169" i="27"/>
  <c r="I144" i="27"/>
  <c r="I2181" i="27"/>
  <c r="I501" i="27"/>
  <c r="I1669" i="27"/>
  <c r="I2309" i="27"/>
  <c r="I2916" i="27"/>
  <c r="I2482" i="27"/>
  <c r="I2841" i="27"/>
  <c r="I2805" i="27"/>
  <c r="I2371" i="27"/>
  <c r="I1907" i="27"/>
  <c r="I2156" i="27"/>
  <c r="I1304" i="27"/>
  <c r="I609" i="27"/>
  <c r="I380" i="27"/>
  <c r="I1241" i="27"/>
  <c r="I713" i="27"/>
  <c r="I161" i="27"/>
  <c r="I872" i="27"/>
  <c r="I1719" i="27"/>
  <c r="I1571" i="27"/>
  <c r="I2663" i="27"/>
  <c r="I2767" i="27"/>
  <c r="I1915" i="27"/>
  <c r="I2303" i="27"/>
  <c r="I2249" i="27"/>
  <c r="I397" i="27"/>
  <c r="I1713" i="27"/>
  <c r="I525" i="27"/>
  <c r="I1585" i="27"/>
  <c r="I979" i="27"/>
  <c r="I2071" i="27"/>
  <c r="I1923" i="27"/>
  <c r="I1323" i="27"/>
  <c r="I425" i="27"/>
  <c r="I2267" i="27"/>
  <c r="I1090" i="27"/>
  <c r="I262" i="27"/>
  <c r="I158" i="27"/>
  <c r="I1798" i="27"/>
  <c r="I1803" i="27"/>
  <c r="I1334" i="27"/>
  <c r="I1438" i="27"/>
  <c r="I844" i="27"/>
  <c r="I2382" i="27"/>
  <c r="I2601" i="27"/>
  <c r="I2729" i="27"/>
  <c r="I1537" i="27"/>
  <c r="I674" i="27"/>
  <c r="I1673" i="27"/>
  <c r="I546" i="27"/>
  <c r="I1782" i="27"/>
  <c r="I1578" i="27"/>
  <c r="I2726" i="27"/>
  <c r="I2830" i="27"/>
  <c r="I2652" i="27"/>
  <c r="I2366" i="27"/>
  <c r="I191" i="27"/>
  <c r="I2957" i="27"/>
  <c r="I2589" i="27"/>
  <c r="I954" i="27"/>
  <c r="I2461" i="27"/>
  <c r="I2420" i="27"/>
  <c r="I2134" i="27"/>
  <c r="I1956" i="27"/>
  <c r="I2060" i="27"/>
  <c r="I1937" i="27"/>
  <c r="I3004" i="27"/>
  <c r="I1165" i="27"/>
  <c r="I1218" i="27"/>
  <c r="I2157" i="27"/>
  <c r="I736" i="27"/>
  <c r="I2701" i="27"/>
  <c r="I2837" i="27"/>
  <c r="I1645" i="27"/>
  <c r="I224" i="27"/>
  <c r="I2285" i="27"/>
  <c r="I271" i="27"/>
  <c r="I1859" i="27"/>
  <c r="I1390" i="27"/>
  <c r="I1395" i="27"/>
  <c r="I2203" i="27"/>
  <c r="I1734" i="27"/>
  <c r="I1739" i="27"/>
  <c r="I1773" i="27"/>
  <c r="I608" i="27"/>
  <c r="I1347" i="27"/>
  <c r="I878" i="27"/>
  <c r="I2994" i="27"/>
  <c r="I1691" i="27"/>
  <c r="I1222" i="27"/>
  <c r="I1227" i="27"/>
  <c r="I1042" i="27"/>
  <c r="I1170" i="27"/>
  <c r="I1381" i="27"/>
  <c r="I1582" i="27"/>
  <c r="I1509" i="27"/>
  <c r="I1454" i="27"/>
  <c r="I1331" i="27"/>
  <c r="I2993" i="27"/>
  <c r="I1670" i="27"/>
  <c r="I1675" i="27"/>
  <c r="I1206" i="27"/>
  <c r="I756" i="27"/>
  <c r="I35" i="27"/>
  <c r="I824" i="27"/>
  <c r="I396" i="27"/>
  <c r="I103" i="27"/>
  <c r="I268" i="27"/>
  <c r="I1678" i="27"/>
  <c r="I1500" i="27"/>
  <c r="I1214" i="27"/>
  <c r="I2022" i="27"/>
  <c r="I1844" i="27"/>
  <c r="I1558" i="27"/>
  <c r="I1289" i="27"/>
  <c r="I67" i="27"/>
  <c r="I298" i="27"/>
  <c r="I426" i="27"/>
  <c r="I775" i="27"/>
  <c r="I404" i="27"/>
  <c r="I1417" i="27"/>
  <c r="I451" i="27"/>
  <c r="I2475" i="27"/>
  <c r="I708" i="27"/>
  <c r="I1288" i="27"/>
  <c r="I1392" i="27"/>
  <c r="I943" i="27"/>
  <c r="I928" i="27"/>
  <c r="I905" i="27"/>
  <c r="I788" i="27"/>
  <c r="I1963" i="27"/>
  <c r="I196" i="27"/>
  <c r="I2907" i="27"/>
  <c r="I880" i="27"/>
  <c r="I2542" i="27"/>
  <c r="I2547" i="27"/>
  <c r="I762" i="27"/>
  <c r="I37" i="27"/>
  <c r="I156" i="27"/>
  <c r="I51" i="27"/>
  <c r="I284" i="27"/>
  <c r="I772" i="27"/>
  <c r="I1224" i="27"/>
  <c r="I2886" i="27"/>
  <c r="I2891" i="27"/>
  <c r="I2995" i="27"/>
  <c r="I2526" i="27"/>
  <c r="I398" i="27"/>
  <c r="I526" i="27"/>
  <c r="I2057" i="27"/>
  <c r="I333" i="27"/>
  <c r="I2185" i="27"/>
  <c r="I205" i="27"/>
  <c r="I2294" i="27"/>
  <c r="I2106" i="27"/>
  <c r="I1127" i="27"/>
  <c r="I1231" i="27"/>
  <c r="I2490" i="27"/>
  <c r="I2878" i="27"/>
  <c r="I642" i="27"/>
  <c r="I1778" i="27"/>
  <c r="I130" i="27"/>
  <c r="I1258" i="27"/>
  <c r="I2170" i="27"/>
  <c r="I2996" i="27"/>
  <c r="I2814" i="27"/>
  <c r="I575" i="27"/>
  <c r="I111" i="27"/>
  <c r="I1845" i="27"/>
  <c r="I448" i="27"/>
  <c r="I1333" i="27"/>
  <c r="I1710" i="27"/>
  <c r="I1118" i="27"/>
  <c r="I1931" i="27"/>
  <c r="I1453" i="27"/>
  <c r="I1135" i="27"/>
  <c r="I2654" i="27"/>
  <c r="I2715" i="27"/>
  <c r="I2246" i="27"/>
  <c r="I2251" i="27"/>
  <c r="I2066" i="27"/>
  <c r="I2194" i="27"/>
  <c r="I2405" i="27"/>
  <c r="I2606" i="27"/>
  <c r="I2533" i="27"/>
  <c r="I2478" i="27"/>
  <c r="I2355" i="27"/>
  <c r="I1886" i="27"/>
  <c r="I2694" i="27"/>
  <c r="I2699" i="27"/>
  <c r="I2230" i="27"/>
  <c r="I933" i="27"/>
  <c r="I1061" i="27"/>
  <c r="I1001" i="27"/>
  <c r="I571" i="27"/>
  <c r="I1129" i="27"/>
  <c r="I1507" i="27"/>
  <c r="I1379" i="27"/>
  <c r="I2898" i="27"/>
  <c r="I1983" i="27"/>
  <c r="I1313" i="27"/>
  <c r="I799" i="27"/>
  <c r="I1186" i="27"/>
  <c r="I2419" i="27"/>
  <c r="I2189" i="27"/>
  <c r="I1677" i="27"/>
  <c r="I1261" i="27"/>
  <c r="I1919" i="27"/>
  <c r="I688" i="27"/>
  <c r="I1324" i="27"/>
  <c r="I2998" i="27"/>
  <c r="I1506" i="27"/>
  <c r="I970" i="27"/>
  <c r="I2973" i="27"/>
  <c r="I1661" i="27"/>
  <c r="I1335" i="27"/>
  <c r="I2279" i="27"/>
  <c r="I1749" i="27"/>
  <c r="I1211" i="27"/>
  <c r="I1083" i="27"/>
  <c r="I2602" i="27"/>
  <c r="I1687" i="27"/>
  <c r="I295" i="27"/>
  <c r="I739" i="27"/>
  <c r="I1075" i="27"/>
  <c r="I1414" i="27"/>
  <c r="I950" i="27"/>
  <c r="I1581" i="27"/>
  <c r="I1045" i="27"/>
  <c r="I917" i="27"/>
  <c r="I460" i="27"/>
  <c r="I1398" i="27"/>
  <c r="I2342" i="27"/>
  <c r="I548" i="27"/>
  <c r="I1948" i="27"/>
  <c r="I1820" i="27"/>
  <c r="I1228" i="27"/>
  <c r="I1750" i="27"/>
  <c r="I818" i="27"/>
  <c r="I88" i="27"/>
  <c r="I632" i="27"/>
  <c r="I445" i="27"/>
  <c r="I216" i="27"/>
  <c r="I2538" i="27"/>
  <c r="I1371" i="27"/>
  <c r="I1006" i="27"/>
  <c r="I573" i="27"/>
  <c r="I2700" i="27"/>
  <c r="I2970" i="27"/>
  <c r="I2896" i="27"/>
  <c r="I247" i="27"/>
  <c r="I2537" i="27"/>
  <c r="I2665" i="27"/>
  <c r="I1307" i="27"/>
  <c r="I2954" i="27"/>
  <c r="I2880" i="27"/>
  <c r="I1185" i="27"/>
  <c r="I2893" i="27"/>
  <c r="I2765" i="27"/>
  <c r="I2165" i="27"/>
  <c r="I1294" i="27"/>
  <c r="I2961" i="27"/>
  <c r="I1969" i="27"/>
  <c r="I1993" i="27"/>
  <c r="I2258" i="27"/>
  <c r="I2353" i="27"/>
  <c r="I2839" i="27"/>
  <c r="I2091" i="27"/>
  <c r="I904" i="27"/>
  <c r="I1841" i="27"/>
  <c r="I2327" i="27"/>
  <c r="I1579" i="27"/>
  <c r="I2523" i="27"/>
  <c r="I1729" i="27"/>
  <c r="I1169" i="27"/>
  <c r="I1041" i="27"/>
  <c r="I2158" i="27"/>
  <c r="I2971" i="27"/>
  <c r="I2507" i="27"/>
  <c r="I544" i="27"/>
  <c r="I672" i="27"/>
  <c r="I1566" i="27"/>
  <c r="I2510" i="27"/>
  <c r="I1722" i="27"/>
  <c r="I506" i="27"/>
  <c r="I1529" i="27"/>
  <c r="I28" i="27"/>
  <c r="I1016" i="27"/>
  <c r="I840" i="27"/>
  <c r="I328" i="27"/>
  <c r="I2409" i="27"/>
  <c r="I1099" i="27"/>
  <c r="I385" i="27"/>
  <c r="I2635" i="27"/>
  <c r="I1266" i="27"/>
  <c r="I2180" i="27"/>
  <c r="I1341" i="27"/>
  <c r="I213" i="27"/>
  <c r="I2100" i="27"/>
  <c r="I183" i="27"/>
  <c r="I2500" i="27"/>
  <c r="I2696" i="27"/>
  <c r="I2031" i="27"/>
  <c r="I1311" i="27"/>
  <c r="I1122" i="27"/>
  <c r="I2599" i="27"/>
  <c r="I2121" i="27"/>
  <c r="I168" i="27"/>
  <c r="I2435" i="27"/>
  <c r="I2779" i="27"/>
  <c r="I2094" i="27"/>
  <c r="I1374" i="27"/>
  <c r="I1197" i="27"/>
  <c r="I2869" i="27"/>
  <c r="I1098" i="27"/>
  <c r="I1591" i="27"/>
  <c r="I2709" i="27"/>
  <c r="I1079" i="27"/>
  <c r="I2597" i="27"/>
  <c r="I1981" i="27"/>
  <c r="I2471" i="27"/>
  <c r="I856" i="27"/>
  <c r="I630" i="27"/>
  <c r="I1267" i="27"/>
  <c r="I458" i="27"/>
  <c r="I1181" i="27"/>
  <c r="I2911" i="27"/>
  <c r="I667" i="27"/>
  <c r="I2399" i="27"/>
  <c r="I523" i="27"/>
  <c r="I1049" i="27"/>
  <c r="I1660" i="27"/>
  <c r="I2609" i="27"/>
  <c r="I2347" i="27"/>
  <c r="I1746" i="27"/>
  <c r="I2138" i="27"/>
  <c r="I1813" i="27"/>
  <c r="I883" i="27"/>
  <c r="I2421" i="27"/>
  <c r="I1370" i="27"/>
  <c r="I432" i="27"/>
  <c r="I2687" i="27"/>
  <c r="I682" i="27"/>
  <c r="I532" i="27"/>
  <c r="I2755" i="27"/>
  <c r="I416" i="27"/>
  <c r="I2766" i="27"/>
  <c r="I1445" i="27"/>
  <c r="I106" i="27"/>
  <c r="I2750" i="27"/>
  <c r="I167" i="27"/>
  <c r="I198" i="27"/>
  <c r="I2788" i="27"/>
  <c r="I1145" i="27"/>
  <c r="I631" i="27"/>
  <c r="I873" i="27"/>
  <c r="I2227" i="27"/>
  <c r="I408" i="27"/>
  <c r="I2075" i="27"/>
  <c r="I1246" i="27"/>
  <c r="I542" i="27"/>
  <c r="I2059" i="27"/>
  <c r="I2638" i="27"/>
  <c r="I2152" i="27"/>
  <c r="I1432" i="27"/>
  <c r="I478" i="27"/>
  <c r="I1825" i="27"/>
  <c r="I1286" i="27"/>
  <c r="I926" i="27"/>
  <c r="I2905" i="27"/>
  <c r="I689" i="27"/>
  <c r="I1705" i="27"/>
  <c r="I1146" i="27"/>
  <c r="I1806" i="27"/>
  <c r="I1565" i="27"/>
  <c r="I1110" i="27"/>
  <c r="I1714" i="27"/>
  <c r="I1680" i="27"/>
  <c r="I1168" i="27"/>
  <c r="I1472" i="27"/>
  <c r="I252" i="27"/>
  <c r="I1763" i="27"/>
  <c r="I1251" i="27"/>
  <c r="I1555" i="27"/>
  <c r="I2633" i="27"/>
  <c r="I2052" i="27"/>
  <c r="I2629" i="27"/>
  <c r="I2062" i="27"/>
  <c r="I597" i="27"/>
  <c r="I1511" i="27"/>
  <c r="I2037" i="27"/>
  <c r="I312" i="27"/>
  <c r="I1166" i="27"/>
  <c r="I1332" i="27"/>
  <c r="I2530" i="27"/>
  <c r="I1866" i="27"/>
  <c r="I319" i="27"/>
  <c r="I1051" i="27"/>
  <c r="I2624" i="27"/>
  <c r="I2233" i="27"/>
  <c r="I1035" i="27"/>
  <c r="I751" i="27"/>
  <c r="I1997" i="27"/>
  <c r="I918" i="27"/>
  <c r="I117" i="27"/>
  <c r="I784" i="27"/>
  <c r="I2724" i="27"/>
  <c r="I2829" i="27"/>
  <c r="I2212" i="27"/>
  <c r="I2445" i="27"/>
  <c r="I1517" i="27"/>
  <c r="I2218" i="27"/>
  <c r="I43" i="27"/>
  <c r="I228" i="27"/>
  <c r="I2264" i="27"/>
  <c r="I442" i="27"/>
  <c r="I275" i="27"/>
  <c r="I716" i="27"/>
  <c r="I261" i="27"/>
  <c r="I1742" i="27"/>
  <c r="I419" i="27"/>
  <c r="I615" i="27"/>
  <c r="I1726" i="27"/>
  <c r="I861" i="27"/>
  <c r="I1889" i="27"/>
  <c r="I1764" i="27"/>
  <c r="I1018" i="27"/>
  <c r="I2414" i="27"/>
  <c r="I581" i="27"/>
  <c r="I1531" i="27"/>
  <c r="I1372" i="27"/>
  <c r="I2381" i="27"/>
  <c r="I1894" i="27"/>
  <c r="I1356" i="27"/>
  <c r="I154" i="27"/>
  <c r="I976" i="27"/>
  <c r="I1708" i="27"/>
  <c r="I2987" i="27"/>
  <c r="I1455" i="27"/>
  <c r="I331" i="27"/>
  <c r="I949" i="27"/>
  <c r="I1888" i="27"/>
  <c r="I366" i="27"/>
  <c r="I1207" i="27"/>
  <c r="I1403" i="27"/>
  <c r="I614" i="27"/>
  <c r="I102" i="27"/>
  <c r="I2004" i="27"/>
  <c r="I2923" i="27"/>
  <c r="I1492" i="27"/>
  <c r="I1132" i="27"/>
  <c r="I215" i="27"/>
  <c r="I2515" i="27"/>
  <c r="I243" i="27"/>
  <c r="I1007" i="27"/>
  <c r="I2398" i="27"/>
  <c r="I813" i="27"/>
  <c r="I301" i="27"/>
  <c r="I1377" i="27"/>
  <c r="I2472" i="27"/>
  <c r="I2282" i="27"/>
  <c r="I82" i="27"/>
  <c r="I1873" i="27"/>
  <c r="I1960" i="27"/>
  <c r="I1770" i="27"/>
  <c r="I2692" i="27"/>
  <c r="I1569" i="27"/>
  <c r="I1697" i="27"/>
  <c r="I2536" i="27"/>
  <c r="I1944" i="27"/>
  <c r="I766" i="27"/>
  <c r="I576" i="27"/>
  <c r="I843" i="27"/>
  <c r="I973" i="27"/>
  <c r="I2760" i="27"/>
  <c r="I2296" i="27"/>
  <c r="I1951" i="27"/>
  <c r="I1561" i="27"/>
  <c r="I139" i="27"/>
  <c r="I267" i="27"/>
  <c r="I801" i="27"/>
  <c r="I921" i="27"/>
  <c r="I476" i="27"/>
  <c r="I604" i="27"/>
  <c r="I289" i="27"/>
  <c r="I407" i="27"/>
  <c r="I60" i="27"/>
  <c r="I1305" i="27"/>
  <c r="I2999" i="27"/>
  <c r="I2851" i="27"/>
  <c r="I1812" i="27"/>
  <c r="I1916" i="27"/>
  <c r="I1064" i="27"/>
  <c r="I1452" i="27"/>
  <c r="I654" i="27"/>
  <c r="I782" i="27"/>
  <c r="I2313" i="27"/>
  <c r="I589" i="27"/>
  <c r="I142" i="27"/>
  <c r="I270" i="27"/>
  <c r="I1801" i="27"/>
  <c r="I77" i="27"/>
  <c r="I2441" i="27"/>
  <c r="I104" i="27"/>
  <c r="I951" i="27"/>
  <c r="I2882" i="27"/>
  <c r="I1895" i="27"/>
  <c r="I1999" i="27"/>
  <c r="I1147" i="27"/>
  <c r="I1535" i="27"/>
  <c r="I417" i="27"/>
  <c r="I791" i="27"/>
  <c r="I2487" i="27"/>
  <c r="I2339" i="27"/>
  <c r="I1300" i="27"/>
  <c r="I2041" i="27"/>
  <c r="I1026" i="27"/>
  <c r="I1521" i="27"/>
  <c r="I1234" i="27"/>
  <c r="I2130" i="27"/>
  <c r="I1815" i="27"/>
  <c r="I1067" i="27"/>
  <c r="I2011" i="27"/>
  <c r="I272" i="27"/>
  <c r="I1821" i="27"/>
  <c r="I629" i="27"/>
  <c r="I1309" i="27"/>
  <c r="I96" i="27"/>
  <c r="I2768" i="27"/>
  <c r="I1179" i="27"/>
  <c r="I2826" i="27"/>
  <c r="I783" i="27"/>
  <c r="I1902" i="27"/>
  <c r="I1987" i="27"/>
  <c r="I1518" i="27"/>
  <c r="I1523" i="27"/>
  <c r="I1273" i="27"/>
  <c r="I1401" i="27"/>
  <c r="I846" i="27"/>
  <c r="I745" i="27"/>
  <c r="I311" i="27"/>
  <c r="I2332" i="27"/>
  <c r="I1918" i="27"/>
  <c r="I1740" i="27"/>
  <c r="I2548" i="27"/>
  <c r="I2262" i="27"/>
  <c r="I2084" i="27"/>
  <c r="I429" i="27"/>
  <c r="I557" i="27"/>
  <c r="I993" i="27"/>
  <c r="I1745" i="27"/>
  <c r="I1121" i="27"/>
  <c r="I1617" i="27"/>
  <c r="I2556" i="27"/>
  <c r="I1704" i="27"/>
  <c r="I2092" i="27"/>
  <c r="I2900" i="27"/>
  <c r="I1344" i="27"/>
  <c r="I2436" i="27"/>
  <c r="I1818" i="27"/>
  <c r="I370" i="27"/>
  <c r="I126" i="27"/>
  <c r="I2288" i="27"/>
  <c r="I1839" i="27"/>
  <c r="I1824" i="27"/>
  <c r="I2632" i="27"/>
  <c r="I2183" i="27"/>
  <c r="I2168" i="27"/>
  <c r="I598" i="27"/>
  <c r="I726" i="27"/>
  <c r="I706" i="27"/>
  <c r="I2543" i="27"/>
  <c r="I834" i="27"/>
  <c r="I2415" i="27"/>
  <c r="I2272" i="27"/>
  <c r="I1823" i="27"/>
  <c r="I2631" i="27"/>
  <c r="I2616" i="27"/>
  <c r="I2167" i="27"/>
  <c r="I2989" i="27"/>
  <c r="I986" i="27"/>
  <c r="I661" i="27"/>
  <c r="I2621" i="27"/>
  <c r="I789" i="27"/>
  <c r="I2493" i="27"/>
  <c r="I2639" i="27"/>
  <c r="I1787" i="27"/>
  <c r="I2175" i="27"/>
  <c r="I2983" i="27"/>
  <c r="I1427" i="27"/>
  <c r="I2519" i="27"/>
  <c r="I1877" i="27"/>
  <c r="I1946" i="27"/>
  <c r="I768" i="27"/>
  <c r="I1384" i="27"/>
  <c r="I1290" i="27"/>
  <c r="I1418" i="27"/>
  <c r="I256" i="27"/>
  <c r="I3003" i="27"/>
  <c r="I47" i="27"/>
  <c r="I1768" i="27"/>
  <c r="I2028" i="27"/>
  <c r="I1176" i="27"/>
  <c r="I1280" i="27"/>
  <c r="I2372" i="27"/>
  <c r="I2224" i="27"/>
  <c r="I368" i="27"/>
  <c r="I384" i="27"/>
  <c r="I1256" i="27"/>
  <c r="I1516" i="27"/>
  <c r="I2795" i="27"/>
  <c r="I2899" i="27"/>
  <c r="I1860" i="27"/>
  <c r="I1712" i="27"/>
  <c r="I725" i="27"/>
  <c r="I496" i="27"/>
  <c r="I181" i="27"/>
  <c r="I1349" i="27"/>
  <c r="I309" i="27"/>
  <c r="I1221" i="27"/>
  <c r="I1112" i="27"/>
  <c r="I627" i="27"/>
  <c r="I2056" i="27"/>
  <c r="I2160" i="27"/>
  <c r="I1711" i="27"/>
  <c r="I1696" i="27"/>
  <c r="I1225" i="27"/>
  <c r="I724" i="27"/>
  <c r="I364" i="27"/>
  <c r="I852" i="27"/>
  <c r="I236" i="27"/>
  <c r="I1479" i="27"/>
  <c r="I1464" i="27"/>
  <c r="I1015" i="27"/>
  <c r="I1119" i="27"/>
  <c r="I1789" i="27"/>
  <c r="I2063" i="27"/>
  <c r="I2013" i="27"/>
  <c r="I99" i="27"/>
  <c r="I2704" i="27"/>
  <c r="I1373" i="27"/>
  <c r="I1501" i="27"/>
  <c r="I436" i="27"/>
  <c r="I2192" i="27"/>
  <c r="I227" i="27"/>
  <c r="I2817" i="27"/>
  <c r="I2674" i="27"/>
  <c r="I2496" i="27"/>
  <c r="I902" i="27"/>
  <c r="I907" i="27"/>
  <c r="I2840" i="27"/>
  <c r="I427" i="27"/>
  <c r="I564" i="27"/>
  <c r="I2576" i="27"/>
  <c r="I2154" i="27"/>
  <c r="I1984" i="27"/>
  <c r="I2792" i="27"/>
  <c r="I2506" i="27"/>
  <c r="I2328" i="27"/>
  <c r="I764" i="27"/>
  <c r="I555" i="27"/>
  <c r="I730" i="27"/>
  <c r="I868" i="27"/>
  <c r="I858" i="27"/>
  <c r="I740" i="27"/>
  <c r="I2432" i="27"/>
  <c r="I305" i="27"/>
  <c r="I974" i="27"/>
  <c r="I2776" i="27"/>
  <c r="I2293" i="27"/>
  <c r="I1318" i="27"/>
  <c r="I265" i="27"/>
  <c r="I393" i="27"/>
  <c r="I365" i="27"/>
  <c r="I924" i="27"/>
  <c r="I493" i="27"/>
  <c r="I2927" i="27"/>
  <c r="I2784" i="27"/>
  <c r="I2335" i="27"/>
  <c r="I1012" i="27"/>
  <c r="I2857" i="27"/>
  <c r="I2679" i="27"/>
  <c r="I514" i="27"/>
  <c r="I223" i="27"/>
  <c r="I1626" i="27"/>
  <c r="I2637" i="27"/>
  <c r="I1154" i="27"/>
  <c r="I1063" i="27"/>
  <c r="I2710" i="27"/>
  <c r="I2636" i="27"/>
  <c r="I832" i="27"/>
  <c r="I1101" i="27"/>
  <c r="I320" i="27"/>
  <c r="I587" i="27"/>
  <c r="I1253" i="27"/>
  <c r="I1587" i="27"/>
  <c r="I1926" i="27"/>
  <c r="I1462" i="27"/>
  <c r="I2797" i="27"/>
  <c r="I992" i="27"/>
  <c r="I1351" i="27"/>
  <c r="I2884" i="27"/>
  <c r="I2736" i="27"/>
  <c r="I31" i="27"/>
  <c r="I671" i="27"/>
  <c r="I336" i="27"/>
  <c r="I443" i="27"/>
  <c r="I2702" i="27"/>
  <c r="I2524" i="27"/>
  <c r="I2238" i="27"/>
  <c r="I935" i="27"/>
  <c r="I2868" i="27"/>
  <c r="I2582" i="27"/>
  <c r="I676" i="27"/>
  <c r="I747" i="27"/>
  <c r="I453" i="27"/>
  <c r="I2404" i="27"/>
  <c r="I2256" i="27"/>
  <c r="I1962" i="27"/>
  <c r="I2778" i="27"/>
  <c r="I2600" i="27"/>
  <c r="I2988" i="27"/>
  <c r="I2141" i="27"/>
  <c r="I2269" i="27"/>
  <c r="I355" i="27"/>
  <c r="I2960" i="27"/>
  <c r="I483" i="27"/>
  <c r="I2832" i="27"/>
  <c r="I2418" i="27"/>
  <c r="I2240" i="27"/>
  <c r="I2777" i="27"/>
  <c r="I2762" i="27"/>
  <c r="I2584" i="27"/>
  <c r="I601" i="27"/>
  <c r="I729" i="27"/>
  <c r="I669" i="27"/>
  <c r="I241" i="27"/>
  <c r="I797" i="27"/>
  <c r="I113" i="27"/>
  <c r="I2785" i="27"/>
  <c r="I2607" i="27"/>
  <c r="I2592" i="27"/>
  <c r="I998" i="27"/>
  <c r="I2951" i="27"/>
  <c r="I2936" i="27"/>
  <c r="I342" i="27"/>
  <c r="I804" i="27"/>
  <c r="I776" i="27"/>
  <c r="I2204" i="27"/>
  <c r="I164" i="27"/>
  <c r="I292" i="27"/>
  <c r="I264" i="27"/>
  <c r="I1692" i="27"/>
  <c r="I55" i="27"/>
  <c r="I2588" i="27"/>
  <c r="I2174" i="27"/>
  <c r="I1996" i="27"/>
  <c r="I2804" i="27"/>
  <c r="I2518" i="27"/>
  <c r="I2340" i="27"/>
  <c r="I376" i="27"/>
  <c r="I392" i="27"/>
  <c r="I2076" i="27"/>
  <c r="I1662" i="27"/>
  <c r="I1484" i="27"/>
  <c r="I2292" i="27"/>
  <c r="I2006" i="27"/>
  <c r="I1828" i="27"/>
  <c r="I733" i="27"/>
  <c r="I504" i="27"/>
  <c r="I189" i="27"/>
  <c r="I2529" i="27"/>
  <c r="I317" i="27"/>
  <c r="I2401" i="27"/>
  <c r="I1932" i="27"/>
  <c r="I1809" i="27"/>
  <c r="I2876" i="27"/>
  <c r="I2276" i="27"/>
  <c r="I2128" i="27"/>
  <c r="I1834" i="27"/>
  <c r="I2594" i="27"/>
  <c r="I2722" i="27"/>
  <c r="I1482" i="27"/>
  <c r="I1881" i="27"/>
  <c r="I1354" i="27"/>
  <c r="I1503" i="27"/>
  <c r="I2173" i="27"/>
  <c r="I2447" i="27"/>
  <c r="I1847" i="27"/>
  <c r="I1699" i="27"/>
  <c r="I2791" i="27"/>
  <c r="I2337" i="27"/>
  <c r="I1977" i="27"/>
  <c r="I306" i="27"/>
  <c r="I434" i="27"/>
  <c r="I2521" i="27"/>
  <c r="I2266" i="27"/>
  <c r="I446" i="27"/>
  <c r="I1633" i="27"/>
  <c r="I1164" i="27"/>
  <c r="I1842" i="27"/>
  <c r="I2108" i="27"/>
  <c r="I1508" i="27"/>
  <c r="I1360" i="27"/>
  <c r="I2452" i="27"/>
  <c r="I2649" i="27"/>
  <c r="I2658" i="27"/>
  <c r="I2783" i="27"/>
  <c r="I1330" i="27"/>
  <c r="I1596" i="27"/>
  <c r="I996" i="27"/>
  <c r="I2979" i="27"/>
  <c r="I1940" i="27"/>
  <c r="I770" i="27"/>
  <c r="I45" i="27"/>
  <c r="I479" i="27"/>
  <c r="I2034" i="27"/>
  <c r="I607" i="27"/>
  <c r="I1906" i="27"/>
  <c r="I2044" i="27"/>
  <c r="I1192" i="27"/>
  <c r="I1580" i="27"/>
  <c r="I2388" i="27"/>
  <c r="I2963" i="27"/>
  <c r="I1924" i="27"/>
  <c r="I853" i="27"/>
  <c r="I522" i="27"/>
  <c r="I835" i="27"/>
  <c r="I650" i="27"/>
  <c r="I707" i="27"/>
  <c r="I2731" i="27"/>
  <c r="I115" i="27"/>
  <c r="I1544" i="27"/>
  <c r="I1648" i="27"/>
  <c r="I1199" i="27"/>
  <c r="I1184" i="27"/>
  <c r="I25" i="27"/>
  <c r="I1753" i="27"/>
  <c r="I1353" i="27"/>
  <c r="I1481" i="27"/>
  <c r="I131" i="27"/>
  <c r="I620" i="27"/>
  <c r="I839" i="27"/>
  <c r="I969" i="27"/>
  <c r="I468" i="27"/>
  <c r="I108" i="27"/>
  <c r="I259" i="27"/>
  <c r="I155" i="27"/>
  <c r="I2247" i="27"/>
  <c r="I2232" i="27"/>
  <c r="I1783" i="27"/>
  <c r="I1887" i="27"/>
  <c r="I2557" i="27"/>
  <c r="I2831" i="27"/>
  <c r="I152" i="27"/>
  <c r="I280" i="27"/>
  <c r="I646" i="27"/>
  <c r="I286" i="27"/>
  <c r="I509" i="27"/>
  <c r="I637" i="27"/>
  <c r="I134" i="27"/>
  <c r="I2489" i="27"/>
  <c r="I774" i="27"/>
  <c r="I670" i="27"/>
  <c r="I2310" i="27"/>
  <c r="I2315" i="27"/>
  <c r="I1846" i="27"/>
  <c r="I1950" i="27"/>
  <c r="I507" i="27"/>
  <c r="I2894" i="27"/>
  <c r="I596" i="27"/>
  <c r="I492" i="27"/>
  <c r="I1735" i="27"/>
  <c r="I1720" i="27"/>
  <c r="I1271" i="27"/>
  <c r="I1375" i="27"/>
  <c r="I2978" i="27"/>
  <c r="I2408" i="27"/>
  <c r="I1649" i="27"/>
  <c r="I2862" i="27"/>
  <c r="I1647" i="27"/>
  <c r="I1055" i="27"/>
  <c r="I1848" i="27"/>
  <c r="I1378" i="27"/>
  <c r="I914" i="27"/>
  <c r="I1326" i="27"/>
  <c r="I2525" i="27"/>
  <c r="I2945" i="27"/>
  <c r="I2229" i="27"/>
  <c r="I948" i="27"/>
  <c r="I2897" i="27"/>
  <c r="I245" i="27"/>
  <c r="I1658" i="27"/>
  <c r="I2484" i="27"/>
  <c r="I1404" i="27"/>
  <c r="I2683" i="27"/>
  <c r="I940" i="27"/>
  <c r="I91" i="27"/>
  <c r="I219" i="27"/>
  <c r="I870" i="27"/>
  <c r="I912" i="27"/>
  <c r="I153" i="27"/>
  <c r="I2915" i="27"/>
  <c r="I1748" i="27"/>
  <c r="I2323" i="27"/>
  <c r="I1284" i="27"/>
  <c r="I1388" i="27"/>
  <c r="I2667" i="27"/>
  <c r="I2113" i="27"/>
  <c r="I2241" i="27"/>
  <c r="I1826" i="27"/>
  <c r="I1689" i="27"/>
  <c r="I1954" i="27"/>
  <c r="I2920" i="27"/>
  <c r="I2634" i="27"/>
  <c r="I2456" i="27"/>
  <c r="I2560" i="27"/>
  <c r="I433" i="27"/>
  <c r="I1102" i="27"/>
  <c r="I287" i="27"/>
  <c r="I415" i="27"/>
  <c r="I237" i="27"/>
  <c r="I1052" i="27"/>
  <c r="I2769" i="27"/>
  <c r="I2591" i="27"/>
  <c r="I1268" i="27"/>
  <c r="I982" i="27"/>
  <c r="I2935" i="27"/>
  <c r="I562" i="27"/>
  <c r="I349" i="27"/>
  <c r="I574" i="27"/>
  <c r="I931" i="27"/>
  <c r="I146" i="27"/>
  <c r="I2914" i="27"/>
  <c r="I908" i="27"/>
  <c r="I1586" i="27"/>
  <c r="I1852" i="27"/>
  <c r="I1252" i="27"/>
  <c r="I1104" i="27"/>
  <c r="I2196" i="27"/>
  <c r="I1546" i="27"/>
  <c r="I1690" i="27"/>
  <c r="I512" i="27"/>
  <c r="I1128" i="27"/>
  <c r="I640" i="27"/>
  <c r="I1000" i="27"/>
  <c r="I1260" i="27"/>
  <c r="I2539" i="27"/>
  <c r="I2643" i="27"/>
  <c r="I1604" i="27"/>
  <c r="I1456" i="27"/>
  <c r="I810" i="27"/>
  <c r="I85" i="27"/>
  <c r="I80" i="27"/>
  <c r="I2117" i="27"/>
  <c r="I624" i="27"/>
  <c r="I752" i="27"/>
  <c r="I437" i="27"/>
  <c r="I1605" i="27"/>
  <c r="I208" i="27"/>
  <c r="I2501" i="27"/>
  <c r="I2392" i="27"/>
  <c r="I2373" i="27"/>
  <c r="I464" i="27"/>
  <c r="I2245" i="27"/>
  <c r="I2136" i="27"/>
  <c r="I1653" i="27"/>
  <c r="I2809" i="27"/>
  <c r="I2913" i="27"/>
  <c r="I2735" i="27"/>
  <c r="I2720" i="27"/>
  <c r="I714" i="27"/>
  <c r="I901" i="27"/>
  <c r="I539" i="27"/>
  <c r="I1029" i="27"/>
  <c r="I411" i="27"/>
  <c r="I2503" i="27"/>
  <c r="I2488" i="27"/>
  <c r="I2039" i="27"/>
  <c r="I2143" i="27"/>
  <c r="I2821" i="27"/>
  <c r="I956" i="27"/>
  <c r="I833" i="27"/>
  <c r="I92" i="27"/>
  <c r="I229" i="27"/>
  <c r="I2363" i="27"/>
  <c r="I2623" i="27"/>
  <c r="I1771" i="27"/>
  <c r="I1875" i="27"/>
  <c r="I2967" i="27"/>
  <c r="I2819" i="27"/>
  <c r="I554" i="27"/>
  <c r="I341" i="27"/>
  <c r="I1545" i="27"/>
  <c r="I323" i="27"/>
  <c r="I138" i="27"/>
  <c r="I195" i="27"/>
  <c r="I2219" i="27"/>
  <c r="I452" i="27"/>
  <c r="I1032" i="27"/>
  <c r="I1136" i="27"/>
  <c r="I2798" i="27"/>
  <c r="I2803" i="27"/>
  <c r="I199" i="27"/>
  <c r="I569" i="27"/>
  <c r="I209" i="27"/>
  <c r="I697" i="27"/>
  <c r="I81" i="27"/>
  <c r="I2566" i="27"/>
  <c r="I2571" i="27"/>
  <c r="I2102" i="27"/>
  <c r="I2206" i="27"/>
  <c r="I763" i="27"/>
  <c r="I1039" i="27"/>
  <c r="I2345" i="27"/>
  <c r="I2473" i="27"/>
  <c r="I622" i="27"/>
  <c r="I744" i="27"/>
  <c r="I321" i="27"/>
  <c r="I449" i="27"/>
  <c r="I110" i="27"/>
  <c r="I232" i="27"/>
  <c r="I750" i="27"/>
  <c r="I279" i="27"/>
  <c r="I1975" i="27"/>
  <c r="I1827" i="27"/>
  <c r="I2919" i="27"/>
  <c r="I892" i="27"/>
  <c r="I2171" i="27"/>
  <c r="I2559" i="27"/>
  <c r="I238" i="27"/>
  <c r="I616" i="27"/>
  <c r="I1463" i="27"/>
  <c r="I1315" i="27"/>
  <c r="I2407" i="27"/>
  <c r="I2511" i="27"/>
  <c r="I1659" i="27"/>
  <c r="I2047" i="27"/>
  <c r="I785" i="27"/>
  <c r="I44" i="27"/>
  <c r="I2561" i="27"/>
  <c r="I2019" i="27"/>
  <c r="I2689" i="27"/>
  <c r="I1891" i="27"/>
  <c r="I2855" i="27"/>
  <c r="I1299" i="27"/>
  <c r="I2391" i="27"/>
  <c r="I2495" i="27"/>
  <c r="I1643" i="27"/>
  <c r="I1858" i="27"/>
  <c r="I1986" i="27"/>
  <c r="I2901" i="27"/>
  <c r="I1514" i="27"/>
  <c r="I898" i="27"/>
  <c r="I1386" i="27"/>
  <c r="I2406" i="27"/>
  <c r="I2228" i="27"/>
  <c r="I1942" i="27"/>
  <c r="I2046" i="27"/>
  <c r="I1868" i="27"/>
  <c r="I2497" i="27"/>
  <c r="I2082" i="27"/>
  <c r="I2818" i="27"/>
  <c r="I2553" i="27"/>
  <c r="I2681" i="27"/>
  <c r="I1538" i="27"/>
  <c r="I2298" i="27"/>
  <c r="I2178" i="27"/>
  <c r="I1123" i="27"/>
  <c r="I2087" i="27"/>
  <c r="I2642" i="27"/>
  <c r="I1623" i="27"/>
  <c r="I1727" i="27"/>
  <c r="I2986" i="27"/>
  <c r="I1609" i="27"/>
  <c r="I1666" i="27"/>
  <c r="I2690" i="27"/>
  <c r="I1575" i="27"/>
  <c r="I2122" i="27"/>
  <c r="I1111" i="27"/>
  <c r="I1215" i="27"/>
  <c r="I2474" i="27"/>
  <c r="I1089" i="27"/>
  <c r="I1737" i="27"/>
  <c r="I738" i="27"/>
  <c r="I2002" i="27"/>
  <c r="I866" i="27"/>
  <c r="I1874" i="27"/>
  <c r="I2578" i="27"/>
  <c r="I1559" i="27"/>
  <c r="I1411" i="27"/>
  <c r="I2922" i="27"/>
  <c r="I758" i="27"/>
  <c r="I1755" i="27"/>
  <c r="I2653" i="27"/>
  <c r="I2789" i="27"/>
  <c r="I867" i="27"/>
  <c r="I1070" i="27"/>
  <c r="I997" i="27"/>
  <c r="I942" i="27"/>
  <c r="I2930" i="27"/>
  <c r="I2752" i="27"/>
  <c r="I1158" i="27"/>
  <c r="I1163" i="27"/>
  <c r="I2825" i="27"/>
  <c r="I1657" i="27"/>
  <c r="I1369" i="27"/>
  <c r="I1945" i="27"/>
  <c r="I163" i="27"/>
  <c r="I291" i="27"/>
  <c r="I231" i="27"/>
  <c r="I652" i="27"/>
  <c r="I500" i="27"/>
  <c r="I628" i="27"/>
  <c r="I568" i="27"/>
  <c r="I140" i="27"/>
  <c r="I359" i="27"/>
  <c r="I187" i="27"/>
  <c r="I2446" i="27"/>
  <c r="I2268" i="27"/>
  <c r="I1982" i="27"/>
  <c r="I2790" i="27"/>
  <c r="I2612" i="27"/>
  <c r="I2326" i="27"/>
  <c r="I678" i="27"/>
  <c r="I806" i="27"/>
  <c r="I754" i="27"/>
  <c r="I254" i="27"/>
  <c r="I166" i="27"/>
  <c r="I294" i="27"/>
  <c r="I242" i="27"/>
  <c r="I2457" i="27"/>
  <c r="I29" i="27"/>
  <c r="I702" i="27"/>
  <c r="I2800" i="27"/>
  <c r="I2351" i="27"/>
  <c r="I2336" i="27"/>
  <c r="I2873" i="27"/>
  <c r="I2695" i="27"/>
  <c r="I2680" i="27"/>
  <c r="I696" i="27"/>
  <c r="I524" i="27"/>
  <c r="I1934" i="27"/>
  <c r="I1756" i="27"/>
  <c r="I1470" i="27"/>
  <c r="I2850" i="27"/>
  <c r="I945" i="27"/>
  <c r="I2330" i="27"/>
  <c r="I2661" i="27"/>
  <c r="I1178" i="27"/>
  <c r="I1504" i="27"/>
  <c r="I1863" i="27"/>
  <c r="I1399" i="27"/>
  <c r="I2917" i="27"/>
  <c r="I1125" i="27"/>
  <c r="I2397" i="27"/>
  <c r="I611" i="27"/>
  <c r="I1229" i="27"/>
  <c r="I1126" i="27"/>
  <c r="I2793" i="27"/>
  <c r="I2719" i="27"/>
  <c r="I2773" i="27"/>
  <c r="I2662" i="27"/>
  <c r="I2198" i="27"/>
  <c r="I919" i="27"/>
  <c r="I2852" i="27"/>
  <c r="I39" i="27"/>
  <c r="I679" i="27"/>
  <c r="I344" i="27"/>
  <c r="I838" i="27"/>
  <c r="I472" i="27"/>
  <c r="I710" i="27"/>
  <c r="I2956" i="27"/>
  <c r="I118" i="27"/>
  <c r="I1115" i="27"/>
  <c r="I1219" i="27"/>
  <c r="I2881" i="27"/>
  <c r="I2866" i="27"/>
  <c r="I722" i="27"/>
  <c r="I2081" i="27"/>
  <c r="I1721" i="27"/>
  <c r="I2209" i="27"/>
  <c r="I2402" i="27"/>
  <c r="I1008" i="27"/>
  <c r="I2670" i="27"/>
  <c r="I2675" i="27"/>
  <c r="I1352" i="27"/>
  <c r="I903" i="27"/>
  <c r="I888" i="27"/>
  <c r="I1810" i="27"/>
  <c r="I1929" i="27"/>
  <c r="I461" i="27"/>
  <c r="I2550" i="27"/>
  <c r="I2370" i="27"/>
  <c r="I1383" i="27"/>
  <c r="I1487" i="27"/>
  <c r="I2746" i="27"/>
  <c r="I1023" i="27"/>
  <c r="I606" i="27"/>
  <c r="I734" i="27"/>
  <c r="I2306" i="27"/>
  <c r="I995" i="27"/>
  <c r="I1665" i="27"/>
  <c r="I2946" i="27"/>
  <c r="I1831" i="27"/>
  <c r="I2386" i="27"/>
  <c r="I1367" i="27"/>
  <c r="I1471" i="27"/>
  <c r="I2730" i="27"/>
  <c r="I2965" i="27"/>
  <c r="I962" i="27"/>
  <c r="I1901" i="27"/>
  <c r="I480" i="27"/>
  <c r="I2029" i="27"/>
  <c r="I352" i="27"/>
  <c r="I1091" i="27"/>
  <c r="I2753" i="27"/>
  <c r="I2738" i="27"/>
  <c r="I1435" i="27"/>
  <c r="I966" i="27"/>
  <c r="I971" i="27"/>
  <c r="I1885" i="27"/>
  <c r="I1938" i="27"/>
  <c r="I2149" i="27"/>
  <c r="I1909" i="27"/>
  <c r="I934" i="27"/>
  <c r="I1038" i="27"/>
  <c r="I2991" i="27"/>
  <c r="I2976" i="27"/>
  <c r="I565" i="27"/>
  <c r="I1989" i="27"/>
  <c r="I1880" i="27"/>
  <c r="I1397" i="27"/>
  <c r="I2824" i="27"/>
  <c r="I2928" i="27"/>
  <c r="I2479" i="27"/>
  <c r="I2464" i="27"/>
  <c r="I239" i="27"/>
  <c r="I367" i="27"/>
  <c r="I1357" i="27"/>
  <c r="I2101" i="27"/>
  <c r="I1485" i="27"/>
  <c r="I1973" i="27"/>
  <c r="I3001" i="27"/>
  <c r="I2823" i="27"/>
  <c r="I2808" i="27"/>
  <c r="I2912" i="27"/>
  <c r="I2463" i="27"/>
  <c r="I732" i="27"/>
  <c r="I860" i="27"/>
  <c r="I545" i="27"/>
  <c r="I663" i="27"/>
  <c r="I673" i="27"/>
  <c r="I535" i="27"/>
  <c r="I2231" i="27"/>
  <c r="I2083" i="27"/>
  <c r="I1044" i="27"/>
  <c r="I1148" i="27"/>
  <c r="I2427" i="27"/>
  <c r="I2815" i="27"/>
  <c r="I645" i="27"/>
  <c r="I787" i="27"/>
  <c r="I683" i="27"/>
  <c r="I811" i="27"/>
  <c r="I133" i="27"/>
  <c r="I1433" i="27"/>
  <c r="I235" i="27"/>
  <c r="I794" i="27"/>
  <c r="I1892" i="27"/>
  <c r="I1744" i="27"/>
  <c r="I2836" i="27"/>
  <c r="I2940" i="27"/>
  <c r="I2088" i="27"/>
  <c r="I2476" i="27"/>
  <c r="I572" i="27"/>
  <c r="I282" i="27"/>
  <c r="I1380" i="27"/>
  <c r="I1232" i="27"/>
  <c r="I2324" i="27"/>
  <c r="I2428" i="27"/>
  <c r="I1576" i="27"/>
  <c r="I1964" i="27"/>
  <c r="I1117" i="27"/>
  <c r="I1245" i="27"/>
  <c r="I180" i="27"/>
  <c r="I1936" i="27"/>
  <c r="I308" i="27"/>
  <c r="I1808" i="27"/>
  <c r="I2772" i="27"/>
  <c r="I1216" i="27"/>
  <c r="I2308" i="27"/>
  <c r="I2412" i="27"/>
  <c r="I1560" i="27"/>
  <c r="I422" i="27"/>
  <c r="I550" i="27"/>
  <c r="I498" i="27"/>
  <c r="I2713" i="27"/>
  <c r="I626" i="27"/>
  <c r="I2585" i="27"/>
  <c r="I2032" i="27"/>
  <c r="I1583" i="27"/>
  <c r="I1568" i="27"/>
  <c r="I2376" i="27"/>
  <c r="I1927" i="27"/>
  <c r="I1912" i="27"/>
  <c r="I2161" i="27"/>
  <c r="I1263" i="27"/>
  <c r="I2466" i="27"/>
  <c r="I1896" i="27"/>
  <c r="I2664" i="27"/>
  <c r="I2200" i="27"/>
  <c r="I177" i="27"/>
  <c r="I543" i="27"/>
  <c r="I906" i="27"/>
  <c r="I2491" i="27"/>
  <c r="I2517" i="27"/>
  <c r="I1979" i="27"/>
  <c r="I2164" i="27"/>
  <c r="I1700" i="27"/>
  <c r="I1681" i="27"/>
  <c r="I98" i="27"/>
  <c r="I2314" i="27"/>
  <c r="I1155" i="27"/>
  <c r="I2132" i="27"/>
  <c r="I2707" i="27"/>
  <c r="I1668" i="27"/>
  <c r="I2074" i="27"/>
  <c r="I2202" i="27"/>
  <c r="I175" i="27"/>
  <c r="I1640" i="27"/>
  <c r="I303" i="27"/>
  <c r="I1512" i="27"/>
  <c r="I1772" i="27"/>
  <c r="I920" i="27"/>
  <c r="I1024" i="27"/>
  <c r="I2116" i="27"/>
  <c r="I1968" i="27"/>
  <c r="I421" i="27"/>
  <c r="I549" i="27"/>
  <c r="I668" i="27"/>
  <c r="I563" i="27"/>
  <c r="I796" i="27"/>
  <c r="I435" i="27"/>
  <c r="I1736" i="27"/>
  <c r="I1287" i="27"/>
  <c r="I1272" i="27"/>
  <c r="I1376" i="27"/>
  <c r="I927" i="27"/>
  <c r="I327" i="27"/>
  <c r="I455" i="27"/>
  <c r="I362" i="27"/>
  <c r="I1725" i="27"/>
  <c r="I1871" i="27"/>
  <c r="I1019" i="27"/>
  <c r="I1407" i="27"/>
  <c r="I2215" i="27"/>
  <c r="I2770" i="27"/>
  <c r="I1751" i="27"/>
  <c r="I2133" i="27"/>
  <c r="I2261" i="27"/>
  <c r="I698" i="27"/>
  <c r="I1723" i="27"/>
  <c r="I826" i="27"/>
  <c r="I1595" i="27"/>
  <c r="I1855" i="27"/>
  <c r="I1003" i="27"/>
  <c r="I1107" i="27"/>
  <c r="I2199" i="27"/>
  <c r="I2051" i="27"/>
  <c r="I759" i="27"/>
  <c r="I887" i="27"/>
  <c r="I334" i="27"/>
  <c r="I233" i="27"/>
  <c r="I462" i="27"/>
  <c r="I105" i="27"/>
  <c r="I1819" i="27"/>
  <c r="I1350" i="27"/>
  <c r="I1355" i="27"/>
  <c r="I1459" i="27"/>
  <c r="I990" i="27"/>
  <c r="I850" i="27"/>
  <c r="I125" i="27"/>
  <c r="I825" i="27"/>
  <c r="I465" i="27"/>
  <c r="I664" i="27"/>
  <c r="I792" i="27"/>
  <c r="I313" i="27"/>
  <c r="I798" i="27"/>
  <c r="I84" i="27"/>
  <c r="I849" i="27"/>
  <c r="I1223" i="27"/>
  <c r="I1208" i="27"/>
  <c r="I2870" i="27"/>
  <c r="I2974" i="27"/>
  <c r="I1533" i="27"/>
  <c r="I1807" i="27"/>
  <c r="I441" i="27"/>
  <c r="I337" i="27"/>
  <c r="I2822" i="27"/>
  <c r="I2827" i="27"/>
  <c r="I2358" i="27"/>
  <c r="I2462" i="27"/>
  <c r="I1021" i="27"/>
  <c r="I1295" i="27"/>
  <c r="I65" i="27"/>
  <c r="I193" i="27"/>
  <c r="I2569" i="27"/>
  <c r="I845" i="27"/>
  <c r="I2697" i="27"/>
  <c r="I717" i="27"/>
  <c r="I2806" i="27"/>
  <c r="I2626" i="27"/>
  <c r="I1639" i="27"/>
  <c r="I1743" i="27"/>
  <c r="I3002" i="27"/>
  <c r="I1279" i="27"/>
  <c r="I1217" i="27"/>
  <c r="I226" i="27"/>
  <c r="I1490" i="27"/>
  <c r="I354" i="27"/>
  <c r="I1362" i="27"/>
  <c r="I2058" i="27"/>
  <c r="I1047" i="27"/>
  <c r="I2980" i="27"/>
  <c r="I2410" i="27"/>
  <c r="I246" i="27"/>
  <c r="I1243" i="27"/>
  <c r="I470" i="27"/>
  <c r="I450" i="27"/>
  <c r="I2287" i="27"/>
  <c r="I2545" i="27"/>
  <c r="I2673" i="27"/>
  <c r="I1562" i="27"/>
  <c r="I1775" i="27"/>
  <c r="I578" i="27"/>
  <c r="I2671" i="27"/>
  <c r="I2528" i="27"/>
  <c r="I2079" i="27"/>
  <c r="I2887" i="27"/>
  <c r="I2872" i="27"/>
  <c r="I2423" i="27"/>
  <c r="I50" i="27"/>
  <c r="I66" i="27"/>
  <c r="I2159" i="27"/>
  <c r="I2016" i="27"/>
  <c r="I1567" i="27"/>
  <c r="I2375" i="27"/>
  <c r="I2360" i="27"/>
  <c r="I1911" i="27"/>
  <c r="I1890" i="27"/>
  <c r="I178" i="27"/>
  <c r="I2265" i="27"/>
  <c r="I2010" i="27"/>
  <c r="I2393" i="27"/>
  <c r="I1882" i="27"/>
  <c r="I2015" i="27"/>
  <c r="I2685" i="27"/>
  <c r="I2959" i="27"/>
  <c r="I2359" i="27"/>
  <c r="I2211" i="27"/>
  <c r="I1172" i="27"/>
  <c r="I2645" i="27"/>
  <c r="I2781" i="27"/>
  <c r="I357" i="27"/>
  <c r="I2235" i="27"/>
  <c r="I485" i="27"/>
  <c r="I2107" i="27"/>
  <c r="I2367" i="27"/>
  <c r="I1515" i="27"/>
  <c r="I1619" i="27"/>
  <c r="I2711" i="27"/>
  <c r="I2563" i="27"/>
  <c r="I2350" i="27"/>
  <c r="I1298" i="27"/>
  <c r="I1426" i="27"/>
  <c r="I1637" i="27"/>
  <c r="I1838" i="27"/>
  <c r="I2277" i="27"/>
  <c r="I2734" i="27"/>
  <c r="I2611" i="27"/>
  <c r="I2142" i="27"/>
  <c r="I2950" i="27"/>
  <c r="I2955" i="27"/>
  <c r="I2486" i="27"/>
  <c r="I2477" i="27"/>
  <c r="I1765" i="27"/>
  <c r="I2222" i="27"/>
  <c r="I2099" i="27"/>
  <c r="I1630" i="27"/>
  <c r="I2438" i="27"/>
  <c r="I2443" i="27"/>
  <c r="I1974" i="27"/>
  <c r="I1965" i="27"/>
  <c r="I2605" i="27"/>
  <c r="I207" i="27"/>
  <c r="I2069" i="27"/>
  <c r="I335" i="27"/>
  <c r="I1941" i="27"/>
  <c r="I2078" i="27"/>
  <c r="I635" i="27"/>
  <c r="I911" i="27"/>
  <c r="I2422" i="27"/>
  <c r="I2234" i="27"/>
  <c r="I1255" i="27"/>
  <c r="I595" i="27"/>
  <c r="I723" i="27"/>
  <c r="I695" i="27"/>
  <c r="I2972" i="27"/>
  <c r="I823" i="27"/>
  <c r="I2844" i="27"/>
  <c r="I2430" i="27"/>
  <c r="I2252" i="27"/>
  <c r="I1674" i="27"/>
  <c r="I2774" i="27"/>
  <c r="I2596" i="27"/>
  <c r="I805" i="27"/>
  <c r="I75" i="27"/>
  <c r="I819" i="27"/>
  <c r="I165" i="27"/>
  <c r="I293" i="27"/>
  <c r="I412" i="27"/>
  <c r="I955" i="27"/>
  <c r="I570" i="27"/>
  <c r="I1851" i="27"/>
  <c r="I2111" i="27"/>
  <c r="I1259" i="27"/>
  <c r="I1363" i="27"/>
  <c r="I2455" i="27"/>
  <c r="I2307" i="27"/>
  <c r="I42" i="27"/>
  <c r="I58" i="27"/>
  <c r="I1339" i="27"/>
  <c r="I1599" i="27"/>
  <c r="I2858" i="27"/>
  <c r="I2962" i="27"/>
  <c r="I1943" i="27"/>
  <c r="I1795" i="27"/>
  <c r="I1065" i="27"/>
  <c r="I170" i="27"/>
  <c r="I519" i="27"/>
  <c r="I148" i="27"/>
  <c r="I647" i="27"/>
  <c r="I889" i="27"/>
  <c r="I1195" i="27"/>
  <c r="I297" i="27"/>
  <c r="I2139" i="27"/>
  <c r="I2243" i="27"/>
  <c r="I1774" i="27"/>
  <c r="I1779" i="27"/>
  <c r="I893" i="27"/>
  <c r="I390" i="27"/>
  <c r="I30" i="27"/>
  <c r="I518" i="27"/>
  <c r="I2617" i="27"/>
  <c r="I1542" i="27"/>
  <c r="I1547" i="27"/>
  <c r="I1078" i="27"/>
  <c r="I1182" i="27"/>
  <c r="I588" i="27"/>
  <c r="I2126" i="27"/>
  <c r="I2033" i="27"/>
  <c r="I1050" i="27"/>
  <c r="I2322" i="27"/>
  <c r="I431" i="27"/>
  <c r="I1073" i="27"/>
  <c r="I2378" i="27"/>
  <c r="I2304" i="27"/>
  <c r="I2977" i="27"/>
  <c r="I2909" i="27"/>
  <c r="I613" i="27"/>
  <c r="I2389" i="27"/>
  <c r="I101" i="27"/>
  <c r="I2205" i="27"/>
  <c r="I1878" i="27"/>
  <c r="I1804" i="27"/>
  <c r="I2748" i="27"/>
  <c r="I1618" i="27"/>
  <c r="I1303" i="27"/>
  <c r="I2666" i="27"/>
  <c r="I502" i="27"/>
  <c r="I1499" i="27"/>
  <c r="I1346" i="27"/>
  <c r="I1474" i="27"/>
  <c r="I2413" i="27"/>
  <c r="I143" i="27"/>
  <c r="I2541" i="27"/>
  <c r="I864" i="27"/>
  <c r="I1603" i="27"/>
  <c r="I1134" i="27"/>
  <c r="I1139" i="27"/>
  <c r="I1947" i="27"/>
  <c r="I1478" i="27"/>
  <c r="I1483" i="27"/>
  <c r="I1069" i="27"/>
  <c r="I389" i="27"/>
  <c r="I531" i="27"/>
  <c r="I517" i="27"/>
  <c r="I403" i="27"/>
  <c r="I2944" i="27"/>
  <c r="I817" i="27"/>
  <c r="I1486" i="27"/>
  <c r="I886" i="27"/>
  <c r="I2813" i="27"/>
  <c r="I1830" i="27"/>
  <c r="I857" i="27"/>
  <c r="I1797" i="27"/>
  <c r="I1693" i="27"/>
  <c r="I1652" i="27"/>
  <c r="I1366" i="27"/>
  <c r="I1188" i="27"/>
  <c r="I1292" i="27"/>
  <c r="I1970" i="27"/>
  <c r="I2236" i="27"/>
  <c r="I1421" i="27"/>
  <c r="I1549" i="27"/>
  <c r="I363" i="27"/>
  <c r="I666" i="27"/>
  <c r="I491" i="27"/>
  <c r="I538" i="27"/>
  <c r="I1636" i="27"/>
  <c r="I1488" i="27"/>
  <c r="I2580" i="27"/>
  <c r="I2684" i="27"/>
  <c r="I1832" i="27"/>
  <c r="I2220" i="27"/>
  <c r="I737" i="27"/>
  <c r="I727" i="27"/>
  <c r="I201" i="27"/>
  <c r="I855" i="27"/>
  <c r="I73" i="27"/>
  <c r="I896" i="27"/>
  <c r="I1988" i="27"/>
  <c r="I1840" i="27"/>
  <c r="I1240" i="27"/>
  <c r="I755" i="27"/>
  <c r="I2184" i="27"/>
  <c r="I2369" i="27"/>
  <c r="I116" i="27"/>
  <c r="I56" i="27"/>
  <c r="I497" i="27"/>
  <c r="I345" i="27"/>
  <c r="I473" i="27"/>
  <c r="I413" i="27"/>
  <c r="I830" i="27"/>
  <c r="I184" i="27"/>
  <c r="I881" i="27"/>
  <c r="I1422" i="27"/>
  <c r="I1244" i="27"/>
  <c r="I958" i="27"/>
  <c r="I1766" i="27"/>
  <c r="I1588" i="27"/>
  <c r="I1302" i="27"/>
  <c r="I541" i="27"/>
  <c r="I369" i="27"/>
  <c r="I910" i="27"/>
  <c r="I2863" i="27"/>
  <c r="I2848" i="27"/>
  <c r="I1254" i="27"/>
  <c r="I1076" i="27"/>
  <c r="I2921" i="27"/>
  <c r="I777" i="27"/>
  <c r="I36" i="27"/>
  <c r="I877" i="27"/>
  <c r="I1436" i="27"/>
  <c r="I136" i="27"/>
  <c r="I1308" i="27"/>
  <c r="I894" i="27"/>
  <c r="I2847" i="27"/>
  <c r="I1524" i="27"/>
  <c r="I1238" i="27"/>
  <c r="I1060" i="27"/>
  <c r="I258" i="27"/>
  <c r="I386" i="27"/>
  <c r="I816" i="27"/>
  <c r="I1522" i="27"/>
  <c r="I95" i="27"/>
  <c r="I1394" i="27"/>
  <c r="I1532" i="27"/>
  <c r="I2811" i="27"/>
  <c r="I1068" i="27"/>
  <c r="I1876" i="27"/>
  <c r="I2451" i="27"/>
  <c r="I1412" i="27"/>
  <c r="I1281" i="27"/>
  <c r="I418" i="27"/>
  <c r="I1833" i="27"/>
  <c r="I1961" i="27"/>
  <c r="I767" i="27"/>
  <c r="I1530" i="27"/>
  <c r="I1409" i="27"/>
  <c r="I802" i="27"/>
  <c r="I2038" i="27"/>
  <c r="I1850" i="27"/>
  <c r="I2982" i="27"/>
  <c r="I975" i="27"/>
  <c r="I2908" i="27"/>
  <c r="I2622" i="27"/>
  <c r="I897" i="27"/>
  <c r="I290" i="27"/>
  <c r="I1526" i="27"/>
  <c r="I1322" i="27"/>
  <c r="I2470" i="27"/>
  <c r="I2574" i="27"/>
  <c r="I2396" i="27"/>
  <c r="I2110" i="27"/>
  <c r="I2297" i="27"/>
  <c r="I2425" i="27"/>
  <c r="I1282" i="27"/>
  <c r="I2042" i="27"/>
  <c r="I1410" i="27"/>
  <c r="I1914" i="27"/>
  <c r="I2918" i="27"/>
  <c r="I2740" i="27"/>
  <c r="I2454" i="27"/>
  <c r="I2558" i="27"/>
  <c r="I2380" i="27"/>
  <c r="I1933" i="27"/>
  <c r="I2061" i="27"/>
  <c r="I875" i="27"/>
  <c r="I325" i="27"/>
  <c r="I1005" i="27"/>
  <c r="I197" i="27"/>
  <c r="I2148" i="27"/>
  <c r="I2000" i="27"/>
  <c r="I1706" i="27"/>
  <c r="I2522" i="27"/>
  <c r="I2344" i="27"/>
  <c r="I2732" i="27"/>
  <c r="A34" i="27"/>
  <c r="F30" i="13"/>
  <c r="B13" i="13"/>
  <c r="C13" i="13" s="1"/>
  <c r="F13" i="13"/>
  <c r="G13" i="13" s="1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F41" i="13" l="1"/>
</calcChain>
</file>

<file path=xl/sharedStrings.xml><?xml version="1.0" encoding="utf-8"?>
<sst xmlns="http://schemas.openxmlformats.org/spreadsheetml/2006/main" count="38241" uniqueCount="35257">
  <si>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</si>
  <si>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</si>
  <si>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</si>
  <si>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</si>
  <si>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</si>
  <si>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</si>
  <si>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</si>
  <si>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</si>
  <si>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</si>
  <si>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</si>
  <si>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</si>
  <si>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</si>
  <si>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</si>
  <si>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</si>
  <si>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</si>
  <si>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</si>
  <si>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</si>
  <si>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</si>
  <si>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</si>
  <si>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</si>
  <si>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</si>
  <si>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</si>
  <si>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</si>
  <si>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</si>
  <si>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</si>
  <si>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</si>
  <si>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</si>
  <si>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</si>
  <si>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</si>
  <si>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</si>
  <si>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</si>
  <si>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</si>
  <si>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</si>
  <si>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</si>
  <si>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</si>
  <si>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</si>
  <si>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</si>
  <si>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</si>
  <si>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</si>
  <si>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</si>
  <si>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</si>
  <si>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</si>
  <si>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</si>
  <si>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</si>
  <si>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</si>
  <si>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</si>
  <si>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</si>
  <si>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</si>
  <si>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</si>
  <si>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</si>
  <si>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</si>
  <si>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</si>
  <si>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</si>
  <si>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</si>
  <si>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</si>
  <si>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</si>
  <si>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</si>
  <si>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</si>
  <si>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</si>
  <si>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</si>
  <si>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</si>
  <si>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</si>
  <si>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</si>
  <si>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</si>
  <si>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</si>
  <si>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</si>
  <si>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</si>
  <si>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</si>
  <si>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</si>
  <si>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</si>
  <si>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</si>
  <si>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</si>
  <si>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</si>
  <si>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</si>
  <si>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</si>
  <si>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</si>
  <si>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</si>
  <si>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</si>
  <si>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</si>
  <si>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</si>
  <si>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</si>
  <si>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</si>
  <si>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</si>
  <si>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</si>
  <si>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</si>
  <si>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</si>
  <si>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</si>
  <si>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</si>
  <si>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</si>
  <si>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</si>
  <si>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</si>
  <si>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</si>
  <si>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</si>
  <si>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</si>
  <si>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</si>
  <si>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</si>
  <si>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</si>
  <si>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</si>
  <si>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</si>
  <si>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</si>
  <si>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</si>
  <si>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</si>
  <si>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</si>
  <si>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</si>
  <si>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</si>
  <si>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</si>
  <si>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</si>
  <si>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</si>
  <si>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</si>
  <si>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</si>
  <si>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</si>
  <si>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</si>
  <si>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</si>
  <si>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</si>
  <si>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</si>
  <si>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</si>
  <si>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</si>
  <si>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</si>
  <si>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</si>
  <si>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</si>
  <si>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Clearing 1</t>
  </si>
  <si>
    <t>Quelle: Energie-Control Austria</t>
  </si>
  <si>
    <t>15.01.20   10:30-10:45h</t>
  </si>
  <si>
    <t>01.01.20   04:30-04:45h</t>
  </si>
  <si>
    <t>01.01.20   00:00-00:15h</t>
  </si>
  <si>
    <t>01.01.20   00:15-00:30h</t>
  </si>
  <si>
    <t>01.01.20   00:30-00:45h</t>
  </si>
  <si>
    <t>01.01.20   00:45-01:00h</t>
  </si>
  <si>
    <t>01.01.20   01:00-01:15h</t>
  </si>
  <si>
    <t>01.01.20   01:15-01:30h</t>
  </si>
  <si>
    <t>01.01.20   01:30-01:45h</t>
  </si>
  <si>
    <t>01.01.20   01:45-02:00h</t>
  </si>
  <si>
    <t>01.01.20   02:00-02:15h</t>
  </si>
  <si>
    <t>01.01.20   02:15-02:30h</t>
  </si>
  <si>
    <t>01.01.20   02:30-02:45h</t>
  </si>
  <si>
    <t>01.01.20   02:45-03:00h</t>
  </si>
  <si>
    <t>01.01.20   03:00-03:15h</t>
  </si>
  <si>
    <t>01.01.20   03:15-03:30h</t>
  </si>
  <si>
    <t>01.01.20   03:30-03:45h</t>
  </si>
  <si>
    <t>01.01.20   03:45-04:00h</t>
  </si>
  <si>
    <t>01.01.20   04:00-04:15h</t>
  </si>
  <si>
    <t>01.01.20   04:15-04:30h</t>
  </si>
  <si>
    <t>01.01.20   04:45-05:00h</t>
  </si>
  <si>
    <t>01.01.20   05:00-05:15h</t>
  </si>
  <si>
    <t>01.01.20   05:15-05:30h</t>
  </si>
  <si>
    <t>01.01.20   05:30-05:45h</t>
  </si>
  <si>
    <t>01.01.20   05:45-06:00h</t>
  </si>
  <si>
    <t>01.01.20   06:00-06:15h</t>
  </si>
  <si>
    <t>01.01.20   06:15-06:30h</t>
  </si>
  <si>
    <t>01.01.20   06:30-06:45h</t>
  </si>
  <si>
    <t>01.01.20   06:45-07:00h</t>
  </si>
  <si>
    <t>01.01.20   07:00-07:15h</t>
  </si>
  <si>
    <t>01.01.20   07:15-07:30h</t>
  </si>
  <si>
    <t>01.01.20   07:30-07:45h</t>
  </si>
  <si>
    <t>01.01.20   07:45-08:00h</t>
  </si>
  <si>
    <t>01.01.20   08:00-08:15h</t>
  </si>
  <si>
    <t>01.01.20   08:15-08:30h</t>
  </si>
  <si>
    <t>01.01.20   08:30-08:45h</t>
  </si>
  <si>
    <t>01.01.20   08:45-09:00h</t>
  </si>
  <si>
    <t>01.01.20   09:00-09:15h</t>
  </si>
  <si>
    <t>01.01.20   09:15-09:30h</t>
  </si>
  <si>
    <t>01.01.20   09:30-09:45h</t>
  </si>
  <si>
    <t>01.01.20   09:45-10:00h</t>
  </si>
  <si>
    <t>01.01.20   10:00-10:15h</t>
  </si>
  <si>
    <t>01.01.20   10:15-10:30h</t>
  </si>
  <si>
    <t>01.01.20   10:30-10:45h</t>
  </si>
  <si>
    <t>01.01.20   10:45-11:00h</t>
  </si>
  <si>
    <t>01.01.20   11:00-11:15h</t>
  </si>
  <si>
    <t>01.01.20   11:15-11:30h</t>
  </si>
  <si>
    <t>01.01.20   11:30-11:45h</t>
  </si>
  <si>
    <t>01.01.20   11:45-12:00h</t>
  </si>
  <si>
    <t>01.01.20   12:00-12:15h</t>
  </si>
  <si>
    <t>01.01.20   12:15-12:30h</t>
  </si>
  <si>
    <t>01.01.20   12:30-12:45h</t>
  </si>
  <si>
    <t>01.01.20   12:45-13:00h</t>
  </si>
  <si>
    <t>01.01.20   13:00-13:15h</t>
  </si>
  <si>
    <t>01.01.20   13:15-13:30h</t>
  </si>
  <si>
    <t>01.01.20   13:30-13:45h</t>
  </si>
  <si>
    <t>01.01.20   13:45-14:00h</t>
  </si>
  <si>
    <t>01.01.20   14:00-14:15h</t>
  </si>
  <si>
    <t>01.01.20   14:15-14:30h</t>
  </si>
  <si>
    <t>01.01.20   14:30-14:45h</t>
  </si>
  <si>
    <t>01.01.20   14:45-15:00h</t>
  </si>
  <si>
    <t>01.01.20   15:00-15:15h</t>
  </si>
  <si>
    <t>01.01.20   15:15-15:30h</t>
  </si>
  <si>
    <t>01.01.20   15:30-15:45h</t>
  </si>
  <si>
    <t>01.01.20   15:45-16:00h</t>
  </si>
  <si>
    <t>01.01.20   16:00-16:15h</t>
  </si>
  <si>
    <t>01.01.20   16:15-16:30h</t>
  </si>
  <si>
    <t>01.01.20   16:30-16:45h</t>
  </si>
  <si>
    <t>01.01.20   16:45-17:00h</t>
  </si>
  <si>
    <t>01.01.20   17:00-17:15h</t>
  </si>
  <si>
    <t>01.01.20   17:15-17:30h</t>
  </si>
  <si>
    <t>01.01.20   17:30-17:45h</t>
  </si>
  <si>
    <t>01.01.20   17:45-18:00h</t>
  </si>
  <si>
    <t>01.01.20   18:00-18:15h</t>
  </si>
  <si>
    <t>01.01.20   18:15-18:30h</t>
  </si>
  <si>
    <t>01.01.20   18:30-18:45h</t>
  </si>
  <si>
    <t>01.01.20   18:45-19:00h</t>
  </si>
  <si>
    <t>01.01.20   19:00-19:15h</t>
  </si>
  <si>
    <t>01.01.20   19:15-19:30h</t>
  </si>
  <si>
    <t>01.01.20   19:30-19:45h</t>
  </si>
  <si>
    <t>01.01.20   19:45-20:00h</t>
  </si>
  <si>
    <t>01.01.20   20:00-20:15h</t>
  </si>
  <si>
    <t>01.01.20   20:15-20:30h</t>
  </si>
  <si>
    <t>01.01.20   20:30-20:45h</t>
  </si>
  <si>
    <t>01.01.20   20:45-21:00h</t>
  </si>
  <si>
    <t>01.01.20   21:00-21:15h</t>
  </si>
  <si>
    <t>01.01.20   21:15-21:30h</t>
  </si>
  <si>
    <t>01.01.20   21:30-21:45h</t>
  </si>
  <si>
    <t>01.01.20   21:45-22:00h</t>
  </si>
  <si>
    <t>01.01.20   22:00-22:15h</t>
  </si>
  <si>
    <t>01.01.20   22:15-22:30h</t>
  </si>
  <si>
    <t>01.01.20   22:30-22:45h</t>
  </si>
  <si>
    <t>01.01.20   22:45-23:00h</t>
  </si>
  <si>
    <t>01.01.20   23:00-23:15h</t>
  </si>
  <si>
    <t>01.01.20   23:15-23:30h</t>
  </si>
  <si>
    <t>01.01.20   23:30-23:45h</t>
  </si>
  <si>
    <t>01.01.20   23:45-00:00h</t>
  </si>
  <si>
    <t>02.01.20   00:00-00:15h</t>
  </si>
  <si>
    <t>02.01.20   00:15-00:30h</t>
  </si>
  <si>
    <t>02.01.20   00:30-00:45h</t>
  </si>
  <si>
    <t>02.01.20   00:45-01:00h</t>
  </si>
  <si>
    <t>02.01.20   01:00-01:15h</t>
  </si>
  <si>
    <t>02.01.20   01:15-01:30h</t>
  </si>
  <si>
    <t>02.01.20   01:30-01:45h</t>
  </si>
  <si>
    <t>02.01.20   01:45-02:00h</t>
  </si>
  <si>
    <t>02.01.20   02:00-02:15h</t>
  </si>
  <si>
    <t>02.01.20   02:15-02:30h</t>
  </si>
  <si>
    <t>02.01.20   02:30-02:45h</t>
  </si>
  <si>
    <t>02.01.20   02:45-03:00h</t>
  </si>
  <si>
    <t>02.01.20   03:00-03:15h</t>
  </si>
  <si>
    <t>02.01.20   03:15-03:30h</t>
  </si>
  <si>
    <t>02.01.20   03:30-03:45h</t>
  </si>
  <si>
    <t>02.01.20   03:45-04:00h</t>
  </si>
  <si>
    <t>02.01.20   04:00-04:15h</t>
  </si>
  <si>
    <t>02.01.20   04:15-04:30h</t>
  </si>
  <si>
    <t>02.01.20   04:30-04:45h</t>
  </si>
  <si>
    <t>02.01.20   04:45-05:00h</t>
  </si>
  <si>
    <t>02.01.20   05:00-05:15h</t>
  </si>
  <si>
    <t>02.01.20   05:15-05:30h</t>
  </si>
  <si>
    <t>02.01.20   05:30-05:45h</t>
  </si>
  <si>
    <t>02.01.20   05:45-06:00h</t>
  </si>
  <si>
    <t>02.01.20   06:00-06:15h</t>
  </si>
  <si>
    <t>02.01.20   06:15-06:30h</t>
  </si>
  <si>
    <t>02.01.20   06:30-06:45h</t>
  </si>
  <si>
    <t>02.01.20   06:45-07:00h</t>
  </si>
  <si>
    <t>02.01.20   07:00-07:15h</t>
  </si>
  <si>
    <t>02.01.20   07:15-07:30h</t>
  </si>
  <si>
    <t>02.01.20   07:30-07:45h</t>
  </si>
  <si>
    <t>02.01.20   07:45-08:00h</t>
  </si>
  <si>
    <t>02.01.20   08:00-08:15h</t>
  </si>
  <si>
    <t>02.01.20   08:15-08:30h</t>
  </si>
  <si>
    <t>02.01.20   08:30-08:45h</t>
  </si>
  <si>
    <t>02.01.20   08:45-09:00h</t>
  </si>
  <si>
    <t>02.01.20   09:00-09:15h</t>
  </si>
  <si>
    <t>02.01.20   09:15-09:30h</t>
  </si>
  <si>
    <t>02.01.20   09:30-09:45h</t>
  </si>
  <si>
    <t>02.01.20   09:45-10:00h</t>
  </si>
  <si>
    <t>02.01.20   10:00-10:15h</t>
  </si>
  <si>
    <t>02.01.20   10:15-10:30h</t>
  </si>
  <si>
    <t>02.01.20   10:30-10:45h</t>
  </si>
  <si>
    <t>02.01.20   10:45-11:00h</t>
  </si>
  <si>
    <t>02.01.20   11:00-11:15h</t>
  </si>
  <si>
    <t>02.01.20   11:15-11:30h</t>
  </si>
  <si>
    <t>02.01.20   11:30-11:45h</t>
  </si>
  <si>
    <t>02.01.20   11:45-12:00h</t>
  </si>
  <si>
    <t>02.01.20   12:00-12:15h</t>
  </si>
  <si>
    <t>02.01.20   12:15-12:30h</t>
  </si>
  <si>
    <t>02.01.20   12:30-12:45h</t>
  </si>
  <si>
    <t>02.01.20   12:45-13:00h</t>
  </si>
  <si>
    <t>02.01.20   13:00-13:15h</t>
  </si>
  <si>
    <t>02.01.20   13:15-13:30h</t>
  </si>
  <si>
    <t>02.01.20   13:30-13:45h</t>
  </si>
  <si>
    <t>02.01.20   13:45-14:00h</t>
  </si>
  <si>
    <t>02.01.20   14:00-14:15h</t>
  </si>
  <si>
    <t>02.01.20   14:15-14:30h</t>
  </si>
  <si>
    <t>02.01.20   14:30-14:45h</t>
  </si>
  <si>
    <t>02.01.20   14:45-15:00h</t>
  </si>
  <si>
    <t>02.01.20   15:00-15:15h</t>
  </si>
  <si>
    <t>02.01.20   15:15-15:30h</t>
  </si>
  <si>
    <t>02.01.20   15:30-15:45h</t>
  </si>
  <si>
    <t>02.01.20   15:45-16:00h</t>
  </si>
  <si>
    <t>02.01.20   16:00-16:15h</t>
  </si>
  <si>
    <t>02.01.20   16:15-16:30h</t>
  </si>
  <si>
    <t>02.01.20   16:30-16:45h</t>
  </si>
  <si>
    <t>02.01.20   16:45-17:00h</t>
  </si>
  <si>
    <t>02.01.20   17:00-17:15h</t>
  </si>
  <si>
    <t>02.01.20   17:15-17:30h</t>
  </si>
  <si>
    <t>02.01.20   17:30-17:45h</t>
  </si>
  <si>
    <t>02.01.20   17:45-18:00h</t>
  </si>
  <si>
    <t>02.01.20   18:00-18:15h</t>
  </si>
  <si>
    <t>02.01.20   18:15-18:30h</t>
  </si>
  <si>
    <t>02.01.20   18:30-18:45h</t>
  </si>
  <si>
    <t>02.01.20   18:45-19:00h</t>
  </si>
  <si>
    <t>02.01.20   19:00-19:15h</t>
  </si>
  <si>
    <t>02.01.20   19:15-19:30h</t>
  </si>
  <si>
    <t>02.01.20   19:30-19:45h</t>
  </si>
  <si>
    <t>02.01.20   19:45-20:00h</t>
  </si>
  <si>
    <t>02.01.20   20:00-20:15h</t>
  </si>
  <si>
    <t>02.01.20   20:15-20:30h</t>
  </si>
  <si>
    <t>02.01.20   20:30-20:45h</t>
  </si>
  <si>
    <t>02.01.20   20:45-21:00h</t>
  </si>
  <si>
    <t>02.01.20   21:00-21:15h</t>
  </si>
  <si>
    <t>02.01.20   21:15-21:30h</t>
  </si>
  <si>
    <t>02.01.20   21:30-21:45h</t>
  </si>
  <si>
    <t>02.01.20   21:45-22:00h</t>
  </si>
  <si>
    <t>02.01.20   22:00-22:15h</t>
  </si>
  <si>
    <t>02.01.20   22:15-22:30h</t>
  </si>
  <si>
    <t>02.01.20   22:30-22:45h</t>
  </si>
  <si>
    <t>02.01.20   22:45-23:00h</t>
  </si>
  <si>
    <t>02.01.20   23:00-23:15h</t>
  </si>
  <si>
    <t>02.01.20   23:15-23:30h</t>
  </si>
  <si>
    <t>02.01.20   23:30-23:45h</t>
  </si>
  <si>
    <t>02.01.20   23:45-00:00h</t>
  </si>
  <si>
    <t>03.01.20   00:00-00:15h</t>
  </si>
  <si>
    <t>03.01.20   00:15-00:30h</t>
  </si>
  <si>
    <t>03.01.20   00:30-00:45h</t>
  </si>
  <si>
    <t>03.01.20   00:45-01:00h</t>
  </si>
  <si>
    <t>03.01.20   01:00-01:15h</t>
  </si>
  <si>
    <t>03.01.20   01:15-01:30h</t>
  </si>
  <si>
    <t>03.01.20   01:30-01:45h</t>
  </si>
  <si>
    <t>03.01.20   01:45-02:00h</t>
  </si>
  <si>
    <t>03.01.20   02:00-02:15h</t>
  </si>
  <si>
    <t>03.01.20   02:15-02:30h</t>
  </si>
  <si>
    <t>03.01.20   02:30-02:45h</t>
  </si>
  <si>
    <t>03.01.20   02:45-03:00h</t>
  </si>
  <si>
    <t>03.01.20   03:00-03:15h</t>
  </si>
  <si>
    <t>03.01.20   03:15-03:30h</t>
  </si>
  <si>
    <t>03.01.20   03:30-03:45h</t>
  </si>
  <si>
    <t>03.01.20   03:45-04:00h</t>
  </si>
  <si>
    <t>03.01.20   04:00-04:15h</t>
  </si>
  <si>
    <t>03.01.20   04:15-04:30h</t>
  </si>
  <si>
    <t>03.01.20   04:30-04:45h</t>
  </si>
  <si>
    <t>03.01.20   04:45-05:00h</t>
  </si>
  <si>
    <t>03.01.20   05:00-05:15h</t>
  </si>
  <si>
    <t>03.01.20   05:15-05:30h</t>
  </si>
  <si>
    <t>03.01.20   05:30-05:45h</t>
  </si>
  <si>
    <t>03.01.20   05:45-06:00h</t>
  </si>
  <si>
    <t>03.01.20   06:00-06:15h</t>
  </si>
  <si>
    <t>03.01.20   06:15-06:30h</t>
  </si>
  <si>
    <t>03.01.20   06:30-06:45h</t>
  </si>
  <si>
    <t>03.01.20   06:45-07:00h</t>
  </si>
  <si>
    <t>03.01.20   07:00-07:15h</t>
  </si>
  <si>
    <t>03.01.20   07:15-07:30h</t>
  </si>
  <si>
    <t>03.01.20   07:30-07:45h</t>
  </si>
  <si>
    <t>03.01.20   07:45-08:00h</t>
  </si>
  <si>
    <t>03.01.20   08:00-08:15h</t>
  </si>
  <si>
    <t>03.01.20   08:15-08:30h</t>
  </si>
  <si>
    <t>03.01.20   08:30-08:45h</t>
  </si>
  <si>
    <t>03.01.20   08:45-09:00h</t>
  </si>
  <si>
    <t>03.01.20   09:00-09:15h</t>
  </si>
  <si>
    <t>03.01.20   09:15-09:30h</t>
  </si>
  <si>
    <t>03.01.20   09:30-09:45h</t>
  </si>
  <si>
    <t>03.01.20   09:45-10:00h</t>
  </si>
  <si>
    <t>03.01.20   10:00-10:15h</t>
  </si>
  <si>
    <t>03.01.20   10:15-10:30h</t>
  </si>
  <si>
    <t>03.01.20   10:30-10:45h</t>
  </si>
  <si>
    <t>03.01.20   10:45-11:00h</t>
  </si>
  <si>
    <t>03.01.20   11:00-11:15h</t>
  </si>
  <si>
    <t>03.01.20   11:15-11:30h</t>
  </si>
  <si>
    <t>03.01.20   11:30-11:45h</t>
  </si>
  <si>
    <t>03.01.20   11:45-12:00h</t>
  </si>
  <si>
    <t>03.01.20   12:00-12:15h</t>
  </si>
  <si>
    <t>03.01.20   12:15-12:30h</t>
  </si>
  <si>
    <t>03.01.20   12:30-12:45h</t>
  </si>
  <si>
    <t>03.01.20   12:45-13:00h</t>
  </si>
  <si>
    <t>03.01.20   13:00-13:15h</t>
  </si>
  <si>
    <t>03.01.20   13:15-13:30h</t>
  </si>
  <si>
    <t>03.01.20   13:30-13:45h</t>
  </si>
  <si>
    <t>03.01.20   13:45-14:00h</t>
  </si>
  <si>
    <t>03.01.20   14:00-14:15h</t>
  </si>
  <si>
    <t>03.01.20   14:15-14:30h</t>
  </si>
  <si>
    <t>03.01.20   14:30-14:45h</t>
  </si>
  <si>
    <t>03.01.20   14:45-15:00h</t>
  </si>
  <si>
    <t>03.01.20   15:00-15:15h</t>
  </si>
  <si>
    <t>03.01.20   15:15-15:30h</t>
  </si>
  <si>
    <t>03.01.20   15:30-15:45h</t>
  </si>
  <si>
    <t>03.01.20   15:45-16:00h</t>
  </si>
  <si>
    <t>03.01.20   16:00-16:15h</t>
  </si>
  <si>
    <t>03.01.20   16:15-16:30h</t>
  </si>
  <si>
    <t>03.01.20   16:30-16:45h</t>
  </si>
  <si>
    <t>03.01.20   16:45-17:00h</t>
  </si>
  <si>
    <t>03.01.20   17:00-17:15h</t>
  </si>
  <si>
    <t>03.01.20   17:15-17:30h</t>
  </si>
  <si>
    <t>03.01.20   17:30-17:45h</t>
  </si>
  <si>
    <t>03.01.20   17:45-18:00h</t>
  </si>
  <si>
    <t>03.01.20   18:00-18:15h</t>
  </si>
  <si>
    <t>03.01.20   18:15-18:30h</t>
  </si>
  <si>
    <t>03.01.20   18:30-18:45h</t>
  </si>
  <si>
    <t>03.01.20   18:45-19:00h</t>
  </si>
  <si>
    <t>03.01.20   19:00-19:15h</t>
  </si>
  <si>
    <t>03.01.20   19:15-19:30h</t>
  </si>
  <si>
    <t>03.01.20   19:30-19:45h</t>
  </si>
  <si>
    <t>03.01.20   19:45-20:00h</t>
  </si>
  <si>
    <t>03.01.20   20:00-20:15h</t>
  </si>
  <si>
    <t>03.01.20   20:15-20:30h</t>
  </si>
  <si>
    <t>03.01.20   20:30-20:45h</t>
  </si>
  <si>
    <t>03.01.20   20:45-21:00h</t>
  </si>
  <si>
    <t>03.01.20   21:00-21:15h</t>
  </si>
  <si>
    <t>03.01.20   21:15-21:30h</t>
  </si>
  <si>
    <t>03.01.20   21:30-21:45h</t>
  </si>
  <si>
    <t>03.01.20   21:45-22:00h</t>
  </si>
  <si>
    <t>03.01.20   22:00-22:15h</t>
  </si>
  <si>
    <t>03.01.20   22:15-22:30h</t>
  </si>
  <si>
    <t>03.01.20   22:30-22:45h</t>
  </si>
  <si>
    <t>03.01.20   22:45-23:00h</t>
  </si>
  <si>
    <t>03.01.20   23:00-23:15h</t>
  </si>
  <si>
    <t>03.01.20   23:15-23:30h</t>
  </si>
  <si>
    <t>03.01.20   23:30-23:45h</t>
  </si>
  <si>
    <t>03.01.20   23:45-00:00h</t>
  </si>
  <si>
    <t>04.01.20   00:00-00:15h</t>
  </si>
  <si>
    <t>04.01.20   00:15-00:30h</t>
  </si>
  <si>
    <t>04.01.20   00:30-00:45h</t>
  </si>
  <si>
    <t>04.01.20   00:45-01:00h</t>
  </si>
  <si>
    <t>04.01.20   01:00-01:15h</t>
  </si>
  <si>
    <t>04.01.20   01:15-01:30h</t>
  </si>
  <si>
    <t>04.01.20   01:30-01:45h</t>
  </si>
  <si>
    <t>04.01.20   01:45-02:00h</t>
  </si>
  <si>
    <t>04.01.20   02:00-02:15h</t>
  </si>
  <si>
    <t>04.01.20   02:15-02:30h</t>
  </si>
  <si>
    <t>04.01.20   02:30-02:45h</t>
  </si>
  <si>
    <t>04.01.20   02:45-03:00h</t>
  </si>
  <si>
    <t>04.01.20   03:00-03:15h</t>
  </si>
  <si>
    <t>04.01.20   03:15-03:30h</t>
  </si>
  <si>
    <t>04.01.20   03:30-03:45h</t>
  </si>
  <si>
    <t>04.01.20   03:45-04:00h</t>
  </si>
  <si>
    <t>04.01.20   04:00-04:15h</t>
  </si>
  <si>
    <t>04.01.20   04:15-04:30h</t>
  </si>
  <si>
    <t>04.01.20   04:30-04:45h</t>
  </si>
  <si>
    <t>04.01.20   04:45-05:00h</t>
  </si>
  <si>
    <t>04.01.20   05:00-05:15h</t>
  </si>
  <si>
    <t>04.01.20   05:15-05:30h</t>
  </si>
  <si>
    <t>04.01.20   05:30-05:45h</t>
  </si>
  <si>
    <t>04.01.20   05:45-06:00h</t>
  </si>
  <si>
    <t>04.01.20   06:00-06:15h</t>
  </si>
  <si>
    <t>04.01.20   06:15-06:30h</t>
  </si>
  <si>
    <t>04.01.20   06:30-06:45h</t>
  </si>
  <si>
    <t>04.01.20   06:45-07:00h</t>
  </si>
  <si>
    <t>04.01.20   07:00-07:15h</t>
  </si>
  <si>
    <t>04.01.20   07:15-07:30h</t>
  </si>
  <si>
    <t>04.01.20   07:30-07:45h</t>
  </si>
  <si>
    <t>04.01.20   07:45-08:00h</t>
  </si>
  <si>
    <t>04.01.20   08:00-08:15h</t>
  </si>
  <si>
    <t>04.01.20   08:15-08:30h</t>
  </si>
  <si>
    <t>04.01.20   08:30-08:45h</t>
  </si>
  <si>
    <t>04.01.20   08:45-09:00h</t>
  </si>
  <si>
    <t>04.01.20   09:00-09:15h</t>
  </si>
  <si>
    <t>04.01.20   09:15-09:30h</t>
  </si>
  <si>
    <t>04.01.20   09:30-09:45h</t>
  </si>
  <si>
    <t>04.01.20   09:45-10:00h</t>
  </si>
  <si>
    <t>04.01.20   10:00-10:15h</t>
  </si>
  <si>
    <t>04.01.20   10:15-10:30h</t>
  </si>
  <si>
    <t>04.01.20   10:30-10:45h</t>
  </si>
  <si>
    <t>04.01.20   10:45-11:00h</t>
  </si>
  <si>
    <t>04.01.20   11:00-11:15h</t>
  </si>
  <si>
    <t>04.01.20   11:15-11:30h</t>
  </si>
  <si>
    <t>04.01.20   11:30-11:45h</t>
  </si>
  <si>
    <t>04.01.20   11:45-12:00h</t>
  </si>
  <si>
    <t>04.01.20   12:00-12:15h</t>
  </si>
  <si>
    <t>04.01.20   12:15-12:30h</t>
  </si>
  <si>
    <t>04.01.20   12:30-12:45h</t>
  </si>
  <si>
    <t>04.01.20   12:45-13:00h</t>
  </si>
  <si>
    <t>04.01.20   13:00-13:15h</t>
  </si>
  <si>
    <t>04.01.20   13:15-13:30h</t>
  </si>
  <si>
    <t>04.01.20   13:30-13:45h</t>
  </si>
  <si>
    <t>04.01.20   13:45-14:00h</t>
  </si>
  <si>
    <t>04.01.20   14:00-14:15h</t>
  </si>
  <si>
    <t>04.01.20   14:15-14:30h</t>
  </si>
  <si>
    <t>04.01.20   14:30-14:45h</t>
  </si>
  <si>
    <t>04.01.20   14:45-15:00h</t>
  </si>
  <si>
    <t>04.01.20   15:00-15:15h</t>
  </si>
  <si>
    <t>04.01.20   15:15-15:30h</t>
  </si>
  <si>
    <t>04.01.20   15:30-15:45h</t>
  </si>
  <si>
    <t>04.01.20   15:45-16:00h</t>
  </si>
  <si>
    <t>04.01.20   16:00-16:15h</t>
  </si>
  <si>
    <t>04.01.20   16:15-16:30h</t>
  </si>
  <si>
    <t>04.01.20   16:30-16:45h</t>
  </si>
  <si>
    <t>04.01.20   16:45-17:00h</t>
  </si>
  <si>
    <t>04.01.20   17:00-17:15h</t>
  </si>
  <si>
    <t>04.01.20   17:15-17:30h</t>
  </si>
  <si>
    <t>04.01.20   17:30-17:45h</t>
  </si>
  <si>
    <t>04.01.20   17:45-18:00h</t>
  </si>
  <si>
    <t>04.01.20   18:00-18:15h</t>
  </si>
  <si>
    <t>04.01.20   18:15-18:30h</t>
  </si>
  <si>
    <t>04.01.20   18:30-18:45h</t>
  </si>
  <si>
    <t>04.01.20   18:45-19:00h</t>
  </si>
  <si>
    <t>04.01.20   19:00-19:15h</t>
  </si>
  <si>
    <t>04.01.20   19:15-19:30h</t>
  </si>
  <si>
    <t>04.01.20   19:30-19:45h</t>
  </si>
  <si>
    <t>04.01.20   19:45-20:00h</t>
  </si>
  <si>
    <t>04.01.20   20:00-20:15h</t>
  </si>
  <si>
    <t>04.01.20   20:15-20:30h</t>
  </si>
  <si>
    <t>04.01.20   20:30-20:45h</t>
  </si>
  <si>
    <t>04.01.20   20:45-21:00h</t>
  </si>
  <si>
    <t>04.01.20   21:00-21:15h</t>
  </si>
  <si>
    <t>04.01.20   21:15-21:30h</t>
  </si>
  <si>
    <t>04.01.20   21:30-21:45h</t>
  </si>
  <si>
    <t>04.01.20   21:45-22:00h</t>
  </si>
  <si>
    <t>04.01.20   22:00-22:15h</t>
  </si>
  <si>
    <t>04.01.20   22:15-22:30h</t>
  </si>
  <si>
    <t>04.01.20   22:30-22:45h</t>
  </si>
  <si>
    <t>04.01.20   22:45-23:00h</t>
  </si>
  <si>
    <t>04.01.20   23:00-23:15h</t>
  </si>
  <si>
    <t>04.01.20   23:15-23:30h</t>
  </si>
  <si>
    <t>04.01.20   23:30-23:45h</t>
  </si>
  <si>
    <t>04.01.20   23:45-00:00h</t>
  </si>
  <si>
    <t>05.01.20   00:00-00:15h</t>
  </si>
  <si>
    <t>05.01.20   00:15-00:30h</t>
  </si>
  <si>
    <t>05.01.20   00:30-00:45h</t>
  </si>
  <si>
    <t>05.01.20   00:45-01:00h</t>
  </si>
  <si>
    <t>05.01.20   01:00-01:15h</t>
  </si>
  <si>
    <t>05.01.20   01:15-01:30h</t>
  </si>
  <si>
    <t>05.01.20   01:30-01:45h</t>
  </si>
  <si>
    <t>05.01.20   01:45-02:00h</t>
  </si>
  <si>
    <t>05.01.20   02:00-02:15h</t>
  </si>
  <si>
    <t>05.01.20   02:15-02:30h</t>
  </si>
  <si>
    <t>05.01.20   02:30-02:45h</t>
  </si>
  <si>
    <t>05.01.20   02:45-03:00h</t>
  </si>
  <si>
    <t>05.01.20   03:00-03:15h</t>
  </si>
  <si>
    <t>05.01.20   03:15-03:30h</t>
  </si>
  <si>
    <t>05.01.20   03:30-03:45h</t>
  </si>
  <si>
    <t>05.01.20   03:45-04:00h</t>
  </si>
  <si>
    <t>05.01.20   04:00-04:15h</t>
  </si>
  <si>
    <t>05.01.20   04:15-04:30h</t>
  </si>
  <si>
    <t>05.01.20   04:30-04:45h</t>
  </si>
  <si>
    <t>05.01.20   04:45-05:00h</t>
  </si>
  <si>
    <t>05.01.20   05:00-05:15h</t>
  </si>
  <si>
    <t>05.01.20   05:15-05:30h</t>
  </si>
  <si>
    <t>05.01.20   05:30-05:45h</t>
  </si>
  <si>
    <t>05.01.20   05:45-06:00h</t>
  </si>
  <si>
    <t>05.01.20   06:00-06:15h</t>
  </si>
  <si>
    <t>05.01.20   06:15-06:30h</t>
  </si>
  <si>
    <t>05.01.20   06:30-06:45h</t>
  </si>
  <si>
    <t>05.01.20   06:45-07:00h</t>
  </si>
  <si>
    <t>05.01.20   07:00-07:15h</t>
  </si>
  <si>
    <t>05.01.20   07:15-07:30h</t>
  </si>
  <si>
    <t>05.01.20   07:30-07:45h</t>
  </si>
  <si>
    <t>05.01.20   07:45-08:00h</t>
  </si>
  <si>
    <t>05.01.20   08:00-08:15h</t>
  </si>
  <si>
    <t>05.01.20   08:15-08:30h</t>
  </si>
  <si>
    <t>05.01.20   08:30-08:45h</t>
  </si>
  <si>
    <t>05.01.20   08:45-09:00h</t>
  </si>
  <si>
    <t>05.01.20   09:00-09:15h</t>
  </si>
  <si>
    <t>05.01.20   09:15-09:30h</t>
  </si>
  <si>
    <t>05.01.20   09:30-09:45h</t>
  </si>
  <si>
    <t>05.01.20   09:45-10:00h</t>
  </si>
  <si>
    <t>05.01.20   10:00-10:15h</t>
  </si>
  <si>
    <t>05.01.20   10:15-10:30h</t>
  </si>
  <si>
    <t>05.01.20   10:30-10:45h</t>
  </si>
  <si>
    <t>05.01.20   10:45-11:00h</t>
  </si>
  <si>
    <t>05.01.20   11:00-11:15h</t>
  </si>
  <si>
    <t>05.01.20   11:15-11:30h</t>
  </si>
  <si>
    <t>05.01.20   11:30-11:45h</t>
  </si>
  <si>
    <t>05.01.20   11:45-12:00h</t>
  </si>
  <si>
    <t>05.01.20   12:00-12:15h</t>
  </si>
  <si>
    <t>05.01.20   12:15-12:30h</t>
  </si>
  <si>
    <t>05.01.20   12:30-12:45h</t>
  </si>
  <si>
    <t>05.01.20   12:45-13:00h</t>
  </si>
  <si>
    <t>05.01.20   13:00-13:15h</t>
  </si>
  <si>
    <t>05.01.20   13:15-13:30h</t>
  </si>
  <si>
    <t>05.01.20   13:30-13:45h</t>
  </si>
  <si>
    <t>05.01.20   13:45-14:00h</t>
  </si>
  <si>
    <t>05.01.20   14:00-14:15h</t>
  </si>
  <si>
    <t>05.01.20   14:15-14:30h</t>
  </si>
  <si>
    <t>05.01.20   14:30-14:45h</t>
  </si>
  <si>
    <t>05.01.20   14:45-15:00h</t>
  </si>
  <si>
    <t>05.01.20   15:00-15:15h</t>
  </si>
  <si>
    <t>05.01.20   15:15-15:30h</t>
  </si>
  <si>
    <t>05.01.20   15:30-15:45h</t>
  </si>
  <si>
    <t>05.01.20   15:45-16:00h</t>
  </si>
  <si>
    <t>05.01.20   16:00-16:15h</t>
  </si>
  <si>
    <t>05.01.20   16:15-16:30h</t>
  </si>
  <si>
    <t>05.01.20   16:30-16:45h</t>
  </si>
  <si>
    <t>05.01.20   16:45-17:00h</t>
  </si>
  <si>
    <t>05.01.20   17:00-17:15h</t>
  </si>
  <si>
    <t>05.01.20   17:15-17:30h</t>
  </si>
  <si>
    <t>05.01.20   17:30-17:45h</t>
  </si>
  <si>
    <t>05.01.20   17:45-18:00h</t>
  </si>
  <si>
    <t>05.01.20   18:00-18:15h</t>
  </si>
  <si>
    <t>05.01.20   18:15-18:30h</t>
  </si>
  <si>
    <t>05.01.20   18:30-18:45h</t>
  </si>
  <si>
    <t>05.01.20   18:45-19:00h</t>
  </si>
  <si>
    <t>05.01.20   19:00-19:15h</t>
  </si>
  <si>
    <t>05.01.20   19:15-19:30h</t>
  </si>
  <si>
    <t>05.01.20   19:30-19:45h</t>
  </si>
  <si>
    <t>05.01.20   19:45-20:00h</t>
  </si>
  <si>
    <t>05.01.20   20:00-20:15h</t>
  </si>
  <si>
    <t>05.01.20   20:15-20:30h</t>
  </si>
  <si>
    <t>05.01.20   20:30-20:45h</t>
  </si>
  <si>
    <t>05.01.20   20:45-21:00h</t>
  </si>
  <si>
    <t>05.01.20   21:00-21:15h</t>
  </si>
  <si>
    <t>05.01.20   21:15-21:30h</t>
  </si>
  <si>
    <t>05.01.20   21:30-21:45h</t>
  </si>
  <si>
    <t>05.01.20   21:45-22:00h</t>
  </si>
  <si>
    <t>05.01.20   22:00-22:15h</t>
  </si>
  <si>
    <t>05.01.20   22:15-22:30h</t>
  </si>
  <si>
    <t>05.01.20   22:30-22:45h</t>
  </si>
  <si>
    <t>05.01.20   22:45-23:00h</t>
  </si>
  <si>
    <t>05.01.20   23:00-23:15h</t>
  </si>
  <si>
    <t>05.01.20   23:15-23:30h</t>
  </si>
  <si>
    <t>05.01.20   23:30-23:45h</t>
  </si>
  <si>
    <t>05.01.20   23:45-00:00h</t>
  </si>
  <si>
    <t>06.01.20   00:00-00:15h</t>
  </si>
  <si>
    <t>06.01.20   00:15-00:30h</t>
  </si>
  <si>
    <t>06.01.20   00:30-00:45h</t>
  </si>
  <si>
    <t>06.01.20   00:45-01:00h</t>
  </si>
  <si>
    <t>06.01.20   01:00-01:15h</t>
  </si>
  <si>
    <t>06.01.20   01:15-01:30h</t>
  </si>
  <si>
    <t>06.01.20   01:30-01:45h</t>
  </si>
  <si>
    <t>06.01.20   01:45-02:00h</t>
  </si>
  <si>
    <t>06.01.20   02:00-02:15h</t>
  </si>
  <si>
    <t>06.01.20   02:15-02:30h</t>
  </si>
  <si>
    <t>06.01.20   02:30-02:45h</t>
  </si>
  <si>
    <t>06.01.20   02:45-03:00h</t>
  </si>
  <si>
    <t>06.01.20   03:00-03:15h</t>
  </si>
  <si>
    <t>06.01.20   03:15-03:30h</t>
  </si>
  <si>
    <t>06.01.20   03:30-03:45h</t>
  </si>
  <si>
    <t>06.01.20   03:45-04:00h</t>
  </si>
  <si>
    <t>06.01.20   04:00-04:15h</t>
  </si>
  <si>
    <t>06.01.20   04:15-04:30h</t>
  </si>
  <si>
    <t>06.01.20   04:30-04:45h</t>
  </si>
  <si>
    <t>06.01.20   04:45-05:00h</t>
  </si>
  <si>
    <t>06.01.20   05:00-05:15h</t>
  </si>
  <si>
    <t>06.01.20   05:15-05:30h</t>
  </si>
  <si>
    <t>06.01.20   05:30-05:45h</t>
  </si>
  <si>
    <t>06.01.20   05:45-06:00h</t>
  </si>
  <si>
    <t>06.01.20   06:00-06:15h</t>
  </si>
  <si>
    <t>06.01.20   06:15-06:30h</t>
  </si>
  <si>
    <t>06.01.20   06:30-06:45h</t>
  </si>
  <si>
    <t>06.01.20   06:45-07:00h</t>
  </si>
  <si>
    <t>06.01.20   07:00-07:15h</t>
  </si>
  <si>
    <t>06.01.20   07:15-07:30h</t>
  </si>
  <si>
    <t>06.01.20   07:30-07:45h</t>
  </si>
  <si>
    <t>06.01.20   07:45-08:00h</t>
  </si>
  <si>
    <t>06.01.20   08:00-08:15h</t>
  </si>
  <si>
    <t>06.01.20   08:15-08:30h</t>
  </si>
  <si>
    <t>06.01.20   08:30-08:45h</t>
  </si>
  <si>
    <t>06.01.20   08:45-09:00h</t>
  </si>
  <si>
    <t>06.01.20   09:00-09:15h</t>
  </si>
  <si>
    <t>06.01.20   09:15-09:30h</t>
  </si>
  <si>
    <t>06.01.20   09:30-09:45h</t>
  </si>
  <si>
    <t>06.01.20   09:45-10:00h</t>
  </si>
  <si>
    <t>06.01.20   10:00-10:15h</t>
  </si>
  <si>
    <t>06.01.20   10:15-10:30h</t>
  </si>
  <si>
    <t>06.01.20   10:30-10:45h</t>
  </si>
  <si>
    <t>06.01.20   10:45-11:00h</t>
  </si>
  <si>
    <t>06.01.20   11:00-11:15h</t>
  </si>
  <si>
    <t>06.01.20   11:15-11:30h</t>
  </si>
  <si>
    <t>06.01.20   11:30-11:45h</t>
  </si>
  <si>
    <t>06.01.20   11:45-12:00h</t>
  </si>
  <si>
    <t>06.01.20   12:00-12:15h</t>
  </si>
  <si>
    <t>06.01.20   12:15-12:30h</t>
  </si>
  <si>
    <t>06.01.20   12:30-12:45h</t>
  </si>
  <si>
    <t>06.01.20   12:45-13:00h</t>
  </si>
  <si>
    <t>06.01.20   13:00-13:15h</t>
  </si>
  <si>
    <t>06.01.20   13:15-13:30h</t>
  </si>
  <si>
    <t>06.01.20   13:30-13:45h</t>
  </si>
  <si>
    <t>06.01.20   13:45-14:00h</t>
  </si>
  <si>
    <t>06.01.20   14:00-14:15h</t>
  </si>
  <si>
    <t>06.01.20   14:15-14:30h</t>
  </si>
  <si>
    <t>06.01.20   14:30-14:45h</t>
  </si>
  <si>
    <t>06.01.20   14:45-15:00h</t>
  </si>
  <si>
    <t>06.01.20   15:00-15:15h</t>
  </si>
  <si>
    <t>06.01.20   15:15-15:30h</t>
  </si>
  <si>
    <t>06.01.20   15:30-15:45h</t>
  </si>
  <si>
    <t>06.01.20   15:45-16:00h</t>
  </si>
  <si>
    <t>06.01.20   16:00-16:15h</t>
  </si>
  <si>
    <t>06.01.20   16:15-16:30h</t>
  </si>
  <si>
    <t>06.01.20   16:30-16:45h</t>
  </si>
  <si>
    <t>06.01.20   16:45-17:00h</t>
  </si>
  <si>
    <t>06.01.20   17:00-17:15h</t>
  </si>
  <si>
    <t>06.01.20   17:15-17:30h</t>
  </si>
  <si>
    <t>06.01.20   17:30-17:45h</t>
  </si>
  <si>
    <t>06.01.20   17:45-18:00h</t>
  </si>
  <si>
    <t>06.01.20   18:00-18:15h</t>
  </si>
  <si>
    <t>06.01.20   18:15-18:30h</t>
  </si>
  <si>
    <t>06.01.20   18:30-18:45h</t>
  </si>
  <si>
    <t>06.01.20   18:45-19:00h</t>
  </si>
  <si>
    <t>06.01.20   19:00-19:15h</t>
  </si>
  <si>
    <t>06.01.20   19:15-19:30h</t>
  </si>
  <si>
    <t>06.01.20   19:30-19:45h</t>
  </si>
  <si>
    <t>06.01.20   19:45-20:00h</t>
  </si>
  <si>
    <t>06.01.20   20:00-20:15h</t>
  </si>
  <si>
    <t>06.01.20   20:15-20:30h</t>
  </si>
  <si>
    <t>06.01.20   20:30-20:45h</t>
  </si>
  <si>
    <t>06.01.20   20:45-21:00h</t>
  </si>
  <si>
    <t>06.01.20   21:00-21:15h</t>
  </si>
  <si>
    <t>06.01.20   21:15-21:30h</t>
  </si>
  <si>
    <t>06.01.20   21:30-21:45h</t>
  </si>
  <si>
    <t>06.01.20   21:45-22:00h</t>
  </si>
  <si>
    <t>06.01.20   22:00-22:15h</t>
  </si>
  <si>
    <t>06.01.20   22:15-22:30h</t>
  </si>
  <si>
    <t>06.01.20   22:30-22:45h</t>
  </si>
  <si>
    <t>06.01.20   22:45-23:00h</t>
  </si>
  <si>
    <t>06.01.20   23:00-23:15h</t>
  </si>
  <si>
    <t>06.01.20   23:15-23:30h</t>
  </si>
  <si>
    <t>06.01.20   23:30-23:45h</t>
  </si>
  <si>
    <t>06.01.20   23:45-00:00h</t>
  </si>
  <si>
    <t>07.01.20   00:00-00:15h</t>
  </si>
  <si>
    <t>07.01.20   00:15-00:30h</t>
  </si>
  <si>
    <t>07.01.20   00:30-00:45h</t>
  </si>
  <si>
    <t>07.01.20   00:45-01:00h</t>
  </si>
  <si>
    <t>07.01.20   01:00-01:15h</t>
  </si>
  <si>
    <t>07.01.20   01:15-01:30h</t>
  </si>
  <si>
    <t>07.01.20   01:30-01:45h</t>
  </si>
  <si>
    <t>07.01.20   01:45-02:00h</t>
  </si>
  <si>
    <t>07.01.20   02:00-02:15h</t>
  </si>
  <si>
    <t>07.01.20   02:15-02:30h</t>
  </si>
  <si>
    <t>07.01.20   02:30-02:45h</t>
  </si>
  <si>
    <t>07.01.20   02:45-03:00h</t>
  </si>
  <si>
    <t>07.01.20   03:00-03:15h</t>
  </si>
  <si>
    <t>07.01.20   03:15-03:30h</t>
  </si>
  <si>
    <t>07.01.20   03:30-03:45h</t>
  </si>
  <si>
    <t>07.01.20   03:45-04:00h</t>
  </si>
  <si>
    <t>07.01.20   04:00-04:15h</t>
  </si>
  <si>
    <t>07.01.20   04:15-04:30h</t>
  </si>
  <si>
    <t>07.01.20   04:30-04:45h</t>
  </si>
  <si>
    <t>07.01.20   04:45-05:00h</t>
  </si>
  <si>
    <t>07.01.20   05:00-05:15h</t>
  </si>
  <si>
    <t>07.01.20   05:15-05:30h</t>
  </si>
  <si>
    <t>07.01.20   05:30-05:45h</t>
  </si>
  <si>
    <t>07.01.20   05:45-06:00h</t>
  </si>
  <si>
    <t>07.01.20   06:00-06:15h</t>
  </si>
  <si>
    <t>07.01.20   06:15-06:30h</t>
  </si>
  <si>
    <t>07.01.20   06:30-06:45h</t>
  </si>
  <si>
    <t>07.01.20   06:45-07:00h</t>
  </si>
  <si>
    <t>07.01.20   07:00-07:15h</t>
  </si>
  <si>
    <t>07.01.20   07:15-07:30h</t>
  </si>
  <si>
    <t>07.01.20   07:30-07:45h</t>
  </si>
  <si>
    <t>07.01.20   07:45-08:00h</t>
  </si>
  <si>
    <t>07.01.20   08:00-08:15h</t>
  </si>
  <si>
    <t>07.01.20   08:15-08:30h</t>
  </si>
  <si>
    <t>07.01.20   08:30-08:45h</t>
  </si>
  <si>
    <t>07.01.20   08:45-09:00h</t>
  </si>
  <si>
    <t>07.01.20   09:00-09:15h</t>
  </si>
  <si>
    <t>07.01.20   09:15-09:30h</t>
  </si>
  <si>
    <t>07.01.20   09:30-09:45h</t>
  </si>
  <si>
    <t>07.01.20   09:45-10:00h</t>
  </si>
  <si>
    <t>07.01.20   10:00-10:15h</t>
  </si>
  <si>
    <t>07.01.20   10:15-10:30h</t>
  </si>
  <si>
    <t>07.01.20   10:30-10:45h</t>
  </si>
  <si>
    <t>07.01.20   10:45-11:00h</t>
  </si>
  <si>
    <t>07.01.20   11:00-11:15h</t>
  </si>
  <si>
    <t>07.01.20   11:15-11:30h</t>
  </si>
  <si>
    <t>07.01.20   11:30-11:45h</t>
  </si>
  <si>
    <t>07.01.20   11:45-12:00h</t>
  </si>
  <si>
    <t>07.01.20   12:00-12:15h</t>
  </si>
  <si>
    <t>07.01.20   12:15-12:30h</t>
  </si>
  <si>
    <t>07.01.20   12:30-12:45h</t>
  </si>
  <si>
    <t>07.01.20   12:45-13:00h</t>
  </si>
  <si>
    <t>07.01.20   13:00-13:15h</t>
  </si>
  <si>
    <t>07.01.20   13:15-13:30h</t>
  </si>
  <si>
    <t>07.01.20   13:30-13:45h</t>
  </si>
  <si>
    <t>07.01.20   13:45-14:00h</t>
  </si>
  <si>
    <t>07.01.20   14:00-14:15h</t>
  </si>
  <si>
    <t>07.01.20   14:15-14:30h</t>
  </si>
  <si>
    <t>07.01.20   14:30-14:45h</t>
  </si>
  <si>
    <t>07.01.20   14:45-15:00h</t>
  </si>
  <si>
    <t>07.01.20   15:00-15:15h</t>
  </si>
  <si>
    <t>07.01.20   15:15-15:30h</t>
  </si>
  <si>
    <t>07.01.20   15:30-15:45h</t>
  </si>
  <si>
    <t>07.01.20   15:45-16:00h</t>
  </si>
  <si>
    <t>07.01.20   16:00-16:15h</t>
  </si>
  <si>
    <t>07.01.20   16:15-16:30h</t>
  </si>
  <si>
    <t>07.01.20   16:30-16:45h</t>
  </si>
  <si>
    <t>07.01.20   16:45-17:00h</t>
  </si>
  <si>
    <t>07.01.20   17:00-17:15h</t>
  </si>
  <si>
    <t>07.01.20   17:15-17:30h</t>
  </si>
  <si>
    <t>07.01.20   17:30-17:45h</t>
  </si>
  <si>
    <t>07.01.20   17:45-18:00h</t>
  </si>
  <si>
    <t>07.01.20   18:00-18:15h</t>
  </si>
  <si>
    <t>07.01.20   18:15-18:30h</t>
  </si>
  <si>
    <t>07.01.20   18:30-18:45h</t>
  </si>
  <si>
    <t>07.01.20   18:45-19:00h</t>
  </si>
  <si>
    <t>07.01.20   19:00-19:15h</t>
  </si>
  <si>
    <t>07.01.20   19:15-19:30h</t>
  </si>
  <si>
    <t>07.01.20   19:30-19:45h</t>
  </si>
  <si>
    <t>07.01.20   19:45-20:00h</t>
  </si>
  <si>
    <t>07.01.20   20:00-20:15h</t>
  </si>
  <si>
    <t>07.01.20   20:15-20:30h</t>
  </si>
  <si>
    <t>07.01.20   20:30-20:45h</t>
  </si>
  <si>
    <t>07.01.20   20:45-21:00h</t>
  </si>
  <si>
    <t>07.01.20   21:00-21:15h</t>
  </si>
  <si>
    <t>07.01.20   21:15-21:30h</t>
  </si>
  <si>
    <t>07.01.20   21:30-21:45h</t>
  </si>
  <si>
    <t>07.01.20   21:45-22:00h</t>
  </si>
  <si>
    <t>07.01.20   22:00-22:15h</t>
  </si>
  <si>
    <t>07.01.20   22:15-22:30h</t>
  </si>
  <si>
    <t>07.01.20   22:30-22:45h</t>
  </si>
  <si>
    <t>07.01.20   22:45-23:00h</t>
  </si>
  <si>
    <t>07.01.20   23:00-23:15h</t>
  </si>
  <si>
    <t>07.01.20   23:15-23:30h</t>
  </si>
  <si>
    <t>07.01.20   23:30-23:45h</t>
  </si>
  <si>
    <t>07.01.20   23:45-00:00h</t>
  </si>
  <si>
    <t>08.01.20   00:00-00:15h</t>
  </si>
  <si>
    <t>08.01.20   00:15-00:30h</t>
  </si>
  <si>
    <t>08.01.20   00:30-00:45h</t>
  </si>
  <si>
    <t>08.01.20   00:45-01:00h</t>
  </si>
  <si>
    <t>08.01.20   01:00-01:15h</t>
  </si>
  <si>
    <t>08.01.20   01:15-01:30h</t>
  </si>
  <si>
    <t>08.01.20   01:30-01:45h</t>
  </si>
  <si>
    <t>08.01.20   01:45-02:00h</t>
  </si>
  <si>
    <t>08.01.20   02:00-02:15h</t>
  </si>
  <si>
    <t>08.01.20   02:15-02:30h</t>
  </si>
  <si>
    <t>08.01.20   02:30-02:45h</t>
  </si>
  <si>
    <t>08.01.20   02:45-03:00h</t>
  </si>
  <si>
    <t>08.01.20   03:00-03:15h</t>
  </si>
  <si>
    <t>08.01.20   03:15-03:30h</t>
  </si>
  <si>
    <t>08.01.20   03:30-03:45h</t>
  </si>
  <si>
    <t>08.01.20   03:45-04:00h</t>
  </si>
  <si>
    <t>08.01.20   04:00-04:15h</t>
  </si>
  <si>
    <t>08.01.20   04:15-04:30h</t>
  </si>
  <si>
    <t>08.01.20   04:30-04:45h</t>
  </si>
  <si>
    <t>08.01.20   04:45-05:00h</t>
  </si>
  <si>
    <t>08.01.20   05:00-05:15h</t>
  </si>
  <si>
    <t>08.01.20   05:15-05:30h</t>
  </si>
  <si>
    <t>08.01.20   05:30-05:45h</t>
  </si>
  <si>
    <t>08.01.20   05:45-06:00h</t>
  </si>
  <si>
    <t>08.01.20   06:00-06:15h</t>
  </si>
  <si>
    <t>08.01.20   06:15-06:30h</t>
  </si>
  <si>
    <t>08.01.20   06:30-06:45h</t>
  </si>
  <si>
    <t>08.01.20   06:45-07:00h</t>
  </si>
  <si>
    <t>08.01.20   07:00-07:15h</t>
  </si>
  <si>
    <t>08.01.20   07:15-07:30h</t>
  </si>
  <si>
    <t>08.01.20   07:30-07:45h</t>
  </si>
  <si>
    <t>08.01.20   07:45-08:00h</t>
  </si>
  <si>
    <t>08.01.20   08:00-08:15h</t>
  </si>
  <si>
    <t>08.01.20   08:15-08:30h</t>
  </si>
  <si>
    <t>08.01.20   08:30-08:45h</t>
  </si>
  <si>
    <t>08.01.20   08:45-09:00h</t>
  </si>
  <si>
    <t>08.01.20   09:00-09:15h</t>
  </si>
  <si>
    <t>08.01.20   09:15-09:30h</t>
  </si>
  <si>
    <t>08.01.20   09:30-09:45h</t>
  </si>
  <si>
    <t>08.01.20   09:45-10:00h</t>
  </si>
  <si>
    <t>08.01.20   10:00-10:15h</t>
  </si>
  <si>
    <t>08.01.20   10:15-10:30h</t>
  </si>
  <si>
    <t>08.01.20   10:30-10:45h</t>
  </si>
  <si>
    <t>08.01.20   10:45-11:00h</t>
  </si>
  <si>
    <t>08.01.20   11:00-11:15h</t>
  </si>
  <si>
    <t>08.01.20   11:15-11:30h</t>
  </si>
  <si>
    <t>08.01.20   11:30-11:45h</t>
  </si>
  <si>
    <t>08.01.20   11:45-12:00h</t>
  </si>
  <si>
    <t>08.01.20   12:00-12:15h</t>
  </si>
  <si>
    <t>08.01.20   12:15-12:30h</t>
  </si>
  <si>
    <t>08.01.20   12:30-12:45h</t>
  </si>
  <si>
    <t>08.01.20   12:45-13:00h</t>
  </si>
  <si>
    <t>08.01.20   13:00-13:15h</t>
  </si>
  <si>
    <t>08.01.20   13:15-13:30h</t>
  </si>
  <si>
    <t>08.01.20   13:30-13:45h</t>
  </si>
  <si>
    <t>08.01.20   13:45-14:00h</t>
  </si>
  <si>
    <t>08.01.20   14:00-14:15h</t>
  </si>
  <si>
    <t>08.01.20   14:15-14:30h</t>
  </si>
  <si>
    <t>08.01.20   14:30-14:45h</t>
  </si>
  <si>
    <t>08.01.20   14:45-15:00h</t>
  </si>
  <si>
    <t>08.01.20   15:00-15:15h</t>
  </si>
  <si>
    <t>08.01.20   15:15-15:30h</t>
  </si>
  <si>
    <t>08.01.20   15:30-15:45h</t>
  </si>
  <si>
    <t>08.01.20   15:45-16:00h</t>
  </si>
  <si>
    <t>08.01.20   16:00-16:15h</t>
  </si>
  <si>
    <t>08.01.20   16:15-16:30h</t>
  </si>
  <si>
    <t>08.01.20   16:30-16:45h</t>
  </si>
  <si>
    <t>08.01.20   16:45-17:00h</t>
  </si>
  <si>
    <t>08.01.20   17:00-17:15h</t>
  </si>
  <si>
    <t>08.01.20   17:15-17:30h</t>
  </si>
  <si>
    <t>08.01.20   17:30-17:45h</t>
  </si>
  <si>
    <t>08.01.20   17:45-18:00h</t>
  </si>
  <si>
    <t>08.01.20   18:00-18:15h</t>
  </si>
  <si>
    <t>08.01.20   18:15-18:30h</t>
  </si>
  <si>
    <t>08.01.20   18:30-18:45h</t>
  </si>
  <si>
    <t>08.01.20   18:45-19:00h</t>
  </si>
  <si>
    <t>08.01.20   19:00-19:15h</t>
  </si>
  <si>
    <t>08.01.20   19:15-19:30h</t>
  </si>
  <si>
    <t>08.01.20   19:30-19:45h</t>
  </si>
  <si>
    <t>08.01.20   19:45-20:00h</t>
  </si>
  <si>
    <t>08.01.20   20:00-20:15h</t>
  </si>
  <si>
    <t>08.01.20   20:15-20:30h</t>
  </si>
  <si>
    <t>08.01.20   20:30-20:45h</t>
  </si>
  <si>
    <t>08.01.20   20:45-21:00h</t>
  </si>
  <si>
    <t>08.01.20   21:00-21:15h</t>
  </si>
  <si>
    <t>08.01.20   21:15-21:30h</t>
  </si>
  <si>
    <t>08.01.20   21:30-21:45h</t>
  </si>
  <si>
    <t>08.01.20   21:45-22:00h</t>
  </si>
  <si>
    <t>08.01.20   22:00-22:15h</t>
  </si>
  <si>
    <t>08.01.20   22:15-22:30h</t>
  </si>
  <si>
    <t>08.01.20   22:30-22:45h</t>
  </si>
  <si>
    <t>08.01.20   22:45-23:00h</t>
  </si>
  <si>
    <t>08.01.20   23:00-23:15h</t>
  </si>
  <si>
    <t>08.01.20   23:15-23:30h</t>
  </si>
  <si>
    <t>08.01.20   23:30-23:45h</t>
  </si>
  <si>
    <t>08.01.20   23:45-00:00h</t>
  </si>
  <si>
    <t>09.01.20   00:00-00:15h</t>
  </si>
  <si>
    <t>09.01.20   00:15-00:30h</t>
  </si>
  <si>
    <t>09.01.20   00:30-00:45h</t>
  </si>
  <si>
    <t>09.01.20   00:45-01:00h</t>
  </si>
  <si>
    <t>09.01.20   01:00-01:15h</t>
  </si>
  <si>
    <t>09.01.20   01:15-01:30h</t>
  </si>
  <si>
    <t>09.01.20   01:30-01:45h</t>
  </si>
  <si>
    <t>09.01.20   01:45-02:00h</t>
  </si>
  <si>
    <t>09.01.20   02:00-02:15h</t>
  </si>
  <si>
    <t>09.01.20   02:15-02:30h</t>
  </si>
  <si>
    <t>09.01.20   02:30-02:45h</t>
  </si>
  <si>
    <t>09.01.20   02:45-03:00h</t>
  </si>
  <si>
    <t>09.01.20   03:00-03:15h</t>
  </si>
  <si>
    <t>09.01.20   03:15-03:30h</t>
  </si>
  <si>
    <t>09.01.20   03:30-03:45h</t>
  </si>
  <si>
    <t>09.01.20   03:45-04:00h</t>
  </si>
  <si>
    <t>09.01.20   04:00-04:15h</t>
  </si>
  <si>
    <t>09.01.20   04:15-04:30h</t>
  </si>
  <si>
    <t>09.01.20   04:30-04:45h</t>
  </si>
  <si>
    <t>09.01.20   04:45-05:00h</t>
  </si>
  <si>
    <t>09.01.20   05:00-05:15h</t>
  </si>
  <si>
    <t>09.01.20   05:15-05:30h</t>
  </si>
  <si>
    <t>09.01.20   05:30-05:45h</t>
  </si>
  <si>
    <t>09.01.20   05:45-06:00h</t>
  </si>
  <si>
    <t>09.01.20   06:00-06:15h</t>
  </si>
  <si>
    <t>09.01.20   06:15-06:30h</t>
  </si>
  <si>
    <t>09.01.20   06:30-06:45h</t>
  </si>
  <si>
    <t>09.01.20   06:45-07:00h</t>
  </si>
  <si>
    <t>09.01.20   07:00-07:15h</t>
  </si>
  <si>
    <t>09.01.20   07:15-07:30h</t>
  </si>
  <si>
    <t>09.01.20   07:30-07:45h</t>
  </si>
  <si>
    <t>09.01.20   07:45-08:00h</t>
  </si>
  <si>
    <t>09.01.20   08:00-08:15h</t>
  </si>
  <si>
    <t>09.01.20   08:15-08:30h</t>
  </si>
  <si>
    <t>09.01.20   08:30-08:45h</t>
  </si>
  <si>
    <t>09.01.20   08:45-09:00h</t>
  </si>
  <si>
    <t>09.01.20   09:00-09:15h</t>
  </si>
  <si>
    <t>09.01.20   09:15-09:30h</t>
  </si>
  <si>
    <t>09.01.20   09:30-09:45h</t>
  </si>
  <si>
    <t>09.01.20   09:45-10:00h</t>
  </si>
  <si>
    <t>09.01.20   10:00-10:15h</t>
  </si>
  <si>
    <t>09.01.20   10:15-10:30h</t>
  </si>
  <si>
    <t>09.01.20   10:30-10:45h</t>
  </si>
  <si>
    <t>09.01.20   10:45-11:00h</t>
  </si>
  <si>
    <t>09.01.20   11:00-11:15h</t>
  </si>
  <si>
    <t>09.01.20   11:15-11:30h</t>
  </si>
  <si>
    <t>09.01.20   11:30-11:45h</t>
  </si>
  <si>
    <t>09.01.20   11:45-12:00h</t>
  </si>
  <si>
    <t>09.01.20   12:00-12:15h</t>
  </si>
  <si>
    <t>09.01.20   12:15-12:30h</t>
  </si>
  <si>
    <t>09.01.20   12:30-12:45h</t>
  </si>
  <si>
    <t>09.01.20   12:45-13:00h</t>
  </si>
  <si>
    <t>09.01.20   13:00-13:15h</t>
  </si>
  <si>
    <t>09.01.20   13:15-13:30h</t>
  </si>
  <si>
    <t>09.01.20   13:30-13:45h</t>
  </si>
  <si>
    <t>09.01.20   13:45-14:00h</t>
  </si>
  <si>
    <t>09.01.20   14:00-14:15h</t>
  </si>
  <si>
    <t>09.01.20   14:15-14:30h</t>
  </si>
  <si>
    <t>09.01.20   14:30-14:45h</t>
  </si>
  <si>
    <t>09.01.20   14:45-15:00h</t>
  </si>
  <si>
    <t>09.01.20   15:00-15:15h</t>
  </si>
  <si>
    <t>09.01.20   15:15-15:30h</t>
  </si>
  <si>
    <t>09.01.20   15:30-15:45h</t>
  </si>
  <si>
    <t>09.01.20   15:45-16:00h</t>
  </si>
  <si>
    <t>09.01.20   16:00-16:15h</t>
  </si>
  <si>
    <t>09.01.20   16:15-16:30h</t>
  </si>
  <si>
    <t>09.01.20   16:30-16:45h</t>
  </si>
  <si>
    <t>09.01.20   16:45-17:00h</t>
  </si>
  <si>
    <t>09.01.20   17:00-17:15h</t>
  </si>
  <si>
    <t>09.01.20   17:15-17:30h</t>
  </si>
  <si>
    <t>09.01.20   17:30-17:45h</t>
  </si>
  <si>
    <t>09.01.20   17:45-18:00h</t>
  </si>
  <si>
    <t>09.01.20   18:00-18:15h</t>
  </si>
  <si>
    <t>09.01.20   18:15-18:30h</t>
  </si>
  <si>
    <t>09.01.20   18:30-18:45h</t>
  </si>
  <si>
    <t>09.01.20   18:45-19:00h</t>
  </si>
  <si>
    <t>09.01.20   19:00-19:15h</t>
  </si>
  <si>
    <t>09.01.20   19:15-19:30h</t>
  </si>
  <si>
    <t>09.01.20   19:30-19:45h</t>
  </si>
  <si>
    <t>09.01.20   19:45-20:00h</t>
  </si>
  <si>
    <t>09.01.20   20:00-20:15h</t>
  </si>
  <si>
    <t>09.01.20   20:15-20:30h</t>
  </si>
  <si>
    <t>09.01.20   20:30-20:45h</t>
  </si>
  <si>
    <t>09.01.20   20:45-21:00h</t>
  </si>
  <si>
    <t>09.01.20   21:00-21:15h</t>
  </si>
  <si>
    <t>09.01.20   21:15-21:30h</t>
  </si>
  <si>
    <t>09.01.20   21:30-21:45h</t>
  </si>
  <si>
    <t>09.01.20   21:45-22:00h</t>
  </si>
  <si>
    <t>09.01.20   22:00-22:15h</t>
  </si>
  <si>
    <t>09.01.20   22:15-22:30h</t>
  </si>
  <si>
    <t>09.01.20   22:30-22:45h</t>
  </si>
  <si>
    <t>09.01.20   22:45-23:00h</t>
  </si>
  <si>
    <t>09.01.20   23:00-23:15h</t>
  </si>
  <si>
    <t>09.01.20   23:15-23:30h</t>
  </si>
  <si>
    <t>09.01.20   23:30-23:45h</t>
  </si>
  <si>
    <t>09.01.20   23:45-00:00h</t>
  </si>
  <si>
    <t>10.01.20   00:00-00:15h</t>
  </si>
  <si>
    <t>10.01.20   00:15-00:30h</t>
  </si>
  <si>
    <t>10.01.20   00:30-00:45h</t>
  </si>
  <si>
    <t>10.01.20   00:45-01:00h</t>
  </si>
  <si>
    <t>10.01.20   01:00-01:15h</t>
  </si>
  <si>
    <t>10.01.20   01:15-01:30h</t>
  </si>
  <si>
    <t>10.01.20   01:30-01:45h</t>
  </si>
  <si>
    <t>10.01.20   01:45-02:00h</t>
  </si>
  <si>
    <t>10.01.20   02:00-02:15h</t>
  </si>
  <si>
    <t>10.01.20   02:15-02:30h</t>
  </si>
  <si>
    <t>10.01.20   02:30-02:45h</t>
  </si>
  <si>
    <t>10.01.20   02:45-03:00h</t>
  </si>
  <si>
    <t>10.01.20   03:00-03:15h</t>
  </si>
  <si>
    <t>10.01.20   03:15-03:30h</t>
  </si>
  <si>
    <t>10.01.20   03:30-03:45h</t>
  </si>
  <si>
    <t>10.01.20   03:45-04:00h</t>
  </si>
  <si>
    <t>10.01.20   04:00-04:15h</t>
  </si>
  <si>
    <t>10.01.20   04:15-04:30h</t>
  </si>
  <si>
    <t>10.01.20   04:30-04:45h</t>
  </si>
  <si>
    <t>10.01.20   04:45-05:00h</t>
  </si>
  <si>
    <t>10.01.20   05:00-05:15h</t>
  </si>
  <si>
    <t>10.01.20   05:15-05:30h</t>
  </si>
  <si>
    <t>10.01.20   05:30-05:45h</t>
  </si>
  <si>
    <t>10.01.20   05:45-06:00h</t>
  </si>
  <si>
    <t>10.01.20   06:00-06:15h</t>
  </si>
  <si>
    <t>10.01.20   06:15-06:30h</t>
  </si>
  <si>
    <t>10.01.20   06:30-06:45h</t>
  </si>
  <si>
    <t>10.01.20   06:45-07:00h</t>
  </si>
  <si>
    <t>10.01.20   07:00-07:15h</t>
  </si>
  <si>
    <t>10.01.20   07:15-07:30h</t>
  </si>
  <si>
    <t>10.01.20   07:30-07:45h</t>
  </si>
  <si>
    <t>10.01.20   07:45-08:00h</t>
  </si>
  <si>
    <t>10.01.20   08:00-08:15h</t>
  </si>
  <si>
    <t>10.01.20   08:15-08:30h</t>
  </si>
  <si>
    <t>10.01.20   08:30-08:45h</t>
  </si>
  <si>
    <t>10.01.20   08:45-09:00h</t>
  </si>
  <si>
    <t>10.01.20   09:00-09:15h</t>
  </si>
  <si>
    <t>10.01.20   09:15-09:30h</t>
  </si>
  <si>
    <t>10.01.20   09:30-09:45h</t>
  </si>
  <si>
    <t>10.01.20   09:45-10:00h</t>
  </si>
  <si>
    <t>10.01.20   10:00-10:15h</t>
  </si>
  <si>
    <t>10.01.20   10:15-10:30h</t>
  </si>
  <si>
    <t>10.01.20   10:30-10:45h</t>
  </si>
  <si>
    <t>10.01.20   10:45-11:00h</t>
  </si>
  <si>
    <t>10.01.20   11:00-11:15h</t>
  </si>
  <si>
    <t>10.01.20   11:15-11:30h</t>
  </si>
  <si>
    <t>10.01.20   11:30-11:45h</t>
  </si>
  <si>
    <t>10.01.20   11:45-12:00h</t>
  </si>
  <si>
    <t>10.01.20   12:00-12:15h</t>
  </si>
  <si>
    <t>10.01.20   12:15-12:30h</t>
  </si>
  <si>
    <t>10.01.20   12:30-12:45h</t>
  </si>
  <si>
    <t>10.01.20   12:45-13:00h</t>
  </si>
  <si>
    <t>10.01.20   13:00-13:15h</t>
  </si>
  <si>
    <t>10.01.20   13:15-13:30h</t>
  </si>
  <si>
    <t>10.01.20   13:30-13:45h</t>
  </si>
  <si>
    <t>10.01.20   13:45-14:00h</t>
  </si>
  <si>
    <t>10.01.20   14:00-14:15h</t>
  </si>
  <si>
    <t>10.01.20   14:15-14:30h</t>
  </si>
  <si>
    <t>10.01.20   14:30-14:45h</t>
  </si>
  <si>
    <t>10.01.20   14:45-15:00h</t>
  </si>
  <si>
    <t>10.01.20   15:00-15:15h</t>
  </si>
  <si>
    <t>10.01.20   15:15-15:30h</t>
  </si>
  <si>
    <t>10.01.20   15:30-15:45h</t>
  </si>
  <si>
    <t>10.01.20   15:45-16:00h</t>
  </si>
  <si>
    <t>10.01.20   16:00-16:15h</t>
  </si>
  <si>
    <t>10.01.20   16:15-16:30h</t>
  </si>
  <si>
    <t>10.01.20   16:30-16:45h</t>
  </si>
  <si>
    <t>10.01.20   16:45-17:00h</t>
  </si>
  <si>
    <t>10.01.20   17:00-17:15h</t>
  </si>
  <si>
    <t>10.01.20   17:15-17:30h</t>
  </si>
  <si>
    <t>10.01.20   17:30-17:45h</t>
  </si>
  <si>
    <t>10.01.20   17:45-18:00h</t>
  </si>
  <si>
    <t>10.01.20   18:00-18:15h</t>
  </si>
  <si>
    <t>10.01.20   18:15-18:30h</t>
  </si>
  <si>
    <t>10.01.20   18:30-18:45h</t>
  </si>
  <si>
    <t>10.01.20   18:45-19:00h</t>
  </si>
  <si>
    <t>10.01.20   19:00-19:15h</t>
  </si>
  <si>
    <t>10.01.20   19:15-19:30h</t>
  </si>
  <si>
    <t>10.01.20   19:30-19:45h</t>
  </si>
  <si>
    <t>10.01.20   19:45-20:00h</t>
  </si>
  <si>
    <t>10.01.20   20:00-20:15h</t>
  </si>
  <si>
    <t>10.01.20   20:15-20:30h</t>
  </si>
  <si>
    <t>10.01.20   20:30-20:45h</t>
  </si>
  <si>
    <t>10.01.20   20:45-21:00h</t>
  </si>
  <si>
    <t>10.01.20   21:00-21:15h</t>
  </si>
  <si>
    <t>10.01.20   21:15-21:30h</t>
  </si>
  <si>
    <t>10.01.20   21:30-21:45h</t>
  </si>
  <si>
    <t>10.01.20   21:45-22:00h</t>
  </si>
  <si>
    <t>10.01.20   22:00-22:15h</t>
  </si>
  <si>
    <t>10.01.20   22:15-22:30h</t>
  </si>
  <si>
    <t>10.01.20   22:30-22:45h</t>
  </si>
  <si>
    <t>10.01.20   22:45-23:00h</t>
  </si>
  <si>
    <t>10.01.20   23:00-23:15h</t>
  </si>
  <si>
    <t>10.01.20   23:15-23:30h</t>
  </si>
  <si>
    <t>10.01.20   23:30-23:45h</t>
  </si>
  <si>
    <t>10.01.20   23:45-00:00h</t>
  </si>
  <si>
    <t>11.01.20   00:00-00:15h</t>
  </si>
  <si>
    <t>11.01.20   00:15-00:30h</t>
  </si>
  <si>
    <t>11.01.20   00:30-00:45h</t>
  </si>
  <si>
    <t>11.01.20   00:45-01:00h</t>
  </si>
  <si>
    <t>11.01.20   01:00-01:15h</t>
  </si>
  <si>
    <t>11.01.20   01:15-01:30h</t>
  </si>
  <si>
    <t>11.01.20   01:30-01:45h</t>
  </si>
  <si>
    <t>11.01.20   01:45-02:00h</t>
  </si>
  <si>
    <t>11.01.20   02:00-02:15h</t>
  </si>
  <si>
    <t>11.01.20   02:15-02:30h</t>
  </si>
  <si>
    <t>11.01.20   02:30-02:45h</t>
  </si>
  <si>
    <t>11.01.20   02:45-03:00h</t>
  </si>
  <si>
    <t>11.01.20   03:00-03:15h</t>
  </si>
  <si>
    <t>11.01.20   03:15-03:30h</t>
  </si>
  <si>
    <t>11.01.20   03:30-03:45h</t>
  </si>
  <si>
    <t>11.01.20   03:45-04:00h</t>
  </si>
  <si>
    <t>11.01.20   04:00-04:15h</t>
  </si>
  <si>
    <t>11.01.20   04:15-04:30h</t>
  </si>
  <si>
    <t>11.01.20   04:30-04:45h</t>
  </si>
  <si>
    <t>11.01.20   04:45-05:00h</t>
  </si>
  <si>
    <t>11.01.20   05:00-05:15h</t>
  </si>
  <si>
    <t>11.01.20   05:15-05:30h</t>
  </si>
  <si>
    <t>11.01.20   05:30-05:45h</t>
  </si>
  <si>
    <t>11.01.20   05:45-06:00h</t>
  </si>
  <si>
    <t>11.01.20   06:00-06:15h</t>
  </si>
  <si>
    <t>11.01.20   06:15-06:30h</t>
  </si>
  <si>
    <t>11.01.20   06:30-06:45h</t>
  </si>
  <si>
    <t>11.01.20   06:45-07:00h</t>
  </si>
  <si>
    <t>11.01.20   07:00-07:15h</t>
  </si>
  <si>
    <t>11.01.20   07:15-07:30h</t>
  </si>
  <si>
    <t>11.01.20   07:30-07:45h</t>
  </si>
  <si>
    <t>11.01.20   07:45-08:00h</t>
  </si>
  <si>
    <t>11.01.20   08:00-08:15h</t>
  </si>
  <si>
    <t>11.01.20   08:15-08:30h</t>
  </si>
  <si>
    <t>11.01.20   08:30-08:45h</t>
  </si>
  <si>
    <t>11.01.20   08:45-09:00h</t>
  </si>
  <si>
    <t>11.01.20   09:00-09:15h</t>
  </si>
  <si>
    <t>11.01.20   09:15-09:30h</t>
  </si>
  <si>
    <t>11.01.20   09:30-09:45h</t>
  </si>
  <si>
    <t>11.01.20   09:45-10:00h</t>
  </si>
  <si>
    <t>11.01.20   10:00-10:15h</t>
  </si>
  <si>
    <t>11.01.20   10:15-10:30h</t>
  </si>
  <si>
    <t>11.01.20   10:30-10:45h</t>
  </si>
  <si>
    <t>11.01.20   10:45-11:00h</t>
  </si>
  <si>
    <t>11.01.20   11:00-11:15h</t>
  </si>
  <si>
    <t>11.01.20   11:15-11:30h</t>
  </si>
  <si>
    <t>11.01.20   11:30-11:45h</t>
  </si>
  <si>
    <t>11.01.20   11:45-12:00h</t>
  </si>
  <si>
    <t>11.01.20   12:00-12:15h</t>
  </si>
  <si>
    <t>11.01.20   12:15-12:30h</t>
  </si>
  <si>
    <t>11.01.20   12:30-12:45h</t>
  </si>
  <si>
    <t>11.01.20   12:45-13:00h</t>
  </si>
  <si>
    <t>11.01.20   13:00-13:15h</t>
  </si>
  <si>
    <t>11.01.20   13:15-13:30h</t>
  </si>
  <si>
    <t>11.01.20   13:30-13:45h</t>
  </si>
  <si>
    <t>11.01.20   13:45-14:00h</t>
  </si>
  <si>
    <t>11.01.20   14:00-14:15h</t>
  </si>
  <si>
    <t>11.01.20   14:15-14:30h</t>
  </si>
  <si>
    <t>11.01.20   14:30-14:45h</t>
  </si>
  <si>
    <t>11.01.20   14:45-15:00h</t>
  </si>
  <si>
    <t>11.01.20   15:00-15:15h</t>
  </si>
  <si>
    <t>11.01.20   15:15-15:30h</t>
  </si>
  <si>
    <t>11.01.20   15:30-15:45h</t>
  </si>
  <si>
    <t>11.01.20   15:45-16:00h</t>
  </si>
  <si>
    <t>11.01.20   16:00-16:15h</t>
  </si>
  <si>
    <t>11.01.20   16:15-16:30h</t>
  </si>
  <si>
    <t>11.01.20   16:30-16:45h</t>
  </si>
  <si>
    <t>11.01.20   16:45-17:00h</t>
  </si>
  <si>
    <t>11.01.20   17:00-17:15h</t>
  </si>
  <si>
    <t>11.01.20   17:15-17:30h</t>
  </si>
  <si>
    <t>11.01.20   17:30-17:45h</t>
  </si>
  <si>
    <t>11.01.20   17:45-18:00h</t>
  </si>
  <si>
    <t>11.01.20   18:00-18:15h</t>
  </si>
  <si>
    <t>11.01.20   18:15-18:30h</t>
  </si>
  <si>
    <t>11.01.20   18:30-18:45h</t>
  </si>
  <si>
    <t>11.01.20   18:45-19:00h</t>
  </si>
  <si>
    <t>11.01.20   19:00-19:15h</t>
  </si>
  <si>
    <t>11.01.20   19:15-19:30h</t>
  </si>
  <si>
    <t>11.01.20   19:30-19:45h</t>
  </si>
  <si>
    <t>11.01.20   19:45-20:00h</t>
  </si>
  <si>
    <t>11.01.20   20:00-20:15h</t>
  </si>
  <si>
    <t>11.01.20   20:15-20:30h</t>
  </si>
  <si>
    <t>11.01.20   20:30-20:45h</t>
  </si>
  <si>
    <t>11.01.20   20:45-21:00h</t>
  </si>
  <si>
    <t>11.01.20   21:00-21:15h</t>
  </si>
  <si>
    <t>11.01.20   21:15-21:30h</t>
  </si>
  <si>
    <t>11.01.20   21:30-21:45h</t>
  </si>
  <si>
    <t>11.01.20   21:45-22:00h</t>
  </si>
  <si>
    <t>11.01.20   22:00-22:15h</t>
  </si>
  <si>
    <t>11.01.20   22:15-22:30h</t>
  </si>
  <si>
    <t>11.01.20   22:30-22:45h</t>
  </si>
  <si>
    <t>11.01.20   22:45-23:00h</t>
  </si>
  <si>
    <t>11.01.20   23:00-23:15h</t>
  </si>
  <si>
    <t>11.01.20   23:15-23:30h</t>
  </si>
  <si>
    <t>11.01.20   23:30-23:45h</t>
  </si>
  <si>
    <t>11.01.20   23:45-00:00h</t>
  </si>
  <si>
    <t>12.01.20   00:00-00:15h</t>
  </si>
  <si>
    <t>12.01.20   00:15-00:30h</t>
  </si>
  <si>
    <t>12.01.20   00:30-00:45h</t>
  </si>
  <si>
    <t>12.01.20   00:45-01:00h</t>
  </si>
  <si>
    <t>12.01.20   01:00-01:15h</t>
  </si>
  <si>
    <t>12.01.20   01:15-01:30h</t>
  </si>
  <si>
    <t>12.01.20   01:30-01:45h</t>
  </si>
  <si>
    <t>12.01.20   01:45-02:00h</t>
  </si>
  <si>
    <t>12.01.20   02:00-02:15h</t>
  </si>
  <si>
    <t>12.01.20   02:15-02:30h</t>
  </si>
  <si>
    <t>12.01.20   02:30-02:45h</t>
  </si>
  <si>
    <t>12.01.20   02:45-03:00h</t>
  </si>
  <si>
    <t>12.01.20   03:00-03:15h</t>
  </si>
  <si>
    <t>12.01.20   03:15-03:30h</t>
  </si>
  <si>
    <t>12.01.20   03:30-03:45h</t>
  </si>
  <si>
    <t>12.01.20   03:45-04:00h</t>
  </si>
  <si>
    <t>12.01.20   04:00-04:15h</t>
  </si>
  <si>
    <t>12.01.20   04:15-04:30h</t>
  </si>
  <si>
    <t>12.01.20   04:30-04:45h</t>
  </si>
  <si>
    <t>12.01.20   04:45-05:00h</t>
  </si>
  <si>
    <t>12.01.20   05:00-05:15h</t>
  </si>
  <si>
    <t>12.01.20   05:15-05:30h</t>
  </si>
  <si>
    <t>12.01.20   05:30-05:45h</t>
  </si>
  <si>
    <t>12.01.20   05:45-06:00h</t>
  </si>
  <si>
    <t>12.01.20   06:00-06:15h</t>
  </si>
  <si>
    <t>12.01.20   06:15-06:30h</t>
  </si>
  <si>
    <t>12.01.20   06:30-06:45h</t>
  </si>
  <si>
    <t>12.01.20   06:45-07:00h</t>
  </si>
  <si>
    <t>12.01.20   07:00-07:15h</t>
  </si>
  <si>
    <t>12.01.20   07:15-07:30h</t>
  </si>
  <si>
    <t>12.01.20   07:30-07:45h</t>
  </si>
  <si>
    <t>12.01.20   07:45-08:00h</t>
  </si>
  <si>
    <t>12.01.20   08:00-08:15h</t>
  </si>
  <si>
    <t>12.01.20   08:15-08:30h</t>
  </si>
  <si>
    <t>12.01.20   08:30-08:45h</t>
  </si>
  <si>
    <t>12.01.20   08:45-09:00h</t>
  </si>
  <si>
    <t>12.01.20   09:00-09:15h</t>
  </si>
  <si>
    <t>12.01.20   09:15-09:30h</t>
  </si>
  <si>
    <t>12.01.20   09:30-09:45h</t>
  </si>
  <si>
    <t>12.01.20   09:45-10:00h</t>
  </si>
  <si>
    <t>12.01.20   10:00-10:15h</t>
  </si>
  <si>
    <t>12.01.20   10:15-10:30h</t>
  </si>
  <si>
    <t>12.01.20   10:30-10:45h</t>
  </si>
  <si>
    <t>12.01.20   10:45-11:00h</t>
  </si>
  <si>
    <t>12.01.20   11:00-11:15h</t>
  </si>
  <si>
    <t>12.01.20   11:15-11:30h</t>
  </si>
  <si>
    <t>12.01.20   11:30-11:45h</t>
  </si>
  <si>
    <t>12.01.20   11:45-12:00h</t>
  </si>
  <si>
    <t>12.01.20   12:00-12:15h</t>
  </si>
  <si>
    <t>12.01.20   12:15-12:30h</t>
  </si>
  <si>
    <t>12.01.20   12:30-12:45h</t>
  </si>
  <si>
    <t>12.01.20   12:45-13:00h</t>
  </si>
  <si>
    <t>12.01.20   13:00-13:15h</t>
  </si>
  <si>
    <t>12.01.20   13:15-13:30h</t>
  </si>
  <si>
    <t>12.01.20   13:30-13:45h</t>
  </si>
  <si>
    <t>12.01.20   13:45-14:00h</t>
  </si>
  <si>
    <t>12.01.20   14:00-14:15h</t>
  </si>
  <si>
    <t>12.01.20   14:15-14:30h</t>
  </si>
  <si>
    <t>12.01.20   14:30-14:45h</t>
  </si>
  <si>
    <t>12.01.20   14:45-15:00h</t>
  </si>
  <si>
    <t>12.01.20   15:00-15:15h</t>
  </si>
  <si>
    <t>12.01.20   15:15-15:30h</t>
  </si>
  <si>
    <t>12.01.20   15:30-15:45h</t>
  </si>
  <si>
    <t>12.01.20   15:45-16:00h</t>
  </si>
  <si>
    <t>12.01.20   16:00-16:15h</t>
  </si>
  <si>
    <t>12.01.20   16:15-16:30h</t>
  </si>
  <si>
    <t>12.01.20   16:30-16:45h</t>
  </si>
  <si>
    <t>12.01.20   16:45-17:00h</t>
  </si>
  <si>
    <t>12.01.20   17:00-17:15h</t>
  </si>
  <si>
    <t>12.01.20   17:15-17:30h</t>
  </si>
  <si>
    <t>12.01.20   17:30-17:45h</t>
  </si>
  <si>
    <t>12.01.20   17:45-18:00h</t>
  </si>
  <si>
    <t>12.01.20   18:00-18:15h</t>
  </si>
  <si>
    <t>12.01.20   18:15-18:30h</t>
  </si>
  <si>
    <t>12.01.20   18:30-18:45h</t>
  </si>
  <si>
    <t>12.01.20   18:45-19:00h</t>
  </si>
  <si>
    <t>12.01.20   19:00-19:15h</t>
  </si>
  <si>
    <t>12.01.20   19:15-19:30h</t>
  </si>
  <si>
    <t>12.01.20   19:30-19:45h</t>
  </si>
  <si>
    <t>12.01.20   19:45-20:00h</t>
  </si>
  <si>
    <t>12.01.20   20:00-20:15h</t>
  </si>
  <si>
    <t>12.01.20   20:15-20:30h</t>
  </si>
  <si>
    <t>12.01.20   20:30-20:45h</t>
  </si>
  <si>
    <t>12.01.20   20:45-21:00h</t>
  </si>
  <si>
    <t>12.01.20   21:00-21:15h</t>
  </si>
  <si>
    <t>12.01.20   21:15-21:30h</t>
  </si>
  <si>
    <t>12.01.20   21:30-21:45h</t>
  </si>
  <si>
    <t>12.01.20   21:45-22:00h</t>
  </si>
  <si>
    <t>12.01.20   22:00-22:15h</t>
  </si>
  <si>
    <t>12.01.20   22:15-22:30h</t>
  </si>
  <si>
    <t>12.01.20   22:30-22:45h</t>
  </si>
  <si>
    <t>12.01.20   22:45-23:00h</t>
  </si>
  <si>
    <t>12.01.20   23:00-23:15h</t>
  </si>
  <si>
    <t>12.01.20   23:15-23:30h</t>
  </si>
  <si>
    <t>12.01.20   23:30-23:45h</t>
  </si>
  <si>
    <t>12.01.20   23:45-00:00h</t>
  </si>
  <si>
    <t>13.01.20   00:00-00:15h</t>
  </si>
  <si>
    <t>13.01.20   00:15-00:30h</t>
  </si>
  <si>
    <t>13.01.20   00:30-00:45h</t>
  </si>
  <si>
    <t>13.01.20   00:45-01:00h</t>
  </si>
  <si>
    <t>13.01.20   01:00-01:15h</t>
  </si>
  <si>
    <t>13.01.20   01:15-01:30h</t>
  </si>
  <si>
    <t>13.01.20   01:30-01:45h</t>
  </si>
  <si>
    <t>13.01.20   01:45-02:00h</t>
  </si>
  <si>
    <t>13.01.20   02:00-02:15h</t>
  </si>
  <si>
    <t>13.01.20   02:15-02:30h</t>
  </si>
  <si>
    <t>13.01.20   02:30-02:45h</t>
  </si>
  <si>
    <t>13.01.20   02:45-03:00h</t>
  </si>
  <si>
    <t>13.01.20   03:00-03:15h</t>
  </si>
  <si>
    <t>13.01.20   03:15-03:30h</t>
  </si>
  <si>
    <t>13.01.20   03:30-03:45h</t>
  </si>
  <si>
    <t>13.01.20   03:45-04:00h</t>
  </si>
  <si>
    <t>13.01.20   04:00-04:15h</t>
  </si>
  <si>
    <t>13.01.20   04:15-04:30h</t>
  </si>
  <si>
    <t>13.01.20   04:30-04:45h</t>
  </si>
  <si>
    <t>13.01.20   04:45-05:00h</t>
  </si>
  <si>
    <t>13.01.20   05:00-05:15h</t>
  </si>
  <si>
    <t>13.01.20   05:15-05:30h</t>
  </si>
  <si>
    <t>13.01.20   05:30-05:45h</t>
  </si>
  <si>
    <t>13.01.20   05:45-06:00h</t>
  </si>
  <si>
    <t>13.01.20   06:00-06:15h</t>
  </si>
  <si>
    <t>13.01.20   06:15-06:30h</t>
  </si>
  <si>
    <t>13.01.20   06:30-06:45h</t>
  </si>
  <si>
    <t>13.01.20   06:45-07:00h</t>
  </si>
  <si>
    <t>13.01.20   07:00-07:15h</t>
  </si>
  <si>
    <t>13.01.20   07:15-07:30h</t>
  </si>
  <si>
    <t>13.01.20   07:30-07:45h</t>
  </si>
  <si>
    <t>13.01.20   07:45-08:00h</t>
  </si>
  <si>
    <t>13.01.20   08:00-08:15h</t>
  </si>
  <si>
    <t>13.01.20   08:15-08:30h</t>
  </si>
  <si>
    <t>13.01.20   08:30-08:45h</t>
  </si>
  <si>
    <t>13.01.20   08:45-09:00h</t>
  </si>
  <si>
    <t>13.01.20   09:00-09:15h</t>
  </si>
  <si>
    <t>13.01.20   09:15-09:30h</t>
  </si>
  <si>
    <t>13.01.20   09:30-09:45h</t>
  </si>
  <si>
    <t>13.01.20   09:45-10:00h</t>
  </si>
  <si>
    <t>13.01.20   10:00-10:15h</t>
  </si>
  <si>
    <t>13.01.20   10:15-10:30h</t>
  </si>
  <si>
    <t>13.01.20   10:30-10:45h</t>
  </si>
  <si>
    <t>13.01.20   10:45-11:00h</t>
  </si>
  <si>
    <t>13.01.20   11:00-11:15h</t>
  </si>
  <si>
    <t>13.01.20   11:15-11:30h</t>
  </si>
  <si>
    <t>13.01.20   11:30-11:45h</t>
  </si>
  <si>
    <t>13.01.20   11:45-12:00h</t>
  </si>
  <si>
    <t>13.01.20   12:00-12:15h</t>
  </si>
  <si>
    <t>13.01.20   12:15-12:30h</t>
  </si>
  <si>
    <t>13.01.20   12:30-12:45h</t>
  </si>
  <si>
    <t>13.01.20   12:45-13:00h</t>
  </si>
  <si>
    <t>13.01.20   13:00-13:15h</t>
  </si>
  <si>
    <t>13.01.20   13:15-13:30h</t>
  </si>
  <si>
    <t>13.01.20   13:30-13:45h</t>
  </si>
  <si>
    <t>13.01.20   13:45-14:00h</t>
  </si>
  <si>
    <t>13.01.20   14:00-14:15h</t>
  </si>
  <si>
    <t>13.01.20   14:15-14:30h</t>
  </si>
  <si>
    <t>13.01.20   14:30-14:45h</t>
  </si>
  <si>
    <t>13.01.20   14:45-15:00h</t>
  </si>
  <si>
    <t>13.01.20   15:00-15:15h</t>
  </si>
  <si>
    <t>13.01.20   15:15-15:30h</t>
  </si>
  <si>
    <t>13.01.20   15:30-15:45h</t>
  </si>
  <si>
    <t>13.01.20   15:45-16:00h</t>
  </si>
  <si>
    <t>13.01.20   16:00-16:15h</t>
  </si>
  <si>
    <t>13.01.20   16:15-16:30h</t>
  </si>
  <si>
    <t>13.01.20   16:30-16:45h</t>
  </si>
  <si>
    <t>13.01.20   16:45-17:00h</t>
  </si>
  <si>
    <t>13.01.20   17:00-17:15h</t>
  </si>
  <si>
    <t>13.01.20   17:15-17:30h</t>
  </si>
  <si>
    <t>13.01.20   17:30-17:45h</t>
  </si>
  <si>
    <t>13.01.20   17:45-18:00h</t>
  </si>
  <si>
    <t>13.01.20   18:00-18:15h</t>
  </si>
  <si>
    <t>13.01.20   18:15-18:30h</t>
  </si>
  <si>
    <t>13.01.20   18:30-18:45h</t>
  </si>
  <si>
    <t>13.01.20   18:45-19:00h</t>
  </si>
  <si>
    <t>13.01.20   19:00-19:15h</t>
  </si>
  <si>
    <t>13.01.20   19:15-19:30h</t>
  </si>
  <si>
    <t>13.01.20   19:30-19:45h</t>
  </si>
  <si>
    <t>13.01.20   19:45-20:00h</t>
  </si>
  <si>
    <t>13.01.20   20:00-20:15h</t>
  </si>
  <si>
    <t>13.01.20   20:15-20:30h</t>
  </si>
  <si>
    <t>13.01.20   20:30-20:45h</t>
  </si>
  <si>
    <t>13.01.20   20:45-21:00h</t>
  </si>
  <si>
    <t>13.01.20   21:00-21:15h</t>
  </si>
  <si>
    <t>13.01.20   21:15-21:30h</t>
  </si>
  <si>
    <t>13.01.20   21:30-21:45h</t>
  </si>
  <si>
    <t>13.01.20   21:45-22:00h</t>
  </si>
  <si>
    <t>13.01.20   22:00-22:15h</t>
  </si>
  <si>
    <t>13.01.20   22:15-22:30h</t>
  </si>
  <si>
    <t>13.01.20   22:30-22:45h</t>
  </si>
  <si>
    <t>13.01.20   22:45-23:00h</t>
  </si>
  <si>
    <t>13.01.20   23:00-23:15h</t>
  </si>
  <si>
    <t>13.01.20   23:15-23:30h</t>
  </si>
  <si>
    <t>13.01.20   23:30-23:45h</t>
  </si>
  <si>
    <t>13.01.20   23:45-00:00h</t>
  </si>
  <si>
    <t>14.01.20   00:00-00:15h</t>
  </si>
  <si>
    <t>14.01.20   00:15-00:30h</t>
  </si>
  <si>
    <t>14.01.20   00:30-00:45h</t>
  </si>
  <si>
    <t>14.01.20   00:45-01:00h</t>
  </si>
  <si>
    <t>14.01.20   01:00-01:15h</t>
  </si>
  <si>
    <t>14.01.20   01:15-01:30h</t>
  </si>
  <si>
    <t>14.01.20   01:30-01:45h</t>
  </si>
  <si>
    <t>14.01.20   01:45-02:00h</t>
  </si>
  <si>
    <t>14.01.20   02:00-02:15h</t>
  </si>
  <si>
    <t>14.01.20   02:15-02:30h</t>
  </si>
  <si>
    <t>14.01.20   02:30-02:45h</t>
  </si>
  <si>
    <t>14.01.20   02:45-03:00h</t>
  </si>
  <si>
    <t>14.01.20   03:00-03:15h</t>
  </si>
  <si>
    <t>14.01.20   03:15-03:30h</t>
  </si>
  <si>
    <t>14.01.20   03:30-03:45h</t>
  </si>
  <si>
    <t>14.01.20   03:45-04:00h</t>
  </si>
  <si>
    <t>14.01.20   04:00-04:15h</t>
  </si>
  <si>
    <t>14.01.20   04:15-04:30h</t>
  </si>
  <si>
    <t>14.01.20   04:30-04:45h</t>
  </si>
  <si>
    <t>14.01.20   04:45-05:00h</t>
  </si>
  <si>
    <t>14.01.20   05:00-05:15h</t>
  </si>
  <si>
    <t>14.01.20   05:15-05:30h</t>
  </si>
  <si>
    <t>14.01.20   05:30-05:45h</t>
  </si>
  <si>
    <t>14.01.20   05:45-06:00h</t>
  </si>
  <si>
    <t>14.01.20   06:00-06:15h</t>
  </si>
  <si>
    <t>14.01.20   06:15-06:30h</t>
  </si>
  <si>
    <t>14.01.20   06:30-06:45h</t>
  </si>
  <si>
    <t>14.01.20   06:45-07:00h</t>
  </si>
  <si>
    <t>14.01.20   07:00-07:15h</t>
  </si>
  <si>
    <t>14.01.20   07:15-07:30h</t>
  </si>
  <si>
    <t>14.01.20   07:30-07:45h</t>
  </si>
  <si>
    <t>14.01.20   07:45-08:00h</t>
  </si>
  <si>
    <t>14.01.20   08:00-08:15h</t>
  </si>
  <si>
    <t>14.01.20   08:15-08:30h</t>
  </si>
  <si>
    <t>14.01.20   08:30-08:45h</t>
  </si>
  <si>
    <t>14.01.20   08:45-09:00h</t>
  </si>
  <si>
    <t>14.01.20   09:00-09:15h</t>
  </si>
  <si>
    <t>14.01.20   09:15-09:30h</t>
  </si>
  <si>
    <t>14.01.20   09:30-09:45h</t>
  </si>
  <si>
    <t>14.01.20   09:45-10:00h</t>
  </si>
  <si>
    <t>14.01.20   10:00-10:15h</t>
  </si>
  <si>
    <t>14.01.20   10:15-10:30h</t>
  </si>
  <si>
    <t>14.01.20   10:30-10:45h</t>
  </si>
  <si>
    <t>14.01.20   10:45-11:00h</t>
  </si>
  <si>
    <t>14.01.20   11:00-11:15h</t>
  </si>
  <si>
    <t>14.01.20   11:15-11:30h</t>
  </si>
  <si>
    <t>14.01.20   11:30-11:45h</t>
  </si>
  <si>
    <t>14.01.20   11:45-12:00h</t>
  </si>
  <si>
    <t>14.01.20   12:00-12:15h</t>
  </si>
  <si>
    <t>14.01.20   12:15-12:30h</t>
  </si>
  <si>
    <t>14.01.20   12:30-12:45h</t>
  </si>
  <si>
    <t>14.01.20   12:45-13:00h</t>
  </si>
  <si>
    <t>14.01.20   13:00-13:15h</t>
  </si>
  <si>
    <t>14.01.20   13:15-13:30h</t>
  </si>
  <si>
    <t>14.01.20   13:30-13:45h</t>
  </si>
  <si>
    <t>14.01.20   13:45-14:00h</t>
  </si>
  <si>
    <t>14.01.20   14:00-14:15h</t>
  </si>
  <si>
    <t>14.01.20   14:15-14:30h</t>
  </si>
  <si>
    <t>14.01.20   14:30-14:45h</t>
  </si>
  <si>
    <t>14.01.20   14:45-15:00h</t>
  </si>
  <si>
    <t>14.01.20   15:00-15:15h</t>
  </si>
  <si>
    <t>14.01.20   15:15-15:30h</t>
  </si>
  <si>
    <t>14.01.20   15:30-15:45h</t>
  </si>
  <si>
    <t>14.01.20   15:45-16:00h</t>
  </si>
  <si>
    <t>14.01.20   16:00-16:15h</t>
  </si>
  <si>
    <t>14.01.20   16:15-16:30h</t>
  </si>
  <si>
    <t>14.01.20   16:30-16:45h</t>
  </si>
  <si>
    <t>14.01.20   16:45-17:00h</t>
  </si>
  <si>
    <t>14.01.20   17:00-17:15h</t>
  </si>
  <si>
    <t>14.01.20   17:15-17:30h</t>
  </si>
  <si>
    <t>14.01.20   17:30-17:45h</t>
  </si>
  <si>
    <t>14.01.20   17:45-18:00h</t>
  </si>
  <si>
    <t>14.01.20   18:00-18:15h</t>
  </si>
  <si>
    <t>14.01.20   18:15-18:30h</t>
  </si>
  <si>
    <t>14.01.20   18:30-18:45h</t>
  </si>
  <si>
    <t>14.01.20   18:45-19:00h</t>
  </si>
  <si>
    <t>14.01.20   19:00-19:15h</t>
  </si>
  <si>
    <t>14.01.20   19:15-19:30h</t>
  </si>
  <si>
    <t>14.01.20   19:30-19:45h</t>
  </si>
  <si>
    <t>14.01.20   19:45-20:00h</t>
  </si>
  <si>
    <t>14.01.20   20:00-20:15h</t>
  </si>
  <si>
    <t>14.01.20   20:15-20:30h</t>
  </si>
  <si>
    <t>14.01.20   20:30-20:45h</t>
  </si>
  <si>
    <t>14.01.20   20:45-21:00h</t>
  </si>
  <si>
    <t>14.01.20   21:00-21:15h</t>
  </si>
  <si>
    <t>14.01.20   21:15-21:30h</t>
  </si>
  <si>
    <t>14.01.20   21:30-21:45h</t>
  </si>
  <si>
    <t>14.01.20   21:45-22:00h</t>
  </si>
  <si>
    <t>14.01.20   22:00-22:15h</t>
  </si>
  <si>
    <t>14.01.20   22:15-22:30h</t>
  </si>
  <si>
    <t>14.01.20   22:30-22:45h</t>
  </si>
  <si>
    <t>14.01.20   22:45-23:00h</t>
  </si>
  <si>
    <t>14.01.20   23:00-23:15h</t>
  </si>
  <si>
    <t>14.01.20   23:15-23:30h</t>
  </si>
  <si>
    <t>14.01.20   23:30-23:45h</t>
  </si>
  <si>
    <t>14.01.20   23:45-00:00h</t>
  </si>
  <si>
    <t>15.01.20   00:00-00:15h</t>
  </si>
  <si>
    <t>15.01.20   00:15-00:30h</t>
  </si>
  <si>
    <t>15.01.20   00:30-00:45h</t>
  </si>
  <si>
    <t>15.01.20   00:45-01:00h</t>
  </si>
  <si>
    <t>15.01.20   01:00-01:15h</t>
  </si>
  <si>
    <t>15.01.20   01:15-01:30h</t>
  </si>
  <si>
    <t>15.01.20   01:30-01:45h</t>
  </si>
  <si>
    <t>15.01.20   01:45-02:00h</t>
  </si>
  <si>
    <t>15.01.20   02:00-02:15h</t>
  </si>
  <si>
    <t>15.01.20   02:15-02:30h</t>
  </si>
  <si>
    <t>15.01.20   02:30-02:45h</t>
  </si>
  <si>
    <t>15.01.20   02:45-03:00h</t>
  </si>
  <si>
    <t>15.01.20   03:00-03:15h</t>
  </si>
  <si>
    <t>15.01.20   03:15-03:30h</t>
  </si>
  <si>
    <t>15.01.20   03:30-03:45h</t>
  </si>
  <si>
    <t>15.01.20   03:45-04:00h</t>
  </si>
  <si>
    <t>15.01.20   04:00-04:15h</t>
  </si>
  <si>
    <t>15.01.20   04:15-04:30h</t>
  </si>
  <si>
    <t>15.01.20   04:30-04:45h</t>
  </si>
  <si>
    <t>15.01.20   04:45-05:00h</t>
  </si>
  <si>
    <t>15.01.20   05:00-05:15h</t>
  </si>
  <si>
    <t>15.01.20   05:15-05:30h</t>
  </si>
  <si>
    <t>15.01.20   05:30-05:45h</t>
  </si>
  <si>
    <t>15.01.20   05:45-06:00h</t>
  </si>
  <si>
    <t>15.01.20   06:00-06:15h</t>
  </si>
  <si>
    <t>15.01.20   06:15-06:30h</t>
  </si>
  <si>
    <t>15.01.20   06:30-06:45h</t>
  </si>
  <si>
    <t>15.01.20   06:45-07:00h</t>
  </si>
  <si>
    <t>15.01.20   07:00-07:15h</t>
  </si>
  <si>
    <t>15.01.20   07:15-07:30h</t>
  </si>
  <si>
    <t>15.01.20   07:30-07:45h</t>
  </si>
  <si>
    <t>15.01.20   07:45-08:00h</t>
  </si>
  <si>
    <t>15.01.20   08:00-08:15h</t>
  </si>
  <si>
    <t>15.01.20   08:15-08:30h</t>
  </si>
  <si>
    <t>15.01.20   08:30-08:45h</t>
  </si>
  <si>
    <t>15.01.20   08:45-09:00h</t>
  </si>
  <si>
    <t>15.01.20   09:00-09:15h</t>
  </si>
  <si>
    <t>15.01.20   09:15-09:30h</t>
  </si>
  <si>
    <t>15.01.20   09:30-09:45h</t>
  </si>
  <si>
    <t>15.01.20   09:45-10:00h</t>
  </si>
  <si>
    <t>15.01.20   10:00-10:15h</t>
  </si>
  <si>
    <t>15.01.20   10:15-10:30h</t>
  </si>
  <si>
    <t>15.01.20   10:45-11:00h</t>
  </si>
  <si>
    <t>15.01.20   11:00-11:15h</t>
  </si>
  <si>
    <t>15.01.20   11:15-11:30h</t>
  </si>
  <si>
    <t>15.01.20   11:30-11:45h</t>
  </si>
  <si>
    <t>15.01.20   11:45-12:00h</t>
  </si>
  <si>
    <t>15.01.20   12:00-12:15h</t>
  </si>
  <si>
    <t>15.01.20   12:15-12:30h</t>
  </si>
  <si>
    <t>15.01.20   12:30-12:45h</t>
  </si>
  <si>
    <t>15.01.20   12:45-13:00h</t>
  </si>
  <si>
    <t>15.01.20   13:00-13:15h</t>
  </si>
  <si>
    <t>15.01.20   13:15-13:30h</t>
  </si>
  <si>
    <t>15.01.20   13:30-13:45h</t>
  </si>
  <si>
    <t>15.01.20   13:45-14:00h</t>
  </si>
  <si>
    <t>15.01.20   14:00-14:15h</t>
  </si>
  <si>
    <t>15.01.20   14:15-14:30h</t>
  </si>
  <si>
    <t>15.01.20   14:30-14:45h</t>
  </si>
  <si>
    <t>15.01.20   14:45-15:00h</t>
  </si>
  <si>
    <t>15.01.20   15:00-15:15h</t>
  </si>
  <si>
    <t>15.01.20   15:15-15:30h</t>
  </si>
  <si>
    <t>15.01.20   15:30-15:45h</t>
  </si>
  <si>
    <t>15.01.20   15:45-16:00h</t>
  </si>
  <si>
    <t>15.01.20   16:00-16:15h</t>
  </si>
  <si>
    <t>15.01.20   16:15-16:30h</t>
  </si>
  <si>
    <t>15.01.20   16:30-16:45h</t>
  </si>
  <si>
    <t>15.01.20   16:45-17:00h</t>
  </si>
  <si>
    <t>15.01.20   17:00-17:15h</t>
  </si>
  <si>
    <t>15.01.20   17:15-17:30h</t>
  </si>
  <si>
    <t>15.01.20   17:30-17:45h</t>
  </si>
  <si>
    <t>15.01.20   17:45-18:00h</t>
  </si>
  <si>
    <t>15.01.20   18:00-18:15h</t>
  </si>
  <si>
    <t>15.01.20   18:15-18:30h</t>
  </si>
  <si>
    <t>15.01.20   18:30-18:45h</t>
  </si>
  <si>
    <t>15.01.20   18:45-19:00h</t>
  </si>
  <si>
    <t>15.01.20   19:00-19:15h</t>
  </si>
  <si>
    <t>15.01.20   19:15-19:30h</t>
  </si>
  <si>
    <t>15.01.20   19:30-19:45h</t>
  </si>
  <si>
    <t>15.01.20   19:45-20:00h</t>
  </si>
  <si>
    <t>15.01.20   20:00-20:15h</t>
  </si>
  <si>
    <t>15.01.20   20:15-20:30h</t>
  </si>
  <si>
    <t>15.01.20   20:30-20:45h</t>
  </si>
  <si>
    <t>15.01.20   20:45-21:00h</t>
  </si>
  <si>
    <t>15.01.20   21:00-21:15h</t>
  </si>
  <si>
    <t>15.01.20   21:15-21:30h</t>
  </si>
  <si>
    <t>15.01.20   21:30-21:45h</t>
  </si>
  <si>
    <t>15.01.20   21:45-22:00h</t>
  </si>
  <si>
    <t>15.01.20   22:00-22:15h</t>
  </si>
  <si>
    <t>15.01.20   22:15-22:30h</t>
  </si>
  <si>
    <t>15.01.20   22:30-22:45h</t>
  </si>
  <si>
    <t>15.01.20   22:45-23:00h</t>
  </si>
  <si>
    <t>15.01.20   23:00-23:15h</t>
  </si>
  <si>
    <t>15.01.20   23:15-23:30h</t>
  </si>
  <si>
    <t>15.01.20   23:30-23:45h</t>
  </si>
  <si>
    <t>15.01.20   23:45-00:00h</t>
  </si>
  <si>
    <t>16.01.20   00:00-00:15h</t>
  </si>
  <si>
    <t>16.01.20   00:15-00:30h</t>
  </si>
  <si>
    <t>16.01.20   00:30-00:45h</t>
  </si>
  <si>
    <t>16.01.20   00:45-01:00h</t>
  </si>
  <si>
    <t>16.01.20   01:00-01:15h</t>
  </si>
  <si>
    <t>16.01.20   01:15-01:30h</t>
  </si>
  <si>
    <t>16.01.20   01:30-01:45h</t>
  </si>
  <si>
    <t>16.01.20   01:45-02:00h</t>
  </si>
  <si>
    <t>16.01.20   02:00-02:15h</t>
  </si>
  <si>
    <t>16.01.20   02:15-02:30h</t>
  </si>
  <si>
    <t>16.01.20   02:30-02:45h</t>
  </si>
  <si>
    <t>16.01.20   02:45-03:00h</t>
  </si>
  <si>
    <t>16.01.20   03:00-03:15h</t>
  </si>
  <si>
    <t>16.01.20   03:15-03:30h</t>
  </si>
  <si>
    <t>16.01.20   03:30-03:45h</t>
  </si>
  <si>
    <t>16.01.20   03:45-04:00h</t>
  </si>
  <si>
    <t>16.01.20   04:00-04:15h</t>
  </si>
  <si>
    <t>16.01.20   04:15-04:30h</t>
  </si>
  <si>
    <t>16.01.20   04:30-04:45h</t>
  </si>
  <si>
    <t>16.01.20   04:45-05:00h</t>
  </si>
  <si>
    <t>16.01.20   05:00-05:15h</t>
  </si>
  <si>
    <t>16.01.20   05:15-05:30h</t>
  </si>
  <si>
    <t>16.01.20   05:30-05:45h</t>
  </si>
  <si>
    <t>16.01.20   05:45-06:00h</t>
  </si>
  <si>
    <t>16.01.20   06:00-06:15h</t>
  </si>
  <si>
    <t>16.01.20   06:15-06:30h</t>
  </si>
  <si>
    <t>16.01.20   06:30-06:45h</t>
  </si>
  <si>
    <t>16.01.20   06:45-07:00h</t>
  </si>
  <si>
    <t>16.01.20   07:00-07:15h</t>
  </si>
  <si>
    <t>16.01.20   07:15-07:30h</t>
  </si>
  <si>
    <t>16.01.20   07:30-07:45h</t>
  </si>
  <si>
    <t>16.01.20   07:45-08:00h</t>
  </si>
  <si>
    <t>16.01.20   08:00-08:15h</t>
  </si>
  <si>
    <t>16.01.20   08:15-08:30h</t>
  </si>
  <si>
    <t>16.01.20   08:30-08:45h</t>
  </si>
  <si>
    <t>16.01.20   08:45-09:00h</t>
  </si>
  <si>
    <t>16.01.20   09:00-09:15h</t>
  </si>
  <si>
    <t>16.01.20   09:15-09:30h</t>
  </si>
  <si>
    <t>16.01.20   09:30-09:45h</t>
  </si>
  <si>
    <t>16.01.20   09:45-10:00h</t>
  </si>
  <si>
    <t>16.01.20   10:00-10:15h</t>
  </si>
  <si>
    <t>16.01.20   10:15-10:30h</t>
  </si>
  <si>
    <t>16.01.20   10:30-10:45h</t>
  </si>
  <si>
    <t>16.01.20   10:45-11:00h</t>
  </si>
  <si>
    <t>16.01.20   11:00-11:15h</t>
  </si>
  <si>
    <t>16.01.20   11:15-11:30h</t>
  </si>
  <si>
    <t>16.01.20   11:30-11:45h</t>
  </si>
  <si>
    <t>16.01.20   11:45-12:00h</t>
  </si>
  <si>
    <t>16.01.20   12:00-12:15h</t>
  </si>
  <si>
    <t>16.01.20   12:15-12:30h</t>
  </si>
  <si>
    <t>16.01.20   12:30-12:45h</t>
  </si>
  <si>
    <t>16.01.20   12:45-13:00h</t>
  </si>
  <si>
    <t>16.01.20   13:00-13:15h</t>
  </si>
  <si>
    <t>16.01.20   13:15-13:30h</t>
  </si>
  <si>
    <t>16.01.20   13:30-13:45h</t>
  </si>
  <si>
    <t>16.01.20   13:45-14:00h</t>
  </si>
  <si>
    <t>16.01.20   14:00-14:15h</t>
  </si>
  <si>
    <t>16.01.20   14:15-14:30h</t>
  </si>
  <si>
    <t>16.01.20   14:30-14:45h</t>
  </si>
  <si>
    <t>16.01.20   14:45-15:00h</t>
  </si>
  <si>
    <t>16.01.20   15:00-15:15h</t>
  </si>
  <si>
    <t>16.01.20   15:15-15:30h</t>
  </si>
  <si>
    <t>16.01.20   15:30-15:45h</t>
  </si>
  <si>
    <t>16.01.20   15:45-16:00h</t>
  </si>
  <si>
    <t>16.01.20   16:00-16:15h</t>
  </si>
  <si>
    <t>16.01.20   16:15-16:30h</t>
  </si>
  <si>
    <t>16.01.20   16:30-16:45h</t>
  </si>
  <si>
    <t>16.01.20   16:45-17:00h</t>
  </si>
  <si>
    <t>16.01.20   17:00-17:15h</t>
  </si>
  <si>
    <t>16.01.20   17:15-17:30h</t>
  </si>
  <si>
    <t>16.01.20   17:30-17:45h</t>
  </si>
  <si>
    <t>16.01.20   17:45-18:00h</t>
  </si>
  <si>
    <t>16.01.20   18:00-18:15h</t>
  </si>
  <si>
    <t>16.01.20   18:15-18:30h</t>
  </si>
  <si>
    <t>16.01.20   18:30-18:45h</t>
  </si>
  <si>
    <t>16.01.20   18:45-19:00h</t>
  </si>
  <si>
    <t>16.01.20   19:00-19:15h</t>
  </si>
  <si>
    <t>16.01.20   19:15-19:30h</t>
  </si>
  <si>
    <t>16.01.20   19:30-19:45h</t>
  </si>
  <si>
    <t>16.01.20   19:45-20:00h</t>
  </si>
  <si>
    <t>16.01.20   20:00-20:15h</t>
  </si>
  <si>
    <t>16.01.20   20:15-20:30h</t>
  </si>
  <si>
    <t>16.01.20   20:30-20:45h</t>
  </si>
  <si>
    <t>16.01.20   20:45-21:00h</t>
  </si>
  <si>
    <t>16.01.20   21:00-21:15h</t>
  </si>
  <si>
    <t>16.01.20   21:15-21:30h</t>
  </si>
  <si>
    <t>16.01.20   21:30-21:45h</t>
  </si>
  <si>
    <t>16.01.20   21:45-22:00h</t>
  </si>
  <si>
    <t>16.01.20   22:00-22:15h</t>
  </si>
  <si>
    <t>16.01.20   22:15-22:30h</t>
  </si>
  <si>
    <t>16.01.20   22:30-22:45h</t>
  </si>
  <si>
    <t>16.01.20   22:45-23:00h</t>
  </si>
  <si>
    <t>16.01.20   23:00-23:15h</t>
  </si>
  <si>
    <t>16.01.20   23:15-23:30h</t>
  </si>
  <si>
    <t>16.01.20   23:30-23:45h</t>
  </si>
  <si>
    <t>16.01.20   23:45-00:00h</t>
  </si>
  <si>
    <t>17.01.20   00:00-00:15h</t>
  </si>
  <si>
    <t>17.01.20   00:15-00:30h</t>
  </si>
  <si>
    <t>17.01.20   00:30-00:45h</t>
  </si>
  <si>
    <t>17.01.20   00:45-01:00h</t>
  </si>
  <si>
    <t>17.01.20   01:00-01:15h</t>
  </si>
  <si>
    <t>17.01.20   01:15-01:30h</t>
  </si>
  <si>
    <t>17.01.20   01:30-01:45h</t>
  </si>
  <si>
    <t>17.01.20   01:45-02:00h</t>
  </si>
  <si>
    <t>17.01.20   02:00-02:15h</t>
  </si>
  <si>
    <t>17.01.20   02:15-02:30h</t>
  </si>
  <si>
    <t>17.01.20   02:30-02:45h</t>
  </si>
  <si>
    <t>17.01.20   02:45-03:00h</t>
  </si>
  <si>
    <t>17.01.20   03:00-03:15h</t>
  </si>
  <si>
    <t>17.01.20   03:15-03:30h</t>
  </si>
  <si>
    <t>17.01.20   03:30-03:45h</t>
  </si>
  <si>
    <t>17.01.20   03:45-04:00h</t>
  </si>
  <si>
    <t>17.01.20   04:00-04:15h</t>
  </si>
  <si>
    <t>17.01.20   04:15-04:30h</t>
  </si>
  <si>
    <t>17.01.20   04:30-04:45h</t>
  </si>
  <si>
    <t>17.01.20   04:45-05:00h</t>
  </si>
  <si>
    <t>17.01.20   05:00-05:15h</t>
  </si>
  <si>
    <t>17.01.20   05:15-05:30h</t>
  </si>
  <si>
    <t>17.01.20   05:30-05:45h</t>
  </si>
  <si>
    <t>17.01.20   05:45-06:00h</t>
  </si>
  <si>
    <t>17.01.20   06:00-06:15h</t>
  </si>
  <si>
    <t>17.01.20   06:15-06:30h</t>
  </si>
  <si>
    <t>17.01.20   06:30-06:45h</t>
  </si>
  <si>
    <t>17.01.20   06:45-07:00h</t>
  </si>
  <si>
    <t>17.01.20   07:00-07:15h</t>
  </si>
  <si>
    <t>17.01.20   07:15-07:30h</t>
  </si>
  <si>
    <t>17.01.20   07:30-07:45h</t>
  </si>
  <si>
    <t>17.01.20   07:45-08:00h</t>
  </si>
  <si>
    <t>17.01.20   08:00-08:15h</t>
  </si>
  <si>
    <t>17.01.20   08:15-08:30h</t>
  </si>
  <si>
    <t>17.01.20   08:30-08:45h</t>
  </si>
  <si>
    <t>17.01.20   08:45-09:00h</t>
  </si>
  <si>
    <t>17.01.20   09:00-09:15h</t>
  </si>
  <si>
    <t>17.01.20   09:15-09:30h</t>
  </si>
  <si>
    <t>17.01.20   09:30-09:45h</t>
  </si>
  <si>
    <t>17.01.20   09:45-10:00h</t>
  </si>
  <si>
    <t>17.01.20   10:00-10:15h</t>
  </si>
  <si>
    <t>17.01.20   10:15-10:30h</t>
  </si>
  <si>
    <t>17.01.20   10:30-10:45h</t>
  </si>
  <si>
    <t>17.01.20   10:45-11:00h</t>
  </si>
  <si>
    <t>17.01.20   11:00-11:15h</t>
  </si>
  <si>
    <t>17.01.20   11:15-11:30h</t>
  </si>
  <si>
    <t>17.01.20   11:30-11:45h</t>
  </si>
  <si>
    <t>17.01.20   11:45-12:00h</t>
  </si>
  <si>
    <t>17.01.20   12:00-12:15h</t>
  </si>
  <si>
    <t>17.01.20   12:15-12:30h</t>
  </si>
  <si>
    <t>17.01.20   12:30-12:45h</t>
  </si>
  <si>
    <t>17.01.20   12:45-13:00h</t>
  </si>
  <si>
    <t>17.01.20   13:00-13:15h</t>
  </si>
  <si>
    <t>17.01.20   13:15-13:30h</t>
  </si>
  <si>
    <t>17.01.20   13:30-13:45h</t>
  </si>
  <si>
    <t>17.01.20   13:45-14:00h</t>
  </si>
  <si>
    <t>17.01.20   14:00-14:15h</t>
  </si>
  <si>
    <t>17.01.20   14:15-14:30h</t>
  </si>
  <si>
    <t>17.01.20   14:30-14:45h</t>
  </si>
  <si>
    <t>17.01.20   14:45-15:00h</t>
  </si>
  <si>
    <t>17.01.20   15:00-15:15h</t>
  </si>
  <si>
    <t>17.01.20   15:15-15:30h</t>
  </si>
  <si>
    <t>17.01.20   15:30-15:45h</t>
  </si>
  <si>
    <t>17.01.20   15:45-16:00h</t>
  </si>
  <si>
    <t>17.01.20   16:00-16:15h</t>
  </si>
  <si>
    <t>17.01.20   16:15-16:30h</t>
  </si>
  <si>
    <t>17.01.20   16:30-16:45h</t>
  </si>
  <si>
    <t>17.01.20   16:45-17:00h</t>
  </si>
  <si>
    <t>17.01.20   17:00-17:15h</t>
  </si>
  <si>
    <t>17.01.20   17:15-17:30h</t>
  </si>
  <si>
    <t>17.01.20   17:30-17:45h</t>
  </si>
  <si>
    <t>17.01.20   17:45-18:00h</t>
  </si>
  <si>
    <t>17.01.20   18:00-18:15h</t>
  </si>
  <si>
    <t>17.01.20   18:15-18:30h</t>
  </si>
  <si>
    <t>17.01.20   18:30-18:45h</t>
  </si>
  <si>
    <t>17.01.20   18:45-19:00h</t>
  </si>
  <si>
    <t>17.01.20   19:00-19:15h</t>
  </si>
  <si>
    <t>17.01.20   19:15-19:30h</t>
  </si>
  <si>
    <t>17.01.20   19:30-19:45h</t>
  </si>
  <si>
    <t>17.01.20   19:45-20:00h</t>
  </si>
  <si>
    <t>17.01.20   20:00-20:15h</t>
  </si>
  <si>
    <t>17.01.20   20:15-20:30h</t>
  </si>
  <si>
    <t>17.01.20   20:30-20:45h</t>
  </si>
  <si>
    <t>17.01.20   20:45-21:00h</t>
  </si>
  <si>
    <t>17.01.20   21:00-21:15h</t>
  </si>
  <si>
    <t>17.01.20   21:15-21:30h</t>
  </si>
  <si>
    <t>17.01.20   21:30-21:45h</t>
  </si>
  <si>
    <t>17.01.20   21:45-22:00h</t>
  </si>
  <si>
    <t>17.01.20   22:00-22:15h</t>
  </si>
  <si>
    <t>17.01.20   22:15-22:30h</t>
  </si>
  <si>
    <t>17.01.20   22:30-22:45h</t>
  </si>
  <si>
    <t>17.01.20   22:45-23:00h</t>
  </si>
  <si>
    <t>17.01.20   23:00-23:15h</t>
  </si>
  <si>
    <t>17.01.20   23:15-23:30h</t>
  </si>
  <si>
    <t>17.01.20   23:30-23:45h</t>
  </si>
  <si>
    <t>17.01.20   23:45-00:00h</t>
  </si>
  <si>
    <t>18.01.20   00:00-00:15h</t>
  </si>
  <si>
    <t>18.01.20   00:15-00:30h</t>
  </si>
  <si>
    <t>18.01.20   00:30-00:45h</t>
  </si>
  <si>
    <t>18.01.20   00:45-01:00h</t>
  </si>
  <si>
    <t>18.01.20   01:00-01:15h</t>
  </si>
  <si>
    <t>18.01.20   01:15-01:30h</t>
  </si>
  <si>
    <t>18.01.20   01:30-01:45h</t>
  </si>
  <si>
    <t>18.01.20   01:45-02:00h</t>
  </si>
  <si>
    <t>18.01.20   02:00-02:15h</t>
  </si>
  <si>
    <t>18.01.20   02:15-02:30h</t>
  </si>
  <si>
    <t>18.01.20   02:30-02:45h</t>
  </si>
  <si>
    <t>18.01.20   02:45-03:00h</t>
  </si>
  <si>
    <t>18.01.20   03:00-03:15h</t>
  </si>
  <si>
    <t>18.01.20   03:15-03:30h</t>
  </si>
  <si>
    <t>18.01.20   03:30-03:45h</t>
  </si>
  <si>
    <t>18.01.20   03:45-04:00h</t>
  </si>
  <si>
    <t>18.01.20   04:00-04:15h</t>
  </si>
  <si>
    <t>18.01.20   04:15-04:30h</t>
  </si>
  <si>
    <t>18.01.20   04:30-04:45h</t>
  </si>
  <si>
    <t>18.01.20   04:45-05:00h</t>
  </si>
  <si>
    <t>18.01.20   05:00-05:15h</t>
  </si>
  <si>
    <t>18.01.20   05:15-05:30h</t>
  </si>
  <si>
    <t>18.01.20   05:30-05:45h</t>
  </si>
  <si>
    <t>18.01.20   05:45-06:00h</t>
  </si>
  <si>
    <t>18.01.20   06:00-06:15h</t>
  </si>
  <si>
    <t>18.01.20   06:15-06:30h</t>
  </si>
  <si>
    <t>18.01.20   06:30-06:45h</t>
  </si>
  <si>
    <t>18.01.20   06:45-07:00h</t>
  </si>
  <si>
    <t>18.01.20   07:00-07:15h</t>
  </si>
  <si>
    <t>18.01.20   07:15-07:30h</t>
  </si>
  <si>
    <t>18.01.20   07:30-07:45h</t>
  </si>
  <si>
    <t>18.01.20   07:45-08:00h</t>
  </si>
  <si>
    <t>18.01.20   08:00-08:15h</t>
  </si>
  <si>
    <t>18.01.20   08:15-08:30h</t>
  </si>
  <si>
    <t>18.01.20   08:30-08:45h</t>
  </si>
  <si>
    <t>18.01.20   08:45-09:00h</t>
  </si>
  <si>
    <t>18.01.20   09:00-09:15h</t>
  </si>
  <si>
    <t>18.01.20   09:15-09:30h</t>
  </si>
  <si>
    <t>18.01.20   09:30-09:45h</t>
  </si>
  <si>
    <t>18.01.20   09:45-10:00h</t>
  </si>
  <si>
    <t>18.01.20   10:00-10:15h</t>
  </si>
  <si>
    <t>18.01.20   10:15-10:30h</t>
  </si>
  <si>
    <t>18.01.20   10:30-10:45h</t>
  </si>
  <si>
    <t>18.01.20   10:45-11:00h</t>
  </si>
  <si>
    <t>18.01.20   11:00-11:15h</t>
  </si>
  <si>
    <t>18.01.20   11:15-11:30h</t>
  </si>
  <si>
    <t>18.01.20   11:30-11:45h</t>
  </si>
  <si>
    <t>18.01.20   11:45-12:00h</t>
  </si>
  <si>
    <t>18.01.20   12:00-12:15h</t>
  </si>
  <si>
    <t>18.01.20   12:15-12:30h</t>
  </si>
  <si>
    <t>18.01.20   12:30-12:45h</t>
  </si>
  <si>
    <t>18.01.20   12:45-13:00h</t>
  </si>
  <si>
    <t>18.01.20   13:00-13:15h</t>
  </si>
  <si>
    <t>18.01.20   13:15-13:30h</t>
  </si>
  <si>
    <t>18.01.20   13:30-13:45h</t>
  </si>
  <si>
    <t>18.01.20   13:45-14:00h</t>
  </si>
  <si>
    <t>18.01.20   14:00-14:15h</t>
  </si>
  <si>
    <t>18.01.20   14:15-14:30h</t>
  </si>
  <si>
    <t>18.01.20   14:30-14:45h</t>
  </si>
  <si>
    <t>18.01.20   14:45-15:00h</t>
  </si>
  <si>
    <t>18.01.20   15:00-15:15h</t>
  </si>
  <si>
    <t>18.01.20   15:15-15:30h</t>
  </si>
  <si>
    <t>18.01.20   15:30-15:45h</t>
  </si>
  <si>
    <t>18.01.20   15:45-16:00h</t>
  </si>
  <si>
    <t>18.01.20   16:00-16:15h</t>
  </si>
  <si>
    <t>18.01.20   16:15-16:30h</t>
  </si>
  <si>
    <t>18.01.20   16:30-16:45h</t>
  </si>
  <si>
    <t>18.01.20   16:45-17:00h</t>
  </si>
  <si>
    <t>18.01.20   17:00-17:15h</t>
  </si>
  <si>
    <t>18.01.20   17:15-17:30h</t>
  </si>
  <si>
    <t>18.01.20   17:30-17:45h</t>
  </si>
  <si>
    <t>18.01.20   17:45-18:00h</t>
  </si>
  <si>
    <t>18.01.20   18:00-18:15h</t>
  </si>
  <si>
    <t>18.01.20   18:15-18:30h</t>
  </si>
  <si>
    <t>18.01.20   18:30-18:45h</t>
  </si>
  <si>
    <t>18.01.20   18:45-19:00h</t>
  </si>
  <si>
    <t>18.01.20   19:00-19:15h</t>
  </si>
  <si>
    <t>18.01.20   19:15-19:30h</t>
  </si>
  <si>
    <t>18.01.20   19:30-19:45h</t>
  </si>
  <si>
    <t>18.01.20   19:45-20:00h</t>
  </si>
  <si>
    <t>18.01.20   20:00-20:15h</t>
  </si>
  <si>
    <t>18.01.20   20:15-20:30h</t>
  </si>
  <si>
    <t>18.01.20   20:30-20:45h</t>
  </si>
  <si>
    <t>18.01.20   20:45-21:00h</t>
  </si>
  <si>
    <t>18.01.20   21:00-21:15h</t>
  </si>
  <si>
    <t>18.01.20   21:15-21:30h</t>
  </si>
  <si>
    <t>18.01.20   21:30-21:45h</t>
  </si>
  <si>
    <t>18.01.20   21:45-22:00h</t>
  </si>
  <si>
    <t>18.01.20   22:00-22:15h</t>
  </si>
  <si>
    <t>18.01.20   22:15-22:30h</t>
  </si>
  <si>
    <t>18.01.20   22:30-22:45h</t>
  </si>
  <si>
    <t>18.01.20   22:45-23:00h</t>
  </si>
  <si>
    <t>18.01.20   23:00-23:15h</t>
  </si>
  <si>
    <t>18.01.20   23:15-23:30h</t>
  </si>
  <si>
    <t>18.01.20   23:30-23:45h</t>
  </si>
  <si>
    <t>18.01.20   23:45-00:00h</t>
  </si>
  <si>
    <t>19.01.20   00:00-00:15h</t>
  </si>
  <si>
    <t>19.01.20   00:15-00:30h</t>
  </si>
  <si>
    <t>19.01.20   00:30-00:45h</t>
  </si>
  <si>
    <t>19.01.20   00:45-01:00h</t>
  </si>
  <si>
    <t>19.01.20   01:00-01:15h</t>
  </si>
  <si>
    <t>19.01.20   01:15-01:30h</t>
  </si>
  <si>
    <t>19.01.20   01:30-01:45h</t>
  </si>
  <si>
    <t>19.01.20   01:45-02:00h</t>
  </si>
  <si>
    <t>19.01.20   02:00-02:15h</t>
  </si>
  <si>
    <t>19.01.20   02:15-02:30h</t>
  </si>
  <si>
    <t>19.01.20   02:30-02:45h</t>
  </si>
  <si>
    <t>19.01.20   02:45-03:00h</t>
  </si>
  <si>
    <t>19.01.20   03:00-03:15h</t>
  </si>
  <si>
    <t>19.01.20   03:15-03:30h</t>
  </si>
  <si>
    <t>19.01.20   03:30-03:45h</t>
  </si>
  <si>
    <t>19.01.20   03:45-04:00h</t>
  </si>
  <si>
    <t>19.01.20   04:00-04:15h</t>
  </si>
  <si>
    <t>19.01.20   04:15-04:30h</t>
  </si>
  <si>
    <t>19.01.20   04:30-04:45h</t>
  </si>
  <si>
    <t>19.01.20   04:45-05:00h</t>
  </si>
  <si>
    <t>19.01.20   05:00-05:15h</t>
  </si>
  <si>
    <t>19.01.20   05:15-05:30h</t>
  </si>
  <si>
    <t>19.01.20   05:30-05:45h</t>
  </si>
  <si>
    <t>19.01.20   05:45-06:00h</t>
  </si>
  <si>
    <t>19.01.20   06:00-06:15h</t>
  </si>
  <si>
    <t>19.01.20   06:15-06:30h</t>
  </si>
  <si>
    <t>19.01.20   06:30-06:45h</t>
  </si>
  <si>
    <t>19.01.20   06:45-07:00h</t>
  </si>
  <si>
    <t>19.01.20   07:00-07:15h</t>
  </si>
  <si>
    <t>19.01.20   07:15-07:30h</t>
  </si>
  <si>
    <t>19.01.20   07:30-07:45h</t>
  </si>
  <si>
    <t>19.01.20   07:45-08:00h</t>
  </si>
  <si>
    <t>19.01.20   08:00-08:15h</t>
  </si>
  <si>
    <t>19.01.20   08:15-08:30h</t>
  </si>
  <si>
    <t>19.01.20   08:30-08:45h</t>
  </si>
  <si>
    <t>19.01.20   08:45-09:00h</t>
  </si>
  <si>
    <t>19.01.20   09:00-09:15h</t>
  </si>
  <si>
    <t>19.01.20   09:15-09:30h</t>
  </si>
  <si>
    <t>19.01.20   09:30-09:45h</t>
  </si>
  <si>
    <t>19.01.20   09:45-10:00h</t>
  </si>
  <si>
    <t>19.01.20   10:00-10:15h</t>
  </si>
  <si>
    <t>19.01.20   10:15-10:30h</t>
  </si>
  <si>
    <t>19.01.20   10:30-10:45h</t>
  </si>
  <si>
    <t>19.01.20   10:45-11:00h</t>
  </si>
  <si>
    <t>19.01.20   11:00-11:15h</t>
  </si>
  <si>
    <t>19.01.20   11:15-11:30h</t>
  </si>
  <si>
    <t>19.01.20   11:30-11:45h</t>
  </si>
  <si>
    <t>19.01.20   11:45-12:00h</t>
  </si>
  <si>
    <t>19.01.20   12:00-12:15h</t>
  </si>
  <si>
    <t>19.01.20   12:15-12:30h</t>
  </si>
  <si>
    <t>19.01.20   12:30-12:45h</t>
  </si>
  <si>
    <t>19.01.20   12:45-13:00h</t>
  </si>
  <si>
    <t>19.01.20   13:00-13:15h</t>
  </si>
  <si>
    <t>19.01.20   13:15-13:30h</t>
  </si>
  <si>
    <t>19.01.20   13:30-13:45h</t>
  </si>
  <si>
    <t>19.01.20   13:45-14:00h</t>
  </si>
  <si>
    <t>19.01.20   14:00-14:15h</t>
  </si>
  <si>
    <t>19.01.20   14:15-14:30h</t>
  </si>
  <si>
    <t>19.01.20   14:30-14:45h</t>
  </si>
  <si>
    <t>19.01.20   14:45-15:00h</t>
  </si>
  <si>
    <t>19.01.20   15:00-15:15h</t>
  </si>
  <si>
    <t>19.01.20   15:15-15:30h</t>
  </si>
  <si>
    <t>19.01.20   15:30-15:45h</t>
  </si>
  <si>
    <t>19.01.20   15:45-16:00h</t>
  </si>
  <si>
    <t>19.01.20   16:00-16:15h</t>
  </si>
  <si>
    <t>19.01.20   16:15-16:30h</t>
  </si>
  <si>
    <t>19.01.20   16:30-16:45h</t>
  </si>
  <si>
    <t>19.01.20   16:45-17:00h</t>
  </si>
  <si>
    <t>19.01.20   17:00-17:15h</t>
  </si>
  <si>
    <t>19.01.20   17:15-17:30h</t>
  </si>
  <si>
    <t>19.01.20   17:30-17:45h</t>
  </si>
  <si>
    <t>19.01.20   17:45-18:00h</t>
  </si>
  <si>
    <t>19.01.20   18:00-18:15h</t>
  </si>
  <si>
    <t>19.01.20   18:15-18:30h</t>
  </si>
  <si>
    <t>19.01.20   18:30-18:45h</t>
  </si>
  <si>
    <t>19.01.20   18:45-19:00h</t>
  </si>
  <si>
    <t>19.01.20   19:00-19:15h</t>
  </si>
  <si>
    <t>19.01.20   19:15-19:30h</t>
  </si>
  <si>
    <t>19.01.20   19:30-19:45h</t>
  </si>
  <si>
    <t>19.01.20   19:45-20:00h</t>
  </si>
  <si>
    <t>19.01.20   20:00-20:15h</t>
  </si>
  <si>
    <t>19.01.20   20:15-20:30h</t>
  </si>
  <si>
    <t>19.01.20   20:30-20:45h</t>
  </si>
  <si>
    <t>19.01.20   20:45-21:00h</t>
  </si>
  <si>
    <t>19.01.20   21:00-21:15h</t>
  </si>
  <si>
    <t>19.01.20   21:15-21:30h</t>
  </si>
  <si>
    <t>19.01.20   21:30-21:45h</t>
  </si>
  <si>
    <t>19.01.20   21:45-22:00h</t>
  </si>
  <si>
    <t>19.01.20   22:00-22:15h</t>
  </si>
  <si>
    <t>19.01.20   22:15-22:30h</t>
  </si>
  <si>
    <t>19.01.20   22:30-22:45h</t>
  </si>
  <si>
    <t>19.01.20   22:45-23:00h</t>
  </si>
  <si>
    <t>19.01.20   23:00-23:15h</t>
  </si>
  <si>
    <t>19.01.20   23:15-23:30h</t>
  </si>
  <si>
    <t>19.01.20   23:30-23:45h</t>
  </si>
  <si>
    <t>19.01.20   23:45-00:00h</t>
  </si>
  <si>
    <t>20.01.20   00:00-00:15h</t>
  </si>
  <si>
    <t>20.01.20   00:15-00:30h</t>
  </si>
  <si>
    <t>20.01.20   00:30-00:45h</t>
  </si>
  <si>
    <t>20.01.20   00:45-01:00h</t>
  </si>
  <si>
    <t>20.01.20   01:00-01:15h</t>
  </si>
  <si>
    <t>20.01.20   01:15-01:30h</t>
  </si>
  <si>
    <t>20.01.20   01:30-01:45h</t>
  </si>
  <si>
    <t>20.01.20   01:45-02:00h</t>
  </si>
  <si>
    <t>20.01.20   02:00-02:15h</t>
  </si>
  <si>
    <t>20.01.20   02:15-02:30h</t>
  </si>
  <si>
    <t>20.01.20   02:30-02:45h</t>
  </si>
  <si>
    <t>20.01.20   02:45-03:00h</t>
  </si>
  <si>
    <t>20.01.20   03:00-03:15h</t>
  </si>
  <si>
    <t>20.01.20   03:15-03:30h</t>
  </si>
  <si>
    <t>20.01.20   03:30-03:45h</t>
  </si>
  <si>
    <t>20.01.20   03:45-04:00h</t>
  </si>
  <si>
    <t>20.01.20   04:00-04:15h</t>
  </si>
  <si>
    <t>20.01.20   04:15-04:30h</t>
  </si>
  <si>
    <t>20.01.20   04:30-04:45h</t>
  </si>
  <si>
    <t>20.01.20   04:45-05:00h</t>
  </si>
  <si>
    <t>20.01.20   05:00-05:15h</t>
  </si>
  <si>
    <t>20.01.20   05:15-05:30h</t>
  </si>
  <si>
    <t>20.01.20   05:30-05:45h</t>
  </si>
  <si>
    <t>20.01.20   05:45-06:00h</t>
  </si>
  <si>
    <t>20.01.20   06:00-06:15h</t>
  </si>
  <si>
    <t>20.01.20   06:15-06:30h</t>
  </si>
  <si>
    <t>20.01.20   06:30-06:45h</t>
  </si>
  <si>
    <t>20.01.20   06:45-07:00h</t>
  </si>
  <si>
    <t>20.01.20   07:00-07:15h</t>
  </si>
  <si>
    <t>20.01.20   07:15-07:30h</t>
  </si>
  <si>
    <t>20.01.20   07:30-07:45h</t>
  </si>
  <si>
    <t>20.01.20   07:45-08:00h</t>
  </si>
  <si>
    <t>20.01.20   08:00-08:15h</t>
  </si>
  <si>
    <t>20.01.20   08:15-08:30h</t>
  </si>
  <si>
    <t>20.01.20   08:30-08:45h</t>
  </si>
  <si>
    <t>20.01.20   08:45-09:00h</t>
  </si>
  <si>
    <t>20.01.20   09:00-09:15h</t>
  </si>
  <si>
    <t>20.01.20   09:15-09:30h</t>
  </si>
  <si>
    <t>20.01.20   09:30-09:45h</t>
  </si>
  <si>
    <t>20.01.20   09:45-10:00h</t>
  </si>
  <si>
    <t>20.01.20   10:00-10:15h</t>
  </si>
  <si>
    <t>20.01.20   10:15-10:30h</t>
  </si>
  <si>
    <t>20.01.20   10:30-10:45h</t>
  </si>
  <si>
    <t>20.01.20   10:45-11:00h</t>
  </si>
  <si>
    <t>20.01.20   11:00-11:15h</t>
  </si>
  <si>
    <t>20.01.20   11:15-11:30h</t>
  </si>
  <si>
    <t>20.01.20   11:30-11:45h</t>
  </si>
  <si>
    <t>20.01.20   11:45-12:00h</t>
  </si>
  <si>
    <t>20.01.20   12:00-12:15h</t>
  </si>
  <si>
    <t>20.01.20   12:15-12:30h</t>
  </si>
  <si>
    <t>20.01.20   12:30-12:45h</t>
  </si>
  <si>
    <t>20.01.20   12:45-13:00h</t>
  </si>
  <si>
    <t>20.01.20   13:00-13:15h</t>
  </si>
  <si>
    <t>20.01.20   13:15-13:30h</t>
  </si>
  <si>
    <t>20.01.20   13:30-13:45h</t>
  </si>
  <si>
    <t>20.01.20   13:45-14:00h</t>
  </si>
  <si>
    <t>20.01.20   14:00-14:15h</t>
  </si>
  <si>
    <t>20.01.20   14:15-14:30h</t>
  </si>
  <si>
    <t>20.01.20   14:30-14:45h</t>
  </si>
  <si>
    <t>20.01.20   14:45-15:00h</t>
  </si>
  <si>
    <t>20.01.20   15:00-15:15h</t>
  </si>
  <si>
    <t>20.01.20   15:15-15:30h</t>
  </si>
  <si>
    <t>20.01.20   15:30-15:45h</t>
  </si>
  <si>
    <t>20.01.20   15:45-16:00h</t>
  </si>
  <si>
    <t>20.01.20   16:00-16:15h</t>
  </si>
  <si>
    <t>20.01.20   16:15-16:30h</t>
  </si>
  <si>
    <t>20.01.20   16:30-16:45h</t>
  </si>
  <si>
    <t>20.01.20   16:45-17:00h</t>
  </si>
  <si>
    <t>20.01.20   17:00-17:15h</t>
  </si>
  <si>
    <t>20.01.20   17:15-17:30h</t>
  </si>
  <si>
    <t>20.01.20   17:30-17:45h</t>
  </si>
  <si>
    <t>20.01.20   17:45-18:00h</t>
  </si>
  <si>
    <t>20.01.20   18:00-18:15h</t>
  </si>
  <si>
    <t>20.01.20   18:15-18:30h</t>
  </si>
  <si>
    <t>20.01.20   18:30-18:45h</t>
  </si>
  <si>
    <t>20.01.20   18:45-19:00h</t>
  </si>
  <si>
    <t>20.01.20   19:00-19:15h</t>
  </si>
  <si>
    <t>20.01.20   19:15-19:30h</t>
  </si>
  <si>
    <t>20.01.20   19:30-19:45h</t>
  </si>
  <si>
    <t>20.01.20   19:45-20:00h</t>
  </si>
  <si>
    <t>20.01.20   20:00-20:15h</t>
  </si>
  <si>
    <t>20.01.20   20:15-20:30h</t>
  </si>
  <si>
    <t>20.01.20   20:30-20:45h</t>
  </si>
  <si>
    <t>20.01.20   20:45-21:00h</t>
  </si>
  <si>
    <t>20.01.20   21:00-21:15h</t>
  </si>
  <si>
    <t>20.01.20   21:15-21:30h</t>
  </si>
  <si>
    <t>20.01.20   21:30-21:45h</t>
  </si>
  <si>
    <t>20.01.20   21:45-22:00h</t>
  </si>
  <si>
    <t>20.01.20   22:00-22:15h</t>
  </si>
  <si>
    <t>20.01.20   22:15-22:30h</t>
  </si>
  <si>
    <t>20.01.20   22:30-22:45h</t>
  </si>
  <si>
    <t>20.01.20   22:45-23:00h</t>
  </si>
  <si>
    <t>20.01.20   23:00-23:15h</t>
  </si>
  <si>
    <t>20.01.20   23:15-23:30h</t>
  </si>
  <si>
    <t>20.01.20   23:30-23:45h</t>
  </si>
  <si>
    <t>20.01.20   23:45-00:00h</t>
  </si>
  <si>
    <t>21.01.20   00:00-00:15h</t>
  </si>
  <si>
    <t>21.01.20   00:15-00:30h</t>
  </si>
  <si>
    <t>21.01.20   00:30-00:45h</t>
  </si>
  <si>
    <t>21.01.20   00:45-01:00h</t>
  </si>
  <si>
    <t>21.01.20   01:00-01:15h</t>
  </si>
  <si>
    <t>21.01.20   01:15-01:30h</t>
  </si>
  <si>
    <t>21.01.20   01:30-01:45h</t>
  </si>
  <si>
    <t>21.01.20   01:45-02:00h</t>
  </si>
  <si>
    <t>21.01.20   02:00-02:15h</t>
  </si>
  <si>
    <t>21.01.20   02:15-02:30h</t>
  </si>
  <si>
    <t>21.01.20   02:30-02:45h</t>
  </si>
  <si>
    <t>21.01.20   02:45-03:00h</t>
  </si>
  <si>
    <t>21.01.20   03:00-03:15h</t>
  </si>
  <si>
    <t>21.01.20   03:15-03:30h</t>
  </si>
  <si>
    <t>21.01.20   03:30-03:45h</t>
  </si>
  <si>
    <t>21.01.20   03:45-04:00h</t>
  </si>
  <si>
    <t>21.01.20   04:00-04:15h</t>
  </si>
  <si>
    <t>21.01.20   04:15-04:30h</t>
  </si>
  <si>
    <t>21.01.20   04:30-04:45h</t>
  </si>
  <si>
    <t>21.01.20   04:45-05:00h</t>
  </si>
  <si>
    <t>21.01.20   05:00-05:15h</t>
  </si>
  <si>
    <t>21.01.20   05:15-05:30h</t>
  </si>
  <si>
    <t>21.01.20   05:30-05:45h</t>
  </si>
  <si>
    <t>21.01.20   05:45-06:00h</t>
  </si>
  <si>
    <t>21.01.20   06:00-06:15h</t>
  </si>
  <si>
    <t>21.01.20   06:15-06:30h</t>
  </si>
  <si>
    <t>21.01.20   06:30-06:45h</t>
  </si>
  <si>
    <t>21.01.20   06:45-07:00h</t>
  </si>
  <si>
    <t>21.01.20   07:00-07:15h</t>
  </si>
  <si>
    <t>21.01.20   07:15-07:30h</t>
  </si>
  <si>
    <t>21.01.20   07:30-07:45h</t>
  </si>
  <si>
    <t>21.01.20   07:45-08:00h</t>
  </si>
  <si>
    <t>21.01.20   08:00-08:15h</t>
  </si>
  <si>
    <t>21.01.20   08:15-08:30h</t>
  </si>
  <si>
    <t>21.01.20   08:30-08:45h</t>
  </si>
  <si>
    <t>21.01.20   08:45-09:00h</t>
  </si>
  <si>
    <t>21.01.20   09:00-09:15h</t>
  </si>
  <si>
    <t>21.01.20   09:15-09:30h</t>
  </si>
  <si>
    <t>21.01.20   09:30-09:45h</t>
  </si>
  <si>
    <t>21.01.20   09:45-10:00h</t>
  </si>
  <si>
    <t>21.01.20   10:00-10:15h</t>
  </si>
  <si>
    <t>21.01.20   10:15-10:30h</t>
  </si>
  <si>
    <t>21.01.20   10:30-10:45h</t>
  </si>
  <si>
    <t>21.01.20   10:45-11:00h</t>
  </si>
  <si>
    <t>21.01.20   11:00-11:15h</t>
  </si>
  <si>
    <t>21.01.20   11:15-11:30h</t>
  </si>
  <si>
    <t>21.01.20   11:30-11:45h</t>
  </si>
  <si>
    <t>21.01.20   11:45-12:00h</t>
  </si>
  <si>
    <t>21.01.20   12:00-12:15h</t>
  </si>
  <si>
    <t>21.01.20   12:15-12:30h</t>
  </si>
  <si>
    <t>21.01.20   12:30-12:45h</t>
  </si>
  <si>
    <t>21.01.20   12:45-13:00h</t>
  </si>
  <si>
    <t>21.01.20   13:00-13:15h</t>
  </si>
  <si>
    <t>21.01.20   13:15-13:30h</t>
  </si>
  <si>
    <t>21.01.20   13:30-13:45h</t>
  </si>
  <si>
    <t>21.01.20   13:45-14:00h</t>
  </si>
  <si>
    <t>21.01.20   14:00-14:15h</t>
  </si>
  <si>
    <t>21.01.20   14:15-14:30h</t>
  </si>
  <si>
    <t>21.01.20   14:30-14:45h</t>
  </si>
  <si>
    <t>21.01.20   14:45-15:00h</t>
  </si>
  <si>
    <t>21.01.20   15:00-15:15h</t>
  </si>
  <si>
    <t>21.01.20   15:15-15:30h</t>
  </si>
  <si>
    <t>21.01.20   15:30-15:45h</t>
  </si>
  <si>
    <t>21.01.20   15:45-16:00h</t>
  </si>
  <si>
    <t>21.01.20   16:00-16:15h</t>
  </si>
  <si>
    <t>21.01.20   16:15-16:30h</t>
  </si>
  <si>
    <t>21.01.20   16:30-16:45h</t>
  </si>
  <si>
    <t>21.01.20   16:45-17:00h</t>
  </si>
  <si>
    <t>21.01.20   17:00-17:15h</t>
  </si>
  <si>
    <t>21.01.20   17:15-17:30h</t>
  </si>
  <si>
    <t>21.01.20   17:30-17:45h</t>
  </si>
  <si>
    <t>21.01.20   17:45-18:00h</t>
  </si>
  <si>
    <t>21.01.20   18:00-18:15h</t>
  </si>
  <si>
    <t>21.01.20   18:15-18:30h</t>
  </si>
  <si>
    <t>21.01.20   18:30-18:45h</t>
  </si>
  <si>
    <t>21.01.20   18:45-19:00h</t>
  </si>
  <si>
    <t>21.01.20   19:00-19:15h</t>
  </si>
  <si>
    <t>21.01.20   19:15-19:30h</t>
  </si>
  <si>
    <t>21.01.20   19:30-19:45h</t>
  </si>
  <si>
    <t>21.01.20   19:45-20:00h</t>
  </si>
  <si>
    <t>21.01.20   20:00-20:15h</t>
  </si>
  <si>
    <t>21.01.20   20:15-20:30h</t>
  </si>
  <si>
    <t>21.01.20   20:30-20:45h</t>
  </si>
  <si>
    <t>21.01.20   20:45-21:00h</t>
  </si>
  <si>
    <t>21.01.20   21:00-21:15h</t>
  </si>
  <si>
    <t>21.01.20   21:15-21:30h</t>
  </si>
  <si>
    <t>21.01.20   21:30-21:45h</t>
  </si>
  <si>
    <t>21.01.20   21:45-22:00h</t>
  </si>
  <si>
    <t>21.01.20   22:00-22:15h</t>
  </si>
  <si>
    <t>21.01.20   22:15-22:30h</t>
  </si>
  <si>
    <t>21.01.20   22:30-22:45h</t>
  </si>
  <si>
    <t>21.01.20   22:45-23:00h</t>
  </si>
  <si>
    <t>21.01.20   23:00-23:15h</t>
  </si>
  <si>
    <t>21.01.20   23:15-23:30h</t>
  </si>
  <si>
    <t>21.01.20   23:30-23:45h</t>
  </si>
  <si>
    <t>21.01.20   23:45-00:00h</t>
  </si>
  <si>
    <t>22.01.20   00:00-00:15h</t>
  </si>
  <si>
    <t>22.01.20   00:15-00:30h</t>
  </si>
  <si>
    <t>22.01.20   00:30-00:45h</t>
  </si>
  <si>
    <t>22.01.20   00:45-01:00h</t>
  </si>
  <si>
    <t>22.01.20   01:00-01:15h</t>
  </si>
  <si>
    <t>22.01.20   01:15-01:30h</t>
  </si>
  <si>
    <t>22.01.20   01:30-01:45h</t>
  </si>
  <si>
    <t>22.01.20   01:45-02:00h</t>
  </si>
  <si>
    <t>22.01.20   02:00-02:15h</t>
  </si>
  <si>
    <t>22.01.20   02:15-02:30h</t>
  </si>
  <si>
    <t>22.01.20   02:30-02:45h</t>
  </si>
  <si>
    <t>22.01.20   02:45-03:00h</t>
  </si>
  <si>
    <t>22.01.20   03:00-03:15h</t>
  </si>
  <si>
    <t>22.01.20   03:15-03:30h</t>
  </si>
  <si>
    <t>22.01.20   03:30-03:45h</t>
  </si>
  <si>
    <t>22.01.20   03:45-04:00h</t>
  </si>
  <si>
    <t>22.01.20   04:00-04:15h</t>
  </si>
  <si>
    <t>22.01.20   04:15-04:30h</t>
  </si>
  <si>
    <t>22.01.20   04:30-04:45h</t>
  </si>
  <si>
    <t>22.01.20   04:45-05:00h</t>
  </si>
  <si>
    <t>22.01.20   05:00-05:15h</t>
  </si>
  <si>
    <t>22.01.20   05:15-05:30h</t>
  </si>
  <si>
    <t>22.01.20   05:30-05:45h</t>
  </si>
  <si>
    <t>22.01.20   05:45-06:00h</t>
  </si>
  <si>
    <t>22.01.20   06:00-06:15h</t>
  </si>
  <si>
    <t>22.01.20   06:15-06:30h</t>
  </si>
  <si>
    <t>22.01.20   06:30-06:45h</t>
  </si>
  <si>
    <t>22.01.20   06:45-07:00h</t>
  </si>
  <si>
    <t>22.01.20   07:00-07:15h</t>
  </si>
  <si>
    <t>22.01.20   07:15-07:30h</t>
  </si>
  <si>
    <t>22.01.20   07:30-07:45h</t>
  </si>
  <si>
    <t>22.01.20   07:45-08:00h</t>
  </si>
  <si>
    <t>22.01.20   08:00-08:15h</t>
  </si>
  <si>
    <t>22.01.20   08:15-08:30h</t>
  </si>
  <si>
    <t>22.01.20   08:30-08:45h</t>
  </si>
  <si>
    <t>22.01.20   08:45-09:00h</t>
  </si>
  <si>
    <t>22.01.20   09:00-09:15h</t>
  </si>
  <si>
    <t>22.01.20   09:15-09:30h</t>
  </si>
  <si>
    <t>22.01.20   09:30-09:45h</t>
  </si>
  <si>
    <t>22.01.20   09:45-10:00h</t>
  </si>
  <si>
    <t>22.01.20   10:00-10:15h</t>
  </si>
  <si>
    <t>22.01.20   10:15-10:30h</t>
  </si>
  <si>
    <t>22.01.20   10:30-10:45h</t>
  </si>
  <si>
    <t>22.01.20   10:45-11:00h</t>
  </si>
  <si>
    <t>22.01.20   11:00-11:15h</t>
  </si>
  <si>
    <t>22.01.20   11:15-11:30h</t>
  </si>
  <si>
    <t>22.01.20   11:30-11:45h</t>
  </si>
  <si>
    <t>22.01.20   11:45-12:00h</t>
  </si>
  <si>
    <t>22.01.20   12:00-12:15h</t>
  </si>
  <si>
    <t>22.01.20   12:15-12:30h</t>
  </si>
  <si>
    <t>22.01.20   12:30-12:45h</t>
  </si>
  <si>
    <t>22.01.20   12:45-13:00h</t>
  </si>
  <si>
    <t>22.01.20   13:00-13:15h</t>
  </si>
  <si>
    <t>22.01.20   13:15-13:30h</t>
  </si>
  <si>
    <t>22.01.20   13:30-13:45h</t>
  </si>
  <si>
    <t>22.01.20   13:45-14:00h</t>
  </si>
  <si>
    <t>22.01.20   14:00-14:15h</t>
  </si>
  <si>
    <t>22.01.20   14:15-14:30h</t>
  </si>
  <si>
    <t>22.01.20   14:30-14:45h</t>
  </si>
  <si>
    <t>22.01.20   14:45-15:00h</t>
  </si>
  <si>
    <t>22.01.20   15:00-15:15h</t>
  </si>
  <si>
    <t>22.01.20   15:15-15:30h</t>
  </si>
  <si>
    <t>22.01.20   15:30-15:45h</t>
  </si>
  <si>
    <t>22.01.20   15:45-16:00h</t>
  </si>
  <si>
    <t>22.01.20   16:00-16:15h</t>
  </si>
  <si>
    <t>22.01.20   16:15-16:30h</t>
  </si>
  <si>
    <t>22.01.20   16:30-16:45h</t>
  </si>
  <si>
    <t>22.01.20   16:45-17:00h</t>
  </si>
  <si>
    <t>22.01.20   17:00-17:15h</t>
  </si>
  <si>
    <t>22.01.20   17:15-17:30h</t>
  </si>
  <si>
    <t>22.01.20   17:30-17:45h</t>
  </si>
  <si>
    <t>22.01.20   17:45-18:00h</t>
  </si>
  <si>
    <t>22.01.20   18:00-18:15h</t>
  </si>
  <si>
    <t>22.01.20   18:15-18:30h</t>
  </si>
  <si>
    <t>22.01.20   18:30-18:45h</t>
  </si>
  <si>
    <t>22.01.20   18:45-19:00h</t>
  </si>
  <si>
    <t>22.01.20   19:00-19:15h</t>
  </si>
  <si>
    <t>22.01.20   19:15-19:30h</t>
  </si>
  <si>
    <t>22.01.20   19:30-19:45h</t>
  </si>
  <si>
    <t>22.01.20   19:45-20:00h</t>
  </si>
  <si>
    <t>22.01.20   20:00-20:15h</t>
  </si>
  <si>
    <t>22.01.20   20:15-20:30h</t>
  </si>
  <si>
    <t>22.01.20   20:30-20:45h</t>
  </si>
  <si>
    <t>22.01.20   20:45-21:00h</t>
  </si>
  <si>
    <t>22.01.20   21:00-21:15h</t>
  </si>
  <si>
    <t>22.01.20   21:15-21:30h</t>
  </si>
  <si>
    <t>22.01.20   21:30-21:45h</t>
  </si>
  <si>
    <t>22.01.20   21:45-22:00h</t>
  </si>
  <si>
    <t>22.01.20   22:00-22:15h</t>
  </si>
  <si>
    <t>22.01.20   22:15-22:30h</t>
  </si>
  <si>
    <t>22.01.20   22:30-22:45h</t>
  </si>
  <si>
    <t>22.01.20   22:45-23:00h</t>
  </si>
  <si>
    <t>22.01.20   23:00-23:15h</t>
  </si>
  <si>
    <t>22.01.20   23:15-23:30h</t>
  </si>
  <si>
    <t>22.01.20   23:30-23:45h</t>
  </si>
  <si>
    <t>22.01.20   23:45-00:00h</t>
  </si>
  <si>
    <t>23.01.20   00:00-00:15h</t>
  </si>
  <si>
    <t>23.01.20   00:15-00:30h</t>
  </si>
  <si>
    <t>23.01.20   00:30-00:45h</t>
  </si>
  <si>
    <t>23.01.20   00:45-01:00h</t>
  </si>
  <si>
    <t>23.01.20   01:00-01:15h</t>
  </si>
  <si>
    <t>23.01.20   01:15-01:30h</t>
  </si>
  <si>
    <t>23.01.20   01:30-01:45h</t>
  </si>
  <si>
    <t>23.01.20   01:45-02:00h</t>
  </si>
  <si>
    <t>23.01.20   02:00-02:15h</t>
  </si>
  <si>
    <t>23.01.20   02:15-02:30h</t>
  </si>
  <si>
    <t>23.01.20   02:30-02:45h</t>
  </si>
  <si>
    <t>23.01.20   02:45-03:00h</t>
  </si>
  <si>
    <t>23.01.20   03:00-03:15h</t>
  </si>
  <si>
    <t>23.01.20   03:15-03:30h</t>
  </si>
  <si>
    <t>23.01.20   03:30-03:45h</t>
  </si>
  <si>
    <t>23.01.20   03:45-04:00h</t>
  </si>
  <si>
    <t>23.01.20   04:00-04:15h</t>
  </si>
  <si>
    <t>23.01.20   04:15-04:30h</t>
  </si>
  <si>
    <t>23.01.20   04:30-04:45h</t>
  </si>
  <si>
    <t>23.01.20   04:45-05:00h</t>
  </si>
  <si>
    <t>23.01.20   05:00-05:15h</t>
  </si>
  <si>
    <t>23.01.20   05:15-05:30h</t>
  </si>
  <si>
    <t>23.01.20   05:30-05:45h</t>
  </si>
  <si>
    <t>23.01.20   05:45-06:00h</t>
  </si>
  <si>
    <t>23.01.20   06:00-06:15h</t>
  </si>
  <si>
    <t>23.01.20   06:15-06:30h</t>
  </si>
  <si>
    <t>23.01.20   06:30-06:45h</t>
  </si>
  <si>
    <t>23.01.20   06:45-07:00h</t>
  </si>
  <si>
    <t>23.01.20   07:00-07:15h</t>
  </si>
  <si>
    <t>23.01.20   07:15-07:30h</t>
  </si>
  <si>
    <t>23.01.20   07:30-07:45h</t>
  </si>
  <si>
    <t>23.01.20   07:45-08:00h</t>
  </si>
  <si>
    <t>23.01.20   08:00-08:15h</t>
  </si>
  <si>
    <t>23.01.20   08:15-08:30h</t>
  </si>
  <si>
    <t>23.01.20   08:30-08:45h</t>
  </si>
  <si>
    <t>23.01.20   08:45-09:00h</t>
  </si>
  <si>
    <t>23.01.20   09:00-09:15h</t>
  </si>
  <si>
    <t>23.01.20   09:15-09:30h</t>
  </si>
  <si>
    <t>23.01.20   09:30-09:45h</t>
  </si>
  <si>
    <t>23.01.20   09:45-10:00h</t>
  </si>
  <si>
    <t>23.01.20   10:00-10:15h</t>
  </si>
  <si>
    <t>23.01.20   10:15-10:30h</t>
  </si>
  <si>
    <t>23.01.20   10:30-10:45h</t>
  </si>
  <si>
    <t>23.01.20   10:45-11:00h</t>
  </si>
  <si>
    <t>23.01.20   11:00-11:15h</t>
  </si>
  <si>
    <t>23.01.20   11:15-11:30h</t>
  </si>
  <si>
    <t>23.01.20   11:30-11:45h</t>
  </si>
  <si>
    <t>23.01.20   11:45-12:00h</t>
  </si>
  <si>
    <t>23.01.20   12:00-12:15h</t>
  </si>
  <si>
    <t>23.01.20   12:15-12:30h</t>
  </si>
  <si>
    <t>23.01.20   12:30-12:45h</t>
  </si>
  <si>
    <t>23.01.20   12:45-13:00h</t>
  </si>
  <si>
    <t>23.01.20   13:00-13:15h</t>
  </si>
  <si>
    <t>23.01.20   13:15-13:30h</t>
  </si>
  <si>
    <t>23.01.20   13:30-13:45h</t>
  </si>
  <si>
    <t>23.01.20   13:45-14:00h</t>
  </si>
  <si>
    <t>23.01.20   14:00-14:15h</t>
  </si>
  <si>
    <t>23.01.20   14:15-14:30h</t>
  </si>
  <si>
    <t>23.01.20   14:30-14:45h</t>
  </si>
  <si>
    <t>23.01.20   14:45-15:00h</t>
  </si>
  <si>
    <t>23.01.20   15:00-15:15h</t>
  </si>
  <si>
    <t>23.01.20   15:15-15:30h</t>
  </si>
  <si>
    <t>23.01.20   15:30-15:45h</t>
  </si>
  <si>
    <t>23.01.20   15:45-16:00h</t>
  </si>
  <si>
    <t>23.01.20   16:00-16:15h</t>
  </si>
  <si>
    <t>23.01.20   16:15-16:30h</t>
  </si>
  <si>
    <t>23.01.20   16:30-16:45h</t>
  </si>
  <si>
    <t>23.01.20   16:45-17:00h</t>
  </si>
  <si>
    <t>23.01.20   17:00-17:15h</t>
  </si>
  <si>
    <t>23.01.20   17:15-17:30h</t>
  </si>
  <si>
    <t>23.01.20   17:30-17:45h</t>
  </si>
  <si>
    <t>23.01.20   17:45-18:00h</t>
  </si>
  <si>
    <t>23.01.20   18:00-18:15h</t>
  </si>
  <si>
    <t>23.01.20   18:15-18:30h</t>
  </si>
  <si>
    <t>23.01.20   18:30-18:45h</t>
  </si>
  <si>
    <t>23.01.20   18:45-19:00h</t>
  </si>
  <si>
    <t>23.01.20   19:00-19:15h</t>
  </si>
  <si>
    <t>23.01.20   19:15-19:30h</t>
  </si>
  <si>
    <t>23.01.20   19:30-19:45h</t>
  </si>
  <si>
    <t>23.01.20   19:45-20:00h</t>
  </si>
  <si>
    <t>23.01.20   20:00-20:15h</t>
  </si>
  <si>
    <t>23.01.20   20:15-20:30h</t>
  </si>
  <si>
    <t>23.01.20   20:30-20:45h</t>
  </si>
  <si>
    <t>23.01.20   20:45-21:00h</t>
  </si>
  <si>
    <t>23.01.20   21:00-21:15h</t>
  </si>
  <si>
    <t>23.01.20   21:15-21:30h</t>
  </si>
  <si>
    <t>23.01.20   21:30-21:45h</t>
  </si>
  <si>
    <t>23.01.20   21:45-22:00h</t>
  </si>
  <si>
    <t>23.01.20   22:00-22:15h</t>
  </si>
  <si>
    <t>23.01.20   22:15-22:30h</t>
  </si>
  <si>
    <t>23.01.20   22:30-22:45h</t>
  </si>
  <si>
    <t>23.01.20   22:45-23:00h</t>
  </si>
  <si>
    <t>23.01.20   23:00-23:15h</t>
  </si>
  <si>
    <t>23.01.20   23:15-23:30h</t>
  </si>
  <si>
    <t>23.01.20   23:30-23:45h</t>
  </si>
  <si>
    <t>23.01.20   23:45-00:00h</t>
  </si>
  <si>
    <t>24.01.20   00:00-00:15h</t>
  </si>
  <si>
    <t>24.01.20   00:15-00:30h</t>
  </si>
  <si>
    <t>24.01.20   00:30-00:45h</t>
  </si>
  <si>
    <t>24.01.20   00:45-01:00h</t>
  </si>
  <si>
    <t>24.01.20   01:00-01:15h</t>
  </si>
  <si>
    <t>24.01.20   01:15-01:30h</t>
  </si>
  <si>
    <t>24.01.20   01:30-01:45h</t>
  </si>
  <si>
    <t>24.01.20   01:45-02:00h</t>
  </si>
  <si>
    <t>24.01.20   02:00-02:15h</t>
  </si>
  <si>
    <t>24.01.20   02:15-02:30h</t>
  </si>
  <si>
    <t>24.01.20   02:30-02:45h</t>
  </si>
  <si>
    <t>24.01.20   02:45-03:00h</t>
  </si>
  <si>
    <t>24.01.20   03:00-03:15h</t>
  </si>
  <si>
    <t>24.01.20   03:15-03:30h</t>
  </si>
  <si>
    <t>24.01.20   03:30-03:45h</t>
  </si>
  <si>
    <t>24.01.20   03:45-04:00h</t>
  </si>
  <si>
    <t>24.01.20   04:00-04:15h</t>
  </si>
  <si>
    <t>24.01.20   04:15-04:30h</t>
  </si>
  <si>
    <t>24.01.20   04:30-04:45h</t>
  </si>
  <si>
    <t>24.01.20   04:45-05:00h</t>
  </si>
  <si>
    <t>24.01.20   05:00-05:15h</t>
  </si>
  <si>
    <t>24.01.20   05:15-05:30h</t>
  </si>
  <si>
    <t>24.01.20   05:30-05:45h</t>
  </si>
  <si>
    <t>24.01.20   05:45-06:00h</t>
  </si>
  <si>
    <t>24.01.20   06:00-06:15h</t>
  </si>
  <si>
    <t>24.01.20   06:15-06:30h</t>
  </si>
  <si>
    <t>24.01.20   06:30-06:45h</t>
  </si>
  <si>
    <t>24.01.20   06:45-07:00h</t>
  </si>
  <si>
    <t>24.01.20   07:00-07:15h</t>
  </si>
  <si>
    <t>24.01.20   07:15-07:30h</t>
  </si>
  <si>
    <t>24.01.20   07:30-07:45h</t>
  </si>
  <si>
    <t>24.01.20   07:45-08:00h</t>
  </si>
  <si>
    <t>24.01.20   08:00-08:15h</t>
  </si>
  <si>
    <t>24.01.20   08:15-08:30h</t>
  </si>
  <si>
    <t>24.01.20   08:30-08:45h</t>
  </si>
  <si>
    <t>24.01.20   08:45-09:00h</t>
  </si>
  <si>
    <t>24.01.20   09:00-09:15h</t>
  </si>
  <si>
    <t>24.01.20   09:15-09:30h</t>
  </si>
  <si>
    <t>24.01.20   09:30-09:45h</t>
  </si>
  <si>
    <t>24.01.20   09:45-10:00h</t>
  </si>
  <si>
    <t>24.01.20   10:00-10:15h</t>
  </si>
  <si>
    <t>24.01.20   10:15-10:30h</t>
  </si>
  <si>
    <t>24.01.20   10:30-10:45h</t>
  </si>
  <si>
    <t>24.01.20   10:45-11:00h</t>
  </si>
  <si>
    <t>24.01.20   11:00-11:15h</t>
  </si>
  <si>
    <t>24.01.20   11:15-11:30h</t>
  </si>
  <si>
    <t>24.01.20   11:30-11:45h</t>
  </si>
  <si>
    <t>24.01.20   11:45-12:00h</t>
  </si>
  <si>
    <t>24.01.20   12:00-12:15h</t>
  </si>
  <si>
    <t>24.01.20   12:15-12:30h</t>
  </si>
  <si>
    <t>24.01.20   12:30-12:45h</t>
  </si>
  <si>
    <t>24.01.20   12:45-13:00h</t>
  </si>
  <si>
    <t>24.01.20   13:00-13:15h</t>
  </si>
  <si>
    <t>24.01.20   13:15-13:30h</t>
  </si>
  <si>
    <t>24.01.20   13:30-13:45h</t>
  </si>
  <si>
    <t>24.01.20   13:45-14:00h</t>
  </si>
  <si>
    <t>24.01.20   14:00-14:15h</t>
  </si>
  <si>
    <t>24.01.20   14:15-14:30h</t>
  </si>
  <si>
    <t>24.01.20   14:30-14:45h</t>
  </si>
  <si>
    <t>24.01.20   14:45-15:00h</t>
  </si>
  <si>
    <t>24.01.20   15:00-15:15h</t>
  </si>
  <si>
    <t>24.01.20   15:15-15:30h</t>
  </si>
  <si>
    <t>24.01.20   15:30-15:45h</t>
  </si>
  <si>
    <t>24.01.20   15:45-16:00h</t>
  </si>
  <si>
    <t>24.01.20   16:00-16:15h</t>
  </si>
  <si>
    <t>24.01.20   16:15-16:30h</t>
  </si>
  <si>
    <t>24.01.20   16:30-16:45h</t>
  </si>
  <si>
    <t>24.01.20   16:45-17:00h</t>
  </si>
  <si>
    <t>24.01.20   17:00-17:15h</t>
  </si>
  <si>
    <t>24.01.20   17:15-17:30h</t>
  </si>
  <si>
    <t>24.01.20   17:30-17:45h</t>
  </si>
  <si>
    <t>24.01.20   17:45-18:00h</t>
  </si>
  <si>
    <t>24.01.20   18:00-18:15h</t>
  </si>
  <si>
    <t>24.01.20   18:15-18:30h</t>
  </si>
  <si>
    <t>24.01.20   18:30-18:45h</t>
  </si>
  <si>
    <t>24.01.20   18:45-19:00h</t>
  </si>
  <si>
    <t>24.01.20   19:00-19:15h</t>
  </si>
  <si>
    <t>24.01.20   19:15-19:30h</t>
  </si>
  <si>
    <t>24.01.20   19:30-19:45h</t>
  </si>
  <si>
    <t>24.01.20   19:45-20:00h</t>
  </si>
  <si>
    <t>24.01.20   20:00-20:15h</t>
  </si>
  <si>
    <t>24.01.20   20:15-20:30h</t>
  </si>
  <si>
    <t>24.01.20   20:30-20:45h</t>
  </si>
  <si>
    <t>24.01.20   20:45-21:00h</t>
  </si>
  <si>
    <t>24.01.20   21:00-21:15h</t>
  </si>
  <si>
    <t>24.01.20   21:15-21:30h</t>
  </si>
  <si>
    <t>24.01.20   21:30-21:45h</t>
  </si>
  <si>
    <t>24.01.20   21:45-22:00h</t>
  </si>
  <si>
    <t>24.01.20   22:00-22:15h</t>
  </si>
  <si>
    <t>24.01.20   22:15-22:30h</t>
  </si>
  <si>
    <t>24.01.20   22:30-22:45h</t>
  </si>
  <si>
    <t>24.01.20   22:45-23:00h</t>
  </si>
  <si>
    <t>24.01.20   23:00-23:15h</t>
  </si>
  <si>
    <t>24.01.20   23:15-23:30h</t>
  </si>
  <si>
    <t>24.01.20   23:30-23:45h</t>
  </si>
  <si>
    <t>24.01.20   23:45-00:00h</t>
  </si>
  <si>
    <t>25.01.20   00:00-00:15h</t>
  </si>
  <si>
    <t>25.01.20   00:15-00:30h</t>
  </si>
  <si>
    <t>25.01.20   00:30-00:45h</t>
  </si>
  <si>
    <t>25.01.20   00:45-01:00h</t>
  </si>
  <si>
    <t>25.01.20   01:00-01:15h</t>
  </si>
  <si>
    <t>25.01.20   01:15-01:30h</t>
  </si>
  <si>
    <t>25.01.20   01:30-01:45h</t>
  </si>
  <si>
    <t>25.01.20   01:45-02:00h</t>
  </si>
  <si>
    <t>25.01.20   02:00-02:15h</t>
  </si>
  <si>
    <t>25.01.20   02:15-02:30h</t>
  </si>
  <si>
    <t>25.01.20   02:30-02:45h</t>
  </si>
  <si>
    <t>25.01.20   02:45-03:00h</t>
  </si>
  <si>
    <t>25.01.20   03:00-03:15h</t>
  </si>
  <si>
    <t>25.01.20   03:15-03:30h</t>
  </si>
  <si>
    <t>25.01.20   03:30-03:45h</t>
  </si>
  <si>
    <t>25.01.20   03:45-04:00h</t>
  </si>
  <si>
    <t>25.01.20   04:00-04:15h</t>
  </si>
  <si>
    <t>25.01.20   04:15-04:30h</t>
  </si>
  <si>
    <t>25.01.20   04:30-04:45h</t>
  </si>
  <si>
    <t>25.01.20   04:45-05:00h</t>
  </si>
  <si>
    <t>25.01.20   05:00-05:15h</t>
  </si>
  <si>
    <t>25.01.20   05:15-05:30h</t>
  </si>
  <si>
    <t>25.01.20   05:30-05:45h</t>
  </si>
  <si>
    <t>25.01.20   05:45-06:00h</t>
  </si>
  <si>
    <t>25.01.20   06:00-06:15h</t>
  </si>
  <si>
    <t>25.01.20   06:15-06:30h</t>
  </si>
  <si>
    <t>25.01.20   06:30-06:45h</t>
  </si>
  <si>
    <t>25.01.20   06:45-07:00h</t>
  </si>
  <si>
    <t>25.01.20   07:00-07:15h</t>
  </si>
  <si>
    <t>25.01.20   07:15-07:30h</t>
  </si>
  <si>
    <t>25.01.20   07:30-07:45h</t>
  </si>
  <si>
    <t>25.01.20   07:45-08:00h</t>
  </si>
  <si>
    <t>25.01.20   08:00-08:15h</t>
  </si>
  <si>
    <t>25.01.20   08:15-08:30h</t>
  </si>
  <si>
    <t>25.01.20   08:30-08:45h</t>
  </si>
  <si>
    <t>25.01.20   08:45-09:00h</t>
  </si>
  <si>
    <t>25.01.20   09:00-09:15h</t>
  </si>
  <si>
    <t>25.01.20   09:15-09:30h</t>
  </si>
  <si>
    <t>25.01.20   09:30-09:45h</t>
  </si>
  <si>
    <t>25.01.20   09:45-10:00h</t>
  </si>
  <si>
    <t>25.01.20   10:00-10:15h</t>
  </si>
  <si>
    <t>25.01.20   10:15-10:30h</t>
  </si>
  <si>
    <t>25.01.20   10:30-10:45h</t>
  </si>
  <si>
    <t>25.01.20   10:45-11:00h</t>
  </si>
  <si>
    <t>25.01.20   11:00-11:15h</t>
  </si>
  <si>
    <t>25.01.20   11:15-11:30h</t>
  </si>
  <si>
    <t>25.01.20   11:30-11:45h</t>
  </si>
  <si>
    <t>25.01.20   11:45-12:00h</t>
  </si>
  <si>
    <t>25.01.20   12:00-12:15h</t>
  </si>
  <si>
    <t>25.01.20   12:15-12:30h</t>
  </si>
  <si>
    <t>25.01.20   12:30-12:45h</t>
  </si>
  <si>
    <t>25.01.20   12:45-13:00h</t>
  </si>
  <si>
    <t>25.01.20   13:00-13:15h</t>
  </si>
  <si>
    <t>25.01.20   13:15-13:30h</t>
  </si>
  <si>
    <t>25.01.20   13:30-13:45h</t>
  </si>
  <si>
    <t>25.01.20   13:45-14:00h</t>
  </si>
  <si>
    <t>25.01.20   14:00-14:15h</t>
  </si>
  <si>
    <t>25.01.20   14:15-14:30h</t>
  </si>
  <si>
    <t>25.01.20   14:30-14:45h</t>
  </si>
  <si>
    <t>25.01.20   14:45-15:00h</t>
  </si>
  <si>
    <t>25.01.20   15:00-15:15h</t>
  </si>
  <si>
    <t>25.01.20   15:15-15:30h</t>
  </si>
  <si>
    <t>25.01.20   15:30-15:45h</t>
  </si>
  <si>
    <t>25.01.20   15:45-16:00h</t>
  </si>
  <si>
    <t>25.01.20   16:00-16:15h</t>
  </si>
  <si>
    <t>25.01.20   16:15-16:30h</t>
  </si>
  <si>
    <t>25.01.20   16:30-16:45h</t>
  </si>
  <si>
    <t>25.01.20   16:45-17:00h</t>
  </si>
  <si>
    <t>25.01.20   17:00-17:15h</t>
  </si>
  <si>
    <t>25.01.20   17:15-17:30h</t>
  </si>
  <si>
    <t>25.01.20   17:30-17:45h</t>
  </si>
  <si>
    <t>25.01.20   17:45-18:00h</t>
  </si>
  <si>
    <t>25.01.20   18:00-18:15h</t>
  </si>
  <si>
    <t>25.01.20   18:15-18:30h</t>
  </si>
  <si>
    <t>25.01.20   18:30-18:45h</t>
  </si>
  <si>
    <t>25.01.20   18:45-19:00h</t>
  </si>
  <si>
    <t>25.01.20   19:00-19:15h</t>
  </si>
  <si>
    <t>25.01.20   19:15-19:30h</t>
  </si>
  <si>
    <t>25.01.20   19:30-19:45h</t>
  </si>
  <si>
    <t>25.01.20   19:45-20:00h</t>
  </si>
  <si>
    <t>25.01.20   20:00-20:15h</t>
  </si>
  <si>
    <t>25.01.20   20:15-20:30h</t>
  </si>
  <si>
    <t>25.01.20   20:30-20:45h</t>
  </si>
  <si>
    <t>25.01.20   20:45-21:00h</t>
  </si>
  <si>
    <t>25.01.20   21:00-21:15h</t>
  </si>
  <si>
    <t>25.01.20   21:15-21:30h</t>
  </si>
  <si>
    <t>25.01.20   21:30-21:45h</t>
  </si>
  <si>
    <t>25.01.20   21:45-22:00h</t>
  </si>
  <si>
    <t>25.01.20   22:00-22:15h</t>
  </si>
  <si>
    <t>25.01.20   22:15-22:30h</t>
  </si>
  <si>
    <t>25.01.20   22:30-22:45h</t>
  </si>
  <si>
    <t>25.01.20   22:45-23:00h</t>
  </si>
  <si>
    <t>25.01.20   23:00-23:15h</t>
  </si>
  <si>
    <t>25.01.20   23:15-23:30h</t>
  </si>
  <si>
    <t>25.01.20   23:30-23:45h</t>
  </si>
  <si>
    <t>25.01.20   23:45-00:00h</t>
  </si>
  <si>
    <t>26.01.20   00:00-00:15h</t>
  </si>
  <si>
    <t>26.01.20   00:15-00:30h</t>
  </si>
  <si>
    <t>26.01.20   00:30-00:45h</t>
  </si>
  <si>
    <t>26.01.20   00:45-01:00h</t>
  </si>
  <si>
    <t>26.01.20   01:00-01:15h</t>
  </si>
  <si>
    <t>26.01.20   01:15-01:30h</t>
  </si>
  <si>
    <t>26.01.20   01:30-01:45h</t>
  </si>
  <si>
    <t>26.01.20   01:45-02:00h</t>
  </si>
  <si>
    <t>26.01.20   02:00-02:15h</t>
  </si>
  <si>
    <t>26.01.20   02:15-02:30h</t>
  </si>
  <si>
    <t>26.01.20   02:30-02:45h</t>
  </si>
  <si>
    <t>26.01.20   02:45-03:00h</t>
  </si>
  <si>
    <t>26.01.20   03:00-03:15h</t>
  </si>
  <si>
    <t>26.01.20   03:15-03:30h</t>
  </si>
  <si>
    <t>26.01.20   03:30-03:45h</t>
  </si>
  <si>
    <t>26.01.20   03:45-04:00h</t>
  </si>
  <si>
    <t>26.01.20   04:00-04:15h</t>
  </si>
  <si>
    <t>26.01.20   04:15-04:30h</t>
  </si>
  <si>
    <t>26.01.20   04:30-04:45h</t>
  </si>
  <si>
    <t>26.01.20   04:45-05:00h</t>
  </si>
  <si>
    <t>26.01.20   05:00-05:15h</t>
  </si>
  <si>
    <t>26.01.20   05:15-05:30h</t>
  </si>
  <si>
    <t>26.01.20   05:30-05:45h</t>
  </si>
  <si>
    <t>26.01.20   05:45-06:00h</t>
  </si>
  <si>
    <t>26.01.20   06:00-06:15h</t>
  </si>
  <si>
    <t>26.01.20   06:15-06:30h</t>
  </si>
  <si>
    <t>26.01.20   06:30-06:45h</t>
  </si>
  <si>
    <t>26.01.20   06:45-07:00h</t>
  </si>
  <si>
    <t>26.01.20   07:00-07:15h</t>
  </si>
  <si>
    <t>26.01.20   07:15-07:30h</t>
  </si>
  <si>
    <t>26.01.20   07:30-07:45h</t>
  </si>
  <si>
    <t>26.01.20   07:45-08:00h</t>
  </si>
  <si>
    <t>26.01.20   08:00-08:15h</t>
  </si>
  <si>
    <t>26.01.20   08:15-08:30h</t>
  </si>
  <si>
    <t>26.01.20   08:30-08:45h</t>
  </si>
  <si>
    <t>26.01.20   08:45-09:00h</t>
  </si>
  <si>
    <t>26.01.20   09:00-09:15h</t>
  </si>
  <si>
    <t>26.01.20   09:15-09:30h</t>
  </si>
  <si>
    <t>26.01.20   09:30-09:45h</t>
  </si>
  <si>
    <t>26.01.20   09:45-10:00h</t>
  </si>
  <si>
    <t>26.01.20   10:00-10:15h</t>
  </si>
  <si>
    <t>26.01.20   10:15-10:30h</t>
  </si>
  <si>
    <t>26.01.20   10:30-10:45h</t>
  </si>
  <si>
    <t>26.01.20   10:45-11:00h</t>
  </si>
  <si>
    <t>26.01.20   11:00-11:15h</t>
  </si>
  <si>
    <t>26.01.20   11:15-11:30h</t>
  </si>
  <si>
    <t>26.01.20   11:30-11:45h</t>
  </si>
  <si>
    <t>26.01.20   11:45-12:00h</t>
  </si>
  <si>
    <t>26.01.20   12:00-12:15h</t>
  </si>
  <si>
    <t>26.01.20   12:15-12:30h</t>
  </si>
  <si>
    <t>26.01.20   12:30-12:45h</t>
  </si>
  <si>
    <t>26.01.20   12:45-13:00h</t>
  </si>
  <si>
    <t>26.01.20   13:00-13:15h</t>
  </si>
  <si>
    <t>26.01.20   13:15-13:30h</t>
  </si>
  <si>
    <t>26.01.20   13:30-13:45h</t>
  </si>
  <si>
    <t>26.01.20   13:45-14:00h</t>
  </si>
  <si>
    <t>26.01.20   14:00-14:15h</t>
  </si>
  <si>
    <t>26.01.20   14:15-14:30h</t>
  </si>
  <si>
    <t>26.01.20   14:30-14:45h</t>
  </si>
  <si>
    <t>26.01.20   14:45-15:00h</t>
  </si>
  <si>
    <t>26.01.20   15:00-15:15h</t>
  </si>
  <si>
    <t>26.01.20   15:15-15:30h</t>
  </si>
  <si>
    <t>26.01.20   15:30-15:45h</t>
  </si>
  <si>
    <t>26.01.20   15:45-16:00h</t>
  </si>
  <si>
    <t>26.01.20   16:00-16:15h</t>
  </si>
  <si>
    <t>26.01.20   16:15-16:30h</t>
  </si>
  <si>
    <t>26.01.20   16:30-16:45h</t>
  </si>
  <si>
    <t>26.01.20   16:45-17:00h</t>
  </si>
  <si>
    <t>26.01.20   17:00-17:15h</t>
  </si>
  <si>
    <t>26.01.20   17:15-17:30h</t>
  </si>
  <si>
    <t>26.01.20   17:30-17:45h</t>
  </si>
  <si>
    <t>26.01.20   17:45-18:00h</t>
  </si>
  <si>
    <t>26.01.20   18:00-18:15h</t>
  </si>
  <si>
    <t>26.01.20   18:15-18:30h</t>
  </si>
  <si>
    <t>26.01.20   18:30-18:45h</t>
  </si>
  <si>
    <t>26.01.20   18:45-19:00h</t>
  </si>
  <si>
    <t>26.01.20   19:00-19:15h</t>
  </si>
  <si>
    <t>26.01.20   19:15-19:30h</t>
  </si>
  <si>
    <t>26.01.20   19:30-19:45h</t>
  </si>
  <si>
    <t>26.01.20   19:45-20:00h</t>
  </si>
  <si>
    <t>26.01.20   20:00-20:15h</t>
  </si>
  <si>
    <t>26.01.20   20:15-20:30h</t>
  </si>
  <si>
    <t>26.01.20   20:30-20:45h</t>
  </si>
  <si>
    <t>26.01.20   20:45-21:00h</t>
  </si>
  <si>
    <t>26.01.20   21:00-21:15h</t>
  </si>
  <si>
    <t>26.01.20   21:15-21:30h</t>
  </si>
  <si>
    <t>26.01.20   21:30-21:45h</t>
  </si>
  <si>
    <t>26.01.20   21:45-22:00h</t>
  </si>
  <si>
    <t>26.01.20   22:00-22:15h</t>
  </si>
  <si>
    <t>26.01.20   22:15-22:30h</t>
  </si>
  <si>
    <t>26.01.20   22:30-22:45h</t>
  </si>
  <si>
    <t>26.01.20   22:45-23:00h</t>
  </si>
  <si>
    <t>26.01.20   23:00-23:15h</t>
  </si>
  <si>
    <t>26.01.20   23:15-23:30h</t>
  </si>
  <si>
    <t>26.01.20   23:30-23:45h</t>
  </si>
  <si>
    <t>26.01.20   23:45-00:00h</t>
  </si>
  <si>
    <t>27.01.20   00:00-00:15h</t>
  </si>
  <si>
    <t>27.01.20   00:15-00:30h</t>
  </si>
  <si>
    <t>27.01.20   00:30-00:45h</t>
  </si>
  <si>
    <t>27.01.20   00:45-01:00h</t>
  </si>
  <si>
    <t>27.01.20   01:00-01:15h</t>
  </si>
  <si>
    <t>27.01.20   01:15-01:30h</t>
  </si>
  <si>
    <t>27.01.20   01:30-01:45h</t>
  </si>
  <si>
    <t>27.01.20   01:45-02:00h</t>
  </si>
  <si>
    <t>27.01.20   02:00-02:15h</t>
  </si>
  <si>
    <t>27.01.20   02:15-02:30h</t>
  </si>
  <si>
    <t>27.01.20   02:30-02:45h</t>
  </si>
  <si>
    <t>27.01.20   02:45-03:00h</t>
  </si>
  <si>
    <t>27.01.20   03:00-03:15h</t>
  </si>
  <si>
    <t>27.01.20   03:15-03:30h</t>
  </si>
  <si>
    <t>27.01.20   03:30-03:45h</t>
  </si>
  <si>
    <t>27.01.20   03:45-04:00h</t>
  </si>
  <si>
    <t>27.01.20   04:00-04:15h</t>
  </si>
  <si>
    <t>27.01.20   04:15-04:30h</t>
  </si>
  <si>
    <t>27.01.20   04:30-04:45h</t>
  </si>
  <si>
    <t>27.01.20   04:45-05:00h</t>
  </si>
  <si>
    <t>27.01.20   05:00-05:15h</t>
  </si>
  <si>
    <t>27.01.20   05:15-05:30h</t>
  </si>
  <si>
    <t>27.01.20   05:30-05:45h</t>
  </si>
  <si>
    <t>27.01.20   05:45-06:00h</t>
  </si>
  <si>
    <t>27.01.20   06:00-06:15h</t>
  </si>
  <si>
    <t>27.01.20   06:15-06:30h</t>
  </si>
  <si>
    <t>27.01.20   06:30-06:45h</t>
  </si>
  <si>
    <t>27.01.20   06:45-07:00h</t>
  </si>
  <si>
    <t>27.01.20   07:00-07:15h</t>
  </si>
  <si>
    <t>27.01.20   07:15-07:30h</t>
  </si>
  <si>
    <t>27.01.20   07:30-07:45h</t>
  </si>
  <si>
    <t>27.01.20   07:45-08:00h</t>
  </si>
  <si>
    <t>27.01.20   08:00-08:15h</t>
  </si>
  <si>
    <t>27.01.20   08:15-08:30h</t>
  </si>
  <si>
    <t>27.01.20   08:30-08:45h</t>
  </si>
  <si>
    <t>27.01.20   08:45-09:00h</t>
  </si>
  <si>
    <t>27.01.20   09:00-09:15h</t>
  </si>
  <si>
    <t>27.01.20   09:15-09:30h</t>
  </si>
  <si>
    <t>27.01.20   09:30-09:45h</t>
  </si>
  <si>
    <t>27.01.20   09:45-10:00h</t>
  </si>
  <si>
    <t>27.01.20   10:00-10:15h</t>
  </si>
  <si>
    <t>27.01.20   10:15-10:30h</t>
  </si>
  <si>
    <t>27.01.20   10:30-10:45h</t>
  </si>
  <si>
    <t>27.01.20   10:45-11:00h</t>
  </si>
  <si>
    <t>27.01.20   11:00-11:15h</t>
  </si>
  <si>
    <t>27.01.20   11:15-11:30h</t>
  </si>
  <si>
    <t>27.01.20   11:30-11:45h</t>
  </si>
  <si>
    <t>27.01.20   11:45-12:00h</t>
  </si>
  <si>
    <t>27.01.20   12:00-12:15h</t>
  </si>
  <si>
    <t>27.01.20   12:15-12:30h</t>
  </si>
  <si>
    <t>27.01.20   12:30-12:45h</t>
  </si>
  <si>
    <t>27.01.20   12:45-13:00h</t>
  </si>
  <si>
    <t>27.01.20   13:00-13:15h</t>
  </si>
  <si>
    <t>27.01.20   13:15-13:30h</t>
  </si>
  <si>
    <t>27.01.20   13:30-13:45h</t>
  </si>
  <si>
    <t>27.01.20   13:45-14:00h</t>
  </si>
  <si>
    <t>27.01.20   14:00-14:15h</t>
  </si>
  <si>
    <t>27.01.20   14:15-14:30h</t>
  </si>
  <si>
    <t>27.01.20   14:30-14:45h</t>
  </si>
  <si>
    <t>27.01.20   14:45-15:00h</t>
  </si>
  <si>
    <t>27.01.20   15:00-15:15h</t>
  </si>
  <si>
    <t>27.01.20   15:15-15:30h</t>
  </si>
  <si>
    <t>27.01.20   15:30-15:45h</t>
  </si>
  <si>
    <t>27.01.20   15:45-16:00h</t>
  </si>
  <si>
    <t>27.01.20   16:00-16:15h</t>
  </si>
  <si>
    <t>27.01.20   16:15-16:30h</t>
  </si>
  <si>
    <t>27.01.20   16:30-16:45h</t>
  </si>
  <si>
    <t>27.01.20   16:45-17:00h</t>
  </si>
  <si>
    <t>27.01.20   17:00-17:15h</t>
  </si>
  <si>
    <t>27.01.20   17:15-17:30h</t>
  </si>
  <si>
    <t>27.01.20   17:30-17:45h</t>
  </si>
  <si>
    <t>27.01.20   17:45-18:00h</t>
  </si>
  <si>
    <t>27.01.20   18:00-18:15h</t>
  </si>
  <si>
    <t>27.01.20   18:15-18:30h</t>
  </si>
  <si>
    <t>27.01.20   18:30-18:45h</t>
  </si>
  <si>
    <t>27.01.20   18:45-19:00h</t>
  </si>
  <si>
    <t>27.01.20   19:00-19:15h</t>
  </si>
  <si>
    <t>27.01.20   19:15-19:30h</t>
  </si>
  <si>
    <t>27.01.20   19:30-19:45h</t>
  </si>
  <si>
    <t>27.01.20   19:45-20:00h</t>
  </si>
  <si>
    <t>27.01.20   20:00-20:15h</t>
  </si>
  <si>
    <t>27.01.20   20:15-20:30h</t>
  </si>
  <si>
    <t>27.01.20   20:30-20:45h</t>
  </si>
  <si>
    <t>27.01.20   20:45-21:00h</t>
  </si>
  <si>
    <t>27.01.20   21:00-21:15h</t>
  </si>
  <si>
    <t>27.01.20   21:15-21:30h</t>
  </si>
  <si>
    <t>27.01.20   21:30-21:45h</t>
  </si>
  <si>
    <t>27.01.20   21:45-22:00h</t>
  </si>
  <si>
    <t>27.01.20   22:00-22:15h</t>
  </si>
  <si>
    <t>27.01.20   22:15-22:30h</t>
  </si>
  <si>
    <t>27.01.20   22:30-22:45h</t>
  </si>
  <si>
    <t>27.01.20   22:45-23:00h</t>
  </si>
  <si>
    <t>27.01.20   23:00-23:15h</t>
  </si>
  <si>
    <t>27.01.20   23:15-23:30h</t>
  </si>
  <si>
    <t>27.01.20   23:30-23:45h</t>
  </si>
  <si>
    <t>27.01.20   23:45-00:00h</t>
  </si>
  <si>
    <t>28.01.20   00:00-00:15h</t>
  </si>
  <si>
    <t>28.01.20   00:15-00:30h</t>
  </si>
  <si>
    <t>28.01.20   00:30-00:45h</t>
  </si>
  <si>
    <t>28.01.20   00:45-01:00h</t>
  </si>
  <si>
    <t>28.01.20   01:00-01:15h</t>
  </si>
  <si>
    <t>28.01.20   01:15-01:30h</t>
  </si>
  <si>
    <t>28.01.20   01:30-01:45h</t>
  </si>
  <si>
    <t>28.01.20   01:45-02:00h</t>
  </si>
  <si>
    <t>28.01.20   02:00-02:15h</t>
  </si>
  <si>
    <t>28.01.20   02:15-02:30h</t>
  </si>
  <si>
    <t>28.01.20   02:30-02:45h</t>
  </si>
  <si>
    <t>28.01.20   02:45-03:00h</t>
  </si>
  <si>
    <t>28.01.20   03:00-03:15h</t>
  </si>
  <si>
    <t>28.01.20   03:15-03:30h</t>
  </si>
  <si>
    <t>28.01.20   03:30-03:45h</t>
  </si>
  <si>
    <t>28.01.20   03:45-04:00h</t>
  </si>
  <si>
    <t>28.01.20   04:00-04:15h</t>
  </si>
  <si>
    <t>28.01.20   04:15-04:30h</t>
  </si>
  <si>
    <t>28.01.20   04:30-04:45h</t>
  </si>
  <si>
    <t>28.01.20   04:45-05:00h</t>
  </si>
  <si>
    <t>28.01.20   05:00-05:15h</t>
  </si>
  <si>
    <t>28.01.20   05:15-05:30h</t>
  </si>
  <si>
    <t>28.01.20   05:30-05:45h</t>
  </si>
  <si>
    <t>28.01.20   05:45-06:00h</t>
  </si>
  <si>
    <t>28.01.20   06:00-06:15h</t>
  </si>
  <si>
    <t>28.01.20   06:15-06:30h</t>
  </si>
  <si>
    <t>28.01.20   06:30-06:45h</t>
  </si>
  <si>
    <t>28.01.20   06:45-07:00h</t>
  </si>
  <si>
    <t>28.01.20   07:00-07:15h</t>
  </si>
  <si>
    <t>28.01.20   07:15-07:30h</t>
  </si>
  <si>
    <t>28.01.20   07:30-07:45h</t>
  </si>
  <si>
    <t>28.01.20   07:45-08:00h</t>
  </si>
  <si>
    <t>28.01.20   08:00-08:15h</t>
  </si>
  <si>
    <t>28.01.20   08:15-08:30h</t>
  </si>
  <si>
    <t>28.01.20   08:30-08:45h</t>
  </si>
  <si>
    <t>28.01.20   08:45-09:00h</t>
  </si>
  <si>
    <t>28.01.20   09:00-09:15h</t>
  </si>
  <si>
    <t>28.01.20   09:15-09:30h</t>
  </si>
  <si>
    <t>28.01.20   09:30-09:45h</t>
  </si>
  <si>
    <t>28.01.20   09:45-10:00h</t>
  </si>
  <si>
    <t>28.01.20   10:00-10:15h</t>
  </si>
  <si>
    <t>28.01.20   10:15-10:30h</t>
  </si>
  <si>
    <t>28.01.20   10:30-10:45h</t>
  </si>
  <si>
    <t>28.01.20   10:45-11:00h</t>
  </si>
  <si>
    <t>28.01.20   11:00-11:15h</t>
  </si>
  <si>
    <t>28.01.20   11:15-11:30h</t>
  </si>
  <si>
    <t>28.01.20   11:30-11:45h</t>
  </si>
  <si>
    <t>28.01.20   11:45-12:00h</t>
  </si>
  <si>
    <t>28.01.20   12:00-12:15h</t>
  </si>
  <si>
    <t>28.01.20   12:15-12:30h</t>
  </si>
  <si>
    <t>28.01.20   12:30-12:45h</t>
  </si>
  <si>
    <t>28.01.20   12:45-13:00h</t>
  </si>
  <si>
    <t>28.01.20   13:00-13:15h</t>
  </si>
  <si>
    <t>28.01.20   13:15-13:30h</t>
  </si>
  <si>
    <t>28.01.20   13:30-13:45h</t>
  </si>
  <si>
    <t>28.01.20   13:45-14:00h</t>
  </si>
  <si>
    <t>28.01.20   14:00-14:15h</t>
  </si>
  <si>
    <t>28.01.20   14:15-14:30h</t>
  </si>
  <si>
    <t>28.01.20   14:30-14:45h</t>
  </si>
  <si>
    <t>28.01.20   14:45-15:00h</t>
  </si>
  <si>
    <t>28.01.20   15:00-15:15h</t>
  </si>
  <si>
    <t>28.01.20   15:15-15:30h</t>
  </si>
  <si>
    <t>28.01.20   15:30-15:45h</t>
  </si>
  <si>
    <t>28.01.20   15:45-16:00h</t>
  </si>
  <si>
    <t>28.01.20   16:00-16:15h</t>
  </si>
  <si>
    <t>28.01.20   16:15-16:30h</t>
  </si>
  <si>
    <t>28.01.20   16:30-16:45h</t>
  </si>
  <si>
    <t>28.01.20   16:45-17:00h</t>
  </si>
  <si>
    <t>28.01.20   17:00-17:15h</t>
  </si>
  <si>
    <t>28.01.20   17:15-17:30h</t>
  </si>
  <si>
    <t>28.01.20   17:30-17:45h</t>
  </si>
  <si>
    <t>28.01.20   17:45-18:00h</t>
  </si>
  <si>
    <t>28.01.20   18:00-18:15h</t>
  </si>
  <si>
    <t>28.01.20   18:15-18:30h</t>
  </si>
  <si>
    <t>28.01.20   18:30-18:45h</t>
  </si>
  <si>
    <t>28.01.20   18:45-19:00h</t>
  </si>
  <si>
    <t>28.01.20   19:00-19:15h</t>
  </si>
  <si>
    <t>28.01.20   19:15-19:30h</t>
  </si>
  <si>
    <t>28.01.20   19:30-19:45h</t>
  </si>
  <si>
    <t>28.01.20   19:45-20:00h</t>
  </si>
  <si>
    <t>28.01.20   20:00-20:15h</t>
  </si>
  <si>
    <t>28.01.20   20:15-20:30h</t>
  </si>
  <si>
    <t>28.01.20   20:30-20:45h</t>
  </si>
  <si>
    <t>28.01.20   20:45-21:00h</t>
  </si>
  <si>
    <t>28.01.20   21:00-21:15h</t>
  </si>
  <si>
    <t>28.01.20   21:15-21:30h</t>
  </si>
  <si>
    <t>28.01.20   21:30-21:45h</t>
  </si>
  <si>
    <t>28.01.20   21:45-22:00h</t>
  </si>
  <si>
    <t>28.01.20   22:00-22:15h</t>
  </si>
  <si>
    <t>28.01.20   22:15-22:30h</t>
  </si>
  <si>
    <t>28.01.20   22:30-22:45h</t>
  </si>
  <si>
    <t>28.01.20   22:45-23:00h</t>
  </si>
  <si>
    <t>28.01.20   23:00-23:15h</t>
  </si>
  <si>
    <t>28.01.20   23:15-23:30h</t>
  </si>
  <si>
    <t>28.01.20   23:30-23:45h</t>
  </si>
  <si>
    <t>28.01.20   23:45-00:00h</t>
  </si>
  <si>
    <t>29.01.20   00:00-00:15h</t>
  </si>
  <si>
    <t>29.01.20   00:15-00:30h</t>
  </si>
  <si>
    <t>29.01.20   00:30-00:45h</t>
  </si>
  <si>
    <t>29.01.20   00:45-01:00h</t>
  </si>
  <si>
    <t>29.01.20   01:00-01:15h</t>
  </si>
  <si>
    <t>29.01.20   01:15-01:30h</t>
  </si>
  <si>
    <t>29.01.20   01:30-01:45h</t>
  </si>
  <si>
    <t>29.01.20   01:45-02:00h</t>
  </si>
  <si>
    <t>29.01.20   02:00-02:15h</t>
  </si>
  <si>
    <t>29.01.20   02:15-02:30h</t>
  </si>
  <si>
    <t>29.01.20   02:30-02:45h</t>
  </si>
  <si>
    <t>29.01.20   02:45-03:00h</t>
  </si>
  <si>
    <t>29.01.20   03:00-03:15h</t>
  </si>
  <si>
    <t>29.01.20   03:15-03:30h</t>
  </si>
  <si>
    <t>29.01.20   03:30-03:45h</t>
  </si>
  <si>
    <t>29.01.20   03:45-04:00h</t>
  </si>
  <si>
    <t>29.01.20   04:00-04:15h</t>
  </si>
  <si>
    <t>29.01.20   04:15-04:30h</t>
  </si>
  <si>
    <t>29.01.20   04:30-04:45h</t>
  </si>
  <si>
    <t>29.01.20   04:45-05:00h</t>
  </si>
  <si>
    <t>29.01.20   05:00-05:15h</t>
  </si>
  <si>
    <t>29.01.20   05:15-05:30h</t>
  </si>
  <si>
    <t>29.01.20   05:30-05:45h</t>
  </si>
  <si>
    <t>29.01.20   05:45-06:00h</t>
  </si>
  <si>
    <t>29.01.20   06:00-06:15h</t>
  </si>
  <si>
    <t>29.01.20   06:15-06:30h</t>
  </si>
  <si>
    <t>29.01.20   06:30-06:45h</t>
  </si>
  <si>
    <t>29.01.20   06:45-07:00h</t>
  </si>
  <si>
    <t>29.01.20   07:00-07:15h</t>
  </si>
  <si>
    <t>29.01.20   07:15-07:30h</t>
  </si>
  <si>
    <t>29.01.20   07:30-07:45h</t>
  </si>
  <si>
    <t>29.01.20   07:45-08:00h</t>
  </si>
  <si>
    <t>29.01.20   08:00-08:15h</t>
  </si>
  <si>
    <t>29.01.20   08:15-08:30h</t>
  </si>
  <si>
    <t>29.01.20   08:30-08:45h</t>
  </si>
  <si>
    <t>29.01.20   08:45-09:00h</t>
  </si>
  <si>
    <t>29.01.20   09:00-09:15h</t>
  </si>
  <si>
    <t>29.01.20   09:15-09:30h</t>
  </si>
  <si>
    <t>29.01.20   09:30-09:45h</t>
  </si>
  <si>
    <t>29.01.20   09:45-10:00h</t>
  </si>
  <si>
    <t>29.01.20   10:00-10:15h</t>
  </si>
  <si>
    <t>29.01.20   10:15-10:30h</t>
  </si>
  <si>
    <t>29.01.20   10:30-10:45h</t>
  </si>
  <si>
    <t>29.01.20   10:45-11:00h</t>
  </si>
  <si>
    <t>29.01.20   11:00-11:15h</t>
  </si>
  <si>
    <t>29.01.20   11:15-11:30h</t>
  </si>
  <si>
    <t>29.01.20   11:30-11:45h</t>
  </si>
  <si>
    <t>29.01.20   11:45-12:00h</t>
  </si>
  <si>
    <t>29.01.20   12:00-12:15h</t>
  </si>
  <si>
    <t>29.01.20   12:15-12:30h</t>
  </si>
  <si>
    <t>29.01.20   12:30-12:45h</t>
  </si>
  <si>
    <t>29.01.20   12:45-13:00h</t>
  </si>
  <si>
    <t>29.01.20   13:00-13:15h</t>
  </si>
  <si>
    <t>29.01.20   13:15-13:30h</t>
  </si>
  <si>
    <t>29.01.20   13:30-13:45h</t>
  </si>
  <si>
    <t>29.01.20   13:45-14:00h</t>
  </si>
  <si>
    <t>29.01.20   14:00-14:15h</t>
  </si>
  <si>
    <t>29.01.20   14:15-14:30h</t>
  </si>
  <si>
    <t>29.01.20   14:30-14:45h</t>
  </si>
  <si>
    <t>29.01.20   14:45-15:00h</t>
  </si>
  <si>
    <t>29.01.20   15:00-15:15h</t>
  </si>
  <si>
    <t>29.01.20   15:15-15:30h</t>
  </si>
  <si>
    <t>29.01.20   15:30-15:45h</t>
  </si>
  <si>
    <t>29.01.20   15:45-16:00h</t>
  </si>
  <si>
    <t>29.01.20   16:00-16:15h</t>
  </si>
  <si>
    <t>29.01.20   16:15-16:30h</t>
  </si>
  <si>
    <t>29.01.20   16:30-16:45h</t>
  </si>
  <si>
    <t>29.01.20   16:45-17:00h</t>
  </si>
  <si>
    <t>29.01.20   17:00-17:15h</t>
  </si>
  <si>
    <t>29.01.20   17:15-17:30h</t>
  </si>
  <si>
    <t>29.01.20   17:30-17:45h</t>
  </si>
  <si>
    <t>29.01.20   17:45-18:00h</t>
  </si>
  <si>
    <t>29.01.20   18:00-18:15h</t>
  </si>
  <si>
    <t>29.01.20   18:15-18:30h</t>
  </si>
  <si>
    <t>29.01.20   18:30-18:45h</t>
  </si>
  <si>
    <t>29.01.20   18:45-19:00h</t>
  </si>
  <si>
    <t>29.01.20   19:00-19:15h</t>
  </si>
  <si>
    <t>29.01.20   19:15-19:30h</t>
  </si>
  <si>
    <t>29.01.20   19:30-19:45h</t>
  </si>
  <si>
    <t>29.01.20   19:45-20:00h</t>
  </si>
  <si>
    <t>29.01.20   20:00-20:15h</t>
  </si>
  <si>
    <t>29.01.20   20:15-20:30h</t>
  </si>
  <si>
    <t>29.01.20   20:30-20:45h</t>
  </si>
  <si>
    <t>29.01.20   20:45-21:00h</t>
  </si>
  <si>
    <t>29.01.20   21:00-21:15h</t>
  </si>
  <si>
    <t>29.01.20   21:15-21:30h</t>
  </si>
  <si>
    <t>29.01.20   21:30-21:45h</t>
  </si>
  <si>
    <t>29.01.20   21:45-22:00h</t>
  </si>
  <si>
    <t>29.01.20   22:00-22:15h</t>
  </si>
  <si>
    <t>29.01.20   22:15-22:30h</t>
  </si>
  <si>
    <t>29.01.20   22:30-22:45h</t>
  </si>
  <si>
    <t>29.01.20   22:45-23:00h</t>
  </si>
  <si>
    <t>29.01.20   23:00-23:15h</t>
  </si>
  <si>
    <t>29.01.20   23:15-23:30h</t>
  </si>
  <si>
    <t>29.01.20   23:30-23:45h</t>
  </si>
  <si>
    <t>29.01.20   23:45-00:00h</t>
  </si>
  <si>
    <t>30.01.20   00:00-00:15h</t>
  </si>
  <si>
    <t>30.01.20   00:15-00:30h</t>
  </si>
  <si>
    <t>30.01.20   00:30-00:45h</t>
  </si>
  <si>
    <t>30.01.20   00:45-01:00h</t>
  </si>
  <si>
    <t>30.01.20   01:00-01:15h</t>
  </si>
  <si>
    <t>30.01.20   01:15-01:30h</t>
  </si>
  <si>
    <t>30.01.20   01:30-01:45h</t>
  </si>
  <si>
    <t>30.01.20   01:45-02:00h</t>
  </si>
  <si>
    <t>30.01.20   02:00-02:15h</t>
  </si>
  <si>
    <t>30.01.20   02:15-02:30h</t>
  </si>
  <si>
    <t>30.01.20   02:30-02:45h</t>
  </si>
  <si>
    <t>30.01.20   02:45-03:00h</t>
  </si>
  <si>
    <t>30.01.20   03:00-03:15h</t>
  </si>
  <si>
    <t>30.01.20   03:15-03:30h</t>
  </si>
  <si>
    <t>30.01.20   03:30-03:45h</t>
  </si>
  <si>
    <t>30.01.20   03:45-04:00h</t>
  </si>
  <si>
    <t>30.01.20   04:00-04:15h</t>
  </si>
  <si>
    <t>30.01.20   04:15-04:30h</t>
  </si>
  <si>
    <t>30.01.20   04:30-04:45h</t>
  </si>
  <si>
    <t>30.01.20   04:45-05:00h</t>
  </si>
  <si>
    <t>30.01.20   05:00-05:15h</t>
  </si>
  <si>
    <t>30.01.20   05:15-05:30h</t>
  </si>
  <si>
    <t>30.01.20   05:30-05:45h</t>
  </si>
  <si>
    <t>30.01.20   05:45-06:00h</t>
  </si>
  <si>
    <t>30.01.20   06:00-06:15h</t>
  </si>
  <si>
    <t>30.01.20   06:15-06:30h</t>
  </si>
  <si>
    <t>30.01.20   06:30-06:45h</t>
  </si>
  <si>
    <t>30.01.20   06:45-07:00h</t>
  </si>
  <si>
    <t>30.01.20   07:00-07:15h</t>
  </si>
  <si>
    <t>30.01.20   07:15-07:30h</t>
  </si>
  <si>
    <t>30.01.20   07:30-07:45h</t>
  </si>
  <si>
    <t>30.01.20   07:45-08:00h</t>
  </si>
  <si>
    <t>30.01.20   08:00-08:15h</t>
  </si>
  <si>
    <t>30.01.20   08:15-08:30h</t>
  </si>
  <si>
    <t>30.01.20   08:30-08:45h</t>
  </si>
  <si>
    <t>30.01.20   08:45-09:00h</t>
  </si>
  <si>
    <t>30.01.20   09:00-09:15h</t>
  </si>
  <si>
    <t>30.01.20   09:15-09:30h</t>
  </si>
  <si>
    <t>30.01.20   09:30-09:45h</t>
  </si>
  <si>
    <t>30.01.20   09:45-10:00h</t>
  </si>
  <si>
    <t>30.01.20   10:00-10:15h</t>
  </si>
  <si>
    <t>30.01.20   10:15-10:30h</t>
  </si>
  <si>
    <t>30.01.20   10:30-10:45h</t>
  </si>
  <si>
    <t>30.01.20   10:45-11:00h</t>
  </si>
  <si>
    <t>30.01.20   11:00-11:15h</t>
  </si>
  <si>
    <t>30.01.20   11:15-11:30h</t>
  </si>
  <si>
    <t>30.01.20   11:30-11:45h</t>
  </si>
  <si>
    <t>30.01.20   11:45-12:00h</t>
  </si>
  <si>
    <t>30.01.20   12:00-12:15h</t>
  </si>
  <si>
    <t>30.01.20   12:15-12:30h</t>
  </si>
  <si>
    <t>30.01.20   12:30-12:45h</t>
  </si>
  <si>
    <t>30.01.20   12:45-13:00h</t>
  </si>
  <si>
    <t>30.01.20   13:00-13:15h</t>
  </si>
  <si>
    <t>30.01.20   13:15-13:30h</t>
  </si>
  <si>
    <t>30.01.20   13:30-13:45h</t>
  </si>
  <si>
    <t>30.01.20   13:45-14:00h</t>
  </si>
  <si>
    <t>30.01.20   14:00-14:15h</t>
  </si>
  <si>
    <t>30.01.20   14:15-14:30h</t>
  </si>
  <si>
    <t>30.01.20   14:30-14:45h</t>
  </si>
  <si>
    <t>30.01.20   14:45-15:00h</t>
  </si>
  <si>
    <t>30.01.20   15:00-15:15h</t>
  </si>
  <si>
    <t>30.01.20   15:15-15:30h</t>
  </si>
  <si>
    <t>30.01.20   15:30-15:45h</t>
  </si>
  <si>
    <t>30.01.20   15:45-16:00h</t>
  </si>
  <si>
    <t>30.01.20   16:00-16:15h</t>
  </si>
  <si>
    <t>30.01.20   16:15-16:30h</t>
  </si>
  <si>
    <t>30.01.20   16:30-16:45h</t>
  </si>
  <si>
    <t>30.01.20   16:45-17:00h</t>
  </si>
  <si>
    <t>30.01.20   17:00-17:15h</t>
  </si>
  <si>
    <t>30.01.20   17:15-17:30h</t>
  </si>
  <si>
    <t>30.01.20   17:30-17:45h</t>
  </si>
  <si>
    <t>30.01.20   17:45-18:00h</t>
  </si>
  <si>
    <t>30.01.20   18:00-18:15h</t>
  </si>
  <si>
    <t>30.01.20   18:15-18:30h</t>
  </si>
  <si>
    <t>30.01.20   18:30-18:45h</t>
  </si>
  <si>
    <t>30.01.20   18:45-19:00h</t>
  </si>
  <si>
    <t>30.01.20   19:00-19:15h</t>
  </si>
  <si>
    <t>30.01.20   19:15-19:30h</t>
  </si>
  <si>
    <t>30.01.20   19:30-19:45h</t>
  </si>
  <si>
    <t>30.01.20   19:45-20:00h</t>
  </si>
  <si>
    <t>30.01.20   20:00-20:15h</t>
  </si>
  <si>
    <t>30.01.20   20:15-20:30h</t>
  </si>
  <si>
    <t>30.01.20   20:30-20:45h</t>
  </si>
  <si>
    <t>30.01.20   20:45-21:00h</t>
  </si>
  <si>
    <t>30.01.20   21:00-21:15h</t>
  </si>
  <si>
    <t>30.01.20   21:15-21:30h</t>
  </si>
  <si>
    <t>30.01.20   21:30-21:45h</t>
  </si>
  <si>
    <t>30.01.20   21:45-22:00h</t>
  </si>
  <si>
    <t>30.01.20   22:00-22:15h</t>
  </si>
  <si>
    <t>30.01.20   22:15-22:30h</t>
  </si>
  <si>
    <t>30.01.20   22:30-22:45h</t>
  </si>
  <si>
    <t>30.01.20   22:45-23:00h</t>
  </si>
  <si>
    <t>30.01.20   23:00-23:15h</t>
  </si>
  <si>
    <t>30.01.20   23:15-23:30h</t>
  </si>
  <si>
    <t>30.01.20   23:30-23:45h</t>
  </si>
  <si>
    <t>30.01.20   23:45-00:00h</t>
  </si>
  <si>
    <t>31.01.20   00:00-00:15h</t>
  </si>
  <si>
    <t>31.01.20   00:15-00:30h</t>
  </si>
  <si>
    <t>31.01.20   00:30-00:45h</t>
  </si>
  <si>
    <t>31.01.20   00:45-01:00h</t>
  </si>
  <si>
    <t>31.01.20   01:00-01:15h</t>
  </si>
  <si>
    <t>31.01.20   01:15-01:30h</t>
  </si>
  <si>
    <t>31.01.20   01:30-01:45h</t>
  </si>
  <si>
    <t>31.01.20   01:45-02:00h</t>
  </si>
  <si>
    <t>31.01.20   02:00-02:15h</t>
  </si>
  <si>
    <t>31.01.20   02:15-02:30h</t>
  </si>
  <si>
    <t>31.01.20   02:30-02:45h</t>
  </si>
  <si>
    <t>31.01.20   02:45-03:00h</t>
  </si>
  <si>
    <t>31.01.20   03:00-03:15h</t>
  </si>
  <si>
    <t>31.01.20   03:15-03:30h</t>
  </si>
  <si>
    <t>31.01.20   03:30-03:45h</t>
  </si>
  <si>
    <t>31.01.20   03:45-04:00h</t>
  </si>
  <si>
    <t>31.01.20   04:00-04:15h</t>
  </si>
  <si>
    <t>31.01.20   04:15-04:30h</t>
  </si>
  <si>
    <t>31.01.20   04:30-04:45h</t>
  </si>
  <si>
    <t>31.01.20   04:45-05:00h</t>
  </si>
  <si>
    <t>31.01.20   05:00-05:15h</t>
  </si>
  <si>
    <t>31.01.20   05:15-05:30h</t>
  </si>
  <si>
    <t>31.01.20   05:30-05:45h</t>
  </si>
  <si>
    <t>31.01.20   05:45-06:00h</t>
  </si>
  <si>
    <t>31.01.20   06:00-06:15h</t>
  </si>
  <si>
    <t>31.01.20   06:15-06:30h</t>
  </si>
  <si>
    <t>31.01.20   06:30-06:45h</t>
  </si>
  <si>
    <t>31.01.20   06:45-07:00h</t>
  </si>
  <si>
    <t>31.01.20   07:00-07:15h</t>
  </si>
  <si>
    <t>31.01.20   07:15-07:30h</t>
  </si>
  <si>
    <t>31.01.20   07:30-07:45h</t>
  </si>
  <si>
    <t>31.01.20   07:45-08:00h</t>
  </si>
  <si>
    <t>31.01.20   08:00-08:15h</t>
  </si>
  <si>
    <t>31.01.20   08:15-08:30h</t>
  </si>
  <si>
    <t>31.01.20   08:30-08:45h</t>
  </si>
  <si>
    <t>31.01.20   08:45-09:00h</t>
  </si>
  <si>
    <t>31.01.20   09:00-09:15h</t>
  </si>
  <si>
    <t>31.01.20   09:15-09:30h</t>
  </si>
  <si>
    <t>31.01.20   09:30-09:45h</t>
  </si>
  <si>
    <t>31.01.20   09:45-10:00h</t>
  </si>
  <si>
    <t>31.01.20   10:00-10:15h</t>
  </si>
  <si>
    <t>31.01.20   10:15-10:30h</t>
  </si>
  <si>
    <t>31.01.20   10:30-10:45h</t>
  </si>
  <si>
    <t>31.01.20   10:45-11:00h</t>
  </si>
  <si>
    <t>31.01.20   11:00-11:15h</t>
  </si>
  <si>
    <t>31.01.20   11:15-11:30h</t>
  </si>
  <si>
    <t>31.01.20   11:30-11:45h</t>
  </si>
  <si>
    <t>31.01.20   11:45-12:00h</t>
  </si>
  <si>
    <t>31.01.20   12:00-12:15h</t>
  </si>
  <si>
    <t>31.01.20   12:15-12:30h</t>
  </si>
  <si>
    <t>31.01.20   12:30-12:45h</t>
  </si>
  <si>
    <t>31.01.20   12:45-13:00h</t>
  </si>
  <si>
    <t>31.01.20   13:00-13:15h</t>
  </si>
  <si>
    <t>31.01.20   13:15-13:30h</t>
  </si>
  <si>
    <t>31.01.20   13:30-13:45h</t>
  </si>
  <si>
    <t>31.01.20   13:45-14:00h</t>
  </si>
  <si>
    <t>31.01.20   14:00-14:15h</t>
  </si>
  <si>
    <t>31.01.20   14:15-14:30h</t>
  </si>
  <si>
    <t>31.01.20   14:30-14:45h</t>
  </si>
  <si>
    <t>31.01.20   14:45-15:00h</t>
  </si>
  <si>
    <t>31.01.20   15:00-15:15h</t>
  </si>
  <si>
    <t>31.01.20   15:15-15:30h</t>
  </si>
  <si>
    <t>31.01.20   15:30-15:45h</t>
  </si>
  <si>
    <t>31.01.20   15:45-16:00h</t>
  </si>
  <si>
    <t>31.01.20   16:00-16:15h</t>
  </si>
  <si>
    <t>31.01.20   16:15-16:30h</t>
  </si>
  <si>
    <t>31.01.20   16:30-16:45h</t>
  </si>
  <si>
    <t>31.01.20   16:45-17:00h</t>
  </si>
  <si>
    <t>31.01.20   17:00-17:15h</t>
  </si>
  <si>
    <t>31.01.20   17:15-17:30h</t>
  </si>
  <si>
    <t>31.01.20   17:30-17:45h</t>
  </si>
  <si>
    <t>31.01.20   17:45-18:00h</t>
  </si>
  <si>
    <t>31.01.20   18:00-18:15h</t>
  </si>
  <si>
    <t>31.01.20   18:15-18:30h</t>
  </si>
  <si>
    <t>31.01.20   18:30-18:45h</t>
  </si>
  <si>
    <t>31.01.20   18:45-19:00h</t>
  </si>
  <si>
    <t>31.01.20   19:00-19:15h</t>
  </si>
  <si>
    <t>31.01.20   19:15-19:30h</t>
  </si>
  <si>
    <t>31.01.20   19:30-19:45h</t>
  </si>
  <si>
    <t>31.01.20   19:45-20:00h</t>
  </si>
  <si>
    <t>31.01.20   20:00-20:15h</t>
  </si>
  <si>
    <t>31.01.20   20:15-20:30h</t>
  </si>
  <si>
    <t>31.01.20   20:30-20:45h</t>
  </si>
  <si>
    <t>31.01.20   20:45-21:00h</t>
  </si>
  <si>
    <t>31.01.20   21:00-21:15h</t>
  </si>
  <si>
    <t>31.01.20   21:15-21:30h</t>
  </si>
  <si>
    <t>31.01.20   21:30-21:45h</t>
  </si>
  <si>
    <t>31.01.20   21:45-22:00h</t>
  </si>
  <si>
    <t>31.01.20   22:00-22:15h</t>
  </si>
  <si>
    <t>31.01.20   22:15-22:30h</t>
  </si>
  <si>
    <t>31.01.20   22:30-22:45h</t>
  </si>
  <si>
    <t>31.01.20   22:45-23:00h</t>
  </si>
  <si>
    <t>31.01.20   23:00-23:15h</t>
  </si>
  <si>
    <t>31.01.20   23:15-23:30h</t>
  </si>
  <si>
    <t>31.01.20   23:30-23:45h</t>
  </si>
  <si>
    <t>31.01.20   23:45-00:00h</t>
  </si>
  <si>
    <t>26.02.20   10:45-11:00h</t>
  </si>
  <si>
    <t>02.02.20   03:30-03:45h</t>
  </si>
  <si>
    <t>01.02.20   00:00-00:15h</t>
  </si>
  <si>
    <t>01.02.20   00:15-00:30h</t>
  </si>
  <si>
    <t>01.02.20   00:30-00:45h</t>
  </si>
  <si>
    <t>01.02.20   00:45-01:00h</t>
  </si>
  <si>
    <t>01.02.20   01:00-01:15h</t>
  </si>
  <si>
    <t>01.02.20   01:15-01:30h</t>
  </si>
  <si>
    <t>01.02.20   01:30-01:45h</t>
  </si>
  <si>
    <t>01.02.20   01:45-02:00h</t>
  </si>
  <si>
    <t>01.02.20   02:00-02:15h</t>
  </si>
  <si>
    <t>01.02.20   02:15-02:30h</t>
  </si>
  <si>
    <t>01.02.20   02:30-02:45h</t>
  </si>
  <si>
    <t>01.02.20   02:45-03:00h</t>
  </si>
  <si>
    <t>01.02.20   03:00-03:15h</t>
  </si>
  <si>
    <t>01.02.20   03:15-03:30h</t>
  </si>
  <si>
    <t>01.02.20   03:30-03:45h</t>
  </si>
  <si>
    <t>01.02.20   03:45-04:00h</t>
  </si>
  <si>
    <t>01.02.20   04:00-04:15h</t>
  </si>
  <si>
    <t>01.02.20   04:15-04:30h</t>
  </si>
  <si>
    <t>01.02.20   04:30-04:45h</t>
  </si>
  <si>
    <t>01.02.20   04:45-05:00h</t>
  </si>
  <si>
    <t>01.02.20   05:00-05:15h</t>
  </si>
  <si>
    <t>01.02.20   05:15-05:30h</t>
  </si>
  <si>
    <t>01.02.20   05:30-05:45h</t>
  </si>
  <si>
    <t>01.02.20   05:45-06:00h</t>
  </si>
  <si>
    <t>01.02.20   06:00-06:15h</t>
  </si>
  <si>
    <t>01.02.20   06:15-06:30h</t>
  </si>
  <si>
    <t>01.02.20   06:30-06:45h</t>
  </si>
  <si>
    <t>01.02.20   06:45-07:00h</t>
  </si>
  <si>
    <t>01.02.20   07:00-07:15h</t>
  </si>
  <si>
    <t>01.02.20   07:15-07:30h</t>
  </si>
  <si>
    <t>01.02.20   07:30-07:45h</t>
  </si>
  <si>
    <t>01.02.20   07:45-08:00h</t>
  </si>
  <si>
    <t>01.02.20   08:00-08:15h</t>
  </si>
  <si>
    <t>01.02.20   08:15-08:30h</t>
  </si>
  <si>
    <t>01.02.20   08:30-08:45h</t>
  </si>
  <si>
    <t>01.02.20   08:45-09:00h</t>
  </si>
  <si>
    <t>01.02.20   09:00-09:15h</t>
  </si>
  <si>
    <t>01.02.20   09:15-09:30h</t>
  </si>
  <si>
    <t>01.02.20   09:30-09:45h</t>
  </si>
  <si>
    <t>01.02.20   09:45-10:00h</t>
  </si>
  <si>
    <t>01.02.20   10:00-10:15h</t>
  </si>
  <si>
    <t>01.02.20   10:15-10:30h</t>
  </si>
  <si>
    <t>01.02.20   10:30-10:45h</t>
  </si>
  <si>
    <t>01.02.20   10:45-11:00h</t>
  </si>
  <si>
    <t>01.02.20   11:00-11:15h</t>
  </si>
  <si>
    <t>01.02.20   11:15-11:30h</t>
  </si>
  <si>
    <t>01.02.20   11:30-11:45h</t>
  </si>
  <si>
    <t>01.02.20   11:45-12:00h</t>
  </si>
  <si>
    <t>01.02.20   12:00-12:15h</t>
  </si>
  <si>
    <t>01.02.20   12:15-12:30h</t>
  </si>
  <si>
    <t>01.02.20   12:30-12:45h</t>
  </si>
  <si>
    <t>01.02.20   12:45-13:00h</t>
  </si>
  <si>
    <t>01.02.20   13:00-13:15h</t>
  </si>
  <si>
    <t>01.02.20   13:15-13:30h</t>
  </si>
  <si>
    <t>01.02.20   13:30-13:45h</t>
  </si>
  <si>
    <t>01.02.20   13:45-14:00h</t>
  </si>
  <si>
    <t>01.02.20   14:00-14:15h</t>
  </si>
  <si>
    <t>01.02.20   14:15-14:30h</t>
  </si>
  <si>
    <t>01.02.20   14:30-14:45h</t>
  </si>
  <si>
    <t>01.02.20   14:45-15:00h</t>
  </si>
  <si>
    <t>01.02.20   15:00-15:15h</t>
  </si>
  <si>
    <t>01.02.20   15:15-15:30h</t>
  </si>
  <si>
    <t>01.02.20   15:30-15:45h</t>
  </si>
  <si>
    <t>01.02.20   15:45-16:00h</t>
  </si>
  <si>
    <t>01.02.20   16:00-16:15h</t>
  </si>
  <si>
    <t>01.02.20   16:15-16:30h</t>
  </si>
  <si>
    <t>01.02.20   16:30-16:45h</t>
  </si>
  <si>
    <t>01.02.20   16:45-17:00h</t>
  </si>
  <si>
    <t>01.02.20   17:00-17:15h</t>
  </si>
  <si>
    <t>01.02.20   17:15-17:30h</t>
  </si>
  <si>
    <t>01.02.20   17:30-17:45h</t>
  </si>
  <si>
    <t>01.02.20   17:45-18:00h</t>
  </si>
  <si>
    <t>01.02.20   18:00-18:15h</t>
  </si>
  <si>
    <t>01.02.20   18:15-18:30h</t>
  </si>
  <si>
    <t>01.02.20   18:30-18:45h</t>
  </si>
  <si>
    <t>01.02.20   18:45-19:00h</t>
  </si>
  <si>
    <t>01.02.20   19:00-19:15h</t>
  </si>
  <si>
    <t>01.02.20   19:15-19:30h</t>
  </si>
  <si>
    <t>01.02.20   19:30-19:45h</t>
  </si>
  <si>
    <t>01.02.20   19:45-20:00h</t>
  </si>
  <si>
    <t>01.02.20   20:00-20:15h</t>
  </si>
  <si>
    <t>01.02.20   20:15-20:30h</t>
  </si>
  <si>
    <t>01.02.20   20:30-20:45h</t>
  </si>
  <si>
    <t>01.02.20   20:45-21:00h</t>
  </si>
  <si>
    <t>01.02.20   21:00-21:15h</t>
  </si>
  <si>
    <t>01.02.20   21:15-21:30h</t>
  </si>
  <si>
    <t>01.02.20   21:30-21:45h</t>
  </si>
  <si>
    <t>01.02.20   21:45-22:00h</t>
  </si>
  <si>
    <t>01.02.20   22:00-22:15h</t>
  </si>
  <si>
    <t>01.02.20   22:15-22:30h</t>
  </si>
  <si>
    <t>01.02.20   22:30-22:45h</t>
  </si>
  <si>
    <t>01.02.20   22:45-23:00h</t>
  </si>
  <si>
    <t>01.02.20   23:00-23:15h</t>
  </si>
  <si>
    <t>01.02.20   23:15-23:30h</t>
  </si>
  <si>
    <t>01.02.20   23:30-23:45h</t>
  </si>
  <si>
    <t>01.02.20   23:45-00:00h</t>
  </si>
  <si>
    <t>02.02.20   00:00-00:15h</t>
  </si>
  <si>
    <t>02.02.20   00:15-00:30h</t>
  </si>
  <si>
    <t>02.02.20   00:30-00:45h</t>
  </si>
  <si>
    <t>02.02.20   00:45-01:00h</t>
  </si>
  <si>
    <t>02.02.20   01:00-01:15h</t>
  </si>
  <si>
    <t>02.02.20   01:15-01:30h</t>
  </si>
  <si>
    <t>02.02.20   01:30-01:45h</t>
  </si>
  <si>
    <t>02.02.20   01:45-02:00h</t>
  </si>
  <si>
    <t>02.02.20   02:00-02:15h</t>
  </si>
  <si>
    <t>02.02.20   02:15-02:30h</t>
  </si>
  <si>
    <t>02.02.20   02:30-02:45h</t>
  </si>
  <si>
    <t>02.02.20   02:45-03:00h</t>
  </si>
  <si>
    <t>02.02.20   03:00-03:15h</t>
  </si>
  <si>
    <t>02.02.20   03:15-03:30h</t>
  </si>
  <si>
    <t>02.02.20   03:45-04:00h</t>
  </si>
  <si>
    <t>02.02.20   04:00-04:15h</t>
  </si>
  <si>
    <t>02.02.20   04:15-04:30h</t>
  </si>
  <si>
    <t>02.02.20   04:30-04:45h</t>
  </si>
  <si>
    <t>02.02.20   04:45-05:00h</t>
  </si>
  <si>
    <t>02.02.20   05:00-05:15h</t>
  </si>
  <si>
    <t>02.02.20   05:15-05:30h</t>
  </si>
  <si>
    <t>02.02.20   05:30-05:45h</t>
  </si>
  <si>
    <t>02.02.20   05:45-06:00h</t>
  </si>
  <si>
    <t>02.02.20   06:00-06:15h</t>
  </si>
  <si>
    <t>02.02.20   06:15-06:30h</t>
  </si>
  <si>
    <t>02.02.20   06:30-06:45h</t>
  </si>
  <si>
    <t>02.02.20   06:45-07:00h</t>
  </si>
  <si>
    <t>02.02.20   07:00-07:15h</t>
  </si>
  <si>
    <t>02.02.20   07:15-07:30h</t>
  </si>
  <si>
    <t>02.02.20   07:30-07:45h</t>
  </si>
  <si>
    <t>02.02.20   07:45-08:00h</t>
  </si>
  <si>
    <t>02.02.20   08:00-08:15h</t>
  </si>
  <si>
    <t>02.02.20   08:15-08:30h</t>
  </si>
  <si>
    <t>02.02.20   08:30-08:45h</t>
  </si>
  <si>
    <t>02.02.20   08:45-09:00h</t>
  </si>
  <si>
    <t>02.02.20   09:00-09:15h</t>
  </si>
  <si>
    <t>02.02.20   09:15-09:30h</t>
  </si>
  <si>
    <t>02.02.20   09:30-09:45h</t>
  </si>
  <si>
    <t>02.02.20   09:45-10:00h</t>
  </si>
  <si>
    <t>02.02.20   10:00-10:15h</t>
  </si>
  <si>
    <t>02.02.20   10:15-10:30h</t>
  </si>
  <si>
    <t>02.02.20   10:30-10:45h</t>
  </si>
  <si>
    <t>02.02.20   10:45-11:00h</t>
  </si>
  <si>
    <t>02.02.20   11:00-11:15h</t>
  </si>
  <si>
    <t>02.02.20   11:15-11:30h</t>
  </si>
  <si>
    <t>02.02.20   11:30-11:45h</t>
  </si>
  <si>
    <t>02.02.20   11:45-12:00h</t>
  </si>
  <si>
    <t>02.02.20   12:00-12:15h</t>
  </si>
  <si>
    <t>02.02.20   12:15-12:30h</t>
  </si>
  <si>
    <t>02.02.20   12:30-12:45h</t>
  </si>
  <si>
    <t>02.02.20   12:45-13:00h</t>
  </si>
  <si>
    <t>02.02.20   13:00-13:15h</t>
  </si>
  <si>
    <t>02.02.20   13:15-13:30h</t>
  </si>
  <si>
    <t>02.02.20   13:30-13:45h</t>
  </si>
  <si>
    <t>02.02.20   13:45-14:00h</t>
  </si>
  <si>
    <t>02.02.20   14:00-14:15h</t>
  </si>
  <si>
    <t>02.02.20   14:15-14:30h</t>
  </si>
  <si>
    <t>02.02.20   14:30-14:45h</t>
  </si>
  <si>
    <t>02.02.20   14:45-15:00h</t>
  </si>
  <si>
    <t>02.02.20   15:00-15:15h</t>
  </si>
  <si>
    <t>02.02.20   15:15-15:30h</t>
  </si>
  <si>
    <t>02.02.20   15:30-15:45h</t>
  </si>
  <si>
    <t>02.02.20   15:45-16:00h</t>
  </si>
  <si>
    <t>02.02.20   16:00-16:15h</t>
  </si>
  <si>
    <t>02.02.20   16:15-16:30h</t>
  </si>
  <si>
    <t>02.02.20   16:30-16:45h</t>
  </si>
  <si>
    <t>02.02.20   16:45-17:00h</t>
  </si>
  <si>
    <t>02.02.20   17:00-17:15h</t>
  </si>
  <si>
    <t>02.02.20   17:15-17:30h</t>
  </si>
  <si>
    <t>02.02.20   17:30-17:45h</t>
  </si>
  <si>
    <t>02.02.20   17:45-18:00h</t>
  </si>
  <si>
    <t>02.02.20   18:00-18:15h</t>
  </si>
  <si>
    <t>02.02.20   18:15-18:30h</t>
  </si>
  <si>
    <t>02.02.20   18:30-18:45h</t>
  </si>
  <si>
    <t>02.02.20   18:45-19:00h</t>
  </si>
  <si>
    <t>02.02.20   19:00-19:15h</t>
  </si>
  <si>
    <t>02.02.20   19:15-19:30h</t>
  </si>
  <si>
    <t>02.02.20   19:30-19:45h</t>
  </si>
  <si>
    <t>02.02.20   19:45-20:00h</t>
  </si>
  <si>
    <t>02.02.20   20:00-20:15h</t>
  </si>
  <si>
    <t>02.02.20   20:15-20:30h</t>
  </si>
  <si>
    <t>02.02.20   20:30-20:45h</t>
  </si>
  <si>
    <t>02.02.20   20:45-21:00h</t>
  </si>
  <si>
    <t>02.02.20   21:00-21:15h</t>
  </si>
  <si>
    <t>02.02.20   21:15-21:30h</t>
  </si>
  <si>
    <t>02.02.20   21:30-21:45h</t>
  </si>
  <si>
    <t>02.02.20   21:45-22:00h</t>
  </si>
  <si>
    <t>02.02.20   22:00-22:15h</t>
  </si>
  <si>
    <t>02.02.20   22:15-22:30h</t>
  </si>
  <si>
    <t>02.02.20   22:30-22:45h</t>
  </si>
  <si>
    <t>02.02.20   22:45-23:00h</t>
  </si>
  <si>
    <t>02.02.20   23:00-23:15h</t>
  </si>
  <si>
    <t>02.02.20   23:15-23:30h</t>
  </si>
  <si>
    <t>02.02.20   23:30-23:45h</t>
  </si>
  <si>
    <t>02.02.20   23:45-00:00h</t>
  </si>
  <si>
    <t>03.02.20   00:00-00:15h</t>
  </si>
  <si>
    <t>03.02.20   00:15-00:30h</t>
  </si>
  <si>
    <t>03.02.20   00:30-00:45h</t>
  </si>
  <si>
    <t>03.02.20   00:45-01:00h</t>
  </si>
  <si>
    <t>03.02.20   01:00-01:15h</t>
  </si>
  <si>
    <t>03.02.20   01:15-01:30h</t>
  </si>
  <si>
    <t>03.02.20   01:30-01:45h</t>
  </si>
  <si>
    <t>03.02.20   01:45-02:00h</t>
  </si>
  <si>
    <t>03.02.20   02:00-02:15h</t>
  </si>
  <si>
    <t>03.02.20   02:15-02:30h</t>
  </si>
  <si>
    <t>03.02.20   02:30-02:45h</t>
  </si>
  <si>
    <t>03.02.20   02:45-03:00h</t>
  </si>
  <si>
    <t>03.02.20   03:00-03:15h</t>
  </si>
  <si>
    <t>03.02.20   03:15-03:30h</t>
  </si>
  <si>
    <t>03.02.20   03:30-03:45h</t>
  </si>
  <si>
    <t>03.02.20   03:45-04:00h</t>
  </si>
  <si>
    <t>03.02.20   04:00-04:15h</t>
  </si>
  <si>
    <t>03.02.20   04:15-04:30h</t>
  </si>
  <si>
    <t>03.02.20   04:30-04:45h</t>
  </si>
  <si>
    <t>03.02.20   04:45-05:00h</t>
  </si>
  <si>
    <t>03.02.20   05:00-05:15h</t>
  </si>
  <si>
    <t>03.02.20   05:15-05:30h</t>
  </si>
  <si>
    <t>03.02.20   05:30-05:45h</t>
  </si>
  <si>
    <t>03.02.20   05:45-06:00h</t>
  </si>
  <si>
    <t>03.02.20   06:00-06:15h</t>
  </si>
  <si>
    <t>03.02.20   06:15-06:30h</t>
  </si>
  <si>
    <t>03.02.20   06:30-06:45h</t>
  </si>
  <si>
    <t>03.02.20   06:45-07:00h</t>
  </si>
  <si>
    <t>03.02.20   07:00-07:15h</t>
  </si>
  <si>
    <t>03.02.20   07:15-07:30h</t>
  </si>
  <si>
    <t>03.02.20   07:30-07:45h</t>
  </si>
  <si>
    <t>03.02.20   07:45-08:00h</t>
  </si>
  <si>
    <t>03.02.20   08:00-08:15h</t>
  </si>
  <si>
    <t>03.02.20   08:15-08:30h</t>
  </si>
  <si>
    <t>03.02.20   08:30-08:45h</t>
  </si>
  <si>
    <t>03.02.20   08:45-09:00h</t>
  </si>
  <si>
    <t>03.02.20   09:00-09:15h</t>
  </si>
  <si>
    <t>03.02.20   09:15-09:30h</t>
  </si>
  <si>
    <t>03.02.20   09:30-09:45h</t>
  </si>
  <si>
    <t>03.02.20   09:45-10:00h</t>
  </si>
  <si>
    <t>03.02.20   10:00-10:15h</t>
  </si>
  <si>
    <t>03.02.20   10:15-10:30h</t>
  </si>
  <si>
    <t>03.02.20   10:30-10:45h</t>
  </si>
  <si>
    <t>03.02.20   10:45-11:00h</t>
  </si>
  <si>
    <t>03.02.20   11:00-11:15h</t>
  </si>
  <si>
    <t>03.02.20   11:15-11:30h</t>
  </si>
  <si>
    <t>03.02.20   11:30-11:45h</t>
  </si>
  <si>
    <t>03.02.20   11:45-12:00h</t>
  </si>
  <si>
    <t>03.02.20   12:00-12:15h</t>
  </si>
  <si>
    <t>03.02.20   12:15-12:30h</t>
  </si>
  <si>
    <t>03.02.20   12:30-12:45h</t>
  </si>
  <si>
    <t>03.02.20   12:45-13:00h</t>
  </si>
  <si>
    <t>03.02.20   13:00-13:15h</t>
  </si>
  <si>
    <t>03.02.20   13:15-13:30h</t>
  </si>
  <si>
    <t>03.02.20   13:30-13:45h</t>
  </si>
  <si>
    <t>03.02.20   13:45-14:00h</t>
  </si>
  <si>
    <t>03.02.20   14:00-14:15h</t>
  </si>
  <si>
    <t>03.02.20   14:15-14:30h</t>
  </si>
  <si>
    <t>03.02.20   14:30-14:45h</t>
  </si>
  <si>
    <t>03.02.20   14:45-15:00h</t>
  </si>
  <si>
    <t>03.02.20   15:00-15:15h</t>
  </si>
  <si>
    <t>03.02.20   15:15-15:30h</t>
  </si>
  <si>
    <t>03.02.20   15:30-15:45h</t>
  </si>
  <si>
    <t>03.02.20   15:45-16:00h</t>
  </si>
  <si>
    <t>03.02.20   16:00-16:15h</t>
  </si>
  <si>
    <t>03.02.20   16:15-16:30h</t>
  </si>
  <si>
    <t>03.02.20   16:30-16:45h</t>
  </si>
  <si>
    <t>03.02.20   16:45-17:00h</t>
  </si>
  <si>
    <t>03.02.20   17:00-17:15h</t>
  </si>
  <si>
    <t>03.02.20   17:15-17:30h</t>
  </si>
  <si>
    <t>03.02.20   17:30-17:45h</t>
  </si>
  <si>
    <t>03.02.20   17:45-18:00h</t>
  </si>
  <si>
    <t>03.02.20   18:00-18:15h</t>
  </si>
  <si>
    <t>03.02.20   18:15-18:30h</t>
  </si>
  <si>
    <t>03.02.20   18:30-18:45h</t>
  </si>
  <si>
    <t>03.02.20   18:45-19:00h</t>
  </si>
  <si>
    <t>03.02.20   19:00-19:15h</t>
  </si>
  <si>
    <t>03.02.20   19:15-19:30h</t>
  </si>
  <si>
    <t>03.02.20   19:30-19:45h</t>
  </si>
  <si>
    <t>03.02.20   19:45-20:00h</t>
  </si>
  <si>
    <t>03.02.20   20:00-20:15h</t>
  </si>
  <si>
    <t>03.02.20   20:15-20:30h</t>
  </si>
  <si>
    <t>03.02.20   20:30-20:45h</t>
  </si>
  <si>
    <t>03.02.20   20:45-21:00h</t>
  </si>
  <si>
    <t>03.02.20   21:00-21:15h</t>
  </si>
  <si>
    <t>03.02.20   21:15-21:30h</t>
  </si>
  <si>
    <t>03.02.20   21:30-21:45h</t>
  </si>
  <si>
    <t>03.02.20   21:45-22:00h</t>
  </si>
  <si>
    <t>03.02.20   22:00-22:15h</t>
  </si>
  <si>
    <t>03.02.20   22:15-22:30h</t>
  </si>
  <si>
    <t>03.02.20   22:30-22:45h</t>
  </si>
  <si>
    <t>03.02.20   22:45-23:00h</t>
  </si>
  <si>
    <t>03.02.20   23:00-23:15h</t>
  </si>
  <si>
    <t>03.02.20   23:15-23:30h</t>
  </si>
  <si>
    <t>03.02.20   23:30-23:45h</t>
  </si>
  <si>
    <t>03.02.20   23:45-00:00h</t>
  </si>
  <si>
    <t>04.02.20   00:00-00:15h</t>
  </si>
  <si>
    <t>04.02.20   00:15-00:30h</t>
  </si>
  <si>
    <t>04.02.20   00:30-00:45h</t>
  </si>
  <si>
    <t>04.02.20   00:45-01:00h</t>
  </si>
  <si>
    <t>04.02.20   01:00-01:15h</t>
  </si>
  <si>
    <t>04.02.20   01:15-01:30h</t>
  </si>
  <si>
    <t>04.02.20   01:30-01:45h</t>
  </si>
  <si>
    <t>04.02.20   01:45-02:00h</t>
  </si>
  <si>
    <t>04.02.20   02:00-02:15h</t>
  </si>
  <si>
    <t>04.02.20   02:15-02:30h</t>
  </si>
  <si>
    <t>04.02.20   02:30-02:45h</t>
  </si>
  <si>
    <t>04.02.20   02:45-03:00h</t>
  </si>
  <si>
    <t>04.02.20   03:00-03:15h</t>
  </si>
  <si>
    <t>04.02.20   03:15-03:30h</t>
  </si>
  <si>
    <t>04.02.20   03:30-03:45h</t>
  </si>
  <si>
    <t>04.02.20   03:45-04:00h</t>
  </si>
  <si>
    <t>04.02.20   04:00-04:15h</t>
  </si>
  <si>
    <t>04.02.20   04:15-04:30h</t>
  </si>
  <si>
    <t>04.02.20   04:30-04:45h</t>
  </si>
  <si>
    <t>04.02.20   04:45-05:00h</t>
  </si>
  <si>
    <t>04.02.20   05:00-05:15h</t>
  </si>
  <si>
    <t>04.02.20   05:15-05:30h</t>
  </si>
  <si>
    <t>04.02.20   05:30-05:45h</t>
  </si>
  <si>
    <t>04.02.20   05:45-06:00h</t>
  </si>
  <si>
    <t>04.02.20   06:00-06:15h</t>
  </si>
  <si>
    <t>04.02.20   06:15-06:30h</t>
  </si>
  <si>
    <t>04.02.20   06:30-06:45h</t>
  </si>
  <si>
    <t>04.02.20   06:45-07:00h</t>
  </si>
  <si>
    <t>04.02.20   07:00-07:15h</t>
  </si>
  <si>
    <t>04.02.20   07:15-07:30h</t>
  </si>
  <si>
    <t>04.02.20   07:30-07:45h</t>
  </si>
  <si>
    <t>04.02.20   07:45-08:00h</t>
  </si>
  <si>
    <t>04.02.20   08:00-08:15h</t>
  </si>
  <si>
    <t>04.02.20   08:15-08:30h</t>
  </si>
  <si>
    <t>04.02.20   08:30-08:45h</t>
  </si>
  <si>
    <t>04.02.20   08:45-09:00h</t>
  </si>
  <si>
    <t>04.02.20   09:00-09:15h</t>
  </si>
  <si>
    <t>04.02.20   09:15-09:30h</t>
  </si>
  <si>
    <t>04.02.20   09:30-09:45h</t>
  </si>
  <si>
    <t>04.02.20   09:45-10:00h</t>
  </si>
  <si>
    <t>04.02.20   10:00-10:15h</t>
  </si>
  <si>
    <t>04.02.20   10:15-10:30h</t>
  </si>
  <si>
    <t>04.02.20   10:30-10:45h</t>
  </si>
  <si>
    <t>04.02.20   10:45-11:00h</t>
  </si>
  <si>
    <t>04.02.20   11:00-11:15h</t>
  </si>
  <si>
    <t>04.02.20   11:15-11:30h</t>
  </si>
  <si>
    <t>04.02.20   11:30-11:45h</t>
  </si>
  <si>
    <t>04.02.20   11:45-12:00h</t>
  </si>
  <si>
    <t>04.02.20   12:00-12:15h</t>
  </si>
  <si>
    <t>04.02.20   12:15-12:30h</t>
  </si>
  <si>
    <t>04.02.20   12:30-12:45h</t>
  </si>
  <si>
    <t>04.02.20   12:45-13:00h</t>
  </si>
  <si>
    <t>04.02.20   13:00-13:15h</t>
  </si>
  <si>
    <t>04.02.20   13:15-13:30h</t>
  </si>
  <si>
    <t>04.02.20   13:30-13:45h</t>
  </si>
  <si>
    <t>04.02.20   13:45-14:00h</t>
  </si>
  <si>
    <t>04.02.20   14:00-14:15h</t>
  </si>
  <si>
    <t>04.02.20   14:15-14:30h</t>
  </si>
  <si>
    <t>04.02.20   14:30-14:45h</t>
  </si>
  <si>
    <t>04.02.20   14:45-15:00h</t>
  </si>
  <si>
    <t>04.02.20   15:00-15:15h</t>
  </si>
  <si>
    <t>04.02.20   15:15-15:30h</t>
  </si>
  <si>
    <t>04.02.20   15:30-15:45h</t>
  </si>
  <si>
    <t>04.02.20   15:45-16:00h</t>
  </si>
  <si>
    <t>04.02.20   16:00-16:15h</t>
  </si>
  <si>
    <t>04.02.20   16:15-16:30h</t>
  </si>
  <si>
    <t>04.02.20   16:30-16:45h</t>
  </si>
  <si>
    <t>04.02.20   16:45-17:00h</t>
  </si>
  <si>
    <t>04.02.20   17:00-17:15h</t>
  </si>
  <si>
    <t>04.02.20   17:15-17:30h</t>
  </si>
  <si>
    <t>04.02.20   17:30-17:45h</t>
  </si>
  <si>
    <t>04.02.20   17:45-18:00h</t>
  </si>
  <si>
    <t>04.02.20   18:00-18:15h</t>
  </si>
  <si>
    <t>04.02.20   18:15-18:30h</t>
  </si>
  <si>
    <t>04.02.20   18:30-18:45h</t>
  </si>
  <si>
    <t>04.02.20   18:45-19:00h</t>
  </si>
  <si>
    <t>04.02.20   19:00-19:15h</t>
  </si>
  <si>
    <t>04.02.20   19:15-19:30h</t>
  </si>
  <si>
    <t>04.02.20   19:30-19:45h</t>
  </si>
  <si>
    <t>04.02.20   19:45-20:00h</t>
  </si>
  <si>
    <t>04.02.20   20:00-20:15h</t>
  </si>
  <si>
    <t>04.02.20   20:15-20:30h</t>
  </si>
  <si>
    <t>04.02.20   20:30-20:45h</t>
  </si>
  <si>
    <t>04.02.20   20:45-21:00h</t>
  </si>
  <si>
    <t>04.02.20   21:00-21:15h</t>
  </si>
  <si>
    <t>04.02.20   21:15-21:30h</t>
  </si>
  <si>
    <t>04.02.20   21:30-21:45h</t>
  </si>
  <si>
    <t>04.02.20   21:45-22:00h</t>
  </si>
  <si>
    <t>04.02.20   22:00-22:15h</t>
  </si>
  <si>
    <t>04.02.20   22:15-22:30h</t>
  </si>
  <si>
    <t>04.02.20   22:30-22:45h</t>
  </si>
  <si>
    <t>04.02.20   22:45-23:00h</t>
  </si>
  <si>
    <t>04.02.20   23:00-23:15h</t>
  </si>
  <si>
    <t>04.02.20   23:15-23:30h</t>
  </si>
  <si>
    <t>04.02.20   23:30-23:45h</t>
  </si>
  <si>
    <t>04.02.20   23:45-00:00h</t>
  </si>
  <si>
    <t>05.02.20   00:00-00:15h</t>
  </si>
  <si>
    <t>05.02.20   00:15-00:30h</t>
  </si>
  <si>
    <t>05.02.20   00:30-00:45h</t>
  </si>
  <si>
    <t>05.02.20   00:45-01:00h</t>
  </si>
  <si>
    <t>05.02.20   01:00-01:15h</t>
  </si>
  <si>
    <t>05.02.20   01:15-01:30h</t>
  </si>
  <si>
    <t>05.02.20   01:30-01:45h</t>
  </si>
  <si>
    <t>05.02.20   01:45-02:00h</t>
  </si>
  <si>
    <t>05.02.20   02:00-02:15h</t>
  </si>
  <si>
    <t>05.02.20   02:15-02:30h</t>
  </si>
  <si>
    <t>05.02.20   02:30-02:45h</t>
  </si>
  <si>
    <t>05.02.20   02:45-03:00h</t>
  </si>
  <si>
    <t>05.02.20   03:00-03:15h</t>
  </si>
  <si>
    <t>05.02.20   03:15-03:30h</t>
  </si>
  <si>
    <t>05.02.20   03:30-03:45h</t>
  </si>
  <si>
    <t>05.02.20   03:45-04:00h</t>
  </si>
  <si>
    <t>05.02.20   04:00-04:15h</t>
  </si>
  <si>
    <t>05.02.20   04:15-04:30h</t>
  </si>
  <si>
    <t>05.02.20   04:30-04:45h</t>
  </si>
  <si>
    <t>05.02.20   04:45-05:00h</t>
  </si>
  <si>
    <t>05.02.20   05:00-05:15h</t>
  </si>
  <si>
    <t>05.02.20   05:15-05:30h</t>
  </si>
  <si>
    <t>05.02.20   05:30-05:45h</t>
  </si>
  <si>
    <t>05.02.20   05:45-06:00h</t>
  </si>
  <si>
    <t>05.02.20   06:00-06:15h</t>
  </si>
  <si>
    <t>05.02.20   06:15-06:30h</t>
  </si>
  <si>
    <t>05.02.20   06:30-06:45h</t>
  </si>
  <si>
    <t>05.02.20   06:45-07:00h</t>
  </si>
  <si>
    <t>05.02.20   07:00-07:15h</t>
  </si>
  <si>
    <t>05.02.20   07:15-07:30h</t>
  </si>
  <si>
    <t>05.02.20   07:30-07:45h</t>
  </si>
  <si>
    <t>05.02.20   07:45-08:00h</t>
  </si>
  <si>
    <t>05.02.20   08:00-08:15h</t>
  </si>
  <si>
    <t>05.02.20   08:15-08:30h</t>
  </si>
  <si>
    <t>05.02.20   08:30-08:45h</t>
  </si>
  <si>
    <t>05.02.20   08:45-09:00h</t>
  </si>
  <si>
    <t>05.02.20   09:00-09:15h</t>
  </si>
  <si>
    <t>05.02.20   09:15-09:30h</t>
  </si>
  <si>
    <t>05.02.20   09:30-09:45h</t>
  </si>
  <si>
    <t>05.02.20   09:45-10:00h</t>
  </si>
  <si>
    <t>05.02.20   10:00-10:15h</t>
  </si>
  <si>
    <t>05.02.20   10:15-10:30h</t>
  </si>
  <si>
    <t>05.02.20   10:30-10:45h</t>
  </si>
  <si>
    <t>05.02.20   10:45-11:00h</t>
  </si>
  <si>
    <t>05.02.20   11:00-11:15h</t>
  </si>
  <si>
    <t>05.02.20   11:15-11:30h</t>
  </si>
  <si>
    <t>05.02.20   11:30-11:45h</t>
  </si>
  <si>
    <t>05.02.20   11:45-12:00h</t>
  </si>
  <si>
    <t>05.02.20   12:00-12:15h</t>
  </si>
  <si>
    <t>05.02.20   12:15-12:30h</t>
  </si>
  <si>
    <t>05.02.20   12:30-12:45h</t>
  </si>
  <si>
    <t>05.02.20   12:45-13:00h</t>
  </si>
  <si>
    <t>05.02.20   13:00-13:15h</t>
  </si>
  <si>
    <t>05.02.20   13:15-13:30h</t>
  </si>
  <si>
    <t>05.02.20   13:30-13:45h</t>
  </si>
  <si>
    <t>05.02.20   13:45-14:00h</t>
  </si>
  <si>
    <t>05.02.20   14:00-14:15h</t>
  </si>
  <si>
    <t>05.02.20   14:15-14:30h</t>
  </si>
  <si>
    <t>05.02.20   14:30-14:45h</t>
  </si>
  <si>
    <t>05.02.20   14:45-15:00h</t>
  </si>
  <si>
    <t>05.02.20   15:00-15:15h</t>
  </si>
  <si>
    <t>05.02.20   15:15-15:30h</t>
  </si>
  <si>
    <t>05.02.20   15:30-15:45h</t>
  </si>
  <si>
    <t>05.02.20   15:45-16:00h</t>
  </si>
  <si>
    <t>05.02.20   16:00-16:15h</t>
  </si>
  <si>
    <t>05.02.20   16:15-16:30h</t>
  </si>
  <si>
    <t>05.02.20   16:30-16:45h</t>
  </si>
  <si>
    <t>05.02.20   16:45-17:00h</t>
  </si>
  <si>
    <t>05.02.20   17:00-17:15h</t>
  </si>
  <si>
    <t>05.02.20   17:15-17:30h</t>
  </si>
  <si>
    <t>05.02.20   17:30-17:45h</t>
  </si>
  <si>
    <t>05.02.20   17:45-18:00h</t>
  </si>
  <si>
    <t>05.02.20   18:00-18:15h</t>
  </si>
  <si>
    <t>05.02.20   18:15-18:30h</t>
  </si>
  <si>
    <t>05.02.20   18:30-18:45h</t>
  </si>
  <si>
    <t>05.02.20   18:45-19:00h</t>
  </si>
  <si>
    <t>05.02.20   19:00-19:15h</t>
  </si>
  <si>
    <t>05.02.20   19:15-19:30h</t>
  </si>
  <si>
    <t>05.02.20   19:30-19:45h</t>
  </si>
  <si>
    <t>05.02.20   19:45-20:00h</t>
  </si>
  <si>
    <t>05.02.20   20:00-20:15h</t>
  </si>
  <si>
    <t>05.02.20   20:15-20:30h</t>
  </si>
  <si>
    <t>05.02.20   20:30-20:45h</t>
  </si>
  <si>
    <t>05.02.20   20:45-21:00h</t>
  </si>
  <si>
    <t>05.02.20   21:00-21:15h</t>
  </si>
  <si>
    <t>05.02.20   21:15-21:30h</t>
  </si>
  <si>
    <t>05.02.20   21:30-21:45h</t>
  </si>
  <si>
    <t>05.02.20   21:45-22:00h</t>
  </si>
  <si>
    <t>05.02.20   22:00-22:15h</t>
  </si>
  <si>
    <t>05.02.20   22:15-22:30h</t>
  </si>
  <si>
    <t>05.02.20   22:30-22:45h</t>
  </si>
  <si>
    <t>05.02.20   22:45-23:00h</t>
  </si>
  <si>
    <t>05.02.20   23:00-23:15h</t>
  </si>
  <si>
    <t>05.02.20   23:15-23:30h</t>
  </si>
  <si>
    <t>05.02.20   23:30-23:45h</t>
  </si>
  <si>
    <t>05.02.20   23:45-00:00h</t>
  </si>
  <si>
    <t>06.02.20   00:00-00:15h</t>
  </si>
  <si>
    <t>06.02.20   00:15-00:30h</t>
  </si>
  <si>
    <t>06.02.20   00:30-00:45h</t>
  </si>
  <si>
    <t>06.02.20   00:45-01:00h</t>
  </si>
  <si>
    <t>06.02.20   01:00-01:15h</t>
  </si>
  <si>
    <t>06.02.20   01:15-01:30h</t>
  </si>
  <si>
    <t>06.02.20   01:30-01:45h</t>
  </si>
  <si>
    <t>06.02.20   01:45-02:00h</t>
  </si>
  <si>
    <t>06.02.20   02:00-02:15h</t>
  </si>
  <si>
    <t>06.02.20   02:15-02:30h</t>
  </si>
  <si>
    <t>06.02.20   02:30-02:45h</t>
  </si>
  <si>
    <t>06.02.20   02:45-03:00h</t>
  </si>
  <si>
    <t>06.02.20   03:00-03:15h</t>
  </si>
  <si>
    <t>06.02.20   03:15-03:30h</t>
  </si>
  <si>
    <t>06.02.20   03:30-03:45h</t>
  </si>
  <si>
    <t>06.02.20   03:45-04:00h</t>
  </si>
  <si>
    <t>06.02.20   04:00-04:15h</t>
  </si>
  <si>
    <t>06.02.20   04:15-04:30h</t>
  </si>
  <si>
    <t>06.02.20   04:30-04:45h</t>
  </si>
  <si>
    <t>06.02.20   04:45-05:00h</t>
  </si>
  <si>
    <t>06.02.20   05:00-05:15h</t>
  </si>
  <si>
    <t>06.02.20   05:15-05:30h</t>
  </si>
  <si>
    <t>06.02.20   05:30-05:45h</t>
  </si>
  <si>
    <t>06.02.20   05:45-06:00h</t>
  </si>
  <si>
    <t>06.02.20   06:00-06:15h</t>
  </si>
  <si>
    <t>06.02.20   06:15-06:30h</t>
  </si>
  <si>
    <t>06.02.20   06:30-06:45h</t>
  </si>
  <si>
    <t>06.02.20   06:45-07:00h</t>
  </si>
  <si>
    <t>06.02.20   07:00-07:15h</t>
  </si>
  <si>
    <t>06.02.20   07:15-07:30h</t>
  </si>
  <si>
    <t>06.02.20   07:30-07:45h</t>
  </si>
  <si>
    <t>06.02.20   07:45-08:00h</t>
  </si>
  <si>
    <t>06.02.20   08:00-08:15h</t>
  </si>
  <si>
    <t>06.02.20   08:15-08:30h</t>
  </si>
  <si>
    <t>06.02.20   08:30-08:45h</t>
  </si>
  <si>
    <t>06.02.20   08:45-09:00h</t>
  </si>
  <si>
    <t>06.02.20   09:00-09:15h</t>
  </si>
  <si>
    <t>06.02.20   09:15-09:30h</t>
  </si>
  <si>
    <t>06.02.20   09:30-09:45h</t>
  </si>
  <si>
    <t>06.02.20   09:45-10:00h</t>
  </si>
  <si>
    <t>06.02.20   10:00-10:15h</t>
  </si>
  <si>
    <t>06.02.20   10:15-10:30h</t>
  </si>
  <si>
    <t>06.02.20   10:30-10:45h</t>
  </si>
  <si>
    <t>06.02.20   10:45-11:00h</t>
  </si>
  <si>
    <t>06.02.20   11:00-11:15h</t>
  </si>
  <si>
    <t>06.02.20   11:15-11:30h</t>
  </si>
  <si>
    <t>06.02.20   11:30-11:45h</t>
  </si>
  <si>
    <t>06.02.20   11:45-12:00h</t>
  </si>
  <si>
    <t>06.02.20   12:00-12:15h</t>
  </si>
  <si>
    <t>06.02.20   12:15-12:30h</t>
  </si>
  <si>
    <t>06.02.20   12:30-12:45h</t>
  </si>
  <si>
    <t>06.02.20   12:45-13:00h</t>
  </si>
  <si>
    <t>06.02.20   13:00-13:15h</t>
  </si>
  <si>
    <t>06.02.20   13:15-13:30h</t>
  </si>
  <si>
    <t>06.02.20   13:30-13:45h</t>
  </si>
  <si>
    <t>06.02.20   13:45-14:00h</t>
  </si>
  <si>
    <t>06.02.20   14:00-14:15h</t>
  </si>
  <si>
    <t>06.02.20   14:15-14:30h</t>
  </si>
  <si>
    <t>06.02.20   14:30-14:45h</t>
  </si>
  <si>
    <t>06.02.20   14:45-15:00h</t>
  </si>
  <si>
    <t>06.02.20   15:00-15:15h</t>
  </si>
  <si>
    <t>06.02.20   15:15-15:30h</t>
  </si>
  <si>
    <t>06.02.20   15:30-15:45h</t>
  </si>
  <si>
    <t>06.02.20   15:45-16:00h</t>
  </si>
  <si>
    <t>06.02.20   16:00-16:15h</t>
  </si>
  <si>
    <t>06.02.20   16:15-16:30h</t>
  </si>
  <si>
    <t>06.02.20   16:30-16:45h</t>
  </si>
  <si>
    <t>06.02.20   16:45-17:00h</t>
  </si>
  <si>
    <t>06.02.20   17:00-17:15h</t>
  </si>
  <si>
    <t>06.02.20   17:15-17:30h</t>
  </si>
  <si>
    <t>06.02.20   17:30-17:45h</t>
  </si>
  <si>
    <t>06.02.20   17:45-18:00h</t>
  </si>
  <si>
    <t>06.02.20   18:00-18:15h</t>
  </si>
  <si>
    <t>06.02.20   18:15-18:30h</t>
  </si>
  <si>
    <t>06.02.20   18:30-18:45h</t>
  </si>
  <si>
    <t>06.02.20   18:45-19:00h</t>
  </si>
  <si>
    <t>06.02.20   19:00-19:15h</t>
  </si>
  <si>
    <t>06.02.20   19:15-19:30h</t>
  </si>
  <si>
    <t>06.02.20   19:30-19:45h</t>
  </si>
  <si>
    <t>06.02.20   19:45-20:00h</t>
  </si>
  <si>
    <t>06.02.20   20:00-20:15h</t>
  </si>
  <si>
    <t>06.02.20   20:15-20:30h</t>
  </si>
  <si>
    <t>06.02.20   20:30-20:45h</t>
  </si>
  <si>
    <t>06.02.20   20:45-21:00h</t>
  </si>
  <si>
    <t>06.02.20   21:00-21:15h</t>
  </si>
  <si>
    <t>06.02.20   21:15-21:30h</t>
  </si>
  <si>
    <t>06.02.20   21:30-21:45h</t>
  </si>
  <si>
    <t>06.02.20   21:45-22:00h</t>
  </si>
  <si>
    <t>06.02.20   22:00-22:15h</t>
  </si>
  <si>
    <t>06.02.20   22:15-22:30h</t>
  </si>
  <si>
    <t>06.02.20   22:30-22:45h</t>
  </si>
  <si>
    <t>06.02.20   22:45-23:00h</t>
  </si>
  <si>
    <t>06.02.20   23:00-23:15h</t>
  </si>
  <si>
    <t>06.02.20   23:15-23:30h</t>
  </si>
  <si>
    <t>06.02.20   23:30-23:45h</t>
  </si>
  <si>
    <t>06.02.20   23:45-00:00h</t>
  </si>
  <si>
    <t>07.02.20   00:00-00:15h</t>
  </si>
  <si>
    <t>07.02.20   00:15-00:30h</t>
  </si>
  <si>
    <t>07.02.20   00:30-00:45h</t>
  </si>
  <si>
    <t>07.02.20   00:45-01:00h</t>
  </si>
  <si>
    <t>07.02.20   01:00-01:15h</t>
  </si>
  <si>
    <t>07.02.20   01:15-01:30h</t>
  </si>
  <si>
    <t>07.02.20   01:30-01:45h</t>
  </si>
  <si>
    <t>07.02.20   01:45-02:00h</t>
  </si>
  <si>
    <t>07.02.20   02:00-02:15h</t>
  </si>
  <si>
    <t>07.02.20   02:15-02:30h</t>
  </si>
  <si>
    <t>07.02.20   02:30-02:45h</t>
  </si>
  <si>
    <t>07.02.20   02:45-03:00h</t>
  </si>
  <si>
    <t>07.02.20   03:00-03:15h</t>
  </si>
  <si>
    <t>07.02.20   03:15-03:30h</t>
  </si>
  <si>
    <t>07.02.20   03:30-03:45h</t>
  </si>
  <si>
    <t>07.02.20   03:45-04:00h</t>
  </si>
  <si>
    <t>07.02.20   04:00-04:15h</t>
  </si>
  <si>
    <t>07.02.20   04:15-04:30h</t>
  </si>
  <si>
    <t>07.02.20   04:30-04:45h</t>
  </si>
  <si>
    <t>07.02.20   04:45-05:00h</t>
  </si>
  <si>
    <t>07.02.20   05:00-05:15h</t>
  </si>
  <si>
    <t>07.02.20   05:15-05:30h</t>
  </si>
  <si>
    <t>07.02.20   05:30-05:45h</t>
  </si>
  <si>
    <t>07.02.20   05:45-06:00h</t>
  </si>
  <si>
    <t>07.02.20   06:00-06:15h</t>
  </si>
  <si>
    <t>07.02.20   06:15-06:30h</t>
  </si>
  <si>
    <t>07.02.20   06:30-06:45h</t>
  </si>
  <si>
    <t>07.02.20   06:45-07:00h</t>
  </si>
  <si>
    <t>07.02.20   07:00-07:15h</t>
  </si>
  <si>
    <t>07.02.20   07:15-07:30h</t>
  </si>
  <si>
    <t>07.02.20   07:30-07:45h</t>
  </si>
  <si>
    <t>07.02.20   07:45-08:00h</t>
  </si>
  <si>
    <t>07.02.20   08:00-08:15h</t>
  </si>
  <si>
    <t>07.02.20   08:15-08:30h</t>
  </si>
  <si>
    <t>07.02.20   08:30-08:45h</t>
  </si>
  <si>
    <t>07.02.20   08:45-09:00h</t>
  </si>
  <si>
    <t>07.02.20   09:00-09:15h</t>
  </si>
  <si>
    <t>07.02.20   09:15-09:30h</t>
  </si>
  <si>
    <t>07.02.20   09:30-09:45h</t>
  </si>
  <si>
    <t>07.02.20   09:45-10:00h</t>
  </si>
  <si>
    <t>07.02.20   10:00-10:15h</t>
  </si>
  <si>
    <t>07.02.20   10:15-10:30h</t>
  </si>
  <si>
    <t>07.02.20   10:30-10:45h</t>
  </si>
  <si>
    <t>07.02.20   10:45-11:00h</t>
  </si>
  <si>
    <t>07.02.20   11:00-11:15h</t>
  </si>
  <si>
    <t>07.02.20   11:15-11:30h</t>
  </si>
  <si>
    <t>07.02.20   11:30-11:45h</t>
  </si>
  <si>
    <t>07.02.20   11:45-12:00h</t>
  </si>
  <si>
    <t>07.02.20   12:00-12:15h</t>
  </si>
  <si>
    <t>07.02.20   12:15-12:30h</t>
  </si>
  <si>
    <t>07.02.20   12:30-12:45h</t>
  </si>
  <si>
    <t>07.02.20   12:45-13:00h</t>
  </si>
  <si>
    <t>07.02.20   13:00-13:15h</t>
  </si>
  <si>
    <t>07.02.20   13:15-13:30h</t>
  </si>
  <si>
    <t>07.02.20   13:30-13:45h</t>
  </si>
  <si>
    <t>07.02.20   13:45-14:00h</t>
  </si>
  <si>
    <t>07.02.20   14:00-14:15h</t>
  </si>
  <si>
    <t>07.02.20   14:15-14:30h</t>
  </si>
  <si>
    <t>07.02.20   14:30-14:45h</t>
  </si>
  <si>
    <t>07.02.20   14:45-15:00h</t>
  </si>
  <si>
    <t>07.02.20   15:00-15:15h</t>
  </si>
  <si>
    <t>07.02.20   15:15-15:30h</t>
  </si>
  <si>
    <t>07.02.20   15:30-15:45h</t>
  </si>
  <si>
    <t>07.02.20   15:45-16:00h</t>
  </si>
  <si>
    <t>07.02.20   16:00-16:15h</t>
  </si>
  <si>
    <t>07.02.20   16:15-16:30h</t>
  </si>
  <si>
    <t>07.02.20   16:30-16:45h</t>
  </si>
  <si>
    <t>07.02.20   16:45-17:00h</t>
  </si>
  <si>
    <t>07.02.20   17:00-17:15h</t>
  </si>
  <si>
    <t>07.02.20   17:15-17:30h</t>
  </si>
  <si>
    <t>07.02.20   17:30-17:45h</t>
  </si>
  <si>
    <t>07.02.20   17:45-18:00h</t>
  </si>
  <si>
    <t>07.02.20   18:00-18:15h</t>
  </si>
  <si>
    <t>07.02.20   18:15-18:30h</t>
  </si>
  <si>
    <t>07.02.20   18:30-18:45h</t>
  </si>
  <si>
    <t>07.02.20   18:45-19:00h</t>
  </si>
  <si>
    <t>07.02.20   19:00-19:15h</t>
  </si>
  <si>
    <t>07.02.20   19:15-19:30h</t>
  </si>
  <si>
    <t>07.02.20   19:30-19:45h</t>
  </si>
  <si>
    <t>07.02.20   19:45-20:00h</t>
  </si>
  <si>
    <t>07.02.20   20:00-20:15h</t>
  </si>
  <si>
    <t>07.02.20   20:15-20:30h</t>
  </si>
  <si>
    <t>07.02.20   20:30-20:45h</t>
  </si>
  <si>
    <t>07.02.20   20:45-21:00h</t>
  </si>
  <si>
    <t>07.02.20   21:00-21:15h</t>
  </si>
  <si>
    <t>07.02.20   21:15-21:30h</t>
  </si>
  <si>
    <t>07.02.20   21:30-21:45h</t>
  </si>
  <si>
    <t>07.02.20   21:45-22:00h</t>
  </si>
  <si>
    <t>07.02.20   22:00-22:15h</t>
  </si>
  <si>
    <t>07.02.20   22:15-22:30h</t>
  </si>
  <si>
    <t>07.02.20   22:30-22:45h</t>
  </si>
  <si>
    <t>07.02.20   22:45-23:00h</t>
  </si>
  <si>
    <t>07.02.20   23:00-23:15h</t>
  </si>
  <si>
    <t>07.02.20   23:15-23:30h</t>
  </si>
  <si>
    <t>07.02.20   23:30-23:45h</t>
  </si>
  <si>
    <t>07.02.20   23:45-00:00h</t>
  </si>
  <si>
    <t>08.02.20   00:00-00:15h</t>
  </si>
  <si>
    <t>08.02.20   00:15-00:30h</t>
  </si>
  <si>
    <t>08.02.20   00:30-00:45h</t>
  </si>
  <si>
    <t>08.02.20   00:45-01:00h</t>
  </si>
  <si>
    <t>08.02.20   01:00-01:15h</t>
  </si>
  <si>
    <t>08.02.20   01:15-01:30h</t>
  </si>
  <si>
    <t>08.02.20   01:30-01:45h</t>
  </si>
  <si>
    <t>08.02.20   01:45-02:00h</t>
  </si>
  <si>
    <t>08.02.20   02:00-02:15h</t>
  </si>
  <si>
    <t>08.02.20   02:15-02:30h</t>
  </si>
  <si>
    <t>08.02.20   02:30-02:45h</t>
  </si>
  <si>
    <t>08.02.20   02:45-03:00h</t>
  </si>
  <si>
    <t>08.02.20   03:00-03:15h</t>
  </si>
  <si>
    <t>08.02.20   03:15-03:30h</t>
  </si>
  <si>
    <t>08.02.20   03:30-03:45h</t>
  </si>
  <si>
    <t>08.02.20   03:45-04:00h</t>
  </si>
  <si>
    <t>08.02.20   04:00-04:15h</t>
  </si>
  <si>
    <t>08.02.20   04:15-04:30h</t>
  </si>
  <si>
    <t>08.02.20   04:30-04:45h</t>
  </si>
  <si>
    <t>08.02.20   04:45-05:00h</t>
  </si>
  <si>
    <t>08.02.20   05:00-05:15h</t>
  </si>
  <si>
    <t>08.02.20   05:15-05:30h</t>
  </si>
  <si>
    <t>08.02.20   05:30-05:45h</t>
  </si>
  <si>
    <t>08.02.20   05:45-06:00h</t>
  </si>
  <si>
    <t>08.02.20   06:00-06:15h</t>
  </si>
  <si>
    <t>08.02.20   06:15-06:30h</t>
  </si>
  <si>
    <t>08.02.20   06:30-06:45h</t>
  </si>
  <si>
    <t>08.02.20   06:45-07:00h</t>
  </si>
  <si>
    <t>08.02.20   07:00-07:15h</t>
  </si>
  <si>
    <t>08.02.20   07:15-07:30h</t>
  </si>
  <si>
    <t>08.02.20   07:30-07:45h</t>
  </si>
  <si>
    <t>08.02.20   07:45-08:00h</t>
  </si>
  <si>
    <t>08.02.20   08:00-08:15h</t>
  </si>
  <si>
    <t>08.02.20   08:15-08:30h</t>
  </si>
  <si>
    <t>08.02.20   08:30-08:45h</t>
  </si>
  <si>
    <t>08.02.20   08:45-09:00h</t>
  </si>
  <si>
    <t>08.02.20   09:00-09:15h</t>
  </si>
  <si>
    <t>08.02.20   09:15-09:30h</t>
  </si>
  <si>
    <t>08.02.20   09:30-09:45h</t>
  </si>
  <si>
    <t>08.02.20   09:45-10:00h</t>
  </si>
  <si>
    <t>08.02.20   10:00-10:15h</t>
  </si>
  <si>
    <t>08.02.20   10:15-10:30h</t>
  </si>
  <si>
    <t>08.02.20   10:30-10:45h</t>
  </si>
  <si>
    <t>08.02.20   10:45-11:00h</t>
  </si>
  <si>
    <t>08.02.20   11:00-11:15h</t>
  </si>
  <si>
    <t>08.02.20   11:15-11:30h</t>
  </si>
  <si>
    <t>08.02.20   11:30-11:45h</t>
  </si>
  <si>
    <t>08.02.20   11:45-12:00h</t>
  </si>
  <si>
    <t>08.02.20   12:00-12:15h</t>
  </si>
  <si>
    <t>08.02.20   12:15-12:30h</t>
  </si>
  <si>
    <t>08.02.20   12:30-12:45h</t>
  </si>
  <si>
    <t>08.02.20   12:45-13:00h</t>
  </si>
  <si>
    <t>08.02.20   13:00-13:15h</t>
  </si>
  <si>
    <t>08.02.20   13:15-13:30h</t>
  </si>
  <si>
    <t>08.02.20   13:30-13:45h</t>
  </si>
  <si>
    <t>08.02.20   13:45-14:00h</t>
  </si>
  <si>
    <t>08.02.20   14:00-14:15h</t>
  </si>
  <si>
    <t>08.02.20   14:15-14:30h</t>
  </si>
  <si>
    <t>08.02.20   14:30-14:45h</t>
  </si>
  <si>
    <t>08.02.20   14:45-15:00h</t>
  </si>
  <si>
    <t>08.02.20   15:00-15:15h</t>
  </si>
  <si>
    <t>08.02.20   15:15-15:30h</t>
  </si>
  <si>
    <t>08.02.20   15:30-15:45h</t>
  </si>
  <si>
    <t>08.02.20   15:45-16:00h</t>
  </si>
  <si>
    <t>08.02.20   16:00-16:15h</t>
  </si>
  <si>
    <t>08.02.20   16:15-16:30h</t>
  </si>
  <si>
    <t>08.02.20   16:30-16:45h</t>
  </si>
  <si>
    <t>08.02.20   16:45-17:00h</t>
  </si>
  <si>
    <t>08.02.20   17:00-17:15h</t>
  </si>
  <si>
    <t>08.02.20   17:15-17:30h</t>
  </si>
  <si>
    <t>08.02.20   17:30-17:45h</t>
  </si>
  <si>
    <t>08.02.20   17:45-18:00h</t>
  </si>
  <si>
    <t>08.02.20   18:00-18:15h</t>
  </si>
  <si>
    <t>08.02.20   18:15-18:30h</t>
  </si>
  <si>
    <t>08.02.20   18:30-18:45h</t>
  </si>
  <si>
    <t>08.02.20   18:45-19:00h</t>
  </si>
  <si>
    <t>08.02.20   19:00-19:15h</t>
  </si>
  <si>
    <t>08.02.20   19:15-19:30h</t>
  </si>
  <si>
    <t>08.02.20   19:30-19:45h</t>
  </si>
  <si>
    <t>08.02.20   19:45-20:00h</t>
  </si>
  <si>
    <t>08.02.20   20:00-20:15h</t>
  </si>
  <si>
    <t>08.02.20   20:15-20:30h</t>
  </si>
  <si>
    <t>08.02.20   20:30-20:45h</t>
  </si>
  <si>
    <t>08.02.20   20:45-21:00h</t>
  </si>
  <si>
    <t>08.02.20   21:00-21:15h</t>
  </si>
  <si>
    <t>08.02.20   21:15-21:30h</t>
  </si>
  <si>
    <t>08.02.20   21:30-21:45h</t>
  </si>
  <si>
    <t>08.02.20   21:45-22:00h</t>
  </si>
  <si>
    <t>08.02.20   22:00-22:15h</t>
  </si>
  <si>
    <t>08.02.20   22:15-22:30h</t>
  </si>
  <si>
    <t>08.02.20   22:30-22:45h</t>
  </si>
  <si>
    <t>08.02.20   22:45-23:00h</t>
  </si>
  <si>
    <t>08.02.20   23:00-23:15h</t>
  </si>
  <si>
    <t>08.02.20   23:15-23:30h</t>
  </si>
  <si>
    <t>08.02.20   23:30-23:45h</t>
  </si>
  <si>
    <t>08.02.20   23:45-00:00h</t>
  </si>
  <si>
    <t>09.02.20   00:00-00:15h</t>
  </si>
  <si>
    <t>09.02.20   00:15-00:30h</t>
  </si>
  <si>
    <t>09.02.20   00:30-00:45h</t>
  </si>
  <si>
    <t>09.02.20   00:45-01:00h</t>
  </si>
  <si>
    <t>09.02.20   01:00-01:15h</t>
  </si>
  <si>
    <t>09.02.20   01:15-01:30h</t>
  </si>
  <si>
    <t>09.02.20   01:30-01:45h</t>
  </si>
  <si>
    <t>09.02.20   01:45-02:00h</t>
  </si>
  <si>
    <t>09.02.20   02:00-02:15h</t>
  </si>
  <si>
    <t>09.02.20   02:15-02:30h</t>
  </si>
  <si>
    <t>09.02.20   02:30-02:45h</t>
  </si>
  <si>
    <t>09.02.20   02:45-03:00h</t>
  </si>
  <si>
    <t>09.02.20   03:00-03:15h</t>
  </si>
  <si>
    <t>09.02.20   03:15-03:30h</t>
  </si>
  <si>
    <t>09.02.20   03:30-03:45h</t>
  </si>
  <si>
    <t>09.02.20   03:45-04:00h</t>
  </si>
  <si>
    <t>09.02.20   04:00-04:15h</t>
  </si>
  <si>
    <t>09.02.20   04:15-04:30h</t>
  </si>
  <si>
    <t>09.02.20   04:30-04:45h</t>
  </si>
  <si>
    <t>09.02.20   04:45-05:00h</t>
  </si>
  <si>
    <t>09.02.20   05:00-05:15h</t>
  </si>
  <si>
    <t>09.02.20   05:15-05:30h</t>
  </si>
  <si>
    <t>09.02.20   05:30-05:45h</t>
  </si>
  <si>
    <t>09.02.20   05:45-06:00h</t>
  </si>
  <si>
    <t>09.02.20   06:00-06:15h</t>
  </si>
  <si>
    <t>09.02.20   06:15-06:30h</t>
  </si>
  <si>
    <t>09.02.20   06:30-06:45h</t>
  </si>
  <si>
    <t>09.02.20   06:45-07:00h</t>
  </si>
  <si>
    <t>09.02.20   07:00-07:15h</t>
  </si>
  <si>
    <t>09.02.20   07:15-07:30h</t>
  </si>
  <si>
    <t>09.02.20   07:30-07:45h</t>
  </si>
  <si>
    <t>09.02.20   07:45-08:00h</t>
  </si>
  <si>
    <t>09.02.20   08:00-08:15h</t>
  </si>
  <si>
    <t>09.02.20   08:15-08:30h</t>
  </si>
  <si>
    <t>09.02.20   08:30-08:45h</t>
  </si>
  <si>
    <t>09.02.20   08:45-09:00h</t>
  </si>
  <si>
    <t>09.02.20   09:00-09:15h</t>
  </si>
  <si>
    <t>09.02.20   09:15-09:30h</t>
  </si>
  <si>
    <t>09.02.20   09:30-09:45h</t>
  </si>
  <si>
    <t>09.02.20   09:45-10:00h</t>
  </si>
  <si>
    <t>09.02.20   10:00-10:15h</t>
  </si>
  <si>
    <t>09.02.20   10:15-10:30h</t>
  </si>
  <si>
    <t>09.02.20   10:30-10:45h</t>
  </si>
  <si>
    <t>09.02.20   10:45-11:00h</t>
  </si>
  <si>
    <t>09.02.20   11:00-11:15h</t>
  </si>
  <si>
    <t>09.02.20   11:15-11:30h</t>
  </si>
  <si>
    <t>09.02.20   11:30-11:45h</t>
  </si>
  <si>
    <t>09.02.20   11:45-12:00h</t>
  </si>
  <si>
    <t>09.02.20   12:00-12:15h</t>
  </si>
  <si>
    <t>09.02.20   12:15-12:30h</t>
  </si>
  <si>
    <t>09.02.20   12:30-12:45h</t>
  </si>
  <si>
    <t>09.02.20   12:45-13:00h</t>
  </si>
  <si>
    <t>09.02.20   13:00-13:15h</t>
  </si>
  <si>
    <t>09.02.20   13:15-13:30h</t>
  </si>
  <si>
    <t>09.02.20   13:30-13:45h</t>
  </si>
  <si>
    <t>09.02.20   13:45-14:00h</t>
  </si>
  <si>
    <t>09.02.20   14:00-14:15h</t>
  </si>
  <si>
    <t>09.02.20   14:15-14:30h</t>
  </si>
  <si>
    <t>09.02.20   14:30-14:45h</t>
  </si>
  <si>
    <t>09.02.20   14:45-15:00h</t>
  </si>
  <si>
    <t>09.02.20   15:00-15:15h</t>
  </si>
  <si>
    <t>09.02.20   15:15-15:30h</t>
  </si>
  <si>
    <t>09.02.20   15:30-15:45h</t>
  </si>
  <si>
    <t>09.02.20   15:45-16:00h</t>
  </si>
  <si>
    <t>09.02.20   16:00-16:15h</t>
  </si>
  <si>
    <t>09.02.20   16:15-16:30h</t>
  </si>
  <si>
    <t>09.02.20   16:30-16:45h</t>
  </si>
  <si>
    <t>09.02.20   16:45-17:00h</t>
  </si>
  <si>
    <t>09.02.20   17:00-17:15h</t>
  </si>
  <si>
    <t>09.02.20   17:15-17:30h</t>
  </si>
  <si>
    <t>09.02.20   17:30-17:45h</t>
  </si>
  <si>
    <t>09.02.20   17:45-18:00h</t>
  </si>
  <si>
    <t>09.02.20   18:00-18:15h</t>
  </si>
  <si>
    <t>09.02.20   18:15-18:30h</t>
  </si>
  <si>
    <t>09.02.20   18:30-18:45h</t>
  </si>
  <si>
    <t>09.02.20   18:45-19:00h</t>
  </si>
  <si>
    <t>09.02.20   19:00-19:15h</t>
  </si>
  <si>
    <t>09.02.20   19:15-19:30h</t>
  </si>
  <si>
    <t>09.02.20   19:30-19:45h</t>
  </si>
  <si>
    <t>09.02.20   19:45-20:00h</t>
  </si>
  <si>
    <t>09.02.20   20:00-20:15h</t>
  </si>
  <si>
    <t>09.02.20   20:15-20:30h</t>
  </si>
  <si>
    <t>09.02.20   20:30-20:45h</t>
  </si>
  <si>
    <t>09.02.20   20:45-21:00h</t>
  </si>
  <si>
    <t>09.02.20   21:00-21:15h</t>
  </si>
  <si>
    <t>09.02.20   21:15-21:30h</t>
  </si>
  <si>
    <t>09.02.20   21:30-21:45h</t>
  </si>
  <si>
    <t>09.02.20   21:45-22:00h</t>
  </si>
  <si>
    <t>09.02.20   22:00-22:15h</t>
  </si>
  <si>
    <t>09.02.20   22:15-22:30h</t>
  </si>
  <si>
    <t>09.02.20   22:30-22:45h</t>
  </si>
  <si>
    <t>09.02.20   22:45-23:00h</t>
  </si>
  <si>
    <t>09.02.20   23:00-23:15h</t>
  </si>
  <si>
    <t>09.02.20   23:15-23:30h</t>
  </si>
  <si>
    <t>09.02.20   23:30-23:45h</t>
  </si>
  <si>
    <t>09.02.20   23:45-00:00h</t>
  </si>
  <si>
    <t>10.02.20   00:00-00:15h</t>
  </si>
  <si>
    <t>10.02.20   00:15-00:30h</t>
  </si>
  <si>
    <t>10.02.20   00:30-00:45h</t>
  </si>
  <si>
    <t>10.02.20   00:45-01:00h</t>
  </si>
  <si>
    <t>10.02.20   01:00-01:15h</t>
  </si>
  <si>
    <t>10.02.20   01:15-01:30h</t>
  </si>
  <si>
    <t>10.02.20   01:30-01:45h</t>
  </si>
  <si>
    <t>10.02.20   01:45-02:00h</t>
  </si>
  <si>
    <t>10.02.20   02:00-02:15h</t>
  </si>
  <si>
    <t>10.02.20   02:15-02:30h</t>
  </si>
  <si>
    <t>10.02.20   02:30-02:45h</t>
  </si>
  <si>
    <t>10.02.20   02:45-03:00h</t>
  </si>
  <si>
    <t>10.02.20   03:00-03:15h</t>
  </si>
  <si>
    <t>10.02.20   03:15-03:30h</t>
  </si>
  <si>
    <t>10.02.20   03:30-03:45h</t>
  </si>
  <si>
    <t>10.02.20   03:45-04:00h</t>
  </si>
  <si>
    <t>10.02.20   04:00-04:15h</t>
  </si>
  <si>
    <t>10.02.20   04:15-04:30h</t>
  </si>
  <si>
    <t>10.02.20   04:30-04:45h</t>
  </si>
  <si>
    <t>10.02.20   04:45-05:00h</t>
  </si>
  <si>
    <t>10.02.20   05:00-05:15h</t>
  </si>
  <si>
    <t>10.02.20   05:15-05:30h</t>
  </si>
  <si>
    <t>10.02.20   05:30-05:45h</t>
  </si>
  <si>
    <t>10.02.20   05:45-06:00h</t>
  </si>
  <si>
    <t>10.02.20   06:00-06:15h</t>
  </si>
  <si>
    <t>10.02.20   06:15-06:30h</t>
  </si>
  <si>
    <t>10.02.20   06:30-06:45h</t>
  </si>
  <si>
    <t>10.02.20   06:45-07:00h</t>
  </si>
  <si>
    <t>10.02.20   07:00-07:15h</t>
  </si>
  <si>
    <t>10.02.20   07:15-07:30h</t>
  </si>
  <si>
    <t>10.02.20   07:30-07:45h</t>
  </si>
  <si>
    <t>10.02.20   07:45-08:00h</t>
  </si>
  <si>
    <t>10.02.20   08:00-08:15h</t>
  </si>
  <si>
    <t>10.02.20   08:15-08:30h</t>
  </si>
  <si>
    <t>10.02.20   08:30-08:45h</t>
  </si>
  <si>
    <t>10.02.20   08:45-09:00h</t>
  </si>
  <si>
    <t>10.02.20   09:00-09:15h</t>
  </si>
  <si>
    <t>10.02.20   09:15-09:30h</t>
  </si>
  <si>
    <t>10.02.20   09:30-09:45h</t>
  </si>
  <si>
    <t>10.02.20   09:45-10:00h</t>
  </si>
  <si>
    <t>10.02.20   10:00-10:15h</t>
  </si>
  <si>
    <t>10.02.20   10:15-10:30h</t>
  </si>
  <si>
    <t>10.02.20   10:30-10:45h</t>
  </si>
  <si>
    <t>10.02.20   10:45-11:00h</t>
  </si>
  <si>
    <t>10.02.20   11:00-11:15h</t>
  </si>
  <si>
    <t>10.02.20   11:15-11:30h</t>
  </si>
  <si>
    <t>10.02.20   11:30-11:45h</t>
  </si>
  <si>
    <t>10.02.20   11:45-12:00h</t>
  </si>
  <si>
    <t>10.02.20   12:00-12:15h</t>
  </si>
  <si>
    <t>10.02.20   12:15-12:30h</t>
  </si>
  <si>
    <t>10.02.20   12:30-12:45h</t>
  </si>
  <si>
    <t>10.02.20   12:45-13:00h</t>
  </si>
  <si>
    <t>10.02.20   13:00-13:15h</t>
  </si>
  <si>
    <t>10.02.20   13:15-13:30h</t>
  </si>
  <si>
    <t>10.02.20   13:30-13:45h</t>
  </si>
  <si>
    <t>10.02.20   13:45-14:00h</t>
  </si>
  <si>
    <t>10.02.20   14:00-14:15h</t>
  </si>
  <si>
    <t>10.02.20   14:15-14:30h</t>
  </si>
  <si>
    <t>10.02.20   14:30-14:45h</t>
  </si>
  <si>
    <t>10.02.20   14:45-15:00h</t>
  </si>
  <si>
    <t>10.02.20   15:00-15:15h</t>
  </si>
  <si>
    <t>10.02.20   15:15-15:30h</t>
  </si>
  <si>
    <t>10.02.20   15:30-15:45h</t>
  </si>
  <si>
    <t>10.02.20   15:45-16:00h</t>
  </si>
  <si>
    <t>10.02.20   16:00-16:15h</t>
  </si>
  <si>
    <t>10.02.20   16:15-16:30h</t>
  </si>
  <si>
    <t>10.02.20   16:30-16:45h</t>
  </si>
  <si>
    <t>10.02.20   16:45-17:00h</t>
  </si>
  <si>
    <t>10.02.20   17:00-17:15h</t>
  </si>
  <si>
    <t>10.02.20   17:15-17:30h</t>
  </si>
  <si>
    <t>10.02.20   17:30-17:45h</t>
  </si>
  <si>
    <t>10.02.20   17:45-18:00h</t>
  </si>
  <si>
    <t>10.02.20   18:00-18:15h</t>
  </si>
  <si>
    <t>10.02.20   18:15-18:30h</t>
  </si>
  <si>
    <t>10.02.20   18:30-18:45h</t>
  </si>
  <si>
    <t>10.02.20   18:45-19:00h</t>
  </si>
  <si>
    <t>10.02.20   19:00-19:15h</t>
  </si>
  <si>
    <t>10.02.20   19:15-19:30h</t>
  </si>
  <si>
    <t>10.02.20   19:30-19:45h</t>
  </si>
  <si>
    <t>10.02.20   19:45-20:00h</t>
  </si>
  <si>
    <t>10.02.20   20:00-20:15h</t>
  </si>
  <si>
    <t>10.02.20   20:15-20:30h</t>
  </si>
  <si>
    <t>10.02.20   20:30-20:45h</t>
  </si>
  <si>
    <t>10.02.20   20:45-21:00h</t>
  </si>
  <si>
    <t>10.02.20   21:00-21:15h</t>
  </si>
  <si>
    <t>10.02.20   21:15-21:30h</t>
  </si>
  <si>
    <t>10.02.20   21:30-21:45h</t>
  </si>
  <si>
    <t>10.02.20   21:45-22:00h</t>
  </si>
  <si>
    <t>10.02.20   22:00-22:15h</t>
  </si>
  <si>
    <t>10.02.20   22:15-22:30h</t>
  </si>
  <si>
    <t>10.02.20   22:30-22:45h</t>
  </si>
  <si>
    <t>10.02.20   22:45-23:00h</t>
  </si>
  <si>
    <t>10.02.20   23:00-23:15h</t>
  </si>
  <si>
    <t>10.02.20   23:15-23:30h</t>
  </si>
  <si>
    <t>10.02.20   23:30-23:45h</t>
  </si>
  <si>
    <t>10.02.20   23:45-00:00h</t>
  </si>
  <si>
    <t>11.02.20   00:00-00:15h</t>
  </si>
  <si>
    <t>11.02.20   00:15-00:30h</t>
  </si>
  <si>
    <t>11.02.20   00:30-00:45h</t>
  </si>
  <si>
    <t>11.02.20   00:45-01:00h</t>
  </si>
  <si>
    <t>11.02.20   01:00-01:15h</t>
  </si>
  <si>
    <t>11.02.20   01:15-01:30h</t>
  </si>
  <si>
    <t>11.02.20   01:30-01:45h</t>
  </si>
  <si>
    <t>11.02.20   01:45-02:00h</t>
  </si>
  <si>
    <t>11.02.20   02:00-02:15h</t>
  </si>
  <si>
    <t>11.02.20   02:15-02:30h</t>
  </si>
  <si>
    <t>11.02.20   02:30-02:45h</t>
  </si>
  <si>
    <t>11.02.20   02:45-03:00h</t>
  </si>
  <si>
    <t>11.02.20   03:00-03:15h</t>
  </si>
  <si>
    <t>11.02.20   03:15-03:30h</t>
  </si>
  <si>
    <t>11.02.20   03:30-03:45h</t>
  </si>
  <si>
    <t>11.02.20   03:45-04:00h</t>
  </si>
  <si>
    <t>11.02.20   04:00-04:15h</t>
  </si>
  <si>
    <t>11.02.20   04:15-04:30h</t>
  </si>
  <si>
    <t>11.02.20   04:30-04:45h</t>
  </si>
  <si>
    <t>11.02.20   04:45-05:00h</t>
  </si>
  <si>
    <t>11.02.20   05:00-05:15h</t>
  </si>
  <si>
    <t>11.02.20   05:15-05:30h</t>
  </si>
  <si>
    <t>11.02.20   05:30-05:45h</t>
  </si>
  <si>
    <t>11.02.20   05:45-06:00h</t>
  </si>
  <si>
    <t>11.02.20   06:00-06:15h</t>
  </si>
  <si>
    <t>11.02.20   06:15-06:30h</t>
  </si>
  <si>
    <t>11.02.20   06:30-06:45h</t>
  </si>
  <si>
    <t>11.02.20   06:45-07:00h</t>
  </si>
  <si>
    <t>11.02.20   07:00-07:15h</t>
  </si>
  <si>
    <t>11.02.20   07:15-07:30h</t>
  </si>
  <si>
    <t>11.02.20   07:30-07:45h</t>
  </si>
  <si>
    <t>11.02.20   07:45-08:00h</t>
  </si>
  <si>
    <t>11.02.20   08:00-08:15h</t>
  </si>
  <si>
    <t>11.02.20   08:15-08:30h</t>
  </si>
  <si>
    <t>11.02.20   08:30-08:45h</t>
  </si>
  <si>
    <t>11.02.20   08:45-09:00h</t>
  </si>
  <si>
    <t>11.02.20   09:00-09:15h</t>
  </si>
  <si>
    <t>11.02.20   09:15-09:30h</t>
  </si>
  <si>
    <t>11.02.20   09:30-09:45h</t>
  </si>
  <si>
    <t>11.02.20   09:45-10:00h</t>
  </si>
  <si>
    <t>11.02.20   10:00-10:15h</t>
  </si>
  <si>
    <t>11.02.20   10:15-10:30h</t>
  </si>
  <si>
    <t>11.02.20   10:30-10:45h</t>
  </si>
  <si>
    <t>11.02.20   10:45-11:00h</t>
  </si>
  <si>
    <t>11.02.20   11:00-11:15h</t>
  </si>
  <si>
    <t>11.02.20   11:15-11:30h</t>
  </si>
  <si>
    <t>11.02.20   11:30-11:45h</t>
  </si>
  <si>
    <t>11.02.20   11:45-12:00h</t>
  </si>
  <si>
    <t>11.02.20   12:00-12:15h</t>
  </si>
  <si>
    <t>11.02.20   12:15-12:30h</t>
  </si>
  <si>
    <t>11.02.20   12:30-12:45h</t>
  </si>
  <si>
    <t>11.02.20   12:45-13:00h</t>
  </si>
  <si>
    <t>11.02.20   13:00-13:15h</t>
  </si>
  <si>
    <t>11.02.20   13:15-13:30h</t>
  </si>
  <si>
    <t>11.02.20   13:30-13:45h</t>
  </si>
  <si>
    <t>11.02.20   13:45-14:00h</t>
  </si>
  <si>
    <t>11.02.20   14:00-14:15h</t>
  </si>
  <si>
    <t>11.02.20   14:15-14:30h</t>
  </si>
  <si>
    <t>11.02.20   14:30-14:45h</t>
  </si>
  <si>
    <t>11.02.20   14:45-15:00h</t>
  </si>
  <si>
    <t>11.02.20   15:00-15:15h</t>
  </si>
  <si>
    <t>11.02.20   15:15-15:30h</t>
  </si>
  <si>
    <t>11.02.20   15:30-15:45h</t>
  </si>
  <si>
    <t>11.02.20   15:45-16:00h</t>
  </si>
  <si>
    <t>11.02.20   16:00-16:15h</t>
  </si>
  <si>
    <t>11.02.20   16:15-16:30h</t>
  </si>
  <si>
    <t>11.02.20   16:30-16:45h</t>
  </si>
  <si>
    <t>11.02.20   16:45-17:00h</t>
  </si>
  <si>
    <t>11.02.20   17:00-17:15h</t>
  </si>
  <si>
    <t>11.02.20   17:15-17:30h</t>
  </si>
  <si>
    <t>11.02.20   17:30-17:45h</t>
  </si>
  <si>
    <t>11.02.20   17:45-18:00h</t>
  </si>
  <si>
    <t>11.02.20   18:00-18:15h</t>
  </si>
  <si>
    <t>11.02.20   18:15-18:30h</t>
  </si>
  <si>
    <t>11.02.20   18:30-18:45h</t>
  </si>
  <si>
    <t>11.02.20   18:45-19:00h</t>
  </si>
  <si>
    <t>11.02.20   19:00-19:15h</t>
  </si>
  <si>
    <t>11.02.20   19:15-19:30h</t>
  </si>
  <si>
    <t>11.02.20   19:30-19:45h</t>
  </si>
  <si>
    <t>11.02.20   19:45-20:00h</t>
  </si>
  <si>
    <t>11.02.20   20:00-20:15h</t>
  </si>
  <si>
    <t>11.02.20   20:15-20:30h</t>
  </si>
  <si>
    <t>11.02.20   20:30-20:45h</t>
  </si>
  <si>
    <t>11.02.20   20:45-21:00h</t>
  </si>
  <si>
    <t>11.02.20   21:00-21:15h</t>
  </si>
  <si>
    <t>11.02.20   21:15-21:30h</t>
  </si>
  <si>
    <t>11.02.20   21:30-21:45h</t>
  </si>
  <si>
    <t>11.02.20   21:45-22:00h</t>
  </si>
  <si>
    <t>11.02.20   22:00-22:15h</t>
  </si>
  <si>
    <t>11.02.20   22:15-22:30h</t>
  </si>
  <si>
    <t>11.02.20   22:30-22:45h</t>
  </si>
  <si>
    <t>11.02.20   22:45-23:00h</t>
  </si>
  <si>
    <t>11.02.20   23:00-23:15h</t>
  </si>
  <si>
    <t>11.02.20   23:15-23:30h</t>
  </si>
  <si>
    <t>11.02.20   23:30-23:45h</t>
  </si>
  <si>
    <t>11.02.20   23:45-00:00h</t>
  </si>
  <si>
    <t>12.02.20   00:00-00:15h</t>
  </si>
  <si>
    <t>12.02.20   00:15-00:30h</t>
  </si>
  <si>
    <t>12.02.20   00:30-00:45h</t>
  </si>
  <si>
    <t>12.02.20   00:45-01:00h</t>
  </si>
  <si>
    <t>12.02.20   01:00-01:15h</t>
  </si>
  <si>
    <t>12.02.20   01:15-01:30h</t>
  </si>
  <si>
    <t>12.02.20   01:30-01:45h</t>
  </si>
  <si>
    <t>12.02.20   01:45-02:00h</t>
  </si>
  <si>
    <t>12.02.20   02:00-02:15h</t>
  </si>
  <si>
    <t>12.02.20   02:15-02:30h</t>
  </si>
  <si>
    <t>12.02.20   02:30-02:45h</t>
  </si>
  <si>
    <t>12.02.20   02:45-03:00h</t>
  </si>
  <si>
    <t>12.02.20   03:00-03:15h</t>
  </si>
  <si>
    <t>12.02.20   03:15-03:30h</t>
  </si>
  <si>
    <t>12.02.20   03:30-03:45h</t>
  </si>
  <si>
    <t>12.02.20   03:45-04:00h</t>
  </si>
  <si>
    <t>12.02.20   04:00-04:15h</t>
  </si>
  <si>
    <t>12.02.20   04:15-04:30h</t>
  </si>
  <si>
    <t>12.02.20   04:30-04:45h</t>
  </si>
  <si>
    <t>12.02.20   04:45-05:00h</t>
  </si>
  <si>
    <t>12.02.20   05:00-05:15h</t>
  </si>
  <si>
    <t>12.02.20   05:15-05:30h</t>
  </si>
  <si>
    <t>12.02.20   05:30-05:45h</t>
  </si>
  <si>
    <t>12.02.20   05:45-06:00h</t>
  </si>
  <si>
    <t>12.02.20   06:00-06:15h</t>
  </si>
  <si>
    <t>12.02.20   06:15-06:30h</t>
  </si>
  <si>
    <t>12.02.20   06:30-06:45h</t>
  </si>
  <si>
    <t>12.02.20   06:45-07:00h</t>
  </si>
  <si>
    <t>12.02.20   07:00-07:15h</t>
  </si>
  <si>
    <t>12.02.20   07:15-07:30h</t>
  </si>
  <si>
    <t>12.02.20   07:30-07:45h</t>
  </si>
  <si>
    <t>12.02.20   07:45-08:00h</t>
  </si>
  <si>
    <t>12.02.20   08:00-08:15h</t>
  </si>
  <si>
    <t>12.02.20   08:15-08:30h</t>
  </si>
  <si>
    <t>12.02.20   08:30-08:45h</t>
  </si>
  <si>
    <t>12.02.20   08:45-09:00h</t>
  </si>
  <si>
    <t>12.02.20   09:00-09:15h</t>
  </si>
  <si>
    <t>12.02.20   09:15-09:30h</t>
  </si>
  <si>
    <t>12.02.20   09:30-09:45h</t>
  </si>
  <si>
    <t>12.02.20   09:45-10:00h</t>
  </si>
  <si>
    <t>12.02.20   10:00-10:15h</t>
  </si>
  <si>
    <t>12.02.20   10:15-10:30h</t>
  </si>
  <si>
    <t>12.02.20   10:30-10:45h</t>
  </si>
  <si>
    <t>12.02.20   10:45-11:00h</t>
  </si>
  <si>
    <t>12.02.20   11:00-11:15h</t>
  </si>
  <si>
    <t>12.02.20   11:15-11:30h</t>
  </si>
  <si>
    <t>12.02.20   11:30-11:45h</t>
  </si>
  <si>
    <t>12.02.20   11:45-12:00h</t>
  </si>
  <si>
    <t>12.02.20   12:00-12:15h</t>
  </si>
  <si>
    <t>12.02.20   12:15-12:30h</t>
  </si>
  <si>
    <t>12.02.20   12:30-12:45h</t>
  </si>
  <si>
    <t>12.02.20   12:45-13:00h</t>
  </si>
  <si>
    <t>12.02.20   13:00-13:15h</t>
  </si>
  <si>
    <t>12.02.20   13:15-13:30h</t>
  </si>
  <si>
    <t>12.02.20   13:30-13:45h</t>
  </si>
  <si>
    <t>12.02.20   13:45-14:00h</t>
  </si>
  <si>
    <t>12.02.20   14:00-14:15h</t>
  </si>
  <si>
    <t>12.02.20   14:15-14:30h</t>
  </si>
  <si>
    <t>12.02.20   14:30-14:45h</t>
  </si>
  <si>
    <t>12.02.20   14:45-15:00h</t>
  </si>
  <si>
    <t>12.02.20   15:00-15:15h</t>
  </si>
  <si>
    <t>12.02.20   15:15-15:30h</t>
  </si>
  <si>
    <t>12.02.20   15:30-15:45h</t>
  </si>
  <si>
    <t>12.02.20   15:45-16:00h</t>
  </si>
  <si>
    <t>12.02.20   16:00-16:15h</t>
  </si>
  <si>
    <t>12.02.20   16:15-16:30h</t>
  </si>
  <si>
    <t>12.02.20   16:30-16:45h</t>
  </si>
  <si>
    <t>12.02.20   16:45-17:00h</t>
  </si>
  <si>
    <t>12.02.20   17:00-17:15h</t>
  </si>
  <si>
    <t>12.02.20   17:15-17:30h</t>
  </si>
  <si>
    <t>12.02.20   17:30-17:45h</t>
  </si>
  <si>
    <t>12.02.20   17:45-18:00h</t>
  </si>
  <si>
    <t>12.02.20   18:00-18:15h</t>
  </si>
  <si>
    <t>12.02.20   18:15-18:30h</t>
  </si>
  <si>
    <t>12.02.20   18:30-18:45h</t>
  </si>
  <si>
    <t>12.02.20   18:45-19:00h</t>
  </si>
  <si>
    <t>12.02.20   19:00-19:15h</t>
  </si>
  <si>
    <t>12.02.20   19:15-19:30h</t>
  </si>
  <si>
    <t>12.02.20   19:30-19:45h</t>
  </si>
  <si>
    <t>12.02.20   19:45-20:00h</t>
  </si>
  <si>
    <t>12.02.20   20:00-20:15h</t>
  </si>
  <si>
    <t>12.02.20   20:15-20:30h</t>
  </si>
  <si>
    <t>12.02.20   20:30-20:45h</t>
  </si>
  <si>
    <t>12.02.20   20:45-21:00h</t>
  </si>
  <si>
    <t>12.02.20   21:00-21:15h</t>
  </si>
  <si>
    <t>12.02.20   21:15-21:30h</t>
  </si>
  <si>
    <t>12.02.20   21:30-21:45h</t>
  </si>
  <si>
    <t>12.02.20   21:45-22:00h</t>
  </si>
  <si>
    <t>12.02.20   22:00-22:15h</t>
  </si>
  <si>
    <t>12.02.20   22:15-22:30h</t>
  </si>
  <si>
    <t>12.02.20   22:30-22:45h</t>
  </si>
  <si>
    <t>12.02.20   22:45-23:00h</t>
  </si>
  <si>
    <t>12.02.20   23:00-23:15h</t>
  </si>
  <si>
    <t>12.02.20   23:15-23:30h</t>
  </si>
  <si>
    <t>12.02.20   23:30-23:45h</t>
  </si>
  <si>
    <t>12.02.20   23:45-00:00h</t>
  </si>
  <si>
    <t>13.02.20   00:00-00:15h</t>
  </si>
  <si>
    <t>13.02.20   00:15-00:30h</t>
  </si>
  <si>
    <t>13.02.20   00:30-00:45h</t>
  </si>
  <si>
    <t>13.02.20   00:45-01:00h</t>
  </si>
  <si>
    <t>13.02.20   01:00-01:15h</t>
  </si>
  <si>
    <t>13.02.20   01:15-01:30h</t>
  </si>
  <si>
    <t>13.02.20   01:30-01:45h</t>
  </si>
  <si>
    <t>13.02.20   01:45-02:00h</t>
  </si>
  <si>
    <t>13.02.20   02:00-02:15h</t>
  </si>
  <si>
    <t>13.02.20   02:15-02:30h</t>
  </si>
  <si>
    <t>13.02.20   02:30-02:45h</t>
  </si>
  <si>
    <t>13.02.20   02:45-03:00h</t>
  </si>
  <si>
    <t>13.02.20   03:00-03:15h</t>
  </si>
  <si>
    <t>13.02.20   03:15-03:30h</t>
  </si>
  <si>
    <t>13.02.20   03:30-03:45h</t>
  </si>
  <si>
    <t>13.02.20   03:45-04:00h</t>
  </si>
  <si>
    <t>13.02.20   04:00-04:15h</t>
  </si>
  <si>
    <t>13.02.20   04:15-04:30h</t>
  </si>
  <si>
    <t>13.02.20   04:30-04:45h</t>
  </si>
  <si>
    <t>13.02.20   04:45-05:00h</t>
  </si>
  <si>
    <t>13.02.20   05:00-05:15h</t>
  </si>
  <si>
    <t>13.02.20   05:15-05:30h</t>
  </si>
  <si>
    <t>13.02.20   05:30-05:45h</t>
  </si>
  <si>
    <t>13.02.20   05:45-06:00h</t>
  </si>
  <si>
    <t>13.02.20   06:00-06:15h</t>
  </si>
  <si>
    <t>13.02.20   06:15-06:30h</t>
  </si>
  <si>
    <t>13.02.20   06:30-06:45h</t>
  </si>
  <si>
    <t>13.02.20   06:45-07:00h</t>
  </si>
  <si>
    <t>13.02.20   07:00-07:15h</t>
  </si>
  <si>
    <t>13.02.20   07:15-07:30h</t>
  </si>
  <si>
    <t>13.02.20   07:30-07:45h</t>
  </si>
  <si>
    <t>13.02.20   07:45-08:00h</t>
  </si>
  <si>
    <t>13.02.20   08:00-08:15h</t>
  </si>
  <si>
    <t>13.02.20   08:15-08:30h</t>
  </si>
  <si>
    <t>13.02.20   08:30-08:45h</t>
  </si>
  <si>
    <t>13.02.20   08:45-09:00h</t>
  </si>
  <si>
    <t>13.02.20   09:00-09:15h</t>
  </si>
  <si>
    <t>13.02.20   09:15-09:30h</t>
  </si>
  <si>
    <t>13.02.20   09:30-09:45h</t>
  </si>
  <si>
    <t>13.02.20   09:45-10:00h</t>
  </si>
  <si>
    <t>13.02.20   10:00-10:15h</t>
  </si>
  <si>
    <t>13.02.20   10:15-10:30h</t>
  </si>
  <si>
    <t>13.02.20   10:30-10:45h</t>
  </si>
  <si>
    <t>13.02.20   10:45-11:00h</t>
  </si>
  <si>
    <t>13.02.20   11:00-11:15h</t>
  </si>
  <si>
    <t>13.02.20   11:15-11:30h</t>
  </si>
  <si>
    <t>13.02.20   11:30-11:45h</t>
  </si>
  <si>
    <t>13.02.20   11:45-12:00h</t>
  </si>
  <si>
    <t>13.02.20   12:00-12:15h</t>
  </si>
  <si>
    <t>13.02.20   12:15-12:30h</t>
  </si>
  <si>
    <t>13.02.20   12:30-12:45h</t>
  </si>
  <si>
    <t>13.02.20   12:45-13:00h</t>
  </si>
  <si>
    <t>13.02.20   13:00-13:15h</t>
  </si>
  <si>
    <t>13.02.20   13:15-13:30h</t>
  </si>
  <si>
    <t>13.02.20   13:30-13:45h</t>
  </si>
  <si>
    <t>13.02.20   13:45-14:00h</t>
  </si>
  <si>
    <t>13.02.20   14:00-14:15h</t>
  </si>
  <si>
    <t>13.02.20   14:15-14:30h</t>
  </si>
  <si>
    <t>13.02.20   14:30-14:45h</t>
  </si>
  <si>
    <t>13.02.20   14:45-15:00h</t>
  </si>
  <si>
    <t>13.02.20   15:00-15:15h</t>
  </si>
  <si>
    <t>13.02.20   15:15-15:30h</t>
  </si>
  <si>
    <t>13.02.20   15:30-15:45h</t>
  </si>
  <si>
    <t>13.02.20   15:45-16:00h</t>
  </si>
  <si>
    <t>13.02.20   16:00-16:15h</t>
  </si>
  <si>
    <t>13.02.20   16:15-16:30h</t>
  </si>
  <si>
    <t>13.02.20   16:30-16:45h</t>
  </si>
  <si>
    <t>13.02.20   16:45-17:00h</t>
  </si>
  <si>
    <t>13.02.20   17:00-17:15h</t>
  </si>
  <si>
    <t>13.02.20   17:15-17:30h</t>
  </si>
  <si>
    <t>13.02.20   17:30-17:45h</t>
  </si>
  <si>
    <t>13.02.20   17:45-18:00h</t>
  </si>
  <si>
    <t>13.02.20   18:00-18:15h</t>
  </si>
  <si>
    <t>13.02.20   18:15-18:30h</t>
  </si>
  <si>
    <t>13.02.20   18:30-18:45h</t>
  </si>
  <si>
    <t>13.02.20   18:45-19:00h</t>
  </si>
  <si>
    <t>13.02.20   19:00-19:15h</t>
  </si>
  <si>
    <t>13.02.20   19:15-19:30h</t>
  </si>
  <si>
    <t>13.02.20   19:30-19:45h</t>
  </si>
  <si>
    <t>13.02.20   19:45-20:00h</t>
  </si>
  <si>
    <t>13.02.20   20:00-20:15h</t>
  </si>
  <si>
    <t>13.02.20   20:15-20:30h</t>
  </si>
  <si>
    <t>13.02.20   20:30-20:45h</t>
  </si>
  <si>
    <t>13.02.20   20:45-21:00h</t>
  </si>
  <si>
    <t>13.02.20   21:00-21:15h</t>
  </si>
  <si>
    <t>13.02.20   21:15-21:30h</t>
  </si>
  <si>
    <t>13.02.20   21:30-21:45h</t>
  </si>
  <si>
    <t>13.02.20   21:45-22:00h</t>
  </si>
  <si>
    <t>13.02.20   22:00-22:15h</t>
  </si>
  <si>
    <t>13.02.20   22:15-22:30h</t>
  </si>
  <si>
    <t>13.02.20   22:30-22:45h</t>
  </si>
  <si>
    <t>13.02.20   22:45-23:00h</t>
  </si>
  <si>
    <t>13.02.20   23:00-23:15h</t>
  </si>
  <si>
    <t>13.02.20   23:15-23:30h</t>
  </si>
  <si>
    <t>13.02.20   23:30-23:45h</t>
  </si>
  <si>
    <t>13.02.20   23:45-00:00h</t>
  </si>
  <si>
    <t>14.02.20   00:00-00:15h</t>
  </si>
  <si>
    <t>14.02.20   00:15-00:30h</t>
  </si>
  <si>
    <t>14.02.20   00:30-00:45h</t>
  </si>
  <si>
    <t>14.02.20   00:45-01:00h</t>
  </si>
  <si>
    <t>14.02.20   01:00-01:15h</t>
  </si>
  <si>
    <t>14.02.20   01:15-01:30h</t>
  </si>
  <si>
    <t>14.02.20   01:30-01:45h</t>
  </si>
  <si>
    <t>14.02.20   01:45-02:00h</t>
  </si>
  <si>
    <t>14.02.20   02:00-02:15h</t>
  </si>
  <si>
    <t>14.02.20   02:15-02:30h</t>
  </si>
  <si>
    <t>14.02.20   02:30-02:45h</t>
  </si>
  <si>
    <t>14.02.20   02:45-03:00h</t>
  </si>
  <si>
    <t>14.02.20   03:00-03:15h</t>
  </si>
  <si>
    <t>14.02.20   03:15-03:30h</t>
  </si>
  <si>
    <t>14.02.20   03:30-03:45h</t>
  </si>
  <si>
    <t>14.02.20   03:45-04:00h</t>
  </si>
  <si>
    <t>14.02.20   04:00-04:15h</t>
  </si>
  <si>
    <t>14.02.20   04:15-04:30h</t>
  </si>
  <si>
    <t>14.02.20   04:30-04:45h</t>
  </si>
  <si>
    <t>14.02.20   04:45-05:00h</t>
  </si>
  <si>
    <t>14.02.20   05:00-05:15h</t>
  </si>
  <si>
    <t>14.02.20   05:15-05:30h</t>
  </si>
  <si>
    <t>14.02.20   05:30-05:45h</t>
  </si>
  <si>
    <t>14.02.20   05:45-06:00h</t>
  </si>
  <si>
    <t>14.02.20   06:00-06:15h</t>
  </si>
  <si>
    <t>14.02.20   06:15-06:30h</t>
  </si>
  <si>
    <t>14.02.20   06:30-06:45h</t>
  </si>
  <si>
    <t>14.02.20   06:45-07:00h</t>
  </si>
  <si>
    <t>14.02.20   07:00-07:15h</t>
  </si>
  <si>
    <t>14.02.20   07:15-07:30h</t>
  </si>
  <si>
    <t>14.02.20   07:30-07:45h</t>
  </si>
  <si>
    <t>14.02.20   07:45-08:00h</t>
  </si>
  <si>
    <t>14.02.20   08:00-08:15h</t>
  </si>
  <si>
    <t>14.02.20   08:15-08:30h</t>
  </si>
  <si>
    <t>14.02.20   08:30-08:45h</t>
  </si>
  <si>
    <t>14.02.20   08:45-09:00h</t>
  </si>
  <si>
    <t>14.02.20   09:00-09:15h</t>
  </si>
  <si>
    <t>14.02.20   09:15-09:30h</t>
  </si>
  <si>
    <t>14.02.20   09:30-09:45h</t>
  </si>
  <si>
    <t>14.02.20   09:45-10:00h</t>
  </si>
  <si>
    <t>14.02.20   10:00-10:15h</t>
  </si>
  <si>
    <t>14.02.20   10:15-10:30h</t>
  </si>
  <si>
    <t>14.02.20   10:30-10:45h</t>
  </si>
  <si>
    <t>14.02.20   10:45-11:00h</t>
  </si>
  <si>
    <t>14.02.20   11:00-11:15h</t>
  </si>
  <si>
    <t>14.02.20   11:15-11:30h</t>
  </si>
  <si>
    <t>14.02.20   11:30-11:45h</t>
  </si>
  <si>
    <t>14.02.20   11:45-12:00h</t>
  </si>
  <si>
    <t>14.02.20   12:00-12:15h</t>
  </si>
  <si>
    <t>14.02.20   12:15-12:30h</t>
  </si>
  <si>
    <t>14.02.20   12:30-12:45h</t>
  </si>
  <si>
    <t>14.02.20   12:45-13:00h</t>
  </si>
  <si>
    <t>14.02.20   13:00-13:15h</t>
  </si>
  <si>
    <t>14.02.20   13:15-13:30h</t>
  </si>
  <si>
    <t>14.02.20   13:30-13:45h</t>
  </si>
  <si>
    <t>14.02.20   13:45-14:00h</t>
  </si>
  <si>
    <t>14.02.20   14:00-14:15h</t>
  </si>
  <si>
    <t>14.02.20   14:15-14:30h</t>
  </si>
  <si>
    <t>14.02.20   14:30-14:45h</t>
  </si>
  <si>
    <t>14.02.20   14:45-15:00h</t>
  </si>
  <si>
    <t>14.02.20   15:00-15:15h</t>
  </si>
  <si>
    <t>14.02.20   15:15-15:30h</t>
  </si>
  <si>
    <t>14.02.20   15:30-15:45h</t>
  </si>
  <si>
    <t>14.02.20   15:45-16:00h</t>
  </si>
  <si>
    <t>14.02.20   16:00-16:15h</t>
  </si>
  <si>
    <t>14.02.20   16:15-16:30h</t>
  </si>
  <si>
    <t>14.02.20   16:30-16:45h</t>
  </si>
  <si>
    <t>14.02.20   16:45-17:00h</t>
  </si>
  <si>
    <t>14.02.20   17:00-17:15h</t>
  </si>
  <si>
    <t>14.02.20   17:15-17:30h</t>
  </si>
  <si>
    <t>14.02.20   17:30-17:45h</t>
  </si>
  <si>
    <t>14.02.20   17:45-18:00h</t>
  </si>
  <si>
    <t>14.02.20   18:00-18:15h</t>
  </si>
  <si>
    <t>14.02.20   18:15-18:30h</t>
  </si>
  <si>
    <t>14.02.20   18:30-18:45h</t>
  </si>
  <si>
    <t>14.02.20   18:45-19:00h</t>
  </si>
  <si>
    <t>14.02.20   19:00-19:15h</t>
  </si>
  <si>
    <t>14.02.20   19:15-19:30h</t>
  </si>
  <si>
    <t>14.02.20   19:30-19:45h</t>
  </si>
  <si>
    <t>14.02.20   19:45-20:00h</t>
  </si>
  <si>
    <t>14.02.20   20:00-20:15h</t>
  </si>
  <si>
    <t>14.02.20   20:15-20:30h</t>
  </si>
  <si>
    <t>14.02.20   20:30-20:45h</t>
  </si>
  <si>
    <t>14.02.20   20:45-21:00h</t>
  </si>
  <si>
    <t>14.02.20   21:00-21:15h</t>
  </si>
  <si>
    <t>14.02.20   21:15-21:30h</t>
  </si>
  <si>
    <t>14.02.20   21:30-21:45h</t>
  </si>
  <si>
    <t>14.02.20   21:45-22:00h</t>
  </si>
  <si>
    <t>14.02.20   22:00-22:15h</t>
  </si>
  <si>
    <t>14.02.20   22:15-22:30h</t>
  </si>
  <si>
    <t>14.02.20   22:30-22:45h</t>
  </si>
  <si>
    <t>14.02.20   22:45-23:00h</t>
  </si>
  <si>
    <t>14.02.20   23:00-23:15h</t>
  </si>
  <si>
    <t>14.02.20   23:15-23:30h</t>
  </si>
  <si>
    <t>14.02.20   23:30-23:45h</t>
  </si>
  <si>
    <t>14.02.20   23:45-00:00h</t>
  </si>
  <si>
    <t>15.02.20   00:00-00:15h</t>
  </si>
  <si>
    <t>15.02.20   00:15-00:30h</t>
  </si>
  <si>
    <t>15.02.20   00:30-00:45h</t>
  </si>
  <si>
    <t>15.02.20   00:45-01:00h</t>
  </si>
  <si>
    <t>15.02.20   01:00-01:15h</t>
  </si>
  <si>
    <t>15.02.20   01:15-01:30h</t>
  </si>
  <si>
    <t>15.02.20   01:30-01:45h</t>
  </si>
  <si>
    <t>15.02.20   01:45-02:00h</t>
  </si>
  <si>
    <t>15.02.20   02:00-02:15h</t>
  </si>
  <si>
    <t>15.02.20   02:15-02:30h</t>
  </si>
  <si>
    <t>15.02.20   02:30-02:45h</t>
  </si>
  <si>
    <t>15.02.20   02:45-03:00h</t>
  </si>
  <si>
    <t>15.02.20   03:00-03:15h</t>
  </si>
  <si>
    <t>15.02.20   03:15-03:30h</t>
  </si>
  <si>
    <t>15.02.20   03:30-03:45h</t>
  </si>
  <si>
    <t>15.02.20   03:45-04:00h</t>
  </si>
  <si>
    <t>15.02.20   04:00-04:15h</t>
  </si>
  <si>
    <t>15.02.20   04:15-04:30h</t>
  </si>
  <si>
    <t>15.02.20   04:30-04:45h</t>
  </si>
  <si>
    <t>15.02.20   04:45-05:00h</t>
  </si>
  <si>
    <t>15.02.20   05:00-05:15h</t>
  </si>
  <si>
    <t>15.02.20   05:15-05:30h</t>
  </si>
  <si>
    <t>15.02.20   05:30-05:45h</t>
  </si>
  <si>
    <t>15.02.20   05:45-06:00h</t>
  </si>
  <si>
    <t>15.02.20   06:00-06:15h</t>
  </si>
  <si>
    <t>15.02.20   06:15-06:30h</t>
  </si>
  <si>
    <t>15.02.20   06:30-06:45h</t>
  </si>
  <si>
    <t>15.02.20   06:45-07:00h</t>
  </si>
  <si>
    <t>15.02.20   07:00-07:15h</t>
  </si>
  <si>
    <t>15.02.20   07:15-07:30h</t>
  </si>
  <si>
    <t>15.02.20   07:30-07:45h</t>
  </si>
  <si>
    <t>15.02.20   07:45-08:00h</t>
  </si>
  <si>
    <t>15.02.20   08:00-08:15h</t>
  </si>
  <si>
    <t>15.02.20   08:15-08:30h</t>
  </si>
  <si>
    <t>15.02.20   08:30-08:45h</t>
  </si>
  <si>
    <t>15.02.20   08:45-09:00h</t>
  </si>
  <si>
    <t>15.02.20   09:00-09:15h</t>
  </si>
  <si>
    <t>15.02.20   09:15-09:30h</t>
  </si>
  <si>
    <t>15.02.20   09:30-09:45h</t>
  </si>
  <si>
    <t>15.02.20   09:45-10:00h</t>
  </si>
  <si>
    <t>15.02.20   10:00-10:15h</t>
  </si>
  <si>
    <t>15.02.20   10:15-10:30h</t>
  </si>
  <si>
    <t>15.02.20   10:30-10:45h</t>
  </si>
  <si>
    <t>15.02.20   10:45-11:00h</t>
  </si>
  <si>
    <t>15.02.20   11:00-11:15h</t>
  </si>
  <si>
    <t>15.02.20   11:15-11:30h</t>
  </si>
  <si>
    <t>15.02.20   11:30-11:45h</t>
  </si>
  <si>
    <t>15.02.20   11:45-12:00h</t>
  </si>
  <si>
    <t>15.02.20   12:00-12:15h</t>
  </si>
  <si>
    <t>15.02.20   12:15-12:30h</t>
  </si>
  <si>
    <t>15.02.20   12:30-12:45h</t>
  </si>
  <si>
    <t>15.02.20   12:45-13:00h</t>
  </si>
  <si>
    <t>15.02.20   13:00-13:15h</t>
  </si>
  <si>
    <t>15.02.20   13:15-13:30h</t>
  </si>
  <si>
    <t>15.02.20   13:30-13:45h</t>
  </si>
  <si>
    <t>15.02.20   13:45-14:00h</t>
  </si>
  <si>
    <t>15.02.20   14:00-14:15h</t>
  </si>
  <si>
    <t>15.02.20   14:15-14:30h</t>
  </si>
  <si>
    <t>15.02.20   14:30-14:45h</t>
  </si>
  <si>
    <t>15.02.20   14:45-15:00h</t>
  </si>
  <si>
    <t>15.02.20   15:00-15:15h</t>
  </si>
  <si>
    <t>15.02.20   15:15-15:30h</t>
  </si>
  <si>
    <t>15.02.20   15:30-15:45h</t>
  </si>
  <si>
    <t>15.02.20   15:45-16:00h</t>
  </si>
  <si>
    <t>15.02.20   16:00-16:15h</t>
  </si>
  <si>
    <t>15.02.20   16:15-16:30h</t>
  </si>
  <si>
    <t>15.02.20   16:30-16:45h</t>
  </si>
  <si>
    <t>15.02.20   16:45-17:00h</t>
  </si>
  <si>
    <t>15.02.20   17:00-17:15h</t>
  </si>
  <si>
    <t>15.02.20   17:15-17:30h</t>
  </si>
  <si>
    <t>15.02.20   17:30-17:45h</t>
  </si>
  <si>
    <t>15.02.20   17:45-18:00h</t>
  </si>
  <si>
    <t>15.02.20   18:00-18:15h</t>
  </si>
  <si>
    <t>15.02.20   18:15-18:30h</t>
  </si>
  <si>
    <t>15.02.20   18:30-18:45h</t>
  </si>
  <si>
    <t>15.02.20   18:45-19:00h</t>
  </si>
  <si>
    <t>15.02.20   19:00-19:15h</t>
  </si>
  <si>
    <t>15.02.20   19:15-19:30h</t>
  </si>
  <si>
    <t>15.02.20   19:30-19:45h</t>
  </si>
  <si>
    <t>15.02.20   19:45-20:00h</t>
  </si>
  <si>
    <t>15.02.20   20:00-20:15h</t>
  </si>
  <si>
    <t>15.02.20   20:15-20:30h</t>
  </si>
  <si>
    <t>15.02.20   20:30-20:45h</t>
  </si>
  <si>
    <t>15.02.20   20:45-21:00h</t>
  </si>
  <si>
    <t>15.02.20   21:00-21:15h</t>
  </si>
  <si>
    <t>15.02.20   21:15-21:30h</t>
  </si>
  <si>
    <t>15.02.20   21:30-21:45h</t>
  </si>
  <si>
    <t>15.02.20   21:45-22:00h</t>
  </si>
  <si>
    <t>15.02.20   22:00-22:15h</t>
  </si>
  <si>
    <t>15.02.20   22:15-22:30h</t>
  </si>
  <si>
    <t>15.02.20   22:30-22:45h</t>
  </si>
  <si>
    <t>15.02.20   22:45-23:00h</t>
  </si>
  <si>
    <t>15.02.20   23:00-23:15h</t>
  </si>
  <si>
    <t>15.02.20   23:15-23:30h</t>
  </si>
  <si>
    <t>15.02.20   23:30-23:45h</t>
  </si>
  <si>
    <t>15.02.20   23:45-00:00h</t>
  </si>
  <si>
    <t>16.02.20   00:00-00:15h</t>
  </si>
  <si>
    <t>16.02.20   00:15-00:30h</t>
  </si>
  <si>
    <t>16.02.20   00:30-00:45h</t>
  </si>
  <si>
    <t>16.02.20   00:45-01:00h</t>
  </si>
  <si>
    <t>16.02.20   01:00-01:15h</t>
  </si>
  <si>
    <t>16.02.20   01:15-01:30h</t>
  </si>
  <si>
    <t>16.02.20   01:30-01:45h</t>
  </si>
  <si>
    <t>16.02.20   01:45-02:00h</t>
  </si>
  <si>
    <t>16.02.20   02:00-02:15h</t>
  </si>
  <si>
    <t>16.02.20   02:15-02:30h</t>
  </si>
  <si>
    <t>16.02.20   02:30-02:45h</t>
  </si>
  <si>
    <t>16.02.20   02:45-03:00h</t>
  </si>
  <si>
    <t>16.02.20   03:00-03:15h</t>
  </si>
  <si>
    <t>16.02.20   03:15-03:30h</t>
  </si>
  <si>
    <t>16.02.20   03:30-03:45h</t>
  </si>
  <si>
    <t>16.02.20   03:45-04:00h</t>
  </si>
  <si>
    <t>16.02.20   04:00-04:15h</t>
  </si>
  <si>
    <t>16.02.20   04:15-04:30h</t>
  </si>
  <si>
    <t>16.02.20   04:30-04:45h</t>
  </si>
  <si>
    <t>16.02.20   04:45-05:00h</t>
  </si>
  <si>
    <t>16.02.20   05:00-05:15h</t>
  </si>
  <si>
    <t>16.02.20   05:15-05:30h</t>
  </si>
  <si>
    <t>16.02.20   05:30-05:45h</t>
  </si>
  <si>
    <t>16.02.20   05:45-06:00h</t>
  </si>
  <si>
    <t>16.02.20   06:00-06:15h</t>
  </si>
  <si>
    <t>16.02.20   06:15-06:30h</t>
  </si>
  <si>
    <t>16.02.20   06:30-06:45h</t>
  </si>
  <si>
    <t>16.02.20   06:45-07:00h</t>
  </si>
  <si>
    <t>16.02.20   07:00-07:15h</t>
  </si>
  <si>
    <t>16.02.20   07:15-07:30h</t>
  </si>
  <si>
    <t>16.02.20   07:30-07:45h</t>
  </si>
  <si>
    <t>16.02.20   07:45-08:00h</t>
  </si>
  <si>
    <t>16.02.20   08:00-08:15h</t>
  </si>
  <si>
    <t>16.02.20   08:15-08:30h</t>
  </si>
  <si>
    <t>16.02.20   08:30-08:45h</t>
  </si>
  <si>
    <t>16.02.20   08:45-09:00h</t>
  </si>
  <si>
    <t>16.02.20   09:00-09:15h</t>
  </si>
  <si>
    <t>16.02.20   09:15-09:30h</t>
  </si>
  <si>
    <t>16.02.20   09:30-09:45h</t>
  </si>
  <si>
    <t>16.02.20   09:45-10:00h</t>
  </si>
  <si>
    <t>16.02.20   10:00-10:15h</t>
  </si>
  <si>
    <t>16.02.20   10:15-10:30h</t>
  </si>
  <si>
    <t>16.02.20   10:30-10:45h</t>
  </si>
  <si>
    <t>16.02.20   10:45-11:00h</t>
  </si>
  <si>
    <t>16.02.20   11:00-11:15h</t>
  </si>
  <si>
    <t>16.02.20   11:15-11:30h</t>
  </si>
  <si>
    <t>16.02.20   11:30-11:45h</t>
  </si>
  <si>
    <t>16.02.20   11:45-12:00h</t>
  </si>
  <si>
    <t>16.02.20   12:00-12:15h</t>
  </si>
  <si>
    <t>16.02.20   12:15-12:30h</t>
  </si>
  <si>
    <t>16.02.20   12:30-12:45h</t>
  </si>
  <si>
    <t>16.02.20   12:45-13:00h</t>
  </si>
  <si>
    <t>16.02.20   13:00-13:15h</t>
  </si>
  <si>
    <t>16.02.20   13:15-13:30h</t>
  </si>
  <si>
    <t>16.02.20   13:30-13:45h</t>
  </si>
  <si>
    <t>16.02.20   13:45-14:00h</t>
  </si>
  <si>
    <t>16.02.20   14:00-14:15h</t>
  </si>
  <si>
    <t>16.02.20   14:15-14:30h</t>
  </si>
  <si>
    <t>16.02.20   14:30-14:45h</t>
  </si>
  <si>
    <t>16.02.20   14:45-15:00h</t>
  </si>
  <si>
    <t>16.02.20   15:00-15:15h</t>
  </si>
  <si>
    <t>16.02.20   15:15-15:30h</t>
  </si>
  <si>
    <t>16.02.20   15:30-15:45h</t>
  </si>
  <si>
    <t>16.02.20   15:45-16:00h</t>
  </si>
  <si>
    <t>16.02.20   16:00-16:15h</t>
  </si>
  <si>
    <t>16.02.20   16:15-16:30h</t>
  </si>
  <si>
    <t>16.02.20   16:30-16:45h</t>
  </si>
  <si>
    <t>16.02.20   16:45-17:00h</t>
  </si>
  <si>
    <t>16.02.20   17:00-17:15h</t>
  </si>
  <si>
    <t>16.02.20   17:15-17:30h</t>
  </si>
  <si>
    <t>16.02.20   17:30-17:45h</t>
  </si>
  <si>
    <t>16.02.20   17:45-18:00h</t>
  </si>
  <si>
    <t>16.02.20   18:00-18:15h</t>
  </si>
  <si>
    <t>16.02.20   18:15-18:30h</t>
  </si>
  <si>
    <t>16.02.20   18:30-18:45h</t>
  </si>
  <si>
    <t>16.02.20   18:45-19:00h</t>
  </si>
  <si>
    <t>16.02.20   19:00-19:15h</t>
  </si>
  <si>
    <t>16.02.20   19:15-19:30h</t>
  </si>
  <si>
    <t>16.02.20   19:30-19:45h</t>
  </si>
  <si>
    <t>16.02.20   19:45-20:00h</t>
  </si>
  <si>
    <t>16.02.20   20:00-20:15h</t>
  </si>
  <si>
    <t>16.02.20   20:15-20:30h</t>
  </si>
  <si>
    <t>16.02.20   20:30-20:45h</t>
  </si>
  <si>
    <t>16.02.20   20:45-21:00h</t>
  </si>
  <si>
    <t>16.02.20   21:00-21:15h</t>
  </si>
  <si>
    <t>16.02.20   21:15-21:30h</t>
  </si>
  <si>
    <t>16.02.20   21:30-21:45h</t>
  </si>
  <si>
    <t>16.02.20   21:45-22:00h</t>
  </si>
  <si>
    <t>16.02.20   22:00-22:15h</t>
  </si>
  <si>
    <t>16.02.20   22:15-22:30h</t>
  </si>
  <si>
    <t>16.02.20   22:30-22:45h</t>
  </si>
  <si>
    <t>16.02.20   22:45-23:00h</t>
  </si>
  <si>
    <t>16.02.20   23:00-23:15h</t>
  </si>
  <si>
    <t>16.02.20   23:15-23:30h</t>
  </si>
  <si>
    <t>16.02.20   23:30-23:45h</t>
  </si>
  <si>
    <t>16.02.20   23:45-00:00h</t>
  </si>
  <si>
    <t>17.02.20   00:00-00:15h</t>
  </si>
  <si>
    <t>17.02.20   00:15-00:30h</t>
  </si>
  <si>
    <t>17.02.20   00:30-00:45h</t>
  </si>
  <si>
    <t>17.02.20   00:45-01:00h</t>
  </si>
  <si>
    <t>17.02.20   01:00-01:15h</t>
  </si>
  <si>
    <t>17.02.20   01:15-01:30h</t>
  </si>
  <si>
    <t>17.02.20   01:30-01:45h</t>
  </si>
  <si>
    <t>17.02.20   01:45-02:00h</t>
  </si>
  <si>
    <t>17.02.20   02:00-02:15h</t>
  </si>
  <si>
    <t>17.02.20   02:15-02:30h</t>
  </si>
  <si>
    <t>17.02.20   02:30-02:45h</t>
  </si>
  <si>
    <t>17.02.20   02:45-03:00h</t>
  </si>
  <si>
    <t>17.02.20   03:00-03:15h</t>
  </si>
  <si>
    <t>17.02.20   03:15-03:30h</t>
  </si>
  <si>
    <t>17.02.20   03:30-03:45h</t>
  </si>
  <si>
    <t>17.02.20   03:45-04:00h</t>
  </si>
  <si>
    <t>17.02.20   04:00-04:15h</t>
  </si>
  <si>
    <t>17.02.20   04:15-04:30h</t>
  </si>
  <si>
    <t>17.02.20   04:30-04:45h</t>
  </si>
  <si>
    <t>17.02.20   04:45-05:00h</t>
  </si>
  <si>
    <t>17.02.20   05:00-05:15h</t>
  </si>
  <si>
    <t>17.02.20   05:15-05:30h</t>
  </si>
  <si>
    <t>17.02.20   05:30-05:45h</t>
  </si>
  <si>
    <t>17.02.20   05:45-06:00h</t>
  </si>
  <si>
    <t>17.02.20   06:00-06:15h</t>
  </si>
  <si>
    <t>17.02.20   06:15-06:30h</t>
  </si>
  <si>
    <t>17.02.20   06:30-06:45h</t>
  </si>
  <si>
    <t>17.02.20   06:45-07:00h</t>
  </si>
  <si>
    <t>17.02.20   07:00-07:15h</t>
  </si>
  <si>
    <t>17.02.20   07:15-07:30h</t>
  </si>
  <si>
    <t>17.02.20   07:30-07:45h</t>
  </si>
  <si>
    <t>17.02.20   07:45-08:00h</t>
  </si>
  <si>
    <t>17.02.20   08:00-08:15h</t>
  </si>
  <si>
    <t>17.02.20   08:15-08:30h</t>
  </si>
  <si>
    <t>17.02.20   08:30-08:45h</t>
  </si>
  <si>
    <t>17.02.20   08:45-09:00h</t>
  </si>
  <si>
    <t>17.02.20   09:00-09:15h</t>
  </si>
  <si>
    <t>17.02.20   09:15-09:30h</t>
  </si>
  <si>
    <t>17.02.20   09:30-09:45h</t>
  </si>
  <si>
    <t>17.02.20   09:45-10:00h</t>
  </si>
  <si>
    <t>17.02.20   10:00-10:15h</t>
  </si>
  <si>
    <t>17.02.20   10:15-10:30h</t>
  </si>
  <si>
    <t>17.02.20   10:30-10:45h</t>
  </si>
  <si>
    <t>17.02.20   10:45-11:00h</t>
  </si>
  <si>
    <t>17.02.20   11:00-11:15h</t>
  </si>
  <si>
    <t>17.02.20   11:15-11:30h</t>
  </si>
  <si>
    <t>17.02.20   11:30-11:45h</t>
  </si>
  <si>
    <t>17.02.20   11:45-12:00h</t>
  </si>
  <si>
    <t>17.02.20   12:00-12:15h</t>
  </si>
  <si>
    <t>17.02.20   12:15-12:30h</t>
  </si>
  <si>
    <t>17.02.20   12:30-12:45h</t>
  </si>
  <si>
    <t>17.02.20   12:45-13:00h</t>
  </si>
  <si>
    <t>17.02.20   13:00-13:15h</t>
  </si>
  <si>
    <t>17.02.20   13:15-13:30h</t>
  </si>
  <si>
    <t>17.02.20   13:30-13:45h</t>
  </si>
  <si>
    <t>17.02.20   13:45-14:00h</t>
  </si>
  <si>
    <t>17.02.20   14:00-14:15h</t>
  </si>
  <si>
    <t>17.02.20   14:15-14:30h</t>
  </si>
  <si>
    <t>17.02.20   14:30-14:45h</t>
  </si>
  <si>
    <t>17.02.20   14:45-15:00h</t>
  </si>
  <si>
    <t>17.02.20   15:00-15:15h</t>
  </si>
  <si>
    <t>17.02.20   15:15-15:30h</t>
  </si>
  <si>
    <t>17.02.20   15:30-15:45h</t>
  </si>
  <si>
    <t>17.02.20   15:45-16:00h</t>
  </si>
  <si>
    <t>17.02.20   16:00-16:15h</t>
  </si>
  <si>
    <t>17.02.20   16:15-16:30h</t>
  </si>
  <si>
    <t>17.02.20   16:30-16:45h</t>
  </si>
  <si>
    <t>17.02.20   16:45-17:00h</t>
  </si>
  <si>
    <t>17.02.20   17:00-17:15h</t>
  </si>
  <si>
    <t>17.02.20   17:15-17:30h</t>
  </si>
  <si>
    <t>17.02.20   17:30-17:45h</t>
  </si>
  <si>
    <t>17.02.20   17:45-18:00h</t>
  </si>
  <si>
    <t>17.02.20   18:00-18:15h</t>
  </si>
  <si>
    <t>17.02.20   18:15-18:30h</t>
  </si>
  <si>
    <t>17.02.20   18:30-18:45h</t>
  </si>
  <si>
    <t>17.02.20   18:45-19:00h</t>
  </si>
  <si>
    <t>17.02.20   19:00-19:15h</t>
  </si>
  <si>
    <t>17.02.20   19:15-19:30h</t>
  </si>
  <si>
    <t>17.02.20   19:30-19:45h</t>
  </si>
  <si>
    <t>17.02.20   19:45-20:00h</t>
  </si>
  <si>
    <t>17.02.20   20:00-20:15h</t>
  </si>
  <si>
    <t>17.02.20   20:15-20:30h</t>
  </si>
  <si>
    <t>17.02.20   20:30-20:45h</t>
  </si>
  <si>
    <t>17.02.20   20:45-21:00h</t>
  </si>
  <si>
    <t>17.02.20   21:00-21:15h</t>
  </si>
  <si>
    <t>17.02.20   21:15-21:30h</t>
  </si>
  <si>
    <t>17.02.20   21:30-21:45h</t>
  </si>
  <si>
    <t>17.02.20   21:45-22:00h</t>
  </si>
  <si>
    <t>17.02.20   22:00-22:15h</t>
  </si>
  <si>
    <t>17.02.20   22:15-22:30h</t>
  </si>
  <si>
    <t>17.02.20   22:30-22:45h</t>
  </si>
  <si>
    <t>17.02.20   22:45-23:00h</t>
  </si>
  <si>
    <t>17.02.20   23:00-23:15h</t>
  </si>
  <si>
    <t>17.02.20   23:15-23:30h</t>
  </si>
  <si>
    <t>17.02.20   23:30-23:45h</t>
  </si>
  <si>
    <t>17.02.20   23:45-00:00h</t>
  </si>
  <si>
    <t>18.02.20   00:00-00:15h</t>
  </si>
  <si>
    <t>18.02.20   00:15-00:30h</t>
  </si>
  <si>
    <t>18.02.20   00:30-00:45h</t>
  </si>
  <si>
    <t>18.02.20   00:45-01:00h</t>
  </si>
  <si>
    <t>18.02.20   01:00-01:15h</t>
  </si>
  <si>
    <t>18.02.20   01:15-01:30h</t>
  </si>
  <si>
    <t>18.02.20   01:30-01:45h</t>
  </si>
  <si>
    <t>18.02.20   01:45-02:00h</t>
  </si>
  <si>
    <t>18.02.20   02:00-02:15h</t>
  </si>
  <si>
    <t>18.02.20   02:15-02:30h</t>
  </si>
  <si>
    <t>18.02.20   02:30-02:45h</t>
  </si>
  <si>
    <t>18.02.20   02:45-03:00h</t>
  </si>
  <si>
    <t>18.02.20   03:00-03:15h</t>
  </si>
  <si>
    <t>18.02.20   03:15-03:30h</t>
  </si>
  <si>
    <t>18.02.20   03:30-03:45h</t>
  </si>
  <si>
    <t>18.02.20   03:45-04:00h</t>
  </si>
  <si>
    <t>18.02.20   04:00-04:15h</t>
  </si>
  <si>
    <t>18.02.20   04:15-04:30h</t>
  </si>
  <si>
    <t>18.02.20   04:30-04:45h</t>
  </si>
  <si>
    <t>18.02.20   04:45-05:00h</t>
  </si>
  <si>
    <t>18.02.20   05:00-05:15h</t>
  </si>
  <si>
    <t>18.02.20   05:15-05:30h</t>
  </si>
  <si>
    <t>18.02.20   05:30-05:45h</t>
  </si>
  <si>
    <t>18.02.20   05:45-06:00h</t>
  </si>
  <si>
    <t>18.02.20   06:00-06:15h</t>
  </si>
  <si>
    <t>18.02.20   06:15-06:30h</t>
  </si>
  <si>
    <t>18.02.20   06:30-06:45h</t>
  </si>
  <si>
    <t>18.02.20   06:45-07:00h</t>
  </si>
  <si>
    <t>18.02.20   07:00-07:15h</t>
  </si>
  <si>
    <t>18.02.20   07:15-07:30h</t>
  </si>
  <si>
    <t>18.02.20   07:30-07:45h</t>
  </si>
  <si>
    <t>18.02.20   07:45-08:00h</t>
  </si>
  <si>
    <t>18.02.20   08:00-08:15h</t>
  </si>
  <si>
    <t>18.02.20   08:15-08:30h</t>
  </si>
  <si>
    <t>18.02.20   08:30-08:45h</t>
  </si>
  <si>
    <t>18.02.20   08:45-09:00h</t>
  </si>
  <si>
    <t>18.02.20   09:00-09:15h</t>
  </si>
  <si>
    <t>18.02.20   09:15-09:30h</t>
  </si>
  <si>
    <t>18.02.20   09:30-09:45h</t>
  </si>
  <si>
    <t>18.02.20   09:45-10:00h</t>
  </si>
  <si>
    <t>18.02.20   10:00-10:15h</t>
  </si>
  <si>
    <t>18.02.20   10:15-10:30h</t>
  </si>
  <si>
    <t>18.02.20   10:30-10:45h</t>
  </si>
  <si>
    <t>18.02.20   10:45-11:00h</t>
  </si>
  <si>
    <t>18.02.20   11:00-11:15h</t>
  </si>
  <si>
    <t>18.02.20   11:15-11:30h</t>
  </si>
  <si>
    <t>18.02.20   11:30-11:45h</t>
  </si>
  <si>
    <t>18.02.20   11:45-12:00h</t>
  </si>
  <si>
    <t>18.02.20   12:00-12:15h</t>
  </si>
  <si>
    <t>18.02.20   12:15-12:30h</t>
  </si>
  <si>
    <t>18.02.20   12:30-12:45h</t>
  </si>
  <si>
    <t>18.02.20   12:45-13:00h</t>
  </si>
  <si>
    <t>18.02.20   13:00-13:15h</t>
  </si>
  <si>
    <t>18.02.20   13:15-13:30h</t>
  </si>
  <si>
    <t>18.02.20   13:30-13:45h</t>
  </si>
  <si>
    <t>18.02.20   13:45-14:00h</t>
  </si>
  <si>
    <t>18.02.20   14:00-14:15h</t>
  </si>
  <si>
    <t>18.02.20   14:15-14:30h</t>
  </si>
  <si>
    <t>18.02.20   14:30-14:45h</t>
  </si>
  <si>
    <t>18.02.20   14:45-15:00h</t>
  </si>
  <si>
    <t>18.02.20   15:00-15:15h</t>
  </si>
  <si>
    <t>18.02.20   15:15-15:30h</t>
  </si>
  <si>
    <t>18.02.20   15:30-15:45h</t>
  </si>
  <si>
    <t>18.02.20   15:45-16:00h</t>
  </si>
  <si>
    <t>18.02.20   16:00-16:15h</t>
  </si>
  <si>
    <t>18.02.20   16:15-16:30h</t>
  </si>
  <si>
    <t>18.02.20   16:30-16:45h</t>
  </si>
  <si>
    <t>18.02.20   16:45-17:00h</t>
  </si>
  <si>
    <t>18.02.20   17:00-17:15h</t>
  </si>
  <si>
    <t>18.02.20   17:15-17:30h</t>
  </si>
  <si>
    <t>18.02.20   17:30-17:45h</t>
  </si>
  <si>
    <t>18.02.20   17:45-18:00h</t>
  </si>
  <si>
    <t>18.02.20   18:00-18:15h</t>
  </si>
  <si>
    <t>18.02.20   18:15-18:30h</t>
  </si>
  <si>
    <t>18.02.20   18:30-18:45h</t>
  </si>
  <si>
    <t>18.02.20   18:45-19:00h</t>
  </si>
  <si>
    <t>18.02.20   19:00-19:15h</t>
  </si>
  <si>
    <t>18.02.20   19:15-19:30h</t>
  </si>
  <si>
    <t>18.02.20   19:30-19:45h</t>
  </si>
  <si>
    <t>18.02.20   19:45-20:00h</t>
  </si>
  <si>
    <t>18.02.20   20:00-20:15h</t>
  </si>
  <si>
    <t>18.02.20   20:15-20:30h</t>
  </si>
  <si>
    <t>18.02.20   20:30-20:45h</t>
  </si>
  <si>
    <t>18.02.20   20:45-21:00h</t>
  </si>
  <si>
    <t>18.02.20   21:00-21:15h</t>
  </si>
  <si>
    <t>18.02.20   21:15-21:30h</t>
  </si>
  <si>
    <t>18.02.20   21:30-21:45h</t>
  </si>
  <si>
    <t>18.02.20   21:45-22:00h</t>
  </si>
  <si>
    <t>18.02.20   22:00-22:15h</t>
  </si>
  <si>
    <t>18.02.20   22:15-22:30h</t>
  </si>
  <si>
    <t>18.02.20   22:30-22:45h</t>
  </si>
  <si>
    <t>18.02.20   22:45-23:00h</t>
  </si>
  <si>
    <t>18.02.20   23:00-23:15h</t>
  </si>
  <si>
    <t>18.02.20   23:15-23:30h</t>
  </si>
  <si>
    <t>18.02.20   23:30-23:45h</t>
  </si>
  <si>
    <t>18.02.20   23:45-00:00h</t>
  </si>
  <si>
    <t>19.02.20   00:00-00:15h</t>
  </si>
  <si>
    <t>19.02.20   00:15-00:30h</t>
  </si>
  <si>
    <t>19.02.20   00:30-00:45h</t>
  </si>
  <si>
    <t>19.02.20   00:45-01:00h</t>
  </si>
  <si>
    <t>19.02.20   01:00-01:15h</t>
  </si>
  <si>
    <t>19.02.20   01:15-01:30h</t>
  </si>
  <si>
    <t>19.02.20   01:30-01:45h</t>
  </si>
  <si>
    <t>19.02.20   01:45-02:00h</t>
  </si>
  <si>
    <t>19.02.20   02:00-02:15h</t>
  </si>
  <si>
    <t>19.02.20   02:15-02:30h</t>
  </si>
  <si>
    <t>19.02.20   02:30-02:45h</t>
  </si>
  <si>
    <t>19.02.20   02:45-03:00h</t>
  </si>
  <si>
    <t>19.02.20   03:00-03:15h</t>
  </si>
  <si>
    <t>19.02.20   03:15-03:30h</t>
  </si>
  <si>
    <t>19.02.20   03:30-03:45h</t>
  </si>
  <si>
    <t>19.02.20   03:45-04:00h</t>
  </si>
  <si>
    <t>19.02.20   04:00-04:15h</t>
  </si>
  <si>
    <t>19.02.20   04:15-04:30h</t>
  </si>
  <si>
    <t>19.02.20   04:30-04:45h</t>
  </si>
  <si>
    <t>19.02.20   04:45-05:00h</t>
  </si>
  <si>
    <t>19.02.20   05:00-05:15h</t>
  </si>
  <si>
    <t>19.02.20   05:15-05:30h</t>
  </si>
  <si>
    <t>19.02.20   05:30-05:45h</t>
  </si>
  <si>
    <t>19.02.20   05:45-06:00h</t>
  </si>
  <si>
    <t>19.02.20   06:00-06:15h</t>
  </si>
  <si>
    <t>19.02.20   06:15-06:30h</t>
  </si>
  <si>
    <t>19.02.20   06:30-06:45h</t>
  </si>
  <si>
    <t>19.02.20   06:45-07:00h</t>
  </si>
  <si>
    <t>19.02.20   07:00-07:15h</t>
  </si>
  <si>
    <t>19.02.20   07:15-07:30h</t>
  </si>
  <si>
    <t>19.02.20   07:30-07:45h</t>
  </si>
  <si>
    <t>19.02.20   07:45-08:00h</t>
  </si>
  <si>
    <t>19.02.20   08:00-08:15h</t>
  </si>
  <si>
    <t>19.02.20   08:15-08:30h</t>
  </si>
  <si>
    <t>19.02.20   08:30-08:45h</t>
  </si>
  <si>
    <t>19.02.20   08:45-09:00h</t>
  </si>
  <si>
    <t>19.02.20   09:00-09:15h</t>
  </si>
  <si>
    <t>19.02.20   09:15-09:30h</t>
  </si>
  <si>
    <t>19.02.20   09:30-09:45h</t>
  </si>
  <si>
    <t>19.02.20   09:45-10:00h</t>
  </si>
  <si>
    <t>19.02.20   10:00-10:15h</t>
  </si>
  <si>
    <t>19.02.20   10:15-10:30h</t>
  </si>
  <si>
    <t>19.02.20   10:30-10:45h</t>
  </si>
  <si>
    <t>19.02.20   10:45-11:00h</t>
  </si>
  <si>
    <t>19.02.20   11:00-11:15h</t>
  </si>
  <si>
    <t>19.02.20   11:15-11:30h</t>
  </si>
  <si>
    <t>19.02.20   11:30-11:45h</t>
  </si>
  <si>
    <t>19.02.20   11:45-12:00h</t>
  </si>
  <si>
    <t>19.02.20   12:00-12:15h</t>
  </si>
  <si>
    <t>19.02.20   12:15-12:30h</t>
  </si>
  <si>
    <t>19.02.20   12:30-12:45h</t>
  </si>
  <si>
    <t>19.02.20   12:45-13:00h</t>
  </si>
  <si>
    <t>19.02.20   13:00-13:15h</t>
  </si>
  <si>
    <t>19.02.20   13:15-13:30h</t>
  </si>
  <si>
    <t>19.02.20   13:30-13:45h</t>
  </si>
  <si>
    <t>19.02.20   13:45-14:00h</t>
  </si>
  <si>
    <t>19.02.20   14:00-14:15h</t>
  </si>
  <si>
    <t>19.02.20   14:15-14:30h</t>
  </si>
  <si>
    <t>19.02.20   14:30-14:45h</t>
  </si>
  <si>
    <t>19.02.20   14:45-15:00h</t>
  </si>
  <si>
    <t>19.02.20   15:00-15:15h</t>
  </si>
  <si>
    <t>19.02.20   15:15-15:30h</t>
  </si>
  <si>
    <t>19.02.20   15:30-15:45h</t>
  </si>
  <si>
    <t>19.02.20   15:45-16:00h</t>
  </si>
  <si>
    <t>19.02.20   16:00-16:15h</t>
  </si>
  <si>
    <t>19.02.20   16:15-16:30h</t>
  </si>
  <si>
    <t>19.02.20   16:30-16:45h</t>
  </si>
  <si>
    <t>19.02.20   16:45-17:00h</t>
  </si>
  <si>
    <t>19.02.20   17:00-17:15h</t>
  </si>
  <si>
    <t>19.02.20   17:15-17:30h</t>
  </si>
  <si>
    <t>19.02.20   17:30-17:45h</t>
  </si>
  <si>
    <t>19.02.20   17:45-18:00h</t>
  </si>
  <si>
    <t>19.02.20   18:00-18:15h</t>
  </si>
  <si>
    <t>19.02.20   18:15-18:30h</t>
  </si>
  <si>
    <t>19.02.20   18:30-18:45h</t>
  </si>
  <si>
    <t>19.02.20   18:45-19:00h</t>
  </si>
  <si>
    <t>19.02.20   19:00-19:15h</t>
  </si>
  <si>
    <t>19.02.20   19:15-19:30h</t>
  </si>
  <si>
    <t>19.02.20   19:30-19:45h</t>
  </si>
  <si>
    <t>19.02.20   19:45-20:00h</t>
  </si>
  <si>
    <t>19.02.20   20:00-20:15h</t>
  </si>
  <si>
    <t>19.02.20   20:15-20:30h</t>
  </si>
  <si>
    <t>19.02.20   20:30-20:45h</t>
  </si>
  <si>
    <t>19.02.20   20:45-21:00h</t>
  </si>
  <si>
    <t>19.02.20   21:00-21:15h</t>
  </si>
  <si>
    <t>19.02.20   21:15-21:30h</t>
  </si>
  <si>
    <t>19.02.20   21:30-21:45h</t>
  </si>
  <si>
    <t>19.02.20   21:45-22:00h</t>
  </si>
  <si>
    <t>19.02.20   22:00-22:15h</t>
  </si>
  <si>
    <t>19.02.20   22:15-22:30h</t>
  </si>
  <si>
    <t>19.02.20   22:30-22:45h</t>
  </si>
  <si>
    <t>19.02.20   22:45-23:00h</t>
  </si>
  <si>
    <t>19.02.20   23:00-23:15h</t>
  </si>
  <si>
    <t>19.02.20   23:15-23:30h</t>
  </si>
  <si>
    <t>19.02.20   23:30-23:45h</t>
  </si>
  <si>
    <t>19.02.20   23:45-00:00h</t>
  </si>
  <si>
    <t>20.02.20   00:00-00:15h</t>
  </si>
  <si>
    <t>20.02.20   00:15-00:30h</t>
  </si>
  <si>
    <t>20.02.20   00:30-00:45h</t>
  </si>
  <si>
    <t>20.02.20   00:45-01:00h</t>
  </si>
  <si>
    <t>20.02.20   01:00-01:15h</t>
  </si>
  <si>
    <t>20.02.20   01:15-01:30h</t>
  </si>
  <si>
    <t>20.02.20   01:30-01:45h</t>
  </si>
  <si>
    <t>20.02.20   01:45-02:00h</t>
  </si>
  <si>
    <t>20.02.20   02:00-02:15h</t>
  </si>
  <si>
    <t>20.02.20   02:15-02:30h</t>
  </si>
  <si>
    <t>20.02.20   02:30-02:45h</t>
  </si>
  <si>
    <t>20.02.20   02:45-03:00h</t>
  </si>
  <si>
    <t>20.02.20   03:00-03:15h</t>
  </si>
  <si>
    <t>20.02.20   03:15-03:30h</t>
  </si>
  <si>
    <t>20.02.20   03:30-03:45h</t>
  </si>
  <si>
    <t>20.02.20   03:45-04:00h</t>
  </si>
  <si>
    <t>20.02.20   04:00-04:15h</t>
  </si>
  <si>
    <t>20.02.20   04:15-04:30h</t>
  </si>
  <si>
    <t>20.02.20   04:30-04:45h</t>
  </si>
  <si>
    <t>20.02.20   04:45-05:00h</t>
  </si>
  <si>
    <t>20.02.20   05:00-05:15h</t>
  </si>
  <si>
    <t>20.02.20   05:15-05:30h</t>
  </si>
  <si>
    <t>20.02.20   05:30-05:45h</t>
  </si>
  <si>
    <t>20.02.20   05:45-06:00h</t>
  </si>
  <si>
    <t>20.02.20   06:00-06:15h</t>
  </si>
  <si>
    <t>20.02.20   06:15-06:30h</t>
  </si>
  <si>
    <t>20.02.20   06:30-06:45h</t>
  </si>
  <si>
    <t>20.02.20   06:45-07:00h</t>
  </si>
  <si>
    <t>20.02.20   07:00-07:15h</t>
  </si>
  <si>
    <t>20.02.20   07:15-07:30h</t>
  </si>
  <si>
    <t>20.02.20   07:30-07:45h</t>
  </si>
  <si>
    <t>20.02.20   07:45-08:00h</t>
  </si>
  <si>
    <t>20.02.20   08:00-08:15h</t>
  </si>
  <si>
    <t>20.02.20   08:15-08:30h</t>
  </si>
  <si>
    <t>20.02.20   08:30-08:45h</t>
  </si>
  <si>
    <t>20.02.20   08:45-09:00h</t>
  </si>
  <si>
    <t>20.02.20   09:00-09:15h</t>
  </si>
  <si>
    <t>20.02.20   09:15-09:30h</t>
  </si>
  <si>
    <t>20.02.20   09:30-09:45h</t>
  </si>
  <si>
    <t>20.02.20   09:45-10:00h</t>
  </si>
  <si>
    <t>20.02.20   10:00-10:15h</t>
  </si>
  <si>
    <t>20.02.20   10:15-10:30h</t>
  </si>
  <si>
    <t>20.02.20   10:30-10:45h</t>
  </si>
  <si>
    <t>20.02.20   10:45-11:00h</t>
  </si>
  <si>
    <t>20.02.20   11:00-11:15h</t>
  </si>
  <si>
    <t>20.02.20   11:15-11:30h</t>
  </si>
  <si>
    <t>20.02.20   11:30-11:45h</t>
  </si>
  <si>
    <t>20.02.20   11:45-12:00h</t>
  </si>
  <si>
    <t>20.02.20   12:00-12:15h</t>
  </si>
  <si>
    <t>20.02.20   12:15-12:30h</t>
  </si>
  <si>
    <t>20.02.20   12:30-12:45h</t>
  </si>
  <si>
    <t>20.02.20   12:45-13:00h</t>
  </si>
  <si>
    <t>20.02.20   13:00-13:15h</t>
  </si>
  <si>
    <t>20.02.20   13:15-13:30h</t>
  </si>
  <si>
    <t>20.02.20   13:30-13:45h</t>
  </si>
  <si>
    <t>20.02.20   13:45-14:00h</t>
  </si>
  <si>
    <t>20.02.20   14:00-14:15h</t>
  </si>
  <si>
    <t>20.02.20   14:15-14:30h</t>
  </si>
  <si>
    <t>20.02.20   14:30-14:45h</t>
  </si>
  <si>
    <t>20.02.20   14:45-15:00h</t>
  </si>
  <si>
    <t>20.02.20   15:00-15:15h</t>
  </si>
  <si>
    <t>20.02.20   15:15-15:30h</t>
  </si>
  <si>
    <t>20.02.20   15:30-15:45h</t>
  </si>
  <si>
    <t>20.02.20   15:45-16:00h</t>
  </si>
  <si>
    <t>20.02.20   16:00-16:15h</t>
  </si>
  <si>
    <t>20.02.20   16:15-16:30h</t>
  </si>
  <si>
    <t>20.02.20   16:30-16:45h</t>
  </si>
  <si>
    <t>20.02.20   16:45-17:00h</t>
  </si>
  <si>
    <t>20.02.20   17:00-17:15h</t>
  </si>
  <si>
    <t>20.02.20   17:15-17:30h</t>
  </si>
  <si>
    <t>20.02.20   17:30-17:45h</t>
  </si>
  <si>
    <t>20.02.20   17:45-18:00h</t>
  </si>
  <si>
    <t>20.02.20   18:00-18:15h</t>
  </si>
  <si>
    <t>20.02.20   18:15-18:30h</t>
  </si>
  <si>
    <t>20.02.20   18:30-18:45h</t>
  </si>
  <si>
    <t>20.02.20   18:45-19:00h</t>
  </si>
  <si>
    <t>20.02.20   19:00-19:15h</t>
  </si>
  <si>
    <t>20.02.20   19:15-19:30h</t>
  </si>
  <si>
    <t>20.02.20   19:30-19:45h</t>
  </si>
  <si>
    <t>20.02.20   19:45-20:00h</t>
  </si>
  <si>
    <t>20.02.20   20:00-20:15h</t>
  </si>
  <si>
    <t>20.02.20   20:15-20:30h</t>
  </si>
  <si>
    <t>20.02.20   20:30-20:45h</t>
  </si>
  <si>
    <t>20.02.20   20:45-21:00h</t>
  </si>
  <si>
    <t>20.02.20   21:00-21:15h</t>
  </si>
  <si>
    <t>20.02.20   21:15-21:30h</t>
  </si>
  <si>
    <t>20.02.20   21:30-21:45h</t>
  </si>
  <si>
    <t>20.02.20   21:45-22:00h</t>
  </si>
  <si>
    <t>20.02.20   22:00-22:15h</t>
  </si>
  <si>
    <t>20.02.20   22:15-22:30h</t>
  </si>
  <si>
    <t>20.02.20   22:30-22:45h</t>
  </si>
  <si>
    <t>20.02.20   22:45-23:00h</t>
  </si>
  <si>
    <t>20.02.20   23:00-23:15h</t>
  </si>
  <si>
    <t>20.02.20   23:15-23:30h</t>
  </si>
  <si>
    <t>20.02.20   23:30-23:45h</t>
  </si>
  <si>
    <t>20.02.20   23:45-00:00h</t>
  </si>
  <si>
    <t>21.02.20   00:00-00:15h</t>
  </si>
  <si>
    <t>21.02.20   00:15-00:30h</t>
  </si>
  <si>
    <t>21.02.20   00:30-00:45h</t>
  </si>
  <si>
    <t>21.02.20   00:45-01:00h</t>
  </si>
  <si>
    <t>21.02.20   01:00-01:15h</t>
  </si>
  <si>
    <t>21.02.20   01:15-01:30h</t>
  </si>
  <si>
    <t>21.02.20   01:30-01:45h</t>
  </si>
  <si>
    <t>21.02.20   01:45-02:00h</t>
  </si>
  <si>
    <t>21.02.20   02:00-02:15h</t>
  </si>
  <si>
    <t>21.02.20   02:15-02:30h</t>
  </si>
  <si>
    <t>21.02.20   02:30-02:45h</t>
  </si>
  <si>
    <t>21.02.20   02:45-03:00h</t>
  </si>
  <si>
    <t>21.02.20   03:00-03:15h</t>
  </si>
  <si>
    <t>21.02.20   03:15-03:30h</t>
  </si>
  <si>
    <t>21.02.20   03:30-03:45h</t>
  </si>
  <si>
    <t>21.02.20   03:45-04:00h</t>
  </si>
  <si>
    <t>21.02.20   04:00-04:15h</t>
  </si>
  <si>
    <t>21.02.20   04:15-04:30h</t>
  </si>
  <si>
    <t>21.02.20   04:30-04:45h</t>
  </si>
  <si>
    <t>21.02.20   04:45-05:00h</t>
  </si>
  <si>
    <t>21.02.20   05:00-05:15h</t>
  </si>
  <si>
    <t>21.02.20   05:15-05:30h</t>
  </si>
  <si>
    <t>21.02.20   05:30-05:45h</t>
  </si>
  <si>
    <t>21.02.20   05:45-06:00h</t>
  </si>
  <si>
    <t>21.02.20   06:00-06:15h</t>
  </si>
  <si>
    <t>21.02.20   06:15-06:30h</t>
  </si>
  <si>
    <t>21.02.20   06:30-06:45h</t>
  </si>
  <si>
    <t>21.02.20   06:45-07:00h</t>
  </si>
  <si>
    <t>21.02.20   07:00-07:15h</t>
  </si>
  <si>
    <t>21.02.20   07:15-07:30h</t>
  </si>
  <si>
    <t>21.02.20   07:30-07:45h</t>
  </si>
  <si>
    <t>21.02.20   07:45-08:00h</t>
  </si>
  <si>
    <t>21.02.20   08:00-08:15h</t>
  </si>
  <si>
    <t>21.02.20   08:15-08:30h</t>
  </si>
  <si>
    <t>21.02.20   08:30-08:45h</t>
  </si>
  <si>
    <t>21.02.20   08:45-09:00h</t>
  </si>
  <si>
    <t>21.02.20   09:00-09:15h</t>
  </si>
  <si>
    <t>21.02.20   09:15-09:30h</t>
  </si>
  <si>
    <t>21.02.20   09:30-09:45h</t>
  </si>
  <si>
    <t>21.02.20   09:45-10:00h</t>
  </si>
  <si>
    <t>21.02.20   10:00-10:15h</t>
  </si>
  <si>
    <t>21.02.20   10:15-10:30h</t>
  </si>
  <si>
    <t>21.02.20   10:30-10:45h</t>
  </si>
  <si>
    <t>21.02.20   10:45-11:00h</t>
  </si>
  <si>
    <t>21.02.20   11:00-11:15h</t>
  </si>
  <si>
    <t>21.02.20   11:15-11:30h</t>
  </si>
  <si>
    <t>21.02.20   11:30-11:45h</t>
  </si>
  <si>
    <t>21.02.20   11:45-12:00h</t>
  </si>
  <si>
    <t>21.02.20   12:00-12:15h</t>
  </si>
  <si>
    <t>21.02.20   12:15-12:30h</t>
  </si>
  <si>
    <t>21.02.20   12:30-12:45h</t>
  </si>
  <si>
    <t>21.02.20   12:45-13:00h</t>
  </si>
  <si>
    <t>21.02.20   13:00-13:15h</t>
  </si>
  <si>
    <t>21.02.20   13:15-13:30h</t>
  </si>
  <si>
    <t>21.02.20   13:30-13:45h</t>
  </si>
  <si>
    <t>21.02.20   13:45-14:00h</t>
  </si>
  <si>
    <t>21.02.20   14:00-14:15h</t>
  </si>
  <si>
    <t>21.02.20   14:15-14:30h</t>
  </si>
  <si>
    <t>21.02.20   14:30-14:45h</t>
  </si>
  <si>
    <t>21.02.20   14:45-15:00h</t>
  </si>
  <si>
    <t>21.02.20   15:00-15:15h</t>
  </si>
  <si>
    <t>21.02.20   15:15-15:30h</t>
  </si>
  <si>
    <t>21.02.20   15:30-15:45h</t>
  </si>
  <si>
    <t>21.02.20   15:45-16:00h</t>
  </si>
  <si>
    <t>21.02.20   16:00-16:15h</t>
  </si>
  <si>
    <t>21.02.20   16:15-16:30h</t>
  </si>
  <si>
    <t>21.02.20   16:30-16:45h</t>
  </si>
  <si>
    <t>21.02.20   16:45-17:00h</t>
  </si>
  <si>
    <t>21.02.20   17:00-17:15h</t>
  </si>
  <si>
    <t>21.02.20   17:15-17:30h</t>
  </si>
  <si>
    <t>21.02.20   17:30-17:45h</t>
  </si>
  <si>
    <t>21.02.20   17:45-18:00h</t>
  </si>
  <si>
    <t>21.02.20   18:00-18:15h</t>
  </si>
  <si>
    <t>21.02.20   18:15-18:30h</t>
  </si>
  <si>
    <t>21.02.20   18:30-18:45h</t>
  </si>
  <si>
    <t>21.02.20   18:45-19:00h</t>
  </si>
  <si>
    <t>21.02.20   19:00-19:15h</t>
  </si>
  <si>
    <t>21.02.20   19:15-19:30h</t>
  </si>
  <si>
    <t>21.02.20   19:30-19:45h</t>
  </si>
  <si>
    <t>21.02.20   19:45-20:00h</t>
  </si>
  <si>
    <t>21.02.20   20:00-20:15h</t>
  </si>
  <si>
    <t>21.02.20   20:15-20:30h</t>
  </si>
  <si>
    <t>21.02.20   20:30-20:45h</t>
  </si>
  <si>
    <t>21.02.20   20:45-21:00h</t>
  </si>
  <si>
    <t>21.02.20   21:00-21:15h</t>
  </si>
  <si>
    <t>21.02.20   21:15-21:30h</t>
  </si>
  <si>
    <t>21.02.20   21:30-21:45h</t>
  </si>
  <si>
    <t>21.02.20   21:45-22:00h</t>
  </si>
  <si>
    <t>21.02.20   22:00-22:15h</t>
  </si>
  <si>
    <t>21.02.20   22:15-22:30h</t>
  </si>
  <si>
    <t>21.02.20   22:30-22:45h</t>
  </si>
  <si>
    <t>21.02.20   22:45-23:00h</t>
  </si>
  <si>
    <t>21.02.20   23:00-23:15h</t>
  </si>
  <si>
    <t>21.02.20   23:15-23:30h</t>
  </si>
  <si>
    <t>21.02.20   23:30-23:45h</t>
  </si>
  <si>
    <t>21.02.20   23:45-00:00h</t>
  </si>
  <si>
    <t>22.02.20   00:00-00:15h</t>
  </si>
  <si>
    <t>22.02.20   00:15-00:30h</t>
  </si>
  <si>
    <t>22.02.20   00:30-00:45h</t>
  </si>
  <si>
    <t>22.02.20   00:45-01:00h</t>
  </si>
  <si>
    <t>22.02.20   01:00-01:15h</t>
  </si>
  <si>
    <t>22.02.20   01:15-01:30h</t>
  </si>
  <si>
    <t>22.02.20   01:30-01:45h</t>
  </si>
  <si>
    <t>22.02.20   01:45-02:00h</t>
  </si>
  <si>
    <t>22.02.20   02:00-02:15h</t>
  </si>
  <si>
    <t>22.02.20   02:15-02:30h</t>
  </si>
  <si>
    <t>22.02.20   02:30-02:45h</t>
  </si>
  <si>
    <t>22.02.20   02:45-03:00h</t>
  </si>
  <si>
    <t>22.02.20   03:00-03:15h</t>
  </si>
  <si>
    <t>22.02.20   03:15-03:30h</t>
  </si>
  <si>
    <t>22.02.20   03:30-03:45h</t>
  </si>
  <si>
    <t>22.02.20   03:45-04:00h</t>
  </si>
  <si>
    <t>22.02.20   04:00-04:15h</t>
  </si>
  <si>
    <t>22.02.20   04:15-04:30h</t>
  </si>
  <si>
    <t>22.02.20   04:30-04:45h</t>
  </si>
  <si>
    <t>22.02.20   04:45-05:00h</t>
  </si>
  <si>
    <t>22.02.20   05:00-05:15h</t>
  </si>
  <si>
    <t>22.02.20   05:15-05:30h</t>
  </si>
  <si>
    <t>22.02.20   05:30-05:45h</t>
  </si>
  <si>
    <t>22.02.20   05:45-06:00h</t>
  </si>
  <si>
    <t>22.02.20   06:00-06:15h</t>
  </si>
  <si>
    <t>22.02.20   06:15-06:30h</t>
  </si>
  <si>
    <t>22.02.20   06:30-06:45h</t>
  </si>
  <si>
    <t>22.02.20   06:45-07:00h</t>
  </si>
  <si>
    <t>22.02.20   07:00-07:15h</t>
  </si>
  <si>
    <t>22.02.20   07:15-07:30h</t>
  </si>
  <si>
    <t>22.02.20   07:30-07:45h</t>
  </si>
  <si>
    <t>22.02.20   07:45-08:00h</t>
  </si>
  <si>
    <t>22.02.20   08:00-08:15h</t>
  </si>
  <si>
    <t>22.02.20   08:15-08:30h</t>
  </si>
  <si>
    <t>22.02.20   08:30-08:45h</t>
  </si>
  <si>
    <t>22.02.20   08:45-09:00h</t>
  </si>
  <si>
    <t>22.02.20   09:00-09:15h</t>
  </si>
  <si>
    <t>22.02.20   09:15-09:30h</t>
  </si>
  <si>
    <t>22.02.20   09:30-09:45h</t>
  </si>
  <si>
    <t>22.02.20   09:45-10:00h</t>
  </si>
  <si>
    <t>22.02.20   10:00-10:15h</t>
  </si>
  <si>
    <t>22.02.20   10:15-10:30h</t>
  </si>
  <si>
    <t>22.02.20   10:30-10:45h</t>
  </si>
  <si>
    <t>22.02.20   10:45-11:00h</t>
  </si>
  <si>
    <t>22.02.20   11:00-11:15h</t>
  </si>
  <si>
    <t>22.02.20   11:15-11:30h</t>
  </si>
  <si>
    <t>22.02.20   11:30-11:45h</t>
  </si>
  <si>
    <t>22.02.20   11:45-12:00h</t>
  </si>
  <si>
    <t>22.02.20   12:00-12:15h</t>
  </si>
  <si>
    <t>22.02.20   12:15-12:30h</t>
  </si>
  <si>
    <t>22.02.20   12:30-12:45h</t>
  </si>
  <si>
    <t>22.02.20   12:45-13:00h</t>
  </si>
  <si>
    <t>22.02.20   13:00-13:15h</t>
  </si>
  <si>
    <t>22.02.20   13:15-13:30h</t>
  </si>
  <si>
    <t>22.02.20   13:30-13:45h</t>
  </si>
  <si>
    <t>22.02.20   13:45-14:00h</t>
  </si>
  <si>
    <t>22.02.20   14:00-14:15h</t>
  </si>
  <si>
    <t>22.02.20   14:15-14:30h</t>
  </si>
  <si>
    <t>22.02.20   14:30-14:45h</t>
  </si>
  <si>
    <t>22.02.20   14:45-15:00h</t>
  </si>
  <si>
    <t>22.02.20   15:00-15:15h</t>
  </si>
  <si>
    <t>22.02.20   15:15-15:30h</t>
  </si>
  <si>
    <t>22.02.20   15:30-15:45h</t>
  </si>
  <si>
    <t>22.02.20   15:45-16:00h</t>
  </si>
  <si>
    <t>22.02.20   16:00-16:15h</t>
  </si>
  <si>
    <t>22.02.20   16:15-16:30h</t>
  </si>
  <si>
    <t>22.02.20   16:30-16:45h</t>
  </si>
  <si>
    <t>22.02.20   16:45-17:00h</t>
  </si>
  <si>
    <t>22.02.20   17:00-17:15h</t>
  </si>
  <si>
    <t>22.02.20   17:15-17:30h</t>
  </si>
  <si>
    <t>22.02.20   17:30-17:45h</t>
  </si>
  <si>
    <t>22.02.20   17:45-18:00h</t>
  </si>
  <si>
    <t>22.02.20   18:00-18:15h</t>
  </si>
  <si>
    <t>22.02.20   18:15-18:30h</t>
  </si>
  <si>
    <t>22.02.20   18:30-18:45h</t>
  </si>
  <si>
    <t>22.02.20   18:45-19:00h</t>
  </si>
  <si>
    <t>22.02.20   19:00-19:15h</t>
  </si>
  <si>
    <t>22.02.20   19:15-19:30h</t>
  </si>
  <si>
    <t>22.02.20   19:30-19:45h</t>
  </si>
  <si>
    <t>22.02.20   19:45-20:00h</t>
  </si>
  <si>
    <t>22.02.20   20:00-20:15h</t>
  </si>
  <si>
    <t>22.02.20   20:15-20:30h</t>
  </si>
  <si>
    <t>22.02.20   20:30-20:45h</t>
  </si>
  <si>
    <t>22.02.20   20:45-21:00h</t>
  </si>
  <si>
    <t>22.02.20   21:00-21:15h</t>
  </si>
  <si>
    <t>22.02.20   21:15-21:30h</t>
  </si>
  <si>
    <t>22.02.20   21:30-21:45h</t>
  </si>
  <si>
    <t>22.02.20   21:45-22:00h</t>
  </si>
  <si>
    <t>22.02.20   22:00-22:15h</t>
  </si>
  <si>
    <t>22.02.20   22:15-22:30h</t>
  </si>
  <si>
    <t>22.02.20   22:30-22:45h</t>
  </si>
  <si>
    <t>22.02.20   22:45-23:00h</t>
  </si>
  <si>
    <t>22.02.20   23:00-23:15h</t>
  </si>
  <si>
    <t>22.02.20   23:15-23:30h</t>
  </si>
  <si>
    <t>22.02.20   23:30-23:45h</t>
  </si>
  <si>
    <t>22.02.20   23:45-00:00h</t>
  </si>
  <si>
    <t>23.02.20   00:00-00:15h</t>
  </si>
  <si>
    <t>23.02.20   00:15-00:30h</t>
  </si>
  <si>
    <t>23.02.20   00:30-00:45h</t>
  </si>
  <si>
    <t>23.02.20   00:45-01:00h</t>
  </si>
  <si>
    <t>23.02.20   01:00-01:15h</t>
  </si>
  <si>
    <t>23.02.20   01:15-01:30h</t>
  </si>
  <si>
    <t>23.02.20   01:30-01:45h</t>
  </si>
  <si>
    <t>23.02.20   01:45-02:00h</t>
  </si>
  <si>
    <t>23.02.20   02:00-02:15h</t>
  </si>
  <si>
    <t>23.02.20   02:15-02:30h</t>
  </si>
  <si>
    <t>23.02.20   02:30-02:45h</t>
  </si>
  <si>
    <t>23.02.20   02:45-03:00h</t>
  </si>
  <si>
    <t>23.02.20   03:00-03:15h</t>
  </si>
  <si>
    <t>23.02.20   03:15-03:30h</t>
  </si>
  <si>
    <t>23.02.20   03:30-03:45h</t>
  </si>
  <si>
    <t>23.02.20   03:45-04:00h</t>
  </si>
  <si>
    <t>23.02.20   04:00-04:15h</t>
  </si>
  <si>
    <t>23.02.20   04:15-04:30h</t>
  </si>
  <si>
    <t>23.02.20   04:30-04:45h</t>
  </si>
  <si>
    <t>23.02.20   04:45-05:00h</t>
  </si>
  <si>
    <t>23.02.20   05:00-05:15h</t>
  </si>
  <si>
    <t>23.02.20   05:15-05:30h</t>
  </si>
  <si>
    <t>23.02.20   05:30-05:45h</t>
  </si>
  <si>
    <t>23.02.20   05:45-06:00h</t>
  </si>
  <si>
    <t>23.02.20   06:00-06:15h</t>
  </si>
  <si>
    <t>23.02.20   06:15-06:30h</t>
  </si>
  <si>
    <t>23.02.20   06:30-06:45h</t>
  </si>
  <si>
    <t>23.02.20   06:45-07:00h</t>
  </si>
  <si>
    <t>23.02.20   07:00-07:15h</t>
  </si>
  <si>
    <t>23.02.20   07:15-07:30h</t>
  </si>
  <si>
    <t>23.02.20   07:30-07:45h</t>
  </si>
  <si>
    <t>23.02.20   07:45-08:00h</t>
  </si>
  <si>
    <t>23.02.20   08:00-08:15h</t>
  </si>
  <si>
    <t>23.02.20   08:15-08:30h</t>
  </si>
  <si>
    <t>23.02.20   08:30-08:45h</t>
  </si>
  <si>
    <t>23.02.20   08:45-09:00h</t>
  </si>
  <si>
    <t>23.02.20   09:00-09:15h</t>
  </si>
  <si>
    <t>23.02.20   09:15-09:30h</t>
  </si>
  <si>
    <t>23.02.20   09:30-09:45h</t>
  </si>
  <si>
    <t>23.02.20   09:45-10:00h</t>
  </si>
  <si>
    <t>23.02.20   10:00-10:15h</t>
  </si>
  <si>
    <t>23.02.20   10:15-10:30h</t>
  </si>
  <si>
    <t>23.02.20   10:30-10:45h</t>
  </si>
  <si>
    <t>23.02.20   10:45-11:00h</t>
  </si>
  <si>
    <t>23.02.20   11:00-11:15h</t>
  </si>
  <si>
    <t>23.02.20   11:15-11:30h</t>
  </si>
  <si>
    <t>23.02.20   11:30-11:45h</t>
  </si>
  <si>
    <t>23.02.20   11:45-12:00h</t>
  </si>
  <si>
    <t>23.02.20   12:00-12:15h</t>
  </si>
  <si>
    <t>23.02.20   12:15-12:30h</t>
  </si>
  <si>
    <t>23.02.20   12:30-12:45h</t>
  </si>
  <si>
    <t>23.02.20   12:45-13:00h</t>
  </si>
  <si>
    <t>23.02.20   13:00-13:15h</t>
  </si>
  <si>
    <t>23.02.20   13:15-13:30h</t>
  </si>
  <si>
    <t>23.02.20   13:30-13:45h</t>
  </si>
  <si>
    <t>23.02.20   13:45-14:00h</t>
  </si>
  <si>
    <t>23.02.20   14:00-14:15h</t>
  </si>
  <si>
    <t>23.02.20   14:15-14:30h</t>
  </si>
  <si>
    <t>23.02.20   14:30-14:45h</t>
  </si>
  <si>
    <t>23.02.20   14:45-15:00h</t>
  </si>
  <si>
    <t>23.02.20   15:00-15:15h</t>
  </si>
  <si>
    <t>23.02.20   15:15-15:30h</t>
  </si>
  <si>
    <t>23.02.20   15:30-15:45h</t>
  </si>
  <si>
    <t>23.02.20   15:45-16:00h</t>
  </si>
  <si>
    <t>23.02.20   16:00-16:15h</t>
  </si>
  <si>
    <t>23.02.20   16:15-16:30h</t>
  </si>
  <si>
    <t>23.02.20   16:30-16:45h</t>
  </si>
  <si>
    <t>23.02.20   16:45-17:00h</t>
  </si>
  <si>
    <t>23.02.20   17:00-17:15h</t>
  </si>
  <si>
    <t>23.02.20   17:15-17:30h</t>
  </si>
  <si>
    <t>23.02.20   17:30-17:45h</t>
  </si>
  <si>
    <t>23.02.20   17:45-18:00h</t>
  </si>
  <si>
    <t>23.02.20   18:00-18:15h</t>
  </si>
  <si>
    <t>23.02.20   18:15-18:30h</t>
  </si>
  <si>
    <t>23.02.20   18:30-18:45h</t>
  </si>
  <si>
    <t>23.02.20   18:45-19:00h</t>
  </si>
  <si>
    <t>23.02.20   19:00-19:15h</t>
  </si>
  <si>
    <t>23.02.20   19:15-19:30h</t>
  </si>
  <si>
    <t>23.02.20   19:30-19:45h</t>
  </si>
  <si>
    <t>23.02.20   19:45-20:00h</t>
  </si>
  <si>
    <t>23.02.20   20:00-20:15h</t>
  </si>
  <si>
    <t>23.02.20   20:15-20:30h</t>
  </si>
  <si>
    <t>23.02.20   20:30-20:45h</t>
  </si>
  <si>
    <t>23.02.20   20:45-21:00h</t>
  </si>
  <si>
    <t>23.02.20   21:00-21:15h</t>
  </si>
  <si>
    <t>23.02.20   21:15-21:30h</t>
  </si>
  <si>
    <t>23.02.20   21:30-21:45h</t>
  </si>
  <si>
    <t>23.02.20   21:45-22:00h</t>
  </si>
  <si>
    <t>23.02.20   22:00-22:15h</t>
  </si>
  <si>
    <t>23.02.20   22:15-22:30h</t>
  </si>
  <si>
    <t>23.02.20   22:30-22:45h</t>
  </si>
  <si>
    <t>23.02.20   22:45-23:00h</t>
  </si>
  <si>
    <t>23.02.20   23:00-23:15h</t>
  </si>
  <si>
    <t>23.02.20   23:15-23:30h</t>
  </si>
  <si>
    <t>23.02.20   23:30-23:45h</t>
  </si>
  <si>
    <t>23.02.20   23:45-00:00h</t>
  </si>
  <si>
    <t>24.02.20   00:00-00:15h</t>
  </si>
  <si>
    <t>24.02.20   00:15-00:30h</t>
  </si>
  <si>
    <t>24.02.20   00:30-00:45h</t>
  </si>
  <si>
    <t>24.02.20   00:45-01:00h</t>
  </si>
  <si>
    <t>24.02.20   01:00-01:15h</t>
  </si>
  <si>
    <t>24.02.20   01:15-01:30h</t>
  </si>
  <si>
    <t>24.02.20   01:30-01:45h</t>
  </si>
  <si>
    <t>24.02.20   01:45-02:00h</t>
  </si>
  <si>
    <t>24.02.20   02:00-02:15h</t>
  </si>
  <si>
    <t>24.02.20   02:15-02:30h</t>
  </si>
  <si>
    <t>24.02.20   02:30-02:45h</t>
  </si>
  <si>
    <t>24.02.20   02:45-03:00h</t>
  </si>
  <si>
    <t>24.02.20   03:00-03:15h</t>
  </si>
  <si>
    <t>24.02.20   03:15-03:30h</t>
  </si>
  <si>
    <t>24.02.20   03:30-03:45h</t>
  </si>
  <si>
    <t>24.02.20   03:45-04:00h</t>
  </si>
  <si>
    <t>24.02.20   04:00-04:15h</t>
  </si>
  <si>
    <t>24.02.20   04:15-04:30h</t>
  </si>
  <si>
    <t>24.02.20   04:30-04:45h</t>
  </si>
  <si>
    <t>24.02.20   04:45-05:00h</t>
  </si>
  <si>
    <t>24.02.20   05:00-05:15h</t>
  </si>
  <si>
    <t>24.02.20   05:15-05:30h</t>
  </si>
  <si>
    <t>24.02.20   05:30-05:45h</t>
  </si>
  <si>
    <t>24.02.20   05:45-06:00h</t>
  </si>
  <si>
    <t>24.02.20   06:00-06:15h</t>
  </si>
  <si>
    <t>24.02.20   06:15-06:30h</t>
  </si>
  <si>
    <t>24.02.20   06:30-06:45h</t>
  </si>
  <si>
    <t>24.02.20   06:45-07:00h</t>
  </si>
  <si>
    <t>24.02.20   07:00-07:15h</t>
  </si>
  <si>
    <t>24.02.20   07:15-07:30h</t>
  </si>
  <si>
    <t>24.02.20   07:30-07:45h</t>
  </si>
  <si>
    <t>24.02.20   07:45-08:00h</t>
  </si>
  <si>
    <t>24.02.20   08:00-08:15h</t>
  </si>
  <si>
    <t>24.02.20   08:15-08:30h</t>
  </si>
  <si>
    <t>24.02.20   08:30-08:45h</t>
  </si>
  <si>
    <t>24.02.20   08:45-09:00h</t>
  </si>
  <si>
    <t>24.02.20   09:00-09:15h</t>
  </si>
  <si>
    <t>24.02.20   09:15-09:30h</t>
  </si>
  <si>
    <t>24.02.20   09:30-09:45h</t>
  </si>
  <si>
    <t>24.02.20   09:45-10:00h</t>
  </si>
  <si>
    <t>24.02.20   10:00-10:15h</t>
  </si>
  <si>
    <t>24.02.20   10:15-10:30h</t>
  </si>
  <si>
    <t>24.02.20   10:30-10:45h</t>
  </si>
  <si>
    <t>24.02.20   10:45-11:00h</t>
  </si>
  <si>
    <t>24.02.20   11:00-11:15h</t>
  </si>
  <si>
    <t>24.02.20   11:15-11:30h</t>
  </si>
  <si>
    <t>24.02.20   11:30-11:45h</t>
  </si>
  <si>
    <t>24.02.20   11:45-12:00h</t>
  </si>
  <si>
    <t>24.02.20   12:00-12:15h</t>
  </si>
  <si>
    <t>24.02.20   12:15-12:30h</t>
  </si>
  <si>
    <t>24.02.20   12:30-12:45h</t>
  </si>
  <si>
    <t>24.02.20   12:45-13:00h</t>
  </si>
  <si>
    <t>24.02.20   13:00-13:15h</t>
  </si>
  <si>
    <t>24.02.20   13:15-13:30h</t>
  </si>
  <si>
    <t>24.02.20   13:30-13:45h</t>
  </si>
  <si>
    <t>24.02.20   13:45-14:00h</t>
  </si>
  <si>
    <t>24.02.20   14:00-14:15h</t>
  </si>
  <si>
    <t>24.02.20   14:15-14:30h</t>
  </si>
  <si>
    <t>24.02.20   14:30-14:45h</t>
  </si>
  <si>
    <t>24.02.20   14:45-15:00h</t>
  </si>
  <si>
    <t>24.02.20   15:00-15:15h</t>
  </si>
  <si>
    <t>24.02.20   15:15-15:30h</t>
  </si>
  <si>
    <t>24.02.20   15:30-15:45h</t>
  </si>
  <si>
    <t>24.02.20   15:45-16:00h</t>
  </si>
  <si>
    <t>24.02.20   16:00-16:15h</t>
  </si>
  <si>
    <t>24.02.20   16:15-16:30h</t>
  </si>
  <si>
    <t>24.02.20   16:30-16:45h</t>
  </si>
  <si>
    <t>24.02.20   16:45-17:00h</t>
  </si>
  <si>
    <t>24.02.20   17:00-17:15h</t>
  </si>
  <si>
    <t>24.02.20   17:15-17:30h</t>
  </si>
  <si>
    <t>24.02.20   17:30-17:45h</t>
  </si>
  <si>
    <t>24.02.20   17:45-18:00h</t>
  </si>
  <si>
    <t>24.02.20   18:00-18:15h</t>
  </si>
  <si>
    <t>24.02.20   18:15-18:30h</t>
  </si>
  <si>
    <t>24.02.20   18:30-18:45h</t>
  </si>
  <si>
    <t>24.02.20   18:45-19:00h</t>
  </si>
  <si>
    <t>24.02.20   19:00-19:15h</t>
  </si>
  <si>
    <t>24.02.20   19:15-19:30h</t>
  </si>
  <si>
    <t>24.02.20   19:30-19:45h</t>
  </si>
  <si>
    <t>24.02.20   19:45-20:00h</t>
  </si>
  <si>
    <t>24.02.20   20:00-20:15h</t>
  </si>
  <si>
    <t>24.02.20   20:15-20:30h</t>
  </si>
  <si>
    <t>24.02.20   20:30-20:45h</t>
  </si>
  <si>
    <t>24.02.20   20:45-21:00h</t>
  </si>
  <si>
    <t>24.02.20   21:00-21:15h</t>
  </si>
  <si>
    <t>24.02.20   21:15-21:30h</t>
  </si>
  <si>
    <t>24.02.20   21:30-21:45h</t>
  </si>
  <si>
    <t>24.02.20   21:45-22:00h</t>
  </si>
  <si>
    <t>24.02.20   22:00-22:15h</t>
  </si>
  <si>
    <t>24.02.20   22:15-22:30h</t>
  </si>
  <si>
    <t>24.02.20   22:30-22:45h</t>
  </si>
  <si>
    <t>24.02.20   22:45-23:00h</t>
  </si>
  <si>
    <t>24.02.20   23:00-23:15h</t>
  </si>
  <si>
    <t>24.02.20   23:15-23:30h</t>
  </si>
  <si>
    <t>24.02.20   23:30-23:45h</t>
  </si>
  <si>
    <t>24.02.20   23:45-00:00h</t>
  </si>
  <si>
    <t>25.02.20   00:00-00:15h</t>
  </si>
  <si>
    <t>25.02.20   00:15-00:30h</t>
  </si>
  <si>
    <t>25.02.20   00:30-00:45h</t>
  </si>
  <si>
    <t>25.02.20   00:45-01:00h</t>
  </si>
  <si>
    <t>25.02.20   01:00-01:15h</t>
  </si>
  <si>
    <t>25.02.20   01:15-01:30h</t>
  </si>
  <si>
    <t>25.02.20   01:30-01:45h</t>
  </si>
  <si>
    <t>25.02.20   01:45-02:00h</t>
  </si>
  <si>
    <t>25.02.20   02:00-02:15h</t>
  </si>
  <si>
    <t>25.02.20   02:15-02:30h</t>
  </si>
  <si>
    <t>25.02.20   02:30-02:45h</t>
  </si>
  <si>
    <t>25.02.20   02:45-03:00h</t>
  </si>
  <si>
    <t>25.02.20   03:00-03:15h</t>
  </si>
  <si>
    <t>25.02.20   03:15-03:30h</t>
  </si>
  <si>
    <t>25.02.20   03:30-03:45h</t>
  </si>
  <si>
    <t>25.02.20   03:45-04:00h</t>
  </si>
  <si>
    <t>25.02.20   04:00-04:15h</t>
  </si>
  <si>
    <t>25.02.20   04:15-04:30h</t>
  </si>
  <si>
    <t>25.02.20   04:30-04:45h</t>
  </si>
  <si>
    <t>25.02.20   04:45-05:00h</t>
  </si>
  <si>
    <t>25.02.20   05:00-05:15h</t>
  </si>
  <si>
    <t>25.02.20   05:15-05:30h</t>
  </si>
  <si>
    <t>25.02.20   05:30-05:45h</t>
  </si>
  <si>
    <t>25.02.20   05:45-06:00h</t>
  </si>
  <si>
    <t>25.02.20   06:00-06:15h</t>
  </si>
  <si>
    <t>25.02.20   06:15-06:30h</t>
  </si>
  <si>
    <t>25.02.20   06:30-06:45h</t>
  </si>
  <si>
    <t>25.02.20   06:45-07:00h</t>
  </si>
  <si>
    <t>25.02.20   07:00-07:15h</t>
  </si>
  <si>
    <t>25.02.20   07:15-07:30h</t>
  </si>
  <si>
    <t>25.02.20   07:30-07:45h</t>
  </si>
  <si>
    <t>25.02.20   07:45-08:00h</t>
  </si>
  <si>
    <t>25.02.20   08:00-08:15h</t>
  </si>
  <si>
    <t>25.02.20   08:15-08:30h</t>
  </si>
  <si>
    <t>25.02.20   08:30-08:45h</t>
  </si>
  <si>
    <t>25.02.20   08:45-09:00h</t>
  </si>
  <si>
    <t>25.02.20   09:00-09:15h</t>
  </si>
  <si>
    <t>25.02.20   09:15-09:30h</t>
  </si>
  <si>
    <t>25.02.20   09:30-09:45h</t>
  </si>
  <si>
    <t>25.02.20   09:45-10:00h</t>
  </si>
  <si>
    <t>25.02.20   10:00-10:15h</t>
  </si>
  <si>
    <t>25.02.20   10:15-10:30h</t>
  </si>
  <si>
    <t>25.02.20   10:30-10:45h</t>
  </si>
  <si>
    <t>25.02.20   10:45-11:00h</t>
  </si>
  <si>
    <t>25.02.20   11:00-11:15h</t>
  </si>
  <si>
    <t>25.02.20   11:15-11:30h</t>
  </si>
  <si>
    <t>25.02.20   11:30-11:45h</t>
  </si>
  <si>
    <t>25.02.20   11:45-12:00h</t>
  </si>
  <si>
    <t>25.02.20   12:00-12:15h</t>
  </si>
  <si>
    <t>25.02.20   12:15-12:30h</t>
  </si>
  <si>
    <t>25.02.20   12:30-12:45h</t>
  </si>
  <si>
    <t>25.02.20   12:45-13:00h</t>
  </si>
  <si>
    <t>25.02.20   13:00-13:15h</t>
  </si>
  <si>
    <t>25.02.20   13:15-13:30h</t>
  </si>
  <si>
    <t>25.02.20   13:30-13:45h</t>
  </si>
  <si>
    <t>25.02.20   13:45-14:00h</t>
  </si>
  <si>
    <t>25.02.20   14:00-14:15h</t>
  </si>
  <si>
    <t>25.02.20   14:15-14:30h</t>
  </si>
  <si>
    <t>25.02.20   14:30-14:45h</t>
  </si>
  <si>
    <t>25.02.20   14:45-15:00h</t>
  </si>
  <si>
    <t>25.02.20   15:00-15:15h</t>
  </si>
  <si>
    <t>25.02.20   15:15-15:30h</t>
  </si>
  <si>
    <t>25.02.20   15:30-15:45h</t>
  </si>
  <si>
    <t>25.02.20   15:45-16:00h</t>
  </si>
  <si>
    <t>25.02.20   16:00-16:15h</t>
  </si>
  <si>
    <t>25.02.20   16:15-16:30h</t>
  </si>
  <si>
    <t>25.02.20   16:30-16:45h</t>
  </si>
  <si>
    <t>25.02.20   16:45-17:00h</t>
  </si>
  <si>
    <t>25.02.20   17:00-17:15h</t>
  </si>
  <si>
    <t>25.02.20   17:15-17:30h</t>
  </si>
  <si>
    <t>25.02.20   17:30-17:45h</t>
  </si>
  <si>
    <t>25.02.20   17:45-18:00h</t>
  </si>
  <si>
    <t>25.02.20   18:00-18:15h</t>
  </si>
  <si>
    <t>25.02.20   18:15-18:30h</t>
  </si>
  <si>
    <t>25.02.20   18:30-18:45h</t>
  </si>
  <si>
    <t>25.02.20   18:45-19:00h</t>
  </si>
  <si>
    <t>25.02.20   19:00-19:15h</t>
  </si>
  <si>
    <t>25.02.20   19:15-19:30h</t>
  </si>
  <si>
    <t>25.02.20   19:30-19:45h</t>
  </si>
  <si>
    <t>25.02.20   19:45-20:00h</t>
  </si>
  <si>
    <t>25.02.20   20:00-20:15h</t>
  </si>
  <si>
    <t>25.02.20   20:15-20:30h</t>
  </si>
  <si>
    <t>25.02.20   20:30-20:45h</t>
  </si>
  <si>
    <t>25.02.20   20:45-21:00h</t>
  </si>
  <si>
    <t>25.02.20   21:00-21:15h</t>
  </si>
  <si>
    <t>25.02.20   21:15-21:30h</t>
  </si>
  <si>
    <t>25.02.20   21:30-21:45h</t>
  </si>
  <si>
    <t>25.02.20   21:45-22:00h</t>
  </si>
  <si>
    <t>25.02.20   22:00-22:15h</t>
  </si>
  <si>
    <t>25.02.20   22:15-22:30h</t>
  </si>
  <si>
    <t>25.02.20   22:30-22:45h</t>
  </si>
  <si>
    <t>25.02.20   22:45-23:00h</t>
  </si>
  <si>
    <t>25.02.20   23:00-23:15h</t>
  </si>
  <si>
    <t>25.02.20   23:15-23:30h</t>
  </si>
  <si>
    <t>25.02.20   23:30-23:45h</t>
  </si>
  <si>
    <t>25.02.20   23:45-00:00h</t>
  </si>
  <si>
    <t>26.02.20   00:00-00:15h</t>
  </si>
  <si>
    <t>26.02.20   00:15-00:30h</t>
  </si>
  <si>
    <t>26.02.20   00:30-00:45h</t>
  </si>
  <si>
    <t>26.02.20   00:45-01:00h</t>
  </si>
  <si>
    <t>26.02.20   01:00-01:15h</t>
  </si>
  <si>
    <t>26.02.20   01:15-01:30h</t>
  </si>
  <si>
    <t>26.02.20   01:30-01:45h</t>
  </si>
  <si>
    <t>26.02.20   01:45-02:00h</t>
  </si>
  <si>
    <t>26.02.20   02:00-02:15h</t>
  </si>
  <si>
    <t>26.02.20   02:15-02:30h</t>
  </si>
  <si>
    <t>26.02.20   02:30-02:45h</t>
  </si>
  <si>
    <t>26.02.20   02:45-03:00h</t>
  </si>
  <si>
    <t>26.02.20   03:00-03:15h</t>
  </si>
  <si>
    <t>26.02.20   03:15-03:30h</t>
  </si>
  <si>
    <t>26.02.20   03:30-03:45h</t>
  </si>
  <si>
    <t>26.02.20   03:45-04:00h</t>
  </si>
  <si>
    <t>26.02.20   04:00-04:15h</t>
  </si>
  <si>
    <t>26.02.20   04:15-04:30h</t>
  </si>
  <si>
    <t>26.02.20   04:30-04:45h</t>
  </si>
  <si>
    <t>26.02.20   04:45-05:00h</t>
  </si>
  <si>
    <t>26.02.20   05:00-05:15h</t>
  </si>
  <si>
    <t>26.02.20   05:15-05:30h</t>
  </si>
  <si>
    <t>26.02.20   05:30-05:45h</t>
  </si>
  <si>
    <t>26.02.20   05:45-06:00h</t>
  </si>
  <si>
    <t>26.02.20   06:00-06:15h</t>
  </si>
  <si>
    <t>26.02.20   06:15-06:30h</t>
  </si>
  <si>
    <t>26.02.20   06:30-06:45h</t>
  </si>
  <si>
    <t>26.02.20   06:45-07:00h</t>
  </si>
  <si>
    <t>26.02.20   07:00-07:15h</t>
  </si>
  <si>
    <t>26.02.20   07:15-07:30h</t>
  </si>
  <si>
    <t>26.02.20   07:30-07:45h</t>
  </si>
  <si>
    <t>26.02.20   07:45-08:00h</t>
  </si>
  <si>
    <t>26.02.20   08:00-08:15h</t>
  </si>
  <si>
    <t>26.02.20   08:15-08:30h</t>
  </si>
  <si>
    <t>26.02.20   08:30-08:45h</t>
  </si>
  <si>
    <t>26.02.20   08:45-09:00h</t>
  </si>
  <si>
    <t>26.02.20   09:00-09:15h</t>
  </si>
  <si>
    <t>26.02.20   09:15-09:30h</t>
  </si>
  <si>
    <t>26.02.20   09:30-09:45h</t>
  </si>
  <si>
    <t>26.02.20   09:45-10:00h</t>
  </si>
  <si>
    <t>26.02.20   10:00-10:15h</t>
  </si>
  <si>
    <t>26.02.20   10:15-10:30h</t>
  </si>
  <si>
    <t>26.02.20   10:30-10:45h</t>
  </si>
  <si>
    <t>26.02.20   11:00-11:15h</t>
  </si>
  <si>
    <t>26.02.20   11:15-11:30h</t>
  </si>
  <si>
    <t>26.02.20   11:30-11:45h</t>
  </si>
  <si>
    <t>26.02.20   11:45-12:00h</t>
  </si>
  <si>
    <t>26.02.20   12:00-12:15h</t>
  </si>
  <si>
    <t>26.02.20   12:15-12:30h</t>
  </si>
  <si>
    <t>26.02.20   12:30-12:45h</t>
  </si>
  <si>
    <t>26.02.20   12:45-13:00h</t>
  </si>
  <si>
    <t>26.02.20   13:00-13:15h</t>
  </si>
  <si>
    <t>26.02.20   13:15-13:30h</t>
  </si>
  <si>
    <t>26.02.20   13:30-13:45h</t>
  </si>
  <si>
    <t>26.02.20   13:45-14:00h</t>
  </si>
  <si>
    <t>26.02.20   14:00-14:15h</t>
  </si>
  <si>
    <t>26.02.20   14:15-14:30h</t>
  </si>
  <si>
    <t>26.02.20   14:30-14:45h</t>
  </si>
  <si>
    <t>26.02.20   14:45-15:00h</t>
  </si>
  <si>
    <t>26.02.20   15:00-15:15h</t>
  </si>
  <si>
    <t>26.02.20   15:15-15:30h</t>
  </si>
  <si>
    <t>26.02.20   15:30-15:45h</t>
  </si>
  <si>
    <t>26.02.20   15:45-16:00h</t>
  </si>
  <si>
    <t>26.02.20   16:00-16:15h</t>
  </si>
  <si>
    <t>26.02.20   16:15-16:30h</t>
  </si>
  <si>
    <t>26.02.20   16:30-16:45h</t>
  </si>
  <si>
    <t>26.02.20   16:45-17:00h</t>
  </si>
  <si>
    <t>26.02.20   17:00-17:15h</t>
  </si>
  <si>
    <t>26.02.20   17:15-17:30h</t>
  </si>
  <si>
    <t>26.02.20   17:30-17:45h</t>
  </si>
  <si>
    <t>26.02.20   17:45-18:00h</t>
  </si>
  <si>
    <t>26.02.20   18:00-18:15h</t>
  </si>
  <si>
    <t>26.02.20   18:15-18:30h</t>
  </si>
  <si>
    <t>26.02.20   18:30-18:45h</t>
  </si>
  <si>
    <t>26.02.20   18:45-19:00h</t>
  </si>
  <si>
    <t>26.02.20   19:00-19:15h</t>
  </si>
  <si>
    <t>26.02.20   19:15-19:30h</t>
  </si>
  <si>
    <t>26.02.20   19:30-19:45h</t>
  </si>
  <si>
    <t>26.02.20   19:45-20:00h</t>
  </si>
  <si>
    <t>26.02.20   20:00-20:15h</t>
  </si>
  <si>
    <t>26.02.20   20:15-20:30h</t>
  </si>
  <si>
    <t>26.02.20   20:30-20:45h</t>
  </si>
  <si>
    <t>26.02.20   20:45-21:00h</t>
  </si>
  <si>
    <t>26.02.20   21:00-21:15h</t>
  </si>
  <si>
    <t>26.02.20   21:15-21:30h</t>
  </si>
  <si>
    <t>26.02.20   21:30-21:45h</t>
  </si>
  <si>
    <t>26.02.20   21:45-22:00h</t>
  </si>
  <si>
    <t>26.02.20   22:00-22:15h</t>
  </si>
  <si>
    <t>26.02.20   22:15-22:30h</t>
  </si>
  <si>
    <t>26.02.20   22:30-22:45h</t>
  </si>
  <si>
    <t>26.02.20   22:45-23:00h</t>
  </si>
  <si>
    <t>26.02.20   23:00-23:15h</t>
  </si>
  <si>
    <t>26.02.20   23:15-23:30h</t>
  </si>
  <si>
    <t>26.02.20   23:30-23:45h</t>
  </si>
  <si>
    <t>26.02.20   23:45-00:00h</t>
  </si>
  <si>
    <t>27.02.20   00:00-00:15h</t>
  </si>
  <si>
    <t>27.02.20   00:15-00:30h</t>
  </si>
  <si>
    <t>27.02.20   00:30-00:45h</t>
  </si>
  <si>
    <t>27.02.20   00:45-01:00h</t>
  </si>
  <si>
    <t>27.02.20   01:00-01:15h</t>
  </si>
  <si>
    <t>27.02.20   01:15-01:30h</t>
  </si>
  <si>
    <t>27.02.20   01:30-01:45h</t>
  </si>
  <si>
    <t>27.02.20   01:45-02:00h</t>
  </si>
  <si>
    <t>27.02.20   02:00-02:15h</t>
  </si>
  <si>
    <t>27.02.20   02:15-02:30h</t>
  </si>
  <si>
    <t>27.02.20   02:30-02:45h</t>
  </si>
  <si>
    <t>27.02.20   02:45-03:00h</t>
  </si>
  <si>
    <t>27.02.20   03:00-03:15h</t>
  </si>
  <si>
    <t>27.02.20   03:15-03:30h</t>
  </si>
  <si>
    <t>27.02.20   03:30-03:45h</t>
  </si>
  <si>
    <t>27.02.20   03:45-04:00h</t>
  </si>
  <si>
    <t>27.02.20   04:00-04:15h</t>
  </si>
  <si>
    <t>27.02.20   04:15-04:30h</t>
  </si>
  <si>
    <t>27.02.20   04:30-04:45h</t>
  </si>
  <si>
    <t>27.02.20   04:45-05:00h</t>
  </si>
  <si>
    <t>27.02.20   05:00-05:15h</t>
  </si>
  <si>
    <t>27.02.20   05:15-05:30h</t>
  </si>
  <si>
    <t>27.02.20   05:30-05:45h</t>
  </si>
  <si>
    <t>27.02.20   05:45-06:00h</t>
  </si>
  <si>
    <t>27.02.20   06:00-06:15h</t>
  </si>
  <si>
    <t>27.02.20   06:15-06:30h</t>
  </si>
  <si>
    <t>27.02.20   06:30-06:45h</t>
  </si>
  <si>
    <t>27.02.20   06:45-07:00h</t>
  </si>
  <si>
    <t>27.02.20   07:00-07:15h</t>
  </si>
  <si>
    <t>27.02.20   07:15-07:30h</t>
  </si>
  <si>
    <t>27.02.20   07:30-07:45h</t>
  </si>
  <si>
    <t>27.02.20   07:45-08:00h</t>
  </si>
  <si>
    <t>27.02.20   08:00-08:15h</t>
  </si>
  <si>
    <t>27.02.20   08:15-08:30h</t>
  </si>
  <si>
    <t>27.02.20   08:30-08:45h</t>
  </si>
  <si>
    <t>27.02.20   08:45-09:00h</t>
  </si>
  <si>
    <t>27.02.20   09:00-09:15h</t>
  </si>
  <si>
    <t>27.02.20   09:15-09:30h</t>
  </si>
  <si>
    <t>27.02.20   09:30-09:45h</t>
  </si>
  <si>
    <t>27.02.20   09:45-10:00h</t>
  </si>
  <si>
    <t>27.02.20   10:00-10:15h</t>
  </si>
  <si>
    <t>27.02.20   10:15-10:30h</t>
  </si>
  <si>
    <t>27.02.20   10:30-10:45h</t>
  </si>
  <si>
    <t>27.02.20   10:45-11:00h</t>
  </si>
  <si>
    <t>27.02.20   11:00-11:15h</t>
  </si>
  <si>
    <t>27.02.20   11:15-11:30h</t>
  </si>
  <si>
    <t>27.02.20   11:30-11:45h</t>
  </si>
  <si>
    <t>27.02.20   11:45-12:00h</t>
  </si>
  <si>
    <t>27.02.20   12:00-12:15h</t>
  </si>
  <si>
    <t>27.02.20   12:15-12:30h</t>
  </si>
  <si>
    <t>27.02.20   12:30-12:45h</t>
  </si>
  <si>
    <t>27.02.20   12:45-13:00h</t>
  </si>
  <si>
    <t>27.02.20   13:00-13:15h</t>
  </si>
  <si>
    <t>27.02.20   13:15-13:30h</t>
  </si>
  <si>
    <t>27.02.20   13:30-13:45h</t>
  </si>
  <si>
    <t>27.02.20   13:45-14:00h</t>
  </si>
  <si>
    <t>27.02.20   14:00-14:15h</t>
  </si>
  <si>
    <t>27.02.20   14:15-14:30h</t>
  </si>
  <si>
    <t>27.02.20   14:30-14:45h</t>
  </si>
  <si>
    <t>27.02.20   14:45-15:00h</t>
  </si>
  <si>
    <t>27.02.20   15:00-15:15h</t>
  </si>
  <si>
    <t>27.02.20   15:15-15:30h</t>
  </si>
  <si>
    <t>27.02.20   15:30-15:45h</t>
  </si>
  <si>
    <t>27.02.20   15:45-16:00h</t>
  </si>
  <si>
    <t>27.02.20   16:00-16:15h</t>
  </si>
  <si>
    <t>27.02.20   16:15-16:30h</t>
  </si>
  <si>
    <t>27.02.20   16:30-16:45h</t>
  </si>
  <si>
    <t>27.02.20   16:45-17:00h</t>
  </si>
  <si>
    <t>27.02.20   17:00-17:15h</t>
  </si>
  <si>
    <t>27.02.20   17:15-17:30h</t>
  </si>
  <si>
    <t>27.02.20   17:30-17:45h</t>
  </si>
  <si>
    <t>27.02.20   17:45-18:00h</t>
  </si>
  <si>
    <t>27.02.20   18:00-18:15h</t>
  </si>
  <si>
    <t>27.02.20   18:15-18:30h</t>
  </si>
  <si>
    <t>27.02.20   18:30-18:45h</t>
  </si>
  <si>
    <t>27.02.20   18:45-19:00h</t>
  </si>
  <si>
    <t>27.02.20   19:00-19:15h</t>
  </si>
  <si>
    <t>27.02.20   19:15-19:30h</t>
  </si>
  <si>
    <t>27.02.20   19:30-19:45h</t>
  </si>
  <si>
    <t>27.02.20   19:45-20:00h</t>
  </si>
  <si>
    <t>27.02.20   20:00-20:15h</t>
  </si>
  <si>
    <t>27.02.20   20:15-20:30h</t>
  </si>
  <si>
    <t>27.02.20   20:30-20:45h</t>
  </si>
  <si>
    <t>27.02.20   20:45-21:00h</t>
  </si>
  <si>
    <t>27.02.20   21:00-21:15h</t>
  </si>
  <si>
    <t>27.02.20   21:15-21:30h</t>
  </si>
  <si>
    <t>27.02.20   21:30-21:45h</t>
  </si>
  <si>
    <t>27.02.20   21:45-22:00h</t>
  </si>
  <si>
    <t>27.02.20   22:00-22:15h</t>
  </si>
  <si>
    <t>27.02.20   22:15-22:30h</t>
  </si>
  <si>
    <t>27.02.20   22:30-22:45h</t>
  </si>
  <si>
    <t>27.02.20   22:45-23:00h</t>
  </si>
  <si>
    <t>27.02.20   23:00-23:15h</t>
  </si>
  <si>
    <t>27.02.20   23:15-23:30h</t>
  </si>
  <si>
    <t>27.02.20   23:30-23:45h</t>
  </si>
  <si>
    <t>27.02.20   23:45-00:00h</t>
  </si>
  <si>
    <t>28.02.20   00:00-00:15h</t>
  </si>
  <si>
    <t>28.02.20   00:15-00:30h</t>
  </si>
  <si>
    <t>28.02.20   00:30-00:45h</t>
  </si>
  <si>
    <t>28.02.20   00:45-01:00h</t>
  </si>
  <si>
    <t>28.02.20   01:00-01:15h</t>
  </si>
  <si>
    <t>28.02.20   01:15-01:30h</t>
  </si>
  <si>
    <t>28.02.20   01:30-01:45h</t>
  </si>
  <si>
    <t>28.02.20   01:45-02:00h</t>
  </si>
  <si>
    <t>28.02.20   02:00-02:15h</t>
  </si>
  <si>
    <t>28.02.20   02:15-02:30h</t>
  </si>
  <si>
    <t>28.02.20   02:30-02:45h</t>
  </si>
  <si>
    <t>28.02.20   02:45-03:00h</t>
  </si>
  <si>
    <t>28.02.20   03:00-03:15h</t>
  </si>
  <si>
    <t>28.02.20   03:15-03:30h</t>
  </si>
  <si>
    <t>28.02.20   03:30-03:45h</t>
  </si>
  <si>
    <t>28.02.20   03:45-04:00h</t>
  </si>
  <si>
    <t>28.02.20   04:00-04:15h</t>
  </si>
  <si>
    <t>28.02.20   04:15-04:30h</t>
  </si>
  <si>
    <t>28.02.20   04:30-04:45h</t>
  </si>
  <si>
    <t>28.02.20   04:45-05:00h</t>
  </si>
  <si>
    <t>28.02.20   05:00-05:15h</t>
  </si>
  <si>
    <t>28.02.20   05:15-05:30h</t>
  </si>
  <si>
    <t>28.02.20   05:30-05:45h</t>
  </si>
  <si>
    <t>28.02.20   05:45-06:00h</t>
  </si>
  <si>
    <t>28.02.20   06:00-06:15h</t>
  </si>
  <si>
    <t>28.02.20   06:15-06:30h</t>
  </si>
  <si>
    <t>28.02.20   06:30-06:45h</t>
  </si>
  <si>
    <t>28.02.20   06:45-07:00h</t>
  </si>
  <si>
    <t>28.02.20   07:00-07:15h</t>
  </si>
  <si>
    <t>28.02.20   07:15-07:30h</t>
  </si>
  <si>
    <t>28.02.20   07:30-07:45h</t>
  </si>
  <si>
    <t>28.02.20   07:45-08:00h</t>
  </si>
  <si>
    <t>28.02.20   08:00-08:15h</t>
  </si>
  <si>
    <t>28.02.20   08:15-08:30h</t>
  </si>
  <si>
    <t>28.02.20   08:30-08:45h</t>
  </si>
  <si>
    <t>28.02.20   08:45-09:00h</t>
  </si>
  <si>
    <t>28.02.20   09:00-09:15h</t>
  </si>
  <si>
    <t>28.02.20   09:15-09:30h</t>
  </si>
  <si>
    <t>28.02.20   09:30-09:45h</t>
  </si>
  <si>
    <t>28.02.20   09:45-10:00h</t>
  </si>
  <si>
    <t>28.02.20   10:00-10:15h</t>
  </si>
  <si>
    <t>28.02.20   10:15-10:30h</t>
  </si>
  <si>
    <t>28.02.20   10:30-10:45h</t>
  </si>
  <si>
    <t>28.02.20   10:45-11:00h</t>
  </si>
  <si>
    <t>28.02.20   11:00-11:15h</t>
  </si>
  <si>
    <t>28.02.20   11:15-11:30h</t>
  </si>
  <si>
    <t>28.02.20   11:30-11:45h</t>
  </si>
  <si>
    <t>28.02.20   11:45-12:00h</t>
  </si>
  <si>
    <t>28.02.20   12:00-12:15h</t>
  </si>
  <si>
    <t>28.02.20   12:15-12:30h</t>
  </si>
  <si>
    <t>28.02.20   12:30-12:45h</t>
  </si>
  <si>
    <t>28.02.20   12:45-13:00h</t>
  </si>
  <si>
    <t>28.02.20   13:00-13:15h</t>
  </si>
  <si>
    <t>28.02.20   13:15-13:30h</t>
  </si>
  <si>
    <t>28.02.20   13:30-13:45h</t>
  </si>
  <si>
    <t>28.02.20   13:45-14:00h</t>
  </si>
  <si>
    <t>28.02.20   14:00-14:15h</t>
  </si>
  <si>
    <t>28.02.20   14:15-14:30h</t>
  </si>
  <si>
    <t>28.02.20   14:30-14:45h</t>
  </si>
  <si>
    <t>28.02.20   14:45-15:00h</t>
  </si>
  <si>
    <t>28.02.20   15:00-15:15h</t>
  </si>
  <si>
    <t>28.02.20   15:15-15:30h</t>
  </si>
  <si>
    <t>28.02.20   15:30-15:45h</t>
  </si>
  <si>
    <t>28.02.20   15:45-16:00h</t>
  </si>
  <si>
    <t>28.02.20   16:00-16:15h</t>
  </si>
  <si>
    <t>28.02.20   16:15-16:30h</t>
  </si>
  <si>
    <t>28.02.20   16:30-16:45h</t>
  </si>
  <si>
    <t>28.02.20   16:45-17:00h</t>
  </si>
  <si>
    <t>28.02.20   17:00-17:15h</t>
  </si>
  <si>
    <t>28.02.20   17:15-17:30h</t>
  </si>
  <si>
    <t>28.02.20   17:30-17:45h</t>
  </si>
  <si>
    <t>28.02.20   17:45-18:00h</t>
  </si>
  <si>
    <t>28.02.20   18:00-18:15h</t>
  </si>
  <si>
    <t>28.02.20   18:15-18:30h</t>
  </si>
  <si>
    <t>28.02.20   18:30-18:45h</t>
  </si>
  <si>
    <t>28.02.20   18:45-19:00h</t>
  </si>
  <si>
    <t>28.02.20   19:00-19:15h</t>
  </si>
  <si>
    <t>28.02.20   19:15-19:30h</t>
  </si>
  <si>
    <t>28.02.20   19:30-19:45h</t>
  </si>
  <si>
    <t>28.02.20   19:45-20:00h</t>
  </si>
  <si>
    <t>28.02.20   20:00-20:15h</t>
  </si>
  <si>
    <t>28.02.20   20:15-20:30h</t>
  </si>
  <si>
    <t>28.02.20   20:30-20:45h</t>
  </si>
  <si>
    <t>28.02.20   20:45-21:00h</t>
  </si>
  <si>
    <t>28.02.20   21:00-21:15h</t>
  </si>
  <si>
    <t>28.02.20   21:15-21:30h</t>
  </si>
  <si>
    <t>28.02.20   21:30-21:45h</t>
  </si>
  <si>
    <t>28.02.20   21:45-22:00h</t>
  </si>
  <si>
    <t>28.02.20   22:00-22:15h</t>
  </si>
  <si>
    <t>28.02.20   22:15-22:30h</t>
  </si>
  <si>
    <t>28.02.20   22:30-22:45h</t>
  </si>
  <si>
    <t>28.02.20   22:45-23:00h</t>
  </si>
  <si>
    <t>28.02.20   23:00-23:15h</t>
  </si>
  <si>
    <t>28.02.20   23:15-23:30h</t>
  </si>
  <si>
    <t>28.02.20   23:30-23:45h</t>
  </si>
  <si>
    <t>28.02.20   23:45-00:00h</t>
  </si>
  <si>
    <t>29.02.20   00:00-00:15h</t>
  </si>
  <si>
    <t>29.02.20   00:15-00:30h</t>
  </si>
  <si>
    <t>29.02.20   00:30-00:45h</t>
  </si>
  <si>
    <t>29.02.20   00:45-01:00h</t>
  </si>
  <si>
    <t>29.02.20   01:00-01:15h</t>
  </si>
  <si>
    <t>29.02.20   01:15-01:30h</t>
  </si>
  <si>
    <t>29.02.20   01:30-01:45h</t>
  </si>
  <si>
    <t>29.02.20   01:45-02:00h</t>
  </si>
  <si>
    <t>29.02.20   02:00-02:15h</t>
  </si>
  <si>
    <t>29.02.20   02:15-02:30h</t>
  </si>
  <si>
    <t>29.02.20   02:30-02:45h</t>
  </si>
  <si>
    <t>29.02.20   02:45-03:00h</t>
  </si>
  <si>
    <t>29.02.20   03:00-03:15h</t>
  </si>
  <si>
    <t>29.02.20   03:15-03:30h</t>
  </si>
  <si>
    <t>29.02.20   03:30-03:45h</t>
  </si>
  <si>
    <t>29.02.20   03:45-04:00h</t>
  </si>
  <si>
    <t>29.02.20   04:00-04:15h</t>
  </si>
  <si>
    <t>29.02.20   04:15-04:30h</t>
  </si>
  <si>
    <t>29.02.20   04:30-04:45h</t>
  </si>
  <si>
    <t>29.02.20   04:45-05:00h</t>
  </si>
  <si>
    <t>29.02.20   05:00-05:15h</t>
  </si>
  <si>
    <t>29.02.20   05:15-05:30h</t>
  </si>
  <si>
    <t>29.02.20   05:30-05:45h</t>
  </si>
  <si>
    <t>29.02.20   05:45-06:00h</t>
  </si>
  <si>
    <t>29.02.20   06:00-06:15h</t>
  </si>
  <si>
    <t>29.02.20   06:15-06:30h</t>
  </si>
  <si>
    <t>29.02.20   06:30-06:45h</t>
  </si>
  <si>
    <t>29.02.20   06:45-07:00h</t>
  </si>
  <si>
    <t>29.02.20   07:00-07:15h</t>
  </si>
  <si>
    <t>29.02.20   07:15-07:30h</t>
  </si>
  <si>
    <t>29.02.20   07:30-07:45h</t>
  </si>
  <si>
    <t>29.02.20   07:45-08:00h</t>
  </si>
  <si>
    <t>29.02.20   08:00-08:15h</t>
  </si>
  <si>
    <t>29.02.20   08:15-08:30h</t>
  </si>
  <si>
    <t>29.02.20   08:30-08:45h</t>
  </si>
  <si>
    <t>29.02.20   08:45-09:00h</t>
  </si>
  <si>
    <t>29.02.20   09:00-09:15h</t>
  </si>
  <si>
    <t>29.02.20   09:15-09:30h</t>
  </si>
  <si>
    <t>29.02.20   09:30-09:45h</t>
  </si>
  <si>
    <t>29.02.20   09:45-10:00h</t>
  </si>
  <si>
    <t>29.02.20   10:00-10:15h</t>
  </si>
  <si>
    <t>29.02.20   10:15-10:30h</t>
  </si>
  <si>
    <t>29.02.20   10:30-10:45h</t>
  </si>
  <si>
    <t>29.02.20   10:45-11:00h</t>
  </si>
  <si>
    <t>29.02.20   11:00-11:15h</t>
  </si>
  <si>
    <t>29.02.20   11:15-11:30h</t>
  </si>
  <si>
    <t>29.02.20   11:30-11:45h</t>
  </si>
  <si>
    <t>29.02.20   11:45-12:00h</t>
  </si>
  <si>
    <t>29.02.20   12:00-12:15h</t>
  </si>
  <si>
    <t>29.02.20   12:15-12:30h</t>
  </si>
  <si>
    <t>29.02.20   12:30-12:45h</t>
  </si>
  <si>
    <t>29.02.20   12:45-13:00h</t>
  </si>
  <si>
    <t>29.02.20   13:00-13:15h</t>
  </si>
  <si>
    <t>29.02.20   13:15-13:30h</t>
  </si>
  <si>
    <t>29.02.20   13:30-13:45h</t>
  </si>
  <si>
    <t>29.02.20   13:45-14:00h</t>
  </si>
  <si>
    <t>29.02.20   14:00-14:15h</t>
  </si>
  <si>
    <t>29.02.20   14:15-14:30h</t>
  </si>
  <si>
    <t>29.02.20   14:30-14:45h</t>
  </si>
  <si>
    <t>29.02.20   14:45-15:00h</t>
  </si>
  <si>
    <t>29.02.20   15:00-15:15h</t>
  </si>
  <si>
    <t>29.02.20   15:15-15:30h</t>
  </si>
  <si>
    <t>29.02.20   15:30-15:45h</t>
  </si>
  <si>
    <t>29.02.20   15:45-16:00h</t>
  </si>
  <si>
    <t>29.02.20   16:00-16:15h</t>
  </si>
  <si>
    <t>29.02.20   16:15-16:30h</t>
  </si>
  <si>
    <t>29.02.20   16:30-16:45h</t>
  </si>
  <si>
    <t>29.02.20   16:45-17:00h</t>
  </si>
  <si>
    <t>29.02.20   17:00-17:15h</t>
  </si>
  <si>
    <t>29.02.20   17:15-17:30h</t>
  </si>
  <si>
    <t>29.02.20   17:30-17:45h</t>
  </si>
  <si>
    <t>29.02.20   17:45-18:00h</t>
  </si>
  <si>
    <t>29.02.20   18:00-18:15h</t>
  </si>
  <si>
    <t>29.02.20   18:15-18:30h</t>
  </si>
  <si>
    <t>29.02.20   18:30-18:45h</t>
  </si>
  <si>
    <t>29.02.20   18:45-19:00h</t>
  </si>
  <si>
    <t>29.02.20   19:00-19:15h</t>
  </si>
  <si>
    <t>29.02.20   19:15-19:30h</t>
  </si>
  <si>
    <t>29.02.20   19:30-19:45h</t>
  </si>
  <si>
    <t>29.02.20   19:45-20:00h</t>
  </si>
  <si>
    <t>29.02.20   20:00-20:15h</t>
  </si>
  <si>
    <t>29.02.20   20:15-20:30h</t>
  </si>
  <si>
    <t>29.02.20   20:30-20:45h</t>
  </si>
  <si>
    <t>29.02.20   20:45-21:00h</t>
  </si>
  <si>
    <t>29.02.20   21:00-21:15h</t>
  </si>
  <si>
    <t>29.02.20   21:15-21:30h</t>
  </si>
  <si>
    <t>29.02.20   21:30-21:45h</t>
  </si>
  <si>
    <t>29.02.20   21:45-22:00h</t>
  </si>
  <si>
    <t>29.02.20   22:00-22:15h</t>
  </si>
  <si>
    <t>29.02.20   22:15-22:30h</t>
  </si>
  <si>
    <t>29.02.20   22:30-22:45h</t>
  </si>
  <si>
    <t>29.02.20   22:45-23:00h</t>
  </si>
  <si>
    <t>29.02.20   23:00-23:15h</t>
  </si>
  <si>
    <t>29.02.20   23:15-23:30h</t>
  </si>
  <si>
    <t>29.02.20   23:30-23:45h</t>
  </si>
  <si>
    <t>29.02.20   23:45-00:00h</t>
  </si>
  <si>
    <t>03.03.20   10:30-10:45h</t>
  </si>
  <si>
    <t>29.03.20   04:45-05:00h</t>
  </si>
  <si>
    <t>Zeitumstellung (Winterzeit/Sommerzeit)</t>
  </si>
  <si>
    <t>01.03.20   00:00-00:15h</t>
  </si>
  <si>
    <t>01.03.20   00:15-00:30h</t>
  </si>
  <si>
    <t>01.03.20   00:30-00:45h</t>
  </si>
  <si>
    <t>01.03.20   00:45-01:00h</t>
  </si>
  <si>
    <t>01.03.20   01:00-01:15h</t>
  </si>
  <si>
    <t>01.03.20   01:15-01:30h</t>
  </si>
  <si>
    <t>01.03.20   01:30-01:45h</t>
  </si>
  <si>
    <t>01.03.20   01:45-02:00h</t>
  </si>
  <si>
    <t>01.03.20   02:00-02:15h</t>
  </si>
  <si>
    <t>01.03.20   02:15-02:30h</t>
  </si>
  <si>
    <t>01.03.20   02:30-02:45h</t>
  </si>
  <si>
    <t>01.03.20   02:45-03:00h</t>
  </si>
  <si>
    <t>01.03.20   03:00-03:15h</t>
  </si>
  <si>
    <t>01.03.20   03:15-03:30h</t>
  </si>
  <si>
    <t>01.03.20   03:30-03:45h</t>
  </si>
  <si>
    <t>01.03.20   03:45-04:00h</t>
  </si>
  <si>
    <t>01.03.20   04:00-04:15h</t>
  </si>
  <si>
    <t>01.03.20   04:15-04:30h</t>
  </si>
  <si>
    <t>01.03.20   04:30-04:45h</t>
  </si>
  <si>
    <t>01.03.20   04:45-05:00h</t>
  </si>
  <si>
    <t>01.03.20   05:00-05:15h</t>
  </si>
  <si>
    <t>01.03.20   05:15-05:30h</t>
  </si>
  <si>
    <t>01.03.20   05:30-05:45h</t>
  </si>
  <si>
    <t>01.03.20   05:45-06:00h</t>
  </si>
  <si>
    <t>01.03.20   06:00-06:15h</t>
  </si>
  <si>
    <t>01.03.20   06:15-06:30h</t>
  </si>
  <si>
    <t>01.03.20   06:30-06:45h</t>
  </si>
  <si>
    <t>01.03.20   06:45-07:00h</t>
  </si>
  <si>
    <t>01.03.20   07:00-07:15h</t>
  </si>
  <si>
    <t>01.03.20   07:15-07:30h</t>
  </si>
  <si>
    <t>01.03.20   07:30-07:45h</t>
  </si>
  <si>
    <t>01.03.20   07:45-08:00h</t>
  </si>
  <si>
    <t>01.03.20   08:00-08:15h</t>
  </si>
  <si>
    <t>01.03.20   08:15-08:30h</t>
  </si>
  <si>
    <t>01.03.20   08:30-08:45h</t>
  </si>
  <si>
    <t>01.03.20   08:45-09:00h</t>
  </si>
  <si>
    <t>01.03.20   09:00-09:15h</t>
  </si>
  <si>
    <t>01.03.20   09:15-09:30h</t>
  </si>
  <si>
    <t>01.03.20   09:30-09:45h</t>
  </si>
  <si>
    <t>01.03.20   09:45-10:00h</t>
  </si>
  <si>
    <t>01.03.20   10:00-10:15h</t>
  </si>
  <si>
    <t>01.03.20   10:15-10:30h</t>
  </si>
  <si>
    <t>01.03.20   10:30-10:45h</t>
  </si>
  <si>
    <t>01.03.20   10:45-11:00h</t>
  </si>
  <si>
    <t>01.03.20   11:00-11:15h</t>
  </si>
  <si>
    <t>01.03.20   11:15-11:30h</t>
  </si>
  <si>
    <t>01.03.20   11:30-11:45h</t>
  </si>
  <si>
    <t>01.03.20   11:45-12:00h</t>
  </si>
  <si>
    <t>01.03.20   12:00-12:15h</t>
  </si>
  <si>
    <t>01.03.20   12:15-12:30h</t>
  </si>
  <si>
    <t>01.03.20   12:30-12:45h</t>
  </si>
  <si>
    <t>01.03.20   12:45-13:00h</t>
  </si>
  <si>
    <t>01.03.20   13:00-13:15h</t>
  </si>
  <si>
    <t>01.03.20   13:15-13:30h</t>
  </si>
  <si>
    <t>01.03.20   13:30-13:45h</t>
  </si>
  <si>
    <t>01.03.20   13:45-14:00h</t>
  </si>
  <si>
    <t>01.03.20   14:00-14:15h</t>
  </si>
  <si>
    <t>01.03.20   14:15-14:30h</t>
  </si>
  <si>
    <t>01.03.20   14:30-14:45h</t>
  </si>
  <si>
    <t>01.03.20   14:45-15:00h</t>
  </si>
  <si>
    <t>01.03.20   15:00-15:15h</t>
  </si>
  <si>
    <t>01.03.20   15:15-15:30h</t>
  </si>
  <si>
    <t>01.03.20   15:30-15:45h</t>
  </si>
  <si>
    <t>01.03.20   15:45-16:00h</t>
  </si>
  <si>
    <t>01.03.20   16:00-16:15h</t>
  </si>
  <si>
    <t>01.03.20   16:15-16:30h</t>
  </si>
  <si>
    <t>01.03.20   16:30-16:45h</t>
  </si>
  <si>
    <t>01.03.20   16:45-17:00h</t>
  </si>
  <si>
    <t>01.03.20   17:00-17:15h</t>
  </si>
  <si>
    <t>01.03.20   17:15-17:30h</t>
  </si>
  <si>
    <t>01.03.20   17:30-17:45h</t>
  </si>
  <si>
    <t>01.03.20   17:45-18:00h</t>
  </si>
  <si>
    <t>01.03.20   18:00-18:15h</t>
  </si>
  <si>
    <t>01.03.20   18:15-18:30h</t>
  </si>
  <si>
    <t>01.03.20   18:30-18:45h</t>
  </si>
  <si>
    <t>01.03.20   18:45-19:00h</t>
  </si>
  <si>
    <t>01.03.20   19:00-19:15h</t>
  </si>
  <si>
    <t>01.03.20   19:15-19:30h</t>
  </si>
  <si>
    <t>01.03.20   19:30-19:45h</t>
  </si>
  <si>
    <t>01.03.20   19:45-20:00h</t>
  </si>
  <si>
    <t>01.03.20   20:00-20:15h</t>
  </si>
  <si>
    <t>01.03.20   20:15-20:30h</t>
  </si>
  <si>
    <t>01.03.20   20:30-20:45h</t>
  </si>
  <si>
    <t>01.03.20   20:45-21:00h</t>
  </si>
  <si>
    <t>01.03.20   21:00-21:15h</t>
  </si>
  <si>
    <t>01.03.20   21:15-21:30h</t>
  </si>
  <si>
    <t>01.03.20   21:30-21:45h</t>
  </si>
  <si>
    <t>01.03.20   21:45-22:00h</t>
  </si>
  <si>
    <t>01.03.20   22:00-22:15h</t>
  </si>
  <si>
    <t>01.03.20   22:15-22:30h</t>
  </si>
  <si>
    <t>01.03.20   22:30-22:45h</t>
  </si>
  <si>
    <t>01.03.20   22:45-23:00h</t>
  </si>
  <si>
    <t>01.03.20   23:00-23:15h</t>
  </si>
  <si>
    <t>01.03.20   23:15-23:30h</t>
  </si>
  <si>
    <t>01.03.20   23:30-23:45h</t>
  </si>
  <si>
    <t>01.03.20   23:45-00:00h</t>
  </si>
  <si>
    <t>02.03.20   00:00-00:15h</t>
  </si>
  <si>
    <t>02.03.20   00:15-00:30h</t>
  </si>
  <si>
    <t>02.03.20   00:30-00:45h</t>
  </si>
  <si>
    <t>02.03.20   00:45-01:00h</t>
  </si>
  <si>
    <t>02.03.20   01:00-01:15h</t>
  </si>
  <si>
    <t>02.03.20   01:15-01:30h</t>
  </si>
  <si>
    <t>02.03.20   01:30-01:45h</t>
  </si>
  <si>
    <t>02.03.20   01:45-02:00h</t>
  </si>
  <si>
    <t>02.03.20   02:00-02:15h</t>
  </si>
  <si>
    <t>02.03.20   02:15-02:30h</t>
  </si>
  <si>
    <t>02.03.20   02:30-02:45h</t>
  </si>
  <si>
    <t>02.03.20   02:45-03:00h</t>
  </si>
  <si>
    <t>02.03.20   03:00-03:15h</t>
  </si>
  <si>
    <t>02.03.20   03:15-03:30h</t>
  </si>
  <si>
    <t>02.03.20   03:30-03:45h</t>
  </si>
  <si>
    <t>02.03.20   03:45-04:00h</t>
  </si>
  <si>
    <t>02.03.20   04:00-04:15h</t>
  </si>
  <si>
    <t>02.03.20   04:15-04:30h</t>
  </si>
  <si>
    <t>02.03.20   04:30-04:45h</t>
  </si>
  <si>
    <t>02.03.20   04:45-05:00h</t>
  </si>
  <si>
    <t>02.03.20   05:00-05:15h</t>
  </si>
  <si>
    <t>02.03.20   05:15-05:30h</t>
  </si>
  <si>
    <t>02.03.20   05:30-05:45h</t>
  </si>
  <si>
    <t>02.03.20   05:45-06:00h</t>
  </si>
  <si>
    <t>02.03.20   06:00-06:15h</t>
  </si>
  <si>
    <t>02.03.20   06:15-06:30h</t>
  </si>
  <si>
    <t>02.03.20   06:30-06:45h</t>
  </si>
  <si>
    <t>02.03.20   06:45-07:00h</t>
  </si>
  <si>
    <t>02.03.20   07:00-07:15h</t>
  </si>
  <si>
    <t>02.03.20   07:15-07:30h</t>
  </si>
  <si>
    <t>02.03.20   07:30-07:45h</t>
  </si>
  <si>
    <t>02.03.20   07:45-08:00h</t>
  </si>
  <si>
    <t>02.03.20   08:00-08:15h</t>
  </si>
  <si>
    <t>02.03.20   08:15-08:30h</t>
  </si>
  <si>
    <t>02.03.20   08:30-08:45h</t>
  </si>
  <si>
    <t>02.03.20   08:45-09:00h</t>
  </si>
  <si>
    <t>02.03.20   09:00-09:15h</t>
  </si>
  <si>
    <t>02.03.20   09:15-09:30h</t>
  </si>
  <si>
    <t>02.03.20   09:30-09:45h</t>
  </si>
  <si>
    <t>02.03.20   09:45-10:00h</t>
  </si>
  <si>
    <t>02.03.20   10:00-10:15h</t>
  </si>
  <si>
    <t>02.03.20   10:15-10:30h</t>
  </si>
  <si>
    <t>02.03.20   10:30-10:45h</t>
  </si>
  <si>
    <t>02.03.20   10:45-11:00h</t>
  </si>
  <si>
    <t>02.03.20   11:00-11:15h</t>
  </si>
  <si>
    <t>02.03.20   11:15-11:30h</t>
  </si>
  <si>
    <t>02.03.20   11:30-11:45h</t>
  </si>
  <si>
    <t>02.03.20   11:45-12:00h</t>
  </si>
  <si>
    <t>02.03.20   12:00-12:15h</t>
  </si>
  <si>
    <t>02.03.20   12:15-12:30h</t>
  </si>
  <si>
    <t>02.03.20   12:30-12:45h</t>
  </si>
  <si>
    <t>02.03.20   12:45-13:00h</t>
  </si>
  <si>
    <t>02.03.20   13:00-13:15h</t>
  </si>
  <si>
    <t>02.03.20   13:15-13:30h</t>
  </si>
  <si>
    <t>02.03.20   13:30-13:45h</t>
  </si>
  <si>
    <t>02.03.20   13:45-14:00h</t>
  </si>
  <si>
    <t>02.03.20   14:00-14:15h</t>
  </si>
  <si>
    <t>02.03.20   14:15-14:30h</t>
  </si>
  <si>
    <t>02.03.20   14:30-14:45h</t>
  </si>
  <si>
    <t>02.03.20   14:45-15:00h</t>
  </si>
  <si>
    <t>02.03.20   15:00-15:15h</t>
  </si>
  <si>
    <t>02.03.20   15:15-15:30h</t>
  </si>
  <si>
    <t>02.03.20   15:30-15:45h</t>
  </si>
  <si>
    <t>02.03.20   15:45-16:00h</t>
  </si>
  <si>
    <t>02.03.20   16:00-16:15h</t>
  </si>
  <si>
    <t>02.03.20   16:15-16:30h</t>
  </si>
  <si>
    <t>02.03.20   16:30-16:45h</t>
  </si>
  <si>
    <t>02.03.20   16:45-17:00h</t>
  </si>
  <si>
    <t>02.03.20   17:00-17:15h</t>
  </si>
  <si>
    <t>02.03.20   17:15-17:30h</t>
  </si>
  <si>
    <t>02.03.20   17:30-17:45h</t>
  </si>
  <si>
    <t>02.03.20   17:45-18:00h</t>
  </si>
  <si>
    <t>02.03.20   18:00-18:15h</t>
  </si>
  <si>
    <t>02.03.20   18:15-18:30h</t>
  </si>
  <si>
    <t>02.03.20   18:30-18:45h</t>
  </si>
  <si>
    <t>02.03.20   18:45-19:00h</t>
  </si>
  <si>
    <t>02.03.20   19:00-19:15h</t>
  </si>
  <si>
    <t>02.03.20   19:15-19:30h</t>
  </si>
  <si>
    <t>02.03.20   19:30-19:45h</t>
  </si>
  <si>
    <t>02.03.20   19:45-20:00h</t>
  </si>
  <si>
    <t>02.03.20   20:00-20:15h</t>
  </si>
  <si>
    <t>02.03.20   20:15-20:30h</t>
  </si>
  <si>
    <t>02.03.20   20:30-20:45h</t>
  </si>
  <si>
    <t>02.03.20   20:45-21:00h</t>
  </si>
  <si>
    <t>02.03.20   21:00-21:15h</t>
  </si>
  <si>
    <t>02.03.20   21:15-21:30h</t>
  </si>
  <si>
    <t>02.03.20   21:30-21:45h</t>
  </si>
  <si>
    <t>02.03.20   21:45-22:00h</t>
  </si>
  <si>
    <t>02.03.20   22:00-22:15h</t>
  </si>
  <si>
    <t>02.03.20   22:15-22:30h</t>
  </si>
  <si>
    <t>02.03.20   22:30-22:45h</t>
  </si>
  <si>
    <t>02.03.20   22:45-23:00h</t>
  </si>
  <si>
    <t>02.03.20   23:00-23:15h</t>
  </si>
  <si>
    <t>02.03.20   23:15-23:30h</t>
  </si>
  <si>
    <t>02.03.20   23:30-23:45h</t>
  </si>
  <si>
    <t>02.03.20   23:45-00:00h</t>
  </si>
  <si>
    <t>03.03.20   00:00-00:15h</t>
  </si>
  <si>
    <t>03.03.20   00:15-00:30h</t>
  </si>
  <si>
    <t>03.03.20   00:30-00:45h</t>
  </si>
  <si>
    <t>03.03.20   00:45-01:00h</t>
  </si>
  <si>
    <t>03.03.20   01:00-01:15h</t>
  </si>
  <si>
    <t>03.03.20   01:15-01:30h</t>
  </si>
  <si>
    <t>03.03.20   01:30-01:45h</t>
  </si>
  <si>
    <t>03.03.20   01:45-02:00h</t>
  </si>
  <si>
    <t>03.03.20   02:00-02:15h</t>
  </si>
  <si>
    <t>03.03.20   02:15-02:30h</t>
  </si>
  <si>
    <t>03.03.20   02:30-02:45h</t>
  </si>
  <si>
    <t>03.03.20   02:45-03:00h</t>
  </si>
  <si>
    <t>03.03.20   03:00-03:15h</t>
  </si>
  <si>
    <t>03.03.20   03:15-03:30h</t>
  </si>
  <si>
    <t>03.03.20   03:30-03:45h</t>
  </si>
  <si>
    <t>03.03.20   03:45-04:00h</t>
  </si>
  <si>
    <t>03.03.20   04:00-04:15h</t>
  </si>
  <si>
    <t>03.03.20   04:15-04:30h</t>
  </si>
  <si>
    <t>03.03.20   04:30-04:45h</t>
  </si>
  <si>
    <t>03.03.20   04:45-05:00h</t>
  </si>
  <si>
    <t>03.03.20   05:00-05:15h</t>
  </si>
  <si>
    <t>03.03.20   05:15-05:30h</t>
  </si>
  <si>
    <t>03.03.20   05:30-05:45h</t>
  </si>
  <si>
    <t>03.03.20   05:45-06:00h</t>
  </si>
  <si>
    <t>03.03.20   06:00-06:15h</t>
  </si>
  <si>
    <t>03.03.20   06:15-06:30h</t>
  </si>
  <si>
    <t>03.03.20   06:30-06:45h</t>
  </si>
  <si>
    <t>03.03.20   06:45-07:00h</t>
  </si>
  <si>
    <t>03.03.20   07:00-07:15h</t>
  </si>
  <si>
    <t>03.03.20   07:15-07:30h</t>
  </si>
  <si>
    <t>03.03.20   07:30-07:45h</t>
  </si>
  <si>
    <t>03.03.20   07:45-08:00h</t>
  </si>
  <si>
    <t>03.03.20   08:00-08:15h</t>
  </si>
  <si>
    <t>03.03.20   08:15-08:30h</t>
  </si>
  <si>
    <t>03.03.20   08:30-08:45h</t>
  </si>
  <si>
    <t>03.03.20   08:45-09:00h</t>
  </si>
  <si>
    <t>03.03.20   09:00-09:15h</t>
  </si>
  <si>
    <t>03.03.20   09:15-09:30h</t>
  </si>
  <si>
    <t>03.03.20   09:30-09:45h</t>
  </si>
  <si>
    <t>03.03.20   09:45-10:00h</t>
  </si>
  <si>
    <t>03.03.20   10:00-10:15h</t>
  </si>
  <si>
    <t>03.03.20   10:15-10:30h</t>
  </si>
  <si>
    <t>03.03.20   10:45-11:00h</t>
  </si>
  <si>
    <t>03.03.20   11:00-11:15h</t>
  </si>
  <si>
    <t>03.03.20   11:15-11:30h</t>
  </si>
  <si>
    <t>03.03.20   11:30-11:45h</t>
  </si>
  <si>
    <t>03.03.20   11:45-12:00h</t>
  </si>
  <si>
    <t>03.03.20   12:00-12:15h</t>
  </si>
  <si>
    <t>03.03.20   12:15-12:30h</t>
  </si>
  <si>
    <t>03.03.20   12:30-12:45h</t>
  </si>
  <si>
    <t>03.03.20   12:45-13:00h</t>
  </si>
  <si>
    <t>03.03.20   13:00-13:15h</t>
  </si>
  <si>
    <t>03.03.20   13:15-13:30h</t>
  </si>
  <si>
    <t>03.03.20   13:30-13:45h</t>
  </si>
  <si>
    <t>03.03.20   13:45-14:00h</t>
  </si>
  <si>
    <t>03.03.20   14:00-14:15h</t>
  </si>
  <si>
    <t>03.03.20   14:15-14:30h</t>
  </si>
  <si>
    <t>03.03.20   14:30-14:45h</t>
  </si>
  <si>
    <t>03.03.20   14:45-15:00h</t>
  </si>
  <si>
    <t>03.03.20   15:00-15:15h</t>
  </si>
  <si>
    <t>03.03.20   15:15-15:30h</t>
  </si>
  <si>
    <t>03.03.20   15:30-15:45h</t>
  </si>
  <si>
    <t>03.03.20   15:45-16:00h</t>
  </si>
  <si>
    <t>03.03.20   16:00-16:15h</t>
  </si>
  <si>
    <t>03.03.20   16:15-16:30h</t>
  </si>
  <si>
    <t>03.03.20   16:30-16:45h</t>
  </si>
  <si>
    <t>03.03.20   16:45-17:00h</t>
  </si>
  <si>
    <t>03.03.20   17:00-17:15h</t>
  </si>
  <si>
    <t>03.03.20   17:15-17:30h</t>
  </si>
  <si>
    <t>03.03.20   17:30-17:45h</t>
  </si>
  <si>
    <t>03.03.20   17:45-18:00h</t>
  </si>
  <si>
    <t>03.03.20   18:00-18:15h</t>
  </si>
  <si>
    <t>03.03.20   18:15-18:30h</t>
  </si>
  <si>
    <t>03.03.20   18:30-18:45h</t>
  </si>
  <si>
    <t>03.03.20   18:45-19:00h</t>
  </si>
  <si>
    <t>03.03.20   19:00-19:15h</t>
  </si>
  <si>
    <t>03.03.20   19:15-19:30h</t>
  </si>
  <si>
    <t>03.03.20   19:30-19:45h</t>
  </si>
  <si>
    <t>03.03.20   19:45-20:00h</t>
  </si>
  <si>
    <t>03.03.20   20:00-20:15h</t>
  </si>
  <si>
    <t>03.03.20   20:15-20:30h</t>
  </si>
  <si>
    <t>03.03.20   20:30-20:45h</t>
  </si>
  <si>
    <t>03.03.20   20:45-21:00h</t>
  </si>
  <si>
    <t>03.03.20   21:00-21:15h</t>
  </si>
  <si>
    <t>03.03.20   21:15-21:30h</t>
  </si>
  <si>
    <t>03.03.20   21:30-21:45h</t>
  </si>
  <si>
    <t>03.03.20   21:45-22:00h</t>
  </si>
  <si>
    <t>03.03.20   22:00-22:15h</t>
  </si>
  <si>
    <t>03.03.20   22:15-22:30h</t>
  </si>
  <si>
    <t>03.03.20   22:30-22:45h</t>
  </si>
  <si>
    <t>03.03.20   22:45-23:00h</t>
  </si>
  <si>
    <t>03.03.20   23:00-23:15h</t>
  </si>
  <si>
    <t>03.03.20   23:15-23:30h</t>
  </si>
  <si>
    <t>03.03.20   23:30-23:45h</t>
  </si>
  <si>
    <t>03.03.20   23:45-00:00h</t>
  </si>
  <si>
    <t>04.03.20   00:00-00:15h</t>
  </si>
  <si>
    <t>04.03.20   00:15-00:30h</t>
  </si>
  <si>
    <t>04.03.20   00:30-00:45h</t>
  </si>
  <si>
    <t>04.03.20   00:45-01:00h</t>
  </si>
  <si>
    <t>04.03.20   01:00-01:15h</t>
  </si>
  <si>
    <t>04.03.20   01:15-01:30h</t>
  </si>
  <si>
    <t>04.03.20   01:30-01:45h</t>
  </si>
  <si>
    <t>04.03.20   01:45-02:00h</t>
  </si>
  <si>
    <t>04.03.20   02:00-02:15h</t>
  </si>
  <si>
    <t>04.03.20   02:15-02:30h</t>
  </si>
  <si>
    <t>04.03.20   02:30-02:45h</t>
  </si>
  <si>
    <t>04.03.20   02:45-03:00h</t>
  </si>
  <si>
    <t>04.03.20   03:00-03:15h</t>
  </si>
  <si>
    <t>04.03.20   03:15-03:30h</t>
  </si>
  <si>
    <t>04.03.20   03:30-03:45h</t>
  </si>
  <si>
    <t>04.03.20   03:45-04:00h</t>
  </si>
  <si>
    <t>04.03.20   04:00-04:15h</t>
  </si>
  <si>
    <t>04.03.20   04:15-04:30h</t>
  </si>
  <si>
    <t>04.03.20   04:30-04:45h</t>
  </si>
  <si>
    <t>04.03.20   04:45-05:00h</t>
  </si>
  <si>
    <t>04.03.20   05:00-05:15h</t>
  </si>
  <si>
    <t>04.03.20   05:15-05:30h</t>
  </si>
  <si>
    <t>04.03.20   05:30-05:45h</t>
  </si>
  <si>
    <t>04.03.20   05:45-06:00h</t>
  </si>
  <si>
    <t>04.03.20   06:00-06:15h</t>
  </si>
  <si>
    <t>04.03.20   06:15-06:30h</t>
  </si>
  <si>
    <t>04.03.20   06:30-06:45h</t>
  </si>
  <si>
    <t>04.03.20   06:45-07:00h</t>
  </si>
  <si>
    <t>04.03.20   07:00-07:15h</t>
  </si>
  <si>
    <t>04.03.20   07:15-07:30h</t>
  </si>
  <si>
    <t>04.03.20   07:30-07:45h</t>
  </si>
  <si>
    <t>04.03.20   07:45-08:00h</t>
  </si>
  <si>
    <t>04.03.20   08:00-08:15h</t>
  </si>
  <si>
    <t>04.03.20   08:15-08:30h</t>
  </si>
  <si>
    <t>04.03.20   08:30-08:45h</t>
  </si>
  <si>
    <t>04.03.20   08:45-09:00h</t>
  </si>
  <si>
    <t>04.03.20   09:00-09:15h</t>
  </si>
  <si>
    <t>04.03.20   09:15-09:30h</t>
  </si>
  <si>
    <t>04.03.20   09:30-09:45h</t>
  </si>
  <si>
    <t>04.03.20   09:45-10:00h</t>
  </si>
  <si>
    <t>04.03.20   10:00-10:15h</t>
  </si>
  <si>
    <t>04.03.20   10:15-10:30h</t>
  </si>
  <si>
    <t>04.03.20   10:30-10:45h</t>
  </si>
  <si>
    <t>04.03.20   10:45-11:00h</t>
  </si>
  <si>
    <t>04.03.20   11:00-11:15h</t>
  </si>
  <si>
    <t>04.03.20   11:15-11:30h</t>
  </si>
  <si>
    <t>04.03.20   11:30-11:45h</t>
  </si>
  <si>
    <t>04.03.20   11:45-12:00h</t>
  </si>
  <si>
    <t>04.03.20   12:00-12:15h</t>
  </si>
  <si>
    <t>04.03.20   12:15-12:30h</t>
  </si>
  <si>
    <t>04.03.20   12:30-12:45h</t>
  </si>
  <si>
    <t>04.03.20   12:45-13:00h</t>
  </si>
  <si>
    <t>04.03.20   13:00-13:15h</t>
  </si>
  <si>
    <t>04.03.20   13:15-13:30h</t>
  </si>
  <si>
    <t>04.03.20   13:30-13:45h</t>
  </si>
  <si>
    <t>04.03.20   13:45-14:00h</t>
  </si>
  <si>
    <t>04.03.20   14:00-14:15h</t>
  </si>
  <si>
    <t>04.03.20   14:15-14:30h</t>
  </si>
  <si>
    <t>04.03.20   14:30-14:45h</t>
  </si>
  <si>
    <t>04.03.20   14:45-15:00h</t>
  </si>
  <si>
    <t>04.03.20   15:00-15:15h</t>
  </si>
  <si>
    <t>04.03.20   15:15-15:30h</t>
  </si>
  <si>
    <t>04.03.20   15:30-15:45h</t>
  </si>
  <si>
    <t>04.03.20   15:45-16:00h</t>
  </si>
  <si>
    <t>04.03.20   16:00-16:15h</t>
  </si>
  <si>
    <t>04.03.20   16:15-16:30h</t>
  </si>
  <si>
    <t>04.03.20   16:30-16:45h</t>
  </si>
  <si>
    <t>04.03.20   16:45-17:00h</t>
  </si>
  <si>
    <t>04.03.20   17:00-17:15h</t>
  </si>
  <si>
    <t>04.03.20   17:15-17:30h</t>
  </si>
  <si>
    <t>04.03.20   17:30-17:45h</t>
  </si>
  <si>
    <t>04.03.20   17:45-18:00h</t>
  </si>
  <si>
    <t>04.03.20   18:00-18:15h</t>
  </si>
  <si>
    <t>04.03.20   18:15-18:30h</t>
  </si>
  <si>
    <t>04.03.20   18:30-18:45h</t>
  </si>
  <si>
    <t>04.03.20   18:45-19:00h</t>
  </si>
  <si>
    <t>04.03.20   19:00-19:15h</t>
  </si>
  <si>
    <t>04.03.20   19:15-19:30h</t>
  </si>
  <si>
    <t>04.03.20   19:30-19:45h</t>
  </si>
  <si>
    <t>04.03.20   19:45-20:00h</t>
  </si>
  <si>
    <t>04.03.20   20:00-20:15h</t>
  </si>
  <si>
    <t>04.03.20   20:15-20:30h</t>
  </si>
  <si>
    <t>04.03.20   20:30-20:45h</t>
  </si>
  <si>
    <t>04.03.20   20:45-21:00h</t>
  </si>
  <si>
    <t>04.03.20   21:00-21:15h</t>
  </si>
  <si>
    <t>04.03.20   21:15-21:30h</t>
  </si>
  <si>
    <t>04.03.20   21:30-21:45h</t>
  </si>
  <si>
    <t>04.03.20   21:45-22:00h</t>
  </si>
  <si>
    <t>04.03.20   22:00-22:15h</t>
  </si>
  <si>
    <t>04.03.20   22:15-22:30h</t>
  </si>
  <si>
    <t>04.03.20   22:30-22:45h</t>
  </si>
  <si>
    <t>04.03.20   22:45-23:00h</t>
  </si>
  <si>
    <t>04.03.20   23:00-23:15h</t>
  </si>
  <si>
    <t>04.03.20   23:15-23:30h</t>
  </si>
  <si>
    <t>04.03.20   23:30-23:45h</t>
  </si>
  <si>
    <t>04.03.20   23:45-00:00h</t>
  </si>
  <si>
    <t>05.03.20   00:00-00:15h</t>
  </si>
  <si>
    <t>05.03.20   00:15-00:30h</t>
  </si>
  <si>
    <t>05.03.20   00:30-00:45h</t>
  </si>
  <si>
    <t>05.03.20   00:45-01:00h</t>
  </si>
  <si>
    <t>05.03.20   01:00-01:15h</t>
  </si>
  <si>
    <t>05.03.20   01:15-01:30h</t>
  </si>
  <si>
    <t>05.03.20   01:30-01:45h</t>
  </si>
  <si>
    <t>05.03.20   01:45-02:00h</t>
  </si>
  <si>
    <t>05.03.20   02:00-02:15h</t>
  </si>
  <si>
    <t>05.03.20   02:15-02:30h</t>
  </si>
  <si>
    <t>05.03.20   02:30-02:45h</t>
  </si>
  <si>
    <t>05.03.20   02:45-03:00h</t>
  </si>
  <si>
    <t>05.03.20   03:00-03:15h</t>
  </si>
  <si>
    <t>05.03.20   03:15-03:30h</t>
  </si>
  <si>
    <t>05.03.20   03:30-03:45h</t>
  </si>
  <si>
    <t>05.03.20   03:45-04:00h</t>
  </si>
  <si>
    <t>05.03.20   04:00-04:15h</t>
  </si>
  <si>
    <t>05.03.20   04:15-04:30h</t>
  </si>
  <si>
    <t>05.03.20   04:30-04:45h</t>
  </si>
  <si>
    <t>05.03.20   04:45-05:00h</t>
  </si>
  <si>
    <t>05.03.20   05:00-05:15h</t>
  </si>
  <si>
    <t>05.03.20   05:15-05:30h</t>
  </si>
  <si>
    <t>05.03.20   05:30-05:45h</t>
  </si>
  <si>
    <t>05.03.20   05:45-06:00h</t>
  </si>
  <si>
    <t>05.03.20   06:00-06:15h</t>
  </si>
  <si>
    <t>05.03.20   06:15-06:30h</t>
  </si>
  <si>
    <t>05.03.20   06:30-06:45h</t>
  </si>
  <si>
    <t>05.03.20   06:45-07:00h</t>
  </si>
  <si>
    <t>05.03.20   07:00-07:15h</t>
  </si>
  <si>
    <t>05.03.20   07:15-07:30h</t>
  </si>
  <si>
    <t>05.03.20   07:30-07:45h</t>
  </si>
  <si>
    <t>05.03.20   07:45-08:00h</t>
  </si>
  <si>
    <t>05.03.20   08:00-08:15h</t>
  </si>
  <si>
    <t>05.03.20   08:15-08:30h</t>
  </si>
  <si>
    <t>05.03.20   08:30-08:45h</t>
  </si>
  <si>
    <t>05.03.20   08:45-09:00h</t>
  </si>
  <si>
    <t>05.03.20   09:00-09:15h</t>
  </si>
  <si>
    <t>05.03.20   09:15-09:30h</t>
  </si>
  <si>
    <t>05.03.20   09:30-09:45h</t>
  </si>
  <si>
    <t>05.03.20   09:45-10:00h</t>
  </si>
  <si>
    <t>05.03.20   10:00-10:15h</t>
  </si>
  <si>
    <t>05.03.20   10:15-10:30h</t>
  </si>
  <si>
    <t>05.03.20   10:30-10:45h</t>
  </si>
  <si>
    <t>05.03.20   10:45-11:00h</t>
  </si>
  <si>
    <t>05.03.20   11:00-11:15h</t>
  </si>
  <si>
    <t>05.03.20   11:15-11:30h</t>
  </si>
  <si>
    <t>05.03.20   11:30-11:45h</t>
  </si>
  <si>
    <t>05.03.20   11:45-12:00h</t>
  </si>
  <si>
    <t>05.03.20   12:00-12:15h</t>
  </si>
  <si>
    <t>05.03.20   12:15-12:30h</t>
  </si>
  <si>
    <t>05.03.20   12:30-12:45h</t>
  </si>
  <si>
    <t>05.03.20   12:45-13:00h</t>
  </si>
  <si>
    <t>05.03.20   13:00-13:15h</t>
  </si>
  <si>
    <t>05.03.20   13:15-13:30h</t>
  </si>
  <si>
    <t>05.03.20   13:30-13:45h</t>
  </si>
  <si>
    <t>05.03.20   13:45-14:00h</t>
  </si>
  <si>
    <t>05.03.20   14:00-14:15h</t>
  </si>
  <si>
    <t>05.03.20   14:15-14:30h</t>
  </si>
  <si>
    <t>05.03.20   14:30-14:45h</t>
  </si>
  <si>
    <t>05.03.20   14:45-15:00h</t>
  </si>
  <si>
    <t>05.03.20   15:00-15:15h</t>
  </si>
  <si>
    <t>05.03.20   15:15-15:30h</t>
  </si>
  <si>
    <t>05.03.20   15:30-15:45h</t>
  </si>
  <si>
    <t>05.03.20   15:45-16:00h</t>
  </si>
  <si>
    <t>05.03.20   16:00-16:15h</t>
  </si>
  <si>
    <t>05.03.20   16:15-16:30h</t>
  </si>
  <si>
    <t>05.03.20   16:30-16:45h</t>
  </si>
  <si>
    <t>05.03.20   16:45-17:00h</t>
  </si>
  <si>
    <t>05.03.20   17:00-17:15h</t>
  </si>
  <si>
    <t>05.03.20   17:15-17:30h</t>
  </si>
  <si>
    <t>05.03.20   17:30-17:45h</t>
  </si>
  <si>
    <t>05.03.20   17:45-18:00h</t>
  </si>
  <si>
    <t>05.03.20   18:00-18:15h</t>
  </si>
  <si>
    <t>05.03.20   18:15-18:30h</t>
  </si>
  <si>
    <t>05.03.20   18:30-18:45h</t>
  </si>
  <si>
    <t>05.03.20   18:45-19:00h</t>
  </si>
  <si>
    <t>05.03.20   19:00-19:15h</t>
  </si>
  <si>
    <t>05.03.20   19:15-19:30h</t>
  </si>
  <si>
    <t>05.03.20   19:30-19:45h</t>
  </si>
  <si>
    <t>05.03.20   19:45-20:00h</t>
  </si>
  <si>
    <t>05.03.20   20:00-20:15h</t>
  </si>
  <si>
    <t>05.03.20   20:15-20:30h</t>
  </si>
  <si>
    <t>05.03.20   20:30-20:45h</t>
  </si>
  <si>
    <t>05.03.20   20:45-21:00h</t>
  </si>
  <si>
    <t>05.03.20   21:00-21:15h</t>
  </si>
  <si>
    <t>05.03.20   21:15-21:30h</t>
  </si>
  <si>
    <t>05.03.20   21:30-21:45h</t>
  </si>
  <si>
    <t>05.03.20   21:45-22:00h</t>
  </si>
  <si>
    <t>05.03.20   22:00-22:15h</t>
  </si>
  <si>
    <t>05.03.20   22:15-22:30h</t>
  </si>
  <si>
    <t>05.03.20   22:30-22:45h</t>
  </si>
  <si>
    <t>05.03.20   22:45-23:00h</t>
  </si>
  <si>
    <t>05.03.20   23:00-23:15h</t>
  </si>
  <si>
    <t>05.03.20   23:15-23:30h</t>
  </si>
  <si>
    <t>05.03.20   23:30-23:45h</t>
  </si>
  <si>
    <t>05.03.20   23:45-00:00h</t>
  </si>
  <si>
    <t>06.03.20   00:00-00:15h</t>
  </si>
  <si>
    <t>06.03.20   00:15-00:30h</t>
  </si>
  <si>
    <t>06.03.20   00:30-00:45h</t>
  </si>
  <si>
    <t>06.03.20   00:45-01:00h</t>
  </si>
  <si>
    <t>06.03.20   01:00-01:15h</t>
  </si>
  <si>
    <t>06.03.20   01:15-01:30h</t>
  </si>
  <si>
    <t>06.03.20   01:30-01:45h</t>
  </si>
  <si>
    <t>06.03.20   01:45-02:00h</t>
  </si>
  <si>
    <t>06.03.20   02:00-02:15h</t>
  </si>
  <si>
    <t>06.03.20   02:15-02:30h</t>
  </si>
  <si>
    <t>06.03.20   02:30-02:45h</t>
  </si>
  <si>
    <t>06.03.20   02:45-03:00h</t>
  </si>
  <si>
    <t>06.03.20   03:00-03:15h</t>
  </si>
  <si>
    <t>06.03.20   03:15-03:30h</t>
  </si>
  <si>
    <t>06.03.20   03:30-03:45h</t>
  </si>
  <si>
    <t>06.03.20   03:45-04:00h</t>
  </si>
  <si>
    <t>06.03.20   04:00-04:15h</t>
  </si>
  <si>
    <t>06.03.20   04:15-04:30h</t>
  </si>
  <si>
    <t>06.03.20   04:30-04:45h</t>
  </si>
  <si>
    <t>06.03.20   04:45-05:00h</t>
  </si>
  <si>
    <t>06.03.20   05:00-05:15h</t>
  </si>
  <si>
    <t>06.03.20   05:15-05:30h</t>
  </si>
  <si>
    <t>06.03.20   05:30-05:45h</t>
  </si>
  <si>
    <t>06.03.20   05:45-06:00h</t>
  </si>
  <si>
    <t>06.03.20   06:00-06:15h</t>
  </si>
  <si>
    <t>06.03.20   06:15-06:30h</t>
  </si>
  <si>
    <t>06.03.20   06:30-06:45h</t>
  </si>
  <si>
    <t>06.03.20   06:45-07:00h</t>
  </si>
  <si>
    <t>06.03.20   07:00-07:15h</t>
  </si>
  <si>
    <t>06.03.20   07:15-07:30h</t>
  </si>
  <si>
    <t>06.03.20   07:30-07:45h</t>
  </si>
  <si>
    <t>06.03.20   07:45-08:00h</t>
  </si>
  <si>
    <t>06.03.20   08:00-08:15h</t>
  </si>
  <si>
    <t>06.03.20   08:15-08:30h</t>
  </si>
  <si>
    <t>06.03.20   08:30-08:45h</t>
  </si>
  <si>
    <t>06.03.20   08:45-09:00h</t>
  </si>
  <si>
    <t>06.03.20   09:00-09:15h</t>
  </si>
  <si>
    <t>06.03.20   09:15-09:30h</t>
  </si>
  <si>
    <t>06.03.20   09:30-09:45h</t>
  </si>
  <si>
    <t>06.03.20   09:45-10:00h</t>
  </si>
  <si>
    <t>06.03.20   10:00-10:15h</t>
  </si>
  <si>
    <t>06.03.20   10:15-10:30h</t>
  </si>
  <si>
    <t>06.03.20   10:30-10:45h</t>
  </si>
  <si>
    <t>06.03.20   10:45-11:00h</t>
  </si>
  <si>
    <t>06.03.20   11:00-11:15h</t>
  </si>
  <si>
    <t>06.03.20   11:15-11:30h</t>
  </si>
  <si>
    <t>06.03.20   11:30-11:45h</t>
  </si>
  <si>
    <t>06.03.20   11:45-12:00h</t>
  </si>
  <si>
    <t>06.03.20   12:00-12:15h</t>
  </si>
  <si>
    <t>06.03.20   12:15-12:30h</t>
  </si>
  <si>
    <t>06.03.20   12:30-12:45h</t>
  </si>
  <si>
    <t>06.03.20   12:45-13:00h</t>
  </si>
  <si>
    <t>06.03.20   13:00-13:15h</t>
  </si>
  <si>
    <t>06.03.20   13:15-13:30h</t>
  </si>
  <si>
    <t>06.03.20   13:30-13:45h</t>
  </si>
  <si>
    <t>06.03.20   13:45-14:00h</t>
  </si>
  <si>
    <t>06.03.20   14:00-14:15h</t>
  </si>
  <si>
    <t>06.03.20   14:15-14:30h</t>
  </si>
  <si>
    <t>06.03.20   14:30-14:45h</t>
  </si>
  <si>
    <t>06.03.20   14:45-15:00h</t>
  </si>
  <si>
    <t>06.03.20   15:00-15:15h</t>
  </si>
  <si>
    <t>06.03.20   15:15-15:30h</t>
  </si>
  <si>
    <t>06.03.20   15:30-15:45h</t>
  </si>
  <si>
    <t>06.03.20   15:45-16:00h</t>
  </si>
  <si>
    <t>06.03.20   16:00-16:15h</t>
  </si>
  <si>
    <t>06.03.20   16:15-16:30h</t>
  </si>
  <si>
    <t>06.03.20   16:30-16:45h</t>
  </si>
  <si>
    <t>06.03.20   16:45-17:00h</t>
  </si>
  <si>
    <t>06.03.20   17:00-17:15h</t>
  </si>
  <si>
    <t>06.03.20   17:15-17:30h</t>
  </si>
  <si>
    <t>06.03.20   17:30-17:45h</t>
  </si>
  <si>
    <t>06.03.20   17:45-18:00h</t>
  </si>
  <si>
    <t>06.03.20   18:00-18:15h</t>
  </si>
  <si>
    <t>06.03.20   18:15-18:30h</t>
  </si>
  <si>
    <t>06.03.20   18:30-18:45h</t>
  </si>
  <si>
    <t>06.03.20   18:45-19:00h</t>
  </si>
  <si>
    <t>06.03.20   19:00-19:15h</t>
  </si>
  <si>
    <t>06.03.20   19:15-19:30h</t>
  </si>
  <si>
    <t>06.03.20   19:30-19:45h</t>
  </si>
  <si>
    <t>06.03.20   19:45-20:00h</t>
  </si>
  <si>
    <t>06.03.20   20:00-20:15h</t>
  </si>
  <si>
    <t>06.03.20   20:15-20:30h</t>
  </si>
  <si>
    <t>06.03.20   20:30-20:45h</t>
  </si>
  <si>
    <t>06.03.20   20:45-21:00h</t>
  </si>
  <si>
    <t>06.03.20   21:00-21:15h</t>
  </si>
  <si>
    <t>06.03.20   21:15-21:30h</t>
  </si>
  <si>
    <t>06.03.20   21:30-21:45h</t>
  </si>
  <si>
    <t>06.03.20   21:45-22:00h</t>
  </si>
  <si>
    <t>06.03.20   22:00-22:15h</t>
  </si>
  <si>
    <t>06.03.20   22:15-22:30h</t>
  </si>
  <si>
    <t>06.03.20   22:30-22:45h</t>
  </si>
  <si>
    <t>06.03.20   22:45-23:00h</t>
  </si>
  <si>
    <t>06.03.20   23:00-23:15h</t>
  </si>
  <si>
    <t>06.03.20   23:15-23:30h</t>
  </si>
  <si>
    <t>06.03.20   23:30-23:45h</t>
  </si>
  <si>
    <t>06.03.20   23:45-00:00h</t>
  </si>
  <si>
    <t>07.03.20   00:00-00:15h</t>
  </si>
  <si>
    <t>07.03.20   00:15-00:30h</t>
  </si>
  <si>
    <t>07.03.20   00:30-00:45h</t>
  </si>
  <si>
    <t>07.03.20   00:45-01:00h</t>
  </si>
  <si>
    <t>07.03.20   01:00-01:15h</t>
  </si>
  <si>
    <t>07.03.20   01:15-01:30h</t>
  </si>
  <si>
    <t>07.03.20   01:30-01:45h</t>
  </si>
  <si>
    <t>07.03.20   01:45-02:00h</t>
  </si>
  <si>
    <t>07.03.20   02:00-02:15h</t>
  </si>
  <si>
    <t>07.03.20   02:15-02:30h</t>
  </si>
  <si>
    <t>07.03.20   02:30-02:45h</t>
  </si>
  <si>
    <t>07.03.20   02:45-03:00h</t>
  </si>
  <si>
    <t>07.03.20   03:00-03:15h</t>
  </si>
  <si>
    <t>07.03.20   03:15-03:30h</t>
  </si>
  <si>
    <t>07.03.20   03:30-03:45h</t>
  </si>
  <si>
    <t>07.03.20   03:45-04:00h</t>
  </si>
  <si>
    <t>07.03.20   04:00-04:15h</t>
  </si>
  <si>
    <t>07.03.20   04:15-04:30h</t>
  </si>
  <si>
    <t>07.03.20   04:30-04:45h</t>
  </si>
  <si>
    <t>07.03.20   04:45-05:00h</t>
  </si>
  <si>
    <t>07.03.20   05:00-05:15h</t>
  </si>
  <si>
    <t>07.03.20   05:15-05:30h</t>
  </si>
  <si>
    <t>07.03.20   05:30-05:45h</t>
  </si>
  <si>
    <t>07.03.20   05:45-06:00h</t>
  </si>
  <si>
    <t>07.03.20   06:00-06:15h</t>
  </si>
  <si>
    <t>07.03.20   06:15-06:30h</t>
  </si>
  <si>
    <t>07.03.20   06:30-06:45h</t>
  </si>
  <si>
    <t>07.03.20   06:45-07:00h</t>
  </si>
  <si>
    <t>07.03.20   07:00-07:15h</t>
  </si>
  <si>
    <t>07.03.20   07:15-07:30h</t>
  </si>
  <si>
    <t>07.03.20   07:30-07:45h</t>
  </si>
  <si>
    <t>07.03.20   07:45-08:00h</t>
  </si>
  <si>
    <t>07.03.20   08:00-08:15h</t>
  </si>
  <si>
    <t>07.03.20   08:15-08:30h</t>
  </si>
  <si>
    <t>07.03.20   08:30-08:45h</t>
  </si>
  <si>
    <t>07.03.20   08:45-09:00h</t>
  </si>
  <si>
    <t>07.03.20   09:00-09:15h</t>
  </si>
  <si>
    <t>07.03.20   09:15-09:30h</t>
  </si>
  <si>
    <t>07.03.20   09:30-09:45h</t>
  </si>
  <si>
    <t>07.03.20   09:45-10:00h</t>
  </si>
  <si>
    <t>07.03.20   10:00-10:15h</t>
  </si>
  <si>
    <t>07.03.20   10:15-10:30h</t>
  </si>
  <si>
    <t>07.03.20   10:30-10:45h</t>
  </si>
  <si>
    <t>07.03.20   10:45-11:00h</t>
  </si>
  <si>
    <t>07.03.20   11:00-11:15h</t>
  </si>
  <si>
    <t>07.03.20   11:15-11:30h</t>
  </si>
  <si>
    <t>07.03.20   11:30-11:45h</t>
  </si>
  <si>
    <t>07.03.20   11:45-12:00h</t>
  </si>
  <si>
    <t>07.03.20   12:00-12:15h</t>
  </si>
  <si>
    <t>07.03.20   12:15-12:30h</t>
  </si>
  <si>
    <t>07.03.20   12:30-12:45h</t>
  </si>
  <si>
    <t>07.03.20   12:45-13:00h</t>
  </si>
  <si>
    <t>07.03.20   13:00-13:15h</t>
  </si>
  <si>
    <t>07.03.20   13:15-13:30h</t>
  </si>
  <si>
    <t>07.03.20   13:30-13:45h</t>
  </si>
  <si>
    <t>07.03.20   13:45-14:00h</t>
  </si>
  <si>
    <t>07.03.20   14:00-14:15h</t>
  </si>
  <si>
    <t>07.03.20   14:15-14:30h</t>
  </si>
  <si>
    <t>07.03.20   14:30-14:45h</t>
  </si>
  <si>
    <t>07.03.20   14:45-15:00h</t>
  </si>
  <si>
    <t>07.03.20   15:00-15:15h</t>
  </si>
  <si>
    <t>07.03.20   15:15-15:30h</t>
  </si>
  <si>
    <t>07.03.20   15:30-15:45h</t>
  </si>
  <si>
    <t>07.03.20   15:45-16:00h</t>
  </si>
  <si>
    <t>07.03.20   16:00-16:15h</t>
  </si>
  <si>
    <t>07.03.20   16:15-16:30h</t>
  </si>
  <si>
    <t>07.03.20   16:30-16:45h</t>
  </si>
  <si>
    <t>07.03.20   16:45-17:00h</t>
  </si>
  <si>
    <t>07.03.20   17:00-17:15h</t>
  </si>
  <si>
    <t>07.03.20   17:15-17:30h</t>
  </si>
  <si>
    <t>07.03.20   17:30-17:45h</t>
  </si>
  <si>
    <t>07.03.20   17:45-18:00h</t>
  </si>
  <si>
    <t>07.03.20   18:00-18:15h</t>
  </si>
  <si>
    <t>07.03.20   18:15-18:30h</t>
  </si>
  <si>
    <t>07.03.20   18:30-18:45h</t>
  </si>
  <si>
    <t>07.03.20   18:45-19:00h</t>
  </si>
  <si>
    <t>07.03.20   19:00-19:15h</t>
  </si>
  <si>
    <t>07.03.20   19:15-19:30h</t>
  </si>
  <si>
    <t>07.03.20   19:30-19:45h</t>
  </si>
  <si>
    <t>07.03.20   19:45-20:00h</t>
  </si>
  <si>
    <t>07.03.20   20:00-20:15h</t>
  </si>
  <si>
    <t>07.03.20   20:15-20:30h</t>
  </si>
  <si>
    <t>07.03.20   20:30-20:45h</t>
  </si>
  <si>
    <t>07.03.20   20:45-21:00h</t>
  </si>
  <si>
    <t>07.03.20   21:00-21:15h</t>
  </si>
  <si>
    <t>07.03.20   21:15-21:30h</t>
  </si>
  <si>
    <t>07.03.20   21:30-21:45h</t>
  </si>
  <si>
    <t>07.03.20   21:45-22:00h</t>
  </si>
  <si>
    <t>07.03.20   22:00-22:15h</t>
  </si>
  <si>
    <t>07.03.20   22:15-22:30h</t>
  </si>
  <si>
    <t>07.03.20   22:30-22:45h</t>
  </si>
  <si>
    <t>07.03.20   22:45-23:00h</t>
  </si>
  <si>
    <t>07.03.20   23:00-23:15h</t>
  </si>
  <si>
    <t>07.03.20   23:15-23:30h</t>
  </si>
  <si>
    <t>07.03.20   23:30-23:45h</t>
  </si>
  <si>
    <t>07.03.20   23:45-00:00h</t>
  </si>
  <si>
    <t>08.03.20   00:00-00:15h</t>
  </si>
  <si>
    <t>08.03.20   00:15-00:30h</t>
  </si>
  <si>
    <t>08.03.20   00:30-00:45h</t>
  </si>
  <si>
    <t>08.03.20   00:45-01:00h</t>
  </si>
  <si>
    <t>08.03.20   01:00-01:15h</t>
  </si>
  <si>
    <t>08.03.20   01:15-01:30h</t>
  </si>
  <si>
    <t>08.03.20   01:30-01:45h</t>
  </si>
  <si>
    <t>08.03.20   01:45-02:00h</t>
  </si>
  <si>
    <t>08.03.20   02:00-02:15h</t>
  </si>
  <si>
    <t>08.03.20   02:15-02:30h</t>
  </si>
  <si>
    <t>08.03.20   02:30-02:45h</t>
  </si>
  <si>
    <t>08.03.20   02:45-03:00h</t>
  </si>
  <si>
    <t>08.03.20   03:00-03:15h</t>
  </si>
  <si>
    <t>08.03.20   03:15-03:30h</t>
  </si>
  <si>
    <t>08.03.20   03:30-03:45h</t>
  </si>
  <si>
    <t>08.03.20   03:45-04:00h</t>
  </si>
  <si>
    <t>08.03.20   04:00-04:15h</t>
  </si>
  <si>
    <t>08.03.20   04:15-04:30h</t>
  </si>
  <si>
    <t>08.03.20   04:30-04:45h</t>
  </si>
  <si>
    <t>08.03.20   04:45-05:00h</t>
  </si>
  <si>
    <t>08.03.20   05:00-05:15h</t>
  </si>
  <si>
    <t>08.03.20   05:15-05:30h</t>
  </si>
  <si>
    <t>08.03.20   05:30-05:45h</t>
  </si>
  <si>
    <t>08.03.20   05:45-06:00h</t>
  </si>
  <si>
    <t>08.03.20   06:00-06:15h</t>
  </si>
  <si>
    <t>08.03.20   06:15-06:30h</t>
  </si>
  <si>
    <t>08.03.20   06:30-06:45h</t>
  </si>
  <si>
    <t>08.03.20   06:45-07:00h</t>
  </si>
  <si>
    <t>08.03.20   07:00-07:15h</t>
  </si>
  <si>
    <t>08.03.20   07:15-07:30h</t>
  </si>
  <si>
    <t>08.03.20   07:30-07:45h</t>
  </si>
  <si>
    <t>08.03.20   07:45-08:00h</t>
  </si>
  <si>
    <t>08.03.20   08:00-08:15h</t>
  </si>
  <si>
    <t>08.03.20   08:15-08:30h</t>
  </si>
  <si>
    <t>08.03.20   08:30-08:45h</t>
  </si>
  <si>
    <t>08.03.20   08:45-09:00h</t>
  </si>
  <si>
    <t>08.03.20   09:00-09:15h</t>
  </si>
  <si>
    <t>08.03.20   09:15-09:30h</t>
  </si>
  <si>
    <t>08.03.20   09:30-09:45h</t>
  </si>
  <si>
    <t>08.03.20   09:45-10:00h</t>
  </si>
  <si>
    <t>08.03.20   10:00-10:15h</t>
  </si>
  <si>
    <t>08.03.20   10:15-10:30h</t>
  </si>
  <si>
    <t>08.03.20   10:30-10:45h</t>
  </si>
  <si>
    <t>08.03.20   10:45-11:00h</t>
  </si>
  <si>
    <t>08.03.20   11:00-11:15h</t>
  </si>
  <si>
    <t>08.03.20   11:15-11:30h</t>
  </si>
  <si>
    <t>08.03.20   11:30-11:45h</t>
  </si>
  <si>
    <t>08.03.20   11:45-12:00h</t>
  </si>
  <si>
    <t>08.03.20   12:00-12:15h</t>
  </si>
  <si>
    <t>08.03.20   12:15-12:30h</t>
  </si>
  <si>
    <t>08.03.20   12:30-12:45h</t>
  </si>
  <si>
    <t>08.03.20   12:45-13:00h</t>
  </si>
  <si>
    <t>08.03.20   13:00-13:15h</t>
  </si>
  <si>
    <t>08.03.20   13:15-13:30h</t>
  </si>
  <si>
    <t>08.03.20   13:30-13:45h</t>
  </si>
  <si>
    <t>08.03.20   13:45-14:00h</t>
  </si>
  <si>
    <t>08.03.20   14:00-14:15h</t>
  </si>
  <si>
    <t>08.03.20   14:15-14:30h</t>
  </si>
  <si>
    <t>08.03.20   14:30-14:45h</t>
  </si>
  <si>
    <t>08.03.20   14:45-15:00h</t>
  </si>
  <si>
    <t>08.03.20   15:00-15:15h</t>
  </si>
  <si>
    <t>08.03.20   15:15-15:30h</t>
  </si>
  <si>
    <t>08.03.20   15:30-15:45h</t>
  </si>
  <si>
    <t>08.03.20   15:45-16:00h</t>
  </si>
  <si>
    <t>08.03.20   16:00-16:15h</t>
  </si>
  <si>
    <t>08.03.20   16:15-16:30h</t>
  </si>
  <si>
    <t>08.03.20   16:30-16:45h</t>
  </si>
  <si>
    <t>08.03.20   16:45-17:00h</t>
  </si>
  <si>
    <t>08.03.20   17:00-17:15h</t>
  </si>
  <si>
    <t>08.03.20   17:15-17:30h</t>
  </si>
  <si>
    <t>08.03.20   17:30-17:45h</t>
  </si>
  <si>
    <t>08.03.20   17:45-18:00h</t>
  </si>
  <si>
    <t>08.03.20   18:00-18:15h</t>
  </si>
  <si>
    <t>08.03.20   18:15-18:30h</t>
  </si>
  <si>
    <t>08.03.20   18:30-18:45h</t>
  </si>
  <si>
    <t>08.03.20   18:45-19:00h</t>
  </si>
  <si>
    <t>08.03.20   19:00-19:15h</t>
  </si>
  <si>
    <t>08.03.20   19:15-19:30h</t>
  </si>
  <si>
    <t>08.03.20   19:30-19:45h</t>
  </si>
  <si>
    <t>08.03.20   19:45-20:00h</t>
  </si>
  <si>
    <t>08.03.20   20:00-20:15h</t>
  </si>
  <si>
    <t>08.03.20   20:15-20:30h</t>
  </si>
  <si>
    <t>08.03.20   20:30-20:45h</t>
  </si>
  <si>
    <t>08.03.20   20:45-21:00h</t>
  </si>
  <si>
    <t>08.03.20   21:00-21:15h</t>
  </si>
  <si>
    <t>08.03.20   21:15-21:30h</t>
  </si>
  <si>
    <t>08.03.20   21:30-21:45h</t>
  </si>
  <si>
    <t>08.03.20   21:45-22:00h</t>
  </si>
  <si>
    <t>08.03.20   22:00-22:15h</t>
  </si>
  <si>
    <t>08.03.20   22:15-22:30h</t>
  </si>
  <si>
    <t>08.03.20   22:30-22:45h</t>
  </si>
  <si>
    <t>08.03.20   22:45-23:00h</t>
  </si>
  <si>
    <t>08.03.20   23:00-23:15h</t>
  </si>
  <si>
    <t>08.03.20   23:15-23:30h</t>
  </si>
  <si>
    <t>08.03.20   23:30-23:45h</t>
  </si>
  <si>
    <t>08.03.20   23:45-00:00h</t>
  </si>
  <si>
    <t>09.03.20   00:00-00:15h</t>
  </si>
  <si>
    <t>09.03.20   00:15-00:30h</t>
  </si>
  <si>
    <t>09.03.20   00:30-00:45h</t>
  </si>
  <si>
    <t>09.03.20   00:45-01:00h</t>
  </si>
  <si>
    <t>09.03.20   01:00-01:15h</t>
  </si>
  <si>
    <t>09.03.20   01:15-01:30h</t>
  </si>
  <si>
    <t>09.03.20   01:30-01:45h</t>
  </si>
  <si>
    <t>09.03.20   01:45-02:00h</t>
  </si>
  <si>
    <t>09.03.20   02:00-02:15h</t>
  </si>
  <si>
    <t>09.03.20   02:15-02:30h</t>
  </si>
  <si>
    <t>09.03.20   02:30-02:45h</t>
  </si>
  <si>
    <t>09.03.20   02:45-03:00h</t>
  </si>
  <si>
    <t>09.03.20   03:00-03:15h</t>
  </si>
  <si>
    <t>09.03.20   03:15-03:30h</t>
  </si>
  <si>
    <t>09.03.20   03:30-03:45h</t>
  </si>
  <si>
    <t>09.03.20   03:45-04:00h</t>
  </si>
  <si>
    <t>09.03.20   04:00-04:15h</t>
  </si>
  <si>
    <t>09.03.20   04:15-04:30h</t>
  </si>
  <si>
    <t>09.03.20   04:30-04:45h</t>
  </si>
  <si>
    <t>09.03.20   04:45-05:00h</t>
  </si>
  <si>
    <t>09.03.20   05:00-05:15h</t>
  </si>
  <si>
    <t>09.03.20   05:15-05:30h</t>
  </si>
  <si>
    <t>09.03.20   05:30-05:45h</t>
  </si>
  <si>
    <t>09.03.20   05:45-06:00h</t>
  </si>
  <si>
    <t>09.03.20   06:00-06:15h</t>
  </si>
  <si>
    <t>09.03.20   06:15-06:30h</t>
  </si>
  <si>
    <t>09.03.20   06:30-06:45h</t>
  </si>
  <si>
    <t>09.03.20   06:45-07:00h</t>
  </si>
  <si>
    <t>09.03.20   07:00-07:15h</t>
  </si>
  <si>
    <t>09.03.20   07:15-07:30h</t>
  </si>
  <si>
    <t>09.03.20   07:30-07:45h</t>
  </si>
  <si>
    <t>09.03.20   07:45-08:00h</t>
  </si>
  <si>
    <t>09.03.20   08:00-08:15h</t>
  </si>
  <si>
    <t>09.03.20   08:15-08:30h</t>
  </si>
  <si>
    <t>09.03.20   08:30-08:45h</t>
  </si>
  <si>
    <t>09.03.20   08:45-09:00h</t>
  </si>
  <si>
    <t>09.03.20   09:00-09:15h</t>
  </si>
  <si>
    <t>09.03.20   09:15-09:30h</t>
  </si>
  <si>
    <t>09.03.20   09:30-09:45h</t>
  </si>
  <si>
    <t>09.03.20   09:45-10:00h</t>
  </si>
  <si>
    <t>09.03.20   10:00-10:15h</t>
  </si>
  <si>
    <t>09.03.20   10:15-10:30h</t>
  </si>
  <si>
    <t>09.03.20   10:30-10:45h</t>
  </si>
  <si>
    <t>09.03.20   10:45-11:00h</t>
  </si>
  <si>
    <t>09.03.20   11:00-11:15h</t>
  </si>
  <si>
    <t>09.03.20   11:15-11:30h</t>
  </si>
  <si>
    <t>09.03.20   11:30-11:45h</t>
  </si>
  <si>
    <t>09.03.20   11:45-12:00h</t>
  </si>
  <si>
    <t>09.03.20   12:00-12:15h</t>
  </si>
  <si>
    <t>09.03.20   12:15-12:30h</t>
  </si>
  <si>
    <t>09.03.20   12:30-12:45h</t>
  </si>
  <si>
    <t>09.03.20   12:45-13:00h</t>
  </si>
  <si>
    <t>09.03.20   13:00-13:15h</t>
  </si>
  <si>
    <t>09.03.20   13:15-13:30h</t>
  </si>
  <si>
    <t>09.03.20   13:30-13:45h</t>
  </si>
  <si>
    <t>09.03.20   13:45-14:00h</t>
  </si>
  <si>
    <t>09.03.20   14:00-14:15h</t>
  </si>
  <si>
    <t>09.03.20   14:15-14:30h</t>
  </si>
  <si>
    <t>09.03.20   14:30-14:45h</t>
  </si>
  <si>
    <t>09.03.20   14:45-15:00h</t>
  </si>
  <si>
    <t>09.03.20   15:00-15:15h</t>
  </si>
  <si>
    <t>09.03.20   15:15-15:30h</t>
  </si>
  <si>
    <t>09.03.20   15:30-15:45h</t>
  </si>
  <si>
    <t>09.03.20   15:45-16:00h</t>
  </si>
  <si>
    <t>09.03.20   16:00-16:15h</t>
  </si>
  <si>
    <t>09.03.20   16:15-16:30h</t>
  </si>
  <si>
    <t>09.03.20   16:30-16:45h</t>
  </si>
  <si>
    <t>09.03.20   16:45-17:00h</t>
  </si>
  <si>
    <t>09.03.20   17:00-17:15h</t>
  </si>
  <si>
    <t>09.03.20   17:15-17:30h</t>
  </si>
  <si>
    <t>09.03.20   17:30-17:45h</t>
  </si>
  <si>
    <t>09.03.20   17:45-18:00h</t>
  </si>
  <si>
    <t>09.03.20   18:00-18:15h</t>
  </si>
  <si>
    <t>09.03.20   18:15-18:30h</t>
  </si>
  <si>
    <t>09.03.20   18:30-18:45h</t>
  </si>
  <si>
    <t>09.03.20   18:45-19:00h</t>
  </si>
  <si>
    <t>09.03.20   19:00-19:15h</t>
  </si>
  <si>
    <t>09.03.20   19:15-19:30h</t>
  </si>
  <si>
    <t>09.03.20   19:30-19:45h</t>
  </si>
  <si>
    <t>09.03.20   19:45-20:00h</t>
  </si>
  <si>
    <t>09.03.20   20:00-20:15h</t>
  </si>
  <si>
    <t>09.03.20   20:15-20:30h</t>
  </si>
  <si>
    <t>09.03.20   20:30-20:45h</t>
  </si>
  <si>
    <t>09.03.20   20:45-21:00h</t>
  </si>
  <si>
    <t>09.03.20   21:00-21:15h</t>
  </si>
  <si>
    <t>09.03.20   21:15-21:30h</t>
  </si>
  <si>
    <t>09.03.20   21:30-21:45h</t>
  </si>
  <si>
    <t>09.03.20   21:45-22:00h</t>
  </si>
  <si>
    <t>09.03.20   22:00-22:15h</t>
  </si>
  <si>
    <t>09.03.20   22:15-22:30h</t>
  </si>
  <si>
    <t>09.03.20   22:30-22:45h</t>
  </si>
  <si>
    <t>09.03.20   22:45-23:00h</t>
  </si>
  <si>
    <t>09.03.20   23:00-23:15h</t>
  </si>
  <si>
    <t>09.03.20   23:15-23:30h</t>
  </si>
  <si>
    <t>09.03.20   23:30-23:45h</t>
  </si>
  <si>
    <t>09.03.20   23:45-00:00h</t>
  </si>
  <si>
    <t>10.03.20   00:00-00:15h</t>
  </si>
  <si>
    <t>10.03.20   00:15-00:30h</t>
  </si>
  <si>
    <t>10.03.20   00:30-00:45h</t>
  </si>
  <si>
    <t>10.03.20   00:45-01:00h</t>
  </si>
  <si>
    <t>10.03.20   01:00-01:15h</t>
  </si>
  <si>
    <t>10.03.20   01:15-01:30h</t>
  </si>
  <si>
    <t>10.03.20   01:30-01:45h</t>
  </si>
  <si>
    <t>10.03.20   01:45-02:00h</t>
  </si>
  <si>
    <t>10.03.20   02:00-02:15h</t>
  </si>
  <si>
    <t>10.03.20   02:15-02:30h</t>
  </si>
  <si>
    <t>10.03.20   02:30-02:45h</t>
  </si>
  <si>
    <t>10.03.20   02:45-03:00h</t>
  </si>
  <si>
    <t>10.03.20   03:00-03:15h</t>
  </si>
  <si>
    <t>10.03.20   03:15-03:30h</t>
  </si>
  <si>
    <t>10.03.20   03:30-03:45h</t>
  </si>
  <si>
    <t>10.03.20   03:45-04:00h</t>
  </si>
  <si>
    <t>10.03.20   04:00-04:15h</t>
  </si>
  <si>
    <t>10.03.20   04:15-04:30h</t>
  </si>
  <si>
    <t>10.03.20   04:30-04:45h</t>
  </si>
  <si>
    <t>10.03.20   04:45-05:00h</t>
  </si>
  <si>
    <t>10.03.20   05:00-05:15h</t>
  </si>
  <si>
    <t>10.03.20   05:15-05:30h</t>
  </si>
  <si>
    <t>10.03.20   05:30-05:45h</t>
  </si>
  <si>
    <t>10.03.20   05:45-06:00h</t>
  </si>
  <si>
    <t>10.03.20   06:00-06:15h</t>
  </si>
  <si>
    <t>10.03.20   06:15-06:30h</t>
  </si>
  <si>
    <t>10.03.20   06:30-06:45h</t>
  </si>
  <si>
    <t>10.03.20   06:45-07:00h</t>
  </si>
  <si>
    <t>10.03.20   07:00-07:15h</t>
  </si>
  <si>
    <t>10.03.20   07:15-07:30h</t>
  </si>
  <si>
    <t>10.03.20   07:30-07:45h</t>
  </si>
  <si>
    <t>10.03.20   07:45-08:00h</t>
  </si>
  <si>
    <t>10.03.20   08:00-08:15h</t>
  </si>
  <si>
    <t>10.03.20   08:15-08:30h</t>
  </si>
  <si>
    <t>10.03.20   08:30-08:45h</t>
  </si>
  <si>
    <t>10.03.20   08:45-09:00h</t>
  </si>
  <si>
    <t>10.03.20   09:00-09:15h</t>
  </si>
  <si>
    <t>10.03.20   09:15-09:30h</t>
  </si>
  <si>
    <t>10.03.20   09:30-09:45h</t>
  </si>
  <si>
    <t>10.03.20   09:45-10:00h</t>
  </si>
  <si>
    <t>10.03.20   10:00-10:15h</t>
  </si>
  <si>
    <t>10.03.20   10:15-10:30h</t>
  </si>
  <si>
    <t>10.03.20   10:30-10:45h</t>
  </si>
  <si>
    <t>10.03.20   10:45-11:00h</t>
  </si>
  <si>
    <t>10.03.20   11:00-11:15h</t>
  </si>
  <si>
    <t>10.03.20   11:15-11:30h</t>
  </si>
  <si>
    <t>10.03.20   11:30-11:45h</t>
  </si>
  <si>
    <t>10.03.20   11:45-12:00h</t>
  </si>
  <si>
    <t>10.03.20   12:00-12:15h</t>
  </si>
  <si>
    <t>10.03.20   12:15-12:30h</t>
  </si>
  <si>
    <t>10.03.20   12:30-12:45h</t>
  </si>
  <si>
    <t>10.03.20   12:45-13:00h</t>
  </si>
  <si>
    <t>10.03.20   13:00-13:15h</t>
  </si>
  <si>
    <t>10.03.20   13:15-13:30h</t>
  </si>
  <si>
    <t>10.03.20   13:30-13:45h</t>
  </si>
  <si>
    <t>10.03.20   13:45-14:00h</t>
  </si>
  <si>
    <t>10.03.20   14:00-14:15h</t>
  </si>
  <si>
    <t>10.03.20   14:15-14:30h</t>
  </si>
  <si>
    <t>10.03.20   14:30-14:45h</t>
  </si>
  <si>
    <t>10.03.20   14:45-15:00h</t>
  </si>
  <si>
    <t>10.03.20   15:00-15:15h</t>
  </si>
  <si>
    <t>10.03.20   15:15-15:30h</t>
  </si>
  <si>
    <t>10.03.20   15:30-15:45h</t>
  </si>
  <si>
    <t>10.03.20   15:45-16:00h</t>
  </si>
  <si>
    <t>10.03.20   16:00-16:15h</t>
  </si>
  <si>
    <t>10.03.20   16:15-16:30h</t>
  </si>
  <si>
    <t>10.03.20   16:30-16:45h</t>
  </si>
  <si>
    <t>10.03.20   16:45-17:00h</t>
  </si>
  <si>
    <t>10.03.20   17:00-17:15h</t>
  </si>
  <si>
    <t>10.03.20   17:15-17:30h</t>
  </si>
  <si>
    <t>10.03.20   17:30-17:45h</t>
  </si>
  <si>
    <t>10.03.20   17:45-18:00h</t>
  </si>
  <si>
    <t>10.03.20   18:00-18:15h</t>
  </si>
  <si>
    <t>10.03.20   18:15-18:30h</t>
  </si>
  <si>
    <t>10.03.20   18:30-18:45h</t>
  </si>
  <si>
    <t>10.03.20   18:45-19:00h</t>
  </si>
  <si>
    <t>10.03.20   19:00-19:15h</t>
  </si>
  <si>
    <t>10.03.20   19:15-19:30h</t>
  </si>
  <si>
    <t>10.03.20   19:30-19:45h</t>
  </si>
  <si>
    <t>10.03.20   19:45-20:00h</t>
  </si>
  <si>
    <t>10.03.20   20:00-20:15h</t>
  </si>
  <si>
    <t>10.03.20   20:15-20:30h</t>
  </si>
  <si>
    <t>10.03.20   20:30-20:45h</t>
  </si>
  <si>
    <t>10.03.20   20:45-21:00h</t>
  </si>
  <si>
    <t>10.03.20   21:00-21:15h</t>
  </si>
  <si>
    <t>10.03.20   21:15-21:30h</t>
  </si>
  <si>
    <t>10.03.20   21:30-21:45h</t>
  </si>
  <si>
    <t>10.03.20   21:45-22:00h</t>
  </si>
  <si>
    <t>10.03.20   22:00-22:15h</t>
  </si>
  <si>
    <t>10.03.20   22:15-22:30h</t>
  </si>
  <si>
    <t>10.03.20   22:30-22:45h</t>
  </si>
  <si>
    <t>10.03.20   22:45-23:00h</t>
  </si>
  <si>
    <t>10.03.20   23:00-23:15h</t>
  </si>
  <si>
    <t>10.03.20   23:15-23:30h</t>
  </si>
  <si>
    <t>10.03.20   23:30-23:45h</t>
  </si>
  <si>
    <t>10.03.20   23:45-00:00h</t>
  </si>
  <si>
    <t>11.03.20   00:00-00:15h</t>
  </si>
  <si>
    <t>11.03.20   00:15-00:30h</t>
  </si>
  <si>
    <t>11.03.20   00:30-00:45h</t>
  </si>
  <si>
    <t>11.03.20   00:45-01:00h</t>
  </si>
  <si>
    <t>11.03.20   01:00-01:15h</t>
  </si>
  <si>
    <t>11.03.20   01:15-01:30h</t>
  </si>
  <si>
    <t>11.03.20   01:30-01:45h</t>
  </si>
  <si>
    <t>11.03.20   01:45-02:00h</t>
  </si>
  <si>
    <t>11.03.20   02:00-02:15h</t>
  </si>
  <si>
    <t>11.03.20   02:15-02:30h</t>
  </si>
  <si>
    <t>11.03.20   02:30-02:45h</t>
  </si>
  <si>
    <t>11.03.20   02:45-03:00h</t>
  </si>
  <si>
    <t>11.03.20   03:00-03:15h</t>
  </si>
  <si>
    <t>11.03.20   03:15-03:30h</t>
  </si>
  <si>
    <t>11.03.20   03:30-03:45h</t>
  </si>
  <si>
    <t>11.03.20   03:45-04:00h</t>
  </si>
  <si>
    <t>11.03.20   04:00-04:15h</t>
  </si>
  <si>
    <t>11.03.20   04:15-04:30h</t>
  </si>
  <si>
    <t>11.03.20   04:30-04:45h</t>
  </si>
  <si>
    <t>11.03.20   04:45-05:00h</t>
  </si>
  <si>
    <t>11.03.20   05:00-05:15h</t>
  </si>
  <si>
    <t>11.03.20   05:15-05:30h</t>
  </si>
  <si>
    <t>11.03.20   05:30-05:45h</t>
  </si>
  <si>
    <t>11.03.20   05:45-06:00h</t>
  </si>
  <si>
    <t>11.03.20   06:00-06:15h</t>
  </si>
  <si>
    <t>11.03.20   06:15-06:30h</t>
  </si>
  <si>
    <t>11.03.20   06:30-06:45h</t>
  </si>
  <si>
    <t>11.03.20   06:45-07:00h</t>
  </si>
  <si>
    <t>11.03.20   07:00-07:15h</t>
  </si>
  <si>
    <t>11.03.20   07:15-07:30h</t>
  </si>
  <si>
    <t>11.03.20   07:30-07:45h</t>
  </si>
  <si>
    <t>11.03.20   07:45-08:00h</t>
  </si>
  <si>
    <t>11.03.20   08:00-08:15h</t>
  </si>
  <si>
    <t>11.03.20   08:15-08:30h</t>
  </si>
  <si>
    <t>11.03.20   08:30-08:45h</t>
  </si>
  <si>
    <t>11.03.20   08:45-09:00h</t>
  </si>
  <si>
    <t>11.03.20   09:00-09:15h</t>
  </si>
  <si>
    <t>11.03.20   09:15-09:30h</t>
  </si>
  <si>
    <t>11.03.20   09:30-09:45h</t>
  </si>
  <si>
    <t>11.03.20   09:45-10:00h</t>
  </si>
  <si>
    <t>11.03.20   10:00-10:15h</t>
  </si>
  <si>
    <t>11.03.20   10:15-10:30h</t>
  </si>
  <si>
    <t>11.03.20   10:30-10:45h</t>
  </si>
  <si>
    <t>11.03.20   10:45-11:00h</t>
  </si>
  <si>
    <t>11.03.20   11:00-11:15h</t>
  </si>
  <si>
    <t>11.03.20   11:15-11:30h</t>
  </si>
  <si>
    <t>11.03.20   11:30-11:45h</t>
  </si>
  <si>
    <t>11.03.20   11:45-12:00h</t>
  </si>
  <si>
    <t>11.03.20   12:00-12:15h</t>
  </si>
  <si>
    <t>11.03.20   12:15-12:30h</t>
  </si>
  <si>
    <t>11.03.20   12:30-12:45h</t>
  </si>
  <si>
    <t>11.03.20   12:45-13:00h</t>
  </si>
  <si>
    <t>11.03.20   13:00-13:15h</t>
  </si>
  <si>
    <t>11.03.20   13:15-13:30h</t>
  </si>
  <si>
    <t>11.03.20   13:30-13:45h</t>
  </si>
  <si>
    <t>11.03.20   13:45-14:00h</t>
  </si>
  <si>
    <t>11.03.20   14:00-14:15h</t>
  </si>
  <si>
    <t>11.03.20   14:15-14:30h</t>
  </si>
  <si>
    <t>11.03.20   14:30-14:45h</t>
  </si>
  <si>
    <t>11.03.20   14:45-15:00h</t>
  </si>
  <si>
    <t>11.03.20   15:00-15:15h</t>
  </si>
  <si>
    <t>11.03.20   15:15-15:30h</t>
  </si>
  <si>
    <t>11.03.20   15:30-15:45h</t>
  </si>
  <si>
    <t>11.03.20   15:45-16:00h</t>
  </si>
  <si>
    <t>11.03.20   16:00-16:15h</t>
  </si>
  <si>
    <t>11.03.20   16:15-16:30h</t>
  </si>
  <si>
    <t>11.03.20   16:30-16:45h</t>
  </si>
  <si>
    <t>11.03.20   16:45-17:00h</t>
  </si>
  <si>
    <t>11.03.20   17:00-17:15h</t>
  </si>
  <si>
    <t>11.03.20   17:15-17:30h</t>
  </si>
  <si>
    <t>11.03.20   17:30-17:45h</t>
  </si>
  <si>
    <t>11.03.20   17:45-18:00h</t>
  </si>
  <si>
    <t>11.03.20   18:00-18:15h</t>
  </si>
  <si>
    <t>11.03.20   18:15-18:30h</t>
  </si>
  <si>
    <t>11.03.20   18:30-18:45h</t>
  </si>
  <si>
    <t>11.03.20   18:45-19:00h</t>
  </si>
  <si>
    <t>11.03.20   19:00-19:15h</t>
  </si>
  <si>
    <t>11.03.20   19:15-19:30h</t>
  </si>
  <si>
    <t>11.03.20   19:30-19:45h</t>
  </si>
  <si>
    <t>11.03.20   19:45-20:00h</t>
  </si>
  <si>
    <t>11.03.20   20:00-20:15h</t>
  </si>
  <si>
    <t>11.03.20   20:15-20:30h</t>
  </si>
  <si>
    <t>11.03.20   20:30-20:45h</t>
  </si>
  <si>
    <t>11.03.20   20:45-21:00h</t>
  </si>
  <si>
    <t>11.03.20   21:00-21:15h</t>
  </si>
  <si>
    <t>11.03.20   21:15-21:30h</t>
  </si>
  <si>
    <t>11.03.20   21:30-21:45h</t>
  </si>
  <si>
    <t>11.03.20   21:45-22:00h</t>
  </si>
  <si>
    <t>11.03.20   22:00-22:15h</t>
  </si>
  <si>
    <t>11.03.20   22:15-22:30h</t>
  </si>
  <si>
    <t>11.03.20   22:30-22:45h</t>
  </si>
  <si>
    <t>11.03.20   22:45-23:00h</t>
  </si>
  <si>
    <t>11.03.20   23:00-23:15h</t>
  </si>
  <si>
    <t>11.03.20   23:15-23:30h</t>
  </si>
  <si>
    <t>11.03.20   23:30-23:45h</t>
  </si>
  <si>
    <t>11.03.20   23:45-00:00h</t>
  </si>
  <si>
    <t>12.03.20   00:00-00:15h</t>
  </si>
  <si>
    <t>12.03.20   00:15-00:30h</t>
  </si>
  <si>
    <t>12.03.20   00:30-00:45h</t>
  </si>
  <si>
    <t>12.03.20   00:45-01:00h</t>
  </si>
  <si>
    <t>12.03.20   01:00-01:15h</t>
  </si>
  <si>
    <t>12.03.20   01:15-01:30h</t>
  </si>
  <si>
    <t>12.03.20   01:30-01:45h</t>
  </si>
  <si>
    <t>12.03.20   01:45-02:00h</t>
  </si>
  <si>
    <t>12.03.20   02:00-02:15h</t>
  </si>
  <si>
    <t>12.03.20   02:15-02:30h</t>
  </si>
  <si>
    <t>12.03.20   02:30-02:45h</t>
  </si>
  <si>
    <t>12.03.20   02:45-03:00h</t>
  </si>
  <si>
    <t>12.03.20   03:00-03:15h</t>
  </si>
  <si>
    <t>12.03.20   03:15-03:30h</t>
  </si>
  <si>
    <t>12.03.20   03:30-03:45h</t>
  </si>
  <si>
    <t>12.03.20   03:45-04:00h</t>
  </si>
  <si>
    <t>12.03.20   04:00-04:15h</t>
  </si>
  <si>
    <t>12.03.20   04:15-04:30h</t>
  </si>
  <si>
    <t>12.03.20   04:30-04:45h</t>
  </si>
  <si>
    <t>12.03.20   04:45-05:00h</t>
  </si>
  <si>
    <t>12.03.20   05:00-05:15h</t>
  </si>
  <si>
    <t>12.03.20   05:15-05:30h</t>
  </si>
  <si>
    <t>12.03.20   05:30-05:45h</t>
  </si>
  <si>
    <t>12.03.20   05:45-06:00h</t>
  </si>
  <si>
    <t>12.03.20   06:00-06:15h</t>
  </si>
  <si>
    <t>12.03.20   06:15-06:30h</t>
  </si>
  <si>
    <t>12.03.20   06:30-06:45h</t>
  </si>
  <si>
    <t>12.03.20   06:45-07:00h</t>
  </si>
  <si>
    <t>12.03.20   07:00-07:15h</t>
  </si>
  <si>
    <t>12.03.20   07:15-07:30h</t>
  </si>
  <si>
    <t>12.03.20   07:30-07:45h</t>
  </si>
  <si>
    <t>12.03.20   07:45-08:00h</t>
  </si>
  <si>
    <t>12.03.20   08:00-08:15h</t>
  </si>
  <si>
    <t>12.03.20   08:15-08:30h</t>
  </si>
  <si>
    <t>12.03.20   08:30-08:45h</t>
  </si>
  <si>
    <t>12.03.20   08:45-09:00h</t>
  </si>
  <si>
    <t>12.03.20   09:00-09:15h</t>
  </si>
  <si>
    <t>12.03.20   09:15-09:30h</t>
  </si>
  <si>
    <t>12.03.20   09:30-09:45h</t>
  </si>
  <si>
    <t>12.03.20   09:45-10:00h</t>
  </si>
  <si>
    <t>12.03.20   10:00-10:15h</t>
  </si>
  <si>
    <t>12.03.20   10:15-10:30h</t>
  </si>
  <si>
    <t>12.03.20   10:30-10:45h</t>
  </si>
  <si>
    <t>12.03.20   10:45-11:00h</t>
  </si>
  <si>
    <t>12.03.20   11:00-11:15h</t>
  </si>
  <si>
    <t>12.03.20   11:15-11:30h</t>
  </si>
  <si>
    <t>12.03.20   11:30-11:45h</t>
  </si>
  <si>
    <t>12.03.20   11:45-12:00h</t>
  </si>
  <si>
    <t>12.03.20   12:00-12:15h</t>
  </si>
  <si>
    <t>12.03.20   12:15-12:30h</t>
  </si>
  <si>
    <t>12.03.20   12:30-12:45h</t>
  </si>
  <si>
    <t>12.03.20   12:45-13:00h</t>
  </si>
  <si>
    <t>12.03.20   13:00-13:15h</t>
  </si>
  <si>
    <t>12.03.20   13:15-13:30h</t>
  </si>
  <si>
    <t>12.03.20   13:30-13:45h</t>
  </si>
  <si>
    <t>12.03.20   13:45-14:00h</t>
  </si>
  <si>
    <t>12.03.20   14:00-14:15h</t>
  </si>
  <si>
    <t>12.03.20   14:15-14:30h</t>
  </si>
  <si>
    <t>12.03.20   14:30-14:45h</t>
  </si>
  <si>
    <t>12.03.20   14:45-15:00h</t>
  </si>
  <si>
    <t>12.03.20   15:00-15:15h</t>
  </si>
  <si>
    <t>12.03.20   15:15-15:30h</t>
  </si>
  <si>
    <t>12.03.20   15:30-15:45h</t>
  </si>
  <si>
    <t>12.03.20   15:45-16:00h</t>
  </si>
  <si>
    <t>12.03.20   16:00-16:15h</t>
  </si>
  <si>
    <t>12.03.20   16:15-16:30h</t>
  </si>
  <si>
    <t>12.03.20   16:30-16:45h</t>
  </si>
  <si>
    <t>12.03.20   16:45-17:00h</t>
  </si>
  <si>
    <t>12.03.20   17:00-17:15h</t>
  </si>
  <si>
    <t>12.03.20   17:15-17:30h</t>
  </si>
  <si>
    <t>12.03.20   17:30-17:45h</t>
  </si>
  <si>
    <t>12.03.20   17:45-18:00h</t>
  </si>
  <si>
    <t>12.03.20   18:00-18:15h</t>
  </si>
  <si>
    <t>12.03.20   18:15-18:30h</t>
  </si>
  <si>
    <t>12.03.20   18:30-18:45h</t>
  </si>
  <si>
    <t>12.03.20   18:45-19:00h</t>
  </si>
  <si>
    <t>12.03.20   19:00-19:15h</t>
  </si>
  <si>
    <t>12.03.20   19:15-19:30h</t>
  </si>
  <si>
    <t>12.03.20   19:30-19:45h</t>
  </si>
  <si>
    <t>12.03.20   19:45-20:00h</t>
  </si>
  <si>
    <t>12.03.20   20:00-20:15h</t>
  </si>
  <si>
    <t>12.03.20   20:15-20:30h</t>
  </si>
  <si>
    <t>12.03.20   20:30-20:45h</t>
  </si>
  <si>
    <t>12.03.20   20:45-21:00h</t>
  </si>
  <si>
    <t>12.03.20   21:00-21:15h</t>
  </si>
  <si>
    <t>12.03.20   21:15-21:30h</t>
  </si>
  <si>
    <t>12.03.20   21:30-21:45h</t>
  </si>
  <si>
    <t>12.03.20   21:45-22:00h</t>
  </si>
  <si>
    <t>12.03.20   22:00-22:15h</t>
  </si>
  <si>
    <t>12.03.20   22:15-22:30h</t>
  </si>
  <si>
    <t>12.03.20   22:30-22:45h</t>
  </si>
  <si>
    <t>12.03.20   22:45-23:00h</t>
  </si>
  <si>
    <t>12.03.20   23:00-23:15h</t>
  </si>
  <si>
    <t>12.03.20   23:15-23:30h</t>
  </si>
  <si>
    <t>12.03.20   23:30-23:45h</t>
  </si>
  <si>
    <t>12.03.20   23:45-00:00h</t>
  </si>
  <si>
    <t>13.03.20   00:00-00:15h</t>
  </si>
  <si>
    <t>13.03.20   00:15-00:30h</t>
  </si>
  <si>
    <t>13.03.20   00:30-00:45h</t>
  </si>
  <si>
    <t>13.03.20   00:45-01:00h</t>
  </si>
  <si>
    <t>13.03.20   01:00-01:15h</t>
  </si>
  <si>
    <t>13.03.20   01:15-01:30h</t>
  </si>
  <si>
    <t>13.03.20   01:30-01:45h</t>
  </si>
  <si>
    <t>13.03.20   01:45-02:00h</t>
  </si>
  <si>
    <t>13.03.20   02:00-02:15h</t>
  </si>
  <si>
    <t>13.03.20   02:15-02:30h</t>
  </si>
  <si>
    <t>13.03.20   02:30-02:45h</t>
  </si>
  <si>
    <t>13.03.20   02:45-03:00h</t>
  </si>
  <si>
    <t>13.03.20   03:00-03:15h</t>
  </si>
  <si>
    <t>13.03.20   03:15-03:30h</t>
  </si>
  <si>
    <t>13.03.20   03:30-03:45h</t>
  </si>
  <si>
    <t>13.03.20   03:45-04:00h</t>
  </si>
  <si>
    <t>13.03.20   04:00-04:15h</t>
  </si>
  <si>
    <t>13.03.20   04:15-04:30h</t>
  </si>
  <si>
    <t>13.03.20   04:30-04:45h</t>
  </si>
  <si>
    <t>13.03.20   04:45-05:00h</t>
  </si>
  <si>
    <t>13.03.20   05:00-05:15h</t>
  </si>
  <si>
    <t>13.03.20   05:15-05:30h</t>
  </si>
  <si>
    <t>13.03.20   05:30-05:45h</t>
  </si>
  <si>
    <t>13.03.20   05:45-06:00h</t>
  </si>
  <si>
    <t>13.03.20   06:00-06:15h</t>
  </si>
  <si>
    <t>13.03.20   06:15-06:30h</t>
  </si>
  <si>
    <t>13.03.20   06:30-06:45h</t>
  </si>
  <si>
    <t>13.03.20   06:45-07:00h</t>
  </si>
  <si>
    <t>13.03.20   07:00-07:15h</t>
  </si>
  <si>
    <t>13.03.20   07:15-07:30h</t>
  </si>
  <si>
    <t>13.03.20   07:30-07:45h</t>
  </si>
  <si>
    <t>13.03.20   07:45-08:00h</t>
  </si>
  <si>
    <t>13.03.20   08:00-08:15h</t>
  </si>
  <si>
    <t>13.03.20   08:15-08:30h</t>
  </si>
  <si>
    <t>13.03.20   08:30-08:45h</t>
  </si>
  <si>
    <t>13.03.20   08:45-09:00h</t>
  </si>
  <si>
    <t>13.03.20   09:00-09:15h</t>
  </si>
  <si>
    <t>13.03.20   09:15-09:30h</t>
  </si>
  <si>
    <t>13.03.20   09:30-09:45h</t>
  </si>
  <si>
    <t>13.03.20   09:45-10:00h</t>
  </si>
  <si>
    <t>13.03.20   10:00-10:15h</t>
  </si>
  <si>
    <t>13.03.20   10:15-10:30h</t>
  </si>
  <si>
    <t>13.03.20   10:30-10:45h</t>
  </si>
  <si>
    <t>13.03.20   10:45-11:00h</t>
  </si>
  <si>
    <t>13.03.20   11:00-11:15h</t>
  </si>
  <si>
    <t>13.03.20   11:15-11:30h</t>
  </si>
  <si>
    <t>13.03.20   11:30-11:45h</t>
  </si>
  <si>
    <t>13.03.20   11:45-12:00h</t>
  </si>
  <si>
    <t>13.03.20   12:00-12:15h</t>
  </si>
  <si>
    <t>13.03.20   12:15-12:30h</t>
  </si>
  <si>
    <t>13.03.20   12:30-12:45h</t>
  </si>
  <si>
    <t>13.03.20   12:45-13:00h</t>
  </si>
  <si>
    <t>13.03.20   13:00-13:15h</t>
  </si>
  <si>
    <t>13.03.20   13:15-13:30h</t>
  </si>
  <si>
    <t>13.03.20   13:30-13:45h</t>
  </si>
  <si>
    <t>13.03.20   13:45-14:00h</t>
  </si>
  <si>
    <t>13.03.20   14:00-14:15h</t>
  </si>
  <si>
    <t>13.03.20   14:15-14:30h</t>
  </si>
  <si>
    <t>13.03.20   14:30-14:45h</t>
  </si>
  <si>
    <t>13.03.20   14:45-15:00h</t>
  </si>
  <si>
    <t>13.03.20   15:00-15:15h</t>
  </si>
  <si>
    <t>13.03.20   15:15-15:30h</t>
  </si>
  <si>
    <t>13.03.20   15:30-15:45h</t>
  </si>
  <si>
    <t>13.03.20   15:45-16:00h</t>
  </si>
  <si>
    <t>13.03.20   16:00-16:15h</t>
  </si>
  <si>
    <t>13.03.20   16:15-16:30h</t>
  </si>
  <si>
    <t>13.03.20   16:30-16:45h</t>
  </si>
  <si>
    <t>13.03.20   16:45-17:00h</t>
  </si>
  <si>
    <t>13.03.20   17:00-17:15h</t>
  </si>
  <si>
    <t>13.03.20   17:15-17:30h</t>
  </si>
  <si>
    <t>13.03.20   17:30-17:45h</t>
  </si>
  <si>
    <t>13.03.20   17:45-18:00h</t>
  </si>
  <si>
    <t>13.03.20   18:00-18:15h</t>
  </si>
  <si>
    <t>13.03.20   18:15-18:30h</t>
  </si>
  <si>
    <t>13.03.20   18:30-18:45h</t>
  </si>
  <si>
    <t>13.03.20   18:45-19:00h</t>
  </si>
  <si>
    <t>13.03.20   19:00-19:15h</t>
  </si>
  <si>
    <t>13.03.20   19:15-19:30h</t>
  </si>
  <si>
    <t>13.03.20   19:30-19:45h</t>
  </si>
  <si>
    <t>13.03.20   19:45-20:00h</t>
  </si>
  <si>
    <t>13.03.20   20:00-20:15h</t>
  </si>
  <si>
    <t>13.03.20   20:15-20:30h</t>
  </si>
  <si>
    <t>13.03.20   20:30-20:45h</t>
  </si>
  <si>
    <t>13.03.20   20:45-21:00h</t>
  </si>
  <si>
    <t>13.03.20   21:00-21:15h</t>
  </si>
  <si>
    <t>13.03.20   21:15-21:30h</t>
  </si>
  <si>
    <t>13.03.20   21:30-21:45h</t>
  </si>
  <si>
    <t>13.03.20   21:45-22:00h</t>
  </si>
  <si>
    <t>13.03.20   22:00-22:15h</t>
  </si>
  <si>
    <t>13.03.20   22:15-22:30h</t>
  </si>
  <si>
    <t>13.03.20   22:30-22:45h</t>
  </si>
  <si>
    <t>13.03.20   22:45-23:00h</t>
  </si>
  <si>
    <t>13.03.20   23:00-23:15h</t>
  </si>
  <si>
    <t>13.03.20   23:15-23:30h</t>
  </si>
  <si>
    <t>13.03.20   23:30-23:45h</t>
  </si>
  <si>
    <t>13.03.20   23:45-00:00h</t>
  </si>
  <si>
    <t>14.03.20   00:00-00:15h</t>
  </si>
  <si>
    <t>14.03.20   00:15-00:30h</t>
  </si>
  <si>
    <t>14.03.20   00:30-00:45h</t>
  </si>
  <si>
    <t>14.03.20   00:45-01:00h</t>
  </si>
  <si>
    <t>14.03.20   01:00-01:15h</t>
  </si>
  <si>
    <t>14.03.20   01:15-01:30h</t>
  </si>
  <si>
    <t>14.03.20   01:30-01:45h</t>
  </si>
  <si>
    <t>14.03.20   01:45-02:00h</t>
  </si>
  <si>
    <t>14.03.20   02:00-02:15h</t>
  </si>
  <si>
    <t>14.03.20   02:15-02:30h</t>
  </si>
  <si>
    <t>14.03.20   02:30-02:45h</t>
  </si>
  <si>
    <t>14.03.20   02:45-03:00h</t>
  </si>
  <si>
    <t>14.03.20   03:00-03:15h</t>
  </si>
  <si>
    <t>14.03.20   03:15-03:30h</t>
  </si>
  <si>
    <t>14.03.20   03:30-03:45h</t>
  </si>
  <si>
    <t>14.03.20   03:45-04:00h</t>
  </si>
  <si>
    <t>14.03.20   04:00-04:15h</t>
  </si>
  <si>
    <t>14.03.20   04:15-04:30h</t>
  </si>
  <si>
    <t>14.03.20   04:30-04:45h</t>
  </si>
  <si>
    <t>14.03.20   04:45-05:00h</t>
  </si>
  <si>
    <t>14.03.20   05:00-05:15h</t>
  </si>
  <si>
    <t>14.03.20   05:15-05:30h</t>
  </si>
  <si>
    <t>14.03.20   05:30-05:45h</t>
  </si>
  <si>
    <t>14.03.20   05:45-06:00h</t>
  </si>
  <si>
    <t>14.03.20   06:00-06:15h</t>
  </si>
  <si>
    <t>14.03.20   06:15-06:30h</t>
  </si>
  <si>
    <t>14.03.20   06:30-06:45h</t>
  </si>
  <si>
    <t>14.03.20   06:45-07:00h</t>
  </si>
  <si>
    <t>14.03.20   07:00-07:15h</t>
  </si>
  <si>
    <t>14.03.20   07:15-07:30h</t>
  </si>
  <si>
    <t>14.03.20   07:30-07:45h</t>
  </si>
  <si>
    <t>14.03.20   07:45-08:00h</t>
  </si>
  <si>
    <t>14.03.20   08:00-08:15h</t>
  </si>
  <si>
    <t>14.03.20   08:15-08:30h</t>
  </si>
  <si>
    <t>14.03.20   08:30-08:45h</t>
  </si>
  <si>
    <t>14.03.20   08:45-09:00h</t>
  </si>
  <si>
    <t>14.03.20   09:00-09:15h</t>
  </si>
  <si>
    <t>14.03.20   09:15-09:30h</t>
  </si>
  <si>
    <t>14.03.20   09:30-09:45h</t>
  </si>
  <si>
    <t>14.03.20   09:45-10:00h</t>
  </si>
  <si>
    <t>14.03.20   10:00-10:15h</t>
  </si>
  <si>
    <t>14.03.20   10:15-10:30h</t>
  </si>
  <si>
    <t>14.03.20   10:30-10:45h</t>
  </si>
  <si>
    <t>14.03.20   10:45-11:00h</t>
  </si>
  <si>
    <t>14.03.20   11:00-11:15h</t>
  </si>
  <si>
    <t>14.03.20   11:15-11:30h</t>
  </si>
  <si>
    <t>14.03.20   11:30-11:45h</t>
  </si>
  <si>
    <t>14.03.20   11:45-12:00h</t>
  </si>
  <si>
    <t>14.03.20   12:00-12:15h</t>
  </si>
  <si>
    <t>14.03.20   12:15-12:30h</t>
  </si>
  <si>
    <t>14.03.20   12:30-12:45h</t>
  </si>
  <si>
    <t>14.03.20   12:45-13:00h</t>
  </si>
  <si>
    <t>14.03.20   13:00-13:15h</t>
  </si>
  <si>
    <t>14.03.20   13:15-13:30h</t>
  </si>
  <si>
    <t>14.03.20   13:30-13:45h</t>
  </si>
  <si>
    <t>14.03.20   13:45-14:00h</t>
  </si>
  <si>
    <t>14.03.20   14:00-14:15h</t>
  </si>
  <si>
    <t>14.03.20   14:15-14:30h</t>
  </si>
  <si>
    <t>14.03.20   14:30-14:45h</t>
  </si>
  <si>
    <t>14.03.20   14:45-15:00h</t>
  </si>
  <si>
    <t>14.03.20   15:00-15:15h</t>
  </si>
  <si>
    <t>14.03.20   15:15-15:30h</t>
  </si>
  <si>
    <t>14.03.20   15:30-15:45h</t>
  </si>
  <si>
    <t>14.03.20   15:45-16:00h</t>
  </si>
  <si>
    <t>14.03.20   16:00-16:15h</t>
  </si>
  <si>
    <t>14.03.20   16:15-16:30h</t>
  </si>
  <si>
    <t>14.03.20   16:30-16:45h</t>
  </si>
  <si>
    <t>14.03.20   16:45-17:00h</t>
  </si>
  <si>
    <t>14.03.20   17:00-17:15h</t>
  </si>
  <si>
    <t>14.03.20   17:15-17:30h</t>
  </si>
  <si>
    <t>14.03.20   17:30-17:45h</t>
  </si>
  <si>
    <t>14.03.20   17:45-18:00h</t>
  </si>
  <si>
    <t>14.03.20   18:00-18:15h</t>
  </si>
  <si>
    <t>14.03.20   18:15-18:30h</t>
  </si>
  <si>
    <t>14.03.20   18:30-18:45h</t>
  </si>
  <si>
    <t>14.03.20   18:45-19:00h</t>
  </si>
  <si>
    <t>14.03.20   19:00-19:15h</t>
  </si>
  <si>
    <t>14.03.20   19:15-19:30h</t>
  </si>
  <si>
    <t>14.03.20   19:30-19:45h</t>
  </si>
  <si>
    <t>14.03.20   19:45-20:00h</t>
  </si>
  <si>
    <t>14.03.20   20:00-20:15h</t>
  </si>
  <si>
    <t>14.03.20   20:15-20:30h</t>
  </si>
  <si>
    <t>14.03.20   20:30-20:45h</t>
  </si>
  <si>
    <t>14.03.20   20:45-21:00h</t>
  </si>
  <si>
    <t>14.03.20   21:00-21:15h</t>
  </si>
  <si>
    <t>14.03.20   21:15-21:30h</t>
  </si>
  <si>
    <t>14.03.20   21:30-21:45h</t>
  </si>
  <si>
    <t>14.03.20   21:45-22:00h</t>
  </si>
  <si>
    <t>14.03.20   22:00-22:15h</t>
  </si>
  <si>
    <t>14.03.20   22:15-22:30h</t>
  </si>
  <si>
    <t>14.03.20   22:30-22:45h</t>
  </si>
  <si>
    <t>14.03.20   22:45-23:00h</t>
  </si>
  <si>
    <t>14.03.20   23:00-23:15h</t>
  </si>
  <si>
    <t>14.03.20   23:15-23:30h</t>
  </si>
  <si>
    <t>14.03.20   23:30-23:45h</t>
  </si>
  <si>
    <t>14.03.20   23:45-00:00h</t>
  </si>
  <si>
    <t>15.03.20   00:00-00:15h</t>
  </si>
  <si>
    <t>15.03.20   00:15-00:30h</t>
  </si>
  <si>
    <t>15.03.20   00:30-00:45h</t>
  </si>
  <si>
    <t>15.03.20   00:45-01:00h</t>
  </si>
  <si>
    <t>15.03.20   01:00-01:15h</t>
  </si>
  <si>
    <t>15.03.20   01:15-01:30h</t>
  </si>
  <si>
    <t>15.03.20   01:30-01:45h</t>
  </si>
  <si>
    <t>15.03.20   01:45-02:00h</t>
  </si>
  <si>
    <t>15.03.20   02:00-02:15h</t>
  </si>
  <si>
    <t>15.03.20   02:15-02:30h</t>
  </si>
  <si>
    <t>15.03.20   02:30-02:45h</t>
  </si>
  <si>
    <t>15.03.20   02:45-03:00h</t>
  </si>
  <si>
    <t>15.03.20   03:00-03:15h</t>
  </si>
  <si>
    <t>15.03.20   03:15-03:30h</t>
  </si>
  <si>
    <t>15.03.20   03:30-03:45h</t>
  </si>
  <si>
    <t>15.03.20   03:45-04:00h</t>
  </si>
  <si>
    <t>15.03.20   04:00-04:15h</t>
  </si>
  <si>
    <t>15.03.20   04:15-04:30h</t>
  </si>
  <si>
    <t>15.03.20   04:30-04:45h</t>
  </si>
  <si>
    <t>15.03.20   04:45-05:00h</t>
  </si>
  <si>
    <t>15.03.20   05:00-05:15h</t>
  </si>
  <si>
    <t>15.03.20   05:15-05:30h</t>
  </si>
  <si>
    <t>15.03.20   05:30-05:45h</t>
  </si>
  <si>
    <t>15.03.20   05:45-06:00h</t>
  </si>
  <si>
    <t>15.03.20   06:00-06:15h</t>
  </si>
  <si>
    <t>15.03.20   06:15-06:30h</t>
  </si>
  <si>
    <t>15.03.20   06:30-06:45h</t>
  </si>
  <si>
    <t>15.03.20   06:45-07:00h</t>
  </si>
  <si>
    <t>15.03.20   07:00-07:15h</t>
  </si>
  <si>
    <t>15.03.20   07:15-07:30h</t>
  </si>
  <si>
    <t>15.03.20   07:30-07:45h</t>
  </si>
  <si>
    <t>15.03.20   07:45-08:00h</t>
  </si>
  <si>
    <t>15.03.20   08:00-08:15h</t>
  </si>
  <si>
    <t>15.03.20   08:15-08:30h</t>
  </si>
  <si>
    <t>15.03.20   08:30-08:45h</t>
  </si>
  <si>
    <t>15.03.20   08:45-09:00h</t>
  </si>
  <si>
    <t>15.03.20   09:00-09:15h</t>
  </si>
  <si>
    <t>15.03.20   09:15-09:30h</t>
  </si>
  <si>
    <t>15.03.20   09:30-09:45h</t>
  </si>
  <si>
    <t>15.03.20   09:45-10:00h</t>
  </si>
  <si>
    <t>15.03.20   10:00-10:15h</t>
  </si>
  <si>
    <t>15.03.20   10:15-10:30h</t>
  </si>
  <si>
    <t>15.03.20   10:30-10:45h</t>
  </si>
  <si>
    <t>15.03.20   10:45-11:00h</t>
  </si>
  <si>
    <t>15.03.20   11:00-11:15h</t>
  </si>
  <si>
    <t>15.03.20   11:15-11:30h</t>
  </si>
  <si>
    <t>15.03.20   11:30-11:45h</t>
  </si>
  <si>
    <t>15.03.20   11:45-12:00h</t>
  </si>
  <si>
    <t>15.03.20   12:00-12:15h</t>
  </si>
  <si>
    <t>15.03.20   12:15-12:30h</t>
  </si>
  <si>
    <t>15.03.20   12:30-12:45h</t>
  </si>
  <si>
    <t>15.03.20   12:45-13:00h</t>
  </si>
  <si>
    <t>15.03.20   13:00-13:15h</t>
  </si>
  <si>
    <t>15.03.20   13:15-13:30h</t>
  </si>
  <si>
    <t>15.03.20   13:30-13:45h</t>
  </si>
  <si>
    <t>15.03.20   13:45-14:00h</t>
  </si>
  <si>
    <t>15.03.20   14:00-14:15h</t>
  </si>
  <si>
    <t>15.03.20   14:15-14:30h</t>
  </si>
  <si>
    <t>15.03.20   14:30-14:45h</t>
  </si>
  <si>
    <t>15.03.20   14:45-15:00h</t>
  </si>
  <si>
    <t>15.03.20   15:00-15:15h</t>
  </si>
  <si>
    <t>15.03.20   15:15-15:30h</t>
  </si>
  <si>
    <t>15.03.20   15:30-15:45h</t>
  </si>
  <si>
    <t>15.03.20   15:45-16:00h</t>
  </si>
  <si>
    <t>15.03.20   16:00-16:15h</t>
  </si>
  <si>
    <t>15.03.20   16:15-16:30h</t>
  </si>
  <si>
    <t>15.03.20   16:30-16:45h</t>
  </si>
  <si>
    <t>15.03.20   16:45-17:00h</t>
  </si>
  <si>
    <t>15.03.20   17:00-17:15h</t>
  </si>
  <si>
    <t>15.03.20   17:15-17:30h</t>
  </si>
  <si>
    <t>15.03.20   17:30-17:45h</t>
  </si>
  <si>
    <t>15.03.20   17:45-18:00h</t>
  </si>
  <si>
    <t>15.03.20   18:00-18:15h</t>
  </si>
  <si>
    <t>15.03.20   18:15-18:30h</t>
  </si>
  <si>
    <t>15.03.20   18:30-18:45h</t>
  </si>
  <si>
    <t>15.03.20   18:45-19:00h</t>
  </si>
  <si>
    <t>15.03.20   19:00-19:15h</t>
  </si>
  <si>
    <t>15.03.20   19:15-19:30h</t>
  </si>
  <si>
    <t>15.03.20   19:30-19:45h</t>
  </si>
  <si>
    <t>15.03.20   19:45-20:00h</t>
  </si>
  <si>
    <t>15.03.20   20:00-20:15h</t>
  </si>
  <si>
    <t>15.03.20   20:15-20:30h</t>
  </si>
  <si>
    <t>15.03.20   20:30-20:45h</t>
  </si>
  <si>
    <t>15.03.20   20:45-21:00h</t>
  </si>
  <si>
    <t>15.03.20   21:00-21:15h</t>
  </si>
  <si>
    <t>15.03.20   21:15-21:30h</t>
  </si>
  <si>
    <t>15.03.20   21:30-21:45h</t>
  </si>
  <si>
    <t>15.03.20   21:45-22:00h</t>
  </si>
  <si>
    <t>15.03.20   22:00-22:15h</t>
  </si>
  <si>
    <t>15.03.20   22:15-22:30h</t>
  </si>
  <si>
    <t>15.03.20   22:30-22:45h</t>
  </si>
  <si>
    <t>15.03.20   22:45-23:00h</t>
  </si>
  <si>
    <t>15.03.20   23:00-23:15h</t>
  </si>
  <si>
    <t>15.03.20   23:15-23:30h</t>
  </si>
  <si>
    <t>15.03.20   23:30-23:45h</t>
  </si>
  <si>
    <t>15.03.20   23:45-00:00h</t>
  </si>
  <si>
    <t>16.03.20   00:00-00:15h</t>
  </si>
  <si>
    <t>16.03.20   00:15-00:30h</t>
  </si>
  <si>
    <t>16.03.20   00:30-00:45h</t>
  </si>
  <si>
    <t>16.03.20   00:45-01:00h</t>
  </si>
  <si>
    <t>16.03.20   01:00-01:15h</t>
  </si>
  <si>
    <t>16.03.20   01:15-01:30h</t>
  </si>
  <si>
    <t>16.03.20   01:30-01:45h</t>
  </si>
  <si>
    <t>16.03.20   01:45-02:00h</t>
  </si>
  <si>
    <t>16.03.20   02:00-02:15h</t>
  </si>
  <si>
    <t>16.03.20   02:15-02:30h</t>
  </si>
  <si>
    <t>16.03.20   02:30-02:45h</t>
  </si>
  <si>
    <t>16.03.20   02:45-03:00h</t>
  </si>
  <si>
    <t>16.03.20   03:00-03:15h</t>
  </si>
  <si>
    <t>16.03.20   03:15-03:30h</t>
  </si>
  <si>
    <t>16.03.20   03:30-03:45h</t>
  </si>
  <si>
    <t>16.03.20   03:45-04:00h</t>
  </si>
  <si>
    <t>16.03.20   04:00-04:15h</t>
  </si>
  <si>
    <t>16.03.20   04:15-04:30h</t>
  </si>
  <si>
    <t>16.03.20   04:30-04:45h</t>
  </si>
  <si>
    <t>16.03.20   04:45-05:00h</t>
  </si>
  <si>
    <t>16.03.20   05:00-05:15h</t>
  </si>
  <si>
    <t>16.03.20   05:15-05:30h</t>
  </si>
  <si>
    <t>16.03.20   05:30-05:45h</t>
  </si>
  <si>
    <t>16.03.20   05:45-06:00h</t>
  </si>
  <si>
    <t>16.03.20   06:00-06:15h</t>
  </si>
  <si>
    <t>16.03.20   06:15-06:30h</t>
  </si>
  <si>
    <t>16.03.20   06:30-06:45h</t>
  </si>
  <si>
    <t>16.03.20   06:45-07:00h</t>
  </si>
  <si>
    <t>16.03.20   07:00-07:15h</t>
  </si>
  <si>
    <t>16.03.20   07:15-07:30h</t>
  </si>
  <si>
    <t>16.03.20   07:30-07:45h</t>
  </si>
  <si>
    <t>16.03.20   07:45-08:00h</t>
  </si>
  <si>
    <t>16.03.20   08:00-08:15h</t>
  </si>
  <si>
    <t>16.03.20   08:15-08:30h</t>
  </si>
  <si>
    <t>16.03.20   08:30-08:45h</t>
  </si>
  <si>
    <t>16.03.20   08:45-09:00h</t>
  </si>
  <si>
    <t>16.03.20   09:00-09:15h</t>
  </si>
  <si>
    <t>16.03.20   09:15-09:30h</t>
  </si>
  <si>
    <t>16.03.20   09:30-09:45h</t>
  </si>
  <si>
    <t>16.03.20   09:45-10:00h</t>
  </si>
  <si>
    <t>16.03.20   10:00-10:15h</t>
  </si>
  <si>
    <t>16.03.20   10:15-10:30h</t>
  </si>
  <si>
    <t>16.03.20   10:30-10:45h</t>
  </si>
  <si>
    <t>16.03.20   10:45-11:00h</t>
  </si>
  <si>
    <t>16.03.20   11:00-11:15h</t>
  </si>
  <si>
    <t>16.03.20   11:15-11:30h</t>
  </si>
  <si>
    <t>16.03.20   11:30-11:45h</t>
  </si>
  <si>
    <t>16.03.20   11:45-12:00h</t>
  </si>
  <si>
    <t>16.03.20   12:00-12:15h</t>
  </si>
  <si>
    <t>16.03.20   12:15-12:30h</t>
  </si>
  <si>
    <t>16.03.20   12:30-12:45h</t>
  </si>
  <si>
    <t>16.03.20   12:45-13:00h</t>
  </si>
  <si>
    <t>16.03.20   13:00-13:15h</t>
  </si>
  <si>
    <t>16.03.20   13:15-13:30h</t>
  </si>
  <si>
    <t>16.03.20   13:30-13:45h</t>
  </si>
  <si>
    <t>16.03.20   13:45-14:00h</t>
  </si>
  <si>
    <t>16.03.20   14:00-14:15h</t>
  </si>
  <si>
    <t>16.03.20   14:15-14:30h</t>
  </si>
  <si>
    <t>16.03.20   14:30-14:45h</t>
  </si>
  <si>
    <t>16.03.20   14:45-15:00h</t>
  </si>
  <si>
    <t>16.03.20   15:00-15:15h</t>
  </si>
  <si>
    <t>16.03.20   15:15-15:30h</t>
  </si>
  <si>
    <t>16.03.20   15:30-15:45h</t>
  </si>
  <si>
    <t>16.03.20   15:45-16:00h</t>
  </si>
  <si>
    <t>16.03.20   16:00-16:15h</t>
  </si>
  <si>
    <t>16.03.20   16:15-16:30h</t>
  </si>
  <si>
    <t>16.03.20   16:30-16:45h</t>
  </si>
  <si>
    <t>16.03.20   16:45-17:00h</t>
  </si>
  <si>
    <t>16.03.20   17:00-17:15h</t>
  </si>
  <si>
    <t>16.03.20   17:15-17:30h</t>
  </si>
  <si>
    <t>16.03.20   17:30-17:45h</t>
  </si>
  <si>
    <t>16.03.20   17:45-18:00h</t>
  </si>
  <si>
    <t>16.03.20   18:00-18:15h</t>
  </si>
  <si>
    <t>16.03.20   18:15-18:30h</t>
  </si>
  <si>
    <t>16.03.20   18:30-18:45h</t>
  </si>
  <si>
    <t>16.03.20   18:45-19:00h</t>
  </si>
  <si>
    <t>16.03.20   19:00-19:15h</t>
  </si>
  <si>
    <t>16.03.20   19:15-19:30h</t>
  </si>
  <si>
    <t>16.03.20   19:30-19:45h</t>
  </si>
  <si>
    <t>16.03.20   19:45-20:00h</t>
  </si>
  <si>
    <t>16.03.20   20:00-20:15h</t>
  </si>
  <si>
    <t>16.03.20   20:15-20:30h</t>
  </si>
  <si>
    <t>16.03.20   20:30-20:45h</t>
  </si>
  <si>
    <t>16.03.20   20:45-21:00h</t>
  </si>
  <si>
    <t>16.03.20   21:00-21:15h</t>
  </si>
  <si>
    <t>16.03.20   21:15-21:30h</t>
  </si>
  <si>
    <t>16.03.20   21:30-21:45h</t>
  </si>
  <si>
    <t>16.03.20   21:45-22:00h</t>
  </si>
  <si>
    <t>16.03.20   22:00-22:15h</t>
  </si>
  <si>
    <t>16.03.20   22:15-22:30h</t>
  </si>
  <si>
    <t>16.03.20   22:30-22:45h</t>
  </si>
  <si>
    <t>16.03.20   22:45-23:00h</t>
  </si>
  <si>
    <t>16.03.20   23:00-23:15h</t>
  </si>
  <si>
    <t>16.03.20   23:15-23:30h</t>
  </si>
  <si>
    <t>16.03.20   23:30-23:45h</t>
  </si>
  <si>
    <t>16.03.20   23:45-00:00h</t>
  </si>
  <si>
    <t>17.03.20   00:00-00:15h</t>
  </si>
  <si>
    <t>17.03.20   00:15-00:30h</t>
  </si>
  <si>
    <t>17.03.20   00:30-00:45h</t>
  </si>
  <si>
    <t>17.03.20   00:45-01:00h</t>
  </si>
  <si>
    <t>17.03.20   01:00-01:15h</t>
  </si>
  <si>
    <t>17.03.20   01:15-01:30h</t>
  </si>
  <si>
    <t>17.03.20   01:30-01:45h</t>
  </si>
  <si>
    <t>17.03.20   01:45-02:00h</t>
  </si>
  <si>
    <t>17.03.20   02:00-02:15h</t>
  </si>
  <si>
    <t>17.03.20   02:15-02:30h</t>
  </si>
  <si>
    <t>17.03.20   02:30-02:45h</t>
  </si>
  <si>
    <t>17.03.20   02:45-03:00h</t>
  </si>
  <si>
    <t>17.03.20   03:00-03:15h</t>
  </si>
  <si>
    <t>17.03.20   03:15-03:30h</t>
  </si>
  <si>
    <t>17.03.20   03:30-03:45h</t>
  </si>
  <si>
    <t>17.03.20   03:45-04:00h</t>
  </si>
  <si>
    <t>17.03.20   04:00-04:15h</t>
  </si>
  <si>
    <t>17.03.20   04:15-04:30h</t>
  </si>
  <si>
    <t>17.03.20   04:30-04:45h</t>
  </si>
  <si>
    <t>17.03.20   04:45-05:00h</t>
  </si>
  <si>
    <t>17.03.20   05:00-05:15h</t>
  </si>
  <si>
    <t>17.03.20   05:15-05:30h</t>
  </si>
  <si>
    <t>17.03.20   05:30-05:45h</t>
  </si>
  <si>
    <t>17.03.20   05:45-06:00h</t>
  </si>
  <si>
    <t>17.03.20   06:00-06:15h</t>
  </si>
  <si>
    <t>17.03.20   06:15-06:30h</t>
  </si>
  <si>
    <t>17.03.20   06:30-06:45h</t>
  </si>
  <si>
    <t>17.03.20   06:45-07:00h</t>
  </si>
  <si>
    <t>17.03.20   07:00-07:15h</t>
  </si>
  <si>
    <t>17.03.20   07:15-07:30h</t>
  </si>
  <si>
    <t>17.03.20   07:30-07:45h</t>
  </si>
  <si>
    <t>17.03.20   07:45-08:00h</t>
  </si>
  <si>
    <t>17.03.20   08:00-08:15h</t>
  </si>
  <si>
    <t>17.03.20   08:15-08:30h</t>
  </si>
  <si>
    <t>17.03.20   08:30-08:45h</t>
  </si>
  <si>
    <t>17.03.20   08:45-09:00h</t>
  </si>
  <si>
    <t>17.03.20   09:00-09:15h</t>
  </si>
  <si>
    <t>17.03.20   09:15-09:30h</t>
  </si>
  <si>
    <t>17.03.20   09:30-09:45h</t>
  </si>
  <si>
    <t>17.03.20   09:45-10:00h</t>
  </si>
  <si>
    <t>17.03.20   10:00-10:15h</t>
  </si>
  <si>
    <t>17.03.20   10:15-10:30h</t>
  </si>
  <si>
    <t>17.03.20   10:30-10:45h</t>
  </si>
  <si>
    <t>17.03.20   10:45-11:00h</t>
  </si>
  <si>
    <t>17.03.20   11:00-11:15h</t>
  </si>
  <si>
    <t>17.03.20   11:15-11:30h</t>
  </si>
  <si>
    <t>17.03.20   11:30-11:45h</t>
  </si>
  <si>
    <t>17.03.20   11:45-12:00h</t>
  </si>
  <si>
    <t>17.03.20   12:00-12:15h</t>
  </si>
  <si>
    <t>17.03.20   12:15-12:30h</t>
  </si>
  <si>
    <t>17.03.20   12:30-12:45h</t>
  </si>
  <si>
    <t>17.03.20   12:45-13:00h</t>
  </si>
  <si>
    <t>17.03.20   13:00-13:15h</t>
  </si>
  <si>
    <t>17.03.20   13:15-13:30h</t>
  </si>
  <si>
    <t>17.03.20   13:30-13:45h</t>
  </si>
  <si>
    <t>17.03.20   13:45-14:00h</t>
  </si>
  <si>
    <t>17.03.20   14:00-14:15h</t>
  </si>
  <si>
    <t>17.03.20   14:15-14:30h</t>
  </si>
  <si>
    <t>17.03.20   14:30-14:45h</t>
  </si>
  <si>
    <t>17.03.20   14:45-15:00h</t>
  </si>
  <si>
    <t>17.03.20   15:00-15:15h</t>
  </si>
  <si>
    <t>17.03.20   15:15-15:30h</t>
  </si>
  <si>
    <t>17.03.20   15:30-15:45h</t>
  </si>
  <si>
    <t>17.03.20   15:45-16:00h</t>
  </si>
  <si>
    <t>17.03.20   16:00-16:15h</t>
  </si>
  <si>
    <t>17.03.20   16:15-16:30h</t>
  </si>
  <si>
    <t>17.03.20   16:30-16:45h</t>
  </si>
  <si>
    <t>17.03.20   16:45-17:00h</t>
  </si>
  <si>
    <t>17.03.20   17:00-17:15h</t>
  </si>
  <si>
    <t>17.03.20   17:15-17:30h</t>
  </si>
  <si>
    <t>17.03.20   17:30-17:45h</t>
  </si>
  <si>
    <t>17.03.20   17:45-18:00h</t>
  </si>
  <si>
    <t>17.03.20   18:00-18:15h</t>
  </si>
  <si>
    <t>17.03.20   18:15-18:30h</t>
  </si>
  <si>
    <t>17.03.20   18:30-18:45h</t>
  </si>
  <si>
    <t>17.03.20   18:45-19:00h</t>
  </si>
  <si>
    <t>17.03.20   19:00-19:15h</t>
  </si>
  <si>
    <t>17.03.20   19:15-19:30h</t>
  </si>
  <si>
    <t>17.03.20   19:30-19:45h</t>
  </si>
  <si>
    <t>17.03.20   19:45-20:00h</t>
  </si>
  <si>
    <t>17.03.20   20:00-20:15h</t>
  </si>
  <si>
    <t>17.03.20   20:15-20:30h</t>
  </si>
  <si>
    <t>17.03.20   20:30-20:45h</t>
  </si>
  <si>
    <t>17.03.20   20:45-21:00h</t>
  </si>
  <si>
    <t>17.03.20   21:00-21:15h</t>
  </si>
  <si>
    <t>17.03.20   21:15-21:30h</t>
  </si>
  <si>
    <t>17.03.20   21:30-21:45h</t>
  </si>
  <si>
    <t>17.03.20   21:45-22:00h</t>
  </si>
  <si>
    <t>17.03.20   22:00-22:15h</t>
  </si>
  <si>
    <t>17.03.20   22:15-22:30h</t>
  </si>
  <si>
    <t>17.03.20   22:30-22:45h</t>
  </si>
  <si>
    <t>17.03.20   22:45-23:00h</t>
  </si>
  <si>
    <t>17.03.20   23:00-23:15h</t>
  </si>
  <si>
    <t>17.03.20   23:15-23:30h</t>
  </si>
  <si>
    <t>17.03.20   23:30-23:45h</t>
  </si>
  <si>
    <t>17.03.20   23:45-00:00h</t>
  </si>
  <si>
    <t>18.03.20   00:00-00:15h</t>
  </si>
  <si>
    <t>18.03.20   00:15-00:30h</t>
  </si>
  <si>
    <t>18.03.20   00:30-00:45h</t>
  </si>
  <si>
    <t>18.03.20   00:45-01:00h</t>
  </si>
  <si>
    <t>18.03.20   01:00-01:15h</t>
  </si>
  <si>
    <t>18.03.20   01:15-01:30h</t>
  </si>
  <si>
    <t>18.03.20   01:30-01:45h</t>
  </si>
  <si>
    <t>18.03.20   01:45-02:00h</t>
  </si>
  <si>
    <t>18.03.20   02:00-02:15h</t>
  </si>
  <si>
    <t>18.03.20   02:15-02:30h</t>
  </si>
  <si>
    <t>18.03.20   02:30-02:45h</t>
  </si>
  <si>
    <t>18.03.20   02:45-03:00h</t>
  </si>
  <si>
    <t>18.03.20   03:00-03:15h</t>
  </si>
  <si>
    <t>18.03.20   03:15-03:30h</t>
  </si>
  <si>
    <t>18.03.20   03:30-03:45h</t>
  </si>
  <si>
    <t>18.03.20   03:45-04:00h</t>
  </si>
  <si>
    <t>18.03.20   04:00-04:15h</t>
  </si>
  <si>
    <t>18.03.20   04:15-04:30h</t>
  </si>
  <si>
    <t>18.03.20   04:30-04:45h</t>
  </si>
  <si>
    <t>18.03.20   04:45-05:00h</t>
  </si>
  <si>
    <t>18.03.20   05:00-05:15h</t>
  </si>
  <si>
    <t>18.03.20   05:15-05:30h</t>
  </si>
  <si>
    <t>18.03.20   05:30-05:45h</t>
  </si>
  <si>
    <t>18.03.20   05:45-06:00h</t>
  </si>
  <si>
    <t>18.03.20   06:00-06:15h</t>
  </si>
  <si>
    <t>18.03.20   06:15-06:30h</t>
  </si>
  <si>
    <t>18.03.20   06:30-06:45h</t>
  </si>
  <si>
    <t>18.03.20   06:45-07:00h</t>
  </si>
  <si>
    <t>18.03.20   07:00-07:15h</t>
  </si>
  <si>
    <t>18.03.20   07:15-07:30h</t>
  </si>
  <si>
    <t>18.03.20   07:30-07:45h</t>
  </si>
  <si>
    <t>18.03.20   07:45-08:00h</t>
  </si>
  <si>
    <t>18.03.20   08:00-08:15h</t>
  </si>
  <si>
    <t>18.03.20   08:15-08:30h</t>
  </si>
  <si>
    <t>18.03.20   08:30-08:45h</t>
  </si>
  <si>
    <t>18.03.20   08:45-09:00h</t>
  </si>
  <si>
    <t>18.03.20   09:00-09:15h</t>
  </si>
  <si>
    <t>18.03.20   09:15-09:30h</t>
  </si>
  <si>
    <t>18.03.20   09:30-09:45h</t>
  </si>
  <si>
    <t>18.03.20   09:45-10:00h</t>
  </si>
  <si>
    <t>18.03.20   10:00-10:15h</t>
  </si>
  <si>
    <t>18.03.20   10:15-10:30h</t>
  </si>
  <si>
    <t>18.03.20   10:30-10:45h</t>
  </si>
  <si>
    <t>18.03.20   10:45-11:00h</t>
  </si>
  <si>
    <t>18.03.20   11:00-11:15h</t>
  </si>
  <si>
    <t>18.03.20   11:15-11:30h</t>
  </si>
  <si>
    <t>18.03.20   11:30-11:45h</t>
  </si>
  <si>
    <t>18.03.20   11:45-12:00h</t>
  </si>
  <si>
    <t>18.03.20   12:00-12:15h</t>
  </si>
  <si>
    <t>18.03.20   12:15-12:30h</t>
  </si>
  <si>
    <t>18.03.20   12:30-12:45h</t>
  </si>
  <si>
    <t>18.03.20   12:45-13:00h</t>
  </si>
  <si>
    <t>18.03.20   13:00-13:15h</t>
  </si>
  <si>
    <t>18.03.20   13:15-13:30h</t>
  </si>
  <si>
    <t>18.03.20   13:30-13:45h</t>
  </si>
  <si>
    <t>18.03.20   13:45-14:00h</t>
  </si>
  <si>
    <t>18.03.20   14:00-14:15h</t>
  </si>
  <si>
    <t>18.03.20   14:15-14:30h</t>
  </si>
  <si>
    <t>18.03.20   14:30-14:45h</t>
  </si>
  <si>
    <t>18.03.20   14:45-15:00h</t>
  </si>
  <si>
    <t>18.03.20   15:00-15:15h</t>
  </si>
  <si>
    <t>18.03.20   15:15-15:30h</t>
  </si>
  <si>
    <t>18.03.20   15:30-15:45h</t>
  </si>
  <si>
    <t>18.03.20   15:45-16:00h</t>
  </si>
  <si>
    <t>18.03.20   16:00-16:15h</t>
  </si>
  <si>
    <t>18.03.20   16:15-16:30h</t>
  </si>
  <si>
    <t>18.03.20   16:30-16:45h</t>
  </si>
  <si>
    <t>18.03.20   16:45-17:00h</t>
  </si>
  <si>
    <t>18.03.20   17:00-17:15h</t>
  </si>
  <si>
    <t>18.03.20   17:15-17:30h</t>
  </si>
  <si>
    <t>18.03.20   17:30-17:45h</t>
  </si>
  <si>
    <t>18.03.20   17:45-18:00h</t>
  </si>
  <si>
    <t>18.03.20   18:00-18:15h</t>
  </si>
  <si>
    <t>18.03.20   18:15-18:30h</t>
  </si>
  <si>
    <t>18.03.20   18:30-18:45h</t>
  </si>
  <si>
    <t>18.03.20   18:45-19:00h</t>
  </si>
  <si>
    <t>18.03.20   19:00-19:15h</t>
  </si>
  <si>
    <t>18.03.20   19:15-19:30h</t>
  </si>
  <si>
    <t>18.03.20   19:30-19:45h</t>
  </si>
  <si>
    <t>18.03.20   19:45-20:00h</t>
  </si>
  <si>
    <t>18.03.20   20:00-20:15h</t>
  </si>
  <si>
    <t>18.03.20   20:15-20:30h</t>
  </si>
  <si>
    <t>18.03.20   20:30-20:45h</t>
  </si>
  <si>
    <t>18.03.20   20:45-21:00h</t>
  </si>
  <si>
    <t>18.03.20   21:00-21:15h</t>
  </si>
  <si>
    <t>18.03.20   21:15-21:30h</t>
  </si>
  <si>
    <t>18.03.20   21:30-21:45h</t>
  </si>
  <si>
    <t>18.03.20   21:45-22:00h</t>
  </si>
  <si>
    <t>18.03.20   22:00-22:15h</t>
  </si>
  <si>
    <t>18.03.20   22:15-22:30h</t>
  </si>
  <si>
    <t>18.03.20   22:30-22:45h</t>
  </si>
  <si>
    <t>18.03.20   22:45-23:00h</t>
  </si>
  <si>
    <t>18.03.20   23:00-23:15h</t>
  </si>
  <si>
    <t>18.03.20   23:15-23:30h</t>
  </si>
  <si>
    <t>18.03.20   23:30-23:45h</t>
  </si>
  <si>
    <t>18.03.20   23:45-00:00h</t>
  </si>
  <si>
    <t>19.03.20   00:00-00:15h</t>
  </si>
  <si>
    <t>19.03.20   00:15-00:30h</t>
  </si>
  <si>
    <t>19.03.20   00:30-00:45h</t>
  </si>
  <si>
    <t>19.03.20   00:45-01:00h</t>
  </si>
  <si>
    <t>19.03.20   01:00-01:15h</t>
  </si>
  <si>
    <t>19.03.20   01:15-01:30h</t>
  </si>
  <si>
    <t>19.03.20   01:30-01:45h</t>
  </si>
  <si>
    <t>19.03.20   01:45-02:00h</t>
  </si>
  <si>
    <t>19.03.20   02:00-02:15h</t>
  </si>
  <si>
    <t>19.03.20   02:15-02:30h</t>
  </si>
  <si>
    <t>19.03.20   02:30-02:45h</t>
  </si>
  <si>
    <t>19.03.20   02:45-03:00h</t>
  </si>
  <si>
    <t>19.03.20   03:00-03:15h</t>
  </si>
  <si>
    <t>19.03.20   03:15-03:30h</t>
  </si>
  <si>
    <t>19.03.20   03:30-03:45h</t>
  </si>
  <si>
    <t>19.03.20   03:45-04:00h</t>
  </si>
  <si>
    <t>19.03.20   04:00-04:15h</t>
  </si>
  <si>
    <t>19.03.20   04:15-04:30h</t>
  </si>
  <si>
    <t>19.03.20   04:30-04:45h</t>
  </si>
  <si>
    <t>19.03.20   04:45-05:00h</t>
  </si>
  <si>
    <t>19.03.20   05:00-05:15h</t>
  </si>
  <si>
    <t>19.03.20   05:15-05:30h</t>
  </si>
  <si>
    <t>19.03.20   05:30-05:45h</t>
  </si>
  <si>
    <t>19.03.20   05:45-06:00h</t>
  </si>
  <si>
    <t>19.03.20   06:00-06:15h</t>
  </si>
  <si>
    <t>19.03.20   06:15-06:30h</t>
  </si>
  <si>
    <t>19.03.20   06:30-06:45h</t>
  </si>
  <si>
    <t>19.03.20   06:45-07:00h</t>
  </si>
  <si>
    <t>19.03.20   07:00-07:15h</t>
  </si>
  <si>
    <t>19.03.20   07:15-07:30h</t>
  </si>
  <si>
    <t>19.03.20   07:30-07:45h</t>
  </si>
  <si>
    <t>19.03.20   07:45-08:00h</t>
  </si>
  <si>
    <t>19.03.20   08:00-08:15h</t>
  </si>
  <si>
    <t>19.03.20   08:15-08:30h</t>
  </si>
  <si>
    <t>19.03.20   08:30-08:45h</t>
  </si>
  <si>
    <t>19.03.20   08:45-09:00h</t>
  </si>
  <si>
    <t>19.03.20   09:00-09:15h</t>
  </si>
  <si>
    <t>19.03.20   09:15-09:30h</t>
  </si>
  <si>
    <t>19.03.20   09:30-09:45h</t>
  </si>
  <si>
    <t>19.03.20   09:45-10:00h</t>
  </si>
  <si>
    <t>19.03.20   10:00-10:15h</t>
  </si>
  <si>
    <t>19.03.20   10:15-10:30h</t>
  </si>
  <si>
    <t>19.03.20   10:30-10:45h</t>
  </si>
  <si>
    <t>19.03.20   10:45-11:00h</t>
  </si>
  <si>
    <t>19.03.20   11:00-11:15h</t>
  </si>
  <si>
    <t>19.03.20   11:15-11:30h</t>
  </si>
  <si>
    <t>19.03.20   11:30-11:45h</t>
  </si>
  <si>
    <t>19.03.20   11:45-12:00h</t>
  </si>
  <si>
    <t>19.03.20   12:00-12:15h</t>
  </si>
  <si>
    <t>19.03.20   12:15-12:30h</t>
  </si>
  <si>
    <t>19.03.20   12:30-12:45h</t>
  </si>
  <si>
    <t>19.03.20   12:45-13:00h</t>
  </si>
  <si>
    <t>19.03.20   13:00-13:15h</t>
  </si>
  <si>
    <t>19.03.20   13:15-13:30h</t>
  </si>
  <si>
    <t>19.03.20   13:30-13:45h</t>
  </si>
  <si>
    <t>19.03.20   13:45-14:00h</t>
  </si>
  <si>
    <t>19.03.20   14:00-14:15h</t>
  </si>
  <si>
    <t>19.03.20   14:15-14:30h</t>
  </si>
  <si>
    <t>19.03.20   14:30-14:45h</t>
  </si>
  <si>
    <t>19.03.20   14:45-15:00h</t>
  </si>
  <si>
    <t>19.03.20   15:00-15:15h</t>
  </si>
  <si>
    <t>19.03.20   15:15-15:30h</t>
  </si>
  <si>
    <t>19.03.20   15:30-15:45h</t>
  </si>
  <si>
    <t>19.03.20   15:45-16:00h</t>
  </si>
  <si>
    <t>19.03.20   16:00-16:15h</t>
  </si>
  <si>
    <t>19.03.20   16:15-16:30h</t>
  </si>
  <si>
    <t>19.03.20   16:30-16:45h</t>
  </si>
  <si>
    <t>19.03.20   16:45-17:00h</t>
  </si>
  <si>
    <t>19.03.20   17:00-17:15h</t>
  </si>
  <si>
    <t>19.03.20   17:15-17:30h</t>
  </si>
  <si>
    <t>19.03.20   17:30-17:45h</t>
  </si>
  <si>
    <t>19.03.20   17:45-18:00h</t>
  </si>
  <si>
    <t>19.03.20   18:00-18:15h</t>
  </si>
  <si>
    <t>19.03.20   18:15-18:30h</t>
  </si>
  <si>
    <t>19.03.20   18:30-18:45h</t>
  </si>
  <si>
    <t>19.03.20   18:45-19:00h</t>
  </si>
  <si>
    <t>19.03.20   19:00-19:15h</t>
  </si>
  <si>
    <t>19.03.20   19:15-19:30h</t>
  </si>
  <si>
    <t>19.03.20   19:30-19:45h</t>
  </si>
  <si>
    <t>19.03.20   19:45-20:00h</t>
  </si>
  <si>
    <t>19.03.20   20:00-20:15h</t>
  </si>
  <si>
    <t>19.03.20   20:15-20:30h</t>
  </si>
  <si>
    <t>19.03.20   20:30-20:45h</t>
  </si>
  <si>
    <t>19.03.20   20:45-21:00h</t>
  </si>
  <si>
    <t>19.03.20   21:00-21:15h</t>
  </si>
  <si>
    <t>19.03.20   21:15-21:30h</t>
  </si>
  <si>
    <t>19.03.20   21:30-21:45h</t>
  </si>
  <si>
    <t>19.03.20   21:45-22:00h</t>
  </si>
  <si>
    <t>19.03.20   22:00-22:15h</t>
  </si>
  <si>
    <t>19.03.20   22:15-22:30h</t>
  </si>
  <si>
    <t>19.03.20   22:30-22:45h</t>
  </si>
  <si>
    <t>19.03.20   22:45-23:00h</t>
  </si>
  <si>
    <t>19.03.20   23:00-23:15h</t>
  </si>
  <si>
    <t>19.03.20   23:15-23:30h</t>
  </si>
  <si>
    <t>19.03.20   23:30-23:45h</t>
  </si>
  <si>
    <t>19.03.20   23:45-00:00h</t>
  </si>
  <si>
    <t>20.03.20   00:00-00:15h</t>
  </si>
  <si>
    <t>20.03.20   00:15-00:30h</t>
  </si>
  <si>
    <t>20.03.20   00:30-00:45h</t>
  </si>
  <si>
    <t>20.03.20   00:45-01:00h</t>
  </si>
  <si>
    <t>20.03.20   01:00-01:15h</t>
  </si>
  <si>
    <t>20.03.20   01:15-01:30h</t>
  </si>
  <si>
    <t>20.03.20   01:30-01:45h</t>
  </si>
  <si>
    <t>20.03.20   01:45-02:00h</t>
  </si>
  <si>
    <t>20.03.20   02:00-02:15h</t>
  </si>
  <si>
    <t>20.03.20   02:15-02:30h</t>
  </si>
  <si>
    <t>20.03.20   02:30-02:45h</t>
  </si>
  <si>
    <t>20.03.20   02:45-03:00h</t>
  </si>
  <si>
    <t>20.03.20   03:00-03:15h</t>
  </si>
  <si>
    <t>20.03.20   03:15-03:30h</t>
  </si>
  <si>
    <t>20.03.20   03:30-03:45h</t>
  </si>
  <si>
    <t>20.03.20   03:45-04:00h</t>
  </si>
  <si>
    <t>20.03.20   04:00-04:15h</t>
  </si>
  <si>
    <t>20.03.20   04:15-04:30h</t>
  </si>
  <si>
    <t>20.03.20   04:30-04:45h</t>
  </si>
  <si>
    <t>20.03.20   04:45-05:00h</t>
  </si>
  <si>
    <t>20.03.20   05:00-05:15h</t>
  </si>
  <si>
    <t>20.03.20   05:15-05:30h</t>
  </si>
  <si>
    <t>20.03.20   05:30-05:45h</t>
  </si>
  <si>
    <t>20.03.20   05:45-06:00h</t>
  </si>
  <si>
    <t>20.03.20   06:00-06:15h</t>
  </si>
  <si>
    <t>20.03.20   06:15-06:30h</t>
  </si>
  <si>
    <t>20.03.20   06:30-06:45h</t>
  </si>
  <si>
    <t>20.03.20   06:45-07:00h</t>
  </si>
  <si>
    <t>20.03.20   07:00-07:15h</t>
  </si>
  <si>
    <t>20.03.20   07:15-07:30h</t>
  </si>
  <si>
    <t>20.03.20   07:30-07:45h</t>
  </si>
  <si>
    <t>20.03.20   07:45-08:00h</t>
  </si>
  <si>
    <t>20.03.20   08:00-08:15h</t>
  </si>
  <si>
    <t>20.03.20   08:15-08:30h</t>
  </si>
  <si>
    <t>20.03.20   08:30-08:45h</t>
  </si>
  <si>
    <t>20.03.20   08:45-09:00h</t>
  </si>
  <si>
    <t>20.03.20   09:00-09:15h</t>
  </si>
  <si>
    <t>20.03.20   09:15-09:30h</t>
  </si>
  <si>
    <t>20.03.20   09:30-09:45h</t>
  </si>
  <si>
    <t>20.03.20   09:45-10:00h</t>
  </si>
  <si>
    <t>20.03.20   10:00-10:15h</t>
  </si>
  <si>
    <t>20.03.20   10:15-10:30h</t>
  </si>
  <si>
    <t>20.03.20   10:30-10:45h</t>
  </si>
  <si>
    <t>20.03.20   10:45-11:00h</t>
  </si>
  <si>
    <t>20.03.20   11:00-11:15h</t>
  </si>
  <si>
    <t>20.03.20   11:15-11:30h</t>
  </si>
  <si>
    <t>20.03.20   11:30-11:45h</t>
  </si>
  <si>
    <t>20.03.20   11:45-12:00h</t>
  </si>
  <si>
    <t>20.03.20   12:00-12:15h</t>
  </si>
  <si>
    <t>20.03.20   12:15-12:30h</t>
  </si>
  <si>
    <t>20.03.20   12:30-12:45h</t>
  </si>
  <si>
    <t>20.03.20   12:45-13:00h</t>
  </si>
  <si>
    <t>20.03.20   13:00-13:15h</t>
  </si>
  <si>
    <t>20.03.20   13:15-13:30h</t>
  </si>
  <si>
    <t>20.03.20   13:30-13:45h</t>
  </si>
  <si>
    <t>20.03.20   13:45-14:00h</t>
  </si>
  <si>
    <t>20.03.20   14:00-14:15h</t>
  </si>
  <si>
    <t>20.03.20   14:15-14:30h</t>
  </si>
  <si>
    <t>20.03.20   14:30-14:45h</t>
  </si>
  <si>
    <t>20.03.20   14:45-15:00h</t>
  </si>
  <si>
    <t>20.03.20   15:00-15:15h</t>
  </si>
  <si>
    <t>20.03.20   15:15-15:30h</t>
  </si>
  <si>
    <t>20.03.20   15:30-15:45h</t>
  </si>
  <si>
    <t>20.03.20   15:45-16:00h</t>
  </si>
  <si>
    <t>20.03.20   16:00-16:15h</t>
  </si>
  <si>
    <t>20.03.20   16:15-16:30h</t>
  </si>
  <si>
    <t>20.03.20   16:30-16:45h</t>
  </si>
  <si>
    <t>20.03.20   16:45-17:00h</t>
  </si>
  <si>
    <t>20.03.20   17:00-17:15h</t>
  </si>
  <si>
    <t>20.03.20   17:15-17:30h</t>
  </si>
  <si>
    <t>20.03.20   17:30-17:45h</t>
  </si>
  <si>
    <t>20.03.20   17:45-18:00h</t>
  </si>
  <si>
    <t>20.03.20   18:00-18:15h</t>
  </si>
  <si>
    <t>20.03.20   18:15-18:30h</t>
  </si>
  <si>
    <t>20.03.20   18:30-18:45h</t>
  </si>
  <si>
    <t>20.03.20   18:45-19:00h</t>
  </si>
  <si>
    <t>20.03.20   19:00-19:15h</t>
  </si>
  <si>
    <t>20.03.20   19:15-19:30h</t>
  </si>
  <si>
    <t>20.03.20   19:30-19:45h</t>
  </si>
  <si>
    <t>20.03.20   19:45-20:00h</t>
  </si>
  <si>
    <t>20.03.20   20:00-20:15h</t>
  </si>
  <si>
    <t>20.03.20   20:15-20:30h</t>
  </si>
  <si>
    <t>20.03.20   20:30-20:45h</t>
  </si>
  <si>
    <t>20.03.20   20:45-21:00h</t>
  </si>
  <si>
    <t>20.03.20   21:00-21:15h</t>
  </si>
  <si>
    <t>20.03.20   21:15-21:30h</t>
  </si>
  <si>
    <t>20.03.20   21:30-21:45h</t>
  </si>
  <si>
    <t>20.03.20   21:45-22:00h</t>
  </si>
  <si>
    <t>20.03.20   22:00-22:15h</t>
  </si>
  <si>
    <t>20.03.20   22:15-22:30h</t>
  </si>
  <si>
    <t>20.03.20   22:30-22:45h</t>
  </si>
  <si>
    <t>20.03.20   22:45-23:00h</t>
  </si>
  <si>
    <t>20.03.20   23:00-23:15h</t>
  </si>
  <si>
    <t>20.03.20   23:15-23:30h</t>
  </si>
  <si>
    <t>20.03.20   23:30-23:45h</t>
  </si>
  <si>
    <t>20.03.20   23:45-00:00h</t>
  </si>
  <si>
    <t>21.03.20   00:00-00:15h</t>
  </si>
  <si>
    <t>21.03.20   00:15-00:30h</t>
  </si>
  <si>
    <t>21.03.20   00:30-00:45h</t>
  </si>
  <si>
    <t>21.03.20   00:45-01:00h</t>
  </si>
  <si>
    <t>21.03.20   01:00-01:15h</t>
  </si>
  <si>
    <t>21.03.20   01:15-01:30h</t>
  </si>
  <si>
    <t>21.03.20   01:30-01:45h</t>
  </si>
  <si>
    <t>21.03.20   01:45-02:00h</t>
  </si>
  <si>
    <t>21.03.20   02:00-02:15h</t>
  </si>
  <si>
    <t>21.03.20   02:15-02:30h</t>
  </si>
  <si>
    <t>21.03.20   02:30-02:45h</t>
  </si>
  <si>
    <t>21.03.20   02:45-03:00h</t>
  </si>
  <si>
    <t>21.03.20   03:00-03:15h</t>
  </si>
  <si>
    <t>21.03.20   03:15-03:30h</t>
  </si>
  <si>
    <t>21.03.20   03:30-03:45h</t>
  </si>
  <si>
    <t>21.03.20   03:45-04:00h</t>
  </si>
  <si>
    <t>21.03.20   04:00-04:15h</t>
  </si>
  <si>
    <t>21.03.20   04:15-04:30h</t>
  </si>
  <si>
    <t>21.03.20   04:30-04:45h</t>
  </si>
  <si>
    <t>21.03.20   04:45-05:00h</t>
  </si>
  <si>
    <t>21.03.20   05:00-05:15h</t>
  </si>
  <si>
    <t>21.03.20   05:15-05:30h</t>
  </si>
  <si>
    <t>21.03.20   05:30-05:45h</t>
  </si>
  <si>
    <t>21.03.20   05:45-06:00h</t>
  </si>
  <si>
    <t>21.03.20   06:00-06:15h</t>
  </si>
  <si>
    <t>21.03.20   06:15-06:30h</t>
  </si>
  <si>
    <t>21.03.20   06:30-06:45h</t>
  </si>
  <si>
    <t>21.03.20   06:45-07:00h</t>
  </si>
  <si>
    <t>21.03.20   07:00-07:15h</t>
  </si>
  <si>
    <t>21.03.20   07:15-07:30h</t>
  </si>
  <si>
    <t>21.03.20   07:30-07:45h</t>
  </si>
  <si>
    <t>21.03.20   07:45-08:00h</t>
  </si>
  <si>
    <t>21.03.20   08:00-08:15h</t>
  </si>
  <si>
    <t>21.03.20   08:15-08:30h</t>
  </si>
  <si>
    <t>21.03.20   08:30-08:45h</t>
  </si>
  <si>
    <t>21.03.20   08:45-09:00h</t>
  </si>
  <si>
    <t>21.03.20   09:00-09:15h</t>
  </si>
  <si>
    <t>21.03.20   09:15-09:30h</t>
  </si>
  <si>
    <t>21.03.20   09:30-09:45h</t>
  </si>
  <si>
    <t>21.03.20   09:45-10:00h</t>
  </si>
  <si>
    <t>21.03.20   10:00-10:15h</t>
  </si>
  <si>
    <t>21.03.20   10:15-10:30h</t>
  </si>
  <si>
    <t>21.03.20   10:30-10:45h</t>
  </si>
  <si>
    <t>21.03.20   10:45-11:00h</t>
  </si>
  <si>
    <t>21.03.20   11:00-11:15h</t>
  </si>
  <si>
    <t>21.03.20   11:15-11:30h</t>
  </si>
  <si>
    <t>21.03.20   11:30-11:45h</t>
  </si>
  <si>
    <t>21.03.20   11:45-12:00h</t>
  </si>
  <si>
    <t>21.03.20   12:00-12:15h</t>
  </si>
  <si>
    <t>21.03.20   12:15-12:30h</t>
  </si>
  <si>
    <t>21.03.20   12:30-12:45h</t>
  </si>
  <si>
    <t>21.03.20   12:45-13:00h</t>
  </si>
  <si>
    <t>21.03.20   13:00-13:15h</t>
  </si>
  <si>
    <t>21.03.20   13:15-13:30h</t>
  </si>
  <si>
    <t>21.03.20   13:30-13:45h</t>
  </si>
  <si>
    <t>21.03.20   13:45-14:00h</t>
  </si>
  <si>
    <t>21.03.20   14:00-14:15h</t>
  </si>
  <si>
    <t>21.03.20   14:15-14:30h</t>
  </si>
  <si>
    <t>21.03.20   14:30-14:45h</t>
  </si>
  <si>
    <t>21.03.20   14:45-15:00h</t>
  </si>
  <si>
    <t>21.03.20   15:00-15:15h</t>
  </si>
  <si>
    <t>21.03.20   15:15-15:30h</t>
  </si>
  <si>
    <t>21.03.20   15:30-15:45h</t>
  </si>
  <si>
    <t>21.03.20   15:45-16:00h</t>
  </si>
  <si>
    <t>21.03.20   16:00-16:15h</t>
  </si>
  <si>
    <t>21.03.20   16:15-16:30h</t>
  </si>
  <si>
    <t>21.03.20   16:30-16:45h</t>
  </si>
  <si>
    <t>21.03.20   16:45-17:00h</t>
  </si>
  <si>
    <t>21.03.20   17:00-17:15h</t>
  </si>
  <si>
    <t>21.03.20   17:15-17:30h</t>
  </si>
  <si>
    <t>21.03.20   17:30-17:45h</t>
  </si>
  <si>
    <t>21.03.20   17:45-18:00h</t>
  </si>
  <si>
    <t>21.03.20   18:00-18:15h</t>
  </si>
  <si>
    <t>21.03.20   18:15-18:30h</t>
  </si>
  <si>
    <t>21.03.20   18:30-18:45h</t>
  </si>
  <si>
    <t>21.03.20   18:45-19:00h</t>
  </si>
  <si>
    <t>21.03.20   19:00-19:15h</t>
  </si>
  <si>
    <t>21.03.20   19:15-19:30h</t>
  </si>
  <si>
    <t>21.03.20   19:30-19:45h</t>
  </si>
  <si>
    <t>21.03.20   19:45-20:00h</t>
  </si>
  <si>
    <t>21.03.20   20:00-20:15h</t>
  </si>
  <si>
    <t>21.03.20   20:15-20:30h</t>
  </si>
  <si>
    <t>21.03.20   20:30-20:45h</t>
  </si>
  <si>
    <t>21.03.20   20:45-21:00h</t>
  </si>
  <si>
    <t>21.03.20   21:00-21:15h</t>
  </si>
  <si>
    <t>21.03.20   21:15-21:30h</t>
  </si>
  <si>
    <t>21.03.20   21:30-21:45h</t>
  </si>
  <si>
    <t>21.03.20   21:45-22:00h</t>
  </si>
  <si>
    <t>21.03.20   22:00-22:15h</t>
  </si>
  <si>
    <t>21.03.20   22:15-22:30h</t>
  </si>
  <si>
    <t>21.03.20   22:30-22:45h</t>
  </si>
  <si>
    <t>21.03.20   22:45-23:00h</t>
  </si>
  <si>
    <t>21.03.20   23:00-23:15h</t>
  </si>
  <si>
    <t>21.03.20   23:15-23:30h</t>
  </si>
  <si>
    <t>21.03.20   23:30-23:45h</t>
  </si>
  <si>
    <t>21.03.20   23:45-00:00h</t>
  </si>
  <si>
    <t>22.03.20   00:00-00:15h</t>
  </si>
  <si>
    <t>22.03.20   00:15-00:30h</t>
  </si>
  <si>
    <t>22.03.20   00:30-00:45h</t>
  </si>
  <si>
    <t>22.03.20   00:45-01:00h</t>
  </si>
  <si>
    <t>22.03.20   01:00-01:15h</t>
  </si>
  <si>
    <t>22.03.20   01:15-01:30h</t>
  </si>
  <si>
    <t>22.03.20   01:30-01:45h</t>
  </si>
  <si>
    <t>22.03.20   01:45-02:00h</t>
  </si>
  <si>
    <t>22.03.20   02:00-02:15h</t>
  </si>
  <si>
    <t>22.03.20   02:15-02:30h</t>
  </si>
  <si>
    <t>22.03.20   02:30-02:45h</t>
  </si>
  <si>
    <t>22.03.20   02:45-03:00h</t>
  </si>
  <si>
    <t>22.03.20   03:00-03:15h</t>
  </si>
  <si>
    <t>22.03.20   03:15-03:30h</t>
  </si>
  <si>
    <t>22.03.20   03:30-03:45h</t>
  </si>
  <si>
    <t>22.03.20   03:45-04:00h</t>
  </si>
  <si>
    <t>22.03.20   04:00-04:15h</t>
  </si>
  <si>
    <t>22.03.20   04:15-04:30h</t>
  </si>
  <si>
    <t>22.03.20   04:30-04:45h</t>
  </si>
  <si>
    <t>22.03.20   04:45-05:00h</t>
  </si>
  <si>
    <t>22.03.20   05:00-05:15h</t>
  </si>
  <si>
    <t>22.03.20   05:15-05:30h</t>
  </si>
  <si>
    <t>22.03.20   05:30-05:45h</t>
  </si>
  <si>
    <t>22.03.20   05:45-06:00h</t>
  </si>
  <si>
    <t>22.03.20   06:00-06:15h</t>
  </si>
  <si>
    <t>22.03.20   06:15-06:30h</t>
  </si>
  <si>
    <t>22.03.20   06:30-06:45h</t>
  </si>
  <si>
    <t>22.03.20   06:45-07:00h</t>
  </si>
  <si>
    <t>22.03.20   07:00-07:15h</t>
  </si>
  <si>
    <t>22.03.20   07:15-07:30h</t>
  </si>
  <si>
    <t>22.03.20   07:30-07:45h</t>
  </si>
  <si>
    <t>22.03.20   07:45-08:00h</t>
  </si>
  <si>
    <t>22.03.20   08:00-08:15h</t>
  </si>
  <si>
    <t>22.03.20   08:15-08:30h</t>
  </si>
  <si>
    <t>22.03.20   08:30-08:45h</t>
  </si>
  <si>
    <t>22.03.20   08:45-09:00h</t>
  </si>
  <si>
    <t>22.03.20   09:00-09:15h</t>
  </si>
  <si>
    <t>22.03.20   09:15-09:30h</t>
  </si>
  <si>
    <t>22.03.20   09:30-09:45h</t>
  </si>
  <si>
    <t>22.03.20   09:45-10:00h</t>
  </si>
  <si>
    <t>22.03.20   10:00-10:15h</t>
  </si>
  <si>
    <t>22.03.20   10:15-10:30h</t>
  </si>
  <si>
    <t>22.03.20   10:30-10:45h</t>
  </si>
  <si>
    <t>22.03.20   10:45-11:00h</t>
  </si>
  <si>
    <t>22.03.20   11:00-11:15h</t>
  </si>
  <si>
    <t>22.03.20   11:15-11:30h</t>
  </si>
  <si>
    <t>22.03.20   11:30-11:45h</t>
  </si>
  <si>
    <t>22.03.20   11:45-12:00h</t>
  </si>
  <si>
    <t>22.03.20   12:00-12:15h</t>
  </si>
  <si>
    <t>22.03.20   12:15-12:30h</t>
  </si>
  <si>
    <t>22.03.20   12:30-12:45h</t>
  </si>
  <si>
    <t>22.03.20   12:45-13:00h</t>
  </si>
  <si>
    <t>22.03.20   13:00-13:15h</t>
  </si>
  <si>
    <t>22.03.20   13:15-13:30h</t>
  </si>
  <si>
    <t>22.03.20   13:30-13:45h</t>
  </si>
  <si>
    <t>22.03.20   13:45-14:00h</t>
  </si>
  <si>
    <t>22.03.20   14:00-14:15h</t>
  </si>
  <si>
    <t>22.03.20   14:15-14:30h</t>
  </si>
  <si>
    <t>22.03.20   14:30-14:45h</t>
  </si>
  <si>
    <t>22.03.20   14:45-15:00h</t>
  </si>
  <si>
    <t>22.03.20   15:00-15:15h</t>
  </si>
  <si>
    <t>22.03.20   15:15-15:30h</t>
  </si>
  <si>
    <t>22.03.20   15:30-15:45h</t>
  </si>
  <si>
    <t>22.03.20   15:45-16:00h</t>
  </si>
  <si>
    <t>22.03.20   16:00-16:15h</t>
  </si>
  <si>
    <t>22.03.20   16:15-16:30h</t>
  </si>
  <si>
    <t>22.03.20   16:30-16:45h</t>
  </si>
  <si>
    <t>22.03.20   16:45-17:00h</t>
  </si>
  <si>
    <t>22.03.20   17:00-17:15h</t>
  </si>
  <si>
    <t>22.03.20   17:15-17:30h</t>
  </si>
  <si>
    <t>22.03.20   17:30-17:45h</t>
  </si>
  <si>
    <t>22.03.20   17:45-18:00h</t>
  </si>
  <si>
    <t>22.03.20   18:00-18:15h</t>
  </si>
  <si>
    <t>22.03.20   18:15-18:30h</t>
  </si>
  <si>
    <t>22.03.20   18:30-18:45h</t>
  </si>
  <si>
    <t>22.03.20   18:45-19:00h</t>
  </si>
  <si>
    <t>22.03.20   19:00-19:15h</t>
  </si>
  <si>
    <t>22.03.20   19:15-19:30h</t>
  </si>
  <si>
    <t>22.03.20   19:30-19:45h</t>
  </si>
  <si>
    <t>22.03.20   19:45-20:00h</t>
  </si>
  <si>
    <t>22.03.20   20:00-20:15h</t>
  </si>
  <si>
    <t>22.03.20   20:15-20:30h</t>
  </si>
  <si>
    <t>22.03.20   20:30-20:45h</t>
  </si>
  <si>
    <t>22.03.20   20:45-21:00h</t>
  </si>
  <si>
    <t>22.03.20   21:00-21:15h</t>
  </si>
  <si>
    <t>22.03.20   21:15-21:30h</t>
  </si>
  <si>
    <t>22.03.20   21:30-21:45h</t>
  </si>
  <si>
    <t>22.03.20   21:45-22:00h</t>
  </si>
  <si>
    <t>22.03.20   22:00-22:15h</t>
  </si>
  <si>
    <t>22.03.20   22:15-22:30h</t>
  </si>
  <si>
    <t>22.03.20   22:30-22:45h</t>
  </si>
  <si>
    <t>22.03.20   22:45-23:00h</t>
  </si>
  <si>
    <t>22.03.20   23:00-23:15h</t>
  </si>
  <si>
    <t>22.03.20   23:15-23:30h</t>
  </si>
  <si>
    <t>22.03.20   23:30-23:45h</t>
  </si>
  <si>
    <t>22.03.20   23:45-00:00h</t>
  </si>
  <si>
    <t>23.03.20   00:00-00:15h</t>
  </si>
  <si>
    <t>23.03.20   00:15-00:30h</t>
  </si>
  <si>
    <t>23.03.20   00:30-00:45h</t>
  </si>
  <si>
    <t>23.03.20   00:45-01:00h</t>
  </si>
  <si>
    <t>23.03.20   01:00-01:15h</t>
  </si>
  <si>
    <t>23.03.20   01:15-01:30h</t>
  </si>
  <si>
    <t>23.03.20   01:30-01:45h</t>
  </si>
  <si>
    <t>23.03.20   01:45-02:00h</t>
  </si>
  <si>
    <t>23.03.20   02:00-02:15h</t>
  </si>
  <si>
    <t>23.03.20   02:15-02:30h</t>
  </si>
  <si>
    <t>23.03.20   02:30-02:45h</t>
  </si>
  <si>
    <t>23.03.20   02:45-03:00h</t>
  </si>
  <si>
    <t>23.03.20   03:00-03:15h</t>
  </si>
  <si>
    <t>23.03.20   03:15-03:30h</t>
  </si>
  <si>
    <t>23.03.20   03:30-03:45h</t>
  </si>
  <si>
    <t>23.03.20   03:45-04:00h</t>
  </si>
  <si>
    <t>23.03.20   04:00-04:15h</t>
  </si>
  <si>
    <t>23.03.20   04:15-04:30h</t>
  </si>
  <si>
    <t>23.03.20   04:30-04:45h</t>
  </si>
  <si>
    <t>23.03.20   04:45-05:00h</t>
  </si>
  <si>
    <t>23.03.20   05:00-05:15h</t>
  </si>
  <si>
    <t>23.03.20   05:15-05:30h</t>
  </si>
  <si>
    <t>23.03.20   05:30-05:45h</t>
  </si>
  <si>
    <t>23.03.20   05:45-06:00h</t>
  </si>
  <si>
    <t>23.03.20   06:00-06:15h</t>
  </si>
  <si>
    <t>23.03.20   06:15-06:30h</t>
  </si>
  <si>
    <t>23.03.20   06:30-06:45h</t>
  </si>
  <si>
    <t>23.03.20   06:45-07:00h</t>
  </si>
  <si>
    <t>23.03.20   07:00-07:15h</t>
  </si>
  <si>
    <t>23.03.20   07:15-07:30h</t>
  </si>
  <si>
    <t>23.03.20   07:30-07:45h</t>
  </si>
  <si>
    <t>23.03.20   07:45-08:00h</t>
  </si>
  <si>
    <t>23.03.20   08:00-08:15h</t>
  </si>
  <si>
    <t>23.03.20   08:15-08:30h</t>
  </si>
  <si>
    <t>23.03.20   08:30-08:45h</t>
  </si>
  <si>
    <t>23.03.20   08:45-09:00h</t>
  </si>
  <si>
    <t>23.03.20   09:00-09:15h</t>
  </si>
  <si>
    <t>23.03.20   09:15-09:30h</t>
  </si>
  <si>
    <t>23.03.20   09:30-09:45h</t>
  </si>
  <si>
    <t>23.03.20   09:45-10:00h</t>
  </si>
  <si>
    <t>23.03.20   10:00-10:15h</t>
  </si>
  <si>
    <t>23.03.20   10:15-10:30h</t>
  </si>
  <si>
    <t>23.03.20   10:30-10:45h</t>
  </si>
  <si>
    <t>23.03.20   10:45-11:00h</t>
  </si>
  <si>
    <t>23.03.20   11:00-11:15h</t>
  </si>
  <si>
    <t>23.03.20   11:15-11:30h</t>
  </si>
  <si>
    <t>23.03.20   11:30-11:45h</t>
  </si>
  <si>
    <t>23.03.20   11:45-12:00h</t>
  </si>
  <si>
    <t>23.03.20   12:00-12:15h</t>
  </si>
  <si>
    <t>23.03.20   12:15-12:30h</t>
  </si>
  <si>
    <t>23.03.20   12:30-12:45h</t>
  </si>
  <si>
    <t>23.03.20   12:45-13:00h</t>
  </si>
  <si>
    <t>23.03.20   13:00-13:15h</t>
  </si>
  <si>
    <t>23.03.20   13:15-13:30h</t>
  </si>
  <si>
    <t>23.03.20   13:30-13:45h</t>
  </si>
  <si>
    <t>23.03.20   13:45-14:00h</t>
  </si>
  <si>
    <t>23.03.20   14:00-14:15h</t>
  </si>
  <si>
    <t>23.03.20   14:15-14:30h</t>
  </si>
  <si>
    <t>23.03.20   14:30-14:45h</t>
  </si>
  <si>
    <t>23.03.20   14:45-15:00h</t>
  </si>
  <si>
    <t>23.03.20   15:00-15:15h</t>
  </si>
  <si>
    <t>23.03.20   15:15-15:30h</t>
  </si>
  <si>
    <t>23.03.20   15:30-15:45h</t>
  </si>
  <si>
    <t>23.03.20   15:45-16:00h</t>
  </si>
  <si>
    <t>23.03.20   16:00-16:15h</t>
  </si>
  <si>
    <t>23.03.20   16:15-16:30h</t>
  </si>
  <si>
    <t>23.03.20   16:30-16:45h</t>
  </si>
  <si>
    <t>23.03.20   16:45-17:00h</t>
  </si>
  <si>
    <t>23.03.20   17:00-17:15h</t>
  </si>
  <si>
    <t>23.03.20   17:15-17:30h</t>
  </si>
  <si>
    <t>23.03.20   17:30-17:45h</t>
  </si>
  <si>
    <t>23.03.20   17:45-18:00h</t>
  </si>
  <si>
    <t>23.03.20   18:00-18:15h</t>
  </si>
  <si>
    <t>23.03.20   18:15-18:30h</t>
  </si>
  <si>
    <t>23.03.20   18:30-18:45h</t>
  </si>
  <si>
    <t>23.03.20   18:45-19:00h</t>
  </si>
  <si>
    <t>23.03.20   19:00-19:15h</t>
  </si>
  <si>
    <t>23.03.20   19:15-19:30h</t>
  </si>
  <si>
    <t>23.03.20   19:30-19:45h</t>
  </si>
  <si>
    <t>23.03.20   19:45-20:00h</t>
  </si>
  <si>
    <t>23.03.20   20:00-20:15h</t>
  </si>
  <si>
    <t>23.03.20   20:15-20:30h</t>
  </si>
  <si>
    <t>23.03.20   20:30-20:45h</t>
  </si>
  <si>
    <t>23.03.20   20:45-21:00h</t>
  </si>
  <si>
    <t>23.03.20   21:00-21:15h</t>
  </si>
  <si>
    <t>23.03.20   21:15-21:30h</t>
  </si>
  <si>
    <t>23.03.20   21:30-21:45h</t>
  </si>
  <si>
    <t>23.03.20   21:45-22:00h</t>
  </si>
  <si>
    <t>23.03.20   22:00-22:15h</t>
  </si>
  <si>
    <t>23.03.20   22:15-22:30h</t>
  </si>
  <si>
    <t>23.03.20   22:30-22:45h</t>
  </si>
  <si>
    <t>23.03.20   22:45-23:00h</t>
  </si>
  <si>
    <t>23.03.20   23:00-23:15h</t>
  </si>
  <si>
    <t>23.03.20   23:15-23:30h</t>
  </si>
  <si>
    <t>23.03.20   23:30-23:45h</t>
  </si>
  <si>
    <t>23.03.20   23:45-00:00h</t>
  </si>
  <si>
    <t>24.03.20   00:00-00:15h</t>
  </si>
  <si>
    <t>24.03.20   00:15-00:30h</t>
  </si>
  <si>
    <t>24.03.20   00:30-00:45h</t>
  </si>
  <si>
    <t>24.03.20   00:45-01:00h</t>
  </si>
  <si>
    <t>24.03.20   01:00-01:15h</t>
  </si>
  <si>
    <t>24.03.20   01:15-01:30h</t>
  </si>
  <si>
    <t>24.03.20   01:30-01:45h</t>
  </si>
  <si>
    <t>24.03.20   01:45-02:00h</t>
  </si>
  <si>
    <t>24.03.20   02:00-02:15h</t>
  </si>
  <si>
    <t>24.03.20   02:15-02:30h</t>
  </si>
  <si>
    <t>24.03.20   02:30-02:45h</t>
  </si>
  <si>
    <t>24.03.20   02:45-03:00h</t>
  </si>
  <si>
    <t>24.03.20   03:00-03:15h</t>
  </si>
  <si>
    <t>24.03.20   03:15-03:30h</t>
  </si>
  <si>
    <t>24.03.20   03:30-03:45h</t>
  </si>
  <si>
    <t>24.03.20   03:45-04:00h</t>
  </si>
  <si>
    <t>24.03.20   04:00-04:15h</t>
  </si>
  <si>
    <t>24.03.20   04:15-04:30h</t>
  </si>
  <si>
    <t>24.03.20   04:30-04:45h</t>
  </si>
  <si>
    <t>24.03.20   04:45-05:00h</t>
  </si>
  <si>
    <t>24.03.20   05:00-05:15h</t>
  </si>
  <si>
    <t>24.03.20   05:15-05:30h</t>
  </si>
  <si>
    <t>24.03.20   05:30-05:45h</t>
  </si>
  <si>
    <t>24.03.20   05:45-06:00h</t>
  </si>
  <si>
    <t>24.03.20   06:00-06:15h</t>
  </si>
  <si>
    <t>24.03.20   06:15-06:30h</t>
  </si>
  <si>
    <t>24.03.20   06:30-06:45h</t>
  </si>
  <si>
    <t>24.03.20   06:45-07:00h</t>
  </si>
  <si>
    <t>24.03.20   07:00-07:15h</t>
  </si>
  <si>
    <t>24.03.20   07:15-07:30h</t>
  </si>
  <si>
    <t>24.03.20   07:30-07:45h</t>
  </si>
  <si>
    <t>24.03.20   07:45-08:00h</t>
  </si>
  <si>
    <t>24.03.20   08:00-08:15h</t>
  </si>
  <si>
    <t>24.03.20   08:15-08:30h</t>
  </si>
  <si>
    <t>24.03.20   08:30-08:45h</t>
  </si>
  <si>
    <t>24.03.20   08:45-09:00h</t>
  </si>
  <si>
    <t>24.03.20   09:00-09:15h</t>
  </si>
  <si>
    <t>24.03.20   09:15-09:30h</t>
  </si>
  <si>
    <t>24.03.20   09:30-09:45h</t>
  </si>
  <si>
    <t>24.03.20   09:45-10:00h</t>
  </si>
  <si>
    <t>24.03.20   10:00-10:15h</t>
  </si>
  <si>
    <t>24.03.20   10:15-10:30h</t>
  </si>
  <si>
    <t>24.03.20   10:30-10:45h</t>
  </si>
  <si>
    <t>24.03.20   10:45-11:00h</t>
  </si>
  <si>
    <t>24.03.20   11:00-11:15h</t>
  </si>
  <si>
    <t>24.03.20   11:15-11:30h</t>
  </si>
  <si>
    <t>24.03.20   11:30-11:45h</t>
  </si>
  <si>
    <t>24.03.20   11:45-12:00h</t>
  </si>
  <si>
    <t>24.03.20   12:00-12:15h</t>
  </si>
  <si>
    <t>24.03.20   12:15-12:30h</t>
  </si>
  <si>
    <t>24.03.20   12:30-12:45h</t>
  </si>
  <si>
    <t>24.03.20   12:45-13:00h</t>
  </si>
  <si>
    <t>24.03.20   13:00-13:15h</t>
  </si>
  <si>
    <t>24.03.20   13:15-13:30h</t>
  </si>
  <si>
    <t>24.03.20   13:30-13:45h</t>
  </si>
  <si>
    <t>24.03.20   13:45-14:00h</t>
  </si>
  <si>
    <t>24.03.20   14:00-14:15h</t>
  </si>
  <si>
    <t>24.03.20   14:15-14:30h</t>
  </si>
  <si>
    <t>24.03.20   14:30-14:45h</t>
  </si>
  <si>
    <t>24.03.20   14:45-15:00h</t>
  </si>
  <si>
    <t>24.03.20   15:00-15:15h</t>
  </si>
  <si>
    <t>24.03.20   15:15-15:30h</t>
  </si>
  <si>
    <t>24.03.20   15:30-15:45h</t>
  </si>
  <si>
    <t>24.03.20   15:45-16:00h</t>
  </si>
  <si>
    <t>24.03.20   16:00-16:15h</t>
  </si>
  <si>
    <t>24.03.20   16:15-16:30h</t>
  </si>
  <si>
    <t>24.03.20   16:30-16:45h</t>
  </si>
  <si>
    <t>24.03.20   16:45-17:00h</t>
  </si>
  <si>
    <t>24.03.20   17:00-17:15h</t>
  </si>
  <si>
    <t>24.03.20   17:15-17:30h</t>
  </si>
  <si>
    <t>24.03.20   17:30-17:45h</t>
  </si>
  <si>
    <t>24.03.20   17:45-18:00h</t>
  </si>
  <si>
    <t>24.03.20   18:00-18:15h</t>
  </si>
  <si>
    <t>24.03.20   18:15-18:30h</t>
  </si>
  <si>
    <t>24.03.20   18:30-18:45h</t>
  </si>
  <si>
    <t>24.03.20   18:45-19:00h</t>
  </si>
  <si>
    <t>24.03.20   19:00-19:15h</t>
  </si>
  <si>
    <t>24.03.20   19:15-19:30h</t>
  </si>
  <si>
    <t>24.03.20   19:30-19:45h</t>
  </si>
  <si>
    <t>24.03.20   19:45-20:00h</t>
  </si>
  <si>
    <t>24.03.20   20:00-20:15h</t>
  </si>
  <si>
    <t>24.03.20   20:15-20:30h</t>
  </si>
  <si>
    <t>24.03.20   20:30-20:45h</t>
  </si>
  <si>
    <t>24.03.20   20:45-21:00h</t>
  </si>
  <si>
    <t>24.03.20   21:00-21:15h</t>
  </si>
  <si>
    <t>24.03.20   21:15-21:30h</t>
  </si>
  <si>
    <t>24.03.20   21:30-21:45h</t>
  </si>
  <si>
    <t>24.03.20   21:45-22:00h</t>
  </si>
  <si>
    <t>24.03.20   22:00-22:15h</t>
  </si>
  <si>
    <t>24.03.20   22:15-22:30h</t>
  </si>
  <si>
    <t>24.03.20   22:30-22:45h</t>
  </si>
  <si>
    <t>24.03.20   22:45-23:00h</t>
  </si>
  <si>
    <t>24.03.20   23:00-23:15h</t>
  </si>
  <si>
    <t>24.03.20   23:15-23:30h</t>
  </si>
  <si>
    <t>24.03.20   23:30-23:45h</t>
  </si>
  <si>
    <t>24.03.20   23:45-00:00h</t>
  </si>
  <si>
    <t>25.03.20   00:00-00:15h</t>
  </si>
  <si>
    <t>25.03.20   00:15-00:30h</t>
  </si>
  <si>
    <t>25.03.20   00:30-00:45h</t>
  </si>
  <si>
    <t>25.03.20   00:45-01:00h</t>
  </si>
  <si>
    <t>25.03.20   01:00-01:15h</t>
  </si>
  <si>
    <t>25.03.20   01:15-01:30h</t>
  </si>
  <si>
    <t>25.03.20   01:30-01:45h</t>
  </si>
  <si>
    <t>25.03.20   01:45-02:00h</t>
  </si>
  <si>
    <t>25.03.20   02:00-02:15h</t>
  </si>
  <si>
    <t>25.03.20   02:15-02:30h</t>
  </si>
  <si>
    <t>25.03.20   02:30-02:45h</t>
  </si>
  <si>
    <t>25.03.20   02:45-03:00h</t>
  </si>
  <si>
    <t>25.03.20   03:00-03:15h</t>
  </si>
  <si>
    <t>25.03.20   03:15-03:30h</t>
  </si>
  <si>
    <t>25.03.20   03:30-03:45h</t>
  </si>
  <si>
    <t>25.03.20   03:45-04:00h</t>
  </si>
  <si>
    <t>25.03.20   04:00-04:15h</t>
  </si>
  <si>
    <t>25.03.20   04:15-04:30h</t>
  </si>
  <si>
    <t>25.03.20   04:30-04:45h</t>
  </si>
  <si>
    <t>25.03.20   04:45-05:00h</t>
  </si>
  <si>
    <t>25.03.20   05:00-05:15h</t>
  </si>
  <si>
    <t>25.03.20   05:15-05:30h</t>
  </si>
  <si>
    <t>25.03.20   05:30-05:45h</t>
  </si>
  <si>
    <t>25.03.20   05:45-06:00h</t>
  </si>
  <si>
    <t>25.03.20   06:00-06:15h</t>
  </si>
  <si>
    <t>25.03.20   06:15-06:30h</t>
  </si>
  <si>
    <t>25.03.20   06:30-06:45h</t>
  </si>
  <si>
    <t>25.03.20   06:45-07:00h</t>
  </si>
  <si>
    <t>25.03.20   07:00-07:15h</t>
  </si>
  <si>
    <t>25.03.20   07:15-07:30h</t>
  </si>
  <si>
    <t>25.03.20   07:30-07:45h</t>
  </si>
  <si>
    <t>25.03.20   07:45-08:00h</t>
  </si>
  <si>
    <t>25.03.20   08:00-08:15h</t>
  </si>
  <si>
    <t>25.03.20   08:15-08:30h</t>
  </si>
  <si>
    <t>25.03.20   08:30-08:45h</t>
  </si>
  <si>
    <t>25.03.20   08:45-09:00h</t>
  </si>
  <si>
    <t>25.03.20   09:00-09:15h</t>
  </si>
  <si>
    <t>25.03.20   09:15-09:30h</t>
  </si>
  <si>
    <t>25.03.20   09:30-09:45h</t>
  </si>
  <si>
    <t>25.03.20   09:45-10:00h</t>
  </si>
  <si>
    <t>25.03.20   10:00-10:15h</t>
  </si>
  <si>
    <t>25.03.20   10:15-10:30h</t>
  </si>
  <si>
    <t>25.03.20   10:30-10:45h</t>
  </si>
  <si>
    <t>25.03.20   10:45-11:00h</t>
  </si>
  <si>
    <t>25.03.20   11:00-11:15h</t>
  </si>
  <si>
    <t>25.03.20   11:15-11:30h</t>
  </si>
  <si>
    <t>25.03.20   11:30-11:45h</t>
  </si>
  <si>
    <t>25.03.20   11:45-12:00h</t>
  </si>
  <si>
    <t>25.03.20   12:00-12:15h</t>
  </si>
  <si>
    <t>25.03.20   12:15-12:30h</t>
  </si>
  <si>
    <t>25.03.20   12:30-12:45h</t>
  </si>
  <si>
    <t>25.03.20   12:45-13:00h</t>
  </si>
  <si>
    <t>25.03.20   13:00-13:15h</t>
  </si>
  <si>
    <t>25.03.20   13:15-13:30h</t>
  </si>
  <si>
    <t>25.03.20   13:30-13:45h</t>
  </si>
  <si>
    <t>25.03.20   13:45-14:00h</t>
  </si>
  <si>
    <t>25.03.20   14:00-14:15h</t>
  </si>
  <si>
    <t>25.03.20   14:15-14:30h</t>
  </si>
  <si>
    <t>25.03.20   14:30-14:45h</t>
  </si>
  <si>
    <t>25.03.20   14:45-15:00h</t>
  </si>
  <si>
    <t>25.03.20   15:00-15:15h</t>
  </si>
  <si>
    <t>25.03.20   15:15-15:30h</t>
  </si>
  <si>
    <t>25.03.20   15:30-15:45h</t>
  </si>
  <si>
    <t>25.03.20   15:45-16:00h</t>
  </si>
  <si>
    <t>25.03.20   16:00-16:15h</t>
  </si>
  <si>
    <t>25.03.20   16:15-16:30h</t>
  </si>
  <si>
    <t>25.03.20   16:30-16:45h</t>
  </si>
  <si>
    <t>25.03.20   16:45-17:00h</t>
  </si>
  <si>
    <t>25.03.20   17:00-17:15h</t>
  </si>
  <si>
    <t>25.03.20   17:15-17:30h</t>
  </si>
  <si>
    <t>25.03.20   17:30-17:45h</t>
  </si>
  <si>
    <t>25.03.20   17:45-18:00h</t>
  </si>
  <si>
    <t>25.03.20   18:00-18:15h</t>
  </si>
  <si>
    <t>25.03.20   18:15-18:30h</t>
  </si>
  <si>
    <t>25.03.20   18:30-18:45h</t>
  </si>
  <si>
    <t>25.03.20   18:45-19:00h</t>
  </si>
  <si>
    <t>25.03.20   19:00-19:15h</t>
  </si>
  <si>
    <t>25.03.20   19:15-19:30h</t>
  </si>
  <si>
    <t>25.03.20   19:30-19:45h</t>
  </si>
  <si>
    <t>25.03.20   19:45-20:00h</t>
  </si>
  <si>
    <t>25.03.20   20:00-20:15h</t>
  </si>
  <si>
    <t>25.03.20   20:15-20:30h</t>
  </si>
  <si>
    <t>25.03.20   20:30-20:45h</t>
  </si>
  <si>
    <t>25.03.20   20:45-21:00h</t>
  </si>
  <si>
    <t>25.03.20   21:00-21:15h</t>
  </si>
  <si>
    <t>25.03.20   21:15-21:30h</t>
  </si>
  <si>
    <t>25.03.20   21:30-21:45h</t>
  </si>
  <si>
    <t>25.03.20   21:45-22:00h</t>
  </si>
  <si>
    <t>25.03.20   22:00-22:15h</t>
  </si>
  <si>
    <t>25.03.20   22:15-22:30h</t>
  </si>
  <si>
    <t>25.03.20   22:30-22:45h</t>
  </si>
  <si>
    <t>25.03.20   22:45-23:00h</t>
  </si>
  <si>
    <t>25.03.20   23:00-23:15h</t>
  </si>
  <si>
    <t>25.03.20   23:15-23:30h</t>
  </si>
  <si>
    <t>25.03.20   23:30-23:45h</t>
  </si>
  <si>
    <t>25.03.20   23:45-00:00h</t>
  </si>
  <si>
    <t>26.03.20   00:00-00:15h</t>
  </si>
  <si>
    <t>26.03.20   00:15-00:30h</t>
  </si>
  <si>
    <t>26.03.20   00:30-00:45h</t>
  </si>
  <si>
    <t>26.03.20   00:45-01:00h</t>
  </si>
  <si>
    <t>26.03.20   01:00-01:15h</t>
  </si>
  <si>
    <t>26.03.20   01:15-01:30h</t>
  </si>
  <si>
    <t>26.03.20   01:30-01:45h</t>
  </si>
  <si>
    <t>26.03.20   01:45-02:00h</t>
  </si>
  <si>
    <t>26.03.20   02:00-02:15h</t>
  </si>
  <si>
    <t>26.03.20   02:15-02:30h</t>
  </si>
  <si>
    <t>26.03.20   02:30-02:45h</t>
  </si>
  <si>
    <t>26.03.20   02:45-03:00h</t>
  </si>
  <si>
    <t>26.03.20   03:00-03:15h</t>
  </si>
  <si>
    <t>26.03.20   03:15-03:30h</t>
  </si>
  <si>
    <t>26.03.20   03:30-03:45h</t>
  </si>
  <si>
    <t>26.03.20   03:45-04:00h</t>
  </si>
  <si>
    <t>26.03.20   04:00-04:15h</t>
  </si>
  <si>
    <t>26.03.20   04:15-04:30h</t>
  </si>
  <si>
    <t>26.03.20   04:30-04:45h</t>
  </si>
  <si>
    <t>26.03.20   04:45-05:00h</t>
  </si>
  <si>
    <t>26.03.20   05:00-05:15h</t>
  </si>
  <si>
    <t>26.03.20   05:15-05:30h</t>
  </si>
  <si>
    <t>26.03.20   05:30-05:45h</t>
  </si>
  <si>
    <t>26.03.20   05:45-06:00h</t>
  </si>
  <si>
    <t>26.03.20   06:00-06:15h</t>
  </si>
  <si>
    <t>26.03.20   06:15-06:30h</t>
  </si>
  <si>
    <t>26.03.20   06:30-06:45h</t>
  </si>
  <si>
    <t>26.03.20   06:45-07:00h</t>
  </si>
  <si>
    <t>26.03.20   07:00-07:15h</t>
  </si>
  <si>
    <t>26.03.20   07:15-07:30h</t>
  </si>
  <si>
    <t>26.03.20   07:30-07:45h</t>
  </si>
  <si>
    <t>26.03.20   07:45-08:00h</t>
  </si>
  <si>
    <t>26.03.20   08:00-08:15h</t>
  </si>
  <si>
    <t>26.03.20   08:15-08:30h</t>
  </si>
  <si>
    <t>26.03.20   08:30-08:45h</t>
  </si>
  <si>
    <t>26.03.20   08:45-09:00h</t>
  </si>
  <si>
    <t>26.03.20   09:00-09:15h</t>
  </si>
  <si>
    <t>26.03.20   09:15-09:30h</t>
  </si>
  <si>
    <t>26.03.20   09:30-09:45h</t>
  </si>
  <si>
    <t>26.03.20   09:45-10:00h</t>
  </si>
  <si>
    <t>26.03.20   10:00-10:15h</t>
  </si>
  <si>
    <t>26.03.20   10:15-10:30h</t>
  </si>
  <si>
    <t>26.03.20   10:30-10:45h</t>
  </si>
  <si>
    <t>26.03.20   10:45-11:00h</t>
  </si>
  <si>
    <t>26.03.20   11:00-11:15h</t>
  </si>
  <si>
    <t>26.03.20   11:15-11:30h</t>
  </si>
  <si>
    <t>26.03.20   11:30-11:45h</t>
  </si>
  <si>
    <t>26.03.20   11:45-12:00h</t>
  </si>
  <si>
    <t>26.03.20   12:00-12:15h</t>
  </si>
  <si>
    <t>26.03.20   12:15-12:30h</t>
  </si>
  <si>
    <t>26.03.20   12:30-12:45h</t>
  </si>
  <si>
    <t>26.03.20   12:45-13:00h</t>
  </si>
  <si>
    <t>26.03.20   13:00-13:15h</t>
  </si>
  <si>
    <t>26.03.20   13:15-13:30h</t>
  </si>
  <si>
    <t>26.03.20   13:30-13:45h</t>
  </si>
  <si>
    <t>26.03.20   13:45-14:00h</t>
  </si>
  <si>
    <t>26.03.20   14:00-14:15h</t>
  </si>
  <si>
    <t>26.03.20   14:15-14:30h</t>
  </si>
  <si>
    <t>26.03.20   14:30-14:45h</t>
  </si>
  <si>
    <t>26.03.20   14:45-15:00h</t>
  </si>
  <si>
    <t>26.03.20   15:00-15:15h</t>
  </si>
  <si>
    <t>26.03.20   15:15-15:30h</t>
  </si>
  <si>
    <t>26.03.20   15:30-15:45h</t>
  </si>
  <si>
    <t>26.03.20   15:45-16:00h</t>
  </si>
  <si>
    <t>26.03.20   16:00-16:15h</t>
  </si>
  <si>
    <t>26.03.20   16:15-16:30h</t>
  </si>
  <si>
    <t>26.03.20   16:30-16:45h</t>
  </si>
  <si>
    <t>26.03.20   16:45-17:00h</t>
  </si>
  <si>
    <t>26.03.20   17:00-17:15h</t>
  </si>
  <si>
    <t>26.03.20   17:15-17:30h</t>
  </si>
  <si>
    <t>26.03.20   17:30-17:45h</t>
  </si>
  <si>
    <t>26.03.20   17:45-18:00h</t>
  </si>
  <si>
    <t>26.03.20   18:00-18:15h</t>
  </si>
  <si>
    <t>26.03.20   18:15-18:30h</t>
  </si>
  <si>
    <t>26.03.20   18:30-18:45h</t>
  </si>
  <si>
    <t>26.03.20   18:45-19:00h</t>
  </si>
  <si>
    <t>26.03.20   19:00-19:15h</t>
  </si>
  <si>
    <t>26.03.20   19:15-19:30h</t>
  </si>
  <si>
    <t>26.03.20   19:30-19:45h</t>
  </si>
  <si>
    <t>26.03.20   19:45-20:00h</t>
  </si>
  <si>
    <t>26.03.20   20:00-20:15h</t>
  </si>
  <si>
    <t>26.03.20   20:15-20:30h</t>
  </si>
  <si>
    <t>26.03.20   20:30-20:45h</t>
  </si>
  <si>
    <t>26.03.20   20:45-21:00h</t>
  </si>
  <si>
    <t>26.03.20   21:00-21:15h</t>
  </si>
  <si>
    <t>26.03.20   21:15-21:30h</t>
  </si>
  <si>
    <t>26.03.20   21:30-21:45h</t>
  </si>
  <si>
    <t>26.03.20   21:45-22:00h</t>
  </si>
  <si>
    <t>26.03.20   22:00-22:15h</t>
  </si>
  <si>
    <t>26.03.20   22:15-22:30h</t>
  </si>
  <si>
    <t>26.03.20   22:30-22:45h</t>
  </si>
  <si>
    <t>26.03.20   22:45-23:00h</t>
  </si>
  <si>
    <t>26.03.20   23:00-23:15h</t>
  </si>
  <si>
    <t>26.03.20   23:15-23:30h</t>
  </si>
  <si>
    <t>26.03.20   23:30-23:45h</t>
  </si>
  <si>
    <t>26.03.20   23:45-00:00h</t>
  </si>
  <si>
    <t>27.03.20   00:00-00:15h</t>
  </si>
  <si>
    <t>27.03.20   00:15-00:30h</t>
  </si>
  <si>
    <t>27.03.20   00:30-00:45h</t>
  </si>
  <si>
    <t>27.03.20   00:45-01:00h</t>
  </si>
  <si>
    <t>27.03.20   01:00-01:15h</t>
  </si>
  <si>
    <t>27.03.20   01:15-01:30h</t>
  </si>
  <si>
    <t>27.03.20   01:30-01:45h</t>
  </si>
  <si>
    <t>27.03.20   01:45-02:00h</t>
  </si>
  <si>
    <t>27.03.20   02:00-02:15h</t>
  </si>
  <si>
    <t>27.03.20   02:15-02:30h</t>
  </si>
  <si>
    <t>27.03.20   02:30-02:45h</t>
  </si>
  <si>
    <t>27.03.20   02:45-03:00h</t>
  </si>
  <si>
    <t>27.03.20   03:00-03:15h</t>
  </si>
  <si>
    <t>27.03.20   03:15-03:30h</t>
  </si>
  <si>
    <t>27.03.20   03:30-03:45h</t>
  </si>
  <si>
    <t>27.03.20   03:45-04:00h</t>
  </si>
  <si>
    <t>27.03.20   04:00-04:15h</t>
  </si>
  <si>
    <t>27.03.20   04:15-04:30h</t>
  </si>
  <si>
    <t>27.03.20   04:30-04:45h</t>
  </si>
  <si>
    <t>27.03.20   04:45-05:00h</t>
  </si>
  <si>
    <t>27.03.20   05:00-05:15h</t>
  </si>
  <si>
    <t>27.03.20   05:15-05:30h</t>
  </si>
  <si>
    <t>27.03.20   05:30-05:45h</t>
  </si>
  <si>
    <t>27.03.20   05:45-06:00h</t>
  </si>
  <si>
    <t>27.03.20   06:00-06:15h</t>
  </si>
  <si>
    <t>27.03.20   06:15-06:30h</t>
  </si>
  <si>
    <t>27.03.20   06:30-06:45h</t>
  </si>
  <si>
    <t>27.03.20   06:45-07:00h</t>
  </si>
  <si>
    <t>27.03.20   07:00-07:15h</t>
  </si>
  <si>
    <t>27.03.20   07:15-07:30h</t>
  </si>
  <si>
    <t>27.03.20   07:30-07:45h</t>
  </si>
  <si>
    <t>27.03.20   07:45-08:00h</t>
  </si>
  <si>
    <t>27.03.20   08:00-08:15h</t>
  </si>
  <si>
    <t>27.03.20   08:15-08:30h</t>
  </si>
  <si>
    <t>27.03.20   08:30-08:45h</t>
  </si>
  <si>
    <t>27.03.20   08:45-09:00h</t>
  </si>
  <si>
    <t>27.03.20   09:00-09:15h</t>
  </si>
  <si>
    <t>27.03.20   09:15-09:30h</t>
  </si>
  <si>
    <t>27.03.20   09:30-09:45h</t>
  </si>
  <si>
    <t>27.03.20   09:45-10:00h</t>
  </si>
  <si>
    <t>27.03.20   10:00-10:15h</t>
  </si>
  <si>
    <t>27.03.20   10:15-10:30h</t>
  </si>
  <si>
    <t>27.03.20   10:30-10:45h</t>
  </si>
  <si>
    <t>27.03.20   10:45-11:00h</t>
  </si>
  <si>
    <t>27.03.20   11:00-11:15h</t>
  </si>
  <si>
    <t>27.03.20   11:15-11:30h</t>
  </si>
  <si>
    <t>27.03.20   11:30-11:45h</t>
  </si>
  <si>
    <t>27.03.20   11:45-12:00h</t>
  </si>
  <si>
    <t>27.03.20   12:00-12:15h</t>
  </si>
  <si>
    <t>27.03.20   12:15-12:30h</t>
  </si>
  <si>
    <t>27.03.20   12:30-12:45h</t>
  </si>
  <si>
    <t>27.03.20   12:45-13:00h</t>
  </si>
  <si>
    <t>27.03.20   13:00-13:15h</t>
  </si>
  <si>
    <t>27.03.20   13:15-13:30h</t>
  </si>
  <si>
    <t>27.03.20   13:30-13:45h</t>
  </si>
  <si>
    <t>27.03.20   13:45-14:00h</t>
  </si>
  <si>
    <t>27.03.20   14:00-14:15h</t>
  </si>
  <si>
    <t>27.03.20   14:15-14:30h</t>
  </si>
  <si>
    <t>27.03.20   14:30-14:45h</t>
  </si>
  <si>
    <t>27.03.20   14:45-15:00h</t>
  </si>
  <si>
    <t>27.03.20   15:00-15:15h</t>
  </si>
  <si>
    <t>27.03.20   15:15-15:30h</t>
  </si>
  <si>
    <t>27.03.20   15:30-15:45h</t>
  </si>
  <si>
    <t>27.03.20   15:45-16:00h</t>
  </si>
  <si>
    <t>27.03.20   16:00-16:15h</t>
  </si>
  <si>
    <t>27.03.20   16:15-16:30h</t>
  </si>
  <si>
    <t>27.03.20   16:30-16:45h</t>
  </si>
  <si>
    <t>27.03.20   16:45-17:00h</t>
  </si>
  <si>
    <t>27.03.20   17:00-17:15h</t>
  </si>
  <si>
    <t>27.03.20   17:15-17:30h</t>
  </si>
  <si>
    <t>27.03.20   17:30-17:45h</t>
  </si>
  <si>
    <t>27.03.20   17:45-18:00h</t>
  </si>
  <si>
    <t>27.03.20   18:00-18:15h</t>
  </si>
  <si>
    <t>27.03.20   18:15-18:30h</t>
  </si>
  <si>
    <t>27.03.20   18:30-18:45h</t>
  </si>
  <si>
    <t>27.03.20   18:45-19:00h</t>
  </si>
  <si>
    <t>27.03.20   19:00-19:15h</t>
  </si>
  <si>
    <t>27.03.20   19:15-19:30h</t>
  </si>
  <si>
    <t>27.03.20   19:30-19:45h</t>
  </si>
  <si>
    <t>27.03.20   19:45-20:00h</t>
  </si>
  <si>
    <t>27.03.20   20:00-20:15h</t>
  </si>
  <si>
    <t>27.03.20   20:15-20:30h</t>
  </si>
  <si>
    <t>27.03.20   20:30-20:45h</t>
  </si>
  <si>
    <t>27.03.20   20:45-21:00h</t>
  </si>
  <si>
    <t>27.03.20   21:00-21:15h</t>
  </si>
  <si>
    <t>27.03.20   21:15-21:30h</t>
  </si>
  <si>
    <t>27.03.20   21:30-21:45h</t>
  </si>
  <si>
    <t>27.03.20   21:45-22:00h</t>
  </si>
  <si>
    <t>27.03.20   22:00-22:15h</t>
  </si>
  <si>
    <t>27.03.20   22:15-22:30h</t>
  </si>
  <si>
    <t>27.03.20   22:30-22:45h</t>
  </si>
  <si>
    <t>27.03.20   22:45-23:00h</t>
  </si>
  <si>
    <t>27.03.20   23:00-23:15h</t>
  </si>
  <si>
    <t>27.03.20   23:15-23:30h</t>
  </si>
  <si>
    <t>27.03.20   23:30-23:45h</t>
  </si>
  <si>
    <t>27.03.20   23:45-00:00h</t>
  </si>
  <si>
    <t>28.03.20   00:00-00:15h</t>
  </si>
  <si>
    <t>28.03.20   00:15-00:30h</t>
  </si>
  <si>
    <t>28.03.20   00:30-00:45h</t>
  </si>
  <si>
    <t>28.03.20   00:45-01:00h</t>
  </si>
  <si>
    <t>28.03.20   01:00-01:15h</t>
  </si>
  <si>
    <t>28.03.20   01:15-01:30h</t>
  </si>
  <si>
    <t>28.03.20   01:30-01:45h</t>
  </si>
  <si>
    <t>28.03.20   01:45-02:00h</t>
  </si>
  <si>
    <t>28.03.20   02:00-02:15h</t>
  </si>
  <si>
    <t>28.03.20   02:15-02:30h</t>
  </si>
  <si>
    <t>28.03.20   02:30-02:45h</t>
  </si>
  <si>
    <t>28.03.20   02:45-03:00h</t>
  </si>
  <si>
    <t>28.03.20   03:00-03:15h</t>
  </si>
  <si>
    <t>28.03.20   03:15-03:30h</t>
  </si>
  <si>
    <t>28.03.20   03:30-03:45h</t>
  </si>
  <si>
    <t>28.03.20   03:45-04:00h</t>
  </si>
  <si>
    <t>28.03.20   04:00-04:15h</t>
  </si>
  <si>
    <t>28.03.20   04:15-04:30h</t>
  </si>
  <si>
    <t>28.03.20   04:30-04:45h</t>
  </si>
  <si>
    <t>28.03.20   04:45-05:00h</t>
  </si>
  <si>
    <t>28.03.20   05:00-05:15h</t>
  </si>
  <si>
    <t>28.03.20   05:15-05:30h</t>
  </si>
  <si>
    <t>28.03.20   05:30-05:45h</t>
  </si>
  <si>
    <t>28.03.20   05:45-06:00h</t>
  </si>
  <si>
    <t>28.03.20   06:00-06:15h</t>
  </si>
  <si>
    <t>28.03.20   06:15-06:30h</t>
  </si>
  <si>
    <t>28.03.20   06:30-06:45h</t>
  </si>
  <si>
    <t>28.03.20   06:45-07:00h</t>
  </si>
  <si>
    <t>28.03.20   07:00-07:15h</t>
  </si>
  <si>
    <t>28.03.20   07:15-07:30h</t>
  </si>
  <si>
    <t>28.03.20   07:30-07:45h</t>
  </si>
  <si>
    <t>28.03.20   07:45-08:00h</t>
  </si>
  <si>
    <t>28.03.20   08:00-08:15h</t>
  </si>
  <si>
    <t>28.03.20   08:15-08:30h</t>
  </si>
  <si>
    <t>28.03.20   08:30-08:45h</t>
  </si>
  <si>
    <t>28.03.20   08:45-09:00h</t>
  </si>
  <si>
    <t>28.03.20   09:00-09:15h</t>
  </si>
  <si>
    <t>28.03.20   09:15-09:30h</t>
  </si>
  <si>
    <t>28.03.20   09:30-09:45h</t>
  </si>
  <si>
    <t>28.03.20   09:45-10:00h</t>
  </si>
  <si>
    <t>28.03.20   10:00-10:15h</t>
  </si>
  <si>
    <t>28.03.20   10:15-10:30h</t>
  </si>
  <si>
    <t>28.03.20   10:30-10:45h</t>
  </si>
  <si>
    <t>28.03.20   10:45-11:00h</t>
  </si>
  <si>
    <t>28.03.20   11:00-11:15h</t>
  </si>
  <si>
    <t>28.03.20   11:15-11:30h</t>
  </si>
  <si>
    <t>28.03.20   11:30-11:45h</t>
  </si>
  <si>
    <t>28.03.20   11:45-12:00h</t>
  </si>
  <si>
    <t>28.03.20   12:00-12:15h</t>
  </si>
  <si>
    <t>28.03.20   12:15-12:30h</t>
  </si>
  <si>
    <t>28.03.20   12:30-12:45h</t>
  </si>
  <si>
    <t>28.03.20   12:45-13:00h</t>
  </si>
  <si>
    <t>28.03.20   13:00-13:15h</t>
  </si>
  <si>
    <t>28.03.20   13:15-13:30h</t>
  </si>
  <si>
    <t>28.03.20   13:30-13:45h</t>
  </si>
  <si>
    <t>28.03.20   13:45-14:00h</t>
  </si>
  <si>
    <t>28.03.20   14:00-14:15h</t>
  </si>
  <si>
    <t>28.03.20   14:15-14:30h</t>
  </si>
  <si>
    <t>28.03.20   14:30-14:45h</t>
  </si>
  <si>
    <t>28.03.20   14:45-15:00h</t>
  </si>
  <si>
    <t>28.03.20   15:00-15:15h</t>
  </si>
  <si>
    <t>28.03.20   15:15-15:30h</t>
  </si>
  <si>
    <t>28.03.20   15:30-15:45h</t>
  </si>
  <si>
    <t>28.03.20   15:45-16:00h</t>
  </si>
  <si>
    <t>28.03.20   16:00-16:15h</t>
  </si>
  <si>
    <t>28.03.20   16:15-16:30h</t>
  </si>
  <si>
    <t>28.03.20   16:30-16:45h</t>
  </si>
  <si>
    <t>28.03.20   16:45-17:00h</t>
  </si>
  <si>
    <t>28.03.20   17:00-17:15h</t>
  </si>
  <si>
    <t>28.03.20   17:15-17:30h</t>
  </si>
  <si>
    <t>28.03.20   17:30-17:45h</t>
  </si>
  <si>
    <t>28.03.20   17:45-18:00h</t>
  </si>
  <si>
    <t>28.03.20   18:00-18:15h</t>
  </si>
  <si>
    <t>28.03.20   18:15-18:30h</t>
  </si>
  <si>
    <t>28.03.20   18:30-18:45h</t>
  </si>
  <si>
    <t>28.03.20   18:45-19:00h</t>
  </si>
  <si>
    <t>28.03.20   19:00-19:15h</t>
  </si>
  <si>
    <t>28.03.20   19:15-19:30h</t>
  </si>
  <si>
    <t>28.03.20   19:30-19:45h</t>
  </si>
  <si>
    <t>28.03.20   19:45-20:00h</t>
  </si>
  <si>
    <t>28.03.20   20:00-20:15h</t>
  </si>
  <si>
    <t>28.03.20   20:15-20:30h</t>
  </si>
  <si>
    <t>28.03.20   20:30-20:45h</t>
  </si>
  <si>
    <t>28.03.20   20:45-21:00h</t>
  </si>
  <si>
    <t>28.03.20   21:00-21:15h</t>
  </si>
  <si>
    <t>28.03.20   21:15-21:30h</t>
  </si>
  <si>
    <t>28.03.20   21:30-21:45h</t>
  </si>
  <si>
    <t>28.03.20   21:45-22:00h</t>
  </si>
  <si>
    <t>28.03.20   22:00-22:15h</t>
  </si>
  <si>
    <t>28.03.20   22:15-22:30h</t>
  </si>
  <si>
    <t>28.03.20   22:30-22:45h</t>
  </si>
  <si>
    <t>28.03.20   22:45-23:00h</t>
  </si>
  <si>
    <t>28.03.20   23:00-23:15h</t>
  </si>
  <si>
    <t>28.03.20   23:15-23:30h</t>
  </si>
  <si>
    <t>28.03.20   23:30-23:45h</t>
  </si>
  <si>
    <t>28.03.20   23:45-00:00h</t>
  </si>
  <si>
    <t>29.03.20   00:00-00:15h</t>
  </si>
  <si>
    <t>29.03.20   00:15-00:30h</t>
  </si>
  <si>
    <t>29.03.20   00:30-00:45h</t>
  </si>
  <si>
    <t>29.03.20   00:45-01:00h</t>
  </si>
  <si>
    <t>29.03.20   01:00-01:15h</t>
  </si>
  <si>
    <t>29.03.20   01:15-01:30h</t>
  </si>
  <si>
    <t>29.03.20   01:30-01:45h</t>
  </si>
  <si>
    <t>29.03.20   01:45-03:00h</t>
  </si>
  <si>
    <t>29.03.20   03:00-03:15h</t>
  </si>
  <si>
    <t>29.03.20   03:15-03:30h</t>
  </si>
  <si>
    <t>29.03.20   03:30-03:45h</t>
  </si>
  <si>
    <t>29.03.20   03:45-04:00h</t>
  </si>
  <si>
    <t>29.03.20   04:00-04:15h</t>
  </si>
  <si>
    <t>29.03.20   04:15-04:30h</t>
  </si>
  <si>
    <t>29.03.20   04:30-04:45h</t>
  </si>
  <si>
    <t>29.03.20   05:00-05:15h</t>
  </si>
  <si>
    <t>29.03.20   05:15-05:30h</t>
  </si>
  <si>
    <t>29.03.20   05:30-05:45h</t>
  </si>
  <si>
    <t>29.03.20   05:45-06:00h</t>
  </si>
  <si>
    <t>29.03.20   06:00-06:15h</t>
  </si>
  <si>
    <t>29.03.20   06:15-06:30h</t>
  </si>
  <si>
    <t>29.03.20   06:30-06:45h</t>
  </si>
  <si>
    <t>29.03.20   06:45-07:00h</t>
  </si>
  <si>
    <t>29.03.20   07:00-07:15h</t>
  </si>
  <si>
    <t>29.03.20   07:15-07:30h</t>
  </si>
  <si>
    <t>29.03.20   07:30-07:45h</t>
  </si>
  <si>
    <t>29.03.20   07:45-08:00h</t>
  </si>
  <si>
    <t>29.03.20   08:00-08:15h</t>
  </si>
  <si>
    <t>29.03.20   08:15-08:30h</t>
  </si>
  <si>
    <t>29.03.20   08:30-08:45h</t>
  </si>
  <si>
    <t>29.03.20   08:45-09:00h</t>
  </si>
  <si>
    <t>29.03.20   09:00-09:15h</t>
  </si>
  <si>
    <t>29.03.20   09:15-09:30h</t>
  </si>
  <si>
    <t>29.03.20   09:30-09:45h</t>
  </si>
  <si>
    <t>29.03.20   09:45-10:00h</t>
  </si>
  <si>
    <t>29.03.20   10:00-10:15h</t>
  </si>
  <si>
    <t>29.03.20   10:15-10:30h</t>
  </si>
  <si>
    <t>29.03.20   10:30-10:45h</t>
  </si>
  <si>
    <t>29.03.20   10:45-11:00h</t>
  </si>
  <si>
    <t>29.03.20   11:00-11:15h</t>
  </si>
  <si>
    <t>29.03.20   11:15-11:30h</t>
  </si>
  <si>
    <t>29.03.20   11:30-11:45h</t>
  </si>
  <si>
    <t>29.03.20   11:45-12:00h</t>
  </si>
  <si>
    <t>29.03.20   12:00-12:15h</t>
  </si>
  <si>
    <t>29.03.20   12:15-12:30h</t>
  </si>
  <si>
    <t>29.03.20   12:30-12:45h</t>
  </si>
  <si>
    <t>29.03.20   12:45-13:00h</t>
  </si>
  <si>
    <t>29.03.20   13:00-13:15h</t>
  </si>
  <si>
    <t>29.03.20   13:15-13:30h</t>
  </si>
  <si>
    <t>29.03.20   13:30-13:45h</t>
  </si>
  <si>
    <t>29.03.20   13:45-14:00h</t>
  </si>
  <si>
    <t>29.03.20   14:00-14:15h</t>
  </si>
  <si>
    <t>29.03.20   14:15-14:30h</t>
  </si>
  <si>
    <t>29.03.20   14:30-14:45h</t>
  </si>
  <si>
    <t>29.03.20   14:45-15:00h</t>
  </si>
  <si>
    <t>29.03.20   15:00-15:15h</t>
  </si>
  <si>
    <t>29.03.20   15:15-15:30h</t>
  </si>
  <si>
    <t>29.03.20   15:30-15:45h</t>
  </si>
  <si>
    <t>29.03.20   15:45-16:00h</t>
  </si>
  <si>
    <t>29.03.20   16:00-16:15h</t>
  </si>
  <si>
    <t>29.03.20   16:15-16:30h</t>
  </si>
  <si>
    <t>29.03.20   16:30-16:45h</t>
  </si>
  <si>
    <t>29.03.20   16:45-17:00h</t>
  </si>
  <si>
    <t>29.03.20   17:00-17:15h</t>
  </si>
  <si>
    <t>29.03.20   17:15-17:30h</t>
  </si>
  <si>
    <t>29.03.20   17:30-17:45h</t>
  </si>
  <si>
    <t>29.03.20   17:45-18:00h</t>
  </si>
  <si>
    <t>29.03.20   18:00-18:15h</t>
  </si>
  <si>
    <t>29.03.20   18:15-18:30h</t>
  </si>
  <si>
    <t>29.03.20   18:30-18:45h</t>
  </si>
  <si>
    <t>29.03.20   18:45-19:00h</t>
  </si>
  <si>
    <t>29.03.20   19:00-19:15h</t>
  </si>
  <si>
    <t>29.03.20   19:15-19:30h</t>
  </si>
  <si>
    <t>29.03.20   19:30-19:45h</t>
  </si>
  <si>
    <t>29.03.20   19:45-20:00h</t>
  </si>
  <si>
    <t>29.03.20   20:00-20:15h</t>
  </si>
  <si>
    <t>29.03.20   20:15-20:30h</t>
  </si>
  <si>
    <t>29.03.20   20:30-20:45h</t>
  </si>
  <si>
    <t>29.03.20   20:45-21:00h</t>
  </si>
  <si>
    <t>29.03.20   21:00-21:15h</t>
  </si>
  <si>
    <t>29.03.20   21:15-21:30h</t>
  </si>
  <si>
    <t>29.03.20   21:30-21:45h</t>
  </si>
  <si>
    <t>29.03.20   21:45-22:00h</t>
  </si>
  <si>
    <t>29.03.20   22:00-22:15h</t>
  </si>
  <si>
    <t>29.03.20   22:15-22:30h</t>
  </si>
  <si>
    <t>29.03.20   22:30-22:45h</t>
  </si>
  <si>
    <t>29.03.20   22:45-23:00h</t>
  </si>
  <si>
    <t>29.03.20   23:00-23:15h</t>
  </si>
  <si>
    <t>29.03.20   23:15-23:30h</t>
  </si>
  <si>
    <t>29.03.20   23:30-23:45h</t>
  </si>
  <si>
    <t>29.03.20   23:45-00:00h</t>
  </si>
  <si>
    <t>30.03.20   00:00-00:15h</t>
  </si>
  <si>
    <t>30.03.20   00:15-00:30h</t>
  </si>
  <si>
    <t>30.03.20   00:30-00:45h</t>
  </si>
  <si>
    <t>30.03.20   00:45-01:00h</t>
  </si>
  <si>
    <t>30.03.20   01:00-01:15h</t>
  </si>
  <si>
    <t>30.03.20   01:15-01:30h</t>
  </si>
  <si>
    <t>30.03.20   01:30-01:45h</t>
  </si>
  <si>
    <t>30.03.20   01:45-02:00h</t>
  </si>
  <si>
    <t>30.03.20   02:00-02:15h</t>
  </si>
  <si>
    <t>30.03.20   02:15-02:30h</t>
  </si>
  <si>
    <t>30.03.20   02:30-02:45h</t>
  </si>
  <si>
    <t>30.03.20   02:45-03:00h</t>
  </si>
  <si>
    <t>30.03.20   03:00-03:15h</t>
  </si>
  <si>
    <t>30.03.20   03:15-03:30h</t>
  </si>
  <si>
    <t>30.03.20   03:30-03:45h</t>
  </si>
  <si>
    <t>30.03.20   03:45-04:00h</t>
  </si>
  <si>
    <t>30.03.20   04:00-04:15h</t>
  </si>
  <si>
    <t>30.03.20   04:15-04:30h</t>
  </si>
  <si>
    <t>30.03.20   04:30-04:45h</t>
  </si>
  <si>
    <t>30.03.20   04:45-05:00h</t>
  </si>
  <si>
    <t>30.03.20   05:00-05:15h</t>
  </si>
  <si>
    <t>30.03.20   05:15-05:30h</t>
  </si>
  <si>
    <t>30.03.20   05:30-05:45h</t>
  </si>
  <si>
    <t>30.03.20   05:45-06:00h</t>
  </si>
  <si>
    <t>30.03.20   06:00-06:15h</t>
  </si>
  <si>
    <t>30.03.20   06:15-06:30h</t>
  </si>
  <si>
    <t>30.03.20   06:30-06:45h</t>
  </si>
  <si>
    <t>30.03.20   06:45-07:00h</t>
  </si>
  <si>
    <t>30.03.20   07:00-07:15h</t>
  </si>
  <si>
    <t>30.03.20   07:15-07:30h</t>
  </si>
  <si>
    <t>30.03.20   07:30-07:45h</t>
  </si>
  <si>
    <t>30.03.20   07:45-08:00h</t>
  </si>
  <si>
    <t>30.03.20   08:00-08:15h</t>
  </si>
  <si>
    <t>30.03.20   08:15-08:30h</t>
  </si>
  <si>
    <t>30.03.20   08:30-08:45h</t>
  </si>
  <si>
    <t>30.03.20   08:45-09:00h</t>
  </si>
  <si>
    <t>30.03.20   09:00-09:15h</t>
  </si>
  <si>
    <t>30.03.20   09:15-09:30h</t>
  </si>
  <si>
    <t>30.03.20   09:30-09:45h</t>
  </si>
  <si>
    <t>30.03.20   09:45-10:00h</t>
  </si>
  <si>
    <t>30.03.20   10:00-10:15h</t>
  </si>
  <si>
    <t>30.03.20   10:15-10:30h</t>
  </si>
  <si>
    <t>30.03.20   10:30-10:45h</t>
  </si>
  <si>
    <t>30.03.20   10:45-11:00h</t>
  </si>
  <si>
    <t>30.03.20   11:00-11:15h</t>
  </si>
  <si>
    <t>30.03.20   11:15-11:30h</t>
  </si>
  <si>
    <t>30.03.20   11:30-11:45h</t>
  </si>
  <si>
    <t>30.03.20   11:45-12:00h</t>
  </si>
  <si>
    <t>30.03.20   12:00-12:15h</t>
  </si>
  <si>
    <t>30.03.20   12:15-12:30h</t>
  </si>
  <si>
    <t>30.03.20   12:30-12:45h</t>
  </si>
  <si>
    <t>30.03.20   12:45-13:00h</t>
  </si>
  <si>
    <t>30.03.20   13:00-13:15h</t>
  </si>
  <si>
    <t>30.03.20   13:15-13:30h</t>
  </si>
  <si>
    <t>30.03.20   13:30-13:45h</t>
  </si>
  <si>
    <t>30.03.20   13:45-14:00h</t>
  </si>
  <si>
    <t>30.03.20   14:00-14:15h</t>
  </si>
  <si>
    <t>30.03.20   14:15-14:30h</t>
  </si>
  <si>
    <t>30.03.20   14:30-14:45h</t>
  </si>
  <si>
    <t>30.03.20   14:45-15:00h</t>
  </si>
  <si>
    <t>30.03.20   15:00-15:15h</t>
  </si>
  <si>
    <t>30.03.20   15:15-15:30h</t>
  </si>
  <si>
    <t>30.03.20   15:30-15:45h</t>
  </si>
  <si>
    <t>30.03.20   15:45-16:00h</t>
  </si>
  <si>
    <t>30.03.20   16:00-16:15h</t>
  </si>
  <si>
    <t>30.03.20   16:15-16:30h</t>
  </si>
  <si>
    <t>30.03.20   16:30-16:45h</t>
  </si>
  <si>
    <t>30.03.20   16:45-17:00h</t>
  </si>
  <si>
    <t>30.03.20   17:00-17:15h</t>
  </si>
  <si>
    <t>30.03.20   17:15-17:30h</t>
  </si>
  <si>
    <t>30.03.20   17:30-17:45h</t>
  </si>
  <si>
    <t>30.03.20   17:45-18:00h</t>
  </si>
  <si>
    <t>30.03.20   18:00-18:15h</t>
  </si>
  <si>
    <t>30.03.20   18:15-18:30h</t>
  </si>
  <si>
    <t>30.03.20   18:30-18:45h</t>
  </si>
  <si>
    <t>30.03.20   18:45-19:00h</t>
  </si>
  <si>
    <t>30.03.20   19:00-19:15h</t>
  </si>
  <si>
    <t>30.03.20   19:15-19:30h</t>
  </si>
  <si>
    <t>30.03.20   19:30-19:45h</t>
  </si>
  <si>
    <t>30.03.20   19:45-20:00h</t>
  </si>
  <si>
    <t>30.03.20   20:00-20:15h</t>
  </si>
  <si>
    <t>30.03.20   20:15-20:30h</t>
  </si>
  <si>
    <t>30.03.20   20:30-20:45h</t>
  </si>
  <si>
    <t>30.03.20   20:45-21:00h</t>
  </si>
  <si>
    <t>30.03.20   21:00-21:15h</t>
  </si>
  <si>
    <t>30.03.20   21:15-21:30h</t>
  </si>
  <si>
    <t>30.03.20   21:30-21:45h</t>
  </si>
  <si>
    <t>30.03.20   21:45-22:00h</t>
  </si>
  <si>
    <t>30.03.20   22:00-22:15h</t>
  </si>
  <si>
    <t>30.03.20   22:15-22:30h</t>
  </si>
  <si>
    <t>30.03.20   22:30-22:45h</t>
  </si>
  <si>
    <t>30.03.20   22:45-23:00h</t>
  </si>
  <si>
    <t>30.03.20   23:00-23:15h</t>
  </si>
  <si>
    <t>30.03.20   23:15-23:30h</t>
  </si>
  <si>
    <t>30.03.20   23:30-23:45h</t>
  </si>
  <si>
    <t>30.03.20   23:45-00:00h</t>
  </si>
  <si>
    <t>31.03.20   00:00-00:15h</t>
  </si>
  <si>
    <t>31.03.20   00:15-00:30h</t>
  </si>
  <si>
    <t>31.03.20   00:30-00:45h</t>
  </si>
  <si>
    <t>31.03.20   00:45-01:00h</t>
  </si>
  <si>
    <t>31.03.20   01:00-01:15h</t>
  </si>
  <si>
    <t>31.03.20   01:15-01:30h</t>
  </si>
  <si>
    <t>31.03.20   01:30-01:45h</t>
  </si>
  <si>
    <t>31.03.20   01:45-02:00h</t>
  </si>
  <si>
    <t>31.03.20   02:00-02:15h</t>
  </si>
  <si>
    <t>31.03.20   02:15-02:30h</t>
  </si>
  <si>
    <t>31.03.20   02:30-02:45h</t>
  </si>
  <si>
    <t>31.03.20   02:45-03:00h</t>
  </si>
  <si>
    <t>31.03.20   03:00-03:15h</t>
  </si>
  <si>
    <t>31.03.20   03:15-03:30h</t>
  </si>
  <si>
    <t>31.03.20   03:30-03:45h</t>
  </si>
  <si>
    <t>31.03.20   03:45-04:00h</t>
  </si>
  <si>
    <t>31.03.20   04:00-04:15h</t>
  </si>
  <si>
    <t>31.03.20   04:15-04:30h</t>
  </si>
  <si>
    <t>31.03.20   04:30-04:45h</t>
  </si>
  <si>
    <t>31.03.20   04:45-05:00h</t>
  </si>
  <si>
    <t>31.03.20   05:00-05:15h</t>
  </si>
  <si>
    <t>31.03.20   05:15-05:30h</t>
  </si>
  <si>
    <t>31.03.20   05:30-05:45h</t>
  </si>
  <si>
    <t>31.03.20   05:45-06:00h</t>
  </si>
  <si>
    <t>31.03.20   06:00-06:15h</t>
  </si>
  <si>
    <t>31.03.20   06:15-06:30h</t>
  </si>
  <si>
    <t>31.03.20   06:30-06:45h</t>
  </si>
  <si>
    <t>31.03.20   06:45-07:00h</t>
  </si>
  <si>
    <t>31.03.20   07:00-07:15h</t>
  </si>
  <si>
    <t>31.03.20   07:15-07:30h</t>
  </si>
  <si>
    <t>31.03.20   07:30-07:45h</t>
  </si>
  <si>
    <t>31.03.20   07:45-08:00h</t>
  </si>
  <si>
    <t>31.03.20   08:00-08:15h</t>
  </si>
  <si>
    <t>31.03.20   08:15-08:30h</t>
  </si>
  <si>
    <t>31.03.20   08:30-08:45h</t>
  </si>
  <si>
    <t>31.03.20   08:45-09:00h</t>
  </si>
  <si>
    <t>31.03.20   09:00-09:15h</t>
  </si>
  <si>
    <t>31.03.20   09:15-09:30h</t>
  </si>
  <si>
    <t>31.03.20   09:30-09:45h</t>
  </si>
  <si>
    <t>31.03.20   09:45-10:00h</t>
  </si>
  <si>
    <t>31.03.20   10:00-10:15h</t>
  </si>
  <si>
    <t>31.03.20   10:15-10:30h</t>
  </si>
  <si>
    <t>31.03.20   10:30-10:45h</t>
  </si>
  <si>
    <t>31.03.20   10:45-11:00h</t>
  </si>
  <si>
    <t>31.03.20   11:00-11:15h</t>
  </si>
  <si>
    <t>31.03.20   11:15-11:30h</t>
  </si>
  <si>
    <t>31.03.20   11:30-11:45h</t>
  </si>
  <si>
    <t>31.03.20   11:45-12:00h</t>
  </si>
  <si>
    <t>31.03.20   12:00-12:15h</t>
  </si>
  <si>
    <t>31.03.20   12:15-12:30h</t>
  </si>
  <si>
    <t>31.03.20   12:30-12:45h</t>
  </si>
  <si>
    <t>31.03.20   12:45-13:00h</t>
  </si>
  <si>
    <t>31.03.20   13:00-13:15h</t>
  </si>
  <si>
    <t>31.03.20   13:15-13:30h</t>
  </si>
  <si>
    <t>31.03.20   13:30-13:45h</t>
  </si>
  <si>
    <t>31.03.20   13:45-14:00h</t>
  </si>
  <si>
    <t>31.03.20   14:00-14:15h</t>
  </si>
  <si>
    <t>31.03.20   14:15-14:30h</t>
  </si>
  <si>
    <t>31.03.20   14:30-14:45h</t>
  </si>
  <si>
    <t>31.03.20   14:45-15:00h</t>
  </si>
  <si>
    <t>31.03.20   15:00-15:15h</t>
  </si>
  <si>
    <t>31.03.20   15:15-15:30h</t>
  </si>
  <si>
    <t>31.03.20   15:30-15:45h</t>
  </si>
  <si>
    <t>31.03.20   15:45-16:00h</t>
  </si>
  <si>
    <t>31.03.20   16:00-16:15h</t>
  </si>
  <si>
    <t>31.03.20   16:15-16:30h</t>
  </si>
  <si>
    <t>31.03.20   16:30-16:45h</t>
  </si>
  <si>
    <t>31.03.20   16:45-17:00h</t>
  </si>
  <si>
    <t>31.03.20   17:00-17:15h</t>
  </si>
  <si>
    <t>31.03.20   17:15-17:30h</t>
  </si>
  <si>
    <t>31.03.20   17:30-17:45h</t>
  </si>
  <si>
    <t>31.03.20   17:45-18:00h</t>
  </si>
  <si>
    <t>31.03.20   18:00-18:15h</t>
  </si>
  <si>
    <t>31.03.20   18:15-18:30h</t>
  </si>
  <si>
    <t>31.03.20   18:30-18:45h</t>
  </si>
  <si>
    <t>31.03.20   18:45-19:00h</t>
  </si>
  <si>
    <t>31.03.20   19:00-19:15h</t>
  </si>
  <si>
    <t>31.03.20   19:15-19:30h</t>
  </si>
  <si>
    <t>31.03.20   19:30-19:45h</t>
  </si>
  <si>
    <t>31.03.20   19:45-20:00h</t>
  </si>
  <si>
    <t>31.03.20   20:00-20:15h</t>
  </si>
  <si>
    <t>31.03.20   20:15-20:30h</t>
  </si>
  <si>
    <t>31.03.20   20:30-20:45h</t>
  </si>
  <si>
    <t>31.03.20   20:45-21:00h</t>
  </si>
  <si>
    <t>31.03.20   21:00-21:15h</t>
  </si>
  <si>
    <t>31.03.20   21:15-21:30h</t>
  </si>
  <si>
    <t>31.03.20   21:30-21:45h</t>
  </si>
  <si>
    <t>31.03.20   21:45-22:00h</t>
  </si>
  <si>
    <t>31.03.20   22:00-22:15h</t>
  </si>
  <si>
    <t>31.03.20   22:15-22:30h</t>
  </si>
  <si>
    <t>31.03.20   22:30-22:45h</t>
  </si>
  <si>
    <t>31.03.20   22:45-23:00h</t>
  </si>
  <si>
    <t>31.03.20   23:00-23:15h</t>
  </si>
  <si>
    <t>31.03.20   23:15-23:30h</t>
  </si>
  <si>
    <t>31.03.20   23:30-23:45h</t>
  </si>
  <si>
    <t>31.03.20   23:45-00:00h</t>
  </si>
  <si>
    <t>29.04.20   11:30-11:45h</t>
  </si>
  <si>
    <t>13.04.20   03:45-04:00h</t>
  </si>
  <si>
    <t>01.04.20   00:00-00:15h</t>
  </si>
  <si>
    <t>01.04.20   00:15-00:30h</t>
  </si>
  <si>
    <t>01.04.20   00:30-00:45h</t>
  </si>
  <si>
    <t>01.04.20   00:45-01:00h</t>
  </si>
  <si>
    <t>01.04.20   01:00-01:15h</t>
  </si>
  <si>
    <t>01.04.20   01:15-01:30h</t>
  </si>
  <si>
    <t>01.04.20   01:30-01:45h</t>
  </si>
  <si>
    <t>01.04.20   01:45-02:00h</t>
  </si>
  <si>
    <t>01.04.20   02:00-02:15h</t>
  </si>
  <si>
    <t>01.04.20   02:15-02:30h</t>
  </si>
  <si>
    <t>01.04.20   02:30-02:45h</t>
  </si>
  <si>
    <t>01.04.20   02:45-03:00h</t>
  </si>
  <si>
    <t>01.04.20   03:00-03:15h</t>
  </si>
  <si>
    <t>01.04.20   03:15-03:30h</t>
  </si>
  <si>
    <t>01.04.20   03:30-03:45h</t>
  </si>
  <si>
    <t>01.04.20   03:45-04:00h</t>
  </si>
  <si>
    <t>01.04.20   04:00-04:15h</t>
  </si>
  <si>
    <t>01.04.20   04:15-04:30h</t>
  </si>
  <si>
    <t>01.04.20   04:30-04:45h</t>
  </si>
  <si>
    <t>01.04.20   04:45-05:00h</t>
  </si>
  <si>
    <t>01.04.20   05:00-05:15h</t>
  </si>
  <si>
    <t>01.04.20   05:15-05:30h</t>
  </si>
  <si>
    <t>01.04.20   05:30-05:45h</t>
  </si>
  <si>
    <t>01.04.20   05:45-06:00h</t>
  </si>
  <si>
    <t>01.04.20   06:00-06:15h</t>
  </si>
  <si>
    <t>01.04.20   06:15-06:30h</t>
  </si>
  <si>
    <t>01.04.20   06:30-06:45h</t>
  </si>
  <si>
    <t>01.04.20   06:45-07:00h</t>
  </si>
  <si>
    <t>01.04.20   07:00-07:15h</t>
  </si>
  <si>
    <t>01.04.20   07:15-07:30h</t>
  </si>
  <si>
    <t>01.04.20   07:30-07:45h</t>
  </si>
  <si>
    <t>01.04.20   07:45-08:00h</t>
  </si>
  <si>
    <t>01.04.20   08:00-08:15h</t>
  </si>
  <si>
    <t>01.04.20   08:15-08:30h</t>
  </si>
  <si>
    <t>01.04.20   08:30-08:45h</t>
  </si>
  <si>
    <t>01.04.20   08:45-09:00h</t>
  </si>
  <si>
    <t>01.04.20   09:00-09:15h</t>
  </si>
  <si>
    <t>01.04.20   09:15-09:30h</t>
  </si>
  <si>
    <t>01.04.20   09:30-09:45h</t>
  </si>
  <si>
    <t>01.04.20   09:45-10:00h</t>
  </si>
  <si>
    <t>01.04.20   10:00-10:15h</t>
  </si>
  <si>
    <t>01.04.20   10:15-10:30h</t>
  </si>
  <si>
    <t>01.04.20   10:30-10:45h</t>
  </si>
  <si>
    <t>01.04.20   10:45-11:00h</t>
  </si>
  <si>
    <t>01.04.20   11:00-11:15h</t>
  </si>
  <si>
    <t>01.04.20   11:15-11:30h</t>
  </si>
  <si>
    <t>01.04.20   11:30-11:45h</t>
  </si>
  <si>
    <t>01.04.20   11:45-12:00h</t>
  </si>
  <si>
    <t>01.04.20   12:00-12:15h</t>
  </si>
  <si>
    <t>01.04.20   12:15-12:30h</t>
  </si>
  <si>
    <t>01.04.20   12:30-12:45h</t>
  </si>
  <si>
    <t>01.04.20   12:45-13:00h</t>
  </si>
  <si>
    <t>01.04.20   13:00-13:15h</t>
  </si>
  <si>
    <t>01.04.20   13:15-13:30h</t>
  </si>
  <si>
    <t>01.04.20   13:30-13:45h</t>
  </si>
  <si>
    <t>01.04.20   13:45-14:00h</t>
  </si>
  <si>
    <t>01.04.20   14:00-14:15h</t>
  </si>
  <si>
    <t>01.04.20   14:15-14:30h</t>
  </si>
  <si>
    <t>01.04.20   14:30-14:45h</t>
  </si>
  <si>
    <t>01.04.20   14:45-15:00h</t>
  </si>
  <si>
    <t>01.04.20   15:00-15:15h</t>
  </si>
  <si>
    <t>01.04.20   15:15-15:30h</t>
  </si>
  <si>
    <t>01.04.20   15:30-15:45h</t>
  </si>
  <si>
    <t>01.04.20   15:45-16:00h</t>
  </si>
  <si>
    <t>01.04.20   16:00-16:15h</t>
  </si>
  <si>
    <t>01.04.20   16:15-16:30h</t>
  </si>
  <si>
    <t>01.04.20   16:30-16:45h</t>
  </si>
  <si>
    <t>01.04.20   16:45-17:00h</t>
  </si>
  <si>
    <t>01.04.20   17:00-17:15h</t>
  </si>
  <si>
    <t>01.04.20   17:15-17:30h</t>
  </si>
  <si>
    <t>01.04.20   17:30-17:45h</t>
  </si>
  <si>
    <t>01.04.20   17:45-18:00h</t>
  </si>
  <si>
    <t>01.04.20   18:00-18:15h</t>
  </si>
  <si>
    <t>01.04.20   18:15-18:30h</t>
  </si>
  <si>
    <t>01.04.20   18:30-18:45h</t>
  </si>
  <si>
    <t>01.04.20   18:45-19:00h</t>
  </si>
  <si>
    <t>01.04.20   19:00-19:15h</t>
  </si>
  <si>
    <t>01.04.20   19:15-19:30h</t>
  </si>
  <si>
    <t>01.04.20   19:30-19:45h</t>
  </si>
  <si>
    <t>01.04.20   19:45-20:00h</t>
  </si>
  <si>
    <t>01.04.20   20:00-20:15h</t>
  </si>
  <si>
    <t>01.04.20   20:15-20:30h</t>
  </si>
  <si>
    <t>01.04.20   20:30-20:45h</t>
  </si>
  <si>
    <t>01.04.20   20:45-21:00h</t>
  </si>
  <si>
    <t>01.04.20   21:00-21:15h</t>
  </si>
  <si>
    <t>01.04.20   21:15-21:30h</t>
  </si>
  <si>
    <t>01.04.20   21:30-21:45h</t>
  </si>
  <si>
    <t>01.04.20   21:45-22:00h</t>
  </si>
  <si>
    <t>01.04.20   22:00-22:15h</t>
  </si>
  <si>
    <t>01.04.20   22:15-22:30h</t>
  </si>
  <si>
    <t>01.04.20   22:30-22:45h</t>
  </si>
  <si>
    <t>01.04.20   22:45-23:00h</t>
  </si>
  <si>
    <t>01.04.20   23:00-23:15h</t>
  </si>
  <si>
    <t>01.04.20   23:15-23:30h</t>
  </si>
  <si>
    <t>01.04.20   23:30-23:45h</t>
  </si>
  <si>
    <t>01.04.20   23:45-00:00h</t>
  </si>
  <si>
    <t>02.04.20   00:00-00:15h</t>
  </si>
  <si>
    <t>02.04.20   00:15-00:30h</t>
  </si>
  <si>
    <t>02.04.20   00:30-00:45h</t>
  </si>
  <si>
    <t>02.04.20   00:45-01:00h</t>
  </si>
  <si>
    <t>02.04.20   01:00-01:15h</t>
  </si>
  <si>
    <t>02.04.20   01:15-01:30h</t>
  </si>
  <si>
    <t>02.04.20   01:30-01:45h</t>
  </si>
  <si>
    <t>02.04.20   01:45-02:00h</t>
  </si>
  <si>
    <t>02.04.20   02:00-02:15h</t>
  </si>
  <si>
    <t>02.04.20   02:15-02:30h</t>
  </si>
  <si>
    <t>02.04.20   02:30-02:45h</t>
  </si>
  <si>
    <t>02.04.20   02:45-03:00h</t>
  </si>
  <si>
    <t>02.04.20   03:00-03:15h</t>
  </si>
  <si>
    <t>02.04.20   03:15-03:30h</t>
  </si>
  <si>
    <t>02.04.20   03:30-03:45h</t>
  </si>
  <si>
    <t>02.04.20   03:45-04:00h</t>
  </si>
  <si>
    <t>02.04.20   04:00-04:15h</t>
  </si>
  <si>
    <t>02.04.20   04:15-04:30h</t>
  </si>
  <si>
    <t>02.04.20   04:30-04:45h</t>
  </si>
  <si>
    <t>02.04.20   04:45-05:00h</t>
  </si>
  <si>
    <t>02.04.20   05:00-05:15h</t>
  </si>
  <si>
    <t>02.04.20   05:15-05:30h</t>
  </si>
  <si>
    <t>02.04.20   05:30-05:45h</t>
  </si>
  <si>
    <t>02.04.20   05:45-06:00h</t>
  </si>
  <si>
    <t>02.04.20   06:00-06:15h</t>
  </si>
  <si>
    <t>02.04.20   06:15-06:30h</t>
  </si>
  <si>
    <t>02.04.20   06:30-06:45h</t>
  </si>
  <si>
    <t>02.04.20   06:45-07:00h</t>
  </si>
  <si>
    <t>02.04.20   07:00-07:15h</t>
  </si>
  <si>
    <t>02.04.20   07:15-07:30h</t>
  </si>
  <si>
    <t>02.04.20   07:30-07:45h</t>
  </si>
  <si>
    <t>02.04.20   07:45-08:00h</t>
  </si>
  <si>
    <t>02.04.20   08:00-08:15h</t>
  </si>
  <si>
    <t>02.04.20   08:15-08:30h</t>
  </si>
  <si>
    <t>02.04.20   08:30-08:45h</t>
  </si>
  <si>
    <t>02.04.20   08:45-09:00h</t>
  </si>
  <si>
    <t>02.04.20   09:00-09:15h</t>
  </si>
  <si>
    <t>02.04.20   09:15-09:30h</t>
  </si>
  <si>
    <t>02.04.20   09:30-09:45h</t>
  </si>
  <si>
    <t>02.04.20   09:45-10:00h</t>
  </si>
  <si>
    <t>02.04.20   10:00-10:15h</t>
  </si>
  <si>
    <t>02.04.20   10:15-10:30h</t>
  </si>
  <si>
    <t>02.04.20   10:30-10:45h</t>
  </si>
  <si>
    <t>02.04.20   10:45-11:00h</t>
  </si>
  <si>
    <t>02.04.20   11:00-11:15h</t>
  </si>
  <si>
    <t>02.04.20   11:15-11:30h</t>
  </si>
  <si>
    <t>02.04.20   11:30-11:45h</t>
  </si>
  <si>
    <t>02.04.20   11:45-12:00h</t>
  </si>
  <si>
    <t>02.04.20   12:00-12:15h</t>
  </si>
  <si>
    <t>02.04.20   12:15-12:30h</t>
  </si>
  <si>
    <t>02.04.20   12:30-12:45h</t>
  </si>
  <si>
    <t>02.04.20   12:45-13:00h</t>
  </si>
  <si>
    <t>02.04.20   13:00-13:15h</t>
  </si>
  <si>
    <t>02.04.20   13:15-13:30h</t>
  </si>
  <si>
    <t>02.04.20   13:30-13:45h</t>
  </si>
  <si>
    <t>02.04.20   13:45-14:00h</t>
  </si>
  <si>
    <t>02.04.20   14:00-14:15h</t>
  </si>
  <si>
    <t>02.04.20   14:15-14:30h</t>
  </si>
  <si>
    <t>02.04.20   14:30-14:45h</t>
  </si>
  <si>
    <t>02.04.20   14:45-15:00h</t>
  </si>
  <si>
    <t>02.04.20   15:00-15:15h</t>
  </si>
  <si>
    <t>02.04.20   15:15-15:30h</t>
  </si>
  <si>
    <t>02.04.20   15:30-15:45h</t>
  </si>
  <si>
    <t>02.04.20   15:45-16:00h</t>
  </si>
  <si>
    <t>02.04.20   16:00-16:15h</t>
  </si>
  <si>
    <t>02.04.20   16:15-16:30h</t>
  </si>
  <si>
    <t>02.04.20   16:30-16:45h</t>
  </si>
  <si>
    <t>02.04.20   16:45-17:00h</t>
  </si>
  <si>
    <t>02.04.20   17:00-17:15h</t>
  </si>
  <si>
    <t>02.04.20   17:15-17:30h</t>
  </si>
  <si>
    <t>02.04.20   17:30-17:45h</t>
  </si>
  <si>
    <t>02.04.20   17:45-18:00h</t>
  </si>
  <si>
    <t>02.04.20   18:00-18:15h</t>
  </si>
  <si>
    <t>02.04.20   18:15-18:30h</t>
  </si>
  <si>
    <t>02.04.20   18:30-18:45h</t>
  </si>
  <si>
    <t>02.04.20   18:45-19:00h</t>
  </si>
  <si>
    <t>02.04.20   19:00-19:15h</t>
  </si>
  <si>
    <t>02.04.20   19:15-19:30h</t>
  </si>
  <si>
    <t>02.04.20   19:30-19:45h</t>
  </si>
  <si>
    <t>02.04.20   19:45-20:00h</t>
  </si>
  <si>
    <t>02.04.20   20:00-20:15h</t>
  </si>
  <si>
    <t>02.04.20   20:15-20:30h</t>
  </si>
  <si>
    <t>02.04.20   20:30-20:45h</t>
  </si>
  <si>
    <t>02.04.20   20:45-21:00h</t>
  </si>
  <si>
    <t>02.04.20   21:00-21:15h</t>
  </si>
  <si>
    <t>02.04.20   21:15-21:30h</t>
  </si>
  <si>
    <t>02.04.20   21:30-21:45h</t>
  </si>
  <si>
    <t>02.04.20   21:45-22:00h</t>
  </si>
  <si>
    <t>02.04.20   22:00-22:15h</t>
  </si>
  <si>
    <t>02.04.20   22:15-22:30h</t>
  </si>
  <si>
    <t>02.04.20   22:30-22:45h</t>
  </si>
  <si>
    <t>02.04.20   22:45-23:00h</t>
  </si>
  <si>
    <t>02.04.20   23:00-23:15h</t>
  </si>
  <si>
    <t>02.04.20   23:15-23:30h</t>
  </si>
  <si>
    <t>02.04.20   23:30-23:45h</t>
  </si>
  <si>
    <t>02.04.20   23:45-00:00h</t>
  </si>
  <si>
    <t>03.04.20   00:00-00:15h</t>
  </si>
  <si>
    <t>03.04.20   00:15-00:30h</t>
  </si>
  <si>
    <t>03.04.20   00:30-00:45h</t>
  </si>
  <si>
    <t>03.04.20   00:45-01:00h</t>
  </si>
  <si>
    <t>03.04.20   01:00-01:15h</t>
  </si>
  <si>
    <t>03.04.20   01:15-01:30h</t>
  </si>
  <si>
    <t>03.04.20   01:30-01:45h</t>
  </si>
  <si>
    <t>03.04.20   01:45-02:00h</t>
  </si>
  <si>
    <t>03.04.20   02:00-02:15h</t>
  </si>
  <si>
    <t>03.04.20   02:15-02:30h</t>
  </si>
  <si>
    <t>03.04.20   02:30-02:45h</t>
  </si>
  <si>
    <t>03.04.20   02:45-03:00h</t>
  </si>
  <si>
    <t>03.04.20   03:00-03:15h</t>
  </si>
  <si>
    <t>03.04.20   03:15-03:30h</t>
  </si>
  <si>
    <t>03.04.20   03:30-03:45h</t>
  </si>
  <si>
    <t>03.04.20   03:45-04:00h</t>
  </si>
  <si>
    <t>03.04.20   04:00-04:15h</t>
  </si>
  <si>
    <t>03.04.20   04:15-04:30h</t>
  </si>
  <si>
    <t>03.04.20   04:30-04:45h</t>
  </si>
  <si>
    <t>03.04.20   04:45-05:00h</t>
  </si>
  <si>
    <t>03.04.20   05:00-05:15h</t>
  </si>
  <si>
    <t>03.04.20   05:15-05:30h</t>
  </si>
  <si>
    <t>03.04.20   05:30-05:45h</t>
  </si>
  <si>
    <t>03.04.20   05:45-06:00h</t>
  </si>
  <si>
    <t>03.04.20   06:00-06:15h</t>
  </si>
  <si>
    <t>03.04.20   06:15-06:30h</t>
  </si>
  <si>
    <t>03.04.20   06:30-06:45h</t>
  </si>
  <si>
    <t>03.04.20   06:45-07:00h</t>
  </si>
  <si>
    <t>03.04.20   07:00-07:15h</t>
  </si>
  <si>
    <t>03.04.20   07:15-07:30h</t>
  </si>
  <si>
    <t>03.04.20   07:30-07:45h</t>
  </si>
  <si>
    <t>03.04.20   07:45-08:00h</t>
  </si>
  <si>
    <t>03.04.20   08:00-08:15h</t>
  </si>
  <si>
    <t>03.04.20   08:15-08:30h</t>
  </si>
  <si>
    <t>03.04.20   08:30-08:45h</t>
  </si>
  <si>
    <t>03.04.20   08:45-09:00h</t>
  </si>
  <si>
    <t>03.04.20   09:00-09:15h</t>
  </si>
  <si>
    <t>03.04.20   09:15-09:30h</t>
  </si>
  <si>
    <t>03.04.20   09:30-09:45h</t>
  </si>
  <si>
    <t>03.04.20   09:45-10:00h</t>
  </si>
  <si>
    <t>03.04.20   10:00-10:15h</t>
  </si>
  <si>
    <t>03.04.20   10:15-10:30h</t>
  </si>
  <si>
    <t>03.04.20   10:30-10:45h</t>
  </si>
  <si>
    <t>03.04.20   10:45-11:00h</t>
  </si>
  <si>
    <t>03.04.20   11:00-11:15h</t>
  </si>
  <si>
    <t>03.04.20   11:15-11:30h</t>
  </si>
  <si>
    <t>03.04.20   11:30-11:45h</t>
  </si>
  <si>
    <t>03.04.20   11:45-12:00h</t>
  </si>
  <si>
    <t>03.04.20   12:00-12:15h</t>
  </si>
  <si>
    <t>03.04.20   12:15-12:30h</t>
  </si>
  <si>
    <t>03.04.20   12:30-12:45h</t>
  </si>
  <si>
    <t>03.04.20   12:45-13:00h</t>
  </si>
  <si>
    <t>03.04.20   13:00-13:15h</t>
  </si>
  <si>
    <t>03.04.20   13:15-13:30h</t>
  </si>
  <si>
    <t>03.04.20   13:30-13:45h</t>
  </si>
  <si>
    <t>03.04.20   13:45-14:00h</t>
  </si>
  <si>
    <t>03.04.20   14:00-14:15h</t>
  </si>
  <si>
    <t>03.04.20   14:15-14:30h</t>
  </si>
  <si>
    <t>03.04.20   14:30-14:45h</t>
  </si>
  <si>
    <t>03.04.20   14:45-15:00h</t>
  </si>
  <si>
    <t>03.04.20   15:00-15:15h</t>
  </si>
  <si>
    <t>03.04.20   15:15-15:30h</t>
  </si>
  <si>
    <t>03.04.20   15:30-15:45h</t>
  </si>
  <si>
    <t>03.04.20   15:45-16:00h</t>
  </si>
  <si>
    <t>03.04.20   16:00-16:15h</t>
  </si>
  <si>
    <t>03.04.20   16:15-16:30h</t>
  </si>
  <si>
    <t>03.04.20   16:30-16:45h</t>
  </si>
  <si>
    <t>03.04.20   16:45-17:00h</t>
  </si>
  <si>
    <t>03.04.20   17:00-17:15h</t>
  </si>
  <si>
    <t>03.04.20   17:15-17:30h</t>
  </si>
  <si>
    <t>03.04.20   17:30-17:45h</t>
  </si>
  <si>
    <t>03.04.20   17:45-18:00h</t>
  </si>
  <si>
    <t>03.04.20   18:00-18:15h</t>
  </si>
  <si>
    <t>03.04.20   18:15-18:30h</t>
  </si>
  <si>
    <t>03.04.20   18:30-18:45h</t>
  </si>
  <si>
    <t>03.04.20   18:45-19:00h</t>
  </si>
  <si>
    <t>03.04.20   19:00-19:15h</t>
  </si>
  <si>
    <t>03.04.20   19:15-19:30h</t>
  </si>
  <si>
    <t>03.04.20   19:30-19:45h</t>
  </si>
  <si>
    <t>03.04.20   19:45-20:00h</t>
  </si>
  <si>
    <t>03.04.20   20:00-20:15h</t>
  </si>
  <si>
    <t>03.04.20   20:15-20:30h</t>
  </si>
  <si>
    <t>03.04.20   20:30-20:45h</t>
  </si>
  <si>
    <t>03.04.20   20:45-21:00h</t>
  </si>
  <si>
    <t>03.04.20   21:00-21:15h</t>
  </si>
  <si>
    <t>03.04.20   21:15-21:30h</t>
  </si>
  <si>
    <t>03.04.20   21:30-21:45h</t>
  </si>
  <si>
    <t>03.04.20   21:45-22:00h</t>
  </si>
  <si>
    <t>03.04.20   22:00-22:15h</t>
  </si>
  <si>
    <t>03.04.20   22:15-22:30h</t>
  </si>
  <si>
    <t>03.04.20   22:30-22:45h</t>
  </si>
  <si>
    <t>03.04.20   22:45-23:00h</t>
  </si>
  <si>
    <t>03.04.20   23:00-23:15h</t>
  </si>
  <si>
    <t>03.04.20   23:15-23:30h</t>
  </si>
  <si>
    <t>03.04.20   23:30-23:45h</t>
  </si>
  <si>
    <t>03.04.20   23:45-00:00h</t>
  </si>
  <si>
    <t>04.04.20   00:00-00:15h</t>
  </si>
  <si>
    <t>04.04.20   00:15-00:30h</t>
  </si>
  <si>
    <t>04.04.20   00:30-00:45h</t>
  </si>
  <si>
    <t>04.04.20   00:45-01:00h</t>
  </si>
  <si>
    <t>04.04.20   01:00-01:15h</t>
  </si>
  <si>
    <t>04.04.20   01:15-01:30h</t>
  </si>
  <si>
    <t>04.04.20   01:30-01:45h</t>
  </si>
  <si>
    <t>04.04.20   01:45-02:00h</t>
  </si>
  <si>
    <t>04.04.20   02:00-02:15h</t>
  </si>
  <si>
    <t>04.04.20   02:15-02:30h</t>
  </si>
  <si>
    <t>04.04.20   02:30-02:45h</t>
  </si>
  <si>
    <t>04.04.20   02:45-03:00h</t>
  </si>
  <si>
    <t>04.04.20   03:00-03:15h</t>
  </si>
  <si>
    <t>04.04.20   03:15-03:30h</t>
  </si>
  <si>
    <t>04.04.20   03:30-03:45h</t>
  </si>
  <si>
    <t>04.04.20   03:45-04:00h</t>
  </si>
  <si>
    <t>04.04.20   04:00-04:15h</t>
  </si>
  <si>
    <t>04.04.20   04:15-04:30h</t>
  </si>
  <si>
    <t>04.04.20   04:30-04:45h</t>
  </si>
  <si>
    <t>04.04.20   04:45-05:00h</t>
  </si>
  <si>
    <t>04.04.20   05:00-05:15h</t>
  </si>
  <si>
    <t>04.04.20   05:15-05:30h</t>
  </si>
  <si>
    <t>04.04.20   05:30-05:45h</t>
  </si>
  <si>
    <t>04.04.20   05:45-06:00h</t>
  </si>
  <si>
    <t>04.04.20   06:00-06:15h</t>
  </si>
  <si>
    <t>04.04.20   06:15-06:30h</t>
  </si>
  <si>
    <t>04.04.20   06:30-06:45h</t>
  </si>
  <si>
    <t>04.04.20   06:45-07:00h</t>
  </si>
  <si>
    <t>04.04.20   07:00-07:15h</t>
  </si>
  <si>
    <t>04.04.20   07:15-07:30h</t>
  </si>
  <si>
    <t>04.04.20   07:30-07:45h</t>
  </si>
  <si>
    <t>04.04.20   07:45-08:00h</t>
  </si>
  <si>
    <t>04.04.20   08:00-08:15h</t>
  </si>
  <si>
    <t>04.04.20   08:15-08:30h</t>
  </si>
  <si>
    <t>04.04.20   08:30-08:45h</t>
  </si>
  <si>
    <t>04.04.20   08:45-09:00h</t>
  </si>
  <si>
    <t>04.04.20   09:00-09:15h</t>
  </si>
  <si>
    <t>04.04.20   09:15-09:30h</t>
  </si>
  <si>
    <t>04.04.20   09:30-09:45h</t>
  </si>
  <si>
    <t>04.04.20   09:45-10:00h</t>
  </si>
  <si>
    <t>04.04.20   10:00-10:15h</t>
  </si>
  <si>
    <t>04.04.20   10:15-10:30h</t>
  </si>
  <si>
    <t>04.04.20   10:30-10:45h</t>
  </si>
  <si>
    <t>04.04.20   10:45-11:00h</t>
  </si>
  <si>
    <t>04.04.20   11:00-11:15h</t>
  </si>
  <si>
    <t>04.04.20   11:15-11:30h</t>
  </si>
  <si>
    <t>04.04.20   11:30-11:45h</t>
  </si>
  <si>
    <t>04.04.20   11:45-12:00h</t>
  </si>
  <si>
    <t>04.04.20   12:00-12:15h</t>
  </si>
  <si>
    <t>04.04.20   12:15-12:30h</t>
  </si>
  <si>
    <t>04.04.20   12:30-12:45h</t>
  </si>
  <si>
    <t>04.04.20   12:45-13:00h</t>
  </si>
  <si>
    <t>04.04.20   13:00-13:15h</t>
  </si>
  <si>
    <t>04.04.20   13:15-13:30h</t>
  </si>
  <si>
    <t>04.04.20   13:30-13:45h</t>
  </si>
  <si>
    <t>04.04.20   13:45-14:00h</t>
  </si>
  <si>
    <t>04.04.20   14:00-14:15h</t>
  </si>
  <si>
    <t>04.04.20   14:15-14:30h</t>
  </si>
  <si>
    <t>04.04.20   14:30-14:45h</t>
  </si>
  <si>
    <t>04.04.20   14:45-15:00h</t>
  </si>
  <si>
    <t>04.04.20   15:00-15:15h</t>
  </si>
  <si>
    <t>04.04.20   15:15-15:30h</t>
  </si>
  <si>
    <t>04.04.20   15:30-15:45h</t>
  </si>
  <si>
    <t>04.04.20   15:45-16:00h</t>
  </si>
  <si>
    <t>04.04.20   16:00-16:15h</t>
  </si>
  <si>
    <t>04.04.20   16:15-16:30h</t>
  </si>
  <si>
    <t>04.04.20   16:30-16:45h</t>
  </si>
  <si>
    <t>04.04.20   16:45-17:00h</t>
  </si>
  <si>
    <t>04.04.20   17:00-17:15h</t>
  </si>
  <si>
    <t>04.04.20   17:15-17:30h</t>
  </si>
  <si>
    <t>04.04.20   17:30-17:45h</t>
  </si>
  <si>
    <t>04.04.20   17:45-18:00h</t>
  </si>
  <si>
    <t>04.04.20   18:00-18:15h</t>
  </si>
  <si>
    <t>04.04.20   18:15-18:30h</t>
  </si>
  <si>
    <t>04.04.20   18:30-18:45h</t>
  </si>
  <si>
    <t>04.04.20   18:45-19:00h</t>
  </si>
  <si>
    <t>04.04.20   19:00-19:15h</t>
  </si>
  <si>
    <t>04.04.20   19:15-19:30h</t>
  </si>
  <si>
    <t>04.04.20   19:30-19:45h</t>
  </si>
  <si>
    <t>04.04.20   19:45-20:00h</t>
  </si>
  <si>
    <t>04.04.20   20:00-20:15h</t>
  </si>
  <si>
    <t>04.04.20   20:15-20:30h</t>
  </si>
  <si>
    <t>04.04.20   20:30-20:45h</t>
  </si>
  <si>
    <t>04.04.20   20:45-21:00h</t>
  </si>
  <si>
    <t>04.04.20   21:00-21:15h</t>
  </si>
  <si>
    <t>04.04.20   21:15-21:30h</t>
  </si>
  <si>
    <t>04.04.20   21:30-21:45h</t>
  </si>
  <si>
    <t>04.04.20   21:45-22:00h</t>
  </si>
  <si>
    <t>04.04.20   22:00-22:15h</t>
  </si>
  <si>
    <t>04.04.20   22:15-22:30h</t>
  </si>
  <si>
    <t>04.04.20   22:30-22:45h</t>
  </si>
  <si>
    <t>04.04.20   22:45-23:00h</t>
  </si>
  <si>
    <t>04.04.20   23:00-23:15h</t>
  </si>
  <si>
    <t>04.04.20   23:15-23:30h</t>
  </si>
  <si>
    <t>04.04.20   23:30-23:45h</t>
  </si>
  <si>
    <t>04.04.20   23:45-00:00h</t>
  </si>
  <si>
    <t>05.04.20   00:00-00:15h</t>
  </si>
  <si>
    <t>05.04.20   00:15-00:30h</t>
  </si>
  <si>
    <t>05.04.20   00:30-00:45h</t>
  </si>
  <si>
    <t>05.04.20   00:45-01:00h</t>
  </si>
  <si>
    <t>05.04.20   01:00-01:15h</t>
  </si>
  <si>
    <t>05.04.20   01:15-01:30h</t>
  </si>
  <si>
    <t>05.04.20   01:30-01:45h</t>
  </si>
  <si>
    <t>05.04.20   01:45-02:00h</t>
  </si>
  <si>
    <t>05.04.20   02:00-02:15h</t>
  </si>
  <si>
    <t>05.04.20   02:15-02:30h</t>
  </si>
  <si>
    <t>05.04.20   02:30-02:45h</t>
  </si>
  <si>
    <t>05.04.20   02:45-03:00h</t>
  </si>
  <si>
    <t>05.04.20   03:00-03:15h</t>
  </si>
  <si>
    <t>05.04.20   03:15-03:30h</t>
  </si>
  <si>
    <t>05.04.20   03:30-03:45h</t>
  </si>
  <si>
    <t>05.04.20   03:45-04:00h</t>
  </si>
  <si>
    <t>05.04.20   04:00-04:15h</t>
  </si>
  <si>
    <t>05.04.20   04:15-04:30h</t>
  </si>
  <si>
    <t>05.04.20   04:30-04:45h</t>
  </si>
  <si>
    <t>05.04.20   04:45-05:00h</t>
  </si>
  <si>
    <t>05.04.20   05:00-05:15h</t>
  </si>
  <si>
    <t>05.04.20   05:15-05:30h</t>
  </si>
  <si>
    <t>05.04.20   05:30-05:45h</t>
  </si>
  <si>
    <t>05.04.20   05:45-06:00h</t>
  </si>
  <si>
    <t>05.04.20   06:00-06:15h</t>
  </si>
  <si>
    <t>05.04.20   06:15-06:30h</t>
  </si>
  <si>
    <t>05.04.20   06:30-06:45h</t>
  </si>
  <si>
    <t>05.04.20   06:45-07:00h</t>
  </si>
  <si>
    <t>05.04.20   07:00-07:15h</t>
  </si>
  <si>
    <t>05.04.20   07:15-07:30h</t>
  </si>
  <si>
    <t>05.04.20   07:30-07:45h</t>
  </si>
  <si>
    <t>05.04.20   07:45-08:00h</t>
  </si>
  <si>
    <t>05.04.20   08:00-08:15h</t>
  </si>
  <si>
    <t>05.04.20   08:15-08:30h</t>
  </si>
  <si>
    <t>05.04.20   08:30-08:45h</t>
  </si>
  <si>
    <t>05.04.20   08:45-09:00h</t>
  </si>
  <si>
    <t>05.04.20   09:00-09:15h</t>
  </si>
  <si>
    <t>05.04.20   09:15-09:30h</t>
  </si>
  <si>
    <t>05.04.20   09:30-09:45h</t>
  </si>
  <si>
    <t>05.04.20   09:45-10:00h</t>
  </si>
  <si>
    <t>05.04.20   10:00-10:15h</t>
  </si>
  <si>
    <t>05.04.20   10:15-10:30h</t>
  </si>
  <si>
    <t>05.04.20   10:30-10:45h</t>
  </si>
  <si>
    <t>05.04.20   10:45-11:00h</t>
  </si>
  <si>
    <t>05.04.20   11:00-11:15h</t>
  </si>
  <si>
    <t>05.04.20   11:15-11:30h</t>
  </si>
  <si>
    <t>05.04.20   11:30-11:45h</t>
  </si>
  <si>
    <t>05.04.20   11:45-12:00h</t>
  </si>
  <si>
    <t>05.04.20   12:00-12:15h</t>
  </si>
  <si>
    <t>05.04.20   12:15-12:30h</t>
  </si>
  <si>
    <t>05.04.20   12:30-12:45h</t>
  </si>
  <si>
    <t>05.04.20   12:45-13:00h</t>
  </si>
  <si>
    <t>05.04.20   13:00-13:15h</t>
  </si>
  <si>
    <t>05.04.20   13:15-13:30h</t>
  </si>
  <si>
    <t>05.04.20   13:30-13:45h</t>
  </si>
  <si>
    <t>05.04.20   13:45-14:00h</t>
  </si>
  <si>
    <t>05.04.20   14:00-14:15h</t>
  </si>
  <si>
    <t>05.04.20   14:15-14:30h</t>
  </si>
  <si>
    <t>05.04.20   14:30-14:45h</t>
  </si>
  <si>
    <t>05.04.20   14:45-15:00h</t>
  </si>
  <si>
    <t>05.04.20   15:00-15:15h</t>
  </si>
  <si>
    <t>05.04.20   15:15-15:30h</t>
  </si>
  <si>
    <t>05.04.20   15:30-15:45h</t>
  </si>
  <si>
    <t>05.04.20   15:45-16:00h</t>
  </si>
  <si>
    <t>05.04.20   16:00-16:15h</t>
  </si>
  <si>
    <t>05.04.20   16:15-16:30h</t>
  </si>
  <si>
    <t>05.04.20   16:30-16:45h</t>
  </si>
  <si>
    <t>05.04.20   16:45-17:00h</t>
  </si>
  <si>
    <t>05.04.20   17:00-17:15h</t>
  </si>
  <si>
    <t>05.04.20   17:15-17:30h</t>
  </si>
  <si>
    <t>05.04.20   17:30-17:45h</t>
  </si>
  <si>
    <t>05.04.20   17:45-18:00h</t>
  </si>
  <si>
    <t>05.04.20   18:00-18:15h</t>
  </si>
  <si>
    <t>05.04.20   18:15-18:30h</t>
  </si>
  <si>
    <t>05.04.20   18:30-18:45h</t>
  </si>
  <si>
    <t>05.04.20   18:45-19:00h</t>
  </si>
  <si>
    <t>05.04.20   19:00-19:15h</t>
  </si>
  <si>
    <t>05.04.20   19:15-19:30h</t>
  </si>
  <si>
    <t>05.04.20   19:30-19:45h</t>
  </si>
  <si>
    <t>05.04.20   19:45-20:00h</t>
  </si>
  <si>
    <t>05.04.20   20:00-20:15h</t>
  </si>
  <si>
    <t>05.04.20   20:15-20:30h</t>
  </si>
  <si>
    <t>05.04.20   20:30-20:45h</t>
  </si>
  <si>
    <t>05.04.20   20:45-21:00h</t>
  </si>
  <si>
    <t>05.04.20   21:00-21:15h</t>
  </si>
  <si>
    <t>05.04.20   21:15-21:30h</t>
  </si>
  <si>
    <t>05.04.20   21:30-21:45h</t>
  </si>
  <si>
    <t>05.04.20   21:45-22:00h</t>
  </si>
  <si>
    <t>05.04.20   22:00-22:15h</t>
  </si>
  <si>
    <t>05.04.20   22:15-22:30h</t>
  </si>
  <si>
    <t>05.04.20   22:30-22:45h</t>
  </si>
  <si>
    <t>05.04.20   22:45-23:00h</t>
  </si>
  <si>
    <t>05.04.20   23:00-23:15h</t>
  </si>
  <si>
    <t>05.04.20   23:15-23:30h</t>
  </si>
  <si>
    <t>05.04.20   23:30-23:45h</t>
  </si>
  <si>
    <t>05.04.20   23:45-00:00h</t>
  </si>
  <si>
    <t>06.04.20   00:00-00:15h</t>
  </si>
  <si>
    <t>06.04.20   00:15-00:30h</t>
  </si>
  <si>
    <t>06.04.20   00:30-00:45h</t>
  </si>
  <si>
    <t>06.04.20   00:45-01:00h</t>
  </si>
  <si>
    <t>06.04.20   01:00-01:15h</t>
  </si>
  <si>
    <t>06.04.20   01:15-01:30h</t>
  </si>
  <si>
    <t>06.04.20   01:30-01:45h</t>
  </si>
  <si>
    <t>06.04.20   01:45-02:00h</t>
  </si>
  <si>
    <t>06.04.20   02:00-02:15h</t>
  </si>
  <si>
    <t>06.04.20   02:15-02:30h</t>
  </si>
  <si>
    <t>06.04.20   02:30-02:45h</t>
  </si>
  <si>
    <t>06.04.20   02:45-03:00h</t>
  </si>
  <si>
    <t>06.04.20   03:00-03:15h</t>
  </si>
  <si>
    <t>06.04.20   03:15-03:30h</t>
  </si>
  <si>
    <t>06.04.20   03:30-03:45h</t>
  </si>
  <si>
    <t>06.04.20   03:45-04:00h</t>
  </si>
  <si>
    <t>06.04.20   04:00-04:15h</t>
  </si>
  <si>
    <t>06.04.20   04:15-04:30h</t>
  </si>
  <si>
    <t>06.04.20   04:30-04:45h</t>
  </si>
  <si>
    <t>06.04.20   04:45-05:00h</t>
  </si>
  <si>
    <t>06.04.20   05:00-05:15h</t>
  </si>
  <si>
    <t>06.04.20   05:15-05:30h</t>
  </si>
  <si>
    <t>06.04.20   05:30-05:45h</t>
  </si>
  <si>
    <t>06.04.20   05:45-06:00h</t>
  </si>
  <si>
    <t>06.04.20   06:00-06:15h</t>
  </si>
  <si>
    <t>06.04.20   06:15-06:30h</t>
  </si>
  <si>
    <t>06.04.20   06:30-06:45h</t>
  </si>
  <si>
    <t>06.04.20   06:45-07:00h</t>
  </si>
  <si>
    <t>06.04.20   07:00-07:15h</t>
  </si>
  <si>
    <t>06.04.20   07:15-07:30h</t>
  </si>
  <si>
    <t>06.04.20   07:30-07:45h</t>
  </si>
  <si>
    <t>06.04.20   07:45-08:00h</t>
  </si>
  <si>
    <t>06.04.20   08:00-08:15h</t>
  </si>
  <si>
    <t>06.04.20   08:15-08:30h</t>
  </si>
  <si>
    <t>06.04.20   08:30-08:45h</t>
  </si>
  <si>
    <t>06.04.20   08:45-09:00h</t>
  </si>
  <si>
    <t>06.04.20   09:00-09:15h</t>
  </si>
  <si>
    <t>06.04.20   09:15-09:30h</t>
  </si>
  <si>
    <t>06.04.20   09:30-09:45h</t>
  </si>
  <si>
    <t>06.04.20   09:45-10:00h</t>
  </si>
  <si>
    <t>06.04.20   10:00-10:15h</t>
  </si>
  <si>
    <t>06.04.20   10:15-10:30h</t>
  </si>
  <si>
    <t>06.04.20   10:30-10:45h</t>
  </si>
  <si>
    <t>06.04.20   10:45-11:00h</t>
  </si>
  <si>
    <t>06.04.20   11:00-11:15h</t>
  </si>
  <si>
    <t>06.04.20   11:15-11:30h</t>
  </si>
  <si>
    <t>06.04.20   11:30-11:45h</t>
  </si>
  <si>
    <t>06.04.20   11:45-12:00h</t>
  </si>
  <si>
    <t>06.04.20   12:00-12:15h</t>
  </si>
  <si>
    <t>06.04.20   12:15-12:30h</t>
  </si>
  <si>
    <t>06.04.20   12:30-12:45h</t>
  </si>
  <si>
    <t>06.04.20   12:45-13:00h</t>
  </si>
  <si>
    <t>06.04.20   13:00-13:15h</t>
  </si>
  <si>
    <t>06.04.20   13:15-13:30h</t>
  </si>
  <si>
    <t>06.04.20   13:30-13:45h</t>
  </si>
  <si>
    <t>06.04.20   13:45-14:00h</t>
  </si>
  <si>
    <t>06.04.20   14:00-14:15h</t>
  </si>
  <si>
    <t>06.04.20   14:15-14:30h</t>
  </si>
  <si>
    <t>06.04.20   14:30-14:45h</t>
  </si>
  <si>
    <t>06.04.20   14:45-15:00h</t>
  </si>
  <si>
    <t>06.04.20   15:00-15:15h</t>
  </si>
  <si>
    <t>06.04.20   15:15-15:30h</t>
  </si>
  <si>
    <t>06.04.20   15:30-15:45h</t>
  </si>
  <si>
    <t>06.04.20   15:45-16:00h</t>
  </si>
  <si>
    <t>06.04.20   16:00-16:15h</t>
  </si>
  <si>
    <t>06.04.20   16:15-16:30h</t>
  </si>
  <si>
    <t>06.04.20   16:30-16:45h</t>
  </si>
  <si>
    <t>06.04.20   16:45-17:00h</t>
  </si>
  <si>
    <t>06.04.20   17:00-17:15h</t>
  </si>
  <si>
    <t>06.04.20   17:15-17:30h</t>
  </si>
  <si>
    <t>06.04.20   17:30-17:45h</t>
  </si>
  <si>
    <t>06.04.20   17:45-18:00h</t>
  </si>
  <si>
    <t>06.04.20   18:00-18:15h</t>
  </si>
  <si>
    <t>06.04.20   18:15-18:30h</t>
  </si>
  <si>
    <t>06.04.20   18:30-18:45h</t>
  </si>
  <si>
    <t>06.04.20   18:45-19:00h</t>
  </si>
  <si>
    <t>06.04.20   19:00-19:15h</t>
  </si>
  <si>
    <t>06.04.20   19:15-19:30h</t>
  </si>
  <si>
    <t>06.04.20   19:30-19:45h</t>
  </si>
  <si>
    <t>06.04.20   19:45-20:00h</t>
  </si>
  <si>
    <t>06.04.20   20:00-20:15h</t>
  </si>
  <si>
    <t>06.04.20   20:15-20:30h</t>
  </si>
  <si>
    <t>06.04.20   20:30-20:45h</t>
  </si>
  <si>
    <t>06.04.20   20:45-21:00h</t>
  </si>
  <si>
    <t>06.04.20   21:00-21:15h</t>
  </si>
  <si>
    <t>06.04.20   21:15-21:30h</t>
  </si>
  <si>
    <t>06.04.20   21:30-21:45h</t>
  </si>
  <si>
    <t>06.04.20   21:45-22:00h</t>
  </si>
  <si>
    <t>06.04.20   22:00-22:15h</t>
  </si>
  <si>
    <t>06.04.20   22:15-22:30h</t>
  </si>
  <si>
    <t>06.04.20   22:30-22:45h</t>
  </si>
  <si>
    <t>06.04.20   22:45-23:00h</t>
  </si>
  <si>
    <t>06.04.20   23:00-23:15h</t>
  </si>
  <si>
    <t>06.04.20   23:15-23:30h</t>
  </si>
  <si>
    <t>06.04.20   23:30-23:45h</t>
  </si>
  <si>
    <t>06.04.20   23:45-00:00h</t>
  </si>
  <si>
    <t>07.04.20   00:00-00:15h</t>
  </si>
  <si>
    <t>07.04.20   00:15-00:30h</t>
  </si>
  <si>
    <t>07.04.20   00:30-00:45h</t>
  </si>
  <si>
    <t>07.04.20   00:45-01:00h</t>
  </si>
  <si>
    <t>07.04.20   01:00-01:15h</t>
  </si>
  <si>
    <t>07.04.20   01:15-01:30h</t>
  </si>
  <si>
    <t>07.04.20   01:30-01:45h</t>
  </si>
  <si>
    <t>07.04.20   01:45-02:00h</t>
  </si>
  <si>
    <t>07.04.20   02:00-02:15h</t>
  </si>
  <si>
    <t>07.04.20   02:15-02:30h</t>
  </si>
  <si>
    <t>07.04.20   02:30-02:45h</t>
  </si>
  <si>
    <t>07.04.20   02:45-03:00h</t>
  </si>
  <si>
    <t>07.04.20   03:00-03:15h</t>
  </si>
  <si>
    <t>07.04.20   03:15-03:30h</t>
  </si>
  <si>
    <t>07.04.20   03:30-03:45h</t>
  </si>
  <si>
    <t>07.04.20   03:45-04:00h</t>
  </si>
  <si>
    <t>07.04.20   04:00-04:15h</t>
  </si>
  <si>
    <t>07.04.20   04:15-04:30h</t>
  </si>
  <si>
    <t>07.04.20   04:30-04:45h</t>
  </si>
  <si>
    <t>07.04.20   04:45-05:00h</t>
  </si>
  <si>
    <t>07.04.20   05:00-05:15h</t>
  </si>
  <si>
    <t>07.04.20   05:15-05:30h</t>
  </si>
  <si>
    <t>07.04.20   05:30-05:45h</t>
  </si>
  <si>
    <t>07.04.20   05:45-06:00h</t>
  </si>
  <si>
    <t>07.04.20   06:00-06:15h</t>
  </si>
  <si>
    <t>07.04.20   06:15-06:30h</t>
  </si>
  <si>
    <t>07.04.20   06:30-06:45h</t>
  </si>
  <si>
    <t>07.04.20   06:45-07:00h</t>
  </si>
  <si>
    <t>07.04.20   07:00-07:15h</t>
  </si>
  <si>
    <t>07.04.20   07:15-07:30h</t>
  </si>
  <si>
    <t>07.04.20   07:30-07:45h</t>
  </si>
  <si>
    <t>07.04.20   07:45-08:00h</t>
  </si>
  <si>
    <t>07.04.20   08:00-08:15h</t>
  </si>
  <si>
    <t>07.04.20   08:15-08:30h</t>
  </si>
  <si>
    <t>07.04.20   08:30-08:45h</t>
  </si>
  <si>
    <t>07.04.20   08:45-09:00h</t>
  </si>
  <si>
    <t>07.04.20   09:00-09:15h</t>
  </si>
  <si>
    <t>07.04.20   09:15-09:30h</t>
  </si>
  <si>
    <t>07.04.20   09:30-09:45h</t>
  </si>
  <si>
    <t>07.04.20   09:45-10:00h</t>
  </si>
  <si>
    <t>07.04.20   10:00-10:15h</t>
  </si>
  <si>
    <t>07.04.20   10:15-10:30h</t>
  </si>
  <si>
    <t>07.04.20   10:30-10:45h</t>
  </si>
  <si>
    <t>07.04.20   10:45-11:00h</t>
  </si>
  <si>
    <t>07.04.20   11:00-11:15h</t>
  </si>
  <si>
    <t>07.04.20   11:15-11:30h</t>
  </si>
  <si>
    <t>07.04.20   11:30-11:45h</t>
  </si>
  <si>
    <t>07.04.20   11:45-12:00h</t>
  </si>
  <si>
    <t>07.04.20   12:00-12:15h</t>
  </si>
  <si>
    <t>07.04.20   12:15-12:30h</t>
  </si>
  <si>
    <t>07.04.20   12:30-12:45h</t>
  </si>
  <si>
    <t>07.04.20   12:45-13:00h</t>
  </si>
  <si>
    <t>07.04.20   13:00-13:15h</t>
  </si>
  <si>
    <t>07.04.20   13:15-13:30h</t>
  </si>
  <si>
    <t>07.04.20   13:30-13:45h</t>
  </si>
  <si>
    <t>07.04.20   13:45-14:00h</t>
  </si>
  <si>
    <t>07.04.20   14:00-14:15h</t>
  </si>
  <si>
    <t>07.04.20   14:15-14:30h</t>
  </si>
  <si>
    <t>07.04.20   14:30-14:45h</t>
  </si>
  <si>
    <t>07.04.20   14:45-15:00h</t>
  </si>
  <si>
    <t>07.04.20   15:00-15:15h</t>
  </si>
  <si>
    <t>07.04.20   15:15-15:30h</t>
  </si>
  <si>
    <t>07.04.20   15:30-15:45h</t>
  </si>
  <si>
    <t>07.04.20   15:45-16:00h</t>
  </si>
  <si>
    <t>07.04.20   16:00-16:15h</t>
  </si>
  <si>
    <t>07.04.20   16:15-16:30h</t>
  </si>
  <si>
    <t>07.04.20   16:30-16:45h</t>
  </si>
  <si>
    <t>07.04.20   16:45-17:00h</t>
  </si>
  <si>
    <t>07.04.20   17:00-17:15h</t>
  </si>
  <si>
    <t>07.04.20   17:15-17:30h</t>
  </si>
  <si>
    <t>07.04.20   17:30-17:45h</t>
  </si>
  <si>
    <t>07.04.20   17:45-18:00h</t>
  </si>
  <si>
    <t>07.04.20   18:00-18:15h</t>
  </si>
  <si>
    <t>07.04.20   18:15-18:30h</t>
  </si>
  <si>
    <t>07.04.20   18:30-18:45h</t>
  </si>
  <si>
    <t>07.04.20   18:45-19:00h</t>
  </si>
  <si>
    <t>07.04.20   19:00-19:15h</t>
  </si>
  <si>
    <t>07.04.20   19:15-19:30h</t>
  </si>
  <si>
    <t>07.04.20   19:30-19:45h</t>
  </si>
  <si>
    <t>07.04.20   19:45-20:00h</t>
  </si>
  <si>
    <t>07.04.20   20:00-20:15h</t>
  </si>
  <si>
    <t>07.04.20   20:15-20:30h</t>
  </si>
  <si>
    <t>07.04.20   20:30-20:45h</t>
  </si>
  <si>
    <t>07.04.20   20:45-21:00h</t>
  </si>
  <si>
    <t>07.04.20   21:00-21:15h</t>
  </si>
  <si>
    <t>07.04.20   21:15-21:30h</t>
  </si>
  <si>
    <t>07.04.20   21:30-21:45h</t>
  </si>
  <si>
    <t>07.04.20   21:45-22:00h</t>
  </si>
  <si>
    <t>07.04.20   22:00-22:15h</t>
  </si>
  <si>
    <t>07.04.20   22:15-22:30h</t>
  </si>
  <si>
    <t>07.04.20   22:30-22:45h</t>
  </si>
  <si>
    <t>07.04.20   22:45-23:00h</t>
  </si>
  <si>
    <t>07.04.20   23:00-23:15h</t>
  </si>
  <si>
    <t>07.04.20   23:15-23:30h</t>
  </si>
  <si>
    <t>07.04.20   23:30-23:45h</t>
  </si>
  <si>
    <t>07.04.20   23:45-00:00h</t>
  </si>
  <si>
    <t>08.04.20   00:00-00:15h</t>
  </si>
  <si>
    <t>08.04.20   00:15-00:30h</t>
  </si>
  <si>
    <t>08.04.20   00:30-00:45h</t>
  </si>
  <si>
    <t>08.04.20   00:45-01:00h</t>
  </si>
  <si>
    <t>08.04.20   01:00-01:15h</t>
  </si>
  <si>
    <t>08.04.20   01:15-01:30h</t>
  </si>
  <si>
    <t>08.04.20   01:30-01:45h</t>
  </si>
  <si>
    <t>08.04.20   01:45-02:00h</t>
  </si>
  <si>
    <t>08.04.20   02:00-02:15h</t>
  </si>
  <si>
    <t>08.04.20   02:15-02:30h</t>
  </si>
  <si>
    <t>08.04.20   02:30-02:45h</t>
  </si>
  <si>
    <t>08.04.20   02:45-03:00h</t>
  </si>
  <si>
    <t>08.04.20   03:00-03:15h</t>
  </si>
  <si>
    <t>08.04.20   03:15-03:30h</t>
  </si>
  <si>
    <t>08.04.20   03:30-03:45h</t>
  </si>
  <si>
    <t>08.04.20   03:45-04:00h</t>
  </si>
  <si>
    <t>08.04.20   04:00-04:15h</t>
  </si>
  <si>
    <t>08.04.20   04:15-04:30h</t>
  </si>
  <si>
    <t>08.04.20   04:30-04:45h</t>
  </si>
  <si>
    <t>08.04.20   04:45-05:00h</t>
  </si>
  <si>
    <t>08.04.20   05:00-05:15h</t>
  </si>
  <si>
    <t>08.04.20   05:15-05:30h</t>
  </si>
  <si>
    <t>08.04.20   05:30-05:45h</t>
  </si>
  <si>
    <t>08.04.20   05:45-06:00h</t>
  </si>
  <si>
    <t>08.04.20   06:00-06:15h</t>
  </si>
  <si>
    <t>08.04.20   06:15-06:30h</t>
  </si>
  <si>
    <t>08.04.20   06:30-06:45h</t>
  </si>
  <si>
    <t>08.04.20   06:45-07:00h</t>
  </si>
  <si>
    <t>08.04.20   07:00-07:15h</t>
  </si>
  <si>
    <t>08.04.20   07:15-07:30h</t>
  </si>
  <si>
    <t>08.04.20   07:30-07:45h</t>
  </si>
  <si>
    <t>08.04.20   07:45-08:00h</t>
  </si>
  <si>
    <t>08.04.20   08:00-08:15h</t>
  </si>
  <si>
    <t>08.04.20   08:15-08:30h</t>
  </si>
  <si>
    <t>08.04.20   08:30-08:45h</t>
  </si>
  <si>
    <t>08.04.20   08:45-09:00h</t>
  </si>
  <si>
    <t>08.04.20   09:00-09:15h</t>
  </si>
  <si>
    <t>08.04.20   09:15-09:30h</t>
  </si>
  <si>
    <t>08.04.20   09:30-09:45h</t>
  </si>
  <si>
    <t>08.04.20   09:45-10:00h</t>
  </si>
  <si>
    <t>08.04.20   10:00-10:15h</t>
  </si>
  <si>
    <t>08.04.20   10:15-10:30h</t>
  </si>
  <si>
    <t>08.04.20   10:30-10:45h</t>
  </si>
  <si>
    <t>08.04.20   10:45-11:00h</t>
  </si>
  <si>
    <t>08.04.20   11:00-11:15h</t>
  </si>
  <si>
    <t>08.04.20   11:15-11:30h</t>
  </si>
  <si>
    <t>08.04.20   11:30-11:45h</t>
  </si>
  <si>
    <t>08.04.20   11:45-12:00h</t>
  </si>
  <si>
    <t>08.04.20   12:00-12:15h</t>
  </si>
  <si>
    <t>08.04.20   12:15-12:30h</t>
  </si>
  <si>
    <t>08.04.20   12:30-12:45h</t>
  </si>
  <si>
    <t>08.04.20   12:45-13:00h</t>
  </si>
  <si>
    <t>08.04.20   13:00-13:15h</t>
  </si>
  <si>
    <t>08.04.20   13:15-13:30h</t>
  </si>
  <si>
    <t>08.04.20   13:30-13:45h</t>
  </si>
  <si>
    <t>08.04.20   13:45-14:00h</t>
  </si>
  <si>
    <t>08.04.20   14:00-14:15h</t>
  </si>
  <si>
    <t>08.04.20   14:15-14:30h</t>
  </si>
  <si>
    <t>08.04.20   14:30-14:45h</t>
  </si>
  <si>
    <t>08.04.20   14:45-15:00h</t>
  </si>
  <si>
    <t>08.04.20   15:00-15:15h</t>
  </si>
  <si>
    <t>08.04.20   15:15-15:30h</t>
  </si>
  <si>
    <t>08.04.20   15:30-15:45h</t>
  </si>
  <si>
    <t>08.04.20   15:45-16:00h</t>
  </si>
  <si>
    <t>08.04.20   16:00-16:15h</t>
  </si>
  <si>
    <t>08.04.20   16:15-16:30h</t>
  </si>
  <si>
    <t>08.04.20   16:30-16:45h</t>
  </si>
  <si>
    <t>08.04.20   16:45-17:00h</t>
  </si>
  <si>
    <t>08.04.20   17:00-17:15h</t>
  </si>
  <si>
    <t>08.04.20   17:15-17:30h</t>
  </si>
  <si>
    <t>08.04.20   17:30-17:45h</t>
  </si>
  <si>
    <t>08.04.20   17:45-18:00h</t>
  </si>
  <si>
    <t>08.04.20   18:00-18:15h</t>
  </si>
  <si>
    <t>08.04.20   18:15-18:30h</t>
  </si>
  <si>
    <t>08.04.20   18:30-18:45h</t>
  </si>
  <si>
    <t>08.04.20   18:45-19:00h</t>
  </si>
  <si>
    <t>08.04.20   19:00-19:15h</t>
  </si>
  <si>
    <t>08.04.20   19:15-19:30h</t>
  </si>
  <si>
    <t>08.04.20   19:30-19:45h</t>
  </si>
  <si>
    <t>08.04.20   19:45-20:00h</t>
  </si>
  <si>
    <t>08.04.20   20:00-20:15h</t>
  </si>
  <si>
    <t>08.04.20   20:15-20:30h</t>
  </si>
  <si>
    <t>08.04.20   20:30-20:45h</t>
  </si>
  <si>
    <t>08.04.20   20:45-21:00h</t>
  </si>
  <si>
    <t>08.04.20   21:00-21:15h</t>
  </si>
  <si>
    <t>08.04.20   21:15-21:30h</t>
  </si>
  <si>
    <t>08.04.20   21:30-21:45h</t>
  </si>
  <si>
    <t>08.04.20   21:45-22:00h</t>
  </si>
  <si>
    <t>08.04.20   22:00-22:15h</t>
  </si>
  <si>
    <t>08.04.20   22:15-22:30h</t>
  </si>
  <si>
    <t>08.04.20   22:30-22:45h</t>
  </si>
  <si>
    <t>08.04.20   22:45-23:00h</t>
  </si>
  <si>
    <t>08.04.20   23:00-23:15h</t>
  </si>
  <si>
    <t>08.04.20   23:15-23:30h</t>
  </si>
  <si>
    <t>08.04.20   23:30-23:45h</t>
  </si>
  <si>
    <t>08.04.20   23:45-00:00h</t>
  </si>
  <si>
    <t>09.04.20   00:00-00:15h</t>
  </si>
  <si>
    <t>09.04.20   00:15-00:30h</t>
  </si>
  <si>
    <t>09.04.20   00:30-00:45h</t>
  </si>
  <si>
    <t>09.04.20   00:45-01:00h</t>
  </si>
  <si>
    <t>09.04.20   01:00-01:15h</t>
  </si>
  <si>
    <t>09.04.20   01:15-01:30h</t>
  </si>
  <si>
    <t>09.04.20   01:30-01:45h</t>
  </si>
  <si>
    <t>09.04.20   01:45-02:00h</t>
  </si>
  <si>
    <t>09.04.20   02:00-02:15h</t>
  </si>
  <si>
    <t>09.04.20   02:15-02:30h</t>
  </si>
  <si>
    <t>09.04.20   02:30-02:45h</t>
  </si>
  <si>
    <t>09.04.20   02:45-03:00h</t>
  </si>
  <si>
    <t>09.04.20   03:00-03:15h</t>
  </si>
  <si>
    <t>09.04.20   03:15-03:30h</t>
  </si>
  <si>
    <t>09.04.20   03:30-03:45h</t>
  </si>
  <si>
    <t>09.04.20   03:45-04:00h</t>
  </si>
  <si>
    <t>09.04.20   04:00-04:15h</t>
  </si>
  <si>
    <t>09.04.20   04:15-04:30h</t>
  </si>
  <si>
    <t>09.04.20   04:30-04:45h</t>
  </si>
  <si>
    <t>09.04.20   04:45-05:00h</t>
  </si>
  <si>
    <t>09.04.20   05:00-05:15h</t>
  </si>
  <si>
    <t>09.04.20   05:15-05:30h</t>
  </si>
  <si>
    <t>09.04.20   05:30-05:45h</t>
  </si>
  <si>
    <t>09.04.20   05:45-06:00h</t>
  </si>
  <si>
    <t>09.04.20   06:00-06:15h</t>
  </si>
  <si>
    <t>09.04.20   06:15-06:30h</t>
  </si>
  <si>
    <t>09.04.20   06:30-06:45h</t>
  </si>
  <si>
    <t>09.04.20   06:45-07:00h</t>
  </si>
  <si>
    <t>09.04.20   07:00-07:15h</t>
  </si>
  <si>
    <t>09.04.20   07:15-07:30h</t>
  </si>
  <si>
    <t>09.04.20   07:30-07:45h</t>
  </si>
  <si>
    <t>09.04.20   07:45-08:00h</t>
  </si>
  <si>
    <t>09.04.20   08:00-08:15h</t>
  </si>
  <si>
    <t>09.04.20   08:15-08:30h</t>
  </si>
  <si>
    <t>09.04.20   08:30-08:45h</t>
  </si>
  <si>
    <t>09.04.20   08:45-09:00h</t>
  </si>
  <si>
    <t>09.04.20   09:00-09:15h</t>
  </si>
  <si>
    <t>09.04.20   09:15-09:30h</t>
  </si>
  <si>
    <t>09.04.20   09:30-09:45h</t>
  </si>
  <si>
    <t>09.04.20   09:45-10:00h</t>
  </si>
  <si>
    <t>09.04.20   10:00-10:15h</t>
  </si>
  <si>
    <t>09.04.20   10:15-10:30h</t>
  </si>
  <si>
    <t>09.04.20   10:30-10:45h</t>
  </si>
  <si>
    <t>09.04.20   10:45-11:00h</t>
  </si>
  <si>
    <t>09.04.20   11:00-11:15h</t>
  </si>
  <si>
    <t>09.04.20   11:15-11:30h</t>
  </si>
  <si>
    <t>09.04.20   11:30-11:45h</t>
  </si>
  <si>
    <t>09.04.20   11:45-12:00h</t>
  </si>
  <si>
    <t>09.04.20   12:00-12:15h</t>
  </si>
  <si>
    <t>09.04.20   12:15-12:30h</t>
  </si>
  <si>
    <t>09.04.20   12:30-12:45h</t>
  </si>
  <si>
    <t>09.04.20   12:45-13:00h</t>
  </si>
  <si>
    <t>09.04.20   13:00-13:15h</t>
  </si>
  <si>
    <t>09.04.20   13:15-13:30h</t>
  </si>
  <si>
    <t>09.04.20   13:30-13:45h</t>
  </si>
  <si>
    <t>09.04.20   13:45-14:00h</t>
  </si>
  <si>
    <t>09.04.20   14:00-14:15h</t>
  </si>
  <si>
    <t>09.04.20   14:15-14:30h</t>
  </si>
  <si>
    <t>09.04.20   14:30-14:45h</t>
  </si>
  <si>
    <t>09.04.20   14:45-15:00h</t>
  </si>
  <si>
    <t>09.04.20   15:00-15:15h</t>
  </si>
  <si>
    <t>09.04.20   15:15-15:30h</t>
  </si>
  <si>
    <t>09.04.20   15:30-15:45h</t>
  </si>
  <si>
    <t>09.04.20   15:45-16:00h</t>
  </si>
  <si>
    <t>09.04.20   16:00-16:15h</t>
  </si>
  <si>
    <t>09.04.20   16:15-16:30h</t>
  </si>
  <si>
    <t>09.04.20   16:30-16:45h</t>
  </si>
  <si>
    <t>09.04.20   16:45-17:00h</t>
  </si>
  <si>
    <t>09.04.20   17:00-17:15h</t>
  </si>
  <si>
    <t>09.04.20   17:15-17:30h</t>
  </si>
  <si>
    <t>09.04.20   17:30-17:45h</t>
  </si>
  <si>
    <t>09.04.20   17:45-18:00h</t>
  </si>
  <si>
    <t>09.04.20   18:00-18:15h</t>
  </si>
  <si>
    <t>09.04.20   18:15-18:30h</t>
  </si>
  <si>
    <t>09.04.20   18:30-18:45h</t>
  </si>
  <si>
    <t>09.04.20   18:45-19:00h</t>
  </si>
  <si>
    <t>09.04.20   19:00-19:15h</t>
  </si>
  <si>
    <t>09.04.20   19:15-19:30h</t>
  </si>
  <si>
    <t>09.04.20   19:30-19:45h</t>
  </si>
  <si>
    <t>09.04.20   19:45-20:00h</t>
  </si>
  <si>
    <t>09.04.20   20:00-20:15h</t>
  </si>
  <si>
    <t>09.04.20   20:15-20:30h</t>
  </si>
  <si>
    <t>09.04.20   20:30-20:45h</t>
  </si>
  <si>
    <t>09.04.20   20:45-21:00h</t>
  </si>
  <si>
    <t>09.04.20   21:00-21:15h</t>
  </si>
  <si>
    <t>09.04.20   21:15-21:30h</t>
  </si>
  <si>
    <t>09.04.20   21:30-21:45h</t>
  </si>
  <si>
    <t>09.04.20   21:45-22:00h</t>
  </si>
  <si>
    <t>09.04.20   22:00-22:15h</t>
  </si>
  <si>
    <t>09.04.20   22:15-22:30h</t>
  </si>
  <si>
    <t>09.04.20   22:30-22:45h</t>
  </si>
  <si>
    <t>09.04.20   22:45-23:00h</t>
  </si>
  <si>
    <t>09.04.20   23:00-23:15h</t>
  </si>
  <si>
    <t>09.04.20   23:15-23:30h</t>
  </si>
  <si>
    <t>09.04.20   23:30-23:45h</t>
  </si>
  <si>
    <t>09.04.20   23:45-00:00h</t>
  </si>
  <si>
    <t>10.04.20   00:00-00:15h</t>
  </si>
  <si>
    <t>10.04.20   00:15-00:30h</t>
  </si>
  <si>
    <t>10.04.20   00:30-00:45h</t>
  </si>
  <si>
    <t>10.04.20   00:45-01:00h</t>
  </si>
  <si>
    <t>10.04.20   01:00-01:15h</t>
  </si>
  <si>
    <t>10.04.20   01:15-01:30h</t>
  </si>
  <si>
    <t>10.04.20   01:30-01:45h</t>
  </si>
  <si>
    <t>10.04.20   01:45-02:00h</t>
  </si>
  <si>
    <t>10.04.20   02:00-02:15h</t>
  </si>
  <si>
    <t>10.04.20   02:15-02:30h</t>
  </si>
  <si>
    <t>10.04.20   02:30-02:45h</t>
  </si>
  <si>
    <t>10.04.20   02:45-03:00h</t>
  </si>
  <si>
    <t>10.04.20   03:00-03:15h</t>
  </si>
  <si>
    <t>10.04.20   03:15-03:30h</t>
  </si>
  <si>
    <t>10.04.20   03:30-03:45h</t>
  </si>
  <si>
    <t>10.04.20   03:45-04:00h</t>
  </si>
  <si>
    <t>10.04.20   04:00-04:15h</t>
  </si>
  <si>
    <t>10.04.20   04:15-04:30h</t>
  </si>
  <si>
    <t>10.04.20   04:30-04:45h</t>
  </si>
  <si>
    <t>10.04.20   04:45-05:00h</t>
  </si>
  <si>
    <t>10.04.20   05:00-05:15h</t>
  </si>
  <si>
    <t>10.04.20   05:15-05:30h</t>
  </si>
  <si>
    <t>10.04.20   05:30-05:45h</t>
  </si>
  <si>
    <t>10.04.20   05:45-06:00h</t>
  </si>
  <si>
    <t>10.04.20   06:00-06:15h</t>
  </si>
  <si>
    <t>10.04.20   06:15-06:30h</t>
  </si>
  <si>
    <t>10.04.20   06:30-06:45h</t>
  </si>
  <si>
    <t>10.04.20   06:45-07:00h</t>
  </si>
  <si>
    <t>10.04.20   07:00-07:15h</t>
  </si>
  <si>
    <t>10.04.20   07:15-07:30h</t>
  </si>
  <si>
    <t>10.04.20   07:30-07:45h</t>
  </si>
  <si>
    <t>10.04.20   07:45-08:00h</t>
  </si>
  <si>
    <t>10.04.20   08:00-08:15h</t>
  </si>
  <si>
    <t>10.04.20   08:15-08:30h</t>
  </si>
  <si>
    <t>10.04.20   08:30-08:45h</t>
  </si>
  <si>
    <t>10.04.20   08:45-09:00h</t>
  </si>
  <si>
    <t>10.04.20   09:00-09:15h</t>
  </si>
  <si>
    <t>10.04.20   09:15-09:30h</t>
  </si>
  <si>
    <t>10.04.20   09:30-09:45h</t>
  </si>
  <si>
    <t>10.04.20   09:45-10:00h</t>
  </si>
  <si>
    <t>10.04.20   10:00-10:15h</t>
  </si>
  <si>
    <t>10.04.20   10:15-10:30h</t>
  </si>
  <si>
    <t>10.04.20   10:30-10:45h</t>
  </si>
  <si>
    <t>10.04.20   10:45-11:00h</t>
  </si>
  <si>
    <t>10.04.20   11:00-11:15h</t>
  </si>
  <si>
    <t>10.04.20   11:15-11:30h</t>
  </si>
  <si>
    <t>10.04.20   11:30-11:45h</t>
  </si>
  <si>
    <t>10.04.20   11:45-12:00h</t>
  </si>
  <si>
    <t>10.04.20   12:00-12:15h</t>
  </si>
  <si>
    <t>10.04.20   12:15-12:30h</t>
  </si>
  <si>
    <t>10.04.20   12:30-12:45h</t>
  </si>
  <si>
    <t>10.04.20   12:45-13:00h</t>
  </si>
  <si>
    <t>10.04.20   13:00-13:15h</t>
  </si>
  <si>
    <t>10.04.20   13:15-13:30h</t>
  </si>
  <si>
    <t>10.04.20   13:30-13:45h</t>
  </si>
  <si>
    <t>10.04.20   13:45-14:00h</t>
  </si>
  <si>
    <t>10.04.20   14:00-14:15h</t>
  </si>
  <si>
    <t>10.04.20   14:15-14:30h</t>
  </si>
  <si>
    <t>10.04.20   14:30-14:45h</t>
  </si>
  <si>
    <t>10.04.20   14:45-15:00h</t>
  </si>
  <si>
    <t>10.04.20   15:00-15:15h</t>
  </si>
  <si>
    <t>10.04.20   15:15-15:30h</t>
  </si>
  <si>
    <t>10.04.20   15:30-15:45h</t>
  </si>
  <si>
    <t>10.04.20   15:45-16:00h</t>
  </si>
  <si>
    <t>10.04.20   16:00-16:15h</t>
  </si>
  <si>
    <t>10.04.20   16:15-16:30h</t>
  </si>
  <si>
    <t>10.04.20   16:30-16:45h</t>
  </si>
  <si>
    <t>10.04.20   16:45-17:00h</t>
  </si>
  <si>
    <t>10.04.20   17:00-17:15h</t>
  </si>
  <si>
    <t>10.04.20   17:15-17:30h</t>
  </si>
  <si>
    <t>10.04.20   17:30-17:45h</t>
  </si>
  <si>
    <t>10.04.20   17:45-18:00h</t>
  </si>
  <si>
    <t>10.04.20   18:00-18:15h</t>
  </si>
  <si>
    <t>10.04.20   18:15-18:30h</t>
  </si>
  <si>
    <t>10.04.20   18:30-18:45h</t>
  </si>
  <si>
    <t>10.04.20   18:45-19:00h</t>
  </si>
  <si>
    <t>10.04.20   19:00-19:15h</t>
  </si>
  <si>
    <t>10.04.20   19:15-19:30h</t>
  </si>
  <si>
    <t>10.04.20   19:30-19:45h</t>
  </si>
  <si>
    <t>10.04.20   19:45-20:00h</t>
  </si>
  <si>
    <t>10.04.20   20:00-20:15h</t>
  </si>
  <si>
    <t>10.04.20   20:15-20:30h</t>
  </si>
  <si>
    <t>10.04.20   20:30-20:45h</t>
  </si>
  <si>
    <t>10.04.20   20:45-21:00h</t>
  </si>
  <si>
    <t>10.04.20   21:00-21:15h</t>
  </si>
  <si>
    <t>10.04.20   21:15-21:30h</t>
  </si>
  <si>
    <t>10.04.20   21:30-21:45h</t>
  </si>
  <si>
    <t>10.04.20   21:45-22:00h</t>
  </si>
  <si>
    <t>10.04.20   22:00-22:15h</t>
  </si>
  <si>
    <t>10.04.20   22:15-22:30h</t>
  </si>
  <si>
    <t>10.04.20   22:30-22:45h</t>
  </si>
  <si>
    <t>10.04.20   22:45-23:00h</t>
  </si>
  <si>
    <t>10.04.20   23:00-23:15h</t>
  </si>
  <si>
    <t>10.04.20   23:15-23:30h</t>
  </si>
  <si>
    <t>10.04.20   23:30-23:45h</t>
  </si>
  <si>
    <t>10.04.20   23:45-00:00h</t>
  </si>
  <si>
    <t>11.04.20   00:00-00:15h</t>
  </si>
  <si>
    <t>11.04.20   00:15-00:30h</t>
  </si>
  <si>
    <t>11.04.20   00:30-00:45h</t>
  </si>
  <si>
    <t>11.04.20   00:45-01:00h</t>
  </si>
  <si>
    <t>11.04.20   01:00-01:15h</t>
  </si>
  <si>
    <t>11.04.20   01:15-01:30h</t>
  </si>
  <si>
    <t>11.04.20   01:30-01:45h</t>
  </si>
  <si>
    <t>11.04.20   01:45-02:00h</t>
  </si>
  <si>
    <t>11.04.20   02:00-02:15h</t>
  </si>
  <si>
    <t>11.04.20   02:15-02:30h</t>
  </si>
  <si>
    <t>11.04.20   02:30-02:45h</t>
  </si>
  <si>
    <t>11.04.20   02:45-03:00h</t>
  </si>
  <si>
    <t>11.04.20   03:00-03:15h</t>
  </si>
  <si>
    <t>11.04.20   03:15-03:30h</t>
  </si>
  <si>
    <t>11.04.20   03:30-03:45h</t>
  </si>
  <si>
    <t>11.04.20   03:45-04:00h</t>
  </si>
  <si>
    <t>11.04.20   04:00-04:15h</t>
  </si>
  <si>
    <t>11.04.20   04:15-04:30h</t>
  </si>
  <si>
    <t>11.04.20   04:30-04:45h</t>
  </si>
  <si>
    <t>11.04.20   04:45-05:00h</t>
  </si>
  <si>
    <t>11.04.20   05:00-05:15h</t>
  </si>
  <si>
    <t>11.04.20   05:15-05:30h</t>
  </si>
  <si>
    <t>11.04.20   05:30-05:45h</t>
  </si>
  <si>
    <t>11.04.20   05:45-06:00h</t>
  </si>
  <si>
    <t>11.04.20   06:00-06:15h</t>
  </si>
  <si>
    <t>11.04.20   06:15-06:30h</t>
  </si>
  <si>
    <t>11.04.20   06:30-06:45h</t>
  </si>
  <si>
    <t>11.04.20   06:45-07:00h</t>
  </si>
  <si>
    <t>11.04.20   07:00-07:15h</t>
  </si>
  <si>
    <t>11.04.20   07:15-07:30h</t>
  </si>
  <si>
    <t>11.04.20   07:30-07:45h</t>
  </si>
  <si>
    <t>11.04.20   07:45-08:00h</t>
  </si>
  <si>
    <t>11.04.20   08:00-08:15h</t>
  </si>
  <si>
    <t>11.04.20   08:15-08:30h</t>
  </si>
  <si>
    <t>11.04.20   08:30-08:45h</t>
  </si>
  <si>
    <t>11.04.20   08:45-09:00h</t>
  </si>
  <si>
    <t>11.04.20   09:00-09:15h</t>
  </si>
  <si>
    <t>11.04.20   09:15-09:30h</t>
  </si>
  <si>
    <t>11.04.20   09:30-09:45h</t>
  </si>
  <si>
    <t>11.04.20   09:45-10:00h</t>
  </si>
  <si>
    <t>11.04.20   10:00-10:15h</t>
  </si>
  <si>
    <t>11.04.20   10:15-10:30h</t>
  </si>
  <si>
    <t>11.04.20   10:30-10:45h</t>
  </si>
  <si>
    <t>11.04.20   10:45-11:00h</t>
  </si>
  <si>
    <t>11.04.20   11:00-11:15h</t>
  </si>
  <si>
    <t>11.04.20   11:15-11:30h</t>
  </si>
  <si>
    <t>11.04.20   11:30-11:45h</t>
  </si>
  <si>
    <t>11.04.20   11:45-12:00h</t>
  </si>
  <si>
    <t>11.04.20   12:00-12:15h</t>
  </si>
  <si>
    <t>11.04.20   12:15-12:30h</t>
  </si>
  <si>
    <t>11.04.20   12:30-12:45h</t>
  </si>
  <si>
    <t>11.04.20   12:45-13:00h</t>
  </si>
  <si>
    <t>11.04.20   13:00-13:15h</t>
  </si>
  <si>
    <t>11.04.20   13:15-13:30h</t>
  </si>
  <si>
    <t>11.04.20   13:30-13:45h</t>
  </si>
  <si>
    <t>11.04.20   13:45-14:00h</t>
  </si>
  <si>
    <t>11.04.20   14:00-14:15h</t>
  </si>
  <si>
    <t>11.04.20   14:15-14:30h</t>
  </si>
  <si>
    <t>11.04.20   14:30-14:45h</t>
  </si>
  <si>
    <t>11.04.20   14:45-15:00h</t>
  </si>
  <si>
    <t>11.04.20   15:00-15:15h</t>
  </si>
  <si>
    <t>11.04.20   15:15-15:30h</t>
  </si>
  <si>
    <t>11.04.20   15:30-15:45h</t>
  </si>
  <si>
    <t>11.04.20   15:45-16:00h</t>
  </si>
  <si>
    <t>11.04.20   16:00-16:15h</t>
  </si>
  <si>
    <t>11.04.20   16:15-16:30h</t>
  </si>
  <si>
    <t>11.04.20   16:30-16:45h</t>
  </si>
  <si>
    <t>11.04.20   16:45-17:00h</t>
  </si>
  <si>
    <t>11.04.20   17:00-17:15h</t>
  </si>
  <si>
    <t>11.04.20   17:15-17:30h</t>
  </si>
  <si>
    <t>11.04.20   17:30-17:45h</t>
  </si>
  <si>
    <t>11.04.20   17:45-18:00h</t>
  </si>
  <si>
    <t>11.04.20   18:00-18:15h</t>
  </si>
  <si>
    <t>11.04.20   18:15-18:30h</t>
  </si>
  <si>
    <t>11.04.20   18:30-18:45h</t>
  </si>
  <si>
    <t>11.04.20   18:45-19:00h</t>
  </si>
  <si>
    <t>11.04.20   19:00-19:15h</t>
  </si>
  <si>
    <t>11.04.20   19:15-19:30h</t>
  </si>
  <si>
    <t>11.04.20   19:30-19:45h</t>
  </si>
  <si>
    <t>11.04.20   19:45-20:00h</t>
  </si>
  <si>
    <t>11.04.20   20:00-20:15h</t>
  </si>
  <si>
    <t>11.04.20   20:15-20:30h</t>
  </si>
  <si>
    <t>11.04.20   20:30-20:45h</t>
  </si>
  <si>
    <t>11.04.20   20:45-21:00h</t>
  </si>
  <si>
    <t>11.04.20   21:00-21:15h</t>
  </si>
  <si>
    <t>11.04.20   21:15-21:30h</t>
  </si>
  <si>
    <t>11.04.20   21:30-21:45h</t>
  </si>
  <si>
    <t>11.04.20   21:45-22:00h</t>
  </si>
  <si>
    <t>11.04.20   22:00-22:15h</t>
  </si>
  <si>
    <t>11.04.20   22:15-22:30h</t>
  </si>
  <si>
    <t>11.04.20   22:30-22:45h</t>
  </si>
  <si>
    <t>11.04.20   22:45-23:00h</t>
  </si>
  <si>
    <t>11.04.20   23:00-23:15h</t>
  </si>
  <si>
    <t>11.04.20   23:15-23:30h</t>
  </si>
  <si>
    <t>11.04.20   23:30-23:45h</t>
  </si>
  <si>
    <t>11.04.20   23:45-00:00h</t>
  </si>
  <si>
    <t>12.04.20   00:00-00:15h</t>
  </si>
  <si>
    <t>12.04.20   00:15-00:30h</t>
  </si>
  <si>
    <t>12.04.20   00:30-00:45h</t>
  </si>
  <si>
    <t>12.04.20   00:45-01:00h</t>
  </si>
  <si>
    <t>12.04.20   01:00-01:15h</t>
  </si>
  <si>
    <t>12.04.20   01:15-01:30h</t>
  </si>
  <si>
    <t>12.04.20   01:30-01:45h</t>
  </si>
  <si>
    <t>12.04.20   01:45-02:00h</t>
  </si>
  <si>
    <t>12.04.20   02:00-02:15h</t>
  </si>
  <si>
    <t>12.04.20   02:15-02:30h</t>
  </si>
  <si>
    <t>12.04.20   02:30-02:45h</t>
  </si>
  <si>
    <t>12.04.20   02:45-03:00h</t>
  </si>
  <si>
    <t>12.04.20   03:00-03:15h</t>
  </si>
  <si>
    <t>12.04.20   03:15-03:30h</t>
  </si>
  <si>
    <t>12.04.20   03:30-03:45h</t>
  </si>
  <si>
    <t>12.04.20   03:45-04:00h</t>
  </si>
  <si>
    <t>12.04.20   04:00-04:15h</t>
  </si>
  <si>
    <t>12.04.20   04:15-04:30h</t>
  </si>
  <si>
    <t>12.04.20   04:30-04:45h</t>
  </si>
  <si>
    <t>12.04.20   04:45-05:00h</t>
  </si>
  <si>
    <t>12.04.20   05:00-05:15h</t>
  </si>
  <si>
    <t>12.04.20   05:15-05:30h</t>
  </si>
  <si>
    <t>12.04.20   05:30-05:45h</t>
  </si>
  <si>
    <t>12.04.20   05:45-06:00h</t>
  </si>
  <si>
    <t>12.04.20   06:00-06:15h</t>
  </si>
  <si>
    <t>12.04.20   06:15-06:30h</t>
  </si>
  <si>
    <t>12.04.20   06:30-06:45h</t>
  </si>
  <si>
    <t>12.04.20   06:45-07:00h</t>
  </si>
  <si>
    <t>12.04.20   07:00-07:15h</t>
  </si>
  <si>
    <t>12.04.20   07:15-07:30h</t>
  </si>
  <si>
    <t>12.04.20   07:30-07:45h</t>
  </si>
  <si>
    <t>12.04.20   07:45-08:00h</t>
  </si>
  <si>
    <t>12.04.20   08:00-08:15h</t>
  </si>
  <si>
    <t>12.04.20   08:15-08:30h</t>
  </si>
  <si>
    <t>12.04.20   08:30-08:45h</t>
  </si>
  <si>
    <t>12.04.20   08:45-09:00h</t>
  </si>
  <si>
    <t>12.04.20   09:00-09:15h</t>
  </si>
  <si>
    <t>12.04.20   09:15-09:30h</t>
  </si>
  <si>
    <t>12.04.20   09:30-09:45h</t>
  </si>
  <si>
    <t>12.04.20   09:45-10:00h</t>
  </si>
  <si>
    <t>12.04.20   10:00-10:15h</t>
  </si>
  <si>
    <t>12.04.20   10:15-10:30h</t>
  </si>
  <si>
    <t>12.04.20   10:30-10:45h</t>
  </si>
  <si>
    <t>12.04.20   10:45-11:00h</t>
  </si>
  <si>
    <t>12.04.20   11:00-11:15h</t>
  </si>
  <si>
    <t>12.04.20   11:15-11:30h</t>
  </si>
  <si>
    <t>12.04.20   11:30-11:45h</t>
  </si>
  <si>
    <t>12.04.20   11:45-12:00h</t>
  </si>
  <si>
    <t>12.04.20   12:00-12:15h</t>
  </si>
  <si>
    <t>12.04.20   12:15-12:30h</t>
  </si>
  <si>
    <t>12.04.20   12:30-12:45h</t>
  </si>
  <si>
    <t>12.04.20   12:45-13:00h</t>
  </si>
  <si>
    <t>12.04.20   13:00-13:15h</t>
  </si>
  <si>
    <t>12.04.20   13:15-13:30h</t>
  </si>
  <si>
    <t>12.04.20   13:30-13:45h</t>
  </si>
  <si>
    <t>12.04.20   13:45-14:00h</t>
  </si>
  <si>
    <t>12.04.20   14:00-14:15h</t>
  </si>
  <si>
    <t>12.04.20   14:15-14:30h</t>
  </si>
  <si>
    <t>12.04.20   14:30-14:45h</t>
  </si>
  <si>
    <t>12.04.20   14:45-15:00h</t>
  </si>
  <si>
    <t>12.04.20   15:00-15:15h</t>
  </si>
  <si>
    <t>12.04.20   15:15-15:30h</t>
  </si>
  <si>
    <t>12.04.20   15:30-15:45h</t>
  </si>
  <si>
    <t>12.04.20   15:45-16:00h</t>
  </si>
  <si>
    <t>12.04.20   16:00-16:15h</t>
  </si>
  <si>
    <t>12.04.20   16:15-16:30h</t>
  </si>
  <si>
    <t>12.04.20   16:30-16:45h</t>
  </si>
  <si>
    <t>12.04.20   16:45-17:00h</t>
  </si>
  <si>
    <t>12.04.20   17:00-17:15h</t>
  </si>
  <si>
    <t>12.04.20   17:15-17:30h</t>
  </si>
  <si>
    <t>12.04.20   17:30-17:45h</t>
  </si>
  <si>
    <t>12.04.20   17:45-18:00h</t>
  </si>
  <si>
    <t>12.04.20   18:00-18:15h</t>
  </si>
  <si>
    <t>12.04.20   18:15-18:30h</t>
  </si>
  <si>
    <t>12.04.20   18:30-18:45h</t>
  </si>
  <si>
    <t>12.04.20   18:45-19:00h</t>
  </si>
  <si>
    <t>12.04.20   19:00-19:15h</t>
  </si>
  <si>
    <t>12.04.20   19:15-19:30h</t>
  </si>
  <si>
    <t>12.04.20   19:30-19:45h</t>
  </si>
  <si>
    <t>12.04.20   19:45-20:00h</t>
  </si>
  <si>
    <t>12.04.20   20:00-20:15h</t>
  </si>
  <si>
    <t>12.04.20   20:15-20:30h</t>
  </si>
  <si>
    <t>12.04.20   20:30-20:45h</t>
  </si>
  <si>
    <t>12.04.20   20:45-21:00h</t>
  </si>
  <si>
    <t>12.04.20   21:00-21:15h</t>
  </si>
  <si>
    <t>12.04.20   21:15-21:30h</t>
  </si>
  <si>
    <t>12.04.20   21:30-21:45h</t>
  </si>
  <si>
    <t>12.04.20   21:45-22:00h</t>
  </si>
  <si>
    <t>12.04.20   22:00-22:15h</t>
  </si>
  <si>
    <t>12.04.20   22:15-22:30h</t>
  </si>
  <si>
    <t>12.04.20   22:30-22:45h</t>
  </si>
  <si>
    <t>12.04.20   22:45-23:00h</t>
  </si>
  <si>
    <t>12.04.20   23:00-23:15h</t>
  </si>
  <si>
    <t>12.04.20   23:15-23:30h</t>
  </si>
  <si>
    <t>12.04.20   23:30-23:45h</t>
  </si>
  <si>
    <t>12.04.20   23:45-00:00h</t>
  </si>
  <si>
    <t>13.04.20   00:00-00:15h</t>
  </si>
  <si>
    <t>13.04.20   00:15-00:30h</t>
  </si>
  <si>
    <t>13.04.20   00:30-00:45h</t>
  </si>
  <si>
    <t>13.04.20   00:45-01:00h</t>
  </si>
  <si>
    <t>13.04.20   01:00-01:15h</t>
  </si>
  <si>
    <t>13.04.20   01:15-01:30h</t>
  </si>
  <si>
    <t>13.04.20   01:30-01:45h</t>
  </si>
  <si>
    <t>13.04.20   01:45-02:00h</t>
  </si>
  <si>
    <t>13.04.20   02:00-02:15h</t>
  </si>
  <si>
    <t>13.04.20   02:15-02:30h</t>
  </si>
  <si>
    <t>13.04.20   02:30-02:45h</t>
  </si>
  <si>
    <t>13.04.20   02:45-03:00h</t>
  </si>
  <si>
    <t>13.04.20   03:00-03:15h</t>
  </si>
  <si>
    <t>13.04.20   03:15-03:30h</t>
  </si>
  <si>
    <t>13.04.20   03:30-03:45h</t>
  </si>
  <si>
    <t>13.04.20   04:00-04:15h</t>
  </si>
  <si>
    <t>13.04.20   04:15-04:30h</t>
  </si>
  <si>
    <t>13.04.20   04:30-04:45h</t>
  </si>
  <si>
    <t>13.04.20   04:45-05:00h</t>
  </si>
  <si>
    <t>13.04.20   05:00-05:15h</t>
  </si>
  <si>
    <t>13.04.20   05:15-05:30h</t>
  </si>
  <si>
    <t>13.04.20   05:30-05:45h</t>
  </si>
  <si>
    <t>13.04.20   05:45-06:00h</t>
  </si>
  <si>
    <t>13.04.20   06:00-06:15h</t>
  </si>
  <si>
    <t>13.04.20   06:15-06:30h</t>
  </si>
  <si>
    <t>13.04.20   06:30-06:45h</t>
  </si>
  <si>
    <t>13.04.20   06:45-07:00h</t>
  </si>
  <si>
    <t>13.04.20   07:00-07:15h</t>
  </si>
  <si>
    <t>13.04.20   07:15-07:30h</t>
  </si>
  <si>
    <t>13.04.20   07:30-07:45h</t>
  </si>
  <si>
    <t>13.04.20   07:45-08:00h</t>
  </si>
  <si>
    <t>13.04.20   08:00-08:15h</t>
  </si>
  <si>
    <t>13.04.20   08:15-08:30h</t>
  </si>
  <si>
    <t>13.04.20   08:30-08:45h</t>
  </si>
  <si>
    <t>13.04.20   08:45-09:00h</t>
  </si>
  <si>
    <t>13.04.20   09:00-09:15h</t>
  </si>
  <si>
    <t>13.04.20   09:15-09:30h</t>
  </si>
  <si>
    <t>13.04.20   09:30-09:45h</t>
  </si>
  <si>
    <t>13.04.20   09:45-10:00h</t>
  </si>
  <si>
    <t>13.04.20   10:00-10:15h</t>
  </si>
  <si>
    <t>13.04.20   10:15-10:30h</t>
  </si>
  <si>
    <t>13.04.20   10:30-10:45h</t>
  </si>
  <si>
    <t>13.04.20   10:45-11:00h</t>
  </si>
  <si>
    <t>13.04.20   11:00-11:15h</t>
  </si>
  <si>
    <t>13.04.20   11:15-11:30h</t>
  </si>
  <si>
    <t>13.04.20   11:30-11:45h</t>
  </si>
  <si>
    <t>13.04.20   11:45-12:00h</t>
  </si>
  <si>
    <t>13.04.20   12:00-12:15h</t>
  </si>
  <si>
    <t>13.04.20   12:15-12:30h</t>
  </si>
  <si>
    <t>13.04.20   12:30-12:45h</t>
  </si>
  <si>
    <t>13.04.20   12:45-13:00h</t>
  </si>
  <si>
    <t>13.04.20   13:00-13:15h</t>
  </si>
  <si>
    <t>13.04.20   13:15-13:30h</t>
  </si>
  <si>
    <t>13.04.20   13:30-13:45h</t>
  </si>
  <si>
    <t>13.04.20   13:45-14:00h</t>
  </si>
  <si>
    <t>13.04.20   14:00-14:15h</t>
  </si>
  <si>
    <t>13.04.20   14:15-14:30h</t>
  </si>
  <si>
    <t>13.04.20   14:30-14:45h</t>
  </si>
  <si>
    <t>13.04.20   14:45-15:00h</t>
  </si>
  <si>
    <t>13.04.20   15:00-15:15h</t>
  </si>
  <si>
    <t>13.04.20   15:15-15:30h</t>
  </si>
  <si>
    <t>13.04.20   15:30-15:45h</t>
  </si>
  <si>
    <t>13.04.20   15:45-16:00h</t>
  </si>
  <si>
    <t>13.04.20   16:00-16:15h</t>
  </si>
  <si>
    <t>13.04.20   16:15-16:30h</t>
  </si>
  <si>
    <t>13.04.20   16:30-16:45h</t>
  </si>
  <si>
    <t>13.04.20   16:45-17:00h</t>
  </si>
  <si>
    <t>13.04.20   17:00-17:15h</t>
  </si>
  <si>
    <t>13.04.20   17:15-17:30h</t>
  </si>
  <si>
    <t>13.04.20   17:30-17:45h</t>
  </si>
  <si>
    <t>13.04.20   17:45-18:00h</t>
  </si>
  <si>
    <t>13.04.20   18:00-18:15h</t>
  </si>
  <si>
    <t>13.04.20   18:15-18:30h</t>
  </si>
  <si>
    <t>13.04.20   18:30-18:45h</t>
  </si>
  <si>
    <t>13.04.20   18:45-19:00h</t>
  </si>
  <si>
    <t>13.04.20   19:00-19:15h</t>
  </si>
  <si>
    <t>13.04.20   19:15-19:30h</t>
  </si>
  <si>
    <t>13.04.20   19:30-19:45h</t>
  </si>
  <si>
    <t>13.04.20   19:45-20:00h</t>
  </si>
  <si>
    <t>13.04.20   20:00-20:15h</t>
  </si>
  <si>
    <t>13.04.20   20:15-20:30h</t>
  </si>
  <si>
    <t>13.04.20   20:30-20:45h</t>
  </si>
  <si>
    <t>13.04.20   20:45-21:00h</t>
  </si>
  <si>
    <t>13.04.20   21:00-21:15h</t>
  </si>
  <si>
    <t>13.04.20   21:15-21:30h</t>
  </si>
  <si>
    <t>13.04.20   21:30-21:45h</t>
  </si>
  <si>
    <t>13.04.20   21:45-22:00h</t>
  </si>
  <si>
    <t>13.04.20   22:00-22:15h</t>
  </si>
  <si>
    <t>13.04.20   22:15-22:30h</t>
  </si>
  <si>
    <t>13.04.20   22:30-22:45h</t>
  </si>
  <si>
    <t>13.04.20   22:45-23:00h</t>
  </si>
  <si>
    <t>13.04.20   23:00-23:15h</t>
  </si>
  <si>
    <t>13.04.20   23:15-23:30h</t>
  </si>
  <si>
    <t>13.04.20   23:30-23:45h</t>
  </si>
  <si>
    <t>13.04.20   23:45-00:00h</t>
  </si>
  <si>
    <t>14.04.20   00:00-00:15h</t>
  </si>
  <si>
    <t>14.04.20   00:15-00:30h</t>
  </si>
  <si>
    <t>14.04.20   00:30-00:45h</t>
  </si>
  <si>
    <t>14.04.20   00:45-01:00h</t>
  </si>
  <si>
    <t>14.04.20   01:00-01:15h</t>
  </si>
  <si>
    <t>14.04.20   01:15-01:30h</t>
  </si>
  <si>
    <t>14.04.20   01:30-01:45h</t>
  </si>
  <si>
    <t>14.04.20   01:45-02:00h</t>
  </si>
  <si>
    <t>14.04.20   02:00-02:15h</t>
  </si>
  <si>
    <t>14.04.20   02:15-02:30h</t>
  </si>
  <si>
    <t>14.04.20   02:30-02:45h</t>
  </si>
  <si>
    <t>14.04.20   02:45-03:00h</t>
  </si>
  <si>
    <t>14.04.20   03:00-03:15h</t>
  </si>
  <si>
    <t>14.04.20   03:15-03:30h</t>
  </si>
  <si>
    <t>14.04.20   03:30-03:45h</t>
  </si>
  <si>
    <t>14.04.20   03:45-04:00h</t>
  </si>
  <si>
    <t>14.04.20   04:00-04:15h</t>
  </si>
  <si>
    <t>14.04.20   04:15-04:30h</t>
  </si>
  <si>
    <t>14.04.20   04:30-04:45h</t>
  </si>
  <si>
    <t>14.04.20   04:45-05:00h</t>
  </si>
  <si>
    <t>14.04.20   05:00-05:15h</t>
  </si>
  <si>
    <t>14.04.20   05:15-05:30h</t>
  </si>
  <si>
    <t>14.04.20   05:30-05:45h</t>
  </si>
  <si>
    <t>14.04.20   05:45-06:00h</t>
  </si>
  <si>
    <t>14.04.20   06:00-06:15h</t>
  </si>
  <si>
    <t>14.04.20   06:15-06:30h</t>
  </si>
  <si>
    <t>14.04.20   06:30-06:45h</t>
  </si>
  <si>
    <t>14.04.20   06:45-07:00h</t>
  </si>
  <si>
    <t>14.04.20   07:00-07:15h</t>
  </si>
  <si>
    <t>14.04.20   07:15-07:30h</t>
  </si>
  <si>
    <t>14.04.20   07:30-07:45h</t>
  </si>
  <si>
    <t>14.04.20   07:45-08:00h</t>
  </si>
  <si>
    <t>14.04.20   08:00-08:15h</t>
  </si>
  <si>
    <t>14.04.20   08:15-08:30h</t>
  </si>
  <si>
    <t>14.04.20   08:30-08:45h</t>
  </si>
  <si>
    <t>14.04.20   08:45-09:00h</t>
  </si>
  <si>
    <t>14.04.20   09:00-09:15h</t>
  </si>
  <si>
    <t>14.04.20   09:15-09:30h</t>
  </si>
  <si>
    <t>14.04.20   09:30-09:45h</t>
  </si>
  <si>
    <t>14.04.20   09:45-10:00h</t>
  </si>
  <si>
    <t>14.04.20   10:00-10:15h</t>
  </si>
  <si>
    <t>14.04.20   10:15-10:30h</t>
  </si>
  <si>
    <t>14.04.20   10:30-10:45h</t>
  </si>
  <si>
    <t>14.04.20   10:45-11:00h</t>
  </si>
  <si>
    <t>14.04.20   11:00-11:15h</t>
  </si>
  <si>
    <t>14.04.20   11:15-11:30h</t>
  </si>
  <si>
    <t>14.04.20   11:30-11:45h</t>
  </si>
  <si>
    <t>14.04.20   11:45-12:00h</t>
  </si>
  <si>
    <t>14.04.20   12:00-12:15h</t>
  </si>
  <si>
    <t>14.04.20   12:15-12:30h</t>
  </si>
  <si>
    <t>14.04.20   12:30-12:45h</t>
  </si>
  <si>
    <t>14.04.20   12:45-13:00h</t>
  </si>
  <si>
    <t>14.04.20   13:00-13:15h</t>
  </si>
  <si>
    <t>14.04.20   13:15-13:30h</t>
  </si>
  <si>
    <t>14.04.20   13:30-13:45h</t>
  </si>
  <si>
    <t>14.04.20   13:45-14:00h</t>
  </si>
  <si>
    <t>14.04.20   14:00-14:15h</t>
  </si>
  <si>
    <t>14.04.20   14:15-14:30h</t>
  </si>
  <si>
    <t>14.04.20   14:30-14:45h</t>
  </si>
  <si>
    <t>14.04.20   14:45-15:00h</t>
  </si>
  <si>
    <t>14.04.20   15:00-15:15h</t>
  </si>
  <si>
    <t>14.04.20   15:15-15:30h</t>
  </si>
  <si>
    <t>14.04.20   15:30-15:45h</t>
  </si>
  <si>
    <t>14.04.20   15:45-16:00h</t>
  </si>
  <si>
    <t>14.04.20   16:00-16:15h</t>
  </si>
  <si>
    <t>14.04.20   16:15-16:30h</t>
  </si>
  <si>
    <t>14.04.20   16:30-16:45h</t>
  </si>
  <si>
    <t>14.04.20   16:45-17:00h</t>
  </si>
  <si>
    <t>14.04.20   17:00-17:15h</t>
  </si>
  <si>
    <t>14.04.20   17:15-17:30h</t>
  </si>
  <si>
    <t>14.04.20   17:30-17:45h</t>
  </si>
  <si>
    <t>14.04.20   17:45-18:00h</t>
  </si>
  <si>
    <t>14.04.20   18:00-18:15h</t>
  </si>
  <si>
    <t>14.04.20   18:15-18:30h</t>
  </si>
  <si>
    <t>14.04.20   18:30-18:45h</t>
  </si>
  <si>
    <t>14.04.20   18:45-19:00h</t>
  </si>
  <si>
    <t>14.04.20   19:00-19:15h</t>
  </si>
  <si>
    <t>14.04.20   19:15-19:30h</t>
  </si>
  <si>
    <t>14.04.20   19:30-19:45h</t>
  </si>
  <si>
    <t>14.04.20   19:45-20:00h</t>
  </si>
  <si>
    <t>14.04.20   20:00-20:15h</t>
  </si>
  <si>
    <t>14.04.20   20:15-20:30h</t>
  </si>
  <si>
    <t>14.04.20   20:30-20:45h</t>
  </si>
  <si>
    <t>14.04.20   20:45-21:00h</t>
  </si>
  <si>
    <t>14.04.20   21:00-21:15h</t>
  </si>
  <si>
    <t>14.04.20   21:15-21:30h</t>
  </si>
  <si>
    <t>14.04.20   21:30-21:45h</t>
  </si>
  <si>
    <t>14.04.20   21:45-22:00h</t>
  </si>
  <si>
    <t>14.04.20   22:00-22:15h</t>
  </si>
  <si>
    <t>14.04.20   22:15-22:30h</t>
  </si>
  <si>
    <t>14.04.20   22:30-22:45h</t>
  </si>
  <si>
    <t>14.04.20   22:45-23:00h</t>
  </si>
  <si>
    <t>14.04.20   23:00-23:15h</t>
  </si>
  <si>
    <t>14.04.20   23:15-23:30h</t>
  </si>
  <si>
    <t>14.04.20   23:30-23:45h</t>
  </si>
  <si>
    <t>14.04.20   23:45-00:00h</t>
  </si>
  <si>
    <t>15.04.20   00:00-00:15h</t>
  </si>
  <si>
    <t>15.04.20   00:15-00:30h</t>
  </si>
  <si>
    <t>15.04.20   00:30-00:45h</t>
  </si>
  <si>
    <t>15.04.20   00:45-01:00h</t>
  </si>
  <si>
    <t>15.04.20   01:00-01:15h</t>
  </si>
  <si>
    <t>15.04.20   01:15-01:30h</t>
  </si>
  <si>
    <t>15.04.20   01:30-01:45h</t>
  </si>
  <si>
    <t>15.04.20   01:45-02:00h</t>
  </si>
  <si>
    <t>15.04.20   02:00-02:15h</t>
  </si>
  <si>
    <t>15.04.20   02:15-02:30h</t>
  </si>
  <si>
    <t>15.04.20   02:30-02:45h</t>
  </si>
  <si>
    <t>15.04.20   02:45-03:00h</t>
  </si>
  <si>
    <t>15.04.20   03:00-03:15h</t>
  </si>
  <si>
    <t>15.04.20   03:15-03:30h</t>
  </si>
  <si>
    <t>15.04.20   03:30-03:45h</t>
  </si>
  <si>
    <t>15.04.20   03:45-04:00h</t>
  </si>
  <si>
    <t>15.04.20   04:00-04:15h</t>
  </si>
  <si>
    <t>15.04.20   04:15-04:30h</t>
  </si>
  <si>
    <t>15.04.20   04:30-04:45h</t>
  </si>
  <si>
    <t>15.04.20   04:45-05:00h</t>
  </si>
  <si>
    <t>15.04.20   05:00-05:15h</t>
  </si>
  <si>
    <t>15.04.20   05:15-05:30h</t>
  </si>
  <si>
    <t>15.04.20   05:30-05:45h</t>
  </si>
  <si>
    <t>15.04.20   05:45-06:00h</t>
  </si>
  <si>
    <t>15.04.20   06:00-06:15h</t>
  </si>
  <si>
    <t>15.04.20   06:15-06:30h</t>
  </si>
  <si>
    <t>15.04.20   06:30-06:45h</t>
  </si>
  <si>
    <t>15.04.20   06:45-07:00h</t>
  </si>
  <si>
    <t>15.04.20   07:00-07:15h</t>
  </si>
  <si>
    <t>15.04.20   07:15-07:30h</t>
  </si>
  <si>
    <t>15.04.20   07:30-07:45h</t>
  </si>
  <si>
    <t>15.04.20   07:45-08:00h</t>
  </si>
  <si>
    <t>15.04.20   08:00-08:15h</t>
  </si>
  <si>
    <t>15.04.20   08:15-08:30h</t>
  </si>
  <si>
    <t>15.04.20   08:30-08:45h</t>
  </si>
  <si>
    <t>15.04.20   08:45-09:00h</t>
  </si>
  <si>
    <t>15.04.20   09:00-09:15h</t>
  </si>
  <si>
    <t>15.04.20   09:15-09:30h</t>
  </si>
  <si>
    <t>15.04.20   09:30-09:45h</t>
  </si>
  <si>
    <t>15.04.20   09:45-10:00h</t>
  </si>
  <si>
    <t>15.04.20   10:00-10:15h</t>
  </si>
  <si>
    <t>15.04.20   10:15-10:30h</t>
  </si>
  <si>
    <t>15.04.20   10:30-10:45h</t>
  </si>
  <si>
    <t>15.04.20   10:45-11:00h</t>
  </si>
  <si>
    <t>15.04.20   11:00-11:15h</t>
  </si>
  <si>
    <t>15.04.20   11:15-11:30h</t>
  </si>
  <si>
    <t>15.04.20   11:30-11:45h</t>
  </si>
  <si>
    <t>15.04.20   11:45-12:00h</t>
  </si>
  <si>
    <t>15.04.20   12:00-12:15h</t>
  </si>
  <si>
    <t>15.04.20   12:15-12:30h</t>
  </si>
  <si>
    <t>15.04.20   12:30-12:45h</t>
  </si>
  <si>
    <t>15.04.20   12:45-13:00h</t>
  </si>
  <si>
    <t>15.04.20   13:00-13:15h</t>
  </si>
  <si>
    <t>15.04.20   13:15-13:30h</t>
  </si>
  <si>
    <t>15.04.20   13:30-13:45h</t>
  </si>
  <si>
    <t>15.04.20   13:45-14:00h</t>
  </si>
  <si>
    <t>15.04.20   14:00-14:15h</t>
  </si>
  <si>
    <t>15.04.20   14:15-14:30h</t>
  </si>
  <si>
    <t>15.04.20   14:30-14:45h</t>
  </si>
  <si>
    <t>15.04.20   14:45-15:00h</t>
  </si>
  <si>
    <t>15.04.20   15:00-15:15h</t>
  </si>
  <si>
    <t>15.04.20   15:15-15:30h</t>
  </si>
  <si>
    <t>15.04.20   15:30-15:45h</t>
  </si>
  <si>
    <t>15.04.20   15:45-16:00h</t>
  </si>
  <si>
    <t>15.04.20   16:00-16:15h</t>
  </si>
  <si>
    <t>15.04.20   16:15-16:30h</t>
  </si>
  <si>
    <t>15.04.20   16:30-16:45h</t>
  </si>
  <si>
    <t>15.04.20   16:45-17:00h</t>
  </si>
  <si>
    <t>15.04.20   17:00-17:15h</t>
  </si>
  <si>
    <t>15.04.20   17:15-17:30h</t>
  </si>
  <si>
    <t>15.04.20   17:30-17:45h</t>
  </si>
  <si>
    <t>15.04.20   17:45-18:00h</t>
  </si>
  <si>
    <t>15.04.20   18:00-18:15h</t>
  </si>
  <si>
    <t>15.04.20   18:15-18:30h</t>
  </si>
  <si>
    <t>15.04.20   18:30-18:45h</t>
  </si>
  <si>
    <t>15.04.20   18:45-19:00h</t>
  </si>
  <si>
    <t>15.04.20   19:00-19:15h</t>
  </si>
  <si>
    <t>15.04.20   19:15-19:30h</t>
  </si>
  <si>
    <t>15.04.20   19:30-19:45h</t>
  </si>
  <si>
    <t>15.04.20   19:45-20:00h</t>
  </si>
  <si>
    <t>15.04.20   20:00-20:15h</t>
  </si>
  <si>
    <t>15.04.20   20:15-20:30h</t>
  </si>
  <si>
    <t>15.04.20   20:30-20:45h</t>
  </si>
  <si>
    <t>15.04.20   20:45-21:00h</t>
  </si>
  <si>
    <t>15.04.20   21:00-21:15h</t>
  </si>
  <si>
    <t>15.04.20   21:15-21:30h</t>
  </si>
  <si>
    <t>15.04.20   21:30-21:45h</t>
  </si>
  <si>
    <t>15.04.20   21:45-22:00h</t>
  </si>
  <si>
    <t>15.04.20   22:00-22:15h</t>
  </si>
  <si>
    <t>15.04.20   22:15-22:30h</t>
  </si>
  <si>
    <t>15.04.20   22:30-22:45h</t>
  </si>
  <si>
    <t>15.04.20   22:45-23:00h</t>
  </si>
  <si>
    <t>15.04.20   23:00-23:15h</t>
  </si>
  <si>
    <t>15.04.20   23:15-23:30h</t>
  </si>
  <si>
    <t>15.04.20   23:30-23:45h</t>
  </si>
  <si>
    <t>15.04.20   23:45-00:00h</t>
  </si>
  <si>
    <t>16.04.20   00:00-00:15h</t>
  </si>
  <si>
    <t>16.04.20   00:15-00:30h</t>
  </si>
  <si>
    <t>16.04.20   00:30-00:45h</t>
  </si>
  <si>
    <t>16.04.20   00:45-01:00h</t>
  </si>
  <si>
    <t>16.04.20   01:00-01:15h</t>
  </si>
  <si>
    <t>16.04.20   01:15-01:30h</t>
  </si>
  <si>
    <t>16.04.20   01:30-01:45h</t>
  </si>
  <si>
    <t>16.04.20   01:45-02:00h</t>
  </si>
  <si>
    <t>16.04.20   02:00-02:15h</t>
  </si>
  <si>
    <t>16.04.20   02:15-02:30h</t>
  </si>
  <si>
    <t>16.04.20   02:30-02:45h</t>
  </si>
  <si>
    <t>16.04.20   02:45-03:00h</t>
  </si>
  <si>
    <t>16.04.20   03:00-03:15h</t>
  </si>
  <si>
    <t>16.04.20   03:15-03:30h</t>
  </si>
  <si>
    <t>16.04.20   03:30-03:45h</t>
  </si>
  <si>
    <t>16.04.20   03:45-04:00h</t>
  </si>
  <si>
    <t>16.04.20   04:00-04:15h</t>
  </si>
  <si>
    <t>16.04.20   04:15-04:30h</t>
  </si>
  <si>
    <t>16.04.20   04:30-04:45h</t>
  </si>
  <si>
    <t>16.04.20   04:45-05:00h</t>
  </si>
  <si>
    <t>16.04.20   05:00-05:15h</t>
  </si>
  <si>
    <t>16.04.20   05:15-05:30h</t>
  </si>
  <si>
    <t>16.04.20   05:30-05:45h</t>
  </si>
  <si>
    <t>16.04.20   05:45-06:00h</t>
  </si>
  <si>
    <t>16.04.20   06:00-06:15h</t>
  </si>
  <si>
    <t>16.04.20   06:15-06:30h</t>
  </si>
  <si>
    <t>16.04.20   06:30-06:45h</t>
  </si>
  <si>
    <t>16.04.20   06:45-07:00h</t>
  </si>
  <si>
    <t>16.04.20   07:00-07:15h</t>
  </si>
  <si>
    <t>16.04.20   07:15-07:30h</t>
  </si>
  <si>
    <t>16.04.20   07:30-07:45h</t>
  </si>
  <si>
    <t>16.04.20   07:45-08:00h</t>
  </si>
  <si>
    <t>16.04.20   08:00-08:15h</t>
  </si>
  <si>
    <t>16.04.20   08:15-08:30h</t>
  </si>
  <si>
    <t>16.04.20   08:30-08:45h</t>
  </si>
  <si>
    <t>16.04.20   08:45-09:00h</t>
  </si>
  <si>
    <t>16.04.20   09:00-09:15h</t>
  </si>
  <si>
    <t>16.04.20   09:15-09:30h</t>
  </si>
  <si>
    <t>16.04.20   09:30-09:45h</t>
  </si>
  <si>
    <t>16.04.20   09:45-10:00h</t>
  </si>
  <si>
    <t>16.04.20   10:00-10:15h</t>
  </si>
  <si>
    <t>16.04.20   10:15-10:30h</t>
  </si>
  <si>
    <t>16.04.20   10:30-10:45h</t>
  </si>
  <si>
    <t>16.04.20   10:45-11:00h</t>
  </si>
  <si>
    <t>16.04.20   11:00-11:15h</t>
  </si>
  <si>
    <t>16.04.20   11:15-11:30h</t>
  </si>
  <si>
    <t>16.04.20   11:30-11:45h</t>
  </si>
  <si>
    <t>16.04.20   11:45-12:00h</t>
  </si>
  <si>
    <t>16.04.20   12:00-12:15h</t>
  </si>
  <si>
    <t>16.04.20   12:15-12:30h</t>
  </si>
  <si>
    <t>16.04.20   12:30-12:45h</t>
  </si>
  <si>
    <t>16.04.20   12:45-13:00h</t>
  </si>
  <si>
    <t>16.04.20   13:00-13:15h</t>
  </si>
  <si>
    <t>16.04.20   13:15-13:30h</t>
  </si>
  <si>
    <t>16.04.20   13:30-13:45h</t>
  </si>
  <si>
    <t>16.04.20   13:45-14:00h</t>
  </si>
  <si>
    <t>16.04.20   14:00-14:15h</t>
  </si>
  <si>
    <t>16.04.20   14:15-14:30h</t>
  </si>
  <si>
    <t>16.04.20   14:30-14:45h</t>
  </si>
  <si>
    <t>16.04.20   14:45-15:00h</t>
  </si>
  <si>
    <t>16.04.20   15:00-15:15h</t>
  </si>
  <si>
    <t>16.04.20   15:15-15:30h</t>
  </si>
  <si>
    <t>16.04.20   15:30-15:45h</t>
  </si>
  <si>
    <t>16.04.20   15:45-16:00h</t>
  </si>
  <si>
    <t>16.04.20   16:00-16:15h</t>
  </si>
  <si>
    <t>16.04.20   16:15-16:30h</t>
  </si>
  <si>
    <t>16.04.20   16:30-16:45h</t>
  </si>
  <si>
    <t>16.04.20   16:45-17:00h</t>
  </si>
  <si>
    <t>16.04.20   17:00-17:15h</t>
  </si>
  <si>
    <t>16.04.20   17:15-17:30h</t>
  </si>
  <si>
    <t>16.04.20   17:30-17:45h</t>
  </si>
  <si>
    <t>16.04.20   17:45-18:00h</t>
  </si>
  <si>
    <t>16.04.20   18:00-18:15h</t>
  </si>
  <si>
    <t>16.04.20   18:15-18:30h</t>
  </si>
  <si>
    <t>16.04.20   18:30-18:45h</t>
  </si>
  <si>
    <t>16.04.20   18:45-19:00h</t>
  </si>
  <si>
    <t>16.04.20   19:00-19:15h</t>
  </si>
  <si>
    <t>16.04.20   19:15-19:30h</t>
  </si>
  <si>
    <t>16.04.20   19:30-19:45h</t>
  </si>
  <si>
    <t>16.04.20   19:45-20:00h</t>
  </si>
  <si>
    <t>16.04.20   20:00-20:15h</t>
  </si>
  <si>
    <t>16.04.20   20:15-20:30h</t>
  </si>
  <si>
    <t>16.04.20   20:30-20:45h</t>
  </si>
  <si>
    <t>16.04.20   20:45-21:00h</t>
  </si>
  <si>
    <t>16.04.20   21:00-21:15h</t>
  </si>
  <si>
    <t>16.04.20   21:15-21:30h</t>
  </si>
  <si>
    <t>16.04.20   21:30-21:45h</t>
  </si>
  <si>
    <t>16.04.20   21:45-22:00h</t>
  </si>
  <si>
    <t>16.04.20   22:00-22:15h</t>
  </si>
  <si>
    <t>16.04.20   22:15-22:30h</t>
  </si>
  <si>
    <t>16.04.20   22:30-22:45h</t>
  </si>
  <si>
    <t>16.04.20   22:45-23:00h</t>
  </si>
  <si>
    <t>16.04.20   23:00-23:15h</t>
  </si>
  <si>
    <t>16.04.20   23:15-23:30h</t>
  </si>
  <si>
    <t>16.04.20   23:30-23:45h</t>
  </si>
  <si>
    <t>16.04.20   23:45-00:00h</t>
  </si>
  <si>
    <t>17.04.20   00:00-00:15h</t>
  </si>
  <si>
    <t>17.04.20   00:15-00:30h</t>
  </si>
  <si>
    <t>17.04.20   00:30-00:45h</t>
  </si>
  <si>
    <t>17.04.20   00:45-01:00h</t>
  </si>
  <si>
    <t>17.04.20   01:00-01:15h</t>
  </si>
  <si>
    <t>17.04.20   01:15-01:30h</t>
  </si>
  <si>
    <t>17.04.20   01:30-01:45h</t>
  </si>
  <si>
    <t>17.04.20   01:45-02:00h</t>
  </si>
  <si>
    <t>17.04.20   02:00-02:15h</t>
  </si>
  <si>
    <t>17.04.20   02:15-02:30h</t>
  </si>
  <si>
    <t>17.04.20   02:30-02:45h</t>
  </si>
  <si>
    <t>17.04.20   02:45-03:00h</t>
  </si>
  <si>
    <t>17.04.20   03:00-03:15h</t>
  </si>
  <si>
    <t>17.04.20   03:15-03:30h</t>
  </si>
  <si>
    <t>17.04.20   03:30-03:45h</t>
  </si>
  <si>
    <t>17.04.20   03:45-04:00h</t>
  </si>
  <si>
    <t>17.04.20   04:00-04:15h</t>
  </si>
  <si>
    <t>17.04.20   04:15-04:30h</t>
  </si>
  <si>
    <t>17.04.20   04:30-04:45h</t>
  </si>
  <si>
    <t>17.04.20   04:45-05:00h</t>
  </si>
  <si>
    <t>17.04.20   05:00-05:15h</t>
  </si>
  <si>
    <t>17.04.20   05:15-05:30h</t>
  </si>
  <si>
    <t>17.04.20   05:30-05:45h</t>
  </si>
  <si>
    <t>17.04.20   05:45-06:00h</t>
  </si>
  <si>
    <t>17.04.20   06:00-06:15h</t>
  </si>
  <si>
    <t>17.04.20   06:15-06:30h</t>
  </si>
  <si>
    <t>17.04.20   06:30-06:45h</t>
  </si>
  <si>
    <t>17.04.20   06:45-07:00h</t>
  </si>
  <si>
    <t>17.04.20   07:00-07:15h</t>
  </si>
  <si>
    <t>17.04.20   07:15-07:30h</t>
  </si>
  <si>
    <t>17.04.20   07:30-07:45h</t>
  </si>
  <si>
    <t>17.04.20   07:45-08:00h</t>
  </si>
  <si>
    <t>17.04.20   08:00-08:15h</t>
  </si>
  <si>
    <t>17.04.20   08:15-08:30h</t>
  </si>
  <si>
    <t>17.04.20   08:30-08:45h</t>
  </si>
  <si>
    <t>17.04.20   08:45-09:00h</t>
  </si>
  <si>
    <t>17.04.20   09:00-09:15h</t>
  </si>
  <si>
    <t>17.04.20   09:15-09:30h</t>
  </si>
  <si>
    <t>17.04.20   09:30-09:45h</t>
  </si>
  <si>
    <t>17.04.20   09:45-10:00h</t>
  </si>
  <si>
    <t>17.04.20   10:00-10:15h</t>
  </si>
  <si>
    <t>17.04.20   10:15-10:30h</t>
  </si>
  <si>
    <t>17.04.20   10:30-10:45h</t>
  </si>
  <si>
    <t>17.04.20   10:45-11:00h</t>
  </si>
  <si>
    <t>17.04.20   11:00-11:15h</t>
  </si>
  <si>
    <t>17.04.20   11:15-11:30h</t>
  </si>
  <si>
    <t>17.04.20   11:30-11:45h</t>
  </si>
  <si>
    <t>17.04.20   11:45-12:00h</t>
  </si>
  <si>
    <t>17.04.20   12:00-12:15h</t>
  </si>
  <si>
    <t>17.04.20   12:15-12:30h</t>
  </si>
  <si>
    <t>17.04.20   12:30-12:45h</t>
  </si>
  <si>
    <t>17.04.20   12:45-13:00h</t>
  </si>
  <si>
    <t>17.04.20   13:00-13:15h</t>
  </si>
  <si>
    <t>17.04.20   13:15-13:30h</t>
  </si>
  <si>
    <t>17.04.20   13:30-13:45h</t>
  </si>
  <si>
    <t>17.04.20   13:45-14:00h</t>
  </si>
  <si>
    <t>17.04.20   14:00-14:15h</t>
  </si>
  <si>
    <t>17.04.20   14:15-14:30h</t>
  </si>
  <si>
    <t>17.04.20   14:30-14:45h</t>
  </si>
  <si>
    <t>17.04.20   14:45-15:00h</t>
  </si>
  <si>
    <t>17.04.20   15:00-15:15h</t>
  </si>
  <si>
    <t>17.04.20   15:15-15:30h</t>
  </si>
  <si>
    <t>17.04.20   15:30-15:45h</t>
  </si>
  <si>
    <t>17.04.20   15:45-16:00h</t>
  </si>
  <si>
    <t>17.04.20   16:00-16:15h</t>
  </si>
  <si>
    <t>17.04.20   16:15-16:30h</t>
  </si>
  <si>
    <t>17.04.20   16:30-16:45h</t>
  </si>
  <si>
    <t>17.04.20   16:45-17:00h</t>
  </si>
  <si>
    <t>17.04.20   17:00-17:15h</t>
  </si>
  <si>
    <t>17.04.20   17:15-17:30h</t>
  </si>
  <si>
    <t>17.04.20   17:30-17:45h</t>
  </si>
  <si>
    <t>17.04.20   17:45-18:00h</t>
  </si>
  <si>
    <t>17.04.20   18:00-18:15h</t>
  </si>
  <si>
    <t>17.04.20   18:15-18:30h</t>
  </si>
  <si>
    <t>17.04.20   18:30-18:45h</t>
  </si>
  <si>
    <t>17.04.20   18:45-19:00h</t>
  </si>
  <si>
    <t>17.04.20   19:00-19:15h</t>
  </si>
  <si>
    <t>17.04.20   19:15-19:30h</t>
  </si>
  <si>
    <t>17.04.20   19:30-19:45h</t>
  </si>
  <si>
    <t>17.04.20   19:45-20:00h</t>
  </si>
  <si>
    <t>17.04.20   20:00-20:15h</t>
  </si>
  <si>
    <t>17.04.20   20:15-20:30h</t>
  </si>
  <si>
    <t>17.04.20   20:30-20:45h</t>
  </si>
  <si>
    <t>17.04.20   20:45-21:00h</t>
  </si>
  <si>
    <t>17.04.20   21:00-21:15h</t>
  </si>
  <si>
    <t>17.04.20   21:15-21:30h</t>
  </si>
  <si>
    <t>17.04.20   21:30-21:45h</t>
  </si>
  <si>
    <t>17.04.20   21:45-22:00h</t>
  </si>
  <si>
    <t>17.04.20   22:00-22:15h</t>
  </si>
  <si>
    <t>17.04.20   22:15-22:30h</t>
  </si>
  <si>
    <t>17.04.20   22:30-22:45h</t>
  </si>
  <si>
    <t>17.04.20   22:45-23:00h</t>
  </si>
  <si>
    <t>17.04.20   23:00-23:15h</t>
  </si>
  <si>
    <t>17.04.20   23:15-23:30h</t>
  </si>
  <si>
    <t>17.04.20   23:30-23:45h</t>
  </si>
  <si>
    <t>17.04.20   23:45-00:00h</t>
  </si>
  <si>
    <t>18.04.20   00:00-00:15h</t>
  </si>
  <si>
    <t>18.04.20   00:15-00:30h</t>
  </si>
  <si>
    <t>18.04.20   00:30-00:45h</t>
  </si>
  <si>
    <t>18.04.20   00:45-01:00h</t>
  </si>
  <si>
    <t>18.04.20   01:00-01:15h</t>
  </si>
  <si>
    <t>18.04.20   01:15-01:30h</t>
  </si>
  <si>
    <t>18.04.20   01:30-01:45h</t>
  </si>
  <si>
    <t>18.04.20   01:45-02:00h</t>
  </si>
  <si>
    <t>18.04.20   02:00-02:15h</t>
  </si>
  <si>
    <t>18.04.20   02:15-02:30h</t>
  </si>
  <si>
    <t>18.04.20   02:30-02:45h</t>
  </si>
  <si>
    <t>18.04.20   02:45-03:00h</t>
  </si>
  <si>
    <t>18.04.20   03:00-03:15h</t>
  </si>
  <si>
    <t>18.04.20   03:15-03:30h</t>
  </si>
  <si>
    <t>18.04.20   03:30-03:45h</t>
  </si>
  <si>
    <t>18.04.20   03:45-04:00h</t>
  </si>
  <si>
    <t>18.04.20   04:00-04:15h</t>
  </si>
  <si>
    <t>18.04.20   04:15-04:30h</t>
  </si>
  <si>
    <t>18.04.20   04:30-04:45h</t>
  </si>
  <si>
    <t>18.04.20   04:45-05:00h</t>
  </si>
  <si>
    <t>18.04.20   05:00-05:15h</t>
  </si>
  <si>
    <t>18.04.20   05:15-05:30h</t>
  </si>
  <si>
    <t>18.04.20   05:30-05:45h</t>
  </si>
  <si>
    <t>18.04.20   05:45-06:00h</t>
  </si>
  <si>
    <t>18.04.20   06:00-06:15h</t>
  </si>
  <si>
    <t>18.04.20   06:15-06:30h</t>
  </si>
  <si>
    <t>18.04.20   06:30-06:45h</t>
  </si>
  <si>
    <t>18.04.20   06:45-07:00h</t>
  </si>
  <si>
    <t>18.04.20   07:00-07:15h</t>
  </si>
  <si>
    <t>18.04.20   07:15-07:30h</t>
  </si>
  <si>
    <t>18.04.20   07:30-07:45h</t>
  </si>
  <si>
    <t>18.04.20   07:45-08:00h</t>
  </si>
  <si>
    <t>18.04.20   08:00-08:15h</t>
  </si>
  <si>
    <t>18.04.20   08:15-08:30h</t>
  </si>
  <si>
    <t>18.04.20   08:30-08:45h</t>
  </si>
  <si>
    <t>18.04.20   08:45-09:00h</t>
  </si>
  <si>
    <t>18.04.20   09:00-09:15h</t>
  </si>
  <si>
    <t>18.04.20   09:15-09:30h</t>
  </si>
  <si>
    <t>18.04.20   09:30-09:45h</t>
  </si>
  <si>
    <t>18.04.20   09:45-10:00h</t>
  </si>
  <si>
    <t>18.04.20   10:00-10:15h</t>
  </si>
  <si>
    <t>18.04.20   10:15-10:30h</t>
  </si>
  <si>
    <t>18.04.20   10:30-10:45h</t>
  </si>
  <si>
    <t>18.04.20   10:45-11:00h</t>
  </si>
  <si>
    <t>18.04.20   11:00-11:15h</t>
  </si>
  <si>
    <t>18.04.20   11:15-11:30h</t>
  </si>
  <si>
    <t>18.04.20   11:30-11:45h</t>
  </si>
  <si>
    <t>18.04.20   11:45-12:00h</t>
  </si>
  <si>
    <t>18.04.20   12:00-12:15h</t>
  </si>
  <si>
    <t>18.04.20   12:15-12:30h</t>
  </si>
  <si>
    <t>18.04.20   12:30-12:45h</t>
  </si>
  <si>
    <t>18.04.20   12:45-13:00h</t>
  </si>
  <si>
    <t>18.04.20   13:00-13:15h</t>
  </si>
  <si>
    <t>18.04.20   13:15-13:30h</t>
  </si>
  <si>
    <t>18.04.20   13:30-13:45h</t>
  </si>
  <si>
    <t>18.04.20   13:45-14:00h</t>
  </si>
  <si>
    <t>18.04.20   14:00-14:15h</t>
  </si>
  <si>
    <t>18.04.20   14:15-14:30h</t>
  </si>
  <si>
    <t>18.04.20   14:30-14:45h</t>
  </si>
  <si>
    <t>18.04.20   14:45-15:00h</t>
  </si>
  <si>
    <t>18.04.20   15:00-15:15h</t>
  </si>
  <si>
    <t>18.04.20   15:15-15:30h</t>
  </si>
  <si>
    <t>18.04.20   15:30-15:45h</t>
  </si>
  <si>
    <t>18.04.20   15:45-16:00h</t>
  </si>
  <si>
    <t>18.04.20   16:00-16:15h</t>
  </si>
  <si>
    <t>18.04.20   16:15-16:30h</t>
  </si>
  <si>
    <t>18.04.20   16:30-16:45h</t>
  </si>
  <si>
    <t>18.04.20   16:45-17:00h</t>
  </si>
  <si>
    <t>18.04.20   17:00-17:15h</t>
  </si>
  <si>
    <t>18.04.20   17:15-17:30h</t>
  </si>
  <si>
    <t>18.04.20   17:30-17:45h</t>
  </si>
  <si>
    <t>18.04.20   17:45-18:00h</t>
  </si>
  <si>
    <t>18.04.20   18:00-18:15h</t>
  </si>
  <si>
    <t>18.04.20   18:15-18:30h</t>
  </si>
  <si>
    <t>18.04.20   18:30-18:45h</t>
  </si>
  <si>
    <t>18.04.20   18:45-19:00h</t>
  </si>
  <si>
    <t>18.04.20   19:00-19:15h</t>
  </si>
  <si>
    <t>18.04.20   19:15-19:30h</t>
  </si>
  <si>
    <t>18.04.20   19:30-19:45h</t>
  </si>
  <si>
    <t>18.04.20   19:45-20:00h</t>
  </si>
  <si>
    <t>18.04.20   20:00-20:15h</t>
  </si>
  <si>
    <t>18.04.20   20:15-20:30h</t>
  </si>
  <si>
    <t>18.04.20   20:30-20:45h</t>
  </si>
  <si>
    <t>18.04.20   20:45-21:00h</t>
  </si>
  <si>
    <t>18.04.20   21:00-21:15h</t>
  </si>
  <si>
    <t>18.04.20   21:15-21:30h</t>
  </si>
  <si>
    <t>18.04.20   21:30-21:45h</t>
  </si>
  <si>
    <t>18.04.20   21:45-22:00h</t>
  </si>
  <si>
    <t>18.04.20   22:00-22:15h</t>
  </si>
  <si>
    <t>18.04.20   22:15-22:30h</t>
  </si>
  <si>
    <t>18.04.20   22:30-22:45h</t>
  </si>
  <si>
    <t>18.04.20   22:45-23:00h</t>
  </si>
  <si>
    <t>18.04.20   23:00-23:15h</t>
  </si>
  <si>
    <t>18.04.20   23:15-23:30h</t>
  </si>
  <si>
    <t>18.04.20   23:30-23:45h</t>
  </si>
  <si>
    <t>18.04.20   23:45-00:00h</t>
  </si>
  <si>
    <t>19.04.20   00:00-00:15h</t>
  </si>
  <si>
    <t>19.04.20   00:15-00:30h</t>
  </si>
  <si>
    <t>19.04.20   00:30-00:45h</t>
  </si>
  <si>
    <t>19.04.20   00:45-01:00h</t>
  </si>
  <si>
    <t>19.04.20   01:00-01:15h</t>
  </si>
  <si>
    <t>19.04.20   01:15-01:30h</t>
  </si>
  <si>
    <t>19.04.20   01:30-01:45h</t>
  </si>
  <si>
    <t>19.04.20   01:45-02:00h</t>
  </si>
  <si>
    <t>19.04.20   02:00-02:15h</t>
  </si>
  <si>
    <t>19.04.20   02:15-02:30h</t>
  </si>
  <si>
    <t>19.04.20   02:30-02:45h</t>
  </si>
  <si>
    <t>19.04.20   02:45-03:00h</t>
  </si>
  <si>
    <t>19.04.20   03:00-03:15h</t>
  </si>
  <si>
    <t>19.04.20   03:15-03:30h</t>
  </si>
  <si>
    <t>19.04.20   03:30-03:45h</t>
  </si>
  <si>
    <t>19.04.20   03:45-04:00h</t>
  </si>
  <si>
    <t>19.04.20   04:00-04:15h</t>
  </si>
  <si>
    <t>19.04.20   04:15-04:30h</t>
  </si>
  <si>
    <t>19.04.20   04:30-04:45h</t>
  </si>
  <si>
    <t>19.04.20   04:45-05:00h</t>
  </si>
  <si>
    <t>19.04.20   05:00-05:15h</t>
  </si>
  <si>
    <t>19.04.20   05:15-05:30h</t>
  </si>
  <si>
    <t>19.04.20   05:30-05:45h</t>
  </si>
  <si>
    <t>19.04.20   05:45-06:00h</t>
  </si>
  <si>
    <t>19.04.20   06:00-06:15h</t>
  </si>
  <si>
    <t>19.04.20   06:15-06:30h</t>
  </si>
  <si>
    <t>19.04.20   06:30-06:45h</t>
  </si>
  <si>
    <t>19.04.20   06:45-07:00h</t>
  </si>
  <si>
    <t>19.04.20   07:00-07:15h</t>
  </si>
  <si>
    <t>19.04.20   07:15-07:30h</t>
  </si>
  <si>
    <t>19.04.20   07:30-07:45h</t>
  </si>
  <si>
    <t>19.04.20   07:45-08:00h</t>
  </si>
  <si>
    <t>19.04.20   08:00-08:15h</t>
  </si>
  <si>
    <t>19.04.20   08:15-08:30h</t>
  </si>
  <si>
    <t>19.04.20   08:30-08:45h</t>
  </si>
  <si>
    <t>19.04.20   08:45-09:00h</t>
  </si>
  <si>
    <t>19.04.20   09:00-09:15h</t>
  </si>
  <si>
    <t>19.04.20   09:15-09:30h</t>
  </si>
  <si>
    <t>19.04.20   09:30-09:45h</t>
  </si>
  <si>
    <t>19.04.20   09:45-10:00h</t>
  </si>
  <si>
    <t>19.04.20   10:00-10:15h</t>
  </si>
  <si>
    <t>19.04.20   10:15-10:30h</t>
  </si>
  <si>
    <t>19.04.20   10:30-10:45h</t>
  </si>
  <si>
    <t>19.04.20   10:45-11:00h</t>
  </si>
  <si>
    <t>19.04.20   11:00-11:15h</t>
  </si>
  <si>
    <t>19.04.20   11:15-11:30h</t>
  </si>
  <si>
    <t>19.04.20   11:30-11:45h</t>
  </si>
  <si>
    <t>19.04.20   11:45-12:00h</t>
  </si>
  <si>
    <t>19.04.20   12:00-12:15h</t>
  </si>
  <si>
    <t>19.04.20   12:15-12:30h</t>
  </si>
  <si>
    <t>19.04.20   12:30-12:45h</t>
  </si>
  <si>
    <t>19.04.20   12:45-13:00h</t>
  </si>
  <si>
    <t>19.04.20   13:00-13:15h</t>
  </si>
  <si>
    <t>19.04.20   13:15-13:30h</t>
  </si>
  <si>
    <t>19.04.20   13:30-13:45h</t>
  </si>
  <si>
    <t>19.04.20   13:45-14:00h</t>
  </si>
  <si>
    <t>19.04.20   14:00-14:15h</t>
  </si>
  <si>
    <t>19.04.20   14:15-14:30h</t>
  </si>
  <si>
    <t>19.04.20   14:30-14:45h</t>
  </si>
  <si>
    <t>19.04.20   14:45-15:00h</t>
  </si>
  <si>
    <t>19.04.20   15:00-15:15h</t>
  </si>
  <si>
    <t>19.04.20   15:15-15:30h</t>
  </si>
  <si>
    <t>19.04.20   15:30-15:45h</t>
  </si>
  <si>
    <t>19.04.20   15:45-16:00h</t>
  </si>
  <si>
    <t>19.04.20   16:00-16:15h</t>
  </si>
  <si>
    <t>19.04.20   16:15-16:30h</t>
  </si>
  <si>
    <t>19.04.20   16:30-16:45h</t>
  </si>
  <si>
    <t>19.04.20   16:45-17:00h</t>
  </si>
  <si>
    <t>19.04.20   17:00-17:15h</t>
  </si>
  <si>
    <t>19.04.20   17:15-17:30h</t>
  </si>
  <si>
    <t>19.04.20   17:30-17:45h</t>
  </si>
  <si>
    <t>19.04.20   17:45-18:00h</t>
  </si>
  <si>
    <t>19.04.20   18:00-18:15h</t>
  </si>
  <si>
    <t>19.04.20   18:15-18:30h</t>
  </si>
  <si>
    <t>19.04.20   18:30-18:45h</t>
  </si>
  <si>
    <t>19.04.20   18:45-19:00h</t>
  </si>
  <si>
    <t>19.04.20   19:00-19:15h</t>
  </si>
  <si>
    <t>19.04.20   19:15-19:30h</t>
  </si>
  <si>
    <t>19.04.20   19:30-19:45h</t>
  </si>
  <si>
    <t>19.04.20   19:45-20:00h</t>
  </si>
  <si>
    <t>19.04.20   20:00-20:15h</t>
  </si>
  <si>
    <t>19.04.20   20:15-20:30h</t>
  </si>
  <si>
    <t>19.04.20   20:30-20:45h</t>
  </si>
  <si>
    <t>19.04.20   20:45-21:00h</t>
  </si>
  <si>
    <t>19.04.20   21:00-21:15h</t>
  </si>
  <si>
    <t>19.04.20   21:15-21:30h</t>
  </si>
  <si>
    <t>19.04.20   21:30-21:45h</t>
  </si>
  <si>
    <t>19.04.20   21:45-22:00h</t>
  </si>
  <si>
    <t>19.04.20   22:00-22:15h</t>
  </si>
  <si>
    <t>19.04.20   22:15-22:30h</t>
  </si>
  <si>
    <t>19.04.20   22:30-22:45h</t>
  </si>
  <si>
    <t>19.04.20   22:45-23:00h</t>
  </si>
  <si>
    <t>19.04.20   23:00-23:15h</t>
  </si>
  <si>
    <t>19.04.20   23:15-23:30h</t>
  </si>
  <si>
    <t>19.04.20   23:30-23:45h</t>
  </si>
  <si>
    <t>19.04.20   23:45-00:00h</t>
  </si>
  <si>
    <t>20.04.20   00:00-00:15h</t>
  </si>
  <si>
    <t>20.04.20   00:15-00:30h</t>
  </si>
  <si>
    <t>20.04.20   00:30-00:45h</t>
  </si>
  <si>
    <t>20.04.20   00:45-01:00h</t>
  </si>
  <si>
    <t>20.04.20   01:00-01:15h</t>
  </si>
  <si>
    <t>20.04.20   01:15-01:30h</t>
  </si>
  <si>
    <t>20.04.20   01:30-01:45h</t>
  </si>
  <si>
    <t>20.04.20   01:45-02:00h</t>
  </si>
  <si>
    <t>20.04.20   02:00-02:15h</t>
  </si>
  <si>
    <t>20.04.20   02:15-02:30h</t>
  </si>
  <si>
    <t>20.04.20   02:30-02:45h</t>
  </si>
  <si>
    <t>20.04.20   02:45-03:00h</t>
  </si>
  <si>
    <t>20.04.20   03:00-03:15h</t>
  </si>
  <si>
    <t>20.04.20   03:15-03:30h</t>
  </si>
  <si>
    <t>20.04.20   03:30-03:45h</t>
  </si>
  <si>
    <t>20.04.20   03:45-04:00h</t>
  </si>
  <si>
    <t>20.04.20   04:00-04:15h</t>
  </si>
  <si>
    <t>20.04.20   04:15-04:30h</t>
  </si>
  <si>
    <t>20.04.20   04:30-04:45h</t>
  </si>
  <si>
    <t>20.04.20   04:45-05:00h</t>
  </si>
  <si>
    <t>20.04.20   05:00-05:15h</t>
  </si>
  <si>
    <t>20.04.20   05:15-05:30h</t>
  </si>
  <si>
    <t>20.04.20   05:30-05:45h</t>
  </si>
  <si>
    <t>20.04.20   05:45-06:00h</t>
  </si>
  <si>
    <t>20.04.20   06:00-06:15h</t>
  </si>
  <si>
    <t>20.04.20   06:15-06:30h</t>
  </si>
  <si>
    <t>20.04.20   06:30-06:45h</t>
  </si>
  <si>
    <t>20.04.20   06:45-07:00h</t>
  </si>
  <si>
    <t>20.04.20   07:00-07:15h</t>
  </si>
  <si>
    <t>20.04.20   07:15-07:30h</t>
  </si>
  <si>
    <t>20.04.20   07:30-07:45h</t>
  </si>
  <si>
    <t>20.04.20   07:45-08:00h</t>
  </si>
  <si>
    <t>20.04.20   08:00-08:15h</t>
  </si>
  <si>
    <t>20.04.20   08:15-08:30h</t>
  </si>
  <si>
    <t>20.04.20   08:30-08:45h</t>
  </si>
  <si>
    <t>20.04.20   08:45-09:00h</t>
  </si>
  <si>
    <t>20.04.20   09:00-09:15h</t>
  </si>
  <si>
    <t>20.04.20   09:15-09:30h</t>
  </si>
  <si>
    <t>20.04.20   09:30-09:45h</t>
  </si>
  <si>
    <t>20.04.20   09:45-10:00h</t>
  </si>
  <si>
    <t>20.04.20   10:00-10:15h</t>
  </si>
  <si>
    <t>20.04.20   10:15-10:30h</t>
  </si>
  <si>
    <t>20.04.20   10:30-10:45h</t>
  </si>
  <si>
    <t>20.04.20   10:45-11:00h</t>
  </si>
  <si>
    <t>20.04.20   11:00-11:15h</t>
  </si>
  <si>
    <t>20.04.20   11:15-11:30h</t>
  </si>
  <si>
    <t>20.04.20   11:30-11:45h</t>
  </si>
  <si>
    <t>20.04.20   11:45-12:00h</t>
  </si>
  <si>
    <t>20.04.20   12:00-12:15h</t>
  </si>
  <si>
    <t>20.04.20   12:15-12:30h</t>
  </si>
  <si>
    <t>20.04.20   12:30-12:45h</t>
  </si>
  <si>
    <t>20.04.20   12:45-13:00h</t>
  </si>
  <si>
    <t>20.04.20   13:00-13:15h</t>
  </si>
  <si>
    <t>20.04.20   13:15-13:30h</t>
  </si>
  <si>
    <t>20.04.20   13:30-13:45h</t>
  </si>
  <si>
    <t>20.04.20   13:45-14:00h</t>
  </si>
  <si>
    <t>20.04.20   14:00-14:15h</t>
  </si>
  <si>
    <t>20.04.20   14:15-14:30h</t>
  </si>
  <si>
    <t>20.04.20   14:30-14:45h</t>
  </si>
  <si>
    <t>20.04.20   14:45-15:00h</t>
  </si>
  <si>
    <t>20.04.20   15:00-15:15h</t>
  </si>
  <si>
    <t>20.04.20   15:15-15:30h</t>
  </si>
  <si>
    <t>20.04.20   15:30-15:45h</t>
  </si>
  <si>
    <t>20.04.20   15:45-16:00h</t>
  </si>
  <si>
    <t>20.04.20   16:00-16:15h</t>
  </si>
  <si>
    <t>20.04.20   16:15-16:30h</t>
  </si>
  <si>
    <t>20.04.20   16:30-16:45h</t>
  </si>
  <si>
    <t>20.04.20   16:45-17:00h</t>
  </si>
  <si>
    <t>20.04.20   17:00-17:15h</t>
  </si>
  <si>
    <t>20.04.20   17:15-17:30h</t>
  </si>
  <si>
    <t>20.04.20   17:30-17:45h</t>
  </si>
  <si>
    <t>20.04.20   17:45-18:00h</t>
  </si>
  <si>
    <t>20.04.20   18:00-18:15h</t>
  </si>
  <si>
    <t>20.04.20   18:15-18:30h</t>
  </si>
  <si>
    <t>20.04.20   18:30-18:45h</t>
  </si>
  <si>
    <t>20.04.20   18:45-19:00h</t>
  </si>
  <si>
    <t>20.04.20   19:00-19:15h</t>
  </si>
  <si>
    <t>20.04.20   19:15-19:30h</t>
  </si>
  <si>
    <t>20.04.20   19:30-19:45h</t>
  </si>
  <si>
    <t>20.04.20   19:45-20:00h</t>
  </si>
  <si>
    <t>20.04.20   20:00-20:15h</t>
  </si>
  <si>
    <t>20.04.20   20:15-20:30h</t>
  </si>
  <si>
    <t>20.04.20   20:30-20:45h</t>
  </si>
  <si>
    <t>20.04.20   20:45-21:00h</t>
  </si>
  <si>
    <t>20.04.20   21:00-21:15h</t>
  </si>
  <si>
    <t>20.04.20   21:15-21:30h</t>
  </si>
  <si>
    <t>20.04.20   21:30-21:45h</t>
  </si>
  <si>
    <t>20.04.20   21:45-22:00h</t>
  </si>
  <si>
    <t>20.04.20   22:00-22:15h</t>
  </si>
  <si>
    <t>20.04.20   22:15-22:30h</t>
  </si>
  <si>
    <t>20.04.20   22:30-22:45h</t>
  </si>
  <si>
    <t>20.04.20   22:45-23:00h</t>
  </si>
  <si>
    <t>20.04.20   23:00-23:15h</t>
  </si>
  <si>
    <t>20.04.20   23:15-23:30h</t>
  </si>
  <si>
    <t>20.04.20   23:30-23:45h</t>
  </si>
  <si>
    <t>20.04.20   23:45-00:00h</t>
  </si>
  <si>
    <t>21.04.20   00:00-00:15h</t>
  </si>
  <si>
    <t>21.04.20   00:15-00:30h</t>
  </si>
  <si>
    <t>21.04.20   00:30-00:45h</t>
  </si>
  <si>
    <t>21.04.20   00:45-01:00h</t>
  </si>
  <si>
    <t>21.04.20   01:00-01:15h</t>
  </si>
  <si>
    <t>21.04.20   01:15-01:30h</t>
  </si>
  <si>
    <t>21.04.20   01:30-01:45h</t>
  </si>
  <si>
    <t>21.04.20   01:45-02:00h</t>
  </si>
  <si>
    <t>21.04.20   02:00-02:15h</t>
  </si>
  <si>
    <t>21.04.20   02:15-02:30h</t>
  </si>
  <si>
    <t>21.04.20   02:30-02:45h</t>
  </si>
  <si>
    <t>21.04.20   02:45-03:00h</t>
  </si>
  <si>
    <t>21.04.20   03:00-03:15h</t>
  </si>
  <si>
    <t>21.04.20   03:15-03:30h</t>
  </si>
  <si>
    <t>21.04.20   03:30-03:45h</t>
  </si>
  <si>
    <t>21.04.20   03:45-04:00h</t>
  </si>
  <si>
    <t>21.04.20   04:00-04:15h</t>
  </si>
  <si>
    <t>21.04.20   04:15-04:30h</t>
  </si>
  <si>
    <t>21.04.20   04:30-04:45h</t>
  </si>
  <si>
    <t>21.04.20   04:45-05:00h</t>
  </si>
  <si>
    <t>21.04.20   05:00-05:15h</t>
  </si>
  <si>
    <t>21.04.20   05:15-05:30h</t>
  </si>
  <si>
    <t>21.04.20   05:30-05:45h</t>
  </si>
  <si>
    <t>21.04.20   05:45-06:00h</t>
  </si>
  <si>
    <t>21.04.20   06:00-06:15h</t>
  </si>
  <si>
    <t>21.04.20   06:15-06:30h</t>
  </si>
  <si>
    <t>21.04.20   06:30-06:45h</t>
  </si>
  <si>
    <t>21.04.20   06:45-07:00h</t>
  </si>
  <si>
    <t>21.04.20   07:00-07:15h</t>
  </si>
  <si>
    <t>21.04.20   07:15-07:30h</t>
  </si>
  <si>
    <t>21.04.20   07:30-07:45h</t>
  </si>
  <si>
    <t>21.04.20   07:45-08:00h</t>
  </si>
  <si>
    <t>21.04.20   08:00-08:15h</t>
  </si>
  <si>
    <t>21.04.20   08:15-08:30h</t>
  </si>
  <si>
    <t>21.04.20   08:30-08:45h</t>
  </si>
  <si>
    <t>21.04.20   08:45-09:00h</t>
  </si>
  <si>
    <t>21.04.20   09:00-09:15h</t>
  </si>
  <si>
    <t>21.04.20   09:15-09:30h</t>
  </si>
  <si>
    <t>21.04.20   09:30-09:45h</t>
  </si>
  <si>
    <t>21.04.20   09:45-10:00h</t>
  </si>
  <si>
    <t>21.04.20   10:00-10:15h</t>
  </si>
  <si>
    <t>21.04.20   10:15-10:30h</t>
  </si>
  <si>
    <t>21.04.20   10:30-10:45h</t>
  </si>
  <si>
    <t>21.04.20   10:45-11:00h</t>
  </si>
  <si>
    <t>21.04.20   11:00-11:15h</t>
  </si>
  <si>
    <t>21.04.20   11:15-11:30h</t>
  </si>
  <si>
    <t>21.04.20   11:30-11:45h</t>
  </si>
  <si>
    <t>21.04.20   11:45-12:00h</t>
  </si>
  <si>
    <t>21.04.20   12:00-12:15h</t>
  </si>
  <si>
    <t>21.04.20   12:15-12:30h</t>
  </si>
  <si>
    <t>21.04.20   12:30-12:45h</t>
  </si>
  <si>
    <t>21.04.20   12:45-13:00h</t>
  </si>
  <si>
    <t>21.04.20   13:00-13:15h</t>
  </si>
  <si>
    <t>21.04.20   13:15-13:30h</t>
  </si>
  <si>
    <t>21.04.20   13:30-13:45h</t>
  </si>
  <si>
    <t>21.04.20   13:45-14:00h</t>
  </si>
  <si>
    <t>21.04.20   14:00-14:15h</t>
  </si>
  <si>
    <t>21.04.20   14:15-14:30h</t>
  </si>
  <si>
    <t>21.04.20   14:30-14:45h</t>
  </si>
  <si>
    <t>21.04.20   14:45-15:00h</t>
  </si>
  <si>
    <t>21.04.20   15:00-15:15h</t>
  </si>
  <si>
    <t>21.04.20   15:15-15:30h</t>
  </si>
  <si>
    <t>21.04.20   15:30-15:45h</t>
  </si>
  <si>
    <t>21.04.20   15:45-16:00h</t>
  </si>
  <si>
    <t>21.04.20   16:00-16:15h</t>
  </si>
  <si>
    <t>21.04.20   16:15-16:30h</t>
  </si>
  <si>
    <t>21.04.20   16:30-16:45h</t>
  </si>
  <si>
    <t>21.04.20   16:45-17:00h</t>
  </si>
  <si>
    <t>21.04.20   17:00-17:15h</t>
  </si>
  <si>
    <t>21.04.20   17:15-17:30h</t>
  </si>
  <si>
    <t>21.04.20   17:30-17:45h</t>
  </si>
  <si>
    <t>21.04.20   17:45-18:00h</t>
  </si>
  <si>
    <t>21.04.20   18:00-18:15h</t>
  </si>
  <si>
    <t>21.04.20   18:15-18:30h</t>
  </si>
  <si>
    <t>21.04.20   18:30-18:45h</t>
  </si>
  <si>
    <t>21.04.20   18:45-19:00h</t>
  </si>
  <si>
    <t>21.04.20   19:00-19:15h</t>
  </si>
  <si>
    <t>21.04.20   19:15-19:30h</t>
  </si>
  <si>
    <t>21.04.20   19:30-19:45h</t>
  </si>
  <si>
    <t>21.04.20   19:45-20:00h</t>
  </si>
  <si>
    <t>21.04.20   20:00-20:15h</t>
  </si>
  <si>
    <t>21.04.20   20:15-20:30h</t>
  </si>
  <si>
    <t>21.04.20   20:30-20:45h</t>
  </si>
  <si>
    <t>21.04.20   20:45-21:00h</t>
  </si>
  <si>
    <t>21.04.20   21:00-21:15h</t>
  </si>
  <si>
    <t>21.04.20   21:15-21:30h</t>
  </si>
  <si>
    <t>21.04.20   21:30-21:45h</t>
  </si>
  <si>
    <t>21.04.20   21:45-22:00h</t>
  </si>
  <si>
    <t>21.04.20   22:00-22:15h</t>
  </si>
  <si>
    <t>21.04.20   22:15-22:30h</t>
  </si>
  <si>
    <t>21.04.20   22:30-22:45h</t>
  </si>
  <si>
    <t>21.04.20   22:45-23:00h</t>
  </si>
  <si>
    <t>21.04.20   23:00-23:15h</t>
  </si>
  <si>
    <t>21.04.20   23:15-23:30h</t>
  </si>
  <si>
    <t>21.04.20   23:30-23:45h</t>
  </si>
  <si>
    <t>21.04.20   23:45-00:00h</t>
  </si>
  <si>
    <t>22.04.20   00:00-00:15h</t>
  </si>
  <si>
    <t>22.04.20   00:15-00:30h</t>
  </si>
  <si>
    <t>22.04.20   00:30-00:45h</t>
  </si>
  <si>
    <t>22.04.20   00:45-01:00h</t>
  </si>
  <si>
    <t>22.04.20   01:00-01:15h</t>
  </si>
  <si>
    <t>22.04.20   01:15-01:30h</t>
  </si>
  <si>
    <t>22.04.20   01:30-01:45h</t>
  </si>
  <si>
    <t>22.04.20   01:45-02:00h</t>
  </si>
  <si>
    <t>22.04.20   02:00-02:15h</t>
  </si>
  <si>
    <t>22.04.20   02:15-02:30h</t>
  </si>
  <si>
    <t>22.04.20   02:30-02:45h</t>
  </si>
  <si>
    <t>22.04.20   02:45-03:00h</t>
  </si>
  <si>
    <t>22.04.20   03:00-03:15h</t>
  </si>
  <si>
    <t>22.04.20   03:15-03:30h</t>
  </si>
  <si>
    <t>22.04.20   03:30-03:45h</t>
  </si>
  <si>
    <t>22.04.20   03:45-04:00h</t>
  </si>
  <si>
    <t>22.04.20   04:00-04:15h</t>
  </si>
  <si>
    <t>22.04.20   04:15-04:30h</t>
  </si>
  <si>
    <t>22.04.20   04:30-04:45h</t>
  </si>
  <si>
    <t>22.04.20   04:45-05:00h</t>
  </si>
  <si>
    <t>22.04.20   05:00-05:15h</t>
  </si>
  <si>
    <t>22.04.20   05:15-05:30h</t>
  </si>
  <si>
    <t>22.04.20   05:30-05:45h</t>
  </si>
  <si>
    <t>22.04.20   05:45-06:00h</t>
  </si>
  <si>
    <t>22.04.20   06:00-06:15h</t>
  </si>
  <si>
    <t>22.04.20   06:15-06:30h</t>
  </si>
  <si>
    <t>22.04.20   06:30-06:45h</t>
  </si>
  <si>
    <t>22.04.20   06:45-07:00h</t>
  </si>
  <si>
    <t>22.04.20   07:00-07:15h</t>
  </si>
  <si>
    <t>22.04.20   07:15-07:30h</t>
  </si>
  <si>
    <t>22.04.20   07:30-07:45h</t>
  </si>
  <si>
    <t>22.04.20   07:45-08:00h</t>
  </si>
  <si>
    <t>22.04.20   08:00-08:15h</t>
  </si>
  <si>
    <t>22.04.20   08:15-08:30h</t>
  </si>
  <si>
    <t>22.04.20   08:30-08:45h</t>
  </si>
  <si>
    <t>22.04.20   08:45-09:00h</t>
  </si>
  <si>
    <t>22.04.20   09:00-09:15h</t>
  </si>
  <si>
    <t>22.04.20   09:15-09:30h</t>
  </si>
  <si>
    <t>22.04.20   09:30-09:45h</t>
  </si>
  <si>
    <t>22.04.20   09:45-10:00h</t>
  </si>
  <si>
    <t>22.04.20   10:00-10:15h</t>
  </si>
  <si>
    <t>22.04.20   10:15-10:30h</t>
  </si>
  <si>
    <t>22.04.20   10:30-10:45h</t>
  </si>
  <si>
    <t>22.04.20   10:45-11:00h</t>
  </si>
  <si>
    <t>22.04.20   11:00-11:15h</t>
  </si>
  <si>
    <t>22.04.20   11:15-11:30h</t>
  </si>
  <si>
    <t>22.04.20   11:30-11:45h</t>
  </si>
  <si>
    <t>22.04.20   11:45-12:00h</t>
  </si>
  <si>
    <t>22.04.20   12:00-12:15h</t>
  </si>
  <si>
    <t>22.04.20   12:15-12:30h</t>
  </si>
  <si>
    <t>22.04.20   12:30-12:45h</t>
  </si>
  <si>
    <t>22.04.20   12:45-13:00h</t>
  </si>
  <si>
    <t>22.04.20   13:00-13:15h</t>
  </si>
  <si>
    <t>22.04.20   13:15-13:30h</t>
  </si>
  <si>
    <t>22.04.20   13:30-13:45h</t>
  </si>
  <si>
    <t>22.04.20   13:45-14:00h</t>
  </si>
  <si>
    <t>22.04.20   14:00-14:15h</t>
  </si>
  <si>
    <t>22.04.20   14:15-14:30h</t>
  </si>
  <si>
    <t>22.04.20   14:30-14:45h</t>
  </si>
  <si>
    <t>22.04.20   14:45-15:00h</t>
  </si>
  <si>
    <t>22.04.20   15:00-15:15h</t>
  </si>
  <si>
    <t>22.04.20   15:15-15:30h</t>
  </si>
  <si>
    <t>22.04.20   15:30-15:45h</t>
  </si>
  <si>
    <t>22.04.20   15:45-16:00h</t>
  </si>
  <si>
    <t>22.04.20   16:00-16:15h</t>
  </si>
  <si>
    <t>22.04.20   16:15-16:30h</t>
  </si>
  <si>
    <t>22.04.20   16:30-16:45h</t>
  </si>
  <si>
    <t>22.04.20   16:45-17:00h</t>
  </si>
  <si>
    <t>22.04.20   17:00-17:15h</t>
  </si>
  <si>
    <t>22.04.20   17:15-17:30h</t>
  </si>
  <si>
    <t>22.04.20   17:30-17:45h</t>
  </si>
  <si>
    <t>22.04.20   17:45-18:00h</t>
  </si>
  <si>
    <t>22.04.20   18:00-18:15h</t>
  </si>
  <si>
    <t>22.04.20   18:15-18:30h</t>
  </si>
  <si>
    <t>22.04.20   18:30-18:45h</t>
  </si>
  <si>
    <t>22.04.20   18:45-19:00h</t>
  </si>
  <si>
    <t>22.04.20   19:00-19:15h</t>
  </si>
  <si>
    <t>22.04.20   19:15-19:30h</t>
  </si>
  <si>
    <t>22.04.20   19:30-19:45h</t>
  </si>
  <si>
    <t>22.04.20   19:45-20:00h</t>
  </si>
  <si>
    <t>22.04.20   20:00-20:15h</t>
  </si>
  <si>
    <t>22.04.20   20:15-20:30h</t>
  </si>
  <si>
    <t>22.04.20   20:30-20:45h</t>
  </si>
  <si>
    <t>22.04.20   20:45-21:00h</t>
  </si>
  <si>
    <t>22.04.20   21:00-21:15h</t>
  </si>
  <si>
    <t>22.04.20   21:15-21:30h</t>
  </si>
  <si>
    <t>22.04.20   21:30-21:45h</t>
  </si>
  <si>
    <t>22.04.20   21:45-22:00h</t>
  </si>
  <si>
    <t>22.04.20   22:00-22:15h</t>
  </si>
  <si>
    <t>22.04.20   22:15-22:30h</t>
  </si>
  <si>
    <t>22.04.20   22:30-22:45h</t>
  </si>
  <si>
    <t>22.04.20   22:45-23:00h</t>
  </si>
  <si>
    <t>22.04.20   23:00-23:15h</t>
  </si>
  <si>
    <t>22.04.20   23:15-23:30h</t>
  </si>
  <si>
    <t>22.04.20   23:30-23:45h</t>
  </si>
  <si>
    <t>22.04.20   23:45-00:00h</t>
  </si>
  <si>
    <t>23.04.20   00:00-00:15h</t>
  </si>
  <si>
    <t>23.04.20   00:15-00:30h</t>
  </si>
  <si>
    <t>23.04.20   00:30-00:45h</t>
  </si>
  <si>
    <t>23.04.20   00:45-01:00h</t>
  </si>
  <si>
    <t>23.04.20   01:00-01:15h</t>
  </si>
  <si>
    <t>23.04.20   01:15-01:30h</t>
  </si>
  <si>
    <t>23.04.20   01:30-01:45h</t>
  </si>
  <si>
    <t>23.04.20   01:45-02:00h</t>
  </si>
  <si>
    <t>23.04.20   02:00-02:15h</t>
  </si>
  <si>
    <t>23.04.20   02:15-02:30h</t>
  </si>
  <si>
    <t>23.04.20   02:30-02:45h</t>
  </si>
  <si>
    <t>23.04.20   02:45-03:00h</t>
  </si>
  <si>
    <t>23.04.20   03:00-03:15h</t>
  </si>
  <si>
    <t>23.04.20   03:15-03:30h</t>
  </si>
  <si>
    <t>23.04.20   03:30-03:45h</t>
  </si>
  <si>
    <t>23.04.20   03:45-04:00h</t>
  </si>
  <si>
    <t>23.04.20   04:00-04:15h</t>
  </si>
  <si>
    <t>23.04.20   04:15-04:30h</t>
  </si>
  <si>
    <t>23.04.20   04:30-04:45h</t>
  </si>
  <si>
    <t>23.04.20   04:45-05:00h</t>
  </si>
  <si>
    <t>23.04.20   05:00-05:15h</t>
  </si>
  <si>
    <t>23.04.20   05:15-05:30h</t>
  </si>
  <si>
    <t>23.04.20   05:30-05:45h</t>
  </si>
  <si>
    <t>23.04.20   05:45-06:00h</t>
  </si>
  <si>
    <t>23.04.20   06:00-06:15h</t>
  </si>
  <si>
    <t>23.04.20   06:15-06:30h</t>
  </si>
  <si>
    <t>23.04.20   06:30-06:45h</t>
  </si>
  <si>
    <t>23.04.20   06:45-07:00h</t>
  </si>
  <si>
    <t>23.04.20   07:00-07:15h</t>
  </si>
  <si>
    <t>23.04.20   07:15-07:30h</t>
  </si>
  <si>
    <t>23.04.20   07:30-07:45h</t>
  </si>
  <si>
    <t>23.04.20   07:45-08:00h</t>
  </si>
  <si>
    <t>23.04.20   08:00-08:15h</t>
  </si>
  <si>
    <t>23.04.20   08:15-08:30h</t>
  </si>
  <si>
    <t>23.04.20   08:30-08:45h</t>
  </si>
  <si>
    <t>23.04.20   08:45-09:00h</t>
  </si>
  <si>
    <t>23.04.20   09:00-09:15h</t>
  </si>
  <si>
    <t>23.04.20   09:15-09:30h</t>
  </si>
  <si>
    <t>23.04.20   09:30-09:45h</t>
  </si>
  <si>
    <t>23.04.20   09:45-10:00h</t>
  </si>
  <si>
    <t>23.04.20   10:00-10:15h</t>
  </si>
  <si>
    <t>23.04.20   10:15-10:30h</t>
  </si>
  <si>
    <t>23.04.20   10:30-10:45h</t>
  </si>
  <si>
    <t>23.04.20   10:45-11:00h</t>
  </si>
  <si>
    <t>23.04.20   11:00-11:15h</t>
  </si>
  <si>
    <t>23.04.20   11:15-11:30h</t>
  </si>
  <si>
    <t>23.04.20   11:30-11:45h</t>
  </si>
  <si>
    <t>23.04.20   11:45-12:00h</t>
  </si>
  <si>
    <t>23.04.20   12:00-12:15h</t>
  </si>
  <si>
    <t>23.04.20   12:15-12:30h</t>
  </si>
  <si>
    <t>23.04.20   12:30-12:45h</t>
  </si>
  <si>
    <t>23.04.20   12:45-13:00h</t>
  </si>
  <si>
    <t>23.04.20   13:00-13:15h</t>
  </si>
  <si>
    <t>23.04.20   13:15-13:30h</t>
  </si>
  <si>
    <t>23.04.20   13:30-13:45h</t>
  </si>
  <si>
    <t>23.04.20   13:45-14:00h</t>
  </si>
  <si>
    <t>23.04.20   14:00-14:15h</t>
  </si>
  <si>
    <t>23.04.20   14:15-14:30h</t>
  </si>
  <si>
    <t>23.04.20   14:30-14:45h</t>
  </si>
  <si>
    <t>23.04.20   14:45-15:00h</t>
  </si>
  <si>
    <t>23.04.20   15:00-15:15h</t>
  </si>
  <si>
    <t>23.04.20   15:15-15:30h</t>
  </si>
  <si>
    <t>23.04.20   15:30-15:45h</t>
  </si>
  <si>
    <t>23.04.20   15:45-16:00h</t>
  </si>
  <si>
    <t>23.04.20   16:00-16:15h</t>
  </si>
  <si>
    <t>23.04.20   16:15-16:30h</t>
  </si>
  <si>
    <t>23.04.20   16:30-16:45h</t>
  </si>
  <si>
    <t>23.04.20   16:45-17:00h</t>
  </si>
  <si>
    <t>23.04.20   17:00-17:15h</t>
  </si>
  <si>
    <t>23.04.20   17:15-17:30h</t>
  </si>
  <si>
    <t>23.04.20   17:30-17:45h</t>
  </si>
  <si>
    <t>23.04.20   17:45-18:00h</t>
  </si>
  <si>
    <t>23.04.20   18:00-18:15h</t>
  </si>
  <si>
    <t>23.04.20   18:15-18:30h</t>
  </si>
  <si>
    <t>23.04.20   18:30-18:45h</t>
  </si>
  <si>
    <t>23.04.20   18:45-19:00h</t>
  </si>
  <si>
    <t>23.04.20   19:00-19:15h</t>
  </si>
  <si>
    <t>23.04.20   19:15-19:30h</t>
  </si>
  <si>
    <t>23.04.20   19:30-19:45h</t>
  </si>
  <si>
    <t>23.04.20   19:45-20:00h</t>
  </si>
  <si>
    <t>23.04.20   20:00-20:15h</t>
  </si>
  <si>
    <t>23.04.20   20:15-20:30h</t>
  </si>
  <si>
    <t>23.04.20   20:30-20:45h</t>
  </si>
  <si>
    <t>23.04.20   20:45-21:00h</t>
  </si>
  <si>
    <t>23.04.20   21:00-21:15h</t>
  </si>
  <si>
    <t>23.04.20   21:15-21:30h</t>
  </si>
  <si>
    <t>23.04.20   21:30-21:45h</t>
  </si>
  <si>
    <t>23.04.20   21:45-22:00h</t>
  </si>
  <si>
    <t>23.04.20   22:00-22:15h</t>
  </si>
  <si>
    <t>23.04.20   22:15-22:30h</t>
  </si>
  <si>
    <t>23.04.20   22:30-22:45h</t>
  </si>
  <si>
    <t>23.04.20   22:45-23:00h</t>
  </si>
  <si>
    <t>23.04.20   23:00-23:15h</t>
  </si>
  <si>
    <t>23.04.20   23:15-23:30h</t>
  </si>
  <si>
    <t>23.04.20   23:30-23:45h</t>
  </si>
  <si>
    <t>23.04.20   23:45-00:00h</t>
  </si>
  <si>
    <t>24.04.20   00:00-00:15h</t>
  </si>
  <si>
    <t>24.04.20   00:15-00:30h</t>
  </si>
  <si>
    <t>24.04.20   00:30-00:45h</t>
  </si>
  <si>
    <t>24.04.20   00:45-01:00h</t>
  </si>
  <si>
    <t>24.04.20   01:00-01:15h</t>
  </si>
  <si>
    <t>24.04.20   01:15-01:30h</t>
  </si>
  <si>
    <t>24.04.20   01:30-01:45h</t>
  </si>
  <si>
    <t>24.04.20   01:45-02:00h</t>
  </si>
  <si>
    <t>24.04.20   02:00-02:15h</t>
  </si>
  <si>
    <t>24.04.20   02:15-02:30h</t>
  </si>
  <si>
    <t>24.04.20   02:30-02:45h</t>
  </si>
  <si>
    <t>24.04.20   02:45-03:00h</t>
  </si>
  <si>
    <t>24.04.20   03:00-03:15h</t>
  </si>
  <si>
    <t>24.04.20   03:15-03:30h</t>
  </si>
  <si>
    <t>24.04.20   03:30-03:45h</t>
  </si>
  <si>
    <t>24.04.20   03:45-04:00h</t>
  </si>
  <si>
    <t>24.04.20   04:00-04:15h</t>
  </si>
  <si>
    <t>24.04.20   04:15-04:30h</t>
  </si>
  <si>
    <t>24.04.20   04:30-04:45h</t>
  </si>
  <si>
    <t>24.04.20   04:45-05:00h</t>
  </si>
  <si>
    <t>24.04.20   05:00-05:15h</t>
  </si>
  <si>
    <t>24.04.20   05:15-05:30h</t>
  </si>
  <si>
    <t>24.04.20   05:30-05:45h</t>
  </si>
  <si>
    <t>24.04.20   05:45-06:00h</t>
  </si>
  <si>
    <t>24.04.20   06:00-06:15h</t>
  </si>
  <si>
    <t>24.04.20   06:15-06:30h</t>
  </si>
  <si>
    <t>24.04.20   06:30-06:45h</t>
  </si>
  <si>
    <t>24.04.20   06:45-07:00h</t>
  </si>
  <si>
    <t>24.04.20   07:00-07:15h</t>
  </si>
  <si>
    <t>24.04.20   07:15-07:30h</t>
  </si>
  <si>
    <t>24.04.20   07:30-07:45h</t>
  </si>
  <si>
    <t>24.04.20   07:45-08:00h</t>
  </si>
  <si>
    <t>24.04.20   08:00-08:15h</t>
  </si>
  <si>
    <t>24.04.20   08:15-08:30h</t>
  </si>
  <si>
    <t>24.04.20   08:30-08:45h</t>
  </si>
  <si>
    <t>24.04.20   08:45-09:00h</t>
  </si>
  <si>
    <t>24.04.20   09:00-09:15h</t>
  </si>
  <si>
    <t>24.04.20   09:15-09:30h</t>
  </si>
  <si>
    <t>24.04.20   09:30-09:45h</t>
  </si>
  <si>
    <t>24.04.20   09:45-10:00h</t>
  </si>
  <si>
    <t>24.04.20   10:00-10:15h</t>
  </si>
  <si>
    <t>24.04.20   10:15-10:30h</t>
  </si>
  <si>
    <t>24.04.20   10:30-10:45h</t>
  </si>
  <si>
    <t>24.04.20   10:45-11:00h</t>
  </si>
  <si>
    <t>24.04.20   11:00-11:15h</t>
  </si>
  <si>
    <t>24.04.20   11:15-11:30h</t>
  </si>
  <si>
    <t>24.04.20   11:30-11:45h</t>
  </si>
  <si>
    <t>24.04.20   11:45-12:00h</t>
  </si>
  <si>
    <t>24.04.20   12:00-12:15h</t>
  </si>
  <si>
    <t>24.04.20   12:15-12:30h</t>
  </si>
  <si>
    <t>24.04.20   12:30-12:45h</t>
  </si>
  <si>
    <t>24.04.20   12:45-13:00h</t>
  </si>
  <si>
    <t>24.04.20   13:00-13:15h</t>
  </si>
  <si>
    <t>24.04.20   13:15-13:30h</t>
  </si>
  <si>
    <t>24.04.20   13:30-13:45h</t>
  </si>
  <si>
    <t>24.04.20   13:45-14:00h</t>
  </si>
  <si>
    <t>24.04.20   14:00-14:15h</t>
  </si>
  <si>
    <t>24.04.20   14:15-14:30h</t>
  </si>
  <si>
    <t>24.04.20   14:30-14:45h</t>
  </si>
  <si>
    <t>24.04.20   14:45-15:00h</t>
  </si>
  <si>
    <t>24.04.20   15:00-15:15h</t>
  </si>
  <si>
    <t>24.04.20   15:15-15:30h</t>
  </si>
  <si>
    <t>24.04.20   15:30-15:45h</t>
  </si>
  <si>
    <t>24.04.20   15:45-16:00h</t>
  </si>
  <si>
    <t>24.04.20   16:00-16:15h</t>
  </si>
  <si>
    <t>24.04.20   16:15-16:30h</t>
  </si>
  <si>
    <t>24.04.20   16:30-16:45h</t>
  </si>
  <si>
    <t>24.04.20   16:45-17:00h</t>
  </si>
  <si>
    <t>24.04.20   17:00-17:15h</t>
  </si>
  <si>
    <t>24.04.20   17:15-17:30h</t>
  </si>
  <si>
    <t>24.04.20   17:30-17:45h</t>
  </si>
  <si>
    <t>24.04.20   17:45-18:00h</t>
  </si>
  <si>
    <t>24.04.20   18:00-18:15h</t>
  </si>
  <si>
    <t>24.04.20   18:15-18:30h</t>
  </si>
  <si>
    <t>24.04.20   18:30-18:45h</t>
  </si>
  <si>
    <t>24.04.20   18:45-19:00h</t>
  </si>
  <si>
    <t>24.04.20   19:00-19:15h</t>
  </si>
  <si>
    <t>24.04.20   19:15-19:30h</t>
  </si>
  <si>
    <t>24.04.20   19:30-19:45h</t>
  </si>
  <si>
    <t>24.04.20   19:45-20:00h</t>
  </si>
  <si>
    <t>24.04.20   20:00-20:15h</t>
  </si>
  <si>
    <t>24.04.20   20:15-20:30h</t>
  </si>
  <si>
    <t>24.04.20   20:30-20:45h</t>
  </si>
  <si>
    <t>24.04.20   20:45-21:00h</t>
  </si>
  <si>
    <t>24.04.20   21:00-21:15h</t>
  </si>
  <si>
    <t>24.04.20   21:15-21:30h</t>
  </si>
  <si>
    <t>24.04.20   21:30-21:45h</t>
  </si>
  <si>
    <t>24.04.20   21:45-22:00h</t>
  </si>
  <si>
    <t>24.04.20   22:00-22:15h</t>
  </si>
  <si>
    <t>24.04.20   22:15-22:30h</t>
  </si>
  <si>
    <t>24.04.20   22:30-22:45h</t>
  </si>
  <si>
    <t>24.04.20   22:45-23:00h</t>
  </si>
  <si>
    <t>24.04.20   23:00-23:15h</t>
  </si>
  <si>
    <t>24.04.20   23:15-23:30h</t>
  </si>
  <si>
    <t>24.04.20   23:30-23:45h</t>
  </si>
  <si>
    <t>24.04.20   23:45-00:00h</t>
  </si>
  <si>
    <t>25.04.20   00:00-00:15h</t>
  </si>
  <si>
    <t>25.04.20   00:15-00:30h</t>
  </si>
  <si>
    <t>25.04.20   00:30-00:45h</t>
  </si>
  <si>
    <t>25.04.20   00:45-01:00h</t>
  </si>
  <si>
    <t>25.04.20   01:00-01:15h</t>
  </si>
  <si>
    <t>25.04.20   01:15-01:30h</t>
  </si>
  <si>
    <t>25.04.20   01:30-01:45h</t>
  </si>
  <si>
    <t>25.04.20   01:45-02:00h</t>
  </si>
  <si>
    <t>25.04.20   02:00-02:15h</t>
  </si>
  <si>
    <t>25.04.20   02:15-02:30h</t>
  </si>
  <si>
    <t>25.04.20   02:30-02:45h</t>
  </si>
  <si>
    <t>25.04.20   02:45-03:00h</t>
  </si>
  <si>
    <t>25.04.20   03:00-03:15h</t>
  </si>
  <si>
    <t>25.04.20   03:15-03:30h</t>
  </si>
  <si>
    <t>25.04.20   03:30-03:45h</t>
  </si>
  <si>
    <t>25.04.20   03:45-04:00h</t>
  </si>
  <si>
    <t>25.04.20   04:00-04:15h</t>
  </si>
  <si>
    <t>25.04.20   04:15-04:30h</t>
  </si>
  <si>
    <t>25.04.20   04:30-04:45h</t>
  </si>
  <si>
    <t>25.04.20   04:45-05:00h</t>
  </si>
  <si>
    <t>25.04.20   05:00-05:15h</t>
  </si>
  <si>
    <t>25.04.20   05:15-05:30h</t>
  </si>
  <si>
    <t>25.04.20   05:30-05:45h</t>
  </si>
  <si>
    <t>25.04.20   05:45-06:00h</t>
  </si>
  <si>
    <t>25.04.20   06:00-06:15h</t>
  </si>
  <si>
    <t>25.04.20   06:15-06:30h</t>
  </si>
  <si>
    <t>25.04.20   06:30-06:45h</t>
  </si>
  <si>
    <t>25.04.20   06:45-07:00h</t>
  </si>
  <si>
    <t>25.04.20   07:00-07:15h</t>
  </si>
  <si>
    <t>25.04.20   07:15-07:30h</t>
  </si>
  <si>
    <t>25.04.20   07:30-07:45h</t>
  </si>
  <si>
    <t>25.04.20   07:45-08:00h</t>
  </si>
  <si>
    <t>25.04.20   08:00-08:15h</t>
  </si>
  <si>
    <t>25.04.20   08:15-08:30h</t>
  </si>
  <si>
    <t>25.04.20   08:30-08:45h</t>
  </si>
  <si>
    <t>25.04.20   08:45-09:00h</t>
  </si>
  <si>
    <t>25.04.20   09:00-09:15h</t>
  </si>
  <si>
    <t>25.04.20   09:15-09:30h</t>
  </si>
  <si>
    <t>25.04.20   09:30-09:45h</t>
  </si>
  <si>
    <t>25.04.20   09:45-10:00h</t>
  </si>
  <si>
    <t>25.04.20   10:00-10:15h</t>
  </si>
  <si>
    <t>25.04.20   10:15-10:30h</t>
  </si>
  <si>
    <t>25.04.20   10:30-10:45h</t>
  </si>
  <si>
    <t>25.04.20   10:45-11:00h</t>
  </si>
  <si>
    <t>25.04.20   11:00-11:15h</t>
  </si>
  <si>
    <t>25.04.20   11:15-11:30h</t>
  </si>
  <si>
    <t>25.04.20   11:30-11:45h</t>
  </si>
  <si>
    <t>25.04.20   11:45-12:00h</t>
  </si>
  <si>
    <t>25.04.20   12:00-12:15h</t>
  </si>
  <si>
    <t>25.04.20   12:15-12:30h</t>
  </si>
  <si>
    <t>25.04.20   12:30-12:45h</t>
  </si>
  <si>
    <t>25.04.20   12:45-13:00h</t>
  </si>
  <si>
    <t>25.04.20   13:00-13:15h</t>
  </si>
  <si>
    <t>25.04.20   13:15-13:30h</t>
  </si>
  <si>
    <t>25.04.20   13:30-13:45h</t>
  </si>
  <si>
    <t>25.04.20   13:45-14:00h</t>
  </si>
  <si>
    <t>25.04.20   14:00-14:15h</t>
  </si>
  <si>
    <t>25.04.20   14:15-14:30h</t>
  </si>
  <si>
    <t>25.04.20   14:30-14:45h</t>
  </si>
  <si>
    <t>25.04.20   14:45-15:00h</t>
  </si>
  <si>
    <t>25.04.20   15:00-15:15h</t>
  </si>
  <si>
    <t>25.04.20   15:15-15:30h</t>
  </si>
  <si>
    <t>25.04.20   15:30-15:45h</t>
  </si>
  <si>
    <t>25.04.20   15:45-16:00h</t>
  </si>
  <si>
    <t>25.04.20   16:00-16:15h</t>
  </si>
  <si>
    <t>25.04.20   16:15-16:30h</t>
  </si>
  <si>
    <t>25.04.20   16:30-16:45h</t>
  </si>
  <si>
    <t>25.04.20   16:45-17:00h</t>
  </si>
  <si>
    <t>25.04.20   17:00-17:15h</t>
  </si>
  <si>
    <t>25.04.20   17:15-17:30h</t>
  </si>
  <si>
    <t>25.04.20   17:30-17:45h</t>
  </si>
  <si>
    <t>25.04.20   17:45-18:00h</t>
  </si>
  <si>
    <t>25.04.20   18:00-18:15h</t>
  </si>
  <si>
    <t>25.04.20   18:15-18:30h</t>
  </si>
  <si>
    <t>25.04.20   18:30-18:45h</t>
  </si>
  <si>
    <t>25.04.20   18:45-19:00h</t>
  </si>
  <si>
    <t>25.04.20   19:00-19:15h</t>
  </si>
  <si>
    <t>25.04.20   19:15-19:30h</t>
  </si>
  <si>
    <t>25.04.20   19:30-19:45h</t>
  </si>
  <si>
    <t>25.04.20   19:45-20:00h</t>
  </si>
  <si>
    <t>25.04.20   20:00-20:15h</t>
  </si>
  <si>
    <t>25.04.20   20:15-20:30h</t>
  </si>
  <si>
    <t>25.04.20   20:30-20:45h</t>
  </si>
  <si>
    <t>25.04.20   20:45-21:00h</t>
  </si>
  <si>
    <t>25.04.20   21:00-21:15h</t>
  </si>
  <si>
    <t>25.04.20   21:15-21:30h</t>
  </si>
  <si>
    <t>25.04.20   21:30-21:45h</t>
  </si>
  <si>
    <t>25.04.20   21:45-22:00h</t>
  </si>
  <si>
    <t>25.04.20   22:00-22:15h</t>
  </si>
  <si>
    <t>25.04.20   22:15-22:30h</t>
  </si>
  <si>
    <t>25.04.20   22:30-22:45h</t>
  </si>
  <si>
    <t>25.04.20   22:45-23:00h</t>
  </si>
  <si>
    <t>25.04.20   23:00-23:15h</t>
  </si>
  <si>
    <t>25.04.20   23:15-23:30h</t>
  </si>
  <si>
    <t>25.04.20   23:30-23:45h</t>
  </si>
  <si>
    <t>25.04.20   23:45-00:00h</t>
  </si>
  <si>
    <t>26.04.20   00:00-00:15h</t>
  </si>
  <si>
    <t>26.04.20   00:15-00:30h</t>
  </si>
  <si>
    <t>26.04.20   00:30-00:45h</t>
  </si>
  <si>
    <t>26.04.20   00:45-01:00h</t>
  </si>
  <si>
    <t>26.04.20   01:00-01:15h</t>
  </si>
  <si>
    <t>26.04.20   01:15-01:30h</t>
  </si>
  <si>
    <t>26.04.20   01:30-01:45h</t>
  </si>
  <si>
    <t>26.04.20   01:45-02:00h</t>
  </si>
  <si>
    <t>26.04.20   02:00-02:15h</t>
  </si>
  <si>
    <t>26.04.20   02:15-02:30h</t>
  </si>
  <si>
    <t>26.04.20   02:30-02:45h</t>
  </si>
  <si>
    <t>26.04.20   02:45-03:00h</t>
  </si>
  <si>
    <t>26.04.20   03:00-03:15h</t>
  </si>
  <si>
    <t>26.04.20   03:15-03:30h</t>
  </si>
  <si>
    <t>26.04.20   03:30-03:45h</t>
  </si>
  <si>
    <t>26.04.20   03:45-04:00h</t>
  </si>
  <si>
    <t>26.04.20   04:00-04:15h</t>
  </si>
  <si>
    <t>26.04.20   04:15-04:30h</t>
  </si>
  <si>
    <t>26.04.20   04:30-04:45h</t>
  </si>
  <si>
    <t>26.04.20   04:45-05:00h</t>
  </si>
  <si>
    <t>26.04.20   05:00-05:15h</t>
  </si>
  <si>
    <t>26.04.20   05:15-05:30h</t>
  </si>
  <si>
    <t>26.04.20   05:30-05:45h</t>
  </si>
  <si>
    <t>26.04.20   05:45-06:00h</t>
  </si>
  <si>
    <t>26.04.20   06:00-06:15h</t>
  </si>
  <si>
    <t>26.04.20   06:15-06:30h</t>
  </si>
  <si>
    <t>26.04.20   06:30-06:45h</t>
  </si>
  <si>
    <t>26.04.20   06:45-07:00h</t>
  </si>
  <si>
    <t>26.04.20   07:00-07:15h</t>
  </si>
  <si>
    <t>26.04.20   07:15-07:30h</t>
  </si>
  <si>
    <t>26.04.20   07:30-07:45h</t>
  </si>
  <si>
    <t>26.04.20   07:45-08:00h</t>
  </si>
  <si>
    <t>26.04.20   08:00-08:15h</t>
  </si>
  <si>
    <t>26.04.20   08:15-08:30h</t>
  </si>
  <si>
    <t>26.04.20   08:30-08:45h</t>
  </si>
  <si>
    <t>26.04.20   08:45-09:00h</t>
  </si>
  <si>
    <t>26.04.20   09:00-09:15h</t>
  </si>
  <si>
    <t>26.04.20   09:15-09:30h</t>
  </si>
  <si>
    <t>26.04.20   09:30-09:45h</t>
  </si>
  <si>
    <t>26.04.20   09:45-10:00h</t>
  </si>
  <si>
    <t>26.04.20   10:00-10:15h</t>
  </si>
  <si>
    <t>26.04.20   10:15-10:30h</t>
  </si>
  <si>
    <t>26.04.20   10:30-10:45h</t>
  </si>
  <si>
    <t>26.04.20   10:45-11:00h</t>
  </si>
  <si>
    <t>26.04.20   11:00-11:15h</t>
  </si>
  <si>
    <t>26.04.20   11:15-11:30h</t>
  </si>
  <si>
    <t>26.04.20   11:30-11:45h</t>
  </si>
  <si>
    <t>26.04.20   11:45-12:00h</t>
  </si>
  <si>
    <t>26.04.20   12:00-12:15h</t>
  </si>
  <si>
    <t>26.04.20   12:15-12:30h</t>
  </si>
  <si>
    <t>26.04.20   12:30-12:45h</t>
  </si>
  <si>
    <t>26.04.20   12:45-13:00h</t>
  </si>
  <si>
    <t>26.04.20   13:00-13:15h</t>
  </si>
  <si>
    <t>26.04.20   13:15-13:30h</t>
  </si>
  <si>
    <t>26.04.20   13:30-13:45h</t>
  </si>
  <si>
    <t>26.04.20   13:45-14:00h</t>
  </si>
  <si>
    <t>26.04.20   14:00-14:15h</t>
  </si>
  <si>
    <t>26.04.20   14:15-14:30h</t>
  </si>
  <si>
    <t>26.04.20   14:30-14:45h</t>
  </si>
  <si>
    <t>26.04.20   14:45-15:00h</t>
  </si>
  <si>
    <t>26.04.20   15:00-15:15h</t>
  </si>
  <si>
    <t>26.04.20   15:15-15:30h</t>
  </si>
  <si>
    <t>26.04.20   15:30-15:45h</t>
  </si>
  <si>
    <t>26.04.20   15:45-16:00h</t>
  </si>
  <si>
    <t>26.04.20   16:00-16:15h</t>
  </si>
  <si>
    <t>26.04.20   16:15-16:30h</t>
  </si>
  <si>
    <t>26.04.20   16:30-16:45h</t>
  </si>
  <si>
    <t>26.04.20   16:45-17:00h</t>
  </si>
  <si>
    <t>26.04.20   17:00-17:15h</t>
  </si>
  <si>
    <t>26.04.20   17:15-17:30h</t>
  </si>
  <si>
    <t>26.04.20   17:30-17:45h</t>
  </si>
  <si>
    <t>26.04.20   17:45-18:00h</t>
  </si>
  <si>
    <t>26.04.20   18:00-18:15h</t>
  </si>
  <si>
    <t>26.04.20   18:15-18:30h</t>
  </si>
  <si>
    <t>26.04.20   18:30-18:45h</t>
  </si>
  <si>
    <t>26.04.20   18:45-19:00h</t>
  </si>
  <si>
    <t>26.04.20   19:00-19:15h</t>
  </si>
  <si>
    <t>26.04.20   19:15-19:30h</t>
  </si>
  <si>
    <t>26.04.20   19:30-19:45h</t>
  </si>
  <si>
    <t>26.04.20   19:45-20:00h</t>
  </si>
  <si>
    <t>26.04.20   20:00-20:15h</t>
  </si>
  <si>
    <t>26.04.20   20:15-20:30h</t>
  </si>
  <si>
    <t>26.04.20   20:30-20:45h</t>
  </si>
  <si>
    <t>26.04.20   20:45-21:00h</t>
  </si>
  <si>
    <t>26.04.20   21:00-21:15h</t>
  </si>
  <si>
    <t>26.04.20   21:15-21:30h</t>
  </si>
  <si>
    <t>26.04.20   21:30-21:45h</t>
  </si>
  <si>
    <t>26.04.20   21:45-22:00h</t>
  </si>
  <si>
    <t>26.04.20   22:00-22:15h</t>
  </si>
  <si>
    <t>26.04.20   22:15-22:30h</t>
  </si>
  <si>
    <t>26.04.20   22:30-22:45h</t>
  </si>
  <si>
    <t>26.04.20   22:45-23:00h</t>
  </si>
  <si>
    <t>26.04.20   23:00-23:15h</t>
  </si>
  <si>
    <t>26.04.20   23:15-23:30h</t>
  </si>
  <si>
    <t>26.04.20   23:30-23:45h</t>
  </si>
  <si>
    <t>26.04.20   23:45-00:00h</t>
  </si>
  <si>
    <t>27.04.20   00:00-00:15h</t>
  </si>
  <si>
    <t>27.04.20   00:15-00:30h</t>
  </si>
  <si>
    <t>27.04.20   00:30-00:45h</t>
  </si>
  <si>
    <t>27.04.20   00:45-01:00h</t>
  </si>
  <si>
    <t>27.04.20   01:00-01:15h</t>
  </si>
  <si>
    <t>27.04.20   01:15-01:30h</t>
  </si>
  <si>
    <t>27.04.20   01:30-01:45h</t>
  </si>
  <si>
    <t>27.04.20   01:45-02:00h</t>
  </si>
  <si>
    <t>27.04.20   02:00-02:15h</t>
  </si>
  <si>
    <t>27.04.20   02:15-02:30h</t>
  </si>
  <si>
    <t>27.04.20   02:30-02:45h</t>
  </si>
  <si>
    <t>27.04.20   02:45-03:00h</t>
  </si>
  <si>
    <t>27.04.20   03:00-03:15h</t>
  </si>
  <si>
    <t>27.04.20   03:15-03:30h</t>
  </si>
  <si>
    <t>27.04.20   03:30-03:45h</t>
  </si>
  <si>
    <t>27.04.20   03:45-04:00h</t>
  </si>
  <si>
    <t>27.04.20   04:00-04:15h</t>
  </si>
  <si>
    <t>27.04.20   04:15-04:30h</t>
  </si>
  <si>
    <t>27.04.20   04:30-04:45h</t>
  </si>
  <si>
    <t>27.04.20   04:45-05:00h</t>
  </si>
  <si>
    <t>27.04.20   05:00-05:15h</t>
  </si>
  <si>
    <t>27.04.20   05:15-05:30h</t>
  </si>
  <si>
    <t>27.04.20   05:30-05:45h</t>
  </si>
  <si>
    <t>27.04.20   05:45-06:00h</t>
  </si>
  <si>
    <t>27.04.20   06:00-06:15h</t>
  </si>
  <si>
    <t>27.04.20   06:15-06:30h</t>
  </si>
  <si>
    <t>27.04.20   06:30-06:45h</t>
  </si>
  <si>
    <t>27.04.20   06:45-07:00h</t>
  </si>
  <si>
    <t>27.04.20   07:00-07:15h</t>
  </si>
  <si>
    <t>27.04.20   07:15-07:30h</t>
  </si>
  <si>
    <t>27.04.20   07:30-07:45h</t>
  </si>
  <si>
    <t>27.04.20   07:45-08:00h</t>
  </si>
  <si>
    <t>27.04.20   08:00-08:15h</t>
  </si>
  <si>
    <t>27.04.20   08:15-08:30h</t>
  </si>
  <si>
    <t>27.04.20   08:30-08:45h</t>
  </si>
  <si>
    <t>27.04.20   08:45-09:00h</t>
  </si>
  <si>
    <t>27.04.20   09:00-09:15h</t>
  </si>
  <si>
    <t>27.04.20   09:15-09:30h</t>
  </si>
  <si>
    <t>27.04.20   09:30-09:45h</t>
  </si>
  <si>
    <t>27.04.20   09:45-10:00h</t>
  </si>
  <si>
    <t>27.04.20   10:00-10:15h</t>
  </si>
  <si>
    <t>27.04.20   10:15-10:30h</t>
  </si>
  <si>
    <t>27.04.20   10:30-10:45h</t>
  </si>
  <si>
    <t>27.04.20   10:45-11:00h</t>
  </si>
  <si>
    <t>27.04.20   11:00-11:15h</t>
  </si>
  <si>
    <t>27.04.20   11:15-11:30h</t>
  </si>
  <si>
    <t>27.04.20   11:30-11:45h</t>
  </si>
  <si>
    <t>27.04.20   11:45-12:00h</t>
  </si>
  <si>
    <t>27.04.20   12:00-12:15h</t>
  </si>
  <si>
    <t>27.04.20   12:15-12:30h</t>
  </si>
  <si>
    <t>27.04.20   12:30-12:45h</t>
  </si>
  <si>
    <t>27.04.20   12:45-13:00h</t>
  </si>
  <si>
    <t>27.04.20   13:00-13:15h</t>
  </si>
  <si>
    <t>27.04.20   13:15-13:30h</t>
  </si>
  <si>
    <t>27.04.20   13:30-13:45h</t>
  </si>
  <si>
    <t>27.04.20   13:45-14:00h</t>
  </si>
  <si>
    <t>27.04.20   14:00-14:15h</t>
  </si>
  <si>
    <t>27.04.20   14:15-14:30h</t>
  </si>
  <si>
    <t>27.04.20   14:30-14:45h</t>
  </si>
  <si>
    <t>27.04.20   14:45-15:00h</t>
  </si>
  <si>
    <t>27.04.20   15:00-15:15h</t>
  </si>
  <si>
    <t>27.04.20   15:15-15:30h</t>
  </si>
  <si>
    <t>27.04.20   15:30-15:45h</t>
  </si>
  <si>
    <t>27.04.20   15:45-16:00h</t>
  </si>
  <si>
    <t>27.04.20   16:00-16:15h</t>
  </si>
  <si>
    <t>27.04.20   16:15-16:30h</t>
  </si>
  <si>
    <t>27.04.20   16:30-16:45h</t>
  </si>
  <si>
    <t>27.04.20   16:45-17:00h</t>
  </si>
  <si>
    <t>27.04.20   17:00-17:15h</t>
  </si>
  <si>
    <t>27.04.20   17:15-17:30h</t>
  </si>
  <si>
    <t>27.04.20   17:30-17:45h</t>
  </si>
  <si>
    <t>27.04.20   17:45-18:00h</t>
  </si>
  <si>
    <t>27.04.20   18:00-18:15h</t>
  </si>
  <si>
    <t>27.04.20   18:15-18:30h</t>
  </si>
  <si>
    <t>27.04.20   18:30-18:45h</t>
  </si>
  <si>
    <t>27.04.20   18:45-19:00h</t>
  </si>
  <si>
    <t>27.04.20   19:00-19:15h</t>
  </si>
  <si>
    <t>27.04.20   19:15-19:30h</t>
  </si>
  <si>
    <t>27.04.20   19:30-19:45h</t>
  </si>
  <si>
    <t>27.04.20   19:45-20:00h</t>
  </si>
  <si>
    <t>27.04.20   20:00-20:15h</t>
  </si>
  <si>
    <t>27.04.20   20:15-20:30h</t>
  </si>
  <si>
    <t>27.04.20   20:30-20:45h</t>
  </si>
  <si>
    <t>27.04.20   20:45-21:00h</t>
  </si>
  <si>
    <t>27.04.20   21:00-21:15h</t>
  </si>
  <si>
    <t>27.04.20   21:15-21:30h</t>
  </si>
  <si>
    <t>27.04.20   21:30-21:45h</t>
  </si>
  <si>
    <t>27.04.20   21:45-22:00h</t>
  </si>
  <si>
    <t>27.04.20   22:00-22:15h</t>
  </si>
  <si>
    <t>27.04.20   22:15-22:30h</t>
  </si>
  <si>
    <t>27.04.20   22:30-22:45h</t>
  </si>
  <si>
    <t>27.04.20   22:45-23:00h</t>
  </si>
  <si>
    <t>27.04.20   23:00-23:15h</t>
  </si>
  <si>
    <t>27.04.20   23:15-23:30h</t>
  </si>
  <si>
    <t>27.04.20   23:30-23:45h</t>
  </si>
  <si>
    <t>27.04.20   23:45-00:00h</t>
  </si>
  <si>
    <t>28.04.20   00:00-00:15h</t>
  </si>
  <si>
    <t>28.04.20   00:15-00:30h</t>
  </si>
  <si>
    <t>28.04.20   00:30-00:45h</t>
  </si>
  <si>
    <t>28.04.20   00:45-01:00h</t>
  </si>
  <si>
    <t>28.04.20   01:00-01:15h</t>
  </si>
  <si>
    <t>28.04.20   01:15-01:30h</t>
  </si>
  <si>
    <t>28.04.20   01:30-01:45h</t>
  </si>
  <si>
    <t>28.04.20   01:45-02:00h</t>
  </si>
  <si>
    <t>28.04.20   02:00-02:15h</t>
  </si>
  <si>
    <t>28.04.20   02:15-02:30h</t>
  </si>
  <si>
    <t>28.04.20   02:30-02:45h</t>
  </si>
  <si>
    <t>28.04.20   02:45-03:00h</t>
  </si>
  <si>
    <t>28.04.20   03:00-03:15h</t>
  </si>
  <si>
    <t>28.04.20   03:15-03:30h</t>
  </si>
  <si>
    <t>28.04.20   03:30-03:45h</t>
  </si>
  <si>
    <t>28.04.20   03:45-04:00h</t>
  </si>
  <si>
    <t>28.04.20   04:00-04:15h</t>
  </si>
  <si>
    <t>28.04.20   04:15-04:30h</t>
  </si>
  <si>
    <t>28.04.20   04:30-04:45h</t>
  </si>
  <si>
    <t>28.04.20   04:45-05:00h</t>
  </si>
  <si>
    <t>28.04.20   05:00-05:15h</t>
  </si>
  <si>
    <t>28.04.20   05:15-05:30h</t>
  </si>
  <si>
    <t>28.04.20   05:30-05:45h</t>
  </si>
  <si>
    <t>28.04.20   05:45-06:00h</t>
  </si>
  <si>
    <t>28.04.20   06:00-06:15h</t>
  </si>
  <si>
    <t>28.04.20   06:15-06:30h</t>
  </si>
  <si>
    <t>28.04.20   06:30-06:45h</t>
  </si>
  <si>
    <t>28.04.20   06:45-07:00h</t>
  </si>
  <si>
    <t>28.04.20   07:00-07:15h</t>
  </si>
  <si>
    <t>28.04.20   07:15-07:30h</t>
  </si>
  <si>
    <t>28.04.20   07:30-07:45h</t>
  </si>
  <si>
    <t>28.04.20   07:45-08:00h</t>
  </si>
  <si>
    <t>28.04.20   08:00-08:15h</t>
  </si>
  <si>
    <t>28.04.20   08:15-08:30h</t>
  </si>
  <si>
    <t>28.04.20   08:30-08:45h</t>
  </si>
  <si>
    <t>28.04.20   08:45-09:00h</t>
  </si>
  <si>
    <t>28.04.20   09:00-09:15h</t>
  </si>
  <si>
    <t>28.04.20   09:15-09:30h</t>
  </si>
  <si>
    <t>28.04.20   09:30-09:45h</t>
  </si>
  <si>
    <t>28.04.20   09:45-10:00h</t>
  </si>
  <si>
    <t>28.04.20   10:00-10:15h</t>
  </si>
  <si>
    <t>28.04.20   10:15-10:30h</t>
  </si>
  <si>
    <t>28.04.20   10:30-10:45h</t>
  </si>
  <si>
    <t>28.04.20   10:45-11:00h</t>
  </si>
  <si>
    <t>28.04.20   11:00-11:15h</t>
  </si>
  <si>
    <t>28.04.20   11:15-11:30h</t>
  </si>
  <si>
    <t>28.04.20   11:30-11:45h</t>
  </si>
  <si>
    <t>28.04.20   11:45-12:00h</t>
  </si>
  <si>
    <t>28.04.20   12:00-12:15h</t>
  </si>
  <si>
    <t>28.04.20   12:15-12:30h</t>
  </si>
  <si>
    <t>28.04.20   12:30-12:45h</t>
  </si>
  <si>
    <t>28.04.20   12:45-13:00h</t>
  </si>
  <si>
    <t>28.04.20   13:00-13:15h</t>
  </si>
  <si>
    <t>28.04.20   13:15-13:30h</t>
  </si>
  <si>
    <t>28.04.20   13:30-13:45h</t>
  </si>
  <si>
    <t>28.04.20   13:45-14:00h</t>
  </si>
  <si>
    <t>28.04.20   14:00-14:15h</t>
  </si>
  <si>
    <t>28.04.20   14:15-14:30h</t>
  </si>
  <si>
    <t>28.04.20   14:30-14:45h</t>
  </si>
  <si>
    <t>28.04.20   14:45-15:00h</t>
  </si>
  <si>
    <t>28.04.20   15:00-15:15h</t>
  </si>
  <si>
    <t>28.04.20   15:15-15:30h</t>
  </si>
  <si>
    <t>28.04.20   15:30-15:45h</t>
  </si>
  <si>
    <t>28.04.20   15:45-16:00h</t>
  </si>
  <si>
    <t>28.04.20   16:00-16:15h</t>
  </si>
  <si>
    <t>28.04.20   16:15-16:30h</t>
  </si>
  <si>
    <t>28.04.20   16:30-16:45h</t>
  </si>
  <si>
    <t>28.04.20   16:45-17:00h</t>
  </si>
  <si>
    <t>28.04.20   17:00-17:15h</t>
  </si>
  <si>
    <t>28.04.20   17:15-17:30h</t>
  </si>
  <si>
    <t>28.04.20   17:30-17:45h</t>
  </si>
  <si>
    <t>28.04.20   17:45-18:00h</t>
  </si>
  <si>
    <t>28.04.20   18:00-18:15h</t>
  </si>
  <si>
    <t>28.04.20   18:15-18:30h</t>
  </si>
  <si>
    <t>28.04.20   18:30-18:45h</t>
  </si>
  <si>
    <t>28.04.20   18:45-19:00h</t>
  </si>
  <si>
    <t>28.04.20   19:00-19:15h</t>
  </si>
  <si>
    <t>28.04.20   19:15-19:30h</t>
  </si>
  <si>
    <t>28.04.20   19:30-19:45h</t>
  </si>
  <si>
    <t>28.04.20   19:45-20:00h</t>
  </si>
  <si>
    <t>28.04.20   20:00-20:15h</t>
  </si>
  <si>
    <t>28.04.20   20:15-20:30h</t>
  </si>
  <si>
    <t>28.04.20   20:30-20:45h</t>
  </si>
  <si>
    <t>28.04.20   20:45-21:00h</t>
  </si>
  <si>
    <t>28.04.20   21:00-21:15h</t>
  </si>
  <si>
    <t>28.04.20   21:15-21:30h</t>
  </si>
  <si>
    <t>28.04.20   21:30-21:45h</t>
  </si>
  <si>
    <t>28.04.20   21:45-22:00h</t>
  </si>
  <si>
    <t>28.04.20   22:00-22:15h</t>
  </si>
  <si>
    <t>28.04.20   22:15-22:30h</t>
  </si>
  <si>
    <t>28.04.20   22:30-22:45h</t>
  </si>
  <si>
    <t>28.04.20   22:45-23:00h</t>
  </si>
  <si>
    <t>28.04.20   23:00-23:15h</t>
  </si>
  <si>
    <t>28.04.20   23:15-23:30h</t>
  </si>
  <si>
    <t>28.04.20   23:30-23:45h</t>
  </si>
  <si>
    <t>28.04.20   23:45-00:00h</t>
  </si>
  <si>
    <t>29.04.20   00:00-00:15h</t>
  </si>
  <si>
    <t>29.04.20   00:15-00:30h</t>
  </si>
  <si>
    <t>29.04.20   00:30-00:45h</t>
  </si>
  <si>
    <t>29.04.20   00:45-01:00h</t>
  </si>
  <si>
    <t>29.04.20   01:00-01:15h</t>
  </si>
  <si>
    <t>29.04.20   01:15-01:30h</t>
  </si>
  <si>
    <t>29.04.20   01:30-01:45h</t>
  </si>
  <si>
    <t>29.04.20   01:45-02:00h</t>
  </si>
  <si>
    <t>29.04.20   02:00-02:15h</t>
  </si>
  <si>
    <t>29.04.20   02:15-02:30h</t>
  </si>
  <si>
    <t>29.04.20   02:30-02:45h</t>
  </si>
  <si>
    <t>29.04.20   02:45-03:00h</t>
  </si>
  <si>
    <t>29.04.20   03:00-03:15h</t>
  </si>
  <si>
    <t>29.04.20   03:15-03:30h</t>
  </si>
  <si>
    <t>29.04.20   03:30-03:45h</t>
  </si>
  <si>
    <t>29.04.20   03:45-04:00h</t>
  </si>
  <si>
    <t>29.04.20   04:00-04:15h</t>
  </si>
  <si>
    <t>29.04.20   04:15-04:30h</t>
  </si>
  <si>
    <t>29.04.20   04:30-04:45h</t>
  </si>
  <si>
    <t>29.04.20   04:45-05:00h</t>
  </si>
  <si>
    <t>29.04.20   05:00-05:15h</t>
  </si>
  <si>
    <t>29.04.20   05:15-05:30h</t>
  </si>
  <si>
    <t>29.04.20   05:30-05:45h</t>
  </si>
  <si>
    <t>29.04.20   05:45-06:00h</t>
  </si>
  <si>
    <t>29.04.20   06:00-06:15h</t>
  </si>
  <si>
    <t>29.04.20   06:15-06:30h</t>
  </si>
  <si>
    <t>29.04.20   06:30-06:45h</t>
  </si>
  <si>
    <t>29.04.20   06:45-07:00h</t>
  </si>
  <si>
    <t>29.04.20   07:00-07:15h</t>
  </si>
  <si>
    <t>29.04.20   07:15-07:30h</t>
  </si>
  <si>
    <t>29.04.20   07:30-07:45h</t>
  </si>
  <si>
    <t>29.04.20   07:45-08:00h</t>
  </si>
  <si>
    <t>29.04.20   08:00-08:15h</t>
  </si>
  <si>
    <t>29.04.20   08:15-08:30h</t>
  </si>
  <si>
    <t>29.04.20   08:30-08:45h</t>
  </si>
  <si>
    <t>29.04.20   08:45-09:00h</t>
  </si>
  <si>
    <t>29.04.20   09:00-09:15h</t>
  </si>
  <si>
    <t>29.04.20   09:15-09:30h</t>
  </si>
  <si>
    <t>29.04.20   09:30-09:45h</t>
  </si>
  <si>
    <t>29.04.20   09:45-10:00h</t>
  </si>
  <si>
    <t>29.04.20   10:00-10:15h</t>
  </si>
  <si>
    <t>29.04.20   10:15-10:30h</t>
  </si>
  <si>
    <t>29.04.20   10:30-10:45h</t>
  </si>
  <si>
    <t>29.04.20   10:45-11:00h</t>
  </si>
  <si>
    <t>29.04.20   11:00-11:15h</t>
  </si>
  <si>
    <t>29.04.20   11:15-11:30h</t>
  </si>
  <si>
    <t>29.04.20   11:45-12:00h</t>
  </si>
  <si>
    <t>29.04.20   12:00-12:15h</t>
  </si>
  <si>
    <t>29.04.20   12:15-12:30h</t>
  </si>
  <si>
    <t>29.04.20   12:30-12:45h</t>
  </si>
  <si>
    <t>29.04.20   12:45-13:00h</t>
  </si>
  <si>
    <t>29.04.20   13:00-13:15h</t>
  </si>
  <si>
    <t>29.04.20   13:15-13:30h</t>
  </si>
  <si>
    <t>29.04.20   13:30-13:45h</t>
  </si>
  <si>
    <t>29.04.20   13:45-14:00h</t>
  </si>
  <si>
    <t>29.04.20   14:00-14:15h</t>
  </si>
  <si>
    <t>29.04.20   14:15-14:30h</t>
  </si>
  <si>
    <t>29.04.20   14:30-14:45h</t>
  </si>
  <si>
    <t>29.04.20   14:45-15:00h</t>
  </si>
  <si>
    <t>29.04.20   15:00-15:15h</t>
  </si>
  <si>
    <t>29.04.20   15:15-15:30h</t>
  </si>
  <si>
    <t>29.04.20   15:30-15:45h</t>
  </si>
  <si>
    <t>29.04.20   15:45-16:00h</t>
  </si>
  <si>
    <t>29.04.20   16:00-16:15h</t>
  </si>
  <si>
    <t>29.04.20   16:15-16:30h</t>
  </si>
  <si>
    <t>29.04.20   16:30-16:45h</t>
  </si>
  <si>
    <t>29.04.20   16:45-17:00h</t>
  </si>
  <si>
    <t>29.04.20   17:00-17:15h</t>
  </si>
  <si>
    <t>29.04.20   17:15-17:30h</t>
  </si>
  <si>
    <t>29.04.20   17:30-17:45h</t>
  </si>
  <si>
    <t>29.04.20   17:45-18:00h</t>
  </si>
  <si>
    <t>29.04.20   18:00-18:15h</t>
  </si>
  <si>
    <t>29.04.20   18:15-18:30h</t>
  </si>
  <si>
    <t>29.04.20   18:30-18:45h</t>
  </si>
  <si>
    <t>29.04.20   18:45-19:00h</t>
  </si>
  <si>
    <t>29.04.20   19:00-19:15h</t>
  </si>
  <si>
    <t>29.04.20   19:15-19:30h</t>
  </si>
  <si>
    <t>29.04.20   19:30-19:45h</t>
  </si>
  <si>
    <t>29.04.20   19:45-20:00h</t>
  </si>
  <si>
    <t>29.04.20   20:00-20:15h</t>
  </si>
  <si>
    <t>29.04.20   20:15-20:30h</t>
  </si>
  <si>
    <t>29.04.20   20:30-20:45h</t>
  </si>
  <si>
    <t>29.04.20   20:45-21:00h</t>
  </si>
  <si>
    <t>29.04.20   21:00-21:15h</t>
  </si>
  <si>
    <t>29.04.20   21:15-21:30h</t>
  </si>
  <si>
    <t>29.04.20   21:30-21:45h</t>
  </si>
  <si>
    <t>29.04.20   21:45-22:00h</t>
  </si>
  <si>
    <t>29.04.20   22:00-22:15h</t>
  </si>
  <si>
    <t>29.04.20   22:15-22:30h</t>
  </si>
  <si>
    <t>29.04.20   22:30-22:45h</t>
  </si>
  <si>
    <t>29.04.20   22:45-23:00h</t>
  </si>
  <si>
    <t>29.04.20   23:00-23:15h</t>
  </si>
  <si>
    <t>29.04.20   23:15-23:30h</t>
  </si>
  <si>
    <t>29.04.20   23:30-23:45h</t>
  </si>
  <si>
    <t>29.04.20   23:45-00:00h</t>
  </si>
  <si>
    <t>30.04.20   00:00-00:15h</t>
  </si>
  <si>
    <t>30.04.20   00:15-00:30h</t>
  </si>
  <si>
    <t>30.04.20   00:30-00:45h</t>
  </si>
  <si>
    <t>30.04.20   00:45-01:00h</t>
  </si>
  <si>
    <t>30.04.20   01:00-01:15h</t>
  </si>
  <si>
    <t>30.04.20   01:15-01:30h</t>
  </si>
  <si>
    <t>30.04.20   01:30-01:45h</t>
  </si>
  <si>
    <t>30.04.20   01:45-02:00h</t>
  </si>
  <si>
    <t>30.04.20   02:00-02:15h</t>
  </si>
  <si>
    <t>30.04.20   02:15-02:30h</t>
  </si>
  <si>
    <t>30.04.20   02:30-02:45h</t>
  </si>
  <si>
    <t>30.04.20   02:45-03:00h</t>
  </si>
  <si>
    <t>30.04.20   03:00-03:15h</t>
  </si>
  <si>
    <t>30.04.20   03:15-03:30h</t>
  </si>
  <si>
    <t>30.04.20   03:30-03:45h</t>
  </si>
  <si>
    <t>30.04.20   03:45-04:00h</t>
  </si>
  <si>
    <t>30.04.20   04:00-04:15h</t>
  </si>
  <si>
    <t>30.04.20   04:15-04:30h</t>
  </si>
  <si>
    <t>30.04.20   04:30-04:45h</t>
  </si>
  <si>
    <t>30.04.20   04:45-05:00h</t>
  </si>
  <si>
    <t>30.04.20   05:00-05:15h</t>
  </si>
  <si>
    <t>30.04.20   05:15-05:30h</t>
  </si>
  <si>
    <t>30.04.20   05:30-05:45h</t>
  </si>
  <si>
    <t>30.04.20   05:45-06:00h</t>
  </si>
  <si>
    <t>30.04.20   06:00-06:15h</t>
  </si>
  <si>
    <t>30.04.20   06:15-06:30h</t>
  </si>
  <si>
    <t>30.04.20   06:30-06:45h</t>
  </si>
  <si>
    <t>30.04.20   06:45-07:00h</t>
  </si>
  <si>
    <t>30.04.20   07:00-07:15h</t>
  </si>
  <si>
    <t>30.04.20   07:15-07:30h</t>
  </si>
  <si>
    <t>30.04.20   07:30-07:45h</t>
  </si>
  <si>
    <t>30.04.20   07:45-08:00h</t>
  </si>
  <si>
    <t>30.04.20   08:00-08:15h</t>
  </si>
  <si>
    <t>30.04.20   08:15-08:30h</t>
  </si>
  <si>
    <t>30.04.20   08:30-08:45h</t>
  </si>
  <si>
    <t>30.04.20   08:45-09:00h</t>
  </si>
  <si>
    <t>30.04.20   09:00-09:15h</t>
  </si>
  <si>
    <t>30.04.20   09:15-09:30h</t>
  </si>
  <si>
    <t>30.04.20   09:30-09:45h</t>
  </si>
  <si>
    <t>30.04.20   09:45-10:00h</t>
  </si>
  <si>
    <t>30.04.20   10:00-10:15h</t>
  </si>
  <si>
    <t>30.04.20   10:15-10:30h</t>
  </si>
  <si>
    <t>30.04.20   10:30-10:45h</t>
  </si>
  <si>
    <t>30.04.20   10:45-11:00h</t>
  </si>
  <si>
    <t>30.04.20   11:00-11:15h</t>
  </si>
  <si>
    <t>30.04.20   11:15-11:30h</t>
  </si>
  <si>
    <t>30.04.20   11:30-11:45h</t>
  </si>
  <si>
    <t>30.04.20   11:45-12:00h</t>
  </si>
  <si>
    <t>30.04.20   12:00-12:15h</t>
  </si>
  <si>
    <t>30.04.20   12:15-12:30h</t>
  </si>
  <si>
    <t>30.04.20   12:30-12:45h</t>
  </si>
  <si>
    <t>30.04.20   12:45-13:00h</t>
  </si>
  <si>
    <t>30.04.20   13:00-13:15h</t>
  </si>
  <si>
    <t>30.04.20   13:15-13:30h</t>
  </si>
  <si>
    <t>30.04.20   13:30-13:45h</t>
  </si>
  <si>
    <t>30.04.20   13:45-14:00h</t>
  </si>
  <si>
    <t>30.04.20   14:00-14:15h</t>
  </si>
  <si>
    <t>30.04.20   14:15-14:30h</t>
  </si>
  <si>
    <t>30.04.20   14:30-14:45h</t>
  </si>
  <si>
    <t>30.04.20   14:45-15:00h</t>
  </si>
  <si>
    <t>30.04.20   15:00-15:15h</t>
  </si>
  <si>
    <t>30.04.20   15:15-15:30h</t>
  </si>
  <si>
    <t>30.04.20   15:30-15:45h</t>
  </si>
  <si>
    <t>30.04.20   15:45-16:00h</t>
  </si>
  <si>
    <t>30.04.20   16:00-16:15h</t>
  </si>
  <si>
    <t>30.04.20   16:15-16:30h</t>
  </si>
  <si>
    <t>30.04.20   16:30-16:45h</t>
  </si>
  <si>
    <t>30.04.20   16:45-17:00h</t>
  </si>
  <si>
    <t>30.04.20   17:00-17:15h</t>
  </si>
  <si>
    <t>30.04.20   17:15-17:30h</t>
  </si>
  <si>
    <t>30.04.20   17:30-17:45h</t>
  </si>
  <si>
    <t>30.04.20   17:45-18:00h</t>
  </si>
  <si>
    <t>30.04.20   18:00-18:15h</t>
  </si>
  <si>
    <t>30.04.20   18:15-18:30h</t>
  </si>
  <si>
    <t>30.04.20   18:30-18:45h</t>
  </si>
  <si>
    <t>30.04.20   18:45-19:00h</t>
  </si>
  <si>
    <t>30.04.20   19:00-19:15h</t>
  </si>
  <si>
    <t>30.04.20   19:15-19:30h</t>
  </si>
  <si>
    <t>30.04.20   19:30-19:45h</t>
  </si>
  <si>
    <t>30.04.20   19:45-20:00h</t>
  </si>
  <si>
    <t>30.04.20   20:00-20:15h</t>
  </si>
  <si>
    <t>30.04.20   20:15-20:30h</t>
  </si>
  <si>
    <t>30.04.20   20:30-20:45h</t>
  </si>
  <si>
    <t>30.04.20   20:45-21:00h</t>
  </si>
  <si>
    <t>30.04.20   21:00-21:15h</t>
  </si>
  <si>
    <t>30.04.20   21:15-21:30h</t>
  </si>
  <si>
    <t>30.04.20   21:30-21:45h</t>
  </si>
  <si>
    <t>30.04.20   21:45-22:00h</t>
  </si>
  <si>
    <t>30.04.20   22:00-22:15h</t>
  </si>
  <si>
    <t>30.04.20   22:15-22:30h</t>
  </si>
  <si>
    <t>30.04.20   22:30-22:45h</t>
  </si>
  <si>
    <t>30.04.20   22:45-23:00h</t>
  </si>
  <si>
    <t>30.04.20   23:00-23:15h</t>
  </si>
  <si>
    <t>30.04.20   23:15-23:30h</t>
  </si>
  <si>
    <t>30.04.20   23:30-23:45h</t>
  </si>
  <si>
    <t>30.04.20   23:45-00:00h</t>
  </si>
  <si>
    <t>15.05.20   11:30-11:45h</t>
  </si>
  <si>
    <t>10.05.20   04:15-04:30h</t>
  </si>
  <si>
    <t>01.05.20   00:00-00:15h</t>
  </si>
  <si>
    <t>01.05.20   00:15-00:30h</t>
  </si>
  <si>
    <t>01.05.20   00:30-00:45h</t>
  </si>
  <si>
    <t>01.05.20   00:45-01:00h</t>
  </si>
  <si>
    <t>01.05.20   01:00-01:15h</t>
  </si>
  <si>
    <t>01.05.20   01:15-01:30h</t>
  </si>
  <si>
    <t>01.05.20   01:30-01:45h</t>
  </si>
  <si>
    <t>01.05.20   01:45-02:00h</t>
  </si>
  <si>
    <t>01.05.20   02:00-02:15h</t>
  </si>
  <si>
    <t>01.05.20   02:15-02:30h</t>
  </si>
  <si>
    <t>01.05.20   02:30-02:45h</t>
  </si>
  <si>
    <t>01.05.20   02:45-03:00h</t>
  </si>
  <si>
    <t>01.05.20   03:00-03:15h</t>
  </si>
  <si>
    <t>01.05.20   03:15-03:30h</t>
  </si>
  <si>
    <t>01.05.20   03:30-03:45h</t>
  </si>
  <si>
    <t>01.05.20   03:45-04:00h</t>
  </si>
  <si>
    <t>01.05.20   04:00-04:15h</t>
  </si>
  <si>
    <t>01.05.20   04:15-04:30h</t>
  </si>
  <si>
    <t>01.05.20   04:30-04:45h</t>
  </si>
  <si>
    <t>01.05.20   04:45-05:00h</t>
  </si>
  <si>
    <t>01.05.20   05:00-05:15h</t>
  </si>
  <si>
    <t>01.05.20   05:15-05:30h</t>
  </si>
  <si>
    <t>01.05.20   05:30-05:45h</t>
  </si>
  <si>
    <t>01.05.20   05:45-06:00h</t>
  </si>
  <si>
    <t>01.05.20   06:00-06:15h</t>
  </si>
  <si>
    <t>01.05.20   06:15-06:30h</t>
  </si>
  <si>
    <t>01.05.20   06:30-06:45h</t>
  </si>
  <si>
    <t>01.05.20   06:45-07:00h</t>
  </si>
  <si>
    <t>01.05.20   07:00-07:15h</t>
  </si>
  <si>
    <t>01.05.20   07:15-07:30h</t>
  </si>
  <si>
    <t>01.05.20   07:30-07:45h</t>
  </si>
  <si>
    <t>01.05.20   07:45-08:00h</t>
  </si>
  <si>
    <t>01.05.20   08:00-08:15h</t>
  </si>
  <si>
    <t>01.05.20   08:15-08:30h</t>
  </si>
  <si>
    <t>01.05.20   08:30-08:45h</t>
  </si>
  <si>
    <t>01.05.20   08:45-09:00h</t>
  </si>
  <si>
    <t>01.05.20   09:00-09:15h</t>
  </si>
  <si>
    <t>01.05.20   09:15-09:30h</t>
  </si>
  <si>
    <t>01.05.20   09:30-09:45h</t>
  </si>
  <si>
    <t>01.05.20   09:45-10:00h</t>
  </si>
  <si>
    <t>01.05.20   10:00-10:15h</t>
  </si>
  <si>
    <t>01.05.20   10:15-10:30h</t>
  </si>
  <si>
    <t>01.05.20   10:30-10:45h</t>
  </si>
  <si>
    <t>01.05.20   10:45-11:00h</t>
  </si>
  <si>
    <t>01.05.20   11:00-11:15h</t>
  </si>
  <si>
    <t>01.05.20   11:15-11:30h</t>
  </si>
  <si>
    <t>01.05.20   11:30-11:45h</t>
  </si>
  <si>
    <t>01.05.20   11:45-12:00h</t>
  </si>
  <si>
    <t>01.05.20   12:00-12:15h</t>
  </si>
  <si>
    <t>01.05.20   12:15-12:30h</t>
  </si>
  <si>
    <t>01.05.20   12:30-12:45h</t>
  </si>
  <si>
    <t>01.05.20   12:45-13:00h</t>
  </si>
  <si>
    <t>01.05.20   13:00-13:15h</t>
  </si>
  <si>
    <t>01.05.20   13:15-13:30h</t>
  </si>
  <si>
    <t>01.05.20   13:30-13:45h</t>
  </si>
  <si>
    <t>01.05.20   13:45-14:00h</t>
  </si>
  <si>
    <t>01.05.20   14:00-14:15h</t>
  </si>
  <si>
    <t>01.05.20   14:15-14:30h</t>
  </si>
  <si>
    <t>01.05.20   14:30-14:45h</t>
  </si>
  <si>
    <t>01.05.20   14:45-15:00h</t>
  </si>
  <si>
    <t>01.05.20   15:00-15:15h</t>
  </si>
  <si>
    <t>01.05.20   15:15-15:30h</t>
  </si>
  <si>
    <t>01.05.20   15:30-15:45h</t>
  </si>
  <si>
    <t>01.05.20   15:45-16:00h</t>
  </si>
  <si>
    <t>01.05.20   16:00-16:15h</t>
  </si>
  <si>
    <t>01.05.20   16:15-16:30h</t>
  </si>
  <si>
    <t>01.05.20   16:30-16:45h</t>
  </si>
  <si>
    <t>01.05.20   16:45-17:00h</t>
  </si>
  <si>
    <t>01.05.20   17:00-17:15h</t>
  </si>
  <si>
    <t>01.05.20   17:15-17:30h</t>
  </si>
  <si>
    <t>01.05.20   17:30-17:45h</t>
  </si>
  <si>
    <t>01.05.20   17:45-18:00h</t>
  </si>
  <si>
    <t>01.05.20   18:00-18:15h</t>
  </si>
  <si>
    <t>01.05.20   18:15-18:30h</t>
  </si>
  <si>
    <t>01.05.20   18:30-18:45h</t>
  </si>
  <si>
    <t>01.05.20   18:45-19:00h</t>
  </si>
  <si>
    <t>01.05.20   19:00-19:15h</t>
  </si>
  <si>
    <t>01.05.20   19:15-19:30h</t>
  </si>
  <si>
    <t>01.05.20   19:30-19:45h</t>
  </si>
  <si>
    <t>01.05.20   19:45-20:00h</t>
  </si>
  <si>
    <t>01.05.20   20:00-20:15h</t>
  </si>
  <si>
    <t>01.05.20   20:15-20:30h</t>
  </si>
  <si>
    <t>01.05.20   20:30-20:45h</t>
  </si>
  <si>
    <t>01.05.20   20:45-21:00h</t>
  </si>
  <si>
    <t>01.05.20   21:00-21:15h</t>
  </si>
  <si>
    <t>01.05.20   21:15-21:30h</t>
  </si>
  <si>
    <t>01.05.20   21:30-21:45h</t>
  </si>
  <si>
    <t>01.05.20   21:45-22:00h</t>
  </si>
  <si>
    <t>01.05.20   22:00-22:15h</t>
  </si>
  <si>
    <t>01.05.20   22:15-22:30h</t>
  </si>
  <si>
    <t>01.05.20   22:30-22:45h</t>
  </si>
  <si>
    <t>01.05.20   22:45-23:00h</t>
  </si>
  <si>
    <t>01.05.20   23:00-23:15h</t>
  </si>
  <si>
    <t>01.05.20   23:15-23:30h</t>
  </si>
  <si>
    <t>01.05.20   23:30-23:45h</t>
  </si>
  <si>
    <t>01.05.20   23:45-00:00h</t>
  </si>
  <si>
    <t>02.05.20   00:00-00:15h</t>
  </si>
  <si>
    <t>02.05.20   00:15-00:30h</t>
  </si>
  <si>
    <t>02.05.20   00:30-00:45h</t>
  </si>
  <si>
    <t>02.05.20   00:45-01:00h</t>
  </si>
  <si>
    <t>02.05.20   01:00-01:15h</t>
  </si>
  <si>
    <t>02.05.20   01:15-01:30h</t>
  </si>
  <si>
    <t>02.05.20   01:30-01:45h</t>
  </si>
  <si>
    <t>02.05.20   01:45-02:00h</t>
  </si>
  <si>
    <t>02.05.20   02:00-02:15h</t>
  </si>
  <si>
    <t>02.05.20   02:15-02:30h</t>
  </si>
  <si>
    <t>02.05.20   02:30-02:45h</t>
  </si>
  <si>
    <t>02.05.20   02:45-03:00h</t>
  </si>
  <si>
    <t>02.05.20   03:00-03:15h</t>
  </si>
  <si>
    <t>02.05.20   03:15-03:30h</t>
  </si>
  <si>
    <t>02.05.20   03:30-03:45h</t>
  </si>
  <si>
    <t>02.05.20   03:45-04:00h</t>
  </si>
  <si>
    <t>02.05.20   04:00-04:15h</t>
  </si>
  <si>
    <t>02.05.20   04:15-04:30h</t>
  </si>
  <si>
    <t>02.05.20   04:30-04:45h</t>
  </si>
  <si>
    <t>02.05.20   04:45-05:00h</t>
  </si>
  <si>
    <t>02.05.20   05:00-05:15h</t>
  </si>
  <si>
    <t>02.05.20   05:15-05:30h</t>
  </si>
  <si>
    <t>02.05.20   05:30-05:45h</t>
  </si>
  <si>
    <t>02.05.20   05:45-06:00h</t>
  </si>
  <si>
    <t>02.05.20   06:00-06:15h</t>
  </si>
  <si>
    <t>02.05.20   06:15-06:30h</t>
  </si>
  <si>
    <t>02.05.20   06:30-06:45h</t>
  </si>
  <si>
    <t>02.05.20   06:45-07:00h</t>
  </si>
  <si>
    <t>02.05.20   07:00-07:15h</t>
  </si>
  <si>
    <t>02.05.20   07:15-07:30h</t>
  </si>
  <si>
    <t>02.05.20   07:30-07:45h</t>
  </si>
  <si>
    <t>02.05.20   07:45-08:00h</t>
  </si>
  <si>
    <t>02.05.20   08:00-08:15h</t>
  </si>
  <si>
    <t>02.05.20   08:15-08:30h</t>
  </si>
  <si>
    <t>02.05.20   08:30-08:45h</t>
  </si>
  <si>
    <t>02.05.20   08:45-09:00h</t>
  </si>
  <si>
    <t>02.05.20   09:00-09:15h</t>
  </si>
  <si>
    <t>02.05.20   09:15-09:30h</t>
  </si>
  <si>
    <t>02.05.20   09:30-09:45h</t>
  </si>
  <si>
    <t>02.05.20   09:45-10:00h</t>
  </si>
  <si>
    <t>02.05.20   10:00-10:15h</t>
  </si>
  <si>
    <t>02.05.20   10:15-10:30h</t>
  </si>
  <si>
    <t>02.05.20   10:30-10:45h</t>
  </si>
  <si>
    <t>02.05.20   10:45-11:00h</t>
  </si>
  <si>
    <t>02.05.20   11:00-11:15h</t>
  </si>
  <si>
    <t>02.05.20   11:15-11:30h</t>
  </si>
  <si>
    <t>02.05.20   11:30-11:45h</t>
  </si>
  <si>
    <t>02.05.20   11:45-12:00h</t>
  </si>
  <si>
    <t>02.05.20   12:00-12:15h</t>
  </si>
  <si>
    <t>02.05.20   12:15-12:30h</t>
  </si>
  <si>
    <t>02.05.20   12:30-12:45h</t>
  </si>
  <si>
    <t>02.05.20   12:45-13:00h</t>
  </si>
  <si>
    <t>02.05.20   13:00-13:15h</t>
  </si>
  <si>
    <t>02.05.20   13:15-13:30h</t>
  </si>
  <si>
    <t>02.05.20   13:30-13:45h</t>
  </si>
  <si>
    <t>02.05.20   13:45-14:00h</t>
  </si>
  <si>
    <t>02.05.20   14:00-14:15h</t>
  </si>
  <si>
    <t>02.05.20   14:15-14:30h</t>
  </si>
  <si>
    <t>02.05.20   14:30-14:45h</t>
  </si>
  <si>
    <t>02.05.20   14:45-15:00h</t>
  </si>
  <si>
    <t>02.05.20   15:00-15:15h</t>
  </si>
  <si>
    <t>02.05.20   15:15-15:30h</t>
  </si>
  <si>
    <t>02.05.20   15:30-15:45h</t>
  </si>
  <si>
    <t>02.05.20   15:45-16:00h</t>
  </si>
  <si>
    <t>02.05.20   16:00-16:15h</t>
  </si>
  <si>
    <t>02.05.20   16:15-16:30h</t>
  </si>
  <si>
    <t>02.05.20   16:30-16:45h</t>
  </si>
  <si>
    <t>02.05.20   16:45-17:00h</t>
  </si>
  <si>
    <t>02.05.20   17:00-17:15h</t>
  </si>
  <si>
    <t>02.05.20   17:15-17:30h</t>
  </si>
  <si>
    <t>02.05.20   17:30-17:45h</t>
  </si>
  <si>
    <t>02.05.20   17:45-18:00h</t>
  </si>
  <si>
    <t>02.05.20   18:00-18:15h</t>
  </si>
  <si>
    <t>02.05.20   18:15-18:30h</t>
  </si>
  <si>
    <t>02.05.20   18:30-18:45h</t>
  </si>
  <si>
    <t>02.05.20   18:45-19:00h</t>
  </si>
  <si>
    <t>02.05.20   19:00-19:15h</t>
  </si>
  <si>
    <t>02.05.20   19:15-19:30h</t>
  </si>
  <si>
    <t>02.05.20   19:30-19:45h</t>
  </si>
  <si>
    <t>02.05.20   19:45-20:00h</t>
  </si>
  <si>
    <t>02.05.20   20:00-20:15h</t>
  </si>
  <si>
    <t>02.05.20   20:15-20:30h</t>
  </si>
  <si>
    <t>02.05.20   20:30-20:45h</t>
  </si>
  <si>
    <t>02.05.20   20:45-21:00h</t>
  </si>
  <si>
    <t>02.05.20   21:00-21:15h</t>
  </si>
  <si>
    <t>02.05.20   21:15-21:30h</t>
  </si>
  <si>
    <t>02.05.20   21:30-21:45h</t>
  </si>
  <si>
    <t>02.05.20   21:45-22:00h</t>
  </si>
  <si>
    <t>02.05.20   22:00-22:15h</t>
  </si>
  <si>
    <t>02.05.20   22:15-22:30h</t>
  </si>
  <si>
    <t>02.05.20   22:30-22:45h</t>
  </si>
  <si>
    <t>02.05.20   22:45-23:00h</t>
  </si>
  <si>
    <t>02.05.20   23:00-23:15h</t>
  </si>
  <si>
    <t>02.05.20   23:15-23:30h</t>
  </si>
  <si>
    <t>02.05.20   23:30-23:45h</t>
  </si>
  <si>
    <t>02.05.20   23:45-00:00h</t>
  </si>
  <si>
    <t>03.05.20   00:00-00:15h</t>
  </si>
  <si>
    <t>03.05.20   00:15-00:30h</t>
  </si>
  <si>
    <t>03.05.20   00:30-00:45h</t>
  </si>
  <si>
    <t>03.05.20   00:45-01:00h</t>
  </si>
  <si>
    <t>03.05.20   01:00-01:15h</t>
  </si>
  <si>
    <t>03.05.20   01:15-01:30h</t>
  </si>
  <si>
    <t>03.05.20   01:30-01:45h</t>
  </si>
  <si>
    <t>03.05.20   01:45-02:00h</t>
  </si>
  <si>
    <t>03.05.20   02:00-02:15h</t>
  </si>
  <si>
    <t>03.05.20   02:15-02:30h</t>
  </si>
  <si>
    <t>03.05.20   02:30-02:45h</t>
  </si>
  <si>
    <t>03.05.20   02:45-03:00h</t>
  </si>
  <si>
    <t>03.05.20   03:00-03:15h</t>
  </si>
  <si>
    <t>03.05.20   03:15-03:30h</t>
  </si>
  <si>
    <t>03.05.20   03:30-03:45h</t>
  </si>
  <si>
    <t>03.05.20   03:45-04:00h</t>
  </si>
  <si>
    <t>03.05.20   04:00-04:15h</t>
  </si>
  <si>
    <t>03.05.20   04:15-04:30h</t>
  </si>
  <si>
    <t>03.05.20   04:30-04:45h</t>
  </si>
  <si>
    <t>03.05.20   04:45-05:00h</t>
  </si>
  <si>
    <t>03.05.20   05:00-05:15h</t>
  </si>
  <si>
    <t>03.05.20   05:15-05:30h</t>
  </si>
  <si>
    <t>03.05.20   05:30-05:45h</t>
  </si>
  <si>
    <t>03.05.20   05:45-06:00h</t>
  </si>
  <si>
    <t>03.05.20   06:00-06:15h</t>
  </si>
  <si>
    <t>03.05.20   06:15-06:30h</t>
  </si>
  <si>
    <t>03.05.20   06:30-06:45h</t>
  </si>
  <si>
    <t>03.05.20   06:45-07:00h</t>
  </si>
  <si>
    <t>03.05.20   07:00-07:15h</t>
  </si>
  <si>
    <t>03.05.20   07:15-07:30h</t>
  </si>
  <si>
    <t>03.05.20   07:30-07:45h</t>
  </si>
  <si>
    <t>03.05.20   07:45-08:00h</t>
  </si>
  <si>
    <t>03.05.20   08:00-08:15h</t>
  </si>
  <si>
    <t>03.05.20   08:15-08:30h</t>
  </si>
  <si>
    <t>03.05.20   08:30-08:45h</t>
  </si>
  <si>
    <t>03.05.20   08:45-09:00h</t>
  </si>
  <si>
    <t>03.05.20   09:00-09:15h</t>
  </si>
  <si>
    <t>03.05.20   09:15-09:30h</t>
  </si>
  <si>
    <t>03.05.20   09:30-09:45h</t>
  </si>
  <si>
    <t>03.05.20   09:45-10:00h</t>
  </si>
  <si>
    <t>03.05.20   10:00-10:15h</t>
  </si>
  <si>
    <t>03.05.20   10:15-10:30h</t>
  </si>
  <si>
    <t>03.05.20   10:30-10:45h</t>
  </si>
  <si>
    <t>03.05.20   10:45-11:00h</t>
  </si>
  <si>
    <t>03.05.20   11:00-11:15h</t>
  </si>
  <si>
    <t>03.05.20   11:15-11:30h</t>
  </si>
  <si>
    <t>03.05.20   11:30-11:45h</t>
  </si>
  <si>
    <t>03.05.20   11:45-12:00h</t>
  </si>
  <si>
    <t>03.05.20   12:00-12:15h</t>
  </si>
  <si>
    <t>03.05.20   12:15-12:30h</t>
  </si>
  <si>
    <t>03.05.20   12:30-12:45h</t>
  </si>
  <si>
    <t>03.05.20   12:45-13:00h</t>
  </si>
  <si>
    <t>03.05.20   13:00-13:15h</t>
  </si>
  <si>
    <t>03.05.20   13:15-13:30h</t>
  </si>
  <si>
    <t>03.05.20   13:30-13:45h</t>
  </si>
  <si>
    <t>03.05.20   13:45-14:00h</t>
  </si>
  <si>
    <t>03.05.20   14:00-14:15h</t>
  </si>
  <si>
    <t>03.05.20   14:15-14:30h</t>
  </si>
  <si>
    <t>03.05.20   14:30-14:45h</t>
  </si>
  <si>
    <t>03.05.20   14:45-15:00h</t>
  </si>
  <si>
    <t>03.05.20   15:00-15:15h</t>
  </si>
  <si>
    <t>03.05.20   15:15-15:30h</t>
  </si>
  <si>
    <t>03.05.20   15:30-15:45h</t>
  </si>
  <si>
    <t>03.05.20   15:45-16:00h</t>
  </si>
  <si>
    <t>03.05.20   16:00-16:15h</t>
  </si>
  <si>
    <t>03.05.20   16:15-16:30h</t>
  </si>
  <si>
    <t>03.05.20   16:30-16:45h</t>
  </si>
  <si>
    <t>03.05.20   16:45-17:00h</t>
  </si>
  <si>
    <t>03.05.20   17:00-17:15h</t>
  </si>
  <si>
    <t>03.05.20   17:15-17:30h</t>
  </si>
  <si>
    <t>03.05.20   17:30-17:45h</t>
  </si>
  <si>
    <t>03.05.20   17:45-18:00h</t>
  </si>
  <si>
    <t>03.05.20   18:00-18:15h</t>
  </si>
  <si>
    <t>03.05.20   18:15-18:30h</t>
  </si>
  <si>
    <t>03.05.20   18:30-18:45h</t>
  </si>
  <si>
    <t>03.05.20   18:45-19:00h</t>
  </si>
  <si>
    <t>03.05.20   19:00-19:15h</t>
  </si>
  <si>
    <t>03.05.20   19:15-19:30h</t>
  </si>
  <si>
    <t>03.05.20   19:30-19:45h</t>
  </si>
  <si>
    <t>03.05.20   19:45-20:00h</t>
  </si>
  <si>
    <t>03.05.20   20:00-20:15h</t>
  </si>
  <si>
    <t>03.05.20   20:15-20:30h</t>
  </si>
  <si>
    <t>03.05.20   20:30-20:45h</t>
  </si>
  <si>
    <t>03.05.20   20:45-21:00h</t>
  </si>
  <si>
    <t>03.05.20   21:00-21:15h</t>
  </si>
  <si>
    <t>03.05.20   21:15-21:30h</t>
  </si>
  <si>
    <t>03.05.20   21:30-21:45h</t>
  </si>
  <si>
    <t>03.05.20   21:45-22:00h</t>
  </si>
  <si>
    <t>03.05.20   22:00-22:15h</t>
  </si>
  <si>
    <t>03.05.20   22:15-22:30h</t>
  </si>
  <si>
    <t>03.05.20   22:30-22:45h</t>
  </si>
  <si>
    <t>03.05.20   22:45-23:00h</t>
  </si>
  <si>
    <t>03.05.20   23:00-23:15h</t>
  </si>
  <si>
    <t>03.05.20   23:15-23:30h</t>
  </si>
  <si>
    <t>03.05.20   23:30-23:45h</t>
  </si>
  <si>
    <t>03.05.20   23:45-00:00h</t>
  </si>
  <si>
    <t>04.05.20   00:00-00:15h</t>
  </si>
  <si>
    <t>04.05.20   00:15-00:30h</t>
  </si>
  <si>
    <t>04.05.20   00:30-00:45h</t>
  </si>
  <si>
    <t>04.05.20   00:45-01:00h</t>
  </si>
  <si>
    <t>04.05.20   01:00-01:15h</t>
  </si>
  <si>
    <t>04.05.20   01:15-01:30h</t>
  </si>
  <si>
    <t>04.05.20   01:30-01:45h</t>
  </si>
  <si>
    <t>04.05.20   01:45-02:00h</t>
  </si>
  <si>
    <t>04.05.20   02:00-02:15h</t>
  </si>
  <si>
    <t>04.05.20   02:15-02:30h</t>
  </si>
  <si>
    <t>04.05.20   02:30-02:45h</t>
  </si>
  <si>
    <t>04.05.20   02:45-03:00h</t>
  </si>
  <si>
    <t>04.05.20   03:00-03:15h</t>
  </si>
  <si>
    <t>04.05.20   03:15-03:30h</t>
  </si>
  <si>
    <t>04.05.20   03:30-03:45h</t>
  </si>
  <si>
    <t>04.05.20   03:45-04:00h</t>
  </si>
  <si>
    <t>04.05.20   04:00-04:15h</t>
  </si>
  <si>
    <t>04.05.20   04:15-04:30h</t>
  </si>
  <si>
    <t>04.05.20   04:30-04:45h</t>
  </si>
  <si>
    <t>04.05.20   04:45-05:00h</t>
  </si>
  <si>
    <t>04.05.20   05:00-05:15h</t>
  </si>
  <si>
    <t>04.05.20   05:15-05:30h</t>
  </si>
  <si>
    <t>04.05.20   05:30-05:45h</t>
  </si>
  <si>
    <t>04.05.20   05:45-06:00h</t>
  </si>
  <si>
    <t>04.05.20   06:00-06:15h</t>
  </si>
  <si>
    <t>04.05.20   06:15-06:30h</t>
  </si>
  <si>
    <t>04.05.20   06:30-06:45h</t>
  </si>
  <si>
    <t>04.05.20   06:45-07:00h</t>
  </si>
  <si>
    <t>04.05.20   07:00-07:15h</t>
  </si>
  <si>
    <t>04.05.20   07:15-07:30h</t>
  </si>
  <si>
    <t>04.05.20   07:30-07:45h</t>
  </si>
  <si>
    <t>04.05.20   07:45-08:00h</t>
  </si>
  <si>
    <t>04.05.20   08:00-08:15h</t>
  </si>
  <si>
    <t>04.05.20   08:15-08:30h</t>
  </si>
  <si>
    <t>04.05.20   08:30-08:45h</t>
  </si>
  <si>
    <t>04.05.20   08:45-09:00h</t>
  </si>
  <si>
    <t>04.05.20   09:00-09:15h</t>
  </si>
  <si>
    <t>04.05.20   09:15-09:30h</t>
  </si>
  <si>
    <t>04.05.20   09:30-09:45h</t>
  </si>
  <si>
    <t>04.05.20   09:45-10:00h</t>
  </si>
  <si>
    <t>04.05.20   10:00-10:15h</t>
  </si>
  <si>
    <t>04.05.20   10:15-10:30h</t>
  </si>
  <si>
    <t>04.05.20   10:30-10:45h</t>
  </si>
  <si>
    <t>04.05.20   10:45-11:00h</t>
  </si>
  <si>
    <t>04.05.20   11:00-11:15h</t>
  </si>
  <si>
    <t>04.05.20   11:15-11:30h</t>
  </si>
  <si>
    <t>04.05.20   11:30-11:45h</t>
  </si>
  <si>
    <t>04.05.20   11:45-12:00h</t>
  </si>
  <si>
    <t>04.05.20   12:00-12:15h</t>
  </si>
  <si>
    <t>04.05.20   12:15-12:30h</t>
  </si>
  <si>
    <t>04.05.20   12:30-12:45h</t>
  </si>
  <si>
    <t>04.05.20   12:45-13:00h</t>
  </si>
  <si>
    <t>04.05.20   13:00-13:15h</t>
  </si>
  <si>
    <t>04.05.20   13:15-13:30h</t>
  </si>
  <si>
    <t>04.05.20   13:30-13:45h</t>
  </si>
  <si>
    <t>04.05.20   13:45-14:00h</t>
  </si>
  <si>
    <t>04.05.20   14:00-14:15h</t>
  </si>
  <si>
    <t>04.05.20   14:15-14:30h</t>
  </si>
  <si>
    <t>04.05.20   14:30-14:45h</t>
  </si>
  <si>
    <t>04.05.20   14:45-15:00h</t>
  </si>
  <si>
    <t>04.05.20   15:00-15:15h</t>
  </si>
  <si>
    <t>04.05.20   15:15-15:30h</t>
  </si>
  <si>
    <t>04.05.20   15:30-15:45h</t>
  </si>
  <si>
    <t>04.05.20   15:45-16:00h</t>
  </si>
  <si>
    <t>04.05.20   16:00-16:15h</t>
  </si>
  <si>
    <t>04.05.20   16:15-16:30h</t>
  </si>
  <si>
    <t>04.05.20   16:30-16:45h</t>
  </si>
  <si>
    <t>04.05.20   16:45-17:00h</t>
  </si>
  <si>
    <t>04.05.20   17:00-17:15h</t>
  </si>
  <si>
    <t>04.05.20   17:15-17:30h</t>
  </si>
  <si>
    <t>04.05.20   17:30-17:45h</t>
  </si>
  <si>
    <t>04.05.20   17:45-18:00h</t>
  </si>
  <si>
    <t>04.05.20   18:00-18:15h</t>
  </si>
  <si>
    <t>04.05.20   18:15-18:30h</t>
  </si>
  <si>
    <t>04.05.20   18:30-18:45h</t>
  </si>
  <si>
    <t>04.05.20   18:45-19:00h</t>
  </si>
  <si>
    <t>04.05.20   19:00-19:15h</t>
  </si>
  <si>
    <t>04.05.20   19:15-19:30h</t>
  </si>
  <si>
    <t>04.05.20   19:30-19:45h</t>
  </si>
  <si>
    <t>04.05.20   19:45-20:00h</t>
  </si>
  <si>
    <t>04.05.20   20:00-20:15h</t>
  </si>
  <si>
    <t>04.05.20   20:15-20:30h</t>
  </si>
  <si>
    <t>04.05.20   20:30-20:45h</t>
  </si>
  <si>
    <t>04.05.20   20:45-21:00h</t>
  </si>
  <si>
    <t>04.05.20   21:00-21:15h</t>
  </si>
  <si>
    <t>04.05.20   21:15-21:30h</t>
  </si>
  <si>
    <t>04.05.20   21:30-21:45h</t>
  </si>
  <si>
    <t>04.05.20   21:45-22:00h</t>
  </si>
  <si>
    <t>04.05.20   22:00-22:15h</t>
  </si>
  <si>
    <t>04.05.20   22:15-22:30h</t>
  </si>
  <si>
    <t>04.05.20   22:30-22:45h</t>
  </si>
  <si>
    <t>04.05.20   22:45-23:00h</t>
  </si>
  <si>
    <t>04.05.20   23:00-23:15h</t>
  </si>
  <si>
    <t>04.05.20   23:15-23:30h</t>
  </si>
  <si>
    <t>04.05.20   23:30-23:45h</t>
  </si>
  <si>
    <t>04.05.20   23:45-00:00h</t>
  </si>
  <si>
    <t>05.05.20   00:00-00:15h</t>
  </si>
  <si>
    <t>05.05.20   00:15-00:30h</t>
  </si>
  <si>
    <t>05.05.20   00:30-00:45h</t>
  </si>
  <si>
    <t>05.05.20   00:45-01:00h</t>
  </si>
  <si>
    <t>05.05.20   01:00-01:15h</t>
  </si>
  <si>
    <t>05.05.20   01:15-01:30h</t>
  </si>
  <si>
    <t>05.05.20   01:30-01:45h</t>
  </si>
  <si>
    <t>05.05.20   01:45-02:00h</t>
  </si>
  <si>
    <t>05.05.20   02:00-02:15h</t>
  </si>
  <si>
    <t>05.05.20   02:15-02:30h</t>
  </si>
  <si>
    <t>05.05.20   02:30-02:45h</t>
  </si>
  <si>
    <t>05.05.20   02:45-03:00h</t>
  </si>
  <si>
    <t>05.05.20   03:00-03:15h</t>
  </si>
  <si>
    <t>05.05.20   03:15-03:30h</t>
  </si>
  <si>
    <t>05.05.20   03:30-03:45h</t>
  </si>
  <si>
    <t>05.05.20   03:45-04:00h</t>
  </si>
  <si>
    <t>05.05.20   04:00-04:15h</t>
  </si>
  <si>
    <t>05.05.20   04:15-04:30h</t>
  </si>
  <si>
    <t>05.05.20   04:30-04:45h</t>
  </si>
  <si>
    <t>05.05.20   04:45-05:00h</t>
  </si>
  <si>
    <t>05.05.20   05:00-05:15h</t>
  </si>
  <si>
    <t>05.05.20   05:15-05:30h</t>
  </si>
  <si>
    <t>05.05.20   05:30-05:45h</t>
  </si>
  <si>
    <t>05.05.20   05:45-06:00h</t>
  </si>
  <si>
    <t>05.05.20   06:00-06:15h</t>
  </si>
  <si>
    <t>05.05.20   06:15-06:30h</t>
  </si>
  <si>
    <t>05.05.20   06:30-06:45h</t>
  </si>
  <si>
    <t>05.05.20   06:45-07:00h</t>
  </si>
  <si>
    <t>05.05.20   07:00-07:15h</t>
  </si>
  <si>
    <t>05.05.20   07:15-07:30h</t>
  </si>
  <si>
    <t>05.05.20   07:30-07:45h</t>
  </si>
  <si>
    <t>05.05.20   07:45-08:00h</t>
  </si>
  <si>
    <t>05.05.20   08:00-08:15h</t>
  </si>
  <si>
    <t>05.05.20   08:15-08:30h</t>
  </si>
  <si>
    <t>05.05.20   08:30-08:45h</t>
  </si>
  <si>
    <t>05.05.20   08:45-09:00h</t>
  </si>
  <si>
    <t>05.05.20   09:00-09:15h</t>
  </si>
  <si>
    <t>05.05.20   09:15-09:30h</t>
  </si>
  <si>
    <t>05.05.20   09:30-09:45h</t>
  </si>
  <si>
    <t>05.05.20   09:45-10:00h</t>
  </si>
  <si>
    <t>05.05.20   10:00-10:15h</t>
  </si>
  <si>
    <t>05.05.20   10:15-10:30h</t>
  </si>
  <si>
    <t>05.05.20   10:30-10:45h</t>
  </si>
  <si>
    <t>05.05.20   10:45-11:00h</t>
  </si>
  <si>
    <t>05.05.20   11:00-11:15h</t>
  </si>
  <si>
    <t>05.05.20   11:15-11:30h</t>
  </si>
  <si>
    <t>05.05.20   11:30-11:45h</t>
  </si>
  <si>
    <t>05.05.20   11:45-12:00h</t>
  </si>
  <si>
    <t>05.05.20   12:00-12:15h</t>
  </si>
  <si>
    <t>05.05.20   12:15-12:30h</t>
  </si>
  <si>
    <t>05.05.20   12:30-12:45h</t>
  </si>
  <si>
    <t>05.05.20   12:45-13:00h</t>
  </si>
  <si>
    <t>05.05.20   13:00-13:15h</t>
  </si>
  <si>
    <t>05.05.20   13:15-13:30h</t>
  </si>
  <si>
    <t>05.05.20   13:30-13:45h</t>
  </si>
  <si>
    <t>05.05.20   13:45-14:00h</t>
  </si>
  <si>
    <t>05.05.20   14:00-14:15h</t>
  </si>
  <si>
    <t>05.05.20   14:15-14:30h</t>
  </si>
  <si>
    <t>05.05.20   14:30-14:45h</t>
  </si>
  <si>
    <t>05.05.20   14:45-15:00h</t>
  </si>
  <si>
    <t>05.05.20   15:00-15:15h</t>
  </si>
  <si>
    <t>05.05.20   15:15-15:30h</t>
  </si>
  <si>
    <t>05.05.20   15:30-15:45h</t>
  </si>
  <si>
    <t>05.05.20   15:45-16:00h</t>
  </si>
  <si>
    <t>05.05.20   16:00-16:15h</t>
  </si>
  <si>
    <t>05.05.20   16:15-16:30h</t>
  </si>
  <si>
    <t>05.05.20   16:30-16:45h</t>
  </si>
  <si>
    <t>05.05.20   16:45-17:00h</t>
  </si>
  <si>
    <t>05.05.20   17:00-17:15h</t>
  </si>
  <si>
    <t>05.05.20   17:15-17:30h</t>
  </si>
  <si>
    <t>05.05.20   17:30-17:45h</t>
  </si>
  <si>
    <t>05.05.20   17:45-18:00h</t>
  </si>
  <si>
    <t>05.05.20   18:00-18:15h</t>
  </si>
  <si>
    <t>05.05.20   18:15-18:30h</t>
  </si>
  <si>
    <t>05.05.20   18:30-18:45h</t>
  </si>
  <si>
    <t>05.05.20   18:45-19:00h</t>
  </si>
  <si>
    <t>05.05.20   19:00-19:15h</t>
  </si>
  <si>
    <t>05.05.20   19:15-19:30h</t>
  </si>
  <si>
    <t>05.05.20   19:30-19:45h</t>
  </si>
  <si>
    <t>05.05.20   19:45-20:00h</t>
  </si>
  <si>
    <t>05.05.20   20:00-20:15h</t>
  </si>
  <si>
    <t>05.05.20   20:15-20:30h</t>
  </si>
  <si>
    <t>05.05.20   20:30-20:45h</t>
  </si>
  <si>
    <t>05.05.20   20:45-21:00h</t>
  </si>
  <si>
    <t>05.05.20   21:00-21:15h</t>
  </si>
  <si>
    <t>05.05.20   21:15-21:30h</t>
  </si>
  <si>
    <t>05.05.20   21:30-21:45h</t>
  </si>
  <si>
    <t>05.05.20   21:45-22:00h</t>
  </si>
  <si>
    <t>05.05.20   22:00-22:15h</t>
  </si>
  <si>
    <t>05.05.20   22:15-22:30h</t>
  </si>
  <si>
    <t>05.05.20   22:30-22:45h</t>
  </si>
  <si>
    <t>05.05.20   22:45-23:00h</t>
  </si>
  <si>
    <t>05.05.20   23:00-23:15h</t>
  </si>
  <si>
    <t>05.05.20   23:15-23:30h</t>
  </si>
  <si>
    <t>05.05.20   23:30-23:45h</t>
  </si>
  <si>
    <t>05.05.20   23:45-00:00h</t>
  </si>
  <si>
    <t>06.05.20   00:00-00:15h</t>
  </si>
  <si>
    <t>06.05.20   00:15-00:30h</t>
  </si>
  <si>
    <t>06.05.20   00:30-00:45h</t>
  </si>
  <si>
    <t>06.05.20   00:45-01:00h</t>
  </si>
  <si>
    <t>06.05.20   01:00-01:15h</t>
  </si>
  <si>
    <t>06.05.20   01:15-01:30h</t>
  </si>
  <si>
    <t>06.05.20   01:30-01:45h</t>
  </si>
  <si>
    <t>06.05.20   01:45-02:00h</t>
  </si>
  <si>
    <t>06.05.20   02:00-02:15h</t>
  </si>
  <si>
    <t>06.05.20   02:15-02:30h</t>
  </si>
  <si>
    <t>06.05.20   02:30-02:45h</t>
  </si>
  <si>
    <t>06.05.20   02:45-03:00h</t>
  </si>
  <si>
    <t>06.05.20   03:00-03:15h</t>
  </si>
  <si>
    <t>06.05.20   03:15-03:30h</t>
  </si>
  <si>
    <t>06.05.20   03:30-03:45h</t>
  </si>
  <si>
    <t>06.05.20   03:45-04:00h</t>
  </si>
  <si>
    <t>06.05.20   04:00-04:15h</t>
  </si>
  <si>
    <t>06.05.20   04:15-04:30h</t>
  </si>
  <si>
    <t>06.05.20   04:30-04:45h</t>
  </si>
  <si>
    <t>06.05.20   04:45-05:00h</t>
  </si>
  <si>
    <t>06.05.20   05:00-05:15h</t>
  </si>
  <si>
    <t>06.05.20   05:15-05:30h</t>
  </si>
  <si>
    <t>06.05.20   05:30-05:45h</t>
  </si>
  <si>
    <t>06.05.20   05:45-06:00h</t>
  </si>
  <si>
    <t>06.05.20   06:00-06:15h</t>
  </si>
  <si>
    <t>06.05.20   06:15-06:30h</t>
  </si>
  <si>
    <t>06.05.20   06:30-06:45h</t>
  </si>
  <si>
    <t>06.05.20   06:45-07:00h</t>
  </si>
  <si>
    <t>06.05.20   07:00-07:15h</t>
  </si>
  <si>
    <t>06.05.20   07:15-07:30h</t>
  </si>
  <si>
    <t>06.05.20   07:30-07:45h</t>
  </si>
  <si>
    <t>06.05.20   07:45-08:00h</t>
  </si>
  <si>
    <t>06.05.20   08:00-08:15h</t>
  </si>
  <si>
    <t>06.05.20   08:15-08:30h</t>
  </si>
  <si>
    <t>06.05.20   08:30-08:45h</t>
  </si>
  <si>
    <t>06.05.20   08:45-09:00h</t>
  </si>
  <si>
    <t>06.05.20   09:00-09:15h</t>
  </si>
  <si>
    <t>06.05.20   09:15-09:30h</t>
  </si>
  <si>
    <t>06.05.20   09:30-09:45h</t>
  </si>
  <si>
    <t>06.05.20   09:45-10:00h</t>
  </si>
  <si>
    <t>06.05.20   10:00-10:15h</t>
  </si>
  <si>
    <t>06.05.20   10:15-10:30h</t>
  </si>
  <si>
    <t>06.05.20   10:30-10:45h</t>
  </si>
  <si>
    <t>06.05.20   10:45-11:00h</t>
  </si>
  <si>
    <t>06.05.20   11:00-11:15h</t>
  </si>
  <si>
    <t>06.05.20   11:15-11:30h</t>
  </si>
  <si>
    <t>06.05.20   11:30-11:45h</t>
  </si>
  <si>
    <t>06.05.20   11:45-12:00h</t>
  </si>
  <si>
    <t>06.05.20   12:00-12:15h</t>
  </si>
  <si>
    <t>06.05.20   12:15-12:30h</t>
  </si>
  <si>
    <t>06.05.20   12:30-12:45h</t>
  </si>
  <si>
    <t>06.05.20   12:45-13:00h</t>
  </si>
  <si>
    <t>06.05.20   13:00-13:15h</t>
  </si>
  <si>
    <t>06.05.20   13:15-13:30h</t>
  </si>
  <si>
    <t>06.05.20   13:30-13:45h</t>
  </si>
  <si>
    <t>06.05.20   13:45-14:00h</t>
  </si>
  <si>
    <t>06.05.20   14:00-14:15h</t>
  </si>
  <si>
    <t>06.05.20   14:15-14:30h</t>
  </si>
  <si>
    <t>06.05.20   14:30-14:45h</t>
  </si>
  <si>
    <t>06.05.20   14:45-15:00h</t>
  </si>
  <si>
    <t>06.05.20   15:00-15:15h</t>
  </si>
  <si>
    <t>06.05.20   15:15-15:30h</t>
  </si>
  <si>
    <t>06.05.20   15:30-15:45h</t>
  </si>
  <si>
    <t>06.05.20   15:45-16:00h</t>
  </si>
  <si>
    <t>06.05.20   16:00-16:15h</t>
  </si>
  <si>
    <t>06.05.20   16:15-16:30h</t>
  </si>
  <si>
    <t>06.05.20   16:30-16:45h</t>
  </si>
  <si>
    <t>06.05.20   16:45-17:00h</t>
  </si>
  <si>
    <t>06.05.20   17:00-17:15h</t>
  </si>
  <si>
    <t>06.05.20   17:15-17:30h</t>
  </si>
  <si>
    <t>06.05.20   17:30-17:45h</t>
  </si>
  <si>
    <t>06.05.20   17:45-18:00h</t>
  </si>
  <si>
    <t>06.05.20   18:00-18:15h</t>
  </si>
  <si>
    <t>06.05.20   18:15-18:30h</t>
  </si>
  <si>
    <t>06.05.20   18:30-18:45h</t>
  </si>
  <si>
    <t>06.05.20   18:45-19:00h</t>
  </si>
  <si>
    <t>06.05.20   19:00-19:15h</t>
  </si>
  <si>
    <t>06.05.20   19:15-19:30h</t>
  </si>
  <si>
    <t>06.05.20   19:30-19:45h</t>
  </si>
  <si>
    <t>06.05.20   19:45-20:00h</t>
  </si>
  <si>
    <t>06.05.20   20:00-20:15h</t>
  </si>
  <si>
    <t>06.05.20   20:15-20:30h</t>
  </si>
  <si>
    <t>06.05.20   20:30-20:45h</t>
  </si>
  <si>
    <t>06.05.20   20:45-21:00h</t>
  </si>
  <si>
    <t>06.05.20   21:00-21:15h</t>
  </si>
  <si>
    <t>06.05.20   21:15-21:30h</t>
  </si>
  <si>
    <t>06.05.20   21:30-21:45h</t>
  </si>
  <si>
    <t>06.05.20   21:45-22:00h</t>
  </si>
  <si>
    <t>06.05.20   22:00-22:15h</t>
  </si>
  <si>
    <t>06.05.20   22:15-22:30h</t>
  </si>
  <si>
    <t>06.05.20   22:30-22:45h</t>
  </si>
  <si>
    <t>06.05.20   22:45-23:00h</t>
  </si>
  <si>
    <t>06.05.20   23:00-23:15h</t>
  </si>
  <si>
    <t>06.05.20   23:15-23:30h</t>
  </si>
  <si>
    <t>06.05.20   23:30-23:45h</t>
  </si>
  <si>
    <t>06.05.20   23:45-00:00h</t>
  </si>
  <si>
    <t>07.05.20   00:00-00:15h</t>
  </si>
  <si>
    <t>07.05.20   00:15-00:30h</t>
  </si>
  <si>
    <t>07.05.20   00:30-00:45h</t>
  </si>
  <si>
    <t>07.05.20   00:45-01:00h</t>
  </si>
  <si>
    <t>07.05.20   01:00-01:15h</t>
  </si>
  <si>
    <t>07.05.20   01:15-01:30h</t>
  </si>
  <si>
    <t>07.05.20   01:30-01:45h</t>
  </si>
  <si>
    <t>07.05.20   01:45-02:00h</t>
  </si>
  <si>
    <t>07.05.20   02:00-02:15h</t>
  </si>
  <si>
    <t>07.05.20   02:15-02:30h</t>
  </si>
  <si>
    <t>07.05.20   02:30-02:45h</t>
  </si>
  <si>
    <t>07.05.20   02:45-03:00h</t>
  </si>
  <si>
    <t>07.05.20   03:00-03:15h</t>
  </si>
  <si>
    <t>07.05.20   03:15-03:30h</t>
  </si>
  <si>
    <t>07.05.20   03:30-03:45h</t>
  </si>
  <si>
    <t>07.05.20   03:45-04:00h</t>
  </si>
  <si>
    <t>07.05.20   04:00-04:15h</t>
  </si>
  <si>
    <t>07.05.20   04:15-04:30h</t>
  </si>
  <si>
    <t>07.05.20   04:30-04:45h</t>
  </si>
  <si>
    <t>07.05.20   04:45-05:00h</t>
  </si>
  <si>
    <t>07.05.20   05:00-05:15h</t>
  </si>
  <si>
    <t>07.05.20   05:15-05:30h</t>
  </si>
  <si>
    <t>07.05.20   05:30-05:45h</t>
  </si>
  <si>
    <t>07.05.20   05:45-06:00h</t>
  </si>
  <si>
    <t>07.05.20   06:00-06:15h</t>
  </si>
  <si>
    <t>07.05.20   06:15-06:30h</t>
  </si>
  <si>
    <t>07.05.20   06:30-06:45h</t>
  </si>
  <si>
    <t>07.05.20   06:45-07:00h</t>
  </si>
  <si>
    <t>07.05.20   07:00-07:15h</t>
  </si>
  <si>
    <t>07.05.20   07:15-07:30h</t>
  </si>
  <si>
    <t>07.05.20   07:30-07:45h</t>
  </si>
  <si>
    <t>07.05.20   07:45-08:00h</t>
  </si>
  <si>
    <t>07.05.20   08:00-08:15h</t>
  </si>
  <si>
    <t>07.05.20   08:15-08:30h</t>
  </si>
  <si>
    <t>07.05.20   08:30-08:45h</t>
  </si>
  <si>
    <t>07.05.20   08:45-09:00h</t>
  </si>
  <si>
    <t>07.05.20   09:00-09:15h</t>
  </si>
  <si>
    <t>07.05.20   09:15-09:30h</t>
  </si>
  <si>
    <t>07.05.20   09:30-09:45h</t>
  </si>
  <si>
    <t>07.05.20   09:45-10:00h</t>
  </si>
  <si>
    <t>07.05.20   10:00-10:15h</t>
  </si>
  <si>
    <t>07.05.20   10:15-10:30h</t>
  </si>
  <si>
    <t>07.05.20   10:30-10:45h</t>
  </si>
  <si>
    <t>07.05.20   10:45-11:00h</t>
  </si>
  <si>
    <t>07.05.20   11:00-11:15h</t>
  </si>
  <si>
    <t>07.05.20   11:15-11:30h</t>
  </si>
  <si>
    <t>07.05.20   11:30-11:45h</t>
  </si>
  <si>
    <t>07.05.20   11:45-12:00h</t>
  </si>
  <si>
    <t>07.05.20   12:00-12:15h</t>
  </si>
  <si>
    <t>07.05.20   12:15-12:30h</t>
  </si>
  <si>
    <t>07.05.20   12:30-12:45h</t>
  </si>
  <si>
    <t>07.05.20   12:45-13:00h</t>
  </si>
  <si>
    <t>07.05.20   13:00-13:15h</t>
  </si>
  <si>
    <t>07.05.20   13:15-13:30h</t>
  </si>
  <si>
    <t>07.05.20   13:30-13:45h</t>
  </si>
  <si>
    <t>07.05.20   13:45-14:00h</t>
  </si>
  <si>
    <t>07.05.20   14:00-14:15h</t>
  </si>
  <si>
    <t>07.05.20   14:15-14:30h</t>
  </si>
  <si>
    <t>07.05.20   14:30-14:45h</t>
  </si>
  <si>
    <t>07.05.20   14:45-15:00h</t>
  </si>
  <si>
    <t>07.05.20   15:00-15:15h</t>
  </si>
  <si>
    <t>07.05.20   15:15-15:30h</t>
  </si>
  <si>
    <t>07.05.20   15:30-15:45h</t>
  </si>
  <si>
    <t>07.05.20   15:45-16:00h</t>
  </si>
  <si>
    <t>07.05.20   16:00-16:15h</t>
  </si>
  <si>
    <t>07.05.20   16:15-16:30h</t>
  </si>
  <si>
    <t>07.05.20   16:30-16:45h</t>
  </si>
  <si>
    <t>07.05.20   16:45-17:00h</t>
  </si>
  <si>
    <t>07.05.20   17:00-17:15h</t>
  </si>
  <si>
    <t>07.05.20   17:15-17:30h</t>
  </si>
  <si>
    <t>07.05.20   17:30-17:45h</t>
  </si>
  <si>
    <t>07.05.20   17:45-18:00h</t>
  </si>
  <si>
    <t>07.05.20   18:00-18:15h</t>
  </si>
  <si>
    <t>07.05.20   18:15-18:30h</t>
  </si>
  <si>
    <t>07.05.20   18:30-18:45h</t>
  </si>
  <si>
    <t>07.05.20   18:45-19:00h</t>
  </si>
  <si>
    <t>07.05.20   19:00-19:15h</t>
  </si>
  <si>
    <t>07.05.20   19:15-19:30h</t>
  </si>
  <si>
    <t>07.05.20   19:30-19:45h</t>
  </si>
  <si>
    <t>07.05.20   19:45-20:00h</t>
  </si>
  <si>
    <t>07.05.20   20:00-20:15h</t>
  </si>
  <si>
    <t>07.05.20   20:15-20:30h</t>
  </si>
  <si>
    <t>07.05.20   20:30-20:45h</t>
  </si>
  <si>
    <t>07.05.20   20:45-21:00h</t>
  </si>
  <si>
    <t>07.05.20   21:00-21:15h</t>
  </si>
  <si>
    <t>07.05.20   21:15-21:30h</t>
  </si>
  <si>
    <t>07.05.20   21:30-21:45h</t>
  </si>
  <si>
    <t>07.05.20   21:45-22:00h</t>
  </si>
  <si>
    <t>07.05.20   22:00-22:15h</t>
  </si>
  <si>
    <t>07.05.20   22:15-22:30h</t>
  </si>
  <si>
    <t>07.05.20   22:30-22:45h</t>
  </si>
  <si>
    <t>07.05.20   22:45-23:00h</t>
  </si>
  <si>
    <t>07.05.20   23:00-23:15h</t>
  </si>
  <si>
    <t>07.05.20   23:15-23:30h</t>
  </si>
  <si>
    <t>07.05.20   23:30-23:45h</t>
  </si>
  <si>
    <t>07.05.20   23:45-00:00h</t>
  </si>
  <si>
    <t>08.05.20   00:00-00:15h</t>
  </si>
  <si>
    <t>08.05.20   00:15-00:30h</t>
  </si>
  <si>
    <t>08.05.20   00:30-00:45h</t>
  </si>
  <si>
    <t>08.05.20   00:45-01:00h</t>
  </si>
  <si>
    <t>08.05.20   01:00-01:15h</t>
  </si>
  <si>
    <t>08.05.20   01:15-01:30h</t>
  </si>
  <si>
    <t>08.05.20   01:30-01:45h</t>
  </si>
  <si>
    <t>08.05.20   01:45-02:00h</t>
  </si>
  <si>
    <t>08.05.20   02:00-02:15h</t>
  </si>
  <si>
    <t>08.05.20   02:15-02:30h</t>
  </si>
  <si>
    <t>08.05.20   02:30-02:45h</t>
  </si>
  <si>
    <t>08.05.20   02:45-03:00h</t>
  </si>
  <si>
    <t>08.05.20   03:00-03:15h</t>
  </si>
  <si>
    <t>08.05.20   03:15-03:30h</t>
  </si>
  <si>
    <t>08.05.20   03:30-03:45h</t>
  </si>
  <si>
    <t>08.05.20   03:45-04:00h</t>
  </si>
  <si>
    <t>08.05.20   04:00-04:15h</t>
  </si>
  <si>
    <t>08.05.20   04:15-04:30h</t>
  </si>
  <si>
    <t>08.05.20   04:30-04:45h</t>
  </si>
  <si>
    <t>08.05.20   04:45-05:00h</t>
  </si>
  <si>
    <t>08.05.20   05:00-05:15h</t>
  </si>
  <si>
    <t>08.05.20   05:15-05:30h</t>
  </si>
  <si>
    <t>08.05.20   05:30-05:45h</t>
  </si>
  <si>
    <t>08.05.20   05:45-06:00h</t>
  </si>
  <si>
    <t>08.05.20   06:00-06:15h</t>
  </si>
  <si>
    <t>08.05.20   06:15-06:30h</t>
  </si>
  <si>
    <t>08.05.20   06:30-06:45h</t>
  </si>
  <si>
    <t>08.05.20   06:45-07:00h</t>
  </si>
  <si>
    <t>08.05.20   07:00-07:15h</t>
  </si>
  <si>
    <t>08.05.20   07:15-07:30h</t>
  </si>
  <si>
    <t>08.05.20   07:30-07:45h</t>
  </si>
  <si>
    <t>08.05.20   07:45-08:00h</t>
  </si>
  <si>
    <t>08.05.20   08:00-08:15h</t>
  </si>
  <si>
    <t>08.05.20   08:15-08:30h</t>
  </si>
  <si>
    <t>08.05.20   08:30-08:45h</t>
  </si>
  <si>
    <t>08.05.20   08:45-09:00h</t>
  </si>
  <si>
    <t>08.05.20   09:00-09:15h</t>
  </si>
  <si>
    <t>08.05.20   09:15-09:30h</t>
  </si>
  <si>
    <t>08.05.20   09:30-09:45h</t>
  </si>
  <si>
    <t>08.05.20   09:45-10:00h</t>
  </si>
  <si>
    <t>08.05.20   10:00-10:15h</t>
  </si>
  <si>
    <t>08.05.20   10:15-10:30h</t>
  </si>
  <si>
    <t>08.05.20   10:30-10:45h</t>
  </si>
  <si>
    <t>08.05.20   10:45-11:00h</t>
  </si>
  <si>
    <t>08.05.20   11:00-11:15h</t>
  </si>
  <si>
    <t>08.05.20   11:15-11:30h</t>
  </si>
  <si>
    <t>08.05.20   11:30-11:45h</t>
  </si>
  <si>
    <t>08.05.20   11:45-12:00h</t>
  </si>
  <si>
    <t>08.05.20   12:00-12:15h</t>
  </si>
  <si>
    <t>08.05.20   12:15-12:30h</t>
  </si>
  <si>
    <t>08.05.20   12:30-12:45h</t>
  </si>
  <si>
    <t>08.05.20   12:45-13:00h</t>
  </si>
  <si>
    <t>08.05.20   13:00-13:15h</t>
  </si>
  <si>
    <t>08.05.20   13:15-13:30h</t>
  </si>
  <si>
    <t>08.05.20   13:30-13:45h</t>
  </si>
  <si>
    <t>08.05.20   13:45-14:00h</t>
  </si>
  <si>
    <t>08.05.20   14:00-14:15h</t>
  </si>
  <si>
    <t>08.05.20   14:15-14:30h</t>
  </si>
  <si>
    <t>08.05.20   14:30-14:45h</t>
  </si>
  <si>
    <t>08.05.20   14:45-15:00h</t>
  </si>
  <si>
    <t>08.05.20   15:00-15:15h</t>
  </si>
  <si>
    <t>08.05.20   15:15-15:30h</t>
  </si>
  <si>
    <t>08.05.20   15:30-15:45h</t>
  </si>
  <si>
    <t>08.05.20   15:45-16:00h</t>
  </si>
  <si>
    <t>08.05.20   16:00-16:15h</t>
  </si>
  <si>
    <t>08.05.20   16:15-16:30h</t>
  </si>
  <si>
    <t>08.05.20   16:30-16:45h</t>
  </si>
  <si>
    <t>08.05.20   16:45-17:00h</t>
  </si>
  <si>
    <t>08.05.20   17:00-17:15h</t>
  </si>
  <si>
    <t>08.05.20   17:15-17:30h</t>
  </si>
  <si>
    <t>08.05.20   17:30-17:45h</t>
  </si>
  <si>
    <t>08.05.20   17:45-18:00h</t>
  </si>
  <si>
    <t>08.05.20   18:00-18:15h</t>
  </si>
  <si>
    <t>08.05.20   18:15-18:30h</t>
  </si>
  <si>
    <t>08.05.20   18:30-18:45h</t>
  </si>
  <si>
    <t>08.05.20   18:45-19:00h</t>
  </si>
  <si>
    <t>08.05.20   19:00-19:15h</t>
  </si>
  <si>
    <t>08.05.20   19:15-19:30h</t>
  </si>
  <si>
    <t>08.05.20   19:30-19:45h</t>
  </si>
  <si>
    <t>08.05.20   19:45-20:00h</t>
  </si>
  <si>
    <t>08.05.20   20:00-20:15h</t>
  </si>
  <si>
    <t>08.05.20   20:15-20:30h</t>
  </si>
  <si>
    <t>08.05.20   20:30-20:45h</t>
  </si>
  <si>
    <t>08.05.20   20:45-21:00h</t>
  </si>
  <si>
    <t>08.05.20   21:00-21:15h</t>
  </si>
  <si>
    <t>08.05.20   21:15-21:30h</t>
  </si>
  <si>
    <t>08.05.20   21:30-21:45h</t>
  </si>
  <si>
    <t>08.05.20   21:45-22:00h</t>
  </si>
  <si>
    <t>08.05.20   22:00-22:15h</t>
  </si>
  <si>
    <t>08.05.20   22:15-22:30h</t>
  </si>
  <si>
    <t>08.05.20   22:30-22:45h</t>
  </si>
  <si>
    <t>08.05.20   22:45-23:00h</t>
  </si>
  <si>
    <t>08.05.20   23:00-23:15h</t>
  </si>
  <si>
    <t>08.05.20   23:15-23:30h</t>
  </si>
  <si>
    <t>08.05.20   23:30-23:45h</t>
  </si>
  <si>
    <t>08.05.20   23:45-00:00h</t>
  </si>
  <si>
    <t>09.05.20   00:00-00:15h</t>
  </si>
  <si>
    <t>09.05.20   00:15-00:30h</t>
  </si>
  <si>
    <t>09.05.20   00:30-00:45h</t>
  </si>
  <si>
    <t>09.05.20   00:45-01:00h</t>
  </si>
  <si>
    <t>09.05.20   01:00-01:15h</t>
  </si>
  <si>
    <t>09.05.20   01:15-01:30h</t>
  </si>
  <si>
    <t>09.05.20   01:30-01:45h</t>
  </si>
  <si>
    <t>09.05.20   01:45-02:00h</t>
  </si>
  <si>
    <t>09.05.20   02:00-02:15h</t>
  </si>
  <si>
    <t>09.05.20   02:15-02:30h</t>
  </si>
  <si>
    <t>09.05.20   02:30-02:45h</t>
  </si>
  <si>
    <t>09.05.20   02:45-03:00h</t>
  </si>
  <si>
    <t>09.05.20   03:00-03:15h</t>
  </si>
  <si>
    <t>09.05.20   03:15-03:30h</t>
  </si>
  <si>
    <t>09.05.20   03:30-03:45h</t>
  </si>
  <si>
    <t>09.05.20   03:45-04:00h</t>
  </si>
  <si>
    <t>09.05.20   04:00-04:15h</t>
  </si>
  <si>
    <t>09.05.20   04:15-04:30h</t>
  </si>
  <si>
    <t>09.05.20   04:30-04:45h</t>
  </si>
  <si>
    <t>09.05.20   04:45-05:00h</t>
  </si>
  <si>
    <t>09.05.20   05:00-05:15h</t>
  </si>
  <si>
    <t>09.05.20   05:15-05:30h</t>
  </si>
  <si>
    <t>09.05.20   05:30-05:45h</t>
  </si>
  <si>
    <t>09.05.20   05:45-06:00h</t>
  </si>
  <si>
    <t>09.05.20   06:00-06:15h</t>
  </si>
  <si>
    <t>09.05.20   06:15-06:30h</t>
  </si>
  <si>
    <t>09.05.20   06:30-06:45h</t>
  </si>
  <si>
    <t>09.05.20   06:45-07:00h</t>
  </si>
  <si>
    <t>09.05.20   07:00-07:15h</t>
  </si>
  <si>
    <t>09.05.20   07:15-07:30h</t>
  </si>
  <si>
    <t>09.05.20   07:30-07:45h</t>
  </si>
  <si>
    <t>09.05.20   07:45-08:00h</t>
  </si>
  <si>
    <t>09.05.20   08:00-08:15h</t>
  </si>
  <si>
    <t>09.05.20   08:15-08:30h</t>
  </si>
  <si>
    <t>09.05.20   08:30-08:45h</t>
  </si>
  <si>
    <t>09.05.20   08:45-09:00h</t>
  </si>
  <si>
    <t>09.05.20   09:00-09:15h</t>
  </si>
  <si>
    <t>09.05.20   09:15-09:30h</t>
  </si>
  <si>
    <t>09.05.20   09:30-09:45h</t>
  </si>
  <si>
    <t>09.05.20   09:45-10:00h</t>
  </si>
  <si>
    <t>09.05.20   10:00-10:15h</t>
  </si>
  <si>
    <t>09.05.20   10:15-10:30h</t>
  </si>
  <si>
    <t>09.05.20   10:30-10:45h</t>
  </si>
  <si>
    <t>09.05.20   10:45-11:00h</t>
  </si>
  <si>
    <t>09.05.20   11:00-11:15h</t>
  </si>
  <si>
    <t>09.05.20   11:15-11:30h</t>
  </si>
  <si>
    <t>09.05.20   11:30-11:45h</t>
  </si>
  <si>
    <t>09.05.20   11:45-12:00h</t>
  </si>
  <si>
    <t>09.05.20   12:00-12:15h</t>
  </si>
  <si>
    <t>09.05.20   12:15-12:30h</t>
  </si>
  <si>
    <t>09.05.20   12:30-12:45h</t>
  </si>
  <si>
    <t>09.05.20   12:45-13:00h</t>
  </si>
  <si>
    <t>09.05.20   13:00-13:15h</t>
  </si>
  <si>
    <t>09.05.20   13:15-13:30h</t>
  </si>
  <si>
    <t>09.05.20   13:30-13:45h</t>
  </si>
  <si>
    <t>09.05.20   13:45-14:00h</t>
  </si>
  <si>
    <t>09.05.20   14:00-14:15h</t>
  </si>
  <si>
    <t>09.05.20   14:15-14:30h</t>
  </si>
  <si>
    <t>09.05.20   14:30-14:45h</t>
  </si>
  <si>
    <t>09.05.20   14:45-15:00h</t>
  </si>
  <si>
    <t>09.05.20   15:00-15:15h</t>
  </si>
  <si>
    <t>09.05.20   15:15-15:30h</t>
  </si>
  <si>
    <t>09.05.20   15:30-15:45h</t>
  </si>
  <si>
    <t>09.05.20   15:45-16:00h</t>
  </si>
  <si>
    <t>09.05.20   16:00-16:15h</t>
  </si>
  <si>
    <t>09.05.20   16:15-16:30h</t>
  </si>
  <si>
    <t>09.05.20   16:30-16:45h</t>
  </si>
  <si>
    <t>09.05.20   16:45-17:00h</t>
  </si>
  <si>
    <t>09.05.20   17:00-17:15h</t>
  </si>
  <si>
    <t>09.05.20   17:15-17:30h</t>
  </si>
  <si>
    <t>09.05.20   17:30-17:45h</t>
  </si>
  <si>
    <t>09.05.20   17:45-18:00h</t>
  </si>
  <si>
    <t>09.05.20   18:00-18:15h</t>
  </si>
  <si>
    <t>09.05.20   18:15-18:30h</t>
  </si>
  <si>
    <t>09.05.20   18:30-18:45h</t>
  </si>
  <si>
    <t>09.05.20   18:45-19:00h</t>
  </si>
  <si>
    <t>09.05.20   19:00-19:15h</t>
  </si>
  <si>
    <t>09.05.20   19:15-19:30h</t>
  </si>
  <si>
    <t>09.05.20   19:30-19:45h</t>
  </si>
  <si>
    <t>09.05.20   19:45-20:00h</t>
  </si>
  <si>
    <t>09.05.20   20:00-20:15h</t>
  </si>
  <si>
    <t>09.05.20   20:15-20:30h</t>
  </si>
  <si>
    <t>09.05.20   20:30-20:45h</t>
  </si>
  <si>
    <t>09.05.20   20:45-21:00h</t>
  </si>
  <si>
    <t>09.05.20   21:00-21:15h</t>
  </si>
  <si>
    <t>09.05.20   21:15-21:30h</t>
  </si>
  <si>
    <t>09.05.20   21:30-21:45h</t>
  </si>
  <si>
    <t>09.05.20   21:45-22:00h</t>
  </si>
  <si>
    <t>09.05.20   22:00-22:15h</t>
  </si>
  <si>
    <t>09.05.20   22:15-22:30h</t>
  </si>
  <si>
    <t>09.05.20   22:30-22:45h</t>
  </si>
  <si>
    <t>09.05.20   22:45-23:00h</t>
  </si>
  <si>
    <t>09.05.20   23:00-23:15h</t>
  </si>
  <si>
    <t>09.05.20   23:15-23:30h</t>
  </si>
  <si>
    <t>09.05.20   23:30-23:45h</t>
  </si>
  <si>
    <t>09.05.20   23:45-00:00h</t>
  </si>
  <si>
    <t>10.05.20   00:00-00:15h</t>
  </si>
  <si>
    <t>10.05.20   00:15-00:30h</t>
  </si>
  <si>
    <t>10.05.20   00:30-00:45h</t>
  </si>
  <si>
    <t>10.05.20   00:45-01:00h</t>
  </si>
  <si>
    <t>10.05.20   01:00-01:15h</t>
  </si>
  <si>
    <t>10.05.20   01:15-01:30h</t>
  </si>
  <si>
    <t>10.05.20   01:30-01:45h</t>
  </si>
  <si>
    <t>10.05.20   01:45-02:00h</t>
  </si>
  <si>
    <t>10.05.20   02:00-02:15h</t>
  </si>
  <si>
    <t>10.05.20   02:15-02:30h</t>
  </si>
  <si>
    <t>10.05.20   02:30-02:45h</t>
  </si>
  <si>
    <t>10.05.20   02:45-03:00h</t>
  </si>
  <si>
    <t>10.05.20   03:00-03:15h</t>
  </si>
  <si>
    <t>10.05.20   03:15-03:30h</t>
  </si>
  <si>
    <t>10.05.20   03:30-03:45h</t>
  </si>
  <si>
    <t>10.05.20   03:45-04:00h</t>
  </si>
  <si>
    <t>10.05.20   04:00-04:15h</t>
  </si>
  <si>
    <t>10.05.20   04:30-04:45h</t>
  </si>
  <si>
    <t>10.05.20   04:45-05:00h</t>
  </si>
  <si>
    <t>10.05.20   05:00-05:15h</t>
  </si>
  <si>
    <t>10.05.20   05:15-05:30h</t>
  </si>
  <si>
    <t>10.05.20   05:30-05:45h</t>
  </si>
  <si>
    <t>10.05.20   05:45-06:00h</t>
  </si>
  <si>
    <t>10.05.20   06:00-06:15h</t>
  </si>
  <si>
    <t>10.05.20   06:15-06:30h</t>
  </si>
  <si>
    <t>10.05.20   06:30-06:45h</t>
  </si>
  <si>
    <t>10.05.20   06:45-07:00h</t>
  </si>
  <si>
    <t>10.05.20   07:00-07:15h</t>
  </si>
  <si>
    <t>10.05.20   07:15-07:30h</t>
  </si>
  <si>
    <t>10.05.20   07:30-07:45h</t>
  </si>
  <si>
    <t>10.05.20   07:45-08:00h</t>
  </si>
  <si>
    <t>10.05.20   08:00-08:15h</t>
  </si>
  <si>
    <t>10.05.20   08:15-08:30h</t>
  </si>
  <si>
    <t>10.05.20   08:30-08:45h</t>
  </si>
  <si>
    <t>10.05.20   08:45-09:00h</t>
  </si>
  <si>
    <t>10.05.20   09:00-09:15h</t>
  </si>
  <si>
    <t>10.05.20   09:15-09:30h</t>
  </si>
  <si>
    <t>10.05.20   09:30-09:45h</t>
  </si>
  <si>
    <t>10.05.20   09:45-10:00h</t>
  </si>
  <si>
    <t>10.05.20   10:00-10:15h</t>
  </si>
  <si>
    <t>10.05.20   10:15-10:30h</t>
  </si>
  <si>
    <t>10.05.20   10:30-10:45h</t>
  </si>
  <si>
    <t>10.05.20   10:45-11:00h</t>
  </si>
  <si>
    <t>10.05.20   11:00-11:15h</t>
  </si>
  <si>
    <t>10.05.20   11:15-11:30h</t>
  </si>
  <si>
    <t>10.05.20   11:30-11:45h</t>
  </si>
  <si>
    <t>10.05.20   11:45-12:00h</t>
  </si>
  <si>
    <t>10.05.20   12:00-12:15h</t>
  </si>
  <si>
    <t>10.05.20   12:15-12:30h</t>
  </si>
  <si>
    <t>10.05.20   12:30-12:45h</t>
  </si>
  <si>
    <t>10.05.20   12:45-13:00h</t>
  </si>
  <si>
    <t>10.05.20   13:00-13:15h</t>
  </si>
  <si>
    <t>10.05.20   13:15-13:30h</t>
  </si>
  <si>
    <t>10.05.20   13:30-13:45h</t>
  </si>
  <si>
    <t>10.05.20   13:45-14:00h</t>
  </si>
  <si>
    <t>10.05.20   14:00-14:15h</t>
  </si>
  <si>
    <t>10.05.20   14:15-14:30h</t>
  </si>
  <si>
    <t>10.05.20   14:30-14:45h</t>
  </si>
  <si>
    <t>10.05.20   14:45-15:00h</t>
  </si>
  <si>
    <t>10.05.20   15:00-15:15h</t>
  </si>
  <si>
    <t>10.05.20   15:15-15:30h</t>
  </si>
  <si>
    <t>10.05.20   15:30-15:45h</t>
  </si>
  <si>
    <t>10.05.20   15:45-16:00h</t>
  </si>
  <si>
    <t>10.05.20   16:00-16:15h</t>
  </si>
  <si>
    <t>10.05.20   16:15-16:30h</t>
  </si>
  <si>
    <t>10.05.20   16:30-16:45h</t>
  </si>
  <si>
    <t>10.05.20   16:45-17:00h</t>
  </si>
  <si>
    <t>10.05.20   17:00-17:15h</t>
  </si>
  <si>
    <t>10.05.20   17:15-17:30h</t>
  </si>
  <si>
    <t>10.05.20   17:30-17:45h</t>
  </si>
  <si>
    <t>10.05.20   17:45-18:00h</t>
  </si>
  <si>
    <t>10.05.20   18:00-18:15h</t>
  </si>
  <si>
    <t>10.05.20   18:15-18:30h</t>
  </si>
  <si>
    <t>10.05.20   18:30-18:45h</t>
  </si>
  <si>
    <t>10.05.20   18:45-19:00h</t>
  </si>
  <si>
    <t>10.05.20   19:00-19:15h</t>
  </si>
  <si>
    <t>10.05.20   19:15-19:30h</t>
  </si>
  <si>
    <t>10.05.20   19:30-19:45h</t>
  </si>
  <si>
    <t>10.05.20   19:45-20:00h</t>
  </si>
  <si>
    <t>10.05.20   20:00-20:15h</t>
  </si>
  <si>
    <t>10.05.20   20:15-20:30h</t>
  </si>
  <si>
    <t>10.05.20   20:30-20:45h</t>
  </si>
  <si>
    <t>10.05.20   20:45-21:00h</t>
  </si>
  <si>
    <t>10.05.20   21:00-21:15h</t>
  </si>
  <si>
    <t>10.05.20   21:15-21:30h</t>
  </si>
  <si>
    <t>10.05.20   21:30-21:45h</t>
  </si>
  <si>
    <t>10.05.20   21:45-22:00h</t>
  </si>
  <si>
    <t>10.05.20   22:00-22:15h</t>
  </si>
  <si>
    <t>10.05.20   22:15-22:30h</t>
  </si>
  <si>
    <t>10.05.20   22:30-22:45h</t>
  </si>
  <si>
    <t>10.05.20   22:45-23:00h</t>
  </si>
  <si>
    <t>10.05.20   23:00-23:15h</t>
  </si>
  <si>
    <t>10.05.20   23:15-23:30h</t>
  </si>
  <si>
    <t>10.05.20   23:30-23:45h</t>
  </si>
  <si>
    <t>10.05.20   23:45-00:00h</t>
  </si>
  <si>
    <t>11.05.20   00:00-00:15h</t>
  </si>
  <si>
    <t>11.05.20   00:15-00:30h</t>
  </si>
  <si>
    <t>11.05.20   00:30-00:45h</t>
  </si>
  <si>
    <t>11.05.20   00:45-01:00h</t>
  </si>
  <si>
    <t>11.05.20   01:00-01:15h</t>
  </si>
  <si>
    <t>11.05.20   01:15-01:30h</t>
  </si>
  <si>
    <t>11.05.20   01:30-01:45h</t>
  </si>
  <si>
    <t>11.05.20   01:45-02:00h</t>
  </si>
  <si>
    <t>11.05.20   02:00-02:15h</t>
  </si>
  <si>
    <t>11.05.20   02:15-02:30h</t>
  </si>
  <si>
    <t>11.05.20   02:30-02:45h</t>
  </si>
  <si>
    <t>11.05.20   02:45-03:00h</t>
  </si>
  <si>
    <t>11.05.20   03:00-03:15h</t>
  </si>
  <si>
    <t>11.05.20   03:15-03:30h</t>
  </si>
  <si>
    <t>11.05.20   03:30-03:45h</t>
  </si>
  <si>
    <t>11.05.20   03:45-04:00h</t>
  </si>
  <si>
    <t>11.05.20   04:00-04:15h</t>
  </si>
  <si>
    <t>11.05.20   04:15-04:30h</t>
  </si>
  <si>
    <t>11.05.20   04:30-04:45h</t>
  </si>
  <si>
    <t>11.05.20   04:45-05:00h</t>
  </si>
  <si>
    <t>11.05.20   05:00-05:15h</t>
  </si>
  <si>
    <t>11.05.20   05:15-05:30h</t>
  </si>
  <si>
    <t>11.05.20   05:30-05:45h</t>
  </si>
  <si>
    <t>11.05.20   05:45-06:00h</t>
  </si>
  <si>
    <t>11.05.20   06:00-06:15h</t>
  </si>
  <si>
    <t>11.05.20   06:15-06:30h</t>
  </si>
  <si>
    <t>11.05.20   06:30-06:45h</t>
  </si>
  <si>
    <t>11.05.20   06:45-07:00h</t>
  </si>
  <si>
    <t>11.05.20   07:00-07:15h</t>
  </si>
  <si>
    <t>11.05.20   07:15-07:30h</t>
  </si>
  <si>
    <t>11.05.20   07:30-07:45h</t>
  </si>
  <si>
    <t>11.05.20   07:45-08:00h</t>
  </si>
  <si>
    <t>11.05.20   08:00-08:15h</t>
  </si>
  <si>
    <t>11.05.20   08:15-08:30h</t>
  </si>
  <si>
    <t>11.05.20   08:30-08:45h</t>
  </si>
  <si>
    <t>11.05.20   08:45-09:00h</t>
  </si>
  <si>
    <t>11.05.20   09:00-09:15h</t>
  </si>
  <si>
    <t>11.05.20   09:15-09:30h</t>
  </si>
  <si>
    <t>11.05.20   09:30-09:45h</t>
  </si>
  <si>
    <t>11.05.20   09:45-10:00h</t>
  </si>
  <si>
    <t>11.05.20   10:00-10:15h</t>
  </si>
  <si>
    <t>11.05.20   10:15-10:30h</t>
  </si>
  <si>
    <t>11.05.20   10:30-10:45h</t>
  </si>
  <si>
    <t>11.05.20   10:45-11:00h</t>
  </si>
  <si>
    <t>11.05.20   11:00-11:15h</t>
  </si>
  <si>
    <t>11.05.20   11:15-11:30h</t>
  </si>
  <si>
    <t>11.05.20   11:30-11:45h</t>
  </si>
  <si>
    <t>11.05.20   11:45-12:00h</t>
  </si>
  <si>
    <t>11.05.20   12:00-12:15h</t>
  </si>
  <si>
    <t>11.05.20   12:15-12:30h</t>
  </si>
  <si>
    <t>11.05.20   12:30-12:45h</t>
  </si>
  <si>
    <t>11.05.20   12:45-13:00h</t>
  </si>
  <si>
    <t>11.05.20   13:00-13:15h</t>
  </si>
  <si>
    <t>11.05.20   13:15-13:30h</t>
  </si>
  <si>
    <t>11.05.20   13:30-13:45h</t>
  </si>
  <si>
    <t>11.05.20   13:45-14:00h</t>
  </si>
  <si>
    <t>11.05.20   14:00-14:15h</t>
  </si>
  <si>
    <t>11.05.20   14:15-14:30h</t>
  </si>
  <si>
    <t>11.05.20   14:30-14:45h</t>
  </si>
  <si>
    <t>11.05.20   14:45-15:00h</t>
  </si>
  <si>
    <t>11.05.20   15:00-15:15h</t>
  </si>
  <si>
    <t>11.05.20   15:15-15:30h</t>
  </si>
  <si>
    <t>11.05.20   15:30-15:45h</t>
  </si>
  <si>
    <t>11.05.20   15:45-16:00h</t>
  </si>
  <si>
    <t>11.05.20   16:00-16:15h</t>
  </si>
  <si>
    <t>11.05.20   16:15-16:30h</t>
  </si>
  <si>
    <t>11.05.20   16:30-16:45h</t>
  </si>
  <si>
    <t>11.05.20   16:45-17:00h</t>
  </si>
  <si>
    <t>11.05.20   17:00-17:15h</t>
  </si>
  <si>
    <t>11.05.20   17:15-17:30h</t>
  </si>
  <si>
    <t>11.05.20   17:30-17:45h</t>
  </si>
  <si>
    <t>11.05.20   17:45-18:00h</t>
  </si>
  <si>
    <t>11.05.20   18:00-18:15h</t>
  </si>
  <si>
    <t>11.05.20   18:15-18:30h</t>
  </si>
  <si>
    <t>11.05.20   18:30-18:45h</t>
  </si>
  <si>
    <t>11.05.20   18:45-19:00h</t>
  </si>
  <si>
    <t>11.05.20   19:00-19:15h</t>
  </si>
  <si>
    <t>11.05.20   19:15-19:30h</t>
  </si>
  <si>
    <t>11.05.20   19:30-19:45h</t>
  </si>
  <si>
    <t>11.05.20   19:45-20:00h</t>
  </si>
  <si>
    <t>11.05.20   20:00-20:15h</t>
  </si>
  <si>
    <t>11.05.20   20:15-20:30h</t>
  </si>
  <si>
    <t>11.05.20   20:30-20:45h</t>
  </si>
  <si>
    <t>11.05.20   20:45-21:00h</t>
  </si>
  <si>
    <t>11.05.20   21:00-21:15h</t>
  </si>
  <si>
    <t>11.05.20   21:15-21:30h</t>
  </si>
  <si>
    <t>11.05.20   21:30-21:45h</t>
  </si>
  <si>
    <t>11.05.20   21:45-22:00h</t>
  </si>
  <si>
    <t>11.05.20   22:00-22:15h</t>
  </si>
  <si>
    <t>11.05.20   22:15-22:30h</t>
  </si>
  <si>
    <t>11.05.20   22:30-22:45h</t>
  </si>
  <si>
    <t>11.05.20   22:45-23:00h</t>
  </si>
  <si>
    <t>11.05.20   23:00-23:15h</t>
  </si>
  <si>
    <t>11.05.20   23:15-23:30h</t>
  </si>
  <si>
    <t>11.05.20   23:30-23:45h</t>
  </si>
  <si>
    <t>11.05.20   23:45-00:00h</t>
  </si>
  <si>
    <t>12.05.20   00:00-00:15h</t>
  </si>
  <si>
    <t>12.05.20   00:15-00:30h</t>
  </si>
  <si>
    <t>12.05.20   00:30-00:45h</t>
  </si>
  <si>
    <t>12.05.20   00:45-01:00h</t>
  </si>
  <si>
    <t>12.05.20   01:00-01:15h</t>
  </si>
  <si>
    <t>12.05.20   01:15-01:30h</t>
  </si>
  <si>
    <t>12.05.20   01:30-01:45h</t>
  </si>
  <si>
    <t>12.05.20   01:45-02:00h</t>
  </si>
  <si>
    <t>12.05.20   02:00-02:15h</t>
  </si>
  <si>
    <t>12.05.20   02:15-02:30h</t>
  </si>
  <si>
    <t>12.05.20   02:30-02:45h</t>
  </si>
  <si>
    <t>12.05.20   02:45-03:00h</t>
  </si>
  <si>
    <t>12.05.20   03:00-03:15h</t>
  </si>
  <si>
    <t>12.05.20   03:15-03:30h</t>
  </si>
  <si>
    <t>12.05.20   03:30-03:45h</t>
  </si>
  <si>
    <t>12.05.20   03:45-04:00h</t>
  </si>
  <si>
    <t>12.05.20   04:00-04:15h</t>
  </si>
  <si>
    <t>12.05.20   04:15-04:30h</t>
  </si>
  <si>
    <t>12.05.20   04:30-04:45h</t>
  </si>
  <si>
    <t>12.05.20   04:45-05:00h</t>
  </si>
  <si>
    <t>12.05.20   05:00-05:15h</t>
  </si>
  <si>
    <t>12.05.20   05:15-05:30h</t>
  </si>
  <si>
    <t>12.05.20   05:30-05:45h</t>
  </si>
  <si>
    <t>12.05.20   05:45-06:00h</t>
  </si>
  <si>
    <t>12.05.20   06:00-06:15h</t>
  </si>
  <si>
    <t>12.05.20   06:15-06:30h</t>
  </si>
  <si>
    <t>12.05.20   06:30-06:45h</t>
  </si>
  <si>
    <t>12.05.20   06:45-07:00h</t>
  </si>
  <si>
    <t>12.05.20   07:00-07:15h</t>
  </si>
  <si>
    <t>12.05.20   07:15-07:30h</t>
  </si>
  <si>
    <t>12.05.20   07:30-07:45h</t>
  </si>
  <si>
    <t>12.05.20   07:45-08:00h</t>
  </si>
  <si>
    <t>12.05.20   08:00-08:15h</t>
  </si>
  <si>
    <t>12.05.20   08:15-08:30h</t>
  </si>
  <si>
    <t>12.05.20   08:30-08:45h</t>
  </si>
  <si>
    <t>12.05.20   08:45-09:00h</t>
  </si>
  <si>
    <t>12.05.20   09:00-09:15h</t>
  </si>
  <si>
    <t>12.05.20   09:15-09:30h</t>
  </si>
  <si>
    <t>12.05.20   09:30-09:45h</t>
  </si>
  <si>
    <t>12.05.20   09:45-10:00h</t>
  </si>
  <si>
    <t>12.05.20   10:00-10:15h</t>
  </si>
  <si>
    <t>12.05.20   10:15-10:30h</t>
  </si>
  <si>
    <t>12.05.20   10:30-10:45h</t>
  </si>
  <si>
    <t>12.05.20   10:45-11:00h</t>
  </si>
  <si>
    <t>12.05.20   11:00-11:15h</t>
  </si>
  <si>
    <t>12.05.20   11:15-11:30h</t>
  </si>
  <si>
    <t>12.05.20   11:30-11:45h</t>
  </si>
  <si>
    <t>12.05.20   11:45-12:00h</t>
  </si>
  <si>
    <t>12.05.20   12:00-12:15h</t>
  </si>
  <si>
    <t>12.05.20   12:15-12:30h</t>
  </si>
  <si>
    <t>12.05.20   12:30-12:45h</t>
  </si>
  <si>
    <t>12.05.20   12:45-13:00h</t>
  </si>
  <si>
    <t>12.05.20   13:00-13:15h</t>
  </si>
  <si>
    <t>12.05.20   13:15-13:30h</t>
  </si>
  <si>
    <t>12.05.20   13:30-13:45h</t>
  </si>
  <si>
    <t>12.05.20   13:45-14:00h</t>
  </si>
  <si>
    <t>12.05.20   14:00-14:15h</t>
  </si>
  <si>
    <t>12.05.20   14:15-14:30h</t>
  </si>
  <si>
    <t>12.05.20   14:30-14:45h</t>
  </si>
  <si>
    <t>12.05.20   14:45-15:00h</t>
  </si>
  <si>
    <t>12.05.20   15:00-15:15h</t>
  </si>
  <si>
    <t>12.05.20   15:15-15:30h</t>
  </si>
  <si>
    <t>12.05.20   15:30-15:45h</t>
  </si>
  <si>
    <t>12.05.20   15:45-16:00h</t>
  </si>
  <si>
    <t>12.05.20   16:00-16:15h</t>
  </si>
  <si>
    <t>12.05.20   16:15-16:30h</t>
  </si>
  <si>
    <t>12.05.20   16:30-16:45h</t>
  </si>
  <si>
    <t>12.05.20   16:45-17:00h</t>
  </si>
  <si>
    <t>12.05.20   17:00-17:15h</t>
  </si>
  <si>
    <t>12.05.20   17:15-17:30h</t>
  </si>
  <si>
    <t>12.05.20   17:30-17:45h</t>
  </si>
  <si>
    <t>12.05.20   17:45-18:00h</t>
  </si>
  <si>
    <t>12.05.20   18:00-18:15h</t>
  </si>
  <si>
    <t>12.05.20   18:15-18:30h</t>
  </si>
  <si>
    <t>12.05.20   18:30-18:45h</t>
  </si>
  <si>
    <t>12.05.20   18:45-19:00h</t>
  </si>
  <si>
    <t>12.05.20   19:00-19:15h</t>
  </si>
  <si>
    <t>12.05.20   19:15-19:30h</t>
  </si>
  <si>
    <t>12.05.20   19:30-19:45h</t>
  </si>
  <si>
    <t>12.05.20   19:45-20:00h</t>
  </si>
  <si>
    <t>12.05.20   20:00-20:15h</t>
  </si>
  <si>
    <t>12.05.20   20:15-20:30h</t>
  </si>
  <si>
    <t>12.05.20   20:30-20:45h</t>
  </si>
  <si>
    <t>12.05.20   20:45-21:00h</t>
  </si>
  <si>
    <t>12.05.20   21:00-21:15h</t>
  </si>
  <si>
    <t>12.05.20   21:15-21:30h</t>
  </si>
  <si>
    <t>12.05.20   21:30-21:45h</t>
  </si>
  <si>
    <t>12.05.20   21:45-22:00h</t>
  </si>
  <si>
    <t>12.05.20   22:00-22:15h</t>
  </si>
  <si>
    <t>12.05.20   22:15-22:30h</t>
  </si>
  <si>
    <t>12.05.20   22:30-22:45h</t>
  </si>
  <si>
    <t>12.05.20   22:45-23:00h</t>
  </si>
  <si>
    <t>12.05.20   23:00-23:15h</t>
  </si>
  <si>
    <t>12.05.20   23:15-23:30h</t>
  </si>
  <si>
    <t>12.05.20   23:30-23:45h</t>
  </si>
  <si>
    <t>12.05.20   23:45-00:00h</t>
  </si>
  <si>
    <t>13.05.20   00:00-00:15h</t>
  </si>
  <si>
    <t>13.05.20   00:15-00:30h</t>
  </si>
  <si>
    <t>13.05.20   00:30-00:45h</t>
  </si>
  <si>
    <t>13.05.20   00:45-01:00h</t>
  </si>
  <si>
    <t>13.05.20   01:00-01:15h</t>
  </si>
  <si>
    <t>13.05.20   01:15-01:30h</t>
  </si>
  <si>
    <t>13.05.20   01:30-01:45h</t>
  </si>
  <si>
    <t>13.05.20   01:45-02:00h</t>
  </si>
  <si>
    <t>13.05.20   02:00-02:15h</t>
  </si>
  <si>
    <t>13.05.20   02:15-02:30h</t>
  </si>
  <si>
    <t>13.05.20   02:30-02:45h</t>
  </si>
  <si>
    <t>13.05.20   02:45-03:00h</t>
  </si>
  <si>
    <t>13.05.20   03:00-03:15h</t>
  </si>
  <si>
    <t>13.05.20   03:15-03:30h</t>
  </si>
  <si>
    <t>13.05.20   03:30-03:45h</t>
  </si>
  <si>
    <t>13.05.20   03:45-04:00h</t>
  </si>
  <si>
    <t>13.05.20   04:00-04:15h</t>
  </si>
  <si>
    <t>13.05.20   04:15-04:30h</t>
  </si>
  <si>
    <t>13.05.20   04:30-04:45h</t>
  </si>
  <si>
    <t>13.05.20   04:45-05:00h</t>
  </si>
  <si>
    <t>13.05.20   05:00-05:15h</t>
  </si>
  <si>
    <t>13.05.20   05:15-05:30h</t>
  </si>
  <si>
    <t>13.05.20   05:30-05:45h</t>
  </si>
  <si>
    <t>13.05.20   05:45-06:00h</t>
  </si>
  <si>
    <t>13.05.20   06:00-06:15h</t>
  </si>
  <si>
    <t>13.05.20   06:15-06:30h</t>
  </si>
  <si>
    <t>13.05.20   06:30-06:45h</t>
  </si>
  <si>
    <t>13.05.20   06:45-07:00h</t>
  </si>
  <si>
    <t>13.05.20   07:00-07:15h</t>
  </si>
  <si>
    <t>13.05.20   07:15-07:30h</t>
  </si>
  <si>
    <t>13.05.20   07:30-07:45h</t>
  </si>
  <si>
    <t>13.05.20   07:45-08:00h</t>
  </si>
  <si>
    <t>13.05.20   08:00-08:15h</t>
  </si>
  <si>
    <t>13.05.20   08:15-08:30h</t>
  </si>
  <si>
    <t>13.05.20   08:30-08:45h</t>
  </si>
  <si>
    <t>13.05.20   08:45-09:00h</t>
  </si>
  <si>
    <t>13.05.20   09:00-09:15h</t>
  </si>
  <si>
    <t>13.05.20   09:15-09:30h</t>
  </si>
  <si>
    <t>13.05.20   09:30-09:45h</t>
  </si>
  <si>
    <t>13.05.20   09:45-10:00h</t>
  </si>
  <si>
    <t>13.05.20   10:00-10:15h</t>
  </si>
  <si>
    <t>13.05.20   10:15-10:30h</t>
  </si>
  <si>
    <t>13.05.20   10:30-10:45h</t>
  </si>
  <si>
    <t>13.05.20   10:45-11:00h</t>
  </si>
  <si>
    <t>13.05.20   11:00-11:15h</t>
  </si>
  <si>
    <t>13.05.20   11:15-11:30h</t>
  </si>
  <si>
    <t>13.05.20   11:30-11:45h</t>
  </si>
  <si>
    <t>13.05.20   11:45-12:00h</t>
  </si>
  <si>
    <t>13.05.20   12:00-12:15h</t>
  </si>
  <si>
    <t>13.05.20   12:15-12:30h</t>
  </si>
  <si>
    <t>13.05.20   12:30-12:45h</t>
  </si>
  <si>
    <t>13.05.20   12:45-13:00h</t>
  </si>
  <si>
    <t>13.05.20   13:00-13:15h</t>
  </si>
  <si>
    <t>13.05.20   13:15-13:30h</t>
  </si>
  <si>
    <t>13.05.20   13:30-13:45h</t>
  </si>
  <si>
    <t>13.05.20   13:45-14:00h</t>
  </si>
  <si>
    <t>13.05.20   14:00-14:15h</t>
  </si>
  <si>
    <t>13.05.20   14:15-14:30h</t>
  </si>
  <si>
    <t>13.05.20   14:30-14:45h</t>
  </si>
  <si>
    <t>13.05.20   14:45-15:00h</t>
  </si>
  <si>
    <t>13.05.20   15:00-15:15h</t>
  </si>
  <si>
    <t>13.05.20   15:15-15:30h</t>
  </si>
  <si>
    <t>13.05.20   15:30-15:45h</t>
  </si>
  <si>
    <t>13.05.20   15:45-16:00h</t>
  </si>
  <si>
    <t>13.05.20   16:00-16:15h</t>
  </si>
  <si>
    <t>13.05.20   16:15-16:30h</t>
  </si>
  <si>
    <t>13.05.20   16:30-16:45h</t>
  </si>
  <si>
    <t>13.05.20   16:45-17:00h</t>
  </si>
  <si>
    <t>13.05.20   17:00-17:15h</t>
  </si>
  <si>
    <t>13.05.20   17:15-17:30h</t>
  </si>
  <si>
    <t>13.05.20   17:30-17:45h</t>
  </si>
  <si>
    <t>13.05.20   17:45-18:00h</t>
  </si>
  <si>
    <t>13.05.20   18:00-18:15h</t>
  </si>
  <si>
    <t>13.05.20   18:15-18:30h</t>
  </si>
  <si>
    <t>13.05.20   18:30-18:45h</t>
  </si>
  <si>
    <t>13.05.20   18:45-19:00h</t>
  </si>
  <si>
    <t>13.05.20   19:00-19:15h</t>
  </si>
  <si>
    <t>13.05.20   19:15-19:30h</t>
  </si>
  <si>
    <t>13.05.20   19:30-19:45h</t>
  </si>
  <si>
    <t>13.05.20   19:45-20:00h</t>
  </si>
  <si>
    <t>13.05.20   20:00-20:15h</t>
  </si>
  <si>
    <t>13.05.20   20:15-20:30h</t>
  </si>
  <si>
    <t>13.05.20   20:30-20:45h</t>
  </si>
  <si>
    <t>13.05.20   20:45-21:00h</t>
  </si>
  <si>
    <t>13.05.20   21:00-21:15h</t>
  </si>
  <si>
    <t>13.05.20   21:15-21:30h</t>
  </si>
  <si>
    <t>13.05.20   21:30-21:45h</t>
  </si>
  <si>
    <t>13.05.20   21:45-22:00h</t>
  </si>
  <si>
    <t>13.05.20   22:00-22:15h</t>
  </si>
  <si>
    <t>13.05.20   22:15-22:30h</t>
  </si>
  <si>
    <t>13.05.20   22:30-22:45h</t>
  </si>
  <si>
    <t>13.05.20   22:45-23:00h</t>
  </si>
  <si>
    <t>13.05.20   23:00-23:15h</t>
  </si>
  <si>
    <t>13.05.20   23:15-23:30h</t>
  </si>
  <si>
    <t>13.05.20   23:30-23:45h</t>
  </si>
  <si>
    <t>13.05.20   23:45-00:00h</t>
  </si>
  <si>
    <t>14.05.20   00:00-00:15h</t>
  </si>
  <si>
    <t>14.05.20   00:15-00:30h</t>
  </si>
  <si>
    <t>14.05.20   00:30-00:45h</t>
  </si>
  <si>
    <t>14.05.20   00:45-01:00h</t>
  </si>
  <si>
    <t>14.05.20   01:00-01:15h</t>
  </si>
  <si>
    <t>14.05.20   01:15-01:30h</t>
  </si>
  <si>
    <t>14.05.20   01:30-01:45h</t>
  </si>
  <si>
    <t>14.05.20   01:45-02:00h</t>
  </si>
  <si>
    <t>14.05.20   02:00-02:15h</t>
  </si>
  <si>
    <t>14.05.20   02:15-02:30h</t>
  </si>
  <si>
    <t>14.05.20   02:30-02:45h</t>
  </si>
  <si>
    <t>14.05.20   02:45-03:00h</t>
  </si>
  <si>
    <t>14.05.20   03:00-03:15h</t>
  </si>
  <si>
    <t>14.05.20   03:15-03:30h</t>
  </si>
  <si>
    <t>14.05.20   03:30-03:45h</t>
  </si>
  <si>
    <t>14.05.20   03:45-04:00h</t>
  </si>
  <si>
    <t>14.05.20   04:00-04:15h</t>
  </si>
  <si>
    <t>14.05.20   04:15-04:30h</t>
  </si>
  <si>
    <t>14.05.20   04:30-04:45h</t>
  </si>
  <si>
    <t>14.05.20   04:45-05:00h</t>
  </si>
  <si>
    <t>14.05.20   05:00-05:15h</t>
  </si>
  <si>
    <t>14.05.20   05:15-05:30h</t>
  </si>
  <si>
    <t>14.05.20   05:30-05:45h</t>
  </si>
  <si>
    <t>14.05.20   05:45-06:00h</t>
  </si>
  <si>
    <t>14.05.20   06:00-06:15h</t>
  </si>
  <si>
    <t>14.05.20   06:15-06:30h</t>
  </si>
  <si>
    <t>14.05.20   06:30-06:45h</t>
  </si>
  <si>
    <t>14.05.20   06:45-07:00h</t>
  </si>
  <si>
    <t>14.05.20   07:00-07:15h</t>
  </si>
  <si>
    <t>14.05.20   07:15-07:30h</t>
  </si>
  <si>
    <t>14.05.20   07:30-07:45h</t>
  </si>
  <si>
    <t>14.05.20   07:45-08:00h</t>
  </si>
  <si>
    <t>14.05.20   08:00-08:15h</t>
  </si>
  <si>
    <t>14.05.20   08:15-08:30h</t>
  </si>
  <si>
    <t>14.05.20   08:30-08:45h</t>
  </si>
  <si>
    <t>14.05.20   08:45-09:00h</t>
  </si>
  <si>
    <t>14.05.20   09:00-09:15h</t>
  </si>
  <si>
    <t>14.05.20   09:15-09:30h</t>
  </si>
  <si>
    <t>14.05.20   09:30-09:45h</t>
  </si>
  <si>
    <t>14.05.20   09:45-10:00h</t>
  </si>
  <si>
    <t>14.05.20   10:00-10:15h</t>
  </si>
  <si>
    <t>14.05.20   10:15-10:30h</t>
  </si>
  <si>
    <t>14.05.20   10:30-10:45h</t>
  </si>
  <si>
    <t>14.05.20   10:45-11:00h</t>
  </si>
  <si>
    <t>14.05.20   11:00-11:15h</t>
  </si>
  <si>
    <t>14.05.20   11:15-11:30h</t>
  </si>
  <si>
    <t>14.05.20   11:30-11:45h</t>
  </si>
  <si>
    <t>14.05.20   11:45-12:00h</t>
  </si>
  <si>
    <t>14.05.20   12:00-12:15h</t>
  </si>
  <si>
    <t>14.05.20   12:15-12:30h</t>
  </si>
  <si>
    <t>14.05.20   12:30-12:45h</t>
  </si>
  <si>
    <t>14.05.20   12:45-13:00h</t>
  </si>
  <si>
    <t>14.05.20   13:00-13:15h</t>
  </si>
  <si>
    <t>14.05.20   13:15-13:30h</t>
  </si>
  <si>
    <t>14.05.20   13:30-13:45h</t>
  </si>
  <si>
    <t>14.05.20   13:45-14:00h</t>
  </si>
  <si>
    <t>14.05.20   14:00-14:15h</t>
  </si>
  <si>
    <t>14.05.20   14:15-14:30h</t>
  </si>
  <si>
    <t>14.05.20   14:30-14:45h</t>
  </si>
  <si>
    <t>14.05.20   14:45-15:00h</t>
  </si>
  <si>
    <t>14.05.20   15:00-15:15h</t>
  </si>
  <si>
    <t>14.05.20   15:15-15:30h</t>
  </si>
  <si>
    <t>14.05.20   15:30-15:45h</t>
  </si>
  <si>
    <t>14.05.20   15:45-16:00h</t>
  </si>
  <si>
    <t>14.05.20   16:00-16:15h</t>
  </si>
  <si>
    <t>14.05.20   16:15-16:30h</t>
  </si>
  <si>
    <t>14.05.20   16:30-16:45h</t>
  </si>
  <si>
    <t>14.05.20   16:45-17:00h</t>
  </si>
  <si>
    <t>14.05.20   17:00-17:15h</t>
  </si>
  <si>
    <t>14.05.20   17:15-17:30h</t>
  </si>
  <si>
    <t>14.05.20   17:30-17:45h</t>
  </si>
  <si>
    <t>14.05.20   17:45-18:00h</t>
  </si>
  <si>
    <t>14.05.20   18:00-18:15h</t>
  </si>
  <si>
    <t>14.05.20   18:15-18:30h</t>
  </si>
  <si>
    <t>14.05.20   18:30-18:45h</t>
  </si>
  <si>
    <t>14.05.20   18:45-19:00h</t>
  </si>
  <si>
    <t>14.05.20   19:00-19:15h</t>
  </si>
  <si>
    <t>14.05.20   19:15-19:30h</t>
  </si>
  <si>
    <t>14.05.20   19:30-19:45h</t>
  </si>
  <si>
    <t>14.05.20   19:45-20:00h</t>
  </si>
  <si>
    <t>14.05.20   20:00-20:15h</t>
  </si>
  <si>
    <t>14.05.20   20:15-20:30h</t>
  </si>
  <si>
    <t>14.05.20   20:30-20:45h</t>
  </si>
  <si>
    <t>14.05.20   20:45-21:00h</t>
  </si>
  <si>
    <t>14.05.20   21:00-21:15h</t>
  </si>
  <si>
    <t>14.05.20   21:15-21:30h</t>
  </si>
  <si>
    <t>14.05.20   21:30-21:45h</t>
  </si>
  <si>
    <t>14.05.20   21:45-22:00h</t>
  </si>
  <si>
    <t>14.05.20   22:00-22:15h</t>
  </si>
  <si>
    <t>14.05.20   22:15-22:30h</t>
  </si>
  <si>
    <t>14.05.20   22:30-22:45h</t>
  </si>
  <si>
    <t>14.05.20   22:45-23:00h</t>
  </si>
  <si>
    <t>14.05.20   23:00-23:15h</t>
  </si>
  <si>
    <t>14.05.20   23:15-23:30h</t>
  </si>
  <si>
    <t>14.05.20   23:30-23:45h</t>
  </si>
  <si>
    <t>14.05.20   23:45-00:00h</t>
  </si>
  <si>
    <t>15.05.20   00:00-00:15h</t>
  </si>
  <si>
    <t>15.05.20   00:15-00:30h</t>
  </si>
  <si>
    <t>15.05.20   00:30-00:45h</t>
  </si>
  <si>
    <t>15.05.20   00:45-01:00h</t>
  </si>
  <si>
    <t>15.05.20   01:00-01:15h</t>
  </si>
  <si>
    <t>15.05.20   01:15-01:30h</t>
  </si>
  <si>
    <t>15.05.20   01:30-01:45h</t>
  </si>
  <si>
    <t>15.05.20   01:45-02:00h</t>
  </si>
  <si>
    <t>15.05.20   02:00-02:15h</t>
  </si>
  <si>
    <t>15.05.20   02:15-02:30h</t>
  </si>
  <si>
    <t>15.05.20   02:30-02:45h</t>
  </si>
  <si>
    <t>15.05.20   02:45-03:00h</t>
  </si>
  <si>
    <t>15.05.20   03:00-03:15h</t>
  </si>
  <si>
    <t>15.05.20   03:15-03:30h</t>
  </si>
  <si>
    <t>15.05.20   03:30-03:45h</t>
  </si>
  <si>
    <t>15.05.20   03:45-04:00h</t>
  </si>
  <si>
    <t>15.05.20   04:00-04:15h</t>
  </si>
  <si>
    <t>15.05.20   04:15-04:30h</t>
  </si>
  <si>
    <t>15.05.20   04:30-04:45h</t>
  </si>
  <si>
    <t>15.05.20   04:45-05:00h</t>
  </si>
  <si>
    <t>15.05.20   05:00-05:15h</t>
  </si>
  <si>
    <t>15.05.20   05:15-05:30h</t>
  </si>
  <si>
    <t>15.05.20   05:30-05:45h</t>
  </si>
  <si>
    <t>15.05.20   05:45-06:00h</t>
  </si>
  <si>
    <t>15.05.20   06:00-06:15h</t>
  </si>
  <si>
    <t>15.05.20   06:15-06:30h</t>
  </si>
  <si>
    <t>15.05.20   06:30-06:45h</t>
  </si>
  <si>
    <t>15.05.20   06:45-07:00h</t>
  </si>
  <si>
    <t>15.05.20   07:00-07:15h</t>
  </si>
  <si>
    <t>15.05.20   07:15-07:30h</t>
  </si>
  <si>
    <t>15.05.20   07:30-07:45h</t>
  </si>
  <si>
    <t>15.05.20   07:45-08:00h</t>
  </si>
  <si>
    <t>15.05.20   08:00-08:15h</t>
  </si>
  <si>
    <t>15.05.20   08:15-08:30h</t>
  </si>
  <si>
    <t>15.05.20   08:30-08:45h</t>
  </si>
  <si>
    <t>15.05.20   08:45-09:00h</t>
  </si>
  <si>
    <t>15.05.20   09:00-09:15h</t>
  </si>
  <si>
    <t>15.05.20   09:15-09:30h</t>
  </si>
  <si>
    <t>15.05.20   09:30-09:45h</t>
  </si>
  <si>
    <t>15.05.20   09:45-10:00h</t>
  </si>
  <si>
    <t>15.05.20   10:00-10:15h</t>
  </si>
  <si>
    <t>15.05.20   10:15-10:30h</t>
  </si>
  <si>
    <t>15.05.20   10:30-10:45h</t>
  </si>
  <si>
    <t>15.05.20   10:45-11:00h</t>
  </si>
  <si>
    <t>15.05.20   11:00-11:15h</t>
  </si>
  <si>
    <t>15.05.20   11:15-11:30h</t>
  </si>
  <si>
    <t>15.05.20   11:45-12:00h</t>
  </si>
  <si>
    <t>15.05.20   12:00-12:15h</t>
  </si>
  <si>
    <t>15.05.20   12:15-12:30h</t>
  </si>
  <si>
    <t>15.05.20   12:30-12:45h</t>
  </si>
  <si>
    <t>15.05.20   12:45-13:00h</t>
  </si>
  <si>
    <t>15.05.20   13:00-13:15h</t>
  </si>
  <si>
    <t>15.05.20   13:15-13:30h</t>
  </si>
  <si>
    <t>15.05.20   13:30-13:45h</t>
  </si>
  <si>
    <t>15.05.20   13:45-14:00h</t>
  </si>
  <si>
    <t>15.05.20   14:00-14:15h</t>
  </si>
  <si>
    <t>15.05.20   14:15-14:30h</t>
  </si>
  <si>
    <t>15.05.20   14:30-14:45h</t>
  </si>
  <si>
    <t>15.05.20   14:45-15:00h</t>
  </si>
  <si>
    <t>15.05.20   15:00-15:15h</t>
  </si>
  <si>
    <t>15.05.20   15:15-15:30h</t>
  </si>
  <si>
    <t>15.05.20   15:30-15:45h</t>
  </si>
  <si>
    <t>15.05.20   15:45-16:00h</t>
  </si>
  <si>
    <t>15.05.20   16:00-16:15h</t>
  </si>
  <si>
    <t>15.05.20   16:15-16:30h</t>
  </si>
  <si>
    <t>15.05.20   16:30-16:45h</t>
  </si>
  <si>
    <t>15.05.20   16:45-17:00h</t>
  </si>
  <si>
    <t>15.05.20   17:00-17:15h</t>
  </si>
  <si>
    <t>15.05.20   17:15-17:30h</t>
  </si>
  <si>
    <t>15.05.20   17:30-17:45h</t>
  </si>
  <si>
    <t>15.05.20   17:45-18:00h</t>
  </si>
  <si>
    <t>15.05.20   18:00-18:15h</t>
  </si>
  <si>
    <t>15.05.20   18:15-18:30h</t>
  </si>
  <si>
    <t>15.05.20   18:30-18:45h</t>
  </si>
  <si>
    <t>15.05.20   18:45-19:00h</t>
  </si>
  <si>
    <t>15.05.20   19:00-19:15h</t>
  </si>
  <si>
    <t>15.05.20   19:15-19:30h</t>
  </si>
  <si>
    <t>15.05.20   19:30-19:45h</t>
  </si>
  <si>
    <t>15.05.20   19:45-20:00h</t>
  </si>
  <si>
    <t>15.05.20   20:00-20:15h</t>
  </si>
  <si>
    <t>15.05.20   20:15-20:30h</t>
  </si>
  <si>
    <t>15.05.20   20:30-20:45h</t>
  </si>
  <si>
    <t>15.05.20   20:45-21:00h</t>
  </si>
  <si>
    <t>15.05.20   21:00-21:15h</t>
  </si>
  <si>
    <t>15.05.20   21:15-21:30h</t>
  </si>
  <si>
    <t>15.05.20   21:30-21:45h</t>
  </si>
  <si>
    <t>15.05.20   21:45-22:00h</t>
  </si>
  <si>
    <t>15.05.20   22:00-22:15h</t>
  </si>
  <si>
    <t>15.05.20   22:15-22:30h</t>
  </si>
  <si>
    <t>15.05.20   22:30-22:45h</t>
  </si>
  <si>
    <t>15.05.20   22:45-23:00h</t>
  </si>
  <si>
    <t>15.05.20   23:00-23:15h</t>
  </si>
  <si>
    <t>15.05.20   23:15-23:30h</t>
  </si>
  <si>
    <t>15.05.20   23:30-23:45h</t>
  </si>
  <si>
    <t>15.05.20   23:45-00:00h</t>
  </si>
  <si>
    <t>16.05.20   00:00-00:15h</t>
  </si>
  <si>
    <t>16.05.20   00:15-00:30h</t>
  </si>
  <si>
    <t>16.05.20   00:30-00:45h</t>
  </si>
  <si>
    <t>16.05.20   00:45-01:00h</t>
  </si>
  <si>
    <t>16.05.20   01:00-01:15h</t>
  </si>
  <si>
    <t>16.05.20   01:15-01:30h</t>
  </si>
  <si>
    <t>16.05.20   01:30-01:45h</t>
  </si>
  <si>
    <t>16.05.20   01:45-02:00h</t>
  </si>
  <si>
    <t>16.05.20   02:00-02:15h</t>
  </si>
  <si>
    <t>16.05.20   02:15-02:30h</t>
  </si>
  <si>
    <t>16.05.20   02:30-02:45h</t>
  </si>
  <si>
    <t>16.05.20   02:45-03:00h</t>
  </si>
  <si>
    <t>16.05.20   03:00-03:15h</t>
  </si>
  <si>
    <t>16.05.20   03:15-03:30h</t>
  </si>
  <si>
    <t>16.05.20   03:30-03:45h</t>
  </si>
  <si>
    <t>16.05.20   03:45-04:00h</t>
  </si>
  <si>
    <t>16.05.20   04:00-04:15h</t>
  </si>
  <si>
    <t>16.05.20   04:15-04:30h</t>
  </si>
  <si>
    <t>16.05.20   04:30-04:45h</t>
  </si>
  <si>
    <t>16.05.20   04:45-05:00h</t>
  </si>
  <si>
    <t>16.05.20   05:00-05:15h</t>
  </si>
  <si>
    <t>16.05.20   05:15-05:30h</t>
  </si>
  <si>
    <t>16.05.20   05:30-05:45h</t>
  </si>
  <si>
    <t>16.05.20   05:45-06:00h</t>
  </si>
  <si>
    <t>16.05.20   06:00-06:15h</t>
  </si>
  <si>
    <t>16.05.20   06:15-06:30h</t>
  </si>
  <si>
    <t>16.05.20   06:30-06:45h</t>
  </si>
  <si>
    <t>16.05.20   06:45-07:00h</t>
  </si>
  <si>
    <t>16.05.20   07:00-07:15h</t>
  </si>
  <si>
    <t>16.05.20   07:15-07:30h</t>
  </si>
  <si>
    <t>16.05.20   07:30-07:45h</t>
  </si>
  <si>
    <t>16.05.20   07:45-08:00h</t>
  </si>
  <si>
    <t>16.05.20   08:00-08:15h</t>
  </si>
  <si>
    <t>16.05.20   08:15-08:30h</t>
  </si>
  <si>
    <t>16.05.20   08:30-08:45h</t>
  </si>
  <si>
    <t>16.05.20   08:45-09:00h</t>
  </si>
  <si>
    <t>16.05.20   09:00-09:15h</t>
  </si>
  <si>
    <t>16.05.20   09:15-09:30h</t>
  </si>
  <si>
    <t>16.05.20   09:30-09:45h</t>
  </si>
  <si>
    <t>16.05.20   09:45-10:00h</t>
  </si>
  <si>
    <t>16.05.20   10:00-10:15h</t>
  </si>
  <si>
    <t>16.05.20   10:15-10:30h</t>
  </si>
  <si>
    <t>16.05.20   10:30-10:45h</t>
  </si>
  <si>
    <t>16.05.20   10:45-11:00h</t>
  </si>
  <si>
    <t>16.05.20   11:00-11:15h</t>
  </si>
  <si>
    <t>16.05.20   11:15-11:30h</t>
  </si>
  <si>
    <t>16.05.20   11:30-11:45h</t>
  </si>
  <si>
    <t>16.05.20   11:45-12:00h</t>
  </si>
  <si>
    <t>16.05.20   12:00-12:15h</t>
  </si>
  <si>
    <t>16.05.20   12:15-12:30h</t>
  </si>
  <si>
    <t>16.05.20   12:30-12:45h</t>
  </si>
  <si>
    <t>16.05.20   12:45-13:00h</t>
  </si>
  <si>
    <t>16.05.20   13:00-13:15h</t>
  </si>
  <si>
    <t>16.05.20   13:15-13:30h</t>
  </si>
  <si>
    <t>16.05.20   13:30-13:45h</t>
  </si>
  <si>
    <t>16.05.20   13:45-14:00h</t>
  </si>
  <si>
    <t>16.05.20   14:00-14:15h</t>
  </si>
  <si>
    <t>16.05.20   14:15-14:30h</t>
  </si>
  <si>
    <t>16.05.20   14:30-14:45h</t>
  </si>
  <si>
    <t>16.05.20   14:45-15:00h</t>
  </si>
  <si>
    <t>16.05.20   15:00-15:15h</t>
  </si>
  <si>
    <t>16.05.20   15:15-15:30h</t>
  </si>
  <si>
    <t>16.05.20   15:30-15:45h</t>
  </si>
  <si>
    <t>16.05.20   15:45-16:00h</t>
  </si>
  <si>
    <t>16.05.20   16:00-16:15h</t>
  </si>
  <si>
    <t>16.05.20   16:15-16:30h</t>
  </si>
  <si>
    <t>16.05.20   16:30-16:45h</t>
  </si>
  <si>
    <t>16.05.20   16:45-17:00h</t>
  </si>
  <si>
    <t>16.05.20   17:00-17:15h</t>
  </si>
  <si>
    <t>16.05.20   17:15-17:30h</t>
  </si>
  <si>
    <t>16.05.20   17:30-17:45h</t>
  </si>
  <si>
    <t>16.05.20   17:45-18:00h</t>
  </si>
  <si>
    <t>16.05.20   18:00-18:15h</t>
  </si>
  <si>
    <t>16.05.20   18:15-18:30h</t>
  </si>
  <si>
    <t>16.05.20   18:30-18:45h</t>
  </si>
  <si>
    <t>16.05.20   18:45-19:00h</t>
  </si>
  <si>
    <t>16.05.20   19:00-19:15h</t>
  </si>
  <si>
    <t>16.05.20   19:15-19:30h</t>
  </si>
  <si>
    <t>16.05.20   19:30-19:45h</t>
  </si>
  <si>
    <t>16.05.20   19:45-20:00h</t>
  </si>
  <si>
    <t>16.05.20   20:00-20:15h</t>
  </si>
  <si>
    <t>16.05.20   20:15-20:30h</t>
  </si>
  <si>
    <t>16.05.20   20:30-20:45h</t>
  </si>
  <si>
    <t>16.05.20   20:45-21:00h</t>
  </si>
  <si>
    <t>16.05.20   21:00-21:15h</t>
  </si>
  <si>
    <t>16.05.20   21:15-21:30h</t>
  </si>
  <si>
    <t>16.05.20   21:30-21:45h</t>
  </si>
  <si>
    <t>16.05.20   21:45-22:00h</t>
  </si>
  <si>
    <t>16.05.20   22:00-22:15h</t>
  </si>
  <si>
    <t>16.05.20   22:15-22:30h</t>
  </si>
  <si>
    <t>16.05.20   22:30-22:45h</t>
  </si>
  <si>
    <t>16.05.20   22:45-23:00h</t>
  </si>
  <si>
    <t>16.05.20   23:00-23:15h</t>
  </si>
  <si>
    <t>16.05.20   23:15-23:30h</t>
  </si>
  <si>
    <t>16.05.20   23:30-23:45h</t>
  </si>
  <si>
    <t>16.05.20   23:45-00:00h</t>
  </si>
  <si>
    <t>17.05.20   00:00-00:15h</t>
  </si>
  <si>
    <t>17.05.20   00:15-00:30h</t>
  </si>
  <si>
    <t>17.05.20   00:30-00:45h</t>
  </si>
  <si>
    <t>17.05.20   00:45-01:00h</t>
  </si>
  <si>
    <t>17.05.20   01:00-01:15h</t>
  </si>
  <si>
    <t>17.05.20   01:15-01:30h</t>
  </si>
  <si>
    <t>17.05.20   01:30-01:45h</t>
  </si>
  <si>
    <t>17.05.20   01:45-02:00h</t>
  </si>
  <si>
    <t>17.05.20   02:00-02:15h</t>
  </si>
  <si>
    <t>17.05.20   02:15-02:30h</t>
  </si>
  <si>
    <t>17.05.20   02:30-02:45h</t>
  </si>
  <si>
    <t>17.05.20   02:45-03:00h</t>
  </si>
  <si>
    <t>17.05.20   03:00-03:15h</t>
  </si>
  <si>
    <t>17.05.20   03:15-03:30h</t>
  </si>
  <si>
    <t>17.05.20   03:30-03:45h</t>
  </si>
  <si>
    <t>17.05.20   03:45-04:00h</t>
  </si>
  <si>
    <t>17.05.20   04:00-04:15h</t>
  </si>
  <si>
    <t>17.05.20   04:15-04:30h</t>
  </si>
  <si>
    <t>17.05.20   04:30-04:45h</t>
  </si>
  <si>
    <t>17.05.20   04:45-05:00h</t>
  </si>
  <si>
    <t>17.05.20   05:00-05:15h</t>
  </si>
  <si>
    <t>17.05.20   05:15-05:30h</t>
  </si>
  <si>
    <t>17.05.20   05:30-05:45h</t>
  </si>
  <si>
    <t>17.05.20   05:45-06:00h</t>
  </si>
  <si>
    <t>17.05.20   06:00-06:15h</t>
  </si>
  <si>
    <t>17.05.20   06:15-06:30h</t>
  </si>
  <si>
    <t>17.05.20   06:30-06:45h</t>
  </si>
  <si>
    <t>17.05.20   06:45-07:00h</t>
  </si>
  <si>
    <t>17.05.20   07:00-07:15h</t>
  </si>
  <si>
    <t>17.05.20   07:15-07:30h</t>
  </si>
  <si>
    <t>17.05.20   07:30-07:45h</t>
  </si>
  <si>
    <t>17.05.20   07:45-08:00h</t>
  </si>
  <si>
    <t>17.05.20   08:00-08:15h</t>
  </si>
  <si>
    <t>17.05.20   08:15-08:30h</t>
  </si>
  <si>
    <t>17.05.20   08:30-08:45h</t>
  </si>
  <si>
    <t>17.05.20   08:45-09:00h</t>
  </si>
  <si>
    <t>17.05.20   09:00-09:15h</t>
  </si>
  <si>
    <t>17.05.20   09:15-09:30h</t>
  </si>
  <si>
    <t>17.05.20   09:30-09:45h</t>
  </si>
  <si>
    <t>17.05.20   09:45-10:00h</t>
  </si>
  <si>
    <t>17.05.20   10:00-10:15h</t>
  </si>
  <si>
    <t>17.05.20   10:15-10:30h</t>
  </si>
  <si>
    <t>17.05.20   10:30-10:45h</t>
  </si>
  <si>
    <t>17.05.20   10:45-11:00h</t>
  </si>
  <si>
    <t>17.05.20   11:00-11:15h</t>
  </si>
  <si>
    <t>17.05.20   11:15-11:30h</t>
  </si>
  <si>
    <t>17.05.20   11:30-11:45h</t>
  </si>
  <si>
    <t>17.05.20   11:45-12:00h</t>
  </si>
  <si>
    <t>17.05.20   12:00-12:15h</t>
  </si>
  <si>
    <t>17.05.20   12:15-12:30h</t>
  </si>
  <si>
    <t>17.05.20   12:30-12:45h</t>
  </si>
  <si>
    <t>17.05.20   12:45-13:00h</t>
  </si>
  <si>
    <t>17.05.20   13:00-13:15h</t>
  </si>
  <si>
    <t>17.05.20   13:15-13:30h</t>
  </si>
  <si>
    <t>17.05.20   13:30-13:45h</t>
  </si>
  <si>
    <t>17.05.20   13:45-14:00h</t>
  </si>
  <si>
    <t>17.05.20   14:00-14:15h</t>
  </si>
  <si>
    <t>17.05.20   14:15-14:30h</t>
  </si>
  <si>
    <t>17.05.20   14:30-14:45h</t>
  </si>
  <si>
    <t>17.05.20   14:45-15:00h</t>
  </si>
  <si>
    <t>17.05.20   15:00-15:15h</t>
  </si>
  <si>
    <t>17.05.20   15:15-15:30h</t>
  </si>
  <si>
    <t>17.05.20   15:30-15:45h</t>
  </si>
  <si>
    <t>17.05.20   15:45-16:00h</t>
  </si>
  <si>
    <t>17.05.20   16:00-16:15h</t>
  </si>
  <si>
    <t>17.05.20   16:15-16:30h</t>
  </si>
  <si>
    <t>17.05.20   16:30-16:45h</t>
  </si>
  <si>
    <t>17.05.20   16:45-17:00h</t>
  </si>
  <si>
    <t>17.05.20   17:00-17:15h</t>
  </si>
  <si>
    <t>17.05.20   17:15-17:30h</t>
  </si>
  <si>
    <t>17.05.20   17:30-17:45h</t>
  </si>
  <si>
    <t>17.05.20   17:45-18:00h</t>
  </si>
  <si>
    <t>17.05.20   18:00-18:15h</t>
  </si>
  <si>
    <t>17.05.20   18:15-18:30h</t>
  </si>
  <si>
    <t>17.05.20   18:30-18:45h</t>
  </si>
  <si>
    <t>17.05.20   18:45-19:00h</t>
  </si>
  <si>
    <t>17.05.20   19:00-19:15h</t>
  </si>
  <si>
    <t>17.05.20   19:15-19:30h</t>
  </si>
  <si>
    <t>17.05.20   19:30-19:45h</t>
  </si>
  <si>
    <t>17.05.20   19:45-20:00h</t>
  </si>
  <si>
    <t>17.05.20   20:00-20:15h</t>
  </si>
  <si>
    <t>17.05.20   20:15-20:30h</t>
  </si>
  <si>
    <t>17.05.20   20:30-20:45h</t>
  </si>
  <si>
    <t>17.05.20   20:45-21:00h</t>
  </si>
  <si>
    <t>17.05.20   21:00-21:15h</t>
  </si>
  <si>
    <t>17.05.20   21:15-21:30h</t>
  </si>
  <si>
    <t>17.05.20   21:30-21:45h</t>
  </si>
  <si>
    <t>17.05.20   21:45-22:00h</t>
  </si>
  <si>
    <t>17.05.20   22:00-22:15h</t>
  </si>
  <si>
    <t>17.05.20   22:15-22:30h</t>
  </si>
  <si>
    <t>17.05.20   22:30-22:45h</t>
  </si>
  <si>
    <t>17.05.20   22:45-23:00h</t>
  </si>
  <si>
    <t>17.05.20   23:00-23:15h</t>
  </si>
  <si>
    <t>17.05.20   23:15-23:30h</t>
  </si>
  <si>
    <t>17.05.20   23:30-23:45h</t>
  </si>
  <si>
    <t>17.05.20   23:45-00:00h</t>
  </si>
  <si>
    <t>18.05.20   00:00-00:15h</t>
  </si>
  <si>
    <t>18.05.20   00:15-00:30h</t>
  </si>
  <si>
    <t>18.05.20   00:30-00:45h</t>
  </si>
  <si>
    <t>18.05.20   00:45-01:00h</t>
  </si>
  <si>
    <t>18.05.20   01:00-01:15h</t>
  </si>
  <si>
    <t>18.05.20   01:15-01:30h</t>
  </si>
  <si>
    <t>18.05.20   01:30-01:45h</t>
  </si>
  <si>
    <t>18.05.20   01:45-02:00h</t>
  </si>
  <si>
    <t>18.05.20   02:00-02:15h</t>
  </si>
  <si>
    <t>18.05.20   02:15-02:30h</t>
  </si>
  <si>
    <t>18.05.20   02:30-02:45h</t>
  </si>
  <si>
    <t>18.05.20   02:45-03:00h</t>
  </si>
  <si>
    <t>18.05.20   03:00-03:15h</t>
  </si>
  <si>
    <t>18.05.20   03:15-03:30h</t>
  </si>
  <si>
    <t>18.05.20   03:30-03:45h</t>
  </si>
  <si>
    <t>18.05.20   03:45-04:00h</t>
  </si>
  <si>
    <t>18.05.20   04:00-04:15h</t>
  </si>
  <si>
    <t>18.05.20   04:15-04:30h</t>
  </si>
  <si>
    <t>18.05.20   04:30-04:45h</t>
  </si>
  <si>
    <t>18.05.20   04:45-05:00h</t>
  </si>
  <si>
    <t>18.05.20   05:00-05:15h</t>
  </si>
  <si>
    <t>18.05.20   05:15-05:30h</t>
  </si>
  <si>
    <t>18.05.20   05:30-05:45h</t>
  </si>
  <si>
    <t>18.05.20   05:45-06:00h</t>
  </si>
  <si>
    <t>18.05.20   06:00-06:15h</t>
  </si>
  <si>
    <t>18.05.20   06:15-06:30h</t>
  </si>
  <si>
    <t>18.05.20   06:30-06:45h</t>
  </si>
  <si>
    <t>18.05.20   06:45-07:00h</t>
  </si>
  <si>
    <t>18.05.20   07:00-07:15h</t>
  </si>
  <si>
    <t>18.05.20   07:15-07:30h</t>
  </si>
  <si>
    <t>18.05.20   07:30-07:45h</t>
  </si>
  <si>
    <t>18.05.20   07:45-08:00h</t>
  </si>
  <si>
    <t>18.05.20   08:00-08:15h</t>
  </si>
  <si>
    <t>18.05.20   08:15-08:30h</t>
  </si>
  <si>
    <t>18.05.20   08:30-08:45h</t>
  </si>
  <si>
    <t>18.05.20   08:45-09:00h</t>
  </si>
  <si>
    <t>18.05.20   09:00-09:15h</t>
  </si>
  <si>
    <t>18.05.20   09:15-09:30h</t>
  </si>
  <si>
    <t>18.05.20   09:30-09:45h</t>
  </si>
  <si>
    <t>18.05.20   09:45-10:00h</t>
  </si>
  <si>
    <t>18.05.20   10:00-10:15h</t>
  </si>
  <si>
    <t>18.05.20   10:15-10:30h</t>
  </si>
  <si>
    <t>18.05.20   10:30-10:45h</t>
  </si>
  <si>
    <t>18.05.20   10:45-11:00h</t>
  </si>
  <si>
    <t>18.05.20   11:00-11:15h</t>
  </si>
  <si>
    <t>18.05.20   11:15-11:30h</t>
  </si>
  <si>
    <t>18.05.20   11:30-11:45h</t>
  </si>
  <si>
    <t>18.05.20   11:45-12:00h</t>
  </si>
  <si>
    <t>18.05.20   12:00-12:15h</t>
  </si>
  <si>
    <t>18.05.20   12:15-12:30h</t>
  </si>
  <si>
    <t>18.05.20   12:30-12:45h</t>
  </si>
  <si>
    <t>18.05.20   12:45-13:00h</t>
  </si>
  <si>
    <t>18.05.20   13:00-13:15h</t>
  </si>
  <si>
    <t>18.05.20   13:15-13:30h</t>
  </si>
  <si>
    <t>18.05.20   13:30-13:45h</t>
  </si>
  <si>
    <t>18.05.20   13:45-14:00h</t>
  </si>
  <si>
    <t>18.05.20   14:00-14:15h</t>
  </si>
  <si>
    <t>18.05.20   14:15-14:30h</t>
  </si>
  <si>
    <t>18.05.20   14:30-14:45h</t>
  </si>
  <si>
    <t>18.05.20   14:45-15:00h</t>
  </si>
  <si>
    <t>18.05.20   15:00-15:15h</t>
  </si>
  <si>
    <t>18.05.20   15:15-15:30h</t>
  </si>
  <si>
    <t>18.05.20   15:30-15:45h</t>
  </si>
  <si>
    <t>18.05.20   15:45-16:00h</t>
  </si>
  <si>
    <t>18.05.20   16:00-16:15h</t>
  </si>
  <si>
    <t>18.05.20   16:15-16:30h</t>
  </si>
  <si>
    <t>18.05.20   16:30-16:45h</t>
  </si>
  <si>
    <t>18.05.20   16:45-17:00h</t>
  </si>
  <si>
    <t>18.05.20   17:00-17:15h</t>
  </si>
  <si>
    <t>18.05.20   17:15-17:30h</t>
  </si>
  <si>
    <t>18.05.20   17:30-17:45h</t>
  </si>
  <si>
    <t>18.05.20   17:45-18:00h</t>
  </si>
  <si>
    <t>18.05.20   18:00-18:15h</t>
  </si>
  <si>
    <t>18.05.20   18:15-18:30h</t>
  </si>
  <si>
    <t>18.05.20   18:30-18:45h</t>
  </si>
  <si>
    <t>18.05.20   18:45-19:00h</t>
  </si>
  <si>
    <t>18.05.20   19:00-19:15h</t>
  </si>
  <si>
    <t>18.05.20   19:15-19:30h</t>
  </si>
  <si>
    <t>18.05.20   19:30-19:45h</t>
  </si>
  <si>
    <t>18.05.20   19:45-20:00h</t>
  </si>
  <si>
    <t>18.05.20   20:00-20:15h</t>
  </si>
  <si>
    <t>18.05.20   20:15-20:30h</t>
  </si>
  <si>
    <t>18.05.20   20:30-20:45h</t>
  </si>
  <si>
    <t>18.05.20   20:45-21:00h</t>
  </si>
  <si>
    <t>18.05.20   21:00-21:15h</t>
  </si>
  <si>
    <t>18.05.20   21:15-21:30h</t>
  </si>
  <si>
    <t>18.05.20   21:30-21:45h</t>
  </si>
  <si>
    <t>18.05.20   21:45-22:00h</t>
  </si>
  <si>
    <t>18.05.20   22:00-22:15h</t>
  </si>
  <si>
    <t>18.05.20   22:15-22:30h</t>
  </si>
  <si>
    <t>18.05.20   22:30-22:45h</t>
  </si>
  <si>
    <t>18.05.20   22:45-23:00h</t>
  </si>
  <si>
    <t>18.05.20   23:00-23:15h</t>
  </si>
  <si>
    <t>18.05.20   23:15-23:30h</t>
  </si>
  <si>
    <t>18.05.20   23:30-23:45h</t>
  </si>
  <si>
    <t>18.05.20   23:45-00:00h</t>
  </si>
  <si>
    <t>19.05.20   00:00-00:15h</t>
  </si>
  <si>
    <t>19.05.20   00:15-00:30h</t>
  </si>
  <si>
    <t>19.05.20   00:30-00:45h</t>
  </si>
  <si>
    <t>19.05.20   00:45-01:00h</t>
  </si>
  <si>
    <t>19.05.20   01:00-01:15h</t>
  </si>
  <si>
    <t>19.05.20   01:15-01:30h</t>
  </si>
  <si>
    <t>19.05.20   01:30-01:45h</t>
  </si>
  <si>
    <t>19.05.20   01:45-02:00h</t>
  </si>
  <si>
    <t>19.05.20   02:00-02:15h</t>
  </si>
  <si>
    <t>19.05.20   02:15-02:30h</t>
  </si>
  <si>
    <t>19.05.20   02:30-02:45h</t>
  </si>
  <si>
    <t>19.05.20   02:45-03:00h</t>
  </si>
  <si>
    <t>19.05.20   03:00-03:15h</t>
  </si>
  <si>
    <t>19.05.20   03:15-03:30h</t>
  </si>
  <si>
    <t>19.05.20   03:30-03:45h</t>
  </si>
  <si>
    <t>19.05.20   03:45-04:00h</t>
  </si>
  <si>
    <t>19.05.20   04:00-04:15h</t>
  </si>
  <si>
    <t>19.05.20   04:15-04:30h</t>
  </si>
  <si>
    <t>19.05.20   04:30-04:45h</t>
  </si>
  <si>
    <t>19.05.20   04:45-05:00h</t>
  </si>
  <si>
    <t>19.05.20   05:00-05:15h</t>
  </si>
  <si>
    <t>19.05.20   05:15-05:30h</t>
  </si>
  <si>
    <t>19.05.20   05:30-05:45h</t>
  </si>
  <si>
    <t>19.05.20   05:45-06:00h</t>
  </si>
  <si>
    <t>19.05.20   06:00-06:15h</t>
  </si>
  <si>
    <t>19.05.20   06:15-06:30h</t>
  </si>
  <si>
    <t>19.05.20   06:30-06:45h</t>
  </si>
  <si>
    <t>19.05.20   06:45-07:00h</t>
  </si>
  <si>
    <t>19.05.20   07:00-07:15h</t>
  </si>
  <si>
    <t>19.05.20   07:15-07:30h</t>
  </si>
  <si>
    <t>19.05.20   07:30-07:45h</t>
  </si>
  <si>
    <t>19.05.20   07:45-08:00h</t>
  </si>
  <si>
    <t>19.05.20   08:00-08:15h</t>
  </si>
  <si>
    <t>19.05.20   08:15-08:30h</t>
  </si>
  <si>
    <t>19.05.20   08:30-08:45h</t>
  </si>
  <si>
    <t>19.05.20   08:45-09:00h</t>
  </si>
  <si>
    <t>19.05.20   09:00-09:15h</t>
  </si>
  <si>
    <t>19.05.20   09:15-09:30h</t>
  </si>
  <si>
    <t>19.05.20   09:30-09:45h</t>
  </si>
  <si>
    <t>19.05.20   09:45-10:00h</t>
  </si>
  <si>
    <t>19.05.20   10:00-10:15h</t>
  </si>
  <si>
    <t>19.05.20   10:15-10:30h</t>
  </si>
  <si>
    <t>19.05.20   10:30-10:45h</t>
  </si>
  <si>
    <t>19.05.20   10:45-11:00h</t>
  </si>
  <si>
    <t>19.05.20   11:00-11:15h</t>
  </si>
  <si>
    <t>19.05.20   11:15-11:30h</t>
  </si>
  <si>
    <t>19.05.20   11:30-11:45h</t>
  </si>
  <si>
    <t>19.05.20   11:45-12:00h</t>
  </si>
  <si>
    <t>19.05.20   12:00-12:15h</t>
  </si>
  <si>
    <t>19.05.20   12:15-12:30h</t>
  </si>
  <si>
    <t>19.05.20   12:30-12:45h</t>
  </si>
  <si>
    <t>19.05.20   12:45-13:00h</t>
  </si>
  <si>
    <t>19.05.20   13:00-13:15h</t>
  </si>
  <si>
    <t>19.05.20   13:15-13:30h</t>
  </si>
  <si>
    <t>19.05.20   13:30-13:45h</t>
  </si>
  <si>
    <t>19.05.20   13:45-14:00h</t>
  </si>
  <si>
    <t>19.05.20   14:00-14:15h</t>
  </si>
  <si>
    <t>19.05.20   14:15-14:30h</t>
  </si>
  <si>
    <t>19.05.20   14:30-14:45h</t>
  </si>
  <si>
    <t>19.05.20   14:45-15:00h</t>
  </si>
  <si>
    <t>19.05.20   15:00-15:15h</t>
  </si>
  <si>
    <t>19.05.20   15:15-15:30h</t>
  </si>
  <si>
    <t>19.05.20   15:30-15:45h</t>
  </si>
  <si>
    <t>19.05.20   15:45-16:00h</t>
  </si>
  <si>
    <t>19.05.20   16:00-16:15h</t>
  </si>
  <si>
    <t>19.05.20   16:15-16:30h</t>
  </si>
  <si>
    <t>19.05.20   16:30-16:45h</t>
  </si>
  <si>
    <t>19.05.20   16:45-17:00h</t>
  </si>
  <si>
    <t>19.05.20   17:00-17:15h</t>
  </si>
  <si>
    <t>19.05.20   17:15-17:30h</t>
  </si>
  <si>
    <t>19.05.20   17:30-17:45h</t>
  </si>
  <si>
    <t>19.05.20   17:45-18:00h</t>
  </si>
  <si>
    <t>19.05.20   18:00-18:15h</t>
  </si>
  <si>
    <t>19.05.20   18:15-18:30h</t>
  </si>
  <si>
    <t>19.05.20   18:30-18:45h</t>
  </si>
  <si>
    <t>19.05.20   18:45-19:00h</t>
  </si>
  <si>
    <t>19.05.20   19:00-19:15h</t>
  </si>
  <si>
    <t>19.05.20   19:15-19:30h</t>
  </si>
  <si>
    <t>19.05.20   19:30-19:45h</t>
  </si>
  <si>
    <t>19.05.20   19:45-20:00h</t>
  </si>
  <si>
    <t>19.05.20   20:00-20:15h</t>
  </si>
  <si>
    <t>19.05.20   20:15-20:30h</t>
  </si>
  <si>
    <t>19.05.20   20:30-20:45h</t>
  </si>
  <si>
    <t>19.05.20   20:45-21:00h</t>
  </si>
  <si>
    <t>19.05.20   21:00-21:15h</t>
  </si>
  <si>
    <t>19.05.20   21:15-21:30h</t>
  </si>
  <si>
    <t>19.05.20   21:30-21:45h</t>
  </si>
  <si>
    <t>19.05.20   21:45-22:00h</t>
  </si>
  <si>
    <t>19.05.20   22:00-22:15h</t>
  </si>
  <si>
    <t>19.05.20   22:15-22:30h</t>
  </si>
  <si>
    <t>19.05.20   22:30-22:45h</t>
  </si>
  <si>
    <t>19.05.20   22:45-23:00h</t>
  </si>
  <si>
    <t>19.05.20   23:00-23:15h</t>
  </si>
  <si>
    <t>19.05.20   23:15-23:30h</t>
  </si>
  <si>
    <t>19.05.20   23:30-23:45h</t>
  </si>
  <si>
    <t>19.05.20   23:45-00:00h</t>
  </si>
  <si>
    <t>20.05.20   00:00-00:15h</t>
  </si>
  <si>
    <t>20.05.20   00:15-00:30h</t>
  </si>
  <si>
    <t>20.05.20   00:30-00:45h</t>
  </si>
  <si>
    <t>20.05.20   00:45-01:00h</t>
  </si>
  <si>
    <t>20.05.20   01:00-01:15h</t>
  </si>
  <si>
    <t>20.05.20   01:15-01:30h</t>
  </si>
  <si>
    <t>20.05.20   01:30-01:45h</t>
  </si>
  <si>
    <t>20.05.20   01:45-02:00h</t>
  </si>
  <si>
    <t>20.05.20   02:00-02:15h</t>
  </si>
  <si>
    <t>20.05.20   02:15-02:30h</t>
  </si>
  <si>
    <t>20.05.20   02:30-02:45h</t>
  </si>
  <si>
    <t>20.05.20   02:45-03:00h</t>
  </si>
  <si>
    <t>20.05.20   03:00-03:15h</t>
  </si>
  <si>
    <t>20.05.20   03:15-03:30h</t>
  </si>
  <si>
    <t>20.05.20   03:30-03:45h</t>
  </si>
  <si>
    <t>20.05.20   03:45-04:00h</t>
  </si>
  <si>
    <t>20.05.20   04:00-04:15h</t>
  </si>
  <si>
    <t>20.05.20   04:15-04:30h</t>
  </si>
  <si>
    <t>20.05.20   04:30-04:45h</t>
  </si>
  <si>
    <t>20.05.20   04:45-05:00h</t>
  </si>
  <si>
    <t>20.05.20   05:00-05:15h</t>
  </si>
  <si>
    <t>20.05.20   05:15-05:30h</t>
  </si>
  <si>
    <t>20.05.20   05:30-05:45h</t>
  </si>
  <si>
    <t>20.05.20   05:45-06:00h</t>
  </si>
  <si>
    <t>20.05.20   06:00-06:15h</t>
  </si>
  <si>
    <t>20.05.20   06:15-06:30h</t>
  </si>
  <si>
    <t>20.05.20   06:30-06:45h</t>
  </si>
  <si>
    <t>20.05.20   06:45-07:00h</t>
  </si>
  <si>
    <t>20.05.20   07:00-07:15h</t>
  </si>
  <si>
    <t>20.05.20   07:15-07:30h</t>
  </si>
  <si>
    <t>20.05.20   07:30-07:45h</t>
  </si>
  <si>
    <t>20.05.20   07:45-08:00h</t>
  </si>
  <si>
    <t>20.05.20   08:00-08:15h</t>
  </si>
  <si>
    <t>20.05.20   08:15-08:30h</t>
  </si>
  <si>
    <t>20.05.20   08:30-08:45h</t>
  </si>
  <si>
    <t>20.05.20   08:45-09:00h</t>
  </si>
  <si>
    <t>20.05.20   09:00-09:15h</t>
  </si>
  <si>
    <t>20.05.20   09:15-09:30h</t>
  </si>
  <si>
    <t>20.05.20   09:30-09:45h</t>
  </si>
  <si>
    <t>20.05.20   09:45-10:00h</t>
  </si>
  <si>
    <t>20.05.20   10:00-10:15h</t>
  </si>
  <si>
    <t>20.05.20   10:15-10:30h</t>
  </si>
  <si>
    <t>20.05.20   10:30-10:45h</t>
  </si>
  <si>
    <t>20.05.20   10:45-11:00h</t>
  </si>
  <si>
    <t>20.05.20   11:00-11:15h</t>
  </si>
  <si>
    <t>20.05.20   11:15-11:30h</t>
  </si>
  <si>
    <t>20.05.20   11:30-11:45h</t>
  </si>
  <si>
    <t>20.05.20   11:45-12:00h</t>
  </si>
  <si>
    <t>20.05.20   12:00-12:15h</t>
  </si>
  <si>
    <t>20.05.20   12:15-12:30h</t>
  </si>
  <si>
    <t>20.05.20   12:30-12:45h</t>
  </si>
  <si>
    <t>20.05.20   12:45-13:00h</t>
  </si>
  <si>
    <t>20.05.20   13:00-13:15h</t>
  </si>
  <si>
    <t>20.05.20   13:15-13:30h</t>
  </si>
  <si>
    <t>20.05.20   13:30-13:45h</t>
  </si>
  <si>
    <t>20.05.20   13:45-14:00h</t>
  </si>
  <si>
    <t>20.05.20   14:00-14:15h</t>
  </si>
  <si>
    <t>20.05.20   14:15-14:30h</t>
  </si>
  <si>
    <t>20.05.20   14:30-14:45h</t>
  </si>
  <si>
    <t>20.05.20   14:45-15:00h</t>
  </si>
  <si>
    <t>20.05.20   15:00-15:15h</t>
  </si>
  <si>
    <t>20.05.20   15:15-15:30h</t>
  </si>
  <si>
    <t>20.05.20   15:30-15:45h</t>
  </si>
  <si>
    <t>20.05.20   15:45-16:00h</t>
  </si>
  <si>
    <t>20.05.20   16:00-16:15h</t>
  </si>
  <si>
    <t>20.05.20   16:15-16:30h</t>
  </si>
  <si>
    <t>20.05.20   16:30-16:45h</t>
  </si>
  <si>
    <t>20.05.20   16:45-17:00h</t>
  </si>
  <si>
    <t>20.05.20   17:00-17:15h</t>
  </si>
  <si>
    <t>20.05.20   17:15-17:30h</t>
  </si>
  <si>
    <t>20.05.20   17:30-17:45h</t>
  </si>
  <si>
    <t>20.05.20   17:45-18:00h</t>
  </si>
  <si>
    <t>20.05.20   18:00-18:15h</t>
  </si>
  <si>
    <t>20.05.20   18:15-18:30h</t>
  </si>
  <si>
    <t>20.05.20   18:30-18:45h</t>
  </si>
  <si>
    <t>20.05.20   18:45-19:00h</t>
  </si>
  <si>
    <t>20.05.20   19:00-19:15h</t>
  </si>
  <si>
    <t>20.05.20   19:15-19:30h</t>
  </si>
  <si>
    <t>20.05.20   19:30-19:45h</t>
  </si>
  <si>
    <t>20.05.20   19:45-20:00h</t>
  </si>
  <si>
    <t>20.05.20   20:00-20:15h</t>
  </si>
  <si>
    <t>20.05.20   20:15-20:30h</t>
  </si>
  <si>
    <t>20.05.20   20:30-20:45h</t>
  </si>
  <si>
    <t>20.05.20   20:45-21:00h</t>
  </si>
  <si>
    <t>20.05.20   21:00-21:15h</t>
  </si>
  <si>
    <t>20.05.20   21:15-21:30h</t>
  </si>
  <si>
    <t>20.05.20   21:30-21:45h</t>
  </si>
  <si>
    <t>20.05.20   21:45-22:00h</t>
  </si>
  <si>
    <t>20.05.20   22:00-22:15h</t>
  </si>
  <si>
    <t>20.05.20   22:15-22:30h</t>
  </si>
  <si>
    <t>20.05.20   22:30-22:45h</t>
  </si>
  <si>
    <t>20.05.20   22:45-23:00h</t>
  </si>
  <si>
    <t>20.05.20   23:00-23:15h</t>
  </si>
  <si>
    <t>20.05.20   23:15-23:30h</t>
  </si>
  <si>
    <t>20.05.20   23:30-23:45h</t>
  </si>
  <si>
    <t>20.05.20   23:45-00:00h</t>
  </si>
  <si>
    <t>21.05.20   00:00-00:15h</t>
  </si>
  <si>
    <t>21.05.20   00:15-00:30h</t>
  </si>
  <si>
    <t>21.05.20   00:30-00:45h</t>
  </si>
  <si>
    <t>21.05.20   00:45-01:00h</t>
  </si>
  <si>
    <t>21.05.20   01:00-01:15h</t>
  </si>
  <si>
    <t>21.05.20   01:15-01:30h</t>
  </si>
  <si>
    <t>21.05.20   01:30-01:45h</t>
  </si>
  <si>
    <t>21.05.20   01:45-02:00h</t>
  </si>
  <si>
    <t>21.05.20   02:00-02:15h</t>
  </si>
  <si>
    <t>21.05.20   02:15-02:30h</t>
  </si>
  <si>
    <t>21.05.20   02:30-02:45h</t>
  </si>
  <si>
    <t>21.05.20   02:45-03:00h</t>
  </si>
  <si>
    <t>21.05.20   03:00-03:15h</t>
  </si>
  <si>
    <t>21.05.20   03:15-03:30h</t>
  </si>
  <si>
    <t>21.05.20   03:30-03:45h</t>
  </si>
  <si>
    <t>21.05.20   03:45-04:00h</t>
  </si>
  <si>
    <t>21.05.20   04:00-04:15h</t>
  </si>
  <si>
    <t>21.05.20   04:15-04:30h</t>
  </si>
  <si>
    <t>21.05.20   04:30-04:45h</t>
  </si>
  <si>
    <t>21.05.20   04:45-05:00h</t>
  </si>
  <si>
    <t>21.05.20   05:00-05:15h</t>
  </si>
  <si>
    <t>21.05.20   05:15-05:30h</t>
  </si>
  <si>
    <t>21.05.20   05:30-05:45h</t>
  </si>
  <si>
    <t>21.05.20   05:45-06:00h</t>
  </si>
  <si>
    <t>21.05.20   06:00-06:15h</t>
  </si>
  <si>
    <t>21.05.20   06:15-06:30h</t>
  </si>
  <si>
    <t>21.05.20   06:30-06:45h</t>
  </si>
  <si>
    <t>21.05.20   06:45-07:00h</t>
  </si>
  <si>
    <t>21.05.20   07:00-07:15h</t>
  </si>
  <si>
    <t>21.05.20   07:15-07:30h</t>
  </si>
  <si>
    <t>21.05.20   07:30-07:45h</t>
  </si>
  <si>
    <t>21.05.20   07:45-08:00h</t>
  </si>
  <si>
    <t>21.05.20   08:00-08:15h</t>
  </si>
  <si>
    <t>21.05.20   08:15-08:30h</t>
  </si>
  <si>
    <t>21.05.20   08:30-08:45h</t>
  </si>
  <si>
    <t>21.05.20   08:45-09:00h</t>
  </si>
  <si>
    <t>21.05.20   09:00-09:15h</t>
  </si>
  <si>
    <t>21.05.20   09:15-09:30h</t>
  </si>
  <si>
    <t>21.05.20   09:30-09:45h</t>
  </si>
  <si>
    <t>21.05.20   09:45-10:00h</t>
  </si>
  <si>
    <t>21.05.20   10:00-10:15h</t>
  </si>
  <si>
    <t>21.05.20   10:15-10:30h</t>
  </si>
  <si>
    <t>21.05.20   10:30-10:45h</t>
  </si>
  <si>
    <t>21.05.20   10:45-11:00h</t>
  </si>
  <si>
    <t>21.05.20   11:00-11:15h</t>
  </si>
  <si>
    <t>21.05.20   11:15-11:30h</t>
  </si>
  <si>
    <t>21.05.20   11:30-11:45h</t>
  </si>
  <si>
    <t>21.05.20   11:45-12:00h</t>
  </si>
  <si>
    <t>21.05.20   12:00-12:15h</t>
  </si>
  <si>
    <t>21.05.20   12:15-12:30h</t>
  </si>
  <si>
    <t>21.05.20   12:30-12:45h</t>
  </si>
  <si>
    <t>21.05.20   12:45-13:00h</t>
  </si>
  <si>
    <t>21.05.20   13:00-13:15h</t>
  </si>
  <si>
    <t>21.05.20   13:15-13:30h</t>
  </si>
  <si>
    <t>21.05.20   13:30-13:45h</t>
  </si>
  <si>
    <t>21.05.20   13:45-14:00h</t>
  </si>
  <si>
    <t>21.05.20   14:00-14:15h</t>
  </si>
  <si>
    <t>21.05.20   14:15-14:30h</t>
  </si>
  <si>
    <t>21.05.20   14:30-14:45h</t>
  </si>
  <si>
    <t>21.05.20   14:45-15:00h</t>
  </si>
  <si>
    <t>21.05.20   15:00-15:15h</t>
  </si>
  <si>
    <t>21.05.20   15:15-15:30h</t>
  </si>
  <si>
    <t>21.05.20   15:30-15:45h</t>
  </si>
  <si>
    <t>21.05.20   15:45-16:00h</t>
  </si>
  <si>
    <t>21.05.20   16:00-16:15h</t>
  </si>
  <si>
    <t>21.05.20   16:15-16:30h</t>
  </si>
  <si>
    <t>21.05.20   16:30-16:45h</t>
  </si>
  <si>
    <t>21.05.20   16:45-17:00h</t>
  </si>
  <si>
    <t>21.05.20   17:00-17:15h</t>
  </si>
  <si>
    <t>21.05.20   17:15-17:30h</t>
  </si>
  <si>
    <t>21.05.20   17:30-17:45h</t>
  </si>
  <si>
    <t>21.05.20   17:45-18:00h</t>
  </si>
  <si>
    <t>21.05.20   18:00-18:15h</t>
  </si>
  <si>
    <t>21.05.20   18:15-18:30h</t>
  </si>
  <si>
    <t>21.05.20   18:30-18:45h</t>
  </si>
  <si>
    <t>21.05.20   18:45-19:00h</t>
  </si>
  <si>
    <t>21.05.20   19:00-19:15h</t>
  </si>
  <si>
    <t>21.05.20   19:15-19:30h</t>
  </si>
  <si>
    <t>21.05.20   19:30-19:45h</t>
  </si>
  <si>
    <t>21.05.20   19:45-20:00h</t>
  </si>
  <si>
    <t>21.05.20   20:00-20:15h</t>
  </si>
  <si>
    <t>21.05.20   20:15-20:30h</t>
  </si>
  <si>
    <t>21.05.20   20:30-20:45h</t>
  </si>
  <si>
    <t>21.05.20   20:45-21:00h</t>
  </si>
  <si>
    <t>21.05.20   21:00-21:15h</t>
  </si>
  <si>
    <t>21.05.20   21:15-21:30h</t>
  </si>
  <si>
    <t>21.05.20   21:30-21:45h</t>
  </si>
  <si>
    <t>21.05.20   21:45-22:00h</t>
  </si>
  <si>
    <t>21.05.20   22:00-22:15h</t>
  </si>
  <si>
    <t>21.05.20   22:15-22:30h</t>
  </si>
  <si>
    <t>21.05.20   22:30-22:45h</t>
  </si>
  <si>
    <t>21.05.20   22:45-23:00h</t>
  </si>
  <si>
    <t>21.05.20   23:00-23:15h</t>
  </si>
  <si>
    <t>21.05.20   23:15-23:30h</t>
  </si>
  <si>
    <t>21.05.20   23:30-23:45h</t>
  </si>
  <si>
    <t>21.05.20   23:45-00:00h</t>
  </si>
  <si>
    <t>22.05.20   00:00-00:15h</t>
  </si>
  <si>
    <t>22.05.20   00:15-00:30h</t>
  </si>
  <si>
    <t>22.05.20   00:30-00:45h</t>
  </si>
  <si>
    <t>22.05.20   00:45-01:00h</t>
  </si>
  <si>
    <t>22.05.20   01:00-01:15h</t>
  </si>
  <si>
    <t>22.05.20   01:15-01:30h</t>
  </si>
  <si>
    <t>22.05.20   01:30-01:45h</t>
  </si>
  <si>
    <t>22.05.20   01:45-02:00h</t>
  </si>
  <si>
    <t>22.05.20   02:00-02:15h</t>
  </si>
  <si>
    <t>22.05.20   02:15-02:30h</t>
  </si>
  <si>
    <t>22.05.20   02:30-02:45h</t>
  </si>
  <si>
    <t>22.05.20   02:45-03:00h</t>
  </si>
  <si>
    <t>22.05.20   03:00-03:15h</t>
  </si>
  <si>
    <t>22.05.20   03:15-03:30h</t>
  </si>
  <si>
    <t>22.05.20   03:30-03:45h</t>
  </si>
  <si>
    <t>22.05.20   03:45-04:00h</t>
  </si>
  <si>
    <t>22.05.20   04:00-04:15h</t>
  </si>
  <si>
    <t>22.05.20   04:15-04:30h</t>
  </si>
  <si>
    <t>22.05.20   04:30-04:45h</t>
  </si>
  <si>
    <t>22.05.20   04:45-05:00h</t>
  </si>
  <si>
    <t>22.05.20   05:00-05:15h</t>
  </si>
  <si>
    <t>22.05.20   05:15-05:30h</t>
  </si>
  <si>
    <t>22.05.20   05:30-05:45h</t>
  </si>
  <si>
    <t>22.05.20   05:45-06:00h</t>
  </si>
  <si>
    <t>22.05.20   06:00-06:15h</t>
  </si>
  <si>
    <t>22.05.20   06:15-06:30h</t>
  </si>
  <si>
    <t>22.05.20   06:30-06:45h</t>
  </si>
  <si>
    <t>22.05.20   06:45-07:00h</t>
  </si>
  <si>
    <t>22.05.20   07:00-07:15h</t>
  </si>
  <si>
    <t>22.05.20   07:15-07:30h</t>
  </si>
  <si>
    <t>22.05.20   07:30-07:45h</t>
  </si>
  <si>
    <t>22.05.20   07:45-08:00h</t>
  </si>
  <si>
    <t>22.05.20   08:00-08:15h</t>
  </si>
  <si>
    <t>22.05.20   08:15-08:30h</t>
  </si>
  <si>
    <t>22.05.20   08:30-08:45h</t>
  </si>
  <si>
    <t>22.05.20   08:45-09:00h</t>
  </si>
  <si>
    <t>22.05.20   09:00-09:15h</t>
  </si>
  <si>
    <t>22.05.20   09:15-09:30h</t>
  </si>
  <si>
    <t>22.05.20   09:30-09:45h</t>
  </si>
  <si>
    <t>22.05.20   09:45-10:00h</t>
  </si>
  <si>
    <t>22.05.20   10:00-10:15h</t>
  </si>
  <si>
    <t>22.05.20   10:15-10:30h</t>
  </si>
  <si>
    <t>22.05.20   10:30-10:45h</t>
  </si>
  <si>
    <t>22.05.20   10:45-11:00h</t>
  </si>
  <si>
    <t>22.05.20   11:00-11:15h</t>
  </si>
  <si>
    <t>22.05.20   11:15-11:30h</t>
  </si>
  <si>
    <t>22.05.20   11:30-11:45h</t>
  </si>
  <si>
    <t>22.05.20   11:45-12:00h</t>
  </si>
  <si>
    <t>22.05.20   12:00-12:15h</t>
  </si>
  <si>
    <t>22.05.20   12:15-12:30h</t>
  </si>
  <si>
    <t>22.05.20   12:30-12:45h</t>
  </si>
  <si>
    <t>22.05.20   12:45-13:00h</t>
  </si>
  <si>
    <t>22.05.20   13:00-13:15h</t>
  </si>
  <si>
    <t>22.05.20   13:15-13:30h</t>
  </si>
  <si>
    <t>22.05.20   13:30-13:45h</t>
  </si>
  <si>
    <t>22.05.20   13:45-14:00h</t>
  </si>
  <si>
    <t>22.05.20   14:00-14:15h</t>
  </si>
  <si>
    <t>22.05.20   14:15-14:30h</t>
  </si>
  <si>
    <t>22.05.20   14:30-14:45h</t>
  </si>
  <si>
    <t>22.05.20   14:45-15:00h</t>
  </si>
  <si>
    <t>22.05.20   15:00-15:15h</t>
  </si>
  <si>
    <t>22.05.20   15:15-15:30h</t>
  </si>
  <si>
    <t>22.05.20   15:30-15:45h</t>
  </si>
  <si>
    <t>22.05.20   15:45-16:00h</t>
  </si>
  <si>
    <t>22.05.20   16:00-16:15h</t>
  </si>
  <si>
    <t>22.05.20   16:15-16:30h</t>
  </si>
  <si>
    <t>22.05.20   16:30-16:45h</t>
  </si>
  <si>
    <t>22.05.20   16:45-17:00h</t>
  </si>
  <si>
    <t>22.05.20   17:00-17:15h</t>
  </si>
  <si>
    <t>22.05.20   17:15-17:30h</t>
  </si>
  <si>
    <t>22.05.20   17:30-17:45h</t>
  </si>
  <si>
    <t>22.05.20   17:45-18:00h</t>
  </si>
  <si>
    <t>22.05.20   18:00-18:15h</t>
  </si>
  <si>
    <t>22.05.20   18:15-18:30h</t>
  </si>
  <si>
    <t>22.05.20   18:30-18:45h</t>
  </si>
  <si>
    <t>22.05.20   18:45-19:00h</t>
  </si>
  <si>
    <t>22.05.20   19:00-19:15h</t>
  </si>
  <si>
    <t>22.05.20   19:15-19:30h</t>
  </si>
  <si>
    <t>22.05.20   19:30-19:45h</t>
  </si>
  <si>
    <t>22.05.20   19:45-20:00h</t>
  </si>
  <si>
    <t>22.05.20   20:00-20:15h</t>
  </si>
  <si>
    <t>22.05.20   20:15-20:30h</t>
  </si>
  <si>
    <t>22.05.20   20:30-20:45h</t>
  </si>
  <si>
    <t>22.05.20   20:45-21:00h</t>
  </si>
  <si>
    <t>22.05.20   21:00-21:15h</t>
  </si>
  <si>
    <t>22.05.20   21:15-21:30h</t>
  </si>
  <si>
    <t>22.05.20   21:30-21:45h</t>
  </si>
  <si>
    <t>22.05.20   21:45-22:00h</t>
  </si>
  <si>
    <t>22.05.20   22:00-22:15h</t>
  </si>
  <si>
    <t>22.05.20   22:15-22:30h</t>
  </si>
  <si>
    <t>22.05.20   22:30-22:45h</t>
  </si>
  <si>
    <t>22.05.20   22:45-23:00h</t>
  </si>
  <si>
    <t>22.05.20   23:00-23:15h</t>
  </si>
  <si>
    <t>22.05.20   23:15-23:30h</t>
  </si>
  <si>
    <t>22.05.20   23:30-23:45h</t>
  </si>
  <si>
    <t>22.05.20   23:45-00:00h</t>
  </si>
  <si>
    <t>23.05.20   00:00-00:15h</t>
  </si>
  <si>
    <t>23.05.20   00:15-00:30h</t>
  </si>
  <si>
    <t>23.05.20   00:30-00:45h</t>
  </si>
  <si>
    <t>23.05.20   00:45-01:00h</t>
  </si>
  <si>
    <t>23.05.20   01:00-01:15h</t>
  </si>
  <si>
    <t>23.05.20   01:15-01:30h</t>
  </si>
  <si>
    <t>23.05.20   01:30-01:45h</t>
  </si>
  <si>
    <t>23.05.20   01:45-02:00h</t>
  </si>
  <si>
    <t>23.05.20   02:00-02:15h</t>
  </si>
  <si>
    <t>23.05.20   02:15-02:30h</t>
  </si>
  <si>
    <t>23.05.20   02:30-02:45h</t>
  </si>
  <si>
    <t>23.05.20   02:45-03:00h</t>
  </si>
  <si>
    <t>23.05.20   03:00-03:15h</t>
  </si>
  <si>
    <t>23.05.20   03:15-03:30h</t>
  </si>
  <si>
    <t>23.05.20   03:30-03:45h</t>
  </si>
  <si>
    <t>23.05.20   03:45-04:00h</t>
  </si>
  <si>
    <t>23.05.20   04:00-04:15h</t>
  </si>
  <si>
    <t>23.05.20   04:15-04:30h</t>
  </si>
  <si>
    <t>23.05.20   04:30-04:45h</t>
  </si>
  <si>
    <t>23.05.20   04:45-05:00h</t>
  </si>
  <si>
    <t>23.05.20   05:00-05:15h</t>
  </si>
  <si>
    <t>23.05.20   05:15-05:30h</t>
  </si>
  <si>
    <t>23.05.20   05:30-05:45h</t>
  </si>
  <si>
    <t>23.05.20   05:45-06:00h</t>
  </si>
  <si>
    <t>23.05.20   06:00-06:15h</t>
  </si>
  <si>
    <t>23.05.20   06:15-06:30h</t>
  </si>
  <si>
    <t>23.05.20   06:30-06:45h</t>
  </si>
  <si>
    <t>23.05.20   06:45-07:00h</t>
  </si>
  <si>
    <t>23.05.20   07:00-07:15h</t>
  </si>
  <si>
    <t>23.05.20   07:15-07:30h</t>
  </si>
  <si>
    <t>23.05.20   07:30-07:45h</t>
  </si>
  <si>
    <t>23.05.20   07:45-08:00h</t>
  </si>
  <si>
    <t>23.05.20   08:00-08:15h</t>
  </si>
  <si>
    <t>23.05.20   08:15-08:30h</t>
  </si>
  <si>
    <t>23.05.20   08:30-08:45h</t>
  </si>
  <si>
    <t>23.05.20   08:45-09:00h</t>
  </si>
  <si>
    <t>23.05.20   09:00-09:15h</t>
  </si>
  <si>
    <t>23.05.20   09:15-09:30h</t>
  </si>
  <si>
    <t>23.05.20   09:30-09:45h</t>
  </si>
  <si>
    <t>23.05.20   09:45-10:00h</t>
  </si>
  <si>
    <t>23.05.20   10:00-10:15h</t>
  </si>
  <si>
    <t>23.05.20   10:15-10:30h</t>
  </si>
  <si>
    <t>23.05.20   10:30-10:45h</t>
  </si>
  <si>
    <t>23.05.20   10:45-11:00h</t>
  </si>
  <si>
    <t>23.05.20   11:00-11:15h</t>
  </si>
  <si>
    <t>23.05.20   11:15-11:30h</t>
  </si>
  <si>
    <t>23.05.20   11:30-11:45h</t>
  </si>
  <si>
    <t>23.05.20   11:45-12:00h</t>
  </si>
  <si>
    <t>23.05.20   12:00-12:15h</t>
  </si>
  <si>
    <t>23.05.20   12:15-12:30h</t>
  </si>
  <si>
    <t>23.05.20   12:30-12:45h</t>
  </si>
  <si>
    <t>23.05.20   12:45-13:00h</t>
  </si>
  <si>
    <t>23.05.20   13:00-13:15h</t>
  </si>
  <si>
    <t>23.05.20   13:15-13:30h</t>
  </si>
  <si>
    <t>23.05.20   13:30-13:45h</t>
  </si>
  <si>
    <t>23.05.20   13:45-14:00h</t>
  </si>
  <si>
    <t>23.05.20   14:00-14:15h</t>
  </si>
  <si>
    <t>23.05.20   14:15-14:30h</t>
  </si>
  <si>
    <t>23.05.20   14:30-14:45h</t>
  </si>
  <si>
    <t>23.05.20   14:45-15:00h</t>
  </si>
  <si>
    <t>23.05.20   15:00-15:15h</t>
  </si>
  <si>
    <t>23.05.20   15:15-15:30h</t>
  </si>
  <si>
    <t>23.05.20   15:30-15:45h</t>
  </si>
  <si>
    <t>23.05.20   15:45-16:00h</t>
  </si>
  <si>
    <t>23.05.20   16:00-16:15h</t>
  </si>
  <si>
    <t>23.05.20   16:15-16:30h</t>
  </si>
  <si>
    <t>23.05.20   16:30-16:45h</t>
  </si>
  <si>
    <t>23.05.20   16:45-17:00h</t>
  </si>
  <si>
    <t>23.05.20   17:00-17:15h</t>
  </si>
  <si>
    <t>23.05.20   17:15-17:30h</t>
  </si>
  <si>
    <t>23.05.20   17:30-17:45h</t>
  </si>
  <si>
    <t>23.05.20   17:45-18:00h</t>
  </si>
  <si>
    <t>23.05.20   18:00-18:15h</t>
  </si>
  <si>
    <t>23.05.20   18:15-18:30h</t>
  </si>
  <si>
    <t>23.05.20   18:30-18:45h</t>
  </si>
  <si>
    <t>23.05.20   18:45-19:00h</t>
  </si>
  <si>
    <t>23.05.20   19:00-19:15h</t>
  </si>
  <si>
    <t>23.05.20   19:15-19:30h</t>
  </si>
  <si>
    <t>23.05.20   19:30-19:45h</t>
  </si>
  <si>
    <t>23.05.20   19:45-20:00h</t>
  </si>
  <si>
    <t>23.05.20   20:00-20:15h</t>
  </si>
  <si>
    <t>23.05.20   20:15-20:30h</t>
  </si>
  <si>
    <t>23.05.20   20:30-20:45h</t>
  </si>
  <si>
    <t>23.05.20   20:45-21:00h</t>
  </si>
  <si>
    <t>23.05.20   21:00-21:15h</t>
  </si>
  <si>
    <t>23.05.20   21:15-21:30h</t>
  </si>
  <si>
    <t>23.05.20   21:30-21:45h</t>
  </si>
  <si>
    <t>23.05.20   21:45-22:00h</t>
  </si>
  <si>
    <t>23.05.20   22:00-22:15h</t>
  </si>
  <si>
    <t>23.05.20   22:15-22:30h</t>
  </si>
  <si>
    <t>23.05.20   22:30-22:45h</t>
  </si>
  <si>
    <t>23.05.20   22:45-23:00h</t>
  </si>
  <si>
    <t>23.05.20   23:00-23:15h</t>
  </si>
  <si>
    <t>23.05.20   23:15-23:30h</t>
  </si>
  <si>
    <t>23.05.20   23:30-23:45h</t>
  </si>
  <si>
    <t>23.05.20   23:45-00:00h</t>
  </si>
  <si>
    <t>24.05.20   00:00-00:15h</t>
  </si>
  <si>
    <t>24.05.20   00:15-00:30h</t>
  </si>
  <si>
    <t>24.05.20   00:30-00:45h</t>
  </si>
  <si>
    <t>24.05.20   00:45-01:00h</t>
  </si>
  <si>
    <t>24.05.20   01:00-01:15h</t>
  </si>
  <si>
    <t>24.05.20   01:15-01:30h</t>
  </si>
  <si>
    <t>24.05.20   01:30-01:45h</t>
  </si>
  <si>
    <t>24.05.20   01:45-02:00h</t>
  </si>
  <si>
    <t>24.05.20   02:00-02:15h</t>
  </si>
  <si>
    <t>24.05.20   02:15-02:30h</t>
  </si>
  <si>
    <t>24.05.20   02:30-02:45h</t>
  </si>
  <si>
    <t>24.05.20   02:45-03:00h</t>
  </si>
  <si>
    <t>24.05.20   03:00-03:15h</t>
  </si>
  <si>
    <t>24.05.20   03:15-03:30h</t>
  </si>
  <si>
    <t>24.05.20   03:30-03:45h</t>
  </si>
  <si>
    <t>24.05.20   03:45-04:00h</t>
  </si>
  <si>
    <t>24.05.20   04:00-04:15h</t>
  </si>
  <si>
    <t>24.05.20   04:15-04:30h</t>
  </si>
  <si>
    <t>24.05.20   04:30-04:45h</t>
  </si>
  <si>
    <t>24.05.20   04:45-05:00h</t>
  </si>
  <si>
    <t>24.05.20   05:00-05:15h</t>
  </si>
  <si>
    <t>24.05.20   05:15-05:30h</t>
  </si>
  <si>
    <t>24.05.20   05:30-05:45h</t>
  </si>
  <si>
    <t>24.05.20   05:45-06:00h</t>
  </si>
  <si>
    <t>24.05.20   06:00-06:15h</t>
  </si>
  <si>
    <t>24.05.20   06:15-06:30h</t>
  </si>
  <si>
    <t>24.05.20   06:30-06:45h</t>
  </si>
  <si>
    <t>24.05.20   06:45-07:00h</t>
  </si>
  <si>
    <t>24.05.20   07:00-07:15h</t>
  </si>
  <si>
    <t>24.05.20   07:15-07:30h</t>
  </si>
  <si>
    <t>24.05.20   07:30-07:45h</t>
  </si>
  <si>
    <t>24.05.20   07:45-08:00h</t>
  </si>
  <si>
    <t>24.05.20   08:00-08:15h</t>
  </si>
  <si>
    <t>24.05.20   08:15-08:30h</t>
  </si>
  <si>
    <t>24.05.20   08:30-08:45h</t>
  </si>
  <si>
    <t>24.05.20   08:45-09:00h</t>
  </si>
  <si>
    <t>24.05.20   09:00-09:15h</t>
  </si>
  <si>
    <t>24.05.20   09:15-09:30h</t>
  </si>
  <si>
    <t>24.05.20   09:30-09:45h</t>
  </si>
  <si>
    <t>24.05.20   09:45-10:00h</t>
  </si>
  <si>
    <t>24.05.20   10:00-10:15h</t>
  </si>
  <si>
    <t>24.05.20   10:15-10:30h</t>
  </si>
  <si>
    <t>24.05.20   10:30-10:45h</t>
  </si>
  <si>
    <t>24.05.20   10:45-11:00h</t>
  </si>
  <si>
    <t>24.05.20   11:00-11:15h</t>
  </si>
  <si>
    <t>24.05.20   11:15-11:30h</t>
  </si>
  <si>
    <t>24.05.20   11:30-11:45h</t>
  </si>
  <si>
    <t>24.05.20   11:45-12:00h</t>
  </si>
  <si>
    <t>24.05.20   12:00-12:15h</t>
  </si>
  <si>
    <t>24.05.20   12:15-12:30h</t>
  </si>
  <si>
    <t>24.05.20   12:30-12:45h</t>
  </si>
  <si>
    <t>24.05.20   12:45-13:00h</t>
  </si>
  <si>
    <t>24.05.20   13:00-13:15h</t>
  </si>
  <si>
    <t>24.05.20   13:15-13:30h</t>
  </si>
  <si>
    <t>24.05.20   13:30-13:45h</t>
  </si>
  <si>
    <t>24.05.20   13:45-14:00h</t>
  </si>
  <si>
    <t>24.05.20   14:00-14:15h</t>
  </si>
  <si>
    <t>24.05.20   14:15-14:30h</t>
  </si>
  <si>
    <t>24.05.20   14:30-14:45h</t>
  </si>
  <si>
    <t>24.05.20   14:45-15:00h</t>
  </si>
  <si>
    <t>24.05.20   15:00-15:15h</t>
  </si>
  <si>
    <t>24.05.20   15:15-15:30h</t>
  </si>
  <si>
    <t>24.05.20   15:30-15:45h</t>
  </si>
  <si>
    <t>24.05.20   15:45-16:00h</t>
  </si>
  <si>
    <t>24.05.20   16:00-16:15h</t>
  </si>
  <si>
    <t>24.05.20   16:15-16:30h</t>
  </si>
  <si>
    <t>24.05.20   16:30-16:45h</t>
  </si>
  <si>
    <t>24.05.20   16:45-17:00h</t>
  </si>
  <si>
    <t>24.05.20   17:00-17:15h</t>
  </si>
  <si>
    <t>24.05.20   17:15-17:30h</t>
  </si>
  <si>
    <t>24.05.20   17:30-17:45h</t>
  </si>
  <si>
    <t>24.05.20   17:45-18:00h</t>
  </si>
  <si>
    <t>24.05.20   18:00-18:15h</t>
  </si>
  <si>
    <t>24.05.20   18:15-18:30h</t>
  </si>
  <si>
    <t>24.05.20   18:30-18:45h</t>
  </si>
  <si>
    <t>24.05.20   18:45-19:00h</t>
  </si>
  <si>
    <t>24.05.20   19:00-19:15h</t>
  </si>
  <si>
    <t>24.05.20   19:15-19:30h</t>
  </si>
  <si>
    <t>24.05.20   19:30-19:45h</t>
  </si>
  <si>
    <t>24.05.20   19:45-20:00h</t>
  </si>
  <si>
    <t>24.05.20   20:00-20:15h</t>
  </si>
  <si>
    <t>24.05.20   20:15-20:30h</t>
  </si>
  <si>
    <t>24.05.20   20:30-20:45h</t>
  </si>
  <si>
    <t>24.05.20   20:45-21:00h</t>
  </si>
  <si>
    <t>24.05.20   21:00-21:15h</t>
  </si>
  <si>
    <t>24.05.20   21:15-21:30h</t>
  </si>
  <si>
    <t>24.05.20   21:30-21:45h</t>
  </si>
  <si>
    <t>24.05.20   21:45-22:00h</t>
  </si>
  <si>
    <t>24.05.20   22:00-22:15h</t>
  </si>
  <si>
    <t>24.05.20   22:15-22:30h</t>
  </si>
  <si>
    <t>24.05.20   22:30-22:45h</t>
  </si>
  <si>
    <t>24.05.20   22:45-23:00h</t>
  </si>
  <si>
    <t>24.05.20   23:00-23:15h</t>
  </si>
  <si>
    <t>24.05.20   23:15-23:30h</t>
  </si>
  <si>
    <t>24.05.20   23:30-23:45h</t>
  </si>
  <si>
    <t>24.05.20   23:45-00:00h</t>
  </si>
  <si>
    <t>25.05.20   00:00-00:15h</t>
  </si>
  <si>
    <t>25.05.20   00:15-00:30h</t>
  </si>
  <si>
    <t>25.05.20   00:30-00:45h</t>
  </si>
  <si>
    <t>25.05.20   00:45-01:00h</t>
  </si>
  <si>
    <t>25.05.20   01:00-01:15h</t>
  </si>
  <si>
    <t>25.05.20   01:15-01:30h</t>
  </si>
  <si>
    <t>25.05.20   01:30-01:45h</t>
  </si>
  <si>
    <t>25.05.20   01:45-02:00h</t>
  </si>
  <si>
    <t>25.05.20   02:00-02:15h</t>
  </si>
  <si>
    <t>25.05.20   02:15-02:30h</t>
  </si>
  <si>
    <t>25.05.20   02:30-02:45h</t>
  </si>
  <si>
    <t>25.05.20   02:45-03:00h</t>
  </si>
  <si>
    <t>25.05.20   03:00-03:15h</t>
  </si>
  <si>
    <t>25.05.20   03:15-03:30h</t>
  </si>
  <si>
    <t>25.05.20   03:30-03:45h</t>
  </si>
  <si>
    <t>25.05.20   03:45-04:00h</t>
  </si>
  <si>
    <t>25.05.20   04:00-04:15h</t>
  </si>
  <si>
    <t>25.05.20   04:15-04:30h</t>
  </si>
  <si>
    <t>25.05.20   04:30-04:45h</t>
  </si>
  <si>
    <t>25.05.20   04:45-05:00h</t>
  </si>
  <si>
    <t>25.05.20   05:00-05:15h</t>
  </si>
  <si>
    <t>25.05.20   05:15-05:30h</t>
  </si>
  <si>
    <t>25.05.20   05:30-05:45h</t>
  </si>
  <si>
    <t>25.05.20   05:45-06:00h</t>
  </si>
  <si>
    <t>25.05.20   06:00-06:15h</t>
  </si>
  <si>
    <t>25.05.20   06:15-06:30h</t>
  </si>
  <si>
    <t>25.05.20   06:30-06:45h</t>
  </si>
  <si>
    <t>25.05.20   06:45-07:00h</t>
  </si>
  <si>
    <t>25.05.20   07:00-07:15h</t>
  </si>
  <si>
    <t>25.05.20   07:15-07:30h</t>
  </si>
  <si>
    <t>25.05.20   07:30-07:45h</t>
  </si>
  <si>
    <t>25.05.20   07:45-08:00h</t>
  </si>
  <si>
    <t>25.05.20   08:00-08:15h</t>
  </si>
  <si>
    <t>25.05.20   08:15-08:30h</t>
  </si>
  <si>
    <t>25.05.20   08:30-08:45h</t>
  </si>
  <si>
    <t>25.05.20   08:45-09:00h</t>
  </si>
  <si>
    <t>25.05.20   09:00-09:15h</t>
  </si>
  <si>
    <t>25.05.20   09:15-09:30h</t>
  </si>
  <si>
    <t>25.05.20   09:30-09:45h</t>
  </si>
  <si>
    <t>25.05.20   09:45-10:00h</t>
  </si>
  <si>
    <t>25.05.20   10:00-10:15h</t>
  </si>
  <si>
    <t>25.05.20   10:15-10:30h</t>
  </si>
  <si>
    <t>25.05.20   10:30-10:45h</t>
  </si>
  <si>
    <t>25.05.20   10:45-11:00h</t>
  </si>
  <si>
    <t>25.05.20   11:00-11:15h</t>
  </si>
  <si>
    <t>25.05.20   11:15-11:30h</t>
  </si>
  <si>
    <t>25.05.20   11:30-11:45h</t>
  </si>
  <si>
    <t>25.05.20   11:45-12:00h</t>
  </si>
  <si>
    <t>25.05.20   12:00-12:15h</t>
  </si>
  <si>
    <t>25.05.20   12:15-12:30h</t>
  </si>
  <si>
    <t>25.05.20   12:30-12:45h</t>
  </si>
  <si>
    <t>25.05.20   12:45-13:00h</t>
  </si>
  <si>
    <t>25.05.20   13:00-13:15h</t>
  </si>
  <si>
    <t>25.05.20   13:15-13:30h</t>
  </si>
  <si>
    <t>25.05.20   13:30-13:45h</t>
  </si>
  <si>
    <t>25.05.20   13:45-14:00h</t>
  </si>
  <si>
    <t>25.05.20   14:00-14:15h</t>
  </si>
  <si>
    <t>25.05.20   14:15-14:30h</t>
  </si>
  <si>
    <t>25.05.20   14:30-14:45h</t>
  </si>
  <si>
    <t>25.05.20   14:45-15:00h</t>
  </si>
  <si>
    <t>25.05.20   15:00-15:15h</t>
  </si>
  <si>
    <t>25.05.20   15:15-15:30h</t>
  </si>
  <si>
    <t>25.05.20   15:30-15:45h</t>
  </si>
  <si>
    <t>25.05.20   15:45-16:00h</t>
  </si>
  <si>
    <t>25.05.20   16:00-16:15h</t>
  </si>
  <si>
    <t>25.05.20   16:15-16:30h</t>
  </si>
  <si>
    <t>25.05.20   16:30-16:45h</t>
  </si>
  <si>
    <t>25.05.20   16:45-17:00h</t>
  </si>
  <si>
    <t>25.05.20   17:00-17:15h</t>
  </si>
  <si>
    <t>25.05.20   17:15-17:30h</t>
  </si>
  <si>
    <t>25.05.20   17:30-17:45h</t>
  </si>
  <si>
    <t>25.05.20   17:45-18:00h</t>
  </si>
  <si>
    <t>25.05.20   18:00-18:15h</t>
  </si>
  <si>
    <t>25.05.20   18:15-18:30h</t>
  </si>
  <si>
    <t>25.05.20   18:30-18:45h</t>
  </si>
  <si>
    <t>25.05.20   18:45-19:00h</t>
  </si>
  <si>
    <t>25.05.20   19:00-19:15h</t>
  </si>
  <si>
    <t>25.05.20   19:15-19:30h</t>
  </si>
  <si>
    <t>25.05.20   19:30-19:45h</t>
  </si>
  <si>
    <t>25.05.20   19:45-20:00h</t>
  </si>
  <si>
    <t>25.05.20   20:00-20:15h</t>
  </si>
  <si>
    <t>25.05.20   20:15-20:30h</t>
  </si>
  <si>
    <t>25.05.20   20:30-20:45h</t>
  </si>
  <si>
    <t>25.05.20   20:45-21:00h</t>
  </si>
  <si>
    <t>25.05.20   21:00-21:15h</t>
  </si>
  <si>
    <t>25.05.20   21:15-21:30h</t>
  </si>
  <si>
    <t>25.05.20   21:30-21:45h</t>
  </si>
  <si>
    <t>25.05.20   21:45-22:00h</t>
  </si>
  <si>
    <t>25.05.20   22:00-22:15h</t>
  </si>
  <si>
    <t>25.05.20   22:15-22:30h</t>
  </si>
  <si>
    <t>25.05.20   22:30-22:45h</t>
  </si>
  <si>
    <t>25.05.20   22:45-23:00h</t>
  </si>
  <si>
    <t>25.05.20   23:00-23:15h</t>
  </si>
  <si>
    <t>25.05.20   23:15-23:30h</t>
  </si>
  <si>
    <t>25.05.20   23:30-23:45h</t>
  </si>
  <si>
    <t>25.05.20   23:45-00:00h</t>
  </si>
  <si>
    <t>26.05.20   00:00-00:15h</t>
  </si>
  <si>
    <t>26.05.20   00:15-00:30h</t>
  </si>
  <si>
    <t>26.05.20   00:30-00:45h</t>
  </si>
  <si>
    <t>26.05.20   00:45-01:00h</t>
  </si>
  <si>
    <t>26.05.20   01:00-01:15h</t>
  </si>
  <si>
    <t>26.05.20   01:15-01:30h</t>
  </si>
  <si>
    <t>26.05.20   01:30-01:45h</t>
  </si>
  <si>
    <t>26.05.20   01:45-02:00h</t>
  </si>
  <si>
    <t>26.05.20   02:00-02:15h</t>
  </si>
  <si>
    <t>26.05.20   02:15-02:30h</t>
  </si>
  <si>
    <t>26.05.20   02:30-02:45h</t>
  </si>
  <si>
    <t>26.05.20   02:45-03:00h</t>
  </si>
  <si>
    <t>26.05.20   03:00-03:15h</t>
  </si>
  <si>
    <t>26.05.20   03:15-03:30h</t>
  </si>
  <si>
    <t>26.05.20   03:30-03:45h</t>
  </si>
  <si>
    <t>26.05.20   03:45-04:00h</t>
  </si>
  <si>
    <t>26.05.20   04:00-04:15h</t>
  </si>
  <si>
    <t>26.05.20   04:15-04:30h</t>
  </si>
  <si>
    <t>26.05.20   04:30-04:45h</t>
  </si>
  <si>
    <t>26.05.20   04:45-05:00h</t>
  </si>
  <si>
    <t>26.05.20   05:00-05:15h</t>
  </si>
  <si>
    <t>26.05.20   05:15-05:30h</t>
  </si>
  <si>
    <t>26.05.20   05:30-05:45h</t>
  </si>
  <si>
    <t>26.05.20   05:45-06:00h</t>
  </si>
  <si>
    <t>26.05.20   06:00-06:15h</t>
  </si>
  <si>
    <t>26.05.20   06:15-06:30h</t>
  </si>
  <si>
    <t>26.05.20   06:30-06:45h</t>
  </si>
  <si>
    <t>26.05.20   06:45-07:00h</t>
  </si>
  <si>
    <t>26.05.20   07:00-07:15h</t>
  </si>
  <si>
    <t>26.05.20   07:15-07:30h</t>
  </si>
  <si>
    <t>26.05.20   07:30-07:45h</t>
  </si>
  <si>
    <t>26.05.20   07:45-08:00h</t>
  </si>
  <si>
    <t>26.05.20   08:00-08:15h</t>
  </si>
  <si>
    <t>26.05.20   08:15-08:30h</t>
  </si>
  <si>
    <t>26.05.20   08:30-08:45h</t>
  </si>
  <si>
    <t>26.05.20   08:45-09:00h</t>
  </si>
  <si>
    <t>26.05.20   09:00-09:15h</t>
  </si>
  <si>
    <t>26.05.20   09:15-09:30h</t>
  </si>
  <si>
    <t>26.05.20   09:30-09:45h</t>
  </si>
  <si>
    <t>26.05.20   09:45-10:00h</t>
  </si>
  <si>
    <t>26.05.20   10:00-10:15h</t>
  </si>
  <si>
    <t>26.05.20   10:15-10:30h</t>
  </si>
  <si>
    <t>26.05.20   10:30-10:45h</t>
  </si>
  <si>
    <t>26.05.20   10:45-11:00h</t>
  </si>
  <si>
    <t>26.05.20   11:00-11:15h</t>
  </si>
  <si>
    <t>26.05.20   11:15-11:30h</t>
  </si>
  <si>
    <t>26.05.20   11:30-11:45h</t>
  </si>
  <si>
    <t>26.05.20   11:45-12:00h</t>
  </si>
  <si>
    <t>26.05.20   12:00-12:15h</t>
  </si>
  <si>
    <t>26.05.20   12:15-12:30h</t>
  </si>
  <si>
    <t>26.05.20   12:30-12:45h</t>
  </si>
  <si>
    <t>26.05.20   12:45-13:00h</t>
  </si>
  <si>
    <t>26.05.20   13:00-13:15h</t>
  </si>
  <si>
    <t>26.05.20   13:15-13:30h</t>
  </si>
  <si>
    <t>26.05.20   13:30-13:45h</t>
  </si>
  <si>
    <t>26.05.20   13:45-14:00h</t>
  </si>
  <si>
    <t>26.05.20   14:00-14:15h</t>
  </si>
  <si>
    <t>26.05.20   14:15-14:30h</t>
  </si>
  <si>
    <t>26.05.20   14:30-14:45h</t>
  </si>
  <si>
    <t>26.05.20   14:45-15:00h</t>
  </si>
  <si>
    <t>26.05.20   15:00-15:15h</t>
  </si>
  <si>
    <t>26.05.20   15:15-15:30h</t>
  </si>
  <si>
    <t>26.05.20   15:30-15:45h</t>
  </si>
  <si>
    <t>26.05.20   15:45-16:00h</t>
  </si>
  <si>
    <t>26.05.20   16:00-16:15h</t>
  </si>
  <si>
    <t>26.05.20   16:15-16:30h</t>
  </si>
  <si>
    <t>26.05.20   16:30-16:45h</t>
  </si>
  <si>
    <t>26.05.20   16:45-17:00h</t>
  </si>
  <si>
    <t>26.05.20   17:00-17:15h</t>
  </si>
  <si>
    <t>26.05.20   17:15-17:30h</t>
  </si>
  <si>
    <t>26.05.20   17:30-17:45h</t>
  </si>
  <si>
    <t>26.05.20   17:45-18:00h</t>
  </si>
  <si>
    <t>26.05.20   18:00-18:15h</t>
  </si>
  <si>
    <t>26.05.20   18:15-18:30h</t>
  </si>
  <si>
    <t>26.05.20   18:30-18:45h</t>
  </si>
  <si>
    <t>26.05.20   18:45-19:00h</t>
  </si>
  <si>
    <t>26.05.20   19:00-19:15h</t>
  </si>
  <si>
    <t>26.05.20   19:15-19:30h</t>
  </si>
  <si>
    <t>26.05.20   19:30-19:45h</t>
  </si>
  <si>
    <t>26.05.20   19:45-20:00h</t>
  </si>
  <si>
    <t>26.05.20   20:00-20:15h</t>
  </si>
  <si>
    <t>26.05.20   20:15-20:30h</t>
  </si>
  <si>
    <t>26.05.20   20:30-20:45h</t>
  </si>
  <si>
    <t>26.05.20   20:45-21:00h</t>
  </si>
  <si>
    <t>26.05.20   21:00-21:15h</t>
  </si>
  <si>
    <t>26.05.20   21:15-21:30h</t>
  </si>
  <si>
    <t>26.05.20   21:30-21:45h</t>
  </si>
  <si>
    <t>26.05.20   21:45-22:00h</t>
  </si>
  <si>
    <t>26.05.20   22:00-22:15h</t>
  </si>
  <si>
    <t>26.05.20   22:15-22:30h</t>
  </si>
  <si>
    <t>26.05.20   22:30-22:45h</t>
  </si>
  <si>
    <t>26.05.20   22:45-23:00h</t>
  </si>
  <si>
    <t>26.05.20   23:00-23:15h</t>
  </si>
  <si>
    <t>26.05.20   23:15-23:30h</t>
  </si>
  <si>
    <t>26.05.20   23:30-23:45h</t>
  </si>
  <si>
    <t>26.05.20   23:45-00:00h</t>
  </si>
  <si>
    <t>27.05.20   00:00-00:15h</t>
  </si>
  <si>
    <t>27.05.20   00:15-00:30h</t>
  </si>
  <si>
    <t>27.05.20   00:30-00:45h</t>
  </si>
  <si>
    <t>27.05.20   00:45-01:00h</t>
  </si>
  <si>
    <t>27.05.20   01:00-01:15h</t>
  </si>
  <si>
    <t>27.05.20   01:15-01:30h</t>
  </si>
  <si>
    <t>27.05.20   01:30-01:45h</t>
  </si>
  <si>
    <t>27.05.20   01:45-02:00h</t>
  </si>
  <si>
    <t>27.05.20   02:00-02:15h</t>
  </si>
  <si>
    <t>27.05.20   02:15-02:30h</t>
  </si>
  <si>
    <t>27.05.20   02:30-02:45h</t>
  </si>
  <si>
    <t>27.05.20   02:45-03:00h</t>
  </si>
  <si>
    <t>27.05.20   03:00-03:15h</t>
  </si>
  <si>
    <t>27.05.20   03:15-03:30h</t>
  </si>
  <si>
    <t>27.05.20   03:30-03:45h</t>
  </si>
  <si>
    <t>27.05.20   03:45-04:00h</t>
  </si>
  <si>
    <t>27.05.20   04:00-04:15h</t>
  </si>
  <si>
    <t>27.05.20   04:15-04:30h</t>
  </si>
  <si>
    <t>27.05.20   04:30-04:45h</t>
  </si>
  <si>
    <t>27.05.20   04:45-05:00h</t>
  </si>
  <si>
    <t>27.05.20   05:00-05:15h</t>
  </si>
  <si>
    <t>27.05.20   05:15-05:30h</t>
  </si>
  <si>
    <t>27.05.20   05:30-05:45h</t>
  </si>
  <si>
    <t>27.05.20   05:45-06:00h</t>
  </si>
  <si>
    <t>27.05.20   06:00-06:15h</t>
  </si>
  <si>
    <t>27.05.20   06:15-06:30h</t>
  </si>
  <si>
    <t>27.05.20   06:30-06:45h</t>
  </si>
  <si>
    <t>27.05.20   06:45-07:00h</t>
  </si>
  <si>
    <t>27.05.20   07:00-07:15h</t>
  </si>
  <si>
    <t>27.05.20   07:15-07:30h</t>
  </si>
  <si>
    <t>27.05.20   07:30-07:45h</t>
  </si>
  <si>
    <t>27.05.20   07:45-08:00h</t>
  </si>
  <si>
    <t>27.05.20   08:00-08:15h</t>
  </si>
  <si>
    <t>27.05.20   08:15-08:30h</t>
  </si>
  <si>
    <t>27.05.20   08:30-08:45h</t>
  </si>
  <si>
    <t>27.05.20   08:45-09:00h</t>
  </si>
  <si>
    <t>27.05.20   09:00-09:15h</t>
  </si>
  <si>
    <t>27.05.20   09:15-09:30h</t>
  </si>
  <si>
    <t>27.05.20   09:30-09:45h</t>
  </si>
  <si>
    <t>27.05.20   09:45-10:00h</t>
  </si>
  <si>
    <t>27.05.20   10:00-10:15h</t>
  </si>
  <si>
    <t>27.05.20   10:15-10:30h</t>
  </si>
  <si>
    <t>27.05.20   10:30-10:45h</t>
  </si>
  <si>
    <t>27.05.20   10:45-11:00h</t>
  </si>
  <si>
    <t>27.05.20   11:00-11:15h</t>
  </si>
  <si>
    <t>27.05.20   11:15-11:30h</t>
  </si>
  <si>
    <t>27.05.20   11:30-11:45h</t>
  </si>
  <si>
    <t>27.05.20   11:45-12:00h</t>
  </si>
  <si>
    <t>27.05.20   12:00-12:15h</t>
  </si>
  <si>
    <t>27.05.20   12:15-12:30h</t>
  </si>
  <si>
    <t>27.05.20   12:30-12:45h</t>
  </si>
  <si>
    <t>27.05.20   12:45-13:00h</t>
  </si>
  <si>
    <t>27.05.20   13:00-13:15h</t>
  </si>
  <si>
    <t>27.05.20   13:15-13:30h</t>
  </si>
  <si>
    <t>27.05.20   13:30-13:45h</t>
  </si>
  <si>
    <t>27.05.20   13:45-14:00h</t>
  </si>
  <si>
    <t>27.05.20   14:00-14:15h</t>
  </si>
  <si>
    <t>27.05.20   14:15-14:30h</t>
  </si>
  <si>
    <t>27.05.20   14:30-14:45h</t>
  </si>
  <si>
    <t>27.05.20   14:45-15:00h</t>
  </si>
  <si>
    <t>27.05.20   15:00-15:15h</t>
  </si>
  <si>
    <t>27.05.20   15:15-15:30h</t>
  </si>
  <si>
    <t>27.05.20   15:30-15:45h</t>
  </si>
  <si>
    <t>27.05.20   15:45-16:00h</t>
  </si>
  <si>
    <t>27.05.20   16:00-16:15h</t>
  </si>
  <si>
    <t>27.05.20   16:15-16:30h</t>
  </si>
  <si>
    <t>27.05.20   16:30-16:45h</t>
  </si>
  <si>
    <t>27.05.20   16:45-17:00h</t>
  </si>
  <si>
    <t>27.05.20   17:00-17:15h</t>
  </si>
  <si>
    <t>27.05.20   17:15-17:30h</t>
  </si>
  <si>
    <t>27.05.20   17:30-17:45h</t>
  </si>
  <si>
    <t>27.05.20   17:45-18:00h</t>
  </si>
  <si>
    <t>27.05.20   18:00-18:15h</t>
  </si>
  <si>
    <t>27.05.20   18:15-18:30h</t>
  </si>
  <si>
    <t>27.05.20   18:30-18:45h</t>
  </si>
  <si>
    <t>27.05.20   18:45-19:00h</t>
  </si>
  <si>
    <t>27.05.20   19:00-19:15h</t>
  </si>
  <si>
    <t>27.05.20   19:15-19:30h</t>
  </si>
  <si>
    <t>27.05.20   19:30-19:45h</t>
  </si>
  <si>
    <t>27.05.20   19:45-20:00h</t>
  </si>
  <si>
    <t>27.05.20   20:00-20:15h</t>
  </si>
  <si>
    <t>27.05.20   20:15-20:30h</t>
  </si>
  <si>
    <t>27.05.20   20:30-20:45h</t>
  </si>
  <si>
    <t>27.05.20   20:45-21:00h</t>
  </si>
  <si>
    <t>27.05.20   21:00-21:15h</t>
  </si>
  <si>
    <t>27.05.20   21:15-21:30h</t>
  </si>
  <si>
    <t>27.05.20   21:30-21:45h</t>
  </si>
  <si>
    <t>27.05.20   21:45-22:00h</t>
  </si>
  <si>
    <t>27.05.20   22:00-22:15h</t>
  </si>
  <si>
    <t>27.05.20   22:15-22:30h</t>
  </si>
  <si>
    <t>27.05.20   22:30-22:45h</t>
  </si>
  <si>
    <t>27.05.20   22:45-23:00h</t>
  </si>
  <si>
    <t>27.05.20   23:00-23:15h</t>
  </si>
  <si>
    <t>27.05.20   23:15-23:30h</t>
  </si>
  <si>
    <t>27.05.20   23:30-23:45h</t>
  </si>
  <si>
    <t>27.05.20   23:45-00:00h</t>
  </si>
  <si>
    <t>28.05.20   00:00-00:15h</t>
  </si>
  <si>
    <t>28.05.20   00:15-00:30h</t>
  </si>
  <si>
    <t>28.05.20   00:30-00:45h</t>
  </si>
  <si>
    <t>28.05.20   00:45-01:00h</t>
  </si>
  <si>
    <t>28.05.20   01:00-01:15h</t>
  </si>
  <si>
    <t>28.05.20   01:15-01:30h</t>
  </si>
  <si>
    <t>28.05.20   01:30-01:45h</t>
  </si>
  <si>
    <t>28.05.20   01:45-02:00h</t>
  </si>
  <si>
    <t>28.05.20   02:00-02:15h</t>
  </si>
  <si>
    <t>28.05.20   02:15-02:30h</t>
  </si>
  <si>
    <t>28.05.20   02:30-02:45h</t>
  </si>
  <si>
    <t>28.05.20   02:45-03:00h</t>
  </si>
  <si>
    <t>28.05.20   03:00-03:15h</t>
  </si>
  <si>
    <t>28.05.20   03:15-03:30h</t>
  </si>
  <si>
    <t>28.05.20   03:30-03:45h</t>
  </si>
  <si>
    <t>28.05.20   03:45-04:00h</t>
  </si>
  <si>
    <t>28.05.20   04:00-04:15h</t>
  </si>
  <si>
    <t>28.05.20   04:15-04:30h</t>
  </si>
  <si>
    <t>28.05.20   04:30-04:45h</t>
  </si>
  <si>
    <t>28.05.20   04:45-05:00h</t>
  </si>
  <si>
    <t>28.05.20   05:00-05:15h</t>
  </si>
  <si>
    <t>28.05.20   05:15-05:30h</t>
  </si>
  <si>
    <t>28.05.20   05:30-05:45h</t>
  </si>
  <si>
    <t>28.05.20   05:45-06:00h</t>
  </si>
  <si>
    <t>28.05.20   06:00-06:15h</t>
  </si>
  <si>
    <t>28.05.20   06:15-06:30h</t>
  </si>
  <si>
    <t>28.05.20   06:30-06:45h</t>
  </si>
  <si>
    <t>28.05.20   06:45-07:00h</t>
  </si>
  <si>
    <t>28.05.20   07:00-07:15h</t>
  </si>
  <si>
    <t>28.05.20   07:15-07:30h</t>
  </si>
  <si>
    <t>28.05.20   07:30-07:45h</t>
  </si>
  <si>
    <t>28.05.20   07:45-08:00h</t>
  </si>
  <si>
    <t>28.05.20   08:00-08:15h</t>
  </si>
  <si>
    <t>28.05.20   08:15-08:30h</t>
  </si>
  <si>
    <t>28.05.20   08:30-08:45h</t>
  </si>
  <si>
    <t>28.05.20   08:45-09:00h</t>
  </si>
  <si>
    <t>28.05.20   09:00-09:15h</t>
  </si>
  <si>
    <t>28.05.20   09:15-09:30h</t>
  </si>
  <si>
    <t>28.05.20   09:30-09:45h</t>
  </si>
  <si>
    <t>28.05.20   09:45-10:00h</t>
  </si>
  <si>
    <t>28.05.20   10:00-10:15h</t>
  </si>
  <si>
    <t>28.05.20   10:15-10:30h</t>
  </si>
  <si>
    <t>28.05.20   10:30-10:45h</t>
  </si>
  <si>
    <t>28.05.20   10:45-11:00h</t>
  </si>
  <si>
    <t>28.05.20   11:00-11:15h</t>
  </si>
  <si>
    <t>28.05.20   11:15-11:30h</t>
  </si>
  <si>
    <t>28.05.20   11:30-11:45h</t>
  </si>
  <si>
    <t>28.05.20   11:45-12:00h</t>
  </si>
  <si>
    <t>28.05.20   12:00-12:15h</t>
  </si>
  <si>
    <t>28.05.20   12:15-12:30h</t>
  </si>
  <si>
    <t>28.05.20   12:30-12:45h</t>
  </si>
  <si>
    <t>28.05.20   12:45-13:00h</t>
  </si>
  <si>
    <t>28.05.20   13:00-13:15h</t>
  </si>
  <si>
    <t>28.05.20   13:15-13:30h</t>
  </si>
  <si>
    <t>28.05.20   13:30-13:45h</t>
  </si>
  <si>
    <t>28.05.20   13:45-14:00h</t>
  </si>
  <si>
    <t>28.05.20   14:00-14:15h</t>
  </si>
  <si>
    <t>28.05.20   14:15-14:30h</t>
  </si>
  <si>
    <t>28.05.20   14:30-14:45h</t>
  </si>
  <si>
    <t>28.05.20   14:45-15:00h</t>
  </si>
  <si>
    <t>28.05.20   15:00-15:15h</t>
  </si>
  <si>
    <t>28.05.20   15:15-15:30h</t>
  </si>
  <si>
    <t>28.05.20   15:30-15:45h</t>
  </si>
  <si>
    <t>28.05.20   15:45-16:00h</t>
  </si>
  <si>
    <t>28.05.20   16:00-16:15h</t>
  </si>
  <si>
    <t>28.05.20   16:15-16:30h</t>
  </si>
  <si>
    <t>28.05.20   16:30-16:45h</t>
  </si>
  <si>
    <t>28.05.20   16:45-17:00h</t>
  </si>
  <si>
    <t>28.05.20   17:00-17:15h</t>
  </si>
  <si>
    <t>28.05.20   17:15-17:30h</t>
  </si>
  <si>
    <t>28.05.20   17:30-17:45h</t>
  </si>
  <si>
    <t>28.05.20   17:45-18:00h</t>
  </si>
  <si>
    <t>28.05.20   18:00-18:15h</t>
  </si>
  <si>
    <t>28.05.20   18:15-18:30h</t>
  </si>
  <si>
    <t>28.05.20   18:30-18:45h</t>
  </si>
  <si>
    <t>28.05.20   18:45-19:00h</t>
  </si>
  <si>
    <t>28.05.20   19:00-19:15h</t>
  </si>
  <si>
    <t>28.05.20   19:15-19:30h</t>
  </si>
  <si>
    <t>28.05.20   19:30-19:45h</t>
  </si>
  <si>
    <t>28.05.20   19:45-20:00h</t>
  </si>
  <si>
    <t>28.05.20   20:00-20:15h</t>
  </si>
  <si>
    <t>28.05.20   20:15-20:30h</t>
  </si>
  <si>
    <t>28.05.20   20:30-20:45h</t>
  </si>
  <si>
    <t>28.05.20   20:45-21:00h</t>
  </si>
  <si>
    <t>28.05.20   21:00-21:15h</t>
  </si>
  <si>
    <t>28.05.20   21:15-21:30h</t>
  </si>
  <si>
    <t>28.05.20   21:30-21:45h</t>
  </si>
  <si>
    <t>28.05.20   21:45-22:00h</t>
  </si>
  <si>
    <t>28.05.20   22:00-22:15h</t>
  </si>
  <si>
    <t>28.05.20   22:15-22:30h</t>
  </si>
  <si>
    <t>28.05.20   22:30-22:45h</t>
  </si>
  <si>
    <t>28.05.20   22:45-23:00h</t>
  </si>
  <si>
    <t>28.05.20   23:00-23:15h</t>
  </si>
  <si>
    <t>28.05.20   23:15-23:30h</t>
  </si>
  <si>
    <t>28.05.20   23:30-23:45h</t>
  </si>
  <si>
    <t>28.05.20   23:45-00:00h</t>
  </si>
  <si>
    <t>29.05.20   00:00-00:15h</t>
  </si>
  <si>
    <t>29.05.20   00:15-00:30h</t>
  </si>
  <si>
    <t>29.05.20   00:30-00:45h</t>
  </si>
  <si>
    <t>29.05.20   00:45-01:00h</t>
  </si>
  <si>
    <t>29.05.20   01:00-01:15h</t>
  </si>
  <si>
    <t>29.05.20   01:15-01:30h</t>
  </si>
  <si>
    <t>29.05.20   01:30-01:45h</t>
  </si>
  <si>
    <t>29.05.20   01:45-02:00h</t>
  </si>
  <si>
    <t>29.05.20   02:00-02:15h</t>
  </si>
  <si>
    <t>29.05.20   02:15-02:30h</t>
  </si>
  <si>
    <t>29.05.20   02:30-02:45h</t>
  </si>
  <si>
    <t>29.05.20   02:45-03:00h</t>
  </si>
  <si>
    <t>29.05.20   03:00-03:15h</t>
  </si>
  <si>
    <t>29.05.20   03:15-03:30h</t>
  </si>
  <si>
    <t>29.05.20   03:30-03:45h</t>
  </si>
  <si>
    <t>29.05.20   03:45-04:00h</t>
  </si>
  <si>
    <t>29.05.20   04:00-04:15h</t>
  </si>
  <si>
    <t>29.05.20   04:15-04:30h</t>
  </si>
  <si>
    <t>29.05.20   04:30-04:45h</t>
  </si>
  <si>
    <t>29.05.20   04:45-05:00h</t>
  </si>
  <si>
    <t>29.05.20   05:00-05:15h</t>
  </si>
  <si>
    <t>29.05.20   05:15-05:30h</t>
  </si>
  <si>
    <t>29.05.20   05:30-05:45h</t>
  </si>
  <si>
    <t>29.05.20   05:45-06:00h</t>
  </si>
  <si>
    <t>29.05.20   06:00-06:15h</t>
  </si>
  <si>
    <t>29.05.20   06:15-06:30h</t>
  </si>
  <si>
    <t>29.05.20   06:30-06:45h</t>
  </si>
  <si>
    <t>29.05.20   06:45-07:00h</t>
  </si>
  <si>
    <t>29.05.20   07:00-07:15h</t>
  </si>
  <si>
    <t>29.05.20   07:15-07:30h</t>
  </si>
  <si>
    <t>29.05.20   07:30-07:45h</t>
  </si>
  <si>
    <t>29.05.20   07:45-08:00h</t>
  </si>
  <si>
    <t>29.05.20   08:00-08:15h</t>
  </si>
  <si>
    <t>29.05.20   08:15-08:30h</t>
  </si>
  <si>
    <t>29.05.20   08:30-08:45h</t>
  </si>
  <si>
    <t>29.05.20   08:45-09:00h</t>
  </si>
  <si>
    <t>29.05.20   09:00-09:15h</t>
  </si>
  <si>
    <t>29.05.20   09:15-09:30h</t>
  </si>
  <si>
    <t>29.05.20   09:30-09:45h</t>
  </si>
  <si>
    <t>29.05.20   09:45-10:00h</t>
  </si>
  <si>
    <t>29.05.20   10:00-10:15h</t>
  </si>
  <si>
    <t>29.05.20   10:15-10:30h</t>
  </si>
  <si>
    <t>29.05.20   10:30-10:45h</t>
  </si>
  <si>
    <t>29.05.20   10:45-11:00h</t>
  </si>
  <si>
    <t>29.05.20   11:00-11:15h</t>
  </si>
  <si>
    <t>29.05.20   11:15-11:30h</t>
  </si>
  <si>
    <t>29.05.20   11:30-11:45h</t>
  </si>
  <si>
    <t>29.05.20   11:45-12:00h</t>
  </si>
  <si>
    <t>29.05.20   12:00-12:15h</t>
  </si>
  <si>
    <t>29.05.20   12:15-12:30h</t>
  </si>
  <si>
    <t>29.05.20   12:30-12:45h</t>
  </si>
  <si>
    <t>29.05.20   12:45-13:00h</t>
  </si>
  <si>
    <t>29.05.20   13:00-13:15h</t>
  </si>
  <si>
    <t>29.05.20   13:15-13:30h</t>
  </si>
  <si>
    <t>29.05.20   13:30-13:45h</t>
  </si>
  <si>
    <t>29.05.20   13:45-14:00h</t>
  </si>
  <si>
    <t>29.05.20   14:00-14:15h</t>
  </si>
  <si>
    <t>29.05.20   14:15-14:30h</t>
  </si>
  <si>
    <t>29.05.20   14:30-14:45h</t>
  </si>
  <si>
    <t>29.05.20   14:45-15:00h</t>
  </si>
  <si>
    <t>29.05.20   15:00-15:15h</t>
  </si>
  <si>
    <t>29.05.20   15:15-15:30h</t>
  </si>
  <si>
    <t>29.05.20   15:30-15:45h</t>
  </si>
  <si>
    <t>29.05.20   15:45-16:00h</t>
  </si>
  <si>
    <t>29.05.20   16:00-16:15h</t>
  </si>
  <si>
    <t>29.05.20   16:15-16:30h</t>
  </si>
  <si>
    <t>29.05.20   16:30-16:45h</t>
  </si>
  <si>
    <t>29.05.20   16:45-17:00h</t>
  </si>
  <si>
    <t>29.05.20   17:00-17:15h</t>
  </si>
  <si>
    <t>29.05.20   17:15-17:30h</t>
  </si>
  <si>
    <t>29.05.20   17:30-17:45h</t>
  </si>
  <si>
    <t>29.05.20   17:45-18:00h</t>
  </si>
  <si>
    <t>29.05.20   18:00-18:15h</t>
  </si>
  <si>
    <t>29.05.20   18:15-18:30h</t>
  </si>
  <si>
    <t>29.05.20   18:30-18:45h</t>
  </si>
  <si>
    <t>29.05.20   18:45-19:00h</t>
  </si>
  <si>
    <t>29.05.20   19:00-19:15h</t>
  </si>
  <si>
    <t>29.05.20   19:15-19:30h</t>
  </si>
  <si>
    <t>29.05.20   19:30-19:45h</t>
  </si>
  <si>
    <t>29.05.20   19:45-20:00h</t>
  </si>
  <si>
    <t>29.05.20   20:00-20:15h</t>
  </si>
  <si>
    <t>29.05.20   20:15-20:30h</t>
  </si>
  <si>
    <t>29.05.20   20:30-20:45h</t>
  </si>
  <si>
    <t>29.05.20   20:45-21:00h</t>
  </si>
  <si>
    <t>29.05.20   21:00-21:15h</t>
  </si>
  <si>
    <t>29.05.20   21:15-21:30h</t>
  </si>
  <si>
    <t>29.05.20   21:30-21:45h</t>
  </si>
  <si>
    <t>29.05.20   21:45-22:00h</t>
  </si>
  <si>
    <t>29.05.20   22:00-22:15h</t>
  </si>
  <si>
    <t>29.05.20   22:15-22:30h</t>
  </si>
  <si>
    <t>29.05.20   22:30-22:45h</t>
  </si>
  <si>
    <t>29.05.20   22:45-23:00h</t>
  </si>
  <si>
    <t>29.05.20   23:00-23:15h</t>
  </si>
  <si>
    <t>29.05.20   23:15-23:30h</t>
  </si>
  <si>
    <t>29.05.20   23:30-23:45h</t>
  </si>
  <si>
    <t>29.05.20   23:45-00:00h</t>
  </si>
  <si>
    <t>30.05.20   00:00-00:15h</t>
  </si>
  <si>
    <t>30.05.20   00:15-00:30h</t>
  </si>
  <si>
    <t>30.05.20   00:30-00:45h</t>
  </si>
  <si>
    <t>30.05.20   00:45-01:00h</t>
  </si>
  <si>
    <t>30.05.20   01:00-01:15h</t>
  </si>
  <si>
    <t>30.05.20   01:15-01:30h</t>
  </si>
  <si>
    <t>30.05.20   01:30-01:45h</t>
  </si>
  <si>
    <t>30.05.20   01:45-02:00h</t>
  </si>
  <si>
    <t>30.05.20   02:00-02:15h</t>
  </si>
  <si>
    <t>30.05.20   02:15-02:30h</t>
  </si>
  <si>
    <t>30.05.20   02:30-02:45h</t>
  </si>
  <si>
    <t>30.05.20   02:45-03:00h</t>
  </si>
  <si>
    <t>30.05.20   03:00-03:15h</t>
  </si>
  <si>
    <t>30.05.20   03:15-03:30h</t>
  </si>
  <si>
    <t>30.05.20   03:30-03:45h</t>
  </si>
  <si>
    <t>30.05.20   03:45-04:00h</t>
  </si>
  <si>
    <t>30.05.20   04:00-04:15h</t>
  </si>
  <si>
    <t>30.05.20   04:15-04:30h</t>
  </si>
  <si>
    <t>30.05.20   04:30-04:45h</t>
  </si>
  <si>
    <t>30.05.20   04:45-05:00h</t>
  </si>
  <si>
    <t>30.05.20   05:00-05:15h</t>
  </si>
  <si>
    <t>30.05.20   05:15-05:30h</t>
  </si>
  <si>
    <t>30.05.20   05:30-05:45h</t>
  </si>
  <si>
    <t>30.05.20   05:45-06:00h</t>
  </si>
  <si>
    <t>30.05.20   06:00-06:15h</t>
  </si>
  <si>
    <t>30.05.20   06:15-06:30h</t>
  </si>
  <si>
    <t>30.05.20   06:30-06:45h</t>
  </si>
  <si>
    <t>30.05.20   06:45-07:00h</t>
  </si>
  <si>
    <t>30.05.20   07:00-07:15h</t>
  </si>
  <si>
    <t>30.05.20   07:15-07:30h</t>
  </si>
  <si>
    <t>30.05.20   07:30-07:45h</t>
  </si>
  <si>
    <t>30.05.20   07:45-08:00h</t>
  </si>
  <si>
    <t>30.05.20   08:00-08:15h</t>
  </si>
  <si>
    <t>30.05.20   08:15-08:30h</t>
  </si>
  <si>
    <t>30.05.20   08:30-08:45h</t>
  </si>
  <si>
    <t>30.05.20   08:45-09:00h</t>
  </si>
  <si>
    <t>30.05.20   09:00-09:15h</t>
  </si>
  <si>
    <t>30.05.20   09:15-09:30h</t>
  </si>
  <si>
    <t>30.05.20   09:30-09:45h</t>
  </si>
  <si>
    <t>30.05.20   09:45-10:00h</t>
  </si>
  <si>
    <t>30.05.20   10:00-10:15h</t>
  </si>
  <si>
    <t>30.05.20   10:15-10:30h</t>
  </si>
  <si>
    <t>30.05.20   10:30-10:45h</t>
  </si>
  <si>
    <t>30.05.20   10:45-11:00h</t>
  </si>
  <si>
    <t>30.05.20   11:00-11:15h</t>
  </si>
  <si>
    <t>30.05.20   11:15-11:30h</t>
  </si>
  <si>
    <t>30.05.20   11:30-11:45h</t>
  </si>
  <si>
    <t>30.05.20   11:45-12:00h</t>
  </si>
  <si>
    <t>30.05.20   12:00-12:15h</t>
  </si>
  <si>
    <t>30.05.20   12:15-12:30h</t>
  </si>
  <si>
    <t>30.05.20   12:30-12:45h</t>
  </si>
  <si>
    <t>30.05.20   12:45-13:00h</t>
  </si>
  <si>
    <t>30.05.20   13:00-13:15h</t>
  </si>
  <si>
    <t>30.05.20   13:15-13:30h</t>
  </si>
  <si>
    <t>30.05.20   13:30-13:45h</t>
  </si>
  <si>
    <t>30.05.20   13:45-14:00h</t>
  </si>
  <si>
    <t>30.05.20   14:00-14:15h</t>
  </si>
  <si>
    <t>30.05.20   14:15-14:30h</t>
  </si>
  <si>
    <t>30.05.20   14:30-14:45h</t>
  </si>
  <si>
    <t>30.05.20   14:45-15:00h</t>
  </si>
  <si>
    <t>30.05.20   15:00-15:15h</t>
  </si>
  <si>
    <t>30.05.20   15:15-15:30h</t>
  </si>
  <si>
    <t>30.05.20   15:30-15:45h</t>
  </si>
  <si>
    <t>30.05.20   15:45-16:00h</t>
  </si>
  <si>
    <t>30.05.20   16:00-16:15h</t>
  </si>
  <si>
    <t>30.05.20   16:15-16:30h</t>
  </si>
  <si>
    <t>30.05.20   16:30-16:45h</t>
  </si>
  <si>
    <t>30.05.20   16:45-17:00h</t>
  </si>
  <si>
    <t>30.05.20   17:00-17:15h</t>
  </si>
  <si>
    <t>30.05.20   17:15-17:30h</t>
  </si>
  <si>
    <t>30.05.20   17:30-17:45h</t>
  </si>
  <si>
    <t>30.05.20   17:45-18:00h</t>
  </si>
  <si>
    <t>30.05.20   18:00-18:15h</t>
  </si>
  <si>
    <t>30.05.20   18:15-18:30h</t>
  </si>
  <si>
    <t>30.05.20   18:30-18:45h</t>
  </si>
  <si>
    <t>30.05.20   18:45-19:00h</t>
  </si>
  <si>
    <t>30.05.20   19:00-19:15h</t>
  </si>
  <si>
    <t>30.05.20   19:15-19:30h</t>
  </si>
  <si>
    <t>30.05.20   19:30-19:45h</t>
  </si>
  <si>
    <t>30.05.20   19:45-20:00h</t>
  </si>
  <si>
    <t>30.05.20   20:00-20:15h</t>
  </si>
  <si>
    <t>30.05.20   20:15-20:30h</t>
  </si>
  <si>
    <t>30.05.20   20:30-20:45h</t>
  </si>
  <si>
    <t>30.05.20   20:45-21:00h</t>
  </si>
  <si>
    <t>30.05.20   21:00-21:15h</t>
  </si>
  <si>
    <t>30.05.20   21:15-21:30h</t>
  </si>
  <si>
    <t>30.05.20   21:30-21:45h</t>
  </si>
  <si>
    <t>30.05.20   21:45-22:00h</t>
  </si>
  <si>
    <t>30.05.20   22:00-22:15h</t>
  </si>
  <si>
    <t>30.05.20   22:15-22:30h</t>
  </si>
  <si>
    <t>30.05.20   22:30-22:45h</t>
  </si>
  <si>
    <t>30.05.20   22:45-23:00h</t>
  </si>
  <si>
    <t>30.05.20   23:00-23:15h</t>
  </si>
  <si>
    <t>30.05.20   23:15-23:30h</t>
  </si>
  <si>
    <t>30.05.20   23:30-23:45h</t>
  </si>
  <si>
    <t>30.05.20   23:45-00:00h</t>
  </si>
  <si>
    <t>31.05.20   00:00-00:15h</t>
  </si>
  <si>
    <t>31.05.20   00:15-00:30h</t>
  </si>
  <si>
    <t>31.05.20   00:30-00:45h</t>
  </si>
  <si>
    <t>31.05.20   00:45-01:00h</t>
  </si>
  <si>
    <t>31.05.20   01:00-01:15h</t>
  </si>
  <si>
    <t>31.05.20   01:15-01:30h</t>
  </si>
  <si>
    <t>31.05.20   01:30-01:45h</t>
  </si>
  <si>
    <t>31.05.20   01:45-02:00h</t>
  </si>
  <si>
    <t>31.05.20   02:00-02:15h</t>
  </si>
  <si>
    <t>31.05.20   02:15-02:30h</t>
  </si>
  <si>
    <t>31.05.20   02:30-02:45h</t>
  </si>
  <si>
    <t>31.05.20   02:45-03:00h</t>
  </si>
  <si>
    <t>31.05.20   03:00-03:15h</t>
  </si>
  <si>
    <t>31.05.20   03:15-03:30h</t>
  </si>
  <si>
    <t>31.05.20   03:30-03:45h</t>
  </si>
  <si>
    <t>31.05.20   03:45-04:00h</t>
  </si>
  <si>
    <t>31.05.20   04:00-04:15h</t>
  </si>
  <si>
    <t>31.05.20   04:15-04:30h</t>
  </si>
  <si>
    <t>31.05.20   04:30-04:45h</t>
  </si>
  <si>
    <t>31.05.20   04:45-05:00h</t>
  </si>
  <si>
    <t>31.05.20   05:00-05:15h</t>
  </si>
  <si>
    <t>31.05.20   05:15-05:30h</t>
  </si>
  <si>
    <t>31.05.20   05:30-05:45h</t>
  </si>
  <si>
    <t>31.05.20   05:45-06:00h</t>
  </si>
  <si>
    <t>31.05.20   06:00-06:15h</t>
  </si>
  <si>
    <t>31.05.20   06:15-06:30h</t>
  </si>
  <si>
    <t>31.05.20   06:30-06:45h</t>
  </si>
  <si>
    <t>31.05.20   06:45-07:00h</t>
  </si>
  <si>
    <t>31.05.20   07:00-07:15h</t>
  </si>
  <si>
    <t>31.05.20   07:15-07:30h</t>
  </si>
  <si>
    <t>31.05.20   07:30-07:45h</t>
  </si>
  <si>
    <t>31.05.20   07:45-08:00h</t>
  </si>
  <si>
    <t>31.05.20   08:00-08:15h</t>
  </si>
  <si>
    <t>31.05.20   08:15-08:30h</t>
  </si>
  <si>
    <t>31.05.20   08:30-08:45h</t>
  </si>
  <si>
    <t>31.05.20   08:45-09:00h</t>
  </si>
  <si>
    <t>31.05.20   09:00-09:15h</t>
  </si>
  <si>
    <t>31.05.20   09:15-09:30h</t>
  </si>
  <si>
    <t>31.05.20   09:30-09:45h</t>
  </si>
  <si>
    <t>31.05.20   09:45-10:00h</t>
  </si>
  <si>
    <t>31.05.20   10:00-10:15h</t>
  </si>
  <si>
    <t>31.05.20   10:15-10:30h</t>
  </si>
  <si>
    <t>31.05.20   10:30-10:45h</t>
  </si>
  <si>
    <t>31.05.20   10:45-11:00h</t>
  </si>
  <si>
    <t>31.05.20   11:00-11:15h</t>
  </si>
  <si>
    <t>31.05.20   11:15-11:30h</t>
  </si>
  <si>
    <t>31.05.20   11:30-11:45h</t>
  </si>
  <si>
    <t>31.05.20   11:45-12:00h</t>
  </si>
  <si>
    <t>31.05.20   12:00-12:15h</t>
  </si>
  <si>
    <t>31.05.20   12:15-12:30h</t>
  </si>
  <si>
    <t>31.05.20   12:30-12:45h</t>
  </si>
  <si>
    <t>31.05.20   12:45-13:00h</t>
  </si>
  <si>
    <t>31.05.20   13:00-13:15h</t>
  </si>
  <si>
    <t>31.05.20   13:15-13:30h</t>
  </si>
  <si>
    <t>31.05.20   13:30-13:45h</t>
  </si>
  <si>
    <t>31.05.20   13:45-14:00h</t>
  </si>
  <si>
    <t>31.05.20   14:00-14:15h</t>
  </si>
  <si>
    <t>31.05.20   14:15-14:30h</t>
  </si>
  <si>
    <t>31.05.20   14:30-14:45h</t>
  </si>
  <si>
    <t>31.05.20   14:45-15:00h</t>
  </si>
  <si>
    <t>31.05.20   15:00-15:15h</t>
  </si>
  <si>
    <t>31.05.20   15:15-15:30h</t>
  </si>
  <si>
    <t>31.05.20   15:30-15:45h</t>
  </si>
  <si>
    <t>31.05.20   15:45-16:00h</t>
  </si>
  <si>
    <t>31.05.20   16:00-16:15h</t>
  </si>
  <si>
    <t>31.05.20   16:15-16:30h</t>
  </si>
  <si>
    <t>31.05.20   16:30-16:45h</t>
  </si>
  <si>
    <t>31.05.20   16:45-17:00h</t>
  </si>
  <si>
    <t>31.05.20   17:00-17:15h</t>
  </si>
  <si>
    <t>31.05.20   17:15-17:30h</t>
  </si>
  <si>
    <t>31.05.20   17:30-17:45h</t>
  </si>
  <si>
    <t>31.05.20   17:45-18:00h</t>
  </si>
  <si>
    <t>31.05.20   18:00-18:15h</t>
  </si>
  <si>
    <t>31.05.20   18:15-18:30h</t>
  </si>
  <si>
    <t>31.05.20   18:30-18:45h</t>
  </si>
  <si>
    <t>31.05.20   18:45-19:00h</t>
  </si>
  <si>
    <t>31.05.20   19:00-19:15h</t>
  </si>
  <si>
    <t>31.05.20   19:15-19:30h</t>
  </si>
  <si>
    <t>31.05.20   19:30-19:45h</t>
  </si>
  <si>
    <t>31.05.20   19:45-20:00h</t>
  </si>
  <si>
    <t>31.05.20   20:00-20:15h</t>
  </si>
  <si>
    <t>31.05.20   20:15-20:30h</t>
  </si>
  <si>
    <t>31.05.20   20:30-20:45h</t>
  </si>
  <si>
    <t>31.05.20   20:45-21:00h</t>
  </si>
  <si>
    <t>31.05.20   21:00-21:15h</t>
  </si>
  <si>
    <t>31.05.20   21:15-21:30h</t>
  </si>
  <si>
    <t>31.05.20   21:30-21:45h</t>
  </si>
  <si>
    <t>31.05.20   21:45-22:00h</t>
  </si>
  <si>
    <t>31.05.20   22:00-22:15h</t>
  </si>
  <si>
    <t>31.05.20   22:15-22:30h</t>
  </si>
  <si>
    <t>31.05.20   22:30-22:45h</t>
  </si>
  <si>
    <t>31.05.20   22:45-23:00h</t>
  </si>
  <si>
    <t>31.05.20   23:00-23:15h</t>
  </si>
  <si>
    <t>31.05.20   23:15-23:30h</t>
  </si>
  <si>
    <t>31.05.20   23:30-23:45h</t>
  </si>
  <si>
    <t>31.05.20   23:45-00:00h</t>
  </si>
  <si>
    <t>29.06.20   11:30-11:45h</t>
  </si>
  <si>
    <t>14.06.20   04:45-05:00h</t>
  </si>
  <si>
    <t>01.06.20   00:00-00:15h</t>
  </si>
  <si>
    <t>01.06.20   00:15-00:30h</t>
  </si>
  <si>
    <t>01.06.20   00:30-00:45h</t>
  </si>
  <si>
    <t>01.06.20   00:45-01:00h</t>
  </si>
  <si>
    <t>01.06.20   01:00-01:15h</t>
  </si>
  <si>
    <t>01.06.20   01:15-01:30h</t>
  </si>
  <si>
    <t>01.06.20   01:30-01:45h</t>
  </si>
  <si>
    <t>01.06.20   01:45-02:00h</t>
  </si>
  <si>
    <t>01.06.20   02:00-02:15h</t>
  </si>
  <si>
    <t>01.06.20   02:15-02:30h</t>
  </si>
  <si>
    <t>01.06.20   02:30-02:45h</t>
  </si>
  <si>
    <t>01.06.20   02:45-03:00h</t>
  </si>
  <si>
    <t>01.06.20   03:00-03:15h</t>
  </si>
  <si>
    <t>01.06.20   03:15-03:30h</t>
  </si>
  <si>
    <t>01.06.20   03:30-03:45h</t>
  </si>
  <si>
    <t>01.06.20   03:45-04:00h</t>
  </si>
  <si>
    <t>01.06.20   04:00-04:15h</t>
  </si>
  <si>
    <t>01.06.20   04:15-04:30h</t>
  </si>
  <si>
    <t>01.06.20   04:30-04:45h</t>
  </si>
  <si>
    <t>01.06.20   04:45-05:00h</t>
  </si>
  <si>
    <t>01.06.20   05:00-05:15h</t>
  </si>
  <si>
    <t>01.06.20   05:15-05:30h</t>
  </si>
  <si>
    <t>01.06.20   05:30-05:45h</t>
  </si>
  <si>
    <t>01.06.20   05:45-06:00h</t>
  </si>
  <si>
    <t>01.06.20   06:00-06:15h</t>
  </si>
  <si>
    <t>01.06.20   06:15-06:30h</t>
  </si>
  <si>
    <t>01.06.20   06:30-06:45h</t>
  </si>
  <si>
    <t>01.06.20   06:45-07:00h</t>
  </si>
  <si>
    <t>01.06.20   07:00-07:15h</t>
  </si>
  <si>
    <t>01.06.20   07:15-07:30h</t>
  </si>
  <si>
    <t>01.06.20   07:30-07:45h</t>
  </si>
  <si>
    <t>01.06.20   07:45-08:00h</t>
  </si>
  <si>
    <t>01.06.20   08:00-08:15h</t>
  </si>
  <si>
    <t>01.06.20   08:15-08:30h</t>
  </si>
  <si>
    <t>01.06.20   08:30-08:45h</t>
  </si>
  <si>
    <t>01.06.20   08:45-09:00h</t>
  </si>
  <si>
    <t>01.06.20   09:00-09:15h</t>
  </si>
  <si>
    <t>01.06.20   09:15-09:30h</t>
  </si>
  <si>
    <t>01.06.20   09:30-09:45h</t>
  </si>
  <si>
    <t>01.06.20   09:45-10:00h</t>
  </si>
  <si>
    <t>01.06.20   10:00-10:15h</t>
  </si>
  <si>
    <t>01.06.20   10:15-10:30h</t>
  </si>
  <si>
    <t>01.06.20   10:30-10:45h</t>
  </si>
  <si>
    <t>01.06.20   10:45-11:00h</t>
  </si>
  <si>
    <t>01.06.20   11:00-11:15h</t>
  </si>
  <si>
    <t>01.06.20   11:15-11:30h</t>
  </si>
  <si>
    <t>01.06.20   11:30-11:45h</t>
  </si>
  <si>
    <t>01.06.20   11:45-12:00h</t>
  </si>
  <si>
    <t>01.06.20   12:00-12:15h</t>
  </si>
  <si>
    <t>01.06.20   12:15-12:30h</t>
  </si>
  <si>
    <t>01.06.20   12:30-12:45h</t>
  </si>
  <si>
    <t>01.06.20   12:45-13:00h</t>
  </si>
  <si>
    <t>01.06.20   13:00-13:15h</t>
  </si>
  <si>
    <t>01.06.20   13:15-13:30h</t>
  </si>
  <si>
    <t>01.06.20   13:30-13:45h</t>
  </si>
  <si>
    <t>01.06.20   13:45-14:00h</t>
  </si>
  <si>
    <t>01.06.20   14:00-14:15h</t>
  </si>
  <si>
    <t>01.06.20   14:15-14:30h</t>
  </si>
  <si>
    <t>01.06.20   14:30-14:45h</t>
  </si>
  <si>
    <t>01.06.20   14:45-15:00h</t>
  </si>
  <si>
    <t>01.06.20   15:00-15:15h</t>
  </si>
  <si>
    <t>01.06.20   15:15-15:30h</t>
  </si>
  <si>
    <t>01.06.20   15:30-15:45h</t>
  </si>
  <si>
    <t>01.06.20   15:45-16:00h</t>
  </si>
  <si>
    <t>01.06.20   16:00-16:15h</t>
  </si>
  <si>
    <t>01.06.20   16:15-16:30h</t>
  </si>
  <si>
    <t>01.06.20   16:30-16:45h</t>
  </si>
  <si>
    <t>01.06.20   16:45-17:00h</t>
  </si>
  <si>
    <t>01.06.20   17:00-17:15h</t>
  </si>
  <si>
    <t>01.06.20   17:15-17:30h</t>
  </si>
  <si>
    <t>01.06.20   17:30-17:45h</t>
  </si>
  <si>
    <t>01.06.20   17:45-18:00h</t>
  </si>
  <si>
    <t>01.06.20   18:00-18:15h</t>
  </si>
  <si>
    <t>01.06.20   18:15-18:30h</t>
  </si>
  <si>
    <t>01.06.20   18:30-18:45h</t>
  </si>
  <si>
    <t>01.06.20   18:45-19:00h</t>
  </si>
  <si>
    <t>01.06.20   19:00-19:15h</t>
  </si>
  <si>
    <t>01.06.20   19:15-19:30h</t>
  </si>
  <si>
    <t>01.06.20   19:30-19:45h</t>
  </si>
  <si>
    <t>01.06.20   19:45-20:00h</t>
  </si>
  <si>
    <t>01.06.20   20:00-20:15h</t>
  </si>
  <si>
    <t>01.06.20   20:15-20:30h</t>
  </si>
  <si>
    <t>01.06.20   20:30-20:45h</t>
  </si>
  <si>
    <t>01.06.20   20:45-21:00h</t>
  </si>
  <si>
    <t>01.06.20   21:00-21:15h</t>
  </si>
  <si>
    <t>01.06.20   21:15-21:30h</t>
  </si>
  <si>
    <t>01.06.20   21:30-21:45h</t>
  </si>
  <si>
    <t>01.06.20   21:45-22:00h</t>
  </si>
  <si>
    <t>01.06.20   22:00-22:15h</t>
  </si>
  <si>
    <t>01.06.20   22:15-22:30h</t>
  </si>
  <si>
    <t>01.06.20   22:30-22:45h</t>
  </si>
  <si>
    <t>01.06.20   22:45-23:00h</t>
  </si>
  <si>
    <t>01.06.20   23:00-23:15h</t>
  </si>
  <si>
    <t>01.06.20   23:15-23:30h</t>
  </si>
  <si>
    <t>01.06.20   23:30-23:45h</t>
  </si>
  <si>
    <t>01.06.20   23:45-00:00h</t>
  </si>
  <si>
    <t>02.06.20   00:00-00:15h</t>
  </si>
  <si>
    <t>02.06.20   00:15-00:30h</t>
  </si>
  <si>
    <t>02.06.20   00:30-00:45h</t>
  </si>
  <si>
    <t>02.06.20   00:45-01:00h</t>
  </si>
  <si>
    <t>02.06.20   01:00-01:15h</t>
  </si>
  <si>
    <t>02.06.20   01:15-01:30h</t>
  </si>
  <si>
    <t>02.06.20   01:30-01:45h</t>
  </si>
  <si>
    <t>02.06.20   01:45-02:00h</t>
  </si>
  <si>
    <t>02.06.20   02:00-02:15h</t>
  </si>
  <si>
    <t>02.06.20   02:15-02:30h</t>
  </si>
  <si>
    <t>02.06.20   02:30-02:45h</t>
  </si>
  <si>
    <t>02.06.20   02:45-03:00h</t>
  </si>
  <si>
    <t>02.06.20   03:00-03:15h</t>
  </si>
  <si>
    <t>02.06.20   03:15-03:30h</t>
  </si>
  <si>
    <t>02.06.20   03:30-03:45h</t>
  </si>
  <si>
    <t>02.06.20   03:45-04:00h</t>
  </si>
  <si>
    <t>02.06.20   04:00-04:15h</t>
  </si>
  <si>
    <t>02.06.20   04:15-04:30h</t>
  </si>
  <si>
    <t>02.06.20   04:30-04:45h</t>
  </si>
  <si>
    <t>02.06.20   04:45-05:00h</t>
  </si>
  <si>
    <t>02.06.20   05:00-05:15h</t>
  </si>
  <si>
    <t>02.06.20   05:15-05:30h</t>
  </si>
  <si>
    <t>02.06.20   05:30-05:45h</t>
  </si>
  <si>
    <t>02.06.20   05:45-06:00h</t>
  </si>
  <si>
    <t>02.06.20   06:00-06:15h</t>
  </si>
  <si>
    <t>02.06.20   06:15-06:30h</t>
  </si>
  <si>
    <t>02.06.20   06:30-06:45h</t>
  </si>
  <si>
    <t>02.06.20   06:45-07:00h</t>
  </si>
  <si>
    <t>02.06.20   07:00-07:15h</t>
  </si>
  <si>
    <t>02.06.20   07:15-07:30h</t>
  </si>
  <si>
    <t>02.06.20   07:30-07:45h</t>
  </si>
  <si>
    <t>02.06.20   07:45-08:00h</t>
  </si>
  <si>
    <t>02.06.20   08:00-08:15h</t>
  </si>
  <si>
    <t>02.06.20   08:15-08:30h</t>
  </si>
  <si>
    <t>02.06.20   08:30-08:45h</t>
  </si>
  <si>
    <t>02.06.20   08:45-09:00h</t>
  </si>
  <si>
    <t>02.06.20   09:00-09:15h</t>
  </si>
  <si>
    <t>02.06.20   09:15-09:30h</t>
  </si>
  <si>
    <t>02.06.20   09:30-09:45h</t>
  </si>
  <si>
    <t>02.06.20   09:45-10:00h</t>
  </si>
  <si>
    <t>02.06.20   10:00-10:15h</t>
  </si>
  <si>
    <t>02.06.20   10:15-10:30h</t>
  </si>
  <si>
    <t>02.06.20   10:30-10:45h</t>
  </si>
  <si>
    <t>02.06.20   10:45-11:00h</t>
  </si>
  <si>
    <t>02.06.20   11:00-11:15h</t>
  </si>
  <si>
    <t>02.06.20   11:15-11:30h</t>
  </si>
  <si>
    <t>02.06.20   11:30-11:45h</t>
  </si>
  <si>
    <t>02.06.20   11:45-12:00h</t>
  </si>
  <si>
    <t>02.06.20   12:00-12:15h</t>
  </si>
  <si>
    <t>02.06.20   12:15-12:30h</t>
  </si>
  <si>
    <t>02.06.20   12:30-12:45h</t>
  </si>
  <si>
    <t>02.06.20   12:45-13:00h</t>
  </si>
  <si>
    <t>02.06.20   13:00-13:15h</t>
  </si>
  <si>
    <t>02.06.20   13:15-13:30h</t>
  </si>
  <si>
    <t>02.06.20   13:30-13:45h</t>
  </si>
  <si>
    <t>02.06.20   13:45-14:00h</t>
  </si>
  <si>
    <t>02.06.20   14:00-14:15h</t>
  </si>
  <si>
    <t>02.06.20   14:15-14:30h</t>
  </si>
  <si>
    <t>02.06.20   14:30-14:45h</t>
  </si>
  <si>
    <t>02.06.20   14:45-15:00h</t>
  </si>
  <si>
    <t>02.06.20   15:00-15:15h</t>
  </si>
  <si>
    <t>02.06.20   15:15-15:30h</t>
  </si>
  <si>
    <t>02.06.20   15:30-15:45h</t>
  </si>
  <si>
    <t>02.06.20   15:45-16:00h</t>
  </si>
  <si>
    <t>02.06.20   16:00-16:15h</t>
  </si>
  <si>
    <t>02.06.20   16:15-16:30h</t>
  </si>
  <si>
    <t>02.06.20   16:30-16:45h</t>
  </si>
  <si>
    <t>02.06.20   16:45-17:00h</t>
  </si>
  <si>
    <t>02.06.20   17:00-17:15h</t>
  </si>
  <si>
    <t>02.06.20   17:15-17:30h</t>
  </si>
  <si>
    <t>02.06.20   17:30-17:45h</t>
  </si>
  <si>
    <t>02.06.20   17:45-18:00h</t>
  </si>
  <si>
    <t>02.06.20   18:00-18:15h</t>
  </si>
  <si>
    <t>02.06.20   18:15-18:30h</t>
  </si>
  <si>
    <t>02.06.20   18:30-18:45h</t>
  </si>
  <si>
    <t>02.06.20   18:45-19:00h</t>
  </si>
  <si>
    <t>02.06.20   19:00-19:15h</t>
  </si>
  <si>
    <t>02.06.20   19:15-19:30h</t>
  </si>
  <si>
    <t>02.06.20   19:30-19:45h</t>
  </si>
  <si>
    <t>02.06.20   19:45-20:00h</t>
  </si>
  <si>
    <t>02.06.20   20:00-20:15h</t>
  </si>
  <si>
    <t>02.06.20   20:15-20:30h</t>
  </si>
  <si>
    <t>02.06.20   20:30-20:45h</t>
  </si>
  <si>
    <t>02.06.20   20:45-21:00h</t>
  </si>
  <si>
    <t>02.06.20   21:00-21:15h</t>
  </si>
  <si>
    <t>02.06.20   21:15-21:30h</t>
  </si>
  <si>
    <t>02.06.20   21:30-21:45h</t>
  </si>
  <si>
    <t>02.06.20   21:45-22:00h</t>
  </si>
  <si>
    <t>02.06.20   22:00-22:15h</t>
  </si>
  <si>
    <t>02.06.20   22:15-22:30h</t>
  </si>
  <si>
    <t>02.06.20   22:30-22:45h</t>
  </si>
  <si>
    <t>02.06.20   22:45-23:00h</t>
  </si>
  <si>
    <t>02.06.20   23:00-23:15h</t>
  </si>
  <si>
    <t>02.06.20   23:15-23:30h</t>
  </si>
  <si>
    <t>02.06.20   23:30-23:45h</t>
  </si>
  <si>
    <t>02.06.20   23:45-00:00h</t>
  </si>
  <si>
    <t>03.06.20   00:00-00:15h</t>
  </si>
  <si>
    <t>03.06.20   00:15-00:30h</t>
  </si>
  <si>
    <t>03.06.20   00:30-00:45h</t>
  </si>
  <si>
    <t>03.06.20   00:45-01:00h</t>
  </si>
  <si>
    <t>03.06.20   01:00-01:15h</t>
  </si>
  <si>
    <t>03.06.20   01:15-01:30h</t>
  </si>
  <si>
    <t>03.06.20   01:30-01:45h</t>
  </si>
  <si>
    <t>03.06.20   01:45-02:00h</t>
  </si>
  <si>
    <t>03.06.20   02:00-02:15h</t>
  </si>
  <si>
    <t>03.06.20   02:15-02:30h</t>
  </si>
  <si>
    <t>03.06.20   02:30-02:45h</t>
  </si>
  <si>
    <t>03.06.20   02:45-03:00h</t>
  </si>
  <si>
    <t>03.06.20   03:00-03:15h</t>
  </si>
  <si>
    <t>03.06.20   03:15-03:30h</t>
  </si>
  <si>
    <t>03.06.20   03:30-03:45h</t>
  </si>
  <si>
    <t>03.06.20   03:45-04:00h</t>
  </si>
  <si>
    <t>03.06.20   04:00-04:15h</t>
  </si>
  <si>
    <t>03.06.20   04:15-04:30h</t>
  </si>
  <si>
    <t>03.06.20   04:30-04:45h</t>
  </si>
  <si>
    <t>03.06.20   04:45-05:00h</t>
  </si>
  <si>
    <t>03.06.20   05:00-05:15h</t>
  </si>
  <si>
    <t>03.06.20   05:15-05:30h</t>
  </si>
  <si>
    <t>03.06.20   05:30-05:45h</t>
  </si>
  <si>
    <t>03.06.20   05:45-06:00h</t>
  </si>
  <si>
    <t>03.06.20   06:00-06:15h</t>
  </si>
  <si>
    <t>03.06.20   06:15-06:30h</t>
  </si>
  <si>
    <t>03.06.20   06:30-06:45h</t>
  </si>
  <si>
    <t>03.06.20   06:45-07:00h</t>
  </si>
  <si>
    <t>03.06.20   07:00-07:15h</t>
  </si>
  <si>
    <t>03.06.20   07:15-07:30h</t>
  </si>
  <si>
    <t>03.06.20   07:30-07:45h</t>
  </si>
  <si>
    <t>03.06.20   07:45-08:00h</t>
  </si>
  <si>
    <t>03.06.20   08:00-08:15h</t>
  </si>
  <si>
    <t>03.06.20   08:15-08:30h</t>
  </si>
  <si>
    <t>03.06.20   08:30-08:45h</t>
  </si>
  <si>
    <t>03.06.20   08:45-09:00h</t>
  </si>
  <si>
    <t>03.06.20   09:00-09:15h</t>
  </si>
  <si>
    <t>03.06.20   09:15-09:30h</t>
  </si>
  <si>
    <t>03.06.20   09:30-09:45h</t>
  </si>
  <si>
    <t>03.06.20   09:45-10:00h</t>
  </si>
  <si>
    <t>03.06.20   10:00-10:15h</t>
  </si>
  <si>
    <t>03.06.20   10:15-10:30h</t>
  </si>
  <si>
    <t>03.06.20   10:30-10:45h</t>
  </si>
  <si>
    <t>03.06.20   10:45-11:00h</t>
  </si>
  <si>
    <t>03.06.20   11:00-11:15h</t>
  </si>
  <si>
    <t>03.06.20   11:15-11:30h</t>
  </si>
  <si>
    <t>03.06.20   11:30-11:45h</t>
  </si>
  <si>
    <t>03.06.20   11:45-12:00h</t>
  </si>
  <si>
    <t>03.06.20   12:00-12:15h</t>
  </si>
  <si>
    <t>03.06.20   12:15-12:30h</t>
  </si>
  <si>
    <t>03.06.20   12:30-12:45h</t>
  </si>
  <si>
    <t>03.06.20   12:45-13:00h</t>
  </si>
  <si>
    <t>03.06.20   13:00-13:15h</t>
  </si>
  <si>
    <t>03.06.20   13:15-13:30h</t>
  </si>
  <si>
    <t>03.06.20   13:30-13:45h</t>
  </si>
  <si>
    <t>03.06.20   13:45-14:00h</t>
  </si>
  <si>
    <t>03.06.20   14:00-14:15h</t>
  </si>
  <si>
    <t>03.06.20   14:15-14:30h</t>
  </si>
  <si>
    <t>03.06.20   14:30-14:45h</t>
  </si>
  <si>
    <t>03.06.20   14:45-15:00h</t>
  </si>
  <si>
    <t>03.06.20   15:00-15:15h</t>
  </si>
  <si>
    <t>03.06.20   15:15-15:30h</t>
  </si>
  <si>
    <t>03.06.20   15:30-15:45h</t>
  </si>
  <si>
    <t>03.06.20   15:45-16:00h</t>
  </si>
  <si>
    <t>03.06.20   16:00-16:15h</t>
  </si>
  <si>
    <t>03.06.20   16:15-16:30h</t>
  </si>
  <si>
    <t>03.06.20   16:30-16:45h</t>
  </si>
  <si>
    <t>03.06.20   16:45-17:00h</t>
  </si>
  <si>
    <t>03.06.20   17:00-17:15h</t>
  </si>
  <si>
    <t>03.06.20   17:15-17:30h</t>
  </si>
  <si>
    <t>03.06.20   17:30-17:45h</t>
  </si>
  <si>
    <t>03.06.20   17:45-18:00h</t>
  </si>
  <si>
    <t>03.06.20   18:00-18:15h</t>
  </si>
  <si>
    <t>03.06.20   18:15-18:30h</t>
  </si>
  <si>
    <t>03.06.20   18:30-18:45h</t>
  </si>
  <si>
    <t>03.06.20   18:45-19:00h</t>
  </si>
  <si>
    <t>03.06.20   19:00-19:15h</t>
  </si>
  <si>
    <t>03.06.20   19:15-19:30h</t>
  </si>
  <si>
    <t>03.06.20   19:30-19:45h</t>
  </si>
  <si>
    <t>03.06.20   19:45-20:00h</t>
  </si>
  <si>
    <t>03.06.20   20:00-20:15h</t>
  </si>
  <si>
    <t>03.06.20   20:15-20:30h</t>
  </si>
  <si>
    <t>03.06.20   20:30-20:45h</t>
  </si>
  <si>
    <t>03.06.20   20:45-21:00h</t>
  </si>
  <si>
    <t>03.06.20   21:00-21:15h</t>
  </si>
  <si>
    <t>03.06.20   21:15-21:30h</t>
  </si>
  <si>
    <t>03.06.20   21:30-21:45h</t>
  </si>
  <si>
    <t>03.06.20   21:45-22:00h</t>
  </si>
  <si>
    <t>03.06.20   22:00-22:15h</t>
  </si>
  <si>
    <t>03.06.20   22:15-22:30h</t>
  </si>
  <si>
    <t>03.06.20   22:30-22:45h</t>
  </si>
  <si>
    <t>03.06.20   22:45-23:00h</t>
  </si>
  <si>
    <t>03.06.20   23:00-23:15h</t>
  </si>
  <si>
    <t>03.06.20   23:15-23:30h</t>
  </si>
  <si>
    <t>03.06.20   23:30-23:45h</t>
  </si>
  <si>
    <t>03.06.20   23:45-00:00h</t>
  </si>
  <si>
    <t>04.06.20   00:00-00:15h</t>
  </si>
  <si>
    <t>04.06.20   00:15-00:30h</t>
  </si>
  <si>
    <t>04.06.20   00:30-00:45h</t>
  </si>
  <si>
    <t>04.06.20   00:45-01:00h</t>
  </si>
  <si>
    <t>04.06.20   01:00-01:15h</t>
  </si>
  <si>
    <t>04.06.20   01:15-01:30h</t>
  </si>
  <si>
    <t>04.06.20   01:30-01:45h</t>
  </si>
  <si>
    <t>04.06.20   01:45-02:00h</t>
  </si>
  <si>
    <t>04.06.20   02:00-02:15h</t>
  </si>
  <si>
    <t>04.06.20   02:15-02:30h</t>
  </si>
  <si>
    <t>04.06.20   02:30-02:45h</t>
  </si>
  <si>
    <t>04.06.20   02:45-03:00h</t>
  </si>
  <si>
    <t>04.06.20   03:00-03:15h</t>
  </si>
  <si>
    <t>04.06.20   03:15-03:30h</t>
  </si>
  <si>
    <t>04.06.20   03:30-03:45h</t>
  </si>
  <si>
    <t>04.06.20   03:45-04:00h</t>
  </si>
  <si>
    <t>04.06.20   04:00-04:15h</t>
  </si>
  <si>
    <t>04.06.20   04:15-04:30h</t>
  </si>
  <si>
    <t>04.06.20   04:30-04:45h</t>
  </si>
  <si>
    <t>04.06.20   04:45-05:00h</t>
  </si>
  <si>
    <t>04.06.20   05:00-05:15h</t>
  </si>
  <si>
    <t>04.06.20   05:15-05:30h</t>
  </si>
  <si>
    <t>04.06.20   05:30-05:45h</t>
  </si>
  <si>
    <t>04.06.20   05:45-06:00h</t>
  </si>
  <si>
    <t>04.06.20   06:00-06:15h</t>
  </si>
  <si>
    <t>04.06.20   06:15-06:30h</t>
  </si>
  <si>
    <t>04.06.20   06:30-06:45h</t>
  </si>
  <si>
    <t>04.06.20   06:45-07:00h</t>
  </si>
  <si>
    <t>04.06.20   07:00-07:15h</t>
  </si>
  <si>
    <t>04.06.20   07:15-07:30h</t>
  </si>
  <si>
    <t>04.06.20   07:30-07:45h</t>
  </si>
  <si>
    <t>04.06.20   07:45-08:00h</t>
  </si>
  <si>
    <t>04.06.20   08:00-08:15h</t>
  </si>
  <si>
    <t>04.06.20   08:15-08:30h</t>
  </si>
  <si>
    <t>04.06.20   08:30-08:45h</t>
  </si>
  <si>
    <t>04.06.20   08:45-09:00h</t>
  </si>
  <si>
    <t>04.06.20   09:00-09:15h</t>
  </si>
  <si>
    <t>04.06.20   09:15-09:30h</t>
  </si>
  <si>
    <t>04.06.20   09:30-09:45h</t>
  </si>
  <si>
    <t>04.06.20   09:45-10:00h</t>
  </si>
  <si>
    <t>04.06.20   10:00-10:15h</t>
  </si>
  <si>
    <t>04.06.20   10:15-10:30h</t>
  </si>
  <si>
    <t>04.06.20   10:30-10:45h</t>
  </si>
  <si>
    <t>04.06.20   10:45-11:00h</t>
  </si>
  <si>
    <t>04.06.20   11:00-11:15h</t>
  </si>
  <si>
    <t>04.06.20   11:15-11:30h</t>
  </si>
  <si>
    <t>04.06.20   11:30-11:45h</t>
  </si>
  <si>
    <t>04.06.20   11:45-12:00h</t>
  </si>
  <si>
    <t>04.06.20   12:00-12:15h</t>
  </si>
  <si>
    <t>04.06.20   12:15-12:30h</t>
  </si>
  <si>
    <t>04.06.20   12:30-12:45h</t>
  </si>
  <si>
    <t>04.06.20   12:45-13:00h</t>
  </si>
  <si>
    <t>04.06.20   13:00-13:15h</t>
  </si>
  <si>
    <t>04.06.20   13:15-13:30h</t>
  </si>
  <si>
    <t>04.06.20   13:30-13:45h</t>
  </si>
  <si>
    <t>04.06.20   13:45-14:00h</t>
  </si>
  <si>
    <t>04.06.20   14:00-14:15h</t>
  </si>
  <si>
    <t>04.06.20   14:15-14:30h</t>
  </si>
  <si>
    <t>04.06.20   14:30-14:45h</t>
  </si>
  <si>
    <t>04.06.20   14:45-15:00h</t>
  </si>
  <si>
    <t>04.06.20   15:00-15:15h</t>
  </si>
  <si>
    <t>04.06.20   15:15-15:30h</t>
  </si>
  <si>
    <t>04.06.20   15:30-15:45h</t>
  </si>
  <si>
    <t>04.06.20   15:45-16:00h</t>
  </si>
  <si>
    <t>04.06.20   16:00-16:15h</t>
  </si>
  <si>
    <t>04.06.20   16:15-16:30h</t>
  </si>
  <si>
    <t>04.06.20   16:30-16:45h</t>
  </si>
  <si>
    <t>04.06.20   16:45-17:00h</t>
  </si>
  <si>
    <t>04.06.20   17:00-17:15h</t>
  </si>
  <si>
    <t>04.06.20   17:15-17:30h</t>
  </si>
  <si>
    <t>04.06.20   17:30-17:45h</t>
  </si>
  <si>
    <t>04.06.20   17:45-18:00h</t>
  </si>
  <si>
    <t>04.06.20   18:00-18:15h</t>
  </si>
  <si>
    <t>04.06.20   18:15-18:30h</t>
  </si>
  <si>
    <t>04.06.20   18:30-18:45h</t>
  </si>
  <si>
    <t>04.06.20   18:45-19:00h</t>
  </si>
  <si>
    <t>04.06.20   19:00-19:15h</t>
  </si>
  <si>
    <t>04.06.20   19:15-19:30h</t>
  </si>
  <si>
    <t>04.06.20   19:30-19:45h</t>
  </si>
  <si>
    <t>04.06.20   19:45-20:00h</t>
  </si>
  <si>
    <t>04.06.20   20:00-20:15h</t>
  </si>
  <si>
    <t>04.06.20   20:15-20:30h</t>
  </si>
  <si>
    <t>04.06.20   20:30-20:45h</t>
  </si>
  <si>
    <t>04.06.20   20:45-21:00h</t>
  </si>
  <si>
    <t>04.06.20   21:00-21:15h</t>
  </si>
  <si>
    <t>04.06.20   21:15-21:30h</t>
  </si>
  <si>
    <t>04.06.20   21:30-21:45h</t>
  </si>
  <si>
    <t>04.06.20   21:45-22:00h</t>
  </si>
  <si>
    <t>04.06.20   22:00-22:15h</t>
  </si>
  <si>
    <t>04.06.20   22:15-22:30h</t>
  </si>
  <si>
    <t>04.06.20   22:30-22:45h</t>
  </si>
  <si>
    <t>04.06.20   22:45-23:00h</t>
  </si>
  <si>
    <t>04.06.20   23:00-23:15h</t>
  </si>
  <si>
    <t>04.06.20   23:15-23:30h</t>
  </si>
  <si>
    <t>04.06.20   23:30-23:45h</t>
  </si>
  <si>
    <t>04.06.20   23:45-00:00h</t>
  </si>
  <si>
    <t>05.06.20   00:00-00:15h</t>
  </si>
  <si>
    <t>05.06.20   00:15-00:30h</t>
  </si>
  <si>
    <t>05.06.20   00:30-00:45h</t>
  </si>
  <si>
    <t>05.06.20   00:45-01:00h</t>
  </si>
  <si>
    <t>05.06.20   01:00-01:15h</t>
  </si>
  <si>
    <t>05.06.20   01:15-01:30h</t>
  </si>
  <si>
    <t>05.06.20   01:30-01:45h</t>
  </si>
  <si>
    <t>05.06.20   01:45-02:00h</t>
  </si>
  <si>
    <t>05.06.20   02:00-02:15h</t>
  </si>
  <si>
    <t>05.06.20   02:15-02:30h</t>
  </si>
  <si>
    <t>05.06.20   02:30-02:45h</t>
  </si>
  <si>
    <t>05.06.20   02:45-03:00h</t>
  </si>
  <si>
    <t>05.06.20   03:00-03:15h</t>
  </si>
  <si>
    <t>05.06.20   03:15-03:30h</t>
  </si>
  <si>
    <t>05.06.20   03:30-03:45h</t>
  </si>
  <si>
    <t>05.06.20   03:45-04:00h</t>
  </si>
  <si>
    <t>05.06.20   04:00-04:15h</t>
  </si>
  <si>
    <t>05.06.20   04:15-04:30h</t>
  </si>
  <si>
    <t>05.06.20   04:30-04:45h</t>
  </si>
  <si>
    <t>05.06.20   04:45-05:00h</t>
  </si>
  <si>
    <t>05.06.20   05:00-05:15h</t>
  </si>
  <si>
    <t>05.06.20   05:15-05:30h</t>
  </si>
  <si>
    <t>05.06.20   05:30-05:45h</t>
  </si>
  <si>
    <t>05.06.20   05:45-06:00h</t>
  </si>
  <si>
    <t>05.06.20   06:00-06:15h</t>
  </si>
  <si>
    <t>05.06.20   06:15-06:30h</t>
  </si>
  <si>
    <t>05.06.20   06:30-06:45h</t>
  </si>
  <si>
    <t>05.06.20   06:45-07:00h</t>
  </si>
  <si>
    <t>05.06.20   07:00-07:15h</t>
  </si>
  <si>
    <t>05.06.20   07:15-07:30h</t>
  </si>
  <si>
    <t>05.06.20   07:30-07:45h</t>
  </si>
  <si>
    <t>05.06.20   07:45-08:00h</t>
  </si>
  <si>
    <t>05.06.20   08:00-08:15h</t>
  </si>
  <si>
    <t>05.06.20   08:15-08:30h</t>
  </si>
  <si>
    <t>05.06.20   08:30-08:45h</t>
  </si>
  <si>
    <t>05.06.20   08:45-09:00h</t>
  </si>
  <si>
    <t>05.06.20   09:00-09:15h</t>
  </si>
  <si>
    <t>05.06.20   09:15-09:30h</t>
  </si>
  <si>
    <t>05.06.20   09:30-09:45h</t>
  </si>
  <si>
    <t>05.06.20   09:45-10:00h</t>
  </si>
  <si>
    <t>05.06.20   10:00-10:15h</t>
  </si>
  <si>
    <t>05.06.20   10:15-10:30h</t>
  </si>
  <si>
    <t>05.06.20   10:30-10:45h</t>
  </si>
  <si>
    <t>05.06.20   10:45-11:00h</t>
  </si>
  <si>
    <t>05.06.20   11:00-11:15h</t>
  </si>
  <si>
    <t>05.06.20   11:15-11:30h</t>
  </si>
  <si>
    <t>05.06.20   11:30-11:45h</t>
  </si>
  <si>
    <t>05.06.20   11:45-12:00h</t>
  </si>
  <si>
    <t>05.06.20   12:00-12:15h</t>
  </si>
  <si>
    <t>05.06.20   12:15-12:30h</t>
  </si>
  <si>
    <t>05.06.20   12:30-12:45h</t>
  </si>
  <si>
    <t>05.06.20   12:45-13:00h</t>
  </si>
  <si>
    <t>05.06.20   13:00-13:15h</t>
  </si>
  <si>
    <t>05.06.20   13:15-13:30h</t>
  </si>
  <si>
    <t>05.06.20   13:30-13:45h</t>
  </si>
  <si>
    <t>05.06.20   13:45-14:00h</t>
  </si>
  <si>
    <t>05.06.20   14:00-14:15h</t>
  </si>
  <si>
    <t>05.06.20   14:15-14:30h</t>
  </si>
  <si>
    <t>05.06.20   14:30-14:45h</t>
  </si>
  <si>
    <t>05.06.20   14:45-15:00h</t>
  </si>
  <si>
    <t>05.06.20   15:00-15:15h</t>
  </si>
  <si>
    <t>05.06.20   15:15-15:30h</t>
  </si>
  <si>
    <t>05.06.20   15:30-15:45h</t>
  </si>
  <si>
    <t>05.06.20   15:45-16:00h</t>
  </si>
  <si>
    <t>05.06.20   16:00-16:15h</t>
  </si>
  <si>
    <t>05.06.20   16:15-16:30h</t>
  </si>
  <si>
    <t>05.06.20   16:30-16:45h</t>
  </si>
  <si>
    <t>05.06.20   16:45-17:00h</t>
  </si>
  <si>
    <t>05.06.20   17:00-17:15h</t>
  </si>
  <si>
    <t>05.06.20   17:15-17:30h</t>
  </si>
  <si>
    <t>05.06.20   17:30-17:45h</t>
  </si>
  <si>
    <t>05.06.20   17:45-18:00h</t>
  </si>
  <si>
    <t>05.06.20   18:00-18:15h</t>
  </si>
  <si>
    <t>05.06.20   18:15-18:30h</t>
  </si>
  <si>
    <t>05.06.20   18:30-18:45h</t>
  </si>
  <si>
    <t>05.06.20   18:45-19:00h</t>
  </si>
  <si>
    <t>05.06.20   19:00-19:15h</t>
  </si>
  <si>
    <t>05.06.20   19:15-19:30h</t>
  </si>
  <si>
    <t>05.06.20   19:30-19:45h</t>
  </si>
  <si>
    <t>05.06.20   19:45-20:00h</t>
  </si>
  <si>
    <t>05.06.20   20:00-20:15h</t>
  </si>
  <si>
    <t>05.06.20   20:15-20:30h</t>
  </si>
  <si>
    <t>05.06.20   20:30-20:45h</t>
  </si>
  <si>
    <t>05.06.20   20:45-21:00h</t>
  </si>
  <si>
    <t>05.06.20   21:00-21:15h</t>
  </si>
  <si>
    <t>05.06.20   21:15-21:30h</t>
  </si>
  <si>
    <t>05.06.20   21:30-21:45h</t>
  </si>
  <si>
    <t>05.06.20   21:45-22:00h</t>
  </si>
  <si>
    <t>05.06.20   22:00-22:15h</t>
  </si>
  <si>
    <t>05.06.20   22:15-22:30h</t>
  </si>
  <si>
    <t>05.06.20   22:30-22:45h</t>
  </si>
  <si>
    <t>05.06.20   22:45-23:00h</t>
  </si>
  <si>
    <t>05.06.20   23:00-23:15h</t>
  </si>
  <si>
    <t>05.06.20   23:15-23:30h</t>
  </si>
  <si>
    <t>05.06.20   23:30-23:45h</t>
  </si>
  <si>
    <t>05.06.20   23:45-00:00h</t>
  </si>
  <si>
    <t>06.06.20   00:00-00:15h</t>
  </si>
  <si>
    <t>06.06.20   00:15-00:30h</t>
  </si>
  <si>
    <t>06.06.20   00:30-00:45h</t>
  </si>
  <si>
    <t>06.06.20   00:45-01:00h</t>
  </si>
  <si>
    <t>06.06.20   01:00-01:15h</t>
  </si>
  <si>
    <t>06.06.20   01:15-01:30h</t>
  </si>
  <si>
    <t>06.06.20   01:30-01:45h</t>
  </si>
  <si>
    <t>06.06.20   01:45-02:00h</t>
  </si>
  <si>
    <t>06.06.20   02:00-02:15h</t>
  </si>
  <si>
    <t>06.06.20   02:15-02:30h</t>
  </si>
  <si>
    <t>06.06.20   02:30-02:45h</t>
  </si>
  <si>
    <t>06.06.20   02:45-03:00h</t>
  </si>
  <si>
    <t>06.06.20   03:00-03:15h</t>
  </si>
  <si>
    <t>06.06.20   03:15-03:30h</t>
  </si>
  <si>
    <t>06.06.20   03:30-03:45h</t>
  </si>
  <si>
    <t>06.06.20   03:45-04:00h</t>
  </si>
  <si>
    <t>06.06.20   04:00-04:15h</t>
  </si>
  <si>
    <t>06.06.20   04:15-04:30h</t>
  </si>
  <si>
    <t>06.06.20   04:30-04:45h</t>
  </si>
  <si>
    <t>06.06.20   04:45-05:00h</t>
  </si>
  <si>
    <t>06.06.20   05:00-05:15h</t>
  </si>
  <si>
    <t>06.06.20   05:15-05:30h</t>
  </si>
  <si>
    <t>06.06.20   05:30-05:45h</t>
  </si>
  <si>
    <t>06.06.20   05:45-06:00h</t>
  </si>
  <si>
    <t>06.06.20   06:00-06:15h</t>
  </si>
  <si>
    <t>06.06.20   06:15-06:30h</t>
  </si>
  <si>
    <t>06.06.20   06:30-06:45h</t>
  </si>
  <si>
    <t>06.06.20   06:45-07:00h</t>
  </si>
  <si>
    <t>06.06.20   07:00-07:15h</t>
  </si>
  <si>
    <t>06.06.20   07:15-07:30h</t>
  </si>
  <si>
    <t>06.06.20   07:30-07:45h</t>
  </si>
  <si>
    <t>06.06.20   07:45-08:00h</t>
  </si>
  <si>
    <t>06.06.20   08:00-08:15h</t>
  </si>
  <si>
    <t>06.06.20   08:15-08:30h</t>
  </si>
  <si>
    <t>06.06.20   08:30-08:45h</t>
  </si>
  <si>
    <t>06.06.20   08:45-09:00h</t>
  </si>
  <si>
    <t>06.06.20   09:00-09:15h</t>
  </si>
  <si>
    <t>06.06.20   09:15-09:30h</t>
  </si>
  <si>
    <t>06.06.20   09:30-09:45h</t>
  </si>
  <si>
    <t>06.06.20   09:45-10:00h</t>
  </si>
  <si>
    <t>06.06.20   10:00-10:15h</t>
  </si>
  <si>
    <t>06.06.20   10:15-10:30h</t>
  </si>
  <si>
    <t>06.06.20   10:30-10:45h</t>
  </si>
  <si>
    <t>06.06.20   10:45-11:00h</t>
  </si>
  <si>
    <t>06.06.20   11:00-11:15h</t>
  </si>
  <si>
    <t>06.06.20   11:15-11:30h</t>
  </si>
  <si>
    <t>06.06.20   11:30-11:45h</t>
  </si>
  <si>
    <t>06.06.20   11:45-12:00h</t>
  </si>
  <si>
    <t>06.06.20   12:00-12:15h</t>
  </si>
  <si>
    <t>06.06.20   12:15-12:30h</t>
  </si>
  <si>
    <t>06.06.20   12:30-12:45h</t>
  </si>
  <si>
    <t>06.06.20   12:45-13:00h</t>
  </si>
  <si>
    <t>06.06.20   13:00-13:15h</t>
  </si>
  <si>
    <t>06.06.20   13:15-13:30h</t>
  </si>
  <si>
    <t>06.06.20   13:30-13:45h</t>
  </si>
  <si>
    <t>06.06.20   13:45-14:00h</t>
  </si>
  <si>
    <t>06.06.20   14:00-14:15h</t>
  </si>
  <si>
    <t>06.06.20   14:15-14:30h</t>
  </si>
  <si>
    <t>06.06.20   14:30-14:45h</t>
  </si>
  <si>
    <t>06.06.20   14:45-15:00h</t>
  </si>
  <si>
    <t>06.06.20   15:00-15:15h</t>
  </si>
  <si>
    <t>06.06.20   15:15-15:30h</t>
  </si>
  <si>
    <t>06.06.20   15:30-15:45h</t>
  </si>
  <si>
    <t>06.06.20   15:45-16:00h</t>
  </si>
  <si>
    <t>06.06.20   16:00-16:15h</t>
  </si>
  <si>
    <t>06.06.20   16:15-16:30h</t>
  </si>
  <si>
    <t>06.06.20   16:30-16:45h</t>
  </si>
  <si>
    <t>06.06.20   16:45-17:00h</t>
  </si>
  <si>
    <t>06.06.20   17:00-17:15h</t>
  </si>
  <si>
    <t>06.06.20   17:15-17:30h</t>
  </si>
  <si>
    <t>06.06.20   17:30-17:45h</t>
  </si>
  <si>
    <t>06.06.20   17:45-18:00h</t>
  </si>
  <si>
    <t>06.06.20   18:00-18:15h</t>
  </si>
  <si>
    <t>06.06.20   18:15-18:30h</t>
  </si>
  <si>
    <t>06.06.20   18:30-18:45h</t>
  </si>
  <si>
    <t>06.06.20   18:45-19:00h</t>
  </si>
  <si>
    <t>06.06.20   19:00-19:15h</t>
  </si>
  <si>
    <t>06.06.20   19:15-19:30h</t>
  </si>
  <si>
    <t>06.06.20   19:30-19:45h</t>
  </si>
  <si>
    <t>06.06.20   19:45-20:00h</t>
  </si>
  <si>
    <t>06.06.20   20:00-20:15h</t>
  </si>
  <si>
    <t>06.06.20   20:15-20:30h</t>
  </si>
  <si>
    <t>06.06.20   20:30-20:45h</t>
  </si>
  <si>
    <t>06.06.20   20:45-21:00h</t>
  </si>
  <si>
    <t>06.06.20   21:00-21:15h</t>
  </si>
  <si>
    <t>06.06.20   21:15-21:30h</t>
  </si>
  <si>
    <t>06.06.20   21:30-21:45h</t>
  </si>
  <si>
    <t>06.06.20   21:45-22:00h</t>
  </si>
  <si>
    <t>06.06.20   22:00-22:15h</t>
  </si>
  <si>
    <t>06.06.20   22:15-22:30h</t>
  </si>
  <si>
    <t>06.06.20   22:30-22:45h</t>
  </si>
  <si>
    <t>06.06.20   22:45-23:00h</t>
  </si>
  <si>
    <t>06.06.20   23:00-23:15h</t>
  </si>
  <si>
    <t>06.06.20   23:15-23:30h</t>
  </si>
  <si>
    <t>06.06.20   23:30-23:45h</t>
  </si>
  <si>
    <t>06.06.20   23:45-00:00h</t>
  </si>
  <si>
    <t>07.06.20   00:00-00:15h</t>
  </si>
  <si>
    <t>07.06.20   00:15-00:30h</t>
  </si>
  <si>
    <t>07.06.20   00:30-00:45h</t>
  </si>
  <si>
    <t>07.06.20   00:45-01:00h</t>
  </si>
  <si>
    <t>07.06.20   01:00-01:15h</t>
  </si>
  <si>
    <t>07.06.20   01:15-01:30h</t>
  </si>
  <si>
    <t>07.06.20   01:30-01:45h</t>
  </si>
  <si>
    <t>07.06.20   01:45-02:00h</t>
  </si>
  <si>
    <t>07.06.20   02:00-02:15h</t>
  </si>
  <si>
    <t>07.06.20   02:15-02:30h</t>
  </si>
  <si>
    <t>07.06.20   02:30-02:45h</t>
  </si>
  <si>
    <t>07.06.20   02:45-03:00h</t>
  </si>
  <si>
    <t>07.06.20   03:00-03:15h</t>
  </si>
  <si>
    <t>07.06.20   03:15-03:30h</t>
  </si>
  <si>
    <t>07.06.20   03:30-03:45h</t>
  </si>
  <si>
    <t>07.06.20   03:45-04:00h</t>
  </si>
  <si>
    <t>07.06.20   04:00-04:15h</t>
  </si>
  <si>
    <t>07.06.20   04:15-04:30h</t>
  </si>
  <si>
    <t>07.06.20   04:30-04:45h</t>
  </si>
  <si>
    <t>07.06.20   04:45-05:00h</t>
  </si>
  <si>
    <t>07.06.20   05:00-05:15h</t>
  </si>
  <si>
    <t>07.06.20   05:15-05:30h</t>
  </si>
  <si>
    <t>07.06.20   05:30-05:45h</t>
  </si>
  <si>
    <t>07.06.20   05:45-06:00h</t>
  </si>
  <si>
    <t>07.06.20   06:00-06:15h</t>
  </si>
  <si>
    <t>07.06.20   06:15-06:30h</t>
  </si>
  <si>
    <t>07.06.20   06:30-06:45h</t>
  </si>
  <si>
    <t>07.06.20   06:45-07:00h</t>
  </si>
  <si>
    <t>07.06.20   07:00-07:15h</t>
  </si>
  <si>
    <t>07.06.20   07:15-07:30h</t>
  </si>
  <si>
    <t>07.06.20   07:30-07:45h</t>
  </si>
  <si>
    <t>07.06.20   07:45-08:00h</t>
  </si>
  <si>
    <t>07.06.20   08:00-08:15h</t>
  </si>
  <si>
    <t>07.06.20   08:15-08:30h</t>
  </si>
  <si>
    <t>07.06.20   08:30-08:45h</t>
  </si>
  <si>
    <t>07.06.20   08:45-09:00h</t>
  </si>
  <si>
    <t>07.06.20   09:00-09:15h</t>
  </si>
  <si>
    <t>07.06.20   09:15-09:30h</t>
  </si>
  <si>
    <t>07.06.20   09:30-09:45h</t>
  </si>
  <si>
    <t>07.06.20   09:45-10:00h</t>
  </si>
  <si>
    <t>07.06.20   10:00-10:15h</t>
  </si>
  <si>
    <t>07.06.20   10:15-10:30h</t>
  </si>
  <si>
    <t>07.06.20   10:30-10:45h</t>
  </si>
  <si>
    <t>07.06.20   10:45-11:00h</t>
  </si>
  <si>
    <t>07.06.20   11:00-11:15h</t>
  </si>
  <si>
    <t>07.06.20   11:15-11:30h</t>
  </si>
  <si>
    <t>07.06.20   11:30-11:45h</t>
  </si>
  <si>
    <t>07.06.20   11:45-12:00h</t>
  </si>
  <si>
    <t>07.06.20   12:00-12:15h</t>
  </si>
  <si>
    <t>07.06.20   12:15-12:30h</t>
  </si>
  <si>
    <t>07.06.20   12:30-12:45h</t>
  </si>
  <si>
    <t>07.06.20   12:45-13:00h</t>
  </si>
  <si>
    <t>07.06.20   13:00-13:15h</t>
  </si>
  <si>
    <t>07.06.20   13:15-13:30h</t>
  </si>
  <si>
    <t>07.06.20   13:30-13:45h</t>
  </si>
  <si>
    <t>07.06.20   13:45-14:00h</t>
  </si>
  <si>
    <t>07.06.20   14:00-14:15h</t>
  </si>
  <si>
    <t>07.06.20   14:15-14:30h</t>
  </si>
  <si>
    <t>07.06.20   14:30-14:45h</t>
  </si>
  <si>
    <t>07.06.20   14:45-15:00h</t>
  </si>
  <si>
    <t>07.06.20   15:00-15:15h</t>
  </si>
  <si>
    <t>07.06.20   15:15-15:30h</t>
  </si>
  <si>
    <t>07.06.20   15:30-15:45h</t>
  </si>
  <si>
    <t>07.06.20   15:45-16:00h</t>
  </si>
  <si>
    <t>07.06.20   16:00-16:15h</t>
  </si>
  <si>
    <t>07.06.20   16:15-16:30h</t>
  </si>
  <si>
    <t>07.06.20   16:30-16:45h</t>
  </si>
  <si>
    <t>07.06.20   16:45-17:00h</t>
  </si>
  <si>
    <t>07.06.20   17:00-17:15h</t>
  </si>
  <si>
    <t>07.06.20   17:15-17:30h</t>
  </si>
  <si>
    <t>07.06.20   17:30-17:45h</t>
  </si>
  <si>
    <t>07.06.20   17:45-18:00h</t>
  </si>
  <si>
    <t>07.06.20   18:00-18:15h</t>
  </si>
  <si>
    <t>07.06.20   18:15-18:30h</t>
  </si>
  <si>
    <t>07.06.20   18:30-18:45h</t>
  </si>
  <si>
    <t>07.06.20   18:45-19:00h</t>
  </si>
  <si>
    <t>07.06.20   19:00-19:15h</t>
  </si>
  <si>
    <t>07.06.20   19:15-19:30h</t>
  </si>
  <si>
    <t>07.06.20   19:30-19:45h</t>
  </si>
  <si>
    <t>07.06.20   19:45-20:00h</t>
  </si>
  <si>
    <t>07.06.20   20:00-20:15h</t>
  </si>
  <si>
    <t>07.06.20   20:15-20:30h</t>
  </si>
  <si>
    <t>07.06.20   20:30-20:45h</t>
  </si>
  <si>
    <t>07.06.20   20:45-21:00h</t>
  </si>
  <si>
    <t>07.06.20   21:00-21:15h</t>
  </si>
  <si>
    <t>07.06.20   21:15-21:30h</t>
  </si>
  <si>
    <t>07.06.20   21:30-21:45h</t>
  </si>
  <si>
    <t>07.06.20   21:45-22:00h</t>
  </si>
  <si>
    <t>07.06.20   22:00-22:15h</t>
  </si>
  <si>
    <t>07.06.20   22:15-22:30h</t>
  </si>
  <si>
    <t>07.06.20   22:30-22:45h</t>
  </si>
  <si>
    <t>07.06.20   22:45-23:00h</t>
  </si>
  <si>
    <t>07.06.20   23:00-23:15h</t>
  </si>
  <si>
    <t>07.06.20   23:15-23:30h</t>
  </si>
  <si>
    <t>07.06.20   23:30-23:45h</t>
  </si>
  <si>
    <t>07.06.20   23:45-00:00h</t>
  </si>
  <si>
    <t>08.06.20   00:00-00:15h</t>
  </si>
  <si>
    <t>08.06.20   00:15-00:30h</t>
  </si>
  <si>
    <t>08.06.20   00:30-00:45h</t>
  </si>
  <si>
    <t>08.06.20   00:45-01:00h</t>
  </si>
  <si>
    <t>08.06.20   01:00-01:15h</t>
  </si>
  <si>
    <t>08.06.20   01:15-01:30h</t>
  </si>
  <si>
    <t>08.06.20   01:30-01:45h</t>
  </si>
  <si>
    <t>08.06.20   01:45-02:00h</t>
  </si>
  <si>
    <t>08.06.20   02:00-02:15h</t>
  </si>
  <si>
    <t>08.06.20   02:15-02:30h</t>
  </si>
  <si>
    <t>08.06.20   02:30-02:45h</t>
  </si>
  <si>
    <t>08.06.20   02:45-03:00h</t>
  </si>
  <si>
    <t>08.06.20   03:00-03:15h</t>
  </si>
  <si>
    <t>08.06.20   03:15-03:30h</t>
  </si>
  <si>
    <t>08.06.20   03:30-03:45h</t>
  </si>
  <si>
    <t>08.06.20   03:45-04:00h</t>
  </si>
  <si>
    <t>08.06.20   04:00-04:15h</t>
  </si>
  <si>
    <t>08.06.20   04:15-04:30h</t>
  </si>
  <si>
    <t>08.06.20   04:30-04:45h</t>
  </si>
  <si>
    <t>08.06.20   04:45-05:00h</t>
  </si>
  <si>
    <t>08.06.20   05:00-05:15h</t>
  </si>
  <si>
    <t>08.06.20   05:15-05:30h</t>
  </si>
  <si>
    <t>08.06.20   05:30-05:45h</t>
  </si>
  <si>
    <t>08.06.20   05:45-06:00h</t>
  </si>
  <si>
    <t>08.06.20   06:00-06:15h</t>
  </si>
  <si>
    <t>08.06.20   06:15-06:30h</t>
  </si>
  <si>
    <t>08.06.20   06:30-06:45h</t>
  </si>
  <si>
    <t>08.06.20   06:45-07:00h</t>
  </si>
  <si>
    <t>08.06.20   07:00-07:15h</t>
  </si>
  <si>
    <t>08.06.20   07:15-07:30h</t>
  </si>
  <si>
    <t>08.06.20   07:30-07:45h</t>
  </si>
  <si>
    <t>08.06.20   07:45-08:00h</t>
  </si>
  <si>
    <t>08.06.20   08:00-08:15h</t>
  </si>
  <si>
    <t>08.06.20   08:15-08:30h</t>
  </si>
  <si>
    <t>08.06.20   08:30-08:45h</t>
  </si>
  <si>
    <t>08.06.20   08:45-09:00h</t>
  </si>
  <si>
    <t>08.06.20   09:00-09:15h</t>
  </si>
  <si>
    <t>08.06.20   09:15-09:30h</t>
  </si>
  <si>
    <t>08.06.20   09:30-09:45h</t>
  </si>
  <si>
    <t>08.06.20   09:45-10:00h</t>
  </si>
  <si>
    <t>08.06.20   10:00-10:15h</t>
  </si>
  <si>
    <t>08.06.20   10:15-10:30h</t>
  </si>
  <si>
    <t>08.06.20   10:30-10:45h</t>
  </si>
  <si>
    <t>08.06.20   10:45-11:00h</t>
  </si>
  <si>
    <t>08.06.20   11:00-11:15h</t>
  </si>
  <si>
    <t>08.06.20   11:15-11:30h</t>
  </si>
  <si>
    <t>08.06.20   11:30-11:45h</t>
  </si>
  <si>
    <t>08.06.20   11:45-12:00h</t>
  </si>
  <si>
    <t>08.06.20   12:00-12:15h</t>
  </si>
  <si>
    <t>08.06.20   12:15-12:30h</t>
  </si>
  <si>
    <t>08.06.20   12:30-12:45h</t>
  </si>
  <si>
    <t>08.06.20   12:45-13:00h</t>
  </si>
  <si>
    <t>08.06.20   13:00-13:15h</t>
  </si>
  <si>
    <t>08.06.20   13:15-13:30h</t>
  </si>
  <si>
    <t>08.06.20   13:30-13:45h</t>
  </si>
  <si>
    <t>08.06.20   13:45-14:00h</t>
  </si>
  <si>
    <t>08.06.20   14:00-14:15h</t>
  </si>
  <si>
    <t>08.06.20   14:15-14:30h</t>
  </si>
  <si>
    <t>08.06.20   14:30-14:45h</t>
  </si>
  <si>
    <t>08.06.20   14:45-15:00h</t>
  </si>
  <si>
    <t>08.06.20   15:00-15:15h</t>
  </si>
  <si>
    <t>08.06.20   15:15-15:30h</t>
  </si>
  <si>
    <t>08.06.20   15:30-15:45h</t>
  </si>
  <si>
    <t>08.06.20   15:45-16:00h</t>
  </si>
  <si>
    <t>08.06.20   16:00-16:15h</t>
  </si>
  <si>
    <t>08.06.20   16:15-16:30h</t>
  </si>
  <si>
    <t>08.06.20   16:30-16:45h</t>
  </si>
  <si>
    <t>08.06.20   16:45-17:00h</t>
  </si>
  <si>
    <t>08.06.20   17:00-17:15h</t>
  </si>
  <si>
    <t>08.06.20   17:15-17:30h</t>
  </si>
  <si>
    <t>08.06.20   17:30-17:45h</t>
  </si>
  <si>
    <t>08.06.20   17:45-18:00h</t>
  </si>
  <si>
    <t>08.06.20   18:00-18:15h</t>
  </si>
  <si>
    <t>08.06.20   18:15-18:30h</t>
  </si>
  <si>
    <t>08.06.20   18:30-18:45h</t>
  </si>
  <si>
    <t>08.06.20   18:45-19:00h</t>
  </si>
  <si>
    <t>08.06.20   19:00-19:15h</t>
  </si>
  <si>
    <t>08.06.20   19:15-19:30h</t>
  </si>
  <si>
    <t>08.06.20   19:30-19:45h</t>
  </si>
  <si>
    <t>08.06.20   19:45-20:00h</t>
  </si>
  <si>
    <t>08.06.20   20:00-20:15h</t>
  </si>
  <si>
    <t>08.06.20   20:15-20:30h</t>
  </si>
  <si>
    <t>08.06.20   20:30-20:45h</t>
  </si>
  <si>
    <t>08.06.20   20:45-21:00h</t>
  </si>
  <si>
    <t>08.06.20   21:00-21:15h</t>
  </si>
  <si>
    <t>08.06.20   21:15-21:30h</t>
  </si>
  <si>
    <t>08.06.20   21:30-21:45h</t>
  </si>
  <si>
    <t>08.06.20   21:45-22:00h</t>
  </si>
  <si>
    <t>08.06.20   22:00-22:15h</t>
  </si>
  <si>
    <t>08.06.20   22:15-22:30h</t>
  </si>
  <si>
    <t>08.06.20   22:30-22:45h</t>
  </si>
  <si>
    <t>08.06.20   22:45-23:00h</t>
  </si>
  <si>
    <t>08.06.20   23:00-23:15h</t>
  </si>
  <si>
    <t>08.06.20   23:15-23:30h</t>
  </si>
  <si>
    <t>08.06.20   23:30-23:45h</t>
  </si>
  <si>
    <t>08.06.20   23:45-00:00h</t>
  </si>
  <si>
    <t>09.06.20   00:00-00:15h</t>
  </si>
  <si>
    <t>09.06.20   00:15-00:30h</t>
  </si>
  <si>
    <t>09.06.20   00:30-00:45h</t>
  </si>
  <si>
    <t>09.06.20   00:45-01:00h</t>
  </si>
  <si>
    <t>09.06.20   01:00-01:15h</t>
  </si>
  <si>
    <t>09.06.20   01:15-01:30h</t>
  </si>
  <si>
    <t>09.06.20   01:30-01:45h</t>
  </si>
  <si>
    <t>09.06.20   01:45-02:00h</t>
  </si>
  <si>
    <t>09.06.20   02:00-02:15h</t>
  </si>
  <si>
    <t>09.06.20   02:15-02:30h</t>
  </si>
  <si>
    <t>09.06.20   02:30-02:45h</t>
  </si>
  <si>
    <t>09.06.20   02:45-03:00h</t>
  </si>
  <si>
    <t>09.06.20   03:00-03:15h</t>
  </si>
  <si>
    <t>09.06.20   03:15-03:30h</t>
  </si>
  <si>
    <t>09.06.20   03:30-03:45h</t>
  </si>
  <si>
    <t>09.06.20   03:45-04:00h</t>
  </si>
  <si>
    <t>09.06.20   04:00-04:15h</t>
  </si>
  <si>
    <t>09.06.20   04:15-04:30h</t>
  </si>
  <si>
    <t>09.06.20   04:30-04:45h</t>
  </si>
  <si>
    <t>09.06.20   04:45-05:00h</t>
  </si>
  <si>
    <t>09.06.20   05:00-05:15h</t>
  </si>
  <si>
    <t>09.06.20   05:15-05:30h</t>
  </si>
  <si>
    <t>09.06.20   05:30-05:45h</t>
  </si>
  <si>
    <t>09.06.20   05:45-06:00h</t>
  </si>
  <si>
    <t>09.06.20   06:00-06:15h</t>
  </si>
  <si>
    <t>09.06.20   06:15-06:30h</t>
  </si>
  <si>
    <t>09.06.20   06:30-06:45h</t>
  </si>
  <si>
    <t>09.06.20   06:45-07:00h</t>
  </si>
  <si>
    <t>09.06.20   07:00-07:15h</t>
  </si>
  <si>
    <t>09.06.20   07:15-07:30h</t>
  </si>
  <si>
    <t>09.06.20   07:30-07:45h</t>
  </si>
  <si>
    <t>09.06.20   07:45-08:00h</t>
  </si>
  <si>
    <t>09.06.20   08:00-08:15h</t>
  </si>
  <si>
    <t>09.06.20   08:15-08:30h</t>
  </si>
  <si>
    <t>09.06.20   08:30-08:45h</t>
  </si>
  <si>
    <t>09.06.20   08:45-09:00h</t>
  </si>
  <si>
    <t>09.06.20   09:00-09:15h</t>
  </si>
  <si>
    <t>09.06.20   09:15-09:30h</t>
  </si>
  <si>
    <t>09.06.20   09:30-09:45h</t>
  </si>
  <si>
    <t>09.06.20   09:45-10:00h</t>
  </si>
  <si>
    <t>09.06.20   10:00-10:15h</t>
  </si>
  <si>
    <t>09.06.20   10:15-10:30h</t>
  </si>
  <si>
    <t>09.06.20   10:30-10:45h</t>
  </si>
  <si>
    <t>09.06.20   10:45-11:00h</t>
  </si>
  <si>
    <t>09.06.20   11:00-11:15h</t>
  </si>
  <si>
    <t>09.06.20   11:15-11:30h</t>
  </si>
  <si>
    <t>09.06.20   11:30-11:45h</t>
  </si>
  <si>
    <t>09.06.20   11:45-12:00h</t>
  </si>
  <si>
    <t>09.06.20   12:00-12:15h</t>
  </si>
  <si>
    <t>09.06.20   12:15-12:30h</t>
  </si>
  <si>
    <t>09.06.20   12:30-12:45h</t>
  </si>
  <si>
    <t>09.06.20   12:45-13:00h</t>
  </si>
  <si>
    <t>09.06.20   13:00-13:15h</t>
  </si>
  <si>
    <t>09.06.20   13:15-13:30h</t>
  </si>
  <si>
    <t>09.06.20   13:30-13:45h</t>
  </si>
  <si>
    <t>09.06.20   13:45-14:00h</t>
  </si>
  <si>
    <t>09.06.20   14:00-14:15h</t>
  </si>
  <si>
    <t>09.06.20   14:15-14:30h</t>
  </si>
  <si>
    <t>09.06.20   14:30-14:45h</t>
  </si>
  <si>
    <t>09.06.20   14:45-15:00h</t>
  </si>
  <si>
    <t>09.06.20   15:00-15:15h</t>
  </si>
  <si>
    <t>09.06.20   15:15-15:30h</t>
  </si>
  <si>
    <t>09.06.20   15:30-15:45h</t>
  </si>
  <si>
    <t>09.06.20   15:45-16:00h</t>
  </si>
  <si>
    <t>09.06.20   16:00-16:15h</t>
  </si>
  <si>
    <t>09.06.20   16:15-16:30h</t>
  </si>
  <si>
    <t>09.06.20   16:30-16:45h</t>
  </si>
  <si>
    <t>09.06.20   16:45-17:00h</t>
  </si>
  <si>
    <t>09.06.20   17:00-17:15h</t>
  </si>
  <si>
    <t>09.06.20   17:15-17:30h</t>
  </si>
  <si>
    <t>09.06.20   17:30-17:45h</t>
  </si>
  <si>
    <t>09.06.20   17:45-18:00h</t>
  </si>
  <si>
    <t>09.06.20   18:00-18:15h</t>
  </si>
  <si>
    <t>09.06.20   18:15-18:30h</t>
  </si>
  <si>
    <t>09.06.20   18:30-18:45h</t>
  </si>
  <si>
    <t>09.06.20   18:45-19:00h</t>
  </si>
  <si>
    <t>09.06.20   19:00-19:15h</t>
  </si>
  <si>
    <t>09.06.20   19:15-19:30h</t>
  </si>
  <si>
    <t>09.06.20   19:30-19:45h</t>
  </si>
  <si>
    <t>09.06.20   19:45-20:00h</t>
  </si>
  <si>
    <t>09.06.20   20:00-20:15h</t>
  </si>
  <si>
    <t>09.06.20   20:15-20:30h</t>
  </si>
  <si>
    <t>09.06.20   20:30-20:45h</t>
  </si>
  <si>
    <t>09.06.20   20:45-21:00h</t>
  </si>
  <si>
    <t>09.06.20   21:00-21:15h</t>
  </si>
  <si>
    <t>09.06.20   21:15-21:30h</t>
  </si>
  <si>
    <t>09.06.20   21:30-21:45h</t>
  </si>
  <si>
    <t>09.06.20   21:45-22:00h</t>
  </si>
  <si>
    <t>09.06.20   22:00-22:15h</t>
  </si>
  <si>
    <t>09.06.20   22:15-22:30h</t>
  </si>
  <si>
    <t>09.06.20   22:30-22:45h</t>
  </si>
  <si>
    <t>09.06.20   22:45-23:00h</t>
  </si>
  <si>
    <t>09.06.20   23:00-23:15h</t>
  </si>
  <si>
    <t>09.06.20   23:15-23:30h</t>
  </si>
  <si>
    <t>09.06.20   23:30-23:45h</t>
  </si>
  <si>
    <t>09.06.20   23:45-00:00h</t>
  </si>
  <si>
    <t>10.06.20   00:00-00:15h</t>
  </si>
  <si>
    <t>10.06.20   00:15-00:30h</t>
  </si>
  <si>
    <t>10.06.20   00:30-00:45h</t>
  </si>
  <si>
    <t>10.06.20   00:45-01:00h</t>
  </si>
  <si>
    <t>10.06.20   01:00-01:15h</t>
  </si>
  <si>
    <t>10.06.20   01:15-01:30h</t>
  </si>
  <si>
    <t>10.06.20   01:30-01:45h</t>
  </si>
  <si>
    <t>10.06.20   01:45-02:00h</t>
  </si>
  <si>
    <t>10.06.20   02:00-02:15h</t>
  </si>
  <si>
    <t>10.06.20   02:15-02:30h</t>
  </si>
  <si>
    <t>10.06.20   02:30-02:45h</t>
  </si>
  <si>
    <t>10.06.20   02:45-03:00h</t>
  </si>
  <si>
    <t>10.06.20   03:00-03:15h</t>
  </si>
  <si>
    <t>10.06.20   03:15-03:30h</t>
  </si>
  <si>
    <t>10.06.20   03:30-03:45h</t>
  </si>
  <si>
    <t>10.06.20   03:45-04:00h</t>
  </si>
  <si>
    <t>10.06.20   04:00-04:15h</t>
  </si>
  <si>
    <t>10.06.20   04:15-04:30h</t>
  </si>
  <si>
    <t>10.06.20   04:30-04:45h</t>
  </si>
  <si>
    <t>10.06.20   04:45-05:00h</t>
  </si>
  <si>
    <t>10.06.20   05:00-05:15h</t>
  </si>
  <si>
    <t>10.06.20   05:15-05:30h</t>
  </si>
  <si>
    <t>10.06.20   05:30-05:45h</t>
  </si>
  <si>
    <t>10.06.20   05:45-06:00h</t>
  </si>
  <si>
    <t>10.06.20   06:00-06:15h</t>
  </si>
  <si>
    <t>10.06.20   06:15-06:30h</t>
  </si>
  <si>
    <t>10.06.20   06:30-06:45h</t>
  </si>
  <si>
    <t>10.06.20   06:45-07:00h</t>
  </si>
  <si>
    <t>10.06.20   07:00-07:15h</t>
  </si>
  <si>
    <t>10.06.20   07:15-07:30h</t>
  </si>
  <si>
    <t>10.06.20   07:30-07:45h</t>
  </si>
  <si>
    <t>10.06.20   07:45-08:00h</t>
  </si>
  <si>
    <t>10.06.20   08:00-08:15h</t>
  </si>
  <si>
    <t>10.06.20   08:15-08:30h</t>
  </si>
  <si>
    <t>10.06.20   08:30-08:45h</t>
  </si>
  <si>
    <t>10.06.20   08:45-09:00h</t>
  </si>
  <si>
    <t>10.06.20   09:00-09:15h</t>
  </si>
  <si>
    <t>10.06.20   09:15-09:30h</t>
  </si>
  <si>
    <t>10.06.20   09:30-09:45h</t>
  </si>
  <si>
    <t>10.06.20   09:45-10:00h</t>
  </si>
  <si>
    <t>10.06.20   10:00-10:15h</t>
  </si>
  <si>
    <t>10.06.20   10:15-10:30h</t>
  </si>
  <si>
    <t>10.06.20   10:30-10:45h</t>
  </si>
  <si>
    <t>10.06.20   10:45-11:00h</t>
  </si>
  <si>
    <t>10.06.20   11:00-11:15h</t>
  </si>
  <si>
    <t>10.06.20   11:15-11:30h</t>
  </si>
  <si>
    <t>10.06.20   11:30-11:45h</t>
  </si>
  <si>
    <t>10.06.20   11:45-12:00h</t>
  </si>
  <si>
    <t>10.06.20   12:00-12:15h</t>
  </si>
  <si>
    <t>10.06.20   12:15-12:30h</t>
  </si>
  <si>
    <t>10.06.20   12:30-12:45h</t>
  </si>
  <si>
    <t>10.06.20   12:45-13:00h</t>
  </si>
  <si>
    <t>10.06.20   13:00-13:15h</t>
  </si>
  <si>
    <t>10.06.20   13:15-13:30h</t>
  </si>
  <si>
    <t>10.06.20   13:30-13:45h</t>
  </si>
  <si>
    <t>10.06.20   13:45-14:00h</t>
  </si>
  <si>
    <t>10.06.20   14:00-14:15h</t>
  </si>
  <si>
    <t>10.06.20   14:15-14:30h</t>
  </si>
  <si>
    <t>10.06.20   14:30-14:45h</t>
  </si>
  <si>
    <t>10.06.20   14:45-15:00h</t>
  </si>
  <si>
    <t>10.06.20   15:00-15:15h</t>
  </si>
  <si>
    <t>10.06.20   15:15-15:30h</t>
  </si>
  <si>
    <t>10.06.20   15:30-15:45h</t>
  </si>
  <si>
    <t>10.06.20   15:45-16:00h</t>
  </si>
  <si>
    <t>10.06.20   16:00-16:15h</t>
  </si>
  <si>
    <t>10.06.20   16:15-16:30h</t>
  </si>
  <si>
    <t>10.06.20   16:30-16:45h</t>
  </si>
  <si>
    <t>10.06.20   16:45-17:00h</t>
  </si>
  <si>
    <t>10.06.20   17:00-17:15h</t>
  </si>
  <si>
    <t>10.06.20   17:15-17:30h</t>
  </si>
  <si>
    <t>10.06.20   17:30-17:45h</t>
  </si>
  <si>
    <t>10.06.20   17:45-18:00h</t>
  </si>
  <si>
    <t>10.06.20   18:00-18:15h</t>
  </si>
  <si>
    <t>10.06.20   18:15-18:30h</t>
  </si>
  <si>
    <t>10.06.20   18:30-18:45h</t>
  </si>
  <si>
    <t>10.06.20   18:45-19:00h</t>
  </si>
  <si>
    <t>10.06.20   19:00-19:15h</t>
  </si>
  <si>
    <t>10.06.20   19:15-19:30h</t>
  </si>
  <si>
    <t>10.06.20   19:30-19:45h</t>
  </si>
  <si>
    <t>10.06.20   19:45-20:00h</t>
  </si>
  <si>
    <t>10.06.20   20:00-20:15h</t>
  </si>
  <si>
    <t>10.06.20   20:15-20:30h</t>
  </si>
  <si>
    <t>10.06.20   20:30-20:45h</t>
  </si>
  <si>
    <t>10.06.20   20:45-21:00h</t>
  </si>
  <si>
    <t>10.06.20   21:00-21:15h</t>
  </si>
  <si>
    <t>10.06.20   21:15-21:30h</t>
  </si>
  <si>
    <t>10.06.20   21:30-21:45h</t>
  </si>
  <si>
    <t>10.06.20   21:45-22:00h</t>
  </si>
  <si>
    <t>10.06.20   22:00-22:15h</t>
  </si>
  <si>
    <t>10.06.20   22:15-22:30h</t>
  </si>
  <si>
    <t>10.06.20   22:30-22:45h</t>
  </si>
  <si>
    <t>10.06.20   22:45-23:00h</t>
  </si>
  <si>
    <t>10.06.20   23:00-23:15h</t>
  </si>
  <si>
    <t>10.06.20   23:15-23:30h</t>
  </si>
  <si>
    <t>10.06.20   23:30-23:45h</t>
  </si>
  <si>
    <t>10.06.20   23:45-00:00h</t>
  </si>
  <si>
    <t>11.06.20   00:00-00:15h</t>
  </si>
  <si>
    <t>11.06.20   00:15-00:30h</t>
  </si>
  <si>
    <t>11.06.20   00:30-00:45h</t>
  </si>
  <si>
    <t>11.06.20   00:45-01:00h</t>
  </si>
  <si>
    <t>11.06.20   01:00-01:15h</t>
  </si>
  <si>
    <t>11.06.20   01:15-01:30h</t>
  </si>
  <si>
    <t>11.06.20   01:30-01:45h</t>
  </si>
  <si>
    <t>11.06.20   01:45-02:00h</t>
  </si>
  <si>
    <t>11.06.20   02:00-02:15h</t>
  </si>
  <si>
    <t>11.06.20   02:15-02:30h</t>
  </si>
  <si>
    <t>11.06.20   02:30-02:45h</t>
  </si>
  <si>
    <t>11.06.20   02:45-03:00h</t>
  </si>
  <si>
    <t>11.06.20   03:00-03:15h</t>
  </si>
  <si>
    <t>11.06.20   03:15-03:30h</t>
  </si>
  <si>
    <t>11.06.20   03:30-03:45h</t>
  </si>
  <si>
    <t>11.06.20   03:45-04:00h</t>
  </si>
  <si>
    <t>11.06.20   04:00-04:15h</t>
  </si>
  <si>
    <t>11.06.20   04:15-04:30h</t>
  </si>
  <si>
    <t>11.06.20   04:30-04:45h</t>
  </si>
  <si>
    <t>11.06.20   04:45-05:00h</t>
  </si>
  <si>
    <t>11.06.20   05:00-05:15h</t>
  </si>
  <si>
    <t>11.06.20   05:15-05:30h</t>
  </si>
  <si>
    <t>11.06.20   05:30-05:45h</t>
  </si>
  <si>
    <t>11.06.20   05:45-06:00h</t>
  </si>
  <si>
    <t>11.06.20   06:00-06:15h</t>
  </si>
  <si>
    <t>11.06.20   06:15-06:30h</t>
  </si>
  <si>
    <t>11.06.20   06:30-06:45h</t>
  </si>
  <si>
    <t>11.06.20   06:45-07:00h</t>
  </si>
  <si>
    <t>11.06.20   07:00-07:15h</t>
  </si>
  <si>
    <t>11.06.20   07:15-07:30h</t>
  </si>
  <si>
    <t>11.06.20   07:30-07:45h</t>
  </si>
  <si>
    <t>11.06.20   07:45-08:00h</t>
  </si>
  <si>
    <t>11.06.20   08:00-08:15h</t>
  </si>
  <si>
    <t>11.06.20   08:15-08:30h</t>
  </si>
  <si>
    <t>11.06.20   08:30-08:45h</t>
  </si>
  <si>
    <t>11.06.20   08:45-09:00h</t>
  </si>
  <si>
    <t>11.06.20   09:00-09:15h</t>
  </si>
  <si>
    <t>11.06.20   09:15-09:30h</t>
  </si>
  <si>
    <t>11.06.20   09:30-09:45h</t>
  </si>
  <si>
    <t>11.06.20   09:45-10:00h</t>
  </si>
  <si>
    <t>11.06.20   10:00-10:15h</t>
  </si>
  <si>
    <t>11.06.20   10:15-10:30h</t>
  </si>
  <si>
    <t>11.06.20   10:30-10:45h</t>
  </si>
  <si>
    <t>11.06.20   10:45-11:00h</t>
  </si>
  <si>
    <t>11.06.20   11:00-11:15h</t>
  </si>
  <si>
    <t>11.06.20   11:15-11:30h</t>
  </si>
  <si>
    <t>11.06.20   11:30-11:45h</t>
  </si>
  <si>
    <t>11.06.20   11:45-12:00h</t>
  </si>
  <si>
    <t>11.06.20   12:00-12:15h</t>
  </si>
  <si>
    <t>11.06.20   12:15-12:30h</t>
  </si>
  <si>
    <t>11.06.20   12:30-12:45h</t>
  </si>
  <si>
    <t>11.06.20   12:45-13:00h</t>
  </si>
  <si>
    <t>11.06.20   13:00-13:15h</t>
  </si>
  <si>
    <t>11.06.20   13:15-13:30h</t>
  </si>
  <si>
    <t>11.06.20   13:30-13:45h</t>
  </si>
  <si>
    <t>11.06.20   13:45-14:00h</t>
  </si>
  <si>
    <t>11.06.20   14:00-14:15h</t>
  </si>
  <si>
    <t>11.06.20   14:15-14:30h</t>
  </si>
  <si>
    <t>11.06.20   14:30-14:45h</t>
  </si>
  <si>
    <t>11.06.20   14:45-15:00h</t>
  </si>
  <si>
    <t>11.06.20   15:00-15:15h</t>
  </si>
  <si>
    <t>11.06.20   15:15-15:30h</t>
  </si>
  <si>
    <t>11.06.20   15:30-15:45h</t>
  </si>
  <si>
    <t>11.06.20   15:45-16:00h</t>
  </si>
  <si>
    <t>11.06.20   16:00-16:15h</t>
  </si>
  <si>
    <t>11.06.20   16:15-16:30h</t>
  </si>
  <si>
    <t>11.06.20   16:30-16:45h</t>
  </si>
  <si>
    <t>11.06.20   16:45-17:00h</t>
  </si>
  <si>
    <t>11.06.20   17:00-17:15h</t>
  </si>
  <si>
    <t>11.06.20   17:15-17:30h</t>
  </si>
  <si>
    <t>11.06.20   17:30-17:45h</t>
  </si>
  <si>
    <t>11.06.20   17:45-18:00h</t>
  </si>
  <si>
    <t>11.06.20   18:00-18:15h</t>
  </si>
  <si>
    <t>11.06.20   18:15-18:30h</t>
  </si>
  <si>
    <t>11.06.20   18:30-18:45h</t>
  </si>
  <si>
    <t>11.06.20   18:45-19:00h</t>
  </si>
  <si>
    <t>11.06.20   19:00-19:15h</t>
  </si>
  <si>
    <t>11.06.20   19:15-19:30h</t>
  </si>
  <si>
    <t>11.06.20   19:30-19:45h</t>
  </si>
  <si>
    <t>11.06.20   19:45-20:00h</t>
  </si>
  <si>
    <t>11.06.20   20:00-20:15h</t>
  </si>
  <si>
    <t>11.06.20   20:15-20:30h</t>
  </si>
  <si>
    <t>11.06.20   20:30-20:45h</t>
  </si>
  <si>
    <t>11.06.20   20:45-21:00h</t>
  </si>
  <si>
    <t>11.06.20   21:00-21:15h</t>
  </si>
  <si>
    <t>11.06.20   21:15-21:30h</t>
  </si>
  <si>
    <t>11.06.20   21:30-21:45h</t>
  </si>
  <si>
    <t>11.06.20   21:45-22:00h</t>
  </si>
  <si>
    <t>11.06.20   22:00-22:15h</t>
  </si>
  <si>
    <t>11.06.20   22:15-22:30h</t>
  </si>
  <si>
    <t>11.06.20   22:30-22:45h</t>
  </si>
  <si>
    <t>11.06.20   22:45-23:00h</t>
  </si>
  <si>
    <t>11.06.20   23:00-23:15h</t>
  </si>
  <si>
    <t>11.06.20   23:15-23:30h</t>
  </si>
  <si>
    <t>11.06.20   23:30-23:45h</t>
  </si>
  <si>
    <t>11.06.20   23:45-00:00h</t>
  </si>
  <si>
    <t>12.06.20   00:00-00:15h</t>
  </si>
  <si>
    <t>12.06.20   00:15-00:30h</t>
  </si>
  <si>
    <t>12.06.20   00:30-00:45h</t>
  </si>
  <si>
    <t>12.06.20   00:45-01:00h</t>
  </si>
  <si>
    <t>12.06.20   01:00-01:15h</t>
  </si>
  <si>
    <t>12.06.20   01:15-01:30h</t>
  </si>
  <si>
    <t>12.06.20   01:30-01:45h</t>
  </si>
  <si>
    <t>12.06.20   01:45-02:00h</t>
  </si>
  <si>
    <t>12.06.20   02:00-02:15h</t>
  </si>
  <si>
    <t>12.06.20   02:15-02:30h</t>
  </si>
  <si>
    <t>12.06.20   02:30-02:45h</t>
  </si>
  <si>
    <t>12.06.20   02:45-03:00h</t>
  </si>
  <si>
    <t>12.06.20   03:00-03:15h</t>
  </si>
  <si>
    <t>12.06.20   03:15-03:30h</t>
  </si>
  <si>
    <t>12.06.20   03:30-03:45h</t>
  </si>
  <si>
    <t>12.06.20   03:45-04:00h</t>
  </si>
  <si>
    <t>12.06.20   04:00-04:15h</t>
  </si>
  <si>
    <t>12.06.20   04:15-04:30h</t>
  </si>
  <si>
    <t>12.06.20   04:30-04:45h</t>
  </si>
  <si>
    <t>12.06.20   04:45-05:00h</t>
  </si>
  <si>
    <t>12.06.20   05:00-05:15h</t>
  </si>
  <si>
    <t>12.06.20   05:15-05:30h</t>
  </si>
  <si>
    <t>12.06.20   05:30-05:45h</t>
  </si>
  <si>
    <t>12.06.20   05:45-06:00h</t>
  </si>
  <si>
    <t>12.06.20   06:00-06:15h</t>
  </si>
  <si>
    <t>12.06.20   06:15-06:30h</t>
  </si>
  <si>
    <t>12.06.20   06:30-06:45h</t>
  </si>
  <si>
    <t>12.06.20   06:45-07:00h</t>
  </si>
  <si>
    <t>12.06.20   07:00-07:15h</t>
  </si>
  <si>
    <t>12.06.20   07:15-07:30h</t>
  </si>
  <si>
    <t>12.06.20   07:30-07:45h</t>
  </si>
  <si>
    <t>12.06.20   07:45-08:00h</t>
  </si>
  <si>
    <t>12.06.20   08:00-08:15h</t>
  </si>
  <si>
    <t>12.06.20   08:15-08:30h</t>
  </si>
  <si>
    <t>12.06.20   08:30-08:45h</t>
  </si>
  <si>
    <t>12.06.20   08:45-09:00h</t>
  </si>
  <si>
    <t>12.06.20   09:00-09:15h</t>
  </si>
  <si>
    <t>12.06.20   09:15-09:30h</t>
  </si>
  <si>
    <t>12.06.20   09:30-09:45h</t>
  </si>
  <si>
    <t>12.06.20   09:45-10:00h</t>
  </si>
  <si>
    <t>12.06.20   10:00-10:15h</t>
  </si>
  <si>
    <t>12.06.20   10:15-10:30h</t>
  </si>
  <si>
    <t>12.06.20   10:30-10:45h</t>
  </si>
  <si>
    <t>12.06.20   10:45-11:00h</t>
  </si>
  <si>
    <t>12.06.20   11:00-11:15h</t>
  </si>
  <si>
    <t>12.06.20   11:15-11:30h</t>
  </si>
  <si>
    <t>12.06.20   11:30-11:45h</t>
  </si>
  <si>
    <t>12.06.20   11:45-12:00h</t>
  </si>
  <si>
    <t>12.06.20   12:00-12:15h</t>
  </si>
  <si>
    <t>12.06.20   12:15-12:30h</t>
  </si>
  <si>
    <t>12.06.20   12:30-12:45h</t>
  </si>
  <si>
    <t>12.06.20   12:45-13:00h</t>
  </si>
  <si>
    <t>12.06.20   13:00-13:15h</t>
  </si>
  <si>
    <t>12.06.20   13:15-13:30h</t>
  </si>
  <si>
    <t>12.06.20   13:30-13:45h</t>
  </si>
  <si>
    <t>12.06.20   13:45-14:00h</t>
  </si>
  <si>
    <t>12.06.20   14:00-14:15h</t>
  </si>
  <si>
    <t>12.06.20   14:15-14:30h</t>
  </si>
  <si>
    <t>12.06.20   14:30-14:45h</t>
  </si>
  <si>
    <t>12.06.20   14:45-15:00h</t>
  </si>
  <si>
    <t>12.06.20   15:00-15:15h</t>
  </si>
  <si>
    <t>12.06.20   15:15-15:30h</t>
  </si>
  <si>
    <t>12.06.20   15:30-15:45h</t>
  </si>
  <si>
    <t>12.06.20   15:45-16:00h</t>
  </si>
  <si>
    <t>12.06.20   16:00-16:15h</t>
  </si>
  <si>
    <t>12.06.20   16:15-16:30h</t>
  </si>
  <si>
    <t>12.06.20   16:30-16:45h</t>
  </si>
  <si>
    <t>12.06.20   16:45-17:00h</t>
  </si>
  <si>
    <t>12.06.20   17:00-17:15h</t>
  </si>
  <si>
    <t>12.06.20   17:15-17:30h</t>
  </si>
  <si>
    <t>12.06.20   17:30-17:45h</t>
  </si>
  <si>
    <t>12.06.20   17:45-18:00h</t>
  </si>
  <si>
    <t>12.06.20   18:00-18:15h</t>
  </si>
  <si>
    <t>12.06.20   18:15-18:30h</t>
  </si>
  <si>
    <t>12.06.20   18:30-18:45h</t>
  </si>
  <si>
    <t>12.06.20   18:45-19:00h</t>
  </si>
  <si>
    <t>12.06.20   19:00-19:15h</t>
  </si>
  <si>
    <t>12.06.20   19:15-19:30h</t>
  </si>
  <si>
    <t>12.06.20   19:30-19:45h</t>
  </si>
  <si>
    <t>12.06.20   19:45-20:00h</t>
  </si>
  <si>
    <t>12.06.20   20:00-20:15h</t>
  </si>
  <si>
    <t>12.06.20   20:15-20:30h</t>
  </si>
  <si>
    <t>12.06.20   20:30-20:45h</t>
  </si>
  <si>
    <t>12.06.20   20:45-21:00h</t>
  </si>
  <si>
    <t>12.06.20   21:00-21:15h</t>
  </si>
  <si>
    <t>12.06.20   21:15-21:30h</t>
  </si>
  <si>
    <t>12.06.20   21:30-21:45h</t>
  </si>
  <si>
    <t>12.06.20   21:45-22:00h</t>
  </si>
  <si>
    <t>12.06.20   22:00-22:15h</t>
  </si>
  <si>
    <t>12.06.20   22:15-22:30h</t>
  </si>
  <si>
    <t>12.06.20   22:30-22:45h</t>
  </si>
  <si>
    <t>12.06.20   22:45-23:00h</t>
  </si>
  <si>
    <t>12.06.20   23:00-23:15h</t>
  </si>
  <si>
    <t>12.06.20   23:15-23:30h</t>
  </si>
  <si>
    <t>12.06.20   23:30-23:45h</t>
  </si>
  <si>
    <t>12.06.20   23:45-00:00h</t>
  </si>
  <si>
    <t>13.06.20   00:00-00:15h</t>
  </si>
  <si>
    <t>13.06.20   00:15-00:30h</t>
  </si>
  <si>
    <t>13.06.20   00:30-00:45h</t>
  </si>
  <si>
    <t>13.06.20   00:45-01:00h</t>
  </si>
  <si>
    <t>13.06.20   01:00-01:15h</t>
  </si>
  <si>
    <t>13.06.20   01:15-01:30h</t>
  </si>
  <si>
    <t>13.06.20   01:30-01:45h</t>
  </si>
  <si>
    <t>13.06.20   01:45-02:00h</t>
  </si>
  <si>
    <t>13.06.20   02:00-02:15h</t>
  </si>
  <si>
    <t>13.06.20   02:15-02:30h</t>
  </si>
  <si>
    <t>13.06.20   02:30-02:45h</t>
  </si>
  <si>
    <t>13.06.20   02:45-03:00h</t>
  </si>
  <si>
    <t>13.06.20   03:00-03:15h</t>
  </si>
  <si>
    <t>13.06.20   03:15-03:30h</t>
  </si>
  <si>
    <t>13.06.20   03:30-03:45h</t>
  </si>
  <si>
    <t>13.06.20   03:45-04:00h</t>
  </si>
  <si>
    <t>13.06.20   04:00-04:15h</t>
  </si>
  <si>
    <t>13.06.20   04:15-04:30h</t>
  </si>
  <si>
    <t>13.06.20   04:30-04:45h</t>
  </si>
  <si>
    <t>13.06.20   04:45-05:00h</t>
  </si>
  <si>
    <t>13.06.20   05:00-05:15h</t>
  </si>
  <si>
    <t>13.06.20   05:15-05:30h</t>
  </si>
  <si>
    <t>13.06.20   05:30-05:45h</t>
  </si>
  <si>
    <t>13.06.20   05:45-06:00h</t>
  </si>
  <si>
    <t>13.06.20   06:00-06:15h</t>
  </si>
  <si>
    <t>13.06.20   06:15-06:30h</t>
  </si>
  <si>
    <t>13.06.20   06:30-06:45h</t>
  </si>
  <si>
    <t>13.06.20   06:45-07:00h</t>
  </si>
  <si>
    <t>13.06.20   07:00-07:15h</t>
  </si>
  <si>
    <t>13.06.20   07:15-07:30h</t>
  </si>
  <si>
    <t>13.06.20   07:30-07:45h</t>
  </si>
  <si>
    <t>13.06.20   07:45-08:00h</t>
  </si>
  <si>
    <t>13.06.20   08:00-08:15h</t>
  </si>
  <si>
    <t>13.06.20   08:15-08:30h</t>
  </si>
  <si>
    <t>13.06.20   08:30-08:45h</t>
  </si>
  <si>
    <t>13.06.20   08:45-09:00h</t>
  </si>
  <si>
    <t>13.06.20   09:00-09:15h</t>
  </si>
  <si>
    <t>13.06.20   09:15-09:30h</t>
  </si>
  <si>
    <t>13.06.20   09:30-09:45h</t>
  </si>
  <si>
    <t>13.06.20   09:45-10:00h</t>
  </si>
  <si>
    <t>13.06.20   10:00-10:15h</t>
  </si>
  <si>
    <t>13.06.20   10:15-10:30h</t>
  </si>
  <si>
    <t>13.06.20   10:30-10:45h</t>
  </si>
  <si>
    <t>13.06.20   10:45-11:00h</t>
  </si>
  <si>
    <t>13.06.20   11:00-11:15h</t>
  </si>
  <si>
    <t>13.06.20   11:15-11:30h</t>
  </si>
  <si>
    <t>13.06.20   11:30-11:45h</t>
  </si>
  <si>
    <t>13.06.20   11:45-12:00h</t>
  </si>
  <si>
    <t>13.06.20   12:00-12:15h</t>
  </si>
  <si>
    <t>13.06.20   12:15-12:30h</t>
  </si>
  <si>
    <t>13.06.20   12:30-12:45h</t>
  </si>
  <si>
    <t>13.06.20   12:45-13:00h</t>
  </si>
  <si>
    <t>13.06.20   13:00-13:15h</t>
  </si>
  <si>
    <t>13.06.20   13:15-13:30h</t>
  </si>
  <si>
    <t>13.06.20   13:30-13:45h</t>
  </si>
  <si>
    <t>13.06.20   13:45-14:00h</t>
  </si>
  <si>
    <t>13.06.20   14:00-14:15h</t>
  </si>
  <si>
    <t>13.06.20   14:15-14:30h</t>
  </si>
  <si>
    <t>13.06.20   14:30-14:45h</t>
  </si>
  <si>
    <t>13.06.20   14:45-15:00h</t>
  </si>
  <si>
    <t>13.06.20   15:00-15:15h</t>
  </si>
  <si>
    <t>13.06.20   15:15-15:30h</t>
  </si>
  <si>
    <t>13.06.20   15:30-15:45h</t>
  </si>
  <si>
    <t>13.06.20   15:45-16:00h</t>
  </si>
  <si>
    <t>13.06.20   16:00-16:15h</t>
  </si>
  <si>
    <t>13.06.20   16:15-16:30h</t>
  </si>
  <si>
    <t>13.06.20   16:30-16:45h</t>
  </si>
  <si>
    <t>13.06.20   16:45-17:00h</t>
  </si>
  <si>
    <t>13.06.20   17:00-17:15h</t>
  </si>
  <si>
    <t>13.06.20   17:15-17:30h</t>
  </si>
  <si>
    <t>13.06.20   17:30-17:45h</t>
  </si>
  <si>
    <t>13.06.20   17:45-18:00h</t>
  </si>
  <si>
    <t>13.06.20   18:00-18:15h</t>
  </si>
  <si>
    <t>13.06.20   18:15-18:30h</t>
  </si>
  <si>
    <t>13.06.20   18:30-18:45h</t>
  </si>
  <si>
    <t>13.06.20   18:45-19:00h</t>
  </si>
  <si>
    <t>13.06.20   19:00-19:15h</t>
  </si>
  <si>
    <t>13.06.20   19:15-19:30h</t>
  </si>
  <si>
    <t>13.06.20   19:30-19:45h</t>
  </si>
  <si>
    <t>13.06.20   19:45-20:00h</t>
  </si>
  <si>
    <t>13.06.20   20:00-20:15h</t>
  </si>
  <si>
    <t>13.06.20   20:15-20:30h</t>
  </si>
  <si>
    <t>13.06.20   20:30-20:45h</t>
  </si>
  <si>
    <t>13.06.20   20:45-21:00h</t>
  </si>
  <si>
    <t>13.06.20   21:00-21:15h</t>
  </si>
  <si>
    <t>13.06.20   21:15-21:30h</t>
  </si>
  <si>
    <t>13.06.20   21:30-21:45h</t>
  </si>
  <si>
    <t>13.06.20   21:45-22:00h</t>
  </si>
  <si>
    <t>13.06.20   22:00-22:15h</t>
  </si>
  <si>
    <t>13.06.20   22:15-22:30h</t>
  </si>
  <si>
    <t>13.06.20   22:30-22:45h</t>
  </si>
  <si>
    <t>13.06.20   22:45-23:00h</t>
  </si>
  <si>
    <t>13.06.20   23:00-23:15h</t>
  </si>
  <si>
    <t>13.06.20   23:15-23:30h</t>
  </si>
  <si>
    <t>13.06.20   23:30-23:45h</t>
  </si>
  <si>
    <t>13.06.20   23:45-00:00h</t>
  </si>
  <si>
    <t>14.06.20   00:00-00:15h</t>
  </si>
  <si>
    <t>14.06.20   00:15-00:30h</t>
  </si>
  <si>
    <t>14.06.20   00:30-00:45h</t>
  </si>
  <si>
    <t>14.06.20   00:45-01:00h</t>
  </si>
  <si>
    <t>14.06.20   01:00-01:15h</t>
  </si>
  <si>
    <t>14.06.20   01:15-01:30h</t>
  </si>
  <si>
    <t>14.06.20   01:30-01:45h</t>
  </si>
  <si>
    <t>14.06.20   01:45-02:00h</t>
  </si>
  <si>
    <t>14.06.20   02:00-02:15h</t>
  </si>
  <si>
    <t>14.06.20   02:15-02:30h</t>
  </si>
  <si>
    <t>14.06.20   02:30-02:45h</t>
  </si>
  <si>
    <t>14.06.20   02:45-03:00h</t>
  </si>
  <si>
    <t>14.06.20   03:00-03:15h</t>
  </si>
  <si>
    <t>14.06.20   03:15-03:30h</t>
  </si>
  <si>
    <t>14.06.20   03:30-03:45h</t>
  </si>
  <si>
    <t>14.06.20   03:45-04:00h</t>
  </si>
  <si>
    <t>14.06.20   04:00-04:15h</t>
  </si>
  <si>
    <t>14.06.20   04:15-04:30h</t>
  </si>
  <si>
    <t>14.06.20   04:30-04:45h</t>
  </si>
  <si>
    <t>14.06.20   05:00-05:15h</t>
  </si>
  <si>
    <t>14.06.20   05:15-05:30h</t>
  </si>
  <si>
    <t>14.06.20   05:30-05:45h</t>
  </si>
  <si>
    <t>14.06.20   05:45-06:00h</t>
  </si>
  <si>
    <t>14.06.20   06:00-06:15h</t>
  </si>
  <si>
    <t>14.06.20   06:15-06:30h</t>
  </si>
  <si>
    <t>14.06.20   06:30-06:45h</t>
  </si>
  <si>
    <t>14.06.20   06:45-07:00h</t>
  </si>
  <si>
    <t>14.06.20   07:00-07:15h</t>
  </si>
  <si>
    <t>14.06.20   07:15-07:30h</t>
  </si>
  <si>
    <t>14.06.20   07:30-07:45h</t>
  </si>
  <si>
    <t>14.06.20   07:45-08:00h</t>
  </si>
  <si>
    <t>14.06.20   08:00-08:15h</t>
  </si>
  <si>
    <t>14.06.20   08:15-08:30h</t>
  </si>
  <si>
    <t>14.06.20   08:30-08:45h</t>
  </si>
  <si>
    <t>14.06.20   08:45-09:00h</t>
  </si>
  <si>
    <t>14.06.20   09:00-09:15h</t>
  </si>
  <si>
    <t>14.06.20   09:15-09:30h</t>
  </si>
  <si>
    <t>14.06.20   09:30-09:45h</t>
  </si>
  <si>
    <t>14.06.20   09:45-10:00h</t>
  </si>
  <si>
    <t>14.06.20   10:00-10:15h</t>
  </si>
  <si>
    <t>14.06.20   10:15-10:30h</t>
  </si>
  <si>
    <t>14.06.20   10:30-10:45h</t>
  </si>
  <si>
    <t>14.06.20   10:45-11:00h</t>
  </si>
  <si>
    <t>14.06.20   11:00-11:15h</t>
  </si>
  <si>
    <t>14.06.20   11:15-11:30h</t>
  </si>
  <si>
    <t>14.06.20   11:30-11:45h</t>
  </si>
  <si>
    <t>14.06.20   11:45-12:00h</t>
  </si>
  <si>
    <t>14.06.20   12:00-12:15h</t>
  </si>
  <si>
    <t>14.06.20   12:15-12:30h</t>
  </si>
  <si>
    <t>14.06.20   12:30-12:45h</t>
  </si>
  <si>
    <t>14.06.20   12:45-13:00h</t>
  </si>
  <si>
    <t>14.06.20   13:00-13:15h</t>
  </si>
  <si>
    <t>14.06.20   13:15-13:30h</t>
  </si>
  <si>
    <t>14.06.20   13:30-13:45h</t>
  </si>
  <si>
    <t>14.06.20   13:45-14:00h</t>
  </si>
  <si>
    <t>14.06.20   14:00-14:15h</t>
  </si>
  <si>
    <t>14.06.20   14:15-14:30h</t>
  </si>
  <si>
    <t>14.06.20   14:30-14:45h</t>
  </si>
  <si>
    <t>14.06.20   14:45-15:00h</t>
  </si>
  <si>
    <t>14.06.20   15:00-15:15h</t>
  </si>
  <si>
    <t>14.06.20   15:15-15:30h</t>
  </si>
  <si>
    <t>14.06.20   15:30-15:45h</t>
  </si>
  <si>
    <t>14.06.20   15:45-16:00h</t>
  </si>
  <si>
    <t>14.06.20   16:00-16:15h</t>
  </si>
  <si>
    <t>14.06.20   16:15-16:30h</t>
  </si>
  <si>
    <t>14.06.20   16:30-16:45h</t>
  </si>
  <si>
    <t>14.06.20   16:45-17:00h</t>
  </si>
  <si>
    <t>14.06.20   17:00-17:15h</t>
  </si>
  <si>
    <t>14.06.20   17:15-17:30h</t>
  </si>
  <si>
    <t>14.06.20   17:30-17:45h</t>
  </si>
  <si>
    <t>14.06.20   17:45-18:00h</t>
  </si>
  <si>
    <t>14.06.20   18:00-18:15h</t>
  </si>
  <si>
    <t>14.06.20   18:15-18:30h</t>
  </si>
  <si>
    <t>14.06.20   18:30-18:45h</t>
  </si>
  <si>
    <t>14.06.20   18:45-19:00h</t>
  </si>
  <si>
    <t>14.06.20   19:00-19:15h</t>
  </si>
  <si>
    <t>14.06.20   19:15-19:30h</t>
  </si>
  <si>
    <t>14.06.20   19:30-19:45h</t>
  </si>
  <si>
    <t>14.06.20   19:45-20:00h</t>
  </si>
  <si>
    <t>14.06.20   20:00-20:15h</t>
  </si>
  <si>
    <t>14.06.20   20:15-20:30h</t>
  </si>
  <si>
    <t>14.06.20   20:30-20:45h</t>
  </si>
  <si>
    <t>14.06.20   20:45-21:00h</t>
  </si>
  <si>
    <t>14.06.20   21:00-21:15h</t>
  </si>
  <si>
    <t>14.06.20   21:15-21:30h</t>
  </si>
  <si>
    <t>14.06.20   21:30-21:45h</t>
  </si>
  <si>
    <t>14.06.20   21:45-22:00h</t>
  </si>
  <si>
    <t>14.06.20   22:00-22:15h</t>
  </si>
  <si>
    <t>14.06.20   22:15-22:30h</t>
  </si>
  <si>
    <t>14.06.20   22:30-22:45h</t>
  </si>
  <si>
    <t>14.06.20   22:45-23:00h</t>
  </si>
  <si>
    <t>14.06.20   23:00-23:15h</t>
  </si>
  <si>
    <t>14.06.20   23:15-23:30h</t>
  </si>
  <si>
    <t>14.06.20   23:30-23:45h</t>
  </si>
  <si>
    <t>14.06.20   23:45-00:00h</t>
  </si>
  <si>
    <t>15.06.20   00:00-00:15h</t>
  </si>
  <si>
    <t>15.06.20   00:15-00:30h</t>
  </si>
  <si>
    <t>15.06.20   00:30-00:45h</t>
  </si>
  <si>
    <t>15.06.20   00:45-01:00h</t>
  </si>
  <si>
    <t>15.06.20   01:00-01:15h</t>
  </si>
  <si>
    <t>15.06.20   01:15-01:30h</t>
  </si>
  <si>
    <t>15.06.20   01:30-01:45h</t>
  </si>
  <si>
    <t>15.06.20   01:45-02:00h</t>
  </si>
  <si>
    <t>15.06.20   02:00-02:15h</t>
  </si>
  <si>
    <t>15.06.20   02:15-02:30h</t>
  </si>
  <si>
    <t>15.06.20   02:30-02:45h</t>
  </si>
  <si>
    <t>15.06.20   02:45-03:00h</t>
  </si>
  <si>
    <t>15.06.20   03:00-03:15h</t>
  </si>
  <si>
    <t>15.06.20   03:15-03:30h</t>
  </si>
  <si>
    <t>15.06.20   03:30-03:45h</t>
  </si>
  <si>
    <t>15.06.20   03:45-04:00h</t>
  </si>
  <si>
    <t>15.06.20   04:00-04:15h</t>
  </si>
  <si>
    <t>15.06.20   04:15-04:30h</t>
  </si>
  <si>
    <t>15.06.20   04:30-04:45h</t>
  </si>
  <si>
    <t>15.06.20   04:45-05:00h</t>
  </si>
  <si>
    <t>15.06.20   05:00-05:15h</t>
  </si>
  <si>
    <t>15.06.20   05:15-05:30h</t>
  </si>
  <si>
    <t>15.06.20   05:30-05:45h</t>
  </si>
  <si>
    <t>15.06.20   05:45-06:00h</t>
  </si>
  <si>
    <t>15.06.20   06:00-06:15h</t>
  </si>
  <si>
    <t>15.06.20   06:15-06:30h</t>
  </si>
  <si>
    <t>15.06.20   06:30-06:45h</t>
  </si>
  <si>
    <t>15.06.20   06:45-07:00h</t>
  </si>
  <si>
    <t>15.06.20   07:00-07:15h</t>
  </si>
  <si>
    <t>15.06.20   07:15-07:30h</t>
  </si>
  <si>
    <t>15.06.20   07:30-07:45h</t>
  </si>
  <si>
    <t>15.06.20   07:45-08:00h</t>
  </si>
  <si>
    <t>15.06.20   08:00-08:15h</t>
  </si>
  <si>
    <t>15.06.20   08:15-08:30h</t>
  </si>
  <si>
    <t>15.06.20   08:30-08:45h</t>
  </si>
  <si>
    <t>15.06.20   08:45-09:00h</t>
  </si>
  <si>
    <t>15.06.20   09:00-09:15h</t>
  </si>
  <si>
    <t>15.06.20   09:15-09:30h</t>
  </si>
  <si>
    <t>15.06.20   09:30-09:45h</t>
  </si>
  <si>
    <t>15.06.20   09:45-10:00h</t>
  </si>
  <si>
    <t>15.06.20   10:00-10:15h</t>
  </si>
  <si>
    <t>15.06.20   10:15-10:30h</t>
  </si>
  <si>
    <t>15.06.20   10:30-10:45h</t>
  </si>
  <si>
    <t>15.06.20   10:45-11:00h</t>
  </si>
  <si>
    <t>15.06.20   11:00-11:15h</t>
  </si>
  <si>
    <t>15.06.20   11:15-11:30h</t>
  </si>
  <si>
    <t>15.06.20   11:30-11:45h</t>
  </si>
  <si>
    <t>15.06.20   11:45-12:00h</t>
  </si>
  <si>
    <t>15.06.20   12:00-12:15h</t>
  </si>
  <si>
    <t>15.06.20   12:15-12:30h</t>
  </si>
  <si>
    <t>15.06.20   12:30-12:45h</t>
  </si>
  <si>
    <t>15.06.20   12:45-13:00h</t>
  </si>
  <si>
    <t>15.06.20   13:00-13:15h</t>
  </si>
  <si>
    <t>15.06.20   13:15-13:30h</t>
  </si>
  <si>
    <t>15.06.20   13:30-13:45h</t>
  </si>
  <si>
    <t>15.06.20   13:45-14:00h</t>
  </si>
  <si>
    <t>15.06.20   14:00-14:15h</t>
  </si>
  <si>
    <t>15.06.20   14:15-14:30h</t>
  </si>
  <si>
    <t>15.06.20   14:30-14:45h</t>
  </si>
  <si>
    <t>15.06.20   14:45-15:00h</t>
  </si>
  <si>
    <t>15.06.20   15:00-15:15h</t>
  </si>
  <si>
    <t>15.06.20   15:15-15:30h</t>
  </si>
  <si>
    <t>15.06.20   15:30-15:45h</t>
  </si>
  <si>
    <t>15.06.20   15:45-16:00h</t>
  </si>
  <si>
    <t>15.06.20   16:00-16:15h</t>
  </si>
  <si>
    <t>15.06.20   16:15-16:30h</t>
  </si>
  <si>
    <t>15.06.20   16:30-16:45h</t>
  </si>
  <si>
    <t>15.06.20   16:45-17:00h</t>
  </si>
  <si>
    <t>15.06.20   17:00-17:15h</t>
  </si>
  <si>
    <t>15.06.20   17:15-17:30h</t>
  </si>
  <si>
    <t>15.06.20   17:30-17:45h</t>
  </si>
  <si>
    <t>15.06.20   17:45-18:00h</t>
  </si>
  <si>
    <t>15.06.20   18:00-18:15h</t>
  </si>
  <si>
    <t>15.06.20   18:15-18:30h</t>
  </si>
  <si>
    <t>15.06.20   18:30-18:45h</t>
  </si>
  <si>
    <t>15.06.20   18:45-19:00h</t>
  </si>
  <si>
    <t>15.06.20   19:00-19:15h</t>
  </si>
  <si>
    <t>15.06.20   19:15-19:30h</t>
  </si>
  <si>
    <t>15.06.20   19:30-19:45h</t>
  </si>
  <si>
    <t>15.06.20   19:45-20:00h</t>
  </si>
  <si>
    <t>15.06.20   20:00-20:15h</t>
  </si>
  <si>
    <t>15.06.20   20:15-20:30h</t>
  </si>
  <si>
    <t>15.06.20   20:30-20:45h</t>
  </si>
  <si>
    <t>15.06.20   20:45-21:00h</t>
  </si>
  <si>
    <t>15.06.20   21:00-21:15h</t>
  </si>
  <si>
    <t>15.06.20   21:15-21:30h</t>
  </si>
  <si>
    <t>15.06.20   21:30-21:45h</t>
  </si>
  <si>
    <t>15.06.20   21:45-22:00h</t>
  </si>
  <si>
    <t>15.06.20   22:00-22:15h</t>
  </si>
  <si>
    <t>15.06.20   22:15-22:30h</t>
  </si>
  <si>
    <t>15.06.20   22:30-22:45h</t>
  </si>
  <si>
    <t>15.06.20   22:45-23:00h</t>
  </si>
  <si>
    <t>15.06.20   23:00-23:15h</t>
  </si>
  <si>
    <t>15.06.20   23:15-23:30h</t>
  </si>
  <si>
    <t>15.06.20   23:30-23:45h</t>
  </si>
  <si>
    <t>15.06.20   23:45-00:00h</t>
  </si>
  <si>
    <t>16.06.20   00:00-00:15h</t>
  </si>
  <si>
    <t>16.06.20   00:15-00:30h</t>
  </si>
  <si>
    <t>16.06.20   00:30-00:45h</t>
  </si>
  <si>
    <t>16.06.20   00:45-01:00h</t>
  </si>
  <si>
    <t>16.06.20   01:00-01:15h</t>
  </si>
  <si>
    <t>16.06.20   01:15-01:30h</t>
  </si>
  <si>
    <t>16.06.20   01:30-01:45h</t>
  </si>
  <si>
    <t>16.06.20   01:45-02:00h</t>
  </si>
  <si>
    <t>16.06.20   02:00-02:15h</t>
  </si>
  <si>
    <t>16.06.20   02:15-02:30h</t>
  </si>
  <si>
    <t>16.06.20   02:30-02:45h</t>
  </si>
  <si>
    <t>16.06.20   02:45-03:00h</t>
  </si>
  <si>
    <t>16.06.20   03:00-03:15h</t>
  </si>
  <si>
    <t>16.06.20   03:15-03:30h</t>
  </si>
  <si>
    <t>16.06.20   03:30-03:45h</t>
  </si>
  <si>
    <t>16.06.20   03:45-04:00h</t>
  </si>
  <si>
    <t>16.06.20   04:00-04:15h</t>
  </si>
  <si>
    <t>16.06.20   04:15-04:30h</t>
  </si>
  <si>
    <t>16.06.20   04:30-04:45h</t>
  </si>
  <si>
    <t>16.06.20   04:45-05:00h</t>
  </si>
  <si>
    <t>16.06.20   05:00-05:15h</t>
  </si>
  <si>
    <t>16.06.20   05:15-05:30h</t>
  </si>
  <si>
    <t>16.06.20   05:30-05:45h</t>
  </si>
  <si>
    <t>16.06.20   05:45-06:00h</t>
  </si>
  <si>
    <t>16.06.20   06:00-06:15h</t>
  </si>
  <si>
    <t>16.06.20   06:15-06:30h</t>
  </si>
  <si>
    <t>16.06.20   06:30-06:45h</t>
  </si>
  <si>
    <t>16.06.20   06:45-07:00h</t>
  </si>
  <si>
    <t>16.06.20   07:00-07:15h</t>
  </si>
  <si>
    <t>16.06.20   07:15-07:30h</t>
  </si>
  <si>
    <t>16.06.20   07:30-07:45h</t>
  </si>
  <si>
    <t>16.06.20   07:45-08:00h</t>
  </si>
  <si>
    <t>16.06.20   08:00-08:15h</t>
  </si>
  <si>
    <t>16.06.20   08:15-08:30h</t>
  </si>
  <si>
    <t>16.06.20   08:30-08:45h</t>
  </si>
  <si>
    <t>16.06.20   08:45-09:00h</t>
  </si>
  <si>
    <t>16.06.20   09:00-09:15h</t>
  </si>
  <si>
    <t>16.06.20   09:15-09:30h</t>
  </si>
  <si>
    <t>16.06.20   09:30-09:45h</t>
  </si>
  <si>
    <t>16.06.20   09:45-10:00h</t>
  </si>
  <si>
    <t>16.06.20   10:00-10:15h</t>
  </si>
  <si>
    <t>16.06.20   10:15-10:30h</t>
  </si>
  <si>
    <t>16.06.20   10:30-10:45h</t>
  </si>
  <si>
    <t>16.06.20   10:45-11:00h</t>
  </si>
  <si>
    <t>16.06.20   11:00-11:15h</t>
  </si>
  <si>
    <t>16.06.20   11:15-11:30h</t>
  </si>
  <si>
    <t>16.06.20   11:30-11:45h</t>
  </si>
  <si>
    <t>16.06.20   11:45-12:00h</t>
  </si>
  <si>
    <t>16.06.20   12:00-12:15h</t>
  </si>
  <si>
    <t>16.06.20   12:15-12:30h</t>
  </si>
  <si>
    <t>16.06.20   12:30-12:45h</t>
  </si>
  <si>
    <t>16.06.20   12:45-13:00h</t>
  </si>
  <si>
    <t>16.06.20   13:00-13:15h</t>
  </si>
  <si>
    <t>16.06.20   13:15-13:30h</t>
  </si>
  <si>
    <t>16.06.20   13:30-13:45h</t>
  </si>
  <si>
    <t>16.06.20   13:45-14:00h</t>
  </si>
  <si>
    <t>16.06.20   14:00-14:15h</t>
  </si>
  <si>
    <t>16.06.20   14:15-14:30h</t>
  </si>
  <si>
    <t>16.06.20   14:30-14:45h</t>
  </si>
  <si>
    <t>16.06.20   14:45-15:00h</t>
  </si>
  <si>
    <t>16.06.20   15:00-15:15h</t>
  </si>
  <si>
    <t>16.06.20   15:15-15:30h</t>
  </si>
  <si>
    <t>16.06.20   15:30-15:45h</t>
  </si>
  <si>
    <t>16.06.20   15:45-16:00h</t>
  </si>
  <si>
    <t>16.06.20   16:00-16:15h</t>
  </si>
  <si>
    <t>16.06.20   16:15-16:30h</t>
  </si>
  <si>
    <t>16.06.20   16:30-16:45h</t>
  </si>
  <si>
    <t>16.06.20   16:45-17:00h</t>
  </si>
  <si>
    <t>16.06.20   17:00-17:15h</t>
  </si>
  <si>
    <t>16.06.20   17:15-17:30h</t>
  </si>
  <si>
    <t>16.06.20   17:30-17:45h</t>
  </si>
  <si>
    <t>16.06.20   17:45-18:00h</t>
  </si>
  <si>
    <t>16.06.20   18:00-18:15h</t>
  </si>
  <si>
    <t>16.06.20   18:15-18:30h</t>
  </si>
  <si>
    <t>16.06.20   18:30-18:45h</t>
  </si>
  <si>
    <t>16.06.20   18:45-19:00h</t>
  </si>
  <si>
    <t>16.06.20   19:00-19:15h</t>
  </si>
  <si>
    <t>16.06.20   19:15-19:30h</t>
  </si>
  <si>
    <t>16.06.20   19:30-19:45h</t>
  </si>
  <si>
    <t>16.06.20   19:45-20:00h</t>
  </si>
  <si>
    <t>16.06.20   20:00-20:15h</t>
  </si>
  <si>
    <t>16.06.20   20:15-20:30h</t>
  </si>
  <si>
    <t>16.06.20   20:30-20:45h</t>
  </si>
  <si>
    <t>16.06.20   20:45-21:00h</t>
  </si>
  <si>
    <t>16.06.20   21:00-21:15h</t>
  </si>
  <si>
    <t>16.06.20   21:15-21:30h</t>
  </si>
  <si>
    <t>16.06.20   21:30-21:45h</t>
  </si>
  <si>
    <t>16.06.20   21:45-22:00h</t>
  </si>
  <si>
    <t>16.06.20   22:00-22:15h</t>
  </si>
  <si>
    <t>16.06.20   22:15-22:30h</t>
  </si>
  <si>
    <t>16.06.20   22:30-22:45h</t>
  </si>
  <si>
    <t>16.06.20   22:45-23:00h</t>
  </si>
  <si>
    <t>16.06.20   23:00-23:15h</t>
  </si>
  <si>
    <t>16.06.20   23:15-23:30h</t>
  </si>
  <si>
    <t>16.06.20   23:30-23:45h</t>
  </si>
  <si>
    <t>16.06.20   23:45-00:00h</t>
  </si>
  <si>
    <t>17.06.20   00:00-00:15h</t>
  </si>
  <si>
    <t>17.06.20   00:15-00:30h</t>
  </si>
  <si>
    <t>17.06.20   00:30-00:45h</t>
  </si>
  <si>
    <t>17.06.20   00:45-01:00h</t>
  </si>
  <si>
    <t>17.06.20   01:00-01:15h</t>
  </si>
  <si>
    <t>17.06.20   01:15-01:30h</t>
  </si>
  <si>
    <t>17.06.20   01:30-01:45h</t>
  </si>
  <si>
    <t>17.06.20   01:45-02:00h</t>
  </si>
  <si>
    <t>17.06.20   02:00-02:15h</t>
  </si>
  <si>
    <t>17.06.20   02:15-02:30h</t>
  </si>
  <si>
    <t>17.06.20   02:30-02:45h</t>
  </si>
  <si>
    <t>17.06.20   02:45-03:00h</t>
  </si>
  <si>
    <t>17.06.20   03:00-03:15h</t>
  </si>
  <si>
    <t>17.06.20   03:15-03:30h</t>
  </si>
  <si>
    <t>17.06.20   03:30-03:45h</t>
  </si>
  <si>
    <t>17.06.20   03:45-04:00h</t>
  </si>
  <si>
    <t>17.06.20   04:00-04:15h</t>
  </si>
  <si>
    <t>17.06.20   04:15-04:30h</t>
  </si>
  <si>
    <t>17.06.20   04:30-04:45h</t>
  </si>
  <si>
    <t>17.06.20   04:45-05:00h</t>
  </si>
  <si>
    <t>17.06.20   05:00-05:15h</t>
  </si>
  <si>
    <t>17.06.20   05:15-05:30h</t>
  </si>
  <si>
    <t>17.06.20   05:30-05:45h</t>
  </si>
  <si>
    <t>17.06.20   05:45-06:00h</t>
  </si>
  <si>
    <t>17.06.20   06:00-06:15h</t>
  </si>
  <si>
    <t>17.06.20   06:15-06:30h</t>
  </si>
  <si>
    <t>17.06.20   06:30-06:45h</t>
  </si>
  <si>
    <t>17.06.20   06:45-07:00h</t>
  </si>
  <si>
    <t>17.06.20   07:00-07:15h</t>
  </si>
  <si>
    <t>17.06.20   07:15-07:30h</t>
  </si>
  <si>
    <t>17.06.20   07:30-07:45h</t>
  </si>
  <si>
    <t>17.06.20   07:45-08:00h</t>
  </si>
  <si>
    <t>17.06.20   08:00-08:15h</t>
  </si>
  <si>
    <t>17.06.20   08:15-08:30h</t>
  </si>
  <si>
    <t>17.06.20   08:30-08:45h</t>
  </si>
  <si>
    <t>17.06.20   08:45-09:00h</t>
  </si>
  <si>
    <t>17.06.20   09:00-09:15h</t>
  </si>
  <si>
    <t>17.06.20   09:15-09:30h</t>
  </si>
  <si>
    <t>17.06.20   09:30-09:45h</t>
  </si>
  <si>
    <t>17.06.20   09:45-10:00h</t>
  </si>
  <si>
    <t>17.06.20   10:00-10:15h</t>
  </si>
  <si>
    <t>17.06.20   10:15-10:30h</t>
  </si>
  <si>
    <t>17.06.20   10:30-10:45h</t>
  </si>
  <si>
    <t>17.06.20   10:45-11:00h</t>
  </si>
  <si>
    <t>17.06.20   11:00-11:15h</t>
  </si>
  <si>
    <t>17.06.20   11:15-11:30h</t>
  </si>
  <si>
    <t>17.06.20   11:30-11:45h</t>
  </si>
  <si>
    <t>17.06.20   11:45-12:00h</t>
  </si>
  <si>
    <t>17.06.20   12:00-12:15h</t>
  </si>
  <si>
    <t>17.06.20   12:15-12:30h</t>
  </si>
  <si>
    <t>17.06.20   12:30-12:45h</t>
  </si>
  <si>
    <t>17.06.20   12:45-13:00h</t>
  </si>
  <si>
    <t>17.06.20   13:00-13:15h</t>
  </si>
  <si>
    <t>17.06.20   13:15-13:30h</t>
  </si>
  <si>
    <t>17.06.20   13:30-13:45h</t>
  </si>
  <si>
    <t>17.06.20   13:45-14:00h</t>
  </si>
  <si>
    <t>17.06.20   14:00-14:15h</t>
  </si>
  <si>
    <t>17.06.20   14:15-14:30h</t>
  </si>
  <si>
    <t>17.06.20   14:30-14:45h</t>
  </si>
  <si>
    <t>17.06.20   14:45-15:00h</t>
  </si>
  <si>
    <t>17.06.20   15:00-15:15h</t>
  </si>
  <si>
    <t>17.06.20   15:15-15:30h</t>
  </si>
  <si>
    <t>17.06.20   15:30-15:45h</t>
  </si>
  <si>
    <t>17.06.20   15:45-16:00h</t>
  </si>
  <si>
    <t>17.06.20   16:00-16:15h</t>
  </si>
  <si>
    <t>17.06.20   16:15-16:30h</t>
  </si>
  <si>
    <t>17.06.20   16:30-16:45h</t>
  </si>
  <si>
    <t>17.06.20   16:45-17:00h</t>
  </si>
  <si>
    <t>17.06.20   17:00-17:15h</t>
  </si>
  <si>
    <t>17.06.20   17:15-17:30h</t>
  </si>
  <si>
    <t>17.06.20   17:30-17:45h</t>
  </si>
  <si>
    <t>17.06.20   17:45-18:00h</t>
  </si>
  <si>
    <t>17.06.20   18:00-18:15h</t>
  </si>
  <si>
    <t>17.06.20   18:15-18:30h</t>
  </si>
  <si>
    <t>17.06.20   18:30-18:45h</t>
  </si>
  <si>
    <t>17.06.20   18:45-19:00h</t>
  </si>
  <si>
    <t>17.06.20   19:00-19:15h</t>
  </si>
  <si>
    <t>17.06.20   19:15-19:30h</t>
  </si>
  <si>
    <t>17.06.20   19:30-19:45h</t>
  </si>
  <si>
    <t>17.06.20   19:45-20:00h</t>
  </si>
  <si>
    <t>17.06.20   20:00-20:15h</t>
  </si>
  <si>
    <t>17.06.20   20:15-20:30h</t>
  </si>
  <si>
    <t>17.06.20   20:30-20:45h</t>
  </si>
  <si>
    <t>17.06.20   20:45-21:00h</t>
  </si>
  <si>
    <t>17.06.20   21:00-21:15h</t>
  </si>
  <si>
    <t>17.06.20   21:15-21:30h</t>
  </si>
  <si>
    <t>17.06.20   21:30-21:45h</t>
  </si>
  <si>
    <t>17.06.20   21:45-22:00h</t>
  </si>
  <si>
    <t>17.06.20   22:00-22:15h</t>
  </si>
  <si>
    <t>17.06.20   22:15-22:30h</t>
  </si>
  <si>
    <t>17.06.20   22:30-22:45h</t>
  </si>
  <si>
    <t>17.06.20   22:45-23:00h</t>
  </si>
  <si>
    <t>17.06.20   23:00-23:15h</t>
  </si>
  <si>
    <t>17.06.20   23:15-23:30h</t>
  </si>
  <si>
    <t>17.06.20   23:30-23:45h</t>
  </si>
  <si>
    <t>17.06.20   23:45-00:00h</t>
  </si>
  <si>
    <t>18.06.20   00:00-00:15h</t>
  </si>
  <si>
    <t>18.06.20   00:15-00:30h</t>
  </si>
  <si>
    <t>18.06.20   00:30-00:45h</t>
  </si>
  <si>
    <t>18.06.20   00:45-01:00h</t>
  </si>
  <si>
    <t>18.06.20   01:00-01:15h</t>
  </si>
  <si>
    <t>18.06.20   01:15-01:30h</t>
  </si>
  <si>
    <t>18.06.20   01:30-01:45h</t>
  </si>
  <si>
    <t>18.06.20   01:45-02:00h</t>
  </si>
  <si>
    <t>18.06.20   02:00-02:15h</t>
  </si>
  <si>
    <t>18.06.20   02:15-02:30h</t>
  </si>
  <si>
    <t>18.06.20   02:30-02:45h</t>
  </si>
  <si>
    <t>18.06.20   02:45-03:00h</t>
  </si>
  <si>
    <t>18.06.20   03:00-03:15h</t>
  </si>
  <si>
    <t>18.06.20   03:15-03:30h</t>
  </si>
  <si>
    <t>18.06.20   03:30-03:45h</t>
  </si>
  <si>
    <t>18.06.20   03:45-04:00h</t>
  </si>
  <si>
    <t>18.06.20   04:00-04:15h</t>
  </si>
  <si>
    <t>18.06.20   04:15-04:30h</t>
  </si>
  <si>
    <t>18.06.20   04:30-04:45h</t>
  </si>
  <si>
    <t>18.06.20   04:45-05:00h</t>
  </si>
  <si>
    <t>18.06.20   05:00-05:15h</t>
  </si>
  <si>
    <t>18.06.20   05:15-05:30h</t>
  </si>
  <si>
    <t>18.06.20   05:30-05:45h</t>
  </si>
  <si>
    <t>18.06.20   05:45-06:00h</t>
  </si>
  <si>
    <t>18.06.20   06:00-06:15h</t>
  </si>
  <si>
    <t>18.06.20   06:15-06:30h</t>
  </si>
  <si>
    <t>18.06.20   06:30-06:45h</t>
  </si>
  <si>
    <t>18.06.20   06:45-07:00h</t>
  </si>
  <si>
    <t>18.06.20   07:00-07:15h</t>
  </si>
  <si>
    <t>18.06.20   07:15-07:30h</t>
  </si>
  <si>
    <t>18.06.20   07:30-07:45h</t>
  </si>
  <si>
    <t>18.06.20   07:45-08:00h</t>
  </si>
  <si>
    <t>18.06.20   08:00-08:15h</t>
  </si>
  <si>
    <t>18.06.20   08:15-08:30h</t>
  </si>
  <si>
    <t>18.06.20   08:30-08:45h</t>
  </si>
  <si>
    <t>18.06.20   08:45-09:00h</t>
  </si>
  <si>
    <t>18.06.20   09:00-09:15h</t>
  </si>
  <si>
    <t>18.06.20   09:15-09:30h</t>
  </si>
  <si>
    <t>18.06.20   09:30-09:45h</t>
  </si>
  <si>
    <t>18.06.20   09:45-10:00h</t>
  </si>
  <si>
    <t>18.06.20   10:00-10:15h</t>
  </si>
  <si>
    <t>18.06.20   10:15-10:30h</t>
  </si>
  <si>
    <t>18.06.20   10:30-10:45h</t>
  </si>
  <si>
    <t>18.06.20   10:45-11:00h</t>
  </si>
  <si>
    <t>18.06.20   11:00-11:15h</t>
  </si>
  <si>
    <t>18.06.20   11:15-11:30h</t>
  </si>
  <si>
    <t>18.06.20   11:30-11:45h</t>
  </si>
  <si>
    <t>18.06.20   11:45-12:00h</t>
  </si>
  <si>
    <t>18.06.20   12:00-12:15h</t>
  </si>
  <si>
    <t>18.06.20   12:15-12:30h</t>
  </si>
  <si>
    <t>18.06.20   12:30-12:45h</t>
  </si>
  <si>
    <t>18.06.20   12:45-13:00h</t>
  </si>
  <si>
    <t>18.06.20   13:00-13:15h</t>
  </si>
  <si>
    <t>18.06.20   13:15-13:30h</t>
  </si>
  <si>
    <t>18.06.20   13:30-13:45h</t>
  </si>
  <si>
    <t>18.06.20   13:45-14:00h</t>
  </si>
  <si>
    <t>18.06.20   14:00-14:15h</t>
  </si>
  <si>
    <t>18.06.20   14:15-14:30h</t>
  </si>
  <si>
    <t>18.06.20   14:30-14:45h</t>
  </si>
  <si>
    <t>18.06.20   14:45-15:00h</t>
  </si>
  <si>
    <t>18.06.20   15:00-15:15h</t>
  </si>
  <si>
    <t>18.06.20   15:15-15:30h</t>
  </si>
  <si>
    <t>18.06.20   15:30-15:45h</t>
  </si>
  <si>
    <t>18.06.20   15:45-16:00h</t>
  </si>
  <si>
    <t>18.06.20   16:00-16:15h</t>
  </si>
  <si>
    <t>18.06.20   16:15-16:30h</t>
  </si>
  <si>
    <t>18.06.20   16:30-16:45h</t>
  </si>
  <si>
    <t>18.06.20   16:45-17:00h</t>
  </si>
  <si>
    <t>18.06.20   17:00-17:15h</t>
  </si>
  <si>
    <t>18.06.20   17:15-17:30h</t>
  </si>
  <si>
    <t>18.06.20   17:30-17:45h</t>
  </si>
  <si>
    <t>18.06.20   17:45-18:00h</t>
  </si>
  <si>
    <t>18.06.20   18:00-18:15h</t>
  </si>
  <si>
    <t>18.06.20   18:15-18:30h</t>
  </si>
  <si>
    <t>18.06.20   18:30-18:45h</t>
  </si>
  <si>
    <t>18.06.20   18:45-19:00h</t>
  </si>
  <si>
    <t>18.06.20   19:00-19:15h</t>
  </si>
  <si>
    <t>18.06.20   19:15-19:30h</t>
  </si>
  <si>
    <t>18.06.20   19:30-19:45h</t>
  </si>
  <si>
    <t>18.06.20   19:45-20:00h</t>
  </si>
  <si>
    <t>18.06.20   20:00-20:15h</t>
  </si>
  <si>
    <t>18.06.20   20:15-20:30h</t>
  </si>
  <si>
    <t>18.06.20   20:30-20:45h</t>
  </si>
  <si>
    <t>18.06.20   20:45-21:00h</t>
  </si>
  <si>
    <t>18.06.20   21:00-21:15h</t>
  </si>
  <si>
    <t>18.06.20   21:15-21:30h</t>
  </si>
  <si>
    <t>18.06.20   21:30-21:45h</t>
  </si>
  <si>
    <t>18.06.20   21:45-22:00h</t>
  </si>
  <si>
    <t>18.06.20   22:00-22:15h</t>
  </si>
  <si>
    <t>18.06.20   22:15-22:30h</t>
  </si>
  <si>
    <t>18.06.20   22:30-22:45h</t>
  </si>
  <si>
    <t>18.06.20   22:45-23:00h</t>
  </si>
  <si>
    <t>18.06.20   23:00-23:15h</t>
  </si>
  <si>
    <t>18.06.20   23:15-23:30h</t>
  </si>
  <si>
    <t>18.06.20   23:30-23:45h</t>
  </si>
  <si>
    <t>18.06.20   23:45-00:00h</t>
  </si>
  <si>
    <t>19.06.20   00:00-00:15h</t>
  </si>
  <si>
    <t>19.06.20   00:15-00:30h</t>
  </si>
  <si>
    <t>19.06.20   00:30-00:45h</t>
  </si>
  <si>
    <t>19.06.20   00:45-01:00h</t>
  </si>
  <si>
    <t>19.06.20   01:00-01:15h</t>
  </si>
  <si>
    <t>19.06.20   01:15-01:30h</t>
  </si>
  <si>
    <t>19.06.20   01:30-01:45h</t>
  </si>
  <si>
    <t>19.06.20   01:45-02:00h</t>
  </si>
  <si>
    <t>19.06.20   02:00-02:15h</t>
  </si>
  <si>
    <t>19.06.20   02:15-02:30h</t>
  </si>
  <si>
    <t>19.06.20   02:30-02:45h</t>
  </si>
  <si>
    <t>19.06.20   02:45-03:00h</t>
  </si>
  <si>
    <t>19.06.20   03:00-03:15h</t>
  </si>
  <si>
    <t>19.06.20   03:15-03:30h</t>
  </si>
  <si>
    <t>19.06.20   03:30-03:45h</t>
  </si>
  <si>
    <t>19.06.20   03:45-04:00h</t>
  </si>
  <si>
    <t>19.06.20   04:00-04:15h</t>
  </si>
  <si>
    <t>19.06.20   04:15-04:30h</t>
  </si>
  <si>
    <t>19.06.20   04:30-04:45h</t>
  </si>
  <si>
    <t>19.06.20   04:45-05:00h</t>
  </si>
  <si>
    <t>19.06.20   05:00-05:15h</t>
  </si>
  <si>
    <t>19.06.20   05:15-05:30h</t>
  </si>
  <si>
    <t>19.06.20   05:30-05:45h</t>
  </si>
  <si>
    <t>19.06.20   05:45-06:00h</t>
  </si>
  <si>
    <t>19.06.20   06:00-06:15h</t>
  </si>
  <si>
    <t>19.06.20   06:15-06:30h</t>
  </si>
  <si>
    <t>19.06.20   06:30-06:45h</t>
  </si>
  <si>
    <t>19.06.20   06:45-07:00h</t>
  </si>
  <si>
    <t>19.06.20   07:00-07:15h</t>
  </si>
  <si>
    <t>19.06.20   07:15-07:30h</t>
  </si>
  <si>
    <t>19.06.20   07:30-07:45h</t>
  </si>
  <si>
    <t>19.06.20   07:45-08:00h</t>
  </si>
  <si>
    <t>19.06.20   08:00-08:15h</t>
  </si>
  <si>
    <t>19.06.20   08:15-08:30h</t>
  </si>
  <si>
    <t>19.06.20   08:30-08:45h</t>
  </si>
  <si>
    <t>19.06.20   08:45-09:00h</t>
  </si>
  <si>
    <t>19.06.20   09:00-09:15h</t>
  </si>
  <si>
    <t>19.06.20   09:15-09:30h</t>
  </si>
  <si>
    <t>19.06.20   09:30-09:45h</t>
  </si>
  <si>
    <t>19.06.20   09:45-10:00h</t>
  </si>
  <si>
    <t>19.06.20   10:00-10:15h</t>
  </si>
  <si>
    <t>19.06.20   10:15-10:30h</t>
  </si>
  <si>
    <t>19.06.20   10:30-10:45h</t>
  </si>
  <si>
    <t>19.06.20   10:45-11:00h</t>
  </si>
  <si>
    <t>19.06.20   11:00-11:15h</t>
  </si>
  <si>
    <t>19.06.20   11:15-11:30h</t>
  </si>
  <si>
    <t>19.06.20   11:30-11:45h</t>
  </si>
  <si>
    <t>19.06.20   11:45-12:00h</t>
  </si>
  <si>
    <t>19.06.20   12:00-12:15h</t>
  </si>
  <si>
    <t>19.06.20   12:15-12:30h</t>
  </si>
  <si>
    <t>19.06.20   12:30-12:45h</t>
  </si>
  <si>
    <t>19.06.20   12:45-13:00h</t>
  </si>
  <si>
    <t>19.06.20   13:00-13:15h</t>
  </si>
  <si>
    <t>19.06.20   13:15-13:30h</t>
  </si>
  <si>
    <t>19.06.20   13:30-13:45h</t>
  </si>
  <si>
    <t>19.06.20   13:45-14:00h</t>
  </si>
  <si>
    <t>19.06.20   14:00-14:15h</t>
  </si>
  <si>
    <t>19.06.20   14:15-14:30h</t>
  </si>
  <si>
    <t>19.06.20   14:30-14:45h</t>
  </si>
  <si>
    <t>19.06.20   14:45-15:00h</t>
  </si>
  <si>
    <t>19.06.20   15:00-15:15h</t>
  </si>
  <si>
    <t>19.06.20   15:15-15:30h</t>
  </si>
  <si>
    <t>19.06.20   15:30-15:45h</t>
  </si>
  <si>
    <t>19.06.20   15:45-16:00h</t>
  </si>
  <si>
    <t>19.06.20   16:00-16:15h</t>
  </si>
  <si>
    <t>19.06.20   16:15-16:30h</t>
  </si>
  <si>
    <t>19.06.20   16:30-16:45h</t>
  </si>
  <si>
    <t>19.06.20   16:45-17:00h</t>
  </si>
  <si>
    <t>19.06.20   17:00-17:15h</t>
  </si>
  <si>
    <t>19.06.20   17:15-17:30h</t>
  </si>
  <si>
    <t>19.06.20   17:30-17:45h</t>
  </si>
  <si>
    <t>19.06.20   17:45-18:00h</t>
  </si>
  <si>
    <t>19.06.20   18:00-18:15h</t>
  </si>
  <si>
    <t>19.06.20   18:15-18:30h</t>
  </si>
  <si>
    <t>19.06.20   18:30-18:45h</t>
  </si>
  <si>
    <t>19.06.20   18:45-19:00h</t>
  </si>
  <si>
    <t>19.06.20   19:00-19:15h</t>
  </si>
  <si>
    <t>19.06.20   19:15-19:30h</t>
  </si>
  <si>
    <t>19.06.20   19:30-19:45h</t>
  </si>
  <si>
    <t>19.06.20   19:45-20:00h</t>
  </si>
  <si>
    <t>19.06.20   20:00-20:15h</t>
  </si>
  <si>
    <t>19.06.20   20:15-20:30h</t>
  </si>
  <si>
    <t>19.06.20   20:30-20:45h</t>
  </si>
  <si>
    <t>19.06.20   20:45-21:00h</t>
  </si>
  <si>
    <t>19.06.20   21:00-21:15h</t>
  </si>
  <si>
    <t>19.06.20   21:15-21:30h</t>
  </si>
  <si>
    <t>19.06.20   21:30-21:45h</t>
  </si>
  <si>
    <t>19.06.20   21:45-22:00h</t>
  </si>
  <si>
    <t>19.06.20   22:00-22:15h</t>
  </si>
  <si>
    <t>19.06.20   22:15-22:30h</t>
  </si>
  <si>
    <t>19.06.20   22:30-22:45h</t>
  </si>
  <si>
    <t>19.06.20   22:45-23:00h</t>
  </si>
  <si>
    <t>19.06.20   23:00-23:15h</t>
  </si>
  <si>
    <t>19.06.20   23:15-23:30h</t>
  </si>
  <si>
    <t>19.06.20   23:30-23:45h</t>
  </si>
  <si>
    <t>19.06.20   23:45-00:00h</t>
  </si>
  <si>
    <t>20.06.20   00:00-00:15h</t>
  </si>
  <si>
    <t>20.06.20   00:15-00:30h</t>
  </si>
  <si>
    <t>20.06.20   00:30-00:45h</t>
  </si>
  <si>
    <t>20.06.20   00:45-01:00h</t>
  </si>
  <si>
    <t>20.06.20   01:00-01:15h</t>
  </si>
  <si>
    <t>20.06.20   01:15-01:30h</t>
  </si>
  <si>
    <t>20.06.20   01:30-01:45h</t>
  </si>
  <si>
    <t>20.06.20   01:45-02:00h</t>
  </si>
  <si>
    <t>20.06.20   02:00-02:15h</t>
  </si>
  <si>
    <t>20.06.20   02:15-02:30h</t>
  </si>
  <si>
    <t>20.06.20   02:30-02:45h</t>
  </si>
  <si>
    <t>20.06.20   02:45-03:00h</t>
  </si>
  <si>
    <t>20.06.20   03:00-03:15h</t>
  </si>
  <si>
    <t>20.06.20   03:15-03:30h</t>
  </si>
  <si>
    <t>20.06.20   03:30-03:45h</t>
  </si>
  <si>
    <t>20.06.20   03:45-04:00h</t>
  </si>
  <si>
    <t>20.06.20   04:00-04:15h</t>
  </si>
  <si>
    <t>20.06.20   04:15-04:30h</t>
  </si>
  <si>
    <t>20.06.20   04:30-04:45h</t>
  </si>
  <si>
    <t>20.06.20   04:45-05:00h</t>
  </si>
  <si>
    <t>20.06.20   05:00-05:15h</t>
  </si>
  <si>
    <t>20.06.20   05:15-05:30h</t>
  </si>
  <si>
    <t>20.06.20   05:30-05:45h</t>
  </si>
  <si>
    <t>20.06.20   05:45-06:00h</t>
  </si>
  <si>
    <t>20.06.20   06:00-06:15h</t>
  </si>
  <si>
    <t>20.06.20   06:15-06:30h</t>
  </si>
  <si>
    <t>20.06.20   06:30-06:45h</t>
  </si>
  <si>
    <t>20.06.20   06:45-07:00h</t>
  </si>
  <si>
    <t>20.06.20   07:00-07:15h</t>
  </si>
  <si>
    <t>20.06.20   07:15-07:30h</t>
  </si>
  <si>
    <t>20.06.20   07:30-07:45h</t>
  </si>
  <si>
    <t>20.06.20   07:45-08:00h</t>
  </si>
  <si>
    <t>20.06.20   08:00-08:15h</t>
  </si>
  <si>
    <t>20.06.20   08:15-08:30h</t>
  </si>
  <si>
    <t>20.06.20   08:30-08:45h</t>
  </si>
  <si>
    <t>20.06.20   08:45-09:00h</t>
  </si>
  <si>
    <t>20.06.20   09:00-09:15h</t>
  </si>
  <si>
    <t>20.06.20   09:15-09:30h</t>
  </si>
  <si>
    <t>20.06.20   09:30-09:45h</t>
  </si>
  <si>
    <t>20.06.20   09:45-10:00h</t>
  </si>
  <si>
    <t>20.06.20   10:00-10:15h</t>
  </si>
  <si>
    <t>20.06.20   10:15-10:30h</t>
  </si>
  <si>
    <t>20.06.20   10:30-10:45h</t>
  </si>
  <si>
    <t>20.06.20   10:45-11:00h</t>
  </si>
  <si>
    <t>20.06.20   11:00-11:15h</t>
  </si>
  <si>
    <t>20.06.20   11:15-11:30h</t>
  </si>
  <si>
    <t>20.06.20   11:30-11:45h</t>
  </si>
  <si>
    <t>20.06.20   11:45-12:00h</t>
  </si>
  <si>
    <t>20.06.20   12:00-12:15h</t>
  </si>
  <si>
    <t>20.06.20   12:15-12:30h</t>
  </si>
  <si>
    <t>20.06.20   12:30-12:45h</t>
  </si>
  <si>
    <t>20.06.20   12:45-13:00h</t>
  </si>
  <si>
    <t>20.06.20   13:00-13:15h</t>
  </si>
  <si>
    <t>20.06.20   13:15-13:30h</t>
  </si>
  <si>
    <t>20.06.20   13:30-13:45h</t>
  </si>
  <si>
    <t>20.06.20   13:45-14:00h</t>
  </si>
  <si>
    <t>20.06.20   14:00-14:15h</t>
  </si>
  <si>
    <t>20.06.20   14:15-14:30h</t>
  </si>
  <si>
    <t>20.06.20   14:30-14:45h</t>
  </si>
  <si>
    <t>20.06.20   14:45-15:00h</t>
  </si>
  <si>
    <t>20.06.20   15:00-15:15h</t>
  </si>
  <si>
    <t>20.06.20   15:15-15:30h</t>
  </si>
  <si>
    <t>20.06.20   15:30-15:45h</t>
  </si>
  <si>
    <t>20.06.20   15:45-16:00h</t>
  </si>
  <si>
    <t>20.06.20   16:00-16:15h</t>
  </si>
  <si>
    <t>20.06.20   16:15-16:30h</t>
  </si>
  <si>
    <t>20.06.20   16:30-16:45h</t>
  </si>
  <si>
    <t>20.06.20   16:45-17:00h</t>
  </si>
  <si>
    <t>20.06.20   17:00-17:15h</t>
  </si>
  <si>
    <t>20.06.20   17:15-17:30h</t>
  </si>
  <si>
    <t>20.06.20   17:30-17:45h</t>
  </si>
  <si>
    <t>20.06.20   17:45-18:00h</t>
  </si>
  <si>
    <t>20.06.20   18:00-18:15h</t>
  </si>
  <si>
    <t>20.06.20   18:15-18:30h</t>
  </si>
  <si>
    <t>20.06.20   18:30-18:45h</t>
  </si>
  <si>
    <t>20.06.20   18:45-19:00h</t>
  </si>
  <si>
    <t>20.06.20   19:00-19:15h</t>
  </si>
  <si>
    <t>20.06.20   19:15-19:30h</t>
  </si>
  <si>
    <t>20.06.20   19:30-19:45h</t>
  </si>
  <si>
    <t>20.06.20   19:45-20:00h</t>
  </si>
  <si>
    <t>20.06.20   20:00-20:15h</t>
  </si>
  <si>
    <t>20.06.20   20:15-20:30h</t>
  </si>
  <si>
    <t>20.06.20   20:30-20:45h</t>
  </si>
  <si>
    <t>20.06.20   20:45-21:00h</t>
  </si>
  <si>
    <t>20.06.20   21:00-21:15h</t>
  </si>
  <si>
    <t>20.06.20   21:15-21:30h</t>
  </si>
  <si>
    <t>20.06.20   21:30-21:45h</t>
  </si>
  <si>
    <t>20.06.20   21:45-22:00h</t>
  </si>
  <si>
    <t>20.06.20   22:00-22:15h</t>
  </si>
  <si>
    <t>20.06.20   22:15-22:30h</t>
  </si>
  <si>
    <t>20.06.20   22:30-22:45h</t>
  </si>
  <si>
    <t>20.06.20   22:45-23:00h</t>
  </si>
  <si>
    <t>20.06.20   23:00-23:15h</t>
  </si>
  <si>
    <t>20.06.20   23:15-23:30h</t>
  </si>
  <si>
    <t>20.06.20   23:30-23:45h</t>
  </si>
  <si>
    <t>20.06.20   23:45-00:00h</t>
  </si>
  <si>
    <t>21.06.20   00:00-00:15h</t>
  </si>
  <si>
    <t>21.06.20   00:15-00:30h</t>
  </si>
  <si>
    <t>21.06.20   00:30-00:45h</t>
  </si>
  <si>
    <t>21.06.20   00:45-01:00h</t>
  </si>
  <si>
    <t>21.06.20   01:00-01:15h</t>
  </si>
  <si>
    <t>21.06.20   01:15-01:30h</t>
  </si>
  <si>
    <t>21.06.20   01:30-01:45h</t>
  </si>
  <si>
    <t>21.06.20   01:45-02:00h</t>
  </si>
  <si>
    <t>21.06.20   02:00-02:15h</t>
  </si>
  <si>
    <t>21.06.20   02:15-02:30h</t>
  </si>
  <si>
    <t>21.06.20   02:30-02:45h</t>
  </si>
  <si>
    <t>21.06.20   02:45-03:00h</t>
  </si>
  <si>
    <t>21.06.20   03:00-03:15h</t>
  </si>
  <si>
    <t>21.06.20   03:15-03:30h</t>
  </si>
  <si>
    <t>21.06.20   03:30-03:45h</t>
  </si>
  <si>
    <t>21.06.20   03:45-04:00h</t>
  </si>
  <si>
    <t>21.06.20   04:00-04:15h</t>
  </si>
  <si>
    <t>21.06.20   04:15-04:30h</t>
  </si>
  <si>
    <t>21.06.20   04:30-04:45h</t>
  </si>
  <si>
    <t>21.06.20   04:45-05:00h</t>
  </si>
  <si>
    <t>21.06.20   05:00-05:15h</t>
  </si>
  <si>
    <t>21.06.20   05:15-05:30h</t>
  </si>
  <si>
    <t>21.06.20   05:30-05:45h</t>
  </si>
  <si>
    <t>21.06.20   05:45-06:00h</t>
  </si>
  <si>
    <t>21.06.20   06:00-06:15h</t>
  </si>
  <si>
    <t>21.06.20   06:15-06:30h</t>
  </si>
  <si>
    <t>21.06.20   06:30-06:45h</t>
  </si>
  <si>
    <t>21.06.20   06:45-07:00h</t>
  </si>
  <si>
    <t>21.06.20   07:00-07:15h</t>
  </si>
  <si>
    <t>21.06.20   07:15-07:30h</t>
  </si>
  <si>
    <t>21.06.20   07:30-07:45h</t>
  </si>
  <si>
    <t>21.06.20   07:45-08:00h</t>
  </si>
  <si>
    <t>21.06.20   08:00-08:15h</t>
  </si>
  <si>
    <t>21.06.20   08:15-08:30h</t>
  </si>
  <si>
    <t>21.06.20   08:30-08:45h</t>
  </si>
  <si>
    <t>21.06.20   08:45-09:00h</t>
  </si>
  <si>
    <t>21.06.20   09:00-09:15h</t>
  </si>
  <si>
    <t>21.06.20   09:15-09:30h</t>
  </si>
  <si>
    <t>21.06.20   09:30-09:45h</t>
  </si>
  <si>
    <t>21.06.20   09:45-10:00h</t>
  </si>
  <si>
    <t>21.06.20   10:00-10:15h</t>
  </si>
  <si>
    <t>21.06.20   10:15-10:30h</t>
  </si>
  <si>
    <t>21.06.20   10:30-10:45h</t>
  </si>
  <si>
    <t>21.06.20   10:45-11:00h</t>
  </si>
  <si>
    <t>21.06.20   11:00-11:15h</t>
  </si>
  <si>
    <t>21.06.20   11:15-11:30h</t>
  </si>
  <si>
    <t>21.06.20   11:30-11:45h</t>
  </si>
  <si>
    <t>21.06.20   11:45-12:00h</t>
  </si>
  <si>
    <t>21.06.20   12:00-12:15h</t>
  </si>
  <si>
    <t>21.06.20   12:15-12:30h</t>
  </si>
  <si>
    <t>21.06.20   12:30-12:45h</t>
  </si>
  <si>
    <t>21.06.20   12:45-13:00h</t>
  </si>
  <si>
    <t>21.06.20   13:00-13:15h</t>
  </si>
  <si>
    <t>21.06.20   13:15-13:30h</t>
  </si>
  <si>
    <t>21.06.20   13:30-13:45h</t>
  </si>
  <si>
    <t>21.06.20   13:45-14:00h</t>
  </si>
  <si>
    <t>21.06.20   14:00-14:15h</t>
  </si>
  <si>
    <t>21.06.20   14:15-14:30h</t>
  </si>
  <si>
    <t>21.06.20   14:30-14:45h</t>
  </si>
  <si>
    <t>21.06.20   14:45-15:00h</t>
  </si>
  <si>
    <t>21.06.20   15:00-15:15h</t>
  </si>
  <si>
    <t>21.06.20   15:15-15:30h</t>
  </si>
  <si>
    <t>21.06.20   15:30-15:45h</t>
  </si>
  <si>
    <t>21.06.20   15:45-16:00h</t>
  </si>
  <si>
    <t>21.06.20   16:00-16:15h</t>
  </si>
  <si>
    <t>21.06.20   16:15-16:30h</t>
  </si>
  <si>
    <t>21.06.20   16:30-16:45h</t>
  </si>
  <si>
    <t>21.06.20   16:45-17:00h</t>
  </si>
  <si>
    <t>21.06.20   17:00-17:15h</t>
  </si>
  <si>
    <t>21.06.20   17:15-17:30h</t>
  </si>
  <si>
    <t>21.06.20   17:30-17:45h</t>
  </si>
  <si>
    <t>21.06.20   17:45-18:00h</t>
  </si>
  <si>
    <t>21.06.20   18:00-18:15h</t>
  </si>
  <si>
    <t>21.06.20   18:15-18:30h</t>
  </si>
  <si>
    <t>21.06.20   18:30-18:45h</t>
  </si>
  <si>
    <t>21.06.20   18:45-19:00h</t>
  </si>
  <si>
    <t>21.06.20   19:00-19:15h</t>
  </si>
  <si>
    <t>21.06.20   19:15-19:30h</t>
  </si>
  <si>
    <t>21.06.20   19:30-19:45h</t>
  </si>
  <si>
    <t>21.06.20   19:45-20:00h</t>
  </si>
  <si>
    <t>21.06.20   20:00-20:15h</t>
  </si>
  <si>
    <t>21.06.20   20:15-20:30h</t>
  </si>
  <si>
    <t>21.06.20   20:30-20:45h</t>
  </si>
  <si>
    <t>21.06.20   20:45-21:00h</t>
  </si>
  <si>
    <t>21.06.20   21:00-21:15h</t>
  </si>
  <si>
    <t>21.06.20   21:15-21:30h</t>
  </si>
  <si>
    <t>21.06.20   21:30-21:45h</t>
  </si>
  <si>
    <t>21.06.20   21:45-22:00h</t>
  </si>
  <si>
    <t>21.06.20   22:00-22:15h</t>
  </si>
  <si>
    <t>21.06.20   22:15-22:30h</t>
  </si>
  <si>
    <t>21.06.20   22:30-22:45h</t>
  </si>
  <si>
    <t>21.06.20   22:45-23:00h</t>
  </si>
  <si>
    <t>21.06.20   23:00-23:15h</t>
  </si>
  <si>
    <t>21.06.20   23:15-23:30h</t>
  </si>
  <si>
    <t>21.06.20   23:30-23:45h</t>
  </si>
  <si>
    <t>21.06.20   23:45-00:00h</t>
  </si>
  <si>
    <t>22.06.20   00:00-00:15h</t>
  </si>
  <si>
    <t>22.06.20   00:15-00:30h</t>
  </si>
  <si>
    <t>22.06.20   00:30-00:45h</t>
  </si>
  <si>
    <t>22.06.20   00:45-01:00h</t>
  </si>
  <si>
    <t>22.06.20   01:00-01:15h</t>
  </si>
  <si>
    <t>22.06.20   01:15-01:30h</t>
  </si>
  <si>
    <t>22.06.20   01:30-01:45h</t>
  </si>
  <si>
    <t>22.06.20   01:45-02:00h</t>
  </si>
  <si>
    <t>22.06.20   02:00-02:15h</t>
  </si>
  <si>
    <t>22.06.20   02:15-02:30h</t>
  </si>
  <si>
    <t>22.06.20   02:30-02:45h</t>
  </si>
  <si>
    <t>22.06.20   02:45-03:00h</t>
  </si>
  <si>
    <t>22.06.20   03:00-03:15h</t>
  </si>
  <si>
    <t>22.06.20   03:15-03:30h</t>
  </si>
  <si>
    <t>22.06.20   03:30-03:45h</t>
  </si>
  <si>
    <t>22.06.20   03:45-04:00h</t>
  </si>
  <si>
    <t>22.06.20   04:00-04:15h</t>
  </si>
  <si>
    <t>22.06.20   04:15-04:30h</t>
  </si>
  <si>
    <t>22.06.20   04:30-04:45h</t>
  </si>
  <si>
    <t>22.06.20   04:45-05:00h</t>
  </si>
  <si>
    <t>22.06.20   05:00-05:15h</t>
  </si>
  <si>
    <t>22.06.20   05:15-05:30h</t>
  </si>
  <si>
    <t>22.06.20   05:30-05:45h</t>
  </si>
  <si>
    <t>22.06.20   05:45-06:00h</t>
  </si>
  <si>
    <t>22.06.20   06:00-06:15h</t>
  </si>
  <si>
    <t>22.06.20   06:15-06:30h</t>
  </si>
  <si>
    <t>22.06.20   06:30-06:45h</t>
  </si>
  <si>
    <t>22.06.20   06:45-07:00h</t>
  </si>
  <si>
    <t>22.06.20   07:00-07:15h</t>
  </si>
  <si>
    <t>22.06.20   07:15-07:30h</t>
  </si>
  <si>
    <t>22.06.20   07:30-07:45h</t>
  </si>
  <si>
    <t>22.06.20   07:45-08:00h</t>
  </si>
  <si>
    <t>22.06.20   08:00-08:15h</t>
  </si>
  <si>
    <t>22.06.20   08:15-08:30h</t>
  </si>
  <si>
    <t>22.06.20   08:30-08:45h</t>
  </si>
  <si>
    <t>22.06.20   08:45-09:00h</t>
  </si>
  <si>
    <t>22.06.20   09:00-09:15h</t>
  </si>
  <si>
    <t>22.06.20   09:15-09:30h</t>
  </si>
  <si>
    <t>22.06.20   09:30-09:45h</t>
  </si>
  <si>
    <t>22.06.20   09:45-10:00h</t>
  </si>
  <si>
    <t>22.06.20   10:00-10:15h</t>
  </si>
  <si>
    <t>22.06.20   10:15-10:30h</t>
  </si>
  <si>
    <t>22.06.20   10:30-10:45h</t>
  </si>
  <si>
    <t>22.06.20   10:45-11:00h</t>
  </si>
  <si>
    <t>22.06.20   11:00-11:15h</t>
  </si>
  <si>
    <t>22.06.20   11:15-11:30h</t>
  </si>
  <si>
    <t>22.06.20   11:30-11:45h</t>
  </si>
  <si>
    <t>22.06.20   11:45-12:00h</t>
  </si>
  <si>
    <t>22.06.20   12:00-12:15h</t>
  </si>
  <si>
    <t>22.06.20   12:15-12:30h</t>
  </si>
  <si>
    <t>22.06.20   12:30-12:45h</t>
  </si>
  <si>
    <t>22.06.20   12:45-13:00h</t>
  </si>
  <si>
    <t>22.06.20   13:00-13:15h</t>
  </si>
  <si>
    <t>22.06.20   13:15-13:30h</t>
  </si>
  <si>
    <t>22.06.20   13:30-13:45h</t>
  </si>
  <si>
    <t>22.06.20   13:45-14:00h</t>
  </si>
  <si>
    <t>22.06.20   14:00-14:15h</t>
  </si>
  <si>
    <t>22.06.20   14:15-14:30h</t>
  </si>
  <si>
    <t>22.06.20   14:30-14:45h</t>
  </si>
  <si>
    <t>22.06.20   14:45-15:00h</t>
  </si>
  <si>
    <t>22.06.20   15:00-15:15h</t>
  </si>
  <si>
    <t>22.06.20   15:15-15:30h</t>
  </si>
  <si>
    <t>22.06.20   15:30-15:45h</t>
  </si>
  <si>
    <t>22.06.20   15:45-16:00h</t>
  </si>
  <si>
    <t>22.06.20   16:00-16:15h</t>
  </si>
  <si>
    <t>22.06.20   16:15-16:30h</t>
  </si>
  <si>
    <t>22.06.20   16:30-16:45h</t>
  </si>
  <si>
    <t>22.06.20   16:45-17:00h</t>
  </si>
  <si>
    <t>22.06.20   17:00-17:15h</t>
  </si>
  <si>
    <t>22.06.20   17:15-17:30h</t>
  </si>
  <si>
    <t>22.06.20   17:30-17:45h</t>
  </si>
  <si>
    <t>22.06.20   17:45-18:00h</t>
  </si>
  <si>
    <t>22.06.20   18:00-18:15h</t>
  </si>
  <si>
    <t>22.06.20   18:15-18:30h</t>
  </si>
  <si>
    <t>22.06.20   18:30-18:45h</t>
  </si>
  <si>
    <t>22.06.20   18:45-19:00h</t>
  </si>
  <si>
    <t>22.06.20   19:00-19:15h</t>
  </si>
  <si>
    <t>22.06.20   19:15-19:30h</t>
  </si>
  <si>
    <t>22.06.20   19:30-19:45h</t>
  </si>
  <si>
    <t>22.06.20   19:45-20:00h</t>
  </si>
  <si>
    <t>22.06.20   20:00-20:15h</t>
  </si>
  <si>
    <t>22.06.20   20:15-20:30h</t>
  </si>
  <si>
    <t>22.06.20   20:30-20:45h</t>
  </si>
  <si>
    <t>22.06.20   20:45-21:00h</t>
  </si>
  <si>
    <t>22.06.20   21:00-21:15h</t>
  </si>
  <si>
    <t>22.06.20   21:15-21:30h</t>
  </si>
  <si>
    <t>22.06.20   21:30-21:45h</t>
  </si>
  <si>
    <t>22.06.20   21:45-22:00h</t>
  </si>
  <si>
    <t>22.06.20   22:00-22:15h</t>
  </si>
  <si>
    <t>22.06.20   22:15-22:30h</t>
  </si>
  <si>
    <t>22.06.20   22:30-22:45h</t>
  </si>
  <si>
    <t>22.06.20   22:45-23:00h</t>
  </si>
  <si>
    <t>22.06.20   23:00-23:15h</t>
  </si>
  <si>
    <t>22.06.20   23:15-23:30h</t>
  </si>
  <si>
    <t>22.06.20   23:30-23:45h</t>
  </si>
  <si>
    <t>22.06.20   23:45-00:00h</t>
  </si>
  <si>
    <t>23.06.20   00:00-00:15h</t>
  </si>
  <si>
    <t>23.06.20   00:15-00:30h</t>
  </si>
  <si>
    <t>23.06.20   00:30-00:45h</t>
  </si>
  <si>
    <t>23.06.20   00:45-01:00h</t>
  </si>
  <si>
    <t>23.06.20   01:00-01:15h</t>
  </si>
  <si>
    <t>23.06.20   01:15-01:30h</t>
  </si>
  <si>
    <t>23.06.20   01:30-01:45h</t>
  </si>
  <si>
    <t>23.06.20   01:45-02:00h</t>
  </si>
  <si>
    <t>23.06.20   02:00-02:15h</t>
  </si>
  <si>
    <t>23.06.20   02:15-02:30h</t>
  </si>
  <si>
    <t>23.06.20   02:30-02:45h</t>
  </si>
  <si>
    <t>23.06.20   02:45-03:00h</t>
  </si>
  <si>
    <t>23.06.20   03:00-03:15h</t>
  </si>
  <si>
    <t>23.06.20   03:15-03:30h</t>
  </si>
  <si>
    <t>23.06.20   03:30-03:45h</t>
  </si>
  <si>
    <t>23.06.20   03:45-04:00h</t>
  </si>
  <si>
    <t>23.06.20   04:00-04:15h</t>
  </si>
  <si>
    <t>23.06.20   04:15-04:30h</t>
  </si>
  <si>
    <t>23.06.20   04:30-04:45h</t>
  </si>
  <si>
    <t>23.06.20   04:45-05:00h</t>
  </si>
  <si>
    <t>23.06.20   05:00-05:15h</t>
  </si>
  <si>
    <t>23.06.20   05:15-05:30h</t>
  </si>
  <si>
    <t>23.06.20   05:30-05:45h</t>
  </si>
  <si>
    <t>23.06.20   05:45-06:00h</t>
  </si>
  <si>
    <t>23.06.20   06:00-06:15h</t>
  </si>
  <si>
    <t>23.06.20   06:15-06:30h</t>
  </si>
  <si>
    <t>23.06.20   06:30-06:45h</t>
  </si>
  <si>
    <t>23.06.20   06:45-07:00h</t>
  </si>
  <si>
    <t>23.06.20   07:00-07:15h</t>
  </si>
  <si>
    <t>23.06.20   07:15-07:30h</t>
  </si>
  <si>
    <t>23.06.20   07:30-07:45h</t>
  </si>
  <si>
    <t>23.06.20   07:45-08:00h</t>
  </si>
  <si>
    <t>23.06.20   08:00-08:15h</t>
  </si>
  <si>
    <t>23.06.20   08:15-08:30h</t>
  </si>
  <si>
    <t>23.06.20   08:30-08:45h</t>
  </si>
  <si>
    <t>23.06.20   08:45-09:00h</t>
  </si>
  <si>
    <t>23.06.20   09:00-09:15h</t>
  </si>
  <si>
    <t>23.06.20   09:15-09:30h</t>
  </si>
  <si>
    <t>23.06.20   09:30-09:45h</t>
  </si>
  <si>
    <t>23.06.20   09:45-10:00h</t>
  </si>
  <si>
    <t>23.06.20   10:00-10:15h</t>
  </si>
  <si>
    <t>23.06.20   10:15-10:30h</t>
  </si>
  <si>
    <t>23.06.20   10:30-10:45h</t>
  </si>
  <si>
    <t>23.06.20   10:45-11:00h</t>
  </si>
  <si>
    <t>23.06.20   11:00-11:15h</t>
  </si>
  <si>
    <t>23.06.20   11:15-11:30h</t>
  </si>
  <si>
    <t>23.06.20   11:30-11:45h</t>
  </si>
  <si>
    <t>23.06.20   11:45-12:00h</t>
  </si>
  <si>
    <t>23.06.20   12:00-12:15h</t>
  </si>
  <si>
    <t>23.06.20   12:15-12:30h</t>
  </si>
  <si>
    <t>23.06.20   12:30-12:45h</t>
  </si>
  <si>
    <t>23.06.20   12:45-13:00h</t>
  </si>
  <si>
    <t>23.06.20   13:00-13:15h</t>
  </si>
  <si>
    <t>23.06.20   13:15-13:30h</t>
  </si>
  <si>
    <t>23.06.20   13:30-13:45h</t>
  </si>
  <si>
    <t>23.06.20   13:45-14:00h</t>
  </si>
  <si>
    <t>23.06.20   14:00-14:15h</t>
  </si>
  <si>
    <t>23.06.20   14:15-14:30h</t>
  </si>
  <si>
    <t>23.06.20   14:30-14:45h</t>
  </si>
  <si>
    <t>23.06.20   14:45-15:00h</t>
  </si>
  <si>
    <t>23.06.20   15:00-15:15h</t>
  </si>
  <si>
    <t>23.06.20   15:15-15:30h</t>
  </si>
  <si>
    <t>23.06.20   15:30-15:45h</t>
  </si>
  <si>
    <t>23.06.20   15:45-16:00h</t>
  </si>
  <si>
    <t>23.06.20   16:00-16:15h</t>
  </si>
  <si>
    <t>23.06.20   16:15-16:30h</t>
  </si>
  <si>
    <t>23.06.20   16:30-16:45h</t>
  </si>
  <si>
    <t>23.06.20   16:45-17:00h</t>
  </si>
  <si>
    <t>23.06.20   17:00-17:15h</t>
  </si>
  <si>
    <t>23.06.20   17:15-17:30h</t>
  </si>
  <si>
    <t>23.06.20   17:30-17:45h</t>
  </si>
  <si>
    <t>23.06.20   17:45-18:00h</t>
  </si>
  <si>
    <t>23.06.20   18:00-18:15h</t>
  </si>
  <si>
    <t>23.06.20   18:15-18:30h</t>
  </si>
  <si>
    <t>23.06.20   18:30-18:45h</t>
  </si>
  <si>
    <t>23.06.20   18:45-19:00h</t>
  </si>
  <si>
    <t>23.06.20   19:00-19:15h</t>
  </si>
  <si>
    <t>23.06.20   19:15-19:30h</t>
  </si>
  <si>
    <t>23.06.20   19:30-19:45h</t>
  </si>
  <si>
    <t>23.06.20   19:45-20:00h</t>
  </si>
  <si>
    <t>23.06.20   20:00-20:15h</t>
  </si>
  <si>
    <t>23.06.20   20:15-20:30h</t>
  </si>
  <si>
    <t>23.06.20   20:30-20:45h</t>
  </si>
  <si>
    <t>23.06.20   20:45-21:00h</t>
  </si>
  <si>
    <t>23.06.20   21:00-21:15h</t>
  </si>
  <si>
    <t>23.06.20   21:15-21:30h</t>
  </si>
  <si>
    <t>23.06.20   21:30-21:45h</t>
  </si>
  <si>
    <t>23.06.20   21:45-22:00h</t>
  </si>
  <si>
    <t>23.06.20   22:00-22:15h</t>
  </si>
  <si>
    <t>23.06.20   22:15-22:30h</t>
  </si>
  <si>
    <t>23.06.20   22:30-22:45h</t>
  </si>
  <si>
    <t>23.06.20   22:45-23:00h</t>
  </si>
  <si>
    <t>23.06.20   23:00-23:15h</t>
  </si>
  <si>
    <t>23.06.20   23:15-23:30h</t>
  </si>
  <si>
    <t>23.06.20   23:30-23:45h</t>
  </si>
  <si>
    <t>23.06.20   23:45-00:00h</t>
  </si>
  <si>
    <t>24.06.20   00:00-00:15h</t>
  </si>
  <si>
    <t>24.06.20   00:15-00:30h</t>
  </si>
  <si>
    <t>24.06.20   00:30-00:45h</t>
  </si>
  <si>
    <t>24.06.20   00:45-01:00h</t>
  </si>
  <si>
    <t>24.06.20   01:00-01:15h</t>
  </si>
  <si>
    <t>24.06.20   01:15-01:30h</t>
  </si>
  <si>
    <t>24.06.20   01:30-01:45h</t>
  </si>
  <si>
    <t>24.06.20   01:45-02:00h</t>
  </si>
  <si>
    <t>24.06.20   02:00-02:15h</t>
  </si>
  <si>
    <t>24.06.20   02:15-02:30h</t>
  </si>
  <si>
    <t>24.06.20   02:30-02:45h</t>
  </si>
  <si>
    <t>24.06.20   02:45-03:00h</t>
  </si>
  <si>
    <t>24.06.20   03:00-03:15h</t>
  </si>
  <si>
    <t>24.06.20   03:15-03:30h</t>
  </si>
  <si>
    <t>24.06.20   03:30-03:45h</t>
  </si>
  <si>
    <t>24.06.20   03:45-04:00h</t>
  </si>
  <si>
    <t>24.06.20   04:00-04:15h</t>
  </si>
  <si>
    <t>24.06.20   04:15-04:30h</t>
  </si>
  <si>
    <t>24.06.20   04:30-04:45h</t>
  </si>
  <si>
    <t>24.06.20   04:45-05:00h</t>
  </si>
  <si>
    <t>24.06.20   05:00-05:15h</t>
  </si>
  <si>
    <t>24.06.20   05:15-05:30h</t>
  </si>
  <si>
    <t>24.06.20   05:30-05:45h</t>
  </si>
  <si>
    <t>24.06.20   05:45-06:00h</t>
  </si>
  <si>
    <t>24.06.20   06:00-06:15h</t>
  </si>
  <si>
    <t>24.06.20   06:15-06:30h</t>
  </si>
  <si>
    <t>24.06.20   06:30-06:45h</t>
  </si>
  <si>
    <t>24.06.20   06:45-07:00h</t>
  </si>
  <si>
    <t>24.06.20   07:00-07:15h</t>
  </si>
  <si>
    <t>24.06.20   07:15-07:30h</t>
  </si>
  <si>
    <t>24.06.20   07:30-07:45h</t>
  </si>
  <si>
    <t>24.06.20   07:45-08:00h</t>
  </si>
  <si>
    <t>24.06.20   08:00-08:15h</t>
  </si>
  <si>
    <t>24.06.20   08:15-08:30h</t>
  </si>
  <si>
    <t>24.06.20   08:30-08:45h</t>
  </si>
  <si>
    <t>24.06.20   08:45-09:00h</t>
  </si>
  <si>
    <t>24.06.20   09:00-09:15h</t>
  </si>
  <si>
    <t>24.06.20   09:15-09:30h</t>
  </si>
  <si>
    <t>24.06.20   09:30-09:45h</t>
  </si>
  <si>
    <t>24.06.20   09:45-10:00h</t>
  </si>
  <si>
    <t>24.06.20   10:00-10:15h</t>
  </si>
  <si>
    <t>24.06.20   10:15-10:30h</t>
  </si>
  <si>
    <t>24.06.20   10:30-10:45h</t>
  </si>
  <si>
    <t>24.06.20   10:45-11:00h</t>
  </si>
  <si>
    <t>24.06.20   11:00-11:15h</t>
  </si>
  <si>
    <t>24.06.20   11:15-11:30h</t>
  </si>
  <si>
    <t>24.06.20   11:30-11:45h</t>
  </si>
  <si>
    <t>24.06.20   11:45-12:00h</t>
  </si>
  <si>
    <t>24.06.20   12:00-12:15h</t>
  </si>
  <si>
    <t>24.06.20   12:15-12:30h</t>
  </si>
  <si>
    <t>24.06.20   12:30-12:45h</t>
  </si>
  <si>
    <t>24.06.20   12:45-13:00h</t>
  </si>
  <si>
    <t>24.06.20   13:00-13:15h</t>
  </si>
  <si>
    <t>24.06.20   13:15-13:30h</t>
  </si>
  <si>
    <t>24.06.20   13:30-13:45h</t>
  </si>
  <si>
    <t>24.06.20   13:45-14:00h</t>
  </si>
  <si>
    <t>24.06.20   14:00-14:15h</t>
  </si>
  <si>
    <t>24.06.20   14:15-14:30h</t>
  </si>
  <si>
    <t>24.06.20   14:30-14:45h</t>
  </si>
  <si>
    <t>24.06.20   14:45-15:00h</t>
  </si>
  <si>
    <t>24.06.20   15:00-15:15h</t>
  </si>
  <si>
    <t>24.06.20   15:15-15:30h</t>
  </si>
  <si>
    <t>24.06.20   15:30-15:45h</t>
  </si>
  <si>
    <t>24.06.20   15:45-16:00h</t>
  </si>
  <si>
    <t>24.06.20   16:00-16:15h</t>
  </si>
  <si>
    <t>24.06.20   16:15-16:30h</t>
  </si>
  <si>
    <t>24.06.20   16:30-16:45h</t>
  </si>
  <si>
    <t>24.06.20   16:45-17:00h</t>
  </si>
  <si>
    <t>24.06.20   17:00-17:15h</t>
  </si>
  <si>
    <t>24.06.20   17:15-17:30h</t>
  </si>
  <si>
    <t>24.06.20   17:30-17:45h</t>
  </si>
  <si>
    <t>24.06.20   17:45-18:00h</t>
  </si>
  <si>
    <t>24.06.20   18:00-18:15h</t>
  </si>
  <si>
    <t>24.06.20   18:15-18:30h</t>
  </si>
  <si>
    <t>24.06.20   18:30-18:45h</t>
  </si>
  <si>
    <t>24.06.20   18:45-19:00h</t>
  </si>
  <si>
    <t>24.06.20   19:00-19:15h</t>
  </si>
  <si>
    <t>24.06.20   19:15-19:30h</t>
  </si>
  <si>
    <t>24.06.20   19:30-19:45h</t>
  </si>
  <si>
    <t>24.06.20   19:45-20:00h</t>
  </si>
  <si>
    <t>24.06.20   20:00-20:15h</t>
  </si>
  <si>
    <t>24.06.20   20:15-20:30h</t>
  </si>
  <si>
    <t>24.06.20   20:30-20:45h</t>
  </si>
  <si>
    <t>24.06.20   20:45-21:00h</t>
  </si>
  <si>
    <t>24.06.20   21:00-21:15h</t>
  </si>
  <si>
    <t>24.06.20   21:15-21:30h</t>
  </si>
  <si>
    <t>24.06.20   21:30-21:45h</t>
  </si>
  <si>
    <t>24.06.20   21:45-22:00h</t>
  </si>
  <si>
    <t>24.06.20   22:00-22:15h</t>
  </si>
  <si>
    <t>24.06.20   22:15-22:30h</t>
  </si>
  <si>
    <t>24.06.20   22:30-22:45h</t>
  </si>
  <si>
    <t>24.06.20   22:45-23:00h</t>
  </si>
  <si>
    <t>24.06.20   23:00-23:15h</t>
  </si>
  <si>
    <t>24.06.20   23:15-23:30h</t>
  </si>
  <si>
    <t>24.06.20   23:30-23:45h</t>
  </si>
  <si>
    <t>24.06.20   23:45-00:00h</t>
  </si>
  <si>
    <t>25.06.20   00:00-00:15h</t>
  </si>
  <si>
    <t>25.06.20   00:15-00:30h</t>
  </si>
  <si>
    <t>25.06.20   00:30-00:45h</t>
  </si>
  <si>
    <t>25.06.20   00:45-01:00h</t>
  </si>
  <si>
    <t>25.06.20   01:00-01:15h</t>
  </si>
  <si>
    <t>25.06.20   01:15-01:30h</t>
  </si>
  <si>
    <t>25.06.20   01:30-01:45h</t>
  </si>
  <si>
    <t>25.06.20   01:45-02:00h</t>
  </si>
  <si>
    <t>25.06.20   02:00-02:15h</t>
  </si>
  <si>
    <t>25.06.20   02:15-02:30h</t>
  </si>
  <si>
    <t>25.06.20   02:30-02:45h</t>
  </si>
  <si>
    <t>25.06.20   02:45-03:00h</t>
  </si>
  <si>
    <t>25.06.20   03:00-03:15h</t>
  </si>
  <si>
    <t>25.06.20   03:15-03:30h</t>
  </si>
  <si>
    <t>25.06.20   03:30-03:45h</t>
  </si>
  <si>
    <t>25.06.20   03:45-04:00h</t>
  </si>
  <si>
    <t>25.06.20   04:00-04:15h</t>
  </si>
  <si>
    <t>25.06.20   04:15-04:30h</t>
  </si>
  <si>
    <t>25.06.20   04:30-04:45h</t>
  </si>
  <si>
    <t>25.06.20   04:45-05:00h</t>
  </si>
  <si>
    <t>25.06.20   05:00-05:15h</t>
  </si>
  <si>
    <t>25.06.20   05:15-05:30h</t>
  </si>
  <si>
    <t>25.06.20   05:30-05:45h</t>
  </si>
  <si>
    <t>25.06.20   05:45-06:00h</t>
  </si>
  <si>
    <t>25.06.20   06:00-06:15h</t>
  </si>
  <si>
    <t>25.06.20   06:15-06:30h</t>
  </si>
  <si>
    <t>25.06.20   06:30-06:45h</t>
  </si>
  <si>
    <t>25.06.20   06:45-07:00h</t>
  </si>
  <si>
    <t>25.06.20   07:00-07:15h</t>
  </si>
  <si>
    <t>25.06.20   07:15-07:30h</t>
  </si>
  <si>
    <t>25.06.20   07:30-07:45h</t>
  </si>
  <si>
    <t>25.06.20   07:45-08:00h</t>
  </si>
  <si>
    <t>25.06.20   08:00-08:15h</t>
  </si>
  <si>
    <t>25.06.20   08:15-08:30h</t>
  </si>
  <si>
    <t>25.06.20   08:30-08:45h</t>
  </si>
  <si>
    <t>25.06.20   08:45-09:00h</t>
  </si>
  <si>
    <t>25.06.20   09:00-09:15h</t>
  </si>
  <si>
    <t>25.06.20   09:15-09:30h</t>
  </si>
  <si>
    <t>25.06.20   09:30-09:45h</t>
  </si>
  <si>
    <t>25.06.20   09:45-10:00h</t>
  </si>
  <si>
    <t>25.06.20   10:00-10:15h</t>
  </si>
  <si>
    <t>25.06.20   10:15-10:30h</t>
  </si>
  <si>
    <t>25.06.20   10:30-10:45h</t>
  </si>
  <si>
    <t>25.06.20   10:45-11:00h</t>
  </si>
  <si>
    <t>25.06.20   11:00-11:15h</t>
  </si>
  <si>
    <t>25.06.20   11:15-11:30h</t>
  </si>
  <si>
    <t>25.06.20   11:30-11:45h</t>
  </si>
  <si>
    <t>25.06.20   11:45-12:00h</t>
  </si>
  <si>
    <t>25.06.20   12:00-12:15h</t>
  </si>
  <si>
    <t>25.06.20   12:15-12:30h</t>
  </si>
  <si>
    <t>25.06.20   12:30-12:45h</t>
  </si>
  <si>
    <t>25.06.20   12:45-13:00h</t>
  </si>
  <si>
    <t>25.06.20   13:00-13:15h</t>
  </si>
  <si>
    <t>25.06.20   13:15-13:30h</t>
  </si>
  <si>
    <t>25.06.20   13:30-13:45h</t>
  </si>
  <si>
    <t>25.06.20   13:45-14:00h</t>
  </si>
  <si>
    <t>25.06.20   14:00-14:15h</t>
  </si>
  <si>
    <t>25.06.20   14:15-14:30h</t>
  </si>
  <si>
    <t>25.06.20   14:30-14:45h</t>
  </si>
  <si>
    <t>25.06.20   14:45-15:00h</t>
  </si>
  <si>
    <t>25.06.20   15:00-15:15h</t>
  </si>
  <si>
    <t>25.06.20   15:15-15:30h</t>
  </si>
  <si>
    <t>25.06.20   15:30-15:45h</t>
  </si>
  <si>
    <t>25.06.20   15:45-16:00h</t>
  </si>
  <si>
    <t>25.06.20   16:00-16:15h</t>
  </si>
  <si>
    <t>25.06.20   16:15-16:30h</t>
  </si>
  <si>
    <t>25.06.20   16:30-16:45h</t>
  </si>
  <si>
    <t>25.06.20   16:45-17:00h</t>
  </si>
  <si>
    <t>25.06.20   17:00-17:15h</t>
  </si>
  <si>
    <t>25.06.20   17:15-17:30h</t>
  </si>
  <si>
    <t>25.06.20   17:30-17:45h</t>
  </si>
  <si>
    <t>25.06.20   17:45-18:00h</t>
  </si>
  <si>
    <t>25.06.20   18:00-18:15h</t>
  </si>
  <si>
    <t>25.06.20   18:15-18:30h</t>
  </si>
  <si>
    <t>25.06.20   18:30-18:45h</t>
  </si>
  <si>
    <t>25.06.20   18:45-19:00h</t>
  </si>
  <si>
    <t>25.06.20   19:00-19:15h</t>
  </si>
  <si>
    <t>25.06.20   19:15-19:30h</t>
  </si>
  <si>
    <t>25.06.20   19:30-19:45h</t>
  </si>
  <si>
    <t>25.06.20   19:45-20:00h</t>
  </si>
  <si>
    <t>25.06.20   20:00-20:15h</t>
  </si>
  <si>
    <t>25.06.20   20:15-20:30h</t>
  </si>
  <si>
    <t>25.06.20   20:30-20:45h</t>
  </si>
  <si>
    <t>25.06.20   20:45-21:00h</t>
  </si>
  <si>
    <t>25.06.20   21:00-21:15h</t>
  </si>
  <si>
    <t>25.06.20   21:15-21:30h</t>
  </si>
  <si>
    <t>25.06.20   21:30-21:45h</t>
  </si>
  <si>
    <t>25.06.20   21:45-22:00h</t>
  </si>
  <si>
    <t>25.06.20   22:00-22:15h</t>
  </si>
  <si>
    <t>25.06.20   22:15-22:30h</t>
  </si>
  <si>
    <t>25.06.20   22:30-22:45h</t>
  </si>
  <si>
    <t>25.06.20   22:45-23:00h</t>
  </si>
  <si>
    <t>25.06.20   23:00-23:15h</t>
  </si>
  <si>
    <t>25.06.20   23:15-23:30h</t>
  </si>
  <si>
    <t>25.06.20   23:30-23:45h</t>
  </si>
  <si>
    <t>25.06.20   23:45-00:00h</t>
  </si>
  <si>
    <t>26.06.20   00:00-00:15h</t>
  </si>
  <si>
    <t>26.06.20   00:15-00:30h</t>
  </si>
  <si>
    <t>26.06.20   00:30-00:45h</t>
  </si>
  <si>
    <t>26.06.20   00:45-01:00h</t>
  </si>
  <si>
    <t>26.06.20   01:00-01:15h</t>
  </si>
  <si>
    <t>26.06.20   01:15-01:30h</t>
  </si>
  <si>
    <t>26.06.20   01:30-01:45h</t>
  </si>
  <si>
    <t>26.06.20   01:45-02:00h</t>
  </si>
  <si>
    <t>26.06.20   02:00-02:15h</t>
  </si>
  <si>
    <t>26.06.20   02:15-02:30h</t>
  </si>
  <si>
    <t>26.06.20   02:30-02:45h</t>
  </si>
  <si>
    <t>26.06.20   02:45-03:00h</t>
  </si>
  <si>
    <t>26.06.20   03:00-03:15h</t>
  </si>
  <si>
    <t>26.06.20   03:15-03:30h</t>
  </si>
  <si>
    <t>26.06.20   03:30-03:45h</t>
  </si>
  <si>
    <t>26.06.20   03:45-04:00h</t>
  </si>
  <si>
    <t>26.06.20   04:00-04:15h</t>
  </si>
  <si>
    <t>26.06.20   04:15-04:30h</t>
  </si>
  <si>
    <t>26.06.20   04:30-04:45h</t>
  </si>
  <si>
    <t>26.06.20   04:45-05:00h</t>
  </si>
  <si>
    <t>26.06.20   05:00-05:15h</t>
  </si>
  <si>
    <t>26.06.20   05:15-05:30h</t>
  </si>
  <si>
    <t>26.06.20   05:30-05:45h</t>
  </si>
  <si>
    <t>26.06.20   05:45-06:00h</t>
  </si>
  <si>
    <t>26.06.20   06:00-06:15h</t>
  </si>
  <si>
    <t>26.06.20   06:15-06:30h</t>
  </si>
  <si>
    <t>26.06.20   06:30-06:45h</t>
  </si>
  <si>
    <t>26.06.20   06:45-07:00h</t>
  </si>
  <si>
    <t>26.06.20   07:00-07:15h</t>
  </si>
  <si>
    <t>26.06.20   07:15-07:30h</t>
  </si>
  <si>
    <t>26.06.20   07:30-07:45h</t>
  </si>
  <si>
    <t>26.06.20   07:45-08:00h</t>
  </si>
  <si>
    <t>26.06.20   08:00-08:15h</t>
  </si>
  <si>
    <t>26.06.20   08:15-08:30h</t>
  </si>
  <si>
    <t>26.06.20   08:30-08:45h</t>
  </si>
  <si>
    <t>26.06.20   08:45-09:00h</t>
  </si>
  <si>
    <t>26.06.20   09:00-09:15h</t>
  </si>
  <si>
    <t>26.06.20   09:15-09:30h</t>
  </si>
  <si>
    <t>26.06.20   09:30-09:45h</t>
  </si>
  <si>
    <t>26.06.20   09:45-10:00h</t>
  </si>
  <si>
    <t>26.06.20   10:00-10:15h</t>
  </si>
  <si>
    <t>26.06.20   10:15-10:30h</t>
  </si>
  <si>
    <t>26.06.20   10:30-10:45h</t>
  </si>
  <si>
    <t>26.06.20   10:45-11:00h</t>
  </si>
  <si>
    <t>26.06.20   11:00-11:15h</t>
  </si>
  <si>
    <t>26.06.20   11:15-11:30h</t>
  </si>
  <si>
    <t>26.06.20   11:30-11:45h</t>
  </si>
  <si>
    <t>26.06.20   11:45-12:00h</t>
  </si>
  <si>
    <t>26.06.20   12:00-12:15h</t>
  </si>
  <si>
    <t>26.06.20   12:15-12:30h</t>
  </si>
  <si>
    <t>26.06.20   12:30-12:45h</t>
  </si>
  <si>
    <t>26.06.20   12:45-13:00h</t>
  </si>
  <si>
    <t>26.06.20   13:00-13:15h</t>
  </si>
  <si>
    <t>26.06.20   13:15-13:30h</t>
  </si>
  <si>
    <t>26.06.20   13:30-13:45h</t>
  </si>
  <si>
    <t>26.06.20   13:45-14:00h</t>
  </si>
  <si>
    <t>26.06.20   14:00-14:15h</t>
  </si>
  <si>
    <t>26.06.20   14:15-14:30h</t>
  </si>
  <si>
    <t>26.06.20   14:30-14:45h</t>
  </si>
  <si>
    <t>26.06.20   14:45-15:00h</t>
  </si>
  <si>
    <t>26.06.20   15:00-15:15h</t>
  </si>
  <si>
    <t>26.06.20   15:15-15:30h</t>
  </si>
  <si>
    <t>26.06.20   15:30-15:45h</t>
  </si>
  <si>
    <t>26.06.20   15:45-16:00h</t>
  </si>
  <si>
    <t>26.06.20   16:00-16:15h</t>
  </si>
  <si>
    <t>26.06.20   16:15-16:30h</t>
  </si>
  <si>
    <t>26.06.20   16:30-16:45h</t>
  </si>
  <si>
    <t>26.06.20   16:45-17:00h</t>
  </si>
  <si>
    <t>26.06.20   17:00-17:15h</t>
  </si>
  <si>
    <t>26.06.20   17:15-17:30h</t>
  </si>
  <si>
    <t>26.06.20   17:30-17:45h</t>
  </si>
  <si>
    <t>26.06.20   17:45-18:00h</t>
  </si>
  <si>
    <t>26.06.20   18:00-18:15h</t>
  </si>
  <si>
    <t>26.06.20   18:15-18:30h</t>
  </si>
  <si>
    <t>26.06.20   18:30-18:45h</t>
  </si>
  <si>
    <t>26.06.20   18:45-19:00h</t>
  </si>
  <si>
    <t>26.06.20   19:00-19:15h</t>
  </si>
  <si>
    <t>26.06.20   19:15-19:30h</t>
  </si>
  <si>
    <t>26.06.20   19:30-19:45h</t>
  </si>
  <si>
    <t>26.06.20   19:45-20:00h</t>
  </si>
  <si>
    <t>26.06.20   20:00-20:15h</t>
  </si>
  <si>
    <t>26.06.20   20:15-20:30h</t>
  </si>
  <si>
    <t>26.06.20   20:30-20:45h</t>
  </si>
  <si>
    <t>26.06.20   20:45-21:00h</t>
  </si>
  <si>
    <t>26.06.20   21:00-21:15h</t>
  </si>
  <si>
    <t>26.06.20   21:15-21:30h</t>
  </si>
  <si>
    <t>26.06.20   21:30-21:45h</t>
  </si>
  <si>
    <t>26.06.20   21:45-22:00h</t>
  </si>
  <si>
    <t>26.06.20   22:00-22:15h</t>
  </si>
  <si>
    <t>26.06.20   22:15-22:30h</t>
  </si>
  <si>
    <t>26.06.20   22:30-22:45h</t>
  </si>
  <si>
    <t>26.06.20   22:45-23:00h</t>
  </si>
  <si>
    <t>26.06.20   23:00-23:15h</t>
  </si>
  <si>
    <t>26.06.20   23:15-23:30h</t>
  </si>
  <si>
    <t>26.06.20   23:30-23:45h</t>
  </si>
  <si>
    <t>26.06.20   23:45-00:00h</t>
  </si>
  <si>
    <t>27.06.20   00:00-00:15h</t>
  </si>
  <si>
    <t>27.06.20   00:15-00:30h</t>
  </si>
  <si>
    <t>27.06.20   00:30-00:45h</t>
  </si>
  <si>
    <t>27.06.20   00:45-01:00h</t>
  </si>
  <si>
    <t>27.06.20   01:00-01:15h</t>
  </si>
  <si>
    <t>27.06.20   01:15-01:30h</t>
  </si>
  <si>
    <t>27.06.20   01:30-01:45h</t>
  </si>
  <si>
    <t>27.06.20   01:45-02:00h</t>
  </si>
  <si>
    <t>27.06.20   02:00-02:15h</t>
  </si>
  <si>
    <t>27.06.20   02:15-02:30h</t>
  </si>
  <si>
    <t>27.06.20   02:30-02:45h</t>
  </si>
  <si>
    <t>27.06.20   02:45-03:00h</t>
  </si>
  <si>
    <t>27.06.20   03:00-03:15h</t>
  </si>
  <si>
    <t>27.06.20   03:15-03:30h</t>
  </si>
  <si>
    <t>27.06.20   03:30-03:45h</t>
  </si>
  <si>
    <t>27.06.20   03:45-04:00h</t>
  </si>
  <si>
    <t>27.06.20   04:00-04:15h</t>
  </si>
  <si>
    <t>27.06.20   04:15-04:30h</t>
  </si>
  <si>
    <t>27.06.20   04:30-04:45h</t>
  </si>
  <si>
    <t>27.06.20   04:45-05:00h</t>
  </si>
  <si>
    <t>27.06.20   05:00-05:15h</t>
  </si>
  <si>
    <t>27.06.20   05:15-05:30h</t>
  </si>
  <si>
    <t>27.06.20   05:30-05:45h</t>
  </si>
  <si>
    <t>27.06.20   05:45-06:00h</t>
  </si>
  <si>
    <t>27.06.20   06:00-06:15h</t>
  </si>
  <si>
    <t>27.06.20   06:15-06:30h</t>
  </si>
  <si>
    <t>27.06.20   06:30-06:45h</t>
  </si>
  <si>
    <t>27.06.20   06:45-07:00h</t>
  </si>
  <si>
    <t>27.06.20   07:00-07:15h</t>
  </si>
  <si>
    <t>27.06.20   07:15-07:30h</t>
  </si>
  <si>
    <t>27.06.20   07:30-07:45h</t>
  </si>
  <si>
    <t>27.06.20   07:45-08:00h</t>
  </si>
  <si>
    <t>27.06.20   08:00-08:15h</t>
  </si>
  <si>
    <t>27.06.20   08:15-08:30h</t>
  </si>
  <si>
    <t>27.06.20   08:30-08:45h</t>
  </si>
  <si>
    <t>27.06.20   08:45-09:00h</t>
  </si>
  <si>
    <t>27.06.20   09:00-09:15h</t>
  </si>
  <si>
    <t>27.06.20   09:15-09:30h</t>
  </si>
  <si>
    <t>27.06.20   09:30-09:45h</t>
  </si>
  <si>
    <t>27.06.20   09:45-10:00h</t>
  </si>
  <si>
    <t>27.06.20   10:00-10:15h</t>
  </si>
  <si>
    <t>27.06.20   10:15-10:30h</t>
  </si>
  <si>
    <t>27.06.20   10:30-10:45h</t>
  </si>
  <si>
    <t>27.06.20   10:45-11:00h</t>
  </si>
  <si>
    <t>27.06.20   11:00-11:15h</t>
  </si>
  <si>
    <t>27.06.20   11:15-11:30h</t>
  </si>
  <si>
    <t>27.06.20   11:30-11:45h</t>
  </si>
  <si>
    <t>27.06.20   11:45-12:00h</t>
  </si>
  <si>
    <t>27.06.20   12:00-12:15h</t>
  </si>
  <si>
    <t>27.06.20   12:15-12:30h</t>
  </si>
  <si>
    <t>27.06.20   12:30-12:45h</t>
  </si>
  <si>
    <t>27.06.20   12:45-13:00h</t>
  </si>
  <si>
    <t>27.06.20   13:00-13:15h</t>
  </si>
  <si>
    <t>27.06.20   13:15-13:30h</t>
  </si>
  <si>
    <t>27.06.20   13:30-13:45h</t>
  </si>
  <si>
    <t>27.06.20   13:45-14:00h</t>
  </si>
  <si>
    <t>27.06.20   14:00-14:15h</t>
  </si>
  <si>
    <t>27.06.20   14:15-14:30h</t>
  </si>
  <si>
    <t>27.06.20   14:30-14:45h</t>
  </si>
  <si>
    <t>27.06.20   14:45-15:00h</t>
  </si>
  <si>
    <t>27.06.20   15:00-15:15h</t>
  </si>
  <si>
    <t>27.06.20   15:15-15:30h</t>
  </si>
  <si>
    <t>27.06.20   15:30-15:45h</t>
  </si>
  <si>
    <t>27.06.20   15:45-16:00h</t>
  </si>
  <si>
    <t>27.06.20   16:00-16:15h</t>
  </si>
  <si>
    <t>27.06.20   16:15-16:30h</t>
  </si>
  <si>
    <t>27.06.20   16:30-16:45h</t>
  </si>
  <si>
    <t>27.06.20   16:45-17:00h</t>
  </si>
  <si>
    <t>27.06.20   17:00-17:15h</t>
  </si>
  <si>
    <t>27.06.20   17:15-17:30h</t>
  </si>
  <si>
    <t>27.06.20   17:30-17:45h</t>
  </si>
  <si>
    <t>27.06.20   17:45-18:00h</t>
  </si>
  <si>
    <t>27.06.20   18:00-18:15h</t>
  </si>
  <si>
    <t>27.06.20   18:15-18:30h</t>
  </si>
  <si>
    <t>27.06.20   18:30-18:45h</t>
  </si>
  <si>
    <t>27.06.20   18:45-19:00h</t>
  </si>
  <si>
    <t>27.06.20   19:00-19:15h</t>
  </si>
  <si>
    <t>27.06.20   19:15-19:30h</t>
  </si>
  <si>
    <t>27.06.20   19:30-19:45h</t>
  </si>
  <si>
    <t>27.06.20   19:45-20:00h</t>
  </si>
  <si>
    <t>27.06.20   20:00-20:15h</t>
  </si>
  <si>
    <t>27.06.20   20:15-20:30h</t>
  </si>
  <si>
    <t>27.06.20   20:30-20:45h</t>
  </si>
  <si>
    <t>27.06.20   20:45-21:00h</t>
  </si>
  <si>
    <t>27.06.20   21:00-21:15h</t>
  </si>
  <si>
    <t>27.06.20   21:15-21:30h</t>
  </si>
  <si>
    <t>27.06.20   21:30-21:45h</t>
  </si>
  <si>
    <t>27.06.20   21:45-22:00h</t>
  </si>
  <si>
    <t>27.06.20   22:00-22:15h</t>
  </si>
  <si>
    <t>27.06.20   22:15-22:30h</t>
  </si>
  <si>
    <t>27.06.20   22:30-22:45h</t>
  </si>
  <si>
    <t>27.06.20   22:45-23:00h</t>
  </si>
  <si>
    <t>27.06.20   23:00-23:15h</t>
  </si>
  <si>
    <t>27.06.20   23:15-23:30h</t>
  </si>
  <si>
    <t>27.06.20   23:30-23:45h</t>
  </si>
  <si>
    <t>27.06.20   23:45-00:00h</t>
  </si>
  <si>
    <t>28.06.20   00:00-00:15h</t>
  </si>
  <si>
    <t>28.06.20   00:15-00:30h</t>
  </si>
  <si>
    <t>28.06.20   00:30-00:45h</t>
  </si>
  <si>
    <t>28.06.20   00:45-01:00h</t>
  </si>
  <si>
    <t>28.06.20   01:00-01:15h</t>
  </si>
  <si>
    <t>28.06.20   01:15-01:30h</t>
  </si>
  <si>
    <t>28.06.20   01:30-01:45h</t>
  </si>
  <si>
    <t>28.06.20   01:45-02:00h</t>
  </si>
  <si>
    <t>28.06.20   02:00-02:15h</t>
  </si>
  <si>
    <t>28.06.20   02:15-02:30h</t>
  </si>
  <si>
    <t>28.06.20   02:30-02:45h</t>
  </si>
  <si>
    <t>28.06.20   02:45-03:00h</t>
  </si>
  <si>
    <t>28.06.20   03:00-03:15h</t>
  </si>
  <si>
    <t>28.06.20   03:15-03:30h</t>
  </si>
  <si>
    <t>28.06.20   03:30-03:45h</t>
  </si>
  <si>
    <t>28.06.20   03:45-04:00h</t>
  </si>
  <si>
    <t>28.06.20   04:00-04:15h</t>
  </si>
  <si>
    <t>28.06.20   04:15-04:30h</t>
  </si>
  <si>
    <t>28.06.20   04:30-04:45h</t>
  </si>
  <si>
    <t>28.06.20   04:45-05:00h</t>
  </si>
  <si>
    <t>28.06.20   05:00-05:15h</t>
  </si>
  <si>
    <t>28.06.20   05:15-05:30h</t>
  </si>
  <si>
    <t>28.06.20   05:30-05:45h</t>
  </si>
  <si>
    <t>28.06.20   05:45-06:00h</t>
  </si>
  <si>
    <t>28.06.20   06:00-06:15h</t>
  </si>
  <si>
    <t>28.06.20   06:15-06:30h</t>
  </si>
  <si>
    <t>28.06.20   06:30-06:45h</t>
  </si>
  <si>
    <t>28.06.20   06:45-07:00h</t>
  </si>
  <si>
    <t>28.06.20   07:00-07:15h</t>
  </si>
  <si>
    <t>28.06.20   07:15-07:30h</t>
  </si>
  <si>
    <t>28.06.20   07:30-07:45h</t>
  </si>
  <si>
    <t>28.06.20   07:45-08:00h</t>
  </si>
  <si>
    <t>28.06.20   08:00-08:15h</t>
  </si>
  <si>
    <t>28.06.20   08:15-08:30h</t>
  </si>
  <si>
    <t>28.06.20   08:30-08:45h</t>
  </si>
  <si>
    <t>28.06.20   08:45-09:00h</t>
  </si>
  <si>
    <t>28.06.20   09:00-09:15h</t>
  </si>
  <si>
    <t>28.06.20   09:15-09:30h</t>
  </si>
  <si>
    <t>28.06.20   09:30-09:45h</t>
  </si>
  <si>
    <t>28.06.20   09:45-10:00h</t>
  </si>
  <si>
    <t>28.06.20   10:00-10:15h</t>
  </si>
  <si>
    <t>28.06.20   10:15-10:30h</t>
  </si>
  <si>
    <t>28.06.20   10:30-10:45h</t>
  </si>
  <si>
    <t>28.06.20   10:45-11:00h</t>
  </si>
  <si>
    <t>28.06.20   11:00-11:15h</t>
  </si>
  <si>
    <t>28.06.20   11:15-11:30h</t>
  </si>
  <si>
    <t>28.06.20   11:30-11:45h</t>
  </si>
  <si>
    <t>28.06.20   11:45-12:00h</t>
  </si>
  <si>
    <t>28.06.20   12:00-12:15h</t>
  </si>
  <si>
    <t>28.06.20   12:15-12:30h</t>
  </si>
  <si>
    <t>28.06.20   12:30-12:45h</t>
  </si>
  <si>
    <t>28.06.20   12:45-13:00h</t>
  </si>
  <si>
    <t>28.06.20   13:00-13:15h</t>
  </si>
  <si>
    <t>28.06.20   13:15-13:30h</t>
  </si>
  <si>
    <t>28.06.20   13:30-13:45h</t>
  </si>
  <si>
    <t>28.06.20   13:45-14:00h</t>
  </si>
  <si>
    <t>28.06.20   14:00-14:15h</t>
  </si>
  <si>
    <t>28.06.20   14:15-14:30h</t>
  </si>
  <si>
    <t>28.06.20   14:30-14:45h</t>
  </si>
  <si>
    <t>28.06.20   14:45-15:00h</t>
  </si>
  <si>
    <t>28.06.20   15:00-15:15h</t>
  </si>
  <si>
    <t>28.06.20   15:15-15:30h</t>
  </si>
  <si>
    <t>28.06.20   15:30-15:45h</t>
  </si>
  <si>
    <t>28.06.20   15:45-16:00h</t>
  </si>
  <si>
    <t>28.06.20   16:00-16:15h</t>
  </si>
  <si>
    <t>28.06.20   16:15-16:30h</t>
  </si>
  <si>
    <t>28.06.20   16:30-16:45h</t>
  </si>
  <si>
    <t>28.06.20   16:45-17:00h</t>
  </si>
  <si>
    <t>28.06.20   17:00-17:15h</t>
  </si>
  <si>
    <t>28.06.20   17:15-17:30h</t>
  </si>
  <si>
    <t>28.06.20   17:30-17:45h</t>
  </si>
  <si>
    <t>28.06.20   17:45-18:00h</t>
  </si>
  <si>
    <t>28.06.20   18:00-18:15h</t>
  </si>
  <si>
    <t>28.06.20   18:15-18:30h</t>
  </si>
  <si>
    <t>28.06.20   18:30-18:45h</t>
  </si>
  <si>
    <t>28.06.20   18:45-19:00h</t>
  </si>
  <si>
    <t>28.06.20   19:00-19:15h</t>
  </si>
  <si>
    <t>28.06.20   19:15-19:30h</t>
  </si>
  <si>
    <t>28.06.20   19:30-19:45h</t>
  </si>
  <si>
    <t>28.06.20   19:45-20:00h</t>
  </si>
  <si>
    <t>28.06.20   20:00-20:15h</t>
  </si>
  <si>
    <t>28.06.20   20:15-20:30h</t>
  </si>
  <si>
    <t>28.06.20   20:30-20:45h</t>
  </si>
  <si>
    <t>28.06.20   20:45-21:00h</t>
  </si>
  <si>
    <t>28.06.20   21:00-21:15h</t>
  </si>
  <si>
    <t>28.06.20   21:15-21:30h</t>
  </si>
  <si>
    <t>28.06.20   21:30-21:45h</t>
  </si>
  <si>
    <t>28.06.20   21:45-22:00h</t>
  </si>
  <si>
    <t>28.06.20   22:00-22:15h</t>
  </si>
  <si>
    <t>28.06.20   22:15-22:30h</t>
  </si>
  <si>
    <t>28.06.20   22:30-22:45h</t>
  </si>
  <si>
    <t>28.06.20   22:45-23:00h</t>
  </si>
  <si>
    <t>28.06.20   23:00-23:15h</t>
  </si>
  <si>
    <t>28.06.20   23:15-23:30h</t>
  </si>
  <si>
    <t>28.06.20   23:30-23:45h</t>
  </si>
  <si>
    <t>28.06.20   23:45-00:00h</t>
  </si>
  <si>
    <t>29.06.20   00:00-00:15h</t>
  </si>
  <si>
    <t>29.06.20   00:15-00:30h</t>
  </si>
  <si>
    <t>29.06.20   00:30-00:45h</t>
  </si>
  <si>
    <t>29.06.20   00:45-01:00h</t>
  </si>
  <si>
    <t>29.06.20   01:00-01:15h</t>
  </si>
  <si>
    <t>29.06.20   01:15-01:30h</t>
  </si>
  <si>
    <t>29.06.20   01:30-01:45h</t>
  </si>
  <si>
    <t>29.06.20   01:45-02:00h</t>
  </si>
  <si>
    <t>29.06.20   02:00-02:15h</t>
  </si>
  <si>
    <t>29.06.20   02:15-02:30h</t>
  </si>
  <si>
    <t>29.06.20   02:30-02:45h</t>
  </si>
  <si>
    <t>29.06.20   02:45-03:00h</t>
  </si>
  <si>
    <t>29.06.20   03:00-03:15h</t>
  </si>
  <si>
    <t>29.06.20   03:15-03:30h</t>
  </si>
  <si>
    <t>29.06.20   03:30-03:45h</t>
  </si>
  <si>
    <t>29.06.20   03:45-04:00h</t>
  </si>
  <si>
    <t>29.06.20   04:00-04:15h</t>
  </si>
  <si>
    <t>29.06.20   04:15-04:30h</t>
  </si>
  <si>
    <t>29.06.20   04:30-04:45h</t>
  </si>
  <si>
    <t>29.06.20   04:45-05:00h</t>
  </si>
  <si>
    <t>29.06.20   05:00-05:15h</t>
  </si>
  <si>
    <t>29.06.20   05:15-05:30h</t>
  </si>
  <si>
    <t>29.06.20   05:30-05:45h</t>
  </si>
  <si>
    <t>29.06.20   05:45-06:00h</t>
  </si>
  <si>
    <t>29.06.20   06:00-06:15h</t>
  </si>
  <si>
    <t>29.06.20   06:15-06:30h</t>
  </si>
  <si>
    <t>29.06.20   06:30-06:45h</t>
  </si>
  <si>
    <t>29.06.20   06:45-07:00h</t>
  </si>
  <si>
    <t>29.06.20   07:00-07:15h</t>
  </si>
  <si>
    <t>29.06.20   07:15-07:30h</t>
  </si>
  <si>
    <t>29.06.20   07:30-07:45h</t>
  </si>
  <si>
    <t>29.06.20   07:45-08:00h</t>
  </si>
  <si>
    <t>29.06.20   08:00-08:15h</t>
  </si>
  <si>
    <t>29.06.20   08:15-08:30h</t>
  </si>
  <si>
    <t>29.06.20   08:30-08:45h</t>
  </si>
  <si>
    <t>29.06.20   08:45-09:00h</t>
  </si>
  <si>
    <t>29.06.20   09:00-09:15h</t>
  </si>
  <si>
    <t>29.06.20   09:15-09:30h</t>
  </si>
  <si>
    <t>29.06.20   09:30-09:45h</t>
  </si>
  <si>
    <t>29.06.20   09:45-10:00h</t>
  </si>
  <si>
    <t>29.06.20   10:00-10:15h</t>
  </si>
  <si>
    <t>29.06.20   10:15-10:30h</t>
  </si>
  <si>
    <t>29.06.20   10:30-10:45h</t>
  </si>
  <si>
    <t>29.06.20   10:45-11:00h</t>
  </si>
  <si>
    <t>29.06.20   11:00-11:15h</t>
  </si>
  <si>
    <t>29.06.20   11:15-11:30h</t>
  </si>
  <si>
    <t>29.06.20   11:45-12:00h</t>
  </si>
  <si>
    <t>29.06.20   12:00-12:15h</t>
  </si>
  <si>
    <t>29.06.20   12:15-12:30h</t>
  </si>
  <si>
    <t>29.06.20   12:30-12:45h</t>
  </si>
  <si>
    <t>29.06.20   12:45-13:00h</t>
  </si>
  <si>
    <t>29.06.20   13:00-13:15h</t>
  </si>
  <si>
    <t>29.06.20   13:15-13:30h</t>
  </si>
  <si>
    <t>29.06.20   13:30-13:45h</t>
  </si>
  <si>
    <t>29.06.20   13:45-14:00h</t>
  </si>
  <si>
    <t>29.06.20   14:00-14:15h</t>
  </si>
  <si>
    <t>29.06.20   14:15-14:30h</t>
  </si>
  <si>
    <t>29.06.20   14:30-14:45h</t>
  </si>
  <si>
    <t>29.06.20   14:45-15:00h</t>
  </si>
  <si>
    <t>29.06.20   15:00-15:15h</t>
  </si>
  <si>
    <t>29.06.20   15:15-15:30h</t>
  </si>
  <si>
    <t>29.06.20   15:30-15:45h</t>
  </si>
  <si>
    <t>29.06.20   15:45-16:00h</t>
  </si>
  <si>
    <t>29.06.20   16:00-16:15h</t>
  </si>
  <si>
    <t>29.06.20   16:15-16:30h</t>
  </si>
  <si>
    <t>29.06.20   16:30-16:45h</t>
  </si>
  <si>
    <t>29.06.20   16:45-17:00h</t>
  </si>
  <si>
    <t>29.06.20   17:00-17:15h</t>
  </si>
  <si>
    <t>29.06.20   17:15-17:30h</t>
  </si>
  <si>
    <t>29.06.20   17:30-17:45h</t>
  </si>
  <si>
    <t>29.06.20   17:45-18:00h</t>
  </si>
  <si>
    <t>29.06.20   18:00-18:15h</t>
  </si>
  <si>
    <t>29.06.20   18:15-18:30h</t>
  </si>
  <si>
    <t>29.06.20   18:30-18:45h</t>
  </si>
  <si>
    <t>29.06.20   18:45-19:00h</t>
  </si>
  <si>
    <t>29.06.20   19:00-19:15h</t>
  </si>
  <si>
    <t>29.06.20   19:15-19:30h</t>
  </si>
  <si>
    <t>29.06.20   19:30-19:45h</t>
  </si>
  <si>
    <t>29.06.20   19:45-20:00h</t>
  </si>
  <si>
    <t>29.06.20   20:00-20:15h</t>
  </si>
  <si>
    <t>29.06.20   20:15-20:30h</t>
  </si>
  <si>
    <t>29.06.20   20:30-20:45h</t>
  </si>
  <si>
    <t>29.06.20   20:45-21:00h</t>
  </si>
  <si>
    <t>29.06.20   21:00-21:15h</t>
  </si>
  <si>
    <t>29.06.20   21:15-21:30h</t>
  </si>
  <si>
    <t>29.06.20   21:30-21:45h</t>
  </si>
  <si>
    <t>29.06.20   21:45-22:00h</t>
  </si>
  <si>
    <t>29.06.20   22:00-22:15h</t>
  </si>
  <si>
    <t>29.06.20   22:15-22:30h</t>
  </si>
  <si>
    <t>29.06.20   22:30-22:45h</t>
  </si>
  <si>
    <t>29.06.20   22:45-23:00h</t>
  </si>
  <si>
    <t>29.06.20   23:00-23:15h</t>
  </si>
  <si>
    <t>29.06.20   23:15-23:30h</t>
  </si>
  <si>
    <t>29.06.20   23:30-23:45h</t>
  </si>
  <si>
    <t>29.06.20   23:45-00:00h</t>
  </si>
  <si>
    <t>30.06.20   00:00-00:15h</t>
  </si>
  <si>
    <t>30.06.20   00:15-00:30h</t>
  </si>
  <si>
    <t>30.06.20   00:30-00:45h</t>
  </si>
  <si>
    <t>30.06.20   00:45-01:00h</t>
  </si>
  <si>
    <t>30.06.20   01:00-01:15h</t>
  </si>
  <si>
    <t>30.06.20   01:15-01:30h</t>
  </si>
  <si>
    <t>30.06.20   01:30-01:45h</t>
  </si>
  <si>
    <t>30.06.20   01:45-02:00h</t>
  </si>
  <si>
    <t>30.06.20   02:00-02:15h</t>
  </si>
  <si>
    <t>30.06.20   02:15-02:30h</t>
  </si>
  <si>
    <t>30.06.20   02:30-02:45h</t>
  </si>
  <si>
    <t>30.06.20   02:45-03:00h</t>
  </si>
  <si>
    <t>30.06.20   03:00-03:15h</t>
  </si>
  <si>
    <t>30.06.20   03:15-03:30h</t>
  </si>
  <si>
    <t>30.06.20   03:30-03:45h</t>
  </si>
  <si>
    <t>30.06.20   03:45-04:00h</t>
  </si>
  <si>
    <t>30.06.20   04:00-04:15h</t>
  </si>
  <si>
    <t>30.06.20   04:15-04:30h</t>
  </si>
  <si>
    <t>30.06.20   04:30-04:45h</t>
  </si>
  <si>
    <t>30.06.20   04:45-05:00h</t>
  </si>
  <si>
    <t>30.06.20   05:00-05:15h</t>
  </si>
  <si>
    <t>30.06.20   05:15-05:30h</t>
  </si>
  <si>
    <t>30.06.20   05:30-05:45h</t>
  </si>
  <si>
    <t>30.06.20   05:45-06:00h</t>
  </si>
  <si>
    <t>30.06.20   06:00-06:15h</t>
  </si>
  <si>
    <t>30.06.20   06:15-06:30h</t>
  </si>
  <si>
    <t>30.06.20   06:30-06:45h</t>
  </si>
  <si>
    <t>30.06.20   06:45-07:00h</t>
  </si>
  <si>
    <t>30.06.20   07:00-07:15h</t>
  </si>
  <si>
    <t>30.06.20   07:15-07:30h</t>
  </si>
  <si>
    <t>30.06.20   07:30-07:45h</t>
  </si>
  <si>
    <t>30.06.20   07:45-08:00h</t>
  </si>
  <si>
    <t>30.06.20   08:00-08:15h</t>
  </si>
  <si>
    <t>30.06.20   08:15-08:30h</t>
  </si>
  <si>
    <t>30.06.20   08:30-08:45h</t>
  </si>
  <si>
    <t>30.06.20   08:45-09:00h</t>
  </si>
  <si>
    <t>30.06.20   09:00-09:15h</t>
  </si>
  <si>
    <t>30.06.20   09:15-09:30h</t>
  </si>
  <si>
    <t>30.06.20   09:30-09:45h</t>
  </si>
  <si>
    <t>30.06.20   09:45-10:00h</t>
  </si>
  <si>
    <t>30.06.20   10:00-10:15h</t>
  </si>
  <si>
    <t>30.06.20   10:15-10:30h</t>
  </si>
  <si>
    <t>30.06.20   10:30-10:45h</t>
  </si>
  <si>
    <t>30.06.20   10:45-11:00h</t>
  </si>
  <si>
    <t>30.06.20   11:00-11:15h</t>
  </si>
  <si>
    <t>30.06.20   11:15-11:30h</t>
  </si>
  <si>
    <t>30.06.20   11:30-11:45h</t>
  </si>
  <si>
    <t>30.06.20   11:45-12:00h</t>
  </si>
  <si>
    <t>30.06.20   12:00-12:15h</t>
  </si>
  <si>
    <t>30.06.20   12:15-12:30h</t>
  </si>
  <si>
    <t>30.06.20   12:30-12:45h</t>
  </si>
  <si>
    <t>30.06.20   12:45-13:00h</t>
  </si>
  <si>
    <t>30.06.20   13:00-13:15h</t>
  </si>
  <si>
    <t>30.06.20   13:15-13:30h</t>
  </si>
  <si>
    <t>30.06.20   13:30-13:45h</t>
  </si>
  <si>
    <t>30.06.20   13:45-14:00h</t>
  </si>
  <si>
    <t>30.06.20   14:00-14:15h</t>
  </si>
  <si>
    <t>30.06.20   14:15-14:30h</t>
  </si>
  <si>
    <t>30.06.20   14:30-14:45h</t>
  </si>
  <si>
    <t>30.06.20   14:45-15:00h</t>
  </si>
  <si>
    <t>30.06.20   15:00-15:15h</t>
  </si>
  <si>
    <t>30.06.20   15:15-15:30h</t>
  </si>
  <si>
    <t>30.06.20   15:30-15:45h</t>
  </si>
  <si>
    <t>30.06.20   15:45-16:00h</t>
  </si>
  <si>
    <t>30.06.20   16:00-16:15h</t>
  </si>
  <si>
    <t>30.06.20   16:15-16:30h</t>
  </si>
  <si>
    <t>30.06.20   16:30-16:45h</t>
  </si>
  <si>
    <t>30.06.20   16:45-17:00h</t>
  </si>
  <si>
    <t>30.06.20   17:00-17:15h</t>
  </si>
  <si>
    <t>30.06.20   17:15-17:30h</t>
  </si>
  <si>
    <t>30.06.20   17:30-17:45h</t>
  </si>
  <si>
    <t>30.06.20   17:45-18:00h</t>
  </si>
  <si>
    <t>30.06.20   18:00-18:15h</t>
  </si>
  <si>
    <t>30.06.20   18:15-18:30h</t>
  </si>
  <si>
    <t>30.06.20   18:30-18:45h</t>
  </si>
  <si>
    <t>30.06.20   18:45-19:00h</t>
  </si>
  <si>
    <t>30.06.20   19:00-19:15h</t>
  </si>
  <si>
    <t>30.06.20   19:15-19:30h</t>
  </si>
  <si>
    <t>30.06.20   19:30-19:45h</t>
  </si>
  <si>
    <t>30.06.20   19:45-20:00h</t>
  </si>
  <si>
    <t>30.06.20   20:00-20:15h</t>
  </si>
  <si>
    <t>30.06.20   20:15-20:30h</t>
  </si>
  <si>
    <t>30.06.20   20:30-20:45h</t>
  </si>
  <si>
    <t>30.06.20   20:45-21:00h</t>
  </si>
  <si>
    <t>30.06.20   21:00-21:15h</t>
  </si>
  <si>
    <t>30.06.20   21:15-21:30h</t>
  </si>
  <si>
    <t>30.06.20   21:30-21:45h</t>
  </si>
  <si>
    <t>30.06.20   21:45-22:00h</t>
  </si>
  <si>
    <t>30.06.20   22:00-22:15h</t>
  </si>
  <si>
    <t>30.06.20   22:15-22:30h</t>
  </si>
  <si>
    <t>30.06.20   22:30-22:45h</t>
  </si>
  <si>
    <t>30.06.20   22:45-23:00h</t>
  </si>
  <si>
    <t>30.06.20   23:00-23:15h</t>
  </si>
  <si>
    <t>30.06.20   23:15-23:30h</t>
  </si>
  <si>
    <t>30.06.20   23:30-23:45h</t>
  </si>
  <si>
    <t>30.06.20   23:45-00:00h</t>
  </si>
  <si>
    <t>06.07.20   11:45-12:00h</t>
  </si>
  <si>
    <t>26.07.20   04:30-04:45h</t>
  </si>
  <si>
    <t>01.07.20   00:00-00:15h</t>
  </si>
  <si>
    <t>01.07.20   00:15-00:30h</t>
  </si>
  <si>
    <t>01.07.20   00:30-00:45h</t>
  </si>
  <si>
    <t>01.07.20   00:45-01:00h</t>
  </si>
  <si>
    <t>01.07.20   01:00-01:15h</t>
  </si>
  <si>
    <t>01.07.20   01:15-01:30h</t>
  </si>
  <si>
    <t>01.07.20   01:30-01:45h</t>
  </si>
  <si>
    <t>01.07.20   01:45-02:00h</t>
  </si>
  <si>
    <t>01.07.20   02:00-02:15h</t>
  </si>
  <si>
    <t>01.07.20   02:15-02:30h</t>
  </si>
  <si>
    <t>01.07.20   02:30-02:45h</t>
  </si>
  <si>
    <t>01.07.20   02:45-03:00h</t>
  </si>
  <si>
    <t>01.07.20   03:00-03:15h</t>
  </si>
  <si>
    <t>01.07.20   03:15-03:30h</t>
  </si>
  <si>
    <t>01.07.20   03:30-03:45h</t>
  </si>
  <si>
    <t>01.07.20   03:45-04:00h</t>
  </si>
  <si>
    <t>01.07.20   04:00-04:15h</t>
  </si>
  <si>
    <t>01.07.20   04:15-04:30h</t>
  </si>
  <si>
    <t>01.07.20   04:30-04:45h</t>
  </si>
  <si>
    <t>01.07.20   04:45-05:00h</t>
  </si>
  <si>
    <t>01.07.20   05:00-05:15h</t>
  </si>
  <si>
    <t>01.07.20   05:15-05:30h</t>
  </si>
  <si>
    <t>01.07.20   05:30-05:45h</t>
  </si>
  <si>
    <t>01.07.20   05:45-06:00h</t>
  </si>
  <si>
    <t>01.07.20   06:00-06:15h</t>
  </si>
  <si>
    <t>01.07.20   06:15-06:30h</t>
  </si>
  <si>
    <t>01.07.20   06:30-06:45h</t>
  </si>
  <si>
    <t>01.07.20   06:45-07:00h</t>
  </si>
  <si>
    <t>01.07.20   07:00-07:15h</t>
  </si>
  <si>
    <t>01.07.20   07:15-07:30h</t>
  </si>
  <si>
    <t>01.07.20   07:30-07:45h</t>
  </si>
  <si>
    <t>01.07.20   07:45-08:00h</t>
  </si>
  <si>
    <t>01.07.20   08:00-08:15h</t>
  </si>
  <si>
    <t>01.07.20   08:15-08:30h</t>
  </si>
  <si>
    <t>01.07.20   08:30-08:45h</t>
  </si>
  <si>
    <t>01.07.20   08:45-09:00h</t>
  </si>
  <si>
    <t>01.07.20   09:00-09:15h</t>
  </si>
  <si>
    <t>01.07.20   09:15-09:30h</t>
  </si>
  <si>
    <t>01.07.20   09:30-09:45h</t>
  </si>
  <si>
    <t>01.07.20   09:45-10:00h</t>
  </si>
  <si>
    <t>01.07.20   10:00-10:15h</t>
  </si>
  <si>
    <t>01.07.20   10:15-10:30h</t>
  </si>
  <si>
    <t>01.07.20   10:30-10:45h</t>
  </si>
  <si>
    <t>01.07.20   10:45-11:00h</t>
  </si>
  <si>
    <t>01.07.20   11:00-11:15h</t>
  </si>
  <si>
    <t>01.07.20   11:15-11:30h</t>
  </si>
  <si>
    <t>01.07.20   11:30-11:45h</t>
  </si>
  <si>
    <t>01.07.20   11:45-12:00h</t>
  </si>
  <si>
    <t>01.07.20   12:00-12:15h</t>
  </si>
  <si>
    <t>01.07.20   12:15-12:30h</t>
  </si>
  <si>
    <t>01.07.20   12:30-12:45h</t>
  </si>
  <si>
    <t>01.07.20   12:45-13:00h</t>
  </si>
  <si>
    <t>01.07.20   13:00-13:15h</t>
  </si>
  <si>
    <t>01.07.20   13:15-13:30h</t>
  </si>
  <si>
    <t>01.07.20   13:30-13:45h</t>
  </si>
  <si>
    <t>01.07.20   13:45-14:00h</t>
  </si>
  <si>
    <t>01.07.20   14:00-14:15h</t>
  </si>
  <si>
    <t>01.07.20   14:15-14:30h</t>
  </si>
  <si>
    <t>01.07.20   14:30-14:45h</t>
  </si>
  <si>
    <t>01.07.20   14:45-15:00h</t>
  </si>
  <si>
    <t>01.07.20   15:00-15:15h</t>
  </si>
  <si>
    <t>01.07.20   15:15-15:30h</t>
  </si>
  <si>
    <t>01.07.20   15:30-15:45h</t>
  </si>
  <si>
    <t>01.07.20   15:45-16:00h</t>
  </si>
  <si>
    <t>01.07.20   16:00-16:15h</t>
  </si>
  <si>
    <t>01.07.20   16:15-16:30h</t>
  </si>
  <si>
    <t>01.07.20   16:30-16:45h</t>
  </si>
  <si>
    <t>01.07.20   16:45-17:00h</t>
  </si>
  <si>
    <t>01.07.20   17:00-17:15h</t>
  </si>
  <si>
    <t>01.07.20   17:15-17:30h</t>
  </si>
  <si>
    <t>01.07.20   17:30-17:45h</t>
  </si>
  <si>
    <t>01.07.20   17:45-18:00h</t>
  </si>
  <si>
    <t>01.07.20   18:00-18:15h</t>
  </si>
  <si>
    <t>01.07.20   18:15-18:30h</t>
  </si>
  <si>
    <t>01.07.20   18:30-18:45h</t>
  </si>
  <si>
    <t>01.07.20   18:45-19:00h</t>
  </si>
  <si>
    <t>01.07.20   19:00-19:15h</t>
  </si>
  <si>
    <t>01.07.20   19:15-19:30h</t>
  </si>
  <si>
    <t>01.07.20   19:30-19:45h</t>
  </si>
  <si>
    <t>01.07.20   19:45-20:00h</t>
  </si>
  <si>
    <t>01.07.20   20:00-20:15h</t>
  </si>
  <si>
    <t>01.07.20   20:15-20:30h</t>
  </si>
  <si>
    <t>01.07.20   20:30-20:45h</t>
  </si>
  <si>
    <t>01.07.20   20:45-21:00h</t>
  </si>
  <si>
    <t>01.07.20   21:00-21:15h</t>
  </si>
  <si>
    <t>01.07.20   21:15-21:30h</t>
  </si>
  <si>
    <t>01.07.20   21:30-21:45h</t>
  </si>
  <si>
    <t>01.07.20   21:45-22:00h</t>
  </si>
  <si>
    <t>01.07.20   22:00-22:15h</t>
  </si>
  <si>
    <t>01.07.20   22:15-22:30h</t>
  </si>
  <si>
    <t>01.07.20   22:30-22:45h</t>
  </si>
  <si>
    <t>01.07.20   22:45-23:00h</t>
  </si>
  <si>
    <t>01.07.20   23:00-23:15h</t>
  </si>
  <si>
    <t>01.07.20   23:15-23:30h</t>
  </si>
  <si>
    <t>01.07.20   23:30-23:45h</t>
  </si>
  <si>
    <t>01.07.20   23:45-00:00h</t>
  </si>
  <si>
    <t>02.07.20   00:00-00:15h</t>
  </si>
  <si>
    <t>02.07.20   00:15-00:30h</t>
  </si>
  <si>
    <t>02.07.20   00:30-00:45h</t>
  </si>
  <si>
    <t>02.07.20   00:45-01:00h</t>
  </si>
  <si>
    <t>02.07.20   01:00-01:15h</t>
  </si>
  <si>
    <t>02.07.20   01:15-01:30h</t>
  </si>
  <si>
    <t>02.07.20   01:30-01:45h</t>
  </si>
  <si>
    <t>02.07.20   01:45-02:00h</t>
  </si>
  <si>
    <t>02.07.20   02:00-02:15h</t>
  </si>
  <si>
    <t>02.07.20   02:15-02:30h</t>
  </si>
  <si>
    <t>02.07.20   02:30-02:45h</t>
  </si>
  <si>
    <t>02.07.20   02:45-03:00h</t>
  </si>
  <si>
    <t>02.07.20   03:00-03:15h</t>
  </si>
  <si>
    <t>02.07.20   03:15-03:30h</t>
  </si>
  <si>
    <t>02.07.20   03:30-03:45h</t>
  </si>
  <si>
    <t>02.07.20   03:45-04:00h</t>
  </si>
  <si>
    <t>02.07.20   04:00-04:15h</t>
  </si>
  <si>
    <t>02.07.20   04:15-04:30h</t>
  </si>
  <si>
    <t>02.07.20   04:30-04:45h</t>
  </si>
  <si>
    <t>02.07.20   04:45-05:00h</t>
  </si>
  <si>
    <t>02.07.20   05:00-05:15h</t>
  </si>
  <si>
    <t>02.07.20   05:15-05:30h</t>
  </si>
  <si>
    <t>02.07.20   05:30-05:45h</t>
  </si>
  <si>
    <t>02.07.20   05:45-06:00h</t>
  </si>
  <si>
    <t>02.07.20   06:00-06:15h</t>
  </si>
  <si>
    <t>02.07.20   06:15-06:30h</t>
  </si>
  <si>
    <t>02.07.20   06:30-06:45h</t>
  </si>
  <si>
    <t>02.07.20   06:45-07:00h</t>
  </si>
  <si>
    <t>02.07.20   07:00-07:15h</t>
  </si>
  <si>
    <t>02.07.20   07:15-07:30h</t>
  </si>
  <si>
    <t>02.07.20   07:30-07:45h</t>
  </si>
  <si>
    <t>02.07.20   07:45-08:00h</t>
  </si>
  <si>
    <t>02.07.20   08:00-08:15h</t>
  </si>
  <si>
    <t>02.07.20   08:15-08:30h</t>
  </si>
  <si>
    <t>02.07.20   08:30-08:45h</t>
  </si>
  <si>
    <t>02.07.20   08:45-09:00h</t>
  </si>
  <si>
    <t>02.07.20   09:00-09:15h</t>
  </si>
  <si>
    <t>02.07.20   09:15-09:30h</t>
  </si>
  <si>
    <t>02.07.20   09:30-09:45h</t>
  </si>
  <si>
    <t>02.07.20   09:45-10:00h</t>
  </si>
  <si>
    <t>02.07.20   10:00-10:15h</t>
  </si>
  <si>
    <t>02.07.20   10:15-10:30h</t>
  </si>
  <si>
    <t>02.07.20   10:30-10:45h</t>
  </si>
  <si>
    <t>02.07.20   10:45-11:00h</t>
  </si>
  <si>
    <t>02.07.20   11:00-11:15h</t>
  </si>
  <si>
    <t>02.07.20   11:15-11:30h</t>
  </si>
  <si>
    <t>02.07.20   11:30-11:45h</t>
  </si>
  <si>
    <t>02.07.20   11:45-12:00h</t>
  </si>
  <si>
    <t>02.07.20   12:00-12:15h</t>
  </si>
  <si>
    <t>02.07.20   12:15-12:30h</t>
  </si>
  <si>
    <t>02.07.20   12:30-12:45h</t>
  </si>
  <si>
    <t>02.07.20   12:45-13:00h</t>
  </si>
  <si>
    <t>02.07.20   13:00-13:15h</t>
  </si>
  <si>
    <t>02.07.20   13:15-13:30h</t>
  </si>
  <si>
    <t>02.07.20   13:30-13:45h</t>
  </si>
  <si>
    <t>02.07.20   13:45-14:00h</t>
  </si>
  <si>
    <t>02.07.20   14:00-14:15h</t>
  </si>
  <si>
    <t>02.07.20   14:15-14:30h</t>
  </si>
  <si>
    <t>02.07.20   14:30-14:45h</t>
  </si>
  <si>
    <t>02.07.20   14:45-15:00h</t>
  </si>
  <si>
    <t>02.07.20   15:00-15:15h</t>
  </si>
  <si>
    <t>02.07.20   15:15-15:30h</t>
  </si>
  <si>
    <t>02.07.20   15:30-15:45h</t>
  </si>
  <si>
    <t>02.07.20   15:45-16:00h</t>
  </si>
  <si>
    <t>02.07.20   16:00-16:15h</t>
  </si>
  <si>
    <t>02.07.20   16:15-16:30h</t>
  </si>
  <si>
    <t>02.07.20   16:30-16:45h</t>
  </si>
  <si>
    <t>02.07.20   16:45-17:00h</t>
  </si>
  <si>
    <t>02.07.20   17:00-17:15h</t>
  </si>
  <si>
    <t>02.07.20   17:15-17:30h</t>
  </si>
  <si>
    <t>02.07.20   17:30-17:45h</t>
  </si>
  <si>
    <t>02.07.20   17:45-18:00h</t>
  </si>
  <si>
    <t>02.07.20   18:00-18:15h</t>
  </si>
  <si>
    <t>02.07.20   18:15-18:30h</t>
  </si>
  <si>
    <t>02.07.20   18:30-18:45h</t>
  </si>
  <si>
    <t>02.07.20   18:45-19:00h</t>
  </si>
  <si>
    <t>02.07.20   19:00-19:15h</t>
  </si>
  <si>
    <t>02.07.20   19:15-19:30h</t>
  </si>
  <si>
    <t>02.07.20   19:30-19:45h</t>
  </si>
  <si>
    <t>02.07.20   19:45-20:00h</t>
  </si>
  <si>
    <t>02.07.20   20:00-20:15h</t>
  </si>
  <si>
    <t>02.07.20   20:15-20:30h</t>
  </si>
  <si>
    <t>02.07.20   20:30-20:45h</t>
  </si>
  <si>
    <t>02.07.20   20:45-21:00h</t>
  </si>
  <si>
    <t>02.07.20   21:00-21:15h</t>
  </si>
  <si>
    <t>02.07.20   21:15-21:30h</t>
  </si>
  <si>
    <t>02.07.20   21:30-21:45h</t>
  </si>
  <si>
    <t>02.07.20   21:45-22:00h</t>
  </si>
  <si>
    <t>02.07.20   22:00-22:15h</t>
  </si>
  <si>
    <t>02.07.20   22:15-22:30h</t>
  </si>
  <si>
    <t>02.07.20   22:30-22:45h</t>
  </si>
  <si>
    <t>02.07.20   22:45-23:00h</t>
  </si>
  <si>
    <t>02.07.20   23:00-23:15h</t>
  </si>
  <si>
    <t>02.07.20   23:15-23:30h</t>
  </si>
  <si>
    <t>02.07.20   23:30-23:45h</t>
  </si>
  <si>
    <t>02.07.20   23:45-00:00h</t>
  </si>
  <si>
    <t>03.07.20   00:00-00:15h</t>
  </si>
  <si>
    <t>03.07.20   00:15-00:30h</t>
  </si>
  <si>
    <t>03.07.20   00:30-00:45h</t>
  </si>
  <si>
    <t>03.07.20   00:45-01:00h</t>
  </si>
  <si>
    <t>03.07.20   01:00-01:15h</t>
  </si>
  <si>
    <t>03.07.20   01:15-01:30h</t>
  </si>
  <si>
    <t>03.07.20   01:30-01:45h</t>
  </si>
  <si>
    <t>03.07.20   01:45-02:00h</t>
  </si>
  <si>
    <t>03.07.20   02:00-02:15h</t>
  </si>
  <si>
    <t>03.07.20   02:15-02:30h</t>
  </si>
  <si>
    <t>03.07.20   02:30-02:45h</t>
  </si>
  <si>
    <t>03.07.20   02:45-03:00h</t>
  </si>
  <si>
    <t>03.07.20   03:00-03:15h</t>
  </si>
  <si>
    <t>03.07.20   03:15-03:30h</t>
  </si>
  <si>
    <t>03.07.20   03:30-03:45h</t>
  </si>
  <si>
    <t>03.07.20   03:45-04:00h</t>
  </si>
  <si>
    <t>03.07.20   04:00-04:15h</t>
  </si>
  <si>
    <t>03.07.20   04:15-04:30h</t>
  </si>
  <si>
    <t>03.07.20   04:30-04:45h</t>
  </si>
  <si>
    <t>03.07.20   04:45-05:00h</t>
  </si>
  <si>
    <t>03.07.20   05:00-05:15h</t>
  </si>
  <si>
    <t>03.07.20   05:15-05:30h</t>
  </si>
  <si>
    <t>03.07.20   05:30-05:45h</t>
  </si>
  <si>
    <t>03.07.20   05:45-06:00h</t>
  </si>
  <si>
    <t>03.07.20   06:00-06:15h</t>
  </si>
  <si>
    <t>03.07.20   06:15-06:30h</t>
  </si>
  <si>
    <t>03.07.20   06:30-06:45h</t>
  </si>
  <si>
    <t>03.07.20   06:45-07:00h</t>
  </si>
  <si>
    <t>03.07.20   07:00-07:15h</t>
  </si>
  <si>
    <t>03.07.20   07:15-07:30h</t>
  </si>
  <si>
    <t>03.07.20   07:30-07:45h</t>
  </si>
  <si>
    <t>03.07.20   07:45-08:00h</t>
  </si>
  <si>
    <t>03.07.20   08:00-08:15h</t>
  </si>
  <si>
    <t>03.07.20   08:15-08:30h</t>
  </si>
  <si>
    <t>03.07.20   08:30-08:45h</t>
  </si>
  <si>
    <t>03.07.20   08:45-09:00h</t>
  </si>
  <si>
    <t>03.07.20   09:00-09:15h</t>
  </si>
  <si>
    <t>03.07.20   09:15-09:30h</t>
  </si>
  <si>
    <t>03.07.20   09:30-09:45h</t>
  </si>
  <si>
    <t>03.07.20   09:45-10:00h</t>
  </si>
  <si>
    <t>03.07.20   10:00-10:15h</t>
  </si>
  <si>
    <t>03.07.20   10:15-10:30h</t>
  </si>
  <si>
    <t>03.07.20   10:30-10:45h</t>
  </si>
  <si>
    <t>03.07.20   10:45-11:00h</t>
  </si>
  <si>
    <t>03.07.20   11:00-11:15h</t>
  </si>
  <si>
    <t>03.07.20   11:15-11:30h</t>
  </si>
  <si>
    <t>03.07.20   11:30-11:45h</t>
  </si>
  <si>
    <t>03.07.20   11:45-12:00h</t>
  </si>
  <si>
    <t>03.07.20   12:00-12:15h</t>
  </si>
  <si>
    <t>03.07.20   12:15-12:30h</t>
  </si>
  <si>
    <t>03.07.20   12:30-12:45h</t>
  </si>
  <si>
    <t>03.07.20   12:45-13:00h</t>
  </si>
  <si>
    <t>03.07.20   13:00-13:15h</t>
  </si>
  <si>
    <t>03.07.20   13:15-13:30h</t>
  </si>
  <si>
    <t>03.07.20   13:30-13:45h</t>
  </si>
  <si>
    <t>03.07.20   13:45-14:00h</t>
  </si>
  <si>
    <t>03.07.20   14:00-14:15h</t>
  </si>
  <si>
    <t>03.07.20   14:15-14:30h</t>
  </si>
  <si>
    <t>03.07.20   14:30-14:45h</t>
  </si>
  <si>
    <t>03.07.20   14:45-15:00h</t>
  </si>
  <si>
    <t>03.07.20   15:00-15:15h</t>
  </si>
  <si>
    <t>03.07.20   15:15-15:30h</t>
  </si>
  <si>
    <t>03.07.20   15:30-15:45h</t>
  </si>
  <si>
    <t>03.07.20   15:45-16:00h</t>
  </si>
  <si>
    <t>03.07.20   16:00-16:15h</t>
  </si>
  <si>
    <t>03.07.20   16:15-16:30h</t>
  </si>
  <si>
    <t>03.07.20   16:30-16:45h</t>
  </si>
  <si>
    <t>03.07.20   16:45-17:00h</t>
  </si>
  <si>
    <t>03.07.20   17:00-17:15h</t>
  </si>
  <si>
    <t>03.07.20   17:15-17:30h</t>
  </si>
  <si>
    <t>03.07.20   17:30-17:45h</t>
  </si>
  <si>
    <t>03.07.20   17:45-18:00h</t>
  </si>
  <si>
    <t>03.07.20   18:00-18:15h</t>
  </si>
  <si>
    <t>03.07.20   18:15-18:30h</t>
  </si>
  <si>
    <t>03.07.20   18:30-18:45h</t>
  </si>
  <si>
    <t>03.07.20   18:45-19:00h</t>
  </si>
  <si>
    <t>03.07.20   19:00-19:15h</t>
  </si>
  <si>
    <t>03.07.20   19:15-19:30h</t>
  </si>
  <si>
    <t>03.07.20   19:30-19:45h</t>
  </si>
  <si>
    <t>03.07.20   19:45-20:00h</t>
  </si>
  <si>
    <t>03.07.20   20:00-20:15h</t>
  </si>
  <si>
    <t>03.07.20   20:15-20:30h</t>
  </si>
  <si>
    <t>03.07.20   20:30-20:45h</t>
  </si>
  <si>
    <t>03.07.20   20:45-21:00h</t>
  </si>
  <si>
    <t>03.07.20   21:00-21:15h</t>
  </si>
  <si>
    <t>03.07.20   21:15-21:30h</t>
  </si>
  <si>
    <t>03.07.20   21:30-21:45h</t>
  </si>
  <si>
    <t>03.07.20   21:45-22:00h</t>
  </si>
  <si>
    <t>03.07.20   22:00-22:15h</t>
  </si>
  <si>
    <t>03.07.20   22:15-22:30h</t>
  </si>
  <si>
    <t>03.07.20   22:30-22:45h</t>
  </si>
  <si>
    <t>03.07.20   22:45-23:00h</t>
  </si>
  <si>
    <t>03.07.20   23:00-23:15h</t>
  </si>
  <si>
    <t>03.07.20   23:15-23:30h</t>
  </si>
  <si>
    <t>03.07.20   23:30-23:45h</t>
  </si>
  <si>
    <t>03.07.20   23:45-00:00h</t>
  </si>
  <si>
    <t>04.07.20   00:00-00:15h</t>
  </si>
  <si>
    <t>04.07.20   00:15-00:30h</t>
  </si>
  <si>
    <t>04.07.20   00:30-00:45h</t>
  </si>
  <si>
    <t>04.07.20   00:45-01:00h</t>
  </si>
  <si>
    <t>04.07.20   01:00-01:15h</t>
  </si>
  <si>
    <t>04.07.20   01:15-01:30h</t>
  </si>
  <si>
    <t>04.07.20   01:30-01:45h</t>
  </si>
  <si>
    <t>04.07.20   01:45-02:00h</t>
  </si>
  <si>
    <t>04.07.20   02:00-02:15h</t>
  </si>
  <si>
    <t>04.07.20   02:15-02:30h</t>
  </si>
  <si>
    <t>04.07.20   02:30-02:45h</t>
  </si>
  <si>
    <t>04.07.20   02:45-03:00h</t>
  </si>
  <si>
    <t>04.07.20   03:00-03:15h</t>
  </si>
  <si>
    <t>04.07.20   03:15-03:30h</t>
  </si>
  <si>
    <t>04.07.20   03:30-03:45h</t>
  </si>
  <si>
    <t>04.07.20   03:45-04:00h</t>
  </si>
  <si>
    <t>04.07.20   04:00-04:15h</t>
  </si>
  <si>
    <t>04.07.20   04:15-04:30h</t>
  </si>
  <si>
    <t>04.07.20   04:30-04:45h</t>
  </si>
  <si>
    <t>04.07.20   04:45-05:00h</t>
  </si>
  <si>
    <t>04.07.20   05:00-05:15h</t>
  </si>
  <si>
    <t>04.07.20   05:15-05:30h</t>
  </si>
  <si>
    <t>04.07.20   05:30-05:45h</t>
  </si>
  <si>
    <t>04.07.20   05:45-06:00h</t>
  </si>
  <si>
    <t>04.07.20   06:00-06:15h</t>
  </si>
  <si>
    <t>04.07.20   06:15-06:30h</t>
  </si>
  <si>
    <t>04.07.20   06:30-06:45h</t>
  </si>
  <si>
    <t>04.07.20   06:45-07:00h</t>
  </si>
  <si>
    <t>04.07.20   07:00-07:15h</t>
  </si>
  <si>
    <t>04.07.20   07:15-07:30h</t>
  </si>
  <si>
    <t>04.07.20   07:30-07:45h</t>
  </si>
  <si>
    <t>04.07.20   07:45-08:00h</t>
  </si>
  <si>
    <t>04.07.20   08:00-08:15h</t>
  </si>
  <si>
    <t>04.07.20   08:15-08:30h</t>
  </si>
  <si>
    <t>04.07.20   08:30-08:45h</t>
  </si>
  <si>
    <t>04.07.20   08:45-09:00h</t>
  </si>
  <si>
    <t>04.07.20   09:00-09:15h</t>
  </si>
  <si>
    <t>04.07.20   09:15-09:30h</t>
  </si>
  <si>
    <t>04.07.20   09:30-09:45h</t>
  </si>
  <si>
    <t>04.07.20   09:45-10:00h</t>
  </si>
  <si>
    <t>04.07.20   10:00-10:15h</t>
  </si>
  <si>
    <t>04.07.20   10:15-10:30h</t>
  </si>
  <si>
    <t>04.07.20   10:30-10:45h</t>
  </si>
  <si>
    <t>04.07.20   10:45-11:00h</t>
  </si>
  <si>
    <t>04.07.20   11:00-11:15h</t>
  </si>
  <si>
    <t>04.07.20   11:15-11:30h</t>
  </si>
  <si>
    <t>04.07.20   11:30-11:45h</t>
  </si>
  <si>
    <t>04.07.20   11:45-12:00h</t>
  </si>
  <si>
    <t>04.07.20   12:00-12:15h</t>
  </si>
  <si>
    <t>04.07.20   12:15-12:30h</t>
  </si>
  <si>
    <t>04.07.20   12:30-12:45h</t>
  </si>
  <si>
    <t>04.07.20   12:45-13:00h</t>
  </si>
  <si>
    <t>04.07.20   13:00-13:15h</t>
  </si>
  <si>
    <t>04.07.20   13:15-13:30h</t>
  </si>
  <si>
    <t>04.07.20   13:30-13:45h</t>
  </si>
  <si>
    <t>04.07.20   13:45-14:00h</t>
  </si>
  <si>
    <t>04.07.20   14:00-14:15h</t>
  </si>
  <si>
    <t>04.07.20   14:15-14:30h</t>
  </si>
  <si>
    <t>04.07.20   14:30-14:45h</t>
  </si>
  <si>
    <t>04.07.20   14:45-15:00h</t>
  </si>
  <si>
    <t>04.07.20   15:00-15:15h</t>
  </si>
  <si>
    <t>04.07.20   15:15-15:30h</t>
  </si>
  <si>
    <t>04.07.20   15:30-15:45h</t>
  </si>
  <si>
    <t>04.07.20   15:45-16:00h</t>
  </si>
  <si>
    <t>04.07.20   16:00-16:15h</t>
  </si>
  <si>
    <t>04.07.20   16:15-16:30h</t>
  </si>
  <si>
    <t>04.07.20   16:30-16:45h</t>
  </si>
  <si>
    <t>04.07.20   16:45-17:00h</t>
  </si>
  <si>
    <t>04.07.20   17:00-17:15h</t>
  </si>
  <si>
    <t>04.07.20   17:15-17:30h</t>
  </si>
  <si>
    <t>04.07.20   17:30-17:45h</t>
  </si>
  <si>
    <t>04.07.20   17:45-18:00h</t>
  </si>
  <si>
    <t>04.07.20   18:00-18:15h</t>
  </si>
  <si>
    <t>04.07.20   18:15-18:30h</t>
  </si>
  <si>
    <t>04.07.20   18:30-18:45h</t>
  </si>
  <si>
    <t>04.07.20   18:45-19:00h</t>
  </si>
  <si>
    <t>04.07.20   19:00-19:15h</t>
  </si>
  <si>
    <t>04.07.20   19:15-19:30h</t>
  </si>
  <si>
    <t>04.07.20   19:30-19:45h</t>
  </si>
  <si>
    <t>04.07.20   19:45-20:00h</t>
  </si>
  <si>
    <t>04.07.20   20:00-20:15h</t>
  </si>
  <si>
    <t>04.07.20   20:15-20:30h</t>
  </si>
  <si>
    <t>04.07.20   20:30-20:45h</t>
  </si>
  <si>
    <t>04.07.20   20:45-21:00h</t>
  </si>
  <si>
    <t>04.07.20   21:00-21:15h</t>
  </si>
  <si>
    <t>04.07.20   21:15-21:30h</t>
  </si>
  <si>
    <t>04.07.20   21:30-21:45h</t>
  </si>
  <si>
    <t>04.07.20   21:45-22:00h</t>
  </si>
  <si>
    <t>04.07.20   22:00-22:15h</t>
  </si>
  <si>
    <t>04.07.20   22:15-22:30h</t>
  </si>
  <si>
    <t>04.07.20   22:30-22:45h</t>
  </si>
  <si>
    <t>04.07.20   22:45-23:00h</t>
  </si>
  <si>
    <t>04.07.20   23:00-23:15h</t>
  </si>
  <si>
    <t>04.07.20   23:15-23:30h</t>
  </si>
  <si>
    <t>04.07.20   23:30-23:45h</t>
  </si>
  <si>
    <t>04.07.20   23:45-00:00h</t>
  </si>
  <si>
    <t>05.07.20   00:00-00:15h</t>
  </si>
  <si>
    <t>05.07.20   00:15-00:30h</t>
  </si>
  <si>
    <t>05.07.20   00:30-00:45h</t>
  </si>
  <si>
    <t>05.07.20   00:45-01:00h</t>
  </si>
  <si>
    <t>05.07.20   01:00-01:15h</t>
  </si>
  <si>
    <t>05.07.20   01:15-01:30h</t>
  </si>
  <si>
    <t>05.07.20   01:30-01:45h</t>
  </si>
  <si>
    <t>05.07.20   01:45-02:00h</t>
  </si>
  <si>
    <t>05.07.20   02:00-02:15h</t>
  </si>
  <si>
    <t>05.07.20   02:15-02:30h</t>
  </si>
  <si>
    <t>05.07.20   02:30-02:45h</t>
  </si>
  <si>
    <t>05.07.20   02:45-03:00h</t>
  </si>
  <si>
    <t>05.07.20   03:00-03:15h</t>
  </si>
  <si>
    <t>05.07.20   03:15-03:30h</t>
  </si>
  <si>
    <t>05.07.20   03:30-03:45h</t>
  </si>
  <si>
    <t>05.07.20   03:45-04:00h</t>
  </si>
  <si>
    <t>05.07.20   04:00-04:15h</t>
  </si>
  <si>
    <t>05.07.20   04:15-04:30h</t>
  </si>
  <si>
    <t>05.07.20   04:30-04:45h</t>
  </si>
  <si>
    <t>05.07.20   04:45-05:00h</t>
  </si>
  <si>
    <t>05.07.20   05:00-05:15h</t>
  </si>
  <si>
    <t>05.07.20   05:15-05:30h</t>
  </si>
  <si>
    <t>05.07.20   05:30-05:45h</t>
  </si>
  <si>
    <t>05.07.20   05:45-06:00h</t>
  </si>
  <si>
    <t>05.07.20   06:00-06:15h</t>
  </si>
  <si>
    <t>05.07.20   06:15-06:30h</t>
  </si>
  <si>
    <t>05.07.20   06:30-06:45h</t>
  </si>
  <si>
    <t>05.07.20   06:45-07:00h</t>
  </si>
  <si>
    <t>05.07.20   07:00-07:15h</t>
  </si>
  <si>
    <t>05.07.20   07:15-07:30h</t>
  </si>
  <si>
    <t>05.07.20   07:30-07:45h</t>
  </si>
  <si>
    <t>05.07.20   07:45-08:00h</t>
  </si>
  <si>
    <t>05.07.20   08:00-08:15h</t>
  </si>
  <si>
    <t>05.07.20   08:15-08:30h</t>
  </si>
  <si>
    <t>05.07.20   08:30-08:45h</t>
  </si>
  <si>
    <t>05.07.20   08:45-09:00h</t>
  </si>
  <si>
    <t>05.07.20   09:00-09:15h</t>
  </si>
  <si>
    <t>05.07.20   09:15-09:30h</t>
  </si>
  <si>
    <t>05.07.20   09:30-09:45h</t>
  </si>
  <si>
    <t>05.07.20   09:45-10:00h</t>
  </si>
  <si>
    <t>05.07.20   10:00-10:15h</t>
  </si>
  <si>
    <t>05.07.20   10:15-10:30h</t>
  </si>
  <si>
    <t>05.07.20   10:30-10:45h</t>
  </si>
  <si>
    <t>05.07.20   10:45-11:00h</t>
  </si>
  <si>
    <t>05.07.20   11:00-11:15h</t>
  </si>
  <si>
    <t>05.07.20   11:15-11:30h</t>
  </si>
  <si>
    <t>05.07.20   11:30-11:45h</t>
  </si>
  <si>
    <t>05.07.20   11:45-12:00h</t>
  </si>
  <si>
    <t>05.07.20   12:00-12:15h</t>
  </si>
  <si>
    <t>05.07.20   12:15-12:30h</t>
  </si>
  <si>
    <t>05.07.20   12:30-12:45h</t>
  </si>
  <si>
    <t>05.07.20   12:45-13:00h</t>
  </si>
  <si>
    <t>05.07.20   13:00-13:15h</t>
  </si>
  <si>
    <t>05.07.20   13:15-13:30h</t>
  </si>
  <si>
    <t>05.07.20   13:30-13:45h</t>
  </si>
  <si>
    <t>05.07.20   13:45-14:00h</t>
  </si>
  <si>
    <t>05.07.20   14:00-14:15h</t>
  </si>
  <si>
    <t>05.07.20   14:15-14:30h</t>
  </si>
  <si>
    <t>05.07.20   14:30-14:45h</t>
  </si>
  <si>
    <t>05.07.20   14:45-15:00h</t>
  </si>
  <si>
    <t>05.07.20   15:00-15:15h</t>
  </si>
  <si>
    <t>05.07.20   15:15-15:30h</t>
  </si>
  <si>
    <t>05.07.20   15:30-15:45h</t>
  </si>
  <si>
    <t>05.07.20   15:45-16:00h</t>
  </si>
  <si>
    <t>05.07.20   16:00-16:15h</t>
  </si>
  <si>
    <t>05.07.20   16:15-16:30h</t>
  </si>
  <si>
    <t>05.07.20   16:30-16:45h</t>
  </si>
  <si>
    <t>05.07.20   16:45-17:00h</t>
  </si>
  <si>
    <t>05.07.20   17:00-17:15h</t>
  </si>
  <si>
    <t>05.07.20   17:15-17:30h</t>
  </si>
  <si>
    <t>05.07.20   17:30-17:45h</t>
  </si>
  <si>
    <t>05.07.20   17:45-18:00h</t>
  </si>
  <si>
    <t>05.07.20   18:00-18:15h</t>
  </si>
  <si>
    <t>05.07.20   18:15-18:30h</t>
  </si>
  <si>
    <t>05.07.20   18:30-18:45h</t>
  </si>
  <si>
    <t>05.07.20   18:45-19:00h</t>
  </si>
  <si>
    <t>05.07.20   19:00-19:15h</t>
  </si>
  <si>
    <t>05.07.20   19:15-19:30h</t>
  </si>
  <si>
    <t>05.07.20   19:30-19:45h</t>
  </si>
  <si>
    <t>05.07.20   19:45-20:00h</t>
  </si>
  <si>
    <t>05.07.20   20:00-20:15h</t>
  </si>
  <si>
    <t>05.07.20   20:15-20:30h</t>
  </si>
  <si>
    <t>05.07.20   20:30-20:45h</t>
  </si>
  <si>
    <t>05.07.20   20:45-21:00h</t>
  </si>
  <si>
    <t>05.07.20   21:00-21:15h</t>
  </si>
  <si>
    <t>05.07.20   21:15-21:30h</t>
  </si>
  <si>
    <t>05.07.20   21:30-21:45h</t>
  </si>
  <si>
    <t>05.07.20   21:45-22:00h</t>
  </si>
  <si>
    <t>05.07.20   22:00-22:15h</t>
  </si>
  <si>
    <t>05.07.20   22:15-22:30h</t>
  </si>
  <si>
    <t>05.07.20   22:30-22:45h</t>
  </si>
  <si>
    <t>05.07.20   22:45-23:00h</t>
  </si>
  <si>
    <t>05.07.20   23:00-23:15h</t>
  </si>
  <si>
    <t>05.07.20   23:15-23:30h</t>
  </si>
  <si>
    <t>05.07.20   23:30-23:45h</t>
  </si>
  <si>
    <t>05.07.20   23:45-00:00h</t>
  </si>
  <si>
    <t>06.07.20   00:00-00:15h</t>
  </si>
  <si>
    <t>06.07.20   00:15-00:30h</t>
  </si>
  <si>
    <t>06.07.20   00:30-00:45h</t>
  </si>
  <si>
    <t>06.07.20   00:45-01:00h</t>
  </si>
  <si>
    <t>06.07.20   01:00-01:15h</t>
  </si>
  <si>
    <t>06.07.20   01:15-01:30h</t>
  </si>
  <si>
    <t>06.07.20   01:30-01:45h</t>
  </si>
  <si>
    <t>06.07.20   01:45-02:00h</t>
  </si>
  <si>
    <t>06.07.20   02:00-02:15h</t>
  </si>
  <si>
    <t>06.07.20   02:15-02:30h</t>
  </si>
  <si>
    <t>06.07.20   02:30-02:45h</t>
  </si>
  <si>
    <t>06.07.20   02:45-03:00h</t>
  </si>
  <si>
    <t>06.07.20   03:00-03:15h</t>
  </si>
  <si>
    <t>06.07.20   03:15-03:30h</t>
  </si>
  <si>
    <t>06.07.20   03:30-03:45h</t>
  </si>
  <si>
    <t>06.07.20   03:45-04:00h</t>
  </si>
  <si>
    <t>06.07.20   04:00-04:15h</t>
  </si>
  <si>
    <t>06.07.20   04:15-04:30h</t>
  </si>
  <si>
    <t>06.07.20   04:30-04:45h</t>
  </si>
  <si>
    <t>06.07.20   04:45-05:00h</t>
  </si>
  <si>
    <t>06.07.20   05:00-05:15h</t>
  </si>
  <si>
    <t>06.07.20   05:15-05:30h</t>
  </si>
  <si>
    <t>06.07.20   05:30-05:45h</t>
  </si>
  <si>
    <t>06.07.20   05:45-06:00h</t>
  </si>
  <si>
    <t>06.07.20   06:00-06:15h</t>
  </si>
  <si>
    <t>06.07.20   06:15-06:30h</t>
  </si>
  <si>
    <t>06.07.20   06:30-06:45h</t>
  </si>
  <si>
    <t>06.07.20   06:45-07:00h</t>
  </si>
  <si>
    <t>06.07.20   07:00-07:15h</t>
  </si>
  <si>
    <t>06.07.20   07:15-07:30h</t>
  </si>
  <si>
    <t>06.07.20   07:30-07:45h</t>
  </si>
  <si>
    <t>06.07.20   07:45-08:00h</t>
  </si>
  <si>
    <t>06.07.20   08:00-08:15h</t>
  </si>
  <si>
    <t>06.07.20   08:15-08:30h</t>
  </si>
  <si>
    <t>06.07.20   08:30-08:45h</t>
  </si>
  <si>
    <t>06.07.20   08:45-09:00h</t>
  </si>
  <si>
    <t>06.07.20   09:00-09:15h</t>
  </si>
  <si>
    <t>06.07.20   09:15-09:30h</t>
  </si>
  <si>
    <t>06.07.20   09:30-09:45h</t>
  </si>
  <si>
    <t>06.07.20   09:45-10:00h</t>
  </si>
  <si>
    <t>06.07.20   10:00-10:15h</t>
  </si>
  <si>
    <t>06.07.20   10:15-10:30h</t>
  </si>
  <si>
    <t>06.07.20   10:30-10:45h</t>
  </si>
  <si>
    <t>06.07.20   10:45-11:00h</t>
  </si>
  <si>
    <t>06.07.20   11:00-11:15h</t>
  </si>
  <si>
    <t>06.07.20   11:15-11:30h</t>
  </si>
  <si>
    <t>06.07.20   11:30-11:45h</t>
  </si>
  <si>
    <t>06.07.20   12:00-12:15h</t>
  </si>
  <si>
    <t>06.07.20   12:15-12:30h</t>
  </si>
  <si>
    <t>06.07.20   12:30-12:45h</t>
  </si>
  <si>
    <t>06.07.20   12:45-13:00h</t>
  </si>
  <si>
    <t>06.07.20   13:00-13:15h</t>
  </si>
  <si>
    <t>06.07.20   13:15-13:30h</t>
  </si>
  <si>
    <t>06.07.20   13:30-13:45h</t>
  </si>
  <si>
    <t>06.07.20   13:45-14:00h</t>
  </si>
  <si>
    <t>06.07.20   14:00-14:15h</t>
  </si>
  <si>
    <t>06.07.20   14:15-14:30h</t>
  </si>
  <si>
    <t>06.07.20   14:30-14:45h</t>
  </si>
  <si>
    <t>06.07.20   14:45-15:00h</t>
  </si>
  <si>
    <t>06.07.20   15:00-15:15h</t>
  </si>
  <si>
    <t>06.07.20   15:15-15:30h</t>
  </si>
  <si>
    <t>06.07.20   15:30-15:45h</t>
  </si>
  <si>
    <t>06.07.20   15:45-16:00h</t>
  </si>
  <si>
    <t>06.07.20   16:00-16:15h</t>
  </si>
  <si>
    <t>06.07.20   16:15-16:30h</t>
  </si>
  <si>
    <t>06.07.20   16:30-16:45h</t>
  </si>
  <si>
    <t>06.07.20   16:45-17:00h</t>
  </si>
  <si>
    <t>06.07.20   17:00-17:15h</t>
  </si>
  <si>
    <t>06.07.20   17:15-17:30h</t>
  </si>
  <si>
    <t>06.07.20   17:30-17:45h</t>
  </si>
  <si>
    <t>06.07.20   17:45-18:00h</t>
  </si>
  <si>
    <t>06.07.20   18:00-18:15h</t>
  </si>
  <si>
    <t>06.07.20   18:15-18:30h</t>
  </si>
  <si>
    <t>06.07.20   18:30-18:45h</t>
  </si>
  <si>
    <t>06.07.20   18:45-19:00h</t>
  </si>
  <si>
    <t>06.07.20   19:00-19:15h</t>
  </si>
  <si>
    <t>06.07.20   19:15-19:30h</t>
  </si>
  <si>
    <t>06.07.20   19:30-19:45h</t>
  </si>
  <si>
    <t>06.07.20   19:45-20:00h</t>
  </si>
  <si>
    <t>06.07.20   20:00-20:15h</t>
  </si>
  <si>
    <t>06.07.20   20:15-20:30h</t>
  </si>
  <si>
    <t>06.07.20   20:30-20:45h</t>
  </si>
  <si>
    <t>06.07.20   20:45-21:00h</t>
  </si>
  <si>
    <t>06.07.20   21:00-21:15h</t>
  </si>
  <si>
    <t>06.07.20   21:15-21:30h</t>
  </si>
  <si>
    <t>06.07.20   21:30-21:45h</t>
  </si>
  <si>
    <t>06.07.20   21:45-22:00h</t>
  </si>
  <si>
    <t>06.07.20   22:00-22:15h</t>
  </si>
  <si>
    <t>06.07.20   22:15-22:30h</t>
  </si>
  <si>
    <t>06.07.20   22:30-22:45h</t>
  </si>
  <si>
    <t>06.07.20   22:45-23:00h</t>
  </si>
  <si>
    <t>06.07.20   23:00-23:15h</t>
  </si>
  <si>
    <t>06.07.20   23:15-23:30h</t>
  </si>
  <si>
    <t>06.07.20   23:30-23:45h</t>
  </si>
  <si>
    <t>06.07.20   23:45-00:00h</t>
  </si>
  <si>
    <t>07.07.20   00:00-00:15h</t>
  </si>
  <si>
    <t>07.07.20   00:15-00:30h</t>
  </si>
  <si>
    <t>07.07.20   00:30-00:45h</t>
  </si>
  <si>
    <t>07.07.20   00:45-01:00h</t>
  </si>
  <si>
    <t>07.07.20   01:00-01:15h</t>
  </si>
  <si>
    <t>07.07.20   01:15-01:30h</t>
  </si>
  <si>
    <t>07.07.20   01:30-01:45h</t>
  </si>
  <si>
    <t>07.07.20   01:45-02:00h</t>
  </si>
  <si>
    <t>07.07.20   02:00-02:15h</t>
  </si>
  <si>
    <t>07.07.20   02:15-02:30h</t>
  </si>
  <si>
    <t>07.07.20   02:30-02:45h</t>
  </si>
  <si>
    <t>07.07.20   02:45-03:00h</t>
  </si>
  <si>
    <t>07.07.20   03:00-03:15h</t>
  </si>
  <si>
    <t>07.07.20   03:15-03:30h</t>
  </si>
  <si>
    <t>07.07.20   03:30-03:45h</t>
  </si>
  <si>
    <t>07.07.20   03:45-04:00h</t>
  </si>
  <si>
    <t>07.07.20   04:00-04:15h</t>
  </si>
  <si>
    <t>07.07.20   04:15-04:30h</t>
  </si>
  <si>
    <t>07.07.20   04:30-04:45h</t>
  </si>
  <si>
    <t>07.07.20   04:45-05:00h</t>
  </si>
  <si>
    <t>07.07.20   05:00-05:15h</t>
  </si>
  <si>
    <t>07.07.20   05:15-05:30h</t>
  </si>
  <si>
    <t>07.07.20   05:30-05:45h</t>
  </si>
  <si>
    <t>07.07.20   05:45-06:00h</t>
  </si>
  <si>
    <t>07.07.20   06:00-06:15h</t>
  </si>
  <si>
    <t>07.07.20   06:15-06:30h</t>
  </si>
  <si>
    <t>07.07.20   06:30-06:45h</t>
  </si>
  <si>
    <t>07.07.20   06:45-07:00h</t>
  </si>
  <si>
    <t>07.07.20   07:00-07:15h</t>
  </si>
  <si>
    <t>07.07.20   07:15-07:30h</t>
  </si>
  <si>
    <t>07.07.20   07:30-07:45h</t>
  </si>
  <si>
    <t>07.07.20   07:45-08:00h</t>
  </si>
  <si>
    <t>07.07.20   08:00-08:15h</t>
  </si>
  <si>
    <t>07.07.20   08:15-08:30h</t>
  </si>
  <si>
    <t>07.07.20   08:30-08:45h</t>
  </si>
  <si>
    <t>07.07.20   08:45-09:00h</t>
  </si>
  <si>
    <t>07.07.20   09:00-09:15h</t>
  </si>
  <si>
    <t>07.07.20   09:15-09:30h</t>
  </si>
  <si>
    <t>07.07.20   09:30-09:45h</t>
  </si>
  <si>
    <t>07.07.20   09:45-10:00h</t>
  </si>
  <si>
    <t>07.07.20   10:00-10:15h</t>
  </si>
  <si>
    <t>07.07.20   10:15-10:30h</t>
  </si>
  <si>
    <t>07.07.20   10:30-10:45h</t>
  </si>
  <si>
    <t>07.07.20   10:45-11:00h</t>
  </si>
  <si>
    <t>07.07.20   11:00-11:15h</t>
  </si>
  <si>
    <t>07.07.20   11:15-11:30h</t>
  </si>
  <si>
    <t>07.07.20   11:30-11:45h</t>
  </si>
  <si>
    <t>07.07.20   11:45-12:00h</t>
  </si>
  <si>
    <t>07.07.20   12:00-12:15h</t>
  </si>
  <si>
    <t>07.07.20   12:15-12:30h</t>
  </si>
  <si>
    <t>07.07.20   12:30-12:45h</t>
  </si>
  <si>
    <t>07.07.20   12:45-13:00h</t>
  </si>
  <si>
    <t>07.07.20   13:00-13:15h</t>
  </si>
  <si>
    <t>07.07.20   13:15-13:30h</t>
  </si>
  <si>
    <t>07.07.20   13:30-13:45h</t>
  </si>
  <si>
    <t>07.07.20   13:45-14:00h</t>
  </si>
  <si>
    <t>07.07.20   14:00-14:15h</t>
  </si>
  <si>
    <t>07.07.20   14:15-14:30h</t>
  </si>
  <si>
    <t>07.07.20   14:30-14:45h</t>
  </si>
  <si>
    <t>07.07.20   14:45-15:00h</t>
  </si>
  <si>
    <t>07.07.20   15:00-15:15h</t>
  </si>
  <si>
    <t>07.07.20   15:15-15:30h</t>
  </si>
  <si>
    <t>07.07.20   15:30-15:45h</t>
  </si>
  <si>
    <t>07.07.20   15:45-16:00h</t>
  </si>
  <si>
    <t>07.07.20   16:00-16:15h</t>
  </si>
  <si>
    <t>07.07.20   16:15-16:30h</t>
  </si>
  <si>
    <t>07.07.20   16:30-16:45h</t>
  </si>
  <si>
    <t>07.07.20   16:45-17:00h</t>
  </si>
  <si>
    <t>07.07.20   17:00-17:15h</t>
  </si>
  <si>
    <t>07.07.20   17:15-17:30h</t>
  </si>
  <si>
    <t>07.07.20   17:30-17:45h</t>
  </si>
  <si>
    <t>07.07.20   17:45-18:00h</t>
  </si>
  <si>
    <t>07.07.20   18:00-18:15h</t>
  </si>
  <si>
    <t>07.07.20   18:15-18:30h</t>
  </si>
  <si>
    <t>07.07.20   18:30-18:45h</t>
  </si>
  <si>
    <t>07.07.20   18:45-19:00h</t>
  </si>
  <si>
    <t>07.07.20   19:00-19:15h</t>
  </si>
  <si>
    <t>07.07.20   19:15-19:30h</t>
  </si>
  <si>
    <t>07.07.20   19:30-19:45h</t>
  </si>
  <si>
    <t>07.07.20   19:45-20:00h</t>
  </si>
  <si>
    <t>07.07.20   20:00-20:15h</t>
  </si>
  <si>
    <t>07.07.20   20:15-20:30h</t>
  </si>
  <si>
    <t>07.07.20   20:30-20:45h</t>
  </si>
  <si>
    <t>07.07.20   20:45-21:00h</t>
  </si>
  <si>
    <t>07.07.20   21:00-21:15h</t>
  </si>
  <si>
    <t>07.07.20   21:15-21:30h</t>
  </si>
  <si>
    <t>07.07.20   21:30-21:45h</t>
  </si>
  <si>
    <t>07.07.20   21:45-22:00h</t>
  </si>
  <si>
    <t>07.07.20   22:00-22:15h</t>
  </si>
  <si>
    <t>07.07.20   22:15-22:30h</t>
  </si>
  <si>
    <t>07.07.20   22:30-22:45h</t>
  </si>
  <si>
    <t>07.07.20   22:45-23:00h</t>
  </si>
  <si>
    <t>07.07.20   23:00-23:15h</t>
  </si>
  <si>
    <t>07.07.20   23:15-23:30h</t>
  </si>
  <si>
    <t>07.07.20   23:30-23:45h</t>
  </si>
  <si>
    <t>07.07.20   23:45-00:00h</t>
  </si>
  <si>
    <t>08.07.20   00:00-00:15h</t>
  </si>
  <si>
    <t>08.07.20   00:15-00:30h</t>
  </si>
  <si>
    <t>08.07.20   00:30-00:45h</t>
  </si>
  <si>
    <t>08.07.20   00:45-01:00h</t>
  </si>
  <si>
    <t>08.07.20   01:00-01:15h</t>
  </si>
  <si>
    <t>08.07.20   01:15-01:30h</t>
  </si>
  <si>
    <t>08.07.20   01:30-01:45h</t>
  </si>
  <si>
    <t>08.07.20   01:45-02:00h</t>
  </si>
  <si>
    <t>08.07.20   02:00-02:15h</t>
  </si>
  <si>
    <t>08.07.20   02:15-02:30h</t>
  </si>
  <si>
    <t>08.07.20   02:30-02:45h</t>
  </si>
  <si>
    <t>08.07.20   02:45-03:00h</t>
  </si>
  <si>
    <t>08.07.20   03:00-03:15h</t>
  </si>
  <si>
    <t>08.07.20   03:15-03:30h</t>
  </si>
  <si>
    <t>08.07.20   03:30-03:45h</t>
  </si>
  <si>
    <t>08.07.20   03:45-04:00h</t>
  </si>
  <si>
    <t>08.07.20   04:00-04:15h</t>
  </si>
  <si>
    <t>08.07.20   04:15-04:30h</t>
  </si>
  <si>
    <t>08.07.20   04:30-04:45h</t>
  </si>
  <si>
    <t>08.07.20   04:45-05:00h</t>
  </si>
  <si>
    <t>08.07.20   05:00-05:15h</t>
  </si>
  <si>
    <t>08.07.20   05:15-05:30h</t>
  </si>
  <si>
    <t>08.07.20   05:30-05:45h</t>
  </si>
  <si>
    <t>08.07.20   05:45-06:00h</t>
  </si>
  <si>
    <t>08.07.20   06:00-06:15h</t>
  </si>
  <si>
    <t>08.07.20   06:15-06:30h</t>
  </si>
  <si>
    <t>08.07.20   06:30-06:45h</t>
  </si>
  <si>
    <t>08.07.20   06:45-07:00h</t>
  </si>
  <si>
    <t>08.07.20   07:00-07:15h</t>
  </si>
  <si>
    <t>08.07.20   07:15-07:30h</t>
  </si>
  <si>
    <t>08.07.20   07:30-07:45h</t>
  </si>
  <si>
    <t>08.07.20   07:45-08:00h</t>
  </si>
  <si>
    <t>08.07.20   08:00-08:15h</t>
  </si>
  <si>
    <t>08.07.20   08:15-08:30h</t>
  </si>
  <si>
    <t>08.07.20   08:30-08:45h</t>
  </si>
  <si>
    <t>08.07.20   08:45-09:00h</t>
  </si>
  <si>
    <t>08.07.20   09:00-09:15h</t>
  </si>
  <si>
    <t>08.07.20   09:15-09:30h</t>
  </si>
  <si>
    <t>08.07.20   09:30-09:45h</t>
  </si>
  <si>
    <t>08.07.20   09:45-10:00h</t>
  </si>
  <si>
    <t>08.07.20   10:00-10:15h</t>
  </si>
  <si>
    <t>08.07.20   10:15-10:30h</t>
  </si>
  <si>
    <t>08.07.20   10:30-10:45h</t>
  </si>
  <si>
    <t>08.07.20   10:45-11:00h</t>
  </si>
  <si>
    <t>08.07.20   11:00-11:15h</t>
  </si>
  <si>
    <t>08.07.20   11:15-11:30h</t>
  </si>
  <si>
    <t>08.07.20   11:30-11:45h</t>
  </si>
  <si>
    <t>08.07.20   11:45-12:00h</t>
  </si>
  <si>
    <t>08.07.20   12:00-12:15h</t>
  </si>
  <si>
    <t>08.07.20   12:15-12:30h</t>
  </si>
  <si>
    <t>08.07.20   12:30-12:45h</t>
  </si>
  <si>
    <t>08.07.20   12:45-13:00h</t>
  </si>
  <si>
    <t>08.07.20   13:00-13:15h</t>
  </si>
  <si>
    <t>08.07.20   13:15-13:30h</t>
  </si>
  <si>
    <t>08.07.20   13:30-13:45h</t>
  </si>
  <si>
    <t>08.07.20   13:45-14:00h</t>
  </si>
  <si>
    <t>08.07.20   14:00-14:15h</t>
  </si>
  <si>
    <t>08.07.20   14:15-14:30h</t>
  </si>
  <si>
    <t>08.07.20   14:30-14:45h</t>
  </si>
  <si>
    <t>08.07.20   14:45-15:00h</t>
  </si>
  <si>
    <t>08.07.20   15:00-15:15h</t>
  </si>
  <si>
    <t>08.07.20   15:15-15:30h</t>
  </si>
  <si>
    <t>08.07.20   15:30-15:45h</t>
  </si>
  <si>
    <t>08.07.20   15:45-16:00h</t>
  </si>
  <si>
    <t>08.07.20   16:00-16:15h</t>
  </si>
  <si>
    <t>08.07.20   16:15-16:30h</t>
  </si>
  <si>
    <t>08.07.20   16:30-16:45h</t>
  </si>
  <si>
    <t>08.07.20   16:45-17:00h</t>
  </si>
  <si>
    <t>08.07.20   17:00-17:15h</t>
  </si>
  <si>
    <t>08.07.20   17:15-17:30h</t>
  </si>
  <si>
    <t>08.07.20   17:30-17:45h</t>
  </si>
  <si>
    <t>08.07.20   17:45-18:00h</t>
  </si>
  <si>
    <t>08.07.20   18:00-18:15h</t>
  </si>
  <si>
    <t>08.07.20   18:15-18:30h</t>
  </si>
  <si>
    <t>08.07.20   18:30-18:45h</t>
  </si>
  <si>
    <t>08.07.20   18:45-19:00h</t>
  </si>
  <si>
    <t>08.07.20   19:00-19:15h</t>
  </si>
  <si>
    <t>08.07.20   19:15-19:30h</t>
  </si>
  <si>
    <t>08.07.20   19:30-19:45h</t>
  </si>
  <si>
    <t>08.07.20   19:45-20:00h</t>
  </si>
  <si>
    <t>08.07.20   20:00-20:15h</t>
  </si>
  <si>
    <t>08.07.20   20:15-20:30h</t>
  </si>
  <si>
    <t>08.07.20   20:30-20:45h</t>
  </si>
  <si>
    <t>08.07.20   20:45-21:00h</t>
  </si>
  <si>
    <t>08.07.20   21:00-21:15h</t>
  </si>
  <si>
    <t>08.07.20   21:15-21:30h</t>
  </si>
  <si>
    <t>08.07.20   21:30-21:45h</t>
  </si>
  <si>
    <t>08.07.20   21:45-22:00h</t>
  </si>
  <si>
    <t>08.07.20   22:00-22:15h</t>
  </si>
  <si>
    <t>08.07.20   22:15-22:30h</t>
  </si>
  <si>
    <t>08.07.20   22:30-22:45h</t>
  </si>
  <si>
    <t>08.07.20   22:45-23:00h</t>
  </si>
  <si>
    <t>08.07.20   23:00-23:15h</t>
  </si>
  <si>
    <t>08.07.20   23:15-23:30h</t>
  </si>
  <si>
    <t>08.07.20   23:30-23:45h</t>
  </si>
  <si>
    <t>08.07.20   23:45-00:00h</t>
  </si>
  <si>
    <t>09.07.20   00:00-00:15h</t>
  </si>
  <si>
    <t>09.07.20   00:15-00:30h</t>
  </si>
  <si>
    <t>09.07.20   00:30-00:45h</t>
  </si>
  <si>
    <t>09.07.20   00:45-01:00h</t>
  </si>
  <si>
    <t>09.07.20   01:00-01:15h</t>
  </si>
  <si>
    <t>09.07.20   01:15-01:30h</t>
  </si>
  <si>
    <t>09.07.20   01:30-01:45h</t>
  </si>
  <si>
    <t>09.07.20   01:45-02:00h</t>
  </si>
  <si>
    <t>09.07.20   02:00-02:15h</t>
  </si>
  <si>
    <t>09.07.20   02:15-02:30h</t>
  </si>
  <si>
    <t>09.07.20   02:30-02:45h</t>
  </si>
  <si>
    <t>09.07.20   02:45-03:00h</t>
  </si>
  <si>
    <t>09.07.20   03:00-03:15h</t>
  </si>
  <si>
    <t>09.07.20   03:15-03:30h</t>
  </si>
  <si>
    <t>09.07.20   03:30-03:45h</t>
  </si>
  <si>
    <t>09.07.20   03:45-04:00h</t>
  </si>
  <si>
    <t>09.07.20   04:00-04:15h</t>
  </si>
  <si>
    <t>09.07.20   04:15-04:30h</t>
  </si>
  <si>
    <t>09.07.20   04:30-04:45h</t>
  </si>
  <si>
    <t>09.07.20   04:45-05:00h</t>
  </si>
  <si>
    <t>09.07.20   05:00-05:15h</t>
  </si>
  <si>
    <t>09.07.20   05:15-05:30h</t>
  </si>
  <si>
    <t>09.07.20   05:30-05:45h</t>
  </si>
  <si>
    <t>09.07.20   05:45-06:00h</t>
  </si>
  <si>
    <t>09.07.20   06:00-06:15h</t>
  </si>
  <si>
    <t>09.07.20   06:15-06:30h</t>
  </si>
  <si>
    <t>09.07.20   06:30-06:45h</t>
  </si>
  <si>
    <t>09.07.20   06:45-07:00h</t>
  </si>
  <si>
    <t>09.07.20   07:00-07:15h</t>
  </si>
  <si>
    <t>09.07.20   07:15-07:30h</t>
  </si>
  <si>
    <t>09.07.20   07:30-07:45h</t>
  </si>
  <si>
    <t>09.07.20   07:45-08:00h</t>
  </si>
  <si>
    <t>09.07.20   08:00-08:15h</t>
  </si>
  <si>
    <t>09.07.20   08:15-08:30h</t>
  </si>
  <si>
    <t>09.07.20   08:30-08:45h</t>
  </si>
  <si>
    <t>09.07.20   08:45-09:00h</t>
  </si>
  <si>
    <t>09.07.20   09:00-09:15h</t>
  </si>
  <si>
    <t>09.07.20   09:15-09:30h</t>
  </si>
  <si>
    <t>09.07.20   09:30-09:45h</t>
  </si>
  <si>
    <t>09.07.20   09:45-10:00h</t>
  </si>
  <si>
    <t>09.07.20   10:00-10:15h</t>
  </si>
  <si>
    <t>09.07.20   10:15-10:30h</t>
  </si>
  <si>
    <t>09.07.20   10:30-10:45h</t>
  </si>
  <si>
    <t>09.07.20   10:45-11:00h</t>
  </si>
  <si>
    <t>09.07.20   11:00-11:15h</t>
  </si>
  <si>
    <t>09.07.20   11:15-11:30h</t>
  </si>
  <si>
    <t>09.07.20   11:30-11:45h</t>
  </si>
  <si>
    <t>09.07.20   11:45-12:00h</t>
  </si>
  <si>
    <t>09.07.20   12:00-12:15h</t>
  </si>
  <si>
    <t>09.07.20   12:15-12:30h</t>
  </si>
  <si>
    <t>09.07.20   12:30-12:45h</t>
  </si>
  <si>
    <t>09.07.20   12:45-13:00h</t>
  </si>
  <si>
    <t>09.07.20   13:00-13:15h</t>
  </si>
  <si>
    <t>09.07.20   13:15-13:30h</t>
  </si>
  <si>
    <t>09.07.20   13:30-13:45h</t>
  </si>
  <si>
    <t>09.07.20   13:45-14:00h</t>
  </si>
  <si>
    <t>09.07.20   14:00-14:15h</t>
  </si>
  <si>
    <t>09.07.20   14:15-14:30h</t>
  </si>
  <si>
    <t>09.07.20   14:30-14:45h</t>
  </si>
  <si>
    <t>09.07.20   14:45-15:00h</t>
  </si>
  <si>
    <t>09.07.20   15:00-15:15h</t>
  </si>
  <si>
    <t>09.07.20   15:15-15:30h</t>
  </si>
  <si>
    <t>09.07.20   15:30-15:45h</t>
  </si>
  <si>
    <t>09.07.20   15:45-16:00h</t>
  </si>
  <si>
    <t>09.07.20   16:00-16:15h</t>
  </si>
  <si>
    <t>09.07.20   16:15-16:30h</t>
  </si>
  <si>
    <t>09.07.20   16:30-16:45h</t>
  </si>
  <si>
    <t>09.07.20   16:45-17:00h</t>
  </si>
  <si>
    <t>09.07.20   17:00-17:15h</t>
  </si>
  <si>
    <t>09.07.20   17:15-17:30h</t>
  </si>
  <si>
    <t>09.07.20   17:30-17:45h</t>
  </si>
  <si>
    <t>09.07.20   17:45-18:00h</t>
  </si>
  <si>
    <t>09.07.20   18:00-18:15h</t>
  </si>
  <si>
    <t>09.07.20   18:15-18:30h</t>
  </si>
  <si>
    <t>09.07.20   18:30-18:45h</t>
  </si>
  <si>
    <t>09.07.20   18:45-19:00h</t>
  </si>
  <si>
    <t>09.07.20   19:00-19:15h</t>
  </si>
  <si>
    <t>09.07.20   19:15-19:30h</t>
  </si>
  <si>
    <t>09.07.20   19:30-19:45h</t>
  </si>
  <si>
    <t>09.07.20   19:45-20:00h</t>
  </si>
  <si>
    <t>09.07.20   20:00-20:15h</t>
  </si>
  <si>
    <t>09.07.20   20:15-20:30h</t>
  </si>
  <si>
    <t>09.07.20   20:30-20:45h</t>
  </si>
  <si>
    <t>09.07.20   20:45-21:00h</t>
  </si>
  <si>
    <t>09.07.20   21:00-21:15h</t>
  </si>
  <si>
    <t>09.07.20   21:15-21:30h</t>
  </si>
  <si>
    <t>09.07.20   21:30-21:45h</t>
  </si>
  <si>
    <t>09.07.20   21:45-22:00h</t>
  </si>
  <si>
    <t>09.07.20   22:00-22:15h</t>
  </si>
  <si>
    <t>09.07.20   22:15-22:30h</t>
  </si>
  <si>
    <t>09.07.20   22:30-22:45h</t>
  </si>
  <si>
    <t>09.07.20   22:45-23:00h</t>
  </si>
  <si>
    <t>09.07.20   23:00-23:15h</t>
  </si>
  <si>
    <t>09.07.20   23:15-23:30h</t>
  </si>
  <si>
    <t>09.07.20   23:30-23:45h</t>
  </si>
  <si>
    <t>09.07.20   23:45-00:00h</t>
  </si>
  <si>
    <t>10.07.20   00:00-00:15h</t>
  </si>
  <si>
    <t>10.07.20   00:15-00:30h</t>
  </si>
  <si>
    <t>10.07.20   00:30-00:45h</t>
  </si>
  <si>
    <t>10.07.20   00:45-01:00h</t>
  </si>
  <si>
    <t>10.07.20   01:00-01:15h</t>
  </si>
  <si>
    <t>10.07.20   01:15-01:30h</t>
  </si>
  <si>
    <t>10.07.20   01:30-01:45h</t>
  </si>
  <si>
    <t>10.07.20   01:45-02:00h</t>
  </si>
  <si>
    <t>10.07.20   02:00-02:15h</t>
  </si>
  <si>
    <t>10.07.20   02:15-02:30h</t>
  </si>
  <si>
    <t>10.07.20   02:30-02:45h</t>
  </si>
  <si>
    <t>10.07.20   02:45-03:00h</t>
  </si>
  <si>
    <t>10.07.20   03:00-03:15h</t>
  </si>
  <si>
    <t>10.07.20   03:15-03:30h</t>
  </si>
  <si>
    <t>10.07.20   03:30-03:45h</t>
  </si>
  <si>
    <t>10.07.20   03:45-04:00h</t>
  </si>
  <si>
    <t>10.07.20   04:00-04:15h</t>
  </si>
  <si>
    <t>10.07.20   04:15-04:30h</t>
  </si>
  <si>
    <t>10.07.20   04:30-04:45h</t>
  </si>
  <si>
    <t>10.07.20   04:45-05:00h</t>
  </si>
  <si>
    <t>10.07.20   05:00-05:15h</t>
  </si>
  <si>
    <t>10.07.20   05:15-05:30h</t>
  </si>
  <si>
    <t>10.07.20   05:30-05:45h</t>
  </si>
  <si>
    <t>10.07.20   05:45-06:00h</t>
  </si>
  <si>
    <t>10.07.20   06:00-06:15h</t>
  </si>
  <si>
    <t>10.07.20   06:15-06:30h</t>
  </si>
  <si>
    <t>10.07.20   06:30-06:45h</t>
  </si>
  <si>
    <t>10.07.20   06:45-07:00h</t>
  </si>
  <si>
    <t>10.07.20   07:00-07:15h</t>
  </si>
  <si>
    <t>10.07.20   07:15-07:30h</t>
  </si>
  <si>
    <t>10.07.20   07:30-07:45h</t>
  </si>
  <si>
    <t>10.07.20   07:45-08:00h</t>
  </si>
  <si>
    <t>10.07.20   08:00-08:15h</t>
  </si>
  <si>
    <t>10.07.20   08:15-08:30h</t>
  </si>
  <si>
    <t>10.07.20   08:30-08:45h</t>
  </si>
  <si>
    <t>10.07.20   08:45-09:00h</t>
  </si>
  <si>
    <t>10.07.20   09:00-09:15h</t>
  </si>
  <si>
    <t>10.07.20   09:15-09:30h</t>
  </si>
  <si>
    <t>10.07.20   09:30-09:45h</t>
  </si>
  <si>
    <t>10.07.20   09:45-10:00h</t>
  </si>
  <si>
    <t>10.07.20   10:00-10:15h</t>
  </si>
  <si>
    <t>10.07.20   10:15-10:30h</t>
  </si>
  <si>
    <t>10.07.20   10:30-10:45h</t>
  </si>
  <si>
    <t>10.07.20   10:45-11:00h</t>
  </si>
  <si>
    <t>10.07.20   11:00-11:15h</t>
  </si>
  <si>
    <t>10.07.20   11:15-11:30h</t>
  </si>
  <si>
    <t>10.07.20   11:30-11:45h</t>
  </si>
  <si>
    <t>10.07.20   11:45-12:00h</t>
  </si>
  <si>
    <t>10.07.20   12:00-12:15h</t>
  </si>
  <si>
    <t>10.07.20   12:15-12:30h</t>
  </si>
  <si>
    <t>10.07.20   12:30-12:45h</t>
  </si>
  <si>
    <t>10.07.20   12:45-13:00h</t>
  </si>
  <si>
    <t>10.07.20   13:00-13:15h</t>
  </si>
  <si>
    <t>10.07.20   13:15-13:30h</t>
  </si>
  <si>
    <t>10.07.20   13:30-13:45h</t>
  </si>
  <si>
    <t>10.07.20   13:45-14:00h</t>
  </si>
  <si>
    <t>10.07.20   14:00-14:15h</t>
  </si>
  <si>
    <t>10.07.20   14:15-14:30h</t>
  </si>
  <si>
    <t>10.07.20   14:30-14:45h</t>
  </si>
  <si>
    <t>10.07.20   14:45-15:00h</t>
  </si>
  <si>
    <t>10.07.20   15:00-15:15h</t>
  </si>
  <si>
    <t>10.07.20   15:15-15:30h</t>
  </si>
  <si>
    <t>10.07.20   15:30-15:45h</t>
  </si>
  <si>
    <t>10.07.20   15:45-16:00h</t>
  </si>
  <si>
    <t>10.07.20   16:00-16:15h</t>
  </si>
  <si>
    <t>10.07.20   16:15-16:30h</t>
  </si>
  <si>
    <t>10.07.20   16:30-16:45h</t>
  </si>
  <si>
    <t>10.07.20   16:45-17:00h</t>
  </si>
  <si>
    <t>10.07.20   17:00-17:15h</t>
  </si>
  <si>
    <t>10.07.20   17:15-17:30h</t>
  </si>
  <si>
    <t>10.07.20   17:30-17:45h</t>
  </si>
  <si>
    <t>10.07.20   17:45-18:00h</t>
  </si>
  <si>
    <t>10.07.20   18:00-18:15h</t>
  </si>
  <si>
    <t>10.07.20   18:15-18:30h</t>
  </si>
  <si>
    <t>10.07.20   18:30-18:45h</t>
  </si>
  <si>
    <t>10.07.20   18:45-19:00h</t>
  </si>
  <si>
    <t>10.07.20   19:00-19:15h</t>
  </si>
  <si>
    <t>10.07.20   19:15-19:30h</t>
  </si>
  <si>
    <t>10.07.20   19:30-19:45h</t>
  </si>
  <si>
    <t>10.07.20   19:45-20:00h</t>
  </si>
  <si>
    <t>10.07.20   20:00-20:15h</t>
  </si>
  <si>
    <t>10.07.20   20:15-20:30h</t>
  </si>
  <si>
    <t>10.07.20   20:30-20:45h</t>
  </si>
  <si>
    <t>10.07.20   20:45-21:00h</t>
  </si>
  <si>
    <t>10.07.20   21:00-21:15h</t>
  </si>
  <si>
    <t>10.07.20   21:15-21:30h</t>
  </si>
  <si>
    <t>10.07.20   21:30-21:45h</t>
  </si>
  <si>
    <t>10.07.20   21:45-22:00h</t>
  </si>
  <si>
    <t>10.07.20   22:00-22:15h</t>
  </si>
  <si>
    <t>10.07.20   22:15-22:30h</t>
  </si>
  <si>
    <t>10.07.20   22:30-22:45h</t>
  </si>
  <si>
    <t>10.07.20   22:45-23:00h</t>
  </si>
  <si>
    <t>10.07.20   23:00-23:15h</t>
  </si>
  <si>
    <t>10.07.20   23:15-23:30h</t>
  </si>
  <si>
    <t>10.07.20   23:30-23:45h</t>
  </si>
  <si>
    <t>10.07.20   23:45-00:00h</t>
  </si>
  <si>
    <t>11.07.20   00:00-00:15h</t>
  </si>
  <si>
    <t>11.07.20   00:15-00:30h</t>
  </si>
  <si>
    <t>11.07.20   00:30-00:45h</t>
  </si>
  <si>
    <t>11.07.20   00:45-01:00h</t>
  </si>
  <si>
    <t>11.07.20   01:00-01:15h</t>
  </si>
  <si>
    <t>11.07.20   01:15-01:30h</t>
  </si>
  <si>
    <t>11.07.20   01:30-01:45h</t>
  </si>
  <si>
    <t>11.07.20   01:45-02:00h</t>
  </si>
  <si>
    <t>11.07.20   02:00-02:15h</t>
  </si>
  <si>
    <t>11.07.20   02:15-02:30h</t>
  </si>
  <si>
    <t>11.07.20   02:30-02:45h</t>
  </si>
  <si>
    <t>11.07.20   02:45-03:00h</t>
  </si>
  <si>
    <t>11.07.20   03:00-03:15h</t>
  </si>
  <si>
    <t>11.07.20   03:15-03:30h</t>
  </si>
  <si>
    <t>11.07.20   03:30-03:45h</t>
  </si>
  <si>
    <t>11.07.20   03:45-04:00h</t>
  </si>
  <si>
    <t>11.07.20   04:00-04:15h</t>
  </si>
  <si>
    <t>11.07.20   04:15-04:30h</t>
  </si>
  <si>
    <t>11.07.20   04:30-04:45h</t>
  </si>
  <si>
    <t>11.07.20   04:45-05:00h</t>
  </si>
  <si>
    <t>11.07.20   05:00-05:15h</t>
  </si>
  <si>
    <t>11.07.20   05:15-05:30h</t>
  </si>
  <si>
    <t>11.07.20   05:30-05:45h</t>
  </si>
  <si>
    <t>11.07.20   05:45-06:00h</t>
  </si>
  <si>
    <t>11.07.20   06:00-06:15h</t>
  </si>
  <si>
    <t>11.07.20   06:15-06:30h</t>
  </si>
  <si>
    <t>11.07.20   06:30-06:45h</t>
  </si>
  <si>
    <t>11.07.20   06:45-07:00h</t>
  </si>
  <si>
    <t>11.07.20   07:00-07:15h</t>
  </si>
  <si>
    <t>11.07.20   07:15-07:30h</t>
  </si>
  <si>
    <t>11.07.20   07:30-07:45h</t>
  </si>
  <si>
    <t>11.07.20   07:45-08:00h</t>
  </si>
  <si>
    <t>11.07.20   08:00-08:15h</t>
  </si>
  <si>
    <t>11.07.20   08:15-08:30h</t>
  </si>
  <si>
    <t>11.07.20   08:30-08:45h</t>
  </si>
  <si>
    <t>11.07.20   08:45-09:00h</t>
  </si>
  <si>
    <t>11.07.20   09:00-09:15h</t>
  </si>
  <si>
    <t>11.07.20   09:15-09:30h</t>
  </si>
  <si>
    <t>11.07.20   09:30-09:45h</t>
  </si>
  <si>
    <t>11.07.20   09:45-10:00h</t>
  </si>
  <si>
    <t>11.07.20   10:00-10:15h</t>
  </si>
  <si>
    <t>11.07.20   10:15-10:30h</t>
  </si>
  <si>
    <t>11.07.20   10:30-10:45h</t>
  </si>
  <si>
    <t>11.07.20   10:45-11:00h</t>
  </si>
  <si>
    <t>11.07.20   11:00-11:15h</t>
  </si>
  <si>
    <t>11.07.20   11:15-11:30h</t>
  </si>
  <si>
    <t>11.07.20   11:30-11:45h</t>
  </si>
  <si>
    <t>11.07.20   11:45-12:00h</t>
  </si>
  <si>
    <t>11.07.20   12:00-12:15h</t>
  </si>
  <si>
    <t>11.07.20   12:15-12:30h</t>
  </si>
  <si>
    <t>11.07.20   12:30-12:45h</t>
  </si>
  <si>
    <t>11.07.20   12:45-13:00h</t>
  </si>
  <si>
    <t>11.07.20   13:00-13:15h</t>
  </si>
  <si>
    <t>11.07.20   13:15-13:30h</t>
  </si>
  <si>
    <t>11.07.20   13:30-13:45h</t>
  </si>
  <si>
    <t>11.07.20   13:45-14:00h</t>
  </si>
  <si>
    <t>11.07.20   14:00-14:15h</t>
  </si>
  <si>
    <t>11.07.20   14:15-14:30h</t>
  </si>
  <si>
    <t>11.07.20   14:30-14:45h</t>
  </si>
  <si>
    <t>11.07.20   14:45-15:00h</t>
  </si>
  <si>
    <t>11.07.20   15:00-15:15h</t>
  </si>
  <si>
    <t>11.07.20   15:15-15:30h</t>
  </si>
  <si>
    <t>11.07.20   15:30-15:45h</t>
  </si>
  <si>
    <t>11.07.20   15:45-16:00h</t>
  </si>
  <si>
    <t>11.07.20   16:00-16:15h</t>
  </si>
  <si>
    <t>11.07.20   16:15-16:30h</t>
  </si>
  <si>
    <t>11.07.20   16:30-16:45h</t>
  </si>
  <si>
    <t>11.07.20   16:45-17:00h</t>
  </si>
  <si>
    <t>11.07.20   17:00-17:15h</t>
  </si>
  <si>
    <t>11.07.20   17:15-17:30h</t>
  </si>
  <si>
    <t>11.07.20   17:30-17:45h</t>
  </si>
  <si>
    <t>11.07.20   17:45-18:00h</t>
  </si>
  <si>
    <t>11.07.20   18:00-18:15h</t>
  </si>
  <si>
    <t>11.07.20   18:15-18:30h</t>
  </si>
  <si>
    <t>11.07.20   18:30-18:45h</t>
  </si>
  <si>
    <t>11.07.20   18:45-19:00h</t>
  </si>
  <si>
    <t>11.07.20   19:00-19:15h</t>
  </si>
  <si>
    <t>11.07.20   19:15-19:30h</t>
  </si>
  <si>
    <t>11.07.20   19:30-19:45h</t>
  </si>
  <si>
    <t>11.07.20   19:45-20:00h</t>
  </si>
  <si>
    <t>11.07.20   20:00-20:15h</t>
  </si>
  <si>
    <t>11.07.20   20:15-20:30h</t>
  </si>
  <si>
    <t>11.07.20   20:30-20:45h</t>
  </si>
  <si>
    <t>11.07.20   20:45-21:00h</t>
  </si>
  <si>
    <t>11.07.20   21:00-21:15h</t>
  </si>
  <si>
    <t>11.07.20   21:15-21:30h</t>
  </si>
  <si>
    <t>11.07.20   21:30-21:45h</t>
  </si>
  <si>
    <t>11.07.20   21:45-22:00h</t>
  </si>
  <si>
    <t>11.07.20   22:00-22:15h</t>
  </si>
  <si>
    <t>11.07.20   22:15-22:30h</t>
  </si>
  <si>
    <t>11.07.20   22:30-22:45h</t>
  </si>
  <si>
    <t>11.07.20   22:45-23:00h</t>
  </si>
  <si>
    <t>11.07.20   23:00-23:15h</t>
  </si>
  <si>
    <t>11.07.20   23:15-23:30h</t>
  </si>
  <si>
    <t>11.07.20   23:30-23:45h</t>
  </si>
  <si>
    <t>11.07.20   23:45-00:00h</t>
  </si>
  <si>
    <t>12.07.20   00:00-00:15h</t>
  </si>
  <si>
    <t>12.07.20   00:15-00:30h</t>
  </si>
  <si>
    <t>12.07.20   00:30-00:45h</t>
  </si>
  <si>
    <t>12.07.20   00:45-01:00h</t>
  </si>
  <si>
    <t>12.07.20   01:00-01:15h</t>
  </si>
  <si>
    <t>12.07.20   01:15-01:30h</t>
  </si>
  <si>
    <t>12.07.20   01:30-01:45h</t>
  </si>
  <si>
    <t>12.07.20   01:45-02:00h</t>
  </si>
  <si>
    <t>12.07.20   02:00-02:15h</t>
  </si>
  <si>
    <t>12.07.20   02:15-02:30h</t>
  </si>
  <si>
    <t>12.07.20   02:30-02:45h</t>
  </si>
  <si>
    <t>12.07.20   02:45-03:00h</t>
  </si>
  <si>
    <t>12.07.20   03:00-03:15h</t>
  </si>
  <si>
    <t>12.07.20   03:15-03:30h</t>
  </si>
  <si>
    <t>12.07.20   03:30-03:45h</t>
  </si>
  <si>
    <t>12.07.20   03:45-04:00h</t>
  </si>
  <si>
    <t>12.07.20   04:00-04:15h</t>
  </si>
  <si>
    <t>12.07.20   04:15-04:30h</t>
  </si>
  <si>
    <t>12.07.20   04:30-04:45h</t>
  </si>
  <si>
    <t>12.07.20   04:45-05:00h</t>
  </si>
  <si>
    <t>12.07.20   05:00-05:15h</t>
  </si>
  <si>
    <t>12.07.20   05:15-05:30h</t>
  </si>
  <si>
    <t>12.07.20   05:30-05:45h</t>
  </si>
  <si>
    <t>12.07.20   05:45-06:00h</t>
  </si>
  <si>
    <t>12.07.20   06:00-06:15h</t>
  </si>
  <si>
    <t>12.07.20   06:15-06:30h</t>
  </si>
  <si>
    <t>12.07.20   06:30-06:45h</t>
  </si>
  <si>
    <t>12.07.20   06:45-07:00h</t>
  </si>
  <si>
    <t>12.07.20   07:00-07:15h</t>
  </si>
  <si>
    <t>12.07.20   07:15-07:30h</t>
  </si>
  <si>
    <t>12.07.20   07:30-07:45h</t>
  </si>
  <si>
    <t>12.07.20   07:45-08:00h</t>
  </si>
  <si>
    <t>12.07.20   08:00-08:15h</t>
  </si>
  <si>
    <t>12.07.20   08:15-08:30h</t>
  </si>
  <si>
    <t>12.07.20   08:30-08:45h</t>
  </si>
  <si>
    <t>12.07.20   08:45-09:00h</t>
  </si>
  <si>
    <t>12.07.20   09:00-09:15h</t>
  </si>
  <si>
    <t>12.07.20   09:15-09:30h</t>
  </si>
  <si>
    <t>12.07.20   09:30-09:45h</t>
  </si>
  <si>
    <t>12.07.20   09:45-10:00h</t>
  </si>
  <si>
    <t>12.07.20   10:00-10:15h</t>
  </si>
  <si>
    <t>12.07.20   10:15-10:30h</t>
  </si>
  <si>
    <t>12.07.20   10:30-10:45h</t>
  </si>
  <si>
    <t>12.07.20   10:45-11:00h</t>
  </si>
  <si>
    <t>12.07.20   11:00-11:15h</t>
  </si>
  <si>
    <t>12.07.20   11:15-11:30h</t>
  </si>
  <si>
    <t>12.07.20   11:30-11:45h</t>
  </si>
  <si>
    <t>12.07.20   11:45-12:00h</t>
  </si>
  <si>
    <t>12.07.20   12:00-12:15h</t>
  </si>
  <si>
    <t>12.07.20   12:15-12:30h</t>
  </si>
  <si>
    <t>12.07.20   12:30-12:45h</t>
  </si>
  <si>
    <t>12.07.20   12:45-13:00h</t>
  </si>
  <si>
    <t>12.07.20   13:00-13:15h</t>
  </si>
  <si>
    <t>12.07.20   13:15-13:30h</t>
  </si>
  <si>
    <t>12.07.20   13:30-13:45h</t>
  </si>
  <si>
    <t>12.07.20   13:45-14:00h</t>
  </si>
  <si>
    <t>12.07.20   14:00-14:15h</t>
  </si>
  <si>
    <t>12.07.20   14:15-14:30h</t>
  </si>
  <si>
    <t>12.07.20   14:30-14:45h</t>
  </si>
  <si>
    <t>12.07.20   14:45-15:00h</t>
  </si>
  <si>
    <t>12.07.20   15:00-15:15h</t>
  </si>
  <si>
    <t>12.07.20   15:15-15:30h</t>
  </si>
  <si>
    <t>12.07.20   15:30-15:45h</t>
  </si>
  <si>
    <t>12.07.20   15:45-16:00h</t>
  </si>
  <si>
    <t>12.07.20   16:00-16:15h</t>
  </si>
  <si>
    <t>12.07.20   16:15-16:30h</t>
  </si>
  <si>
    <t>12.07.20   16:30-16:45h</t>
  </si>
  <si>
    <t>12.07.20   16:45-17:00h</t>
  </si>
  <si>
    <t>12.07.20   17:00-17:15h</t>
  </si>
  <si>
    <t>12.07.20   17:15-17:30h</t>
  </si>
  <si>
    <t>12.07.20   17:30-17:45h</t>
  </si>
  <si>
    <t>12.07.20   17:45-18:00h</t>
  </si>
  <si>
    <t>12.07.20   18:00-18:15h</t>
  </si>
  <si>
    <t>12.07.20   18:15-18:30h</t>
  </si>
  <si>
    <t>12.07.20   18:30-18:45h</t>
  </si>
  <si>
    <t>12.07.20   18:45-19:00h</t>
  </si>
  <si>
    <t>12.07.20   19:00-19:15h</t>
  </si>
  <si>
    <t>12.07.20   19:15-19:30h</t>
  </si>
  <si>
    <t>12.07.20   19:30-19:45h</t>
  </si>
  <si>
    <t>12.07.20   19:45-20:00h</t>
  </si>
  <si>
    <t>12.07.20   20:00-20:15h</t>
  </si>
  <si>
    <t>12.07.20   20:15-20:30h</t>
  </si>
  <si>
    <t>12.07.20   20:30-20:45h</t>
  </si>
  <si>
    <t>12.07.20   20:45-21:00h</t>
  </si>
  <si>
    <t>12.07.20   21:00-21:15h</t>
  </si>
  <si>
    <t>12.07.20   21:15-21:30h</t>
  </si>
  <si>
    <t>12.07.20   21:30-21:45h</t>
  </si>
  <si>
    <t>12.07.20   21:45-22:00h</t>
  </si>
  <si>
    <t>12.07.20   22:00-22:15h</t>
  </si>
  <si>
    <t>12.07.20   22:15-22:30h</t>
  </si>
  <si>
    <t>12.07.20   22:30-22:45h</t>
  </si>
  <si>
    <t>12.07.20   22:45-23:00h</t>
  </si>
  <si>
    <t>12.07.20   23:00-23:15h</t>
  </si>
  <si>
    <t>12.07.20   23:15-23:30h</t>
  </si>
  <si>
    <t>12.07.20   23:30-23:45h</t>
  </si>
  <si>
    <t>12.07.20   23:45-00:00h</t>
  </si>
  <si>
    <t>13.07.20   00:00-00:15h</t>
  </si>
  <si>
    <t>13.07.20   00:15-00:30h</t>
  </si>
  <si>
    <t>13.07.20   00:30-00:45h</t>
  </si>
  <si>
    <t>13.07.20   00:45-01:00h</t>
  </si>
  <si>
    <t>13.07.20   01:00-01:15h</t>
  </si>
  <si>
    <t>13.07.20   01:15-01:30h</t>
  </si>
  <si>
    <t>13.07.20   01:30-01:45h</t>
  </si>
  <si>
    <t>13.07.20   01:45-02:00h</t>
  </si>
  <si>
    <t>13.07.20   02:00-02:15h</t>
  </si>
  <si>
    <t>13.07.20   02:15-02:30h</t>
  </si>
  <si>
    <t>13.07.20   02:30-02:45h</t>
  </si>
  <si>
    <t>13.07.20   02:45-03:00h</t>
  </si>
  <si>
    <t>13.07.20   03:00-03:15h</t>
  </si>
  <si>
    <t>13.07.20   03:15-03:30h</t>
  </si>
  <si>
    <t>13.07.20   03:30-03:45h</t>
  </si>
  <si>
    <t>13.07.20   03:45-04:00h</t>
  </si>
  <si>
    <t>13.07.20   04:00-04:15h</t>
  </si>
  <si>
    <t>13.07.20   04:15-04:30h</t>
  </si>
  <si>
    <t>13.07.20   04:30-04:45h</t>
  </si>
  <si>
    <t>13.07.20   04:45-05:00h</t>
  </si>
  <si>
    <t>13.07.20   05:00-05:15h</t>
  </si>
  <si>
    <t>13.07.20   05:15-05:30h</t>
  </si>
  <si>
    <t>13.07.20   05:30-05:45h</t>
  </si>
  <si>
    <t>13.07.20   05:45-06:00h</t>
  </si>
  <si>
    <t>13.07.20   06:00-06:15h</t>
  </si>
  <si>
    <t>13.07.20   06:15-06:30h</t>
  </si>
  <si>
    <t>13.07.20   06:30-06:45h</t>
  </si>
  <si>
    <t>13.07.20   06:45-07:00h</t>
  </si>
  <si>
    <t>13.07.20   07:00-07:15h</t>
  </si>
  <si>
    <t>13.07.20   07:15-07:30h</t>
  </si>
  <si>
    <t>13.07.20   07:30-07:45h</t>
  </si>
  <si>
    <t>13.07.20   07:45-08:00h</t>
  </si>
  <si>
    <t>13.07.20   08:00-08:15h</t>
  </si>
  <si>
    <t>13.07.20   08:15-08:30h</t>
  </si>
  <si>
    <t>13.07.20   08:30-08:45h</t>
  </si>
  <si>
    <t>13.07.20   08:45-09:00h</t>
  </si>
  <si>
    <t>13.07.20   09:00-09:15h</t>
  </si>
  <si>
    <t>13.07.20   09:15-09:30h</t>
  </si>
  <si>
    <t>13.07.20   09:30-09:45h</t>
  </si>
  <si>
    <t>13.07.20   09:45-10:00h</t>
  </si>
  <si>
    <t>13.07.20   10:00-10:15h</t>
  </si>
  <si>
    <t>13.07.20   10:15-10:30h</t>
  </si>
  <si>
    <t>13.07.20   10:30-10:45h</t>
  </si>
  <si>
    <t>13.07.20   10:45-11:00h</t>
  </si>
  <si>
    <t>13.07.20   11:00-11:15h</t>
  </si>
  <si>
    <t>13.07.20   11:15-11:30h</t>
  </si>
  <si>
    <t>13.07.20   11:30-11:45h</t>
  </si>
  <si>
    <t>13.07.20   11:45-12:00h</t>
  </si>
  <si>
    <t>13.07.20   12:00-12:15h</t>
  </si>
  <si>
    <t>13.07.20   12:15-12:30h</t>
  </si>
  <si>
    <t>13.07.20   12:30-12:45h</t>
  </si>
  <si>
    <t>13.07.20   12:45-13:00h</t>
  </si>
  <si>
    <t>13.07.20   13:00-13:15h</t>
  </si>
  <si>
    <t>13.07.20   13:15-13:30h</t>
  </si>
  <si>
    <t>13.07.20   13:30-13:45h</t>
  </si>
  <si>
    <t>13.07.20   13:45-14:00h</t>
  </si>
  <si>
    <t>13.07.20   14:00-14:15h</t>
  </si>
  <si>
    <t>13.07.20   14:15-14:30h</t>
  </si>
  <si>
    <t>13.07.20   14:30-14:45h</t>
  </si>
  <si>
    <t>13.07.20   14:45-15:00h</t>
  </si>
  <si>
    <t>13.07.20   15:00-15:15h</t>
  </si>
  <si>
    <t>13.07.20   15:15-15:30h</t>
  </si>
  <si>
    <t>13.07.20   15:30-15:45h</t>
  </si>
  <si>
    <t>13.07.20   15:45-16:00h</t>
  </si>
  <si>
    <t>13.07.20   16:00-16:15h</t>
  </si>
  <si>
    <t>13.07.20   16:15-16:30h</t>
  </si>
  <si>
    <t>13.07.20   16:30-16:45h</t>
  </si>
  <si>
    <t>13.07.20   16:45-17:00h</t>
  </si>
  <si>
    <t>13.07.20   17:00-17:15h</t>
  </si>
  <si>
    <t>13.07.20   17:15-17:30h</t>
  </si>
  <si>
    <t>13.07.20   17:30-17:45h</t>
  </si>
  <si>
    <t>13.07.20   17:45-18:00h</t>
  </si>
  <si>
    <t>13.07.20   18:00-18:15h</t>
  </si>
  <si>
    <t>13.07.20   18:15-18:30h</t>
  </si>
  <si>
    <t>13.07.20   18:30-18:45h</t>
  </si>
  <si>
    <t>13.07.20   18:45-19:00h</t>
  </si>
  <si>
    <t>13.07.20   19:00-19:15h</t>
  </si>
  <si>
    <t>13.07.20   19:15-19:30h</t>
  </si>
  <si>
    <t>13.07.20   19:30-19:45h</t>
  </si>
  <si>
    <t>13.07.20   19:45-20:00h</t>
  </si>
  <si>
    <t>13.07.20   20:00-20:15h</t>
  </si>
  <si>
    <t>13.07.20   20:15-20:30h</t>
  </si>
  <si>
    <t>13.07.20   20:30-20:45h</t>
  </si>
  <si>
    <t>13.07.20   20:45-21:00h</t>
  </si>
  <si>
    <t>13.07.20   21:00-21:15h</t>
  </si>
  <si>
    <t>13.07.20   21:15-21:30h</t>
  </si>
  <si>
    <t>13.07.20   21:30-21:45h</t>
  </si>
  <si>
    <t>13.07.20   21:45-22:00h</t>
  </si>
  <si>
    <t>13.07.20   22:00-22:15h</t>
  </si>
  <si>
    <t>13.07.20   22:15-22:30h</t>
  </si>
  <si>
    <t>13.07.20   22:30-22:45h</t>
  </si>
  <si>
    <t>13.07.20   22:45-23:00h</t>
  </si>
  <si>
    <t>13.07.20   23:00-23:15h</t>
  </si>
  <si>
    <t>13.07.20   23:15-23:30h</t>
  </si>
  <si>
    <t>13.07.20   23:30-23:45h</t>
  </si>
  <si>
    <t>13.07.20   23:45-00:00h</t>
  </si>
  <si>
    <t>14.07.20   00:00-00:15h</t>
  </si>
  <si>
    <t>14.07.20   00:15-00:30h</t>
  </si>
  <si>
    <t>14.07.20   00:30-00:45h</t>
  </si>
  <si>
    <t>14.07.20   00:45-01:00h</t>
  </si>
  <si>
    <t>14.07.20   01:00-01:15h</t>
  </si>
  <si>
    <t>14.07.20   01:15-01:30h</t>
  </si>
  <si>
    <t>14.07.20   01:30-01:45h</t>
  </si>
  <si>
    <t>14.07.20   01:45-02:00h</t>
  </si>
  <si>
    <t>14.07.20   02:00-02:15h</t>
  </si>
  <si>
    <t>14.07.20   02:15-02:30h</t>
  </si>
  <si>
    <t>14.07.20   02:30-02:45h</t>
  </si>
  <si>
    <t>14.07.20   02:45-03:00h</t>
  </si>
  <si>
    <t>14.07.20   03:00-03:15h</t>
  </si>
  <si>
    <t>14.07.20   03:15-03:30h</t>
  </si>
  <si>
    <t>14.07.20   03:30-03:45h</t>
  </si>
  <si>
    <t>14.07.20   03:45-04:00h</t>
  </si>
  <si>
    <t>14.07.20   04:00-04:15h</t>
  </si>
  <si>
    <t>14.07.20   04:15-04:30h</t>
  </si>
  <si>
    <t>14.07.20   04:30-04:45h</t>
  </si>
  <si>
    <t>14.07.20   04:45-05:00h</t>
  </si>
  <si>
    <t>14.07.20   05:00-05:15h</t>
  </si>
  <si>
    <t>14.07.20   05:15-05:30h</t>
  </si>
  <si>
    <t>14.07.20   05:30-05:45h</t>
  </si>
  <si>
    <t>14.07.20   05:45-06:00h</t>
  </si>
  <si>
    <t>14.07.20   06:00-06:15h</t>
  </si>
  <si>
    <t>14.07.20   06:15-06:30h</t>
  </si>
  <si>
    <t>14.07.20   06:30-06:45h</t>
  </si>
  <si>
    <t>14.07.20   06:45-07:00h</t>
  </si>
  <si>
    <t>14.07.20   07:00-07:15h</t>
  </si>
  <si>
    <t>14.07.20   07:15-07:30h</t>
  </si>
  <si>
    <t>14.07.20   07:30-07:45h</t>
  </si>
  <si>
    <t>14.07.20   07:45-08:00h</t>
  </si>
  <si>
    <t>14.07.20   08:00-08:15h</t>
  </si>
  <si>
    <t>14.07.20   08:15-08:30h</t>
  </si>
  <si>
    <t>14.07.20   08:30-08:45h</t>
  </si>
  <si>
    <t>14.07.20   08:45-09:00h</t>
  </si>
  <si>
    <t>14.07.20   09:00-09:15h</t>
  </si>
  <si>
    <t>14.07.20   09:15-09:30h</t>
  </si>
  <si>
    <t>14.07.20   09:30-09:45h</t>
  </si>
  <si>
    <t>14.07.20   09:45-10:00h</t>
  </si>
  <si>
    <t>14.07.20   10:00-10:15h</t>
  </si>
  <si>
    <t>14.07.20   10:15-10:30h</t>
  </si>
  <si>
    <t>14.07.20   10:30-10:45h</t>
  </si>
  <si>
    <t>14.07.20   10:45-11:00h</t>
  </si>
  <si>
    <t>14.07.20   11:00-11:15h</t>
  </si>
  <si>
    <t>14.07.20   11:15-11:30h</t>
  </si>
  <si>
    <t>14.07.20   11:30-11:45h</t>
  </si>
  <si>
    <t>14.07.20   11:45-12:00h</t>
  </si>
  <si>
    <t>14.07.20   12:00-12:15h</t>
  </si>
  <si>
    <t>14.07.20   12:15-12:30h</t>
  </si>
  <si>
    <t>14.07.20   12:30-12:45h</t>
  </si>
  <si>
    <t>14.07.20   12:45-13:00h</t>
  </si>
  <si>
    <t>14.07.20   13:00-13:15h</t>
  </si>
  <si>
    <t>14.07.20   13:15-13:30h</t>
  </si>
  <si>
    <t>14.07.20   13:30-13:45h</t>
  </si>
  <si>
    <t>14.07.20   13:45-14:00h</t>
  </si>
  <si>
    <t>14.07.20   14:00-14:15h</t>
  </si>
  <si>
    <t>14.07.20   14:15-14:30h</t>
  </si>
  <si>
    <t>14.07.20   14:30-14:45h</t>
  </si>
  <si>
    <t>14.07.20   14:45-15:00h</t>
  </si>
  <si>
    <t>14.07.20   15:00-15:15h</t>
  </si>
  <si>
    <t>14.07.20   15:15-15:30h</t>
  </si>
  <si>
    <t>14.07.20   15:30-15:45h</t>
  </si>
  <si>
    <t>14.07.20   15:45-16:00h</t>
  </si>
  <si>
    <t>14.07.20   16:00-16:15h</t>
  </si>
  <si>
    <t>14.07.20   16:15-16:30h</t>
  </si>
  <si>
    <t>14.07.20   16:30-16:45h</t>
  </si>
  <si>
    <t>14.07.20   16:45-17:00h</t>
  </si>
  <si>
    <t>14.07.20   17:00-17:15h</t>
  </si>
  <si>
    <t>14.07.20   17:15-17:30h</t>
  </si>
  <si>
    <t>14.07.20   17:30-17:45h</t>
  </si>
  <si>
    <t>14.07.20   17:45-18:00h</t>
  </si>
  <si>
    <t>14.07.20   18:00-18:15h</t>
  </si>
  <si>
    <t>14.07.20   18:15-18:30h</t>
  </si>
  <si>
    <t>14.07.20   18:30-18:45h</t>
  </si>
  <si>
    <t>14.07.20   18:45-19:00h</t>
  </si>
  <si>
    <t>14.07.20   19:00-19:15h</t>
  </si>
  <si>
    <t>14.07.20   19:15-19:30h</t>
  </si>
  <si>
    <t>14.07.20   19:30-19:45h</t>
  </si>
  <si>
    <t>14.07.20   19:45-20:00h</t>
  </si>
  <si>
    <t>14.07.20   20:00-20:15h</t>
  </si>
  <si>
    <t>14.07.20   20:15-20:30h</t>
  </si>
  <si>
    <t>14.07.20   20:30-20:45h</t>
  </si>
  <si>
    <t>14.07.20   20:45-21:00h</t>
  </si>
  <si>
    <t>14.07.20   21:00-21:15h</t>
  </si>
  <si>
    <t>14.07.20   21:15-21:30h</t>
  </si>
  <si>
    <t>14.07.20   21:30-21:45h</t>
  </si>
  <si>
    <t>14.07.20   21:45-22:00h</t>
  </si>
  <si>
    <t>14.07.20   22:00-22:15h</t>
  </si>
  <si>
    <t>14.07.20   22:15-22:30h</t>
  </si>
  <si>
    <t>14.07.20   22:30-22:45h</t>
  </si>
  <si>
    <t>14.07.20   22:45-23:00h</t>
  </si>
  <si>
    <t>14.07.20   23:00-23:15h</t>
  </si>
  <si>
    <t>14.07.20   23:15-23:30h</t>
  </si>
  <si>
    <t>14.07.20   23:30-23:45h</t>
  </si>
  <si>
    <t>14.07.20   23:45-00:00h</t>
  </si>
  <si>
    <t>15.07.20   00:00-00:15h</t>
  </si>
  <si>
    <t>15.07.20   00:15-00:30h</t>
  </si>
  <si>
    <t>15.07.20   00:30-00:45h</t>
  </si>
  <si>
    <t>15.07.20   00:45-01:00h</t>
  </si>
  <si>
    <t>15.07.20   01:00-01:15h</t>
  </si>
  <si>
    <t>15.07.20   01:15-01:30h</t>
  </si>
  <si>
    <t>15.07.20   01:30-01:45h</t>
  </si>
  <si>
    <t>15.07.20   01:45-02:00h</t>
  </si>
  <si>
    <t>15.07.20   02:00-02:15h</t>
  </si>
  <si>
    <t>15.07.20   02:15-02:30h</t>
  </si>
  <si>
    <t>15.07.20   02:30-02:45h</t>
  </si>
  <si>
    <t>15.07.20   02:45-03:00h</t>
  </si>
  <si>
    <t>15.07.20   03:00-03:15h</t>
  </si>
  <si>
    <t>15.07.20   03:15-03:30h</t>
  </si>
  <si>
    <t>15.07.20   03:30-03:45h</t>
  </si>
  <si>
    <t>15.07.20   03:45-04:00h</t>
  </si>
  <si>
    <t>15.07.20   04:00-04:15h</t>
  </si>
  <si>
    <t>15.07.20   04:15-04:30h</t>
  </si>
  <si>
    <t>15.07.20   04:30-04:45h</t>
  </si>
  <si>
    <t>15.07.20   04:45-05:00h</t>
  </si>
  <si>
    <t>15.07.20   05:00-05:15h</t>
  </si>
  <si>
    <t>15.07.20   05:15-05:30h</t>
  </si>
  <si>
    <t>15.07.20   05:30-05:45h</t>
  </si>
  <si>
    <t>15.07.20   05:45-06:00h</t>
  </si>
  <si>
    <t>15.07.20   06:00-06:15h</t>
  </si>
  <si>
    <t>15.07.20   06:15-06:30h</t>
  </si>
  <si>
    <t>15.07.20   06:30-06:45h</t>
  </si>
  <si>
    <t>15.07.20   06:45-07:00h</t>
  </si>
  <si>
    <t>15.07.20   07:00-07:15h</t>
  </si>
  <si>
    <t>15.07.20   07:15-07:30h</t>
  </si>
  <si>
    <t>15.07.20   07:30-07:45h</t>
  </si>
  <si>
    <t>15.07.20   07:45-08:00h</t>
  </si>
  <si>
    <t>15.07.20   08:00-08:15h</t>
  </si>
  <si>
    <t>15.07.20   08:15-08:30h</t>
  </si>
  <si>
    <t>15.07.20   08:30-08:45h</t>
  </si>
  <si>
    <t>15.07.20   08:45-09:00h</t>
  </si>
  <si>
    <t>15.07.20   09:00-09:15h</t>
  </si>
  <si>
    <t>15.07.20   09:15-09:30h</t>
  </si>
  <si>
    <t>15.07.20   09:30-09:45h</t>
  </si>
  <si>
    <t>15.07.20   09:45-10:00h</t>
  </si>
  <si>
    <t>15.07.20   10:00-10:15h</t>
  </si>
  <si>
    <t>15.07.20   10:15-10:30h</t>
  </si>
  <si>
    <t>15.07.20   10:30-10:45h</t>
  </si>
  <si>
    <t>15.07.20   10:45-11:00h</t>
  </si>
  <si>
    <t>15.07.20   11:00-11:15h</t>
  </si>
  <si>
    <t>15.07.20   11:15-11:30h</t>
  </si>
  <si>
    <t>15.07.20   11:30-11:45h</t>
  </si>
  <si>
    <t>15.07.20   11:45-12:00h</t>
  </si>
  <si>
    <t>15.07.20   12:00-12:15h</t>
  </si>
  <si>
    <t>15.07.20   12:15-12:30h</t>
  </si>
  <si>
    <t>15.07.20   12:30-12:45h</t>
  </si>
  <si>
    <t>15.07.20   12:45-13:00h</t>
  </si>
  <si>
    <t>15.07.20   13:00-13:15h</t>
  </si>
  <si>
    <t>15.07.20   13:15-13:30h</t>
  </si>
  <si>
    <t>15.07.20   13:30-13:45h</t>
  </si>
  <si>
    <t>15.07.20   13:45-14:00h</t>
  </si>
  <si>
    <t>15.07.20   14:00-14:15h</t>
  </si>
  <si>
    <t>15.07.20   14:15-14:30h</t>
  </si>
  <si>
    <t>15.07.20   14:30-14:45h</t>
  </si>
  <si>
    <t>15.07.20   14:45-15:00h</t>
  </si>
  <si>
    <t>15.07.20   15:00-15:15h</t>
  </si>
  <si>
    <t>15.07.20   15:15-15:30h</t>
  </si>
  <si>
    <t>15.07.20   15:30-15:45h</t>
  </si>
  <si>
    <t>15.07.20   15:45-16:00h</t>
  </si>
  <si>
    <t>15.07.20   16:00-16:15h</t>
  </si>
  <si>
    <t>15.07.20   16:15-16:30h</t>
  </si>
  <si>
    <t>15.07.20   16:30-16:45h</t>
  </si>
  <si>
    <t>15.07.20   16:45-17:00h</t>
  </si>
  <si>
    <t>15.07.20   17:00-17:15h</t>
  </si>
  <si>
    <t>15.07.20   17:15-17:30h</t>
  </si>
  <si>
    <t>15.07.20   17:30-17:45h</t>
  </si>
  <si>
    <t>15.07.20   17:45-18:00h</t>
  </si>
  <si>
    <t>15.07.20   18:00-18:15h</t>
  </si>
  <si>
    <t>15.07.20   18:15-18:30h</t>
  </si>
  <si>
    <t>15.07.20   18:30-18:45h</t>
  </si>
  <si>
    <t>15.07.20   18:45-19:00h</t>
  </si>
  <si>
    <t>15.07.20   19:00-19:15h</t>
  </si>
  <si>
    <t>15.07.20   19:15-19:30h</t>
  </si>
  <si>
    <t>15.07.20   19:30-19:45h</t>
  </si>
  <si>
    <t>15.07.20   19:45-20:00h</t>
  </si>
  <si>
    <t>15.07.20   20:00-20:15h</t>
  </si>
  <si>
    <t>15.07.20   20:15-20:30h</t>
  </si>
  <si>
    <t>15.07.20   20:30-20:45h</t>
  </si>
  <si>
    <t>15.07.20   20:45-21:00h</t>
  </si>
  <si>
    <t>15.07.20   21:00-21:15h</t>
  </si>
  <si>
    <t>15.07.20   21:15-21:30h</t>
  </si>
  <si>
    <t>15.07.20   21:30-21:45h</t>
  </si>
  <si>
    <t>15.07.20   21:45-22:00h</t>
  </si>
  <si>
    <t>15.07.20   22:00-22:15h</t>
  </si>
  <si>
    <t>15.07.20   22:15-22:30h</t>
  </si>
  <si>
    <t>15.07.20   22:30-22:45h</t>
  </si>
  <si>
    <t>15.07.20   22:45-23:00h</t>
  </si>
  <si>
    <t>15.07.20   23:00-23:15h</t>
  </si>
  <si>
    <t>15.07.20   23:15-23:30h</t>
  </si>
  <si>
    <t>15.07.20   23:30-23:45h</t>
  </si>
  <si>
    <t>15.07.20   23:45-00:00h</t>
  </si>
  <si>
    <t>16.07.20   00:00-00:15h</t>
  </si>
  <si>
    <t>16.07.20   00:15-00:30h</t>
  </si>
  <si>
    <t>16.07.20   00:30-00:45h</t>
  </si>
  <si>
    <t>16.07.20   00:45-01:00h</t>
  </si>
  <si>
    <t>16.07.20   01:00-01:15h</t>
  </si>
  <si>
    <t>16.07.20   01:15-01:30h</t>
  </si>
  <si>
    <t>16.07.20   01:30-01:45h</t>
  </si>
  <si>
    <t>16.07.20   01:45-02:00h</t>
  </si>
  <si>
    <t>16.07.20   02:00-02:15h</t>
  </si>
  <si>
    <t>16.07.20   02:15-02:30h</t>
  </si>
  <si>
    <t>16.07.20   02:30-02:45h</t>
  </si>
  <si>
    <t>16.07.20   02:45-03:00h</t>
  </si>
  <si>
    <t>16.07.20   03:00-03:15h</t>
  </si>
  <si>
    <t>16.07.20   03:15-03:30h</t>
  </si>
  <si>
    <t>16.07.20   03:30-03:45h</t>
  </si>
  <si>
    <t>16.07.20   03:45-04:00h</t>
  </si>
  <si>
    <t>16.07.20   04:00-04:15h</t>
  </si>
  <si>
    <t>16.07.20   04:15-04:30h</t>
  </si>
  <si>
    <t>16.07.20   04:30-04:45h</t>
  </si>
  <si>
    <t>16.07.20   04:45-05:00h</t>
  </si>
  <si>
    <t>16.07.20   05:00-05:15h</t>
  </si>
  <si>
    <t>16.07.20   05:15-05:30h</t>
  </si>
  <si>
    <t>16.07.20   05:30-05:45h</t>
  </si>
  <si>
    <t>16.07.20   05:45-06:00h</t>
  </si>
  <si>
    <t>16.07.20   06:00-06:15h</t>
  </si>
  <si>
    <t>16.07.20   06:15-06:30h</t>
  </si>
  <si>
    <t>16.07.20   06:30-06:45h</t>
  </si>
  <si>
    <t>16.07.20   06:45-07:00h</t>
  </si>
  <si>
    <t>16.07.20   07:00-07:15h</t>
  </si>
  <si>
    <t>16.07.20   07:15-07:30h</t>
  </si>
  <si>
    <t>16.07.20   07:30-07:45h</t>
  </si>
  <si>
    <t>16.07.20   07:45-08:00h</t>
  </si>
  <si>
    <t>16.07.20   08:00-08:15h</t>
  </si>
  <si>
    <t>16.07.20   08:15-08:30h</t>
  </si>
  <si>
    <t>16.07.20   08:30-08:45h</t>
  </si>
  <si>
    <t>16.07.20   08:45-09:00h</t>
  </si>
  <si>
    <t>16.07.20   09:00-09:15h</t>
  </si>
  <si>
    <t>16.07.20   09:15-09:30h</t>
  </si>
  <si>
    <t>16.07.20   09:30-09:45h</t>
  </si>
  <si>
    <t>16.07.20   09:45-10:00h</t>
  </si>
  <si>
    <t>16.07.20   10:00-10:15h</t>
  </si>
  <si>
    <t>16.07.20   10:15-10:30h</t>
  </si>
  <si>
    <t>16.07.20   10:30-10:45h</t>
  </si>
  <si>
    <t>16.07.20   10:45-11:00h</t>
  </si>
  <si>
    <t>16.07.20   11:00-11:15h</t>
  </si>
  <si>
    <t>16.07.20   11:15-11:30h</t>
  </si>
  <si>
    <t>16.07.20   11:30-11:45h</t>
  </si>
  <si>
    <t>16.07.20   11:45-12:00h</t>
  </si>
  <si>
    <t>16.07.20   12:00-12:15h</t>
  </si>
  <si>
    <t>16.07.20   12:15-12:30h</t>
  </si>
  <si>
    <t>16.07.20   12:30-12:45h</t>
  </si>
  <si>
    <t>16.07.20   12:45-13:00h</t>
  </si>
  <si>
    <t>16.07.20   13:00-13:15h</t>
  </si>
  <si>
    <t>16.07.20   13:15-13:30h</t>
  </si>
  <si>
    <t>16.07.20   13:30-13:45h</t>
  </si>
  <si>
    <t>16.07.20   13:45-14:00h</t>
  </si>
  <si>
    <t>16.07.20   14:00-14:15h</t>
  </si>
  <si>
    <t>16.07.20   14:15-14:30h</t>
  </si>
  <si>
    <t>16.07.20   14:30-14:45h</t>
  </si>
  <si>
    <t>16.07.20   14:45-15:00h</t>
  </si>
  <si>
    <t>16.07.20   15:00-15:15h</t>
  </si>
  <si>
    <t>16.07.20   15:15-15:30h</t>
  </si>
  <si>
    <t>16.07.20   15:30-15:45h</t>
  </si>
  <si>
    <t>16.07.20   15:45-16:00h</t>
  </si>
  <si>
    <t>16.07.20   16:00-16:15h</t>
  </si>
  <si>
    <t>16.07.20   16:15-16:30h</t>
  </si>
  <si>
    <t>16.07.20   16:30-16:45h</t>
  </si>
  <si>
    <t>16.07.20   16:45-17:00h</t>
  </si>
  <si>
    <t>16.07.20   17:00-17:15h</t>
  </si>
  <si>
    <t>16.07.20   17:15-17:30h</t>
  </si>
  <si>
    <t>16.07.20   17:30-17:45h</t>
  </si>
  <si>
    <t>16.07.20   17:45-18:00h</t>
  </si>
  <si>
    <t>16.07.20   18:00-18:15h</t>
  </si>
  <si>
    <t>16.07.20   18:15-18:30h</t>
  </si>
  <si>
    <t>16.07.20   18:30-18:45h</t>
  </si>
  <si>
    <t>16.07.20   18:45-19:00h</t>
  </si>
  <si>
    <t>16.07.20   19:00-19:15h</t>
  </si>
  <si>
    <t>16.07.20   19:15-19:30h</t>
  </si>
  <si>
    <t>16.07.20   19:30-19:45h</t>
  </si>
  <si>
    <t>16.07.20   19:45-20:00h</t>
  </si>
  <si>
    <t>16.07.20   20:00-20:15h</t>
  </si>
  <si>
    <t>16.07.20   20:15-20:30h</t>
  </si>
  <si>
    <t>16.07.20   20:30-20:45h</t>
  </si>
  <si>
    <t>16.07.20   20:45-21:00h</t>
  </si>
  <si>
    <t>16.07.20   21:00-21:15h</t>
  </si>
  <si>
    <t>16.07.20   21:15-21:30h</t>
  </si>
  <si>
    <t>16.07.20   21:30-21:45h</t>
  </si>
  <si>
    <t>16.07.20   21:45-22:00h</t>
  </si>
  <si>
    <t>16.07.20   22:00-22:15h</t>
  </si>
  <si>
    <t>16.07.20   22:15-22:30h</t>
  </si>
  <si>
    <t>16.07.20   22:30-22:45h</t>
  </si>
  <si>
    <t>16.07.20   22:45-23:00h</t>
  </si>
  <si>
    <t>16.07.20   23:00-23:15h</t>
  </si>
  <si>
    <t>16.07.20   23:15-23:30h</t>
  </si>
  <si>
    <t>16.07.20   23:30-23:45h</t>
  </si>
  <si>
    <t>16.07.20   23:45-00:00h</t>
  </si>
  <si>
    <t>17.07.20   00:00-00:15h</t>
  </si>
  <si>
    <t>17.07.20   00:15-00:30h</t>
  </si>
  <si>
    <t>17.07.20   00:30-00:45h</t>
  </si>
  <si>
    <t>17.07.20   00:45-01:00h</t>
  </si>
  <si>
    <t>17.07.20   01:00-01:15h</t>
  </si>
  <si>
    <t>17.07.20   01:15-01:30h</t>
  </si>
  <si>
    <t>17.07.20   01:30-01:45h</t>
  </si>
  <si>
    <t>17.07.20   01:45-02:00h</t>
  </si>
  <si>
    <t>17.07.20   02:00-02:15h</t>
  </si>
  <si>
    <t>17.07.20   02:15-02:30h</t>
  </si>
  <si>
    <t>17.07.20   02:30-02:45h</t>
  </si>
  <si>
    <t>17.07.20   02:45-03:00h</t>
  </si>
  <si>
    <t>17.07.20   03:00-03:15h</t>
  </si>
  <si>
    <t>17.07.20   03:15-03:30h</t>
  </si>
  <si>
    <t>17.07.20   03:30-03:45h</t>
  </si>
  <si>
    <t>17.07.20   03:45-04:00h</t>
  </si>
  <si>
    <t>17.07.20   04:00-04:15h</t>
  </si>
  <si>
    <t>17.07.20   04:15-04:30h</t>
  </si>
  <si>
    <t>17.07.20   04:30-04:45h</t>
  </si>
  <si>
    <t>17.07.20   04:45-05:00h</t>
  </si>
  <si>
    <t>17.07.20   05:00-05:15h</t>
  </si>
  <si>
    <t>17.07.20   05:15-05:30h</t>
  </si>
  <si>
    <t>17.07.20   05:30-05:45h</t>
  </si>
  <si>
    <t>17.07.20   05:45-06:00h</t>
  </si>
  <si>
    <t>17.07.20   06:00-06:15h</t>
  </si>
  <si>
    <t>17.07.20   06:15-06:30h</t>
  </si>
  <si>
    <t>17.07.20   06:30-06:45h</t>
  </si>
  <si>
    <t>17.07.20   06:45-07:00h</t>
  </si>
  <si>
    <t>17.07.20   07:00-07:15h</t>
  </si>
  <si>
    <t>17.07.20   07:15-07:30h</t>
  </si>
  <si>
    <t>17.07.20   07:30-07:45h</t>
  </si>
  <si>
    <t>17.07.20   07:45-08:00h</t>
  </si>
  <si>
    <t>17.07.20   08:00-08:15h</t>
  </si>
  <si>
    <t>17.07.20   08:15-08:30h</t>
  </si>
  <si>
    <t>17.07.20   08:30-08:45h</t>
  </si>
  <si>
    <t>17.07.20   08:45-09:00h</t>
  </si>
  <si>
    <t>17.07.20   09:00-09:15h</t>
  </si>
  <si>
    <t>17.07.20   09:15-09:30h</t>
  </si>
  <si>
    <t>17.07.20   09:30-09:45h</t>
  </si>
  <si>
    <t>17.07.20   09:45-10:00h</t>
  </si>
  <si>
    <t>17.07.20   10:00-10:15h</t>
  </si>
  <si>
    <t>17.07.20   10:15-10:30h</t>
  </si>
  <si>
    <t>17.07.20   10:30-10:45h</t>
  </si>
  <si>
    <t>17.07.20   10:45-11:00h</t>
  </si>
  <si>
    <t>17.07.20   11:00-11:15h</t>
  </si>
  <si>
    <t>17.07.20   11:15-11:30h</t>
  </si>
  <si>
    <t>17.07.20   11:30-11:45h</t>
  </si>
  <si>
    <t>17.07.20   11:45-12:00h</t>
  </si>
  <si>
    <t>17.07.20   12:00-12:15h</t>
  </si>
  <si>
    <t>17.07.20   12:15-12:30h</t>
  </si>
  <si>
    <t>17.07.20   12:30-12:45h</t>
  </si>
  <si>
    <t>17.07.20   12:45-13:00h</t>
  </si>
  <si>
    <t>17.07.20   13:00-13:15h</t>
  </si>
  <si>
    <t>17.07.20   13:15-13:30h</t>
  </si>
  <si>
    <t>17.07.20   13:30-13:45h</t>
  </si>
  <si>
    <t>17.07.20   13:45-14:00h</t>
  </si>
  <si>
    <t>17.07.20   14:00-14:15h</t>
  </si>
  <si>
    <t>17.07.20   14:15-14:30h</t>
  </si>
  <si>
    <t>17.07.20   14:30-14:45h</t>
  </si>
  <si>
    <t>17.07.20   14:45-15:00h</t>
  </si>
  <si>
    <t>17.07.20   15:00-15:15h</t>
  </si>
  <si>
    <t>17.07.20   15:15-15:30h</t>
  </si>
  <si>
    <t>17.07.20   15:30-15:45h</t>
  </si>
  <si>
    <t>17.07.20   15:45-16:00h</t>
  </si>
  <si>
    <t>17.07.20   16:00-16:15h</t>
  </si>
  <si>
    <t>17.07.20   16:15-16:30h</t>
  </si>
  <si>
    <t>17.07.20   16:30-16:45h</t>
  </si>
  <si>
    <t>17.07.20   16:45-17:00h</t>
  </si>
  <si>
    <t>17.07.20   17:00-17:15h</t>
  </si>
  <si>
    <t>17.07.20   17:15-17:30h</t>
  </si>
  <si>
    <t>17.07.20   17:30-17:45h</t>
  </si>
  <si>
    <t>17.07.20   17:45-18:00h</t>
  </si>
  <si>
    <t>17.07.20   18:00-18:15h</t>
  </si>
  <si>
    <t>17.07.20   18:15-18:30h</t>
  </si>
  <si>
    <t>17.07.20   18:30-18:45h</t>
  </si>
  <si>
    <t>17.07.20   18:45-19:00h</t>
  </si>
  <si>
    <t>17.07.20   19:00-19:15h</t>
  </si>
  <si>
    <t>17.07.20   19:15-19:30h</t>
  </si>
  <si>
    <t>17.07.20   19:30-19:45h</t>
  </si>
  <si>
    <t>17.07.20   19:45-20:00h</t>
  </si>
  <si>
    <t>17.07.20   20:00-20:15h</t>
  </si>
  <si>
    <t>17.07.20   20:15-20:30h</t>
  </si>
  <si>
    <t>17.07.20   20:30-20:45h</t>
  </si>
  <si>
    <t>17.07.20   20:45-21:00h</t>
  </si>
  <si>
    <t>17.07.20   21:00-21:15h</t>
  </si>
  <si>
    <t>17.07.20   21:15-21:30h</t>
  </si>
  <si>
    <t>17.07.20   21:30-21:45h</t>
  </si>
  <si>
    <t>17.07.20   21:45-22:00h</t>
  </si>
  <si>
    <t>17.07.20   22:00-22:15h</t>
  </si>
  <si>
    <t>17.07.20   22:15-22:30h</t>
  </si>
  <si>
    <t>17.07.20   22:30-22:45h</t>
  </si>
  <si>
    <t>17.07.20   22:45-23:00h</t>
  </si>
  <si>
    <t>17.07.20   23:00-23:15h</t>
  </si>
  <si>
    <t>17.07.20   23:15-23:30h</t>
  </si>
  <si>
    <t>17.07.20   23:30-23:45h</t>
  </si>
  <si>
    <t>17.07.20   23:45-00:00h</t>
  </si>
  <si>
    <t>18.07.20   00:00-00:15h</t>
  </si>
  <si>
    <t>18.07.20   00:15-00:30h</t>
  </si>
  <si>
    <t>18.07.20   00:30-00:45h</t>
  </si>
  <si>
    <t>18.07.20   00:45-01:00h</t>
  </si>
  <si>
    <t>18.07.20   01:00-01:15h</t>
  </si>
  <si>
    <t>18.07.20   01:15-01:30h</t>
  </si>
  <si>
    <t>18.07.20   01:30-01:45h</t>
  </si>
  <si>
    <t>18.07.20   01:45-02:00h</t>
  </si>
  <si>
    <t>18.07.20   02:00-02:15h</t>
  </si>
  <si>
    <t>18.07.20   02:15-02:30h</t>
  </si>
  <si>
    <t>18.07.20   02:30-02:45h</t>
  </si>
  <si>
    <t>18.07.20   02:45-03:00h</t>
  </si>
  <si>
    <t>18.07.20   03:00-03:15h</t>
  </si>
  <si>
    <t>18.07.20   03:15-03:30h</t>
  </si>
  <si>
    <t>18.07.20   03:30-03:45h</t>
  </si>
  <si>
    <t>18.07.20   03:45-04:00h</t>
  </si>
  <si>
    <t>18.07.20   04:00-04:15h</t>
  </si>
  <si>
    <t>18.07.20   04:15-04:30h</t>
  </si>
  <si>
    <t>18.07.20   04:30-04:45h</t>
  </si>
  <si>
    <t>18.07.20   04:45-05:00h</t>
  </si>
  <si>
    <t>18.07.20   05:00-05:15h</t>
  </si>
  <si>
    <t>18.07.20   05:15-05:30h</t>
  </si>
  <si>
    <t>18.07.20   05:30-05:45h</t>
  </si>
  <si>
    <t>18.07.20   05:45-06:00h</t>
  </si>
  <si>
    <t>18.07.20   06:00-06:15h</t>
  </si>
  <si>
    <t>18.07.20   06:15-06:30h</t>
  </si>
  <si>
    <t>18.07.20   06:30-06:45h</t>
  </si>
  <si>
    <t>18.07.20   06:45-07:00h</t>
  </si>
  <si>
    <t>18.07.20   07:00-07:15h</t>
  </si>
  <si>
    <t>18.07.20   07:15-07:30h</t>
  </si>
  <si>
    <t>18.07.20   07:30-07:45h</t>
  </si>
  <si>
    <t>18.07.20   07:45-08:00h</t>
  </si>
  <si>
    <t>18.07.20   08:00-08:15h</t>
  </si>
  <si>
    <t>18.07.20   08:15-08:30h</t>
  </si>
  <si>
    <t>18.07.20   08:30-08:45h</t>
  </si>
  <si>
    <t>18.07.20   08:45-09:00h</t>
  </si>
  <si>
    <t>18.07.20   09:00-09:15h</t>
  </si>
  <si>
    <t>18.07.20   09:15-09:30h</t>
  </si>
  <si>
    <t>18.07.20   09:30-09:45h</t>
  </si>
  <si>
    <t>18.07.20   09:45-10:00h</t>
  </si>
  <si>
    <t>18.07.20   10:00-10:15h</t>
  </si>
  <si>
    <t>18.07.20   10:15-10:30h</t>
  </si>
  <si>
    <t>18.07.20   10:30-10:45h</t>
  </si>
  <si>
    <t>18.07.20   10:45-11:00h</t>
  </si>
  <si>
    <t>18.07.20   11:00-11:15h</t>
  </si>
  <si>
    <t>18.07.20   11:15-11:30h</t>
  </si>
  <si>
    <t>18.07.20   11:30-11:45h</t>
  </si>
  <si>
    <t>18.07.20   11:45-12:00h</t>
  </si>
  <si>
    <t>18.07.20   12:00-12:15h</t>
  </si>
  <si>
    <t>18.07.20   12:15-12:30h</t>
  </si>
  <si>
    <t>18.07.20   12:30-12:45h</t>
  </si>
  <si>
    <t>18.07.20   12:45-13:00h</t>
  </si>
  <si>
    <t>18.07.20   13:00-13:15h</t>
  </si>
  <si>
    <t>18.07.20   13:15-13:30h</t>
  </si>
  <si>
    <t>18.07.20   13:30-13:45h</t>
  </si>
  <si>
    <t>18.07.20   13:45-14:00h</t>
  </si>
  <si>
    <t>18.07.20   14:00-14:15h</t>
  </si>
  <si>
    <t>18.07.20   14:15-14:30h</t>
  </si>
  <si>
    <t>18.07.20   14:30-14:45h</t>
  </si>
  <si>
    <t>18.07.20   14:45-15:00h</t>
  </si>
  <si>
    <t>18.07.20   15:00-15:15h</t>
  </si>
  <si>
    <t>18.07.20   15:15-15:30h</t>
  </si>
  <si>
    <t>18.07.20   15:30-15:45h</t>
  </si>
  <si>
    <t>18.07.20   15:45-16:00h</t>
  </si>
  <si>
    <t>18.07.20   16:00-16:15h</t>
  </si>
  <si>
    <t>18.07.20   16:15-16:30h</t>
  </si>
  <si>
    <t>18.07.20   16:30-16:45h</t>
  </si>
  <si>
    <t>18.07.20   16:45-17:00h</t>
  </si>
  <si>
    <t>18.07.20   17:00-17:15h</t>
  </si>
  <si>
    <t>18.07.20   17:15-17:30h</t>
  </si>
  <si>
    <t>18.07.20   17:30-17:45h</t>
  </si>
  <si>
    <t>18.07.20   17:45-18:00h</t>
  </si>
  <si>
    <t>18.07.20   18:00-18:15h</t>
  </si>
  <si>
    <t>18.07.20   18:15-18:30h</t>
  </si>
  <si>
    <t>18.07.20   18:30-18:45h</t>
  </si>
  <si>
    <t>18.07.20   18:45-19:00h</t>
  </si>
  <si>
    <t>18.07.20   19:00-19:15h</t>
  </si>
  <si>
    <t>18.07.20   19:15-19:30h</t>
  </si>
  <si>
    <t>18.07.20   19:30-19:45h</t>
  </si>
  <si>
    <t>18.07.20   19:45-20:00h</t>
  </si>
  <si>
    <t>18.07.20   20:00-20:15h</t>
  </si>
  <si>
    <t>18.07.20   20:15-20:30h</t>
  </si>
  <si>
    <t>18.07.20   20:30-20:45h</t>
  </si>
  <si>
    <t>18.07.20   20:45-21:00h</t>
  </si>
  <si>
    <t>18.07.20   21:00-21:15h</t>
  </si>
  <si>
    <t>18.07.20   21:15-21:30h</t>
  </si>
  <si>
    <t>18.07.20   21:30-21:45h</t>
  </si>
  <si>
    <t>18.07.20   21:45-22:00h</t>
  </si>
  <si>
    <t>18.07.20   22:00-22:15h</t>
  </si>
  <si>
    <t>18.07.20   22:15-22:30h</t>
  </si>
  <si>
    <t>18.07.20   22:30-22:45h</t>
  </si>
  <si>
    <t>18.07.20   22:45-23:00h</t>
  </si>
  <si>
    <t>18.07.20   23:00-23:15h</t>
  </si>
  <si>
    <t>18.07.20   23:15-23:30h</t>
  </si>
  <si>
    <t>18.07.20   23:30-23:45h</t>
  </si>
  <si>
    <t>18.07.20   23:45-00:00h</t>
  </si>
  <si>
    <t>19.07.20   00:00-00:15h</t>
  </si>
  <si>
    <t>19.07.20   00:15-00:30h</t>
  </si>
  <si>
    <t>19.07.20   00:30-00:45h</t>
  </si>
  <si>
    <t>19.07.20   00:45-01:00h</t>
  </si>
  <si>
    <t>19.07.20   01:00-01:15h</t>
  </si>
  <si>
    <t>19.07.20   01:15-01:30h</t>
  </si>
  <si>
    <t>19.07.20   01:30-01:45h</t>
  </si>
  <si>
    <t>19.07.20   01:45-02:00h</t>
  </si>
  <si>
    <t>19.07.20   02:00-02:15h</t>
  </si>
  <si>
    <t>19.07.20   02:15-02:30h</t>
  </si>
  <si>
    <t>19.07.20   02:30-02:45h</t>
  </si>
  <si>
    <t>19.07.20   02:45-03:00h</t>
  </si>
  <si>
    <t>19.07.20   03:00-03:15h</t>
  </si>
  <si>
    <t>19.07.20   03:15-03:30h</t>
  </si>
  <si>
    <t>19.07.20   03:30-03:45h</t>
  </si>
  <si>
    <t>19.07.20   03:45-04:00h</t>
  </si>
  <si>
    <t>19.07.20   04:00-04:15h</t>
  </si>
  <si>
    <t>19.07.20   04:15-04:30h</t>
  </si>
  <si>
    <t>19.07.20   04:30-04:45h</t>
  </si>
  <si>
    <t>19.07.20   04:45-05:00h</t>
  </si>
  <si>
    <t>19.07.20   05:00-05:15h</t>
  </si>
  <si>
    <t>19.07.20   05:15-05:30h</t>
  </si>
  <si>
    <t>19.07.20   05:30-05:45h</t>
  </si>
  <si>
    <t>19.07.20   05:45-06:00h</t>
  </si>
  <si>
    <t>19.07.20   06:00-06:15h</t>
  </si>
  <si>
    <t>19.07.20   06:15-06:30h</t>
  </si>
  <si>
    <t>19.07.20   06:30-06:45h</t>
  </si>
  <si>
    <t>19.07.20   06:45-07:00h</t>
  </si>
  <si>
    <t>19.07.20   07:00-07:15h</t>
  </si>
  <si>
    <t>19.07.20   07:15-07:30h</t>
  </si>
  <si>
    <t>19.07.20   07:30-07:45h</t>
  </si>
  <si>
    <t>19.07.20   07:45-08:00h</t>
  </si>
  <si>
    <t>19.07.20   08:00-08:15h</t>
  </si>
  <si>
    <t>19.07.20   08:15-08:30h</t>
  </si>
  <si>
    <t>19.07.20   08:30-08:45h</t>
  </si>
  <si>
    <t>19.07.20   08:45-09:00h</t>
  </si>
  <si>
    <t>19.07.20   09:00-09:15h</t>
  </si>
  <si>
    <t>19.07.20   09:15-09:30h</t>
  </si>
  <si>
    <t>19.07.20   09:30-09:45h</t>
  </si>
  <si>
    <t>19.07.20   09:45-10:00h</t>
  </si>
  <si>
    <t>19.07.20   10:00-10:15h</t>
  </si>
  <si>
    <t>19.07.20   10:15-10:30h</t>
  </si>
  <si>
    <t>19.07.20   10:30-10:45h</t>
  </si>
  <si>
    <t>19.07.20   10:45-11:00h</t>
  </si>
  <si>
    <t>19.07.20   11:00-11:15h</t>
  </si>
  <si>
    <t>19.07.20   11:15-11:30h</t>
  </si>
  <si>
    <t>19.07.20   11:30-11:45h</t>
  </si>
  <si>
    <t>19.07.20   11:45-12:00h</t>
  </si>
  <si>
    <t>19.07.20   12:00-12:15h</t>
  </si>
  <si>
    <t>19.07.20   12:15-12:30h</t>
  </si>
  <si>
    <t>19.07.20   12:30-12:45h</t>
  </si>
  <si>
    <t>19.07.20   12:45-13:00h</t>
  </si>
  <si>
    <t>19.07.20   13:00-13:15h</t>
  </si>
  <si>
    <t>19.07.20   13:15-13:30h</t>
  </si>
  <si>
    <t>19.07.20   13:30-13:45h</t>
  </si>
  <si>
    <t>19.07.20   13:45-14:00h</t>
  </si>
  <si>
    <t>19.07.20   14:00-14:15h</t>
  </si>
  <si>
    <t>19.07.20   14:15-14:30h</t>
  </si>
  <si>
    <t>19.07.20   14:30-14:45h</t>
  </si>
  <si>
    <t>19.07.20   14:45-15:00h</t>
  </si>
  <si>
    <t>19.07.20   15:00-15:15h</t>
  </si>
  <si>
    <t>19.07.20   15:15-15:30h</t>
  </si>
  <si>
    <t>19.07.20   15:30-15:45h</t>
  </si>
  <si>
    <t>19.07.20   15:45-16:00h</t>
  </si>
  <si>
    <t>19.07.20   16:00-16:15h</t>
  </si>
  <si>
    <t>19.07.20   16:15-16:30h</t>
  </si>
  <si>
    <t>19.07.20   16:30-16:45h</t>
  </si>
  <si>
    <t>19.07.20   16:45-17:00h</t>
  </si>
  <si>
    <t>19.07.20   17:00-17:15h</t>
  </si>
  <si>
    <t>19.07.20   17:15-17:30h</t>
  </si>
  <si>
    <t>19.07.20   17:30-17:45h</t>
  </si>
  <si>
    <t>19.07.20   17:45-18:00h</t>
  </si>
  <si>
    <t>19.07.20   18:00-18:15h</t>
  </si>
  <si>
    <t>19.07.20   18:15-18:30h</t>
  </si>
  <si>
    <t>19.07.20   18:30-18:45h</t>
  </si>
  <si>
    <t>19.07.20   18:45-19:00h</t>
  </si>
  <si>
    <t>19.07.20   19:00-19:15h</t>
  </si>
  <si>
    <t>19.07.20   19:15-19:30h</t>
  </si>
  <si>
    <t>19.07.20   19:30-19:45h</t>
  </si>
  <si>
    <t>19.07.20   19:45-20:00h</t>
  </si>
  <si>
    <t>19.07.20   20:00-20:15h</t>
  </si>
  <si>
    <t>19.07.20   20:15-20:30h</t>
  </si>
  <si>
    <t>19.07.20   20:30-20:45h</t>
  </si>
  <si>
    <t>19.07.20   20:45-21:00h</t>
  </si>
  <si>
    <t>19.07.20   21:00-21:15h</t>
  </si>
  <si>
    <t>19.07.20   21:15-21:30h</t>
  </si>
  <si>
    <t>19.07.20   21:30-21:45h</t>
  </si>
  <si>
    <t>19.07.20   21:45-22:00h</t>
  </si>
  <si>
    <t>19.07.20   22:00-22:15h</t>
  </si>
  <si>
    <t>19.07.20   22:15-22:30h</t>
  </si>
  <si>
    <t>19.07.20   22:30-22:45h</t>
  </si>
  <si>
    <t>19.07.20   22:45-23:00h</t>
  </si>
  <si>
    <t>19.07.20   23:00-23:15h</t>
  </si>
  <si>
    <t>19.07.20   23:15-23:30h</t>
  </si>
  <si>
    <t>19.07.20   23:30-23:45h</t>
  </si>
  <si>
    <t>19.07.20   23:45-00:00h</t>
  </si>
  <si>
    <t>20.07.20   00:00-00:15h</t>
  </si>
  <si>
    <t>20.07.20   00:15-00:30h</t>
  </si>
  <si>
    <t>20.07.20   00:30-00:45h</t>
  </si>
  <si>
    <t>20.07.20   00:45-01:00h</t>
  </si>
  <si>
    <t>20.07.20   01:00-01:15h</t>
  </si>
  <si>
    <t>20.07.20   01:15-01:30h</t>
  </si>
  <si>
    <t>20.07.20   01:30-01:45h</t>
  </si>
  <si>
    <t>20.07.20   01:45-02:00h</t>
  </si>
  <si>
    <t>20.07.20   02:00-02:15h</t>
  </si>
  <si>
    <t>20.07.20   02:15-02:30h</t>
  </si>
  <si>
    <t>20.07.20   02:30-02:45h</t>
  </si>
  <si>
    <t>20.07.20   02:45-03:00h</t>
  </si>
  <si>
    <t>20.07.20   03:00-03:15h</t>
  </si>
  <si>
    <t>20.07.20   03:15-03:30h</t>
  </si>
  <si>
    <t>20.07.20   03:30-03:45h</t>
  </si>
  <si>
    <t>20.07.20   03:45-04:00h</t>
  </si>
  <si>
    <t>20.07.20   04:00-04:15h</t>
  </si>
  <si>
    <t>20.07.20   04:15-04:30h</t>
  </si>
  <si>
    <t>20.07.20   04:30-04:45h</t>
  </si>
  <si>
    <t>20.07.20   04:45-05:00h</t>
  </si>
  <si>
    <t>20.07.20   05:00-05:15h</t>
  </si>
  <si>
    <t>20.07.20   05:15-05:30h</t>
  </si>
  <si>
    <t>20.07.20   05:30-05:45h</t>
  </si>
  <si>
    <t>20.07.20   05:45-06:00h</t>
  </si>
  <si>
    <t>20.07.20   06:00-06:15h</t>
  </si>
  <si>
    <t>20.07.20   06:15-06:30h</t>
  </si>
  <si>
    <t>20.07.20   06:30-06:45h</t>
  </si>
  <si>
    <t>20.07.20   06:45-07:00h</t>
  </si>
  <si>
    <t>20.07.20   07:00-07:15h</t>
  </si>
  <si>
    <t>20.07.20   07:15-07:30h</t>
  </si>
  <si>
    <t>20.07.20   07:30-07:45h</t>
  </si>
  <si>
    <t>20.07.20   07:45-08:00h</t>
  </si>
  <si>
    <t>20.07.20   08:00-08:15h</t>
  </si>
  <si>
    <t>20.07.20   08:15-08:30h</t>
  </si>
  <si>
    <t>20.07.20   08:30-08:45h</t>
  </si>
  <si>
    <t>20.07.20   08:45-09:00h</t>
  </si>
  <si>
    <t>20.07.20   09:00-09:15h</t>
  </si>
  <si>
    <t>20.07.20   09:15-09:30h</t>
  </si>
  <si>
    <t>20.07.20   09:30-09:45h</t>
  </si>
  <si>
    <t>20.07.20   09:45-10:00h</t>
  </si>
  <si>
    <t>20.07.20   10:00-10:15h</t>
  </si>
  <si>
    <t>20.07.20   10:15-10:30h</t>
  </si>
  <si>
    <t>20.07.20   10:30-10:45h</t>
  </si>
  <si>
    <t>20.07.20   10:45-11:00h</t>
  </si>
  <si>
    <t>20.07.20   11:00-11:15h</t>
  </si>
  <si>
    <t>20.07.20   11:15-11:30h</t>
  </si>
  <si>
    <t>20.07.20   11:30-11:45h</t>
  </si>
  <si>
    <t>20.07.20   11:45-12:00h</t>
  </si>
  <si>
    <t>20.07.20   12:00-12:15h</t>
  </si>
  <si>
    <t>20.07.20   12:15-12:30h</t>
  </si>
  <si>
    <t>20.07.20   12:30-12:45h</t>
  </si>
  <si>
    <t>20.07.20   12:45-13:00h</t>
  </si>
  <si>
    <t>20.07.20   13:00-13:15h</t>
  </si>
  <si>
    <t>20.07.20   13:15-13:30h</t>
  </si>
  <si>
    <t>20.07.20   13:30-13:45h</t>
  </si>
  <si>
    <t>20.07.20   13:45-14:00h</t>
  </si>
  <si>
    <t>20.07.20   14:00-14:15h</t>
  </si>
  <si>
    <t>20.07.20   14:15-14:30h</t>
  </si>
  <si>
    <t>20.07.20   14:30-14:45h</t>
  </si>
  <si>
    <t>20.07.20   14:45-15:00h</t>
  </si>
  <si>
    <t>20.07.20   15:00-15:15h</t>
  </si>
  <si>
    <t>20.07.20   15:15-15:30h</t>
  </si>
  <si>
    <t>20.07.20   15:30-15:45h</t>
  </si>
  <si>
    <t>20.07.20   15:45-16:00h</t>
  </si>
  <si>
    <t>20.07.20   16:00-16:15h</t>
  </si>
  <si>
    <t>20.07.20   16:15-16:30h</t>
  </si>
  <si>
    <t>20.07.20   16:30-16:45h</t>
  </si>
  <si>
    <t>20.07.20   16:45-17:00h</t>
  </si>
  <si>
    <t>20.07.20   17:00-17:15h</t>
  </si>
  <si>
    <t>20.07.20   17:15-17:30h</t>
  </si>
  <si>
    <t>20.07.20   17:30-17:45h</t>
  </si>
  <si>
    <t>20.07.20   17:45-18:00h</t>
  </si>
  <si>
    <t>20.07.20   18:00-18:15h</t>
  </si>
  <si>
    <t>20.07.20   18:15-18:30h</t>
  </si>
  <si>
    <t>20.07.20   18:30-18:45h</t>
  </si>
  <si>
    <t>20.07.20   18:45-19:00h</t>
  </si>
  <si>
    <t>20.07.20   19:00-19:15h</t>
  </si>
  <si>
    <t>20.07.20   19:15-19:30h</t>
  </si>
  <si>
    <t>20.07.20   19:30-19:45h</t>
  </si>
  <si>
    <t>20.07.20   19:45-20:00h</t>
  </si>
  <si>
    <t>20.07.20   20:00-20:15h</t>
  </si>
  <si>
    <t>20.07.20   20:15-20:30h</t>
  </si>
  <si>
    <t>20.07.20   20:30-20:45h</t>
  </si>
  <si>
    <t>20.07.20   20:45-21:00h</t>
  </si>
  <si>
    <t>20.07.20   21:00-21:15h</t>
  </si>
  <si>
    <t>20.07.20   21:15-21:30h</t>
  </si>
  <si>
    <t>20.07.20   21:30-21:45h</t>
  </si>
  <si>
    <t>20.07.20   21:45-22:00h</t>
  </si>
  <si>
    <t>20.07.20   22:00-22:15h</t>
  </si>
  <si>
    <t>20.07.20   22:15-22:30h</t>
  </si>
  <si>
    <t>20.07.20   22:30-22:45h</t>
  </si>
  <si>
    <t>20.07.20   22:45-23:00h</t>
  </si>
  <si>
    <t>20.07.20   23:00-23:15h</t>
  </si>
  <si>
    <t>20.07.20   23:15-23:30h</t>
  </si>
  <si>
    <t>20.07.20   23:30-23:45h</t>
  </si>
  <si>
    <t>20.07.20   23:45-00:00h</t>
  </si>
  <si>
    <t>21.07.20   00:00-00:15h</t>
  </si>
  <si>
    <t>21.07.20   00:15-00:30h</t>
  </si>
  <si>
    <t>21.07.20   00:30-00:45h</t>
  </si>
  <si>
    <t>21.07.20   00:45-01:00h</t>
  </si>
  <si>
    <t>21.07.20   01:00-01:15h</t>
  </si>
  <si>
    <t>21.07.20   01:15-01:30h</t>
  </si>
  <si>
    <t>21.07.20   01:30-01:45h</t>
  </si>
  <si>
    <t>21.07.20   01:45-02:00h</t>
  </si>
  <si>
    <t>21.07.20   02:00-02:15h</t>
  </si>
  <si>
    <t>21.07.20   02:15-02:30h</t>
  </si>
  <si>
    <t>21.07.20   02:30-02:45h</t>
  </si>
  <si>
    <t>21.07.20   02:45-03:00h</t>
  </si>
  <si>
    <t>21.07.20   03:00-03:15h</t>
  </si>
  <si>
    <t>21.07.20   03:15-03:30h</t>
  </si>
  <si>
    <t>21.07.20   03:30-03:45h</t>
  </si>
  <si>
    <t>21.07.20   03:45-04:00h</t>
  </si>
  <si>
    <t>21.07.20   04:00-04:15h</t>
  </si>
  <si>
    <t>21.07.20   04:15-04:30h</t>
  </si>
  <si>
    <t>21.07.20   04:30-04:45h</t>
  </si>
  <si>
    <t>21.07.20   04:45-05:00h</t>
  </si>
  <si>
    <t>21.07.20   05:00-05:15h</t>
  </si>
  <si>
    <t>21.07.20   05:15-05:30h</t>
  </si>
  <si>
    <t>21.07.20   05:30-05:45h</t>
  </si>
  <si>
    <t>21.07.20   05:45-06:00h</t>
  </si>
  <si>
    <t>21.07.20   06:00-06:15h</t>
  </si>
  <si>
    <t>21.07.20   06:15-06:30h</t>
  </si>
  <si>
    <t>21.07.20   06:30-06:45h</t>
  </si>
  <si>
    <t>21.07.20   06:45-07:00h</t>
  </si>
  <si>
    <t>21.07.20   07:00-07:15h</t>
  </si>
  <si>
    <t>21.07.20   07:15-07:30h</t>
  </si>
  <si>
    <t>21.07.20   07:30-07:45h</t>
  </si>
  <si>
    <t>21.07.20   07:45-08:00h</t>
  </si>
  <si>
    <t>21.07.20   08:00-08:15h</t>
  </si>
  <si>
    <t>21.07.20   08:15-08:30h</t>
  </si>
  <si>
    <t>21.07.20   08:30-08:45h</t>
  </si>
  <si>
    <t>21.07.20   08:45-09:00h</t>
  </si>
  <si>
    <t>21.07.20   09:00-09:15h</t>
  </si>
  <si>
    <t>21.07.20   09:15-09:30h</t>
  </si>
  <si>
    <t>21.07.20   09:30-09:45h</t>
  </si>
  <si>
    <t>21.07.20   09:45-10:00h</t>
  </si>
  <si>
    <t>21.07.20   10:00-10:15h</t>
  </si>
  <si>
    <t>21.07.20   10:15-10:30h</t>
  </si>
  <si>
    <t>21.07.20   10:30-10:45h</t>
  </si>
  <si>
    <t>21.07.20   10:45-11:00h</t>
  </si>
  <si>
    <t>21.07.20   11:00-11:15h</t>
  </si>
  <si>
    <t>21.07.20   11:15-11:30h</t>
  </si>
  <si>
    <t>21.07.20   11:30-11:45h</t>
  </si>
  <si>
    <t>21.07.20   11:45-12:00h</t>
  </si>
  <si>
    <t>21.07.20   12:00-12:15h</t>
  </si>
  <si>
    <t>21.07.20   12:15-12:30h</t>
  </si>
  <si>
    <t>21.07.20   12:30-12:45h</t>
  </si>
  <si>
    <t>21.07.20   12:45-13:00h</t>
  </si>
  <si>
    <t>21.07.20   13:00-13:15h</t>
  </si>
  <si>
    <t>21.07.20   13:15-13:30h</t>
  </si>
  <si>
    <t>21.07.20   13:30-13:45h</t>
  </si>
  <si>
    <t>21.07.20   13:45-14:00h</t>
  </si>
  <si>
    <t>21.07.20   14:00-14:15h</t>
  </si>
  <si>
    <t>21.07.20   14:15-14:30h</t>
  </si>
  <si>
    <t>21.07.20   14:30-14:45h</t>
  </si>
  <si>
    <t>21.07.20   14:45-15:00h</t>
  </si>
  <si>
    <t>21.07.20   15:00-15:15h</t>
  </si>
  <si>
    <t>21.07.20   15:15-15:30h</t>
  </si>
  <si>
    <t>21.07.20   15:30-15:45h</t>
  </si>
  <si>
    <t>21.07.20   15:45-16:00h</t>
  </si>
  <si>
    <t>21.07.20   16:00-16:15h</t>
  </si>
  <si>
    <t>21.07.20   16:15-16:30h</t>
  </si>
  <si>
    <t>21.07.20   16:30-16:45h</t>
  </si>
  <si>
    <t>21.07.20   16:45-17:00h</t>
  </si>
  <si>
    <t>21.07.20   17:00-17:15h</t>
  </si>
  <si>
    <t>21.07.20   17:15-17:30h</t>
  </si>
  <si>
    <t>21.07.20   17:30-17:45h</t>
  </si>
  <si>
    <t>21.07.20   17:45-18:00h</t>
  </si>
  <si>
    <t>21.07.20   18:00-18:15h</t>
  </si>
  <si>
    <t>21.07.20   18:15-18:30h</t>
  </si>
  <si>
    <t>21.07.20   18:30-18:45h</t>
  </si>
  <si>
    <t>21.07.20   18:45-19:00h</t>
  </si>
  <si>
    <t>21.07.20   19:00-19:15h</t>
  </si>
  <si>
    <t>21.07.20   19:15-19:30h</t>
  </si>
  <si>
    <t>21.07.20   19:30-19:45h</t>
  </si>
  <si>
    <t>21.07.20   19:45-20:00h</t>
  </si>
  <si>
    <t>21.07.20   20:00-20:15h</t>
  </si>
  <si>
    <t>21.07.20   20:15-20:30h</t>
  </si>
  <si>
    <t>21.07.20   20:30-20:45h</t>
  </si>
  <si>
    <t>21.07.20   20:45-21:00h</t>
  </si>
  <si>
    <t>21.07.20   21:00-21:15h</t>
  </si>
  <si>
    <t>21.07.20   21:15-21:30h</t>
  </si>
  <si>
    <t>21.07.20   21:30-21:45h</t>
  </si>
  <si>
    <t>21.07.20   21:45-22:00h</t>
  </si>
  <si>
    <t>21.07.20   22:00-22:15h</t>
  </si>
  <si>
    <t>21.07.20   22:15-22:30h</t>
  </si>
  <si>
    <t>21.07.20   22:30-22:45h</t>
  </si>
  <si>
    <t>21.07.20   22:45-23:00h</t>
  </si>
  <si>
    <t>21.07.20   23:00-23:15h</t>
  </si>
  <si>
    <t>21.07.20   23:15-23:30h</t>
  </si>
  <si>
    <t>21.07.20   23:30-23:45h</t>
  </si>
  <si>
    <t>21.07.20   23:45-00:00h</t>
  </si>
  <si>
    <t>22.07.20   00:00-00:15h</t>
  </si>
  <si>
    <t>22.07.20   00:15-00:30h</t>
  </si>
  <si>
    <t>22.07.20   00:30-00:45h</t>
  </si>
  <si>
    <t>22.07.20   00:45-01:00h</t>
  </si>
  <si>
    <t>22.07.20   01:00-01:15h</t>
  </si>
  <si>
    <t>22.07.20   01:15-01:30h</t>
  </si>
  <si>
    <t>22.07.20   01:30-01:45h</t>
  </si>
  <si>
    <t>22.07.20   01:45-02:00h</t>
  </si>
  <si>
    <t>22.07.20   02:00-02:15h</t>
  </si>
  <si>
    <t>22.07.20   02:15-02:30h</t>
  </si>
  <si>
    <t>22.07.20   02:30-02:45h</t>
  </si>
  <si>
    <t>22.07.20   02:45-03:00h</t>
  </si>
  <si>
    <t>22.07.20   03:00-03:15h</t>
  </si>
  <si>
    <t>22.07.20   03:15-03:30h</t>
  </si>
  <si>
    <t>22.07.20   03:30-03:45h</t>
  </si>
  <si>
    <t>22.07.20   03:45-04:00h</t>
  </si>
  <si>
    <t>22.07.20   04:00-04:15h</t>
  </si>
  <si>
    <t>22.07.20   04:15-04:30h</t>
  </si>
  <si>
    <t>22.07.20   04:30-04:45h</t>
  </si>
  <si>
    <t>22.07.20   04:45-05:00h</t>
  </si>
  <si>
    <t>22.07.20   05:00-05:15h</t>
  </si>
  <si>
    <t>22.07.20   05:15-05:30h</t>
  </si>
  <si>
    <t>22.07.20   05:30-05:45h</t>
  </si>
  <si>
    <t>22.07.20   05:45-06:00h</t>
  </si>
  <si>
    <t>22.07.20   06:00-06:15h</t>
  </si>
  <si>
    <t>22.07.20   06:15-06:30h</t>
  </si>
  <si>
    <t>22.07.20   06:30-06:45h</t>
  </si>
  <si>
    <t>22.07.20   06:45-07:00h</t>
  </si>
  <si>
    <t>22.07.20   07:00-07:15h</t>
  </si>
  <si>
    <t>22.07.20   07:15-07:30h</t>
  </si>
  <si>
    <t>22.07.20   07:30-07:45h</t>
  </si>
  <si>
    <t>22.07.20   07:45-08:00h</t>
  </si>
  <si>
    <t>22.07.20   08:00-08:15h</t>
  </si>
  <si>
    <t>22.07.20   08:15-08:30h</t>
  </si>
  <si>
    <t>22.07.20   08:30-08:45h</t>
  </si>
  <si>
    <t>22.07.20   08:45-09:00h</t>
  </si>
  <si>
    <t>22.07.20   09:00-09:15h</t>
  </si>
  <si>
    <t>22.07.20   09:15-09:30h</t>
  </si>
  <si>
    <t>22.07.20   09:30-09:45h</t>
  </si>
  <si>
    <t>22.07.20   09:45-10:00h</t>
  </si>
  <si>
    <t>22.07.20   10:00-10:15h</t>
  </si>
  <si>
    <t>22.07.20   10:15-10:30h</t>
  </si>
  <si>
    <t>22.07.20   10:30-10:45h</t>
  </si>
  <si>
    <t>22.07.20   10:45-11:00h</t>
  </si>
  <si>
    <t>22.07.20   11:00-11:15h</t>
  </si>
  <si>
    <t>22.07.20   11:15-11:30h</t>
  </si>
  <si>
    <t>22.07.20   11:30-11:45h</t>
  </si>
  <si>
    <t>22.07.20   11:45-12:00h</t>
  </si>
  <si>
    <t>22.07.20   12:00-12:15h</t>
  </si>
  <si>
    <t>22.07.20   12:15-12:30h</t>
  </si>
  <si>
    <t>22.07.20   12:30-12:45h</t>
  </si>
  <si>
    <t>22.07.20   12:45-13:00h</t>
  </si>
  <si>
    <t>22.07.20   13:00-13:15h</t>
  </si>
  <si>
    <t>22.07.20   13:15-13:30h</t>
  </si>
  <si>
    <t>22.07.20   13:30-13:45h</t>
  </si>
  <si>
    <t>22.07.20   13:45-14:00h</t>
  </si>
  <si>
    <t>22.07.20   14:00-14:15h</t>
  </si>
  <si>
    <t>22.07.20   14:15-14:30h</t>
  </si>
  <si>
    <t>22.07.20   14:30-14:45h</t>
  </si>
  <si>
    <t>22.07.20   14:45-15:00h</t>
  </si>
  <si>
    <t>22.07.20   15:00-15:15h</t>
  </si>
  <si>
    <t>22.07.20   15:15-15:30h</t>
  </si>
  <si>
    <t>22.07.20   15:30-15:45h</t>
  </si>
  <si>
    <t>22.07.20   15:45-16:00h</t>
  </si>
  <si>
    <t>22.07.20   16:00-16:15h</t>
  </si>
  <si>
    <t>22.07.20   16:15-16:30h</t>
  </si>
  <si>
    <t>22.07.20   16:30-16:45h</t>
  </si>
  <si>
    <t>22.07.20   16:45-17:00h</t>
  </si>
  <si>
    <t>22.07.20   17:00-17:15h</t>
  </si>
  <si>
    <t>22.07.20   17:15-17:30h</t>
  </si>
  <si>
    <t>22.07.20   17:30-17:45h</t>
  </si>
  <si>
    <t>22.07.20   17:45-18:00h</t>
  </si>
  <si>
    <t>22.07.20   18:00-18:15h</t>
  </si>
  <si>
    <t>22.07.20   18:15-18:30h</t>
  </si>
  <si>
    <t>22.07.20   18:30-18:45h</t>
  </si>
  <si>
    <t>22.07.20   18:45-19:00h</t>
  </si>
  <si>
    <t>22.07.20   19:00-19:15h</t>
  </si>
  <si>
    <t>22.07.20   19:15-19:30h</t>
  </si>
  <si>
    <t>22.07.20   19:30-19:45h</t>
  </si>
  <si>
    <t>22.07.20   19:45-20:00h</t>
  </si>
  <si>
    <t>22.07.20   20:00-20:15h</t>
  </si>
  <si>
    <t>22.07.20   20:15-20:30h</t>
  </si>
  <si>
    <t>22.07.20   20:30-20:45h</t>
  </si>
  <si>
    <t>22.07.20   20:45-21:00h</t>
  </si>
  <si>
    <t>22.07.20   21:00-21:15h</t>
  </si>
  <si>
    <t>22.07.20   21:15-21:30h</t>
  </si>
  <si>
    <t>22.07.20   21:30-21:45h</t>
  </si>
  <si>
    <t>22.07.20   21:45-22:00h</t>
  </si>
  <si>
    <t>22.07.20   22:00-22:15h</t>
  </si>
  <si>
    <t>22.07.20   22:15-22:30h</t>
  </si>
  <si>
    <t>22.07.20   22:30-22:45h</t>
  </si>
  <si>
    <t>22.07.20   22:45-23:00h</t>
  </si>
  <si>
    <t>22.07.20   23:00-23:15h</t>
  </si>
  <si>
    <t>22.07.20   23:15-23:30h</t>
  </si>
  <si>
    <t>22.07.20   23:30-23:45h</t>
  </si>
  <si>
    <t>22.07.20   23:45-00:00h</t>
  </si>
  <si>
    <t>23.07.20   00:00-00:15h</t>
  </si>
  <si>
    <t>23.07.20   00:15-00:30h</t>
  </si>
  <si>
    <t>23.07.20   00:30-00:45h</t>
  </si>
  <si>
    <t>23.07.20   00:45-01:00h</t>
  </si>
  <si>
    <t>23.07.20   01:00-01:15h</t>
  </si>
  <si>
    <t>23.07.20   01:15-01:30h</t>
  </si>
  <si>
    <t>23.07.20   01:30-01:45h</t>
  </si>
  <si>
    <t>23.07.20   01:45-02:00h</t>
  </si>
  <si>
    <t>23.07.20   02:00-02:15h</t>
  </si>
  <si>
    <t>23.07.20   02:15-02:30h</t>
  </si>
  <si>
    <t>23.07.20   02:30-02:45h</t>
  </si>
  <si>
    <t>23.07.20   02:45-03:00h</t>
  </si>
  <si>
    <t>23.07.20   03:00-03:15h</t>
  </si>
  <si>
    <t>23.07.20   03:15-03:30h</t>
  </si>
  <si>
    <t>23.07.20   03:30-03:45h</t>
  </si>
  <si>
    <t>23.07.20   03:45-04:00h</t>
  </si>
  <si>
    <t>23.07.20   04:00-04:15h</t>
  </si>
  <si>
    <t>23.07.20   04:15-04:30h</t>
  </si>
  <si>
    <t>23.07.20   04:30-04:45h</t>
  </si>
  <si>
    <t>23.07.20   04:45-05:00h</t>
  </si>
  <si>
    <t>23.07.20   05:00-05:15h</t>
  </si>
  <si>
    <t>23.07.20   05:15-05:30h</t>
  </si>
  <si>
    <t>23.07.20   05:30-05:45h</t>
  </si>
  <si>
    <t>23.07.20   05:45-06:00h</t>
  </si>
  <si>
    <t>23.07.20   06:00-06:15h</t>
  </si>
  <si>
    <t>23.07.20   06:15-06:30h</t>
  </si>
  <si>
    <t>23.07.20   06:30-06:45h</t>
  </si>
  <si>
    <t>23.07.20   06:45-07:00h</t>
  </si>
  <si>
    <t>23.07.20   07:00-07:15h</t>
  </si>
  <si>
    <t>23.07.20   07:15-07:30h</t>
  </si>
  <si>
    <t>23.07.20   07:30-07:45h</t>
  </si>
  <si>
    <t>23.07.20   07:45-08:00h</t>
  </si>
  <si>
    <t>23.07.20   08:00-08:15h</t>
  </si>
  <si>
    <t>23.07.20   08:15-08:30h</t>
  </si>
  <si>
    <t>23.07.20   08:30-08:45h</t>
  </si>
  <si>
    <t>23.07.20   08:45-09:00h</t>
  </si>
  <si>
    <t>23.07.20   09:00-09:15h</t>
  </si>
  <si>
    <t>23.07.20   09:15-09:30h</t>
  </si>
  <si>
    <t>23.07.20   09:30-09:45h</t>
  </si>
  <si>
    <t>23.07.20   09:45-10:00h</t>
  </si>
  <si>
    <t>23.07.20   10:00-10:15h</t>
  </si>
  <si>
    <t>23.07.20   10:15-10:30h</t>
  </si>
  <si>
    <t>23.07.20   10:30-10:45h</t>
  </si>
  <si>
    <t>23.07.20   10:45-11:00h</t>
  </si>
  <si>
    <t>23.07.20   11:00-11:15h</t>
  </si>
  <si>
    <t>23.07.20   11:15-11:30h</t>
  </si>
  <si>
    <t>23.07.20   11:30-11:45h</t>
  </si>
  <si>
    <t>23.07.20   11:45-12:00h</t>
  </si>
  <si>
    <t>23.07.20   12:00-12:15h</t>
  </si>
  <si>
    <t>23.07.20   12:15-12:30h</t>
  </si>
  <si>
    <t>23.07.20   12:30-12:45h</t>
  </si>
  <si>
    <t>23.07.20   12:45-13:00h</t>
  </si>
  <si>
    <t>23.07.20   13:00-13:15h</t>
  </si>
  <si>
    <t>23.07.20   13:15-13:30h</t>
  </si>
  <si>
    <t>23.07.20   13:30-13:45h</t>
  </si>
  <si>
    <t>23.07.20   13:45-14:00h</t>
  </si>
  <si>
    <t>23.07.20   14:00-14:15h</t>
  </si>
  <si>
    <t>23.07.20   14:15-14:30h</t>
  </si>
  <si>
    <t>23.07.20   14:30-14:45h</t>
  </si>
  <si>
    <t>23.07.20   14:45-15:00h</t>
  </si>
  <si>
    <t>23.07.20   15:00-15:15h</t>
  </si>
  <si>
    <t>23.07.20   15:15-15:30h</t>
  </si>
  <si>
    <t>23.07.20   15:30-15:45h</t>
  </si>
  <si>
    <t>23.07.20   15:45-16:00h</t>
  </si>
  <si>
    <t>23.07.20   16:00-16:15h</t>
  </si>
  <si>
    <t>23.07.20   16:15-16:30h</t>
  </si>
  <si>
    <t>23.07.20   16:30-16:45h</t>
  </si>
  <si>
    <t>23.07.20   16:45-17:00h</t>
  </si>
  <si>
    <t>23.07.20   17:00-17:15h</t>
  </si>
  <si>
    <t>23.07.20   17:15-17:30h</t>
  </si>
  <si>
    <t>23.07.20   17:30-17:45h</t>
  </si>
  <si>
    <t>23.07.20   17:45-18:00h</t>
  </si>
  <si>
    <t>23.07.20   18:00-18:15h</t>
  </si>
  <si>
    <t>23.07.20   18:15-18:30h</t>
  </si>
  <si>
    <t>23.07.20   18:30-18:45h</t>
  </si>
  <si>
    <t>23.07.20   18:45-19:00h</t>
  </si>
  <si>
    <t>23.07.20   19:00-19:15h</t>
  </si>
  <si>
    <t>23.07.20   19:15-19:30h</t>
  </si>
  <si>
    <t>23.07.20   19:30-19:45h</t>
  </si>
  <si>
    <t>23.07.20   19:45-20:00h</t>
  </si>
  <si>
    <t>23.07.20   20:00-20:15h</t>
  </si>
  <si>
    <t>23.07.20   20:15-20:30h</t>
  </si>
  <si>
    <t>23.07.20   20:30-20:45h</t>
  </si>
  <si>
    <t>23.07.20   20:45-21:00h</t>
  </si>
  <si>
    <t>23.07.20   21:00-21:15h</t>
  </si>
  <si>
    <t>23.07.20   21:15-21:30h</t>
  </si>
  <si>
    <t>23.07.20   21:30-21:45h</t>
  </si>
  <si>
    <t>23.07.20   21:45-22:00h</t>
  </si>
  <si>
    <t>23.07.20   22:00-22:15h</t>
  </si>
  <si>
    <t>23.07.20   22:15-22:30h</t>
  </si>
  <si>
    <t>23.07.20   22:30-22:45h</t>
  </si>
  <si>
    <t>23.07.20   22:45-23:00h</t>
  </si>
  <si>
    <t>23.07.20   23:00-23:15h</t>
  </si>
  <si>
    <t>23.07.20   23:15-23:30h</t>
  </si>
  <si>
    <t>23.07.20   23:30-23:45h</t>
  </si>
  <si>
    <t>23.07.20   23:45-00:00h</t>
  </si>
  <si>
    <t>24.07.20   00:00-00:15h</t>
  </si>
  <si>
    <t>24.07.20   00:15-00:30h</t>
  </si>
  <si>
    <t>24.07.20   00:30-00:45h</t>
  </si>
  <si>
    <t>24.07.20   00:45-01:00h</t>
  </si>
  <si>
    <t>24.07.20   01:00-01:15h</t>
  </si>
  <si>
    <t>24.07.20   01:15-01:30h</t>
  </si>
  <si>
    <t>24.07.20   01:30-01:45h</t>
  </si>
  <si>
    <t>24.07.20   01:45-02:00h</t>
  </si>
  <si>
    <t>24.07.20   02:00-02:15h</t>
  </si>
  <si>
    <t>24.07.20   02:15-02:30h</t>
  </si>
  <si>
    <t>24.07.20   02:30-02:45h</t>
  </si>
  <si>
    <t>24.07.20   02:45-03:00h</t>
  </si>
  <si>
    <t>24.07.20   03:00-03:15h</t>
  </si>
  <si>
    <t>24.07.20   03:15-03:30h</t>
  </si>
  <si>
    <t>24.07.20   03:30-03:45h</t>
  </si>
  <si>
    <t>24.07.20   03:45-04:00h</t>
  </si>
  <si>
    <t>24.07.20   04:00-04:15h</t>
  </si>
  <si>
    <t>24.07.20   04:15-04:30h</t>
  </si>
  <si>
    <t>24.07.20   04:30-04:45h</t>
  </si>
  <si>
    <t>24.07.20   04:45-05:00h</t>
  </si>
  <si>
    <t>24.07.20   05:00-05:15h</t>
  </si>
  <si>
    <t>24.07.20   05:15-05:30h</t>
  </si>
  <si>
    <t>24.07.20   05:30-05:45h</t>
  </si>
  <si>
    <t>24.07.20   05:45-06:00h</t>
  </si>
  <si>
    <t>24.07.20   06:00-06:15h</t>
  </si>
  <si>
    <t>24.07.20   06:15-06:30h</t>
  </si>
  <si>
    <t>24.07.20   06:30-06:45h</t>
  </si>
  <si>
    <t>24.07.20   06:45-07:00h</t>
  </si>
  <si>
    <t>24.07.20   07:00-07:15h</t>
  </si>
  <si>
    <t>24.07.20   07:15-07:30h</t>
  </si>
  <si>
    <t>24.07.20   07:30-07:45h</t>
  </si>
  <si>
    <t>24.07.20   07:45-08:00h</t>
  </si>
  <si>
    <t>24.07.20   08:00-08:15h</t>
  </si>
  <si>
    <t>24.07.20   08:15-08:30h</t>
  </si>
  <si>
    <t>24.07.20   08:30-08:45h</t>
  </si>
  <si>
    <t>24.07.20   08:45-09:00h</t>
  </si>
  <si>
    <t>24.07.20   09:00-09:15h</t>
  </si>
  <si>
    <t>24.07.20   09:15-09:30h</t>
  </si>
  <si>
    <t>24.07.20   09:30-09:45h</t>
  </si>
  <si>
    <t>24.07.20   09:45-10:00h</t>
  </si>
  <si>
    <t>24.07.20   10:00-10:15h</t>
  </si>
  <si>
    <t>24.07.20   10:15-10:30h</t>
  </si>
  <si>
    <t>24.07.20   10:30-10:45h</t>
  </si>
  <si>
    <t>24.07.20   10:45-11:00h</t>
  </si>
  <si>
    <t>24.07.20   11:00-11:15h</t>
  </si>
  <si>
    <t>24.07.20   11:15-11:30h</t>
  </si>
  <si>
    <t>24.07.20   11:30-11:45h</t>
  </si>
  <si>
    <t>24.07.20   11:45-12:00h</t>
  </si>
  <si>
    <t>24.07.20   12:00-12:15h</t>
  </si>
  <si>
    <t>24.07.20   12:15-12:30h</t>
  </si>
  <si>
    <t>24.07.20   12:30-12:45h</t>
  </si>
  <si>
    <t>24.07.20   12:45-13:00h</t>
  </si>
  <si>
    <t>24.07.20   13:00-13:15h</t>
  </si>
  <si>
    <t>24.07.20   13:15-13:30h</t>
  </si>
  <si>
    <t>24.07.20   13:30-13:45h</t>
  </si>
  <si>
    <t>24.07.20   13:45-14:00h</t>
  </si>
  <si>
    <t>24.07.20   14:00-14:15h</t>
  </si>
  <si>
    <t>24.07.20   14:15-14:30h</t>
  </si>
  <si>
    <t>24.07.20   14:30-14:45h</t>
  </si>
  <si>
    <t>24.07.20   14:45-15:00h</t>
  </si>
  <si>
    <t>24.07.20   15:00-15:15h</t>
  </si>
  <si>
    <t>24.07.20   15:15-15:30h</t>
  </si>
  <si>
    <t>24.07.20   15:30-15:45h</t>
  </si>
  <si>
    <t>24.07.20   15:45-16:00h</t>
  </si>
  <si>
    <t>24.07.20   16:00-16:15h</t>
  </si>
  <si>
    <t>24.07.20   16:15-16:30h</t>
  </si>
  <si>
    <t>24.07.20   16:30-16:45h</t>
  </si>
  <si>
    <t>24.07.20   16:45-17:00h</t>
  </si>
  <si>
    <t>24.07.20   17:00-17:15h</t>
  </si>
  <si>
    <t>24.07.20   17:15-17:30h</t>
  </si>
  <si>
    <t>24.07.20   17:30-17:45h</t>
  </si>
  <si>
    <t>24.07.20   17:45-18:00h</t>
  </si>
  <si>
    <t>24.07.20   18:00-18:15h</t>
  </si>
  <si>
    <t>24.07.20   18:15-18:30h</t>
  </si>
  <si>
    <t>24.07.20   18:30-18:45h</t>
  </si>
  <si>
    <t>24.07.20   18:45-19:00h</t>
  </si>
  <si>
    <t>24.07.20   19:00-19:15h</t>
  </si>
  <si>
    <t>24.07.20   19:15-19:30h</t>
  </si>
  <si>
    <t>24.07.20   19:30-19:45h</t>
  </si>
  <si>
    <t>24.07.20   19:45-20:00h</t>
  </si>
  <si>
    <t>24.07.20   20:00-20:15h</t>
  </si>
  <si>
    <t>24.07.20   20:15-20:30h</t>
  </si>
  <si>
    <t>24.07.20   20:30-20:45h</t>
  </si>
  <si>
    <t>24.07.20   20:45-21:00h</t>
  </si>
  <si>
    <t>24.07.20   21:00-21:15h</t>
  </si>
  <si>
    <t>24.07.20   21:15-21:30h</t>
  </si>
  <si>
    <t>24.07.20   21:30-21:45h</t>
  </si>
  <si>
    <t>24.07.20   21:45-22:00h</t>
  </si>
  <si>
    <t>24.07.20   22:00-22:15h</t>
  </si>
  <si>
    <t>24.07.20   22:15-22:30h</t>
  </si>
  <si>
    <t>24.07.20   22:30-22:45h</t>
  </si>
  <si>
    <t>24.07.20   22:45-23:00h</t>
  </si>
  <si>
    <t>24.07.20   23:00-23:15h</t>
  </si>
  <si>
    <t>24.07.20   23:15-23:30h</t>
  </si>
  <si>
    <t>24.07.20   23:30-23:45h</t>
  </si>
  <si>
    <t>24.07.20   23:45-00:00h</t>
  </si>
  <si>
    <t>25.07.20   00:00-00:15h</t>
  </si>
  <si>
    <t>25.07.20   00:15-00:30h</t>
  </si>
  <si>
    <t>25.07.20   00:30-00:45h</t>
  </si>
  <si>
    <t>25.07.20   00:45-01:00h</t>
  </si>
  <si>
    <t>25.07.20   01:00-01:15h</t>
  </si>
  <si>
    <t>25.07.20   01:15-01:30h</t>
  </si>
  <si>
    <t>25.07.20   01:30-01:45h</t>
  </si>
  <si>
    <t>25.07.20   01:45-02:00h</t>
  </si>
  <si>
    <t>25.07.20   02:00-02:15h</t>
  </si>
  <si>
    <t>25.07.20   02:15-02:30h</t>
  </si>
  <si>
    <t>25.07.20   02:30-02:45h</t>
  </si>
  <si>
    <t>25.07.20   02:45-03:00h</t>
  </si>
  <si>
    <t>25.07.20   03:00-03:15h</t>
  </si>
  <si>
    <t>25.07.20   03:15-03:30h</t>
  </si>
  <si>
    <t>25.07.20   03:30-03:45h</t>
  </si>
  <si>
    <t>25.07.20   03:45-04:00h</t>
  </si>
  <si>
    <t>25.07.20   04:00-04:15h</t>
  </si>
  <si>
    <t>25.07.20   04:15-04:30h</t>
  </si>
  <si>
    <t>25.07.20   04:30-04:45h</t>
  </si>
  <si>
    <t>25.07.20   04:45-05:00h</t>
  </si>
  <si>
    <t>25.07.20   05:00-05:15h</t>
  </si>
  <si>
    <t>25.07.20   05:15-05:30h</t>
  </si>
  <si>
    <t>25.07.20   05:30-05:45h</t>
  </si>
  <si>
    <t>25.07.20   05:45-06:00h</t>
  </si>
  <si>
    <t>25.07.20   06:00-06:15h</t>
  </si>
  <si>
    <t>25.07.20   06:15-06:30h</t>
  </si>
  <si>
    <t>25.07.20   06:30-06:45h</t>
  </si>
  <si>
    <t>25.07.20   06:45-07:00h</t>
  </si>
  <si>
    <t>25.07.20   07:00-07:15h</t>
  </si>
  <si>
    <t>25.07.20   07:15-07:30h</t>
  </si>
  <si>
    <t>25.07.20   07:30-07:45h</t>
  </si>
  <si>
    <t>25.07.20   07:45-08:00h</t>
  </si>
  <si>
    <t>25.07.20   08:00-08:15h</t>
  </si>
  <si>
    <t>25.07.20   08:15-08:30h</t>
  </si>
  <si>
    <t>25.07.20   08:30-08:45h</t>
  </si>
  <si>
    <t>25.07.20   08:45-09:00h</t>
  </si>
  <si>
    <t>25.07.20   09:00-09:15h</t>
  </si>
  <si>
    <t>25.07.20   09:15-09:30h</t>
  </si>
  <si>
    <t>25.07.20   09:30-09:45h</t>
  </si>
  <si>
    <t>25.07.20   09:45-10:00h</t>
  </si>
  <si>
    <t>25.07.20   10:00-10:15h</t>
  </si>
  <si>
    <t>25.07.20   10:15-10:30h</t>
  </si>
  <si>
    <t>25.07.20   10:30-10:45h</t>
  </si>
  <si>
    <t>25.07.20   10:45-11:00h</t>
  </si>
  <si>
    <t>25.07.20   11:00-11:15h</t>
  </si>
  <si>
    <t>25.07.20   11:15-11:30h</t>
  </si>
  <si>
    <t>25.07.20   11:30-11:45h</t>
  </si>
  <si>
    <t>25.07.20   11:45-12:00h</t>
  </si>
  <si>
    <t>25.07.20   12:00-12:15h</t>
  </si>
  <si>
    <t>25.07.20   12:15-12:30h</t>
  </si>
  <si>
    <t>25.07.20   12:30-12:45h</t>
  </si>
  <si>
    <t>25.07.20   12:45-13:00h</t>
  </si>
  <si>
    <t>25.07.20   13:00-13:15h</t>
  </si>
  <si>
    <t>25.07.20   13:15-13:30h</t>
  </si>
  <si>
    <t>25.07.20   13:30-13:45h</t>
  </si>
  <si>
    <t>25.07.20   13:45-14:00h</t>
  </si>
  <si>
    <t>25.07.20   14:00-14:15h</t>
  </si>
  <si>
    <t>25.07.20   14:15-14:30h</t>
  </si>
  <si>
    <t>25.07.20   14:30-14:45h</t>
  </si>
  <si>
    <t>25.07.20   14:45-15:00h</t>
  </si>
  <si>
    <t>25.07.20   15:00-15:15h</t>
  </si>
  <si>
    <t>25.07.20   15:15-15:30h</t>
  </si>
  <si>
    <t>25.07.20   15:30-15:45h</t>
  </si>
  <si>
    <t>25.07.20   15:45-16:00h</t>
  </si>
  <si>
    <t>25.07.20   16:00-16:15h</t>
  </si>
  <si>
    <t>25.07.20   16:15-16:30h</t>
  </si>
  <si>
    <t>25.07.20   16:30-16:45h</t>
  </si>
  <si>
    <t>25.07.20   16:45-17:00h</t>
  </si>
  <si>
    <t>25.07.20   17:00-17:15h</t>
  </si>
  <si>
    <t>25.07.20   17:15-17:30h</t>
  </si>
  <si>
    <t>25.07.20   17:30-17:45h</t>
  </si>
  <si>
    <t>25.07.20   17:45-18:00h</t>
  </si>
  <si>
    <t>25.07.20   18:00-18:15h</t>
  </si>
  <si>
    <t>25.07.20   18:15-18:30h</t>
  </si>
  <si>
    <t>25.07.20   18:30-18:45h</t>
  </si>
  <si>
    <t>25.07.20   18:45-19:00h</t>
  </si>
  <si>
    <t>25.07.20   19:00-19:15h</t>
  </si>
  <si>
    <t>25.07.20   19:15-19:30h</t>
  </si>
  <si>
    <t>25.07.20   19:30-19:45h</t>
  </si>
  <si>
    <t>25.07.20   19:45-20:00h</t>
  </si>
  <si>
    <t>25.07.20   20:00-20:15h</t>
  </si>
  <si>
    <t>25.07.20   20:15-20:30h</t>
  </si>
  <si>
    <t>25.07.20   20:30-20:45h</t>
  </si>
  <si>
    <t>25.07.20   20:45-21:00h</t>
  </si>
  <si>
    <t>25.07.20   21:00-21:15h</t>
  </si>
  <si>
    <t>25.07.20   21:15-21:30h</t>
  </si>
  <si>
    <t>25.07.20   21:30-21:45h</t>
  </si>
  <si>
    <t>25.07.20   21:45-22:00h</t>
  </si>
  <si>
    <t>25.07.20   22:00-22:15h</t>
  </si>
  <si>
    <t>25.07.20   22:15-22:30h</t>
  </si>
  <si>
    <t>25.07.20   22:30-22:45h</t>
  </si>
  <si>
    <t>25.07.20   22:45-23:00h</t>
  </si>
  <si>
    <t>25.07.20   23:00-23:15h</t>
  </si>
  <si>
    <t>25.07.20   23:15-23:30h</t>
  </si>
  <si>
    <t>25.07.20   23:30-23:45h</t>
  </si>
  <si>
    <t>25.07.20   23:45-00:00h</t>
  </si>
  <si>
    <t>26.07.20   00:00-00:15h</t>
  </si>
  <si>
    <t>26.07.20   00:15-00:30h</t>
  </si>
  <si>
    <t>26.07.20   00:30-00:45h</t>
  </si>
  <si>
    <t>26.07.20   00:45-01:00h</t>
  </si>
  <si>
    <t>26.07.20   01:00-01:15h</t>
  </si>
  <si>
    <t>26.07.20   01:15-01:30h</t>
  </si>
  <si>
    <t>26.07.20   01:30-01:45h</t>
  </si>
  <si>
    <t>26.07.20   01:45-02:00h</t>
  </si>
  <si>
    <t>26.07.20   02:00-02:15h</t>
  </si>
  <si>
    <t>26.07.20   02:15-02:30h</t>
  </si>
  <si>
    <t>26.07.20   02:30-02:45h</t>
  </si>
  <si>
    <t>26.07.20   02:45-03:00h</t>
  </si>
  <si>
    <t>26.07.20   03:00-03:15h</t>
  </si>
  <si>
    <t>26.07.20   03:15-03:30h</t>
  </si>
  <si>
    <t>26.07.20   03:30-03:45h</t>
  </si>
  <si>
    <t>26.07.20   03:45-04:00h</t>
  </si>
  <si>
    <t>26.07.20   04:00-04:15h</t>
  </si>
  <si>
    <t>26.07.20   04:15-04:30h</t>
  </si>
  <si>
    <t>26.07.20   04:45-05:00h</t>
  </si>
  <si>
    <t>26.07.20   05:00-05:15h</t>
  </si>
  <si>
    <t>26.07.20   05:15-05:30h</t>
  </si>
  <si>
    <t>26.07.20   05:30-05:45h</t>
  </si>
  <si>
    <t>26.07.20   05:45-06:00h</t>
  </si>
  <si>
    <t>26.07.20   06:00-06:15h</t>
  </si>
  <si>
    <t>26.07.20   06:15-06:30h</t>
  </si>
  <si>
    <t>26.07.20   06:30-06:45h</t>
  </si>
  <si>
    <t>26.07.20   06:45-07:00h</t>
  </si>
  <si>
    <t>26.07.20   07:00-07:15h</t>
  </si>
  <si>
    <t>26.07.20   07:15-07:30h</t>
  </si>
  <si>
    <t>26.07.20   07:30-07:45h</t>
  </si>
  <si>
    <t>26.07.20   07:45-08:00h</t>
  </si>
  <si>
    <t>26.07.20   08:00-08:15h</t>
  </si>
  <si>
    <t>26.07.20   08:15-08:30h</t>
  </si>
  <si>
    <t>26.07.20   08:30-08:45h</t>
  </si>
  <si>
    <t>26.07.20   08:45-09:00h</t>
  </si>
  <si>
    <t>26.07.20   09:00-09:15h</t>
  </si>
  <si>
    <t>26.07.20   09:15-09:30h</t>
  </si>
  <si>
    <t>26.07.20   09:30-09:45h</t>
  </si>
  <si>
    <t>26.07.20   09:45-10:00h</t>
  </si>
  <si>
    <t>26.07.20   10:00-10:15h</t>
  </si>
  <si>
    <t>26.07.20   10:15-10:30h</t>
  </si>
  <si>
    <t>26.07.20   10:30-10:45h</t>
  </si>
  <si>
    <t>26.07.20   10:45-11:00h</t>
  </si>
  <si>
    <t>26.07.20   11:00-11:15h</t>
  </si>
  <si>
    <t>26.07.20   11:15-11:30h</t>
  </si>
  <si>
    <t>26.07.20   11:30-11:45h</t>
  </si>
  <si>
    <t>26.07.20   11:45-12:00h</t>
  </si>
  <si>
    <t>26.07.20   12:00-12:15h</t>
  </si>
  <si>
    <t>26.07.20   12:15-12:30h</t>
  </si>
  <si>
    <t>26.07.20   12:30-12:45h</t>
  </si>
  <si>
    <t>26.07.20   12:45-13:00h</t>
  </si>
  <si>
    <t>26.07.20   13:00-13:15h</t>
  </si>
  <si>
    <t>26.07.20   13:15-13:30h</t>
  </si>
  <si>
    <t>26.07.20   13:30-13:45h</t>
  </si>
  <si>
    <t>26.07.20   13:45-14:00h</t>
  </si>
  <si>
    <t>26.07.20   14:00-14:15h</t>
  </si>
  <si>
    <t>26.07.20   14:15-14:30h</t>
  </si>
  <si>
    <t>26.07.20   14:30-14:45h</t>
  </si>
  <si>
    <t>26.07.20   14:45-15:00h</t>
  </si>
  <si>
    <t>26.07.20   15:00-15:15h</t>
  </si>
  <si>
    <t>26.07.20   15:15-15:30h</t>
  </si>
  <si>
    <t>26.07.20   15:30-15:45h</t>
  </si>
  <si>
    <t>26.07.20   15:45-16:00h</t>
  </si>
  <si>
    <t>26.07.20   16:00-16:15h</t>
  </si>
  <si>
    <t>26.07.20   16:15-16:30h</t>
  </si>
  <si>
    <t>26.07.20   16:30-16:45h</t>
  </si>
  <si>
    <t>26.07.20   16:45-17:00h</t>
  </si>
  <si>
    <t>26.07.20   17:00-17:15h</t>
  </si>
  <si>
    <t>26.07.20   17:15-17:30h</t>
  </si>
  <si>
    <t>26.07.20   17:30-17:45h</t>
  </si>
  <si>
    <t>26.07.20   17:45-18:00h</t>
  </si>
  <si>
    <t>26.07.20   18:00-18:15h</t>
  </si>
  <si>
    <t>26.07.20   18:15-18:30h</t>
  </si>
  <si>
    <t>26.07.20   18:30-18:45h</t>
  </si>
  <si>
    <t>26.07.20   18:45-19:00h</t>
  </si>
  <si>
    <t>26.07.20   19:00-19:15h</t>
  </si>
  <si>
    <t>26.07.20   19:15-19:30h</t>
  </si>
  <si>
    <t>26.07.20   19:30-19:45h</t>
  </si>
  <si>
    <t>26.07.20   19:45-20:00h</t>
  </si>
  <si>
    <t>26.07.20   20:00-20:15h</t>
  </si>
  <si>
    <t>26.07.20   20:15-20:30h</t>
  </si>
  <si>
    <t>26.07.20   20:30-20:45h</t>
  </si>
  <si>
    <t>26.07.20   20:45-21:00h</t>
  </si>
  <si>
    <t>26.07.20   21:00-21:15h</t>
  </si>
  <si>
    <t>26.07.20   21:15-21:30h</t>
  </si>
  <si>
    <t>26.07.20   21:30-21:45h</t>
  </si>
  <si>
    <t>26.07.20   21:45-22:00h</t>
  </si>
  <si>
    <t>26.07.20   22:00-22:15h</t>
  </si>
  <si>
    <t>26.07.20   22:15-22:30h</t>
  </si>
  <si>
    <t>26.07.20   22:30-22:45h</t>
  </si>
  <si>
    <t>26.07.20   22:45-23:00h</t>
  </si>
  <si>
    <t>26.07.20   23:00-23:15h</t>
  </si>
  <si>
    <t>26.07.20   23:15-23:30h</t>
  </si>
  <si>
    <t>26.07.20   23:30-23:45h</t>
  </si>
  <si>
    <t>26.07.20   23:45-00:00h</t>
  </si>
  <si>
    <t>27.07.20   00:00-00:15h</t>
  </si>
  <si>
    <t>27.07.20   00:15-00:30h</t>
  </si>
  <si>
    <t>27.07.20   00:30-00:45h</t>
  </si>
  <si>
    <t>27.07.20   00:45-01:00h</t>
  </si>
  <si>
    <t>27.07.20   01:00-01:15h</t>
  </si>
  <si>
    <t>27.07.20   01:15-01:30h</t>
  </si>
  <si>
    <t>27.07.20   01:30-01:45h</t>
  </si>
  <si>
    <t>27.07.20   01:45-02:00h</t>
  </si>
  <si>
    <t>27.07.20   02:00-02:15h</t>
  </si>
  <si>
    <t>27.07.20   02:15-02:30h</t>
  </si>
  <si>
    <t>27.07.20   02:30-02:45h</t>
  </si>
  <si>
    <t>27.07.20   02:45-03:00h</t>
  </si>
  <si>
    <t>27.07.20   03:00-03:15h</t>
  </si>
  <si>
    <t>27.07.20   03:15-03:30h</t>
  </si>
  <si>
    <t>27.07.20   03:30-03:45h</t>
  </si>
  <si>
    <t>27.07.20   03:45-04:00h</t>
  </si>
  <si>
    <t>27.07.20   04:00-04:15h</t>
  </si>
  <si>
    <t>27.07.20   04:15-04:30h</t>
  </si>
  <si>
    <t>27.07.20   04:30-04:45h</t>
  </si>
  <si>
    <t>27.07.20   04:45-05:00h</t>
  </si>
  <si>
    <t>27.07.20   05:00-05:15h</t>
  </si>
  <si>
    <t>27.07.20   05:15-05:30h</t>
  </si>
  <si>
    <t>27.07.20   05:30-05:45h</t>
  </si>
  <si>
    <t>27.07.20   05:45-06:00h</t>
  </si>
  <si>
    <t>27.07.20   06:00-06:15h</t>
  </si>
  <si>
    <t>27.07.20   06:15-06:30h</t>
  </si>
  <si>
    <t>27.07.20   06:30-06:45h</t>
  </si>
  <si>
    <t>27.07.20   06:45-07:00h</t>
  </si>
  <si>
    <t>27.07.20   07:00-07:15h</t>
  </si>
  <si>
    <t>27.07.20   07:15-07:30h</t>
  </si>
  <si>
    <t>27.07.20   07:30-07:45h</t>
  </si>
  <si>
    <t>27.07.20   07:45-08:00h</t>
  </si>
  <si>
    <t>27.07.20   08:00-08:15h</t>
  </si>
  <si>
    <t>27.07.20   08:15-08:30h</t>
  </si>
  <si>
    <t>27.07.20   08:30-08:45h</t>
  </si>
  <si>
    <t>27.07.20   08:45-09:00h</t>
  </si>
  <si>
    <t>27.07.20   09:00-09:15h</t>
  </si>
  <si>
    <t>27.07.20   09:15-09:30h</t>
  </si>
  <si>
    <t>27.07.20   09:30-09:45h</t>
  </si>
  <si>
    <t>27.07.20   09:45-10:00h</t>
  </si>
  <si>
    <t>27.07.20   10:00-10:15h</t>
  </si>
  <si>
    <t>27.07.20   10:15-10:30h</t>
  </si>
  <si>
    <t>27.07.20   10:30-10:45h</t>
  </si>
  <si>
    <t>27.07.20   10:45-11:00h</t>
  </si>
  <si>
    <t>27.07.20   11:00-11:15h</t>
  </si>
  <si>
    <t>27.07.20   11:15-11:30h</t>
  </si>
  <si>
    <t>27.07.20   11:30-11:45h</t>
  </si>
  <si>
    <t>27.07.20   11:45-12:00h</t>
  </si>
  <si>
    <t>27.07.20   12:00-12:15h</t>
  </si>
  <si>
    <t>27.07.20   12:15-12:30h</t>
  </si>
  <si>
    <t>27.07.20   12:30-12:45h</t>
  </si>
  <si>
    <t>27.07.20   12:45-13:00h</t>
  </si>
  <si>
    <t>27.07.20   13:00-13:15h</t>
  </si>
  <si>
    <t>27.07.20   13:15-13:30h</t>
  </si>
  <si>
    <t>27.07.20   13:30-13:45h</t>
  </si>
  <si>
    <t>27.07.20   13:45-14:00h</t>
  </si>
  <si>
    <t>27.07.20   14:00-14:15h</t>
  </si>
  <si>
    <t>27.07.20   14:15-14:30h</t>
  </si>
  <si>
    <t>27.07.20   14:30-14:45h</t>
  </si>
  <si>
    <t>27.07.20   14:45-15:00h</t>
  </si>
  <si>
    <t>27.07.20   15:00-15:15h</t>
  </si>
  <si>
    <t>27.07.20   15:15-15:30h</t>
  </si>
  <si>
    <t>27.07.20   15:30-15:45h</t>
  </si>
  <si>
    <t>27.07.20   15:45-16:00h</t>
  </si>
  <si>
    <t>27.07.20   16:00-16:15h</t>
  </si>
  <si>
    <t>27.07.20   16:15-16:30h</t>
  </si>
  <si>
    <t>27.07.20   16:30-16:45h</t>
  </si>
  <si>
    <t>27.07.20   16:45-17:00h</t>
  </si>
  <si>
    <t>27.07.20   17:00-17:15h</t>
  </si>
  <si>
    <t>27.07.20   17:15-17:30h</t>
  </si>
  <si>
    <t>27.07.20   17:30-17:45h</t>
  </si>
  <si>
    <t>27.07.20   17:45-18:00h</t>
  </si>
  <si>
    <t>27.07.20   18:00-18:15h</t>
  </si>
  <si>
    <t>27.07.20   18:15-18:30h</t>
  </si>
  <si>
    <t>27.07.20   18:30-18:45h</t>
  </si>
  <si>
    <t>27.07.20   18:45-19:00h</t>
  </si>
  <si>
    <t>27.07.20   19:00-19:15h</t>
  </si>
  <si>
    <t>27.07.20   19:15-19:30h</t>
  </si>
  <si>
    <t>27.07.20   19:30-19:45h</t>
  </si>
  <si>
    <t>27.07.20   19:45-20:00h</t>
  </si>
  <si>
    <t>27.07.20   20:00-20:15h</t>
  </si>
  <si>
    <t>27.07.20   20:15-20:30h</t>
  </si>
  <si>
    <t>27.07.20   20:30-20:45h</t>
  </si>
  <si>
    <t>27.07.20   20:45-21:00h</t>
  </si>
  <si>
    <t>27.07.20   21:00-21:15h</t>
  </si>
  <si>
    <t>27.07.20   21:15-21:30h</t>
  </si>
  <si>
    <t>27.07.20   21:30-21:45h</t>
  </si>
  <si>
    <t>27.07.20   21:45-22:00h</t>
  </si>
  <si>
    <t>27.07.20   22:00-22:15h</t>
  </si>
  <si>
    <t>27.07.20   22:15-22:30h</t>
  </si>
  <si>
    <t>27.07.20   22:30-22:45h</t>
  </si>
  <si>
    <t>27.07.20   22:45-23:00h</t>
  </si>
  <si>
    <t>27.07.20   23:00-23:15h</t>
  </si>
  <si>
    <t>27.07.20   23:15-23:30h</t>
  </si>
  <si>
    <t>27.07.20   23:30-23:45h</t>
  </si>
  <si>
    <t>27.07.20   23:45-00:00h</t>
  </si>
  <si>
    <t>28.07.20   00:00-00:15h</t>
  </si>
  <si>
    <t>28.07.20   00:15-00:30h</t>
  </si>
  <si>
    <t>28.07.20   00:30-00:45h</t>
  </si>
  <si>
    <t>28.07.20   00:45-01:00h</t>
  </si>
  <si>
    <t>28.07.20   01:00-01:15h</t>
  </si>
  <si>
    <t>28.07.20   01:15-01:30h</t>
  </si>
  <si>
    <t>28.07.20   01:30-01:45h</t>
  </si>
  <si>
    <t>28.07.20   01:45-02:00h</t>
  </si>
  <si>
    <t>28.07.20   02:00-02:15h</t>
  </si>
  <si>
    <t>28.07.20   02:15-02:30h</t>
  </si>
  <si>
    <t>28.07.20   02:30-02:45h</t>
  </si>
  <si>
    <t>28.07.20   02:45-03:00h</t>
  </si>
  <si>
    <t>28.07.20   03:00-03:15h</t>
  </si>
  <si>
    <t>28.07.20   03:15-03:30h</t>
  </si>
  <si>
    <t>28.07.20   03:30-03:45h</t>
  </si>
  <si>
    <t>28.07.20   03:45-04:00h</t>
  </si>
  <si>
    <t>28.07.20   04:00-04:15h</t>
  </si>
  <si>
    <t>28.07.20   04:15-04:30h</t>
  </si>
  <si>
    <t>28.07.20   04:30-04:45h</t>
  </si>
  <si>
    <t>28.07.20   04:45-05:00h</t>
  </si>
  <si>
    <t>28.07.20   05:00-05:15h</t>
  </si>
  <si>
    <t>28.07.20   05:15-05:30h</t>
  </si>
  <si>
    <t>28.07.20   05:30-05:45h</t>
  </si>
  <si>
    <t>28.07.20   05:45-06:00h</t>
  </si>
  <si>
    <t>28.07.20   06:00-06:15h</t>
  </si>
  <si>
    <t>28.07.20   06:15-06:30h</t>
  </si>
  <si>
    <t>28.07.20   06:30-06:45h</t>
  </si>
  <si>
    <t>28.07.20   06:45-07:00h</t>
  </si>
  <si>
    <t>28.07.20   07:00-07:15h</t>
  </si>
  <si>
    <t>28.07.20   07:15-07:30h</t>
  </si>
  <si>
    <t>28.07.20   07:30-07:45h</t>
  </si>
  <si>
    <t>28.07.20   07:45-08:00h</t>
  </si>
  <si>
    <t>28.07.20   08:00-08:15h</t>
  </si>
  <si>
    <t>28.07.20   08:15-08:30h</t>
  </si>
  <si>
    <t>28.07.20   08:30-08:45h</t>
  </si>
  <si>
    <t>28.07.20   08:45-09:00h</t>
  </si>
  <si>
    <t>28.07.20   09:00-09:15h</t>
  </si>
  <si>
    <t>28.07.20   09:15-09:30h</t>
  </si>
  <si>
    <t>28.07.20   09:30-09:45h</t>
  </si>
  <si>
    <t>28.07.20   09:45-10:00h</t>
  </si>
  <si>
    <t>28.07.20   10:00-10:15h</t>
  </si>
  <si>
    <t>28.07.20   10:15-10:30h</t>
  </si>
  <si>
    <t>28.07.20   10:30-10:45h</t>
  </si>
  <si>
    <t>28.07.20   10:45-11:00h</t>
  </si>
  <si>
    <t>28.07.20   11:00-11:15h</t>
  </si>
  <si>
    <t>28.07.20   11:15-11:30h</t>
  </si>
  <si>
    <t>28.07.20   11:30-11:45h</t>
  </si>
  <si>
    <t>28.07.20   11:45-12:00h</t>
  </si>
  <si>
    <t>28.07.20   12:00-12:15h</t>
  </si>
  <si>
    <t>28.07.20   12:15-12:30h</t>
  </si>
  <si>
    <t>28.07.20   12:30-12:45h</t>
  </si>
  <si>
    <t>28.07.20   12:45-13:00h</t>
  </si>
  <si>
    <t>28.07.20   13:00-13:15h</t>
  </si>
  <si>
    <t>28.07.20   13:15-13:30h</t>
  </si>
  <si>
    <t>28.07.20   13:30-13:45h</t>
  </si>
  <si>
    <t>28.07.20   13:45-14:00h</t>
  </si>
  <si>
    <t>28.07.20   14:00-14:15h</t>
  </si>
  <si>
    <t>28.07.20   14:15-14:30h</t>
  </si>
  <si>
    <t>28.07.20   14:30-14:45h</t>
  </si>
  <si>
    <t>28.07.20   14:45-15:00h</t>
  </si>
  <si>
    <t>28.07.20   15:00-15:15h</t>
  </si>
  <si>
    <t>28.07.20   15:15-15:30h</t>
  </si>
  <si>
    <t>28.07.20   15:30-15:45h</t>
  </si>
  <si>
    <t>28.07.20   15:45-16:00h</t>
  </si>
  <si>
    <t>28.07.20   16:00-16:15h</t>
  </si>
  <si>
    <t>28.07.20   16:15-16:30h</t>
  </si>
  <si>
    <t>28.07.20   16:30-16:45h</t>
  </si>
  <si>
    <t>28.07.20   16:45-17:00h</t>
  </si>
  <si>
    <t>28.07.20   17:00-17:15h</t>
  </si>
  <si>
    <t>28.07.20   17:15-17:30h</t>
  </si>
  <si>
    <t>28.07.20   17:30-17:45h</t>
  </si>
  <si>
    <t>28.07.20   17:45-18:00h</t>
  </si>
  <si>
    <t>28.07.20   18:00-18:15h</t>
  </si>
  <si>
    <t>28.07.20   18:15-18:30h</t>
  </si>
  <si>
    <t>28.07.20   18:30-18:45h</t>
  </si>
  <si>
    <t>28.07.20   18:45-19:00h</t>
  </si>
  <si>
    <t>28.07.20   19:00-19:15h</t>
  </si>
  <si>
    <t>28.07.20   19:15-19:30h</t>
  </si>
  <si>
    <t>28.07.20   19:30-19:45h</t>
  </si>
  <si>
    <t>28.07.20   19:45-20:00h</t>
  </si>
  <si>
    <t>28.07.20   20:00-20:15h</t>
  </si>
  <si>
    <t>28.07.20   20:15-20:30h</t>
  </si>
  <si>
    <t>28.07.20   20:30-20:45h</t>
  </si>
  <si>
    <t>28.07.20   20:45-21:00h</t>
  </si>
  <si>
    <t>28.07.20   21:00-21:15h</t>
  </si>
  <si>
    <t>28.07.20   21:15-21:30h</t>
  </si>
  <si>
    <t>28.07.20   21:30-21:45h</t>
  </si>
  <si>
    <t>28.07.20   21:45-22:00h</t>
  </si>
  <si>
    <t>28.07.20   22:00-22:15h</t>
  </si>
  <si>
    <t>28.07.20   22:15-22:30h</t>
  </si>
  <si>
    <t>28.07.20   22:30-22:45h</t>
  </si>
  <si>
    <t>28.07.20   22:45-23:00h</t>
  </si>
  <si>
    <t>28.07.20   23:00-23:15h</t>
  </si>
  <si>
    <t>28.07.20   23:15-23:30h</t>
  </si>
  <si>
    <t>28.07.20   23:30-23:45h</t>
  </si>
  <si>
    <t>28.07.20   23:45-00:00h</t>
  </si>
  <si>
    <t>29.07.20   00:00-00:15h</t>
  </si>
  <si>
    <t>29.07.20   00:15-00:30h</t>
  </si>
  <si>
    <t>29.07.20   00:30-00:45h</t>
  </si>
  <si>
    <t>29.07.20   00:45-01:00h</t>
  </si>
  <si>
    <t>29.07.20   01:00-01:15h</t>
  </si>
  <si>
    <t>29.07.20   01:15-01:30h</t>
  </si>
  <si>
    <t>29.07.20   01:30-01:45h</t>
  </si>
  <si>
    <t>29.07.20   01:45-02:00h</t>
  </si>
  <si>
    <t>29.07.20   02:00-02:15h</t>
  </si>
  <si>
    <t>29.07.20   02:15-02:30h</t>
  </si>
  <si>
    <t>29.07.20   02:30-02:45h</t>
  </si>
  <si>
    <t>29.07.20   02:45-03:00h</t>
  </si>
  <si>
    <t>29.07.20   03:00-03:15h</t>
  </si>
  <si>
    <t>29.07.20   03:15-03:30h</t>
  </si>
  <si>
    <t>29.07.20   03:30-03:45h</t>
  </si>
  <si>
    <t>29.07.20   03:45-04:00h</t>
  </si>
  <si>
    <t>29.07.20   04:00-04:15h</t>
  </si>
  <si>
    <t>29.07.20   04:15-04:30h</t>
  </si>
  <si>
    <t>29.07.20   04:30-04:45h</t>
  </si>
  <si>
    <t>29.07.20   04:45-05:00h</t>
  </si>
  <si>
    <t>29.07.20   05:00-05:15h</t>
  </si>
  <si>
    <t>29.07.20   05:15-05:30h</t>
  </si>
  <si>
    <t>29.07.20   05:30-05:45h</t>
  </si>
  <si>
    <t>29.07.20   05:45-06:00h</t>
  </si>
  <si>
    <t>29.07.20   06:00-06:15h</t>
  </si>
  <si>
    <t>29.07.20   06:15-06:30h</t>
  </si>
  <si>
    <t>29.07.20   06:30-06:45h</t>
  </si>
  <si>
    <t>29.07.20   06:45-07:00h</t>
  </si>
  <si>
    <t>29.07.20   07:00-07:15h</t>
  </si>
  <si>
    <t>29.07.20   07:15-07:30h</t>
  </si>
  <si>
    <t>29.07.20   07:30-07:45h</t>
  </si>
  <si>
    <t>29.07.20   07:45-08:00h</t>
  </si>
  <si>
    <t>29.07.20   08:00-08:15h</t>
  </si>
  <si>
    <t>29.07.20   08:15-08:30h</t>
  </si>
  <si>
    <t>29.07.20   08:30-08:45h</t>
  </si>
  <si>
    <t>29.07.20   08:45-09:00h</t>
  </si>
  <si>
    <t>29.07.20   09:00-09:15h</t>
  </si>
  <si>
    <t>29.07.20   09:15-09:30h</t>
  </si>
  <si>
    <t>29.07.20   09:30-09:45h</t>
  </si>
  <si>
    <t>29.07.20   09:45-10:00h</t>
  </si>
  <si>
    <t>29.07.20   10:00-10:15h</t>
  </si>
  <si>
    <t>29.07.20   10:15-10:30h</t>
  </si>
  <si>
    <t>29.07.20   10:30-10:45h</t>
  </si>
  <si>
    <t>29.07.20   10:45-11:00h</t>
  </si>
  <si>
    <t>29.07.20   11:00-11:15h</t>
  </si>
  <si>
    <t>29.07.20   11:15-11:30h</t>
  </si>
  <si>
    <t>29.07.20   11:30-11:45h</t>
  </si>
  <si>
    <t>29.07.20   11:45-12:00h</t>
  </si>
  <si>
    <t>29.07.20   12:00-12:15h</t>
  </si>
  <si>
    <t>29.07.20   12:15-12:30h</t>
  </si>
  <si>
    <t>29.07.20   12:30-12:45h</t>
  </si>
  <si>
    <t>29.07.20   12:45-13:00h</t>
  </si>
  <si>
    <t>29.07.20   13:00-13:15h</t>
  </si>
  <si>
    <t>29.07.20   13:15-13:30h</t>
  </si>
  <si>
    <t>29.07.20   13:30-13:45h</t>
  </si>
  <si>
    <t>29.07.20   13:45-14:00h</t>
  </si>
  <si>
    <t>29.07.20   14:00-14:15h</t>
  </si>
  <si>
    <t>29.07.20   14:15-14:30h</t>
  </si>
  <si>
    <t>29.07.20   14:30-14:45h</t>
  </si>
  <si>
    <t>29.07.20   14:45-15:00h</t>
  </si>
  <si>
    <t>29.07.20   15:00-15:15h</t>
  </si>
  <si>
    <t>29.07.20   15:15-15:30h</t>
  </si>
  <si>
    <t>29.07.20   15:30-15:45h</t>
  </si>
  <si>
    <t>29.07.20   15:45-16:00h</t>
  </si>
  <si>
    <t>29.07.20   16:00-16:15h</t>
  </si>
  <si>
    <t>29.07.20   16:15-16:30h</t>
  </si>
  <si>
    <t>29.07.20   16:30-16:45h</t>
  </si>
  <si>
    <t>29.07.20   16:45-17:00h</t>
  </si>
  <si>
    <t>29.07.20   17:00-17:15h</t>
  </si>
  <si>
    <t>29.07.20   17:15-17:30h</t>
  </si>
  <si>
    <t>29.07.20   17:30-17:45h</t>
  </si>
  <si>
    <t>29.07.20   17:45-18:00h</t>
  </si>
  <si>
    <t>29.07.20   18:00-18:15h</t>
  </si>
  <si>
    <t>29.07.20   18:15-18:30h</t>
  </si>
  <si>
    <t>29.07.20   18:30-18:45h</t>
  </si>
  <si>
    <t>29.07.20   18:45-19:00h</t>
  </si>
  <si>
    <t>29.07.20   19:00-19:15h</t>
  </si>
  <si>
    <t>29.07.20   19:15-19:30h</t>
  </si>
  <si>
    <t>29.07.20   19:30-19:45h</t>
  </si>
  <si>
    <t>29.07.20   19:45-20:00h</t>
  </si>
  <si>
    <t>29.07.20   20:00-20:15h</t>
  </si>
  <si>
    <t>29.07.20   20:15-20:30h</t>
  </si>
  <si>
    <t>29.07.20   20:30-20:45h</t>
  </si>
  <si>
    <t>29.07.20   20:45-21:00h</t>
  </si>
  <si>
    <t>29.07.20   21:00-21:15h</t>
  </si>
  <si>
    <t>29.07.20   21:15-21:30h</t>
  </si>
  <si>
    <t>29.07.20   21:30-21:45h</t>
  </si>
  <si>
    <t>29.07.20   21:45-22:00h</t>
  </si>
  <si>
    <t>29.07.20   22:00-22:15h</t>
  </si>
  <si>
    <t>29.07.20   22:15-22:30h</t>
  </si>
  <si>
    <t>29.07.20   22:30-22:45h</t>
  </si>
  <si>
    <t>29.07.20   22:45-23:00h</t>
  </si>
  <si>
    <t>29.07.20   23:00-23:15h</t>
  </si>
  <si>
    <t>29.07.20   23:15-23:30h</t>
  </si>
  <si>
    <t>29.07.20   23:30-23:45h</t>
  </si>
  <si>
    <t>29.07.20   23:45-00:00h</t>
  </si>
  <si>
    <t>30.07.20   00:00-00:15h</t>
  </si>
  <si>
    <t>30.07.20   00:15-00:30h</t>
  </si>
  <si>
    <t>30.07.20   00:30-00:45h</t>
  </si>
  <si>
    <t>30.07.20   00:45-01:00h</t>
  </si>
  <si>
    <t>30.07.20   01:00-01:15h</t>
  </si>
  <si>
    <t>30.07.20   01:15-01:30h</t>
  </si>
  <si>
    <t>30.07.20   01:30-01:45h</t>
  </si>
  <si>
    <t>30.07.20   01:45-02:00h</t>
  </si>
  <si>
    <t>30.07.20   02:00-02:15h</t>
  </si>
  <si>
    <t>30.07.20   02:15-02:30h</t>
  </si>
  <si>
    <t>30.07.20   02:30-02:45h</t>
  </si>
  <si>
    <t>30.07.20   02:45-03:00h</t>
  </si>
  <si>
    <t>30.07.20   03:00-03:15h</t>
  </si>
  <si>
    <t>30.07.20   03:15-03:30h</t>
  </si>
  <si>
    <t>30.07.20   03:30-03:45h</t>
  </si>
  <si>
    <t>30.07.20   03:45-04:00h</t>
  </si>
  <si>
    <t>30.07.20   04:00-04:15h</t>
  </si>
  <si>
    <t>30.07.20   04:15-04:30h</t>
  </si>
  <si>
    <t>30.07.20   04:30-04:45h</t>
  </si>
  <si>
    <t>30.07.20   04:45-05:00h</t>
  </si>
  <si>
    <t>30.07.20   05:00-05:15h</t>
  </si>
  <si>
    <t>30.07.20   05:15-05:30h</t>
  </si>
  <si>
    <t>30.07.20   05:30-05:45h</t>
  </si>
  <si>
    <t>30.07.20   05:45-06:00h</t>
  </si>
  <si>
    <t>30.07.20   06:00-06:15h</t>
  </si>
  <si>
    <t>30.07.20   06:15-06:30h</t>
  </si>
  <si>
    <t>30.07.20   06:30-06:45h</t>
  </si>
  <si>
    <t>30.07.20   06:45-07:00h</t>
  </si>
  <si>
    <t>30.07.20   07:00-07:15h</t>
  </si>
  <si>
    <t>30.07.20   07:15-07:30h</t>
  </si>
  <si>
    <t>30.07.20   07:30-07:45h</t>
  </si>
  <si>
    <t>30.07.20   07:45-08:00h</t>
  </si>
  <si>
    <t>30.07.20   08:00-08:15h</t>
  </si>
  <si>
    <t>30.07.20   08:15-08:30h</t>
  </si>
  <si>
    <t>30.07.20   08:30-08:45h</t>
  </si>
  <si>
    <t>30.07.20   08:45-09:00h</t>
  </si>
  <si>
    <t>30.07.20   09:00-09:15h</t>
  </si>
  <si>
    <t>30.07.20   09:15-09:30h</t>
  </si>
  <si>
    <t>30.07.20   09:30-09:45h</t>
  </si>
  <si>
    <t>30.07.20   09:45-10:00h</t>
  </si>
  <si>
    <t>30.07.20   10:00-10:15h</t>
  </si>
  <si>
    <t>30.07.20   10:15-10:30h</t>
  </si>
  <si>
    <t>30.07.20   10:30-10:45h</t>
  </si>
  <si>
    <t>30.07.20   10:45-11:00h</t>
  </si>
  <si>
    <t>30.07.20   11:00-11:15h</t>
  </si>
  <si>
    <t>30.07.20   11:15-11:30h</t>
  </si>
  <si>
    <t>30.07.20   11:30-11:45h</t>
  </si>
  <si>
    <t>30.07.20   11:45-12:00h</t>
  </si>
  <si>
    <t>30.07.20   12:00-12:15h</t>
  </si>
  <si>
    <t>30.07.20   12:15-12:30h</t>
  </si>
  <si>
    <t>30.07.20   12:30-12:45h</t>
  </si>
  <si>
    <t>30.07.20   12:45-13:00h</t>
  </si>
  <si>
    <t>30.07.20   13:00-13:15h</t>
  </si>
  <si>
    <t>30.07.20   13:15-13:30h</t>
  </si>
  <si>
    <t>30.07.20   13:30-13:45h</t>
  </si>
  <si>
    <t>30.07.20   13:45-14:00h</t>
  </si>
  <si>
    <t>30.07.20   14:00-14:15h</t>
  </si>
  <si>
    <t>30.07.20   14:15-14:30h</t>
  </si>
  <si>
    <t>30.07.20   14:30-14:45h</t>
  </si>
  <si>
    <t>30.07.20   14:45-15:00h</t>
  </si>
  <si>
    <t>30.07.20   15:00-15:15h</t>
  </si>
  <si>
    <t>30.07.20   15:15-15:30h</t>
  </si>
  <si>
    <t>30.07.20   15:30-15:45h</t>
  </si>
  <si>
    <t>30.07.20   15:45-16:00h</t>
  </si>
  <si>
    <t>30.07.20   16:00-16:15h</t>
  </si>
  <si>
    <t>30.07.20   16:15-16:30h</t>
  </si>
  <si>
    <t>30.07.20   16:30-16:45h</t>
  </si>
  <si>
    <t>30.07.20   16:45-17:00h</t>
  </si>
  <si>
    <t>30.07.20   17:00-17:15h</t>
  </si>
  <si>
    <t>30.07.20   17:15-17:30h</t>
  </si>
  <si>
    <t>30.07.20   17:30-17:45h</t>
  </si>
  <si>
    <t>30.07.20   17:45-18:00h</t>
  </si>
  <si>
    <t>30.07.20   18:00-18:15h</t>
  </si>
  <si>
    <t>30.07.20   18:15-18:30h</t>
  </si>
  <si>
    <t>30.07.20   18:30-18:45h</t>
  </si>
  <si>
    <t>30.07.20   18:45-19:00h</t>
  </si>
  <si>
    <t>30.07.20   19:00-19:15h</t>
  </si>
  <si>
    <t>30.07.20   19:15-19:30h</t>
  </si>
  <si>
    <t>30.07.20   19:30-19:45h</t>
  </si>
  <si>
    <t>30.07.20   19:45-20:00h</t>
  </si>
  <si>
    <t>30.07.20   20:00-20:15h</t>
  </si>
  <si>
    <t>30.07.20   20:15-20:30h</t>
  </si>
  <si>
    <t>30.07.20   20:30-20:45h</t>
  </si>
  <si>
    <t>30.07.20   20:45-21:00h</t>
  </si>
  <si>
    <t>30.07.20   21:00-21:15h</t>
  </si>
  <si>
    <t>30.07.20   21:15-21:30h</t>
  </si>
  <si>
    <t>30.07.20   21:30-21:45h</t>
  </si>
  <si>
    <t>30.07.20   21:45-22:00h</t>
  </si>
  <si>
    <t>30.07.20   22:00-22:15h</t>
  </si>
  <si>
    <t>30.07.20   22:15-22:30h</t>
  </si>
  <si>
    <t>30.07.20   22:30-22:45h</t>
  </si>
  <si>
    <t>30.07.20   22:45-23:00h</t>
  </si>
  <si>
    <t>30.07.20   23:00-23:15h</t>
  </si>
  <si>
    <t>30.07.20   23:15-23:30h</t>
  </si>
  <si>
    <t>30.07.20   23:30-23:45h</t>
  </si>
  <si>
    <t>30.07.20   23:45-00:00h</t>
  </si>
  <si>
    <t>31.07.20   00:00-00:15h</t>
  </si>
  <si>
    <t>31.07.20   00:15-00:30h</t>
  </si>
  <si>
    <t>31.07.20   00:30-00:45h</t>
  </si>
  <si>
    <t>31.07.20   00:45-01:00h</t>
  </si>
  <si>
    <t>31.07.20   01:00-01:15h</t>
  </si>
  <si>
    <t>31.07.20   01:15-01:30h</t>
  </si>
  <si>
    <t>31.07.20   01:30-01:45h</t>
  </si>
  <si>
    <t>31.07.20   01:45-02:00h</t>
  </si>
  <si>
    <t>31.07.20   02:00-02:15h</t>
  </si>
  <si>
    <t>31.07.20   02:15-02:30h</t>
  </si>
  <si>
    <t>31.07.20   02:30-02:45h</t>
  </si>
  <si>
    <t>31.07.20   02:45-03:00h</t>
  </si>
  <si>
    <t>31.07.20   03:00-03:15h</t>
  </si>
  <si>
    <t>31.07.20   03:15-03:30h</t>
  </si>
  <si>
    <t>31.07.20   03:30-03:45h</t>
  </si>
  <si>
    <t>31.07.20   03:45-04:00h</t>
  </si>
  <si>
    <t>31.07.20   04:00-04:15h</t>
  </si>
  <si>
    <t>31.07.20   04:15-04:30h</t>
  </si>
  <si>
    <t>31.07.20   04:30-04:45h</t>
  </si>
  <si>
    <t>31.07.20   04:45-05:00h</t>
  </si>
  <si>
    <t>31.07.20   05:00-05:15h</t>
  </si>
  <si>
    <t>31.07.20   05:15-05:30h</t>
  </si>
  <si>
    <t>31.07.20   05:30-05:45h</t>
  </si>
  <si>
    <t>31.07.20   05:45-06:00h</t>
  </si>
  <si>
    <t>31.07.20   06:00-06:15h</t>
  </si>
  <si>
    <t>31.07.20   06:15-06:30h</t>
  </si>
  <si>
    <t>31.07.20   06:30-06:45h</t>
  </si>
  <si>
    <t>31.07.20   06:45-07:00h</t>
  </si>
  <si>
    <t>31.07.20   07:00-07:15h</t>
  </si>
  <si>
    <t>31.07.20   07:15-07:30h</t>
  </si>
  <si>
    <t>31.07.20   07:30-07:45h</t>
  </si>
  <si>
    <t>31.07.20   07:45-08:00h</t>
  </si>
  <si>
    <t>31.07.20   08:00-08:15h</t>
  </si>
  <si>
    <t>31.07.20   08:15-08:30h</t>
  </si>
  <si>
    <t>31.07.20   08:30-08:45h</t>
  </si>
  <si>
    <t>31.07.20   08:45-09:00h</t>
  </si>
  <si>
    <t>31.07.20   09:00-09:15h</t>
  </si>
  <si>
    <t>31.07.20   09:15-09:30h</t>
  </si>
  <si>
    <t>31.07.20   09:30-09:45h</t>
  </si>
  <si>
    <t>31.07.20   09:45-10:00h</t>
  </si>
  <si>
    <t>31.07.20   10:00-10:15h</t>
  </si>
  <si>
    <t>31.07.20   10:15-10:30h</t>
  </si>
  <si>
    <t>31.07.20   10:30-10:45h</t>
  </si>
  <si>
    <t>31.07.20   10:45-11:00h</t>
  </si>
  <si>
    <t>31.07.20   11:00-11:15h</t>
  </si>
  <si>
    <t>31.07.20   11:15-11:30h</t>
  </si>
  <si>
    <t>31.07.20   11:30-11:45h</t>
  </si>
  <si>
    <t>31.07.20   11:45-12:00h</t>
  </si>
  <si>
    <t>31.07.20   12:00-12:15h</t>
  </si>
  <si>
    <t>31.07.20   12:15-12:30h</t>
  </si>
  <si>
    <t>31.07.20   12:30-12:45h</t>
  </si>
  <si>
    <t>31.07.20   12:45-13:00h</t>
  </si>
  <si>
    <t>31.07.20   13:00-13:15h</t>
  </si>
  <si>
    <t>31.07.20   13:15-13:30h</t>
  </si>
  <si>
    <t>31.07.20   13:30-13:45h</t>
  </si>
  <si>
    <t>31.07.20   13:45-14:00h</t>
  </si>
  <si>
    <t>31.07.20   14:00-14:15h</t>
  </si>
  <si>
    <t>31.07.20   14:15-14:30h</t>
  </si>
  <si>
    <t>31.07.20   14:30-14:45h</t>
  </si>
  <si>
    <t>31.07.20   14:45-15:00h</t>
  </si>
  <si>
    <t>31.07.20   15:00-15:15h</t>
  </si>
  <si>
    <t>31.07.20   15:15-15:30h</t>
  </si>
  <si>
    <t>31.07.20   15:30-15:45h</t>
  </si>
  <si>
    <t>31.07.20   15:45-16:00h</t>
  </si>
  <si>
    <t>31.07.20   16:00-16:15h</t>
  </si>
  <si>
    <t>31.07.20   16:15-16:30h</t>
  </si>
  <si>
    <t>31.07.20   16:30-16:45h</t>
  </si>
  <si>
    <t>31.07.20   16:45-17:00h</t>
  </si>
  <si>
    <t>31.07.20   17:00-17:15h</t>
  </si>
  <si>
    <t>31.07.20   17:15-17:30h</t>
  </si>
  <si>
    <t>31.07.20   17:30-17:45h</t>
  </si>
  <si>
    <t>31.07.20   17:45-18:00h</t>
  </si>
  <si>
    <t>31.07.20   18:00-18:15h</t>
  </si>
  <si>
    <t>31.07.20   18:15-18:30h</t>
  </si>
  <si>
    <t>31.07.20   18:30-18:45h</t>
  </si>
  <si>
    <t>31.07.20   18:45-19:00h</t>
  </si>
  <si>
    <t>31.07.20   19:00-19:15h</t>
  </si>
  <si>
    <t>31.07.20   19:15-19:30h</t>
  </si>
  <si>
    <t>31.07.20   19:30-19:45h</t>
  </si>
  <si>
    <t>31.07.20   19:45-20:00h</t>
  </si>
  <si>
    <t>31.07.20   20:00-20:15h</t>
  </si>
  <si>
    <t>31.07.20   20:15-20:30h</t>
  </si>
  <si>
    <t>31.07.20   20:30-20:45h</t>
  </si>
  <si>
    <t>31.07.20   20:45-21:00h</t>
  </si>
  <si>
    <t>31.07.20   21:00-21:15h</t>
  </si>
  <si>
    <t>31.07.20   21:15-21:30h</t>
  </si>
  <si>
    <t>31.07.20   21:30-21:45h</t>
  </si>
  <si>
    <t>31.07.20   21:45-22:00h</t>
  </si>
  <si>
    <t>31.07.20   22:00-22:15h</t>
  </si>
  <si>
    <t>31.07.20   22:15-22:30h</t>
  </si>
  <si>
    <t>31.07.20   22:30-22:45h</t>
  </si>
  <si>
    <t>31.07.20   22:45-23:00h</t>
  </si>
  <si>
    <t>31.07.20   23:00-23:15h</t>
  </si>
  <si>
    <t>31.07.20   23:15-23:30h</t>
  </si>
  <si>
    <t>31.07.20   23:30-23:45h</t>
  </si>
  <si>
    <t>31.07.20   23:45-00:00h</t>
  </si>
  <si>
    <t>18.08.20   11:30-11:45h</t>
  </si>
  <si>
    <t>09.08.20   04:30-04:45h</t>
  </si>
  <si>
    <t>01.08.20   00:00-00:15h</t>
  </si>
  <si>
    <t>01.08.20   00:15-00:30h</t>
  </si>
  <si>
    <t>01.08.20   00:30-00:45h</t>
  </si>
  <si>
    <t>01.08.20   00:45-01:00h</t>
  </si>
  <si>
    <t>01.08.20   01:00-01:15h</t>
  </si>
  <si>
    <t>01.08.20   01:15-01:30h</t>
  </si>
  <si>
    <t>01.08.20   01:30-01:45h</t>
  </si>
  <si>
    <t>01.08.20   01:45-02:00h</t>
  </si>
  <si>
    <t>01.08.20   02:00-02:15h</t>
  </si>
  <si>
    <t>01.08.20   02:15-02:30h</t>
  </si>
  <si>
    <t>01.08.20   02:30-02:45h</t>
  </si>
  <si>
    <t>01.08.20   02:45-03:00h</t>
  </si>
  <si>
    <t>01.08.20   03:00-03:15h</t>
  </si>
  <si>
    <t>01.08.20   03:15-03:30h</t>
  </si>
  <si>
    <t>01.08.20   03:30-03:45h</t>
  </si>
  <si>
    <t>01.08.20   03:45-04:00h</t>
  </si>
  <si>
    <t>01.08.20   04:00-04:15h</t>
  </si>
  <si>
    <t>01.08.20   04:15-04:30h</t>
  </si>
  <si>
    <t>01.08.20   04:30-04:45h</t>
  </si>
  <si>
    <t>01.08.20   04:45-05:00h</t>
  </si>
  <si>
    <t>01.08.20   05:00-05:15h</t>
  </si>
  <si>
    <t>01.08.20   05:15-05:30h</t>
  </si>
  <si>
    <t>01.08.20   05:30-05:45h</t>
  </si>
  <si>
    <t>01.08.20   05:45-06:00h</t>
  </si>
  <si>
    <t>01.08.20   06:00-06:15h</t>
  </si>
  <si>
    <t>01.08.20   06:15-06:30h</t>
  </si>
  <si>
    <t>01.08.20   06:30-06:45h</t>
  </si>
  <si>
    <t>01.08.20   06:45-07:00h</t>
  </si>
  <si>
    <t>01.08.20   07:00-07:15h</t>
  </si>
  <si>
    <t>01.08.20   07:15-07:30h</t>
  </si>
  <si>
    <t>01.08.20   07:30-07:45h</t>
  </si>
  <si>
    <t>01.08.20   07:45-08:00h</t>
  </si>
  <si>
    <t>01.08.20   08:00-08:15h</t>
  </si>
  <si>
    <t>01.08.20   08:15-08:30h</t>
  </si>
  <si>
    <t>01.08.20   08:30-08:45h</t>
  </si>
  <si>
    <t>01.08.20   08:45-09:00h</t>
  </si>
  <si>
    <t>01.08.20   09:00-09:15h</t>
  </si>
  <si>
    <t>01.08.20   09:15-09:30h</t>
  </si>
  <si>
    <t>01.08.20   09:30-09:45h</t>
  </si>
  <si>
    <t>01.08.20   09:45-10:00h</t>
  </si>
  <si>
    <t>01.08.20   10:00-10:15h</t>
  </si>
  <si>
    <t>01.08.20   10:15-10:30h</t>
  </si>
  <si>
    <t>01.08.20   10:30-10:45h</t>
  </si>
  <si>
    <t>01.08.20   10:45-11:00h</t>
  </si>
  <si>
    <t>01.08.20   11:00-11:15h</t>
  </si>
  <si>
    <t>01.08.20   11:15-11:30h</t>
  </si>
  <si>
    <t>01.08.20   11:30-11:45h</t>
  </si>
  <si>
    <t>01.08.20   11:45-12:00h</t>
  </si>
  <si>
    <t>01.08.20   12:00-12:15h</t>
  </si>
  <si>
    <t>01.08.20   12:15-12:30h</t>
  </si>
  <si>
    <t>01.08.20   12:30-12:45h</t>
  </si>
  <si>
    <t>01.08.20   12:45-13:00h</t>
  </si>
  <si>
    <t>01.08.20   13:00-13:15h</t>
  </si>
  <si>
    <t>01.08.20   13:15-13:30h</t>
  </si>
  <si>
    <t>01.08.20   13:30-13:45h</t>
  </si>
  <si>
    <t>01.08.20   13:45-14:00h</t>
  </si>
  <si>
    <t>01.08.20   14:00-14:15h</t>
  </si>
  <si>
    <t>01.08.20   14:15-14:30h</t>
  </si>
  <si>
    <t>01.08.20   14:30-14:45h</t>
  </si>
  <si>
    <t>01.08.20   14:45-15:00h</t>
  </si>
  <si>
    <t>01.08.20   15:00-15:15h</t>
  </si>
  <si>
    <t>01.08.20   15:15-15:30h</t>
  </si>
  <si>
    <t>01.08.20   15:30-15:45h</t>
  </si>
  <si>
    <t>01.08.20   15:45-16:00h</t>
  </si>
  <si>
    <t>01.08.20   16:00-16:15h</t>
  </si>
  <si>
    <t>01.08.20   16:15-16:30h</t>
  </si>
  <si>
    <t>01.08.20   16:30-16:45h</t>
  </si>
  <si>
    <t>01.08.20   16:45-17:00h</t>
  </si>
  <si>
    <t>01.08.20   17:00-17:15h</t>
  </si>
  <si>
    <t>01.08.20   17:15-17:30h</t>
  </si>
  <si>
    <t>01.08.20   17:30-17:45h</t>
  </si>
  <si>
    <t>01.08.20   17:45-18:00h</t>
  </si>
  <si>
    <t>01.08.20   18:00-18:15h</t>
  </si>
  <si>
    <t>01.08.20   18:15-18:30h</t>
  </si>
  <si>
    <t>01.08.20   18:30-18:45h</t>
  </si>
  <si>
    <t>01.08.20   18:45-19:00h</t>
  </si>
  <si>
    <t>01.08.20   19:00-19:15h</t>
  </si>
  <si>
    <t>01.08.20   19:15-19:30h</t>
  </si>
  <si>
    <t>01.08.20   19:30-19:45h</t>
  </si>
  <si>
    <t>01.08.20   19:45-20:00h</t>
  </si>
  <si>
    <t>01.08.20   20:00-20:15h</t>
  </si>
  <si>
    <t>01.08.20   20:15-20:30h</t>
  </si>
  <si>
    <t>01.08.20   20:30-20:45h</t>
  </si>
  <si>
    <t>01.08.20   20:45-21:00h</t>
  </si>
  <si>
    <t>01.08.20   21:00-21:15h</t>
  </si>
  <si>
    <t>01.08.20   21:15-21:30h</t>
  </si>
  <si>
    <t>01.08.20   21:30-21:45h</t>
  </si>
  <si>
    <t>01.08.20   21:45-22:00h</t>
  </si>
  <si>
    <t>01.08.20   22:00-22:15h</t>
  </si>
  <si>
    <t>01.08.20   22:15-22:30h</t>
  </si>
  <si>
    <t>01.08.20   22:30-22:45h</t>
  </si>
  <si>
    <t>01.08.20   22:45-23:00h</t>
  </si>
  <si>
    <t>01.08.20   23:00-23:15h</t>
  </si>
  <si>
    <t>01.08.20   23:15-23:30h</t>
  </si>
  <si>
    <t>01.08.20   23:30-23:45h</t>
  </si>
  <si>
    <t>01.08.20   23:45-00:00h</t>
  </si>
  <si>
    <t>02.08.20   00:00-00:15h</t>
  </si>
  <si>
    <t>02.08.20   00:15-00:30h</t>
  </si>
  <si>
    <t>02.08.20   00:30-00:45h</t>
  </si>
  <si>
    <t>02.08.20   00:45-01:00h</t>
  </si>
  <si>
    <t>02.08.20   01:00-01:15h</t>
  </si>
  <si>
    <t>02.08.20   01:15-01:30h</t>
  </si>
  <si>
    <t>02.08.20   01:30-01:45h</t>
  </si>
  <si>
    <t>02.08.20   01:45-02:00h</t>
  </si>
  <si>
    <t>02.08.20   02:00-02:15h</t>
  </si>
  <si>
    <t>02.08.20   02:15-02:30h</t>
  </si>
  <si>
    <t>02.08.20   02:30-02:45h</t>
  </si>
  <si>
    <t>02.08.20   02:45-03:00h</t>
  </si>
  <si>
    <t>02.08.20   03:00-03:15h</t>
  </si>
  <si>
    <t>02.08.20   03:15-03:30h</t>
  </si>
  <si>
    <t>02.08.20   03:30-03:45h</t>
  </si>
  <si>
    <t>02.08.20   03:45-04:00h</t>
  </si>
  <si>
    <t>02.08.20   04:00-04:15h</t>
  </si>
  <si>
    <t>02.08.20   04:15-04:30h</t>
  </si>
  <si>
    <t>02.08.20   04:30-04:45h</t>
  </si>
  <si>
    <t>02.08.20   04:45-05:00h</t>
  </si>
  <si>
    <t>02.08.20   05:00-05:15h</t>
  </si>
  <si>
    <t>02.08.20   05:15-05:30h</t>
  </si>
  <si>
    <t>02.08.20   05:30-05:45h</t>
  </si>
  <si>
    <t>02.08.20   05:45-06:00h</t>
  </si>
  <si>
    <t>02.08.20   06:00-06:15h</t>
  </si>
  <si>
    <t>02.08.20   06:15-06:30h</t>
  </si>
  <si>
    <t>02.08.20   06:30-06:45h</t>
  </si>
  <si>
    <t>02.08.20   06:45-07:00h</t>
  </si>
  <si>
    <t>02.08.20   07:00-07:15h</t>
  </si>
  <si>
    <t>02.08.20   07:15-07:30h</t>
  </si>
  <si>
    <t>02.08.20   07:30-07:45h</t>
  </si>
  <si>
    <t>02.08.20   07:45-08:00h</t>
  </si>
  <si>
    <t>02.08.20   08:00-08:15h</t>
  </si>
  <si>
    <t>02.08.20   08:15-08:30h</t>
  </si>
  <si>
    <t>02.08.20   08:30-08:45h</t>
  </si>
  <si>
    <t>02.08.20   08:45-09:00h</t>
  </si>
  <si>
    <t>02.08.20   09:00-09:15h</t>
  </si>
  <si>
    <t>02.08.20   09:15-09:30h</t>
  </si>
  <si>
    <t>02.08.20   09:30-09:45h</t>
  </si>
  <si>
    <t>02.08.20   09:45-10:00h</t>
  </si>
  <si>
    <t>02.08.20   10:00-10:15h</t>
  </si>
  <si>
    <t>02.08.20   10:15-10:30h</t>
  </si>
  <si>
    <t>02.08.20   10:30-10:45h</t>
  </si>
  <si>
    <t>02.08.20   10:45-11:00h</t>
  </si>
  <si>
    <t>02.08.20   11:00-11:15h</t>
  </si>
  <si>
    <t>02.08.20   11:15-11:30h</t>
  </si>
  <si>
    <t>02.08.20   11:30-11:45h</t>
  </si>
  <si>
    <t>02.08.20   11:45-12:00h</t>
  </si>
  <si>
    <t>02.08.20   12:00-12:15h</t>
  </si>
  <si>
    <t>02.08.20   12:15-12:30h</t>
  </si>
  <si>
    <t>02.08.20   12:30-12:45h</t>
  </si>
  <si>
    <t>02.08.20   12:45-13:00h</t>
  </si>
  <si>
    <t>02.08.20   13:00-13:15h</t>
  </si>
  <si>
    <t>02.08.20   13:15-13:30h</t>
  </si>
  <si>
    <t>02.08.20   13:30-13:45h</t>
  </si>
  <si>
    <t>02.08.20   13:45-14:00h</t>
  </si>
  <si>
    <t>02.08.20   14:00-14:15h</t>
  </si>
  <si>
    <t>02.08.20   14:15-14:30h</t>
  </si>
  <si>
    <t>02.08.20   14:30-14:45h</t>
  </si>
  <si>
    <t>02.08.20   14:45-15:00h</t>
  </si>
  <si>
    <t>02.08.20   15:00-15:15h</t>
  </si>
  <si>
    <t>02.08.20   15:15-15:30h</t>
  </si>
  <si>
    <t>02.08.20   15:30-15:45h</t>
  </si>
  <si>
    <t>02.08.20   15:45-16:00h</t>
  </si>
  <si>
    <t>02.08.20   16:00-16:15h</t>
  </si>
  <si>
    <t>02.08.20   16:15-16:30h</t>
  </si>
  <si>
    <t>02.08.20   16:30-16:45h</t>
  </si>
  <si>
    <t>02.08.20   16:45-17:00h</t>
  </si>
  <si>
    <t>02.08.20   17:00-17:15h</t>
  </si>
  <si>
    <t>02.08.20   17:15-17:30h</t>
  </si>
  <si>
    <t>02.08.20   17:30-17:45h</t>
  </si>
  <si>
    <t>02.08.20   17:45-18:00h</t>
  </si>
  <si>
    <t>02.08.20   18:00-18:15h</t>
  </si>
  <si>
    <t>02.08.20   18:15-18:30h</t>
  </si>
  <si>
    <t>02.08.20   18:30-18:45h</t>
  </si>
  <si>
    <t>02.08.20   18:45-19:00h</t>
  </si>
  <si>
    <t>02.08.20   19:00-19:15h</t>
  </si>
  <si>
    <t>02.08.20   19:15-19:30h</t>
  </si>
  <si>
    <t>02.08.20   19:30-19:45h</t>
  </si>
  <si>
    <t>02.08.20   19:45-20:00h</t>
  </si>
  <si>
    <t>02.08.20   20:00-20:15h</t>
  </si>
  <si>
    <t>02.08.20   20:15-20:30h</t>
  </si>
  <si>
    <t>02.08.20   20:30-20:45h</t>
  </si>
  <si>
    <t>02.08.20   20:45-21:00h</t>
  </si>
  <si>
    <t>02.08.20   21:00-21:15h</t>
  </si>
  <si>
    <t>02.08.20   21:15-21:30h</t>
  </si>
  <si>
    <t>02.08.20   21:30-21:45h</t>
  </si>
  <si>
    <t>02.08.20   21:45-22:00h</t>
  </si>
  <si>
    <t>02.08.20   22:00-22:15h</t>
  </si>
  <si>
    <t>02.08.20   22:15-22:30h</t>
  </si>
  <si>
    <t>02.08.20   22:30-22:45h</t>
  </si>
  <si>
    <t>02.08.20   22:45-23:00h</t>
  </si>
  <si>
    <t>02.08.20   23:00-23:15h</t>
  </si>
  <si>
    <t>02.08.20   23:15-23:30h</t>
  </si>
  <si>
    <t>02.08.20   23:30-23:45h</t>
  </si>
  <si>
    <t>02.08.20   23:45-00:00h</t>
  </si>
  <si>
    <t>03.08.20   00:00-00:15h</t>
  </si>
  <si>
    <t>03.08.20   00:15-00:30h</t>
  </si>
  <si>
    <t>03.08.20   00:30-00:45h</t>
  </si>
  <si>
    <t>03.08.20   00:45-01:00h</t>
  </si>
  <si>
    <t>03.08.20   01:00-01:15h</t>
  </si>
  <si>
    <t>03.08.20   01:15-01:30h</t>
  </si>
  <si>
    <t>03.08.20   01:30-01:45h</t>
  </si>
  <si>
    <t>03.08.20   01:45-02:00h</t>
  </si>
  <si>
    <t>03.08.20   02:00-02:15h</t>
  </si>
  <si>
    <t>03.08.20   02:15-02:30h</t>
  </si>
  <si>
    <t>03.08.20   02:30-02:45h</t>
  </si>
  <si>
    <t>03.08.20   02:45-03:00h</t>
  </si>
  <si>
    <t>03.08.20   03:00-03:15h</t>
  </si>
  <si>
    <t>03.08.20   03:15-03:30h</t>
  </si>
  <si>
    <t>03.08.20   03:30-03:45h</t>
  </si>
  <si>
    <t>03.08.20   03:45-04:00h</t>
  </si>
  <si>
    <t>03.08.20   04:00-04:15h</t>
  </si>
  <si>
    <t>03.08.20   04:15-04:30h</t>
  </si>
  <si>
    <t>03.08.20   04:30-04:45h</t>
  </si>
  <si>
    <t>03.08.20   04:45-05:00h</t>
  </si>
  <si>
    <t>03.08.20   05:00-05:15h</t>
  </si>
  <si>
    <t>03.08.20   05:15-05:30h</t>
  </si>
  <si>
    <t>03.08.20   05:30-05:45h</t>
  </si>
  <si>
    <t>03.08.20   05:45-06:00h</t>
  </si>
  <si>
    <t>03.08.20   06:00-06:15h</t>
  </si>
  <si>
    <t>03.08.20   06:15-06:30h</t>
  </si>
  <si>
    <t>03.08.20   06:30-06:45h</t>
  </si>
  <si>
    <t>03.08.20   06:45-07:00h</t>
  </si>
  <si>
    <t>03.08.20   07:00-07:15h</t>
  </si>
  <si>
    <t>03.08.20   07:15-07:30h</t>
  </si>
  <si>
    <t>03.08.20   07:30-07:45h</t>
  </si>
  <si>
    <t>03.08.20   07:45-08:00h</t>
  </si>
  <si>
    <t>03.08.20   08:00-08:15h</t>
  </si>
  <si>
    <t>03.08.20   08:15-08:30h</t>
  </si>
  <si>
    <t>03.08.20   08:30-08:45h</t>
  </si>
  <si>
    <t>03.08.20   08:45-09:00h</t>
  </si>
  <si>
    <t>03.08.20   09:00-09:15h</t>
  </si>
  <si>
    <t>03.08.20   09:15-09:30h</t>
  </si>
  <si>
    <t>03.08.20   09:30-09:45h</t>
  </si>
  <si>
    <t>03.08.20   09:45-10:00h</t>
  </si>
  <si>
    <t>03.08.20   10:00-10:15h</t>
  </si>
  <si>
    <t>03.08.20   10:15-10:30h</t>
  </si>
  <si>
    <t>03.08.20   10:30-10:45h</t>
  </si>
  <si>
    <t>03.08.20   10:45-11:00h</t>
  </si>
  <si>
    <t>03.08.20   11:00-11:15h</t>
  </si>
  <si>
    <t>03.08.20   11:15-11:30h</t>
  </si>
  <si>
    <t>03.08.20   11:30-11:45h</t>
  </si>
  <si>
    <t>03.08.20   11:45-12:00h</t>
  </si>
  <si>
    <t>03.08.20   12:00-12:15h</t>
  </si>
  <si>
    <t>03.08.20   12:15-12:30h</t>
  </si>
  <si>
    <t>03.08.20   12:30-12:45h</t>
  </si>
  <si>
    <t>03.08.20   12:45-13:00h</t>
  </si>
  <si>
    <t>03.08.20   13:00-13:15h</t>
  </si>
  <si>
    <t>03.08.20   13:15-13:30h</t>
  </si>
  <si>
    <t>03.08.20   13:30-13:45h</t>
  </si>
  <si>
    <t>03.08.20   13:45-14:00h</t>
  </si>
  <si>
    <t>03.08.20   14:00-14:15h</t>
  </si>
  <si>
    <t>03.08.20   14:15-14:30h</t>
  </si>
  <si>
    <t>03.08.20   14:30-14:45h</t>
  </si>
  <si>
    <t>03.08.20   14:45-15:00h</t>
  </si>
  <si>
    <t>03.08.20   15:00-15:15h</t>
  </si>
  <si>
    <t>03.08.20   15:15-15:30h</t>
  </si>
  <si>
    <t>03.08.20   15:30-15:45h</t>
  </si>
  <si>
    <t>03.08.20   15:45-16:00h</t>
  </si>
  <si>
    <t>03.08.20   16:00-16:15h</t>
  </si>
  <si>
    <t>03.08.20   16:15-16:30h</t>
  </si>
  <si>
    <t>03.08.20   16:30-16:45h</t>
  </si>
  <si>
    <t>03.08.20   16:45-17:00h</t>
  </si>
  <si>
    <t>03.08.20   17:00-17:15h</t>
  </si>
  <si>
    <t>03.08.20   17:15-17:30h</t>
  </si>
  <si>
    <t>03.08.20   17:30-17:45h</t>
  </si>
  <si>
    <t>03.08.20   17:45-18:00h</t>
  </si>
  <si>
    <t>03.08.20   18:00-18:15h</t>
  </si>
  <si>
    <t>03.08.20   18:15-18:30h</t>
  </si>
  <si>
    <t>03.08.20   18:30-18:45h</t>
  </si>
  <si>
    <t>03.08.20   18:45-19:00h</t>
  </si>
  <si>
    <t>03.08.20   19:00-19:15h</t>
  </si>
  <si>
    <t>03.08.20   19:15-19:30h</t>
  </si>
  <si>
    <t>03.08.20   19:30-19:45h</t>
  </si>
  <si>
    <t>03.08.20   19:45-20:00h</t>
  </si>
  <si>
    <t>03.08.20   20:00-20:15h</t>
  </si>
  <si>
    <t>03.08.20   20:15-20:30h</t>
  </si>
  <si>
    <t>03.08.20   20:30-20:45h</t>
  </si>
  <si>
    <t>03.08.20   20:45-21:00h</t>
  </si>
  <si>
    <t>03.08.20   21:00-21:15h</t>
  </si>
  <si>
    <t>03.08.20   21:15-21:30h</t>
  </si>
  <si>
    <t>03.08.20   21:30-21:45h</t>
  </si>
  <si>
    <t>03.08.20   21:45-22:00h</t>
  </si>
  <si>
    <t>03.08.20   22:00-22:15h</t>
  </si>
  <si>
    <t>03.08.20   22:15-22:30h</t>
  </si>
  <si>
    <t>03.08.20   22:30-22:45h</t>
  </si>
  <si>
    <t>03.08.20   22:45-23:00h</t>
  </si>
  <si>
    <t>03.08.20   23:00-23:15h</t>
  </si>
  <si>
    <t>03.08.20   23:15-23:30h</t>
  </si>
  <si>
    <t>03.08.20   23:30-23:45h</t>
  </si>
  <si>
    <t>03.08.20   23:45-00:00h</t>
  </si>
  <si>
    <t>04.08.20   00:00-00:15h</t>
  </si>
  <si>
    <t>04.08.20   00:15-00:30h</t>
  </si>
  <si>
    <t>04.08.20   00:30-00:45h</t>
  </si>
  <si>
    <t>04.08.20   00:45-01:00h</t>
  </si>
  <si>
    <t>04.08.20   01:00-01:15h</t>
  </si>
  <si>
    <t>04.08.20   01:15-01:30h</t>
  </si>
  <si>
    <t>04.08.20   01:30-01:45h</t>
  </si>
  <si>
    <t>04.08.20   01:45-02:00h</t>
  </si>
  <si>
    <t>04.08.20   02:00-02:15h</t>
  </si>
  <si>
    <t>04.08.20   02:15-02:30h</t>
  </si>
  <si>
    <t>04.08.20   02:30-02:45h</t>
  </si>
  <si>
    <t>04.08.20   02:45-03:00h</t>
  </si>
  <si>
    <t>04.08.20   03:00-03:15h</t>
  </si>
  <si>
    <t>04.08.20   03:15-03:30h</t>
  </si>
  <si>
    <t>04.08.20   03:30-03:45h</t>
  </si>
  <si>
    <t>04.08.20   03:45-04:00h</t>
  </si>
  <si>
    <t>04.08.20   04:00-04:15h</t>
  </si>
  <si>
    <t>04.08.20   04:15-04:30h</t>
  </si>
  <si>
    <t>04.08.20   04:30-04:45h</t>
  </si>
  <si>
    <t>04.08.20   04:45-05:00h</t>
  </si>
  <si>
    <t>04.08.20   05:00-05:15h</t>
  </si>
  <si>
    <t>04.08.20   05:15-05:30h</t>
  </si>
  <si>
    <t>04.08.20   05:30-05:45h</t>
  </si>
  <si>
    <t>04.08.20   05:45-06:00h</t>
  </si>
  <si>
    <t>04.08.20   06:00-06:15h</t>
  </si>
  <si>
    <t>04.08.20   06:15-06:30h</t>
  </si>
  <si>
    <t>04.08.20   06:30-06:45h</t>
  </si>
  <si>
    <t>04.08.20   06:45-07:00h</t>
  </si>
  <si>
    <t>04.08.20   07:00-07:15h</t>
  </si>
  <si>
    <t>04.08.20   07:15-07:30h</t>
  </si>
  <si>
    <t>04.08.20   07:30-07:45h</t>
  </si>
  <si>
    <t>04.08.20   07:45-08:00h</t>
  </si>
  <si>
    <t>04.08.20   08:00-08:15h</t>
  </si>
  <si>
    <t>04.08.20   08:15-08:30h</t>
  </si>
  <si>
    <t>04.08.20   08:30-08:45h</t>
  </si>
  <si>
    <t>04.08.20   08:45-09:00h</t>
  </si>
  <si>
    <t>04.08.20   09:00-09:15h</t>
  </si>
  <si>
    <t>04.08.20   09:15-09:30h</t>
  </si>
  <si>
    <t>04.08.20   09:30-09:45h</t>
  </si>
  <si>
    <t>04.08.20   09:45-10:00h</t>
  </si>
  <si>
    <t>04.08.20   10:00-10:15h</t>
  </si>
  <si>
    <t>04.08.20   10:15-10:30h</t>
  </si>
  <si>
    <t>04.08.20   10:30-10:45h</t>
  </si>
  <si>
    <t>04.08.20   10:45-11:00h</t>
  </si>
  <si>
    <t>04.08.20   11:00-11:15h</t>
  </si>
  <si>
    <t>04.08.20   11:15-11:30h</t>
  </si>
  <si>
    <t>04.08.20   11:30-11:45h</t>
  </si>
  <si>
    <t>04.08.20   11:45-12:00h</t>
  </si>
  <si>
    <t>04.08.20   12:00-12:15h</t>
  </si>
  <si>
    <t>04.08.20   12:15-12:30h</t>
  </si>
  <si>
    <t>04.08.20   12:30-12:45h</t>
  </si>
  <si>
    <t>04.08.20   12:45-13:00h</t>
  </si>
  <si>
    <t>04.08.20   13:00-13:15h</t>
  </si>
  <si>
    <t>04.08.20   13:15-13:30h</t>
  </si>
  <si>
    <t>04.08.20   13:30-13:45h</t>
  </si>
  <si>
    <t>04.08.20   13:45-14:00h</t>
  </si>
  <si>
    <t>04.08.20   14:00-14:15h</t>
  </si>
  <si>
    <t>04.08.20   14:15-14:30h</t>
  </si>
  <si>
    <t>04.08.20   14:30-14:45h</t>
  </si>
  <si>
    <t>04.08.20   14:45-15:00h</t>
  </si>
  <si>
    <t>04.08.20   15:00-15:15h</t>
  </si>
  <si>
    <t>04.08.20   15:15-15:30h</t>
  </si>
  <si>
    <t>04.08.20   15:30-15:45h</t>
  </si>
  <si>
    <t>04.08.20   15:45-16:00h</t>
  </si>
  <si>
    <t>04.08.20   16:00-16:15h</t>
  </si>
  <si>
    <t>04.08.20   16:15-16:30h</t>
  </si>
  <si>
    <t>04.08.20   16:30-16:45h</t>
  </si>
  <si>
    <t>04.08.20   16:45-17:00h</t>
  </si>
  <si>
    <t>04.08.20   17:00-17:15h</t>
  </si>
  <si>
    <t>04.08.20   17:15-17:30h</t>
  </si>
  <si>
    <t>04.08.20   17:30-17:45h</t>
  </si>
  <si>
    <t>04.08.20   17:45-18:00h</t>
  </si>
  <si>
    <t>04.08.20   18:00-18:15h</t>
  </si>
  <si>
    <t>04.08.20   18:15-18:30h</t>
  </si>
  <si>
    <t>04.08.20   18:30-18:45h</t>
  </si>
  <si>
    <t>04.08.20   18:45-19:00h</t>
  </si>
  <si>
    <t>04.08.20   19:00-19:15h</t>
  </si>
  <si>
    <t>04.08.20   19:15-19:30h</t>
  </si>
  <si>
    <t>04.08.20   19:30-19:45h</t>
  </si>
  <si>
    <t>04.08.20   19:45-20:00h</t>
  </si>
  <si>
    <t>04.08.20   20:00-20:15h</t>
  </si>
  <si>
    <t>04.08.20   20:15-20:30h</t>
  </si>
  <si>
    <t>04.08.20   20:30-20:45h</t>
  </si>
  <si>
    <t>04.08.20   20:45-21:00h</t>
  </si>
  <si>
    <t>04.08.20   21:00-21:15h</t>
  </si>
  <si>
    <t>04.08.20   21:15-21:30h</t>
  </si>
  <si>
    <t>04.08.20   21:30-21:45h</t>
  </si>
  <si>
    <t>04.08.20   21:45-22:00h</t>
  </si>
  <si>
    <t>04.08.20   22:00-22:15h</t>
  </si>
  <si>
    <t>04.08.20   22:15-22:30h</t>
  </si>
  <si>
    <t>04.08.20   22:30-22:45h</t>
  </si>
  <si>
    <t>04.08.20   22:45-23:00h</t>
  </si>
  <si>
    <t>04.08.20   23:00-23:15h</t>
  </si>
  <si>
    <t>04.08.20   23:15-23:30h</t>
  </si>
  <si>
    <t>04.08.20   23:30-23:45h</t>
  </si>
  <si>
    <t>04.08.20   23:45-00:00h</t>
  </si>
  <si>
    <t>05.08.20   00:00-00:15h</t>
  </si>
  <si>
    <t>05.08.20   00:15-00:30h</t>
  </si>
  <si>
    <t>05.08.20   00:30-00:45h</t>
  </si>
  <si>
    <t>05.08.20   00:45-01:00h</t>
  </si>
  <si>
    <t>05.08.20   01:00-01:15h</t>
  </si>
  <si>
    <t>05.08.20   01:15-01:30h</t>
  </si>
  <si>
    <t>05.08.20   01:30-01:45h</t>
  </si>
  <si>
    <t>05.08.20   01:45-02:00h</t>
  </si>
  <si>
    <t>05.08.20   02:00-02:15h</t>
  </si>
  <si>
    <t>05.08.20   02:15-02:30h</t>
  </si>
  <si>
    <t>05.08.20   02:30-02:45h</t>
  </si>
  <si>
    <t>05.08.20   02:45-03:00h</t>
  </si>
  <si>
    <t>05.08.20   03:00-03:15h</t>
  </si>
  <si>
    <t>05.08.20   03:15-03:30h</t>
  </si>
  <si>
    <t>05.08.20   03:30-03:45h</t>
  </si>
  <si>
    <t>05.08.20   03:45-04:00h</t>
  </si>
  <si>
    <t>05.08.20   04:00-04:15h</t>
  </si>
  <si>
    <t>05.08.20   04:15-04:30h</t>
  </si>
  <si>
    <t>05.08.20   04:30-04:45h</t>
  </si>
  <si>
    <t>05.08.20   04:45-05:00h</t>
  </si>
  <si>
    <t>05.08.20   05:00-05:15h</t>
  </si>
  <si>
    <t>05.08.20   05:15-05:30h</t>
  </si>
  <si>
    <t>05.08.20   05:30-05:45h</t>
  </si>
  <si>
    <t>05.08.20   05:45-06:00h</t>
  </si>
  <si>
    <t>05.08.20   06:00-06:15h</t>
  </si>
  <si>
    <t>05.08.20   06:15-06:30h</t>
  </si>
  <si>
    <t>05.08.20   06:30-06:45h</t>
  </si>
  <si>
    <t>05.08.20   06:45-07:00h</t>
  </si>
  <si>
    <t>05.08.20   07:00-07:15h</t>
  </si>
  <si>
    <t>05.08.20   07:15-07:30h</t>
  </si>
  <si>
    <t>05.08.20   07:30-07:45h</t>
  </si>
  <si>
    <t>05.08.20   07:45-08:00h</t>
  </si>
  <si>
    <t>05.08.20   08:00-08:15h</t>
  </si>
  <si>
    <t>05.08.20   08:15-08:30h</t>
  </si>
  <si>
    <t>05.08.20   08:30-08:45h</t>
  </si>
  <si>
    <t>05.08.20   08:45-09:00h</t>
  </si>
  <si>
    <t>05.08.20   09:00-09:15h</t>
  </si>
  <si>
    <t>05.08.20   09:15-09:30h</t>
  </si>
  <si>
    <t>05.08.20   09:30-09:45h</t>
  </si>
  <si>
    <t>05.08.20   09:45-10:00h</t>
  </si>
  <si>
    <t>05.08.20   10:00-10:15h</t>
  </si>
  <si>
    <t>05.08.20   10:15-10:30h</t>
  </si>
  <si>
    <t>05.08.20   10:30-10:45h</t>
  </si>
  <si>
    <t>05.08.20   10:45-11:00h</t>
  </si>
  <si>
    <t>05.08.20   11:00-11:15h</t>
  </si>
  <si>
    <t>05.08.20   11:15-11:30h</t>
  </si>
  <si>
    <t>05.08.20   11:30-11:45h</t>
  </si>
  <si>
    <t>05.08.20   11:45-12:00h</t>
  </si>
  <si>
    <t>05.08.20   12:00-12:15h</t>
  </si>
  <si>
    <t>05.08.20   12:15-12:30h</t>
  </si>
  <si>
    <t>05.08.20   12:30-12:45h</t>
  </si>
  <si>
    <t>05.08.20   12:45-13:00h</t>
  </si>
  <si>
    <t>05.08.20   13:00-13:15h</t>
  </si>
  <si>
    <t>05.08.20   13:15-13:30h</t>
  </si>
  <si>
    <t>05.08.20   13:30-13:45h</t>
  </si>
  <si>
    <t>05.08.20   13:45-14:00h</t>
  </si>
  <si>
    <t>05.08.20   14:00-14:15h</t>
  </si>
  <si>
    <t>05.08.20   14:15-14:30h</t>
  </si>
  <si>
    <t>05.08.20   14:30-14:45h</t>
  </si>
  <si>
    <t>05.08.20   14:45-15:00h</t>
  </si>
  <si>
    <t>05.08.20   15:00-15:15h</t>
  </si>
  <si>
    <t>05.08.20   15:15-15:30h</t>
  </si>
  <si>
    <t>05.08.20   15:30-15:45h</t>
  </si>
  <si>
    <t>05.08.20   15:45-16:00h</t>
  </si>
  <si>
    <t>05.08.20   16:00-16:15h</t>
  </si>
  <si>
    <t>05.08.20   16:15-16:30h</t>
  </si>
  <si>
    <t>05.08.20   16:30-16:45h</t>
  </si>
  <si>
    <t>05.08.20   16:45-17:00h</t>
  </si>
  <si>
    <t>05.08.20   17:00-17:15h</t>
  </si>
  <si>
    <t>05.08.20   17:15-17:30h</t>
  </si>
  <si>
    <t>05.08.20   17:30-17:45h</t>
  </si>
  <si>
    <t>05.08.20   17:45-18:00h</t>
  </si>
  <si>
    <t>05.08.20   18:00-18:15h</t>
  </si>
  <si>
    <t>05.08.20   18:15-18:30h</t>
  </si>
  <si>
    <t>05.08.20   18:30-18:45h</t>
  </si>
  <si>
    <t>05.08.20   18:45-19:00h</t>
  </si>
  <si>
    <t>05.08.20   19:00-19:15h</t>
  </si>
  <si>
    <t>05.08.20   19:15-19:30h</t>
  </si>
  <si>
    <t>05.08.20   19:30-19:45h</t>
  </si>
  <si>
    <t>05.08.20   19:45-20:00h</t>
  </si>
  <si>
    <t>05.08.20   20:00-20:15h</t>
  </si>
  <si>
    <t>05.08.20   20:15-20:30h</t>
  </si>
  <si>
    <t>05.08.20   20:30-20:45h</t>
  </si>
  <si>
    <t>05.08.20   20:45-21:00h</t>
  </si>
  <si>
    <t>05.08.20   21:00-21:15h</t>
  </si>
  <si>
    <t>05.08.20   21:15-21:30h</t>
  </si>
  <si>
    <t>05.08.20   21:30-21:45h</t>
  </si>
  <si>
    <t>05.08.20   21:45-22:00h</t>
  </si>
  <si>
    <t>05.08.20   22:00-22:15h</t>
  </si>
  <si>
    <t>05.08.20   22:15-22:30h</t>
  </si>
  <si>
    <t>05.08.20   22:30-22:45h</t>
  </si>
  <si>
    <t>05.08.20   22:45-23:00h</t>
  </si>
  <si>
    <t>05.08.20   23:00-23:15h</t>
  </si>
  <si>
    <t>05.08.20   23:15-23:30h</t>
  </si>
  <si>
    <t>05.08.20   23:30-23:45h</t>
  </si>
  <si>
    <t>05.08.20   23:45-00:00h</t>
  </si>
  <si>
    <t>06.08.20   00:00-00:15h</t>
  </si>
  <si>
    <t>06.08.20   00:15-00:30h</t>
  </si>
  <si>
    <t>06.08.20   00:30-00:45h</t>
  </si>
  <si>
    <t>06.08.20   00:45-01:00h</t>
  </si>
  <si>
    <t>06.08.20   01:00-01:15h</t>
  </si>
  <si>
    <t>06.08.20   01:15-01:30h</t>
  </si>
  <si>
    <t>06.08.20   01:30-01:45h</t>
  </si>
  <si>
    <t>06.08.20   01:45-02:00h</t>
  </si>
  <si>
    <t>06.08.20   02:00-02:15h</t>
  </si>
  <si>
    <t>06.08.20   02:15-02:30h</t>
  </si>
  <si>
    <t>06.08.20   02:30-02:45h</t>
  </si>
  <si>
    <t>06.08.20   02:45-03:00h</t>
  </si>
  <si>
    <t>06.08.20   03:00-03:15h</t>
  </si>
  <si>
    <t>06.08.20   03:15-03:30h</t>
  </si>
  <si>
    <t>06.08.20   03:30-03:45h</t>
  </si>
  <si>
    <t>06.08.20   03:45-04:00h</t>
  </si>
  <si>
    <t>06.08.20   04:00-04:15h</t>
  </si>
  <si>
    <t>06.08.20   04:15-04:30h</t>
  </si>
  <si>
    <t>06.08.20   04:30-04:45h</t>
  </si>
  <si>
    <t>06.08.20   04:45-05:00h</t>
  </si>
  <si>
    <t>06.08.20   05:00-05:15h</t>
  </si>
  <si>
    <t>06.08.20   05:15-05:30h</t>
  </si>
  <si>
    <t>06.08.20   05:30-05:45h</t>
  </si>
  <si>
    <t>06.08.20   05:45-06:00h</t>
  </si>
  <si>
    <t>06.08.20   06:00-06:15h</t>
  </si>
  <si>
    <t>06.08.20   06:15-06:30h</t>
  </si>
  <si>
    <t>06.08.20   06:30-06:45h</t>
  </si>
  <si>
    <t>06.08.20   06:45-07:00h</t>
  </si>
  <si>
    <t>06.08.20   07:00-07:15h</t>
  </si>
  <si>
    <t>06.08.20   07:15-07:30h</t>
  </si>
  <si>
    <t>06.08.20   07:30-07:45h</t>
  </si>
  <si>
    <t>06.08.20   07:45-08:00h</t>
  </si>
  <si>
    <t>06.08.20   08:00-08:15h</t>
  </si>
  <si>
    <t>06.08.20   08:15-08:30h</t>
  </si>
  <si>
    <t>06.08.20   08:30-08:45h</t>
  </si>
  <si>
    <t>06.08.20   08:45-09:00h</t>
  </si>
  <si>
    <t>06.08.20   09:00-09:15h</t>
  </si>
  <si>
    <t>06.08.20   09:15-09:30h</t>
  </si>
  <si>
    <t>06.08.20   09:30-09:45h</t>
  </si>
  <si>
    <t>06.08.20   09:45-10:00h</t>
  </si>
  <si>
    <t>06.08.20   10:00-10:15h</t>
  </si>
  <si>
    <t>06.08.20   10:15-10:30h</t>
  </si>
  <si>
    <t>06.08.20   10:30-10:45h</t>
  </si>
  <si>
    <t>06.08.20   10:45-11:00h</t>
  </si>
  <si>
    <t>06.08.20   11:00-11:15h</t>
  </si>
  <si>
    <t>06.08.20   11:15-11:30h</t>
  </si>
  <si>
    <t>06.08.20   11:30-11:45h</t>
  </si>
  <si>
    <t>06.08.20   11:45-12:00h</t>
  </si>
  <si>
    <t>06.08.20   12:00-12:15h</t>
  </si>
  <si>
    <t>06.08.20   12:15-12:30h</t>
  </si>
  <si>
    <t>06.08.20   12:30-12:45h</t>
  </si>
  <si>
    <t>06.08.20   12:45-13:00h</t>
  </si>
  <si>
    <t>06.08.20   13:00-13:15h</t>
  </si>
  <si>
    <t>06.08.20   13:15-13:30h</t>
  </si>
  <si>
    <t>06.08.20   13:30-13:45h</t>
  </si>
  <si>
    <t>06.08.20   13:45-14:00h</t>
  </si>
  <si>
    <t>06.08.20   14:00-14:15h</t>
  </si>
  <si>
    <t>06.08.20   14:15-14:30h</t>
  </si>
  <si>
    <t>06.08.20   14:30-14:45h</t>
  </si>
  <si>
    <t>06.08.20   14:45-15:00h</t>
  </si>
  <si>
    <t>06.08.20   15:00-15:15h</t>
  </si>
  <si>
    <t>06.08.20   15:15-15:30h</t>
  </si>
  <si>
    <t>06.08.20   15:30-15:45h</t>
  </si>
  <si>
    <t>06.08.20   15:45-16:00h</t>
  </si>
  <si>
    <t>06.08.20   16:00-16:15h</t>
  </si>
  <si>
    <t>06.08.20   16:15-16:30h</t>
  </si>
  <si>
    <t>06.08.20   16:30-16:45h</t>
  </si>
  <si>
    <t>06.08.20   16:45-17:00h</t>
  </si>
  <si>
    <t>06.08.20   17:00-17:15h</t>
  </si>
  <si>
    <t>06.08.20   17:15-17:30h</t>
  </si>
  <si>
    <t>06.08.20   17:30-17:45h</t>
  </si>
  <si>
    <t>06.08.20   17:45-18:00h</t>
  </si>
  <si>
    <t>06.08.20   18:00-18:15h</t>
  </si>
  <si>
    <t>06.08.20   18:15-18:30h</t>
  </si>
  <si>
    <t>06.08.20   18:30-18:45h</t>
  </si>
  <si>
    <t>06.08.20   18:45-19:00h</t>
  </si>
  <si>
    <t>06.08.20   19:00-19:15h</t>
  </si>
  <si>
    <t>06.08.20   19:15-19:30h</t>
  </si>
  <si>
    <t>06.08.20   19:30-19:45h</t>
  </si>
  <si>
    <t>06.08.20   19:45-20:00h</t>
  </si>
  <si>
    <t>06.08.20   20:00-20:15h</t>
  </si>
  <si>
    <t>06.08.20   20:15-20:30h</t>
  </si>
  <si>
    <t>06.08.20   20:30-20:45h</t>
  </si>
  <si>
    <t>06.08.20   20:45-21:00h</t>
  </si>
  <si>
    <t>06.08.20   21:00-21:15h</t>
  </si>
  <si>
    <t>06.08.20   21:15-21:30h</t>
  </si>
  <si>
    <t>06.08.20   21:30-21:45h</t>
  </si>
  <si>
    <t>06.08.20   21:45-22:00h</t>
  </si>
  <si>
    <t>06.08.20   22:00-22:15h</t>
  </si>
  <si>
    <t>06.08.20   22:15-22:30h</t>
  </si>
  <si>
    <t>06.08.20   22:30-22:45h</t>
  </si>
  <si>
    <t>06.08.20   22:45-23:00h</t>
  </si>
  <si>
    <t>06.08.20   23:00-23:15h</t>
  </si>
  <si>
    <t>06.08.20   23:15-23:30h</t>
  </si>
  <si>
    <t>06.08.20   23:30-23:45h</t>
  </si>
  <si>
    <t>06.08.20   23:45-00:00h</t>
  </si>
  <si>
    <t>07.08.20   00:00-00:15h</t>
  </si>
  <si>
    <t>07.08.20   00:15-00:30h</t>
  </si>
  <si>
    <t>07.08.20   00:30-00:45h</t>
  </si>
  <si>
    <t>07.08.20   00:45-01:00h</t>
  </si>
  <si>
    <t>07.08.20   01:00-01:15h</t>
  </si>
  <si>
    <t>07.08.20   01:15-01:30h</t>
  </si>
  <si>
    <t>07.08.20   01:30-01:45h</t>
  </si>
  <si>
    <t>07.08.20   01:45-02:00h</t>
  </si>
  <si>
    <t>07.08.20   02:00-02:15h</t>
  </si>
  <si>
    <t>07.08.20   02:15-02:30h</t>
  </si>
  <si>
    <t>07.08.20   02:30-02:45h</t>
  </si>
  <si>
    <t>07.08.20   02:45-03:00h</t>
  </si>
  <si>
    <t>07.08.20   03:00-03:15h</t>
  </si>
  <si>
    <t>07.08.20   03:15-03:30h</t>
  </si>
  <si>
    <t>07.08.20   03:30-03:45h</t>
  </si>
  <si>
    <t>07.08.20   03:45-04:00h</t>
  </si>
  <si>
    <t>07.08.20   04:00-04:15h</t>
  </si>
  <si>
    <t>07.08.20   04:15-04:30h</t>
  </si>
  <si>
    <t>07.08.20   04:30-04:45h</t>
  </si>
  <si>
    <t>07.08.20   04:45-05:00h</t>
  </si>
  <si>
    <t>07.08.20   05:00-05:15h</t>
  </si>
  <si>
    <t>07.08.20   05:15-05:30h</t>
  </si>
  <si>
    <t>07.08.20   05:30-05:45h</t>
  </si>
  <si>
    <t>07.08.20   05:45-06:00h</t>
  </si>
  <si>
    <t>07.08.20   06:00-06:15h</t>
  </si>
  <si>
    <t>07.08.20   06:15-06:30h</t>
  </si>
  <si>
    <t>07.08.20   06:30-06:45h</t>
  </si>
  <si>
    <t>07.08.20   06:45-07:00h</t>
  </si>
  <si>
    <t>07.08.20   07:00-07:15h</t>
  </si>
  <si>
    <t>07.08.20   07:15-07:30h</t>
  </si>
  <si>
    <t>07.08.20   07:30-07:45h</t>
  </si>
  <si>
    <t>07.08.20   07:45-08:00h</t>
  </si>
  <si>
    <t>07.08.20   08:00-08:15h</t>
  </si>
  <si>
    <t>07.08.20   08:15-08:30h</t>
  </si>
  <si>
    <t>07.08.20   08:30-08:45h</t>
  </si>
  <si>
    <t>07.08.20   08:45-09:00h</t>
  </si>
  <si>
    <t>07.08.20   09:00-09:15h</t>
  </si>
  <si>
    <t>07.08.20   09:15-09:30h</t>
  </si>
  <si>
    <t>07.08.20   09:30-09:45h</t>
  </si>
  <si>
    <t>07.08.20   09:45-10:00h</t>
  </si>
  <si>
    <t>07.08.20   10:00-10:15h</t>
  </si>
  <si>
    <t>07.08.20   10:15-10:30h</t>
  </si>
  <si>
    <t>07.08.20   10:30-10:45h</t>
  </si>
  <si>
    <t>07.08.20   10:45-11:00h</t>
  </si>
  <si>
    <t>07.08.20   11:00-11:15h</t>
  </si>
  <si>
    <t>07.08.20   11:15-11:30h</t>
  </si>
  <si>
    <t>07.08.20   11:30-11:45h</t>
  </si>
  <si>
    <t>07.08.20   11:45-12:00h</t>
  </si>
  <si>
    <t>07.08.20   12:00-12:15h</t>
  </si>
  <si>
    <t>07.08.20   12:15-12:30h</t>
  </si>
  <si>
    <t>07.08.20   12:30-12:45h</t>
  </si>
  <si>
    <t>07.08.20   12:45-13:00h</t>
  </si>
  <si>
    <t>07.08.20   13:00-13:15h</t>
  </si>
  <si>
    <t>07.08.20   13:15-13:30h</t>
  </si>
  <si>
    <t>07.08.20   13:30-13:45h</t>
  </si>
  <si>
    <t>07.08.20   13:45-14:00h</t>
  </si>
  <si>
    <t>07.08.20   14:00-14:15h</t>
  </si>
  <si>
    <t>07.08.20   14:15-14:30h</t>
  </si>
  <si>
    <t>07.08.20   14:30-14:45h</t>
  </si>
  <si>
    <t>07.08.20   14:45-15:00h</t>
  </si>
  <si>
    <t>07.08.20   15:00-15:15h</t>
  </si>
  <si>
    <t>07.08.20   15:15-15:30h</t>
  </si>
  <si>
    <t>07.08.20   15:30-15:45h</t>
  </si>
  <si>
    <t>07.08.20   15:45-16:00h</t>
  </si>
  <si>
    <t>07.08.20   16:00-16:15h</t>
  </si>
  <si>
    <t>07.08.20   16:15-16:30h</t>
  </si>
  <si>
    <t>07.08.20   16:30-16:45h</t>
  </si>
  <si>
    <t>07.08.20   16:45-17:00h</t>
  </si>
  <si>
    <t>07.08.20   17:00-17:15h</t>
  </si>
  <si>
    <t>07.08.20   17:15-17:30h</t>
  </si>
  <si>
    <t>07.08.20   17:30-17:45h</t>
  </si>
  <si>
    <t>07.08.20   17:45-18:00h</t>
  </si>
  <si>
    <t>07.08.20   18:00-18:15h</t>
  </si>
  <si>
    <t>07.08.20   18:15-18:30h</t>
  </si>
  <si>
    <t>07.08.20   18:30-18:45h</t>
  </si>
  <si>
    <t>07.08.20   18:45-19:00h</t>
  </si>
  <si>
    <t>07.08.20   19:00-19:15h</t>
  </si>
  <si>
    <t>07.08.20   19:15-19:30h</t>
  </si>
  <si>
    <t>07.08.20   19:30-19:45h</t>
  </si>
  <si>
    <t>07.08.20   19:45-20:00h</t>
  </si>
  <si>
    <t>07.08.20   20:00-20:15h</t>
  </si>
  <si>
    <t>07.08.20   20:15-20:30h</t>
  </si>
  <si>
    <t>07.08.20   20:30-20:45h</t>
  </si>
  <si>
    <t>07.08.20   20:45-21:00h</t>
  </si>
  <si>
    <t>07.08.20   21:00-21:15h</t>
  </si>
  <si>
    <t>07.08.20   21:15-21:30h</t>
  </si>
  <si>
    <t>07.08.20   21:30-21:45h</t>
  </si>
  <si>
    <t>07.08.20   21:45-22:00h</t>
  </si>
  <si>
    <t>07.08.20   22:00-22:15h</t>
  </si>
  <si>
    <t>07.08.20   22:15-22:30h</t>
  </si>
  <si>
    <t>07.08.20   22:30-22:45h</t>
  </si>
  <si>
    <t>07.08.20   22:45-23:00h</t>
  </si>
  <si>
    <t>07.08.20   23:00-23:15h</t>
  </si>
  <si>
    <t>07.08.20   23:15-23:30h</t>
  </si>
  <si>
    <t>07.08.20   23:30-23:45h</t>
  </si>
  <si>
    <t>07.08.20   23:45-00:00h</t>
  </si>
  <si>
    <t>08.08.20   00:00-00:15h</t>
  </si>
  <si>
    <t>08.08.20   00:15-00:30h</t>
  </si>
  <si>
    <t>08.08.20   00:30-00:45h</t>
  </si>
  <si>
    <t>08.08.20   00:45-01:00h</t>
  </si>
  <si>
    <t>08.08.20   01:00-01:15h</t>
  </si>
  <si>
    <t>08.08.20   01:15-01:30h</t>
  </si>
  <si>
    <t>08.08.20   01:30-01:45h</t>
  </si>
  <si>
    <t>08.08.20   01:45-02:00h</t>
  </si>
  <si>
    <t>08.08.20   02:00-02:15h</t>
  </si>
  <si>
    <t>08.08.20   02:15-02:30h</t>
  </si>
  <si>
    <t>08.08.20   02:30-02:45h</t>
  </si>
  <si>
    <t>08.08.20   02:45-03:00h</t>
  </si>
  <si>
    <t>08.08.20   03:00-03:15h</t>
  </si>
  <si>
    <t>08.08.20   03:15-03:30h</t>
  </si>
  <si>
    <t>08.08.20   03:30-03:45h</t>
  </si>
  <si>
    <t>08.08.20   03:45-04:00h</t>
  </si>
  <si>
    <t>08.08.20   04:00-04:15h</t>
  </si>
  <si>
    <t>08.08.20   04:15-04:30h</t>
  </si>
  <si>
    <t>08.08.20   04:30-04:45h</t>
  </si>
  <si>
    <t>08.08.20   04:45-05:00h</t>
  </si>
  <si>
    <t>08.08.20   05:00-05:15h</t>
  </si>
  <si>
    <t>08.08.20   05:15-05:30h</t>
  </si>
  <si>
    <t>08.08.20   05:30-05:45h</t>
  </si>
  <si>
    <t>08.08.20   05:45-06:00h</t>
  </si>
  <si>
    <t>08.08.20   06:00-06:15h</t>
  </si>
  <si>
    <t>08.08.20   06:15-06:30h</t>
  </si>
  <si>
    <t>08.08.20   06:30-06:45h</t>
  </si>
  <si>
    <t>08.08.20   06:45-07:00h</t>
  </si>
  <si>
    <t>08.08.20   07:00-07:15h</t>
  </si>
  <si>
    <t>08.08.20   07:15-07:30h</t>
  </si>
  <si>
    <t>08.08.20   07:30-07:45h</t>
  </si>
  <si>
    <t>08.08.20   07:45-08:00h</t>
  </si>
  <si>
    <t>08.08.20   08:00-08:15h</t>
  </si>
  <si>
    <t>08.08.20   08:15-08:30h</t>
  </si>
  <si>
    <t>08.08.20   08:30-08:45h</t>
  </si>
  <si>
    <t>08.08.20   08:45-09:00h</t>
  </si>
  <si>
    <t>08.08.20   09:00-09:15h</t>
  </si>
  <si>
    <t>08.08.20   09:15-09:30h</t>
  </si>
  <si>
    <t>08.08.20   09:30-09:45h</t>
  </si>
  <si>
    <t>08.08.20   09:45-10:00h</t>
  </si>
  <si>
    <t>08.08.20   10:00-10:15h</t>
  </si>
  <si>
    <t>08.08.20   10:15-10:30h</t>
  </si>
  <si>
    <t>08.08.20   10:30-10:45h</t>
  </si>
  <si>
    <t>08.08.20   10:45-11:00h</t>
  </si>
  <si>
    <t>08.08.20   11:00-11:15h</t>
  </si>
  <si>
    <t>08.08.20   11:15-11:30h</t>
  </si>
  <si>
    <t>08.08.20   11:30-11:45h</t>
  </si>
  <si>
    <t>08.08.20   11:45-12:00h</t>
  </si>
  <si>
    <t>08.08.20   12:00-12:15h</t>
  </si>
  <si>
    <t>08.08.20   12:15-12:30h</t>
  </si>
  <si>
    <t>08.08.20   12:30-12:45h</t>
  </si>
  <si>
    <t>08.08.20   12:45-13:00h</t>
  </si>
  <si>
    <t>08.08.20   13:00-13:15h</t>
  </si>
  <si>
    <t>08.08.20   13:15-13:30h</t>
  </si>
  <si>
    <t>08.08.20   13:30-13:45h</t>
  </si>
  <si>
    <t>08.08.20   13:45-14:00h</t>
  </si>
  <si>
    <t>08.08.20   14:00-14:15h</t>
  </si>
  <si>
    <t>08.08.20   14:15-14:30h</t>
  </si>
  <si>
    <t>08.08.20   14:30-14:45h</t>
  </si>
  <si>
    <t>08.08.20   14:45-15:00h</t>
  </si>
  <si>
    <t>08.08.20   15:00-15:15h</t>
  </si>
  <si>
    <t>08.08.20   15:15-15:30h</t>
  </si>
  <si>
    <t>08.08.20   15:30-15:45h</t>
  </si>
  <si>
    <t>08.08.20   15:45-16:00h</t>
  </si>
  <si>
    <t>08.08.20   16:00-16:15h</t>
  </si>
  <si>
    <t>08.08.20   16:15-16:30h</t>
  </si>
  <si>
    <t>08.08.20   16:30-16:45h</t>
  </si>
  <si>
    <t>08.08.20   16:45-17:00h</t>
  </si>
  <si>
    <t>08.08.20   17:00-17:15h</t>
  </si>
  <si>
    <t>08.08.20   17:15-17:30h</t>
  </si>
  <si>
    <t>08.08.20   17:30-17:45h</t>
  </si>
  <si>
    <t>08.08.20   17:45-18:00h</t>
  </si>
  <si>
    <t>08.08.20   18:00-18:15h</t>
  </si>
  <si>
    <t>08.08.20   18:15-18:30h</t>
  </si>
  <si>
    <t>08.08.20   18:30-18:45h</t>
  </si>
  <si>
    <t>08.08.20   18:45-19:00h</t>
  </si>
  <si>
    <t>08.08.20   19:00-19:15h</t>
  </si>
  <si>
    <t>08.08.20   19:15-19:30h</t>
  </si>
  <si>
    <t>08.08.20   19:30-19:45h</t>
  </si>
  <si>
    <t>08.08.20   19:45-20:00h</t>
  </si>
  <si>
    <t>08.08.20   20:00-20:15h</t>
  </si>
  <si>
    <t>08.08.20   20:15-20:30h</t>
  </si>
  <si>
    <t>08.08.20   20:30-20:45h</t>
  </si>
  <si>
    <t>08.08.20   20:45-21:00h</t>
  </si>
  <si>
    <t>08.08.20   21:00-21:15h</t>
  </si>
  <si>
    <t>08.08.20   21:15-21:30h</t>
  </si>
  <si>
    <t>08.08.20   21:30-21:45h</t>
  </si>
  <si>
    <t>08.08.20   21:45-22:00h</t>
  </si>
  <si>
    <t>08.08.20   22:00-22:15h</t>
  </si>
  <si>
    <t>08.08.20   22:15-22:30h</t>
  </si>
  <si>
    <t>08.08.20   22:30-22:45h</t>
  </si>
  <si>
    <t>08.08.20   22:45-23:00h</t>
  </si>
  <si>
    <t>08.08.20   23:00-23:15h</t>
  </si>
  <si>
    <t>08.08.20   23:15-23:30h</t>
  </si>
  <si>
    <t>08.08.20   23:30-23:45h</t>
  </si>
  <si>
    <t>08.08.20   23:45-00:00h</t>
  </si>
  <si>
    <t>09.08.20   00:00-00:15h</t>
  </si>
  <si>
    <t>09.08.20   00:15-00:30h</t>
  </si>
  <si>
    <t>09.08.20   00:30-00:45h</t>
  </si>
  <si>
    <t>09.08.20   00:45-01:00h</t>
  </si>
  <si>
    <t>09.08.20   01:00-01:15h</t>
  </si>
  <si>
    <t>09.08.20   01:15-01:30h</t>
  </si>
  <si>
    <t>09.08.20   01:30-01:45h</t>
  </si>
  <si>
    <t>09.08.20   01:45-02:00h</t>
  </si>
  <si>
    <t>09.08.20   02:00-02:15h</t>
  </si>
  <si>
    <t>09.08.20   02:15-02:30h</t>
  </si>
  <si>
    <t>09.08.20   02:30-02:45h</t>
  </si>
  <si>
    <t>09.08.20   02:45-03:00h</t>
  </si>
  <si>
    <t>09.08.20   03:00-03:15h</t>
  </si>
  <si>
    <t>09.08.20   03:15-03:30h</t>
  </si>
  <si>
    <t>09.08.20   03:30-03:45h</t>
  </si>
  <si>
    <t>09.08.20   03:45-04:00h</t>
  </si>
  <si>
    <t>09.08.20   04:00-04:15h</t>
  </si>
  <si>
    <t>09.08.20   04:15-04:30h</t>
  </si>
  <si>
    <t>09.08.20   04:45-05:00h</t>
  </si>
  <si>
    <t>09.08.20   05:00-05:15h</t>
  </si>
  <si>
    <t>09.08.20   05:15-05:30h</t>
  </si>
  <si>
    <t>09.08.20   05:30-05:45h</t>
  </si>
  <si>
    <t>09.08.20   05:45-06:00h</t>
  </si>
  <si>
    <t>09.08.20   06:00-06:15h</t>
  </si>
  <si>
    <t>09.08.20   06:15-06:30h</t>
  </si>
  <si>
    <t>09.08.20   06:30-06:45h</t>
  </si>
  <si>
    <t>09.08.20   06:45-07:00h</t>
  </si>
  <si>
    <t>09.08.20   07:00-07:15h</t>
  </si>
  <si>
    <t>09.08.20   07:15-07:30h</t>
  </si>
  <si>
    <t>09.08.20   07:30-07:45h</t>
  </si>
  <si>
    <t>09.08.20   07:45-08:00h</t>
  </si>
  <si>
    <t>09.08.20   08:00-08:15h</t>
  </si>
  <si>
    <t>09.08.20   08:15-08:30h</t>
  </si>
  <si>
    <t>09.08.20   08:30-08:45h</t>
  </si>
  <si>
    <t>09.08.20   08:45-09:00h</t>
  </si>
  <si>
    <t>09.08.20   09:00-09:15h</t>
  </si>
  <si>
    <t>09.08.20   09:15-09:30h</t>
  </si>
  <si>
    <t>09.08.20   09:30-09:45h</t>
  </si>
  <si>
    <t>09.08.20   09:45-10:00h</t>
  </si>
  <si>
    <t>09.08.20   10:00-10:15h</t>
  </si>
  <si>
    <t>09.08.20   10:15-10:30h</t>
  </si>
  <si>
    <t>09.08.20   10:30-10:45h</t>
  </si>
  <si>
    <t>09.08.20   10:45-11:00h</t>
  </si>
  <si>
    <t>09.08.20   11:00-11:15h</t>
  </si>
  <si>
    <t>09.08.20   11:15-11:30h</t>
  </si>
  <si>
    <t>09.08.20   11:30-11:45h</t>
  </si>
  <si>
    <t>09.08.20   11:45-12:00h</t>
  </si>
  <si>
    <t>09.08.20   12:00-12:15h</t>
  </si>
  <si>
    <t>09.08.20   12:15-12:30h</t>
  </si>
  <si>
    <t>09.08.20   12:30-12:45h</t>
  </si>
  <si>
    <t>09.08.20   12:45-13:00h</t>
  </si>
  <si>
    <t>09.08.20   13:00-13:15h</t>
  </si>
  <si>
    <t>09.08.20   13:15-13:30h</t>
  </si>
  <si>
    <t>09.08.20   13:30-13:45h</t>
  </si>
  <si>
    <t>09.08.20   13:45-14:00h</t>
  </si>
  <si>
    <t>09.08.20   14:00-14:15h</t>
  </si>
  <si>
    <t>09.08.20   14:15-14:30h</t>
  </si>
  <si>
    <t>09.08.20   14:30-14:45h</t>
  </si>
  <si>
    <t>09.08.20   14:45-15:00h</t>
  </si>
  <si>
    <t>09.08.20   15:00-15:15h</t>
  </si>
  <si>
    <t>09.08.20   15:15-15:30h</t>
  </si>
  <si>
    <t>09.08.20   15:30-15:45h</t>
  </si>
  <si>
    <t>09.08.20   15:45-16:00h</t>
  </si>
  <si>
    <t>09.08.20   16:00-16:15h</t>
  </si>
  <si>
    <t>09.08.20   16:15-16:30h</t>
  </si>
  <si>
    <t>09.08.20   16:30-16:45h</t>
  </si>
  <si>
    <t>09.08.20   16:45-17:00h</t>
  </si>
  <si>
    <t>09.08.20   17:00-17:15h</t>
  </si>
  <si>
    <t>09.08.20   17:15-17:30h</t>
  </si>
  <si>
    <t>09.08.20   17:30-17:45h</t>
  </si>
  <si>
    <t>09.08.20   17:45-18:00h</t>
  </si>
  <si>
    <t>09.08.20   18:00-18:15h</t>
  </si>
  <si>
    <t>09.08.20   18:15-18:30h</t>
  </si>
  <si>
    <t>09.08.20   18:30-18:45h</t>
  </si>
  <si>
    <t>09.08.20   18:45-19:00h</t>
  </si>
  <si>
    <t>09.08.20   19:00-19:15h</t>
  </si>
  <si>
    <t>09.08.20   19:15-19:30h</t>
  </si>
  <si>
    <t>09.08.20   19:30-19:45h</t>
  </si>
  <si>
    <t>09.08.20   19:45-20:00h</t>
  </si>
  <si>
    <t>09.08.20   20:00-20:15h</t>
  </si>
  <si>
    <t>09.08.20   20:15-20:30h</t>
  </si>
  <si>
    <t>09.08.20   20:30-20:45h</t>
  </si>
  <si>
    <t>09.08.20   20:45-21:00h</t>
  </si>
  <si>
    <t>09.08.20   21:00-21:15h</t>
  </si>
  <si>
    <t>09.08.20   21:15-21:30h</t>
  </si>
  <si>
    <t>09.08.20   21:30-21:45h</t>
  </si>
  <si>
    <t>09.08.20   21:45-22:00h</t>
  </si>
  <si>
    <t>09.08.20   22:00-22:15h</t>
  </si>
  <si>
    <t>09.08.20   22:15-22:30h</t>
  </si>
  <si>
    <t>09.08.20   22:30-22:45h</t>
  </si>
  <si>
    <t>09.08.20   22:45-23:00h</t>
  </si>
  <si>
    <t>09.08.20   23:00-23:15h</t>
  </si>
  <si>
    <t>09.08.20   23:15-23:30h</t>
  </si>
  <si>
    <t>09.08.20   23:30-23:45h</t>
  </si>
  <si>
    <t>09.08.20   23:45-00:00h</t>
  </si>
  <si>
    <t>10.08.20   00:00-00:15h</t>
  </si>
  <si>
    <t>10.08.20   00:15-00:30h</t>
  </si>
  <si>
    <t>10.08.20   00:30-00:45h</t>
  </si>
  <si>
    <t>10.08.20   00:45-01:00h</t>
  </si>
  <si>
    <t>10.08.20   01:00-01:15h</t>
  </si>
  <si>
    <t>10.08.20   01:15-01:30h</t>
  </si>
  <si>
    <t>10.08.20   01:30-01:45h</t>
  </si>
  <si>
    <t>10.08.20   01:45-02:00h</t>
  </si>
  <si>
    <t>10.08.20   02:00-02:15h</t>
  </si>
  <si>
    <t>10.08.20   02:15-02:30h</t>
  </si>
  <si>
    <t>10.08.20   02:30-02:45h</t>
  </si>
  <si>
    <t>10.08.20   02:45-03:00h</t>
  </si>
  <si>
    <t>10.08.20   03:00-03:15h</t>
  </si>
  <si>
    <t>10.08.20   03:15-03:30h</t>
  </si>
  <si>
    <t>10.08.20   03:30-03:45h</t>
  </si>
  <si>
    <t>10.08.20   03:45-04:00h</t>
  </si>
  <si>
    <t>10.08.20   04:00-04:15h</t>
  </si>
  <si>
    <t>10.08.20   04:15-04:30h</t>
  </si>
  <si>
    <t>10.08.20   04:30-04:45h</t>
  </si>
  <si>
    <t>10.08.20   04:45-05:00h</t>
  </si>
  <si>
    <t>10.08.20   05:00-05:15h</t>
  </si>
  <si>
    <t>10.08.20   05:15-05:30h</t>
  </si>
  <si>
    <t>10.08.20   05:30-05:45h</t>
  </si>
  <si>
    <t>10.08.20   05:45-06:00h</t>
  </si>
  <si>
    <t>10.08.20   06:00-06:15h</t>
  </si>
  <si>
    <t>10.08.20   06:15-06:30h</t>
  </si>
  <si>
    <t>10.08.20   06:30-06:45h</t>
  </si>
  <si>
    <t>10.08.20   06:45-07:00h</t>
  </si>
  <si>
    <t>10.08.20   07:00-07:15h</t>
  </si>
  <si>
    <t>10.08.20   07:15-07:30h</t>
  </si>
  <si>
    <t>10.08.20   07:30-07:45h</t>
  </si>
  <si>
    <t>10.08.20   07:45-08:00h</t>
  </si>
  <si>
    <t>10.08.20   08:00-08:15h</t>
  </si>
  <si>
    <t>10.08.20   08:15-08:30h</t>
  </si>
  <si>
    <t>10.08.20   08:30-08:45h</t>
  </si>
  <si>
    <t>10.08.20   08:45-09:00h</t>
  </si>
  <si>
    <t>10.08.20   09:00-09:15h</t>
  </si>
  <si>
    <t>10.08.20   09:15-09:30h</t>
  </si>
  <si>
    <t>10.08.20   09:30-09:45h</t>
  </si>
  <si>
    <t>10.08.20   09:45-10:00h</t>
  </si>
  <si>
    <t>10.08.20   10:00-10:15h</t>
  </si>
  <si>
    <t>10.08.20   10:15-10:30h</t>
  </si>
  <si>
    <t>10.08.20   10:30-10:45h</t>
  </si>
  <si>
    <t>10.08.20   10:45-11:00h</t>
  </si>
  <si>
    <t>10.08.20   11:00-11:15h</t>
  </si>
  <si>
    <t>10.08.20   11:15-11:30h</t>
  </si>
  <si>
    <t>10.08.20   11:30-11:45h</t>
  </si>
  <si>
    <t>10.08.20   11:45-12:00h</t>
  </si>
  <si>
    <t>10.08.20   12:00-12:15h</t>
  </si>
  <si>
    <t>10.08.20   12:15-12:30h</t>
  </si>
  <si>
    <t>10.08.20   12:30-12:45h</t>
  </si>
  <si>
    <t>10.08.20   12:45-13:00h</t>
  </si>
  <si>
    <t>10.08.20   13:00-13:15h</t>
  </si>
  <si>
    <t>10.08.20   13:15-13:30h</t>
  </si>
  <si>
    <t>10.08.20   13:30-13:45h</t>
  </si>
  <si>
    <t>10.08.20   13:45-14:00h</t>
  </si>
  <si>
    <t>10.08.20   14:00-14:15h</t>
  </si>
  <si>
    <t>10.08.20   14:15-14:30h</t>
  </si>
  <si>
    <t>10.08.20   14:30-14:45h</t>
  </si>
  <si>
    <t>10.08.20   14:45-15:00h</t>
  </si>
  <si>
    <t>10.08.20   15:00-15:15h</t>
  </si>
  <si>
    <t>10.08.20   15:15-15:30h</t>
  </si>
  <si>
    <t>10.08.20   15:30-15:45h</t>
  </si>
  <si>
    <t>10.08.20   15:45-16:00h</t>
  </si>
  <si>
    <t>10.08.20   16:00-16:15h</t>
  </si>
  <si>
    <t>10.08.20   16:15-16:30h</t>
  </si>
  <si>
    <t>10.08.20   16:30-16:45h</t>
  </si>
  <si>
    <t>10.08.20   16:45-17:00h</t>
  </si>
  <si>
    <t>10.08.20   17:00-17:15h</t>
  </si>
  <si>
    <t>10.08.20   17:15-17:30h</t>
  </si>
  <si>
    <t>10.08.20   17:30-17:45h</t>
  </si>
  <si>
    <t>10.08.20   17:45-18:00h</t>
  </si>
  <si>
    <t>10.08.20   18:00-18:15h</t>
  </si>
  <si>
    <t>10.08.20   18:15-18:30h</t>
  </si>
  <si>
    <t>10.08.20   18:30-18:45h</t>
  </si>
  <si>
    <t>10.08.20   18:45-19:00h</t>
  </si>
  <si>
    <t>10.08.20   19:00-19:15h</t>
  </si>
  <si>
    <t>10.08.20   19:15-19:30h</t>
  </si>
  <si>
    <t>10.08.20   19:30-19:45h</t>
  </si>
  <si>
    <t>10.08.20   19:45-20:00h</t>
  </si>
  <si>
    <t>10.08.20   20:00-20:15h</t>
  </si>
  <si>
    <t>10.08.20   20:15-20:30h</t>
  </si>
  <si>
    <t>10.08.20   20:30-20:45h</t>
  </si>
  <si>
    <t>10.08.20   20:45-21:00h</t>
  </si>
  <si>
    <t>10.08.20   21:00-21:15h</t>
  </si>
  <si>
    <t>10.08.20   21:15-21:30h</t>
  </si>
  <si>
    <t>10.08.20   21:30-21:45h</t>
  </si>
  <si>
    <t>10.08.20   21:45-22:00h</t>
  </si>
  <si>
    <t>10.08.20   22:00-22:15h</t>
  </si>
  <si>
    <t>10.08.20   22:15-22:30h</t>
  </si>
  <si>
    <t>10.08.20   22:30-22:45h</t>
  </si>
  <si>
    <t>10.08.20   22:45-23:00h</t>
  </si>
  <si>
    <t>10.08.20   23:00-23:15h</t>
  </si>
  <si>
    <t>10.08.20   23:15-23:30h</t>
  </si>
  <si>
    <t>10.08.20   23:30-23:45h</t>
  </si>
  <si>
    <t>10.08.20   23:45-00:00h</t>
  </si>
  <si>
    <t>11.08.20   00:00-00:15h</t>
  </si>
  <si>
    <t>11.08.20   00:15-00:30h</t>
  </si>
  <si>
    <t>11.08.20   00:30-00:45h</t>
  </si>
  <si>
    <t>11.08.20   00:45-01:00h</t>
  </si>
  <si>
    <t>11.08.20   01:00-01:15h</t>
  </si>
  <si>
    <t>11.08.20   01:15-01:30h</t>
  </si>
  <si>
    <t>11.08.20   01:30-01:45h</t>
  </si>
  <si>
    <t>11.08.20   01:45-02:00h</t>
  </si>
  <si>
    <t>11.08.20   02:00-02:15h</t>
  </si>
  <si>
    <t>11.08.20   02:15-02:30h</t>
  </si>
  <si>
    <t>11.08.20   02:30-02:45h</t>
  </si>
  <si>
    <t>11.08.20   02:45-03:00h</t>
  </si>
  <si>
    <t>11.08.20   03:00-03:15h</t>
  </si>
  <si>
    <t>11.08.20   03:15-03:30h</t>
  </si>
  <si>
    <t>11.08.20   03:30-03:45h</t>
  </si>
  <si>
    <t>11.08.20   03:45-04:00h</t>
  </si>
  <si>
    <t>11.08.20   04:00-04:15h</t>
  </si>
  <si>
    <t>11.08.20   04:15-04:30h</t>
  </si>
  <si>
    <t>11.08.20   04:30-04:45h</t>
  </si>
  <si>
    <t>11.08.20   04:45-05:00h</t>
  </si>
  <si>
    <t>11.08.20   05:00-05:15h</t>
  </si>
  <si>
    <t>11.08.20   05:15-05:30h</t>
  </si>
  <si>
    <t>11.08.20   05:30-05:45h</t>
  </si>
  <si>
    <t>11.08.20   05:45-06:00h</t>
  </si>
  <si>
    <t>11.08.20   06:00-06:15h</t>
  </si>
  <si>
    <t>11.08.20   06:15-06:30h</t>
  </si>
  <si>
    <t>11.08.20   06:30-06:45h</t>
  </si>
  <si>
    <t>11.08.20   06:45-07:00h</t>
  </si>
  <si>
    <t>11.08.20   07:00-07:15h</t>
  </si>
  <si>
    <t>11.08.20   07:15-07:30h</t>
  </si>
  <si>
    <t>11.08.20   07:30-07:45h</t>
  </si>
  <si>
    <t>11.08.20   07:45-08:00h</t>
  </si>
  <si>
    <t>11.08.20   08:00-08:15h</t>
  </si>
  <si>
    <t>11.08.20   08:15-08:30h</t>
  </si>
  <si>
    <t>11.08.20   08:30-08:45h</t>
  </si>
  <si>
    <t>11.08.20   08:45-09:00h</t>
  </si>
  <si>
    <t>11.08.20   09:00-09:15h</t>
  </si>
  <si>
    <t>11.08.20   09:15-09:30h</t>
  </si>
  <si>
    <t>11.08.20   09:30-09:45h</t>
  </si>
  <si>
    <t>11.08.20   09:45-10:00h</t>
  </si>
  <si>
    <t>11.08.20   10:00-10:15h</t>
  </si>
  <si>
    <t>11.08.20   10:15-10:30h</t>
  </si>
  <si>
    <t>11.08.20   10:30-10:45h</t>
  </si>
  <si>
    <t>11.08.20   10:45-11:00h</t>
  </si>
  <si>
    <t>11.08.20   11:00-11:15h</t>
  </si>
  <si>
    <t>11.08.20   11:15-11:30h</t>
  </si>
  <si>
    <t>11.08.20   11:30-11:45h</t>
  </si>
  <si>
    <t>11.08.20   11:45-12:00h</t>
  </si>
  <si>
    <t>11.08.20   12:00-12:15h</t>
  </si>
  <si>
    <t>11.08.20   12:15-12:30h</t>
  </si>
  <si>
    <t>11.08.20   12:30-12:45h</t>
  </si>
  <si>
    <t>11.08.20   12:45-13:00h</t>
  </si>
  <si>
    <t>11.08.20   13:00-13:15h</t>
  </si>
  <si>
    <t>11.08.20   13:15-13:30h</t>
  </si>
  <si>
    <t>11.08.20   13:30-13:45h</t>
  </si>
  <si>
    <t>11.08.20   13:45-14:00h</t>
  </si>
  <si>
    <t>11.08.20   14:00-14:15h</t>
  </si>
  <si>
    <t>11.08.20   14:15-14:30h</t>
  </si>
  <si>
    <t>11.08.20   14:30-14:45h</t>
  </si>
  <si>
    <t>11.08.20   14:45-15:00h</t>
  </si>
  <si>
    <t>11.08.20   15:00-15:15h</t>
  </si>
  <si>
    <t>11.08.20   15:15-15:30h</t>
  </si>
  <si>
    <t>11.08.20   15:30-15:45h</t>
  </si>
  <si>
    <t>11.08.20   15:45-16:00h</t>
  </si>
  <si>
    <t>11.08.20   16:00-16:15h</t>
  </si>
  <si>
    <t>11.08.20   16:15-16:30h</t>
  </si>
  <si>
    <t>11.08.20   16:30-16:45h</t>
  </si>
  <si>
    <t>11.08.20   16:45-17:00h</t>
  </si>
  <si>
    <t>11.08.20   17:00-17:15h</t>
  </si>
  <si>
    <t>11.08.20   17:15-17:30h</t>
  </si>
  <si>
    <t>11.08.20   17:30-17:45h</t>
  </si>
  <si>
    <t>11.08.20   17:45-18:00h</t>
  </si>
  <si>
    <t>11.08.20   18:00-18:15h</t>
  </si>
  <si>
    <t>11.08.20   18:15-18:30h</t>
  </si>
  <si>
    <t>11.08.20   18:30-18:45h</t>
  </si>
  <si>
    <t>11.08.20   18:45-19:00h</t>
  </si>
  <si>
    <t>11.08.20   19:00-19:15h</t>
  </si>
  <si>
    <t>11.08.20   19:15-19:30h</t>
  </si>
  <si>
    <t>11.08.20   19:30-19:45h</t>
  </si>
  <si>
    <t>11.08.20   19:45-20:00h</t>
  </si>
  <si>
    <t>11.08.20   20:00-20:15h</t>
  </si>
  <si>
    <t>11.08.20   20:15-20:30h</t>
  </si>
  <si>
    <t>11.08.20   20:30-20:45h</t>
  </si>
  <si>
    <t>11.08.20   20:45-21:00h</t>
  </si>
  <si>
    <t>11.08.20   21:00-21:15h</t>
  </si>
  <si>
    <t>11.08.20   21:15-21:30h</t>
  </si>
  <si>
    <t>11.08.20   21:30-21:45h</t>
  </si>
  <si>
    <t>11.08.20   21:45-22:00h</t>
  </si>
  <si>
    <t>11.08.20   22:00-22:15h</t>
  </si>
  <si>
    <t>11.08.20   22:15-22:30h</t>
  </si>
  <si>
    <t>11.08.20   22:30-22:45h</t>
  </si>
  <si>
    <t>11.08.20   22:45-23:00h</t>
  </si>
  <si>
    <t>11.08.20   23:00-23:15h</t>
  </si>
  <si>
    <t>11.08.20   23:15-23:30h</t>
  </si>
  <si>
    <t>11.08.20   23:30-23:45h</t>
  </si>
  <si>
    <t>11.08.20   23:45-00:00h</t>
  </si>
  <si>
    <t>12.08.20   00:00-00:15h</t>
  </si>
  <si>
    <t>12.08.20   00:15-00:30h</t>
  </si>
  <si>
    <t>12.08.20   00:30-00:45h</t>
  </si>
  <si>
    <t>12.08.20   00:45-01:00h</t>
  </si>
  <si>
    <t>12.08.20   01:00-01:15h</t>
  </si>
  <si>
    <t>12.08.20   01:15-01:30h</t>
  </si>
  <si>
    <t>12.08.20   01:30-01:45h</t>
  </si>
  <si>
    <t>12.08.20   01:45-02:00h</t>
  </si>
  <si>
    <t>12.08.20   02:00-02:15h</t>
  </si>
  <si>
    <t>12.08.20   02:15-02:30h</t>
  </si>
  <si>
    <t>12.08.20   02:30-02:45h</t>
  </si>
  <si>
    <t>12.08.20   02:45-03:00h</t>
  </si>
  <si>
    <t>12.08.20   03:00-03:15h</t>
  </si>
  <si>
    <t>12.08.20   03:15-03:30h</t>
  </si>
  <si>
    <t>12.08.20   03:30-03:45h</t>
  </si>
  <si>
    <t>12.08.20   03:45-04:00h</t>
  </si>
  <si>
    <t>12.08.20   04:00-04:15h</t>
  </si>
  <si>
    <t>12.08.20   04:15-04:30h</t>
  </si>
  <si>
    <t>12.08.20   04:30-04:45h</t>
  </si>
  <si>
    <t>12.08.20   04:45-05:00h</t>
  </si>
  <si>
    <t>12.08.20   05:00-05:15h</t>
  </si>
  <si>
    <t>12.08.20   05:15-05:30h</t>
  </si>
  <si>
    <t>12.08.20   05:30-05:45h</t>
  </si>
  <si>
    <t>12.08.20   05:45-06:00h</t>
  </si>
  <si>
    <t>12.08.20   06:00-06:15h</t>
  </si>
  <si>
    <t>12.08.20   06:15-06:30h</t>
  </si>
  <si>
    <t>12.08.20   06:30-06:45h</t>
  </si>
  <si>
    <t>12.08.20   06:45-07:00h</t>
  </si>
  <si>
    <t>12.08.20   07:00-07:15h</t>
  </si>
  <si>
    <t>12.08.20   07:15-07:30h</t>
  </si>
  <si>
    <t>12.08.20   07:30-07:45h</t>
  </si>
  <si>
    <t>12.08.20   07:45-08:00h</t>
  </si>
  <si>
    <t>12.08.20   08:00-08:15h</t>
  </si>
  <si>
    <t>12.08.20   08:15-08:30h</t>
  </si>
  <si>
    <t>12.08.20   08:30-08:45h</t>
  </si>
  <si>
    <t>12.08.20   08:45-09:00h</t>
  </si>
  <si>
    <t>12.08.20   09:00-09:15h</t>
  </si>
  <si>
    <t>12.08.20   09:15-09:30h</t>
  </si>
  <si>
    <t>12.08.20   09:30-09:45h</t>
  </si>
  <si>
    <t>12.08.20   09:45-10:00h</t>
  </si>
  <si>
    <t>12.08.20   10:00-10:15h</t>
  </si>
  <si>
    <t>12.08.20   10:15-10:30h</t>
  </si>
  <si>
    <t>12.08.20   10:30-10:45h</t>
  </si>
  <si>
    <t>12.08.20   10:45-11:00h</t>
  </si>
  <si>
    <t>12.08.20   11:00-11:15h</t>
  </si>
  <si>
    <t>12.08.20   11:15-11:30h</t>
  </si>
  <si>
    <t>12.08.20   11:30-11:45h</t>
  </si>
  <si>
    <t>12.08.20   11:45-12:00h</t>
  </si>
  <si>
    <t>12.08.20   12:00-12:15h</t>
  </si>
  <si>
    <t>12.08.20   12:15-12:30h</t>
  </si>
  <si>
    <t>12.08.20   12:30-12:45h</t>
  </si>
  <si>
    <t>12.08.20   12:45-13:00h</t>
  </si>
  <si>
    <t>12.08.20   13:00-13:15h</t>
  </si>
  <si>
    <t>12.08.20   13:15-13:30h</t>
  </si>
  <si>
    <t>12.08.20   13:30-13:45h</t>
  </si>
  <si>
    <t>12.08.20   13:45-14:00h</t>
  </si>
  <si>
    <t>12.08.20   14:00-14:15h</t>
  </si>
  <si>
    <t>12.08.20   14:15-14:30h</t>
  </si>
  <si>
    <t>12.08.20   14:30-14:45h</t>
  </si>
  <si>
    <t>12.08.20   14:45-15:00h</t>
  </si>
  <si>
    <t>12.08.20   15:00-15:15h</t>
  </si>
  <si>
    <t>12.08.20   15:15-15:30h</t>
  </si>
  <si>
    <t>12.08.20   15:30-15:45h</t>
  </si>
  <si>
    <t>12.08.20   15:45-16:00h</t>
  </si>
  <si>
    <t>12.08.20   16:00-16:15h</t>
  </si>
  <si>
    <t>12.08.20   16:15-16:30h</t>
  </si>
  <si>
    <t>12.08.20   16:30-16:45h</t>
  </si>
  <si>
    <t>12.08.20   16:45-17:00h</t>
  </si>
  <si>
    <t>12.08.20   17:00-17:15h</t>
  </si>
  <si>
    <t>12.08.20   17:15-17:30h</t>
  </si>
  <si>
    <t>12.08.20   17:30-17:45h</t>
  </si>
  <si>
    <t>12.08.20   17:45-18:00h</t>
  </si>
  <si>
    <t>12.08.20   18:00-18:15h</t>
  </si>
  <si>
    <t>12.08.20   18:15-18:30h</t>
  </si>
  <si>
    <t>12.08.20   18:30-18:45h</t>
  </si>
  <si>
    <t>12.08.20   18:45-19:00h</t>
  </si>
  <si>
    <t>12.08.20   19:00-19:15h</t>
  </si>
  <si>
    <t>12.08.20   19:15-19:30h</t>
  </si>
  <si>
    <t>12.08.20   19:30-19:45h</t>
  </si>
  <si>
    <t>12.08.20   19:45-20:00h</t>
  </si>
  <si>
    <t>12.08.20   20:00-20:15h</t>
  </si>
  <si>
    <t>12.08.20   20:15-20:30h</t>
  </si>
  <si>
    <t>12.08.20   20:30-20:45h</t>
  </si>
  <si>
    <t>12.08.20   20:45-21:00h</t>
  </si>
  <si>
    <t>12.08.20   21:00-21:15h</t>
  </si>
  <si>
    <t>12.08.20   21:15-21:30h</t>
  </si>
  <si>
    <t>12.08.20   21:30-21:45h</t>
  </si>
  <si>
    <t>12.08.20   21:45-22:00h</t>
  </si>
  <si>
    <t>12.08.20   22:00-22:15h</t>
  </si>
  <si>
    <t>12.08.20   22:15-22:30h</t>
  </si>
  <si>
    <t>12.08.20   22:30-22:45h</t>
  </si>
  <si>
    <t>12.08.20   22:45-23:00h</t>
  </si>
  <si>
    <t>12.08.20   23:00-23:15h</t>
  </si>
  <si>
    <t>12.08.20   23:15-23:30h</t>
  </si>
  <si>
    <t>12.08.20   23:30-23:45h</t>
  </si>
  <si>
    <t>12.08.20   23:45-00:00h</t>
  </si>
  <si>
    <t>13.08.20   00:00-00:15h</t>
  </si>
  <si>
    <t>13.08.20   00:15-00:30h</t>
  </si>
  <si>
    <t>13.08.20   00:30-00:45h</t>
  </si>
  <si>
    <t>13.08.20   00:45-01:00h</t>
  </si>
  <si>
    <t>13.08.20   01:00-01:15h</t>
  </si>
  <si>
    <t>13.08.20   01:15-01:30h</t>
  </si>
  <si>
    <t>13.08.20   01:30-01:45h</t>
  </si>
  <si>
    <t>13.08.20   01:45-02:00h</t>
  </si>
  <si>
    <t>13.08.20   02:00-02:15h</t>
  </si>
  <si>
    <t>13.08.20   02:15-02:30h</t>
  </si>
  <si>
    <t>13.08.20   02:30-02:45h</t>
  </si>
  <si>
    <t>13.08.20   02:45-03:00h</t>
  </si>
  <si>
    <t>13.08.20   03:00-03:15h</t>
  </si>
  <si>
    <t>13.08.20   03:15-03:30h</t>
  </si>
  <si>
    <t>13.08.20   03:30-03:45h</t>
  </si>
  <si>
    <t>13.08.20   03:45-04:00h</t>
  </si>
  <si>
    <t>13.08.20   04:00-04:15h</t>
  </si>
  <si>
    <t>13.08.20   04:15-04:30h</t>
  </si>
  <si>
    <t>13.08.20   04:30-04:45h</t>
  </si>
  <si>
    <t>13.08.20   04:45-05:00h</t>
  </si>
  <si>
    <t>13.08.20   05:00-05:15h</t>
  </si>
  <si>
    <t>13.08.20   05:15-05:30h</t>
  </si>
  <si>
    <t>13.08.20   05:30-05:45h</t>
  </si>
  <si>
    <t>13.08.20   05:45-06:00h</t>
  </si>
  <si>
    <t>13.08.20   06:00-06:15h</t>
  </si>
  <si>
    <t>13.08.20   06:15-06:30h</t>
  </si>
  <si>
    <t>13.08.20   06:30-06:45h</t>
  </si>
  <si>
    <t>13.08.20   06:45-07:00h</t>
  </si>
  <si>
    <t>13.08.20   07:00-07:15h</t>
  </si>
  <si>
    <t>13.08.20   07:15-07:30h</t>
  </si>
  <si>
    <t>13.08.20   07:30-07:45h</t>
  </si>
  <si>
    <t>13.08.20   07:45-08:00h</t>
  </si>
  <si>
    <t>13.08.20   08:00-08:15h</t>
  </si>
  <si>
    <t>13.08.20   08:15-08:30h</t>
  </si>
  <si>
    <t>13.08.20   08:30-08:45h</t>
  </si>
  <si>
    <t>13.08.20   08:45-09:00h</t>
  </si>
  <si>
    <t>13.08.20   09:00-09:15h</t>
  </si>
  <si>
    <t>13.08.20   09:15-09:30h</t>
  </si>
  <si>
    <t>13.08.20   09:30-09:45h</t>
  </si>
  <si>
    <t>13.08.20   09:45-10:00h</t>
  </si>
  <si>
    <t>13.08.20   10:00-10:15h</t>
  </si>
  <si>
    <t>13.08.20   10:15-10:30h</t>
  </si>
  <si>
    <t>13.08.20   10:30-10:45h</t>
  </si>
  <si>
    <t>13.08.20   10:45-11:00h</t>
  </si>
  <si>
    <t>13.08.20   11:00-11:15h</t>
  </si>
  <si>
    <t>13.08.20   11:15-11:30h</t>
  </si>
  <si>
    <t>13.08.20   11:30-11:45h</t>
  </si>
  <si>
    <t>13.08.20   11:45-12:00h</t>
  </si>
  <si>
    <t>13.08.20   12:00-12:15h</t>
  </si>
  <si>
    <t>13.08.20   12:15-12:30h</t>
  </si>
  <si>
    <t>13.08.20   12:30-12:45h</t>
  </si>
  <si>
    <t>13.08.20   12:45-13:00h</t>
  </si>
  <si>
    <t>13.08.20   13:00-13:15h</t>
  </si>
  <si>
    <t>13.08.20   13:15-13:30h</t>
  </si>
  <si>
    <t>13.08.20   13:30-13:45h</t>
  </si>
  <si>
    <t>13.08.20   13:45-14:00h</t>
  </si>
  <si>
    <t>13.08.20   14:00-14:15h</t>
  </si>
  <si>
    <t>13.08.20   14:15-14:30h</t>
  </si>
  <si>
    <t>13.08.20   14:30-14:45h</t>
  </si>
  <si>
    <t>13.08.20   14:45-15:00h</t>
  </si>
  <si>
    <t>13.08.20   15:00-15:15h</t>
  </si>
  <si>
    <t>13.08.20   15:15-15:30h</t>
  </si>
  <si>
    <t>13.08.20   15:30-15:45h</t>
  </si>
  <si>
    <t>13.08.20   15:45-16:00h</t>
  </si>
  <si>
    <t>13.08.20   16:00-16:15h</t>
  </si>
  <si>
    <t>13.08.20   16:15-16:30h</t>
  </si>
  <si>
    <t>13.08.20   16:30-16:45h</t>
  </si>
  <si>
    <t>13.08.20   16:45-17:00h</t>
  </si>
  <si>
    <t>13.08.20   17:00-17:15h</t>
  </si>
  <si>
    <t>13.08.20   17:15-17:30h</t>
  </si>
  <si>
    <t>13.08.20   17:30-17:45h</t>
  </si>
  <si>
    <t>13.08.20   17:45-18:00h</t>
  </si>
  <si>
    <t>13.08.20   18:00-18:15h</t>
  </si>
  <si>
    <t>13.08.20   18:15-18:30h</t>
  </si>
  <si>
    <t>13.08.20   18:30-18:45h</t>
  </si>
  <si>
    <t>13.08.20   18:45-19:00h</t>
  </si>
  <si>
    <t>13.08.20   19:00-19:15h</t>
  </si>
  <si>
    <t>13.08.20   19:15-19:30h</t>
  </si>
  <si>
    <t>13.08.20   19:30-19:45h</t>
  </si>
  <si>
    <t>13.08.20   19:45-20:00h</t>
  </si>
  <si>
    <t>13.08.20   20:00-20:15h</t>
  </si>
  <si>
    <t>13.08.20   20:15-20:30h</t>
  </si>
  <si>
    <t>13.08.20   20:30-20:45h</t>
  </si>
  <si>
    <t>13.08.20   20:45-21:00h</t>
  </si>
  <si>
    <t>13.08.20   21:00-21:15h</t>
  </si>
  <si>
    <t>13.08.20   21:15-21:30h</t>
  </si>
  <si>
    <t>13.08.20   21:30-21:45h</t>
  </si>
  <si>
    <t>13.08.20   21:45-22:00h</t>
  </si>
  <si>
    <t>13.08.20   22:00-22:15h</t>
  </si>
  <si>
    <t>13.08.20   22:15-22:30h</t>
  </si>
  <si>
    <t>13.08.20   22:30-22:45h</t>
  </si>
  <si>
    <t>13.08.20   22:45-23:00h</t>
  </si>
  <si>
    <t>13.08.20   23:00-23:15h</t>
  </si>
  <si>
    <t>13.08.20   23:15-23:30h</t>
  </si>
  <si>
    <t>13.08.20   23:30-23:45h</t>
  </si>
  <si>
    <t>13.08.20   23:45-00:00h</t>
  </si>
  <si>
    <t>14.08.20   00:00-00:15h</t>
  </si>
  <si>
    <t>14.08.20   00:15-00:30h</t>
  </si>
  <si>
    <t>14.08.20   00:30-00:45h</t>
  </si>
  <si>
    <t>14.08.20   00:45-01:00h</t>
  </si>
  <si>
    <t>14.08.20   01:00-01:15h</t>
  </si>
  <si>
    <t>14.08.20   01:15-01:30h</t>
  </si>
  <si>
    <t>14.08.20   01:30-01:45h</t>
  </si>
  <si>
    <t>14.08.20   01:45-02:00h</t>
  </si>
  <si>
    <t>14.08.20   02:00-02:15h</t>
  </si>
  <si>
    <t>14.08.20   02:15-02:30h</t>
  </si>
  <si>
    <t>14.08.20   02:30-02:45h</t>
  </si>
  <si>
    <t>14.08.20   02:45-03:00h</t>
  </si>
  <si>
    <t>14.08.20   03:00-03:15h</t>
  </si>
  <si>
    <t>14.08.20   03:15-03:30h</t>
  </si>
  <si>
    <t>14.08.20   03:30-03:45h</t>
  </si>
  <si>
    <t>14.08.20   03:45-04:00h</t>
  </si>
  <si>
    <t>14.08.20   04:00-04:15h</t>
  </si>
  <si>
    <t>14.08.20   04:15-04:30h</t>
  </si>
  <si>
    <t>14.08.20   04:30-04:45h</t>
  </si>
  <si>
    <t>14.08.20   04:45-05:00h</t>
  </si>
  <si>
    <t>14.08.20   05:00-05:15h</t>
  </si>
  <si>
    <t>14.08.20   05:15-05:30h</t>
  </si>
  <si>
    <t>14.08.20   05:30-05:45h</t>
  </si>
  <si>
    <t>14.08.20   05:45-06:00h</t>
  </si>
  <si>
    <t>14.08.20   06:00-06:15h</t>
  </si>
  <si>
    <t>14.08.20   06:15-06:30h</t>
  </si>
  <si>
    <t>14.08.20   06:30-06:45h</t>
  </si>
  <si>
    <t>14.08.20   06:45-07:00h</t>
  </si>
  <si>
    <t>14.08.20   07:00-07:15h</t>
  </si>
  <si>
    <t>14.08.20   07:15-07:30h</t>
  </si>
  <si>
    <t>14.08.20   07:30-07:45h</t>
  </si>
  <si>
    <t>14.08.20   07:45-08:00h</t>
  </si>
  <si>
    <t>14.08.20   08:00-08:15h</t>
  </si>
  <si>
    <t>14.08.20   08:15-08:30h</t>
  </si>
  <si>
    <t>14.08.20   08:30-08:45h</t>
  </si>
  <si>
    <t>14.08.20   08:45-09:00h</t>
  </si>
  <si>
    <t>14.08.20   09:00-09:15h</t>
  </si>
  <si>
    <t>14.08.20   09:15-09:30h</t>
  </si>
  <si>
    <t>14.08.20   09:30-09:45h</t>
  </si>
  <si>
    <t>14.08.20   09:45-10:00h</t>
  </si>
  <si>
    <t>14.08.20   10:00-10:15h</t>
  </si>
  <si>
    <t>14.08.20   10:15-10:30h</t>
  </si>
  <si>
    <t>14.08.20   10:30-10:45h</t>
  </si>
  <si>
    <t>14.08.20   10:45-11:00h</t>
  </si>
  <si>
    <t>14.08.20   11:00-11:15h</t>
  </si>
  <si>
    <t>14.08.20   11:15-11:30h</t>
  </si>
  <si>
    <t>14.08.20   11:30-11:45h</t>
  </si>
  <si>
    <t>14.08.20   11:45-12:00h</t>
  </si>
  <si>
    <t>14.08.20   12:00-12:15h</t>
  </si>
  <si>
    <t>14.08.20   12:15-12:30h</t>
  </si>
  <si>
    <t>14.08.20   12:30-12:45h</t>
  </si>
  <si>
    <t>14.08.20   12:45-13:00h</t>
  </si>
  <si>
    <t>14.08.20   13:00-13:15h</t>
  </si>
  <si>
    <t>14.08.20   13:15-13:30h</t>
  </si>
  <si>
    <t>14.08.20   13:30-13:45h</t>
  </si>
  <si>
    <t>14.08.20   13:45-14:00h</t>
  </si>
  <si>
    <t>14.08.20   14:00-14:15h</t>
  </si>
  <si>
    <t>14.08.20   14:15-14:30h</t>
  </si>
  <si>
    <t>14.08.20   14:30-14:45h</t>
  </si>
  <si>
    <t>14.08.20   14:45-15:00h</t>
  </si>
  <si>
    <t>14.08.20   15:00-15:15h</t>
  </si>
  <si>
    <t>14.08.20   15:15-15:30h</t>
  </si>
  <si>
    <t>14.08.20   15:30-15:45h</t>
  </si>
  <si>
    <t>14.08.20   15:45-16:00h</t>
  </si>
  <si>
    <t>14.08.20   16:00-16:15h</t>
  </si>
  <si>
    <t>14.08.20   16:15-16:30h</t>
  </si>
  <si>
    <t>14.08.20   16:30-16:45h</t>
  </si>
  <si>
    <t>14.08.20   16:45-17:00h</t>
  </si>
  <si>
    <t>14.08.20   17:00-17:15h</t>
  </si>
  <si>
    <t>14.08.20   17:15-17:30h</t>
  </si>
  <si>
    <t>14.08.20   17:30-17:45h</t>
  </si>
  <si>
    <t>14.08.20   17:45-18:00h</t>
  </si>
  <si>
    <t>14.08.20   18:00-18:15h</t>
  </si>
  <si>
    <t>14.08.20   18:15-18:30h</t>
  </si>
  <si>
    <t>14.08.20   18:30-18:45h</t>
  </si>
  <si>
    <t>14.08.20   18:45-19:00h</t>
  </si>
  <si>
    <t>14.08.20   19:00-19:15h</t>
  </si>
  <si>
    <t>14.08.20   19:15-19:30h</t>
  </si>
  <si>
    <t>14.08.20   19:30-19:45h</t>
  </si>
  <si>
    <t>14.08.20   19:45-20:00h</t>
  </si>
  <si>
    <t>14.08.20   20:00-20:15h</t>
  </si>
  <si>
    <t>14.08.20   20:15-20:30h</t>
  </si>
  <si>
    <t>14.08.20   20:30-20:45h</t>
  </si>
  <si>
    <t>14.08.20   20:45-21:00h</t>
  </si>
  <si>
    <t>14.08.20   21:00-21:15h</t>
  </si>
  <si>
    <t>14.08.20   21:15-21:30h</t>
  </si>
  <si>
    <t>14.08.20   21:30-21:45h</t>
  </si>
  <si>
    <t>14.08.20   21:45-22:00h</t>
  </si>
  <si>
    <t>14.08.20   22:00-22:15h</t>
  </si>
  <si>
    <t>14.08.20   22:15-22:30h</t>
  </si>
  <si>
    <t>14.08.20   22:30-22:45h</t>
  </si>
  <si>
    <t>14.08.20   22:45-23:00h</t>
  </si>
  <si>
    <t>14.08.20   23:00-23:15h</t>
  </si>
  <si>
    <t>14.08.20   23:15-23:30h</t>
  </si>
  <si>
    <t>14.08.20   23:30-23:45h</t>
  </si>
  <si>
    <t>14.08.20   23:45-00:00h</t>
  </si>
  <si>
    <t>15.08.20   00:00-00:15h</t>
  </si>
  <si>
    <t>15.08.20   00:15-00:30h</t>
  </si>
  <si>
    <t>15.08.20   00:30-00:45h</t>
  </si>
  <si>
    <t>15.08.20   00:45-01:00h</t>
  </si>
  <si>
    <t>15.08.20   01:00-01:15h</t>
  </si>
  <si>
    <t>15.08.20   01:15-01:30h</t>
  </si>
  <si>
    <t>15.08.20   01:30-01:45h</t>
  </si>
  <si>
    <t>15.08.20   01:45-02:00h</t>
  </si>
  <si>
    <t>15.08.20   02:00-02:15h</t>
  </si>
  <si>
    <t>15.08.20   02:15-02:30h</t>
  </si>
  <si>
    <t>15.08.20   02:30-02:45h</t>
  </si>
  <si>
    <t>15.08.20   02:45-03:00h</t>
  </si>
  <si>
    <t>15.08.20   03:00-03:15h</t>
  </si>
  <si>
    <t>15.08.20   03:15-03:30h</t>
  </si>
  <si>
    <t>15.08.20   03:30-03:45h</t>
  </si>
  <si>
    <t>15.08.20   03:45-04:00h</t>
  </si>
  <si>
    <t>15.08.20   04:00-04:15h</t>
  </si>
  <si>
    <t>15.08.20   04:15-04:30h</t>
  </si>
  <si>
    <t>15.08.20   04:30-04:45h</t>
  </si>
  <si>
    <t>15.08.20   04:45-05:00h</t>
  </si>
  <si>
    <t>15.08.20   05:00-05:15h</t>
  </si>
  <si>
    <t>15.08.20   05:15-05:30h</t>
  </si>
  <si>
    <t>15.08.20   05:30-05:45h</t>
  </si>
  <si>
    <t>15.08.20   05:45-06:00h</t>
  </si>
  <si>
    <t>15.08.20   06:00-06:15h</t>
  </si>
  <si>
    <t>15.08.20   06:15-06:30h</t>
  </si>
  <si>
    <t>15.08.20   06:30-06:45h</t>
  </si>
  <si>
    <t>15.08.20   06:45-07:00h</t>
  </si>
  <si>
    <t>15.08.20   07:00-07:15h</t>
  </si>
  <si>
    <t>15.08.20   07:15-07:30h</t>
  </si>
  <si>
    <t>15.08.20   07:30-07:45h</t>
  </si>
  <si>
    <t>15.08.20   07:45-08:00h</t>
  </si>
  <si>
    <t>15.08.20   08:00-08:15h</t>
  </si>
  <si>
    <t>15.08.20   08:15-08:30h</t>
  </si>
  <si>
    <t>15.08.20   08:30-08:45h</t>
  </si>
  <si>
    <t>15.08.20   08:45-09:00h</t>
  </si>
  <si>
    <t>15.08.20   09:00-09:15h</t>
  </si>
  <si>
    <t>15.08.20   09:15-09:30h</t>
  </si>
  <si>
    <t>15.08.20   09:30-09:45h</t>
  </si>
  <si>
    <t>15.08.20   09:45-10:00h</t>
  </si>
  <si>
    <t>15.08.20   10:00-10:15h</t>
  </si>
  <si>
    <t>15.08.20   10:15-10:30h</t>
  </si>
  <si>
    <t>15.08.20   10:30-10:45h</t>
  </si>
  <si>
    <t>15.08.20   10:45-11:00h</t>
  </si>
  <si>
    <t>15.08.20   11:00-11:15h</t>
  </si>
  <si>
    <t>15.08.20   11:15-11:30h</t>
  </si>
  <si>
    <t>15.08.20   11:30-11:45h</t>
  </si>
  <si>
    <t>15.08.20   11:45-12:00h</t>
  </si>
  <si>
    <t>15.08.20   12:00-12:15h</t>
  </si>
  <si>
    <t>15.08.20   12:15-12:30h</t>
  </si>
  <si>
    <t>15.08.20   12:30-12:45h</t>
  </si>
  <si>
    <t>15.08.20   12:45-13:00h</t>
  </si>
  <si>
    <t>15.08.20   13:00-13:15h</t>
  </si>
  <si>
    <t>15.08.20   13:15-13:30h</t>
  </si>
  <si>
    <t>15.08.20   13:30-13:45h</t>
  </si>
  <si>
    <t>15.08.20   13:45-14:00h</t>
  </si>
  <si>
    <t>15.08.20   14:00-14:15h</t>
  </si>
  <si>
    <t>15.08.20   14:15-14:30h</t>
  </si>
  <si>
    <t>15.08.20   14:30-14:45h</t>
  </si>
  <si>
    <t>15.08.20   14:45-15:00h</t>
  </si>
  <si>
    <t>15.08.20   15:00-15:15h</t>
  </si>
  <si>
    <t>15.08.20   15:15-15:30h</t>
  </si>
  <si>
    <t>15.08.20   15:30-15:45h</t>
  </si>
  <si>
    <t>15.08.20   15:45-16:00h</t>
  </si>
  <si>
    <t>15.08.20   16:00-16:15h</t>
  </si>
  <si>
    <t>15.08.20   16:15-16:30h</t>
  </si>
  <si>
    <t>15.08.20   16:30-16:45h</t>
  </si>
  <si>
    <t>15.08.20   16:45-17:00h</t>
  </si>
  <si>
    <t>15.08.20   17:00-17:15h</t>
  </si>
  <si>
    <t>15.08.20   17:15-17:30h</t>
  </si>
  <si>
    <t>15.08.20   17:30-17:45h</t>
  </si>
  <si>
    <t>15.08.20   17:45-18:00h</t>
  </si>
  <si>
    <t>15.08.20   18:00-18:15h</t>
  </si>
  <si>
    <t>15.08.20   18:15-18:30h</t>
  </si>
  <si>
    <t>15.08.20   18:30-18:45h</t>
  </si>
  <si>
    <t>15.08.20   18:45-19:00h</t>
  </si>
  <si>
    <t>15.08.20   19:00-19:15h</t>
  </si>
  <si>
    <t>15.08.20   19:15-19:30h</t>
  </si>
  <si>
    <t>15.08.20   19:30-19:45h</t>
  </si>
  <si>
    <t>15.08.20   19:45-20:00h</t>
  </si>
  <si>
    <t>15.08.20   20:00-20:15h</t>
  </si>
  <si>
    <t>15.08.20   20:15-20:30h</t>
  </si>
  <si>
    <t>15.08.20   20:30-20:45h</t>
  </si>
  <si>
    <t>15.08.20   20:45-21:00h</t>
  </si>
  <si>
    <t>15.08.20   21:00-21:15h</t>
  </si>
  <si>
    <t>15.08.20   21:15-21:30h</t>
  </si>
  <si>
    <t>15.08.20   21:30-21:45h</t>
  </si>
  <si>
    <t>15.08.20   21:45-22:00h</t>
  </si>
  <si>
    <t>15.08.20   22:00-22:15h</t>
  </si>
  <si>
    <t>15.08.20   22:15-22:30h</t>
  </si>
  <si>
    <t>15.08.20   22:30-22:45h</t>
  </si>
  <si>
    <t>15.08.20   22:45-23:00h</t>
  </si>
  <si>
    <t>15.08.20   23:00-23:15h</t>
  </si>
  <si>
    <t>15.08.20   23:15-23:30h</t>
  </si>
  <si>
    <t>15.08.20   23:30-23:45h</t>
  </si>
  <si>
    <t>15.08.20   23:45-00:00h</t>
  </si>
  <si>
    <t>16.08.20   00:00-00:15h</t>
  </si>
  <si>
    <t>16.08.20   00:15-00:30h</t>
  </si>
  <si>
    <t>16.08.20   00:30-00:45h</t>
  </si>
  <si>
    <t>16.08.20   00:45-01:00h</t>
  </si>
  <si>
    <t>16.08.20   01:00-01:15h</t>
  </si>
  <si>
    <t>16.08.20   01:15-01:30h</t>
  </si>
  <si>
    <t>16.08.20   01:30-01:45h</t>
  </si>
  <si>
    <t>16.08.20   01:45-02:00h</t>
  </si>
  <si>
    <t>16.08.20   02:00-02:15h</t>
  </si>
  <si>
    <t>16.08.20   02:15-02:30h</t>
  </si>
  <si>
    <t>16.08.20   02:30-02:45h</t>
  </si>
  <si>
    <t>16.08.20   02:45-03:00h</t>
  </si>
  <si>
    <t>16.08.20   03:00-03:15h</t>
  </si>
  <si>
    <t>16.08.20   03:15-03:30h</t>
  </si>
  <si>
    <t>16.08.20   03:30-03:45h</t>
  </si>
  <si>
    <t>16.08.20   03:45-04:00h</t>
  </si>
  <si>
    <t>16.08.20   04:00-04:15h</t>
  </si>
  <si>
    <t>16.08.20   04:15-04:30h</t>
  </si>
  <si>
    <t>16.08.20   04:30-04:45h</t>
  </si>
  <si>
    <t>16.08.20   04:45-05:00h</t>
  </si>
  <si>
    <t>16.08.20   05:00-05:15h</t>
  </si>
  <si>
    <t>16.08.20   05:15-05:30h</t>
  </si>
  <si>
    <t>16.08.20   05:30-05:45h</t>
  </si>
  <si>
    <t>16.08.20   05:45-06:00h</t>
  </si>
  <si>
    <t>16.08.20   06:00-06:15h</t>
  </si>
  <si>
    <t>16.08.20   06:15-06:30h</t>
  </si>
  <si>
    <t>16.08.20   06:30-06:45h</t>
  </si>
  <si>
    <t>16.08.20   06:45-07:00h</t>
  </si>
  <si>
    <t>16.08.20   07:00-07:15h</t>
  </si>
  <si>
    <t>16.08.20   07:15-07:30h</t>
  </si>
  <si>
    <t>16.08.20   07:30-07:45h</t>
  </si>
  <si>
    <t>16.08.20   07:45-08:00h</t>
  </si>
  <si>
    <t>16.08.20   08:00-08:15h</t>
  </si>
  <si>
    <t>16.08.20   08:15-08:30h</t>
  </si>
  <si>
    <t>16.08.20   08:30-08:45h</t>
  </si>
  <si>
    <t>16.08.20   08:45-09:00h</t>
  </si>
  <si>
    <t>16.08.20   09:00-09:15h</t>
  </si>
  <si>
    <t>16.08.20   09:15-09:30h</t>
  </si>
  <si>
    <t>16.08.20   09:30-09:45h</t>
  </si>
  <si>
    <t>16.08.20   09:45-10:00h</t>
  </si>
  <si>
    <t>16.08.20   10:00-10:15h</t>
  </si>
  <si>
    <t>16.08.20   10:15-10:30h</t>
  </si>
  <si>
    <t>16.08.20   10:30-10:45h</t>
  </si>
  <si>
    <t>16.08.20   10:45-11:00h</t>
  </si>
  <si>
    <t>16.08.20   11:00-11:15h</t>
  </si>
  <si>
    <t>16.08.20   11:15-11:30h</t>
  </si>
  <si>
    <t>16.08.20   11:30-11:45h</t>
  </si>
  <si>
    <t>16.08.20   11:45-12:00h</t>
  </si>
  <si>
    <t>16.08.20   12:00-12:15h</t>
  </si>
  <si>
    <t>16.08.20   12:15-12:30h</t>
  </si>
  <si>
    <t>16.08.20   12:30-12:45h</t>
  </si>
  <si>
    <t>16.08.20   12:45-13:00h</t>
  </si>
  <si>
    <t>16.08.20   13:00-13:15h</t>
  </si>
  <si>
    <t>16.08.20   13:15-13:30h</t>
  </si>
  <si>
    <t>16.08.20   13:30-13:45h</t>
  </si>
  <si>
    <t>16.08.20   13:45-14:00h</t>
  </si>
  <si>
    <t>16.08.20   14:00-14:15h</t>
  </si>
  <si>
    <t>16.08.20   14:15-14:30h</t>
  </si>
  <si>
    <t>16.08.20   14:30-14:45h</t>
  </si>
  <si>
    <t>16.08.20   14:45-15:00h</t>
  </si>
  <si>
    <t>16.08.20   15:00-15:15h</t>
  </si>
  <si>
    <t>16.08.20   15:15-15:30h</t>
  </si>
  <si>
    <t>16.08.20   15:30-15:45h</t>
  </si>
  <si>
    <t>16.08.20   15:45-16:00h</t>
  </si>
  <si>
    <t>16.08.20   16:00-16:15h</t>
  </si>
  <si>
    <t>16.08.20   16:15-16:30h</t>
  </si>
  <si>
    <t>16.08.20   16:30-16:45h</t>
  </si>
  <si>
    <t>16.08.20   16:45-17:00h</t>
  </si>
  <si>
    <t>16.08.20   17:00-17:15h</t>
  </si>
  <si>
    <t>16.08.20   17:15-17:30h</t>
  </si>
  <si>
    <t>16.08.20   17:30-17:45h</t>
  </si>
  <si>
    <t>16.08.20   17:45-18:00h</t>
  </si>
  <si>
    <t>16.08.20   18:00-18:15h</t>
  </si>
  <si>
    <t>16.08.20   18:15-18:30h</t>
  </si>
  <si>
    <t>16.08.20   18:30-18:45h</t>
  </si>
  <si>
    <t>16.08.20   18:45-19:00h</t>
  </si>
  <si>
    <t>16.08.20   19:00-19:15h</t>
  </si>
  <si>
    <t>16.08.20   19:15-19:30h</t>
  </si>
  <si>
    <t>16.08.20   19:30-19:45h</t>
  </si>
  <si>
    <t>16.08.20   19:45-20:00h</t>
  </si>
  <si>
    <t>16.08.20   20:00-20:15h</t>
  </si>
  <si>
    <t>16.08.20   20:15-20:30h</t>
  </si>
  <si>
    <t>16.08.20   20:30-20:45h</t>
  </si>
  <si>
    <t>16.08.20   20:45-21:00h</t>
  </si>
  <si>
    <t>16.08.20   21:00-21:15h</t>
  </si>
  <si>
    <t>16.08.20   21:15-21:30h</t>
  </si>
  <si>
    <t>16.08.20   21:30-21:45h</t>
  </si>
  <si>
    <t>16.08.20   21:45-22:00h</t>
  </si>
  <si>
    <t>16.08.20   22:00-22:15h</t>
  </si>
  <si>
    <t>16.08.20   22:15-22:30h</t>
  </si>
  <si>
    <t>16.08.20   22:30-22:45h</t>
  </si>
  <si>
    <t>16.08.20   22:45-23:00h</t>
  </si>
  <si>
    <t>16.08.20   23:00-23:15h</t>
  </si>
  <si>
    <t>16.08.20   23:15-23:30h</t>
  </si>
  <si>
    <t>16.08.20   23:30-23:45h</t>
  </si>
  <si>
    <t>16.08.20   23:45-00:00h</t>
  </si>
  <si>
    <t>17.08.20   00:00-00:15h</t>
  </si>
  <si>
    <t>17.08.20   00:15-00:30h</t>
  </si>
  <si>
    <t>17.08.20   00:30-00:45h</t>
  </si>
  <si>
    <t>17.08.20   00:45-01:00h</t>
  </si>
  <si>
    <t>17.08.20   01:00-01:15h</t>
  </si>
  <si>
    <t>17.08.20   01:15-01:30h</t>
  </si>
  <si>
    <t>17.08.20   01:30-01:45h</t>
  </si>
  <si>
    <t>17.08.20   01:45-02:00h</t>
  </si>
  <si>
    <t>17.08.20   02:00-02:15h</t>
  </si>
  <si>
    <t>17.08.20   02:15-02:30h</t>
  </si>
  <si>
    <t>17.08.20   02:30-02:45h</t>
  </si>
  <si>
    <t>17.08.20   02:45-03:00h</t>
  </si>
  <si>
    <t>17.08.20   03:00-03:15h</t>
  </si>
  <si>
    <t>17.08.20   03:15-03:30h</t>
  </si>
  <si>
    <t>17.08.20   03:30-03:45h</t>
  </si>
  <si>
    <t>17.08.20   03:45-04:00h</t>
  </si>
  <si>
    <t>17.08.20   04:00-04:15h</t>
  </si>
  <si>
    <t>17.08.20   04:15-04:30h</t>
  </si>
  <si>
    <t>17.08.20   04:30-04:45h</t>
  </si>
  <si>
    <t>17.08.20   04:45-05:00h</t>
  </si>
  <si>
    <t>17.08.20   05:00-05:15h</t>
  </si>
  <si>
    <t>17.08.20   05:15-05:30h</t>
  </si>
  <si>
    <t>17.08.20   05:30-05:45h</t>
  </si>
  <si>
    <t>17.08.20   05:45-06:00h</t>
  </si>
  <si>
    <t>17.08.20   06:00-06:15h</t>
  </si>
  <si>
    <t>17.08.20   06:15-06:30h</t>
  </si>
  <si>
    <t>17.08.20   06:30-06:45h</t>
  </si>
  <si>
    <t>17.08.20   06:45-07:00h</t>
  </si>
  <si>
    <t>17.08.20   07:00-07:15h</t>
  </si>
  <si>
    <t>17.08.20   07:15-07:30h</t>
  </si>
  <si>
    <t>17.08.20   07:30-07:45h</t>
  </si>
  <si>
    <t>17.08.20   07:45-08:00h</t>
  </si>
  <si>
    <t>17.08.20   08:00-08:15h</t>
  </si>
  <si>
    <t>17.08.20   08:15-08:30h</t>
  </si>
  <si>
    <t>17.08.20   08:30-08:45h</t>
  </si>
  <si>
    <t>17.08.20   08:45-09:00h</t>
  </si>
  <si>
    <t>17.08.20   09:00-09:15h</t>
  </si>
  <si>
    <t>17.08.20   09:15-09:30h</t>
  </si>
  <si>
    <t>17.08.20   09:30-09:45h</t>
  </si>
  <si>
    <t>17.08.20   09:45-10:00h</t>
  </si>
  <si>
    <t>17.08.20   10:00-10:15h</t>
  </si>
  <si>
    <t>17.08.20   10:15-10:30h</t>
  </si>
  <si>
    <t>17.08.20   10:30-10:45h</t>
  </si>
  <si>
    <t>17.08.20   10:45-11:00h</t>
  </si>
  <si>
    <t>17.08.20   11:00-11:15h</t>
  </si>
  <si>
    <t>17.08.20   11:15-11:30h</t>
  </si>
  <si>
    <t>17.08.20   11:30-11:45h</t>
  </si>
  <si>
    <t>17.08.20   11:45-12:00h</t>
  </si>
  <si>
    <t>17.08.20   12:00-12:15h</t>
  </si>
  <si>
    <t>17.08.20   12:15-12:30h</t>
  </si>
  <si>
    <t>17.08.20   12:30-12:45h</t>
  </si>
  <si>
    <t>17.08.20   12:45-13:00h</t>
  </si>
  <si>
    <t>17.08.20   13:00-13:15h</t>
  </si>
  <si>
    <t>17.08.20   13:15-13:30h</t>
  </si>
  <si>
    <t>17.08.20   13:30-13:45h</t>
  </si>
  <si>
    <t>17.08.20   13:45-14:00h</t>
  </si>
  <si>
    <t>17.08.20   14:00-14:15h</t>
  </si>
  <si>
    <t>17.08.20   14:15-14:30h</t>
  </si>
  <si>
    <t>17.08.20   14:30-14:45h</t>
  </si>
  <si>
    <t>17.08.20   14:45-15:00h</t>
  </si>
  <si>
    <t>17.08.20   15:00-15:15h</t>
  </si>
  <si>
    <t>17.08.20   15:15-15:30h</t>
  </si>
  <si>
    <t>17.08.20   15:30-15:45h</t>
  </si>
  <si>
    <t>17.08.20   15:45-16:00h</t>
  </si>
  <si>
    <t>17.08.20   16:00-16:15h</t>
  </si>
  <si>
    <t>17.08.20   16:15-16:30h</t>
  </si>
  <si>
    <t>17.08.20   16:30-16:45h</t>
  </si>
  <si>
    <t>17.08.20   16:45-17:00h</t>
  </si>
  <si>
    <t>17.08.20   17:00-17:15h</t>
  </si>
  <si>
    <t>17.08.20   17:15-17:30h</t>
  </si>
  <si>
    <t>17.08.20   17:30-17:45h</t>
  </si>
  <si>
    <t>17.08.20   17:45-18:00h</t>
  </si>
  <si>
    <t>17.08.20   18:00-18:15h</t>
  </si>
  <si>
    <t>17.08.20   18:15-18:30h</t>
  </si>
  <si>
    <t>17.08.20   18:30-18:45h</t>
  </si>
  <si>
    <t>17.08.20   18:45-19:00h</t>
  </si>
  <si>
    <t>17.08.20   19:00-19:15h</t>
  </si>
  <si>
    <t>17.08.20   19:15-19:30h</t>
  </si>
  <si>
    <t>17.08.20   19:30-19:45h</t>
  </si>
  <si>
    <t>17.08.20   19:45-20:00h</t>
  </si>
  <si>
    <t>17.08.20   20:00-20:15h</t>
  </si>
  <si>
    <t>17.08.20   20:15-20:30h</t>
  </si>
  <si>
    <t>17.08.20   20:30-20:45h</t>
  </si>
  <si>
    <t>17.08.20   20:45-21:00h</t>
  </si>
  <si>
    <t>17.08.20   21:00-21:15h</t>
  </si>
  <si>
    <t>17.08.20   21:15-21:30h</t>
  </si>
  <si>
    <t>17.08.20   21:30-21:45h</t>
  </si>
  <si>
    <t>17.08.20   21:45-22:00h</t>
  </si>
  <si>
    <t>17.08.20   22:00-22:15h</t>
  </si>
  <si>
    <t>17.08.20   22:15-22:30h</t>
  </si>
  <si>
    <t>17.08.20   22:30-22:45h</t>
  </si>
  <si>
    <t>17.08.20   22:45-23:00h</t>
  </si>
  <si>
    <t>17.08.20   23:00-23:15h</t>
  </si>
  <si>
    <t>17.08.20   23:15-23:30h</t>
  </si>
  <si>
    <t>17.08.20   23:30-23:45h</t>
  </si>
  <si>
    <t>17.08.20   23:45-00:00h</t>
  </si>
  <si>
    <t>18.08.20   00:00-00:15h</t>
  </si>
  <si>
    <t>18.08.20   00:15-00:30h</t>
  </si>
  <si>
    <t>18.08.20   00:30-00:45h</t>
  </si>
  <si>
    <t>18.08.20   00:45-01:00h</t>
  </si>
  <si>
    <t>18.08.20   01:00-01:15h</t>
  </si>
  <si>
    <t>18.08.20   01:15-01:30h</t>
  </si>
  <si>
    <t>18.08.20   01:30-01:45h</t>
  </si>
  <si>
    <t>18.08.20   01:45-02:00h</t>
  </si>
  <si>
    <t>18.08.20   02:00-02:15h</t>
  </si>
  <si>
    <t>18.08.20   02:15-02:30h</t>
  </si>
  <si>
    <t>18.08.20   02:30-02:45h</t>
  </si>
  <si>
    <t>18.08.20   02:45-03:00h</t>
  </si>
  <si>
    <t>18.08.20   03:00-03:15h</t>
  </si>
  <si>
    <t>18.08.20   03:15-03:30h</t>
  </si>
  <si>
    <t>18.08.20   03:30-03:45h</t>
  </si>
  <si>
    <t>18.08.20   03:45-04:00h</t>
  </si>
  <si>
    <t>18.08.20   04:00-04:15h</t>
  </si>
  <si>
    <t>18.08.20   04:15-04:30h</t>
  </si>
  <si>
    <t>18.08.20   04:30-04:45h</t>
  </si>
  <si>
    <t>18.08.20   04:45-05:00h</t>
  </si>
  <si>
    <t>18.08.20   05:00-05:15h</t>
  </si>
  <si>
    <t>18.08.20   05:15-05:30h</t>
  </si>
  <si>
    <t>18.08.20   05:30-05:45h</t>
  </si>
  <si>
    <t>18.08.20   05:45-06:00h</t>
  </si>
  <si>
    <t>18.08.20   06:00-06:15h</t>
  </si>
  <si>
    <t>18.08.20   06:15-06:30h</t>
  </si>
  <si>
    <t>18.08.20   06:30-06:45h</t>
  </si>
  <si>
    <t>18.08.20   06:45-07:00h</t>
  </si>
  <si>
    <t>18.08.20   07:00-07:15h</t>
  </si>
  <si>
    <t>18.08.20   07:15-07:30h</t>
  </si>
  <si>
    <t>18.08.20   07:30-07:45h</t>
  </si>
  <si>
    <t>18.08.20   07:45-08:00h</t>
  </si>
  <si>
    <t>18.08.20   08:00-08:15h</t>
  </si>
  <si>
    <t>18.08.20   08:15-08:30h</t>
  </si>
  <si>
    <t>18.08.20   08:30-08:45h</t>
  </si>
  <si>
    <t>18.08.20   08:45-09:00h</t>
  </si>
  <si>
    <t>18.08.20   09:00-09:15h</t>
  </si>
  <si>
    <t>18.08.20   09:15-09:30h</t>
  </si>
  <si>
    <t>18.08.20   09:30-09:45h</t>
  </si>
  <si>
    <t>18.08.20   09:45-10:00h</t>
  </si>
  <si>
    <t>18.08.20   10:00-10:15h</t>
  </si>
  <si>
    <t>18.08.20   10:15-10:30h</t>
  </si>
  <si>
    <t>18.08.20   10:30-10:45h</t>
  </si>
  <si>
    <t>18.08.20   10:45-11:00h</t>
  </si>
  <si>
    <t>18.08.20   11:00-11:15h</t>
  </si>
  <si>
    <t>18.08.20   11:15-11:30h</t>
  </si>
  <si>
    <t>18.08.20   11:45-12:00h</t>
  </si>
  <si>
    <t>18.08.20   12:00-12:15h</t>
  </si>
  <si>
    <t>18.08.20   12:15-12:30h</t>
  </si>
  <si>
    <t>18.08.20   12:30-12:45h</t>
  </si>
  <si>
    <t>18.08.20   12:45-13:00h</t>
  </si>
  <si>
    <t>18.08.20   13:00-13:15h</t>
  </si>
  <si>
    <t>18.08.20   13:15-13:30h</t>
  </si>
  <si>
    <t>18.08.20   13:30-13:45h</t>
  </si>
  <si>
    <t>18.08.20   13:45-14:00h</t>
  </si>
  <si>
    <t>18.08.20   14:00-14:15h</t>
  </si>
  <si>
    <t>18.08.20   14:15-14:30h</t>
  </si>
  <si>
    <t>18.08.20   14:30-14:45h</t>
  </si>
  <si>
    <t>18.08.20   14:45-15:00h</t>
  </si>
  <si>
    <t>18.08.20   15:00-15:15h</t>
  </si>
  <si>
    <t>18.08.20   15:15-15:30h</t>
  </si>
  <si>
    <t>18.08.20   15:30-15:45h</t>
  </si>
  <si>
    <t>18.08.20   15:45-16:00h</t>
  </si>
  <si>
    <t>18.08.20   16:00-16:15h</t>
  </si>
  <si>
    <t>18.08.20   16:15-16:30h</t>
  </si>
  <si>
    <t>18.08.20   16:30-16:45h</t>
  </si>
  <si>
    <t>18.08.20   16:45-17:00h</t>
  </si>
  <si>
    <t>18.08.20   17:00-17:15h</t>
  </si>
  <si>
    <t>18.08.20   17:15-17:30h</t>
  </si>
  <si>
    <t>18.08.20   17:30-17:45h</t>
  </si>
  <si>
    <t>18.08.20   17:45-18:00h</t>
  </si>
  <si>
    <t>18.08.20   18:00-18:15h</t>
  </si>
  <si>
    <t>18.08.20   18:15-18:30h</t>
  </si>
  <si>
    <t>18.08.20   18:30-18:45h</t>
  </si>
  <si>
    <t>18.08.20   18:45-19:00h</t>
  </si>
  <si>
    <t>18.08.20   19:00-19:15h</t>
  </si>
  <si>
    <t>18.08.20   19:15-19:30h</t>
  </si>
  <si>
    <t>18.08.20   19:30-19:45h</t>
  </si>
  <si>
    <t>18.08.20   19:45-20:00h</t>
  </si>
  <si>
    <t>18.08.20   20:00-20:15h</t>
  </si>
  <si>
    <t>18.08.20   20:15-20:30h</t>
  </si>
  <si>
    <t>18.08.20   20:30-20:45h</t>
  </si>
  <si>
    <t>18.08.20   20:45-21:00h</t>
  </si>
  <si>
    <t>18.08.20   21:00-21:15h</t>
  </si>
  <si>
    <t>18.08.20   21:15-21:30h</t>
  </si>
  <si>
    <t>18.08.20   21:30-21:45h</t>
  </si>
  <si>
    <t>18.08.20   21:45-22:00h</t>
  </si>
  <si>
    <t>18.08.20   22:00-22:15h</t>
  </si>
  <si>
    <t>18.08.20   22:15-22:30h</t>
  </si>
  <si>
    <t>18.08.20   22:30-22:45h</t>
  </si>
  <si>
    <t>18.08.20   22:45-23:00h</t>
  </si>
  <si>
    <t>18.08.20   23:00-23:15h</t>
  </si>
  <si>
    <t>18.08.20   23:15-23:30h</t>
  </si>
  <si>
    <t>18.08.20   23:30-23:45h</t>
  </si>
  <si>
    <t>18.08.20   23:45-00:00h</t>
  </si>
  <si>
    <t>19.08.20   00:00-00:15h</t>
  </si>
  <si>
    <t>19.08.20   00:15-00:30h</t>
  </si>
  <si>
    <t>19.08.20   00:30-00:45h</t>
  </si>
  <si>
    <t>19.08.20   00:45-01:00h</t>
  </si>
  <si>
    <t>19.08.20   01:00-01:15h</t>
  </si>
  <si>
    <t>19.08.20   01:15-01:30h</t>
  </si>
  <si>
    <t>19.08.20   01:30-01:45h</t>
  </si>
  <si>
    <t>19.08.20   01:45-02:00h</t>
  </si>
  <si>
    <t>19.08.20   02:00-02:15h</t>
  </si>
  <si>
    <t>19.08.20   02:15-02:30h</t>
  </si>
  <si>
    <t>19.08.20   02:30-02:45h</t>
  </si>
  <si>
    <t>19.08.20   02:45-03:00h</t>
  </si>
  <si>
    <t>19.08.20   03:00-03:15h</t>
  </si>
  <si>
    <t>19.08.20   03:15-03:30h</t>
  </si>
  <si>
    <t>19.08.20   03:30-03:45h</t>
  </si>
  <si>
    <t>19.08.20   03:45-04:00h</t>
  </si>
  <si>
    <t>19.08.20   04:00-04:15h</t>
  </si>
  <si>
    <t>19.08.20   04:15-04:30h</t>
  </si>
  <si>
    <t>19.08.20   04:30-04:45h</t>
  </si>
  <si>
    <t>19.08.20   04:45-05:00h</t>
  </si>
  <si>
    <t>19.08.20   05:00-05:15h</t>
  </si>
  <si>
    <t>19.08.20   05:15-05:30h</t>
  </si>
  <si>
    <t>19.08.20   05:30-05:45h</t>
  </si>
  <si>
    <t>19.08.20   05:45-06:00h</t>
  </si>
  <si>
    <t>19.08.20   06:00-06:15h</t>
  </si>
  <si>
    <t>19.08.20   06:15-06:30h</t>
  </si>
  <si>
    <t>19.08.20   06:30-06:45h</t>
  </si>
  <si>
    <t>19.08.20   06:45-07:00h</t>
  </si>
  <si>
    <t>19.08.20   07:00-07:15h</t>
  </si>
  <si>
    <t>19.08.20   07:15-07:30h</t>
  </si>
  <si>
    <t>19.08.20   07:30-07:45h</t>
  </si>
  <si>
    <t>19.08.20   07:45-08:00h</t>
  </si>
  <si>
    <t>19.08.20   08:00-08:15h</t>
  </si>
  <si>
    <t>19.08.20   08:15-08:30h</t>
  </si>
  <si>
    <t>19.08.20   08:30-08:45h</t>
  </si>
  <si>
    <t>19.08.20   08:45-09:00h</t>
  </si>
  <si>
    <t>19.08.20   09:00-09:15h</t>
  </si>
  <si>
    <t>19.08.20   09:15-09:30h</t>
  </si>
  <si>
    <t>19.08.20   09:30-09:45h</t>
  </si>
  <si>
    <t>19.08.20   09:45-10:00h</t>
  </si>
  <si>
    <t>19.08.20   10:00-10:15h</t>
  </si>
  <si>
    <t>19.08.20   10:15-10:30h</t>
  </si>
  <si>
    <t>19.08.20   10:30-10:45h</t>
  </si>
  <si>
    <t>19.08.20   10:45-11:00h</t>
  </si>
  <si>
    <t>19.08.20   11:00-11:15h</t>
  </si>
  <si>
    <t>19.08.20   11:15-11:30h</t>
  </si>
  <si>
    <t>19.08.20   11:30-11:45h</t>
  </si>
  <si>
    <t>19.08.20   11:45-12:00h</t>
  </si>
  <si>
    <t>19.08.20   12:00-12:15h</t>
  </si>
  <si>
    <t>19.08.20   12:15-12:30h</t>
  </si>
  <si>
    <t>19.08.20   12:30-12:45h</t>
  </si>
  <si>
    <t>19.08.20   12:45-13:00h</t>
  </si>
  <si>
    <t>19.08.20   13:00-13:15h</t>
  </si>
  <si>
    <t>19.08.20   13:15-13:30h</t>
  </si>
  <si>
    <t>19.08.20   13:30-13:45h</t>
  </si>
  <si>
    <t>19.08.20   13:45-14:00h</t>
  </si>
  <si>
    <t>19.08.20   14:00-14:15h</t>
  </si>
  <si>
    <t>19.08.20   14:15-14:30h</t>
  </si>
  <si>
    <t>19.08.20   14:30-14:45h</t>
  </si>
  <si>
    <t>19.08.20   14:45-15:00h</t>
  </si>
  <si>
    <t>19.08.20   15:00-15:15h</t>
  </si>
  <si>
    <t>19.08.20   15:15-15:30h</t>
  </si>
  <si>
    <t>19.08.20   15:30-15:45h</t>
  </si>
  <si>
    <t>19.08.20   15:45-16:00h</t>
  </si>
  <si>
    <t>19.08.20   16:00-16:15h</t>
  </si>
  <si>
    <t>19.08.20   16:15-16:30h</t>
  </si>
  <si>
    <t>19.08.20   16:30-16:45h</t>
  </si>
  <si>
    <t>19.08.20   16:45-17:00h</t>
  </si>
  <si>
    <t>19.08.20   17:00-17:15h</t>
  </si>
  <si>
    <t>19.08.20   17:15-17:30h</t>
  </si>
  <si>
    <t>19.08.20   17:30-17:45h</t>
  </si>
  <si>
    <t>19.08.20   17:45-18:00h</t>
  </si>
  <si>
    <t>19.08.20   18:00-18:15h</t>
  </si>
  <si>
    <t>19.08.20   18:15-18:30h</t>
  </si>
  <si>
    <t>19.08.20   18:30-18:45h</t>
  </si>
  <si>
    <t>19.08.20   18:45-19:00h</t>
  </si>
  <si>
    <t>19.08.20   19:00-19:15h</t>
  </si>
  <si>
    <t>19.08.20   19:15-19:30h</t>
  </si>
  <si>
    <t>19.08.20   19:30-19:45h</t>
  </si>
  <si>
    <t>19.08.20   19:45-20:00h</t>
  </si>
  <si>
    <t>19.08.20   20:00-20:15h</t>
  </si>
  <si>
    <t>19.08.20   20:15-20:30h</t>
  </si>
  <si>
    <t>19.08.20   20:30-20:45h</t>
  </si>
  <si>
    <t>19.08.20   20:45-21:00h</t>
  </si>
  <si>
    <t>19.08.20   21:00-21:15h</t>
  </si>
  <si>
    <t>19.08.20   21:15-21:30h</t>
  </si>
  <si>
    <t>19.08.20   21:30-21:45h</t>
  </si>
  <si>
    <t>19.08.20   21:45-22:00h</t>
  </si>
  <si>
    <t>19.08.20   22:00-22:15h</t>
  </si>
  <si>
    <t>19.08.20   22:15-22:30h</t>
  </si>
  <si>
    <t>19.08.20   22:30-22:45h</t>
  </si>
  <si>
    <t>19.08.20   22:45-23:00h</t>
  </si>
  <si>
    <t>19.08.20   23:00-23:15h</t>
  </si>
  <si>
    <t>19.08.20   23:15-23:30h</t>
  </si>
  <si>
    <t>19.08.20   23:30-23:45h</t>
  </si>
  <si>
    <t>19.08.20   23:45-00:00h</t>
  </si>
  <si>
    <t>20.08.20   00:00-00:15h</t>
  </si>
  <si>
    <t>20.08.20   00:15-00:30h</t>
  </si>
  <si>
    <t>20.08.20   00:30-00:45h</t>
  </si>
  <si>
    <t>20.08.20   00:45-01:00h</t>
  </si>
  <si>
    <t>20.08.20   01:00-01:15h</t>
  </si>
  <si>
    <t>20.08.20   01:15-01:30h</t>
  </si>
  <si>
    <t>20.08.20   01:30-01:45h</t>
  </si>
  <si>
    <t>20.08.20   01:45-02:00h</t>
  </si>
  <si>
    <t>20.08.20   02:00-02:15h</t>
  </si>
  <si>
    <t>20.08.20   02:15-02:30h</t>
  </si>
  <si>
    <t>20.08.20   02:30-02:45h</t>
  </si>
  <si>
    <t>20.08.20   02:45-03:00h</t>
  </si>
  <si>
    <t>20.08.20   03:00-03:15h</t>
  </si>
  <si>
    <t>20.08.20   03:15-03:30h</t>
  </si>
  <si>
    <t>20.08.20   03:30-03:45h</t>
  </si>
  <si>
    <t>20.08.20   03:45-04:00h</t>
  </si>
  <si>
    <t>20.08.20   04:00-04:15h</t>
  </si>
  <si>
    <t>20.08.20   04:15-04:30h</t>
  </si>
  <si>
    <t>20.08.20   04:30-04:45h</t>
  </si>
  <si>
    <t>20.08.20   04:45-05:00h</t>
  </si>
  <si>
    <t>20.08.20   05:00-05:15h</t>
  </si>
  <si>
    <t>20.08.20   05:15-05:30h</t>
  </si>
  <si>
    <t>20.08.20   05:30-05:45h</t>
  </si>
  <si>
    <t>20.08.20   05:45-06:00h</t>
  </si>
  <si>
    <t>20.08.20   06:00-06:15h</t>
  </si>
  <si>
    <t>20.08.20   06:15-06:30h</t>
  </si>
  <si>
    <t>20.08.20   06:30-06:45h</t>
  </si>
  <si>
    <t>20.08.20   06:45-07:00h</t>
  </si>
  <si>
    <t>20.08.20   07:00-07:15h</t>
  </si>
  <si>
    <t>20.08.20   07:15-07:30h</t>
  </si>
  <si>
    <t>20.08.20   07:30-07:45h</t>
  </si>
  <si>
    <t>20.08.20   07:45-08:00h</t>
  </si>
  <si>
    <t>20.08.20   08:00-08:15h</t>
  </si>
  <si>
    <t>20.08.20   08:15-08:30h</t>
  </si>
  <si>
    <t>20.08.20   08:30-08:45h</t>
  </si>
  <si>
    <t>20.08.20   08:45-09:00h</t>
  </si>
  <si>
    <t>20.08.20   09:00-09:15h</t>
  </si>
  <si>
    <t>20.08.20   09:15-09:30h</t>
  </si>
  <si>
    <t>20.08.20   09:30-09:45h</t>
  </si>
  <si>
    <t>20.08.20   09:45-10:00h</t>
  </si>
  <si>
    <t>20.08.20   10:00-10:15h</t>
  </si>
  <si>
    <t>20.08.20   10:15-10:30h</t>
  </si>
  <si>
    <t>20.08.20   10:30-10:45h</t>
  </si>
  <si>
    <t>20.08.20   10:45-11:00h</t>
  </si>
  <si>
    <t>20.08.20   11:00-11:15h</t>
  </si>
  <si>
    <t>20.08.20   11:15-11:30h</t>
  </si>
  <si>
    <t>20.08.20   11:30-11:45h</t>
  </si>
  <si>
    <t>20.08.20   11:45-12:00h</t>
  </si>
  <si>
    <t>20.08.20   12:00-12:15h</t>
  </si>
  <si>
    <t>20.08.20   12:15-12:30h</t>
  </si>
  <si>
    <t>20.08.20   12:30-12:45h</t>
  </si>
  <si>
    <t>20.08.20   12:45-13:00h</t>
  </si>
  <si>
    <t>20.08.20   13:00-13:15h</t>
  </si>
  <si>
    <t>20.08.20   13:15-13:30h</t>
  </si>
  <si>
    <t>20.08.20   13:30-13:45h</t>
  </si>
  <si>
    <t>20.08.20   13:45-14:00h</t>
  </si>
  <si>
    <t>20.08.20   14:00-14:15h</t>
  </si>
  <si>
    <t>20.08.20   14:15-14:30h</t>
  </si>
  <si>
    <t>20.08.20   14:30-14:45h</t>
  </si>
  <si>
    <t>20.08.20   14:45-15:00h</t>
  </si>
  <si>
    <t>20.08.20   15:00-15:15h</t>
  </si>
  <si>
    <t>20.08.20   15:15-15:30h</t>
  </si>
  <si>
    <t>20.08.20   15:30-15:45h</t>
  </si>
  <si>
    <t>20.08.20   15:45-16:00h</t>
  </si>
  <si>
    <t>20.08.20   16:00-16:15h</t>
  </si>
  <si>
    <t>20.08.20   16:15-16:30h</t>
  </si>
  <si>
    <t>20.08.20   16:30-16:45h</t>
  </si>
  <si>
    <t>20.08.20   16:45-17:00h</t>
  </si>
  <si>
    <t>20.08.20   17:00-17:15h</t>
  </si>
  <si>
    <t>20.08.20   17:15-17:30h</t>
  </si>
  <si>
    <t>20.08.20   17:30-17:45h</t>
  </si>
  <si>
    <t>20.08.20   17:45-18:00h</t>
  </si>
  <si>
    <t>20.08.20   18:00-18:15h</t>
  </si>
  <si>
    <t>20.08.20   18:15-18:30h</t>
  </si>
  <si>
    <t>20.08.20   18:30-18:45h</t>
  </si>
  <si>
    <t>20.08.20   18:45-19:00h</t>
  </si>
  <si>
    <t>20.08.20   19:00-19:15h</t>
  </si>
  <si>
    <t>20.08.20   19:15-19:30h</t>
  </si>
  <si>
    <t>20.08.20   19:30-19:45h</t>
  </si>
  <si>
    <t>20.08.20   19:45-20:00h</t>
  </si>
  <si>
    <t>20.08.20   20:00-20:15h</t>
  </si>
  <si>
    <t>20.08.20   20:15-20:30h</t>
  </si>
  <si>
    <t>20.08.20   20:30-20:45h</t>
  </si>
  <si>
    <t>20.08.20   20:45-21:00h</t>
  </si>
  <si>
    <t>20.08.20   21:00-21:15h</t>
  </si>
  <si>
    <t>20.08.20   21:15-21:30h</t>
  </si>
  <si>
    <t>20.08.20   21:30-21:45h</t>
  </si>
  <si>
    <t>20.08.20   21:45-22:00h</t>
  </si>
  <si>
    <t>20.08.20   22:00-22:15h</t>
  </si>
  <si>
    <t>20.08.20   22:15-22:30h</t>
  </si>
  <si>
    <t>20.08.20   22:30-22:45h</t>
  </si>
  <si>
    <t>20.08.20   22:45-23:00h</t>
  </si>
  <si>
    <t>20.08.20   23:00-23:15h</t>
  </si>
  <si>
    <t>20.08.20   23:15-23:30h</t>
  </si>
  <si>
    <t>20.08.20   23:30-23:45h</t>
  </si>
  <si>
    <t>20.08.20   23:45-00:00h</t>
  </si>
  <si>
    <t>21.08.20   00:00-00:15h</t>
  </si>
  <si>
    <t>21.08.20   00:15-00:30h</t>
  </si>
  <si>
    <t>21.08.20   00:30-00:45h</t>
  </si>
  <si>
    <t>21.08.20   00:45-01:00h</t>
  </si>
  <si>
    <t>21.08.20   01:00-01:15h</t>
  </si>
  <si>
    <t>21.08.20   01:15-01:30h</t>
  </si>
  <si>
    <t>21.08.20   01:30-01:45h</t>
  </si>
  <si>
    <t>21.08.20   01:45-02:00h</t>
  </si>
  <si>
    <t>21.08.20   02:00-02:15h</t>
  </si>
  <si>
    <t>21.08.20   02:15-02:30h</t>
  </si>
  <si>
    <t>21.08.20   02:30-02:45h</t>
  </si>
  <si>
    <t>21.08.20   02:45-03:00h</t>
  </si>
  <si>
    <t>21.08.20   03:00-03:15h</t>
  </si>
  <si>
    <t>21.08.20   03:15-03:30h</t>
  </si>
  <si>
    <t>21.08.20   03:30-03:45h</t>
  </si>
  <si>
    <t>21.08.20   03:45-04:00h</t>
  </si>
  <si>
    <t>21.08.20   04:00-04:15h</t>
  </si>
  <si>
    <t>21.08.20   04:15-04:30h</t>
  </si>
  <si>
    <t>21.08.20   04:30-04:45h</t>
  </si>
  <si>
    <t>21.08.20   04:45-05:00h</t>
  </si>
  <si>
    <t>21.08.20   05:00-05:15h</t>
  </si>
  <si>
    <t>21.08.20   05:15-05:30h</t>
  </si>
  <si>
    <t>21.08.20   05:30-05:45h</t>
  </si>
  <si>
    <t>21.08.20   05:45-06:00h</t>
  </si>
  <si>
    <t>21.08.20   06:00-06:15h</t>
  </si>
  <si>
    <t>21.08.20   06:15-06:30h</t>
  </si>
  <si>
    <t>21.08.20   06:30-06:45h</t>
  </si>
  <si>
    <t>21.08.20   06:45-07:00h</t>
  </si>
  <si>
    <t>21.08.20   07:00-07:15h</t>
  </si>
  <si>
    <t>21.08.20   07:15-07:30h</t>
  </si>
  <si>
    <t>21.08.20   07:30-07:45h</t>
  </si>
  <si>
    <t>21.08.20   07:45-08:00h</t>
  </si>
  <si>
    <t>21.08.20   08:00-08:15h</t>
  </si>
  <si>
    <t>21.08.20   08:15-08:30h</t>
  </si>
  <si>
    <t>21.08.20   08:30-08:45h</t>
  </si>
  <si>
    <t>21.08.20   08:45-09:00h</t>
  </si>
  <si>
    <t>21.08.20   09:00-09:15h</t>
  </si>
  <si>
    <t>21.08.20   09:15-09:30h</t>
  </si>
  <si>
    <t>21.08.20   09:30-09:45h</t>
  </si>
  <si>
    <t>21.08.20   09:45-10:00h</t>
  </si>
  <si>
    <t>21.08.20   10:00-10:15h</t>
  </si>
  <si>
    <t>21.08.20   10:15-10:30h</t>
  </si>
  <si>
    <t>21.08.20   10:30-10:45h</t>
  </si>
  <si>
    <t>21.08.20   10:45-11:00h</t>
  </si>
  <si>
    <t>21.08.20   11:00-11:15h</t>
  </si>
  <si>
    <t>21.08.20   11:15-11:30h</t>
  </si>
  <si>
    <t>21.08.20   11:30-11:45h</t>
  </si>
  <si>
    <t>21.08.20   11:45-12:00h</t>
  </si>
  <si>
    <t>21.08.20   12:00-12:15h</t>
  </si>
  <si>
    <t>21.08.20   12:15-12:30h</t>
  </si>
  <si>
    <t>21.08.20   12:30-12:45h</t>
  </si>
  <si>
    <t>21.08.20   12:45-13:00h</t>
  </si>
  <si>
    <t>21.08.20   13:00-13:15h</t>
  </si>
  <si>
    <t>21.08.20   13:15-13:30h</t>
  </si>
  <si>
    <t>21.08.20   13:30-13:45h</t>
  </si>
  <si>
    <t>21.08.20   13:45-14:00h</t>
  </si>
  <si>
    <t>21.08.20   14:00-14:15h</t>
  </si>
  <si>
    <t>21.08.20   14:15-14:30h</t>
  </si>
  <si>
    <t>21.08.20   14:30-14:45h</t>
  </si>
  <si>
    <t>21.08.20   14:45-15:00h</t>
  </si>
  <si>
    <t>21.08.20   15:00-15:15h</t>
  </si>
  <si>
    <t>21.08.20   15:15-15:30h</t>
  </si>
  <si>
    <t>21.08.20   15:30-15:45h</t>
  </si>
  <si>
    <t>21.08.20   15:45-16:00h</t>
  </si>
  <si>
    <t>21.08.20   16:00-16:15h</t>
  </si>
  <si>
    <t>21.08.20   16:15-16:30h</t>
  </si>
  <si>
    <t>21.08.20   16:30-16:45h</t>
  </si>
  <si>
    <t>21.08.20   16:45-17:00h</t>
  </si>
  <si>
    <t>21.08.20   17:00-17:15h</t>
  </si>
  <si>
    <t>21.08.20   17:15-17:30h</t>
  </si>
  <si>
    <t>21.08.20   17:30-17:45h</t>
  </si>
  <si>
    <t>21.08.20   17:45-18:00h</t>
  </si>
  <si>
    <t>21.08.20   18:00-18:15h</t>
  </si>
  <si>
    <t>21.08.20   18:15-18:30h</t>
  </si>
  <si>
    <t>21.08.20   18:30-18:45h</t>
  </si>
  <si>
    <t>21.08.20   18:45-19:00h</t>
  </si>
  <si>
    <t>21.08.20   19:00-19:15h</t>
  </si>
  <si>
    <t>21.08.20   19:15-19:30h</t>
  </si>
  <si>
    <t>21.08.20   19:30-19:45h</t>
  </si>
  <si>
    <t>21.08.20   19:45-20:00h</t>
  </si>
  <si>
    <t>21.08.20   20:00-20:15h</t>
  </si>
  <si>
    <t>21.08.20   20:15-20:30h</t>
  </si>
  <si>
    <t>21.08.20   20:30-20:45h</t>
  </si>
  <si>
    <t>21.08.20   20:45-21:00h</t>
  </si>
  <si>
    <t>21.08.20   21:00-21:15h</t>
  </si>
  <si>
    <t>21.08.20   21:15-21:30h</t>
  </si>
  <si>
    <t>21.08.20   21:30-21:45h</t>
  </si>
  <si>
    <t>21.08.20   21:45-22:00h</t>
  </si>
  <si>
    <t>21.08.20   22:00-22:15h</t>
  </si>
  <si>
    <t>21.08.20   22:15-22:30h</t>
  </si>
  <si>
    <t>21.08.20   22:30-22:45h</t>
  </si>
  <si>
    <t>21.08.20   22:45-23:00h</t>
  </si>
  <si>
    <t>21.08.20   23:00-23:15h</t>
  </si>
  <si>
    <t>21.08.20   23:15-23:30h</t>
  </si>
  <si>
    <t>21.08.20   23:30-23:45h</t>
  </si>
  <si>
    <t>21.08.20   23:45-00:00h</t>
  </si>
  <si>
    <t>22.08.20   00:00-00:15h</t>
  </si>
  <si>
    <t>22.08.20   00:15-00:30h</t>
  </si>
  <si>
    <t>22.08.20   00:30-00:45h</t>
  </si>
  <si>
    <t>22.08.20   00:45-01:00h</t>
  </si>
  <si>
    <t>22.08.20   01:00-01:15h</t>
  </si>
  <si>
    <t>22.08.20   01:15-01:30h</t>
  </si>
  <si>
    <t>22.08.20   01:30-01:45h</t>
  </si>
  <si>
    <t>22.08.20   01:45-02:00h</t>
  </si>
  <si>
    <t>22.08.20   02:00-02:15h</t>
  </si>
  <si>
    <t>22.08.20   02:15-02:30h</t>
  </si>
  <si>
    <t>22.08.20   02:30-02:45h</t>
  </si>
  <si>
    <t>22.08.20   02:45-03:00h</t>
  </si>
  <si>
    <t>22.08.20   03:00-03:15h</t>
  </si>
  <si>
    <t>22.08.20   03:15-03:30h</t>
  </si>
  <si>
    <t>22.08.20   03:30-03:45h</t>
  </si>
  <si>
    <t>22.08.20   03:45-04:00h</t>
  </si>
  <si>
    <t>22.08.20   04:00-04:15h</t>
  </si>
  <si>
    <t>22.08.20   04:15-04:30h</t>
  </si>
  <si>
    <t>22.08.20   04:30-04:45h</t>
  </si>
  <si>
    <t>22.08.20   04:45-05:00h</t>
  </si>
  <si>
    <t>22.08.20   05:00-05:15h</t>
  </si>
  <si>
    <t>22.08.20   05:15-05:30h</t>
  </si>
  <si>
    <t>22.08.20   05:30-05:45h</t>
  </si>
  <si>
    <t>22.08.20   05:45-06:00h</t>
  </si>
  <si>
    <t>22.08.20   06:00-06:15h</t>
  </si>
  <si>
    <t>22.08.20   06:15-06:30h</t>
  </si>
  <si>
    <t>22.08.20   06:30-06:45h</t>
  </si>
  <si>
    <t>22.08.20   06:45-07:00h</t>
  </si>
  <si>
    <t>22.08.20   07:00-07:15h</t>
  </si>
  <si>
    <t>22.08.20   07:15-07:30h</t>
  </si>
  <si>
    <t>22.08.20   07:30-07:45h</t>
  </si>
  <si>
    <t>22.08.20   07:45-08:00h</t>
  </si>
  <si>
    <t>22.08.20   08:00-08:15h</t>
  </si>
  <si>
    <t>22.08.20   08:15-08:30h</t>
  </si>
  <si>
    <t>22.08.20   08:30-08:45h</t>
  </si>
  <si>
    <t>22.08.20   08:45-09:00h</t>
  </si>
  <si>
    <t>22.08.20   09:00-09:15h</t>
  </si>
  <si>
    <t>22.08.20   09:15-09:30h</t>
  </si>
  <si>
    <t>22.08.20   09:30-09:45h</t>
  </si>
  <si>
    <t>22.08.20   09:45-10:00h</t>
  </si>
  <si>
    <t>22.08.20   10:00-10:15h</t>
  </si>
  <si>
    <t>22.08.20   10:15-10:30h</t>
  </si>
  <si>
    <t>22.08.20   10:30-10:45h</t>
  </si>
  <si>
    <t>22.08.20   10:45-11:00h</t>
  </si>
  <si>
    <t>22.08.20   11:00-11:15h</t>
  </si>
  <si>
    <t>22.08.20   11:15-11:30h</t>
  </si>
  <si>
    <t>22.08.20   11:30-11:45h</t>
  </si>
  <si>
    <t>22.08.20   11:45-12:00h</t>
  </si>
  <si>
    <t>22.08.20   12:00-12:15h</t>
  </si>
  <si>
    <t>22.08.20   12:15-12:30h</t>
  </si>
  <si>
    <t>22.08.20   12:30-12:45h</t>
  </si>
  <si>
    <t>22.08.20   12:45-13:00h</t>
  </si>
  <si>
    <t>22.08.20   13:00-13:15h</t>
  </si>
  <si>
    <t>22.08.20   13:15-13:30h</t>
  </si>
  <si>
    <t>22.08.20   13:30-13:45h</t>
  </si>
  <si>
    <t>22.08.20   13:45-14:00h</t>
  </si>
  <si>
    <t>22.08.20   14:00-14:15h</t>
  </si>
  <si>
    <t>22.08.20   14:15-14:30h</t>
  </si>
  <si>
    <t>22.08.20   14:30-14:45h</t>
  </si>
  <si>
    <t>22.08.20   14:45-15:00h</t>
  </si>
  <si>
    <t>22.08.20   15:00-15:15h</t>
  </si>
  <si>
    <t>22.08.20   15:15-15:30h</t>
  </si>
  <si>
    <t>22.08.20   15:30-15:45h</t>
  </si>
  <si>
    <t>22.08.20   15:45-16:00h</t>
  </si>
  <si>
    <t>22.08.20   16:00-16:15h</t>
  </si>
  <si>
    <t>22.08.20   16:15-16:30h</t>
  </si>
  <si>
    <t>22.08.20   16:30-16:45h</t>
  </si>
  <si>
    <t>22.08.20   16:45-17:00h</t>
  </si>
  <si>
    <t>22.08.20   17:00-17:15h</t>
  </si>
  <si>
    <t>22.08.20   17:15-17:30h</t>
  </si>
  <si>
    <t>22.08.20   17:30-17:45h</t>
  </si>
  <si>
    <t>22.08.20   17:45-18:00h</t>
  </si>
  <si>
    <t>22.08.20   18:00-18:15h</t>
  </si>
  <si>
    <t>22.08.20   18:15-18:30h</t>
  </si>
  <si>
    <t>22.08.20   18:30-18:45h</t>
  </si>
  <si>
    <t>22.08.20   18:45-19:00h</t>
  </si>
  <si>
    <t>22.08.20   19:00-19:15h</t>
  </si>
  <si>
    <t>22.08.20   19:15-19:30h</t>
  </si>
  <si>
    <t>22.08.20   19:30-19:45h</t>
  </si>
  <si>
    <t>22.08.20   19:45-20:00h</t>
  </si>
  <si>
    <t>22.08.20   20:00-20:15h</t>
  </si>
  <si>
    <t>22.08.20   20:15-20:30h</t>
  </si>
  <si>
    <t>22.08.20   20:30-20:45h</t>
  </si>
  <si>
    <t>22.08.20   20:45-21:00h</t>
  </si>
  <si>
    <t>22.08.20   21:00-21:15h</t>
  </si>
  <si>
    <t>22.08.20   21:15-21:30h</t>
  </si>
  <si>
    <t>22.08.20   21:30-21:45h</t>
  </si>
  <si>
    <t>22.08.20   21:45-22:00h</t>
  </si>
  <si>
    <t>22.08.20   22:00-22:15h</t>
  </si>
  <si>
    <t>22.08.20   22:15-22:30h</t>
  </si>
  <si>
    <t>22.08.20   22:30-22:45h</t>
  </si>
  <si>
    <t>22.08.20   22:45-23:00h</t>
  </si>
  <si>
    <t>22.08.20   23:00-23:15h</t>
  </si>
  <si>
    <t>22.08.20   23:15-23:30h</t>
  </si>
  <si>
    <t>22.08.20   23:30-23:45h</t>
  </si>
  <si>
    <t>22.08.20   23:45-00:00h</t>
  </si>
  <si>
    <t>23.08.20   00:00-00:15h</t>
  </si>
  <si>
    <t>23.08.20   00:15-00:30h</t>
  </si>
  <si>
    <t>23.08.20   00:30-00:45h</t>
  </si>
  <si>
    <t>23.08.20   00:45-01:00h</t>
  </si>
  <si>
    <t>23.08.20   01:00-01:15h</t>
  </si>
  <si>
    <t>23.08.20   01:15-01:30h</t>
  </si>
  <si>
    <t>23.08.20   01:30-01:45h</t>
  </si>
  <si>
    <t>23.08.20   01:45-02:00h</t>
  </si>
  <si>
    <t>23.08.20   02:00-02:15h</t>
  </si>
  <si>
    <t>23.08.20   02:15-02:30h</t>
  </si>
  <si>
    <t>23.08.20   02:30-02:45h</t>
  </si>
  <si>
    <t>23.08.20   02:45-03:00h</t>
  </si>
  <si>
    <t>23.08.20   03:00-03:15h</t>
  </si>
  <si>
    <t>23.08.20   03:15-03:30h</t>
  </si>
  <si>
    <t>23.08.20   03:30-03:45h</t>
  </si>
  <si>
    <t>23.08.20   03:45-04:00h</t>
  </si>
  <si>
    <t>23.08.20   04:00-04:15h</t>
  </si>
  <si>
    <t>23.08.20   04:15-04:30h</t>
  </si>
  <si>
    <t>23.08.20   04:30-04:45h</t>
  </si>
  <si>
    <t>23.08.20   04:45-05:00h</t>
  </si>
  <si>
    <t>23.08.20   05:00-05:15h</t>
  </si>
  <si>
    <t>23.08.20   05:15-05:30h</t>
  </si>
  <si>
    <t>23.08.20   05:30-05:45h</t>
  </si>
  <si>
    <t>23.08.20   05:45-06:00h</t>
  </si>
  <si>
    <t>23.08.20   06:00-06:15h</t>
  </si>
  <si>
    <t>23.08.20   06:15-06:30h</t>
  </si>
  <si>
    <t>23.08.20   06:30-06:45h</t>
  </si>
  <si>
    <t>23.08.20   06:45-07:00h</t>
  </si>
  <si>
    <t>23.08.20   07:00-07:15h</t>
  </si>
  <si>
    <t>23.08.20   07:15-07:30h</t>
  </si>
  <si>
    <t>23.08.20   07:30-07:45h</t>
  </si>
  <si>
    <t>23.08.20   07:45-08:00h</t>
  </si>
  <si>
    <t>23.08.20   08:00-08:15h</t>
  </si>
  <si>
    <t>23.08.20   08:15-08:30h</t>
  </si>
  <si>
    <t>23.08.20   08:30-08:45h</t>
  </si>
  <si>
    <t>23.08.20   08:45-09:00h</t>
  </si>
  <si>
    <t>23.08.20   09:00-09:15h</t>
  </si>
  <si>
    <t>23.08.20   09:15-09:30h</t>
  </si>
  <si>
    <t>23.08.20   09:30-09:45h</t>
  </si>
  <si>
    <t>23.08.20   09:45-10:00h</t>
  </si>
  <si>
    <t>23.08.20   10:00-10:15h</t>
  </si>
  <si>
    <t>23.08.20   10:15-10:30h</t>
  </si>
  <si>
    <t>23.08.20   10:30-10:45h</t>
  </si>
  <si>
    <t>23.08.20   10:45-11:00h</t>
  </si>
  <si>
    <t>23.08.20   11:00-11:15h</t>
  </si>
  <si>
    <t>23.08.20   11:15-11:30h</t>
  </si>
  <si>
    <t>23.08.20   11:30-11:45h</t>
  </si>
  <si>
    <t>23.08.20   11:45-12:00h</t>
  </si>
  <si>
    <t>23.08.20   12:00-12:15h</t>
  </si>
  <si>
    <t>23.08.20   12:15-12:30h</t>
  </si>
  <si>
    <t>23.08.20   12:30-12:45h</t>
  </si>
  <si>
    <t>23.08.20   12:45-13:00h</t>
  </si>
  <si>
    <t>23.08.20   13:00-13:15h</t>
  </si>
  <si>
    <t>23.08.20   13:15-13:30h</t>
  </si>
  <si>
    <t>23.08.20   13:30-13:45h</t>
  </si>
  <si>
    <t>23.08.20   13:45-14:00h</t>
  </si>
  <si>
    <t>23.08.20   14:00-14:15h</t>
  </si>
  <si>
    <t>23.08.20   14:15-14:30h</t>
  </si>
  <si>
    <t>23.08.20   14:30-14:45h</t>
  </si>
  <si>
    <t>23.08.20   14:45-15:00h</t>
  </si>
  <si>
    <t>23.08.20   15:00-15:15h</t>
  </si>
  <si>
    <t>23.08.20   15:15-15:30h</t>
  </si>
  <si>
    <t>23.08.20   15:30-15:45h</t>
  </si>
  <si>
    <t>23.08.20   15:45-16:00h</t>
  </si>
  <si>
    <t>23.08.20   16:00-16:15h</t>
  </si>
  <si>
    <t>23.08.20   16:15-16:30h</t>
  </si>
  <si>
    <t>23.08.20   16:30-16:45h</t>
  </si>
  <si>
    <t>23.08.20   16:45-17:00h</t>
  </si>
  <si>
    <t>23.08.20   17:00-17:15h</t>
  </si>
  <si>
    <t>23.08.20   17:15-17:30h</t>
  </si>
  <si>
    <t>23.08.20   17:30-17:45h</t>
  </si>
  <si>
    <t>23.08.20   17:45-18:00h</t>
  </si>
  <si>
    <t>23.08.20   18:00-18:15h</t>
  </si>
  <si>
    <t>23.08.20   18:15-18:30h</t>
  </si>
  <si>
    <t>23.08.20   18:30-18:45h</t>
  </si>
  <si>
    <t>23.08.20   18:45-19:00h</t>
  </si>
  <si>
    <t>23.08.20   19:00-19:15h</t>
  </si>
  <si>
    <t>23.08.20   19:15-19:30h</t>
  </si>
  <si>
    <t>23.08.20   19:30-19:45h</t>
  </si>
  <si>
    <t>23.08.20   19:45-20:00h</t>
  </si>
  <si>
    <t>23.08.20   20:00-20:15h</t>
  </si>
  <si>
    <t>23.08.20   20:15-20:30h</t>
  </si>
  <si>
    <t>23.08.20   20:30-20:45h</t>
  </si>
  <si>
    <t>23.08.20   20:45-21:00h</t>
  </si>
  <si>
    <t>23.08.20   21:00-21:15h</t>
  </si>
  <si>
    <t>23.08.20   21:15-21:30h</t>
  </si>
  <si>
    <t>23.08.20   21:30-21:45h</t>
  </si>
  <si>
    <t>23.08.20   21:45-22:00h</t>
  </si>
  <si>
    <t>23.08.20   22:00-22:15h</t>
  </si>
  <si>
    <t>23.08.20   22:15-22:30h</t>
  </si>
  <si>
    <t>23.08.20   22:30-22:45h</t>
  </si>
  <si>
    <t>23.08.20   22:45-23:00h</t>
  </si>
  <si>
    <t>23.08.20   23:00-23:15h</t>
  </si>
  <si>
    <t>23.08.20   23:15-23:30h</t>
  </si>
  <si>
    <t>23.08.20   23:30-23:45h</t>
  </si>
  <si>
    <t>23.08.20   23:45-00:00h</t>
  </si>
  <si>
    <t>24.08.20   00:00-00:15h</t>
  </si>
  <si>
    <t>24.08.20   00:15-00:30h</t>
  </si>
  <si>
    <t>24.08.20   00:30-00:45h</t>
  </si>
  <si>
    <t>24.08.20   00:45-01:00h</t>
  </si>
  <si>
    <t>24.08.20   01:00-01:15h</t>
  </si>
  <si>
    <t>24.08.20   01:15-01:30h</t>
  </si>
  <si>
    <t>24.08.20   01:30-01:45h</t>
  </si>
  <si>
    <t>24.08.20   01:45-02:00h</t>
  </si>
  <si>
    <t>24.08.20   02:00-02:15h</t>
  </si>
  <si>
    <t>24.08.20   02:15-02:30h</t>
  </si>
  <si>
    <t>24.08.20   02:30-02:45h</t>
  </si>
  <si>
    <t>24.08.20   02:45-03:00h</t>
  </si>
  <si>
    <t>24.08.20   03:00-03:15h</t>
  </si>
  <si>
    <t>24.08.20   03:15-03:30h</t>
  </si>
  <si>
    <t>24.08.20   03:30-03:45h</t>
  </si>
  <si>
    <t>24.08.20   03:45-04:00h</t>
  </si>
  <si>
    <t>24.08.20   04:00-04:15h</t>
  </si>
  <si>
    <t>24.08.20   04:15-04:30h</t>
  </si>
  <si>
    <t>24.08.20   04:30-04:45h</t>
  </si>
  <si>
    <t>24.08.20   04:45-05:00h</t>
  </si>
  <si>
    <t>24.08.20   05:00-05:15h</t>
  </si>
  <si>
    <t>24.08.20   05:15-05:30h</t>
  </si>
  <si>
    <t>24.08.20   05:30-05:45h</t>
  </si>
  <si>
    <t>24.08.20   05:45-06:00h</t>
  </si>
  <si>
    <t>24.08.20   06:00-06:15h</t>
  </si>
  <si>
    <t>24.08.20   06:15-06:30h</t>
  </si>
  <si>
    <t>24.08.20   06:30-06:45h</t>
  </si>
  <si>
    <t>24.08.20   06:45-07:00h</t>
  </si>
  <si>
    <t>24.08.20   07:00-07:15h</t>
  </si>
  <si>
    <t>24.08.20   07:15-07:30h</t>
  </si>
  <si>
    <t>24.08.20   07:30-07:45h</t>
  </si>
  <si>
    <t>24.08.20   07:45-08:00h</t>
  </si>
  <si>
    <t>24.08.20   08:00-08:15h</t>
  </si>
  <si>
    <t>24.08.20   08:15-08:30h</t>
  </si>
  <si>
    <t>24.08.20   08:30-08:45h</t>
  </si>
  <si>
    <t>24.08.20   08:45-09:00h</t>
  </si>
  <si>
    <t>24.08.20   09:00-09:15h</t>
  </si>
  <si>
    <t>24.08.20   09:15-09:30h</t>
  </si>
  <si>
    <t>24.08.20   09:30-09:45h</t>
  </si>
  <si>
    <t>24.08.20   09:45-10:00h</t>
  </si>
  <si>
    <t>24.08.20   10:00-10:15h</t>
  </si>
  <si>
    <t>24.08.20   10:15-10:30h</t>
  </si>
  <si>
    <t>24.08.20   10:30-10:45h</t>
  </si>
  <si>
    <t>24.08.20   10:45-11:00h</t>
  </si>
  <si>
    <t>24.08.20   11:00-11:15h</t>
  </si>
  <si>
    <t>24.08.20   11:15-11:30h</t>
  </si>
  <si>
    <t>24.08.20   11:30-11:45h</t>
  </si>
  <si>
    <t>24.08.20   11:45-12:00h</t>
  </si>
  <si>
    <t>24.08.20   12:00-12:15h</t>
  </si>
  <si>
    <t>24.08.20   12:15-12:30h</t>
  </si>
  <si>
    <t>24.08.20   12:30-12:45h</t>
  </si>
  <si>
    <t>24.08.20   12:45-13:00h</t>
  </si>
  <si>
    <t>24.08.20   13:00-13:15h</t>
  </si>
  <si>
    <t>24.08.20   13:15-13:30h</t>
  </si>
  <si>
    <t>24.08.20   13:30-13:45h</t>
  </si>
  <si>
    <t>24.08.20   13:45-14:00h</t>
  </si>
  <si>
    <t>24.08.20   14:00-14:15h</t>
  </si>
  <si>
    <t>24.08.20   14:15-14:30h</t>
  </si>
  <si>
    <t>24.08.20   14:30-14:45h</t>
  </si>
  <si>
    <t>24.08.20   14:45-15:00h</t>
  </si>
  <si>
    <t>24.08.20   15:00-15:15h</t>
  </si>
  <si>
    <t>24.08.20   15:15-15:30h</t>
  </si>
  <si>
    <t>24.08.20   15:30-15:45h</t>
  </si>
  <si>
    <t>24.08.20   15:45-16:00h</t>
  </si>
  <si>
    <t>24.08.20   16:00-16:15h</t>
  </si>
  <si>
    <t>24.08.20   16:15-16:30h</t>
  </si>
  <si>
    <t>24.08.20   16:30-16:45h</t>
  </si>
  <si>
    <t>24.08.20   16:45-17:00h</t>
  </si>
  <si>
    <t>24.08.20   17:00-17:15h</t>
  </si>
  <si>
    <t>24.08.20   17:15-17:30h</t>
  </si>
  <si>
    <t>24.08.20   17:30-17:45h</t>
  </si>
  <si>
    <t>24.08.20   17:45-18:00h</t>
  </si>
  <si>
    <t>24.08.20   18:00-18:15h</t>
  </si>
  <si>
    <t>24.08.20   18:15-18:30h</t>
  </si>
  <si>
    <t>24.08.20   18:30-18:45h</t>
  </si>
  <si>
    <t>24.08.20   18:45-19:00h</t>
  </si>
  <si>
    <t>24.08.20   19:00-19:15h</t>
  </si>
  <si>
    <t>24.08.20   19:15-19:30h</t>
  </si>
  <si>
    <t>24.08.20   19:30-19:45h</t>
  </si>
  <si>
    <t>24.08.20   19:45-20:00h</t>
  </si>
  <si>
    <t>24.08.20   20:00-20:15h</t>
  </si>
  <si>
    <t>24.08.20   20:15-20:30h</t>
  </si>
  <si>
    <t>24.08.20   20:30-20:45h</t>
  </si>
  <si>
    <t>24.08.20   20:45-21:00h</t>
  </si>
  <si>
    <t>24.08.20   21:00-21:15h</t>
  </si>
  <si>
    <t>24.08.20   21:15-21:30h</t>
  </si>
  <si>
    <t>24.08.20   21:30-21:45h</t>
  </si>
  <si>
    <t>24.08.20   21:45-22:00h</t>
  </si>
  <si>
    <t>24.08.20   22:00-22:15h</t>
  </si>
  <si>
    <t>24.08.20   22:15-22:30h</t>
  </si>
  <si>
    <t>24.08.20   22:30-22:45h</t>
  </si>
  <si>
    <t>24.08.20   22:45-23:00h</t>
  </si>
  <si>
    <t>24.08.20   23:00-23:15h</t>
  </si>
  <si>
    <t>24.08.20   23:15-23:30h</t>
  </si>
  <si>
    <t>24.08.20   23:30-23:45h</t>
  </si>
  <si>
    <t>24.08.20   23:45-00:00h</t>
  </si>
  <si>
    <t>25.08.20   00:00-00:15h</t>
  </si>
  <si>
    <t>25.08.20   00:15-00:30h</t>
  </si>
  <si>
    <t>25.08.20   00:30-00:45h</t>
  </si>
  <si>
    <t>25.08.20   00:45-01:00h</t>
  </si>
  <si>
    <t>25.08.20   01:00-01:15h</t>
  </si>
  <si>
    <t>25.08.20   01:15-01:30h</t>
  </si>
  <si>
    <t>25.08.20   01:30-01:45h</t>
  </si>
  <si>
    <t>25.08.20   01:45-02:00h</t>
  </si>
  <si>
    <t>25.08.20   02:00-02:15h</t>
  </si>
  <si>
    <t>25.08.20   02:15-02:30h</t>
  </si>
  <si>
    <t>25.08.20   02:30-02:45h</t>
  </si>
  <si>
    <t>25.08.20   02:45-03:00h</t>
  </si>
  <si>
    <t>25.08.20   03:00-03:15h</t>
  </si>
  <si>
    <t>25.08.20   03:15-03:30h</t>
  </si>
  <si>
    <t>25.08.20   03:30-03:45h</t>
  </si>
  <si>
    <t>25.08.20   03:45-04:00h</t>
  </si>
  <si>
    <t>25.08.20   04:00-04:15h</t>
  </si>
  <si>
    <t>25.08.20   04:15-04:30h</t>
  </si>
  <si>
    <t>25.08.20   04:30-04:45h</t>
  </si>
  <si>
    <t>25.08.20   04:45-05:00h</t>
  </si>
  <si>
    <t>25.08.20   05:00-05:15h</t>
  </si>
  <si>
    <t>25.08.20   05:15-05:30h</t>
  </si>
  <si>
    <t>25.08.20   05:30-05:45h</t>
  </si>
  <si>
    <t>25.08.20   05:45-06:00h</t>
  </si>
  <si>
    <t>25.08.20   06:00-06:15h</t>
  </si>
  <si>
    <t>25.08.20   06:15-06:30h</t>
  </si>
  <si>
    <t>25.08.20   06:30-06:45h</t>
  </si>
  <si>
    <t>25.08.20   06:45-07:00h</t>
  </si>
  <si>
    <t>25.08.20   07:00-07:15h</t>
  </si>
  <si>
    <t>25.08.20   07:15-07:30h</t>
  </si>
  <si>
    <t>25.08.20   07:30-07:45h</t>
  </si>
  <si>
    <t>25.08.20   07:45-08:00h</t>
  </si>
  <si>
    <t>25.08.20   08:00-08:15h</t>
  </si>
  <si>
    <t>25.08.20   08:15-08:30h</t>
  </si>
  <si>
    <t>25.08.20   08:30-08:45h</t>
  </si>
  <si>
    <t>25.08.20   08:45-09:00h</t>
  </si>
  <si>
    <t>25.08.20   09:00-09:15h</t>
  </si>
  <si>
    <t>25.08.20   09:15-09:30h</t>
  </si>
  <si>
    <t>25.08.20   09:30-09:45h</t>
  </si>
  <si>
    <t>25.08.20   09:45-10:00h</t>
  </si>
  <si>
    <t>25.08.20   10:00-10:15h</t>
  </si>
  <si>
    <t>25.08.20   10:15-10:30h</t>
  </si>
  <si>
    <t>25.08.20   10:30-10:45h</t>
  </si>
  <si>
    <t>25.08.20   10:45-11:00h</t>
  </si>
  <si>
    <t>25.08.20   11:00-11:15h</t>
  </si>
  <si>
    <t>25.08.20   11:15-11:30h</t>
  </si>
  <si>
    <t>25.08.20   11:30-11:45h</t>
  </si>
  <si>
    <t>25.08.20   11:45-12:00h</t>
  </si>
  <si>
    <t>25.08.20   12:00-12:15h</t>
  </si>
  <si>
    <t>25.08.20   12:15-12:30h</t>
  </si>
  <si>
    <t>25.08.20   12:30-12:45h</t>
  </si>
  <si>
    <t>25.08.20   12:45-13:00h</t>
  </si>
  <si>
    <t>25.08.20   13:00-13:15h</t>
  </si>
  <si>
    <t>25.08.20   13:15-13:30h</t>
  </si>
  <si>
    <t>25.08.20   13:30-13:45h</t>
  </si>
  <si>
    <t>25.08.20   13:45-14:00h</t>
  </si>
  <si>
    <t>25.08.20   14:00-14:15h</t>
  </si>
  <si>
    <t>25.08.20   14:15-14:30h</t>
  </si>
  <si>
    <t>25.08.20   14:30-14:45h</t>
  </si>
  <si>
    <t>25.08.20   14:45-15:00h</t>
  </si>
  <si>
    <t>25.08.20   15:00-15:15h</t>
  </si>
  <si>
    <t>25.08.20   15:15-15:30h</t>
  </si>
  <si>
    <t>25.08.20   15:30-15:45h</t>
  </si>
  <si>
    <t>25.08.20   15:45-16:00h</t>
  </si>
  <si>
    <t>25.08.20   16:00-16:15h</t>
  </si>
  <si>
    <t>25.08.20   16:15-16:30h</t>
  </si>
  <si>
    <t>25.08.20   16:30-16:45h</t>
  </si>
  <si>
    <t>25.08.20   16:45-17:00h</t>
  </si>
  <si>
    <t>25.08.20   17:00-17:15h</t>
  </si>
  <si>
    <t>25.08.20   17:15-17:30h</t>
  </si>
  <si>
    <t>25.08.20   17:30-17:45h</t>
  </si>
  <si>
    <t>25.08.20   17:45-18:00h</t>
  </si>
  <si>
    <t>25.08.20   18:00-18:15h</t>
  </si>
  <si>
    <t>25.08.20   18:15-18:30h</t>
  </si>
  <si>
    <t>25.08.20   18:30-18:45h</t>
  </si>
  <si>
    <t>25.08.20   18:45-19:00h</t>
  </si>
  <si>
    <t>25.08.20   19:00-19:15h</t>
  </si>
  <si>
    <t>25.08.20   19:15-19:30h</t>
  </si>
  <si>
    <t>25.08.20   19:30-19:45h</t>
  </si>
  <si>
    <t>25.08.20   19:45-20:00h</t>
  </si>
  <si>
    <t>25.08.20   20:00-20:15h</t>
  </si>
  <si>
    <t>25.08.20   20:15-20:30h</t>
  </si>
  <si>
    <t>25.08.20   20:30-20:45h</t>
  </si>
  <si>
    <t>25.08.20   20:45-21:00h</t>
  </si>
  <si>
    <t>25.08.20   21:00-21:15h</t>
  </si>
  <si>
    <t>25.08.20   21:15-21:30h</t>
  </si>
  <si>
    <t>25.08.20   21:30-21:45h</t>
  </si>
  <si>
    <t>25.08.20   21:45-22:00h</t>
  </si>
  <si>
    <t>25.08.20   22:00-22:15h</t>
  </si>
  <si>
    <t>25.08.20   22:15-22:30h</t>
  </si>
  <si>
    <t>25.08.20   22:30-22:45h</t>
  </si>
  <si>
    <t>25.08.20   22:45-23:00h</t>
  </si>
  <si>
    <t>25.08.20   23:00-23:15h</t>
  </si>
  <si>
    <t>25.08.20   23:15-23:30h</t>
  </si>
  <si>
    <t>25.08.20   23:30-23:45h</t>
  </si>
  <si>
    <t>25.08.20   23:45-00:00h</t>
  </si>
  <si>
    <t>26.08.20   00:00-00:15h</t>
  </si>
  <si>
    <t>26.08.20   00:15-00:30h</t>
  </si>
  <si>
    <t>26.08.20   00:30-00:45h</t>
  </si>
  <si>
    <t>26.08.20   00:45-01:00h</t>
  </si>
  <si>
    <t>26.08.20   01:00-01:15h</t>
  </si>
  <si>
    <t>26.08.20   01:15-01:30h</t>
  </si>
  <si>
    <t>26.08.20   01:30-01:45h</t>
  </si>
  <si>
    <t>26.08.20   01:45-02:00h</t>
  </si>
  <si>
    <t>26.08.20   02:00-02:15h</t>
  </si>
  <si>
    <t>26.08.20   02:15-02:30h</t>
  </si>
  <si>
    <t>26.08.20   02:30-02:45h</t>
  </si>
  <si>
    <t>26.08.20   02:45-03:00h</t>
  </si>
  <si>
    <t>26.08.20   03:00-03:15h</t>
  </si>
  <si>
    <t>26.08.20   03:15-03:30h</t>
  </si>
  <si>
    <t>26.08.20   03:30-03:45h</t>
  </si>
  <si>
    <t>26.08.20   03:45-04:00h</t>
  </si>
  <si>
    <t>26.08.20   04:00-04:15h</t>
  </si>
  <si>
    <t>26.08.20   04:15-04:30h</t>
  </si>
  <si>
    <t>26.08.20   04:30-04:45h</t>
  </si>
  <si>
    <t>26.08.20   04:45-05:00h</t>
  </si>
  <si>
    <t>26.08.20   05:00-05:15h</t>
  </si>
  <si>
    <t>26.08.20   05:15-05:30h</t>
  </si>
  <si>
    <t>26.08.20   05:30-05:45h</t>
  </si>
  <si>
    <t>26.08.20   05:45-06:00h</t>
  </si>
  <si>
    <t>26.08.20   06:00-06:15h</t>
  </si>
  <si>
    <t>26.08.20   06:15-06:30h</t>
  </si>
  <si>
    <t>26.08.20   06:30-06:45h</t>
  </si>
  <si>
    <t>26.08.20   06:45-07:00h</t>
  </si>
  <si>
    <t>26.08.20   07:00-07:15h</t>
  </si>
  <si>
    <t>26.08.20   07:15-07:30h</t>
  </si>
  <si>
    <t>26.08.20   07:30-07:45h</t>
  </si>
  <si>
    <t>26.08.20   07:45-08:00h</t>
  </si>
  <si>
    <t>26.08.20   08:00-08:15h</t>
  </si>
  <si>
    <t>26.08.20   08:15-08:30h</t>
  </si>
  <si>
    <t>26.08.20   08:30-08:45h</t>
  </si>
  <si>
    <t>26.08.20   08:45-09:00h</t>
  </si>
  <si>
    <t>26.08.20   09:00-09:15h</t>
  </si>
  <si>
    <t>26.08.20   09:15-09:30h</t>
  </si>
  <si>
    <t>26.08.20   09:30-09:45h</t>
  </si>
  <si>
    <t>26.08.20   09:45-10:00h</t>
  </si>
  <si>
    <t>26.08.20   10:00-10:15h</t>
  </si>
  <si>
    <t>26.08.20   10:15-10:30h</t>
  </si>
  <si>
    <t>26.08.20   10:30-10:45h</t>
  </si>
  <si>
    <t>26.08.20   10:45-11:00h</t>
  </si>
  <si>
    <t>26.08.20   11:00-11:15h</t>
  </si>
  <si>
    <t>26.08.20   11:15-11:30h</t>
  </si>
  <si>
    <t>26.08.20   11:30-11:45h</t>
  </si>
  <si>
    <t>26.08.20   11:45-12:00h</t>
  </si>
  <si>
    <t>26.08.20   12:00-12:15h</t>
  </si>
  <si>
    <t>26.08.20   12:15-12:30h</t>
  </si>
  <si>
    <t>26.08.20   12:30-12:45h</t>
  </si>
  <si>
    <t>26.08.20   12:45-13:00h</t>
  </si>
  <si>
    <t>26.08.20   13:00-13:15h</t>
  </si>
  <si>
    <t>26.08.20   13:15-13:30h</t>
  </si>
  <si>
    <t>26.08.20   13:30-13:45h</t>
  </si>
  <si>
    <t>26.08.20   13:45-14:00h</t>
  </si>
  <si>
    <t>26.08.20   14:00-14:15h</t>
  </si>
  <si>
    <t>26.08.20   14:15-14:30h</t>
  </si>
  <si>
    <t>26.08.20   14:30-14:45h</t>
  </si>
  <si>
    <t>26.08.20   14:45-15:00h</t>
  </si>
  <si>
    <t>26.08.20   15:00-15:15h</t>
  </si>
  <si>
    <t>26.08.20   15:15-15:30h</t>
  </si>
  <si>
    <t>26.08.20   15:30-15:45h</t>
  </si>
  <si>
    <t>26.08.20   15:45-16:00h</t>
  </si>
  <si>
    <t>26.08.20   16:00-16:15h</t>
  </si>
  <si>
    <t>26.08.20   16:15-16:30h</t>
  </si>
  <si>
    <t>26.08.20   16:30-16:45h</t>
  </si>
  <si>
    <t>26.08.20   16:45-17:00h</t>
  </si>
  <si>
    <t>26.08.20   17:00-17:15h</t>
  </si>
  <si>
    <t>26.08.20   17:15-17:30h</t>
  </si>
  <si>
    <t>26.08.20   17:30-17:45h</t>
  </si>
  <si>
    <t>26.08.20   17:45-18:00h</t>
  </si>
  <si>
    <t>26.08.20   18:00-18:15h</t>
  </si>
  <si>
    <t>26.08.20   18:15-18:30h</t>
  </si>
  <si>
    <t>26.08.20   18:30-18:45h</t>
  </si>
  <si>
    <t>26.08.20   18:45-19:00h</t>
  </si>
  <si>
    <t>26.08.20   19:00-19:15h</t>
  </si>
  <si>
    <t>26.08.20   19:15-19:30h</t>
  </si>
  <si>
    <t>26.08.20   19:30-19:45h</t>
  </si>
  <si>
    <t>26.08.20   19:45-20:00h</t>
  </si>
  <si>
    <t>26.08.20   20:00-20:15h</t>
  </si>
  <si>
    <t>26.08.20   20:15-20:30h</t>
  </si>
  <si>
    <t>26.08.20   20:30-20:45h</t>
  </si>
  <si>
    <t>26.08.20   20:45-21:00h</t>
  </si>
  <si>
    <t>26.08.20   21:00-21:15h</t>
  </si>
  <si>
    <t>26.08.20   21:15-21:30h</t>
  </si>
  <si>
    <t>26.08.20   21:30-21:45h</t>
  </si>
  <si>
    <t>26.08.20   21:45-22:00h</t>
  </si>
  <si>
    <t>26.08.20   22:00-22:15h</t>
  </si>
  <si>
    <t>26.08.20   22:15-22:30h</t>
  </si>
  <si>
    <t>26.08.20   22:30-22:45h</t>
  </si>
  <si>
    <t>26.08.20   22:45-23:00h</t>
  </si>
  <si>
    <t>26.08.20   23:00-23:15h</t>
  </si>
  <si>
    <t>26.08.20   23:15-23:30h</t>
  </si>
  <si>
    <t>26.08.20   23:30-23:45h</t>
  </si>
  <si>
    <t>26.08.20   23:45-00:00h</t>
  </si>
  <si>
    <t>27.08.20   00:00-00:15h</t>
  </si>
  <si>
    <t>27.08.20   00:15-00:30h</t>
  </si>
  <si>
    <t>27.08.20   00:30-00:45h</t>
  </si>
  <si>
    <t>27.08.20   00:45-01:00h</t>
  </si>
  <si>
    <t>27.08.20   01:00-01:15h</t>
  </si>
  <si>
    <t>27.08.20   01:15-01:30h</t>
  </si>
  <si>
    <t>27.08.20   01:30-01:45h</t>
  </si>
  <si>
    <t>27.08.20   01:45-02:00h</t>
  </si>
  <si>
    <t>27.08.20   02:00-02:15h</t>
  </si>
  <si>
    <t>27.08.20   02:15-02:30h</t>
  </si>
  <si>
    <t>27.08.20   02:30-02:45h</t>
  </si>
  <si>
    <t>27.08.20   02:45-03:00h</t>
  </si>
  <si>
    <t>27.08.20   03:00-03:15h</t>
  </si>
  <si>
    <t>27.08.20   03:15-03:30h</t>
  </si>
  <si>
    <t>27.08.20   03:30-03:45h</t>
  </si>
  <si>
    <t>27.08.20   03:45-04:00h</t>
  </si>
  <si>
    <t>27.08.20   04:00-04:15h</t>
  </si>
  <si>
    <t>27.08.20   04:15-04:30h</t>
  </si>
  <si>
    <t>27.08.20   04:30-04:45h</t>
  </si>
  <si>
    <t>27.08.20   04:45-05:00h</t>
  </si>
  <si>
    <t>27.08.20   05:00-05:15h</t>
  </si>
  <si>
    <t>27.08.20   05:15-05:30h</t>
  </si>
  <si>
    <t>27.08.20   05:30-05:45h</t>
  </si>
  <si>
    <t>27.08.20   05:45-06:00h</t>
  </si>
  <si>
    <t>27.08.20   06:00-06:15h</t>
  </si>
  <si>
    <t>27.08.20   06:15-06:30h</t>
  </si>
  <si>
    <t>27.08.20   06:30-06:45h</t>
  </si>
  <si>
    <t>27.08.20   06:45-07:00h</t>
  </si>
  <si>
    <t>27.08.20   07:00-07:15h</t>
  </si>
  <si>
    <t>27.08.20   07:15-07:30h</t>
  </si>
  <si>
    <t>27.08.20   07:30-07:45h</t>
  </si>
  <si>
    <t>27.08.20   07:45-08:00h</t>
  </si>
  <si>
    <t>27.08.20   08:00-08:15h</t>
  </si>
  <si>
    <t>27.08.20   08:15-08:30h</t>
  </si>
  <si>
    <t>27.08.20   08:30-08:45h</t>
  </si>
  <si>
    <t>27.08.20   08:45-09:00h</t>
  </si>
  <si>
    <t>27.08.20   09:00-09:15h</t>
  </si>
  <si>
    <t>27.08.20   09:15-09:30h</t>
  </si>
  <si>
    <t>27.08.20   09:30-09:45h</t>
  </si>
  <si>
    <t>27.08.20   09:45-10:00h</t>
  </si>
  <si>
    <t>27.08.20   10:00-10:15h</t>
  </si>
  <si>
    <t>27.08.20   10:15-10:30h</t>
  </si>
  <si>
    <t>27.08.20   10:30-10:45h</t>
  </si>
  <si>
    <t>27.08.20   10:45-11:00h</t>
  </si>
  <si>
    <t>27.08.20   11:00-11:15h</t>
  </si>
  <si>
    <t>27.08.20   11:15-11:30h</t>
  </si>
  <si>
    <t>27.08.20   11:30-11:45h</t>
  </si>
  <si>
    <t>27.08.20   11:45-12:00h</t>
  </si>
  <si>
    <t>27.08.20   12:00-12:15h</t>
  </si>
  <si>
    <t>27.08.20   12:15-12:30h</t>
  </si>
  <si>
    <t>27.08.20   12:30-12:45h</t>
  </si>
  <si>
    <t>27.08.20   12:45-13:00h</t>
  </si>
  <si>
    <t>27.08.20   13:00-13:15h</t>
  </si>
  <si>
    <t>27.08.20   13:15-13:30h</t>
  </si>
  <si>
    <t>27.08.20   13:30-13:45h</t>
  </si>
  <si>
    <t>27.08.20   13:45-14:00h</t>
  </si>
  <si>
    <t>27.08.20   14:00-14:15h</t>
  </si>
  <si>
    <t>27.08.20   14:15-14:30h</t>
  </si>
  <si>
    <t>27.08.20   14:30-14:45h</t>
  </si>
  <si>
    <t>27.08.20   14:45-15:00h</t>
  </si>
  <si>
    <t>27.08.20   15:00-15:15h</t>
  </si>
  <si>
    <t>27.08.20   15:15-15:30h</t>
  </si>
  <si>
    <t>27.08.20   15:30-15:45h</t>
  </si>
  <si>
    <t>27.08.20   15:45-16:00h</t>
  </si>
  <si>
    <t>27.08.20   16:00-16:15h</t>
  </si>
  <si>
    <t>27.08.20   16:15-16:30h</t>
  </si>
  <si>
    <t>27.08.20   16:30-16:45h</t>
  </si>
  <si>
    <t>27.08.20   16:45-17:00h</t>
  </si>
  <si>
    <t>27.08.20   17:00-17:15h</t>
  </si>
  <si>
    <t>27.08.20   17:15-17:30h</t>
  </si>
  <si>
    <t>27.08.20   17:30-17:45h</t>
  </si>
  <si>
    <t>27.08.20   17:45-18:00h</t>
  </si>
  <si>
    <t>27.08.20   18:00-18:15h</t>
  </si>
  <si>
    <t>27.08.20   18:15-18:30h</t>
  </si>
  <si>
    <t>27.08.20   18:30-18:45h</t>
  </si>
  <si>
    <t>27.08.20   18:45-19:00h</t>
  </si>
  <si>
    <t>27.08.20   19:00-19:15h</t>
  </si>
  <si>
    <t>27.08.20   19:15-19:30h</t>
  </si>
  <si>
    <t>27.08.20   19:30-19:45h</t>
  </si>
  <si>
    <t>27.08.20   19:45-20:00h</t>
  </si>
  <si>
    <t>27.08.20   20:00-20:15h</t>
  </si>
  <si>
    <t>27.08.20   20:15-20:30h</t>
  </si>
  <si>
    <t>27.08.20   20:30-20:45h</t>
  </si>
  <si>
    <t>27.08.20   20:45-21:00h</t>
  </si>
  <si>
    <t>27.08.20   21:00-21:15h</t>
  </si>
  <si>
    <t>27.08.20   21:15-21:30h</t>
  </si>
  <si>
    <t>27.08.20   21:30-21:45h</t>
  </si>
  <si>
    <t>27.08.20   21:45-22:00h</t>
  </si>
  <si>
    <t>27.08.20   22:00-22:15h</t>
  </si>
  <si>
    <t>27.08.20   22:15-22:30h</t>
  </si>
  <si>
    <t>27.08.20   22:30-22:45h</t>
  </si>
  <si>
    <t>27.08.20   22:45-23:00h</t>
  </si>
  <si>
    <t>27.08.20   23:00-23:15h</t>
  </si>
  <si>
    <t>27.08.20   23:15-23:30h</t>
  </si>
  <si>
    <t>27.08.20   23:30-23:45h</t>
  </si>
  <si>
    <t>27.08.20   23:45-00:00h</t>
  </si>
  <si>
    <t>28.08.20   00:00-00:15h</t>
  </si>
  <si>
    <t>28.08.20   00:15-00:30h</t>
  </si>
  <si>
    <t>28.08.20   00:30-00:45h</t>
  </si>
  <si>
    <t>28.08.20   00:45-01:00h</t>
  </si>
  <si>
    <t>28.08.20   01:00-01:15h</t>
  </si>
  <si>
    <t>28.08.20   01:15-01:30h</t>
  </si>
  <si>
    <t>28.08.20   01:30-01:45h</t>
  </si>
  <si>
    <t>28.08.20   01:45-02:00h</t>
  </si>
  <si>
    <t>28.08.20   02:00-02:15h</t>
  </si>
  <si>
    <t>28.08.20   02:15-02:30h</t>
  </si>
  <si>
    <t>28.08.20   02:30-02:45h</t>
  </si>
  <si>
    <t>28.08.20   02:45-03:00h</t>
  </si>
  <si>
    <t>28.08.20   03:00-03:15h</t>
  </si>
  <si>
    <t>28.08.20   03:15-03:30h</t>
  </si>
  <si>
    <t>28.08.20   03:30-03:45h</t>
  </si>
  <si>
    <t>28.08.20   03:45-04:00h</t>
  </si>
  <si>
    <t>28.08.20   04:00-04:15h</t>
  </si>
  <si>
    <t>28.08.20   04:15-04:30h</t>
  </si>
  <si>
    <t>28.08.20   04:30-04:45h</t>
  </si>
  <si>
    <t>28.08.20   04:45-05:00h</t>
  </si>
  <si>
    <t>28.08.20   05:00-05:15h</t>
  </si>
  <si>
    <t>28.08.20   05:15-05:30h</t>
  </si>
  <si>
    <t>28.08.20   05:30-05:45h</t>
  </si>
  <si>
    <t>28.08.20   05:45-06:00h</t>
  </si>
  <si>
    <t>28.08.20   06:00-06:15h</t>
  </si>
  <si>
    <t>28.08.20   06:15-06:30h</t>
  </si>
  <si>
    <t>28.08.20   06:30-06:45h</t>
  </si>
  <si>
    <t>28.08.20   06:45-07:00h</t>
  </si>
  <si>
    <t>28.08.20   07:00-07:15h</t>
  </si>
  <si>
    <t>28.08.20   07:15-07:30h</t>
  </si>
  <si>
    <t>28.08.20   07:30-07:45h</t>
  </si>
  <si>
    <t>28.08.20   07:45-08:00h</t>
  </si>
  <si>
    <t>28.08.20   08:00-08:15h</t>
  </si>
  <si>
    <t>28.08.20   08:15-08:30h</t>
  </si>
  <si>
    <t>28.08.20   08:30-08:45h</t>
  </si>
  <si>
    <t>28.08.20   08:45-09:00h</t>
  </si>
  <si>
    <t>28.08.20   09:00-09:15h</t>
  </si>
  <si>
    <t>28.08.20   09:15-09:30h</t>
  </si>
  <si>
    <t>28.08.20   09:30-09:45h</t>
  </si>
  <si>
    <t>28.08.20   09:45-10:00h</t>
  </si>
  <si>
    <t>28.08.20   10:00-10:15h</t>
  </si>
  <si>
    <t>28.08.20   10:15-10:30h</t>
  </si>
  <si>
    <t>28.08.20   10:30-10:45h</t>
  </si>
  <si>
    <t>28.08.20   10:45-11:00h</t>
  </si>
  <si>
    <t>28.08.20   11:00-11:15h</t>
  </si>
  <si>
    <t>28.08.20   11:15-11:30h</t>
  </si>
  <si>
    <t>28.08.20   11:30-11:45h</t>
  </si>
  <si>
    <t>28.08.20   11:45-12:00h</t>
  </si>
  <si>
    <t>28.08.20   12:00-12:15h</t>
  </si>
  <si>
    <t>28.08.20   12:15-12:30h</t>
  </si>
  <si>
    <t>28.08.20   12:30-12:45h</t>
  </si>
  <si>
    <t>28.08.20   12:45-13:00h</t>
  </si>
  <si>
    <t>28.08.20   13:00-13:15h</t>
  </si>
  <si>
    <t>28.08.20   13:15-13:30h</t>
  </si>
  <si>
    <t>28.08.20   13:30-13:45h</t>
  </si>
  <si>
    <t>28.08.20   13:45-14:00h</t>
  </si>
  <si>
    <t>28.08.20   14:00-14:15h</t>
  </si>
  <si>
    <t>28.08.20   14:15-14:30h</t>
  </si>
  <si>
    <t>28.08.20   14:30-14:45h</t>
  </si>
  <si>
    <t>28.08.20   14:45-15:00h</t>
  </si>
  <si>
    <t>28.08.20   15:00-15:15h</t>
  </si>
  <si>
    <t>28.08.20   15:15-15:30h</t>
  </si>
  <si>
    <t>28.08.20   15:30-15:45h</t>
  </si>
  <si>
    <t>28.08.20   15:45-16:00h</t>
  </si>
  <si>
    <t>28.08.20   16:00-16:15h</t>
  </si>
  <si>
    <t>28.08.20   16:15-16:30h</t>
  </si>
  <si>
    <t>28.08.20   16:30-16:45h</t>
  </si>
  <si>
    <t>28.08.20   16:45-17:00h</t>
  </si>
  <si>
    <t>28.08.20   17:00-17:15h</t>
  </si>
  <si>
    <t>28.08.20   17:15-17:30h</t>
  </si>
  <si>
    <t>28.08.20   17:30-17:45h</t>
  </si>
  <si>
    <t>28.08.20   17:45-18:00h</t>
  </si>
  <si>
    <t>28.08.20   18:00-18:15h</t>
  </si>
  <si>
    <t>28.08.20   18:15-18:30h</t>
  </si>
  <si>
    <t>28.08.20   18:30-18:45h</t>
  </si>
  <si>
    <t>28.08.20   18:45-19:00h</t>
  </si>
  <si>
    <t>28.08.20   19:00-19:15h</t>
  </si>
  <si>
    <t>28.08.20   19:15-19:30h</t>
  </si>
  <si>
    <t>28.08.20   19:30-19:45h</t>
  </si>
  <si>
    <t>28.08.20   19:45-20:00h</t>
  </si>
  <si>
    <t>28.08.20   20:00-20:15h</t>
  </si>
  <si>
    <t>28.08.20   20:15-20:30h</t>
  </si>
  <si>
    <t>28.08.20   20:30-20:45h</t>
  </si>
  <si>
    <t>28.08.20   20:45-21:00h</t>
  </si>
  <si>
    <t>28.08.20   21:00-21:15h</t>
  </si>
  <si>
    <t>28.08.20   21:15-21:30h</t>
  </si>
  <si>
    <t>28.08.20   21:30-21:45h</t>
  </si>
  <si>
    <t>28.08.20   21:45-22:00h</t>
  </si>
  <si>
    <t>28.08.20   22:00-22:15h</t>
  </si>
  <si>
    <t>28.08.20   22:15-22:30h</t>
  </si>
  <si>
    <t>28.08.20   22:30-22:45h</t>
  </si>
  <si>
    <t>28.08.20   22:45-23:00h</t>
  </si>
  <si>
    <t>28.08.20   23:00-23:15h</t>
  </si>
  <si>
    <t>28.08.20   23:15-23:30h</t>
  </si>
  <si>
    <t>28.08.20   23:30-23:45h</t>
  </si>
  <si>
    <t>28.08.20   23:45-00:00h</t>
  </si>
  <si>
    <t>29.08.20   00:00-00:15h</t>
  </si>
  <si>
    <t>29.08.20   00:15-00:30h</t>
  </si>
  <si>
    <t>29.08.20   00:30-00:45h</t>
  </si>
  <si>
    <t>29.08.20   00:45-01:00h</t>
  </si>
  <si>
    <t>29.08.20   01:00-01:15h</t>
  </si>
  <si>
    <t>29.08.20   01:15-01:30h</t>
  </si>
  <si>
    <t>29.08.20   01:30-01:45h</t>
  </si>
  <si>
    <t>29.08.20   01:45-02:00h</t>
  </si>
  <si>
    <t>29.08.20   02:00-02:15h</t>
  </si>
  <si>
    <t>29.08.20   02:15-02:30h</t>
  </si>
  <si>
    <t>29.08.20   02:30-02:45h</t>
  </si>
  <si>
    <t>29.08.20   02:45-03:00h</t>
  </si>
  <si>
    <t>29.08.20   03:00-03:15h</t>
  </si>
  <si>
    <t>29.08.20   03:15-03:30h</t>
  </si>
  <si>
    <t>29.08.20   03:30-03:45h</t>
  </si>
  <si>
    <t>29.08.20   03:45-04:00h</t>
  </si>
  <si>
    <t>29.08.20   04:00-04:15h</t>
  </si>
  <si>
    <t>29.08.20   04:15-04:30h</t>
  </si>
  <si>
    <t>29.08.20   04:30-04:45h</t>
  </si>
  <si>
    <t>29.08.20   04:45-05:00h</t>
  </si>
  <si>
    <t>29.08.20   05:00-05:15h</t>
  </si>
  <si>
    <t>29.08.20   05:15-05:30h</t>
  </si>
  <si>
    <t>29.08.20   05:30-05:45h</t>
  </si>
  <si>
    <t>29.08.20   05:45-06:00h</t>
  </si>
  <si>
    <t>29.08.20   06:00-06:15h</t>
  </si>
  <si>
    <t>29.08.20   06:15-06:30h</t>
  </si>
  <si>
    <t>29.08.20   06:30-06:45h</t>
  </si>
  <si>
    <t>29.08.20   06:45-07:00h</t>
  </si>
  <si>
    <t>29.08.20   07:00-07:15h</t>
  </si>
  <si>
    <t>29.08.20   07:15-07:30h</t>
  </si>
  <si>
    <t>29.08.20   07:30-07:45h</t>
  </si>
  <si>
    <t>29.08.20   07:45-08:00h</t>
  </si>
  <si>
    <t>29.08.20   08:00-08:15h</t>
  </si>
  <si>
    <t>29.08.20   08:15-08:30h</t>
  </si>
  <si>
    <t>29.08.20   08:30-08:45h</t>
  </si>
  <si>
    <t>29.08.20   08:45-09:00h</t>
  </si>
  <si>
    <t>29.08.20   09:00-09:15h</t>
  </si>
  <si>
    <t>29.08.20   09:15-09:30h</t>
  </si>
  <si>
    <t>29.08.20   09:30-09:45h</t>
  </si>
  <si>
    <t>29.08.20   09:45-10:00h</t>
  </si>
  <si>
    <t>29.08.20   10:00-10:15h</t>
  </si>
  <si>
    <t>29.08.20   10:15-10:30h</t>
  </si>
  <si>
    <t>29.08.20   10:30-10:45h</t>
  </si>
  <si>
    <t>29.08.20   10:45-11:00h</t>
  </si>
  <si>
    <t>29.08.20   11:00-11:15h</t>
  </si>
  <si>
    <t>29.08.20   11:15-11:30h</t>
  </si>
  <si>
    <t>29.08.20   11:30-11:45h</t>
  </si>
  <si>
    <t>29.08.20   11:45-12:00h</t>
  </si>
  <si>
    <t>29.08.20   12:00-12:15h</t>
  </si>
  <si>
    <t>29.08.20   12:15-12:30h</t>
  </si>
  <si>
    <t>29.08.20   12:30-12:45h</t>
  </si>
  <si>
    <t>29.08.20   12:45-13:00h</t>
  </si>
  <si>
    <t>29.08.20   13:00-13:15h</t>
  </si>
  <si>
    <t>29.08.20   13:15-13:30h</t>
  </si>
  <si>
    <t>29.08.20   13:30-13:45h</t>
  </si>
  <si>
    <t>29.08.20   13:45-14:00h</t>
  </si>
  <si>
    <t>29.08.20   14:00-14:15h</t>
  </si>
  <si>
    <t>29.08.20   14:15-14:30h</t>
  </si>
  <si>
    <t>29.08.20   14:30-14:45h</t>
  </si>
  <si>
    <t>29.08.20   14:45-15:00h</t>
  </si>
  <si>
    <t>29.08.20   15:00-15:15h</t>
  </si>
  <si>
    <t>29.08.20   15:15-15:30h</t>
  </si>
  <si>
    <t>29.08.20   15:30-15:45h</t>
  </si>
  <si>
    <t>29.08.20   15:45-16:00h</t>
  </si>
  <si>
    <t>29.08.20   16:00-16:15h</t>
  </si>
  <si>
    <t>29.08.20   16:15-16:30h</t>
  </si>
  <si>
    <t>29.08.20   16:30-16:45h</t>
  </si>
  <si>
    <t>29.08.20   16:45-17:00h</t>
  </si>
  <si>
    <t>29.08.20   17:00-17:15h</t>
  </si>
  <si>
    <t>29.08.20   17:15-17:30h</t>
  </si>
  <si>
    <t>29.08.20   17:30-17:45h</t>
  </si>
  <si>
    <t>29.08.20   17:45-18:00h</t>
  </si>
  <si>
    <t>29.08.20   18:00-18:15h</t>
  </si>
  <si>
    <t>29.08.20   18:15-18:30h</t>
  </si>
  <si>
    <t>29.08.20   18:30-18:45h</t>
  </si>
  <si>
    <t>29.08.20   18:45-19:00h</t>
  </si>
  <si>
    <t>29.08.20   19:00-19:15h</t>
  </si>
  <si>
    <t>29.08.20   19:15-19:30h</t>
  </si>
  <si>
    <t>29.08.20   19:30-19:45h</t>
  </si>
  <si>
    <t>29.08.20   19:45-20:00h</t>
  </si>
  <si>
    <t>29.08.20   20:00-20:15h</t>
  </si>
  <si>
    <t>29.08.20   20:15-20:30h</t>
  </si>
  <si>
    <t>29.08.20   20:30-20:45h</t>
  </si>
  <si>
    <t>29.08.20   20:45-21:00h</t>
  </si>
  <si>
    <t>29.08.20   21:00-21:15h</t>
  </si>
  <si>
    <t>29.08.20   21:15-21:30h</t>
  </si>
  <si>
    <t>29.08.20   21:30-21:45h</t>
  </si>
  <si>
    <t>29.08.20   21:45-22:00h</t>
  </si>
  <si>
    <t>29.08.20   22:00-22:15h</t>
  </si>
  <si>
    <t>29.08.20   22:15-22:30h</t>
  </si>
  <si>
    <t>29.08.20   22:30-22:45h</t>
  </si>
  <si>
    <t>29.08.20   22:45-23:00h</t>
  </si>
  <si>
    <t>29.08.20   23:00-23:15h</t>
  </si>
  <si>
    <t>29.08.20   23:15-23:30h</t>
  </si>
  <si>
    <t>29.08.20   23:30-23:45h</t>
  </si>
  <si>
    <t>29.08.20   23:45-00:00h</t>
  </si>
  <si>
    <t>30.08.20   00:00-00:15h</t>
  </si>
  <si>
    <t>30.08.20   00:15-00:30h</t>
  </si>
  <si>
    <t>30.08.20   00:30-00:45h</t>
  </si>
  <si>
    <t>30.08.20   00:45-01:00h</t>
  </si>
  <si>
    <t>30.08.20   01:00-01:15h</t>
  </si>
  <si>
    <t>30.08.20   01:15-01:30h</t>
  </si>
  <si>
    <t>30.08.20   01:30-01:45h</t>
  </si>
  <si>
    <t>30.08.20   01:45-02:00h</t>
  </si>
  <si>
    <t>30.08.20   02:00-02:15h</t>
  </si>
  <si>
    <t>30.08.20   02:15-02:30h</t>
  </si>
  <si>
    <t>30.08.20   02:30-02:45h</t>
  </si>
  <si>
    <t>30.08.20   02:45-03:00h</t>
  </si>
  <si>
    <t>30.08.20   03:00-03:15h</t>
  </si>
  <si>
    <t>30.08.20   03:15-03:30h</t>
  </si>
  <si>
    <t>30.08.20   03:30-03:45h</t>
  </si>
  <si>
    <t>30.08.20   03:45-04:00h</t>
  </si>
  <si>
    <t>30.08.20   04:00-04:15h</t>
  </si>
  <si>
    <t>30.08.20   04:15-04:30h</t>
  </si>
  <si>
    <t>30.08.20   04:30-04:45h</t>
  </si>
  <si>
    <t>30.08.20   04:45-05:00h</t>
  </si>
  <si>
    <t>30.08.20   05:00-05:15h</t>
  </si>
  <si>
    <t>30.08.20   05:15-05:30h</t>
  </si>
  <si>
    <t>30.08.20   05:30-05:45h</t>
  </si>
  <si>
    <t>30.08.20   05:45-06:00h</t>
  </si>
  <si>
    <t>30.08.20   06:00-06:15h</t>
  </si>
  <si>
    <t>30.08.20   06:15-06:30h</t>
  </si>
  <si>
    <t>30.08.20   06:30-06:45h</t>
  </si>
  <si>
    <t>30.08.20   06:45-07:00h</t>
  </si>
  <si>
    <t>30.08.20   07:00-07:15h</t>
  </si>
  <si>
    <t>30.08.20   07:15-07:30h</t>
  </si>
  <si>
    <t>30.08.20   07:30-07:45h</t>
  </si>
  <si>
    <t>30.08.20   07:45-08:00h</t>
  </si>
  <si>
    <t>30.08.20   08:00-08:15h</t>
  </si>
  <si>
    <t>30.08.20   08:15-08:30h</t>
  </si>
  <si>
    <t>30.08.20   08:30-08:45h</t>
  </si>
  <si>
    <t>30.08.20   08:45-09:00h</t>
  </si>
  <si>
    <t>30.08.20   09:00-09:15h</t>
  </si>
  <si>
    <t>30.08.20   09:15-09:30h</t>
  </si>
  <si>
    <t>30.08.20   09:30-09:45h</t>
  </si>
  <si>
    <t>30.08.20   09:45-10:00h</t>
  </si>
  <si>
    <t>30.08.20   10:00-10:15h</t>
  </si>
  <si>
    <t>30.08.20   10:15-10:30h</t>
  </si>
  <si>
    <t>30.08.20   10:30-10:45h</t>
  </si>
  <si>
    <t>30.08.20   10:45-11:00h</t>
  </si>
  <si>
    <t>30.08.20   11:00-11:15h</t>
  </si>
  <si>
    <t>30.08.20   11:15-11:30h</t>
  </si>
  <si>
    <t>30.08.20   11:30-11:45h</t>
  </si>
  <si>
    <t>30.08.20   11:45-12:00h</t>
  </si>
  <si>
    <t>30.08.20   12:00-12:15h</t>
  </si>
  <si>
    <t>30.08.20   12:15-12:30h</t>
  </si>
  <si>
    <t>30.08.20   12:30-12:45h</t>
  </si>
  <si>
    <t>30.08.20   12:45-13:00h</t>
  </si>
  <si>
    <t>30.08.20   13:00-13:15h</t>
  </si>
  <si>
    <t>30.08.20   13:15-13:30h</t>
  </si>
  <si>
    <t>30.08.20   13:30-13:45h</t>
  </si>
  <si>
    <t>30.08.20   13:45-14:00h</t>
  </si>
  <si>
    <t>30.08.20   14:00-14:15h</t>
  </si>
  <si>
    <t>30.08.20   14:15-14:30h</t>
  </si>
  <si>
    <t>30.08.20   14:30-14:45h</t>
  </si>
  <si>
    <t>30.08.20   14:45-15:00h</t>
  </si>
  <si>
    <t>30.08.20   15:00-15:15h</t>
  </si>
  <si>
    <t>30.08.20   15:15-15:30h</t>
  </si>
  <si>
    <t>30.08.20   15:30-15:45h</t>
  </si>
  <si>
    <t>30.08.20   15:45-16:00h</t>
  </si>
  <si>
    <t>30.08.20   16:00-16:15h</t>
  </si>
  <si>
    <t>30.08.20   16:15-16:30h</t>
  </si>
  <si>
    <t>30.08.20   16:30-16:45h</t>
  </si>
  <si>
    <t>30.08.20   16:45-17:00h</t>
  </si>
  <si>
    <t>30.08.20   17:00-17:15h</t>
  </si>
  <si>
    <t>30.08.20   17:15-17:30h</t>
  </si>
  <si>
    <t>30.08.20   17:30-17:45h</t>
  </si>
  <si>
    <t>30.08.20   17:45-18:00h</t>
  </si>
  <si>
    <t>30.08.20   18:00-18:15h</t>
  </si>
  <si>
    <t>30.08.20   18:15-18:30h</t>
  </si>
  <si>
    <t>30.08.20   18:30-18:45h</t>
  </si>
  <si>
    <t>30.08.20   18:45-19:00h</t>
  </si>
  <si>
    <t>30.08.20   19:00-19:15h</t>
  </si>
  <si>
    <t>30.08.20   19:15-19:30h</t>
  </si>
  <si>
    <t>30.08.20   19:30-19:45h</t>
  </si>
  <si>
    <t>30.08.20   19:45-20:00h</t>
  </si>
  <si>
    <t>30.08.20   20:00-20:15h</t>
  </si>
  <si>
    <t>30.08.20   20:15-20:30h</t>
  </si>
  <si>
    <t>30.08.20   20:30-20:45h</t>
  </si>
  <si>
    <t>30.08.20   20:45-21:00h</t>
  </si>
  <si>
    <t>30.08.20   21:00-21:15h</t>
  </si>
  <si>
    <t>30.08.20   21:15-21:30h</t>
  </si>
  <si>
    <t>30.08.20   21:30-21:45h</t>
  </si>
  <si>
    <t>30.08.20   21:45-22:00h</t>
  </si>
  <si>
    <t>30.08.20   22:00-22:15h</t>
  </si>
  <si>
    <t>30.08.20   22:15-22:30h</t>
  </si>
  <si>
    <t>30.08.20   22:30-22:45h</t>
  </si>
  <si>
    <t>30.08.20   22:45-23:00h</t>
  </si>
  <si>
    <t>30.08.20   23:00-23:15h</t>
  </si>
  <si>
    <t>30.08.20   23:15-23:30h</t>
  </si>
  <si>
    <t>30.08.20   23:30-23:45h</t>
  </si>
  <si>
    <t>30.08.20   23:45-00:00h</t>
  </si>
  <si>
    <t>31.08.20   00:00-00:15h</t>
  </si>
  <si>
    <t>31.08.20   00:15-00:30h</t>
  </si>
  <si>
    <t>31.08.20   00:30-00:45h</t>
  </si>
  <si>
    <t>31.08.20   00:45-01:00h</t>
  </si>
  <si>
    <t>31.08.20   01:00-01:15h</t>
  </si>
  <si>
    <t>31.08.20   01:15-01:30h</t>
  </si>
  <si>
    <t>31.08.20   01:30-01:45h</t>
  </si>
  <si>
    <t>31.08.20   01:45-02:00h</t>
  </si>
  <si>
    <t>31.08.20   02:00-02:15h</t>
  </si>
  <si>
    <t>31.08.20   02:15-02:30h</t>
  </si>
  <si>
    <t>31.08.20   02:30-02:45h</t>
  </si>
  <si>
    <t>31.08.20   02:45-03:00h</t>
  </si>
  <si>
    <t>31.08.20   03:00-03:15h</t>
  </si>
  <si>
    <t>31.08.20   03:15-03:30h</t>
  </si>
  <si>
    <t>31.08.20   03:30-03:45h</t>
  </si>
  <si>
    <t>31.08.20   03:45-04:00h</t>
  </si>
  <si>
    <t>31.08.20   04:00-04:15h</t>
  </si>
  <si>
    <t>31.08.20   04:15-04:30h</t>
  </si>
  <si>
    <t>31.08.20   04:30-04:45h</t>
  </si>
  <si>
    <t>31.08.20   04:45-05:00h</t>
  </si>
  <si>
    <t>31.08.20   05:00-05:15h</t>
  </si>
  <si>
    <t>31.08.20   05:15-05:30h</t>
  </si>
  <si>
    <t>31.08.20   05:30-05:45h</t>
  </si>
  <si>
    <t>31.08.20   05:45-06:00h</t>
  </si>
  <si>
    <t>31.08.20   06:00-06:15h</t>
  </si>
  <si>
    <t>31.08.20   06:15-06:30h</t>
  </si>
  <si>
    <t>31.08.20   06:30-06:45h</t>
  </si>
  <si>
    <t>31.08.20   06:45-07:00h</t>
  </si>
  <si>
    <t>31.08.20   07:00-07:15h</t>
  </si>
  <si>
    <t>31.08.20   07:15-07:30h</t>
  </si>
  <si>
    <t>31.08.20   07:30-07:45h</t>
  </si>
  <si>
    <t>31.08.20   07:45-08:00h</t>
  </si>
  <si>
    <t>31.08.20   08:00-08:15h</t>
  </si>
  <si>
    <t>31.08.20   08:15-08:30h</t>
  </si>
  <si>
    <t>31.08.20   08:30-08:45h</t>
  </si>
  <si>
    <t>31.08.20   08:45-09:00h</t>
  </si>
  <si>
    <t>31.08.20   09:00-09:15h</t>
  </si>
  <si>
    <t>31.08.20   09:15-09:30h</t>
  </si>
  <si>
    <t>31.08.20   09:30-09:45h</t>
  </si>
  <si>
    <t>31.08.20   09:45-10:00h</t>
  </si>
  <si>
    <t>31.08.20   10:00-10:15h</t>
  </si>
  <si>
    <t>31.08.20   10:15-10:30h</t>
  </si>
  <si>
    <t>31.08.20   10:30-10:45h</t>
  </si>
  <si>
    <t>31.08.20   10:45-11:00h</t>
  </si>
  <si>
    <t>31.08.20   11:00-11:15h</t>
  </si>
  <si>
    <t>31.08.20   11:15-11:30h</t>
  </si>
  <si>
    <t>31.08.20   11:30-11:45h</t>
  </si>
  <si>
    <t>31.08.20   11:45-12:00h</t>
  </si>
  <si>
    <t>31.08.20   12:00-12:15h</t>
  </si>
  <si>
    <t>31.08.20   12:15-12:30h</t>
  </si>
  <si>
    <t>31.08.20   12:30-12:45h</t>
  </si>
  <si>
    <t>31.08.20   12:45-13:00h</t>
  </si>
  <si>
    <t>31.08.20   13:00-13:15h</t>
  </si>
  <si>
    <t>31.08.20   13:15-13:30h</t>
  </si>
  <si>
    <t>31.08.20   13:30-13:45h</t>
  </si>
  <si>
    <t>31.08.20   13:45-14:00h</t>
  </si>
  <si>
    <t>31.08.20   14:00-14:15h</t>
  </si>
  <si>
    <t>31.08.20   14:15-14:30h</t>
  </si>
  <si>
    <t>31.08.20   14:30-14:45h</t>
  </si>
  <si>
    <t>31.08.20   14:45-15:00h</t>
  </si>
  <si>
    <t>31.08.20   15:00-15:15h</t>
  </si>
  <si>
    <t>31.08.20   15:15-15:30h</t>
  </si>
  <si>
    <t>31.08.20   15:30-15:45h</t>
  </si>
  <si>
    <t>31.08.20   15:45-16:00h</t>
  </si>
  <si>
    <t>31.08.20   16:00-16:15h</t>
  </si>
  <si>
    <t>31.08.20   16:15-16:30h</t>
  </si>
  <si>
    <t>31.08.20   16:30-16:45h</t>
  </si>
  <si>
    <t>31.08.20   16:45-17:00h</t>
  </si>
  <si>
    <t>31.08.20   17:00-17:15h</t>
  </si>
  <si>
    <t>31.08.20   17:15-17:30h</t>
  </si>
  <si>
    <t>31.08.20   17:30-17:45h</t>
  </si>
  <si>
    <t>31.08.20   17:45-18:00h</t>
  </si>
  <si>
    <t>31.08.20   18:00-18:15h</t>
  </si>
  <si>
    <t>31.08.20   18:15-18:30h</t>
  </si>
  <si>
    <t>31.08.20   18:30-18:45h</t>
  </si>
  <si>
    <t>31.08.20   18:45-19:00h</t>
  </si>
  <si>
    <t>31.08.20   19:00-19:15h</t>
  </si>
  <si>
    <t>31.08.20   19:15-19:30h</t>
  </si>
  <si>
    <t>31.08.20   19:30-19:45h</t>
  </si>
  <si>
    <t>31.08.20   19:45-20:00h</t>
  </si>
  <si>
    <t>31.08.20   20:00-20:15h</t>
  </si>
  <si>
    <t>31.08.20   20:15-20:30h</t>
  </si>
  <si>
    <t>31.08.20   20:30-20:45h</t>
  </si>
  <si>
    <t>31.08.20   20:45-21:00h</t>
  </si>
  <si>
    <t>31.08.20   21:00-21:15h</t>
  </si>
  <si>
    <t>31.08.20   21:15-21:30h</t>
  </si>
  <si>
    <t>31.08.20   21:30-21:45h</t>
  </si>
  <si>
    <t>31.08.20   21:45-22:00h</t>
  </si>
  <si>
    <t>31.08.20   22:00-22:15h</t>
  </si>
  <si>
    <t>31.08.20   22:15-22:30h</t>
  </si>
  <si>
    <t>31.08.20   22:30-22:45h</t>
  </si>
  <si>
    <t>31.08.20   22:45-23:00h</t>
  </si>
  <si>
    <t>31.08.20   23:00-23:15h</t>
  </si>
  <si>
    <t>31.08.20   23:15-23:30h</t>
  </si>
  <si>
    <t>31.08.20   23:30-23:45h</t>
  </si>
  <si>
    <t>31.08.20   23:45-00:00h</t>
  </si>
  <si>
    <t>28.09.20   11:45-12:00h</t>
  </si>
  <si>
    <t>06.09.20   04:00-04:15h</t>
  </si>
  <si>
    <t>01.09.20   00:00-00:15h</t>
  </si>
  <si>
    <t>01.09.20   00:15-00:30h</t>
  </si>
  <si>
    <t>01.09.20   00:30-00:45h</t>
  </si>
  <si>
    <t>01.09.20   00:45-01:00h</t>
  </si>
  <si>
    <t>01.09.20   01:00-01:15h</t>
  </si>
  <si>
    <t>01.09.20   01:15-01:30h</t>
  </si>
  <si>
    <t>01.09.20   01:30-01:45h</t>
  </si>
  <si>
    <t>01.09.20   01:45-02:00h</t>
  </si>
  <si>
    <t>01.09.20   02:00-02:15h</t>
  </si>
  <si>
    <t>01.09.20   02:15-02:30h</t>
  </si>
  <si>
    <t>01.09.20   02:30-02:45h</t>
  </si>
  <si>
    <t>01.09.20   02:45-03:00h</t>
  </si>
  <si>
    <t>01.09.20   03:00-03:15h</t>
  </si>
  <si>
    <t>01.09.20   03:15-03:30h</t>
  </si>
  <si>
    <t>01.09.20   03:30-03:45h</t>
  </si>
  <si>
    <t>01.09.20   03:45-04:00h</t>
  </si>
  <si>
    <t>01.09.20   04:00-04:15h</t>
  </si>
  <si>
    <t>01.09.20   04:15-04:30h</t>
  </si>
  <si>
    <t>01.09.20   04:30-04:45h</t>
  </si>
  <si>
    <t>01.09.20   04:45-05:00h</t>
  </si>
  <si>
    <t>01.09.20   05:00-05:15h</t>
  </si>
  <si>
    <t>01.09.20   05:15-05:30h</t>
  </si>
  <si>
    <t>01.09.20   05:30-05:45h</t>
  </si>
  <si>
    <t>01.09.20   05:45-06:00h</t>
  </si>
  <si>
    <t>01.09.20   06:00-06:15h</t>
  </si>
  <si>
    <t>01.09.20   06:15-06:30h</t>
  </si>
  <si>
    <t>01.09.20   06:30-06:45h</t>
  </si>
  <si>
    <t>01.09.20   06:45-07:00h</t>
  </si>
  <si>
    <t>01.09.20   07:00-07:15h</t>
  </si>
  <si>
    <t>01.09.20   07:15-07:30h</t>
  </si>
  <si>
    <t>01.09.20   07:30-07:45h</t>
  </si>
  <si>
    <t>01.09.20   07:45-08:00h</t>
  </si>
  <si>
    <t>01.09.20   08:00-08:15h</t>
  </si>
  <si>
    <t>01.09.20   08:15-08:30h</t>
  </si>
  <si>
    <t>01.09.20   08:30-08:45h</t>
  </si>
  <si>
    <t>01.09.20   08:45-09:00h</t>
  </si>
  <si>
    <t>01.09.20   09:00-09:15h</t>
  </si>
  <si>
    <t>01.09.20   09:15-09:30h</t>
  </si>
  <si>
    <t>01.09.20   09:30-09:45h</t>
  </si>
  <si>
    <t>01.09.20   09:45-10:00h</t>
  </si>
  <si>
    <t>01.09.20   10:00-10:15h</t>
  </si>
  <si>
    <t>01.09.20   10:15-10:30h</t>
  </si>
  <si>
    <t>01.09.20   10:30-10:45h</t>
  </si>
  <si>
    <t>01.09.20   10:45-11:00h</t>
  </si>
  <si>
    <t>01.09.20   11:00-11:15h</t>
  </si>
  <si>
    <t>01.09.20   11:15-11:30h</t>
  </si>
  <si>
    <t>01.09.20   11:30-11:45h</t>
  </si>
  <si>
    <t>01.09.20   11:45-12:00h</t>
  </si>
  <si>
    <t>01.09.20   12:00-12:15h</t>
  </si>
  <si>
    <t>01.09.20   12:15-12:30h</t>
  </si>
  <si>
    <t>01.09.20   12:30-12:45h</t>
  </si>
  <si>
    <t>01.09.20   12:45-13:00h</t>
  </si>
  <si>
    <t>01.09.20   13:00-13:15h</t>
  </si>
  <si>
    <t>01.09.20   13:15-13:30h</t>
  </si>
  <si>
    <t>01.09.20   13:30-13:45h</t>
  </si>
  <si>
    <t>01.09.20   13:45-14:00h</t>
  </si>
  <si>
    <t>01.09.20   14:00-14:15h</t>
  </si>
  <si>
    <t>01.09.20   14:15-14:30h</t>
  </si>
  <si>
    <t>01.09.20   14:30-14:45h</t>
  </si>
  <si>
    <t>01.09.20   14:45-15:00h</t>
  </si>
  <si>
    <t>01.09.20   15:00-15:15h</t>
  </si>
  <si>
    <t>01.09.20   15:15-15:30h</t>
  </si>
  <si>
    <t>01.09.20   15:30-15:45h</t>
  </si>
  <si>
    <t>01.09.20   15:45-16:00h</t>
  </si>
  <si>
    <t>01.09.20   16:00-16:15h</t>
  </si>
  <si>
    <t>01.09.20   16:15-16:30h</t>
  </si>
  <si>
    <t>01.09.20   16:30-16:45h</t>
  </si>
  <si>
    <t>01.09.20   16:45-17:00h</t>
  </si>
  <si>
    <t>01.09.20   17:00-17:15h</t>
  </si>
  <si>
    <t>01.09.20   17:15-17:30h</t>
  </si>
  <si>
    <t>01.09.20   17:30-17:45h</t>
  </si>
  <si>
    <t>01.09.20   17:45-18:00h</t>
  </si>
  <si>
    <t>01.09.20   18:00-18:15h</t>
  </si>
  <si>
    <t>01.09.20   18:15-18:30h</t>
  </si>
  <si>
    <t>01.09.20   18:30-18:45h</t>
  </si>
  <si>
    <t>01.09.20   18:45-19:00h</t>
  </si>
  <si>
    <t>01.09.20   19:00-19:15h</t>
  </si>
  <si>
    <t>01.09.20   19:15-19:30h</t>
  </si>
  <si>
    <t>01.09.20   19:30-19:45h</t>
  </si>
  <si>
    <t>01.09.20   19:45-20:00h</t>
  </si>
  <si>
    <t>01.09.20   20:00-20:15h</t>
  </si>
  <si>
    <t>01.09.20   20:15-20:30h</t>
  </si>
  <si>
    <t>01.09.20   20:30-20:45h</t>
  </si>
  <si>
    <t>01.09.20   20:45-21:00h</t>
  </si>
  <si>
    <t>01.09.20   21:00-21:15h</t>
  </si>
  <si>
    <t>01.09.20   21:15-21:30h</t>
  </si>
  <si>
    <t>01.09.20   21:30-21:45h</t>
  </si>
  <si>
    <t>01.09.20   21:45-22:00h</t>
  </si>
  <si>
    <t>01.09.20   22:00-22:15h</t>
  </si>
  <si>
    <t>01.09.20   22:15-22:30h</t>
  </si>
  <si>
    <t>01.09.20   22:30-22:45h</t>
  </si>
  <si>
    <t>01.09.20   22:45-23:00h</t>
  </si>
  <si>
    <t>01.09.20   23:00-23:15h</t>
  </si>
  <si>
    <t>01.09.20   23:15-23:30h</t>
  </si>
  <si>
    <t>01.09.20   23:30-23:45h</t>
  </si>
  <si>
    <t>01.09.20   23:45-00:00h</t>
  </si>
  <si>
    <t>02.09.20   00:00-00:15h</t>
  </si>
  <si>
    <t>02.09.20   00:15-00:30h</t>
  </si>
  <si>
    <t>02.09.20   00:30-00:45h</t>
  </si>
  <si>
    <t>02.09.20   00:45-01:00h</t>
  </si>
  <si>
    <t>02.09.20   01:00-01:15h</t>
  </si>
  <si>
    <t>02.09.20   01:15-01:30h</t>
  </si>
  <si>
    <t>02.09.20   01:30-01:45h</t>
  </si>
  <si>
    <t>02.09.20   01:45-02:00h</t>
  </si>
  <si>
    <t>02.09.20   02:00-02:15h</t>
  </si>
  <si>
    <t>02.09.20   02:15-02:30h</t>
  </si>
  <si>
    <t>02.09.20   02:30-02:45h</t>
  </si>
  <si>
    <t>02.09.20   02:45-03:00h</t>
  </si>
  <si>
    <t>02.09.20   03:00-03:15h</t>
  </si>
  <si>
    <t>02.09.20   03:15-03:30h</t>
  </si>
  <si>
    <t>02.09.20   03:30-03:45h</t>
  </si>
  <si>
    <t>02.09.20   03:45-04:00h</t>
  </si>
  <si>
    <t>02.09.20   04:00-04:15h</t>
  </si>
  <si>
    <t>02.09.20   04:15-04:30h</t>
  </si>
  <si>
    <t>02.09.20   04:30-04:45h</t>
  </si>
  <si>
    <t>02.09.20   04:45-05:00h</t>
  </si>
  <si>
    <t>02.09.20   05:00-05:15h</t>
  </si>
  <si>
    <t>02.09.20   05:15-05:30h</t>
  </si>
  <si>
    <t>02.09.20   05:30-05:45h</t>
  </si>
  <si>
    <t>02.09.20   05:45-06:00h</t>
  </si>
  <si>
    <t>02.09.20   06:00-06:15h</t>
  </si>
  <si>
    <t>02.09.20   06:15-06:30h</t>
  </si>
  <si>
    <t>02.09.20   06:30-06:45h</t>
  </si>
  <si>
    <t>02.09.20   06:45-07:00h</t>
  </si>
  <si>
    <t>02.09.20   07:00-07:15h</t>
  </si>
  <si>
    <t>02.09.20   07:15-07:30h</t>
  </si>
  <si>
    <t>02.09.20   07:30-07:45h</t>
  </si>
  <si>
    <t>02.09.20   07:45-08:00h</t>
  </si>
  <si>
    <t>02.09.20   08:00-08:15h</t>
  </si>
  <si>
    <t>02.09.20   08:15-08:30h</t>
  </si>
  <si>
    <t>02.09.20   08:30-08:45h</t>
  </si>
  <si>
    <t>02.09.20   08:45-09:00h</t>
  </si>
  <si>
    <t>02.09.20   09:00-09:15h</t>
  </si>
  <si>
    <t>02.09.20   09:15-09:30h</t>
  </si>
  <si>
    <t>02.09.20   09:30-09:45h</t>
  </si>
  <si>
    <t>02.09.20   09:45-10:00h</t>
  </si>
  <si>
    <t>02.09.20   10:00-10:15h</t>
  </si>
  <si>
    <t>02.09.20   10:15-10:30h</t>
  </si>
  <si>
    <t>02.09.20   10:30-10:45h</t>
  </si>
  <si>
    <t>02.09.20   10:45-11:00h</t>
  </si>
  <si>
    <t>02.09.20   11:00-11:15h</t>
  </si>
  <si>
    <t>02.09.20   11:15-11:30h</t>
  </si>
  <si>
    <t>02.09.20   11:30-11:45h</t>
  </si>
  <si>
    <t>02.09.20   11:45-12:00h</t>
  </si>
  <si>
    <t>02.09.20   12:00-12:15h</t>
  </si>
  <si>
    <t>02.09.20   12:15-12:30h</t>
  </si>
  <si>
    <t>02.09.20   12:30-12:45h</t>
  </si>
  <si>
    <t>02.09.20   12:45-13:00h</t>
  </si>
  <si>
    <t>02.09.20   13:00-13:15h</t>
  </si>
  <si>
    <t>02.09.20   13:15-13:30h</t>
  </si>
  <si>
    <t>02.09.20   13:30-13:45h</t>
  </si>
  <si>
    <t>02.09.20   13:45-14:00h</t>
  </si>
  <si>
    <t>02.09.20   14:00-14:15h</t>
  </si>
  <si>
    <t>02.09.20   14:15-14:30h</t>
  </si>
  <si>
    <t>02.09.20   14:30-14:45h</t>
  </si>
  <si>
    <t>02.09.20   14:45-15:00h</t>
  </si>
  <si>
    <t>02.09.20   15:00-15:15h</t>
  </si>
  <si>
    <t>02.09.20   15:15-15:30h</t>
  </si>
  <si>
    <t>02.09.20   15:30-15:45h</t>
  </si>
  <si>
    <t>02.09.20   15:45-16:00h</t>
  </si>
  <si>
    <t>02.09.20   16:00-16:15h</t>
  </si>
  <si>
    <t>02.09.20   16:15-16:30h</t>
  </si>
  <si>
    <t>02.09.20   16:30-16:45h</t>
  </si>
  <si>
    <t>02.09.20   16:45-17:00h</t>
  </si>
  <si>
    <t>02.09.20   17:00-17:15h</t>
  </si>
  <si>
    <t>02.09.20   17:15-17:30h</t>
  </si>
  <si>
    <t>02.09.20   17:30-17:45h</t>
  </si>
  <si>
    <t>02.09.20   17:45-18:00h</t>
  </si>
  <si>
    <t>02.09.20   18:00-18:15h</t>
  </si>
  <si>
    <t>02.09.20   18:15-18:30h</t>
  </si>
  <si>
    <t>02.09.20   18:30-18:45h</t>
  </si>
  <si>
    <t>02.09.20   18:45-19:00h</t>
  </si>
  <si>
    <t>02.09.20   19:00-19:15h</t>
  </si>
  <si>
    <t>02.09.20   19:15-19:30h</t>
  </si>
  <si>
    <t>02.09.20   19:30-19:45h</t>
  </si>
  <si>
    <t>02.09.20   19:45-20:00h</t>
  </si>
  <si>
    <t>02.09.20   20:00-20:15h</t>
  </si>
  <si>
    <t>02.09.20   20:15-20:30h</t>
  </si>
  <si>
    <t>02.09.20   20:30-20:45h</t>
  </si>
  <si>
    <t>02.09.20   20:45-21:00h</t>
  </si>
  <si>
    <t>02.09.20   21:00-21:15h</t>
  </si>
  <si>
    <t>02.09.20   21:15-21:30h</t>
  </si>
  <si>
    <t>02.09.20   21:30-21:45h</t>
  </si>
  <si>
    <t>02.09.20   21:45-22:00h</t>
  </si>
  <si>
    <t>02.09.20   22:00-22:15h</t>
  </si>
  <si>
    <t>02.09.20   22:15-22:30h</t>
  </si>
  <si>
    <t>02.09.20   22:30-22:45h</t>
  </si>
  <si>
    <t>02.09.20   22:45-23:00h</t>
  </si>
  <si>
    <t>02.09.20   23:00-23:15h</t>
  </si>
  <si>
    <t>02.09.20   23:15-23:30h</t>
  </si>
  <si>
    <t>02.09.20   23:30-23:45h</t>
  </si>
  <si>
    <t>02.09.20   23:45-00:00h</t>
  </si>
  <si>
    <t>03.09.20   00:00-00:15h</t>
  </si>
  <si>
    <t>03.09.20   00:15-00:30h</t>
  </si>
  <si>
    <t>03.09.20   00:30-00:45h</t>
  </si>
  <si>
    <t>03.09.20   00:45-01:00h</t>
  </si>
  <si>
    <t>03.09.20   01:00-01:15h</t>
  </si>
  <si>
    <t>03.09.20   01:15-01:30h</t>
  </si>
  <si>
    <t>03.09.20   01:30-01:45h</t>
  </si>
  <si>
    <t>03.09.20   01:45-02:00h</t>
  </si>
  <si>
    <t>03.09.20   02:00-02:15h</t>
  </si>
  <si>
    <t>03.09.20   02:15-02:30h</t>
  </si>
  <si>
    <t>03.09.20   02:30-02:45h</t>
  </si>
  <si>
    <t>03.09.20   02:45-03:00h</t>
  </si>
  <si>
    <t>03.09.20   03:00-03:15h</t>
  </si>
  <si>
    <t>03.09.20   03:15-03:30h</t>
  </si>
  <si>
    <t>03.09.20   03:30-03:45h</t>
  </si>
  <si>
    <t>03.09.20   03:45-04:00h</t>
  </si>
  <si>
    <t>03.09.20   04:00-04:15h</t>
  </si>
  <si>
    <t>03.09.20   04:15-04:30h</t>
  </si>
  <si>
    <t>03.09.20   04:30-04:45h</t>
  </si>
  <si>
    <t>03.09.20   04:45-05:00h</t>
  </si>
  <si>
    <t>03.09.20   05:00-05:15h</t>
  </si>
  <si>
    <t>03.09.20   05:15-05:30h</t>
  </si>
  <si>
    <t>03.09.20   05:30-05:45h</t>
  </si>
  <si>
    <t>03.09.20   05:45-06:00h</t>
  </si>
  <si>
    <t>03.09.20   06:00-06:15h</t>
  </si>
  <si>
    <t>03.09.20   06:15-06:30h</t>
  </si>
  <si>
    <t>03.09.20   06:30-06:45h</t>
  </si>
  <si>
    <t>03.09.20   06:45-07:00h</t>
  </si>
  <si>
    <t>03.09.20   07:00-07:15h</t>
  </si>
  <si>
    <t>03.09.20   07:15-07:30h</t>
  </si>
  <si>
    <t>03.09.20   07:30-07:45h</t>
  </si>
  <si>
    <t>03.09.20   07:45-08:00h</t>
  </si>
  <si>
    <t>03.09.20   08:00-08:15h</t>
  </si>
  <si>
    <t>03.09.20   08:15-08:30h</t>
  </si>
  <si>
    <t>03.09.20   08:30-08:45h</t>
  </si>
  <si>
    <t>03.09.20   08:45-09:00h</t>
  </si>
  <si>
    <t>03.09.20   09:00-09:15h</t>
  </si>
  <si>
    <t>03.09.20   09:15-09:30h</t>
  </si>
  <si>
    <t>03.09.20   09:30-09:45h</t>
  </si>
  <si>
    <t>03.09.20   09:45-10:00h</t>
  </si>
  <si>
    <t>03.09.20   10:00-10:15h</t>
  </si>
  <si>
    <t>03.09.20   10:15-10:30h</t>
  </si>
  <si>
    <t>03.09.20   10:30-10:45h</t>
  </si>
  <si>
    <t>03.09.20   10:45-11:00h</t>
  </si>
  <si>
    <t>03.09.20   11:00-11:15h</t>
  </si>
  <si>
    <t>03.09.20   11:15-11:30h</t>
  </si>
  <si>
    <t>03.09.20   11:30-11:45h</t>
  </si>
  <si>
    <t>03.09.20   11:45-12:00h</t>
  </si>
  <si>
    <t>03.09.20   12:00-12:15h</t>
  </si>
  <si>
    <t>03.09.20   12:15-12:30h</t>
  </si>
  <si>
    <t>03.09.20   12:30-12:45h</t>
  </si>
  <si>
    <t>03.09.20   12:45-13:00h</t>
  </si>
  <si>
    <t>03.09.20   13:00-13:15h</t>
  </si>
  <si>
    <t>03.09.20   13:15-13:30h</t>
  </si>
  <si>
    <t>03.09.20   13:30-13:45h</t>
  </si>
  <si>
    <t>03.09.20   13:45-14:00h</t>
  </si>
  <si>
    <t>03.09.20   14:00-14:15h</t>
  </si>
  <si>
    <t>03.09.20   14:15-14:30h</t>
  </si>
  <si>
    <t>03.09.20   14:30-14:45h</t>
  </si>
  <si>
    <t>03.09.20   14:45-15:00h</t>
  </si>
  <si>
    <t>03.09.20   15:00-15:15h</t>
  </si>
  <si>
    <t>03.09.20   15:15-15:30h</t>
  </si>
  <si>
    <t>03.09.20   15:30-15:45h</t>
  </si>
  <si>
    <t>03.09.20   15:45-16:00h</t>
  </si>
  <si>
    <t>03.09.20   16:00-16:15h</t>
  </si>
  <si>
    <t>03.09.20   16:15-16:30h</t>
  </si>
  <si>
    <t>03.09.20   16:30-16:45h</t>
  </si>
  <si>
    <t>03.09.20   16:45-17:00h</t>
  </si>
  <si>
    <t>03.09.20   17:00-17:15h</t>
  </si>
  <si>
    <t>03.09.20   17:15-17:30h</t>
  </si>
  <si>
    <t>03.09.20   17:30-17:45h</t>
  </si>
  <si>
    <t>03.09.20   17:45-18:00h</t>
  </si>
  <si>
    <t>03.09.20   18:00-18:15h</t>
  </si>
  <si>
    <t>03.09.20   18:15-18:30h</t>
  </si>
  <si>
    <t>03.09.20   18:30-18:45h</t>
  </si>
  <si>
    <t>03.09.20   18:45-19:00h</t>
  </si>
  <si>
    <t>03.09.20   19:00-19:15h</t>
  </si>
  <si>
    <t>03.09.20   19:15-19:30h</t>
  </si>
  <si>
    <t>03.09.20   19:30-19:45h</t>
  </si>
  <si>
    <t>03.09.20   19:45-20:00h</t>
  </si>
  <si>
    <t>03.09.20   20:00-20:15h</t>
  </si>
  <si>
    <t>03.09.20   20:15-20:30h</t>
  </si>
  <si>
    <t>03.09.20   20:30-20:45h</t>
  </si>
  <si>
    <t>03.09.20   20:45-21:00h</t>
  </si>
  <si>
    <t>03.09.20   21:00-21:15h</t>
  </si>
  <si>
    <t>03.09.20   21:15-21:30h</t>
  </si>
  <si>
    <t>03.09.20   21:30-21:45h</t>
  </si>
  <si>
    <t>03.09.20   21:45-22:00h</t>
  </si>
  <si>
    <t>03.09.20   22:00-22:15h</t>
  </si>
  <si>
    <t>03.09.20   22:15-22:30h</t>
  </si>
  <si>
    <t>03.09.20   22:30-22:45h</t>
  </si>
  <si>
    <t>03.09.20   22:45-23:00h</t>
  </si>
  <si>
    <t>03.09.20   23:00-23:15h</t>
  </si>
  <si>
    <t>03.09.20   23:15-23:30h</t>
  </si>
  <si>
    <t>03.09.20   23:30-23:45h</t>
  </si>
  <si>
    <t>03.09.20   23:45-00:00h</t>
  </si>
  <si>
    <t>04.09.20   00:00-00:15h</t>
  </si>
  <si>
    <t>04.09.20   00:15-00:30h</t>
  </si>
  <si>
    <t>04.09.20   00:30-00:45h</t>
  </si>
  <si>
    <t>04.09.20   00:45-01:00h</t>
  </si>
  <si>
    <t>04.09.20   01:00-01:15h</t>
  </si>
  <si>
    <t>04.09.20   01:15-01:30h</t>
  </si>
  <si>
    <t>04.09.20   01:30-01:45h</t>
  </si>
  <si>
    <t>04.09.20   01:45-02:00h</t>
  </si>
  <si>
    <t>04.09.20   02:00-02:15h</t>
  </si>
  <si>
    <t>04.09.20   02:15-02:30h</t>
  </si>
  <si>
    <t>04.09.20   02:30-02:45h</t>
  </si>
  <si>
    <t>04.09.20   02:45-03:00h</t>
  </si>
  <si>
    <t>04.09.20   03:00-03:15h</t>
  </si>
  <si>
    <t>04.09.20   03:15-03:30h</t>
  </si>
  <si>
    <t>04.09.20   03:30-03:45h</t>
  </si>
  <si>
    <t>04.09.20   03:45-04:00h</t>
  </si>
  <si>
    <t>04.09.20   04:00-04:15h</t>
  </si>
  <si>
    <t>04.09.20   04:15-04:30h</t>
  </si>
  <si>
    <t>04.09.20   04:30-04:45h</t>
  </si>
  <si>
    <t>04.09.20   04:45-05:00h</t>
  </si>
  <si>
    <t>04.09.20   05:00-05:15h</t>
  </si>
  <si>
    <t>04.09.20   05:15-05:30h</t>
  </si>
  <si>
    <t>04.09.20   05:30-05:45h</t>
  </si>
  <si>
    <t>04.09.20   05:45-06:00h</t>
  </si>
  <si>
    <t>04.09.20   06:00-06:15h</t>
  </si>
  <si>
    <t>04.09.20   06:15-06:30h</t>
  </si>
  <si>
    <t>04.09.20   06:30-06:45h</t>
  </si>
  <si>
    <t>04.09.20   06:45-07:00h</t>
  </si>
  <si>
    <t>04.09.20   07:00-07:15h</t>
  </si>
  <si>
    <t>04.09.20   07:15-07:30h</t>
  </si>
  <si>
    <t>04.09.20   07:30-07:45h</t>
  </si>
  <si>
    <t>04.09.20   07:45-08:00h</t>
  </si>
  <si>
    <t>04.09.20   08:00-08:15h</t>
  </si>
  <si>
    <t>04.09.20   08:15-08:30h</t>
  </si>
  <si>
    <t>04.09.20   08:30-08:45h</t>
  </si>
  <si>
    <t>04.09.20   08:45-09:00h</t>
  </si>
  <si>
    <t>04.09.20   09:00-09:15h</t>
  </si>
  <si>
    <t>04.09.20   09:15-09:30h</t>
  </si>
  <si>
    <t>04.09.20   09:30-09:45h</t>
  </si>
  <si>
    <t>04.09.20   09:45-10:00h</t>
  </si>
  <si>
    <t>04.09.20   10:00-10:15h</t>
  </si>
  <si>
    <t>04.09.20   10:15-10:30h</t>
  </si>
  <si>
    <t>04.09.20   10:30-10:45h</t>
  </si>
  <si>
    <t>04.09.20   10:45-11:00h</t>
  </si>
  <si>
    <t>04.09.20   11:00-11:15h</t>
  </si>
  <si>
    <t>04.09.20   11:15-11:30h</t>
  </si>
  <si>
    <t>04.09.20   11:30-11:45h</t>
  </si>
  <si>
    <t>04.09.20   11:45-12:00h</t>
  </si>
  <si>
    <t>04.09.20   12:00-12:15h</t>
  </si>
  <si>
    <t>04.09.20   12:15-12:30h</t>
  </si>
  <si>
    <t>04.09.20   12:30-12:45h</t>
  </si>
  <si>
    <t>04.09.20   12:45-13:00h</t>
  </si>
  <si>
    <t>04.09.20   13:00-13:15h</t>
  </si>
  <si>
    <t>04.09.20   13:15-13:30h</t>
  </si>
  <si>
    <t>04.09.20   13:30-13:45h</t>
  </si>
  <si>
    <t>04.09.20   13:45-14:00h</t>
  </si>
  <si>
    <t>04.09.20   14:00-14:15h</t>
  </si>
  <si>
    <t>04.09.20   14:15-14:30h</t>
  </si>
  <si>
    <t>04.09.20   14:30-14:45h</t>
  </si>
  <si>
    <t>04.09.20   14:45-15:00h</t>
  </si>
  <si>
    <t>04.09.20   15:00-15:15h</t>
  </si>
  <si>
    <t>04.09.20   15:15-15:30h</t>
  </si>
  <si>
    <t>04.09.20   15:30-15:45h</t>
  </si>
  <si>
    <t>04.09.20   15:45-16:00h</t>
  </si>
  <si>
    <t>04.09.20   16:00-16:15h</t>
  </si>
  <si>
    <t>04.09.20   16:15-16:30h</t>
  </si>
  <si>
    <t>04.09.20   16:30-16:45h</t>
  </si>
  <si>
    <t>04.09.20   16:45-17:00h</t>
  </si>
  <si>
    <t>04.09.20   17:00-17:15h</t>
  </si>
  <si>
    <t>04.09.20   17:15-17:30h</t>
  </si>
  <si>
    <t>04.09.20   17:30-17:45h</t>
  </si>
  <si>
    <t>04.09.20   17:45-18:00h</t>
  </si>
  <si>
    <t>04.09.20   18:00-18:15h</t>
  </si>
  <si>
    <t>04.09.20   18:15-18:30h</t>
  </si>
  <si>
    <t>04.09.20   18:30-18:45h</t>
  </si>
  <si>
    <t>04.09.20   18:45-19:00h</t>
  </si>
  <si>
    <t>04.09.20   19:00-19:15h</t>
  </si>
  <si>
    <t>04.09.20   19:15-19:30h</t>
  </si>
  <si>
    <t>04.09.20   19:30-19:45h</t>
  </si>
  <si>
    <t>04.09.20   19:45-20:00h</t>
  </si>
  <si>
    <t>04.09.20   20:00-20:15h</t>
  </si>
  <si>
    <t>04.09.20   20:15-20:30h</t>
  </si>
  <si>
    <t>04.09.20   20:30-20:45h</t>
  </si>
  <si>
    <t>04.09.20   20:45-21:00h</t>
  </si>
  <si>
    <t>04.09.20   21:00-21:15h</t>
  </si>
  <si>
    <t>04.09.20   21:15-21:30h</t>
  </si>
  <si>
    <t>04.09.20   21:30-21:45h</t>
  </si>
  <si>
    <t>04.09.20   21:45-22:00h</t>
  </si>
  <si>
    <t>04.09.20   22:00-22:15h</t>
  </si>
  <si>
    <t>04.09.20   22:15-22:30h</t>
  </si>
  <si>
    <t>04.09.20   22:30-22:45h</t>
  </si>
  <si>
    <t>04.09.20   22:45-23:00h</t>
  </si>
  <si>
    <t>04.09.20   23:00-23:15h</t>
  </si>
  <si>
    <t>04.09.20   23:15-23:30h</t>
  </si>
  <si>
    <t>04.09.20   23:30-23:45h</t>
  </si>
  <si>
    <t>04.09.20   23:45-00:00h</t>
  </si>
  <si>
    <t>05.09.20   00:00-00:15h</t>
  </si>
  <si>
    <t>05.09.20   00:15-00:30h</t>
  </si>
  <si>
    <t>05.09.20   00:30-00:45h</t>
  </si>
  <si>
    <t>05.09.20   00:45-01:00h</t>
  </si>
  <si>
    <t>05.09.20   01:00-01:15h</t>
  </si>
  <si>
    <t>05.09.20   01:15-01:30h</t>
  </si>
  <si>
    <t>05.09.20   01:30-01:45h</t>
  </si>
  <si>
    <t>05.09.20   01:45-02:00h</t>
  </si>
  <si>
    <t>05.09.20   02:00-02:15h</t>
  </si>
  <si>
    <t>05.09.20   02:15-02:30h</t>
  </si>
  <si>
    <t>05.09.20   02:30-02:45h</t>
  </si>
  <si>
    <t>05.09.20   02:45-03:00h</t>
  </si>
  <si>
    <t>05.09.20   03:00-03:15h</t>
  </si>
  <si>
    <t>05.09.20   03:15-03:30h</t>
  </si>
  <si>
    <t>05.09.20   03:30-03:45h</t>
  </si>
  <si>
    <t>05.09.20   03:45-04:00h</t>
  </si>
  <si>
    <t>05.09.20   04:00-04:15h</t>
  </si>
  <si>
    <t>05.09.20   04:15-04:30h</t>
  </si>
  <si>
    <t>05.09.20   04:30-04:45h</t>
  </si>
  <si>
    <t>05.09.20   04:45-05:00h</t>
  </si>
  <si>
    <t>05.09.20   05:00-05:15h</t>
  </si>
  <si>
    <t>05.09.20   05:15-05:30h</t>
  </si>
  <si>
    <t>05.09.20   05:30-05:45h</t>
  </si>
  <si>
    <t>05.09.20   05:45-06:00h</t>
  </si>
  <si>
    <t>05.09.20   06:00-06:15h</t>
  </si>
  <si>
    <t>05.09.20   06:15-06:30h</t>
  </si>
  <si>
    <t>05.09.20   06:30-06:45h</t>
  </si>
  <si>
    <t>05.09.20   06:45-07:00h</t>
  </si>
  <si>
    <t>05.09.20   07:00-07:15h</t>
  </si>
  <si>
    <t>05.09.20   07:15-07:30h</t>
  </si>
  <si>
    <t>05.09.20   07:30-07:45h</t>
  </si>
  <si>
    <t>05.09.20   07:45-08:00h</t>
  </si>
  <si>
    <t>05.09.20   08:00-08:15h</t>
  </si>
  <si>
    <t>05.09.20   08:15-08:30h</t>
  </si>
  <si>
    <t>05.09.20   08:30-08:45h</t>
  </si>
  <si>
    <t>05.09.20   08:45-09:00h</t>
  </si>
  <si>
    <t>05.09.20   09:00-09:15h</t>
  </si>
  <si>
    <t>05.09.20   09:15-09:30h</t>
  </si>
  <si>
    <t>05.09.20   09:30-09:45h</t>
  </si>
  <si>
    <t>05.09.20   09:45-10:00h</t>
  </si>
  <si>
    <t>05.09.20   10:00-10:15h</t>
  </si>
  <si>
    <t>05.09.20   10:15-10:30h</t>
  </si>
  <si>
    <t>05.09.20   10:30-10:45h</t>
  </si>
  <si>
    <t>05.09.20   10:45-11:00h</t>
  </si>
  <si>
    <t>05.09.20   11:00-11:15h</t>
  </si>
  <si>
    <t>05.09.20   11:15-11:30h</t>
  </si>
  <si>
    <t>05.09.20   11:30-11:45h</t>
  </si>
  <si>
    <t>05.09.20   11:45-12:00h</t>
  </si>
  <si>
    <t>05.09.20   12:00-12:15h</t>
  </si>
  <si>
    <t>05.09.20   12:15-12:30h</t>
  </si>
  <si>
    <t>05.09.20   12:30-12:45h</t>
  </si>
  <si>
    <t>05.09.20   12:45-13:00h</t>
  </si>
  <si>
    <t>05.09.20   13:00-13:15h</t>
  </si>
  <si>
    <t>05.09.20   13:15-13:30h</t>
  </si>
  <si>
    <t>05.09.20   13:30-13:45h</t>
  </si>
  <si>
    <t>05.09.20   13:45-14:00h</t>
  </si>
  <si>
    <t>05.09.20   14:00-14:15h</t>
  </si>
  <si>
    <t>05.09.20   14:15-14:30h</t>
  </si>
  <si>
    <t>05.09.20   14:30-14:45h</t>
  </si>
  <si>
    <t>05.09.20   14:45-15:00h</t>
  </si>
  <si>
    <t>05.09.20   15:00-15:15h</t>
  </si>
  <si>
    <t>05.09.20   15:15-15:30h</t>
  </si>
  <si>
    <t>05.09.20   15:30-15:45h</t>
  </si>
  <si>
    <t>05.09.20   15:45-16:00h</t>
  </si>
  <si>
    <t>05.09.20   16:00-16:15h</t>
  </si>
  <si>
    <t>05.09.20   16:15-16:30h</t>
  </si>
  <si>
    <t>05.09.20   16:30-16:45h</t>
  </si>
  <si>
    <t>05.09.20   16:45-17:00h</t>
  </si>
  <si>
    <t>05.09.20   17:00-17:15h</t>
  </si>
  <si>
    <t>05.09.20   17:15-17:30h</t>
  </si>
  <si>
    <t>05.09.20   17:30-17:45h</t>
  </si>
  <si>
    <t>05.09.20   17:45-18:00h</t>
  </si>
  <si>
    <t>05.09.20   18:00-18:15h</t>
  </si>
  <si>
    <t>05.09.20   18:15-18:30h</t>
  </si>
  <si>
    <t>05.09.20   18:30-18:45h</t>
  </si>
  <si>
    <t>05.09.20   18:45-19:00h</t>
  </si>
  <si>
    <t>05.09.20   19:00-19:15h</t>
  </si>
  <si>
    <t>05.09.20   19:15-19:30h</t>
  </si>
  <si>
    <t>05.09.20   19:30-19:45h</t>
  </si>
  <si>
    <t>05.09.20   19:45-20:00h</t>
  </si>
  <si>
    <t>05.09.20   20:00-20:15h</t>
  </si>
  <si>
    <t>05.09.20   20:15-20:30h</t>
  </si>
  <si>
    <t>05.09.20   20:30-20:45h</t>
  </si>
  <si>
    <t>05.09.20   20:45-21:00h</t>
  </si>
  <si>
    <t>05.09.20   21:00-21:15h</t>
  </si>
  <si>
    <t>05.09.20   21:15-21:30h</t>
  </si>
  <si>
    <t>05.09.20   21:30-21:45h</t>
  </si>
  <si>
    <t>05.09.20   21:45-22:00h</t>
  </si>
  <si>
    <t>05.09.20   22:00-22:15h</t>
  </si>
  <si>
    <t>05.09.20   22:15-22:30h</t>
  </si>
  <si>
    <t>05.09.20   22:30-22:45h</t>
  </si>
  <si>
    <t>05.09.20   22:45-23:00h</t>
  </si>
  <si>
    <t>05.09.20   23:00-23:15h</t>
  </si>
  <si>
    <t>05.09.20   23:15-23:30h</t>
  </si>
  <si>
    <t>05.09.20   23:30-23:45h</t>
  </si>
  <si>
    <t>05.09.20   23:45-00:00h</t>
  </si>
  <si>
    <t>06.09.20   00:00-00:15h</t>
  </si>
  <si>
    <t>06.09.20   00:15-00:30h</t>
  </si>
  <si>
    <t>06.09.20   00:30-00:45h</t>
  </si>
  <si>
    <t>06.09.20   00:45-01:00h</t>
  </si>
  <si>
    <t>06.09.20   01:00-01:15h</t>
  </si>
  <si>
    <t>06.09.20   01:15-01:30h</t>
  </si>
  <si>
    <t>06.09.20   01:30-01:45h</t>
  </si>
  <si>
    <t>06.09.20   01:45-02:00h</t>
  </si>
  <si>
    <t>06.09.20   02:00-02:15h</t>
  </si>
  <si>
    <t>06.09.20   02:15-02:30h</t>
  </si>
  <si>
    <t>06.09.20   02:30-02:45h</t>
  </si>
  <si>
    <t>06.09.20   02:45-03:00h</t>
  </si>
  <si>
    <t>06.09.20   03:00-03:15h</t>
  </si>
  <si>
    <t>06.09.20   03:15-03:30h</t>
  </si>
  <si>
    <t>06.09.20   03:30-03:45h</t>
  </si>
  <si>
    <t>06.09.20   03:45-04:00h</t>
  </si>
  <si>
    <t>06.09.20   04:15-04:30h</t>
  </si>
  <si>
    <t>06.09.20   04:30-04:45h</t>
  </si>
  <si>
    <t>06.09.20   04:45-05:00h</t>
  </si>
  <si>
    <t>06.09.20   05:00-05:15h</t>
  </si>
  <si>
    <t>06.09.20   05:15-05:30h</t>
  </si>
  <si>
    <t>06.09.20   05:30-05:45h</t>
  </si>
  <si>
    <t>06.09.20   05:45-06:00h</t>
  </si>
  <si>
    <t>06.09.20   06:00-06:15h</t>
  </si>
  <si>
    <t>06.09.20   06:15-06:30h</t>
  </si>
  <si>
    <t>06.09.20   06:30-06:45h</t>
  </si>
  <si>
    <t>06.09.20   06:45-07:00h</t>
  </si>
  <si>
    <t>06.09.20   07:00-07:15h</t>
  </si>
  <si>
    <t>06.09.20   07:15-07:30h</t>
  </si>
  <si>
    <t>06.09.20   07:30-07:45h</t>
  </si>
  <si>
    <t>06.09.20   07:45-08:00h</t>
  </si>
  <si>
    <t>06.09.20   08:00-08:15h</t>
  </si>
  <si>
    <t>06.09.20   08:15-08:30h</t>
  </si>
  <si>
    <t>06.09.20   08:30-08:45h</t>
  </si>
  <si>
    <t>06.09.20   08:45-09:00h</t>
  </si>
  <si>
    <t>06.09.20   09:00-09:15h</t>
  </si>
  <si>
    <t>06.09.20   09:15-09:30h</t>
  </si>
  <si>
    <t>06.09.20   09:30-09:45h</t>
  </si>
  <si>
    <t>06.09.20   09:45-10:00h</t>
  </si>
  <si>
    <t>06.09.20   10:00-10:15h</t>
  </si>
  <si>
    <t>06.09.20   10:15-10:30h</t>
  </si>
  <si>
    <t>06.09.20   10:30-10:45h</t>
  </si>
  <si>
    <t>06.09.20   10:45-11:00h</t>
  </si>
  <si>
    <t>06.09.20   11:00-11:15h</t>
  </si>
  <si>
    <t>06.09.20   11:15-11:30h</t>
  </si>
  <si>
    <t>06.09.20   11:30-11:45h</t>
  </si>
  <si>
    <t>06.09.20   11:45-12:00h</t>
  </si>
  <si>
    <t>06.09.20   12:00-12:15h</t>
  </si>
  <si>
    <t>06.09.20   12:15-12:30h</t>
  </si>
  <si>
    <t>06.09.20   12:30-12:45h</t>
  </si>
  <si>
    <t>06.09.20   12:45-13:00h</t>
  </si>
  <si>
    <t>06.09.20   13:00-13:15h</t>
  </si>
  <si>
    <t>06.09.20   13:15-13:30h</t>
  </si>
  <si>
    <t>06.09.20   13:30-13:45h</t>
  </si>
  <si>
    <t>06.09.20   13:45-14:00h</t>
  </si>
  <si>
    <t>06.09.20   14:00-14:15h</t>
  </si>
  <si>
    <t>06.09.20   14:15-14:30h</t>
  </si>
  <si>
    <t>06.09.20   14:30-14:45h</t>
  </si>
  <si>
    <t>06.09.20   14:45-15:00h</t>
  </si>
  <si>
    <t>06.09.20   15:00-15:15h</t>
  </si>
  <si>
    <t>06.09.20   15:15-15:30h</t>
  </si>
  <si>
    <t>06.09.20   15:30-15:45h</t>
  </si>
  <si>
    <t>06.09.20   15:45-16:00h</t>
  </si>
  <si>
    <t>06.09.20   16:00-16:15h</t>
  </si>
  <si>
    <t>06.09.20   16:15-16:30h</t>
  </si>
  <si>
    <t>06.09.20   16:30-16:45h</t>
  </si>
  <si>
    <t>06.09.20   16:45-17:00h</t>
  </si>
  <si>
    <t>06.09.20   17:00-17:15h</t>
  </si>
  <si>
    <t>06.09.20   17:15-17:30h</t>
  </si>
  <si>
    <t>06.09.20   17:30-17:45h</t>
  </si>
  <si>
    <t>06.09.20   17:45-18:00h</t>
  </si>
  <si>
    <t>06.09.20   18:00-18:15h</t>
  </si>
  <si>
    <t>06.09.20   18:15-18:30h</t>
  </si>
  <si>
    <t>06.09.20   18:30-18:45h</t>
  </si>
  <si>
    <t>06.09.20   18:45-19:00h</t>
  </si>
  <si>
    <t>06.09.20   19:00-19:15h</t>
  </si>
  <si>
    <t>06.09.20   19:15-19:30h</t>
  </si>
  <si>
    <t>06.09.20   19:30-19:45h</t>
  </si>
  <si>
    <t>06.09.20   19:45-20:00h</t>
  </si>
  <si>
    <t>06.09.20   20:00-20:15h</t>
  </si>
  <si>
    <t>06.09.20   20:15-20:30h</t>
  </si>
  <si>
    <t>06.09.20   20:30-20:45h</t>
  </si>
  <si>
    <t>06.09.20   20:45-21:00h</t>
  </si>
  <si>
    <t>06.09.20   21:00-21:15h</t>
  </si>
  <si>
    <t>06.09.20   21:15-21:30h</t>
  </si>
  <si>
    <t>06.09.20   21:30-21:45h</t>
  </si>
  <si>
    <t>06.09.20   21:45-22:00h</t>
  </si>
  <si>
    <t>06.09.20   22:00-22:15h</t>
  </si>
  <si>
    <t>06.09.20   22:15-22:30h</t>
  </si>
  <si>
    <t>06.09.20   22:30-22:45h</t>
  </si>
  <si>
    <t>06.09.20   22:45-23:00h</t>
  </si>
  <si>
    <t>06.09.20   23:00-23:15h</t>
  </si>
  <si>
    <t>06.09.20   23:15-23:30h</t>
  </si>
  <si>
    <t>06.09.20   23:30-23:45h</t>
  </si>
  <si>
    <t>06.09.20   23:45-00:00h</t>
  </si>
  <si>
    <t>07.09.20   00:00-00:15h</t>
  </si>
  <si>
    <t>07.09.20   00:15-00:30h</t>
  </si>
  <si>
    <t>07.09.20   00:30-00:45h</t>
  </si>
  <si>
    <t>07.09.20   00:45-01:00h</t>
  </si>
  <si>
    <t>07.09.20   01:00-01:15h</t>
  </si>
  <si>
    <t>07.09.20   01:15-01:30h</t>
  </si>
  <si>
    <t>07.09.20   01:30-01:45h</t>
  </si>
  <si>
    <t>07.09.20   01:45-02:00h</t>
  </si>
  <si>
    <t>07.09.20   02:00-02:15h</t>
  </si>
  <si>
    <t>07.09.20   02:15-02:30h</t>
  </si>
  <si>
    <t>07.09.20   02:30-02:45h</t>
  </si>
  <si>
    <t>07.09.20   02:45-03:00h</t>
  </si>
  <si>
    <t>07.09.20   03:00-03:15h</t>
  </si>
  <si>
    <t>07.09.20   03:15-03:30h</t>
  </si>
  <si>
    <t>07.09.20   03:30-03:45h</t>
  </si>
  <si>
    <t>07.09.20   03:45-04:00h</t>
  </si>
  <si>
    <t>07.09.20   04:00-04:15h</t>
  </si>
  <si>
    <t>07.09.20   04:15-04:30h</t>
  </si>
  <si>
    <t>07.09.20   04:30-04:45h</t>
  </si>
  <si>
    <t>07.09.20   04:45-05:00h</t>
  </si>
  <si>
    <t>07.09.20   05:00-05:15h</t>
  </si>
  <si>
    <t>07.09.20   05:15-05:30h</t>
  </si>
  <si>
    <t>07.09.20   05:30-05:45h</t>
  </si>
  <si>
    <t>07.09.20   05:45-06:00h</t>
  </si>
  <si>
    <t>07.09.20   06:00-06:15h</t>
  </si>
  <si>
    <t>07.09.20   06:15-06:30h</t>
  </si>
  <si>
    <t>07.09.20   06:30-06:45h</t>
  </si>
  <si>
    <t>07.09.20   06:45-07:00h</t>
  </si>
  <si>
    <t>07.09.20   07:00-07:15h</t>
  </si>
  <si>
    <t>07.09.20   07:15-07:30h</t>
  </si>
  <si>
    <t>07.09.20   07:30-07:45h</t>
  </si>
  <si>
    <t>07.09.20   07:45-08:00h</t>
  </si>
  <si>
    <t>07.09.20   08:00-08:15h</t>
  </si>
  <si>
    <t>07.09.20   08:15-08:30h</t>
  </si>
  <si>
    <t>07.09.20   08:30-08:45h</t>
  </si>
  <si>
    <t>07.09.20   08:45-09:00h</t>
  </si>
  <si>
    <t>07.09.20   09:00-09:15h</t>
  </si>
  <si>
    <t>07.09.20   09:15-09:30h</t>
  </si>
  <si>
    <t>07.09.20   09:30-09:45h</t>
  </si>
  <si>
    <t>07.09.20   09:45-10:00h</t>
  </si>
  <si>
    <t>07.09.20   10:00-10:15h</t>
  </si>
  <si>
    <t>07.09.20   10:15-10:30h</t>
  </si>
  <si>
    <t>07.09.20   10:30-10:45h</t>
  </si>
  <si>
    <t>07.09.20   10:45-11:00h</t>
  </si>
  <si>
    <t>07.09.20   11:00-11:15h</t>
  </si>
  <si>
    <t>07.09.20   11:15-11:30h</t>
  </si>
  <si>
    <t>07.09.20   11:30-11:45h</t>
  </si>
  <si>
    <t>07.09.20   11:45-12:00h</t>
  </si>
  <si>
    <t>07.09.20   12:00-12:15h</t>
  </si>
  <si>
    <t>07.09.20   12:15-12:30h</t>
  </si>
  <si>
    <t>07.09.20   12:30-12:45h</t>
  </si>
  <si>
    <t>07.09.20   12:45-13:00h</t>
  </si>
  <si>
    <t>07.09.20   13:00-13:15h</t>
  </si>
  <si>
    <t>07.09.20   13:15-13:30h</t>
  </si>
  <si>
    <t>07.09.20   13:30-13:45h</t>
  </si>
  <si>
    <t>07.09.20   13:45-14:00h</t>
  </si>
  <si>
    <t>07.09.20   14:00-14:15h</t>
  </si>
  <si>
    <t>07.09.20   14:15-14:30h</t>
  </si>
  <si>
    <t>07.09.20   14:30-14:45h</t>
  </si>
  <si>
    <t>07.09.20   14:45-15:00h</t>
  </si>
  <si>
    <t>07.09.20   15:00-15:15h</t>
  </si>
  <si>
    <t>07.09.20   15:15-15:30h</t>
  </si>
  <si>
    <t>07.09.20   15:30-15:45h</t>
  </si>
  <si>
    <t>07.09.20   15:45-16:00h</t>
  </si>
  <si>
    <t>07.09.20   16:00-16:15h</t>
  </si>
  <si>
    <t>07.09.20   16:15-16:30h</t>
  </si>
  <si>
    <t>07.09.20   16:30-16:45h</t>
  </si>
  <si>
    <t>07.09.20   16:45-17:00h</t>
  </si>
  <si>
    <t>07.09.20   17:00-17:15h</t>
  </si>
  <si>
    <t>07.09.20   17:15-17:30h</t>
  </si>
  <si>
    <t>07.09.20   17:30-17:45h</t>
  </si>
  <si>
    <t>07.09.20   17:45-18:00h</t>
  </si>
  <si>
    <t>07.09.20   18:00-18:15h</t>
  </si>
  <si>
    <t>07.09.20   18:15-18:30h</t>
  </si>
  <si>
    <t>07.09.20   18:30-18:45h</t>
  </si>
  <si>
    <t>07.09.20   18:45-19:00h</t>
  </si>
  <si>
    <t>07.09.20   19:00-19:15h</t>
  </si>
  <si>
    <t>07.09.20   19:15-19:30h</t>
  </si>
  <si>
    <t>07.09.20   19:30-19:45h</t>
  </si>
  <si>
    <t>07.09.20   19:45-20:00h</t>
  </si>
  <si>
    <t>07.09.20   20:00-20:15h</t>
  </si>
  <si>
    <t>07.09.20   20:15-20:30h</t>
  </si>
  <si>
    <t>07.09.20   20:30-20:45h</t>
  </si>
  <si>
    <t>07.09.20   20:45-21:00h</t>
  </si>
  <si>
    <t>07.09.20   21:00-21:15h</t>
  </si>
  <si>
    <t>07.09.20   21:15-21:30h</t>
  </si>
  <si>
    <t>07.09.20   21:30-21:45h</t>
  </si>
  <si>
    <t>07.09.20   21:45-22:00h</t>
  </si>
  <si>
    <t>07.09.20   22:00-22:15h</t>
  </si>
  <si>
    <t>07.09.20   22:15-22:30h</t>
  </si>
  <si>
    <t>07.09.20   22:30-22:45h</t>
  </si>
  <si>
    <t>07.09.20   22:45-23:00h</t>
  </si>
  <si>
    <t>07.09.20   23:00-23:15h</t>
  </si>
  <si>
    <t>07.09.20   23:15-23:30h</t>
  </si>
  <si>
    <t>07.09.20   23:30-23:45h</t>
  </si>
  <si>
    <t>07.09.20   23:45-00:00h</t>
  </si>
  <si>
    <t>08.09.20   00:00-00:15h</t>
  </si>
  <si>
    <t>08.09.20   00:15-00:30h</t>
  </si>
  <si>
    <t>08.09.20   00:30-00:45h</t>
  </si>
  <si>
    <t>08.09.20   00:45-01:00h</t>
  </si>
  <si>
    <t>08.09.20   01:00-01:15h</t>
  </si>
  <si>
    <t>08.09.20   01:15-01:30h</t>
  </si>
  <si>
    <t>08.09.20   01:30-01:45h</t>
  </si>
  <si>
    <t>08.09.20   01:45-02:00h</t>
  </si>
  <si>
    <t>08.09.20   02:00-02:15h</t>
  </si>
  <si>
    <t>08.09.20   02:15-02:30h</t>
  </si>
  <si>
    <t>08.09.20   02:30-02:45h</t>
  </si>
  <si>
    <t>08.09.20   02:45-03:00h</t>
  </si>
  <si>
    <t>08.09.20   03:00-03:15h</t>
  </si>
  <si>
    <t>08.09.20   03:15-03:30h</t>
  </si>
  <si>
    <t>08.09.20   03:30-03:45h</t>
  </si>
  <si>
    <t>08.09.20   03:45-04:00h</t>
  </si>
  <si>
    <t>08.09.20   04:00-04:15h</t>
  </si>
  <si>
    <t>08.09.20   04:15-04:30h</t>
  </si>
  <si>
    <t>08.09.20   04:30-04:45h</t>
  </si>
  <si>
    <t>08.09.20   04:45-05:00h</t>
  </si>
  <si>
    <t>08.09.20   05:00-05:15h</t>
  </si>
  <si>
    <t>08.09.20   05:15-05:30h</t>
  </si>
  <si>
    <t>08.09.20   05:30-05:45h</t>
  </si>
  <si>
    <t>08.09.20   05:45-06:00h</t>
  </si>
  <si>
    <t>08.09.20   06:00-06:15h</t>
  </si>
  <si>
    <t>08.09.20   06:15-06:30h</t>
  </si>
  <si>
    <t>08.09.20   06:30-06:45h</t>
  </si>
  <si>
    <t>08.09.20   06:45-07:00h</t>
  </si>
  <si>
    <t>08.09.20   07:00-07:15h</t>
  </si>
  <si>
    <t>08.09.20   07:15-07:30h</t>
  </si>
  <si>
    <t>08.09.20   07:30-07:45h</t>
  </si>
  <si>
    <t>08.09.20   07:45-08:00h</t>
  </si>
  <si>
    <t>08.09.20   08:00-08:15h</t>
  </si>
  <si>
    <t>08.09.20   08:15-08:30h</t>
  </si>
  <si>
    <t>08.09.20   08:30-08:45h</t>
  </si>
  <si>
    <t>08.09.20   08:45-09:00h</t>
  </si>
  <si>
    <t>08.09.20   09:00-09:15h</t>
  </si>
  <si>
    <t>08.09.20   09:15-09:30h</t>
  </si>
  <si>
    <t>08.09.20   09:30-09:45h</t>
  </si>
  <si>
    <t>08.09.20   09:45-10:00h</t>
  </si>
  <si>
    <t>08.09.20   10:00-10:15h</t>
  </si>
  <si>
    <t>08.09.20   10:15-10:30h</t>
  </si>
  <si>
    <t>08.09.20   10:30-10:45h</t>
  </si>
  <si>
    <t>08.09.20   10:45-11:00h</t>
  </si>
  <si>
    <t>08.09.20   11:00-11:15h</t>
  </si>
  <si>
    <t>08.09.20   11:15-11:30h</t>
  </si>
  <si>
    <t>08.09.20   11:30-11:45h</t>
  </si>
  <si>
    <t>08.09.20   11:45-12:00h</t>
  </si>
  <si>
    <t>08.09.20   12:00-12:15h</t>
  </si>
  <si>
    <t>08.09.20   12:15-12:30h</t>
  </si>
  <si>
    <t>08.09.20   12:30-12:45h</t>
  </si>
  <si>
    <t>08.09.20   12:45-13:00h</t>
  </si>
  <si>
    <t>08.09.20   13:00-13:15h</t>
  </si>
  <si>
    <t>08.09.20   13:15-13:30h</t>
  </si>
  <si>
    <t>08.09.20   13:30-13:45h</t>
  </si>
  <si>
    <t>08.09.20   13:45-14:00h</t>
  </si>
  <si>
    <t>08.09.20   14:00-14:15h</t>
  </si>
  <si>
    <t>08.09.20   14:15-14:30h</t>
  </si>
  <si>
    <t>08.09.20   14:30-14:45h</t>
  </si>
  <si>
    <t>08.09.20   14:45-15:00h</t>
  </si>
  <si>
    <t>08.09.20   15:00-15:15h</t>
  </si>
  <si>
    <t>08.09.20   15:15-15:30h</t>
  </si>
  <si>
    <t>08.09.20   15:30-15:45h</t>
  </si>
  <si>
    <t>08.09.20   15:45-16:00h</t>
  </si>
  <si>
    <t>08.09.20   16:00-16:15h</t>
  </si>
  <si>
    <t>08.09.20   16:15-16:30h</t>
  </si>
  <si>
    <t>08.09.20   16:30-16:45h</t>
  </si>
  <si>
    <t>08.09.20   16:45-17:00h</t>
  </si>
  <si>
    <t>08.09.20   17:00-17:15h</t>
  </si>
  <si>
    <t>08.09.20   17:15-17:30h</t>
  </si>
  <si>
    <t>08.09.20   17:30-17:45h</t>
  </si>
  <si>
    <t>08.09.20   17:45-18:00h</t>
  </si>
  <si>
    <t>08.09.20   18:00-18:15h</t>
  </si>
  <si>
    <t>08.09.20   18:15-18:30h</t>
  </si>
  <si>
    <t>08.09.20   18:30-18:45h</t>
  </si>
  <si>
    <t>08.09.20   18:45-19:00h</t>
  </si>
  <si>
    <t>08.09.20   19:00-19:15h</t>
  </si>
  <si>
    <t>08.09.20   19:15-19:30h</t>
  </si>
  <si>
    <t>08.09.20   19:30-19:45h</t>
  </si>
  <si>
    <t>08.09.20   19:45-20:00h</t>
  </si>
  <si>
    <t>08.09.20   20:00-20:15h</t>
  </si>
  <si>
    <t>08.09.20   20:15-20:30h</t>
  </si>
  <si>
    <t>08.09.20   20:30-20:45h</t>
  </si>
  <si>
    <t>08.09.20   20:45-21:00h</t>
  </si>
  <si>
    <t>08.09.20   21:00-21:15h</t>
  </si>
  <si>
    <t>08.09.20   21:15-21:30h</t>
  </si>
  <si>
    <t>08.09.20   21:30-21:45h</t>
  </si>
  <si>
    <t>08.09.20   21:45-22:00h</t>
  </si>
  <si>
    <t>08.09.20   22:00-22:15h</t>
  </si>
  <si>
    <t>08.09.20   22:15-22:30h</t>
  </si>
  <si>
    <t>08.09.20   22:30-22:45h</t>
  </si>
  <si>
    <t>08.09.20   22:45-23:00h</t>
  </si>
  <si>
    <t>08.09.20   23:00-23:15h</t>
  </si>
  <si>
    <t>08.09.20   23:15-23:30h</t>
  </si>
  <si>
    <t>08.09.20   23:30-23:45h</t>
  </si>
  <si>
    <t>08.09.20   23:45-00:00h</t>
  </si>
  <si>
    <t>09.09.20   00:00-00:15h</t>
  </si>
  <si>
    <t>09.09.20   00:15-00:30h</t>
  </si>
  <si>
    <t>09.09.20   00:30-00:45h</t>
  </si>
  <si>
    <t>09.09.20   00:45-01:00h</t>
  </si>
  <si>
    <t>09.09.20   01:00-01:15h</t>
  </si>
  <si>
    <t>09.09.20   01:15-01:30h</t>
  </si>
  <si>
    <t>09.09.20   01:30-01:45h</t>
  </si>
  <si>
    <t>09.09.20   01:45-02:00h</t>
  </si>
  <si>
    <t>09.09.20   02:00-02:15h</t>
  </si>
  <si>
    <t>09.09.20   02:15-02:30h</t>
  </si>
  <si>
    <t>09.09.20   02:30-02:45h</t>
  </si>
  <si>
    <t>09.09.20   02:45-03:00h</t>
  </si>
  <si>
    <t>09.09.20   03:00-03:15h</t>
  </si>
  <si>
    <t>09.09.20   03:15-03:30h</t>
  </si>
  <si>
    <t>09.09.20   03:30-03:45h</t>
  </si>
  <si>
    <t>09.09.20   03:45-04:00h</t>
  </si>
  <si>
    <t>09.09.20   04:00-04:15h</t>
  </si>
  <si>
    <t>09.09.20   04:15-04:30h</t>
  </si>
  <si>
    <t>09.09.20   04:30-04:45h</t>
  </si>
  <si>
    <t>09.09.20   04:45-05:00h</t>
  </si>
  <si>
    <t>09.09.20   05:00-05:15h</t>
  </si>
  <si>
    <t>09.09.20   05:15-05:30h</t>
  </si>
  <si>
    <t>09.09.20   05:30-05:45h</t>
  </si>
  <si>
    <t>09.09.20   05:45-06:00h</t>
  </si>
  <si>
    <t>09.09.20   06:00-06:15h</t>
  </si>
  <si>
    <t>09.09.20   06:15-06:30h</t>
  </si>
  <si>
    <t>09.09.20   06:30-06:45h</t>
  </si>
  <si>
    <t>09.09.20   06:45-07:00h</t>
  </si>
  <si>
    <t>09.09.20   07:00-07:15h</t>
  </si>
  <si>
    <t>09.09.20   07:15-07:30h</t>
  </si>
  <si>
    <t>09.09.20   07:30-07:45h</t>
  </si>
  <si>
    <t>09.09.20   07:45-08:00h</t>
  </si>
  <si>
    <t>09.09.20   08:00-08:15h</t>
  </si>
  <si>
    <t>09.09.20   08:15-08:30h</t>
  </si>
  <si>
    <t>09.09.20   08:30-08:45h</t>
  </si>
  <si>
    <t>09.09.20   08:45-09:00h</t>
  </si>
  <si>
    <t>09.09.20   09:00-09:15h</t>
  </si>
  <si>
    <t>09.09.20   09:15-09:30h</t>
  </si>
  <si>
    <t>09.09.20   09:30-09:45h</t>
  </si>
  <si>
    <t>09.09.20   09:45-10:00h</t>
  </si>
  <si>
    <t>09.09.20   10:00-10:15h</t>
  </si>
  <si>
    <t>09.09.20   10:15-10:30h</t>
  </si>
  <si>
    <t>09.09.20   10:30-10:45h</t>
  </si>
  <si>
    <t>09.09.20   10:45-11:00h</t>
  </si>
  <si>
    <t>09.09.20   11:00-11:15h</t>
  </si>
  <si>
    <t>09.09.20   11:15-11:30h</t>
  </si>
  <si>
    <t>09.09.20   11:30-11:45h</t>
  </si>
  <si>
    <t>09.09.20   11:45-12:00h</t>
  </si>
  <si>
    <t>09.09.20   12:00-12:15h</t>
  </si>
  <si>
    <t>09.09.20   12:15-12:30h</t>
  </si>
  <si>
    <t>09.09.20   12:30-12:45h</t>
  </si>
  <si>
    <t>09.09.20   12:45-13:00h</t>
  </si>
  <si>
    <t>09.09.20   13:00-13:15h</t>
  </si>
  <si>
    <t>09.09.20   13:15-13:30h</t>
  </si>
  <si>
    <t>09.09.20   13:30-13:45h</t>
  </si>
  <si>
    <t>09.09.20   13:45-14:00h</t>
  </si>
  <si>
    <t>09.09.20   14:00-14:15h</t>
  </si>
  <si>
    <t>09.09.20   14:15-14:30h</t>
  </si>
  <si>
    <t>09.09.20   14:30-14:45h</t>
  </si>
  <si>
    <t>09.09.20   14:45-15:00h</t>
  </si>
  <si>
    <t>09.09.20   15:00-15:15h</t>
  </si>
  <si>
    <t>09.09.20   15:15-15:30h</t>
  </si>
  <si>
    <t>09.09.20   15:30-15:45h</t>
  </si>
  <si>
    <t>09.09.20   15:45-16:00h</t>
  </si>
  <si>
    <t>09.09.20   16:00-16:15h</t>
  </si>
  <si>
    <t>09.09.20   16:15-16:30h</t>
  </si>
  <si>
    <t>09.09.20   16:30-16:45h</t>
  </si>
  <si>
    <t>09.09.20   16:45-17:00h</t>
  </si>
  <si>
    <t>09.09.20   17:00-17:15h</t>
  </si>
  <si>
    <t>09.09.20   17:15-17:30h</t>
  </si>
  <si>
    <t>09.09.20   17:30-17:45h</t>
  </si>
  <si>
    <t>09.09.20   17:45-18:00h</t>
  </si>
  <si>
    <t>09.09.20   18:00-18:15h</t>
  </si>
  <si>
    <t>09.09.20   18:15-18:30h</t>
  </si>
  <si>
    <t>09.09.20   18:30-18:45h</t>
  </si>
  <si>
    <t>09.09.20   18:45-19:00h</t>
  </si>
  <si>
    <t>09.09.20   19:00-19:15h</t>
  </si>
  <si>
    <t>09.09.20   19:15-19:30h</t>
  </si>
  <si>
    <t>09.09.20   19:30-19:45h</t>
  </si>
  <si>
    <t>09.09.20   19:45-20:00h</t>
  </si>
  <si>
    <t>09.09.20   20:00-20:15h</t>
  </si>
  <si>
    <t>09.09.20   20:15-20:30h</t>
  </si>
  <si>
    <t>09.09.20   20:30-20:45h</t>
  </si>
  <si>
    <t>09.09.20   20:45-21:00h</t>
  </si>
  <si>
    <t>09.09.20   21:00-21:15h</t>
  </si>
  <si>
    <t>09.09.20   21:15-21:30h</t>
  </si>
  <si>
    <t>09.09.20   21:30-21:45h</t>
  </si>
  <si>
    <t>09.09.20   21:45-22:00h</t>
  </si>
  <si>
    <t>09.09.20   22:00-22:15h</t>
  </si>
  <si>
    <t>09.09.20   22:15-22:30h</t>
  </si>
  <si>
    <t>09.09.20   22:30-22:45h</t>
  </si>
  <si>
    <t>09.09.20   22:45-23:00h</t>
  </si>
  <si>
    <t>09.09.20   23:00-23:15h</t>
  </si>
  <si>
    <t>09.09.20   23:15-23:30h</t>
  </si>
  <si>
    <t>09.09.20   23:30-23:45h</t>
  </si>
  <si>
    <t>09.09.20   23:45-00:00h</t>
  </si>
  <si>
    <t>10.09.20   00:00-00:15h</t>
  </si>
  <si>
    <t>10.09.20   00:15-00:30h</t>
  </si>
  <si>
    <t>10.09.20   00:30-00:45h</t>
  </si>
  <si>
    <t>10.09.20   00:45-01:00h</t>
  </si>
  <si>
    <t>10.09.20   01:00-01:15h</t>
  </si>
  <si>
    <t>10.09.20   01:15-01:30h</t>
  </si>
  <si>
    <t>10.09.20   01:30-01:45h</t>
  </si>
  <si>
    <t>10.09.20   01:45-02:00h</t>
  </si>
  <si>
    <t>10.09.20   02:00-02:15h</t>
  </si>
  <si>
    <t>10.09.20   02:15-02:30h</t>
  </si>
  <si>
    <t>10.09.20   02:30-02:45h</t>
  </si>
  <si>
    <t>10.09.20   02:45-03:00h</t>
  </si>
  <si>
    <t>10.09.20   03:00-03:15h</t>
  </si>
  <si>
    <t>10.09.20   03:15-03:30h</t>
  </si>
  <si>
    <t>10.09.20   03:30-03:45h</t>
  </si>
  <si>
    <t>10.09.20   03:45-04:00h</t>
  </si>
  <si>
    <t>10.09.20   04:00-04:15h</t>
  </si>
  <si>
    <t>10.09.20   04:15-04:30h</t>
  </si>
  <si>
    <t>10.09.20   04:30-04:45h</t>
  </si>
  <si>
    <t>10.09.20   04:45-05:00h</t>
  </si>
  <si>
    <t>10.09.20   05:00-05:15h</t>
  </si>
  <si>
    <t>10.09.20   05:15-05:30h</t>
  </si>
  <si>
    <t>10.09.20   05:30-05:45h</t>
  </si>
  <si>
    <t>10.09.20   05:45-06:00h</t>
  </si>
  <si>
    <t>10.09.20   06:00-06:15h</t>
  </si>
  <si>
    <t>10.09.20   06:15-06:30h</t>
  </si>
  <si>
    <t>10.09.20   06:30-06:45h</t>
  </si>
  <si>
    <t>10.09.20   06:45-07:00h</t>
  </si>
  <si>
    <t>10.09.20   07:00-07:15h</t>
  </si>
  <si>
    <t>10.09.20   07:15-07:30h</t>
  </si>
  <si>
    <t>10.09.20   07:30-07:45h</t>
  </si>
  <si>
    <t>10.09.20   07:45-08:00h</t>
  </si>
  <si>
    <t>10.09.20   08:00-08:15h</t>
  </si>
  <si>
    <t>10.09.20   08:15-08:30h</t>
  </si>
  <si>
    <t>10.09.20   08:30-08:45h</t>
  </si>
  <si>
    <t>10.09.20   08:45-09:00h</t>
  </si>
  <si>
    <t>10.09.20   09:00-09:15h</t>
  </si>
  <si>
    <t>10.09.20   09:15-09:30h</t>
  </si>
  <si>
    <t>10.09.20   09:30-09:45h</t>
  </si>
  <si>
    <t>10.09.20   09:45-10:00h</t>
  </si>
  <si>
    <t>10.09.20   10:00-10:15h</t>
  </si>
  <si>
    <t>10.09.20   10:15-10:30h</t>
  </si>
  <si>
    <t>10.09.20   10:30-10:45h</t>
  </si>
  <si>
    <t>10.09.20   10:45-11:00h</t>
  </si>
  <si>
    <t>10.09.20   11:00-11:15h</t>
  </si>
  <si>
    <t>10.09.20   11:15-11:30h</t>
  </si>
  <si>
    <t>10.09.20   11:30-11:45h</t>
  </si>
  <si>
    <t>10.09.20   11:45-12:00h</t>
  </si>
  <si>
    <t>10.09.20   12:00-12:15h</t>
  </si>
  <si>
    <t>10.09.20   12:15-12:30h</t>
  </si>
  <si>
    <t>10.09.20   12:30-12:45h</t>
  </si>
  <si>
    <t>10.09.20   12:45-13:00h</t>
  </si>
  <si>
    <t>10.09.20   13:00-13:15h</t>
  </si>
  <si>
    <t>10.09.20   13:15-13:30h</t>
  </si>
  <si>
    <t>10.09.20   13:30-13:45h</t>
  </si>
  <si>
    <t>10.09.20   13:45-14:00h</t>
  </si>
  <si>
    <t>10.09.20   14:00-14:15h</t>
  </si>
  <si>
    <t>10.09.20   14:15-14:30h</t>
  </si>
  <si>
    <t>10.09.20   14:30-14:45h</t>
  </si>
  <si>
    <t>10.09.20   14:45-15:00h</t>
  </si>
  <si>
    <t>10.09.20   15:00-15:15h</t>
  </si>
  <si>
    <t>10.09.20   15:15-15:30h</t>
  </si>
  <si>
    <t>10.09.20   15:30-15:45h</t>
  </si>
  <si>
    <t>10.09.20   15:45-16:00h</t>
  </si>
  <si>
    <t>10.09.20   16:00-16:15h</t>
  </si>
  <si>
    <t>10.09.20   16:15-16:30h</t>
  </si>
  <si>
    <t>10.09.20   16:30-16:45h</t>
  </si>
  <si>
    <t>10.09.20   16:45-17:00h</t>
  </si>
  <si>
    <t>10.09.20   17:00-17:15h</t>
  </si>
  <si>
    <t>10.09.20   17:15-17:30h</t>
  </si>
  <si>
    <t>10.09.20   17:30-17:45h</t>
  </si>
  <si>
    <t>10.09.20   17:45-18:00h</t>
  </si>
  <si>
    <t>10.09.20   18:00-18:15h</t>
  </si>
  <si>
    <t>10.09.20   18:15-18:30h</t>
  </si>
  <si>
    <t>10.09.20   18:30-18:45h</t>
  </si>
  <si>
    <t>10.09.20   18:45-19:00h</t>
  </si>
  <si>
    <t>10.09.20   19:00-19:15h</t>
  </si>
  <si>
    <t>10.09.20   19:15-19:30h</t>
  </si>
  <si>
    <t>10.09.20   19:30-19:45h</t>
  </si>
  <si>
    <t>10.09.20   19:45-20:00h</t>
  </si>
  <si>
    <t>10.09.20   20:00-20:15h</t>
  </si>
  <si>
    <t>10.09.20   20:15-20:30h</t>
  </si>
  <si>
    <t>10.09.20   20:30-20:45h</t>
  </si>
  <si>
    <t>10.09.20   20:45-21:00h</t>
  </si>
  <si>
    <t>10.09.20   21:00-21:15h</t>
  </si>
  <si>
    <t>10.09.20   21:15-21:30h</t>
  </si>
  <si>
    <t>10.09.20   21:30-21:45h</t>
  </si>
  <si>
    <t>10.09.20   21:45-22:00h</t>
  </si>
  <si>
    <t>10.09.20   22:00-22:15h</t>
  </si>
  <si>
    <t>10.09.20   22:15-22:30h</t>
  </si>
  <si>
    <t>10.09.20   22:30-22:45h</t>
  </si>
  <si>
    <t>10.09.20   22:45-23:00h</t>
  </si>
  <si>
    <t>10.09.20   23:00-23:15h</t>
  </si>
  <si>
    <t>10.09.20   23:15-23:30h</t>
  </si>
  <si>
    <t>10.09.20   23:30-23:45h</t>
  </si>
  <si>
    <t>10.09.20   23:45-00:00h</t>
  </si>
  <si>
    <t>11.09.20   00:00-00:15h</t>
  </si>
  <si>
    <t>11.09.20   00:15-00:30h</t>
  </si>
  <si>
    <t>11.09.20   00:30-00:45h</t>
  </si>
  <si>
    <t>11.09.20   00:45-01:00h</t>
  </si>
  <si>
    <t>11.09.20   01:00-01:15h</t>
  </si>
  <si>
    <t>11.09.20   01:15-01:30h</t>
  </si>
  <si>
    <t>11.09.20   01:30-01:45h</t>
  </si>
  <si>
    <t>11.09.20   01:45-02:00h</t>
  </si>
  <si>
    <t>11.09.20   02:00-02:15h</t>
  </si>
  <si>
    <t>11.09.20   02:15-02:30h</t>
  </si>
  <si>
    <t>11.09.20   02:30-02:45h</t>
  </si>
  <si>
    <t>11.09.20   02:45-03:00h</t>
  </si>
  <si>
    <t>11.09.20   03:00-03:15h</t>
  </si>
  <si>
    <t>11.09.20   03:15-03:30h</t>
  </si>
  <si>
    <t>11.09.20   03:30-03:45h</t>
  </si>
  <si>
    <t>11.09.20   03:45-04:00h</t>
  </si>
  <si>
    <t>11.09.20   04:00-04:15h</t>
  </si>
  <si>
    <t>11.09.20   04:15-04:30h</t>
  </si>
  <si>
    <t>11.09.20   04:30-04:45h</t>
  </si>
  <si>
    <t>11.09.20   04:45-05:00h</t>
  </si>
  <si>
    <t>11.09.20   05:00-05:15h</t>
  </si>
  <si>
    <t>11.09.20   05:15-05:30h</t>
  </si>
  <si>
    <t>11.09.20   05:30-05:45h</t>
  </si>
  <si>
    <t>11.09.20   05:45-06:00h</t>
  </si>
  <si>
    <t>11.09.20   06:00-06:15h</t>
  </si>
  <si>
    <t>11.09.20   06:15-06:30h</t>
  </si>
  <si>
    <t>11.09.20   06:30-06:45h</t>
  </si>
  <si>
    <t>11.09.20   06:45-07:00h</t>
  </si>
  <si>
    <t>11.09.20   07:00-07:15h</t>
  </si>
  <si>
    <t>11.09.20   07:15-07:30h</t>
  </si>
  <si>
    <t>11.09.20   07:30-07:45h</t>
  </si>
  <si>
    <t>11.09.20   07:45-08:00h</t>
  </si>
  <si>
    <t>11.09.20   08:00-08:15h</t>
  </si>
  <si>
    <t>11.09.20   08:15-08:30h</t>
  </si>
  <si>
    <t>11.09.20   08:30-08:45h</t>
  </si>
  <si>
    <t>11.09.20   08:45-09:00h</t>
  </si>
  <si>
    <t>11.09.20   09:00-09:15h</t>
  </si>
  <si>
    <t>11.09.20   09:15-09:30h</t>
  </si>
  <si>
    <t>11.09.20   09:30-09:45h</t>
  </si>
  <si>
    <t>11.09.20   09:45-10:00h</t>
  </si>
  <si>
    <t>11.09.20   10:00-10:15h</t>
  </si>
  <si>
    <t>11.09.20   10:15-10:30h</t>
  </si>
  <si>
    <t>11.09.20   10:30-10:45h</t>
  </si>
  <si>
    <t>11.09.20   10:45-11:00h</t>
  </si>
  <si>
    <t>11.09.20   11:00-11:15h</t>
  </si>
  <si>
    <t>11.09.20   11:15-11:30h</t>
  </si>
  <si>
    <t>11.09.20   11:30-11:45h</t>
  </si>
  <si>
    <t>11.09.20   11:45-12:00h</t>
  </si>
  <si>
    <t>11.09.20   12:00-12:15h</t>
  </si>
  <si>
    <t>11.09.20   12:15-12:30h</t>
  </si>
  <si>
    <t>11.09.20   12:30-12:45h</t>
  </si>
  <si>
    <t>11.09.20   12:45-13:00h</t>
  </si>
  <si>
    <t>11.09.20   13:00-13:15h</t>
  </si>
  <si>
    <t>11.09.20   13:15-13:30h</t>
  </si>
  <si>
    <t>11.09.20   13:30-13:45h</t>
  </si>
  <si>
    <t>11.09.20   13:45-14:00h</t>
  </si>
  <si>
    <t>11.09.20   14:00-14:15h</t>
  </si>
  <si>
    <t>11.09.20   14:15-14:30h</t>
  </si>
  <si>
    <t>11.09.20   14:30-14:45h</t>
  </si>
  <si>
    <t>11.09.20   14:45-15:00h</t>
  </si>
  <si>
    <t>11.09.20   15:00-15:15h</t>
  </si>
  <si>
    <t>11.09.20   15:15-15:30h</t>
  </si>
  <si>
    <t>11.09.20   15:30-15:45h</t>
  </si>
  <si>
    <t>11.09.20   15:45-16:00h</t>
  </si>
  <si>
    <t>11.09.20   16:00-16:15h</t>
  </si>
  <si>
    <t>11.09.20   16:15-16:30h</t>
  </si>
  <si>
    <t>11.09.20   16:30-16:45h</t>
  </si>
  <si>
    <t>11.09.20   16:45-17:00h</t>
  </si>
  <si>
    <t>11.09.20   17:00-17:15h</t>
  </si>
  <si>
    <t>11.09.20   17:15-17:30h</t>
  </si>
  <si>
    <t>11.09.20   17:30-17:45h</t>
  </si>
  <si>
    <t>11.09.20   17:45-18:00h</t>
  </si>
  <si>
    <t>11.09.20   18:00-18:15h</t>
  </si>
  <si>
    <t>11.09.20   18:15-18:30h</t>
  </si>
  <si>
    <t>11.09.20   18:30-18:45h</t>
  </si>
  <si>
    <t>11.09.20   18:45-19:00h</t>
  </si>
  <si>
    <t>11.09.20   19:00-19:15h</t>
  </si>
  <si>
    <t>11.09.20   19:15-19:30h</t>
  </si>
  <si>
    <t>11.09.20   19:30-19:45h</t>
  </si>
  <si>
    <t>11.09.20   19:45-20:00h</t>
  </si>
  <si>
    <t>11.09.20   20:00-20:15h</t>
  </si>
  <si>
    <t>11.09.20   20:15-20:30h</t>
  </si>
  <si>
    <t>11.09.20   20:30-20:45h</t>
  </si>
  <si>
    <t>11.09.20   20:45-21:00h</t>
  </si>
  <si>
    <t>11.09.20   21:00-21:15h</t>
  </si>
  <si>
    <t>11.09.20   21:15-21:30h</t>
  </si>
  <si>
    <t>11.09.20   21:30-21:45h</t>
  </si>
  <si>
    <t>11.09.20   21:45-22:00h</t>
  </si>
  <si>
    <t>11.09.20   22:00-22:15h</t>
  </si>
  <si>
    <t>11.09.20   22:15-22:30h</t>
  </si>
  <si>
    <t>11.09.20   22:30-22:45h</t>
  </si>
  <si>
    <t>11.09.20   22:45-23:00h</t>
  </si>
  <si>
    <t>11.09.20   23:00-23:15h</t>
  </si>
  <si>
    <t>11.09.20   23:15-23:30h</t>
  </si>
  <si>
    <t>11.09.20   23:30-23:45h</t>
  </si>
  <si>
    <t>11.09.20   23:45-00:00h</t>
  </si>
  <si>
    <t>12.09.20   00:00-00:15h</t>
  </si>
  <si>
    <t>12.09.20   00:15-00:30h</t>
  </si>
  <si>
    <t>12.09.20   00:30-00:45h</t>
  </si>
  <si>
    <t>12.09.20   00:45-01:00h</t>
  </si>
  <si>
    <t>12.09.20   01:00-01:15h</t>
  </si>
  <si>
    <t>12.09.20   01:15-01:30h</t>
  </si>
  <si>
    <t>12.09.20   01:30-01:45h</t>
  </si>
  <si>
    <t>12.09.20   01:45-02:00h</t>
  </si>
  <si>
    <t>12.09.20   02:00-02:15h</t>
  </si>
  <si>
    <t>12.09.20   02:15-02:30h</t>
  </si>
  <si>
    <t>12.09.20   02:30-02:45h</t>
  </si>
  <si>
    <t>12.09.20   02:45-03:00h</t>
  </si>
  <si>
    <t>12.09.20   03:00-03:15h</t>
  </si>
  <si>
    <t>12.09.20   03:15-03:30h</t>
  </si>
  <si>
    <t>12.09.20   03:30-03:45h</t>
  </si>
  <si>
    <t>12.09.20   03:45-04:00h</t>
  </si>
  <si>
    <t>12.09.20   04:00-04:15h</t>
  </si>
  <si>
    <t>12.09.20   04:15-04:30h</t>
  </si>
  <si>
    <t>12.09.20   04:30-04:45h</t>
  </si>
  <si>
    <t>12.09.20   04:45-05:00h</t>
  </si>
  <si>
    <t>12.09.20   05:00-05:15h</t>
  </si>
  <si>
    <t>12.09.20   05:15-05:30h</t>
  </si>
  <si>
    <t>12.09.20   05:30-05:45h</t>
  </si>
  <si>
    <t>12.09.20   05:45-06:00h</t>
  </si>
  <si>
    <t>12.09.20   06:00-06:15h</t>
  </si>
  <si>
    <t>12.09.20   06:15-06:30h</t>
  </si>
  <si>
    <t>12.09.20   06:30-06:45h</t>
  </si>
  <si>
    <t>12.09.20   06:45-07:00h</t>
  </si>
  <si>
    <t>12.09.20   07:00-07:15h</t>
  </si>
  <si>
    <t>12.09.20   07:15-07:30h</t>
  </si>
  <si>
    <t>12.09.20   07:30-07:45h</t>
  </si>
  <si>
    <t>12.09.20   07:45-08:00h</t>
  </si>
  <si>
    <t>12.09.20   08:00-08:15h</t>
  </si>
  <si>
    <t>12.09.20   08:15-08:30h</t>
  </si>
  <si>
    <t>12.09.20   08:30-08:45h</t>
  </si>
  <si>
    <t>12.09.20   08:45-09:00h</t>
  </si>
  <si>
    <t>12.09.20   09:00-09:15h</t>
  </si>
  <si>
    <t>12.09.20   09:15-09:30h</t>
  </si>
  <si>
    <t>12.09.20   09:30-09:45h</t>
  </si>
  <si>
    <t>12.09.20   09:45-10:00h</t>
  </si>
  <si>
    <t>12.09.20   10:00-10:15h</t>
  </si>
  <si>
    <t>12.09.20   10:15-10:30h</t>
  </si>
  <si>
    <t>12.09.20   10:30-10:45h</t>
  </si>
  <si>
    <t>12.09.20   10:45-11:00h</t>
  </si>
  <si>
    <t>12.09.20   11:00-11:15h</t>
  </si>
  <si>
    <t>12.09.20   11:15-11:30h</t>
  </si>
  <si>
    <t>12.09.20   11:30-11:45h</t>
  </si>
  <si>
    <t>12.09.20   11:45-12:00h</t>
  </si>
  <si>
    <t>12.09.20   12:00-12:15h</t>
  </si>
  <si>
    <t>12.09.20   12:15-12:30h</t>
  </si>
  <si>
    <t>12.09.20   12:30-12:45h</t>
  </si>
  <si>
    <t>12.09.20   12:45-13:00h</t>
  </si>
  <si>
    <t>12.09.20   13:00-13:15h</t>
  </si>
  <si>
    <t>12.09.20   13:15-13:30h</t>
  </si>
  <si>
    <t>12.09.20   13:30-13:45h</t>
  </si>
  <si>
    <t>12.09.20   13:45-14:00h</t>
  </si>
  <si>
    <t>12.09.20   14:00-14:15h</t>
  </si>
  <si>
    <t>12.09.20   14:15-14:30h</t>
  </si>
  <si>
    <t>12.09.20   14:30-14:45h</t>
  </si>
  <si>
    <t>12.09.20   14:45-15:00h</t>
  </si>
  <si>
    <t>12.09.20   15:00-15:15h</t>
  </si>
  <si>
    <t>12.09.20   15:15-15:30h</t>
  </si>
  <si>
    <t>12.09.20   15:30-15:45h</t>
  </si>
  <si>
    <t>12.09.20   15:45-16:00h</t>
  </si>
  <si>
    <t>12.09.20   16:00-16:15h</t>
  </si>
  <si>
    <t>12.09.20   16:15-16:30h</t>
  </si>
  <si>
    <t>12.09.20   16:30-16:45h</t>
  </si>
  <si>
    <t>12.09.20   16:45-17:00h</t>
  </si>
  <si>
    <t>12.09.20   17:00-17:15h</t>
  </si>
  <si>
    <t>12.09.20   17:15-17:30h</t>
  </si>
  <si>
    <t>12.09.20   17:30-17:45h</t>
  </si>
  <si>
    <t>12.09.20   17:45-18:00h</t>
  </si>
  <si>
    <t>12.09.20   18:00-18:15h</t>
  </si>
  <si>
    <t>12.09.20   18:15-18:30h</t>
  </si>
  <si>
    <t>12.09.20   18:30-18:45h</t>
  </si>
  <si>
    <t>12.09.20   18:45-19:00h</t>
  </si>
  <si>
    <t>12.09.20   19:00-19:15h</t>
  </si>
  <si>
    <t>12.09.20   19:15-19:30h</t>
  </si>
  <si>
    <t>12.09.20   19:30-19:45h</t>
  </si>
  <si>
    <t>12.09.20   19:45-20:00h</t>
  </si>
  <si>
    <t>12.09.20   20:00-20:15h</t>
  </si>
  <si>
    <t>12.09.20   20:15-20:30h</t>
  </si>
  <si>
    <t>12.09.20   20:30-20:45h</t>
  </si>
  <si>
    <t>12.09.20   20:45-21:00h</t>
  </si>
  <si>
    <t>12.09.20   21:00-21:15h</t>
  </si>
  <si>
    <t>12.09.20   21:15-21:30h</t>
  </si>
  <si>
    <t>12.09.20   21:30-21:45h</t>
  </si>
  <si>
    <t>12.09.20   21:45-22:00h</t>
  </si>
  <si>
    <t>12.09.20   22:00-22:15h</t>
  </si>
  <si>
    <t>12.09.20   22:15-22:30h</t>
  </si>
  <si>
    <t>12.09.20   22:30-22:45h</t>
  </si>
  <si>
    <t>12.09.20   22:45-23:00h</t>
  </si>
  <si>
    <t>12.09.20   23:00-23:15h</t>
  </si>
  <si>
    <t>12.09.20   23:15-23:30h</t>
  </si>
  <si>
    <t>12.09.20   23:30-23:45h</t>
  </si>
  <si>
    <t>12.09.20   23:45-00:00h</t>
  </si>
  <si>
    <t>13.09.20   00:00-00:15h</t>
  </si>
  <si>
    <t>13.09.20   00:15-00:30h</t>
  </si>
  <si>
    <t>13.09.20   00:30-00:45h</t>
  </si>
  <si>
    <t>13.09.20   00:45-01:00h</t>
  </si>
  <si>
    <t>13.09.20   01:00-01:15h</t>
  </si>
  <si>
    <t>13.09.20   01:15-01:30h</t>
  </si>
  <si>
    <t>13.09.20   01:30-01:45h</t>
  </si>
  <si>
    <t>13.09.20   01:45-02:00h</t>
  </si>
  <si>
    <t>13.09.20   02:00-02:15h</t>
  </si>
  <si>
    <t>13.09.20   02:15-02:30h</t>
  </si>
  <si>
    <t>13.09.20   02:30-02:45h</t>
  </si>
  <si>
    <t>13.09.20   02:45-03:00h</t>
  </si>
  <si>
    <t>13.09.20   03:00-03:15h</t>
  </si>
  <si>
    <t>13.09.20   03:15-03:30h</t>
  </si>
  <si>
    <t>13.09.20   03:30-03:45h</t>
  </si>
  <si>
    <t>13.09.20   03:45-04:00h</t>
  </si>
  <si>
    <t>13.09.20   04:00-04:15h</t>
  </si>
  <si>
    <t>13.09.20   04:15-04:30h</t>
  </si>
  <si>
    <t>13.09.20   04:30-04:45h</t>
  </si>
  <si>
    <t>13.09.20   04:45-05:00h</t>
  </si>
  <si>
    <t>13.09.20   05:00-05:15h</t>
  </si>
  <si>
    <t>13.09.20   05:15-05:30h</t>
  </si>
  <si>
    <t>13.09.20   05:30-05:45h</t>
  </si>
  <si>
    <t>13.09.20   05:45-06:00h</t>
  </si>
  <si>
    <t>13.09.20   06:00-06:15h</t>
  </si>
  <si>
    <t>13.09.20   06:15-06:30h</t>
  </si>
  <si>
    <t>13.09.20   06:30-06:45h</t>
  </si>
  <si>
    <t>13.09.20   06:45-07:00h</t>
  </si>
  <si>
    <t>13.09.20   07:00-07:15h</t>
  </si>
  <si>
    <t>13.09.20   07:15-07:30h</t>
  </si>
  <si>
    <t>13.09.20   07:30-07:45h</t>
  </si>
  <si>
    <t>13.09.20   07:45-08:00h</t>
  </si>
  <si>
    <t>13.09.20   08:00-08:15h</t>
  </si>
  <si>
    <t>13.09.20   08:15-08:30h</t>
  </si>
  <si>
    <t>13.09.20   08:30-08:45h</t>
  </si>
  <si>
    <t>13.09.20   08:45-09:00h</t>
  </si>
  <si>
    <t>13.09.20   09:00-09:15h</t>
  </si>
  <si>
    <t>13.09.20   09:15-09:30h</t>
  </si>
  <si>
    <t>13.09.20   09:30-09:45h</t>
  </si>
  <si>
    <t>13.09.20   09:45-10:00h</t>
  </si>
  <si>
    <t>13.09.20   10:00-10:15h</t>
  </si>
  <si>
    <t>13.09.20   10:15-10:30h</t>
  </si>
  <si>
    <t>13.09.20   10:30-10:45h</t>
  </si>
  <si>
    <t>13.09.20   10:45-11:00h</t>
  </si>
  <si>
    <t>13.09.20   11:00-11:15h</t>
  </si>
  <si>
    <t>13.09.20   11:15-11:30h</t>
  </si>
  <si>
    <t>13.09.20   11:30-11:45h</t>
  </si>
  <si>
    <t>13.09.20   11:45-12:00h</t>
  </si>
  <si>
    <t>13.09.20   12:00-12:15h</t>
  </si>
  <si>
    <t>13.09.20   12:15-12:30h</t>
  </si>
  <si>
    <t>13.09.20   12:30-12:45h</t>
  </si>
  <si>
    <t>13.09.20   12:45-13:00h</t>
  </si>
  <si>
    <t>13.09.20   13:00-13:15h</t>
  </si>
  <si>
    <t>13.09.20   13:15-13:30h</t>
  </si>
  <si>
    <t>13.09.20   13:30-13:45h</t>
  </si>
  <si>
    <t>13.09.20   13:45-14:00h</t>
  </si>
  <si>
    <t>13.09.20   14:00-14:15h</t>
  </si>
  <si>
    <t>13.09.20   14:15-14:30h</t>
  </si>
  <si>
    <t>13.09.20   14:30-14:45h</t>
  </si>
  <si>
    <t>13.09.20   14:45-15:00h</t>
  </si>
  <si>
    <t>13.09.20   15:00-15:15h</t>
  </si>
  <si>
    <t>13.09.20   15:15-15:30h</t>
  </si>
  <si>
    <t>13.09.20   15:30-15:45h</t>
  </si>
  <si>
    <t>13.09.20   15:45-16:00h</t>
  </si>
  <si>
    <t>13.09.20   16:00-16:15h</t>
  </si>
  <si>
    <t>13.09.20   16:15-16:30h</t>
  </si>
  <si>
    <t>13.09.20   16:30-16:45h</t>
  </si>
  <si>
    <t>13.09.20   16:45-17:00h</t>
  </si>
  <si>
    <t>13.09.20   17:00-17:15h</t>
  </si>
  <si>
    <t>13.09.20   17:15-17:30h</t>
  </si>
  <si>
    <t>13.09.20   17:30-17:45h</t>
  </si>
  <si>
    <t>13.09.20   17:45-18:00h</t>
  </si>
  <si>
    <t>13.09.20   18:00-18:15h</t>
  </si>
  <si>
    <t>13.09.20   18:15-18:30h</t>
  </si>
  <si>
    <t>13.09.20   18:30-18:45h</t>
  </si>
  <si>
    <t>13.09.20   18:45-19:00h</t>
  </si>
  <si>
    <t>13.09.20   19:00-19:15h</t>
  </si>
  <si>
    <t>13.09.20   19:15-19:30h</t>
  </si>
  <si>
    <t>13.09.20   19:30-19:45h</t>
  </si>
  <si>
    <t>13.09.20   19:45-20:00h</t>
  </si>
  <si>
    <t>13.09.20   20:00-20:15h</t>
  </si>
  <si>
    <t>13.09.20   20:15-20:30h</t>
  </si>
  <si>
    <t>13.09.20   20:30-20:45h</t>
  </si>
  <si>
    <t>13.09.20   20:45-21:00h</t>
  </si>
  <si>
    <t>13.09.20   21:00-21:15h</t>
  </si>
  <si>
    <t>13.09.20   21:15-21:30h</t>
  </si>
  <si>
    <t>13.09.20   21:30-21:45h</t>
  </si>
  <si>
    <t>13.09.20   21:45-22:00h</t>
  </si>
  <si>
    <t>13.09.20   22:00-22:15h</t>
  </si>
  <si>
    <t>13.09.20   22:15-22:30h</t>
  </si>
  <si>
    <t>13.09.20   22:30-22:45h</t>
  </si>
  <si>
    <t>13.09.20   22:45-23:00h</t>
  </si>
  <si>
    <t>13.09.20   23:00-23:15h</t>
  </si>
  <si>
    <t>13.09.20   23:15-23:30h</t>
  </si>
  <si>
    <t>13.09.20   23:30-23:45h</t>
  </si>
  <si>
    <t>13.09.20   23:45-00:00h</t>
  </si>
  <si>
    <t>14.09.20   00:00-00:15h</t>
  </si>
  <si>
    <t>14.09.20   00:15-00:30h</t>
  </si>
  <si>
    <t>14.09.20   00:30-00:45h</t>
  </si>
  <si>
    <t>14.09.20   00:45-01:00h</t>
  </si>
  <si>
    <t>14.09.20   01:00-01:15h</t>
  </si>
  <si>
    <t>14.09.20   01:15-01:30h</t>
  </si>
  <si>
    <t>14.09.20   01:30-01:45h</t>
  </si>
  <si>
    <t>14.09.20   01:45-02:00h</t>
  </si>
  <si>
    <t>14.09.20   02:00-02:15h</t>
  </si>
  <si>
    <t>14.09.20   02:15-02:30h</t>
  </si>
  <si>
    <t>14.09.20   02:30-02:45h</t>
  </si>
  <si>
    <t>14.09.20   02:45-03:00h</t>
  </si>
  <si>
    <t>14.09.20   03:00-03:15h</t>
  </si>
  <si>
    <t>14.09.20   03:15-03:30h</t>
  </si>
  <si>
    <t>14.09.20   03:30-03:45h</t>
  </si>
  <si>
    <t>14.09.20   03:45-04:00h</t>
  </si>
  <si>
    <t>14.09.20   04:00-04:15h</t>
  </si>
  <si>
    <t>14.09.20   04:15-04:30h</t>
  </si>
  <si>
    <t>14.09.20   04:30-04:45h</t>
  </si>
  <si>
    <t>14.09.20   04:45-05:00h</t>
  </si>
  <si>
    <t>14.09.20   05:00-05:15h</t>
  </si>
  <si>
    <t>14.09.20   05:15-05:30h</t>
  </si>
  <si>
    <t>14.09.20   05:30-05:45h</t>
  </si>
  <si>
    <t>14.09.20   05:45-06:00h</t>
  </si>
  <si>
    <t>14.09.20   06:00-06:15h</t>
  </si>
  <si>
    <t>14.09.20   06:15-06:30h</t>
  </si>
  <si>
    <t>14.09.20   06:30-06:45h</t>
  </si>
  <si>
    <t>14.09.20   06:45-07:00h</t>
  </si>
  <si>
    <t>14.09.20   07:00-07:15h</t>
  </si>
  <si>
    <t>14.09.20   07:15-07:30h</t>
  </si>
  <si>
    <t>14.09.20   07:30-07:45h</t>
  </si>
  <si>
    <t>14.09.20   07:45-08:00h</t>
  </si>
  <si>
    <t>14.09.20   08:00-08:15h</t>
  </si>
  <si>
    <t>14.09.20   08:15-08:30h</t>
  </si>
  <si>
    <t>14.09.20   08:30-08:45h</t>
  </si>
  <si>
    <t>14.09.20   08:45-09:00h</t>
  </si>
  <si>
    <t>14.09.20   09:00-09:15h</t>
  </si>
  <si>
    <t>14.09.20   09:15-09:30h</t>
  </si>
  <si>
    <t>14.09.20   09:30-09:45h</t>
  </si>
  <si>
    <t>14.09.20   09:45-10:00h</t>
  </si>
  <si>
    <t>14.09.20   10:00-10:15h</t>
  </si>
  <si>
    <t>14.09.20   10:15-10:30h</t>
  </si>
  <si>
    <t>14.09.20   10:30-10:45h</t>
  </si>
  <si>
    <t>14.09.20   10:45-11:00h</t>
  </si>
  <si>
    <t>14.09.20   11:00-11:15h</t>
  </si>
  <si>
    <t>14.09.20   11:15-11:30h</t>
  </si>
  <si>
    <t>14.09.20   11:30-11:45h</t>
  </si>
  <si>
    <t>14.09.20   11:45-12:00h</t>
  </si>
  <si>
    <t>14.09.20   12:00-12:15h</t>
  </si>
  <si>
    <t>14.09.20   12:15-12:30h</t>
  </si>
  <si>
    <t>14.09.20   12:30-12:45h</t>
  </si>
  <si>
    <t>14.09.20   12:45-13:00h</t>
  </si>
  <si>
    <t>14.09.20   13:00-13:15h</t>
  </si>
  <si>
    <t>14.09.20   13:15-13:30h</t>
  </si>
  <si>
    <t>14.09.20   13:30-13:45h</t>
  </si>
  <si>
    <t>14.09.20   13:45-14:00h</t>
  </si>
  <si>
    <t>14.09.20   14:00-14:15h</t>
  </si>
  <si>
    <t>14.09.20   14:15-14:30h</t>
  </si>
  <si>
    <t>14.09.20   14:30-14:45h</t>
  </si>
  <si>
    <t>14.09.20   14:45-15:00h</t>
  </si>
  <si>
    <t>14.09.20   15:00-15:15h</t>
  </si>
  <si>
    <t>14.09.20   15:15-15:30h</t>
  </si>
  <si>
    <t>14.09.20   15:30-15:45h</t>
  </si>
  <si>
    <t>14.09.20   15:45-16:00h</t>
  </si>
  <si>
    <t>14.09.20   16:00-16:15h</t>
  </si>
  <si>
    <t>14.09.20   16:15-16:30h</t>
  </si>
  <si>
    <t>14.09.20   16:30-16:45h</t>
  </si>
  <si>
    <t>14.09.20   16:45-17:00h</t>
  </si>
  <si>
    <t>14.09.20   17:00-17:15h</t>
  </si>
  <si>
    <t>14.09.20   17:15-17:30h</t>
  </si>
  <si>
    <t>14.09.20   17:30-17:45h</t>
  </si>
  <si>
    <t>14.09.20   17:45-18:00h</t>
  </si>
  <si>
    <t>14.09.20   18:00-18:15h</t>
  </si>
  <si>
    <t>14.09.20   18:15-18:30h</t>
  </si>
  <si>
    <t>14.09.20   18:30-18:45h</t>
  </si>
  <si>
    <t>14.09.20   18:45-19:00h</t>
  </si>
  <si>
    <t>14.09.20   19:00-19:15h</t>
  </si>
  <si>
    <t>14.09.20   19:15-19:30h</t>
  </si>
  <si>
    <t>14.09.20   19:30-19:45h</t>
  </si>
  <si>
    <t>14.09.20   19:45-20:00h</t>
  </si>
  <si>
    <t>14.09.20   20:00-20:15h</t>
  </si>
  <si>
    <t>14.09.20   20:15-20:30h</t>
  </si>
  <si>
    <t>14.09.20   20:30-20:45h</t>
  </si>
  <si>
    <t>14.09.20   20:45-21:00h</t>
  </si>
  <si>
    <t>14.09.20   21:00-21:15h</t>
  </si>
  <si>
    <t>14.09.20   21:15-21:30h</t>
  </si>
  <si>
    <t>14.09.20   21:30-21:45h</t>
  </si>
  <si>
    <t>14.09.20   21:45-22:00h</t>
  </si>
  <si>
    <t>14.09.20   22:00-22:15h</t>
  </si>
  <si>
    <t>14.09.20   22:15-22:30h</t>
  </si>
  <si>
    <t>14.09.20   22:30-22:45h</t>
  </si>
  <si>
    <t>14.09.20   22:45-23:00h</t>
  </si>
  <si>
    <t>14.09.20   23:00-23:15h</t>
  </si>
  <si>
    <t>14.09.20   23:15-23:30h</t>
  </si>
  <si>
    <t>14.09.20   23:30-23:45h</t>
  </si>
  <si>
    <t>14.09.20   23:45-00:00h</t>
  </si>
  <si>
    <t>15.09.20   00:00-00:15h</t>
  </si>
  <si>
    <t>15.09.20   00:15-00:30h</t>
  </si>
  <si>
    <t>15.09.20   00:30-00:45h</t>
  </si>
  <si>
    <t>15.09.20   00:45-01:00h</t>
  </si>
  <si>
    <t>15.09.20   01:00-01:15h</t>
  </si>
  <si>
    <t>15.09.20   01:15-01:30h</t>
  </si>
  <si>
    <t>15.09.20   01:30-01:45h</t>
  </si>
  <si>
    <t>15.09.20   01:45-02:00h</t>
  </si>
  <si>
    <t>15.09.20   02:00-02:15h</t>
  </si>
  <si>
    <t>15.09.20   02:15-02:30h</t>
  </si>
  <si>
    <t>15.09.20   02:30-02:45h</t>
  </si>
  <si>
    <t>15.09.20   02:45-03:00h</t>
  </si>
  <si>
    <t>15.09.20   03:00-03:15h</t>
  </si>
  <si>
    <t>15.09.20   03:15-03:30h</t>
  </si>
  <si>
    <t>15.09.20   03:30-03:45h</t>
  </si>
  <si>
    <t>15.09.20   03:45-04:00h</t>
  </si>
  <si>
    <t>15.09.20   04:00-04:15h</t>
  </si>
  <si>
    <t>15.09.20   04:15-04:30h</t>
  </si>
  <si>
    <t>15.09.20   04:30-04:45h</t>
  </si>
  <si>
    <t>15.09.20   04:45-05:00h</t>
  </si>
  <si>
    <t>15.09.20   05:00-05:15h</t>
  </si>
  <si>
    <t>15.09.20   05:15-05:30h</t>
  </si>
  <si>
    <t>15.09.20   05:30-05:45h</t>
  </si>
  <si>
    <t>15.09.20   05:45-06:00h</t>
  </si>
  <si>
    <t>15.09.20   06:00-06:15h</t>
  </si>
  <si>
    <t>15.09.20   06:15-06:30h</t>
  </si>
  <si>
    <t>15.09.20   06:30-06:45h</t>
  </si>
  <si>
    <t>15.09.20   06:45-07:00h</t>
  </si>
  <si>
    <t>15.09.20   07:00-07:15h</t>
  </si>
  <si>
    <t>15.09.20   07:15-07:30h</t>
  </si>
  <si>
    <t>15.09.20   07:30-07:45h</t>
  </si>
  <si>
    <t>15.09.20   07:45-08:00h</t>
  </si>
  <si>
    <t>15.09.20   08:00-08:15h</t>
  </si>
  <si>
    <t>15.09.20   08:15-08:30h</t>
  </si>
  <si>
    <t>15.09.20   08:30-08:45h</t>
  </si>
  <si>
    <t>15.09.20   08:45-09:00h</t>
  </si>
  <si>
    <t>15.09.20   09:00-09:15h</t>
  </si>
  <si>
    <t>15.09.20   09:15-09:30h</t>
  </si>
  <si>
    <t>15.09.20   09:30-09:45h</t>
  </si>
  <si>
    <t>15.09.20   09:45-10:00h</t>
  </si>
  <si>
    <t>15.09.20   10:00-10:15h</t>
  </si>
  <si>
    <t>15.09.20   10:15-10:30h</t>
  </si>
  <si>
    <t>15.09.20   10:30-10:45h</t>
  </si>
  <si>
    <t>15.09.20   10:45-11:00h</t>
  </si>
  <si>
    <t>15.09.20   11:00-11:15h</t>
  </si>
  <si>
    <t>15.09.20   11:15-11:30h</t>
  </si>
  <si>
    <t>15.09.20   11:30-11:45h</t>
  </si>
  <si>
    <t>15.09.20   11:45-12:00h</t>
  </si>
  <si>
    <t>15.09.20   12:00-12:15h</t>
  </si>
  <si>
    <t>15.09.20   12:15-12:30h</t>
  </si>
  <si>
    <t>15.09.20   12:30-12:45h</t>
  </si>
  <si>
    <t>15.09.20   12:45-13:00h</t>
  </si>
  <si>
    <t>15.09.20   13:00-13:15h</t>
  </si>
  <si>
    <t>15.09.20   13:15-13:30h</t>
  </si>
  <si>
    <t>15.09.20   13:30-13:45h</t>
  </si>
  <si>
    <t>15.09.20   13:45-14:00h</t>
  </si>
  <si>
    <t>15.09.20   14:00-14:15h</t>
  </si>
  <si>
    <t>15.09.20   14:15-14:30h</t>
  </si>
  <si>
    <t>15.09.20   14:30-14:45h</t>
  </si>
  <si>
    <t>15.09.20   14:45-15:00h</t>
  </si>
  <si>
    <t>15.09.20   15:00-15:15h</t>
  </si>
  <si>
    <t>15.09.20   15:15-15:30h</t>
  </si>
  <si>
    <t>15.09.20   15:30-15:45h</t>
  </si>
  <si>
    <t>15.09.20   15:45-16:00h</t>
  </si>
  <si>
    <t>15.09.20   16:00-16:15h</t>
  </si>
  <si>
    <t>15.09.20   16:15-16:30h</t>
  </si>
  <si>
    <t>15.09.20   16:30-16:45h</t>
  </si>
  <si>
    <t>15.09.20   16:45-17:00h</t>
  </si>
  <si>
    <t>15.09.20   17:00-17:15h</t>
  </si>
  <si>
    <t>15.09.20   17:15-17:30h</t>
  </si>
  <si>
    <t>15.09.20   17:30-17:45h</t>
  </si>
  <si>
    <t>15.09.20   17:45-18:00h</t>
  </si>
  <si>
    <t>15.09.20   18:00-18:15h</t>
  </si>
  <si>
    <t>15.09.20   18:15-18:30h</t>
  </si>
  <si>
    <t>15.09.20   18:30-18:45h</t>
  </si>
  <si>
    <t>15.09.20   18:45-19:00h</t>
  </si>
  <si>
    <t>15.09.20   19:00-19:15h</t>
  </si>
  <si>
    <t>15.09.20   19:15-19:30h</t>
  </si>
  <si>
    <t>15.09.20   19:30-19:45h</t>
  </si>
  <si>
    <t>15.09.20   19:45-20:00h</t>
  </si>
  <si>
    <t>15.09.20   20:00-20:15h</t>
  </si>
  <si>
    <t>15.09.20   20:15-20:30h</t>
  </si>
  <si>
    <t>15.09.20   20:30-20:45h</t>
  </si>
  <si>
    <t>15.09.20   20:45-21:00h</t>
  </si>
  <si>
    <t>15.09.20   21:00-21:15h</t>
  </si>
  <si>
    <t>15.09.20   21:15-21:30h</t>
  </si>
  <si>
    <t>15.09.20   21:30-21:45h</t>
  </si>
  <si>
    <t>15.09.20   21:45-22:00h</t>
  </si>
  <si>
    <t>15.09.20   22:00-22:15h</t>
  </si>
  <si>
    <t>15.09.20   22:15-22:30h</t>
  </si>
  <si>
    <t>15.09.20   22:30-22:45h</t>
  </si>
  <si>
    <t>15.09.20   22:45-23:00h</t>
  </si>
  <si>
    <t>15.09.20   23:00-23:15h</t>
  </si>
  <si>
    <t>15.09.20   23:15-23:30h</t>
  </si>
  <si>
    <t>15.09.20   23:30-23:45h</t>
  </si>
  <si>
    <t>15.09.20   23:45-00:00h</t>
  </si>
  <si>
    <t>16.09.20   00:00-00:15h</t>
  </si>
  <si>
    <t>16.09.20   00:15-00:30h</t>
  </si>
  <si>
    <t>16.09.20   00:30-00:45h</t>
  </si>
  <si>
    <t>16.09.20   00:45-01:00h</t>
  </si>
  <si>
    <t>16.09.20   01:00-01:15h</t>
  </si>
  <si>
    <t>16.09.20   01:15-01:30h</t>
  </si>
  <si>
    <t>16.09.20   01:30-01:45h</t>
  </si>
  <si>
    <t>16.09.20   01:45-02:00h</t>
  </si>
  <si>
    <t>16.09.20   02:00-02:15h</t>
  </si>
  <si>
    <t>16.09.20   02:15-02:30h</t>
  </si>
  <si>
    <t>16.09.20   02:30-02:45h</t>
  </si>
  <si>
    <t>16.09.20   02:45-03:00h</t>
  </si>
  <si>
    <t>16.09.20   03:00-03:15h</t>
  </si>
  <si>
    <t>16.09.20   03:15-03:30h</t>
  </si>
  <si>
    <t>16.09.20   03:30-03:45h</t>
  </si>
  <si>
    <t>16.09.20   03:45-04:00h</t>
  </si>
  <si>
    <t>16.09.20   04:00-04:15h</t>
  </si>
  <si>
    <t>16.09.20   04:15-04:30h</t>
  </si>
  <si>
    <t>16.09.20   04:30-04:45h</t>
  </si>
  <si>
    <t>16.09.20   04:45-05:00h</t>
  </si>
  <si>
    <t>16.09.20   05:00-05:15h</t>
  </si>
  <si>
    <t>16.09.20   05:15-05:30h</t>
  </si>
  <si>
    <t>16.09.20   05:30-05:45h</t>
  </si>
  <si>
    <t>16.09.20   05:45-06:00h</t>
  </si>
  <si>
    <t>16.09.20   06:00-06:15h</t>
  </si>
  <si>
    <t>16.09.20   06:15-06:30h</t>
  </si>
  <si>
    <t>16.09.20   06:30-06:45h</t>
  </si>
  <si>
    <t>16.09.20   06:45-07:00h</t>
  </si>
  <si>
    <t>16.09.20   07:00-07:15h</t>
  </si>
  <si>
    <t>16.09.20   07:15-07:30h</t>
  </si>
  <si>
    <t>16.09.20   07:30-07:45h</t>
  </si>
  <si>
    <t>16.09.20   07:45-08:00h</t>
  </si>
  <si>
    <t>16.09.20   08:00-08:15h</t>
  </si>
  <si>
    <t>16.09.20   08:15-08:30h</t>
  </si>
  <si>
    <t>16.09.20   08:30-08:45h</t>
  </si>
  <si>
    <t>16.09.20   08:45-09:00h</t>
  </si>
  <si>
    <t>16.09.20   09:00-09:15h</t>
  </si>
  <si>
    <t>16.09.20   09:15-09:30h</t>
  </si>
  <si>
    <t>16.09.20   09:30-09:45h</t>
  </si>
  <si>
    <t>16.09.20   09:45-10:00h</t>
  </si>
  <si>
    <t>16.09.20   10:00-10:15h</t>
  </si>
  <si>
    <t>16.09.20   10:15-10:30h</t>
  </si>
  <si>
    <t>16.09.20   10:30-10:45h</t>
  </si>
  <si>
    <t>16.09.20   10:45-11:00h</t>
  </si>
  <si>
    <t>16.09.20   11:00-11:15h</t>
  </si>
  <si>
    <t>16.09.20   11:15-11:30h</t>
  </si>
  <si>
    <t>16.09.20   11:30-11:45h</t>
  </si>
  <si>
    <t>16.09.20   11:45-12:00h</t>
  </si>
  <si>
    <t>16.09.20   12:00-12:15h</t>
  </si>
  <si>
    <t>16.09.20   12:15-12:30h</t>
  </si>
  <si>
    <t>16.09.20   12:30-12:45h</t>
  </si>
  <si>
    <t>16.09.20   12:45-13:00h</t>
  </si>
  <si>
    <t>16.09.20   13:00-13:15h</t>
  </si>
  <si>
    <t>16.09.20   13:15-13:30h</t>
  </si>
  <si>
    <t>16.09.20   13:30-13:45h</t>
  </si>
  <si>
    <t>16.09.20   13:45-14:00h</t>
  </si>
  <si>
    <t>16.09.20   14:00-14:15h</t>
  </si>
  <si>
    <t>16.09.20   14:15-14:30h</t>
  </si>
  <si>
    <t>16.09.20   14:30-14:45h</t>
  </si>
  <si>
    <t>16.09.20   14:45-15:00h</t>
  </si>
  <si>
    <t>16.09.20   15:00-15:15h</t>
  </si>
  <si>
    <t>16.09.20   15:15-15:30h</t>
  </si>
  <si>
    <t>16.09.20   15:30-15:45h</t>
  </si>
  <si>
    <t>16.09.20   15:45-16:00h</t>
  </si>
  <si>
    <t>16.09.20   16:00-16:15h</t>
  </si>
  <si>
    <t>16.09.20   16:15-16:30h</t>
  </si>
  <si>
    <t>16.09.20   16:30-16:45h</t>
  </si>
  <si>
    <t>16.09.20   16:45-17:00h</t>
  </si>
  <si>
    <t>16.09.20   17:00-17:15h</t>
  </si>
  <si>
    <t>16.09.20   17:15-17:30h</t>
  </si>
  <si>
    <t>16.09.20   17:30-17:45h</t>
  </si>
  <si>
    <t>16.09.20   17:45-18:00h</t>
  </si>
  <si>
    <t>16.09.20   18:00-18:15h</t>
  </si>
  <si>
    <t>16.09.20   18:15-18:30h</t>
  </si>
  <si>
    <t>16.09.20   18:30-18:45h</t>
  </si>
  <si>
    <t>16.09.20   18:45-19:00h</t>
  </si>
  <si>
    <t>16.09.20   19:00-19:15h</t>
  </si>
  <si>
    <t>16.09.20   19:15-19:30h</t>
  </si>
  <si>
    <t>16.09.20   19:30-19:45h</t>
  </si>
  <si>
    <t>16.09.20   19:45-20:00h</t>
  </si>
  <si>
    <t>16.09.20   20:00-20:15h</t>
  </si>
  <si>
    <t>16.09.20   20:15-20:30h</t>
  </si>
  <si>
    <t>16.09.20   20:30-20:45h</t>
  </si>
  <si>
    <t>16.09.20   20:45-21:00h</t>
  </si>
  <si>
    <t>16.09.20   21:00-21:15h</t>
  </si>
  <si>
    <t>16.09.20   21:15-21:30h</t>
  </si>
  <si>
    <t>16.09.20   21:30-21:45h</t>
  </si>
  <si>
    <t>16.09.20   21:45-22:00h</t>
  </si>
  <si>
    <t>16.09.20   22:00-22:15h</t>
  </si>
  <si>
    <t>16.09.20   22:15-22:30h</t>
  </si>
  <si>
    <t>16.09.20   22:30-22:45h</t>
  </si>
  <si>
    <t>16.09.20   22:45-23:00h</t>
  </si>
  <si>
    <t>16.09.20   23:00-23:15h</t>
  </si>
  <si>
    <t>16.09.20   23:15-23:30h</t>
  </si>
  <si>
    <t>16.09.20   23:30-23:45h</t>
  </si>
  <si>
    <t>16.09.20   23:45-00:00h</t>
  </si>
  <si>
    <t>17.09.20   00:00-00:15h</t>
  </si>
  <si>
    <t>17.09.20   00:15-00:30h</t>
  </si>
  <si>
    <t>17.09.20   00:30-00:45h</t>
  </si>
  <si>
    <t>17.09.20   00:45-01:00h</t>
  </si>
  <si>
    <t>17.09.20   01:00-01:15h</t>
  </si>
  <si>
    <t>17.09.20   01:15-01:30h</t>
  </si>
  <si>
    <t>17.09.20   01:30-01:45h</t>
  </si>
  <si>
    <t>17.09.20   01:45-02:00h</t>
  </si>
  <si>
    <t>17.09.20   02:00-02:15h</t>
  </si>
  <si>
    <t>17.09.20   02:15-02:30h</t>
  </si>
  <si>
    <t>17.09.20   02:30-02:45h</t>
  </si>
  <si>
    <t>17.09.20   02:45-03:00h</t>
  </si>
  <si>
    <t>17.09.20   03:00-03:15h</t>
  </si>
  <si>
    <t>17.09.20   03:15-03:30h</t>
  </si>
  <si>
    <t>17.09.20   03:30-03:45h</t>
  </si>
  <si>
    <t>17.09.20   03:45-04:00h</t>
  </si>
  <si>
    <t>17.09.20   04:00-04:15h</t>
  </si>
  <si>
    <t>17.09.20   04:15-04:30h</t>
  </si>
  <si>
    <t>17.09.20   04:30-04:45h</t>
  </si>
  <si>
    <t>17.09.20   04:45-05:00h</t>
  </si>
  <si>
    <t>17.09.20   05:00-05:15h</t>
  </si>
  <si>
    <t>17.09.20   05:15-05:30h</t>
  </si>
  <si>
    <t>17.09.20   05:30-05:45h</t>
  </si>
  <si>
    <t>17.09.20   05:45-06:00h</t>
  </si>
  <si>
    <t>17.09.20   06:00-06:15h</t>
  </si>
  <si>
    <t>17.09.20   06:15-06:30h</t>
  </si>
  <si>
    <t>17.09.20   06:30-06:45h</t>
  </si>
  <si>
    <t>17.09.20   06:45-07:00h</t>
  </si>
  <si>
    <t>17.09.20   07:00-07:15h</t>
  </si>
  <si>
    <t>17.09.20   07:15-07:30h</t>
  </si>
  <si>
    <t>17.09.20   07:30-07:45h</t>
  </si>
  <si>
    <t>17.09.20   07:45-08:00h</t>
  </si>
  <si>
    <t>17.09.20   08:00-08:15h</t>
  </si>
  <si>
    <t>17.09.20   08:15-08:30h</t>
  </si>
  <si>
    <t>17.09.20   08:30-08:45h</t>
  </si>
  <si>
    <t>17.09.20   08:45-09:00h</t>
  </si>
  <si>
    <t>17.09.20   09:00-09:15h</t>
  </si>
  <si>
    <t>17.09.20   09:15-09:30h</t>
  </si>
  <si>
    <t>17.09.20   09:30-09:45h</t>
  </si>
  <si>
    <t>17.09.20   09:45-10:00h</t>
  </si>
  <si>
    <t>17.09.20   10:00-10:15h</t>
  </si>
  <si>
    <t>17.09.20   10:15-10:30h</t>
  </si>
  <si>
    <t>17.09.20   10:30-10:45h</t>
  </si>
  <si>
    <t>17.09.20   10:45-11:00h</t>
  </si>
  <si>
    <t>17.09.20   11:00-11:15h</t>
  </si>
  <si>
    <t>17.09.20   11:15-11:30h</t>
  </si>
  <si>
    <t>17.09.20   11:30-11:45h</t>
  </si>
  <si>
    <t>17.09.20   11:45-12:00h</t>
  </si>
  <si>
    <t>17.09.20   12:00-12:15h</t>
  </si>
  <si>
    <t>17.09.20   12:15-12:30h</t>
  </si>
  <si>
    <t>17.09.20   12:30-12:45h</t>
  </si>
  <si>
    <t>17.09.20   12:45-13:00h</t>
  </si>
  <si>
    <t>17.09.20   13:00-13:15h</t>
  </si>
  <si>
    <t>17.09.20   13:15-13:30h</t>
  </si>
  <si>
    <t>17.09.20   13:30-13:45h</t>
  </si>
  <si>
    <t>17.09.20   13:45-14:00h</t>
  </si>
  <si>
    <t>17.09.20   14:00-14:15h</t>
  </si>
  <si>
    <t>17.09.20   14:15-14:30h</t>
  </si>
  <si>
    <t>17.09.20   14:30-14:45h</t>
  </si>
  <si>
    <t>17.09.20   14:45-15:00h</t>
  </si>
  <si>
    <t>17.09.20   15:00-15:15h</t>
  </si>
  <si>
    <t>17.09.20   15:15-15:30h</t>
  </si>
  <si>
    <t>17.09.20   15:30-15:45h</t>
  </si>
  <si>
    <t>17.09.20   15:45-16:00h</t>
  </si>
  <si>
    <t>17.09.20   16:00-16:15h</t>
  </si>
  <si>
    <t>17.09.20   16:15-16:30h</t>
  </si>
  <si>
    <t>17.09.20   16:30-16:45h</t>
  </si>
  <si>
    <t>17.09.20   16:45-17:00h</t>
  </si>
  <si>
    <t>17.09.20   17:00-17:15h</t>
  </si>
  <si>
    <t>17.09.20   17:15-17:30h</t>
  </si>
  <si>
    <t>17.09.20   17:30-17:45h</t>
  </si>
  <si>
    <t>17.09.20   17:45-18:00h</t>
  </si>
  <si>
    <t>17.09.20   18:00-18:15h</t>
  </si>
  <si>
    <t>17.09.20   18:15-18:30h</t>
  </si>
  <si>
    <t>17.09.20   18:30-18:45h</t>
  </si>
  <si>
    <t>17.09.20   18:45-19:00h</t>
  </si>
  <si>
    <t>17.09.20   19:00-19:15h</t>
  </si>
  <si>
    <t>17.09.20   19:15-19:30h</t>
  </si>
  <si>
    <t>17.09.20   19:30-19:45h</t>
  </si>
  <si>
    <t>17.09.20   19:45-20:00h</t>
  </si>
  <si>
    <t>17.09.20   20:00-20:15h</t>
  </si>
  <si>
    <t>17.09.20   20:15-20:30h</t>
  </si>
  <si>
    <t>17.09.20   20:30-20:45h</t>
  </si>
  <si>
    <t>17.09.20   20:45-21:00h</t>
  </si>
  <si>
    <t>17.09.20   21:00-21:15h</t>
  </si>
  <si>
    <t>17.09.20   21:15-21:30h</t>
  </si>
  <si>
    <t>17.09.20   21:30-21:45h</t>
  </si>
  <si>
    <t>17.09.20   21:45-22:00h</t>
  </si>
  <si>
    <t>17.09.20   22:00-22:15h</t>
  </si>
  <si>
    <t>17.09.20   22:15-22:30h</t>
  </si>
  <si>
    <t>17.09.20   22:30-22:45h</t>
  </si>
  <si>
    <t>17.09.20   22:45-23:00h</t>
  </si>
  <si>
    <t>17.09.20   23:00-23:15h</t>
  </si>
  <si>
    <t>17.09.20   23:15-23:30h</t>
  </si>
  <si>
    <t>17.09.20   23:30-23:45h</t>
  </si>
  <si>
    <t>17.09.20   23:45-00:00h</t>
  </si>
  <si>
    <t>18.09.20   00:00-00:15h</t>
  </si>
  <si>
    <t>18.09.20   00:15-00:30h</t>
  </si>
  <si>
    <t>18.09.20   00:30-00:45h</t>
  </si>
  <si>
    <t>18.09.20   00:45-01:00h</t>
  </si>
  <si>
    <t>18.09.20   01:00-01:15h</t>
  </si>
  <si>
    <t>18.09.20   01:15-01:30h</t>
  </si>
  <si>
    <t>18.09.20   01:30-01:45h</t>
  </si>
  <si>
    <t>18.09.20   01:45-02:00h</t>
  </si>
  <si>
    <t>18.09.20   02:00-02:15h</t>
  </si>
  <si>
    <t>18.09.20   02:15-02:30h</t>
  </si>
  <si>
    <t>18.09.20   02:30-02:45h</t>
  </si>
  <si>
    <t>18.09.20   02:45-03:00h</t>
  </si>
  <si>
    <t>18.09.20   03:00-03:15h</t>
  </si>
  <si>
    <t>18.09.20   03:15-03:30h</t>
  </si>
  <si>
    <t>18.09.20   03:30-03:45h</t>
  </si>
  <si>
    <t>18.09.20   03:45-04:00h</t>
  </si>
  <si>
    <t>18.09.20   04:00-04:15h</t>
  </si>
  <si>
    <t>18.09.20   04:15-04:30h</t>
  </si>
  <si>
    <t>18.09.20   04:30-04:45h</t>
  </si>
  <si>
    <t>18.09.20   04:45-05:00h</t>
  </si>
  <si>
    <t>18.09.20   05:00-05:15h</t>
  </si>
  <si>
    <t>18.09.20   05:15-05:30h</t>
  </si>
  <si>
    <t>18.09.20   05:30-05:45h</t>
  </si>
  <si>
    <t>18.09.20   05:45-06:00h</t>
  </si>
  <si>
    <t>18.09.20   06:00-06:15h</t>
  </si>
  <si>
    <t>18.09.20   06:15-06:30h</t>
  </si>
  <si>
    <t>18.09.20   06:30-06:45h</t>
  </si>
  <si>
    <t>18.09.20   06:45-07:00h</t>
  </si>
  <si>
    <t>18.09.20   07:00-07:15h</t>
  </si>
  <si>
    <t>18.09.20   07:15-07:30h</t>
  </si>
  <si>
    <t>18.09.20   07:30-07:45h</t>
  </si>
  <si>
    <t>18.09.20   07:45-08:00h</t>
  </si>
  <si>
    <t>18.09.20   08:00-08:15h</t>
  </si>
  <si>
    <t>18.09.20   08:15-08:30h</t>
  </si>
  <si>
    <t>18.09.20   08:30-08:45h</t>
  </si>
  <si>
    <t>18.09.20   08:45-09:00h</t>
  </si>
  <si>
    <t>18.09.20   09:00-09:15h</t>
  </si>
  <si>
    <t>18.09.20   09:15-09:30h</t>
  </si>
  <si>
    <t>18.09.20   09:30-09:45h</t>
  </si>
  <si>
    <t>18.09.20   09:45-10:00h</t>
  </si>
  <si>
    <t>18.09.20   10:00-10:15h</t>
  </si>
  <si>
    <t>18.09.20   10:15-10:30h</t>
  </si>
  <si>
    <t>18.09.20   10:30-10:45h</t>
  </si>
  <si>
    <t>18.09.20   10:45-11:00h</t>
  </si>
  <si>
    <t>18.09.20   11:00-11:15h</t>
  </si>
  <si>
    <t>18.09.20   11:15-11:30h</t>
  </si>
  <si>
    <t>18.09.20   11:30-11:45h</t>
  </si>
  <si>
    <t>18.09.20   11:45-12:00h</t>
  </si>
  <si>
    <t>18.09.20   12:00-12:15h</t>
  </si>
  <si>
    <t>18.09.20   12:15-12:30h</t>
  </si>
  <si>
    <t>18.09.20   12:30-12:45h</t>
  </si>
  <si>
    <t>18.09.20   12:45-13:00h</t>
  </si>
  <si>
    <t>18.09.20   13:00-13:15h</t>
  </si>
  <si>
    <t>18.09.20   13:15-13:30h</t>
  </si>
  <si>
    <t>18.09.20   13:30-13:45h</t>
  </si>
  <si>
    <t>18.09.20   13:45-14:00h</t>
  </si>
  <si>
    <t>18.09.20   14:00-14:15h</t>
  </si>
  <si>
    <t>18.09.20   14:15-14:30h</t>
  </si>
  <si>
    <t>18.09.20   14:30-14:45h</t>
  </si>
  <si>
    <t>18.09.20   14:45-15:00h</t>
  </si>
  <si>
    <t>18.09.20   15:00-15:15h</t>
  </si>
  <si>
    <t>18.09.20   15:15-15:30h</t>
  </si>
  <si>
    <t>18.09.20   15:30-15:45h</t>
  </si>
  <si>
    <t>18.09.20   15:45-16:00h</t>
  </si>
  <si>
    <t>18.09.20   16:00-16:15h</t>
  </si>
  <si>
    <t>18.09.20   16:15-16:30h</t>
  </si>
  <si>
    <t>18.09.20   16:30-16:45h</t>
  </si>
  <si>
    <t>18.09.20   16:45-17:00h</t>
  </si>
  <si>
    <t>18.09.20   17:00-17:15h</t>
  </si>
  <si>
    <t>18.09.20   17:15-17:30h</t>
  </si>
  <si>
    <t>18.09.20   17:30-17:45h</t>
  </si>
  <si>
    <t>18.09.20   17:45-18:00h</t>
  </si>
  <si>
    <t>18.09.20   18:00-18:15h</t>
  </si>
  <si>
    <t>18.09.20   18:15-18:30h</t>
  </si>
  <si>
    <t>18.09.20   18:30-18:45h</t>
  </si>
  <si>
    <t>18.09.20   18:45-19:00h</t>
  </si>
  <si>
    <t>18.09.20   19:00-19:15h</t>
  </si>
  <si>
    <t>18.09.20   19:15-19:30h</t>
  </si>
  <si>
    <t>18.09.20   19:30-19:45h</t>
  </si>
  <si>
    <t>18.09.20   19:45-20:00h</t>
  </si>
  <si>
    <t>18.09.20   20:00-20:15h</t>
  </si>
  <si>
    <t>18.09.20   20:15-20:30h</t>
  </si>
  <si>
    <t>18.09.20   20:30-20:45h</t>
  </si>
  <si>
    <t>18.09.20   20:45-21:00h</t>
  </si>
  <si>
    <t>18.09.20   21:00-21:15h</t>
  </si>
  <si>
    <t>18.09.20   21:15-21:30h</t>
  </si>
  <si>
    <t>18.09.20   21:30-21:45h</t>
  </si>
  <si>
    <t>18.09.20   21:45-22:00h</t>
  </si>
  <si>
    <t>18.09.20   22:00-22:15h</t>
  </si>
  <si>
    <t>18.09.20   22:15-22:30h</t>
  </si>
  <si>
    <t>18.09.20   22:30-22:45h</t>
  </si>
  <si>
    <t>18.09.20   22:45-23:00h</t>
  </si>
  <si>
    <t>18.09.20   23:00-23:15h</t>
  </si>
  <si>
    <t>18.09.20   23:15-23:30h</t>
  </si>
  <si>
    <t>18.09.20   23:30-23:45h</t>
  </si>
  <si>
    <t>18.09.20   23:45-00:00h</t>
  </si>
  <si>
    <t>19.09.20   00:00-00:15h</t>
  </si>
  <si>
    <t>19.09.20   00:15-00:30h</t>
  </si>
  <si>
    <t>19.09.20   00:30-00:45h</t>
  </si>
  <si>
    <t>19.09.20   00:45-01:00h</t>
  </si>
  <si>
    <t>19.09.20   01:00-01:15h</t>
  </si>
  <si>
    <t>19.09.20   01:15-01:30h</t>
  </si>
  <si>
    <t>19.09.20   01:30-01:45h</t>
  </si>
  <si>
    <t>19.09.20   01:45-02:00h</t>
  </si>
  <si>
    <t>19.09.20   02:00-02:15h</t>
  </si>
  <si>
    <t>19.09.20   02:15-02:30h</t>
  </si>
  <si>
    <t>19.09.20   02:30-02:45h</t>
  </si>
  <si>
    <t>19.09.20   02:45-03:00h</t>
  </si>
  <si>
    <t>19.09.20   03:00-03:15h</t>
  </si>
  <si>
    <t>19.09.20   03:15-03:30h</t>
  </si>
  <si>
    <t>19.09.20   03:30-03:45h</t>
  </si>
  <si>
    <t>19.09.20   03:45-04:00h</t>
  </si>
  <si>
    <t>19.09.20   04:00-04:15h</t>
  </si>
  <si>
    <t>19.09.20   04:15-04:30h</t>
  </si>
  <si>
    <t>19.09.20   04:30-04:45h</t>
  </si>
  <si>
    <t>19.09.20   04:45-05:00h</t>
  </si>
  <si>
    <t>19.09.20   05:00-05:15h</t>
  </si>
  <si>
    <t>19.09.20   05:15-05:30h</t>
  </si>
  <si>
    <t>19.09.20   05:30-05:45h</t>
  </si>
  <si>
    <t>19.09.20   05:45-06:00h</t>
  </si>
  <si>
    <t>19.09.20   06:00-06:15h</t>
  </si>
  <si>
    <t>19.09.20   06:15-06:30h</t>
  </si>
  <si>
    <t>19.09.20   06:30-06:45h</t>
  </si>
  <si>
    <t>19.09.20   06:45-07:00h</t>
  </si>
  <si>
    <t>19.09.20   07:00-07:15h</t>
  </si>
  <si>
    <t>19.09.20   07:15-07:30h</t>
  </si>
  <si>
    <t>19.09.20   07:30-07:45h</t>
  </si>
  <si>
    <t>19.09.20   07:45-08:00h</t>
  </si>
  <si>
    <t>19.09.20   08:00-08:15h</t>
  </si>
  <si>
    <t>19.09.20   08:15-08:30h</t>
  </si>
  <si>
    <t>19.09.20   08:30-08:45h</t>
  </si>
  <si>
    <t>19.09.20   08:45-09:00h</t>
  </si>
  <si>
    <t>19.09.20   09:00-09:15h</t>
  </si>
  <si>
    <t>19.09.20   09:15-09:30h</t>
  </si>
  <si>
    <t>19.09.20   09:30-09:45h</t>
  </si>
  <si>
    <t>19.09.20   09:45-10:00h</t>
  </si>
  <si>
    <t>19.09.20   10:00-10:15h</t>
  </si>
  <si>
    <t>19.09.20   10:15-10:30h</t>
  </si>
  <si>
    <t>19.09.20   10:30-10:45h</t>
  </si>
  <si>
    <t>19.09.20   10:45-11:00h</t>
  </si>
  <si>
    <t>19.09.20   11:00-11:15h</t>
  </si>
  <si>
    <t>19.09.20   11:15-11:30h</t>
  </si>
  <si>
    <t>19.09.20   11:30-11:45h</t>
  </si>
  <si>
    <t>19.09.20   11:45-12:00h</t>
  </si>
  <si>
    <t>19.09.20   12:00-12:15h</t>
  </si>
  <si>
    <t>19.09.20   12:15-12:30h</t>
  </si>
  <si>
    <t>19.09.20   12:30-12:45h</t>
  </si>
  <si>
    <t>19.09.20   12:45-13:00h</t>
  </si>
  <si>
    <t>19.09.20   13:00-13:15h</t>
  </si>
  <si>
    <t>19.09.20   13:15-13:30h</t>
  </si>
  <si>
    <t>19.09.20   13:30-13:45h</t>
  </si>
  <si>
    <t>19.09.20   13:45-14:00h</t>
  </si>
  <si>
    <t>19.09.20   14:00-14:15h</t>
  </si>
  <si>
    <t>19.09.20   14:15-14:30h</t>
  </si>
  <si>
    <t>19.09.20   14:30-14:45h</t>
  </si>
  <si>
    <t>19.09.20   14:45-15:00h</t>
  </si>
  <si>
    <t>19.09.20   15:00-15:15h</t>
  </si>
  <si>
    <t>19.09.20   15:15-15:30h</t>
  </si>
  <si>
    <t>19.09.20   15:30-15:45h</t>
  </si>
  <si>
    <t>19.09.20   15:45-16:00h</t>
  </si>
  <si>
    <t>19.09.20   16:00-16:15h</t>
  </si>
  <si>
    <t>19.09.20   16:15-16:30h</t>
  </si>
  <si>
    <t>19.09.20   16:30-16:45h</t>
  </si>
  <si>
    <t>19.09.20   16:45-17:00h</t>
  </si>
  <si>
    <t>19.09.20   17:00-17:15h</t>
  </si>
  <si>
    <t>19.09.20   17:15-17:30h</t>
  </si>
  <si>
    <t>19.09.20   17:30-17:45h</t>
  </si>
  <si>
    <t>19.09.20   17:45-18:00h</t>
  </si>
  <si>
    <t>19.09.20   18:00-18:15h</t>
  </si>
  <si>
    <t>19.09.20   18:15-18:30h</t>
  </si>
  <si>
    <t>19.09.20   18:30-18:45h</t>
  </si>
  <si>
    <t>19.09.20   18:45-19:00h</t>
  </si>
  <si>
    <t>19.09.20   19:00-19:15h</t>
  </si>
  <si>
    <t>19.09.20   19:15-19:30h</t>
  </si>
  <si>
    <t>19.09.20   19:30-19:45h</t>
  </si>
  <si>
    <t>19.09.20   19:45-20:00h</t>
  </si>
  <si>
    <t>19.09.20   20:00-20:15h</t>
  </si>
  <si>
    <t>19.09.20   20:15-20:30h</t>
  </si>
  <si>
    <t>19.09.20   20:30-20:45h</t>
  </si>
  <si>
    <t>19.09.20   20:45-21:00h</t>
  </si>
  <si>
    <t>19.09.20   21:00-21:15h</t>
  </si>
  <si>
    <t>19.09.20   21:15-21:30h</t>
  </si>
  <si>
    <t>19.09.20   21:30-21:45h</t>
  </si>
  <si>
    <t>19.09.20   21:45-22:00h</t>
  </si>
  <si>
    <t>19.09.20   22:00-22:15h</t>
  </si>
  <si>
    <t>19.09.20   22:15-22:30h</t>
  </si>
  <si>
    <t>19.09.20   22:30-22:45h</t>
  </si>
  <si>
    <t>19.09.20   22:45-23:00h</t>
  </si>
  <si>
    <t>19.09.20   23:00-23:15h</t>
  </si>
  <si>
    <t>19.09.20   23:15-23:30h</t>
  </si>
  <si>
    <t>19.09.20   23:30-23:45h</t>
  </si>
  <si>
    <t>19.09.20   23:45-00:00h</t>
  </si>
  <si>
    <t>20.09.20   00:00-00:15h</t>
  </si>
  <si>
    <t>20.09.20   00:15-00:30h</t>
  </si>
  <si>
    <t>20.09.20   00:30-00:45h</t>
  </si>
  <si>
    <t>20.09.20   00:45-01:00h</t>
  </si>
  <si>
    <t>20.09.20   01:00-01:15h</t>
  </si>
  <si>
    <t>20.09.20   01:15-01:30h</t>
  </si>
  <si>
    <t>20.09.20   01:30-01:45h</t>
  </si>
  <si>
    <t>20.09.20   01:45-02:00h</t>
  </si>
  <si>
    <t>20.09.20   02:00-02:15h</t>
  </si>
  <si>
    <t>20.09.20   02:15-02:30h</t>
  </si>
  <si>
    <t>20.09.20   02:30-02:45h</t>
  </si>
  <si>
    <t>20.09.20   02:45-03:00h</t>
  </si>
  <si>
    <t>20.09.20   03:00-03:15h</t>
  </si>
  <si>
    <t>20.09.20   03:15-03:30h</t>
  </si>
  <si>
    <t>20.09.20   03:30-03:45h</t>
  </si>
  <si>
    <t>20.09.20   03:45-04:00h</t>
  </si>
  <si>
    <t>20.09.20   04:00-04:15h</t>
  </si>
  <si>
    <t>20.09.20   04:15-04:30h</t>
  </si>
  <si>
    <t>20.09.20   04:30-04:45h</t>
  </si>
  <si>
    <t>20.09.20   04:45-05:00h</t>
  </si>
  <si>
    <t>20.09.20   05:00-05:15h</t>
  </si>
  <si>
    <t>20.09.20   05:15-05:30h</t>
  </si>
  <si>
    <t>20.09.20   05:30-05:45h</t>
  </si>
  <si>
    <t>20.09.20   05:45-06:00h</t>
  </si>
  <si>
    <t>20.09.20   06:00-06:15h</t>
  </si>
  <si>
    <t>20.09.20   06:15-06:30h</t>
  </si>
  <si>
    <t>20.09.20   06:30-06:45h</t>
  </si>
  <si>
    <t>20.09.20   06:45-07:00h</t>
  </si>
  <si>
    <t>20.09.20   07:00-07:15h</t>
  </si>
  <si>
    <t>20.09.20   07:15-07:30h</t>
  </si>
  <si>
    <t>20.09.20   07:30-07:45h</t>
  </si>
  <si>
    <t>20.09.20   07:45-08:00h</t>
  </si>
  <si>
    <t>20.09.20   08:00-08:15h</t>
  </si>
  <si>
    <t>20.09.20   08:15-08:30h</t>
  </si>
  <si>
    <t>20.09.20   08:30-08:45h</t>
  </si>
  <si>
    <t>20.09.20   08:45-09:00h</t>
  </si>
  <si>
    <t>20.09.20   09:00-09:15h</t>
  </si>
  <si>
    <t>20.09.20   09:15-09:30h</t>
  </si>
  <si>
    <t>20.09.20   09:30-09:45h</t>
  </si>
  <si>
    <t>20.09.20   09:45-10:00h</t>
  </si>
  <si>
    <t>20.09.20   10:00-10:15h</t>
  </si>
  <si>
    <t>20.09.20   10:15-10:30h</t>
  </si>
  <si>
    <t>20.09.20   10:30-10:45h</t>
  </si>
  <si>
    <t>20.09.20   10:45-11:00h</t>
  </si>
  <si>
    <t>20.09.20   11:00-11:15h</t>
  </si>
  <si>
    <t>20.09.20   11:15-11:30h</t>
  </si>
  <si>
    <t>20.09.20   11:30-11:45h</t>
  </si>
  <si>
    <t>20.09.20   11:45-12:00h</t>
  </si>
  <si>
    <t>20.09.20   12:00-12:15h</t>
  </si>
  <si>
    <t>20.09.20   12:15-12:30h</t>
  </si>
  <si>
    <t>20.09.20   12:30-12:45h</t>
  </si>
  <si>
    <t>20.09.20   12:45-13:00h</t>
  </si>
  <si>
    <t>20.09.20   13:00-13:15h</t>
  </si>
  <si>
    <t>20.09.20   13:15-13:30h</t>
  </si>
  <si>
    <t>20.09.20   13:30-13:45h</t>
  </si>
  <si>
    <t>20.09.20   13:45-14:00h</t>
  </si>
  <si>
    <t>20.09.20   14:00-14:15h</t>
  </si>
  <si>
    <t>20.09.20   14:15-14:30h</t>
  </si>
  <si>
    <t>20.09.20   14:30-14:45h</t>
  </si>
  <si>
    <t>20.09.20   14:45-15:00h</t>
  </si>
  <si>
    <t>20.09.20   15:00-15:15h</t>
  </si>
  <si>
    <t>20.09.20   15:15-15:30h</t>
  </si>
  <si>
    <t>20.09.20   15:30-15:45h</t>
  </si>
  <si>
    <t>20.09.20   15:45-16:00h</t>
  </si>
  <si>
    <t>20.09.20   16:00-16:15h</t>
  </si>
  <si>
    <t>20.09.20   16:15-16:30h</t>
  </si>
  <si>
    <t>20.09.20   16:30-16:45h</t>
  </si>
  <si>
    <t>20.09.20   16:45-17:00h</t>
  </si>
  <si>
    <t>20.09.20   17:00-17:15h</t>
  </si>
  <si>
    <t>20.09.20   17:15-17:30h</t>
  </si>
  <si>
    <t>20.09.20   17:30-17:45h</t>
  </si>
  <si>
    <t>20.09.20   17:45-18:00h</t>
  </si>
  <si>
    <t>20.09.20   18:00-18:15h</t>
  </si>
  <si>
    <t>20.09.20   18:15-18:30h</t>
  </si>
  <si>
    <t>20.09.20   18:30-18:45h</t>
  </si>
  <si>
    <t>20.09.20   18:45-19:00h</t>
  </si>
  <si>
    <t>20.09.20   19:00-19:15h</t>
  </si>
  <si>
    <t>20.09.20   19:15-19:30h</t>
  </si>
  <si>
    <t>20.09.20   19:30-19:45h</t>
  </si>
  <si>
    <t>20.09.20   19:45-20:00h</t>
  </si>
  <si>
    <t>20.09.20   20:00-20:15h</t>
  </si>
  <si>
    <t>20.09.20   20:15-20:30h</t>
  </si>
  <si>
    <t>20.09.20   20:30-20:45h</t>
  </si>
  <si>
    <t>20.09.20   20:45-21:00h</t>
  </si>
  <si>
    <t>20.09.20   21:00-21:15h</t>
  </si>
  <si>
    <t>20.09.20   21:15-21:30h</t>
  </si>
  <si>
    <t>20.09.20   21:30-21:45h</t>
  </si>
  <si>
    <t>20.09.20   21:45-22:00h</t>
  </si>
  <si>
    <t>20.09.20   22:00-22:15h</t>
  </si>
  <si>
    <t>20.09.20   22:15-22:30h</t>
  </si>
  <si>
    <t>20.09.20   22:30-22:45h</t>
  </si>
  <si>
    <t>20.09.20   22:45-23:00h</t>
  </si>
  <si>
    <t>20.09.20   23:00-23:15h</t>
  </si>
  <si>
    <t>20.09.20   23:15-23:30h</t>
  </si>
  <si>
    <t>20.09.20   23:30-23:45h</t>
  </si>
  <si>
    <t>20.09.20   23:45-00:00h</t>
  </si>
  <si>
    <t>21.09.20   00:00-00:15h</t>
  </si>
  <si>
    <t>21.09.20   00:15-00:30h</t>
  </si>
  <si>
    <t>21.09.20   00:30-00:45h</t>
  </si>
  <si>
    <t>21.09.20   00:45-01:00h</t>
  </si>
  <si>
    <t>21.09.20   01:00-01:15h</t>
  </si>
  <si>
    <t>21.09.20   01:15-01:30h</t>
  </si>
  <si>
    <t>21.09.20   01:30-01:45h</t>
  </si>
  <si>
    <t>21.09.20   01:45-02:00h</t>
  </si>
  <si>
    <t>21.09.20   02:00-02:15h</t>
  </si>
  <si>
    <t>21.09.20   02:15-02:30h</t>
  </si>
  <si>
    <t>21.09.20   02:30-02:45h</t>
  </si>
  <si>
    <t>21.09.20   02:45-03:00h</t>
  </si>
  <si>
    <t>21.09.20   03:00-03:15h</t>
  </si>
  <si>
    <t>21.09.20   03:15-03:30h</t>
  </si>
  <si>
    <t>21.09.20   03:30-03:45h</t>
  </si>
  <si>
    <t>21.09.20   03:45-04:00h</t>
  </si>
  <si>
    <t>21.09.20   04:00-04:15h</t>
  </si>
  <si>
    <t>21.09.20   04:15-04:30h</t>
  </si>
  <si>
    <t>21.09.20   04:30-04:45h</t>
  </si>
  <si>
    <t>21.09.20   04:45-05:00h</t>
  </si>
  <si>
    <t>21.09.20   05:00-05:15h</t>
  </si>
  <si>
    <t>21.09.20   05:15-05:30h</t>
  </si>
  <si>
    <t>21.09.20   05:30-05:45h</t>
  </si>
  <si>
    <t>21.09.20   05:45-06:00h</t>
  </si>
  <si>
    <t>21.09.20   06:00-06:15h</t>
  </si>
  <si>
    <t>21.09.20   06:15-06:30h</t>
  </si>
  <si>
    <t>21.09.20   06:30-06:45h</t>
  </si>
  <si>
    <t>21.09.20   06:45-07:00h</t>
  </si>
  <si>
    <t>21.09.20   07:00-07:15h</t>
  </si>
  <si>
    <t>21.09.20   07:15-07:30h</t>
  </si>
  <si>
    <t>21.09.20   07:30-07:45h</t>
  </si>
  <si>
    <t>21.09.20   07:45-08:00h</t>
  </si>
  <si>
    <t>21.09.20   08:00-08:15h</t>
  </si>
  <si>
    <t>21.09.20   08:15-08:30h</t>
  </si>
  <si>
    <t>21.09.20   08:30-08:45h</t>
  </si>
  <si>
    <t>21.09.20   08:45-09:00h</t>
  </si>
  <si>
    <t>21.09.20   09:00-09:15h</t>
  </si>
  <si>
    <t>21.09.20   09:15-09:30h</t>
  </si>
  <si>
    <t>21.09.20   09:30-09:45h</t>
  </si>
  <si>
    <t>21.09.20   09:45-10:00h</t>
  </si>
  <si>
    <t>21.09.20   10:00-10:15h</t>
  </si>
  <si>
    <t>21.09.20   10:15-10:30h</t>
  </si>
  <si>
    <t>21.09.20   10:30-10:45h</t>
  </si>
  <si>
    <t>21.09.20   10:45-11:00h</t>
  </si>
  <si>
    <t>21.09.20   11:00-11:15h</t>
  </si>
  <si>
    <t>21.09.20   11:15-11:30h</t>
  </si>
  <si>
    <t>21.09.20   11:30-11:45h</t>
  </si>
  <si>
    <t>21.09.20   11:45-12:00h</t>
  </si>
  <si>
    <t>21.09.20   12:00-12:15h</t>
  </si>
  <si>
    <t>21.09.20   12:15-12:30h</t>
  </si>
  <si>
    <t>21.09.20   12:30-12:45h</t>
  </si>
  <si>
    <t>21.09.20   12:45-13:00h</t>
  </si>
  <si>
    <t>21.09.20   13:00-13:15h</t>
  </si>
  <si>
    <t>21.09.20   13:15-13:30h</t>
  </si>
  <si>
    <t>21.09.20   13:30-13:45h</t>
  </si>
  <si>
    <t>21.09.20   13:45-14:00h</t>
  </si>
  <si>
    <t>21.09.20   14:00-14:15h</t>
  </si>
  <si>
    <t>21.09.20   14:15-14:30h</t>
  </si>
  <si>
    <t>21.09.20   14:30-14:45h</t>
  </si>
  <si>
    <t>21.09.20   14:45-15:00h</t>
  </si>
  <si>
    <t>21.09.20   15:00-15:15h</t>
  </si>
  <si>
    <t>21.09.20   15:15-15:30h</t>
  </si>
  <si>
    <t>21.09.20   15:30-15:45h</t>
  </si>
  <si>
    <t>21.09.20   15:45-16:00h</t>
  </si>
  <si>
    <t>21.09.20   16:00-16:15h</t>
  </si>
  <si>
    <t>21.09.20   16:15-16:30h</t>
  </si>
  <si>
    <t>21.09.20   16:30-16:45h</t>
  </si>
  <si>
    <t>21.09.20   16:45-17:00h</t>
  </si>
  <si>
    <t>21.09.20   17:00-17:15h</t>
  </si>
  <si>
    <t>21.09.20   17:15-17:30h</t>
  </si>
  <si>
    <t>21.09.20   17:30-17:45h</t>
  </si>
  <si>
    <t>21.09.20   17:45-18:00h</t>
  </si>
  <si>
    <t>21.09.20   18:00-18:15h</t>
  </si>
  <si>
    <t>21.09.20   18:15-18:30h</t>
  </si>
  <si>
    <t>21.09.20   18:30-18:45h</t>
  </si>
  <si>
    <t>21.09.20   18:45-19:00h</t>
  </si>
  <si>
    <t>21.09.20   19:00-19:15h</t>
  </si>
  <si>
    <t>21.09.20   19:15-19:30h</t>
  </si>
  <si>
    <t>21.09.20   19:30-19:45h</t>
  </si>
  <si>
    <t>21.09.20   19:45-20:00h</t>
  </si>
  <si>
    <t>21.09.20   20:00-20:15h</t>
  </si>
  <si>
    <t>21.09.20   20:15-20:30h</t>
  </si>
  <si>
    <t>21.09.20   20:30-20:45h</t>
  </si>
  <si>
    <t>21.09.20   20:45-21:00h</t>
  </si>
  <si>
    <t>21.09.20   21:00-21:15h</t>
  </si>
  <si>
    <t>21.09.20   21:15-21:30h</t>
  </si>
  <si>
    <t>21.09.20   21:30-21:45h</t>
  </si>
  <si>
    <t>21.09.20   21:45-22:00h</t>
  </si>
  <si>
    <t>21.09.20   22:00-22:15h</t>
  </si>
  <si>
    <t>21.09.20   22:15-22:30h</t>
  </si>
  <si>
    <t>21.09.20   22:30-22:45h</t>
  </si>
  <si>
    <t>21.09.20   22:45-23:00h</t>
  </si>
  <si>
    <t>21.09.20   23:00-23:15h</t>
  </si>
  <si>
    <t>21.09.20   23:15-23:30h</t>
  </si>
  <si>
    <t>21.09.20   23:30-23:45h</t>
  </si>
  <si>
    <t>21.09.20   23:45-00:00h</t>
  </si>
  <si>
    <t>22.09.20   00:00-00:15h</t>
  </si>
  <si>
    <t>22.09.20   00:15-00:30h</t>
  </si>
  <si>
    <t>22.09.20   00:30-00:45h</t>
  </si>
  <si>
    <t>22.09.20   00:45-01:00h</t>
  </si>
  <si>
    <t>22.09.20   01:00-01:15h</t>
  </si>
  <si>
    <t>22.09.20   01:15-01:30h</t>
  </si>
  <si>
    <t>22.09.20   01:30-01:45h</t>
  </si>
  <si>
    <t>22.09.20   01:45-02:00h</t>
  </si>
  <si>
    <t>22.09.20   02:00-02:15h</t>
  </si>
  <si>
    <t>22.09.20   02:15-02:30h</t>
  </si>
  <si>
    <t>22.09.20   02:30-02:45h</t>
  </si>
  <si>
    <t>22.09.20   02:45-03:00h</t>
  </si>
  <si>
    <t>22.09.20   03:00-03:15h</t>
  </si>
  <si>
    <t>22.09.20   03:15-03:30h</t>
  </si>
  <si>
    <t>22.09.20   03:30-03:45h</t>
  </si>
  <si>
    <t>22.09.20   03:45-04:00h</t>
  </si>
  <si>
    <t>22.09.20   04:00-04:15h</t>
  </si>
  <si>
    <t>22.09.20   04:15-04:30h</t>
  </si>
  <si>
    <t>22.09.20   04:30-04:45h</t>
  </si>
  <si>
    <t>22.09.20   04:45-05:00h</t>
  </si>
  <si>
    <t>22.09.20   05:00-05:15h</t>
  </si>
  <si>
    <t>22.09.20   05:15-05:30h</t>
  </si>
  <si>
    <t>22.09.20   05:30-05:45h</t>
  </si>
  <si>
    <t>22.09.20   05:45-06:00h</t>
  </si>
  <si>
    <t>22.09.20   06:00-06:15h</t>
  </si>
  <si>
    <t>22.09.20   06:15-06:30h</t>
  </si>
  <si>
    <t>22.09.20   06:30-06:45h</t>
  </si>
  <si>
    <t>22.09.20   06:45-07:00h</t>
  </si>
  <si>
    <t>22.09.20   07:00-07:15h</t>
  </si>
  <si>
    <t>22.09.20   07:15-07:30h</t>
  </si>
  <si>
    <t>22.09.20   07:30-07:45h</t>
  </si>
  <si>
    <t>22.09.20   07:45-08:00h</t>
  </si>
  <si>
    <t>22.09.20   08:00-08:15h</t>
  </si>
  <si>
    <t>22.09.20   08:15-08:30h</t>
  </si>
  <si>
    <t>22.09.20   08:30-08:45h</t>
  </si>
  <si>
    <t>22.09.20   08:45-09:00h</t>
  </si>
  <si>
    <t>22.09.20   09:00-09:15h</t>
  </si>
  <si>
    <t>22.09.20   09:15-09:30h</t>
  </si>
  <si>
    <t>22.09.20   09:30-09:45h</t>
  </si>
  <si>
    <t>22.09.20   09:45-10:00h</t>
  </si>
  <si>
    <t>22.09.20   10:00-10:15h</t>
  </si>
  <si>
    <t>22.09.20   10:15-10:30h</t>
  </si>
  <si>
    <t>22.09.20   10:30-10:45h</t>
  </si>
  <si>
    <t>22.09.20   10:45-11:00h</t>
  </si>
  <si>
    <t>22.09.20   11:00-11:15h</t>
  </si>
  <si>
    <t>22.09.20   11:15-11:30h</t>
  </si>
  <si>
    <t>22.09.20   11:30-11:45h</t>
  </si>
  <si>
    <t>22.09.20   11:45-12:00h</t>
  </si>
  <si>
    <t>22.09.20   12:00-12:15h</t>
  </si>
  <si>
    <t>22.09.20   12:15-12:30h</t>
  </si>
  <si>
    <t>22.09.20   12:30-12:45h</t>
  </si>
  <si>
    <t>22.09.20   12:45-13:00h</t>
  </si>
  <si>
    <t>22.09.20   13:00-13:15h</t>
  </si>
  <si>
    <t>22.09.20   13:15-13:30h</t>
  </si>
  <si>
    <t>22.09.20   13:30-13:45h</t>
  </si>
  <si>
    <t>22.09.20   13:45-14:00h</t>
  </si>
  <si>
    <t>22.09.20   14:00-14:15h</t>
  </si>
  <si>
    <t>22.09.20   14:15-14:30h</t>
  </si>
  <si>
    <t>22.09.20   14:30-14:45h</t>
  </si>
  <si>
    <t>22.09.20   14:45-15:00h</t>
  </si>
  <si>
    <t>22.09.20   15:00-15:15h</t>
  </si>
  <si>
    <t>22.09.20   15:15-15:30h</t>
  </si>
  <si>
    <t>22.09.20   15:30-15:45h</t>
  </si>
  <si>
    <t>22.09.20   15:45-16:00h</t>
  </si>
  <si>
    <t>22.09.20   16:00-16:15h</t>
  </si>
  <si>
    <t>22.09.20   16:15-16:30h</t>
  </si>
  <si>
    <t>22.09.20   16:30-16:45h</t>
  </si>
  <si>
    <t>22.09.20   16:45-17:00h</t>
  </si>
  <si>
    <t>22.09.20   17:00-17:15h</t>
  </si>
  <si>
    <t>22.09.20   17:15-17:30h</t>
  </si>
  <si>
    <t>22.09.20   17:30-17:45h</t>
  </si>
  <si>
    <t>22.09.20   17:45-18:00h</t>
  </si>
  <si>
    <t>22.09.20   18:00-18:15h</t>
  </si>
  <si>
    <t>22.09.20   18:15-18:30h</t>
  </si>
  <si>
    <t>22.09.20   18:30-18:45h</t>
  </si>
  <si>
    <t>22.09.20   18:45-19:00h</t>
  </si>
  <si>
    <t>22.09.20   19:00-19:15h</t>
  </si>
  <si>
    <t>22.09.20   19:15-19:30h</t>
  </si>
  <si>
    <t>22.09.20   19:30-19:45h</t>
  </si>
  <si>
    <t>22.09.20   19:45-20:00h</t>
  </si>
  <si>
    <t>22.09.20   20:00-20:15h</t>
  </si>
  <si>
    <t>22.09.20   20:15-20:30h</t>
  </si>
  <si>
    <t>22.09.20   20:30-20:45h</t>
  </si>
  <si>
    <t>22.09.20   20:45-21:00h</t>
  </si>
  <si>
    <t>22.09.20   21:00-21:15h</t>
  </si>
  <si>
    <t>22.09.20   21:15-21:30h</t>
  </si>
  <si>
    <t>22.09.20   21:30-21:45h</t>
  </si>
  <si>
    <t>22.09.20   21:45-22:00h</t>
  </si>
  <si>
    <t>22.09.20   22:00-22:15h</t>
  </si>
  <si>
    <t>22.09.20   22:15-22:30h</t>
  </si>
  <si>
    <t>22.09.20   22:30-22:45h</t>
  </si>
  <si>
    <t>22.09.20   22:45-23:00h</t>
  </si>
  <si>
    <t>22.09.20   23:00-23:15h</t>
  </si>
  <si>
    <t>22.09.20   23:15-23:30h</t>
  </si>
  <si>
    <t>22.09.20   23:30-23:45h</t>
  </si>
  <si>
    <t>22.09.20   23:45-00:00h</t>
  </si>
  <si>
    <t>23.09.20   00:00-00:15h</t>
  </si>
  <si>
    <t>23.09.20   00:15-00:30h</t>
  </si>
  <si>
    <t>23.09.20   00:30-00:45h</t>
  </si>
  <si>
    <t>23.09.20   00:45-01:00h</t>
  </si>
  <si>
    <t>23.09.20   01:00-01:15h</t>
  </si>
  <si>
    <t>23.09.20   01:15-01:30h</t>
  </si>
  <si>
    <t>23.09.20   01:30-01:45h</t>
  </si>
  <si>
    <t>23.09.20   01:45-02:00h</t>
  </si>
  <si>
    <t>23.09.20   02:00-02:15h</t>
  </si>
  <si>
    <t>23.09.20   02:15-02:30h</t>
  </si>
  <si>
    <t>23.09.20   02:30-02:45h</t>
  </si>
  <si>
    <t>23.09.20   02:45-03:00h</t>
  </si>
  <si>
    <t>23.09.20   03:00-03:15h</t>
  </si>
  <si>
    <t>23.09.20   03:15-03:30h</t>
  </si>
  <si>
    <t>23.09.20   03:30-03:45h</t>
  </si>
  <si>
    <t>23.09.20   03:45-04:00h</t>
  </si>
  <si>
    <t>23.09.20   04:00-04:15h</t>
  </si>
  <si>
    <t>23.09.20   04:15-04:30h</t>
  </si>
  <si>
    <t>23.09.20   04:30-04:45h</t>
  </si>
  <si>
    <t>23.09.20   04:45-05:00h</t>
  </si>
  <si>
    <t>23.09.20   05:00-05:15h</t>
  </si>
  <si>
    <t>23.09.20   05:15-05:30h</t>
  </si>
  <si>
    <t>23.09.20   05:30-05:45h</t>
  </si>
  <si>
    <t>23.09.20   05:45-06:00h</t>
  </si>
  <si>
    <t>23.09.20   06:00-06:15h</t>
  </si>
  <si>
    <t>23.09.20   06:15-06:30h</t>
  </si>
  <si>
    <t>23.09.20   06:30-06:45h</t>
  </si>
  <si>
    <t>23.09.20   06:45-07:00h</t>
  </si>
  <si>
    <t>23.09.20   07:00-07:15h</t>
  </si>
  <si>
    <t>23.09.20   07:15-07:30h</t>
  </si>
  <si>
    <t>23.09.20   07:30-07:45h</t>
  </si>
  <si>
    <t>23.09.20   07:45-08:00h</t>
  </si>
  <si>
    <t>23.09.20   08:00-08:15h</t>
  </si>
  <si>
    <t>23.09.20   08:15-08:30h</t>
  </si>
  <si>
    <t>23.09.20   08:30-08:45h</t>
  </si>
  <si>
    <t>23.09.20   08:45-09:00h</t>
  </si>
  <si>
    <t>23.09.20   09:00-09:15h</t>
  </si>
  <si>
    <t>23.09.20   09:15-09:30h</t>
  </si>
  <si>
    <t>23.09.20   09:30-09:45h</t>
  </si>
  <si>
    <t>23.09.20   09:45-10:00h</t>
  </si>
  <si>
    <t>23.09.20   10:00-10:15h</t>
  </si>
  <si>
    <t>23.09.20   10:15-10:30h</t>
  </si>
  <si>
    <t>23.09.20   10:30-10:45h</t>
  </si>
  <si>
    <t>23.09.20   10:45-11:00h</t>
  </si>
  <si>
    <t>23.09.20   11:00-11:15h</t>
  </si>
  <si>
    <t>23.09.20   11:15-11:30h</t>
  </si>
  <si>
    <t>23.09.20   11:30-11:45h</t>
  </si>
  <si>
    <t>23.09.20   11:45-12:00h</t>
  </si>
  <si>
    <t>23.09.20   12:00-12:15h</t>
  </si>
  <si>
    <t>23.09.20   12:15-12:30h</t>
  </si>
  <si>
    <t>23.09.20   12:30-12:45h</t>
  </si>
  <si>
    <t>23.09.20   12:45-13:00h</t>
  </si>
  <si>
    <t>23.09.20   13:00-13:15h</t>
  </si>
  <si>
    <t>23.09.20   13:15-13:30h</t>
  </si>
  <si>
    <t>23.09.20   13:30-13:45h</t>
  </si>
  <si>
    <t>23.09.20   13:45-14:00h</t>
  </si>
  <si>
    <t>23.09.20   14:00-14:15h</t>
  </si>
  <si>
    <t>23.09.20   14:15-14:30h</t>
  </si>
  <si>
    <t>23.09.20   14:30-14:45h</t>
  </si>
  <si>
    <t>23.09.20   14:45-15:00h</t>
  </si>
  <si>
    <t>23.09.20   15:00-15:15h</t>
  </si>
  <si>
    <t>23.09.20   15:15-15:30h</t>
  </si>
  <si>
    <t>23.09.20   15:30-15:45h</t>
  </si>
  <si>
    <t>23.09.20   15:45-16:00h</t>
  </si>
  <si>
    <t>23.09.20   16:00-16:15h</t>
  </si>
  <si>
    <t>23.09.20   16:15-16:30h</t>
  </si>
  <si>
    <t>23.09.20   16:30-16:45h</t>
  </si>
  <si>
    <t>23.09.20   16:45-17:00h</t>
  </si>
  <si>
    <t>23.09.20   17:00-17:15h</t>
  </si>
  <si>
    <t>23.09.20   17:15-17:30h</t>
  </si>
  <si>
    <t>23.09.20   17:30-17:45h</t>
  </si>
  <si>
    <t>23.09.20   17:45-18:00h</t>
  </si>
  <si>
    <t>23.09.20   18:00-18:15h</t>
  </si>
  <si>
    <t>23.09.20   18:15-18:30h</t>
  </si>
  <si>
    <t>23.09.20   18:30-18:45h</t>
  </si>
  <si>
    <t>23.09.20   18:45-19:00h</t>
  </si>
  <si>
    <t>23.09.20   19:00-19:15h</t>
  </si>
  <si>
    <t>23.09.20   19:15-19:30h</t>
  </si>
  <si>
    <t>23.09.20   19:30-19:45h</t>
  </si>
  <si>
    <t>23.09.20   19:45-20:00h</t>
  </si>
  <si>
    <t>23.09.20   20:00-20:15h</t>
  </si>
  <si>
    <t>23.09.20   20:15-20:30h</t>
  </si>
  <si>
    <t>23.09.20   20:30-20:45h</t>
  </si>
  <si>
    <t>23.09.20   20:45-21:00h</t>
  </si>
  <si>
    <t>23.09.20   21:00-21:15h</t>
  </si>
  <si>
    <t>23.09.20   21:15-21:30h</t>
  </si>
  <si>
    <t>23.09.20   21:30-21:45h</t>
  </si>
  <si>
    <t>23.09.20   21:45-22:00h</t>
  </si>
  <si>
    <t>23.09.20   22:00-22:15h</t>
  </si>
  <si>
    <t>23.09.20   22:15-22:30h</t>
  </si>
  <si>
    <t>23.09.20   22:30-22:45h</t>
  </si>
  <si>
    <t>23.09.20   22:45-23:00h</t>
  </si>
  <si>
    <t>23.09.20   23:00-23:15h</t>
  </si>
  <si>
    <t>23.09.20   23:15-23:30h</t>
  </si>
  <si>
    <t>23.09.20   23:30-23:45h</t>
  </si>
  <si>
    <t>23.09.20   23:45-00:00h</t>
  </si>
  <si>
    <t>24.09.20   00:00-00:15h</t>
  </si>
  <si>
    <t>24.09.20   00:15-00:30h</t>
  </si>
  <si>
    <t>24.09.20   00:30-00:45h</t>
  </si>
  <si>
    <t>24.09.20   00:45-01:00h</t>
  </si>
  <si>
    <t>24.09.20   01:00-01:15h</t>
  </si>
  <si>
    <t>24.09.20   01:15-01:30h</t>
  </si>
  <si>
    <t>24.09.20   01:30-01:45h</t>
  </si>
  <si>
    <t>24.09.20   01:45-02:00h</t>
  </si>
  <si>
    <t>24.09.20   02:00-02:15h</t>
  </si>
  <si>
    <t>24.09.20   02:15-02:30h</t>
  </si>
  <si>
    <t>24.09.20   02:30-02:45h</t>
  </si>
  <si>
    <t>24.09.20   02:45-03:00h</t>
  </si>
  <si>
    <t>24.09.20   03:00-03:15h</t>
  </si>
  <si>
    <t>24.09.20   03:15-03:30h</t>
  </si>
  <si>
    <t>24.09.20   03:30-03:45h</t>
  </si>
  <si>
    <t>24.09.20   03:45-04:00h</t>
  </si>
  <si>
    <t>24.09.20   04:00-04:15h</t>
  </si>
  <si>
    <t>24.09.20   04:15-04:30h</t>
  </si>
  <si>
    <t>24.09.20   04:30-04:45h</t>
  </si>
  <si>
    <t>24.09.20   04:45-05:00h</t>
  </si>
  <si>
    <t>24.09.20   05:00-05:15h</t>
  </si>
  <si>
    <t>24.09.20   05:15-05:30h</t>
  </si>
  <si>
    <t>24.09.20   05:30-05:45h</t>
  </si>
  <si>
    <t>24.09.20   05:45-06:00h</t>
  </si>
  <si>
    <t>24.09.20   06:00-06:15h</t>
  </si>
  <si>
    <t>24.09.20   06:15-06:30h</t>
  </si>
  <si>
    <t>24.09.20   06:30-06:45h</t>
  </si>
  <si>
    <t>24.09.20   06:45-07:00h</t>
  </si>
  <si>
    <t>24.09.20   07:00-07:15h</t>
  </si>
  <si>
    <t>24.09.20   07:15-07:30h</t>
  </si>
  <si>
    <t>24.09.20   07:30-07:45h</t>
  </si>
  <si>
    <t>24.09.20   07:45-08:00h</t>
  </si>
  <si>
    <t>24.09.20   08:00-08:15h</t>
  </si>
  <si>
    <t>24.09.20   08:15-08:30h</t>
  </si>
  <si>
    <t>24.09.20   08:30-08:45h</t>
  </si>
  <si>
    <t>24.09.20   08:45-09:00h</t>
  </si>
  <si>
    <t>24.09.20   09:00-09:15h</t>
  </si>
  <si>
    <t>24.09.20   09:15-09:30h</t>
  </si>
  <si>
    <t>24.09.20   09:30-09:45h</t>
  </si>
  <si>
    <t>24.09.20   09:45-10:00h</t>
  </si>
  <si>
    <t>24.09.20   10:00-10:15h</t>
  </si>
  <si>
    <t>24.09.20   10:15-10:30h</t>
  </si>
  <si>
    <t>24.09.20   10:30-10:45h</t>
  </si>
  <si>
    <t>24.09.20   10:45-11:00h</t>
  </si>
  <si>
    <t>24.09.20   11:00-11:15h</t>
  </si>
  <si>
    <t>24.09.20   11:15-11:30h</t>
  </si>
  <si>
    <t>24.09.20   11:30-11:45h</t>
  </si>
  <si>
    <t>24.09.20   11:45-12:00h</t>
  </si>
  <si>
    <t>24.09.20   12:00-12:15h</t>
  </si>
  <si>
    <t>24.09.20   12:15-12:30h</t>
  </si>
  <si>
    <t>24.09.20   12:30-12:45h</t>
  </si>
  <si>
    <t>24.09.20   12:45-13:00h</t>
  </si>
  <si>
    <t>24.09.20   13:00-13:15h</t>
  </si>
  <si>
    <t>24.09.20   13:15-13:30h</t>
  </si>
  <si>
    <t>24.09.20   13:30-13:45h</t>
  </si>
  <si>
    <t>24.09.20   13:45-14:00h</t>
  </si>
  <si>
    <t>24.09.20   14:00-14:15h</t>
  </si>
  <si>
    <t>24.09.20   14:15-14:30h</t>
  </si>
  <si>
    <t>24.09.20   14:30-14:45h</t>
  </si>
  <si>
    <t>24.09.20   14:45-15:00h</t>
  </si>
  <si>
    <t>24.09.20   15:00-15:15h</t>
  </si>
  <si>
    <t>24.09.20   15:15-15:30h</t>
  </si>
  <si>
    <t>24.09.20   15:30-15:45h</t>
  </si>
  <si>
    <t>24.09.20   15:45-16:00h</t>
  </si>
  <si>
    <t>24.09.20   16:00-16:15h</t>
  </si>
  <si>
    <t>24.09.20   16:15-16:30h</t>
  </si>
  <si>
    <t>24.09.20   16:30-16:45h</t>
  </si>
  <si>
    <t>24.09.20   16:45-17:00h</t>
  </si>
  <si>
    <t>24.09.20   17:00-17:15h</t>
  </si>
  <si>
    <t>24.09.20   17:15-17:30h</t>
  </si>
  <si>
    <t>24.09.20   17:30-17:45h</t>
  </si>
  <si>
    <t>24.09.20   17:45-18:00h</t>
  </si>
  <si>
    <t>24.09.20   18:00-18:15h</t>
  </si>
  <si>
    <t>24.09.20   18:15-18:30h</t>
  </si>
  <si>
    <t>24.09.20   18:30-18:45h</t>
  </si>
  <si>
    <t>24.09.20   18:45-19:00h</t>
  </si>
  <si>
    <t>24.09.20   19:00-19:15h</t>
  </si>
  <si>
    <t>24.09.20   19:15-19:30h</t>
  </si>
  <si>
    <t>24.09.20   19:30-19:45h</t>
  </si>
  <si>
    <t>24.09.20   19:45-20:00h</t>
  </si>
  <si>
    <t>24.09.20   20:00-20:15h</t>
  </si>
  <si>
    <t>24.09.20   20:15-20:30h</t>
  </si>
  <si>
    <t>24.09.20   20:30-20:45h</t>
  </si>
  <si>
    <t>24.09.20   20:45-21:00h</t>
  </si>
  <si>
    <t>24.09.20   21:00-21:15h</t>
  </si>
  <si>
    <t>24.09.20   21:15-21:30h</t>
  </si>
  <si>
    <t>24.09.20   21:30-21:45h</t>
  </si>
  <si>
    <t>24.09.20   21:45-22:00h</t>
  </si>
  <si>
    <t>24.09.20   22:00-22:15h</t>
  </si>
  <si>
    <t>24.09.20   22:15-22:30h</t>
  </si>
  <si>
    <t>24.09.20   22:30-22:45h</t>
  </si>
  <si>
    <t>24.09.20   22:45-23:00h</t>
  </si>
  <si>
    <t>24.09.20   23:00-23:15h</t>
  </si>
  <si>
    <t>24.09.20   23:15-23:30h</t>
  </si>
  <si>
    <t>24.09.20   23:30-23:45h</t>
  </si>
  <si>
    <t>24.09.20   23:45-00:00h</t>
  </si>
  <si>
    <t>25.09.20   00:00-00:15h</t>
  </si>
  <si>
    <t>25.09.20   00:15-00:30h</t>
  </si>
  <si>
    <t>25.09.20   00:30-00:45h</t>
  </si>
  <si>
    <t>25.09.20   00:45-01:00h</t>
  </si>
  <si>
    <t>25.09.20   01:00-01:15h</t>
  </si>
  <si>
    <t>25.09.20   01:15-01:30h</t>
  </si>
  <si>
    <t>25.09.20   01:30-01:45h</t>
  </si>
  <si>
    <t>25.09.20   01:45-02:00h</t>
  </si>
  <si>
    <t>25.09.20   02:00-02:15h</t>
  </si>
  <si>
    <t>25.09.20   02:15-02:30h</t>
  </si>
  <si>
    <t>25.09.20   02:30-02:45h</t>
  </si>
  <si>
    <t>25.09.20   02:45-03:00h</t>
  </si>
  <si>
    <t>25.09.20   03:00-03:15h</t>
  </si>
  <si>
    <t>25.09.20   03:15-03:30h</t>
  </si>
  <si>
    <t>25.09.20   03:30-03:45h</t>
  </si>
  <si>
    <t>25.09.20   03:45-04:00h</t>
  </si>
  <si>
    <t>25.09.20   04:00-04:15h</t>
  </si>
  <si>
    <t>25.09.20   04:15-04:30h</t>
  </si>
  <si>
    <t>25.09.20   04:30-04:45h</t>
  </si>
  <si>
    <t>25.09.20   04:45-05:00h</t>
  </si>
  <si>
    <t>25.09.20   05:00-05:15h</t>
  </si>
  <si>
    <t>25.09.20   05:15-05:30h</t>
  </si>
  <si>
    <t>25.09.20   05:30-05:45h</t>
  </si>
  <si>
    <t>25.09.20   05:45-06:00h</t>
  </si>
  <si>
    <t>25.09.20   06:00-06:15h</t>
  </si>
  <si>
    <t>25.09.20   06:15-06:30h</t>
  </si>
  <si>
    <t>25.09.20   06:30-06:45h</t>
  </si>
  <si>
    <t>25.09.20   06:45-07:00h</t>
  </si>
  <si>
    <t>25.09.20   07:00-07:15h</t>
  </si>
  <si>
    <t>25.09.20   07:15-07:30h</t>
  </si>
  <si>
    <t>25.09.20   07:30-07:45h</t>
  </si>
  <si>
    <t>25.09.20   07:45-08:00h</t>
  </si>
  <si>
    <t>25.09.20   08:00-08:15h</t>
  </si>
  <si>
    <t>25.09.20   08:15-08:30h</t>
  </si>
  <si>
    <t>25.09.20   08:30-08:45h</t>
  </si>
  <si>
    <t>25.09.20   08:45-09:00h</t>
  </si>
  <si>
    <t>25.09.20   09:00-09:15h</t>
  </si>
  <si>
    <t>25.09.20   09:15-09:30h</t>
  </si>
  <si>
    <t>25.09.20   09:30-09:45h</t>
  </si>
  <si>
    <t>25.09.20   09:45-10:00h</t>
  </si>
  <si>
    <t>25.09.20   10:00-10:15h</t>
  </si>
  <si>
    <t>25.09.20   10:15-10:30h</t>
  </si>
  <si>
    <t>25.09.20   10:30-10:45h</t>
  </si>
  <si>
    <t>25.09.20   10:45-11:00h</t>
  </si>
  <si>
    <t>25.09.20   11:00-11:15h</t>
  </si>
  <si>
    <t>25.09.20   11:15-11:30h</t>
  </si>
  <si>
    <t>25.09.20   11:30-11:45h</t>
  </si>
  <si>
    <t>25.09.20   11:45-12:00h</t>
  </si>
  <si>
    <t>25.09.20   12:00-12:15h</t>
  </si>
  <si>
    <t>25.09.20   12:15-12:30h</t>
  </si>
  <si>
    <t>25.09.20   12:30-12:45h</t>
  </si>
  <si>
    <t>25.09.20   12:45-13:00h</t>
  </si>
  <si>
    <t>25.09.20   13:00-13:15h</t>
  </si>
  <si>
    <t>25.09.20   13:15-13:30h</t>
  </si>
  <si>
    <t>25.09.20   13:30-13:45h</t>
  </si>
  <si>
    <t>25.09.20   13:45-14:00h</t>
  </si>
  <si>
    <t>25.09.20   14:00-14:15h</t>
  </si>
  <si>
    <t>25.09.20   14:15-14:30h</t>
  </si>
  <si>
    <t>25.09.20   14:30-14:45h</t>
  </si>
  <si>
    <t>25.09.20   14:45-15:00h</t>
  </si>
  <si>
    <t>25.09.20   15:00-15:15h</t>
  </si>
  <si>
    <t>25.09.20   15:15-15:30h</t>
  </si>
  <si>
    <t>25.09.20   15:30-15:45h</t>
  </si>
  <si>
    <t>25.09.20   15:45-16:00h</t>
  </si>
  <si>
    <t>25.09.20   16:00-16:15h</t>
  </si>
  <si>
    <t>25.09.20   16:15-16:30h</t>
  </si>
  <si>
    <t>25.09.20   16:30-16:45h</t>
  </si>
  <si>
    <t>25.09.20   16:45-17:00h</t>
  </si>
  <si>
    <t>25.09.20   17:00-17:15h</t>
  </si>
  <si>
    <t>25.09.20   17:15-17:30h</t>
  </si>
  <si>
    <t>25.09.20   17:30-17:45h</t>
  </si>
  <si>
    <t>25.09.20   17:45-18:00h</t>
  </si>
  <si>
    <t>25.09.20   18:00-18:15h</t>
  </si>
  <si>
    <t>25.09.20   18:15-18:30h</t>
  </si>
  <si>
    <t>25.09.20   18:30-18:45h</t>
  </si>
  <si>
    <t>25.09.20   18:45-19:00h</t>
  </si>
  <si>
    <t>25.09.20   19:00-19:15h</t>
  </si>
  <si>
    <t>25.09.20   19:15-19:30h</t>
  </si>
  <si>
    <t>25.09.20   19:30-19:45h</t>
  </si>
  <si>
    <t>25.09.20   19:45-20:00h</t>
  </si>
  <si>
    <t>25.09.20   20:00-20:15h</t>
  </si>
  <si>
    <t>25.09.20   20:15-20:30h</t>
  </si>
  <si>
    <t>25.09.20   20:30-20:45h</t>
  </si>
  <si>
    <t>25.09.20   20:45-21:00h</t>
  </si>
  <si>
    <t>25.09.20   21:00-21:15h</t>
  </si>
  <si>
    <t>25.09.20   21:15-21:30h</t>
  </si>
  <si>
    <t>25.09.20   21:30-21:45h</t>
  </si>
  <si>
    <t>25.09.20   21:45-22:00h</t>
  </si>
  <si>
    <t>25.09.20   22:00-22:15h</t>
  </si>
  <si>
    <t>25.09.20   22:15-22:30h</t>
  </si>
  <si>
    <t>25.09.20   22:30-22:45h</t>
  </si>
  <si>
    <t>25.09.20   22:45-23:00h</t>
  </si>
  <si>
    <t>25.09.20   23:00-23:15h</t>
  </si>
  <si>
    <t>25.09.20   23:15-23:30h</t>
  </si>
  <si>
    <t>25.09.20   23:30-23:45h</t>
  </si>
  <si>
    <t>25.09.20   23:45-00:00h</t>
  </si>
  <si>
    <t>26.09.20   00:00-00:15h</t>
  </si>
  <si>
    <t>26.09.20   00:15-00:30h</t>
  </si>
  <si>
    <t>26.09.20   00:30-00:45h</t>
  </si>
  <si>
    <t>26.09.20   00:45-01:00h</t>
  </si>
  <si>
    <t>26.09.20   01:00-01:15h</t>
  </si>
  <si>
    <t>26.09.20   01:15-01:30h</t>
  </si>
  <si>
    <t>26.09.20   01:30-01:45h</t>
  </si>
  <si>
    <t>26.09.20   01:45-02:00h</t>
  </si>
  <si>
    <t>26.09.20   02:00-02:15h</t>
  </si>
  <si>
    <t>26.09.20   02:15-02:30h</t>
  </si>
  <si>
    <t>26.09.20   02:30-02:45h</t>
  </si>
  <si>
    <t>26.09.20   02:45-03:00h</t>
  </si>
  <si>
    <t>26.09.20   03:00-03:15h</t>
  </si>
  <si>
    <t>26.09.20   03:15-03:30h</t>
  </si>
  <si>
    <t>26.09.20   03:30-03:45h</t>
  </si>
  <si>
    <t>26.09.20   03:45-04:00h</t>
  </si>
  <si>
    <t>26.09.20   04:00-04:15h</t>
  </si>
  <si>
    <t>26.09.20   04:15-04:30h</t>
  </si>
  <si>
    <t>26.09.20   04:30-04:45h</t>
  </si>
  <si>
    <t>26.09.20   04:45-05:00h</t>
  </si>
  <si>
    <t>26.09.20   05:00-05:15h</t>
  </si>
  <si>
    <t>26.09.20   05:15-05:30h</t>
  </si>
  <si>
    <t>26.09.20   05:30-05:45h</t>
  </si>
  <si>
    <t>26.09.20   05:45-06:00h</t>
  </si>
  <si>
    <t>26.09.20   06:00-06:15h</t>
  </si>
  <si>
    <t>26.09.20   06:15-06:30h</t>
  </si>
  <si>
    <t>26.09.20   06:30-06:45h</t>
  </si>
  <si>
    <t>26.09.20   06:45-07:00h</t>
  </si>
  <si>
    <t>26.09.20   07:00-07:15h</t>
  </si>
  <si>
    <t>26.09.20   07:15-07:30h</t>
  </si>
  <si>
    <t>26.09.20   07:30-07:45h</t>
  </si>
  <si>
    <t>26.09.20   07:45-08:00h</t>
  </si>
  <si>
    <t>26.09.20   08:00-08:15h</t>
  </si>
  <si>
    <t>26.09.20   08:15-08:30h</t>
  </si>
  <si>
    <t>26.09.20   08:30-08:45h</t>
  </si>
  <si>
    <t>26.09.20   08:45-09:00h</t>
  </si>
  <si>
    <t>26.09.20   09:00-09:15h</t>
  </si>
  <si>
    <t>26.09.20   09:15-09:30h</t>
  </si>
  <si>
    <t>26.09.20   09:30-09:45h</t>
  </si>
  <si>
    <t>26.09.20   09:45-10:00h</t>
  </si>
  <si>
    <t>26.09.20   10:00-10:15h</t>
  </si>
  <si>
    <t>26.09.20   10:15-10:30h</t>
  </si>
  <si>
    <t>26.09.20   10:30-10:45h</t>
  </si>
  <si>
    <t>26.09.20   10:45-11:00h</t>
  </si>
  <si>
    <t>26.09.20   11:00-11:15h</t>
  </si>
  <si>
    <t>26.09.20   11:15-11:30h</t>
  </si>
  <si>
    <t>26.09.20   11:30-11:45h</t>
  </si>
  <si>
    <t>26.09.20   11:45-12:00h</t>
  </si>
  <si>
    <t>26.09.20   12:00-12:15h</t>
  </si>
  <si>
    <t>26.09.20   12:15-12:30h</t>
  </si>
  <si>
    <t>26.09.20   12:30-12:45h</t>
  </si>
  <si>
    <t>26.09.20   12:45-13:00h</t>
  </si>
  <si>
    <t>26.09.20   13:00-13:15h</t>
  </si>
  <si>
    <t>26.09.20   13:15-13:30h</t>
  </si>
  <si>
    <t>26.09.20   13:30-13:45h</t>
  </si>
  <si>
    <t>26.09.20   13:45-14:00h</t>
  </si>
  <si>
    <t>26.09.20   14:00-14:15h</t>
  </si>
  <si>
    <t>26.09.20   14:15-14:30h</t>
  </si>
  <si>
    <t>26.09.20   14:30-14:45h</t>
  </si>
  <si>
    <t>26.09.20   14:45-15:00h</t>
  </si>
  <si>
    <t>26.09.20   15:00-15:15h</t>
  </si>
  <si>
    <t>26.09.20   15:15-15:30h</t>
  </si>
  <si>
    <t>26.09.20   15:30-15:45h</t>
  </si>
  <si>
    <t>26.09.20   15:45-16:00h</t>
  </si>
  <si>
    <t>26.09.20   16:00-16:15h</t>
  </si>
  <si>
    <t>26.09.20   16:15-16:30h</t>
  </si>
  <si>
    <t>26.09.20   16:30-16:45h</t>
  </si>
  <si>
    <t>26.09.20   16:45-17:00h</t>
  </si>
  <si>
    <t>26.09.20   17:00-17:15h</t>
  </si>
  <si>
    <t>26.09.20   17:15-17:30h</t>
  </si>
  <si>
    <t>26.09.20   17:30-17:45h</t>
  </si>
  <si>
    <t>26.09.20   17:45-18:00h</t>
  </si>
  <si>
    <t>26.09.20   18:00-18:15h</t>
  </si>
  <si>
    <t>26.09.20   18:15-18:30h</t>
  </si>
  <si>
    <t>26.09.20   18:30-18:45h</t>
  </si>
  <si>
    <t>26.09.20   18:45-19:00h</t>
  </si>
  <si>
    <t>26.09.20   19:00-19:15h</t>
  </si>
  <si>
    <t>26.09.20   19:15-19:30h</t>
  </si>
  <si>
    <t>26.09.20   19:30-19:45h</t>
  </si>
  <si>
    <t>26.09.20   19:45-20:00h</t>
  </si>
  <si>
    <t>26.09.20   20:00-20:15h</t>
  </si>
  <si>
    <t>26.09.20   20:15-20:30h</t>
  </si>
  <si>
    <t>26.09.20   20:30-20:45h</t>
  </si>
  <si>
    <t>26.09.20   20:45-21:00h</t>
  </si>
  <si>
    <t>26.09.20   21:00-21:15h</t>
  </si>
  <si>
    <t>26.09.20   21:15-21:30h</t>
  </si>
  <si>
    <t>26.09.20   21:30-21:45h</t>
  </si>
  <si>
    <t>26.09.20   21:45-22:00h</t>
  </si>
  <si>
    <t>26.09.20   22:00-22:15h</t>
  </si>
  <si>
    <t>26.09.20   22:15-22:30h</t>
  </si>
  <si>
    <t>26.09.20   22:30-22:45h</t>
  </si>
  <si>
    <t>26.09.20   22:45-23:00h</t>
  </si>
  <si>
    <t>26.09.20   23:00-23:15h</t>
  </si>
  <si>
    <t>26.09.20   23:15-23:30h</t>
  </si>
  <si>
    <t>26.09.20   23:30-23:45h</t>
  </si>
  <si>
    <t>26.09.20   23:45-00:00h</t>
  </si>
  <si>
    <t>27.09.20   00:00-00:15h</t>
  </si>
  <si>
    <t>27.09.20   00:15-00:30h</t>
  </si>
  <si>
    <t>27.09.20   00:30-00:45h</t>
  </si>
  <si>
    <t>27.09.20   00:45-01:00h</t>
  </si>
  <si>
    <t>27.09.20   01:00-01:15h</t>
  </si>
  <si>
    <t>27.09.20   01:15-01:30h</t>
  </si>
  <si>
    <t>27.09.20   01:30-01:45h</t>
  </si>
  <si>
    <t>27.09.20   01:45-02:00h</t>
  </si>
  <si>
    <t>27.09.20   02:00-02:15h</t>
  </si>
  <si>
    <t>27.09.20   02:15-02:30h</t>
  </si>
  <si>
    <t>27.09.20   02:30-02:45h</t>
  </si>
  <si>
    <t>27.09.20   02:45-03:00h</t>
  </si>
  <si>
    <t>27.09.20   03:00-03:15h</t>
  </si>
  <si>
    <t>27.09.20   03:15-03:30h</t>
  </si>
  <si>
    <t>27.09.20   03:30-03:45h</t>
  </si>
  <si>
    <t>27.09.20   03:45-04:00h</t>
  </si>
  <si>
    <t>27.09.20   04:00-04:15h</t>
  </si>
  <si>
    <t>27.09.20   04:15-04:30h</t>
  </si>
  <si>
    <t>27.09.20   04:30-04:45h</t>
  </si>
  <si>
    <t>27.09.20   04:45-05:00h</t>
  </si>
  <si>
    <t>27.09.20   05:00-05:15h</t>
  </si>
  <si>
    <t>27.09.20   05:15-05:30h</t>
  </si>
  <si>
    <t>27.09.20   05:30-05:45h</t>
  </si>
  <si>
    <t>27.09.20   05:45-06:00h</t>
  </si>
  <si>
    <t>27.09.20   06:00-06:15h</t>
  </si>
  <si>
    <t>27.09.20   06:15-06:30h</t>
  </si>
  <si>
    <t>27.09.20   06:30-06:45h</t>
  </si>
  <si>
    <t>27.09.20   06:45-07:00h</t>
  </si>
  <si>
    <t>27.09.20   07:00-07:15h</t>
  </si>
  <si>
    <t>27.09.20   07:15-07:30h</t>
  </si>
  <si>
    <t>27.09.20   07:30-07:45h</t>
  </si>
  <si>
    <t>27.09.20   07:45-08:00h</t>
  </si>
  <si>
    <t>27.09.20   08:00-08:15h</t>
  </si>
  <si>
    <t>27.09.20   08:15-08:30h</t>
  </si>
  <si>
    <t>27.09.20   08:30-08:45h</t>
  </si>
  <si>
    <t>27.09.20   08:45-09:00h</t>
  </si>
  <si>
    <t>27.09.20   09:00-09:15h</t>
  </si>
  <si>
    <t>27.09.20   09:15-09:30h</t>
  </si>
  <si>
    <t>27.09.20   09:30-09:45h</t>
  </si>
  <si>
    <t>27.09.20   09:45-10:00h</t>
  </si>
  <si>
    <t>27.09.20   10:00-10:15h</t>
  </si>
  <si>
    <t>27.09.20   10:15-10:30h</t>
  </si>
  <si>
    <t>27.09.20   10:30-10:45h</t>
  </si>
  <si>
    <t>27.09.20   10:45-11:00h</t>
  </si>
  <si>
    <t>27.09.20   11:00-11:15h</t>
  </si>
  <si>
    <t>27.09.20   11:15-11:30h</t>
  </si>
  <si>
    <t>27.09.20   11:30-11:45h</t>
  </si>
  <si>
    <t>27.09.20   11:45-12:00h</t>
  </si>
  <si>
    <t>27.09.20   12:00-12:15h</t>
  </si>
  <si>
    <t>27.09.20   12:15-12:30h</t>
  </si>
  <si>
    <t>27.09.20   12:30-12:45h</t>
  </si>
  <si>
    <t>27.09.20   12:45-13:00h</t>
  </si>
  <si>
    <t>27.09.20   13:00-13:15h</t>
  </si>
  <si>
    <t>27.09.20   13:15-13:30h</t>
  </si>
  <si>
    <t>27.09.20   13:30-13:45h</t>
  </si>
  <si>
    <t>27.09.20   13:45-14:00h</t>
  </si>
  <si>
    <t>27.09.20   14:00-14:15h</t>
  </si>
  <si>
    <t>27.09.20   14:15-14:30h</t>
  </si>
  <si>
    <t>27.09.20   14:30-14:45h</t>
  </si>
  <si>
    <t>27.09.20   14:45-15:00h</t>
  </si>
  <si>
    <t>27.09.20   15:00-15:15h</t>
  </si>
  <si>
    <t>27.09.20   15:15-15:30h</t>
  </si>
  <si>
    <t>27.09.20   15:30-15:45h</t>
  </si>
  <si>
    <t>27.09.20   15:45-16:00h</t>
  </si>
  <si>
    <t>27.09.20   16:00-16:15h</t>
  </si>
  <si>
    <t>27.09.20   16:15-16:30h</t>
  </si>
  <si>
    <t>27.09.20   16:30-16:45h</t>
  </si>
  <si>
    <t>27.09.20   16:45-17:00h</t>
  </si>
  <si>
    <t>27.09.20   17:00-17:15h</t>
  </si>
  <si>
    <t>27.09.20   17:15-17:30h</t>
  </si>
  <si>
    <t>27.09.20   17:30-17:45h</t>
  </si>
  <si>
    <t>27.09.20   17:45-18:00h</t>
  </si>
  <si>
    <t>27.09.20   18:00-18:15h</t>
  </si>
  <si>
    <t>27.09.20   18:15-18:30h</t>
  </si>
  <si>
    <t>27.09.20   18:30-18:45h</t>
  </si>
  <si>
    <t>27.09.20   18:45-19:00h</t>
  </si>
  <si>
    <t>27.09.20   19:00-19:15h</t>
  </si>
  <si>
    <t>27.09.20   19:15-19:30h</t>
  </si>
  <si>
    <t>27.09.20   19:30-19:45h</t>
  </si>
  <si>
    <t>27.09.20   19:45-20:00h</t>
  </si>
  <si>
    <t>27.09.20   20:00-20:15h</t>
  </si>
  <si>
    <t>27.09.20   20:15-20:30h</t>
  </si>
  <si>
    <t>27.09.20   20:30-20:45h</t>
  </si>
  <si>
    <t>27.09.20   20:45-21:00h</t>
  </si>
  <si>
    <t>27.09.20   21:00-21:15h</t>
  </si>
  <si>
    <t>27.09.20   21:15-21:30h</t>
  </si>
  <si>
    <t>27.09.20   21:30-21:45h</t>
  </si>
  <si>
    <t>27.09.20   21:45-22:00h</t>
  </si>
  <si>
    <t>27.09.20   22:00-22:15h</t>
  </si>
  <si>
    <t>27.09.20   22:15-22:30h</t>
  </si>
  <si>
    <t>27.09.20   22:30-22:45h</t>
  </si>
  <si>
    <t>27.09.20   22:45-23:00h</t>
  </si>
  <si>
    <t>27.09.20   23:00-23:15h</t>
  </si>
  <si>
    <t>27.09.20   23:15-23:30h</t>
  </si>
  <si>
    <t>27.09.20   23:30-23:45h</t>
  </si>
  <si>
    <t>27.09.20   23:45-00:00h</t>
  </si>
  <si>
    <t>28.09.20   00:00-00:15h</t>
  </si>
  <si>
    <t>28.09.20   00:15-00:30h</t>
  </si>
  <si>
    <t>28.09.20   00:30-00:45h</t>
  </si>
  <si>
    <t>28.09.20   00:45-01:00h</t>
  </si>
  <si>
    <t>28.09.20   01:00-01:15h</t>
  </si>
  <si>
    <t>28.09.20   01:15-01:30h</t>
  </si>
  <si>
    <t>28.09.20   01:30-01:45h</t>
  </si>
  <si>
    <t>28.09.20   01:45-02:00h</t>
  </si>
  <si>
    <t>28.09.20   02:00-02:15h</t>
  </si>
  <si>
    <t>28.09.20   02:15-02:30h</t>
  </si>
  <si>
    <t>28.09.20   02:30-02:45h</t>
  </si>
  <si>
    <t>28.09.20   02:45-03:00h</t>
  </si>
  <si>
    <t>28.09.20   03:00-03:15h</t>
  </si>
  <si>
    <t>28.09.20   03:15-03:30h</t>
  </si>
  <si>
    <t>28.09.20   03:30-03:45h</t>
  </si>
  <si>
    <t>28.09.20   03:45-04:00h</t>
  </si>
  <si>
    <t>28.09.20   04:00-04:15h</t>
  </si>
  <si>
    <t>28.09.20   04:15-04:30h</t>
  </si>
  <si>
    <t>28.09.20   04:30-04:45h</t>
  </si>
  <si>
    <t>28.09.20   04:45-05:00h</t>
  </si>
  <si>
    <t>28.09.20   05:00-05:15h</t>
  </si>
  <si>
    <t>28.09.20   05:15-05:30h</t>
  </si>
  <si>
    <t>28.09.20   05:30-05:45h</t>
  </si>
  <si>
    <t>28.09.20   05:45-06:00h</t>
  </si>
  <si>
    <t>28.09.20   06:00-06:15h</t>
  </si>
  <si>
    <t>28.09.20   06:15-06:30h</t>
  </si>
  <si>
    <t>28.09.20   06:30-06:45h</t>
  </si>
  <si>
    <t>28.09.20   06:45-07:00h</t>
  </si>
  <si>
    <t>28.09.20   07:00-07:15h</t>
  </si>
  <si>
    <t>28.09.20   07:15-07:30h</t>
  </si>
  <si>
    <t>28.09.20   07:30-07:45h</t>
  </si>
  <si>
    <t>28.09.20   07:45-08:00h</t>
  </si>
  <si>
    <t>28.09.20   08:00-08:15h</t>
  </si>
  <si>
    <t>28.09.20   08:15-08:30h</t>
  </si>
  <si>
    <t>28.09.20   08:30-08:45h</t>
  </si>
  <si>
    <t>28.09.20   08:45-09:00h</t>
  </si>
  <si>
    <t>28.09.20   09:00-09:15h</t>
  </si>
  <si>
    <t>28.09.20   09:15-09:30h</t>
  </si>
  <si>
    <t>28.09.20   09:30-09:45h</t>
  </si>
  <si>
    <t>28.09.20   09:45-10:00h</t>
  </si>
  <si>
    <t>28.09.20   10:00-10:15h</t>
  </si>
  <si>
    <t>28.09.20   10:15-10:30h</t>
  </si>
  <si>
    <t>28.09.20   10:30-10:45h</t>
  </si>
  <si>
    <t>28.09.20   10:45-11:00h</t>
  </si>
  <si>
    <t>28.09.20   11:00-11:15h</t>
  </si>
  <si>
    <t>28.09.20   11:15-11:30h</t>
  </si>
  <si>
    <t>28.09.20   11:30-11:45h</t>
  </si>
  <si>
    <t>28.09.20   12:00-12:15h</t>
  </si>
  <si>
    <t>28.09.20   12:15-12:30h</t>
  </si>
  <si>
    <t>28.09.20   12:30-12:45h</t>
  </si>
  <si>
    <t>28.09.20   12:45-13:00h</t>
  </si>
  <si>
    <t>28.09.20   13:00-13:15h</t>
  </si>
  <si>
    <t>28.09.20   13:15-13:30h</t>
  </si>
  <si>
    <t>28.09.20   13:30-13:45h</t>
  </si>
  <si>
    <t>28.09.20   13:45-14:00h</t>
  </si>
  <si>
    <t>28.09.20   14:00-14:15h</t>
  </si>
  <si>
    <t>28.09.20   14:15-14:30h</t>
  </si>
  <si>
    <t>28.09.20   14:30-14:45h</t>
  </si>
  <si>
    <t>28.09.20   14:45-15:00h</t>
  </si>
  <si>
    <t>28.09.20   15:00-15:15h</t>
  </si>
  <si>
    <t>28.09.20   15:15-15:30h</t>
  </si>
  <si>
    <t>28.09.20   15:30-15:45h</t>
  </si>
  <si>
    <t>28.09.20   15:45-16:00h</t>
  </si>
  <si>
    <t>28.09.20   16:00-16:15h</t>
  </si>
  <si>
    <t>28.09.20   16:15-16:30h</t>
  </si>
  <si>
    <t>28.09.20   16:30-16:45h</t>
  </si>
  <si>
    <t>28.09.20   16:45-17:00h</t>
  </si>
  <si>
    <t>28.09.20   17:00-17:15h</t>
  </si>
  <si>
    <t>28.09.20   17:15-17:30h</t>
  </si>
  <si>
    <t>28.09.20   17:30-17:45h</t>
  </si>
  <si>
    <t>28.09.20   17:45-18:00h</t>
  </si>
  <si>
    <t>28.09.20   18:00-18:15h</t>
  </si>
  <si>
    <t>28.09.20   18:15-18:30h</t>
  </si>
  <si>
    <t>28.09.20   18:30-18:45h</t>
  </si>
  <si>
    <t>28.09.20   18:45-19:00h</t>
  </si>
  <si>
    <t>28.09.20   19:00-19:15h</t>
  </si>
  <si>
    <t>28.09.20   19:15-19:30h</t>
  </si>
  <si>
    <t>28.09.20   19:30-19:45h</t>
  </si>
  <si>
    <t>28.09.20   19:45-20:00h</t>
  </si>
  <si>
    <t>28.09.20   20:00-20:15h</t>
  </si>
  <si>
    <t>28.09.20   20:15-20:30h</t>
  </si>
  <si>
    <t>28.09.20   20:30-20:45h</t>
  </si>
  <si>
    <t>28.09.20   20:45-21:00h</t>
  </si>
  <si>
    <t>28.09.20   21:00-21:15h</t>
  </si>
  <si>
    <t>28.09.20   21:15-21:30h</t>
  </si>
  <si>
    <t>28.09.20   21:30-21:45h</t>
  </si>
  <si>
    <t>28.09.20   21:45-22:00h</t>
  </si>
  <si>
    <t>28.09.20   22:00-22:15h</t>
  </si>
  <si>
    <t>28.09.20   22:15-22:30h</t>
  </si>
  <si>
    <t>28.09.20   22:30-22:45h</t>
  </si>
  <si>
    <t>28.09.20   22:45-23:00h</t>
  </si>
  <si>
    <t>28.09.20   23:00-23:15h</t>
  </si>
  <si>
    <t>28.09.20   23:15-23:30h</t>
  </si>
  <si>
    <t>28.09.20   23:30-23:45h</t>
  </si>
  <si>
    <t>28.09.20   23:45-00:00h</t>
  </si>
  <si>
    <t>29.09.20   00:00-00:15h</t>
  </si>
  <si>
    <t>29.09.20   00:15-00:30h</t>
  </si>
  <si>
    <t>29.09.20   00:30-00:45h</t>
  </si>
  <si>
    <t>29.09.20   00:45-01:00h</t>
  </si>
  <si>
    <t>29.09.20   01:00-01:15h</t>
  </si>
  <si>
    <t>29.09.20   01:15-01:30h</t>
  </si>
  <si>
    <t>29.09.20   01:30-01:45h</t>
  </si>
  <si>
    <t>29.09.20   01:45-02:00h</t>
  </si>
  <si>
    <t>29.09.20   02:00-02:15h</t>
  </si>
  <si>
    <t>29.09.20   02:15-02:30h</t>
  </si>
  <si>
    <t>29.09.20   02:30-02:45h</t>
  </si>
  <si>
    <t>29.09.20   02:45-03:00h</t>
  </si>
  <si>
    <t>29.09.20   03:00-03:15h</t>
  </si>
  <si>
    <t>29.09.20   03:15-03:30h</t>
  </si>
  <si>
    <t>29.09.20   03:30-03:45h</t>
  </si>
  <si>
    <t>29.09.20   03:45-04:00h</t>
  </si>
  <si>
    <t>29.09.20   04:00-04:15h</t>
  </si>
  <si>
    <t>29.09.20   04:15-04:30h</t>
  </si>
  <si>
    <t>29.09.20   04:30-04:45h</t>
  </si>
  <si>
    <t>29.09.20   04:45-05:00h</t>
  </si>
  <si>
    <t>29.09.20   05:00-05:15h</t>
  </si>
  <si>
    <t>29.09.20   05:15-05:30h</t>
  </si>
  <si>
    <t>29.09.20   05:30-05:45h</t>
  </si>
  <si>
    <t>29.09.20   05:45-06:00h</t>
  </si>
  <si>
    <t>29.09.20   06:00-06:15h</t>
  </si>
  <si>
    <t>29.09.20   06:15-06:30h</t>
  </si>
  <si>
    <t>29.09.20   06:30-06:45h</t>
  </si>
  <si>
    <t>29.09.20   06:45-07:00h</t>
  </si>
  <si>
    <t>29.09.20   07:00-07:15h</t>
  </si>
  <si>
    <t>29.09.20   07:15-07:30h</t>
  </si>
  <si>
    <t>29.09.20   07:30-07:45h</t>
  </si>
  <si>
    <t>29.09.20   07:45-08:00h</t>
  </si>
  <si>
    <t>29.09.20   08:00-08:15h</t>
  </si>
  <si>
    <t>29.09.20   08:15-08:30h</t>
  </si>
  <si>
    <t>29.09.20   08:30-08:45h</t>
  </si>
  <si>
    <t>29.09.20   08:45-09:00h</t>
  </si>
  <si>
    <t>29.09.20   09:00-09:15h</t>
  </si>
  <si>
    <t>29.09.20   09:15-09:30h</t>
  </si>
  <si>
    <t>29.09.20   09:30-09:45h</t>
  </si>
  <si>
    <t>29.09.20   09:45-10:00h</t>
  </si>
  <si>
    <t>29.09.20   10:00-10:15h</t>
  </si>
  <si>
    <t>29.09.20   10:15-10:30h</t>
  </si>
  <si>
    <t>29.09.20   10:30-10:45h</t>
  </si>
  <si>
    <t>29.09.20   10:45-11:00h</t>
  </si>
  <si>
    <t>29.09.20   11:00-11:15h</t>
  </si>
  <si>
    <t>29.09.20   11:15-11:30h</t>
  </si>
  <si>
    <t>29.09.20   11:30-11:45h</t>
  </si>
  <si>
    <t>29.09.20   11:45-12:00h</t>
  </si>
  <si>
    <t>29.09.20   12:00-12:15h</t>
  </si>
  <si>
    <t>29.09.20   12:15-12:30h</t>
  </si>
  <si>
    <t>29.09.20   12:30-12:45h</t>
  </si>
  <si>
    <t>29.09.20   12:45-13:00h</t>
  </si>
  <si>
    <t>29.09.20   13:00-13:15h</t>
  </si>
  <si>
    <t>29.09.20   13:15-13:30h</t>
  </si>
  <si>
    <t>29.09.20   13:30-13:45h</t>
  </si>
  <si>
    <t>29.09.20   13:45-14:00h</t>
  </si>
  <si>
    <t>29.09.20   14:00-14:15h</t>
  </si>
  <si>
    <t>29.09.20   14:15-14:30h</t>
  </si>
  <si>
    <t>29.09.20   14:30-14:45h</t>
  </si>
  <si>
    <t>29.09.20   14:45-15:00h</t>
  </si>
  <si>
    <t>29.09.20   15:00-15:15h</t>
  </si>
  <si>
    <t>29.09.20   15:15-15:30h</t>
  </si>
  <si>
    <t>29.09.20   15:30-15:45h</t>
  </si>
  <si>
    <t>29.09.20   15:45-16:00h</t>
  </si>
  <si>
    <t>29.09.20   16:00-16:15h</t>
  </si>
  <si>
    <t>29.09.20   16:15-16:30h</t>
  </si>
  <si>
    <t>29.09.20   16:30-16:45h</t>
  </si>
  <si>
    <t>29.09.20   16:45-17:00h</t>
  </si>
  <si>
    <t>29.09.20   17:00-17:15h</t>
  </si>
  <si>
    <t>29.09.20   17:15-17:30h</t>
  </si>
  <si>
    <t>29.09.20   17:30-17:45h</t>
  </si>
  <si>
    <t>29.09.20   17:45-18:00h</t>
  </si>
  <si>
    <t>29.09.20   18:00-18:15h</t>
  </si>
  <si>
    <t>29.09.20   18:15-18:30h</t>
  </si>
  <si>
    <t>29.09.20   18:30-18:45h</t>
  </si>
  <si>
    <t>29.09.20   18:45-19:00h</t>
  </si>
  <si>
    <t>29.09.20   19:00-19:15h</t>
  </si>
  <si>
    <t>29.09.20   19:15-19:30h</t>
  </si>
  <si>
    <t>29.09.20   19:30-19:45h</t>
  </si>
  <si>
    <t>29.09.20   19:45-20:00h</t>
  </si>
  <si>
    <t>29.09.20   20:00-20:15h</t>
  </si>
  <si>
    <t>29.09.20   20:15-20:30h</t>
  </si>
  <si>
    <t>29.09.20   20:30-20:45h</t>
  </si>
  <si>
    <t>29.09.20   20:45-21:00h</t>
  </si>
  <si>
    <t>29.09.20   21:00-21:15h</t>
  </si>
  <si>
    <t>29.09.20   21:15-21:30h</t>
  </si>
  <si>
    <t>29.09.20   21:30-21:45h</t>
  </si>
  <si>
    <t>29.09.20   21:45-22:00h</t>
  </si>
  <si>
    <t>29.09.20   22:00-22:15h</t>
  </si>
  <si>
    <t>29.09.20   22:15-22:30h</t>
  </si>
  <si>
    <t>29.09.20   22:30-22:45h</t>
  </si>
  <si>
    <t>29.09.20   22:45-23:00h</t>
  </si>
  <si>
    <t>29.09.20   23:00-23:15h</t>
  </si>
  <si>
    <t>29.09.20   23:15-23:30h</t>
  </si>
  <si>
    <t>29.09.20   23:30-23:45h</t>
  </si>
  <si>
    <t>29.09.20   23:45-00:00h</t>
  </si>
  <si>
    <t>30.09.20   00:00-00:15h</t>
  </si>
  <si>
    <t>30.09.20   00:15-00:30h</t>
  </si>
  <si>
    <t>30.09.20   00:30-00:45h</t>
  </si>
  <si>
    <t>30.09.20   00:45-01:00h</t>
  </si>
  <si>
    <t>30.09.20   01:00-01:15h</t>
  </si>
  <si>
    <t>30.09.20   01:15-01:30h</t>
  </si>
  <si>
    <t>30.09.20   01:30-01:45h</t>
  </si>
  <si>
    <t>30.09.20   01:45-02:00h</t>
  </si>
  <si>
    <t>30.09.20   02:00-02:15h</t>
  </si>
  <si>
    <t>30.09.20   02:15-02:30h</t>
  </si>
  <si>
    <t>30.09.20   02:30-02:45h</t>
  </si>
  <si>
    <t>30.09.20   02:45-03:00h</t>
  </si>
  <si>
    <t>30.09.20   03:00-03:15h</t>
  </si>
  <si>
    <t>30.09.20   03:15-03:30h</t>
  </si>
  <si>
    <t>30.09.20   03:30-03:45h</t>
  </si>
  <si>
    <t>30.09.20   03:45-04:00h</t>
  </si>
  <si>
    <t>30.09.20   04:00-04:15h</t>
  </si>
  <si>
    <t>30.09.20   04:15-04:30h</t>
  </si>
  <si>
    <t>30.09.20   04:30-04:45h</t>
  </si>
  <si>
    <t>30.09.20   04:45-05:00h</t>
  </si>
  <si>
    <t>30.09.20   05:00-05:15h</t>
  </si>
  <si>
    <t>30.09.20   05:15-05:30h</t>
  </si>
  <si>
    <t>30.09.20   05:30-05:45h</t>
  </si>
  <si>
    <t>30.09.20   05:45-06:00h</t>
  </si>
  <si>
    <t>30.09.20   06:00-06:15h</t>
  </si>
  <si>
    <t>30.09.20   06:15-06:30h</t>
  </si>
  <si>
    <t>30.09.20   06:30-06:45h</t>
  </si>
  <si>
    <t>30.09.20   06:45-07:00h</t>
  </si>
  <si>
    <t>30.09.20   07:00-07:15h</t>
  </si>
  <si>
    <t>30.09.20   07:15-07:30h</t>
  </si>
  <si>
    <t>30.09.20   07:30-07:45h</t>
  </si>
  <si>
    <t>30.09.20   07:45-08:00h</t>
  </si>
  <si>
    <t>30.09.20   08:00-08:15h</t>
  </si>
  <si>
    <t>30.09.20   08:15-08:30h</t>
  </si>
  <si>
    <t>30.09.20   08:30-08:45h</t>
  </si>
  <si>
    <t>30.09.20   08:45-09:00h</t>
  </si>
  <si>
    <t>30.09.20   09:00-09:15h</t>
  </si>
  <si>
    <t>30.09.20   09:15-09:30h</t>
  </si>
  <si>
    <t>30.09.20   09:30-09:45h</t>
  </si>
  <si>
    <t>30.09.20   09:45-10:00h</t>
  </si>
  <si>
    <t>30.09.20   10:00-10:15h</t>
  </si>
  <si>
    <t>30.09.20   10:15-10:30h</t>
  </si>
  <si>
    <t>30.09.20   10:30-10:45h</t>
  </si>
  <si>
    <t>30.09.20   10:45-11:00h</t>
  </si>
  <si>
    <t>30.09.20   11:00-11:15h</t>
  </si>
  <si>
    <t>30.09.20   11:15-11:30h</t>
  </si>
  <si>
    <t>30.09.20   11:30-11:45h</t>
  </si>
  <si>
    <t>30.09.20   11:45-12:00h</t>
  </si>
  <si>
    <t>30.09.20   12:00-12:15h</t>
  </si>
  <si>
    <t>30.09.20   12:15-12:30h</t>
  </si>
  <si>
    <t>30.09.20   12:30-12:45h</t>
  </si>
  <si>
    <t>30.09.20   12:45-13:00h</t>
  </si>
  <si>
    <t>30.09.20   13:00-13:15h</t>
  </si>
  <si>
    <t>30.09.20   13:15-13:30h</t>
  </si>
  <si>
    <t>30.09.20   13:30-13:45h</t>
  </si>
  <si>
    <t>30.09.20   13:45-14:00h</t>
  </si>
  <si>
    <t>30.09.20   14:00-14:15h</t>
  </si>
  <si>
    <t>30.09.20   14:15-14:30h</t>
  </si>
  <si>
    <t>30.09.20   14:30-14:45h</t>
  </si>
  <si>
    <t>30.09.20   14:45-15:00h</t>
  </si>
  <si>
    <t>30.09.20   15:00-15:15h</t>
  </si>
  <si>
    <t>30.09.20   15:15-15:30h</t>
  </si>
  <si>
    <t>30.09.20   15:30-15:45h</t>
  </si>
  <si>
    <t>30.09.20   15:45-16:00h</t>
  </si>
  <si>
    <t>30.09.20   16:00-16:15h</t>
  </si>
  <si>
    <t>30.09.20   16:15-16:30h</t>
  </si>
  <si>
    <t>30.09.20   16:30-16:45h</t>
  </si>
  <si>
    <t>30.09.20   16:45-17:00h</t>
  </si>
  <si>
    <t>30.09.20   17:00-17:15h</t>
  </si>
  <si>
    <t>30.09.20   17:15-17:30h</t>
  </si>
  <si>
    <t>30.09.20   17:30-17:45h</t>
  </si>
  <si>
    <t>30.09.20   17:45-18:00h</t>
  </si>
  <si>
    <t>30.09.20   18:00-18:15h</t>
  </si>
  <si>
    <t>30.09.20   18:15-18:30h</t>
  </si>
  <si>
    <t>30.09.20   18:30-18:45h</t>
  </si>
  <si>
    <t>30.09.20   18:45-19:00h</t>
  </si>
  <si>
    <t>30.09.20   19:00-19:15h</t>
  </si>
  <si>
    <t>30.09.20   19:15-19:30h</t>
  </si>
  <si>
    <t>30.09.20   19:30-19:45h</t>
  </si>
  <si>
    <t>30.09.20   19:45-20:00h</t>
  </si>
  <si>
    <t>30.09.20   20:00-20:15h</t>
  </si>
  <si>
    <t>30.09.20   20:15-20:30h</t>
  </si>
  <si>
    <t>30.09.20   20:30-20:45h</t>
  </si>
  <si>
    <t>30.09.20   20:45-21:00h</t>
  </si>
  <si>
    <t>30.09.20   21:00-21:15h</t>
  </si>
  <si>
    <t>30.09.20   21:15-21:30h</t>
  </si>
  <si>
    <t>30.09.20   21:30-21:45h</t>
  </si>
  <si>
    <t>30.09.20   21:45-22:00h</t>
  </si>
  <si>
    <t>30.09.20   22:00-22:15h</t>
  </si>
  <si>
    <t>30.09.20   22:15-22:30h</t>
  </si>
  <si>
    <t>30.09.20   22:30-22:45h</t>
  </si>
  <si>
    <t>30.09.20   22:45-23:00h</t>
  </si>
  <si>
    <t>30.09.20   23:00-23:15h</t>
  </si>
  <si>
    <t>30.09.20   23:15-23:30h</t>
  </si>
  <si>
    <t>30.09.20   23:30-23:45h</t>
  </si>
  <si>
    <t>30.09.20   23:45-00:00h</t>
  </si>
  <si>
    <t>29.10.20   11:15-11:30h</t>
  </si>
  <si>
    <t>04.10.20   03:45-04:00h</t>
  </si>
  <si>
    <t>Zeitumstellung (Sommerzeit/Winterzeit)</t>
  </si>
  <si>
    <t>01.10.20   00:00-00:15h</t>
  </si>
  <si>
    <t>01.10.20   00:15-00:30h</t>
  </si>
  <si>
    <t>01.10.20   00:30-00:45h</t>
  </si>
  <si>
    <t>01.10.20   00:45-01:00h</t>
  </si>
  <si>
    <t>01.10.20   01:00-01:15h</t>
  </si>
  <si>
    <t>01.10.20   01:15-01:30h</t>
  </si>
  <si>
    <t>01.10.20   01:30-01:45h</t>
  </si>
  <si>
    <t>01.10.20   01:45-02:00h</t>
  </si>
  <si>
    <t>01.10.20   02:00-02:15h</t>
  </si>
  <si>
    <t>01.10.20   02:15-02:30h</t>
  </si>
  <si>
    <t>01.10.20   02:30-02:45h</t>
  </si>
  <si>
    <t>01.10.20   02:45-03:00h</t>
  </si>
  <si>
    <t>01.10.20   03:00-03:15h</t>
  </si>
  <si>
    <t>01.10.20   03:15-03:30h</t>
  </si>
  <si>
    <t>01.10.20   03:30-03:45h</t>
  </si>
  <si>
    <t>01.10.20   03:45-04:00h</t>
  </si>
  <si>
    <t>01.10.20   04:00-04:15h</t>
  </si>
  <si>
    <t>01.10.20   04:15-04:30h</t>
  </si>
  <si>
    <t>01.10.20   04:30-04:45h</t>
  </si>
  <si>
    <t>01.10.20   04:45-05:00h</t>
  </si>
  <si>
    <t>01.10.20   05:00-05:15h</t>
  </si>
  <si>
    <t>01.10.20   05:15-05:30h</t>
  </si>
  <si>
    <t>01.10.20   05:30-05:45h</t>
  </si>
  <si>
    <t>01.10.20   05:45-06:00h</t>
  </si>
  <si>
    <t>01.10.20   06:00-06:15h</t>
  </si>
  <si>
    <t>01.10.20   06:15-06:30h</t>
  </si>
  <si>
    <t>01.10.20   06:30-06:45h</t>
  </si>
  <si>
    <t>01.10.20   06:45-07:00h</t>
  </si>
  <si>
    <t>01.10.20   07:00-07:15h</t>
  </si>
  <si>
    <t>01.10.20   07:15-07:30h</t>
  </si>
  <si>
    <t>01.10.20   07:30-07:45h</t>
  </si>
  <si>
    <t>01.10.20   07:45-08:00h</t>
  </si>
  <si>
    <t>01.10.20   08:00-08:15h</t>
  </si>
  <si>
    <t>01.10.20   08:15-08:30h</t>
  </si>
  <si>
    <t>01.10.20   08:30-08:45h</t>
  </si>
  <si>
    <t>01.10.20   08:45-09:00h</t>
  </si>
  <si>
    <t>01.10.20   09:00-09:15h</t>
  </si>
  <si>
    <t>01.10.20   09:15-09:30h</t>
  </si>
  <si>
    <t>01.10.20   09:30-09:45h</t>
  </si>
  <si>
    <t>01.10.20   09:45-10:00h</t>
  </si>
  <si>
    <t>01.10.20   10:00-10:15h</t>
  </si>
  <si>
    <t>01.10.20   10:15-10:30h</t>
  </si>
  <si>
    <t>01.10.20   10:30-10:45h</t>
  </si>
  <si>
    <t>01.10.20   10:45-11:00h</t>
  </si>
  <si>
    <t>01.10.20   11:00-11:15h</t>
  </si>
  <si>
    <t>01.10.20   11:15-11:30h</t>
  </si>
  <si>
    <t>01.10.20   11:30-11:45h</t>
  </si>
  <si>
    <t>01.10.20   11:45-12:00h</t>
  </si>
  <si>
    <t>01.10.20   12:00-12:15h</t>
  </si>
  <si>
    <t>01.10.20   12:15-12:30h</t>
  </si>
  <si>
    <t>01.10.20   12:30-12:45h</t>
  </si>
  <si>
    <t>01.10.20   12:45-13:00h</t>
  </si>
  <si>
    <t>01.10.20   13:00-13:15h</t>
  </si>
  <si>
    <t>01.10.20   13:15-13:30h</t>
  </si>
  <si>
    <t>01.10.20   13:30-13:45h</t>
  </si>
  <si>
    <t>01.10.20   13:45-14:00h</t>
  </si>
  <si>
    <t>01.10.20   14:00-14:15h</t>
  </si>
  <si>
    <t>01.10.20   14:15-14:30h</t>
  </si>
  <si>
    <t>01.10.20   14:30-14:45h</t>
  </si>
  <si>
    <t>01.10.20   14:45-15:00h</t>
  </si>
  <si>
    <t>01.10.20   15:00-15:15h</t>
  </si>
  <si>
    <t>01.10.20   15:15-15:30h</t>
  </si>
  <si>
    <t>01.10.20   15:30-15:45h</t>
  </si>
  <si>
    <t>01.10.20   15:45-16:00h</t>
  </si>
  <si>
    <t>01.10.20   16:00-16:15h</t>
  </si>
  <si>
    <t>01.10.20   16:15-16:30h</t>
  </si>
  <si>
    <t>01.10.20   16:30-16:45h</t>
  </si>
  <si>
    <t>01.10.20   16:45-17:00h</t>
  </si>
  <si>
    <t>01.10.20   17:00-17:15h</t>
  </si>
  <si>
    <t>01.10.20   17:15-17:30h</t>
  </si>
  <si>
    <t>01.10.20   17:30-17:45h</t>
  </si>
  <si>
    <t>01.10.20   17:45-18:00h</t>
  </si>
  <si>
    <t>01.10.20   18:00-18:15h</t>
  </si>
  <si>
    <t>01.10.20   18:15-18:30h</t>
  </si>
  <si>
    <t>01.10.20   18:30-18:45h</t>
  </si>
  <si>
    <t>01.10.20   18:45-19:00h</t>
  </si>
  <si>
    <t>01.10.20   19:00-19:15h</t>
  </si>
  <si>
    <t>01.10.20   19:15-19:30h</t>
  </si>
  <si>
    <t>01.10.20   19:30-19:45h</t>
  </si>
  <si>
    <t>01.10.20   19:45-20:00h</t>
  </si>
  <si>
    <t>01.10.20   20:00-20:15h</t>
  </si>
  <si>
    <t>01.10.20   20:15-20:30h</t>
  </si>
  <si>
    <t>01.10.20   20:30-20:45h</t>
  </si>
  <si>
    <t>01.10.20   20:45-21:00h</t>
  </si>
  <si>
    <t>01.10.20   21:00-21:15h</t>
  </si>
  <si>
    <t>01.10.20   21:15-21:30h</t>
  </si>
  <si>
    <t>01.10.20   21:30-21:45h</t>
  </si>
  <si>
    <t>01.10.20   21:45-22:00h</t>
  </si>
  <si>
    <t>01.10.20   22:00-22:15h</t>
  </si>
  <si>
    <t>01.10.20   22:15-22:30h</t>
  </si>
  <si>
    <t>01.10.20   22:30-22:45h</t>
  </si>
  <si>
    <t>01.10.20   22:45-23:00h</t>
  </si>
  <si>
    <t>01.10.20   23:00-23:15h</t>
  </si>
  <si>
    <t>01.10.20   23:15-23:30h</t>
  </si>
  <si>
    <t>01.10.20   23:30-23:45h</t>
  </si>
  <si>
    <t>01.10.20   23:45-00:00h</t>
  </si>
  <si>
    <t>02.10.20   00:00-00:15h</t>
  </si>
  <si>
    <t>02.10.20   00:15-00:30h</t>
  </si>
  <si>
    <t>02.10.20   00:30-00:45h</t>
  </si>
  <si>
    <t>02.10.20   00:45-01:00h</t>
  </si>
  <si>
    <t>02.10.20   01:00-01:15h</t>
  </si>
  <si>
    <t>02.10.20   01:15-01:30h</t>
  </si>
  <si>
    <t>02.10.20   01:30-01:45h</t>
  </si>
  <si>
    <t>02.10.20   01:45-02:00h</t>
  </si>
  <si>
    <t>02.10.20   02:00-02:15h</t>
  </si>
  <si>
    <t>02.10.20   02:15-02:30h</t>
  </si>
  <si>
    <t>02.10.20   02:30-02:45h</t>
  </si>
  <si>
    <t>02.10.20   02:45-03:00h</t>
  </si>
  <si>
    <t>02.10.20   03:00-03:15h</t>
  </si>
  <si>
    <t>02.10.20   03:15-03:30h</t>
  </si>
  <si>
    <t>02.10.20   03:30-03:45h</t>
  </si>
  <si>
    <t>02.10.20   03:45-04:00h</t>
  </si>
  <si>
    <t>02.10.20   04:00-04:15h</t>
  </si>
  <si>
    <t>02.10.20   04:15-04:30h</t>
  </si>
  <si>
    <t>02.10.20   04:30-04:45h</t>
  </si>
  <si>
    <t>02.10.20   04:45-05:00h</t>
  </si>
  <si>
    <t>02.10.20   05:00-05:15h</t>
  </si>
  <si>
    <t>02.10.20   05:15-05:30h</t>
  </si>
  <si>
    <t>02.10.20   05:30-05:45h</t>
  </si>
  <si>
    <t>02.10.20   05:45-06:00h</t>
  </si>
  <si>
    <t>02.10.20   06:00-06:15h</t>
  </si>
  <si>
    <t>02.10.20   06:15-06:30h</t>
  </si>
  <si>
    <t>02.10.20   06:30-06:45h</t>
  </si>
  <si>
    <t>02.10.20   06:45-07:00h</t>
  </si>
  <si>
    <t>02.10.20   07:00-07:15h</t>
  </si>
  <si>
    <t>02.10.20   07:15-07:30h</t>
  </si>
  <si>
    <t>02.10.20   07:30-07:45h</t>
  </si>
  <si>
    <t>02.10.20   07:45-08:00h</t>
  </si>
  <si>
    <t>02.10.20   08:00-08:15h</t>
  </si>
  <si>
    <t>02.10.20   08:15-08:30h</t>
  </si>
  <si>
    <t>02.10.20   08:30-08:45h</t>
  </si>
  <si>
    <t>02.10.20   08:45-09:00h</t>
  </si>
  <si>
    <t>02.10.20   09:00-09:15h</t>
  </si>
  <si>
    <t>02.10.20   09:15-09:30h</t>
  </si>
  <si>
    <t>02.10.20   09:30-09:45h</t>
  </si>
  <si>
    <t>02.10.20   09:45-10:00h</t>
  </si>
  <si>
    <t>02.10.20   10:00-10:15h</t>
  </si>
  <si>
    <t>02.10.20   10:15-10:30h</t>
  </si>
  <si>
    <t>02.10.20   10:30-10:45h</t>
  </si>
  <si>
    <t>02.10.20   10:45-11:00h</t>
  </si>
  <si>
    <t>02.10.20   11:00-11:15h</t>
  </si>
  <si>
    <t>02.10.20   11:15-11:30h</t>
  </si>
  <si>
    <t>02.10.20   11:30-11:45h</t>
  </si>
  <si>
    <t>02.10.20   11:45-12:00h</t>
  </si>
  <si>
    <t>02.10.20   12:00-12:15h</t>
  </si>
  <si>
    <t>02.10.20   12:15-12:30h</t>
  </si>
  <si>
    <t>02.10.20   12:30-12:45h</t>
  </si>
  <si>
    <t>02.10.20   12:45-13:00h</t>
  </si>
  <si>
    <t>02.10.20   13:00-13:15h</t>
  </si>
  <si>
    <t>02.10.20   13:15-13:30h</t>
  </si>
  <si>
    <t>02.10.20   13:30-13:45h</t>
  </si>
  <si>
    <t>02.10.20   13:45-14:00h</t>
  </si>
  <si>
    <t>02.10.20   14:00-14:15h</t>
  </si>
  <si>
    <t>02.10.20   14:15-14:30h</t>
  </si>
  <si>
    <t>02.10.20   14:30-14:45h</t>
  </si>
  <si>
    <t>02.10.20   14:45-15:00h</t>
  </si>
  <si>
    <t>02.10.20   15:00-15:15h</t>
  </si>
  <si>
    <t>02.10.20   15:15-15:30h</t>
  </si>
  <si>
    <t>02.10.20   15:30-15:45h</t>
  </si>
  <si>
    <t>02.10.20   15:45-16:00h</t>
  </si>
  <si>
    <t>02.10.20   16:00-16:15h</t>
  </si>
  <si>
    <t>02.10.20   16:15-16:30h</t>
  </si>
  <si>
    <t>02.10.20   16:30-16:45h</t>
  </si>
  <si>
    <t>02.10.20   16:45-17:00h</t>
  </si>
  <si>
    <t>02.10.20   17:00-17:15h</t>
  </si>
  <si>
    <t>02.10.20   17:15-17:30h</t>
  </si>
  <si>
    <t>02.10.20   17:30-17:45h</t>
  </si>
  <si>
    <t>02.10.20   17:45-18:00h</t>
  </si>
  <si>
    <t>02.10.20   18:00-18:15h</t>
  </si>
  <si>
    <t>02.10.20   18:15-18:30h</t>
  </si>
  <si>
    <t>02.10.20   18:30-18:45h</t>
  </si>
  <si>
    <t>02.10.20   18:45-19:00h</t>
  </si>
  <si>
    <t>02.10.20   19:00-19:15h</t>
  </si>
  <si>
    <t>02.10.20   19:15-19:30h</t>
  </si>
  <si>
    <t>02.10.20   19:30-19:45h</t>
  </si>
  <si>
    <t>02.10.20   19:45-20:00h</t>
  </si>
  <si>
    <t>02.10.20   20:00-20:15h</t>
  </si>
  <si>
    <t>02.10.20   20:15-20:30h</t>
  </si>
  <si>
    <t>02.10.20   20:30-20:45h</t>
  </si>
  <si>
    <t>02.10.20   20:45-21:00h</t>
  </si>
  <si>
    <t>02.10.20   21:00-21:15h</t>
  </si>
  <si>
    <t>02.10.20   21:15-21:30h</t>
  </si>
  <si>
    <t>02.10.20   21:30-21:45h</t>
  </si>
  <si>
    <t>02.10.20   21:45-22:00h</t>
  </si>
  <si>
    <t>02.10.20   22:00-22:15h</t>
  </si>
  <si>
    <t>02.10.20   22:15-22:30h</t>
  </si>
  <si>
    <t>02.10.20   22:30-22:45h</t>
  </si>
  <si>
    <t>02.10.20   22:45-23:00h</t>
  </si>
  <si>
    <t>02.10.20   23:00-23:15h</t>
  </si>
  <si>
    <t>02.10.20   23:15-23:30h</t>
  </si>
  <si>
    <t>02.10.20   23:30-23:45h</t>
  </si>
  <si>
    <t>02.10.20   23:45-00:00h</t>
  </si>
  <si>
    <t>03.10.20   00:00-00:15h</t>
  </si>
  <si>
    <t>03.10.20   00:15-00:30h</t>
  </si>
  <si>
    <t>03.10.20   00:30-00:45h</t>
  </si>
  <si>
    <t>03.10.20   00:45-01:00h</t>
  </si>
  <si>
    <t>03.10.20   01:00-01:15h</t>
  </si>
  <si>
    <t>03.10.20   01:15-01:30h</t>
  </si>
  <si>
    <t>03.10.20   01:30-01:45h</t>
  </si>
  <si>
    <t>03.10.20   01:45-02:00h</t>
  </si>
  <si>
    <t>03.10.20   02:00-02:15h</t>
  </si>
  <si>
    <t>03.10.20   02:15-02:30h</t>
  </si>
  <si>
    <t>03.10.20   02:30-02:45h</t>
  </si>
  <si>
    <t>03.10.20   02:45-03:00h</t>
  </si>
  <si>
    <t>03.10.20   03:00-03:15h</t>
  </si>
  <si>
    <t>03.10.20   03:15-03:30h</t>
  </si>
  <si>
    <t>03.10.20   03:30-03:45h</t>
  </si>
  <si>
    <t>03.10.20   03:45-04:00h</t>
  </si>
  <si>
    <t>03.10.20   04:00-04:15h</t>
  </si>
  <si>
    <t>03.10.20   04:15-04:30h</t>
  </si>
  <si>
    <t>03.10.20   04:30-04:45h</t>
  </si>
  <si>
    <t>03.10.20   04:45-05:00h</t>
  </si>
  <si>
    <t>03.10.20   05:00-05:15h</t>
  </si>
  <si>
    <t>03.10.20   05:15-05:30h</t>
  </si>
  <si>
    <t>03.10.20   05:30-05:45h</t>
  </si>
  <si>
    <t>03.10.20   05:45-06:00h</t>
  </si>
  <si>
    <t>03.10.20   06:00-06:15h</t>
  </si>
  <si>
    <t>03.10.20   06:15-06:30h</t>
  </si>
  <si>
    <t>03.10.20   06:30-06:45h</t>
  </si>
  <si>
    <t>03.10.20   06:45-07:00h</t>
  </si>
  <si>
    <t>03.10.20   07:00-07:15h</t>
  </si>
  <si>
    <t>03.10.20   07:15-07:30h</t>
  </si>
  <si>
    <t>03.10.20   07:30-07:45h</t>
  </si>
  <si>
    <t>03.10.20   07:45-08:00h</t>
  </si>
  <si>
    <t>03.10.20   08:00-08:15h</t>
  </si>
  <si>
    <t>03.10.20   08:15-08:30h</t>
  </si>
  <si>
    <t>03.10.20   08:30-08:45h</t>
  </si>
  <si>
    <t>03.10.20   08:45-09:00h</t>
  </si>
  <si>
    <t>03.10.20   09:00-09:15h</t>
  </si>
  <si>
    <t>03.10.20   09:15-09:30h</t>
  </si>
  <si>
    <t>03.10.20   09:30-09:45h</t>
  </si>
  <si>
    <t>03.10.20   09:45-10:00h</t>
  </si>
  <si>
    <t>03.10.20   10:00-10:15h</t>
  </si>
  <si>
    <t>03.10.20   10:15-10:30h</t>
  </si>
  <si>
    <t>03.10.20   10:30-10:45h</t>
  </si>
  <si>
    <t>03.10.20   10:45-11:00h</t>
  </si>
  <si>
    <t>03.10.20   11:00-11:15h</t>
  </si>
  <si>
    <t>03.10.20   11:15-11:30h</t>
  </si>
  <si>
    <t>03.10.20   11:30-11:45h</t>
  </si>
  <si>
    <t>03.10.20   11:45-12:00h</t>
  </si>
  <si>
    <t>03.10.20   12:00-12:15h</t>
  </si>
  <si>
    <t>03.10.20   12:15-12:30h</t>
  </si>
  <si>
    <t>03.10.20   12:30-12:45h</t>
  </si>
  <si>
    <t>03.10.20   12:45-13:00h</t>
  </si>
  <si>
    <t>03.10.20   13:00-13:15h</t>
  </si>
  <si>
    <t>03.10.20   13:15-13:30h</t>
  </si>
  <si>
    <t>03.10.20   13:30-13:45h</t>
  </si>
  <si>
    <t>03.10.20   13:45-14:00h</t>
  </si>
  <si>
    <t>03.10.20   14:00-14:15h</t>
  </si>
  <si>
    <t>03.10.20   14:15-14:30h</t>
  </si>
  <si>
    <t>03.10.20   14:30-14:45h</t>
  </si>
  <si>
    <t>03.10.20   14:45-15:00h</t>
  </si>
  <si>
    <t>03.10.20   15:00-15:15h</t>
  </si>
  <si>
    <t>03.10.20   15:15-15:30h</t>
  </si>
  <si>
    <t>03.10.20   15:30-15:45h</t>
  </si>
  <si>
    <t>03.10.20   15:45-16:00h</t>
  </si>
  <si>
    <t>03.10.20   16:00-16:15h</t>
  </si>
  <si>
    <t>03.10.20   16:15-16:30h</t>
  </si>
  <si>
    <t>03.10.20   16:30-16:45h</t>
  </si>
  <si>
    <t>03.10.20   16:45-17:00h</t>
  </si>
  <si>
    <t>03.10.20   17:00-17:15h</t>
  </si>
  <si>
    <t>03.10.20   17:15-17:30h</t>
  </si>
  <si>
    <t>03.10.20   17:30-17:45h</t>
  </si>
  <si>
    <t>03.10.20   17:45-18:00h</t>
  </si>
  <si>
    <t>03.10.20   18:00-18:15h</t>
  </si>
  <si>
    <t>03.10.20   18:15-18:30h</t>
  </si>
  <si>
    <t>03.10.20   18:30-18:45h</t>
  </si>
  <si>
    <t>03.10.20   18:45-19:00h</t>
  </si>
  <si>
    <t>03.10.20   19:00-19:15h</t>
  </si>
  <si>
    <t>03.10.20   19:15-19:30h</t>
  </si>
  <si>
    <t>03.10.20   19:30-19:45h</t>
  </si>
  <si>
    <t>03.10.20   19:45-20:00h</t>
  </si>
  <si>
    <t>03.10.20   20:00-20:15h</t>
  </si>
  <si>
    <t>03.10.20   20:15-20:30h</t>
  </si>
  <si>
    <t>03.10.20   20:30-20:45h</t>
  </si>
  <si>
    <t>03.10.20   20:45-21:00h</t>
  </si>
  <si>
    <t>03.10.20   21:00-21:15h</t>
  </si>
  <si>
    <t>03.10.20   21:15-21:30h</t>
  </si>
  <si>
    <t>03.10.20   21:30-21:45h</t>
  </si>
  <si>
    <t>03.10.20   21:45-22:00h</t>
  </si>
  <si>
    <t>03.10.20   22:00-22:15h</t>
  </si>
  <si>
    <t>03.10.20   22:15-22:30h</t>
  </si>
  <si>
    <t>03.10.20   22:30-22:45h</t>
  </si>
  <si>
    <t>03.10.20   22:45-23:00h</t>
  </si>
  <si>
    <t>03.10.20   23:00-23:15h</t>
  </si>
  <si>
    <t>03.10.20   23:15-23:30h</t>
  </si>
  <si>
    <t>03.10.20   23:30-23:45h</t>
  </si>
  <si>
    <t>03.10.20   23:45-00:00h</t>
  </si>
  <si>
    <t>04.10.20   00:00-00:15h</t>
  </si>
  <si>
    <t>04.10.20   00:15-00:30h</t>
  </si>
  <si>
    <t>04.10.20   00:30-00:45h</t>
  </si>
  <si>
    <t>04.10.20   00:45-01:00h</t>
  </si>
  <si>
    <t>04.10.20   01:00-01:15h</t>
  </si>
  <si>
    <t>04.10.20   01:15-01:30h</t>
  </si>
  <si>
    <t>04.10.20   01:30-01:45h</t>
  </si>
  <si>
    <t>04.10.20   01:45-02:00h</t>
  </si>
  <si>
    <t>04.10.20   02:00-02:15h</t>
  </si>
  <si>
    <t>04.10.20   02:15-02:30h</t>
  </si>
  <si>
    <t>04.10.20   02:30-02:45h</t>
  </si>
  <si>
    <t>04.10.20   02:45-03:00h</t>
  </si>
  <si>
    <t>04.10.20   03:00-03:15h</t>
  </si>
  <si>
    <t>04.10.20   03:15-03:30h</t>
  </si>
  <si>
    <t>04.10.20   03:30-03:45h</t>
  </si>
  <si>
    <t>04.10.20   04:00-04:15h</t>
  </si>
  <si>
    <t>04.10.20   04:15-04:30h</t>
  </si>
  <si>
    <t>04.10.20   04:30-04:45h</t>
  </si>
  <si>
    <t>04.10.20   04:45-05:00h</t>
  </si>
  <si>
    <t>04.10.20   05:00-05:15h</t>
  </si>
  <si>
    <t>04.10.20   05:15-05:30h</t>
  </si>
  <si>
    <t>04.10.20   05:30-05:45h</t>
  </si>
  <si>
    <t>04.10.20   05:45-06:00h</t>
  </si>
  <si>
    <t>04.10.20   06:00-06:15h</t>
  </si>
  <si>
    <t>04.10.20   06:15-06:30h</t>
  </si>
  <si>
    <t>04.10.20   06:30-06:45h</t>
  </si>
  <si>
    <t>04.10.20   06:45-07:00h</t>
  </si>
  <si>
    <t>04.10.20   07:00-07:15h</t>
  </si>
  <si>
    <t>04.10.20   07:15-07:30h</t>
  </si>
  <si>
    <t>04.10.20   07:30-07:45h</t>
  </si>
  <si>
    <t>04.10.20   07:45-08:00h</t>
  </si>
  <si>
    <t>04.10.20   08:00-08:15h</t>
  </si>
  <si>
    <t>04.10.20   08:15-08:30h</t>
  </si>
  <si>
    <t>04.10.20   08:30-08:45h</t>
  </si>
  <si>
    <t>04.10.20   08:45-09:00h</t>
  </si>
  <si>
    <t>04.10.20   09:00-09:15h</t>
  </si>
  <si>
    <t>04.10.20   09:15-09:30h</t>
  </si>
  <si>
    <t>04.10.20   09:30-09:45h</t>
  </si>
  <si>
    <t>04.10.20   09:45-10:00h</t>
  </si>
  <si>
    <t>04.10.20   10:00-10:15h</t>
  </si>
  <si>
    <t>04.10.20   10:15-10:30h</t>
  </si>
  <si>
    <t>04.10.20   10:30-10:45h</t>
  </si>
  <si>
    <t>04.10.20   10:45-11:00h</t>
  </si>
  <si>
    <t>04.10.20   11:00-11:15h</t>
  </si>
  <si>
    <t>04.10.20   11:15-11:30h</t>
  </si>
  <si>
    <t>04.10.20   11:30-11:45h</t>
  </si>
  <si>
    <t>04.10.20   11:45-12:00h</t>
  </si>
  <si>
    <t>04.10.20   12:00-12:15h</t>
  </si>
  <si>
    <t>04.10.20   12:15-12:30h</t>
  </si>
  <si>
    <t>04.10.20   12:30-12:45h</t>
  </si>
  <si>
    <t>04.10.20   12:45-13:00h</t>
  </si>
  <si>
    <t>04.10.20   13:00-13:15h</t>
  </si>
  <si>
    <t>04.10.20   13:15-13:30h</t>
  </si>
  <si>
    <t>04.10.20   13:30-13:45h</t>
  </si>
  <si>
    <t>04.10.20   13:45-14:00h</t>
  </si>
  <si>
    <t>04.10.20   14:00-14:15h</t>
  </si>
  <si>
    <t>04.10.20   14:15-14:30h</t>
  </si>
  <si>
    <t>04.10.20   14:30-14:45h</t>
  </si>
  <si>
    <t>04.10.20   14:45-15:00h</t>
  </si>
  <si>
    <t>04.10.20   15:00-15:15h</t>
  </si>
  <si>
    <t>04.10.20   15:15-15:30h</t>
  </si>
  <si>
    <t>04.10.20   15:30-15:45h</t>
  </si>
  <si>
    <t>04.10.20   15:45-16:00h</t>
  </si>
  <si>
    <t>04.10.20   16:00-16:15h</t>
  </si>
  <si>
    <t>04.10.20   16:15-16:30h</t>
  </si>
  <si>
    <t>04.10.20   16:30-16:45h</t>
  </si>
  <si>
    <t>04.10.20   16:45-17:00h</t>
  </si>
  <si>
    <t>04.10.20   17:00-17:15h</t>
  </si>
  <si>
    <t>04.10.20   17:15-17:30h</t>
  </si>
  <si>
    <t>04.10.20   17:30-17:45h</t>
  </si>
  <si>
    <t>04.10.20   17:45-18:00h</t>
  </si>
  <si>
    <t>04.10.20   18:00-18:15h</t>
  </si>
  <si>
    <t>04.10.20   18:15-18:30h</t>
  </si>
  <si>
    <t>04.10.20   18:30-18:45h</t>
  </si>
  <si>
    <t>04.10.20   18:45-19:00h</t>
  </si>
  <si>
    <t>04.10.20   19:00-19:15h</t>
  </si>
  <si>
    <t>04.10.20   19:15-19:30h</t>
  </si>
  <si>
    <t>04.10.20   19:30-19:45h</t>
  </si>
  <si>
    <t>04.10.20   19:45-20:00h</t>
  </si>
  <si>
    <t>04.10.20   20:00-20:15h</t>
  </si>
  <si>
    <t>04.10.20   20:15-20:30h</t>
  </si>
  <si>
    <t>04.10.20   20:30-20:45h</t>
  </si>
  <si>
    <t>04.10.20   20:45-21:00h</t>
  </si>
  <si>
    <t>04.10.20   21:00-21:15h</t>
  </si>
  <si>
    <t>04.10.20   21:15-21:30h</t>
  </si>
  <si>
    <t>04.10.20   21:30-21:45h</t>
  </si>
  <si>
    <t>04.10.20   21:45-22:00h</t>
  </si>
  <si>
    <t>04.10.20   22:00-22:15h</t>
  </si>
  <si>
    <t>04.10.20   22:15-22:30h</t>
  </si>
  <si>
    <t>04.10.20   22:30-22:45h</t>
  </si>
  <si>
    <t>04.10.20   22:45-23:00h</t>
  </si>
  <si>
    <t>04.10.20   23:00-23:15h</t>
  </si>
  <si>
    <t>04.10.20   23:15-23:30h</t>
  </si>
  <si>
    <t>04.10.20   23:30-23:45h</t>
  </si>
  <si>
    <t>04.10.20   23:45-00:00h</t>
  </si>
  <si>
    <t>05.10.20   00:00-00:15h</t>
  </si>
  <si>
    <t>05.10.20   00:15-00:30h</t>
  </si>
  <si>
    <t>05.10.20   00:30-00:45h</t>
  </si>
  <si>
    <t>05.10.20   00:45-01:00h</t>
  </si>
  <si>
    <t>05.10.20   01:00-01:15h</t>
  </si>
  <si>
    <t>05.10.20   01:15-01:30h</t>
  </si>
  <si>
    <t>05.10.20   01:30-01:45h</t>
  </si>
  <si>
    <t>05.10.20   01:45-02:00h</t>
  </si>
  <si>
    <t>05.10.20   02:00-02:15h</t>
  </si>
  <si>
    <t>05.10.20   02:15-02:30h</t>
  </si>
  <si>
    <t>05.10.20   02:30-02:45h</t>
  </si>
  <si>
    <t>05.10.20   02:45-03:00h</t>
  </si>
  <si>
    <t>05.10.20   03:00-03:15h</t>
  </si>
  <si>
    <t>05.10.20   03:15-03:30h</t>
  </si>
  <si>
    <t>05.10.20   03:30-03:45h</t>
  </si>
  <si>
    <t>05.10.20   03:45-04:00h</t>
  </si>
  <si>
    <t>05.10.20   04:00-04:15h</t>
  </si>
  <si>
    <t>05.10.20   04:15-04:30h</t>
  </si>
  <si>
    <t>05.10.20   04:30-04:45h</t>
  </si>
  <si>
    <t>05.10.20   04:45-05:00h</t>
  </si>
  <si>
    <t>05.10.20   05:00-05:15h</t>
  </si>
  <si>
    <t>05.10.20   05:15-05:30h</t>
  </si>
  <si>
    <t>05.10.20   05:30-05:45h</t>
  </si>
  <si>
    <t>05.10.20   05:45-06:00h</t>
  </si>
  <si>
    <t>05.10.20   06:00-06:15h</t>
  </si>
  <si>
    <t>05.10.20   06:15-06:30h</t>
  </si>
  <si>
    <t>05.10.20   06:30-06:45h</t>
  </si>
  <si>
    <t>05.10.20   06:45-07:00h</t>
  </si>
  <si>
    <t>05.10.20   07:00-07:15h</t>
  </si>
  <si>
    <t>05.10.20   07:15-07:30h</t>
  </si>
  <si>
    <t>05.10.20   07:30-07:45h</t>
  </si>
  <si>
    <t>05.10.20   07:45-08:00h</t>
  </si>
  <si>
    <t>05.10.20   08:00-08:15h</t>
  </si>
  <si>
    <t>05.10.20   08:15-08:30h</t>
  </si>
  <si>
    <t>05.10.20   08:30-08:45h</t>
  </si>
  <si>
    <t>05.10.20   08:45-09:00h</t>
  </si>
  <si>
    <t>05.10.20   09:00-09:15h</t>
  </si>
  <si>
    <t>05.10.20   09:15-09:30h</t>
  </si>
  <si>
    <t>05.10.20   09:30-09:45h</t>
  </si>
  <si>
    <t>05.10.20   09:45-10:00h</t>
  </si>
  <si>
    <t>05.10.20   10:00-10:15h</t>
  </si>
  <si>
    <t>05.10.20   10:15-10:30h</t>
  </si>
  <si>
    <t>05.10.20   10:30-10:45h</t>
  </si>
  <si>
    <t>05.10.20   10:45-11:00h</t>
  </si>
  <si>
    <t>05.10.20   11:00-11:15h</t>
  </si>
  <si>
    <t>05.10.20   11:15-11:30h</t>
  </si>
  <si>
    <t>05.10.20   11:30-11:45h</t>
  </si>
  <si>
    <t>05.10.20   11:45-12:00h</t>
  </si>
  <si>
    <t>05.10.20   12:00-12:15h</t>
  </si>
  <si>
    <t>05.10.20   12:15-12:30h</t>
  </si>
  <si>
    <t>05.10.20   12:30-12:45h</t>
  </si>
  <si>
    <t>05.10.20   12:45-13:00h</t>
  </si>
  <si>
    <t>05.10.20   13:00-13:15h</t>
  </si>
  <si>
    <t>05.10.20   13:15-13:30h</t>
  </si>
  <si>
    <t>05.10.20   13:30-13:45h</t>
  </si>
  <si>
    <t>05.10.20   13:45-14:00h</t>
  </si>
  <si>
    <t>05.10.20   14:00-14:15h</t>
  </si>
  <si>
    <t>05.10.20   14:15-14:30h</t>
  </si>
  <si>
    <t>05.10.20   14:30-14:45h</t>
  </si>
  <si>
    <t>05.10.20   14:45-15:00h</t>
  </si>
  <si>
    <t>05.10.20   15:00-15:15h</t>
  </si>
  <si>
    <t>05.10.20   15:15-15:30h</t>
  </si>
  <si>
    <t>05.10.20   15:30-15:45h</t>
  </si>
  <si>
    <t>05.10.20   15:45-16:00h</t>
  </si>
  <si>
    <t>05.10.20   16:00-16:15h</t>
  </si>
  <si>
    <t>05.10.20   16:15-16:30h</t>
  </si>
  <si>
    <t>05.10.20   16:30-16:45h</t>
  </si>
  <si>
    <t>05.10.20   16:45-17:00h</t>
  </si>
  <si>
    <t>05.10.20   17:00-17:15h</t>
  </si>
  <si>
    <t>05.10.20   17:15-17:30h</t>
  </si>
  <si>
    <t>05.10.20   17:30-17:45h</t>
  </si>
  <si>
    <t>05.10.20   17:45-18:00h</t>
  </si>
  <si>
    <t>05.10.20   18:00-18:15h</t>
  </si>
  <si>
    <t>05.10.20   18:15-18:30h</t>
  </si>
  <si>
    <t>05.10.20   18:30-18:45h</t>
  </si>
  <si>
    <t>05.10.20   18:45-19:00h</t>
  </si>
  <si>
    <t>05.10.20   19:00-19:15h</t>
  </si>
  <si>
    <t>05.10.20   19:15-19:30h</t>
  </si>
  <si>
    <t>05.10.20   19:30-19:45h</t>
  </si>
  <si>
    <t>05.10.20   19:45-20:00h</t>
  </si>
  <si>
    <t>05.10.20   20:00-20:15h</t>
  </si>
  <si>
    <t>05.10.20   20:15-20:30h</t>
  </si>
  <si>
    <t>05.10.20   20:30-20:45h</t>
  </si>
  <si>
    <t>05.10.20   20:45-21:00h</t>
  </si>
  <si>
    <t>05.10.20   21:00-21:15h</t>
  </si>
  <si>
    <t>05.10.20   21:15-21:30h</t>
  </si>
  <si>
    <t>05.10.20   21:30-21:45h</t>
  </si>
  <si>
    <t>05.10.20   21:45-22:00h</t>
  </si>
  <si>
    <t>05.10.20   22:00-22:15h</t>
  </si>
  <si>
    <t>05.10.20   22:15-22:30h</t>
  </si>
  <si>
    <t>05.10.20   22:30-22:45h</t>
  </si>
  <si>
    <t>05.10.20   22:45-23:00h</t>
  </si>
  <si>
    <t>05.10.20   23:00-23:15h</t>
  </si>
  <si>
    <t>05.10.20   23:15-23:30h</t>
  </si>
  <si>
    <t>05.10.20   23:30-23:45h</t>
  </si>
  <si>
    <t>05.10.20   23:45-00:00h</t>
  </si>
  <si>
    <t>06.10.20   00:00-00:15h</t>
  </si>
  <si>
    <t>06.10.20   00:15-00:30h</t>
  </si>
  <si>
    <t>06.10.20   00:30-00:45h</t>
  </si>
  <si>
    <t>06.10.20   00:45-01:00h</t>
  </si>
  <si>
    <t>06.10.20   01:00-01:15h</t>
  </si>
  <si>
    <t>06.10.20   01:15-01:30h</t>
  </si>
  <si>
    <t>06.10.20   01:30-01:45h</t>
  </si>
  <si>
    <t>06.10.20   01:45-02:00h</t>
  </si>
  <si>
    <t>06.10.20   02:00-02:15h</t>
  </si>
  <si>
    <t>06.10.20   02:15-02:30h</t>
  </si>
  <si>
    <t>06.10.20   02:30-02:45h</t>
  </si>
  <si>
    <t>06.10.20   02:45-03:00h</t>
  </si>
  <si>
    <t>06.10.20   03:00-03:15h</t>
  </si>
  <si>
    <t>06.10.20   03:15-03:30h</t>
  </si>
  <si>
    <t>06.10.20   03:30-03:45h</t>
  </si>
  <si>
    <t>06.10.20   03:45-04:00h</t>
  </si>
  <si>
    <t>06.10.20   04:00-04:15h</t>
  </si>
  <si>
    <t>06.10.20   04:15-04:30h</t>
  </si>
  <si>
    <t>06.10.20   04:30-04:45h</t>
  </si>
  <si>
    <t>06.10.20   04:45-05:00h</t>
  </si>
  <si>
    <t>06.10.20   05:00-05:15h</t>
  </si>
  <si>
    <t>06.10.20   05:15-05:30h</t>
  </si>
  <si>
    <t>06.10.20   05:30-05:45h</t>
  </si>
  <si>
    <t>06.10.20   05:45-06:00h</t>
  </si>
  <si>
    <t>06.10.20   06:00-06:15h</t>
  </si>
  <si>
    <t>06.10.20   06:15-06:30h</t>
  </si>
  <si>
    <t>06.10.20   06:30-06:45h</t>
  </si>
  <si>
    <t>06.10.20   06:45-07:00h</t>
  </si>
  <si>
    <t>06.10.20   07:00-07:15h</t>
  </si>
  <si>
    <t>06.10.20   07:15-07:30h</t>
  </si>
  <si>
    <t>06.10.20   07:30-07:45h</t>
  </si>
  <si>
    <t>06.10.20   07:45-08:00h</t>
  </si>
  <si>
    <t>06.10.20   08:00-08:15h</t>
  </si>
  <si>
    <t>06.10.20   08:15-08:30h</t>
  </si>
  <si>
    <t>06.10.20   08:30-08:45h</t>
  </si>
  <si>
    <t>06.10.20   08:45-09:00h</t>
  </si>
  <si>
    <t>06.10.20   09:00-09:15h</t>
  </si>
  <si>
    <t>06.10.20   09:15-09:30h</t>
  </si>
  <si>
    <t>06.10.20   09:30-09:45h</t>
  </si>
  <si>
    <t>06.10.20   09:45-10:00h</t>
  </si>
  <si>
    <t>06.10.20   10:00-10:15h</t>
  </si>
  <si>
    <t>06.10.20   10:15-10:30h</t>
  </si>
  <si>
    <t>06.10.20   10:30-10:45h</t>
  </si>
  <si>
    <t>06.10.20   10:45-11:00h</t>
  </si>
  <si>
    <t>06.10.20   11:00-11:15h</t>
  </si>
  <si>
    <t>06.10.20   11:15-11:30h</t>
  </si>
  <si>
    <t>06.10.20   11:30-11:45h</t>
  </si>
  <si>
    <t>06.10.20   11:45-12:00h</t>
  </si>
  <si>
    <t>06.10.20   12:00-12:15h</t>
  </si>
  <si>
    <t>06.10.20   12:15-12:30h</t>
  </si>
  <si>
    <t>06.10.20   12:30-12:45h</t>
  </si>
  <si>
    <t>06.10.20   12:45-13:00h</t>
  </si>
  <si>
    <t>06.10.20   13:00-13:15h</t>
  </si>
  <si>
    <t>06.10.20   13:15-13:30h</t>
  </si>
  <si>
    <t>06.10.20   13:30-13:45h</t>
  </si>
  <si>
    <t>06.10.20   13:45-14:00h</t>
  </si>
  <si>
    <t>06.10.20   14:00-14:15h</t>
  </si>
  <si>
    <t>06.10.20   14:15-14:30h</t>
  </si>
  <si>
    <t>06.10.20   14:30-14:45h</t>
  </si>
  <si>
    <t>06.10.20   14:45-15:00h</t>
  </si>
  <si>
    <t>06.10.20   15:00-15:15h</t>
  </si>
  <si>
    <t>06.10.20   15:15-15:30h</t>
  </si>
  <si>
    <t>06.10.20   15:30-15:45h</t>
  </si>
  <si>
    <t>06.10.20   15:45-16:00h</t>
  </si>
  <si>
    <t>06.10.20   16:00-16:15h</t>
  </si>
  <si>
    <t>06.10.20   16:15-16:30h</t>
  </si>
  <si>
    <t>06.10.20   16:30-16:45h</t>
  </si>
  <si>
    <t>06.10.20   16:45-17:00h</t>
  </si>
  <si>
    <t>06.10.20   17:00-17:15h</t>
  </si>
  <si>
    <t>06.10.20   17:15-17:30h</t>
  </si>
  <si>
    <t>06.10.20   17:30-17:45h</t>
  </si>
  <si>
    <t>06.10.20   17:45-18:00h</t>
  </si>
  <si>
    <t>06.10.20   18:00-18:15h</t>
  </si>
  <si>
    <t>06.10.20   18:15-18:30h</t>
  </si>
  <si>
    <t>06.10.20   18:30-18:45h</t>
  </si>
  <si>
    <t>06.10.20   18:45-19:00h</t>
  </si>
  <si>
    <t>06.10.20   19:00-19:15h</t>
  </si>
  <si>
    <t>06.10.20   19:15-19:30h</t>
  </si>
  <si>
    <t>06.10.20   19:30-19:45h</t>
  </si>
  <si>
    <t>06.10.20   19:45-20:00h</t>
  </si>
  <si>
    <t>06.10.20   20:00-20:15h</t>
  </si>
  <si>
    <t>06.10.20   20:15-20:30h</t>
  </si>
  <si>
    <t>06.10.20   20:30-20:45h</t>
  </si>
  <si>
    <t>06.10.20   20:45-21:00h</t>
  </si>
  <si>
    <t>06.10.20   21:00-21:15h</t>
  </si>
  <si>
    <t>06.10.20   21:15-21:30h</t>
  </si>
  <si>
    <t>06.10.20   21:30-21:45h</t>
  </si>
  <si>
    <t>06.10.20   21:45-22:00h</t>
  </si>
  <si>
    <t>06.10.20   22:00-22:15h</t>
  </si>
  <si>
    <t>06.10.20   22:15-22:30h</t>
  </si>
  <si>
    <t>06.10.20   22:30-22:45h</t>
  </si>
  <si>
    <t>06.10.20   22:45-23:00h</t>
  </si>
  <si>
    <t>06.10.20   23:00-23:15h</t>
  </si>
  <si>
    <t>06.10.20   23:15-23:30h</t>
  </si>
  <si>
    <t>06.10.20   23:30-23:45h</t>
  </si>
  <si>
    <t>06.10.20   23:45-00:00h</t>
  </si>
  <si>
    <t>07.10.20   00:00-00:15h</t>
  </si>
  <si>
    <t>07.10.20   00:15-00:30h</t>
  </si>
  <si>
    <t>07.10.20   00:30-00:45h</t>
  </si>
  <si>
    <t>07.10.20   00:45-01:00h</t>
  </si>
  <si>
    <t>07.10.20   01:00-01:15h</t>
  </si>
  <si>
    <t>07.10.20   01:15-01:30h</t>
  </si>
  <si>
    <t>07.10.20   01:30-01:45h</t>
  </si>
  <si>
    <t>07.10.20   01:45-02:00h</t>
  </si>
  <si>
    <t>07.10.20   02:00-02:15h</t>
  </si>
  <si>
    <t>07.10.20   02:15-02:30h</t>
  </si>
  <si>
    <t>07.10.20   02:30-02:45h</t>
  </si>
  <si>
    <t>07.10.20   02:45-03:00h</t>
  </si>
  <si>
    <t>07.10.20   03:00-03:15h</t>
  </si>
  <si>
    <t>07.10.20   03:15-03:30h</t>
  </si>
  <si>
    <t>07.10.20   03:30-03:45h</t>
  </si>
  <si>
    <t>07.10.20   03:45-04:00h</t>
  </si>
  <si>
    <t>07.10.20   04:00-04:15h</t>
  </si>
  <si>
    <t>07.10.20   04:15-04:30h</t>
  </si>
  <si>
    <t>07.10.20   04:30-04:45h</t>
  </si>
  <si>
    <t>07.10.20   04:45-05:00h</t>
  </si>
  <si>
    <t>07.10.20   05:00-05:15h</t>
  </si>
  <si>
    <t>07.10.20   05:15-05:30h</t>
  </si>
  <si>
    <t>07.10.20   05:30-05:45h</t>
  </si>
  <si>
    <t>07.10.20   05:45-06:00h</t>
  </si>
  <si>
    <t>07.10.20   06:00-06:15h</t>
  </si>
  <si>
    <t>07.10.20   06:15-06:30h</t>
  </si>
  <si>
    <t>07.10.20   06:30-06:45h</t>
  </si>
  <si>
    <t>07.10.20   06:45-07:00h</t>
  </si>
  <si>
    <t>07.10.20   07:00-07:15h</t>
  </si>
  <si>
    <t>07.10.20   07:15-07:30h</t>
  </si>
  <si>
    <t>07.10.20   07:30-07:45h</t>
  </si>
  <si>
    <t>07.10.20   07:45-08:00h</t>
  </si>
  <si>
    <t>07.10.20   08:00-08:15h</t>
  </si>
  <si>
    <t>07.10.20   08:15-08:30h</t>
  </si>
  <si>
    <t>07.10.20   08:30-08:45h</t>
  </si>
  <si>
    <t>07.10.20   08:45-09:00h</t>
  </si>
  <si>
    <t>07.10.20   09:00-09:15h</t>
  </si>
  <si>
    <t>07.10.20   09:15-09:30h</t>
  </si>
  <si>
    <t>07.10.20   09:30-09:45h</t>
  </si>
  <si>
    <t>07.10.20   09:45-10:00h</t>
  </si>
  <si>
    <t>07.10.20   10:00-10:15h</t>
  </si>
  <si>
    <t>07.10.20   10:15-10:30h</t>
  </si>
  <si>
    <t>07.10.20   10:30-10:45h</t>
  </si>
  <si>
    <t>07.10.20   10:45-11:00h</t>
  </si>
  <si>
    <t>07.10.20   11:00-11:15h</t>
  </si>
  <si>
    <t>07.10.20   11:15-11:30h</t>
  </si>
  <si>
    <t>07.10.20   11:30-11:45h</t>
  </si>
  <si>
    <t>07.10.20   11:45-12:00h</t>
  </si>
  <si>
    <t>07.10.20   12:00-12:15h</t>
  </si>
  <si>
    <t>07.10.20   12:15-12:30h</t>
  </si>
  <si>
    <t>07.10.20   12:30-12:45h</t>
  </si>
  <si>
    <t>07.10.20   12:45-13:00h</t>
  </si>
  <si>
    <t>07.10.20   13:00-13:15h</t>
  </si>
  <si>
    <t>07.10.20   13:15-13:30h</t>
  </si>
  <si>
    <t>07.10.20   13:30-13:45h</t>
  </si>
  <si>
    <t>07.10.20   13:45-14:00h</t>
  </si>
  <si>
    <t>07.10.20   14:00-14:15h</t>
  </si>
  <si>
    <t>07.10.20   14:15-14:30h</t>
  </si>
  <si>
    <t>07.10.20   14:30-14:45h</t>
  </si>
  <si>
    <t>07.10.20   14:45-15:00h</t>
  </si>
  <si>
    <t>07.10.20   15:00-15:15h</t>
  </si>
  <si>
    <t>07.10.20   15:15-15:30h</t>
  </si>
  <si>
    <t>07.10.20   15:30-15:45h</t>
  </si>
  <si>
    <t>07.10.20   15:45-16:00h</t>
  </si>
  <si>
    <t>07.10.20   16:00-16:15h</t>
  </si>
  <si>
    <t>07.10.20   16:15-16:30h</t>
  </si>
  <si>
    <t>07.10.20   16:30-16:45h</t>
  </si>
  <si>
    <t>07.10.20   16:45-17:00h</t>
  </si>
  <si>
    <t>07.10.20   17:00-17:15h</t>
  </si>
  <si>
    <t>07.10.20   17:15-17:30h</t>
  </si>
  <si>
    <t>07.10.20   17:30-17:45h</t>
  </si>
  <si>
    <t>07.10.20   17:45-18:00h</t>
  </si>
  <si>
    <t>07.10.20   18:00-18:15h</t>
  </si>
  <si>
    <t>07.10.20   18:15-18:30h</t>
  </si>
  <si>
    <t>07.10.20   18:30-18:45h</t>
  </si>
  <si>
    <t>07.10.20   18:45-19:00h</t>
  </si>
  <si>
    <t>07.10.20   19:00-19:15h</t>
  </si>
  <si>
    <t>07.10.20   19:15-19:30h</t>
  </si>
  <si>
    <t>07.10.20   19:30-19:45h</t>
  </si>
  <si>
    <t>07.10.20   19:45-20:00h</t>
  </si>
  <si>
    <t>07.10.20   20:00-20:15h</t>
  </si>
  <si>
    <t>07.10.20   20:15-20:30h</t>
  </si>
  <si>
    <t>07.10.20   20:30-20:45h</t>
  </si>
  <si>
    <t>07.10.20   20:45-21:00h</t>
  </si>
  <si>
    <t>07.10.20   21:00-21:15h</t>
  </si>
  <si>
    <t>07.10.20   21:15-21:30h</t>
  </si>
  <si>
    <t>07.10.20   21:30-21:45h</t>
  </si>
  <si>
    <t>07.10.20   21:45-22:00h</t>
  </si>
  <si>
    <t>07.10.20   22:00-22:15h</t>
  </si>
  <si>
    <t>07.10.20   22:15-22:30h</t>
  </si>
  <si>
    <t>07.10.20   22:30-22:45h</t>
  </si>
  <si>
    <t>07.10.20   22:45-23:00h</t>
  </si>
  <si>
    <t>07.10.20   23:00-23:15h</t>
  </si>
  <si>
    <t>07.10.20   23:15-23:30h</t>
  </si>
  <si>
    <t>07.10.20   23:30-23:45h</t>
  </si>
  <si>
    <t>07.10.20   23:45-00:00h</t>
  </si>
  <si>
    <t>08.10.20   00:00-00:15h</t>
  </si>
  <si>
    <t>08.10.20   00:15-00:30h</t>
  </si>
  <si>
    <t>08.10.20   00:30-00:45h</t>
  </si>
  <si>
    <t>08.10.20   00:45-01:00h</t>
  </si>
  <si>
    <t>08.10.20   01:00-01:15h</t>
  </si>
  <si>
    <t>08.10.20   01:15-01:30h</t>
  </si>
  <si>
    <t>08.10.20   01:30-01:45h</t>
  </si>
  <si>
    <t>08.10.20   01:45-02:00h</t>
  </si>
  <si>
    <t>08.10.20   02:00-02:15h</t>
  </si>
  <si>
    <t>08.10.20   02:15-02:30h</t>
  </si>
  <si>
    <t>08.10.20   02:30-02:45h</t>
  </si>
  <si>
    <t>08.10.20   02:45-03:00h</t>
  </si>
  <si>
    <t>08.10.20   03:00-03:15h</t>
  </si>
  <si>
    <t>08.10.20   03:15-03:30h</t>
  </si>
  <si>
    <t>08.10.20   03:30-03:45h</t>
  </si>
  <si>
    <t>08.10.20   03:45-04:00h</t>
  </si>
  <si>
    <t>08.10.20   04:00-04:15h</t>
  </si>
  <si>
    <t>08.10.20   04:15-04:30h</t>
  </si>
  <si>
    <t>08.10.20   04:30-04:45h</t>
  </si>
  <si>
    <t>08.10.20   04:45-05:00h</t>
  </si>
  <si>
    <t>08.10.20   05:00-05:15h</t>
  </si>
  <si>
    <t>08.10.20   05:15-05:30h</t>
  </si>
  <si>
    <t>08.10.20   05:30-05:45h</t>
  </si>
  <si>
    <t>08.10.20   05:45-06:00h</t>
  </si>
  <si>
    <t>08.10.20   06:00-06:15h</t>
  </si>
  <si>
    <t>08.10.20   06:15-06:30h</t>
  </si>
  <si>
    <t>08.10.20   06:30-06:45h</t>
  </si>
  <si>
    <t>08.10.20   06:45-07:00h</t>
  </si>
  <si>
    <t>08.10.20   07:00-07:15h</t>
  </si>
  <si>
    <t>08.10.20   07:15-07:30h</t>
  </si>
  <si>
    <t>08.10.20   07:30-07:45h</t>
  </si>
  <si>
    <t>08.10.20   07:45-08:00h</t>
  </si>
  <si>
    <t>08.10.20   08:00-08:15h</t>
  </si>
  <si>
    <t>08.10.20   08:15-08:30h</t>
  </si>
  <si>
    <t>08.10.20   08:30-08:45h</t>
  </si>
  <si>
    <t>08.10.20   08:45-09:00h</t>
  </si>
  <si>
    <t>08.10.20   09:00-09:15h</t>
  </si>
  <si>
    <t>08.10.20   09:15-09:30h</t>
  </si>
  <si>
    <t>08.10.20   09:30-09:45h</t>
  </si>
  <si>
    <t>08.10.20   09:45-10:00h</t>
  </si>
  <si>
    <t>08.10.20   10:00-10:15h</t>
  </si>
  <si>
    <t>08.10.20   10:15-10:30h</t>
  </si>
  <si>
    <t>08.10.20   10:30-10:45h</t>
  </si>
  <si>
    <t>08.10.20   10:45-11:00h</t>
  </si>
  <si>
    <t>08.10.20   11:00-11:15h</t>
  </si>
  <si>
    <t>08.10.20   11:15-11:30h</t>
  </si>
  <si>
    <t>08.10.20   11:30-11:45h</t>
  </si>
  <si>
    <t>08.10.20   11:45-12:00h</t>
  </si>
  <si>
    <t>08.10.20   12:00-12:15h</t>
  </si>
  <si>
    <t>08.10.20   12:15-12:30h</t>
  </si>
  <si>
    <t>08.10.20   12:30-12:45h</t>
  </si>
  <si>
    <t>08.10.20   12:45-13:00h</t>
  </si>
  <si>
    <t>08.10.20   13:00-13:15h</t>
  </si>
  <si>
    <t>08.10.20   13:15-13:30h</t>
  </si>
  <si>
    <t>08.10.20   13:30-13:45h</t>
  </si>
  <si>
    <t>08.10.20   13:45-14:00h</t>
  </si>
  <si>
    <t>08.10.20   14:00-14:15h</t>
  </si>
  <si>
    <t>08.10.20   14:15-14:30h</t>
  </si>
  <si>
    <t>08.10.20   14:30-14:45h</t>
  </si>
  <si>
    <t>08.10.20   14:45-15:00h</t>
  </si>
  <si>
    <t>08.10.20   15:00-15:15h</t>
  </si>
  <si>
    <t>08.10.20   15:15-15:30h</t>
  </si>
  <si>
    <t>08.10.20   15:30-15:45h</t>
  </si>
  <si>
    <t>08.10.20   15:45-16:00h</t>
  </si>
  <si>
    <t>08.10.20   16:00-16:15h</t>
  </si>
  <si>
    <t>08.10.20   16:15-16:30h</t>
  </si>
  <si>
    <t>08.10.20   16:30-16:45h</t>
  </si>
  <si>
    <t>08.10.20   16:45-17:00h</t>
  </si>
  <si>
    <t>08.10.20   17:00-17:15h</t>
  </si>
  <si>
    <t>08.10.20   17:15-17:30h</t>
  </si>
  <si>
    <t>08.10.20   17:30-17:45h</t>
  </si>
  <si>
    <t>08.10.20   17:45-18:00h</t>
  </si>
  <si>
    <t>08.10.20   18:00-18:15h</t>
  </si>
  <si>
    <t>08.10.20   18:15-18:30h</t>
  </si>
  <si>
    <t>08.10.20   18:30-18:45h</t>
  </si>
  <si>
    <t>08.10.20   18:45-19:00h</t>
  </si>
  <si>
    <t>08.10.20   19:00-19:15h</t>
  </si>
  <si>
    <t>08.10.20   19:15-19:30h</t>
  </si>
  <si>
    <t>08.10.20   19:30-19:45h</t>
  </si>
  <si>
    <t>08.10.20   19:45-20:00h</t>
  </si>
  <si>
    <t>08.10.20   20:00-20:15h</t>
  </si>
  <si>
    <t>08.10.20   20:15-20:30h</t>
  </si>
  <si>
    <t>08.10.20   20:30-20:45h</t>
  </si>
  <si>
    <t>08.10.20   20:45-21:00h</t>
  </si>
  <si>
    <t>08.10.20   21:00-21:15h</t>
  </si>
  <si>
    <t>08.10.20   21:15-21:30h</t>
  </si>
  <si>
    <t>08.10.20   21:30-21:45h</t>
  </si>
  <si>
    <t>08.10.20   21:45-22:00h</t>
  </si>
  <si>
    <t>08.10.20   22:00-22:15h</t>
  </si>
  <si>
    <t>08.10.20   22:15-22:30h</t>
  </si>
  <si>
    <t>08.10.20   22:30-22:45h</t>
  </si>
  <si>
    <t>08.10.20   22:45-23:00h</t>
  </si>
  <si>
    <t>08.10.20   23:00-23:15h</t>
  </si>
  <si>
    <t>08.10.20   23:15-23:30h</t>
  </si>
  <si>
    <t>08.10.20   23:30-23:45h</t>
  </si>
  <si>
    <t>08.10.20   23:45-00:00h</t>
  </si>
  <si>
    <t>09.10.20   00:00-00:15h</t>
  </si>
  <si>
    <t>09.10.20   00:15-00:30h</t>
  </si>
  <si>
    <t>09.10.20   00:30-00:45h</t>
  </si>
  <si>
    <t>09.10.20   00:45-01:00h</t>
  </si>
  <si>
    <t>09.10.20   01:00-01:15h</t>
  </si>
  <si>
    <t>09.10.20   01:15-01:30h</t>
  </si>
  <si>
    <t>09.10.20   01:30-01:45h</t>
  </si>
  <si>
    <t>09.10.20   01:45-02:00h</t>
  </si>
  <si>
    <t>09.10.20   02:00-02:15h</t>
  </si>
  <si>
    <t>09.10.20   02:15-02:30h</t>
  </si>
  <si>
    <t>09.10.20   02:30-02:45h</t>
  </si>
  <si>
    <t>09.10.20   02:45-03:00h</t>
  </si>
  <si>
    <t>09.10.20   03:00-03:15h</t>
  </si>
  <si>
    <t>09.10.20   03:15-03:30h</t>
  </si>
  <si>
    <t>09.10.20   03:30-03:45h</t>
  </si>
  <si>
    <t>09.10.20   03:45-04:00h</t>
  </si>
  <si>
    <t>09.10.20   04:00-04:15h</t>
  </si>
  <si>
    <t>09.10.20   04:15-04:30h</t>
  </si>
  <si>
    <t>09.10.20   04:30-04:45h</t>
  </si>
  <si>
    <t>09.10.20   04:45-05:00h</t>
  </si>
  <si>
    <t>09.10.20   05:00-05:15h</t>
  </si>
  <si>
    <t>09.10.20   05:15-05:30h</t>
  </si>
  <si>
    <t>09.10.20   05:30-05:45h</t>
  </si>
  <si>
    <t>09.10.20   05:45-06:00h</t>
  </si>
  <si>
    <t>09.10.20   06:00-06:15h</t>
  </si>
  <si>
    <t>09.10.20   06:15-06:30h</t>
  </si>
  <si>
    <t>09.10.20   06:30-06:45h</t>
  </si>
  <si>
    <t>09.10.20   06:45-07:00h</t>
  </si>
  <si>
    <t>09.10.20   07:00-07:15h</t>
  </si>
  <si>
    <t>09.10.20   07:15-07:30h</t>
  </si>
  <si>
    <t>09.10.20   07:30-07:45h</t>
  </si>
  <si>
    <t>09.10.20   07:45-08:00h</t>
  </si>
  <si>
    <t>09.10.20   08:00-08:15h</t>
  </si>
  <si>
    <t>09.10.20   08:15-08:30h</t>
  </si>
  <si>
    <t>09.10.20   08:30-08:45h</t>
  </si>
  <si>
    <t>09.10.20   08:45-09:00h</t>
  </si>
  <si>
    <t>09.10.20   09:00-09:15h</t>
  </si>
  <si>
    <t>09.10.20   09:15-09:30h</t>
  </si>
  <si>
    <t>09.10.20   09:30-09:45h</t>
  </si>
  <si>
    <t>09.10.20   09:45-10:00h</t>
  </si>
  <si>
    <t>09.10.20   10:00-10:15h</t>
  </si>
  <si>
    <t>09.10.20   10:15-10:30h</t>
  </si>
  <si>
    <t>09.10.20   10:30-10:45h</t>
  </si>
  <si>
    <t>09.10.20   10:45-11:00h</t>
  </si>
  <si>
    <t>09.10.20   11:00-11:15h</t>
  </si>
  <si>
    <t>09.10.20   11:15-11:30h</t>
  </si>
  <si>
    <t>09.10.20   11:30-11:45h</t>
  </si>
  <si>
    <t>09.10.20   11:45-12:00h</t>
  </si>
  <si>
    <t>09.10.20   12:00-12:15h</t>
  </si>
  <si>
    <t>09.10.20   12:15-12:30h</t>
  </si>
  <si>
    <t>09.10.20   12:30-12:45h</t>
  </si>
  <si>
    <t>09.10.20   12:45-13:00h</t>
  </si>
  <si>
    <t>09.10.20   13:00-13:15h</t>
  </si>
  <si>
    <t>09.10.20   13:15-13:30h</t>
  </si>
  <si>
    <t>09.10.20   13:30-13:45h</t>
  </si>
  <si>
    <t>09.10.20   13:45-14:00h</t>
  </si>
  <si>
    <t>09.10.20   14:00-14:15h</t>
  </si>
  <si>
    <t>09.10.20   14:15-14:30h</t>
  </si>
  <si>
    <t>09.10.20   14:30-14:45h</t>
  </si>
  <si>
    <t>09.10.20   14:45-15:00h</t>
  </si>
  <si>
    <t>09.10.20   15:00-15:15h</t>
  </si>
  <si>
    <t>09.10.20   15:15-15:30h</t>
  </si>
  <si>
    <t>09.10.20   15:30-15:45h</t>
  </si>
  <si>
    <t>09.10.20   15:45-16:00h</t>
  </si>
  <si>
    <t>09.10.20   16:00-16:15h</t>
  </si>
  <si>
    <t>09.10.20   16:15-16:30h</t>
  </si>
  <si>
    <t>09.10.20   16:30-16:45h</t>
  </si>
  <si>
    <t>09.10.20   16:45-17:00h</t>
  </si>
  <si>
    <t>09.10.20   17:00-17:15h</t>
  </si>
  <si>
    <t>09.10.20   17:15-17:30h</t>
  </si>
  <si>
    <t>09.10.20   17:30-17:45h</t>
  </si>
  <si>
    <t>09.10.20   17:45-18:00h</t>
  </si>
  <si>
    <t>09.10.20   18:00-18:15h</t>
  </si>
  <si>
    <t>09.10.20   18:15-18:30h</t>
  </si>
  <si>
    <t>09.10.20   18:30-18:45h</t>
  </si>
  <si>
    <t>09.10.20   18:45-19:00h</t>
  </si>
  <si>
    <t>09.10.20   19:00-19:15h</t>
  </si>
  <si>
    <t>09.10.20   19:15-19:30h</t>
  </si>
  <si>
    <t>09.10.20   19:30-19:45h</t>
  </si>
  <si>
    <t>09.10.20   19:45-20:00h</t>
  </si>
  <si>
    <t>09.10.20   20:00-20:15h</t>
  </si>
  <si>
    <t>09.10.20   20:15-20:30h</t>
  </si>
  <si>
    <t>09.10.20   20:30-20:45h</t>
  </si>
  <si>
    <t>09.10.20   20:45-21:00h</t>
  </si>
  <si>
    <t>09.10.20   21:00-21:15h</t>
  </si>
  <si>
    <t>09.10.20   21:15-21:30h</t>
  </si>
  <si>
    <t>09.10.20   21:30-21:45h</t>
  </si>
  <si>
    <t>09.10.20   21:45-22:00h</t>
  </si>
  <si>
    <t>09.10.20   22:00-22:15h</t>
  </si>
  <si>
    <t>09.10.20   22:15-22:30h</t>
  </si>
  <si>
    <t>09.10.20   22:30-22:45h</t>
  </si>
  <si>
    <t>09.10.20   22:45-23:00h</t>
  </si>
  <si>
    <t>09.10.20   23:00-23:15h</t>
  </si>
  <si>
    <t>09.10.20   23:15-23:30h</t>
  </si>
  <si>
    <t>09.10.20   23:30-23:45h</t>
  </si>
  <si>
    <t>09.10.20   23:45-00:00h</t>
  </si>
  <si>
    <t>10.10.20   00:00-00:15h</t>
  </si>
  <si>
    <t>10.10.20   00:15-00:30h</t>
  </si>
  <si>
    <t>10.10.20   00:30-00:45h</t>
  </si>
  <si>
    <t>10.10.20   00:45-01:00h</t>
  </si>
  <si>
    <t>10.10.20   01:00-01:15h</t>
  </si>
  <si>
    <t>10.10.20   01:15-01:30h</t>
  </si>
  <si>
    <t>10.10.20   01:30-01:45h</t>
  </si>
  <si>
    <t>10.10.20   01:45-02:00h</t>
  </si>
  <si>
    <t>10.10.20   02:00-02:15h</t>
  </si>
  <si>
    <t>10.10.20   02:15-02:30h</t>
  </si>
  <si>
    <t>10.10.20   02:30-02:45h</t>
  </si>
  <si>
    <t>10.10.20   02:45-03:00h</t>
  </si>
  <si>
    <t>10.10.20   03:00-03:15h</t>
  </si>
  <si>
    <t>10.10.20   03:15-03:30h</t>
  </si>
  <si>
    <t>10.10.20   03:30-03:45h</t>
  </si>
  <si>
    <t>10.10.20   03:45-04:00h</t>
  </si>
  <si>
    <t>10.10.20   04:00-04:15h</t>
  </si>
  <si>
    <t>10.10.20   04:15-04:30h</t>
  </si>
  <si>
    <t>10.10.20   04:30-04:45h</t>
  </si>
  <si>
    <t>10.10.20   04:45-05:00h</t>
  </si>
  <si>
    <t>10.10.20   05:00-05:15h</t>
  </si>
  <si>
    <t>10.10.20   05:15-05:30h</t>
  </si>
  <si>
    <t>10.10.20   05:30-05:45h</t>
  </si>
  <si>
    <t>10.10.20   05:45-06:00h</t>
  </si>
  <si>
    <t>10.10.20   06:00-06:15h</t>
  </si>
  <si>
    <t>10.10.20   06:15-06:30h</t>
  </si>
  <si>
    <t>10.10.20   06:30-06:45h</t>
  </si>
  <si>
    <t>10.10.20   06:45-07:00h</t>
  </si>
  <si>
    <t>10.10.20   07:00-07:15h</t>
  </si>
  <si>
    <t>10.10.20   07:15-07:30h</t>
  </si>
  <si>
    <t>10.10.20   07:30-07:45h</t>
  </si>
  <si>
    <t>10.10.20   07:45-08:00h</t>
  </si>
  <si>
    <t>10.10.20   08:00-08:15h</t>
  </si>
  <si>
    <t>10.10.20   08:15-08:30h</t>
  </si>
  <si>
    <t>10.10.20   08:30-08:45h</t>
  </si>
  <si>
    <t>10.10.20   08:45-09:00h</t>
  </si>
  <si>
    <t>10.10.20   09:00-09:15h</t>
  </si>
  <si>
    <t>10.10.20   09:15-09:30h</t>
  </si>
  <si>
    <t>10.10.20   09:30-09:45h</t>
  </si>
  <si>
    <t>10.10.20   09:45-10:00h</t>
  </si>
  <si>
    <t>10.10.20   10:00-10:15h</t>
  </si>
  <si>
    <t>10.10.20   10:15-10:30h</t>
  </si>
  <si>
    <t>10.10.20   10:30-10:45h</t>
  </si>
  <si>
    <t>10.10.20   10:45-11:00h</t>
  </si>
  <si>
    <t>10.10.20   11:00-11:15h</t>
  </si>
  <si>
    <t>10.10.20   11:15-11:30h</t>
  </si>
  <si>
    <t>10.10.20   11:30-11:45h</t>
  </si>
  <si>
    <t>10.10.20   11:45-12:00h</t>
  </si>
  <si>
    <t>10.10.20   12:00-12:15h</t>
  </si>
  <si>
    <t>10.10.20   12:15-12:30h</t>
  </si>
  <si>
    <t>10.10.20   12:30-12:45h</t>
  </si>
  <si>
    <t>10.10.20   12:45-13:00h</t>
  </si>
  <si>
    <t>10.10.20   13:00-13:15h</t>
  </si>
  <si>
    <t>10.10.20   13:15-13:30h</t>
  </si>
  <si>
    <t>10.10.20   13:30-13:45h</t>
  </si>
  <si>
    <t>10.10.20   13:45-14:00h</t>
  </si>
  <si>
    <t>10.10.20   14:00-14:15h</t>
  </si>
  <si>
    <t>10.10.20   14:15-14:30h</t>
  </si>
  <si>
    <t>10.10.20   14:30-14:45h</t>
  </si>
  <si>
    <t>10.10.20   14:45-15:00h</t>
  </si>
  <si>
    <t>10.10.20   15:00-15:15h</t>
  </si>
  <si>
    <t>10.10.20   15:15-15:30h</t>
  </si>
  <si>
    <t>10.10.20   15:30-15:45h</t>
  </si>
  <si>
    <t>10.10.20   15:45-16:00h</t>
  </si>
  <si>
    <t>10.10.20   16:00-16:15h</t>
  </si>
  <si>
    <t>10.10.20   16:15-16:30h</t>
  </si>
  <si>
    <t>10.10.20   16:30-16:45h</t>
  </si>
  <si>
    <t>10.10.20   16:45-17:00h</t>
  </si>
  <si>
    <t>10.10.20   17:00-17:15h</t>
  </si>
  <si>
    <t>10.10.20   17:15-17:30h</t>
  </si>
  <si>
    <t>10.10.20   17:30-17:45h</t>
  </si>
  <si>
    <t>10.10.20   17:45-18:00h</t>
  </si>
  <si>
    <t>10.10.20   18:00-18:15h</t>
  </si>
  <si>
    <t>10.10.20   18:15-18:30h</t>
  </si>
  <si>
    <t>10.10.20   18:30-18:45h</t>
  </si>
  <si>
    <t>10.10.20   18:45-19:00h</t>
  </si>
  <si>
    <t>10.10.20   19:00-19:15h</t>
  </si>
  <si>
    <t>10.10.20   19:15-19:30h</t>
  </si>
  <si>
    <t>10.10.20   19:30-19:45h</t>
  </si>
  <si>
    <t>10.10.20   19:45-20:00h</t>
  </si>
  <si>
    <t>10.10.20   20:00-20:15h</t>
  </si>
  <si>
    <t>10.10.20   20:15-20:30h</t>
  </si>
  <si>
    <t>10.10.20   20:30-20:45h</t>
  </si>
  <si>
    <t>10.10.20   20:45-21:00h</t>
  </si>
  <si>
    <t>10.10.20   21:00-21:15h</t>
  </si>
  <si>
    <t>10.10.20   21:15-21:30h</t>
  </si>
  <si>
    <t>10.10.20   21:30-21:45h</t>
  </si>
  <si>
    <t>10.10.20   21:45-22:00h</t>
  </si>
  <si>
    <t>10.10.20   22:00-22:15h</t>
  </si>
  <si>
    <t>10.10.20   22:15-22:30h</t>
  </si>
  <si>
    <t>10.10.20   22:30-22:45h</t>
  </si>
  <si>
    <t>10.10.20   22:45-23:00h</t>
  </si>
  <si>
    <t>10.10.20   23:00-23:15h</t>
  </si>
  <si>
    <t>10.10.20   23:15-23:30h</t>
  </si>
  <si>
    <t>10.10.20   23:30-23:45h</t>
  </si>
  <si>
    <t>10.10.20   23:45-00:00h</t>
  </si>
  <si>
    <t>11.10.20   00:00-00:15h</t>
  </si>
  <si>
    <t>11.10.20   00:15-00:30h</t>
  </si>
  <si>
    <t>11.10.20   00:30-00:45h</t>
  </si>
  <si>
    <t>11.10.20   00:45-01:00h</t>
  </si>
  <si>
    <t>11.10.20   01:00-01:15h</t>
  </si>
  <si>
    <t>11.10.20   01:15-01:30h</t>
  </si>
  <si>
    <t>11.10.20   01:30-01:45h</t>
  </si>
  <si>
    <t>11.10.20   01:45-02:00h</t>
  </si>
  <si>
    <t>11.10.20   02:00-02:15h</t>
  </si>
  <si>
    <t>11.10.20   02:15-02:30h</t>
  </si>
  <si>
    <t>11.10.20   02:30-02:45h</t>
  </si>
  <si>
    <t>11.10.20   02:45-03:00h</t>
  </si>
  <si>
    <t>11.10.20   03:00-03:15h</t>
  </si>
  <si>
    <t>11.10.20   03:15-03:30h</t>
  </si>
  <si>
    <t>11.10.20   03:30-03:45h</t>
  </si>
  <si>
    <t>11.10.20   03:45-04:00h</t>
  </si>
  <si>
    <t>11.10.20   04:00-04:15h</t>
  </si>
  <si>
    <t>11.10.20   04:15-04:30h</t>
  </si>
  <si>
    <t>11.10.20   04:30-04:45h</t>
  </si>
  <si>
    <t>11.10.20   04:45-05:00h</t>
  </si>
  <si>
    <t>11.10.20   05:00-05:15h</t>
  </si>
  <si>
    <t>11.10.20   05:15-05:30h</t>
  </si>
  <si>
    <t>11.10.20   05:30-05:45h</t>
  </si>
  <si>
    <t>11.10.20   05:45-06:00h</t>
  </si>
  <si>
    <t>11.10.20   06:00-06:15h</t>
  </si>
  <si>
    <t>11.10.20   06:15-06:30h</t>
  </si>
  <si>
    <t>11.10.20   06:30-06:45h</t>
  </si>
  <si>
    <t>11.10.20   06:45-07:00h</t>
  </si>
  <si>
    <t>11.10.20   07:00-07:15h</t>
  </si>
  <si>
    <t>11.10.20   07:15-07:30h</t>
  </si>
  <si>
    <t>11.10.20   07:30-07:45h</t>
  </si>
  <si>
    <t>11.10.20   07:45-08:00h</t>
  </si>
  <si>
    <t>11.10.20   08:00-08:15h</t>
  </si>
  <si>
    <t>11.10.20   08:15-08:30h</t>
  </si>
  <si>
    <t>11.10.20   08:30-08:45h</t>
  </si>
  <si>
    <t>11.10.20   08:45-09:00h</t>
  </si>
  <si>
    <t>11.10.20   09:00-09:15h</t>
  </si>
  <si>
    <t>11.10.20   09:15-09:30h</t>
  </si>
  <si>
    <t>11.10.20   09:30-09:45h</t>
  </si>
  <si>
    <t>11.10.20   09:45-10:00h</t>
  </si>
  <si>
    <t>11.10.20   10:00-10:15h</t>
  </si>
  <si>
    <t>11.10.20   10:15-10:30h</t>
  </si>
  <si>
    <t>11.10.20   10:30-10:45h</t>
  </si>
  <si>
    <t>11.10.20   10:45-11:00h</t>
  </si>
  <si>
    <t>11.10.20   11:00-11:15h</t>
  </si>
  <si>
    <t>11.10.20   11:15-11:30h</t>
  </si>
  <si>
    <t>11.10.20   11:30-11:45h</t>
  </si>
  <si>
    <t>11.10.20   11:45-12:00h</t>
  </si>
  <si>
    <t>11.10.20   12:00-12:15h</t>
  </si>
  <si>
    <t>11.10.20   12:15-12:30h</t>
  </si>
  <si>
    <t>11.10.20   12:30-12:45h</t>
  </si>
  <si>
    <t>11.10.20   12:45-13:00h</t>
  </si>
  <si>
    <t>11.10.20   13:00-13:15h</t>
  </si>
  <si>
    <t>11.10.20   13:15-13:30h</t>
  </si>
  <si>
    <t>11.10.20   13:30-13:45h</t>
  </si>
  <si>
    <t>11.10.20   13:45-14:00h</t>
  </si>
  <si>
    <t>11.10.20   14:00-14:15h</t>
  </si>
  <si>
    <t>11.10.20   14:15-14:30h</t>
  </si>
  <si>
    <t>11.10.20   14:30-14:45h</t>
  </si>
  <si>
    <t>11.10.20   14:45-15:00h</t>
  </si>
  <si>
    <t>11.10.20   15:00-15:15h</t>
  </si>
  <si>
    <t>11.10.20   15:15-15:30h</t>
  </si>
  <si>
    <t>11.10.20   15:30-15:45h</t>
  </si>
  <si>
    <t>11.10.20   15:45-16:00h</t>
  </si>
  <si>
    <t>11.10.20   16:00-16:15h</t>
  </si>
  <si>
    <t>11.10.20   16:15-16:30h</t>
  </si>
  <si>
    <t>11.10.20   16:30-16:45h</t>
  </si>
  <si>
    <t>11.10.20   16:45-17:00h</t>
  </si>
  <si>
    <t>11.10.20   17:00-17:15h</t>
  </si>
  <si>
    <t>11.10.20   17:15-17:30h</t>
  </si>
  <si>
    <t>11.10.20   17:30-17:45h</t>
  </si>
  <si>
    <t>11.10.20   17:45-18:00h</t>
  </si>
  <si>
    <t>11.10.20   18:00-18:15h</t>
  </si>
  <si>
    <t>11.10.20   18:15-18:30h</t>
  </si>
  <si>
    <t>11.10.20   18:30-18:45h</t>
  </si>
  <si>
    <t>11.10.20   18:45-19:00h</t>
  </si>
  <si>
    <t>11.10.20   19:00-19:15h</t>
  </si>
  <si>
    <t>11.10.20   19:15-19:30h</t>
  </si>
  <si>
    <t>11.10.20   19:30-19:45h</t>
  </si>
  <si>
    <t>11.10.20   19:45-20:00h</t>
  </si>
  <si>
    <t>11.10.20   20:00-20:15h</t>
  </si>
  <si>
    <t>11.10.20   20:15-20:30h</t>
  </si>
  <si>
    <t>11.10.20   20:30-20:45h</t>
  </si>
  <si>
    <t>11.10.20   20:45-21:00h</t>
  </si>
  <si>
    <t>11.10.20   21:00-21:15h</t>
  </si>
  <si>
    <t>11.10.20   21:15-21:30h</t>
  </si>
  <si>
    <t>11.10.20   21:30-21:45h</t>
  </si>
  <si>
    <t>11.10.20   21:45-22:00h</t>
  </si>
  <si>
    <t>11.10.20   22:00-22:15h</t>
  </si>
  <si>
    <t>11.10.20   22:15-22:30h</t>
  </si>
  <si>
    <t>11.10.20   22:30-22:45h</t>
  </si>
  <si>
    <t>11.10.20   22:45-23:00h</t>
  </si>
  <si>
    <t>11.10.20   23:00-23:15h</t>
  </si>
  <si>
    <t>11.10.20   23:15-23:30h</t>
  </si>
  <si>
    <t>11.10.20   23:30-23:45h</t>
  </si>
  <si>
    <t>11.10.20   23:45-00:00h</t>
  </si>
  <si>
    <t>12.10.20   00:00-00:15h</t>
  </si>
  <si>
    <t>12.10.20   00:15-00:30h</t>
  </si>
  <si>
    <t>12.10.20   00:30-00:45h</t>
  </si>
  <si>
    <t>12.10.20   00:45-01:00h</t>
  </si>
  <si>
    <t>12.10.20   01:00-01:15h</t>
  </si>
  <si>
    <t>12.10.20   01:15-01:30h</t>
  </si>
  <si>
    <t>12.10.20   01:30-01:45h</t>
  </si>
  <si>
    <t>12.10.20   01:45-02:00h</t>
  </si>
  <si>
    <t>12.10.20   02:00-02:15h</t>
  </si>
  <si>
    <t>12.10.20   02:15-02:30h</t>
  </si>
  <si>
    <t>12.10.20   02:30-02:45h</t>
  </si>
  <si>
    <t>12.10.20   02:45-03:00h</t>
  </si>
  <si>
    <t>12.10.20   03:00-03:15h</t>
  </si>
  <si>
    <t>12.10.20   03:15-03:30h</t>
  </si>
  <si>
    <t>12.10.20   03:30-03:45h</t>
  </si>
  <si>
    <t>12.10.20   03:45-04:00h</t>
  </si>
  <si>
    <t>12.10.20   04:00-04:15h</t>
  </si>
  <si>
    <t>12.10.20   04:15-04:30h</t>
  </si>
  <si>
    <t>12.10.20   04:30-04:45h</t>
  </si>
  <si>
    <t>12.10.20   04:45-05:00h</t>
  </si>
  <si>
    <t>12.10.20   05:00-05:15h</t>
  </si>
  <si>
    <t>12.10.20   05:15-05:30h</t>
  </si>
  <si>
    <t>12.10.20   05:30-05:45h</t>
  </si>
  <si>
    <t>12.10.20   05:45-06:00h</t>
  </si>
  <si>
    <t>12.10.20   06:00-06:15h</t>
  </si>
  <si>
    <t>12.10.20   06:15-06:30h</t>
  </si>
  <si>
    <t>12.10.20   06:30-06:45h</t>
  </si>
  <si>
    <t>12.10.20   06:45-07:00h</t>
  </si>
  <si>
    <t>12.10.20   07:00-07:15h</t>
  </si>
  <si>
    <t>12.10.20   07:15-07:30h</t>
  </si>
  <si>
    <t>12.10.20   07:30-07:45h</t>
  </si>
  <si>
    <t>12.10.20   07:45-08:00h</t>
  </si>
  <si>
    <t>12.10.20   08:00-08:15h</t>
  </si>
  <si>
    <t>12.10.20   08:15-08:30h</t>
  </si>
  <si>
    <t>12.10.20   08:30-08:45h</t>
  </si>
  <si>
    <t>12.10.20   08:45-09:00h</t>
  </si>
  <si>
    <t>12.10.20   09:00-09:15h</t>
  </si>
  <si>
    <t>12.10.20   09:15-09:30h</t>
  </si>
  <si>
    <t>12.10.20   09:30-09:45h</t>
  </si>
  <si>
    <t>12.10.20   09:45-10:00h</t>
  </si>
  <si>
    <t>12.10.20   10:00-10:15h</t>
  </si>
  <si>
    <t>12.10.20   10:15-10:30h</t>
  </si>
  <si>
    <t>12.10.20   10:30-10:45h</t>
  </si>
  <si>
    <t>12.10.20   10:45-11:00h</t>
  </si>
  <si>
    <t>12.10.20   11:00-11:15h</t>
  </si>
  <si>
    <t>12.10.20   11:15-11:30h</t>
  </si>
  <si>
    <t>12.10.20   11:30-11:45h</t>
  </si>
  <si>
    <t>12.10.20   11:45-12:00h</t>
  </si>
  <si>
    <t>12.10.20   12:00-12:15h</t>
  </si>
  <si>
    <t>12.10.20   12:15-12:30h</t>
  </si>
  <si>
    <t>12.10.20   12:30-12:45h</t>
  </si>
  <si>
    <t>12.10.20   12:45-13:00h</t>
  </si>
  <si>
    <t>12.10.20   13:00-13:15h</t>
  </si>
  <si>
    <t>12.10.20   13:15-13:30h</t>
  </si>
  <si>
    <t>12.10.20   13:30-13:45h</t>
  </si>
  <si>
    <t>12.10.20   13:45-14:00h</t>
  </si>
  <si>
    <t>12.10.20   14:00-14:15h</t>
  </si>
  <si>
    <t>12.10.20   14:15-14:30h</t>
  </si>
  <si>
    <t>12.10.20   14:30-14:45h</t>
  </si>
  <si>
    <t>12.10.20   14:45-15:00h</t>
  </si>
  <si>
    <t>12.10.20   15:00-15:15h</t>
  </si>
  <si>
    <t>12.10.20   15:15-15:30h</t>
  </si>
  <si>
    <t>12.10.20   15:30-15:45h</t>
  </si>
  <si>
    <t>12.10.20   15:45-16:00h</t>
  </si>
  <si>
    <t>12.10.20   16:00-16:15h</t>
  </si>
  <si>
    <t>12.10.20   16:15-16:30h</t>
  </si>
  <si>
    <t>12.10.20   16:30-16:45h</t>
  </si>
  <si>
    <t>12.10.20   16:45-17:00h</t>
  </si>
  <si>
    <t>12.10.20   17:00-17:15h</t>
  </si>
  <si>
    <t>12.10.20   17:15-17:30h</t>
  </si>
  <si>
    <t>12.10.20   17:30-17:45h</t>
  </si>
  <si>
    <t>12.10.20   17:45-18:00h</t>
  </si>
  <si>
    <t>12.10.20   18:00-18:15h</t>
  </si>
  <si>
    <t>12.10.20   18:15-18:30h</t>
  </si>
  <si>
    <t>12.10.20   18:30-18:45h</t>
  </si>
  <si>
    <t>12.10.20   18:45-19:00h</t>
  </si>
  <si>
    <t>12.10.20   19:00-19:15h</t>
  </si>
  <si>
    <t>12.10.20   19:15-19:30h</t>
  </si>
  <si>
    <t>12.10.20   19:30-19:45h</t>
  </si>
  <si>
    <t>12.10.20   19:45-20:00h</t>
  </si>
  <si>
    <t>12.10.20   20:00-20:15h</t>
  </si>
  <si>
    <t>12.10.20   20:15-20:30h</t>
  </si>
  <si>
    <t>12.10.20   20:30-20:45h</t>
  </si>
  <si>
    <t>12.10.20   20:45-21:00h</t>
  </si>
  <si>
    <t>12.10.20   21:00-21:15h</t>
  </si>
  <si>
    <t>12.10.20   21:15-21:30h</t>
  </si>
  <si>
    <t>12.10.20   21:30-21:45h</t>
  </si>
  <si>
    <t>12.10.20   21:45-22:00h</t>
  </si>
  <si>
    <t>12.10.20   22:00-22:15h</t>
  </si>
  <si>
    <t>12.10.20   22:15-22:30h</t>
  </si>
  <si>
    <t>12.10.20   22:30-22:45h</t>
  </si>
  <si>
    <t>12.10.20   22:45-23:00h</t>
  </si>
  <si>
    <t>12.10.20   23:00-23:15h</t>
  </si>
  <si>
    <t>12.10.20   23:15-23:30h</t>
  </si>
  <si>
    <t>12.10.20   23:30-23:45h</t>
  </si>
  <si>
    <t>12.10.20   23:45-00:00h</t>
  </si>
  <si>
    <t>13.10.20   00:00-00:15h</t>
  </si>
  <si>
    <t>13.10.20   00:15-00:30h</t>
  </si>
  <si>
    <t>13.10.20   00:30-00:45h</t>
  </si>
  <si>
    <t>13.10.20   00:45-01:00h</t>
  </si>
  <si>
    <t>13.10.20   01:00-01:15h</t>
  </si>
  <si>
    <t>13.10.20   01:15-01:30h</t>
  </si>
  <si>
    <t>13.10.20   01:30-01:45h</t>
  </si>
  <si>
    <t>13.10.20   01:45-02:00h</t>
  </si>
  <si>
    <t>13.10.20   02:00-02:15h</t>
  </si>
  <si>
    <t>13.10.20   02:15-02:30h</t>
  </si>
  <si>
    <t>13.10.20   02:30-02:45h</t>
  </si>
  <si>
    <t>13.10.20   02:45-03:00h</t>
  </si>
  <si>
    <t>13.10.20   03:00-03:15h</t>
  </si>
  <si>
    <t>13.10.20   03:15-03:30h</t>
  </si>
  <si>
    <t>13.10.20   03:30-03:45h</t>
  </si>
  <si>
    <t>13.10.20   03:45-04:00h</t>
  </si>
  <si>
    <t>13.10.20   04:00-04:15h</t>
  </si>
  <si>
    <t>13.10.20   04:15-04:30h</t>
  </si>
  <si>
    <t>13.10.20   04:30-04:45h</t>
  </si>
  <si>
    <t>13.10.20   04:45-05:00h</t>
  </si>
  <si>
    <t>13.10.20   05:00-05:15h</t>
  </si>
  <si>
    <t>13.10.20   05:15-05:30h</t>
  </si>
  <si>
    <t>13.10.20   05:30-05:45h</t>
  </si>
  <si>
    <t>13.10.20   05:45-06:00h</t>
  </si>
  <si>
    <t>13.10.20   06:00-06:15h</t>
  </si>
  <si>
    <t>13.10.20   06:15-06:30h</t>
  </si>
  <si>
    <t>13.10.20   06:30-06:45h</t>
  </si>
  <si>
    <t>13.10.20   06:45-07:00h</t>
  </si>
  <si>
    <t>13.10.20   07:00-07:15h</t>
  </si>
  <si>
    <t>13.10.20   07:15-07:30h</t>
  </si>
  <si>
    <t>13.10.20   07:30-07:45h</t>
  </si>
  <si>
    <t>13.10.20   07:45-08:00h</t>
  </si>
  <si>
    <t>13.10.20   08:00-08:15h</t>
  </si>
  <si>
    <t>13.10.20   08:15-08:30h</t>
  </si>
  <si>
    <t>13.10.20   08:30-08:45h</t>
  </si>
  <si>
    <t>13.10.20   08:45-09:00h</t>
  </si>
  <si>
    <t>13.10.20   09:00-09:15h</t>
  </si>
  <si>
    <t>13.10.20   09:15-09:30h</t>
  </si>
  <si>
    <t>13.10.20   09:30-09:45h</t>
  </si>
  <si>
    <t>13.10.20   09:45-10:00h</t>
  </si>
  <si>
    <t>13.10.20   10:00-10:15h</t>
  </si>
  <si>
    <t>13.10.20   10:15-10:30h</t>
  </si>
  <si>
    <t>13.10.20   10:30-10:45h</t>
  </si>
  <si>
    <t>13.10.20   10:45-11:00h</t>
  </si>
  <si>
    <t>13.10.20   11:00-11:15h</t>
  </si>
  <si>
    <t>13.10.20   11:15-11:30h</t>
  </si>
  <si>
    <t>13.10.20   11:30-11:45h</t>
  </si>
  <si>
    <t>13.10.20   11:45-12:00h</t>
  </si>
  <si>
    <t>13.10.20   12:00-12:15h</t>
  </si>
  <si>
    <t>13.10.20   12:15-12:30h</t>
  </si>
  <si>
    <t>13.10.20   12:30-12:45h</t>
  </si>
  <si>
    <t>13.10.20   12:45-13:00h</t>
  </si>
  <si>
    <t>13.10.20   13:00-13:15h</t>
  </si>
  <si>
    <t>13.10.20   13:15-13:30h</t>
  </si>
  <si>
    <t>13.10.20   13:30-13:45h</t>
  </si>
  <si>
    <t>13.10.20   13:45-14:00h</t>
  </si>
  <si>
    <t>13.10.20   14:00-14:15h</t>
  </si>
  <si>
    <t>13.10.20   14:15-14:30h</t>
  </si>
  <si>
    <t>13.10.20   14:30-14:45h</t>
  </si>
  <si>
    <t>13.10.20   14:45-15:00h</t>
  </si>
  <si>
    <t>13.10.20   15:00-15:15h</t>
  </si>
  <si>
    <t>13.10.20   15:15-15:30h</t>
  </si>
  <si>
    <t>13.10.20   15:30-15:45h</t>
  </si>
  <si>
    <t>13.10.20   15:45-16:00h</t>
  </si>
  <si>
    <t>13.10.20   16:00-16:15h</t>
  </si>
  <si>
    <t>13.10.20   16:15-16:30h</t>
  </si>
  <si>
    <t>13.10.20   16:30-16:45h</t>
  </si>
  <si>
    <t>13.10.20   16:45-17:00h</t>
  </si>
  <si>
    <t>13.10.20   17:00-17:15h</t>
  </si>
  <si>
    <t>13.10.20   17:15-17:30h</t>
  </si>
  <si>
    <t>13.10.20   17:30-17:45h</t>
  </si>
  <si>
    <t>13.10.20   17:45-18:00h</t>
  </si>
  <si>
    <t>13.10.20   18:00-18:15h</t>
  </si>
  <si>
    <t>13.10.20   18:15-18:30h</t>
  </si>
  <si>
    <t>13.10.20   18:30-18:45h</t>
  </si>
  <si>
    <t>13.10.20   18:45-19:00h</t>
  </si>
  <si>
    <t>13.10.20   19:00-19:15h</t>
  </si>
  <si>
    <t>13.10.20   19:15-19:30h</t>
  </si>
  <si>
    <t>13.10.20   19:30-19:45h</t>
  </si>
  <si>
    <t>13.10.20   19:45-20:00h</t>
  </si>
  <si>
    <t>13.10.20   20:00-20:15h</t>
  </si>
  <si>
    <t>13.10.20   20:15-20:30h</t>
  </si>
  <si>
    <t>13.10.20   20:30-20:45h</t>
  </si>
  <si>
    <t>13.10.20   20:45-21:00h</t>
  </si>
  <si>
    <t>13.10.20   21:00-21:15h</t>
  </si>
  <si>
    <t>13.10.20   21:15-21:30h</t>
  </si>
  <si>
    <t>13.10.20   21:30-21:45h</t>
  </si>
  <si>
    <t>13.10.20   21:45-22:00h</t>
  </si>
  <si>
    <t>13.10.20   22:00-22:15h</t>
  </si>
  <si>
    <t>13.10.20   22:15-22:30h</t>
  </si>
  <si>
    <t>13.10.20   22:30-22:45h</t>
  </si>
  <si>
    <t>13.10.20   22:45-23:00h</t>
  </si>
  <si>
    <t>13.10.20   23:00-23:15h</t>
  </si>
  <si>
    <t>13.10.20   23:15-23:30h</t>
  </si>
  <si>
    <t>13.10.20   23:30-23:45h</t>
  </si>
  <si>
    <t>13.10.20   23:45-00:00h</t>
  </si>
  <si>
    <t>14.10.20   00:00-00:15h</t>
  </si>
  <si>
    <t>14.10.20   00:15-00:30h</t>
  </si>
  <si>
    <t>14.10.20   00:30-00:45h</t>
  </si>
  <si>
    <t>14.10.20   00:45-01:00h</t>
  </si>
  <si>
    <t>14.10.20   01:00-01:15h</t>
  </si>
  <si>
    <t>14.10.20   01:15-01:30h</t>
  </si>
  <si>
    <t>14.10.20   01:30-01:45h</t>
  </si>
  <si>
    <t>14.10.20   01:45-02:00h</t>
  </si>
  <si>
    <t>14.10.20   02:00-02:15h</t>
  </si>
  <si>
    <t>14.10.20   02:15-02:30h</t>
  </si>
  <si>
    <t>14.10.20   02:30-02:45h</t>
  </si>
  <si>
    <t>14.10.20   02:45-03:00h</t>
  </si>
  <si>
    <t>14.10.20   03:00-03:15h</t>
  </si>
  <si>
    <t>14.10.20   03:15-03:30h</t>
  </si>
  <si>
    <t>14.10.20   03:30-03:45h</t>
  </si>
  <si>
    <t>14.10.20   03:45-04:00h</t>
  </si>
  <si>
    <t>14.10.20   04:00-04:15h</t>
  </si>
  <si>
    <t>14.10.20   04:15-04:30h</t>
  </si>
  <si>
    <t>14.10.20   04:30-04:45h</t>
  </si>
  <si>
    <t>14.10.20   04:45-05:00h</t>
  </si>
  <si>
    <t>14.10.20   05:00-05:15h</t>
  </si>
  <si>
    <t>14.10.20   05:15-05:30h</t>
  </si>
  <si>
    <t>14.10.20   05:30-05:45h</t>
  </si>
  <si>
    <t>14.10.20   05:45-06:00h</t>
  </si>
  <si>
    <t>14.10.20   06:00-06:15h</t>
  </si>
  <si>
    <t>14.10.20   06:15-06:30h</t>
  </si>
  <si>
    <t>14.10.20   06:30-06:45h</t>
  </si>
  <si>
    <t>14.10.20   06:45-07:00h</t>
  </si>
  <si>
    <t>14.10.20   07:00-07:15h</t>
  </si>
  <si>
    <t>14.10.20   07:15-07:30h</t>
  </si>
  <si>
    <t>14.10.20   07:30-07:45h</t>
  </si>
  <si>
    <t>14.10.20   07:45-08:00h</t>
  </si>
  <si>
    <t>14.10.20   08:00-08:15h</t>
  </si>
  <si>
    <t>14.10.20   08:15-08:30h</t>
  </si>
  <si>
    <t>14.10.20   08:30-08:45h</t>
  </si>
  <si>
    <t>14.10.20   08:45-09:00h</t>
  </si>
  <si>
    <t>14.10.20   09:00-09:15h</t>
  </si>
  <si>
    <t>14.10.20   09:15-09:30h</t>
  </si>
  <si>
    <t>14.10.20   09:30-09:45h</t>
  </si>
  <si>
    <t>14.10.20   09:45-10:00h</t>
  </si>
  <si>
    <t>14.10.20   10:00-10:15h</t>
  </si>
  <si>
    <t>14.10.20   10:15-10:30h</t>
  </si>
  <si>
    <t>14.10.20   10:30-10:45h</t>
  </si>
  <si>
    <t>14.10.20   10:45-11:00h</t>
  </si>
  <si>
    <t>14.10.20   11:00-11:15h</t>
  </si>
  <si>
    <t>14.10.20   11:15-11:30h</t>
  </si>
  <si>
    <t>14.10.20   11:30-11:45h</t>
  </si>
  <si>
    <t>14.10.20   11:45-12:00h</t>
  </si>
  <si>
    <t>14.10.20   12:00-12:15h</t>
  </si>
  <si>
    <t>14.10.20   12:15-12:30h</t>
  </si>
  <si>
    <t>14.10.20   12:30-12:45h</t>
  </si>
  <si>
    <t>14.10.20   12:45-13:00h</t>
  </si>
  <si>
    <t>14.10.20   13:00-13:15h</t>
  </si>
  <si>
    <t>14.10.20   13:15-13:30h</t>
  </si>
  <si>
    <t>14.10.20   13:30-13:45h</t>
  </si>
  <si>
    <t>14.10.20   13:45-14:00h</t>
  </si>
  <si>
    <t>14.10.20   14:00-14:15h</t>
  </si>
  <si>
    <t>14.10.20   14:15-14:30h</t>
  </si>
  <si>
    <t>14.10.20   14:30-14:45h</t>
  </si>
  <si>
    <t>14.10.20   14:45-15:00h</t>
  </si>
  <si>
    <t>14.10.20   15:00-15:15h</t>
  </si>
  <si>
    <t>14.10.20   15:15-15:30h</t>
  </si>
  <si>
    <t>14.10.20   15:30-15:45h</t>
  </si>
  <si>
    <t>14.10.20   15:45-16:00h</t>
  </si>
  <si>
    <t>14.10.20   16:00-16:15h</t>
  </si>
  <si>
    <t>14.10.20   16:15-16:30h</t>
  </si>
  <si>
    <t>14.10.20   16:30-16:45h</t>
  </si>
  <si>
    <t>14.10.20   16:45-17:00h</t>
  </si>
  <si>
    <t>14.10.20   17:00-17:15h</t>
  </si>
  <si>
    <t>14.10.20   17:15-17:30h</t>
  </si>
  <si>
    <t>14.10.20   17:30-17:45h</t>
  </si>
  <si>
    <t>14.10.20   17:45-18:00h</t>
  </si>
  <si>
    <t>14.10.20   18:00-18:15h</t>
  </si>
  <si>
    <t>14.10.20   18:15-18:30h</t>
  </si>
  <si>
    <t>14.10.20   18:30-18:45h</t>
  </si>
  <si>
    <t>14.10.20   18:45-19:00h</t>
  </si>
  <si>
    <t>14.10.20   19:00-19:15h</t>
  </si>
  <si>
    <t>14.10.20   19:15-19:30h</t>
  </si>
  <si>
    <t>14.10.20   19:30-19:45h</t>
  </si>
  <si>
    <t>14.10.20   19:45-20:00h</t>
  </si>
  <si>
    <t>14.10.20   20:00-20:15h</t>
  </si>
  <si>
    <t>14.10.20   20:15-20:30h</t>
  </si>
  <si>
    <t>14.10.20   20:30-20:45h</t>
  </si>
  <si>
    <t>14.10.20   20:45-21:00h</t>
  </si>
  <si>
    <t>14.10.20   21:00-21:15h</t>
  </si>
  <si>
    <t>14.10.20   21:15-21:30h</t>
  </si>
  <si>
    <t>14.10.20   21:30-21:45h</t>
  </si>
  <si>
    <t>14.10.20   21:45-22:00h</t>
  </si>
  <si>
    <t>14.10.20   22:00-22:15h</t>
  </si>
  <si>
    <t>14.10.20   22:15-22:30h</t>
  </si>
  <si>
    <t>14.10.20   22:30-22:45h</t>
  </si>
  <si>
    <t>14.10.20   22:45-23:00h</t>
  </si>
  <si>
    <t>14.10.20   23:00-23:15h</t>
  </si>
  <si>
    <t>14.10.20   23:15-23:30h</t>
  </si>
  <si>
    <t>14.10.20   23:30-23:45h</t>
  </si>
  <si>
    <t>14.10.20   23:45-00:00h</t>
  </si>
  <si>
    <t>15.10.20   00:00-00:15h</t>
  </si>
  <si>
    <t>15.10.20   00:15-00:30h</t>
  </si>
  <si>
    <t>15.10.20   00:30-00:45h</t>
  </si>
  <si>
    <t>15.10.20   00:45-01:00h</t>
  </si>
  <si>
    <t>15.10.20   01:00-01:15h</t>
  </si>
  <si>
    <t>15.10.20   01:15-01:30h</t>
  </si>
  <si>
    <t>15.10.20   01:30-01:45h</t>
  </si>
  <si>
    <t>15.10.20   01:45-02:00h</t>
  </si>
  <si>
    <t>15.10.20   02:00-02:15h</t>
  </si>
  <si>
    <t>15.10.20   02:15-02:30h</t>
  </si>
  <si>
    <t>15.10.20   02:30-02:45h</t>
  </si>
  <si>
    <t>15.10.20   02:45-03:00h</t>
  </si>
  <si>
    <t>15.10.20   03:00-03:15h</t>
  </si>
  <si>
    <t>15.10.20   03:15-03:30h</t>
  </si>
  <si>
    <t>15.10.20   03:30-03:45h</t>
  </si>
  <si>
    <t>15.10.20   03:45-04:00h</t>
  </si>
  <si>
    <t>15.10.20   04:00-04:15h</t>
  </si>
  <si>
    <t>15.10.20   04:15-04:30h</t>
  </si>
  <si>
    <t>15.10.20   04:30-04:45h</t>
  </si>
  <si>
    <t>15.10.20   04:45-05:00h</t>
  </si>
  <si>
    <t>15.10.20   05:00-05:15h</t>
  </si>
  <si>
    <t>15.10.20   05:15-05:30h</t>
  </si>
  <si>
    <t>15.10.20   05:30-05:45h</t>
  </si>
  <si>
    <t>15.10.20   05:45-06:00h</t>
  </si>
  <si>
    <t>15.10.20   06:00-06:15h</t>
  </si>
  <si>
    <t>15.10.20   06:15-06:30h</t>
  </si>
  <si>
    <t>15.10.20   06:30-06:45h</t>
  </si>
  <si>
    <t>15.10.20   06:45-07:00h</t>
  </si>
  <si>
    <t>15.10.20   07:00-07:15h</t>
  </si>
  <si>
    <t>15.10.20   07:15-07:30h</t>
  </si>
  <si>
    <t>15.10.20   07:30-07:45h</t>
  </si>
  <si>
    <t>15.10.20   07:45-08:00h</t>
  </si>
  <si>
    <t>15.10.20   08:00-08:15h</t>
  </si>
  <si>
    <t>15.10.20   08:15-08:30h</t>
  </si>
  <si>
    <t>15.10.20   08:30-08:45h</t>
  </si>
  <si>
    <t>15.10.20   08:45-09:00h</t>
  </si>
  <si>
    <t>15.10.20   09:00-09:15h</t>
  </si>
  <si>
    <t>15.10.20   09:15-09:30h</t>
  </si>
  <si>
    <t>15.10.20   09:30-09:45h</t>
  </si>
  <si>
    <t>15.10.20   09:45-10:00h</t>
  </si>
  <si>
    <t>15.10.20   10:00-10:15h</t>
  </si>
  <si>
    <t>15.10.20   10:15-10:30h</t>
  </si>
  <si>
    <t>15.10.20   10:30-10:45h</t>
  </si>
  <si>
    <t>15.10.20   10:45-11:00h</t>
  </si>
  <si>
    <t>15.10.20   11:00-11:15h</t>
  </si>
  <si>
    <t>15.10.20   11:15-11:30h</t>
  </si>
  <si>
    <t>15.10.20   11:30-11:45h</t>
  </si>
  <si>
    <t>15.10.20   11:45-12:00h</t>
  </si>
  <si>
    <t>15.10.20   12:00-12:15h</t>
  </si>
  <si>
    <t>15.10.20   12:15-12:30h</t>
  </si>
  <si>
    <t>15.10.20   12:30-12:45h</t>
  </si>
  <si>
    <t>15.10.20   12:45-13:00h</t>
  </si>
  <si>
    <t>15.10.20   13:00-13:15h</t>
  </si>
  <si>
    <t>15.10.20   13:15-13:30h</t>
  </si>
  <si>
    <t>15.10.20   13:30-13:45h</t>
  </si>
  <si>
    <t>15.10.20   13:45-14:00h</t>
  </si>
  <si>
    <t>15.10.20   14:00-14:15h</t>
  </si>
  <si>
    <t>15.10.20   14:15-14:30h</t>
  </si>
  <si>
    <t>15.10.20   14:30-14:45h</t>
  </si>
  <si>
    <t>15.10.20   14:45-15:00h</t>
  </si>
  <si>
    <t>15.10.20   15:00-15:15h</t>
  </si>
  <si>
    <t>15.10.20   15:15-15:30h</t>
  </si>
  <si>
    <t>15.10.20   15:30-15:45h</t>
  </si>
  <si>
    <t>15.10.20   15:45-16:00h</t>
  </si>
  <si>
    <t>15.10.20   16:00-16:15h</t>
  </si>
  <si>
    <t>15.10.20   16:15-16:30h</t>
  </si>
  <si>
    <t>15.10.20   16:30-16:45h</t>
  </si>
  <si>
    <t>15.10.20   16:45-17:00h</t>
  </si>
  <si>
    <t>15.10.20   17:00-17:15h</t>
  </si>
  <si>
    <t>15.10.20   17:15-17:30h</t>
  </si>
  <si>
    <t>15.10.20   17:30-17:45h</t>
  </si>
  <si>
    <t>15.10.20   17:45-18:00h</t>
  </si>
  <si>
    <t>15.10.20   18:00-18:15h</t>
  </si>
  <si>
    <t>15.10.20   18:15-18:30h</t>
  </si>
  <si>
    <t>15.10.20   18:30-18:45h</t>
  </si>
  <si>
    <t>15.10.20   18:45-19:00h</t>
  </si>
  <si>
    <t>15.10.20   19:00-19:15h</t>
  </si>
  <si>
    <t>15.10.20   19:15-19:30h</t>
  </si>
  <si>
    <t>15.10.20   19:30-19:45h</t>
  </si>
  <si>
    <t>15.10.20   19:45-20:00h</t>
  </si>
  <si>
    <t>15.10.20   20:00-20:15h</t>
  </si>
  <si>
    <t>15.10.20   20:15-20:30h</t>
  </si>
  <si>
    <t>15.10.20   20:30-20:45h</t>
  </si>
  <si>
    <t>15.10.20   20:45-21:00h</t>
  </si>
  <si>
    <t>15.10.20   21:00-21:15h</t>
  </si>
  <si>
    <t>15.10.20   21:15-21:30h</t>
  </si>
  <si>
    <t>15.10.20   21:30-21:45h</t>
  </si>
  <si>
    <t>15.10.20   21:45-22:00h</t>
  </si>
  <si>
    <t>15.10.20   22:00-22:15h</t>
  </si>
  <si>
    <t>15.10.20   22:15-22:30h</t>
  </si>
  <si>
    <t>15.10.20   22:30-22:45h</t>
  </si>
  <si>
    <t>15.10.20   22:45-23:00h</t>
  </si>
  <si>
    <t>15.10.20   23:00-23:15h</t>
  </si>
  <si>
    <t>15.10.20   23:15-23:30h</t>
  </si>
  <si>
    <t>15.10.20   23:30-23:45h</t>
  </si>
  <si>
    <t>15.10.20   23:45-00:00h</t>
  </si>
  <si>
    <t>16.10.20   00:00-00:15h</t>
  </si>
  <si>
    <t>16.10.20   00:15-00:30h</t>
  </si>
  <si>
    <t>16.10.20   00:30-00:45h</t>
  </si>
  <si>
    <t>16.10.20   00:45-01:00h</t>
  </si>
  <si>
    <t>16.10.20   01:00-01:15h</t>
  </si>
  <si>
    <t>16.10.20   01:15-01:30h</t>
  </si>
  <si>
    <t>16.10.20   01:30-01:45h</t>
  </si>
  <si>
    <t>16.10.20   01:45-02:00h</t>
  </si>
  <si>
    <t>16.10.20   02:00-02:15h</t>
  </si>
  <si>
    <t>16.10.20   02:15-02:30h</t>
  </si>
  <si>
    <t>16.10.20   02:30-02:45h</t>
  </si>
  <si>
    <t>16.10.20   02:45-03:00h</t>
  </si>
  <si>
    <t>16.10.20   03:00-03:15h</t>
  </si>
  <si>
    <t>16.10.20   03:15-03:30h</t>
  </si>
  <si>
    <t>16.10.20   03:30-03:45h</t>
  </si>
  <si>
    <t>16.10.20   03:45-04:00h</t>
  </si>
  <si>
    <t>16.10.20   04:00-04:15h</t>
  </si>
  <si>
    <t>16.10.20   04:15-04:30h</t>
  </si>
  <si>
    <t>16.10.20   04:30-04:45h</t>
  </si>
  <si>
    <t>16.10.20   04:45-05:00h</t>
  </si>
  <si>
    <t>16.10.20   05:00-05:15h</t>
  </si>
  <si>
    <t>16.10.20   05:15-05:30h</t>
  </si>
  <si>
    <t>16.10.20   05:30-05:45h</t>
  </si>
  <si>
    <t>16.10.20   05:45-06:00h</t>
  </si>
  <si>
    <t>16.10.20   06:00-06:15h</t>
  </si>
  <si>
    <t>16.10.20   06:15-06:30h</t>
  </si>
  <si>
    <t>16.10.20   06:30-06:45h</t>
  </si>
  <si>
    <t>16.10.20   06:45-07:00h</t>
  </si>
  <si>
    <t>16.10.20   07:00-07:15h</t>
  </si>
  <si>
    <t>16.10.20   07:15-07:30h</t>
  </si>
  <si>
    <t>16.10.20   07:30-07:45h</t>
  </si>
  <si>
    <t>16.10.20   07:45-08:00h</t>
  </si>
  <si>
    <t>16.10.20   08:00-08:15h</t>
  </si>
  <si>
    <t>16.10.20   08:15-08:30h</t>
  </si>
  <si>
    <t>16.10.20   08:30-08:45h</t>
  </si>
  <si>
    <t>16.10.20   08:45-09:00h</t>
  </si>
  <si>
    <t>16.10.20   09:00-09:15h</t>
  </si>
  <si>
    <t>16.10.20   09:15-09:30h</t>
  </si>
  <si>
    <t>16.10.20   09:30-09:45h</t>
  </si>
  <si>
    <t>16.10.20   09:45-10:00h</t>
  </si>
  <si>
    <t>16.10.20   10:00-10:15h</t>
  </si>
  <si>
    <t>16.10.20   10:15-10:30h</t>
  </si>
  <si>
    <t>16.10.20   10:30-10:45h</t>
  </si>
  <si>
    <t>16.10.20   10:45-11:00h</t>
  </si>
  <si>
    <t>16.10.20   11:00-11:15h</t>
  </si>
  <si>
    <t>16.10.20   11:15-11:30h</t>
  </si>
  <si>
    <t>16.10.20   11:30-11:45h</t>
  </si>
  <si>
    <t>16.10.20   11:45-12:00h</t>
  </si>
  <si>
    <t>16.10.20   12:00-12:15h</t>
  </si>
  <si>
    <t>16.10.20   12:15-12:30h</t>
  </si>
  <si>
    <t>16.10.20   12:30-12:45h</t>
  </si>
  <si>
    <t>16.10.20   12:45-13:00h</t>
  </si>
  <si>
    <t>16.10.20   13:00-13:15h</t>
  </si>
  <si>
    <t>16.10.20   13:15-13:30h</t>
  </si>
  <si>
    <t>16.10.20   13:30-13:45h</t>
  </si>
  <si>
    <t>16.10.20   13:45-14:00h</t>
  </si>
  <si>
    <t>16.10.20   14:00-14:15h</t>
  </si>
  <si>
    <t>16.10.20   14:15-14:30h</t>
  </si>
  <si>
    <t>16.10.20   14:30-14:45h</t>
  </si>
  <si>
    <t>16.10.20   14:45-15:00h</t>
  </si>
  <si>
    <t>16.10.20   15:00-15:15h</t>
  </si>
  <si>
    <t>16.10.20   15:15-15:30h</t>
  </si>
  <si>
    <t>16.10.20   15:30-15:45h</t>
  </si>
  <si>
    <t>16.10.20   15:45-16:00h</t>
  </si>
  <si>
    <t>16.10.20   16:00-16:15h</t>
  </si>
  <si>
    <t>16.10.20   16:15-16:30h</t>
  </si>
  <si>
    <t>16.10.20   16:30-16:45h</t>
  </si>
  <si>
    <t>16.10.20   16:45-17:00h</t>
  </si>
  <si>
    <t>16.10.20   17:00-17:15h</t>
  </si>
  <si>
    <t>16.10.20   17:15-17:30h</t>
  </si>
  <si>
    <t>16.10.20   17:30-17:45h</t>
  </si>
  <si>
    <t>16.10.20   17:45-18:00h</t>
  </si>
  <si>
    <t>16.10.20   18:00-18:15h</t>
  </si>
  <si>
    <t>16.10.20   18:15-18:30h</t>
  </si>
  <si>
    <t>16.10.20   18:30-18:45h</t>
  </si>
  <si>
    <t>16.10.20   18:45-19:00h</t>
  </si>
  <si>
    <t>16.10.20   19:00-19:15h</t>
  </si>
  <si>
    <t>16.10.20   19:15-19:30h</t>
  </si>
  <si>
    <t>16.10.20   19:30-19:45h</t>
  </si>
  <si>
    <t>16.10.20   19:45-20:00h</t>
  </si>
  <si>
    <t>16.10.20   20:00-20:15h</t>
  </si>
  <si>
    <t>16.10.20   20:15-20:30h</t>
  </si>
  <si>
    <t>16.10.20   20:30-20:45h</t>
  </si>
  <si>
    <t>16.10.20   20:45-21:00h</t>
  </si>
  <si>
    <t>16.10.20   21:00-21:15h</t>
  </si>
  <si>
    <t>16.10.20   21:15-21:30h</t>
  </si>
  <si>
    <t>16.10.20   21:30-21:45h</t>
  </si>
  <si>
    <t>16.10.20   21:45-22:00h</t>
  </si>
  <si>
    <t>16.10.20   22:00-22:15h</t>
  </si>
  <si>
    <t>16.10.20   22:15-22:30h</t>
  </si>
  <si>
    <t>16.10.20   22:30-22:45h</t>
  </si>
  <si>
    <t>16.10.20   22:45-23:00h</t>
  </si>
  <si>
    <t>16.10.20   23:00-23:15h</t>
  </si>
  <si>
    <t>16.10.20   23:15-23:30h</t>
  </si>
  <si>
    <t>16.10.20   23:30-23:45h</t>
  </si>
  <si>
    <t>16.10.20   23:45-00:00h</t>
  </si>
  <si>
    <t>17.10.20   00:00-00:15h</t>
  </si>
  <si>
    <t>17.10.20   00:15-00:30h</t>
  </si>
  <si>
    <t>17.10.20   00:30-00:45h</t>
  </si>
  <si>
    <t>17.10.20   00:45-01:00h</t>
  </si>
  <si>
    <t>17.10.20   01:00-01:15h</t>
  </si>
  <si>
    <t>17.10.20   01:15-01:30h</t>
  </si>
  <si>
    <t>17.10.20   01:30-01:45h</t>
  </si>
  <si>
    <t>17.10.20   01:45-02:00h</t>
  </si>
  <si>
    <t>17.10.20   02:00-02:15h</t>
  </si>
  <si>
    <t>17.10.20   02:15-02:30h</t>
  </si>
  <si>
    <t>17.10.20   02:30-02:45h</t>
  </si>
  <si>
    <t>17.10.20   02:45-03:00h</t>
  </si>
  <si>
    <t>17.10.20   03:00-03:15h</t>
  </si>
  <si>
    <t>17.10.20   03:15-03:30h</t>
  </si>
  <si>
    <t>17.10.20   03:30-03:45h</t>
  </si>
  <si>
    <t>17.10.20   03:45-04:00h</t>
  </si>
  <si>
    <t>17.10.20   04:00-04:15h</t>
  </si>
  <si>
    <t>17.10.20   04:15-04:30h</t>
  </si>
  <si>
    <t>17.10.20   04:30-04:45h</t>
  </si>
  <si>
    <t>17.10.20   04:45-05:00h</t>
  </si>
  <si>
    <t>17.10.20   05:00-05:15h</t>
  </si>
  <si>
    <t>17.10.20   05:15-05:30h</t>
  </si>
  <si>
    <t>17.10.20   05:30-05:45h</t>
  </si>
  <si>
    <t>17.10.20   05:45-06:00h</t>
  </si>
  <si>
    <t>17.10.20   06:00-06:15h</t>
  </si>
  <si>
    <t>17.10.20   06:15-06:30h</t>
  </si>
  <si>
    <t>17.10.20   06:30-06:45h</t>
  </si>
  <si>
    <t>17.10.20   06:45-07:00h</t>
  </si>
  <si>
    <t>17.10.20   07:00-07:15h</t>
  </si>
  <si>
    <t>17.10.20   07:15-07:30h</t>
  </si>
  <si>
    <t>17.10.20   07:30-07:45h</t>
  </si>
  <si>
    <t>17.10.20   07:45-08:00h</t>
  </si>
  <si>
    <t>17.10.20   08:00-08:15h</t>
  </si>
  <si>
    <t>17.10.20   08:15-08:30h</t>
  </si>
  <si>
    <t>17.10.20   08:30-08:45h</t>
  </si>
  <si>
    <t>17.10.20   08:45-09:00h</t>
  </si>
  <si>
    <t>17.10.20   09:00-09:15h</t>
  </si>
  <si>
    <t>17.10.20   09:15-09:30h</t>
  </si>
  <si>
    <t>17.10.20   09:30-09:45h</t>
  </si>
  <si>
    <t>17.10.20   09:45-10:00h</t>
  </si>
  <si>
    <t>17.10.20   10:00-10:15h</t>
  </si>
  <si>
    <t>17.10.20   10:15-10:30h</t>
  </si>
  <si>
    <t>17.10.20   10:30-10:45h</t>
  </si>
  <si>
    <t>17.10.20   10:45-11:00h</t>
  </si>
  <si>
    <t>17.10.20   11:00-11:15h</t>
  </si>
  <si>
    <t>17.10.20   11:15-11:30h</t>
  </si>
  <si>
    <t>17.10.20   11:30-11:45h</t>
  </si>
  <si>
    <t>17.10.20   11:45-12:00h</t>
  </si>
  <si>
    <t>17.10.20   12:00-12:15h</t>
  </si>
  <si>
    <t>17.10.20   12:15-12:30h</t>
  </si>
  <si>
    <t>17.10.20   12:30-12:45h</t>
  </si>
  <si>
    <t>17.10.20   12:45-13:00h</t>
  </si>
  <si>
    <t>17.10.20   13:00-13:15h</t>
  </si>
  <si>
    <t>17.10.20   13:15-13:30h</t>
  </si>
  <si>
    <t>17.10.20   13:30-13:45h</t>
  </si>
  <si>
    <t>17.10.20   13:45-14:00h</t>
  </si>
  <si>
    <t>17.10.20   14:00-14:15h</t>
  </si>
  <si>
    <t>17.10.20   14:15-14:30h</t>
  </si>
  <si>
    <t>17.10.20   14:30-14:45h</t>
  </si>
  <si>
    <t>17.10.20   14:45-15:00h</t>
  </si>
  <si>
    <t>17.10.20   15:00-15:15h</t>
  </si>
  <si>
    <t>17.10.20   15:15-15:30h</t>
  </si>
  <si>
    <t>17.10.20   15:30-15:45h</t>
  </si>
  <si>
    <t>17.10.20   15:45-16:00h</t>
  </si>
  <si>
    <t>17.10.20   16:00-16:15h</t>
  </si>
  <si>
    <t>17.10.20   16:15-16:30h</t>
  </si>
  <si>
    <t>17.10.20   16:30-16:45h</t>
  </si>
  <si>
    <t>17.10.20   16:45-17:00h</t>
  </si>
  <si>
    <t>17.10.20   17:00-17:15h</t>
  </si>
  <si>
    <t>17.10.20   17:15-17:30h</t>
  </si>
  <si>
    <t>17.10.20   17:30-17:45h</t>
  </si>
  <si>
    <t>17.10.20   17:45-18:00h</t>
  </si>
  <si>
    <t>17.10.20   18:00-18:15h</t>
  </si>
  <si>
    <t>17.10.20   18:15-18:30h</t>
  </si>
  <si>
    <t>17.10.20   18:30-18:45h</t>
  </si>
  <si>
    <t>17.10.20   18:45-19:00h</t>
  </si>
  <si>
    <t>17.10.20   19:00-19:15h</t>
  </si>
  <si>
    <t>17.10.20   19:15-19:30h</t>
  </si>
  <si>
    <t>17.10.20   19:30-19:45h</t>
  </si>
  <si>
    <t>17.10.20   19:45-20:00h</t>
  </si>
  <si>
    <t>17.10.20   20:00-20:15h</t>
  </si>
  <si>
    <t>17.10.20   20:15-20:30h</t>
  </si>
  <si>
    <t>17.10.20   20:30-20:45h</t>
  </si>
  <si>
    <t>17.10.20   20:45-21:00h</t>
  </si>
  <si>
    <t>17.10.20   21:00-21:15h</t>
  </si>
  <si>
    <t>17.10.20   21:15-21:30h</t>
  </si>
  <si>
    <t>17.10.20   21:30-21:45h</t>
  </si>
  <si>
    <t>17.10.20   21:45-22:00h</t>
  </si>
  <si>
    <t>17.10.20   22:00-22:15h</t>
  </si>
  <si>
    <t>17.10.20   22:15-22:30h</t>
  </si>
  <si>
    <t>17.10.20   22:30-22:45h</t>
  </si>
  <si>
    <t>17.10.20   22:45-23:00h</t>
  </si>
  <si>
    <t>17.10.20   23:00-23:15h</t>
  </si>
  <si>
    <t>17.10.20   23:15-23:30h</t>
  </si>
  <si>
    <t>17.10.20   23:30-23:45h</t>
  </si>
  <si>
    <t>17.10.20   23:45-00:00h</t>
  </si>
  <si>
    <t>18.10.20   00:00-00:15h</t>
  </si>
  <si>
    <t>18.10.20   00:15-00:30h</t>
  </si>
  <si>
    <t>18.10.20   00:30-00:45h</t>
  </si>
  <si>
    <t>18.10.20   00:45-01:00h</t>
  </si>
  <si>
    <t>18.10.20   01:00-01:15h</t>
  </si>
  <si>
    <t>18.10.20   01:15-01:30h</t>
  </si>
  <si>
    <t>18.10.20   01:30-01:45h</t>
  </si>
  <si>
    <t>18.10.20   01:45-02:00h</t>
  </si>
  <si>
    <t>18.10.20   02:00-02:15h</t>
  </si>
  <si>
    <t>18.10.20   02:15-02:30h</t>
  </si>
  <si>
    <t>18.10.20   02:30-02:45h</t>
  </si>
  <si>
    <t>18.10.20   02:45-03:00h</t>
  </si>
  <si>
    <t>18.10.20   03:00-03:15h</t>
  </si>
  <si>
    <t>18.10.20   03:15-03:30h</t>
  </si>
  <si>
    <t>18.10.20   03:30-03:45h</t>
  </si>
  <si>
    <t>18.10.20   03:45-04:00h</t>
  </si>
  <si>
    <t>18.10.20   04:00-04:15h</t>
  </si>
  <si>
    <t>18.10.20   04:15-04:30h</t>
  </si>
  <si>
    <t>18.10.20   04:30-04:45h</t>
  </si>
  <si>
    <t>18.10.20   04:45-05:00h</t>
  </si>
  <si>
    <t>18.10.20   05:00-05:15h</t>
  </si>
  <si>
    <t>18.10.20   05:15-05:30h</t>
  </si>
  <si>
    <t>18.10.20   05:30-05:45h</t>
  </si>
  <si>
    <t>18.10.20   05:45-06:00h</t>
  </si>
  <si>
    <t>18.10.20   06:00-06:15h</t>
  </si>
  <si>
    <t>18.10.20   06:15-06:30h</t>
  </si>
  <si>
    <t>18.10.20   06:30-06:45h</t>
  </si>
  <si>
    <t>18.10.20   06:45-07:00h</t>
  </si>
  <si>
    <t>18.10.20   07:00-07:15h</t>
  </si>
  <si>
    <t>18.10.20   07:15-07:30h</t>
  </si>
  <si>
    <t>18.10.20   07:30-07:45h</t>
  </si>
  <si>
    <t>18.10.20   07:45-08:00h</t>
  </si>
  <si>
    <t>18.10.20   08:00-08:15h</t>
  </si>
  <si>
    <t>18.10.20   08:15-08:30h</t>
  </si>
  <si>
    <t>18.10.20   08:30-08:45h</t>
  </si>
  <si>
    <t>18.10.20   08:45-09:00h</t>
  </si>
  <si>
    <t>18.10.20   09:00-09:15h</t>
  </si>
  <si>
    <t>18.10.20   09:15-09:30h</t>
  </si>
  <si>
    <t>18.10.20   09:30-09:45h</t>
  </si>
  <si>
    <t>18.10.20   09:45-10:00h</t>
  </si>
  <si>
    <t>18.10.20   10:00-10:15h</t>
  </si>
  <si>
    <t>18.10.20   10:15-10:30h</t>
  </si>
  <si>
    <t>18.10.20   10:30-10:45h</t>
  </si>
  <si>
    <t>18.10.20   10:45-11:00h</t>
  </si>
  <si>
    <t>18.10.20   11:00-11:15h</t>
  </si>
  <si>
    <t>18.10.20   11:15-11:30h</t>
  </si>
  <si>
    <t>18.10.20   11:30-11:45h</t>
  </si>
  <si>
    <t>18.10.20   11:45-12:00h</t>
  </si>
  <si>
    <t>18.10.20   12:00-12:15h</t>
  </si>
  <si>
    <t>18.10.20   12:15-12:30h</t>
  </si>
  <si>
    <t>18.10.20   12:30-12:45h</t>
  </si>
  <si>
    <t>18.10.20   12:45-13:00h</t>
  </si>
  <si>
    <t>18.10.20   13:00-13:15h</t>
  </si>
  <si>
    <t>18.10.20   13:15-13:30h</t>
  </si>
  <si>
    <t>18.10.20   13:30-13:45h</t>
  </si>
  <si>
    <t>18.10.20   13:45-14:00h</t>
  </si>
  <si>
    <t>18.10.20   14:00-14:15h</t>
  </si>
  <si>
    <t>18.10.20   14:15-14:30h</t>
  </si>
  <si>
    <t>18.10.20   14:30-14:45h</t>
  </si>
  <si>
    <t>18.10.20   14:45-15:00h</t>
  </si>
  <si>
    <t>18.10.20   15:00-15:15h</t>
  </si>
  <si>
    <t>18.10.20   15:15-15:30h</t>
  </si>
  <si>
    <t>18.10.20   15:30-15:45h</t>
  </si>
  <si>
    <t>18.10.20   15:45-16:00h</t>
  </si>
  <si>
    <t>18.10.20   16:00-16:15h</t>
  </si>
  <si>
    <t>18.10.20   16:15-16:30h</t>
  </si>
  <si>
    <t>18.10.20   16:30-16:45h</t>
  </si>
  <si>
    <t>18.10.20   16:45-17:00h</t>
  </si>
  <si>
    <t>18.10.20   17:00-17:15h</t>
  </si>
  <si>
    <t>18.10.20   17:15-17:30h</t>
  </si>
  <si>
    <t>18.10.20   17:30-17:45h</t>
  </si>
  <si>
    <t>18.10.20   17:45-18:00h</t>
  </si>
  <si>
    <t>18.10.20   18:00-18:15h</t>
  </si>
  <si>
    <t>18.10.20   18:15-18:30h</t>
  </si>
  <si>
    <t>18.10.20   18:30-18:45h</t>
  </si>
  <si>
    <t>18.10.20   18:45-19:00h</t>
  </si>
  <si>
    <t>18.10.20   19:00-19:15h</t>
  </si>
  <si>
    <t>18.10.20   19:15-19:30h</t>
  </si>
  <si>
    <t>18.10.20   19:30-19:45h</t>
  </si>
  <si>
    <t>18.10.20   19:45-20:00h</t>
  </si>
  <si>
    <t>18.10.20   20:00-20:15h</t>
  </si>
  <si>
    <t>18.10.20   20:15-20:30h</t>
  </si>
  <si>
    <t>18.10.20   20:30-20:45h</t>
  </si>
  <si>
    <t>18.10.20   20:45-21:00h</t>
  </si>
  <si>
    <t>18.10.20   21:00-21:15h</t>
  </si>
  <si>
    <t>18.10.20   21:15-21:30h</t>
  </si>
  <si>
    <t>18.10.20   21:30-21:45h</t>
  </si>
  <si>
    <t>18.10.20   21:45-22:00h</t>
  </si>
  <si>
    <t>18.10.20   22:00-22:15h</t>
  </si>
  <si>
    <t>18.10.20   22:15-22:30h</t>
  </si>
  <si>
    <t>18.10.20   22:30-22:45h</t>
  </si>
  <si>
    <t>18.10.20   22:45-23:00h</t>
  </si>
  <si>
    <t>18.10.20   23:00-23:15h</t>
  </si>
  <si>
    <t>18.10.20   23:15-23:30h</t>
  </si>
  <si>
    <t>18.10.20   23:30-23:45h</t>
  </si>
  <si>
    <t>18.10.20   23:45-00:00h</t>
  </si>
  <si>
    <t>19.10.20   00:00-00:15h</t>
  </si>
  <si>
    <t>19.10.20   00:15-00:30h</t>
  </si>
  <si>
    <t>19.10.20   00:30-00:45h</t>
  </si>
  <si>
    <t>19.10.20   00:45-01:00h</t>
  </si>
  <si>
    <t>19.10.20   01:00-01:15h</t>
  </si>
  <si>
    <t>19.10.20   01:15-01:30h</t>
  </si>
  <si>
    <t>19.10.20   01:30-01:45h</t>
  </si>
  <si>
    <t>19.10.20   01:45-02:00h</t>
  </si>
  <si>
    <t>19.10.20   02:00-02:15h</t>
  </si>
  <si>
    <t>19.10.20   02:15-02:30h</t>
  </si>
  <si>
    <t>19.10.20   02:30-02:45h</t>
  </si>
  <si>
    <t>19.10.20   02:45-03:00h</t>
  </si>
  <si>
    <t>19.10.20   03:00-03:15h</t>
  </si>
  <si>
    <t>19.10.20   03:15-03:30h</t>
  </si>
  <si>
    <t>19.10.20   03:30-03:45h</t>
  </si>
  <si>
    <t>19.10.20   03:45-04:00h</t>
  </si>
  <si>
    <t>19.10.20   04:00-04:15h</t>
  </si>
  <si>
    <t>19.10.20   04:15-04:30h</t>
  </si>
  <si>
    <t>19.10.20   04:30-04:45h</t>
  </si>
  <si>
    <t>19.10.20   04:45-05:00h</t>
  </si>
  <si>
    <t>19.10.20   05:00-05:15h</t>
  </si>
  <si>
    <t>19.10.20   05:15-05:30h</t>
  </si>
  <si>
    <t>19.10.20   05:30-05:45h</t>
  </si>
  <si>
    <t>19.10.20   05:45-06:00h</t>
  </si>
  <si>
    <t>19.10.20   06:00-06:15h</t>
  </si>
  <si>
    <t>19.10.20   06:15-06:30h</t>
  </si>
  <si>
    <t>19.10.20   06:30-06:45h</t>
  </si>
  <si>
    <t>19.10.20   06:45-07:00h</t>
  </si>
  <si>
    <t>19.10.20   07:00-07:15h</t>
  </si>
  <si>
    <t>19.10.20   07:15-07:30h</t>
  </si>
  <si>
    <t>19.10.20   07:30-07:45h</t>
  </si>
  <si>
    <t>19.10.20   07:45-08:00h</t>
  </si>
  <si>
    <t>19.10.20   08:00-08:15h</t>
  </si>
  <si>
    <t>19.10.20   08:15-08:30h</t>
  </si>
  <si>
    <t>19.10.20   08:30-08:45h</t>
  </si>
  <si>
    <t>19.10.20   08:45-09:00h</t>
  </si>
  <si>
    <t>19.10.20   09:00-09:15h</t>
  </si>
  <si>
    <t>19.10.20   09:15-09:30h</t>
  </si>
  <si>
    <t>19.10.20   09:30-09:45h</t>
  </si>
  <si>
    <t>19.10.20   09:45-10:00h</t>
  </si>
  <si>
    <t>19.10.20   10:00-10:15h</t>
  </si>
  <si>
    <t>19.10.20   10:15-10:30h</t>
  </si>
  <si>
    <t>19.10.20   10:30-10:45h</t>
  </si>
  <si>
    <t>19.10.20   10:45-11:00h</t>
  </si>
  <si>
    <t>19.10.20   11:00-11:15h</t>
  </si>
  <si>
    <t>19.10.20   11:15-11:30h</t>
  </si>
  <si>
    <t>19.10.20   11:30-11:45h</t>
  </si>
  <si>
    <t>19.10.20   11:45-12:00h</t>
  </si>
  <si>
    <t>19.10.20   12:00-12:15h</t>
  </si>
  <si>
    <t>19.10.20   12:15-12:30h</t>
  </si>
  <si>
    <t>19.10.20   12:30-12:45h</t>
  </si>
  <si>
    <t>19.10.20   12:45-13:00h</t>
  </si>
  <si>
    <t>19.10.20   13:00-13:15h</t>
  </si>
  <si>
    <t>19.10.20   13:15-13:30h</t>
  </si>
  <si>
    <t>19.10.20   13:30-13:45h</t>
  </si>
  <si>
    <t>19.10.20   13:45-14:00h</t>
  </si>
  <si>
    <t>19.10.20   14:00-14:15h</t>
  </si>
  <si>
    <t>19.10.20   14:15-14:30h</t>
  </si>
  <si>
    <t>19.10.20   14:30-14:45h</t>
  </si>
  <si>
    <t>19.10.20   14:45-15:00h</t>
  </si>
  <si>
    <t>19.10.20   15:00-15:15h</t>
  </si>
  <si>
    <t>19.10.20   15:15-15:30h</t>
  </si>
  <si>
    <t>19.10.20   15:30-15:45h</t>
  </si>
  <si>
    <t>19.10.20   15:45-16:00h</t>
  </si>
  <si>
    <t>19.10.20   16:00-16:15h</t>
  </si>
  <si>
    <t>19.10.20   16:15-16:30h</t>
  </si>
  <si>
    <t>19.10.20   16:30-16:45h</t>
  </si>
  <si>
    <t>19.10.20   16:45-17:00h</t>
  </si>
  <si>
    <t>19.10.20   17:00-17:15h</t>
  </si>
  <si>
    <t>19.10.20   17:15-17:30h</t>
  </si>
  <si>
    <t>19.10.20   17:30-17:45h</t>
  </si>
  <si>
    <t>19.10.20   17:45-18:00h</t>
  </si>
  <si>
    <t>19.10.20   18:00-18:15h</t>
  </si>
  <si>
    <t>19.10.20   18:15-18:30h</t>
  </si>
  <si>
    <t>19.10.20   18:30-18:45h</t>
  </si>
  <si>
    <t>19.10.20   18:45-19:00h</t>
  </si>
  <si>
    <t>19.10.20   19:00-19:15h</t>
  </si>
  <si>
    <t>19.10.20   19:15-19:30h</t>
  </si>
  <si>
    <t>19.10.20   19:30-19:45h</t>
  </si>
  <si>
    <t>19.10.20   19:45-20:00h</t>
  </si>
  <si>
    <t>19.10.20   20:00-20:15h</t>
  </si>
  <si>
    <t>19.10.20   20:15-20:30h</t>
  </si>
  <si>
    <t>19.10.20   20:30-20:45h</t>
  </si>
  <si>
    <t>19.10.20   20:45-21:00h</t>
  </si>
  <si>
    <t>19.10.20   21:00-21:15h</t>
  </si>
  <si>
    <t>19.10.20   21:15-21:30h</t>
  </si>
  <si>
    <t>19.10.20   21:30-21:45h</t>
  </si>
  <si>
    <t>19.10.20   21:45-22:00h</t>
  </si>
  <si>
    <t>19.10.20   22:00-22:15h</t>
  </si>
  <si>
    <t>19.10.20   22:15-22:30h</t>
  </si>
  <si>
    <t>19.10.20   22:30-22:45h</t>
  </si>
  <si>
    <t>19.10.20   22:45-23:00h</t>
  </si>
  <si>
    <t>19.10.20   23:00-23:15h</t>
  </si>
  <si>
    <t>19.10.20   23:15-23:30h</t>
  </si>
  <si>
    <t>19.10.20   23:30-23:45h</t>
  </si>
  <si>
    <t>19.10.20   23:45-00:00h</t>
  </si>
  <si>
    <t>20.10.20   00:00-00:15h</t>
  </si>
  <si>
    <t>20.10.20   00:15-00:30h</t>
  </si>
  <si>
    <t>20.10.20   00:30-00:45h</t>
  </si>
  <si>
    <t>20.10.20   00:45-01:00h</t>
  </si>
  <si>
    <t>20.10.20   01:00-01:15h</t>
  </si>
  <si>
    <t>20.10.20   01:15-01:30h</t>
  </si>
  <si>
    <t>20.10.20   01:30-01:45h</t>
  </si>
  <si>
    <t>20.10.20   01:45-02:00h</t>
  </si>
  <si>
    <t>20.10.20   02:00-02:15h</t>
  </si>
  <si>
    <t>20.10.20   02:15-02:30h</t>
  </si>
  <si>
    <t>20.10.20   02:30-02:45h</t>
  </si>
  <si>
    <t>20.10.20   02:45-03:00h</t>
  </si>
  <si>
    <t>20.10.20   03:00-03:15h</t>
  </si>
  <si>
    <t>20.10.20   03:15-03:30h</t>
  </si>
  <si>
    <t>20.10.20   03:30-03:45h</t>
  </si>
  <si>
    <t>20.10.20   03:45-04:00h</t>
  </si>
  <si>
    <t>20.10.20   04:00-04:15h</t>
  </si>
  <si>
    <t>20.10.20   04:15-04:30h</t>
  </si>
  <si>
    <t>20.10.20   04:30-04:45h</t>
  </si>
  <si>
    <t>20.10.20   04:45-05:00h</t>
  </si>
  <si>
    <t>20.10.20   05:00-05:15h</t>
  </si>
  <si>
    <t>20.10.20   05:15-05:30h</t>
  </si>
  <si>
    <t>20.10.20   05:30-05:45h</t>
  </si>
  <si>
    <t>20.10.20   05:45-06:00h</t>
  </si>
  <si>
    <t>20.10.20   06:00-06:15h</t>
  </si>
  <si>
    <t>20.10.20   06:15-06:30h</t>
  </si>
  <si>
    <t>20.10.20   06:30-06:45h</t>
  </si>
  <si>
    <t>20.10.20   06:45-07:00h</t>
  </si>
  <si>
    <t>20.10.20   07:00-07:15h</t>
  </si>
  <si>
    <t>20.10.20   07:15-07:30h</t>
  </si>
  <si>
    <t>20.10.20   07:30-07:45h</t>
  </si>
  <si>
    <t>20.10.20   07:45-08:00h</t>
  </si>
  <si>
    <t>20.10.20   08:00-08:15h</t>
  </si>
  <si>
    <t>20.10.20   08:15-08:30h</t>
  </si>
  <si>
    <t>20.10.20   08:30-08:45h</t>
  </si>
  <si>
    <t>20.10.20   08:45-09:00h</t>
  </si>
  <si>
    <t>20.10.20   09:00-09:15h</t>
  </si>
  <si>
    <t>20.10.20   09:15-09:30h</t>
  </si>
  <si>
    <t>20.10.20   09:30-09:45h</t>
  </si>
  <si>
    <t>20.10.20   09:45-10:00h</t>
  </si>
  <si>
    <t>20.10.20   10:00-10:15h</t>
  </si>
  <si>
    <t>20.10.20   10:15-10:30h</t>
  </si>
  <si>
    <t>20.10.20   10:30-10:45h</t>
  </si>
  <si>
    <t>20.10.20   10:45-11:00h</t>
  </si>
  <si>
    <t>20.10.20   11:00-11:15h</t>
  </si>
  <si>
    <t>20.10.20   11:15-11:30h</t>
  </si>
  <si>
    <t>20.10.20   11:30-11:45h</t>
  </si>
  <si>
    <t>20.10.20   11:45-12:00h</t>
  </si>
  <si>
    <t>20.10.20   12:00-12:15h</t>
  </si>
  <si>
    <t>20.10.20   12:15-12:30h</t>
  </si>
  <si>
    <t>20.10.20   12:30-12:45h</t>
  </si>
  <si>
    <t>20.10.20   12:45-13:00h</t>
  </si>
  <si>
    <t>20.10.20   13:00-13:15h</t>
  </si>
  <si>
    <t>20.10.20   13:15-13:30h</t>
  </si>
  <si>
    <t>20.10.20   13:30-13:45h</t>
  </si>
  <si>
    <t>20.10.20   13:45-14:00h</t>
  </si>
  <si>
    <t>20.10.20   14:00-14:15h</t>
  </si>
  <si>
    <t>20.10.20   14:15-14:30h</t>
  </si>
  <si>
    <t>20.10.20   14:30-14:45h</t>
  </si>
  <si>
    <t>20.10.20   14:45-15:00h</t>
  </si>
  <si>
    <t>20.10.20   15:00-15:15h</t>
  </si>
  <si>
    <t>20.10.20   15:15-15:30h</t>
  </si>
  <si>
    <t>20.10.20   15:30-15:45h</t>
  </si>
  <si>
    <t>20.10.20   15:45-16:00h</t>
  </si>
  <si>
    <t>20.10.20   16:00-16:15h</t>
  </si>
  <si>
    <t>20.10.20   16:15-16:30h</t>
  </si>
  <si>
    <t>20.10.20   16:30-16:45h</t>
  </si>
  <si>
    <t>20.10.20   16:45-17:00h</t>
  </si>
  <si>
    <t>20.10.20   17:00-17:15h</t>
  </si>
  <si>
    <t>20.10.20   17:15-17:30h</t>
  </si>
  <si>
    <t>20.10.20   17:30-17:45h</t>
  </si>
  <si>
    <t>20.10.20   17:45-18:00h</t>
  </si>
  <si>
    <t>20.10.20   18:00-18:15h</t>
  </si>
  <si>
    <t>20.10.20   18:15-18:30h</t>
  </si>
  <si>
    <t>20.10.20   18:30-18:45h</t>
  </si>
  <si>
    <t>20.10.20   18:45-19:00h</t>
  </si>
  <si>
    <t>20.10.20   19:00-19:15h</t>
  </si>
  <si>
    <t>20.10.20   19:15-19:30h</t>
  </si>
  <si>
    <t>20.10.20   19:30-19:45h</t>
  </si>
  <si>
    <t>20.10.20   19:45-20:00h</t>
  </si>
  <si>
    <t>20.10.20   20:00-20:15h</t>
  </si>
  <si>
    <t>20.10.20   20:15-20:30h</t>
  </si>
  <si>
    <t>20.10.20   20:30-20:45h</t>
  </si>
  <si>
    <t>20.10.20   20:45-21:00h</t>
  </si>
  <si>
    <t>20.10.20   21:00-21:15h</t>
  </si>
  <si>
    <t>20.10.20   21:15-21:30h</t>
  </si>
  <si>
    <t>20.10.20   21:30-21:45h</t>
  </si>
  <si>
    <t>20.10.20   21:45-22:00h</t>
  </si>
  <si>
    <t>20.10.20   22:00-22:15h</t>
  </si>
  <si>
    <t>20.10.20   22:15-22:30h</t>
  </si>
  <si>
    <t>20.10.20   22:30-22:45h</t>
  </si>
  <si>
    <t>20.10.20   22:45-23:00h</t>
  </si>
  <si>
    <t>20.10.20   23:00-23:15h</t>
  </si>
  <si>
    <t>20.10.20   23:15-23:30h</t>
  </si>
  <si>
    <t>20.10.20   23:30-23:45h</t>
  </si>
  <si>
    <t>20.10.20   23:45-00:00h</t>
  </si>
  <si>
    <t>21.10.20   00:00-00:15h</t>
  </si>
  <si>
    <t>21.10.20   00:15-00:30h</t>
  </si>
  <si>
    <t>21.10.20   00:30-00:45h</t>
  </si>
  <si>
    <t>21.10.20   00:45-01:00h</t>
  </si>
  <si>
    <t>21.10.20   01:00-01:15h</t>
  </si>
  <si>
    <t>21.10.20   01:15-01:30h</t>
  </si>
  <si>
    <t>21.10.20   01:30-01:45h</t>
  </si>
  <si>
    <t>21.10.20   01:45-02:00h</t>
  </si>
  <si>
    <t>21.10.20   02:00-02:15h</t>
  </si>
  <si>
    <t>21.10.20   02:15-02:30h</t>
  </si>
  <si>
    <t>21.10.20   02:30-02:45h</t>
  </si>
  <si>
    <t>21.10.20   02:45-03:00h</t>
  </si>
  <si>
    <t>21.10.20   03:00-03:15h</t>
  </si>
  <si>
    <t>21.10.20   03:15-03:30h</t>
  </si>
  <si>
    <t>21.10.20   03:30-03:45h</t>
  </si>
  <si>
    <t>21.10.20   03:45-04:00h</t>
  </si>
  <si>
    <t>21.10.20   04:00-04:15h</t>
  </si>
  <si>
    <t>21.10.20   04:15-04:30h</t>
  </si>
  <si>
    <t>21.10.20   04:30-04:45h</t>
  </si>
  <si>
    <t>21.10.20   04:45-05:00h</t>
  </si>
  <si>
    <t>21.10.20   05:00-05:15h</t>
  </si>
  <si>
    <t>21.10.20   05:15-05:30h</t>
  </si>
  <si>
    <t>21.10.20   05:30-05:45h</t>
  </si>
  <si>
    <t>21.10.20   05:45-06:00h</t>
  </si>
  <si>
    <t>21.10.20   06:00-06:15h</t>
  </si>
  <si>
    <t>21.10.20   06:15-06:30h</t>
  </si>
  <si>
    <t>21.10.20   06:30-06:45h</t>
  </si>
  <si>
    <t>21.10.20   06:45-07:00h</t>
  </si>
  <si>
    <t>21.10.20   07:00-07:15h</t>
  </si>
  <si>
    <t>21.10.20   07:15-07:30h</t>
  </si>
  <si>
    <t>21.10.20   07:30-07:45h</t>
  </si>
  <si>
    <t>21.10.20   07:45-08:00h</t>
  </si>
  <si>
    <t>21.10.20   08:00-08:15h</t>
  </si>
  <si>
    <t>21.10.20   08:15-08:30h</t>
  </si>
  <si>
    <t>21.10.20   08:30-08:45h</t>
  </si>
  <si>
    <t>21.10.20   08:45-09:00h</t>
  </si>
  <si>
    <t>21.10.20   09:00-09:15h</t>
  </si>
  <si>
    <t>21.10.20   09:15-09:30h</t>
  </si>
  <si>
    <t>21.10.20   09:30-09:45h</t>
  </si>
  <si>
    <t>21.10.20   09:45-10:00h</t>
  </si>
  <si>
    <t>21.10.20   10:00-10:15h</t>
  </si>
  <si>
    <t>21.10.20   10:15-10:30h</t>
  </si>
  <si>
    <t>21.10.20   10:30-10:45h</t>
  </si>
  <si>
    <t>21.10.20   10:45-11:00h</t>
  </si>
  <si>
    <t>21.10.20   11:00-11:15h</t>
  </si>
  <si>
    <t>21.10.20   11:15-11:30h</t>
  </si>
  <si>
    <t>21.10.20   11:30-11:45h</t>
  </si>
  <si>
    <t>21.10.20   11:45-12:00h</t>
  </si>
  <si>
    <t>21.10.20   12:00-12:15h</t>
  </si>
  <si>
    <t>21.10.20   12:15-12:30h</t>
  </si>
  <si>
    <t>21.10.20   12:30-12:45h</t>
  </si>
  <si>
    <t>21.10.20   12:45-13:00h</t>
  </si>
  <si>
    <t>21.10.20   13:00-13:15h</t>
  </si>
  <si>
    <t>21.10.20   13:15-13:30h</t>
  </si>
  <si>
    <t>21.10.20   13:30-13:45h</t>
  </si>
  <si>
    <t>21.10.20   13:45-14:00h</t>
  </si>
  <si>
    <t>21.10.20   14:00-14:15h</t>
  </si>
  <si>
    <t>21.10.20   14:15-14:30h</t>
  </si>
  <si>
    <t>21.10.20   14:30-14:45h</t>
  </si>
  <si>
    <t>21.10.20   14:45-15:00h</t>
  </si>
  <si>
    <t>21.10.20   15:00-15:15h</t>
  </si>
  <si>
    <t>21.10.20   15:15-15:30h</t>
  </si>
  <si>
    <t>21.10.20   15:30-15:45h</t>
  </si>
  <si>
    <t>21.10.20   15:45-16:00h</t>
  </si>
  <si>
    <t>21.10.20   16:00-16:15h</t>
  </si>
  <si>
    <t>21.10.20   16:15-16:30h</t>
  </si>
  <si>
    <t>21.10.20   16:30-16:45h</t>
  </si>
  <si>
    <t>21.10.20   16:45-17:00h</t>
  </si>
  <si>
    <t>21.10.20   17:00-17:15h</t>
  </si>
  <si>
    <t>21.10.20   17:15-17:30h</t>
  </si>
  <si>
    <t>21.10.20   17:30-17:45h</t>
  </si>
  <si>
    <t>21.10.20   17:45-18:00h</t>
  </si>
  <si>
    <t>21.10.20   18:00-18:15h</t>
  </si>
  <si>
    <t>21.10.20   18:15-18:30h</t>
  </si>
  <si>
    <t>21.10.20   18:30-18:45h</t>
  </si>
  <si>
    <t>21.10.20   18:45-19:00h</t>
  </si>
  <si>
    <t>21.10.20   19:00-19:15h</t>
  </si>
  <si>
    <t>21.10.20   19:15-19:30h</t>
  </si>
  <si>
    <t>21.10.20   19:30-19:45h</t>
  </si>
  <si>
    <t>21.10.20   19:45-20:00h</t>
  </si>
  <si>
    <t>21.10.20   20:00-20:15h</t>
  </si>
  <si>
    <t>21.10.20   20:15-20:30h</t>
  </si>
  <si>
    <t>21.10.20   20:30-20:45h</t>
  </si>
  <si>
    <t>21.10.20   20:45-21:00h</t>
  </si>
  <si>
    <t>21.10.20   21:00-21:15h</t>
  </si>
  <si>
    <t>21.10.20   21:15-21:30h</t>
  </si>
  <si>
    <t>21.10.20   21:30-21:45h</t>
  </si>
  <si>
    <t>21.10.20   21:45-22:00h</t>
  </si>
  <si>
    <t>21.10.20   22:00-22:15h</t>
  </si>
  <si>
    <t>21.10.20   22:15-22:30h</t>
  </si>
  <si>
    <t>21.10.20   22:30-22:45h</t>
  </si>
  <si>
    <t>21.10.20   22:45-23:00h</t>
  </si>
  <si>
    <t>21.10.20   23:00-23:15h</t>
  </si>
  <si>
    <t>21.10.20   23:15-23:30h</t>
  </si>
  <si>
    <t>21.10.20   23:30-23:45h</t>
  </si>
  <si>
    <t>21.10.20   23:45-00:00h</t>
  </si>
  <si>
    <t>22.10.20   00:00-00:15h</t>
  </si>
  <si>
    <t>22.10.20   00:15-00:30h</t>
  </si>
  <si>
    <t>22.10.20   00:30-00:45h</t>
  </si>
  <si>
    <t>22.10.20   00:45-01:00h</t>
  </si>
  <si>
    <t>22.10.20   01:00-01:15h</t>
  </si>
  <si>
    <t>22.10.20   01:15-01:30h</t>
  </si>
  <si>
    <t>22.10.20   01:30-01:45h</t>
  </si>
  <si>
    <t>22.10.20   01:45-02:00h</t>
  </si>
  <si>
    <t>22.10.20   02:00-02:15h</t>
  </si>
  <si>
    <t>22.10.20   02:15-02:30h</t>
  </si>
  <si>
    <t>22.10.20   02:30-02:45h</t>
  </si>
  <si>
    <t>22.10.20   02:45-03:00h</t>
  </si>
  <si>
    <t>22.10.20   03:00-03:15h</t>
  </si>
  <si>
    <t>22.10.20   03:15-03:30h</t>
  </si>
  <si>
    <t>22.10.20   03:30-03:45h</t>
  </si>
  <si>
    <t>22.10.20   03:45-04:00h</t>
  </si>
  <si>
    <t>22.10.20   04:00-04:15h</t>
  </si>
  <si>
    <t>22.10.20   04:15-04:30h</t>
  </si>
  <si>
    <t>22.10.20   04:30-04:45h</t>
  </si>
  <si>
    <t>22.10.20   04:45-05:00h</t>
  </si>
  <si>
    <t>22.10.20   05:00-05:15h</t>
  </si>
  <si>
    <t>22.10.20   05:15-05:30h</t>
  </si>
  <si>
    <t>22.10.20   05:30-05:45h</t>
  </si>
  <si>
    <t>22.10.20   05:45-06:00h</t>
  </si>
  <si>
    <t>22.10.20   06:00-06:15h</t>
  </si>
  <si>
    <t>22.10.20   06:15-06:30h</t>
  </si>
  <si>
    <t>22.10.20   06:30-06:45h</t>
  </si>
  <si>
    <t>22.10.20   06:45-07:00h</t>
  </si>
  <si>
    <t>22.10.20   07:00-07:15h</t>
  </si>
  <si>
    <t>22.10.20   07:15-07:30h</t>
  </si>
  <si>
    <t>22.10.20   07:30-07:45h</t>
  </si>
  <si>
    <t>22.10.20   07:45-08:00h</t>
  </si>
  <si>
    <t>22.10.20   08:00-08:15h</t>
  </si>
  <si>
    <t>22.10.20   08:15-08:30h</t>
  </si>
  <si>
    <t>22.10.20   08:30-08:45h</t>
  </si>
  <si>
    <t>22.10.20   08:45-09:00h</t>
  </si>
  <si>
    <t>22.10.20   09:00-09:15h</t>
  </si>
  <si>
    <t>22.10.20   09:15-09:30h</t>
  </si>
  <si>
    <t>22.10.20   09:30-09:45h</t>
  </si>
  <si>
    <t>22.10.20   09:45-10:00h</t>
  </si>
  <si>
    <t>22.10.20   10:00-10:15h</t>
  </si>
  <si>
    <t>22.10.20   10:15-10:30h</t>
  </si>
  <si>
    <t>22.10.20   10:30-10:45h</t>
  </si>
  <si>
    <t>22.10.20   10:45-11:00h</t>
  </si>
  <si>
    <t>22.10.20   11:00-11:15h</t>
  </si>
  <si>
    <t>22.10.20   11:15-11:30h</t>
  </si>
  <si>
    <t>22.10.20   11:30-11:45h</t>
  </si>
  <si>
    <t>22.10.20   11:45-12:00h</t>
  </si>
  <si>
    <t>22.10.20   12:00-12:15h</t>
  </si>
  <si>
    <t>22.10.20   12:15-12:30h</t>
  </si>
  <si>
    <t>22.10.20   12:30-12:45h</t>
  </si>
  <si>
    <t>22.10.20   12:45-13:00h</t>
  </si>
  <si>
    <t>22.10.20   13:00-13:15h</t>
  </si>
  <si>
    <t>22.10.20   13:15-13:30h</t>
  </si>
  <si>
    <t>22.10.20   13:30-13:45h</t>
  </si>
  <si>
    <t>22.10.20   13:45-14:00h</t>
  </si>
  <si>
    <t>22.10.20   14:00-14:15h</t>
  </si>
  <si>
    <t>22.10.20   14:15-14:30h</t>
  </si>
  <si>
    <t>22.10.20   14:30-14:45h</t>
  </si>
  <si>
    <t>22.10.20   14:45-15:00h</t>
  </si>
  <si>
    <t>22.10.20   15:00-15:15h</t>
  </si>
  <si>
    <t>22.10.20   15:15-15:30h</t>
  </si>
  <si>
    <t>22.10.20   15:30-15:45h</t>
  </si>
  <si>
    <t>22.10.20   15:45-16:00h</t>
  </si>
  <si>
    <t>22.10.20   16:00-16:15h</t>
  </si>
  <si>
    <t>22.10.20   16:15-16:30h</t>
  </si>
  <si>
    <t>22.10.20   16:30-16:45h</t>
  </si>
  <si>
    <t>22.10.20   16:45-17:00h</t>
  </si>
  <si>
    <t>22.10.20   17:00-17:15h</t>
  </si>
  <si>
    <t>22.10.20   17:15-17:30h</t>
  </si>
  <si>
    <t>22.10.20   17:30-17:45h</t>
  </si>
  <si>
    <t>22.10.20   17:45-18:00h</t>
  </si>
  <si>
    <t>22.10.20   18:00-18:15h</t>
  </si>
  <si>
    <t>22.10.20   18:15-18:30h</t>
  </si>
  <si>
    <t>22.10.20   18:30-18:45h</t>
  </si>
  <si>
    <t>22.10.20   18:45-19:00h</t>
  </si>
  <si>
    <t>22.10.20   19:00-19:15h</t>
  </si>
  <si>
    <t>22.10.20   19:15-19:30h</t>
  </si>
  <si>
    <t>22.10.20   19:30-19:45h</t>
  </si>
  <si>
    <t>22.10.20   19:45-20:00h</t>
  </si>
  <si>
    <t>22.10.20   20:00-20:15h</t>
  </si>
  <si>
    <t>22.10.20   20:15-20:30h</t>
  </si>
  <si>
    <t>22.10.20   20:30-20:45h</t>
  </si>
  <si>
    <t>22.10.20   20:45-21:00h</t>
  </si>
  <si>
    <t>22.10.20   21:00-21:15h</t>
  </si>
  <si>
    <t>22.10.20   21:15-21:30h</t>
  </si>
  <si>
    <t>22.10.20   21:30-21:45h</t>
  </si>
  <si>
    <t>22.10.20   21:45-22:00h</t>
  </si>
  <si>
    <t>22.10.20   22:00-22:15h</t>
  </si>
  <si>
    <t>22.10.20   22:15-22:30h</t>
  </si>
  <si>
    <t>22.10.20   22:30-22:45h</t>
  </si>
  <si>
    <t>22.10.20   22:45-23:00h</t>
  </si>
  <si>
    <t>22.10.20   23:00-23:15h</t>
  </si>
  <si>
    <t>22.10.20   23:15-23:30h</t>
  </si>
  <si>
    <t>22.10.20   23:30-23:45h</t>
  </si>
  <si>
    <t>22.10.20   23:45-00:00h</t>
  </si>
  <si>
    <t>23.10.20   00:00-00:15h</t>
  </si>
  <si>
    <t>23.10.20   00:15-00:30h</t>
  </si>
  <si>
    <t>23.10.20   00:30-00:45h</t>
  </si>
  <si>
    <t>23.10.20   00:45-01:00h</t>
  </si>
  <si>
    <t>23.10.20   01:00-01:15h</t>
  </si>
  <si>
    <t>23.10.20   01:15-01:30h</t>
  </si>
  <si>
    <t>23.10.20   01:30-01:45h</t>
  </si>
  <si>
    <t>23.10.20   01:45-02:00h</t>
  </si>
  <si>
    <t>23.10.20   02:00-02:15h</t>
  </si>
  <si>
    <t>23.10.20   02:15-02:30h</t>
  </si>
  <si>
    <t>23.10.20   02:30-02:45h</t>
  </si>
  <si>
    <t>23.10.20   02:45-03:00h</t>
  </si>
  <si>
    <t>23.10.20   03:00-03:15h</t>
  </si>
  <si>
    <t>23.10.20   03:15-03:30h</t>
  </si>
  <si>
    <t>23.10.20   03:30-03:45h</t>
  </si>
  <si>
    <t>23.10.20   03:45-04:00h</t>
  </si>
  <si>
    <t>23.10.20   04:00-04:15h</t>
  </si>
  <si>
    <t>23.10.20   04:15-04:30h</t>
  </si>
  <si>
    <t>23.10.20   04:30-04:45h</t>
  </si>
  <si>
    <t>23.10.20   04:45-05:00h</t>
  </si>
  <si>
    <t>23.10.20   05:00-05:15h</t>
  </si>
  <si>
    <t>23.10.20   05:15-05:30h</t>
  </si>
  <si>
    <t>23.10.20   05:30-05:45h</t>
  </si>
  <si>
    <t>23.10.20   05:45-06:00h</t>
  </si>
  <si>
    <t>23.10.20   06:00-06:15h</t>
  </si>
  <si>
    <t>23.10.20   06:15-06:30h</t>
  </si>
  <si>
    <t>23.10.20   06:30-06:45h</t>
  </si>
  <si>
    <t>23.10.20   06:45-07:00h</t>
  </si>
  <si>
    <t>23.10.20   07:00-07:15h</t>
  </si>
  <si>
    <t>23.10.20   07:15-07:30h</t>
  </si>
  <si>
    <t>23.10.20   07:30-07:45h</t>
  </si>
  <si>
    <t>23.10.20   07:45-08:00h</t>
  </si>
  <si>
    <t>23.10.20   08:00-08:15h</t>
  </si>
  <si>
    <t>23.10.20   08:15-08:30h</t>
  </si>
  <si>
    <t>23.10.20   08:30-08:45h</t>
  </si>
  <si>
    <t>23.10.20   08:45-09:00h</t>
  </si>
  <si>
    <t>23.10.20   09:00-09:15h</t>
  </si>
  <si>
    <t>23.10.20   09:15-09:30h</t>
  </si>
  <si>
    <t>23.10.20   09:30-09:45h</t>
  </si>
  <si>
    <t>23.10.20   09:45-10:00h</t>
  </si>
  <si>
    <t>23.10.20   10:00-10:15h</t>
  </si>
  <si>
    <t>23.10.20   10:15-10:30h</t>
  </si>
  <si>
    <t>23.10.20   10:30-10:45h</t>
  </si>
  <si>
    <t>23.10.20   10:45-11:00h</t>
  </si>
  <si>
    <t>23.10.20   11:00-11:15h</t>
  </si>
  <si>
    <t>23.10.20   11:15-11:30h</t>
  </si>
  <si>
    <t>23.10.20   11:30-11:45h</t>
  </si>
  <si>
    <t>23.10.20   11:45-12:00h</t>
  </si>
  <si>
    <t>23.10.20   12:00-12:15h</t>
  </si>
  <si>
    <t>23.10.20   12:15-12:30h</t>
  </si>
  <si>
    <t>23.10.20   12:30-12:45h</t>
  </si>
  <si>
    <t>23.10.20   12:45-13:00h</t>
  </si>
  <si>
    <t>23.10.20   13:00-13:15h</t>
  </si>
  <si>
    <t>23.10.20   13:15-13:30h</t>
  </si>
  <si>
    <t>23.10.20   13:30-13:45h</t>
  </si>
  <si>
    <t>23.10.20   13:45-14:00h</t>
  </si>
  <si>
    <t>23.10.20   14:00-14:15h</t>
  </si>
  <si>
    <t>23.10.20   14:15-14:30h</t>
  </si>
  <si>
    <t>23.10.20   14:30-14:45h</t>
  </si>
  <si>
    <t>23.10.20   14:45-15:00h</t>
  </si>
  <si>
    <t>23.10.20   15:00-15:15h</t>
  </si>
  <si>
    <t>23.10.20   15:15-15:30h</t>
  </si>
  <si>
    <t>23.10.20   15:30-15:45h</t>
  </si>
  <si>
    <t>23.10.20   15:45-16:00h</t>
  </si>
  <si>
    <t>23.10.20   16:00-16:15h</t>
  </si>
  <si>
    <t>23.10.20   16:15-16:30h</t>
  </si>
  <si>
    <t>23.10.20   16:30-16:45h</t>
  </si>
  <si>
    <t>23.10.20   16:45-17:00h</t>
  </si>
  <si>
    <t>23.10.20   17:00-17:15h</t>
  </si>
  <si>
    <t>23.10.20   17:15-17:30h</t>
  </si>
  <si>
    <t>23.10.20   17:30-17:45h</t>
  </si>
  <si>
    <t>23.10.20   17:45-18:00h</t>
  </si>
  <si>
    <t>23.10.20   18:00-18:15h</t>
  </si>
  <si>
    <t>23.10.20   18:15-18:30h</t>
  </si>
  <si>
    <t>23.10.20   18:30-18:45h</t>
  </si>
  <si>
    <t>23.10.20   18:45-19:00h</t>
  </si>
  <si>
    <t>23.10.20   19:00-19:15h</t>
  </si>
  <si>
    <t>23.10.20   19:15-19:30h</t>
  </si>
  <si>
    <t>23.10.20   19:30-19:45h</t>
  </si>
  <si>
    <t>23.10.20   19:45-20:00h</t>
  </si>
  <si>
    <t>23.10.20   20:00-20:15h</t>
  </si>
  <si>
    <t>23.10.20   20:15-20:30h</t>
  </si>
  <si>
    <t>23.10.20   20:30-20:45h</t>
  </si>
  <si>
    <t>23.10.20   20:45-21:00h</t>
  </si>
  <si>
    <t>23.10.20   21:00-21:15h</t>
  </si>
  <si>
    <t>23.10.20   21:15-21:30h</t>
  </si>
  <si>
    <t>23.10.20   21:30-21:45h</t>
  </si>
  <si>
    <t>23.10.20   21:45-22:00h</t>
  </si>
  <si>
    <t>23.10.20   22:00-22:15h</t>
  </si>
  <si>
    <t>23.10.20   22:15-22:30h</t>
  </si>
  <si>
    <t>23.10.20   22:30-22:45h</t>
  </si>
  <si>
    <t>23.10.20   22:45-23:00h</t>
  </si>
  <si>
    <t>23.10.20   23:00-23:15h</t>
  </si>
  <si>
    <t>23.10.20   23:15-23:30h</t>
  </si>
  <si>
    <t>23.10.20   23:30-23:45h</t>
  </si>
  <si>
    <t>23.10.20   23:45-00:00h</t>
  </si>
  <si>
    <t>24.10.20   00:00-00:15h</t>
  </si>
  <si>
    <t>24.10.20   00:15-00:30h</t>
  </si>
  <si>
    <t>24.10.20   00:30-00:45h</t>
  </si>
  <si>
    <t>24.10.20   00:45-01:00h</t>
  </si>
  <si>
    <t>24.10.20   01:00-01:15h</t>
  </si>
  <si>
    <t>24.10.20   01:15-01:30h</t>
  </si>
  <si>
    <t>24.10.20   01:30-01:45h</t>
  </si>
  <si>
    <t>24.10.20   01:45-02:00h</t>
  </si>
  <si>
    <t>24.10.20   02:00-02:15h</t>
  </si>
  <si>
    <t>24.10.20   02:15-02:30h</t>
  </si>
  <si>
    <t>24.10.20   02:30-02:45h</t>
  </si>
  <si>
    <t>24.10.20   02:45-03:00h</t>
  </si>
  <si>
    <t>24.10.20   03:00-03:15h</t>
  </si>
  <si>
    <t>24.10.20   03:15-03:30h</t>
  </si>
  <si>
    <t>24.10.20   03:30-03:45h</t>
  </si>
  <si>
    <t>24.10.20   03:45-04:00h</t>
  </si>
  <si>
    <t>24.10.20   04:00-04:15h</t>
  </si>
  <si>
    <t>24.10.20   04:15-04:30h</t>
  </si>
  <si>
    <t>24.10.20   04:30-04:45h</t>
  </si>
  <si>
    <t>24.10.20   04:45-05:00h</t>
  </si>
  <si>
    <t>24.10.20   05:00-05:15h</t>
  </si>
  <si>
    <t>24.10.20   05:15-05:30h</t>
  </si>
  <si>
    <t>24.10.20   05:30-05:45h</t>
  </si>
  <si>
    <t>24.10.20   05:45-06:00h</t>
  </si>
  <si>
    <t>24.10.20   06:00-06:15h</t>
  </si>
  <si>
    <t>24.10.20   06:15-06:30h</t>
  </si>
  <si>
    <t>24.10.20   06:30-06:45h</t>
  </si>
  <si>
    <t>24.10.20   06:45-07:00h</t>
  </si>
  <si>
    <t>24.10.20   07:00-07:15h</t>
  </si>
  <si>
    <t>24.10.20   07:15-07:30h</t>
  </si>
  <si>
    <t>24.10.20   07:30-07:45h</t>
  </si>
  <si>
    <t>24.10.20   07:45-08:00h</t>
  </si>
  <si>
    <t>24.10.20   08:00-08:15h</t>
  </si>
  <si>
    <t>24.10.20   08:15-08:30h</t>
  </si>
  <si>
    <t>24.10.20   08:30-08:45h</t>
  </si>
  <si>
    <t>24.10.20   08:45-09:00h</t>
  </si>
  <si>
    <t>24.10.20   09:00-09:15h</t>
  </si>
  <si>
    <t>24.10.20   09:15-09:30h</t>
  </si>
  <si>
    <t>24.10.20   09:30-09:45h</t>
  </si>
  <si>
    <t>24.10.20   09:45-10:00h</t>
  </si>
  <si>
    <t>24.10.20   10:00-10:15h</t>
  </si>
  <si>
    <t>24.10.20   10:15-10:30h</t>
  </si>
  <si>
    <t>24.10.20   10:30-10:45h</t>
  </si>
  <si>
    <t>24.10.20   10:45-11:00h</t>
  </si>
  <si>
    <t>24.10.20   11:00-11:15h</t>
  </si>
  <si>
    <t>24.10.20   11:15-11:30h</t>
  </si>
  <si>
    <t>24.10.20   11:30-11:45h</t>
  </si>
  <si>
    <t>24.10.20   11:45-12:00h</t>
  </si>
  <si>
    <t>24.10.20   12:00-12:15h</t>
  </si>
  <si>
    <t>24.10.20   12:15-12:30h</t>
  </si>
  <si>
    <t>24.10.20   12:30-12:45h</t>
  </si>
  <si>
    <t>24.10.20   12:45-13:00h</t>
  </si>
  <si>
    <t>24.10.20   13:00-13:15h</t>
  </si>
  <si>
    <t>24.10.20   13:15-13:30h</t>
  </si>
  <si>
    <t>24.10.20   13:30-13:45h</t>
  </si>
  <si>
    <t>24.10.20   13:45-14:00h</t>
  </si>
  <si>
    <t>24.10.20   14:00-14:15h</t>
  </si>
  <si>
    <t>24.10.20   14:15-14:30h</t>
  </si>
  <si>
    <t>24.10.20   14:30-14:45h</t>
  </si>
  <si>
    <t>24.10.20   14:45-15:00h</t>
  </si>
  <si>
    <t>24.10.20   15:00-15:15h</t>
  </si>
  <si>
    <t>24.10.20   15:15-15:30h</t>
  </si>
  <si>
    <t>24.10.20   15:30-15:45h</t>
  </si>
  <si>
    <t>24.10.20   15:45-16:00h</t>
  </si>
  <si>
    <t>24.10.20   16:00-16:15h</t>
  </si>
  <si>
    <t>24.10.20   16:15-16:30h</t>
  </si>
  <si>
    <t>24.10.20   16:30-16:45h</t>
  </si>
  <si>
    <t>24.10.20   16:45-17:00h</t>
  </si>
  <si>
    <t>24.10.20   17:00-17:15h</t>
  </si>
  <si>
    <t>24.10.20   17:15-17:30h</t>
  </si>
  <si>
    <t>24.10.20   17:30-17:45h</t>
  </si>
  <si>
    <t>24.10.20   17:45-18:00h</t>
  </si>
  <si>
    <t>24.10.20   18:00-18:15h</t>
  </si>
  <si>
    <t>24.10.20   18:15-18:30h</t>
  </si>
  <si>
    <t>24.10.20   18:30-18:45h</t>
  </si>
  <si>
    <t>24.10.20   18:45-19:00h</t>
  </si>
  <si>
    <t>24.10.20   19:00-19:15h</t>
  </si>
  <si>
    <t>24.10.20   19:15-19:30h</t>
  </si>
  <si>
    <t>24.10.20   19:30-19:45h</t>
  </si>
  <si>
    <t>24.10.20   19:45-20:00h</t>
  </si>
  <si>
    <t>24.10.20   20:00-20:15h</t>
  </si>
  <si>
    <t>24.10.20   20:15-20:30h</t>
  </si>
  <si>
    <t>24.10.20   20:30-20:45h</t>
  </si>
  <si>
    <t>24.10.20   20:45-21:00h</t>
  </si>
  <si>
    <t>24.10.20   21:00-21:15h</t>
  </si>
  <si>
    <t>24.10.20   21:15-21:30h</t>
  </si>
  <si>
    <t>24.10.20   21:30-21:45h</t>
  </si>
  <si>
    <t>24.10.20   21:45-22:00h</t>
  </si>
  <si>
    <t>24.10.20   22:00-22:15h</t>
  </si>
  <si>
    <t>24.10.20   22:15-22:30h</t>
  </si>
  <si>
    <t>24.10.20   22:30-22:45h</t>
  </si>
  <si>
    <t>24.10.20   22:45-23:00h</t>
  </si>
  <si>
    <t>24.10.20   23:00-23:15h</t>
  </si>
  <si>
    <t>24.10.20   23:15-23:30h</t>
  </si>
  <si>
    <t>24.10.20   23:30-23:45h</t>
  </si>
  <si>
    <t>24.10.20   23:45-00:00h</t>
  </si>
  <si>
    <t>25.10.20   00:00-00:15h</t>
  </si>
  <si>
    <t>25.10.20   00:15-00:30h</t>
  </si>
  <si>
    <t>25.10.20   00:30-00:45h</t>
  </si>
  <si>
    <t>25.10.20   00:45-01:00h</t>
  </si>
  <si>
    <t>25.10.20   01:00-01:15h</t>
  </si>
  <si>
    <t>25.10.20   01:15-01:30h</t>
  </si>
  <si>
    <t>25.10.20   01:30-01:45h</t>
  </si>
  <si>
    <t>25.10.20   01:45-02:00h</t>
  </si>
  <si>
    <t>25.10.20   02:00-02:15h</t>
  </si>
  <si>
    <t>25.10.20   02:15-02:30h</t>
  </si>
  <si>
    <t>25.10.20   02:30-02:45h</t>
  </si>
  <si>
    <t>25.10.20   02:45-02:00h</t>
  </si>
  <si>
    <t>25.10.20   02:45-03:00h</t>
  </si>
  <si>
    <t>25.10.20   03:00-03:15h</t>
  </si>
  <si>
    <t>25.10.20   03:15-03:30h</t>
  </si>
  <si>
    <t>25.10.20   03:30-03:45h</t>
  </si>
  <si>
    <t>25.10.20   03:45-04:00h</t>
  </si>
  <si>
    <t>25.10.20   04:00-04:15h</t>
  </si>
  <si>
    <t>25.10.20   04:15-04:30h</t>
  </si>
  <si>
    <t>25.10.20   04:30-04:45h</t>
  </si>
  <si>
    <t>25.10.20   04:45-05:00h</t>
  </si>
  <si>
    <t>25.10.20   05:00-05:15h</t>
  </si>
  <si>
    <t>25.10.20   05:15-05:30h</t>
  </si>
  <si>
    <t>25.10.20   05:30-05:45h</t>
  </si>
  <si>
    <t>25.10.20   05:45-06:00h</t>
  </si>
  <si>
    <t>25.10.20   06:00-06:15h</t>
  </si>
  <si>
    <t>25.10.20   06:15-06:30h</t>
  </si>
  <si>
    <t>25.10.20   06:30-06:45h</t>
  </si>
  <si>
    <t>25.10.20   06:45-07:00h</t>
  </si>
  <si>
    <t>25.10.20   07:00-07:15h</t>
  </si>
  <si>
    <t>25.10.20   07:15-07:30h</t>
  </si>
  <si>
    <t>25.10.20   07:30-07:45h</t>
  </si>
  <si>
    <t>25.10.20   07:45-08:00h</t>
  </si>
  <si>
    <t>25.10.20   08:00-08:15h</t>
  </si>
  <si>
    <t>25.10.20   08:15-08:30h</t>
  </si>
  <si>
    <t>25.10.20   08:30-08:45h</t>
  </si>
  <si>
    <t>25.10.20   08:45-09:00h</t>
  </si>
  <si>
    <t>25.10.20   09:00-09:15h</t>
  </si>
  <si>
    <t>25.10.20   09:15-09:30h</t>
  </si>
  <si>
    <t>25.10.20   09:30-09:45h</t>
  </si>
  <si>
    <t>25.10.20   09:45-10:00h</t>
  </si>
  <si>
    <t>25.10.20   10:00-10:15h</t>
  </si>
  <si>
    <t>25.10.20   10:15-10:30h</t>
  </si>
  <si>
    <t>25.10.20   10:30-10:45h</t>
  </si>
  <si>
    <t>25.10.20   10:45-11:00h</t>
  </si>
  <si>
    <t>25.10.20   11:00-11:15h</t>
  </si>
  <si>
    <t>25.10.20   11:15-11:30h</t>
  </si>
  <si>
    <t>25.10.20   11:30-11:45h</t>
  </si>
  <si>
    <t>25.10.20   11:45-12:00h</t>
  </si>
  <si>
    <t>25.10.20   12:00-12:15h</t>
  </si>
  <si>
    <t>25.10.20   12:15-12:30h</t>
  </si>
  <si>
    <t>25.10.20   12:30-12:45h</t>
  </si>
  <si>
    <t>25.10.20   12:45-13:00h</t>
  </si>
  <si>
    <t>25.10.20   13:00-13:15h</t>
  </si>
  <si>
    <t>25.10.20   13:15-13:30h</t>
  </si>
  <si>
    <t>25.10.20   13:30-13:45h</t>
  </si>
  <si>
    <t>25.10.20   13:45-14:00h</t>
  </si>
  <si>
    <t>25.10.20   14:00-14:15h</t>
  </si>
  <si>
    <t>25.10.20   14:15-14:30h</t>
  </si>
  <si>
    <t>25.10.20   14:30-14:45h</t>
  </si>
  <si>
    <t>25.10.20   14:45-15:00h</t>
  </si>
  <si>
    <t>25.10.20   15:00-15:15h</t>
  </si>
  <si>
    <t>25.10.20   15:15-15:30h</t>
  </si>
  <si>
    <t>25.10.20   15:30-15:45h</t>
  </si>
  <si>
    <t>25.10.20   15:45-16:00h</t>
  </si>
  <si>
    <t>25.10.20   16:00-16:15h</t>
  </si>
  <si>
    <t>25.10.20   16:15-16:30h</t>
  </si>
  <si>
    <t>25.10.20   16:30-16:45h</t>
  </si>
  <si>
    <t>25.10.20   16:45-17:00h</t>
  </si>
  <si>
    <t>25.10.20   17:00-17:15h</t>
  </si>
  <si>
    <t>25.10.20   17:15-17:30h</t>
  </si>
  <si>
    <t>25.10.20   17:30-17:45h</t>
  </si>
  <si>
    <t>25.10.20   17:45-18:00h</t>
  </si>
  <si>
    <t>25.10.20   18:00-18:15h</t>
  </si>
  <si>
    <t>25.10.20   18:15-18:30h</t>
  </si>
  <si>
    <t>25.10.20   18:30-18:45h</t>
  </si>
  <si>
    <t>25.10.20   18:45-19:00h</t>
  </si>
  <si>
    <t>25.10.20   19:00-19:15h</t>
  </si>
  <si>
    <t>25.10.20   19:15-19:30h</t>
  </si>
  <si>
    <t>25.10.20   19:30-19:45h</t>
  </si>
  <si>
    <t>25.10.20   19:45-20:00h</t>
  </si>
  <si>
    <t>25.10.20   20:00-20:15h</t>
  </si>
  <si>
    <t>25.10.20   20:15-20:30h</t>
  </si>
  <si>
    <t>25.10.20   20:30-20:45h</t>
  </si>
  <si>
    <t>25.10.20   20:45-21:00h</t>
  </si>
  <si>
    <t>25.10.20   21:00-21:15h</t>
  </si>
  <si>
    <t>25.10.20   21:15-21:30h</t>
  </si>
  <si>
    <t>25.10.20   21:30-21:45h</t>
  </si>
  <si>
    <t>25.10.20   21:45-22:00h</t>
  </si>
  <si>
    <t>25.10.20   22:00-22:15h</t>
  </si>
  <si>
    <t>25.10.20   22:15-22:30h</t>
  </si>
  <si>
    <t>25.10.20   22:30-22:45h</t>
  </si>
  <si>
    <t>25.10.20   22:45-23:00h</t>
  </si>
  <si>
    <t>25.10.20   23:00-23:15h</t>
  </si>
  <si>
    <t>25.10.20   23:15-23:30h</t>
  </si>
  <si>
    <t>25.10.20   23:30-23:45h</t>
  </si>
  <si>
    <t>25.10.20   23:45-00:00h</t>
  </si>
  <si>
    <t>26.10.20   00:00-00:15h</t>
  </si>
  <si>
    <t>26.10.20   00:15-00:30h</t>
  </si>
  <si>
    <t>26.10.20   00:30-00:45h</t>
  </si>
  <si>
    <t>26.10.20   00:45-01:00h</t>
  </si>
  <si>
    <t>26.10.20   01:00-01:15h</t>
  </si>
  <si>
    <t>26.10.20   01:15-01:30h</t>
  </si>
  <si>
    <t>26.10.20   01:30-01:45h</t>
  </si>
  <si>
    <t>26.10.20   01:45-02:00h</t>
  </si>
  <si>
    <t>26.10.20   02:00-02:15h</t>
  </si>
  <si>
    <t>26.10.20   02:15-02:30h</t>
  </si>
  <si>
    <t>26.10.20   02:30-02:45h</t>
  </si>
  <si>
    <t>26.10.20   02:45-03:00h</t>
  </si>
  <si>
    <t>26.10.20   03:00-03:15h</t>
  </si>
  <si>
    <t>26.10.20   03:15-03:30h</t>
  </si>
  <si>
    <t>26.10.20   03:30-03:45h</t>
  </si>
  <si>
    <t>26.10.20   03:45-04:00h</t>
  </si>
  <si>
    <t>26.10.20   04:00-04:15h</t>
  </si>
  <si>
    <t>26.10.20   04:15-04:30h</t>
  </si>
  <si>
    <t>26.10.20   04:30-04:45h</t>
  </si>
  <si>
    <t>26.10.20   04:45-05:00h</t>
  </si>
  <si>
    <t>26.10.20   05:00-05:15h</t>
  </si>
  <si>
    <t>26.10.20   05:15-05:30h</t>
  </si>
  <si>
    <t>26.10.20   05:30-05:45h</t>
  </si>
  <si>
    <t>26.10.20   05:45-06:00h</t>
  </si>
  <si>
    <t>26.10.20   06:00-06:15h</t>
  </si>
  <si>
    <t>26.10.20   06:15-06:30h</t>
  </si>
  <si>
    <t>26.10.20   06:30-06:45h</t>
  </si>
  <si>
    <t>26.10.20   06:45-07:00h</t>
  </si>
  <si>
    <t>26.10.20   07:00-07:15h</t>
  </si>
  <si>
    <t>26.10.20   07:15-07:30h</t>
  </si>
  <si>
    <t>26.10.20   07:30-07:45h</t>
  </si>
  <si>
    <t>26.10.20   07:45-08:00h</t>
  </si>
  <si>
    <t>26.10.20   08:00-08:15h</t>
  </si>
  <si>
    <t>26.10.20   08:15-08:30h</t>
  </si>
  <si>
    <t>26.10.20   08:30-08:45h</t>
  </si>
  <si>
    <t>26.10.20   08:45-09:00h</t>
  </si>
  <si>
    <t>26.10.20   09:00-09:15h</t>
  </si>
  <si>
    <t>26.10.20   09:15-09:30h</t>
  </si>
  <si>
    <t>26.10.20   09:30-09:45h</t>
  </si>
  <si>
    <t>26.10.20   09:45-10:00h</t>
  </si>
  <si>
    <t>26.10.20   10:00-10:15h</t>
  </si>
  <si>
    <t>26.10.20   10:15-10:30h</t>
  </si>
  <si>
    <t>26.10.20   10:30-10:45h</t>
  </si>
  <si>
    <t>26.10.20   10:45-11:00h</t>
  </si>
  <si>
    <t>26.10.20   11:00-11:15h</t>
  </si>
  <si>
    <t>26.10.20   11:15-11:30h</t>
  </si>
  <si>
    <t>26.10.20   11:30-11:45h</t>
  </si>
  <si>
    <t>26.10.20   11:45-12:00h</t>
  </si>
  <si>
    <t>26.10.20   12:00-12:15h</t>
  </si>
  <si>
    <t>26.10.20   12:15-12:30h</t>
  </si>
  <si>
    <t>26.10.20   12:30-12:45h</t>
  </si>
  <si>
    <t>26.10.20   12:45-13:00h</t>
  </si>
  <si>
    <t>26.10.20   13:00-13:15h</t>
  </si>
  <si>
    <t>26.10.20   13:15-13:30h</t>
  </si>
  <si>
    <t>26.10.20   13:30-13:45h</t>
  </si>
  <si>
    <t>26.10.20   13:45-14:00h</t>
  </si>
  <si>
    <t>26.10.20   14:00-14:15h</t>
  </si>
  <si>
    <t>26.10.20   14:15-14:30h</t>
  </si>
  <si>
    <t>26.10.20   14:30-14:45h</t>
  </si>
  <si>
    <t>26.10.20   14:45-15:00h</t>
  </si>
  <si>
    <t>26.10.20   15:00-15:15h</t>
  </si>
  <si>
    <t>26.10.20   15:15-15:30h</t>
  </si>
  <si>
    <t>26.10.20   15:30-15:45h</t>
  </si>
  <si>
    <t>26.10.20   15:45-16:00h</t>
  </si>
  <si>
    <t>26.10.20   16:00-16:15h</t>
  </si>
  <si>
    <t>26.10.20   16:15-16:30h</t>
  </si>
  <si>
    <t>26.10.20   16:30-16:45h</t>
  </si>
  <si>
    <t>26.10.20   16:45-17:00h</t>
  </si>
  <si>
    <t>26.10.20   17:00-17:15h</t>
  </si>
  <si>
    <t>26.10.20   17:15-17:30h</t>
  </si>
  <si>
    <t>26.10.20   17:30-17:45h</t>
  </si>
  <si>
    <t>26.10.20   17:45-18:00h</t>
  </si>
  <si>
    <t>26.10.20   18:00-18:15h</t>
  </si>
  <si>
    <t>26.10.20   18:15-18:30h</t>
  </si>
  <si>
    <t>26.10.20   18:30-18:45h</t>
  </si>
  <si>
    <t>26.10.20   18:45-19:00h</t>
  </si>
  <si>
    <t>26.10.20   19:00-19:15h</t>
  </si>
  <si>
    <t>26.10.20   19:15-19:30h</t>
  </si>
  <si>
    <t>26.10.20   19:30-19:45h</t>
  </si>
  <si>
    <t>26.10.20   19:45-20:00h</t>
  </si>
  <si>
    <t>26.10.20   20:00-20:15h</t>
  </si>
  <si>
    <t>26.10.20   20:15-20:30h</t>
  </si>
  <si>
    <t>26.10.20   20:30-20:45h</t>
  </si>
  <si>
    <t>26.10.20   20:45-21:00h</t>
  </si>
  <si>
    <t>26.10.20   21:00-21:15h</t>
  </si>
  <si>
    <t>26.10.20   21:15-21:30h</t>
  </si>
  <si>
    <t>26.10.20   21:30-21:45h</t>
  </si>
  <si>
    <t>26.10.20   21:45-22:00h</t>
  </si>
  <si>
    <t>26.10.20   22:00-22:15h</t>
  </si>
  <si>
    <t>26.10.20   22:15-22:30h</t>
  </si>
  <si>
    <t>26.10.20   22:30-22:45h</t>
  </si>
  <si>
    <t>26.10.20   22:45-23:00h</t>
  </si>
  <si>
    <t>26.10.20   23:00-23:15h</t>
  </si>
  <si>
    <t>26.10.20   23:15-23:30h</t>
  </si>
  <si>
    <t>26.10.20   23:30-23:45h</t>
  </si>
  <si>
    <t>26.10.20   23:45-00:00h</t>
  </si>
  <si>
    <t>27.10.20   00:00-00:15h</t>
  </si>
  <si>
    <t>27.10.20   00:15-00:30h</t>
  </si>
  <si>
    <t>27.10.20   00:30-00:45h</t>
  </si>
  <si>
    <t>27.10.20   00:45-01:00h</t>
  </si>
  <si>
    <t>27.10.20   01:00-01:15h</t>
  </si>
  <si>
    <t>27.10.20   01:15-01:30h</t>
  </si>
  <si>
    <t>27.10.20   01:30-01:45h</t>
  </si>
  <si>
    <t>27.10.20   01:45-02:00h</t>
  </si>
  <si>
    <t>27.10.20   02:00-02:15h</t>
  </si>
  <si>
    <t>27.10.20   02:15-02:30h</t>
  </si>
  <si>
    <t>27.10.20   02:30-02:45h</t>
  </si>
  <si>
    <t>27.10.20   02:45-03:00h</t>
  </si>
  <si>
    <t>27.10.20   03:00-03:15h</t>
  </si>
  <si>
    <t>27.10.20   03:15-03:30h</t>
  </si>
  <si>
    <t>27.10.20   03:30-03:45h</t>
  </si>
  <si>
    <t>27.10.20   03:45-04:00h</t>
  </si>
  <si>
    <t>27.10.20   04:00-04:15h</t>
  </si>
  <si>
    <t>27.10.20   04:15-04:30h</t>
  </si>
  <si>
    <t>27.10.20   04:30-04:45h</t>
  </si>
  <si>
    <t>27.10.20   04:45-05:00h</t>
  </si>
  <si>
    <t>27.10.20   05:00-05:15h</t>
  </si>
  <si>
    <t>27.10.20   05:15-05:30h</t>
  </si>
  <si>
    <t>27.10.20   05:30-05:45h</t>
  </si>
  <si>
    <t>27.10.20   05:45-06:00h</t>
  </si>
  <si>
    <t>27.10.20   06:00-06:15h</t>
  </si>
  <si>
    <t>27.10.20   06:15-06:30h</t>
  </si>
  <si>
    <t>27.10.20   06:30-06:45h</t>
  </si>
  <si>
    <t>27.10.20   06:45-07:00h</t>
  </si>
  <si>
    <t>27.10.20   07:00-07:15h</t>
  </si>
  <si>
    <t>27.10.20   07:15-07:30h</t>
  </si>
  <si>
    <t>27.10.20   07:30-07:45h</t>
  </si>
  <si>
    <t>27.10.20   07:45-08:00h</t>
  </si>
  <si>
    <t>27.10.20   08:00-08:15h</t>
  </si>
  <si>
    <t>27.10.20   08:15-08:30h</t>
  </si>
  <si>
    <t>27.10.20   08:30-08:45h</t>
  </si>
  <si>
    <t>27.10.20   08:45-09:00h</t>
  </si>
  <si>
    <t>27.10.20   09:00-09:15h</t>
  </si>
  <si>
    <t>27.10.20   09:15-09:30h</t>
  </si>
  <si>
    <t>27.10.20   09:30-09:45h</t>
  </si>
  <si>
    <t>27.10.20   09:45-10:00h</t>
  </si>
  <si>
    <t>27.10.20   10:00-10:15h</t>
  </si>
  <si>
    <t>27.10.20   10:15-10:30h</t>
  </si>
  <si>
    <t>27.10.20   10:30-10:45h</t>
  </si>
  <si>
    <t>27.10.20   10:45-11:00h</t>
  </si>
  <si>
    <t>27.10.20   11:00-11:15h</t>
  </si>
  <si>
    <t>27.10.20   11:15-11:30h</t>
  </si>
  <si>
    <t>27.10.20   11:30-11:45h</t>
  </si>
  <si>
    <t>27.10.20   11:45-12:00h</t>
  </si>
  <si>
    <t>27.10.20   12:00-12:15h</t>
  </si>
  <si>
    <t>27.10.20   12:15-12:30h</t>
  </si>
  <si>
    <t>27.10.20   12:30-12:45h</t>
  </si>
  <si>
    <t>27.10.20   12:45-13:00h</t>
  </si>
  <si>
    <t>27.10.20   13:00-13:15h</t>
  </si>
  <si>
    <t>27.10.20   13:15-13:30h</t>
  </si>
  <si>
    <t>27.10.20   13:30-13:45h</t>
  </si>
  <si>
    <t>27.10.20   13:45-14:00h</t>
  </si>
  <si>
    <t>27.10.20   14:00-14:15h</t>
  </si>
  <si>
    <t>27.10.20   14:15-14:30h</t>
  </si>
  <si>
    <t>27.10.20   14:30-14:45h</t>
  </si>
  <si>
    <t>27.10.20   14:45-15:00h</t>
  </si>
  <si>
    <t>27.10.20   15:00-15:15h</t>
  </si>
  <si>
    <t>27.10.20   15:15-15:30h</t>
  </si>
  <si>
    <t>27.10.20   15:30-15:45h</t>
  </si>
  <si>
    <t>27.10.20   15:45-16:00h</t>
  </si>
  <si>
    <t>27.10.20   16:00-16:15h</t>
  </si>
  <si>
    <t>27.10.20   16:15-16:30h</t>
  </si>
  <si>
    <t>27.10.20   16:30-16:45h</t>
  </si>
  <si>
    <t>27.10.20   16:45-17:00h</t>
  </si>
  <si>
    <t>27.10.20   17:00-17:15h</t>
  </si>
  <si>
    <t>27.10.20   17:15-17:30h</t>
  </si>
  <si>
    <t>27.10.20   17:30-17:45h</t>
  </si>
  <si>
    <t>27.10.20   17:45-18:00h</t>
  </si>
  <si>
    <t>27.10.20   18:00-18:15h</t>
  </si>
  <si>
    <t>27.10.20   18:15-18:30h</t>
  </si>
  <si>
    <t>27.10.20   18:30-18:45h</t>
  </si>
  <si>
    <t>27.10.20   18:45-19:00h</t>
  </si>
  <si>
    <t>27.10.20   19:00-19:15h</t>
  </si>
  <si>
    <t>27.10.20   19:15-19:30h</t>
  </si>
  <si>
    <t>27.10.20   19:30-19:45h</t>
  </si>
  <si>
    <t>27.10.20   19:45-20:00h</t>
  </si>
  <si>
    <t>27.10.20   20:00-20:15h</t>
  </si>
  <si>
    <t>27.10.20   20:15-20:30h</t>
  </si>
  <si>
    <t>27.10.20   20:30-20:45h</t>
  </si>
  <si>
    <t>27.10.20   20:45-21:00h</t>
  </si>
  <si>
    <t>27.10.20   21:00-21:15h</t>
  </si>
  <si>
    <t>27.10.20   21:15-21:30h</t>
  </si>
  <si>
    <t>27.10.20   21:30-21:45h</t>
  </si>
  <si>
    <t>27.10.20   21:45-22:00h</t>
  </si>
  <si>
    <t>27.10.20   22:00-22:15h</t>
  </si>
  <si>
    <t>27.10.20   22:15-22:30h</t>
  </si>
  <si>
    <t>27.10.20   22:30-22:45h</t>
  </si>
  <si>
    <t>27.10.20   22:45-23:00h</t>
  </si>
  <si>
    <t>27.10.20   23:00-23:15h</t>
  </si>
  <si>
    <t>27.10.20   23:15-23:30h</t>
  </si>
  <si>
    <t>27.10.20   23:30-23:45h</t>
  </si>
  <si>
    <t>27.10.20   23:45-00:00h</t>
  </si>
  <si>
    <t>28.10.20   00:00-00:15h</t>
  </si>
  <si>
    <t>28.10.20   00:15-00:30h</t>
  </si>
  <si>
    <t>28.10.20   00:30-00:45h</t>
  </si>
  <si>
    <t>28.10.20   00:45-01:00h</t>
  </si>
  <si>
    <t>28.10.20   01:00-01:15h</t>
  </si>
  <si>
    <t>28.10.20   01:15-01:30h</t>
  </si>
  <si>
    <t>28.10.20   01:30-01:45h</t>
  </si>
  <si>
    <t>28.10.20   01:45-02:00h</t>
  </si>
  <si>
    <t>28.10.20   02:00-02:15h</t>
  </si>
  <si>
    <t>28.10.20   02:15-02:30h</t>
  </si>
  <si>
    <t>28.10.20   02:30-02:45h</t>
  </si>
  <si>
    <t>28.10.20   02:45-03:00h</t>
  </si>
  <si>
    <t>28.10.20   03:00-03:15h</t>
  </si>
  <si>
    <t>28.10.20   03:15-03:30h</t>
  </si>
  <si>
    <t>28.10.20   03:30-03:45h</t>
  </si>
  <si>
    <t>28.10.20   03:45-04:00h</t>
  </si>
  <si>
    <t>28.10.20   04:00-04:15h</t>
  </si>
  <si>
    <t>28.10.20   04:15-04:30h</t>
  </si>
  <si>
    <t>28.10.20   04:30-04:45h</t>
  </si>
  <si>
    <t>28.10.20   04:45-05:00h</t>
  </si>
  <si>
    <t>28.10.20   05:00-05:15h</t>
  </si>
  <si>
    <t>28.10.20   05:15-05:30h</t>
  </si>
  <si>
    <t>28.10.20   05:30-05:45h</t>
  </si>
  <si>
    <t>28.10.20   05:45-06:00h</t>
  </si>
  <si>
    <t>28.10.20   06:00-06:15h</t>
  </si>
  <si>
    <t>28.10.20   06:15-06:30h</t>
  </si>
  <si>
    <t>28.10.20   06:30-06:45h</t>
  </si>
  <si>
    <t>28.10.20   06:45-07:00h</t>
  </si>
  <si>
    <t>28.10.20   07:00-07:15h</t>
  </si>
  <si>
    <t>28.10.20   07:15-07:30h</t>
  </si>
  <si>
    <t>28.10.20   07:30-07:45h</t>
  </si>
  <si>
    <t>28.10.20   07:45-08:00h</t>
  </si>
  <si>
    <t>28.10.20   08:00-08:15h</t>
  </si>
  <si>
    <t>28.10.20   08:15-08:30h</t>
  </si>
  <si>
    <t>28.10.20   08:30-08:45h</t>
  </si>
  <si>
    <t>28.10.20   08:45-09:00h</t>
  </si>
  <si>
    <t>28.10.20   09:00-09:15h</t>
  </si>
  <si>
    <t>28.10.20   09:15-09:30h</t>
  </si>
  <si>
    <t>28.10.20   09:30-09:45h</t>
  </si>
  <si>
    <t>28.10.20   09:45-10:00h</t>
  </si>
  <si>
    <t>28.10.20   10:00-10:15h</t>
  </si>
  <si>
    <t>28.10.20   10:15-10:30h</t>
  </si>
  <si>
    <t>28.10.20   10:30-10:45h</t>
  </si>
  <si>
    <t>28.10.20   10:45-11:00h</t>
  </si>
  <si>
    <t>28.10.20   11:00-11:15h</t>
  </si>
  <si>
    <t>28.10.20   11:15-11:30h</t>
  </si>
  <si>
    <t>28.10.20   11:30-11:45h</t>
  </si>
  <si>
    <t>28.10.20   11:45-12:00h</t>
  </si>
  <si>
    <t>28.10.20   12:00-12:15h</t>
  </si>
  <si>
    <t>28.10.20   12:15-12:30h</t>
  </si>
  <si>
    <t>28.10.20   12:30-12:45h</t>
  </si>
  <si>
    <t>28.10.20   12:45-13:00h</t>
  </si>
  <si>
    <t>28.10.20   13:00-13:15h</t>
  </si>
  <si>
    <t>28.10.20   13:15-13:30h</t>
  </si>
  <si>
    <t>28.10.20   13:30-13:45h</t>
  </si>
  <si>
    <t>28.10.20   13:45-14:00h</t>
  </si>
  <si>
    <t>28.10.20   14:00-14:15h</t>
  </si>
  <si>
    <t>28.10.20   14:15-14:30h</t>
  </si>
  <si>
    <t>28.10.20   14:30-14:45h</t>
  </si>
  <si>
    <t>28.10.20   14:45-15:00h</t>
  </si>
  <si>
    <t>28.10.20   15:00-15:15h</t>
  </si>
  <si>
    <t>28.10.20   15:15-15:30h</t>
  </si>
  <si>
    <t>28.10.20   15:30-15:45h</t>
  </si>
  <si>
    <t>28.10.20   15:45-16:00h</t>
  </si>
  <si>
    <t>28.10.20   16:00-16:15h</t>
  </si>
  <si>
    <t>28.10.20   16:15-16:30h</t>
  </si>
  <si>
    <t>28.10.20   16:30-16:45h</t>
  </si>
  <si>
    <t>28.10.20   16:45-17:00h</t>
  </si>
  <si>
    <t>28.10.20   17:00-17:15h</t>
  </si>
  <si>
    <t>28.10.20   17:15-17:30h</t>
  </si>
  <si>
    <t>28.10.20   17:30-17:45h</t>
  </si>
  <si>
    <t>28.10.20   17:45-18:00h</t>
  </si>
  <si>
    <t>28.10.20   18:00-18:15h</t>
  </si>
  <si>
    <t>28.10.20   18:15-18:30h</t>
  </si>
  <si>
    <t>28.10.20   18:30-18:45h</t>
  </si>
  <si>
    <t>28.10.20   18:45-19:00h</t>
  </si>
  <si>
    <t>28.10.20   19:00-19:15h</t>
  </si>
  <si>
    <t>28.10.20   19:15-19:30h</t>
  </si>
  <si>
    <t>28.10.20   19:30-19:45h</t>
  </si>
  <si>
    <t>28.10.20   19:45-20:00h</t>
  </si>
  <si>
    <t>28.10.20   20:00-20:15h</t>
  </si>
  <si>
    <t>28.10.20   20:15-20:30h</t>
  </si>
  <si>
    <t>28.10.20   20:30-20:45h</t>
  </si>
  <si>
    <t>28.10.20   20:45-21:00h</t>
  </si>
  <si>
    <t>28.10.20   21:00-21:15h</t>
  </si>
  <si>
    <t>28.10.20   21:15-21:30h</t>
  </si>
  <si>
    <t>28.10.20   21:30-21:45h</t>
  </si>
  <si>
    <t>28.10.20   21:45-22:00h</t>
  </si>
  <si>
    <t>28.10.20   22:00-22:15h</t>
  </si>
  <si>
    <t>28.10.20   22:15-22:30h</t>
  </si>
  <si>
    <t>28.10.20   22:30-22:45h</t>
  </si>
  <si>
    <t>28.10.20   22:45-23:00h</t>
  </si>
  <si>
    <t>28.10.20   23:00-23:15h</t>
  </si>
  <si>
    <t>28.10.20   23:15-23:30h</t>
  </si>
  <si>
    <t>28.10.20   23:30-23:45h</t>
  </si>
  <si>
    <t>28.10.20   23:45-00:00h</t>
  </si>
  <si>
    <t>29.10.20   00:00-00:15h</t>
  </si>
  <si>
    <t>29.10.20   00:15-00:30h</t>
  </si>
  <si>
    <t>29.10.20   00:30-00:45h</t>
  </si>
  <si>
    <t>29.10.20   00:45-01:00h</t>
  </si>
  <si>
    <t>29.10.20   01:00-01:15h</t>
  </si>
  <si>
    <t>29.10.20   01:15-01:30h</t>
  </si>
  <si>
    <t>29.10.20   01:30-01:45h</t>
  </si>
  <si>
    <t>29.10.20   01:45-02:00h</t>
  </si>
  <si>
    <t>29.10.20   02:00-02:15h</t>
  </si>
  <si>
    <t>29.10.20   02:15-02:30h</t>
  </si>
  <si>
    <t>29.10.20   02:30-02:45h</t>
  </si>
  <si>
    <t>29.10.20   02:45-03:00h</t>
  </si>
  <si>
    <t>29.10.20   03:00-03:15h</t>
  </si>
  <si>
    <t>29.10.20   03:15-03:30h</t>
  </si>
  <si>
    <t>29.10.20   03:30-03:45h</t>
  </si>
  <si>
    <t>29.10.20   03:45-04:00h</t>
  </si>
  <si>
    <t>29.10.20   04:00-04:15h</t>
  </si>
  <si>
    <t>29.10.20   04:15-04:30h</t>
  </si>
  <si>
    <t>29.10.20   04:30-04:45h</t>
  </si>
  <si>
    <t>29.10.20   04:45-05:00h</t>
  </si>
  <si>
    <t>29.10.20   05:00-05:15h</t>
  </si>
  <si>
    <t>29.10.20   05:15-05:30h</t>
  </si>
  <si>
    <t>29.10.20   05:30-05:45h</t>
  </si>
  <si>
    <t>29.10.20   05:45-06:00h</t>
  </si>
  <si>
    <t>29.10.20   06:00-06:15h</t>
  </si>
  <si>
    <t>29.10.20   06:15-06:30h</t>
  </si>
  <si>
    <t>29.10.20   06:30-06:45h</t>
  </si>
  <si>
    <t>29.10.20   06:45-07:00h</t>
  </si>
  <si>
    <t>29.10.20   07:00-07:15h</t>
  </si>
  <si>
    <t>29.10.20   07:15-07:30h</t>
  </si>
  <si>
    <t>29.10.20   07:30-07:45h</t>
  </si>
  <si>
    <t>29.10.20   07:45-08:00h</t>
  </si>
  <si>
    <t>29.10.20   08:00-08:15h</t>
  </si>
  <si>
    <t>29.10.20   08:15-08:30h</t>
  </si>
  <si>
    <t>29.10.20   08:30-08:45h</t>
  </si>
  <si>
    <t>29.10.20   08:45-09:00h</t>
  </si>
  <si>
    <t>29.10.20   09:00-09:15h</t>
  </si>
  <si>
    <t>29.10.20   09:15-09:30h</t>
  </si>
  <si>
    <t>29.10.20   09:30-09:45h</t>
  </si>
  <si>
    <t>29.10.20   09:45-10:00h</t>
  </si>
  <si>
    <t>29.10.20   10:00-10:15h</t>
  </si>
  <si>
    <t>29.10.20   10:15-10:30h</t>
  </si>
  <si>
    <t>29.10.20   10:30-10:45h</t>
  </si>
  <si>
    <t>29.10.20   10:45-11:00h</t>
  </si>
  <si>
    <t>29.10.20   11:00-11:15h</t>
  </si>
  <si>
    <t>29.10.20   11:30-11:45h</t>
  </si>
  <si>
    <t>29.10.20   11:45-12:00h</t>
  </si>
  <si>
    <t>29.10.20   12:00-12:15h</t>
  </si>
  <si>
    <t>29.10.20   12:15-12:30h</t>
  </si>
  <si>
    <t>29.10.20   12:30-12:45h</t>
  </si>
  <si>
    <t>29.10.20   12:45-13:00h</t>
  </si>
  <si>
    <t>29.10.20   13:00-13:15h</t>
  </si>
  <si>
    <t>29.10.20   13:15-13:30h</t>
  </si>
  <si>
    <t>29.10.20   13:30-13:45h</t>
  </si>
  <si>
    <t>29.10.20   13:45-14:00h</t>
  </si>
  <si>
    <t>29.10.20   14:00-14:15h</t>
  </si>
  <si>
    <t>29.10.20   14:15-14:30h</t>
  </si>
  <si>
    <t>29.10.20   14:30-14:45h</t>
  </si>
  <si>
    <t>29.10.20   14:45-15:00h</t>
  </si>
  <si>
    <t>29.10.20   15:00-15:15h</t>
  </si>
  <si>
    <t>29.10.20   15:15-15:30h</t>
  </si>
  <si>
    <t>29.10.20   15:30-15:45h</t>
  </si>
  <si>
    <t>29.10.20   15:45-16:00h</t>
  </si>
  <si>
    <t>29.10.20   16:00-16:15h</t>
  </si>
  <si>
    <t>29.10.20   16:15-16:30h</t>
  </si>
  <si>
    <t>29.10.20   16:30-16:45h</t>
  </si>
  <si>
    <t>29.10.20   16:45-17:00h</t>
  </si>
  <si>
    <t>29.10.20   17:00-17:15h</t>
  </si>
  <si>
    <t>29.10.20   17:15-17:30h</t>
  </si>
  <si>
    <t>29.10.20   17:30-17:45h</t>
  </si>
  <si>
    <t>29.10.20   17:45-18:00h</t>
  </si>
  <si>
    <t>29.10.20   18:00-18:15h</t>
  </si>
  <si>
    <t>29.10.20   18:15-18:30h</t>
  </si>
  <si>
    <t>29.10.20   18:30-18:45h</t>
  </si>
  <si>
    <t>29.10.20   18:45-19:00h</t>
  </si>
  <si>
    <t>29.10.20   19:00-19:15h</t>
  </si>
  <si>
    <t>29.10.20   19:15-19:30h</t>
  </si>
  <si>
    <t>29.10.20   19:30-19:45h</t>
  </si>
  <si>
    <t>29.10.20   19:45-20:00h</t>
  </si>
  <si>
    <t>29.10.20   20:00-20:15h</t>
  </si>
  <si>
    <t>29.10.20   20:15-20:30h</t>
  </si>
  <si>
    <t>29.10.20   20:30-20:45h</t>
  </si>
  <si>
    <t>29.10.20   20:45-21:00h</t>
  </si>
  <si>
    <t>29.10.20   21:00-21:15h</t>
  </si>
  <si>
    <t>29.10.20   21:15-21:30h</t>
  </si>
  <si>
    <t>29.10.20   21:30-21:45h</t>
  </si>
  <si>
    <t>29.10.20   21:45-22:00h</t>
  </si>
  <si>
    <t>29.10.20   22:00-22:15h</t>
  </si>
  <si>
    <t>29.10.20   22:15-22:30h</t>
  </si>
  <si>
    <t>29.10.20   22:30-22:45h</t>
  </si>
  <si>
    <t>29.10.20   22:45-23:00h</t>
  </si>
  <si>
    <t>29.10.20   23:00-23:15h</t>
  </si>
  <si>
    <t>29.10.20   23:15-23:30h</t>
  </si>
  <si>
    <t>29.10.20   23:30-23:45h</t>
  </si>
  <si>
    <t>29.10.20   23:45-00:00h</t>
  </si>
  <si>
    <t>30.10.20   00:00-00:15h</t>
  </si>
  <si>
    <t>30.10.20   00:15-00:30h</t>
  </si>
  <si>
    <t>30.10.20   00:30-00:45h</t>
  </si>
  <si>
    <t>30.10.20   00:45-01:00h</t>
  </si>
  <si>
    <t>30.10.20   01:00-01:15h</t>
  </si>
  <si>
    <t>30.10.20   01:15-01:30h</t>
  </si>
  <si>
    <t>30.10.20   01:30-01:45h</t>
  </si>
  <si>
    <t>30.10.20   01:45-02:00h</t>
  </si>
  <si>
    <t>30.10.20   02:00-02:15h</t>
  </si>
  <si>
    <t>30.10.20   02:15-02:30h</t>
  </si>
  <si>
    <t>30.10.20   02:30-02:45h</t>
  </si>
  <si>
    <t>30.10.20   02:45-03:00h</t>
  </si>
  <si>
    <t>30.10.20   03:00-03:15h</t>
  </si>
  <si>
    <t>30.10.20   03:15-03:30h</t>
  </si>
  <si>
    <t>30.10.20   03:30-03:45h</t>
  </si>
  <si>
    <t>30.10.20   03:45-04:00h</t>
  </si>
  <si>
    <t>30.10.20   04:00-04:15h</t>
  </si>
  <si>
    <t>30.10.20   04:15-04:30h</t>
  </si>
  <si>
    <t>30.10.20   04:30-04:45h</t>
  </si>
  <si>
    <t>30.10.20   04:45-05:00h</t>
  </si>
  <si>
    <t>30.10.20   05:00-05:15h</t>
  </si>
  <si>
    <t>30.10.20   05:15-05:30h</t>
  </si>
  <si>
    <t>30.10.20   05:30-05:45h</t>
  </si>
  <si>
    <t>30.10.20   05:45-06:00h</t>
  </si>
  <si>
    <t>30.10.20   06:00-06:15h</t>
  </si>
  <si>
    <t>30.10.20   06:15-06:30h</t>
  </si>
  <si>
    <t>30.10.20   06:30-06:45h</t>
  </si>
  <si>
    <t>30.10.20   06:45-07:00h</t>
  </si>
  <si>
    <t>30.10.20   07:00-07:15h</t>
  </si>
  <si>
    <t>30.10.20   07:15-07:30h</t>
  </si>
  <si>
    <t>30.10.20   07:30-07:45h</t>
  </si>
  <si>
    <t>30.10.20   07:45-08:00h</t>
  </si>
  <si>
    <t>30.10.20   08:00-08:15h</t>
  </si>
  <si>
    <t>30.10.20   08:15-08:30h</t>
  </si>
  <si>
    <t>30.10.20   08:30-08:45h</t>
  </si>
  <si>
    <t>30.10.20   08:45-09:00h</t>
  </si>
  <si>
    <t>30.10.20   09:00-09:15h</t>
  </si>
  <si>
    <t>30.10.20   09:15-09:30h</t>
  </si>
  <si>
    <t>30.10.20   09:30-09:45h</t>
  </si>
  <si>
    <t>30.10.20   09:45-10:00h</t>
  </si>
  <si>
    <t>30.10.20   10:00-10:15h</t>
  </si>
  <si>
    <t>30.10.20   10:15-10:30h</t>
  </si>
  <si>
    <t>30.10.20   10:30-10:45h</t>
  </si>
  <si>
    <t>30.10.20   10:45-11:00h</t>
  </si>
  <si>
    <t>30.10.20   11:00-11:15h</t>
  </si>
  <si>
    <t>30.10.20   11:15-11:30h</t>
  </si>
  <si>
    <t>30.10.20   11:30-11:45h</t>
  </si>
  <si>
    <t>30.10.20   11:45-12:00h</t>
  </si>
  <si>
    <t>30.10.20   12:00-12:15h</t>
  </si>
  <si>
    <t>30.10.20   12:15-12:30h</t>
  </si>
  <si>
    <t>30.10.20   12:30-12:45h</t>
  </si>
  <si>
    <t>30.10.20   12:45-13:00h</t>
  </si>
  <si>
    <t>30.10.20   13:00-13:15h</t>
  </si>
  <si>
    <t>30.10.20   13:15-13:30h</t>
  </si>
  <si>
    <t>30.10.20   13:30-13:45h</t>
  </si>
  <si>
    <t>30.10.20   13:45-14:00h</t>
  </si>
  <si>
    <t>30.10.20   14:00-14:15h</t>
  </si>
  <si>
    <t>30.10.20   14:15-14:30h</t>
  </si>
  <si>
    <t>30.10.20   14:30-14:45h</t>
  </si>
  <si>
    <t>30.10.20   14:45-15:00h</t>
  </si>
  <si>
    <t>30.10.20   15:00-15:15h</t>
  </si>
  <si>
    <t>30.10.20   15:15-15:30h</t>
  </si>
  <si>
    <t>30.10.20   15:30-15:45h</t>
  </si>
  <si>
    <t>30.10.20   15:45-16:00h</t>
  </si>
  <si>
    <t>30.10.20   16:00-16:15h</t>
  </si>
  <si>
    <t>30.10.20   16:15-16:30h</t>
  </si>
  <si>
    <t>30.10.20   16:30-16:45h</t>
  </si>
  <si>
    <t>30.10.20   16:45-17:00h</t>
  </si>
  <si>
    <t>30.10.20   17:00-17:15h</t>
  </si>
  <si>
    <t>30.10.20   17:15-17:30h</t>
  </si>
  <si>
    <t>30.10.20   17:30-17:45h</t>
  </si>
  <si>
    <t>30.10.20   17:45-18:00h</t>
  </si>
  <si>
    <t>30.10.20   18:00-18:15h</t>
  </si>
  <si>
    <t>30.10.20   18:15-18:30h</t>
  </si>
  <si>
    <t>30.10.20   18:30-18:45h</t>
  </si>
  <si>
    <t>30.10.20   18:45-19:00h</t>
  </si>
  <si>
    <t>30.10.20   19:00-19:15h</t>
  </si>
  <si>
    <t>30.10.20   19:15-19:30h</t>
  </si>
  <si>
    <t>30.10.20   19:30-19:45h</t>
  </si>
  <si>
    <t>30.10.20   19:45-20:00h</t>
  </si>
  <si>
    <t>30.10.20   20:00-20:15h</t>
  </si>
  <si>
    <t>30.10.20   20:15-20:30h</t>
  </si>
  <si>
    <t>30.10.20   20:30-20:45h</t>
  </si>
  <si>
    <t>30.10.20   20:45-21:00h</t>
  </si>
  <si>
    <t>30.10.20   21:00-21:15h</t>
  </si>
  <si>
    <t>30.10.20   21:15-21:30h</t>
  </si>
  <si>
    <t>30.10.20   21:30-21:45h</t>
  </si>
  <si>
    <t>30.10.20   21:45-22:00h</t>
  </si>
  <si>
    <t>30.10.20   22:00-22:15h</t>
  </si>
  <si>
    <t>30.10.20   22:15-22:30h</t>
  </si>
  <si>
    <t>30.10.20   22:30-22:45h</t>
  </si>
  <si>
    <t>30.10.20   22:45-23:00h</t>
  </si>
  <si>
    <t>30.10.20   23:00-23:15h</t>
  </si>
  <si>
    <t>30.10.20   23:15-23:30h</t>
  </si>
  <si>
    <t>30.10.20   23:30-23:45h</t>
  </si>
  <si>
    <t>30.10.20   23:45-00:00h</t>
  </si>
  <si>
    <t>31.10.20   00:00-00:15h</t>
  </si>
  <si>
    <t>31.10.20   00:15-00:30h</t>
  </si>
  <si>
    <t>31.10.20   00:30-00:45h</t>
  </si>
  <si>
    <t>31.10.20   00:45-01:00h</t>
  </si>
  <si>
    <t>31.10.20   01:00-01:15h</t>
  </si>
  <si>
    <t>31.10.20   01:15-01:30h</t>
  </si>
  <si>
    <t>31.10.20   01:30-01:45h</t>
  </si>
  <si>
    <t>31.10.20   01:45-02:00h</t>
  </si>
  <si>
    <t>31.10.20   02:00-02:15h</t>
  </si>
  <si>
    <t>31.10.20   02:15-02:30h</t>
  </si>
  <si>
    <t>31.10.20   02:30-02:45h</t>
  </si>
  <si>
    <t>31.10.20   02:45-03:00h</t>
  </si>
  <si>
    <t>31.10.20   03:00-03:15h</t>
  </si>
  <si>
    <t>31.10.20   03:15-03:30h</t>
  </si>
  <si>
    <t>31.10.20   03:30-03:45h</t>
  </si>
  <si>
    <t>31.10.20   03:45-04:00h</t>
  </si>
  <si>
    <t>31.10.20   04:00-04:15h</t>
  </si>
  <si>
    <t>31.10.20   04:15-04:30h</t>
  </si>
  <si>
    <t>31.10.20   04:30-04:45h</t>
  </si>
  <si>
    <t>31.10.20   04:45-05:00h</t>
  </si>
  <si>
    <t>31.10.20   05:00-05:15h</t>
  </si>
  <si>
    <t>31.10.20   05:15-05:30h</t>
  </si>
  <si>
    <t>31.10.20   05:30-05:45h</t>
  </si>
  <si>
    <t>31.10.20   05:45-06:00h</t>
  </si>
  <si>
    <t>31.10.20   06:00-06:15h</t>
  </si>
  <si>
    <t>31.10.20   06:15-06:30h</t>
  </si>
  <si>
    <t>31.10.20   06:30-06:45h</t>
  </si>
  <si>
    <t>31.10.20   06:45-07:00h</t>
  </si>
  <si>
    <t>31.10.20   07:00-07:15h</t>
  </si>
  <si>
    <t>31.10.20   07:15-07:30h</t>
  </si>
  <si>
    <t>31.10.20   07:30-07:45h</t>
  </si>
  <si>
    <t>31.10.20   07:45-08:00h</t>
  </si>
  <si>
    <t>31.10.20   08:00-08:15h</t>
  </si>
  <si>
    <t>31.10.20   08:15-08:30h</t>
  </si>
  <si>
    <t>31.10.20   08:30-08:45h</t>
  </si>
  <si>
    <t>31.10.20   08:45-09:00h</t>
  </si>
  <si>
    <t>31.10.20   09:00-09:15h</t>
  </si>
  <si>
    <t>31.10.20   09:15-09:30h</t>
  </si>
  <si>
    <t>31.10.20   09:30-09:45h</t>
  </si>
  <si>
    <t>31.10.20   09:45-10:00h</t>
  </si>
  <si>
    <t>31.10.20   10:00-10:15h</t>
  </si>
  <si>
    <t>31.10.20   10:15-10:30h</t>
  </si>
  <si>
    <t>31.10.20   10:30-10:45h</t>
  </si>
  <si>
    <t>31.10.20   10:45-11:00h</t>
  </si>
  <si>
    <t>31.10.20   11:00-11:15h</t>
  </si>
  <si>
    <t>31.10.20   11:15-11:30h</t>
  </si>
  <si>
    <t>31.10.20   11:30-11:45h</t>
  </si>
  <si>
    <t>31.10.20   11:45-12:00h</t>
  </si>
  <si>
    <t>31.10.20   12:00-12:15h</t>
  </si>
  <si>
    <t>31.10.20   12:15-12:30h</t>
  </si>
  <si>
    <t>31.10.20   12:30-12:45h</t>
  </si>
  <si>
    <t>31.10.20   12:45-13:00h</t>
  </si>
  <si>
    <t>31.10.20   13:00-13:15h</t>
  </si>
  <si>
    <t>31.10.20   13:15-13:30h</t>
  </si>
  <si>
    <t>31.10.20   13:30-13:45h</t>
  </si>
  <si>
    <t>31.10.20   13:45-14:00h</t>
  </si>
  <si>
    <t>31.10.20   14:00-14:15h</t>
  </si>
  <si>
    <t>31.10.20   14:15-14:30h</t>
  </si>
  <si>
    <t>31.10.20   14:30-14:45h</t>
  </si>
  <si>
    <t>31.10.20   14:45-15:00h</t>
  </si>
  <si>
    <t>31.10.20   15:00-15:15h</t>
  </si>
  <si>
    <t>31.10.20   15:15-15:30h</t>
  </si>
  <si>
    <t>31.10.20   15:30-15:45h</t>
  </si>
  <si>
    <t>31.10.20   15:45-16:00h</t>
  </si>
  <si>
    <t>31.10.20   16:00-16:15h</t>
  </si>
  <si>
    <t>31.10.20   16:15-16:30h</t>
  </si>
  <si>
    <t>31.10.20   16:30-16:45h</t>
  </si>
  <si>
    <t>31.10.20   16:45-17:00h</t>
  </si>
  <si>
    <t>31.10.20   17:00-17:15h</t>
  </si>
  <si>
    <t>31.10.20   17:15-17:30h</t>
  </si>
  <si>
    <t>31.10.20   17:30-17:45h</t>
  </si>
  <si>
    <t>31.10.20   17:45-18:00h</t>
  </si>
  <si>
    <t>31.10.20   18:00-18:15h</t>
  </si>
  <si>
    <t>31.10.20   18:15-18:30h</t>
  </si>
  <si>
    <t>31.10.20   18:30-18:45h</t>
  </si>
  <si>
    <t>31.10.20   18:45-19:00h</t>
  </si>
  <si>
    <t>31.10.20   19:00-19:15h</t>
  </si>
  <si>
    <t>31.10.20   19:15-19:30h</t>
  </si>
  <si>
    <t>31.10.20   19:30-19:45h</t>
  </si>
  <si>
    <t>31.10.20   19:45-20:00h</t>
  </si>
  <si>
    <t>31.10.20   20:00-20:15h</t>
  </si>
  <si>
    <t>31.10.20   20:15-20:30h</t>
  </si>
  <si>
    <t>31.10.20   20:30-20:45h</t>
  </si>
  <si>
    <t>31.10.20   20:45-21:00h</t>
  </si>
  <si>
    <t>31.10.20   21:00-21:15h</t>
  </si>
  <si>
    <t>31.10.20   21:15-21:30h</t>
  </si>
  <si>
    <t>31.10.20   21:30-21:45h</t>
  </si>
  <si>
    <t>31.10.20   21:45-22:00h</t>
  </si>
  <si>
    <t>31.10.20   22:00-22:15h</t>
  </si>
  <si>
    <t>31.10.20   22:15-22:30h</t>
  </si>
  <si>
    <t>31.10.20   22:30-22:45h</t>
  </si>
  <si>
    <t>31.10.20   22:45-23:00h</t>
  </si>
  <si>
    <t>31.10.20   23:00-23:15h</t>
  </si>
  <si>
    <t>31.10.20   23:15-23:30h</t>
  </si>
  <si>
    <t>31.10.20   23:30-23:45h</t>
  </si>
  <si>
    <t>31.10.20   23:45-00:00h</t>
  </si>
  <si>
    <t>30.11.20   17:30-17:45h</t>
  </si>
  <si>
    <t>01.11.20   03:30-03:45h</t>
  </si>
  <si>
    <t>01.11.20   00:00-00:15h</t>
  </si>
  <si>
    <t>01.11.20   00:15-00:30h</t>
  </si>
  <si>
    <t>01.11.20   00:30-00:45h</t>
  </si>
  <si>
    <t>01.11.20   00:45-01:00h</t>
  </si>
  <si>
    <t>01.11.20   01:00-01:15h</t>
  </si>
  <si>
    <t>01.11.20   01:15-01:30h</t>
  </si>
  <si>
    <t>01.11.20   01:30-01:45h</t>
  </si>
  <si>
    <t>01.11.20   01:45-02:00h</t>
  </si>
  <si>
    <t>01.11.20   02:00-02:15h</t>
  </si>
  <si>
    <t>01.11.20   02:15-02:30h</t>
  </si>
  <si>
    <t>01.11.20   02:30-02:45h</t>
  </si>
  <si>
    <t>01.11.20   02:45-03:00h</t>
  </si>
  <si>
    <t>01.11.20   03:00-03:15h</t>
  </si>
  <si>
    <t>01.11.20   03:15-03:30h</t>
  </si>
  <si>
    <t>01.11.20   03:45-04:00h</t>
  </si>
  <si>
    <t>01.11.20   04:00-04:15h</t>
  </si>
  <si>
    <t>01.11.20   04:15-04:30h</t>
  </si>
  <si>
    <t>01.11.20   04:30-04:45h</t>
  </si>
  <si>
    <t>01.11.20   04:45-05:00h</t>
  </si>
  <si>
    <t>01.11.20   05:00-05:15h</t>
  </si>
  <si>
    <t>01.11.20   05:15-05:30h</t>
  </si>
  <si>
    <t>01.11.20   05:30-05:45h</t>
  </si>
  <si>
    <t>01.11.20   05:45-06:00h</t>
  </si>
  <si>
    <t>01.11.20   06:00-06:15h</t>
  </si>
  <si>
    <t>01.11.20   06:15-06:30h</t>
  </si>
  <si>
    <t>01.11.20   06:30-06:45h</t>
  </si>
  <si>
    <t>01.11.20   06:45-07:00h</t>
  </si>
  <si>
    <t>01.11.20   07:00-07:15h</t>
  </si>
  <si>
    <t>01.11.20   07:15-07:30h</t>
  </si>
  <si>
    <t>01.11.20   07:30-07:45h</t>
  </si>
  <si>
    <t>01.11.20   07:45-08:00h</t>
  </si>
  <si>
    <t>01.11.20   08:00-08:15h</t>
  </si>
  <si>
    <t>01.11.20   08:15-08:30h</t>
  </si>
  <si>
    <t>01.11.20   08:30-08:45h</t>
  </si>
  <si>
    <t>01.11.20   08:45-09:00h</t>
  </si>
  <si>
    <t>01.11.20   09:00-09:15h</t>
  </si>
  <si>
    <t>01.11.20   09:15-09:30h</t>
  </si>
  <si>
    <t>01.11.20   09:30-09:45h</t>
  </si>
  <si>
    <t>01.11.20   09:45-10:00h</t>
  </si>
  <si>
    <t>01.11.20   10:00-10:15h</t>
  </si>
  <si>
    <t>01.11.20   10:15-10:30h</t>
  </si>
  <si>
    <t>01.11.20   10:30-10:45h</t>
  </si>
  <si>
    <t>01.11.20   10:45-11:00h</t>
  </si>
  <si>
    <t>01.11.20   11:00-11:15h</t>
  </si>
  <si>
    <t>01.11.20   11:15-11:30h</t>
  </si>
  <si>
    <t>01.11.20   11:30-11:45h</t>
  </si>
  <si>
    <t>01.11.20   11:45-12:00h</t>
  </si>
  <si>
    <t>01.11.20   12:00-12:15h</t>
  </si>
  <si>
    <t>01.11.20   12:15-12:30h</t>
  </si>
  <si>
    <t>01.11.20   12:30-12:45h</t>
  </si>
  <si>
    <t>01.11.20   12:45-13:00h</t>
  </si>
  <si>
    <t>01.11.20   13:00-13:15h</t>
  </si>
  <si>
    <t>01.11.20   13:15-13:30h</t>
  </si>
  <si>
    <t>01.11.20   13:30-13:45h</t>
  </si>
  <si>
    <t>01.11.20   13:45-14:00h</t>
  </si>
  <si>
    <t>01.11.20   14:00-14:15h</t>
  </si>
  <si>
    <t>01.11.20   14:15-14:30h</t>
  </si>
  <si>
    <t>01.11.20   14:30-14:45h</t>
  </si>
  <si>
    <t>01.11.20   14:45-15:00h</t>
  </si>
  <si>
    <t>01.11.20   15:00-15:15h</t>
  </si>
  <si>
    <t>01.11.20   15:15-15:30h</t>
  </si>
  <si>
    <t>01.11.20   15:30-15:45h</t>
  </si>
  <si>
    <t>01.11.20   15:45-16:00h</t>
  </si>
  <si>
    <t>01.11.20   16:00-16:15h</t>
  </si>
  <si>
    <t>01.11.20   16:15-16:30h</t>
  </si>
  <si>
    <t>01.11.20   16:30-16:45h</t>
  </si>
  <si>
    <t>01.11.20   16:45-17:00h</t>
  </si>
  <si>
    <t>01.11.20   17:00-17:15h</t>
  </si>
  <si>
    <t>01.11.20   17:15-17:30h</t>
  </si>
  <si>
    <t>01.11.20   17:30-17:45h</t>
  </si>
  <si>
    <t>01.11.20   17:45-18:00h</t>
  </si>
  <si>
    <t>01.11.20   18:00-18:15h</t>
  </si>
  <si>
    <t>01.11.20   18:15-18:30h</t>
  </si>
  <si>
    <t>01.11.20   18:30-18:45h</t>
  </si>
  <si>
    <t>01.11.20   18:45-19:00h</t>
  </si>
  <si>
    <t>01.11.20   19:00-19:15h</t>
  </si>
  <si>
    <t>01.11.20   19:15-19:30h</t>
  </si>
  <si>
    <t>01.11.20   19:30-19:45h</t>
  </si>
  <si>
    <t>01.11.20   19:45-20:00h</t>
  </si>
  <si>
    <t>01.11.20   20:00-20:15h</t>
  </si>
  <si>
    <t>01.11.20   20:15-20:30h</t>
  </si>
  <si>
    <t>01.11.20   20:30-20:45h</t>
  </si>
  <si>
    <t>01.11.20   20:45-21:00h</t>
  </si>
  <si>
    <t>01.11.20   21:00-21:15h</t>
  </si>
  <si>
    <t>01.11.20   21:15-21:30h</t>
  </si>
  <si>
    <t>01.11.20   21:30-21:45h</t>
  </si>
  <si>
    <t>01.11.20   21:45-22:00h</t>
  </si>
  <si>
    <t>01.11.20   22:00-22:15h</t>
  </si>
  <si>
    <t>01.11.20   22:15-22:30h</t>
  </si>
  <si>
    <t>01.11.20   22:30-22:45h</t>
  </si>
  <si>
    <t>01.11.20   22:45-23:00h</t>
  </si>
  <si>
    <t>01.11.20   23:00-23:15h</t>
  </si>
  <si>
    <t>01.11.20   23:15-23:30h</t>
  </si>
  <si>
    <t>01.11.20   23:30-23:45h</t>
  </si>
  <si>
    <t>01.11.20   23:45-00:00h</t>
  </si>
  <si>
    <t>02.11.20   00:00-00:15h</t>
  </si>
  <si>
    <t>02.11.20   00:15-00:30h</t>
  </si>
  <si>
    <t>02.11.20   00:30-00:45h</t>
  </si>
  <si>
    <t>02.11.20   00:45-01:00h</t>
  </si>
  <si>
    <t>02.11.20   01:00-01:15h</t>
  </si>
  <si>
    <t>02.11.20   01:15-01:30h</t>
  </si>
  <si>
    <t>02.11.20   01:30-01:45h</t>
  </si>
  <si>
    <t>02.11.20   01:45-02:00h</t>
  </si>
  <si>
    <t>02.11.20   02:00-02:15h</t>
  </si>
  <si>
    <t>02.11.20   02:15-02:30h</t>
  </si>
  <si>
    <t>02.11.20   02:30-02:45h</t>
  </si>
  <si>
    <t>02.11.20   02:45-03:00h</t>
  </si>
  <si>
    <t>02.11.20   03:00-03:15h</t>
  </si>
  <si>
    <t>02.11.20   03:15-03:30h</t>
  </si>
  <si>
    <t>02.11.20   03:30-03:45h</t>
  </si>
  <si>
    <t>02.11.20   03:45-04:00h</t>
  </si>
  <si>
    <t>02.11.20   04:00-04:15h</t>
  </si>
  <si>
    <t>02.11.20   04:15-04:30h</t>
  </si>
  <si>
    <t>02.11.20   04:30-04:45h</t>
  </si>
  <si>
    <t>02.11.20   04:45-05:00h</t>
  </si>
  <si>
    <t>02.11.20   05:00-05:15h</t>
  </si>
  <si>
    <t>02.11.20   05:15-05:30h</t>
  </si>
  <si>
    <t>02.11.20   05:30-05:45h</t>
  </si>
  <si>
    <t>02.11.20   05:45-06:00h</t>
  </si>
  <si>
    <t>02.11.20   06:00-06:15h</t>
  </si>
  <si>
    <t>02.11.20   06:15-06:30h</t>
  </si>
  <si>
    <t>02.11.20   06:30-06:45h</t>
  </si>
  <si>
    <t>02.11.20   06:45-07:00h</t>
  </si>
  <si>
    <t>02.11.20   07:00-07:15h</t>
  </si>
  <si>
    <t>02.11.20   07:15-07:30h</t>
  </si>
  <si>
    <t>02.11.20   07:30-07:45h</t>
  </si>
  <si>
    <t>02.11.20   07:45-08:00h</t>
  </si>
  <si>
    <t>02.11.20   08:00-08:15h</t>
  </si>
  <si>
    <t>02.11.20   08:15-08:30h</t>
  </si>
  <si>
    <t>02.11.20   08:30-08:45h</t>
  </si>
  <si>
    <t>02.11.20   08:45-09:00h</t>
  </si>
  <si>
    <t>02.11.20   09:00-09:15h</t>
  </si>
  <si>
    <t>02.11.20   09:15-09:30h</t>
  </si>
  <si>
    <t>02.11.20   09:30-09:45h</t>
  </si>
  <si>
    <t>02.11.20   09:45-10:00h</t>
  </si>
  <si>
    <t>02.11.20   10:00-10:15h</t>
  </si>
  <si>
    <t>02.11.20   10:15-10:30h</t>
  </si>
  <si>
    <t>02.11.20   10:30-10:45h</t>
  </si>
  <si>
    <t>02.11.20   10:45-11:00h</t>
  </si>
  <si>
    <t>02.11.20   11:00-11:15h</t>
  </si>
  <si>
    <t>02.11.20   11:15-11:30h</t>
  </si>
  <si>
    <t>02.11.20   11:30-11:45h</t>
  </si>
  <si>
    <t>02.11.20   11:45-12:00h</t>
  </si>
  <si>
    <t>02.11.20   12:00-12:15h</t>
  </si>
  <si>
    <t>02.11.20   12:15-12:30h</t>
  </si>
  <si>
    <t>02.11.20   12:30-12:45h</t>
  </si>
  <si>
    <t>02.11.20   12:45-13:00h</t>
  </si>
  <si>
    <t>02.11.20   13:00-13:15h</t>
  </si>
  <si>
    <t>02.11.20   13:15-13:30h</t>
  </si>
  <si>
    <t>02.11.20   13:30-13:45h</t>
  </si>
  <si>
    <t>02.11.20   13:45-14:00h</t>
  </si>
  <si>
    <t>02.11.20   14:00-14:15h</t>
  </si>
  <si>
    <t>02.11.20   14:15-14:30h</t>
  </si>
  <si>
    <t>02.11.20   14:30-14:45h</t>
  </si>
  <si>
    <t>02.11.20   14:45-15:00h</t>
  </si>
  <si>
    <t>02.11.20   15:00-15:15h</t>
  </si>
  <si>
    <t>02.11.20   15:15-15:30h</t>
  </si>
  <si>
    <t>02.11.20   15:30-15:45h</t>
  </si>
  <si>
    <t>02.11.20   15:45-16:00h</t>
  </si>
  <si>
    <t>02.11.20   16:00-16:15h</t>
  </si>
  <si>
    <t>02.11.20   16:15-16:30h</t>
  </si>
  <si>
    <t>02.11.20   16:30-16:45h</t>
  </si>
  <si>
    <t>02.11.20   16:45-17:00h</t>
  </si>
  <si>
    <t>02.11.20   17:00-17:15h</t>
  </si>
  <si>
    <t>02.11.20   17:15-17:30h</t>
  </si>
  <si>
    <t>02.11.20   17:30-17:45h</t>
  </si>
  <si>
    <t>02.11.20   17:45-18:00h</t>
  </si>
  <si>
    <t>02.11.20   18:00-18:15h</t>
  </si>
  <si>
    <t>02.11.20   18:15-18:30h</t>
  </si>
  <si>
    <t>02.11.20   18:30-18:45h</t>
  </si>
  <si>
    <t>02.11.20   18:45-19:00h</t>
  </si>
  <si>
    <t>02.11.20   19:00-19:15h</t>
  </si>
  <si>
    <t>02.11.20   19:15-19:30h</t>
  </si>
  <si>
    <t>02.11.20   19:30-19:45h</t>
  </si>
  <si>
    <t>02.11.20   19:45-20:00h</t>
  </si>
  <si>
    <t>02.11.20   20:00-20:15h</t>
  </si>
  <si>
    <t>02.11.20   20:15-20:30h</t>
  </si>
  <si>
    <t>02.11.20   20:30-20:45h</t>
  </si>
  <si>
    <t>02.11.20   20:45-21:00h</t>
  </si>
  <si>
    <t>02.11.20   21:00-21:15h</t>
  </si>
  <si>
    <t>02.11.20   21:15-21:30h</t>
  </si>
  <si>
    <t>02.11.20   21:30-21:45h</t>
  </si>
  <si>
    <t>02.11.20   21:45-22:00h</t>
  </si>
  <si>
    <t>02.11.20   22:00-22:15h</t>
  </si>
  <si>
    <t>02.11.20   22:15-22:30h</t>
  </si>
  <si>
    <t>02.11.20   22:30-22:45h</t>
  </si>
  <si>
    <t>02.11.20   22:45-23:00h</t>
  </si>
  <si>
    <t>02.11.20   23:00-23:15h</t>
  </si>
  <si>
    <t>02.11.20   23:15-23:30h</t>
  </si>
  <si>
    <t>02.11.20   23:30-23:45h</t>
  </si>
  <si>
    <t>02.11.20   23:45-00:00h</t>
  </si>
  <si>
    <t>03.11.20   00:00-00:15h</t>
  </si>
  <si>
    <t>03.11.20   00:15-00:30h</t>
  </si>
  <si>
    <t>03.11.20   00:30-00:45h</t>
  </si>
  <si>
    <t>03.11.20   00:45-01:00h</t>
  </si>
  <si>
    <t>03.11.20   01:00-01:15h</t>
  </si>
  <si>
    <t>03.11.20   01:15-01:30h</t>
  </si>
  <si>
    <t>03.11.20   01:30-01:45h</t>
  </si>
  <si>
    <t>03.11.20   01:45-02:00h</t>
  </si>
  <si>
    <t>03.11.20   02:00-02:15h</t>
  </si>
  <si>
    <t>03.11.20   02:15-02:30h</t>
  </si>
  <si>
    <t>03.11.20   02:30-02:45h</t>
  </si>
  <si>
    <t>03.11.20   02:45-03:00h</t>
  </si>
  <si>
    <t>03.11.20   03:00-03:15h</t>
  </si>
  <si>
    <t>03.11.20   03:15-03:30h</t>
  </si>
  <si>
    <t>03.11.20   03:30-03:45h</t>
  </si>
  <si>
    <t>03.11.20   03:45-04:00h</t>
  </si>
  <si>
    <t>03.11.20   04:00-04:15h</t>
  </si>
  <si>
    <t>03.11.20   04:15-04:30h</t>
  </si>
  <si>
    <t>03.11.20   04:30-04:45h</t>
  </si>
  <si>
    <t>03.11.20   04:45-05:00h</t>
  </si>
  <si>
    <t>03.11.20   05:00-05:15h</t>
  </si>
  <si>
    <t>03.11.20   05:15-05:30h</t>
  </si>
  <si>
    <t>03.11.20   05:30-05:45h</t>
  </si>
  <si>
    <t>03.11.20   05:45-06:00h</t>
  </si>
  <si>
    <t>03.11.20   06:00-06:15h</t>
  </si>
  <si>
    <t>03.11.20   06:15-06:30h</t>
  </si>
  <si>
    <t>03.11.20   06:30-06:45h</t>
  </si>
  <si>
    <t>03.11.20   06:45-07:00h</t>
  </si>
  <si>
    <t>03.11.20   07:00-07:15h</t>
  </si>
  <si>
    <t>03.11.20   07:15-07:30h</t>
  </si>
  <si>
    <t>03.11.20   07:30-07:45h</t>
  </si>
  <si>
    <t>03.11.20   07:45-08:00h</t>
  </si>
  <si>
    <t>03.11.20   08:00-08:15h</t>
  </si>
  <si>
    <t>03.11.20   08:15-08:30h</t>
  </si>
  <si>
    <t>03.11.20   08:30-08:45h</t>
  </si>
  <si>
    <t>03.11.20   08:45-09:00h</t>
  </si>
  <si>
    <t>03.11.20   09:00-09:15h</t>
  </si>
  <si>
    <t>03.11.20   09:15-09:30h</t>
  </si>
  <si>
    <t>03.11.20   09:30-09:45h</t>
  </si>
  <si>
    <t>03.11.20   09:45-10:00h</t>
  </si>
  <si>
    <t>03.11.20   10:00-10:15h</t>
  </si>
  <si>
    <t>03.11.20   10:15-10:30h</t>
  </si>
  <si>
    <t>03.11.20   10:30-10:45h</t>
  </si>
  <si>
    <t>03.11.20   10:45-11:00h</t>
  </si>
  <si>
    <t>03.11.20   11:00-11:15h</t>
  </si>
  <si>
    <t>03.11.20   11:15-11:30h</t>
  </si>
  <si>
    <t>03.11.20   11:30-11:45h</t>
  </si>
  <si>
    <t>03.11.20   11:45-12:00h</t>
  </si>
  <si>
    <t>03.11.20   12:00-12:15h</t>
  </si>
  <si>
    <t>03.11.20   12:15-12:30h</t>
  </si>
  <si>
    <t>03.11.20   12:30-12:45h</t>
  </si>
  <si>
    <t>03.11.20   12:45-13:00h</t>
  </si>
  <si>
    <t>03.11.20   13:00-13:15h</t>
  </si>
  <si>
    <t>03.11.20   13:15-13:30h</t>
  </si>
  <si>
    <t>03.11.20   13:30-13:45h</t>
  </si>
  <si>
    <t>03.11.20   13:45-14:00h</t>
  </si>
  <si>
    <t>03.11.20   14:00-14:15h</t>
  </si>
  <si>
    <t>03.11.20   14:15-14:30h</t>
  </si>
  <si>
    <t>03.11.20   14:30-14:45h</t>
  </si>
  <si>
    <t>03.11.20   14:45-15:00h</t>
  </si>
  <si>
    <t>03.11.20   15:00-15:15h</t>
  </si>
  <si>
    <t>03.11.20   15:15-15:30h</t>
  </si>
  <si>
    <t>03.11.20   15:30-15:45h</t>
  </si>
  <si>
    <t>03.11.20   15:45-16:00h</t>
  </si>
  <si>
    <t>03.11.20   16:00-16:15h</t>
  </si>
  <si>
    <t>03.11.20   16:15-16:30h</t>
  </si>
  <si>
    <t>03.11.20   16:30-16:45h</t>
  </si>
  <si>
    <t>03.11.20   16:45-17:00h</t>
  </si>
  <si>
    <t>03.11.20   17:00-17:15h</t>
  </si>
  <si>
    <t>03.11.20   17:15-17:30h</t>
  </si>
  <si>
    <t>03.11.20   17:30-17:45h</t>
  </si>
  <si>
    <t>03.11.20   17:45-18:00h</t>
  </si>
  <si>
    <t>03.11.20   18:00-18:15h</t>
  </si>
  <si>
    <t>03.11.20   18:15-18:30h</t>
  </si>
  <si>
    <t>03.11.20   18:30-18:45h</t>
  </si>
  <si>
    <t>03.11.20   18:45-19:00h</t>
  </si>
  <si>
    <t>03.11.20   19:00-19:15h</t>
  </si>
  <si>
    <t>03.11.20   19:15-19:30h</t>
  </si>
  <si>
    <t>03.11.20   19:30-19:45h</t>
  </si>
  <si>
    <t>03.11.20   19:45-20:00h</t>
  </si>
  <si>
    <t>03.11.20   20:00-20:15h</t>
  </si>
  <si>
    <t>03.11.20   20:15-20:30h</t>
  </si>
  <si>
    <t>03.11.20   20:30-20:45h</t>
  </si>
  <si>
    <t>03.11.20   20:45-21:00h</t>
  </si>
  <si>
    <t>03.11.20   21:00-21:15h</t>
  </si>
  <si>
    <t>03.11.20   21:15-21:30h</t>
  </si>
  <si>
    <t>03.11.20   21:30-21:45h</t>
  </si>
  <si>
    <t>03.11.20   21:45-22:00h</t>
  </si>
  <si>
    <t>03.11.20   22:00-22:15h</t>
  </si>
  <si>
    <t>03.11.20   22:15-22:30h</t>
  </si>
  <si>
    <t>03.11.20   22:30-22:45h</t>
  </si>
  <si>
    <t>03.11.20   22:45-23:00h</t>
  </si>
  <si>
    <t>03.11.20   23:00-23:15h</t>
  </si>
  <si>
    <t>03.11.20   23:15-23:30h</t>
  </si>
  <si>
    <t>03.11.20   23:30-23:45h</t>
  </si>
  <si>
    <t>03.11.20   23:45-00:00h</t>
  </si>
  <si>
    <t>04.11.20   00:00-00:15h</t>
  </si>
  <si>
    <t>04.11.20   00:15-00:30h</t>
  </si>
  <si>
    <t>04.11.20   00:30-00:45h</t>
  </si>
  <si>
    <t>04.11.20   00:45-01:00h</t>
  </si>
  <si>
    <t>04.11.20   01:00-01:15h</t>
  </si>
  <si>
    <t>04.11.20   01:15-01:30h</t>
  </si>
  <si>
    <t>04.11.20   01:30-01:45h</t>
  </si>
  <si>
    <t>04.11.20   01:45-02:00h</t>
  </si>
  <si>
    <t>04.11.20   02:00-02:15h</t>
  </si>
  <si>
    <t>04.11.20   02:15-02:30h</t>
  </si>
  <si>
    <t>04.11.20   02:30-02:45h</t>
  </si>
  <si>
    <t>04.11.20   02:45-03:00h</t>
  </si>
  <si>
    <t>04.11.20   03:00-03:15h</t>
  </si>
  <si>
    <t>04.11.20   03:15-03:30h</t>
  </si>
  <si>
    <t>04.11.20   03:30-03:45h</t>
  </si>
  <si>
    <t>04.11.20   03:45-04:00h</t>
  </si>
  <si>
    <t>04.11.20   04:00-04:15h</t>
  </si>
  <si>
    <t>04.11.20   04:15-04:30h</t>
  </si>
  <si>
    <t>04.11.20   04:30-04:45h</t>
  </si>
  <si>
    <t>04.11.20   04:45-05:00h</t>
  </si>
  <si>
    <t>04.11.20   05:00-05:15h</t>
  </si>
  <si>
    <t>04.11.20   05:15-05:30h</t>
  </si>
  <si>
    <t>04.11.20   05:30-05:45h</t>
  </si>
  <si>
    <t>04.11.20   05:45-06:00h</t>
  </si>
  <si>
    <t>04.11.20   06:00-06:15h</t>
  </si>
  <si>
    <t>04.11.20   06:15-06:30h</t>
  </si>
  <si>
    <t>04.11.20   06:30-06:45h</t>
  </si>
  <si>
    <t>04.11.20   06:45-07:00h</t>
  </si>
  <si>
    <t>04.11.20   07:00-07:15h</t>
  </si>
  <si>
    <t>04.11.20   07:15-07:30h</t>
  </si>
  <si>
    <t>04.11.20   07:30-07:45h</t>
  </si>
  <si>
    <t>04.11.20   07:45-08:00h</t>
  </si>
  <si>
    <t>04.11.20   08:00-08:15h</t>
  </si>
  <si>
    <t>04.11.20   08:15-08:30h</t>
  </si>
  <si>
    <t>04.11.20   08:30-08:45h</t>
  </si>
  <si>
    <t>04.11.20   08:45-09:00h</t>
  </si>
  <si>
    <t>04.11.20   09:00-09:15h</t>
  </si>
  <si>
    <t>04.11.20   09:15-09:30h</t>
  </si>
  <si>
    <t>04.11.20   09:30-09:45h</t>
  </si>
  <si>
    <t>04.11.20   09:45-10:00h</t>
  </si>
  <si>
    <t>04.11.20   10:00-10:15h</t>
  </si>
  <si>
    <t>04.11.20   10:15-10:30h</t>
  </si>
  <si>
    <t>04.11.20   10:30-10:45h</t>
  </si>
  <si>
    <t>04.11.20   10:45-11:00h</t>
  </si>
  <si>
    <t>04.11.20   11:00-11:15h</t>
  </si>
  <si>
    <t>04.11.20   11:15-11:30h</t>
  </si>
  <si>
    <t>04.11.20   11:30-11:45h</t>
  </si>
  <si>
    <t>04.11.20   11:45-12:00h</t>
  </si>
  <si>
    <t>04.11.20   12:00-12:15h</t>
  </si>
  <si>
    <t>04.11.20   12:15-12:30h</t>
  </si>
  <si>
    <t>04.11.20   12:30-12:45h</t>
  </si>
  <si>
    <t>04.11.20   12:45-13:00h</t>
  </si>
  <si>
    <t>04.11.20   13:00-13:15h</t>
  </si>
  <si>
    <t>04.11.20   13:15-13:30h</t>
  </si>
  <si>
    <t>04.11.20   13:30-13:45h</t>
  </si>
  <si>
    <t>04.11.20   13:45-14:00h</t>
  </si>
  <si>
    <t>04.11.20   14:00-14:15h</t>
  </si>
  <si>
    <t>04.11.20   14:15-14:30h</t>
  </si>
  <si>
    <t>04.11.20   14:30-14:45h</t>
  </si>
  <si>
    <t>04.11.20   14:45-15:00h</t>
  </si>
  <si>
    <t>04.11.20   15:00-15:15h</t>
  </si>
  <si>
    <t>04.11.20   15:15-15:30h</t>
  </si>
  <si>
    <t>04.11.20   15:30-15:45h</t>
  </si>
  <si>
    <t>04.11.20   15:45-16:00h</t>
  </si>
  <si>
    <t>04.11.20   16:00-16:15h</t>
  </si>
  <si>
    <t>04.11.20   16:15-16:30h</t>
  </si>
  <si>
    <t>04.11.20   16:30-16:45h</t>
  </si>
  <si>
    <t>04.11.20   16:45-17:00h</t>
  </si>
  <si>
    <t>04.11.20   17:00-17:15h</t>
  </si>
  <si>
    <t>04.11.20   17:15-17:30h</t>
  </si>
  <si>
    <t>04.11.20   17:30-17:45h</t>
  </si>
  <si>
    <t>04.11.20   17:45-18:00h</t>
  </si>
  <si>
    <t>04.11.20   18:00-18:15h</t>
  </si>
  <si>
    <t>04.11.20   18:15-18:30h</t>
  </si>
  <si>
    <t>04.11.20   18:30-18:45h</t>
  </si>
  <si>
    <t>04.11.20   18:45-19:00h</t>
  </si>
  <si>
    <t>04.11.20   19:00-19:15h</t>
  </si>
  <si>
    <t>04.11.20   19:15-19:30h</t>
  </si>
  <si>
    <t>04.11.20   19:30-19:45h</t>
  </si>
  <si>
    <t>04.11.20   19:45-20:00h</t>
  </si>
  <si>
    <t>04.11.20   20:00-20:15h</t>
  </si>
  <si>
    <t>04.11.20   20:15-20:30h</t>
  </si>
  <si>
    <t>04.11.20   20:30-20:45h</t>
  </si>
  <si>
    <t>04.11.20   20:45-21:00h</t>
  </si>
  <si>
    <t>04.11.20   21:00-21:15h</t>
  </si>
  <si>
    <t>04.11.20   21:15-21:30h</t>
  </si>
  <si>
    <t>04.11.20   21:30-21:45h</t>
  </si>
  <si>
    <t>04.11.20   21:45-22:00h</t>
  </si>
  <si>
    <t>04.11.20   22:00-22:15h</t>
  </si>
  <si>
    <t>04.11.20   22:15-22:30h</t>
  </si>
  <si>
    <t>04.11.20   22:30-22:45h</t>
  </si>
  <si>
    <t>04.11.20   22:45-23:00h</t>
  </si>
  <si>
    <t>04.11.20   23:00-23:15h</t>
  </si>
  <si>
    <t>04.11.20   23:15-23:30h</t>
  </si>
  <si>
    <t>04.11.20   23:30-23:45h</t>
  </si>
  <si>
    <t>04.11.20   23:45-00:00h</t>
  </si>
  <si>
    <t>05.11.20   00:00-00:15h</t>
  </si>
  <si>
    <t>05.11.20   00:15-00:30h</t>
  </si>
  <si>
    <t>05.11.20   00:30-00:45h</t>
  </si>
  <si>
    <t>05.11.20   00:45-01:00h</t>
  </si>
  <si>
    <t>05.11.20   01:00-01:15h</t>
  </si>
  <si>
    <t>05.11.20   01:15-01:30h</t>
  </si>
  <si>
    <t>05.11.20   01:30-01:45h</t>
  </si>
  <si>
    <t>05.11.20   01:45-02:00h</t>
  </si>
  <si>
    <t>05.11.20   02:00-02:15h</t>
  </si>
  <si>
    <t>05.11.20   02:15-02:30h</t>
  </si>
  <si>
    <t>05.11.20   02:30-02:45h</t>
  </si>
  <si>
    <t>05.11.20   02:45-03:00h</t>
  </si>
  <si>
    <t>05.11.20   03:00-03:15h</t>
  </si>
  <si>
    <t>05.11.20   03:15-03:30h</t>
  </si>
  <si>
    <t>05.11.20   03:30-03:45h</t>
  </si>
  <si>
    <t>05.11.20   03:45-04:00h</t>
  </si>
  <si>
    <t>05.11.20   04:00-04:15h</t>
  </si>
  <si>
    <t>05.11.20   04:15-04:30h</t>
  </si>
  <si>
    <t>05.11.20   04:30-04:45h</t>
  </si>
  <si>
    <t>05.11.20   04:45-05:00h</t>
  </si>
  <si>
    <t>05.11.20   05:00-05:15h</t>
  </si>
  <si>
    <t>05.11.20   05:15-05:30h</t>
  </si>
  <si>
    <t>05.11.20   05:30-05:45h</t>
  </si>
  <si>
    <t>05.11.20   05:45-06:00h</t>
  </si>
  <si>
    <t>05.11.20   06:00-06:15h</t>
  </si>
  <si>
    <t>05.11.20   06:15-06:30h</t>
  </si>
  <si>
    <t>05.11.20   06:30-06:45h</t>
  </si>
  <si>
    <t>05.11.20   06:45-07:00h</t>
  </si>
  <si>
    <t>05.11.20   07:00-07:15h</t>
  </si>
  <si>
    <t>05.11.20   07:15-07:30h</t>
  </si>
  <si>
    <t>05.11.20   07:30-07:45h</t>
  </si>
  <si>
    <t>05.11.20   07:45-08:00h</t>
  </si>
  <si>
    <t>05.11.20   08:00-08:15h</t>
  </si>
  <si>
    <t>05.11.20   08:15-08:30h</t>
  </si>
  <si>
    <t>05.11.20   08:30-08:45h</t>
  </si>
  <si>
    <t>05.11.20   08:45-09:00h</t>
  </si>
  <si>
    <t>05.11.20   09:00-09:15h</t>
  </si>
  <si>
    <t>05.11.20   09:15-09:30h</t>
  </si>
  <si>
    <t>05.11.20   09:30-09:45h</t>
  </si>
  <si>
    <t>05.11.20   09:45-10:00h</t>
  </si>
  <si>
    <t>05.11.20   10:00-10:15h</t>
  </si>
  <si>
    <t>05.11.20   10:15-10:30h</t>
  </si>
  <si>
    <t>05.11.20   10:30-10:45h</t>
  </si>
  <si>
    <t>05.11.20   10:45-11:00h</t>
  </si>
  <si>
    <t>05.11.20   11:00-11:15h</t>
  </si>
  <si>
    <t>05.11.20   11:15-11:30h</t>
  </si>
  <si>
    <t>05.11.20   11:30-11:45h</t>
  </si>
  <si>
    <t>05.11.20   11:45-12:00h</t>
  </si>
  <si>
    <t>05.11.20   12:00-12:15h</t>
  </si>
  <si>
    <t>05.11.20   12:15-12:30h</t>
  </si>
  <si>
    <t>05.11.20   12:30-12:45h</t>
  </si>
  <si>
    <t>05.11.20   12:45-13:00h</t>
  </si>
  <si>
    <t>05.11.20   13:00-13:15h</t>
  </si>
  <si>
    <t>05.11.20   13:15-13:30h</t>
  </si>
  <si>
    <t>05.11.20   13:30-13:45h</t>
  </si>
  <si>
    <t>05.11.20   13:45-14:00h</t>
  </si>
  <si>
    <t>05.11.20   14:00-14:15h</t>
  </si>
  <si>
    <t>05.11.20   14:15-14:30h</t>
  </si>
  <si>
    <t>05.11.20   14:30-14:45h</t>
  </si>
  <si>
    <t>05.11.20   14:45-15:00h</t>
  </si>
  <si>
    <t>05.11.20   15:00-15:15h</t>
  </si>
  <si>
    <t>05.11.20   15:15-15:30h</t>
  </si>
  <si>
    <t>05.11.20   15:30-15:45h</t>
  </si>
  <si>
    <t>05.11.20   15:45-16:00h</t>
  </si>
  <si>
    <t>05.11.20   16:00-16:15h</t>
  </si>
  <si>
    <t>05.11.20   16:15-16:30h</t>
  </si>
  <si>
    <t>05.11.20   16:30-16:45h</t>
  </si>
  <si>
    <t>05.11.20   16:45-17:00h</t>
  </si>
  <si>
    <t>05.11.20   17:00-17:15h</t>
  </si>
  <si>
    <t>05.11.20   17:15-17:30h</t>
  </si>
  <si>
    <t>05.11.20   17:30-17:45h</t>
  </si>
  <si>
    <t>05.11.20   17:45-18:00h</t>
  </si>
  <si>
    <t>05.11.20   18:00-18:15h</t>
  </si>
  <si>
    <t>05.11.20   18:15-18:30h</t>
  </si>
  <si>
    <t>05.11.20   18:30-18:45h</t>
  </si>
  <si>
    <t>05.11.20   18:45-19:00h</t>
  </si>
  <si>
    <t>05.11.20   19:00-19:15h</t>
  </si>
  <si>
    <t>05.11.20   19:15-19:30h</t>
  </si>
  <si>
    <t>05.11.20   19:30-19:45h</t>
  </si>
  <si>
    <t>05.11.20   19:45-20:00h</t>
  </si>
  <si>
    <t>05.11.20   20:00-20:15h</t>
  </si>
  <si>
    <t>05.11.20   20:15-20:30h</t>
  </si>
  <si>
    <t>05.11.20   20:30-20:45h</t>
  </si>
  <si>
    <t>05.11.20   20:45-21:00h</t>
  </si>
  <si>
    <t>05.11.20   21:00-21:15h</t>
  </si>
  <si>
    <t>05.11.20   21:15-21:30h</t>
  </si>
  <si>
    <t>05.11.20   21:30-21:45h</t>
  </si>
  <si>
    <t>05.11.20   21:45-22:00h</t>
  </si>
  <si>
    <t>05.11.20   22:00-22:15h</t>
  </si>
  <si>
    <t>05.11.20   22:15-22:30h</t>
  </si>
  <si>
    <t>05.11.20   22:30-22:45h</t>
  </si>
  <si>
    <t>05.11.20   22:45-23:00h</t>
  </si>
  <si>
    <t>05.11.20   23:00-23:15h</t>
  </si>
  <si>
    <t>05.11.20   23:15-23:30h</t>
  </si>
  <si>
    <t>05.11.20   23:30-23:45h</t>
  </si>
  <si>
    <t>05.11.20   23:45-00:00h</t>
  </si>
  <si>
    <t>06.11.20   00:00-00:15h</t>
  </si>
  <si>
    <t>06.11.20   00:15-00:30h</t>
  </si>
  <si>
    <t>06.11.20   00:30-00:45h</t>
  </si>
  <si>
    <t>06.11.20   00:45-01:00h</t>
  </si>
  <si>
    <t>06.11.20   01:00-01:15h</t>
  </si>
  <si>
    <t>06.11.20   01:15-01:30h</t>
  </si>
  <si>
    <t>06.11.20   01:30-01:45h</t>
  </si>
  <si>
    <t>06.11.20   01:45-02:00h</t>
  </si>
  <si>
    <t>06.11.20   02:00-02:15h</t>
  </si>
  <si>
    <t>06.11.20   02:15-02:30h</t>
  </si>
  <si>
    <t>06.11.20   02:30-02:45h</t>
  </si>
  <si>
    <t>06.11.20   02:45-03:00h</t>
  </si>
  <si>
    <t>06.11.20   03:00-03:15h</t>
  </si>
  <si>
    <t>06.11.20   03:15-03:30h</t>
  </si>
  <si>
    <t>06.11.20   03:30-03:45h</t>
  </si>
  <si>
    <t>06.11.20   03:45-04:00h</t>
  </si>
  <si>
    <t>06.11.20   04:00-04:15h</t>
  </si>
  <si>
    <t>06.11.20   04:15-04:30h</t>
  </si>
  <si>
    <t>06.11.20   04:30-04:45h</t>
  </si>
  <si>
    <t>06.11.20   04:45-05:00h</t>
  </si>
  <si>
    <t>06.11.20   05:00-05:15h</t>
  </si>
  <si>
    <t>06.11.20   05:15-05:30h</t>
  </si>
  <si>
    <t>06.11.20   05:30-05:45h</t>
  </si>
  <si>
    <t>06.11.20   05:45-06:00h</t>
  </si>
  <si>
    <t>06.11.20   06:00-06:15h</t>
  </si>
  <si>
    <t>06.11.20   06:15-06:30h</t>
  </si>
  <si>
    <t>06.11.20   06:30-06:45h</t>
  </si>
  <si>
    <t>06.11.20   06:45-07:00h</t>
  </si>
  <si>
    <t>06.11.20   07:00-07:15h</t>
  </si>
  <si>
    <t>06.11.20   07:15-07:30h</t>
  </si>
  <si>
    <t>06.11.20   07:30-07:45h</t>
  </si>
  <si>
    <t>06.11.20   07:45-08:00h</t>
  </si>
  <si>
    <t>06.11.20   08:00-08:15h</t>
  </si>
  <si>
    <t>06.11.20   08:15-08:30h</t>
  </si>
  <si>
    <t>06.11.20   08:30-08:45h</t>
  </si>
  <si>
    <t>06.11.20   08:45-09:00h</t>
  </si>
  <si>
    <t>06.11.20   09:00-09:15h</t>
  </si>
  <si>
    <t>06.11.20   09:15-09:30h</t>
  </si>
  <si>
    <t>06.11.20   09:30-09:45h</t>
  </si>
  <si>
    <t>06.11.20   09:45-10:00h</t>
  </si>
  <si>
    <t>06.11.20   10:00-10:15h</t>
  </si>
  <si>
    <t>06.11.20   10:15-10:30h</t>
  </si>
  <si>
    <t>06.11.20   10:30-10:45h</t>
  </si>
  <si>
    <t>06.11.20   10:45-11:00h</t>
  </si>
  <si>
    <t>06.11.20   11:00-11:15h</t>
  </si>
  <si>
    <t>06.11.20   11:15-11:30h</t>
  </si>
  <si>
    <t>06.11.20   11:30-11:45h</t>
  </si>
  <si>
    <t>06.11.20   11:45-12:00h</t>
  </si>
  <si>
    <t>06.11.20   12:00-12:15h</t>
  </si>
  <si>
    <t>06.11.20   12:15-12:30h</t>
  </si>
  <si>
    <t>06.11.20   12:30-12:45h</t>
  </si>
  <si>
    <t>06.11.20   12:45-13:00h</t>
  </si>
  <si>
    <t>06.11.20   13:00-13:15h</t>
  </si>
  <si>
    <t>06.11.20   13:15-13:30h</t>
  </si>
  <si>
    <t>06.11.20   13:30-13:45h</t>
  </si>
  <si>
    <t>06.11.20   13:45-14:00h</t>
  </si>
  <si>
    <t>06.11.20   14:00-14:15h</t>
  </si>
  <si>
    <t>06.11.20   14:15-14:30h</t>
  </si>
  <si>
    <t>06.11.20   14:30-14:45h</t>
  </si>
  <si>
    <t>06.11.20   14:45-15:00h</t>
  </si>
  <si>
    <t>06.11.20   15:00-15:15h</t>
  </si>
  <si>
    <t>06.11.20   15:15-15:30h</t>
  </si>
  <si>
    <t>06.11.20   15:30-15:45h</t>
  </si>
  <si>
    <t>06.11.20   15:45-16:00h</t>
  </si>
  <si>
    <t>06.11.20   16:00-16:15h</t>
  </si>
  <si>
    <t>06.11.20   16:15-16:30h</t>
  </si>
  <si>
    <t>06.11.20   16:30-16:45h</t>
  </si>
  <si>
    <t>06.11.20   16:45-17:00h</t>
  </si>
  <si>
    <t>06.11.20   17:00-17:15h</t>
  </si>
  <si>
    <t>06.11.20   17:15-17:30h</t>
  </si>
  <si>
    <t>06.11.20   17:30-17:45h</t>
  </si>
  <si>
    <t>06.11.20   17:45-18:00h</t>
  </si>
  <si>
    <t>06.11.20   18:00-18:15h</t>
  </si>
  <si>
    <t>06.11.20   18:15-18:30h</t>
  </si>
  <si>
    <t>06.11.20   18:30-18:45h</t>
  </si>
  <si>
    <t>06.11.20   18:45-19:00h</t>
  </si>
  <si>
    <t>06.11.20   19:00-19:15h</t>
  </si>
  <si>
    <t>06.11.20   19:15-19:30h</t>
  </si>
  <si>
    <t>06.11.20   19:30-19:45h</t>
  </si>
  <si>
    <t>06.11.20   19:45-20:00h</t>
  </si>
  <si>
    <t>06.11.20   20:00-20:15h</t>
  </si>
  <si>
    <t>06.11.20   20:15-20:30h</t>
  </si>
  <si>
    <t>06.11.20   20:30-20:45h</t>
  </si>
  <si>
    <t>06.11.20   20:45-21:00h</t>
  </si>
  <si>
    <t>06.11.20   21:00-21:15h</t>
  </si>
  <si>
    <t>06.11.20   21:15-21:30h</t>
  </si>
  <si>
    <t>06.11.20   21:30-21:45h</t>
  </si>
  <si>
    <t>06.11.20   21:45-22:00h</t>
  </si>
  <si>
    <t>06.11.20   22:00-22:15h</t>
  </si>
  <si>
    <t>06.11.20   22:15-22:30h</t>
  </si>
  <si>
    <t>06.11.20   22:30-22:45h</t>
  </si>
  <si>
    <t>06.11.20   22:45-23:00h</t>
  </si>
  <si>
    <t>06.11.20   23:00-23:15h</t>
  </si>
  <si>
    <t>06.11.20   23:15-23:30h</t>
  </si>
  <si>
    <t>06.11.20   23:30-23:45h</t>
  </si>
  <si>
    <t>06.11.20   23:45-00:00h</t>
  </si>
  <si>
    <t>07.11.20   00:00-00:15h</t>
  </si>
  <si>
    <t>07.11.20   00:15-00:30h</t>
  </si>
  <si>
    <t>07.11.20   00:30-00:45h</t>
  </si>
  <si>
    <t>07.11.20   00:45-01:00h</t>
  </si>
  <si>
    <t>07.11.20   01:00-01:15h</t>
  </si>
  <si>
    <t>07.11.20   01:15-01:30h</t>
  </si>
  <si>
    <t>07.11.20   01:30-01:45h</t>
  </si>
  <si>
    <t>07.11.20   01:45-02:00h</t>
  </si>
  <si>
    <t>07.11.20   02:00-02:15h</t>
  </si>
  <si>
    <t>07.11.20   02:15-02:30h</t>
  </si>
  <si>
    <t>07.11.20   02:30-02:45h</t>
  </si>
  <si>
    <t>07.11.20   02:45-03:00h</t>
  </si>
  <si>
    <t>07.11.20   03:00-03:15h</t>
  </si>
  <si>
    <t>07.11.20   03:15-03:30h</t>
  </si>
  <si>
    <t>07.11.20   03:30-03:45h</t>
  </si>
  <si>
    <t>07.11.20   03:45-04:00h</t>
  </si>
  <si>
    <t>07.11.20   04:00-04:15h</t>
  </si>
  <si>
    <t>07.11.20   04:15-04:30h</t>
  </si>
  <si>
    <t>07.11.20   04:30-04:45h</t>
  </si>
  <si>
    <t>07.11.20   04:45-05:00h</t>
  </si>
  <si>
    <t>07.11.20   05:00-05:15h</t>
  </si>
  <si>
    <t>07.11.20   05:15-05:30h</t>
  </si>
  <si>
    <t>07.11.20   05:30-05:45h</t>
  </si>
  <si>
    <t>07.11.20   05:45-06:00h</t>
  </si>
  <si>
    <t>07.11.20   06:00-06:15h</t>
  </si>
  <si>
    <t>07.11.20   06:15-06:30h</t>
  </si>
  <si>
    <t>07.11.20   06:30-06:45h</t>
  </si>
  <si>
    <t>07.11.20   06:45-07:00h</t>
  </si>
  <si>
    <t>07.11.20   07:00-07:15h</t>
  </si>
  <si>
    <t>07.11.20   07:15-07:30h</t>
  </si>
  <si>
    <t>07.11.20   07:30-07:45h</t>
  </si>
  <si>
    <t>07.11.20   07:45-08:00h</t>
  </si>
  <si>
    <t>07.11.20   08:00-08:15h</t>
  </si>
  <si>
    <t>07.11.20   08:15-08:30h</t>
  </si>
  <si>
    <t>07.11.20   08:30-08:45h</t>
  </si>
  <si>
    <t>07.11.20   08:45-09:00h</t>
  </si>
  <si>
    <t>07.11.20   09:00-09:15h</t>
  </si>
  <si>
    <t>07.11.20   09:15-09:30h</t>
  </si>
  <si>
    <t>07.11.20   09:30-09:45h</t>
  </si>
  <si>
    <t>07.11.20   09:45-10:00h</t>
  </si>
  <si>
    <t>07.11.20   10:00-10:15h</t>
  </si>
  <si>
    <t>07.11.20   10:15-10:30h</t>
  </si>
  <si>
    <t>07.11.20   10:30-10:45h</t>
  </si>
  <si>
    <t>07.11.20   10:45-11:00h</t>
  </si>
  <si>
    <t>07.11.20   11:00-11:15h</t>
  </si>
  <si>
    <t>07.11.20   11:15-11:30h</t>
  </si>
  <si>
    <t>07.11.20   11:30-11:45h</t>
  </si>
  <si>
    <t>07.11.20   11:45-12:00h</t>
  </si>
  <si>
    <t>07.11.20   12:00-12:15h</t>
  </si>
  <si>
    <t>07.11.20   12:15-12:30h</t>
  </si>
  <si>
    <t>07.11.20   12:30-12:45h</t>
  </si>
  <si>
    <t>07.11.20   12:45-13:00h</t>
  </si>
  <si>
    <t>07.11.20   13:00-13:15h</t>
  </si>
  <si>
    <t>07.11.20   13:15-13:30h</t>
  </si>
  <si>
    <t>07.11.20   13:30-13:45h</t>
  </si>
  <si>
    <t>07.11.20   13:45-14:00h</t>
  </si>
  <si>
    <t>07.11.20   14:00-14:15h</t>
  </si>
  <si>
    <t>07.11.20   14:15-14:30h</t>
  </si>
  <si>
    <t>07.11.20   14:30-14:45h</t>
  </si>
  <si>
    <t>07.11.20   14:45-15:00h</t>
  </si>
  <si>
    <t>07.11.20   15:00-15:15h</t>
  </si>
  <si>
    <t>07.11.20   15:15-15:30h</t>
  </si>
  <si>
    <t>07.11.20   15:30-15:45h</t>
  </si>
  <si>
    <t>07.11.20   15:45-16:00h</t>
  </si>
  <si>
    <t>07.11.20   16:00-16:15h</t>
  </si>
  <si>
    <t>07.11.20   16:15-16:30h</t>
  </si>
  <si>
    <t>07.11.20   16:30-16:45h</t>
  </si>
  <si>
    <t>07.11.20   16:45-17:00h</t>
  </si>
  <si>
    <t>07.11.20   17:00-17:15h</t>
  </si>
  <si>
    <t>07.11.20   17:15-17:30h</t>
  </si>
  <si>
    <t>07.11.20   17:30-17:45h</t>
  </si>
  <si>
    <t>07.11.20   17:45-18:00h</t>
  </si>
  <si>
    <t>07.11.20   18:00-18:15h</t>
  </si>
  <si>
    <t>07.11.20   18:15-18:30h</t>
  </si>
  <si>
    <t>07.11.20   18:30-18:45h</t>
  </si>
  <si>
    <t>07.11.20   18:45-19:00h</t>
  </si>
  <si>
    <t>07.11.20   19:00-19:15h</t>
  </si>
  <si>
    <t>07.11.20   19:15-19:30h</t>
  </si>
  <si>
    <t>07.11.20   19:30-19:45h</t>
  </si>
  <si>
    <t>07.11.20   19:45-20:00h</t>
  </si>
  <si>
    <t>07.11.20   20:00-20:15h</t>
  </si>
  <si>
    <t>07.11.20   20:15-20:30h</t>
  </si>
  <si>
    <t>07.11.20   20:30-20:45h</t>
  </si>
  <si>
    <t>07.11.20   20:45-21:00h</t>
  </si>
  <si>
    <t>07.11.20   21:00-21:15h</t>
  </si>
  <si>
    <t>07.11.20   21:15-21:30h</t>
  </si>
  <si>
    <t>07.11.20   21:30-21:45h</t>
  </si>
  <si>
    <t>07.11.20   21:45-22:00h</t>
  </si>
  <si>
    <t>07.11.20   22:00-22:15h</t>
  </si>
  <si>
    <t>07.11.20   22:15-22:30h</t>
  </si>
  <si>
    <t>07.11.20   22:30-22:45h</t>
  </si>
  <si>
    <t>07.11.20   22:45-23:00h</t>
  </si>
  <si>
    <t>07.11.20   23:00-23:15h</t>
  </si>
  <si>
    <t>07.11.20   23:15-23:30h</t>
  </si>
  <si>
    <t>07.11.20   23:30-23:45h</t>
  </si>
  <si>
    <t>07.11.20   23:45-00:00h</t>
  </si>
  <si>
    <t>08.11.20   00:00-00:15h</t>
  </si>
  <si>
    <t>08.11.20   00:15-00:30h</t>
  </si>
  <si>
    <t>08.11.20   00:30-00:45h</t>
  </si>
  <si>
    <t>08.11.20   00:45-01:00h</t>
  </si>
  <si>
    <t>08.11.20   01:00-01:15h</t>
  </si>
  <si>
    <t>08.11.20   01:15-01:30h</t>
  </si>
  <si>
    <t>08.11.20   01:30-01:45h</t>
  </si>
  <si>
    <t>08.11.20   01:45-02:00h</t>
  </si>
  <si>
    <t>08.11.20   02:00-02:15h</t>
  </si>
  <si>
    <t>08.11.20   02:15-02:30h</t>
  </si>
  <si>
    <t>08.11.20   02:30-02:45h</t>
  </si>
  <si>
    <t>08.11.20   02:45-03:00h</t>
  </si>
  <si>
    <t>08.11.20   03:00-03:15h</t>
  </si>
  <si>
    <t>08.11.20   03:15-03:30h</t>
  </si>
  <si>
    <t>08.11.20   03:30-03:45h</t>
  </si>
  <si>
    <t>08.11.20   03:45-04:00h</t>
  </si>
  <si>
    <t>08.11.20   04:00-04:15h</t>
  </si>
  <si>
    <t>08.11.20   04:15-04:30h</t>
  </si>
  <si>
    <t>08.11.20   04:30-04:45h</t>
  </si>
  <si>
    <t>08.11.20   04:45-05:00h</t>
  </si>
  <si>
    <t>08.11.20   05:00-05:15h</t>
  </si>
  <si>
    <t>08.11.20   05:15-05:30h</t>
  </si>
  <si>
    <t>08.11.20   05:30-05:45h</t>
  </si>
  <si>
    <t>08.11.20   05:45-06:00h</t>
  </si>
  <si>
    <t>08.11.20   06:00-06:15h</t>
  </si>
  <si>
    <t>08.11.20   06:15-06:30h</t>
  </si>
  <si>
    <t>08.11.20   06:30-06:45h</t>
  </si>
  <si>
    <t>08.11.20   06:45-07:00h</t>
  </si>
  <si>
    <t>08.11.20   07:00-07:15h</t>
  </si>
  <si>
    <t>08.11.20   07:15-07:30h</t>
  </si>
  <si>
    <t>08.11.20   07:30-07:45h</t>
  </si>
  <si>
    <t>08.11.20   07:45-08:00h</t>
  </si>
  <si>
    <t>08.11.20   08:00-08:15h</t>
  </si>
  <si>
    <t>08.11.20   08:15-08:30h</t>
  </si>
  <si>
    <t>08.11.20   08:30-08:45h</t>
  </si>
  <si>
    <t>08.11.20   08:45-09:00h</t>
  </si>
  <si>
    <t>08.11.20   09:00-09:15h</t>
  </si>
  <si>
    <t>08.11.20   09:15-09:30h</t>
  </si>
  <si>
    <t>08.11.20   09:30-09:45h</t>
  </si>
  <si>
    <t>08.11.20   09:45-10:00h</t>
  </si>
  <si>
    <t>08.11.20   10:00-10:15h</t>
  </si>
  <si>
    <t>08.11.20   10:15-10:30h</t>
  </si>
  <si>
    <t>08.11.20   10:30-10:45h</t>
  </si>
  <si>
    <t>08.11.20   10:45-11:00h</t>
  </si>
  <si>
    <t>08.11.20   11:00-11:15h</t>
  </si>
  <si>
    <t>08.11.20   11:15-11:30h</t>
  </si>
  <si>
    <t>08.11.20   11:30-11:45h</t>
  </si>
  <si>
    <t>08.11.20   11:45-12:00h</t>
  </si>
  <si>
    <t>08.11.20   12:00-12:15h</t>
  </si>
  <si>
    <t>08.11.20   12:15-12:30h</t>
  </si>
  <si>
    <t>08.11.20   12:30-12:45h</t>
  </si>
  <si>
    <t>08.11.20   12:45-13:00h</t>
  </si>
  <si>
    <t>08.11.20   13:00-13:15h</t>
  </si>
  <si>
    <t>08.11.20   13:15-13:30h</t>
  </si>
  <si>
    <t>08.11.20   13:30-13:45h</t>
  </si>
  <si>
    <t>08.11.20   13:45-14:00h</t>
  </si>
  <si>
    <t>08.11.20   14:00-14:15h</t>
  </si>
  <si>
    <t>08.11.20   14:15-14:30h</t>
  </si>
  <si>
    <t>08.11.20   14:30-14:45h</t>
  </si>
  <si>
    <t>08.11.20   14:45-15:00h</t>
  </si>
  <si>
    <t>08.11.20   15:00-15:15h</t>
  </si>
  <si>
    <t>08.11.20   15:15-15:30h</t>
  </si>
  <si>
    <t>08.11.20   15:30-15:45h</t>
  </si>
  <si>
    <t>08.11.20   15:45-16:00h</t>
  </si>
  <si>
    <t>08.11.20   16:00-16:15h</t>
  </si>
  <si>
    <t>08.11.20   16:15-16:30h</t>
  </si>
  <si>
    <t>08.11.20   16:30-16:45h</t>
  </si>
  <si>
    <t>08.11.20   16:45-17:00h</t>
  </si>
  <si>
    <t>08.11.20   17:00-17:15h</t>
  </si>
  <si>
    <t>08.11.20   17:15-17:30h</t>
  </si>
  <si>
    <t>08.11.20   17:30-17:45h</t>
  </si>
  <si>
    <t>08.11.20   17:45-18:00h</t>
  </si>
  <si>
    <t>08.11.20   18:00-18:15h</t>
  </si>
  <si>
    <t>08.11.20   18:15-18:30h</t>
  </si>
  <si>
    <t>08.11.20   18:30-18:45h</t>
  </si>
  <si>
    <t>08.11.20   18:45-19:00h</t>
  </si>
  <si>
    <t>08.11.20   19:00-19:15h</t>
  </si>
  <si>
    <t>08.11.20   19:15-19:30h</t>
  </si>
  <si>
    <t>08.11.20   19:30-19:45h</t>
  </si>
  <si>
    <t>08.11.20   19:45-20:00h</t>
  </si>
  <si>
    <t>08.11.20   20:00-20:15h</t>
  </si>
  <si>
    <t>08.11.20   20:15-20:30h</t>
  </si>
  <si>
    <t>08.11.20   20:30-20:45h</t>
  </si>
  <si>
    <t>08.11.20   20:45-21:00h</t>
  </si>
  <si>
    <t>08.11.20   21:00-21:15h</t>
  </si>
  <si>
    <t>08.11.20   21:15-21:30h</t>
  </si>
  <si>
    <t>08.11.20   21:30-21:45h</t>
  </si>
  <si>
    <t>08.11.20   21:45-22:00h</t>
  </si>
  <si>
    <t>08.11.20   22:00-22:15h</t>
  </si>
  <si>
    <t>08.11.20   22:15-22:30h</t>
  </si>
  <si>
    <t>08.11.20   22:30-22:45h</t>
  </si>
  <si>
    <t>08.11.20   22:45-23:00h</t>
  </si>
  <si>
    <t>08.11.20   23:00-23:15h</t>
  </si>
  <si>
    <t>08.11.20   23:15-23:30h</t>
  </si>
  <si>
    <t>08.11.20   23:30-23:45h</t>
  </si>
  <si>
    <t>08.11.20   23:45-00:00h</t>
  </si>
  <si>
    <t>09.11.20   00:00-00:15h</t>
  </si>
  <si>
    <t>09.11.20   00:15-00:30h</t>
  </si>
  <si>
    <t>09.11.20   00:30-00:45h</t>
  </si>
  <si>
    <t>09.11.20   00:45-01:00h</t>
  </si>
  <si>
    <t>09.11.20   01:00-01:15h</t>
  </si>
  <si>
    <t>09.11.20   01:15-01:30h</t>
  </si>
  <si>
    <t>09.11.20   01:30-01:45h</t>
  </si>
  <si>
    <t>09.11.20   01:45-02:00h</t>
  </si>
  <si>
    <t>09.11.20   02:00-02:15h</t>
  </si>
  <si>
    <t>09.11.20   02:15-02:30h</t>
  </si>
  <si>
    <t>09.11.20   02:30-02:45h</t>
  </si>
  <si>
    <t>09.11.20   02:45-03:00h</t>
  </si>
  <si>
    <t>09.11.20   03:00-03:15h</t>
  </si>
  <si>
    <t>09.11.20   03:15-03:30h</t>
  </si>
  <si>
    <t>09.11.20   03:30-03:45h</t>
  </si>
  <si>
    <t>09.11.20   03:45-04:00h</t>
  </si>
  <si>
    <t>09.11.20   04:00-04:15h</t>
  </si>
  <si>
    <t>09.11.20   04:15-04:30h</t>
  </si>
  <si>
    <t>09.11.20   04:30-04:45h</t>
  </si>
  <si>
    <t>09.11.20   04:45-05:00h</t>
  </si>
  <si>
    <t>09.11.20   05:00-05:15h</t>
  </si>
  <si>
    <t>09.11.20   05:15-05:30h</t>
  </si>
  <si>
    <t>09.11.20   05:30-05:45h</t>
  </si>
  <si>
    <t>09.11.20   05:45-06:00h</t>
  </si>
  <si>
    <t>09.11.20   06:00-06:15h</t>
  </si>
  <si>
    <t>09.11.20   06:15-06:30h</t>
  </si>
  <si>
    <t>09.11.20   06:30-06:45h</t>
  </si>
  <si>
    <t>09.11.20   06:45-07:00h</t>
  </si>
  <si>
    <t>09.11.20   07:00-07:15h</t>
  </si>
  <si>
    <t>09.11.20   07:15-07:30h</t>
  </si>
  <si>
    <t>09.11.20   07:30-07:45h</t>
  </si>
  <si>
    <t>09.11.20   07:45-08:00h</t>
  </si>
  <si>
    <t>09.11.20   08:00-08:15h</t>
  </si>
  <si>
    <t>09.11.20   08:15-08:30h</t>
  </si>
  <si>
    <t>09.11.20   08:30-08:45h</t>
  </si>
  <si>
    <t>09.11.20   08:45-09:00h</t>
  </si>
  <si>
    <t>09.11.20   09:00-09:15h</t>
  </si>
  <si>
    <t>09.11.20   09:15-09:30h</t>
  </si>
  <si>
    <t>09.11.20   09:30-09:45h</t>
  </si>
  <si>
    <t>09.11.20   09:45-10:00h</t>
  </si>
  <si>
    <t>09.11.20   10:00-10:15h</t>
  </si>
  <si>
    <t>09.11.20   10:15-10:30h</t>
  </si>
  <si>
    <t>09.11.20   10:30-10:45h</t>
  </si>
  <si>
    <t>09.11.20   10:45-11:00h</t>
  </si>
  <si>
    <t>09.11.20   11:00-11:15h</t>
  </si>
  <si>
    <t>09.11.20   11:15-11:30h</t>
  </si>
  <si>
    <t>09.11.20   11:30-11:45h</t>
  </si>
  <si>
    <t>09.11.20   11:45-12:00h</t>
  </si>
  <si>
    <t>09.11.20   12:00-12:15h</t>
  </si>
  <si>
    <t>09.11.20   12:15-12:30h</t>
  </si>
  <si>
    <t>09.11.20   12:30-12:45h</t>
  </si>
  <si>
    <t>09.11.20   12:45-13:00h</t>
  </si>
  <si>
    <t>09.11.20   13:00-13:15h</t>
  </si>
  <si>
    <t>09.11.20   13:15-13:30h</t>
  </si>
  <si>
    <t>09.11.20   13:30-13:45h</t>
  </si>
  <si>
    <t>09.11.20   13:45-14:00h</t>
  </si>
  <si>
    <t>09.11.20   14:00-14:15h</t>
  </si>
  <si>
    <t>09.11.20   14:15-14:30h</t>
  </si>
  <si>
    <t>09.11.20   14:30-14:45h</t>
  </si>
  <si>
    <t>09.11.20   14:45-15:00h</t>
  </si>
  <si>
    <t>09.11.20   15:00-15:15h</t>
  </si>
  <si>
    <t>09.11.20   15:15-15:30h</t>
  </si>
  <si>
    <t>09.11.20   15:30-15:45h</t>
  </si>
  <si>
    <t>09.11.20   15:45-16:00h</t>
  </si>
  <si>
    <t>09.11.20   16:00-16:15h</t>
  </si>
  <si>
    <t>09.11.20   16:15-16:30h</t>
  </si>
  <si>
    <t>09.11.20   16:30-16:45h</t>
  </si>
  <si>
    <t>09.11.20   16:45-17:00h</t>
  </si>
  <si>
    <t>09.11.20   17:00-17:15h</t>
  </si>
  <si>
    <t>09.11.20   17:15-17:30h</t>
  </si>
  <si>
    <t>09.11.20   17:30-17:45h</t>
  </si>
  <si>
    <t>09.11.20   17:45-18:00h</t>
  </si>
  <si>
    <t>09.11.20   18:00-18:15h</t>
  </si>
  <si>
    <t>09.11.20   18:15-18:30h</t>
  </si>
  <si>
    <t>09.11.20   18:30-18:45h</t>
  </si>
  <si>
    <t>09.11.20   18:45-19:00h</t>
  </si>
  <si>
    <t>09.11.20   19:00-19:15h</t>
  </si>
  <si>
    <t>09.11.20   19:15-19:30h</t>
  </si>
  <si>
    <t>09.11.20   19:30-19:45h</t>
  </si>
  <si>
    <t>09.11.20   19:45-20:00h</t>
  </si>
  <si>
    <t>09.11.20   20:00-20:15h</t>
  </si>
  <si>
    <t>09.11.20   20:15-20:30h</t>
  </si>
  <si>
    <t>09.11.20   20:30-20:45h</t>
  </si>
  <si>
    <t>09.11.20   20:45-21:00h</t>
  </si>
  <si>
    <t>09.11.20   21:00-21:15h</t>
  </si>
  <si>
    <t>09.11.20   21:15-21:30h</t>
  </si>
  <si>
    <t>09.11.20   21:30-21:45h</t>
  </si>
  <si>
    <t>09.11.20   21:45-22:00h</t>
  </si>
  <si>
    <t>09.11.20   22:00-22:15h</t>
  </si>
  <si>
    <t>09.11.20   22:15-22:30h</t>
  </si>
  <si>
    <t>09.11.20   22:30-22:45h</t>
  </si>
  <si>
    <t>09.11.20   22:45-23:00h</t>
  </si>
  <si>
    <t>09.11.20   23:00-23:15h</t>
  </si>
  <si>
    <t>09.11.20   23:15-23:30h</t>
  </si>
  <si>
    <t>09.11.20   23:30-23:45h</t>
  </si>
  <si>
    <t>09.11.20   23:45-00:00h</t>
  </si>
  <si>
    <t>10.11.20   00:00-00:15h</t>
  </si>
  <si>
    <t>10.11.20   00:15-00:30h</t>
  </si>
  <si>
    <t>10.11.20   00:30-00:45h</t>
  </si>
  <si>
    <t>10.11.20   00:45-01:00h</t>
  </si>
  <si>
    <t>10.11.20   01:00-01:15h</t>
  </si>
  <si>
    <t>10.11.20   01:15-01:30h</t>
  </si>
  <si>
    <t>10.11.20   01:30-01:45h</t>
  </si>
  <si>
    <t>10.11.20   01:45-02:00h</t>
  </si>
  <si>
    <t>10.11.20   02:00-02:15h</t>
  </si>
  <si>
    <t>10.11.20   02:15-02:30h</t>
  </si>
  <si>
    <t>10.11.20   02:30-02:45h</t>
  </si>
  <si>
    <t>10.11.20   02:45-03:00h</t>
  </si>
  <si>
    <t>10.11.20   03:00-03:15h</t>
  </si>
  <si>
    <t>10.11.20   03:15-03:30h</t>
  </si>
  <si>
    <t>10.11.20   03:30-03:45h</t>
  </si>
  <si>
    <t>10.11.20   03:45-04:00h</t>
  </si>
  <si>
    <t>10.11.20   04:00-04:15h</t>
  </si>
  <si>
    <t>10.11.20   04:15-04:30h</t>
  </si>
  <si>
    <t>10.11.20   04:30-04:45h</t>
  </si>
  <si>
    <t>10.11.20   04:45-05:00h</t>
  </si>
  <si>
    <t>10.11.20   05:00-05:15h</t>
  </si>
  <si>
    <t>10.11.20   05:15-05:30h</t>
  </si>
  <si>
    <t>10.11.20   05:30-05:45h</t>
  </si>
  <si>
    <t>10.11.20   05:45-06:00h</t>
  </si>
  <si>
    <t>10.11.20   06:00-06:15h</t>
  </si>
  <si>
    <t>10.11.20   06:15-06:30h</t>
  </si>
  <si>
    <t>10.11.20   06:30-06:45h</t>
  </si>
  <si>
    <t>10.11.20   06:45-07:00h</t>
  </si>
  <si>
    <t>10.11.20   07:00-07:15h</t>
  </si>
  <si>
    <t>10.11.20   07:15-07:30h</t>
  </si>
  <si>
    <t>10.11.20   07:30-07:45h</t>
  </si>
  <si>
    <t>10.11.20   07:45-08:00h</t>
  </si>
  <si>
    <t>10.11.20   08:00-08:15h</t>
  </si>
  <si>
    <t>10.11.20   08:15-08:30h</t>
  </si>
  <si>
    <t>10.11.20   08:30-08:45h</t>
  </si>
  <si>
    <t>10.11.20   08:45-09:00h</t>
  </si>
  <si>
    <t>10.11.20   09:00-09:15h</t>
  </si>
  <si>
    <t>10.11.20   09:15-09:30h</t>
  </si>
  <si>
    <t>10.11.20   09:30-09:45h</t>
  </si>
  <si>
    <t>10.11.20   09:45-10:00h</t>
  </si>
  <si>
    <t>10.11.20   10:00-10:15h</t>
  </si>
  <si>
    <t>10.11.20   10:15-10:30h</t>
  </si>
  <si>
    <t>10.11.20   10:30-10:45h</t>
  </si>
  <si>
    <t>10.11.20   10:45-11:00h</t>
  </si>
  <si>
    <t>10.11.20   11:00-11:15h</t>
  </si>
  <si>
    <t>10.11.20   11:15-11:30h</t>
  </si>
  <si>
    <t>10.11.20   11:30-11:45h</t>
  </si>
  <si>
    <t>10.11.20   11:45-12:00h</t>
  </si>
  <si>
    <t>10.11.20   12:00-12:15h</t>
  </si>
  <si>
    <t>10.11.20   12:15-12:30h</t>
  </si>
  <si>
    <t>10.11.20   12:30-12:45h</t>
  </si>
  <si>
    <t>10.11.20   12:45-13:00h</t>
  </si>
  <si>
    <t>10.11.20   13:00-13:15h</t>
  </si>
  <si>
    <t>10.11.20   13:15-13:30h</t>
  </si>
  <si>
    <t>10.11.20   13:30-13:45h</t>
  </si>
  <si>
    <t>10.11.20   13:45-14:00h</t>
  </si>
  <si>
    <t>10.11.20   14:00-14:15h</t>
  </si>
  <si>
    <t>10.11.20   14:15-14:30h</t>
  </si>
  <si>
    <t>10.11.20   14:30-14:45h</t>
  </si>
  <si>
    <t>10.11.20   14:45-15:00h</t>
  </si>
  <si>
    <t>10.11.20   15:00-15:15h</t>
  </si>
  <si>
    <t>10.11.20   15:15-15:30h</t>
  </si>
  <si>
    <t>10.11.20   15:30-15:45h</t>
  </si>
  <si>
    <t>10.11.20   15:45-16:00h</t>
  </si>
  <si>
    <t>10.11.20   16:00-16:15h</t>
  </si>
  <si>
    <t>10.11.20   16:15-16:30h</t>
  </si>
  <si>
    <t>10.11.20   16:30-16:45h</t>
  </si>
  <si>
    <t>10.11.20   16:45-17:00h</t>
  </si>
  <si>
    <t>10.11.20   17:00-17:15h</t>
  </si>
  <si>
    <t>10.11.20   17:15-17:30h</t>
  </si>
  <si>
    <t>10.11.20   17:30-17:45h</t>
  </si>
  <si>
    <t>10.11.20   17:45-18:00h</t>
  </si>
  <si>
    <t>10.11.20   18:00-18:15h</t>
  </si>
  <si>
    <t>10.11.20   18:15-18:30h</t>
  </si>
  <si>
    <t>10.11.20   18:30-18:45h</t>
  </si>
  <si>
    <t>10.11.20   18:45-19:00h</t>
  </si>
  <si>
    <t>10.11.20   19:00-19:15h</t>
  </si>
  <si>
    <t>10.11.20   19:15-19:30h</t>
  </si>
  <si>
    <t>10.11.20   19:30-19:45h</t>
  </si>
  <si>
    <t>10.11.20   19:45-20:00h</t>
  </si>
  <si>
    <t>10.11.20   20:00-20:15h</t>
  </si>
  <si>
    <t>10.11.20   20:15-20:30h</t>
  </si>
  <si>
    <t>10.11.20   20:30-20:45h</t>
  </si>
  <si>
    <t>10.11.20   20:45-21:00h</t>
  </si>
  <si>
    <t>10.11.20   21:00-21:15h</t>
  </si>
  <si>
    <t>10.11.20   21:15-21:30h</t>
  </si>
  <si>
    <t>10.11.20   21:30-21:45h</t>
  </si>
  <si>
    <t>10.11.20   21:45-22:00h</t>
  </si>
  <si>
    <t>10.11.20   22:00-22:15h</t>
  </si>
  <si>
    <t>10.11.20   22:15-22:30h</t>
  </si>
  <si>
    <t>10.11.20   22:30-22:45h</t>
  </si>
  <si>
    <t>10.11.20   22:45-23:00h</t>
  </si>
  <si>
    <t>10.11.20   23:00-23:15h</t>
  </si>
  <si>
    <t>10.11.20   23:15-23:30h</t>
  </si>
  <si>
    <t>10.11.20   23:30-23:45h</t>
  </si>
  <si>
    <t>10.11.20   23:45-00:00h</t>
  </si>
  <si>
    <t>11.11.20   00:00-00:15h</t>
  </si>
  <si>
    <t>11.11.20   00:15-00:30h</t>
  </si>
  <si>
    <t>11.11.20   00:30-00:45h</t>
  </si>
  <si>
    <t>11.11.20   00:45-01:00h</t>
  </si>
  <si>
    <t>11.11.20   01:00-01:15h</t>
  </si>
  <si>
    <t>11.11.20   01:15-01:30h</t>
  </si>
  <si>
    <t>11.11.20   01:30-01:45h</t>
  </si>
  <si>
    <t>11.11.20   01:45-02:00h</t>
  </si>
  <si>
    <t>11.11.20   02:00-02:15h</t>
  </si>
  <si>
    <t>11.11.20   02:15-02:30h</t>
  </si>
  <si>
    <t>11.11.20   02:30-02:45h</t>
  </si>
  <si>
    <t>11.11.20   02:45-03:00h</t>
  </si>
  <si>
    <t>11.11.20   03:00-03:15h</t>
  </si>
  <si>
    <t>11.11.20   03:15-03:30h</t>
  </si>
  <si>
    <t>11.11.20   03:30-03:45h</t>
  </si>
  <si>
    <t>11.11.20   03:45-04:00h</t>
  </si>
  <si>
    <t>11.11.20   04:00-04:15h</t>
  </si>
  <si>
    <t>11.11.20   04:15-04:30h</t>
  </si>
  <si>
    <t>11.11.20   04:30-04:45h</t>
  </si>
  <si>
    <t>11.11.20   04:45-05:00h</t>
  </si>
  <si>
    <t>11.11.20   05:00-05:15h</t>
  </si>
  <si>
    <t>11.11.20   05:15-05:30h</t>
  </si>
  <si>
    <t>11.11.20   05:30-05:45h</t>
  </si>
  <si>
    <t>11.11.20   05:45-06:00h</t>
  </si>
  <si>
    <t>11.11.20   06:00-06:15h</t>
  </si>
  <si>
    <t>11.11.20   06:15-06:30h</t>
  </si>
  <si>
    <t>11.11.20   06:30-06:45h</t>
  </si>
  <si>
    <t>11.11.20   06:45-07:00h</t>
  </si>
  <si>
    <t>11.11.20   07:00-07:15h</t>
  </si>
  <si>
    <t>11.11.20   07:15-07:30h</t>
  </si>
  <si>
    <t>11.11.20   07:30-07:45h</t>
  </si>
  <si>
    <t>11.11.20   07:45-08:00h</t>
  </si>
  <si>
    <t>11.11.20   08:00-08:15h</t>
  </si>
  <si>
    <t>11.11.20   08:15-08:30h</t>
  </si>
  <si>
    <t>11.11.20   08:30-08:45h</t>
  </si>
  <si>
    <t>11.11.20   08:45-09:00h</t>
  </si>
  <si>
    <t>11.11.20   09:00-09:15h</t>
  </si>
  <si>
    <t>11.11.20   09:15-09:30h</t>
  </si>
  <si>
    <t>11.11.20   09:30-09:45h</t>
  </si>
  <si>
    <t>11.11.20   09:45-10:00h</t>
  </si>
  <si>
    <t>11.11.20   10:00-10:15h</t>
  </si>
  <si>
    <t>11.11.20   10:15-10:30h</t>
  </si>
  <si>
    <t>11.11.20   10:30-10:45h</t>
  </si>
  <si>
    <t>11.11.20   10:45-11:00h</t>
  </si>
  <si>
    <t>11.11.20   11:00-11:15h</t>
  </si>
  <si>
    <t>11.11.20   11:15-11:30h</t>
  </si>
  <si>
    <t>11.11.20   11:30-11:45h</t>
  </si>
  <si>
    <t>11.11.20   11:45-12:00h</t>
  </si>
  <si>
    <t>11.11.20   12:00-12:15h</t>
  </si>
  <si>
    <t>11.11.20   12:15-12:30h</t>
  </si>
  <si>
    <t>11.11.20   12:30-12:45h</t>
  </si>
  <si>
    <t>11.11.20   12:45-13:00h</t>
  </si>
  <si>
    <t>11.11.20   13:00-13:15h</t>
  </si>
  <si>
    <t>11.11.20   13:15-13:30h</t>
  </si>
  <si>
    <t>11.11.20   13:30-13:45h</t>
  </si>
  <si>
    <t>11.11.20   13:45-14:00h</t>
  </si>
  <si>
    <t>11.11.20   14:00-14:15h</t>
  </si>
  <si>
    <t>11.11.20   14:15-14:30h</t>
  </si>
  <si>
    <t>11.11.20   14:30-14:45h</t>
  </si>
  <si>
    <t>11.11.20   14:45-15:00h</t>
  </si>
  <si>
    <t>11.11.20   15:00-15:15h</t>
  </si>
  <si>
    <t>11.11.20   15:15-15:30h</t>
  </si>
  <si>
    <t>11.11.20   15:30-15:45h</t>
  </si>
  <si>
    <t>11.11.20   15:45-16:00h</t>
  </si>
  <si>
    <t>11.11.20   16:00-16:15h</t>
  </si>
  <si>
    <t>11.11.20   16:15-16:30h</t>
  </si>
  <si>
    <t>11.11.20   16:30-16:45h</t>
  </si>
  <si>
    <t>11.11.20   16:45-17:00h</t>
  </si>
  <si>
    <t>11.11.20   17:00-17:15h</t>
  </si>
  <si>
    <t>11.11.20   17:15-17:30h</t>
  </si>
  <si>
    <t>11.11.20   17:30-17:45h</t>
  </si>
  <si>
    <t>11.11.20   17:45-18:00h</t>
  </si>
  <si>
    <t>11.11.20   18:00-18:15h</t>
  </si>
  <si>
    <t>11.11.20   18:15-18:30h</t>
  </si>
  <si>
    <t>11.11.20   18:30-18:45h</t>
  </si>
  <si>
    <t>11.11.20   18:45-19:00h</t>
  </si>
  <si>
    <t>11.11.20   19:00-19:15h</t>
  </si>
  <si>
    <t>11.11.20   19:15-19:30h</t>
  </si>
  <si>
    <t>11.11.20   19:30-19:45h</t>
  </si>
  <si>
    <t>11.11.20   19:45-20:00h</t>
  </si>
  <si>
    <t>11.11.20   20:00-20:15h</t>
  </si>
  <si>
    <t>11.11.20   20:15-20:30h</t>
  </si>
  <si>
    <t>11.11.20   20:30-20:45h</t>
  </si>
  <si>
    <t>11.11.20   20:45-21:00h</t>
  </si>
  <si>
    <t>11.11.20   21:00-21:15h</t>
  </si>
  <si>
    <t>11.11.20   21:15-21:30h</t>
  </si>
  <si>
    <t>11.11.20   21:30-21:45h</t>
  </si>
  <si>
    <t>11.11.20   21:45-22:00h</t>
  </si>
  <si>
    <t>11.11.20   22:00-22:15h</t>
  </si>
  <si>
    <t>11.11.20   22:15-22:30h</t>
  </si>
  <si>
    <t>11.11.20   22:30-22:45h</t>
  </si>
  <si>
    <t>11.11.20   22:45-23:00h</t>
  </si>
  <si>
    <t>11.11.20   23:00-23:15h</t>
  </si>
  <si>
    <t>11.11.20   23:15-23:30h</t>
  </si>
  <si>
    <t>11.11.20   23:30-23:45h</t>
  </si>
  <si>
    <t>11.11.20   23:45-00:00h</t>
  </si>
  <si>
    <t>12.11.20   00:00-00:15h</t>
  </si>
  <si>
    <t>12.11.20   00:15-00:30h</t>
  </si>
  <si>
    <t>12.11.20   00:30-00:45h</t>
  </si>
  <si>
    <t>12.11.20   00:45-01:00h</t>
  </si>
  <si>
    <t>12.11.20   01:00-01:15h</t>
  </si>
  <si>
    <t>12.11.20   01:15-01:30h</t>
  </si>
  <si>
    <t>12.11.20   01:30-01:45h</t>
  </si>
  <si>
    <t>12.11.20   01:45-02:00h</t>
  </si>
  <si>
    <t>12.11.20   02:00-02:15h</t>
  </si>
  <si>
    <t>12.11.20   02:15-02:30h</t>
  </si>
  <si>
    <t>12.11.20   02:30-02:45h</t>
  </si>
  <si>
    <t>12.11.20   02:45-03:00h</t>
  </si>
  <si>
    <t>12.11.20   03:00-03:15h</t>
  </si>
  <si>
    <t>12.11.20   03:15-03:30h</t>
  </si>
  <si>
    <t>12.11.20   03:30-03:45h</t>
  </si>
  <si>
    <t>12.11.20   03:45-04:00h</t>
  </si>
  <si>
    <t>12.11.20   04:00-04:15h</t>
  </si>
  <si>
    <t>12.11.20   04:15-04:30h</t>
  </si>
  <si>
    <t>12.11.20   04:30-04:45h</t>
  </si>
  <si>
    <t>12.11.20   04:45-05:00h</t>
  </si>
  <si>
    <t>12.11.20   05:00-05:15h</t>
  </si>
  <si>
    <t>12.11.20   05:15-05:30h</t>
  </si>
  <si>
    <t>12.11.20   05:30-05:45h</t>
  </si>
  <si>
    <t>12.11.20   05:45-06:00h</t>
  </si>
  <si>
    <t>12.11.20   06:00-06:15h</t>
  </si>
  <si>
    <t>12.11.20   06:15-06:30h</t>
  </si>
  <si>
    <t>12.11.20   06:30-06:45h</t>
  </si>
  <si>
    <t>12.11.20   06:45-07:00h</t>
  </si>
  <si>
    <t>12.11.20   07:00-07:15h</t>
  </si>
  <si>
    <t>12.11.20   07:15-07:30h</t>
  </si>
  <si>
    <t>12.11.20   07:30-07:45h</t>
  </si>
  <si>
    <t>12.11.20   07:45-08:00h</t>
  </si>
  <si>
    <t>12.11.20   08:00-08:15h</t>
  </si>
  <si>
    <t>12.11.20   08:15-08:30h</t>
  </si>
  <si>
    <t>12.11.20   08:30-08:45h</t>
  </si>
  <si>
    <t>12.11.20   08:45-09:00h</t>
  </si>
  <si>
    <t>12.11.20   09:00-09:15h</t>
  </si>
  <si>
    <t>12.11.20   09:15-09:30h</t>
  </si>
  <si>
    <t>12.11.20   09:30-09:45h</t>
  </si>
  <si>
    <t>12.11.20   09:45-10:00h</t>
  </si>
  <si>
    <t>12.11.20   10:00-10:15h</t>
  </si>
  <si>
    <t>12.11.20   10:15-10:30h</t>
  </si>
  <si>
    <t>12.11.20   10:30-10:45h</t>
  </si>
  <si>
    <t>12.11.20   10:45-11:00h</t>
  </si>
  <si>
    <t>12.11.20   11:00-11:15h</t>
  </si>
  <si>
    <t>12.11.20   11:15-11:30h</t>
  </si>
  <si>
    <t>12.11.20   11:30-11:45h</t>
  </si>
  <si>
    <t>12.11.20   11:45-12:00h</t>
  </si>
  <si>
    <t>12.11.20   12:00-12:15h</t>
  </si>
  <si>
    <t>12.11.20   12:15-12:30h</t>
  </si>
  <si>
    <t>12.11.20   12:30-12:45h</t>
  </si>
  <si>
    <t>12.11.20   12:45-13:00h</t>
  </si>
  <si>
    <t>12.11.20   13:00-13:15h</t>
  </si>
  <si>
    <t>12.11.20   13:15-13:30h</t>
  </si>
  <si>
    <t>12.11.20   13:30-13:45h</t>
  </si>
  <si>
    <t>12.11.20   13:45-14:00h</t>
  </si>
  <si>
    <t>12.11.20   14:00-14:15h</t>
  </si>
  <si>
    <t>12.11.20   14:15-14:30h</t>
  </si>
  <si>
    <t>12.11.20   14:30-14:45h</t>
  </si>
  <si>
    <t>12.11.20   14:45-15:00h</t>
  </si>
  <si>
    <t>12.11.20   15:00-15:15h</t>
  </si>
  <si>
    <t>12.11.20   15:15-15:30h</t>
  </si>
  <si>
    <t>12.11.20   15:30-15:45h</t>
  </si>
  <si>
    <t>12.11.20   15:45-16:00h</t>
  </si>
  <si>
    <t>12.11.20   16:00-16:15h</t>
  </si>
  <si>
    <t>12.11.20   16:15-16:30h</t>
  </si>
  <si>
    <t>12.11.20   16:30-16:45h</t>
  </si>
  <si>
    <t>12.11.20   16:45-17:00h</t>
  </si>
  <si>
    <t>12.11.20   17:00-17:15h</t>
  </si>
  <si>
    <t>12.11.20   17:15-17:30h</t>
  </si>
  <si>
    <t>12.11.20   17:30-17:45h</t>
  </si>
  <si>
    <t>12.11.20   17:45-18:00h</t>
  </si>
  <si>
    <t>12.11.20   18:00-18:15h</t>
  </si>
  <si>
    <t>12.11.20   18:15-18:30h</t>
  </si>
  <si>
    <t>12.11.20   18:30-18:45h</t>
  </si>
  <si>
    <t>12.11.20   18:45-19:00h</t>
  </si>
  <si>
    <t>12.11.20   19:00-19:15h</t>
  </si>
  <si>
    <t>12.11.20   19:15-19:30h</t>
  </si>
  <si>
    <t>12.11.20   19:30-19:45h</t>
  </si>
  <si>
    <t>12.11.20   19:45-20:00h</t>
  </si>
  <si>
    <t>12.11.20   20:00-20:15h</t>
  </si>
  <si>
    <t>12.11.20   20:15-20:30h</t>
  </si>
  <si>
    <t>12.11.20   20:30-20:45h</t>
  </si>
  <si>
    <t>12.11.20   20:45-21:00h</t>
  </si>
  <si>
    <t>12.11.20   21:00-21:15h</t>
  </si>
  <si>
    <t>12.11.20   21:15-21:30h</t>
  </si>
  <si>
    <t>12.11.20   21:30-21:45h</t>
  </si>
  <si>
    <t>12.11.20   21:45-22:00h</t>
  </si>
  <si>
    <t>12.11.20   22:00-22:15h</t>
  </si>
  <si>
    <t>12.11.20   22:15-22:30h</t>
  </si>
  <si>
    <t>12.11.20   22:30-22:45h</t>
  </si>
  <si>
    <t>12.11.20   22:45-23:00h</t>
  </si>
  <si>
    <t>12.11.20   23:00-23:15h</t>
  </si>
  <si>
    <t>12.11.20   23:15-23:30h</t>
  </si>
  <si>
    <t>12.11.20   23:30-23:45h</t>
  </si>
  <si>
    <t>12.11.20   23:45-00:00h</t>
  </si>
  <si>
    <t>13.11.20   00:00-00:15h</t>
  </si>
  <si>
    <t>13.11.20   00:15-00:30h</t>
  </si>
  <si>
    <t>13.11.20   00:30-00:45h</t>
  </si>
  <si>
    <t>13.11.20   00:45-01:00h</t>
  </si>
  <si>
    <t>13.11.20   01:00-01:15h</t>
  </si>
  <si>
    <t>13.11.20   01:15-01:30h</t>
  </si>
  <si>
    <t>13.11.20   01:30-01:45h</t>
  </si>
  <si>
    <t>13.11.20   01:45-02:00h</t>
  </si>
  <si>
    <t>13.11.20   02:00-02:15h</t>
  </si>
  <si>
    <t>13.11.20   02:15-02:30h</t>
  </si>
  <si>
    <t>13.11.20   02:30-02:45h</t>
  </si>
  <si>
    <t>13.11.20   02:45-03:00h</t>
  </si>
  <si>
    <t>13.11.20   03:00-03:15h</t>
  </si>
  <si>
    <t>13.11.20   03:15-03:30h</t>
  </si>
  <si>
    <t>13.11.20   03:30-03:45h</t>
  </si>
  <si>
    <t>13.11.20   03:45-04:00h</t>
  </si>
  <si>
    <t>13.11.20   04:00-04:15h</t>
  </si>
  <si>
    <t>13.11.20   04:15-04:30h</t>
  </si>
  <si>
    <t>13.11.20   04:30-04:45h</t>
  </si>
  <si>
    <t>13.11.20   04:45-05:00h</t>
  </si>
  <si>
    <t>13.11.20   05:00-05:15h</t>
  </si>
  <si>
    <t>13.11.20   05:15-05:30h</t>
  </si>
  <si>
    <t>13.11.20   05:30-05:45h</t>
  </si>
  <si>
    <t>13.11.20   05:45-06:00h</t>
  </si>
  <si>
    <t>13.11.20   06:00-06:15h</t>
  </si>
  <si>
    <t>13.11.20   06:15-06:30h</t>
  </si>
  <si>
    <t>13.11.20   06:30-06:45h</t>
  </si>
  <si>
    <t>13.11.20   06:45-07:00h</t>
  </si>
  <si>
    <t>13.11.20   07:00-07:15h</t>
  </si>
  <si>
    <t>13.11.20   07:15-07:30h</t>
  </si>
  <si>
    <t>13.11.20   07:30-07:45h</t>
  </si>
  <si>
    <t>13.11.20   07:45-08:00h</t>
  </si>
  <si>
    <t>13.11.20   08:00-08:15h</t>
  </si>
  <si>
    <t>13.11.20   08:15-08:30h</t>
  </si>
  <si>
    <t>13.11.20   08:30-08:45h</t>
  </si>
  <si>
    <t>13.11.20   08:45-09:00h</t>
  </si>
  <si>
    <t>13.11.20   09:00-09:15h</t>
  </si>
  <si>
    <t>13.11.20   09:15-09:30h</t>
  </si>
  <si>
    <t>13.11.20   09:30-09:45h</t>
  </si>
  <si>
    <t>13.11.20   09:45-10:00h</t>
  </si>
  <si>
    <t>13.11.20   10:00-10:15h</t>
  </si>
  <si>
    <t>13.11.20   10:15-10:30h</t>
  </si>
  <si>
    <t>13.11.20   10:30-10:45h</t>
  </si>
  <si>
    <t>13.11.20   10:45-11:00h</t>
  </si>
  <si>
    <t>13.11.20   11:00-11:15h</t>
  </si>
  <si>
    <t>13.11.20   11:15-11:30h</t>
  </si>
  <si>
    <t>13.11.20   11:30-11:45h</t>
  </si>
  <si>
    <t>13.11.20   11:45-12:00h</t>
  </si>
  <si>
    <t>13.11.20   12:00-12:15h</t>
  </si>
  <si>
    <t>13.11.20   12:15-12:30h</t>
  </si>
  <si>
    <t>13.11.20   12:30-12:45h</t>
  </si>
  <si>
    <t>13.11.20   12:45-13:00h</t>
  </si>
  <si>
    <t>13.11.20   13:00-13:15h</t>
  </si>
  <si>
    <t>13.11.20   13:15-13:30h</t>
  </si>
  <si>
    <t>13.11.20   13:30-13:45h</t>
  </si>
  <si>
    <t>13.11.20   13:45-14:00h</t>
  </si>
  <si>
    <t>13.11.20   14:00-14:15h</t>
  </si>
  <si>
    <t>13.11.20   14:15-14:30h</t>
  </si>
  <si>
    <t>13.11.20   14:30-14:45h</t>
  </si>
  <si>
    <t>13.11.20   14:45-15:00h</t>
  </si>
  <si>
    <t>13.11.20   15:00-15:15h</t>
  </si>
  <si>
    <t>13.11.20   15:15-15:30h</t>
  </si>
  <si>
    <t>13.11.20   15:30-15:45h</t>
  </si>
  <si>
    <t>13.11.20   15:45-16:00h</t>
  </si>
  <si>
    <t>13.11.20   16:00-16:15h</t>
  </si>
  <si>
    <t>13.11.20   16:15-16:30h</t>
  </si>
  <si>
    <t>13.11.20   16:30-16:45h</t>
  </si>
  <si>
    <t>13.11.20   16:45-17:00h</t>
  </si>
  <si>
    <t>13.11.20   17:00-17:15h</t>
  </si>
  <si>
    <t>13.11.20   17:15-17:30h</t>
  </si>
  <si>
    <t>13.11.20   17:30-17:45h</t>
  </si>
  <si>
    <t>13.11.20   17:45-18:00h</t>
  </si>
  <si>
    <t>13.11.20   18:00-18:15h</t>
  </si>
  <si>
    <t>13.11.20   18:15-18:30h</t>
  </si>
  <si>
    <t>13.11.20   18:30-18:45h</t>
  </si>
  <si>
    <t>13.11.20   18:45-19:00h</t>
  </si>
  <si>
    <t>13.11.20   19:00-19:15h</t>
  </si>
  <si>
    <t>13.11.20   19:15-19:30h</t>
  </si>
  <si>
    <t>13.11.20   19:30-19:45h</t>
  </si>
  <si>
    <t>13.11.20   19:45-20:00h</t>
  </si>
  <si>
    <t>13.11.20   20:00-20:15h</t>
  </si>
  <si>
    <t>13.11.20   20:15-20:30h</t>
  </si>
  <si>
    <t>13.11.20   20:30-20:45h</t>
  </si>
  <si>
    <t>13.11.20   20:45-21:00h</t>
  </si>
  <si>
    <t>13.11.20   21:00-21:15h</t>
  </si>
  <si>
    <t>13.11.20   21:15-21:30h</t>
  </si>
  <si>
    <t>13.11.20   21:30-21:45h</t>
  </si>
  <si>
    <t>13.11.20   21:45-22:00h</t>
  </si>
  <si>
    <t>13.11.20   22:00-22:15h</t>
  </si>
  <si>
    <t>13.11.20   22:15-22:30h</t>
  </si>
  <si>
    <t>13.11.20   22:30-22:45h</t>
  </si>
  <si>
    <t>13.11.20   22:45-23:00h</t>
  </si>
  <si>
    <t>13.11.20   23:00-23:15h</t>
  </si>
  <si>
    <t>13.11.20   23:15-23:30h</t>
  </si>
  <si>
    <t>13.11.20   23:30-23:45h</t>
  </si>
  <si>
    <t>13.11.20   23:45-00:00h</t>
  </si>
  <si>
    <t>14.11.20   00:00-00:15h</t>
  </si>
  <si>
    <t>14.11.20   00:15-00:30h</t>
  </si>
  <si>
    <t>14.11.20   00:30-00:45h</t>
  </si>
  <si>
    <t>14.11.20   00:45-01:00h</t>
  </si>
  <si>
    <t>14.11.20   01:00-01:15h</t>
  </si>
  <si>
    <t>14.11.20   01:15-01:30h</t>
  </si>
  <si>
    <t>14.11.20   01:30-01:45h</t>
  </si>
  <si>
    <t>14.11.20   01:45-02:00h</t>
  </si>
  <si>
    <t>14.11.20   02:00-02:15h</t>
  </si>
  <si>
    <t>14.11.20   02:15-02:30h</t>
  </si>
  <si>
    <t>14.11.20   02:30-02:45h</t>
  </si>
  <si>
    <t>14.11.20   02:45-03:00h</t>
  </si>
  <si>
    <t>14.11.20   03:00-03:15h</t>
  </si>
  <si>
    <t>14.11.20   03:15-03:30h</t>
  </si>
  <si>
    <t>14.11.20   03:30-03:45h</t>
  </si>
  <si>
    <t>14.11.20   03:45-04:00h</t>
  </si>
  <si>
    <t>14.11.20   04:00-04:15h</t>
  </si>
  <si>
    <t>14.11.20   04:15-04:30h</t>
  </si>
  <si>
    <t>14.11.20   04:30-04:45h</t>
  </si>
  <si>
    <t>14.11.20   04:45-05:00h</t>
  </si>
  <si>
    <t>14.11.20   05:00-05:15h</t>
  </si>
  <si>
    <t>14.11.20   05:15-05:30h</t>
  </si>
  <si>
    <t>14.11.20   05:30-05:45h</t>
  </si>
  <si>
    <t>14.11.20   05:45-06:00h</t>
  </si>
  <si>
    <t>14.11.20   06:00-06:15h</t>
  </si>
  <si>
    <t>14.11.20   06:15-06:30h</t>
  </si>
  <si>
    <t>14.11.20   06:30-06:45h</t>
  </si>
  <si>
    <t>14.11.20   06:45-07:00h</t>
  </si>
  <si>
    <t>14.11.20   07:00-07:15h</t>
  </si>
  <si>
    <t>14.11.20   07:15-07:30h</t>
  </si>
  <si>
    <t>14.11.20   07:30-07:45h</t>
  </si>
  <si>
    <t>14.11.20   07:45-08:00h</t>
  </si>
  <si>
    <t>14.11.20   08:00-08:15h</t>
  </si>
  <si>
    <t>14.11.20   08:15-08:30h</t>
  </si>
  <si>
    <t>14.11.20   08:30-08:45h</t>
  </si>
  <si>
    <t>14.11.20   08:45-09:00h</t>
  </si>
  <si>
    <t>14.11.20   09:00-09:15h</t>
  </si>
  <si>
    <t>14.11.20   09:15-09:30h</t>
  </si>
  <si>
    <t>14.11.20   09:30-09:45h</t>
  </si>
  <si>
    <t>14.11.20   09:45-10:00h</t>
  </si>
  <si>
    <t>14.11.20   10:00-10:15h</t>
  </si>
  <si>
    <t>14.11.20   10:15-10:30h</t>
  </si>
  <si>
    <t>14.11.20   10:30-10:45h</t>
  </si>
  <si>
    <t>14.11.20   10:45-11:00h</t>
  </si>
  <si>
    <t>14.11.20   11:00-11:15h</t>
  </si>
  <si>
    <t>14.11.20   11:15-11:30h</t>
  </si>
  <si>
    <t>14.11.20   11:30-11:45h</t>
  </si>
  <si>
    <t>14.11.20   11:45-12:00h</t>
  </si>
  <si>
    <t>14.11.20   12:00-12:15h</t>
  </si>
  <si>
    <t>14.11.20   12:15-12:30h</t>
  </si>
  <si>
    <t>14.11.20   12:30-12:45h</t>
  </si>
  <si>
    <t>14.11.20   12:45-13:00h</t>
  </si>
  <si>
    <t>14.11.20   13:00-13:15h</t>
  </si>
  <si>
    <t>14.11.20   13:15-13:30h</t>
  </si>
  <si>
    <t>14.11.20   13:30-13:45h</t>
  </si>
  <si>
    <t>14.11.20   13:45-14:00h</t>
  </si>
  <si>
    <t>14.11.20   14:00-14:15h</t>
  </si>
  <si>
    <t>14.11.20   14:15-14:30h</t>
  </si>
  <si>
    <t>14.11.20   14:30-14:45h</t>
  </si>
  <si>
    <t>14.11.20   14:45-15:00h</t>
  </si>
  <si>
    <t>14.11.20   15:00-15:15h</t>
  </si>
  <si>
    <t>14.11.20   15:15-15:30h</t>
  </si>
  <si>
    <t>14.11.20   15:30-15:45h</t>
  </si>
  <si>
    <t>14.11.20   15:45-16:00h</t>
  </si>
  <si>
    <t>14.11.20   16:00-16:15h</t>
  </si>
  <si>
    <t>14.11.20   16:15-16:30h</t>
  </si>
  <si>
    <t>14.11.20   16:30-16:45h</t>
  </si>
  <si>
    <t>14.11.20   16:45-17:00h</t>
  </si>
  <si>
    <t>14.11.20   17:00-17:15h</t>
  </si>
  <si>
    <t>14.11.20   17:15-17:30h</t>
  </si>
  <si>
    <t>14.11.20   17:30-17:45h</t>
  </si>
  <si>
    <t>14.11.20   17:45-18:00h</t>
  </si>
  <si>
    <t>14.11.20   18:00-18:15h</t>
  </si>
  <si>
    <t>14.11.20   18:15-18:30h</t>
  </si>
  <si>
    <t>14.11.20   18:30-18:45h</t>
  </si>
  <si>
    <t>14.11.20   18:45-19:00h</t>
  </si>
  <si>
    <t>14.11.20   19:00-19:15h</t>
  </si>
  <si>
    <t>14.11.20   19:15-19:30h</t>
  </si>
  <si>
    <t>14.11.20   19:30-19:45h</t>
  </si>
  <si>
    <t>14.11.20   19:45-20:00h</t>
  </si>
  <si>
    <t>14.11.20   20:00-20:15h</t>
  </si>
  <si>
    <t>14.11.20   20:15-20:30h</t>
  </si>
  <si>
    <t>14.11.20   20:30-20:45h</t>
  </si>
  <si>
    <t>14.11.20   20:45-21:00h</t>
  </si>
  <si>
    <t>14.11.20   21:00-21:15h</t>
  </si>
  <si>
    <t>14.11.20   21:15-21:30h</t>
  </si>
  <si>
    <t>14.11.20   21:30-21:45h</t>
  </si>
  <si>
    <t>14.11.20   21:45-22:00h</t>
  </si>
  <si>
    <t>14.11.20   22:00-22:15h</t>
  </si>
  <si>
    <t>14.11.20   22:15-22:30h</t>
  </si>
  <si>
    <t>14.11.20   22:30-22:45h</t>
  </si>
  <si>
    <t>14.11.20   22:45-23:00h</t>
  </si>
  <si>
    <t>14.11.20   23:00-23:15h</t>
  </si>
  <si>
    <t>14.11.20   23:15-23:30h</t>
  </si>
  <si>
    <t>14.11.20   23:30-23:45h</t>
  </si>
  <si>
    <t>14.11.20   23:45-00:00h</t>
  </si>
  <si>
    <t>15.11.20   00:00-00:15h</t>
  </si>
  <si>
    <t>15.11.20   00:15-00:30h</t>
  </si>
  <si>
    <t>15.11.20   00:30-00:45h</t>
  </si>
  <si>
    <t>15.11.20   00:45-01:00h</t>
  </si>
  <si>
    <t>15.11.20   01:00-01:15h</t>
  </si>
  <si>
    <t>15.11.20   01:15-01:30h</t>
  </si>
  <si>
    <t>15.11.20   01:30-01:45h</t>
  </si>
  <si>
    <t>15.11.20   01:45-02:00h</t>
  </si>
  <si>
    <t>15.11.20   02:00-02:15h</t>
  </si>
  <si>
    <t>15.11.20   02:15-02:30h</t>
  </si>
  <si>
    <t>15.11.20   02:30-02:45h</t>
  </si>
  <si>
    <t>15.11.20   02:45-03:00h</t>
  </si>
  <si>
    <t>15.11.20   03:00-03:15h</t>
  </si>
  <si>
    <t>15.11.20   03:15-03:30h</t>
  </si>
  <si>
    <t>15.11.20   03:30-03:45h</t>
  </si>
  <si>
    <t>15.11.20   03:45-04:00h</t>
  </si>
  <si>
    <t>15.11.20   04:00-04:15h</t>
  </si>
  <si>
    <t>15.11.20   04:15-04:30h</t>
  </si>
  <si>
    <t>15.11.20   04:30-04:45h</t>
  </si>
  <si>
    <t>15.11.20   04:45-05:00h</t>
  </si>
  <si>
    <t>15.11.20   05:00-05:15h</t>
  </si>
  <si>
    <t>15.11.20   05:15-05:30h</t>
  </si>
  <si>
    <t>15.11.20   05:30-05:45h</t>
  </si>
  <si>
    <t>15.11.20   05:45-06:00h</t>
  </si>
  <si>
    <t>15.11.20   06:00-06:15h</t>
  </si>
  <si>
    <t>15.11.20   06:15-06:30h</t>
  </si>
  <si>
    <t>15.11.20   06:30-06:45h</t>
  </si>
  <si>
    <t>15.11.20   06:45-07:00h</t>
  </si>
  <si>
    <t>15.11.20   07:00-07:15h</t>
  </si>
  <si>
    <t>15.11.20   07:15-07:30h</t>
  </si>
  <si>
    <t>15.11.20   07:30-07:45h</t>
  </si>
  <si>
    <t>15.11.20   07:45-08:00h</t>
  </si>
  <si>
    <t>15.11.20   08:00-08:15h</t>
  </si>
  <si>
    <t>15.11.20   08:15-08:30h</t>
  </si>
  <si>
    <t>15.11.20   08:30-08:45h</t>
  </si>
  <si>
    <t>15.11.20   08:45-09:00h</t>
  </si>
  <si>
    <t>15.11.20   09:00-09:15h</t>
  </si>
  <si>
    <t>15.11.20   09:15-09:30h</t>
  </si>
  <si>
    <t>15.11.20   09:30-09:45h</t>
  </si>
  <si>
    <t>15.11.20   09:45-10:00h</t>
  </si>
  <si>
    <t>15.11.20   10:00-10:15h</t>
  </si>
  <si>
    <t>15.11.20   10:15-10:30h</t>
  </si>
  <si>
    <t>15.11.20   10:30-10:45h</t>
  </si>
  <si>
    <t>15.11.20   10:45-11:00h</t>
  </si>
  <si>
    <t>15.11.20   11:00-11:15h</t>
  </si>
  <si>
    <t>15.11.20   11:15-11:30h</t>
  </si>
  <si>
    <t>15.11.20   11:30-11:45h</t>
  </si>
  <si>
    <t>15.11.20   11:45-12:00h</t>
  </si>
  <si>
    <t>15.11.20   12:00-12:15h</t>
  </si>
  <si>
    <t>15.11.20   12:15-12:30h</t>
  </si>
  <si>
    <t>15.11.20   12:30-12:45h</t>
  </si>
  <si>
    <t>15.11.20   12:45-13:00h</t>
  </si>
  <si>
    <t>15.11.20   13:00-13:15h</t>
  </si>
  <si>
    <t>15.11.20   13:15-13:30h</t>
  </si>
  <si>
    <t>15.11.20   13:30-13:45h</t>
  </si>
  <si>
    <t>15.11.20   13:45-14:00h</t>
  </si>
  <si>
    <t>15.11.20   14:00-14:15h</t>
  </si>
  <si>
    <t>15.11.20   14:15-14:30h</t>
  </si>
  <si>
    <t>15.11.20   14:30-14:45h</t>
  </si>
  <si>
    <t>15.11.20   14:45-15:00h</t>
  </si>
  <si>
    <t>15.11.20   15:00-15:15h</t>
  </si>
  <si>
    <t>15.11.20   15:15-15:30h</t>
  </si>
  <si>
    <t>15.11.20   15:30-15:45h</t>
  </si>
  <si>
    <t>15.11.20   15:45-16:00h</t>
  </si>
  <si>
    <t>15.11.20   16:00-16:15h</t>
  </si>
  <si>
    <t>15.11.20   16:15-16:30h</t>
  </si>
  <si>
    <t>15.11.20   16:30-16:45h</t>
  </si>
  <si>
    <t>15.11.20   16:45-17:00h</t>
  </si>
  <si>
    <t>15.11.20   17:00-17:15h</t>
  </si>
  <si>
    <t>15.11.20   17:15-17:30h</t>
  </si>
  <si>
    <t>15.11.20   17:30-17:45h</t>
  </si>
  <si>
    <t>15.11.20   17:45-18:00h</t>
  </si>
  <si>
    <t>15.11.20   18:00-18:15h</t>
  </si>
  <si>
    <t>15.11.20   18:15-18:30h</t>
  </si>
  <si>
    <t>15.11.20   18:30-18:45h</t>
  </si>
  <si>
    <t>15.11.20   18:45-19:00h</t>
  </si>
  <si>
    <t>15.11.20   19:00-19:15h</t>
  </si>
  <si>
    <t>15.11.20   19:15-19:30h</t>
  </si>
  <si>
    <t>15.11.20   19:30-19:45h</t>
  </si>
  <si>
    <t>15.11.20   19:45-20:00h</t>
  </si>
  <si>
    <t>15.11.20   20:00-20:15h</t>
  </si>
  <si>
    <t>15.11.20   20:15-20:30h</t>
  </si>
  <si>
    <t>15.11.20   20:30-20:45h</t>
  </si>
  <si>
    <t>15.11.20   20:45-21:00h</t>
  </si>
  <si>
    <t>15.11.20   21:00-21:15h</t>
  </si>
  <si>
    <t>15.11.20   21:15-21:30h</t>
  </si>
  <si>
    <t>15.11.20   21:30-21:45h</t>
  </si>
  <si>
    <t>15.11.20   21:45-22:00h</t>
  </si>
  <si>
    <t>15.11.20   22:00-22:15h</t>
  </si>
  <si>
    <t>15.11.20   22:15-22:30h</t>
  </si>
  <si>
    <t>15.11.20   22:30-22:45h</t>
  </si>
  <si>
    <t>15.11.20   22:45-23:00h</t>
  </si>
  <si>
    <t>15.11.20   23:00-23:15h</t>
  </si>
  <si>
    <t>15.11.20   23:15-23:30h</t>
  </si>
  <si>
    <t>15.11.20   23:30-23:45h</t>
  </si>
  <si>
    <t>15.11.20   23:45-00:00h</t>
  </si>
  <si>
    <t>16.11.20   00:00-00:15h</t>
  </si>
  <si>
    <t>16.11.20   00:15-00:30h</t>
  </si>
  <si>
    <t>16.11.20   00:30-00:45h</t>
  </si>
  <si>
    <t>16.11.20   00:45-01:00h</t>
  </si>
  <si>
    <t>16.11.20   01:00-01:15h</t>
  </si>
  <si>
    <t>16.11.20   01:15-01:30h</t>
  </si>
  <si>
    <t>16.11.20   01:30-01:45h</t>
  </si>
  <si>
    <t>16.11.20   01:45-02:00h</t>
  </si>
  <si>
    <t>16.11.20   02:00-02:15h</t>
  </si>
  <si>
    <t>16.11.20   02:15-02:30h</t>
  </si>
  <si>
    <t>16.11.20   02:30-02:45h</t>
  </si>
  <si>
    <t>16.11.20   02:45-03:00h</t>
  </si>
  <si>
    <t>16.11.20   03:00-03:15h</t>
  </si>
  <si>
    <t>16.11.20   03:15-03:30h</t>
  </si>
  <si>
    <t>16.11.20   03:30-03:45h</t>
  </si>
  <si>
    <t>16.11.20   03:45-04:00h</t>
  </si>
  <si>
    <t>16.11.20   04:00-04:15h</t>
  </si>
  <si>
    <t>16.11.20   04:15-04:30h</t>
  </si>
  <si>
    <t>16.11.20   04:30-04:45h</t>
  </si>
  <si>
    <t>16.11.20   04:45-05:00h</t>
  </si>
  <si>
    <t>16.11.20   05:00-05:15h</t>
  </si>
  <si>
    <t>16.11.20   05:15-05:30h</t>
  </si>
  <si>
    <t>16.11.20   05:30-05:45h</t>
  </si>
  <si>
    <t>16.11.20   05:45-06:00h</t>
  </si>
  <si>
    <t>16.11.20   06:00-06:15h</t>
  </si>
  <si>
    <t>16.11.20   06:15-06:30h</t>
  </si>
  <si>
    <t>16.11.20   06:30-06:45h</t>
  </si>
  <si>
    <t>16.11.20   06:45-07:00h</t>
  </si>
  <si>
    <t>16.11.20   07:00-07:15h</t>
  </si>
  <si>
    <t>16.11.20   07:15-07:30h</t>
  </si>
  <si>
    <t>16.11.20   07:30-07:45h</t>
  </si>
  <si>
    <t>16.11.20   07:45-08:00h</t>
  </si>
  <si>
    <t>16.11.20   08:00-08:15h</t>
  </si>
  <si>
    <t>16.11.20   08:15-08:30h</t>
  </si>
  <si>
    <t>16.11.20   08:30-08:45h</t>
  </si>
  <si>
    <t>16.11.20   08:45-09:00h</t>
  </si>
  <si>
    <t>16.11.20   09:00-09:15h</t>
  </si>
  <si>
    <t>16.11.20   09:15-09:30h</t>
  </si>
  <si>
    <t>16.11.20   09:30-09:45h</t>
  </si>
  <si>
    <t>16.11.20   09:45-10:00h</t>
  </si>
  <si>
    <t>16.11.20   10:00-10:15h</t>
  </si>
  <si>
    <t>16.11.20   10:15-10:30h</t>
  </si>
  <si>
    <t>16.11.20   10:30-10:45h</t>
  </si>
  <si>
    <t>16.11.20   10:45-11:00h</t>
  </si>
  <si>
    <t>16.11.20   11:00-11:15h</t>
  </si>
  <si>
    <t>16.11.20   11:15-11:30h</t>
  </si>
  <si>
    <t>16.11.20   11:30-11:45h</t>
  </si>
  <si>
    <t>16.11.20   11:45-12:00h</t>
  </si>
  <si>
    <t>16.11.20   12:00-12:15h</t>
  </si>
  <si>
    <t>16.11.20   12:15-12:30h</t>
  </si>
  <si>
    <t>16.11.20   12:30-12:45h</t>
  </si>
  <si>
    <t>16.11.20   12:45-13:00h</t>
  </si>
  <si>
    <t>16.11.20   13:00-13:15h</t>
  </si>
  <si>
    <t>16.11.20   13:15-13:30h</t>
  </si>
  <si>
    <t>16.11.20   13:30-13:45h</t>
  </si>
  <si>
    <t>16.11.20   13:45-14:00h</t>
  </si>
  <si>
    <t>16.11.20   14:00-14:15h</t>
  </si>
  <si>
    <t>16.11.20   14:15-14:30h</t>
  </si>
  <si>
    <t>16.11.20   14:30-14:45h</t>
  </si>
  <si>
    <t>16.11.20   14:45-15:00h</t>
  </si>
  <si>
    <t>16.11.20   15:00-15:15h</t>
  </si>
  <si>
    <t>16.11.20   15:15-15:30h</t>
  </si>
  <si>
    <t>16.11.20   15:30-15:45h</t>
  </si>
  <si>
    <t>16.11.20   15:45-16:00h</t>
  </si>
  <si>
    <t>16.11.20   16:00-16:15h</t>
  </si>
  <si>
    <t>16.11.20   16:15-16:30h</t>
  </si>
  <si>
    <t>16.11.20   16:30-16:45h</t>
  </si>
  <si>
    <t>16.11.20   16:45-17:00h</t>
  </si>
  <si>
    <t>16.11.20   17:00-17:15h</t>
  </si>
  <si>
    <t>16.11.20   17:15-17:30h</t>
  </si>
  <si>
    <t>16.11.20   17:30-17:45h</t>
  </si>
  <si>
    <t>16.11.20   17:45-18:00h</t>
  </si>
  <si>
    <t>16.11.20   18:00-18:15h</t>
  </si>
  <si>
    <t>16.11.20   18:15-18:30h</t>
  </si>
  <si>
    <t>16.11.20   18:30-18:45h</t>
  </si>
  <si>
    <t>16.11.20   18:45-19:00h</t>
  </si>
  <si>
    <t>16.11.20   19:00-19:15h</t>
  </si>
  <si>
    <t>16.11.20   19:15-19:30h</t>
  </si>
  <si>
    <t>16.11.20   19:30-19:45h</t>
  </si>
  <si>
    <t>16.11.20   19:45-20:00h</t>
  </si>
  <si>
    <t>16.11.20   20:00-20:15h</t>
  </si>
  <si>
    <t>16.11.20   20:15-20:30h</t>
  </si>
  <si>
    <t>16.11.20   20:30-20:45h</t>
  </si>
  <si>
    <t>16.11.20   20:45-21:00h</t>
  </si>
  <si>
    <t>16.11.20   21:00-21:15h</t>
  </si>
  <si>
    <t>16.11.20   21:15-21:30h</t>
  </si>
  <si>
    <t>16.11.20   21:30-21:45h</t>
  </si>
  <si>
    <t>16.11.20   21:45-22:00h</t>
  </si>
  <si>
    <t>16.11.20   22:00-22:15h</t>
  </si>
  <si>
    <t>16.11.20   22:15-22:30h</t>
  </si>
  <si>
    <t>16.11.20   22:30-22:45h</t>
  </si>
  <si>
    <t>16.11.20   22:45-23:00h</t>
  </si>
  <si>
    <t>16.11.20   23:00-23:15h</t>
  </si>
  <si>
    <t>16.11.20   23:15-23:30h</t>
  </si>
  <si>
    <t>16.11.20   23:30-23:45h</t>
  </si>
  <si>
    <t>16.11.20   23:45-00:00h</t>
  </si>
  <si>
    <t>17.11.20   00:00-00:15h</t>
  </si>
  <si>
    <t>17.11.20   00:15-00:30h</t>
  </si>
  <si>
    <t>17.11.20   00:30-00:45h</t>
  </si>
  <si>
    <t>17.11.20   00:45-01:00h</t>
  </si>
  <si>
    <t>17.11.20   01:00-01:15h</t>
  </si>
  <si>
    <t>17.11.20   01:15-01:30h</t>
  </si>
  <si>
    <t>17.11.20   01:30-01:45h</t>
  </si>
  <si>
    <t>17.11.20   01:45-02:00h</t>
  </si>
  <si>
    <t>17.11.20   02:00-02:15h</t>
  </si>
  <si>
    <t>17.11.20   02:15-02:30h</t>
  </si>
  <si>
    <t>17.11.20   02:30-02:45h</t>
  </si>
  <si>
    <t>17.11.20   02:45-03:00h</t>
  </si>
  <si>
    <t>17.11.20   03:00-03:15h</t>
  </si>
  <si>
    <t>17.11.20   03:15-03:30h</t>
  </si>
  <si>
    <t>17.11.20   03:30-03:45h</t>
  </si>
  <si>
    <t>17.11.20   03:45-04:00h</t>
  </si>
  <si>
    <t>17.11.20   04:00-04:15h</t>
  </si>
  <si>
    <t>17.11.20   04:15-04:30h</t>
  </si>
  <si>
    <t>17.11.20   04:30-04:45h</t>
  </si>
  <si>
    <t>17.11.20   04:45-05:00h</t>
  </si>
  <si>
    <t>17.11.20   05:00-05:15h</t>
  </si>
  <si>
    <t>17.11.20   05:15-05:30h</t>
  </si>
  <si>
    <t>17.11.20   05:30-05:45h</t>
  </si>
  <si>
    <t>17.11.20   05:45-06:00h</t>
  </si>
  <si>
    <t>17.11.20   06:00-06:15h</t>
  </si>
  <si>
    <t>17.11.20   06:15-06:30h</t>
  </si>
  <si>
    <t>17.11.20   06:30-06:45h</t>
  </si>
  <si>
    <t>17.11.20   06:45-07:00h</t>
  </si>
  <si>
    <t>17.11.20   07:00-07:15h</t>
  </si>
  <si>
    <t>17.11.20   07:15-07:30h</t>
  </si>
  <si>
    <t>17.11.20   07:30-07:45h</t>
  </si>
  <si>
    <t>17.11.20   07:45-08:00h</t>
  </si>
  <si>
    <t>17.11.20   08:00-08:15h</t>
  </si>
  <si>
    <t>17.11.20   08:15-08:30h</t>
  </si>
  <si>
    <t>17.11.20   08:30-08:45h</t>
  </si>
  <si>
    <t>17.11.20   08:45-09:00h</t>
  </si>
  <si>
    <t>17.11.20   09:00-09:15h</t>
  </si>
  <si>
    <t>17.11.20   09:15-09:30h</t>
  </si>
  <si>
    <t>17.11.20   09:30-09:45h</t>
  </si>
  <si>
    <t>17.11.20   09:45-10:00h</t>
  </si>
  <si>
    <t>17.11.20   10:00-10:15h</t>
  </si>
  <si>
    <t>17.11.20   10:15-10:30h</t>
  </si>
  <si>
    <t>17.11.20   10:30-10:45h</t>
  </si>
  <si>
    <t>17.11.20   10:45-11:00h</t>
  </si>
  <si>
    <t>17.11.20   11:00-11:15h</t>
  </si>
  <si>
    <t>17.11.20   11:15-11:30h</t>
  </si>
  <si>
    <t>17.11.20   11:30-11:45h</t>
  </si>
  <si>
    <t>17.11.20   11:45-12:00h</t>
  </si>
  <si>
    <t>17.11.20   12:00-12:15h</t>
  </si>
  <si>
    <t>17.11.20   12:15-12:30h</t>
  </si>
  <si>
    <t>17.11.20   12:30-12:45h</t>
  </si>
  <si>
    <t>17.11.20   12:45-13:00h</t>
  </si>
  <si>
    <t>17.11.20   13:00-13:15h</t>
  </si>
  <si>
    <t>17.11.20   13:15-13:30h</t>
  </si>
  <si>
    <t>17.11.20   13:30-13:45h</t>
  </si>
  <si>
    <t>17.11.20   13:45-14:00h</t>
  </si>
  <si>
    <t>17.11.20   14:00-14:15h</t>
  </si>
  <si>
    <t>17.11.20   14:15-14:30h</t>
  </si>
  <si>
    <t>17.11.20   14:30-14:45h</t>
  </si>
  <si>
    <t>17.11.20   14:45-15:00h</t>
  </si>
  <si>
    <t>17.11.20   15:00-15:15h</t>
  </si>
  <si>
    <t>17.11.20   15:15-15:30h</t>
  </si>
  <si>
    <t>17.11.20   15:30-15:45h</t>
  </si>
  <si>
    <t>17.11.20   15:45-16:00h</t>
  </si>
  <si>
    <t>17.11.20   16:00-16:15h</t>
  </si>
  <si>
    <t>17.11.20   16:15-16:30h</t>
  </si>
  <si>
    <t>17.11.20   16:30-16:45h</t>
  </si>
  <si>
    <t>17.11.20   16:45-17:00h</t>
  </si>
  <si>
    <t>17.11.20   17:00-17:15h</t>
  </si>
  <si>
    <t>17.11.20   17:15-17:30h</t>
  </si>
  <si>
    <t>17.11.20   17:30-17:45h</t>
  </si>
  <si>
    <t>17.11.20   17:45-18:00h</t>
  </si>
  <si>
    <t>17.11.20   18:00-18:15h</t>
  </si>
  <si>
    <t>17.11.20   18:15-18:30h</t>
  </si>
  <si>
    <t>17.11.20   18:30-18:45h</t>
  </si>
  <si>
    <t>17.11.20   18:45-19:00h</t>
  </si>
  <si>
    <t>17.11.20   19:00-19:15h</t>
  </si>
  <si>
    <t>17.11.20   19:15-19:30h</t>
  </si>
  <si>
    <t>17.11.20   19:30-19:45h</t>
  </si>
  <si>
    <t>17.11.20   19:45-20:00h</t>
  </si>
  <si>
    <t>17.11.20   20:00-20:15h</t>
  </si>
  <si>
    <t>17.11.20   20:15-20:30h</t>
  </si>
  <si>
    <t>17.11.20   20:30-20:45h</t>
  </si>
  <si>
    <t>17.11.20   20:45-21:00h</t>
  </si>
  <si>
    <t>17.11.20   21:00-21:15h</t>
  </si>
  <si>
    <t>17.11.20   21:15-21:30h</t>
  </si>
  <si>
    <t>17.11.20   21:30-21:45h</t>
  </si>
  <si>
    <t>17.11.20   21:45-22:00h</t>
  </si>
  <si>
    <t>17.11.20   22:00-22:15h</t>
  </si>
  <si>
    <t>17.11.20   22:15-22:30h</t>
  </si>
  <si>
    <t>17.11.20   22:30-22:45h</t>
  </si>
  <si>
    <t>17.11.20   22:45-23:00h</t>
  </si>
  <si>
    <t>17.11.20   23:00-23:15h</t>
  </si>
  <si>
    <t>17.11.20   23:15-23:30h</t>
  </si>
  <si>
    <t>17.11.20   23:30-23:45h</t>
  </si>
  <si>
    <t>17.11.20   23:45-00:00h</t>
  </si>
  <si>
    <t>18.11.20   00:00-00:15h</t>
  </si>
  <si>
    <t>18.11.20   00:15-00:30h</t>
  </si>
  <si>
    <t>18.11.20   00:30-00:45h</t>
  </si>
  <si>
    <t>18.11.20   00:45-01:00h</t>
  </si>
  <si>
    <t>18.11.20   01:00-01:15h</t>
  </si>
  <si>
    <t>18.11.20   01:15-01:30h</t>
  </si>
  <si>
    <t>18.11.20   01:30-01:45h</t>
  </si>
  <si>
    <t>18.11.20   01:45-02:00h</t>
  </si>
  <si>
    <t>18.11.20   02:00-02:15h</t>
  </si>
  <si>
    <t>18.11.20   02:15-02:30h</t>
  </si>
  <si>
    <t>18.11.20   02:30-02:45h</t>
  </si>
  <si>
    <t>18.11.20   02:45-03:00h</t>
  </si>
  <si>
    <t>18.11.20   03:00-03:15h</t>
  </si>
  <si>
    <t>18.11.20   03:15-03:30h</t>
  </si>
  <si>
    <t>18.11.20   03:30-03:45h</t>
  </si>
  <si>
    <t>18.11.20   03:45-04:00h</t>
  </si>
  <si>
    <t>18.11.20   04:00-04:15h</t>
  </si>
  <si>
    <t>18.11.20   04:15-04:30h</t>
  </si>
  <si>
    <t>18.11.20   04:30-04:45h</t>
  </si>
  <si>
    <t>18.11.20   04:45-05:00h</t>
  </si>
  <si>
    <t>18.11.20   05:00-05:15h</t>
  </si>
  <si>
    <t>18.11.20   05:15-05:30h</t>
  </si>
  <si>
    <t>18.11.20   05:30-05:45h</t>
  </si>
  <si>
    <t>18.11.20   05:45-06:00h</t>
  </si>
  <si>
    <t>18.11.20   06:00-06:15h</t>
  </si>
  <si>
    <t>18.11.20   06:15-06:30h</t>
  </si>
  <si>
    <t>18.11.20   06:30-06:45h</t>
  </si>
  <si>
    <t>18.11.20   06:45-07:00h</t>
  </si>
  <si>
    <t>18.11.20   07:00-07:15h</t>
  </si>
  <si>
    <t>18.11.20   07:15-07:30h</t>
  </si>
  <si>
    <t>18.11.20   07:30-07:45h</t>
  </si>
  <si>
    <t>18.11.20   07:45-08:00h</t>
  </si>
  <si>
    <t>18.11.20   08:00-08:15h</t>
  </si>
  <si>
    <t>18.11.20   08:15-08:30h</t>
  </si>
  <si>
    <t>18.11.20   08:30-08:45h</t>
  </si>
  <si>
    <t>18.11.20   08:45-09:00h</t>
  </si>
  <si>
    <t>18.11.20   09:00-09:15h</t>
  </si>
  <si>
    <t>18.11.20   09:15-09:30h</t>
  </si>
  <si>
    <t>18.11.20   09:30-09:45h</t>
  </si>
  <si>
    <t>18.11.20   09:45-10:00h</t>
  </si>
  <si>
    <t>18.11.20   10:00-10:15h</t>
  </si>
  <si>
    <t>18.11.20   10:15-10:30h</t>
  </si>
  <si>
    <t>18.11.20   10:30-10:45h</t>
  </si>
  <si>
    <t>18.11.20   10:45-11:00h</t>
  </si>
  <si>
    <t>18.11.20   11:00-11:15h</t>
  </si>
  <si>
    <t>18.11.20   11:15-11:30h</t>
  </si>
  <si>
    <t>18.11.20   11:30-11:45h</t>
  </si>
  <si>
    <t>18.11.20   11:45-12:00h</t>
  </si>
  <si>
    <t>18.11.20   12:00-12:15h</t>
  </si>
  <si>
    <t>18.11.20   12:15-12:30h</t>
  </si>
  <si>
    <t>18.11.20   12:30-12:45h</t>
  </si>
  <si>
    <t>18.11.20   12:45-13:00h</t>
  </si>
  <si>
    <t>18.11.20   13:00-13:15h</t>
  </si>
  <si>
    <t>18.11.20   13:15-13:30h</t>
  </si>
  <si>
    <t>18.11.20   13:30-13:45h</t>
  </si>
  <si>
    <t>18.11.20   13:45-14:00h</t>
  </si>
  <si>
    <t>18.11.20   14:00-14:15h</t>
  </si>
  <si>
    <t>18.11.20   14:15-14:30h</t>
  </si>
  <si>
    <t>18.11.20   14:30-14:45h</t>
  </si>
  <si>
    <t>18.11.20   14:45-15:00h</t>
  </si>
  <si>
    <t>18.11.20   15:00-15:15h</t>
  </si>
  <si>
    <t>18.11.20   15:15-15:30h</t>
  </si>
  <si>
    <t>18.11.20   15:30-15:45h</t>
  </si>
  <si>
    <t>18.11.20   15:45-16:00h</t>
  </si>
  <si>
    <t>18.11.20   16:00-16:15h</t>
  </si>
  <si>
    <t>18.11.20   16:15-16:30h</t>
  </si>
  <si>
    <t>18.11.20   16:30-16:45h</t>
  </si>
  <si>
    <t>18.11.20   16:45-17:00h</t>
  </si>
  <si>
    <t>18.11.20   17:00-17:15h</t>
  </si>
  <si>
    <t>18.11.20   17:15-17:30h</t>
  </si>
  <si>
    <t>18.11.20   17:30-17:45h</t>
  </si>
  <si>
    <t>18.11.20   17:45-18:00h</t>
  </si>
  <si>
    <t>18.11.20   18:00-18:15h</t>
  </si>
  <si>
    <t>18.11.20   18:15-18:30h</t>
  </si>
  <si>
    <t>18.11.20   18:30-18:45h</t>
  </si>
  <si>
    <t>18.11.20   18:45-19:00h</t>
  </si>
  <si>
    <t>18.11.20   19:00-19:15h</t>
  </si>
  <si>
    <t>18.11.20   19:15-19:30h</t>
  </si>
  <si>
    <t>18.11.20   19:30-19:45h</t>
  </si>
  <si>
    <t>18.11.20   19:45-20:00h</t>
  </si>
  <si>
    <t>18.11.20   20:00-20:15h</t>
  </si>
  <si>
    <t>18.11.20   20:15-20:30h</t>
  </si>
  <si>
    <t>18.11.20   20:30-20:45h</t>
  </si>
  <si>
    <t>18.11.20   20:45-21:00h</t>
  </si>
  <si>
    <t>18.11.20   21:00-21:15h</t>
  </si>
  <si>
    <t>18.11.20   21:15-21:30h</t>
  </si>
  <si>
    <t>18.11.20   21:30-21:45h</t>
  </si>
  <si>
    <t>18.11.20   21:45-22:00h</t>
  </si>
  <si>
    <t>18.11.20   22:00-22:15h</t>
  </si>
  <si>
    <t>18.11.20   22:15-22:30h</t>
  </si>
  <si>
    <t>18.11.20   22:30-22:45h</t>
  </si>
  <si>
    <t>18.11.20   22:45-23:00h</t>
  </si>
  <si>
    <t>18.11.20   23:00-23:15h</t>
  </si>
  <si>
    <t>18.11.20   23:15-23:30h</t>
  </si>
  <si>
    <t>18.11.20   23:30-23:45h</t>
  </si>
  <si>
    <t>18.11.20   23:45-00:00h</t>
  </si>
  <si>
    <t>19.11.20   00:00-00:15h</t>
  </si>
  <si>
    <t>19.11.20   00:15-00:30h</t>
  </si>
  <si>
    <t>19.11.20   00:30-00:45h</t>
  </si>
  <si>
    <t>19.11.20   00:45-01:00h</t>
  </si>
  <si>
    <t>19.11.20   01:00-01:15h</t>
  </si>
  <si>
    <t>19.11.20   01:15-01:30h</t>
  </si>
  <si>
    <t>19.11.20   01:30-01:45h</t>
  </si>
  <si>
    <t>19.11.20   01:45-02:00h</t>
  </si>
  <si>
    <t>19.11.20   02:00-02:15h</t>
  </si>
  <si>
    <t>19.11.20   02:15-02:30h</t>
  </si>
  <si>
    <t>19.11.20   02:30-02:45h</t>
  </si>
  <si>
    <t>19.11.20   02:45-03:00h</t>
  </si>
  <si>
    <t>19.11.20   03:00-03:15h</t>
  </si>
  <si>
    <t>19.11.20   03:15-03:30h</t>
  </si>
  <si>
    <t>19.11.20   03:30-03:45h</t>
  </si>
  <si>
    <t>19.11.20   03:45-04:00h</t>
  </si>
  <si>
    <t>19.11.20   04:00-04:15h</t>
  </si>
  <si>
    <t>19.11.20   04:15-04:30h</t>
  </si>
  <si>
    <t>19.11.20   04:30-04:45h</t>
  </si>
  <si>
    <t>19.11.20   04:45-05:00h</t>
  </si>
  <si>
    <t>19.11.20   05:00-05:15h</t>
  </si>
  <si>
    <t>19.11.20   05:15-05:30h</t>
  </si>
  <si>
    <t>19.11.20   05:30-05:45h</t>
  </si>
  <si>
    <t>19.11.20   05:45-06:00h</t>
  </si>
  <si>
    <t>19.11.20   06:00-06:15h</t>
  </si>
  <si>
    <t>19.11.20   06:15-06:30h</t>
  </si>
  <si>
    <t>19.11.20   06:30-06:45h</t>
  </si>
  <si>
    <t>19.11.20   06:45-07:00h</t>
  </si>
  <si>
    <t>19.11.20   07:00-07:15h</t>
  </si>
  <si>
    <t>19.11.20   07:15-07:30h</t>
  </si>
  <si>
    <t>19.11.20   07:30-07:45h</t>
  </si>
  <si>
    <t>19.11.20   07:45-08:00h</t>
  </si>
  <si>
    <t>19.11.20   08:00-08:15h</t>
  </si>
  <si>
    <t>19.11.20   08:15-08:30h</t>
  </si>
  <si>
    <t>19.11.20   08:30-08:45h</t>
  </si>
  <si>
    <t>19.11.20   08:45-09:00h</t>
  </si>
  <si>
    <t>19.11.20   09:00-09:15h</t>
  </si>
  <si>
    <t>19.11.20   09:15-09:30h</t>
  </si>
  <si>
    <t>19.11.20   09:30-09:45h</t>
  </si>
  <si>
    <t>19.11.20   09:45-10:00h</t>
  </si>
  <si>
    <t>19.11.20   10:00-10:15h</t>
  </si>
  <si>
    <t>19.11.20   10:15-10:30h</t>
  </si>
  <si>
    <t>19.11.20   10:30-10:45h</t>
  </si>
  <si>
    <t>19.11.20   10:45-11:00h</t>
  </si>
  <si>
    <t>19.11.20   11:00-11:15h</t>
  </si>
  <si>
    <t>19.11.20   11:15-11:30h</t>
  </si>
  <si>
    <t>19.11.20   11:30-11:45h</t>
  </si>
  <si>
    <t>19.11.20   11:45-12:00h</t>
  </si>
  <si>
    <t>19.11.20   12:00-12:15h</t>
  </si>
  <si>
    <t>19.11.20   12:15-12:30h</t>
  </si>
  <si>
    <t>19.11.20   12:30-12:45h</t>
  </si>
  <si>
    <t>19.11.20   12:45-13:00h</t>
  </si>
  <si>
    <t>19.11.20   13:00-13:15h</t>
  </si>
  <si>
    <t>19.11.20   13:15-13:30h</t>
  </si>
  <si>
    <t>19.11.20   13:30-13:45h</t>
  </si>
  <si>
    <t>19.11.20   13:45-14:00h</t>
  </si>
  <si>
    <t>19.11.20   14:00-14:15h</t>
  </si>
  <si>
    <t>19.11.20   14:15-14:30h</t>
  </si>
  <si>
    <t>19.11.20   14:30-14:45h</t>
  </si>
  <si>
    <t>19.11.20   14:45-15:00h</t>
  </si>
  <si>
    <t>19.11.20   15:00-15:15h</t>
  </si>
  <si>
    <t>19.11.20   15:15-15:30h</t>
  </si>
  <si>
    <t>19.11.20   15:30-15:45h</t>
  </si>
  <si>
    <t>19.11.20   15:45-16:00h</t>
  </si>
  <si>
    <t>19.11.20   16:00-16:15h</t>
  </si>
  <si>
    <t>19.11.20   16:15-16:30h</t>
  </si>
  <si>
    <t>19.11.20   16:30-16:45h</t>
  </si>
  <si>
    <t>19.11.20   16:45-17:00h</t>
  </si>
  <si>
    <t>19.11.20   17:00-17:15h</t>
  </si>
  <si>
    <t>19.11.20   17:15-17:30h</t>
  </si>
  <si>
    <t>19.11.20   17:30-17:45h</t>
  </si>
  <si>
    <t>19.11.20   17:45-18:00h</t>
  </si>
  <si>
    <t>19.11.20   18:00-18:15h</t>
  </si>
  <si>
    <t>19.11.20   18:15-18:30h</t>
  </si>
  <si>
    <t>19.11.20   18:30-18:45h</t>
  </si>
  <si>
    <t>19.11.20   18:45-19:00h</t>
  </si>
  <si>
    <t>19.11.20   19:00-19:15h</t>
  </si>
  <si>
    <t>19.11.20   19:15-19:30h</t>
  </si>
  <si>
    <t>19.11.20   19:30-19:45h</t>
  </si>
  <si>
    <t>19.11.20   19:45-20:00h</t>
  </si>
  <si>
    <t>19.11.20   20:00-20:15h</t>
  </si>
  <si>
    <t>19.11.20   20:15-20:30h</t>
  </si>
  <si>
    <t>19.11.20   20:30-20:45h</t>
  </si>
  <si>
    <t>19.11.20   20:45-21:00h</t>
  </si>
  <si>
    <t>19.11.20   21:00-21:15h</t>
  </si>
  <si>
    <t>19.11.20   21:15-21:30h</t>
  </si>
  <si>
    <t>19.11.20   21:30-21:45h</t>
  </si>
  <si>
    <t>19.11.20   21:45-22:00h</t>
  </si>
  <si>
    <t>19.11.20   22:00-22:15h</t>
  </si>
  <si>
    <t>19.11.20   22:15-22:30h</t>
  </si>
  <si>
    <t>19.11.20   22:30-22:45h</t>
  </si>
  <si>
    <t>19.11.20   22:45-23:00h</t>
  </si>
  <si>
    <t>19.11.20   23:00-23:15h</t>
  </si>
  <si>
    <t>19.11.20   23:15-23:30h</t>
  </si>
  <si>
    <t>19.11.20   23:30-23:45h</t>
  </si>
  <si>
    <t>19.11.20   23:45-00:00h</t>
  </si>
  <si>
    <t>20.11.20   00:00-00:15h</t>
  </si>
  <si>
    <t>20.11.20   00:15-00:30h</t>
  </si>
  <si>
    <t>20.11.20   00:30-00:45h</t>
  </si>
  <si>
    <t>20.11.20   00:45-01:00h</t>
  </si>
  <si>
    <t>20.11.20   01:00-01:15h</t>
  </si>
  <si>
    <t>20.11.20   01:15-01:30h</t>
  </si>
  <si>
    <t>20.11.20   01:30-01:45h</t>
  </si>
  <si>
    <t>20.11.20   01:45-02:00h</t>
  </si>
  <si>
    <t>20.11.20   02:00-02:15h</t>
  </si>
  <si>
    <t>20.11.20   02:15-02:30h</t>
  </si>
  <si>
    <t>20.11.20   02:30-02:45h</t>
  </si>
  <si>
    <t>20.11.20   02:45-03:00h</t>
  </si>
  <si>
    <t>20.11.20   03:00-03:15h</t>
  </si>
  <si>
    <t>20.11.20   03:15-03:30h</t>
  </si>
  <si>
    <t>20.11.20   03:30-03:45h</t>
  </si>
  <si>
    <t>20.11.20   03:45-04:00h</t>
  </si>
  <si>
    <t>20.11.20   04:00-04:15h</t>
  </si>
  <si>
    <t>20.11.20   04:15-04:30h</t>
  </si>
  <si>
    <t>20.11.20   04:30-04:45h</t>
  </si>
  <si>
    <t>20.11.20   04:45-05:00h</t>
  </si>
  <si>
    <t>20.11.20   05:00-05:15h</t>
  </si>
  <si>
    <t>20.11.20   05:15-05:30h</t>
  </si>
  <si>
    <t>20.11.20   05:30-05:45h</t>
  </si>
  <si>
    <t>20.11.20   05:45-06:00h</t>
  </si>
  <si>
    <t>20.11.20   06:00-06:15h</t>
  </si>
  <si>
    <t>20.11.20   06:15-06:30h</t>
  </si>
  <si>
    <t>20.11.20   06:30-06:45h</t>
  </si>
  <si>
    <t>20.11.20   06:45-07:00h</t>
  </si>
  <si>
    <t>20.11.20   07:00-07:15h</t>
  </si>
  <si>
    <t>20.11.20   07:15-07:30h</t>
  </si>
  <si>
    <t>20.11.20   07:30-07:45h</t>
  </si>
  <si>
    <t>20.11.20   07:45-08:00h</t>
  </si>
  <si>
    <t>20.11.20   08:00-08:15h</t>
  </si>
  <si>
    <t>20.11.20   08:15-08:30h</t>
  </si>
  <si>
    <t>20.11.20   08:30-08:45h</t>
  </si>
  <si>
    <t>20.11.20   08:45-09:00h</t>
  </si>
  <si>
    <t>20.11.20   09:00-09:15h</t>
  </si>
  <si>
    <t>20.11.20   09:15-09:30h</t>
  </si>
  <si>
    <t>20.11.20   09:30-09:45h</t>
  </si>
  <si>
    <t>20.11.20   09:45-10:00h</t>
  </si>
  <si>
    <t>20.11.20   10:00-10:15h</t>
  </si>
  <si>
    <t>20.11.20   10:15-10:30h</t>
  </si>
  <si>
    <t>20.11.20   10:30-10:45h</t>
  </si>
  <si>
    <t>20.11.20   10:45-11:00h</t>
  </si>
  <si>
    <t>20.11.20   11:00-11:15h</t>
  </si>
  <si>
    <t>20.11.20   11:15-11:30h</t>
  </si>
  <si>
    <t>20.11.20   11:30-11:45h</t>
  </si>
  <si>
    <t>20.11.20   11:45-12:00h</t>
  </si>
  <si>
    <t>20.11.20   12:00-12:15h</t>
  </si>
  <si>
    <t>20.11.20   12:15-12:30h</t>
  </si>
  <si>
    <t>20.11.20   12:30-12:45h</t>
  </si>
  <si>
    <t>20.11.20   12:45-13:00h</t>
  </si>
  <si>
    <t>20.11.20   13:00-13:15h</t>
  </si>
  <si>
    <t>20.11.20   13:15-13:30h</t>
  </si>
  <si>
    <t>20.11.20   13:30-13:45h</t>
  </si>
  <si>
    <t>20.11.20   13:45-14:00h</t>
  </si>
  <si>
    <t>20.11.20   14:00-14:15h</t>
  </si>
  <si>
    <t>20.11.20   14:15-14:30h</t>
  </si>
  <si>
    <t>20.11.20   14:30-14:45h</t>
  </si>
  <si>
    <t>20.11.20   14:45-15:00h</t>
  </si>
  <si>
    <t>20.11.20   15:00-15:15h</t>
  </si>
  <si>
    <t>20.11.20   15:15-15:30h</t>
  </si>
  <si>
    <t>20.11.20   15:30-15:45h</t>
  </si>
  <si>
    <t>20.11.20   15:45-16:00h</t>
  </si>
  <si>
    <t>20.11.20   16:00-16:15h</t>
  </si>
  <si>
    <t>20.11.20   16:15-16:30h</t>
  </si>
  <si>
    <t>20.11.20   16:30-16:45h</t>
  </si>
  <si>
    <t>20.11.20   16:45-17:00h</t>
  </si>
  <si>
    <t>20.11.20   17:00-17:15h</t>
  </si>
  <si>
    <t>20.11.20   17:15-17:30h</t>
  </si>
  <si>
    <t>20.11.20   17:30-17:45h</t>
  </si>
  <si>
    <t>20.11.20   17:45-18:00h</t>
  </si>
  <si>
    <t>20.11.20   18:00-18:15h</t>
  </si>
  <si>
    <t>20.11.20   18:15-18:30h</t>
  </si>
  <si>
    <t>20.11.20   18:30-18:45h</t>
  </si>
  <si>
    <t>20.11.20   18:45-19:00h</t>
  </si>
  <si>
    <t>20.11.20   19:00-19:15h</t>
  </si>
  <si>
    <t>20.11.20   19:15-19:30h</t>
  </si>
  <si>
    <t>20.11.20   19:30-19:45h</t>
  </si>
  <si>
    <t>20.11.20   19:45-20:00h</t>
  </si>
  <si>
    <t>20.11.20   20:00-20:15h</t>
  </si>
  <si>
    <t>20.11.20   20:15-20:30h</t>
  </si>
  <si>
    <t>20.11.20   20:30-20:45h</t>
  </si>
  <si>
    <t>20.11.20   20:45-21:00h</t>
  </si>
  <si>
    <t>20.11.20   21:00-21:15h</t>
  </si>
  <si>
    <t>20.11.20   21:15-21:30h</t>
  </si>
  <si>
    <t>20.11.20   21:30-21:45h</t>
  </si>
  <si>
    <t>20.11.20   21:45-22:00h</t>
  </si>
  <si>
    <t>20.11.20   22:00-22:15h</t>
  </si>
  <si>
    <t>20.11.20   22:15-22:30h</t>
  </si>
  <si>
    <t>20.11.20   22:30-22:45h</t>
  </si>
  <si>
    <t>20.11.20   22:45-23:00h</t>
  </si>
  <si>
    <t>20.11.20   23:00-23:15h</t>
  </si>
  <si>
    <t>20.11.20   23:15-23:30h</t>
  </si>
  <si>
    <t>20.11.20   23:30-23:45h</t>
  </si>
  <si>
    <t>20.11.20   23:45-00:00h</t>
  </si>
  <si>
    <t>21.11.20   00:00-00:15h</t>
  </si>
  <si>
    <t>21.11.20   00:15-00:30h</t>
  </si>
  <si>
    <t>21.11.20   00:30-00:45h</t>
  </si>
  <si>
    <t>21.11.20   00:45-01:00h</t>
  </si>
  <si>
    <t>21.11.20   01:00-01:15h</t>
  </si>
  <si>
    <t>21.11.20   01:15-01:30h</t>
  </si>
  <si>
    <t>21.11.20   01:30-01:45h</t>
  </si>
  <si>
    <t>21.11.20   01:45-02:00h</t>
  </si>
  <si>
    <t>21.11.20   02:00-02:15h</t>
  </si>
  <si>
    <t>21.11.20   02:15-02:30h</t>
  </si>
  <si>
    <t>21.11.20   02:30-02:45h</t>
  </si>
  <si>
    <t>21.11.20   02:45-03:00h</t>
  </si>
  <si>
    <t>21.11.20   03:00-03:15h</t>
  </si>
  <si>
    <t>21.11.20   03:15-03:30h</t>
  </si>
  <si>
    <t>21.11.20   03:30-03:45h</t>
  </si>
  <si>
    <t>21.11.20   03:45-04:00h</t>
  </si>
  <si>
    <t>21.11.20   04:00-04:15h</t>
  </si>
  <si>
    <t>21.11.20   04:15-04:30h</t>
  </si>
  <si>
    <t>21.11.20   04:30-04:45h</t>
  </si>
  <si>
    <t>21.11.20   04:45-05:00h</t>
  </si>
  <si>
    <t>21.11.20   05:00-05:15h</t>
  </si>
  <si>
    <t>21.11.20   05:15-05:30h</t>
  </si>
  <si>
    <t>21.11.20   05:30-05:45h</t>
  </si>
  <si>
    <t>21.11.20   05:45-06:00h</t>
  </si>
  <si>
    <t>21.11.20   06:00-06:15h</t>
  </si>
  <si>
    <t>21.11.20   06:15-06:30h</t>
  </si>
  <si>
    <t>21.11.20   06:30-06:45h</t>
  </si>
  <si>
    <t>21.11.20   06:45-07:00h</t>
  </si>
  <si>
    <t>21.11.20   07:00-07:15h</t>
  </si>
  <si>
    <t>21.11.20   07:15-07:30h</t>
  </si>
  <si>
    <t>21.11.20   07:30-07:45h</t>
  </si>
  <si>
    <t>21.11.20   07:45-08:00h</t>
  </si>
  <si>
    <t>21.11.20   08:00-08:15h</t>
  </si>
  <si>
    <t>21.11.20   08:15-08:30h</t>
  </si>
  <si>
    <t>21.11.20   08:30-08:45h</t>
  </si>
  <si>
    <t>21.11.20   08:45-09:00h</t>
  </si>
  <si>
    <t>21.11.20   09:00-09:15h</t>
  </si>
  <si>
    <t>21.11.20   09:15-09:30h</t>
  </si>
  <si>
    <t>21.11.20   09:30-09:45h</t>
  </si>
  <si>
    <t>21.11.20   09:45-10:00h</t>
  </si>
  <si>
    <t>21.11.20   10:00-10:15h</t>
  </si>
  <si>
    <t>21.11.20   10:15-10:30h</t>
  </si>
  <si>
    <t>21.11.20   10:30-10:45h</t>
  </si>
  <si>
    <t>21.11.20   10:45-11:00h</t>
  </si>
  <si>
    <t>21.11.20   11:00-11:15h</t>
  </si>
  <si>
    <t>21.11.20   11:15-11:30h</t>
  </si>
  <si>
    <t>21.11.20   11:30-11:45h</t>
  </si>
  <si>
    <t>21.11.20   11:45-12:00h</t>
  </si>
  <si>
    <t>21.11.20   12:00-12:15h</t>
  </si>
  <si>
    <t>21.11.20   12:15-12:30h</t>
  </si>
  <si>
    <t>21.11.20   12:30-12:45h</t>
  </si>
  <si>
    <t>21.11.20   12:45-13:00h</t>
  </si>
  <si>
    <t>21.11.20   13:00-13:15h</t>
  </si>
  <si>
    <t>21.11.20   13:15-13:30h</t>
  </si>
  <si>
    <t>21.11.20   13:30-13:45h</t>
  </si>
  <si>
    <t>21.11.20   13:45-14:00h</t>
  </si>
  <si>
    <t>21.11.20   14:00-14:15h</t>
  </si>
  <si>
    <t>21.11.20   14:15-14:30h</t>
  </si>
  <si>
    <t>21.11.20   14:30-14:45h</t>
  </si>
  <si>
    <t>21.11.20   14:45-15:00h</t>
  </si>
  <si>
    <t>21.11.20   15:00-15:15h</t>
  </si>
  <si>
    <t>21.11.20   15:15-15:30h</t>
  </si>
  <si>
    <t>21.11.20   15:30-15:45h</t>
  </si>
  <si>
    <t>21.11.20   15:45-16:00h</t>
  </si>
  <si>
    <t>21.11.20   16:00-16:15h</t>
  </si>
  <si>
    <t>21.11.20   16:15-16:30h</t>
  </si>
  <si>
    <t>21.11.20   16:30-16:45h</t>
  </si>
  <si>
    <t>21.11.20   16:45-17:00h</t>
  </si>
  <si>
    <t>21.11.20   17:00-17:15h</t>
  </si>
  <si>
    <t>21.11.20   17:15-17:30h</t>
  </si>
  <si>
    <t>21.11.20   17:30-17:45h</t>
  </si>
  <si>
    <t>21.11.20   17:45-18:00h</t>
  </si>
  <si>
    <t>21.11.20   18:00-18:15h</t>
  </si>
  <si>
    <t>21.11.20   18:15-18:30h</t>
  </si>
  <si>
    <t>21.11.20   18:30-18:45h</t>
  </si>
  <si>
    <t>21.11.20   18:45-19:00h</t>
  </si>
  <si>
    <t>21.11.20   19:00-19:15h</t>
  </si>
  <si>
    <t>21.11.20   19:15-19:30h</t>
  </si>
  <si>
    <t>21.11.20   19:30-19:45h</t>
  </si>
  <si>
    <t>21.11.20   19:45-20:00h</t>
  </si>
  <si>
    <t>21.11.20   20:00-20:15h</t>
  </si>
  <si>
    <t>21.11.20   20:15-20:30h</t>
  </si>
  <si>
    <t>21.11.20   20:30-20:45h</t>
  </si>
  <si>
    <t>21.11.20   20:45-21:00h</t>
  </si>
  <si>
    <t>21.11.20   21:00-21:15h</t>
  </si>
  <si>
    <t>21.11.20   21:15-21:30h</t>
  </si>
  <si>
    <t>21.11.20   21:30-21:45h</t>
  </si>
  <si>
    <t>21.11.20   21:45-22:00h</t>
  </si>
  <si>
    <t>21.11.20   22:00-22:15h</t>
  </si>
  <si>
    <t>21.11.20   22:15-22:30h</t>
  </si>
  <si>
    <t>21.11.20   22:30-22:45h</t>
  </si>
  <si>
    <t>21.11.20   22:45-23:00h</t>
  </si>
  <si>
    <t>21.11.20   23:00-23:15h</t>
  </si>
  <si>
    <t>21.11.20   23:15-23:30h</t>
  </si>
  <si>
    <t>21.11.20   23:30-23:45h</t>
  </si>
  <si>
    <t>21.11.20   23:45-00:00h</t>
  </si>
  <si>
    <t>22.11.20   00:00-00:15h</t>
  </si>
  <si>
    <t>22.11.20   00:15-00:30h</t>
  </si>
  <si>
    <t>22.11.20   00:30-00:45h</t>
  </si>
  <si>
    <t>22.11.20   00:45-01:00h</t>
  </si>
  <si>
    <t>22.11.20   01:00-01:15h</t>
  </si>
  <si>
    <t>22.11.20   01:15-01:30h</t>
  </si>
  <si>
    <t>22.11.20   01:30-01:45h</t>
  </si>
  <si>
    <t>22.11.20   01:45-02:00h</t>
  </si>
  <si>
    <t>22.11.20   02:00-02:15h</t>
  </si>
  <si>
    <t>22.11.20   02:15-02:30h</t>
  </si>
  <si>
    <t>22.11.20   02:30-02:45h</t>
  </si>
  <si>
    <t>22.11.20   02:45-03:00h</t>
  </si>
  <si>
    <t>22.11.20   03:00-03:15h</t>
  </si>
  <si>
    <t>22.11.20   03:15-03:30h</t>
  </si>
  <si>
    <t>22.11.20   03:30-03:45h</t>
  </si>
  <si>
    <t>22.11.20   03:45-04:00h</t>
  </si>
  <si>
    <t>22.11.20   04:00-04:15h</t>
  </si>
  <si>
    <t>22.11.20   04:15-04:30h</t>
  </si>
  <si>
    <t>22.11.20   04:30-04:45h</t>
  </si>
  <si>
    <t>22.11.20   04:45-05:00h</t>
  </si>
  <si>
    <t>22.11.20   05:00-05:15h</t>
  </si>
  <si>
    <t>22.11.20   05:15-05:30h</t>
  </si>
  <si>
    <t>22.11.20   05:30-05:45h</t>
  </si>
  <si>
    <t>22.11.20   05:45-06:00h</t>
  </si>
  <si>
    <t>22.11.20   06:00-06:15h</t>
  </si>
  <si>
    <t>22.11.20   06:15-06:30h</t>
  </si>
  <si>
    <t>22.11.20   06:30-06:45h</t>
  </si>
  <si>
    <t>22.11.20   06:45-07:00h</t>
  </si>
  <si>
    <t>22.11.20   07:00-07:15h</t>
  </si>
  <si>
    <t>22.11.20   07:15-07:30h</t>
  </si>
  <si>
    <t>22.11.20   07:30-07:45h</t>
  </si>
  <si>
    <t>22.11.20   07:45-08:00h</t>
  </si>
  <si>
    <t>22.11.20   08:00-08:15h</t>
  </si>
  <si>
    <t>22.11.20   08:15-08:30h</t>
  </si>
  <si>
    <t>22.11.20   08:30-08:45h</t>
  </si>
  <si>
    <t>22.11.20   08:45-09:00h</t>
  </si>
  <si>
    <t>22.11.20   09:00-09:15h</t>
  </si>
  <si>
    <t>22.11.20   09:15-09:30h</t>
  </si>
  <si>
    <t>22.11.20   09:30-09:45h</t>
  </si>
  <si>
    <t>22.11.20   09:45-10:00h</t>
  </si>
  <si>
    <t>22.11.20   10:00-10:15h</t>
  </si>
  <si>
    <t>22.11.20   10:15-10:30h</t>
  </si>
  <si>
    <t>22.11.20   10:30-10:45h</t>
  </si>
  <si>
    <t>22.11.20   10:45-11:00h</t>
  </si>
  <si>
    <t>22.11.20   11:00-11:15h</t>
  </si>
  <si>
    <t>22.11.20   11:15-11:30h</t>
  </si>
  <si>
    <t>22.11.20   11:30-11:45h</t>
  </si>
  <si>
    <t>22.11.20   11:45-12:00h</t>
  </si>
  <si>
    <t>22.11.20   12:00-12:15h</t>
  </si>
  <si>
    <t>22.11.20   12:15-12:30h</t>
  </si>
  <si>
    <t>22.11.20   12:30-12:45h</t>
  </si>
  <si>
    <t>22.11.20   12:45-13:00h</t>
  </si>
  <si>
    <t>22.11.20   13:00-13:15h</t>
  </si>
  <si>
    <t>22.11.20   13:15-13:30h</t>
  </si>
  <si>
    <t>22.11.20   13:30-13:45h</t>
  </si>
  <si>
    <t>22.11.20   13:45-14:00h</t>
  </si>
  <si>
    <t>22.11.20   14:00-14:15h</t>
  </si>
  <si>
    <t>22.11.20   14:15-14:30h</t>
  </si>
  <si>
    <t>22.11.20   14:30-14:45h</t>
  </si>
  <si>
    <t>22.11.20   14:45-15:00h</t>
  </si>
  <si>
    <t>22.11.20   15:00-15:15h</t>
  </si>
  <si>
    <t>22.11.20   15:15-15:30h</t>
  </si>
  <si>
    <t>22.11.20   15:30-15:45h</t>
  </si>
  <si>
    <t>22.11.20   15:45-16:00h</t>
  </si>
  <si>
    <t>22.11.20   16:00-16:15h</t>
  </si>
  <si>
    <t>22.11.20   16:15-16:30h</t>
  </si>
  <si>
    <t>22.11.20   16:30-16:45h</t>
  </si>
  <si>
    <t>22.11.20   16:45-17:00h</t>
  </si>
  <si>
    <t>22.11.20   17:00-17:15h</t>
  </si>
  <si>
    <t>22.11.20   17:15-17:30h</t>
  </si>
  <si>
    <t>22.11.20   17:30-17:45h</t>
  </si>
  <si>
    <t>22.11.20   17:45-18:00h</t>
  </si>
  <si>
    <t>22.11.20   18:00-18:15h</t>
  </si>
  <si>
    <t>22.11.20   18:15-18:30h</t>
  </si>
  <si>
    <t>22.11.20   18:30-18:45h</t>
  </si>
  <si>
    <t>22.11.20   18:45-19:00h</t>
  </si>
  <si>
    <t>22.11.20   19:00-19:15h</t>
  </si>
  <si>
    <t>22.11.20   19:15-19:30h</t>
  </si>
  <si>
    <t>22.11.20   19:30-19:45h</t>
  </si>
  <si>
    <t>22.11.20   19:45-20:00h</t>
  </si>
  <si>
    <t>22.11.20   20:00-20:15h</t>
  </si>
  <si>
    <t>22.11.20   20:15-20:30h</t>
  </si>
  <si>
    <t>22.11.20   20:30-20:45h</t>
  </si>
  <si>
    <t>22.11.20   20:45-21:00h</t>
  </si>
  <si>
    <t>22.11.20   21:00-21:15h</t>
  </si>
  <si>
    <t>22.11.20   21:15-21:30h</t>
  </si>
  <si>
    <t>22.11.20   21:30-21:45h</t>
  </si>
  <si>
    <t>22.11.20   21:45-22:00h</t>
  </si>
  <si>
    <t>22.11.20   22:00-22:15h</t>
  </si>
  <si>
    <t>22.11.20   22:15-22:30h</t>
  </si>
  <si>
    <t>22.11.20   22:30-22:45h</t>
  </si>
  <si>
    <t>22.11.20   22:45-23:00h</t>
  </si>
  <si>
    <t>22.11.20   23:00-23:15h</t>
  </si>
  <si>
    <t>22.11.20   23:15-23:30h</t>
  </si>
  <si>
    <t>22.11.20   23:30-23:45h</t>
  </si>
  <si>
    <t>22.11.20   23:45-00:00h</t>
  </si>
  <si>
    <t>23.11.20   00:00-00:15h</t>
  </si>
  <si>
    <t>23.11.20   00:15-00:30h</t>
  </si>
  <si>
    <t>23.11.20   00:30-00:45h</t>
  </si>
  <si>
    <t>23.11.20   00:45-01:00h</t>
  </si>
  <si>
    <t>23.11.20   01:00-01:15h</t>
  </si>
  <si>
    <t>23.11.20   01:15-01:30h</t>
  </si>
  <si>
    <t>23.11.20   01:30-01:45h</t>
  </si>
  <si>
    <t>23.11.20   01:45-02:00h</t>
  </si>
  <si>
    <t>23.11.20   02:00-02:15h</t>
  </si>
  <si>
    <t>23.11.20   02:15-02:30h</t>
  </si>
  <si>
    <t>23.11.20   02:30-02:45h</t>
  </si>
  <si>
    <t>23.11.20   02:45-03:00h</t>
  </si>
  <si>
    <t>23.11.20   03:00-03:15h</t>
  </si>
  <si>
    <t>23.11.20   03:15-03:30h</t>
  </si>
  <si>
    <t>23.11.20   03:30-03:45h</t>
  </si>
  <si>
    <t>23.11.20   03:45-04:00h</t>
  </si>
  <si>
    <t>23.11.20   04:00-04:15h</t>
  </si>
  <si>
    <t>23.11.20   04:15-04:30h</t>
  </si>
  <si>
    <t>23.11.20   04:30-04:45h</t>
  </si>
  <si>
    <t>23.11.20   04:45-05:00h</t>
  </si>
  <si>
    <t>23.11.20   05:00-05:15h</t>
  </si>
  <si>
    <t>23.11.20   05:15-05:30h</t>
  </si>
  <si>
    <t>23.11.20   05:30-05:45h</t>
  </si>
  <si>
    <t>23.11.20   05:45-06:00h</t>
  </si>
  <si>
    <t>23.11.20   06:00-06:15h</t>
  </si>
  <si>
    <t>23.11.20   06:15-06:30h</t>
  </si>
  <si>
    <t>23.11.20   06:30-06:45h</t>
  </si>
  <si>
    <t>23.11.20   06:45-07:00h</t>
  </si>
  <si>
    <t>23.11.20   07:00-07:15h</t>
  </si>
  <si>
    <t>23.11.20   07:15-07:30h</t>
  </si>
  <si>
    <t>23.11.20   07:30-07:45h</t>
  </si>
  <si>
    <t>23.11.20   07:45-08:00h</t>
  </si>
  <si>
    <t>23.11.20   08:00-08:15h</t>
  </si>
  <si>
    <t>23.11.20   08:15-08:30h</t>
  </si>
  <si>
    <t>23.11.20   08:30-08:45h</t>
  </si>
  <si>
    <t>23.11.20   08:45-09:00h</t>
  </si>
  <si>
    <t>23.11.20   09:00-09:15h</t>
  </si>
  <si>
    <t>23.11.20   09:15-09:30h</t>
  </si>
  <si>
    <t>23.11.20   09:30-09:45h</t>
  </si>
  <si>
    <t>23.11.20   09:45-10:00h</t>
  </si>
  <si>
    <t>23.11.20   10:00-10:15h</t>
  </si>
  <si>
    <t>23.11.20   10:15-10:30h</t>
  </si>
  <si>
    <t>23.11.20   10:30-10:45h</t>
  </si>
  <si>
    <t>23.11.20   10:45-11:00h</t>
  </si>
  <si>
    <t>23.11.20   11:00-11:15h</t>
  </si>
  <si>
    <t>23.11.20   11:15-11:30h</t>
  </si>
  <si>
    <t>23.11.20   11:30-11:45h</t>
  </si>
  <si>
    <t>23.11.20   11:45-12:00h</t>
  </si>
  <si>
    <t>23.11.20   12:00-12:15h</t>
  </si>
  <si>
    <t>23.11.20   12:15-12:30h</t>
  </si>
  <si>
    <t>23.11.20   12:30-12:45h</t>
  </si>
  <si>
    <t>23.11.20   12:45-13:00h</t>
  </si>
  <si>
    <t>23.11.20   13:00-13:15h</t>
  </si>
  <si>
    <t>23.11.20   13:15-13:30h</t>
  </si>
  <si>
    <t>23.11.20   13:30-13:45h</t>
  </si>
  <si>
    <t>23.11.20   13:45-14:00h</t>
  </si>
  <si>
    <t>23.11.20   14:00-14:15h</t>
  </si>
  <si>
    <t>23.11.20   14:15-14:30h</t>
  </si>
  <si>
    <t>23.11.20   14:30-14:45h</t>
  </si>
  <si>
    <t>23.11.20   14:45-15:00h</t>
  </si>
  <si>
    <t>23.11.20   15:00-15:15h</t>
  </si>
  <si>
    <t>23.11.20   15:15-15:30h</t>
  </si>
  <si>
    <t>23.11.20   15:30-15:45h</t>
  </si>
  <si>
    <t>23.11.20   15:45-16:00h</t>
  </si>
  <si>
    <t>23.11.20   16:00-16:15h</t>
  </si>
  <si>
    <t>23.11.20   16:15-16:30h</t>
  </si>
  <si>
    <t>23.11.20   16:30-16:45h</t>
  </si>
  <si>
    <t>23.11.20   16:45-17:00h</t>
  </si>
  <si>
    <t>23.11.20   17:00-17:15h</t>
  </si>
  <si>
    <t>23.11.20   17:15-17:30h</t>
  </si>
  <si>
    <t>23.11.20   17:30-17:45h</t>
  </si>
  <si>
    <t>23.11.20   17:45-18:00h</t>
  </si>
  <si>
    <t>23.11.20   18:00-18:15h</t>
  </si>
  <si>
    <t>23.11.20   18:15-18:30h</t>
  </si>
  <si>
    <t>23.11.20   18:30-18:45h</t>
  </si>
  <si>
    <t>23.11.20   18:45-19:00h</t>
  </si>
  <si>
    <t>23.11.20   19:00-19:15h</t>
  </si>
  <si>
    <t>23.11.20   19:15-19:30h</t>
  </si>
  <si>
    <t>23.11.20   19:30-19:45h</t>
  </si>
  <si>
    <t>23.11.20   19:45-20:00h</t>
  </si>
  <si>
    <t>23.11.20   20:00-20:15h</t>
  </si>
  <si>
    <t>23.11.20   20:15-20:30h</t>
  </si>
  <si>
    <t>23.11.20   20:30-20:45h</t>
  </si>
  <si>
    <t>23.11.20   20:45-21:00h</t>
  </si>
  <si>
    <t>23.11.20   21:00-21:15h</t>
  </si>
  <si>
    <t>23.11.20   21:15-21:30h</t>
  </si>
  <si>
    <t>23.11.20   21:30-21:45h</t>
  </si>
  <si>
    <t>23.11.20   21:45-22:00h</t>
  </si>
  <si>
    <t>23.11.20   22:00-22:15h</t>
  </si>
  <si>
    <t>23.11.20   22:15-22:30h</t>
  </si>
  <si>
    <t>23.11.20   22:30-22:45h</t>
  </si>
  <si>
    <t>23.11.20   22:45-23:00h</t>
  </si>
  <si>
    <t>23.11.20   23:00-23:15h</t>
  </si>
  <si>
    <t>23.11.20   23:15-23:30h</t>
  </si>
  <si>
    <t>23.11.20   23:30-23:45h</t>
  </si>
  <si>
    <t>23.11.20   23:45-00:00h</t>
  </si>
  <si>
    <t>24.11.20   00:00-00:15h</t>
  </si>
  <si>
    <t>24.11.20   00:15-00:30h</t>
  </si>
  <si>
    <t>24.11.20   00:30-00:45h</t>
  </si>
  <si>
    <t>24.11.20   00:45-01:00h</t>
  </si>
  <si>
    <t>24.11.20   01:00-01:15h</t>
  </si>
  <si>
    <t>24.11.20   01:15-01:30h</t>
  </si>
  <si>
    <t>24.11.20   01:30-01:45h</t>
  </si>
  <si>
    <t>24.11.20   01:45-02:00h</t>
  </si>
  <si>
    <t>24.11.20   02:00-02:15h</t>
  </si>
  <si>
    <t>24.11.20   02:15-02:30h</t>
  </si>
  <si>
    <t>24.11.20   02:30-02:45h</t>
  </si>
  <si>
    <t>24.11.20   02:45-03:00h</t>
  </si>
  <si>
    <t>24.11.20   03:00-03:15h</t>
  </si>
  <si>
    <t>24.11.20   03:15-03:30h</t>
  </si>
  <si>
    <t>24.11.20   03:30-03:45h</t>
  </si>
  <si>
    <t>24.11.20   03:45-04:00h</t>
  </si>
  <si>
    <t>24.11.20   04:00-04:15h</t>
  </si>
  <si>
    <t>24.11.20   04:15-04:30h</t>
  </si>
  <si>
    <t>24.11.20   04:30-04:45h</t>
  </si>
  <si>
    <t>24.11.20   04:45-05:00h</t>
  </si>
  <si>
    <t>24.11.20   05:00-05:15h</t>
  </si>
  <si>
    <t>24.11.20   05:15-05:30h</t>
  </si>
  <si>
    <t>24.11.20   05:30-05:45h</t>
  </si>
  <si>
    <t>24.11.20   05:45-06:00h</t>
  </si>
  <si>
    <t>24.11.20   06:00-06:15h</t>
  </si>
  <si>
    <t>24.11.20   06:15-06:30h</t>
  </si>
  <si>
    <t>24.11.20   06:30-06:45h</t>
  </si>
  <si>
    <t>24.11.20   06:45-07:00h</t>
  </si>
  <si>
    <t>24.11.20   07:00-07:15h</t>
  </si>
  <si>
    <t>24.11.20   07:15-07:30h</t>
  </si>
  <si>
    <t>24.11.20   07:30-07:45h</t>
  </si>
  <si>
    <t>24.11.20   07:45-08:00h</t>
  </si>
  <si>
    <t>24.11.20   08:00-08:15h</t>
  </si>
  <si>
    <t>24.11.20   08:15-08:30h</t>
  </si>
  <si>
    <t>24.11.20   08:30-08:45h</t>
  </si>
  <si>
    <t>24.11.20   08:45-09:00h</t>
  </si>
  <si>
    <t>24.11.20   09:00-09:15h</t>
  </si>
  <si>
    <t>24.11.20   09:15-09:30h</t>
  </si>
  <si>
    <t>24.11.20   09:30-09:45h</t>
  </si>
  <si>
    <t>24.11.20   09:45-10:00h</t>
  </si>
  <si>
    <t>24.11.20   10:00-10:15h</t>
  </si>
  <si>
    <t>24.11.20   10:15-10:30h</t>
  </si>
  <si>
    <t>24.11.20   10:30-10:45h</t>
  </si>
  <si>
    <t>24.11.20   10:45-11:00h</t>
  </si>
  <si>
    <t>24.11.20   11:00-11:15h</t>
  </si>
  <si>
    <t>24.11.20   11:15-11:30h</t>
  </si>
  <si>
    <t>24.11.20   11:30-11:45h</t>
  </si>
  <si>
    <t>24.11.20   11:45-12:00h</t>
  </si>
  <si>
    <t>24.11.20   12:00-12:15h</t>
  </si>
  <si>
    <t>24.11.20   12:15-12:30h</t>
  </si>
  <si>
    <t>24.11.20   12:30-12:45h</t>
  </si>
  <si>
    <t>24.11.20   12:45-13:00h</t>
  </si>
  <si>
    <t>24.11.20   13:00-13:15h</t>
  </si>
  <si>
    <t>24.11.20   13:15-13:30h</t>
  </si>
  <si>
    <t>24.11.20   13:30-13:45h</t>
  </si>
  <si>
    <t>24.11.20   13:45-14:00h</t>
  </si>
  <si>
    <t>24.11.20   14:00-14:15h</t>
  </si>
  <si>
    <t>24.11.20   14:15-14:30h</t>
  </si>
  <si>
    <t>24.11.20   14:30-14:45h</t>
  </si>
  <si>
    <t>24.11.20   14:45-15:00h</t>
  </si>
  <si>
    <t>24.11.20   15:00-15:15h</t>
  </si>
  <si>
    <t>24.11.20   15:15-15:30h</t>
  </si>
  <si>
    <t>24.11.20   15:30-15:45h</t>
  </si>
  <si>
    <t>24.11.20   15:45-16:00h</t>
  </si>
  <si>
    <t>24.11.20   16:00-16:15h</t>
  </si>
  <si>
    <t>24.11.20   16:15-16:30h</t>
  </si>
  <si>
    <t>24.11.20   16:30-16:45h</t>
  </si>
  <si>
    <t>24.11.20   16:45-17:00h</t>
  </si>
  <si>
    <t>24.11.20   17:00-17:15h</t>
  </si>
  <si>
    <t>24.11.20   17:15-17:30h</t>
  </si>
  <si>
    <t>24.11.20   17:30-17:45h</t>
  </si>
  <si>
    <t>24.11.20   17:45-18:00h</t>
  </si>
  <si>
    <t>24.11.20   18:00-18:15h</t>
  </si>
  <si>
    <t>24.11.20   18:15-18:30h</t>
  </si>
  <si>
    <t>24.11.20   18:30-18:45h</t>
  </si>
  <si>
    <t>24.11.20   18:45-19:00h</t>
  </si>
  <si>
    <t>24.11.20   19:00-19:15h</t>
  </si>
  <si>
    <t>24.11.20   19:15-19:30h</t>
  </si>
  <si>
    <t>24.11.20   19:30-19:45h</t>
  </si>
  <si>
    <t>24.11.20   19:45-20:00h</t>
  </si>
  <si>
    <t>24.11.20   20:00-20:15h</t>
  </si>
  <si>
    <t>24.11.20   20:15-20:30h</t>
  </si>
  <si>
    <t>24.11.20   20:30-20:45h</t>
  </si>
  <si>
    <t>24.11.20   20:45-21:00h</t>
  </si>
  <si>
    <t>24.11.20   21:00-21:15h</t>
  </si>
  <si>
    <t>24.11.20   21:15-21:30h</t>
  </si>
  <si>
    <t>24.11.20   21:30-21:45h</t>
  </si>
  <si>
    <t>24.11.20   21:45-22:00h</t>
  </si>
  <si>
    <t>24.11.20   22:00-22:15h</t>
  </si>
  <si>
    <t>24.11.20   22:15-22:30h</t>
  </si>
  <si>
    <t>24.11.20   22:30-22:45h</t>
  </si>
  <si>
    <t>24.11.20   22:45-23:00h</t>
  </si>
  <si>
    <t>24.11.20   23:00-23:15h</t>
  </si>
  <si>
    <t>24.11.20   23:15-23:30h</t>
  </si>
  <si>
    <t>24.11.20   23:30-23:45h</t>
  </si>
  <si>
    <t>24.11.20   23:45-00:00h</t>
  </si>
  <si>
    <t>25.11.20   00:00-00:15h</t>
  </si>
  <si>
    <t>25.11.20   00:15-00:30h</t>
  </si>
  <si>
    <t>25.11.20   00:30-00:45h</t>
  </si>
  <si>
    <t>25.11.20   00:45-01:00h</t>
  </si>
  <si>
    <t>25.11.20   01:00-01:15h</t>
  </si>
  <si>
    <t>25.11.20   01:15-01:30h</t>
  </si>
  <si>
    <t>25.11.20   01:30-01:45h</t>
  </si>
  <si>
    <t>25.11.20   01:45-02:00h</t>
  </si>
  <si>
    <t>25.11.20   02:00-02:15h</t>
  </si>
  <si>
    <t>25.11.20   02:15-02:30h</t>
  </si>
  <si>
    <t>25.11.20   02:30-02:45h</t>
  </si>
  <si>
    <t>25.11.20   02:45-03:00h</t>
  </si>
  <si>
    <t>25.11.20   03:00-03:15h</t>
  </si>
  <si>
    <t>25.11.20   03:15-03:30h</t>
  </si>
  <si>
    <t>25.11.20   03:30-03:45h</t>
  </si>
  <si>
    <t>25.11.20   03:45-04:00h</t>
  </si>
  <si>
    <t>25.11.20   04:00-04:15h</t>
  </si>
  <si>
    <t>25.11.20   04:15-04:30h</t>
  </si>
  <si>
    <t>25.11.20   04:30-04:45h</t>
  </si>
  <si>
    <t>25.11.20   04:45-05:00h</t>
  </si>
  <si>
    <t>25.11.20   05:00-05:15h</t>
  </si>
  <si>
    <t>25.11.20   05:15-05:30h</t>
  </si>
  <si>
    <t>25.11.20   05:30-05:45h</t>
  </si>
  <si>
    <t>25.11.20   05:45-06:00h</t>
  </si>
  <si>
    <t>25.11.20   06:00-06:15h</t>
  </si>
  <si>
    <t>25.11.20   06:15-06:30h</t>
  </si>
  <si>
    <t>25.11.20   06:30-06:45h</t>
  </si>
  <si>
    <t>25.11.20   06:45-07:00h</t>
  </si>
  <si>
    <t>25.11.20   07:00-07:15h</t>
  </si>
  <si>
    <t>25.11.20   07:15-07:30h</t>
  </si>
  <si>
    <t>25.11.20   07:30-07:45h</t>
  </si>
  <si>
    <t>25.11.20   07:45-08:00h</t>
  </si>
  <si>
    <t>25.11.20   08:00-08:15h</t>
  </si>
  <si>
    <t>25.11.20   08:15-08:30h</t>
  </si>
  <si>
    <t>25.11.20   08:30-08:45h</t>
  </si>
  <si>
    <t>25.11.20   08:45-09:00h</t>
  </si>
  <si>
    <t>25.11.20   09:00-09:15h</t>
  </si>
  <si>
    <t>25.11.20   09:15-09:30h</t>
  </si>
  <si>
    <t>25.11.20   09:30-09:45h</t>
  </si>
  <si>
    <t>25.11.20   09:45-10:00h</t>
  </si>
  <si>
    <t>25.11.20   10:00-10:15h</t>
  </si>
  <si>
    <t>25.11.20   10:15-10:30h</t>
  </si>
  <si>
    <t>25.11.20   10:30-10:45h</t>
  </si>
  <si>
    <t>25.11.20   10:45-11:00h</t>
  </si>
  <si>
    <t>25.11.20   11:00-11:15h</t>
  </si>
  <si>
    <t>25.11.20   11:15-11:30h</t>
  </si>
  <si>
    <t>25.11.20   11:30-11:45h</t>
  </si>
  <si>
    <t>25.11.20   11:45-12:00h</t>
  </si>
  <si>
    <t>25.11.20   12:00-12:15h</t>
  </si>
  <si>
    <t>25.11.20   12:15-12:30h</t>
  </si>
  <si>
    <t>25.11.20   12:30-12:45h</t>
  </si>
  <si>
    <t>25.11.20   12:45-13:00h</t>
  </si>
  <si>
    <t>25.11.20   13:00-13:15h</t>
  </si>
  <si>
    <t>25.11.20   13:15-13:30h</t>
  </si>
  <si>
    <t>25.11.20   13:30-13:45h</t>
  </si>
  <si>
    <t>25.11.20   13:45-14:00h</t>
  </si>
  <si>
    <t>25.11.20   14:00-14:15h</t>
  </si>
  <si>
    <t>25.11.20   14:15-14:30h</t>
  </si>
  <si>
    <t>25.11.20   14:30-14:45h</t>
  </si>
  <si>
    <t>25.11.20   14:45-15:00h</t>
  </si>
  <si>
    <t>25.11.20   15:00-15:15h</t>
  </si>
  <si>
    <t>25.11.20   15:15-15:30h</t>
  </si>
  <si>
    <t>25.11.20   15:30-15:45h</t>
  </si>
  <si>
    <t>25.11.20   15:45-16:00h</t>
  </si>
  <si>
    <t>25.11.20   16:00-16:15h</t>
  </si>
  <si>
    <t>25.11.20   16:15-16:30h</t>
  </si>
  <si>
    <t>25.11.20   16:30-16:45h</t>
  </si>
  <si>
    <t>25.11.20   16:45-17:00h</t>
  </si>
  <si>
    <t>25.11.20   17:00-17:15h</t>
  </si>
  <si>
    <t>25.11.20   17:15-17:30h</t>
  </si>
  <si>
    <t>25.11.20   17:30-17:45h</t>
  </si>
  <si>
    <t>25.11.20   17:45-18:00h</t>
  </si>
  <si>
    <t>25.11.20   18:00-18:15h</t>
  </si>
  <si>
    <t>25.11.20   18:15-18:30h</t>
  </si>
  <si>
    <t>25.11.20   18:30-18:45h</t>
  </si>
  <si>
    <t>25.11.20   18:45-19:00h</t>
  </si>
  <si>
    <t>25.11.20   19:00-19:15h</t>
  </si>
  <si>
    <t>25.11.20   19:15-19:30h</t>
  </si>
  <si>
    <t>25.11.20   19:30-19:45h</t>
  </si>
  <si>
    <t>25.11.20   19:45-20:00h</t>
  </si>
  <si>
    <t>25.11.20   20:00-20:15h</t>
  </si>
  <si>
    <t>25.11.20   20:15-20:30h</t>
  </si>
  <si>
    <t>25.11.20   20:30-20:45h</t>
  </si>
  <si>
    <t>25.11.20   20:45-21:00h</t>
  </si>
  <si>
    <t>25.11.20   21:00-21:15h</t>
  </si>
  <si>
    <t>25.11.20   21:15-21:30h</t>
  </si>
  <si>
    <t>25.11.20   21:30-21:45h</t>
  </si>
  <si>
    <t>25.11.20   21:45-22:00h</t>
  </si>
  <si>
    <t>25.11.20   22:00-22:15h</t>
  </si>
  <si>
    <t>25.11.20   22:15-22:30h</t>
  </si>
  <si>
    <t>25.11.20   22:30-22:45h</t>
  </si>
  <si>
    <t>25.11.20   22:45-23:00h</t>
  </si>
  <si>
    <t>25.11.20   23:00-23:15h</t>
  </si>
  <si>
    <t>25.11.20   23:15-23:30h</t>
  </si>
  <si>
    <t>25.11.20   23:30-23:45h</t>
  </si>
  <si>
    <t>25.11.20   23:45-00:00h</t>
  </si>
  <si>
    <t>26.11.20   00:00-00:15h</t>
  </si>
  <si>
    <t>26.11.20   00:15-00:30h</t>
  </si>
  <si>
    <t>26.11.20   00:30-00:45h</t>
  </si>
  <si>
    <t>26.11.20   00:45-01:00h</t>
  </si>
  <si>
    <t>26.11.20   01:00-01:15h</t>
  </si>
  <si>
    <t>26.11.20   01:15-01:30h</t>
  </si>
  <si>
    <t>26.11.20   01:30-01:45h</t>
  </si>
  <si>
    <t>26.11.20   01:45-02:00h</t>
  </si>
  <si>
    <t>26.11.20   02:00-02:15h</t>
  </si>
  <si>
    <t>26.11.20   02:15-02:30h</t>
  </si>
  <si>
    <t>26.11.20   02:30-02:45h</t>
  </si>
  <si>
    <t>26.11.20   02:45-03:00h</t>
  </si>
  <si>
    <t>26.11.20   03:00-03:15h</t>
  </si>
  <si>
    <t>26.11.20   03:15-03:30h</t>
  </si>
  <si>
    <t>26.11.20   03:30-03:45h</t>
  </si>
  <si>
    <t>26.11.20   03:45-04:00h</t>
  </si>
  <si>
    <t>26.11.20   04:00-04:15h</t>
  </si>
  <si>
    <t>26.11.20   04:15-04:30h</t>
  </si>
  <si>
    <t>26.11.20   04:30-04:45h</t>
  </si>
  <si>
    <t>26.11.20   04:45-05:00h</t>
  </si>
  <si>
    <t>26.11.20   05:00-05:15h</t>
  </si>
  <si>
    <t>26.11.20   05:15-05:30h</t>
  </si>
  <si>
    <t>26.11.20   05:30-05:45h</t>
  </si>
  <si>
    <t>26.11.20   05:45-06:00h</t>
  </si>
  <si>
    <t>26.11.20   06:00-06:15h</t>
  </si>
  <si>
    <t>26.11.20   06:15-06:30h</t>
  </si>
  <si>
    <t>26.11.20   06:30-06:45h</t>
  </si>
  <si>
    <t>26.11.20   06:45-07:00h</t>
  </si>
  <si>
    <t>26.11.20   07:00-07:15h</t>
  </si>
  <si>
    <t>26.11.20   07:15-07:30h</t>
  </si>
  <si>
    <t>26.11.20   07:30-07:45h</t>
  </si>
  <si>
    <t>26.11.20   07:45-08:00h</t>
  </si>
  <si>
    <t>26.11.20   08:00-08:15h</t>
  </si>
  <si>
    <t>26.11.20   08:15-08:30h</t>
  </si>
  <si>
    <t>26.11.20   08:30-08:45h</t>
  </si>
  <si>
    <t>26.11.20   08:45-09:00h</t>
  </si>
  <si>
    <t>26.11.20   09:00-09:15h</t>
  </si>
  <si>
    <t>26.11.20   09:15-09:30h</t>
  </si>
  <si>
    <t>26.11.20   09:30-09:45h</t>
  </si>
  <si>
    <t>26.11.20   09:45-10:00h</t>
  </si>
  <si>
    <t>26.11.20   10:00-10:15h</t>
  </si>
  <si>
    <t>26.11.20   10:15-10:30h</t>
  </si>
  <si>
    <t>26.11.20   10:30-10:45h</t>
  </si>
  <si>
    <t>26.11.20   10:45-11:00h</t>
  </si>
  <si>
    <t>26.11.20   11:00-11:15h</t>
  </si>
  <si>
    <t>26.11.20   11:15-11:30h</t>
  </si>
  <si>
    <t>26.11.20   11:30-11:45h</t>
  </si>
  <si>
    <t>26.11.20   11:45-12:00h</t>
  </si>
  <si>
    <t>26.11.20   12:00-12:15h</t>
  </si>
  <si>
    <t>26.11.20   12:15-12:30h</t>
  </si>
  <si>
    <t>26.11.20   12:30-12:45h</t>
  </si>
  <si>
    <t>26.11.20   12:45-13:00h</t>
  </si>
  <si>
    <t>26.11.20   13:00-13:15h</t>
  </si>
  <si>
    <t>26.11.20   13:15-13:30h</t>
  </si>
  <si>
    <t>26.11.20   13:30-13:45h</t>
  </si>
  <si>
    <t>26.11.20   13:45-14:00h</t>
  </si>
  <si>
    <t>26.11.20   14:00-14:15h</t>
  </si>
  <si>
    <t>26.11.20   14:15-14:30h</t>
  </si>
  <si>
    <t>26.11.20   14:30-14:45h</t>
  </si>
  <si>
    <t>26.11.20   14:45-15:00h</t>
  </si>
  <si>
    <t>26.11.20   15:00-15:15h</t>
  </si>
  <si>
    <t>26.11.20   15:15-15:30h</t>
  </si>
  <si>
    <t>26.11.20   15:30-15:45h</t>
  </si>
  <si>
    <t>26.11.20   15:45-16:00h</t>
  </si>
  <si>
    <t>26.11.20   16:00-16:15h</t>
  </si>
  <si>
    <t>26.11.20   16:15-16:30h</t>
  </si>
  <si>
    <t>26.11.20   16:30-16:45h</t>
  </si>
  <si>
    <t>26.11.20   16:45-17:00h</t>
  </si>
  <si>
    <t>26.11.20   17:00-17:15h</t>
  </si>
  <si>
    <t>26.11.20   17:15-17:30h</t>
  </si>
  <si>
    <t>26.11.20   17:30-17:45h</t>
  </si>
  <si>
    <t>26.11.20   17:45-18:00h</t>
  </si>
  <si>
    <t>26.11.20   18:00-18:15h</t>
  </si>
  <si>
    <t>26.11.20   18:15-18:30h</t>
  </si>
  <si>
    <t>26.11.20   18:30-18:45h</t>
  </si>
  <si>
    <t>26.11.20   18:45-19:00h</t>
  </si>
  <si>
    <t>26.11.20   19:00-19:15h</t>
  </si>
  <si>
    <t>26.11.20   19:15-19:30h</t>
  </si>
  <si>
    <t>26.11.20   19:30-19:45h</t>
  </si>
  <si>
    <t>26.11.20   19:45-20:00h</t>
  </si>
  <si>
    <t>26.11.20   20:00-20:15h</t>
  </si>
  <si>
    <t>26.11.20   20:15-20:30h</t>
  </si>
  <si>
    <t>26.11.20   20:30-20:45h</t>
  </si>
  <si>
    <t>26.11.20   20:45-21:00h</t>
  </si>
  <si>
    <t>26.11.20   21:00-21:15h</t>
  </si>
  <si>
    <t>26.11.20   21:15-21:30h</t>
  </si>
  <si>
    <t>26.11.20   21:30-21:45h</t>
  </si>
  <si>
    <t>26.11.20   21:45-22:00h</t>
  </si>
  <si>
    <t>26.11.20   22:00-22:15h</t>
  </si>
  <si>
    <t>26.11.20   22:15-22:30h</t>
  </si>
  <si>
    <t>26.11.20   22:30-22:45h</t>
  </si>
  <si>
    <t>26.11.20   22:45-23:00h</t>
  </si>
  <si>
    <t>26.11.20   23:00-23:15h</t>
  </si>
  <si>
    <t>26.11.20   23:15-23:30h</t>
  </si>
  <si>
    <t>26.11.20   23:30-23:45h</t>
  </si>
  <si>
    <t>26.11.20   23:45-00:00h</t>
  </si>
  <si>
    <t>27.11.20   00:00-00:15h</t>
  </si>
  <si>
    <t>27.11.20   00:15-00:30h</t>
  </si>
  <si>
    <t>27.11.20   00:30-00:45h</t>
  </si>
  <si>
    <t>27.11.20   00:45-01:00h</t>
  </si>
  <si>
    <t>27.11.20   01:00-01:15h</t>
  </si>
  <si>
    <t>27.11.20   01:15-01:30h</t>
  </si>
  <si>
    <t>27.11.20   01:30-01:45h</t>
  </si>
  <si>
    <t>27.11.20   01:45-02:00h</t>
  </si>
  <si>
    <t>27.11.20   02:00-02:15h</t>
  </si>
  <si>
    <t>27.11.20   02:15-02:30h</t>
  </si>
  <si>
    <t>27.11.20   02:30-02:45h</t>
  </si>
  <si>
    <t>27.11.20   02:45-03:00h</t>
  </si>
  <si>
    <t>27.11.20   03:00-03:15h</t>
  </si>
  <si>
    <t>27.11.20   03:15-03:30h</t>
  </si>
  <si>
    <t>27.11.20   03:30-03:45h</t>
  </si>
  <si>
    <t>27.11.20   03:45-04:00h</t>
  </si>
  <si>
    <t>27.11.20   04:00-04:15h</t>
  </si>
  <si>
    <t>27.11.20   04:15-04:30h</t>
  </si>
  <si>
    <t>27.11.20   04:30-04:45h</t>
  </si>
  <si>
    <t>27.11.20   04:45-05:00h</t>
  </si>
  <si>
    <t>27.11.20   05:00-05:15h</t>
  </si>
  <si>
    <t>27.11.20   05:15-05:30h</t>
  </si>
  <si>
    <t>27.11.20   05:30-05:45h</t>
  </si>
  <si>
    <t>27.11.20   05:45-06:00h</t>
  </si>
  <si>
    <t>27.11.20   06:00-06:15h</t>
  </si>
  <si>
    <t>27.11.20   06:15-06:30h</t>
  </si>
  <si>
    <t>27.11.20   06:30-06:45h</t>
  </si>
  <si>
    <t>27.11.20   06:45-07:00h</t>
  </si>
  <si>
    <t>27.11.20   07:00-07:15h</t>
  </si>
  <si>
    <t>27.11.20   07:15-07:30h</t>
  </si>
  <si>
    <t>27.11.20   07:30-07:45h</t>
  </si>
  <si>
    <t>27.11.20   07:45-08:00h</t>
  </si>
  <si>
    <t>27.11.20   08:00-08:15h</t>
  </si>
  <si>
    <t>27.11.20   08:15-08:30h</t>
  </si>
  <si>
    <t>27.11.20   08:30-08:45h</t>
  </si>
  <si>
    <t>27.11.20   08:45-09:00h</t>
  </si>
  <si>
    <t>27.11.20   09:00-09:15h</t>
  </si>
  <si>
    <t>27.11.20   09:15-09:30h</t>
  </si>
  <si>
    <t>27.11.20   09:30-09:45h</t>
  </si>
  <si>
    <t>27.11.20   09:45-10:00h</t>
  </si>
  <si>
    <t>27.11.20   10:00-10:15h</t>
  </si>
  <si>
    <t>27.11.20   10:15-10:30h</t>
  </si>
  <si>
    <t>27.11.20   10:30-10:45h</t>
  </si>
  <si>
    <t>27.11.20   10:45-11:00h</t>
  </si>
  <si>
    <t>27.11.20   11:00-11:15h</t>
  </si>
  <si>
    <t>27.11.20   11:15-11:30h</t>
  </si>
  <si>
    <t>27.11.20   11:30-11:45h</t>
  </si>
  <si>
    <t>27.11.20   11:45-12:00h</t>
  </si>
  <si>
    <t>27.11.20   12:00-12:15h</t>
  </si>
  <si>
    <t>27.11.20   12:15-12:30h</t>
  </si>
  <si>
    <t>27.11.20   12:30-12:45h</t>
  </si>
  <si>
    <t>27.11.20   12:45-13:00h</t>
  </si>
  <si>
    <t>27.11.20   13:00-13:15h</t>
  </si>
  <si>
    <t>27.11.20   13:15-13:30h</t>
  </si>
  <si>
    <t>27.11.20   13:30-13:45h</t>
  </si>
  <si>
    <t>27.11.20   13:45-14:00h</t>
  </si>
  <si>
    <t>27.11.20   14:00-14:15h</t>
  </si>
  <si>
    <t>27.11.20   14:15-14:30h</t>
  </si>
  <si>
    <t>27.11.20   14:30-14:45h</t>
  </si>
  <si>
    <t>27.11.20   14:45-15:00h</t>
  </si>
  <si>
    <t>27.11.20   15:00-15:15h</t>
  </si>
  <si>
    <t>27.11.20   15:15-15:30h</t>
  </si>
  <si>
    <t>27.11.20   15:30-15:45h</t>
  </si>
  <si>
    <t>27.11.20   15:45-16:00h</t>
  </si>
  <si>
    <t>27.11.20   16:00-16:15h</t>
  </si>
  <si>
    <t>27.11.20   16:15-16:30h</t>
  </si>
  <si>
    <t>27.11.20   16:30-16:45h</t>
  </si>
  <si>
    <t>27.11.20   16:45-17:00h</t>
  </si>
  <si>
    <t>27.11.20   17:00-17:15h</t>
  </si>
  <si>
    <t>27.11.20   17:15-17:30h</t>
  </si>
  <si>
    <t>27.11.20   17:30-17:45h</t>
  </si>
  <si>
    <t>27.11.20   17:45-18:00h</t>
  </si>
  <si>
    <t>27.11.20   18:00-18:15h</t>
  </si>
  <si>
    <t>27.11.20   18:15-18:30h</t>
  </si>
  <si>
    <t>27.11.20   18:30-18:45h</t>
  </si>
  <si>
    <t>27.11.20   18:45-19:00h</t>
  </si>
  <si>
    <t>27.11.20   19:00-19:15h</t>
  </si>
  <si>
    <t>27.11.20   19:15-19:30h</t>
  </si>
  <si>
    <t>27.11.20   19:30-19:45h</t>
  </si>
  <si>
    <t>27.11.20   19:45-20:00h</t>
  </si>
  <si>
    <t>27.11.20   20:00-20:15h</t>
  </si>
  <si>
    <t>27.11.20   20:15-20:30h</t>
  </si>
  <si>
    <t>27.11.20   20:30-20:45h</t>
  </si>
  <si>
    <t>27.11.20   20:45-21:00h</t>
  </si>
  <si>
    <t>27.11.20   21:00-21:15h</t>
  </si>
  <si>
    <t>27.11.20   21:15-21:30h</t>
  </si>
  <si>
    <t>27.11.20   21:30-21:45h</t>
  </si>
  <si>
    <t>27.11.20   21:45-22:00h</t>
  </si>
  <si>
    <t>27.11.20   22:00-22:15h</t>
  </si>
  <si>
    <t>27.11.20   22:15-22:30h</t>
  </si>
  <si>
    <t>27.11.20   22:30-22:45h</t>
  </si>
  <si>
    <t>27.11.20   22:45-23:00h</t>
  </si>
  <si>
    <t>27.11.20   23:00-23:15h</t>
  </si>
  <si>
    <t>27.11.20   23:15-23:30h</t>
  </si>
  <si>
    <t>27.11.20   23:30-23:45h</t>
  </si>
  <si>
    <t>27.11.20   23:45-00:00h</t>
  </si>
  <si>
    <t>28.11.20   00:00-00:15h</t>
  </si>
  <si>
    <t>28.11.20   00:15-00:30h</t>
  </si>
  <si>
    <t>28.11.20   00:30-00:45h</t>
  </si>
  <si>
    <t>28.11.20   00:45-01:00h</t>
  </si>
  <si>
    <t>28.11.20   01:00-01:15h</t>
  </si>
  <si>
    <t>28.11.20   01:15-01:30h</t>
  </si>
  <si>
    <t>28.11.20   01:30-01:45h</t>
  </si>
  <si>
    <t>28.11.20   01:45-02:00h</t>
  </si>
  <si>
    <t>28.11.20   02:00-02:15h</t>
  </si>
  <si>
    <t>28.11.20   02:15-02:30h</t>
  </si>
  <si>
    <t>28.11.20   02:30-02:45h</t>
  </si>
  <si>
    <t>28.11.20   02:45-03:00h</t>
  </si>
  <si>
    <t>28.11.20   03:00-03:15h</t>
  </si>
  <si>
    <t>28.11.20   03:15-03:30h</t>
  </si>
  <si>
    <t>28.11.20   03:30-03:45h</t>
  </si>
  <si>
    <t>28.11.20   03:45-04:00h</t>
  </si>
  <si>
    <t>28.11.20   04:00-04:15h</t>
  </si>
  <si>
    <t>28.11.20   04:15-04:30h</t>
  </si>
  <si>
    <t>28.11.20   04:30-04:45h</t>
  </si>
  <si>
    <t>28.11.20   04:45-05:00h</t>
  </si>
  <si>
    <t>28.11.20   05:00-05:15h</t>
  </si>
  <si>
    <t>28.11.20   05:15-05:30h</t>
  </si>
  <si>
    <t>28.11.20   05:30-05:45h</t>
  </si>
  <si>
    <t>28.11.20   05:45-06:00h</t>
  </si>
  <si>
    <t>28.11.20   06:00-06:15h</t>
  </si>
  <si>
    <t>28.11.20   06:15-06:30h</t>
  </si>
  <si>
    <t>28.11.20   06:30-06:45h</t>
  </si>
  <si>
    <t>28.11.20   06:45-07:00h</t>
  </si>
  <si>
    <t>28.11.20   07:00-07:15h</t>
  </si>
  <si>
    <t>28.11.20   07:15-07:30h</t>
  </si>
  <si>
    <t>28.11.20   07:30-07:45h</t>
  </si>
  <si>
    <t>28.11.20   07:45-08:00h</t>
  </si>
  <si>
    <t>28.11.20   08:00-08:15h</t>
  </si>
  <si>
    <t>28.11.20   08:15-08:30h</t>
  </si>
  <si>
    <t>28.11.20   08:30-08:45h</t>
  </si>
  <si>
    <t>28.11.20   08:45-09:00h</t>
  </si>
  <si>
    <t>28.11.20   09:00-09:15h</t>
  </si>
  <si>
    <t>28.11.20   09:15-09:30h</t>
  </si>
  <si>
    <t>28.11.20   09:30-09:45h</t>
  </si>
  <si>
    <t>28.11.20   09:45-10:00h</t>
  </si>
  <si>
    <t>28.11.20   10:00-10:15h</t>
  </si>
  <si>
    <t>28.11.20   10:15-10:30h</t>
  </si>
  <si>
    <t>28.11.20   10:30-10:45h</t>
  </si>
  <si>
    <t>28.11.20   10:45-11:00h</t>
  </si>
  <si>
    <t>28.11.20   11:00-11:15h</t>
  </si>
  <si>
    <t>28.11.20   11:15-11:30h</t>
  </si>
  <si>
    <t>28.11.20   11:30-11:45h</t>
  </si>
  <si>
    <t>28.11.20   11:45-12:00h</t>
  </si>
  <si>
    <t>28.11.20   12:00-12:15h</t>
  </si>
  <si>
    <t>28.11.20   12:15-12:30h</t>
  </si>
  <si>
    <t>28.11.20   12:30-12:45h</t>
  </si>
  <si>
    <t>28.11.20   12:45-13:00h</t>
  </si>
  <si>
    <t>28.11.20   13:00-13:15h</t>
  </si>
  <si>
    <t>28.11.20   13:15-13:30h</t>
  </si>
  <si>
    <t>28.11.20   13:30-13:45h</t>
  </si>
  <si>
    <t>28.11.20   13:45-14:00h</t>
  </si>
  <si>
    <t>28.11.20   14:00-14:15h</t>
  </si>
  <si>
    <t>28.11.20   14:15-14:30h</t>
  </si>
  <si>
    <t>28.11.20   14:30-14:45h</t>
  </si>
  <si>
    <t>28.11.20   14:45-15:00h</t>
  </si>
  <si>
    <t>28.11.20   15:00-15:15h</t>
  </si>
  <si>
    <t>28.11.20   15:15-15:30h</t>
  </si>
  <si>
    <t>28.11.20   15:30-15:45h</t>
  </si>
  <si>
    <t>28.11.20   15:45-16:00h</t>
  </si>
  <si>
    <t>28.11.20   16:00-16:15h</t>
  </si>
  <si>
    <t>28.11.20   16:15-16:30h</t>
  </si>
  <si>
    <t>28.11.20   16:30-16:45h</t>
  </si>
  <si>
    <t>28.11.20   16:45-17:00h</t>
  </si>
  <si>
    <t>28.11.20   17:00-17:15h</t>
  </si>
  <si>
    <t>28.11.20   17:15-17:30h</t>
  </si>
  <si>
    <t>28.11.20   17:30-17:45h</t>
  </si>
  <si>
    <t>28.11.20   17:45-18:00h</t>
  </si>
  <si>
    <t>28.11.20   18:00-18:15h</t>
  </si>
  <si>
    <t>28.11.20   18:15-18:30h</t>
  </si>
  <si>
    <t>28.11.20   18:30-18:45h</t>
  </si>
  <si>
    <t>28.11.20   18:45-19:00h</t>
  </si>
  <si>
    <t>28.11.20   19:00-19:15h</t>
  </si>
  <si>
    <t>28.11.20   19:15-19:30h</t>
  </si>
  <si>
    <t>28.11.20   19:30-19:45h</t>
  </si>
  <si>
    <t>28.11.20   19:45-20:00h</t>
  </si>
  <si>
    <t>28.11.20   20:00-20:15h</t>
  </si>
  <si>
    <t>28.11.20   20:15-20:30h</t>
  </si>
  <si>
    <t>28.11.20   20:30-20:45h</t>
  </si>
  <si>
    <t>28.11.20   20:45-21:00h</t>
  </si>
  <si>
    <t>28.11.20   21:00-21:15h</t>
  </si>
  <si>
    <t>28.11.20   21:15-21:30h</t>
  </si>
  <si>
    <t>28.11.20   21:30-21:45h</t>
  </si>
  <si>
    <t>28.11.20   21:45-22:00h</t>
  </si>
  <si>
    <t>28.11.20   22:00-22:15h</t>
  </si>
  <si>
    <t>28.11.20   22:15-22:30h</t>
  </si>
  <si>
    <t>28.11.20   22:30-22:45h</t>
  </si>
  <si>
    <t>28.11.20   22:45-23:00h</t>
  </si>
  <si>
    <t>28.11.20   23:00-23:15h</t>
  </si>
  <si>
    <t>28.11.20   23:15-23:30h</t>
  </si>
  <si>
    <t>28.11.20   23:30-23:45h</t>
  </si>
  <si>
    <t>28.11.20   23:45-00:00h</t>
  </si>
  <si>
    <t>29.11.20   00:00-00:15h</t>
  </si>
  <si>
    <t>29.11.20   00:15-00:30h</t>
  </si>
  <si>
    <t>29.11.20   00:30-00:45h</t>
  </si>
  <si>
    <t>29.11.20   00:45-01:00h</t>
  </si>
  <si>
    <t>29.11.20   01:00-01:15h</t>
  </si>
  <si>
    <t>29.11.20   01:15-01:30h</t>
  </si>
  <si>
    <t>29.11.20   01:30-01:45h</t>
  </si>
  <si>
    <t>29.11.20   01:45-02:00h</t>
  </si>
  <si>
    <t>29.11.20   02:00-02:15h</t>
  </si>
  <si>
    <t>29.11.20   02:15-02:30h</t>
  </si>
  <si>
    <t>29.11.20   02:30-02:45h</t>
  </si>
  <si>
    <t>29.11.20   02:45-03:00h</t>
  </si>
  <si>
    <t>29.11.20   03:00-03:15h</t>
  </si>
  <si>
    <t>29.11.20   03:15-03:30h</t>
  </si>
  <si>
    <t>29.11.20   03:30-03:45h</t>
  </si>
  <si>
    <t>29.11.20   03:45-04:00h</t>
  </si>
  <si>
    <t>29.11.20   04:00-04:15h</t>
  </si>
  <si>
    <t>29.11.20   04:15-04:30h</t>
  </si>
  <si>
    <t>29.11.20   04:30-04:45h</t>
  </si>
  <si>
    <t>29.11.20   04:45-05:00h</t>
  </si>
  <si>
    <t>29.11.20   05:00-05:15h</t>
  </si>
  <si>
    <t>29.11.20   05:15-05:30h</t>
  </si>
  <si>
    <t>29.11.20   05:30-05:45h</t>
  </si>
  <si>
    <t>29.11.20   05:45-06:00h</t>
  </si>
  <si>
    <t>29.11.20   06:00-06:15h</t>
  </si>
  <si>
    <t>29.11.20   06:15-06:30h</t>
  </si>
  <si>
    <t>29.11.20   06:30-06:45h</t>
  </si>
  <si>
    <t>29.11.20   06:45-07:00h</t>
  </si>
  <si>
    <t>29.11.20   07:00-07:15h</t>
  </si>
  <si>
    <t>29.11.20   07:15-07:30h</t>
  </si>
  <si>
    <t>29.11.20   07:30-07:45h</t>
  </si>
  <si>
    <t>29.11.20   07:45-08:00h</t>
  </si>
  <si>
    <t>29.11.20   08:00-08:15h</t>
  </si>
  <si>
    <t>29.11.20   08:15-08:30h</t>
  </si>
  <si>
    <t>29.11.20   08:30-08:45h</t>
  </si>
  <si>
    <t>29.11.20   08:45-09:00h</t>
  </si>
  <si>
    <t>29.11.20   09:00-09:15h</t>
  </si>
  <si>
    <t>29.11.20   09:15-09:30h</t>
  </si>
  <si>
    <t>29.11.20   09:30-09:45h</t>
  </si>
  <si>
    <t>29.11.20   09:45-10:00h</t>
  </si>
  <si>
    <t>29.11.20   10:00-10:15h</t>
  </si>
  <si>
    <t>29.11.20   10:15-10:30h</t>
  </si>
  <si>
    <t>29.11.20   10:30-10:45h</t>
  </si>
  <si>
    <t>29.11.20   10:45-11:00h</t>
  </si>
  <si>
    <t>29.11.20   11:00-11:15h</t>
  </si>
  <si>
    <t>29.11.20   11:15-11:30h</t>
  </si>
  <si>
    <t>29.11.20   11:30-11:45h</t>
  </si>
  <si>
    <t>29.11.20   11:45-12:00h</t>
  </si>
  <si>
    <t>29.11.20   12:00-12:15h</t>
  </si>
  <si>
    <t>29.11.20   12:15-12:30h</t>
  </si>
  <si>
    <t>29.11.20   12:30-12:45h</t>
  </si>
  <si>
    <t>29.11.20   12:45-13:00h</t>
  </si>
  <si>
    <t>29.11.20   13:00-13:15h</t>
  </si>
  <si>
    <t>29.11.20   13:15-13:30h</t>
  </si>
  <si>
    <t>29.11.20   13:30-13:45h</t>
  </si>
  <si>
    <t>29.11.20   13:45-14:00h</t>
  </si>
  <si>
    <t>29.11.20   14:00-14:15h</t>
  </si>
  <si>
    <t>29.11.20   14:15-14:30h</t>
  </si>
  <si>
    <t>29.11.20   14:30-14:45h</t>
  </si>
  <si>
    <t>29.11.20   14:45-15:00h</t>
  </si>
  <si>
    <t>29.11.20   15:00-15:15h</t>
  </si>
  <si>
    <t>29.11.20   15:15-15:30h</t>
  </si>
  <si>
    <t>29.11.20   15:30-15:45h</t>
  </si>
  <si>
    <t>29.11.20   15:45-16:00h</t>
  </si>
  <si>
    <t>29.11.20   16:00-16:15h</t>
  </si>
  <si>
    <t>29.11.20   16:15-16:30h</t>
  </si>
  <si>
    <t>29.11.20   16:30-16:45h</t>
  </si>
  <si>
    <t>29.11.20   16:45-17:00h</t>
  </si>
  <si>
    <t>29.11.20   17:00-17:15h</t>
  </si>
  <si>
    <t>29.11.20   17:15-17:30h</t>
  </si>
  <si>
    <t>29.11.20   17:30-17:45h</t>
  </si>
  <si>
    <t>29.11.20   17:45-18:00h</t>
  </si>
  <si>
    <t>29.11.20   18:00-18:15h</t>
  </si>
  <si>
    <t>29.11.20   18:15-18:30h</t>
  </si>
  <si>
    <t>29.11.20   18:30-18:45h</t>
  </si>
  <si>
    <t>29.11.20   18:45-19:00h</t>
  </si>
  <si>
    <t>29.11.20   19:00-19:15h</t>
  </si>
  <si>
    <t>29.11.20   19:15-19:30h</t>
  </si>
  <si>
    <t>29.11.20   19:30-19:45h</t>
  </si>
  <si>
    <t>29.11.20   19:45-20:00h</t>
  </si>
  <si>
    <t>29.11.20   20:00-20:15h</t>
  </si>
  <si>
    <t>29.11.20   20:15-20:30h</t>
  </si>
  <si>
    <t>29.11.20   20:30-20:45h</t>
  </si>
  <si>
    <t>29.11.20   20:45-21:00h</t>
  </si>
  <si>
    <t>29.11.20   21:00-21:15h</t>
  </si>
  <si>
    <t>29.11.20   21:15-21:30h</t>
  </si>
  <si>
    <t>29.11.20   21:30-21:45h</t>
  </si>
  <si>
    <t>29.11.20   21:45-22:00h</t>
  </si>
  <si>
    <t>29.11.20   22:00-22:15h</t>
  </si>
  <si>
    <t>29.11.20   22:15-22:30h</t>
  </si>
  <si>
    <t>29.11.20   22:30-22:45h</t>
  </si>
  <si>
    <t>29.11.20   22:45-23:00h</t>
  </si>
  <si>
    <t>29.11.20   23:00-23:15h</t>
  </si>
  <si>
    <t>29.11.20   23:15-23:30h</t>
  </si>
  <si>
    <t>29.11.20   23:30-23:45h</t>
  </si>
  <si>
    <t>29.11.20   23:45-00:00h</t>
  </si>
  <si>
    <t>30.11.20   00:00-00:15h</t>
  </si>
  <si>
    <t>30.11.20   00:15-00:30h</t>
  </si>
  <si>
    <t>30.11.20   00:30-00:45h</t>
  </si>
  <si>
    <t>30.11.20   00:45-01:00h</t>
  </si>
  <si>
    <t>30.11.20   01:00-01:15h</t>
  </si>
  <si>
    <t>30.11.20   01:15-01:30h</t>
  </si>
  <si>
    <t>30.11.20   01:30-01:45h</t>
  </si>
  <si>
    <t>30.11.20   01:45-02:00h</t>
  </si>
  <si>
    <t>30.11.20   02:00-02:15h</t>
  </si>
  <si>
    <t>30.11.20   02:15-02:30h</t>
  </si>
  <si>
    <t>30.11.20   02:30-02:45h</t>
  </si>
  <si>
    <t>30.11.20   02:45-03:00h</t>
  </si>
  <si>
    <t>30.11.20   03:00-03:15h</t>
  </si>
  <si>
    <t>30.11.20   03:15-03:30h</t>
  </si>
  <si>
    <t>30.11.20   03:30-03:45h</t>
  </si>
  <si>
    <t>30.11.20   03:45-04:00h</t>
  </si>
  <si>
    <t>30.11.20   04:00-04:15h</t>
  </si>
  <si>
    <t>30.11.20   04:15-04:30h</t>
  </si>
  <si>
    <t>30.11.20   04:30-04:45h</t>
  </si>
  <si>
    <t>30.11.20   04:45-05:00h</t>
  </si>
  <si>
    <t>30.11.20   05:00-05:15h</t>
  </si>
  <si>
    <t>30.11.20   05:15-05:30h</t>
  </si>
  <si>
    <t>30.11.20   05:30-05:45h</t>
  </si>
  <si>
    <t>30.11.20   05:45-06:00h</t>
  </si>
  <si>
    <t>30.11.20   06:00-06:15h</t>
  </si>
  <si>
    <t>30.11.20   06:15-06:30h</t>
  </si>
  <si>
    <t>30.11.20   06:30-06:45h</t>
  </si>
  <si>
    <t>30.11.20   06:45-07:00h</t>
  </si>
  <si>
    <t>30.11.20   07:00-07:15h</t>
  </si>
  <si>
    <t>30.11.20   07:15-07:30h</t>
  </si>
  <si>
    <t>30.11.20   07:30-07:45h</t>
  </si>
  <si>
    <t>30.11.20   07:45-08:00h</t>
  </si>
  <si>
    <t>30.11.20   08:00-08:15h</t>
  </si>
  <si>
    <t>30.11.20   08:15-08:30h</t>
  </si>
  <si>
    <t>30.11.20   08:30-08:45h</t>
  </si>
  <si>
    <t>30.11.20   08:45-09:00h</t>
  </si>
  <si>
    <t>30.11.20   09:00-09:15h</t>
  </si>
  <si>
    <t>30.11.20   09:15-09:30h</t>
  </si>
  <si>
    <t>30.11.20   09:30-09:45h</t>
  </si>
  <si>
    <t>30.11.20   09:45-10:00h</t>
  </si>
  <si>
    <t>30.11.20   10:00-10:15h</t>
  </si>
  <si>
    <t>30.11.20   10:15-10:30h</t>
  </si>
  <si>
    <t>30.11.20   10:30-10:45h</t>
  </si>
  <si>
    <t>30.11.20   10:45-11:00h</t>
  </si>
  <si>
    <t>30.11.20   11:00-11:15h</t>
  </si>
  <si>
    <t>30.11.20   11:15-11:30h</t>
  </si>
  <si>
    <t>30.11.20   11:30-11:45h</t>
  </si>
  <si>
    <t>30.11.20   11:45-12:00h</t>
  </si>
  <si>
    <t>30.11.20   12:00-12:15h</t>
  </si>
  <si>
    <t>30.11.20   12:15-12:30h</t>
  </si>
  <si>
    <t>30.11.20   12:30-12:45h</t>
  </si>
  <si>
    <t>30.11.20   12:45-13:00h</t>
  </si>
  <si>
    <t>30.11.20   13:00-13:15h</t>
  </si>
  <si>
    <t>30.11.20   13:15-13:30h</t>
  </si>
  <si>
    <t>30.11.20   13:30-13:45h</t>
  </si>
  <si>
    <t>30.11.20   13:45-14:00h</t>
  </si>
  <si>
    <t>30.11.20   14:00-14:15h</t>
  </si>
  <si>
    <t>30.11.20   14:15-14:30h</t>
  </si>
  <si>
    <t>30.11.20   14:30-14:45h</t>
  </si>
  <si>
    <t>30.11.20   14:45-15:00h</t>
  </si>
  <si>
    <t>30.11.20   15:00-15:15h</t>
  </si>
  <si>
    <t>30.11.20   15:15-15:30h</t>
  </si>
  <si>
    <t>30.11.20   15:30-15:45h</t>
  </si>
  <si>
    <t>30.11.20   15:45-16:00h</t>
  </si>
  <si>
    <t>30.11.20   16:00-16:15h</t>
  </si>
  <si>
    <t>30.11.20   16:15-16:30h</t>
  </si>
  <si>
    <t>30.11.20   16:30-16:45h</t>
  </si>
  <si>
    <t>30.11.20   16:45-17:00h</t>
  </si>
  <si>
    <t>30.11.20   17:00-17:15h</t>
  </si>
  <si>
    <t>30.11.20   17:15-17:30h</t>
  </si>
  <si>
    <t>30.11.20   17:45-18:00h</t>
  </si>
  <si>
    <t>30.11.20   18:00-18:15h</t>
  </si>
  <si>
    <t>30.11.20   18:15-18:30h</t>
  </si>
  <si>
    <t>30.11.20   18:30-18:45h</t>
  </si>
  <si>
    <t>30.11.20   18:45-19:00h</t>
  </si>
  <si>
    <t>30.11.20   19:00-19:15h</t>
  </si>
  <si>
    <t>30.11.20   19:15-19:30h</t>
  </si>
  <si>
    <t>30.11.20   19:30-19:45h</t>
  </si>
  <si>
    <t>30.11.20   19:45-20:00h</t>
  </si>
  <si>
    <t>30.11.20   20:00-20:15h</t>
  </si>
  <si>
    <t>30.11.20   20:15-20:30h</t>
  </si>
  <si>
    <t>30.11.20   20:30-20:45h</t>
  </si>
  <si>
    <t>30.11.20   20:45-21:00h</t>
  </si>
  <si>
    <t>30.11.20   21:00-21:15h</t>
  </si>
  <si>
    <t>30.11.20   21:15-21:30h</t>
  </si>
  <si>
    <t>30.11.20   21:30-21:45h</t>
  </si>
  <si>
    <t>30.11.20   21:45-22:00h</t>
  </si>
  <si>
    <t>30.11.20   22:00-22:15h</t>
  </si>
  <si>
    <t>30.11.20   22:15-22:30h</t>
  </si>
  <si>
    <t>30.11.20   22:30-22:45h</t>
  </si>
  <si>
    <t>30.11.20   22:45-23:00h</t>
  </si>
  <si>
    <t>30.11.20   23:00-23:15h</t>
  </si>
  <si>
    <t>30.11.20   23:15-23:30h</t>
  </si>
  <si>
    <t>30.11.20   23:30-23:45h</t>
  </si>
  <si>
    <t>30.11.20   23:45-00:00h</t>
  </si>
  <si>
    <t>02.12.20   17:30-17:45h</t>
  </si>
  <si>
    <t>25.12.20   03:45-04:00h</t>
  </si>
  <si>
    <t>01.12.20   00:00-00:15h</t>
  </si>
  <si>
    <t>01.12.20   00:15-00:30h</t>
  </si>
  <si>
    <t>01.12.20   00:30-00:45h</t>
  </si>
  <si>
    <t>01.12.20   00:45-01:00h</t>
  </si>
  <si>
    <t>01.12.20   01:00-01:15h</t>
  </si>
  <si>
    <t>01.12.20   01:15-01:30h</t>
  </si>
  <si>
    <t>01.12.20   01:30-01:45h</t>
  </si>
  <si>
    <t>01.12.20   01:45-02:00h</t>
  </si>
  <si>
    <t>01.12.20   02:00-02:15h</t>
  </si>
  <si>
    <t>01.12.20   02:15-02:30h</t>
  </si>
  <si>
    <t>01.12.20   02:30-02:45h</t>
  </si>
  <si>
    <t>01.12.20   02:45-03:00h</t>
  </si>
  <si>
    <t>01.12.20   03:00-03:15h</t>
  </si>
  <si>
    <t>01.12.20   03:15-03:30h</t>
  </si>
  <si>
    <t>01.12.20   03:30-03:45h</t>
  </si>
  <si>
    <t>01.12.20   03:45-04:00h</t>
  </si>
  <si>
    <t>01.12.20   04:00-04:15h</t>
  </si>
  <si>
    <t>01.12.20   04:15-04:30h</t>
  </si>
  <si>
    <t>01.12.20   04:30-04:45h</t>
  </si>
  <si>
    <t>01.12.20   04:45-05:00h</t>
  </si>
  <si>
    <t>01.12.20   05:00-05:15h</t>
  </si>
  <si>
    <t>01.12.20   05:15-05:30h</t>
  </si>
  <si>
    <t>01.12.20   05:30-05:45h</t>
  </si>
  <si>
    <t>01.12.20   05:45-06:00h</t>
  </si>
  <si>
    <t>01.12.20   06:00-06:15h</t>
  </si>
  <si>
    <t>01.12.20   06:15-06:30h</t>
  </si>
  <si>
    <t>01.12.20   06:30-06:45h</t>
  </si>
  <si>
    <t>01.12.20   06:45-07:00h</t>
  </si>
  <si>
    <t>01.12.20   07:00-07:15h</t>
  </si>
  <si>
    <t>01.12.20   07:15-07:30h</t>
  </si>
  <si>
    <t>01.12.20   07:30-07:45h</t>
  </si>
  <si>
    <t>01.12.20   07:45-08:00h</t>
  </si>
  <si>
    <t>01.12.20   08:00-08:15h</t>
  </si>
  <si>
    <t>01.12.20   08:15-08:30h</t>
  </si>
  <si>
    <t>01.12.20   08:30-08:45h</t>
  </si>
  <si>
    <t>01.12.20   08:45-09:00h</t>
  </si>
  <si>
    <t>01.12.20   09:00-09:15h</t>
  </si>
  <si>
    <t>01.12.20   09:15-09:30h</t>
  </si>
  <si>
    <t>01.12.20   09:30-09:45h</t>
  </si>
  <si>
    <t>01.12.20   09:45-10:00h</t>
  </si>
  <si>
    <t>01.12.20   10:00-10:15h</t>
  </si>
  <si>
    <t>01.12.20   10:15-10:30h</t>
  </si>
  <si>
    <t>01.12.20   10:30-10:45h</t>
  </si>
  <si>
    <t>01.12.20   10:45-11:00h</t>
  </si>
  <si>
    <t>01.12.20   11:00-11:15h</t>
  </si>
  <si>
    <t>01.12.20   11:15-11:30h</t>
  </si>
  <si>
    <t>01.12.20   11:30-11:45h</t>
  </si>
  <si>
    <t>01.12.20   11:45-12:00h</t>
  </si>
  <si>
    <t>01.12.20   12:00-12:15h</t>
  </si>
  <si>
    <t>01.12.20   12:15-12:30h</t>
  </si>
  <si>
    <t>01.12.20   12:30-12:45h</t>
  </si>
  <si>
    <t>01.12.20   12:45-13:00h</t>
  </si>
  <si>
    <t>01.12.20   13:00-13:15h</t>
  </si>
  <si>
    <t>01.12.20   13:15-13:30h</t>
  </si>
  <si>
    <t>01.12.20   13:30-13:45h</t>
  </si>
  <si>
    <t>01.12.20   13:45-14:00h</t>
  </si>
  <si>
    <t>01.12.20   14:00-14:15h</t>
  </si>
  <si>
    <t>01.12.20   14:15-14:30h</t>
  </si>
  <si>
    <t>01.12.20   14:30-14:45h</t>
  </si>
  <si>
    <t>01.12.20   14:45-15:00h</t>
  </si>
  <si>
    <t>01.12.20   15:00-15:15h</t>
  </si>
  <si>
    <t>01.12.20   15:15-15:30h</t>
  </si>
  <si>
    <t>01.12.20   15:30-15:45h</t>
  </si>
  <si>
    <t>01.12.20   15:45-16:00h</t>
  </si>
  <si>
    <t>01.12.20   16:00-16:15h</t>
  </si>
  <si>
    <t>01.12.20   16:15-16:30h</t>
  </si>
  <si>
    <t>01.12.20   16:30-16:45h</t>
  </si>
  <si>
    <t>01.12.20   16:45-17:00h</t>
  </si>
  <si>
    <t>01.12.20   17:00-17:15h</t>
  </si>
  <si>
    <t>01.12.20   17:15-17:30h</t>
  </si>
  <si>
    <t>01.12.20   17:30-17:45h</t>
  </si>
  <si>
    <t>01.12.20   17:45-18:00h</t>
  </si>
  <si>
    <t>01.12.20   18:00-18:15h</t>
  </si>
  <si>
    <t>01.12.20   18:15-18:30h</t>
  </si>
  <si>
    <t>01.12.20   18:30-18:45h</t>
  </si>
  <si>
    <t>01.12.20   18:45-19:00h</t>
  </si>
  <si>
    <t>01.12.20   19:00-19:15h</t>
  </si>
  <si>
    <t>01.12.20   19:15-19:30h</t>
  </si>
  <si>
    <t>01.12.20   19:30-19:45h</t>
  </si>
  <si>
    <t>01.12.20   19:45-20:00h</t>
  </si>
  <si>
    <t>01.12.20   20:00-20:15h</t>
  </si>
  <si>
    <t>01.12.20   20:15-20:30h</t>
  </si>
  <si>
    <t>01.12.20   20:30-20:45h</t>
  </si>
  <si>
    <t>01.12.20   20:45-21:00h</t>
  </si>
  <si>
    <t>01.12.20   21:00-21:15h</t>
  </si>
  <si>
    <t>01.12.20   21:15-21:30h</t>
  </si>
  <si>
    <t>01.12.20   21:30-21:45h</t>
  </si>
  <si>
    <t>01.12.20   21:45-22:00h</t>
  </si>
  <si>
    <t>01.12.20   22:00-22:15h</t>
  </si>
  <si>
    <t>01.12.20   22:15-22:30h</t>
  </si>
  <si>
    <t>01.12.20   22:30-22:45h</t>
  </si>
  <si>
    <t>01.12.20   22:45-23:00h</t>
  </si>
  <si>
    <t>01.12.20   23:00-23:15h</t>
  </si>
  <si>
    <t>01.12.20   23:15-23:30h</t>
  </si>
  <si>
    <t>01.12.20   23:30-23:45h</t>
  </si>
  <si>
    <t>01.12.20   23:45-00:00h</t>
  </si>
  <si>
    <t>02.12.20   00:00-00:15h</t>
  </si>
  <si>
    <t>02.12.20   00:15-00:30h</t>
  </si>
  <si>
    <t>02.12.20   00:30-00:45h</t>
  </si>
  <si>
    <t>02.12.20   00:45-01:00h</t>
  </si>
  <si>
    <t>02.12.20   01:00-01:15h</t>
  </si>
  <si>
    <t>02.12.20   01:15-01:30h</t>
  </si>
  <si>
    <t>02.12.20   01:30-01:45h</t>
  </si>
  <si>
    <t>02.12.20   01:45-02:00h</t>
  </si>
  <si>
    <t>02.12.20   02:00-02:15h</t>
  </si>
  <si>
    <t>02.12.20   02:15-02:30h</t>
  </si>
  <si>
    <t>02.12.20   02:30-02:45h</t>
  </si>
  <si>
    <t>02.12.20   02:45-03:00h</t>
  </si>
  <si>
    <t>02.12.20   03:00-03:15h</t>
  </si>
  <si>
    <t>02.12.20   03:15-03:30h</t>
  </si>
  <si>
    <t>02.12.20   03:30-03:45h</t>
  </si>
  <si>
    <t>02.12.20   03:45-04:00h</t>
  </si>
  <si>
    <t>02.12.20   04:00-04:15h</t>
  </si>
  <si>
    <t>02.12.20   04:15-04:30h</t>
  </si>
  <si>
    <t>02.12.20   04:30-04:45h</t>
  </si>
  <si>
    <t>02.12.20   04:45-05:00h</t>
  </si>
  <si>
    <t>02.12.20   05:00-05:15h</t>
  </si>
  <si>
    <t>02.12.20   05:15-05:30h</t>
  </si>
  <si>
    <t>02.12.20   05:30-05:45h</t>
  </si>
  <si>
    <t>02.12.20   05:45-06:00h</t>
  </si>
  <si>
    <t>02.12.20   06:00-06:15h</t>
  </si>
  <si>
    <t>02.12.20   06:15-06:30h</t>
  </si>
  <si>
    <t>02.12.20   06:30-06:45h</t>
  </si>
  <si>
    <t>02.12.20   06:45-07:00h</t>
  </si>
  <si>
    <t>02.12.20   07:00-07:15h</t>
  </si>
  <si>
    <t>02.12.20   07:15-07:30h</t>
  </si>
  <si>
    <t>02.12.20   07:30-07:45h</t>
  </si>
  <si>
    <t>02.12.20   07:45-08:00h</t>
  </si>
  <si>
    <t>02.12.20   08:00-08:15h</t>
  </si>
  <si>
    <t>02.12.20   08:15-08:30h</t>
  </si>
  <si>
    <t>02.12.20   08:30-08:45h</t>
  </si>
  <si>
    <t>02.12.20   08:45-09:00h</t>
  </si>
  <si>
    <t>02.12.20   09:00-09:15h</t>
  </si>
  <si>
    <t>02.12.20   09:15-09:30h</t>
  </si>
  <si>
    <t>02.12.20   09:30-09:45h</t>
  </si>
  <si>
    <t>02.12.20   09:45-10:00h</t>
  </si>
  <si>
    <t>02.12.20   10:00-10:15h</t>
  </si>
  <si>
    <t>02.12.20   10:15-10:30h</t>
  </si>
  <si>
    <t>02.12.20   10:30-10:45h</t>
  </si>
  <si>
    <t>02.12.20   10:45-11:00h</t>
  </si>
  <si>
    <t>02.12.20   11:00-11:15h</t>
  </si>
  <si>
    <t>02.12.20   11:15-11:30h</t>
  </si>
  <si>
    <t>02.12.20   11:30-11:45h</t>
  </si>
  <si>
    <t>02.12.20   11:45-12:00h</t>
  </si>
  <si>
    <t>02.12.20   12:00-12:15h</t>
  </si>
  <si>
    <t>02.12.20   12:15-12:30h</t>
  </si>
  <si>
    <t>02.12.20   12:30-12:45h</t>
  </si>
  <si>
    <t>02.12.20   12:45-13:00h</t>
  </si>
  <si>
    <t>02.12.20   13:00-13:15h</t>
  </si>
  <si>
    <t>02.12.20   13:15-13:30h</t>
  </si>
  <si>
    <t>02.12.20   13:30-13:45h</t>
  </si>
  <si>
    <t>02.12.20   13:45-14:00h</t>
  </si>
  <si>
    <t>02.12.20   14:00-14:15h</t>
  </si>
  <si>
    <t>02.12.20   14:15-14:30h</t>
  </si>
  <si>
    <t>02.12.20   14:30-14:45h</t>
  </si>
  <si>
    <t>02.12.20   14:45-15:00h</t>
  </si>
  <si>
    <t>02.12.20   15:00-15:15h</t>
  </si>
  <si>
    <t>02.12.20   15:15-15:30h</t>
  </si>
  <si>
    <t>02.12.20   15:30-15:45h</t>
  </si>
  <si>
    <t>02.12.20   15:45-16:00h</t>
  </si>
  <si>
    <t>02.12.20   16:00-16:15h</t>
  </si>
  <si>
    <t>02.12.20   16:15-16:30h</t>
  </si>
  <si>
    <t>02.12.20   16:30-16:45h</t>
  </si>
  <si>
    <t>02.12.20   16:45-17:00h</t>
  </si>
  <si>
    <t>02.12.20   17:00-17:15h</t>
  </si>
  <si>
    <t>02.12.20   17:15-17:30h</t>
  </si>
  <si>
    <t>02.12.20   17:45-18:00h</t>
  </si>
  <si>
    <t>02.12.20   18:00-18:15h</t>
  </si>
  <si>
    <t>02.12.20   18:15-18:30h</t>
  </si>
  <si>
    <t>02.12.20   18:30-18:45h</t>
  </si>
  <si>
    <t>02.12.20   18:45-19:00h</t>
  </si>
  <si>
    <t>02.12.20   19:00-19:15h</t>
  </si>
  <si>
    <t>02.12.20   19:15-19:30h</t>
  </si>
  <si>
    <t>02.12.20   19:30-19:45h</t>
  </si>
  <si>
    <t>02.12.20   19:45-20:00h</t>
  </si>
  <si>
    <t>02.12.20   20:00-20:15h</t>
  </si>
  <si>
    <t>02.12.20   20:15-20:30h</t>
  </si>
  <si>
    <t>02.12.20   20:30-20:45h</t>
  </si>
  <si>
    <t>02.12.20   20:45-21:00h</t>
  </si>
  <si>
    <t>02.12.20   21:00-21:15h</t>
  </si>
  <si>
    <t>02.12.20   21:15-21:30h</t>
  </si>
  <si>
    <t>02.12.20   21:30-21:45h</t>
  </si>
  <si>
    <t>02.12.20   21:45-22:00h</t>
  </si>
  <si>
    <t>02.12.20   22:00-22:15h</t>
  </si>
  <si>
    <t>02.12.20   22:15-22:30h</t>
  </si>
  <si>
    <t>02.12.20   22:30-22:45h</t>
  </si>
  <si>
    <t>02.12.20   22:45-23:00h</t>
  </si>
  <si>
    <t>02.12.20   23:00-23:15h</t>
  </si>
  <si>
    <t>02.12.20   23:15-23:30h</t>
  </si>
  <si>
    <t>02.12.20   23:30-23:45h</t>
  </si>
  <si>
    <t>02.12.20   23:45-00:00h</t>
  </si>
  <si>
    <t>03.12.20   00:00-00:15h</t>
  </si>
  <si>
    <t>03.12.20   00:15-00:30h</t>
  </si>
  <si>
    <t>03.12.20   00:30-00:45h</t>
  </si>
  <si>
    <t>03.12.20   00:45-01:00h</t>
  </si>
  <si>
    <t>03.12.20   01:00-01:15h</t>
  </si>
  <si>
    <t>03.12.20   01:15-01:30h</t>
  </si>
  <si>
    <t>03.12.20   01:30-01:45h</t>
  </si>
  <si>
    <t>03.12.20   01:45-02:00h</t>
  </si>
  <si>
    <t>03.12.20   02:00-02:15h</t>
  </si>
  <si>
    <t>03.12.20   02:15-02:30h</t>
  </si>
  <si>
    <t>03.12.20   02:30-02:45h</t>
  </si>
  <si>
    <t>03.12.20   02:45-03:00h</t>
  </si>
  <si>
    <t>03.12.20   03:00-03:15h</t>
  </si>
  <si>
    <t>03.12.20   03:15-03:30h</t>
  </si>
  <si>
    <t>03.12.20   03:30-03:45h</t>
  </si>
  <si>
    <t>03.12.20   03:45-04:00h</t>
  </si>
  <si>
    <t>03.12.20   04:00-04:15h</t>
  </si>
  <si>
    <t>03.12.20   04:15-04:30h</t>
  </si>
  <si>
    <t>03.12.20   04:30-04:45h</t>
  </si>
  <si>
    <t>03.12.20   04:45-05:00h</t>
  </si>
  <si>
    <t>03.12.20   05:00-05:15h</t>
  </si>
  <si>
    <t>03.12.20   05:15-05:30h</t>
  </si>
  <si>
    <t>03.12.20   05:30-05:45h</t>
  </si>
  <si>
    <t>03.12.20   05:45-06:00h</t>
  </si>
  <si>
    <t>03.12.20   06:00-06:15h</t>
  </si>
  <si>
    <t>03.12.20   06:15-06:30h</t>
  </si>
  <si>
    <t>03.12.20   06:30-06:45h</t>
  </si>
  <si>
    <t>03.12.20   06:45-07:00h</t>
  </si>
  <si>
    <t>03.12.20   07:00-07:15h</t>
  </si>
  <si>
    <t>03.12.20   07:15-07:30h</t>
  </si>
  <si>
    <t>03.12.20   07:30-07:45h</t>
  </si>
  <si>
    <t>03.12.20   07:45-08:00h</t>
  </si>
  <si>
    <t>03.12.20   08:00-08:15h</t>
  </si>
  <si>
    <t>03.12.20   08:15-08:30h</t>
  </si>
  <si>
    <t>03.12.20   08:30-08:45h</t>
  </si>
  <si>
    <t>03.12.20   08:45-09:00h</t>
  </si>
  <si>
    <t>03.12.20   09:00-09:15h</t>
  </si>
  <si>
    <t>03.12.20   09:15-09:30h</t>
  </si>
  <si>
    <t>03.12.20   09:30-09:45h</t>
  </si>
  <si>
    <t>03.12.20   09:45-10:00h</t>
  </si>
  <si>
    <t>03.12.20   10:00-10:15h</t>
  </si>
  <si>
    <t>03.12.20   10:15-10:30h</t>
  </si>
  <si>
    <t>03.12.20   10:30-10:45h</t>
  </si>
  <si>
    <t>03.12.20   10:45-11:00h</t>
  </si>
  <si>
    <t>03.12.20   11:00-11:15h</t>
  </si>
  <si>
    <t>03.12.20   11:15-11:30h</t>
  </si>
  <si>
    <t>03.12.20   11:30-11:45h</t>
  </si>
  <si>
    <t>03.12.20   11:45-12:00h</t>
  </si>
  <si>
    <t>03.12.20   12:00-12:15h</t>
  </si>
  <si>
    <t>03.12.20   12:15-12:30h</t>
  </si>
  <si>
    <t>03.12.20   12:30-12:45h</t>
  </si>
  <si>
    <t>03.12.20   12:45-13:00h</t>
  </si>
  <si>
    <t>03.12.20   13:00-13:15h</t>
  </si>
  <si>
    <t>03.12.20   13:15-13:30h</t>
  </si>
  <si>
    <t>03.12.20   13:30-13:45h</t>
  </si>
  <si>
    <t>03.12.20   13:45-14:00h</t>
  </si>
  <si>
    <t>03.12.20   14:00-14:15h</t>
  </si>
  <si>
    <t>03.12.20   14:15-14:30h</t>
  </si>
  <si>
    <t>03.12.20   14:30-14:45h</t>
  </si>
  <si>
    <t>03.12.20   14:45-15:00h</t>
  </si>
  <si>
    <t>03.12.20   15:00-15:15h</t>
  </si>
  <si>
    <t>03.12.20   15:15-15:30h</t>
  </si>
  <si>
    <t>03.12.20   15:30-15:45h</t>
  </si>
  <si>
    <t>03.12.20   15:45-16:00h</t>
  </si>
  <si>
    <t>03.12.20   16:00-16:15h</t>
  </si>
  <si>
    <t>03.12.20   16:15-16:30h</t>
  </si>
  <si>
    <t>03.12.20   16:30-16:45h</t>
  </si>
  <si>
    <t>03.12.20   16:45-17:00h</t>
  </si>
  <si>
    <t>03.12.20   17:00-17:15h</t>
  </si>
  <si>
    <t>03.12.20   17:15-17:30h</t>
  </si>
  <si>
    <t>03.12.20   17:30-17:45h</t>
  </si>
  <si>
    <t>03.12.20   17:45-18:00h</t>
  </si>
  <si>
    <t>03.12.20   18:00-18:15h</t>
  </si>
  <si>
    <t>03.12.20   18:15-18:30h</t>
  </si>
  <si>
    <t>03.12.20   18:30-18:45h</t>
  </si>
  <si>
    <t>03.12.20   18:45-19:00h</t>
  </si>
  <si>
    <t>03.12.20   19:00-19:15h</t>
  </si>
  <si>
    <t>03.12.20   19:15-19:30h</t>
  </si>
  <si>
    <t>03.12.20   19:30-19:45h</t>
  </si>
  <si>
    <t>03.12.20   19:45-20:00h</t>
  </si>
  <si>
    <t>03.12.20   20:00-20:15h</t>
  </si>
  <si>
    <t>03.12.20   20:15-20:30h</t>
  </si>
  <si>
    <t>03.12.20   20:30-20:45h</t>
  </si>
  <si>
    <t>03.12.20   20:45-21:00h</t>
  </si>
  <si>
    <t>03.12.20   21:00-21:15h</t>
  </si>
  <si>
    <t>03.12.20   21:15-21:30h</t>
  </si>
  <si>
    <t>03.12.20   21:30-21:45h</t>
  </si>
  <si>
    <t>03.12.20   21:45-22:00h</t>
  </si>
  <si>
    <t>03.12.20   22:00-22:15h</t>
  </si>
  <si>
    <t>03.12.20   22:15-22:30h</t>
  </si>
  <si>
    <t>03.12.20   22:30-22:45h</t>
  </si>
  <si>
    <t>03.12.20   22:45-23:00h</t>
  </si>
  <si>
    <t>03.12.20   23:00-23:15h</t>
  </si>
  <si>
    <t>03.12.20   23:15-23:30h</t>
  </si>
  <si>
    <t>03.12.20   23:30-23:45h</t>
  </si>
  <si>
    <t>03.12.20   23:45-00:00h</t>
  </si>
  <si>
    <t>04.12.20   00:00-00:15h</t>
  </si>
  <si>
    <t>04.12.20   00:15-00:30h</t>
  </si>
  <si>
    <t>04.12.20   00:30-00:45h</t>
  </si>
  <si>
    <t>04.12.20   00:45-01:00h</t>
  </si>
  <si>
    <t>04.12.20   01:00-01:15h</t>
  </si>
  <si>
    <t>04.12.20   01:15-01:30h</t>
  </si>
  <si>
    <t>04.12.20   01:30-01:45h</t>
  </si>
  <si>
    <t>04.12.20   01:45-02:00h</t>
  </si>
  <si>
    <t>04.12.20   02:00-02:15h</t>
  </si>
  <si>
    <t>04.12.20   02:15-02:30h</t>
  </si>
  <si>
    <t>04.12.20   02:30-02:45h</t>
  </si>
  <si>
    <t>04.12.20   02:45-03:00h</t>
  </si>
  <si>
    <t>04.12.20   03:00-03:15h</t>
  </si>
  <si>
    <t>04.12.20   03:15-03:30h</t>
  </si>
  <si>
    <t>04.12.20   03:30-03:45h</t>
  </si>
  <si>
    <t>04.12.20   03:45-04:00h</t>
  </si>
  <si>
    <t>04.12.20   04:00-04:15h</t>
  </si>
  <si>
    <t>04.12.20   04:15-04:30h</t>
  </si>
  <si>
    <t>04.12.20   04:30-04:45h</t>
  </si>
  <si>
    <t>04.12.20   04:45-05:00h</t>
  </si>
  <si>
    <t>04.12.20   05:00-05:15h</t>
  </si>
  <si>
    <t>04.12.20   05:15-05:30h</t>
  </si>
  <si>
    <t>04.12.20   05:30-05:45h</t>
  </si>
  <si>
    <t>04.12.20   05:45-06:00h</t>
  </si>
  <si>
    <t>04.12.20   06:00-06:15h</t>
  </si>
  <si>
    <t>04.12.20   06:15-06:30h</t>
  </si>
  <si>
    <t>04.12.20   06:30-06:45h</t>
  </si>
  <si>
    <t>04.12.20   06:45-07:00h</t>
  </si>
  <si>
    <t>04.12.20   07:00-07:15h</t>
  </si>
  <si>
    <t>04.12.20   07:15-07:30h</t>
  </si>
  <si>
    <t>04.12.20   07:30-07:45h</t>
  </si>
  <si>
    <t>04.12.20   07:45-08:00h</t>
  </si>
  <si>
    <t>04.12.20   08:00-08:15h</t>
  </si>
  <si>
    <t>04.12.20   08:15-08:30h</t>
  </si>
  <si>
    <t>04.12.20   08:30-08:45h</t>
  </si>
  <si>
    <t>04.12.20   08:45-09:00h</t>
  </si>
  <si>
    <t>04.12.20   09:00-09:15h</t>
  </si>
  <si>
    <t>04.12.20   09:15-09:30h</t>
  </si>
  <si>
    <t>04.12.20   09:30-09:45h</t>
  </si>
  <si>
    <t>04.12.20   09:45-10:00h</t>
  </si>
  <si>
    <t>04.12.20   10:00-10:15h</t>
  </si>
  <si>
    <t>04.12.20   10:15-10:30h</t>
  </si>
  <si>
    <t>04.12.20   10:30-10:45h</t>
  </si>
  <si>
    <t>04.12.20   10:45-11:00h</t>
  </si>
  <si>
    <t>04.12.20   11:00-11:15h</t>
  </si>
  <si>
    <t>04.12.20   11:15-11:30h</t>
  </si>
  <si>
    <t>04.12.20   11:30-11:45h</t>
  </si>
  <si>
    <t>04.12.20   11:45-12:00h</t>
  </si>
  <si>
    <t>04.12.20   12:00-12:15h</t>
  </si>
  <si>
    <t>04.12.20   12:15-12:30h</t>
  </si>
  <si>
    <t>04.12.20   12:30-12:45h</t>
  </si>
  <si>
    <t>04.12.20   12:45-13:00h</t>
  </si>
  <si>
    <t>04.12.20   13:00-13:15h</t>
  </si>
  <si>
    <t>04.12.20   13:15-13:30h</t>
  </si>
  <si>
    <t>04.12.20   13:30-13:45h</t>
  </si>
  <si>
    <t>04.12.20   13:45-14:00h</t>
  </si>
  <si>
    <t>04.12.20   14:00-14:15h</t>
  </si>
  <si>
    <t>04.12.20   14:15-14:30h</t>
  </si>
  <si>
    <t>04.12.20   14:30-14:45h</t>
  </si>
  <si>
    <t>04.12.20   14:45-15:00h</t>
  </si>
  <si>
    <t>04.12.20   15:00-15:15h</t>
  </si>
  <si>
    <t>04.12.20   15:15-15:30h</t>
  </si>
  <si>
    <t>04.12.20   15:30-15:45h</t>
  </si>
  <si>
    <t>04.12.20   15:45-16:00h</t>
  </si>
  <si>
    <t>04.12.20   16:00-16:15h</t>
  </si>
  <si>
    <t>04.12.20   16:15-16:30h</t>
  </si>
  <si>
    <t>04.12.20   16:30-16:45h</t>
  </si>
  <si>
    <t>04.12.20   16:45-17:00h</t>
  </si>
  <si>
    <t>04.12.20   17:00-17:15h</t>
  </si>
  <si>
    <t>04.12.20   17:15-17:30h</t>
  </si>
  <si>
    <t>04.12.20   17:30-17:45h</t>
  </si>
  <si>
    <t>04.12.20   17:45-18:00h</t>
  </si>
  <si>
    <t>04.12.20   18:00-18:15h</t>
  </si>
  <si>
    <t>04.12.20   18:15-18:30h</t>
  </si>
  <si>
    <t>04.12.20   18:30-18:45h</t>
  </si>
  <si>
    <t>04.12.20   18:45-19:00h</t>
  </si>
  <si>
    <t>04.12.20   19:00-19:15h</t>
  </si>
  <si>
    <t>04.12.20   19:15-19:30h</t>
  </si>
  <si>
    <t>04.12.20   19:30-19:45h</t>
  </si>
  <si>
    <t>04.12.20   19:45-20:00h</t>
  </si>
  <si>
    <t>04.12.20   20:00-20:15h</t>
  </si>
  <si>
    <t>04.12.20   20:15-20:30h</t>
  </si>
  <si>
    <t>04.12.20   20:30-20:45h</t>
  </si>
  <si>
    <t>04.12.20   20:45-21:00h</t>
  </si>
  <si>
    <t>04.12.20   21:00-21:15h</t>
  </si>
  <si>
    <t>04.12.20   21:15-21:30h</t>
  </si>
  <si>
    <t>04.12.20   21:30-21:45h</t>
  </si>
  <si>
    <t>04.12.20   21:45-22:00h</t>
  </si>
  <si>
    <t>04.12.20   22:00-22:15h</t>
  </si>
  <si>
    <t>04.12.20   22:15-22:30h</t>
  </si>
  <si>
    <t>04.12.20   22:30-22:45h</t>
  </si>
  <si>
    <t>04.12.20   22:45-23:00h</t>
  </si>
  <si>
    <t>04.12.20   23:00-23:15h</t>
  </si>
  <si>
    <t>04.12.20   23:15-23:30h</t>
  </si>
  <si>
    <t>04.12.20   23:30-23:45h</t>
  </si>
  <si>
    <t>04.12.20   23:45-00:00h</t>
  </si>
  <si>
    <t>05.12.20   00:00-00:15h</t>
  </si>
  <si>
    <t>05.12.20   00:15-00:30h</t>
  </si>
  <si>
    <t>05.12.20   00:30-00:45h</t>
  </si>
  <si>
    <t>05.12.20   00:45-01:00h</t>
  </si>
  <si>
    <t>05.12.20   01:00-01:15h</t>
  </si>
  <si>
    <t>05.12.20   01:15-01:30h</t>
  </si>
  <si>
    <t>05.12.20   01:30-01:45h</t>
  </si>
  <si>
    <t>05.12.20   01:45-02:00h</t>
  </si>
  <si>
    <t>05.12.20   02:00-02:15h</t>
  </si>
  <si>
    <t>05.12.20   02:15-02:30h</t>
  </si>
  <si>
    <t>05.12.20   02:30-02:45h</t>
  </si>
  <si>
    <t>05.12.20   02:45-03:00h</t>
  </si>
  <si>
    <t>05.12.20   03:00-03:15h</t>
  </si>
  <si>
    <t>05.12.20   03:15-03:30h</t>
  </si>
  <si>
    <t>05.12.20   03:30-03:45h</t>
  </si>
  <si>
    <t>05.12.20   03:45-04:00h</t>
  </si>
  <si>
    <t>05.12.20   04:00-04:15h</t>
  </si>
  <si>
    <t>05.12.20   04:15-04:30h</t>
  </si>
  <si>
    <t>05.12.20   04:30-04:45h</t>
  </si>
  <si>
    <t>05.12.20   04:45-05:00h</t>
  </si>
  <si>
    <t>05.12.20   05:00-05:15h</t>
  </si>
  <si>
    <t>05.12.20   05:15-05:30h</t>
  </si>
  <si>
    <t>05.12.20   05:30-05:45h</t>
  </si>
  <si>
    <t>05.12.20   05:45-06:00h</t>
  </si>
  <si>
    <t>05.12.20   06:00-06:15h</t>
  </si>
  <si>
    <t>05.12.20   06:15-06:30h</t>
  </si>
  <si>
    <t>05.12.20   06:30-06:45h</t>
  </si>
  <si>
    <t>05.12.20   06:45-07:00h</t>
  </si>
  <si>
    <t>05.12.20   07:00-07:15h</t>
  </si>
  <si>
    <t>05.12.20   07:15-07:30h</t>
  </si>
  <si>
    <t>05.12.20   07:30-07:45h</t>
  </si>
  <si>
    <t>05.12.20   07:45-08:00h</t>
  </si>
  <si>
    <t>05.12.20   08:00-08:15h</t>
  </si>
  <si>
    <t>05.12.20   08:15-08:30h</t>
  </si>
  <si>
    <t>05.12.20   08:30-08:45h</t>
  </si>
  <si>
    <t>05.12.20   08:45-09:00h</t>
  </si>
  <si>
    <t>05.12.20   09:00-09:15h</t>
  </si>
  <si>
    <t>05.12.20   09:15-09:30h</t>
  </si>
  <si>
    <t>05.12.20   09:30-09:45h</t>
  </si>
  <si>
    <t>05.12.20   09:45-10:00h</t>
  </si>
  <si>
    <t>05.12.20   10:00-10:15h</t>
  </si>
  <si>
    <t>05.12.20   10:15-10:30h</t>
  </si>
  <si>
    <t>05.12.20   10:30-10:45h</t>
  </si>
  <si>
    <t>05.12.20   10:45-11:00h</t>
  </si>
  <si>
    <t>05.12.20   11:00-11:15h</t>
  </si>
  <si>
    <t>05.12.20   11:15-11:30h</t>
  </si>
  <si>
    <t>05.12.20   11:30-11:45h</t>
  </si>
  <si>
    <t>05.12.20   11:45-12:00h</t>
  </si>
  <si>
    <t>05.12.20   12:00-12:15h</t>
  </si>
  <si>
    <t>05.12.20   12:15-12:30h</t>
  </si>
  <si>
    <t>05.12.20   12:30-12:45h</t>
  </si>
  <si>
    <t>05.12.20   12:45-13:00h</t>
  </si>
  <si>
    <t>05.12.20   13:00-13:15h</t>
  </si>
  <si>
    <t>05.12.20   13:15-13:30h</t>
  </si>
  <si>
    <t>05.12.20   13:30-13:45h</t>
  </si>
  <si>
    <t>05.12.20   13:45-14:00h</t>
  </si>
  <si>
    <t>05.12.20   14:00-14:15h</t>
  </si>
  <si>
    <t>05.12.20   14:15-14:30h</t>
  </si>
  <si>
    <t>05.12.20   14:30-14:45h</t>
  </si>
  <si>
    <t>05.12.20   14:45-15:00h</t>
  </si>
  <si>
    <t>05.12.20   15:00-15:15h</t>
  </si>
  <si>
    <t>05.12.20   15:15-15:30h</t>
  </si>
  <si>
    <t>05.12.20   15:30-15:45h</t>
  </si>
  <si>
    <t>05.12.20   15:45-16:00h</t>
  </si>
  <si>
    <t>05.12.20   16:00-16:15h</t>
  </si>
  <si>
    <t>05.12.20   16:15-16:30h</t>
  </si>
  <si>
    <t>05.12.20   16:30-16:45h</t>
  </si>
  <si>
    <t>05.12.20   16:45-17:00h</t>
  </si>
  <si>
    <t>05.12.20   17:00-17:15h</t>
  </si>
  <si>
    <t>05.12.20   17:15-17:30h</t>
  </si>
  <si>
    <t>05.12.20   17:30-17:45h</t>
  </si>
  <si>
    <t>05.12.20   17:45-18:00h</t>
  </si>
  <si>
    <t>05.12.20   18:00-18:15h</t>
  </si>
  <si>
    <t>05.12.20   18:15-18:30h</t>
  </si>
  <si>
    <t>05.12.20   18:30-18:45h</t>
  </si>
  <si>
    <t>05.12.20   18:45-19:00h</t>
  </si>
  <si>
    <t>05.12.20   19:00-19:15h</t>
  </si>
  <si>
    <t>05.12.20   19:15-19:30h</t>
  </si>
  <si>
    <t>05.12.20   19:30-19:45h</t>
  </si>
  <si>
    <t>05.12.20   19:45-20:00h</t>
  </si>
  <si>
    <t>05.12.20   20:00-20:15h</t>
  </si>
  <si>
    <t>05.12.20   20:15-20:30h</t>
  </si>
  <si>
    <t>05.12.20   20:30-20:45h</t>
  </si>
  <si>
    <t>05.12.20   20:45-21:00h</t>
  </si>
  <si>
    <t>05.12.20   21:00-21:15h</t>
  </si>
  <si>
    <t>05.12.20   21:15-21:30h</t>
  </si>
  <si>
    <t>05.12.20   21:30-21:45h</t>
  </si>
  <si>
    <t>05.12.20   21:45-22:00h</t>
  </si>
  <si>
    <t>05.12.20   22:00-22:15h</t>
  </si>
  <si>
    <t>05.12.20   22:15-22:30h</t>
  </si>
  <si>
    <t>05.12.20   22:30-22:45h</t>
  </si>
  <si>
    <t>05.12.20   22:45-23:00h</t>
  </si>
  <si>
    <t>05.12.20   23:00-23:15h</t>
  </si>
  <si>
    <t>05.12.20   23:15-23:30h</t>
  </si>
  <si>
    <t>05.12.20   23:30-23:45h</t>
  </si>
  <si>
    <t>05.12.20   23:45-00:00h</t>
  </si>
  <si>
    <t>06.12.20   00:00-00:15h</t>
  </si>
  <si>
    <t>06.12.20   00:15-00:30h</t>
  </si>
  <si>
    <t>06.12.20   00:30-00:45h</t>
  </si>
  <si>
    <t>06.12.20   00:45-01:00h</t>
  </si>
  <si>
    <t>06.12.20   01:00-01:15h</t>
  </si>
  <si>
    <t>06.12.20   01:15-01:30h</t>
  </si>
  <si>
    <t>06.12.20   01:30-01:45h</t>
  </si>
  <si>
    <t>06.12.20   01:45-02:00h</t>
  </si>
  <si>
    <t>06.12.20   02:00-02:15h</t>
  </si>
  <si>
    <t>06.12.20   02:15-02:30h</t>
  </si>
  <si>
    <t>06.12.20   02:30-02:45h</t>
  </si>
  <si>
    <t>06.12.20   02:45-03:00h</t>
  </si>
  <si>
    <t>06.12.20   03:00-03:15h</t>
  </si>
  <si>
    <t>06.12.20   03:15-03:30h</t>
  </si>
  <si>
    <t>06.12.20   03:30-03:45h</t>
  </si>
  <si>
    <t>06.12.20   03:45-04:00h</t>
  </si>
  <si>
    <t>06.12.20   04:00-04:15h</t>
  </si>
  <si>
    <t>06.12.20   04:15-04:30h</t>
  </si>
  <si>
    <t>06.12.20   04:30-04:45h</t>
  </si>
  <si>
    <t>06.12.20   04:45-05:00h</t>
  </si>
  <si>
    <t>06.12.20   05:00-05:15h</t>
  </si>
  <si>
    <t>06.12.20   05:15-05:30h</t>
  </si>
  <si>
    <t>06.12.20   05:30-05:45h</t>
  </si>
  <si>
    <t>06.12.20   05:45-06:00h</t>
  </si>
  <si>
    <t>06.12.20   06:00-06:15h</t>
  </si>
  <si>
    <t>06.12.20   06:15-06:30h</t>
  </si>
  <si>
    <t>06.12.20   06:30-06:45h</t>
  </si>
  <si>
    <t>06.12.20   06:45-07:00h</t>
  </si>
  <si>
    <t>06.12.20   07:00-07:15h</t>
  </si>
  <si>
    <t>06.12.20   07:15-07:30h</t>
  </si>
  <si>
    <t>06.12.20   07:30-07:45h</t>
  </si>
  <si>
    <t>06.12.20   07:45-08:00h</t>
  </si>
  <si>
    <t>06.12.20   08:00-08:15h</t>
  </si>
  <si>
    <t>06.12.20   08:15-08:30h</t>
  </si>
  <si>
    <t>06.12.20   08:30-08:45h</t>
  </si>
  <si>
    <t>06.12.20   08:45-09:00h</t>
  </si>
  <si>
    <t>06.12.20   09:00-09:15h</t>
  </si>
  <si>
    <t>06.12.20   09:15-09:30h</t>
  </si>
  <si>
    <t>06.12.20   09:30-09:45h</t>
  </si>
  <si>
    <t>06.12.20   09:45-10:00h</t>
  </si>
  <si>
    <t>06.12.20   10:00-10:15h</t>
  </si>
  <si>
    <t>06.12.20   10:15-10:30h</t>
  </si>
  <si>
    <t>06.12.20   10:30-10:45h</t>
  </si>
  <si>
    <t>06.12.20   10:45-11:00h</t>
  </si>
  <si>
    <t>06.12.20   11:00-11:15h</t>
  </si>
  <si>
    <t>06.12.20   11:15-11:30h</t>
  </si>
  <si>
    <t>06.12.20   11:30-11:45h</t>
  </si>
  <si>
    <t>06.12.20   11:45-12:00h</t>
  </si>
  <si>
    <t>06.12.20   12:00-12:15h</t>
  </si>
  <si>
    <t>06.12.20   12:15-12:30h</t>
  </si>
  <si>
    <t>06.12.20   12:30-12:45h</t>
  </si>
  <si>
    <t>06.12.20   12:45-13:00h</t>
  </si>
  <si>
    <t>06.12.20   13:00-13:15h</t>
  </si>
  <si>
    <t>06.12.20   13:15-13:30h</t>
  </si>
  <si>
    <t>06.12.20   13:30-13:45h</t>
  </si>
  <si>
    <t>06.12.20   13:45-14:00h</t>
  </si>
  <si>
    <t>06.12.20   14:00-14:15h</t>
  </si>
  <si>
    <t>06.12.20   14:15-14:30h</t>
  </si>
  <si>
    <t>06.12.20   14:30-14:45h</t>
  </si>
  <si>
    <t>06.12.20   14:45-15:00h</t>
  </si>
  <si>
    <t>06.12.20   15:00-15:15h</t>
  </si>
  <si>
    <t>06.12.20   15:15-15:30h</t>
  </si>
  <si>
    <t>06.12.20   15:30-15:45h</t>
  </si>
  <si>
    <t>06.12.20   15:45-16:00h</t>
  </si>
  <si>
    <t>06.12.20   16:00-16:15h</t>
  </si>
  <si>
    <t>06.12.20   16:15-16:30h</t>
  </si>
  <si>
    <t>06.12.20   16:30-16:45h</t>
  </si>
  <si>
    <t>06.12.20   16:45-17:00h</t>
  </si>
  <si>
    <t>06.12.20   17:00-17:15h</t>
  </si>
  <si>
    <t>06.12.20   17:15-17:30h</t>
  </si>
  <si>
    <t>06.12.20   17:30-17:45h</t>
  </si>
  <si>
    <t>06.12.20   17:45-18:00h</t>
  </si>
  <si>
    <t>06.12.20   18:00-18:15h</t>
  </si>
  <si>
    <t>06.12.20   18:15-18:30h</t>
  </si>
  <si>
    <t>06.12.20   18:30-18:45h</t>
  </si>
  <si>
    <t>06.12.20   18:45-19:00h</t>
  </si>
  <si>
    <t>06.12.20   19:00-19:15h</t>
  </si>
  <si>
    <t>06.12.20   19:15-19:30h</t>
  </si>
  <si>
    <t>06.12.20   19:30-19:45h</t>
  </si>
  <si>
    <t>06.12.20   19:45-20:00h</t>
  </si>
  <si>
    <t>06.12.20   20:00-20:15h</t>
  </si>
  <si>
    <t>06.12.20   20:15-20:30h</t>
  </si>
  <si>
    <t>06.12.20   20:30-20:45h</t>
  </si>
  <si>
    <t>06.12.20   20:45-21:00h</t>
  </si>
  <si>
    <t>06.12.20   21:00-21:15h</t>
  </si>
  <si>
    <t>06.12.20   21:15-21:30h</t>
  </si>
  <si>
    <t>06.12.20   21:30-21:45h</t>
  </si>
  <si>
    <t>06.12.20   21:45-22:00h</t>
  </si>
  <si>
    <t>06.12.20   22:00-22:15h</t>
  </si>
  <si>
    <t>06.12.20   22:15-22:30h</t>
  </si>
  <si>
    <t>06.12.20   22:30-22:45h</t>
  </si>
  <si>
    <t>06.12.20   22:45-23:00h</t>
  </si>
  <si>
    <t>06.12.20   23:00-23:15h</t>
  </si>
  <si>
    <t>06.12.20   23:15-23:30h</t>
  </si>
  <si>
    <t>06.12.20   23:30-23:45h</t>
  </si>
  <si>
    <t>06.12.20   23:45-00:00h</t>
  </si>
  <si>
    <t>07.12.20   00:00-00:15h</t>
  </si>
  <si>
    <t>07.12.20   00:15-00:30h</t>
  </si>
  <si>
    <t>07.12.20   00:30-00:45h</t>
  </si>
  <si>
    <t>07.12.20   00:45-01:00h</t>
  </si>
  <si>
    <t>07.12.20   01:00-01:15h</t>
  </si>
  <si>
    <t>07.12.20   01:15-01:30h</t>
  </si>
  <si>
    <t>07.12.20   01:30-01:45h</t>
  </si>
  <si>
    <t>07.12.20   01:45-02:00h</t>
  </si>
  <si>
    <t>07.12.20   02:00-02:15h</t>
  </si>
  <si>
    <t>07.12.20   02:15-02:30h</t>
  </si>
  <si>
    <t>07.12.20   02:30-02:45h</t>
  </si>
  <si>
    <t>07.12.20   02:45-03:00h</t>
  </si>
  <si>
    <t>07.12.20   03:00-03:15h</t>
  </si>
  <si>
    <t>07.12.20   03:15-03:30h</t>
  </si>
  <si>
    <t>07.12.20   03:30-03:45h</t>
  </si>
  <si>
    <t>07.12.20   03:45-04:00h</t>
  </si>
  <si>
    <t>07.12.20   04:00-04:15h</t>
  </si>
  <si>
    <t>07.12.20   04:15-04:30h</t>
  </si>
  <si>
    <t>07.12.20   04:30-04:45h</t>
  </si>
  <si>
    <t>07.12.20   04:45-05:00h</t>
  </si>
  <si>
    <t>07.12.20   05:00-05:15h</t>
  </si>
  <si>
    <t>07.12.20   05:15-05:30h</t>
  </si>
  <si>
    <t>07.12.20   05:30-05:45h</t>
  </si>
  <si>
    <t>07.12.20   05:45-06:00h</t>
  </si>
  <si>
    <t>07.12.20   06:00-06:15h</t>
  </si>
  <si>
    <t>07.12.20   06:15-06:30h</t>
  </si>
  <si>
    <t>07.12.20   06:30-06:45h</t>
  </si>
  <si>
    <t>07.12.20   06:45-07:00h</t>
  </si>
  <si>
    <t>07.12.20   07:00-07:15h</t>
  </si>
  <si>
    <t>07.12.20   07:15-07:30h</t>
  </si>
  <si>
    <t>07.12.20   07:30-07:45h</t>
  </si>
  <si>
    <t>07.12.20   07:45-08:00h</t>
  </si>
  <si>
    <t>07.12.20   08:00-08:15h</t>
  </si>
  <si>
    <t>07.12.20   08:15-08:30h</t>
  </si>
  <si>
    <t>07.12.20   08:30-08:45h</t>
  </si>
  <si>
    <t>07.12.20   08:45-09:00h</t>
  </si>
  <si>
    <t>07.12.20   09:00-09:15h</t>
  </si>
  <si>
    <t>07.12.20   09:15-09:30h</t>
  </si>
  <si>
    <t>07.12.20   09:30-09:45h</t>
  </si>
  <si>
    <t>07.12.20   09:45-10:00h</t>
  </si>
  <si>
    <t>07.12.20   10:00-10:15h</t>
  </si>
  <si>
    <t>07.12.20   10:15-10:30h</t>
  </si>
  <si>
    <t>07.12.20   10:30-10:45h</t>
  </si>
  <si>
    <t>07.12.20   10:45-11:00h</t>
  </si>
  <si>
    <t>07.12.20   11:00-11:15h</t>
  </si>
  <si>
    <t>07.12.20   11:15-11:30h</t>
  </si>
  <si>
    <t>07.12.20   11:30-11:45h</t>
  </si>
  <si>
    <t>07.12.20   11:45-12:00h</t>
  </si>
  <si>
    <t>07.12.20   12:00-12:15h</t>
  </si>
  <si>
    <t>07.12.20   12:15-12:30h</t>
  </si>
  <si>
    <t>07.12.20   12:30-12:45h</t>
  </si>
  <si>
    <t>07.12.20   12:45-13:00h</t>
  </si>
  <si>
    <t>07.12.20   13:00-13:15h</t>
  </si>
  <si>
    <t>07.12.20   13:15-13:30h</t>
  </si>
  <si>
    <t>07.12.20   13:30-13:45h</t>
  </si>
  <si>
    <t>07.12.20   13:45-14:00h</t>
  </si>
  <si>
    <t>07.12.20   14:00-14:15h</t>
  </si>
  <si>
    <t>07.12.20   14:15-14:30h</t>
  </si>
  <si>
    <t>07.12.20   14:30-14:45h</t>
  </si>
  <si>
    <t>07.12.20   14:45-15:00h</t>
  </si>
  <si>
    <t>07.12.20   15:00-15:15h</t>
  </si>
  <si>
    <t>07.12.20   15:15-15:30h</t>
  </si>
  <si>
    <t>07.12.20   15:30-15:45h</t>
  </si>
  <si>
    <t>07.12.20   15:45-16:00h</t>
  </si>
  <si>
    <t>07.12.20   16:00-16:15h</t>
  </si>
  <si>
    <t>07.12.20   16:15-16:30h</t>
  </si>
  <si>
    <t>07.12.20   16:30-16:45h</t>
  </si>
  <si>
    <t>07.12.20   16:45-17:00h</t>
  </si>
  <si>
    <t>07.12.20   17:00-17:15h</t>
  </si>
  <si>
    <t>07.12.20   17:15-17:30h</t>
  </si>
  <si>
    <t>07.12.20   17:30-17:45h</t>
  </si>
  <si>
    <t>07.12.20   17:45-18:00h</t>
  </si>
  <si>
    <t>07.12.20   18:00-18:15h</t>
  </si>
  <si>
    <t>07.12.20   18:15-18:30h</t>
  </si>
  <si>
    <t>07.12.20   18:30-18:45h</t>
  </si>
  <si>
    <t>07.12.20   18:45-19:00h</t>
  </si>
  <si>
    <t>07.12.20   19:00-19:15h</t>
  </si>
  <si>
    <t>07.12.20   19:15-19:30h</t>
  </si>
  <si>
    <t>07.12.20   19:30-19:45h</t>
  </si>
  <si>
    <t>07.12.20   19:45-20:00h</t>
  </si>
  <si>
    <t>07.12.20   20:00-20:15h</t>
  </si>
  <si>
    <t>07.12.20   20:15-20:30h</t>
  </si>
  <si>
    <t>07.12.20   20:30-20:45h</t>
  </si>
  <si>
    <t>07.12.20   20:45-21:00h</t>
  </si>
  <si>
    <t>07.12.20   21:00-21:15h</t>
  </si>
  <si>
    <t>07.12.20   21:15-21:30h</t>
  </si>
  <si>
    <t>07.12.20   21:30-21:45h</t>
  </si>
  <si>
    <t>07.12.20   21:45-22:00h</t>
  </si>
  <si>
    <t>07.12.20   22:00-22:15h</t>
  </si>
  <si>
    <t>07.12.20   22:15-22:30h</t>
  </si>
  <si>
    <t>07.12.20   22:30-22:45h</t>
  </si>
  <si>
    <t>07.12.20   22:45-23:00h</t>
  </si>
  <si>
    <t>07.12.20   23:00-23:15h</t>
  </si>
  <si>
    <t>07.12.20   23:15-23:30h</t>
  </si>
  <si>
    <t>07.12.20   23:30-23:45h</t>
  </si>
  <si>
    <t>07.12.20   23:45-00:00h</t>
  </si>
  <si>
    <t>08.12.20   00:00-00:15h</t>
  </si>
  <si>
    <t>08.12.20   00:15-00:30h</t>
  </si>
  <si>
    <t>08.12.20   00:30-00:45h</t>
  </si>
  <si>
    <t>08.12.20   00:45-01:00h</t>
  </si>
  <si>
    <t>08.12.20   01:00-01:15h</t>
  </si>
  <si>
    <t>08.12.20   01:15-01:30h</t>
  </si>
  <si>
    <t>08.12.20   01:30-01:45h</t>
  </si>
  <si>
    <t>08.12.20   01:45-02:00h</t>
  </si>
  <si>
    <t>08.12.20   02:00-02:15h</t>
  </si>
  <si>
    <t>08.12.20   02:15-02:30h</t>
  </si>
  <si>
    <t>08.12.20   02:30-02:45h</t>
  </si>
  <si>
    <t>08.12.20   02:45-03:00h</t>
  </si>
  <si>
    <t>08.12.20   03:00-03:15h</t>
  </si>
  <si>
    <t>08.12.20   03:15-03:30h</t>
  </si>
  <si>
    <t>08.12.20   03:30-03:45h</t>
  </si>
  <si>
    <t>08.12.20   03:45-04:00h</t>
  </si>
  <si>
    <t>08.12.20   04:00-04:15h</t>
  </si>
  <si>
    <t>08.12.20   04:15-04:30h</t>
  </si>
  <si>
    <t>08.12.20   04:30-04:45h</t>
  </si>
  <si>
    <t>08.12.20   04:45-05:00h</t>
  </si>
  <si>
    <t>08.12.20   05:00-05:15h</t>
  </si>
  <si>
    <t>08.12.20   05:15-05:30h</t>
  </si>
  <si>
    <t>08.12.20   05:30-05:45h</t>
  </si>
  <si>
    <t>08.12.20   05:45-06:00h</t>
  </si>
  <si>
    <t>08.12.20   06:00-06:15h</t>
  </si>
  <si>
    <t>08.12.20   06:15-06:30h</t>
  </si>
  <si>
    <t>08.12.20   06:30-06:45h</t>
  </si>
  <si>
    <t>08.12.20   06:45-07:00h</t>
  </si>
  <si>
    <t>08.12.20   07:00-07:15h</t>
  </si>
  <si>
    <t>08.12.20   07:15-07:30h</t>
  </si>
  <si>
    <t>08.12.20   07:30-07:45h</t>
  </si>
  <si>
    <t>08.12.20   07:45-08:00h</t>
  </si>
  <si>
    <t>08.12.20   08:00-08:15h</t>
  </si>
  <si>
    <t>08.12.20   08:15-08:30h</t>
  </si>
  <si>
    <t>08.12.20   08:30-08:45h</t>
  </si>
  <si>
    <t>08.12.20   08:45-09:00h</t>
  </si>
  <si>
    <t>08.12.20   09:00-09:15h</t>
  </si>
  <si>
    <t>08.12.20   09:15-09:30h</t>
  </si>
  <si>
    <t>08.12.20   09:30-09:45h</t>
  </si>
  <si>
    <t>08.12.20   09:45-10:00h</t>
  </si>
  <si>
    <t>08.12.20   10:00-10:15h</t>
  </si>
  <si>
    <t>08.12.20   10:15-10:30h</t>
  </si>
  <si>
    <t>08.12.20   10:30-10:45h</t>
  </si>
  <si>
    <t>08.12.20   10:45-11:00h</t>
  </si>
  <si>
    <t>08.12.20   11:00-11:15h</t>
  </si>
  <si>
    <t>08.12.20   11:15-11:30h</t>
  </si>
  <si>
    <t>08.12.20   11:30-11:45h</t>
  </si>
  <si>
    <t>08.12.20   11:45-12:00h</t>
  </si>
  <si>
    <t>08.12.20   12:00-12:15h</t>
  </si>
  <si>
    <t>08.12.20   12:15-12:30h</t>
  </si>
  <si>
    <t>08.12.20   12:30-12:45h</t>
  </si>
  <si>
    <t>08.12.20   12:45-13:00h</t>
  </si>
  <si>
    <t>08.12.20   13:00-13:15h</t>
  </si>
  <si>
    <t>08.12.20   13:15-13:30h</t>
  </si>
  <si>
    <t>08.12.20   13:30-13:45h</t>
  </si>
  <si>
    <t>08.12.20   13:45-14:00h</t>
  </si>
  <si>
    <t>08.12.20   14:00-14:15h</t>
  </si>
  <si>
    <t>08.12.20   14:15-14:30h</t>
  </si>
  <si>
    <t>08.12.20   14:30-14:45h</t>
  </si>
  <si>
    <t>08.12.20   14:45-15:00h</t>
  </si>
  <si>
    <t>08.12.20   15:00-15:15h</t>
  </si>
  <si>
    <t>08.12.20   15:15-15:30h</t>
  </si>
  <si>
    <t>08.12.20   15:30-15:45h</t>
  </si>
  <si>
    <t>08.12.20   15:45-16:00h</t>
  </si>
  <si>
    <t>08.12.20   16:00-16:15h</t>
  </si>
  <si>
    <t>08.12.20   16:15-16:30h</t>
  </si>
  <si>
    <t>08.12.20   16:30-16:45h</t>
  </si>
  <si>
    <t>08.12.20   16:45-17:00h</t>
  </si>
  <si>
    <t>08.12.20   17:00-17:15h</t>
  </si>
  <si>
    <t>08.12.20   17:15-17:30h</t>
  </si>
  <si>
    <t>08.12.20   17:30-17:45h</t>
  </si>
  <si>
    <t>08.12.20   17:45-18:00h</t>
  </si>
  <si>
    <t>08.12.20   18:00-18:15h</t>
  </si>
  <si>
    <t>08.12.20   18:15-18:30h</t>
  </si>
  <si>
    <t>08.12.20   18:30-18:45h</t>
  </si>
  <si>
    <t>08.12.20   18:45-19:00h</t>
  </si>
  <si>
    <t>08.12.20   19:00-19:15h</t>
  </si>
  <si>
    <t>08.12.20   19:15-19:30h</t>
  </si>
  <si>
    <t>08.12.20   19:30-19:45h</t>
  </si>
  <si>
    <t>08.12.20   19:45-20:00h</t>
  </si>
  <si>
    <t>08.12.20   20:00-20:15h</t>
  </si>
  <si>
    <t>08.12.20   20:15-20:30h</t>
  </si>
  <si>
    <t>08.12.20   20:30-20:45h</t>
  </si>
  <si>
    <t>08.12.20   20:45-21:00h</t>
  </si>
  <si>
    <t>08.12.20   21:00-21:15h</t>
  </si>
  <si>
    <t>08.12.20   21:15-21:30h</t>
  </si>
  <si>
    <t>08.12.20   21:30-21:45h</t>
  </si>
  <si>
    <t>08.12.20   21:45-22:00h</t>
  </si>
  <si>
    <t>08.12.20   22:00-22:15h</t>
  </si>
  <si>
    <t>08.12.20   22:15-22:30h</t>
  </si>
  <si>
    <t>08.12.20   22:30-22:45h</t>
  </si>
  <si>
    <t>08.12.20   22:45-23:00h</t>
  </si>
  <si>
    <t>08.12.20   23:00-23:15h</t>
  </si>
  <si>
    <t>08.12.20   23:15-23:30h</t>
  </si>
  <si>
    <t>08.12.20   23:30-23:45h</t>
  </si>
  <si>
    <t>08.12.20   23:45-00:00h</t>
  </si>
  <si>
    <t>09.12.20   00:00-00:15h</t>
  </si>
  <si>
    <t>09.12.20   00:15-00:30h</t>
  </si>
  <si>
    <t>09.12.20   00:30-00:45h</t>
  </si>
  <si>
    <t>09.12.20   00:45-01:00h</t>
  </si>
  <si>
    <t>09.12.20   01:00-01:15h</t>
  </si>
  <si>
    <t>09.12.20   01:15-01:30h</t>
  </si>
  <si>
    <t>09.12.20   01:30-01:45h</t>
  </si>
  <si>
    <t>09.12.20   01:45-02:00h</t>
  </si>
  <si>
    <t>09.12.20   02:00-02:15h</t>
  </si>
  <si>
    <t>09.12.20   02:15-02:30h</t>
  </si>
  <si>
    <t>09.12.20   02:30-02:45h</t>
  </si>
  <si>
    <t>09.12.20   02:45-03:00h</t>
  </si>
  <si>
    <t>09.12.20   03:00-03:15h</t>
  </si>
  <si>
    <t>09.12.20   03:15-03:30h</t>
  </si>
  <si>
    <t>09.12.20   03:30-03:45h</t>
  </si>
  <si>
    <t>09.12.20   03:45-04:00h</t>
  </si>
  <si>
    <t>09.12.20   04:00-04:15h</t>
  </si>
  <si>
    <t>09.12.20   04:15-04:30h</t>
  </si>
  <si>
    <t>09.12.20   04:30-04:45h</t>
  </si>
  <si>
    <t>09.12.20   04:45-05:00h</t>
  </si>
  <si>
    <t>09.12.20   05:00-05:15h</t>
  </si>
  <si>
    <t>09.12.20   05:15-05:30h</t>
  </si>
  <si>
    <t>09.12.20   05:30-05:45h</t>
  </si>
  <si>
    <t>09.12.20   05:45-06:00h</t>
  </si>
  <si>
    <t>09.12.20   06:00-06:15h</t>
  </si>
  <si>
    <t>09.12.20   06:15-06:30h</t>
  </si>
  <si>
    <t>09.12.20   06:30-06:45h</t>
  </si>
  <si>
    <t>09.12.20   06:45-07:00h</t>
  </si>
  <si>
    <t>09.12.20   07:00-07:15h</t>
  </si>
  <si>
    <t>09.12.20   07:15-07:30h</t>
  </si>
  <si>
    <t>09.12.20   07:30-07:45h</t>
  </si>
  <si>
    <t>09.12.20   07:45-08:00h</t>
  </si>
  <si>
    <t>09.12.20   08:00-08:15h</t>
  </si>
  <si>
    <t>09.12.20   08:15-08:30h</t>
  </si>
  <si>
    <t>09.12.20   08:30-08:45h</t>
  </si>
  <si>
    <t>09.12.20   08:45-09:00h</t>
  </si>
  <si>
    <t>09.12.20   09:00-09:15h</t>
  </si>
  <si>
    <t>09.12.20   09:15-09:30h</t>
  </si>
  <si>
    <t>09.12.20   09:30-09:45h</t>
  </si>
  <si>
    <t>09.12.20   09:45-10:00h</t>
  </si>
  <si>
    <t>09.12.20   10:00-10:15h</t>
  </si>
  <si>
    <t>09.12.20   10:15-10:30h</t>
  </si>
  <si>
    <t>09.12.20   10:30-10:45h</t>
  </si>
  <si>
    <t>09.12.20   10:45-11:00h</t>
  </si>
  <si>
    <t>09.12.20   11:00-11:15h</t>
  </si>
  <si>
    <t>09.12.20   11:15-11:30h</t>
  </si>
  <si>
    <t>09.12.20   11:30-11:45h</t>
  </si>
  <si>
    <t>09.12.20   11:45-12:00h</t>
  </si>
  <si>
    <t>09.12.20   12:00-12:15h</t>
  </si>
  <si>
    <t>09.12.20   12:15-12:30h</t>
  </si>
  <si>
    <t>09.12.20   12:30-12:45h</t>
  </si>
  <si>
    <t>09.12.20   12:45-13:00h</t>
  </si>
  <si>
    <t>09.12.20   13:00-13:15h</t>
  </si>
  <si>
    <t>09.12.20   13:15-13:30h</t>
  </si>
  <si>
    <t>09.12.20   13:30-13:45h</t>
  </si>
  <si>
    <t>09.12.20   13:45-14:00h</t>
  </si>
  <si>
    <t>09.12.20   14:00-14:15h</t>
  </si>
  <si>
    <t>09.12.20   14:15-14:30h</t>
  </si>
  <si>
    <t>09.12.20   14:30-14:45h</t>
  </si>
  <si>
    <t>09.12.20   14:45-15:00h</t>
  </si>
  <si>
    <t>09.12.20   15:00-15:15h</t>
  </si>
  <si>
    <t>09.12.20   15:15-15:30h</t>
  </si>
  <si>
    <t>09.12.20   15:30-15:45h</t>
  </si>
  <si>
    <t>09.12.20   15:45-16:00h</t>
  </si>
  <si>
    <t>09.12.20   16:00-16:15h</t>
  </si>
  <si>
    <t>09.12.20   16:15-16:30h</t>
  </si>
  <si>
    <t>09.12.20   16:30-16:45h</t>
  </si>
  <si>
    <t>09.12.20   16:45-17:00h</t>
  </si>
  <si>
    <t>09.12.20   17:00-17:15h</t>
  </si>
  <si>
    <t>09.12.20   17:15-17:30h</t>
  </si>
  <si>
    <t>09.12.20   17:30-17:45h</t>
  </si>
  <si>
    <t>09.12.20   17:45-18:00h</t>
  </si>
  <si>
    <t>09.12.20   18:00-18:15h</t>
  </si>
  <si>
    <t>09.12.20   18:15-18:30h</t>
  </si>
  <si>
    <t>09.12.20   18:30-18:45h</t>
  </si>
  <si>
    <t>09.12.20   18:45-19:00h</t>
  </si>
  <si>
    <t>09.12.20   19:00-19:15h</t>
  </si>
  <si>
    <t>09.12.20   19:15-19:30h</t>
  </si>
  <si>
    <t>09.12.20   19:30-19:45h</t>
  </si>
  <si>
    <t>09.12.20   19:45-20:00h</t>
  </si>
  <si>
    <t>09.12.20   20:00-20:15h</t>
  </si>
  <si>
    <t>09.12.20   20:15-20:30h</t>
  </si>
  <si>
    <t>09.12.20   20:30-20:45h</t>
  </si>
  <si>
    <t>09.12.20   20:45-21:00h</t>
  </si>
  <si>
    <t>09.12.20   21:00-21:15h</t>
  </si>
  <si>
    <t>09.12.20   21:15-21:30h</t>
  </si>
  <si>
    <t>09.12.20   21:30-21:45h</t>
  </si>
  <si>
    <t>09.12.20   21:45-22:00h</t>
  </si>
  <si>
    <t>09.12.20   22:00-22:15h</t>
  </si>
  <si>
    <t>09.12.20   22:15-22:30h</t>
  </si>
  <si>
    <t>09.12.20   22:30-22:45h</t>
  </si>
  <si>
    <t>09.12.20   22:45-23:00h</t>
  </si>
  <si>
    <t>09.12.20   23:00-23:15h</t>
  </si>
  <si>
    <t>09.12.20   23:15-23:30h</t>
  </si>
  <si>
    <t>09.12.20   23:30-23:45h</t>
  </si>
  <si>
    <t>09.12.20   23:45-00:00h</t>
  </si>
  <si>
    <t>10.12.20   00:00-00:15h</t>
  </si>
  <si>
    <t>10.12.20   00:15-00:30h</t>
  </si>
  <si>
    <t>10.12.20   00:30-00:45h</t>
  </si>
  <si>
    <t>10.12.20   00:45-01:00h</t>
  </si>
  <si>
    <t>10.12.20   01:00-01:15h</t>
  </si>
  <si>
    <t>10.12.20   01:15-01:30h</t>
  </si>
  <si>
    <t>10.12.20   01:30-01:45h</t>
  </si>
  <si>
    <t>10.12.20   01:45-02:00h</t>
  </si>
  <si>
    <t>10.12.20   02:00-02:15h</t>
  </si>
  <si>
    <t>10.12.20   02:15-02:30h</t>
  </si>
  <si>
    <t>10.12.20   02:30-02:45h</t>
  </si>
  <si>
    <t>10.12.20   02:45-03:00h</t>
  </si>
  <si>
    <t>10.12.20   03:00-03:15h</t>
  </si>
  <si>
    <t>10.12.20   03:15-03:30h</t>
  </si>
  <si>
    <t>10.12.20   03:30-03:45h</t>
  </si>
  <si>
    <t>10.12.20   03:45-04:00h</t>
  </si>
  <si>
    <t>10.12.20   04:00-04:15h</t>
  </si>
  <si>
    <t>10.12.20   04:15-04:30h</t>
  </si>
  <si>
    <t>10.12.20   04:30-04:45h</t>
  </si>
  <si>
    <t>10.12.20   04:45-05:00h</t>
  </si>
  <si>
    <t>10.12.20   05:00-05:15h</t>
  </si>
  <si>
    <t>10.12.20   05:15-05:30h</t>
  </si>
  <si>
    <t>10.12.20   05:30-05:45h</t>
  </si>
  <si>
    <t>10.12.20   05:45-06:00h</t>
  </si>
  <si>
    <t>10.12.20   06:00-06:15h</t>
  </si>
  <si>
    <t>10.12.20   06:15-06:30h</t>
  </si>
  <si>
    <t>10.12.20   06:30-06:45h</t>
  </si>
  <si>
    <t>10.12.20   06:45-07:00h</t>
  </si>
  <si>
    <t>10.12.20   07:00-07:15h</t>
  </si>
  <si>
    <t>10.12.20   07:15-07:30h</t>
  </si>
  <si>
    <t>10.12.20   07:30-07:45h</t>
  </si>
  <si>
    <t>10.12.20   07:45-08:00h</t>
  </si>
  <si>
    <t>10.12.20   08:00-08:15h</t>
  </si>
  <si>
    <t>10.12.20   08:15-08:30h</t>
  </si>
  <si>
    <t>10.12.20   08:30-08:45h</t>
  </si>
  <si>
    <t>10.12.20   08:45-09:00h</t>
  </si>
  <si>
    <t>10.12.20   09:00-09:15h</t>
  </si>
  <si>
    <t>10.12.20   09:15-09:30h</t>
  </si>
  <si>
    <t>10.12.20   09:30-09:45h</t>
  </si>
  <si>
    <t>10.12.20   09:45-10:00h</t>
  </si>
  <si>
    <t>10.12.20   10:00-10:15h</t>
  </si>
  <si>
    <t>10.12.20   10:15-10:30h</t>
  </si>
  <si>
    <t>10.12.20   10:30-10:45h</t>
  </si>
  <si>
    <t>10.12.20   10:45-11:00h</t>
  </si>
  <si>
    <t>10.12.20   11:00-11:15h</t>
  </si>
  <si>
    <t>10.12.20   11:15-11:30h</t>
  </si>
  <si>
    <t>10.12.20   11:30-11:45h</t>
  </si>
  <si>
    <t>10.12.20   11:45-12:00h</t>
  </si>
  <si>
    <t>10.12.20   12:00-12:15h</t>
  </si>
  <si>
    <t>10.12.20   12:15-12:30h</t>
  </si>
  <si>
    <t>10.12.20   12:30-12:45h</t>
  </si>
  <si>
    <t>10.12.20   12:45-13:00h</t>
  </si>
  <si>
    <t>10.12.20   13:00-13:15h</t>
  </si>
  <si>
    <t>10.12.20   13:15-13:30h</t>
  </si>
  <si>
    <t>10.12.20   13:30-13:45h</t>
  </si>
  <si>
    <t>10.12.20   13:45-14:00h</t>
  </si>
  <si>
    <t>10.12.20   14:00-14:15h</t>
  </si>
  <si>
    <t>10.12.20   14:15-14:30h</t>
  </si>
  <si>
    <t>10.12.20   14:30-14:45h</t>
  </si>
  <si>
    <t>10.12.20   14:45-15:00h</t>
  </si>
  <si>
    <t>10.12.20   15:00-15:15h</t>
  </si>
  <si>
    <t>10.12.20   15:15-15:30h</t>
  </si>
  <si>
    <t>10.12.20   15:30-15:45h</t>
  </si>
  <si>
    <t>10.12.20   15:45-16:00h</t>
  </si>
  <si>
    <t>10.12.20   16:00-16:15h</t>
  </si>
  <si>
    <t>10.12.20   16:15-16:30h</t>
  </si>
  <si>
    <t>10.12.20   16:30-16:45h</t>
  </si>
  <si>
    <t>10.12.20   16:45-17:00h</t>
  </si>
  <si>
    <t>10.12.20   17:00-17:15h</t>
  </si>
  <si>
    <t>10.12.20   17:15-17:30h</t>
  </si>
  <si>
    <t>10.12.20   17:30-17:45h</t>
  </si>
  <si>
    <t>10.12.20   17:45-18:00h</t>
  </si>
  <si>
    <t>10.12.20   18:00-18:15h</t>
  </si>
  <si>
    <t>10.12.20   18:15-18:30h</t>
  </si>
  <si>
    <t>10.12.20   18:30-18:45h</t>
  </si>
  <si>
    <t>10.12.20   18:45-19:00h</t>
  </si>
  <si>
    <t>10.12.20   19:00-19:15h</t>
  </si>
  <si>
    <t>10.12.20   19:15-19:30h</t>
  </si>
  <si>
    <t>10.12.20   19:30-19:45h</t>
  </si>
  <si>
    <t>10.12.20   19:45-20:00h</t>
  </si>
  <si>
    <t>10.12.20   20:00-20:15h</t>
  </si>
  <si>
    <t>10.12.20   20:15-20:30h</t>
  </si>
  <si>
    <t>10.12.20   20:30-20:45h</t>
  </si>
  <si>
    <t>10.12.20   20:45-21:00h</t>
  </si>
  <si>
    <t>10.12.20   21:00-21:15h</t>
  </si>
  <si>
    <t>10.12.20   21:15-21:30h</t>
  </si>
  <si>
    <t>10.12.20   21:30-21:45h</t>
  </si>
  <si>
    <t>10.12.20   21:45-22:00h</t>
  </si>
  <si>
    <t>10.12.20   22:00-22:15h</t>
  </si>
  <si>
    <t>10.12.20   22:15-22:30h</t>
  </si>
  <si>
    <t>10.12.20   22:30-22:45h</t>
  </si>
  <si>
    <t>10.12.20   22:45-23:00h</t>
  </si>
  <si>
    <t>10.12.20   23:00-23:15h</t>
  </si>
  <si>
    <t>10.12.20   23:15-23:30h</t>
  </si>
  <si>
    <t>10.12.20   23:30-23:45h</t>
  </si>
  <si>
    <t>10.12.20   23:45-00:00h</t>
  </si>
  <si>
    <t>11.12.20   00:00-00:15h</t>
  </si>
  <si>
    <t>11.12.20   00:15-00:30h</t>
  </si>
  <si>
    <t>11.12.20   00:30-00:45h</t>
  </si>
  <si>
    <t>11.12.20   00:45-01:00h</t>
  </si>
  <si>
    <t>11.12.20   01:00-01:15h</t>
  </si>
  <si>
    <t>11.12.20   01:15-01:30h</t>
  </si>
  <si>
    <t>11.12.20   01:30-01:45h</t>
  </si>
  <si>
    <t>11.12.20   01:45-02:00h</t>
  </si>
  <si>
    <t>11.12.20   02:00-02:15h</t>
  </si>
  <si>
    <t>11.12.20   02:15-02:30h</t>
  </si>
  <si>
    <t>11.12.20   02:30-02:45h</t>
  </si>
  <si>
    <t>11.12.20   02:45-03:00h</t>
  </si>
  <si>
    <t>11.12.20   03:00-03:15h</t>
  </si>
  <si>
    <t>11.12.20   03:15-03:30h</t>
  </si>
  <si>
    <t>11.12.20   03:30-03:45h</t>
  </si>
  <si>
    <t>11.12.20   03:45-04:00h</t>
  </si>
  <si>
    <t>11.12.20   04:00-04:15h</t>
  </si>
  <si>
    <t>11.12.20   04:15-04:30h</t>
  </si>
  <si>
    <t>11.12.20   04:30-04:45h</t>
  </si>
  <si>
    <t>11.12.20   04:45-05:00h</t>
  </si>
  <si>
    <t>11.12.20   05:00-05:15h</t>
  </si>
  <si>
    <t>11.12.20   05:15-05:30h</t>
  </si>
  <si>
    <t>11.12.20   05:30-05:45h</t>
  </si>
  <si>
    <t>11.12.20   05:45-06:00h</t>
  </si>
  <si>
    <t>11.12.20   06:00-06:15h</t>
  </si>
  <si>
    <t>11.12.20   06:15-06:30h</t>
  </si>
  <si>
    <t>11.12.20   06:30-06:45h</t>
  </si>
  <si>
    <t>11.12.20   06:45-07:00h</t>
  </si>
  <si>
    <t>11.12.20   07:00-07:15h</t>
  </si>
  <si>
    <t>11.12.20   07:15-07:30h</t>
  </si>
  <si>
    <t>11.12.20   07:30-07:45h</t>
  </si>
  <si>
    <t>11.12.20   07:45-08:00h</t>
  </si>
  <si>
    <t>11.12.20   08:00-08:15h</t>
  </si>
  <si>
    <t>11.12.20   08:15-08:30h</t>
  </si>
  <si>
    <t>11.12.20   08:30-08:45h</t>
  </si>
  <si>
    <t>11.12.20   08:45-09:00h</t>
  </si>
  <si>
    <t>11.12.20   09:00-09:15h</t>
  </si>
  <si>
    <t>11.12.20   09:15-09:30h</t>
  </si>
  <si>
    <t>11.12.20   09:30-09:45h</t>
  </si>
  <si>
    <t>11.12.20   09:45-10:00h</t>
  </si>
  <si>
    <t>11.12.20   10:00-10:15h</t>
  </si>
  <si>
    <t>11.12.20   10:15-10:30h</t>
  </si>
  <si>
    <t>11.12.20   10:30-10:45h</t>
  </si>
  <si>
    <t>11.12.20   10:45-11:00h</t>
  </si>
  <si>
    <t>11.12.20   11:00-11:15h</t>
  </si>
  <si>
    <t>11.12.20   11:15-11:30h</t>
  </si>
  <si>
    <t>11.12.20   11:30-11:45h</t>
  </si>
  <si>
    <t>11.12.20   11:45-12:00h</t>
  </si>
  <si>
    <t>11.12.20   12:00-12:15h</t>
  </si>
  <si>
    <t>11.12.20   12:15-12:30h</t>
  </si>
  <si>
    <t>11.12.20   12:30-12:45h</t>
  </si>
  <si>
    <t>11.12.20   12:45-13:00h</t>
  </si>
  <si>
    <t>11.12.20   13:00-13:15h</t>
  </si>
  <si>
    <t>11.12.20   13:15-13:30h</t>
  </si>
  <si>
    <t>11.12.20   13:30-13:45h</t>
  </si>
  <si>
    <t>11.12.20   13:45-14:00h</t>
  </si>
  <si>
    <t>11.12.20   14:00-14:15h</t>
  </si>
  <si>
    <t>11.12.20   14:15-14:30h</t>
  </si>
  <si>
    <t>11.12.20   14:30-14:45h</t>
  </si>
  <si>
    <t>11.12.20   14:45-15:00h</t>
  </si>
  <si>
    <t>11.12.20   15:00-15:15h</t>
  </si>
  <si>
    <t>11.12.20   15:15-15:30h</t>
  </si>
  <si>
    <t>11.12.20   15:30-15:45h</t>
  </si>
  <si>
    <t>11.12.20   15:45-16:00h</t>
  </si>
  <si>
    <t>11.12.20   16:00-16:15h</t>
  </si>
  <si>
    <t>11.12.20   16:15-16:30h</t>
  </si>
  <si>
    <t>11.12.20   16:30-16:45h</t>
  </si>
  <si>
    <t>11.12.20   16:45-17:00h</t>
  </si>
  <si>
    <t>11.12.20   17:00-17:15h</t>
  </si>
  <si>
    <t>11.12.20   17:15-17:30h</t>
  </si>
  <si>
    <t>11.12.20   17:30-17:45h</t>
  </si>
  <si>
    <t>11.12.20   17:45-18:00h</t>
  </si>
  <si>
    <t>11.12.20   18:00-18:15h</t>
  </si>
  <si>
    <t>11.12.20   18:15-18:30h</t>
  </si>
  <si>
    <t>11.12.20   18:30-18:45h</t>
  </si>
  <si>
    <t>11.12.20   18:45-19:00h</t>
  </si>
  <si>
    <t>11.12.20   19:00-19:15h</t>
  </si>
  <si>
    <t>11.12.20   19:15-19:30h</t>
  </si>
  <si>
    <t>11.12.20   19:30-19:45h</t>
  </si>
  <si>
    <t>11.12.20   19:45-20:00h</t>
  </si>
  <si>
    <t>11.12.20   20:00-20:15h</t>
  </si>
  <si>
    <t>11.12.20   20:15-20:30h</t>
  </si>
  <si>
    <t>11.12.20   20:30-20:45h</t>
  </si>
  <si>
    <t>11.12.20   20:45-21:00h</t>
  </si>
  <si>
    <t>11.12.20   21:00-21:15h</t>
  </si>
  <si>
    <t>11.12.20   21:15-21:30h</t>
  </si>
  <si>
    <t>11.12.20   21:30-21:45h</t>
  </si>
  <si>
    <t>11.12.20   21:45-22:00h</t>
  </si>
  <si>
    <t>11.12.20   22:00-22:15h</t>
  </si>
  <si>
    <t>11.12.20   22:15-22:30h</t>
  </si>
  <si>
    <t>11.12.20   22:30-22:45h</t>
  </si>
  <si>
    <t>11.12.20   22:45-23:00h</t>
  </si>
  <si>
    <t>11.12.20   23:00-23:15h</t>
  </si>
  <si>
    <t>11.12.20   23:15-23:30h</t>
  </si>
  <si>
    <t>11.12.20   23:30-23:45h</t>
  </si>
  <si>
    <t>11.12.20   23:45-00:00h</t>
  </si>
  <si>
    <t>12.12.20   00:00-00:15h</t>
  </si>
  <si>
    <t>12.12.20   00:15-00:30h</t>
  </si>
  <si>
    <t>12.12.20   00:30-00:45h</t>
  </si>
  <si>
    <t>12.12.20   00:45-01:00h</t>
  </si>
  <si>
    <t>12.12.20   01:00-01:15h</t>
  </si>
  <si>
    <t>12.12.20   01:15-01:30h</t>
  </si>
  <si>
    <t>12.12.20   01:30-01:45h</t>
  </si>
  <si>
    <t>12.12.20   01:45-02:00h</t>
  </si>
  <si>
    <t>12.12.20   02:00-02:15h</t>
  </si>
  <si>
    <t>12.12.20   02:15-02:30h</t>
  </si>
  <si>
    <t>12.12.20   02:30-02:45h</t>
  </si>
  <si>
    <t>12.12.20   02:45-03:00h</t>
  </si>
  <si>
    <t>12.12.20   03:00-03:15h</t>
  </si>
  <si>
    <t>12.12.20   03:15-03:30h</t>
  </si>
  <si>
    <t>12.12.20   03:30-03:45h</t>
  </si>
  <si>
    <t>12.12.20   03:45-04:00h</t>
  </si>
  <si>
    <t>12.12.20   04:00-04:15h</t>
  </si>
  <si>
    <t>12.12.20   04:15-04:30h</t>
  </si>
  <si>
    <t>12.12.20   04:30-04:45h</t>
  </si>
  <si>
    <t>12.12.20   04:45-05:00h</t>
  </si>
  <si>
    <t>12.12.20   05:00-05:15h</t>
  </si>
  <si>
    <t>12.12.20   05:15-05:30h</t>
  </si>
  <si>
    <t>12.12.20   05:30-05:45h</t>
  </si>
  <si>
    <t>12.12.20   05:45-06:00h</t>
  </si>
  <si>
    <t>12.12.20   06:00-06:15h</t>
  </si>
  <si>
    <t>12.12.20   06:15-06:30h</t>
  </si>
  <si>
    <t>12.12.20   06:30-06:45h</t>
  </si>
  <si>
    <t>12.12.20   06:45-07:00h</t>
  </si>
  <si>
    <t>12.12.20   07:00-07:15h</t>
  </si>
  <si>
    <t>12.12.20   07:15-07:30h</t>
  </si>
  <si>
    <t>12.12.20   07:30-07:45h</t>
  </si>
  <si>
    <t>12.12.20   07:45-08:00h</t>
  </si>
  <si>
    <t>12.12.20   08:00-08:15h</t>
  </si>
  <si>
    <t>12.12.20   08:15-08:30h</t>
  </si>
  <si>
    <t>12.12.20   08:30-08:45h</t>
  </si>
  <si>
    <t>12.12.20   08:45-09:00h</t>
  </si>
  <si>
    <t>12.12.20   09:00-09:15h</t>
  </si>
  <si>
    <t>12.12.20   09:15-09:30h</t>
  </si>
  <si>
    <t>12.12.20   09:30-09:45h</t>
  </si>
  <si>
    <t>12.12.20   09:45-10:00h</t>
  </si>
  <si>
    <t>12.12.20   10:00-10:15h</t>
  </si>
  <si>
    <t>12.12.20   10:15-10:30h</t>
  </si>
  <si>
    <t>12.12.20   10:30-10:45h</t>
  </si>
  <si>
    <t>12.12.20   10:45-11:00h</t>
  </si>
  <si>
    <t>12.12.20   11:00-11:15h</t>
  </si>
  <si>
    <t>12.12.20   11:15-11:30h</t>
  </si>
  <si>
    <t>12.12.20   11:30-11:45h</t>
  </si>
  <si>
    <t>12.12.20   11:45-12:00h</t>
  </si>
  <si>
    <t>12.12.20   12:00-12:15h</t>
  </si>
  <si>
    <t>12.12.20   12:15-12:30h</t>
  </si>
  <si>
    <t>12.12.20   12:30-12:45h</t>
  </si>
  <si>
    <t>12.12.20   12:45-13:00h</t>
  </si>
  <si>
    <t>12.12.20   13:00-13:15h</t>
  </si>
  <si>
    <t>12.12.20   13:15-13:30h</t>
  </si>
  <si>
    <t>12.12.20   13:30-13:45h</t>
  </si>
  <si>
    <t>12.12.20   13:45-14:00h</t>
  </si>
  <si>
    <t>12.12.20   14:00-14:15h</t>
  </si>
  <si>
    <t>12.12.20   14:15-14:30h</t>
  </si>
  <si>
    <t>12.12.20   14:30-14:45h</t>
  </si>
  <si>
    <t>12.12.20   14:45-15:00h</t>
  </si>
  <si>
    <t>12.12.20   15:00-15:15h</t>
  </si>
  <si>
    <t>12.12.20   15:15-15:30h</t>
  </si>
  <si>
    <t>12.12.20   15:30-15:45h</t>
  </si>
  <si>
    <t>12.12.20   15:45-16:00h</t>
  </si>
  <si>
    <t>12.12.20   16:00-16:15h</t>
  </si>
  <si>
    <t>12.12.20   16:15-16:30h</t>
  </si>
  <si>
    <t>12.12.20   16:30-16:45h</t>
  </si>
  <si>
    <t>12.12.20   16:45-17:00h</t>
  </si>
  <si>
    <t>12.12.20   17:00-17:15h</t>
  </si>
  <si>
    <t>12.12.20   17:15-17:30h</t>
  </si>
  <si>
    <t>12.12.20   17:30-17:45h</t>
  </si>
  <si>
    <t>12.12.20   17:45-18:00h</t>
  </si>
  <si>
    <t>12.12.20   18:00-18:15h</t>
  </si>
  <si>
    <t>12.12.20   18:15-18:30h</t>
  </si>
  <si>
    <t>12.12.20   18:30-18:45h</t>
  </si>
  <si>
    <t>12.12.20   18:45-19:00h</t>
  </si>
  <si>
    <t>12.12.20   19:00-19:15h</t>
  </si>
  <si>
    <t>12.12.20   19:15-19:30h</t>
  </si>
  <si>
    <t>12.12.20   19:30-19:45h</t>
  </si>
  <si>
    <t>12.12.20   19:45-20:00h</t>
  </si>
  <si>
    <t>12.12.20   20:00-20:15h</t>
  </si>
  <si>
    <t>12.12.20   20:15-20:30h</t>
  </si>
  <si>
    <t>12.12.20   20:30-20:45h</t>
  </si>
  <si>
    <t>12.12.20   20:45-21:00h</t>
  </si>
  <si>
    <t>12.12.20   21:00-21:15h</t>
  </si>
  <si>
    <t>12.12.20   21:15-21:30h</t>
  </si>
  <si>
    <t>12.12.20   21:30-21:45h</t>
  </si>
  <si>
    <t>12.12.20   21:45-22:00h</t>
  </si>
  <si>
    <t>12.12.20   22:00-22:15h</t>
  </si>
  <si>
    <t>12.12.20   22:15-22:30h</t>
  </si>
  <si>
    <t>12.12.20   22:30-22:45h</t>
  </si>
  <si>
    <t>12.12.20   22:45-23:00h</t>
  </si>
  <si>
    <t>12.12.20   23:00-23:15h</t>
  </si>
  <si>
    <t>12.12.20   23:15-23:30h</t>
  </si>
  <si>
    <t>12.12.20   23:30-23:45h</t>
  </si>
  <si>
    <t>12.12.20   23:45-00:00h</t>
  </si>
  <si>
    <t>13.12.20   00:00-00:15h</t>
  </si>
  <si>
    <t>13.12.20   00:15-00:30h</t>
  </si>
  <si>
    <t>13.12.20   00:30-00:45h</t>
  </si>
  <si>
    <t>13.12.20   00:45-01:00h</t>
  </si>
  <si>
    <t>13.12.20   01:00-01:15h</t>
  </si>
  <si>
    <t>13.12.20   01:15-01:30h</t>
  </si>
  <si>
    <t>13.12.20   01:30-01:45h</t>
  </si>
  <si>
    <t>13.12.20   01:45-02:00h</t>
  </si>
  <si>
    <t>13.12.20   02:00-02:15h</t>
  </si>
  <si>
    <t>13.12.20   02:15-02:30h</t>
  </si>
  <si>
    <t>13.12.20   02:30-02:45h</t>
  </si>
  <si>
    <t>13.12.20   02:45-03:00h</t>
  </si>
  <si>
    <t>13.12.20   03:00-03:15h</t>
  </si>
  <si>
    <t>13.12.20   03:15-03:30h</t>
  </si>
  <si>
    <t>13.12.20   03:30-03:45h</t>
  </si>
  <si>
    <t>13.12.20   03:45-04:00h</t>
  </si>
  <si>
    <t>13.12.20   04:00-04:15h</t>
  </si>
  <si>
    <t>13.12.20   04:15-04:30h</t>
  </si>
  <si>
    <t>13.12.20   04:30-04:45h</t>
  </si>
  <si>
    <t>13.12.20   04:45-05:00h</t>
  </si>
  <si>
    <t>13.12.20   05:00-05:15h</t>
  </si>
  <si>
    <t>13.12.20   05:15-05:30h</t>
  </si>
  <si>
    <t>13.12.20   05:30-05:45h</t>
  </si>
  <si>
    <t>13.12.20   05:45-06:00h</t>
  </si>
  <si>
    <t>13.12.20   06:00-06:15h</t>
  </si>
  <si>
    <t>13.12.20   06:15-06:30h</t>
  </si>
  <si>
    <t>13.12.20   06:30-06:45h</t>
  </si>
  <si>
    <t>13.12.20   06:45-07:00h</t>
  </si>
  <si>
    <t>13.12.20   07:00-07:15h</t>
  </si>
  <si>
    <t>13.12.20   07:15-07:30h</t>
  </si>
  <si>
    <t>13.12.20   07:30-07:45h</t>
  </si>
  <si>
    <t>13.12.20   07:45-08:00h</t>
  </si>
  <si>
    <t>13.12.20   08:00-08:15h</t>
  </si>
  <si>
    <t>13.12.20   08:15-08:30h</t>
  </si>
  <si>
    <t>13.12.20   08:30-08:45h</t>
  </si>
  <si>
    <t>13.12.20   08:45-09:00h</t>
  </si>
  <si>
    <t>13.12.20   09:00-09:15h</t>
  </si>
  <si>
    <t>13.12.20   09:15-09:30h</t>
  </si>
  <si>
    <t>13.12.20   09:30-09:45h</t>
  </si>
  <si>
    <t>13.12.20   09:45-10:00h</t>
  </si>
  <si>
    <t>13.12.20   10:00-10:15h</t>
  </si>
  <si>
    <t>13.12.20   10:15-10:30h</t>
  </si>
  <si>
    <t>13.12.20   10:30-10:45h</t>
  </si>
  <si>
    <t>13.12.20   10:45-11:00h</t>
  </si>
  <si>
    <t>13.12.20   11:00-11:15h</t>
  </si>
  <si>
    <t>13.12.20   11:15-11:30h</t>
  </si>
  <si>
    <t>13.12.20   11:30-11:45h</t>
  </si>
  <si>
    <t>13.12.20   11:45-12:00h</t>
  </si>
  <si>
    <t>13.12.20   12:00-12:15h</t>
  </si>
  <si>
    <t>13.12.20   12:15-12:30h</t>
  </si>
  <si>
    <t>13.12.20   12:30-12:45h</t>
  </si>
  <si>
    <t>13.12.20   12:45-13:00h</t>
  </si>
  <si>
    <t>13.12.20   13:00-13:15h</t>
  </si>
  <si>
    <t>13.12.20   13:15-13:30h</t>
  </si>
  <si>
    <t>13.12.20   13:30-13:45h</t>
  </si>
  <si>
    <t>13.12.20   13:45-14:00h</t>
  </si>
  <si>
    <t>13.12.20   14:00-14:15h</t>
  </si>
  <si>
    <t>13.12.20   14:15-14:30h</t>
  </si>
  <si>
    <t>13.12.20   14:30-14:45h</t>
  </si>
  <si>
    <t>13.12.20   14:45-15:00h</t>
  </si>
  <si>
    <t>13.12.20   15:00-15:15h</t>
  </si>
  <si>
    <t>13.12.20   15:15-15:30h</t>
  </si>
  <si>
    <t>13.12.20   15:30-15:45h</t>
  </si>
  <si>
    <t>13.12.20   15:45-16:00h</t>
  </si>
  <si>
    <t>13.12.20   16:00-16:15h</t>
  </si>
  <si>
    <t>13.12.20   16:15-16:30h</t>
  </si>
  <si>
    <t>13.12.20   16:30-16:45h</t>
  </si>
  <si>
    <t>13.12.20   16:45-17:00h</t>
  </si>
  <si>
    <t>13.12.20   17:00-17:15h</t>
  </si>
  <si>
    <t>13.12.20   17:15-17:30h</t>
  </si>
  <si>
    <t>13.12.20   17:30-17:45h</t>
  </si>
  <si>
    <t>13.12.20   17:45-18:00h</t>
  </si>
  <si>
    <t>13.12.20   18:00-18:15h</t>
  </si>
  <si>
    <t>13.12.20   18:15-18:30h</t>
  </si>
  <si>
    <t>13.12.20   18:30-18:45h</t>
  </si>
  <si>
    <t>13.12.20   18:45-19:00h</t>
  </si>
  <si>
    <t>13.12.20   19:00-19:15h</t>
  </si>
  <si>
    <t>13.12.20   19:15-19:30h</t>
  </si>
  <si>
    <t>13.12.20   19:30-19:45h</t>
  </si>
  <si>
    <t>13.12.20   19:45-20:00h</t>
  </si>
  <si>
    <t>13.12.20   20:00-20:15h</t>
  </si>
  <si>
    <t>13.12.20   20:15-20:30h</t>
  </si>
  <si>
    <t>13.12.20   20:30-20:45h</t>
  </si>
  <si>
    <t>13.12.20   20:45-21:00h</t>
  </si>
  <si>
    <t>13.12.20   21:00-21:15h</t>
  </si>
  <si>
    <t>13.12.20   21:15-21:30h</t>
  </si>
  <si>
    <t>13.12.20   21:30-21:45h</t>
  </si>
  <si>
    <t>13.12.20   21:45-22:00h</t>
  </si>
  <si>
    <t>13.12.20   22:00-22:15h</t>
  </si>
  <si>
    <t>13.12.20   22:15-22:30h</t>
  </si>
  <si>
    <t>13.12.20   22:30-22:45h</t>
  </si>
  <si>
    <t>13.12.20   22:45-23:00h</t>
  </si>
  <si>
    <t>13.12.20   23:00-23:15h</t>
  </si>
  <si>
    <t>13.12.20   23:15-23:30h</t>
  </si>
  <si>
    <t>13.12.20   23:30-23:45h</t>
  </si>
  <si>
    <t>13.12.20   23:45-00:00h</t>
  </si>
  <si>
    <t>14.12.20   00:00-00:15h</t>
  </si>
  <si>
    <t>14.12.20   00:15-00:30h</t>
  </si>
  <si>
    <t>14.12.20   00:30-00:45h</t>
  </si>
  <si>
    <t>14.12.20   00:45-01:00h</t>
  </si>
  <si>
    <t>14.12.20   01:00-01:15h</t>
  </si>
  <si>
    <t>14.12.20   01:15-01:30h</t>
  </si>
  <si>
    <t>14.12.20   01:30-01:45h</t>
  </si>
  <si>
    <t>14.12.20   01:45-02:00h</t>
  </si>
  <si>
    <t>14.12.20   02:00-02:15h</t>
  </si>
  <si>
    <t>14.12.20   02:15-02:30h</t>
  </si>
  <si>
    <t>14.12.20   02:30-02:45h</t>
  </si>
  <si>
    <t>14.12.20   02:45-03:00h</t>
  </si>
  <si>
    <t>14.12.20   03:00-03:15h</t>
  </si>
  <si>
    <t>14.12.20   03:15-03:30h</t>
  </si>
  <si>
    <t>14.12.20   03:30-03:45h</t>
  </si>
  <si>
    <t>14.12.20   03:45-04:00h</t>
  </si>
  <si>
    <t>14.12.20   04:00-04:15h</t>
  </si>
  <si>
    <t>14.12.20   04:15-04:30h</t>
  </si>
  <si>
    <t>14.12.20   04:30-04:45h</t>
  </si>
  <si>
    <t>14.12.20   04:45-05:00h</t>
  </si>
  <si>
    <t>14.12.20   05:00-05:15h</t>
  </si>
  <si>
    <t>14.12.20   05:15-05:30h</t>
  </si>
  <si>
    <t>14.12.20   05:30-05:45h</t>
  </si>
  <si>
    <t>14.12.20   05:45-06:00h</t>
  </si>
  <si>
    <t>14.12.20   06:00-06:15h</t>
  </si>
  <si>
    <t>14.12.20   06:15-06:30h</t>
  </si>
  <si>
    <t>14.12.20   06:30-06:45h</t>
  </si>
  <si>
    <t>14.12.20   06:45-07:00h</t>
  </si>
  <si>
    <t>14.12.20   07:00-07:15h</t>
  </si>
  <si>
    <t>14.12.20   07:15-07:30h</t>
  </si>
  <si>
    <t>14.12.20   07:30-07:45h</t>
  </si>
  <si>
    <t>14.12.20   07:45-08:00h</t>
  </si>
  <si>
    <t>14.12.20   08:00-08:15h</t>
  </si>
  <si>
    <t>14.12.20   08:15-08:30h</t>
  </si>
  <si>
    <t>14.12.20   08:30-08:45h</t>
  </si>
  <si>
    <t>14.12.20   08:45-09:00h</t>
  </si>
  <si>
    <t>14.12.20   09:00-09:15h</t>
  </si>
  <si>
    <t>14.12.20   09:15-09:30h</t>
  </si>
  <si>
    <t>14.12.20   09:30-09:45h</t>
  </si>
  <si>
    <t>14.12.20   09:45-10:00h</t>
  </si>
  <si>
    <t>14.12.20   10:00-10:15h</t>
  </si>
  <si>
    <t>14.12.20   10:15-10:30h</t>
  </si>
  <si>
    <t>14.12.20   10:30-10:45h</t>
  </si>
  <si>
    <t>14.12.20   10:45-11:00h</t>
  </si>
  <si>
    <t>14.12.20   11:00-11:15h</t>
  </si>
  <si>
    <t>14.12.20   11:15-11:30h</t>
  </si>
  <si>
    <t>14.12.20   11:30-11:45h</t>
  </si>
  <si>
    <t>14.12.20   11:45-12:00h</t>
  </si>
  <si>
    <t>14.12.20   12:00-12:15h</t>
  </si>
  <si>
    <t>14.12.20   12:15-12:30h</t>
  </si>
  <si>
    <t>14.12.20   12:30-12:45h</t>
  </si>
  <si>
    <t>14.12.20   12:45-13:00h</t>
  </si>
  <si>
    <t>14.12.20   13:00-13:15h</t>
  </si>
  <si>
    <t>14.12.20   13:15-13:30h</t>
  </si>
  <si>
    <t>14.12.20   13:30-13:45h</t>
  </si>
  <si>
    <t>14.12.20   13:45-14:00h</t>
  </si>
  <si>
    <t>14.12.20   14:00-14:15h</t>
  </si>
  <si>
    <t>14.12.20   14:15-14:30h</t>
  </si>
  <si>
    <t>14.12.20   14:30-14:45h</t>
  </si>
  <si>
    <t>14.12.20   14:45-15:00h</t>
  </si>
  <si>
    <t>14.12.20   15:00-15:15h</t>
  </si>
  <si>
    <t>14.12.20   15:15-15:30h</t>
  </si>
  <si>
    <t>14.12.20   15:30-15:45h</t>
  </si>
  <si>
    <t>14.12.20   15:45-16:00h</t>
  </si>
  <si>
    <t>14.12.20   16:00-16:15h</t>
  </si>
  <si>
    <t>14.12.20   16:15-16:30h</t>
  </si>
  <si>
    <t>14.12.20   16:30-16:45h</t>
  </si>
  <si>
    <t>14.12.20   16:45-17:00h</t>
  </si>
  <si>
    <t>14.12.20   17:00-17:15h</t>
  </si>
  <si>
    <t>14.12.20   17:15-17:30h</t>
  </si>
  <si>
    <t>14.12.20   17:30-17:45h</t>
  </si>
  <si>
    <t>14.12.20   17:45-18:00h</t>
  </si>
  <si>
    <t>14.12.20   18:00-18:15h</t>
  </si>
  <si>
    <t>14.12.20   18:15-18:30h</t>
  </si>
  <si>
    <t>14.12.20   18:30-18:45h</t>
  </si>
  <si>
    <t>14.12.20   18:45-19:00h</t>
  </si>
  <si>
    <t>14.12.20   19:00-19:15h</t>
  </si>
  <si>
    <t>14.12.20   19:15-19:30h</t>
  </si>
  <si>
    <t>14.12.20   19:30-19:45h</t>
  </si>
  <si>
    <t>14.12.20   19:45-20:00h</t>
  </si>
  <si>
    <t>14.12.20   20:00-20:15h</t>
  </si>
  <si>
    <t>14.12.20   20:15-20:30h</t>
  </si>
  <si>
    <t>14.12.20   20:30-20:45h</t>
  </si>
  <si>
    <t>14.12.20   20:45-21:00h</t>
  </si>
  <si>
    <t>14.12.20   21:00-21:15h</t>
  </si>
  <si>
    <t>14.12.20   21:15-21:30h</t>
  </si>
  <si>
    <t>14.12.20   21:30-21:45h</t>
  </si>
  <si>
    <t>14.12.20   21:45-22:00h</t>
  </si>
  <si>
    <t>14.12.20   22:00-22:15h</t>
  </si>
  <si>
    <t>14.12.20   22:15-22:30h</t>
  </si>
  <si>
    <t>14.12.20   22:30-22:45h</t>
  </si>
  <si>
    <t>14.12.20   22:45-23:00h</t>
  </si>
  <si>
    <t>14.12.20   23:00-23:15h</t>
  </si>
  <si>
    <t>14.12.20   23:15-23:30h</t>
  </si>
  <si>
    <t>14.12.20   23:30-23:45h</t>
  </si>
  <si>
    <t>14.12.20   23:45-00:00h</t>
  </si>
  <si>
    <t>15.12.20   00:00-00:15h</t>
  </si>
  <si>
    <t>15.12.20   00:15-00:30h</t>
  </si>
  <si>
    <t>15.12.20   00:30-00:45h</t>
  </si>
  <si>
    <t>15.12.20   00:45-01:00h</t>
  </si>
  <si>
    <t>15.12.20   01:00-01:15h</t>
  </si>
  <si>
    <t>15.12.20   01:15-01:30h</t>
  </si>
  <si>
    <t>15.12.20   01:30-01:45h</t>
  </si>
  <si>
    <t>15.12.20   01:45-02:00h</t>
  </si>
  <si>
    <t>15.12.20   02:00-02:15h</t>
  </si>
  <si>
    <t>15.12.20   02:15-02:30h</t>
  </si>
  <si>
    <t>15.12.20   02:30-02:45h</t>
  </si>
  <si>
    <t>15.12.20   02:45-03:00h</t>
  </si>
  <si>
    <t>15.12.20   03:00-03:15h</t>
  </si>
  <si>
    <t>15.12.20   03:15-03:30h</t>
  </si>
  <si>
    <t>15.12.20   03:30-03:45h</t>
  </si>
  <si>
    <t>15.12.20   03:45-04:00h</t>
  </si>
  <si>
    <t>15.12.20   04:00-04:15h</t>
  </si>
  <si>
    <t>15.12.20   04:15-04:30h</t>
  </si>
  <si>
    <t>15.12.20   04:30-04:45h</t>
  </si>
  <si>
    <t>15.12.20   04:45-05:00h</t>
  </si>
  <si>
    <t>15.12.20   05:00-05:15h</t>
  </si>
  <si>
    <t>15.12.20   05:15-05:30h</t>
  </si>
  <si>
    <t>15.12.20   05:30-05:45h</t>
  </si>
  <si>
    <t>15.12.20   05:45-06:00h</t>
  </si>
  <si>
    <t>15.12.20   06:00-06:15h</t>
  </si>
  <si>
    <t>15.12.20   06:15-06:30h</t>
  </si>
  <si>
    <t>15.12.20   06:30-06:45h</t>
  </si>
  <si>
    <t>15.12.20   06:45-07:00h</t>
  </si>
  <si>
    <t>15.12.20   07:00-07:15h</t>
  </si>
  <si>
    <t>15.12.20   07:15-07:30h</t>
  </si>
  <si>
    <t>15.12.20   07:30-07:45h</t>
  </si>
  <si>
    <t>15.12.20   07:45-08:00h</t>
  </si>
  <si>
    <t>15.12.20   08:00-08:15h</t>
  </si>
  <si>
    <t>15.12.20   08:15-08:30h</t>
  </si>
  <si>
    <t>15.12.20   08:30-08:45h</t>
  </si>
  <si>
    <t>15.12.20   08:45-09:00h</t>
  </si>
  <si>
    <t>15.12.20   09:00-09:15h</t>
  </si>
  <si>
    <t>15.12.20   09:15-09:30h</t>
  </si>
  <si>
    <t>15.12.20   09:30-09:45h</t>
  </si>
  <si>
    <t>15.12.20   09:45-10:00h</t>
  </si>
  <si>
    <t>15.12.20   10:00-10:15h</t>
  </si>
  <si>
    <t>15.12.20   10:15-10:30h</t>
  </si>
  <si>
    <t>15.12.20   10:30-10:45h</t>
  </si>
  <si>
    <t>15.12.20   10:45-11:00h</t>
  </si>
  <si>
    <t>15.12.20   11:00-11:15h</t>
  </si>
  <si>
    <t>15.12.20   11:15-11:30h</t>
  </si>
  <si>
    <t>15.12.20   11:30-11:45h</t>
  </si>
  <si>
    <t>15.12.20   11:45-12:00h</t>
  </si>
  <si>
    <t>15.12.20   12:00-12:15h</t>
  </si>
  <si>
    <t>15.12.20   12:15-12:30h</t>
  </si>
  <si>
    <t>15.12.20   12:30-12:45h</t>
  </si>
  <si>
    <t>15.12.20   12:45-13:00h</t>
  </si>
  <si>
    <t>15.12.20   13:00-13:15h</t>
  </si>
  <si>
    <t>15.12.20   13:15-13:30h</t>
  </si>
  <si>
    <t>15.12.20   13:30-13:45h</t>
  </si>
  <si>
    <t>15.12.20   13:45-14:00h</t>
  </si>
  <si>
    <t>15.12.20   14:00-14:15h</t>
  </si>
  <si>
    <t>15.12.20   14:15-14:30h</t>
  </si>
  <si>
    <t>15.12.20   14:30-14:45h</t>
  </si>
  <si>
    <t>15.12.20   14:45-15:00h</t>
  </si>
  <si>
    <t>15.12.20   15:00-15:15h</t>
  </si>
  <si>
    <t>15.12.20   15:15-15:30h</t>
  </si>
  <si>
    <t>15.12.20   15:30-15:45h</t>
  </si>
  <si>
    <t>15.12.20   15:45-16:00h</t>
  </si>
  <si>
    <t>15.12.20   16:00-16:15h</t>
  </si>
  <si>
    <t>15.12.20   16:15-16:30h</t>
  </si>
  <si>
    <t>15.12.20   16:30-16:45h</t>
  </si>
  <si>
    <t>15.12.20   16:45-17:00h</t>
  </si>
  <si>
    <t>15.12.20   17:00-17:15h</t>
  </si>
  <si>
    <t>15.12.20   17:15-17:30h</t>
  </si>
  <si>
    <t>15.12.20   17:30-17:45h</t>
  </si>
  <si>
    <t>15.12.20   17:45-18:00h</t>
  </si>
  <si>
    <t>15.12.20   18:00-18:15h</t>
  </si>
  <si>
    <t>15.12.20   18:15-18:30h</t>
  </si>
  <si>
    <t>15.12.20   18:30-18:45h</t>
  </si>
  <si>
    <t>15.12.20   18:45-19:00h</t>
  </si>
  <si>
    <t>15.12.20   19:00-19:15h</t>
  </si>
  <si>
    <t>15.12.20   19:15-19:30h</t>
  </si>
  <si>
    <t>15.12.20   19:30-19:45h</t>
  </si>
  <si>
    <t>15.12.20   19:45-20:00h</t>
  </si>
  <si>
    <t>15.12.20   20:00-20:15h</t>
  </si>
  <si>
    <t>15.12.20   20:15-20:30h</t>
  </si>
  <si>
    <t>15.12.20   20:30-20:45h</t>
  </si>
  <si>
    <t>15.12.20   20:45-21:00h</t>
  </si>
  <si>
    <t>15.12.20   21:00-21:15h</t>
  </si>
  <si>
    <t>15.12.20   21:15-21:30h</t>
  </si>
  <si>
    <t>15.12.20   21:30-21:45h</t>
  </si>
  <si>
    <t>15.12.20   21:45-22:00h</t>
  </si>
  <si>
    <t>15.12.20   22:00-22:15h</t>
  </si>
  <si>
    <t>15.12.20   22:15-22:30h</t>
  </si>
  <si>
    <t>15.12.20   22:30-22:45h</t>
  </si>
  <si>
    <t>15.12.20   22:45-23:00h</t>
  </si>
  <si>
    <t>15.12.20   23:00-23:15h</t>
  </si>
  <si>
    <t>15.12.20   23:15-23:30h</t>
  </si>
  <si>
    <t>15.12.20   23:30-23:45h</t>
  </si>
  <si>
    <t>15.12.20   23:45-00:00h</t>
  </si>
  <si>
    <t>16.12.20   00:00-00:15h</t>
  </si>
  <si>
    <t>16.12.20   00:15-00:30h</t>
  </si>
  <si>
    <t>16.12.20   00:30-00:45h</t>
  </si>
  <si>
    <t>16.12.20   00:45-01:00h</t>
  </si>
  <si>
    <t>16.12.20   01:00-01:15h</t>
  </si>
  <si>
    <t>16.12.20   01:15-01:30h</t>
  </si>
  <si>
    <t>16.12.20   01:30-01:45h</t>
  </si>
  <si>
    <t>16.12.20   01:45-02:00h</t>
  </si>
  <si>
    <t>16.12.20   02:00-02:15h</t>
  </si>
  <si>
    <t>16.12.20   02:15-02:30h</t>
  </si>
  <si>
    <t>16.12.20   02:30-02:45h</t>
  </si>
  <si>
    <t>16.12.20   02:45-03:00h</t>
  </si>
  <si>
    <t>16.12.20   03:00-03:15h</t>
  </si>
  <si>
    <t>16.12.20   03:15-03:30h</t>
  </si>
  <si>
    <t>16.12.20   03:30-03:45h</t>
  </si>
  <si>
    <t>16.12.20   03:45-04:00h</t>
  </si>
  <si>
    <t>16.12.20   04:00-04:15h</t>
  </si>
  <si>
    <t>16.12.20   04:15-04:30h</t>
  </si>
  <si>
    <t>16.12.20   04:30-04:45h</t>
  </si>
  <si>
    <t>16.12.20   04:45-05:00h</t>
  </si>
  <si>
    <t>16.12.20   05:00-05:15h</t>
  </si>
  <si>
    <t>16.12.20   05:15-05:30h</t>
  </si>
  <si>
    <t>16.12.20   05:30-05:45h</t>
  </si>
  <si>
    <t>16.12.20   05:45-06:00h</t>
  </si>
  <si>
    <t>16.12.20   06:00-06:15h</t>
  </si>
  <si>
    <t>16.12.20   06:15-06:30h</t>
  </si>
  <si>
    <t>16.12.20   06:30-06:45h</t>
  </si>
  <si>
    <t>16.12.20   06:45-07:00h</t>
  </si>
  <si>
    <t>16.12.20   07:00-07:15h</t>
  </si>
  <si>
    <t>16.12.20   07:15-07:30h</t>
  </si>
  <si>
    <t>16.12.20   07:30-07:45h</t>
  </si>
  <si>
    <t>16.12.20   07:45-08:00h</t>
  </si>
  <si>
    <t>16.12.20   08:00-08:15h</t>
  </si>
  <si>
    <t>16.12.20   08:15-08:30h</t>
  </si>
  <si>
    <t>16.12.20   08:30-08:45h</t>
  </si>
  <si>
    <t>16.12.20   08:45-09:00h</t>
  </si>
  <si>
    <t>16.12.20   09:00-09:15h</t>
  </si>
  <si>
    <t>16.12.20   09:15-09:30h</t>
  </si>
  <si>
    <t>16.12.20   09:30-09:45h</t>
  </si>
  <si>
    <t>16.12.20   09:45-10:00h</t>
  </si>
  <si>
    <t>16.12.20   10:00-10:15h</t>
  </si>
  <si>
    <t>16.12.20   10:15-10:30h</t>
  </si>
  <si>
    <t>16.12.20   10:30-10:45h</t>
  </si>
  <si>
    <t>16.12.20   10:45-11:00h</t>
  </si>
  <si>
    <t>16.12.20   11:00-11:15h</t>
  </si>
  <si>
    <t>16.12.20   11:15-11:30h</t>
  </si>
  <si>
    <t>16.12.20   11:30-11:45h</t>
  </si>
  <si>
    <t>16.12.20   11:45-12:00h</t>
  </si>
  <si>
    <t>16.12.20   12:00-12:15h</t>
  </si>
  <si>
    <t>16.12.20   12:15-12:30h</t>
  </si>
  <si>
    <t>16.12.20   12:30-12:45h</t>
  </si>
  <si>
    <t>16.12.20   12:45-13:00h</t>
  </si>
  <si>
    <t>16.12.20   13:00-13:15h</t>
  </si>
  <si>
    <t>16.12.20   13:15-13:30h</t>
  </si>
  <si>
    <t>16.12.20   13:30-13:45h</t>
  </si>
  <si>
    <t>16.12.20   13:45-14:00h</t>
  </si>
  <si>
    <t>16.12.20   14:00-14:15h</t>
  </si>
  <si>
    <t>16.12.20   14:15-14:30h</t>
  </si>
  <si>
    <t>16.12.20   14:30-14:45h</t>
  </si>
  <si>
    <t>16.12.20   14:45-15:00h</t>
  </si>
  <si>
    <t>16.12.20   15:00-15:15h</t>
  </si>
  <si>
    <t>16.12.20   15:15-15:30h</t>
  </si>
  <si>
    <t>16.12.20   15:30-15:45h</t>
  </si>
  <si>
    <t>16.12.20   15:45-16:00h</t>
  </si>
  <si>
    <t>16.12.20   16:00-16:15h</t>
  </si>
  <si>
    <t>16.12.20   16:15-16:30h</t>
  </si>
  <si>
    <t>16.12.20   16:30-16:45h</t>
  </si>
  <si>
    <t>16.12.20   16:45-17:00h</t>
  </si>
  <si>
    <t>16.12.20   17:00-17:15h</t>
  </si>
  <si>
    <t>16.12.20   17:15-17:30h</t>
  </si>
  <si>
    <t>16.12.20   17:30-17:45h</t>
  </si>
  <si>
    <t>16.12.20   17:45-18:00h</t>
  </si>
  <si>
    <t>16.12.20   18:00-18:15h</t>
  </si>
  <si>
    <t>16.12.20   18:15-18:30h</t>
  </si>
  <si>
    <t>16.12.20   18:30-18:45h</t>
  </si>
  <si>
    <t>16.12.20   18:45-19:00h</t>
  </si>
  <si>
    <t>16.12.20   19:00-19:15h</t>
  </si>
  <si>
    <t>16.12.20   19:15-19:30h</t>
  </si>
  <si>
    <t>16.12.20   19:30-19:45h</t>
  </si>
  <si>
    <t>16.12.20   19:45-20:00h</t>
  </si>
  <si>
    <t>16.12.20   20:00-20:15h</t>
  </si>
  <si>
    <t>16.12.20   20:15-20:30h</t>
  </si>
  <si>
    <t>16.12.20   20:30-20:45h</t>
  </si>
  <si>
    <t>16.12.20   20:45-21:00h</t>
  </si>
  <si>
    <t>16.12.20   21:00-21:15h</t>
  </si>
  <si>
    <t>16.12.20   21:15-21:30h</t>
  </si>
  <si>
    <t>16.12.20   21:30-21:45h</t>
  </si>
  <si>
    <t>16.12.20   21:45-22:00h</t>
  </si>
  <si>
    <t>16.12.20   22:00-22:15h</t>
  </si>
  <si>
    <t>16.12.20   22:15-22:30h</t>
  </si>
  <si>
    <t>16.12.20   22:30-22:45h</t>
  </si>
  <si>
    <t>16.12.20   22:45-23:00h</t>
  </si>
  <si>
    <t>16.12.20   23:00-23:15h</t>
  </si>
  <si>
    <t>16.12.20   23:15-23:30h</t>
  </si>
  <si>
    <t>16.12.20   23:30-23:45h</t>
  </si>
  <si>
    <t>16.12.20   23:45-00:00h</t>
  </si>
  <si>
    <t>17.12.20   00:00-00:15h</t>
  </si>
  <si>
    <t>17.12.20   00:15-00:30h</t>
  </si>
  <si>
    <t>17.12.20   00:30-00:45h</t>
  </si>
  <si>
    <t>17.12.20   00:45-01:00h</t>
  </si>
  <si>
    <t>17.12.20   01:00-01:15h</t>
  </si>
  <si>
    <t>17.12.20   01:15-01:30h</t>
  </si>
  <si>
    <t>17.12.20   01:30-01:45h</t>
  </si>
  <si>
    <t>17.12.20   01:45-02:00h</t>
  </si>
  <si>
    <t>17.12.20   02:00-02:15h</t>
  </si>
  <si>
    <t>17.12.20   02:15-02:30h</t>
  </si>
  <si>
    <t>17.12.20   02:30-02:45h</t>
  </si>
  <si>
    <t>17.12.20   02:45-03:00h</t>
  </si>
  <si>
    <t>17.12.20   03:00-03:15h</t>
  </si>
  <si>
    <t>17.12.20   03:15-03:30h</t>
  </si>
  <si>
    <t>17.12.20   03:30-03:45h</t>
  </si>
  <si>
    <t>17.12.20   03:45-04:00h</t>
  </si>
  <si>
    <t>17.12.20   04:00-04:15h</t>
  </si>
  <si>
    <t>17.12.20   04:15-04:30h</t>
  </si>
  <si>
    <t>17.12.20   04:30-04:45h</t>
  </si>
  <si>
    <t>17.12.20   04:45-05:00h</t>
  </si>
  <si>
    <t>17.12.20   05:00-05:15h</t>
  </si>
  <si>
    <t>17.12.20   05:15-05:30h</t>
  </si>
  <si>
    <t>17.12.20   05:30-05:45h</t>
  </si>
  <si>
    <t>17.12.20   05:45-06:00h</t>
  </si>
  <si>
    <t>17.12.20   06:00-06:15h</t>
  </si>
  <si>
    <t>17.12.20   06:15-06:30h</t>
  </si>
  <si>
    <t>17.12.20   06:30-06:45h</t>
  </si>
  <si>
    <t>17.12.20   06:45-07:00h</t>
  </si>
  <si>
    <t>17.12.20   07:00-07:15h</t>
  </si>
  <si>
    <t>17.12.20   07:15-07:30h</t>
  </si>
  <si>
    <t>17.12.20   07:30-07:45h</t>
  </si>
  <si>
    <t>17.12.20   07:45-08:00h</t>
  </si>
  <si>
    <t>17.12.20   08:00-08:15h</t>
  </si>
  <si>
    <t>17.12.20   08:15-08:30h</t>
  </si>
  <si>
    <t>17.12.20   08:30-08:45h</t>
  </si>
  <si>
    <t>17.12.20   08:45-09:00h</t>
  </si>
  <si>
    <t>17.12.20   09:00-09:15h</t>
  </si>
  <si>
    <t>17.12.20   09:15-09:30h</t>
  </si>
  <si>
    <t>17.12.20   09:30-09:45h</t>
  </si>
  <si>
    <t>17.12.20   09:45-10:00h</t>
  </si>
  <si>
    <t>17.12.20   10:00-10:15h</t>
  </si>
  <si>
    <t>17.12.20   10:15-10:30h</t>
  </si>
  <si>
    <t>17.12.20   10:30-10:45h</t>
  </si>
  <si>
    <t>17.12.20   10:45-11:00h</t>
  </si>
  <si>
    <t>17.12.20   11:00-11:15h</t>
  </si>
  <si>
    <t>17.12.20   11:15-11:30h</t>
  </si>
  <si>
    <t>17.12.20   11:30-11:45h</t>
  </si>
  <si>
    <t>17.12.20   11:45-12:00h</t>
  </si>
  <si>
    <t>17.12.20   12:00-12:15h</t>
  </si>
  <si>
    <t>17.12.20   12:15-12:30h</t>
  </si>
  <si>
    <t>17.12.20   12:30-12:45h</t>
  </si>
  <si>
    <t>17.12.20   12:45-13:00h</t>
  </si>
  <si>
    <t>17.12.20   13:00-13:15h</t>
  </si>
  <si>
    <t>17.12.20   13:15-13:30h</t>
  </si>
  <si>
    <t>17.12.20   13:30-13:45h</t>
  </si>
  <si>
    <t>17.12.20   13:45-14:00h</t>
  </si>
  <si>
    <t>17.12.20   14:00-14:15h</t>
  </si>
  <si>
    <t>17.12.20   14:15-14:30h</t>
  </si>
  <si>
    <t>17.12.20   14:30-14:45h</t>
  </si>
  <si>
    <t>17.12.20   14:45-15:00h</t>
  </si>
  <si>
    <t>17.12.20   15:00-15:15h</t>
  </si>
  <si>
    <t>17.12.20   15:15-15:30h</t>
  </si>
  <si>
    <t>17.12.20   15:30-15:45h</t>
  </si>
  <si>
    <t>17.12.20   15:45-16:00h</t>
  </si>
  <si>
    <t>17.12.20   16:00-16:15h</t>
  </si>
  <si>
    <t>17.12.20   16:15-16:30h</t>
  </si>
  <si>
    <t>17.12.20   16:30-16:45h</t>
  </si>
  <si>
    <t>17.12.20   16:45-17:00h</t>
  </si>
  <si>
    <t>17.12.20   17:00-17:15h</t>
  </si>
  <si>
    <t>17.12.20   17:15-17:30h</t>
  </si>
  <si>
    <t>17.12.20   17:30-17:45h</t>
  </si>
  <si>
    <t>17.12.20   17:45-18:00h</t>
  </si>
  <si>
    <t>17.12.20   18:00-18:15h</t>
  </si>
  <si>
    <t>17.12.20   18:15-18:30h</t>
  </si>
  <si>
    <t>17.12.20   18:30-18:45h</t>
  </si>
  <si>
    <t>17.12.20   18:45-19:00h</t>
  </si>
  <si>
    <t>17.12.20   19:00-19:15h</t>
  </si>
  <si>
    <t>17.12.20   19:15-19:30h</t>
  </si>
  <si>
    <t>17.12.20   19:30-19:45h</t>
  </si>
  <si>
    <t>17.12.20   19:45-20:00h</t>
  </si>
  <si>
    <t>17.12.20   20:00-20:15h</t>
  </si>
  <si>
    <t>17.12.20   20:15-20:30h</t>
  </si>
  <si>
    <t>17.12.20   20:30-20:45h</t>
  </si>
  <si>
    <t>17.12.20   20:45-21:00h</t>
  </si>
  <si>
    <t>17.12.20   21:00-21:15h</t>
  </si>
  <si>
    <t>17.12.20   21:15-21:30h</t>
  </si>
  <si>
    <t>17.12.20   21:30-21:45h</t>
  </si>
  <si>
    <t>17.12.20   21:45-22:00h</t>
  </si>
  <si>
    <t>17.12.20   22:00-22:15h</t>
  </si>
  <si>
    <t>17.12.20   22:15-22:30h</t>
  </si>
  <si>
    <t>17.12.20   22:30-22:45h</t>
  </si>
  <si>
    <t>17.12.20   22:45-23:00h</t>
  </si>
  <si>
    <t>17.12.20   23:00-23:15h</t>
  </si>
  <si>
    <t>17.12.20   23:15-23:30h</t>
  </si>
  <si>
    <t>17.12.20   23:30-23:45h</t>
  </si>
  <si>
    <t>17.12.20   23:45-00:00h</t>
  </si>
  <si>
    <t>18.12.20   00:00-00:15h</t>
  </si>
  <si>
    <t>18.12.20   00:15-00:30h</t>
  </si>
  <si>
    <t>18.12.20   00:30-00:45h</t>
  </si>
  <si>
    <t>18.12.20   00:45-01:00h</t>
  </si>
  <si>
    <t>18.12.20   01:00-01:15h</t>
  </si>
  <si>
    <t>18.12.20   01:15-01:30h</t>
  </si>
  <si>
    <t>18.12.20   01:30-01:45h</t>
  </si>
  <si>
    <t>18.12.20   01:45-02:00h</t>
  </si>
  <si>
    <t>18.12.20   02:00-02:15h</t>
  </si>
  <si>
    <t>18.12.20   02:15-02:30h</t>
  </si>
  <si>
    <t>18.12.20   02:30-02:45h</t>
  </si>
  <si>
    <t>18.12.20   02:45-03:00h</t>
  </si>
  <si>
    <t>18.12.20   03:00-03:15h</t>
  </si>
  <si>
    <t>18.12.20   03:15-03:30h</t>
  </si>
  <si>
    <t>18.12.20   03:30-03:45h</t>
  </si>
  <si>
    <t>18.12.20   03:45-04:00h</t>
  </si>
  <si>
    <t>18.12.20   04:00-04:15h</t>
  </si>
  <si>
    <t>18.12.20   04:15-04:30h</t>
  </si>
  <si>
    <t>18.12.20   04:30-04:45h</t>
  </si>
  <si>
    <t>18.12.20   04:45-05:00h</t>
  </si>
  <si>
    <t>18.12.20   05:00-05:15h</t>
  </si>
  <si>
    <t>18.12.20   05:15-05:30h</t>
  </si>
  <si>
    <t>18.12.20   05:30-05:45h</t>
  </si>
  <si>
    <t>18.12.20   05:45-06:00h</t>
  </si>
  <si>
    <t>18.12.20   06:00-06:15h</t>
  </si>
  <si>
    <t>18.12.20   06:15-06:30h</t>
  </si>
  <si>
    <t>18.12.20   06:30-06:45h</t>
  </si>
  <si>
    <t>18.12.20   06:45-07:00h</t>
  </si>
  <si>
    <t>18.12.20   07:00-07:15h</t>
  </si>
  <si>
    <t>18.12.20   07:15-07:30h</t>
  </si>
  <si>
    <t>18.12.20   07:30-07:45h</t>
  </si>
  <si>
    <t>18.12.20   07:45-08:00h</t>
  </si>
  <si>
    <t>18.12.20   08:00-08:15h</t>
  </si>
  <si>
    <t>18.12.20   08:15-08:30h</t>
  </si>
  <si>
    <t>18.12.20   08:30-08:45h</t>
  </si>
  <si>
    <t>18.12.20   08:45-09:00h</t>
  </si>
  <si>
    <t>18.12.20   09:00-09:15h</t>
  </si>
  <si>
    <t>18.12.20   09:15-09:30h</t>
  </si>
  <si>
    <t>18.12.20   09:30-09:45h</t>
  </si>
  <si>
    <t>18.12.20   09:45-10:00h</t>
  </si>
  <si>
    <t>18.12.20   10:00-10:15h</t>
  </si>
  <si>
    <t>18.12.20   10:15-10:30h</t>
  </si>
  <si>
    <t>18.12.20   10:30-10:45h</t>
  </si>
  <si>
    <t>18.12.20   10:45-11:00h</t>
  </si>
  <si>
    <t>18.12.20   11:00-11:15h</t>
  </si>
  <si>
    <t>18.12.20   11:15-11:30h</t>
  </si>
  <si>
    <t>18.12.20   11:30-11:45h</t>
  </si>
  <si>
    <t>18.12.20   11:45-12:00h</t>
  </si>
  <si>
    <t>18.12.20   12:00-12:15h</t>
  </si>
  <si>
    <t>18.12.20   12:15-12:30h</t>
  </si>
  <si>
    <t>18.12.20   12:30-12:45h</t>
  </si>
  <si>
    <t>18.12.20   12:45-13:00h</t>
  </si>
  <si>
    <t>18.12.20   13:00-13:15h</t>
  </si>
  <si>
    <t>18.12.20   13:15-13:30h</t>
  </si>
  <si>
    <t>18.12.20   13:30-13:45h</t>
  </si>
  <si>
    <t>18.12.20   13:45-14:00h</t>
  </si>
  <si>
    <t>18.12.20   14:00-14:15h</t>
  </si>
  <si>
    <t>18.12.20   14:15-14:30h</t>
  </si>
  <si>
    <t>18.12.20   14:30-14:45h</t>
  </si>
  <si>
    <t>18.12.20   14:45-15:00h</t>
  </si>
  <si>
    <t>18.12.20   15:00-15:15h</t>
  </si>
  <si>
    <t>18.12.20   15:15-15:30h</t>
  </si>
  <si>
    <t>18.12.20   15:30-15:45h</t>
  </si>
  <si>
    <t>18.12.20   15:45-16:00h</t>
  </si>
  <si>
    <t>18.12.20   16:00-16:15h</t>
  </si>
  <si>
    <t>18.12.20   16:15-16:30h</t>
  </si>
  <si>
    <t>18.12.20   16:30-16:45h</t>
  </si>
  <si>
    <t>18.12.20   16:45-17:00h</t>
  </si>
  <si>
    <t>18.12.20   17:00-17:15h</t>
  </si>
  <si>
    <t>18.12.20   17:15-17:30h</t>
  </si>
  <si>
    <t>18.12.20   17:30-17:45h</t>
  </si>
  <si>
    <t>18.12.20   17:45-18:00h</t>
  </si>
  <si>
    <t>18.12.20   18:00-18:15h</t>
  </si>
  <si>
    <t>18.12.20   18:15-18:30h</t>
  </si>
  <si>
    <t>18.12.20   18:30-18:45h</t>
  </si>
  <si>
    <t>18.12.20   18:45-19:00h</t>
  </si>
  <si>
    <t>18.12.20   19:00-19:15h</t>
  </si>
  <si>
    <t>18.12.20   19:15-19:30h</t>
  </si>
  <si>
    <t>18.12.20   19:30-19:45h</t>
  </si>
  <si>
    <t>18.12.20   19:45-20:00h</t>
  </si>
  <si>
    <t>18.12.20   20:00-20:15h</t>
  </si>
  <si>
    <t>18.12.20   20:15-20:30h</t>
  </si>
  <si>
    <t>18.12.20   20:30-20:45h</t>
  </si>
  <si>
    <t>18.12.20   20:45-21:00h</t>
  </si>
  <si>
    <t>18.12.20   21:00-21:15h</t>
  </si>
  <si>
    <t>18.12.20   21:15-21:30h</t>
  </si>
  <si>
    <t>18.12.20   21:30-21:45h</t>
  </si>
  <si>
    <t>18.12.20   21:45-22:00h</t>
  </si>
  <si>
    <t>18.12.20   22:00-22:15h</t>
  </si>
  <si>
    <t>18.12.20   22:15-22:30h</t>
  </si>
  <si>
    <t>18.12.20   22:30-22:45h</t>
  </si>
  <si>
    <t>18.12.20   22:45-23:00h</t>
  </si>
  <si>
    <t>18.12.20   23:00-23:15h</t>
  </si>
  <si>
    <t>18.12.20   23:15-23:30h</t>
  </si>
  <si>
    <t>18.12.20   23:30-23:45h</t>
  </si>
  <si>
    <t>18.12.20   23:45-00:00h</t>
  </si>
  <si>
    <t>19.12.20   00:00-00:15h</t>
  </si>
  <si>
    <t>19.12.20   00:15-00:30h</t>
  </si>
  <si>
    <t>19.12.20   00:30-00:45h</t>
  </si>
  <si>
    <t>19.12.20   00:45-01:00h</t>
  </si>
  <si>
    <t>19.12.20   01:00-01:15h</t>
  </si>
  <si>
    <t>19.12.20   01:15-01:30h</t>
  </si>
  <si>
    <t>19.12.20   01:30-01:45h</t>
  </si>
  <si>
    <t>19.12.20   01:45-02:00h</t>
  </si>
  <si>
    <t>19.12.20   02:00-02:15h</t>
  </si>
  <si>
    <t>19.12.20   02:15-02:30h</t>
  </si>
  <si>
    <t>19.12.20   02:30-02:45h</t>
  </si>
  <si>
    <t>19.12.20   02:45-03:00h</t>
  </si>
  <si>
    <t>19.12.20   03:00-03:15h</t>
  </si>
  <si>
    <t>19.12.20   03:15-03:30h</t>
  </si>
  <si>
    <t>19.12.20   03:30-03:45h</t>
  </si>
  <si>
    <t>19.12.20   03:45-04:00h</t>
  </si>
  <si>
    <t>19.12.20   04:00-04:15h</t>
  </si>
  <si>
    <t>19.12.20   04:15-04:30h</t>
  </si>
  <si>
    <t>19.12.20   04:30-04:45h</t>
  </si>
  <si>
    <t>19.12.20   04:45-05:00h</t>
  </si>
  <si>
    <t>19.12.20   05:00-05:15h</t>
  </si>
  <si>
    <t>19.12.20   05:15-05:30h</t>
  </si>
  <si>
    <t>19.12.20   05:30-05:45h</t>
  </si>
  <si>
    <t>19.12.20   05:45-06:00h</t>
  </si>
  <si>
    <t>19.12.20   06:00-06:15h</t>
  </si>
  <si>
    <t>19.12.20   06:15-06:30h</t>
  </si>
  <si>
    <t>19.12.20   06:30-06:45h</t>
  </si>
  <si>
    <t>19.12.20   06:45-07:00h</t>
  </si>
  <si>
    <t>19.12.20   07:00-07:15h</t>
  </si>
  <si>
    <t>19.12.20   07:15-07:30h</t>
  </si>
  <si>
    <t>19.12.20   07:30-07:45h</t>
  </si>
  <si>
    <t>19.12.20   07:45-08:00h</t>
  </si>
  <si>
    <t>19.12.20   08:00-08:15h</t>
  </si>
  <si>
    <t>19.12.20   08:15-08:30h</t>
  </si>
  <si>
    <t>19.12.20   08:30-08:45h</t>
  </si>
  <si>
    <t>19.12.20   08:45-09:00h</t>
  </si>
  <si>
    <t>19.12.20   09:00-09:15h</t>
  </si>
  <si>
    <t>19.12.20   09:15-09:30h</t>
  </si>
  <si>
    <t>19.12.20   09:30-09:45h</t>
  </si>
  <si>
    <t>19.12.20   09:45-10:00h</t>
  </si>
  <si>
    <t>19.12.20   10:00-10:15h</t>
  </si>
  <si>
    <t>19.12.20   10:15-10:30h</t>
  </si>
  <si>
    <t>19.12.20   10:30-10:45h</t>
  </si>
  <si>
    <t>19.12.20   10:45-11:00h</t>
  </si>
  <si>
    <t>19.12.20   11:00-11:15h</t>
  </si>
  <si>
    <t>19.12.20   11:15-11:30h</t>
  </si>
  <si>
    <t>19.12.20   11:30-11:45h</t>
  </si>
  <si>
    <t>19.12.20   11:45-12:00h</t>
  </si>
  <si>
    <t>19.12.20   12:00-12:15h</t>
  </si>
  <si>
    <t>19.12.20   12:15-12:30h</t>
  </si>
  <si>
    <t>19.12.20   12:30-12:45h</t>
  </si>
  <si>
    <t>19.12.20   12:45-13:00h</t>
  </si>
  <si>
    <t>19.12.20   13:00-13:15h</t>
  </si>
  <si>
    <t>19.12.20   13:15-13:30h</t>
  </si>
  <si>
    <t>19.12.20   13:30-13:45h</t>
  </si>
  <si>
    <t>19.12.20   13:45-14:00h</t>
  </si>
  <si>
    <t>19.12.20   14:00-14:15h</t>
  </si>
  <si>
    <t>19.12.20   14:15-14:30h</t>
  </si>
  <si>
    <t>19.12.20   14:30-14:45h</t>
  </si>
  <si>
    <t>19.12.20   14:45-15:00h</t>
  </si>
  <si>
    <t>19.12.20   15:00-15:15h</t>
  </si>
  <si>
    <t>19.12.20   15:15-15:30h</t>
  </si>
  <si>
    <t>19.12.20   15:30-15:45h</t>
  </si>
  <si>
    <t>19.12.20   15:45-16:00h</t>
  </si>
  <si>
    <t>19.12.20   16:00-16:15h</t>
  </si>
  <si>
    <t>19.12.20   16:15-16:30h</t>
  </si>
  <si>
    <t>19.12.20   16:30-16:45h</t>
  </si>
  <si>
    <t>19.12.20   16:45-17:00h</t>
  </si>
  <si>
    <t>19.12.20   17:00-17:15h</t>
  </si>
  <si>
    <t>19.12.20   17:15-17:30h</t>
  </si>
  <si>
    <t>19.12.20   17:30-17:45h</t>
  </si>
  <si>
    <t>19.12.20   17:45-18:00h</t>
  </si>
  <si>
    <t>19.12.20   18:00-18:15h</t>
  </si>
  <si>
    <t>19.12.20   18:15-18:30h</t>
  </si>
  <si>
    <t>19.12.20   18:30-18:45h</t>
  </si>
  <si>
    <t>19.12.20   18:45-19:00h</t>
  </si>
  <si>
    <t>19.12.20   19:00-19:15h</t>
  </si>
  <si>
    <t>19.12.20   19:15-19:30h</t>
  </si>
  <si>
    <t>19.12.20   19:30-19:45h</t>
  </si>
  <si>
    <t>19.12.20   19:45-20:00h</t>
  </si>
  <si>
    <t>19.12.20   20:00-20:15h</t>
  </si>
  <si>
    <t>19.12.20   20:15-20:30h</t>
  </si>
  <si>
    <t>19.12.20   20:30-20:45h</t>
  </si>
  <si>
    <t>19.12.20   20:45-21:00h</t>
  </si>
  <si>
    <t>19.12.20   21:00-21:15h</t>
  </si>
  <si>
    <t>19.12.20   21:15-21:30h</t>
  </si>
  <si>
    <t>19.12.20   21:30-21:45h</t>
  </si>
  <si>
    <t>19.12.20   21:45-22:00h</t>
  </si>
  <si>
    <t>19.12.20   22:00-22:15h</t>
  </si>
  <si>
    <t>19.12.20   22:15-22:30h</t>
  </si>
  <si>
    <t>19.12.20   22:30-22:45h</t>
  </si>
  <si>
    <t>19.12.20   22:45-23:00h</t>
  </si>
  <si>
    <t>19.12.20   23:00-23:15h</t>
  </si>
  <si>
    <t>19.12.20   23:15-23:30h</t>
  </si>
  <si>
    <t>19.12.20   23:30-23:45h</t>
  </si>
  <si>
    <t>19.12.20   23:45-00:00h</t>
  </si>
  <si>
    <t>20.12.20   00:00-00:15h</t>
  </si>
  <si>
    <t>20.12.20   00:15-00:30h</t>
  </si>
  <si>
    <t>20.12.20   00:30-00:45h</t>
  </si>
  <si>
    <t>20.12.20   00:45-01:00h</t>
  </si>
  <si>
    <t>20.12.20   01:00-01:15h</t>
  </si>
  <si>
    <t>20.12.20   01:15-01:30h</t>
  </si>
  <si>
    <t>20.12.20   01:30-01:45h</t>
  </si>
  <si>
    <t>20.12.20   01:45-02:00h</t>
  </si>
  <si>
    <t>20.12.20   02:00-02:15h</t>
  </si>
  <si>
    <t>20.12.20   02:15-02:30h</t>
  </si>
  <si>
    <t>20.12.20   02:30-02:45h</t>
  </si>
  <si>
    <t>20.12.20   02:45-03:00h</t>
  </si>
  <si>
    <t>20.12.20   03:00-03:15h</t>
  </si>
  <si>
    <t>20.12.20   03:15-03:30h</t>
  </si>
  <si>
    <t>20.12.20   03:30-03:45h</t>
  </si>
  <si>
    <t>20.12.20   03:45-04:00h</t>
  </si>
  <si>
    <t>20.12.20   04:00-04:15h</t>
  </si>
  <si>
    <t>20.12.20   04:15-04:30h</t>
  </si>
  <si>
    <t>20.12.20   04:30-04:45h</t>
  </si>
  <si>
    <t>20.12.20   04:45-05:00h</t>
  </si>
  <si>
    <t>20.12.20   05:00-05:15h</t>
  </si>
  <si>
    <t>20.12.20   05:15-05:30h</t>
  </si>
  <si>
    <t>20.12.20   05:30-05:45h</t>
  </si>
  <si>
    <t>20.12.20   05:45-06:00h</t>
  </si>
  <si>
    <t>20.12.20   06:00-06:15h</t>
  </si>
  <si>
    <t>20.12.20   06:15-06:30h</t>
  </si>
  <si>
    <t>20.12.20   06:30-06:45h</t>
  </si>
  <si>
    <t>20.12.20   06:45-07:00h</t>
  </si>
  <si>
    <t>20.12.20   07:00-07:15h</t>
  </si>
  <si>
    <t>20.12.20   07:15-07:30h</t>
  </si>
  <si>
    <t>20.12.20   07:30-07:45h</t>
  </si>
  <si>
    <t>20.12.20   07:45-08:00h</t>
  </si>
  <si>
    <t>20.12.20   08:00-08:15h</t>
  </si>
  <si>
    <t>20.12.20   08:15-08:30h</t>
  </si>
  <si>
    <t>20.12.20   08:30-08:45h</t>
  </si>
  <si>
    <t>20.12.20   08:45-09:00h</t>
  </si>
  <si>
    <t>20.12.20   09:00-09:15h</t>
  </si>
  <si>
    <t>20.12.20   09:15-09:30h</t>
  </si>
  <si>
    <t>20.12.20   09:30-09:45h</t>
  </si>
  <si>
    <t>20.12.20   09:45-10:00h</t>
  </si>
  <si>
    <t>20.12.20   10:00-10:15h</t>
  </si>
  <si>
    <t>20.12.20   10:15-10:30h</t>
  </si>
  <si>
    <t>20.12.20   10:30-10:45h</t>
  </si>
  <si>
    <t>20.12.20   10:45-11:00h</t>
  </si>
  <si>
    <t>20.12.20   11:00-11:15h</t>
  </si>
  <si>
    <t>20.12.20   11:15-11:30h</t>
  </si>
  <si>
    <t>20.12.20   11:30-11:45h</t>
  </si>
  <si>
    <t>20.12.20   11:45-12:00h</t>
  </si>
  <si>
    <t>20.12.20   12:00-12:15h</t>
  </si>
  <si>
    <t>20.12.20   12:15-12:30h</t>
  </si>
  <si>
    <t>20.12.20   12:30-12:45h</t>
  </si>
  <si>
    <t>20.12.20   12:45-13:00h</t>
  </si>
  <si>
    <t>20.12.20   13:00-13:15h</t>
  </si>
  <si>
    <t>20.12.20   13:15-13:30h</t>
  </si>
  <si>
    <t>20.12.20   13:30-13:45h</t>
  </si>
  <si>
    <t>20.12.20   13:45-14:00h</t>
  </si>
  <si>
    <t>20.12.20   14:00-14:15h</t>
  </si>
  <si>
    <t>20.12.20   14:15-14:30h</t>
  </si>
  <si>
    <t>20.12.20   14:30-14:45h</t>
  </si>
  <si>
    <t>20.12.20   14:45-15:00h</t>
  </si>
  <si>
    <t>20.12.20   15:00-15:15h</t>
  </si>
  <si>
    <t>20.12.20   15:15-15:30h</t>
  </si>
  <si>
    <t>20.12.20   15:30-15:45h</t>
  </si>
  <si>
    <t>20.12.20   15:45-16:00h</t>
  </si>
  <si>
    <t>20.12.20   16:00-16:15h</t>
  </si>
  <si>
    <t>20.12.20   16:15-16:30h</t>
  </si>
  <si>
    <t>20.12.20   16:30-16:45h</t>
  </si>
  <si>
    <t>20.12.20   16:45-17:00h</t>
  </si>
  <si>
    <t>20.12.20   17:00-17:15h</t>
  </si>
  <si>
    <t>20.12.20   17:15-17:30h</t>
  </si>
  <si>
    <t>20.12.20   17:30-17:45h</t>
  </si>
  <si>
    <t>20.12.20   17:45-18:00h</t>
  </si>
  <si>
    <t>20.12.20   18:00-18:15h</t>
  </si>
  <si>
    <t>20.12.20   18:15-18:30h</t>
  </si>
  <si>
    <t>20.12.20   18:30-18:45h</t>
  </si>
  <si>
    <t>20.12.20   18:45-19:00h</t>
  </si>
  <si>
    <t>20.12.20   19:00-19:15h</t>
  </si>
  <si>
    <t>20.12.20   19:15-19:30h</t>
  </si>
  <si>
    <t>20.12.20   19:30-19:45h</t>
  </si>
  <si>
    <t>20.12.20   19:45-20:00h</t>
  </si>
  <si>
    <t>20.12.20   20:00-20:15h</t>
  </si>
  <si>
    <t>20.12.20   20:15-20:30h</t>
  </si>
  <si>
    <t>20.12.20   20:30-20:45h</t>
  </si>
  <si>
    <t>20.12.20   20:45-21:00h</t>
  </si>
  <si>
    <t>20.12.20   21:00-21:15h</t>
  </si>
  <si>
    <t>20.12.20   21:15-21:30h</t>
  </si>
  <si>
    <t>20.12.20   21:30-21:45h</t>
  </si>
  <si>
    <t>20.12.20   21:45-22:00h</t>
  </si>
  <si>
    <t>20.12.20   22:00-22:15h</t>
  </si>
  <si>
    <t>20.12.20   22:15-22:30h</t>
  </si>
  <si>
    <t>20.12.20   22:30-22:45h</t>
  </si>
  <si>
    <t>20.12.20   22:45-23:00h</t>
  </si>
  <si>
    <t>20.12.20   23:00-23:15h</t>
  </si>
  <si>
    <t>20.12.20   23:15-23:30h</t>
  </si>
  <si>
    <t>20.12.20   23:30-23:45h</t>
  </si>
  <si>
    <t>20.12.20   23:45-00:00h</t>
  </si>
  <si>
    <t>21.12.20   00:00-00:15h</t>
  </si>
  <si>
    <t>21.12.20   00:15-00:30h</t>
  </si>
  <si>
    <t>21.12.20   00:30-00:45h</t>
  </si>
  <si>
    <t>21.12.20   00:45-01:00h</t>
  </si>
  <si>
    <t>21.12.20   01:00-01:15h</t>
  </si>
  <si>
    <t>21.12.20   01:15-01:30h</t>
  </si>
  <si>
    <t>21.12.20   01:30-01:45h</t>
  </si>
  <si>
    <t>21.12.20   01:45-02:00h</t>
  </si>
  <si>
    <t>21.12.20   02:00-02:15h</t>
  </si>
  <si>
    <t>21.12.20   02:15-02:30h</t>
  </si>
  <si>
    <t>21.12.20   02:30-02:45h</t>
  </si>
  <si>
    <t>21.12.20   02:45-03:00h</t>
  </si>
  <si>
    <t>21.12.20   03:00-03:15h</t>
  </si>
  <si>
    <t>21.12.20   03:15-03:30h</t>
  </si>
  <si>
    <t>21.12.20   03:30-03:45h</t>
  </si>
  <si>
    <t>21.12.20   03:45-04:00h</t>
  </si>
  <si>
    <t>21.12.20   04:00-04:15h</t>
  </si>
  <si>
    <t>21.12.20   04:15-04:30h</t>
  </si>
  <si>
    <t>21.12.20   04:30-04:45h</t>
  </si>
  <si>
    <t>21.12.20   04:45-05:00h</t>
  </si>
  <si>
    <t>21.12.20   05:00-05:15h</t>
  </si>
  <si>
    <t>21.12.20   05:15-05:30h</t>
  </si>
  <si>
    <t>21.12.20   05:30-05:45h</t>
  </si>
  <si>
    <t>21.12.20   05:45-06:00h</t>
  </si>
  <si>
    <t>21.12.20   06:00-06:15h</t>
  </si>
  <si>
    <t>21.12.20   06:15-06:30h</t>
  </si>
  <si>
    <t>21.12.20   06:30-06:45h</t>
  </si>
  <si>
    <t>21.12.20   06:45-07:00h</t>
  </si>
  <si>
    <t>21.12.20   07:00-07:15h</t>
  </si>
  <si>
    <t>21.12.20   07:15-07:30h</t>
  </si>
  <si>
    <t>21.12.20   07:30-07:45h</t>
  </si>
  <si>
    <t>21.12.20   07:45-08:00h</t>
  </si>
  <si>
    <t>21.12.20   08:00-08:15h</t>
  </si>
  <si>
    <t>21.12.20   08:15-08:30h</t>
  </si>
  <si>
    <t>21.12.20   08:30-08:45h</t>
  </si>
  <si>
    <t>21.12.20   08:45-09:00h</t>
  </si>
  <si>
    <t>21.12.20   09:00-09:15h</t>
  </si>
  <si>
    <t>21.12.20   09:15-09:30h</t>
  </si>
  <si>
    <t>21.12.20   09:30-09:45h</t>
  </si>
  <si>
    <t>21.12.20   09:45-10:00h</t>
  </si>
  <si>
    <t>21.12.20   10:00-10:15h</t>
  </si>
  <si>
    <t>21.12.20   10:15-10:30h</t>
  </si>
  <si>
    <t>21.12.20   10:30-10:45h</t>
  </si>
  <si>
    <t>21.12.20   10:45-11:00h</t>
  </si>
  <si>
    <t>21.12.20   11:00-11:15h</t>
  </si>
  <si>
    <t>21.12.20   11:15-11:30h</t>
  </si>
  <si>
    <t>21.12.20   11:30-11:45h</t>
  </si>
  <si>
    <t>21.12.20   11:45-12:00h</t>
  </si>
  <si>
    <t>21.12.20   12:00-12:15h</t>
  </si>
  <si>
    <t>21.12.20   12:15-12:30h</t>
  </si>
  <si>
    <t>21.12.20   12:30-12:45h</t>
  </si>
  <si>
    <t>21.12.20   12:45-13:00h</t>
  </si>
  <si>
    <t>21.12.20   13:00-13:15h</t>
  </si>
  <si>
    <t>21.12.20   13:15-13:30h</t>
  </si>
  <si>
    <t>21.12.20   13:30-13:45h</t>
  </si>
  <si>
    <t>21.12.20   13:45-14:00h</t>
  </si>
  <si>
    <t>21.12.20   14:00-14:15h</t>
  </si>
  <si>
    <t>21.12.20   14:15-14:30h</t>
  </si>
  <si>
    <t>21.12.20   14:30-14:45h</t>
  </si>
  <si>
    <t>21.12.20   14:45-15:00h</t>
  </si>
  <si>
    <t>21.12.20   15:00-15:15h</t>
  </si>
  <si>
    <t>21.12.20   15:15-15:30h</t>
  </si>
  <si>
    <t>21.12.20   15:30-15:45h</t>
  </si>
  <si>
    <t>21.12.20   15:45-16:00h</t>
  </si>
  <si>
    <t>21.12.20   16:00-16:15h</t>
  </si>
  <si>
    <t>21.12.20   16:15-16:30h</t>
  </si>
  <si>
    <t>21.12.20   16:30-16:45h</t>
  </si>
  <si>
    <t>21.12.20   16:45-17:00h</t>
  </si>
  <si>
    <t>21.12.20   17:00-17:15h</t>
  </si>
  <si>
    <t>21.12.20   17:15-17:30h</t>
  </si>
  <si>
    <t>21.12.20   17:30-17:45h</t>
  </si>
  <si>
    <t>21.12.20   17:45-18:00h</t>
  </si>
  <si>
    <t>21.12.20   18:00-18:15h</t>
  </si>
  <si>
    <t>21.12.20   18:15-18:30h</t>
  </si>
  <si>
    <t>21.12.20   18:30-18:45h</t>
  </si>
  <si>
    <t>21.12.20   18:45-19:00h</t>
  </si>
  <si>
    <t>21.12.20   19:00-19:15h</t>
  </si>
  <si>
    <t>21.12.20   19:15-19:30h</t>
  </si>
  <si>
    <t>21.12.20   19:30-19:45h</t>
  </si>
  <si>
    <t>21.12.20   19:45-20:00h</t>
  </si>
  <si>
    <t>21.12.20   20:00-20:15h</t>
  </si>
  <si>
    <t>21.12.20   20:15-20:30h</t>
  </si>
  <si>
    <t>21.12.20   20:30-20:45h</t>
  </si>
  <si>
    <t>21.12.20   20:45-21:00h</t>
  </si>
  <si>
    <t>21.12.20   21:00-21:15h</t>
  </si>
  <si>
    <t>21.12.20   21:15-21:30h</t>
  </si>
  <si>
    <t>21.12.20   21:30-21:45h</t>
  </si>
  <si>
    <t>21.12.20   21:45-22:00h</t>
  </si>
  <si>
    <t>21.12.20   22:00-22:15h</t>
  </si>
  <si>
    <t>21.12.20   22:15-22:30h</t>
  </si>
  <si>
    <t>21.12.20   22:30-22:45h</t>
  </si>
  <si>
    <t>21.12.20   22:45-23:00h</t>
  </si>
  <si>
    <t>21.12.20   23:00-23:15h</t>
  </si>
  <si>
    <t>21.12.20   23:15-23:30h</t>
  </si>
  <si>
    <t>21.12.20   23:30-23:45h</t>
  </si>
  <si>
    <t>21.12.20   23:45-00:00h</t>
  </si>
  <si>
    <t>22.12.20   00:00-00:15h</t>
  </si>
  <si>
    <t>22.12.20   00:15-00:30h</t>
  </si>
  <si>
    <t>22.12.20   00:30-00:45h</t>
  </si>
  <si>
    <t>22.12.20   00:45-01:00h</t>
  </si>
  <si>
    <t>22.12.20   01:00-01:15h</t>
  </si>
  <si>
    <t>22.12.20   01:15-01:30h</t>
  </si>
  <si>
    <t>22.12.20   01:30-01:45h</t>
  </si>
  <si>
    <t>22.12.20   01:45-02:00h</t>
  </si>
  <si>
    <t>22.12.20   02:00-02:15h</t>
  </si>
  <si>
    <t>22.12.20   02:15-02:30h</t>
  </si>
  <si>
    <t>22.12.20   02:30-02:45h</t>
  </si>
  <si>
    <t>22.12.20   02:45-03:00h</t>
  </si>
  <si>
    <t>22.12.20   03:00-03:15h</t>
  </si>
  <si>
    <t>22.12.20   03:15-03:30h</t>
  </si>
  <si>
    <t>22.12.20   03:30-03:45h</t>
  </si>
  <si>
    <t>22.12.20   03:45-04:00h</t>
  </si>
  <si>
    <t>22.12.20   04:00-04:15h</t>
  </si>
  <si>
    <t>22.12.20   04:15-04:30h</t>
  </si>
  <si>
    <t>22.12.20   04:30-04:45h</t>
  </si>
  <si>
    <t>22.12.20   04:45-05:00h</t>
  </si>
  <si>
    <t>22.12.20   05:00-05:15h</t>
  </si>
  <si>
    <t>22.12.20   05:15-05:30h</t>
  </si>
  <si>
    <t>22.12.20   05:30-05:45h</t>
  </si>
  <si>
    <t>22.12.20   05:45-06:00h</t>
  </si>
  <si>
    <t>22.12.20   06:00-06:15h</t>
  </si>
  <si>
    <t>22.12.20   06:15-06:30h</t>
  </si>
  <si>
    <t>22.12.20   06:30-06:45h</t>
  </si>
  <si>
    <t>22.12.20   06:45-07:00h</t>
  </si>
  <si>
    <t>22.12.20   07:00-07:15h</t>
  </si>
  <si>
    <t>22.12.20   07:15-07:30h</t>
  </si>
  <si>
    <t>22.12.20   07:30-07:45h</t>
  </si>
  <si>
    <t>22.12.20   07:45-08:00h</t>
  </si>
  <si>
    <t>22.12.20   08:00-08:15h</t>
  </si>
  <si>
    <t>22.12.20   08:15-08:30h</t>
  </si>
  <si>
    <t>22.12.20   08:30-08:45h</t>
  </si>
  <si>
    <t>22.12.20   08:45-09:00h</t>
  </si>
  <si>
    <t>22.12.20   09:00-09:15h</t>
  </si>
  <si>
    <t>22.12.20   09:15-09:30h</t>
  </si>
  <si>
    <t>22.12.20   09:30-09:45h</t>
  </si>
  <si>
    <t>22.12.20   09:45-10:00h</t>
  </si>
  <si>
    <t>22.12.20   10:00-10:15h</t>
  </si>
  <si>
    <t>22.12.20   10:15-10:30h</t>
  </si>
  <si>
    <t>22.12.20   10:30-10:45h</t>
  </si>
  <si>
    <t>22.12.20   10:45-11:00h</t>
  </si>
  <si>
    <t>22.12.20   11:00-11:15h</t>
  </si>
  <si>
    <t>22.12.20   11:15-11:30h</t>
  </si>
  <si>
    <t>22.12.20   11:30-11:45h</t>
  </si>
  <si>
    <t>22.12.20   11:45-12:00h</t>
  </si>
  <si>
    <t>22.12.20   12:00-12:15h</t>
  </si>
  <si>
    <t>22.12.20   12:15-12:30h</t>
  </si>
  <si>
    <t>22.12.20   12:30-12:45h</t>
  </si>
  <si>
    <t>22.12.20   12:45-13:00h</t>
  </si>
  <si>
    <t>22.12.20   13:00-13:15h</t>
  </si>
  <si>
    <t>22.12.20   13:15-13:30h</t>
  </si>
  <si>
    <t>22.12.20   13:30-13:45h</t>
  </si>
  <si>
    <t>22.12.20   13:45-14:00h</t>
  </si>
  <si>
    <t>22.12.20   14:00-14:15h</t>
  </si>
  <si>
    <t>22.12.20   14:15-14:30h</t>
  </si>
  <si>
    <t>22.12.20   14:30-14:45h</t>
  </si>
  <si>
    <t>22.12.20   14:45-15:00h</t>
  </si>
  <si>
    <t>22.12.20   15:00-15:15h</t>
  </si>
  <si>
    <t>22.12.20   15:15-15:30h</t>
  </si>
  <si>
    <t>22.12.20   15:30-15:45h</t>
  </si>
  <si>
    <t>22.12.20   15:45-16:00h</t>
  </si>
  <si>
    <t>22.12.20   16:00-16:15h</t>
  </si>
  <si>
    <t>22.12.20   16:15-16:30h</t>
  </si>
  <si>
    <t>22.12.20   16:30-16:45h</t>
  </si>
  <si>
    <t>22.12.20   16:45-17:00h</t>
  </si>
  <si>
    <t>22.12.20   17:00-17:15h</t>
  </si>
  <si>
    <t>22.12.20   17:15-17:30h</t>
  </si>
  <si>
    <t>22.12.20   17:30-17:45h</t>
  </si>
  <si>
    <t>22.12.20   17:45-18:00h</t>
  </si>
  <si>
    <t>22.12.20   18:00-18:15h</t>
  </si>
  <si>
    <t>22.12.20   18:15-18:30h</t>
  </si>
  <si>
    <t>22.12.20   18:30-18:45h</t>
  </si>
  <si>
    <t>22.12.20   18:45-19:00h</t>
  </si>
  <si>
    <t>22.12.20   19:00-19:15h</t>
  </si>
  <si>
    <t>22.12.20   19:15-19:30h</t>
  </si>
  <si>
    <t>22.12.20   19:30-19:45h</t>
  </si>
  <si>
    <t>22.12.20   19:45-20:00h</t>
  </si>
  <si>
    <t>22.12.20   20:00-20:15h</t>
  </si>
  <si>
    <t>22.12.20   20:15-20:30h</t>
  </si>
  <si>
    <t>22.12.20   20:30-20:45h</t>
  </si>
  <si>
    <t>22.12.20   20:45-21:00h</t>
  </si>
  <si>
    <t>22.12.20   21:00-21:15h</t>
  </si>
  <si>
    <t>22.12.20   21:15-21:30h</t>
  </si>
  <si>
    <t>22.12.20   21:30-21:45h</t>
  </si>
  <si>
    <t>22.12.20   21:45-22:00h</t>
  </si>
  <si>
    <t>22.12.20   22:00-22:15h</t>
  </si>
  <si>
    <t>22.12.20   22:15-22:30h</t>
  </si>
  <si>
    <t>22.12.20   22:30-22:45h</t>
  </si>
  <si>
    <t>22.12.20   22:45-23:00h</t>
  </si>
  <si>
    <t>22.12.20   23:00-23:15h</t>
  </si>
  <si>
    <t>22.12.20   23:15-23:30h</t>
  </si>
  <si>
    <t>22.12.20   23:30-23:45h</t>
  </si>
  <si>
    <t>22.12.20   23:45-00:00h</t>
  </si>
  <si>
    <t>23.12.20   00:00-00:15h</t>
  </si>
  <si>
    <t>23.12.20   00:15-00:30h</t>
  </si>
  <si>
    <t>23.12.20   00:30-00:45h</t>
  </si>
  <si>
    <t>23.12.20   00:45-01:00h</t>
  </si>
  <si>
    <t>23.12.20   01:00-01:15h</t>
  </si>
  <si>
    <t>23.12.20   01:15-01:30h</t>
  </si>
  <si>
    <t>23.12.20   01:30-01:45h</t>
  </si>
  <si>
    <t>23.12.20   01:45-02:00h</t>
  </si>
  <si>
    <t>23.12.20   02:00-02:15h</t>
  </si>
  <si>
    <t>23.12.20   02:15-02:30h</t>
  </si>
  <si>
    <t>23.12.20   02:30-02:45h</t>
  </si>
  <si>
    <t>23.12.20   02:45-03:00h</t>
  </si>
  <si>
    <t>23.12.20   03:00-03:15h</t>
  </si>
  <si>
    <t>23.12.20   03:15-03:30h</t>
  </si>
  <si>
    <t>23.12.20   03:30-03:45h</t>
  </si>
  <si>
    <t>23.12.20   03:45-04:00h</t>
  </si>
  <si>
    <t>23.12.20   04:00-04:15h</t>
  </si>
  <si>
    <t>23.12.20   04:15-04:30h</t>
  </si>
  <si>
    <t>23.12.20   04:30-04:45h</t>
  </si>
  <si>
    <t>23.12.20   04:45-05:00h</t>
  </si>
  <si>
    <t>23.12.20   05:00-05:15h</t>
  </si>
  <si>
    <t>23.12.20   05:15-05:30h</t>
  </si>
  <si>
    <t>23.12.20   05:30-05:45h</t>
  </si>
  <si>
    <t>23.12.20   05:45-06:00h</t>
  </si>
  <si>
    <t>23.12.20   06:00-06:15h</t>
  </si>
  <si>
    <t>23.12.20   06:15-06:30h</t>
  </si>
  <si>
    <t>23.12.20   06:30-06:45h</t>
  </si>
  <si>
    <t>23.12.20   06:45-07:00h</t>
  </si>
  <si>
    <t>23.12.20   07:00-07:15h</t>
  </si>
  <si>
    <t>23.12.20   07:15-07:30h</t>
  </si>
  <si>
    <t>23.12.20   07:30-07:45h</t>
  </si>
  <si>
    <t>23.12.20   07:45-08:00h</t>
  </si>
  <si>
    <t>23.12.20   08:00-08:15h</t>
  </si>
  <si>
    <t>23.12.20   08:15-08:30h</t>
  </si>
  <si>
    <t>23.12.20   08:30-08:45h</t>
  </si>
  <si>
    <t>23.12.20   08:45-09:00h</t>
  </si>
  <si>
    <t>23.12.20   09:00-09:15h</t>
  </si>
  <si>
    <t>23.12.20   09:15-09:30h</t>
  </si>
  <si>
    <t>23.12.20   09:30-09:45h</t>
  </si>
  <si>
    <t>23.12.20   09:45-10:00h</t>
  </si>
  <si>
    <t>23.12.20   10:00-10:15h</t>
  </si>
  <si>
    <t>23.12.20   10:15-10:30h</t>
  </si>
  <si>
    <t>23.12.20   10:30-10:45h</t>
  </si>
  <si>
    <t>23.12.20   10:45-11:00h</t>
  </si>
  <si>
    <t>23.12.20   11:00-11:15h</t>
  </si>
  <si>
    <t>23.12.20   11:15-11:30h</t>
  </si>
  <si>
    <t>23.12.20   11:30-11:45h</t>
  </si>
  <si>
    <t>23.12.20   11:45-12:00h</t>
  </si>
  <si>
    <t>23.12.20   12:00-12:15h</t>
  </si>
  <si>
    <t>23.12.20   12:15-12:30h</t>
  </si>
  <si>
    <t>23.12.20   12:30-12:45h</t>
  </si>
  <si>
    <t>23.12.20   12:45-13:00h</t>
  </si>
  <si>
    <t>23.12.20   13:00-13:15h</t>
  </si>
  <si>
    <t>23.12.20   13:15-13:30h</t>
  </si>
  <si>
    <t>23.12.20   13:30-13:45h</t>
  </si>
  <si>
    <t>23.12.20   13:45-14:00h</t>
  </si>
  <si>
    <t>23.12.20   14:00-14:15h</t>
  </si>
  <si>
    <t>23.12.20   14:15-14:30h</t>
  </si>
  <si>
    <t>23.12.20   14:30-14:45h</t>
  </si>
  <si>
    <t>23.12.20   14:45-15:00h</t>
  </si>
  <si>
    <t>23.12.20   15:00-15:15h</t>
  </si>
  <si>
    <t>23.12.20   15:15-15:30h</t>
  </si>
  <si>
    <t>23.12.20   15:30-15:45h</t>
  </si>
  <si>
    <t>23.12.20   15:45-16:00h</t>
  </si>
  <si>
    <t>23.12.20   16:00-16:15h</t>
  </si>
  <si>
    <t>23.12.20   16:15-16:30h</t>
  </si>
  <si>
    <t>23.12.20   16:30-16:45h</t>
  </si>
  <si>
    <t>23.12.20   16:45-17:00h</t>
  </si>
  <si>
    <t>23.12.20   17:00-17:15h</t>
  </si>
  <si>
    <t>23.12.20   17:15-17:30h</t>
  </si>
  <si>
    <t>23.12.20   17:30-17:45h</t>
  </si>
  <si>
    <t>23.12.20   17:45-18:00h</t>
  </si>
  <si>
    <t>23.12.20   18:00-18:15h</t>
  </si>
  <si>
    <t>23.12.20   18:15-18:30h</t>
  </si>
  <si>
    <t>23.12.20   18:30-18:45h</t>
  </si>
  <si>
    <t>23.12.20   18:45-19:00h</t>
  </si>
  <si>
    <t>23.12.20   19:00-19:15h</t>
  </si>
  <si>
    <t>23.12.20   19:15-19:30h</t>
  </si>
  <si>
    <t>23.12.20   19:30-19:45h</t>
  </si>
  <si>
    <t>23.12.20   19:45-20:00h</t>
  </si>
  <si>
    <t>23.12.20   20:00-20:15h</t>
  </si>
  <si>
    <t>23.12.20   20:15-20:30h</t>
  </si>
  <si>
    <t>23.12.20   20:30-20:45h</t>
  </si>
  <si>
    <t>23.12.20   20:45-21:00h</t>
  </si>
  <si>
    <t>23.12.20   21:00-21:15h</t>
  </si>
  <si>
    <t>23.12.20   21:15-21:30h</t>
  </si>
  <si>
    <t>23.12.20   21:30-21:45h</t>
  </si>
  <si>
    <t>23.12.20   21:45-22:00h</t>
  </si>
  <si>
    <t>23.12.20   22:00-22:15h</t>
  </si>
  <si>
    <t>23.12.20   22:15-22:30h</t>
  </si>
  <si>
    <t>23.12.20   22:30-22:45h</t>
  </si>
  <si>
    <t>23.12.20   22:45-23:00h</t>
  </si>
  <si>
    <t>23.12.20   23:00-23:15h</t>
  </si>
  <si>
    <t>23.12.20   23:15-23:30h</t>
  </si>
  <si>
    <t>23.12.20   23:30-23:45h</t>
  </si>
  <si>
    <t>23.12.20   23:45-00:00h</t>
  </si>
  <si>
    <t>24.12.20   00:00-00:15h</t>
  </si>
  <si>
    <t>24.12.20   00:15-00:30h</t>
  </si>
  <si>
    <t>24.12.20   00:30-00:45h</t>
  </si>
  <si>
    <t>24.12.20   00:45-01:00h</t>
  </si>
  <si>
    <t>24.12.20   01:00-01:15h</t>
  </si>
  <si>
    <t>24.12.20   01:15-01:30h</t>
  </si>
  <si>
    <t>24.12.20   01:30-01:45h</t>
  </si>
  <si>
    <t>24.12.20   01:45-02:00h</t>
  </si>
  <si>
    <t>24.12.20   02:00-02:15h</t>
  </si>
  <si>
    <t>24.12.20   02:15-02:30h</t>
  </si>
  <si>
    <t>24.12.20   02:30-02:45h</t>
  </si>
  <si>
    <t>24.12.20   02:45-03:00h</t>
  </si>
  <si>
    <t>24.12.20   03:00-03:15h</t>
  </si>
  <si>
    <t>24.12.20   03:15-03:30h</t>
  </si>
  <si>
    <t>24.12.20   03:30-03:45h</t>
  </si>
  <si>
    <t>24.12.20   03:45-04:00h</t>
  </si>
  <si>
    <t>24.12.20   04:00-04:15h</t>
  </si>
  <si>
    <t>24.12.20   04:15-04:30h</t>
  </si>
  <si>
    <t>24.12.20   04:30-04:45h</t>
  </si>
  <si>
    <t>24.12.20   04:45-05:00h</t>
  </si>
  <si>
    <t>24.12.20   05:00-05:15h</t>
  </si>
  <si>
    <t>24.12.20   05:15-05:30h</t>
  </si>
  <si>
    <t>24.12.20   05:30-05:45h</t>
  </si>
  <si>
    <t>24.12.20   05:45-06:00h</t>
  </si>
  <si>
    <t>24.12.20   06:00-06:15h</t>
  </si>
  <si>
    <t>24.12.20   06:15-06:30h</t>
  </si>
  <si>
    <t>24.12.20   06:30-06:45h</t>
  </si>
  <si>
    <t>24.12.20   06:45-07:00h</t>
  </si>
  <si>
    <t>24.12.20   07:00-07:15h</t>
  </si>
  <si>
    <t>24.12.20   07:15-07:30h</t>
  </si>
  <si>
    <t>24.12.20   07:30-07:45h</t>
  </si>
  <si>
    <t>24.12.20   07:45-08:00h</t>
  </si>
  <si>
    <t>24.12.20   08:00-08:15h</t>
  </si>
  <si>
    <t>24.12.20   08:15-08:30h</t>
  </si>
  <si>
    <t>24.12.20   08:30-08:45h</t>
  </si>
  <si>
    <t>24.12.20   08:45-09:00h</t>
  </si>
  <si>
    <t>24.12.20   09:00-09:15h</t>
  </si>
  <si>
    <t>24.12.20   09:15-09:30h</t>
  </si>
  <si>
    <t>24.12.20   09:30-09:45h</t>
  </si>
  <si>
    <t>24.12.20   09:45-10:00h</t>
  </si>
  <si>
    <t>24.12.20   10:00-10:15h</t>
  </si>
  <si>
    <t>24.12.20   10:15-10:30h</t>
  </si>
  <si>
    <t>24.12.20   10:30-10:45h</t>
  </si>
  <si>
    <t>24.12.20   10:45-11:00h</t>
  </si>
  <si>
    <t>24.12.20   11:00-11:15h</t>
  </si>
  <si>
    <t>24.12.20   11:15-11:30h</t>
  </si>
  <si>
    <t>24.12.20   11:30-11:45h</t>
  </si>
  <si>
    <t>24.12.20   11:45-12:00h</t>
  </si>
  <si>
    <t>24.12.20   12:00-12:15h</t>
  </si>
  <si>
    <t>24.12.20   12:15-12:30h</t>
  </si>
  <si>
    <t>24.12.20   12:30-12:45h</t>
  </si>
  <si>
    <t>24.12.20   12:45-13:00h</t>
  </si>
  <si>
    <t>24.12.20   13:00-13:15h</t>
  </si>
  <si>
    <t>24.12.20   13:15-13:30h</t>
  </si>
  <si>
    <t>24.12.20   13:30-13:45h</t>
  </si>
  <si>
    <t>24.12.20   13:45-14:00h</t>
  </si>
  <si>
    <t>24.12.20   14:00-14:15h</t>
  </si>
  <si>
    <t>24.12.20   14:15-14:30h</t>
  </si>
  <si>
    <t>24.12.20   14:30-14:45h</t>
  </si>
  <si>
    <t>24.12.20   14:45-15:00h</t>
  </si>
  <si>
    <t>24.12.20   15:00-15:15h</t>
  </si>
  <si>
    <t>24.12.20   15:15-15:30h</t>
  </si>
  <si>
    <t>24.12.20   15:30-15:45h</t>
  </si>
  <si>
    <t>24.12.20   15:45-16:00h</t>
  </si>
  <si>
    <t>24.12.20   16:00-16:15h</t>
  </si>
  <si>
    <t>24.12.20   16:15-16:30h</t>
  </si>
  <si>
    <t>24.12.20   16:30-16:45h</t>
  </si>
  <si>
    <t>24.12.20   16:45-17:00h</t>
  </si>
  <si>
    <t>24.12.20   17:00-17:15h</t>
  </si>
  <si>
    <t>24.12.20   17:15-17:30h</t>
  </si>
  <si>
    <t>24.12.20   17:30-17:45h</t>
  </si>
  <si>
    <t>24.12.20   17:45-18:00h</t>
  </si>
  <si>
    <t>24.12.20   18:00-18:15h</t>
  </si>
  <si>
    <t>24.12.20   18:15-18:30h</t>
  </si>
  <si>
    <t>24.12.20   18:30-18:45h</t>
  </si>
  <si>
    <t>24.12.20   18:45-19:00h</t>
  </si>
  <si>
    <t>24.12.20   19:00-19:15h</t>
  </si>
  <si>
    <t>24.12.20   19:15-19:30h</t>
  </si>
  <si>
    <t>24.12.20   19:30-19:45h</t>
  </si>
  <si>
    <t>24.12.20   19:45-20:00h</t>
  </si>
  <si>
    <t>24.12.20   20:00-20:15h</t>
  </si>
  <si>
    <t>24.12.20   20:15-20:30h</t>
  </si>
  <si>
    <t>24.12.20   20:30-20:45h</t>
  </si>
  <si>
    <t>24.12.20   20:45-21:00h</t>
  </si>
  <si>
    <t>24.12.20   21:00-21:15h</t>
  </si>
  <si>
    <t>24.12.20   21:15-21:30h</t>
  </si>
  <si>
    <t>24.12.20   21:30-21:45h</t>
  </si>
  <si>
    <t>24.12.20   21:45-22:00h</t>
  </si>
  <si>
    <t>24.12.20   22:00-22:15h</t>
  </si>
  <si>
    <t>24.12.20   22:15-22:30h</t>
  </si>
  <si>
    <t>24.12.20   22:30-22:45h</t>
  </si>
  <si>
    <t>24.12.20   22:45-23:00h</t>
  </si>
  <si>
    <t>24.12.20   23:00-23:15h</t>
  </si>
  <si>
    <t>24.12.20   23:15-23:30h</t>
  </si>
  <si>
    <t>24.12.20   23:30-23:45h</t>
  </si>
  <si>
    <t>24.12.20   23:45-00:00h</t>
  </si>
  <si>
    <t>25.12.20   00:00-00:15h</t>
  </si>
  <si>
    <t>25.12.20   00:15-00:30h</t>
  </si>
  <si>
    <t>25.12.20   00:30-00:45h</t>
  </si>
  <si>
    <t>25.12.20   00:45-01:00h</t>
  </si>
  <si>
    <t>25.12.20   01:00-01:15h</t>
  </si>
  <si>
    <t>25.12.20   01:15-01:30h</t>
  </si>
  <si>
    <t>25.12.20   01:30-01:45h</t>
  </si>
  <si>
    <t>25.12.20   01:45-02:00h</t>
  </si>
  <si>
    <t>25.12.20   02:00-02:15h</t>
  </si>
  <si>
    <t>25.12.20   02:15-02:30h</t>
  </si>
  <si>
    <t>25.12.20   02:30-02:45h</t>
  </si>
  <si>
    <t>25.12.20   02:45-03:00h</t>
  </si>
  <si>
    <t>25.12.20   03:00-03:15h</t>
  </si>
  <si>
    <t>25.12.20   03:15-03:30h</t>
  </si>
  <si>
    <t>25.12.20   03:30-03:45h</t>
  </si>
  <si>
    <t>25.12.20   04:00-04:15h</t>
  </si>
  <si>
    <t>25.12.20   04:15-04:30h</t>
  </si>
  <si>
    <t>25.12.20   04:30-04:45h</t>
  </si>
  <si>
    <t>25.12.20   04:45-05:00h</t>
  </si>
  <si>
    <t>25.12.20   05:00-05:15h</t>
  </si>
  <si>
    <t>25.12.20   05:15-05:30h</t>
  </si>
  <si>
    <t>25.12.20   05:30-05:45h</t>
  </si>
  <si>
    <t>25.12.20   05:45-06:00h</t>
  </si>
  <si>
    <t>25.12.20   06:00-06:15h</t>
  </si>
  <si>
    <t>25.12.20   06:15-06:30h</t>
  </si>
  <si>
    <t>25.12.20   06:30-06:45h</t>
  </si>
  <si>
    <t>25.12.20   06:45-07:00h</t>
  </si>
  <si>
    <t>25.12.20   07:00-07:15h</t>
  </si>
  <si>
    <t>25.12.20   07:15-07:30h</t>
  </si>
  <si>
    <t>25.12.20   07:30-07:45h</t>
  </si>
  <si>
    <t>25.12.20   07:45-08:00h</t>
  </si>
  <si>
    <t>25.12.20   08:00-08:15h</t>
  </si>
  <si>
    <t>25.12.20   08:15-08:30h</t>
  </si>
  <si>
    <t>25.12.20   08:30-08:45h</t>
  </si>
  <si>
    <t>25.12.20   08:45-09:00h</t>
  </si>
  <si>
    <t>25.12.20   09:00-09:15h</t>
  </si>
  <si>
    <t>25.12.20   09:15-09:30h</t>
  </si>
  <si>
    <t>25.12.20   09:30-09:45h</t>
  </si>
  <si>
    <t>25.12.20   09:45-10:00h</t>
  </si>
  <si>
    <t>25.12.20   10:00-10:15h</t>
  </si>
  <si>
    <t>25.12.20   10:15-10:30h</t>
  </si>
  <si>
    <t>25.12.20   10:30-10:45h</t>
  </si>
  <si>
    <t>25.12.20   10:45-11:00h</t>
  </si>
  <si>
    <t>25.12.20   11:00-11:15h</t>
  </si>
  <si>
    <t>25.12.20   11:15-11:30h</t>
  </si>
  <si>
    <t>25.12.20   11:30-11:45h</t>
  </si>
  <si>
    <t>25.12.20   11:45-12:00h</t>
  </si>
  <si>
    <t>25.12.20   12:00-12:15h</t>
  </si>
  <si>
    <t>25.12.20   12:15-12:30h</t>
  </si>
  <si>
    <t>25.12.20   12:30-12:45h</t>
  </si>
  <si>
    <t>25.12.20   12:45-13:00h</t>
  </si>
  <si>
    <t>25.12.20   13:00-13:15h</t>
  </si>
  <si>
    <t>25.12.20   13:15-13:30h</t>
  </si>
  <si>
    <t>25.12.20   13:30-13:45h</t>
  </si>
  <si>
    <t>25.12.20   13:45-14:00h</t>
  </si>
  <si>
    <t>25.12.20   14:00-14:15h</t>
  </si>
  <si>
    <t>25.12.20   14:15-14:30h</t>
  </si>
  <si>
    <t>25.12.20   14:30-14:45h</t>
  </si>
  <si>
    <t>25.12.20   14:45-15:00h</t>
  </si>
  <si>
    <t>25.12.20   15:00-15:15h</t>
  </si>
  <si>
    <t>25.12.20   15:15-15:30h</t>
  </si>
  <si>
    <t>25.12.20   15:30-15:45h</t>
  </si>
  <si>
    <t>25.12.20   15:45-16:00h</t>
  </si>
  <si>
    <t>25.12.20   16:00-16:15h</t>
  </si>
  <si>
    <t>25.12.20   16:15-16:30h</t>
  </si>
  <si>
    <t>25.12.20   16:30-16:45h</t>
  </si>
  <si>
    <t>25.12.20   16:45-17:00h</t>
  </si>
  <si>
    <t>25.12.20   17:00-17:15h</t>
  </si>
  <si>
    <t>25.12.20   17:15-17:30h</t>
  </si>
  <si>
    <t>25.12.20   17:30-17:45h</t>
  </si>
  <si>
    <t>25.12.20   17:45-18:00h</t>
  </si>
  <si>
    <t>25.12.20   18:00-18:15h</t>
  </si>
  <si>
    <t>25.12.20   18:15-18:30h</t>
  </si>
  <si>
    <t>25.12.20   18:30-18:45h</t>
  </si>
  <si>
    <t>25.12.20   18:45-19:00h</t>
  </si>
  <si>
    <t>25.12.20   19:00-19:15h</t>
  </si>
  <si>
    <t>25.12.20   19:15-19:30h</t>
  </si>
  <si>
    <t>25.12.20   19:30-19:45h</t>
  </si>
  <si>
    <t>25.12.20   19:45-20:00h</t>
  </si>
  <si>
    <t>25.12.20   20:00-20:15h</t>
  </si>
  <si>
    <t>25.12.20   20:15-20:30h</t>
  </si>
  <si>
    <t>25.12.20   20:30-20:45h</t>
  </si>
  <si>
    <t>25.12.20   20:45-21:00h</t>
  </si>
  <si>
    <t>25.12.20   21:00-21:15h</t>
  </si>
  <si>
    <t>25.12.20   21:15-21:30h</t>
  </si>
  <si>
    <t>25.12.20   21:30-21:45h</t>
  </si>
  <si>
    <t>25.12.20   21:45-22:00h</t>
  </si>
  <si>
    <t>25.12.20   22:00-22:15h</t>
  </si>
  <si>
    <t>25.12.20   22:15-22:30h</t>
  </si>
  <si>
    <t>25.12.20   22:30-22:45h</t>
  </si>
  <si>
    <t>25.12.20   22:45-23:00h</t>
  </si>
  <si>
    <t>25.12.20   23:00-23:15h</t>
  </si>
  <si>
    <t>25.12.20   23:15-23:30h</t>
  </si>
  <si>
    <t>25.12.20   23:30-23:45h</t>
  </si>
  <si>
    <t>25.12.20   23:45-00:00h</t>
  </si>
  <si>
    <t>26.12.20   00:00-00:15h</t>
  </si>
  <si>
    <t>26.12.20   00:15-00:30h</t>
  </si>
  <si>
    <t>26.12.20   00:30-00:45h</t>
  </si>
  <si>
    <t>26.12.20   00:45-01:00h</t>
  </si>
  <si>
    <t>26.12.20   01:00-01:15h</t>
  </si>
  <si>
    <t>26.12.20   01:15-01:30h</t>
  </si>
  <si>
    <t>26.12.20   01:30-01:45h</t>
  </si>
  <si>
    <t>26.12.20   01:45-02:00h</t>
  </si>
  <si>
    <t>26.12.20   02:00-02:15h</t>
  </si>
  <si>
    <t>26.12.20   02:15-02:30h</t>
  </si>
  <si>
    <t>26.12.20   02:30-02:45h</t>
  </si>
  <si>
    <t>26.12.20   02:45-03:00h</t>
  </si>
  <si>
    <t>26.12.20   03:00-03:15h</t>
  </si>
  <si>
    <t>26.12.20   03:15-03:30h</t>
  </si>
  <si>
    <t>26.12.20   03:30-03:45h</t>
  </si>
  <si>
    <t>26.12.20   03:45-04:00h</t>
  </si>
  <si>
    <t>26.12.20   04:00-04:15h</t>
  </si>
  <si>
    <t>26.12.20   04:15-04:30h</t>
  </si>
  <si>
    <t>26.12.20   04:30-04:45h</t>
  </si>
  <si>
    <t>26.12.20   04:45-05:00h</t>
  </si>
  <si>
    <t>26.12.20   05:00-05:15h</t>
  </si>
  <si>
    <t>26.12.20   05:15-05:30h</t>
  </si>
  <si>
    <t>26.12.20   05:30-05:45h</t>
  </si>
  <si>
    <t>26.12.20   05:45-06:00h</t>
  </si>
  <si>
    <t>26.12.20   06:00-06:15h</t>
  </si>
  <si>
    <t>26.12.20   06:15-06:30h</t>
  </si>
  <si>
    <t>26.12.20   06:30-06:45h</t>
  </si>
  <si>
    <t>26.12.20   06:45-07:00h</t>
  </si>
  <si>
    <t>26.12.20   07:00-07:15h</t>
  </si>
  <si>
    <t>26.12.20   07:15-07:30h</t>
  </si>
  <si>
    <t>26.12.20   07:30-07:45h</t>
  </si>
  <si>
    <t>26.12.20   07:45-08:00h</t>
  </si>
  <si>
    <t>26.12.20   08:00-08:15h</t>
  </si>
  <si>
    <t>26.12.20   08:15-08:30h</t>
  </si>
  <si>
    <t>26.12.20   08:30-08:45h</t>
  </si>
  <si>
    <t>26.12.20   08:45-09:00h</t>
  </si>
  <si>
    <t>26.12.20   09:00-09:15h</t>
  </si>
  <si>
    <t>26.12.20   09:15-09:30h</t>
  </si>
  <si>
    <t>26.12.20   09:30-09:45h</t>
  </si>
  <si>
    <t>26.12.20   09:45-10:00h</t>
  </si>
  <si>
    <t>26.12.20   10:00-10:15h</t>
  </si>
  <si>
    <t>26.12.20   10:15-10:30h</t>
  </si>
  <si>
    <t>26.12.20   10:30-10:45h</t>
  </si>
  <si>
    <t>26.12.20   10:45-11:00h</t>
  </si>
  <si>
    <t>26.12.20   11:00-11:15h</t>
  </si>
  <si>
    <t>26.12.20   11:15-11:30h</t>
  </si>
  <si>
    <t>26.12.20   11:30-11:45h</t>
  </si>
  <si>
    <t>26.12.20   11:45-12:00h</t>
  </si>
  <si>
    <t>26.12.20   12:00-12:15h</t>
  </si>
  <si>
    <t>26.12.20   12:15-12:30h</t>
  </si>
  <si>
    <t>26.12.20   12:30-12:45h</t>
  </si>
  <si>
    <t>26.12.20   12:45-13:00h</t>
  </si>
  <si>
    <t>26.12.20   13:00-13:15h</t>
  </si>
  <si>
    <t>26.12.20   13:15-13:30h</t>
  </si>
  <si>
    <t>26.12.20   13:30-13:45h</t>
  </si>
  <si>
    <t>26.12.20   13:45-14:00h</t>
  </si>
  <si>
    <t>26.12.20   14:00-14:15h</t>
  </si>
  <si>
    <t>26.12.20   14:15-14:30h</t>
  </si>
  <si>
    <t>26.12.20   14:30-14:45h</t>
  </si>
  <si>
    <t>26.12.20   14:45-15:00h</t>
  </si>
  <si>
    <t>26.12.20   15:00-15:15h</t>
  </si>
  <si>
    <t>26.12.20   15:15-15:30h</t>
  </si>
  <si>
    <t>26.12.20   15:30-15:45h</t>
  </si>
  <si>
    <t>26.12.20   15:45-16:00h</t>
  </si>
  <si>
    <t>26.12.20   16:00-16:15h</t>
  </si>
  <si>
    <t>26.12.20   16:15-16:30h</t>
  </si>
  <si>
    <t>26.12.20   16:30-16:45h</t>
  </si>
  <si>
    <t>26.12.20   16:45-17:00h</t>
  </si>
  <si>
    <t>26.12.20   17:00-17:15h</t>
  </si>
  <si>
    <t>26.12.20   17:15-17:30h</t>
  </si>
  <si>
    <t>26.12.20   17:30-17:45h</t>
  </si>
  <si>
    <t>26.12.20   17:45-18:00h</t>
  </si>
  <si>
    <t>26.12.20   18:00-18:15h</t>
  </si>
  <si>
    <t>26.12.20   18:15-18:30h</t>
  </si>
  <si>
    <t>26.12.20   18:30-18:45h</t>
  </si>
  <si>
    <t>26.12.20   18:45-19:00h</t>
  </si>
  <si>
    <t>26.12.20   19:00-19:15h</t>
  </si>
  <si>
    <t>26.12.20   19:15-19:30h</t>
  </si>
  <si>
    <t>26.12.20   19:30-19:45h</t>
  </si>
  <si>
    <t>26.12.20   19:45-20:00h</t>
  </si>
  <si>
    <t>26.12.20   20:00-20:15h</t>
  </si>
  <si>
    <t>26.12.20   20:15-20:30h</t>
  </si>
  <si>
    <t>26.12.20   20:30-20:45h</t>
  </si>
  <si>
    <t>26.12.20   20:45-21:00h</t>
  </si>
  <si>
    <t>26.12.20   21:00-21:15h</t>
  </si>
  <si>
    <t>26.12.20   21:15-21:30h</t>
  </si>
  <si>
    <t>26.12.20   21:30-21:45h</t>
  </si>
  <si>
    <t>26.12.20   21:45-22:00h</t>
  </si>
  <si>
    <t>26.12.20   22:00-22:15h</t>
  </si>
  <si>
    <t>26.12.20   22:15-22:30h</t>
  </si>
  <si>
    <t>26.12.20   22:30-22:45h</t>
  </si>
  <si>
    <t>26.12.20   22:45-23:00h</t>
  </si>
  <si>
    <t>26.12.20   23:00-23:15h</t>
  </si>
  <si>
    <t>26.12.20   23:15-23:30h</t>
  </si>
  <si>
    <t>26.12.20   23:30-23:45h</t>
  </si>
  <si>
    <t>26.12.20   23:45-00:00h</t>
  </si>
  <si>
    <t>27.12.20   00:00-00:15h</t>
  </si>
  <si>
    <t>27.12.20   00:15-00:30h</t>
  </si>
  <si>
    <t>27.12.20   00:30-00:45h</t>
  </si>
  <si>
    <t>27.12.20   00:45-01:00h</t>
  </si>
  <si>
    <t>27.12.20   01:00-01:15h</t>
  </si>
  <si>
    <t>27.12.20   01:15-01:30h</t>
  </si>
  <si>
    <t>27.12.20   01:30-01:45h</t>
  </si>
  <si>
    <t>27.12.20   01:45-02:00h</t>
  </si>
  <si>
    <t>27.12.20   02:00-02:15h</t>
  </si>
  <si>
    <t>27.12.20   02:15-02:30h</t>
  </si>
  <si>
    <t>27.12.20   02:30-02:45h</t>
  </si>
  <si>
    <t>27.12.20   02:45-03:00h</t>
  </si>
  <si>
    <t>27.12.20   03:00-03:15h</t>
  </si>
  <si>
    <t>27.12.20   03:15-03:30h</t>
  </si>
  <si>
    <t>27.12.20   03:30-03:45h</t>
  </si>
  <si>
    <t>27.12.20   03:45-04:00h</t>
  </si>
  <si>
    <t>27.12.20   04:00-04:15h</t>
  </si>
  <si>
    <t>27.12.20   04:15-04:30h</t>
  </si>
  <si>
    <t>27.12.20   04:30-04:45h</t>
  </si>
  <si>
    <t>27.12.20   04:45-05:00h</t>
  </si>
  <si>
    <t>27.12.20   05:00-05:15h</t>
  </si>
  <si>
    <t>27.12.20   05:15-05:30h</t>
  </si>
  <si>
    <t>27.12.20   05:30-05:45h</t>
  </si>
  <si>
    <t>27.12.20   05:45-06:00h</t>
  </si>
  <si>
    <t>27.12.20   06:00-06:15h</t>
  </si>
  <si>
    <t>27.12.20   06:15-06:30h</t>
  </si>
  <si>
    <t>27.12.20   06:30-06:45h</t>
  </si>
  <si>
    <t>27.12.20   06:45-07:00h</t>
  </si>
  <si>
    <t>27.12.20   07:00-07:15h</t>
  </si>
  <si>
    <t>27.12.20   07:15-07:30h</t>
  </si>
  <si>
    <t>27.12.20   07:30-07:45h</t>
  </si>
  <si>
    <t>27.12.20   07:45-08:00h</t>
  </si>
  <si>
    <t>27.12.20   08:00-08:15h</t>
  </si>
  <si>
    <t>27.12.20   08:15-08:30h</t>
  </si>
  <si>
    <t>27.12.20   08:30-08:45h</t>
  </si>
  <si>
    <t>27.12.20   08:45-09:00h</t>
  </si>
  <si>
    <t>27.12.20   09:00-09:15h</t>
  </si>
  <si>
    <t>27.12.20   09:15-09:30h</t>
  </si>
  <si>
    <t>27.12.20   09:30-09:45h</t>
  </si>
  <si>
    <t>27.12.20   09:45-10:00h</t>
  </si>
  <si>
    <t>27.12.20   10:00-10:15h</t>
  </si>
  <si>
    <t>27.12.20   10:15-10:30h</t>
  </si>
  <si>
    <t>27.12.20   10:30-10:45h</t>
  </si>
  <si>
    <t>27.12.20   10:45-11:00h</t>
  </si>
  <si>
    <t>27.12.20   11:00-11:15h</t>
  </si>
  <si>
    <t>27.12.20   11:15-11:30h</t>
  </si>
  <si>
    <t>27.12.20   11:30-11:45h</t>
  </si>
  <si>
    <t>27.12.20   11:45-12:00h</t>
  </si>
  <si>
    <t>27.12.20   12:00-12:15h</t>
  </si>
  <si>
    <t>27.12.20   12:15-12:30h</t>
  </si>
  <si>
    <t>27.12.20   12:30-12:45h</t>
  </si>
  <si>
    <t>27.12.20   12:45-13:00h</t>
  </si>
  <si>
    <t>27.12.20   13:00-13:15h</t>
  </si>
  <si>
    <t>27.12.20   13:15-13:30h</t>
  </si>
  <si>
    <t>27.12.20   13:30-13:45h</t>
  </si>
  <si>
    <t>27.12.20   13:45-14:00h</t>
  </si>
  <si>
    <t>27.12.20   14:00-14:15h</t>
  </si>
  <si>
    <t>27.12.20   14:15-14:30h</t>
  </si>
  <si>
    <t>27.12.20   14:30-14:45h</t>
  </si>
  <si>
    <t>27.12.20   14:45-15:00h</t>
  </si>
  <si>
    <t>27.12.20   15:00-15:15h</t>
  </si>
  <si>
    <t>27.12.20   15:15-15:30h</t>
  </si>
  <si>
    <t>27.12.20   15:30-15:45h</t>
  </si>
  <si>
    <t>27.12.20   15:45-16:00h</t>
  </si>
  <si>
    <t>27.12.20   16:00-16:15h</t>
  </si>
  <si>
    <t>27.12.20   16:15-16:30h</t>
  </si>
  <si>
    <t>27.12.20   16:30-16:45h</t>
  </si>
  <si>
    <t>27.12.20   16:45-17:00h</t>
  </si>
  <si>
    <t>27.12.20   17:00-17:15h</t>
  </si>
  <si>
    <t>27.12.20   17:15-17:30h</t>
  </si>
  <si>
    <t>27.12.20   17:30-17:45h</t>
  </si>
  <si>
    <t>27.12.20   17:45-18:00h</t>
  </si>
  <si>
    <t>27.12.20   18:00-18:15h</t>
  </si>
  <si>
    <t>27.12.20   18:15-18:30h</t>
  </si>
  <si>
    <t>27.12.20   18:30-18:45h</t>
  </si>
  <si>
    <t>27.12.20   18:45-19:00h</t>
  </si>
  <si>
    <t>27.12.20   19:00-19:15h</t>
  </si>
  <si>
    <t>27.12.20   19:15-19:30h</t>
  </si>
  <si>
    <t>27.12.20   19:30-19:45h</t>
  </si>
  <si>
    <t>27.12.20   19:45-20:00h</t>
  </si>
  <si>
    <t>27.12.20   20:00-20:15h</t>
  </si>
  <si>
    <t>27.12.20   20:15-20:30h</t>
  </si>
  <si>
    <t>27.12.20   20:30-20:45h</t>
  </si>
  <si>
    <t>27.12.20   20:45-21:00h</t>
  </si>
  <si>
    <t>27.12.20   21:00-21:15h</t>
  </si>
  <si>
    <t>27.12.20   21:15-21:30h</t>
  </si>
  <si>
    <t>27.12.20   21:30-21:45h</t>
  </si>
  <si>
    <t>27.12.20   21:45-22:00h</t>
  </si>
  <si>
    <t>27.12.20   22:00-22:15h</t>
  </si>
  <si>
    <t>27.12.20   22:15-22:30h</t>
  </si>
  <si>
    <t>27.12.20   22:30-22:45h</t>
  </si>
  <si>
    <t>27.12.20   22:45-23:00h</t>
  </si>
  <si>
    <t>27.12.20   23:00-23:15h</t>
  </si>
  <si>
    <t>27.12.20   23:15-23:30h</t>
  </si>
  <si>
    <t>27.12.20   23:30-23:45h</t>
  </si>
  <si>
    <t>27.12.20   23:45-00:00h</t>
  </si>
  <si>
    <t>28.12.20   00:00-00:15h</t>
  </si>
  <si>
    <t>28.12.20   00:15-00:30h</t>
  </si>
  <si>
    <t>28.12.20   00:30-00:45h</t>
  </si>
  <si>
    <t>28.12.20   00:45-01:00h</t>
  </si>
  <si>
    <t>28.12.20   01:00-01:15h</t>
  </si>
  <si>
    <t>28.12.20   01:15-01:30h</t>
  </si>
  <si>
    <t>28.12.20   01:30-01:45h</t>
  </si>
  <si>
    <t>28.12.20   01:45-02:00h</t>
  </si>
  <si>
    <t>28.12.20   02:00-02:15h</t>
  </si>
  <si>
    <t>28.12.20   02:15-02:30h</t>
  </si>
  <si>
    <t>28.12.20   02:30-02:45h</t>
  </si>
  <si>
    <t>28.12.20   02:45-03:00h</t>
  </si>
  <si>
    <t>28.12.20   03:00-03:15h</t>
  </si>
  <si>
    <t>28.12.20   03:15-03:30h</t>
  </si>
  <si>
    <t>28.12.20   03:30-03:45h</t>
  </si>
  <si>
    <t>28.12.20   03:45-04:00h</t>
  </si>
  <si>
    <t>28.12.20   04:00-04:15h</t>
  </si>
  <si>
    <t>28.12.20   04:15-04:30h</t>
  </si>
  <si>
    <t>28.12.20   04:30-04:45h</t>
  </si>
  <si>
    <t>28.12.20   04:45-05:00h</t>
  </si>
  <si>
    <t>28.12.20   05:00-05:15h</t>
  </si>
  <si>
    <t>28.12.20   05:15-05:30h</t>
  </si>
  <si>
    <t>28.12.20   05:30-05:45h</t>
  </si>
  <si>
    <t>28.12.20   05:45-06:00h</t>
  </si>
  <si>
    <t>28.12.20   06:00-06:15h</t>
  </si>
  <si>
    <t>28.12.20   06:15-06:30h</t>
  </si>
  <si>
    <t>28.12.20   06:30-06:45h</t>
  </si>
  <si>
    <t>28.12.20   06:45-07:00h</t>
  </si>
  <si>
    <t>28.12.20   07:00-07:15h</t>
  </si>
  <si>
    <t>28.12.20   07:15-07:30h</t>
  </si>
  <si>
    <t>28.12.20   07:30-07:45h</t>
  </si>
  <si>
    <t>28.12.20   07:45-08:00h</t>
  </si>
  <si>
    <t>28.12.20   08:00-08:15h</t>
  </si>
  <si>
    <t>28.12.20   08:15-08:30h</t>
  </si>
  <si>
    <t>28.12.20   08:30-08:45h</t>
  </si>
  <si>
    <t>28.12.20   08:45-09:00h</t>
  </si>
  <si>
    <t>28.12.20   09:00-09:15h</t>
  </si>
  <si>
    <t>28.12.20   09:15-09:30h</t>
  </si>
  <si>
    <t>28.12.20   09:30-09:45h</t>
  </si>
  <si>
    <t>28.12.20   09:45-10:00h</t>
  </si>
  <si>
    <t>28.12.20   10:00-10:15h</t>
  </si>
  <si>
    <t>28.12.20   10:15-10:30h</t>
  </si>
  <si>
    <t>28.12.20   10:30-10:45h</t>
  </si>
  <si>
    <t>28.12.20   10:45-11:00h</t>
  </si>
  <si>
    <t>28.12.20   11:00-11:15h</t>
  </si>
  <si>
    <t>28.12.20   11:15-11:30h</t>
  </si>
  <si>
    <t>28.12.20   11:30-11:45h</t>
  </si>
  <si>
    <t>28.12.20   11:45-12:00h</t>
  </si>
  <si>
    <t>28.12.20   12:00-12:15h</t>
  </si>
  <si>
    <t>28.12.20   12:15-12:30h</t>
  </si>
  <si>
    <t>28.12.20   12:30-12:45h</t>
  </si>
  <si>
    <t>28.12.20   12:45-13:00h</t>
  </si>
  <si>
    <t>28.12.20   13:00-13:15h</t>
  </si>
  <si>
    <t>28.12.20   13:15-13:30h</t>
  </si>
  <si>
    <t>28.12.20   13:30-13:45h</t>
  </si>
  <si>
    <t>28.12.20   13:45-14:00h</t>
  </si>
  <si>
    <t>28.12.20   14:00-14:15h</t>
  </si>
  <si>
    <t>28.12.20   14:15-14:30h</t>
  </si>
  <si>
    <t>28.12.20   14:30-14:45h</t>
  </si>
  <si>
    <t>28.12.20   14:45-15:00h</t>
  </si>
  <si>
    <t>28.12.20   15:00-15:15h</t>
  </si>
  <si>
    <t>28.12.20   15:15-15:30h</t>
  </si>
  <si>
    <t>28.12.20   15:30-15:45h</t>
  </si>
  <si>
    <t>28.12.20   15:45-16:00h</t>
  </si>
  <si>
    <t>28.12.20   16:00-16:15h</t>
  </si>
  <si>
    <t>28.12.20   16:15-16:30h</t>
  </si>
  <si>
    <t>28.12.20   16:30-16:45h</t>
  </si>
  <si>
    <t>28.12.20   16:45-17:00h</t>
  </si>
  <si>
    <t>28.12.20   17:00-17:15h</t>
  </si>
  <si>
    <t>28.12.20   17:15-17:30h</t>
  </si>
  <si>
    <t>28.12.20   17:30-17:45h</t>
  </si>
  <si>
    <t>28.12.20   17:45-18:00h</t>
  </si>
  <si>
    <t>28.12.20   18:00-18:15h</t>
  </si>
  <si>
    <t>28.12.20   18:15-18:30h</t>
  </si>
  <si>
    <t>28.12.20   18:30-18:45h</t>
  </si>
  <si>
    <t>28.12.20   18:45-19:00h</t>
  </si>
  <si>
    <t>28.12.20   19:00-19:15h</t>
  </si>
  <si>
    <t>28.12.20   19:15-19:30h</t>
  </si>
  <si>
    <t>28.12.20   19:30-19:45h</t>
  </si>
  <si>
    <t>28.12.20   19:45-20:00h</t>
  </si>
  <si>
    <t>28.12.20   20:00-20:15h</t>
  </si>
  <si>
    <t>28.12.20   20:15-20:30h</t>
  </si>
  <si>
    <t>28.12.20   20:30-20:45h</t>
  </si>
  <si>
    <t>28.12.20   20:45-21:00h</t>
  </si>
  <si>
    <t>28.12.20   21:00-21:15h</t>
  </si>
  <si>
    <t>28.12.20   21:15-21:30h</t>
  </si>
  <si>
    <t>28.12.20   21:30-21:45h</t>
  </si>
  <si>
    <t>28.12.20   21:45-22:00h</t>
  </si>
  <si>
    <t>28.12.20   22:00-22:15h</t>
  </si>
  <si>
    <t>28.12.20   22:15-22:30h</t>
  </si>
  <si>
    <t>28.12.20   22:30-22:45h</t>
  </si>
  <si>
    <t>28.12.20   22:45-23:00h</t>
  </si>
  <si>
    <t>28.12.20   23:00-23:15h</t>
  </si>
  <si>
    <t>28.12.20   23:15-23:30h</t>
  </si>
  <si>
    <t>28.12.20   23:30-23:45h</t>
  </si>
  <si>
    <t>28.12.20   23:45-00:00h</t>
  </si>
  <si>
    <t>29.12.20   00:00-00:15h</t>
  </si>
  <si>
    <t>29.12.20   00:15-00:30h</t>
  </si>
  <si>
    <t>29.12.20   00:30-00:45h</t>
  </si>
  <si>
    <t>29.12.20   00:45-01:00h</t>
  </si>
  <si>
    <t>29.12.20   01:00-01:15h</t>
  </si>
  <si>
    <t>29.12.20   01:15-01:30h</t>
  </si>
  <si>
    <t>29.12.20   01:30-01:45h</t>
  </si>
  <si>
    <t>29.12.20   01:45-02:00h</t>
  </si>
  <si>
    <t>29.12.20   02:00-02:15h</t>
  </si>
  <si>
    <t>29.12.20   02:15-02:30h</t>
  </si>
  <si>
    <t>29.12.20   02:30-02:45h</t>
  </si>
  <si>
    <t>29.12.20   02:45-03:00h</t>
  </si>
  <si>
    <t>29.12.20   03:00-03:15h</t>
  </si>
  <si>
    <t>29.12.20   03:15-03:30h</t>
  </si>
  <si>
    <t>29.12.20   03:30-03:45h</t>
  </si>
  <si>
    <t>29.12.20   03:45-04:00h</t>
  </si>
  <si>
    <t>29.12.20   04:00-04:15h</t>
  </si>
  <si>
    <t>29.12.20   04:15-04:30h</t>
  </si>
  <si>
    <t>29.12.20   04:30-04:45h</t>
  </si>
  <si>
    <t>29.12.20   04:45-05:00h</t>
  </si>
  <si>
    <t>29.12.20   05:00-05:15h</t>
  </si>
  <si>
    <t>29.12.20   05:15-05:30h</t>
  </si>
  <si>
    <t>29.12.20   05:30-05:45h</t>
  </si>
  <si>
    <t>29.12.20   05:45-06:00h</t>
  </si>
  <si>
    <t>29.12.20   06:00-06:15h</t>
  </si>
  <si>
    <t>29.12.20   06:15-06:30h</t>
  </si>
  <si>
    <t>29.12.20   06:30-06:45h</t>
  </si>
  <si>
    <t>29.12.20   06:45-07:00h</t>
  </si>
  <si>
    <t>29.12.20   07:00-07:15h</t>
  </si>
  <si>
    <t>29.12.20   07:15-07:30h</t>
  </si>
  <si>
    <t>29.12.20   07:30-07:45h</t>
  </si>
  <si>
    <t>29.12.20   07:45-08:00h</t>
  </si>
  <si>
    <t>29.12.20   08:00-08:15h</t>
  </si>
  <si>
    <t>29.12.20   08:15-08:30h</t>
  </si>
  <si>
    <t>29.12.20   08:30-08:45h</t>
  </si>
  <si>
    <t>29.12.20   08:45-09:00h</t>
  </si>
  <si>
    <t>29.12.20   09:00-09:15h</t>
  </si>
  <si>
    <t>29.12.20   09:15-09:30h</t>
  </si>
  <si>
    <t>29.12.20   09:30-09:45h</t>
  </si>
  <si>
    <t>29.12.20   09:45-10:00h</t>
  </si>
  <si>
    <t>29.12.20   10:00-10:15h</t>
  </si>
  <si>
    <t>29.12.20   10:15-10:30h</t>
  </si>
  <si>
    <t>29.12.20   10:30-10:45h</t>
  </si>
  <si>
    <t>29.12.20   10:45-11:00h</t>
  </si>
  <si>
    <t>29.12.20   11:00-11:15h</t>
  </si>
  <si>
    <t>29.12.20   11:15-11:30h</t>
  </si>
  <si>
    <t>29.12.20   11:30-11:45h</t>
  </si>
  <si>
    <t>29.12.20   11:45-12:00h</t>
  </si>
  <si>
    <t>29.12.20   12:00-12:15h</t>
  </si>
  <si>
    <t>29.12.20   12:15-12:30h</t>
  </si>
  <si>
    <t>29.12.20   12:30-12:45h</t>
  </si>
  <si>
    <t>29.12.20   12:45-13:00h</t>
  </si>
  <si>
    <t>29.12.20   13:00-13:15h</t>
  </si>
  <si>
    <t>29.12.20   13:15-13:30h</t>
  </si>
  <si>
    <t>29.12.20   13:30-13:45h</t>
  </si>
  <si>
    <t>29.12.20   13:45-14:00h</t>
  </si>
  <si>
    <t>29.12.20   14:00-14:15h</t>
  </si>
  <si>
    <t>29.12.20   14:15-14:30h</t>
  </si>
  <si>
    <t>29.12.20   14:30-14:45h</t>
  </si>
  <si>
    <t>29.12.20   14:45-15:00h</t>
  </si>
  <si>
    <t>29.12.20   15:00-15:15h</t>
  </si>
  <si>
    <t>29.12.20   15:15-15:30h</t>
  </si>
  <si>
    <t>29.12.20   15:30-15:45h</t>
  </si>
  <si>
    <t>29.12.20   15:45-16:00h</t>
  </si>
  <si>
    <t>29.12.20   16:00-16:15h</t>
  </si>
  <si>
    <t>29.12.20   16:15-16:30h</t>
  </si>
  <si>
    <t>29.12.20   16:30-16:45h</t>
  </si>
  <si>
    <t>29.12.20   16:45-17:00h</t>
  </si>
  <si>
    <t>29.12.20   17:00-17:15h</t>
  </si>
  <si>
    <t>29.12.20   17:15-17:30h</t>
  </si>
  <si>
    <t>29.12.20   17:30-17:45h</t>
  </si>
  <si>
    <t>29.12.20   17:45-18:00h</t>
  </si>
  <si>
    <t>29.12.20   18:00-18:15h</t>
  </si>
  <si>
    <t>29.12.20   18:15-18:30h</t>
  </si>
  <si>
    <t>29.12.20   18:30-18:45h</t>
  </si>
  <si>
    <t>29.12.20   18:45-19:00h</t>
  </si>
  <si>
    <t>29.12.20   19:00-19:15h</t>
  </si>
  <si>
    <t>29.12.20   19:15-19:30h</t>
  </si>
  <si>
    <t>29.12.20   19:30-19:45h</t>
  </si>
  <si>
    <t>29.12.20   19:45-20:00h</t>
  </si>
  <si>
    <t>29.12.20   20:00-20:15h</t>
  </si>
  <si>
    <t>29.12.20   20:15-20:30h</t>
  </si>
  <si>
    <t>29.12.20   20:30-20:45h</t>
  </si>
  <si>
    <t>29.12.20   20:45-21:00h</t>
  </si>
  <si>
    <t>29.12.20   21:00-21:15h</t>
  </si>
  <si>
    <t>29.12.20   21:15-21:30h</t>
  </si>
  <si>
    <t>29.12.20   21:30-21:45h</t>
  </si>
  <si>
    <t>29.12.20   21:45-22:00h</t>
  </si>
  <si>
    <t>29.12.20   22:00-22:15h</t>
  </si>
  <si>
    <t>29.12.20   22:15-22:30h</t>
  </si>
  <si>
    <t>29.12.20   22:30-22:45h</t>
  </si>
  <si>
    <t>29.12.20   22:45-23:00h</t>
  </si>
  <si>
    <t>29.12.20   23:00-23:15h</t>
  </si>
  <si>
    <t>29.12.20   23:15-23:30h</t>
  </si>
  <si>
    <t>29.12.20   23:30-23:45h</t>
  </si>
  <si>
    <t>29.12.20   23:45-00:00h</t>
  </si>
  <si>
    <t>30.12.20   00:00-00:15h</t>
  </si>
  <si>
    <t>30.12.20   00:15-00:30h</t>
  </si>
  <si>
    <t>30.12.20   00:30-00:45h</t>
  </si>
  <si>
    <t>30.12.20   00:45-01:00h</t>
  </si>
  <si>
    <t>30.12.20   01:00-01:15h</t>
  </si>
  <si>
    <t>30.12.20   01:15-01:30h</t>
  </si>
  <si>
    <t>30.12.20   01:30-01:45h</t>
  </si>
  <si>
    <t>30.12.20   01:45-02:00h</t>
  </si>
  <si>
    <t>30.12.20   02:00-02:15h</t>
  </si>
  <si>
    <t>30.12.20   02:15-02:30h</t>
  </si>
  <si>
    <t>30.12.20   02:30-02:45h</t>
  </si>
  <si>
    <t>30.12.20   02:45-03:00h</t>
  </si>
  <si>
    <t>30.12.20   03:00-03:15h</t>
  </si>
  <si>
    <t>30.12.20   03:15-03:30h</t>
  </si>
  <si>
    <t>30.12.20   03:30-03:45h</t>
  </si>
  <si>
    <t>30.12.20   03:45-04:00h</t>
  </si>
  <si>
    <t>30.12.20   04:00-04:15h</t>
  </si>
  <si>
    <t>30.12.20   04:15-04:30h</t>
  </si>
  <si>
    <t>30.12.20   04:30-04:45h</t>
  </si>
  <si>
    <t>30.12.20   04:45-05:00h</t>
  </si>
  <si>
    <t>30.12.20   05:00-05:15h</t>
  </si>
  <si>
    <t>30.12.20   05:15-05:30h</t>
  </si>
  <si>
    <t>30.12.20   05:30-05:45h</t>
  </si>
  <si>
    <t>30.12.20   05:45-06:00h</t>
  </si>
  <si>
    <t>30.12.20   06:00-06:15h</t>
  </si>
  <si>
    <t>30.12.20   06:15-06:30h</t>
  </si>
  <si>
    <t>30.12.20   06:30-06:45h</t>
  </si>
  <si>
    <t>30.12.20   06:45-07:00h</t>
  </si>
  <si>
    <t>30.12.20   07:00-07:15h</t>
  </si>
  <si>
    <t>30.12.20   07:15-07:30h</t>
  </si>
  <si>
    <t>30.12.20   07:30-07:45h</t>
  </si>
  <si>
    <t>30.12.20   07:45-08:00h</t>
  </si>
  <si>
    <t>30.12.20   08:00-08:15h</t>
  </si>
  <si>
    <t>30.12.20   08:15-08:30h</t>
  </si>
  <si>
    <t>30.12.20   08:30-08:45h</t>
  </si>
  <si>
    <t>30.12.20   08:45-09:00h</t>
  </si>
  <si>
    <t>30.12.20   09:00-09:15h</t>
  </si>
  <si>
    <t>30.12.20   09:15-09:30h</t>
  </si>
  <si>
    <t>30.12.20   09:30-09:45h</t>
  </si>
  <si>
    <t>30.12.20   09:45-10:00h</t>
  </si>
  <si>
    <t>30.12.20   10:00-10:15h</t>
  </si>
  <si>
    <t>30.12.20   10:15-10:30h</t>
  </si>
  <si>
    <t>30.12.20   10:30-10:45h</t>
  </si>
  <si>
    <t>30.12.20   10:45-11:00h</t>
  </si>
  <si>
    <t>30.12.20   11:00-11:15h</t>
  </si>
  <si>
    <t>30.12.20   11:15-11:30h</t>
  </si>
  <si>
    <t>30.12.20   11:30-11:45h</t>
  </si>
  <si>
    <t>30.12.20   11:45-12:00h</t>
  </si>
  <si>
    <t>30.12.20   12:00-12:15h</t>
  </si>
  <si>
    <t>30.12.20   12:15-12:30h</t>
  </si>
  <si>
    <t>30.12.20   12:30-12:45h</t>
  </si>
  <si>
    <t>30.12.20   12:45-13:00h</t>
  </si>
  <si>
    <t>30.12.20   13:00-13:15h</t>
  </si>
  <si>
    <t>30.12.20   13:15-13:30h</t>
  </si>
  <si>
    <t>30.12.20   13:30-13:45h</t>
  </si>
  <si>
    <t>30.12.20   13:45-14:00h</t>
  </si>
  <si>
    <t>30.12.20   14:00-14:15h</t>
  </si>
  <si>
    <t>30.12.20   14:15-14:30h</t>
  </si>
  <si>
    <t>30.12.20   14:30-14:45h</t>
  </si>
  <si>
    <t>30.12.20   14:45-15:00h</t>
  </si>
  <si>
    <t>30.12.20   15:00-15:15h</t>
  </si>
  <si>
    <t>30.12.20   15:15-15:30h</t>
  </si>
  <si>
    <t>30.12.20   15:30-15:45h</t>
  </si>
  <si>
    <t>30.12.20   15:45-16:00h</t>
  </si>
  <si>
    <t>30.12.20   16:00-16:15h</t>
  </si>
  <si>
    <t>30.12.20   16:15-16:30h</t>
  </si>
  <si>
    <t>30.12.20   16:30-16:45h</t>
  </si>
  <si>
    <t>30.12.20   16:45-17:00h</t>
  </si>
  <si>
    <t>30.12.20   17:00-17:15h</t>
  </si>
  <si>
    <t>30.12.20   17:15-17:30h</t>
  </si>
  <si>
    <t>30.12.20   17:30-17:45h</t>
  </si>
  <si>
    <t>30.12.20   17:45-18:00h</t>
  </si>
  <si>
    <t>30.12.20   18:00-18:15h</t>
  </si>
  <si>
    <t>30.12.20   18:15-18:30h</t>
  </si>
  <si>
    <t>30.12.20   18:30-18:45h</t>
  </si>
  <si>
    <t>30.12.20   18:45-19:00h</t>
  </si>
  <si>
    <t>30.12.20   19:00-19:15h</t>
  </si>
  <si>
    <t>30.12.20   19:15-19:30h</t>
  </si>
  <si>
    <t>30.12.20   19:30-19:45h</t>
  </si>
  <si>
    <t>30.12.20   19:45-20:00h</t>
  </si>
  <si>
    <t>30.12.20   20:00-20:15h</t>
  </si>
  <si>
    <t>30.12.20   20:15-20:30h</t>
  </si>
  <si>
    <t>30.12.20   20:30-20:45h</t>
  </si>
  <si>
    <t>30.12.20   20:45-21:00h</t>
  </si>
  <si>
    <t>30.12.20   21:00-21:15h</t>
  </si>
  <si>
    <t>30.12.20   21:15-21:30h</t>
  </si>
  <si>
    <t>30.12.20   21:30-21:45h</t>
  </si>
  <si>
    <t>30.12.20   21:45-22:00h</t>
  </si>
  <si>
    <t>30.12.20   22:00-22:15h</t>
  </si>
  <si>
    <t>30.12.20   22:15-22:30h</t>
  </si>
  <si>
    <t>30.12.20   22:30-22:45h</t>
  </si>
  <si>
    <t>30.12.20   22:45-23:00h</t>
  </si>
  <si>
    <t>30.12.20   23:00-23:15h</t>
  </si>
  <si>
    <t>30.12.20   23:15-23:30h</t>
  </si>
  <si>
    <t>30.12.20   23:30-23:45h</t>
  </si>
  <si>
    <t>30.12.20   23:45-00:00h</t>
  </si>
  <si>
    <t>31.12.20   00:00-00:15h</t>
  </si>
  <si>
    <t>31.12.20   00:15-00:30h</t>
  </si>
  <si>
    <t>31.12.20   00:30-00:45h</t>
  </si>
  <si>
    <t>31.12.20   00:45-01:00h</t>
  </si>
  <si>
    <t>31.12.20   01:00-01:15h</t>
  </si>
  <si>
    <t>31.12.20   01:15-01:30h</t>
  </si>
  <si>
    <t>31.12.20   01:30-01:45h</t>
  </si>
  <si>
    <t>31.12.20   01:45-02:00h</t>
  </si>
  <si>
    <t>31.12.20   02:00-02:15h</t>
  </si>
  <si>
    <t>31.12.20   02:15-02:30h</t>
  </si>
  <si>
    <t>31.12.20   02:30-02:45h</t>
  </si>
  <si>
    <t>31.12.20   02:45-03:00h</t>
  </si>
  <si>
    <t>31.12.20   03:00-03:15h</t>
  </si>
  <si>
    <t>31.12.20   03:15-03:30h</t>
  </si>
  <si>
    <t>31.12.20   03:30-03:45h</t>
  </si>
  <si>
    <t>31.12.20   03:45-04:00h</t>
  </si>
  <si>
    <t>31.12.20   04:00-04:15h</t>
  </si>
  <si>
    <t>31.12.20   04:15-04:30h</t>
  </si>
  <si>
    <t>31.12.20   04:30-04:45h</t>
  </si>
  <si>
    <t>31.12.20   04:45-05:00h</t>
  </si>
  <si>
    <t>31.12.20   05:00-05:15h</t>
  </si>
  <si>
    <t>31.12.20   05:15-05:30h</t>
  </si>
  <si>
    <t>31.12.20   05:30-05:45h</t>
  </si>
  <si>
    <t>31.12.20   05:45-06:00h</t>
  </si>
  <si>
    <t>31.12.20   06:00-06:15h</t>
  </si>
  <si>
    <t>31.12.20   06:15-06:30h</t>
  </si>
  <si>
    <t>31.12.20   06:30-06:45h</t>
  </si>
  <si>
    <t>31.12.20   06:45-07:00h</t>
  </si>
  <si>
    <t>31.12.20   07:00-07:15h</t>
  </si>
  <si>
    <t>31.12.20   07:15-07:30h</t>
  </si>
  <si>
    <t>31.12.20   07:30-07:45h</t>
  </si>
  <si>
    <t>31.12.20   07:45-08:00h</t>
  </si>
  <si>
    <t>31.12.20   08:00-08:15h</t>
  </si>
  <si>
    <t>31.12.20   08:15-08:30h</t>
  </si>
  <si>
    <t>31.12.20   08:30-08:45h</t>
  </si>
  <si>
    <t>31.12.20   08:45-09:00h</t>
  </si>
  <si>
    <t>31.12.20   09:00-09:15h</t>
  </si>
  <si>
    <t>31.12.20   09:15-09:30h</t>
  </si>
  <si>
    <t>31.12.20   09:30-09:45h</t>
  </si>
  <si>
    <t>31.12.20   09:45-10:00h</t>
  </si>
  <si>
    <t>31.12.20   10:00-10:15h</t>
  </si>
  <si>
    <t>31.12.20   10:15-10:30h</t>
  </si>
  <si>
    <t>31.12.20   10:30-10:45h</t>
  </si>
  <si>
    <t>31.12.20   10:45-11:00h</t>
  </si>
  <si>
    <t>31.12.20   11:00-11:15h</t>
  </si>
  <si>
    <t>31.12.20   11:15-11:30h</t>
  </si>
  <si>
    <t>31.12.20   11:30-11:45h</t>
  </si>
  <si>
    <t>31.12.20   11:45-12:00h</t>
  </si>
  <si>
    <t>31.12.20   12:00-12:15h</t>
  </si>
  <si>
    <t>31.12.20   12:15-12:30h</t>
  </si>
  <si>
    <t>31.12.20   12:30-12:45h</t>
  </si>
  <si>
    <t>31.12.20   12:45-13:00h</t>
  </si>
  <si>
    <t>31.12.20   13:00-13:15h</t>
  </si>
  <si>
    <t>31.12.20   13:15-13:30h</t>
  </si>
  <si>
    <t>31.12.20   13:30-13:45h</t>
  </si>
  <si>
    <t>31.12.20   13:45-14:00h</t>
  </si>
  <si>
    <t>31.12.20   14:00-14:15h</t>
  </si>
  <si>
    <t>31.12.20   14:15-14:30h</t>
  </si>
  <si>
    <t>31.12.20   14:30-14:45h</t>
  </si>
  <si>
    <t>31.12.20   14:45-15:00h</t>
  </si>
  <si>
    <t>31.12.20   15:00-15:15h</t>
  </si>
  <si>
    <t>31.12.20   15:15-15:30h</t>
  </si>
  <si>
    <t>31.12.20   15:30-15:45h</t>
  </si>
  <si>
    <t>31.12.20   15:45-16:00h</t>
  </si>
  <si>
    <t>31.12.20   16:00-16:15h</t>
  </si>
  <si>
    <t>31.12.20   16:15-16:30h</t>
  </si>
  <si>
    <t>31.12.20   16:30-16:45h</t>
  </si>
  <si>
    <t>31.12.20   16:45-17:00h</t>
  </si>
  <si>
    <t>31.12.20   17:00-17:15h</t>
  </si>
  <si>
    <t>31.12.20   17:15-17:30h</t>
  </si>
  <si>
    <t>31.12.20   17:30-17:45h</t>
  </si>
  <si>
    <t>31.12.20   17:45-18:00h</t>
  </si>
  <si>
    <t>31.12.20   18:00-18:15h</t>
  </si>
  <si>
    <t>31.12.20   18:15-18:30h</t>
  </si>
  <si>
    <t>31.12.20   18:30-18:45h</t>
  </si>
  <si>
    <t>31.12.20   18:45-19:00h</t>
  </si>
  <si>
    <t>31.12.20   19:00-19:15h</t>
  </si>
  <si>
    <t>31.12.20   19:15-19:30h</t>
  </si>
  <si>
    <t>31.12.20   19:30-19:45h</t>
  </si>
  <si>
    <t>31.12.20   19:45-20:00h</t>
  </si>
  <si>
    <t>31.12.20   20:00-20:15h</t>
  </si>
  <si>
    <t>31.12.20   20:15-20:30h</t>
  </si>
  <si>
    <t>31.12.20   20:30-20:45h</t>
  </si>
  <si>
    <t>31.12.20   20:45-21:00h</t>
  </si>
  <si>
    <t>31.12.20   21:00-21:15h</t>
  </si>
  <si>
    <t>31.12.20   21:15-21:30h</t>
  </si>
  <si>
    <t>31.12.20   21:30-21:45h</t>
  </si>
  <si>
    <t>31.12.20   21:45-22:00h</t>
  </si>
  <si>
    <t>31.12.20   22:00-22:15h</t>
  </si>
  <si>
    <t>31.12.20   22:15-22:30h</t>
  </si>
  <si>
    <t>31.12.20   22:30-22:45h</t>
  </si>
  <si>
    <t>31.12.20   22:45-23:00h</t>
  </si>
  <si>
    <t>31.12.20   23:00-23:15h</t>
  </si>
  <si>
    <t>31.12.20   23:15-23:30h</t>
  </si>
  <si>
    <t>31.12.20   23:30-23:45h</t>
  </si>
  <si>
    <t>31.12.20   23:45-00:00h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</si>
</sst>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2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  <font>
      <sz val="10"/>
      <color indexed="1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3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/>
      <top style="thin">
        <color rgb="FF2A4E76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 style="thin">
        <color rgb="FF2A4E76"/>
      </left>
      <right/>
      <top style="thin">
        <color rgb="FF2A4E76"/>
      </top>
      <bottom/>
      <diagonal/>
    </border>
    <border>
      <left/>
      <right/>
      <top/>
      <bottom style="thin">
        <color rgb="FFC8C8C8"/>
      </bottom>
      <diagonal/>
    </border>
    <border>
      <left/>
      <right style="thin">
        <color rgb="FF2A4E76"/>
      </right>
      <top/>
      <bottom/>
      <diagonal/>
    </border>
    <border>
      <left style="thin">
        <color rgb="FF2A4E76"/>
      </left>
      <right/>
      <top/>
      <bottom/>
      <diagonal/>
    </border>
    <border>
      <left/>
      <right/>
      <top/>
      <bottom style="thin">
        <color rgb="FF2A4E76"/>
      </bottom>
      <diagonal/>
    </border>
    <border>
      <left/>
      <right style="thin">
        <color rgb="FF2A4E76"/>
      </right>
      <top/>
      <bottom style="thin">
        <color rgb="FF2A4E76"/>
      </bottom>
      <diagonal/>
    </border>
    <border>
      <left style="thin">
        <color rgb="FF2A4E76"/>
      </left>
      <right/>
      <top/>
      <bottom style="thin">
        <color rgb="FF2A4E76"/>
      </bottom>
      <diagonal/>
    </border>
    <border>
      <left/>
      <right/>
      <top style="thin">
        <color rgb="FFC8C8C8"/>
      </top>
      <bottom/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480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9" fillId="0" borderId="0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6" fillId="0" borderId="0" xfId="0" applyFont="1" applyFill="1" applyAlignment="1">
      <alignment vertical="center"/>
    </xf>
    <xf numFmtId="0" fontId="27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Fill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Fill="1" applyBorder="1" applyAlignment="1">
      <alignment horizontal="center" vertical="center"/>
    </xf>
    <xf numFmtId="0" fontId="22" fillId="0" borderId="14" xfId="0" applyFont="1" applyBorder="1" applyAlignment="1">
      <alignment vertical="center"/>
    </xf>
    <xf numFmtId="0" fontId="19" fillId="0" borderId="13" xfId="0" applyFont="1" applyBorder="1" applyAlignment="1">
      <alignment vertical="center"/>
    </xf>
    <xf numFmtId="0" fontId="19" fillId="0" borderId="15" xfId="0" applyFont="1" applyBorder="1" applyAlignment="1">
      <alignment vertical="center"/>
    </xf>
    <xf numFmtId="169" fontId="30" fillId="0" borderId="13" xfId="0" applyNumberFormat="1" applyFont="1" applyBorder="1" applyAlignment="1">
      <alignment horizontal="center" vertical="center"/>
    </xf>
    <xf numFmtId="169" fontId="30" fillId="0" borderId="15" xfId="0" applyNumberFormat="1" applyFont="1" applyBorder="1" applyAlignment="1">
      <alignment horizontal="center" vertical="center"/>
    </xf>
    <xf numFmtId="166" fontId="30" fillId="0" borderId="16" xfId="0" applyNumberFormat="1" applyFont="1" applyBorder="1" applyAlignment="1">
      <alignment horizontal="left" vertical="center"/>
    </xf>
    <xf numFmtId="167" fontId="30" fillId="0" borderId="16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0" fontId="19" fillId="0" borderId="13" xfId="0" applyFont="1" applyBorder="1" applyAlignment="1">
      <alignment horizontal="right" vertical="center"/>
    </xf>
    <xf numFmtId="167" fontId="21" fillId="0" borderId="15" xfId="0" applyNumberFormat="1" applyFont="1" applyBorder="1" applyAlignment="1">
      <alignment vertical="center"/>
    </xf>
    <xf numFmtId="0" fontId="30" fillId="0" borderId="13" xfId="0" applyFont="1" applyBorder="1" applyAlignment="1">
      <alignment vertical="center"/>
    </xf>
    <xf numFmtId="0" fontId="30" fillId="0" borderId="15" xfId="0" applyFont="1" applyBorder="1" applyAlignment="1">
      <alignment vertical="center"/>
    </xf>
    <xf numFmtId="22" fontId="30" fillId="0" borderId="16" xfId="0" applyNumberFormat="1" applyFont="1" applyBorder="1" applyAlignment="1">
      <alignment vertical="center"/>
    </xf>
    <xf numFmtId="20" fontId="19" fillId="0" borderId="16" xfId="0" applyNumberFormat="1" applyFont="1" applyBorder="1" applyAlignment="1">
      <alignment horizontal="center" vertical="center"/>
    </xf>
    <xf numFmtId="167" fontId="19" fillId="0" borderId="16" xfId="0" applyNumberFormat="1" applyFont="1" applyBorder="1" applyAlignment="1">
      <alignment vertical="center"/>
    </xf>
    <xf numFmtId="0" fontId="19" fillId="0" borderId="17" xfId="0" applyFont="1" applyBorder="1" applyAlignment="1">
      <alignment horizontal="right" vertical="center"/>
    </xf>
    <xf numFmtId="0" fontId="19" fillId="0" borderId="16" xfId="0" applyFont="1" applyBorder="1" applyAlignment="1">
      <alignment vertical="center"/>
    </xf>
    <xf numFmtId="0" fontId="19" fillId="0" borderId="18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0" fontId="19" fillId="0" borderId="16" xfId="0" applyFont="1" applyBorder="1" applyAlignment="1">
      <alignment horizontal="center"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22" fontId="19" fillId="0" borderId="16" xfId="0" applyNumberFormat="1" applyFont="1" applyBorder="1" applyAlignment="1">
      <alignment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Border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Fill="1" applyAlignment="1">
      <alignment vertical="center"/>
    </xf>
    <xf numFmtId="167" fontId="19" fillId="0" borderId="0" xfId="0" applyNumberFormat="1" applyFont="1" applyFill="1" applyBorder="1" applyAlignment="1">
      <alignment horizontal="right" vertical="center"/>
    </xf>
    <xf numFmtId="0" fontId="19" fillId="0" borderId="0" xfId="0" applyFont="1" applyAlignment="1">
      <alignment horizontal="center" vertical="center"/>
    </xf>
    <xf numFmtId="167" fontId="19" fillId="0" borderId="0" xfId="0" applyNumberFormat="1" applyFont="1" applyBorder="1" applyAlignment="1">
      <alignment horizontal="right" vertical="center"/>
    </xf>
    <xf numFmtId="167" fontId="29" fillId="15" borderId="0" xfId="0" applyNumberFormat="1" applyFont="1" applyFill="1" applyBorder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Fill="1" applyBorder="1" applyAlignment="1">
      <alignment horizontal="centerContinuous" vertical="center"/>
    </xf>
    <xf numFmtId="0" fontId="35" fillId="0" borderId="11" xfId="0" applyFont="1" applyBorder="1" applyAlignment="1">
      <alignment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22" fontId="19" fillId="0" borderId="0" xfId="29" applyNumberFormat="1" applyFont="1" applyAlignment="1">
      <alignment horizontal="right" vertical="center"/>
    </xf>
    <xf numFmtId="0" fontId="30" fillId="0" borderId="10" xfId="29" applyFont="1" applyFill="1" applyBorder="1" applyAlignment="1">
      <alignment horizontal="center" vertical="center"/>
    </xf>
    <xf numFmtId="0" fontId="30" fillId="0" borderId="13" xfId="29" applyFont="1" applyFill="1" applyBorder="1" applyAlignment="1">
      <alignment horizontal="center" vertical="center"/>
    </xf>
    <xf numFmtId="0" fontId="19" fillId="0" borderId="13" xfId="29" applyFont="1" applyBorder="1" applyAlignment="1">
      <alignment horizontal="right" vertical="center"/>
    </xf>
    <xf numFmtId="22" fontId="19" fillId="0" borderId="13" xfId="29" applyNumberFormat="1" applyFont="1" applyBorder="1" applyAlignment="1">
      <alignment horizontal="right" vertical="center"/>
    </xf>
    <xf numFmtId="0" fontId="19" fillId="0" borderId="15" xfId="29" applyFont="1" applyBorder="1" applyAlignment="1">
      <alignment vertical="center"/>
    </xf>
    <xf numFmtId="22" fontId="19" fillId="0" borderId="17" xfId="29" applyNumberFormat="1" applyFont="1" applyBorder="1" applyAlignment="1">
      <alignment horizontal="right" vertical="center"/>
    </xf>
    <xf numFmtId="0" fontId="19" fillId="0" borderId="18" xfId="29" applyFont="1" applyBorder="1" applyAlignment="1">
      <alignment vertical="center"/>
    </xf>
    <xf numFmtId="0" fontId="19" fillId="0" borderId="17" xfId="29" applyFont="1" applyBorder="1" applyAlignment="1">
      <alignment horizontal="right"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0" fontId="30" fillId="0" borderId="15" xfId="29" applyFont="1" applyBorder="1" applyAlignment="1">
      <alignment vertical="center"/>
    </xf>
    <xf numFmtId="169" fontId="30" fillId="0" borderId="15" xfId="29" applyNumberFormat="1" applyFont="1" applyFill="1" applyBorder="1" applyAlignment="1">
      <alignment horizontal="centerContinuous"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0" fontId="21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30" fillId="0" borderId="0" xfId="0" applyFont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22" fillId="0" borderId="14" xfId="0" applyFont="1" applyBorder="1" applyAlignment="1">
      <alignment horizontal="right" vertical="center"/>
    </xf>
    <xf numFmtId="0" fontId="30" fillId="0" borderId="15" xfId="0" applyFont="1" applyBorder="1" applyAlignment="1">
      <alignment horizontal="center" vertical="center"/>
    </xf>
    <xf numFmtId="0" fontId="30" fillId="0" borderId="0" xfId="0" applyFont="1" applyAlignment="1">
      <alignment horizontal="centerContinuous" vertical="center"/>
    </xf>
    <xf numFmtId="0" fontId="30" fillId="0" borderId="14" xfId="0" applyFont="1" applyBorder="1" applyAlignment="1">
      <alignment horizontal="centerContinuous" vertical="center"/>
    </xf>
    <xf numFmtId="0" fontId="34" fillId="0" borderId="0" xfId="0" applyFont="1" applyAlignment="1">
      <alignment vertical="center"/>
    </xf>
    <xf numFmtId="0" fontId="21" fillId="0" borderId="0" xfId="0" applyFont="1" applyAlignment="1">
      <alignment horizontal="right" vertical="center"/>
    </xf>
    <xf numFmtId="169" fontId="30" fillId="0" borderId="13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0" fontId="22" fillId="0" borderId="14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19" fillId="0" borderId="0" xfId="0" applyNumberFormat="1" applyFont="1" applyAlignment="1">
      <alignment horizontal="center" vertical="center"/>
    </xf>
    <xf numFmtId="20" fontId="19" fillId="0" borderId="0" xfId="0" applyNumberFormat="1" applyFont="1" applyAlignment="1">
      <alignment horizontal="left" vertical="center"/>
    </xf>
    <xf numFmtId="22" fontId="19" fillId="0" borderId="0" xfId="0" applyNumberFormat="1" applyFont="1" applyAlignment="1">
      <alignment vertical="center"/>
    </xf>
    <xf numFmtId="164" fontId="19" fillId="0" borderId="0" xfId="17" applyFont="1" applyAlignment="1">
      <alignment horizontal="center" vertical="center"/>
    </xf>
    <xf numFmtId="22" fontId="40" fillId="0" borderId="16" xfId="0" applyNumberFormat="1" applyFont="1" applyBorder="1" applyAlignment="1">
      <alignment vertical="center"/>
    </xf>
    <xf numFmtId="167" fontId="40" fillId="0" borderId="16" xfId="0" applyNumberFormat="1" applyFont="1" applyBorder="1" applyAlignment="1">
      <alignment vertical="center"/>
    </xf>
    <xf numFmtId="22" fontId="40" fillId="0" borderId="0" xfId="0" applyNumberFormat="1" applyFont="1" applyAlignment="1">
      <alignment vertical="center"/>
    </xf>
    <xf numFmtId="167" fontId="40" fillId="0" borderId="0" xfId="0" applyNumberFormat="1" applyFont="1" applyAlignment="1">
      <alignment vertical="center"/>
    </xf>
    <xf numFmtId="0" fontId="19" fillId="0" borderId="0" xfId="0" applyNumberFormat="1" applyFont="1" applyFill="1" applyBorder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vertical="center"/>
    </xf>
    <xf numFmtId="0" fontId="19" fillId="0" borderId="0" xfId="0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vertical="center"/>
    </xf>
    <xf numFmtId="0" fontId="24" fillId="0" borderId="0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vertical="center"/>
    </xf>
    <xf numFmtId="0" fontId="27" fillId="0" borderId="0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vertical="center"/>
    </xf>
    <xf numFmtId="167" fontId="30" fillId="0" borderId="0" xfId="0" applyNumberFormat="1" applyFont="1" applyFill="1" applyBorder="1" applyAlignment="1" applyProtection="1">
      <alignment vertical="center"/>
    </xf>
    <xf numFmtId="167" fontId="19" fillId="0" borderId="0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horizontal="center" vertical="center"/>
    </xf>
    <xf numFmtId="166" fontId="33" fillId="0" borderId="0" xfId="0" applyNumberFormat="1" applyFont="1" applyFill="1" applyBorder="1" applyAlignment="1" applyProtection="1">
      <alignment vertical="center"/>
    </xf>
    <xf numFmtId="0" fontId="30" fillId="0" borderId="20" xfId="0" applyNumberFormat="1" applyFont="1" applyFill="1" applyBorder="1" applyAlignment="1" applyProtection="1">
      <alignment horizontal="center" vertical="center"/>
    </xf>
    <xf numFmtId="0" fontId="30" fillId="0" borderId="21" xfId="0" applyNumberFormat="1" applyFont="1" applyFill="1" applyBorder="1" applyAlignment="1" applyProtection="1">
      <alignment horizontal="center" vertical="center"/>
    </xf>
    <xf numFmtId="0" fontId="19" fillId="0" borderId="22" xfId="0" applyNumberFormat="1" applyFont="1" applyFill="1" applyBorder="1" applyAlignment="1" applyProtection="1">
      <alignment vertical="center"/>
    </xf>
    <xf numFmtId="0" fontId="19" fillId="0" borderId="20" xfId="0" applyNumberFormat="1" applyFont="1" applyFill="1" applyBorder="1" applyAlignment="1" applyProtection="1">
      <alignment horizontal="center" vertical="center"/>
    </xf>
    <xf numFmtId="0" fontId="22" fillId="0" borderId="23" xfId="0" applyNumberFormat="1" applyFont="1" applyFill="1" applyBorder="1" applyAlignment="1" applyProtection="1">
      <alignment vertical="center"/>
    </xf>
    <xf numFmtId="0" fontId="22" fillId="0" borderId="23" xfId="0" applyNumberFormat="1" applyFont="1" applyFill="1" applyBorder="1" applyAlignment="1" applyProtection="1">
      <alignment horizontal="right" vertical="center"/>
    </xf>
    <xf numFmtId="0" fontId="30" fillId="0" borderId="24" xfId="0" applyNumberFormat="1" applyFont="1" applyFill="1" applyBorder="1" applyAlignment="1" applyProtection="1">
      <alignment horizontal="center" vertical="center"/>
    </xf>
    <xf numFmtId="0" fontId="19" fillId="0" borderId="25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horizontal="centerContinuous" vertical="center"/>
    </xf>
    <xf numFmtId="169" fontId="30" fillId="0" borderId="25" xfId="0" applyNumberFormat="1" applyFont="1" applyFill="1" applyBorder="1" applyAlignment="1" applyProtection="1">
      <alignment horizontal="center" vertical="center"/>
    </xf>
    <xf numFmtId="0" fontId="30" fillId="0" borderId="23" xfId="0" applyNumberFormat="1" applyFont="1" applyFill="1" applyBorder="1" applyAlignment="1" applyProtection="1">
      <alignment horizontal="centerContinuous" vertical="center"/>
    </xf>
    <xf numFmtId="0" fontId="34" fillId="0" borderId="0" xfId="0" applyNumberFormat="1" applyFont="1" applyFill="1" applyBorder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horizontal="right" vertical="center"/>
    </xf>
    <xf numFmtId="166" fontId="30" fillId="0" borderId="26" xfId="0" applyNumberFormat="1" applyFont="1" applyFill="1" applyBorder="1" applyAlignment="1" applyProtection="1">
      <alignment horizontal="left" vertical="center"/>
    </xf>
    <xf numFmtId="167" fontId="30" fillId="0" borderId="26" xfId="0" applyNumberFormat="1" applyFont="1" applyFill="1" applyBorder="1" applyAlignment="1" applyProtection="1">
      <alignment horizontal="right" vertical="center"/>
    </xf>
    <xf numFmtId="0" fontId="19" fillId="0" borderId="26" xfId="0" applyNumberFormat="1" applyFont="1" applyFill="1" applyBorder="1" applyAlignment="1" applyProtection="1">
      <alignment horizontal="right" vertical="center"/>
    </xf>
    <xf numFmtId="169" fontId="30" fillId="0" borderId="25" xfId="0" applyNumberFormat="1" applyFont="1" applyFill="1" applyBorder="1" applyAlignment="1" applyProtection="1">
      <alignment horizontal="centerContinuous" vertical="center"/>
    </xf>
    <xf numFmtId="169" fontId="30" fillId="0" borderId="0" xfId="0" applyNumberFormat="1" applyFont="1" applyFill="1" applyBorder="1" applyAlignment="1" applyProtection="1">
      <alignment horizontal="centerContinuous" vertical="center"/>
    </xf>
    <xf numFmtId="0" fontId="22" fillId="0" borderId="23" xfId="0" applyNumberFormat="1" applyFont="1" applyFill="1" applyBorder="1" applyAlignment="1" applyProtection="1">
      <alignment horizontal="left" vertical="center"/>
    </xf>
    <xf numFmtId="22" fontId="30" fillId="0" borderId="0" xfId="0" applyNumberFormat="1" applyFont="1" applyFill="1" applyBorder="1" applyAlignment="1" applyProtection="1">
      <alignment vertical="center"/>
    </xf>
    <xf numFmtId="167" fontId="30" fillId="0" borderId="0" xfId="0" applyNumberFormat="1" applyFont="1" applyFill="1" applyBorder="1" applyAlignment="1" applyProtection="1">
      <alignment horizontal="right" vertical="center"/>
    </xf>
    <xf numFmtId="20" fontId="19" fillId="0" borderId="0" xfId="0" applyNumberFormat="1" applyFont="1" applyFill="1" applyBorder="1" applyAlignment="1" applyProtection="1">
      <alignment horizontal="center" vertical="center"/>
    </xf>
    <xf numFmtId="167" fontId="21" fillId="0" borderId="24" xfId="0" applyNumberFormat="1" applyFont="1" applyFill="1" applyBorder="1" applyAlignment="1" applyProtection="1">
      <alignment vertical="center"/>
    </xf>
    <xf numFmtId="0" fontId="30" fillId="0" borderId="25" xfId="0" applyNumberFormat="1" applyFont="1" applyFill="1" applyBorder="1" applyAlignment="1" applyProtection="1">
      <alignment vertical="center"/>
    </xf>
    <xf numFmtId="167" fontId="19" fillId="0" borderId="0" xfId="0" applyNumberFormat="1" applyFont="1" applyFill="1" applyBorder="1" applyAlignment="1" applyProtection="1">
      <alignment horizontal="center" vertical="center"/>
    </xf>
    <xf numFmtId="22" fontId="30" fillId="0" borderId="26" xfId="0" applyNumberFormat="1" applyFont="1" applyFill="1" applyBorder="1" applyAlignment="1" applyProtection="1">
      <alignment vertical="center"/>
    </xf>
    <xf numFmtId="20" fontId="19" fillId="0" borderId="26" xfId="0" applyNumberFormat="1" applyFont="1" applyFill="1" applyBorder="1" applyAlignment="1" applyProtection="1">
      <alignment horizontal="center" vertical="center"/>
    </xf>
    <xf numFmtId="167" fontId="19" fillId="0" borderId="26" xfId="0" applyNumberFormat="1" applyFont="1" applyFill="1" applyBorder="1" applyAlignment="1" applyProtection="1">
      <alignment vertical="center"/>
    </xf>
    <xf numFmtId="0" fontId="19" fillId="0" borderId="26" xfId="0" applyNumberFormat="1" applyFont="1" applyFill="1" applyBorder="1" applyAlignment="1" applyProtection="1">
      <alignment vertical="center"/>
    </xf>
    <xf numFmtId="0" fontId="19" fillId="0" borderId="27" xfId="0" applyNumberFormat="1" applyFont="1" applyFill="1" applyBorder="1" applyAlignment="1" applyProtection="1">
      <alignment vertical="center"/>
    </xf>
    <xf numFmtId="0" fontId="19" fillId="0" borderId="28" xfId="0" applyNumberFormat="1" applyFont="1" applyFill="1" applyBorder="1" applyAlignment="1" applyProtection="1">
      <alignment vertical="center"/>
    </xf>
    <xf numFmtId="0" fontId="19" fillId="0" borderId="26" xfId="0" applyNumberFormat="1" applyFont="1" applyFill="1" applyBorder="1" applyAlignment="1" applyProtection="1">
      <alignment horizontal="center" vertical="center"/>
    </xf>
    <xf numFmtId="0" fontId="35" fillId="0" borderId="20" xfId="0" applyNumberFormat="1" applyFont="1" applyFill="1" applyBorder="1" applyAlignment="1" applyProtection="1">
      <alignment vertical="center"/>
    </xf>
    <xf numFmtId="0" fontId="19" fillId="0" borderId="24" xfId="0" applyNumberFormat="1" applyFont="1" applyFill="1" applyBorder="1" applyAlignment="1" applyProtection="1">
      <alignment vertical="center"/>
    </xf>
    <xf numFmtId="22" fontId="19" fillId="0" borderId="29" xfId="0" applyNumberFormat="1" applyFont="1" applyFill="1" applyBorder="1" applyAlignment="1" applyProtection="1">
      <alignment vertical="center"/>
    </xf>
    <xf numFmtId="167" fontId="19" fillId="0" borderId="29" xfId="0" applyNumberFormat="1" applyFont="1" applyFill="1" applyBorder="1" applyAlignment="1" applyProtection="1">
      <alignment horizontal="right" vertical="center"/>
    </xf>
    <xf numFmtId="167" fontId="19" fillId="0" borderId="29" xfId="0" applyNumberFormat="1" applyFont="1" applyFill="1" applyBorder="1" applyAlignment="1" applyProtection="1">
      <alignment vertical="center"/>
    </xf>
    <xf numFmtId="20" fontId="19" fillId="0" borderId="0" xfId="0" applyNumberFormat="1" applyFont="1" applyFill="1" applyBorder="1" applyAlignment="1" applyProtection="1">
      <alignment horizontal="left" vertical="center"/>
    </xf>
    <xf numFmtId="22" fontId="19" fillId="0" borderId="0" xfId="0" applyNumberFormat="1" applyFont="1" applyFill="1" applyBorder="1" applyAlignment="1" applyProtection="1">
      <alignment vertical="center"/>
    </xf>
    <xf numFmtId="22" fontId="19" fillId="0" borderId="26" xfId="0" applyNumberFormat="1" applyFont="1" applyFill="1" applyBorder="1" applyAlignment="1" applyProtection="1">
      <alignment vertical="center"/>
    </xf>
    <xf numFmtId="164" fontId="19" fillId="0" borderId="26" xfId="0" applyNumberFormat="1" applyFont="1" applyFill="1" applyBorder="1" applyAlignment="1" applyProtection="1">
      <alignment horizontal="center" vertical="center"/>
    </xf>
    <xf numFmtId="164" fontId="19" fillId="0" borderId="0" xfId="0" applyNumberFormat="1" applyFont="1" applyFill="1" applyBorder="1" applyAlignment="1" applyProtection="1">
      <alignment horizontal="center" vertical="center"/>
    </xf>
    <xf numFmtId="22" fontId="41" fillId="0" borderId="26" xfId="0" applyNumberFormat="1" applyFont="1" applyFill="1" applyBorder="1" applyAlignment="1" applyProtection="1">
      <alignment vertical="center"/>
    </xf>
    <xf numFmtId="167" fontId="41" fillId="0" borderId="26" xfId="0" applyNumberFormat="1" applyFont="1" applyFill="1" applyBorder="1" applyAlignment="1" applyProtection="1">
      <alignment vertical="center"/>
    </xf>
    <xf numFmtId="22" fontId="41" fillId="0" borderId="0" xfId="0" applyNumberFormat="1" applyFont="1" applyFill="1" applyBorder="1" applyAlignment="1" applyProtection="1">
      <alignment vertical="center"/>
    </xf>
    <xf numFmtId="167" fontId="41" fillId="0" borderId="0" xfId="0" applyNumberFormat="1" applyFont="1" applyFill="1" applyBorder="1" applyAlignment="1" applyProtection="1">
      <alignment vertical="center"/>
    </xf>
    <xf numFmtId="0" fontId="19" fillId="0" borderId="21" xfId="0" applyNumberFormat="1" applyFont="1" applyFill="1" applyBorder="1" applyAlignment="1" applyProtection="1">
      <alignment vertical="center"/>
    </xf>
    <xf numFmtId="169" fontId="30" fillId="0" borderId="24" xfId="0" applyNumberFormat="1" applyFont="1" applyFill="1" applyBorder="1" applyAlignment="1" applyProtection="1">
      <alignment horizontal="center" vertical="center"/>
    </xf>
    <xf numFmtId="169" fontId="30" fillId="0" borderId="24" xfId="0" applyNumberFormat="1" applyFont="1" applyFill="1" applyBorder="1" applyAlignment="1" applyProtection="1">
      <alignment horizontal="centerContinuous" vertical="center"/>
    </xf>
    <xf numFmtId="0" fontId="30" fillId="0" borderId="24" xfId="0" applyNumberFormat="1" applyFont="1" applyFill="1" applyBorder="1" applyAlignment="1" applyProtection="1">
      <alignment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22" fontId="40" fillId="0" borderId="16" xfId="29" applyNumberFormat="1" applyFont="1" applyBorder="1" applyAlignment="1">
      <alignment vertical="center"/>
    </xf>
    <xf numFmtId="167" fontId="40" fillId="0" borderId="16" xfId="29" applyNumberFormat="1" applyFont="1" applyBorder="1" applyAlignment="1">
      <alignment vertical="center"/>
    </xf>
    <xf numFmtId="22" fontId="40" fillId="0" borderId="0" xfId="29" applyNumberFormat="1" applyFont="1" applyBorder="1" applyAlignment="1">
      <alignment vertical="center"/>
    </xf>
    <xf numFmtId="167" fontId="40" fillId="0" borderId="0" xfId="29" applyNumberFormat="1" applyFont="1" applyBorder="1" applyAlignment="1">
      <alignment vertical="center"/>
    </xf>
    <xf numFmtId="0" fontId="1" fillId="0" borderId="0" xfId="29"/>
    <xf numFmtId="0" fontId="21" fillId="0" borderId="0" xfId="29" applyFont="1" applyBorder="1" applyAlignment="1">
      <alignment vertical="center"/>
    </xf>
    <xf numFmtId="0" fontId="19" fillId="0" borderId="0" xfId="29" applyFont="1" applyBorder="1" applyAlignment="1">
      <alignment vertical="center"/>
    </xf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Fill="1" applyAlignment="1">
      <alignment vertical="center"/>
    </xf>
    <xf numFmtId="0" fontId="27" fillId="0" borderId="0" xfId="29" applyFont="1" applyFill="1" applyAlignment="1">
      <alignment vertical="center"/>
    </xf>
    <xf numFmtId="0" fontId="30" fillId="0" borderId="0" xfId="29" applyFont="1" applyFill="1" applyAlignment="1">
      <alignment vertical="center"/>
    </xf>
    <xf numFmtId="167" fontId="30" fillId="0" borderId="0" xfId="29" applyNumberFormat="1" applyFont="1" applyFill="1" applyAlignment="1">
      <alignment vertical="center"/>
    </xf>
    <xf numFmtId="167" fontId="19" fillId="0" borderId="0" xfId="29" applyNumberFormat="1" applyFont="1" applyBorder="1" applyAlignment="1">
      <alignment vertical="center"/>
    </xf>
    <xf numFmtId="0" fontId="30" fillId="0" borderId="0" xfId="29" applyFont="1" applyFill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0" fontId="22" fillId="0" borderId="14" xfId="29" applyFont="1" applyBorder="1" applyAlignment="1">
      <alignment vertical="center"/>
    </xf>
    <xf numFmtId="0" fontId="22" fillId="0" borderId="14" xfId="29" applyFont="1" applyFill="1" applyBorder="1" applyAlignment="1">
      <alignment horizontal="right" vertical="center"/>
    </xf>
    <xf numFmtId="0" fontId="21" fillId="0" borderId="0" xfId="29" applyFont="1" applyBorder="1" applyAlignment="1">
      <alignment horizontal="right" vertical="center"/>
    </xf>
    <xf numFmtId="0" fontId="30" fillId="0" borderId="0" xfId="29" applyFont="1" applyFill="1" applyBorder="1" applyAlignment="1">
      <alignment horizontal="center" vertical="center"/>
    </xf>
    <xf numFmtId="0" fontId="22" fillId="0" borderId="14" xfId="29" applyFont="1" applyFill="1" applyBorder="1" applyAlignment="1">
      <alignment horizontal="left" vertical="center"/>
    </xf>
    <xf numFmtId="22" fontId="30" fillId="0" borderId="0" xfId="29" applyNumberFormat="1" applyFont="1" applyBorder="1" applyAlignment="1">
      <alignment vertical="center"/>
    </xf>
    <xf numFmtId="167" fontId="30" fillId="0" borderId="0" xfId="29" applyNumberFormat="1" applyFont="1" applyBorder="1" applyAlignment="1">
      <alignment horizontal="right" vertical="center"/>
    </xf>
    <xf numFmtId="20" fontId="19" fillId="0" borderId="0" xfId="29" applyNumberFormat="1" applyFont="1" applyBorder="1" applyAlignment="1">
      <alignment horizontal="center" vertical="center"/>
    </xf>
    <xf numFmtId="167" fontId="19" fillId="0" borderId="0" xfId="29" applyNumberFormat="1" applyFont="1" applyBorder="1" applyAlignment="1">
      <alignment horizontal="center" vertical="center"/>
    </xf>
    <xf numFmtId="22" fontId="19" fillId="0" borderId="19" xfId="29" applyNumberFormat="1" applyFont="1" applyBorder="1" applyAlignment="1">
      <alignment vertical="center"/>
    </xf>
    <xf numFmtId="167" fontId="19" fillId="0" borderId="19" xfId="29" applyNumberFormat="1" applyFont="1" applyBorder="1" applyAlignment="1">
      <alignment horizontal="right" vertical="center"/>
    </xf>
    <xf numFmtId="167" fontId="19" fillId="0" borderId="19" xfId="29" applyNumberFormat="1" applyFont="1" applyBorder="1" applyAlignment="1">
      <alignment vertical="center"/>
    </xf>
    <xf numFmtId="20" fontId="19" fillId="0" borderId="0" xfId="29" applyNumberFormat="1" applyFont="1" applyBorder="1" applyAlignment="1">
      <alignment horizontal="left" vertical="center"/>
    </xf>
    <xf numFmtId="22" fontId="19" fillId="0" borderId="0" xfId="29" applyNumberFormat="1" applyFont="1" applyBorder="1" applyAlignment="1">
      <alignment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29" applyFont="1" applyFill="1" applyBorder="1" applyAlignment="1">
      <alignment horizontal="center" vertical="center"/>
    </xf>
    <xf numFmtId="0" fontId="30" fillId="0" borderId="12" xfId="29" applyFont="1" applyFill="1" applyBorder="1" applyAlignment="1">
      <alignment horizontal="center" vertical="center"/>
    </xf>
    <xf numFmtId="0" fontId="30" fillId="0" borderId="15" xfId="29" applyFont="1" applyFill="1" applyBorder="1" applyAlignment="1">
      <alignment horizontal="center" vertical="center"/>
    </xf>
    <xf numFmtId="167" fontId="21" fillId="0" borderId="15" xfId="29" applyNumberFormat="1" applyFont="1" applyBorder="1" applyAlignment="1">
      <alignment vertical="center"/>
    </xf>
    <xf numFmtId="0" fontId="19" fillId="0" borderId="15" xfId="29" applyFont="1" applyBorder="1" applyAlignment="1">
      <alignment vertical="center"/>
    </xf>
    <xf numFmtId="22" fontId="19" fillId="0" borderId="16" xfId="29" applyNumberFormat="1" applyFont="1" applyBorder="1" applyAlignment="1">
      <alignment vertical="center"/>
    </xf>
    <xf numFmtId="167" fontId="19" fillId="0" borderId="16" xfId="29" applyNumberFormat="1" applyFont="1" applyBorder="1" applyAlignment="1">
      <alignment vertical="center"/>
    </xf>
    <xf numFmtId="0" fontId="19" fillId="0" borderId="18" xfId="29" applyFont="1" applyBorder="1" applyAlignment="1">
      <alignment vertical="center"/>
    </xf>
    <xf numFmtId="166" fontId="30" fillId="0" borderId="16" xfId="29" applyNumberFormat="1" applyFont="1" applyBorder="1" applyAlignment="1">
      <alignment horizontal="left" vertical="center"/>
    </xf>
    <xf numFmtId="167" fontId="30" fillId="0" borderId="16" xfId="29" applyNumberFormat="1" applyFont="1" applyBorder="1" applyAlignment="1">
      <alignment horizontal="right" vertical="center"/>
    </xf>
    <xf numFmtId="0" fontId="19" fillId="0" borderId="16" xfId="29" applyFont="1" applyBorder="1" applyAlignment="1">
      <alignment horizontal="right" vertical="center"/>
    </xf>
    <xf numFmtId="22" fontId="30" fillId="0" borderId="16" xfId="29" applyNumberFormat="1" applyFont="1" applyBorder="1" applyAlignment="1">
      <alignment vertical="center"/>
    </xf>
    <xf numFmtId="20" fontId="19" fillId="0" borderId="16" xfId="29" applyNumberFormat="1" applyFont="1" applyBorder="1" applyAlignment="1">
      <alignment horizontal="center" vertical="center"/>
    </xf>
    <xf numFmtId="0" fontId="19" fillId="0" borderId="16" xfId="29" applyFont="1" applyBorder="1" applyAlignment="1">
      <alignment vertical="center"/>
    </xf>
    <xf numFmtId="0" fontId="19" fillId="0" borderId="16" xfId="29" applyFont="1" applyBorder="1" applyAlignment="1">
      <alignment horizontal="center" vertical="center"/>
    </xf>
    <xf numFmtId="0" fontId="19" fillId="0" borderId="10" xfId="29" applyFont="1" applyBorder="1" applyAlignment="1">
      <alignment vertical="center"/>
    </xf>
    <xf numFmtId="0" fontId="19" fillId="0" borderId="11" xfId="29" applyFont="1" applyBorder="1" applyAlignment="1">
      <alignment horizontal="center" vertical="center"/>
    </xf>
    <xf numFmtId="0" fontId="19" fillId="0" borderId="13" xfId="29" applyFont="1" applyBorder="1" applyAlignment="1">
      <alignment vertical="center"/>
    </xf>
    <xf numFmtId="169" fontId="30" fillId="0" borderId="13" xfId="29" applyNumberFormat="1" applyFont="1" applyBorder="1" applyAlignment="1">
      <alignment horizontal="center" vertical="center"/>
    </xf>
    <xf numFmtId="0" fontId="30" fillId="0" borderId="13" xfId="29" applyFont="1" applyBorder="1" applyAlignment="1">
      <alignment vertical="center"/>
    </xf>
    <xf numFmtId="0" fontId="19" fillId="0" borderId="17" xfId="29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29" applyFont="1" applyBorder="1" applyAlignment="1">
      <alignment vertical="center"/>
    </xf>
    <xf numFmtId="0" fontId="35" fillId="0" borderId="11" xfId="29" applyFont="1" applyBorder="1" applyAlignment="1">
      <alignment vertical="center"/>
    </xf>
    <xf numFmtId="0" fontId="30" fillId="0" borderId="0" xfId="29" applyFont="1" applyBorder="1" applyAlignment="1">
      <alignment horizontal="centerContinuous" vertical="center"/>
    </xf>
    <xf numFmtId="0" fontId="30" fillId="0" borderId="14" xfId="29" applyFont="1" applyFill="1" applyBorder="1" applyAlignment="1">
      <alignment horizontal="centerContinuous" vertical="center"/>
    </xf>
    <xf numFmtId="169" fontId="30" fillId="0" borderId="13" xfId="29" applyNumberFormat="1" applyFont="1" applyFill="1" applyBorder="1" applyAlignment="1">
      <alignment horizontal="centerContinuous" vertical="center"/>
    </xf>
    <xf numFmtId="169" fontId="30" fillId="0" borderId="0" xfId="29" applyNumberFormat="1" applyFont="1" applyFill="1" applyBorder="1" applyAlignment="1">
      <alignment horizontal="centerContinuous" vertical="center"/>
    </xf>
    <xf numFmtId="22" fontId="40" fillId="0" borderId="16" xfId="29" applyNumberFormat="1" applyFont="1" applyBorder="1" applyAlignment="1">
      <alignment vertical="center"/>
    </xf>
    <xf numFmtId="167" fontId="40" fillId="0" borderId="16" xfId="29" applyNumberFormat="1" applyFont="1" applyBorder="1" applyAlignment="1">
      <alignment vertical="center"/>
    </xf>
    <xf numFmtId="22" fontId="40" fillId="0" borderId="0" xfId="29" applyNumberFormat="1" applyFont="1" applyBorder="1" applyAlignment="1">
      <alignment vertical="center"/>
    </xf>
    <xf numFmtId="167" fontId="40" fillId="0" borderId="0" xfId="29" applyNumberFormat="1" applyFont="1" applyBorder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39" fillId="0" borderId="0" xfId="0" applyFont="1" applyFill="1" applyAlignment="1">
      <alignment horizontal="center" vertical="center"/>
    </xf>
    <xf numFmtId="0" fontId="37" fillId="0" borderId="0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Fill="1" applyAlignment="1">
      <alignment horizontal="center" vertical="center"/>
    </xf>
    <xf numFmtId="166" fontId="31" fillId="0" borderId="0" xfId="0" applyNumberFormat="1" applyFont="1" applyFill="1" applyAlignment="1">
      <alignment horizontal="center" vertical="center"/>
    </xf>
    <xf numFmtId="0" fontId="30" fillId="0" borderId="0" xfId="0" applyFont="1" applyFill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01.01.20</c:v>
                </c:pt>
                <c:pt idx="1">
                  <c:v>01.01.20</c:v>
                </c:pt>
                <c:pt idx="2">
                  <c:v>01.01.20</c:v>
                </c:pt>
                <c:pt idx="3">
                  <c:v>01.01.20</c:v>
                </c:pt>
                <c:pt idx="4">
                  <c:v>01.01.20</c:v>
                </c:pt>
                <c:pt idx="5">
                  <c:v>01.01.20</c:v>
                </c:pt>
                <c:pt idx="6">
                  <c:v>01.01.20</c:v>
                </c:pt>
                <c:pt idx="7">
                  <c:v>01.01.20</c:v>
                </c:pt>
                <c:pt idx="8">
                  <c:v>01.01.20</c:v>
                </c:pt>
                <c:pt idx="9">
                  <c:v>01.01.20</c:v>
                </c:pt>
                <c:pt idx="10">
                  <c:v>01.01.20</c:v>
                </c:pt>
                <c:pt idx="11">
                  <c:v>01.01.20</c:v>
                </c:pt>
                <c:pt idx="12">
                  <c:v>01.01.20</c:v>
                </c:pt>
                <c:pt idx="13">
                  <c:v>01.01.20</c:v>
                </c:pt>
                <c:pt idx="14">
                  <c:v>01.01.20</c:v>
                </c:pt>
                <c:pt idx="15">
                  <c:v>01.01.20</c:v>
                </c:pt>
                <c:pt idx="16">
                  <c:v>01.01.20</c:v>
                </c:pt>
                <c:pt idx="17">
                  <c:v>01.01.20</c:v>
                </c:pt>
                <c:pt idx="18">
                  <c:v>01.01.20</c:v>
                </c:pt>
                <c:pt idx="19">
                  <c:v>01.01.20</c:v>
                </c:pt>
                <c:pt idx="20">
                  <c:v>01.01.20</c:v>
                </c:pt>
                <c:pt idx="21">
                  <c:v>01.01.20</c:v>
                </c:pt>
                <c:pt idx="22">
                  <c:v>01.01.20</c:v>
                </c:pt>
                <c:pt idx="23">
                  <c:v>01.01.20</c:v>
                </c:pt>
                <c:pt idx="24">
                  <c:v>01.01.20</c:v>
                </c:pt>
                <c:pt idx="25">
                  <c:v>01.01.20</c:v>
                </c:pt>
                <c:pt idx="26">
                  <c:v>01.01.20</c:v>
                </c:pt>
                <c:pt idx="27">
                  <c:v>01.01.20</c:v>
                </c:pt>
                <c:pt idx="28">
                  <c:v>01.01.20</c:v>
                </c:pt>
                <c:pt idx="29">
                  <c:v>01.01.20</c:v>
                </c:pt>
                <c:pt idx="30">
                  <c:v>01.01.20</c:v>
                </c:pt>
                <c:pt idx="31">
                  <c:v>01.01.20</c:v>
                </c:pt>
                <c:pt idx="32">
                  <c:v>01.01.20</c:v>
                </c:pt>
                <c:pt idx="33">
                  <c:v>01.01.20</c:v>
                </c:pt>
                <c:pt idx="34">
                  <c:v>01.01.20</c:v>
                </c:pt>
                <c:pt idx="35">
                  <c:v>01.01.20</c:v>
                </c:pt>
                <c:pt idx="36">
                  <c:v>01.01.20</c:v>
                </c:pt>
                <c:pt idx="37">
                  <c:v>01.01.20</c:v>
                </c:pt>
                <c:pt idx="38">
                  <c:v>01.01.20</c:v>
                </c:pt>
                <c:pt idx="39">
                  <c:v>01.01.20</c:v>
                </c:pt>
                <c:pt idx="40">
                  <c:v>01.01.20</c:v>
                </c:pt>
                <c:pt idx="41">
                  <c:v>01.01.20</c:v>
                </c:pt>
                <c:pt idx="42">
                  <c:v>01.01.20</c:v>
                </c:pt>
                <c:pt idx="43">
                  <c:v>01.01.20</c:v>
                </c:pt>
                <c:pt idx="44">
                  <c:v>01.01.20</c:v>
                </c:pt>
                <c:pt idx="45">
                  <c:v>01.01.20</c:v>
                </c:pt>
                <c:pt idx="46">
                  <c:v>01.01.20</c:v>
                </c:pt>
                <c:pt idx="47">
                  <c:v>01.01.20</c:v>
                </c:pt>
                <c:pt idx="48">
                  <c:v>01.01.20</c:v>
                </c:pt>
                <c:pt idx="49">
                  <c:v>01.01.20</c:v>
                </c:pt>
                <c:pt idx="50">
                  <c:v>01.01.20</c:v>
                </c:pt>
                <c:pt idx="51">
                  <c:v>01.01.20</c:v>
                </c:pt>
                <c:pt idx="52">
                  <c:v>01.01.20</c:v>
                </c:pt>
                <c:pt idx="53">
                  <c:v>01.01.20</c:v>
                </c:pt>
                <c:pt idx="54">
                  <c:v>01.01.20</c:v>
                </c:pt>
                <c:pt idx="55">
                  <c:v>01.01.20</c:v>
                </c:pt>
                <c:pt idx="56">
                  <c:v>01.01.20</c:v>
                </c:pt>
                <c:pt idx="57">
                  <c:v>01.01.20</c:v>
                </c:pt>
                <c:pt idx="58">
                  <c:v>01.01.20</c:v>
                </c:pt>
                <c:pt idx="59">
                  <c:v>01.01.20</c:v>
                </c:pt>
                <c:pt idx="60">
                  <c:v>01.01.20</c:v>
                </c:pt>
                <c:pt idx="61">
                  <c:v>01.01.20</c:v>
                </c:pt>
                <c:pt idx="62">
                  <c:v>01.01.20</c:v>
                </c:pt>
                <c:pt idx="63">
                  <c:v>01.01.20</c:v>
                </c:pt>
                <c:pt idx="64">
                  <c:v>01.01.20</c:v>
                </c:pt>
                <c:pt idx="65">
                  <c:v>01.01.20</c:v>
                </c:pt>
                <c:pt idx="66">
                  <c:v>01.01.20</c:v>
                </c:pt>
                <c:pt idx="67">
                  <c:v>01.01.20</c:v>
                </c:pt>
                <c:pt idx="68">
                  <c:v>01.01.20</c:v>
                </c:pt>
                <c:pt idx="69">
                  <c:v>01.01.20</c:v>
                </c:pt>
                <c:pt idx="70">
                  <c:v>01.01.20</c:v>
                </c:pt>
                <c:pt idx="71">
                  <c:v>01.01.20</c:v>
                </c:pt>
                <c:pt idx="72">
                  <c:v>01.01.20</c:v>
                </c:pt>
                <c:pt idx="73">
                  <c:v>01.01.20</c:v>
                </c:pt>
                <c:pt idx="74">
                  <c:v>01.01.20</c:v>
                </c:pt>
                <c:pt idx="75">
                  <c:v>01.01.20</c:v>
                </c:pt>
                <c:pt idx="76">
                  <c:v>01.01.20</c:v>
                </c:pt>
                <c:pt idx="77">
                  <c:v>01.01.20</c:v>
                </c:pt>
                <c:pt idx="78">
                  <c:v>01.01.20</c:v>
                </c:pt>
                <c:pt idx="79">
                  <c:v>01.01.20</c:v>
                </c:pt>
                <c:pt idx="80">
                  <c:v>01.01.20</c:v>
                </c:pt>
                <c:pt idx="81">
                  <c:v>01.01.20</c:v>
                </c:pt>
                <c:pt idx="82">
                  <c:v>01.01.20</c:v>
                </c:pt>
                <c:pt idx="83">
                  <c:v>01.01.20</c:v>
                </c:pt>
                <c:pt idx="84">
                  <c:v>01.01.20</c:v>
                </c:pt>
                <c:pt idx="85">
                  <c:v>01.01.20</c:v>
                </c:pt>
                <c:pt idx="86">
                  <c:v>01.01.20</c:v>
                </c:pt>
                <c:pt idx="87">
                  <c:v>01.01.20</c:v>
                </c:pt>
                <c:pt idx="88">
                  <c:v>01.01.20</c:v>
                </c:pt>
                <c:pt idx="89">
                  <c:v>01.01.20</c:v>
                </c:pt>
                <c:pt idx="90">
                  <c:v>01.01.20</c:v>
                </c:pt>
                <c:pt idx="91">
                  <c:v>01.01.20</c:v>
                </c:pt>
                <c:pt idx="92">
                  <c:v>01.01.20</c:v>
                </c:pt>
                <c:pt idx="93">
                  <c:v>01.01.20</c:v>
                </c:pt>
                <c:pt idx="94">
                  <c:v>01.01.20</c:v>
                </c:pt>
                <c:pt idx="95">
                  <c:v>01.01.20</c:v>
                </c:pt>
                <c:pt idx="96">
                  <c:v>02.01.20</c:v>
                </c:pt>
                <c:pt idx="97">
                  <c:v>02.01.20</c:v>
                </c:pt>
                <c:pt idx="98">
                  <c:v>02.01.20</c:v>
                </c:pt>
                <c:pt idx="99">
                  <c:v>02.01.20</c:v>
                </c:pt>
                <c:pt idx="100">
                  <c:v>02.01.20</c:v>
                </c:pt>
                <c:pt idx="101">
                  <c:v>02.01.20</c:v>
                </c:pt>
                <c:pt idx="102">
                  <c:v>02.01.20</c:v>
                </c:pt>
                <c:pt idx="103">
                  <c:v>02.01.20</c:v>
                </c:pt>
                <c:pt idx="104">
                  <c:v>02.01.20</c:v>
                </c:pt>
                <c:pt idx="105">
                  <c:v>02.01.20</c:v>
                </c:pt>
                <c:pt idx="106">
                  <c:v>02.01.20</c:v>
                </c:pt>
                <c:pt idx="107">
                  <c:v>02.01.20</c:v>
                </c:pt>
                <c:pt idx="108">
                  <c:v>02.01.20</c:v>
                </c:pt>
                <c:pt idx="109">
                  <c:v>02.01.20</c:v>
                </c:pt>
                <c:pt idx="110">
                  <c:v>02.01.20</c:v>
                </c:pt>
                <c:pt idx="111">
                  <c:v>02.01.20</c:v>
                </c:pt>
                <c:pt idx="112">
                  <c:v>02.01.20</c:v>
                </c:pt>
                <c:pt idx="113">
                  <c:v>02.01.20</c:v>
                </c:pt>
                <c:pt idx="114">
                  <c:v>02.01.20</c:v>
                </c:pt>
                <c:pt idx="115">
                  <c:v>02.01.20</c:v>
                </c:pt>
                <c:pt idx="116">
                  <c:v>02.01.20</c:v>
                </c:pt>
                <c:pt idx="117">
                  <c:v>02.01.20</c:v>
                </c:pt>
                <c:pt idx="118">
                  <c:v>02.01.20</c:v>
                </c:pt>
                <c:pt idx="119">
                  <c:v>02.01.20</c:v>
                </c:pt>
                <c:pt idx="120">
                  <c:v>02.01.20</c:v>
                </c:pt>
                <c:pt idx="121">
                  <c:v>02.01.20</c:v>
                </c:pt>
                <c:pt idx="122">
                  <c:v>02.01.20</c:v>
                </c:pt>
                <c:pt idx="123">
                  <c:v>02.01.20</c:v>
                </c:pt>
                <c:pt idx="124">
                  <c:v>02.01.20</c:v>
                </c:pt>
                <c:pt idx="125">
                  <c:v>02.01.20</c:v>
                </c:pt>
                <c:pt idx="126">
                  <c:v>02.01.20</c:v>
                </c:pt>
                <c:pt idx="127">
                  <c:v>02.01.20</c:v>
                </c:pt>
                <c:pt idx="128">
                  <c:v>02.01.20</c:v>
                </c:pt>
                <c:pt idx="129">
                  <c:v>02.01.20</c:v>
                </c:pt>
                <c:pt idx="130">
                  <c:v>02.01.20</c:v>
                </c:pt>
                <c:pt idx="131">
                  <c:v>02.01.20</c:v>
                </c:pt>
                <c:pt idx="132">
                  <c:v>02.01.20</c:v>
                </c:pt>
                <c:pt idx="133">
                  <c:v>02.01.20</c:v>
                </c:pt>
                <c:pt idx="134">
                  <c:v>02.01.20</c:v>
                </c:pt>
                <c:pt idx="135">
                  <c:v>02.01.20</c:v>
                </c:pt>
                <c:pt idx="136">
                  <c:v>02.01.20</c:v>
                </c:pt>
                <c:pt idx="137">
                  <c:v>02.01.20</c:v>
                </c:pt>
                <c:pt idx="138">
                  <c:v>02.01.20</c:v>
                </c:pt>
                <c:pt idx="139">
                  <c:v>02.01.20</c:v>
                </c:pt>
                <c:pt idx="140">
                  <c:v>02.01.20</c:v>
                </c:pt>
                <c:pt idx="141">
                  <c:v>02.01.20</c:v>
                </c:pt>
                <c:pt idx="142">
                  <c:v>02.01.20</c:v>
                </c:pt>
                <c:pt idx="143">
                  <c:v>02.01.20</c:v>
                </c:pt>
                <c:pt idx="144">
                  <c:v>02.01.20</c:v>
                </c:pt>
                <c:pt idx="145">
                  <c:v>02.01.20</c:v>
                </c:pt>
                <c:pt idx="146">
                  <c:v>02.01.20</c:v>
                </c:pt>
                <c:pt idx="147">
                  <c:v>02.01.20</c:v>
                </c:pt>
                <c:pt idx="148">
                  <c:v>02.01.20</c:v>
                </c:pt>
                <c:pt idx="149">
                  <c:v>02.01.20</c:v>
                </c:pt>
                <c:pt idx="150">
                  <c:v>02.01.20</c:v>
                </c:pt>
                <c:pt idx="151">
                  <c:v>02.01.20</c:v>
                </c:pt>
                <c:pt idx="152">
                  <c:v>02.01.20</c:v>
                </c:pt>
                <c:pt idx="153">
                  <c:v>02.01.20</c:v>
                </c:pt>
                <c:pt idx="154">
                  <c:v>02.01.20</c:v>
                </c:pt>
                <c:pt idx="155">
                  <c:v>02.01.20</c:v>
                </c:pt>
                <c:pt idx="156">
                  <c:v>02.01.20</c:v>
                </c:pt>
                <c:pt idx="157">
                  <c:v>02.01.20</c:v>
                </c:pt>
                <c:pt idx="158">
                  <c:v>02.01.20</c:v>
                </c:pt>
                <c:pt idx="159">
                  <c:v>02.01.20</c:v>
                </c:pt>
                <c:pt idx="160">
                  <c:v>02.01.20</c:v>
                </c:pt>
                <c:pt idx="161">
                  <c:v>02.01.20</c:v>
                </c:pt>
                <c:pt idx="162">
                  <c:v>02.01.20</c:v>
                </c:pt>
                <c:pt idx="163">
                  <c:v>02.01.20</c:v>
                </c:pt>
                <c:pt idx="164">
                  <c:v>02.01.20</c:v>
                </c:pt>
                <c:pt idx="165">
                  <c:v>02.01.20</c:v>
                </c:pt>
                <c:pt idx="166">
                  <c:v>02.01.20</c:v>
                </c:pt>
                <c:pt idx="167">
                  <c:v>02.01.20</c:v>
                </c:pt>
                <c:pt idx="168">
                  <c:v>02.01.20</c:v>
                </c:pt>
                <c:pt idx="169">
                  <c:v>02.01.20</c:v>
                </c:pt>
                <c:pt idx="170">
                  <c:v>02.01.20</c:v>
                </c:pt>
                <c:pt idx="171">
                  <c:v>02.01.20</c:v>
                </c:pt>
                <c:pt idx="172">
                  <c:v>02.01.20</c:v>
                </c:pt>
                <c:pt idx="173">
                  <c:v>02.01.20</c:v>
                </c:pt>
                <c:pt idx="174">
                  <c:v>02.01.20</c:v>
                </c:pt>
                <c:pt idx="175">
                  <c:v>02.01.20</c:v>
                </c:pt>
                <c:pt idx="176">
                  <c:v>02.01.20</c:v>
                </c:pt>
                <c:pt idx="177">
                  <c:v>02.01.20</c:v>
                </c:pt>
                <c:pt idx="178">
                  <c:v>02.01.20</c:v>
                </c:pt>
                <c:pt idx="179">
                  <c:v>02.01.20</c:v>
                </c:pt>
                <c:pt idx="180">
                  <c:v>02.01.20</c:v>
                </c:pt>
                <c:pt idx="181">
                  <c:v>02.01.20</c:v>
                </c:pt>
                <c:pt idx="182">
                  <c:v>02.01.20</c:v>
                </c:pt>
                <c:pt idx="183">
                  <c:v>02.01.20</c:v>
                </c:pt>
                <c:pt idx="184">
                  <c:v>02.01.20</c:v>
                </c:pt>
                <c:pt idx="185">
                  <c:v>02.01.20</c:v>
                </c:pt>
                <c:pt idx="186">
                  <c:v>02.01.20</c:v>
                </c:pt>
                <c:pt idx="187">
                  <c:v>02.01.20</c:v>
                </c:pt>
                <c:pt idx="188">
                  <c:v>02.01.20</c:v>
                </c:pt>
                <c:pt idx="189">
                  <c:v>02.01.20</c:v>
                </c:pt>
                <c:pt idx="190">
                  <c:v>02.01.20</c:v>
                </c:pt>
                <c:pt idx="191">
                  <c:v>02.01.20</c:v>
                </c:pt>
                <c:pt idx="192">
                  <c:v>03.01.20</c:v>
                </c:pt>
                <c:pt idx="193">
                  <c:v>03.01.20</c:v>
                </c:pt>
                <c:pt idx="194">
                  <c:v>03.01.20</c:v>
                </c:pt>
                <c:pt idx="195">
                  <c:v>03.01.20</c:v>
                </c:pt>
                <c:pt idx="196">
                  <c:v>03.01.20</c:v>
                </c:pt>
                <c:pt idx="197">
                  <c:v>03.01.20</c:v>
                </c:pt>
                <c:pt idx="198">
                  <c:v>03.01.20</c:v>
                </c:pt>
                <c:pt idx="199">
                  <c:v>03.01.20</c:v>
                </c:pt>
                <c:pt idx="200">
                  <c:v>03.01.20</c:v>
                </c:pt>
                <c:pt idx="201">
                  <c:v>03.01.20</c:v>
                </c:pt>
                <c:pt idx="202">
                  <c:v>03.01.20</c:v>
                </c:pt>
                <c:pt idx="203">
                  <c:v>03.01.20</c:v>
                </c:pt>
                <c:pt idx="204">
                  <c:v>03.01.20</c:v>
                </c:pt>
                <c:pt idx="205">
                  <c:v>03.01.20</c:v>
                </c:pt>
                <c:pt idx="206">
                  <c:v>03.01.20</c:v>
                </c:pt>
                <c:pt idx="207">
                  <c:v>03.01.20</c:v>
                </c:pt>
                <c:pt idx="208">
                  <c:v>03.01.20</c:v>
                </c:pt>
                <c:pt idx="209">
                  <c:v>03.01.20</c:v>
                </c:pt>
                <c:pt idx="210">
                  <c:v>03.01.20</c:v>
                </c:pt>
                <c:pt idx="211">
                  <c:v>03.01.20</c:v>
                </c:pt>
                <c:pt idx="212">
                  <c:v>03.01.20</c:v>
                </c:pt>
                <c:pt idx="213">
                  <c:v>03.01.20</c:v>
                </c:pt>
                <c:pt idx="214">
                  <c:v>03.01.20</c:v>
                </c:pt>
                <c:pt idx="215">
                  <c:v>03.01.20</c:v>
                </c:pt>
                <c:pt idx="216">
                  <c:v>03.01.20</c:v>
                </c:pt>
                <c:pt idx="217">
                  <c:v>03.01.20</c:v>
                </c:pt>
                <c:pt idx="218">
                  <c:v>03.01.20</c:v>
                </c:pt>
                <c:pt idx="219">
                  <c:v>03.01.20</c:v>
                </c:pt>
                <c:pt idx="220">
                  <c:v>03.01.20</c:v>
                </c:pt>
                <c:pt idx="221">
                  <c:v>03.01.20</c:v>
                </c:pt>
                <c:pt idx="222">
                  <c:v>03.01.20</c:v>
                </c:pt>
                <c:pt idx="223">
                  <c:v>03.01.20</c:v>
                </c:pt>
                <c:pt idx="224">
                  <c:v>03.01.20</c:v>
                </c:pt>
                <c:pt idx="225">
                  <c:v>03.01.20</c:v>
                </c:pt>
                <c:pt idx="226">
                  <c:v>03.01.20</c:v>
                </c:pt>
                <c:pt idx="227">
                  <c:v>03.01.20</c:v>
                </c:pt>
                <c:pt idx="228">
                  <c:v>03.01.20</c:v>
                </c:pt>
                <c:pt idx="229">
                  <c:v>03.01.20</c:v>
                </c:pt>
                <c:pt idx="230">
                  <c:v>03.01.20</c:v>
                </c:pt>
                <c:pt idx="231">
                  <c:v>03.01.20</c:v>
                </c:pt>
                <c:pt idx="232">
                  <c:v>03.01.20</c:v>
                </c:pt>
                <c:pt idx="233">
                  <c:v>03.01.20</c:v>
                </c:pt>
                <c:pt idx="234">
                  <c:v>03.01.20</c:v>
                </c:pt>
                <c:pt idx="235">
                  <c:v>03.01.20</c:v>
                </c:pt>
                <c:pt idx="236">
                  <c:v>03.01.20</c:v>
                </c:pt>
                <c:pt idx="237">
                  <c:v>03.01.20</c:v>
                </c:pt>
                <c:pt idx="238">
                  <c:v>03.01.20</c:v>
                </c:pt>
                <c:pt idx="239">
                  <c:v>03.01.20</c:v>
                </c:pt>
                <c:pt idx="240">
                  <c:v>03.01.20</c:v>
                </c:pt>
                <c:pt idx="241">
                  <c:v>03.01.20</c:v>
                </c:pt>
                <c:pt idx="242">
                  <c:v>03.01.20</c:v>
                </c:pt>
                <c:pt idx="243">
                  <c:v>03.01.20</c:v>
                </c:pt>
                <c:pt idx="244">
                  <c:v>03.01.20</c:v>
                </c:pt>
                <c:pt idx="245">
                  <c:v>03.01.20</c:v>
                </c:pt>
                <c:pt idx="246">
                  <c:v>03.01.20</c:v>
                </c:pt>
                <c:pt idx="247">
                  <c:v>03.01.20</c:v>
                </c:pt>
                <c:pt idx="248">
                  <c:v>03.01.20</c:v>
                </c:pt>
                <c:pt idx="249">
                  <c:v>03.01.20</c:v>
                </c:pt>
                <c:pt idx="250">
                  <c:v>03.01.20</c:v>
                </c:pt>
                <c:pt idx="251">
                  <c:v>03.01.20</c:v>
                </c:pt>
                <c:pt idx="252">
                  <c:v>03.01.20</c:v>
                </c:pt>
                <c:pt idx="253">
                  <c:v>03.01.20</c:v>
                </c:pt>
                <c:pt idx="254">
                  <c:v>03.01.20</c:v>
                </c:pt>
                <c:pt idx="255">
                  <c:v>03.01.20</c:v>
                </c:pt>
                <c:pt idx="256">
                  <c:v>03.01.20</c:v>
                </c:pt>
                <c:pt idx="257">
                  <c:v>03.01.20</c:v>
                </c:pt>
                <c:pt idx="258">
                  <c:v>03.01.20</c:v>
                </c:pt>
                <c:pt idx="259">
                  <c:v>03.01.20</c:v>
                </c:pt>
                <c:pt idx="260">
                  <c:v>03.01.20</c:v>
                </c:pt>
                <c:pt idx="261">
                  <c:v>03.01.20</c:v>
                </c:pt>
                <c:pt idx="262">
                  <c:v>03.01.20</c:v>
                </c:pt>
                <c:pt idx="263">
                  <c:v>03.01.20</c:v>
                </c:pt>
                <c:pt idx="264">
                  <c:v>03.01.20</c:v>
                </c:pt>
                <c:pt idx="265">
                  <c:v>03.01.20</c:v>
                </c:pt>
                <c:pt idx="266">
                  <c:v>03.01.20</c:v>
                </c:pt>
                <c:pt idx="267">
                  <c:v>03.01.20</c:v>
                </c:pt>
                <c:pt idx="268">
                  <c:v>03.01.20</c:v>
                </c:pt>
                <c:pt idx="269">
                  <c:v>03.01.20</c:v>
                </c:pt>
                <c:pt idx="270">
                  <c:v>03.01.20</c:v>
                </c:pt>
                <c:pt idx="271">
                  <c:v>03.01.20</c:v>
                </c:pt>
                <c:pt idx="272">
                  <c:v>03.01.20</c:v>
                </c:pt>
                <c:pt idx="273">
                  <c:v>03.01.20</c:v>
                </c:pt>
                <c:pt idx="274">
                  <c:v>03.01.20</c:v>
                </c:pt>
                <c:pt idx="275">
                  <c:v>03.01.20</c:v>
                </c:pt>
                <c:pt idx="276">
                  <c:v>03.01.20</c:v>
                </c:pt>
                <c:pt idx="277">
                  <c:v>03.01.20</c:v>
                </c:pt>
                <c:pt idx="278">
                  <c:v>03.01.20</c:v>
                </c:pt>
                <c:pt idx="279">
                  <c:v>03.01.20</c:v>
                </c:pt>
                <c:pt idx="280">
                  <c:v>03.01.20</c:v>
                </c:pt>
                <c:pt idx="281">
                  <c:v>03.01.20</c:v>
                </c:pt>
                <c:pt idx="282">
                  <c:v>03.01.20</c:v>
                </c:pt>
                <c:pt idx="283">
                  <c:v>03.01.20</c:v>
                </c:pt>
                <c:pt idx="284">
                  <c:v>03.01.20</c:v>
                </c:pt>
                <c:pt idx="285">
                  <c:v>03.01.20</c:v>
                </c:pt>
                <c:pt idx="286">
                  <c:v>03.01.20</c:v>
                </c:pt>
                <c:pt idx="287">
                  <c:v>03.01.20</c:v>
                </c:pt>
                <c:pt idx="288">
                  <c:v>04.01.20</c:v>
                </c:pt>
                <c:pt idx="289">
                  <c:v>04.01.20</c:v>
                </c:pt>
                <c:pt idx="290">
                  <c:v>04.01.20</c:v>
                </c:pt>
                <c:pt idx="291">
                  <c:v>04.01.20</c:v>
                </c:pt>
                <c:pt idx="292">
                  <c:v>04.01.20</c:v>
                </c:pt>
                <c:pt idx="293">
                  <c:v>04.01.20</c:v>
                </c:pt>
                <c:pt idx="294">
                  <c:v>04.01.20</c:v>
                </c:pt>
                <c:pt idx="295">
                  <c:v>04.01.20</c:v>
                </c:pt>
                <c:pt idx="296">
                  <c:v>04.01.20</c:v>
                </c:pt>
                <c:pt idx="297">
                  <c:v>04.01.20</c:v>
                </c:pt>
                <c:pt idx="298">
                  <c:v>04.01.20</c:v>
                </c:pt>
                <c:pt idx="299">
                  <c:v>04.01.20</c:v>
                </c:pt>
                <c:pt idx="300">
                  <c:v>04.01.20</c:v>
                </c:pt>
                <c:pt idx="301">
                  <c:v>04.01.20</c:v>
                </c:pt>
                <c:pt idx="302">
                  <c:v>04.01.20</c:v>
                </c:pt>
                <c:pt idx="303">
                  <c:v>04.01.20</c:v>
                </c:pt>
                <c:pt idx="304">
                  <c:v>04.01.20</c:v>
                </c:pt>
                <c:pt idx="305">
                  <c:v>04.01.20</c:v>
                </c:pt>
                <c:pt idx="306">
                  <c:v>04.01.20</c:v>
                </c:pt>
                <c:pt idx="307">
                  <c:v>04.01.20</c:v>
                </c:pt>
                <c:pt idx="308">
                  <c:v>04.01.20</c:v>
                </c:pt>
                <c:pt idx="309">
                  <c:v>04.01.20</c:v>
                </c:pt>
                <c:pt idx="310">
                  <c:v>04.01.20</c:v>
                </c:pt>
                <c:pt idx="311">
                  <c:v>04.01.20</c:v>
                </c:pt>
                <c:pt idx="312">
                  <c:v>04.01.20</c:v>
                </c:pt>
                <c:pt idx="313">
                  <c:v>04.01.20</c:v>
                </c:pt>
                <c:pt idx="314">
                  <c:v>04.01.20</c:v>
                </c:pt>
                <c:pt idx="315">
                  <c:v>04.01.20</c:v>
                </c:pt>
                <c:pt idx="316">
                  <c:v>04.01.20</c:v>
                </c:pt>
                <c:pt idx="317">
                  <c:v>04.01.20</c:v>
                </c:pt>
                <c:pt idx="318">
                  <c:v>04.01.20</c:v>
                </c:pt>
                <c:pt idx="319">
                  <c:v>04.01.20</c:v>
                </c:pt>
                <c:pt idx="320">
                  <c:v>04.01.20</c:v>
                </c:pt>
                <c:pt idx="321">
                  <c:v>04.01.20</c:v>
                </c:pt>
                <c:pt idx="322">
                  <c:v>04.01.20</c:v>
                </c:pt>
                <c:pt idx="323">
                  <c:v>04.01.20</c:v>
                </c:pt>
                <c:pt idx="324">
                  <c:v>04.01.20</c:v>
                </c:pt>
                <c:pt idx="325">
                  <c:v>04.01.20</c:v>
                </c:pt>
                <c:pt idx="326">
                  <c:v>04.01.20</c:v>
                </c:pt>
                <c:pt idx="327">
                  <c:v>04.01.20</c:v>
                </c:pt>
                <c:pt idx="328">
                  <c:v>04.01.20</c:v>
                </c:pt>
                <c:pt idx="329">
                  <c:v>04.01.20</c:v>
                </c:pt>
                <c:pt idx="330">
                  <c:v>04.01.20</c:v>
                </c:pt>
                <c:pt idx="331">
                  <c:v>04.01.20</c:v>
                </c:pt>
                <c:pt idx="332">
                  <c:v>04.01.20</c:v>
                </c:pt>
                <c:pt idx="333">
                  <c:v>04.01.20</c:v>
                </c:pt>
                <c:pt idx="334">
                  <c:v>04.01.20</c:v>
                </c:pt>
                <c:pt idx="335">
                  <c:v>04.01.20</c:v>
                </c:pt>
                <c:pt idx="336">
                  <c:v>04.01.20</c:v>
                </c:pt>
                <c:pt idx="337">
                  <c:v>04.01.20</c:v>
                </c:pt>
                <c:pt idx="338">
                  <c:v>04.01.20</c:v>
                </c:pt>
                <c:pt idx="339">
                  <c:v>04.01.20</c:v>
                </c:pt>
                <c:pt idx="340">
                  <c:v>04.01.20</c:v>
                </c:pt>
                <c:pt idx="341">
                  <c:v>04.01.20</c:v>
                </c:pt>
                <c:pt idx="342">
                  <c:v>04.01.20</c:v>
                </c:pt>
                <c:pt idx="343">
                  <c:v>04.01.20</c:v>
                </c:pt>
                <c:pt idx="344">
                  <c:v>04.01.20</c:v>
                </c:pt>
                <c:pt idx="345">
                  <c:v>04.01.20</c:v>
                </c:pt>
                <c:pt idx="346">
                  <c:v>04.01.20</c:v>
                </c:pt>
                <c:pt idx="347">
                  <c:v>04.01.20</c:v>
                </c:pt>
                <c:pt idx="348">
                  <c:v>04.01.20</c:v>
                </c:pt>
                <c:pt idx="349">
                  <c:v>04.01.20</c:v>
                </c:pt>
                <c:pt idx="350">
                  <c:v>04.01.20</c:v>
                </c:pt>
                <c:pt idx="351">
                  <c:v>04.01.20</c:v>
                </c:pt>
                <c:pt idx="352">
                  <c:v>04.01.20</c:v>
                </c:pt>
                <c:pt idx="353">
                  <c:v>04.01.20</c:v>
                </c:pt>
                <c:pt idx="354">
                  <c:v>04.01.20</c:v>
                </c:pt>
                <c:pt idx="355">
                  <c:v>04.01.20</c:v>
                </c:pt>
                <c:pt idx="356">
                  <c:v>04.01.20</c:v>
                </c:pt>
                <c:pt idx="357">
                  <c:v>04.01.20</c:v>
                </c:pt>
                <c:pt idx="358">
                  <c:v>04.01.20</c:v>
                </c:pt>
                <c:pt idx="359">
                  <c:v>04.01.20</c:v>
                </c:pt>
                <c:pt idx="360">
                  <c:v>04.01.20</c:v>
                </c:pt>
                <c:pt idx="361">
                  <c:v>04.01.20</c:v>
                </c:pt>
                <c:pt idx="362">
                  <c:v>04.01.20</c:v>
                </c:pt>
                <c:pt idx="363">
                  <c:v>04.01.20</c:v>
                </c:pt>
                <c:pt idx="364">
                  <c:v>04.01.20</c:v>
                </c:pt>
                <c:pt idx="365">
                  <c:v>04.01.20</c:v>
                </c:pt>
                <c:pt idx="366">
                  <c:v>04.01.20</c:v>
                </c:pt>
                <c:pt idx="367">
                  <c:v>04.01.20</c:v>
                </c:pt>
                <c:pt idx="368">
                  <c:v>04.01.20</c:v>
                </c:pt>
                <c:pt idx="369">
                  <c:v>04.01.20</c:v>
                </c:pt>
                <c:pt idx="370">
                  <c:v>04.01.20</c:v>
                </c:pt>
                <c:pt idx="371">
                  <c:v>04.01.20</c:v>
                </c:pt>
                <c:pt idx="372">
                  <c:v>04.01.20</c:v>
                </c:pt>
                <c:pt idx="373">
                  <c:v>04.01.20</c:v>
                </c:pt>
                <c:pt idx="374">
                  <c:v>04.01.20</c:v>
                </c:pt>
                <c:pt idx="375">
                  <c:v>04.01.20</c:v>
                </c:pt>
                <c:pt idx="376">
                  <c:v>04.01.20</c:v>
                </c:pt>
                <c:pt idx="377">
                  <c:v>04.01.20</c:v>
                </c:pt>
                <c:pt idx="378">
                  <c:v>04.01.20</c:v>
                </c:pt>
                <c:pt idx="379">
                  <c:v>04.01.20</c:v>
                </c:pt>
                <c:pt idx="380">
                  <c:v>04.01.20</c:v>
                </c:pt>
                <c:pt idx="381">
                  <c:v>04.01.20</c:v>
                </c:pt>
                <c:pt idx="382">
                  <c:v>04.01.20</c:v>
                </c:pt>
                <c:pt idx="383">
                  <c:v>04.01.20</c:v>
                </c:pt>
                <c:pt idx="384">
                  <c:v>05.01.20</c:v>
                </c:pt>
                <c:pt idx="385">
                  <c:v>05.01.20</c:v>
                </c:pt>
                <c:pt idx="386">
                  <c:v>05.01.20</c:v>
                </c:pt>
                <c:pt idx="387">
                  <c:v>05.01.20</c:v>
                </c:pt>
                <c:pt idx="388">
                  <c:v>05.01.20</c:v>
                </c:pt>
                <c:pt idx="389">
                  <c:v>05.01.20</c:v>
                </c:pt>
                <c:pt idx="390">
                  <c:v>05.01.20</c:v>
                </c:pt>
                <c:pt idx="391">
                  <c:v>05.01.20</c:v>
                </c:pt>
                <c:pt idx="392">
                  <c:v>05.01.20</c:v>
                </c:pt>
                <c:pt idx="393">
                  <c:v>05.01.20</c:v>
                </c:pt>
                <c:pt idx="394">
                  <c:v>05.01.20</c:v>
                </c:pt>
                <c:pt idx="395">
                  <c:v>05.01.20</c:v>
                </c:pt>
                <c:pt idx="396">
                  <c:v>05.01.20</c:v>
                </c:pt>
                <c:pt idx="397">
                  <c:v>05.01.20</c:v>
                </c:pt>
                <c:pt idx="398">
                  <c:v>05.01.20</c:v>
                </c:pt>
                <c:pt idx="399">
                  <c:v>05.01.20</c:v>
                </c:pt>
                <c:pt idx="400">
                  <c:v>05.01.20</c:v>
                </c:pt>
                <c:pt idx="401">
                  <c:v>05.01.20</c:v>
                </c:pt>
                <c:pt idx="402">
                  <c:v>05.01.20</c:v>
                </c:pt>
                <c:pt idx="403">
                  <c:v>05.01.20</c:v>
                </c:pt>
                <c:pt idx="404">
                  <c:v>05.01.20</c:v>
                </c:pt>
                <c:pt idx="405">
                  <c:v>05.01.20</c:v>
                </c:pt>
                <c:pt idx="406">
                  <c:v>05.01.20</c:v>
                </c:pt>
                <c:pt idx="407">
                  <c:v>05.01.20</c:v>
                </c:pt>
                <c:pt idx="408">
                  <c:v>05.01.20</c:v>
                </c:pt>
                <c:pt idx="409">
                  <c:v>05.01.20</c:v>
                </c:pt>
                <c:pt idx="410">
                  <c:v>05.01.20</c:v>
                </c:pt>
                <c:pt idx="411">
                  <c:v>05.01.20</c:v>
                </c:pt>
                <c:pt idx="412">
                  <c:v>05.01.20</c:v>
                </c:pt>
                <c:pt idx="413">
                  <c:v>05.01.20</c:v>
                </c:pt>
                <c:pt idx="414">
                  <c:v>05.01.20</c:v>
                </c:pt>
                <c:pt idx="415">
                  <c:v>05.01.20</c:v>
                </c:pt>
                <c:pt idx="416">
                  <c:v>05.01.20</c:v>
                </c:pt>
                <c:pt idx="417">
                  <c:v>05.01.20</c:v>
                </c:pt>
                <c:pt idx="418">
                  <c:v>05.01.20</c:v>
                </c:pt>
                <c:pt idx="419">
                  <c:v>05.01.20</c:v>
                </c:pt>
                <c:pt idx="420">
                  <c:v>05.01.20</c:v>
                </c:pt>
                <c:pt idx="421">
                  <c:v>05.01.20</c:v>
                </c:pt>
                <c:pt idx="422">
                  <c:v>05.01.20</c:v>
                </c:pt>
                <c:pt idx="423">
                  <c:v>05.01.20</c:v>
                </c:pt>
                <c:pt idx="424">
                  <c:v>05.01.20</c:v>
                </c:pt>
                <c:pt idx="425">
                  <c:v>05.01.20</c:v>
                </c:pt>
                <c:pt idx="426">
                  <c:v>05.01.20</c:v>
                </c:pt>
                <c:pt idx="427">
                  <c:v>05.01.20</c:v>
                </c:pt>
                <c:pt idx="428">
                  <c:v>05.01.20</c:v>
                </c:pt>
                <c:pt idx="429">
                  <c:v>05.01.20</c:v>
                </c:pt>
                <c:pt idx="430">
                  <c:v>05.01.20</c:v>
                </c:pt>
                <c:pt idx="431">
                  <c:v>05.01.20</c:v>
                </c:pt>
                <c:pt idx="432">
                  <c:v>05.01.20</c:v>
                </c:pt>
                <c:pt idx="433">
                  <c:v>05.01.20</c:v>
                </c:pt>
                <c:pt idx="434">
                  <c:v>05.01.20</c:v>
                </c:pt>
                <c:pt idx="435">
                  <c:v>05.01.20</c:v>
                </c:pt>
                <c:pt idx="436">
                  <c:v>05.01.20</c:v>
                </c:pt>
                <c:pt idx="437">
                  <c:v>05.01.20</c:v>
                </c:pt>
                <c:pt idx="438">
                  <c:v>05.01.20</c:v>
                </c:pt>
                <c:pt idx="439">
                  <c:v>05.01.20</c:v>
                </c:pt>
                <c:pt idx="440">
                  <c:v>05.01.20</c:v>
                </c:pt>
                <c:pt idx="441">
                  <c:v>05.01.20</c:v>
                </c:pt>
                <c:pt idx="442">
                  <c:v>05.01.20</c:v>
                </c:pt>
                <c:pt idx="443">
                  <c:v>05.01.20</c:v>
                </c:pt>
                <c:pt idx="444">
                  <c:v>05.01.20</c:v>
                </c:pt>
                <c:pt idx="445">
                  <c:v>05.01.20</c:v>
                </c:pt>
                <c:pt idx="446">
                  <c:v>05.01.20</c:v>
                </c:pt>
                <c:pt idx="447">
                  <c:v>05.01.20</c:v>
                </c:pt>
                <c:pt idx="448">
                  <c:v>05.01.20</c:v>
                </c:pt>
                <c:pt idx="449">
                  <c:v>05.01.20</c:v>
                </c:pt>
                <c:pt idx="450">
                  <c:v>05.01.20</c:v>
                </c:pt>
                <c:pt idx="451">
                  <c:v>05.01.20</c:v>
                </c:pt>
                <c:pt idx="452">
                  <c:v>05.01.20</c:v>
                </c:pt>
                <c:pt idx="453">
                  <c:v>05.01.20</c:v>
                </c:pt>
                <c:pt idx="454">
                  <c:v>05.01.20</c:v>
                </c:pt>
                <c:pt idx="455">
                  <c:v>05.01.20</c:v>
                </c:pt>
                <c:pt idx="456">
                  <c:v>05.01.20</c:v>
                </c:pt>
                <c:pt idx="457">
                  <c:v>05.01.20</c:v>
                </c:pt>
                <c:pt idx="458">
                  <c:v>05.01.20</c:v>
                </c:pt>
                <c:pt idx="459">
                  <c:v>05.01.20</c:v>
                </c:pt>
                <c:pt idx="460">
                  <c:v>05.01.20</c:v>
                </c:pt>
                <c:pt idx="461">
                  <c:v>05.01.20</c:v>
                </c:pt>
                <c:pt idx="462">
                  <c:v>05.01.20</c:v>
                </c:pt>
                <c:pt idx="463">
                  <c:v>05.01.20</c:v>
                </c:pt>
                <c:pt idx="464">
                  <c:v>05.01.20</c:v>
                </c:pt>
                <c:pt idx="465">
                  <c:v>05.01.20</c:v>
                </c:pt>
                <c:pt idx="466">
                  <c:v>05.01.20</c:v>
                </c:pt>
                <c:pt idx="467">
                  <c:v>05.01.20</c:v>
                </c:pt>
                <c:pt idx="468">
                  <c:v>05.01.20</c:v>
                </c:pt>
                <c:pt idx="469">
                  <c:v>05.01.20</c:v>
                </c:pt>
                <c:pt idx="470">
                  <c:v>05.01.20</c:v>
                </c:pt>
                <c:pt idx="471">
                  <c:v>05.01.20</c:v>
                </c:pt>
                <c:pt idx="472">
                  <c:v>05.01.20</c:v>
                </c:pt>
                <c:pt idx="473">
                  <c:v>05.01.20</c:v>
                </c:pt>
                <c:pt idx="474">
                  <c:v>05.01.20</c:v>
                </c:pt>
                <c:pt idx="475">
                  <c:v>05.01.20</c:v>
                </c:pt>
                <c:pt idx="476">
                  <c:v>05.01.20</c:v>
                </c:pt>
                <c:pt idx="477">
                  <c:v>05.01.20</c:v>
                </c:pt>
                <c:pt idx="478">
                  <c:v>05.01.20</c:v>
                </c:pt>
                <c:pt idx="479">
                  <c:v>05.01.20</c:v>
                </c:pt>
                <c:pt idx="480">
                  <c:v>06.01.20</c:v>
                </c:pt>
                <c:pt idx="481">
                  <c:v>06.01.20</c:v>
                </c:pt>
                <c:pt idx="482">
                  <c:v>06.01.20</c:v>
                </c:pt>
                <c:pt idx="483">
                  <c:v>06.01.20</c:v>
                </c:pt>
                <c:pt idx="484">
                  <c:v>06.01.20</c:v>
                </c:pt>
                <c:pt idx="485">
                  <c:v>06.01.20</c:v>
                </c:pt>
                <c:pt idx="486">
                  <c:v>06.01.20</c:v>
                </c:pt>
                <c:pt idx="487">
                  <c:v>06.01.20</c:v>
                </c:pt>
                <c:pt idx="488">
                  <c:v>06.01.20</c:v>
                </c:pt>
                <c:pt idx="489">
                  <c:v>06.01.20</c:v>
                </c:pt>
                <c:pt idx="490">
                  <c:v>06.01.20</c:v>
                </c:pt>
                <c:pt idx="491">
                  <c:v>06.01.20</c:v>
                </c:pt>
                <c:pt idx="492">
                  <c:v>06.01.20</c:v>
                </c:pt>
                <c:pt idx="493">
                  <c:v>06.01.20</c:v>
                </c:pt>
                <c:pt idx="494">
                  <c:v>06.01.20</c:v>
                </c:pt>
                <c:pt idx="495">
                  <c:v>06.01.20</c:v>
                </c:pt>
                <c:pt idx="496">
                  <c:v>06.01.20</c:v>
                </c:pt>
                <c:pt idx="497">
                  <c:v>06.01.20</c:v>
                </c:pt>
                <c:pt idx="498">
                  <c:v>06.01.20</c:v>
                </c:pt>
                <c:pt idx="499">
                  <c:v>06.01.20</c:v>
                </c:pt>
                <c:pt idx="500">
                  <c:v>06.01.20</c:v>
                </c:pt>
                <c:pt idx="501">
                  <c:v>06.01.20</c:v>
                </c:pt>
                <c:pt idx="502">
                  <c:v>06.01.20</c:v>
                </c:pt>
                <c:pt idx="503">
                  <c:v>06.01.20</c:v>
                </c:pt>
                <c:pt idx="504">
                  <c:v>06.01.20</c:v>
                </c:pt>
                <c:pt idx="505">
                  <c:v>06.01.20</c:v>
                </c:pt>
                <c:pt idx="506">
                  <c:v>06.01.20</c:v>
                </c:pt>
                <c:pt idx="507">
                  <c:v>06.01.20</c:v>
                </c:pt>
                <c:pt idx="508">
                  <c:v>06.01.20</c:v>
                </c:pt>
                <c:pt idx="509">
                  <c:v>06.01.20</c:v>
                </c:pt>
                <c:pt idx="510">
                  <c:v>06.01.20</c:v>
                </c:pt>
                <c:pt idx="511">
                  <c:v>06.01.20</c:v>
                </c:pt>
                <c:pt idx="512">
                  <c:v>06.01.20</c:v>
                </c:pt>
                <c:pt idx="513">
                  <c:v>06.01.20</c:v>
                </c:pt>
                <c:pt idx="514">
                  <c:v>06.01.20</c:v>
                </c:pt>
                <c:pt idx="515">
                  <c:v>06.01.20</c:v>
                </c:pt>
                <c:pt idx="516">
                  <c:v>06.01.20</c:v>
                </c:pt>
                <c:pt idx="517">
                  <c:v>06.01.20</c:v>
                </c:pt>
                <c:pt idx="518">
                  <c:v>06.01.20</c:v>
                </c:pt>
                <c:pt idx="519">
                  <c:v>06.01.20</c:v>
                </c:pt>
                <c:pt idx="520">
                  <c:v>06.01.20</c:v>
                </c:pt>
                <c:pt idx="521">
                  <c:v>06.01.20</c:v>
                </c:pt>
                <c:pt idx="522">
                  <c:v>06.01.20</c:v>
                </c:pt>
                <c:pt idx="523">
                  <c:v>06.01.20</c:v>
                </c:pt>
                <c:pt idx="524">
                  <c:v>06.01.20</c:v>
                </c:pt>
                <c:pt idx="525">
                  <c:v>06.01.20</c:v>
                </c:pt>
                <c:pt idx="526">
                  <c:v>06.01.20</c:v>
                </c:pt>
                <c:pt idx="527">
                  <c:v>06.01.20</c:v>
                </c:pt>
                <c:pt idx="528">
                  <c:v>06.01.20</c:v>
                </c:pt>
                <c:pt idx="529">
                  <c:v>06.01.20</c:v>
                </c:pt>
                <c:pt idx="530">
                  <c:v>06.01.20</c:v>
                </c:pt>
                <c:pt idx="531">
                  <c:v>06.01.20</c:v>
                </c:pt>
                <c:pt idx="532">
                  <c:v>06.01.20</c:v>
                </c:pt>
                <c:pt idx="533">
                  <c:v>06.01.20</c:v>
                </c:pt>
                <c:pt idx="534">
                  <c:v>06.01.20</c:v>
                </c:pt>
                <c:pt idx="535">
                  <c:v>06.01.20</c:v>
                </c:pt>
                <c:pt idx="536">
                  <c:v>06.01.20</c:v>
                </c:pt>
                <c:pt idx="537">
                  <c:v>06.01.20</c:v>
                </c:pt>
                <c:pt idx="538">
                  <c:v>06.01.20</c:v>
                </c:pt>
                <c:pt idx="539">
                  <c:v>06.01.20</c:v>
                </c:pt>
                <c:pt idx="540">
                  <c:v>06.01.20</c:v>
                </c:pt>
                <c:pt idx="541">
                  <c:v>06.01.20</c:v>
                </c:pt>
                <c:pt idx="542">
                  <c:v>06.01.20</c:v>
                </c:pt>
                <c:pt idx="543">
                  <c:v>06.01.20</c:v>
                </c:pt>
                <c:pt idx="544">
                  <c:v>06.01.20</c:v>
                </c:pt>
                <c:pt idx="545">
                  <c:v>06.01.20</c:v>
                </c:pt>
                <c:pt idx="546">
                  <c:v>06.01.20</c:v>
                </c:pt>
                <c:pt idx="547">
                  <c:v>06.01.20</c:v>
                </c:pt>
                <c:pt idx="548">
                  <c:v>06.01.20</c:v>
                </c:pt>
                <c:pt idx="549">
                  <c:v>06.01.20</c:v>
                </c:pt>
                <c:pt idx="550">
                  <c:v>06.01.20</c:v>
                </c:pt>
                <c:pt idx="551">
                  <c:v>06.01.20</c:v>
                </c:pt>
                <c:pt idx="552">
                  <c:v>06.01.20</c:v>
                </c:pt>
                <c:pt idx="553">
                  <c:v>06.01.20</c:v>
                </c:pt>
                <c:pt idx="554">
                  <c:v>06.01.20</c:v>
                </c:pt>
                <c:pt idx="555">
                  <c:v>06.01.20</c:v>
                </c:pt>
                <c:pt idx="556">
                  <c:v>06.01.20</c:v>
                </c:pt>
                <c:pt idx="557">
                  <c:v>06.01.20</c:v>
                </c:pt>
                <c:pt idx="558">
                  <c:v>06.01.20</c:v>
                </c:pt>
                <c:pt idx="559">
                  <c:v>06.01.20</c:v>
                </c:pt>
                <c:pt idx="560">
                  <c:v>06.01.20</c:v>
                </c:pt>
                <c:pt idx="561">
                  <c:v>06.01.20</c:v>
                </c:pt>
                <c:pt idx="562">
                  <c:v>06.01.20</c:v>
                </c:pt>
                <c:pt idx="563">
                  <c:v>06.01.20</c:v>
                </c:pt>
                <c:pt idx="564">
                  <c:v>06.01.20</c:v>
                </c:pt>
                <c:pt idx="565">
                  <c:v>06.01.20</c:v>
                </c:pt>
                <c:pt idx="566">
                  <c:v>06.01.20</c:v>
                </c:pt>
                <c:pt idx="567">
                  <c:v>06.01.20</c:v>
                </c:pt>
                <c:pt idx="568">
                  <c:v>06.01.20</c:v>
                </c:pt>
                <c:pt idx="569">
                  <c:v>06.01.20</c:v>
                </c:pt>
                <c:pt idx="570">
                  <c:v>06.01.20</c:v>
                </c:pt>
                <c:pt idx="571">
                  <c:v>06.01.20</c:v>
                </c:pt>
                <c:pt idx="572">
                  <c:v>06.01.20</c:v>
                </c:pt>
                <c:pt idx="573">
                  <c:v>06.01.20</c:v>
                </c:pt>
                <c:pt idx="574">
                  <c:v>06.01.20</c:v>
                </c:pt>
                <c:pt idx="575">
                  <c:v>06.01.20</c:v>
                </c:pt>
                <c:pt idx="576">
                  <c:v>07.01.20</c:v>
                </c:pt>
                <c:pt idx="577">
                  <c:v>07.01.20</c:v>
                </c:pt>
                <c:pt idx="578">
                  <c:v>07.01.20</c:v>
                </c:pt>
                <c:pt idx="579">
                  <c:v>07.01.20</c:v>
                </c:pt>
                <c:pt idx="580">
                  <c:v>07.01.20</c:v>
                </c:pt>
                <c:pt idx="581">
                  <c:v>07.01.20</c:v>
                </c:pt>
                <c:pt idx="582">
                  <c:v>07.01.20</c:v>
                </c:pt>
                <c:pt idx="583">
                  <c:v>07.01.20</c:v>
                </c:pt>
                <c:pt idx="584">
                  <c:v>07.01.20</c:v>
                </c:pt>
                <c:pt idx="585">
                  <c:v>07.01.20</c:v>
                </c:pt>
                <c:pt idx="586">
                  <c:v>07.01.20</c:v>
                </c:pt>
                <c:pt idx="587">
                  <c:v>07.01.20</c:v>
                </c:pt>
                <c:pt idx="588">
                  <c:v>07.01.20</c:v>
                </c:pt>
                <c:pt idx="589">
                  <c:v>07.01.20</c:v>
                </c:pt>
                <c:pt idx="590">
                  <c:v>07.01.20</c:v>
                </c:pt>
                <c:pt idx="591">
                  <c:v>07.01.20</c:v>
                </c:pt>
                <c:pt idx="592">
                  <c:v>07.01.20</c:v>
                </c:pt>
                <c:pt idx="593">
                  <c:v>07.01.20</c:v>
                </c:pt>
                <c:pt idx="594">
                  <c:v>07.01.20</c:v>
                </c:pt>
                <c:pt idx="595">
                  <c:v>07.01.20</c:v>
                </c:pt>
                <c:pt idx="596">
                  <c:v>07.01.20</c:v>
                </c:pt>
                <c:pt idx="597">
                  <c:v>07.01.20</c:v>
                </c:pt>
                <c:pt idx="598">
                  <c:v>07.01.20</c:v>
                </c:pt>
                <c:pt idx="599">
                  <c:v>07.01.20</c:v>
                </c:pt>
                <c:pt idx="600">
                  <c:v>07.01.20</c:v>
                </c:pt>
                <c:pt idx="601">
                  <c:v>07.01.20</c:v>
                </c:pt>
                <c:pt idx="602">
                  <c:v>07.01.20</c:v>
                </c:pt>
                <c:pt idx="603">
                  <c:v>07.01.20</c:v>
                </c:pt>
                <c:pt idx="604">
                  <c:v>07.01.20</c:v>
                </c:pt>
                <c:pt idx="605">
                  <c:v>07.01.20</c:v>
                </c:pt>
                <c:pt idx="606">
                  <c:v>07.01.20</c:v>
                </c:pt>
                <c:pt idx="607">
                  <c:v>07.01.20</c:v>
                </c:pt>
                <c:pt idx="608">
                  <c:v>07.01.20</c:v>
                </c:pt>
                <c:pt idx="609">
                  <c:v>07.01.20</c:v>
                </c:pt>
                <c:pt idx="610">
                  <c:v>07.01.20</c:v>
                </c:pt>
                <c:pt idx="611">
                  <c:v>07.01.20</c:v>
                </c:pt>
                <c:pt idx="612">
                  <c:v>07.01.20</c:v>
                </c:pt>
                <c:pt idx="613">
                  <c:v>07.01.20</c:v>
                </c:pt>
                <c:pt idx="614">
                  <c:v>07.01.20</c:v>
                </c:pt>
                <c:pt idx="615">
                  <c:v>07.01.20</c:v>
                </c:pt>
                <c:pt idx="616">
                  <c:v>07.01.20</c:v>
                </c:pt>
                <c:pt idx="617">
                  <c:v>07.01.20</c:v>
                </c:pt>
                <c:pt idx="618">
                  <c:v>07.01.20</c:v>
                </c:pt>
                <c:pt idx="619">
                  <c:v>07.01.20</c:v>
                </c:pt>
                <c:pt idx="620">
                  <c:v>07.01.20</c:v>
                </c:pt>
                <c:pt idx="621">
                  <c:v>07.01.20</c:v>
                </c:pt>
                <c:pt idx="622">
                  <c:v>07.01.20</c:v>
                </c:pt>
                <c:pt idx="623">
                  <c:v>07.01.20</c:v>
                </c:pt>
                <c:pt idx="624">
                  <c:v>07.01.20</c:v>
                </c:pt>
                <c:pt idx="625">
                  <c:v>07.01.20</c:v>
                </c:pt>
                <c:pt idx="626">
                  <c:v>07.01.20</c:v>
                </c:pt>
                <c:pt idx="627">
                  <c:v>07.01.20</c:v>
                </c:pt>
                <c:pt idx="628">
                  <c:v>07.01.20</c:v>
                </c:pt>
                <c:pt idx="629">
                  <c:v>07.01.20</c:v>
                </c:pt>
                <c:pt idx="630">
                  <c:v>07.01.20</c:v>
                </c:pt>
                <c:pt idx="631">
                  <c:v>07.01.20</c:v>
                </c:pt>
                <c:pt idx="632">
                  <c:v>07.01.20</c:v>
                </c:pt>
                <c:pt idx="633">
                  <c:v>07.01.20</c:v>
                </c:pt>
                <c:pt idx="634">
                  <c:v>07.01.20</c:v>
                </c:pt>
                <c:pt idx="635">
                  <c:v>07.01.20</c:v>
                </c:pt>
                <c:pt idx="636">
                  <c:v>07.01.20</c:v>
                </c:pt>
                <c:pt idx="637">
                  <c:v>07.01.20</c:v>
                </c:pt>
                <c:pt idx="638">
                  <c:v>07.01.20</c:v>
                </c:pt>
                <c:pt idx="639">
                  <c:v>07.01.20</c:v>
                </c:pt>
                <c:pt idx="640">
                  <c:v>07.01.20</c:v>
                </c:pt>
                <c:pt idx="641">
                  <c:v>07.01.20</c:v>
                </c:pt>
                <c:pt idx="642">
                  <c:v>07.01.20</c:v>
                </c:pt>
                <c:pt idx="643">
                  <c:v>07.01.20</c:v>
                </c:pt>
                <c:pt idx="644">
                  <c:v>07.01.20</c:v>
                </c:pt>
                <c:pt idx="645">
                  <c:v>07.01.20</c:v>
                </c:pt>
                <c:pt idx="646">
                  <c:v>07.01.20</c:v>
                </c:pt>
                <c:pt idx="647">
                  <c:v>07.01.20</c:v>
                </c:pt>
                <c:pt idx="648">
                  <c:v>07.01.20</c:v>
                </c:pt>
                <c:pt idx="649">
                  <c:v>07.01.20</c:v>
                </c:pt>
                <c:pt idx="650">
                  <c:v>07.01.20</c:v>
                </c:pt>
                <c:pt idx="651">
                  <c:v>07.01.20</c:v>
                </c:pt>
                <c:pt idx="652">
                  <c:v>07.01.20</c:v>
                </c:pt>
                <c:pt idx="653">
                  <c:v>07.01.20</c:v>
                </c:pt>
                <c:pt idx="654">
                  <c:v>07.01.20</c:v>
                </c:pt>
                <c:pt idx="655">
                  <c:v>07.01.20</c:v>
                </c:pt>
                <c:pt idx="656">
                  <c:v>07.01.20</c:v>
                </c:pt>
                <c:pt idx="657">
                  <c:v>07.01.20</c:v>
                </c:pt>
                <c:pt idx="658">
                  <c:v>07.01.20</c:v>
                </c:pt>
                <c:pt idx="659">
                  <c:v>07.01.20</c:v>
                </c:pt>
                <c:pt idx="660">
                  <c:v>07.01.20</c:v>
                </c:pt>
                <c:pt idx="661">
                  <c:v>07.01.20</c:v>
                </c:pt>
                <c:pt idx="662">
                  <c:v>07.01.20</c:v>
                </c:pt>
                <c:pt idx="663">
                  <c:v>07.01.20</c:v>
                </c:pt>
                <c:pt idx="664">
                  <c:v>07.01.20</c:v>
                </c:pt>
                <c:pt idx="665">
                  <c:v>07.01.20</c:v>
                </c:pt>
                <c:pt idx="666">
                  <c:v>07.01.20</c:v>
                </c:pt>
                <c:pt idx="667">
                  <c:v>07.01.20</c:v>
                </c:pt>
                <c:pt idx="668">
                  <c:v>07.01.20</c:v>
                </c:pt>
                <c:pt idx="669">
                  <c:v>07.01.20</c:v>
                </c:pt>
                <c:pt idx="670">
                  <c:v>07.01.20</c:v>
                </c:pt>
                <c:pt idx="671">
                  <c:v>07.01.20</c:v>
                </c:pt>
                <c:pt idx="672">
                  <c:v>08.01.20</c:v>
                </c:pt>
                <c:pt idx="673">
                  <c:v>08.01.20</c:v>
                </c:pt>
                <c:pt idx="674">
                  <c:v>08.01.20</c:v>
                </c:pt>
                <c:pt idx="675">
                  <c:v>08.01.20</c:v>
                </c:pt>
                <c:pt idx="676">
                  <c:v>08.01.20</c:v>
                </c:pt>
                <c:pt idx="677">
                  <c:v>08.01.20</c:v>
                </c:pt>
                <c:pt idx="678">
                  <c:v>08.01.20</c:v>
                </c:pt>
                <c:pt idx="679">
                  <c:v>08.01.20</c:v>
                </c:pt>
                <c:pt idx="680">
                  <c:v>08.01.20</c:v>
                </c:pt>
                <c:pt idx="681">
                  <c:v>08.01.20</c:v>
                </c:pt>
                <c:pt idx="682">
                  <c:v>08.01.20</c:v>
                </c:pt>
                <c:pt idx="683">
                  <c:v>08.01.20</c:v>
                </c:pt>
                <c:pt idx="684">
                  <c:v>08.01.20</c:v>
                </c:pt>
                <c:pt idx="685">
                  <c:v>08.01.20</c:v>
                </c:pt>
                <c:pt idx="686">
                  <c:v>08.01.20</c:v>
                </c:pt>
                <c:pt idx="687">
                  <c:v>08.01.20</c:v>
                </c:pt>
                <c:pt idx="688">
                  <c:v>08.01.20</c:v>
                </c:pt>
                <c:pt idx="689">
                  <c:v>08.01.20</c:v>
                </c:pt>
                <c:pt idx="690">
                  <c:v>08.01.20</c:v>
                </c:pt>
                <c:pt idx="691">
                  <c:v>08.01.20</c:v>
                </c:pt>
                <c:pt idx="692">
                  <c:v>08.01.20</c:v>
                </c:pt>
                <c:pt idx="693">
                  <c:v>08.01.20</c:v>
                </c:pt>
                <c:pt idx="694">
                  <c:v>08.01.20</c:v>
                </c:pt>
                <c:pt idx="695">
                  <c:v>08.01.20</c:v>
                </c:pt>
                <c:pt idx="696">
                  <c:v>08.01.20</c:v>
                </c:pt>
                <c:pt idx="697">
                  <c:v>08.01.20</c:v>
                </c:pt>
                <c:pt idx="698">
                  <c:v>08.01.20</c:v>
                </c:pt>
                <c:pt idx="699">
                  <c:v>08.01.20</c:v>
                </c:pt>
                <c:pt idx="700">
                  <c:v>08.01.20</c:v>
                </c:pt>
                <c:pt idx="701">
                  <c:v>08.01.20</c:v>
                </c:pt>
                <c:pt idx="702">
                  <c:v>08.01.20</c:v>
                </c:pt>
                <c:pt idx="703">
                  <c:v>08.01.20</c:v>
                </c:pt>
                <c:pt idx="704">
                  <c:v>08.01.20</c:v>
                </c:pt>
                <c:pt idx="705">
                  <c:v>08.01.20</c:v>
                </c:pt>
                <c:pt idx="706">
                  <c:v>08.01.20</c:v>
                </c:pt>
                <c:pt idx="707">
                  <c:v>08.01.20</c:v>
                </c:pt>
                <c:pt idx="708">
                  <c:v>08.01.20</c:v>
                </c:pt>
                <c:pt idx="709">
                  <c:v>08.01.20</c:v>
                </c:pt>
                <c:pt idx="710">
                  <c:v>08.01.20</c:v>
                </c:pt>
                <c:pt idx="711">
                  <c:v>08.01.20</c:v>
                </c:pt>
                <c:pt idx="712">
                  <c:v>08.01.20</c:v>
                </c:pt>
                <c:pt idx="713">
                  <c:v>08.01.20</c:v>
                </c:pt>
                <c:pt idx="714">
                  <c:v>08.01.20</c:v>
                </c:pt>
                <c:pt idx="715">
                  <c:v>08.01.20</c:v>
                </c:pt>
                <c:pt idx="716">
                  <c:v>08.01.20</c:v>
                </c:pt>
                <c:pt idx="717">
                  <c:v>08.01.20</c:v>
                </c:pt>
                <c:pt idx="718">
                  <c:v>08.01.20</c:v>
                </c:pt>
                <c:pt idx="719">
                  <c:v>08.01.20</c:v>
                </c:pt>
                <c:pt idx="720">
                  <c:v>08.01.20</c:v>
                </c:pt>
                <c:pt idx="721">
                  <c:v>08.01.20</c:v>
                </c:pt>
                <c:pt idx="722">
                  <c:v>08.01.20</c:v>
                </c:pt>
                <c:pt idx="723">
                  <c:v>08.01.20</c:v>
                </c:pt>
                <c:pt idx="724">
                  <c:v>08.01.20</c:v>
                </c:pt>
                <c:pt idx="725">
                  <c:v>08.01.20</c:v>
                </c:pt>
                <c:pt idx="726">
                  <c:v>08.01.20</c:v>
                </c:pt>
                <c:pt idx="727">
                  <c:v>08.01.20</c:v>
                </c:pt>
                <c:pt idx="728">
                  <c:v>08.01.20</c:v>
                </c:pt>
                <c:pt idx="729">
                  <c:v>08.01.20</c:v>
                </c:pt>
                <c:pt idx="730">
                  <c:v>08.01.20</c:v>
                </c:pt>
                <c:pt idx="731">
                  <c:v>08.01.20</c:v>
                </c:pt>
                <c:pt idx="732">
                  <c:v>08.01.20</c:v>
                </c:pt>
                <c:pt idx="733">
                  <c:v>08.01.20</c:v>
                </c:pt>
                <c:pt idx="734">
                  <c:v>08.01.20</c:v>
                </c:pt>
                <c:pt idx="735">
                  <c:v>08.01.20</c:v>
                </c:pt>
                <c:pt idx="736">
                  <c:v>08.01.20</c:v>
                </c:pt>
                <c:pt idx="737">
                  <c:v>08.01.20</c:v>
                </c:pt>
                <c:pt idx="738">
                  <c:v>08.01.20</c:v>
                </c:pt>
                <c:pt idx="739">
                  <c:v>08.01.20</c:v>
                </c:pt>
                <c:pt idx="740">
                  <c:v>08.01.20</c:v>
                </c:pt>
                <c:pt idx="741">
                  <c:v>08.01.20</c:v>
                </c:pt>
                <c:pt idx="742">
                  <c:v>08.01.20</c:v>
                </c:pt>
                <c:pt idx="743">
                  <c:v>08.01.20</c:v>
                </c:pt>
                <c:pt idx="744">
                  <c:v>08.01.20</c:v>
                </c:pt>
                <c:pt idx="745">
                  <c:v>08.01.20</c:v>
                </c:pt>
                <c:pt idx="746">
                  <c:v>08.01.20</c:v>
                </c:pt>
                <c:pt idx="747">
                  <c:v>08.01.20</c:v>
                </c:pt>
                <c:pt idx="748">
                  <c:v>08.01.20</c:v>
                </c:pt>
                <c:pt idx="749">
                  <c:v>08.01.20</c:v>
                </c:pt>
                <c:pt idx="750">
                  <c:v>08.01.20</c:v>
                </c:pt>
                <c:pt idx="751">
                  <c:v>08.01.20</c:v>
                </c:pt>
                <c:pt idx="752">
                  <c:v>08.01.20</c:v>
                </c:pt>
                <c:pt idx="753">
                  <c:v>08.01.20</c:v>
                </c:pt>
                <c:pt idx="754">
                  <c:v>08.01.20</c:v>
                </c:pt>
                <c:pt idx="755">
                  <c:v>08.01.20</c:v>
                </c:pt>
                <c:pt idx="756">
                  <c:v>08.01.20</c:v>
                </c:pt>
                <c:pt idx="757">
                  <c:v>08.01.20</c:v>
                </c:pt>
                <c:pt idx="758">
                  <c:v>08.01.20</c:v>
                </c:pt>
                <c:pt idx="759">
                  <c:v>08.01.20</c:v>
                </c:pt>
                <c:pt idx="760">
                  <c:v>08.01.20</c:v>
                </c:pt>
                <c:pt idx="761">
                  <c:v>08.01.20</c:v>
                </c:pt>
                <c:pt idx="762">
                  <c:v>08.01.20</c:v>
                </c:pt>
                <c:pt idx="763">
                  <c:v>08.01.20</c:v>
                </c:pt>
                <c:pt idx="764">
                  <c:v>08.01.20</c:v>
                </c:pt>
                <c:pt idx="765">
                  <c:v>08.01.20</c:v>
                </c:pt>
                <c:pt idx="766">
                  <c:v>08.01.20</c:v>
                </c:pt>
                <c:pt idx="767">
                  <c:v>08.01.20</c:v>
                </c:pt>
                <c:pt idx="768">
                  <c:v>09.01.20</c:v>
                </c:pt>
                <c:pt idx="769">
                  <c:v>09.01.20</c:v>
                </c:pt>
                <c:pt idx="770">
                  <c:v>09.01.20</c:v>
                </c:pt>
                <c:pt idx="771">
                  <c:v>09.01.20</c:v>
                </c:pt>
                <c:pt idx="772">
                  <c:v>09.01.20</c:v>
                </c:pt>
                <c:pt idx="773">
                  <c:v>09.01.20</c:v>
                </c:pt>
                <c:pt idx="774">
                  <c:v>09.01.20</c:v>
                </c:pt>
                <c:pt idx="775">
                  <c:v>09.01.20</c:v>
                </c:pt>
                <c:pt idx="776">
                  <c:v>09.01.20</c:v>
                </c:pt>
                <c:pt idx="777">
                  <c:v>09.01.20</c:v>
                </c:pt>
                <c:pt idx="778">
                  <c:v>09.01.20</c:v>
                </c:pt>
                <c:pt idx="779">
                  <c:v>09.01.20</c:v>
                </c:pt>
                <c:pt idx="780">
                  <c:v>09.01.20</c:v>
                </c:pt>
                <c:pt idx="781">
                  <c:v>09.01.20</c:v>
                </c:pt>
                <c:pt idx="782">
                  <c:v>09.01.20</c:v>
                </c:pt>
                <c:pt idx="783">
                  <c:v>09.01.20</c:v>
                </c:pt>
                <c:pt idx="784">
                  <c:v>09.01.20</c:v>
                </c:pt>
                <c:pt idx="785">
                  <c:v>09.01.20</c:v>
                </c:pt>
                <c:pt idx="786">
                  <c:v>09.01.20</c:v>
                </c:pt>
                <c:pt idx="787">
                  <c:v>09.01.20</c:v>
                </c:pt>
                <c:pt idx="788">
                  <c:v>09.01.20</c:v>
                </c:pt>
                <c:pt idx="789">
                  <c:v>09.01.20</c:v>
                </c:pt>
                <c:pt idx="790">
                  <c:v>09.01.20</c:v>
                </c:pt>
                <c:pt idx="791">
                  <c:v>09.01.20</c:v>
                </c:pt>
                <c:pt idx="792">
                  <c:v>09.01.20</c:v>
                </c:pt>
                <c:pt idx="793">
                  <c:v>09.01.20</c:v>
                </c:pt>
                <c:pt idx="794">
                  <c:v>09.01.20</c:v>
                </c:pt>
                <c:pt idx="795">
                  <c:v>09.01.20</c:v>
                </c:pt>
                <c:pt idx="796">
                  <c:v>09.01.20</c:v>
                </c:pt>
                <c:pt idx="797">
                  <c:v>09.01.20</c:v>
                </c:pt>
                <c:pt idx="798">
                  <c:v>09.01.20</c:v>
                </c:pt>
                <c:pt idx="799">
                  <c:v>09.01.20</c:v>
                </c:pt>
                <c:pt idx="800">
                  <c:v>09.01.20</c:v>
                </c:pt>
                <c:pt idx="801">
                  <c:v>09.01.20</c:v>
                </c:pt>
                <c:pt idx="802">
                  <c:v>09.01.20</c:v>
                </c:pt>
                <c:pt idx="803">
                  <c:v>09.01.20</c:v>
                </c:pt>
                <c:pt idx="804">
                  <c:v>09.01.20</c:v>
                </c:pt>
                <c:pt idx="805">
                  <c:v>09.01.20</c:v>
                </c:pt>
                <c:pt idx="806">
                  <c:v>09.01.20</c:v>
                </c:pt>
                <c:pt idx="807">
                  <c:v>09.01.20</c:v>
                </c:pt>
                <c:pt idx="808">
                  <c:v>09.01.20</c:v>
                </c:pt>
                <c:pt idx="809">
                  <c:v>09.01.20</c:v>
                </c:pt>
                <c:pt idx="810">
                  <c:v>09.01.20</c:v>
                </c:pt>
                <c:pt idx="811">
                  <c:v>09.01.20</c:v>
                </c:pt>
                <c:pt idx="812">
                  <c:v>09.01.20</c:v>
                </c:pt>
                <c:pt idx="813">
                  <c:v>09.01.20</c:v>
                </c:pt>
                <c:pt idx="814">
                  <c:v>09.01.20</c:v>
                </c:pt>
                <c:pt idx="815">
                  <c:v>09.01.20</c:v>
                </c:pt>
                <c:pt idx="816">
                  <c:v>09.01.20</c:v>
                </c:pt>
                <c:pt idx="817">
                  <c:v>09.01.20</c:v>
                </c:pt>
                <c:pt idx="818">
                  <c:v>09.01.20</c:v>
                </c:pt>
                <c:pt idx="819">
                  <c:v>09.01.20</c:v>
                </c:pt>
                <c:pt idx="820">
                  <c:v>09.01.20</c:v>
                </c:pt>
                <c:pt idx="821">
                  <c:v>09.01.20</c:v>
                </c:pt>
                <c:pt idx="822">
                  <c:v>09.01.20</c:v>
                </c:pt>
                <c:pt idx="823">
                  <c:v>09.01.20</c:v>
                </c:pt>
                <c:pt idx="824">
                  <c:v>09.01.20</c:v>
                </c:pt>
                <c:pt idx="825">
                  <c:v>09.01.20</c:v>
                </c:pt>
                <c:pt idx="826">
                  <c:v>09.01.20</c:v>
                </c:pt>
                <c:pt idx="827">
                  <c:v>09.01.20</c:v>
                </c:pt>
                <c:pt idx="828">
                  <c:v>09.01.20</c:v>
                </c:pt>
                <c:pt idx="829">
                  <c:v>09.01.20</c:v>
                </c:pt>
                <c:pt idx="830">
                  <c:v>09.01.20</c:v>
                </c:pt>
                <c:pt idx="831">
                  <c:v>09.01.20</c:v>
                </c:pt>
                <c:pt idx="832">
                  <c:v>09.01.20</c:v>
                </c:pt>
                <c:pt idx="833">
                  <c:v>09.01.20</c:v>
                </c:pt>
                <c:pt idx="834">
                  <c:v>09.01.20</c:v>
                </c:pt>
                <c:pt idx="835">
                  <c:v>09.01.20</c:v>
                </c:pt>
                <c:pt idx="836">
                  <c:v>09.01.20</c:v>
                </c:pt>
                <c:pt idx="837">
                  <c:v>09.01.20</c:v>
                </c:pt>
                <c:pt idx="838">
                  <c:v>09.01.20</c:v>
                </c:pt>
                <c:pt idx="839">
                  <c:v>09.01.20</c:v>
                </c:pt>
                <c:pt idx="840">
                  <c:v>09.01.20</c:v>
                </c:pt>
                <c:pt idx="841">
                  <c:v>09.01.20</c:v>
                </c:pt>
                <c:pt idx="842">
                  <c:v>09.01.20</c:v>
                </c:pt>
                <c:pt idx="843">
                  <c:v>09.01.20</c:v>
                </c:pt>
                <c:pt idx="844">
                  <c:v>09.01.20</c:v>
                </c:pt>
                <c:pt idx="845">
                  <c:v>09.01.20</c:v>
                </c:pt>
                <c:pt idx="846">
                  <c:v>09.01.20</c:v>
                </c:pt>
                <c:pt idx="847">
                  <c:v>09.01.20</c:v>
                </c:pt>
                <c:pt idx="848">
                  <c:v>09.01.20</c:v>
                </c:pt>
                <c:pt idx="849">
                  <c:v>09.01.20</c:v>
                </c:pt>
                <c:pt idx="850">
                  <c:v>09.01.20</c:v>
                </c:pt>
                <c:pt idx="851">
                  <c:v>09.01.20</c:v>
                </c:pt>
                <c:pt idx="852">
                  <c:v>09.01.20</c:v>
                </c:pt>
                <c:pt idx="853">
                  <c:v>09.01.20</c:v>
                </c:pt>
                <c:pt idx="854">
                  <c:v>09.01.20</c:v>
                </c:pt>
                <c:pt idx="855">
                  <c:v>09.01.20</c:v>
                </c:pt>
                <c:pt idx="856">
                  <c:v>09.01.20</c:v>
                </c:pt>
                <c:pt idx="857">
                  <c:v>09.01.20</c:v>
                </c:pt>
                <c:pt idx="858">
                  <c:v>09.01.20</c:v>
                </c:pt>
                <c:pt idx="859">
                  <c:v>09.01.20</c:v>
                </c:pt>
                <c:pt idx="860">
                  <c:v>09.01.20</c:v>
                </c:pt>
                <c:pt idx="861">
                  <c:v>09.01.20</c:v>
                </c:pt>
                <c:pt idx="862">
                  <c:v>09.01.20</c:v>
                </c:pt>
                <c:pt idx="863">
                  <c:v>09.01.20</c:v>
                </c:pt>
                <c:pt idx="864">
                  <c:v>10.01.20</c:v>
                </c:pt>
                <c:pt idx="865">
                  <c:v>10.01.20</c:v>
                </c:pt>
                <c:pt idx="866">
                  <c:v>10.01.20</c:v>
                </c:pt>
                <c:pt idx="867">
                  <c:v>10.01.20</c:v>
                </c:pt>
                <c:pt idx="868">
                  <c:v>10.01.20</c:v>
                </c:pt>
                <c:pt idx="869">
                  <c:v>10.01.20</c:v>
                </c:pt>
                <c:pt idx="870">
                  <c:v>10.01.20</c:v>
                </c:pt>
                <c:pt idx="871">
                  <c:v>10.01.20</c:v>
                </c:pt>
                <c:pt idx="872">
                  <c:v>10.01.20</c:v>
                </c:pt>
                <c:pt idx="873">
                  <c:v>10.01.20</c:v>
                </c:pt>
                <c:pt idx="874">
                  <c:v>10.01.20</c:v>
                </c:pt>
                <c:pt idx="875">
                  <c:v>10.01.20</c:v>
                </c:pt>
                <c:pt idx="876">
                  <c:v>10.01.20</c:v>
                </c:pt>
                <c:pt idx="877">
                  <c:v>10.01.20</c:v>
                </c:pt>
                <c:pt idx="878">
                  <c:v>10.01.20</c:v>
                </c:pt>
                <c:pt idx="879">
                  <c:v>10.01.20</c:v>
                </c:pt>
                <c:pt idx="880">
                  <c:v>10.01.20</c:v>
                </c:pt>
                <c:pt idx="881">
                  <c:v>10.01.20</c:v>
                </c:pt>
                <c:pt idx="882">
                  <c:v>10.01.20</c:v>
                </c:pt>
                <c:pt idx="883">
                  <c:v>10.01.20</c:v>
                </c:pt>
                <c:pt idx="884">
                  <c:v>10.01.20</c:v>
                </c:pt>
                <c:pt idx="885">
                  <c:v>10.01.20</c:v>
                </c:pt>
                <c:pt idx="886">
                  <c:v>10.01.20</c:v>
                </c:pt>
                <c:pt idx="887">
                  <c:v>10.01.20</c:v>
                </c:pt>
                <c:pt idx="888">
                  <c:v>10.01.20</c:v>
                </c:pt>
                <c:pt idx="889">
                  <c:v>10.01.20</c:v>
                </c:pt>
                <c:pt idx="890">
                  <c:v>10.01.20</c:v>
                </c:pt>
                <c:pt idx="891">
                  <c:v>10.01.20</c:v>
                </c:pt>
                <c:pt idx="892">
                  <c:v>10.01.20</c:v>
                </c:pt>
                <c:pt idx="893">
                  <c:v>10.01.20</c:v>
                </c:pt>
                <c:pt idx="894">
                  <c:v>10.01.20</c:v>
                </c:pt>
                <c:pt idx="895">
                  <c:v>10.01.20</c:v>
                </c:pt>
                <c:pt idx="896">
                  <c:v>10.01.20</c:v>
                </c:pt>
                <c:pt idx="897">
                  <c:v>10.01.20</c:v>
                </c:pt>
                <c:pt idx="898">
                  <c:v>10.01.20</c:v>
                </c:pt>
                <c:pt idx="899">
                  <c:v>10.01.20</c:v>
                </c:pt>
                <c:pt idx="900">
                  <c:v>10.01.20</c:v>
                </c:pt>
                <c:pt idx="901">
                  <c:v>10.01.20</c:v>
                </c:pt>
                <c:pt idx="902">
                  <c:v>10.01.20</c:v>
                </c:pt>
                <c:pt idx="903">
                  <c:v>10.01.20</c:v>
                </c:pt>
                <c:pt idx="904">
                  <c:v>10.01.20</c:v>
                </c:pt>
                <c:pt idx="905">
                  <c:v>10.01.20</c:v>
                </c:pt>
                <c:pt idx="906">
                  <c:v>10.01.20</c:v>
                </c:pt>
                <c:pt idx="907">
                  <c:v>10.01.20</c:v>
                </c:pt>
                <c:pt idx="908">
                  <c:v>10.01.20</c:v>
                </c:pt>
                <c:pt idx="909">
                  <c:v>10.01.20</c:v>
                </c:pt>
                <c:pt idx="910">
                  <c:v>10.01.20</c:v>
                </c:pt>
                <c:pt idx="911">
                  <c:v>10.01.20</c:v>
                </c:pt>
                <c:pt idx="912">
                  <c:v>10.01.20</c:v>
                </c:pt>
                <c:pt idx="913">
                  <c:v>10.01.20</c:v>
                </c:pt>
                <c:pt idx="914">
                  <c:v>10.01.20</c:v>
                </c:pt>
                <c:pt idx="915">
                  <c:v>10.01.20</c:v>
                </c:pt>
                <c:pt idx="916">
                  <c:v>10.01.20</c:v>
                </c:pt>
                <c:pt idx="917">
                  <c:v>10.01.20</c:v>
                </c:pt>
                <c:pt idx="918">
                  <c:v>10.01.20</c:v>
                </c:pt>
                <c:pt idx="919">
                  <c:v>10.01.20</c:v>
                </c:pt>
                <c:pt idx="920">
                  <c:v>10.01.20</c:v>
                </c:pt>
                <c:pt idx="921">
                  <c:v>10.01.20</c:v>
                </c:pt>
                <c:pt idx="922">
                  <c:v>10.01.20</c:v>
                </c:pt>
                <c:pt idx="923">
                  <c:v>10.01.20</c:v>
                </c:pt>
                <c:pt idx="924">
                  <c:v>10.01.20</c:v>
                </c:pt>
                <c:pt idx="925">
                  <c:v>10.01.20</c:v>
                </c:pt>
                <c:pt idx="926">
                  <c:v>10.01.20</c:v>
                </c:pt>
                <c:pt idx="927">
                  <c:v>10.01.20</c:v>
                </c:pt>
                <c:pt idx="928">
                  <c:v>10.01.20</c:v>
                </c:pt>
                <c:pt idx="929">
                  <c:v>10.01.20</c:v>
                </c:pt>
                <c:pt idx="930">
                  <c:v>10.01.20</c:v>
                </c:pt>
                <c:pt idx="931">
                  <c:v>10.01.20</c:v>
                </c:pt>
                <c:pt idx="932">
                  <c:v>10.01.20</c:v>
                </c:pt>
                <c:pt idx="933">
                  <c:v>10.01.20</c:v>
                </c:pt>
                <c:pt idx="934">
                  <c:v>10.01.20</c:v>
                </c:pt>
                <c:pt idx="935">
                  <c:v>10.01.20</c:v>
                </c:pt>
                <c:pt idx="936">
                  <c:v>10.01.20</c:v>
                </c:pt>
                <c:pt idx="937">
                  <c:v>10.01.20</c:v>
                </c:pt>
                <c:pt idx="938">
                  <c:v>10.01.20</c:v>
                </c:pt>
                <c:pt idx="939">
                  <c:v>10.01.20</c:v>
                </c:pt>
                <c:pt idx="940">
                  <c:v>10.01.20</c:v>
                </c:pt>
                <c:pt idx="941">
                  <c:v>10.01.20</c:v>
                </c:pt>
                <c:pt idx="942">
                  <c:v>10.01.20</c:v>
                </c:pt>
                <c:pt idx="943">
                  <c:v>10.01.20</c:v>
                </c:pt>
                <c:pt idx="944">
                  <c:v>10.01.20</c:v>
                </c:pt>
                <c:pt idx="945">
                  <c:v>10.01.20</c:v>
                </c:pt>
                <c:pt idx="946">
                  <c:v>10.01.20</c:v>
                </c:pt>
                <c:pt idx="947">
                  <c:v>10.01.20</c:v>
                </c:pt>
                <c:pt idx="948">
                  <c:v>10.01.20</c:v>
                </c:pt>
                <c:pt idx="949">
                  <c:v>10.01.20</c:v>
                </c:pt>
                <c:pt idx="950">
                  <c:v>10.01.20</c:v>
                </c:pt>
                <c:pt idx="951">
                  <c:v>10.01.20</c:v>
                </c:pt>
                <c:pt idx="952">
                  <c:v>10.01.20</c:v>
                </c:pt>
                <c:pt idx="953">
                  <c:v>10.01.20</c:v>
                </c:pt>
                <c:pt idx="954">
                  <c:v>10.01.20</c:v>
                </c:pt>
                <c:pt idx="955">
                  <c:v>10.01.20</c:v>
                </c:pt>
                <c:pt idx="956">
                  <c:v>10.01.20</c:v>
                </c:pt>
                <c:pt idx="957">
                  <c:v>10.01.20</c:v>
                </c:pt>
                <c:pt idx="958">
                  <c:v>10.01.20</c:v>
                </c:pt>
                <c:pt idx="959">
                  <c:v>10.01.20</c:v>
                </c:pt>
                <c:pt idx="960">
                  <c:v>11.01.20</c:v>
                </c:pt>
                <c:pt idx="961">
                  <c:v>11.01.20</c:v>
                </c:pt>
                <c:pt idx="962">
                  <c:v>11.01.20</c:v>
                </c:pt>
                <c:pt idx="963">
                  <c:v>11.01.20</c:v>
                </c:pt>
                <c:pt idx="964">
                  <c:v>11.01.20</c:v>
                </c:pt>
                <c:pt idx="965">
                  <c:v>11.01.20</c:v>
                </c:pt>
                <c:pt idx="966">
                  <c:v>11.01.20</c:v>
                </c:pt>
                <c:pt idx="967">
                  <c:v>11.01.20</c:v>
                </c:pt>
                <c:pt idx="968">
                  <c:v>11.01.20</c:v>
                </c:pt>
                <c:pt idx="969">
                  <c:v>11.01.20</c:v>
                </c:pt>
                <c:pt idx="970">
                  <c:v>11.01.20</c:v>
                </c:pt>
                <c:pt idx="971">
                  <c:v>11.01.20</c:v>
                </c:pt>
                <c:pt idx="972">
                  <c:v>11.01.20</c:v>
                </c:pt>
                <c:pt idx="973">
                  <c:v>11.01.20</c:v>
                </c:pt>
                <c:pt idx="974">
                  <c:v>11.01.20</c:v>
                </c:pt>
                <c:pt idx="975">
                  <c:v>11.01.20</c:v>
                </c:pt>
                <c:pt idx="976">
                  <c:v>11.01.20</c:v>
                </c:pt>
                <c:pt idx="977">
                  <c:v>11.01.20</c:v>
                </c:pt>
                <c:pt idx="978">
                  <c:v>11.01.20</c:v>
                </c:pt>
                <c:pt idx="979">
                  <c:v>11.01.20</c:v>
                </c:pt>
                <c:pt idx="980">
                  <c:v>11.01.20</c:v>
                </c:pt>
                <c:pt idx="981">
                  <c:v>11.01.20</c:v>
                </c:pt>
                <c:pt idx="982">
                  <c:v>11.01.20</c:v>
                </c:pt>
                <c:pt idx="983">
                  <c:v>11.01.20</c:v>
                </c:pt>
                <c:pt idx="984">
                  <c:v>11.01.20</c:v>
                </c:pt>
                <c:pt idx="985">
                  <c:v>11.01.20</c:v>
                </c:pt>
                <c:pt idx="986">
                  <c:v>11.01.20</c:v>
                </c:pt>
                <c:pt idx="987">
                  <c:v>11.01.20</c:v>
                </c:pt>
                <c:pt idx="988">
                  <c:v>11.01.20</c:v>
                </c:pt>
                <c:pt idx="989">
                  <c:v>11.01.20</c:v>
                </c:pt>
                <c:pt idx="990">
                  <c:v>11.01.20</c:v>
                </c:pt>
                <c:pt idx="991">
                  <c:v>11.01.20</c:v>
                </c:pt>
                <c:pt idx="992">
                  <c:v>11.01.20</c:v>
                </c:pt>
                <c:pt idx="993">
                  <c:v>11.01.20</c:v>
                </c:pt>
                <c:pt idx="994">
                  <c:v>11.01.20</c:v>
                </c:pt>
                <c:pt idx="995">
                  <c:v>11.01.20</c:v>
                </c:pt>
                <c:pt idx="996">
                  <c:v>11.01.20</c:v>
                </c:pt>
                <c:pt idx="997">
                  <c:v>11.01.20</c:v>
                </c:pt>
                <c:pt idx="998">
                  <c:v>11.01.20</c:v>
                </c:pt>
                <c:pt idx="999">
                  <c:v>11.01.20</c:v>
                </c:pt>
                <c:pt idx="1000">
                  <c:v>11.01.20</c:v>
                </c:pt>
                <c:pt idx="1001">
                  <c:v>11.01.20</c:v>
                </c:pt>
                <c:pt idx="1002">
                  <c:v>11.01.20</c:v>
                </c:pt>
                <c:pt idx="1003">
                  <c:v>11.01.20</c:v>
                </c:pt>
                <c:pt idx="1004">
                  <c:v>11.01.20</c:v>
                </c:pt>
                <c:pt idx="1005">
                  <c:v>11.01.20</c:v>
                </c:pt>
                <c:pt idx="1006">
                  <c:v>11.01.20</c:v>
                </c:pt>
                <c:pt idx="1007">
                  <c:v>11.01.20</c:v>
                </c:pt>
                <c:pt idx="1008">
                  <c:v>11.01.20</c:v>
                </c:pt>
                <c:pt idx="1009">
                  <c:v>11.01.20</c:v>
                </c:pt>
                <c:pt idx="1010">
                  <c:v>11.01.20</c:v>
                </c:pt>
                <c:pt idx="1011">
                  <c:v>11.01.20</c:v>
                </c:pt>
                <c:pt idx="1012">
                  <c:v>11.01.20</c:v>
                </c:pt>
                <c:pt idx="1013">
                  <c:v>11.01.20</c:v>
                </c:pt>
                <c:pt idx="1014">
                  <c:v>11.01.20</c:v>
                </c:pt>
                <c:pt idx="1015">
                  <c:v>11.01.20</c:v>
                </c:pt>
                <c:pt idx="1016">
                  <c:v>11.01.20</c:v>
                </c:pt>
                <c:pt idx="1017">
                  <c:v>11.01.20</c:v>
                </c:pt>
                <c:pt idx="1018">
                  <c:v>11.01.20</c:v>
                </c:pt>
                <c:pt idx="1019">
                  <c:v>11.01.20</c:v>
                </c:pt>
                <c:pt idx="1020">
                  <c:v>11.01.20</c:v>
                </c:pt>
                <c:pt idx="1021">
                  <c:v>11.01.20</c:v>
                </c:pt>
                <c:pt idx="1022">
                  <c:v>11.01.20</c:v>
                </c:pt>
                <c:pt idx="1023">
                  <c:v>11.01.20</c:v>
                </c:pt>
                <c:pt idx="1024">
                  <c:v>11.01.20</c:v>
                </c:pt>
                <c:pt idx="1025">
                  <c:v>11.01.20</c:v>
                </c:pt>
                <c:pt idx="1026">
                  <c:v>11.01.20</c:v>
                </c:pt>
                <c:pt idx="1027">
                  <c:v>11.01.20</c:v>
                </c:pt>
                <c:pt idx="1028">
                  <c:v>11.01.20</c:v>
                </c:pt>
                <c:pt idx="1029">
                  <c:v>11.01.20</c:v>
                </c:pt>
                <c:pt idx="1030">
                  <c:v>11.01.20</c:v>
                </c:pt>
                <c:pt idx="1031">
                  <c:v>11.01.20</c:v>
                </c:pt>
                <c:pt idx="1032">
                  <c:v>11.01.20</c:v>
                </c:pt>
                <c:pt idx="1033">
                  <c:v>11.01.20</c:v>
                </c:pt>
                <c:pt idx="1034">
                  <c:v>11.01.20</c:v>
                </c:pt>
                <c:pt idx="1035">
                  <c:v>11.01.20</c:v>
                </c:pt>
                <c:pt idx="1036">
                  <c:v>11.01.20</c:v>
                </c:pt>
                <c:pt idx="1037">
                  <c:v>11.01.20</c:v>
                </c:pt>
                <c:pt idx="1038">
                  <c:v>11.01.20</c:v>
                </c:pt>
                <c:pt idx="1039">
                  <c:v>11.01.20</c:v>
                </c:pt>
                <c:pt idx="1040">
                  <c:v>11.01.20</c:v>
                </c:pt>
                <c:pt idx="1041">
                  <c:v>11.01.20</c:v>
                </c:pt>
                <c:pt idx="1042">
                  <c:v>11.01.20</c:v>
                </c:pt>
                <c:pt idx="1043">
                  <c:v>11.01.20</c:v>
                </c:pt>
                <c:pt idx="1044">
                  <c:v>11.01.20</c:v>
                </c:pt>
                <c:pt idx="1045">
                  <c:v>11.01.20</c:v>
                </c:pt>
                <c:pt idx="1046">
                  <c:v>11.01.20</c:v>
                </c:pt>
                <c:pt idx="1047">
                  <c:v>11.01.20</c:v>
                </c:pt>
                <c:pt idx="1048">
                  <c:v>11.01.20</c:v>
                </c:pt>
                <c:pt idx="1049">
                  <c:v>11.01.20</c:v>
                </c:pt>
                <c:pt idx="1050">
                  <c:v>11.01.20</c:v>
                </c:pt>
                <c:pt idx="1051">
                  <c:v>11.01.20</c:v>
                </c:pt>
                <c:pt idx="1052">
                  <c:v>11.01.20</c:v>
                </c:pt>
                <c:pt idx="1053">
                  <c:v>11.01.20</c:v>
                </c:pt>
                <c:pt idx="1054">
                  <c:v>11.01.20</c:v>
                </c:pt>
                <c:pt idx="1055">
                  <c:v>11.01.20</c:v>
                </c:pt>
                <c:pt idx="1056">
                  <c:v>12.01.20</c:v>
                </c:pt>
                <c:pt idx="1057">
                  <c:v>12.01.20</c:v>
                </c:pt>
                <c:pt idx="1058">
                  <c:v>12.01.20</c:v>
                </c:pt>
                <c:pt idx="1059">
                  <c:v>12.01.20</c:v>
                </c:pt>
                <c:pt idx="1060">
                  <c:v>12.01.20</c:v>
                </c:pt>
                <c:pt idx="1061">
                  <c:v>12.01.20</c:v>
                </c:pt>
                <c:pt idx="1062">
                  <c:v>12.01.20</c:v>
                </c:pt>
                <c:pt idx="1063">
                  <c:v>12.01.20</c:v>
                </c:pt>
                <c:pt idx="1064">
                  <c:v>12.01.20</c:v>
                </c:pt>
                <c:pt idx="1065">
                  <c:v>12.01.20</c:v>
                </c:pt>
                <c:pt idx="1066">
                  <c:v>12.01.20</c:v>
                </c:pt>
                <c:pt idx="1067">
                  <c:v>12.01.20</c:v>
                </c:pt>
                <c:pt idx="1068">
                  <c:v>12.01.20</c:v>
                </c:pt>
                <c:pt idx="1069">
                  <c:v>12.01.20</c:v>
                </c:pt>
                <c:pt idx="1070">
                  <c:v>12.01.20</c:v>
                </c:pt>
                <c:pt idx="1071">
                  <c:v>12.01.20</c:v>
                </c:pt>
                <c:pt idx="1072">
                  <c:v>12.01.20</c:v>
                </c:pt>
                <c:pt idx="1073">
                  <c:v>12.01.20</c:v>
                </c:pt>
                <c:pt idx="1074">
                  <c:v>12.01.20</c:v>
                </c:pt>
                <c:pt idx="1075">
                  <c:v>12.01.20</c:v>
                </c:pt>
                <c:pt idx="1076">
                  <c:v>12.01.20</c:v>
                </c:pt>
                <c:pt idx="1077">
                  <c:v>12.01.20</c:v>
                </c:pt>
                <c:pt idx="1078">
                  <c:v>12.01.20</c:v>
                </c:pt>
                <c:pt idx="1079">
                  <c:v>12.01.20</c:v>
                </c:pt>
                <c:pt idx="1080">
                  <c:v>12.01.20</c:v>
                </c:pt>
                <c:pt idx="1081">
                  <c:v>12.01.20</c:v>
                </c:pt>
                <c:pt idx="1082">
                  <c:v>12.01.20</c:v>
                </c:pt>
                <c:pt idx="1083">
                  <c:v>12.01.20</c:v>
                </c:pt>
                <c:pt idx="1084">
                  <c:v>12.01.20</c:v>
                </c:pt>
                <c:pt idx="1085">
                  <c:v>12.01.20</c:v>
                </c:pt>
                <c:pt idx="1086">
                  <c:v>12.01.20</c:v>
                </c:pt>
                <c:pt idx="1087">
                  <c:v>12.01.20</c:v>
                </c:pt>
                <c:pt idx="1088">
                  <c:v>12.01.20</c:v>
                </c:pt>
                <c:pt idx="1089">
                  <c:v>12.01.20</c:v>
                </c:pt>
                <c:pt idx="1090">
                  <c:v>12.01.20</c:v>
                </c:pt>
                <c:pt idx="1091">
                  <c:v>12.01.20</c:v>
                </c:pt>
                <c:pt idx="1092">
                  <c:v>12.01.20</c:v>
                </c:pt>
                <c:pt idx="1093">
                  <c:v>12.01.20</c:v>
                </c:pt>
                <c:pt idx="1094">
                  <c:v>12.01.20</c:v>
                </c:pt>
                <c:pt idx="1095">
                  <c:v>12.01.20</c:v>
                </c:pt>
                <c:pt idx="1096">
                  <c:v>12.01.20</c:v>
                </c:pt>
                <c:pt idx="1097">
                  <c:v>12.01.20</c:v>
                </c:pt>
                <c:pt idx="1098">
                  <c:v>12.01.20</c:v>
                </c:pt>
                <c:pt idx="1099">
                  <c:v>12.01.20</c:v>
                </c:pt>
                <c:pt idx="1100">
                  <c:v>12.01.20</c:v>
                </c:pt>
                <c:pt idx="1101">
                  <c:v>12.01.20</c:v>
                </c:pt>
                <c:pt idx="1102">
                  <c:v>12.01.20</c:v>
                </c:pt>
                <c:pt idx="1103">
                  <c:v>12.01.20</c:v>
                </c:pt>
                <c:pt idx="1104">
                  <c:v>12.01.20</c:v>
                </c:pt>
                <c:pt idx="1105">
                  <c:v>12.01.20</c:v>
                </c:pt>
                <c:pt idx="1106">
                  <c:v>12.01.20</c:v>
                </c:pt>
                <c:pt idx="1107">
                  <c:v>12.01.20</c:v>
                </c:pt>
                <c:pt idx="1108">
                  <c:v>12.01.20</c:v>
                </c:pt>
                <c:pt idx="1109">
                  <c:v>12.01.20</c:v>
                </c:pt>
                <c:pt idx="1110">
                  <c:v>12.01.20</c:v>
                </c:pt>
                <c:pt idx="1111">
                  <c:v>12.01.20</c:v>
                </c:pt>
                <c:pt idx="1112">
                  <c:v>12.01.20</c:v>
                </c:pt>
                <c:pt idx="1113">
                  <c:v>12.01.20</c:v>
                </c:pt>
                <c:pt idx="1114">
                  <c:v>12.01.20</c:v>
                </c:pt>
                <c:pt idx="1115">
                  <c:v>12.01.20</c:v>
                </c:pt>
                <c:pt idx="1116">
                  <c:v>12.01.20</c:v>
                </c:pt>
                <c:pt idx="1117">
                  <c:v>12.01.20</c:v>
                </c:pt>
                <c:pt idx="1118">
                  <c:v>12.01.20</c:v>
                </c:pt>
                <c:pt idx="1119">
                  <c:v>12.01.20</c:v>
                </c:pt>
                <c:pt idx="1120">
                  <c:v>12.01.20</c:v>
                </c:pt>
                <c:pt idx="1121">
                  <c:v>12.01.20</c:v>
                </c:pt>
                <c:pt idx="1122">
                  <c:v>12.01.20</c:v>
                </c:pt>
                <c:pt idx="1123">
                  <c:v>12.01.20</c:v>
                </c:pt>
                <c:pt idx="1124">
                  <c:v>12.01.20</c:v>
                </c:pt>
                <c:pt idx="1125">
                  <c:v>12.01.20</c:v>
                </c:pt>
                <c:pt idx="1126">
                  <c:v>12.01.20</c:v>
                </c:pt>
                <c:pt idx="1127">
                  <c:v>12.01.20</c:v>
                </c:pt>
                <c:pt idx="1128">
                  <c:v>12.01.20</c:v>
                </c:pt>
                <c:pt idx="1129">
                  <c:v>12.01.20</c:v>
                </c:pt>
                <c:pt idx="1130">
                  <c:v>12.01.20</c:v>
                </c:pt>
                <c:pt idx="1131">
                  <c:v>12.01.20</c:v>
                </c:pt>
                <c:pt idx="1132">
                  <c:v>12.01.20</c:v>
                </c:pt>
                <c:pt idx="1133">
                  <c:v>12.01.20</c:v>
                </c:pt>
                <c:pt idx="1134">
                  <c:v>12.01.20</c:v>
                </c:pt>
                <c:pt idx="1135">
                  <c:v>12.01.20</c:v>
                </c:pt>
                <c:pt idx="1136">
                  <c:v>12.01.20</c:v>
                </c:pt>
                <c:pt idx="1137">
                  <c:v>12.01.20</c:v>
                </c:pt>
                <c:pt idx="1138">
                  <c:v>12.01.20</c:v>
                </c:pt>
                <c:pt idx="1139">
                  <c:v>12.01.20</c:v>
                </c:pt>
                <c:pt idx="1140">
                  <c:v>12.01.20</c:v>
                </c:pt>
                <c:pt idx="1141">
                  <c:v>12.01.20</c:v>
                </c:pt>
                <c:pt idx="1142">
                  <c:v>12.01.20</c:v>
                </c:pt>
                <c:pt idx="1143">
                  <c:v>12.01.20</c:v>
                </c:pt>
                <c:pt idx="1144">
                  <c:v>12.01.20</c:v>
                </c:pt>
                <c:pt idx="1145">
                  <c:v>12.01.20</c:v>
                </c:pt>
                <c:pt idx="1146">
                  <c:v>12.01.20</c:v>
                </c:pt>
                <c:pt idx="1147">
                  <c:v>12.01.20</c:v>
                </c:pt>
                <c:pt idx="1148">
                  <c:v>12.01.20</c:v>
                </c:pt>
                <c:pt idx="1149">
                  <c:v>12.01.20</c:v>
                </c:pt>
                <c:pt idx="1150">
                  <c:v>12.01.20</c:v>
                </c:pt>
                <c:pt idx="1151">
                  <c:v>12.01.20</c:v>
                </c:pt>
                <c:pt idx="1152">
                  <c:v>13.01.20</c:v>
                </c:pt>
                <c:pt idx="1153">
                  <c:v>13.01.20</c:v>
                </c:pt>
                <c:pt idx="1154">
                  <c:v>13.01.20</c:v>
                </c:pt>
                <c:pt idx="1155">
                  <c:v>13.01.20</c:v>
                </c:pt>
                <c:pt idx="1156">
                  <c:v>13.01.20</c:v>
                </c:pt>
                <c:pt idx="1157">
                  <c:v>13.01.20</c:v>
                </c:pt>
                <c:pt idx="1158">
                  <c:v>13.01.20</c:v>
                </c:pt>
                <c:pt idx="1159">
                  <c:v>13.01.20</c:v>
                </c:pt>
                <c:pt idx="1160">
                  <c:v>13.01.20</c:v>
                </c:pt>
                <c:pt idx="1161">
                  <c:v>13.01.20</c:v>
                </c:pt>
                <c:pt idx="1162">
                  <c:v>13.01.20</c:v>
                </c:pt>
                <c:pt idx="1163">
                  <c:v>13.01.20</c:v>
                </c:pt>
                <c:pt idx="1164">
                  <c:v>13.01.20</c:v>
                </c:pt>
                <c:pt idx="1165">
                  <c:v>13.01.20</c:v>
                </c:pt>
                <c:pt idx="1166">
                  <c:v>13.01.20</c:v>
                </c:pt>
                <c:pt idx="1167">
                  <c:v>13.01.20</c:v>
                </c:pt>
                <c:pt idx="1168">
                  <c:v>13.01.20</c:v>
                </c:pt>
                <c:pt idx="1169">
                  <c:v>13.01.20</c:v>
                </c:pt>
                <c:pt idx="1170">
                  <c:v>13.01.20</c:v>
                </c:pt>
                <c:pt idx="1171">
                  <c:v>13.01.20</c:v>
                </c:pt>
                <c:pt idx="1172">
                  <c:v>13.01.20</c:v>
                </c:pt>
                <c:pt idx="1173">
                  <c:v>13.01.20</c:v>
                </c:pt>
                <c:pt idx="1174">
                  <c:v>13.01.20</c:v>
                </c:pt>
                <c:pt idx="1175">
                  <c:v>13.01.20</c:v>
                </c:pt>
                <c:pt idx="1176">
                  <c:v>13.01.20</c:v>
                </c:pt>
                <c:pt idx="1177">
                  <c:v>13.01.20</c:v>
                </c:pt>
                <c:pt idx="1178">
                  <c:v>13.01.20</c:v>
                </c:pt>
                <c:pt idx="1179">
                  <c:v>13.01.20</c:v>
                </c:pt>
                <c:pt idx="1180">
                  <c:v>13.01.20</c:v>
                </c:pt>
                <c:pt idx="1181">
                  <c:v>13.01.20</c:v>
                </c:pt>
                <c:pt idx="1182">
                  <c:v>13.01.20</c:v>
                </c:pt>
                <c:pt idx="1183">
                  <c:v>13.01.20</c:v>
                </c:pt>
                <c:pt idx="1184">
                  <c:v>13.01.20</c:v>
                </c:pt>
                <c:pt idx="1185">
                  <c:v>13.01.20</c:v>
                </c:pt>
                <c:pt idx="1186">
                  <c:v>13.01.20</c:v>
                </c:pt>
                <c:pt idx="1187">
                  <c:v>13.01.20</c:v>
                </c:pt>
                <c:pt idx="1188">
                  <c:v>13.01.20</c:v>
                </c:pt>
                <c:pt idx="1189">
                  <c:v>13.01.20</c:v>
                </c:pt>
                <c:pt idx="1190">
                  <c:v>13.01.20</c:v>
                </c:pt>
                <c:pt idx="1191">
                  <c:v>13.01.20</c:v>
                </c:pt>
                <c:pt idx="1192">
                  <c:v>13.01.20</c:v>
                </c:pt>
                <c:pt idx="1193">
                  <c:v>13.01.20</c:v>
                </c:pt>
                <c:pt idx="1194">
                  <c:v>13.01.20</c:v>
                </c:pt>
                <c:pt idx="1195">
                  <c:v>13.01.20</c:v>
                </c:pt>
                <c:pt idx="1196">
                  <c:v>13.01.20</c:v>
                </c:pt>
                <c:pt idx="1197">
                  <c:v>13.01.20</c:v>
                </c:pt>
                <c:pt idx="1198">
                  <c:v>13.01.20</c:v>
                </c:pt>
                <c:pt idx="1199">
                  <c:v>13.01.20</c:v>
                </c:pt>
                <c:pt idx="1200">
                  <c:v>13.01.20</c:v>
                </c:pt>
                <c:pt idx="1201">
                  <c:v>13.01.20</c:v>
                </c:pt>
                <c:pt idx="1202">
                  <c:v>13.01.20</c:v>
                </c:pt>
                <c:pt idx="1203">
                  <c:v>13.01.20</c:v>
                </c:pt>
                <c:pt idx="1204">
                  <c:v>13.01.20</c:v>
                </c:pt>
                <c:pt idx="1205">
                  <c:v>13.01.20</c:v>
                </c:pt>
                <c:pt idx="1206">
                  <c:v>13.01.20</c:v>
                </c:pt>
                <c:pt idx="1207">
                  <c:v>13.01.20</c:v>
                </c:pt>
                <c:pt idx="1208">
                  <c:v>13.01.20</c:v>
                </c:pt>
                <c:pt idx="1209">
                  <c:v>13.01.20</c:v>
                </c:pt>
                <c:pt idx="1210">
                  <c:v>13.01.20</c:v>
                </c:pt>
                <c:pt idx="1211">
                  <c:v>13.01.20</c:v>
                </c:pt>
                <c:pt idx="1212">
                  <c:v>13.01.20</c:v>
                </c:pt>
                <c:pt idx="1213">
                  <c:v>13.01.20</c:v>
                </c:pt>
                <c:pt idx="1214">
                  <c:v>13.01.20</c:v>
                </c:pt>
                <c:pt idx="1215">
                  <c:v>13.01.20</c:v>
                </c:pt>
                <c:pt idx="1216">
                  <c:v>13.01.20</c:v>
                </c:pt>
                <c:pt idx="1217">
                  <c:v>13.01.20</c:v>
                </c:pt>
                <c:pt idx="1218">
                  <c:v>13.01.20</c:v>
                </c:pt>
                <c:pt idx="1219">
                  <c:v>13.01.20</c:v>
                </c:pt>
                <c:pt idx="1220">
                  <c:v>13.01.20</c:v>
                </c:pt>
                <c:pt idx="1221">
                  <c:v>13.01.20</c:v>
                </c:pt>
                <c:pt idx="1222">
                  <c:v>13.01.20</c:v>
                </c:pt>
                <c:pt idx="1223">
                  <c:v>13.01.20</c:v>
                </c:pt>
                <c:pt idx="1224">
                  <c:v>13.01.20</c:v>
                </c:pt>
                <c:pt idx="1225">
                  <c:v>13.01.20</c:v>
                </c:pt>
                <c:pt idx="1226">
                  <c:v>13.01.20</c:v>
                </c:pt>
                <c:pt idx="1227">
                  <c:v>13.01.20</c:v>
                </c:pt>
                <c:pt idx="1228">
                  <c:v>13.01.20</c:v>
                </c:pt>
                <c:pt idx="1229">
                  <c:v>13.01.20</c:v>
                </c:pt>
                <c:pt idx="1230">
                  <c:v>13.01.20</c:v>
                </c:pt>
                <c:pt idx="1231">
                  <c:v>13.01.20</c:v>
                </c:pt>
                <c:pt idx="1232">
                  <c:v>13.01.20</c:v>
                </c:pt>
                <c:pt idx="1233">
                  <c:v>13.01.20</c:v>
                </c:pt>
                <c:pt idx="1234">
                  <c:v>13.01.20</c:v>
                </c:pt>
                <c:pt idx="1235">
                  <c:v>13.01.20</c:v>
                </c:pt>
                <c:pt idx="1236">
                  <c:v>13.01.20</c:v>
                </c:pt>
                <c:pt idx="1237">
                  <c:v>13.01.20</c:v>
                </c:pt>
                <c:pt idx="1238">
                  <c:v>13.01.20</c:v>
                </c:pt>
                <c:pt idx="1239">
                  <c:v>13.01.20</c:v>
                </c:pt>
                <c:pt idx="1240">
                  <c:v>13.01.20</c:v>
                </c:pt>
                <c:pt idx="1241">
                  <c:v>13.01.20</c:v>
                </c:pt>
                <c:pt idx="1242">
                  <c:v>13.01.20</c:v>
                </c:pt>
                <c:pt idx="1243">
                  <c:v>13.01.20</c:v>
                </c:pt>
                <c:pt idx="1244">
                  <c:v>13.01.20</c:v>
                </c:pt>
                <c:pt idx="1245">
                  <c:v>13.01.20</c:v>
                </c:pt>
                <c:pt idx="1246">
                  <c:v>13.01.20</c:v>
                </c:pt>
                <c:pt idx="1247">
                  <c:v>13.01.20</c:v>
                </c:pt>
                <c:pt idx="1248">
                  <c:v>14.01.20</c:v>
                </c:pt>
                <c:pt idx="1249">
                  <c:v>14.01.20</c:v>
                </c:pt>
                <c:pt idx="1250">
                  <c:v>14.01.20</c:v>
                </c:pt>
                <c:pt idx="1251">
                  <c:v>14.01.20</c:v>
                </c:pt>
                <c:pt idx="1252">
                  <c:v>14.01.20</c:v>
                </c:pt>
                <c:pt idx="1253">
                  <c:v>14.01.20</c:v>
                </c:pt>
                <c:pt idx="1254">
                  <c:v>14.01.20</c:v>
                </c:pt>
                <c:pt idx="1255">
                  <c:v>14.01.20</c:v>
                </c:pt>
                <c:pt idx="1256">
                  <c:v>14.01.20</c:v>
                </c:pt>
                <c:pt idx="1257">
                  <c:v>14.01.20</c:v>
                </c:pt>
                <c:pt idx="1258">
                  <c:v>14.01.20</c:v>
                </c:pt>
                <c:pt idx="1259">
                  <c:v>14.01.20</c:v>
                </c:pt>
                <c:pt idx="1260">
                  <c:v>14.01.20</c:v>
                </c:pt>
                <c:pt idx="1261">
                  <c:v>14.01.20</c:v>
                </c:pt>
                <c:pt idx="1262">
                  <c:v>14.01.20</c:v>
                </c:pt>
                <c:pt idx="1263">
                  <c:v>14.01.20</c:v>
                </c:pt>
                <c:pt idx="1264">
                  <c:v>14.01.20</c:v>
                </c:pt>
                <c:pt idx="1265">
                  <c:v>14.01.20</c:v>
                </c:pt>
                <c:pt idx="1266">
                  <c:v>14.01.20</c:v>
                </c:pt>
                <c:pt idx="1267">
                  <c:v>14.01.20</c:v>
                </c:pt>
                <c:pt idx="1268">
                  <c:v>14.01.20</c:v>
                </c:pt>
                <c:pt idx="1269">
                  <c:v>14.01.20</c:v>
                </c:pt>
                <c:pt idx="1270">
                  <c:v>14.01.20</c:v>
                </c:pt>
                <c:pt idx="1271">
                  <c:v>14.01.20</c:v>
                </c:pt>
                <c:pt idx="1272">
                  <c:v>14.01.20</c:v>
                </c:pt>
                <c:pt idx="1273">
                  <c:v>14.01.20</c:v>
                </c:pt>
                <c:pt idx="1274">
                  <c:v>14.01.20</c:v>
                </c:pt>
                <c:pt idx="1275">
                  <c:v>14.01.20</c:v>
                </c:pt>
                <c:pt idx="1276">
                  <c:v>14.01.20</c:v>
                </c:pt>
                <c:pt idx="1277">
                  <c:v>14.01.20</c:v>
                </c:pt>
                <c:pt idx="1278">
                  <c:v>14.01.20</c:v>
                </c:pt>
                <c:pt idx="1279">
                  <c:v>14.01.20</c:v>
                </c:pt>
                <c:pt idx="1280">
                  <c:v>14.01.20</c:v>
                </c:pt>
                <c:pt idx="1281">
                  <c:v>14.01.20</c:v>
                </c:pt>
                <c:pt idx="1282">
                  <c:v>14.01.20</c:v>
                </c:pt>
                <c:pt idx="1283">
                  <c:v>14.01.20</c:v>
                </c:pt>
                <c:pt idx="1284">
                  <c:v>14.01.20</c:v>
                </c:pt>
                <c:pt idx="1285">
                  <c:v>14.01.20</c:v>
                </c:pt>
                <c:pt idx="1286">
                  <c:v>14.01.20</c:v>
                </c:pt>
                <c:pt idx="1287">
                  <c:v>14.01.20</c:v>
                </c:pt>
                <c:pt idx="1288">
                  <c:v>14.01.20</c:v>
                </c:pt>
                <c:pt idx="1289">
                  <c:v>14.01.20</c:v>
                </c:pt>
                <c:pt idx="1290">
                  <c:v>14.01.20</c:v>
                </c:pt>
                <c:pt idx="1291">
                  <c:v>14.01.20</c:v>
                </c:pt>
                <c:pt idx="1292">
                  <c:v>14.01.20</c:v>
                </c:pt>
                <c:pt idx="1293">
                  <c:v>14.01.20</c:v>
                </c:pt>
                <c:pt idx="1294">
                  <c:v>14.01.20</c:v>
                </c:pt>
                <c:pt idx="1295">
                  <c:v>14.01.20</c:v>
                </c:pt>
                <c:pt idx="1296">
                  <c:v>14.01.20</c:v>
                </c:pt>
                <c:pt idx="1297">
                  <c:v>14.01.20</c:v>
                </c:pt>
                <c:pt idx="1298">
                  <c:v>14.01.20</c:v>
                </c:pt>
                <c:pt idx="1299">
                  <c:v>14.01.20</c:v>
                </c:pt>
                <c:pt idx="1300">
                  <c:v>14.01.20</c:v>
                </c:pt>
                <c:pt idx="1301">
                  <c:v>14.01.20</c:v>
                </c:pt>
                <c:pt idx="1302">
                  <c:v>14.01.20</c:v>
                </c:pt>
                <c:pt idx="1303">
                  <c:v>14.01.20</c:v>
                </c:pt>
                <c:pt idx="1304">
                  <c:v>14.01.20</c:v>
                </c:pt>
                <c:pt idx="1305">
                  <c:v>14.01.20</c:v>
                </c:pt>
                <c:pt idx="1306">
                  <c:v>14.01.20</c:v>
                </c:pt>
                <c:pt idx="1307">
                  <c:v>14.01.20</c:v>
                </c:pt>
                <c:pt idx="1308">
                  <c:v>14.01.20</c:v>
                </c:pt>
                <c:pt idx="1309">
                  <c:v>14.01.20</c:v>
                </c:pt>
                <c:pt idx="1310">
                  <c:v>14.01.20</c:v>
                </c:pt>
                <c:pt idx="1311">
                  <c:v>14.01.20</c:v>
                </c:pt>
                <c:pt idx="1312">
                  <c:v>14.01.20</c:v>
                </c:pt>
                <c:pt idx="1313">
                  <c:v>14.01.20</c:v>
                </c:pt>
                <c:pt idx="1314">
                  <c:v>14.01.20</c:v>
                </c:pt>
                <c:pt idx="1315">
                  <c:v>14.01.20</c:v>
                </c:pt>
                <c:pt idx="1316">
                  <c:v>14.01.20</c:v>
                </c:pt>
                <c:pt idx="1317">
                  <c:v>14.01.20</c:v>
                </c:pt>
                <c:pt idx="1318">
                  <c:v>14.01.20</c:v>
                </c:pt>
                <c:pt idx="1319">
                  <c:v>14.01.20</c:v>
                </c:pt>
                <c:pt idx="1320">
                  <c:v>14.01.20</c:v>
                </c:pt>
                <c:pt idx="1321">
                  <c:v>14.01.20</c:v>
                </c:pt>
                <c:pt idx="1322">
                  <c:v>14.01.20</c:v>
                </c:pt>
                <c:pt idx="1323">
                  <c:v>14.01.20</c:v>
                </c:pt>
                <c:pt idx="1324">
                  <c:v>14.01.20</c:v>
                </c:pt>
                <c:pt idx="1325">
                  <c:v>14.01.20</c:v>
                </c:pt>
                <c:pt idx="1326">
                  <c:v>14.01.20</c:v>
                </c:pt>
                <c:pt idx="1327">
                  <c:v>14.01.20</c:v>
                </c:pt>
                <c:pt idx="1328">
                  <c:v>14.01.20</c:v>
                </c:pt>
                <c:pt idx="1329">
                  <c:v>14.01.20</c:v>
                </c:pt>
                <c:pt idx="1330">
                  <c:v>14.01.20</c:v>
                </c:pt>
                <c:pt idx="1331">
                  <c:v>14.01.20</c:v>
                </c:pt>
                <c:pt idx="1332">
                  <c:v>14.01.20</c:v>
                </c:pt>
                <c:pt idx="1333">
                  <c:v>14.01.20</c:v>
                </c:pt>
                <c:pt idx="1334">
                  <c:v>14.01.20</c:v>
                </c:pt>
                <c:pt idx="1335">
                  <c:v>14.01.20</c:v>
                </c:pt>
                <c:pt idx="1336">
                  <c:v>14.01.20</c:v>
                </c:pt>
                <c:pt idx="1337">
                  <c:v>14.01.20</c:v>
                </c:pt>
                <c:pt idx="1338">
                  <c:v>14.01.20</c:v>
                </c:pt>
                <c:pt idx="1339">
                  <c:v>14.01.20</c:v>
                </c:pt>
                <c:pt idx="1340">
                  <c:v>14.01.20</c:v>
                </c:pt>
                <c:pt idx="1341">
                  <c:v>14.01.20</c:v>
                </c:pt>
                <c:pt idx="1342">
                  <c:v>14.01.20</c:v>
                </c:pt>
                <c:pt idx="1343">
                  <c:v>14.01.20</c:v>
                </c:pt>
                <c:pt idx="1344">
                  <c:v>15.01.20</c:v>
                </c:pt>
                <c:pt idx="1345">
                  <c:v>15.01.20</c:v>
                </c:pt>
                <c:pt idx="1346">
                  <c:v>15.01.20</c:v>
                </c:pt>
                <c:pt idx="1347">
                  <c:v>15.01.20</c:v>
                </c:pt>
                <c:pt idx="1348">
                  <c:v>15.01.20</c:v>
                </c:pt>
                <c:pt idx="1349">
                  <c:v>15.01.20</c:v>
                </c:pt>
                <c:pt idx="1350">
                  <c:v>15.01.20</c:v>
                </c:pt>
                <c:pt idx="1351">
                  <c:v>15.01.20</c:v>
                </c:pt>
                <c:pt idx="1352">
                  <c:v>15.01.20</c:v>
                </c:pt>
                <c:pt idx="1353">
                  <c:v>15.01.20</c:v>
                </c:pt>
                <c:pt idx="1354">
                  <c:v>15.01.20</c:v>
                </c:pt>
                <c:pt idx="1355">
                  <c:v>15.01.20</c:v>
                </c:pt>
                <c:pt idx="1356">
                  <c:v>15.01.20</c:v>
                </c:pt>
                <c:pt idx="1357">
                  <c:v>15.01.20</c:v>
                </c:pt>
                <c:pt idx="1358">
                  <c:v>15.01.20</c:v>
                </c:pt>
                <c:pt idx="1359">
                  <c:v>15.01.20</c:v>
                </c:pt>
                <c:pt idx="1360">
                  <c:v>15.01.20</c:v>
                </c:pt>
                <c:pt idx="1361">
                  <c:v>15.01.20</c:v>
                </c:pt>
                <c:pt idx="1362">
                  <c:v>15.01.20</c:v>
                </c:pt>
                <c:pt idx="1363">
                  <c:v>15.01.20</c:v>
                </c:pt>
                <c:pt idx="1364">
                  <c:v>15.01.20</c:v>
                </c:pt>
                <c:pt idx="1365">
                  <c:v>15.01.20</c:v>
                </c:pt>
                <c:pt idx="1366">
                  <c:v>15.01.20</c:v>
                </c:pt>
                <c:pt idx="1367">
                  <c:v>15.01.20</c:v>
                </c:pt>
                <c:pt idx="1368">
                  <c:v>15.01.20</c:v>
                </c:pt>
                <c:pt idx="1369">
                  <c:v>15.01.20</c:v>
                </c:pt>
                <c:pt idx="1370">
                  <c:v>15.01.20</c:v>
                </c:pt>
                <c:pt idx="1371">
                  <c:v>15.01.20</c:v>
                </c:pt>
                <c:pt idx="1372">
                  <c:v>15.01.20</c:v>
                </c:pt>
                <c:pt idx="1373">
                  <c:v>15.01.20</c:v>
                </c:pt>
                <c:pt idx="1374">
                  <c:v>15.01.20</c:v>
                </c:pt>
                <c:pt idx="1375">
                  <c:v>15.01.20</c:v>
                </c:pt>
                <c:pt idx="1376">
                  <c:v>15.01.20</c:v>
                </c:pt>
                <c:pt idx="1377">
                  <c:v>15.01.20</c:v>
                </c:pt>
                <c:pt idx="1378">
                  <c:v>15.01.20</c:v>
                </c:pt>
                <c:pt idx="1379">
                  <c:v>15.01.20</c:v>
                </c:pt>
                <c:pt idx="1380">
                  <c:v>15.01.20</c:v>
                </c:pt>
                <c:pt idx="1381">
                  <c:v>15.01.20</c:v>
                </c:pt>
                <c:pt idx="1382">
                  <c:v>15.01.20</c:v>
                </c:pt>
                <c:pt idx="1383">
                  <c:v>15.01.20</c:v>
                </c:pt>
                <c:pt idx="1384">
                  <c:v>15.01.20</c:v>
                </c:pt>
                <c:pt idx="1385">
                  <c:v>15.01.20</c:v>
                </c:pt>
                <c:pt idx="1386">
                  <c:v>15.01.20</c:v>
                </c:pt>
                <c:pt idx="1387">
                  <c:v>15.01.20</c:v>
                </c:pt>
                <c:pt idx="1388">
                  <c:v>15.01.20</c:v>
                </c:pt>
                <c:pt idx="1389">
                  <c:v>15.01.20</c:v>
                </c:pt>
                <c:pt idx="1390">
                  <c:v>15.01.20</c:v>
                </c:pt>
                <c:pt idx="1391">
                  <c:v>15.01.20</c:v>
                </c:pt>
                <c:pt idx="1392">
                  <c:v>15.01.20</c:v>
                </c:pt>
                <c:pt idx="1393">
                  <c:v>15.01.20</c:v>
                </c:pt>
                <c:pt idx="1394">
                  <c:v>15.01.20</c:v>
                </c:pt>
                <c:pt idx="1395">
                  <c:v>15.01.20</c:v>
                </c:pt>
                <c:pt idx="1396">
                  <c:v>15.01.20</c:v>
                </c:pt>
                <c:pt idx="1397">
                  <c:v>15.01.20</c:v>
                </c:pt>
                <c:pt idx="1398">
                  <c:v>15.01.20</c:v>
                </c:pt>
                <c:pt idx="1399">
                  <c:v>15.01.20</c:v>
                </c:pt>
                <c:pt idx="1400">
                  <c:v>15.01.20</c:v>
                </c:pt>
                <c:pt idx="1401">
                  <c:v>15.01.20</c:v>
                </c:pt>
                <c:pt idx="1402">
                  <c:v>15.01.20</c:v>
                </c:pt>
                <c:pt idx="1403">
                  <c:v>15.01.20</c:v>
                </c:pt>
                <c:pt idx="1404">
                  <c:v>15.01.20</c:v>
                </c:pt>
                <c:pt idx="1405">
                  <c:v>15.01.20</c:v>
                </c:pt>
                <c:pt idx="1406">
                  <c:v>15.01.20</c:v>
                </c:pt>
                <c:pt idx="1407">
                  <c:v>15.01.20</c:v>
                </c:pt>
                <c:pt idx="1408">
                  <c:v>15.01.20</c:v>
                </c:pt>
                <c:pt idx="1409">
                  <c:v>15.01.20</c:v>
                </c:pt>
                <c:pt idx="1410">
                  <c:v>15.01.20</c:v>
                </c:pt>
                <c:pt idx="1411">
                  <c:v>15.01.20</c:v>
                </c:pt>
                <c:pt idx="1412">
                  <c:v>15.01.20</c:v>
                </c:pt>
                <c:pt idx="1413">
                  <c:v>15.01.20</c:v>
                </c:pt>
                <c:pt idx="1414">
                  <c:v>15.01.20</c:v>
                </c:pt>
                <c:pt idx="1415">
                  <c:v>15.01.20</c:v>
                </c:pt>
                <c:pt idx="1416">
                  <c:v>15.01.20</c:v>
                </c:pt>
                <c:pt idx="1417">
                  <c:v>15.01.20</c:v>
                </c:pt>
                <c:pt idx="1418">
                  <c:v>15.01.20</c:v>
                </c:pt>
                <c:pt idx="1419">
                  <c:v>15.01.20</c:v>
                </c:pt>
                <c:pt idx="1420">
                  <c:v>15.01.20</c:v>
                </c:pt>
                <c:pt idx="1421">
                  <c:v>15.01.20</c:v>
                </c:pt>
                <c:pt idx="1422">
                  <c:v>15.01.20</c:v>
                </c:pt>
                <c:pt idx="1423">
                  <c:v>15.01.20</c:v>
                </c:pt>
                <c:pt idx="1424">
                  <c:v>15.01.20</c:v>
                </c:pt>
                <c:pt idx="1425">
                  <c:v>15.01.20</c:v>
                </c:pt>
                <c:pt idx="1426">
                  <c:v>15.01.20</c:v>
                </c:pt>
                <c:pt idx="1427">
                  <c:v>15.01.20</c:v>
                </c:pt>
                <c:pt idx="1428">
                  <c:v>15.01.20</c:v>
                </c:pt>
                <c:pt idx="1429">
                  <c:v>15.01.20</c:v>
                </c:pt>
                <c:pt idx="1430">
                  <c:v>15.01.20</c:v>
                </c:pt>
                <c:pt idx="1431">
                  <c:v>15.01.20</c:v>
                </c:pt>
                <c:pt idx="1432">
                  <c:v>15.01.20</c:v>
                </c:pt>
                <c:pt idx="1433">
                  <c:v>15.01.20</c:v>
                </c:pt>
                <c:pt idx="1434">
                  <c:v>15.01.20</c:v>
                </c:pt>
                <c:pt idx="1435">
                  <c:v>15.01.20</c:v>
                </c:pt>
                <c:pt idx="1436">
                  <c:v>15.01.20</c:v>
                </c:pt>
                <c:pt idx="1437">
                  <c:v>15.01.20</c:v>
                </c:pt>
                <c:pt idx="1438">
                  <c:v>15.01.20</c:v>
                </c:pt>
                <c:pt idx="1439">
                  <c:v>15.01.20</c:v>
                </c:pt>
                <c:pt idx="1440">
                  <c:v>16.01.20</c:v>
                </c:pt>
                <c:pt idx="1441">
                  <c:v>16.01.20</c:v>
                </c:pt>
                <c:pt idx="1442">
                  <c:v>16.01.20</c:v>
                </c:pt>
                <c:pt idx="1443">
                  <c:v>16.01.20</c:v>
                </c:pt>
                <c:pt idx="1444">
                  <c:v>16.01.20</c:v>
                </c:pt>
                <c:pt idx="1445">
                  <c:v>16.01.20</c:v>
                </c:pt>
                <c:pt idx="1446">
                  <c:v>16.01.20</c:v>
                </c:pt>
                <c:pt idx="1447">
                  <c:v>16.01.20</c:v>
                </c:pt>
                <c:pt idx="1448">
                  <c:v>16.01.20</c:v>
                </c:pt>
                <c:pt idx="1449">
                  <c:v>16.01.20</c:v>
                </c:pt>
                <c:pt idx="1450">
                  <c:v>16.01.20</c:v>
                </c:pt>
                <c:pt idx="1451">
                  <c:v>16.01.20</c:v>
                </c:pt>
                <c:pt idx="1452">
                  <c:v>16.01.20</c:v>
                </c:pt>
                <c:pt idx="1453">
                  <c:v>16.01.20</c:v>
                </c:pt>
                <c:pt idx="1454">
                  <c:v>16.01.20</c:v>
                </c:pt>
                <c:pt idx="1455">
                  <c:v>16.01.20</c:v>
                </c:pt>
                <c:pt idx="1456">
                  <c:v>16.01.20</c:v>
                </c:pt>
                <c:pt idx="1457">
                  <c:v>16.01.20</c:v>
                </c:pt>
                <c:pt idx="1458">
                  <c:v>16.01.20</c:v>
                </c:pt>
                <c:pt idx="1459">
                  <c:v>16.01.20</c:v>
                </c:pt>
                <c:pt idx="1460">
                  <c:v>16.01.20</c:v>
                </c:pt>
                <c:pt idx="1461">
                  <c:v>16.01.20</c:v>
                </c:pt>
                <c:pt idx="1462">
                  <c:v>16.01.20</c:v>
                </c:pt>
                <c:pt idx="1463">
                  <c:v>16.01.20</c:v>
                </c:pt>
                <c:pt idx="1464">
                  <c:v>16.01.20</c:v>
                </c:pt>
                <c:pt idx="1465">
                  <c:v>16.01.20</c:v>
                </c:pt>
                <c:pt idx="1466">
                  <c:v>16.01.20</c:v>
                </c:pt>
                <c:pt idx="1467">
                  <c:v>16.01.20</c:v>
                </c:pt>
                <c:pt idx="1468">
                  <c:v>16.01.20</c:v>
                </c:pt>
                <c:pt idx="1469">
                  <c:v>16.01.20</c:v>
                </c:pt>
                <c:pt idx="1470">
                  <c:v>16.01.20</c:v>
                </c:pt>
                <c:pt idx="1471">
                  <c:v>16.01.20</c:v>
                </c:pt>
                <c:pt idx="1472">
                  <c:v>16.01.20</c:v>
                </c:pt>
                <c:pt idx="1473">
                  <c:v>16.01.20</c:v>
                </c:pt>
                <c:pt idx="1474">
                  <c:v>16.01.20</c:v>
                </c:pt>
                <c:pt idx="1475">
                  <c:v>16.01.20</c:v>
                </c:pt>
                <c:pt idx="1476">
                  <c:v>16.01.20</c:v>
                </c:pt>
                <c:pt idx="1477">
                  <c:v>16.01.20</c:v>
                </c:pt>
                <c:pt idx="1478">
                  <c:v>16.01.20</c:v>
                </c:pt>
                <c:pt idx="1479">
                  <c:v>16.01.20</c:v>
                </c:pt>
                <c:pt idx="1480">
                  <c:v>16.01.20</c:v>
                </c:pt>
                <c:pt idx="1481">
                  <c:v>16.01.20</c:v>
                </c:pt>
                <c:pt idx="1482">
                  <c:v>16.01.20</c:v>
                </c:pt>
                <c:pt idx="1483">
                  <c:v>16.01.20</c:v>
                </c:pt>
                <c:pt idx="1484">
                  <c:v>16.01.20</c:v>
                </c:pt>
                <c:pt idx="1485">
                  <c:v>16.01.20</c:v>
                </c:pt>
                <c:pt idx="1486">
                  <c:v>16.01.20</c:v>
                </c:pt>
                <c:pt idx="1487">
                  <c:v>16.01.20</c:v>
                </c:pt>
                <c:pt idx="1488">
                  <c:v>16.01.20</c:v>
                </c:pt>
                <c:pt idx="1489">
                  <c:v>16.01.20</c:v>
                </c:pt>
                <c:pt idx="1490">
                  <c:v>16.01.20</c:v>
                </c:pt>
                <c:pt idx="1491">
                  <c:v>16.01.20</c:v>
                </c:pt>
                <c:pt idx="1492">
                  <c:v>16.01.20</c:v>
                </c:pt>
                <c:pt idx="1493">
                  <c:v>16.01.20</c:v>
                </c:pt>
                <c:pt idx="1494">
                  <c:v>16.01.20</c:v>
                </c:pt>
                <c:pt idx="1495">
                  <c:v>16.01.20</c:v>
                </c:pt>
                <c:pt idx="1496">
                  <c:v>16.01.20</c:v>
                </c:pt>
                <c:pt idx="1497">
                  <c:v>16.01.20</c:v>
                </c:pt>
                <c:pt idx="1498">
                  <c:v>16.01.20</c:v>
                </c:pt>
                <c:pt idx="1499">
                  <c:v>16.01.20</c:v>
                </c:pt>
                <c:pt idx="1500">
                  <c:v>16.01.20</c:v>
                </c:pt>
                <c:pt idx="1501">
                  <c:v>16.01.20</c:v>
                </c:pt>
                <c:pt idx="1502">
                  <c:v>16.01.20</c:v>
                </c:pt>
                <c:pt idx="1503">
                  <c:v>16.01.20</c:v>
                </c:pt>
                <c:pt idx="1504">
                  <c:v>16.01.20</c:v>
                </c:pt>
                <c:pt idx="1505">
                  <c:v>16.01.20</c:v>
                </c:pt>
                <c:pt idx="1506">
                  <c:v>16.01.20</c:v>
                </c:pt>
                <c:pt idx="1507">
                  <c:v>16.01.20</c:v>
                </c:pt>
                <c:pt idx="1508">
                  <c:v>16.01.20</c:v>
                </c:pt>
                <c:pt idx="1509">
                  <c:v>16.01.20</c:v>
                </c:pt>
                <c:pt idx="1510">
                  <c:v>16.01.20</c:v>
                </c:pt>
                <c:pt idx="1511">
                  <c:v>16.01.20</c:v>
                </c:pt>
                <c:pt idx="1512">
                  <c:v>16.01.20</c:v>
                </c:pt>
                <c:pt idx="1513">
                  <c:v>16.01.20</c:v>
                </c:pt>
                <c:pt idx="1514">
                  <c:v>16.01.20</c:v>
                </c:pt>
                <c:pt idx="1515">
                  <c:v>16.01.20</c:v>
                </c:pt>
                <c:pt idx="1516">
                  <c:v>16.01.20</c:v>
                </c:pt>
                <c:pt idx="1517">
                  <c:v>16.01.20</c:v>
                </c:pt>
                <c:pt idx="1518">
                  <c:v>16.01.20</c:v>
                </c:pt>
                <c:pt idx="1519">
                  <c:v>16.01.20</c:v>
                </c:pt>
                <c:pt idx="1520">
                  <c:v>16.01.20</c:v>
                </c:pt>
                <c:pt idx="1521">
                  <c:v>16.01.20</c:v>
                </c:pt>
                <c:pt idx="1522">
                  <c:v>16.01.20</c:v>
                </c:pt>
                <c:pt idx="1523">
                  <c:v>16.01.20</c:v>
                </c:pt>
                <c:pt idx="1524">
                  <c:v>16.01.20</c:v>
                </c:pt>
                <c:pt idx="1525">
                  <c:v>16.01.20</c:v>
                </c:pt>
                <c:pt idx="1526">
                  <c:v>16.01.20</c:v>
                </c:pt>
                <c:pt idx="1527">
                  <c:v>16.01.20</c:v>
                </c:pt>
                <c:pt idx="1528">
                  <c:v>16.01.20</c:v>
                </c:pt>
                <c:pt idx="1529">
                  <c:v>16.01.20</c:v>
                </c:pt>
                <c:pt idx="1530">
                  <c:v>16.01.20</c:v>
                </c:pt>
                <c:pt idx="1531">
                  <c:v>16.01.20</c:v>
                </c:pt>
                <c:pt idx="1532">
                  <c:v>16.01.20</c:v>
                </c:pt>
                <c:pt idx="1533">
                  <c:v>16.01.20</c:v>
                </c:pt>
                <c:pt idx="1534">
                  <c:v>16.01.20</c:v>
                </c:pt>
                <c:pt idx="1535">
                  <c:v>16.01.20</c:v>
                </c:pt>
                <c:pt idx="1536">
                  <c:v>17.01.20</c:v>
                </c:pt>
                <c:pt idx="1537">
                  <c:v>17.01.20</c:v>
                </c:pt>
                <c:pt idx="1538">
                  <c:v>17.01.20</c:v>
                </c:pt>
                <c:pt idx="1539">
                  <c:v>17.01.20</c:v>
                </c:pt>
                <c:pt idx="1540">
                  <c:v>17.01.20</c:v>
                </c:pt>
                <c:pt idx="1541">
                  <c:v>17.01.20</c:v>
                </c:pt>
                <c:pt idx="1542">
                  <c:v>17.01.20</c:v>
                </c:pt>
                <c:pt idx="1543">
                  <c:v>17.01.20</c:v>
                </c:pt>
                <c:pt idx="1544">
                  <c:v>17.01.20</c:v>
                </c:pt>
                <c:pt idx="1545">
                  <c:v>17.01.20</c:v>
                </c:pt>
                <c:pt idx="1546">
                  <c:v>17.01.20</c:v>
                </c:pt>
                <c:pt idx="1547">
                  <c:v>17.01.20</c:v>
                </c:pt>
                <c:pt idx="1548">
                  <c:v>17.01.20</c:v>
                </c:pt>
                <c:pt idx="1549">
                  <c:v>17.01.20</c:v>
                </c:pt>
                <c:pt idx="1550">
                  <c:v>17.01.20</c:v>
                </c:pt>
                <c:pt idx="1551">
                  <c:v>17.01.20</c:v>
                </c:pt>
                <c:pt idx="1552">
                  <c:v>17.01.20</c:v>
                </c:pt>
                <c:pt idx="1553">
                  <c:v>17.01.20</c:v>
                </c:pt>
                <c:pt idx="1554">
                  <c:v>17.01.20</c:v>
                </c:pt>
                <c:pt idx="1555">
                  <c:v>17.01.20</c:v>
                </c:pt>
                <c:pt idx="1556">
                  <c:v>17.01.20</c:v>
                </c:pt>
                <c:pt idx="1557">
                  <c:v>17.01.20</c:v>
                </c:pt>
                <c:pt idx="1558">
                  <c:v>17.01.20</c:v>
                </c:pt>
                <c:pt idx="1559">
                  <c:v>17.01.20</c:v>
                </c:pt>
                <c:pt idx="1560">
                  <c:v>17.01.20</c:v>
                </c:pt>
                <c:pt idx="1561">
                  <c:v>17.01.20</c:v>
                </c:pt>
                <c:pt idx="1562">
                  <c:v>17.01.20</c:v>
                </c:pt>
                <c:pt idx="1563">
                  <c:v>17.01.20</c:v>
                </c:pt>
                <c:pt idx="1564">
                  <c:v>17.01.20</c:v>
                </c:pt>
                <c:pt idx="1565">
                  <c:v>17.01.20</c:v>
                </c:pt>
                <c:pt idx="1566">
                  <c:v>17.01.20</c:v>
                </c:pt>
                <c:pt idx="1567">
                  <c:v>17.01.20</c:v>
                </c:pt>
                <c:pt idx="1568">
                  <c:v>17.01.20</c:v>
                </c:pt>
                <c:pt idx="1569">
                  <c:v>17.01.20</c:v>
                </c:pt>
                <c:pt idx="1570">
                  <c:v>17.01.20</c:v>
                </c:pt>
                <c:pt idx="1571">
                  <c:v>17.01.20</c:v>
                </c:pt>
                <c:pt idx="1572">
                  <c:v>17.01.20</c:v>
                </c:pt>
                <c:pt idx="1573">
                  <c:v>17.01.20</c:v>
                </c:pt>
                <c:pt idx="1574">
                  <c:v>17.01.20</c:v>
                </c:pt>
                <c:pt idx="1575">
                  <c:v>17.01.20</c:v>
                </c:pt>
                <c:pt idx="1576">
                  <c:v>17.01.20</c:v>
                </c:pt>
                <c:pt idx="1577">
                  <c:v>17.01.20</c:v>
                </c:pt>
                <c:pt idx="1578">
                  <c:v>17.01.20</c:v>
                </c:pt>
                <c:pt idx="1579">
                  <c:v>17.01.20</c:v>
                </c:pt>
                <c:pt idx="1580">
                  <c:v>17.01.20</c:v>
                </c:pt>
                <c:pt idx="1581">
                  <c:v>17.01.20</c:v>
                </c:pt>
                <c:pt idx="1582">
                  <c:v>17.01.20</c:v>
                </c:pt>
                <c:pt idx="1583">
                  <c:v>17.01.20</c:v>
                </c:pt>
                <c:pt idx="1584">
                  <c:v>17.01.20</c:v>
                </c:pt>
                <c:pt idx="1585">
                  <c:v>17.01.20</c:v>
                </c:pt>
                <c:pt idx="1586">
                  <c:v>17.01.20</c:v>
                </c:pt>
                <c:pt idx="1587">
                  <c:v>17.01.20</c:v>
                </c:pt>
                <c:pt idx="1588">
                  <c:v>17.01.20</c:v>
                </c:pt>
                <c:pt idx="1589">
                  <c:v>17.01.20</c:v>
                </c:pt>
                <c:pt idx="1590">
                  <c:v>17.01.20</c:v>
                </c:pt>
                <c:pt idx="1591">
                  <c:v>17.01.20</c:v>
                </c:pt>
                <c:pt idx="1592">
                  <c:v>17.01.20</c:v>
                </c:pt>
                <c:pt idx="1593">
                  <c:v>17.01.20</c:v>
                </c:pt>
                <c:pt idx="1594">
                  <c:v>17.01.20</c:v>
                </c:pt>
                <c:pt idx="1595">
                  <c:v>17.01.20</c:v>
                </c:pt>
                <c:pt idx="1596">
                  <c:v>17.01.20</c:v>
                </c:pt>
                <c:pt idx="1597">
                  <c:v>17.01.20</c:v>
                </c:pt>
                <c:pt idx="1598">
                  <c:v>17.01.20</c:v>
                </c:pt>
                <c:pt idx="1599">
                  <c:v>17.01.20</c:v>
                </c:pt>
                <c:pt idx="1600">
                  <c:v>17.01.20</c:v>
                </c:pt>
                <c:pt idx="1601">
                  <c:v>17.01.20</c:v>
                </c:pt>
                <c:pt idx="1602">
                  <c:v>17.01.20</c:v>
                </c:pt>
                <c:pt idx="1603">
                  <c:v>17.01.20</c:v>
                </c:pt>
                <c:pt idx="1604">
                  <c:v>17.01.20</c:v>
                </c:pt>
                <c:pt idx="1605">
                  <c:v>17.01.20</c:v>
                </c:pt>
                <c:pt idx="1606">
                  <c:v>17.01.20</c:v>
                </c:pt>
                <c:pt idx="1607">
                  <c:v>17.01.20</c:v>
                </c:pt>
                <c:pt idx="1608">
                  <c:v>17.01.20</c:v>
                </c:pt>
                <c:pt idx="1609">
                  <c:v>17.01.20</c:v>
                </c:pt>
                <c:pt idx="1610">
                  <c:v>17.01.20</c:v>
                </c:pt>
                <c:pt idx="1611">
                  <c:v>17.01.20</c:v>
                </c:pt>
                <c:pt idx="1612">
                  <c:v>17.01.20</c:v>
                </c:pt>
                <c:pt idx="1613">
                  <c:v>17.01.20</c:v>
                </c:pt>
                <c:pt idx="1614">
                  <c:v>17.01.20</c:v>
                </c:pt>
                <c:pt idx="1615">
                  <c:v>17.01.20</c:v>
                </c:pt>
                <c:pt idx="1616">
                  <c:v>17.01.20</c:v>
                </c:pt>
                <c:pt idx="1617">
                  <c:v>17.01.20</c:v>
                </c:pt>
                <c:pt idx="1618">
                  <c:v>17.01.20</c:v>
                </c:pt>
                <c:pt idx="1619">
                  <c:v>17.01.20</c:v>
                </c:pt>
                <c:pt idx="1620">
                  <c:v>17.01.20</c:v>
                </c:pt>
                <c:pt idx="1621">
                  <c:v>17.01.20</c:v>
                </c:pt>
                <c:pt idx="1622">
                  <c:v>17.01.20</c:v>
                </c:pt>
                <c:pt idx="1623">
                  <c:v>17.01.20</c:v>
                </c:pt>
                <c:pt idx="1624">
                  <c:v>17.01.20</c:v>
                </c:pt>
                <c:pt idx="1625">
                  <c:v>17.01.20</c:v>
                </c:pt>
                <c:pt idx="1626">
                  <c:v>17.01.20</c:v>
                </c:pt>
                <c:pt idx="1627">
                  <c:v>17.01.20</c:v>
                </c:pt>
                <c:pt idx="1628">
                  <c:v>17.01.20</c:v>
                </c:pt>
                <c:pt idx="1629">
                  <c:v>17.01.20</c:v>
                </c:pt>
                <c:pt idx="1630">
                  <c:v>17.01.20</c:v>
                </c:pt>
                <c:pt idx="1631">
                  <c:v>17.01.20</c:v>
                </c:pt>
                <c:pt idx="1632">
                  <c:v>18.01.20</c:v>
                </c:pt>
                <c:pt idx="1633">
                  <c:v>18.01.20</c:v>
                </c:pt>
                <c:pt idx="1634">
                  <c:v>18.01.20</c:v>
                </c:pt>
                <c:pt idx="1635">
                  <c:v>18.01.20</c:v>
                </c:pt>
                <c:pt idx="1636">
                  <c:v>18.01.20</c:v>
                </c:pt>
                <c:pt idx="1637">
                  <c:v>18.01.20</c:v>
                </c:pt>
                <c:pt idx="1638">
                  <c:v>18.01.20</c:v>
                </c:pt>
                <c:pt idx="1639">
                  <c:v>18.01.20</c:v>
                </c:pt>
                <c:pt idx="1640">
                  <c:v>18.01.20</c:v>
                </c:pt>
                <c:pt idx="1641">
                  <c:v>18.01.20</c:v>
                </c:pt>
                <c:pt idx="1642">
                  <c:v>18.01.20</c:v>
                </c:pt>
                <c:pt idx="1643">
                  <c:v>18.01.20</c:v>
                </c:pt>
                <c:pt idx="1644">
                  <c:v>18.01.20</c:v>
                </c:pt>
                <c:pt idx="1645">
                  <c:v>18.01.20</c:v>
                </c:pt>
                <c:pt idx="1646">
                  <c:v>18.01.20</c:v>
                </c:pt>
                <c:pt idx="1647">
                  <c:v>18.01.20</c:v>
                </c:pt>
                <c:pt idx="1648">
                  <c:v>18.01.20</c:v>
                </c:pt>
                <c:pt idx="1649">
                  <c:v>18.01.20</c:v>
                </c:pt>
                <c:pt idx="1650">
                  <c:v>18.01.20</c:v>
                </c:pt>
                <c:pt idx="1651">
                  <c:v>18.01.20</c:v>
                </c:pt>
                <c:pt idx="1652">
                  <c:v>18.01.20</c:v>
                </c:pt>
                <c:pt idx="1653">
                  <c:v>18.01.20</c:v>
                </c:pt>
                <c:pt idx="1654">
                  <c:v>18.01.20</c:v>
                </c:pt>
                <c:pt idx="1655">
                  <c:v>18.01.20</c:v>
                </c:pt>
                <c:pt idx="1656">
                  <c:v>18.01.20</c:v>
                </c:pt>
                <c:pt idx="1657">
                  <c:v>18.01.20</c:v>
                </c:pt>
                <c:pt idx="1658">
                  <c:v>18.01.20</c:v>
                </c:pt>
                <c:pt idx="1659">
                  <c:v>18.01.20</c:v>
                </c:pt>
                <c:pt idx="1660">
                  <c:v>18.01.20</c:v>
                </c:pt>
                <c:pt idx="1661">
                  <c:v>18.01.20</c:v>
                </c:pt>
                <c:pt idx="1662">
                  <c:v>18.01.20</c:v>
                </c:pt>
                <c:pt idx="1663">
                  <c:v>18.01.20</c:v>
                </c:pt>
                <c:pt idx="1664">
                  <c:v>18.01.20</c:v>
                </c:pt>
                <c:pt idx="1665">
                  <c:v>18.01.20</c:v>
                </c:pt>
                <c:pt idx="1666">
                  <c:v>18.01.20</c:v>
                </c:pt>
                <c:pt idx="1667">
                  <c:v>18.01.20</c:v>
                </c:pt>
                <c:pt idx="1668">
                  <c:v>18.01.20</c:v>
                </c:pt>
                <c:pt idx="1669">
                  <c:v>18.01.20</c:v>
                </c:pt>
                <c:pt idx="1670">
                  <c:v>18.01.20</c:v>
                </c:pt>
                <c:pt idx="1671">
                  <c:v>18.01.20</c:v>
                </c:pt>
                <c:pt idx="1672">
                  <c:v>18.01.20</c:v>
                </c:pt>
                <c:pt idx="1673">
                  <c:v>18.01.20</c:v>
                </c:pt>
                <c:pt idx="1674">
                  <c:v>18.01.20</c:v>
                </c:pt>
                <c:pt idx="1675">
                  <c:v>18.01.20</c:v>
                </c:pt>
                <c:pt idx="1676">
                  <c:v>18.01.20</c:v>
                </c:pt>
                <c:pt idx="1677">
                  <c:v>18.01.20</c:v>
                </c:pt>
                <c:pt idx="1678">
                  <c:v>18.01.20</c:v>
                </c:pt>
                <c:pt idx="1679">
                  <c:v>18.01.20</c:v>
                </c:pt>
                <c:pt idx="1680">
                  <c:v>18.01.20</c:v>
                </c:pt>
                <c:pt idx="1681">
                  <c:v>18.01.20</c:v>
                </c:pt>
                <c:pt idx="1682">
                  <c:v>18.01.20</c:v>
                </c:pt>
                <c:pt idx="1683">
                  <c:v>18.01.20</c:v>
                </c:pt>
                <c:pt idx="1684">
                  <c:v>18.01.20</c:v>
                </c:pt>
                <c:pt idx="1685">
                  <c:v>18.01.20</c:v>
                </c:pt>
                <c:pt idx="1686">
                  <c:v>18.01.20</c:v>
                </c:pt>
                <c:pt idx="1687">
                  <c:v>18.01.20</c:v>
                </c:pt>
                <c:pt idx="1688">
                  <c:v>18.01.20</c:v>
                </c:pt>
                <c:pt idx="1689">
                  <c:v>18.01.20</c:v>
                </c:pt>
                <c:pt idx="1690">
                  <c:v>18.01.20</c:v>
                </c:pt>
                <c:pt idx="1691">
                  <c:v>18.01.20</c:v>
                </c:pt>
                <c:pt idx="1692">
                  <c:v>18.01.20</c:v>
                </c:pt>
                <c:pt idx="1693">
                  <c:v>18.01.20</c:v>
                </c:pt>
                <c:pt idx="1694">
                  <c:v>18.01.20</c:v>
                </c:pt>
                <c:pt idx="1695">
                  <c:v>18.01.20</c:v>
                </c:pt>
                <c:pt idx="1696">
                  <c:v>18.01.20</c:v>
                </c:pt>
                <c:pt idx="1697">
                  <c:v>18.01.20</c:v>
                </c:pt>
                <c:pt idx="1698">
                  <c:v>18.01.20</c:v>
                </c:pt>
                <c:pt idx="1699">
                  <c:v>18.01.20</c:v>
                </c:pt>
                <c:pt idx="1700">
                  <c:v>18.01.20</c:v>
                </c:pt>
                <c:pt idx="1701">
                  <c:v>18.01.20</c:v>
                </c:pt>
                <c:pt idx="1702">
                  <c:v>18.01.20</c:v>
                </c:pt>
                <c:pt idx="1703">
                  <c:v>18.01.20</c:v>
                </c:pt>
                <c:pt idx="1704">
                  <c:v>18.01.20</c:v>
                </c:pt>
                <c:pt idx="1705">
                  <c:v>18.01.20</c:v>
                </c:pt>
                <c:pt idx="1706">
                  <c:v>18.01.20</c:v>
                </c:pt>
                <c:pt idx="1707">
                  <c:v>18.01.20</c:v>
                </c:pt>
                <c:pt idx="1708">
                  <c:v>18.01.20</c:v>
                </c:pt>
                <c:pt idx="1709">
                  <c:v>18.01.20</c:v>
                </c:pt>
                <c:pt idx="1710">
                  <c:v>18.01.20</c:v>
                </c:pt>
                <c:pt idx="1711">
                  <c:v>18.01.20</c:v>
                </c:pt>
                <c:pt idx="1712">
                  <c:v>18.01.20</c:v>
                </c:pt>
                <c:pt idx="1713">
                  <c:v>18.01.20</c:v>
                </c:pt>
                <c:pt idx="1714">
                  <c:v>18.01.20</c:v>
                </c:pt>
                <c:pt idx="1715">
                  <c:v>18.01.20</c:v>
                </c:pt>
                <c:pt idx="1716">
                  <c:v>18.01.20</c:v>
                </c:pt>
                <c:pt idx="1717">
                  <c:v>18.01.20</c:v>
                </c:pt>
                <c:pt idx="1718">
                  <c:v>18.01.20</c:v>
                </c:pt>
                <c:pt idx="1719">
                  <c:v>18.01.20</c:v>
                </c:pt>
                <c:pt idx="1720">
                  <c:v>18.01.20</c:v>
                </c:pt>
                <c:pt idx="1721">
                  <c:v>18.01.20</c:v>
                </c:pt>
                <c:pt idx="1722">
                  <c:v>18.01.20</c:v>
                </c:pt>
                <c:pt idx="1723">
                  <c:v>18.01.20</c:v>
                </c:pt>
                <c:pt idx="1724">
                  <c:v>18.01.20</c:v>
                </c:pt>
                <c:pt idx="1725">
                  <c:v>18.01.20</c:v>
                </c:pt>
                <c:pt idx="1726">
                  <c:v>18.01.20</c:v>
                </c:pt>
                <c:pt idx="1727">
                  <c:v>18.01.20</c:v>
                </c:pt>
                <c:pt idx="1728">
                  <c:v>19.01.20</c:v>
                </c:pt>
                <c:pt idx="1729">
                  <c:v>19.01.20</c:v>
                </c:pt>
                <c:pt idx="1730">
                  <c:v>19.01.20</c:v>
                </c:pt>
                <c:pt idx="1731">
                  <c:v>19.01.20</c:v>
                </c:pt>
                <c:pt idx="1732">
                  <c:v>19.01.20</c:v>
                </c:pt>
                <c:pt idx="1733">
                  <c:v>19.01.20</c:v>
                </c:pt>
                <c:pt idx="1734">
                  <c:v>19.01.20</c:v>
                </c:pt>
                <c:pt idx="1735">
                  <c:v>19.01.20</c:v>
                </c:pt>
                <c:pt idx="1736">
                  <c:v>19.01.20</c:v>
                </c:pt>
                <c:pt idx="1737">
                  <c:v>19.01.20</c:v>
                </c:pt>
                <c:pt idx="1738">
                  <c:v>19.01.20</c:v>
                </c:pt>
                <c:pt idx="1739">
                  <c:v>19.01.20</c:v>
                </c:pt>
                <c:pt idx="1740">
                  <c:v>19.01.20</c:v>
                </c:pt>
                <c:pt idx="1741">
                  <c:v>19.01.20</c:v>
                </c:pt>
                <c:pt idx="1742">
                  <c:v>19.01.20</c:v>
                </c:pt>
                <c:pt idx="1743">
                  <c:v>19.01.20</c:v>
                </c:pt>
                <c:pt idx="1744">
                  <c:v>19.01.20</c:v>
                </c:pt>
                <c:pt idx="1745">
                  <c:v>19.01.20</c:v>
                </c:pt>
                <c:pt idx="1746">
                  <c:v>19.01.20</c:v>
                </c:pt>
                <c:pt idx="1747">
                  <c:v>19.01.20</c:v>
                </c:pt>
                <c:pt idx="1748">
                  <c:v>19.01.20</c:v>
                </c:pt>
                <c:pt idx="1749">
                  <c:v>19.01.20</c:v>
                </c:pt>
                <c:pt idx="1750">
                  <c:v>19.01.20</c:v>
                </c:pt>
                <c:pt idx="1751">
                  <c:v>19.01.20</c:v>
                </c:pt>
                <c:pt idx="1752">
                  <c:v>19.01.20</c:v>
                </c:pt>
                <c:pt idx="1753">
                  <c:v>19.01.20</c:v>
                </c:pt>
                <c:pt idx="1754">
                  <c:v>19.01.20</c:v>
                </c:pt>
                <c:pt idx="1755">
                  <c:v>19.01.20</c:v>
                </c:pt>
                <c:pt idx="1756">
                  <c:v>19.01.20</c:v>
                </c:pt>
                <c:pt idx="1757">
                  <c:v>19.01.20</c:v>
                </c:pt>
                <c:pt idx="1758">
                  <c:v>19.01.20</c:v>
                </c:pt>
                <c:pt idx="1759">
                  <c:v>19.01.20</c:v>
                </c:pt>
                <c:pt idx="1760">
                  <c:v>19.01.20</c:v>
                </c:pt>
                <c:pt idx="1761">
                  <c:v>19.01.20</c:v>
                </c:pt>
                <c:pt idx="1762">
                  <c:v>19.01.20</c:v>
                </c:pt>
                <c:pt idx="1763">
                  <c:v>19.01.20</c:v>
                </c:pt>
                <c:pt idx="1764">
                  <c:v>19.01.20</c:v>
                </c:pt>
                <c:pt idx="1765">
                  <c:v>19.01.20</c:v>
                </c:pt>
                <c:pt idx="1766">
                  <c:v>19.01.20</c:v>
                </c:pt>
                <c:pt idx="1767">
                  <c:v>19.01.20</c:v>
                </c:pt>
                <c:pt idx="1768">
                  <c:v>19.01.20</c:v>
                </c:pt>
                <c:pt idx="1769">
                  <c:v>19.01.20</c:v>
                </c:pt>
                <c:pt idx="1770">
                  <c:v>19.01.20</c:v>
                </c:pt>
                <c:pt idx="1771">
                  <c:v>19.01.20</c:v>
                </c:pt>
                <c:pt idx="1772">
                  <c:v>19.01.20</c:v>
                </c:pt>
                <c:pt idx="1773">
                  <c:v>19.01.20</c:v>
                </c:pt>
                <c:pt idx="1774">
                  <c:v>19.01.20</c:v>
                </c:pt>
                <c:pt idx="1775">
                  <c:v>19.01.20</c:v>
                </c:pt>
                <c:pt idx="1776">
                  <c:v>19.01.20</c:v>
                </c:pt>
                <c:pt idx="1777">
                  <c:v>19.01.20</c:v>
                </c:pt>
                <c:pt idx="1778">
                  <c:v>19.01.20</c:v>
                </c:pt>
                <c:pt idx="1779">
                  <c:v>19.01.20</c:v>
                </c:pt>
                <c:pt idx="1780">
                  <c:v>19.01.20</c:v>
                </c:pt>
                <c:pt idx="1781">
                  <c:v>19.01.20</c:v>
                </c:pt>
                <c:pt idx="1782">
                  <c:v>19.01.20</c:v>
                </c:pt>
                <c:pt idx="1783">
                  <c:v>19.01.20</c:v>
                </c:pt>
                <c:pt idx="1784">
                  <c:v>19.01.20</c:v>
                </c:pt>
                <c:pt idx="1785">
                  <c:v>19.01.20</c:v>
                </c:pt>
                <c:pt idx="1786">
                  <c:v>19.01.20</c:v>
                </c:pt>
                <c:pt idx="1787">
                  <c:v>19.01.20</c:v>
                </c:pt>
                <c:pt idx="1788">
                  <c:v>19.01.20</c:v>
                </c:pt>
                <c:pt idx="1789">
                  <c:v>19.01.20</c:v>
                </c:pt>
                <c:pt idx="1790">
                  <c:v>19.01.20</c:v>
                </c:pt>
                <c:pt idx="1791">
                  <c:v>19.01.20</c:v>
                </c:pt>
                <c:pt idx="1792">
                  <c:v>19.01.20</c:v>
                </c:pt>
                <c:pt idx="1793">
                  <c:v>19.01.20</c:v>
                </c:pt>
                <c:pt idx="1794">
                  <c:v>19.01.20</c:v>
                </c:pt>
                <c:pt idx="1795">
                  <c:v>19.01.20</c:v>
                </c:pt>
                <c:pt idx="1796">
                  <c:v>19.01.20</c:v>
                </c:pt>
                <c:pt idx="1797">
                  <c:v>19.01.20</c:v>
                </c:pt>
                <c:pt idx="1798">
                  <c:v>19.01.20</c:v>
                </c:pt>
                <c:pt idx="1799">
                  <c:v>19.01.20</c:v>
                </c:pt>
                <c:pt idx="1800">
                  <c:v>19.01.20</c:v>
                </c:pt>
                <c:pt idx="1801">
                  <c:v>19.01.20</c:v>
                </c:pt>
                <c:pt idx="1802">
                  <c:v>19.01.20</c:v>
                </c:pt>
                <c:pt idx="1803">
                  <c:v>19.01.20</c:v>
                </c:pt>
                <c:pt idx="1804">
                  <c:v>19.01.20</c:v>
                </c:pt>
                <c:pt idx="1805">
                  <c:v>19.01.20</c:v>
                </c:pt>
                <c:pt idx="1806">
                  <c:v>19.01.20</c:v>
                </c:pt>
                <c:pt idx="1807">
                  <c:v>19.01.20</c:v>
                </c:pt>
                <c:pt idx="1808">
                  <c:v>19.01.20</c:v>
                </c:pt>
                <c:pt idx="1809">
                  <c:v>19.01.20</c:v>
                </c:pt>
                <c:pt idx="1810">
                  <c:v>19.01.20</c:v>
                </c:pt>
                <c:pt idx="1811">
                  <c:v>19.01.20</c:v>
                </c:pt>
                <c:pt idx="1812">
                  <c:v>19.01.20</c:v>
                </c:pt>
                <c:pt idx="1813">
                  <c:v>19.01.20</c:v>
                </c:pt>
                <c:pt idx="1814">
                  <c:v>19.01.20</c:v>
                </c:pt>
                <c:pt idx="1815">
                  <c:v>19.01.20</c:v>
                </c:pt>
                <c:pt idx="1816">
                  <c:v>19.01.20</c:v>
                </c:pt>
                <c:pt idx="1817">
                  <c:v>19.01.20</c:v>
                </c:pt>
                <c:pt idx="1818">
                  <c:v>19.01.20</c:v>
                </c:pt>
                <c:pt idx="1819">
                  <c:v>19.01.20</c:v>
                </c:pt>
                <c:pt idx="1820">
                  <c:v>19.01.20</c:v>
                </c:pt>
                <c:pt idx="1821">
                  <c:v>19.01.20</c:v>
                </c:pt>
                <c:pt idx="1822">
                  <c:v>19.01.20</c:v>
                </c:pt>
                <c:pt idx="1823">
                  <c:v>19.01.20</c:v>
                </c:pt>
                <c:pt idx="1824">
                  <c:v>20.01.20</c:v>
                </c:pt>
                <c:pt idx="1825">
                  <c:v>20.01.20</c:v>
                </c:pt>
                <c:pt idx="1826">
                  <c:v>20.01.20</c:v>
                </c:pt>
                <c:pt idx="1827">
                  <c:v>20.01.20</c:v>
                </c:pt>
                <c:pt idx="1828">
                  <c:v>20.01.20</c:v>
                </c:pt>
                <c:pt idx="1829">
                  <c:v>20.01.20</c:v>
                </c:pt>
                <c:pt idx="1830">
                  <c:v>20.01.20</c:v>
                </c:pt>
                <c:pt idx="1831">
                  <c:v>20.01.20</c:v>
                </c:pt>
                <c:pt idx="1832">
                  <c:v>20.01.20</c:v>
                </c:pt>
                <c:pt idx="1833">
                  <c:v>20.01.20</c:v>
                </c:pt>
                <c:pt idx="1834">
                  <c:v>20.01.20</c:v>
                </c:pt>
                <c:pt idx="1835">
                  <c:v>20.01.20</c:v>
                </c:pt>
                <c:pt idx="1836">
                  <c:v>20.01.20</c:v>
                </c:pt>
                <c:pt idx="1837">
                  <c:v>20.01.20</c:v>
                </c:pt>
                <c:pt idx="1838">
                  <c:v>20.01.20</c:v>
                </c:pt>
                <c:pt idx="1839">
                  <c:v>20.01.20</c:v>
                </c:pt>
                <c:pt idx="1840">
                  <c:v>20.01.20</c:v>
                </c:pt>
                <c:pt idx="1841">
                  <c:v>20.01.20</c:v>
                </c:pt>
                <c:pt idx="1842">
                  <c:v>20.01.20</c:v>
                </c:pt>
                <c:pt idx="1843">
                  <c:v>20.01.20</c:v>
                </c:pt>
                <c:pt idx="1844">
                  <c:v>20.01.20</c:v>
                </c:pt>
                <c:pt idx="1845">
                  <c:v>20.01.20</c:v>
                </c:pt>
                <c:pt idx="1846">
                  <c:v>20.01.20</c:v>
                </c:pt>
                <c:pt idx="1847">
                  <c:v>20.01.20</c:v>
                </c:pt>
                <c:pt idx="1848">
                  <c:v>20.01.20</c:v>
                </c:pt>
                <c:pt idx="1849">
                  <c:v>20.01.20</c:v>
                </c:pt>
                <c:pt idx="1850">
                  <c:v>20.01.20</c:v>
                </c:pt>
                <c:pt idx="1851">
                  <c:v>20.01.20</c:v>
                </c:pt>
                <c:pt idx="1852">
                  <c:v>20.01.20</c:v>
                </c:pt>
                <c:pt idx="1853">
                  <c:v>20.01.20</c:v>
                </c:pt>
                <c:pt idx="1854">
                  <c:v>20.01.20</c:v>
                </c:pt>
                <c:pt idx="1855">
                  <c:v>20.01.20</c:v>
                </c:pt>
                <c:pt idx="1856">
                  <c:v>20.01.20</c:v>
                </c:pt>
                <c:pt idx="1857">
                  <c:v>20.01.20</c:v>
                </c:pt>
                <c:pt idx="1858">
                  <c:v>20.01.20</c:v>
                </c:pt>
                <c:pt idx="1859">
                  <c:v>20.01.20</c:v>
                </c:pt>
                <c:pt idx="1860">
                  <c:v>20.01.20</c:v>
                </c:pt>
                <c:pt idx="1861">
                  <c:v>20.01.20</c:v>
                </c:pt>
                <c:pt idx="1862">
                  <c:v>20.01.20</c:v>
                </c:pt>
                <c:pt idx="1863">
                  <c:v>20.01.20</c:v>
                </c:pt>
                <c:pt idx="1864">
                  <c:v>20.01.20</c:v>
                </c:pt>
                <c:pt idx="1865">
                  <c:v>20.01.20</c:v>
                </c:pt>
                <c:pt idx="1866">
                  <c:v>20.01.20</c:v>
                </c:pt>
                <c:pt idx="1867">
                  <c:v>20.01.20</c:v>
                </c:pt>
                <c:pt idx="1868">
                  <c:v>20.01.20</c:v>
                </c:pt>
                <c:pt idx="1869">
                  <c:v>20.01.20</c:v>
                </c:pt>
                <c:pt idx="1870">
                  <c:v>20.01.20</c:v>
                </c:pt>
                <c:pt idx="1871">
                  <c:v>20.01.20</c:v>
                </c:pt>
                <c:pt idx="1872">
                  <c:v>20.01.20</c:v>
                </c:pt>
                <c:pt idx="1873">
                  <c:v>20.01.20</c:v>
                </c:pt>
                <c:pt idx="1874">
                  <c:v>20.01.20</c:v>
                </c:pt>
                <c:pt idx="1875">
                  <c:v>20.01.20</c:v>
                </c:pt>
                <c:pt idx="1876">
                  <c:v>20.01.20</c:v>
                </c:pt>
                <c:pt idx="1877">
                  <c:v>20.01.20</c:v>
                </c:pt>
                <c:pt idx="1878">
                  <c:v>20.01.20</c:v>
                </c:pt>
                <c:pt idx="1879">
                  <c:v>20.01.20</c:v>
                </c:pt>
                <c:pt idx="1880">
                  <c:v>20.01.20</c:v>
                </c:pt>
                <c:pt idx="1881">
                  <c:v>20.01.20</c:v>
                </c:pt>
                <c:pt idx="1882">
                  <c:v>20.01.20</c:v>
                </c:pt>
                <c:pt idx="1883">
                  <c:v>20.01.20</c:v>
                </c:pt>
                <c:pt idx="1884">
                  <c:v>20.01.20</c:v>
                </c:pt>
                <c:pt idx="1885">
                  <c:v>20.01.20</c:v>
                </c:pt>
                <c:pt idx="1886">
                  <c:v>20.01.20</c:v>
                </c:pt>
                <c:pt idx="1887">
                  <c:v>20.01.20</c:v>
                </c:pt>
                <c:pt idx="1888">
                  <c:v>20.01.20</c:v>
                </c:pt>
                <c:pt idx="1889">
                  <c:v>20.01.20</c:v>
                </c:pt>
                <c:pt idx="1890">
                  <c:v>20.01.20</c:v>
                </c:pt>
                <c:pt idx="1891">
                  <c:v>20.01.20</c:v>
                </c:pt>
                <c:pt idx="1892">
                  <c:v>20.01.20</c:v>
                </c:pt>
                <c:pt idx="1893">
                  <c:v>20.01.20</c:v>
                </c:pt>
                <c:pt idx="1894">
                  <c:v>20.01.20</c:v>
                </c:pt>
                <c:pt idx="1895">
                  <c:v>20.01.20</c:v>
                </c:pt>
                <c:pt idx="1896">
                  <c:v>20.01.20</c:v>
                </c:pt>
                <c:pt idx="1897">
                  <c:v>20.01.20</c:v>
                </c:pt>
                <c:pt idx="1898">
                  <c:v>20.01.20</c:v>
                </c:pt>
                <c:pt idx="1899">
                  <c:v>20.01.20</c:v>
                </c:pt>
                <c:pt idx="1900">
                  <c:v>20.01.20</c:v>
                </c:pt>
                <c:pt idx="1901">
                  <c:v>20.01.20</c:v>
                </c:pt>
                <c:pt idx="1902">
                  <c:v>20.01.20</c:v>
                </c:pt>
                <c:pt idx="1903">
                  <c:v>20.01.20</c:v>
                </c:pt>
                <c:pt idx="1904">
                  <c:v>20.01.20</c:v>
                </c:pt>
                <c:pt idx="1905">
                  <c:v>20.01.20</c:v>
                </c:pt>
                <c:pt idx="1906">
                  <c:v>20.01.20</c:v>
                </c:pt>
                <c:pt idx="1907">
                  <c:v>20.01.20</c:v>
                </c:pt>
                <c:pt idx="1908">
                  <c:v>20.01.20</c:v>
                </c:pt>
                <c:pt idx="1909">
                  <c:v>20.01.20</c:v>
                </c:pt>
                <c:pt idx="1910">
                  <c:v>20.01.20</c:v>
                </c:pt>
                <c:pt idx="1911">
                  <c:v>20.01.20</c:v>
                </c:pt>
                <c:pt idx="1912">
                  <c:v>20.01.20</c:v>
                </c:pt>
                <c:pt idx="1913">
                  <c:v>20.01.20</c:v>
                </c:pt>
                <c:pt idx="1914">
                  <c:v>20.01.20</c:v>
                </c:pt>
                <c:pt idx="1915">
                  <c:v>20.01.20</c:v>
                </c:pt>
                <c:pt idx="1916">
                  <c:v>20.01.20</c:v>
                </c:pt>
                <c:pt idx="1917">
                  <c:v>20.01.20</c:v>
                </c:pt>
                <c:pt idx="1918">
                  <c:v>20.01.20</c:v>
                </c:pt>
                <c:pt idx="1919">
                  <c:v>20.01.20</c:v>
                </c:pt>
                <c:pt idx="1920">
                  <c:v>21.01.20</c:v>
                </c:pt>
                <c:pt idx="1921">
                  <c:v>21.01.20</c:v>
                </c:pt>
                <c:pt idx="1922">
                  <c:v>21.01.20</c:v>
                </c:pt>
                <c:pt idx="1923">
                  <c:v>21.01.20</c:v>
                </c:pt>
                <c:pt idx="1924">
                  <c:v>21.01.20</c:v>
                </c:pt>
                <c:pt idx="1925">
                  <c:v>21.01.20</c:v>
                </c:pt>
                <c:pt idx="1926">
                  <c:v>21.01.20</c:v>
                </c:pt>
                <c:pt idx="1927">
                  <c:v>21.01.20</c:v>
                </c:pt>
                <c:pt idx="1928">
                  <c:v>21.01.20</c:v>
                </c:pt>
                <c:pt idx="1929">
                  <c:v>21.01.20</c:v>
                </c:pt>
                <c:pt idx="1930">
                  <c:v>21.01.20</c:v>
                </c:pt>
                <c:pt idx="1931">
                  <c:v>21.01.20</c:v>
                </c:pt>
                <c:pt idx="1932">
                  <c:v>21.01.20</c:v>
                </c:pt>
                <c:pt idx="1933">
                  <c:v>21.01.20</c:v>
                </c:pt>
                <c:pt idx="1934">
                  <c:v>21.01.20</c:v>
                </c:pt>
                <c:pt idx="1935">
                  <c:v>21.01.20</c:v>
                </c:pt>
                <c:pt idx="1936">
                  <c:v>21.01.20</c:v>
                </c:pt>
                <c:pt idx="1937">
                  <c:v>21.01.20</c:v>
                </c:pt>
                <c:pt idx="1938">
                  <c:v>21.01.20</c:v>
                </c:pt>
                <c:pt idx="1939">
                  <c:v>21.01.20</c:v>
                </c:pt>
                <c:pt idx="1940">
                  <c:v>21.01.20</c:v>
                </c:pt>
                <c:pt idx="1941">
                  <c:v>21.01.20</c:v>
                </c:pt>
                <c:pt idx="1942">
                  <c:v>21.01.20</c:v>
                </c:pt>
                <c:pt idx="1943">
                  <c:v>21.01.20</c:v>
                </c:pt>
                <c:pt idx="1944">
                  <c:v>21.01.20</c:v>
                </c:pt>
                <c:pt idx="1945">
                  <c:v>21.01.20</c:v>
                </c:pt>
                <c:pt idx="1946">
                  <c:v>21.01.20</c:v>
                </c:pt>
                <c:pt idx="1947">
                  <c:v>21.01.20</c:v>
                </c:pt>
                <c:pt idx="1948">
                  <c:v>21.01.20</c:v>
                </c:pt>
                <c:pt idx="1949">
                  <c:v>21.01.20</c:v>
                </c:pt>
                <c:pt idx="1950">
                  <c:v>21.01.20</c:v>
                </c:pt>
                <c:pt idx="1951">
                  <c:v>21.01.20</c:v>
                </c:pt>
                <c:pt idx="1952">
                  <c:v>21.01.20</c:v>
                </c:pt>
                <c:pt idx="1953">
                  <c:v>21.01.20</c:v>
                </c:pt>
                <c:pt idx="1954">
                  <c:v>21.01.20</c:v>
                </c:pt>
                <c:pt idx="1955">
                  <c:v>21.01.20</c:v>
                </c:pt>
                <c:pt idx="1956">
                  <c:v>21.01.20</c:v>
                </c:pt>
                <c:pt idx="1957">
                  <c:v>21.01.20</c:v>
                </c:pt>
                <c:pt idx="1958">
                  <c:v>21.01.20</c:v>
                </c:pt>
                <c:pt idx="1959">
                  <c:v>21.01.20</c:v>
                </c:pt>
                <c:pt idx="1960">
                  <c:v>21.01.20</c:v>
                </c:pt>
                <c:pt idx="1961">
                  <c:v>21.01.20</c:v>
                </c:pt>
                <c:pt idx="1962">
                  <c:v>21.01.20</c:v>
                </c:pt>
                <c:pt idx="1963">
                  <c:v>21.01.20</c:v>
                </c:pt>
                <c:pt idx="1964">
                  <c:v>21.01.20</c:v>
                </c:pt>
                <c:pt idx="1965">
                  <c:v>21.01.20</c:v>
                </c:pt>
                <c:pt idx="1966">
                  <c:v>21.01.20</c:v>
                </c:pt>
                <c:pt idx="1967">
                  <c:v>21.01.20</c:v>
                </c:pt>
                <c:pt idx="1968">
                  <c:v>21.01.20</c:v>
                </c:pt>
                <c:pt idx="1969">
                  <c:v>21.01.20</c:v>
                </c:pt>
                <c:pt idx="1970">
                  <c:v>21.01.20</c:v>
                </c:pt>
                <c:pt idx="1971">
                  <c:v>21.01.20</c:v>
                </c:pt>
                <c:pt idx="1972">
                  <c:v>21.01.20</c:v>
                </c:pt>
                <c:pt idx="1973">
                  <c:v>21.01.20</c:v>
                </c:pt>
                <c:pt idx="1974">
                  <c:v>21.01.20</c:v>
                </c:pt>
                <c:pt idx="1975">
                  <c:v>21.01.20</c:v>
                </c:pt>
                <c:pt idx="1976">
                  <c:v>21.01.20</c:v>
                </c:pt>
                <c:pt idx="1977">
                  <c:v>21.01.20</c:v>
                </c:pt>
                <c:pt idx="1978">
                  <c:v>21.01.20</c:v>
                </c:pt>
                <c:pt idx="1979">
                  <c:v>21.01.20</c:v>
                </c:pt>
                <c:pt idx="1980">
                  <c:v>21.01.20</c:v>
                </c:pt>
                <c:pt idx="1981">
                  <c:v>21.01.20</c:v>
                </c:pt>
                <c:pt idx="1982">
                  <c:v>21.01.20</c:v>
                </c:pt>
                <c:pt idx="1983">
                  <c:v>21.01.20</c:v>
                </c:pt>
                <c:pt idx="1984">
                  <c:v>21.01.20</c:v>
                </c:pt>
                <c:pt idx="1985">
                  <c:v>21.01.20</c:v>
                </c:pt>
                <c:pt idx="1986">
                  <c:v>21.01.20</c:v>
                </c:pt>
                <c:pt idx="1987">
                  <c:v>21.01.20</c:v>
                </c:pt>
                <c:pt idx="1988">
                  <c:v>21.01.20</c:v>
                </c:pt>
                <c:pt idx="1989">
                  <c:v>21.01.20</c:v>
                </c:pt>
                <c:pt idx="1990">
                  <c:v>21.01.20</c:v>
                </c:pt>
                <c:pt idx="1991">
                  <c:v>21.01.20</c:v>
                </c:pt>
                <c:pt idx="1992">
                  <c:v>21.01.20</c:v>
                </c:pt>
                <c:pt idx="1993">
                  <c:v>21.01.20</c:v>
                </c:pt>
                <c:pt idx="1994">
                  <c:v>21.01.20</c:v>
                </c:pt>
                <c:pt idx="1995">
                  <c:v>21.01.20</c:v>
                </c:pt>
                <c:pt idx="1996">
                  <c:v>21.01.20</c:v>
                </c:pt>
                <c:pt idx="1997">
                  <c:v>21.01.20</c:v>
                </c:pt>
                <c:pt idx="1998">
                  <c:v>21.01.20</c:v>
                </c:pt>
                <c:pt idx="1999">
                  <c:v>21.01.20</c:v>
                </c:pt>
                <c:pt idx="2000">
                  <c:v>21.01.20</c:v>
                </c:pt>
                <c:pt idx="2001">
                  <c:v>21.01.20</c:v>
                </c:pt>
                <c:pt idx="2002">
                  <c:v>21.01.20</c:v>
                </c:pt>
                <c:pt idx="2003">
                  <c:v>21.01.20</c:v>
                </c:pt>
                <c:pt idx="2004">
                  <c:v>21.01.20</c:v>
                </c:pt>
                <c:pt idx="2005">
                  <c:v>21.01.20</c:v>
                </c:pt>
                <c:pt idx="2006">
                  <c:v>21.01.20</c:v>
                </c:pt>
                <c:pt idx="2007">
                  <c:v>21.01.20</c:v>
                </c:pt>
                <c:pt idx="2008">
                  <c:v>21.01.20</c:v>
                </c:pt>
                <c:pt idx="2009">
                  <c:v>21.01.20</c:v>
                </c:pt>
                <c:pt idx="2010">
                  <c:v>21.01.20</c:v>
                </c:pt>
                <c:pt idx="2011">
                  <c:v>21.01.20</c:v>
                </c:pt>
                <c:pt idx="2012">
                  <c:v>21.01.20</c:v>
                </c:pt>
                <c:pt idx="2013">
                  <c:v>21.01.20</c:v>
                </c:pt>
                <c:pt idx="2014">
                  <c:v>21.01.20</c:v>
                </c:pt>
                <c:pt idx="2015">
                  <c:v>21.01.20</c:v>
                </c:pt>
                <c:pt idx="2016">
                  <c:v>22.01.20</c:v>
                </c:pt>
                <c:pt idx="2017">
                  <c:v>22.01.20</c:v>
                </c:pt>
                <c:pt idx="2018">
                  <c:v>22.01.20</c:v>
                </c:pt>
                <c:pt idx="2019">
                  <c:v>22.01.20</c:v>
                </c:pt>
                <c:pt idx="2020">
                  <c:v>22.01.20</c:v>
                </c:pt>
                <c:pt idx="2021">
                  <c:v>22.01.20</c:v>
                </c:pt>
                <c:pt idx="2022">
                  <c:v>22.01.20</c:v>
                </c:pt>
                <c:pt idx="2023">
                  <c:v>22.01.20</c:v>
                </c:pt>
                <c:pt idx="2024">
                  <c:v>22.01.20</c:v>
                </c:pt>
                <c:pt idx="2025">
                  <c:v>22.01.20</c:v>
                </c:pt>
                <c:pt idx="2026">
                  <c:v>22.01.20</c:v>
                </c:pt>
                <c:pt idx="2027">
                  <c:v>22.01.20</c:v>
                </c:pt>
                <c:pt idx="2028">
                  <c:v>22.01.20</c:v>
                </c:pt>
                <c:pt idx="2029">
                  <c:v>22.01.20</c:v>
                </c:pt>
                <c:pt idx="2030">
                  <c:v>22.01.20</c:v>
                </c:pt>
                <c:pt idx="2031">
                  <c:v>22.01.20</c:v>
                </c:pt>
                <c:pt idx="2032">
                  <c:v>22.01.20</c:v>
                </c:pt>
                <c:pt idx="2033">
                  <c:v>22.01.20</c:v>
                </c:pt>
                <c:pt idx="2034">
                  <c:v>22.01.20</c:v>
                </c:pt>
                <c:pt idx="2035">
                  <c:v>22.01.20</c:v>
                </c:pt>
                <c:pt idx="2036">
                  <c:v>22.01.20</c:v>
                </c:pt>
                <c:pt idx="2037">
                  <c:v>22.01.20</c:v>
                </c:pt>
                <c:pt idx="2038">
                  <c:v>22.01.20</c:v>
                </c:pt>
                <c:pt idx="2039">
                  <c:v>22.01.20</c:v>
                </c:pt>
                <c:pt idx="2040">
                  <c:v>22.01.20</c:v>
                </c:pt>
                <c:pt idx="2041">
                  <c:v>22.01.20</c:v>
                </c:pt>
                <c:pt idx="2042">
                  <c:v>22.01.20</c:v>
                </c:pt>
                <c:pt idx="2043">
                  <c:v>22.01.20</c:v>
                </c:pt>
                <c:pt idx="2044">
                  <c:v>22.01.20</c:v>
                </c:pt>
                <c:pt idx="2045">
                  <c:v>22.01.20</c:v>
                </c:pt>
                <c:pt idx="2046">
                  <c:v>22.01.20</c:v>
                </c:pt>
                <c:pt idx="2047">
                  <c:v>22.01.20</c:v>
                </c:pt>
                <c:pt idx="2048">
                  <c:v>22.01.20</c:v>
                </c:pt>
                <c:pt idx="2049">
                  <c:v>22.01.20</c:v>
                </c:pt>
                <c:pt idx="2050">
                  <c:v>22.01.20</c:v>
                </c:pt>
                <c:pt idx="2051">
                  <c:v>22.01.20</c:v>
                </c:pt>
                <c:pt idx="2052">
                  <c:v>22.01.20</c:v>
                </c:pt>
                <c:pt idx="2053">
                  <c:v>22.01.20</c:v>
                </c:pt>
                <c:pt idx="2054">
                  <c:v>22.01.20</c:v>
                </c:pt>
                <c:pt idx="2055">
                  <c:v>22.01.20</c:v>
                </c:pt>
                <c:pt idx="2056">
                  <c:v>22.01.20</c:v>
                </c:pt>
                <c:pt idx="2057">
                  <c:v>22.01.20</c:v>
                </c:pt>
                <c:pt idx="2058">
                  <c:v>22.01.20</c:v>
                </c:pt>
                <c:pt idx="2059">
                  <c:v>22.01.20</c:v>
                </c:pt>
                <c:pt idx="2060">
                  <c:v>22.01.20</c:v>
                </c:pt>
                <c:pt idx="2061">
                  <c:v>22.01.20</c:v>
                </c:pt>
                <c:pt idx="2062">
                  <c:v>22.01.20</c:v>
                </c:pt>
                <c:pt idx="2063">
                  <c:v>22.01.20</c:v>
                </c:pt>
                <c:pt idx="2064">
                  <c:v>22.01.20</c:v>
                </c:pt>
                <c:pt idx="2065">
                  <c:v>22.01.20</c:v>
                </c:pt>
                <c:pt idx="2066">
                  <c:v>22.01.20</c:v>
                </c:pt>
                <c:pt idx="2067">
                  <c:v>22.01.20</c:v>
                </c:pt>
                <c:pt idx="2068">
                  <c:v>22.01.20</c:v>
                </c:pt>
                <c:pt idx="2069">
                  <c:v>22.01.20</c:v>
                </c:pt>
                <c:pt idx="2070">
                  <c:v>22.01.20</c:v>
                </c:pt>
                <c:pt idx="2071">
                  <c:v>22.01.20</c:v>
                </c:pt>
                <c:pt idx="2072">
                  <c:v>22.01.20</c:v>
                </c:pt>
                <c:pt idx="2073">
                  <c:v>22.01.20</c:v>
                </c:pt>
                <c:pt idx="2074">
                  <c:v>22.01.20</c:v>
                </c:pt>
                <c:pt idx="2075">
                  <c:v>22.01.20</c:v>
                </c:pt>
                <c:pt idx="2076">
                  <c:v>22.01.20</c:v>
                </c:pt>
                <c:pt idx="2077">
                  <c:v>22.01.20</c:v>
                </c:pt>
                <c:pt idx="2078">
                  <c:v>22.01.20</c:v>
                </c:pt>
                <c:pt idx="2079">
                  <c:v>22.01.20</c:v>
                </c:pt>
                <c:pt idx="2080">
                  <c:v>22.01.20</c:v>
                </c:pt>
                <c:pt idx="2081">
                  <c:v>22.01.20</c:v>
                </c:pt>
                <c:pt idx="2082">
                  <c:v>22.01.20</c:v>
                </c:pt>
                <c:pt idx="2083">
                  <c:v>22.01.20</c:v>
                </c:pt>
                <c:pt idx="2084">
                  <c:v>22.01.20</c:v>
                </c:pt>
                <c:pt idx="2085">
                  <c:v>22.01.20</c:v>
                </c:pt>
                <c:pt idx="2086">
                  <c:v>22.01.20</c:v>
                </c:pt>
                <c:pt idx="2087">
                  <c:v>22.01.20</c:v>
                </c:pt>
                <c:pt idx="2088">
                  <c:v>22.01.20</c:v>
                </c:pt>
                <c:pt idx="2089">
                  <c:v>22.01.20</c:v>
                </c:pt>
                <c:pt idx="2090">
                  <c:v>22.01.20</c:v>
                </c:pt>
                <c:pt idx="2091">
                  <c:v>22.01.20</c:v>
                </c:pt>
                <c:pt idx="2092">
                  <c:v>22.01.20</c:v>
                </c:pt>
                <c:pt idx="2093">
                  <c:v>22.01.20</c:v>
                </c:pt>
                <c:pt idx="2094">
                  <c:v>22.01.20</c:v>
                </c:pt>
                <c:pt idx="2095">
                  <c:v>22.01.20</c:v>
                </c:pt>
                <c:pt idx="2096">
                  <c:v>22.01.20</c:v>
                </c:pt>
                <c:pt idx="2097">
                  <c:v>22.01.20</c:v>
                </c:pt>
                <c:pt idx="2098">
                  <c:v>22.01.20</c:v>
                </c:pt>
                <c:pt idx="2099">
                  <c:v>22.01.20</c:v>
                </c:pt>
                <c:pt idx="2100">
                  <c:v>22.01.20</c:v>
                </c:pt>
                <c:pt idx="2101">
                  <c:v>22.01.20</c:v>
                </c:pt>
                <c:pt idx="2102">
                  <c:v>22.01.20</c:v>
                </c:pt>
                <c:pt idx="2103">
                  <c:v>22.01.20</c:v>
                </c:pt>
                <c:pt idx="2104">
                  <c:v>22.01.20</c:v>
                </c:pt>
                <c:pt idx="2105">
                  <c:v>22.01.20</c:v>
                </c:pt>
                <c:pt idx="2106">
                  <c:v>22.01.20</c:v>
                </c:pt>
                <c:pt idx="2107">
                  <c:v>22.01.20</c:v>
                </c:pt>
                <c:pt idx="2108">
                  <c:v>22.01.20</c:v>
                </c:pt>
                <c:pt idx="2109">
                  <c:v>22.01.20</c:v>
                </c:pt>
                <c:pt idx="2110">
                  <c:v>22.01.20</c:v>
                </c:pt>
                <c:pt idx="2111">
                  <c:v>22.01.20</c:v>
                </c:pt>
                <c:pt idx="2112">
                  <c:v>23.01.20</c:v>
                </c:pt>
                <c:pt idx="2113">
                  <c:v>23.01.20</c:v>
                </c:pt>
                <c:pt idx="2114">
                  <c:v>23.01.20</c:v>
                </c:pt>
                <c:pt idx="2115">
                  <c:v>23.01.20</c:v>
                </c:pt>
                <c:pt idx="2116">
                  <c:v>23.01.20</c:v>
                </c:pt>
                <c:pt idx="2117">
                  <c:v>23.01.20</c:v>
                </c:pt>
                <c:pt idx="2118">
                  <c:v>23.01.20</c:v>
                </c:pt>
                <c:pt idx="2119">
                  <c:v>23.01.20</c:v>
                </c:pt>
                <c:pt idx="2120">
                  <c:v>23.01.20</c:v>
                </c:pt>
                <c:pt idx="2121">
                  <c:v>23.01.20</c:v>
                </c:pt>
                <c:pt idx="2122">
                  <c:v>23.01.20</c:v>
                </c:pt>
                <c:pt idx="2123">
                  <c:v>23.01.20</c:v>
                </c:pt>
                <c:pt idx="2124">
                  <c:v>23.01.20</c:v>
                </c:pt>
                <c:pt idx="2125">
                  <c:v>23.01.20</c:v>
                </c:pt>
                <c:pt idx="2126">
                  <c:v>23.01.20</c:v>
                </c:pt>
                <c:pt idx="2127">
                  <c:v>23.01.20</c:v>
                </c:pt>
                <c:pt idx="2128">
                  <c:v>23.01.20</c:v>
                </c:pt>
                <c:pt idx="2129">
                  <c:v>23.01.20</c:v>
                </c:pt>
                <c:pt idx="2130">
                  <c:v>23.01.20</c:v>
                </c:pt>
                <c:pt idx="2131">
                  <c:v>23.01.20</c:v>
                </c:pt>
                <c:pt idx="2132">
                  <c:v>23.01.20</c:v>
                </c:pt>
                <c:pt idx="2133">
                  <c:v>23.01.20</c:v>
                </c:pt>
                <c:pt idx="2134">
                  <c:v>23.01.20</c:v>
                </c:pt>
                <c:pt idx="2135">
                  <c:v>23.01.20</c:v>
                </c:pt>
                <c:pt idx="2136">
                  <c:v>23.01.20</c:v>
                </c:pt>
                <c:pt idx="2137">
                  <c:v>23.01.20</c:v>
                </c:pt>
                <c:pt idx="2138">
                  <c:v>23.01.20</c:v>
                </c:pt>
                <c:pt idx="2139">
                  <c:v>23.01.20</c:v>
                </c:pt>
                <c:pt idx="2140">
                  <c:v>23.01.20</c:v>
                </c:pt>
                <c:pt idx="2141">
                  <c:v>23.01.20</c:v>
                </c:pt>
                <c:pt idx="2142">
                  <c:v>23.01.20</c:v>
                </c:pt>
                <c:pt idx="2143">
                  <c:v>23.01.20</c:v>
                </c:pt>
                <c:pt idx="2144">
                  <c:v>23.01.20</c:v>
                </c:pt>
                <c:pt idx="2145">
                  <c:v>23.01.20</c:v>
                </c:pt>
                <c:pt idx="2146">
                  <c:v>23.01.20</c:v>
                </c:pt>
                <c:pt idx="2147">
                  <c:v>23.01.20</c:v>
                </c:pt>
                <c:pt idx="2148">
                  <c:v>23.01.20</c:v>
                </c:pt>
                <c:pt idx="2149">
                  <c:v>23.01.20</c:v>
                </c:pt>
                <c:pt idx="2150">
                  <c:v>23.01.20</c:v>
                </c:pt>
                <c:pt idx="2151">
                  <c:v>23.01.20</c:v>
                </c:pt>
                <c:pt idx="2152">
                  <c:v>23.01.20</c:v>
                </c:pt>
                <c:pt idx="2153">
                  <c:v>23.01.20</c:v>
                </c:pt>
                <c:pt idx="2154">
                  <c:v>23.01.20</c:v>
                </c:pt>
                <c:pt idx="2155">
                  <c:v>23.01.20</c:v>
                </c:pt>
                <c:pt idx="2156">
                  <c:v>23.01.20</c:v>
                </c:pt>
                <c:pt idx="2157">
                  <c:v>23.01.20</c:v>
                </c:pt>
                <c:pt idx="2158">
                  <c:v>23.01.20</c:v>
                </c:pt>
                <c:pt idx="2159">
                  <c:v>23.01.20</c:v>
                </c:pt>
                <c:pt idx="2160">
                  <c:v>23.01.20</c:v>
                </c:pt>
                <c:pt idx="2161">
                  <c:v>23.01.20</c:v>
                </c:pt>
                <c:pt idx="2162">
                  <c:v>23.01.20</c:v>
                </c:pt>
                <c:pt idx="2163">
                  <c:v>23.01.20</c:v>
                </c:pt>
                <c:pt idx="2164">
                  <c:v>23.01.20</c:v>
                </c:pt>
                <c:pt idx="2165">
                  <c:v>23.01.20</c:v>
                </c:pt>
                <c:pt idx="2166">
                  <c:v>23.01.20</c:v>
                </c:pt>
                <c:pt idx="2167">
                  <c:v>23.01.20</c:v>
                </c:pt>
                <c:pt idx="2168">
                  <c:v>23.01.20</c:v>
                </c:pt>
                <c:pt idx="2169">
                  <c:v>23.01.20</c:v>
                </c:pt>
                <c:pt idx="2170">
                  <c:v>23.01.20</c:v>
                </c:pt>
                <c:pt idx="2171">
                  <c:v>23.01.20</c:v>
                </c:pt>
                <c:pt idx="2172">
                  <c:v>23.01.20</c:v>
                </c:pt>
                <c:pt idx="2173">
                  <c:v>23.01.20</c:v>
                </c:pt>
                <c:pt idx="2174">
                  <c:v>23.01.20</c:v>
                </c:pt>
                <c:pt idx="2175">
                  <c:v>23.01.20</c:v>
                </c:pt>
                <c:pt idx="2176">
                  <c:v>23.01.20</c:v>
                </c:pt>
                <c:pt idx="2177">
                  <c:v>23.01.20</c:v>
                </c:pt>
                <c:pt idx="2178">
                  <c:v>23.01.20</c:v>
                </c:pt>
                <c:pt idx="2179">
                  <c:v>23.01.20</c:v>
                </c:pt>
                <c:pt idx="2180">
                  <c:v>23.01.20</c:v>
                </c:pt>
                <c:pt idx="2181">
                  <c:v>23.01.20</c:v>
                </c:pt>
                <c:pt idx="2182">
                  <c:v>23.01.20</c:v>
                </c:pt>
                <c:pt idx="2183">
                  <c:v>23.01.20</c:v>
                </c:pt>
                <c:pt idx="2184">
                  <c:v>23.01.20</c:v>
                </c:pt>
                <c:pt idx="2185">
                  <c:v>23.01.20</c:v>
                </c:pt>
                <c:pt idx="2186">
                  <c:v>23.01.20</c:v>
                </c:pt>
                <c:pt idx="2187">
                  <c:v>23.01.20</c:v>
                </c:pt>
                <c:pt idx="2188">
                  <c:v>23.01.20</c:v>
                </c:pt>
                <c:pt idx="2189">
                  <c:v>23.01.20</c:v>
                </c:pt>
                <c:pt idx="2190">
                  <c:v>23.01.20</c:v>
                </c:pt>
                <c:pt idx="2191">
                  <c:v>23.01.20</c:v>
                </c:pt>
                <c:pt idx="2192">
                  <c:v>23.01.20</c:v>
                </c:pt>
                <c:pt idx="2193">
                  <c:v>23.01.20</c:v>
                </c:pt>
                <c:pt idx="2194">
                  <c:v>23.01.20</c:v>
                </c:pt>
                <c:pt idx="2195">
                  <c:v>23.01.20</c:v>
                </c:pt>
                <c:pt idx="2196">
                  <c:v>23.01.20</c:v>
                </c:pt>
                <c:pt idx="2197">
                  <c:v>23.01.20</c:v>
                </c:pt>
                <c:pt idx="2198">
                  <c:v>23.01.20</c:v>
                </c:pt>
                <c:pt idx="2199">
                  <c:v>23.01.20</c:v>
                </c:pt>
                <c:pt idx="2200">
                  <c:v>23.01.20</c:v>
                </c:pt>
                <c:pt idx="2201">
                  <c:v>23.01.20</c:v>
                </c:pt>
                <c:pt idx="2202">
                  <c:v>23.01.20</c:v>
                </c:pt>
                <c:pt idx="2203">
                  <c:v>23.01.20</c:v>
                </c:pt>
                <c:pt idx="2204">
                  <c:v>23.01.20</c:v>
                </c:pt>
                <c:pt idx="2205">
                  <c:v>23.01.20</c:v>
                </c:pt>
                <c:pt idx="2206">
                  <c:v>23.01.20</c:v>
                </c:pt>
                <c:pt idx="2207">
                  <c:v>23.01.20</c:v>
                </c:pt>
                <c:pt idx="2208">
                  <c:v>24.01.20</c:v>
                </c:pt>
                <c:pt idx="2209">
                  <c:v>24.01.20</c:v>
                </c:pt>
                <c:pt idx="2210">
                  <c:v>24.01.20</c:v>
                </c:pt>
                <c:pt idx="2211">
                  <c:v>24.01.20</c:v>
                </c:pt>
                <c:pt idx="2212">
                  <c:v>24.01.20</c:v>
                </c:pt>
                <c:pt idx="2213">
                  <c:v>24.01.20</c:v>
                </c:pt>
                <c:pt idx="2214">
                  <c:v>24.01.20</c:v>
                </c:pt>
                <c:pt idx="2215">
                  <c:v>24.01.20</c:v>
                </c:pt>
                <c:pt idx="2216">
                  <c:v>24.01.20</c:v>
                </c:pt>
                <c:pt idx="2217">
                  <c:v>24.01.20</c:v>
                </c:pt>
                <c:pt idx="2218">
                  <c:v>24.01.20</c:v>
                </c:pt>
                <c:pt idx="2219">
                  <c:v>24.01.20</c:v>
                </c:pt>
                <c:pt idx="2220">
                  <c:v>24.01.20</c:v>
                </c:pt>
                <c:pt idx="2221">
                  <c:v>24.01.20</c:v>
                </c:pt>
                <c:pt idx="2222">
                  <c:v>24.01.20</c:v>
                </c:pt>
                <c:pt idx="2223">
                  <c:v>24.01.20</c:v>
                </c:pt>
                <c:pt idx="2224">
                  <c:v>24.01.20</c:v>
                </c:pt>
                <c:pt idx="2225">
                  <c:v>24.01.20</c:v>
                </c:pt>
                <c:pt idx="2226">
                  <c:v>24.01.20</c:v>
                </c:pt>
                <c:pt idx="2227">
                  <c:v>24.01.20</c:v>
                </c:pt>
                <c:pt idx="2228">
                  <c:v>24.01.20</c:v>
                </c:pt>
                <c:pt idx="2229">
                  <c:v>24.01.20</c:v>
                </c:pt>
                <c:pt idx="2230">
                  <c:v>24.01.20</c:v>
                </c:pt>
                <c:pt idx="2231">
                  <c:v>24.01.20</c:v>
                </c:pt>
                <c:pt idx="2232">
                  <c:v>24.01.20</c:v>
                </c:pt>
                <c:pt idx="2233">
                  <c:v>24.01.20</c:v>
                </c:pt>
                <c:pt idx="2234">
                  <c:v>24.01.20</c:v>
                </c:pt>
                <c:pt idx="2235">
                  <c:v>24.01.20</c:v>
                </c:pt>
                <c:pt idx="2236">
                  <c:v>24.01.20</c:v>
                </c:pt>
                <c:pt idx="2237">
                  <c:v>24.01.20</c:v>
                </c:pt>
                <c:pt idx="2238">
                  <c:v>24.01.20</c:v>
                </c:pt>
                <c:pt idx="2239">
                  <c:v>24.01.20</c:v>
                </c:pt>
                <c:pt idx="2240">
                  <c:v>24.01.20</c:v>
                </c:pt>
                <c:pt idx="2241">
                  <c:v>24.01.20</c:v>
                </c:pt>
                <c:pt idx="2242">
                  <c:v>24.01.20</c:v>
                </c:pt>
                <c:pt idx="2243">
                  <c:v>24.01.20</c:v>
                </c:pt>
                <c:pt idx="2244">
                  <c:v>24.01.20</c:v>
                </c:pt>
                <c:pt idx="2245">
                  <c:v>24.01.20</c:v>
                </c:pt>
                <c:pt idx="2246">
                  <c:v>24.01.20</c:v>
                </c:pt>
                <c:pt idx="2247">
                  <c:v>24.01.20</c:v>
                </c:pt>
                <c:pt idx="2248">
                  <c:v>24.01.20</c:v>
                </c:pt>
                <c:pt idx="2249">
                  <c:v>24.01.20</c:v>
                </c:pt>
                <c:pt idx="2250">
                  <c:v>24.01.20</c:v>
                </c:pt>
                <c:pt idx="2251">
                  <c:v>24.01.20</c:v>
                </c:pt>
                <c:pt idx="2252">
                  <c:v>24.01.20</c:v>
                </c:pt>
                <c:pt idx="2253">
                  <c:v>24.01.20</c:v>
                </c:pt>
                <c:pt idx="2254">
                  <c:v>24.01.20</c:v>
                </c:pt>
                <c:pt idx="2255">
                  <c:v>24.01.20</c:v>
                </c:pt>
                <c:pt idx="2256">
                  <c:v>24.01.20</c:v>
                </c:pt>
                <c:pt idx="2257">
                  <c:v>24.01.20</c:v>
                </c:pt>
                <c:pt idx="2258">
                  <c:v>24.01.20</c:v>
                </c:pt>
                <c:pt idx="2259">
                  <c:v>24.01.20</c:v>
                </c:pt>
                <c:pt idx="2260">
                  <c:v>24.01.20</c:v>
                </c:pt>
                <c:pt idx="2261">
                  <c:v>24.01.20</c:v>
                </c:pt>
                <c:pt idx="2262">
                  <c:v>24.01.20</c:v>
                </c:pt>
                <c:pt idx="2263">
                  <c:v>24.01.20</c:v>
                </c:pt>
                <c:pt idx="2264">
                  <c:v>24.01.20</c:v>
                </c:pt>
                <c:pt idx="2265">
                  <c:v>24.01.20</c:v>
                </c:pt>
                <c:pt idx="2266">
                  <c:v>24.01.20</c:v>
                </c:pt>
                <c:pt idx="2267">
                  <c:v>24.01.20</c:v>
                </c:pt>
                <c:pt idx="2268">
                  <c:v>24.01.20</c:v>
                </c:pt>
                <c:pt idx="2269">
                  <c:v>24.01.20</c:v>
                </c:pt>
                <c:pt idx="2270">
                  <c:v>24.01.20</c:v>
                </c:pt>
                <c:pt idx="2271">
                  <c:v>24.01.20</c:v>
                </c:pt>
                <c:pt idx="2272">
                  <c:v>24.01.20</c:v>
                </c:pt>
                <c:pt idx="2273">
                  <c:v>24.01.20</c:v>
                </c:pt>
                <c:pt idx="2274">
                  <c:v>24.01.20</c:v>
                </c:pt>
                <c:pt idx="2275">
                  <c:v>24.01.20</c:v>
                </c:pt>
                <c:pt idx="2276">
                  <c:v>24.01.20</c:v>
                </c:pt>
                <c:pt idx="2277">
                  <c:v>24.01.20</c:v>
                </c:pt>
                <c:pt idx="2278">
                  <c:v>24.01.20</c:v>
                </c:pt>
                <c:pt idx="2279">
                  <c:v>24.01.20</c:v>
                </c:pt>
                <c:pt idx="2280">
                  <c:v>24.01.20</c:v>
                </c:pt>
                <c:pt idx="2281">
                  <c:v>24.01.20</c:v>
                </c:pt>
                <c:pt idx="2282">
                  <c:v>24.01.20</c:v>
                </c:pt>
                <c:pt idx="2283">
                  <c:v>24.01.20</c:v>
                </c:pt>
                <c:pt idx="2284">
                  <c:v>24.01.20</c:v>
                </c:pt>
                <c:pt idx="2285">
                  <c:v>24.01.20</c:v>
                </c:pt>
                <c:pt idx="2286">
                  <c:v>24.01.20</c:v>
                </c:pt>
                <c:pt idx="2287">
                  <c:v>24.01.20</c:v>
                </c:pt>
                <c:pt idx="2288">
                  <c:v>24.01.20</c:v>
                </c:pt>
                <c:pt idx="2289">
                  <c:v>24.01.20</c:v>
                </c:pt>
                <c:pt idx="2290">
                  <c:v>24.01.20</c:v>
                </c:pt>
                <c:pt idx="2291">
                  <c:v>24.01.20</c:v>
                </c:pt>
                <c:pt idx="2292">
                  <c:v>24.01.20</c:v>
                </c:pt>
                <c:pt idx="2293">
                  <c:v>24.01.20</c:v>
                </c:pt>
                <c:pt idx="2294">
                  <c:v>24.01.20</c:v>
                </c:pt>
                <c:pt idx="2295">
                  <c:v>24.01.20</c:v>
                </c:pt>
                <c:pt idx="2296">
                  <c:v>24.01.20</c:v>
                </c:pt>
                <c:pt idx="2297">
                  <c:v>24.01.20</c:v>
                </c:pt>
                <c:pt idx="2298">
                  <c:v>24.01.20</c:v>
                </c:pt>
                <c:pt idx="2299">
                  <c:v>24.01.20</c:v>
                </c:pt>
                <c:pt idx="2300">
                  <c:v>24.01.20</c:v>
                </c:pt>
                <c:pt idx="2301">
                  <c:v>24.01.20</c:v>
                </c:pt>
                <c:pt idx="2302">
                  <c:v>24.01.20</c:v>
                </c:pt>
                <c:pt idx="2303">
                  <c:v>24.01.20</c:v>
                </c:pt>
                <c:pt idx="2304">
                  <c:v>25.01.20</c:v>
                </c:pt>
                <c:pt idx="2305">
                  <c:v>25.01.20</c:v>
                </c:pt>
                <c:pt idx="2306">
                  <c:v>25.01.20</c:v>
                </c:pt>
                <c:pt idx="2307">
                  <c:v>25.01.20</c:v>
                </c:pt>
                <c:pt idx="2308">
                  <c:v>25.01.20</c:v>
                </c:pt>
                <c:pt idx="2309">
                  <c:v>25.01.20</c:v>
                </c:pt>
                <c:pt idx="2310">
                  <c:v>25.01.20</c:v>
                </c:pt>
                <c:pt idx="2311">
                  <c:v>25.01.20</c:v>
                </c:pt>
                <c:pt idx="2312">
                  <c:v>25.01.20</c:v>
                </c:pt>
                <c:pt idx="2313">
                  <c:v>25.01.20</c:v>
                </c:pt>
                <c:pt idx="2314">
                  <c:v>25.01.20</c:v>
                </c:pt>
                <c:pt idx="2315">
                  <c:v>25.01.20</c:v>
                </c:pt>
                <c:pt idx="2316">
                  <c:v>25.01.20</c:v>
                </c:pt>
                <c:pt idx="2317">
                  <c:v>25.01.20</c:v>
                </c:pt>
                <c:pt idx="2318">
                  <c:v>25.01.20</c:v>
                </c:pt>
                <c:pt idx="2319">
                  <c:v>25.01.20</c:v>
                </c:pt>
                <c:pt idx="2320">
                  <c:v>25.01.20</c:v>
                </c:pt>
                <c:pt idx="2321">
                  <c:v>25.01.20</c:v>
                </c:pt>
                <c:pt idx="2322">
                  <c:v>25.01.20</c:v>
                </c:pt>
                <c:pt idx="2323">
                  <c:v>25.01.20</c:v>
                </c:pt>
                <c:pt idx="2324">
                  <c:v>25.01.20</c:v>
                </c:pt>
                <c:pt idx="2325">
                  <c:v>25.01.20</c:v>
                </c:pt>
                <c:pt idx="2326">
                  <c:v>25.01.20</c:v>
                </c:pt>
                <c:pt idx="2327">
                  <c:v>25.01.20</c:v>
                </c:pt>
                <c:pt idx="2328">
                  <c:v>25.01.20</c:v>
                </c:pt>
                <c:pt idx="2329">
                  <c:v>25.01.20</c:v>
                </c:pt>
                <c:pt idx="2330">
                  <c:v>25.01.20</c:v>
                </c:pt>
                <c:pt idx="2331">
                  <c:v>25.01.20</c:v>
                </c:pt>
                <c:pt idx="2332">
                  <c:v>25.01.20</c:v>
                </c:pt>
                <c:pt idx="2333">
                  <c:v>25.01.20</c:v>
                </c:pt>
                <c:pt idx="2334">
                  <c:v>25.01.20</c:v>
                </c:pt>
                <c:pt idx="2335">
                  <c:v>25.01.20</c:v>
                </c:pt>
                <c:pt idx="2336">
                  <c:v>25.01.20</c:v>
                </c:pt>
                <c:pt idx="2337">
                  <c:v>25.01.20</c:v>
                </c:pt>
                <c:pt idx="2338">
                  <c:v>25.01.20</c:v>
                </c:pt>
                <c:pt idx="2339">
                  <c:v>25.01.20</c:v>
                </c:pt>
                <c:pt idx="2340">
                  <c:v>25.01.20</c:v>
                </c:pt>
                <c:pt idx="2341">
                  <c:v>25.01.20</c:v>
                </c:pt>
                <c:pt idx="2342">
                  <c:v>25.01.20</c:v>
                </c:pt>
                <c:pt idx="2343">
                  <c:v>25.01.20</c:v>
                </c:pt>
                <c:pt idx="2344">
                  <c:v>25.01.20</c:v>
                </c:pt>
                <c:pt idx="2345">
                  <c:v>25.01.20</c:v>
                </c:pt>
                <c:pt idx="2346">
                  <c:v>25.01.20</c:v>
                </c:pt>
                <c:pt idx="2347">
                  <c:v>25.01.20</c:v>
                </c:pt>
                <c:pt idx="2348">
                  <c:v>25.01.20</c:v>
                </c:pt>
                <c:pt idx="2349">
                  <c:v>25.01.20</c:v>
                </c:pt>
                <c:pt idx="2350">
                  <c:v>25.01.20</c:v>
                </c:pt>
                <c:pt idx="2351">
                  <c:v>25.01.20</c:v>
                </c:pt>
                <c:pt idx="2352">
                  <c:v>25.01.20</c:v>
                </c:pt>
                <c:pt idx="2353">
                  <c:v>25.01.20</c:v>
                </c:pt>
                <c:pt idx="2354">
                  <c:v>25.01.20</c:v>
                </c:pt>
                <c:pt idx="2355">
                  <c:v>25.01.20</c:v>
                </c:pt>
                <c:pt idx="2356">
                  <c:v>25.01.20</c:v>
                </c:pt>
                <c:pt idx="2357">
                  <c:v>25.01.20</c:v>
                </c:pt>
                <c:pt idx="2358">
                  <c:v>25.01.20</c:v>
                </c:pt>
                <c:pt idx="2359">
                  <c:v>25.01.20</c:v>
                </c:pt>
                <c:pt idx="2360">
                  <c:v>25.01.20</c:v>
                </c:pt>
                <c:pt idx="2361">
                  <c:v>25.01.20</c:v>
                </c:pt>
                <c:pt idx="2362">
                  <c:v>25.01.20</c:v>
                </c:pt>
                <c:pt idx="2363">
                  <c:v>25.01.20</c:v>
                </c:pt>
                <c:pt idx="2364">
                  <c:v>25.01.20</c:v>
                </c:pt>
                <c:pt idx="2365">
                  <c:v>25.01.20</c:v>
                </c:pt>
                <c:pt idx="2366">
                  <c:v>25.01.20</c:v>
                </c:pt>
                <c:pt idx="2367">
                  <c:v>25.01.20</c:v>
                </c:pt>
                <c:pt idx="2368">
                  <c:v>25.01.20</c:v>
                </c:pt>
                <c:pt idx="2369">
                  <c:v>25.01.20</c:v>
                </c:pt>
                <c:pt idx="2370">
                  <c:v>25.01.20</c:v>
                </c:pt>
                <c:pt idx="2371">
                  <c:v>25.01.20</c:v>
                </c:pt>
                <c:pt idx="2372">
                  <c:v>25.01.20</c:v>
                </c:pt>
                <c:pt idx="2373">
                  <c:v>25.01.20</c:v>
                </c:pt>
                <c:pt idx="2374">
                  <c:v>25.01.20</c:v>
                </c:pt>
                <c:pt idx="2375">
                  <c:v>25.01.20</c:v>
                </c:pt>
                <c:pt idx="2376">
                  <c:v>25.01.20</c:v>
                </c:pt>
                <c:pt idx="2377">
                  <c:v>25.01.20</c:v>
                </c:pt>
                <c:pt idx="2378">
                  <c:v>25.01.20</c:v>
                </c:pt>
                <c:pt idx="2379">
                  <c:v>25.01.20</c:v>
                </c:pt>
                <c:pt idx="2380">
                  <c:v>25.01.20</c:v>
                </c:pt>
                <c:pt idx="2381">
                  <c:v>25.01.20</c:v>
                </c:pt>
                <c:pt idx="2382">
                  <c:v>25.01.20</c:v>
                </c:pt>
                <c:pt idx="2383">
                  <c:v>25.01.20</c:v>
                </c:pt>
                <c:pt idx="2384">
                  <c:v>25.01.20</c:v>
                </c:pt>
                <c:pt idx="2385">
                  <c:v>25.01.20</c:v>
                </c:pt>
                <c:pt idx="2386">
                  <c:v>25.01.20</c:v>
                </c:pt>
                <c:pt idx="2387">
                  <c:v>25.01.20</c:v>
                </c:pt>
                <c:pt idx="2388">
                  <c:v>25.01.20</c:v>
                </c:pt>
                <c:pt idx="2389">
                  <c:v>25.01.20</c:v>
                </c:pt>
                <c:pt idx="2390">
                  <c:v>25.01.20</c:v>
                </c:pt>
                <c:pt idx="2391">
                  <c:v>25.01.20</c:v>
                </c:pt>
                <c:pt idx="2392">
                  <c:v>25.01.20</c:v>
                </c:pt>
                <c:pt idx="2393">
                  <c:v>25.01.20</c:v>
                </c:pt>
                <c:pt idx="2394">
                  <c:v>25.01.20</c:v>
                </c:pt>
                <c:pt idx="2395">
                  <c:v>25.01.20</c:v>
                </c:pt>
                <c:pt idx="2396">
                  <c:v>25.01.20</c:v>
                </c:pt>
                <c:pt idx="2397">
                  <c:v>25.01.20</c:v>
                </c:pt>
                <c:pt idx="2398">
                  <c:v>25.01.20</c:v>
                </c:pt>
                <c:pt idx="2399">
                  <c:v>25.01.20</c:v>
                </c:pt>
                <c:pt idx="2400">
                  <c:v>26.01.20</c:v>
                </c:pt>
                <c:pt idx="2401">
                  <c:v>26.01.20</c:v>
                </c:pt>
                <c:pt idx="2402">
                  <c:v>26.01.20</c:v>
                </c:pt>
                <c:pt idx="2403">
                  <c:v>26.01.20</c:v>
                </c:pt>
                <c:pt idx="2404">
                  <c:v>26.01.20</c:v>
                </c:pt>
                <c:pt idx="2405">
                  <c:v>26.01.20</c:v>
                </c:pt>
                <c:pt idx="2406">
                  <c:v>26.01.20</c:v>
                </c:pt>
                <c:pt idx="2407">
                  <c:v>26.01.20</c:v>
                </c:pt>
                <c:pt idx="2408">
                  <c:v>26.01.20</c:v>
                </c:pt>
                <c:pt idx="2409">
                  <c:v>26.01.20</c:v>
                </c:pt>
                <c:pt idx="2410">
                  <c:v>26.01.20</c:v>
                </c:pt>
                <c:pt idx="2411">
                  <c:v>26.01.20</c:v>
                </c:pt>
                <c:pt idx="2412">
                  <c:v>26.01.20</c:v>
                </c:pt>
                <c:pt idx="2413">
                  <c:v>26.01.20</c:v>
                </c:pt>
                <c:pt idx="2414">
                  <c:v>26.01.20</c:v>
                </c:pt>
                <c:pt idx="2415">
                  <c:v>26.01.20</c:v>
                </c:pt>
                <c:pt idx="2416">
                  <c:v>26.01.20</c:v>
                </c:pt>
                <c:pt idx="2417">
                  <c:v>26.01.20</c:v>
                </c:pt>
                <c:pt idx="2418">
                  <c:v>26.01.20</c:v>
                </c:pt>
                <c:pt idx="2419">
                  <c:v>26.01.20</c:v>
                </c:pt>
                <c:pt idx="2420">
                  <c:v>26.01.20</c:v>
                </c:pt>
                <c:pt idx="2421">
                  <c:v>26.01.20</c:v>
                </c:pt>
                <c:pt idx="2422">
                  <c:v>26.01.20</c:v>
                </c:pt>
                <c:pt idx="2423">
                  <c:v>26.01.20</c:v>
                </c:pt>
                <c:pt idx="2424">
                  <c:v>26.01.20</c:v>
                </c:pt>
                <c:pt idx="2425">
                  <c:v>26.01.20</c:v>
                </c:pt>
                <c:pt idx="2426">
                  <c:v>26.01.20</c:v>
                </c:pt>
                <c:pt idx="2427">
                  <c:v>26.01.20</c:v>
                </c:pt>
                <c:pt idx="2428">
                  <c:v>26.01.20</c:v>
                </c:pt>
                <c:pt idx="2429">
                  <c:v>26.01.20</c:v>
                </c:pt>
                <c:pt idx="2430">
                  <c:v>26.01.20</c:v>
                </c:pt>
                <c:pt idx="2431">
                  <c:v>26.01.20</c:v>
                </c:pt>
                <c:pt idx="2432">
                  <c:v>26.01.20</c:v>
                </c:pt>
                <c:pt idx="2433">
                  <c:v>26.01.20</c:v>
                </c:pt>
                <c:pt idx="2434">
                  <c:v>26.01.20</c:v>
                </c:pt>
                <c:pt idx="2435">
                  <c:v>26.01.20</c:v>
                </c:pt>
                <c:pt idx="2436">
                  <c:v>26.01.20</c:v>
                </c:pt>
                <c:pt idx="2437">
                  <c:v>26.01.20</c:v>
                </c:pt>
                <c:pt idx="2438">
                  <c:v>26.01.20</c:v>
                </c:pt>
                <c:pt idx="2439">
                  <c:v>26.01.20</c:v>
                </c:pt>
                <c:pt idx="2440">
                  <c:v>26.01.20</c:v>
                </c:pt>
                <c:pt idx="2441">
                  <c:v>26.01.20</c:v>
                </c:pt>
                <c:pt idx="2442">
                  <c:v>26.01.20</c:v>
                </c:pt>
                <c:pt idx="2443">
                  <c:v>26.01.20</c:v>
                </c:pt>
                <c:pt idx="2444">
                  <c:v>26.01.20</c:v>
                </c:pt>
                <c:pt idx="2445">
                  <c:v>26.01.20</c:v>
                </c:pt>
                <c:pt idx="2446">
                  <c:v>26.01.20</c:v>
                </c:pt>
                <c:pt idx="2447">
                  <c:v>26.01.20</c:v>
                </c:pt>
                <c:pt idx="2448">
                  <c:v>26.01.20</c:v>
                </c:pt>
                <c:pt idx="2449">
                  <c:v>26.01.20</c:v>
                </c:pt>
                <c:pt idx="2450">
                  <c:v>26.01.20</c:v>
                </c:pt>
                <c:pt idx="2451">
                  <c:v>26.01.20</c:v>
                </c:pt>
                <c:pt idx="2452">
                  <c:v>26.01.20</c:v>
                </c:pt>
                <c:pt idx="2453">
                  <c:v>26.01.20</c:v>
                </c:pt>
                <c:pt idx="2454">
                  <c:v>26.01.20</c:v>
                </c:pt>
                <c:pt idx="2455">
                  <c:v>26.01.20</c:v>
                </c:pt>
                <c:pt idx="2456">
                  <c:v>26.01.20</c:v>
                </c:pt>
                <c:pt idx="2457">
                  <c:v>26.01.20</c:v>
                </c:pt>
                <c:pt idx="2458">
                  <c:v>26.01.20</c:v>
                </c:pt>
                <c:pt idx="2459">
                  <c:v>26.01.20</c:v>
                </c:pt>
                <c:pt idx="2460">
                  <c:v>26.01.20</c:v>
                </c:pt>
                <c:pt idx="2461">
                  <c:v>26.01.20</c:v>
                </c:pt>
                <c:pt idx="2462">
                  <c:v>26.01.20</c:v>
                </c:pt>
                <c:pt idx="2463">
                  <c:v>26.01.20</c:v>
                </c:pt>
                <c:pt idx="2464">
                  <c:v>26.01.20</c:v>
                </c:pt>
                <c:pt idx="2465">
                  <c:v>26.01.20</c:v>
                </c:pt>
                <c:pt idx="2466">
                  <c:v>26.01.20</c:v>
                </c:pt>
                <c:pt idx="2467">
                  <c:v>26.01.20</c:v>
                </c:pt>
                <c:pt idx="2468">
                  <c:v>26.01.20</c:v>
                </c:pt>
                <c:pt idx="2469">
                  <c:v>26.01.20</c:v>
                </c:pt>
                <c:pt idx="2470">
                  <c:v>26.01.20</c:v>
                </c:pt>
                <c:pt idx="2471">
                  <c:v>26.01.20</c:v>
                </c:pt>
                <c:pt idx="2472">
                  <c:v>26.01.20</c:v>
                </c:pt>
                <c:pt idx="2473">
                  <c:v>26.01.20</c:v>
                </c:pt>
                <c:pt idx="2474">
                  <c:v>26.01.20</c:v>
                </c:pt>
                <c:pt idx="2475">
                  <c:v>26.01.20</c:v>
                </c:pt>
                <c:pt idx="2476">
                  <c:v>26.01.20</c:v>
                </c:pt>
                <c:pt idx="2477">
                  <c:v>26.01.20</c:v>
                </c:pt>
                <c:pt idx="2478">
                  <c:v>26.01.20</c:v>
                </c:pt>
                <c:pt idx="2479">
                  <c:v>26.01.20</c:v>
                </c:pt>
                <c:pt idx="2480">
                  <c:v>26.01.20</c:v>
                </c:pt>
                <c:pt idx="2481">
                  <c:v>26.01.20</c:v>
                </c:pt>
                <c:pt idx="2482">
                  <c:v>26.01.20</c:v>
                </c:pt>
                <c:pt idx="2483">
                  <c:v>26.01.20</c:v>
                </c:pt>
                <c:pt idx="2484">
                  <c:v>26.01.20</c:v>
                </c:pt>
                <c:pt idx="2485">
                  <c:v>26.01.20</c:v>
                </c:pt>
                <c:pt idx="2486">
                  <c:v>26.01.20</c:v>
                </c:pt>
                <c:pt idx="2487">
                  <c:v>26.01.20</c:v>
                </c:pt>
                <c:pt idx="2488">
                  <c:v>26.01.20</c:v>
                </c:pt>
                <c:pt idx="2489">
                  <c:v>26.01.20</c:v>
                </c:pt>
                <c:pt idx="2490">
                  <c:v>26.01.20</c:v>
                </c:pt>
                <c:pt idx="2491">
                  <c:v>26.01.20</c:v>
                </c:pt>
                <c:pt idx="2492">
                  <c:v>26.01.20</c:v>
                </c:pt>
                <c:pt idx="2493">
                  <c:v>26.01.20</c:v>
                </c:pt>
                <c:pt idx="2494">
                  <c:v>26.01.20</c:v>
                </c:pt>
                <c:pt idx="2495">
                  <c:v>26.01.20</c:v>
                </c:pt>
                <c:pt idx="2496">
                  <c:v>27.01.20</c:v>
                </c:pt>
                <c:pt idx="2497">
                  <c:v>27.01.20</c:v>
                </c:pt>
                <c:pt idx="2498">
                  <c:v>27.01.20</c:v>
                </c:pt>
                <c:pt idx="2499">
                  <c:v>27.01.20</c:v>
                </c:pt>
                <c:pt idx="2500">
                  <c:v>27.01.20</c:v>
                </c:pt>
                <c:pt idx="2501">
                  <c:v>27.01.20</c:v>
                </c:pt>
                <c:pt idx="2502">
                  <c:v>27.01.20</c:v>
                </c:pt>
                <c:pt idx="2503">
                  <c:v>27.01.20</c:v>
                </c:pt>
                <c:pt idx="2504">
                  <c:v>27.01.20</c:v>
                </c:pt>
                <c:pt idx="2505">
                  <c:v>27.01.20</c:v>
                </c:pt>
                <c:pt idx="2506">
                  <c:v>27.01.20</c:v>
                </c:pt>
                <c:pt idx="2507">
                  <c:v>27.01.20</c:v>
                </c:pt>
                <c:pt idx="2508">
                  <c:v>27.01.20</c:v>
                </c:pt>
                <c:pt idx="2509">
                  <c:v>27.01.20</c:v>
                </c:pt>
                <c:pt idx="2510">
                  <c:v>27.01.20</c:v>
                </c:pt>
                <c:pt idx="2511">
                  <c:v>27.01.20</c:v>
                </c:pt>
                <c:pt idx="2512">
                  <c:v>27.01.20</c:v>
                </c:pt>
                <c:pt idx="2513">
                  <c:v>27.01.20</c:v>
                </c:pt>
                <c:pt idx="2514">
                  <c:v>27.01.20</c:v>
                </c:pt>
                <c:pt idx="2515">
                  <c:v>27.01.20</c:v>
                </c:pt>
                <c:pt idx="2516">
                  <c:v>27.01.20</c:v>
                </c:pt>
                <c:pt idx="2517">
                  <c:v>27.01.20</c:v>
                </c:pt>
                <c:pt idx="2518">
                  <c:v>27.01.20</c:v>
                </c:pt>
                <c:pt idx="2519">
                  <c:v>27.01.20</c:v>
                </c:pt>
                <c:pt idx="2520">
                  <c:v>27.01.20</c:v>
                </c:pt>
                <c:pt idx="2521">
                  <c:v>27.01.20</c:v>
                </c:pt>
                <c:pt idx="2522">
                  <c:v>27.01.20</c:v>
                </c:pt>
                <c:pt idx="2523">
                  <c:v>27.01.20</c:v>
                </c:pt>
                <c:pt idx="2524">
                  <c:v>27.01.20</c:v>
                </c:pt>
                <c:pt idx="2525">
                  <c:v>27.01.20</c:v>
                </c:pt>
                <c:pt idx="2526">
                  <c:v>27.01.20</c:v>
                </c:pt>
                <c:pt idx="2527">
                  <c:v>27.01.20</c:v>
                </c:pt>
                <c:pt idx="2528">
                  <c:v>27.01.20</c:v>
                </c:pt>
                <c:pt idx="2529">
                  <c:v>27.01.20</c:v>
                </c:pt>
                <c:pt idx="2530">
                  <c:v>27.01.20</c:v>
                </c:pt>
                <c:pt idx="2531">
                  <c:v>27.01.20</c:v>
                </c:pt>
                <c:pt idx="2532">
                  <c:v>27.01.20</c:v>
                </c:pt>
                <c:pt idx="2533">
                  <c:v>27.01.20</c:v>
                </c:pt>
                <c:pt idx="2534">
                  <c:v>27.01.20</c:v>
                </c:pt>
                <c:pt idx="2535">
                  <c:v>27.01.20</c:v>
                </c:pt>
                <c:pt idx="2536">
                  <c:v>27.01.20</c:v>
                </c:pt>
                <c:pt idx="2537">
                  <c:v>27.01.20</c:v>
                </c:pt>
                <c:pt idx="2538">
                  <c:v>27.01.20</c:v>
                </c:pt>
                <c:pt idx="2539">
                  <c:v>27.01.20</c:v>
                </c:pt>
                <c:pt idx="2540">
                  <c:v>27.01.20</c:v>
                </c:pt>
                <c:pt idx="2541">
                  <c:v>27.01.20</c:v>
                </c:pt>
                <c:pt idx="2542">
                  <c:v>27.01.20</c:v>
                </c:pt>
                <c:pt idx="2543">
                  <c:v>27.01.20</c:v>
                </c:pt>
                <c:pt idx="2544">
                  <c:v>27.01.20</c:v>
                </c:pt>
                <c:pt idx="2545">
                  <c:v>27.01.20</c:v>
                </c:pt>
                <c:pt idx="2546">
                  <c:v>27.01.20</c:v>
                </c:pt>
                <c:pt idx="2547">
                  <c:v>27.01.20</c:v>
                </c:pt>
                <c:pt idx="2548">
                  <c:v>27.01.20</c:v>
                </c:pt>
                <c:pt idx="2549">
                  <c:v>27.01.20</c:v>
                </c:pt>
                <c:pt idx="2550">
                  <c:v>27.01.20</c:v>
                </c:pt>
                <c:pt idx="2551">
                  <c:v>27.01.20</c:v>
                </c:pt>
                <c:pt idx="2552">
                  <c:v>27.01.20</c:v>
                </c:pt>
                <c:pt idx="2553">
                  <c:v>27.01.20</c:v>
                </c:pt>
                <c:pt idx="2554">
                  <c:v>27.01.20</c:v>
                </c:pt>
                <c:pt idx="2555">
                  <c:v>27.01.20</c:v>
                </c:pt>
                <c:pt idx="2556">
                  <c:v>27.01.20</c:v>
                </c:pt>
                <c:pt idx="2557">
                  <c:v>27.01.20</c:v>
                </c:pt>
                <c:pt idx="2558">
                  <c:v>27.01.20</c:v>
                </c:pt>
                <c:pt idx="2559">
                  <c:v>27.01.20</c:v>
                </c:pt>
                <c:pt idx="2560">
                  <c:v>27.01.20</c:v>
                </c:pt>
                <c:pt idx="2561">
                  <c:v>27.01.20</c:v>
                </c:pt>
                <c:pt idx="2562">
                  <c:v>27.01.20</c:v>
                </c:pt>
                <c:pt idx="2563">
                  <c:v>27.01.20</c:v>
                </c:pt>
                <c:pt idx="2564">
                  <c:v>27.01.20</c:v>
                </c:pt>
                <c:pt idx="2565">
                  <c:v>27.01.20</c:v>
                </c:pt>
                <c:pt idx="2566">
                  <c:v>27.01.20</c:v>
                </c:pt>
                <c:pt idx="2567">
                  <c:v>27.01.20</c:v>
                </c:pt>
                <c:pt idx="2568">
                  <c:v>27.01.20</c:v>
                </c:pt>
                <c:pt idx="2569">
                  <c:v>27.01.20</c:v>
                </c:pt>
                <c:pt idx="2570">
                  <c:v>27.01.20</c:v>
                </c:pt>
                <c:pt idx="2571">
                  <c:v>27.01.20</c:v>
                </c:pt>
                <c:pt idx="2572">
                  <c:v>27.01.20</c:v>
                </c:pt>
                <c:pt idx="2573">
                  <c:v>27.01.20</c:v>
                </c:pt>
                <c:pt idx="2574">
                  <c:v>27.01.20</c:v>
                </c:pt>
                <c:pt idx="2575">
                  <c:v>27.01.20</c:v>
                </c:pt>
                <c:pt idx="2576">
                  <c:v>27.01.20</c:v>
                </c:pt>
                <c:pt idx="2577">
                  <c:v>27.01.20</c:v>
                </c:pt>
                <c:pt idx="2578">
                  <c:v>27.01.20</c:v>
                </c:pt>
                <c:pt idx="2579">
                  <c:v>27.01.20</c:v>
                </c:pt>
                <c:pt idx="2580">
                  <c:v>27.01.20</c:v>
                </c:pt>
                <c:pt idx="2581">
                  <c:v>27.01.20</c:v>
                </c:pt>
                <c:pt idx="2582">
                  <c:v>27.01.20</c:v>
                </c:pt>
                <c:pt idx="2583">
                  <c:v>27.01.20</c:v>
                </c:pt>
                <c:pt idx="2584">
                  <c:v>27.01.20</c:v>
                </c:pt>
                <c:pt idx="2585">
                  <c:v>27.01.20</c:v>
                </c:pt>
                <c:pt idx="2586">
                  <c:v>27.01.20</c:v>
                </c:pt>
                <c:pt idx="2587">
                  <c:v>27.01.20</c:v>
                </c:pt>
                <c:pt idx="2588">
                  <c:v>27.01.20</c:v>
                </c:pt>
                <c:pt idx="2589">
                  <c:v>27.01.20</c:v>
                </c:pt>
                <c:pt idx="2590">
                  <c:v>27.01.20</c:v>
                </c:pt>
                <c:pt idx="2591">
                  <c:v>27.01.20</c:v>
                </c:pt>
                <c:pt idx="2592">
                  <c:v>28.01.20</c:v>
                </c:pt>
                <c:pt idx="2593">
                  <c:v>28.01.20</c:v>
                </c:pt>
                <c:pt idx="2594">
                  <c:v>28.01.20</c:v>
                </c:pt>
                <c:pt idx="2595">
                  <c:v>28.01.20</c:v>
                </c:pt>
                <c:pt idx="2596">
                  <c:v>28.01.20</c:v>
                </c:pt>
                <c:pt idx="2597">
                  <c:v>28.01.20</c:v>
                </c:pt>
                <c:pt idx="2598">
                  <c:v>28.01.20</c:v>
                </c:pt>
                <c:pt idx="2599">
                  <c:v>28.01.20</c:v>
                </c:pt>
                <c:pt idx="2600">
                  <c:v>28.01.20</c:v>
                </c:pt>
                <c:pt idx="2601">
                  <c:v>28.01.20</c:v>
                </c:pt>
                <c:pt idx="2602">
                  <c:v>28.01.20</c:v>
                </c:pt>
                <c:pt idx="2603">
                  <c:v>28.01.20</c:v>
                </c:pt>
                <c:pt idx="2604">
                  <c:v>28.01.20</c:v>
                </c:pt>
                <c:pt idx="2605">
                  <c:v>28.01.20</c:v>
                </c:pt>
                <c:pt idx="2606">
                  <c:v>28.01.20</c:v>
                </c:pt>
                <c:pt idx="2607">
                  <c:v>28.01.20</c:v>
                </c:pt>
                <c:pt idx="2608">
                  <c:v>28.01.20</c:v>
                </c:pt>
                <c:pt idx="2609">
                  <c:v>28.01.20</c:v>
                </c:pt>
                <c:pt idx="2610">
                  <c:v>28.01.20</c:v>
                </c:pt>
                <c:pt idx="2611">
                  <c:v>28.01.20</c:v>
                </c:pt>
                <c:pt idx="2612">
                  <c:v>28.01.20</c:v>
                </c:pt>
                <c:pt idx="2613">
                  <c:v>28.01.20</c:v>
                </c:pt>
                <c:pt idx="2614">
                  <c:v>28.01.20</c:v>
                </c:pt>
                <c:pt idx="2615">
                  <c:v>28.01.20</c:v>
                </c:pt>
                <c:pt idx="2616">
                  <c:v>28.01.20</c:v>
                </c:pt>
                <c:pt idx="2617">
                  <c:v>28.01.20</c:v>
                </c:pt>
                <c:pt idx="2618">
                  <c:v>28.01.20</c:v>
                </c:pt>
                <c:pt idx="2619">
                  <c:v>28.01.20</c:v>
                </c:pt>
                <c:pt idx="2620">
                  <c:v>28.01.20</c:v>
                </c:pt>
                <c:pt idx="2621">
                  <c:v>28.01.20</c:v>
                </c:pt>
                <c:pt idx="2622">
                  <c:v>28.01.20</c:v>
                </c:pt>
                <c:pt idx="2623">
                  <c:v>28.01.20</c:v>
                </c:pt>
                <c:pt idx="2624">
                  <c:v>28.01.20</c:v>
                </c:pt>
                <c:pt idx="2625">
                  <c:v>28.01.20</c:v>
                </c:pt>
                <c:pt idx="2626">
                  <c:v>28.01.20</c:v>
                </c:pt>
                <c:pt idx="2627">
                  <c:v>28.01.20</c:v>
                </c:pt>
                <c:pt idx="2628">
                  <c:v>28.01.20</c:v>
                </c:pt>
                <c:pt idx="2629">
                  <c:v>28.01.20</c:v>
                </c:pt>
                <c:pt idx="2630">
                  <c:v>28.01.20</c:v>
                </c:pt>
                <c:pt idx="2631">
                  <c:v>28.01.20</c:v>
                </c:pt>
                <c:pt idx="2632">
                  <c:v>28.01.20</c:v>
                </c:pt>
                <c:pt idx="2633">
                  <c:v>28.01.20</c:v>
                </c:pt>
                <c:pt idx="2634">
                  <c:v>28.01.20</c:v>
                </c:pt>
                <c:pt idx="2635">
                  <c:v>28.01.20</c:v>
                </c:pt>
                <c:pt idx="2636">
                  <c:v>28.01.20</c:v>
                </c:pt>
                <c:pt idx="2637">
                  <c:v>28.01.20</c:v>
                </c:pt>
                <c:pt idx="2638">
                  <c:v>28.01.20</c:v>
                </c:pt>
                <c:pt idx="2639">
                  <c:v>28.01.20</c:v>
                </c:pt>
                <c:pt idx="2640">
                  <c:v>28.01.20</c:v>
                </c:pt>
                <c:pt idx="2641">
                  <c:v>28.01.20</c:v>
                </c:pt>
                <c:pt idx="2642">
                  <c:v>28.01.20</c:v>
                </c:pt>
                <c:pt idx="2643">
                  <c:v>28.01.20</c:v>
                </c:pt>
                <c:pt idx="2644">
                  <c:v>28.01.20</c:v>
                </c:pt>
                <c:pt idx="2645">
                  <c:v>28.01.20</c:v>
                </c:pt>
                <c:pt idx="2646">
                  <c:v>28.01.20</c:v>
                </c:pt>
                <c:pt idx="2647">
                  <c:v>28.01.20</c:v>
                </c:pt>
                <c:pt idx="2648">
                  <c:v>28.01.20</c:v>
                </c:pt>
                <c:pt idx="2649">
                  <c:v>28.01.20</c:v>
                </c:pt>
                <c:pt idx="2650">
                  <c:v>28.01.20</c:v>
                </c:pt>
                <c:pt idx="2651">
                  <c:v>28.01.20</c:v>
                </c:pt>
                <c:pt idx="2652">
                  <c:v>28.01.20</c:v>
                </c:pt>
                <c:pt idx="2653">
                  <c:v>28.01.20</c:v>
                </c:pt>
                <c:pt idx="2654">
                  <c:v>28.01.20</c:v>
                </c:pt>
                <c:pt idx="2655">
                  <c:v>28.01.20</c:v>
                </c:pt>
                <c:pt idx="2656">
                  <c:v>28.01.20</c:v>
                </c:pt>
                <c:pt idx="2657">
                  <c:v>28.01.20</c:v>
                </c:pt>
                <c:pt idx="2658">
                  <c:v>28.01.20</c:v>
                </c:pt>
                <c:pt idx="2659">
                  <c:v>28.01.20</c:v>
                </c:pt>
                <c:pt idx="2660">
                  <c:v>28.01.20</c:v>
                </c:pt>
                <c:pt idx="2661">
                  <c:v>28.01.20</c:v>
                </c:pt>
                <c:pt idx="2662">
                  <c:v>28.01.20</c:v>
                </c:pt>
                <c:pt idx="2663">
                  <c:v>28.01.20</c:v>
                </c:pt>
                <c:pt idx="2664">
                  <c:v>28.01.20</c:v>
                </c:pt>
                <c:pt idx="2665">
                  <c:v>28.01.20</c:v>
                </c:pt>
                <c:pt idx="2666">
                  <c:v>28.01.20</c:v>
                </c:pt>
                <c:pt idx="2667">
                  <c:v>28.01.20</c:v>
                </c:pt>
                <c:pt idx="2668">
                  <c:v>28.01.20</c:v>
                </c:pt>
                <c:pt idx="2669">
                  <c:v>28.01.20</c:v>
                </c:pt>
                <c:pt idx="2670">
                  <c:v>28.01.20</c:v>
                </c:pt>
                <c:pt idx="2671">
                  <c:v>28.01.20</c:v>
                </c:pt>
                <c:pt idx="2672">
                  <c:v>28.01.20</c:v>
                </c:pt>
                <c:pt idx="2673">
                  <c:v>28.01.20</c:v>
                </c:pt>
                <c:pt idx="2674">
                  <c:v>28.01.20</c:v>
                </c:pt>
                <c:pt idx="2675">
                  <c:v>28.01.20</c:v>
                </c:pt>
                <c:pt idx="2676">
                  <c:v>28.01.20</c:v>
                </c:pt>
                <c:pt idx="2677">
                  <c:v>28.01.20</c:v>
                </c:pt>
                <c:pt idx="2678">
                  <c:v>28.01.20</c:v>
                </c:pt>
                <c:pt idx="2679">
                  <c:v>28.01.20</c:v>
                </c:pt>
                <c:pt idx="2680">
                  <c:v>28.01.20</c:v>
                </c:pt>
                <c:pt idx="2681">
                  <c:v>28.01.20</c:v>
                </c:pt>
                <c:pt idx="2682">
                  <c:v>28.01.20</c:v>
                </c:pt>
                <c:pt idx="2683">
                  <c:v>28.01.20</c:v>
                </c:pt>
                <c:pt idx="2684">
                  <c:v>28.01.20</c:v>
                </c:pt>
                <c:pt idx="2685">
                  <c:v>28.01.20</c:v>
                </c:pt>
                <c:pt idx="2686">
                  <c:v>28.01.20</c:v>
                </c:pt>
                <c:pt idx="2687">
                  <c:v>28.01.20</c:v>
                </c:pt>
                <c:pt idx="2688">
                  <c:v>29.01.20</c:v>
                </c:pt>
                <c:pt idx="2689">
                  <c:v>29.01.20</c:v>
                </c:pt>
                <c:pt idx="2690">
                  <c:v>29.01.20</c:v>
                </c:pt>
                <c:pt idx="2691">
                  <c:v>29.01.20</c:v>
                </c:pt>
                <c:pt idx="2692">
                  <c:v>29.01.20</c:v>
                </c:pt>
                <c:pt idx="2693">
                  <c:v>29.01.20</c:v>
                </c:pt>
                <c:pt idx="2694">
                  <c:v>29.01.20</c:v>
                </c:pt>
                <c:pt idx="2695">
                  <c:v>29.01.20</c:v>
                </c:pt>
                <c:pt idx="2696">
                  <c:v>29.01.20</c:v>
                </c:pt>
                <c:pt idx="2697">
                  <c:v>29.01.20</c:v>
                </c:pt>
                <c:pt idx="2698">
                  <c:v>29.01.20</c:v>
                </c:pt>
                <c:pt idx="2699">
                  <c:v>29.01.20</c:v>
                </c:pt>
                <c:pt idx="2700">
                  <c:v>29.01.20</c:v>
                </c:pt>
                <c:pt idx="2701">
                  <c:v>29.01.20</c:v>
                </c:pt>
                <c:pt idx="2702">
                  <c:v>29.01.20</c:v>
                </c:pt>
                <c:pt idx="2703">
                  <c:v>29.01.20</c:v>
                </c:pt>
                <c:pt idx="2704">
                  <c:v>29.01.20</c:v>
                </c:pt>
                <c:pt idx="2705">
                  <c:v>29.01.20</c:v>
                </c:pt>
                <c:pt idx="2706">
                  <c:v>29.01.20</c:v>
                </c:pt>
                <c:pt idx="2707">
                  <c:v>29.01.20</c:v>
                </c:pt>
                <c:pt idx="2708">
                  <c:v>29.01.20</c:v>
                </c:pt>
                <c:pt idx="2709">
                  <c:v>29.01.20</c:v>
                </c:pt>
                <c:pt idx="2710">
                  <c:v>29.01.20</c:v>
                </c:pt>
                <c:pt idx="2711">
                  <c:v>29.01.20</c:v>
                </c:pt>
                <c:pt idx="2712">
                  <c:v>29.01.20</c:v>
                </c:pt>
                <c:pt idx="2713">
                  <c:v>29.01.20</c:v>
                </c:pt>
                <c:pt idx="2714">
                  <c:v>29.01.20</c:v>
                </c:pt>
                <c:pt idx="2715">
                  <c:v>29.01.20</c:v>
                </c:pt>
                <c:pt idx="2716">
                  <c:v>29.01.20</c:v>
                </c:pt>
                <c:pt idx="2717">
                  <c:v>29.01.20</c:v>
                </c:pt>
                <c:pt idx="2718">
                  <c:v>29.01.20</c:v>
                </c:pt>
                <c:pt idx="2719">
                  <c:v>29.01.20</c:v>
                </c:pt>
                <c:pt idx="2720">
                  <c:v>29.01.20</c:v>
                </c:pt>
                <c:pt idx="2721">
                  <c:v>29.01.20</c:v>
                </c:pt>
                <c:pt idx="2722">
                  <c:v>29.01.20</c:v>
                </c:pt>
                <c:pt idx="2723">
                  <c:v>29.01.20</c:v>
                </c:pt>
                <c:pt idx="2724">
                  <c:v>29.01.20</c:v>
                </c:pt>
                <c:pt idx="2725">
                  <c:v>29.01.20</c:v>
                </c:pt>
                <c:pt idx="2726">
                  <c:v>29.01.20</c:v>
                </c:pt>
                <c:pt idx="2727">
                  <c:v>29.01.20</c:v>
                </c:pt>
                <c:pt idx="2728">
                  <c:v>29.01.20</c:v>
                </c:pt>
                <c:pt idx="2729">
                  <c:v>29.01.20</c:v>
                </c:pt>
                <c:pt idx="2730">
                  <c:v>29.01.20</c:v>
                </c:pt>
                <c:pt idx="2731">
                  <c:v>29.01.20</c:v>
                </c:pt>
                <c:pt idx="2732">
                  <c:v>29.01.20</c:v>
                </c:pt>
                <c:pt idx="2733">
                  <c:v>29.01.20</c:v>
                </c:pt>
                <c:pt idx="2734">
                  <c:v>29.01.20</c:v>
                </c:pt>
                <c:pt idx="2735">
                  <c:v>29.01.20</c:v>
                </c:pt>
                <c:pt idx="2736">
                  <c:v>29.01.20</c:v>
                </c:pt>
                <c:pt idx="2737">
                  <c:v>29.01.20</c:v>
                </c:pt>
                <c:pt idx="2738">
                  <c:v>29.01.20</c:v>
                </c:pt>
                <c:pt idx="2739">
                  <c:v>29.01.20</c:v>
                </c:pt>
                <c:pt idx="2740">
                  <c:v>29.01.20</c:v>
                </c:pt>
                <c:pt idx="2741">
                  <c:v>29.01.20</c:v>
                </c:pt>
                <c:pt idx="2742">
                  <c:v>29.01.20</c:v>
                </c:pt>
                <c:pt idx="2743">
                  <c:v>29.01.20</c:v>
                </c:pt>
                <c:pt idx="2744">
                  <c:v>29.01.20</c:v>
                </c:pt>
                <c:pt idx="2745">
                  <c:v>29.01.20</c:v>
                </c:pt>
                <c:pt idx="2746">
                  <c:v>29.01.20</c:v>
                </c:pt>
                <c:pt idx="2747">
                  <c:v>29.01.20</c:v>
                </c:pt>
                <c:pt idx="2748">
                  <c:v>29.01.20</c:v>
                </c:pt>
                <c:pt idx="2749">
                  <c:v>29.01.20</c:v>
                </c:pt>
                <c:pt idx="2750">
                  <c:v>29.01.20</c:v>
                </c:pt>
                <c:pt idx="2751">
                  <c:v>29.01.20</c:v>
                </c:pt>
                <c:pt idx="2752">
                  <c:v>29.01.20</c:v>
                </c:pt>
                <c:pt idx="2753">
                  <c:v>29.01.20</c:v>
                </c:pt>
                <c:pt idx="2754">
                  <c:v>29.01.20</c:v>
                </c:pt>
                <c:pt idx="2755">
                  <c:v>29.01.20</c:v>
                </c:pt>
                <c:pt idx="2756">
                  <c:v>29.01.20</c:v>
                </c:pt>
                <c:pt idx="2757">
                  <c:v>29.01.20</c:v>
                </c:pt>
                <c:pt idx="2758">
                  <c:v>29.01.20</c:v>
                </c:pt>
                <c:pt idx="2759">
                  <c:v>29.01.20</c:v>
                </c:pt>
                <c:pt idx="2760">
                  <c:v>29.01.20</c:v>
                </c:pt>
                <c:pt idx="2761">
                  <c:v>29.01.20</c:v>
                </c:pt>
                <c:pt idx="2762">
                  <c:v>29.01.20</c:v>
                </c:pt>
                <c:pt idx="2763">
                  <c:v>29.01.20</c:v>
                </c:pt>
                <c:pt idx="2764">
                  <c:v>29.01.20</c:v>
                </c:pt>
                <c:pt idx="2765">
                  <c:v>29.01.20</c:v>
                </c:pt>
                <c:pt idx="2766">
                  <c:v>29.01.20</c:v>
                </c:pt>
                <c:pt idx="2767">
                  <c:v>29.01.20</c:v>
                </c:pt>
                <c:pt idx="2768">
                  <c:v>29.01.20</c:v>
                </c:pt>
                <c:pt idx="2769">
                  <c:v>29.01.20</c:v>
                </c:pt>
                <c:pt idx="2770">
                  <c:v>29.01.20</c:v>
                </c:pt>
                <c:pt idx="2771">
                  <c:v>29.01.20</c:v>
                </c:pt>
                <c:pt idx="2772">
                  <c:v>29.01.20</c:v>
                </c:pt>
                <c:pt idx="2773">
                  <c:v>29.01.20</c:v>
                </c:pt>
                <c:pt idx="2774">
                  <c:v>29.01.20</c:v>
                </c:pt>
                <c:pt idx="2775">
                  <c:v>29.01.20</c:v>
                </c:pt>
                <c:pt idx="2776">
                  <c:v>29.01.20</c:v>
                </c:pt>
                <c:pt idx="2777">
                  <c:v>29.01.20</c:v>
                </c:pt>
                <c:pt idx="2778">
                  <c:v>29.01.20</c:v>
                </c:pt>
                <c:pt idx="2779">
                  <c:v>29.01.20</c:v>
                </c:pt>
                <c:pt idx="2780">
                  <c:v>29.01.20</c:v>
                </c:pt>
                <c:pt idx="2781">
                  <c:v>29.01.20</c:v>
                </c:pt>
                <c:pt idx="2782">
                  <c:v>29.01.20</c:v>
                </c:pt>
                <c:pt idx="2783">
                  <c:v>29.01.20</c:v>
                </c:pt>
                <c:pt idx="2784">
                  <c:v>30.01.20</c:v>
                </c:pt>
                <c:pt idx="2785">
                  <c:v>30.01.20</c:v>
                </c:pt>
                <c:pt idx="2786">
                  <c:v>30.01.20</c:v>
                </c:pt>
                <c:pt idx="2787">
                  <c:v>30.01.20</c:v>
                </c:pt>
                <c:pt idx="2788">
                  <c:v>30.01.20</c:v>
                </c:pt>
                <c:pt idx="2789">
                  <c:v>30.01.20</c:v>
                </c:pt>
                <c:pt idx="2790">
                  <c:v>30.01.20</c:v>
                </c:pt>
                <c:pt idx="2791">
                  <c:v>30.01.20</c:v>
                </c:pt>
                <c:pt idx="2792">
                  <c:v>30.01.20</c:v>
                </c:pt>
                <c:pt idx="2793">
                  <c:v>30.01.20</c:v>
                </c:pt>
                <c:pt idx="2794">
                  <c:v>30.01.20</c:v>
                </c:pt>
                <c:pt idx="2795">
                  <c:v>30.01.20</c:v>
                </c:pt>
                <c:pt idx="2796">
                  <c:v>30.01.20</c:v>
                </c:pt>
                <c:pt idx="2797">
                  <c:v>30.01.20</c:v>
                </c:pt>
                <c:pt idx="2798">
                  <c:v>30.01.20</c:v>
                </c:pt>
                <c:pt idx="2799">
                  <c:v>30.01.20</c:v>
                </c:pt>
                <c:pt idx="2800">
                  <c:v>30.01.20</c:v>
                </c:pt>
                <c:pt idx="2801">
                  <c:v>30.01.20</c:v>
                </c:pt>
                <c:pt idx="2802">
                  <c:v>30.01.20</c:v>
                </c:pt>
                <c:pt idx="2803">
                  <c:v>30.01.20</c:v>
                </c:pt>
                <c:pt idx="2804">
                  <c:v>30.01.20</c:v>
                </c:pt>
                <c:pt idx="2805">
                  <c:v>30.01.20</c:v>
                </c:pt>
                <c:pt idx="2806">
                  <c:v>30.01.20</c:v>
                </c:pt>
                <c:pt idx="2807">
                  <c:v>30.01.20</c:v>
                </c:pt>
                <c:pt idx="2808">
                  <c:v>30.01.20</c:v>
                </c:pt>
                <c:pt idx="2809">
                  <c:v>30.01.20</c:v>
                </c:pt>
                <c:pt idx="2810">
                  <c:v>30.01.20</c:v>
                </c:pt>
                <c:pt idx="2811">
                  <c:v>30.01.20</c:v>
                </c:pt>
                <c:pt idx="2812">
                  <c:v>30.01.20</c:v>
                </c:pt>
                <c:pt idx="2813">
                  <c:v>30.01.20</c:v>
                </c:pt>
                <c:pt idx="2814">
                  <c:v>30.01.20</c:v>
                </c:pt>
                <c:pt idx="2815">
                  <c:v>30.01.20</c:v>
                </c:pt>
                <c:pt idx="2816">
                  <c:v>30.01.20</c:v>
                </c:pt>
                <c:pt idx="2817">
                  <c:v>30.01.20</c:v>
                </c:pt>
                <c:pt idx="2818">
                  <c:v>30.01.20</c:v>
                </c:pt>
                <c:pt idx="2819">
                  <c:v>30.01.20</c:v>
                </c:pt>
                <c:pt idx="2820">
                  <c:v>30.01.20</c:v>
                </c:pt>
                <c:pt idx="2821">
                  <c:v>30.01.20</c:v>
                </c:pt>
                <c:pt idx="2822">
                  <c:v>30.01.20</c:v>
                </c:pt>
                <c:pt idx="2823">
                  <c:v>30.01.20</c:v>
                </c:pt>
                <c:pt idx="2824">
                  <c:v>30.01.20</c:v>
                </c:pt>
                <c:pt idx="2825">
                  <c:v>30.01.20</c:v>
                </c:pt>
                <c:pt idx="2826">
                  <c:v>30.01.20</c:v>
                </c:pt>
                <c:pt idx="2827">
                  <c:v>30.01.20</c:v>
                </c:pt>
                <c:pt idx="2828">
                  <c:v>30.01.20</c:v>
                </c:pt>
                <c:pt idx="2829">
                  <c:v>30.01.20</c:v>
                </c:pt>
                <c:pt idx="2830">
                  <c:v>30.01.20</c:v>
                </c:pt>
                <c:pt idx="2831">
                  <c:v>30.01.20</c:v>
                </c:pt>
                <c:pt idx="2832">
                  <c:v>30.01.20</c:v>
                </c:pt>
                <c:pt idx="2833">
                  <c:v>30.01.20</c:v>
                </c:pt>
                <c:pt idx="2834">
                  <c:v>30.01.20</c:v>
                </c:pt>
                <c:pt idx="2835">
                  <c:v>30.01.20</c:v>
                </c:pt>
                <c:pt idx="2836">
                  <c:v>30.01.20</c:v>
                </c:pt>
                <c:pt idx="2837">
                  <c:v>30.01.20</c:v>
                </c:pt>
                <c:pt idx="2838">
                  <c:v>30.01.20</c:v>
                </c:pt>
                <c:pt idx="2839">
                  <c:v>30.01.20</c:v>
                </c:pt>
                <c:pt idx="2840">
                  <c:v>30.01.20</c:v>
                </c:pt>
                <c:pt idx="2841">
                  <c:v>30.01.20</c:v>
                </c:pt>
                <c:pt idx="2842">
                  <c:v>30.01.20</c:v>
                </c:pt>
                <c:pt idx="2843">
                  <c:v>30.01.20</c:v>
                </c:pt>
                <c:pt idx="2844">
                  <c:v>30.01.20</c:v>
                </c:pt>
                <c:pt idx="2845">
                  <c:v>30.01.20</c:v>
                </c:pt>
                <c:pt idx="2846">
                  <c:v>30.01.20</c:v>
                </c:pt>
                <c:pt idx="2847">
                  <c:v>30.01.20</c:v>
                </c:pt>
                <c:pt idx="2848">
                  <c:v>30.01.20</c:v>
                </c:pt>
                <c:pt idx="2849">
                  <c:v>30.01.20</c:v>
                </c:pt>
                <c:pt idx="2850">
                  <c:v>30.01.20</c:v>
                </c:pt>
                <c:pt idx="2851">
                  <c:v>30.01.20</c:v>
                </c:pt>
                <c:pt idx="2852">
                  <c:v>30.01.20</c:v>
                </c:pt>
                <c:pt idx="2853">
                  <c:v>30.01.20</c:v>
                </c:pt>
                <c:pt idx="2854">
                  <c:v>30.01.20</c:v>
                </c:pt>
                <c:pt idx="2855">
                  <c:v>30.01.20</c:v>
                </c:pt>
                <c:pt idx="2856">
                  <c:v>30.01.20</c:v>
                </c:pt>
                <c:pt idx="2857">
                  <c:v>30.01.20</c:v>
                </c:pt>
                <c:pt idx="2858">
                  <c:v>30.01.20</c:v>
                </c:pt>
                <c:pt idx="2859">
                  <c:v>30.01.20</c:v>
                </c:pt>
                <c:pt idx="2860">
                  <c:v>30.01.20</c:v>
                </c:pt>
                <c:pt idx="2861">
                  <c:v>30.01.20</c:v>
                </c:pt>
                <c:pt idx="2862">
                  <c:v>30.01.20</c:v>
                </c:pt>
                <c:pt idx="2863">
                  <c:v>30.01.20</c:v>
                </c:pt>
                <c:pt idx="2864">
                  <c:v>30.01.20</c:v>
                </c:pt>
                <c:pt idx="2865">
                  <c:v>30.01.20</c:v>
                </c:pt>
                <c:pt idx="2866">
                  <c:v>30.01.20</c:v>
                </c:pt>
                <c:pt idx="2867">
                  <c:v>30.01.20</c:v>
                </c:pt>
                <c:pt idx="2868">
                  <c:v>30.01.20</c:v>
                </c:pt>
                <c:pt idx="2869">
                  <c:v>30.01.20</c:v>
                </c:pt>
                <c:pt idx="2870">
                  <c:v>30.01.20</c:v>
                </c:pt>
                <c:pt idx="2871">
                  <c:v>30.01.20</c:v>
                </c:pt>
                <c:pt idx="2872">
                  <c:v>30.01.20</c:v>
                </c:pt>
                <c:pt idx="2873">
                  <c:v>30.01.20</c:v>
                </c:pt>
                <c:pt idx="2874">
                  <c:v>30.01.20</c:v>
                </c:pt>
                <c:pt idx="2875">
                  <c:v>30.01.20</c:v>
                </c:pt>
                <c:pt idx="2876">
                  <c:v>30.01.20</c:v>
                </c:pt>
                <c:pt idx="2877">
                  <c:v>30.01.20</c:v>
                </c:pt>
                <c:pt idx="2878">
                  <c:v>30.01.20</c:v>
                </c:pt>
                <c:pt idx="2879">
                  <c:v>30.01.20</c:v>
                </c:pt>
                <c:pt idx="2880">
                  <c:v>31.01.20</c:v>
                </c:pt>
                <c:pt idx="2881">
                  <c:v>31.01.20</c:v>
                </c:pt>
                <c:pt idx="2882">
                  <c:v>31.01.20</c:v>
                </c:pt>
                <c:pt idx="2883">
                  <c:v>31.01.20</c:v>
                </c:pt>
                <c:pt idx="2884">
                  <c:v>31.01.20</c:v>
                </c:pt>
                <c:pt idx="2885">
                  <c:v>31.01.20</c:v>
                </c:pt>
                <c:pt idx="2886">
                  <c:v>31.01.20</c:v>
                </c:pt>
                <c:pt idx="2887">
                  <c:v>31.01.20</c:v>
                </c:pt>
                <c:pt idx="2888">
                  <c:v>31.01.20</c:v>
                </c:pt>
                <c:pt idx="2889">
                  <c:v>31.01.20</c:v>
                </c:pt>
                <c:pt idx="2890">
                  <c:v>31.01.20</c:v>
                </c:pt>
                <c:pt idx="2891">
                  <c:v>31.01.20</c:v>
                </c:pt>
                <c:pt idx="2892">
                  <c:v>31.01.20</c:v>
                </c:pt>
                <c:pt idx="2893">
                  <c:v>31.01.20</c:v>
                </c:pt>
                <c:pt idx="2894">
                  <c:v>31.01.20</c:v>
                </c:pt>
                <c:pt idx="2895">
                  <c:v>31.01.20</c:v>
                </c:pt>
                <c:pt idx="2896">
                  <c:v>31.01.20</c:v>
                </c:pt>
                <c:pt idx="2897">
                  <c:v>31.01.20</c:v>
                </c:pt>
                <c:pt idx="2898">
                  <c:v>31.01.20</c:v>
                </c:pt>
                <c:pt idx="2899">
                  <c:v>31.01.20</c:v>
                </c:pt>
                <c:pt idx="2900">
                  <c:v>31.01.20</c:v>
                </c:pt>
                <c:pt idx="2901">
                  <c:v>31.01.20</c:v>
                </c:pt>
                <c:pt idx="2902">
                  <c:v>31.01.20</c:v>
                </c:pt>
                <c:pt idx="2903">
                  <c:v>31.01.20</c:v>
                </c:pt>
                <c:pt idx="2904">
                  <c:v>31.01.20</c:v>
                </c:pt>
                <c:pt idx="2905">
                  <c:v>31.01.20</c:v>
                </c:pt>
                <c:pt idx="2906">
                  <c:v>31.01.20</c:v>
                </c:pt>
                <c:pt idx="2907">
                  <c:v>31.01.20</c:v>
                </c:pt>
                <c:pt idx="2908">
                  <c:v>31.01.20</c:v>
                </c:pt>
                <c:pt idx="2909">
                  <c:v>31.01.20</c:v>
                </c:pt>
                <c:pt idx="2910">
                  <c:v>31.01.20</c:v>
                </c:pt>
                <c:pt idx="2911">
                  <c:v>31.01.20</c:v>
                </c:pt>
                <c:pt idx="2912">
                  <c:v>31.01.20</c:v>
                </c:pt>
                <c:pt idx="2913">
                  <c:v>31.01.20</c:v>
                </c:pt>
                <c:pt idx="2914">
                  <c:v>31.01.20</c:v>
                </c:pt>
                <c:pt idx="2915">
                  <c:v>31.01.20</c:v>
                </c:pt>
                <c:pt idx="2916">
                  <c:v>31.01.20</c:v>
                </c:pt>
                <c:pt idx="2917">
                  <c:v>31.01.20</c:v>
                </c:pt>
                <c:pt idx="2918">
                  <c:v>31.01.20</c:v>
                </c:pt>
                <c:pt idx="2919">
                  <c:v>31.01.20</c:v>
                </c:pt>
                <c:pt idx="2920">
                  <c:v>31.01.20</c:v>
                </c:pt>
                <c:pt idx="2921">
                  <c:v>31.01.20</c:v>
                </c:pt>
                <c:pt idx="2922">
                  <c:v>31.01.20</c:v>
                </c:pt>
                <c:pt idx="2923">
                  <c:v>31.01.20</c:v>
                </c:pt>
                <c:pt idx="2924">
                  <c:v>31.01.20</c:v>
                </c:pt>
                <c:pt idx="2925">
                  <c:v>31.01.20</c:v>
                </c:pt>
                <c:pt idx="2926">
                  <c:v>31.01.20</c:v>
                </c:pt>
                <c:pt idx="2927">
                  <c:v>31.01.20</c:v>
                </c:pt>
                <c:pt idx="2928">
                  <c:v>31.01.20</c:v>
                </c:pt>
                <c:pt idx="2929">
                  <c:v>31.01.20</c:v>
                </c:pt>
                <c:pt idx="2930">
                  <c:v>31.01.20</c:v>
                </c:pt>
                <c:pt idx="2931">
                  <c:v>31.01.20</c:v>
                </c:pt>
                <c:pt idx="2932">
                  <c:v>31.01.20</c:v>
                </c:pt>
                <c:pt idx="2933">
                  <c:v>31.01.20</c:v>
                </c:pt>
                <c:pt idx="2934">
                  <c:v>31.01.20</c:v>
                </c:pt>
                <c:pt idx="2935">
                  <c:v>31.01.20</c:v>
                </c:pt>
                <c:pt idx="2936">
                  <c:v>31.01.20</c:v>
                </c:pt>
                <c:pt idx="2937">
                  <c:v>31.01.20</c:v>
                </c:pt>
                <c:pt idx="2938">
                  <c:v>31.01.20</c:v>
                </c:pt>
                <c:pt idx="2939">
                  <c:v>31.01.20</c:v>
                </c:pt>
                <c:pt idx="2940">
                  <c:v>31.01.20</c:v>
                </c:pt>
                <c:pt idx="2941">
                  <c:v>31.01.20</c:v>
                </c:pt>
                <c:pt idx="2942">
                  <c:v>31.01.20</c:v>
                </c:pt>
                <c:pt idx="2943">
                  <c:v>31.01.20</c:v>
                </c:pt>
                <c:pt idx="2944">
                  <c:v>31.01.20</c:v>
                </c:pt>
                <c:pt idx="2945">
                  <c:v>31.01.20</c:v>
                </c:pt>
                <c:pt idx="2946">
                  <c:v>31.01.20</c:v>
                </c:pt>
                <c:pt idx="2947">
                  <c:v>31.01.20</c:v>
                </c:pt>
                <c:pt idx="2948">
                  <c:v>31.01.20</c:v>
                </c:pt>
                <c:pt idx="2949">
                  <c:v>31.01.20</c:v>
                </c:pt>
                <c:pt idx="2950">
                  <c:v>31.01.20</c:v>
                </c:pt>
                <c:pt idx="2951">
                  <c:v>31.01.20</c:v>
                </c:pt>
                <c:pt idx="2952">
                  <c:v>31.01.20</c:v>
                </c:pt>
                <c:pt idx="2953">
                  <c:v>31.01.20</c:v>
                </c:pt>
                <c:pt idx="2954">
                  <c:v>31.01.20</c:v>
                </c:pt>
                <c:pt idx="2955">
                  <c:v>31.01.20</c:v>
                </c:pt>
                <c:pt idx="2956">
                  <c:v>31.01.20</c:v>
                </c:pt>
                <c:pt idx="2957">
                  <c:v>31.01.20</c:v>
                </c:pt>
                <c:pt idx="2958">
                  <c:v>31.01.20</c:v>
                </c:pt>
                <c:pt idx="2959">
                  <c:v>31.01.20</c:v>
                </c:pt>
                <c:pt idx="2960">
                  <c:v>31.01.20</c:v>
                </c:pt>
                <c:pt idx="2961">
                  <c:v>31.01.20</c:v>
                </c:pt>
                <c:pt idx="2962">
                  <c:v>31.01.20</c:v>
                </c:pt>
                <c:pt idx="2963">
                  <c:v>31.01.20</c:v>
                </c:pt>
                <c:pt idx="2964">
                  <c:v>31.01.20</c:v>
                </c:pt>
                <c:pt idx="2965">
                  <c:v>31.01.20</c:v>
                </c:pt>
                <c:pt idx="2966">
                  <c:v>31.01.20</c:v>
                </c:pt>
                <c:pt idx="2967">
                  <c:v>31.01.20</c:v>
                </c:pt>
                <c:pt idx="2968">
                  <c:v>31.01.20</c:v>
                </c:pt>
                <c:pt idx="2969">
                  <c:v>31.01.20</c:v>
                </c:pt>
                <c:pt idx="2970">
                  <c:v>31.01.20</c:v>
                </c:pt>
                <c:pt idx="2971">
                  <c:v>31.01.20</c:v>
                </c:pt>
                <c:pt idx="2972">
                  <c:v>31.01.20</c:v>
                </c:pt>
                <c:pt idx="2973">
                  <c:v>31.01.20</c:v>
                </c:pt>
                <c:pt idx="2974">
                  <c:v>31.01.20</c:v>
                </c:pt>
                <c:pt idx="2975">
                  <c:v>31.01.20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5998.517389786236</c:v>
                </c:pt>
                <c:pt idx="1">
                  <c:v>5944.3620418262317</c:v>
                </c:pt>
                <c:pt idx="2">
                  <c:v>5879.9023959462356</c:v>
                </c:pt>
                <c:pt idx="3">
                  <c:v>5813.9026689062321</c:v>
                </c:pt>
                <c:pt idx="4">
                  <c:v>5827.5033675062359</c:v>
                </c:pt>
                <c:pt idx="5">
                  <c:v>5752.5333798662359</c:v>
                </c:pt>
                <c:pt idx="6">
                  <c:v>5681.9751923462363</c:v>
                </c:pt>
                <c:pt idx="7">
                  <c:v>5603.6997635462321</c:v>
                </c:pt>
                <c:pt idx="8">
                  <c:v>5672.610180506229</c:v>
                </c:pt>
                <c:pt idx="9">
                  <c:v>5598.6308173462357</c:v>
                </c:pt>
                <c:pt idx="10">
                  <c:v>5494.8568324662365</c:v>
                </c:pt>
                <c:pt idx="11">
                  <c:v>5406.3641409462361</c:v>
                </c:pt>
                <c:pt idx="12">
                  <c:v>5361.7675300662358</c:v>
                </c:pt>
                <c:pt idx="13">
                  <c:v>5293.8412917862361</c:v>
                </c:pt>
                <c:pt idx="14">
                  <c:v>5236.5106463462362</c:v>
                </c:pt>
                <c:pt idx="15">
                  <c:v>5194.9023970662356</c:v>
                </c:pt>
                <c:pt idx="16">
                  <c:v>5204.7632667062362</c:v>
                </c:pt>
                <c:pt idx="17">
                  <c:v>5193.8732941862363</c:v>
                </c:pt>
                <c:pt idx="18">
                  <c:v>5192.1838013062361</c:v>
                </c:pt>
                <c:pt idx="19">
                  <c:v>5207.0343766262367</c:v>
                </c:pt>
                <c:pt idx="20">
                  <c:v>5288.7875769462371</c:v>
                </c:pt>
                <c:pt idx="21">
                  <c:v>5319.201711226232</c:v>
                </c:pt>
                <c:pt idx="22">
                  <c:v>5359.1634668662318</c:v>
                </c:pt>
                <c:pt idx="23">
                  <c:v>5369.4499493862359</c:v>
                </c:pt>
                <c:pt idx="24">
                  <c:v>5365.4141173462331</c:v>
                </c:pt>
                <c:pt idx="25">
                  <c:v>5406.8702883862361</c:v>
                </c:pt>
                <c:pt idx="26">
                  <c:v>5470.4422878262358</c:v>
                </c:pt>
                <c:pt idx="27">
                  <c:v>5543.4979327462324</c:v>
                </c:pt>
                <c:pt idx="28">
                  <c:v>5669.4275176662359</c:v>
                </c:pt>
                <c:pt idx="29">
                  <c:v>5759.5786932262363</c:v>
                </c:pt>
                <c:pt idx="30">
                  <c:v>5819.0654759462323</c:v>
                </c:pt>
                <c:pt idx="31">
                  <c:v>5859.3030052262402</c:v>
                </c:pt>
                <c:pt idx="32">
                  <c:v>5964.2934672662404</c:v>
                </c:pt>
                <c:pt idx="33">
                  <c:v>6050.8312000262285</c:v>
                </c:pt>
                <c:pt idx="34">
                  <c:v>6097.636200466236</c:v>
                </c:pt>
                <c:pt idx="35">
                  <c:v>6179.3499187462367</c:v>
                </c:pt>
                <c:pt idx="36">
                  <c:v>6266.3106387062362</c:v>
                </c:pt>
                <c:pt idx="37">
                  <c:v>6317.7392416662324</c:v>
                </c:pt>
                <c:pt idx="38">
                  <c:v>6373.6320081462327</c:v>
                </c:pt>
                <c:pt idx="39">
                  <c:v>6425.5711049462325</c:v>
                </c:pt>
                <c:pt idx="40">
                  <c:v>6540.8072907462365</c:v>
                </c:pt>
                <c:pt idx="41">
                  <c:v>6584.6760224262362</c:v>
                </c:pt>
                <c:pt idx="42">
                  <c:v>6629.3226703062319</c:v>
                </c:pt>
                <c:pt idx="43">
                  <c:v>6622.5482363862366</c:v>
                </c:pt>
                <c:pt idx="44">
                  <c:v>6674.704066746237</c:v>
                </c:pt>
                <c:pt idx="45">
                  <c:v>6693.242337706236</c:v>
                </c:pt>
                <c:pt idx="46">
                  <c:v>6704.6657463062365</c:v>
                </c:pt>
                <c:pt idx="47">
                  <c:v>6654.4121753062363</c:v>
                </c:pt>
                <c:pt idx="48">
                  <c:v>6677.3443349462359</c:v>
                </c:pt>
                <c:pt idx="49">
                  <c:v>6660.2341071462361</c:v>
                </c:pt>
                <c:pt idx="50">
                  <c:v>6614.7458770662361</c:v>
                </c:pt>
                <c:pt idx="51">
                  <c:v>6549.8003552662321</c:v>
                </c:pt>
                <c:pt idx="52">
                  <c:v>6508.4086657462367</c:v>
                </c:pt>
                <c:pt idx="53">
                  <c:v>6478.8128571462366</c:v>
                </c:pt>
                <c:pt idx="54">
                  <c:v>6459.537988506233</c:v>
                </c:pt>
                <c:pt idx="55">
                  <c:v>6454.1357470262328</c:v>
                </c:pt>
                <c:pt idx="56">
                  <c:v>6427.1997406262362</c:v>
                </c:pt>
                <c:pt idx="57">
                  <c:v>6412.1678552262365</c:v>
                </c:pt>
                <c:pt idx="58">
                  <c:v>6381.7489509062325</c:v>
                </c:pt>
                <c:pt idx="59">
                  <c:v>6410.0577619862361</c:v>
                </c:pt>
                <c:pt idx="60">
                  <c:v>6430.5465033062364</c:v>
                </c:pt>
                <c:pt idx="61">
                  <c:v>6440.6931070662367</c:v>
                </c:pt>
                <c:pt idx="62">
                  <c:v>6470.3851437862368</c:v>
                </c:pt>
                <c:pt idx="63">
                  <c:v>6548.8480736662323</c:v>
                </c:pt>
                <c:pt idx="64">
                  <c:v>6653.9855718262324</c:v>
                </c:pt>
                <c:pt idx="65">
                  <c:v>6753.7588273062365</c:v>
                </c:pt>
                <c:pt idx="66">
                  <c:v>6972.3915020662362</c:v>
                </c:pt>
                <c:pt idx="67">
                  <c:v>7103.346055506232</c:v>
                </c:pt>
                <c:pt idx="68">
                  <c:v>7254.0200423462366</c:v>
                </c:pt>
                <c:pt idx="69">
                  <c:v>7305.8356414662367</c:v>
                </c:pt>
                <c:pt idx="70">
                  <c:v>7334.8546998662359</c:v>
                </c:pt>
                <c:pt idx="71">
                  <c:v>7366.8206194662325</c:v>
                </c:pt>
                <c:pt idx="72">
                  <c:v>7375.9907185462362</c:v>
                </c:pt>
                <c:pt idx="73">
                  <c:v>7352.1993941462324</c:v>
                </c:pt>
                <c:pt idx="74">
                  <c:v>7345.816086706237</c:v>
                </c:pt>
                <c:pt idx="75">
                  <c:v>7276.5436281862403</c:v>
                </c:pt>
                <c:pt idx="76">
                  <c:v>7224.3703214662328</c:v>
                </c:pt>
                <c:pt idx="77">
                  <c:v>7219.1887053462324</c:v>
                </c:pt>
                <c:pt idx="78">
                  <c:v>7156.2133565062359</c:v>
                </c:pt>
                <c:pt idx="79">
                  <c:v>7083.635778146233</c:v>
                </c:pt>
                <c:pt idx="80">
                  <c:v>6907.9903019862368</c:v>
                </c:pt>
                <c:pt idx="81">
                  <c:v>6860.1810367862317</c:v>
                </c:pt>
                <c:pt idx="82">
                  <c:v>6771.4640284662355</c:v>
                </c:pt>
                <c:pt idx="83">
                  <c:v>6699.8197868662364</c:v>
                </c:pt>
                <c:pt idx="84">
                  <c:v>6595.5299051462371</c:v>
                </c:pt>
                <c:pt idx="85">
                  <c:v>6491.2583651862369</c:v>
                </c:pt>
                <c:pt idx="86">
                  <c:v>6393.959493506236</c:v>
                </c:pt>
                <c:pt idx="87">
                  <c:v>6362.7873321062325</c:v>
                </c:pt>
                <c:pt idx="88">
                  <c:v>6546.7509147062328</c:v>
                </c:pt>
                <c:pt idx="89">
                  <c:v>6494.250351186236</c:v>
                </c:pt>
                <c:pt idx="90">
                  <c:v>6348.0462883862365</c:v>
                </c:pt>
                <c:pt idx="91">
                  <c:v>6246.558026786236</c:v>
                </c:pt>
                <c:pt idx="92">
                  <c:v>6188.6303479062362</c:v>
                </c:pt>
                <c:pt idx="93">
                  <c:v>6073.3023404262367</c:v>
                </c:pt>
                <c:pt idx="94">
                  <c:v>5960.8743432262363</c:v>
                </c:pt>
                <c:pt idx="95">
                  <c:v>5902.7114864662362</c:v>
                </c:pt>
                <c:pt idx="96">
                  <c:v>5926.4248043862362</c:v>
                </c:pt>
                <c:pt idx="97">
                  <c:v>5794.6462011062367</c:v>
                </c:pt>
                <c:pt idx="98">
                  <c:v>5712.5087009862364</c:v>
                </c:pt>
                <c:pt idx="99">
                  <c:v>5614.3137223862368</c:v>
                </c:pt>
                <c:pt idx="100">
                  <c:v>5622.350902866232</c:v>
                </c:pt>
                <c:pt idx="101">
                  <c:v>5544.3846842262319</c:v>
                </c:pt>
                <c:pt idx="102">
                  <c:v>5495.1378710662357</c:v>
                </c:pt>
                <c:pt idx="103">
                  <c:v>5442.6398399062364</c:v>
                </c:pt>
                <c:pt idx="104">
                  <c:v>5503.4071573862366</c:v>
                </c:pt>
                <c:pt idx="105">
                  <c:v>5458.2119646662368</c:v>
                </c:pt>
                <c:pt idx="106">
                  <c:v>5410.351281186232</c:v>
                </c:pt>
                <c:pt idx="107">
                  <c:v>5371.5283092662366</c:v>
                </c:pt>
                <c:pt idx="108">
                  <c:v>5377.2557757062368</c:v>
                </c:pt>
                <c:pt idx="109">
                  <c:v>5359.8890596662368</c:v>
                </c:pt>
                <c:pt idx="110">
                  <c:v>5348.274151266236</c:v>
                </c:pt>
                <c:pt idx="111">
                  <c:v>5365.6075681862367</c:v>
                </c:pt>
                <c:pt idx="112">
                  <c:v>5437.2773716662368</c:v>
                </c:pt>
                <c:pt idx="113">
                  <c:v>5488.7368933862363</c:v>
                </c:pt>
                <c:pt idx="114">
                  <c:v>5556.0030281862364</c:v>
                </c:pt>
                <c:pt idx="115">
                  <c:v>5623.7446789462365</c:v>
                </c:pt>
                <c:pt idx="116">
                  <c:v>5842.467214786232</c:v>
                </c:pt>
                <c:pt idx="117">
                  <c:v>5973.7492406662359</c:v>
                </c:pt>
                <c:pt idx="118">
                  <c:v>6127.9668896662324</c:v>
                </c:pt>
                <c:pt idx="119">
                  <c:v>6270.5517606662324</c:v>
                </c:pt>
                <c:pt idx="120">
                  <c:v>6523.8436761862358</c:v>
                </c:pt>
                <c:pt idx="121">
                  <c:v>6799.4439990262281</c:v>
                </c:pt>
                <c:pt idx="122">
                  <c:v>6904.5919897862368</c:v>
                </c:pt>
                <c:pt idx="123">
                  <c:v>7089.7952593462323</c:v>
                </c:pt>
                <c:pt idx="124">
                  <c:v>7363.7903020662316</c:v>
                </c:pt>
                <c:pt idx="125">
                  <c:v>7517.5333287462372</c:v>
                </c:pt>
                <c:pt idx="126">
                  <c:v>7665.7264965462364</c:v>
                </c:pt>
                <c:pt idx="127">
                  <c:v>7725.4527967862323</c:v>
                </c:pt>
                <c:pt idx="128">
                  <c:v>7832.4935999062373</c:v>
                </c:pt>
                <c:pt idx="129">
                  <c:v>7903.8824902662327</c:v>
                </c:pt>
                <c:pt idx="130">
                  <c:v>7954.6591279062322</c:v>
                </c:pt>
                <c:pt idx="131">
                  <c:v>8005.5891505462323</c:v>
                </c:pt>
                <c:pt idx="132">
                  <c:v>8072.6797137862368</c:v>
                </c:pt>
                <c:pt idx="133">
                  <c:v>8133.5945679062315</c:v>
                </c:pt>
                <c:pt idx="134">
                  <c:v>8154.3744006262323</c:v>
                </c:pt>
                <c:pt idx="135">
                  <c:v>8122.3543678262358</c:v>
                </c:pt>
                <c:pt idx="136">
                  <c:v>8094.4555200662362</c:v>
                </c:pt>
                <c:pt idx="137">
                  <c:v>8056.2333583062364</c:v>
                </c:pt>
                <c:pt idx="138">
                  <c:v>8061.848111586236</c:v>
                </c:pt>
                <c:pt idx="139">
                  <c:v>8077.9438103062403</c:v>
                </c:pt>
                <c:pt idx="140">
                  <c:v>8043.4160732662322</c:v>
                </c:pt>
                <c:pt idx="141">
                  <c:v>8050.9130966662324</c:v>
                </c:pt>
                <c:pt idx="142">
                  <c:v>8026.5006248262325</c:v>
                </c:pt>
                <c:pt idx="143">
                  <c:v>7980.9793126662289</c:v>
                </c:pt>
                <c:pt idx="144">
                  <c:v>7978.2668807062328</c:v>
                </c:pt>
                <c:pt idx="145">
                  <c:v>7894.6277523462368</c:v>
                </c:pt>
                <c:pt idx="146">
                  <c:v>7818.6959390262364</c:v>
                </c:pt>
                <c:pt idx="147">
                  <c:v>7760.7248029462362</c:v>
                </c:pt>
                <c:pt idx="148">
                  <c:v>7722.5009783462328</c:v>
                </c:pt>
                <c:pt idx="149">
                  <c:v>7668.8403437462357</c:v>
                </c:pt>
                <c:pt idx="150">
                  <c:v>7672.7787967462318</c:v>
                </c:pt>
                <c:pt idx="151">
                  <c:v>7641.5249898662323</c:v>
                </c:pt>
                <c:pt idx="152">
                  <c:v>7638.9060221462396</c:v>
                </c:pt>
                <c:pt idx="153">
                  <c:v>7640.0533095062319</c:v>
                </c:pt>
                <c:pt idx="154">
                  <c:v>7639.7850008262367</c:v>
                </c:pt>
                <c:pt idx="155">
                  <c:v>7634.7581903462369</c:v>
                </c:pt>
                <c:pt idx="156">
                  <c:v>7664.9270378662359</c:v>
                </c:pt>
                <c:pt idx="157">
                  <c:v>7691.8269557862368</c:v>
                </c:pt>
                <c:pt idx="158">
                  <c:v>7744.9804213462321</c:v>
                </c:pt>
                <c:pt idx="159">
                  <c:v>7810.4326351862364</c:v>
                </c:pt>
                <c:pt idx="160">
                  <c:v>7913.011352626233</c:v>
                </c:pt>
                <c:pt idx="161">
                  <c:v>7970.4395291862329</c:v>
                </c:pt>
                <c:pt idx="162">
                  <c:v>8142.4539613062325</c:v>
                </c:pt>
                <c:pt idx="163">
                  <c:v>8273.860914146233</c:v>
                </c:pt>
                <c:pt idx="164">
                  <c:v>8474.875126306235</c:v>
                </c:pt>
                <c:pt idx="165">
                  <c:v>8527.7583699062361</c:v>
                </c:pt>
                <c:pt idx="166">
                  <c:v>8558.8345846662269</c:v>
                </c:pt>
                <c:pt idx="167">
                  <c:v>8526.269513066236</c:v>
                </c:pt>
                <c:pt idx="168">
                  <c:v>8498.0106142662335</c:v>
                </c:pt>
                <c:pt idx="169">
                  <c:v>8466.6569717862294</c:v>
                </c:pt>
                <c:pt idx="170">
                  <c:v>8382.5690050262328</c:v>
                </c:pt>
                <c:pt idx="171">
                  <c:v>8315.5581969062405</c:v>
                </c:pt>
                <c:pt idx="172">
                  <c:v>8209.2845974262327</c:v>
                </c:pt>
                <c:pt idx="173">
                  <c:v>8083.6468978262365</c:v>
                </c:pt>
                <c:pt idx="174">
                  <c:v>7963.1956603462277</c:v>
                </c:pt>
                <c:pt idx="175">
                  <c:v>7867.1080362262364</c:v>
                </c:pt>
                <c:pt idx="176">
                  <c:v>7718.687106826228</c:v>
                </c:pt>
                <c:pt idx="177">
                  <c:v>7612.5039005062363</c:v>
                </c:pt>
                <c:pt idx="178">
                  <c:v>7489.8371800262357</c:v>
                </c:pt>
                <c:pt idx="179">
                  <c:v>7374.4054601462358</c:v>
                </c:pt>
                <c:pt idx="180">
                  <c:v>7224.3986751062357</c:v>
                </c:pt>
                <c:pt idx="181">
                  <c:v>7069.2879611862363</c:v>
                </c:pt>
                <c:pt idx="182">
                  <c:v>6952.0777450662363</c:v>
                </c:pt>
                <c:pt idx="183">
                  <c:v>6891.5308435062325</c:v>
                </c:pt>
                <c:pt idx="184">
                  <c:v>7051.2654257862323</c:v>
                </c:pt>
                <c:pt idx="185">
                  <c:v>6972.5915249062364</c:v>
                </c:pt>
                <c:pt idx="186">
                  <c:v>6868.6240809862329</c:v>
                </c:pt>
                <c:pt idx="187">
                  <c:v>6760.9237321062319</c:v>
                </c:pt>
                <c:pt idx="188">
                  <c:v>6679.9832786662328</c:v>
                </c:pt>
                <c:pt idx="189">
                  <c:v>6537.2445891862362</c:v>
                </c:pt>
                <c:pt idx="190">
                  <c:v>6414.3779517862367</c:v>
                </c:pt>
                <c:pt idx="191">
                  <c:v>6333.9692713862369</c:v>
                </c:pt>
                <c:pt idx="192">
                  <c:v>6369.427403826232</c:v>
                </c:pt>
                <c:pt idx="193">
                  <c:v>6271.7899445862358</c:v>
                </c:pt>
                <c:pt idx="194">
                  <c:v>6173.5898777062321</c:v>
                </c:pt>
                <c:pt idx="195">
                  <c:v>6091.0481357462368</c:v>
                </c:pt>
                <c:pt idx="196">
                  <c:v>6065.7225127062366</c:v>
                </c:pt>
                <c:pt idx="197">
                  <c:v>5990.4304264262319</c:v>
                </c:pt>
                <c:pt idx="198">
                  <c:v>5944.536148866232</c:v>
                </c:pt>
                <c:pt idx="199">
                  <c:v>5874.4775653862325</c:v>
                </c:pt>
                <c:pt idx="200">
                  <c:v>5918.3917224662355</c:v>
                </c:pt>
                <c:pt idx="201">
                  <c:v>5870.8572736662327</c:v>
                </c:pt>
                <c:pt idx="202">
                  <c:v>5829.0572090662281</c:v>
                </c:pt>
                <c:pt idx="203">
                  <c:v>5758.5755319462278</c:v>
                </c:pt>
                <c:pt idx="204">
                  <c:v>5743.5150168662321</c:v>
                </c:pt>
                <c:pt idx="205">
                  <c:v>5721.2241151862363</c:v>
                </c:pt>
                <c:pt idx="206">
                  <c:v>5710.3904529462325</c:v>
                </c:pt>
                <c:pt idx="207">
                  <c:v>5725.778895066228</c:v>
                </c:pt>
                <c:pt idx="208">
                  <c:v>5767.8320394662287</c:v>
                </c:pt>
                <c:pt idx="209">
                  <c:v>5774.4614147862285</c:v>
                </c:pt>
                <c:pt idx="210">
                  <c:v>5828.5197843062324</c:v>
                </c:pt>
                <c:pt idx="211">
                  <c:v>5919.8643797462364</c:v>
                </c:pt>
                <c:pt idx="212">
                  <c:v>6132.3673570262326</c:v>
                </c:pt>
                <c:pt idx="213">
                  <c:v>6264.631667346237</c:v>
                </c:pt>
                <c:pt idx="214">
                  <c:v>6383.865774666232</c:v>
                </c:pt>
                <c:pt idx="215">
                  <c:v>6550.5620496262281</c:v>
                </c:pt>
                <c:pt idx="216">
                  <c:v>6790.4298435062328</c:v>
                </c:pt>
                <c:pt idx="217">
                  <c:v>6948.8109105062358</c:v>
                </c:pt>
                <c:pt idx="218">
                  <c:v>7123.8446966662359</c:v>
                </c:pt>
                <c:pt idx="219">
                  <c:v>7297.7158745462366</c:v>
                </c:pt>
                <c:pt idx="220">
                  <c:v>7549.1391994262331</c:v>
                </c:pt>
                <c:pt idx="221">
                  <c:v>7719.2987166262328</c:v>
                </c:pt>
                <c:pt idx="222">
                  <c:v>7826.5177506662285</c:v>
                </c:pt>
                <c:pt idx="223">
                  <c:v>7928.4035430262365</c:v>
                </c:pt>
                <c:pt idx="224">
                  <c:v>8101.1266489462323</c:v>
                </c:pt>
                <c:pt idx="225">
                  <c:v>8132.7763854662326</c:v>
                </c:pt>
                <c:pt idx="226">
                  <c:v>8237.8493348662359</c:v>
                </c:pt>
                <c:pt idx="227">
                  <c:v>8311.1350398662325</c:v>
                </c:pt>
                <c:pt idx="228">
                  <c:v>8407.3379323862373</c:v>
                </c:pt>
                <c:pt idx="229">
                  <c:v>8428.3332936262377</c:v>
                </c:pt>
                <c:pt idx="230">
                  <c:v>8444.1945595462403</c:v>
                </c:pt>
                <c:pt idx="231">
                  <c:v>8462.4896603062334</c:v>
                </c:pt>
                <c:pt idx="232">
                  <c:v>8502.261891266231</c:v>
                </c:pt>
                <c:pt idx="233">
                  <c:v>8517.0409614662403</c:v>
                </c:pt>
                <c:pt idx="234">
                  <c:v>8511.8791351462332</c:v>
                </c:pt>
                <c:pt idx="235">
                  <c:v>8513.9907179062375</c:v>
                </c:pt>
                <c:pt idx="236">
                  <c:v>8483.8496216662315</c:v>
                </c:pt>
                <c:pt idx="237">
                  <c:v>8527.6237387462334</c:v>
                </c:pt>
                <c:pt idx="238">
                  <c:v>8524.4463047062363</c:v>
                </c:pt>
                <c:pt idx="239">
                  <c:v>8481.7358029062325</c:v>
                </c:pt>
                <c:pt idx="240">
                  <c:v>8489.1153891862323</c:v>
                </c:pt>
                <c:pt idx="241">
                  <c:v>8419.383146426233</c:v>
                </c:pt>
                <c:pt idx="242">
                  <c:v>8316.3145219462331</c:v>
                </c:pt>
                <c:pt idx="243">
                  <c:v>8282.4635306262353</c:v>
                </c:pt>
                <c:pt idx="244">
                  <c:v>8262.7304422262368</c:v>
                </c:pt>
                <c:pt idx="245">
                  <c:v>8229.7414027062368</c:v>
                </c:pt>
                <c:pt idx="246">
                  <c:v>8221.3128274662322</c:v>
                </c:pt>
                <c:pt idx="247">
                  <c:v>8208.1282576662325</c:v>
                </c:pt>
                <c:pt idx="248">
                  <c:v>8171.2690024262329</c:v>
                </c:pt>
                <c:pt idx="249">
                  <c:v>8152.260262106236</c:v>
                </c:pt>
                <c:pt idx="250">
                  <c:v>8121.686278906237</c:v>
                </c:pt>
                <c:pt idx="251">
                  <c:v>8092.4065901062368</c:v>
                </c:pt>
                <c:pt idx="252">
                  <c:v>8124.0422871062365</c:v>
                </c:pt>
                <c:pt idx="253">
                  <c:v>8101.353521506232</c:v>
                </c:pt>
                <c:pt idx="254">
                  <c:v>8097.296427186232</c:v>
                </c:pt>
                <c:pt idx="255">
                  <c:v>8132.3666927862332</c:v>
                </c:pt>
                <c:pt idx="256">
                  <c:v>8228.7814395062342</c:v>
                </c:pt>
                <c:pt idx="257">
                  <c:v>8305.8064065862327</c:v>
                </c:pt>
                <c:pt idx="258">
                  <c:v>8435.2760826262365</c:v>
                </c:pt>
                <c:pt idx="259">
                  <c:v>8534.8242001462368</c:v>
                </c:pt>
                <c:pt idx="260">
                  <c:v>8614.1550445862322</c:v>
                </c:pt>
                <c:pt idx="261">
                  <c:v>8636.8656885862365</c:v>
                </c:pt>
                <c:pt idx="262">
                  <c:v>8655.8934216262332</c:v>
                </c:pt>
                <c:pt idx="263">
                  <c:v>8631.581238306233</c:v>
                </c:pt>
                <c:pt idx="264">
                  <c:v>8630.7938015462332</c:v>
                </c:pt>
                <c:pt idx="265">
                  <c:v>8515.9837853462359</c:v>
                </c:pt>
                <c:pt idx="266">
                  <c:v>8428.6977627862307</c:v>
                </c:pt>
                <c:pt idx="267">
                  <c:v>8384.9083941462377</c:v>
                </c:pt>
                <c:pt idx="268">
                  <c:v>8243.6523249862312</c:v>
                </c:pt>
                <c:pt idx="269">
                  <c:v>8146.9727642662328</c:v>
                </c:pt>
                <c:pt idx="270">
                  <c:v>8022.4205530262361</c:v>
                </c:pt>
                <c:pt idx="271">
                  <c:v>7886.2684090662278</c:v>
                </c:pt>
                <c:pt idx="272">
                  <c:v>7730.9037842662365</c:v>
                </c:pt>
                <c:pt idx="273">
                  <c:v>7594.6455147062361</c:v>
                </c:pt>
                <c:pt idx="274">
                  <c:v>7547.5385373062281</c:v>
                </c:pt>
                <c:pt idx="275">
                  <c:v>7388.5729839462319</c:v>
                </c:pt>
                <c:pt idx="276">
                  <c:v>7258.2609493062319</c:v>
                </c:pt>
                <c:pt idx="277">
                  <c:v>7107.9523594262364</c:v>
                </c:pt>
                <c:pt idx="278">
                  <c:v>7033.2330992262323</c:v>
                </c:pt>
                <c:pt idx="279">
                  <c:v>6973.8298794262319</c:v>
                </c:pt>
                <c:pt idx="280">
                  <c:v>7106.6734732262285</c:v>
                </c:pt>
                <c:pt idx="281">
                  <c:v>7028.6147176662325</c:v>
                </c:pt>
                <c:pt idx="282">
                  <c:v>6920.7085028662368</c:v>
                </c:pt>
                <c:pt idx="283">
                  <c:v>6804.1137323862322</c:v>
                </c:pt>
                <c:pt idx="284">
                  <c:v>6732.0925422262326</c:v>
                </c:pt>
                <c:pt idx="285">
                  <c:v>6572.0072150262358</c:v>
                </c:pt>
                <c:pt idx="286">
                  <c:v>6464.6646848262326</c:v>
                </c:pt>
                <c:pt idx="287">
                  <c:v>6356.6871419462368</c:v>
                </c:pt>
                <c:pt idx="288">
                  <c:v>6351.1252748662364</c:v>
                </c:pt>
                <c:pt idx="289">
                  <c:v>6267.8003576262363</c:v>
                </c:pt>
                <c:pt idx="290">
                  <c:v>6126.0163601462327</c:v>
                </c:pt>
                <c:pt idx="291">
                  <c:v>6038.9012373062324</c:v>
                </c:pt>
                <c:pt idx="292">
                  <c:v>6032.8634574262323</c:v>
                </c:pt>
                <c:pt idx="293">
                  <c:v>5923.9307332262324</c:v>
                </c:pt>
                <c:pt idx="294">
                  <c:v>5824.026852586233</c:v>
                </c:pt>
                <c:pt idx="295">
                  <c:v>5786.2281932662363</c:v>
                </c:pt>
                <c:pt idx="296">
                  <c:v>5799.6626174662324</c:v>
                </c:pt>
                <c:pt idx="297">
                  <c:v>5765.3416536262366</c:v>
                </c:pt>
                <c:pt idx="298">
                  <c:v>5699.7503428662321</c:v>
                </c:pt>
                <c:pt idx="299">
                  <c:v>5622.3404399062319</c:v>
                </c:pt>
                <c:pt idx="300">
                  <c:v>5555.3391104262328</c:v>
                </c:pt>
                <c:pt idx="301">
                  <c:v>5516.4047698262366</c:v>
                </c:pt>
                <c:pt idx="302">
                  <c:v>5552.2619957862362</c:v>
                </c:pt>
                <c:pt idx="303">
                  <c:v>5501.0500166262364</c:v>
                </c:pt>
                <c:pt idx="304">
                  <c:v>5522.3974797462361</c:v>
                </c:pt>
                <c:pt idx="305">
                  <c:v>5543.968882306237</c:v>
                </c:pt>
                <c:pt idx="306">
                  <c:v>5571.3266752262316</c:v>
                </c:pt>
                <c:pt idx="307">
                  <c:v>5632.957299906232</c:v>
                </c:pt>
                <c:pt idx="308">
                  <c:v>5714.2572510262316</c:v>
                </c:pt>
                <c:pt idx="309">
                  <c:v>5786.006072146236</c:v>
                </c:pt>
                <c:pt idx="310">
                  <c:v>5847.6835776262324</c:v>
                </c:pt>
                <c:pt idx="311">
                  <c:v>5937.1447713062362</c:v>
                </c:pt>
                <c:pt idx="312">
                  <c:v>6031.839792826232</c:v>
                </c:pt>
                <c:pt idx="313">
                  <c:v>6104.8071466262327</c:v>
                </c:pt>
                <c:pt idx="314">
                  <c:v>6270.4524663062321</c:v>
                </c:pt>
                <c:pt idx="315">
                  <c:v>6359.5853583462322</c:v>
                </c:pt>
                <c:pt idx="316">
                  <c:v>6575.7909260262286</c:v>
                </c:pt>
                <c:pt idx="317">
                  <c:v>6710.1043917062325</c:v>
                </c:pt>
                <c:pt idx="318">
                  <c:v>6810.0462921862363</c:v>
                </c:pt>
                <c:pt idx="319">
                  <c:v>6929.212159426228</c:v>
                </c:pt>
                <c:pt idx="320">
                  <c:v>7144.0942427862319</c:v>
                </c:pt>
                <c:pt idx="321">
                  <c:v>7224.9137603862328</c:v>
                </c:pt>
                <c:pt idx="322">
                  <c:v>7339.2620744662327</c:v>
                </c:pt>
                <c:pt idx="323">
                  <c:v>7453.3918200662356</c:v>
                </c:pt>
                <c:pt idx="324">
                  <c:v>7608.2447489462402</c:v>
                </c:pt>
                <c:pt idx="325">
                  <c:v>7650.661162586237</c:v>
                </c:pt>
                <c:pt idx="326">
                  <c:v>7675.8937346262364</c:v>
                </c:pt>
                <c:pt idx="327">
                  <c:v>7742.0979105862361</c:v>
                </c:pt>
                <c:pt idx="328">
                  <c:v>7793.2998514662359</c:v>
                </c:pt>
                <c:pt idx="329">
                  <c:v>7817.2337475462364</c:v>
                </c:pt>
                <c:pt idx="330">
                  <c:v>7845.6452934262397</c:v>
                </c:pt>
                <c:pt idx="331">
                  <c:v>7873.075646786232</c:v>
                </c:pt>
                <c:pt idx="332">
                  <c:v>7941.7640703062361</c:v>
                </c:pt>
                <c:pt idx="333">
                  <c:v>8028.480608546236</c:v>
                </c:pt>
                <c:pt idx="334">
                  <c:v>8044.0597699062328</c:v>
                </c:pt>
                <c:pt idx="335">
                  <c:v>7988.7181562262331</c:v>
                </c:pt>
                <c:pt idx="336">
                  <c:v>8021.6910811062362</c:v>
                </c:pt>
                <c:pt idx="337">
                  <c:v>7976.9752629862323</c:v>
                </c:pt>
                <c:pt idx="338">
                  <c:v>7946.1068375062368</c:v>
                </c:pt>
                <c:pt idx="339">
                  <c:v>7876.413894906229</c:v>
                </c:pt>
                <c:pt idx="340">
                  <c:v>7852.1553844262326</c:v>
                </c:pt>
                <c:pt idx="341">
                  <c:v>7862.4084706662325</c:v>
                </c:pt>
                <c:pt idx="342">
                  <c:v>7854.4958522662364</c:v>
                </c:pt>
                <c:pt idx="343">
                  <c:v>7842.4556623062326</c:v>
                </c:pt>
                <c:pt idx="344">
                  <c:v>7763.0876417062327</c:v>
                </c:pt>
                <c:pt idx="345">
                  <c:v>7722.6686490662287</c:v>
                </c:pt>
                <c:pt idx="346">
                  <c:v>7727.4701287062326</c:v>
                </c:pt>
                <c:pt idx="347">
                  <c:v>7690.3625516262364</c:v>
                </c:pt>
                <c:pt idx="348">
                  <c:v>7712.8142839862285</c:v>
                </c:pt>
                <c:pt idx="349">
                  <c:v>7701.9749087062319</c:v>
                </c:pt>
                <c:pt idx="350">
                  <c:v>7718.5330297062355</c:v>
                </c:pt>
                <c:pt idx="351">
                  <c:v>7756.3886145862371</c:v>
                </c:pt>
                <c:pt idx="352">
                  <c:v>7809.4122991462318</c:v>
                </c:pt>
                <c:pt idx="353">
                  <c:v>7859.8270597862329</c:v>
                </c:pt>
                <c:pt idx="354">
                  <c:v>7966.2956272262327</c:v>
                </c:pt>
                <c:pt idx="355">
                  <c:v>7985.4473117862326</c:v>
                </c:pt>
                <c:pt idx="356">
                  <c:v>8021.2295875462323</c:v>
                </c:pt>
                <c:pt idx="357">
                  <c:v>8065.3324777062362</c:v>
                </c:pt>
                <c:pt idx="358">
                  <c:v>8079.0620215062372</c:v>
                </c:pt>
                <c:pt idx="359">
                  <c:v>8086.3216552262284</c:v>
                </c:pt>
                <c:pt idx="360">
                  <c:v>8046.8386164262329</c:v>
                </c:pt>
                <c:pt idx="361">
                  <c:v>7928.638509786233</c:v>
                </c:pt>
                <c:pt idx="362">
                  <c:v>7843.1195410662358</c:v>
                </c:pt>
                <c:pt idx="363">
                  <c:v>7741.4913949062366</c:v>
                </c:pt>
                <c:pt idx="364">
                  <c:v>7653.0825181862319</c:v>
                </c:pt>
                <c:pt idx="365">
                  <c:v>7592.180825546232</c:v>
                </c:pt>
                <c:pt idx="366">
                  <c:v>7489.448703426232</c:v>
                </c:pt>
                <c:pt idx="367">
                  <c:v>7393.4878199062323</c:v>
                </c:pt>
                <c:pt idx="368">
                  <c:v>7378.9841699862363</c:v>
                </c:pt>
                <c:pt idx="369">
                  <c:v>7291.3060222262366</c:v>
                </c:pt>
                <c:pt idx="370">
                  <c:v>7158.4806385862366</c:v>
                </c:pt>
                <c:pt idx="371">
                  <c:v>7062.5765354662317</c:v>
                </c:pt>
                <c:pt idx="372">
                  <c:v>6955.6137384662325</c:v>
                </c:pt>
                <c:pt idx="373">
                  <c:v>6847.3169683062324</c:v>
                </c:pt>
                <c:pt idx="374">
                  <c:v>6772.2429673062361</c:v>
                </c:pt>
                <c:pt idx="375">
                  <c:v>6704.0608241862365</c:v>
                </c:pt>
                <c:pt idx="376">
                  <c:v>6828.7511731862405</c:v>
                </c:pt>
                <c:pt idx="377">
                  <c:v>6834.9851622662363</c:v>
                </c:pt>
                <c:pt idx="378">
                  <c:v>6713.9160546662324</c:v>
                </c:pt>
                <c:pt idx="379">
                  <c:v>6619.4746687462321</c:v>
                </c:pt>
                <c:pt idx="380">
                  <c:v>6520.6106183462325</c:v>
                </c:pt>
                <c:pt idx="381">
                  <c:v>6385.0120944662403</c:v>
                </c:pt>
                <c:pt idx="382">
                  <c:v>6280.363003146228</c:v>
                </c:pt>
                <c:pt idx="383">
                  <c:v>6179.7460404662324</c:v>
                </c:pt>
                <c:pt idx="384">
                  <c:v>6151.6436973862365</c:v>
                </c:pt>
                <c:pt idx="385">
                  <c:v>6065.7704572262364</c:v>
                </c:pt>
                <c:pt idx="386">
                  <c:v>5924.3957866262399</c:v>
                </c:pt>
                <c:pt idx="387">
                  <c:v>5847.2809358662362</c:v>
                </c:pt>
                <c:pt idx="388">
                  <c:v>5834.0871211862323</c:v>
                </c:pt>
                <c:pt idx="389">
                  <c:v>5806.4402359462329</c:v>
                </c:pt>
                <c:pt idx="390">
                  <c:v>5709.2370180662328</c:v>
                </c:pt>
                <c:pt idx="391">
                  <c:v>5659.6076227062285</c:v>
                </c:pt>
                <c:pt idx="392">
                  <c:v>5715.1326359462364</c:v>
                </c:pt>
                <c:pt idx="393">
                  <c:v>5686.7875115462284</c:v>
                </c:pt>
                <c:pt idx="394">
                  <c:v>5601.1815521862363</c:v>
                </c:pt>
                <c:pt idx="395">
                  <c:v>5559.6084049462361</c:v>
                </c:pt>
                <c:pt idx="396">
                  <c:v>5503.1982641062359</c:v>
                </c:pt>
                <c:pt idx="397">
                  <c:v>5464.707439786228</c:v>
                </c:pt>
                <c:pt idx="398">
                  <c:v>5472.5259549862321</c:v>
                </c:pt>
                <c:pt idx="399">
                  <c:v>5453.195082186232</c:v>
                </c:pt>
                <c:pt idx="400">
                  <c:v>5464.6734882262326</c:v>
                </c:pt>
                <c:pt idx="401">
                  <c:v>5463.6946273462327</c:v>
                </c:pt>
                <c:pt idx="402">
                  <c:v>5477.3470539062364</c:v>
                </c:pt>
                <c:pt idx="403">
                  <c:v>5489.7883994662325</c:v>
                </c:pt>
                <c:pt idx="404">
                  <c:v>5545.2169861062321</c:v>
                </c:pt>
                <c:pt idx="405">
                  <c:v>5581.4176436662328</c:v>
                </c:pt>
                <c:pt idx="406">
                  <c:v>5648.5736728262282</c:v>
                </c:pt>
                <c:pt idx="407">
                  <c:v>5677.2701781062324</c:v>
                </c:pt>
                <c:pt idx="408">
                  <c:v>5759.3738177862315</c:v>
                </c:pt>
                <c:pt idx="409">
                  <c:v>5866.1635615462319</c:v>
                </c:pt>
                <c:pt idx="410">
                  <c:v>5933.618772146232</c:v>
                </c:pt>
                <c:pt idx="411">
                  <c:v>5990.6400721062328</c:v>
                </c:pt>
                <c:pt idx="412">
                  <c:v>6160.7890457462327</c:v>
                </c:pt>
                <c:pt idx="413">
                  <c:v>6294.7100502662324</c:v>
                </c:pt>
                <c:pt idx="414">
                  <c:v>6361.7793716662281</c:v>
                </c:pt>
                <c:pt idx="415">
                  <c:v>6412.876821026236</c:v>
                </c:pt>
                <c:pt idx="416">
                  <c:v>6526.4005434662286</c:v>
                </c:pt>
                <c:pt idx="417">
                  <c:v>6597.3478642662321</c:v>
                </c:pt>
                <c:pt idx="418">
                  <c:v>6706.8529738662328</c:v>
                </c:pt>
                <c:pt idx="419">
                  <c:v>6796.6336021062325</c:v>
                </c:pt>
                <c:pt idx="420">
                  <c:v>6892.2100940262362</c:v>
                </c:pt>
                <c:pt idx="421">
                  <c:v>6943.7336956262361</c:v>
                </c:pt>
                <c:pt idx="422">
                  <c:v>6965.572650666244</c:v>
                </c:pt>
                <c:pt idx="423">
                  <c:v>7052.260478266232</c:v>
                </c:pt>
                <c:pt idx="424">
                  <c:v>7092.9443065462365</c:v>
                </c:pt>
                <c:pt idx="425">
                  <c:v>7142.9849741462322</c:v>
                </c:pt>
                <c:pt idx="426">
                  <c:v>7200.3575539062285</c:v>
                </c:pt>
                <c:pt idx="427">
                  <c:v>7258.1088151462363</c:v>
                </c:pt>
                <c:pt idx="428">
                  <c:v>7279.5484931462324</c:v>
                </c:pt>
                <c:pt idx="429">
                  <c:v>7306.7854133462406</c:v>
                </c:pt>
                <c:pt idx="430">
                  <c:v>7315.9401520262327</c:v>
                </c:pt>
                <c:pt idx="431">
                  <c:v>7210.0968299862361</c:v>
                </c:pt>
                <c:pt idx="432">
                  <c:v>7188.6063833462367</c:v>
                </c:pt>
                <c:pt idx="433">
                  <c:v>7120.349082906233</c:v>
                </c:pt>
                <c:pt idx="434">
                  <c:v>6992.3875987462361</c:v>
                </c:pt>
                <c:pt idx="435">
                  <c:v>6951.3586865062325</c:v>
                </c:pt>
                <c:pt idx="436">
                  <c:v>6944.3770162662322</c:v>
                </c:pt>
                <c:pt idx="437">
                  <c:v>6884.9864174262329</c:v>
                </c:pt>
                <c:pt idx="438">
                  <c:v>6842.8689181462323</c:v>
                </c:pt>
                <c:pt idx="439">
                  <c:v>6777.2326093462279</c:v>
                </c:pt>
                <c:pt idx="440">
                  <c:v>6786.3048869862323</c:v>
                </c:pt>
                <c:pt idx="441">
                  <c:v>6771.1077595862325</c:v>
                </c:pt>
                <c:pt idx="442">
                  <c:v>6765.2258387462371</c:v>
                </c:pt>
                <c:pt idx="443">
                  <c:v>6745.1375416262317</c:v>
                </c:pt>
                <c:pt idx="444">
                  <c:v>6767.4506639462325</c:v>
                </c:pt>
                <c:pt idx="445">
                  <c:v>6787.5096146262367</c:v>
                </c:pt>
                <c:pt idx="446">
                  <c:v>6848.1213939062327</c:v>
                </c:pt>
                <c:pt idx="447">
                  <c:v>6879.7760205862323</c:v>
                </c:pt>
                <c:pt idx="448">
                  <c:v>7001.1237489062396</c:v>
                </c:pt>
                <c:pt idx="449">
                  <c:v>7059.308276866228</c:v>
                </c:pt>
                <c:pt idx="450">
                  <c:v>7226.5440933462369</c:v>
                </c:pt>
                <c:pt idx="451">
                  <c:v>7400.3396677862365</c:v>
                </c:pt>
                <c:pt idx="452">
                  <c:v>7539.157134986237</c:v>
                </c:pt>
                <c:pt idx="453">
                  <c:v>7581.6946480262359</c:v>
                </c:pt>
                <c:pt idx="454">
                  <c:v>7625.5414724262328</c:v>
                </c:pt>
                <c:pt idx="455">
                  <c:v>7628.4005787862361</c:v>
                </c:pt>
                <c:pt idx="456">
                  <c:v>7654.5686928262321</c:v>
                </c:pt>
                <c:pt idx="457">
                  <c:v>7660.7285640662403</c:v>
                </c:pt>
                <c:pt idx="458">
                  <c:v>7617.0869105062357</c:v>
                </c:pt>
                <c:pt idx="459">
                  <c:v>7574.059477906233</c:v>
                </c:pt>
                <c:pt idx="460">
                  <c:v>7530.4971205462325</c:v>
                </c:pt>
                <c:pt idx="461">
                  <c:v>7467.0851190262329</c:v>
                </c:pt>
                <c:pt idx="462">
                  <c:v>7388.8273990662365</c:v>
                </c:pt>
                <c:pt idx="463">
                  <c:v>7325.6020473062408</c:v>
                </c:pt>
                <c:pt idx="464">
                  <c:v>7272.7419091462361</c:v>
                </c:pt>
                <c:pt idx="465">
                  <c:v>7190.7083215062321</c:v>
                </c:pt>
                <c:pt idx="466">
                  <c:v>7165.7879954262362</c:v>
                </c:pt>
                <c:pt idx="467">
                  <c:v>7075.4873817462367</c:v>
                </c:pt>
                <c:pt idx="468">
                  <c:v>6984.2933322262325</c:v>
                </c:pt>
                <c:pt idx="469">
                  <c:v>6887.5590894262323</c:v>
                </c:pt>
                <c:pt idx="470">
                  <c:v>6809.5568899062364</c:v>
                </c:pt>
                <c:pt idx="471">
                  <c:v>6791.8399576662323</c:v>
                </c:pt>
                <c:pt idx="472">
                  <c:v>6995.541591226237</c:v>
                </c:pt>
                <c:pt idx="473">
                  <c:v>6951.6892663462368</c:v>
                </c:pt>
                <c:pt idx="474">
                  <c:v>6842.2672163862362</c:v>
                </c:pt>
                <c:pt idx="475">
                  <c:v>6757.8799884262362</c:v>
                </c:pt>
                <c:pt idx="476">
                  <c:v>6677.2799087062285</c:v>
                </c:pt>
                <c:pt idx="477">
                  <c:v>6543.1997087062355</c:v>
                </c:pt>
                <c:pt idx="478">
                  <c:v>6443.2304576662364</c:v>
                </c:pt>
                <c:pt idx="479">
                  <c:v>6392.6704166262361</c:v>
                </c:pt>
                <c:pt idx="480">
                  <c:v>6407.7123622262361</c:v>
                </c:pt>
                <c:pt idx="481">
                  <c:v>6318.8263351862324</c:v>
                </c:pt>
                <c:pt idx="482">
                  <c:v>6235.6285009862322</c:v>
                </c:pt>
                <c:pt idx="483">
                  <c:v>6155.8863735462364</c:v>
                </c:pt>
                <c:pt idx="484">
                  <c:v>6110.4935075462363</c:v>
                </c:pt>
                <c:pt idx="485">
                  <c:v>6071.758978746233</c:v>
                </c:pt>
                <c:pt idx="486">
                  <c:v>5988.3096813862321</c:v>
                </c:pt>
                <c:pt idx="487">
                  <c:v>5907.9237877462365</c:v>
                </c:pt>
                <c:pt idx="488">
                  <c:v>5991.0552715062367</c:v>
                </c:pt>
                <c:pt idx="489">
                  <c:v>5946.0481921062365</c:v>
                </c:pt>
                <c:pt idx="490">
                  <c:v>5860.2081446662369</c:v>
                </c:pt>
                <c:pt idx="491">
                  <c:v>5816.2790440262324</c:v>
                </c:pt>
                <c:pt idx="492">
                  <c:v>5789.0928733062319</c:v>
                </c:pt>
                <c:pt idx="493">
                  <c:v>5778.2866963062315</c:v>
                </c:pt>
                <c:pt idx="494">
                  <c:v>5724.3159132662322</c:v>
                </c:pt>
                <c:pt idx="495">
                  <c:v>5708.1520451462357</c:v>
                </c:pt>
                <c:pt idx="496">
                  <c:v>5802.0104328662319</c:v>
                </c:pt>
                <c:pt idx="497">
                  <c:v>5787.5850348662325</c:v>
                </c:pt>
                <c:pt idx="498">
                  <c:v>5799.7731505062366</c:v>
                </c:pt>
                <c:pt idx="499">
                  <c:v>5833.3041269462365</c:v>
                </c:pt>
                <c:pt idx="500">
                  <c:v>5963.5149029462318</c:v>
                </c:pt>
                <c:pt idx="501">
                  <c:v>5988.8572359862328</c:v>
                </c:pt>
                <c:pt idx="502">
                  <c:v>6036.448835146236</c:v>
                </c:pt>
                <c:pt idx="503">
                  <c:v>6099.2517107462363</c:v>
                </c:pt>
                <c:pt idx="504">
                  <c:v>6139.6591287462361</c:v>
                </c:pt>
                <c:pt idx="505">
                  <c:v>6196.6949630262325</c:v>
                </c:pt>
                <c:pt idx="506">
                  <c:v>6284.626756186236</c:v>
                </c:pt>
                <c:pt idx="507">
                  <c:v>6343.9909623062322</c:v>
                </c:pt>
                <c:pt idx="508">
                  <c:v>6481.1556877862358</c:v>
                </c:pt>
                <c:pt idx="509">
                  <c:v>6498.3640476662322</c:v>
                </c:pt>
                <c:pt idx="510">
                  <c:v>6561.9177263862366</c:v>
                </c:pt>
                <c:pt idx="511">
                  <c:v>6621.6109009862366</c:v>
                </c:pt>
                <c:pt idx="512">
                  <c:v>6732.6243108262288</c:v>
                </c:pt>
                <c:pt idx="513">
                  <c:v>6797.7261287862284</c:v>
                </c:pt>
                <c:pt idx="514">
                  <c:v>6930.9740654662319</c:v>
                </c:pt>
                <c:pt idx="515">
                  <c:v>7002.3527320262328</c:v>
                </c:pt>
                <c:pt idx="516">
                  <c:v>7079.5858176662323</c:v>
                </c:pt>
                <c:pt idx="517">
                  <c:v>7117.9215821062289</c:v>
                </c:pt>
                <c:pt idx="518">
                  <c:v>7111.6479639062363</c:v>
                </c:pt>
                <c:pt idx="519">
                  <c:v>7137.3817471062366</c:v>
                </c:pt>
                <c:pt idx="520">
                  <c:v>7133.6540713862369</c:v>
                </c:pt>
                <c:pt idx="521">
                  <c:v>7179.1889767862322</c:v>
                </c:pt>
                <c:pt idx="522">
                  <c:v>7177.089914866232</c:v>
                </c:pt>
                <c:pt idx="523">
                  <c:v>7237.0178562262363</c:v>
                </c:pt>
                <c:pt idx="524">
                  <c:v>7240.5380530662369</c:v>
                </c:pt>
                <c:pt idx="525">
                  <c:v>7258.6520416662361</c:v>
                </c:pt>
                <c:pt idx="526">
                  <c:v>7232.3717403462288</c:v>
                </c:pt>
                <c:pt idx="527">
                  <c:v>7175.0881757462366</c:v>
                </c:pt>
                <c:pt idx="528">
                  <c:v>7177.3516069862317</c:v>
                </c:pt>
                <c:pt idx="529">
                  <c:v>7046.5187936262319</c:v>
                </c:pt>
                <c:pt idx="530">
                  <c:v>6946.4929937462321</c:v>
                </c:pt>
                <c:pt idx="531">
                  <c:v>6864.3148674662361</c:v>
                </c:pt>
                <c:pt idx="532">
                  <c:v>6862.6150495862321</c:v>
                </c:pt>
                <c:pt idx="533">
                  <c:v>6814.2165156262363</c:v>
                </c:pt>
                <c:pt idx="534">
                  <c:v>6770.551086546232</c:v>
                </c:pt>
                <c:pt idx="535">
                  <c:v>6716.7770873062327</c:v>
                </c:pt>
                <c:pt idx="536">
                  <c:v>6690.7042162662328</c:v>
                </c:pt>
                <c:pt idx="537">
                  <c:v>6647.8279496662326</c:v>
                </c:pt>
                <c:pt idx="538">
                  <c:v>6622.5657848262317</c:v>
                </c:pt>
                <c:pt idx="539">
                  <c:v>6646.7329939862329</c:v>
                </c:pt>
                <c:pt idx="540">
                  <c:v>6725.9053192262318</c:v>
                </c:pt>
                <c:pt idx="541">
                  <c:v>6709.8957511862363</c:v>
                </c:pt>
                <c:pt idx="542">
                  <c:v>6773.0034101862357</c:v>
                </c:pt>
                <c:pt idx="543">
                  <c:v>6826.9288456662407</c:v>
                </c:pt>
                <c:pt idx="544">
                  <c:v>6896.5937135862359</c:v>
                </c:pt>
                <c:pt idx="545">
                  <c:v>7017.6221050262366</c:v>
                </c:pt>
                <c:pt idx="546">
                  <c:v>7214.7007733462369</c:v>
                </c:pt>
                <c:pt idx="547">
                  <c:v>7396.5320595062321</c:v>
                </c:pt>
                <c:pt idx="548">
                  <c:v>7617.7562571862281</c:v>
                </c:pt>
                <c:pt idx="549">
                  <c:v>7702.2917166262368</c:v>
                </c:pt>
                <c:pt idx="550">
                  <c:v>7680.2481606662368</c:v>
                </c:pt>
                <c:pt idx="551">
                  <c:v>7726.593180546236</c:v>
                </c:pt>
                <c:pt idx="552">
                  <c:v>7761.0816375862287</c:v>
                </c:pt>
                <c:pt idx="553">
                  <c:v>7754.1467855062328</c:v>
                </c:pt>
                <c:pt idx="554">
                  <c:v>7695.4087767862284</c:v>
                </c:pt>
                <c:pt idx="555">
                  <c:v>7674.1373011062324</c:v>
                </c:pt>
                <c:pt idx="556">
                  <c:v>7585.1688474662324</c:v>
                </c:pt>
                <c:pt idx="557">
                  <c:v>7520.682435386233</c:v>
                </c:pt>
                <c:pt idx="558">
                  <c:v>7421.3381573462284</c:v>
                </c:pt>
                <c:pt idx="559">
                  <c:v>7364.8734335462323</c:v>
                </c:pt>
                <c:pt idx="560">
                  <c:v>7321.0752197862321</c:v>
                </c:pt>
                <c:pt idx="561">
                  <c:v>7226.0582289862323</c:v>
                </c:pt>
                <c:pt idx="562">
                  <c:v>7173.2087589062321</c:v>
                </c:pt>
                <c:pt idx="563">
                  <c:v>7087.6223451062324</c:v>
                </c:pt>
                <c:pt idx="564">
                  <c:v>6992.2332017862364</c:v>
                </c:pt>
                <c:pt idx="565">
                  <c:v>6864.6340398262319</c:v>
                </c:pt>
                <c:pt idx="566">
                  <c:v>6776.6386961862363</c:v>
                </c:pt>
                <c:pt idx="567">
                  <c:v>6808.9221656662285</c:v>
                </c:pt>
                <c:pt idx="568">
                  <c:v>6994.0688858262356</c:v>
                </c:pt>
                <c:pt idx="569">
                  <c:v>6950.1450815462322</c:v>
                </c:pt>
                <c:pt idx="570">
                  <c:v>6820.5602776662363</c:v>
                </c:pt>
                <c:pt idx="571">
                  <c:v>6757.3600890662328</c:v>
                </c:pt>
                <c:pt idx="572">
                  <c:v>6687.3933331462367</c:v>
                </c:pt>
                <c:pt idx="573">
                  <c:v>6564.7205203062358</c:v>
                </c:pt>
                <c:pt idx="574">
                  <c:v>6448.2974605862319</c:v>
                </c:pt>
                <c:pt idx="575">
                  <c:v>6386.7369067062327</c:v>
                </c:pt>
                <c:pt idx="576">
                  <c:v>6405.3677023062328</c:v>
                </c:pt>
                <c:pt idx="577">
                  <c:v>6298.6417434262321</c:v>
                </c:pt>
                <c:pt idx="578">
                  <c:v>6251.2593522662328</c:v>
                </c:pt>
                <c:pt idx="579">
                  <c:v>6195.4412293062323</c:v>
                </c:pt>
                <c:pt idx="580">
                  <c:v>6194.2327161862358</c:v>
                </c:pt>
                <c:pt idx="581">
                  <c:v>6132.2060371862362</c:v>
                </c:pt>
                <c:pt idx="582">
                  <c:v>6078.3809751862318</c:v>
                </c:pt>
                <c:pt idx="583">
                  <c:v>6021.6785445862288</c:v>
                </c:pt>
                <c:pt idx="584">
                  <c:v>6087.967129906232</c:v>
                </c:pt>
                <c:pt idx="585">
                  <c:v>6030.4982989062364</c:v>
                </c:pt>
                <c:pt idx="586">
                  <c:v>5985.5528289862323</c:v>
                </c:pt>
                <c:pt idx="587">
                  <c:v>5927.7276545062277</c:v>
                </c:pt>
                <c:pt idx="588">
                  <c:v>5941.7473076662327</c:v>
                </c:pt>
                <c:pt idx="589">
                  <c:v>5929.2886219462362</c:v>
                </c:pt>
                <c:pt idx="590">
                  <c:v>5908.6536508262243</c:v>
                </c:pt>
                <c:pt idx="591">
                  <c:v>5931.0217281062323</c:v>
                </c:pt>
                <c:pt idx="592">
                  <c:v>5997.9850981862319</c:v>
                </c:pt>
                <c:pt idx="593">
                  <c:v>6065.6558111462318</c:v>
                </c:pt>
                <c:pt idx="594">
                  <c:v>6158.0381032662362</c:v>
                </c:pt>
                <c:pt idx="595">
                  <c:v>6260.3828256262323</c:v>
                </c:pt>
                <c:pt idx="596">
                  <c:v>6570.0424219062279</c:v>
                </c:pt>
                <c:pt idx="597">
                  <c:v>6760.470871426236</c:v>
                </c:pt>
                <c:pt idx="598">
                  <c:v>6987.9893583062276</c:v>
                </c:pt>
                <c:pt idx="599">
                  <c:v>7313.0110523062322</c:v>
                </c:pt>
                <c:pt idx="600">
                  <c:v>7667.0627353462323</c:v>
                </c:pt>
                <c:pt idx="601">
                  <c:v>7998.1448312662324</c:v>
                </c:pt>
                <c:pt idx="602">
                  <c:v>8250.3573025062324</c:v>
                </c:pt>
                <c:pt idx="603">
                  <c:v>8548.607283866233</c:v>
                </c:pt>
                <c:pt idx="604">
                  <c:v>8853.1777408662292</c:v>
                </c:pt>
                <c:pt idx="605">
                  <c:v>9056.182160786233</c:v>
                </c:pt>
                <c:pt idx="606">
                  <c:v>9168.8215208262318</c:v>
                </c:pt>
                <c:pt idx="607">
                  <c:v>9213.4069023062239</c:v>
                </c:pt>
                <c:pt idx="608">
                  <c:v>9343.0633277462293</c:v>
                </c:pt>
                <c:pt idx="609">
                  <c:v>9363.0630856662319</c:v>
                </c:pt>
                <c:pt idx="610">
                  <c:v>9397.7751475862333</c:v>
                </c:pt>
                <c:pt idx="611">
                  <c:v>9487.3190345862295</c:v>
                </c:pt>
                <c:pt idx="612">
                  <c:v>9445.1483011862365</c:v>
                </c:pt>
                <c:pt idx="613">
                  <c:v>9386.9776628662366</c:v>
                </c:pt>
                <c:pt idx="614">
                  <c:v>9406.9079317062406</c:v>
                </c:pt>
                <c:pt idx="615">
                  <c:v>9433.9204204662401</c:v>
                </c:pt>
                <c:pt idx="616">
                  <c:v>9384.4816052662281</c:v>
                </c:pt>
                <c:pt idx="617">
                  <c:v>9431.7961298262326</c:v>
                </c:pt>
                <c:pt idx="618">
                  <c:v>9384.5673130662417</c:v>
                </c:pt>
                <c:pt idx="619">
                  <c:v>9426.7701461862325</c:v>
                </c:pt>
                <c:pt idx="620">
                  <c:v>9360.925684146232</c:v>
                </c:pt>
                <c:pt idx="621">
                  <c:v>9445.0629517062316</c:v>
                </c:pt>
                <c:pt idx="622">
                  <c:v>9485.7947640662333</c:v>
                </c:pt>
                <c:pt idx="623">
                  <c:v>9462.5332390262392</c:v>
                </c:pt>
                <c:pt idx="624">
                  <c:v>9493.3173601462331</c:v>
                </c:pt>
                <c:pt idx="625">
                  <c:v>9420.8828616662377</c:v>
                </c:pt>
                <c:pt idx="626">
                  <c:v>9381.9649682662366</c:v>
                </c:pt>
                <c:pt idx="627">
                  <c:v>9307.9967107862285</c:v>
                </c:pt>
                <c:pt idx="628">
                  <c:v>9366.7347733862298</c:v>
                </c:pt>
                <c:pt idx="629">
                  <c:v>9342.2282595462293</c:v>
                </c:pt>
                <c:pt idx="630">
                  <c:v>9322.1022759862335</c:v>
                </c:pt>
                <c:pt idx="631">
                  <c:v>9258.7682870262288</c:v>
                </c:pt>
                <c:pt idx="632">
                  <c:v>9242.6432861462326</c:v>
                </c:pt>
                <c:pt idx="633">
                  <c:v>9248.8437371462369</c:v>
                </c:pt>
                <c:pt idx="634">
                  <c:v>9267.5867267862359</c:v>
                </c:pt>
                <c:pt idx="635">
                  <c:v>9273.3763083462327</c:v>
                </c:pt>
                <c:pt idx="636">
                  <c:v>9264.9733883462322</c:v>
                </c:pt>
                <c:pt idx="637">
                  <c:v>9230.8834246662318</c:v>
                </c:pt>
                <c:pt idx="638">
                  <c:v>9260.4349289862366</c:v>
                </c:pt>
                <c:pt idx="639">
                  <c:v>9287.5658207462311</c:v>
                </c:pt>
                <c:pt idx="640">
                  <c:v>9289.4136780662357</c:v>
                </c:pt>
                <c:pt idx="641">
                  <c:v>9354.4537759462364</c:v>
                </c:pt>
                <c:pt idx="642">
                  <c:v>9433.2099409862403</c:v>
                </c:pt>
                <c:pt idx="643">
                  <c:v>9507.1904027062374</c:v>
                </c:pt>
                <c:pt idx="644">
                  <c:v>9572.9421137462323</c:v>
                </c:pt>
                <c:pt idx="645">
                  <c:v>9611.9011397462418</c:v>
                </c:pt>
                <c:pt idx="646">
                  <c:v>9620.2317943462367</c:v>
                </c:pt>
                <c:pt idx="647">
                  <c:v>9629.8799831062315</c:v>
                </c:pt>
                <c:pt idx="648">
                  <c:v>9507.2080755462321</c:v>
                </c:pt>
                <c:pt idx="649">
                  <c:v>9428.3641500262402</c:v>
                </c:pt>
                <c:pt idx="650">
                  <c:v>9367.455545826233</c:v>
                </c:pt>
                <c:pt idx="651">
                  <c:v>9348.8814821062351</c:v>
                </c:pt>
                <c:pt idx="652">
                  <c:v>9173.5041828662288</c:v>
                </c:pt>
                <c:pt idx="653">
                  <c:v>8984.5734977862321</c:v>
                </c:pt>
                <c:pt idx="654">
                  <c:v>8921.4630939462368</c:v>
                </c:pt>
                <c:pt idx="655">
                  <c:v>8804.745191506232</c:v>
                </c:pt>
                <c:pt idx="656">
                  <c:v>8621.1724989062332</c:v>
                </c:pt>
                <c:pt idx="657">
                  <c:v>8546.833949146232</c:v>
                </c:pt>
                <c:pt idx="658">
                  <c:v>8417.0917044262351</c:v>
                </c:pt>
                <c:pt idx="659">
                  <c:v>8252.563402186237</c:v>
                </c:pt>
                <c:pt idx="660">
                  <c:v>8151.1498011862286</c:v>
                </c:pt>
                <c:pt idx="661">
                  <c:v>8000.90778830624</c:v>
                </c:pt>
                <c:pt idx="662">
                  <c:v>7827.502120226236</c:v>
                </c:pt>
                <c:pt idx="663">
                  <c:v>7689.8252945462318</c:v>
                </c:pt>
                <c:pt idx="664">
                  <c:v>7829.8304710262328</c:v>
                </c:pt>
                <c:pt idx="665">
                  <c:v>7758.1188979462358</c:v>
                </c:pt>
                <c:pt idx="666">
                  <c:v>7660.661715186232</c:v>
                </c:pt>
                <c:pt idx="667">
                  <c:v>7593.4757583062328</c:v>
                </c:pt>
                <c:pt idx="668">
                  <c:v>7458.5228065462406</c:v>
                </c:pt>
                <c:pt idx="669">
                  <c:v>7296.0821647462362</c:v>
                </c:pt>
                <c:pt idx="670">
                  <c:v>7179.2313536262318</c:v>
                </c:pt>
                <c:pt idx="671">
                  <c:v>7080.3505775062404</c:v>
                </c:pt>
                <c:pt idx="672">
                  <c:v>7058.0301402262367</c:v>
                </c:pt>
                <c:pt idx="673">
                  <c:v>6982.4279881062321</c:v>
                </c:pt>
                <c:pt idx="674">
                  <c:v>6902.2808798662327</c:v>
                </c:pt>
                <c:pt idx="675">
                  <c:v>6822.9175589862371</c:v>
                </c:pt>
                <c:pt idx="676">
                  <c:v>6840.6291228662403</c:v>
                </c:pt>
                <c:pt idx="677">
                  <c:v>6757.5495981462363</c:v>
                </c:pt>
                <c:pt idx="678">
                  <c:v>6722.9312954662364</c:v>
                </c:pt>
                <c:pt idx="679">
                  <c:v>6666.2607338262324</c:v>
                </c:pt>
                <c:pt idx="680">
                  <c:v>6693.5672271462363</c:v>
                </c:pt>
                <c:pt idx="681">
                  <c:v>6639.689680506237</c:v>
                </c:pt>
                <c:pt idx="682">
                  <c:v>6554.7620848662327</c:v>
                </c:pt>
                <c:pt idx="683">
                  <c:v>6554.2581501862369</c:v>
                </c:pt>
                <c:pt idx="684">
                  <c:v>6547.125714226232</c:v>
                </c:pt>
                <c:pt idx="685">
                  <c:v>6534.4514443062362</c:v>
                </c:pt>
                <c:pt idx="686">
                  <c:v>6537.1403663862448</c:v>
                </c:pt>
                <c:pt idx="687">
                  <c:v>6517.0782168262322</c:v>
                </c:pt>
                <c:pt idx="688">
                  <c:v>6577.9067312662328</c:v>
                </c:pt>
                <c:pt idx="689">
                  <c:v>6639.4965421862316</c:v>
                </c:pt>
                <c:pt idx="690">
                  <c:v>6699.0264191462365</c:v>
                </c:pt>
                <c:pt idx="691">
                  <c:v>6818.7709620662399</c:v>
                </c:pt>
                <c:pt idx="692">
                  <c:v>7119.0031478262363</c:v>
                </c:pt>
                <c:pt idx="693">
                  <c:v>7265.7416901862325</c:v>
                </c:pt>
                <c:pt idx="694">
                  <c:v>7460.9942745862327</c:v>
                </c:pt>
                <c:pt idx="695">
                  <c:v>7738.6813252262318</c:v>
                </c:pt>
                <c:pt idx="696">
                  <c:v>8118.7325216662366</c:v>
                </c:pt>
                <c:pt idx="697">
                  <c:v>8448.7934973462361</c:v>
                </c:pt>
                <c:pt idx="698">
                  <c:v>8634.2590986262348</c:v>
                </c:pt>
                <c:pt idx="699">
                  <c:v>8858.9773936662259</c:v>
                </c:pt>
                <c:pt idx="700">
                  <c:v>9245.9976287062364</c:v>
                </c:pt>
                <c:pt idx="701">
                  <c:v>9428.6655989462324</c:v>
                </c:pt>
                <c:pt idx="702">
                  <c:v>9542.1654961862369</c:v>
                </c:pt>
                <c:pt idx="703">
                  <c:v>9602.0265465062366</c:v>
                </c:pt>
                <c:pt idx="704">
                  <c:v>9649.8536839862281</c:v>
                </c:pt>
                <c:pt idx="705">
                  <c:v>9687.5134521862365</c:v>
                </c:pt>
                <c:pt idx="706">
                  <c:v>9712.7804590262349</c:v>
                </c:pt>
                <c:pt idx="707">
                  <c:v>9722.5835353462335</c:v>
                </c:pt>
                <c:pt idx="708">
                  <c:v>9643.4012881862291</c:v>
                </c:pt>
                <c:pt idx="709">
                  <c:v>9607.9289603062352</c:v>
                </c:pt>
                <c:pt idx="710">
                  <c:v>9599.3595305862364</c:v>
                </c:pt>
                <c:pt idx="711">
                  <c:v>9592.9842188662369</c:v>
                </c:pt>
                <c:pt idx="712">
                  <c:v>9531.8733488262314</c:v>
                </c:pt>
                <c:pt idx="713">
                  <c:v>9530.2056421462294</c:v>
                </c:pt>
                <c:pt idx="714">
                  <c:v>9514.6637934662322</c:v>
                </c:pt>
                <c:pt idx="715">
                  <c:v>9492.1630268262361</c:v>
                </c:pt>
                <c:pt idx="716">
                  <c:v>9420.2211871862364</c:v>
                </c:pt>
                <c:pt idx="717">
                  <c:v>9393.79540946624</c:v>
                </c:pt>
                <c:pt idx="718">
                  <c:v>9390.9738199062376</c:v>
                </c:pt>
                <c:pt idx="719">
                  <c:v>9310.5276603862367</c:v>
                </c:pt>
                <c:pt idx="720">
                  <c:v>9258.6940109462339</c:v>
                </c:pt>
                <c:pt idx="721">
                  <c:v>9175.7071673062328</c:v>
                </c:pt>
                <c:pt idx="722">
                  <c:v>9121.1798593862368</c:v>
                </c:pt>
                <c:pt idx="723">
                  <c:v>9083.0496935462361</c:v>
                </c:pt>
                <c:pt idx="724">
                  <c:v>9141.2892720662367</c:v>
                </c:pt>
                <c:pt idx="725">
                  <c:v>9101.0772932262353</c:v>
                </c:pt>
                <c:pt idx="726">
                  <c:v>9073.6050274662375</c:v>
                </c:pt>
                <c:pt idx="727">
                  <c:v>9063.6502819862362</c:v>
                </c:pt>
                <c:pt idx="728">
                  <c:v>9081.1173967062368</c:v>
                </c:pt>
                <c:pt idx="729">
                  <c:v>9087.8779209462318</c:v>
                </c:pt>
                <c:pt idx="730">
                  <c:v>9110.5339140262331</c:v>
                </c:pt>
                <c:pt idx="731">
                  <c:v>9091.5646399462403</c:v>
                </c:pt>
                <c:pt idx="732">
                  <c:v>9112.3389738662318</c:v>
                </c:pt>
                <c:pt idx="733">
                  <c:v>9124.719741586232</c:v>
                </c:pt>
                <c:pt idx="734">
                  <c:v>9128.8311636662311</c:v>
                </c:pt>
                <c:pt idx="735">
                  <c:v>9169.9201326662314</c:v>
                </c:pt>
                <c:pt idx="736">
                  <c:v>9223.1859583462319</c:v>
                </c:pt>
                <c:pt idx="737">
                  <c:v>9262.5500742662334</c:v>
                </c:pt>
                <c:pt idx="738">
                  <c:v>9373.6874532662368</c:v>
                </c:pt>
                <c:pt idx="739">
                  <c:v>9507.4206513062363</c:v>
                </c:pt>
                <c:pt idx="740">
                  <c:v>9514.2411331462354</c:v>
                </c:pt>
                <c:pt idx="741">
                  <c:v>9519.2679510262333</c:v>
                </c:pt>
                <c:pt idx="742">
                  <c:v>9531.8002829862326</c:v>
                </c:pt>
                <c:pt idx="743">
                  <c:v>9558.8051013462355</c:v>
                </c:pt>
                <c:pt idx="744">
                  <c:v>9479.4604919862359</c:v>
                </c:pt>
                <c:pt idx="745">
                  <c:v>9414.4987093462369</c:v>
                </c:pt>
                <c:pt idx="746">
                  <c:v>9376.2835464662367</c:v>
                </c:pt>
                <c:pt idx="747">
                  <c:v>9314.476556266236</c:v>
                </c:pt>
                <c:pt idx="748">
                  <c:v>9197.1043845862368</c:v>
                </c:pt>
                <c:pt idx="749">
                  <c:v>8999.3161881862288</c:v>
                </c:pt>
                <c:pt idx="750">
                  <c:v>8878.9729057462355</c:v>
                </c:pt>
                <c:pt idx="751">
                  <c:v>8766.1517611862328</c:v>
                </c:pt>
                <c:pt idx="752">
                  <c:v>8533.1841141862333</c:v>
                </c:pt>
                <c:pt idx="753">
                  <c:v>8358.1022627062321</c:v>
                </c:pt>
                <c:pt idx="754">
                  <c:v>8282.2081065062357</c:v>
                </c:pt>
                <c:pt idx="755">
                  <c:v>8187.6058682662369</c:v>
                </c:pt>
                <c:pt idx="756">
                  <c:v>7995.151627186232</c:v>
                </c:pt>
                <c:pt idx="757">
                  <c:v>7873.8657145462284</c:v>
                </c:pt>
                <c:pt idx="758">
                  <c:v>7702.6262548262366</c:v>
                </c:pt>
                <c:pt idx="759">
                  <c:v>7624.756111826232</c:v>
                </c:pt>
                <c:pt idx="760">
                  <c:v>7695.1626881462362</c:v>
                </c:pt>
                <c:pt idx="761">
                  <c:v>7601.6131928662326</c:v>
                </c:pt>
                <c:pt idx="762">
                  <c:v>7480.0994804662323</c:v>
                </c:pt>
                <c:pt idx="763">
                  <c:v>7341.8436981862324</c:v>
                </c:pt>
                <c:pt idx="764">
                  <c:v>7243.6810375462319</c:v>
                </c:pt>
                <c:pt idx="765">
                  <c:v>7081.2911773462329</c:v>
                </c:pt>
                <c:pt idx="766">
                  <c:v>6940.167796986233</c:v>
                </c:pt>
                <c:pt idx="767">
                  <c:v>6854.1055344262359</c:v>
                </c:pt>
                <c:pt idx="768">
                  <c:v>6854.734267026236</c:v>
                </c:pt>
                <c:pt idx="769">
                  <c:v>6760.5169191462364</c:v>
                </c:pt>
                <c:pt idx="770">
                  <c:v>6651.6072454262367</c:v>
                </c:pt>
                <c:pt idx="771">
                  <c:v>6576.5723468262286</c:v>
                </c:pt>
                <c:pt idx="772">
                  <c:v>6551.4170038662323</c:v>
                </c:pt>
                <c:pt idx="773">
                  <c:v>6470.0130912662362</c:v>
                </c:pt>
                <c:pt idx="774">
                  <c:v>6397.6774909062324</c:v>
                </c:pt>
                <c:pt idx="775">
                  <c:v>6336.2274965862362</c:v>
                </c:pt>
                <c:pt idx="776">
                  <c:v>6352.6257881462325</c:v>
                </c:pt>
                <c:pt idx="777">
                  <c:v>6297.6518868662324</c:v>
                </c:pt>
                <c:pt idx="778">
                  <c:v>6268.0791928262324</c:v>
                </c:pt>
                <c:pt idx="779">
                  <c:v>6197.6958178262357</c:v>
                </c:pt>
                <c:pt idx="780">
                  <c:v>6204.6373185862321</c:v>
                </c:pt>
                <c:pt idx="781">
                  <c:v>6186.6874613062319</c:v>
                </c:pt>
                <c:pt idx="782">
                  <c:v>6188.0923409062325</c:v>
                </c:pt>
                <c:pt idx="783">
                  <c:v>6180.2309584662326</c:v>
                </c:pt>
                <c:pt idx="784">
                  <c:v>6311.1248825862322</c:v>
                </c:pt>
                <c:pt idx="785">
                  <c:v>6330.299927386236</c:v>
                </c:pt>
                <c:pt idx="786">
                  <c:v>6421.2015844662365</c:v>
                </c:pt>
                <c:pt idx="787">
                  <c:v>6473.6347446662276</c:v>
                </c:pt>
                <c:pt idx="788">
                  <c:v>6797.718006986237</c:v>
                </c:pt>
                <c:pt idx="789">
                  <c:v>6987.8049471062322</c:v>
                </c:pt>
                <c:pt idx="790">
                  <c:v>7187.8021745862325</c:v>
                </c:pt>
                <c:pt idx="791">
                  <c:v>7467.0753131862321</c:v>
                </c:pt>
                <c:pt idx="792">
                  <c:v>7864.5991528262402</c:v>
                </c:pt>
                <c:pt idx="793">
                  <c:v>8145.0422965862363</c:v>
                </c:pt>
                <c:pt idx="794">
                  <c:v>8379.1326240662365</c:v>
                </c:pt>
                <c:pt idx="795">
                  <c:v>8628.3665461062319</c:v>
                </c:pt>
                <c:pt idx="796">
                  <c:v>9010.0948274662296</c:v>
                </c:pt>
                <c:pt idx="797">
                  <c:v>9167.4192462262363</c:v>
                </c:pt>
                <c:pt idx="798">
                  <c:v>9290.0400045062361</c:v>
                </c:pt>
                <c:pt idx="799">
                  <c:v>9366.1194274262361</c:v>
                </c:pt>
                <c:pt idx="800">
                  <c:v>9396.7671086262289</c:v>
                </c:pt>
                <c:pt idx="801">
                  <c:v>9490.722946666232</c:v>
                </c:pt>
                <c:pt idx="802">
                  <c:v>9525.3883513862329</c:v>
                </c:pt>
                <c:pt idx="803">
                  <c:v>9570.663212426236</c:v>
                </c:pt>
                <c:pt idx="804">
                  <c:v>9507.9561001862367</c:v>
                </c:pt>
                <c:pt idx="805">
                  <c:v>9524.2734393862356</c:v>
                </c:pt>
                <c:pt idx="806">
                  <c:v>9574.2557906262409</c:v>
                </c:pt>
                <c:pt idx="807">
                  <c:v>9561.652469426228</c:v>
                </c:pt>
                <c:pt idx="808">
                  <c:v>9548.6681001462348</c:v>
                </c:pt>
                <c:pt idx="809">
                  <c:v>9560.286801146236</c:v>
                </c:pt>
                <c:pt idx="810">
                  <c:v>9566.4123261462319</c:v>
                </c:pt>
                <c:pt idx="811">
                  <c:v>9543.266914986234</c:v>
                </c:pt>
                <c:pt idx="812">
                  <c:v>9507.4225063062368</c:v>
                </c:pt>
                <c:pt idx="813">
                  <c:v>9486.227444986238</c:v>
                </c:pt>
                <c:pt idx="814">
                  <c:v>9423.280940946237</c:v>
                </c:pt>
                <c:pt idx="815">
                  <c:v>9403.1368104662324</c:v>
                </c:pt>
                <c:pt idx="816">
                  <c:v>9366.6563959062296</c:v>
                </c:pt>
                <c:pt idx="817">
                  <c:v>9260.318198226234</c:v>
                </c:pt>
                <c:pt idx="818">
                  <c:v>9172.4230947462329</c:v>
                </c:pt>
                <c:pt idx="819">
                  <c:v>9158.5415629862309</c:v>
                </c:pt>
                <c:pt idx="820">
                  <c:v>9142.1372159062412</c:v>
                </c:pt>
                <c:pt idx="821">
                  <c:v>9152.0651874262367</c:v>
                </c:pt>
                <c:pt idx="822">
                  <c:v>9119.7429556262323</c:v>
                </c:pt>
                <c:pt idx="823">
                  <c:v>9067.9107857862291</c:v>
                </c:pt>
                <c:pt idx="824">
                  <c:v>9036.703673786229</c:v>
                </c:pt>
                <c:pt idx="825">
                  <c:v>9051.402754786237</c:v>
                </c:pt>
                <c:pt idx="826">
                  <c:v>9057.7363593862319</c:v>
                </c:pt>
                <c:pt idx="827">
                  <c:v>9063.7987331862314</c:v>
                </c:pt>
                <c:pt idx="828">
                  <c:v>8976.1018713462363</c:v>
                </c:pt>
                <c:pt idx="829">
                  <c:v>8992.9520980662364</c:v>
                </c:pt>
                <c:pt idx="830">
                  <c:v>9019.8948383462357</c:v>
                </c:pt>
                <c:pt idx="831">
                  <c:v>9029.4398889862314</c:v>
                </c:pt>
                <c:pt idx="832">
                  <c:v>9041.7917372662323</c:v>
                </c:pt>
                <c:pt idx="833">
                  <c:v>9153.2511044662315</c:v>
                </c:pt>
                <c:pt idx="834">
                  <c:v>9305.2780779062323</c:v>
                </c:pt>
                <c:pt idx="835">
                  <c:v>9421.2673810662363</c:v>
                </c:pt>
                <c:pt idx="836">
                  <c:v>9502.7554206262284</c:v>
                </c:pt>
                <c:pt idx="837">
                  <c:v>9587.1051527462332</c:v>
                </c:pt>
                <c:pt idx="838">
                  <c:v>9596.5445496262364</c:v>
                </c:pt>
                <c:pt idx="839">
                  <c:v>9578.5343699062269</c:v>
                </c:pt>
                <c:pt idx="840">
                  <c:v>9509.1749949462319</c:v>
                </c:pt>
                <c:pt idx="841">
                  <c:v>9453.058890706232</c:v>
                </c:pt>
                <c:pt idx="842">
                  <c:v>9408.2878454262354</c:v>
                </c:pt>
                <c:pt idx="843">
                  <c:v>9378.3496596262321</c:v>
                </c:pt>
                <c:pt idx="844">
                  <c:v>9203.9682665462369</c:v>
                </c:pt>
                <c:pt idx="845">
                  <c:v>9082.4608303462319</c:v>
                </c:pt>
                <c:pt idx="846">
                  <c:v>8997.1057515462326</c:v>
                </c:pt>
                <c:pt idx="847">
                  <c:v>8868.8593751862281</c:v>
                </c:pt>
                <c:pt idx="848">
                  <c:v>8719.3094154262362</c:v>
                </c:pt>
                <c:pt idx="849">
                  <c:v>8579.6130080662369</c:v>
                </c:pt>
                <c:pt idx="850">
                  <c:v>8477.6532203862334</c:v>
                </c:pt>
                <c:pt idx="851">
                  <c:v>8321.2830237862418</c:v>
                </c:pt>
                <c:pt idx="852">
                  <c:v>8147.8194605062372</c:v>
                </c:pt>
                <c:pt idx="853">
                  <c:v>7984.4500533462324</c:v>
                </c:pt>
                <c:pt idx="854">
                  <c:v>7870.9153750262321</c:v>
                </c:pt>
                <c:pt idx="855">
                  <c:v>7704.6378105062277</c:v>
                </c:pt>
                <c:pt idx="856">
                  <c:v>7790.4893218662364</c:v>
                </c:pt>
                <c:pt idx="857">
                  <c:v>7730.7089316662359</c:v>
                </c:pt>
                <c:pt idx="858">
                  <c:v>7618.4526115062363</c:v>
                </c:pt>
                <c:pt idx="859">
                  <c:v>7482.9653267462281</c:v>
                </c:pt>
                <c:pt idx="860">
                  <c:v>7294.7423689062325</c:v>
                </c:pt>
                <c:pt idx="861">
                  <c:v>7146.6845812262363</c:v>
                </c:pt>
                <c:pt idx="862">
                  <c:v>7043.1438266662326</c:v>
                </c:pt>
                <c:pt idx="863">
                  <c:v>6978.9611844662331</c:v>
                </c:pt>
                <c:pt idx="864">
                  <c:v>7004.4038349462326</c:v>
                </c:pt>
                <c:pt idx="865">
                  <c:v>6915.0143994662321</c:v>
                </c:pt>
                <c:pt idx="866">
                  <c:v>6784.3057365862323</c:v>
                </c:pt>
                <c:pt idx="867">
                  <c:v>6707.219791426236</c:v>
                </c:pt>
                <c:pt idx="868">
                  <c:v>6643.7970076662323</c:v>
                </c:pt>
                <c:pt idx="869">
                  <c:v>6573.8287000262326</c:v>
                </c:pt>
                <c:pt idx="870">
                  <c:v>6520.3959525862283</c:v>
                </c:pt>
                <c:pt idx="871">
                  <c:v>6445.2994451062368</c:v>
                </c:pt>
                <c:pt idx="872">
                  <c:v>6482.0494721062323</c:v>
                </c:pt>
                <c:pt idx="873">
                  <c:v>6452.5435642262364</c:v>
                </c:pt>
                <c:pt idx="874">
                  <c:v>6385.2595299062368</c:v>
                </c:pt>
                <c:pt idx="875">
                  <c:v>6348.5565340262328</c:v>
                </c:pt>
                <c:pt idx="876">
                  <c:v>6339.6019940262277</c:v>
                </c:pt>
                <c:pt idx="877">
                  <c:v>6348.2799521862289</c:v>
                </c:pt>
                <c:pt idx="878">
                  <c:v>6341.9168175062323</c:v>
                </c:pt>
                <c:pt idx="879">
                  <c:v>6317.9051596662284</c:v>
                </c:pt>
                <c:pt idx="880">
                  <c:v>6383.0609974262361</c:v>
                </c:pt>
                <c:pt idx="881">
                  <c:v>6448.6288605462287</c:v>
                </c:pt>
                <c:pt idx="882">
                  <c:v>6550.5496651062322</c:v>
                </c:pt>
                <c:pt idx="883">
                  <c:v>6616.3087445462315</c:v>
                </c:pt>
                <c:pt idx="884">
                  <c:v>6859.2464824262279</c:v>
                </c:pt>
                <c:pt idx="885">
                  <c:v>7031.5673924662324</c:v>
                </c:pt>
                <c:pt idx="886">
                  <c:v>7263.7481896262361</c:v>
                </c:pt>
                <c:pt idx="887">
                  <c:v>7503.4260769062321</c:v>
                </c:pt>
                <c:pt idx="888">
                  <c:v>7865.130242666236</c:v>
                </c:pt>
                <c:pt idx="889">
                  <c:v>8201.4038644662323</c:v>
                </c:pt>
                <c:pt idx="890">
                  <c:v>8472.3483780662318</c:v>
                </c:pt>
                <c:pt idx="891">
                  <c:v>8717.4656619462348</c:v>
                </c:pt>
                <c:pt idx="892">
                  <c:v>9023.8429670662317</c:v>
                </c:pt>
                <c:pt idx="893">
                  <c:v>9216.7897075062319</c:v>
                </c:pt>
                <c:pt idx="894">
                  <c:v>9371.873504746236</c:v>
                </c:pt>
                <c:pt idx="895">
                  <c:v>9428.8841222662395</c:v>
                </c:pt>
                <c:pt idx="896">
                  <c:v>9615.9693583862372</c:v>
                </c:pt>
                <c:pt idx="897">
                  <c:v>9684.8186332662317</c:v>
                </c:pt>
                <c:pt idx="898">
                  <c:v>9717.2676865862322</c:v>
                </c:pt>
                <c:pt idx="899">
                  <c:v>9723.8301177862286</c:v>
                </c:pt>
                <c:pt idx="900">
                  <c:v>9670.1770917862377</c:v>
                </c:pt>
                <c:pt idx="901">
                  <c:v>9670.6664919862287</c:v>
                </c:pt>
                <c:pt idx="902">
                  <c:v>9691.608297826233</c:v>
                </c:pt>
                <c:pt idx="903">
                  <c:v>9676.4629264262257</c:v>
                </c:pt>
                <c:pt idx="904">
                  <c:v>9613.4259005862368</c:v>
                </c:pt>
                <c:pt idx="905">
                  <c:v>9596.122681066232</c:v>
                </c:pt>
                <c:pt idx="906">
                  <c:v>9622.9890094262337</c:v>
                </c:pt>
                <c:pt idx="907">
                  <c:v>9605.8937551862418</c:v>
                </c:pt>
                <c:pt idx="908">
                  <c:v>9568.622927106233</c:v>
                </c:pt>
                <c:pt idx="909">
                  <c:v>9552.9165913062316</c:v>
                </c:pt>
                <c:pt idx="910">
                  <c:v>9513.6568438262329</c:v>
                </c:pt>
                <c:pt idx="911">
                  <c:v>9418.7339626662324</c:v>
                </c:pt>
                <c:pt idx="912">
                  <c:v>9354.9011632662332</c:v>
                </c:pt>
                <c:pt idx="913">
                  <c:v>9286.0483188262278</c:v>
                </c:pt>
                <c:pt idx="914">
                  <c:v>9123.8675606262368</c:v>
                </c:pt>
                <c:pt idx="915">
                  <c:v>9033.1690205862342</c:v>
                </c:pt>
                <c:pt idx="916">
                  <c:v>9015.2858165062298</c:v>
                </c:pt>
                <c:pt idx="917">
                  <c:v>9002.4740162662329</c:v>
                </c:pt>
                <c:pt idx="918">
                  <c:v>8938.0812944262289</c:v>
                </c:pt>
                <c:pt idx="919">
                  <c:v>8886.5975321862315</c:v>
                </c:pt>
                <c:pt idx="920">
                  <c:v>8862.4387883462332</c:v>
                </c:pt>
                <c:pt idx="921">
                  <c:v>8859.3354494262348</c:v>
                </c:pt>
                <c:pt idx="922">
                  <c:v>8864.2380275862379</c:v>
                </c:pt>
                <c:pt idx="923">
                  <c:v>8830.2333763862371</c:v>
                </c:pt>
                <c:pt idx="924">
                  <c:v>8863.472850066235</c:v>
                </c:pt>
                <c:pt idx="925">
                  <c:v>8874.9331681062322</c:v>
                </c:pt>
                <c:pt idx="926">
                  <c:v>8895.2144975462361</c:v>
                </c:pt>
                <c:pt idx="927">
                  <c:v>8925.8801032662286</c:v>
                </c:pt>
                <c:pt idx="928">
                  <c:v>8967.4739600262292</c:v>
                </c:pt>
                <c:pt idx="929">
                  <c:v>9016.7600051062327</c:v>
                </c:pt>
                <c:pt idx="930">
                  <c:v>9162.3931582262321</c:v>
                </c:pt>
                <c:pt idx="931">
                  <c:v>9269.1898357862283</c:v>
                </c:pt>
                <c:pt idx="932">
                  <c:v>9388.4573596662376</c:v>
                </c:pt>
                <c:pt idx="933">
                  <c:v>9456.7365573462284</c:v>
                </c:pt>
                <c:pt idx="934">
                  <c:v>9436.6191740662289</c:v>
                </c:pt>
                <c:pt idx="935">
                  <c:v>9404.9452739062235</c:v>
                </c:pt>
                <c:pt idx="936">
                  <c:v>9326.0319622262286</c:v>
                </c:pt>
                <c:pt idx="937">
                  <c:v>9257.3620010662253</c:v>
                </c:pt>
                <c:pt idx="938">
                  <c:v>9194.4117064662296</c:v>
                </c:pt>
                <c:pt idx="939">
                  <c:v>9095.8472589062367</c:v>
                </c:pt>
                <c:pt idx="940">
                  <c:v>8951.9738068262413</c:v>
                </c:pt>
                <c:pt idx="941">
                  <c:v>8859.150142746239</c:v>
                </c:pt>
                <c:pt idx="942">
                  <c:v>8711.0920399062325</c:v>
                </c:pt>
                <c:pt idx="943">
                  <c:v>8558.3280762662307</c:v>
                </c:pt>
                <c:pt idx="944">
                  <c:v>8404.1673848262362</c:v>
                </c:pt>
                <c:pt idx="945">
                  <c:v>8224.8511621862363</c:v>
                </c:pt>
                <c:pt idx="946">
                  <c:v>8105.1806229462318</c:v>
                </c:pt>
                <c:pt idx="947">
                  <c:v>8000.9434417862367</c:v>
                </c:pt>
                <c:pt idx="948">
                  <c:v>7792.9601651062358</c:v>
                </c:pt>
                <c:pt idx="949">
                  <c:v>7718.8331527062319</c:v>
                </c:pt>
                <c:pt idx="950">
                  <c:v>7569.0636160262366</c:v>
                </c:pt>
                <c:pt idx="951">
                  <c:v>7436.7449030662328</c:v>
                </c:pt>
                <c:pt idx="952">
                  <c:v>7565.6273918662328</c:v>
                </c:pt>
                <c:pt idx="953">
                  <c:v>7489.3619347462363</c:v>
                </c:pt>
                <c:pt idx="954">
                  <c:v>7307.0681668662319</c:v>
                </c:pt>
                <c:pt idx="955">
                  <c:v>7196.8709835062327</c:v>
                </c:pt>
                <c:pt idx="956">
                  <c:v>7100.4880518262325</c:v>
                </c:pt>
                <c:pt idx="957">
                  <c:v>6926.3514120262316</c:v>
                </c:pt>
                <c:pt idx="958">
                  <c:v>6782.9888321062317</c:v>
                </c:pt>
                <c:pt idx="959">
                  <c:v>6714.3459261862363</c:v>
                </c:pt>
                <c:pt idx="960">
                  <c:v>6758.1336302662321</c:v>
                </c:pt>
                <c:pt idx="961">
                  <c:v>6682.3356783462286</c:v>
                </c:pt>
                <c:pt idx="962">
                  <c:v>6631.4461905062317</c:v>
                </c:pt>
                <c:pt idx="963">
                  <c:v>6544.7213616662284</c:v>
                </c:pt>
                <c:pt idx="964">
                  <c:v>6450.1639614262322</c:v>
                </c:pt>
                <c:pt idx="965">
                  <c:v>6365.2721390662318</c:v>
                </c:pt>
                <c:pt idx="966">
                  <c:v>6332.5340010662321</c:v>
                </c:pt>
                <c:pt idx="967">
                  <c:v>6263.0785112662361</c:v>
                </c:pt>
                <c:pt idx="968">
                  <c:v>6260.0791024262362</c:v>
                </c:pt>
                <c:pt idx="969">
                  <c:v>6216.2519037462289</c:v>
                </c:pt>
                <c:pt idx="970">
                  <c:v>6186.879820866232</c:v>
                </c:pt>
                <c:pt idx="971">
                  <c:v>6122.9035454662326</c:v>
                </c:pt>
                <c:pt idx="972">
                  <c:v>6062.6107688662323</c:v>
                </c:pt>
                <c:pt idx="973">
                  <c:v>6031.6907253462323</c:v>
                </c:pt>
                <c:pt idx="974">
                  <c:v>5970.2655807462324</c:v>
                </c:pt>
                <c:pt idx="975">
                  <c:v>5917.9252690662324</c:v>
                </c:pt>
                <c:pt idx="976">
                  <c:v>5978.675155666233</c:v>
                </c:pt>
                <c:pt idx="977">
                  <c:v>6008.5213036662362</c:v>
                </c:pt>
                <c:pt idx="978">
                  <c:v>6035.1734177862281</c:v>
                </c:pt>
                <c:pt idx="979">
                  <c:v>6061.4443867462323</c:v>
                </c:pt>
                <c:pt idx="980">
                  <c:v>6203.4770643862321</c:v>
                </c:pt>
                <c:pt idx="981">
                  <c:v>6261.9796170262325</c:v>
                </c:pt>
                <c:pt idx="982">
                  <c:v>6371.9439349462364</c:v>
                </c:pt>
                <c:pt idx="983">
                  <c:v>6438.4409806662325</c:v>
                </c:pt>
                <c:pt idx="984">
                  <c:v>6506.8659343862319</c:v>
                </c:pt>
                <c:pt idx="985">
                  <c:v>6629.2087316662328</c:v>
                </c:pt>
                <c:pt idx="986">
                  <c:v>6746.182151666233</c:v>
                </c:pt>
                <c:pt idx="987">
                  <c:v>6856.1669591062318</c:v>
                </c:pt>
                <c:pt idx="988">
                  <c:v>7039.598842106233</c:v>
                </c:pt>
                <c:pt idx="989">
                  <c:v>7141.6902201062321</c:v>
                </c:pt>
                <c:pt idx="990">
                  <c:v>7228.4485063062402</c:v>
                </c:pt>
                <c:pt idx="991">
                  <c:v>7383.8400461462397</c:v>
                </c:pt>
                <c:pt idx="992">
                  <c:v>7576.5866999062318</c:v>
                </c:pt>
                <c:pt idx="993">
                  <c:v>7712.1714575062324</c:v>
                </c:pt>
                <c:pt idx="994">
                  <c:v>7798.6242957462364</c:v>
                </c:pt>
                <c:pt idx="995">
                  <c:v>7887.867494506233</c:v>
                </c:pt>
                <c:pt idx="996">
                  <c:v>8024.1010856662278</c:v>
                </c:pt>
                <c:pt idx="997">
                  <c:v>8065.9368380662363</c:v>
                </c:pt>
                <c:pt idx="998">
                  <c:v>8094.8230209462372</c:v>
                </c:pt>
                <c:pt idx="999">
                  <c:v>8149.5588921862363</c:v>
                </c:pt>
                <c:pt idx="1000">
                  <c:v>8177.9982118262369</c:v>
                </c:pt>
                <c:pt idx="1001">
                  <c:v>8168.1034128262327</c:v>
                </c:pt>
                <c:pt idx="1002">
                  <c:v>8173.0548782262367</c:v>
                </c:pt>
                <c:pt idx="1003">
                  <c:v>8172.626880666232</c:v>
                </c:pt>
                <c:pt idx="1004">
                  <c:v>8169.2239751862362</c:v>
                </c:pt>
                <c:pt idx="1005">
                  <c:v>8226.0892323062326</c:v>
                </c:pt>
                <c:pt idx="1006">
                  <c:v>8213.0228417462295</c:v>
                </c:pt>
                <c:pt idx="1007">
                  <c:v>8136.8708246262322</c:v>
                </c:pt>
                <c:pt idx="1008">
                  <c:v>8142.0203201462327</c:v>
                </c:pt>
                <c:pt idx="1009">
                  <c:v>8052.1623808662325</c:v>
                </c:pt>
                <c:pt idx="1010">
                  <c:v>7954.8568020662324</c:v>
                </c:pt>
                <c:pt idx="1011">
                  <c:v>7859.4282858662291</c:v>
                </c:pt>
                <c:pt idx="1012">
                  <c:v>7841.4214990662331</c:v>
                </c:pt>
                <c:pt idx="1013">
                  <c:v>7831.7358153862324</c:v>
                </c:pt>
                <c:pt idx="1014">
                  <c:v>7777.0347721462322</c:v>
                </c:pt>
                <c:pt idx="1015">
                  <c:v>7711.0264081062323</c:v>
                </c:pt>
                <c:pt idx="1016">
                  <c:v>7658.2571345062324</c:v>
                </c:pt>
                <c:pt idx="1017">
                  <c:v>7656.6954095462279</c:v>
                </c:pt>
                <c:pt idx="1018">
                  <c:v>7718.5514767462364</c:v>
                </c:pt>
                <c:pt idx="1019">
                  <c:v>7666.448213426228</c:v>
                </c:pt>
                <c:pt idx="1020">
                  <c:v>7679.6451095462362</c:v>
                </c:pt>
                <c:pt idx="1021">
                  <c:v>7664.7568825462322</c:v>
                </c:pt>
                <c:pt idx="1022">
                  <c:v>7673.9151924262369</c:v>
                </c:pt>
                <c:pt idx="1023">
                  <c:v>7724.1354449462369</c:v>
                </c:pt>
                <c:pt idx="1024">
                  <c:v>7704.5404171462324</c:v>
                </c:pt>
                <c:pt idx="1025">
                  <c:v>7761.5970892262285</c:v>
                </c:pt>
                <c:pt idx="1026">
                  <c:v>7862.6995313062316</c:v>
                </c:pt>
                <c:pt idx="1027">
                  <c:v>8026.7322543062355</c:v>
                </c:pt>
                <c:pt idx="1028">
                  <c:v>8164.8071790662325</c:v>
                </c:pt>
                <c:pt idx="1029">
                  <c:v>8248.2940560662355</c:v>
                </c:pt>
                <c:pt idx="1030">
                  <c:v>8286.0129197462356</c:v>
                </c:pt>
                <c:pt idx="1031">
                  <c:v>8278.9972280262355</c:v>
                </c:pt>
                <c:pt idx="1032">
                  <c:v>8272.0667067462364</c:v>
                </c:pt>
                <c:pt idx="1033">
                  <c:v>8176.4431105062331</c:v>
                </c:pt>
                <c:pt idx="1034">
                  <c:v>8103.6852652262369</c:v>
                </c:pt>
                <c:pt idx="1035">
                  <c:v>8026.567630946236</c:v>
                </c:pt>
                <c:pt idx="1036">
                  <c:v>7956.9618895862286</c:v>
                </c:pt>
                <c:pt idx="1037">
                  <c:v>7867.3376713062407</c:v>
                </c:pt>
                <c:pt idx="1038">
                  <c:v>7818.5812362662364</c:v>
                </c:pt>
                <c:pt idx="1039">
                  <c:v>7723.0462118662363</c:v>
                </c:pt>
                <c:pt idx="1040">
                  <c:v>7534.9276651062319</c:v>
                </c:pt>
                <c:pt idx="1041">
                  <c:v>7438.5698620662324</c:v>
                </c:pt>
                <c:pt idx="1042">
                  <c:v>7376.0725063062318</c:v>
                </c:pt>
                <c:pt idx="1043">
                  <c:v>7265.3325403862318</c:v>
                </c:pt>
                <c:pt idx="1044">
                  <c:v>7209.0678157462326</c:v>
                </c:pt>
                <c:pt idx="1045">
                  <c:v>7091.2078185462369</c:v>
                </c:pt>
                <c:pt idx="1046">
                  <c:v>7017.7507527862317</c:v>
                </c:pt>
                <c:pt idx="1047">
                  <c:v>6975.6089871462318</c:v>
                </c:pt>
                <c:pt idx="1048">
                  <c:v>7167.6465587462362</c:v>
                </c:pt>
                <c:pt idx="1049">
                  <c:v>7156.7617021462411</c:v>
                </c:pt>
                <c:pt idx="1050">
                  <c:v>7024.9333784262362</c:v>
                </c:pt>
                <c:pt idx="1051">
                  <c:v>6918.1382591862357</c:v>
                </c:pt>
                <c:pt idx="1052">
                  <c:v>6823.3703314662316</c:v>
                </c:pt>
                <c:pt idx="1053">
                  <c:v>6733.8433532262325</c:v>
                </c:pt>
                <c:pt idx="1054">
                  <c:v>6616.2324445462355</c:v>
                </c:pt>
                <c:pt idx="1055">
                  <c:v>6525.3908298262322</c:v>
                </c:pt>
                <c:pt idx="1056">
                  <c:v>6551.1087327062323</c:v>
                </c:pt>
                <c:pt idx="1057">
                  <c:v>6464.9094841062361</c:v>
                </c:pt>
                <c:pt idx="1058">
                  <c:v>6351.9656283862287</c:v>
                </c:pt>
                <c:pt idx="1059">
                  <c:v>6265.4007531462321</c:v>
                </c:pt>
                <c:pt idx="1060">
                  <c:v>6244.3518103862361</c:v>
                </c:pt>
                <c:pt idx="1061">
                  <c:v>6190.4390758262361</c:v>
                </c:pt>
                <c:pt idx="1062">
                  <c:v>6111.4696498662361</c:v>
                </c:pt>
                <c:pt idx="1063">
                  <c:v>6075.3646425462366</c:v>
                </c:pt>
                <c:pt idx="1064">
                  <c:v>6109.7203581862323</c:v>
                </c:pt>
                <c:pt idx="1065">
                  <c:v>6049.2184275062327</c:v>
                </c:pt>
                <c:pt idx="1066">
                  <c:v>6007.9693312262325</c:v>
                </c:pt>
                <c:pt idx="1067">
                  <c:v>5973.7589336662322</c:v>
                </c:pt>
                <c:pt idx="1068">
                  <c:v>5916.0148167462357</c:v>
                </c:pt>
                <c:pt idx="1069">
                  <c:v>5859.8701640662321</c:v>
                </c:pt>
                <c:pt idx="1070">
                  <c:v>5858.6046094662361</c:v>
                </c:pt>
                <c:pt idx="1071">
                  <c:v>5847.9885559862323</c:v>
                </c:pt>
                <c:pt idx="1072">
                  <c:v>5871.8512133462318</c:v>
                </c:pt>
                <c:pt idx="1073">
                  <c:v>5881.0478644262357</c:v>
                </c:pt>
                <c:pt idx="1074">
                  <c:v>5902.3527808662366</c:v>
                </c:pt>
                <c:pt idx="1075">
                  <c:v>5912.5893997462326</c:v>
                </c:pt>
                <c:pt idx="1076">
                  <c:v>6031.7101312662362</c:v>
                </c:pt>
                <c:pt idx="1077">
                  <c:v>6093.2799551062362</c:v>
                </c:pt>
                <c:pt idx="1078">
                  <c:v>6125.2515200262324</c:v>
                </c:pt>
                <c:pt idx="1079">
                  <c:v>6200.2034858262359</c:v>
                </c:pt>
                <c:pt idx="1080">
                  <c:v>6192.1619825462367</c:v>
                </c:pt>
                <c:pt idx="1081">
                  <c:v>6227.1545578262321</c:v>
                </c:pt>
                <c:pt idx="1082">
                  <c:v>6304.7466295862359</c:v>
                </c:pt>
                <c:pt idx="1083">
                  <c:v>6406.895306546232</c:v>
                </c:pt>
                <c:pt idx="1084">
                  <c:v>6586.6557227462317</c:v>
                </c:pt>
                <c:pt idx="1085">
                  <c:v>6678.5563741862325</c:v>
                </c:pt>
                <c:pt idx="1086">
                  <c:v>6781.0322663062325</c:v>
                </c:pt>
                <c:pt idx="1087">
                  <c:v>6846.4348198662356</c:v>
                </c:pt>
                <c:pt idx="1088">
                  <c:v>7004.7137618262323</c:v>
                </c:pt>
                <c:pt idx="1089">
                  <c:v>7083.4157883462321</c:v>
                </c:pt>
                <c:pt idx="1090">
                  <c:v>7152.0525731462367</c:v>
                </c:pt>
                <c:pt idx="1091">
                  <c:v>7241.0476180262367</c:v>
                </c:pt>
                <c:pt idx="1092">
                  <c:v>7385.6906182262328</c:v>
                </c:pt>
                <c:pt idx="1093">
                  <c:v>7424.2057983062359</c:v>
                </c:pt>
                <c:pt idx="1094">
                  <c:v>7497.0238231062367</c:v>
                </c:pt>
                <c:pt idx="1095">
                  <c:v>7513.1322360262329</c:v>
                </c:pt>
                <c:pt idx="1096">
                  <c:v>7493.136704466232</c:v>
                </c:pt>
                <c:pt idx="1097">
                  <c:v>7514.8766151062364</c:v>
                </c:pt>
                <c:pt idx="1098">
                  <c:v>7517.727380066236</c:v>
                </c:pt>
                <c:pt idx="1099">
                  <c:v>7529.6589823462318</c:v>
                </c:pt>
                <c:pt idx="1100">
                  <c:v>7536.7646389062356</c:v>
                </c:pt>
                <c:pt idx="1101">
                  <c:v>7567.527021626237</c:v>
                </c:pt>
                <c:pt idx="1102">
                  <c:v>7529.8051625062371</c:v>
                </c:pt>
                <c:pt idx="1103">
                  <c:v>7422.082686106236</c:v>
                </c:pt>
                <c:pt idx="1104">
                  <c:v>7428.6045077062317</c:v>
                </c:pt>
                <c:pt idx="1105">
                  <c:v>7312.9344672662364</c:v>
                </c:pt>
                <c:pt idx="1106">
                  <c:v>7203.8858663062329</c:v>
                </c:pt>
                <c:pt idx="1107">
                  <c:v>7150.5930264262361</c:v>
                </c:pt>
                <c:pt idx="1108">
                  <c:v>7098.4821903462362</c:v>
                </c:pt>
                <c:pt idx="1109">
                  <c:v>7034.2981447462371</c:v>
                </c:pt>
                <c:pt idx="1110">
                  <c:v>6948.2645001862356</c:v>
                </c:pt>
                <c:pt idx="1111">
                  <c:v>6916.7744659062364</c:v>
                </c:pt>
                <c:pt idx="1112">
                  <c:v>6869.3139661862324</c:v>
                </c:pt>
                <c:pt idx="1113">
                  <c:v>6835.350244786232</c:v>
                </c:pt>
                <c:pt idx="1114">
                  <c:v>6849.8557719862329</c:v>
                </c:pt>
                <c:pt idx="1115">
                  <c:v>6859.1746866662361</c:v>
                </c:pt>
                <c:pt idx="1116">
                  <c:v>6871.0104304262359</c:v>
                </c:pt>
                <c:pt idx="1117">
                  <c:v>6889.1922889062362</c:v>
                </c:pt>
                <c:pt idx="1118">
                  <c:v>6938.0968007462361</c:v>
                </c:pt>
                <c:pt idx="1119">
                  <c:v>6982.0944733862361</c:v>
                </c:pt>
                <c:pt idx="1120">
                  <c:v>7075.4044272662368</c:v>
                </c:pt>
                <c:pt idx="1121">
                  <c:v>7125.9868755462403</c:v>
                </c:pt>
                <c:pt idx="1122">
                  <c:v>7293.149918506233</c:v>
                </c:pt>
                <c:pt idx="1123">
                  <c:v>7529.7804341462288</c:v>
                </c:pt>
                <c:pt idx="1124">
                  <c:v>7696.5734083062325</c:v>
                </c:pt>
                <c:pt idx="1125">
                  <c:v>7789.3504713462362</c:v>
                </c:pt>
                <c:pt idx="1126">
                  <c:v>7835.1705170662362</c:v>
                </c:pt>
                <c:pt idx="1127">
                  <c:v>7863.2826775462318</c:v>
                </c:pt>
                <c:pt idx="1128">
                  <c:v>7916.3000637862324</c:v>
                </c:pt>
                <c:pt idx="1129">
                  <c:v>7928.2184360262327</c:v>
                </c:pt>
                <c:pt idx="1130">
                  <c:v>7884.886938186236</c:v>
                </c:pt>
                <c:pt idx="1131">
                  <c:v>7874.0570793862325</c:v>
                </c:pt>
                <c:pt idx="1132">
                  <c:v>7856.1935100262363</c:v>
                </c:pt>
                <c:pt idx="1133">
                  <c:v>7786.2193465862329</c:v>
                </c:pt>
                <c:pt idx="1134">
                  <c:v>7718.7441565062327</c:v>
                </c:pt>
                <c:pt idx="1135">
                  <c:v>7622.1655450662365</c:v>
                </c:pt>
                <c:pt idx="1136">
                  <c:v>7543.7829249862316</c:v>
                </c:pt>
                <c:pt idx="1137">
                  <c:v>7451.8518620262321</c:v>
                </c:pt>
                <c:pt idx="1138">
                  <c:v>7356.2891989062364</c:v>
                </c:pt>
                <c:pt idx="1139">
                  <c:v>7268.1539762262328</c:v>
                </c:pt>
                <c:pt idx="1140">
                  <c:v>7189.910257026233</c:v>
                </c:pt>
                <c:pt idx="1141">
                  <c:v>7079.1121676262283</c:v>
                </c:pt>
                <c:pt idx="1142">
                  <c:v>7010.3372714662282</c:v>
                </c:pt>
                <c:pt idx="1143">
                  <c:v>6989.7655729062371</c:v>
                </c:pt>
                <c:pt idx="1144">
                  <c:v>7270.6659999862359</c:v>
                </c:pt>
                <c:pt idx="1145">
                  <c:v>7190.9420801062324</c:v>
                </c:pt>
                <c:pt idx="1146">
                  <c:v>7097.7712439062279</c:v>
                </c:pt>
                <c:pt idx="1147">
                  <c:v>7007.515119826232</c:v>
                </c:pt>
                <c:pt idx="1148">
                  <c:v>6926.277688746236</c:v>
                </c:pt>
                <c:pt idx="1149">
                  <c:v>6832.0433899062318</c:v>
                </c:pt>
                <c:pt idx="1150">
                  <c:v>6726.6085925862317</c:v>
                </c:pt>
                <c:pt idx="1151">
                  <c:v>6679.0353582662365</c:v>
                </c:pt>
                <c:pt idx="1152">
                  <c:v>6695.874395346229</c:v>
                </c:pt>
                <c:pt idx="1153">
                  <c:v>6594.7409293062328</c:v>
                </c:pt>
                <c:pt idx="1154">
                  <c:v>6533.6410178262358</c:v>
                </c:pt>
                <c:pt idx="1155">
                  <c:v>6461.5581147862358</c:v>
                </c:pt>
                <c:pt idx="1156">
                  <c:v>6486.1278958662369</c:v>
                </c:pt>
                <c:pt idx="1157">
                  <c:v>6437.3943913462326</c:v>
                </c:pt>
                <c:pt idx="1158">
                  <c:v>6412.3198999462365</c:v>
                </c:pt>
                <c:pt idx="1159">
                  <c:v>6386.1387344662371</c:v>
                </c:pt>
                <c:pt idx="1160">
                  <c:v>6415.917303746236</c:v>
                </c:pt>
                <c:pt idx="1161">
                  <c:v>6308.4066159462354</c:v>
                </c:pt>
                <c:pt idx="1162">
                  <c:v>6283.7757583062357</c:v>
                </c:pt>
                <c:pt idx="1163">
                  <c:v>6247.4671776662362</c:v>
                </c:pt>
                <c:pt idx="1164">
                  <c:v>6214.0091314262363</c:v>
                </c:pt>
                <c:pt idx="1165">
                  <c:v>6232.7241809062361</c:v>
                </c:pt>
                <c:pt idx="1166">
                  <c:v>6235.5908291062324</c:v>
                </c:pt>
                <c:pt idx="1167">
                  <c:v>6243.222248986237</c:v>
                </c:pt>
                <c:pt idx="1168">
                  <c:v>6312.6977334662361</c:v>
                </c:pt>
                <c:pt idx="1169">
                  <c:v>6389.9061597062318</c:v>
                </c:pt>
                <c:pt idx="1170">
                  <c:v>6493.3799908262363</c:v>
                </c:pt>
                <c:pt idx="1171">
                  <c:v>6597.4526434662357</c:v>
                </c:pt>
                <c:pt idx="1172">
                  <c:v>6867.9530172662317</c:v>
                </c:pt>
                <c:pt idx="1173">
                  <c:v>7052.4493999862361</c:v>
                </c:pt>
                <c:pt idx="1174">
                  <c:v>7241.5745268262326</c:v>
                </c:pt>
                <c:pt idx="1175">
                  <c:v>7531.2922465862366</c:v>
                </c:pt>
                <c:pt idx="1176">
                  <c:v>8023.9107189462329</c:v>
                </c:pt>
                <c:pt idx="1177">
                  <c:v>8346.8320188262369</c:v>
                </c:pt>
                <c:pt idx="1178">
                  <c:v>8613.6225152262359</c:v>
                </c:pt>
                <c:pt idx="1179">
                  <c:v>8855.7993494262373</c:v>
                </c:pt>
                <c:pt idx="1180">
                  <c:v>9167.8064155062366</c:v>
                </c:pt>
                <c:pt idx="1181">
                  <c:v>9361.2473149062316</c:v>
                </c:pt>
                <c:pt idx="1182">
                  <c:v>9518.4692192662405</c:v>
                </c:pt>
                <c:pt idx="1183">
                  <c:v>9614.5067175062359</c:v>
                </c:pt>
                <c:pt idx="1184">
                  <c:v>9677.4268062662377</c:v>
                </c:pt>
                <c:pt idx="1185">
                  <c:v>9742.2333210662364</c:v>
                </c:pt>
                <c:pt idx="1186">
                  <c:v>9760.3965266262276</c:v>
                </c:pt>
                <c:pt idx="1187">
                  <c:v>9769.8863654662327</c:v>
                </c:pt>
                <c:pt idx="1188">
                  <c:v>9733.6523508262326</c:v>
                </c:pt>
                <c:pt idx="1189">
                  <c:v>9815.4855079462377</c:v>
                </c:pt>
                <c:pt idx="1190">
                  <c:v>9792.350632866237</c:v>
                </c:pt>
                <c:pt idx="1191">
                  <c:v>9716.3391825062445</c:v>
                </c:pt>
                <c:pt idx="1192">
                  <c:v>9661.9363433462349</c:v>
                </c:pt>
                <c:pt idx="1193">
                  <c:v>9676.0441775862328</c:v>
                </c:pt>
                <c:pt idx="1194">
                  <c:v>9641.9197822262322</c:v>
                </c:pt>
                <c:pt idx="1195">
                  <c:v>9586.1114690662325</c:v>
                </c:pt>
                <c:pt idx="1196">
                  <c:v>9593.8997046262321</c:v>
                </c:pt>
                <c:pt idx="1197">
                  <c:v>9592.619611346232</c:v>
                </c:pt>
                <c:pt idx="1198">
                  <c:v>9542.2485695462365</c:v>
                </c:pt>
                <c:pt idx="1199">
                  <c:v>9455.0019821862315</c:v>
                </c:pt>
                <c:pt idx="1200">
                  <c:v>9366.2376058662358</c:v>
                </c:pt>
                <c:pt idx="1201">
                  <c:v>9244.8063171462363</c:v>
                </c:pt>
                <c:pt idx="1202">
                  <c:v>9228.2583716262325</c:v>
                </c:pt>
                <c:pt idx="1203">
                  <c:v>9194.279849786235</c:v>
                </c:pt>
                <c:pt idx="1204">
                  <c:v>9264.8023235862365</c:v>
                </c:pt>
                <c:pt idx="1205">
                  <c:v>9233.8976863062326</c:v>
                </c:pt>
                <c:pt idx="1206">
                  <c:v>9180.1053014262325</c:v>
                </c:pt>
                <c:pt idx="1207">
                  <c:v>9174.0703011862315</c:v>
                </c:pt>
                <c:pt idx="1208">
                  <c:v>9219.4761813862369</c:v>
                </c:pt>
                <c:pt idx="1209">
                  <c:v>9217.7899051862314</c:v>
                </c:pt>
                <c:pt idx="1210">
                  <c:v>9232.0985920262374</c:v>
                </c:pt>
                <c:pt idx="1211">
                  <c:v>9252.8915483062319</c:v>
                </c:pt>
                <c:pt idx="1212">
                  <c:v>9254.3325977062323</c:v>
                </c:pt>
                <c:pt idx="1213">
                  <c:v>9270.9971357862323</c:v>
                </c:pt>
                <c:pt idx="1214">
                  <c:v>9315.136943746229</c:v>
                </c:pt>
                <c:pt idx="1215">
                  <c:v>9332.4388330262354</c:v>
                </c:pt>
                <c:pt idx="1216">
                  <c:v>9365.793700946233</c:v>
                </c:pt>
                <c:pt idx="1217">
                  <c:v>9423.4795770662276</c:v>
                </c:pt>
                <c:pt idx="1218">
                  <c:v>9474.6869285862376</c:v>
                </c:pt>
                <c:pt idx="1219">
                  <c:v>9674.0229461462332</c:v>
                </c:pt>
                <c:pt idx="1220">
                  <c:v>9713.7904538262355</c:v>
                </c:pt>
                <c:pt idx="1221">
                  <c:v>9790.6324030262331</c:v>
                </c:pt>
                <c:pt idx="1222">
                  <c:v>9792.3570315862362</c:v>
                </c:pt>
                <c:pt idx="1223">
                  <c:v>9801.983739346224</c:v>
                </c:pt>
                <c:pt idx="1224">
                  <c:v>9713.8573547062406</c:v>
                </c:pt>
                <c:pt idx="1225">
                  <c:v>9662.2100723862241</c:v>
                </c:pt>
                <c:pt idx="1226">
                  <c:v>9580.2038287862324</c:v>
                </c:pt>
                <c:pt idx="1227">
                  <c:v>9509.467413306229</c:v>
                </c:pt>
                <c:pt idx="1228">
                  <c:v>9366.4548649862409</c:v>
                </c:pt>
                <c:pt idx="1229">
                  <c:v>9285.497905226237</c:v>
                </c:pt>
                <c:pt idx="1230">
                  <c:v>9156.0701746262312</c:v>
                </c:pt>
                <c:pt idx="1231">
                  <c:v>8996.5907519862321</c:v>
                </c:pt>
                <c:pt idx="1232">
                  <c:v>8863.9193177862362</c:v>
                </c:pt>
                <c:pt idx="1233">
                  <c:v>8709.2527869462338</c:v>
                </c:pt>
                <c:pt idx="1234">
                  <c:v>8585.781420866233</c:v>
                </c:pt>
                <c:pt idx="1235">
                  <c:v>8506.9738795062331</c:v>
                </c:pt>
                <c:pt idx="1236">
                  <c:v>8294.3572335062399</c:v>
                </c:pt>
                <c:pt idx="1237">
                  <c:v>8151.7196014662322</c:v>
                </c:pt>
                <c:pt idx="1238">
                  <c:v>8029.9503646662288</c:v>
                </c:pt>
                <c:pt idx="1239">
                  <c:v>7885.7603638662358</c:v>
                </c:pt>
                <c:pt idx="1240">
                  <c:v>8065.6057732262325</c:v>
                </c:pt>
                <c:pt idx="1241">
                  <c:v>8002.3285809062363</c:v>
                </c:pt>
                <c:pt idx="1242">
                  <c:v>7850.4762517862364</c:v>
                </c:pt>
                <c:pt idx="1243">
                  <c:v>7746.9746403462359</c:v>
                </c:pt>
                <c:pt idx="1244">
                  <c:v>7591.4249936262368</c:v>
                </c:pt>
                <c:pt idx="1245">
                  <c:v>7419.9079090262321</c:v>
                </c:pt>
                <c:pt idx="1246">
                  <c:v>7340.2064721862362</c:v>
                </c:pt>
                <c:pt idx="1247">
                  <c:v>7251.9823923862359</c:v>
                </c:pt>
                <c:pt idx="1248">
                  <c:v>7223.5509593862362</c:v>
                </c:pt>
                <c:pt idx="1249">
                  <c:v>7111.9368618262324</c:v>
                </c:pt>
                <c:pt idx="1250">
                  <c:v>7014.6452229062361</c:v>
                </c:pt>
                <c:pt idx="1251">
                  <c:v>6958.6998609462316</c:v>
                </c:pt>
                <c:pt idx="1252">
                  <c:v>6980.4044403862363</c:v>
                </c:pt>
                <c:pt idx="1253">
                  <c:v>6867.4981154662328</c:v>
                </c:pt>
                <c:pt idx="1254">
                  <c:v>6801.8878811462364</c:v>
                </c:pt>
                <c:pt idx="1255">
                  <c:v>6754.5962119462329</c:v>
                </c:pt>
                <c:pt idx="1256">
                  <c:v>6781.7063807062359</c:v>
                </c:pt>
                <c:pt idx="1257">
                  <c:v>6761.7636168662366</c:v>
                </c:pt>
                <c:pt idx="1258">
                  <c:v>6706.4198680262361</c:v>
                </c:pt>
                <c:pt idx="1259">
                  <c:v>6647.7236014662367</c:v>
                </c:pt>
                <c:pt idx="1260">
                  <c:v>6667.581126506233</c:v>
                </c:pt>
                <c:pt idx="1261">
                  <c:v>6646.6743414262319</c:v>
                </c:pt>
                <c:pt idx="1262">
                  <c:v>6627.2090439062367</c:v>
                </c:pt>
                <c:pt idx="1263">
                  <c:v>6634.3094430662368</c:v>
                </c:pt>
                <c:pt idx="1264">
                  <c:v>6748.2764637062328</c:v>
                </c:pt>
                <c:pt idx="1265">
                  <c:v>6820.9424889862357</c:v>
                </c:pt>
                <c:pt idx="1266">
                  <c:v>6879.4495917062359</c:v>
                </c:pt>
                <c:pt idx="1267">
                  <c:v>6979.9036083862366</c:v>
                </c:pt>
                <c:pt idx="1268">
                  <c:v>7217.4548185862322</c:v>
                </c:pt>
                <c:pt idx="1269">
                  <c:v>7405.3237142662329</c:v>
                </c:pt>
                <c:pt idx="1270">
                  <c:v>7641.0324643062322</c:v>
                </c:pt>
                <c:pt idx="1271">
                  <c:v>7874.3397071462323</c:v>
                </c:pt>
                <c:pt idx="1272">
                  <c:v>8246.0728423862311</c:v>
                </c:pt>
                <c:pt idx="1273">
                  <c:v>8593.7502087462271</c:v>
                </c:pt>
                <c:pt idx="1274">
                  <c:v>8895.3695206662378</c:v>
                </c:pt>
                <c:pt idx="1275">
                  <c:v>9174.0902653862322</c:v>
                </c:pt>
                <c:pt idx="1276">
                  <c:v>9442.5638470262365</c:v>
                </c:pt>
                <c:pt idx="1277">
                  <c:v>9616.7109925862369</c:v>
                </c:pt>
                <c:pt idx="1278">
                  <c:v>9777.9561472662317</c:v>
                </c:pt>
                <c:pt idx="1279">
                  <c:v>9834.4559601862293</c:v>
                </c:pt>
                <c:pt idx="1280">
                  <c:v>9921.5263189862362</c:v>
                </c:pt>
                <c:pt idx="1281">
                  <c:v>9961.5620599462272</c:v>
                </c:pt>
                <c:pt idx="1282">
                  <c:v>10030.289098426236</c:v>
                </c:pt>
                <c:pt idx="1283">
                  <c:v>10020.640609826232</c:v>
                </c:pt>
                <c:pt idx="1284">
                  <c:v>9978.5842817862413</c:v>
                </c:pt>
                <c:pt idx="1285">
                  <c:v>9988.4709687062368</c:v>
                </c:pt>
                <c:pt idx="1286">
                  <c:v>10036.54262646624</c:v>
                </c:pt>
                <c:pt idx="1287">
                  <c:v>9983.6305917462323</c:v>
                </c:pt>
                <c:pt idx="1288">
                  <c:v>9962.8082160262329</c:v>
                </c:pt>
                <c:pt idx="1289">
                  <c:v>9952.1182225462326</c:v>
                </c:pt>
                <c:pt idx="1290">
                  <c:v>9971.7806233462361</c:v>
                </c:pt>
                <c:pt idx="1291">
                  <c:v>9982.9552982662317</c:v>
                </c:pt>
                <c:pt idx="1292">
                  <c:v>9979.6560713062372</c:v>
                </c:pt>
                <c:pt idx="1293">
                  <c:v>9940.6553547462336</c:v>
                </c:pt>
                <c:pt idx="1294">
                  <c:v>9961.7506054662281</c:v>
                </c:pt>
                <c:pt idx="1295">
                  <c:v>9912.0661140662323</c:v>
                </c:pt>
                <c:pt idx="1296">
                  <c:v>9866.9834195862331</c:v>
                </c:pt>
                <c:pt idx="1297">
                  <c:v>9777.5714469462291</c:v>
                </c:pt>
                <c:pt idx="1298">
                  <c:v>9741.1259289862337</c:v>
                </c:pt>
                <c:pt idx="1299">
                  <c:v>9731.4336084662318</c:v>
                </c:pt>
                <c:pt idx="1300">
                  <c:v>9701.831261866233</c:v>
                </c:pt>
                <c:pt idx="1301">
                  <c:v>9702.7975518662406</c:v>
                </c:pt>
                <c:pt idx="1302">
                  <c:v>9626.0767982662364</c:v>
                </c:pt>
                <c:pt idx="1303">
                  <c:v>9582.7526326262378</c:v>
                </c:pt>
                <c:pt idx="1304">
                  <c:v>9592.400051826231</c:v>
                </c:pt>
                <c:pt idx="1305">
                  <c:v>9581.0197272262321</c:v>
                </c:pt>
                <c:pt idx="1306">
                  <c:v>9554.1095069062376</c:v>
                </c:pt>
                <c:pt idx="1307">
                  <c:v>9528.1557889062315</c:v>
                </c:pt>
                <c:pt idx="1308">
                  <c:v>9597.0279480662339</c:v>
                </c:pt>
                <c:pt idx="1309">
                  <c:v>9607.8933917462364</c:v>
                </c:pt>
                <c:pt idx="1310">
                  <c:v>9607.4150426262368</c:v>
                </c:pt>
                <c:pt idx="1311">
                  <c:v>9612.518519346233</c:v>
                </c:pt>
                <c:pt idx="1312">
                  <c:v>9642.0355449462331</c:v>
                </c:pt>
                <c:pt idx="1313">
                  <c:v>9664.5816724662327</c:v>
                </c:pt>
                <c:pt idx="1314">
                  <c:v>9756.1203407462363</c:v>
                </c:pt>
                <c:pt idx="1315">
                  <c:v>9841.436441746233</c:v>
                </c:pt>
                <c:pt idx="1316">
                  <c:v>9928.6599961062329</c:v>
                </c:pt>
                <c:pt idx="1317">
                  <c:v>9971.7926225862357</c:v>
                </c:pt>
                <c:pt idx="1318">
                  <c:v>9966.3293859462319</c:v>
                </c:pt>
                <c:pt idx="1319">
                  <c:v>9956.4385411462335</c:v>
                </c:pt>
                <c:pt idx="1320">
                  <c:v>9846.845813186228</c:v>
                </c:pt>
                <c:pt idx="1321">
                  <c:v>9775.7034908662281</c:v>
                </c:pt>
                <c:pt idx="1322">
                  <c:v>9766.563674466237</c:v>
                </c:pt>
                <c:pt idx="1323">
                  <c:v>9662.3545473862323</c:v>
                </c:pt>
                <c:pt idx="1324">
                  <c:v>9492.6076636262405</c:v>
                </c:pt>
                <c:pt idx="1325">
                  <c:v>9408.1627402662416</c:v>
                </c:pt>
                <c:pt idx="1326">
                  <c:v>9323.1175091462319</c:v>
                </c:pt>
                <c:pt idx="1327">
                  <c:v>9217.6161427462357</c:v>
                </c:pt>
                <c:pt idx="1328">
                  <c:v>8999.4940201862282</c:v>
                </c:pt>
                <c:pt idx="1329">
                  <c:v>8901.7783697062368</c:v>
                </c:pt>
                <c:pt idx="1330">
                  <c:v>8789.3168472262405</c:v>
                </c:pt>
                <c:pt idx="1331">
                  <c:v>8631.415966866236</c:v>
                </c:pt>
                <c:pt idx="1332">
                  <c:v>8413.1120636662363</c:v>
                </c:pt>
                <c:pt idx="1333">
                  <c:v>8249.8710692662371</c:v>
                </c:pt>
                <c:pt idx="1334">
                  <c:v>8097.9134461062358</c:v>
                </c:pt>
                <c:pt idx="1335">
                  <c:v>7955.0029830662361</c:v>
                </c:pt>
                <c:pt idx="1336">
                  <c:v>8045.2794360662356</c:v>
                </c:pt>
                <c:pt idx="1337">
                  <c:v>7978.7475077462368</c:v>
                </c:pt>
                <c:pt idx="1338">
                  <c:v>7871.409002626232</c:v>
                </c:pt>
                <c:pt idx="1339">
                  <c:v>7766.8492475062367</c:v>
                </c:pt>
                <c:pt idx="1340">
                  <c:v>7602.5608586262324</c:v>
                </c:pt>
                <c:pt idx="1341">
                  <c:v>7441.0334638262366</c:v>
                </c:pt>
                <c:pt idx="1342">
                  <c:v>7339.9225596262368</c:v>
                </c:pt>
                <c:pt idx="1343">
                  <c:v>7291.4837031462321</c:v>
                </c:pt>
                <c:pt idx="1344">
                  <c:v>7344.0444980262364</c:v>
                </c:pt>
                <c:pt idx="1345">
                  <c:v>7241.7257111062363</c:v>
                </c:pt>
                <c:pt idx="1346">
                  <c:v>7147.971652346233</c:v>
                </c:pt>
                <c:pt idx="1347">
                  <c:v>7073.4097745462323</c:v>
                </c:pt>
                <c:pt idx="1348">
                  <c:v>7031.1301218262324</c:v>
                </c:pt>
                <c:pt idx="1349">
                  <c:v>6970.1440109462364</c:v>
                </c:pt>
                <c:pt idx="1350">
                  <c:v>6900.6137584262324</c:v>
                </c:pt>
                <c:pt idx="1351">
                  <c:v>6835.8183287462325</c:v>
                </c:pt>
                <c:pt idx="1352">
                  <c:v>6858.2472789862331</c:v>
                </c:pt>
                <c:pt idx="1353">
                  <c:v>6839.341330746237</c:v>
                </c:pt>
                <c:pt idx="1354">
                  <c:v>6793.4533436662323</c:v>
                </c:pt>
                <c:pt idx="1355">
                  <c:v>6717.8101337062362</c:v>
                </c:pt>
                <c:pt idx="1356">
                  <c:v>6694.4625271862324</c:v>
                </c:pt>
                <c:pt idx="1357">
                  <c:v>6688.2807333062365</c:v>
                </c:pt>
                <c:pt idx="1358">
                  <c:v>6666.2642988662319</c:v>
                </c:pt>
                <c:pt idx="1359">
                  <c:v>6658.3927677062329</c:v>
                </c:pt>
                <c:pt idx="1360">
                  <c:v>6786.8895713462362</c:v>
                </c:pt>
                <c:pt idx="1361">
                  <c:v>6816.7584803062327</c:v>
                </c:pt>
                <c:pt idx="1362">
                  <c:v>6881.3137554262366</c:v>
                </c:pt>
                <c:pt idx="1363">
                  <c:v>6956.7825709062363</c:v>
                </c:pt>
                <c:pt idx="1364">
                  <c:v>7242.7675919062358</c:v>
                </c:pt>
                <c:pt idx="1365">
                  <c:v>7448.3929411062363</c:v>
                </c:pt>
                <c:pt idx="1366">
                  <c:v>7624.343204226232</c:v>
                </c:pt>
                <c:pt idx="1367">
                  <c:v>7916.1544042262321</c:v>
                </c:pt>
                <c:pt idx="1368">
                  <c:v>8217.8380867462365</c:v>
                </c:pt>
                <c:pt idx="1369">
                  <c:v>8565.2726016662364</c:v>
                </c:pt>
                <c:pt idx="1370">
                  <c:v>8797.2051627462315</c:v>
                </c:pt>
                <c:pt idx="1371">
                  <c:v>9082.1799036262328</c:v>
                </c:pt>
                <c:pt idx="1372">
                  <c:v>9422.581442506229</c:v>
                </c:pt>
                <c:pt idx="1373">
                  <c:v>9631.957594466232</c:v>
                </c:pt>
                <c:pt idx="1374">
                  <c:v>9772.748824266233</c:v>
                </c:pt>
                <c:pt idx="1375">
                  <c:v>9869.914582066227</c:v>
                </c:pt>
                <c:pt idx="1376">
                  <c:v>9938.1085427462331</c:v>
                </c:pt>
                <c:pt idx="1377">
                  <c:v>9990.4918474262486</c:v>
                </c:pt>
                <c:pt idx="1378">
                  <c:v>10042.329909866234</c:v>
                </c:pt>
                <c:pt idx="1379">
                  <c:v>10087.391290786232</c:v>
                </c:pt>
                <c:pt idx="1380">
                  <c:v>10100.282459986236</c:v>
                </c:pt>
                <c:pt idx="1381">
                  <c:v>10121.523391266232</c:v>
                </c:pt>
                <c:pt idx="1382">
                  <c:v>10122.517909306242</c:v>
                </c:pt>
                <c:pt idx="1383">
                  <c:v>10145.718902426233</c:v>
                </c:pt>
                <c:pt idx="1384">
                  <c:v>10146.842892786231</c:v>
                </c:pt>
                <c:pt idx="1385">
                  <c:v>10118.868649826241</c:v>
                </c:pt>
                <c:pt idx="1386">
                  <c:v>10161.282125626229</c:v>
                </c:pt>
                <c:pt idx="1387">
                  <c:v>10155.200488586228</c:v>
                </c:pt>
                <c:pt idx="1388">
                  <c:v>10053.696963186232</c:v>
                </c:pt>
                <c:pt idx="1389">
                  <c:v>10104.031774906236</c:v>
                </c:pt>
                <c:pt idx="1390">
                  <c:v>10074.536797906241</c:v>
                </c:pt>
                <c:pt idx="1391">
                  <c:v>9993.3368219062322</c:v>
                </c:pt>
                <c:pt idx="1392">
                  <c:v>9958.9284077062366</c:v>
                </c:pt>
                <c:pt idx="1393">
                  <c:v>9851.3070176262281</c:v>
                </c:pt>
                <c:pt idx="1394">
                  <c:v>9789.081971546233</c:v>
                </c:pt>
                <c:pt idx="1395">
                  <c:v>9741.1578626662322</c:v>
                </c:pt>
                <c:pt idx="1396">
                  <c:v>9759.1154704662367</c:v>
                </c:pt>
                <c:pt idx="1397">
                  <c:v>9712.6627328262293</c:v>
                </c:pt>
                <c:pt idx="1398">
                  <c:v>9726.412093586232</c:v>
                </c:pt>
                <c:pt idx="1399">
                  <c:v>9657.3576895462375</c:v>
                </c:pt>
                <c:pt idx="1400">
                  <c:v>9659.6745883062322</c:v>
                </c:pt>
                <c:pt idx="1401">
                  <c:v>9629.3308025462356</c:v>
                </c:pt>
                <c:pt idx="1402">
                  <c:v>9652.747470666236</c:v>
                </c:pt>
                <c:pt idx="1403">
                  <c:v>9667.8565642262329</c:v>
                </c:pt>
                <c:pt idx="1404">
                  <c:v>9678.0765117062365</c:v>
                </c:pt>
                <c:pt idx="1405">
                  <c:v>9696.849009186235</c:v>
                </c:pt>
                <c:pt idx="1406">
                  <c:v>9654.2526984262367</c:v>
                </c:pt>
                <c:pt idx="1407">
                  <c:v>9675.0090674262319</c:v>
                </c:pt>
                <c:pt idx="1408">
                  <c:v>9670.1025603862327</c:v>
                </c:pt>
                <c:pt idx="1409">
                  <c:v>9654.848233186236</c:v>
                </c:pt>
                <c:pt idx="1410">
                  <c:v>9734.3993754262319</c:v>
                </c:pt>
                <c:pt idx="1411">
                  <c:v>9864.8258829862316</c:v>
                </c:pt>
                <c:pt idx="1412">
                  <c:v>9924.817496346237</c:v>
                </c:pt>
                <c:pt idx="1413">
                  <c:v>9981.4271722262365</c:v>
                </c:pt>
                <c:pt idx="1414">
                  <c:v>9964.0615405862281</c:v>
                </c:pt>
                <c:pt idx="1415">
                  <c:v>9947.0754017062336</c:v>
                </c:pt>
                <c:pt idx="1416">
                  <c:v>9850.098870546235</c:v>
                </c:pt>
                <c:pt idx="1417">
                  <c:v>9789.5541114662319</c:v>
                </c:pt>
                <c:pt idx="1418">
                  <c:v>9768.5724013062372</c:v>
                </c:pt>
                <c:pt idx="1419">
                  <c:v>9711.3238304662354</c:v>
                </c:pt>
                <c:pt idx="1420">
                  <c:v>9565.065233066236</c:v>
                </c:pt>
                <c:pt idx="1421">
                  <c:v>9435.7647811462357</c:v>
                </c:pt>
                <c:pt idx="1422">
                  <c:v>9278.0220951462416</c:v>
                </c:pt>
                <c:pt idx="1423">
                  <c:v>9136.7377165062371</c:v>
                </c:pt>
                <c:pt idx="1424">
                  <c:v>8931.1766256262399</c:v>
                </c:pt>
                <c:pt idx="1425">
                  <c:v>8778.9732873062367</c:v>
                </c:pt>
                <c:pt idx="1426">
                  <c:v>8647.2186239862313</c:v>
                </c:pt>
                <c:pt idx="1427">
                  <c:v>8541.8931146662362</c:v>
                </c:pt>
                <c:pt idx="1428">
                  <c:v>8374.7617640662356</c:v>
                </c:pt>
                <c:pt idx="1429">
                  <c:v>8261.8222033862367</c:v>
                </c:pt>
                <c:pt idx="1430">
                  <c:v>8106.7428400262324</c:v>
                </c:pt>
                <c:pt idx="1431">
                  <c:v>8000.8191963462359</c:v>
                </c:pt>
                <c:pt idx="1432">
                  <c:v>8120.1850094262363</c:v>
                </c:pt>
                <c:pt idx="1433">
                  <c:v>8027.5068367062404</c:v>
                </c:pt>
                <c:pt idx="1434">
                  <c:v>7851.270497546232</c:v>
                </c:pt>
                <c:pt idx="1435">
                  <c:v>7720.402582186236</c:v>
                </c:pt>
                <c:pt idx="1436">
                  <c:v>7652.199656626236</c:v>
                </c:pt>
                <c:pt idx="1437">
                  <c:v>7496.994353986237</c:v>
                </c:pt>
                <c:pt idx="1438">
                  <c:v>7355.2714545862364</c:v>
                </c:pt>
                <c:pt idx="1439">
                  <c:v>7196.1048001462323</c:v>
                </c:pt>
                <c:pt idx="1440">
                  <c:v>7238.8483115462359</c:v>
                </c:pt>
                <c:pt idx="1441">
                  <c:v>7169.9872860662363</c:v>
                </c:pt>
                <c:pt idx="1442">
                  <c:v>7067.3443434262363</c:v>
                </c:pt>
                <c:pt idx="1443">
                  <c:v>7010.4327033862364</c:v>
                </c:pt>
                <c:pt idx="1444">
                  <c:v>6980.8141764262364</c:v>
                </c:pt>
                <c:pt idx="1445">
                  <c:v>6925.656617466233</c:v>
                </c:pt>
                <c:pt idx="1446">
                  <c:v>6850.0521429862329</c:v>
                </c:pt>
                <c:pt idx="1447">
                  <c:v>6804.536946226237</c:v>
                </c:pt>
                <c:pt idx="1448">
                  <c:v>6776.123920506232</c:v>
                </c:pt>
                <c:pt idx="1449">
                  <c:v>6750.5810393462325</c:v>
                </c:pt>
                <c:pt idx="1450">
                  <c:v>6668.6512376262326</c:v>
                </c:pt>
                <c:pt idx="1451">
                  <c:v>6623.2367467062368</c:v>
                </c:pt>
                <c:pt idx="1452">
                  <c:v>6619.8045961062362</c:v>
                </c:pt>
                <c:pt idx="1453">
                  <c:v>6572.8473712262321</c:v>
                </c:pt>
                <c:pt idx="1454">
                  <c:v>6541.339572186228</c:v>
                </c:pt>
                <c:pt idx="1455">
                  <c:v>6539.9405022262363</c:v>
                </c:pt>
                <c:pt idx="1456">
                  <c:v>6669.876686266236</c:v>
                </c:pt>
                <c:pt idx="1457">
                  <c:v>6710.4770536262322</c:v>
                </c:pt>
                <c:pt idx="1458">
                  <c:v>6753.0773711062329</c:v>
                </c:pt>
                <c:pt idx="1459">
                  <c:v>6850.0629735862367</c:v>
                </c:pt>
                <c:pt idx="1460">
                  <c:v>7110.1840764262324</c:v>
                </c:pt>
                <c:pt idx="1461">
                  <c:v>7286.1795140662362</c:v>
                </c:pt>
                <c:pt idx="1462">
                  <c:v>7507.2697625862329</c:v>
                </c:pt>
                <c:pt idx="1463">
                  <c:v>7761.4823567062322</c:v>
                </c:pt>
                <c:pt idx="1464">
                  <c:v>8183.2864538262356</c:v>
                </c:pt>
                <c:pt idx="1465">
                  <c:v>8464.8427427062361</c:v>
                </c:pt>
                <c:pt idx="1466">
                  <c:v>8723.7371858662318</c:v>
                </c:pt>
                <c:pt idx="1467">
                  <c:v>8944.7154747862332</c:v>
                </c:pt>
                <c:pt idx="1468">
                  <c:v>9319.1099335462404</c:v>
                </c:pt>
                <c:pt idx="1469">
                  <c:v>9493.3717875062357</c:v>
                </c:pt>
                <c:pt idx="1470">
                  <c:v>9626.4763993062279</c:v>
                </c:pt>
                <c:pt idx="1471">
                  <c:v>9680.1921915062376</c:v>
                </c:pt>
                <c:pt idx="1472">
                  <c:v>9810.3641189862356</c:v>
                </c:pt>
                <c:pt idx="1473">
                  <c:v>9856.7022235862332</c:v>
                </c:pt>
                <c:pt idx="1474">
                  <c:v>9914.7603140662359</c:v>
                </c:pt>
                <c:pt idx="1475">
                  <c:v>9941.1017368662324</c:v>
                </c:pt>
                <c:pt idx="1476">
                  <c:v>9900.0803407062322</c:v>
                </c:pt>
                <c:pt idx="1477">
                  <c:v>9908.036987426236</c:v>
                </c:pt>
                <c:pt idx="1478">
                  <c:v>9953.7717070662402</c:v>
                </c:pt>
                <c:pt idx="1479">
                  <c:v>9928.9834867062364</c:v>
                </c:pt>
                <c:pt idx="1480">
                  <c:v>9918.4763169062371</c:v>
                </c:pt>
                <c:pt idx="1481">
                  <c:v>9924.4322945462372</c:v>
                </c:pt>
                <c:pt idx="1482">
                  <c:v>9944.6539083462285</c:v>
                </c:pt>
                <c:pt idx="1483">
                  <c:v>9930.2164161062337</c:v>
                </c:pt>
                <c:pt idx="1484">
                  <c:v>9874.1856737862327</c:v>
                </c:pt>
                <c:pt idx="1485">
                  <c:v>9894.112440106228</c:v>
                </c:pt>
                <c:pt idx="1486">
                  <c:v>9852.4576791062318</c:v>
                </c:pt>
                <c:pt idx="1487">
                  <c:v>9761.9006116662276</c:v>
                </c:pt>
                <c:pt idx="1488">
                  <c:v>9684.218335026233</c:v>
                </c:pt>
                <c:pt idx="1489">
                  <c:v>9586.5394051462299</c:v>
                </c:pt>
                <c:pt idx="1490">
                  <c:v>9535.9037423862319</c:v>
                </c:pt>
                <c:pt idx="1491">
                  <c:v>9466.785571066237</c:v>
                </c:pt>
                <c:pt idx="1492">
                  <c:v>9531.1000090662292</c:v>
                </c:pt>
                <c:pt idx="1493">
                  <c:v>9481.7482692662361</c:v>
                </c:pt>
                <c:pt idx="1494">
                  <c:v>9444.9395024262321</c:v>
                </c:pt>
                <c:pt idx="1495">
                  <c:v>9404.1275451862366</c:v>
                </c:pt>
                <c:pt idx="1496">
                  <c:v>9406.8853685062331</c:v>
                </c:pt>
                <c:pt idx="1497">
                  <c:v>9418.4499476662368</c:v>
                </c:pt>
                <c:pt idx="1498">
                  <c:v>9388.3430986662315</c:v>
                </c:pt>
                <c:pt idx="1499">
                  <c:v>9331.1866841062329</c:v>
                </c:pt>
                <c:pt idx="1500">
                  <c:v>9349.870069226241</c:v>
                </c:pt>
                <c:pt idx="1501">
                  <c:v>9359.2218527462373</c:v>
                </c:pt>
                <c:pt idx="1502">
                  <c:v>9367.9410254662362</c:v>
                </c:pt>
                <c:pt idx="1503">
                  <c:v>9378.0957688662365</c:v>
                </c:pt>
                <c:pt idx="1504">
                  <c:v>9356.8486194662328</c:v>
                </c:pt>
                <c:pt idx="1505">
                  <c:v>9362.1925649062359</c:v>
                </c:pt>
                <c:pt idx="1506">
                  <c:v>9441.4236307462324</c:v>
                </c:pt>
                <c:pt idx="1507">
                  <c:v>9623.8660561062406</c:v>
                </c:pt>
                <c:pt idx="1508">
                  <c:v>9717.2548687462368</c:v>
                </c:pt>
                <c:pt idx="1509">
                  <c:v>9742.8293155062365</c:v>
                </c:pt>
                <c:pt idx="1510">
                  <c:v>9769.1092927062327</c:v>
                </c:pt>
                <c:pt idx="1511">
                  <c:v>9747.8952567862361</c:v>
                </c:pt>
                <c:pt idx="1512">
                  <c:v>9758.9578631462282</c:v>
                </c:pt>
                <c:pt idx="1513">
                  <c:v>9696.8798402262273</c:v>
                </c:pt>
                <c:pt idx="1514">
                  <c:v>9665.7922993862339</c:v>
                </c:pt>
                <c:pt idx="1515">
                  <c:v>9638.8112540262409</c:v>
                </c:pt>
                <c:pt idx="1516">
                  <c:v>9455.901401506233</c:v>
                </c:pt>
                <c:pt idx="1517">
                  <c:v>9324.0274217462356</c:v>
                </c:pt>
                <c:pt idx="1518">
                  <c:v>9181.3863127462319</c:v>
                </c:pt>
                <c:pt idx="1519">
                  <c:v>9056.7157344262268</c:v>
                </c:pt>
                <c:pt idx="1520">
                  <c:v>8895.7048749062324</c:v>
                </c:pt>
                <c:pt idx="1521">
                  <c:v>8782.1730848662319</c:v>
                </c:pt>
                <c:pt idx="1522">
                  <c:v>8647.3616601062367</c:v>
                </c:pt>
                <c:pt idx="1523">
                  <c:v>8515.496472026236</c:v>
                </c:pt>
                <c:pt idx="1524">
                  <c:v>8335.1461314262324</c:v>
                </c:pt>
                <c:pt idx="1525">
                  <c:v>8163.5194286662363</c:v>
                </c:pt>
                <c:pt idx="1526">
                  <c:v>8052.6014020262364</c:v>
                </c:pt>
                <c:pt idx="1527">
                  <c:v>7904.792858746232</c:v>
                </c:pt>
                <c:pt idx="1528">
                  <c:v>8035.9611842662371</c:v>
                </c:pt>
                <c:pt idx="1529">
                  <c:v>7937.3763105062362</c:v>
                </c:pt>
                <c:pt idx="1530">
                  <c:v>7775.8016268662368</c:v>
                </c:pt>
                <c:pt idx="1531">
                  <c:v>7647.9223218662328</c:v>
                </c:pt>
                <c:pt idx="1532">
                  <c:v>7530.3703021062329</c:v>
                </c:pt>
                <c:pt idx="1533">
                  <c:v>7386.029040506236</c:v>
                </c:pt>
                <c:pt idx="1534">
                  <c:v>7272.5330273462323</c:v>
                </c:pt>
                <c:pt idx="1535">
                  <c:v>7217.4438985062288</c:v>
                </c:pt>
                <c:pt idx="1536">
                  <c:v>7285.5881138662244</c:v>
                </c:pt>
                <c:pt idx="1537">
                  <c:v>7123.8576162262325</c:v>
                </c:pt>
                <c:pt idx="1538">
                  <c:v>7027.2341955462325</c:v>
                </c:pt>
                <c:pt idx="1539">
                  <c:v>6951.5646589062362</c:v>
                </c:pt>
                <c:pt idx="1540">
                  <c:v>6941.496279586232</c:v>
                </c:pt>
                <c:pt idx="1541">
                  <c:v>6836.8137157462324</c:v>
                </c:pt>
                <c:pt idx="1542">
                  <c:v>6798.3208697862365</c:v>
                </c:pt>
                <c:pt idx="1543">
                  <c:v>6721.8382721862363</c:v>
                </c:pt>
                <c:pt idx="1544">
                  <c:v>6703.984526666236</c:v>
                </c:pt>
                <c:pt idx="1545">
                  <c:v>6679.6254641462328</c:v>
                </c:pt>
                <c:pt idx="1546">
                  <c:v>6662.5112011862357</c:v>
                </c:pt>
                <c:pt idx="1547">
                  <c:v>6576.650817226232</c:v>
                </c:pt>
                <c:pt idx="1548">
                  <c:v>6558.0551798262359</c:v>
                </c:pt>
                <c:pt idx="1549">
                  <c:v>6567.3945549862365</c:v>
                </c:pt>
                <c:pt idx="1550">
                  <c:v>6545.2420999862361</c:v>
                </c:pt>
                <c:pt idx="1551">
                  <c:v>6512.3617189862325</c:v>
                </c:pt>
                <c:pt idx="1552">
                  <c:v>6631.466999786232</c:v>
                </c:pt>
                <c:pt idx="1553">
                  <c:v>6654.4692315462325</c:v>
                </c:pt>
                <c:pt idx="1554">
                  <c:v>6760.1951153062319</c:v>
                </c:pt>
                <c:pt idx="1555">
                  <c:v>6839.5741365462363</c:v>
                </c:pt>
                <c:pt idx="1556">
                  <c:v>7157.2391445462363</c:v>
                </c:pt>
                <c:pt idx="1557">
                  <c:v>7383.1308411462323</c:v>
                </c:pt>
                <c:pt idx="1558">
                  <c:v>7549.5007233862325</c:v>
                </c:pt>
                <c:pt idx="1559">
                  <c:v>7757.1651671062327</c:v>
                </c:pt>
                <c:pt idx="1560">
                  <c:v>8151.5843967862284</c:v>
                </c:pt>
                <c:pt idx="1561">
                  <c:v>8447.791986186232</c:v>
                </c:pt>
                <c:pt idx="1562">
                  <c:v>8734.4964607462407</c:v>
                </c:pt>
                <c:pt idx="1563">
                  <c:v>8962.684749506232</c:v>
                </c:pt>
                <c:pt idx="1564">
                  <c:v>9327.260453106237</c:v>
                </c:pt>
                <c:pt idx="1565">
                  <c:v>9558.5631977862322</c:v>
                </c:pt>
                <c:pt idx="1566">
                  <c:v>9652.7745028262325</c:v>
                </c:pt>
                <c:pt idx="1567">
                  <c:v>9724.2654923462323</c:v>
                </c:pt>
                <c:pt idx="1568">
                  <c:v>9821.7798551062315</c:v>
                </c:pt>
                <c:pt idx="1569">
                  <c:v>9859.80488470624</c:v>
                </c:pt>
                <c:pt idx="1570">
                  <c:v>9987.3520264662329</c:v>
                </c:pt>
                <c:pt idx="1571">
                  <c:v>9993.3730440262334</c:v>
                </c:pt>
                <c:pt idx="1572">
                  <c:v>9945.3128520662358</c:v>
                </c:pt>
                <c:pt idx="1573">
                  <c:v>9915.0999409462365</c:v>
                </c:pt>
                <c:pt idx="1574">
                  <c:v>9968.3562399462353</c:v>
                </c:pt>
                <c:pt idx="1575">
                  <c:v>9980.1655984662411</c:v>
                </c:pt>
                <c:pt idx="1576">
                  <c:v>9960.8546159462367</c:v>
                </c:pt>
                <c:pt idx="1577">
                  <c:v>9983.2000375862372</c:v>
                </c:pt>
                <c:pt idx="1578">
                  <c:v>9988.2518534662358</c:v>
                </c:pt>
                <c:pt idx="1579">
                  <c:v>9963.3112737862393</c:v>
                </c:pt>
                <c:pt idx="1580">
                  <c:v>9960.2784716262322</c:v>
                </c:pt>
                <c:pt idx="1581">
                  <c:v>9978.1771546662367</c:v>
                </c:pt>
                <c:pt idx="1582">
                  <c:v>9902.0781495862338</c:v>
                </c:pt>
                <c:pt idx="1583">
                  <c:v>9853.7422483462324</c:v>
                </c:pt>
                <c:pt idx="1584">
                  <c:v>9774.5012216662326</c:v>
                </c:pt>
                <c:pt idx="1585">
                  <c:v>9697.1907653062372</c:v>
                </c:pt>
                <c:pt idx="1586">
                  <c:v>9652.2852561462314</c:v>
                </c:pt>
                <c:pt idx="1587">
                  <c:v>9587.9864093062315</c:v>
                </c:pt>
                <c:pt idx="1588">
                  <c:v>9553.8179466262318</c:v>
                </c:pt>
                <c:pt idx="1589">
                  <c:v>9510.2006785862359</c:v>
                </c:pt>
                <c:pt idx="1590">
                  <c:v>9447.5849221862372</c:v>
                </c:pt>
                <c:pt idx="1591">
                  <c:v>9345.0039944662276</c:v>
                </c:pt>
                <c:pt idx="1592">
                  <c:v>9310.853184546233</c:v>
                </c:pt>
                <c:pt idx="1593">
                  <c:v>9292.5351423862339</c:v>
                </c:pt>
                <c:pt idx="1594">
                  <c:v>9261.5800925462318</c:v>
                </c:pt>
                <c:pt idx="1595">
                  <c:v>9225.7277871462356</c:v>
                </c:pt>
                <c:pt idx="1596">
                  <c:v>9238.5389523862359</c:v>
                </c:pt>
                <c:pt idx="1597">
                  <c:v>9265.9563013062398</c:v>
                </c:pt>
                <c:pt idx="1598">
                  <c:v>9270.8398666662324</c:v>
                </c:pt>
                <c:pt idx="1599">
                  <c:v>9279.0243361462381</c:v>
                </c:pt>
                <c:pt idx="1600">
                  <c:v>9293.8301767062367</c:v>
                </c:pt>
                <c:pt idx="1601">
                  <c:v>9330.1272421862377</c:v>
                </c:pt>
                <c:pt idx="1602">
                  <c:v>9325.922594346237</c:v>
                </c:pt>
                <c:pt idx="1603">
                  <c:v>9456.6858754262321</c:v>
                </c:pt>
                <c:pt idx="1604">
                  <c:v>9622.496309426233</c:v>
                </c:pt>
                <c:pt idx="1605">
                  <c:v>9715.6438689862371</c:v>
                </c:pt>
                <c:pt idx="1606">
                  <c:v>9755.4352261462282</c:v>
                </c:pt>
                <c:pt idx="1607">
                  <c:v>9758.4699067062356</c:v>
                </c:pt>
                <c:pt idx="1608">
                  <c:v>9635.4375371062397</c:v>
                </c:pt>
                <c:pt idx="1609">
                  <c:v>9530.9167449862362</c:v>
                </c:pt>
                <c:pt idx="1610">
                  <c:v>9458.0541378262369</c:v>
                </c:pt>
                <c:pt idx="1611">
                  <c:v>9368.5352663062331</c:v>
                </c:pt>
                <c:pt idx="1612">
                  <c:v>9220.7339789462349</c:v>
                </c:pt>
                <c:pt idx="1613">
                  <c:v>9106.570539066237</c:v>
                </c:pt>
                <c:pt idx="1614">
                  <c:v>9018.1539795862282</c:v>
                </c:pt>
                <c:pt idx="1615">
                  <c:v>8827.710913066232</c:v>
                </c:pt>
                <c:pt idx="1616">
                  <c:v>8616.7026436662363</c:v>
                </c:pt>
                <c:pt idx="1617">
                  <c:v>8455.4172376262359</c:v>
                </c:pt>
                <c:pt idx="1618">
                  <c:v>8313.2393109462319</c:v>
                </c:pt>
                <c:pt idx="1619">
                  <c:v>8247.1324924662331</c:v>
                </c:pt>
                <c:pt idx="1620">
                  <c:v>8074.3538772262327</c:v>
                </c:pt>
                <c:pt idx="1621">
                  <c:v>7951.8609107462325</c:v>
                </c:pt>
                <c:pt idx="1622">
                  <c:v>7828.9929978662321</c:v>
                </c:pt>
                <c:pt idx="1623">
                  <c:v>7686.4117633862288</c:v>
                </c:pt>
                <c:pt idx="1624">
                  <c:v>7824.0459785862367</c:v>
                </c:pt>
                <c:pt idx="1625">
                  <c:v>7817.4476231062363</c:v>
                </c:pt>
                <c:pt idx="1626">
                  <c:v>7666.1493788662328</c:v>
                </c:pt>
                <c:pt idx="1627">
                  <c:v>7582.3353496662367</c:v>
                </c:pt>
                <c:pt idx="1628">
                  <c:v>7451.0589956262329</c:v>
                </c:pt>
                <c:pt idx="1629">
                  <c:v>7302.7836379462324</c:v>
                </c:pt>
                <c:pt idx="1630">
                  <c:v>7171.8398969062364</c:v>
                </c:pt>
                <c:pt idx="1631">
                  <c:v>7097.3532259462327</c:v>
                </c:pt>
                <c:pt idx="1632">
                  <c:v>7058.0967229462367</c:v>
                </c:pt>
                <c:pt idx="1633">
                  <c:v>6953.2320507062323</c:v>
                </c:pt>
                <c:pt idx="1634">
                  <c:v>6814.451506626232</c:v>
                </c:pt>
                <c:pt idx="1635">
                  <c:v>6707.5125839062366</c:v>
                </c:pt>
                <c:pt idx="1636">
                  <c:v>6689.8279661862325</c:v>
                </c:pt>
                <c:pt idx="1637">
                  <c:v>6580.4124601462363</c:v>
                </c:pt>
                <c:pt idx="1638">
                  <c:v>6505.2932575462319</c:v>
                </c:pt>
                <c:pt idx="1639">
                  <c:v>6434.8680085862325</c:v>
                </c:pt>
                <c:pt idx="1640">
                  <c:v>6487.8814450662367</c:v>
                </c:pt>
                <c:pt idx="1641">
                  <c:v>6429.0007208262323</c:v>
                </c:pt>
                <c:pt idx="1642">
                  <c:v>6346.0696899062368</c:v>
                </c:pt>
                <c:pt idx="1643">
                  <c:v>6296.4043913862324</c:v>
                </c:pt>
                <c:pt idx="1644">
                  <c:v>6263.3197427062369</c:v>
                </c:pt>
                <c:pt idx="1645">
                  <c:v>6247.9838226262327</c:v>
                </c:pt>
                <c:pt idx="1646">
                  <c:v>6224.9171403062355</c:v>
                </c:pt>
                <c:pt idx="1647">
                  <c:v>6224.2160543862319</c:v>
                </c:pt>
                <c:pt idx="1648">
                  <c:v>6258.5372319862327</c:v>
                </c:pt>
                <c:pt idx="1649">
                  <c:v>6257.059167786233</c:v>
                </c:pt>
                <c:pt idx="1650">
                  <c:v>6267.5084347462325</c:v>
                </c:pt>
                <c:pt idx="1651">
                  <c:v>6313.060652826236</c:v>
                </c:pt>
                <c:pt idx="1652">
                  <c:v>6440.5792485062366</c:v>
                </c:pt>
                <c:pt idx="1653">
                  <c:v>6498.7932119462321</c:v>
                </c:pt>
                <c:pt idx="1654">
                  <c:v>6511.8556967462355</c:v>
                </c:pt>
                <c:pt idx="1655">
                  <c:v>6589.1443706662367</c:v>
                </c:pt>
                <c:pt idx="1656">
                  <c:v>6747.7390428262279</c:v>
                </c:pt>
                <c:pt idx="1657">
                  <c:v>6861.0380975062326</c:v>
                </c:pt>
                <c:pt idx="1658">
                  <c:v>7003.3364418262281</c:v>
                </c:pt>
                <c:pt idx="1659">
                  <c:v>7090.9077259462329</c:v>
                </c:pt>
                <c:pt idx="1660">
                  <c:v>7303.2702281462361</c:v>
                </c:pt>
                <c:pt idx="1661">
                  <c:v>7458.3370769862358</c:v>
                </c:pt>
                <c:pt idx="1662">
                  <c:v>7582.9795892662369</c:v>
                </c:pt>
                <c:pt idx="1663">
                  <c:v>7695.5796588262365</c:v>
                </c:pt>
                <c:pt idx="1664">
                  <c:v>7861.8034725862362</c:v>
                </c:pt>
                <c:pt idx="1665">
                  <c:v>7990.2273144662322</c:v>
                </c:pt>
                <c:pt idx="1666">
                  <c:v>8135.6043177462325</c:v>
                </c:pt>
                <c:pt idx="1667">
                  <c:v>8301.3367225462353</c:v>
                </c:pt>
                <c:pt idx="1668">
                  <c:v>8455.7963084262356</c:v>
                </c:pt>
                <c:pt idx="1669">
                  <c:v>8471.1366924262366</c:v>
                </c:pt>
                <c:pt idx="1670">
                  <c:v>8578.4638833462413</c:v>
                </c:pt>
                <c:pt idx="1671">
                  <c:v>8689.1523753062356</c:v>
                </c:pt>
                <c:pt idx="1672">
                  <c:v>8768.1587060262354</c:v>
                </c:pt>
                <c:pt idx="1673">
                  <c:v>8831.614204906231</c:v>
                </c:pt>
                <c:pt idx="1674">
                  <c:v>8862.8711038662277</c:v>
                </c:pt>
                <c:pt idx="1675">
                  <c:v>8951.0387486662257</c:v>
                </c:pt>
                <c:pt idx="1676">
                  <c:v>8942.1571411462319</c:v>
                </c:pt>
                <c:pt idx="1677">
                  <c:v>9012.6884581862378</c:v>
                </c:pt>
                <c:pt idx="1678">
                  <c:v>9011.6692191462316</c:v>
                </c:pt>
                <c:pt idx="1679">
                  <c:v>8981.5587643462368</c:v>
                </c:pt>
                <c:pt idx="1680">
                  <c:v>8966.565357466241</c:v>
                </c:pt>
                <c:pt idx="1681">
                  <c:v>8860.3272021062348</c:v>
                </c:pt>
                <c:pt idx="1682">
                  <c:v>8750.6220544662337</c:v>
                </c:pt>
                <c:pt idx="1683">
                  <c:v>8641.0663821462367</c:v>
                </c:pt>
                <c:pt idx="1684">
                  <c:v>8603.8235259462326</c:v>
                </c:pt>
                <c:pt idx="1685">
                  <c:v>8572.5152897062326</c:v>
                </c:pt>
                <c:pt idx="1686">
                  <c:v>8532.3472563062314</c:v>
                </c:pt>
                <c:pt idx="1687">
                  <c:v>8472.256744786233</c:v>
                </c:pt>
                <c:pt idx="1688">
                  <c:v>8398.5692617862314</c:v>
                </c:pt>
                <c:pt idx="1689">
                  <c:v>8350.3899918662282</c:v>
                </c:pt>
                <c:pt idx="1690">
                  <c:v>8328.9151050662331</c:v>
                </c:pt>
                <c:pt idx="1691">
                  <c:v>8256.4362537062352</c:v>
                </c:pt>
                <c:pt idx="1692">
                  <c:v>8235.9525716662356</c:v>
                </c:pt>
                <c:pt idx="1693">
                  <c:v>8248.9697646262357</c:v>
                </c:pt>
                <c:pt idx="1694">
                  <c:v>8266.1485793862357</c:v>
                </c:pt>
                <c:pt idx="1695">
                  <c:v>8275.6666369462328</c:v>
                </c:pt>
                <c:pt idx="1696">
                  <c:v>8270.6168237062357</c:v>
                </c:pt>
                <c:pt idx="1697">
                  <c:v>8266.052723106237</c:v>
                </c:pt>
                <c:pt idx="1698">
                  <c:v>8347.0762955462324</c:v>
                </c:pt>
                <c:pt idx="1699">
                  <c:v>8447.360404906236</c:v>
                </c:pt>
                <c:pt idx="1700">
                  <c:v>8535.1242611462367</c:v>
                </c:pt>
                <c:pt idx="1701">
                  <c:v>8594.7751705862338</c:v>
                </c:pt>
                <c:pt idx="1702">
                  <c:v>8599.0373141862365</c:v>
                </c:pt>
                <c:pt idx="1703">
                  <c:v>8598.2374859862393</c:v>
                </c:pt>
                <c:pt idx="1704">
                  <c:v>8572.6873845462324</c:v>
                </c:pt>
                <c:pt idx="1705">
                  <c:v>8431.0976965862374</c:v>
                </c:pt>
                <c:pt idx="1706">
                  <c:v>8374.3424891462309</c:v>
                </c:pt>
                <c:pt idx="1707">
                  <c:v>8271.3951008662316</c:v>
                </c:pt>
                <c:pt idx="1708">
                  <c:v>8180.6027800262364</c:v>
                </c:pt>
                <c:pt idx="1709">
                  <c:v>8082.5152971862371</c:v>
                </c:pt>
                <c:pt idx="1710">
                  <c:v>8022.6350965062329</c:v>
                </c:pt>
                <c:pt idx="1711">
                  <c:v>7890.9559747462363</c:v>
                </c:pt>
                <c:pt idx="1712">
                  <c:v>7794.9645324262328</c:v>
                </c:pt>
                <c:pt idx="1713">
                  <c:v>7711.0141322662321</c:v>
                </c:pt>
                <c:pt idx="1714">
                  <c:v>7611.5203100662366</c:v>
                </c:pt>
                <c:pt idx="1715">
                  <c:v>7499.6264835462325</c:v>
                </c:pt>
                <c:pt idx="1716">
                  <c:v>7372.7412936262326</c:v>
                </c:pt>
                <c:pt idx="1717">
                  <c:v>7264.9332265462363</c:v>
                </c:pt>
                <c:pt idx="1718">
                  <c:v>7157.2305569862365</c:v>
                </c:pt>
                <c:pt idx="1719">
                  <c:v>7078.0348834662327</c:v>
                </c:pt>
                <c:pt idx="1720">
                  <c:v>7261.4244701462367</c:v>
                </c:pt>
                <c:pt idx="1721">
                  <c:v>7240.7104219862358</c:v>
                </c:pt>
                <c:pt idx="1722">
                  <c:v>7107.0210431462319</c:v>
                </c:pt>
                <c:pt idx="1723">
                  <c:v>7022.5356232662325</c:v>
                </c:pt>
                <c:pt idx="1724">
                  <c:v>6889.4082342662323</c:v>
                </c:pt>
                <c:pt idx="1725">
                  <c:v>6762.1740929862281</c:v>
                </c:pt>
                <c:pt idx="1726">
                  <c:v>6678.6204606662322</c:v>
                </c:pt>
                <c:pt idx="1727">
                  <c:v>6595.2137232662362</c:v>
                </c:pt>
                <c:pt idx="1728">
                  <c:v>6556.3593223062362</c:v>
                </c:pt>
                <c:pt idx="1729">
                  <c:v>6480.5862335062366</c:v>
                </c:pt>
                <c:pt idx="1730">
                  <c:v>6373.4129819862319</c:v>
                </c:pt>
                <c:pt idx="1731">
                  <c:v>6281.9776007862365</c:v>
                </c:pt>
                <c:pt idx="1732">
                  <c:v>6265.003242026236</c:v>
                </c:pt>
                <c:pt idx="1733">
                  <c:v>6195.7408821462368</c:v>
                </c:pt>
                <c:pt idx="1734">
                  <c:v>6113.4855308662318</c:v>
                </c:pt>
                <c:pt idx="1735">
                  <c:v>6036.2118143462321</c:v>
                </c:pt>
                <c:pt idx="1736">
                  <c:v>6069.7301367062364</c:v>
                </c:pt>
                <c:pt idx="1737">
                  <c:v>6043.2555521462364</c:v>
                </c:pt>
                <c:pt idx="1738">
                  <c:v>5966.7800869462326</c:v>
                </c:pt>
                <c:pt idx="1739">
                  <c:v>5920.3444555462356</c:v>
                </c:pt>
                <c:pt idx="1740">
                  <c:v>5885.9768351062321</c:v>
                </c:pt>
                <c:pt idx="1741">
                  <c:v>5873.6821647462366</c:v>
                </c:pt>
                <c:pt idx="1742">
                  <c:v>5813.2658154662322</c:v>
                </c:pt>
                <c:pt idx="1743">
                  <c:v>5775.8263376262357</c:v>
                </c:pt>
                <c:pt idx="1744">
                  <c:v>5785.2838310662328</c:v>
                </c:pt>
                <c:pt idx="1745">
                  <c:v>5805.6413942262361</c:v>
                </c:pt>
                <c:pt idx="1746">
                  <c:v>5833.931735866232</c:v>
                </c:pt>
                <c:pt idx="1747">
                  <c:v>5859.830073946232</c:v>
                </c:pt>
                <c:pt idx="1748">
                  <c:v>5969.5214944662357</c:v>
                </c:pt>
                <c:pt idx="1749">
                  <c:v>6009.873121786236</c:v>
                </c:pt>
                <c:pt idx="1750">
                  <c:v>6050.4996251462317</c:v>
                </c:pt>
                <c:pt idx="1751">
                  <c:v>6069.8699233462321</c:v>
                </c:pt>
                <c:pt idx="1752">
                  <c:v>6110.8747793462362</c:v>
                </c:pt>
                <c:pt idx="1753">
                  <c:v>6171.4543968662365</c:v>
                </c:pt>
                <c:pt idx="1754">
                  <c:v>6274.6264485462361</c:v>
                </c:pt>
                <c:pt idx="1755">
                  <c:v>6392.4883955862279</c:v>
                </c:pt>
                <c:pt idx="1756">
                  <c:v>6556.9605211462322</c:v>
                </c:pt>
                <c:pt idx="1757">
                  <c:v>6636.2581360262329</c:v>
                </c:pt>
                <c:pt idx="1758">
                  <c:v>6738.6336407462322</c:v>
                </c:pt>
                <c:pt idx="1759">
                  <c:v>6808.3347089462368</c:v>
                </c:pt>
                <c:pt idx="1760">
                  <c:v>7011.0685190262357</c:v>
                </c:pt>
                <c:pt idx="1761">
                  <c:v>7077.6756485062369</c:v>
                </c:pt>
                <c:pt idx="1762">
                  <c:v>7226.3042613862362</c:v>
                </c:pt>
                <c:pt idx="1763">
                  <c:v>7320.7705369462365</c:v>
                </c:pt>
                <c:pt idx="1764">
                  <c:v>7440.8436777862362</c:v>
                </c:pt>
                <c:pt idx="1765">
                  <c:v>7520.7654357062329</c:v>
                </c:pt>
                <c:pt idx="1766">
                  <c:v>7624.2410475062325</c:v>
                </c:pt>
                <c:pt idx="1767">
                  <c:v>7720.4951648662363</c:v>
                </c:pt>
                <c:pt idx="1768">
                  <c:v>7811.8025979462327</c:v>
                </c:pt>
                <c:pt idx="1769">
                  <c:v>7840.9613357462367</c:v>
                </c:pt>
                <c:pt idx="1770">
                  <c:v>7883.7597297462362</c:v>
                </c:pt>
                <c:pt idx="1771">
                  <c:v>7961.6914874262366</c:v>
                </c:pt>
                <c:pt idx="1772">
                  <c:v>8045.8182611462325</c:v>
                </c:pt>
                <c:pt idx="1773">
                  <c:v>8118.6670942662358</c:v>
                </c:pt>
                <c:pt idx="1774">
                  <c:v>8129.8670422662408</c:v>
                </c:pt>
                <c:pt idx="1775">
                  <c:v>8049.8572826662321</c:v>
                </c:pt>
                <c:pt idx="1776">
                  <c:v>8067.8135143062409</c:v>
                </c:pt>
                <c:pt idx="1777">
                  <c:v>7973.7600918662365</c:v>
                </c:pt>
                <c:pt idx="1778">
                  <c:v>7857.1542971462322</c:v>
                </c:pt>
                <c:pt idx="1779">
                  <c:v>7804.7275851062323</c:v>
                </c:pt>
                <c:pt idx="1780">
                  <c:v>7788.4637796262277</c:v>
                </c:pt>
                <c:pt idx="1781">
                  <c:v>7734.3163940662371</c:v>
                </c:pt>
                <c:pt idx="1782">
                  <c:v>7684.5618037462318</c:v>
                </c:pt>
                <c:pt idx="1783">
                  <c:v>7629.2893101462359</c:v>
                </c:pt>
                <c:pt idx="1784">
                  <c:v>7508.0956941062323</c:v>
                </c:pt>
                <c:pt idx="1785">
                  <c:v>7485.4383121462361</c:v>
                </c:pt>
                <c:pt idx="1786">
                  <c:v>7445.2399326662371</c:v>
                </c:pt>
                <c:pt idx="1787">
                  <c:v>7388.6419903062315</c:v>
                </c:pt>
                <c:pt idx="1788">
                  <c:v>7394.7121714662362</c:v>
                </c:pt>
                <c:pt idx="1789">
                  <c:v>7372.4078891062363</c:v>
                </c:pt>
                <c:pt idx="1790">
                  <c:v>7392.695905386232</c:v>
                </c:pt>
                <c:pt idx="1791">
                  <c:v>7395.7537648662401</c:v>
                </c:pt>
                <c:pt idx="1792">
                  <c:v>7440.2017501462324</c:v>
                </c:pt>
                <c:pt idx="1793">
                  <c:v>7485.090018666232</c:v>
                </c:pt>
                <c:pt idx="1794">
                  <c:v>7640.6760711862325</c:v>
                </c:pt>
                <c:pt idx="1795">
                  <c:v>7776.4017803862362</c:v>
                </c:pt>
                <c:pt idx="1796">
                  <c:v>7931.2086133862322</c:v>
                </c:pt>
                <c:pt idx="1797">
                  <c:v>8068.0171683462404</c:v>
                </c:pt>
                <c:pt idx="1798">
                  <c:v>8094.9156892262363</c:v>
                </c:pt>
                <c:pt idx="1799">
                  <c:v>8111.4334907062284</c:v>
                </c:pt>
                <c:pt idx="1800">
                  <c:v>8157.4854522262322</c:v>
                </c:pt>
                <c:pt idx="1801">
                  <c:v>8160.0744888662321</c:v>
                </c:pt>
                <c:pt idx="1802">
                  <c:v>8121.8991371862321</c:v>
                </c:pt>
                <c:pt idx="1803">
                  <c:v>8107.5689903462317</c:v>
                </c:pt>
                <c:pt idx="1804">
                  <c:v>8017.7478863062324</c:v>
                </c:pt>
                <c:pt idx="1805">
                  <c:v>7962.206861786236</c:v>
                </c:pt>
                <c:pt idx="1806">
                  <c:v>7919.656617466233</c:v>
                </c:pt>
                <c:pt idx="1807">
                  <c:v>7836.3620069462359</c:v>
                </c:pt>
                <c:pt idx="1808">
                  <c:v>7756.9286154662404</c:v>
                </c:pt>
                <c:pt idx="1809">
                  <c:v>7644.0376626662328</c:v>
                </c:pt>
                <c:pt idx="1810">
                  <c:v>7570.7286928662315</c:v>
                </c:pt>
                <c:pt idx="1811">
                  <c:v>7513.1031382662368</c:v>
                </c:pt>
                <c:pt idx="1812">
                  <c:v>7438.3362273862358</c:v>
                </c:pt>
                <c:pt idx="1813">
                  <c:v>7356.1637087462368</c:v>
                </c:pt>
                <c:pt idx="1814">
                  <c:v>7305.613329306233</c:v>
                </c:pt>
                <c:pt idx="1815">
                  <c:v>7294.840113146236</c:v>
                </c:pt>
                <c:pt idx="1816">
                  <c:v>7512.541120026237</c:v>
                </c:pt>
                <c:pt idx="1817">
                  <c:v>7468.664382026237</c:v>
                </c:pt>
                <c:pt idx="1818">
                  <c:v>7371.8532529062368</c:v>
                </c:pt>
                <c:pt idx="1819">
                  <c:v>7249.0746537462364</c:v>
                </c:pt>
                <c:pt idx="1820">
                  <c:v>7222.5259273462361</c:v>
                </c:pt>
                <c:pt idx="1821">
                  <c:v>7108.516643466236</c:v>
                </c:pt>
                <c:pt idx="1822">
                  <c:v>7013.765177066236</c:v>
                </c:pt>
                <c:pt idx="1823">
                  <c:v>6891.0885529062361</c:v>
                </c:pt>
                <c:pt idx="1824">
                  <c:v>6914.061692306228</c:v>
                </c:pt>
                <c:pt idx="1825">
                  <c:v>6869.2850100262367</c:v>
                </c:pt>
                <c:pt idx="1826">
                  <c:v>6752.1167175462315</c:v>
                </c:pt>
                <c:pt idx="1827">
                  <c:v>6634.8160529462366</c:v>
                </c:pt>
                <c:pt idx="1828">
                  <c:v>6696.5157779862329</c:v>
                </c:pt>
                <c:pt idx="1829">
                  <c:v>6700.4817548662359</c:v>
                </c:pt>
                <c:pt idx="1830">
                  <c:v>6591.6320823462329</c:v>
                </c:pt>
                <c:pt idx="1831">
                  <c:v>6565.7765039062288</c:v>
                </c:pt>
                <c:pt idx="1832">
                  <c:v>6595.2466317862318</c:v>
                </c:pt>
                <c:pt idx="1833">
                  <c:v>6549.2093553462319</c:v>
                </c:pt>
                <c:pt idx="1834">
                  <c:v>6513.8498459462362</c:v>
                </c:pt>
                <c:pt idx="1835">
                  <c:v>6494.3202090662362</c:v>
                </c:pt>
                <c:pt idx="1836">
                  <c:v>6494.4133529062401</c:v>
                </c:pt>
                <c:pt idx="1837">
                  <c:v>6453.0516977862326</c:v>
                </c:pt>
                <c:pt idx="1838">
                  <c:v>6402.903774106233</c:v>
                </c:pt>
                <c:pt idx="1839">
                  <c:v>6437.2165447462321</c:v>
                </c:pt>
                <c:pt idx="1840">
                  <c:v>6501.6111795062361</c:v>
                </c:pt>
                <c:pt idx="1841">
                  <c:v>6551.2548276262369</c:v>
                </c:pt>
                <c:pt idx="1842">
                  <c:v>6618.2557112662325</c:v>
                </c:pt>
                <c:pt idx="1843">
                  <c:v>6728.0836751062361</c:v>
                </c:pt>
                <c:pt idx="1844">
                  <c:v>7037.9723076262362</c:v>
                </c:pt>
                <c:pt idx="1845">
                  <c:v>7216.2039541062331</c:v>
                </c:pt>
                <c:pt idx="1846">
                  <c:v>7436.823619786237</c:v>
                </c:pt>
                <c:pt idx="1847">
                  <c:v>7723.6649578662327</c:v>
                </c:pt>
                <c:pt idx="1848">
                  <c:v>8074.5044235462328</c:v>
                </c:pt>
                <c:pt idx="1849">
                  <c:v>8359.7502489862327</c:v>
                </c:pt>
                <c:pt idx="1850">
                  <c:v>8695.092798226231</c:v>
                </c:pt>
                <c:pt idx="1851">
                  <c:v>8998.737998946237</c:v>
                </c:pt>
                <c:pt idx="1852">
                  <c:v>9270.1666363062322</c:v>
                </c:pt>
                <c:pt idx="1853">
                  <c:v>9519.3563035062325</c:v>
                </c:pt>
                <c:pt idx="1854">
                  <c:v>9576.2647437062315</c:v>
                </c:pt>
                <c:pt idx="1855">
                  <c:v>9703.9688624662322</c:v>
                </c:pt>
                <c:pt idx="1856">
                  <c:v>9839.6293980262417</c:v>
                </c:pt>
                <c:pt idx="1857">
                  <c:v>9883.4242782662332</c:v>
                </c:pt>
                <c:pt idx="1858">
                  <c:v>9945.3564184662318</c:v>
                </c:pt>
                <c:pt idx="1859">
                  <c:v>9965.5979031062325</c:v>
                </c:pt>
                <c:pt idx="1860">
                  <c:v>9925.5813130662373</c:v>
                </c:pt>
                <c:pt idx="1861">
                  <c:v>9973.2745903862324</c:v>
                </c:pt>
                <c:pt idx="1862">
                  <c:v>9979.5921820262411</c:v>
                </c:pt>
                <c:pt idx="1863">
                  <c:v>10002.646694266232</c:v>
                </c:pt>
                <c:pt idx="1864">
                  <c:v>9931.7616958262442</c:v>
                </c:pt>
                <c:pt idx="1865">
                  <c:v>9952.941013266236</c:v>
                </c:pt>
                <c:pt idx="1866">
                  <c:v>10008.364562306233</c:v>
                </c:pt>
                <c:pt idx="1867">
                  <c:v>10038.038458906238</c:v>
                </c:pt>
                <c:pt idx="1868">
                  <c:v>9936.8913679862326</c:v>
                </c:pt>
                <c:pt idx="1869">
                  <c:v>9968.4077850262402</c:v>
                </c:pt>
                <c:pt idx="1870">
                  <c:v>9921.8622286662321</c:v>
                </c:pt>
                <c:pt idx="1871">
                  <c:v>9857.5602224662416</c:v>
                </c:pt>
                <c:pt idx="1872">
                  <c:v>9835.8150653862358</c:v>
                </c:pt>
                <c:pt idx="1873">
                  <c:v>9750.6163673462288</c:v>
                </c:pt>
                <c:pt idx="1874">
                  <c:v>9663.5711371062298</c:v>
                </c:pt>
                <c:pt idx="1875">
                  <c:v>9644.0046818662358</c:v>
                </c:pt>
                <c:pt idx="1876">
                  <c:v>9673.8623850662334</c:v>
                </c:pt>
                <c:pt idx="1877">
                  <c:v>9635.2260054662293</c:v>
                </c:pt>
                <c:pt idx="1878">
                  <c:v>9628.4180624662313</c:v>
                </c:pt>
                <c:pt idx="1879">
                  <c:v>9585.8142308262359</c:v>
                </c:pt>
                <c:pt idx="1880">
                  <c:v>9518.0550841062359</c:v>
                </c:pt>
                <c:pt idx="1881">
                  <c:v>9511.776895346231</c:v>
                </c:pt>
                <c:pt idx="1882">
                  <c:v>9523.6703364662317</c:v>
                </c:pt>
                <c:pt idx="1883">
                  <c:v>9485.5857397862328</c:v>
                </c:pt>
                <c:pt idx="1884">
                  <c:v>9499.2871313862324</c:v>
                </c:pt>
                <c:pt idx="1885">
                  <c:v>9504.5832590262362</c:v>
                </c:pt>
                <c:pt idx="1886">
                  <c:v>9479.724061066232</c:v>
                </c:pt>
                <c:pt idx="1887">
                  <c:v>9522.8979296662365</c:v>
                </c:pt>
                <c:pt idx="1888">
                  <c:v>9556.2143207062236</c:v>
                </c:pt>
                <c:pt idx="1889">
                  <c:v>9569.1460411462322</c:v>
                </c:pt>
                <c:pt idx="1890">
                  <c:v>9629.5617504262282</c:v>
                </c:pt>
                <c:pt idx="1891">
                  <c:v>9731.7778391062366</c:v>
                </c:pt>
                <c:pt idx="1892">
                  <c:v>9856.4229239062406</c:v>
                </c:pt>
                <c:pt idx="1893">
                  <c:v>9942.3251432262368</c:v>
                </c:pt>
                <c:pt idx="1894">
                  <c:v>10020.953436146236</c:v>
                </c:pt>
                <c:pt idx="1895">
                  <c:v>10002.377259986244</c:v>
                </c:pt>
                <c:pt idx="1896">
                  <c:v>9924.3673220662331</c:v>
                </c:pt>
                <c:pt idx="1897">
                  <c:v>9896.1555688262379</c:v>
                </c:pt>
                <c:pt idx="1898">
                  <c:v>9849.32331454624</c:v>
                </c:pt>
                <c:pt idx="1899">
                  <c:v>9781.4019435062328</c:v>
                </c:pt>
                <c:pt idx="1900">
                  <c:v>9647.8602198262361</c:v>
                </c:pt>
                <c:pt idx="1901">
                  <c:v>9502.6462773462335</c:v>
                </c:pt>
                <c:pt idx="1902">
                  <c:v>9376.6259175462365</c:v>
                </c:pt>
                <c:pt idx="1903">
                  <c:v>9266.8339915062315</c:v>
                </c:pt>
                <c:pt idx="1904">
                  <c:v>9218.5284294662324</c:v>
                </c:pt>
                <c:pt idx="1905">
                  <c:v>9047.7770002262314</c:v>
                </c:pt>
                <c:pt idx="1906">
                  <c:v>8888.142064306232</c:v>
                </c:pt>
                <c:pt idx="1907">
                  <c:v>8793.0761898662295</c:v>
                </c:pt>
                <c:pt idx="1908">
                  <c:v>8552.0300129062362</c:v>
                </c:pt>
                <c:pt idx="1909">
                  <c:v>8411.2816835462327</c:v>
                </c:pt>
                <c:pt idx="1910">
                  <c:v>8302.9244541462322</c:v>
                </c:pt>
                <c:pt idx="1911">
                  <c:v>8166.0159043062322</c:v>
                </c:pt>
                <c:pt idx="1912">
                  <c:v>8233.1280727062367</c:v>
                </c:pt>
                <c:pt idx="1913">
                  <c:v>8213.261466506232</c:v>
                </c:pt>
                <c:pt idx="1914">
                  <c:v>8086.3504911862365</c:v>
                </c:pt>
                <c:pt idx="1915">
                  <c:v>7922.0812414662369</c:v>
                </c:pt>
                <c:pt idx="1916">
                  <c:v>7812.1640267062367</c:v>
                </c:pt>
                <c:pt idx="1917">
                  <c:v>7703.4599312262326</c:v>
                </c:pt>
                <c:pt idx="1918">
                  <c:v>7534.1065173062361</c:v>
                </c:pt>
                <c:pt idx="1919">
                  <c:v>7453.4228870262359</c:v>
                </c:pt>
                <c:pt idx="1920">
                  <c:v>7483.5758251862317</c:v>
                </c:pt>
                <c:pt idx="1921">
                  <c:v>7405.9601795062317</c:v>
                </c:pt>
                <c:pt idx="1922">
                  <c:v>7353.8120119462355</c:v>
                </c:pt>
                <c:pt idx="1923">
                  <c:v>7267.8884381062371</c:v>
                </c:pt>
                <c:pt idx="1924">
                  <c:v>7184.4806856662362</c:v>
                </c:pt>
                <c:pt idx="1925">
                  <c:v>7119.2601580262362</c:v>
                </c:pt>
                <c:pt idx="1926">
                  <c:v>7085.1987963062365</c:v>
                </c:pt>
                <c:pt idx="1927">
                  <c:v>7017.8527449062331</c:v>
                </c:pt>
                <c:pt idx="1928">
                  <c:v>7075.0187360262316</c:v>
                </c:pt>
                <c:pt idx="1929">
                  <c:v>7035.0221203062356</c:v>
                </c:pt>
                <c:pt idx="1930">
                  <c:v>6986.902082866236</c:v>
                </c:pt>
                <c:pt idx="1931">
                  <c:v>6924.1684829462329</c:v>
                </c:pt>
                <c:pt idx="1932">
                  <c:v>6916.8502017062319</c:v>
                </c:pt>
                <c:pt idx="1933">
                  <c:v>6894.6289029462323</c:v>
                </c:pt>
                <c:pt idx="1934">
                  <c:v>6882.7215704262362</c:v>
                </c:pt>
                <c:pt idx="1935">
                  <c:v>6859.8574128262326</c:v>
                </c:pt>
                <c:pt idx="1936">
                  <c:v>6876.3698601862316</c:v>
                </c:pt>
                <c:pt idx="1937">
                  <c:v>6955.2662686262365</c:v>
                </c:pt>
                <c:pt idx="1938">
                  <c:v>7053.1223013862327</c:v>
                </c:pt>
                <c:pt idx="1939">
                  <c:v>7108.5632187062365</c:v>
                </c:pt>
                <c:pt idx="1940">
                  <c:v>7343.7792912662362</c:v>
                </c:pt>
                <c:pt idx="1941">
                  <c:v>7491.4023932262362</c:v>
                </c:pt>
                <c:pt idx="1942">
                  <c:v>7712.5777650262362</c:v>
                </c:pt>
                <c:pt idx="1943">
                  <c:v>7956.7047749862322</c:v>
                </c:pt>
                <c:pt idx="1944">
                  <c:v>8360.5518969862369</c:v>
                </c:pt>
                <c:pt idx="1945">
                  <c:v>8678.063347786232</c:v>
                </c:pt>
                <c:pt idx="1946">
                  <c:v>8959.345807386233</c:v>
                </c:pt>
                <c:pt idx="1947">
                  <c:v>9204.7800789862322</c:v>
                </c:pt>
                <c:pt idx="1948">
                  <c:v>9472.8401261462313</c:v>
                </c:pt>
                <c:pt idx="1949">
                  <c:v>9630.8506541862371</c:v>
                </c:pt>
                <c:pt idx="1950">
                  <c:v>9731.3263531862376</c:v>
                </c:pt>
                <c:pt idx="1951">
                  <c:v>9791.6665589062359</c:v>
                </c:pt>
                <c:pt idx="1952">
                  <c:v>9878.2345829862461</c:v>
                </c:pt>
                <c:pt idx="1953">
                  <c:v>9965.4778612262398</c:v>
                </c:pt>
                <c:pt idx="1954">
                  <c:v>9992.8370387462328</c:v>
                </c:pt>
                <c:pt idx="1955">
                  <c:v>10008.627518866237</c:v>
                </c:pt>
                <c:pt idx="1956">
                  <c:v>9970.8270073462372</c:v>
                </c:pt>
                <c:pt idx="1957">
                  <c:v>9975.0791292662379</c:v>
                </c:pt>
                <c:pt idx="1958">
                  <c:v>9984.4078936662372</c:v>
                </c:pt>
                <c:pt idx="1959">
                  <c:v>9978.1468245862397</c:v>
                </c:pt>
                <c:pt idx="1960">
                  <c:v>9938.4288961862349</c:v>
                </c:pt>
                <c:pt idx="1961">
                  <c:v>9939.0994128662333</c:v>
                </c:pt>
                <c:pt idx="1962">
                  <c:v>9942.6507395062326</c:v>
                </c:pt>
                <c:pt idx="1963">
                  <c:v>9961.638959746233</c:v>
                </c:pt>
                <c:pt idx="1964">
                  <c:v>9912.4851837862316</c:v>
                </c:pt>
                <c:pt idx="1965">
                  <c:v>9902.4419701862353</c:v>
                </c:pt>
                <c:pt idx="1966">
                  <c:v>9845.7726102262313</c:v>
                </c:pt>
                <c:pt idx="1967">
                  <c:v>9800.7568996262326</c:v>
                </c:pt>
                <c:pt idx="1968">
                  <c:v>9772.0523797462283</c:v>
                </c:pt>
                <c:pt idx="1969">
                  <c:v>9636.4807464662372</c:v>
                </c:pt>
                <c:pt idx="1970">
                  <c:v>9580.2764597062323</c:v>
                </c:pt>
                <c:pt idx="1971">
                  <c:v>9563.6678465062323</c:v>
                </c:pt>
                <c:pt idx="1972">
                  <c:v>9634.6608735462323</c:v>
                </c:pt>
                <c:pt idx="1973">
                  <c:v>9598.1926841862314</c:v>
                </c:pt>
                <c:pt idx="1974">
                  <c:v>9545.2835468262365</c:v>
                </c:pt>
                <c:pt idx="1975">
                  <c:v>9483.8448395462292</c:v>
                </c:pt>
                <c:pt idx="1976">
                  <c:v>9481.5909813862327</c:v>
                </c:pt>
                <c:pt idx="1977">
                  <c:v>9459.4171885862361</c:v>
                </c:pt>
                <c:pt idx="1978">
                  <c:v>9447.893251986241</c:v>
                </c:pt>
                <c:pt idx="1979">
                  <c:v>9417.260254746232</c:v>
                </c:pt>
                <c:pt idx="1980">
                  <c:v>9471.6186178662338</c:v>
                </c:pt>
                <c:pt idx="1981">
                  <c:v>9466.7651815062327</c:v>
                </c:pt>
                <c:pt idx="1982">
                  <c:v>9501.7283195062337</c:v>
                </c:pt>
                <c:pt idx="1983">
                  <c:v>9504.7747884662367</c:v>
                </c:pt>
                <c:pt idx="1984">
                  <c:v>9545.4871667862317</c:v>
                </c:pt>
                <c:pt idx="1985">
                  <c:v>9581.4334423862329</c:v>
                </c:pt>
                <c:pt idx="1986">
                  <c:v>9654.6853064262323</c:v>
                </c:pt>
                <c:pt idx="1987">
                  <c:v>9756.844827146233</c:v>
                </c:pt>
                <c:pt idx="1988">
                  <c:v>9840.908707426237</c:v>
                </c:pt>
                <c:pt idx="1989">
                  <c:v>9914.271172306233</c:v>
                </c:pt>
                <c:pt idx="1990">
                  <c:v>9944.4805384262327</c:v>
                </c:pt>
                <c:pt idx="1991">
                  <c:v>9945.4197372262333</c:v>
                </c:pt>
                <c:pt idx="1992">
                  <c:v>9900.5112998262284</c:v>
                </c:pt>
                <c:pt idx="1993">
                  <c:v>9758.5082725062312</c:v>
                </c:pt>
                <c:pt idx="1994">
                  <c:v>9694.4515895862296</c:v>
                </c:pt>
                <c:pt idx="1995">
                  <c:v>9651.111251746237</c:v>
                </c:pt>
                <c:pt idx="1996">
                  <c:v>9505.9413385062326</c:v>
                </c:pt>
                <c:pt idx="1997">
                  <c:v>9375.4967035862355</c:v>
                </c:pt>
                <c:pt idx="1998">
                  <c:v>9300.6095646662361</c:v>
                </c:pt>
                <c:pt idx="1999">
                  <c:v>9146.2941359062352</c:v>
                </c:pt>
                <c:pt idx="2000">
                  <c:v>8993.4151589062367</c:v>
                </c:pt>
                <c:pt idx="2001">
                  <c:v>8839.1120182662326</c:v>
                </c:pt>
                <c:pt idx="2002">
                  <c:v>8683.245666306233</c:v>
                </c:pt>
                <c:pt idx="2003">
                  <c:v>8561.4359532262333</c:v>
                </c:pt>
                <c:pt idx="2004">
                  <c:v>8402.3538449862372</c:v>
                </c:pt>
                <c:pt idx="2005">
                  <c:v>8252.8522505862329</c:v>
                </c:pt>
                <c:pt idx="2006">
                  <c:v>8121.2042416262366</c:v>
                </c:pt>
                <c:pt idx="2007">
                  <c:v>7998.6830935462322</c:v>
                </c:pt>
                <c:pt idx="2008">
                  <c:v>8106.7746239462358</c:v>
                </c:pt>
                <c:pt idx="2009">
                  <c:v>8044.5627919062326</c:v>
                </c:pt>
                <c:pt idx="2010">
                  <c:v>7858.8745251862329</c:v>
                </c:pt>
                <c:pt idx="2011">
                  <c:v>7750.8581026662359</c:v>
                </c:pt>
                <c:pt idx="2012">
                  <c:v>7647.8006814662322</c:v>
                </c:pt>
                <c:pt idx="2013">
                  <c:v>7521.650497866236</c:v>
                </c:pt>
                <c:pt idx="2014">
                  <c:v>7381.6680251462367</c:v>
                </c:pt>
                <c:pt idx="2015">
                  <c:v>7290.5753220262322</c:v>
                </c:pt>
                <c:pt idx="2016">
                  <c:v>7305.2994743862364</c:v>
                </c:pt>
                <c:pt idx="2017">
                  <c:v>7210.7221569062331</c:v>
                </c:pt>
                <c:pt idx="2018">
                  <c:v>7113.9326560262325</c:v>
                </c:pt>
                <c:pt idx="2019">
                  <c:v>7028.3431694662322</c:v>
                </c:pt>
                <c:pt idx="2020">
                  <c:v>6920.6567124662324</c:v>
                </c:pt>
                <c:pt idx="2021">
                  <c:v>6882.022344626228</c:v>
                </c:pt>
                <c:pt idx="2022">
                  <c:v>6841.6329161862323</c:v>
                </c:pt>
                <c:pt idx="2023">
                  <c:v>6755.7103882662323</c:v>
                </c:pt>
                <c:pt idx="2024">
                  <c:v>6829.9040944662365</c:v>
                </c:pt>
                <c:pt idx="2025">
                  <c:v>6780.8097923862369</c:v>
                </c:pt>
                <c:pt idx="2026">
                  <c:v>6743.7416075462361</c:v>
                </c:pt>
                <c:pt idx="2027">
                  <c:v>6678.3934203062363</c:v>
                </c:pt>
                <c:pt idx="2028">
                  <c:v>6646.245693066232</c:v>
                </c:pt>
                <c:pt idx="2029">
                  <c:v>6600.7113126262329</c:v>
                </c:pt>
                <c:pt idx="2030">
                  <c:v>6629.2892388662322</c:v>
                </c:pt>
                <c:pt idx="2031">
                  <c:v>6629.4909639062325</c:v>
                </c:pt>
                <c:pt idx="2032">
                  <c:v>6736.8916768262316</c:v>
                </c:pt>
                <c:pt idx="2033">
                  <c:v>6744.4324026662362</c:v>
                </c:pt>
                <c:pt idx="2034">
                  <c:v>6848.857393786232</c:v>
                </c:pt>
                <c:pt idx="2035">
                  <c:v>6941.039225466232</c:v>
                </c:pt>
                <c:pt idx="2036">
                  <c:v>7187.8063934262327</c:v>
                </c:pt>
                <c:pt idx="2037">
                  <c:v>7357.4240391062322</c:v>
                </c:pt>
                <c:pt idx="2038">
                  <c:v>7568.2098025862406</c:v>
                </c:pt>
                <c:pt idx="2039">
                  <c:v>7855.9705457862319</c:v>
                </c:pt>
                <c:pt idx="2040">
                  <c:v>8223.3611887462321</c:v>
                </c:pt>
                <c:pt idx="2041">
                  <c:v>8518.6245208662331</c:v>
                </c:pt>
                <c:pt idx="2042">
                  <c:v>8820.561090906238</c:v>
                </c:pt>
                <c:pt idx="2043">
                  <c:v>9062.0875223862313</c:v>
                </c:pt>
                <c:pt idx="2044">
                  <c:v>9392.0017737462349</c:v>
                </c:pt>
                <c:pt idx="2045">
                  <c:v>9579.429946466229</c:v>
                </c:pt>
                <c:pt idx="2046">
                  <c:v>9671.4444655862371</c:v>
                </c:pt>
                <c:pt idx="2047">
                  <c:v>9799.7766291462358</c:v>
                </c:pt>
                <c:pt idx="2048">
                  <c:v>9938.0957763062361</c:v>
                </c:pt>
                <c:pt idx="2049">
                  <c:v>9963.0233983862272</c:v>
                </c:pt>
                <c:pt idx="2050">
                  <c:v>10025.617515386233</c:v>
                </c:pt>
                <c:pt idx="2051">
                  <c:v>10059.114737466236</c:v>
                </c:pt>
                <c:pt idx="2052">
                  <c:v>10062.061754226228</c:v>
                </c:pt>
                <c:pt idx="2053">
                  <c:v>10081.046786386238</c:v>
                </c:pt>
                <c:pt idx="2054">
                  <c:v>10120.86522318624</c:v>
                </c:pt>
                <c:pt idx="2055">
                  <c:v>10091.956264226232</c:v>
                </c:pt>
                <c:pt idx="2056">
                  <c:v>10067.567311586234</c:v>
                </c:pt>
                <c:pt idx="2057">
                  <c:v>10094.99449070624</c:v>
                </c:pt>
                <c:pt idx="2058">
                  <c:v>10078.270568906237</c:v>
                </c:pt>
                <c:pt idx="2059">
                  <c:v>10096.377060466224</c:v>
                </c:pt>
                <c:pt idx="2060">
                  <c:v>9959.6730669862409</c:v>
                </c:pt>
                <c:pt idx="2061">
                  <c:v>9942.9243069862332</c:v>
                </c:pt>
                <c:pt idx="2062">
                  <c:v>9886.6590141462329</c:v>
                </c:pt>
                <c:pt idx="2063">
                  <c:v>9753.0638317862376</c:v>
                </c:pt>
                <c:pt idx="2064">
                  <c:v>9691.7875896662372</c:v>
                </c:pt>
                <c:pt idx="2065">
                  <c:v>9634.5514903862313</c:v>
                </c:pt>
                <c:pt idx="2066">
                  <c:v>9558.7125546262396</c:v>
                </c:pt>
                <c:pt idx="2067">
                  <c:v>9531.9237818662314</c:v>
                </c:pt>
                <c:pt idx="2068">
                  <c:v>9523.2856595862322</c:v>
                </c:pt>
                <c:pt idx="2069">
                  <c:v>9503.9494948262363</c:v>
                </c:pt>
                <c:pt idx="2070">
                  <c:v>9457.7308172262365</c:v>
                </c:pt>
                <c:pt idx="2071">
                  <c:v>9399.1207454262312</c:v>
                </c:pt>
                <c:pt idx="2072">
                  <c:v>9350.9738249462371</c:v>
                </c:pt>
                <c:pt idx="2073">
                  <c:v>9373.102421906231</c:v>
                </c:pt>
                <c:pt idx="2074">
                  <c:v>9358.1212474262393</c:v>
                </c:pt>
                <c:pt idx="2075">
                  <c:v>9318.9293242662334</c:v>
                </c:pt>
                <c:pt idx="2076">
                  <c:v>9386.9264239462354</c:v>
                </c:pt>
                <c:pt idx="2077">
                  <c:v>9386.1530465462311</c:v>
                </c:pt>
                <c:pt idx="2078">
                  <c:v>9385.954981626237</c:v>
                </c:pt>
                <c:pt idx="2079">
                  <c:v>9457.058425266232</c:v>
                </c:pt>
                <c:pt idx="2080">
                  <c:v>9419.3833344662398</c:v>
                </c:pt>
                <c:pt idx="2081">
                  <c:v>9473.9270125462335</c:v>
                </c:pt>
                <c:pt idx="2082">
                  <c:v>9561.2271058662318</c:v>
                </c:pt>
                <c:pt idx="2083">
                  <c:v>9746.9209173062318</c:v>
                </c:pt>
                <c:pt idx="2084">
                  <c:v>9911.705691546229</c:v>
                </c:pt>
                <c:pt idx="2085">
                  <c:v>9958.0793360262396</c:v>
                </c:pt>
                <c:pt idx="2086">
                  <c:v>9952.5638919862376</c:v>
                </c:pt>
                <c:pt idx="2087">
                  <c:v>9972.485104706233</c:v>
                </c:pt>
                <c:pt idx="2088">
                  <c:v>9869.0621905462322</c:v>
                </c:pt>
                <c:pt idx="2089">
                  <c:v>9805.8771055062316</c:v>
                </c:pt>
                <c:pt idx="2090">
                  <c:v>9735.1835858262366</c:v>
                </c:pt>
                <c:pt idx="2091">
                  <c:v>9714.7708818262399</c:v>
                </c:pt>
                <c:pt idx="2092">
                  <c:v>9570.1198817462391</c:v>
                </c:pt>
                <c:pt idx="2093">
                  <c:v>9420.104671426232</c:v>
                </c:pt>
                <c:pt idx="2094">
                  <c:v>9337.2024359862316</c:v>
                </c:pt>
                <c:pt idx="2095">
                  <c:v>9181.1471402262359</c:v>
                </c:pt>
                <c:pt idx="2096">
                  <c:v>9026.7394109062407</c:v>
                </c:pt>
                <c:pt idx="2097">
                  <c:v>8834.153089426236</c:v>
                </c:pt>
                <c:pt idx="2098">
                  <c:v>8694.5454089062332</c:v>
                </c:pt>
                <c:pt idx="2099">
                  <c:v>8547.0062183462323</c:v>
                </c:pt>
                <c:pt idx="2100">
                  <c:v>8369.8743387462364</c:v>
                </c:pt>
                <c:pt idx="2101">
                  <c:v>8239.7056339062419</c:v>
                </c:pt>
                <c:pt idx="2102">
                  <c:v>8067.8044024262399</c:v>
                </c:pt>
                <c:pt idx="2103">
                  <c:v>7964.2167649862358</c:v>
                </c:pt>
                <c:pt idx="2104">
                  <c:v>8061.1442533062318</c:v>
                </c:pt>
                <c:pt idx="2105">
                  <c:v>8014.7588509462321</c:v>
                </c:pt>
                <c:pt idx="2106">
                  <c:v>7826.7699426262288</c:v>
                </c:pt>
                <c:pt idx="2107">
                  <c:v>7695.6342598662404</c:v>
                </c:pt>
                <c:pt idx="2108">
                  <c:v>7610.0412567862322</c:v>
                </c:pt>
                <c:pt idx="2109">
                  <c:v>7439.1448513062278</c:v>
                </c:pt>
                <c:pt idx="2110">
                  <c:v>7332.9573446262366</c:v>
                </c:pt>
                <c:pt idx="2111">
                  <c:v>7198.2819737862319</c:v>
                </c:pt>
                <c:pt idx="2112">
                  <c:v>7124.5736652262367</c:v>
                </c:pt>
                <c:pt idx="2113">
                  <c:v>7012.993772106237</c:v>
                </c:pt>
                <c:pt idx="2114">
                  <c:v>6984.5597010262327</c:v>
                </c:pt>
                <c:pt idx="2115">
                  <c:v>6902.1856806662363</c:v>
                </c:pt>
                <c:pt idx="2116">
                  <c:v>6857.8716312662327</c:v>
                </c:pt>
                <c:pt idx="2117">
                  <c:v>6814.6395109862287</c:v>
                </c:pt>
                <c:pt idx="2118">
                  <c:v>6747.5060332662324</c:v>
                </c:pt>
                <c:pt idx="2119">
                  <c:v>6693.1093835862275</c:v>
                </c:pt>
                <c:pt idx="2120">
                  <c:v>6720.5365912662319</c:v>
                </c:pt>
                <c:pt idx="2121">
                  <c:v>6697.7979090262315</c:v>
                </c:pt>
                <c:pt idx="2122">
                  <c:v>6687.612368426232</c:v>
                </c:pt>
                <c:pt idx="2123">
                  <c:v>6610.2773463062322</c:v>
                </c:pt>
                <c:pt idx="2124">
                  <c:v>6606.6589549062319</c:v>
                </c:pt>
                <c:pt idx="2125">
                  <c:v>6564.9365216662327</c:v>
                </c:pt>
                <c:pt idx="2126">
                  <c:v>6528.9651443462362</c:v>
                </c:pt>
                <c:pt idx="2127">
                  <c:v>6522.2378835462323</c:v>
                </c:pt>
                <c:pt idx="2128">
                  <c:v>6624.6884243062323</c:v>
                </c:pt>
                <c:pt idx="2129">
                  <c:v>6667.8790478262326</c:v>
                </c:pt>
                <c:pt idx="2130">
                  <c:v>6722.5279595862366</c:v>
                </c:pt>
                <c:pt idx="2131">
                  <c:v>6859.334024786237</c:v>
                </c:pt>
                <c:pt idx="2132">
                  <c:v>7121.7364711062364</c:v>
                </c:pt>
                <c:pt idx="2133">
                  <c:v>7272.5743112662367</c:v>
                </c:pt>
                <c:pt idx="2134">
                  <c:v>7489.1631056262358</c:v>
                </c:pt>
                <c:pt idx="2135">
                  <c:v>7740.4443809862323</c:v>
                </c:pt>
                <c:pt idx="2136">
                  <c:v>8156.2029317062361</c:v>
                </c:pt>
                <c:pt idx="2137">
                  <c:v>8462.2808921862397</c:v>
                </c:pt>
                <c:pt idx="2138">
                  <c:v>8761.7703073462362</c:v>
                </c:pt>
                <c:pt idx="2139">
                  <c:v>9008.6443250262364</c:v>
                </c:pt>
                <c:pt idx="2140">
                  <c:v>9348.4155616662374</c:v>
                </c:pt>
                <c:pt idx="2141">
                  <c:v>9503.6227066662323</c:v>
                </c:pt>
                <c:pt idx="2142">
                  <c:v>9613.7690296262354</c:v>
                </c:pt>
                <c:pt idx="2143">
                  <c:v>9724.774258066238</c:v>
                </c:pt>
                <c:pt idx="2144">
                  <c:v>9792.5855026662375</c:v>
                </c:pt>
                <c:pt idx="2145">
                  <c:v>9829.8491510662352</c:v>
                </c:pt>
                <c:pt idx="2146">
                  <c:v>9865.2886535862381</c:v>
                </c:pt>
                <c:pt idx="2147">
                  <c:v>9896.5577598662312</c:v>
                </c:pt>
                <c:pt idx="2148">
                  <c:v>9874.1030887862325</c:v>
                </c:pt>
                <c:pt idx="2149">
                  <c:v>9897.3712591862313</c:v>
                </c:pt>
                <c:pt idx="2150">
                  <c:v>9874.5949767062375</c:v>
                </c:pt>
                <c:pt idx="2151">
                  <c:v>9882.0155732662315</c:v>
                </c:pt>
                <c:pt idx="2152">
                  <c:v>9847.2101669062376</c:v>
                </c:pt>
                <c:pt idx="2153">
                  <c:v>9837.6016927462351</c:v>
                </c:pt>
                <c:pt idx="2154">
                  <c:v>9839.6720311462414</c:v>
                </c:pt>
                <c:pt idx="2155">
                  <c:v>9824.2201909462292</c:v>
                </c:pt>
                <c:pt idx="2156">
                  <c:v>9752.2931767862337</c:v>
                </c:pt>
                <c:pt idx="2157">
                  <c:v>9751.8382797462309</c:v>
                </c:pt>
                <c:pt idx="2158">
                  <c:v>9649.8838188262289</c:v>
                </c:pt>
                <c:pt idx="2159">
                  <c:v>9565.3035569462281</c:v>
                </c:pt>
                <c:pt idx="2160">
                  <c:v>9491.1971671462325</c:v>
                </c:pt>
                <c:pt idx="2161">
                  <c:v>9370.4869447862329</c:v>
                </c:pt>
                <c:pt idx="2162">
                  <c:v>9293.160689986229</c:v>
                </c:pt>
                <c:pt idx="2163">
                  <c:v>9288.7647187862312</c:v>
                </c:pt>
                <c:pt idx="2164">
                  <c:v>9263.687152106233</c:v>
                </c:pt>
                <c:pt idx="2165">
                  <c:v>9222.2599503462334</c:v>
                </c:pt>
                <c:pt idx="2166">
                  <c:v>9176.3980792662333</c:v>
                </c:pt>
                <c:pt idx="2167">
                  <c:v>9128.6094961862364</c:v>
                </c:pt>
                <c:pt idx="2168">
                  <c:v>9094.4981965062361</c:v>
                </c:pt>
                <c:pt idx="2169">
                  <c:v>9098.4292488262363</c:v>
                </c:pt>
                <c:pt idx="2170">
                  <c:v>9081.6844670262362</c:v>
                </c:pt>
                <c:pt idx="2171">
                  <c:v>9080.7833731462324</c:v>
                </c:pt>
                <c:pt idx="2172">
                  <c:v>9151.2790132262326</c:v>
                </c:pt>
                <c:pt idx="2173">
                  <c:v>9133.6798111062326</c:v>
                </c:pt>
                <c:pt idx="2174">
                  <c:v>9134.23624750624</c:v>
                </c:pt>
                <c:pt idx="2175">
                  <c:v>9156.7598894662333</c:v>
                </c:pt>
                <c:pt idx="2176">
                  <c:v>9206.1830964262317</c:v>
                </c:pt>
                <c:pt idx="2177">
                  <c:v>9259.6953961862273</c:v>
                </c:pt>
                <c:pt idx="2178">
                  <c:v>9365.3771012262368</c:v>
                </c:pt>
                <c:pt idx="2179">
                  <c:v>9519.8356996662369</c:v>
                </c:pt>
                <c:pt idx="2180">
                  <c:v>9712.3246721062369</c:v>
                </c:pt>
                <c:pt idx="2181">
                  <c:v>9801.7735229862355</c:v>
                </c:pt>
                <c:pt idx="2182">
                  <c:v>9833.5736631862237</c:v>
                </c:pt>
                <c:pt idx="2183">
                  <c:v>9908.6722781062326</c:v>
                </c:pt>
                <c:pt idx="2184">
                  <c:v>9768.8227538662322</c:v>
                </c:pt>
                <c:pt idx="2185">
                  <c:v>9724.5339971462327</c:v>
                </c:pt>
                <c:pt idx="2186">
                  <c:v>9643.8473214262358</c:v>
                </c:pt>
                <c:pt idx="2187">
                  <c:v>9613.7177395062354</c:v>
                </c:pt>
                <c:pt idx="2188">
                  <c:v>9442.0912588262399</c:v>
                </c:pt>
                <c:pt idx="2189">
                  <c:v>9404.2062306662283</c:v>
                </c:pt>
                <c:pt idx="2190">
                  <c:v>9251.591829826235</c:v>
                </c:pt>
                <c:pt idx="2191">
                  <c:v>9120.131755066237</c:v>
                </c:pt>
                <c:pt idx="2192">
                  <c:v>8969.9781502262322</c:v>
                </c:pt>
                <c:pt idx="2193">
                  <c:v>8758.758814786228</c:v>
                </c:pt>
                <c:pt idx="2194">
                  <c:v>8665.451272626231</c:v>
                </c:pt>
                <c:pt idx="2195">
                  <c:v>8541.9322315462323</c:v>
                </c:pt>
                <c:pt idx="2196">
                  <c:v>8356.7778646662373</c:v>
                </c:pt>
                <c:pt idx="2197">
                  <c:v>8248.5571521862275</c:v>
                </c:pt>
                <c:pt idx="2198">
                  <c:v>8114.9587563062323</c:v>
                </c:pt>
                <c:pt idx="2199">
                  <c:v>7995.4694495062322</c:v>
                </c:pt>
                <c:pt idx="2200">
                  <c:v>8074.7829704662399</c:v>
                </c:pt>
                <c:pt idx="2201">
                  <c:v>8005.3463213862287</c:v>
                </c:pt>
                <c:pt idx="2202">
                  <c:v>7864.8239987462284</c:v>
                </c:pt>
                <c:pt idx="2203">
                  <c:v>7792.0277601462321</c:v>
                </c:pt>
                <c:pt idx="2204">
                  <c:v>7636.8252181462403</c:v>
                </c:pt>
                <c:pt idx="2205">
                  <c:v>7532.4589637862327</c:v>
                </c:pt>
                <c:pt idx="2206">
                  <c:v>7445.6193473862359</c:v>
                </c:pt>
                <c:pt idx="2207">
                  <c:v>7329.5524635062329</c:v>
                </c:pt>
                <c:pt idx="2208">
                  <c:v>7308.6860835462367</c:v>
                </c:pt>
                <c:pt idx="2209">
                  <c:v>7223.0042421062362</c:v>
                </c:pt>
                <c:pt idx="2210">
                  <c:v>7141.1419272262356</c:v>
                </c:pt>
                <c:pt idx="2211">
                  <c:v>7048.2540166262279</c:v>
                </c:pt>
                <c:pt idx="2212">
                  <c:v>7048.3674883062367</c:v>
                </c:pt>
                <c:pt idx="2213">
                  <c:v>6939.4532987862322</c:v>
                </c:pt>
                <c:pt idx="2214">
                  <c:v>6885.6476903862358</c:v>
                </c:pt>
                <c:pt idx="2215">
                  <c:v>6774.5474563462358</c:v>
                </c:pt>
                <c:pt idx="2216">
                  <c:v>6829.5555169462368</c:v>
                </c:pt>
                <c:pt idx="2217">
                  <c:v>6767.5198539462408</c:v>
                </c:pt>
                <c:pt idx="2218">
                  <c:v>6717.9517929062322</c:v>
                </c:pt>
                <c:pt idx="2219">
                  <c:v>6696.4394021862327</c:v>
                </c:pt>
                <c:pt idx="2220">
                  <c:v>6649.6827460662289</c:v>
                </c:pt>
                <c:pt idx="2221">
                  <c:v>6588.952940746236</c:v>
                </c:pt>
                <c:pt idx="2222">
                  <c:v>6586.4828173462329</c:v>
                </c:pt>
                <c:pt idx="2223">
                  <c:v>6603.1828328262363</c:v>
                </c:pt>
                <c:pt idx="2224">
                  <c:v>6666.5753711462366</c:v>
                </c:pt>
                <c:pt idx="2225">
                  <c:v>6692.119338546232</c:v>
                </c:pt>
                <c:pt idx="2226">
                  <c:v>6766.0635654262369</c:v>
                </c:pt>
                <c:pt idx="2227">
                  <c:v>6883.0592810262369</c:v>
                </c:pt>
                <c:pt idx="2228">
                  <c:v>7159.2598029062319</c:v>
                </c:pt>
                <c:pt idx="2229">
                  <c:v>7334.7555510662369</c:v>
                </c:pt>
                <c:pt idx="2230">
                  <c:v>7523.8716067062323</c:v>
                </c:pt>
                <c:pt idx="2231">
                  <c:v>7755.5255438662361</c:v>
                </c:pt>
                <c:pt idx="2232">
                  <c:v>8107.8598613462327</c:v>
                </c:pt>
                <c:pt idx="2233">
                  <c:v>8392.3368001862291</c:v>
                </c:pt>
                <c:pt idx="2234">
                  <c:v>8708.8567306662317</c:v>
                </c:pt>
                <c:pt idx="2235">
                  <c:v>8954.8562201862278</c:v>
                </c:pt>
                <c:pt idx="2236">
                  <c:v>9289.0110327862312</c:v>
                </c:pt>
                <c:pt idx="2237">
                  <c:v>9489.5841745862326</c:v>
                </c:pt>
                <c:pt idx="2238">
                  <c:v>9589.6567148262311</c:v>
                </c:pt>
                <c:pt idx="2239">
                  <c:v>9703.6599665062331</c:v>
                </c:pt>
                <c:pt idx="2240">
                  <c:v>9819.0081505862399</c:v>
                </c:pt>
                <c:pt idx="2241">
                  <c:v>9879.3449112662256</c:v>
                </c:pt>
                <c:pt idx="2242">
                  <c:v>9931.0658281062442</c:v>
                </c:pt>
                <c:pt idx="2243">
                  <c:v>9898.5289916262318</c:v>
                </c:pt>
                <c:pt idx="2244">
                  <c:v>9947.8092202662319</c:v>
                </c:pt>
                <c:pt idx="2245">
                  <c:v>9994.5995012262374</c:v>
                </c:pt>
                <c:pt idx="2246">
                  <c:v>10011.438761306237</c:v>
                </c:pt>
                <c:pt idx="2247">
                  <c:v>9972.708757106233</c:v>
                </c:pt>
                <c:pt idx="2248">
                  <c:v>9981.566348226228</c:v>
                </c:pt>
                <c:pt idx="2249">
                  <c:v>9981.9034035062359</c:v>
                </c:pt>
                <c:pt idx="2250">
                  <c:v>9976.3689439862319</c:v>
                </c:pt>
                <c:pt idx="2251">
                  <c:v>10029.189318546229</c:v>
                </c:pt>
                <c:pt idx="2252">
                  <c:v>9897.2766349862359</c:v>
                </c:pt>
                <c:pt idx="2253">
                  <c:v>9919.4194225062329</c:v>
                </c:pt>
                <c:pt idx="2254">
                  <c:v>9900.4923296662328</c:v>
                </c:pt>
                <c:pt idx="2255">
                  <c:v>9756.8418967462239</c:v>
                </c:pt>
                <c:pt idx="2256">
                  <c:v>9712.6250511062317</c:v>
                </c:pt>
                <c:pt idx="2257">
                  <c:v>9607.1896200662322</c:v>
                </c:pt>
                <c:pt idx="2258">
                  <c:v>9505.1721975462369</c:v>
                </c:pt>
                <c:pt idx="2259">
                  <c:v>9400.1782170662354</c:v>
                </c:pt>
                <c:pt idx="2260">
                  <c:v>9377.6842146662366</c:v>
                </c:pt>
                <c:pt idx="2261">
                  <c:v>9398.588828626238</c:v>
                </c:pt>
                <c:pt idx="2262">
                  <c:v>9313.9589674262315</c:v>
                </c:pt>
                <c:pt idx="2263">
                  <c:v>9236.7549764662399</c:v>
                </c:pt>
                <c:pt idx="2264">
                  <c:v>9194.6085463062336</c:v>
                </c:pt>
                <c:pt idx="2265">
                  <c:v>9140.8115909062326</c:v>
                </c:pt>
                <c:pt idx="2266">
                  <c:v>9152.3140715862319</c:v>
                </c:pt>
                <c:pt idx="2267">
                  <c:v>9127.6502930262322</c:v>
                </c:pt>
                <c:pt idx="2268">
                  <c:v>9114.1100283462329</c:v>
                </c:pt>
                <c:pt idx="2269">
                  <c:v>9128.3856006262322</c:v>
                </c:pt>
                <c:pt idx="2270">
                  <c:v>9137.2548552262324</c:v>
                </c:pt>
                <c:pt idx="2271">
                  <c:v>9141.7244617462366</c:v>
                </c:pt>
                <c:pt idx="2272">
                  <c:v>9184.3166772662389</c:v>
                </c:pt>
                <c:pt idx="2273">
                  <c:v>9212.7920610662368</c:v>
                </c:pt>
                <c:pt idx="2274">
                  <c:v>9286.515464306236</c:v>
                </c:pt>
                <c:pt idx="2275">
                  <c:v>9450.8191283062333</c:v>
                </c:pt>
                <c:pt idx="2276">
                  <c:v>9569.7673548262319</c:v>
                </c:pt>
                <c:pt idx="2277">
                  <c:v>9676.5645527462329</c:v>
                </c:pt>
                <c:pt idx="2278">
                  <c:v>9731.2267856662402</c:v>
                </c:pt>
                <c:pt idx="2279">
                  <c:v>9729.1025285862361</c:v>
                </c:pt>
                <c:pt idx="2280">
                  <c:v>9665.2661369862308</c:v>
                </c:pt>
                <c:pt idx="2281">
                  <c:v>9570.055619146231</c:v>
                </c:pt>
                <c:pt idx="2282">
                  <c:v>9457.7537613862369</c:v>
                </c:pt>
                <c:pt idx="2283">
                  <c:v>9383.79263318624</c:v>
                </c:pt>
                <c:pt idx="2284">
                  <c:v>9246.5736510262323</c:v>
                </c:pt>
                <c:pt idx="2285">
                  <c:v>9091.9076555462361</c:v>
                </c:pt>
                <c:pt idx="2286">
                  <c:v>9020.6413610662366</c:v>
                </c:pt>
                <c:pt idx="2287">
                  <c:v>8847.7228085062361</c:v>
                </c:pt>
                <c:pt idx="2288">
                  <c:v>8640.5520097062363</c:v>
                </c:pt>
                <c:pt idx="2289">
                  <c:v>8563.3976520662363</c:v>
                </c:pt>
                <c:pt idx="2290">
                  <c:v>8488.1968357862352</c:v>
                </c:pt>
                <c:pt idx="2291">
                  <c:v>8396.7037520262365</c:v>
                </c:pt>
                <c:pt idx="2292">
                  <c:v>8086.6552533062404</c:v>
                </c:pt>
                <c:pt idx="2293">
                  <c:v>7915.4278109462321</c:v>
                </c:pt>
                <c:pt idx="2294">
                  <c:v>7779.7830069062356</c:v>
                </c:pt>
                <c:pt idx="2295">
                  <c:v>7664.5478075462406</c:v>
                </c:pt>
                <c:pt idx="2296">
                  <c:v>7817.9061777062279</c:v>
                </c:pt>
                <c:pt idx="2297">
                  <c:v>7790.3904412662359</c:v>
                </c:pt>
                <c:pt idx="2298">
                  <c:v>7667.1589387462363</c:v>
                </c:pt>
                <c:pt idx="2299">
                  <c:v>7534.1494955862363</c:v>
                </c:pt>
                <c:pt idx="2300">
                  <c:v>7444.1416153862319</c:v>
                </c:pt>
                <c:pt idx="2301">
                  <c:v>7308.174337426236</c:v>
                </c:pt>
                <c:pt idx="2302">
                  <c:v>7181.8610099862281</c:v>
                </c:pt>
                <c:pt idx="2303">
                  <c:v>7120.8738195462356</c:v>
                </c:pt>
                <c:pt idx="2304">
                  <c:v>7018.9805945462322</c:v>
                </c:pt>
                <c:pt idx="2305">
                  <c:v>6865.6351913462368</c:v>
                </c:pt>
                <c:pt idx="2306">
                  <c:v>6772.1720993062363</c:v>
                </c:pt>
                <c:pt idx="2307">
                  <c:v>6660.2531525062359</c:v>
                </c:pt>
                <c:pt idx="2308">
                  <c:v>6648.268860826237</c:v>
                </c:pt>
                <c:pt idx="2309">
                  <c:v>6569.8933624262327</c:v>
                </c:pt>
                <c:pt idx="2310">
                  <c:v>6473.8797651062323</c:v>
                </c:pt>
                <c:pt idx="2311">
                  <c:v>6400.7172887062397</c:v>
                </c:pt>
                <c:pt idx="2312">
                  <c:v>6462.5461247862359</c:v>
                </c:pt>
                <c:pt idx="2313">
                  <c:v>6423.2098385062363</c:v>
                </c:pt>
                <c:pt idx="2314">
                  <c:v>6355.866206306232</c:v>
                </c:pt>
                <c:pt idx="2315">
                  <c:v>6316.1381392262319</c:v>
                </c:pt>
                <c:pt idx="2316">
                  <c:v>6275.5555809062325</c:v>
                </c:pt>
                <c:pt idx="2317">
                  <c:v>6223.148782666236</c:v>
                </c:pt>
                <c:pt idx="2318">
                  <c:v>6207.0105921462364</c:v>
                </c:pt>
                <c:pt idx="2319">
                  <c:v>6208.2570007062322</c:v>
                </c:pt>
                <c:pt idx="2320">
                  <c:v>6231.4428073862327</c:v>
                </c:pt>
                <c:pt idx="2321">
                  <c:v>6265.7201177062361</c:v>
                </c:pt>
                <c:pt idx="2322">
                  <c:v>6282.5957304662325</c:v>
                </c:pt>
                <c:pt idx="2323">
                  <c:v>6286.3803621462321</c:v>
                </c:pt>
                <c:pt idx="2324">
                  <c:v>6432.4668315862318</c:v>
                </c:pt>
                <c:pt idx="2325">
                  <c:v>6493.0379507462321</c:v>
                </c:pt>
                <c:pt idx="2326">
                  <c:v>6558.0454241862362</c:v>
                </c:pt>
                <c:pt idx="2327">
                  <c:v>6603.3918437462362</c:v>
                </c:pt>
                <c:pt idx="2328">
                  <c:v>6736.188200346236</c:v>
                </c:pt>
                <c:pt idx="2329">
                  <c:v>6880.177760386232</c:v>
                </c:pt>
                <c:pt idx="2330">
                  <c:v>6952.097661026236</c:v>
                </c:pt>
                <c:pt idx="2331">
                  <c:v>7099.4880484262321</c:v>
                </c:pt>
                <c:pt idx="2332">
                  <c:v>7292.1537588662368</c:v>
                </c:pt>
                <c:pt idx="2333">
                  <c:v>7425.8204332662363</c:v>
                </c:pt>
                <c:pt idx="2334">
                  <c:v>7513.7277281462366</c:v>
                </c:pt>
                <c:pt idx="2335">
                  <c:v>7626.4794571462326</c:v>
                </c:pt>
                <c:pt idx="2336">
                  <c:v>7790.0760705462362</c:v>
                </c:pt>
                <c:pt idx="2337">
                  <c:v>7926.2839359062327</c:v>
                </c:pt>
                <c:pt idx="2338">
                  <c:v>8082.5115313462329</c:v>
                </c:pt>
                <c:pt idx="2339">
                  <c:v>8133.464997466237</c:v>
                </c:pt>
                <c:pt idx="2340">
                  <c:v>8364.3099663062367</c:v>
                </c:pt>
                <c:pt idx="2341">
                  <c:v>8463.9725887062414</c:v>
                </c:pt>
                <c:pt idx="2342">
                  <c:v>8508.7810325062292</c:v>
                </c:pt>
                <c:pt idx="2343">
                  <c:v>8580.873683666232</c:v>
                </c:pt>
                <c:pt idx="2344">
                  <c:v>8609.1658911062332</c:v>
                </c:pt>
                <c:pt idx="2345">
                  <c:v>8593.1434345862326</c:v>
                </c:pt>
                <c:pt idx="2346">
                  <c:v>8635.7497137862374</c:v>
                </c:pt>
                <c:pt idx="2347">
                  <c:v>8681.6882280662321</c:v>
                </c:pt>
                <c:pt idx="2348">
                  <c:v>8680.4292193862366</c:v>
                </c:pt>
                <c:pt idx="2349">
                  <c:v>8715.4846670662337</c:v>
                </c:pt>
                <c:pt idx="2350">
                  <c:v>8590.5118604662403</c:v>
                </c:pt>
                <c:pt idx="2351">
                  <c:v>8539.1473251062289</c:v>
                </c:pt>
                <c:pt idx="2352">
                  <c:v>8489.55851154624</c:v>
                </c:pt>
                <c:pt idx="2353">
                  <c:v>8426.617517186236</c:v>
                </c:pt>
                <c:pt idx="2354">
                  <c:v>8354.4296036662381</c:v>
                </c:pt>
                <c:pt idx="2355">
                  <c:v>8329.2525888662331</c:v>
                </c:pt>
                <c:pt idx="2356">
                  <c:v>8284.929544946237</c:v>
                </c:pt>
                <c:pt idx="2357">
                  <c:v>8244.7212264662321</c:v>
                </c:pt>
                <c:pt idx="2358">
                  <c:v>8192.5599753462357</c:v>
                </c:pt>
                <c:pt idx="2359">
                  <c:v>8085.2407618262287</c:v>
                </c:pt>
                <c:pt idx="2360">
                  <c:v>8006.414575106237</c:v>
                </c:pt>
                <c:pt idx="2361">
                  <c:v>7954.2187645862368</c:v>
                </c:pt>
                <c:pt idx="2362">
                  <c:v>7953.300350426236</c:v>
                </c:pt>
                <c:pt idx="2363">
                  <c:v>7968.7927626262326</c:v>
                </c:pt>
                <c:pt idx="2364">
                  <c:v>7985.6471261062288</c:v>
                </c:pt>
                <c:pt idx="2365">
                  <c:v>7967.9236432662319</c:v>
                </c:pt>
                <c:pt idx="2366">
                  <c:v>7970.7539769062359</c:v>
                </c:pt>
                <c:pt idx="2367">
                  <c:v>7925.4600448662277</c:v>
                </c:pt>
                <c:pt idx="2368">
                  <c:v>7948.6432856662323</c:v>
                </c:pt>
                <c:pt idx="2369">
                  <c:v>7999.3628479862327</c:v>
                </c:pt>
                <c:pt idx="2370">
                  <c:v>8069.2687206662367</c:v>
                </c:pt>
                <c:pt idx="2371">
                  <c:v>8202.3156066662323</c:v>
                </c:pt>
                <c:pt idx="2372">
                  <c:v>8369.4175863462315</c:v>
                </c:pt>
                <c:pt idx="2373">
                  <c:v>8424.8661128262393</c:v>
                </c:pt>
                <c:pt idx="2374">
                  <c:v>8530.4518863062331</c:v>
                </c:pt>
                <c:pt idx="2375">
                  <c:v>8536.6548141862368</c:v>
                </c:pt>
                <c:pt idx="2376">
                  <c:v>8486.7188681862317</c:v>
                </c:pt>
                <c:pt idx="2377">
                  <c:v>8353.6232948262368</c:v>
                </c:pt>
                <c:pt idx="2378">
                  <c:v>8246.8157181062361</c:v>
                </c:pt>
                <c:pt idx="2379">
                  <c:v>8133.2242365462362</c:v>
                </c:pt>
                <c:pt idx="2380">
                  <c:v>8029.3472331862322</c:v>
                </c:pt>
                <c:pt idx="2381">
                  <c:v>7950.0854469062406</c:v>
                </c:pt>
                <c:pt idx="2382">
                  <c:v>7874.0659515462366</c:v>
                </c:pt>
                <c:pt idx="2383">
                  <c:v>7741.2283193462363</c:v>
                </c:pt>
                <c:pt idx="2384">
                  <c:v>7609.4651692262369</c:v>
                </c:pt>
                <c:pt idx="2385">
                  <c:v>7491.2238480662327</c:v>
                </c:pt>
                <c:pt idx="2386">
                  <c:v>7382.2733994262362</c:v>
                </c:pt>
                <c:pt idx="2387">
                  <c:v>7255.6111046262367</c:v>
                </c:pt>
                <c:pt idx="2388">
                  <c:v>7193.1713549462329</c:v>
                </c:pt>
                <c:pt idx="2389">
                  <c:v>7040.553319266236</c:v>
                </c:pt>
                <c:pt idx="2390">
                  <c:v>6926.5442600262368</c:v>
                </c:pt>
                <c:pt idx="2391">
                  <c:v>6868.3315702662367</c:v>
                </c:pt>
                <c:pt idx="2392">
                  <c:v>7087.4999215462321</c:v>
                </c:pt>
                <c:pt idx="2393">
                  <c:v>7054.7115329062326</c:v>
                </c:pt>
                <c:pt idx="2394">
                  <c:v>6929.187156466236</c:v>
                </c:pt>
                <c:pt idx="2395">
                  <c:v>6829.9743369462358</c:v>
                </c:pt>
                <c:pt idx="2396">
                  <c:v>6775.7628981062326</c:v>
                </c:pt>
                <c:pt idx="2397">
                  <c:v>6673.7534293462359</c:v>
                </c:pt>
                <c:pt idx="2398">
                  <c:v>6582.0796429862357</c:v>
                </c:pt>
                <c:pt idx="2399">
                  <c:v>6505.798452466237</c:v>
                </c:pt>
                <c:pt idx="2400">
                  <c:v>6469.402469306232</c:v>
                </c:pt>
                <c:pt idx="2401">
                  <c:v>6363.8604890262322</c:v>
                </c:pt>
                <c:pt idx="2402">
                  <c:v>6286.4734063862361</c:v>
                </c:pt>
                <c:pt idx="2403">
                  <c:v>6200.0556465062327</c:v>
                </c:pt>
                <c:pt idx="2404">
                  <c:v>6162.3907146662323</c:v>
                </c:pt>
                <c:pt idx="2405">
                  <c:v>6095.4359821462331</c:v>
                </c:pt>
                <c:pt idx="2406">
                  <c:v>6009.5827016662361</c:v>
                </c:pt>
                <c:pt idx="2407">
                  <c:v>5962.634608706232</c:v>
                </c:pt>
                <c:pt idx="2408">
                  <c:v>5995.7743201062367</c:v>
                </c:pt>
                <c:pt idx="2409">
                  <c:v>5930.7397768262363</c:v>
                </c:pt>
                <c:pt idx="2410">
                  <c:v>5882.6578068262361</c:v>
                </c:pt>
                <c:pt idx="2411">
                  <c:v>5843.4324693062363</c:v>
                </c:pt>
                <c:pt idx="2412">
                  <c:v>5809.9809601862362</c:v>
                </c:pt>
                <c:pt idx="2413">
                  <c:v>5749.7713375462363</c:v>
                </c:pt>
                <c:pt idx="2414">
                  <c:v>5735.4515717062322</c:v>
                </c:pt>
                <c:pt idx="2415">
                  <c:v>5700.6036639462327</c:v>
                </c:pt>
                <c:pt idx="2416">
                  <c:v>5725.4897667862315</c:v>
                </c:pt>
                <c:pt idx="2417">
                  <c:v>5724.0748071062408</c:v>
                </c:pt>
                <c:pt idx="2418">
                  <c:v>5756.2493809462321</c:v>
                </c:pt>
                <c:pt idx="2419">
                  <c:v>5758.7002634262371</c:v>
                </c:pt>
                <c:pt idx="2420">
                  <c:v>5871.6644756262322</c:v>
                </c:pt>
                <c:pt idx="2421">
                  <c:v>5926.8315657862286</c:v>
                </c:pt>
                <c:pt idx="2422">
                  <c:v>5968.998524786236</c:v>
                </c:pt>
                <c:pt idx="2423">
                  <c:v>6007.0719873462358</c:v>
                </c:pt>
                <c:pt idx="2424">
                  <c:v>6050.0174520662358</c:v>
                </c:pt>
                <c:pt idx="2425">
                  <c:v>6116.080254946236</c:v>
                </c:pt>
                <c:pt idx="2426">
                  <c:v>6195.0330966262318</c:v>
                </c:pt>
                <c:pt idx="2427">
                  <c:v>6303.4095107062358</c:v>
                </c:pt>
                <c:pt idx="2428">
                  <c:v>6484.6144293062362</c:v>
                </c:pt>
                <c:pt idx="2429">
                  <c:v>6607.2978835462318</c:v>
                </c:pt>
                <c:pt idx="2430">
                  <c:v>6732.7616508662331</c:v>
                </c:pt>
                <c:pt idx="2431">
                  <c:v>6843.4402659062362</c:v>
                </c:pt>
                <c:pt idx="2432">
                  <c:v>6947.2826813062356</c:v>
                </c:pt>
                <c:pt idx="2433">
                  <c:v>7036.7458073862363</c:v>
                </c:pt>
                <c:pt idx="2434">
                  <c:v>7160.4439973462322</c:v>
                </c:pt>
                <c:pt idx="2435">
                  <c:v>7277.6035685462366</c:v>
                </c:pt>
                <c:pt idx="2436">
                  <c:v>7416.9320337062363</c:v>
                </c:pt>
                <c:pt idx="2437">
                  <c:v>7508.385000866233</c:v>
                </c:pt>
                <c:pt idx="2438">
                  <c:v>7608.0454146262364</c:v>
                </c:pt>
                <c:pt idx="2439">
                  <c:v>7658.2330867862329</c:v>
                </c:pt>
                <c:pt idx="2440">
                  <c:v>7768.8513161462361</c:v>
                </c:pt>
                <c:pt idx="2441">
                  <c:v>7830.5872650662277</c:v>
                </c:pt>
                <c:pt idx="2442">
                  <c:v>7828.8587977062325</c:v>
                </c:pt>
                <c:pt idx="2443">
                  <c:v>7876.2115350262329</c:v>
                </c:pt>
                <c:pt idx="2444">
                  <c:v>7908.4968989462368</c:v>
                </c:pt>
                <c:pt idx="2445">
                  <c:v>8003.2053757862323</c:v>
                </c:pt>
                <c:pt idx="2446">
                  <c:v>8023.4274115862363</c:v>
                </c:pt>
                <c:pt idx="2447">
                  <c:v>7997.3375077462315</c:v>
                </c:pt>
                <c:pt idx="2448">
                  <c:v>7971.8182216262367</c:v>
                </c:pt>
                <c:pt idx="2449">
                  <c:v>7871.7499166662365</c:v>
                </c:pt>
                <c:pt idx="2450">
                  <c:v>7781.1596720262323</c:v>
                </c:pt>
                <c:pt idx="2451">
                  <c:v>7704.4984402662321</c:v>
                </c:pt>
                <c:pt idx="2452">
                  <c:v>7647.7771944262367</c:v>
                </c:pt>
                <c:pt idx="2453">
                  <c:v>7568.4389391462328</c:v>
                </c:pt>
                <c:pt idx="2454">
                  <c:v>7509.3278597462322</c:v>
                </c:pt>
                <c:pt idx="2455">
                  <c:v>7416.5749976662328</c:v>
                </c:pt>
                <c:pt idx="2456">
                  <c:v>7405.7926429462359</c:v>
                </c:pt>
                <c:pt idx="2457">
                  <c:v>7304.0848053062327</c:v>
                </c:pt>
                <c:pt idx="2458">
                  <c:v>7319.2318923462362</c:v>
                </c:pt>
                <c:pt idx="2459">
                  <c:v>7306.3832970662361</c:v>
                </c:pt>
                <c:pt idx="2460">
                  <c:v>7304.7843111062284</c:v>
                </c:pt>
                <c:pt idx="2461">
                  <c:v>7284.3994771862372</c:v>
                </c:pt>
                <c:pt idx="2462">
                  <c:v>7261.9157979462325</c:v>
                </c:pt>
                <c:pt idx="2463">
                  <c:v>7279.1711111862323</c:v>
                </c:pt>
                <c:pt idx="2464">
                  <c:v>7267.463981586232</c:v>
                </c:pt>
                <c:pt idx="2465">
                  <c:v>7311.2070497062323</c:v>
                </c:pt>
                <c:pt idx="2466">
                  <c:v>7390.0767046662359</c:v>
                </c:pt>
                <c:pt idx="2467">
                  <c:v>7531.1508999862363</c:v>
                </c:pt>
                <c:pt idx="2468">
                  <c:v>7690.2219717462331</c:v>
                </c:pt>
                <c:pt idx="2469">
                  <c:v>7812.5131833862324</c:v>
                </c:pt>
                <c:pt idx="2470">
                  <c:v>7823.991778986232</c:v>
                </c:pt>
                <c:pt idx="2471">
                  <c:v>7853.3583341062358</c:v>
                </c:pt>
                <c:pt idx="2472">
                  <c:v>7948.2749997062365</c:v>
                </c:pt>
                <c:pt idx="2473">
                  <c:v>7929.3863782662402</c:v>
                </c:pt>
                <c:pt idx="2474">
                  <c:v>7928.1388264262323</c:v>
                </c:pt>
                <c:pt idx="2475">
                  <c:v>7859.5510708662359</c:v>
                </c:pt>
                <c:pt idx="2476">
                  <c:v>7822.5287951062364</c:v>
                </c:pt>
                <c:pt idx="2477">
                  <c:v>7763.5870590662362</c:v>
                </c:pt>
                <c:pt idx="2478">
                  <c:v>7667.0250074262358</c:v>
                </c:pt>
                <c:pt idx="2479">
                  <c:v>7572.9821490662362</c:v>
                </c:pt>
                <c:pt idx="2480">
                  <c:v>7490.6386676262364</c:v>
                </c:pt>
                <c:pt idx="2481">
                  <c:v>7392.5127094262325</c:v>
                </c:pt>
                <c:pt idx="2482">
                  <c:v>7286.1057401862372</c:v>
                </c:pt>
                <c:pt idx="2483">
                  <c:v>7192.069930946237</c:v>
                </c:pt>
                <c:pt idx="2484">
                  <c:v>7052.9099380662319</c:v>
                </c:pt>
                <c:pt idx="2485">
                  <c:v>6989.6798718262362</c:v>
                </c:pt>
                <c:pt idx="2486">
                  <c:v>6899.549578826236</c:v>
                </c:pt>
                <c:pt idx="2487">
                  <c:v>6867.8520388262368</c:v>
                </c:pt>
                <c:pt idx="2488">
                  <c:v>7125.7128239062322</c:v>
                </c:pt>
                <c:pt idx="2489">
                  <c:v>7102.5912875862368</c:v>
                </c:pt>
                <c:pt idx="2490">
                  <c:v>7005.1918438262364</c:v>
                </c:pt>
                <c:pt idx="2491">
                  <c:v>6899.8318524662363</c:v>
                </c:pt>
                <c:pt idx="2492">
                  <c:v>6857.6352816662329</c:v>
                </c:pt>
                <c:pt idx="2493">
                  <c:v>6728.841924066237</c:v>
                </c:pt>
                <c:pt idx="2494">
                  <c:v>6637.6515167062325</c:v>
                </c:pt>
                <c:pt idx="2495">
                  <c:v>6599.435958586233</c:v>
                </c:pt>
                <c:pt idx="2496">
                  <c:v>6602.7235478662324</c:v>
                </c:pt>
                <c:pt idx="2497">
                  <c:v>6520.0412496262288</c:v>
                </c:pt>
                <c:pt idx="2498">
                  <c:v>6427.0733315062325</c:v>
                </c:pt>
                <c:pt idx="2499">
                  <c:v>6354.8002494262364</c:v>
                </c:pt>
                <c:pt idx="2500">
                  <c:v>6370.4935009462315</c:v>
                </c:pt>
                <c:pt idx="2501">
                  <c:v>6242.6315762662325</c:v>
                </c:pt>
                <c:pt idx="2502">
                  <c:v>6201.9200955062324</c:v>
                </c:pt>
                <c:pt idx="2503">
                  <c:v>6175.2473927862329</c:v>
                </c:pt>
                <c:pt idx="2504">
                  <c:v>6229.0843047462331</c:v>
                </c:pt>
                <c:pt idx="2505">
                  <c:v>6146.6714568662364</c:v>
                </c:pt>
                <c:pt idx="2506">
                  <c:v>6127.5957744262369</c:v>
                </c:pt>
                <c:pt idx="2507">
                  <c:v>6074.6757580262365</c:v>
                </c:pt>
                <c:pt idx="2508">
                  <c:v>6082.5227612262324</c:v>
                </c:pt>
                <c:pt idx="2509">
                  <c:v>6040.8367714262358</c:v>
                </c:pt>
                <c:pt idx="2510">
                  <c:v>6046.6743890662356</c:v>
                </c:pt>
                <c:pt idx="2511">
                  <c:v>6070.1745142262316</c:v>
                </c:pt>
                <c:pt idx="2512">
                  <c:v>6174.111660386232</c:v>
                </c:pt>
                <c:pt idx="2513">
                  <c:v>6206.1442251462322</c:v>
                </c:pt>
                <c:pt idx="2514">
                  <c:v>6318.6022953462316</c:v>
                </c:pt>
                <c:pt idx="2515">
                  <c:v>6474.5140863062361</c:v>
                </c:pt>
                <c:pt idx="2516">
                  <c:v>6710.6418715862355</c:v>
                </c:pt>
                <c:pt idx="2517">
                  <c:v>6926.8283564662361</c:v>
                </c:pt>
                <c:pt idx="2518">
                  <c:v>7107.7021385062326</c:v>
                </c:pt>
                <c:pt idx="2519">
                  <c:v>7378.4292471062327</c:v>
                </c:pt>
                <c:pt idx="2520">
                  <c:v>7838.0538102262362</c:v>
                </c:pt>
                <c:pt idx="2521">
                  <c:v>8143.3307969862326</c:v>
                </c:pt>
                <c:pt idx="2522">
                  <c:v>8481.9780259862291</c:v>
                </c:pt>
                <c:pt idx="2523">
                  <c:v>8752.6222429462377</c:v>
                </c:pt>
                <c:pt idx="2524">
                  <c:v>9089.8931967062308</c:v>
                </c:pt>
                <c:pt idx="2525">
                  <c:v>9297.1596256262255</c:v>
                </c:pt>
                <c:pt idx="2526">
                  <c:v>9437.9581925062321</c:v>
                </c:pt>
                <c:pt idx="2527">
                  <c:v>9504.4678817462318</c:v>
                </c:pt>
                <c:pt idx="2528">
                  <c:v>9626.6749165862366</c:v>
                </c:pt>
                <c:pt idx="2529">
                  <c:v>9698.3906628262357</c:v>
                </c:pt>
                <c:pt idx="2530">
                  <c:v>9728.4614390262359</c:v>
                </c:pt>
                <c:pt idx="2531">
                  <c:v>9775.9684304662278</c:v>
                </c:pt>
                <c:pt idx="2532">
                  <c:v>9814.9802184662312</c:v>
                </c:pt>
                <c:pt idx="2533">
                  <c:v>9823.4998045462416</c:v>
                </c:pt>
                <c:pt idx="2534">
                  <c:v>9834.3802161462409</c:v>
                </c:pt>
                <c:pt idx="2535">
                  <c:v>9828.7690057862364</c:v>
                </c:pt>
                <c:pt idx="2536">
                  <c:v>9834.0037433062353</c:v>
                </c:pt>
                <c:pt idx="2537">
                  <c:v>9851.8104797062279</c:v>
                </c:pt>
                <c:pt idx="2538">
                  <c:v>9848.3795272262378</c:v>
                </c:pt>
                <c:pt idx="2539">
                  <c:v>9823.9165602662324</c:v>
                </c:pt>
                <c:pt idx="2540">
                  <c:v>9727.8586939462366</c:v>
                </c:pt>
                <c:pt idx="2541">
                  <c:v>9773.3957979062325</c:v>
                </c:pt>
                <c:pt idx="2542">
                  <c:v>9706.8130349462281</c:v>
                </c:pt>
                <c:pt idx="2543">
                  <c:v>9648.3307564262323</c:v>
                </c:pt>
                <c:pt idx="2544">
                  <c:v>9579.1823464262361</c:v>
                </c:pt>
                <c:pt idx="2545">
                  <c:v>9417.3482624262397</c:v>
                </c:pt>
                <c:pt idx="2546">
                  <c:v>9395.7778475862378</c:v>
                </c:pt>
                <c:pt idx="2547">
                  <c:v>9356.445863866229</c:v>
                </c:pt>
                <c:pt idx="2548">
                  <c:v>9374.3940533462319</c:v>
                </c:pt>
                <c:pt idx="2549">
                  <c:v>9328.2477283862318</c:v>
                </c:pt>
                <c:pt idx="2550">
                  <c:v>9271.6873889062317</c:v>
                </c:pt>
                <c:pt idx="2551">
                  <c:v>9172.3410285862283</c:v>
                </c:pt>
                <c:pt idx="2552">
                  <c:v>9235.5573864662329</c:v>
                </c:pt>
                <c:pt idx="2553">
                  <c:v>9208.2037245462325</c:v>
                </c:pt>
                <c:pt idx="2554">
                  <c:v>9197.8148505462359</c:v>
                </c:pt>
                <c:pt idx="2555">
                  <c:v>9219.6907229862336</c:v>
                </c:pt>
                <c:pt idx="2556">
                  <c:v>9192.2748121862332</c:v>
                </c:pt>
                <c:pt idx="2557">
                  <c:v>9221.4871894262324</c:v>
                </c:pt>
                <c:pt idx="2558">
                  <c:v>9189.6533655862295</c:v>
                </c:pt>
                <c:pt idx="2559">
                  <c:v>9195.6569717462371</c:v>
                </c:pt>
                <c:pt idx="2560">
                  <c:v>9229.2254197062321</c:v>
                </c:pt>
                <c:pt idx="2561">
                  <c:v>9267.254284866236</c:v>
                </c:pt>
                <c:pt idx="2562">
                  <c:v>9321.8023447862361</c:v>
                </c:pt>
                <c:pt idx="2563">
                  <c:v>9443.8024127062363</c:v>
                </c:pt>
                <c:pt idx="2564">
                  <c:v>9558.7063037862317</c:v>
                </c:pt>
                <c:pt idx="2565">
                  <c:v>9630.4609982662332</c:v>
                </c:pt>
                <c:pt idx="2566">
                  <c:v>9705.1701256262368</c:v>
                </c:pt>
                <c:pt idx="2567">
                  <c:v>9725.379467866238</c:v>
                </c:pt>
                <c:pt idx="2568">
                  <c:v>9658.0132715062337</c:v>
                </c:pt>
                <c:pt idx="2569">
                  <c:v>9606.6053576262275</c:v>
                </c:pt>
                <c:pt idx="2570">
                  <c:v>9560.6588636662254</c:v>
                </c:pt>
                <c:pt idx="2571">
                  <c:v>9456.8241983862372</c:v>
                </c:pt>
                <c:pt idx="2572">
                  <c:v>9340.5013089462318</c:v>
                </c:pt>
                <c:pt idx="2573">
                  <c:v>9263.4812765062361</c:v>
                </c:pt>
                <c:pt idx="2574">
                  <c:v>9094.3271925862373</c:v>
                </c:pt>
                <c:pt idx="2575">
                  <c:v>8924.4477039862377</c:v>
                </c:pt>
                <c:pt idx="2576">
                  <c:v>8773.8866812662363</c:v>
                </c:pt>
                <c:pt idx="2577">
                  <c:v>8560.4018910262366</c:v>
                </c:pt>
                <c:pt idx="2578">
                  <c:v>8449.7690796262323</c:v>
                </c:pt>
                <c:pt idx="2579">
                  <c:v>8339.1872496262367</c:v>
                </c:pt>
                <c:pt idx="2580">
                  <c:v>8138.0649291062364</c:v>
                </c:pt>
                <c:pt idx="2581">
                  <c:v>8002.1584056262363</c:v>
                </c:pt>
                <c:pt idx="2582">
                  <c:v>7870.6131081062331</c:v>
                </c:pt>
                <c:pt idx="2583">
                  <c:v>7787.3300484262363</c:v>
                </c:pt>
                <c:pt idx="2584">
                  <c:v>7839.9541187462328</c:v>
                </c:pt>
                <c:pt idx="2585">
                  <c:v>7779.7719595462358</c:v>
                </c:pt>
                <c:pt idx="2586">
                  <c:v>7682.3803925862358</c:v>
                </c:pt>
                <c:pt idx="2587">
                  <c:v>7503.3759260262359</c:v>
                </c:pt>
                <c:pt idx="2588">
                  <c:v>7415.1111344662322</c:v>
                </c:pt>
                <c:pt idx="2589">
                  <c:v>7282.194492986232</c:v>
                </c:pt>
                <c:pt idx="2590">
                  <c:v>7124.2137382262363</c:v>
                </c:pt>
                <c:pt idx="2591">
                  <c:v>7048.1774968662321</c:v>
                </c:pt>
                <c:pt idx="2592">
                  <c:v>6981.643934106236</c:v>
                </c:pt>
                <c:pt idx="2593">
                  <c:v>6865.3560853862327</c:v>
                </c:pt>
                <c:pt idx="2594">
                  <c:v>6760.6226470662323</c:v>
                </c:pt>
                <c:pt idx="2595">
                  <c:v>6610.7464736662359</c:v>
                </c:pt>
                <c:pt idx="2596">
                  <c:v>6611.5728445062359</c:v>
                </c:pt>
                <c:pt idx="2597">
                  <c:v>6559.0578992262317</c:v>
                </c:pt>
                <c:pt idx="2598">
                  <c:v>6447.7127927862321</c:v>
                </c:pt>
                <c:pt idx="2599">
                  <c:v>6424.4491886662317</c:v>
                </c:pt>
                <c:pt idx="2600">
                  <c:v>6457.9492313062319</c:v>
                </c:pt>
                <c:pt idx="2601">
                  <c:v>6378.528272346236</c:v>
                </c:pt>
                <c:pt idx="2602">
                  <c:v>6352.772378186236</c:v>
                </c:pt>
                <c:pt idx="2603">
                  <c:v>6313.1636324262363</c:v>
                </c:pt>
                <c:pt idx="2604">
                  <c:v>6261.3875094662317</c:v>
                </c:pt>
                <c:pt idx="2605">
                  <c:v>6273.5967940262362</c:v>
                </c:pt>
                <c:pt idx="2606">
                  <c:v>6246.6806823862362</c:v>
                </c:pt>
                <c:pt idx="2607">
                  <c:v>6298.4158561862359</c:v>
                </c:pt>
                <c:pt idx="2608">
                  <c:v>6398.0198235062362</c:v>
                </c:pt>
                <c:pt idx="2609">
                  <c:v>6447.4673143862319</c:v>
                </c:pt>
                <c:pt idx="2610">
                  <c:v>6533.045507746232</c:v>
                </c:pt>
                <c:pt idx="2611">
                  <c:v>6629.4756217062368</c:v>
                </c:pt>
                <c:pt idx="2612">
                  <c:v>6932.7503613062318</c:v>
                </c:pt>
                <c:pt idx="2613">
                  <c:v>7057.8872679862361</c:v>
                </c:pt>
                <c:pt idx="2614">
                  <c:v>7342.579907706232</c:v>
                </c:pt>
                <c:pt idx="2615">
                  <c:v>7610.0091214662361</c:v>
                </c:pt>
                <c:pt idx="2616">
                  <c:v>7962.951305506228</c:v>
                </c:pt>
                <c:pt idx="2617">
                  <c:v>8260.381461826235</c:v>
                </c:pt>
                <c:pt idx="2618">
                  <c:v>8574.1500295862352</c:v>
                </c:pt>
                <c:pt idx="2619">
                  <c:v>8861.149104346232</c:v>
                </c:pt>
                <c:pt idx="2620">
                  <c:v>9135.8242533462326</c:v>
                </c:pt>
                <c:pt idx="2621">
                  <c:v>9305.069213746232</c:v>
                </c:pt>
                <c:pt idx="2622">
                  <c:v>9454.5685321062319</c:v>
                </c:pt>
                <c:pt idx="2623">
                  <c:v>9545.4502781062329</c:v>
                </c:pt>
                <c:pt idx="2624">
                  <c:v>9666.7905526262311</c:v>
                </c:pt>
                <c:pt idx="2625">
                  <c:v>9692.4788186662281</c:v>
                </c:pt>
                <c:pt idx="2626">
                  <c:v>9715.2341677062359</c:v>
                </c:pt>
                <c:pt idx="2627">
                  <c:v>9761.4488320662313</c:v>
                </c:pt>
                <c:pt idx="2628">
                  <c:v>9738.3948471462281</c:v>
                </c:pt>
                <c:pt idx="2629">
                  <c:v>9772.6554666662378</c:v>
                </c:pt>
                <c:pt idx="2630">
                  <c:v>9789.3191049862326</c:v>
                </c:pt>
                <c:pt idx="2631">
                  <c:v>9817.6941731462284</c:v>
                </c:pt>
                <c:pt idx="2632">
                  <c:v>9817.3512173862327</c:v>
                </c:pt>
                <c:pt idx="2633">
                  <c:v>9856.6911468262315</c:v>
                </c:pt>
                <c:pt idx="2634">
                  <c:v>9861.3781070262321</c:v>
                </c:pt>
                <c:pt idx="2635">
                  <c:v>9946.1304379462326</c:v>
                </c:pt>
                <c:pt idx="2636">
                  <c:v>9959.8672565862325</c:v>
                </c:pt>
                <c:pt idx="2637">
                  <c:v>9984.6586119462281</c:v>
                </c:pt>
                <c:pt idx="2638">
                  <c:v>9970.4550899862261</c:v>
                </c:pt>
                <c:pt idx="2639">
                  <c:v>9900.6660497062294</c:v>
                </c:pt>
                <c:pt idx="2640">
                  <c:v>9861.2361293062368</c:v>
                </c:pt>
                <c:pt idx="2641">
                  <c:v>9779.9687856662276</c:v>
                </c:pt>
                <c:pt idx="2642">
                  <c:v>9708.3871943862323</c:v>
                </c:pt>
                <c:pt idx="2643">
                  <c:v>9693.6124703862315</c:v>
                </c:pt>
                <c:pt idx="2644">
                  <c:v>9732.9960498262335</c:v>
                </c:pt>
                <c:pt idx="2645">
                  <c:v>9748.1388288662365</c:v>
                </c:pt>
                <c:pt idx="2646">
                  <c:v>9731.8587242662325</c:v>
                </c:pt>
                <c:pt idx="2647">
                  <c:v>9642.595877386233</c:v>
                </c:pt>
                <c:pt idx="2648">
                  <c:v>9645.1839208662368</c:v>
                </c:pt>
                <c:pt idx="2649">
                  <c:v>9622.6856677062333</c:v>
                </c:pt>
                <c:pt idx="2650">
                  <c:v>9598.9272977862329</c:v>
                </c:pt>
                <c:pt idx="2651">
                  <c:v>9583.771796626228</c:v>
                </c:pt>
                <c:pt idx="2652">
                  <c:v>9557.9805453462322</c:v>
                </c:pt>
                <c:pt idx="2653">
                  <c:v>9567.9601523062374</c:v>
                </c:pt>
                <c:pt idx="2654">
                  <c:v>9580.2010206262294</c:v>
                </c:pt>
                <c:pt idx="2655">
                  <c:v>9582.802457146232</c:v>
                </c:pt>
                <c:pt idx="2656">
                  <c:v>9550.4387201062364</c:v>
                </c:pt>
                <c:pt idx="2657">
                  <c:v>9600.8980663462335</c:v>
                </c:pt>
                <c:pt idx="2658">
                  <c:v>9627.3359099062363</c:v>
                </c:pt>
                <c:pt idx="2659">
                  <c:v>9664.7724593862367</c:v>
                </c:pt>
                <c:pt idx="2660">
                  <c:v>9696.3147784662378</c:v>
                </c:pt>
                <c:pt idx="2661">
                  <c:v>9755.1914674262334</c:v>
                </c:pt>
                <c:pt idx="2662">
                  <c:v>9828.3554157462313</c:v>
                </c:pt>
                <c:pt idx="2663">
                  <c:v>9729.7808159462329</c:v>
                </c:pt>
                <c:pt idx="2664">
                  <c:v>9672.7675117462277</c:v>
                </c:pt>
                <c:pt idx="2665">
                  <c:v>9629.2257802262393</c:v>
                </c:pt>
                <c:pt idx="2666">
                  <c:v>9561.106617426236</c:v>
                </c:pt>
                <c:pt idx="2667">
                  <c:v>9478.1143158262312</c:v>
                </c:pt>
                <c:pt idx="2668">
                  <c:v>9337.261737546236</c:v>
                </c:pt>
                <c:pt idx="2669">
                  <c:v>9181.3555227462311</c:v>
                </c:pt>
                <c:pt idx="2670">
                  <c:v>9087.0349951062326</c:v>
                </c:pt>
                <c:pt idx="2671">
                  <c:v>8958.5149087862337</c:v>
                </c:pt>
                <c:pt idx="2672">
                  <c:v>8803.8082256262333</c:v>
                </c:pt>
                <c:pt idx="2673">
                  <c:v>8636.2041747062358</c:v>
                </c:pt>
                <c:pt idx="2674">
                  <c:v>8544.9163961862414</c:v>
                </c:pt>
                <c:pt idx="2675">
                  <c:v>8445.5329175062361</c:v>
                </c:pt>
                <c:pt idx="2676">
                  <c:v>8218.3282035862321</c:v>
                </c:pt>
                <c:pt idx="2677">
                  <c:v>8028.5357931062363</c:v>
                </c:pt>
                <c:pt idx="2678">
                  <c:v>7892.5992892262366</c:v>
                </c:pt>
                <c:pt idx="2679">
                  <c:v>7760.8881843862318</c:v>
                </c:pt>
                <c:pt idx="2680">
                  <c:v>7863.3359393862365</c:v>
                </c:pt>
                <c:pt idx="2681">
                  <c:v>7839.801165186228</c:v>
                </c:pt>
                <c:pt idx="2682">
                  <c:v>7719.5689393862322</c:v>
                </c:pt>
                <c:pt idx="2683">
                  <c:v>7568.725096346232</c:v>
                </c:pt>
                <c:pt idx="2684">
                  <c:v>7448.1246581462328</c:v>
                </c:pt>
                <c:pt idx="2685">
                  <c:v>7299.3918697862318</c:v>
                </c:pt>
                <c:pt idx="2686">
                  <c:v>7194.8602377862362</c:v>
                </c:pt>
                <c:pt idx="2687">
                  <c:v>7091.4065637062367</c:v>
                </c:pt>
                <c:pt idx="2688">
                  <c:v>7064.1322051062325</c:v>
                </c:pt>
                <c:pt idx="2689">
                  <c:v>6957.8933821862365</c:v>
                </c:pt>
                <c:pt idx="2690">
                  <c:v>6931.7209122262402</c:v>
                </c:pt>
                <c:pt idx="2691">
                  <c:v>6793.1200356262316</c:v>
                </c:pt>
                <c:pt idx="2692">
                  <c:v>6754.703859706241</c:v>
                </c:pt>
                <c:pt idx="2693">
                  <c:v>6742.3357088262364</c:v>
                </c:pt>
                <c:pt idx="2694">
                  <c:v>6651.6653812662325</c:v>
                </c:pt>
                <c:pt idx="2695">
                  <c:v>6614.4536182262364</c:v>
                </c:pt>
                <c:pt idx="2696">
                  <c:v>6643.4098341062363</c:v>
                </c:pt>
                <c:pt idx="2697">
                  <c:v>6576.6439592262359</c:v>
                </c:pt>
                <c:pt idx="2698">
                  <c:v>6603.8121571462361</c:v>
                </c:pt>
                <c:pt idx="2699">
                  <c:v>6553.6102705862368</c:v>
                </c:pt>
                <c:pt idx="2700">
                  <c:v>6528.9479796662363</c:v>
                </c:pt>
                <c:pt idx="2701">
                  <c:v>6489.6212858662329</c:v>
                </c:pt>
                <c:pt idx="2702">
                  <c:v>6508.2486875462328</c:v>
                </c:pt>
                <c:pt idx="2703">
                  <c:v>6506.8460894262325</c:v>
                </c:pt>
                <c:pt idx="2704">
                  <c:v>6535.9367055462362</c:v>
                </c:pt>
                <c:pt idx="2705">
                  <c:v>6593.3315401862328</c:v>
                </c:pt>
                <c:pt idx="2706">
                  <c:v>6620.9623440262367</c:v>
                </c:pt>
                <c:pt idx="2707">
                  <c:v>6728.1307351462319</c:v>
                </c:pt>
                <c:pt idx="2708">
                  <c:v>6989.5238260262367</c:v>
                </c:pt>
                <c:pt idx="2709">
                  <c:v>7154.1723706662369</c:v>
                </c:pt>
                <c:pt idx="2710">
                  <c:v>7359.5115490262315</c:v>
                </c:pt>
                <c:pt idx="2711">
                  <c:v>7557.0553131062325</c:v>
                </c:pt>
                <c:pt idx="2712">
                  <c:v>7987.188420666228</c:v>
                </c:pt>
                <c:pt idx="2713">
                  <c:v>8298.8011383062294</c:v>
                </c:pt>
                <c:pt idx="2714">
                  <c:v>8630.5072171062366</c:v>
                </c:pt>
                <c:pt idx="2715">
                  <c:v>8919.8124573862333</c:v>
                </c:pt>
                <c:pt idx="2716">
                  <c:v>9201.8587247462365</c:v>
                </c:pt>
                <c:pt idx="2717">
                  <c:v>9372.2967391062339</c:v>
                </c:pt>
                <c:pt idx="2718">
                  <c:v>9469.7384237862279</c:v>
                </c:pt>
                <c:pt idx="2719">
                  <c:v>9544.5232571862362</c:v>
                </c:pt>
                <c:pt idx="2720">
                  <c:v>9608.8172598662259</c:v>
                </c:pt>
                <c:pt idx="2721">
                  <c:v>9687.7222444662366</c:v>
                </c:pt>
                <c:pt idx="2722">
                  <c:v>9779.4486718262324</c:v>
                </c:pt>
                <c:pt idx="2723">
                  <c:v>9799.832718346237</c:v>
                </c:pt>
                <c:pt idx="2724">
                  <c:v>9774.0795887062486</c:v>
                </c:pt>
                <c:pt idx="2725">
                  <c:v>9846.0145387462362</c:v>
                </c:pt>
                <c:pt idx="2726">
                  <c:v>9902.7195983462298</c:v>
                </c:pt>
                <c:pt idx="2727">
                  <c:v>9916.4845237462378</c:v>
                </c:pt>
                <c:pt idx="2728">
                  <c:v>9867.7623984662405</c:v>
                </c:pt>
                <c:pt idx="2729">
                  <c:v>9958.1710799062312</c:v>
                </c:pt>
                <c:pt idx="2730">
                  <c:v>9971.2709592662322</c:v>
                </c:pt>
                <c:pt idx="2731">
                  <c:v>9961.7363995062369</c:v>
                </c:pt>
                <c:pt idx="2732">
                  <c:v>9910.3822582662269</c:v>
                </c:pt>
                <c:pt idx="2733">
                  <c:v>9921.1926797062315</c:v>
                </c:pt>
                <c:pt idx="2734">
                  <c:v>9875.0374209862402</c:v>
                </c:pt>
                <c:pt idx="2735">
                  <c:v>9746.6570446262358</c:v>
                </c:pt>
                <c:pt idx="2736">
                  <c:v>9681.6800163062326</c:v>
                </c:pt>
                <c:pt idx="2737">
                  <c:v>9546.89001698623</c:v>
                </c:pt>
                <c:pt idx="2738">
                  <c:v>9536.4904165862372</c:v>
                </c:pt>
                <c:pt idx="2739">
                  <c:v>9490.907040826236</c:v>
                </c:pt>
                <c:pt idx="2740">
                  <c:v>9513.8103547462379</c:v>
                </c:pt>
                <c:pt idx="2741">
                  <c:v>9560.3031537462339</c:v>
                </c:pt>
                <c:pt idx="2742">
                  <c:v>9529.8231670662353</c:v>
                </c:pt>
                <c:pt idx="2743">
                  <c:v>9463.380287586233</c:v>
                </c:pt>
                <c:pt idx="2744">
                  <c:v>9462.1507196662369</c:v>
                </c:pt>
                <c:pt idx="2745">
                  <c:v>9450.9999995062335</c:v>
                </c:pt>
                <c:pt idx="2746">
                  <c:v>9435.8529115462334</c:v>
                </c:pt>
                <c:pt idx="2747">
                  <c:v>9393.5250676662326</c:v>
                </c:pt>
                <c:pt idx="2748">
                  <c:v>9411.7074295062284</c:v>
                </c:pt>
                <c:pt idx="2749">
                  <c:v>9439.3446844662321</c:v>
                </c:pt>
                <c:pt idx="2750">
                  <c:v>9406.5722639062278</c:v>
                </c:pt>
                <c:pt idx="2751">
                  <c:v>9416.1824565462284</c:v>
                </c:pt>
                <c:pt idx="2752">
                  <c:v>9449.843854066241</c:v>
                </c:pt>
                <c:pt idx="2753">
                  <c:v>9436.834783226228</c:v>
                </c:pt>
                <c:pt idx="2754">
                  <c:v>9430.1190600662321</c:v>
                </c:pt>
                <c:pt idx="2755">
                  <c:v>9532.8125332262334</c:v>
                </c:pt>
                <c:pt idx="2756">
                  <c:v>9684.4105628662328</c:v>
                </c:pt>
                <c:pt idx="2757">
                  <c:v>9779.4405115862301</c:v>
                </c:pt>
                <c:pt idx="2758">
                  <c:v>9816.0812529462328</c:v>
                </c:pt>
                <c:pt idx="2759">
                  <c:v>9829.6016942262322</c:v>
                </c:pt>
                <c:pt idx="2760">
                  <c:v>9743.8309723462353</c:v>
                </c:pt>
                <c:pt idx="2761">
                  <c:v>9718.8613508662329</c:v>
                </c:pt>
                <c:pt idx="2762">
                  <c:v>9685.3585593062326</c:v>
                </c:pt>
                <c:pt idx="2763">
                  <c:v>9569.5344929062358</c:v>
                </c:pt>
                <c:pt idx="2764">
                  <c:v>9449.1842344262368</c:v>
                </c:pt>
                <c:pt idx="2765">
                  <c:v>9274.493829906236</c:v>
                </c:pt>
                <c:pt idx="2766">
                  <c:v>9146.6729215462328</c:v>
                </c:pt>
                <c:pt idx="2767">
                  <c:v>9073.5877158662333</c:v>
                </c:pt>
                <c:pt idx="2768">
                  <c:v>8944.0713055862361</c:v>
                </c:pt>
                <c:pt idx="2769">
                  <c:v>8771.0201904662281</c:v>
                </c:pt>
                <c:pt idx="2770">
                  <c:v>8632.4562045862276</c:v>
                </c:pt>
                <c:pt idx="2771">
                  <c:v>8471.7256456262367</c:v>
                </c:pt>
                <c:pt idx="2772">
                  <c:v>8275.1954262662366</c:v>
                </c:pt>
                <c:pt idx="2773">
                  <c:v>8095.6916756262281</c:v>
                </c:pt>
                <c:pt idx="2774">
                  <c:v>7952.1923501862402</c:v>
                </c:pt>
                <c:pt idx="2775">
                  <c:v>7842.0762808262361</c:v>
                </c:pt>
                <c:pt idx="2776">
                  <c:v>8005.537328666237</c:v>
                </c:pt>
                <c:pt idx="2777">
                  <c:v>7944.3699935462364</c:v>
                </c:pt>
                <c:pt idx="2778">
                  <c:v>7789.9431795862329</c:v>
                </c:pt>
                <c:pt idx="2779">
                  <c:v>7671.1383195062363</c:v>
                </c:pt>
                <c:pt idx="2780">
                  <c:v>7596.1233995062321</c:v>
                </c:pt>
                <c:pt idx="2781">
                  <c:v>7427.3240949062329</c:v>
                </c:pt>
                <c:pt idx="2782">
                  <c:v>7334.9169040662318</c:v>
                </c:pt>
                <c:pt idx="2783">
                  <c:v>7251.3877137062318</c:v>
                </c:pt>
                <c:pt idx="2784">
                  <c:v>7187.1951578262324</c:v>
                </c:pt>
                <c:pt idx="2785">
                  <c:v>7031.5291495862357</c:v>
                </c:pt>
                <c:pt idx="2786">
                  <c:v>6973.5137499462362</c:v>
                </c:pt>
                <c:pt idx="2787">
                  <c:v>6919.440942186232</c:v>
                </c:pt>
                <c:pt idx="2788">
                  <c:v>6849.2900890262363</c:v>
                </c:pt>
                <c:pt idx="2789">
                  <c:v>6761.2001202262363</c:v>
                </c:pt>
                <c:pt idx="2790">
                  <c:v>6720.7488484662281</c:v>
                </c:pt>
                <c:pt idx="2791">
                  <c:v>6666.2832953462366</c:v>
                </c:pt>
                <c:pt idx="2792">
                  <c:v>6702.4008968262324</c:v>
                </c:pt>
                <c:pt idx="2793">
                  <c:v>6648.9972007462329</c:v>
                </c:pt>
                <c:pt idx="2794">
                  <c:v>6588.4354451462359</c:v>
                </c:pt>
                <c:pt idx="2795">
                  <c:v>6523.0702625062322</c:v>
                </c:pt>
                <c:pt idx="2796">
                  <c:v>6472.7797487462367</c:v>
                </c:pt>
                <c:pt idx="2797">
                  <c:v>6459.844622386232</c:v>
                </c:pt>
                <c:pt idx="2798">
                  <c:v>6453.7865096662363</c:v>
                </c:pt>
                <c:pt idx="2799">
                  <c:v>6465.7921039862367</c:v>
                </c:pt>
                <c:pt idx="2800">
                  <c:v>6533.3571975462328</c:v>
                </c:pt>
                <c:pt idx="2801">
                  <c:v>6584.7736933062324</c:v>
                </c:pt>
                <c:pt idx="2802">
                  <c:v>6686.3780928662327</c:v>
                </c:pt>
                <c:pt idx="2803">
                  <c:v>6706.9153180662361</c:v>
                </c:pt>
                <c:pt idx="2804">
                  <c:v>7007.592963306236</c:v>
                </c:pt>
                <c:pt idx="2805">
                  <c:v>7173.51390438624</c:v>
                </c:pt>
                <c:pt idx="2806">
                  <c:v>7431.4211679462369</c:v>
                </c:pt>
                <c:pt idx="2807">
                  <c:v>7703.1867869062362</c:v>
                </c:pt>
                <c:pt idx="2808">
                  <c:v>8109.4058225062317</c:v>
                </c:pt>
                <c:pt idx="2809">
                  <c:v>8440.6791583862323</c:v>
                </c:pt>
                <c:pt idx="2810">
                  <c:v>8664.1543752262369</c:v>
                </c:pt>
                <c:pt idx="2811">
                  <c:v>8897.0832227862338</c:v>
                </c:pt>
                <c:pt idx="2812">
                  <c:v>9201.6799092262299</c:v>
                </c:pt>
                <c:pt idx="2813">
                  <c:v>9313.5220982662377</c:v>
                </c:pt>
                <c:pt idx="2814">
                  <c:v>9396.5314154262378</c:v>
                </c:pt>
                <c:pt idx="2815">
                  <c:v>9462.7797654662281</c:v>
                </c:pt>
                <c:pt idx="2816">
                  <c:v>9587.1023405462256</c:v>
                </c:pt>
                <c:pt idx="2817">
                  <c:v>9600.6934801462357</c:v>
                </c:pt>
                <c:pt idx="2818">
                  <c:v>9668.0781721862331</c:v>
                </c:pt>
                <c:pt idx="2819">
                  <c:v>9711.693016266232</c:v>
                </c:pt>
                <c:pt idx="2820">
                  <c:v>9612.87776674624</c:v>
                </c:pt>
                <c:pt idx="2821">
                  <c:v>9682.0542165462321</c:v>
                </c:pt>
                <c:pt idx="2822">
                  <c:v>9689.3167918662311</c:v>
                </c:pt>
                <c:pt idx="2823">
                  <c:v>9671.7147621862332</c:v>
                </c:pt>
                <c:pt idx="2824">
                  <c:v>9667.860087666224</c:v>
                </c:pt>
                <c:pt idx="2825">
                  <c:v>9627.744659426231</c:v>
                </c:pt>
                <c:pt idx="2826">
                  <c:v>9590.9311248662325</c:v>
                </c:pt>
                <c:pt idx="2827">
                  <c:v>9632.728770346228</c:v>
                </c:pt>
                <c:pt idx="2828">
                  <c:v>9543.9996525462338</c:v>
                </c:pt>
                <c:pt idx="2829">
                  <c:v>9564.0073400262281</c:v>
                </c:pt>
                <c:pt idx="2830">
                  <c:v>9495.3188439062415</c:v>
                </c:pt>
                <c:pt idx="2831">
                  <c:v>9397.6795459462373</c:v>
                </c:pt>
                <c:pt idx="2832">
                  <c:v>9373.9863135462365</c:v>
                </c:pt>
                <c:pt idx="2833">
                  <c:v>9255.1789655062312</c:v>
                </c:pt>
                <c:pt idx="2834">
                  <c:v>9162.5609771462368</c:v>
                </c:pt>
                <c:pt idx="2835">
                  <c:v>9128.2411338262355</c:v>
                </c:pt>
                <c:pt idx="2836">
                  <c:v>9118.6774333862322</c:v>
                </c:pt>
                <c:pt idx="2837">
                  <c:v>9125.2310717462333</c:v>
                </c:pt>
                <c:pt idx="2838">
                  <c:v>9059.2663641062318</c:v>
                </c:pt>
                <c:pt idx="2839">
                  <c:v>9027.1932478662238</c:v>
                </c:pt>
                <c:pt idx="2840">
                  <c:v>9008.2899172662328</c:v>
                </c:pt>
                <c:pt idx="2841">
                  <c:v>8970.4837613462314</c:v>
                </c:pt>
                <c:pt idx="2842">
                  <c:v>8959.3654841062362</c:v>
                </c:pt>
                <c:pt idx="2843">
                  <c:v>8933.3216842662332</c:v>
                </c:pt>
                <c:pt idx="2844">
                  <c:v>8944.7461440662337</c:v>
                </c:pt>
                <c:pt idx="2845">
                  <c:v>8925.3622441862335</c:v>
                </c:pt>
                <c:pt idx="2846">
                  <c:v>8938.8173472662329</c:v>
                </c:pt>
                <c:pt idx="2847">
                  <c:v>8970.4357850662363</c:v>
                </c:pt>
                <c:pt idx="2848">
                  <c:v>9054.4455465462324</c:v>
                </c:pt>
                <c:pt idx="2849">
                  <c:v>9027.2491249062368</c:v>
                </c:pt>
                <c:pt idx="2850">
                  <c:v>9039.0608560262335</c:v>
                </c:pt>
                <c:pt idx="2851">
                  <c:v>9198.6182229062324</c:v>
                </c:pt>
                <c:pt idx="2852">
                  <c:v>9338.3171257862323</c:v>
                </c:pt>
                <c:pt idx="2853">
                  <c:v>9521.3244037062341</c:v>
                </c:pt>
                <c:pt idx="2854">
                  <c:v>9571.5740573062321</c:v>
                </c:pt>
                <c:pt idx="2855">
                  <c:v>9585.5478561462351</c:v>
                </c:pt>
                <c:pt idx="2856">
                  <c:v>9521.2818745062359</c:v>
                </c:pt>
                <c:pt idx="2857">
                  <c:v>9480.1891380662364</c:v>
                </c:pt>
                <c:pt idx="2858">
                  <c:v>9426.5887266662412</c:v>
                </c:pt>
                <c:pt idx="2859">
                  <c:v>9392.4598291462316</c:v>
                </c:pt>
                <c:pt idx="2860">
                  <c:v>9242.1404549062354</c:v>
                </c:pt>
                <c:pt idx="2861">
                  <c:v>9168.3202391062277</c:v>
                </c:pt>
                <c:pt idx="2862">
                  <c:v>8968.9550983062309</c:v>
                </c:pt>
                <c:pt idx="2863">
                  <c:v>8851.2780544262368</c:v>
                </c:pt>
                <c:pt idx="2864">
                  <c:v>8684.8435452662288</c:v>
                </c:pt>
                <c:pt idx="2865">
                  <c:v>8553.7111496262332</c:v>
                </c:pt>
                <c:pt idx="2866">
                  <c:v>8449.5360601062312</c:v>
                </c:pt>
                <c:pt idx="2867">
                  <c:v>8330.5965679462315</c:v>
                </c:pt>
                <c:pt idx="2868">
                  <c:v>8120.2271883462327</c:v>
                </c:pt>
                <c:pt idx="2869">
                  <c:v>7974.790293906236</c:v>
                </c:pt>
                <c:pt idx="2870">
                  <c:v>7825.3681118662325</c:v>
                </c:pt>
                <c:pt idx="2871">
                  <c:v>7692.889793106232</c:v>
                </c:pt>
                <c:pt idx="2872">
                  <c:v>7802.907120626237</c:v>
                </c:pt>
                <c:pt idx="2873">
                  <c:v>7716.486102106237</c:v>
                </c:pt>
                <c:pt idx="2874">
                  <c:v>7548.6182395062324</c:v>
                </c:pt>
                <c:pt idx="2875">
                  <c:v>7444.3776527862365</c:v>
                </c:pt>
                <c:pt idx="2876">
                  <c:v>7339.7726424262328</c:v>
                </c:pt>
                <c:pt idx="2877">
                  <c:v>7175.9383408262365</c:v>
                </c:pt>
                <c:pt idx="2878">
                  <c:v>7033.0359789862277</c:v>
                </c:pt>
                <c:pt idx="2879">
                  <c:v>6949.0975550262319</c:v>
                </c:pt>
                <c:pt idx="2880">
                  <c:v>6886.4500673862331</c:v>
                </c:pt>
                <c:pt idx="2881">
                  <c:v>6795.7119098262328</c:v>
                </c:pt>
                <c:pt idx="2882">
                  <c:v>6683.4391438262319</c:v>
                </c:pt>
                <c:pt idx="2883">
                  <c:v>6617.7721871462281</c:v>
                </c:pt>
                <c:pt idx="2884">
                  <c:v>6624.1945825062367</c:v>
                </c:pt>
                <c:pt idx="2885">
                  <c:v>6533.136269386232</c:v>
                </c:pt>
                <c:pt idx="2886">
                  <c:v>6479.8138722662325</c:v>
                </c:pt>
                <c:pt idx="2887">
                  <c:v>6416.7935034262364</c:v>
                </c:pt>
                <c:pt idx="2888">
                  <c:v>6398.6438449062325</c:v>
                </c:pt>
                <c:pt idx="2889">
                  <c:v>6391.9785893462358</c:v>
                </c:pt>
                <c:pt idx="2890">
                  <c:v>6374.3690302662362</c:v>
                </c:pt>
                <c:pt idx="2891">
                  <c:v>6330.8988850662363</c:v>
                </c:pt>
                <c:pt idx="2892">
                  <c:v>6301.6473439462361</c:v>
                </c:pt>
                <c:pt idx="2893">
                  <c:v>6266.593685026236</c:v>
                </c:pt>
                <c:pt idx="2894">
                  <c:v>6237.7329513062368</c:v>
                </c:pt>
                <c:pt idx="2895">
                  <c:v>6264.3368918662363</c:v>
                </c:pt>
                <c:pt idx="2896">
                  <c:v>6351.6429510262324</c:v>
                </c:pt>
                <c:pt idx="2897">
                  <c:v>6362.367456066233</c:v>
                </c:pt>
                <c:pt idx="2898">
                  <c:v>6407.6139728662329</c:v>
                </c:pt>
                <c:pt idx="2899">
                  <c:v>6470.4776431462324</c:v>
                </c:pt>
                <c:pt idx="2900">
                  <c:v>6773.9218453462327</c:v>
                </c:pt>
                <c:pt idx="2901">
                  <c:v>6954.725301026233</c:v>
                </c:pt>
                <c:pt idx="2902">
                  <c:v>7143.620311826232</c:v>
                </c:pt>
                <c:pt idx="2903">
                  <c:v>7334.7966161462364</c:v>
                </c:pt>
                <c:pt idx="2904">
                  <c:v>7698.2203281462362</c:v>
                </c:pt>
                <c:pt idx="2905">
                  <c:v>7962.8435346262322</c:v>
                </c:pt>
                <c:pt idx="2906">
                  <c:v>8254.552786746237</c:v>
                </c:pt>
                <c:pt idx="2907">
                  <c:v>8482.3346663862358</c:v>
                </c:pt>
                <c:pt idx="2908">
                  <c:v>8786.5129424262323</c:v>
                </c:pt>
                <c:pt idx="2909">
                  <c:v>8937.4735348662325</c:v>
                </c:pt>
                <c:pt idx="2910">
                  <c:v>9020.0427034262357</c:v>
                </c:pt>
                <c:pt idx="2911">
                  <c:v>9081.3540475062364</c:v>
                </c:pt>
                <c:pt idx="2912">
                  <c:v>9154.3507316262367</c:v>
                </c:pt>
                <c:pt idx="2913">
                  <c:v>9186.0830155062358</c:v>
                </c:pt>
                <c:pt idx="2914">
                  <c:v>9269.2985131462392</c:v>
                </c:pt>
                <c:pt idx="2915">
                  <c:v>9288.2673071062327</c:v>
                </c:pt>
                <c:pt idx="2916">
                  <c:v>9278.5025185062368</c:v>
                </c:pt>
                <c:pt idx="2917">
                  <c:v>9304.8260575462336</c:v>
                </c:pt>
                <c:pt idx="2918">
                  <c:v>9358.3817971462358</c:v>
                </c:pt>
                <c:pt idx="2919">
                  <c:v>9382.8686855062369</c:v>
                </c:pt>
                <c:pt idx="2920">
                  <c:v>9362.8169972262367</c:v>
                </c:pt>
                <c:pt idx="2921">
                  <c:v>9340.3036635062363</c:v>
                </c:pt>
                <c:pt idx="2922">
                  <c:v>9399.9794978662321</c:v>
                </c:pt>
                <c:pt idx="2923">
                  <c:v>9435.9514880662373</c:v>
                </c:pt>
                <c:pt idx="2924">
                  <c:v>9431.4371723862332</c:v>
                </c:pt>
                <c:pt idx="2925">
                  <c:v>9425.6333892262355</c:v>
                </c:pt>
                <c:pt idx="2926">
                  <c:v>9328.1407611462328</c:v>
                </c:pt>
                <c:pt idx="2927">
                  <c:v>9244.5270186262351</c:v>
                </c:pt>
                <c:pt idx="2928">
                  <c:v>9211.9995975462316</c:v>
                </c:pt>
                <c:pt idx="2929">
                  <c:v>9111.9287709862292</c:v>
                </c:pt>
                <c:pt idx="2930">
                  <c:v>9034.3528073462294</c:v>
                </c:pt>
                <c:pt idx="2931">
                  <c:v>9031.1104181462324</c:v>
                </c:pt>
                <c:pt idx="2932">
                  <c:v>8958.0505354262368</c:v>
                </c:pt>
                <c:pt idx="2933">
                  <c:v>8881.1692846262322</c:v>
                </c:pt>
                <c:pt idx="2934">
                  <c:v>8845.7701399862326</c:v>
                </c:pt>
                <c:pt idx="2935">
                  <c:v>8788.4321273862333</c:v>
                </c:pt>
                <c:pt idx="2936">
                  <c:v>8777.0079241062376</c:v>
                </c:pt>
                <c:pt idx="2937">
                  <c:v>8743.7535919462334</c:v>
                </c:pt>
                <c:pt idx="2938">
                  <c:v>8683.531671226232</c:v>
                </c:pt>
                <c:pt idx="2939">
                  <c:v>8659.5217148662396</c:v>
                </c:pt>
                <c:pt idx="2940">
                  <c:v>8649.8416448262324</c:v>
                </c:pt>
                <c:pt idx="2941">
                  <c:v>8625.8315599062371</c:v>
                </c:pt>
                <c:pt idx="2942">
                  <c:v>8627.4861845862324</c:v>
                </c:pt>
                <c:pt idx="2943">
                  <c:v>8552.5694958662316</c:v>
                </c:pt>
                <c:pt idx="2944">
                  <c:v>8585.0801457462276</c:v>
                </c:pt>
                <c:pt idx="2945">
                  <c:v>8552.6190388662362</c:v>
                </c:pt>
                <c:pt idx="2946">
                  <c:v>8588.8299632662329</c:v>
                </c:pt>
                <c:pt idx="2947">
                  <c:v>8704.1172273862321</c:v>
                </c:pt>
                <c:pt idx="2948">
                  <c:v>8822.1305056662313</c:v>
                </c:pt>
                <c:pt idx="2949">
                  <c:v>8938.4859320262312</c:v>
                </c:pt>
                <c:pt idx="2950">
                  <c:v>8976.9772430662324</c:v>
                </c:pt>
                <c:pt idx="2951">
                  <c:v>8983.565483706232</c:v>
                </c:pt>
                <c:pt idx="2952">
                  <c:v>8939.8691876262328</c:v>
                </c:pt>
                <c:pt idx="2953">
                  <c:v>8897.8169209862372</c:v>
                </c:pt>
                <c:pt idx="2954">
                  <c:v>8900.516858026238</c:v>
                </c:pt>
                <c:pt idx="2955">
                  <c:v>8770.1484394262352</c:v>
                </c:pt>
                <c:pt idx="2956">
                  <c:v>8617.9240629862325</c:v>
                </c:pt>
                <c:pt idx="2957">
                  <c:v>8516.5972954262361</c:v>
                </c:pt>
                <c:pt idx="2958">
                  <c:v>8398.8375824662362</c:v>
                </c:pt>
                <c:pt idx="2959">
                  <c:v>8280.1844407862354</c:v>
                </c:pt>
                <c:pt idx="2960">
                  <c:v>8045.1317267862369</c:v>
                </c:pt>
                <c:pt idx="2961">
                  <c:v>7914.9653926262326</c:v>
                </c:pt>
                <c:pt idx="2962">
                  <c:v>7821.5870080262403</c:v>
                </c:pt>
                <c:pt idx="2963">
                  <c:v>7669.3770788662359</c:v>
                </c:pt>
                <c:pt idx="2964">
                  <c:v>7491.3339169462361</c:v>
                </c:pt>
                <c:pt idx="2965">
                  <c:v>7367.3533583462367</c:v>
                </c:pt>
                <c:pt idx="2966">
                  <c:v>7223.6340150662363</c:v>
                </c:pt>
                <c:pt idx="2967">
                  <c:v>7131.6276538262364</c:v>
                </c:pt>
                <c:pt idx="2968">
                  <c:v>7222.4321760662324</c:v>
                </c:pt>
                <c:pt idx="2969">
                  <c:v>7129.5099011062321</c:v>
                </c:pt>
                <c:pt idx="2970">
                  <c:v>7031.512175826233</c:v>
                </c:pt>
                <c:pt idx="2971">
                  <c:v>6916.7240579462359</c:v>
                </c:pt>
                <c:pt idx="2972">
                  <c:v>6839.8082661062317</c:v>
                </c:pt>
                <c:pt idx="2973">
                  <c:v>6733.9921926662364</c:v>
                </c:pt>
                <c:pt idx="2974">
                  <c:v>6660.3986241062357</c:v>
                </c:pt>
                <c:pt idx="2975">
                  <c:v>6598.0615487062278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7344.0444980262364</c:v>
                </c:pt>
                <c:pt idx="1">
                  <c:v>7241.7257111062363</c:v>
                </c:pt>
                <c:pt idx="2">
                  <c:v>7147.971652346233</c:v>
                </c:pt>
                <c:pt idx="3">
                  <c:v>7073.4097745462323</c:v>
                </c:pt>
                <c:pt idx="4">
                  <c:v>7031.1301218262324</c:v>
                </c:pt>
                <c:pt idx="5">
                  <c:v>6970.1440109462364</c:v>
                </c:pt>
                <c:pt idx="6">
                  <c:v>6900.6137584262324</c:v>
                </c:pt>
                <c:pt idx="7">
                  <c:v>6835.8183287462325</c:v>
                </c:pt>
                <c:pt idx="8">
                  <c:v>6858.2472789862331</c:v>
                </c:pt>
                <c:pt idx="9">
                  <c:v>6839.341330746237</c:v>
                </c:pt>
                <c:pt idx="10">
                  <c:v>6793.4533436662323</c:v>
                </c:pt>
                <c:pt idx="11">
                  <c:v>6717.8101337062362</c:v>
                </c:pt>
                <c:pt idx="12">
                  <c:v>6694.4625271862324</c:v>
                </c:pt>
                <c:pt idx="13">
                  <c:v>6688.2807333062365</c:v>
                </c:pt>
                <c:pt idx="14">
                  <c:v>6666.2642988662319</c:v>
                </c:pt>
                <c:pt idx="15">
                  <c:v>6658.3927677062329</c:v>
                </c:pt>
                <c:pt idx="16">
                  <c:v>6786.8895713462362</c:v>
                </c:pt>
                <c:pt idx="17">
                  <c:v>6816.7584803062327</c:v>
                </c:pt>
                <c:pt idx="18">
                  <c:v>6881.3137554262366</c:v>
                </c:pt>
                <c:pt idx="19">
                  <c:v>6956.7825709062363</c:v>
                </c:pt>
                <c:pt idx="20">
                  <c:v>7242.7675919062358</c:v>
                </c:pt>
                <c:pt idx="21">
                  <c:v>7448.3929411062363</c:v>
                </c:pt>
                <c:pt idx="22">
                  <c:v>7624.343204226232</c:v>
                </c:pt>
                <c:pt idx="23">
                  <c:v>7916.1544042262321</c:v>
                </c:pt>
                <c:pt idx="24">
                  <c:v>8217.8380867462365</c:v>
                </c:pt>
                <c:pt idx="25">
                  <c:v>8565.2726016662364</c:v>
                </c:pt>
                <c:pt idx="26">
                  <c:v>8797.2051627462315</c:v>
                </c:pt>
                <c:pt idx="27">
                  <c:v>9082.1799036262328</c:v>
                </c:pt>
                <c:pt idx="28">
                  <c:v>9422.581442506229</c:v>
                </c:pt>
                <c:pt idx="29">
                  <c:v>9631.957594466232</c:v>
                </c:pt>
                <c:pt idx="30">
                  <c:v>9772.748824266233</c:v>
                </c:pt>
                <c:pt idx="31">
                  <c:v>9869.914582066227</c:v>
                </c:pt>
                <c:pt idx="32">
                  <c:v>9938.1085427462331</c:v>
                </c:pt>
                <c:pt idx="33">
                  <c:v>9990.4918474262486</c:v>
                </c:pt>
                <c:pt idx="34">
                  <c:v>10042.329909866234</c:v>
                </c:pt>
                <c:pt idx="35">
                  <c:v>10087.391290786232</c:v>
                </c:pt>
                <c:pt idx="36">
                  <c:v>10100.282459986236</c:v>
                </c:pt>
                <c:pt idx="37">
                  <c:v>10121.523391266232</c:v>
                </c:pt>
                <c:pt idx="38">
                  <c:v>10122.517909306242</c:v>
                </c:pt>
                <c:pt idx="39">
                  <c:v>10145.718902426233</c:v>
                </c:pt>
                <c:pt idx="40">
                  <c:v>10146.842892786231</c:v>
                </c:pt>
                <c:pt idx="41">
                  <c:v>10118.868649826241</c:v>
                </c:pt>
                <c:pt idx="42">
                  <c:v>10161.282125626229</c:v>
                </c:pt>
                <c:pt idx="43">
                  <c:v>10155.200488586228</c:v>
                </c:pt>
                <c:pt idx="44">
                  <c:v>10053.696963186232</c:v>
                </c:pt>
                <c:pt idx="45">
                  <c:v>10104.031774906236</c:v>
                </c:pt>
                <c:pt idx="46">
                  <c:v>10074.536797906241</c:v>
                </c:pt>
                <c:pt idx="47">
                  <c:v>9993.3368219062322</c:v>
                </c:pt>
                <c:pt idx="48">
                  <c:v>9958.9284077062366</c:v>
                </c:pt>
                <c:pt idx="49">
                  <c:v>9851.3070176262281</c:v>
                </c:pt>
                <c:pt idx="50">
                  <c:v>9789.081971546233</c:v>
                </c:pt>
                <c:pt idx="51">
                  <c:v>9741.1578626662322</c:v>
                </c:pt>
                <c:pt idx="52">
                  <c:v>9759.1154704662367</c:v>
                </c:pt>
                <c:pt idx="53">
                  <c:v>9712.6627328262293</c:v>
                </c:pt>
                <c:pt idx="54">
                  <c:v>9726.412093586232</c:v>
                </c:pt>
                <c:pt idx="55">
                  <c:v>9657.3576895462375</c:v>
                </c:pt>
                <c:pt idx="56">
                  <c:v>9659.6745883062322</c:v>
                </c:pt>
                <c:pt idx="57">
                  <c:v>9629.3308025462356</c:v>
                </c:pt>
                <c:pt idx="58">
                  <c:v>9652.747470666236</c:v>
                </c:pt>
                <c:pt idx="59">
                  <c:v>9667.8565642262329</c:v>
                </c:pt>
                <c:pt idx="60">
                  <c:v>9678.0765117062365</c:v>
                </c:pt>
                <c:pt idx="61">
                  <c:v>9696.849009186235</c:v>
                </c:pt>
                <c:pt idx="62">
                  <c:v>9654.2526984262367</c:v>
                </c:pt>
                <c:pt idx="63">
                  <c:v>9675.0090674262319</c:v>
                </c:pt>
                <c:pt idx="64">
                  <c:v>9670.1025603862327</c:v>
                </c:pt>
                <c:pt idx="65">
                  <c:v>9654.848233186236</c:v>
                </c:pt>
                <c:pt idx="66">
                  <c:v>9734.3993754262319</c:v>
                </c:pt>
                <c:pt idx="67">
                  <c:v>9864.8258829862316</c:v>
                </c:pt>
                <c:pt idx="68">
                  <c:v>9924.817496346237</c:v>
                </c:pt>
                <c:pt idx="69">
                  <c:v>9981.4271722262365</c:v>
                </c:pt>
                <c:pt idx="70">
                  <c:v>9964.0615405862281</c:v>
                </c:pt>
                <c:pt idx="71">
                  <c:v>9947.0754017062336</c:v>
                </c:pt>
                <c:pt idx="72">
                  <c:v>9850.098870546235</c:v>
                </c:pt>
                <c:pt idx="73">
                  <c:v>9789.5541114662319</c:v>
                </c:pt>
                <c:pt idx="74">
                  <c:v>9768.5724013062372</c:v>
                </c:pt>
                <c:pt idx="75">
                  <c:v>9711.3238304662354</c:v>
                </c:pt>
                <c:pt idx="76">
                  <c:v>9565.065233066236</c:v>
                </c:pt>
                <c:pt idx="77">
                  <c:v>9435.7647811462357</c:v>
                </c:pt>
                <c:pt idx="78">
                  <c:v>9278.0220951462416</c:v>
                </c:pt>
                <c:pt idx="79">
                  <c:v>9136.7377165062371</c:v>
                </c:pt>
                <c:pt idx="80">
                  <c:v>8931.1766256262399</c:v>
                </c:pt>
                <c:pt idx="81">
                  <c:v>8778.9732873062367</c:v>
                </c:pt>
                <c:pt idx="82">
                  <c:v>8647.2186239862313</c:v>
                </c:pt>
                <c:pt idx="83">
                  <c:v>8541.8931146662362</c:v>
                </c:pt>
                <c:pt idx="84">
                  <c:v>8374.7617640662356</c:v>
                </c:pt>
                <c:pt idx="85">
                  <c:v>8261.8222033862367</c:v>
                </c:pt>
                <c:pt idx="86">
                  <c:v>8106.7428400262324</c:v>
                </c:pt>
                <c:pt idx="87">
                  <c:v>8000.8191963462359</c:v>
                </c:pt>
                <c:pt idx="88">
                  <c:v>8120.1850094262363</c:v>
                </c:pt>
                <c:pt idx="89">
                  <c:v>8027.5068367062404</c:v>
                </c:pt>
                <c:pt idx="90">
                  <c:v>7851.270497546232</c:v>
                </c:pt>
                <c:pt idx="91">
                  <c:v>7720.402582186236</c:v>
                </c:pt>
                <c:pt idx="92">
                  <c:v>7652.199656626236</c:v>
                </c:pt>
                <c:pt idx="93">
                  <c:v>7496.994353986237</c:v>
                </c:pt>
                <c:pt idx="94">
                  <c:v>7355.2714545862364</c:v>
                </c:pt>
                <c:pt idx="95">
                  <c:v>7196.1048001462323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784"/>
                <c:pt idx="0">
                  <c:v>01.02.20</c:v>
                </c:pt>
                <c:pt idx="1">
                  <c:v>01.02.20</c:v>
                </c:pt>
                <c:pt idx="2">
                  <c:v>01.02.20</c:v>
                </c:pt>
                <c:pt idx="3">
                  <c:v>01.02.20</c:v>
                </c:pt>
                <c:pt idx="4">
                  <c:v>01.02.20</c:v>
                </c:pt>
                <c:pt idx="5">
                  <c:v>01.02.20</c:v>
                </c:pt>
                <c:pt idx="6">
                  <c:v>01.02.20</c:v>
                </c:pt>
                <c:pt idx="7">
                  <c:v>01.02.20</c:v>
                </c:pt>
                <c:pt idx="8">
                  <c:v>01.02.20</c:v>
                </c:pt>
                <c:pt idx="9">
                  <c:v>01.02.20</c:v>
                </c:pt>
                <c:pt idx="10">
                  <c:v>01.02.20</c:v>
                </c:pt>
                <c:pt idx="11">
                  <c:v>01.02.20</c:v>
                </c:pt>
                <c:pt idx="12">
                  <c:v>01.02.20</c:v>
                </c:pt>
                <c:pt idx="13">
                  <c:v>01.02.20</c:v>
                </c:pt>
                <c:pt idx="14">
                  <c:v>01.02.20</c:v>
                </c:pt>
                <c:pt idx="15">
                  <c:v>01.02.20</c:v>
                </c:pt>
                <c:pt idx="16">
                  <c:v>01.02.20</c:v>
                </c:pt>
                <c:pt idx="17">
                  <c:v>01.02.20</c:v>
                </c:pt>
                <c:pt idx="18">
                  <c:v>01.02.20</c:v>
                </c:pt>
                <c:pt idx="19">
                  <c:v>01.02.20</c:v>
                </c:pt>
                <c:pt idx="20">
                  <c:v>01.02.20</c:v>
                </c:pt>
                <c:pt idx="21">
                  <c:v>01.02.20</c:v>
                </c:pt>
                <c:pt idx="22">
                  <c:v>01.02.20</c:v>
                </c:pt>
                <c:pt idx="23">
                  <c:v>01.02.20</c:v>
                </c:pt>
                <c:pt idx="24">
                  <c:v>01.02.20</c:v>
                </c:pt>
                <c:pt idx="25">
                  <c:v>01.02.20</c:v>
                </c:pt>
                <c:pt idx="26">
                  <c:v>01.02.20</c:v>
                </c:pt>
                <c:pt idx="27">
                  <c:v>01.02.20</c:v>
                </c:pt>
                <c:pt idx="28">
                  <c:v>01.02.20</c:v>
                </c:pt>
                <c:pt idx="29">
                  <c:v>01.02.20</c:v>
                </c:pt>
                <c:pt idx="30">
                  <c:v>01.02.20</c:v>
                </c:pt>
                <c:pt idx="31">
                  <c:v>01.02.20</c:v>
                </c:pt>
                <c:pt idx="32">
                  <c:v>01.02.20</c:v>
                </c:pt>
                <c:pt idx="33">
                  <c:v>01.02.20</c:v>
                </c:pt>
                <c:pt idx="34">
                  <c:v>01.02.20</c:v>
                </c:pt>
                <c:pt idx="35">
                  <c:v>01.02.20</c:v>
                </c:pt>
                <c:pt idx="36">
                  <c:v>01.02.20</c:v>
                </c:pt>
                <c:pt idx="37">
                  <c:v>01.02.20</c:v>
                </c:pt>
                <c:pt idx="38">
                  <c:v>01.02.20</c:v>
                </c:pt>
                <c:pt idx="39">
                  <c:v>01.02.20</c:v>
                </c:pt>
                <c:pt idx="40">
                  <c:v>01.02.20</c:v>
                </c:pt>
                <c:pt idx="41">
                  <c:v>01.02.20</c:v>
                </c:pt>
                <c:pt idx="42">
                  <c:v>01.02.20</c:v>
                </c:pt>
                <c:pt idx="43">
                  <c:v>01.02.20</c:v>
                </c:pt>
                <c:pt idx="44">
                  <c:v>01.02.20</c:v>
                </c:pt>
                <c:pt idx="45">
                  <c:v>01.02.20</c:v>
                </c:pt>
                <c:pt idx="46">
                  <c:v>01.02.20</c:v>
                </c:pt>
                <c:pt idx="47">
                  <c:v>01.02.20</c:v>
                </c:pt>
                <c:pt idx="48">
                  <c:v>01.02.20</c:v>
                </c:pt>
                <c:pt idx="49">
                  <c:v>01.02.20</c:v>
                </c:pt>
                <c:pt idx="50">
                  <c:v>01.02.20</c:v>
                </c:pt>
                <c:pt idx="51">
                  <c:v>01.02.20</c:v>
                </c:pt>
                <c:pt idx="52">
                  <c:v>01.02.20</c:v>
                </c:pt>
                <c:pt idx="53">
                  <c:v>01.02.20</c:v>
                </c:pt>
                <c:pt idx="54">
                  <c:v>01.02.20</c:v>
                </c:pt>
                <c:pt idx="55">
                  <c:v>01.02.20</c:v>
                </c:pt>
                <c:pt idx="56">
                  <c:v>01.02.20</c:v>
                </c:pt>
                <c:pt idx="57">
                  <c:v>01.02.20</c:v>
                </c:pt>
                <c:pt idx="58">
                  <c:v>01.02.20</c:v>
                </c:pt>
                <c:pt idx="59">
                  <c:v>01.02.20</c:v>
                </c:pt>
                <c:pt idx="60">
                  <c:v>01.02.20</c:v>
                </c:pt>
                <c:pt idx="61">
                  <c:v>01.02.20</c:v>
                </c:pt>
                <c:pt idx="62">
                  <c:v>01.02.20</c:v>
                </c:pt>
                <c:pt idx="63">
                  <c:v>01.02.20</c:v>
                </c:pt>
                <c:pt idx="64">
                  <c:v>01.02.20</c:v>
                </c:pt>
                <c:pt idx="65">
                  <c:v>01.02.20</c:v>
                </c:pt>
                <c:pt idx="66">
                  <c:v>01.02.20</c:v>
                </c:pt>
                <c:pt idx="67">
                  <c:v>01.02.20</c:v>
                </c:pt>
                <c:pt idx="68">
                  <c:v>01.02.20</c:v>
                </c:pt>
                <c:pt idx="69">
                  <c:v>01.02.20</c:v>
                </c:pt>
                <c:pt idx="70">
                  <c:v>01.02.20</c:v>
                </c:pt>
                <c:pt idx="71">
                  <c:v>01.02.20</c:v>
                </c:pt>
                <c:pt idx="72">
                  <c:v>01.02.20</c:v>
                </c:pt>
                <c:pt idx="73">
                  <c:v>01.02.20</c:v>
                </c:pt>
                <c:pt idx="74">
                  <c:v>01.02.20</c:v>
                </c:pt>
                <c:pt idx="75">
                  <c:v>01.02.20</c:v>
                </c:pt>
                <c:pt idx="76">
                  <c:v>01.02.20</c:v>
                </c:pt>
                <c:pt idx="77">
                  <c:v>01.02.20</c:v>
                </c:pt>
                <c:pt idx="78">
                  <c:v>01.02.20</c:v>
                </c:pt>
                <c:pt idx="79">
                  <c:v>01.02.20</c:v>
                </c:pt>
                <c:pt idx="80">
                  <c:v>01.02.20</c:v>
                </c:pt>
                <c:pt idx="81">
                  <c:v>01.02.20</c:v>
                </c:pt>
                <c:pt idx="82">
                  <c:v>01.02.20</c:v>
                </c:pt>
                <c:pt idx="83">
                  <c:v>01.02.20</c:v>
                </c:pt>
                <c:pt idx="84">
                  <c:v>01.02.20</c:v>
                </c:pt>
                <c:pt idx="85">
                  <c:v>01.02.20</c:v>
                </c:pt>
                <c:pt idx="86">
                  <c:v>01.02.20</c:v>
                </c:pt>
                <c:pt idx="87">
                  <c:v>01.02.20</c:v>
                </c:pt>
                <c:pt idx="88">
                  <c:v>01.02.20</c:v>
                </c:pt>
                <c:pt idx="89">
                  <c:v>01.02.20</c:v>
                </c:pt>
                <c:pt idx="90">
                  <c:v>01.02.20</c:v>
                </c:pt>
                <c:pt idx="91">
                  <c:v>01.02.20</c:v>
                </c:pt>
                <c:pt idx="92">
                  <c:v>01.02.20</c:v>
                </c:pt>
                <c:pt idx="93">
                  <c:v>01.02.20</c:v>
                </c:pt>
                <c:pt idx="94">
                  <c:v>01.02.20</c:v>
                </c:pt>
                <c:pt idx="95">
                  <c:v>01.02.20</c:v>
                </c:pt>
                <c:pt idx="96">
                  <c:v>02.02.20</c:v>
                </c:pt>
                <c:pt idx="97">
                  <c:v>02.02.20</c:v>
                </c:pt>
                <c:pt idx="98">
                  <c:v>02.02.20</c:v>
                </c:pt>
                <c:pt idx="99">
                  <c:v>02.02.20</c:v>
                </c:pt>
                <c:pt idx="100">
                  <c:v>02.02.20</c:v>
                </c:pt>
                <c:pt idx="101">
                  <c:v>02.02.20</c:v>
                </c:pt>
                <c:pt idx="102">
                  <c:v>02.02.20</c:v>
                </c:pt>
                <c:pt idx="103">
                  <c:v>02.02.20</c:v>
                </c:pt>
                <c:pt idx="104">
                  <c:v>02.02.20</c:v>
                </c:pt>
                <c:pt idx="105">
                  <c:v>02.02.20</c:v>
                </c:pt>
                <c:pt idx="106">
                  <c:v>02.02.20</c:v>
                </c:pt>
                <c:pt idx="107">
                  <c:v>02.02.20</c:v>
                </c:pt>
                <c:pt idx="108">
                  <c:v>02.02.20</c:v>
                </c:pt>
                <c:pt idx="109">
                  <c:v>02.02.20</c:v>
                </c:pt>
                <c:pt idx="110">
                  <c:v>02.02.20</c:v>
                </c:pt>
                <c:pt idx="111">
                  <c:v>02.02.20</c:v>
                </c:pt>
                <c:pt idx="112">
                  <c:v>02.02.20</c:v>
                </c:pt>
                <c:pt idx="113">
                  <c:v>02.02.20</c:v>
                </c:pt>
                <c:pt idx="114">
                  <c:v>02.02.20</c:v>
                </c:pt>
                <c:pt idx="115">
                  <c:v>02.02.20</c:v>
                </c:pt>
                <c:pt idx="116">
                  <c:v>02.02.20</c:v>
                </c:pt>
                <c:pt idx="117">
                  <c:v>02.02.20</c:v>
                </c:pt>
                <c:pt idx="118">
                  <c:v>02.02.20</c:v>
                </c:pt>
                <c:pt idx="119">
                  <c:v>02.02.20</c:v>
                </c:pt>
                <c:pt idx="120">
                  <c:v>02.02.20</c:v>
                </c:pt>
                <c:pt idx="121">
                  <c:v>02.02.20</c:v>
                </c:pt>
                <c:pt idx="122">
                  <c:v>02.02.20</c:v>
                </c:pt>
                <c:pt idx="123">
                  <c:v>02.02.20</c:v>
                </c:pt>
                <c:pt idx="124">
                  <c:v>02.02.20</c:v>
                </c:pt>
                <c:pt idx="125">
                  <c:v>02.02.20</c:v>
                </c:pt>
                <c:pt idx="126">
                  <c:v>02.02.20</c:v>
                </c:pt>
                <c:pt idx="127">
                  <c:v>02.02.20</c:v>
                </c:pt>
                <c:pt idx="128">
                  <c:v>02.02.20</c:v>
                </c:pt>
                <c:pt idx="129">
                  <c:v>02.02.20</c:v>
                </c:pt>
                <c:pt idx="130">
                  <c:v>02.02.20</c:v>
                </c:pt>
                <c:pt idx="131">
                  <c:v>02.02.20</c:v>
                </c:pt>
                <c:pt idx="132">
                  <c:v>02.02.20</c:v>
                </c:pt>
                <c:pt idx="133">
                  <c:v>02.02.20</c:v>
                </c:pt>
                <c:pt idx="134">
                  <c:v>02.02.20</c:v>
                </c:pt>
                <c:pt idx="135">
                  <c:v>02.02.20</c:v>
                </c:pt>
                <c:pt idx="136">
                  <c:v>02.02.20</c:v>
                </c:pt>
                <c:pt idx="137">
                  <c:v>02.02.20</c:v>
                </c:pt>
                <c:pt idx="138">
                  <c:v>02.02.20</c:v>
                </c:pt>
                <c:pt idx="139">
                  <c:v>02.02.20</c:v>
                </c:pt>
                <c:pt idx="140">
                  <c:v>02.02.20</c:v>
                </c:pt>
                <c:pt idx="141">
                  <c:v>02.02.20</c:v>
                </c:pt>
                <c:pt idx="142">
                  <c:v>02.02.20</c:v>
                </c:pt>
                <c:pt idx="143">
                  <c:v>02.02.20</c:v>
                </c:pt>
                <c:pt idx="144">
                  <c:v>02.02.20</c:v>
                </c:pt>
                <c:pt idx="145">
                  <c:v>02.02.20</c:v>
                </c:pt>
                <c:pt idx="146">
                  <c:v>02.02.20</c:v>
                </c:pt>
                <c:pt idx="147">
                  <c:v>02.02.20</c:v>
                </c:pt>
                <c:pt idx="148">
                  <c:v>02.02.20</c:v>
                </c:pt>
                <c:pt idx="149">
                  <c:v>02.02.20</c:v>
                </c:pt>
                <c:pt idx="150">
                  <c:v>02.02.20</c:v>
                </c:pt>
                <c:pt idx="151">
                  <c:v>02.02.20</c:v>
                </c:pt>
                <c:pt idx="152">
                  <c:v>02.02.20</c:v>
                </c:pt>
                <c:pt idx="153">
                  <c:v>02.02.20</c:v>
                </c:pt>
                <c:pt idx="154">
                  <c:v>02.02.20</c:v>
                </c:pt>
                <c:pt idx="155">
                  <c:v>02.02.20</c:v>
                </c:pt>
                <c:pt idx="156">
                  <c:v>02.02.20</c:v>
                </c:pt>
                <c:pt idx="157">
                  <c:v>02.02.20</c:v>
                </c:pt>
                <c:pt idx="158">
                  <c:v>02.02.20</c:v>
                </c:pt>
                <c:pt idx="159">
                  <c:v>02.02.20</c:v>
                </c:pt>
                <c:pt idx="160">
                  <c:v>02.02.20</c:v>
                </c:pt>
                <c:pt idx="161">
                  <c:v>02.02.20</c:v>
                </c:pt>
                <c:pt idx="162">
                  <c:v>02.02.20</c:v>
                </c:pt>
                <c:pt idx="163">
                  <c:v>02.02.20</c:v>
                </c:pt>
                <c:pt idx="164">
                  <c:v>02.02.20</c:v>
                </c:pt>
                <c:pt idx="165">
                  <c:v>02.02.20</c:v>
                </c:pt>
                <c:pt idx="166">
                  <c:v>02.02.20</c:v>
                </c:pt>
                <c:pt idx="167">
                  <c:v>02.02.20</c:v>
                </c:pt>
                <c:pt idx="168">
                  <c:v>02.02.20</c:v>
                </c:pt>
                <c:pt idx="169">
                  <c:v>02.02.20</c:v>
                </c:pt>
                <c:pt idx="170">
                  <c:v>02.02.20</c:v>
                </c:pt>
                <c:pt idx="171">
                  <c:v>02.02.20</c:v>
                </c:pt>
                <c:pt idx="172">
                  <c:v>02.02.20</c:v>
                </c:pt>
                <c:pt idx="173">
                  <c:v>02.02.20</c:v>
                </c:pt>
                <c:pt idx="174">
                  <c:v>02.02.20</c:v>
                </c:pt>
                <c:pt idx="175">
                  <c:v>02.02.20</c:v>
                </c:pt>
                <c:pt idx="176">
                  <c:v>02.02.20</c:v>
                </c:pt>
                <c:pt idx="177">
                  <c:v>02.02.20</c:v>
                </c:pt>
                <c:pt idx="178">
                  <c:v>02.02.20</c:v>
                </c:pt>
                <c:pt idx="179">
                  <c:v>02.02.20</c:v>
                </c:pt>
                <c:pt idx="180">
                  <c:v>02.02.20</c:v>
                </c:pt>
                <c:pt idx="181">
                  <c:v>02.02.20</c:v>
                </c:pt>
                <c:pt idx="182">
                  <c:v>02.02.20</c:v>
                </c:pt>
                <c:pt idx="183">
                  <c:v>02.02.20</c:v>
                </c:pt>
                <c:pt idx="184">
                  <c:v>02.02.20</c:v>
                </c:pt>
                <c:pt idx="185">
                  <c:v>02.02.20</c:v>
                </c:pt>
                <c:pt idx="186">
                  <c:v>02.02.20</c:v>
                </c:pt>
                <c:pt idx="187">
                  <c:v>02.02.20</c:v>
                </c:pt>
                <c:pt idx="188">
                  <c:v>02.02.20</c:v>
                </c:pt>
                <c:pt idx="189">
                  <c:v>02.02.20</c:v>
                </c:pt>
                <c:pt idx="190">
                  <c:v>02.02.20</c:v>
                </c:pt>
                <c:pt idx="191">
                  <c:v>02.02.20</c:v>
                </c:pt>
                <c:pt idx="192">
                  <c:v>03.02.20</c:v>
                </c:pt>
                <c:pt idx="193">
                  <c:v>03.02.20</c:v>
                </c:pt>
                <c:pt idx="194">
                  <c:v>03.02.20</c:v>
                </c:pt>
                <c:pt idx="195">
                  <c:v>03.02.20</c:v>
                </c:pt>
                <c:pt idx="196">
                  <c:v>03.02.20</c:v>
                </c:pt>
                <c:pt idx="197">
                  <c:v>03.02.20</c:v>
                </c:pt>
                <c:pt idx="198">
                  <c:v>03.02.20</c:v>
                </c:pt>
                <c:pt idx="199">
                  <c:v>03.02.20</c:v>
                </c:pt>
                <c:pt idx="200">
                  <c:v>03.02.20</c:v>
                </c:pt>
                <c:pt idx="201">
                  <c:v>03.02.20</c:v>
                </c:pt>
                <c:pt idx="202">
                  <c:v>03.02.20</c:v>
                </c:pt>
                <c:pt idx="203">
                  <c:v>03.02.20</c:v>
                </c:pt>
                <c:pt idx="204">
                  <c:v>03.02.20</c:v>
                </c:pt>
                <c:pt idx="205">
                  <c:v>03.02.20</c:v>
                </c:pt>
                <c:pt idx="206">
                  <c:v>03.02.20</c:v>
                </c:pt>
                <c:pt idx="207">
                  <c:v>03.02.20</c:v>
                </c:pt>
                <c:pt idx="208">
                  <c:v>03.02.20</c:v>
                </c:pt>
                <c:pt idx="209">
                  <c:v>03.02.20</c:v>
                </c:pt>
                <c:pt idx="210">
                  <c:v>03.02.20</c:v>
                </c:pt>
                <c:pt idx="211">
                  <c:v>03.02.20</c:v>
                </c:pt>
                <c:pt idx="212">
                  <c:v>03.02.20</c:v>
                </c:pt>
                <c:pt idx="213">
                  <c:v>03.02.20</c:v>
                </c:pt>
                <c:pt idx="214">
                  <c:v>03.02.20</c:v>
                </c:pt>
                <c:pt idx="215">
                  <c:v>03.02.20</c:v>
                </c:pt>
                <c:pt idx="216">
                  <c:v>03.02.20</c:v>
                </c:pt>
                <c:pt idx="217">
                  <c:v>03.02.20</c:v>
                </c:pt>
                <c:pt idx="218">
                  <c:v>03.02.20</c:v>
                </c:pt>
                <c:pt idx="219">
                  <c:v>03.02.20</c:v>
                </c:pt>
                <c:pt idx="220">
                  <c:v>03.02.20</c:v>
                </c:pt>
                <c:pt idx="221">
                  <c:v>03.02.20</c:v>
                </c:pt>
                <c:pt idx="222">
                  <c:v>03.02.20</c:v>
                </c:pt>
                <c:pt idx="223">
                  <c:v>03.02.20</c:v>
                </c:pt>
                <c:pt idx="224">
                  <c:v>03.02.20</c:v>
                </c:pt>
                <c:pt idx="225">
                  <c:v>03.02.20</c:v>
                </c:pt>
                <c:pt idx="226">
                  <c:v>03.02.20</c:v>
                </c:pt>
                <c:pt idx="227">
                  <c:v>03.02.20</c:v>
                </c:pt>
                <c:pt idx="228">
                  <c:v>03.02.20</c:v>
                </c:pt>
                <c:pt idx="229">
                  <c:v>03.02.20</c:v>
                </c:pt>
                <c:pt idx="230">
                  <c:v>03.02.20</c:v>
                </c:pt>
                <c:pt idx="231">
                  <c:v>03.02.20</c:v>
                </c:pt>
                <c:pt idx="232">
                  <c:v>03.02.20</c:v>
                </c:pt>
                <c:pt idx="233">
                  <c:v>03.02.20</c:v>
                </c:pt>
                <c:pt idx="234">
                  <c:v>03.02.20</c:v>
                </c:pt>
                <c:pt idx="235">
                  <c:v>03.02.20</c:v>
                </c:pt>
                <c:pt idx="236">
                  <c:v>03.02.20</c:v>
                </c:pt>
                <c:pt idx="237">
                  <c:v>03.02.20</c:v>
                </c:pt>
                <c:pt idx="238">
                  <c:v>03.02.20</c:v>
                </c:pt>
                <c:pt idx="239">
                  <c:v>03.02.20</c:v>
                </c:pt>
                <c:pt idx="240">
                  <c:v>03.02.20</c:v>
                </c:pt>
                <c:pt idx="241">
                  <c:v>03.02.20</c:v>
                </c:pt>
                <c:pt idx="242">
                  <c:v>03.02.20</c:v>
                </c:pt>
                <c:pt idx="243">
                  <c:v>03.02.20</c:v>
                </c:pt>
                <c:pt idx="244">
                  <c:v>03.02.20</c:v>
                </c:pt>
                <c:pt idx="245">
                  <c:v>03.02.20</c:v>
                </c:pt>
                <c:pt idx="246">
                  <c:v>03.02.20</c:v>
                </c:pt>
                <c:pt idx="247">
                  <c:v>03.02.20</c:v>
                </c:pt>
                <c:pt idx="248">
                  <c:v>03.02.20</c:v>
                </c:pt>
                <c:pt idx="249">
                  <c:v>03.02.20</c:v>
                </c:pt>
                <c:pt idx="250">
                  <c:v>03.02.20</c:v>
                </c:pt>
                <c:pt idx="251">
                  <c:v>03.02.20</c:v>
                </c:pt>
                <c:pt idx="252">
                  <c:v>03.02.20</c:v>
                </c:pt>
                <c:pt idx="253">
                  <c:v>03.02.20</c:v>
                </c:pt>
                <c:pt idx="254">
                  <c:v>03.02.20</c:v>
                </c:pt>
                <c:pt idx="255">
                  <c:v>03.02.20</c:v>
                </c:pt>
                <c:pt idx="256">
                  <c:v>03.02.20</c:v>
                </c:pt>
                <c:pt idx="257">
                  <c:v>03.02.20</c:v>
                </c:pt>
                <c:pt idx="258">
                  <c:v>03.02.20</c:v>
                </c:pt>
                <c:pt idx="259">
                  <c:v>03.02.20</c:v>
                </c:pt>
                <c:pt idx="260">
                  <c:v>03.02.20</c:v>
                </c:pt>
                <c:pt idx="261">
                  <c:v>03.02.20</c:v>
                </c:pt>
                <c:pt idx="262">
                  <c:v>03.02.20</c:v>
                </c:pt>
                <c:pt idx="263">
                  <c:v>03.02.20</c:v>
                </c:pt>
                <c:pt idx="264">
                  <c:v>03.02.20</c:v>
                </c:pt>
                <c:pt idx="265">
                  <c:v>03.02.20</c:v>
                </c:pt>
                <c:pt idx="266">
                  <c:v>03.02.20</c:v>
                </c:pt>
                <c:pt idx="267">
                  <c:v>03.02.20</c:v>
                </c:pt>
                <c:pt idx="268">
                  <c:v>03.02.20</c:v>
                </c:pt>
                <c:pt idx="269">
                  <c:v>03.02.20</c:v>
                </c:pt>
                <c:pt idx="270">
                  <c:v>03.02.20</c:v>
                </c:pt>
                <c:pt idx="271">
                  <c:v>03.02.20</c:v>
                </c:pt>
                <c:pt idx="272">
                  <c:v>03.02.20</c:v>
                </c:pt>
                <c:pt idx="273">
                  <c:v>03.02.20</c:v>
                </c:pt>
                <c:pt idx="274">
                  <c:v>03.02.20</c:v>
                </c:pt>
                <c:pt idx="275">
                  <c:v>03.02.20</c:v>
                </c:pt>
                <c:pt idx="276">
                  <c:v>03.02.20</c:v>
                </c:pt>
                <c:pt idx="277">
                  <c:v>03.02.20</c:v>
                </c:pt>
                <c:pt idx="278">
                  <c:v>03.02.20</c:v>
                </c:pt>
                <c:pt idx="279">
                  <c:v>03.02.20</c:v>
                </c:pt>
                <c:pt idx="280">
                  <c:v>03.02.20</c:v>
                </c:pt>
                <c:pt idx="281">
                  <c:v>03.02.20</c:v>
                </c:pt>
                <c:pt idx="282">
                  <c:v>03.02.20</c:v>
                </c:pt>
                <c:pt idx="283">
                  <c:v>03.02.20</c:v>
                </c:pt>
                <c:pt idx="284">
                  <c:v>03.02.20</c:v>
                </c:pt>
                <c:pt idx="285">
                  <c:v>03.02.20</c:v>
                </c:pt>
                <c:pt idx="286">
                  <c:v>03.02.20</c:v>
                </c:pt>
                <c:pt idx="287">
                  <c:v>03.02.20</c:v>
                </c:pt>
                <c:pt idx="288">
                  <c:v>04.02.20</c:v>
                </c:pt>
                <c:pt idx="289">
                  <c:v>04.02.20</c:v>
                </c:pt>
                <c:pt idx="290">
                  <c:v>04.02.20</c:v>
                </c:pt>
                <c:pt idx="291">
                  <c:v>04.02.20</c:v>
                </c:pt>
                <c:pt idx="292">
                  <c:v>04.02.20</c:v>
                </c:pt>
                <c:pt idx="293">
                  <c:v>04.02.20</c:v>
                </c:pt>
                <c:pt idx="294">
                  <c:v>04.02.20</c:v>
                </c:pt>
                <c:pt idx="295">
                  <c:v>04.02.20</c:v>
                </c:pt>
                <c:pt idx="296">
                  <c:v>04.02.20</c:v>
                </c:pt>
                <c:pt idx="297">
                  <c:v>04.02.20</c:v>
                </c:pt>
                <c:pt idx="298">
                  <c:v>04.02.20</c:v>
                </c:pt>
                <c:pt idx="299">
                  <c:v>04.02.20</c:v>
                </c:pt>
                <c:pt idx="300">
                  <c:v>04.02.20</c:v>
                </c:pt>
                <c:pt idx="301">
                  <c:v>04.02.20</c:v>
                </c:pt>
                <c:pt idx="302">
                  <c:v>04.02.20</c:v>
                </c:pt>
                <c:pt idx="303">
                  <c:v>04.02.20</c:v>
                </c:pt>
                <c:pt idx="304">
                  <c:v>04.02.20</c:v>
                </c:pt>
                <c:pt idx="305">
                  <c:v>04.02.20</c:v>
                </c:pt>
                <c:pt idx="306">
                  <c:v>04.02.20</c:v>
                </c:pt>
                <c:pt idx="307">
                  <c:v>04.02.20</c:v>
                </c:pt>
                <c:pt idx="308">
                  <c:v>04.02.20</c:v>
                </c:pt>
                <c:pt idx="309">
                  <c:v>04.02.20</c:v>
                </c:pt>
                <c:pt idx="310">
                  <c:v>04.02.20</c:v>
                </c:pt>
                <c:pt idx="311">
                  <c:v>04.02.20</c:v>
                </c:pt>
                <c:pt idx="312">
                  <c:v>04.02.20</c:v>
                </c:pt>
                <c:pt idx="313">
                  <c:v>04.02.20</c:v>
                </c:pt>
                <c:pt idx="314">
                  <c:v>04.02.20</c:v>
                </c:pt>
                <c:pt idx="315">
                  <c:v>04.02.20</c:v>
                </c:pt>
                <c:pt idx="316">
                  <c:v>04.02.20</c:v>
                </c:pt>
                <c:pt idx="317">
                  <c:v>04.02.20</c:v>
                </c:pt>
                <c:pt idx="318">
                  <c:v>04.02.20</c:v>
                </c:pt>
                <c:pt idx="319">
                  <c:v>04.02.20</c:v>
                </c:pt>
                <c:pt idx="320">
                  <c:v>04.02.20</c:v>
                </c:pt>
                <c:pt idx="321">
                  <c:v>04.02.20</c:v>
                </c:pt>
                <c:pt idx="322">
                  <c:v>04.02.20</c:v>
                </c:pt>
                <c:pt idx="323">
                  <c:v>04.02.20</c:v>
                </c:pt>
                <c:pt idx="324">
                  <c:v>04.02.20</c:v>
                </c:pt>
                <c:pt idx="325">
                  <c:v>04.02.20</c:v>
                </c:pt>
                <c:pt idx="326">
                  <c:v>04.02.20</c:v>
                </c:pt>
                <c:pt idx="327">
                  <c:v>04.02.20</c:v>
                </c:pt>
                <c:pt idx="328">
                  <c:v>04.02.20</c:v>
                </c:pt>
                <c:pt idx="329">
                  <c:v>04.02.20</c:v>
                </c:pt>
                <c:pt idx="330">
                  <c:v>04.02.20</c:v>
                </c:pt>
                <c:pt idx="331">
                  <c:v>04.02.20</c:v>
                </c:pt>
                <c:pt idx="332">
                  <c:v>04.02.20</c:v>
                </c:pt>
                <c:pt idx="333">
                  <c:v>04.02.20</c:v>
                </c:pt>
                <c:pt idx="334">
                  <c:v>04.02.20</c:v>
                </c:pt>
                <c:pt idx="335">
                  <c:v>04.02.20</c:v>
                </c:pt>
                <c:pt idx="336">
                  <c:v>04.02.20</c:v>
                </c:pt>
                <c:pt idx="337">
                  <c:v>04.02.20</c:v>
                </c:pt>
                <c:pt idx="338">
                  <c:v>04.02.20</c:v>
                </c:pt>
                <c:pt idx="339">
                  <c:v>04.02.20</c:v>
                </c:pt>
                <c:pt idx="340">
                  <c:v>04.02.20</c:v>
                </c:pt>
                <c:pt idx="341">
                  <c:v>04.02.20</c:v>
                </c:pt>
                <c:pt idx="342">
                  <c:v>04.02.20</c:v>
                </c:pt>
                <c:pt idx="343">
                  <c:v>04.02.20</c:v>
                </c:pt>
                <c:pt idx="344">
                  <c:v>04.02.20</c:v>
                </c:pt>
                <c:pt idx="345">
                  <c:v>04.02.20</c:v>
                </c:pt>
                <c:pt idx="346">
                  <c:v>04.02.20</c:v>
                </c:pt>
                <c:pt idx="347">
                  <c:v>04.02.20</c:v>
                </c:pt>
                <c:pt idx="348">
                  <c:v>04.02.20</c:v>
                </c:pt>
                <c:pt idx="349">
                  <c:v>04.02.20</c:v>
                </c:pt>
                <c:pt idx="350">
                  <c:v>04.02.20</c:v>
                </c:pt>
                <c:pt idx="351">
                  <c:v>04.02.20</c:v>
                </c:pt>
                <c:pt idx="352">
                  <c:v>04.02.20</c:v>
                </c:pt>
                <c:pt idx="353">
                  <c:v>04.02.20</c:v>
                </c:pt>
                <c:pt idx="354">
                  <c:v>04.02.20</c:v>
                </c:pt>
                <c:pt idx="355">
                  <c:v>04.02.20</c:v>
                </c:pt>
                <c:pt idx="356">
                  <c:v>04.02.20</c:v>
                </c:pt>
                <c:pt idx="357">
                  <c:v>04.02.20</c:v>
                </c:pt>
                <c:pt idx="358">
                  <c:v>04.02.20</c:v>
                </c:pt>
                <c:pt idx="359">
                  <c:v>04.02.20</c:v>
                </c:pt>
                <c:pt idx="360">
                  <c:v>04.02.20</c:v>
                </c:pt>
                <c:pt idx="361">
                  <c:v>04.02.20</c:v>
                </c:pt>
                <c:pt idx="362">
                  <c:v>04.02.20</c:v>
                </c:pt>
                <c:pt idx="363">
                  <c:v>04.02.20</c:v>
                </c:pt>
                <c:pt idx="364">
                  <c:v>04.02.20</c:v>
                </c:pt>
                <c:pt idx="365">
                  <c:v>04.02.20</c:v>
                </c:pt>
                <c:pt idx="366">
                  <c:v>04.02.20</c:v>
                </c:pt>
                <c:pt idx="367">
                  <c:v>04.02.20</c:v>
                </c:pt>
                <c:pt idx="368">
                  <c:v>04.02.20</c:v>
                </c:pt>
                <c:pt idx="369">
                  <c:v>04.02.20</c:v>
                </c:pt>
                <c:pt idx="370">
                  <c:v>04.02.20</c:v>
                </c:pt>
                <c:pt idx="371">
                  <c:v>04.02.20</c:v>
                </c:pt>
                <c:pt idx="372">
                  <c:v>04.02.20</c:v>
                </c:pt>
                <c:pt idx="373">
                  <c:v>04.02.20</c:v>
                </c:pt>
                <c:pt idx="374">
                  <c:v>04.02.20</c:v>
                </c:pt>
                <c:pt idx="375">
                  <c:v>04.02.20</c:v>
                </c:pt>
                <c:pt idx="376">
                  <c:v>04.02.20</c:v>
                </c:pt>
                <c:pt idx="377">
                  <c:v>04.02.20</c:v>
                </c:pt>
                <c:pt idx="378">
                  <c:v>04.02.20</c:v>
                </c:pt>
                <c:pt idx="379">
                  <c:v>04.02.20</c:v>
                </c:pt>
                <c:pt idx="380">
                  <c:v>04.02.20</c:v>
                </c:pt>
                <c:pt idx="381">
                  <c:v>04.02.20</c:v>
                </c:pt>
                <c:pt idx="382">
                  <c:v>04.02.20</c:v>
                </c:pt>
                <c:pt idx="383">
                  <c:v>04.02.20</c:v>
                </c:pt>
                <c:pt idx="384">
                  <c:v>05.02.20</c:v>
                </c:pt>
                <c:pt idx="385">
                  <c:v>05.02.20</c:v>
                </c:pt>
                <c:pt idx="386">
                  <c:v>05.02.20</c:v>
                </c:pt>
                <c:pt idx="387">
                  <c:v>05.02.20</c:v>
                </c:pt>
                <c:pt idx="388">
                  <c:v>05.02.20</c:v>
                </c:pt>
                <c:pt idx="389">
                  <c:v>05.02.20</c:v>
                </c:pt>
                <c:pt idx="390">
                  <c:v>05.02.20</c:v>
                </c:pt>
                <c:pt idx="391">
                  <c:v>05.02.20</c:v>
                </c:pt>
                <c:pt idx="392">
                  <c:v>05.02.20</c:v>
                </c:pt>
                <c:pt idx="393">
                  <c:v>05.02.20</c:v>
                </c:pt>
                <c:pt idx="394">
                  <c:v>05.02.20</c:v>
                </c:pt>
                <c:pt idx="395">
                  <c:v>05.02.20</c:v>
                </c:pt>
                <c:pt idx="396">
                  <c:v>05.02.20</c:v>
                </c:pt>
                <c:pt idx="397">
                  <c:v>05.02.20</c:v>
                </c:pt>
                <c:pt idx="398">
                  <c:v>05.02.20</c:v>
                </c:pt>
                <c:pt idx="399">
                  <c:v>05.02.20</c:v>
                </c:pt>
                <c:pt idx="400">
                  <c:v>05.02.20</c:v>
                </c:pt>
                <c:pt idx="401">
                  <c:v>05.02.20</c:v>
                </c:pt>
                <c:pt idx="402">
                  <c:v>05.02.20</c:v>
                </c:pt>
                <c:pt idx="403">
                  <c:v>05.02.20</c:v>
                </c:pt>
                <c:pt idx="404">
                  <c:v>05.02.20</c:v>
                </c:pt>
                <c:pt idx="405">
                  <c:v>05.02.20</c:v>
                </c:pt>
                <c:pt idx="406">
                  <c:v>05.02.20</c:v>
                </c:pt>
                <c:pt idx="407">
                  <c:v>05.02.20</c:v>
                </c:pt>
                <c:pt idx="408">
                  <c:v>05.02.20</c:v>
                </c:pt>
                <c:pt idx="409">
                  <c:v>05.02.20</c:v>
                </c:pt>
                <c:pt idx="410">
                  <c:v>05.02.20</c:v>
                </c:pt>
                <c:pt idx="411">
                  <c:v>05.02.20</c:v>
                </c:pt>
                <c:pt idx="412">
                  <c:v>05.02.20</c:v>
                </c:pt>
                <c:pt idx="413">
                  <c:v>05.02.20</c:v>
                </c:pt>
                <c:pt idx="414">
                  <c:v>05.02.20</c:v>
                </c:pt>
                <c:pt idx="415">
                  <c:v>05.02.20</c:v>
                </c:pt>
                <c:pt idx="416">
                  <c:v>05.02.20</c:v>
                </c:pt>
                <c:pt idx="417">
                  <c:v>05.02.20</c:v>
                </c:pt>
                <c:pt idx="418">
                  <c:v>05.02.20</c:v>
                </c:pt>
                <c:pt idx="419">
                  <c:v>05.02.20</c:v>
                </c:pt>
                <c:pt idx="420">
                  <c:v>05.02.20</c:v>
                </c:pt>
                <c:pt idx="421">
                  <c:v>05.02.20</c:v>
                </c:pt>
                <c:pt idx="422">
                  <c:v>05.02.20</c:v>
                </c:pt>
                <c:pt idx="423">
                  <c:v>05.02.20</c:v>
                </c:pt>
                <c:pt idx="424">
                  <c:v>05.02.20</c:v>
                </c:pt>
                <c:pt idx="425">
                  <c:v>05.02.20</c:v>
                </c:pt>
                <c:pt idx="426">
                  <c:v>05.02.20</c:v>
                </c:pt>
                <c:pt idx="427">
                  <c:v>05.02.20</c:v>
                </c:pt>
                <c:pt idx="428">
                  <c:v>05.02.20</c:v>
                </c:pt>
                <c:pt idx="429">
                  <c:v>05.02.20</c:v>
                </c:pt>
                <c:pt idx="430">
                  <c:v>05.02.20</c:v>
                </c:pt>
                <c:pt idx="431">
                  <c:v>05.02.20</c:v>
                </c:pt>
                <c:pt idx="432">
                  <c:v>05.02.20</c:v>
                </c:pt>
                <c:pt idx="433">
                  <c:v>05.02.20</c:v>
                </c:pt>
                <c:pt idx="434">
                  <c:v>05.02.20</c:v>
                </c:pt>
                <c:pt idx="435">
                  <c:v>05.02.20</c:v>
                </c:pt>
                <c:pt idx="436">
                  <c:v>05.02.20</c:v>
                </c:pt>
                <c:pt idx="437">
                  <c:v>05.02.20</c:v>
                </c:pt>
                <c:pt idx="438">
                  <c:v>05.02.20</c:v>
                </c:pt>
                <c:pt idx="439">
                  <c:v>05.02.20</c:v>
                </c:pt>
                <c:pt idx="440">
                  <c:v>05.02.20</c:v>
                </c:pt>
                <c:pt idx="441">
                  <c:v>05.02.20</c:v>
                </c:pt>
                <c:pt idx="442">
                  <c:v>05.02.20</c:v>
                </c:pt>
                <c:pt idx="443">
                  <c:v>05.02.20</c:v>
                </c:pt>
                <c:pt idx="444">
                  <c:v>05.02.20</c:v>
                </c:pt>
                <c:pt idx="445">
                  <c:v>05.02.20</c:v>
                </c:pt>
                <c:pt idx="446">
                  <c:v>05.02.20</c:v>
                </c:pt>
                <c:pt idx="447">
                  <c:v>05.02.20</c:v>
                </c:pt>
                <c:pt idx="448">
                  <c:v>05.02.20</c:v>
                </c:pt>
                <c:pt idx="449">
                  <c:v>05.02.20</c:v>
                </c:pt>
                <c:pt idx="450">
                  <c:v>05.02.20</c:v>
                </c:pt>
                <c:pt idx="451">
                  <c:v>05.02.20</c:v>
                </c:pt>
                <c:pt idx="452">
                  <c:v>05.02.20</c:v>
                </c:pt>
                <c:pt idx="453">
                  <c:v>05.02.20</c:v>
                </c:pt>
                <c:pt idx="454">
                  <c:v>05.02.20</c:v>
                </c:pt>
                <c:pt idx="455">
                  <c:v>05.02.20</c:v>
                </c:pt>
                <c:pt idx="456">
                  <c:v>05.02.20</c:v>
                </c:pt>
                <c:pt idx="457">
                  <c:v>05.02.20</c:v>
                </c:pt>
                <c:pt idx="458">
                  <c:v>05.02.20</c:v>
                </c:pt>
                <c:pt idx="459">
                  <c:v>05.02.20</c:v>
                </c:pt>
                <c:pt idx="460">
                  <c:v>05.02.20</c:v>
                </c:pt>
                <c:pt idx="461">
                  <c:v>05.02.20</c:v>
                </c:pt>
                <c:pt idx="462">
                  <c:v>05.02.20</c:v>
                </c:pt>
                <c:pt idx="463">
                  <c:v>05.02.20</c:v>
                </c:pt>
                <c:pt idx="464">
                  <c:v>05.02.20</c:v>
                </c:pt>
                <c:pt idx="465">
                  <c:v>05.02.20</c:v>
                </c:pt>
                <c:pt idx="466">
                  <c:v>05.02.20</c:v>
                </c:pt>
                <c:pt idx="467">
                  <c:v>05.02.20</c:v>
                </c:pt>
                <c:pt idx="468">
                  <c:v>05.02.20</c:v>
                </c:pt>
                <c:pt idx="469">
                  <c:v>05.02.20</c:v>
                </c:pt>
                <c:pt idx="470">
                  <c:v>05.02.20</c:v>
                </c:pt>
                <c:pt idx="471">
                  <c:v>05.02.20</c:v>
                </c:pt>
                <c:pt idx="472">
                  <c:v>05.02.20</c:v>
                </c:pt>
                <c:pt idx="473">
                  <c:v>05.02.20</c:v>
                </c:pt>
                <c:pt idx="474">
                  <c:v>05.02.20</c:v>
                </c:pt>
                <c:pt idx="475">
                  <c:v>05.02.20</c:v>
                </c:pt>
                <c:pt idx="476">
                  <c:v>05.02.20</c:v>
                </c:pt>
                <c:pt idx="477">
                  <c:v>05.02.20</c:v>
                </c:pt>
                <c:pt idx="478">
                  <c:v>05.02.20</c:v>
                </c:pt>
                <c:pt idx="479">
                  <c:v>05.02.20</c:v>
                </c:pt>
                <c:pt idx="480">
                  <c:v>06.02.20</c:v>
                </c:pt>
                <c:pt idx="481">
                  <c:v>06.02.20</c:v>
                </c:pt>
                <c:pt idx="482">
                  <c:v>06.02.20</c:v>
                </c:pt>
                <c:pt idx="483">
                  <c:v>06.02.20</c:v>
                </c:pt>
                <c:pt idx="484">
                  <c:v>06.02.20</c:v>
                </c:pt>
                <c:pt idx="485">
                  <c:v>06.02.20</c:v>
                </c:pt>
                <c:pt idx="486">
                  <c:v>06.02.20</c:v>
                </c:pt>
                <c:pt idx="487">
                  <c:v>06.02.20</c:v>
                </c:pt>
                <c:pt idx="488">
                  <c:v>06.02.20</c:v>
                </c:pt>
                <c:pt idx="489">
                  <c:v>06.02.20</c:v>
                </c:pt>
                <c:pt idx="490">
                  <c:v>06.02.20</c:v>
                </c:pt>
                <c:pt idx="491">
                  <c:v>06.02.20</c:v>
                </c:pt>
                <c:pt idx="492">
                  <c:v>06.02.20</c:v>
                </c:pt>
                <c:pt idx="493">
                  <c:v>06.02.20</c:v>
                </c:pt>
                <c:pt idx="494">
                  <c:v>06.02.20</c:v>
                </c:pt>
                <c:pt idx="495">
                  <c:v>06.02.20</c:v>
                </c:pt>
                <c:pt idx="496">
                  <c:v>06.02.20</c:v>
                </c:pt>
                <c:pt idx="497">
                  <c:v>06.02.20</c:v>
                </c:pt>
                <c:pt idx="498">
                  <c:v>06.02.20</c:v>
                </c:pt>
                <c:pt idx="499">
                  <c:v>06.02.20</c:v>
                </c:pt>
                <c:pt idx="500">
                  <c:v>06.02.20</c:v>
                </c:pt>
                <c:pt idx="501">
                  <c:v>06.02.20</c:v>
                </c:pt>
                <c:pt idx="502">
                  <c:v>06.02.20</c:v>
                </c:pt>
                <c:pt idx="503">
                  <c:v>06.02.20</c:v>
                </c:pt>
                <c:pt idx="504">
                  <c:v>06.02.20</c:v>
                </c:pt>
                <c:pt idx="505">
                  <c:v>06.02.20</c:v>
                </c:pt>
                <c:pt idx="506">
                  <c:v>06.02.20</c:v>
                </c:pt>
                <c:pt idx="507">
                  <c:v>06.02.20</c:v>
                </c:pt>
                <c:pt idx="508">
                  <c:v>06.02.20</c:v>
                </c:pt>
                <c:pt idx="509">
                  <c:v>06.02.20</c:v>
                </c:pt>
                <c:pt idx="510">
                  <c:v>06.02.20</c:v>
                </c:pt>
                <c:pt idx="511">
                  <c:v>06.02.20</c:v>
                </c:pt>
                <c:pt idx="512">
                  <c:v>06.02.20</c:v>
                </c:pt>
                <c:pt idx="513">
                  <c:v>06.02.20</c:v>
                </c:pt>
                <c:pt idx="514">
                  <c:v>06.02.20</c:v>
                </c:pt>
                <c:pt idx="515">
                  <c:v>06.02.20</c:v>
                </c:pt>
                <c:pt idx="516">
                  <c:v>06.02.20</c:v>
                </c:pt>
                <c:pt idx="517">
                  <c:v>06.02.20</c:v>
                </c:pt>
                <c:pt idx="518">
                  <c:v>06.02.20</c:v>
                </c:pt>
                <c:pt idx="519">
                  <c:v>06.02.20</c:v>
                </c:pt>
                <c:pt idx="520">
                  <c:v>06.02.20</c:v>
                </c:pt>
                <c:pt idx="521">
                  <c:v>06.02.20</c:v>
                </c:pt>
                <c:pt idx="522">
                  <c:v>06.02.20</c:v>
                </c:pt>
                <c:pt idx="523">
                  <c:v>06.02.20</c:v>
                </c:pt>
                <c:pt idx="524">
                  <c:v>06.02.20</c:v>
                </c:pt>
                <c:pt idx="525">
                  <c:v>06.02.20</c:v>
                </c:pt>
                <c:pt idx="526">
                  <c:v>06.02.20</c:v>
                </c:pt>
                <c:pt idx="527">
                  <c:v>06.02.20</c:v>
                </c:pt>
                <c:pt idx="528">
                  <c:v>06.02.20</c:v>
                </c:pt>
                <c:pt idx="529">
                  <c:v>06.02.20</c:v>
                </c:pt>
                <c:pt idx="530">
                  <c:v>06.02.20</c:v>
                </c:pt>
                <c:pt idx="531">
                  <c:v>06.02.20</c:v>
                </c:pt>
                <c:pt idx="532">
                  <c:v>06.02.20</c:v>
                </c:pt>
                <c:pt idx="533">
                  <c:v>06.02.20</c:v>
                </c:pt>
                <c:pt idx="534">
                  <c:v>06.02.20</c:v>
                </c:pt>
                <c:pt idx="535">
                  <c:v>06.02.20</c:v>
                </c:pt>
                <c:pt idx="536">
                  <c:v>06.02.20</c:v>
                </c:pt>
                <c:pt idx="537">
                  <c:v>06.02.20</c:v>
                </c:pt>
                <c:pt idx="538">
                  <c:v>06.02.20</c:v>
                </c:pt>
                <c:pt idx="539">
                  <c:v>06.02.20</c:v>
                </c:pt>
                <c:pt idx="540">
                  <c:v>06.02.20</c:v>
                </c:pt>
                <c:pt idx="541">
                  <c:v>06.02.20</c:v>
                </c:pt>
                <c:pt idx="542">
                  <c:v>06.02.20</c:v>
                </c:pt>
                <c:pt idx="543">
                  <c:v>06.02.20</c:v>
                </c:pt>
                <c:pt idx="544">
                  <c:v>06.02.20</c:v>
                </c:pt>
                <c:pt idx="545">
                  <c:v>06.02.20</c:v>
                </c:pt>
                <c:pt idx="546">
                  <c:v>06.02.20</c:v>
                </c:pt>
                <c:pt idx="547">
                  <c:v>06.02.20</c:v>
                </c:pt>
                <c:pt idx="548">
                  <c:v>06.02.20</c:v>
                </c:pt>
                <c:pt idx="549">
                  <c:v>06.02.20</c:v>
                </c:pt>
                <c:pt idx="550">
                  <c:v>06.02.20</c:v>
                </c:pt>
                <c:pt idx="551">
                  <c:v>06.02.20</c:v>
                </c:pt>
                <c:pt idx="552">
                  <c:v>06.02.20</c:v>
                </c:pt>
                <c:pt idx="553">
                  <c:v>06.02.20</c:v>
                </c:pt>
                <c:pt idx="554">
                  <c:v>06.02.20</c:v>
                </c:pt>
                <c:pt idx="555">
                  <c:v>06.02.20</c:v>
                </c:pt>
                <c:pt idx="556">
                  <c:v>06.02.20</c:v>
                </c:pt>
                <c:pt idx="557">
                  <c:v>06.02.20</c:v>
                </c:pt>
                <c:pt idx="558">
                  <c:v>06.02.20</c:v>
                </c:pt>
                <c:pt idx="559">
                  <c:v>06.02.20</c:v>
                </c:pt>
                <c:pt idx="560">
                  <c:v>06.02.20</c:v>
                </c:pt>
                <c:pt idx="561">
                  <c:v>06.02.20</c:v>
                </c:pt>
                <c:pt idx="562">
                  <c:v>06.02.20</c:v>
                </c:pt>
                <c:pt idx="563">
                  <c:v>06.02.20</c:v>
                </c:pt>
                <c:pt idx="564">
                  <c:v>06.02.20</c:v>
                </c:pt>
                <c:pt idx="565">
                  <c:v>06.02.20</c:v>
                </c:pt>
                <c:pt idx="566">
                  <c:v>06.02.20</c:v>
                </c:pt>
                <c:pt idx="567">
                  <c:v>06.02.20</c:v>
                </c:pt>
                <c:pt idx="568">
                  <c:v>06.02.20</c:v>
                </c:pt>
                <c:pt idx="569">
                  <c:v>06.02.20</c:v>
                </c:pt>
                <c:pt idx="570">
                  <c:v>06.02.20</c:v>
                </c:pt>
                <c:pt idx="571">
                  <c:v>06.02.20</c:v>
                </c:pt>
                <c:pt idx="572">
                  <c:v>06.02.20</c:v>
                </c:pt>
                <c:pt idx="573">
                  <c:v>06.02.20</c:v>
                </c:pt>
                <c:pt idx="574">
                  <c:v>06.02.20</c:v>
                </c:pt>
                <c:pt idx="575">
                  <c:v>06.02.20</c:v>
                </c:pt>
                <c:pt idx="576">
                  <c:v>07.02.20</c:v>
                </c:pt>
                <c:pt idx="577">
                  <c:v>07.02.20</c:v>
                </c:pt>
                <c:pt idx="578">
                  <c:v>07.02.20</c:v>
                </c:pt>
                <c:pt idx="579">
                  <c:v>07.02.20</c:v>
                </c:pt>
                <c:pt idx="580">
                  <c:v>07.02.20</c:v>
                </c:pt>
                <c:pt idx="581">
                  <c:v>07.02.20</c:v>
                </c:pt>
                <c:pt idx="582">
                  <c:v>07.02.20</c:v>
                </c:pt>
                <c:pt idx="583">
                  <c:v>07.02.20</c:v>
                </c:pt>
                <c:pt idx="584">
                  <c:v>07.02.20</c:v>
                </c:pt>
                <c:pt idx="585">
                  <c:v>07.02.20</c:v>
                </c:pt>
                <c:pt idx="586">
                  <c:v>07.02.20</c:v>
                </c:pt>
                <c:pt idx="587">
                  <c:v>07.02.20</c:v>
                </c:pt>
                <c:pt idx="588">
                  <c:v>07.02.20</c:v>
                </c:pt>
                <c:pt idx="589">
                  <c:v>07.02.20</c:v>
                </c:pt>
                <c:pt idx="590">
                  <c:v>07.02.20</c:v>
                </c:pt>
                <c:pt idx="591">
                  <c:v>07.02.20</c:v>
                </c:pt>
                <c:pt idx="592">
                  <c:v>07.02.20</c:v>
                </c:pt>
                <c:pt idx="593">
                  <c:v>07.02.20</c:v>
                </c:pt>
                <c:pt idx="594">
                  <c:v>07.02.20</c:v>
                </c:pt>
                <c:pt idx="595">
                  <c:v>07.02.20</c:v>
                </c:pt>
                <c:pt idx="596">
                  <c:v>07.02.20</c:v>
                </c:pt>
                <c:pt idx="597">
                  <c:v>07.02.20</c:v>
                </c:pt>
                <c:pt idx="598">
                  <c:v>07.02.20</c:v>
                </c:pt>
                <c:pt idx="599">
                  <c:v>07.02.20</c:v>
                </c:pt>
                <c:pt idx="600">
                  <c:v>07.02.20</c:v>
                </c:pt>
                <c:pt idx="601">
                  <c:v>07.02.20</c:v>
                </c:pt>
                <c:pt idx="602">
                  <c:v>07.02.20</c:v>
                </c:pt>
                <c:pt idx="603">
                  <c:v>07.02.20</c:v>
                </c:pt>
                <c:pt idx="604">
                  <c:v>07.02.20</c:v>
                </c:pt>
                <c:pt idx="605">
                  <c:v>07.02.20</c:v>
                </c:pt>
                <c:pt idx="606">
                  <c:v>07.02.20</c:v>
                </c:pt>
                <c:pt idx="607">
                  <c:v>07.02.20</c:v>
                </c:pt>
                <c:pt idx="608">
                  <c:v>07.02.20</c:v>
                </c:pt>
                <c:pt idx="609">
                  <c:v>07.02.20</c:v>
                </c:pt>
                <c:pt idx="610">
                  <c:v>07.02.20</c:v>
                </c:pt>
                <c:pt idx="611">
                  <c:v>07.02.20</c:v>
                </c:pt>
                <c:pt idx="612">
                  <c:v>07.02.20</c:v>
                </c:pt>
                <c:pt idx="613">
                  <c:v>07.02.20</c:v>
                </c:pt>
                <c:pt idx="614">
                  <c:v>07.02.20</c:v>
                </c:pt>
                <c:pt idx="615">
                  <c:v>07.02.20</c:v>
                </c:pt>
                <c:pt idx="616">
                  <c:v>07.02.20</c:v>
                </c:pt>
                <c:pt idx="617">
                  <c:v>07.02.20</c:v>
                </c:pt>
                <c:pt idx="618">
                  <c:v>07.02.20</c:v>
                </c:pt>
                <c:pt idx="619">
                  <c:v>07.02.20</c:v>
                </c:pt>
                <c:pt idx="620">
                  <c:v>07.02.20</c:v>
                </c:pt>
                <c:pt idx="621">
                  <c:v>07.02.20</c:v>
                </c:pt>
                <c:pt idx="622">
                  <c:v>07.02.20</c:v>
                </c:pt>
                <c:pt idx="623">
                  <c:v>07.02.20</c:v>
                </c:pt>
                <c:pt idx="624">
                  <c:v>07.02.20</c:v>
                </c:pt>
                <c:pt idx="625">
                  <c:v>07.02.20</c:v>
                </c:pt>
                <c:pt idx="626">
                  <c:v>07.02.20</c:v>
                </c:pt>
                <c:pt idx="627">
                  <c:v>07.02.20</c:v>
                </c:pt>
                <c:pt idx="628">
                  <c:v>07.02.20</c:v>
                </c:pt>
                <c:pt idx="629">
                  <c:v>07.02.20</c:v>
                </c:pt>
                <c:pt idx="630">
                  <c:v>07.02.20</c:v>
                </c:pt>
                <c:pt idx="631">
                  <c:v>07.02.20</c:v>
                </c:pt>
                <c:pt idx="632">
                  <c:v>07.02.20</c:v>
                </c:pt>
                <c:pt idx="633">
                  <c:v>07.02.20</c:v>
                </c:pt>
                <c:pt idx="634">
                  <c:v>07.02.20</c:v>
                </c:pt>
                <c:pt idx="635">
                  <c:v>07.02.20</c:v>
                </c:pt>
                <c:pt idx="636">
                  <c:v>07.02.20</c:v>
                </c:pt>
                <c:pt idx="637">
                  <c:v>07.02.20</c:v>
                </c:pt>
                <c:pt idx="638">
                  <c:v>07.02.20</c:v>
                </c:pt>
                <c:pt idx="639">
                  <c:v>07.02.20</c:v>
                </c:pt>
                <c:pt idx="640">
                  <c:v>07.02.20</c:v>
                </c:pt>
                <c:pt idx="641">
                  <c:v>07.02.20</c:v>
                </c:pt>
                <c:pt idx="642">
                  <c:v>07.02.20</c:v>
                </c:pt>
                <c:pt idx="643">
                  <c:v>07.02.20</c:v>
                </c:pt>
                <c:pt idx="644">
                  <c:v>07.02.20</c:v>
                </c:pt>
                <c:pt idx="645">
                  <c:v>07.02.20</c:v>
                </c:pt>
                <c:pt idx="646">
                  <c:v>07.02.20</c:v>
                </c:pt>
                <c:pt idx="647">
                  <c:v>07.02.20</c:v>
                </c:pt>
                <c:pt idx="648">
                  <c:v>07.02.20</c:v>
                </c:pt>
                <c:pt idx="649">
                  <c:v>07.02.20</c:v>
                </c:pt>
                <c:pt idx="650">
                  <c:v>07.02.20</c:v>
                </c:pt>
                <c:pt idx="651">
                  <c:v>07.02.20</c:v>
                </c:pt>
                <c:pt idx="652">
                  <c:v>07.02.20</c:v>
                </c:pt>
                <c:pt idx="653">
                  <c:v>07.02.20</c:v>
                </c:pt>
                <c:pt idx="654">
                  <c:v>07.02.20</c:v>
                </c:pt>
                <c:pt idx="655">
                  <c:v>07.02.20</c:v>
                </c:pt>
                <c:pt idx="656">
                  <c:v>07.02.20</c:v>
                </c:pt>
                <c:pt idx="657">
                  <c:v>07.02.20</c:v>
                </c:pt>
                <c:pt idx="658">
                  <c:v>07.02.20</c:v>
                </c:pt>
                <c:pt idx="659">
                  <c:v>07.02.20</c:v>
                </c:pt>
                <c:pt idx="660">
                  <c:v>07.02.20</c:v>
                </c:pt>
                <c:pt idx="661">
                  <c:v>07.02.20</c:v>
                </c:pt>
                <c:pt idx="662">
                  <c:v>07.02.20</c:v>
                </c:pt>
                <c:pt idx="663">
                  <c:v>07.02.20</c:v>
                </c:pt>
                <c:pt idx="664">
                  <c:v>07.02.20</c:v>
                </c:pt>
                <c:pt idx="665">
                  <c:v>07.02.20</c:v>
                </c:pt>
                <c:pt idx="666">
                  <c:v>07.02.20</c:v>
                </c:pt>
                <c:pt idx="667">
                  <c:v>07.02.20</c:v>
                </c:pt>
                <c:pt idx="668">
                  <c:v>07.02.20</c:v>
                </c:pt>
                <c:pt idx="669">
                  <c:v>07.02.20</c:v>
                </c:pt>
                <c:pt idx="670">
                  <c:v>07.02.20</c:v>
                </c:pt>
                <c:pt idx="671">
                  <c:v>07.02.20</c:v>
                </c:pt>
                <c:pt idx="672">
                  <c:v>08.02.20</c:v>
                </c:pt>
                <c:pt idx="673">
                  <c:v>08.02.20</c:v>
                </c:pt>
                <c:pt idx="674">
                  <c:v>08.02.20</c:v>
                </c:pt>
                <c:pt idx="675">
                  <c:v>08.02.20</c:v>
                </c:pt>
                <c:pt idx="676">
                  <c:v>08.02.20</c:v>
                </c:pt>
                <c:pt idx="677">
                  <c:v>08.02.20</c:v>
                </c:pt>
                <c:pt idx="678">
                  <c:v>08.02.20</c:v>
                </c:pt>
                <c:pt idx="679">
                  <c:v>08.02.20</c:v>
                </c:pt>
                <c:pt idx="680">
                  <c:v>08.02.20</c:v>
                </c:pt>
                <c:pt idx="681">
                  <c:v>08.02.20</c:v>
                </c:pt>
                <c:pt idx="682">
                  <c:v>08.02.20</c:v>
                </c:pt>
                <c:pt idx="683">
                  <c:v>08.02.20</c:v>
                </c:pt>
                <c:pt idx="684">
                  <c:v>08.02.20</c:v>
                </c:pt>
                <c:pt idx="685">
                  <c:v>08.02.20</c:v>
                </c:pt>
                <c:pt idx="686">
                  <c:v>08.02.20</c:v>
                </c:pt>
                <c:pt idx="687">
                  <c:v>08.02.20</c:v>
                </c:pt>
                <c:pt idx="688">
                  <c:v>08.02.20</c:v>
                </c:pt>
                <c:pt idx="689">
                  <c:v>08.02.20</c:v>
                </c:pt>
                <c:pt idx="690">
                  <c:v>08.02.20</c:v>
                </c:pt>
                <c:pt idx="691">
                  <c:v>08.02.20</c:v>
                </c:pt>
                <c:pt idx="692">
                  <c:v>08.02.20</c:v>
                </c:pt>
                <c:pt idx="693">
                  <c:v>08.02.20</c:v>
                </c:pt>
                <c:pt idx="694">
                  <c:v>08.02.20</c:v>
                </c:pt>
                <c:pt idx="695">
                  <c:v>08.02.20</c:v>
                </c:pt>
                <c:pt idx="696">
                  <c:v>08.02.20</c:v>
                </c:pt>
                <c:pt idx="697">
                  <c:v>08.02.20</c:v>
                </c:pt>
                <c:pt idx="698">
                  <c:v>08.02.20</c:v>
                </c:pt>
                <c:pt idx="699">
                  <c:v>08.02.20</c:v>
                </c:pt>
                <c:pt idx="700">
                  <c:v>08.02.20</c:v>
                </c:pt>
                <c:pt idx="701">
                  <c:v>08.02.20</c:v>
                </c:pt>
                <c:pt idx="702">
                  <c:v>08.02.20</c:v>
                </c:pt>
                <c:pt idx="703">
                  <c:v>08.02.20</c:v>
                </c:pt>
                <c:pt idx="704">
                  <c:v>08.02.20</c:v>
                </c:pt>
                <c:pt idx="705">
                  <c:v>08.02.20</c:v>
                </c:pt>
                <c:pt idx="706">
                  <c:v>08.02.20</c:v>
                </c:pt>
                <c:pt idx="707">
                  <c:v>08.02.20</c:v>
                </c:pt>
                <c:pt idx="708">
                  <c:v>08.02.20</c:v>
                </c:pt>
                <c:pt idx="709">
                  <c:v>08.02.20</c:v>
                </c:pt>
                <c:pt idx="710">
                  <c:v>08.02.20</c:v>
                </c:pt>
                <c:pt idx="711">
                  <c:v>08.02.20</c:v>
                </c:pt>
                <c:pt idx="712">
                  <c:v>08.02.20</c:v>
                </c:pt>
                <c:pt idx="713">
                  <c:v>08.02.20</c:v>
                </c:pt>
                <c:pt idx="714">
                  <c:v>08.02.20</c:v>
                </c:pt>
                <c:pt idx="715">
                  <c:v>08.02.20</c:v>
                </c:pt>
                <c:pt idx="716">
                  <c:v>08.02.20</c:v>
                </c:pt>
                <c:pt idx="717">
                  <c:v>08.02.20</c:v>
                </c:pt>
                <c:pt idx="718">
                  <c:v>08.02.20</c:v>
                </c:pt>
                <c:pt idx="719">
                  <c:v>08.02.20</c:v>
                </c:pt>
                <c:pt idx="720">
                  <c:v>08.02.20</c:v>
                </c:pt>
                <c:pt idx="721">
                  <c:v>08.02.20</c:v>
                </c:pt>
                <c:pt idx="722">
                  <c:v>08.02.20</c:v>
                </c:pt>
                <c:pt idx="723">
                  <c:v>08.02.20</c:v>
                </c:pt>
                <c:pt idx="724">
                  <c:v>08.02.20</c:v>
                </c:pt>
                <c:pt idx="725">
                  <c:v>08.02.20</c:v>
                </c:pt>
                <c:pt idx="726">
                  <c:v>08.02.20</c:v>
                </c:pt>
                <c:pt idx="727">
                  <c:v>08.02.20</c:v>
                </c:pt>
                <c:pt idx="728">
                  <c:v>08.02.20</c:v>
                </c:pt>
                <c:pt idx="729">
                  <c:v>08.02.20</c:v>
                </c:pt>
                <c:pt idx="730">
                  <c:v>08.02.20</c:v>
                </c:pt>
                <c:pt idx="731">
                  <c:v>08.02.20</c:v>
                </c:pt>
                <c:pt idx="732">
                  <c:v>08.02.20</c:v>
                </c:pt>
                <c:pt idx="733">
                  <c:v>08.02.20</c:v>
                </c:pt>
                <c:pt idx="734">
                  <c:v>08.02.20</c:v>
                </c:pt>
                <c:pt idx="735">
                  <c:v>08.02.20</c:v>
                </c:pt>
                <c:pt idx="736">
                  <c:v>08.02.20</c:v>
                </c:pt>
                <c:pt idx="737">
                  <c:v>08.02.20</c:v>
                </c:pt>
                <c:pt idx="738">
                  <c:v>08.02.20</c:v>
                </c:pt>
                <c:pt idx="739">
                  <c:v>08.02.20</c:v>
                </c:pt>
                <c:pt idx="740">
                  <c:v>08.02.20</c:v>
                </c:pt>
                <c:pt idx="741">
                  <c:v>08.02.20</c:v>
                </c:pt>
                <c:pt idx="742">
                  <c:v>08.02.20</c:v>
                </c:pt>
                <c:pt idx="743">
                  <c:v>08.02.20</c:v>
                </c:pt>
                <c:pt idx="744">
                  <c:v>08.02.20</c:v>
                </c:pt>
                <c:pt idx="745">
                  <c:v>08.02.20</c:v>
                </c:pt>
                <c:pt idx="746">
                  <c:v>08.02.20</c:v>
                </c:pt>
                <c:pt idx="747">
                  <c:v>08.02.20</c:v>
                </c:pt>
                <c:pt idx="748">
                  <c:v>08.02.20</c:v>
                </c:pt>
                <c:pt idx="749">
                  <c:v>08.02.20</c:v>
                </c:pt>
                <c:pt idx="750">
                  <c:v>08.02.20</c:v>
                </c:pt>
                <c:pt idx="751">
                  <c:v>08.02.20</c:v>
                </c:pt>
                <c:pt idx="752">
                  <c:v>08.02.20</c:v>
                </c:pt>
                <c:pt idx="753">
                  <c:v>08.02.20</c:v>
                </c:pt>
                <c:pt idx="754">
                  <c:v>08.02.20</c:v>
                </c:pt>
                <c:pt idx="755">
                  <c:v>08.02.20</c:v>
                </c:pt>
                <c:pt idx="756">
                  <c:v>08.02.20</c:v>
                </c:pt>
                <c:pt idx="757">
                  <c:v>08.02.20</c:v>
                </c:pt>
                <c:pt idx="758">
                  <c:v>08.02.20</c:v>
                </c:pt>
                <c:pt idx="759">
                  <c:v>08.02.20</c:v>
                </c:pt>
                <c:pt idx="760">
                  <c:v>08.02.20</c:v>
                </c:pt>
                <c:pt idx="761">
                  <c:v>08.02.20</c:v>
                </c:pt>
                <c:pt idx="762">
                  <c:v>08.02.20</c:v>
                </c:pt>
                <c:pt idx="763">
                  <c:v>08.02.20</c:v>
                </c:pt>
                <c:pt idx="764">
                  <c:v>08.02.20</c:v>
                </c:pt>
                <c:pt idx="765">
                  <c:v>08.02.20</c:v>
                </c:pt>
                <c:pt idx="766">
                  <c:v>08.02.20</c:v>
                </c:pt>
                <c:pt idx="767">
                  <c:v>08.02.20</c:v>
                </c:pt>
                <c:pt idx="768">
                  <c:v>09.02.20</c:v>
                </c:pt>
                <c:pt idx="769">
                  <c:v>09.02.20</c:v>
                </c:pt>
                <c:pt idx="770">
                  <c:v>09.02.20</c:v>
                </c:pt>
                <c:pt idx="771">
                  <c:v>09.02.20</c:v>
                </c:pt>
                <c:pt idx="772">
                  <c:v>09.02.20</c:v>
                </c:pt>
                <c:pt idx="773">
                  <c:v>09.02.20</c:v>
                </c:pt>
                <c:pt idx="774">
                  <c:v>09.02.20</c:v>
                </c:pt>
                <c:pt idx="775">
                  <c:v>09.02.20</c:v>
                </c:pt>
                <c:pt idx="776">
                  <c:v>09.02.20</c:v>
                </c:pt>
                <c:pt idx="777">
                  <c:v>09.02.20</c:v>
                </c:pt>
                <c:pt idx="778">
                  <c:v>09.02.20</c:v>
                </c:pt>
                <c:pt idx="779">
                  <c:v>09.02.20</c:v>
                </c:pt>
                <c:pt idx="780">
                  <c:v>09.02.20</c:v>
                </c:pt>
                <c:pt idx="781">
                  <c:v>09.02.20</c:v>
                </c:pt>
                <c:pt idx="782">
                  <c:v>09.02.20</c:v>
                </c:pt>
                <c:pt idx="783">
                  <c:v>09.02.20</c:v>
                </c:pt>
                <c:pt idx="784">
                  <c:v>09.02.20</c:v>
                </c:pt>
                <c:pt idx="785">
                  <c:v>09.02.20</c:v>
                </c:pt>
                <c:pt idx="786">
                  <c:v>09.02.20</c:v>
                </c:pt>
                <c:pt idx="787">
                  <c:v>09.02.20</c:v>
                </c:pt>
                <c:pt idx="788">
                  <c:v>09.02.20</c:v>
                </c:pt>
                <c:pt idx="789">
                  <c:v>09.02.20</c:v>
                </c:pt>
                <c:pt idx="790">
                  <c:v>09.02.20</c:v>
                </c:pt>
                <c:pt idx="791">
                  <c:v>09.02.20</c:v>
                </c:pt>
                <c:pt idx="792">
                  <c:v>09.02.20</c:v>
                </c:pt>
                <c:pt idx="793">
                  <c:v>09.02.20</c:v>
                </c:pt>
                <c:pt idx="794">
                  <c:v>09.02.20</c:v>
                </c:pt>
                <c:pt idx="795">
                  <c:v>09.02.20</c:v>
                </c:pt>
                <c:pt idx="796">
                  <c:v>09.02.20</c:v>
                </c:pt>
                <c:pt idx="797">
                  <c:v>09.02.20</c:v>
                </c:pt>
                <c:pt idx="798">
                  <c:v>09.02.20</c:v>
                </c:pt>
                <c:pt idx="799">
                  <c:v>09.02.20</c:v>
                </c:pt>
                <c:pt idx="800">
                  <c:v>09.02.20</c:v>
                </c:pt>
                <c:pt idx="801">
                  <c:v>09.02.20</c:v>
                </c:pt>
                <c:pt idx="802">
                  <c:v>09.02.20</c:v>
                </c:pt>
                <c:pt idx="803">
                  <c:v>09.02.20</c:v>
                </c:pt>
                <c:pt idx="804">
                  <c:v>09.02.20</c:v>
                </c:pt>
                <c:pt idx="805">
                  <c:v>09.02.20</c:v>
                </c:pt>
                <c:pt idx="806">
                  <c:v>09.02.20</c:v>
                </c:pt>
                <c:pt idx="807">
                  <c:v>09.02.20</c:v>
                </c:pt>
                <c:pt idx="808">
                  <c:v>09.02.20</c:v>
                </c:pt>
                <c:pt idx="809">
                  <c:v>09.02.20</c:v>
                </c:pt>
                <c:pt idx="810">
                  <c:v>09.02.20</c:v>
                </c:pt>
                <c:pt idx="811">
                  <c:v>09.02.20</c:v>
                </c:pt>
                <c:pt idx="812">
                  <c:v>09.02.20</c:v>
                </c:pt>
                <c:pt idx="813">
                  <c:v>09.02.20</c:v>
                </c:pt>
                <c:pt idx="814">
                  <c:v>09.02.20</c:v>
                </c:pt>
                <c:pt idx="815">
                  <c:v>09.02.20</c:v>
                </c:pt>
                <c:pt idx="816">
                  <c:v>09.02.20</c:v>
                </c:pt>
                <c:pt idx="817">
                  <c:v>09.02.20</c:v>
                </c:pt>
                <c:pt idx="818">
                  <c:v>09.02.20</c:v>
                </c:pt>
                <c:pt idx="819">
                  <c:v>09.02.20</c:v>
                </c:pt>
                <c:pt idx="820">
                  <c:v>09.02.20</c:v>
                </c:pt>
                <c:pt idx="821">
                  <c:v>09.02.20</c:v>
                </c:pt>
                <c:pt idx="822">
                  <c:v>09.02.20</c:v>
                </c:pt>
                <c:pt idx="823">
                  <c:v>09.02.20</c:v>
                </c:pt>
                <c:pt idx="824">
                  <c:v>09.02.20</c:v>
                </c:pt>
                <c:pt idx="825">
                  <c:v>09.02.20</c:v>
                </c:pt>
                <c:pt idx="826">
                  <c:v>09.02.20</c:v>
                </c:pt>
                <c:pt idx="827">
                  <c:v>09.02.20</c:v>
                </c:pt>
                <c:pt idx="828">
                  <c:v>09.02.20</c:v>
                </c:pt>
                <c:pt idx="829">
                  <c:v>09.02.20</c:v>
                </c:pt>
                <c:pt idx="830">
                  <c:v>09.02.20</c:v>
                </c:pt>
                <c:pt idx="831">
                  <c:v>09.02.20</c:v>
                </c:pt>
                <c:pt idx="832">
                  <c:v>09.02.20</c:v>
                </c:pt>
                <c:pt idx="833">
                  <c:v>09.02.20</c:v>
                </c:pt>
                <c:pt idx="834">
                  <c:v>09.02.20</c:v>
                </c:pt>
                <c:pt idx="835">
                  <c:v>09.02.20</c:v>
                </c:pt>
                <c:pt idx="836">
                  <c:v>09.02.20</c:v>
                </c:pt>
                <c:pt idx="837">
                  <c:v>09.02.20</c:v>
                </c:pt>
                <c:pt idx="838">
                  <c:v>09.02.20</c:v>
                </c:pt>
                <c:pt idx="839">
                  <c:v>09.02.20</c:v>
                </c:pt>
                <c:pt idx="840">
                  <c:v>09.02.20</c:v>
                </c:pt>
                <c:pt idx="841">
                  <c:v>09.02.20</c:v>
                </c:pt>
                <c:pt idx="842">
                  <c:v>09.02.20</c:v>
                </c:pt>
                <c:pt idx="843">
                  <c:v>09.02.20</c:v>
                </c:pt>
                <c:pt idx="844">
                  <c:v>09.02.20</c:v>
                </c:pt>
                <c:pt idx="845">
                  <c:v>09.02.20</c:v>
                </c:pt>
                <c:pt idx="846">
                  <c:v>09.02.20</c:v>
                </c:pt>
                <c:pt idx="847">
                  <c:v>09.02.20</c:v>
                </c:pt>
                <c:pt idx="848">
                  <c:v>09.02.20</c:v>
                </c:pt>
                <c:pt idx="849">
                  <c:v>09.02.20</c:v>
                </c:pt>
                <c:pt idx="850">
                  <c:v>09.02.20</c:v>
                </c:pt>
                <c:pt idx="851">
                  <c:v>09.02.20</c:v>
                </c:pt>
                <c:pt idx="852">
                  <c:v>09.02.20</c:v>
                </c:pt>
                <c:pt idx="853">
                  <c:v>09.02.20</c:v>
                </c:pt>
                <c:pt idx="854">
                  <c:v>09.02.20</c:v>
                </c:pt>
                <c:pt idx="855">
                  <c:v>09.02.20</c:v>
                </c:pt>
                <c:pt idx="856">
                  <c:v>09.02.20</c:v>
                </c:pt>
                <c:pt idx="857">
                  <c:v>09.02.20</c:v>
                </c:pt>
                <c:pt idx="858">
                  <c:v>09.02.20</c:v>
                </c:pt>
                <c:pt idx="859">
                  <c:v>09.02.20</c:v>
                </c:pt>
                <c:pt idx="860">
                  <c:v>09.02.20</c:v>
                </c:pt>
                <c:pt idx="861">
                  <c:v>09.02.20</c:v>
                </c:pt>
                <c:pt idx="862">
                  <c:v>09.02.20</c:v>
                </c:pt>
                <c:pt idx="863">
                  <c:v>09.02.20</c:v>
                </c:pt>
                <c:pt idx="864">
                  <c:v>10.02.20</c:v>
                </c:pt>
                <c:pt idx="865">
                  <c:v>10.02.20</c:v>
                </c:pt>
                <c:pt idx="866">
                  <c:v>10.02.20</c:v>
                </c:pt>
                <c:pt idx="867">
                  <c:v>10.02.20</c:v>
                </c:pt>
                <c:pt idx="868">
                  <c:v>10.02.20</c:v>
                </c:pt>
                <c:pt idx="869">
                  <c:v>10.02.20</c:v>
                </c:pt>
                <c:pt idx="870">
                  <c:v>10.02.20</c:v>
                </c:pt>
                <c:pt idx="871">
                  <c:v>10.02.20</c:v>
                </c:pt>
                <c:pt idx="872">
                  <c:v>10.02.20</c:v>
                </c:pt>
                <c:pt idx="873">
                  <c:v>10.02.20</c:v>
                </c:pt>
                <c:pt idx="874">
                  <c:v>10.02.20</c:v>
                </c:pt>
                <c:pt idx="875">
                  <c:v>10.02.20</c:v>
                </c:pt>
                <c:pt idx="876">
                  <c:v>10.02.20</c:v>
                </c:pt>
                <c:pt idx="877">
                  <c:v>10.02.20</c:v>
                </c:pt>
                <c:pt idx="878">
                  <c:v>10.02.20</c:v>
                </c:pt>
                <c:pt idx="879">
                  <c:v>10.02.20</c:v>
                </c:pt>
                <c:pt idx="880">
                  <c:v>10.02.20</c:v>
                </c:pt>
                <c:pt idx="881">
                  <c:v>10.02.20</c:v>
                </c:pt>
                <c:pt idx="882">
                  <c:v>10.02.20</c:v>
                </c:pt>
                <c:pt idx="883">
                  <c:v>10.02.20</c:v>
                </c:pt>
                <c:pt idx="884">
                  <c:v>10.02.20</c:v>
                </c:pt>
                <c:pt idx="885">
                  <c:v>10.02.20</c:v>
                </c:pt>
                <c:pt idx="886">
                  <c:v>10.02.20</c:v>
                </c:pt>
                <c:pt idx="887">
                  <c:v>10.02.20</c:v>
                </c:pt>
                <c:pt idx="888">
                  <c:v>10.02.20</c:v>
                </c:pt>
                <c:pt idx="889">
                  <c:v>10.02.20</c:v>
                </c:pt>
                <c:pt idx="890">
                  <c:v>10.02.20</c:v>
                </c:pt>
                <c:pt idx="891">
                  <c:v>10.02.20</c:v>
                </c:pt>
                <c:pt idx="892">
                  <c:v>10.02.20</c:v>
                </c:pt>
                <c:pt idx="893">
                  <c:v>10.02.20</c:v>
                </c:pt>
                <c:pt idx="894">
                  <c:v>10.02.20</c:v>
                </c:pt>
                <c:pt idx="895">
                  <c:v>10.02.20</c:v>
                </c:pt>
                <c:pt idx="896">
                  <c:v>10.02.20</c:v>
                </c:pt>
                <c:pt idx="897">
                  <c:v>10.02.20</c:v>
                </c:pt>
                <c:pt idx="898">
                  <c:v>10.02.20</c:v>
                </c:pt>
                <c:pt idx="899">
                  <c:v>10.02.20</c:v>
                </c:pt>
                <c:pt idx="900">
                  <c:v>10.02.20</c:v>
                </c:pt>
                <c:pt idx="901">
                  <c:v>10.02.20</c:v>
                </c:pt>
                <c:pt idx="902">
                  <c:v>10.02.20</c:v>
                </c:pt>
                <c:pt idx="903">
                  <c:v>10.02.20</c:v>
                </c:pt>
                <c:pt idx="904">
                  <c:v>10.02.20</c:v>
                </c:pt>
                <c:pt idx="905">
                  <c:v>10.02.20</c:v>
                </c:pt>
                <c:pt idx="906">
                  <c:v>10.02.20</c:v>
                </c:pt>
                <c:pt idx="907">
                  <c:v>10.02.20</c:v>
                </c:pt>
                <c:pt idx="908">
                  <c:v>10.02.20</c:v>
                </c:pt>
                <c:pt idx="909">
                  <c:v>10.02.20</c:v>
                </c:pt>
                <c:pt idx="910">
                  <c:v>10.02.20</c:v>
                </c:pt>
                <c:pt idx="911">
                  <c:v>10.02.20</c:v>
                </c:pt>
                <c:pt idx="912">
                  <c:v>10.02.20</c:v>
                </c:pt>
                <c:pt idx="913">
                  <c:v>10.02.20</c:v>
                </c:pt>
                <c:pt idx="914">
                  <c:v>10.02.20</c:v>
                </c:pt>
                <c:pt idx="915">
                  <c:v>10.02.20</c:v>
                </c:pt>
                <c:pt idx="916">
                  <c:v>10.02.20</c:v>
                </c:pt>
                <c:pt idx="917">
                  <c:v>10.02.20</c:v>
                </c:pt>
                <c:pt idx="918">
                  <c:v>10.02.20</c:v>
                </c:pt>
                <c:pt idx="919">
                  <c:v>10.02.20</c:v>
                </c:pt>
                <c:pt idx="920">
                  <c:v>10.02.20</c:v>
                </c:pt>
                <c:pt idx="921">
                  <c:v>10.02.20</c:v>
                </c:pt>
                <c:pt idx="922">
                  <c:v>10.02.20</c:v>
                </c:pt>
                <c:pt idx="923">
                  <c:v>10.02.20</c:v>
                </c:pt>
                <c:pt idx="924">
                  <c:v>10.02.20</c:v>
                </c:pt>
                <c:pt idx="925">
                  <c:v>10.02.20</c:v>
                </c:pt>
                <c:pt idx="926">
                  <c:v>10.02.20</c:v>
                </c:pt>
                <c:pt idx="927">
                  <c:v>10.02.20</c:v>
                </c:pt>
                <c:pt idx="928">
                  <c:v>10.02.20</c:v>
                </c:pt>
                <c:pt idx="929">
                  <c:v>10.02.20</c:v>
                </c:pt>
                <c:pt idx="930">
                  <c:v>10.02.20</c:v>
                </c:pt>
                <c:pt idx="931">
                  <c:v>10.02.20</c:v>
                </c:pt>
                <c:pt idx="932">
                  <c:v>10.02.20</c:v>
                </c:pt>
                <c:pt idx="933">
                  <c:v>10.02.20</c:v>
                </c:pt>
                <c:pt idx="934">
                  <c:v>10.02.20</c:v>
                </c:pt>
                <c:pt idx="935">
                  <c:v>10.02.20</c:v>
                </c:pt>
                <c:pt idx="936">
                  <c:v>10.02.20</c:v>
                </c:pt>
                <c:pt idx="937">
                  <c:v>10.02.20</c:v>
                </c:pt>
                <c:pt idx="938">
                  <c:v>10.02.20</c:v>
                </c:pt>
                <c:pt idx="939">
                  <c:v>10.02.20</c:v>
                </c:pt>
                <c:pt idx="940">
                  <c:v>10.02.20</c:v>
                </c:pt>
                <c:pt idx="941">
                  <c:v>10.02.20</c:v>
                </c:pt>
                <c:pt idx="942">
                  <c:v>10.02.20</c:v>
                </c:pt>
                <c:pt idx="943">
                  <c:v>10.02.20</c:v>
                </c:pt>
                <c:pt idx="944">
                  <c:v>10.02.20</c:v>
                </c:pt>
                <c:pt idx="945">
                  <c:v>10.02.20</c:v>
                </c:pt>
                <c:pt idx="946">
                  <c:v>10.02.20</c:v>
                </c:pt>
                <c:pt idx="947">
                  <c:v>10.02.20</c:v>
                </c:pt>
                <c:pt idx="948">
                  <c:v>10.02.20</c:v>
                </c:pt>
                <c:pt idx="949">
                  <c:v>10.02.20</c:v>
                </c:pt>
                <c:pt idx="950">
                  <c:v>10.02.20</c:v>
                </c:pt>
                <c:pt idx="951">
                  <c:v>10.02.20</c:v>
                </c:pt>
                <c:pt idx="952">
                  <c:v>10.02.20</c:v>
                </c:pt>
                <c:pt idx="953">
                  <c:v>10.02.20</c:v>
                </c:pt>
                <c:pt idx="954">
                  <c:v>10.02.20</c:v>
                </c:pt>
                <c:pt idx="955">
                  <c:v>10.02.20</c:v>
                </c:pt>
                <c:pt idx="956">
                  <c:v>10.02.20</c:v>
                </c:pt>
                <c:pt idx="957">
                  <c:v>10.02.20</c:v>
                </c:pt>
                <c:pt idx="958">
                  <c:v>10.02.20</c:v>
                </c:pt>
                <c:pt idx="959">
                  <c:v>10.02.20</c:v>
                </c:pt>
                <c:pt idx="960">
                  <c:v>11.02.20</c:v>
                </c:pt>
                <c:pt idx="961">
                  <c:v>11.02.20</c:v>
                </c:pt>
                <c:pt idx="962">
                  <c:v>11.02.20</c:v>
                </c:pt>
                <c:pt idx="963">
                  <c:v>11.02.20</c:v>
                </c:pt>
                <c:pt idx="964">
                  <c:v>11.02.20</c:v>
                </c:pt>
                <c:pt idx="965">
                  <c:v>11.02.20</c:v>
                </c:pt>
                <c:pt idx="966">
                  <c:v>11.02.20</c:v>
                </c:pt>
                <c:pt idx="967">
                  <c:v>11.02.20</c:v>
                </c:pt>
                <c:pt idx="968">
                  <c:v>11.02.20</c:v>
                </c:pt>
                <c:pt idx="969">
                  <c:v>11.02.20</c:v>
                </c:pt>
                <c:pt idx="970">
                  <c:v>11.02.20</c:v>
                </c:pt>
                <c:pt idx="971">
                  <c:v>11.02.20</c:v>
                </c:pt>
                <c:pt idx="972">
                  <c:v>11.02.20</c:v>
                </c:pt>
                <c:pt idx="973">
                  <c:v>11.02.20</c:v>
                </c:pt>
                <c:pt idx="974">
                  <c:v>11.02.20</c:v>
                </c:pt>
                <c:pt idx="975">
                  <c:v>11.02.20</c:v>
                </c:pt>
                <c:pt idx="976">
                  <c:v>11.02.20</c:v>
                </c:pt>
                <c:pt idx="977">
                  <c:v>11.02.20</c:v>
                </c:pt>
                <c:pt idx="978">
                  <c:v>11.02.20</c:v>
                </c:pt>
                <c:pt idx="979">
                  <c:v>11.02.20</c:v>
                </c:pt>
                <c:pt idx="980">
                  <c:v>11.02.20</c:v>
                </c:pt>
                <c:pt idx="981">
                  <c:v>11.02.20</c:v>
                </c:pt>
                <c:pt idx="982">
                  <c:v>11.02.20</c:v>
                </c:pt>
                <c:pt idx="983">
                  <c:v>11.02.20</c:v>
                </c:pt>
                <c:pt idx="984">
                  <c:v>11.02.20</c:v>
                </c:pt>
                <c:pt idx="985">
                  <c:v>11.02.20</c:v>
                </c:pt>
                <c:pt idx="986">
                  <c:v>11.02.20</c:v>
                </c:pt>
                <c:pt idx="987">
                  <c:v>11.02.20</c:v>
                </c:pt>
                <c:pt idx="988">
                  <c:v>11.02.20</c:v>
                </c:pt>
                <c:pt idx="989">
                  <c:v>11.02.20</c:v>
                </c:pt>
                <c:pt idx="990">
                  <c:v>11.02.20</c:v>
                </c:pt>
                <c:pt idx="991">
                  <c:v>11.02.20</c:v>
                </c:pt>
                <c:pt idx="992">
                  <c:v>11.02.20</c:v>
                </c:pt>
                <c:pt idx="993">
                  <c:v>11.02.20</c:v>
                </c:pt>
                <c:pt idx="994">
                  <c:v>11.02.20</c:v>
                </c:pt>
                <c:pt idx="995">
                  <c:v>11.02.20</c:v>
                </c:pt>
                <c:pt idx="996">
                  <c:v>11.02.20</c:v>
                </c:pt>
                <c:pt idx="997">
                  <c:v>11.02.20</c:v>
                </c:pt>
                <c:pt idx="998">
                  <c:v>11.02.20</c:v>
                </c:pt>
                <c:pt idx="999">
                  <c:v>11.02.20</c:v>
                </c:pt>
                <c:pt idx="1000">
                  <c:v>11.02.20</c:v>
                </c:pt>
                <c:pt idx="1001">
                  <c:v>11.02.20</c:v>
                </c:pt>
                <c:pt idx="1002">
                  <c:v>11.02.20</c:v>
                </c:pt>
                <c:pt idx="1003">
                  <c:v>11.02.20</c:v>
                </c:pt>
                <c:pt idx="1004">
                  <c:v>11.02.20</c:v>
                </c:pt>
                <c:pt idx="1005">
                  <c:v>11.02.20</c:v>
                </c:pt>
                <c:pt idx="1006">
                  <c:v>11.02.20</c:v>
                </c:pt>
                <c:pt idx="1007">
                  <c:v>11.02.20</c:v>
                </c:pt>
                <c:pt idx="1008">
                  <c:v>11.02.20</c:v>
                </c:pt>
                <c:pt idx="1009">
                  <c:v>11.02.20</c:v>
                </c:pt>
                <c:pt idx="1010">
                  <c:v>11.02.20</c:v>
                </c:pt>
                <c:pt idx="1011">
                  <c:v>11.02.20</c:v>
                </c:pt>
                <c:pt idx="1012">
                  <c:v>11.02.20</c:v>
                </c:pt>
                <c:pt idx="1013">
                  <c:v>11.02.20</c:v>
                </c:pt>
                <c:pt idx="1014">
                  <c:v>11.02.20</c:v>
                </c:pt>
                <c:pt idx="1015">
                  <c:v>11.02.20</c:v>
                </c:pt>
                <c:pt idx="1016">
                  <c:v>11.02.20</c:v>
                </c:pt>
                <c:pt idx="1017">
                  <c:v>11.02.20</c:v>
                </c:pt>
                <c:pt idx="1018">
                  <c:v>11.02.20</c:v>
                </c:pt>
                <c:pt idx="1019">
                  <c:v>11.02.20</c:v>
                </c:pt>
                <c:pt idx="1020">
                  <c:v>11.02.20</c:v>
                </c:pt>
                <c:pt idx="1021">
                  <c:v>11.02.20</c:v>
                </c:pt>
                <c:pt idx="1022">
                  <c:v>11.02.20</c:v>
                </c:pt>
                <c:pt idx="1023">
                  <c:v>11.02.20</c:v>
                </c:pt>
                <c:pt idx="1024">
                  <c:v>11.02.20</c:v>
                </c:pt>
                <c:pt idx="1025">
                  <c:v>11.02.20</c:v>
                </c:pt>
                <c:pt idx="1026">
                  <c:v>11.02.20</c:v>
                </c:pt>
                <c:pt idx="1027">
                  <c:v>11.02.20</c:v>
                </c:pt>
                <c:pt idx="1028">
                  <c:v>11.02.20</c:v>
                </c:pt>
                <c:pt idx="1029">
                  <c:v>11.02.20</c:v>
                </c:pt>
                <c:pt idx="1030">
                  <c:v>11.02.20</c:v>
                </c:pt>
                <c:pt idx="1031">
                  <c:v>11.02.20</c:v>
                </c:pt>
                <c:pt idx="1032">
                  <c:v>11.02.20</c:v>
                </c:pt>
                <c:pt idx="1033">
                  <c:v>11.02.20</c:v>
                </c:pt>
                <c:pt idx="1034">
                  <c:v>11.02.20</c:v>
                </c:pt>
                <c:pt idx="1035">
                  <c:v>11.02.20</c:v>
                </c:pt>
                <c:pt idx="1036">
                  <c:v>11.02.20</c:v>
                </c:pt>
                <c:pt idx="1037">
                  <c:v>11.02.20</c:v>
                </c:pt>
                <c:pt idx="1038">
                  <c:v>11.02.20</c:v>
                </c:pt>
                <c:pt idx="1039">
                  <c:v>11.02.20</c:v>
                </c:pt>
                <c:pt idx="1040">
                  <c:v>11.02.20</c:v>
                </c:pt>
                <c:pt idx="1041">
                  <c:v>11.02.20</c:v>
                </c:pt>
                <c:pt idx="1042">
                  <c:v>11.02.20</c:v>
                </c:pt>
                <c:pt idx="1043">
                  <c:v>11.02.20</c:v>
                </c:pt>
                <c:pt idx="1044">
                  <c:v>11.02.20</c:v>
                </c:pt>
                <c:pt idx="1045">
                  <c:v>11.02.20</c:v>
                </c:pt>
                <c:pt idx="1046">
                  <c:v>11.02.20</c:v>
                </c:pt>
                <c:pt idx="1047">
                  <c:v>11.02.20</c:v>
                </c:pt>
                <c:pt idx="1048">
                  <c:v>11.02.20</c:v>
                </c:pt>
                <c:pt idx="1049">
                  <c:v>11.02.20</c:v>
                </c:pt>
                <c:pt idx="1050">
                  <c:v>11.02.20</c:v>
                </c:pt>
                <c:pt idx="1051">
                  <c:v>11.02.20</c:v>
                </c:pt>
                <c:pt idx="1052">
                  <c:v>11.02.20</c:v>
                </c:pt>
                <c:pt idx="1053">
                  <c:v>11.02.20</c:v>
                </c:pt>
                <c:pt idx="1054">
                  <c:v>11.02.20</c:v>
                </c:pt>
                <c:pt idx="1055">
                  <c:v>11.02.20</c:v>
                </c:pt>
                <c:pt idx="1056">
                  <c:v>12.02.20</c:v>
                </c:pt>
                <c:pt idx="1057">
                  <c:v>12.02.20</c:v>
                </c:pt>
                <c:pt idx="1058">
                  <c:v>12.02.20</c:v>
                </c:pt>
                <c:pt idx="1059">
                  <c:v>12.02.20</c:v>
                </c:pt>
                <c:pt idx="1060">
                  <c:v>12.02.20</c:v>
                </c:pt>
                <c:pt idx="1061">
                  <c:v>12.02.20</c:v>
                </c:pt>
                <c:pt idx="1062">
                  <c:v>12.02.20</c:v>
                </c:pt>
                <c:pt idx="1063">
                  <c:v>12.02.20</c:v>
                </c:pt>
                <c:pt idx="1064">
                  <c:v>12.02.20</c:v>
                </c:pt>
                <c:pt idx="1065">
                  <c:v>12.02.20</c:v>
                </c:pt>
                <c:pt idx="1066">
                  <c:v>12.02.20</c:v>
                </c:pt>
                <c:pt idx="1067">
                  <c:v>12.02.20</c:v>
                </c:pt>
                <c:pt idx="1068">
                  <c:v>12.02.20</c:v>
                </c:pt>
                <c:pt idx="1069">
                  <c:v>12.02.20</c:v>
                </c:pt>
                <c:pt idx="1070">
                  <c:v>12.02.20</c:v>
                </c:pt>
                <c:pt idx="1071">
                  <c:v>12.02.20</c:v>
                </c:pt>
                <c:pt idx="1072">
                  <c:v>12.02.20</c:v>
                </c:pt>
                <c:pt idx="1073">
                  <c:v>12.02.20</c:v>
                </c:pt>
                <c:pt idx="1074">
                  <c:v>12.02.20</c:v>
                </c:pt>
                <c:pt idx="1075">
                  <c:v>12.02.20</c:v>
                </c:pt>
                <c:pt idx="1076">
                  <c:v>12.02.20</c:v>
                </c:pt>
                <c:pt idx="1077">
                  <c:v>12.02.20</c:v>
                </c:pt>
                <c:pt idx="1078">
                  <c:v>12.02.20</c:v>
                </c:pt>
                <c:pt idx="1079">
                  <c:v>12.02.20</c:v>
                </c:pt>
                <c:pt idx="1080">
                  <c:v>12.02.20</c:v>
                </c:pt>
                <c:pt idx="1081">
                  <c:v>12.02.20</c:v>
                </c:pt>
                <c:pt idx="1082">
                  <c:v>12.02.20</c:v>
                </c:pt>
                <c:pt idx="1083">
                  <c:v>12.02.20</c:v>
                </c:pt>
                <c:pt idx="1084">
                  <c:v>12.02.20</c:v>
                </c:pt>
                <c:pt idx="1085">
                  <c:v>12.02.20</c:v>
                </c:pt>
                <c:pt idx="1086">
                  <c:v>12.02.20</c:v>
                </c:pt>
                <c:pt idx="1087">
                  <c:v>12.02.20</c:v>
                </c:pt>
                <c:pt idx="1088">
                  <c:v>12.02.20</c:v>
                </c:pt>
                <c:pt idx="1089">
                  <c:v>12.02.20</c:v>
                </c:pt>
                <c:pt idx="1090">
                  <c:v>12.02.20</c:v>
                </c:pt>
                <c:pt idx="1091">
                  <c:v>12.02.20</c:v>
                </c:pt>
                <c:pt idx="1092">
                  <c:v>12.02.20</c:v>
                </c:pt>
                <c:pt idx="1093">
                  <c:v>12.02.20</c:v>
                </c:pt>
                <c:pt idx="1094">
                  <c:v>12.02.20</c:v>
                </c:pt>
                <c:pt idx="1095">
                  <c:v>12.02.20</c:v>
                </c:pt>
                <c:pt idx="1096">
                  <c:v>12.02.20</c:v>
                </c:pt>
                <c:pt idx="1097">
                  <c:v>12.02.20</c:v>
                </c:pt>
                <c:pt idx="1098">
                  <c:v>12.02.20</c:v>
                </c:pt>
                <c:pt idx="1099">
                  <c:v>12.02.20</c:v>
                </c:pt>
                <c:pt idx="1100">
                  <c:v>12.02.20</c:v>
                </c:pt>
                <c:pt idx="1101">
                  <c:v>12.02.20</c:v>
                </c:pt>
                <c:pt idx="1102">
                  <c:v>12.02.20</c:v>
                </c:pt>
                <c:pt idx="1103">
                  <c:v>12.02.20</c:v>
                </c:pt>
                <c:pt idx="1104">
                  <c:v>12.02.20</c:v>
                </c:pt>
                <c:pt idx="1105">
                  <c:v>12.02.20</c:v>
                </c:pt>
                <c:pt idx="1106">
                  <c:v>12.02.20</c:v>
                </c:pt>
                <c:pt idx="1107">
                  <c:v>12.02.20</c:v>
                </c:pt>
                <c:pt idx="1108">
                  <c:v>12.02.20</c:v>
                </c:pt>
                <c:pt idx="1109">
                  <c:v>12.02.20</c:v>
                </c:pt>
                <c:pt idx="1110">
                  <c:v>12.02.20</c:v>
                </c:pt>
                <c:pt idx="1111">
                  <c:v>12.02.20</c:v>
                </c:pt>
                <c:pt idx="1112">
                  <c:v>12.02.20</c:v>
                </c:pt>
                <c:pt idx="1113">
                  <c:v>12.02.20</c:v>
                </c:pt>
                <c:pt idx="1114">
                  <c:v>12.02.20</c:v>
                </c:pt>
                <c:pt idx="1115">
                  <c:v>12.02.20</c:v>
                </c:pt>
                <c:pt idx="1116">
                  <c:v>12.02.20</c:v>
                </c:pt>
                <c:pt idx="1117">
                  <c:v>12.02.20</c:v>
                </c:pt>
                <c:pt idx="1118">
                  <c:v>12.02.20</c:v>
                </c:pt>
                <c:pt idx="1119">
                  <c:v>12.02.20</c:v>
                </c:pt>
                <c:pt idx="1120">
                  <c:v>12.02.20</c:v>
                </c:pt>
                <c:pt idx="1121">
                  <c:v>12.02.20</c:v>
                </c:pt>
                <c:pt idx="1122">
                  <c:v>12.02.20</c:v>
                </c:pt>
                <c:pt idx="1123">
                  <c:v>12.02.20</c:v>
                </c:pt>
                <c:pt idx="1124">
                  <c:v>12.02.20</c:v>
                </c:pt>
                <c:pt idx="1125">
                  <c:v>12.02.20</c:v>
                </c:pt>
                <c:pt idx="1126">
                  <c:v>12.02.20</c:v>
                </c:pt>
                <c:pt idx="1127">
                  <c:v>12.02.20</c:v>
                </c:pt>
                <c:pt idx="1128">
                  <c:v>12.02.20</c:v>
                </c:pt>
                <c:pt idx="1129">
                  <c:v>12.02.20</c:v>
                </c:pt>
                <c:pt idx="1130">
                  <c:v>12.02.20</c:v>
                </c:pt>
                <c:pt idx="1131">
                  <c:v>12.02.20</c:v>
                </c:pt>
                <c:pt idx="1132">
                  <c:v>12.02.20</c:v>
                </c:pt>
                <c:pt idx="1133">
                  <c:v>12.02.20</c:v>
                </c:pt>
                <c:pt idx="1134">
                  <c:v>12.02.20</c:v>
                </c:pt>
                <c:pt idx="1135">
                  <c:v>12.02.20</c:v>
                </c:pt>
                <c:pt idx="1136">
                  <c:v>12.02.20</c:v>
                </c:pt>
                <c:pt idx="1137">
                  <c:v>12.02.20</c:v>
                </c:pt>
                <c:pt idx="1138">
                  <c:v>12.02.20</c:v>
                </c:pt>
                <c:pt idx="1139">
                  <c:v>12.02.20</c:v>
                </c:pt>
                <c:pt idx="1140">
                  <c:v>12.02.20</c:v>
                </c:pt>
                <c:pt idx="1141">
                  <c:v>12.02.20</c:v>
                </c:pt>
                <c:pt idx="1142">
                  <c:v>12.02.20</c:v>
                </c:pt>
                <c:pt idx="1143">
                  <c:v>12.02.20</c:v>
                </c:pt>
                <c:pt idx="1144">
                  <c:v>12.02.20</c:v>
                </c:pt>
                <c:pt idx="1145">
                  <c:v>12.02.20</c:v>
                </c:pt>
                <c:pt idx="1146">
                  <c:v>12.02.20</c:v>
                </c:pt>
                <c:pt idx="1147">
                  <c:v>12.02.20</c:v>
                </c:pt>
                <c:pt idx="1148">
                  <c:v>12.02.20</c:v>
                </c:pt>
                <c:pt idx="1149">
                  <c:v>12.02.20</c:v>
                </c:pt>
                <c:pt idx="1150">
                  <c:v>12.02.20</c:v>
                </c:pt>
                <c:pt idx="1151">
                  <c:v>12.02.20</c:v>
                </c:pt>
                <c:pt idx="1152">
                  <c:v>13.02.20</c:v>
                </c:pt>
                <c:pt idx="1153">
                  <c:v>13.02.20</c:v>
                </c:pt>
                <c:pt idx="1154">
                  <c:v>13.02.20</c:v>
                </c:pt>
                <c:pt idx="1155">
                  <c:v>13.02.20</c:v>
                </c:pt>
                <c:pt idx="1156">
                  <c:v>13.02.20</c:v>
                </c:pt>
                <c:pt idx="1157">
                  <c:v>13.02.20</c:v>
                </c:pt>
                <c:pt idx="1158">
                  <c:v>13.02.20</c:v>
                </c:pt>
                <c:pt idx="1159">
                  <c:v>13.02.20</c:v>
                </c:pt>
                <c:pt idx="1160">
                  <c:v>13.02.20</c:v>
                </c:pt>
                <c:pt idx="1161">
                  <c:v>13.02.20</c:v>
                </c:pt>
                <c:pt idx="1162">
                  <c:v>13.02.20</c:v>
                </c:pt>
                <c:pt idx="1163">
                  <c:v>13.02.20</c:v>
                </c:pt>
                <c:pt idx="1164">
                  <c:v>13.02.20</c:v>
                </c:pt>
                <c:pt idx="1165">
                  <c:v>13.02.20</c:v>
                </c:pt>
                <c:pt idx="1166">
                  <c:v>13.02.20</c:v>
                </c:pt>
                <c:pt idx="1167">
                  <c:v>13.02.20</c:v>
                </c:pt>
                <c:pt idx="1168">
                  <c:v>13.02.20</c:v>
                </c:pt>
                <c:pt idx="1169">
                  <c:v>13.02.20</c:v>
                </c:pt>
                <c:pt idx="1170">
                  <c:v>13.02.20</c:v>
                </c:pt>
                <c:pt idx="1171">
                  <c:v>13.02.20</c:v>
                </c:pt>
                <c:pt idx="1172">
                  <c:v>13.02.20</c:v>
                </c:pt>
                <c:pt idx="1173">
                  <c:v>13.02.20</c:v>
                </c:pt>
                <c:pt idx="1174">
                  <c:v>13.02.20</c:v>
                </c:pt>
                <c:pt idx="1175">
                  <c:v>13.02.20</c:v>
                </c:pt>
                <c:pt idx="1176">
                  <c:v>13.02.20</c:v>
                </c:pt>
                <c:pt idx="1177">
                  <c:v>13.02.20</c:v>
                </c:pt>
                <c:pt idx="1178">
                  <c:v>13.02.20</c:v>
                </c:pt>
                <c:pt idx="1179">
                  <c:v>13.02.20</c:v>
                </c:pt>
                <c:pt idx="1180">
                  <c:v>13.02.20</c:v>
                </c:pt>
                <c:pt idx="1181">
                  <c:v>13.02.20</c:v>
                </c:pt>
                <c:pt idx="1182">
                  <c:v>13.02.20</c:v>
                </c:pt>
                <c:pt idx="1183">
                  <c:v>13.02.20</c:v>
                </c:pt>
                <c:pt idx="1184">
                  <c:v>13.02.20</c:v>
                </c:pt>
                <c:pt idx="1185">
                  <c:v>13.02.20</c:v>
                </c:pt>
                <c:pt idx="1186">
                  <c:v>13.02.20</c:v>
                </c:pt>
                <c:pt idx="1187">
                  <c:v>13.02.20</c:v>
                </c:pt>
                <c:pt idx="1188">
                  <c:v>13.02.20</c:v>
                </c:pt>
                <c:pt idx="1189">
                  <c:v>13.02.20</c:v>
                </c:pt>
                <c:pt idx="1190">
                  <c:v>13.02.20</c:v>
                </c:pt>
                <c:pt idx="1191">
                  <c:v>13.02.20</c:v>
                </c:pt>
                <c:pt idx="1192">
                  <c:v>13.02.20</c:v>
                </c:pt>
                <c:pt idx="1193">
                  <c:v>13.02.20</c:v>
                </c:pt>
                <c:pt idx="1194">
                  <c:v>13.02.20</c:v>
                </c:pt>
                <c:pt idx="1195">
                  <c:v>13.02.20</c:v>
                </c:pt>
                <c:pt idx="1196">
                  <c:v>13.02.20</c:v>
                </c:pt>
                <c:pt idx="1197">
                  <c:v>13.02.20</c:v>
                </c:pt>
                <c:pt idx="1198">
                  <c:v>13.02.20</c:v>
                </c:pt>
                <c:pt idx="1199">
                  <c:v>13.02.20</c:v>
                </c:pt>
                <c:pt idx="1200">
                  <c:v>13.02.20</c:v>
                </c:pt>
                <c:pt idx="1201">
                  <c:v>13.02.20</c:v>
                </c:pt>
                <c:pt idx="1202">
                  <c:v>13.02.20</c:v>
                </c:pt>
                <c:pt idx="1203">
                  <c:v>13.02.20</c:v>
                </c:pt>
                <c:pt idx="1204">
                  <c:v>13.02.20</c:v>
                </c:pt>
                <c:pt idx="1205">
                  <c:v>13.02.20</c:v>
                </c:pt>
                <c:pt idx="1206">
                  <c:v>13.02.20</c:v>
                </c:pt>
                <c:pt idx="1207">
                  <c:v>13.02.20</c:v>
                </c:pt>
                <c:pt idx="1208">
                  <c:v>13.02.20</c:v>
                </c:pt>
                <c:pt idx="1209">
                  <c:v>13.02.20</c:v>
                </c:pt>
                <c:pt idx="1210">
                  <c:v>13.02.20</c:v>
                </c:pt>
                <c:pt idx="1211">
                  <c:v>13.02.20</c:v>
                </c:pt>
                <c:pt idx="1212">
                  <c:v>13.02.20</c:v>
                </c:pt>
                <c:pt idx="1213">
                  <c:v>13.02.20</c:v>
                </c:pt>
                <c:pt idx="1214">
                  <c:v>13.02.20</c:v>
                </c:pt>
                <c:pt idx="1215">
                  <c:v>13.02.20</c:v>
                </c:pt>
                <c:pt idx="1216">
                  <c:v>13.02.20</c:v>
                </c:pt>
                <c:pt idx="1217">
                  <c:v>13.02.20</c:v>
                </c:pt>
                <c:pt idx="1218">
                  <c:v>13.02.20</c:v>
                </c:pt>
                <c:pt idx="1219">
                  <c:v>13.02.20</c:v>
                </c:pt>
                <c:pt idx="1220">
                  <c:v>13.02.20</c:v>
                </c:pt>
                <c:pt idx="1221">
                  <c:v>13.02.20</c:v>
                </c:pt>
                <c:pt idx="1222">
                  <c:v>13.02.20</c:v>
                </c:pt>
                <c:pt idx="1223">
                  <c:v>13.02.20</c:v>
                </c:pt>
                <c:pt idx="1224">
                  <c:v>13.02.20</c:v>
                </c:pt>
                <c:pt idx="1225">
                  <c:v>13.02.20</c:v>
                </c:pt>
                <c:pt idx="1226">
                  <c:v>13.02.20</c:v>
                </c:pt>
                <c:pt idx="1227">
                  <c:v>13.02.20</c:v>
                </c:pt>
                <c:pt idx="1228">
                  <c:v>13.02.20</c:v>
                </c:pt>
                <c:pt idx="1229">
                  <c:v>13.02.20</c:v>
                </c:pt>
                <c:pt idx="1230">
                  <c:v>13.02.20</c:v>
                </c:pt>
                <c:pt idx="1231">
                  <c:v>13.02.20</c:v>
                </c:pt>
                <c:pt idx="1232">
                  <c:v>13.02.20</c:v>
                </c:pt>
                <c:pt idx="1233">
                  <c:v>13.02.20</c:v>
                </c:pt>
                <c:pt idx="1234">
                  <c:v>13.02.20</c:v>
                </c:pt>
                <c:pt idx="1235">
                  <c:v>13.02.20</c:v>
                </c:pt>
                <c:pt idx="1236">
                  <c:v>13.02.20</c:v>
                </c:pt>
                <c:pt idx="1237">
                  <c:v>13.02.20</c:v>
                </c:pt>
                <c:pt idx="1238">
                  <c:v>13.02.20</c:v>
                </c:pt>
                <c:pt idx="1239">
                  <c:v>13.02.20</c:v>
                </c:pt>
                <c:pt idx="1240">
                  <c:v>13.02.20</c:v>
                </c:pt>
                <c:pt idx="1241">
                  <c:v>13.02.20</c:v>
                </c:pt>
                <c:pt idx="1242">
                  <c:v>13.02.20</c:v>
                </c:pt>
                <c:pt idx="1243">
                  <c:v>13.02.20</c:v>
                </c:pt>
                <c:pt idx="1244">
                  <c:v>13.02.20</c:v>
                </c:pt>
                <c:pt idx="1245">
                  <c:v>13.02.20</c:v>
                </c:pt>
                <c:pt idx="1246">
                  <c:v>13.02.20</c:v>
                </c:pt>
                <c:pt idx="1247">
                  <c:v>13.02.20</c:v>
                </c:pt>
                <c:pt idx="1248">
                  <c:v>14.02.20</c:v>
                </c:pt>
                <c:pt idx="1249">
                  <c:v>14.02.20</c:v>
                </c:pt>
                <c:pt idx="1250">
                  <c:v>14.02.20</c:v>
                </c:pt>
                <c:pt idx="1251">
                  <c:v>14.02.20</c:v>
                </c:pt>
                <c:pt idx="1252">
                  <c:v>14.02.20</c:v>
                </c:pt>
                <c:pt idx="1253">
                  <c:v>14.02.20</c:v>
                </c:pt>
                <c:pt idx="1254">
                  <c:v>14.02.20</c:v>
                </c:pt>
                <c:pt idx="1255">
                  <c:v>14.02.20</c:v>
                </c:pt>
                <c:pt idx="1256">
                  <c:v>14.02.20</c:v>
                </c:pt>
                <c:pt idx="1257">
                  <c:v>14.02.20</c:v>
                </c:pt>
                <c:pt idx="1258">
                  <c:v>14.02.20</c:v>
                </c:pt>
                <c:pt idx="1259">
                  <c:v>14.02.20</c:v>
                </c:pt>
                <c:pt idx="1260">
                  <c:v>14.02.20</c:v>
                </c:pt>
                <c:pt idx="1261">
                  <c:v>14.02.20</c:v>
                </c:pt>
                <c:pt idx="1262">
                  <c:v>14.02.20</c:v>
                </c:pt>
                <c:pt idx="1263">
                  <c:v>14.02.20</c:v>
                </c:pt>
                <c:pt idx="1264">
                  <c:v>14.02.20</c:v>
                </c:pt>
                <c:pt idx="1265">
                  <c:v>14.02.20</c:v>
                </c:pt>
                <c:pt idx="1266">
                  <c:v>14.02.20</c:v>
                </c:pt>
                <c:pt idx="1267">
                  <c:v>14.02.20</c:v>
                </c:pt>
                <c:pt idx="1268">
                  <c:v>14.02.20</c:v>
                </c:pt>
                <c:pt idx="1269">
                  <c:v>14.02.20</c:v>
                </c:pt>
                <c:pt idx="1270">
                  <c:v>14.02.20</c:v>
                </c:pt>
                <c:pt idx="1271">
                  <c:v>14.02.20</c:v>
                </c:pt>
                <c:pt idx="1272">
                  <c:v>14.02.20</c:v>
                </c:pt>
                <c:pt idx="1273">
                  <c:v>14.02.20</c:v>
                </c:pt>
                <c:pt idx="1274">
                  <c:v>14.02.20</c:v>
                </c:pt>
                <c:pt idx="1275">
                  <c:v>14.02.20</c:v>
                </c:pt>
                <c:pt idx="1276">
                  <c:v>14.02.20</c:v>
                </c:pt>
                <c:pt idx="1277">
                  <c:v>14.02.20</c:v>
                </c:pt>
                <c:pt idx="1278">
                  <c:v>14.02.20</c:v>
                </c:pt>
                <c:pt idx="1279">
                  <c:v>14.02.20</c:v>
                </c:pt>
                <c:pt idx="1280">
                  <c:v>14.02.20</c:v>
                </c:pt>
                <c:pt idx="1281">
                  <c:v>14.02.20</c:v>
                </c:pt>
                <c:pt idx="1282">
                  <c:v>14.02.20</c:v>
                </c:pt>
                <c:pt idx="1283">
                  <c:v>14.02.20</c:v>
                </c:pt>
                <c:pt idx="1284">
                  <c:v>14.02.20</c:v>
                </c:pt>
                <c:pt idx="1285">
                  <c:v>14.02.20</c:v>
                </c:pt>
                <c:pt idx="1286">
                  <c:v>14.02.20</c:v>
                </c:pt>
                <c:pt idx="1287">
                  <c:v>14.02.20</c:v>
                </c:pt>
                <c:pt idx="1288">
                  <c:v>14.02.20</c:v>
                </c:pt>
                <c:pt idx="1289">
                  <c:v>14.02.20</c:v>
                </c:pt>
                <c:pt idx="1290">
                  <c:v>14.02.20</c:v>
                </c:pt>
                <c:pt idx="1291">
                  <c:v>14.02.20</c:v>
                </c:pt>
                <c:pt idx="1292">
                  <c:v>14.02.20</c:v>
                </c:pt>
                <c:pt idx="1293">
                  <c:v>14.02.20</c:v>
                </c:pt>
                <c:pt idx="1294">
                  <c:v>14.02.20</c:v>
                </c:pt>
                <c:pt idx="1295">
                  <c:v>14.02.20</c:v>
                </c:pt>
                <c:pt idx="1296">
                  <c:v>14.02.20</c:v>
                </c:pt>
                <c:pt idx="1297">
                  <c:v>14.02.20</c:v>
                </c:pt>
                <c:pt idx="1298">
                  <c:v>14.02.20</c:v>
                </c:pt>
                <c:pt idx="1299">
                  <c:v>14.02.20</c:v>
                </c:pt>
                <c:pt idx="1300">
                  <c:v>14.02.20</c:v>
                </c:pt>
                <c:pt idx="1301">
                  <c:v>14.02.20</c:v>
                </c:pt>
                <c:pt idx="1302">
                  <c:v>14.02.20</c:v>
                </c:pt>
                <c:pt idx="1303">
                  <c:v>14.02.20</c:v>
                </c:pt>
                <c:pt idx="1304">
                  <c:v>14.02.20</c:v>
                </c:pt>
                <c:pt idx="1305">
                  <c:v>14.02.20</c:v>
                </c:pt>
                <c:pt idx="1306">
                  <c:v>14.02.20</c:v>
                </c:pt>
                <c:pt idx="1307">
                  <c:v>14.02.20</c:v>
                </c:pt>
                <c:pt idx="1308">
                  <c:v>14.02.20</c:v>
                </c:pt>
                <c:pt idx="1309">
                  <c:v>14.02.20</c:v>
                </c:pt>
                <c:pt idx="1310">
                  <c:v>14.02.20</c:v>
                </c:pt>
                <c:pt idx="1311">
                  <c:v>14.02.20</c:v>
                </c:pt>
                <c:pt idx="1312">
                  <c:v>14.02.20</c:v>
                </c:pt>
                <c:pt idx="1313">
                  <c:v>14.02.20</c:v>
                </c:pt>
                <c:pt idx="1314">
                  <c:v>14.02.20</c:v>
                </c:pt>
                <c:pt idx="1315">
                  <c:v>14.02.20</c:v>
                </c:pt>
                <c:pt idx="1316">
                  <c:v>14.02.20</c:v>
                </c:pt>
                <c:pt idx="1317">
                  <c:v>14.02.20</c:v>
                </c:pt>
                <c:pt idx="1318">
                  <c:v>14.02.20</c:v>
                </c:pt>
                <c:pt idx="1319">
                  <c:v>14.02.20</c:v>
                </c:pt>
                <c:pt idx="1320">
                  <c:v>14.02.20</c:v>
                </c:pt>
                <c:pt idx="1321">
                  <c:v>14.02.20</c:v>
                </c:pt>
                <c:pt idx="1322">
                  <c:v>14.02.20</c:v>
                </c:pt>
                <c:pt idx="1323">
                  <c:v>14.02.20</c:v>
                </c:pt>
                <c:pt idx="1324">
                  <c:v>14.02.20</c:v>
                </c:pt>
                <c:pt idx="1325">
                  <c:v>14.02.20</c:v>
                </c:pt>
                <c:pt idx="1326">
                  <c:v>14.02.20</c:v>
                </c:pt>
                <c:pt idx="1327">
                  <c:v>14.02.20</c:v>
                </c:pt>
                <c:pt idx="1328">
                  <c:v>14.02.20</c:v>
                </c:pt>
                <c:pt idx="1329">
                  <c:v>14.02.20</c:v>
                </c:pt>
                <c:pt idx="1330">
                  <c:v>14.02.20</c:v>
                </c:pt>
                <c:pt idx="1331">
                  <c:v>14.02.20</c:v>
                </c:pt>
                <c:pt idx="1332">
                  <c:v>14.02.20</c:v>
                </c:pt>
                <c:pt idx="1333">
                  <c:v>14.02.20</c:v>
                </c:pt>
                <c:pt idx="1334">
                  <c:v>14.02.20</c:v>
                </c:pt>
                <c:pt idx="1335">
                  <c:v>14.02.20</c:v>
                </c:pt>
                <c:pt idx="1336">
                  <c:v>14.02.20</c:v>
                </c:pt>
                <c:pt idx="1337">
                  <c:v>14.02.20</c:v>
                </c:pt>
                <c:pt idx="1338">
                  <c:v>14.02.20</c:v>
                </c:pt>
                <c:pt idx="1339">
                  <c:v>14.02.20</c:v>
                </c:pt>
                <c:pt idx="1340">
                  <c:v>14.02.20</c:v>
                </c:pt>
                <c:pt idx="1341">
                  <c:v>14.02.20</c:v>
                </c:pt>
                <c:pt idx="1342">
                  <c:v>14.02.20</c:v>
                </c:pt>
                <c:pt idx="1343">
                  <c:v>14.02.20</c:v>
                </c:pt>
                <c:pt idx="1344">
                  <c:v>15.02.20</c:v>
                </c:pt>
                <c:pt idx="1345">
                  <c:v>15.02.20</c:v>
                </c:pt>
                <c:pt idx="1346">
                  <c:v>15.02.20</c:v>
                </c:pt>
                <c:pt idx="1347">
                  <c:v>15.02.20</c:v>
                </c:pt>
                <c:pt idx="1348">
                  <c:v>15.02.20</c:v>
                </c:pt>
                <c:pt idx="1349">
                  <c:v>15.02.20</c:v>
                </c:pt>
                <c:pt idx="1350">
                  <c:v>15.02.20</c:v>
                </c:pt>
                <c:pt idx="1351">
                  <c:v>15.02.20</c:v>
                </c:pt>
                <c:pt idx="1352">
                  <c:v>15.02.20</c:v>
                </c:pt>
                <c:pt idx="1353">
                  <c:v>15.02.20</c:v>
                </c:pt>
                <c:pt idx="1354">
                  <c:v>15.02.20</c:v>
                </c:pt>
                <c:pt idx="1355">
                  <c:v>15.02.20</c:v>
                </c:pt>
                <c:pt idx="1356">
                  <c:v>15.02.20</c:v>
                </c:pt>
                <c:pt idx="1357">
                  <c:v>15.02.20</c:v>
                </c:pt>
                <c:pt idx="1358">
                  <c:v>15.02.20</c:v>
                </c:pt>
                <c:pt idx="1359">
                  <c:v>15.02.20</c:v>
                </c:pt>
                <c:pt idx="1360">
                  <c:v>15.02.20</c:v>
                </c:pt>
                <c:pt idx="1361">
                  <c:v>15.02.20</c:v>
                </c:pt>
                <c:pt idx="1362">
                  <c:v>15.02.20</c:v>
                </c:pt>
                <c:pt idx="1363">
                  <c:v>15.02.20</c:v>
                </c:pt>
                <c:pt idx="1364">
                  <c:v>15.02.20</c:v>
                </c:pt>
                <c:pt idx="1365">
                  <c:v>15.02.20</c:v>
                </c:pt>
                <c:pt idx="1366">
                  <c:v>15.02.20</c:v>
                </c:pt>
                <c:pt idx="1367">
                  <c:v>15.02.20</c:v>
                </c:pt>
                <c:pt idx="1368">
                  <c:v>15.02.20</c:v>
                </c:pt>
                <c:pt idx="1369">
                  <c:v>15.02.20</c:v>
                </c:pt>
                <c:pt idx="1370">
                  <c:v>15.02.20</c:v>
                </c:pt>
                <c:pt idx="1371">
                  <c:v>15.02.20</c:v>
                </c:pt>
                <c:pt idx="1372">
                  <c:v>15.02.20</c:v>
                </c:pt>
                <c:pt idx="1373">
                  <c:v>15.02.20</c:v>
                </c:pt>
                <c:pt idx="1374">
                  <c:v>15.02.20</c:v>
                </c:pt>
                <c:pt idx="1375">
                  <c:v>15.02.20</c:v>
                </c:pt>
                <c:pt idx="1376">
                  <c:v>15.02.20</c:v>
                </c:pt>
                <c:pt idx="1377">
                  <c:v>15.02.20</c:v>
                </c:pt>
                <c:pt idx="1378">
                  <c:v>15.02.20</c:v>
                </c:pt>
                <c:pt idx="1379">
                  <c:v>15.02.20</c:v>
                </c:pt>
                <c:pt idx="1380">
                  <c:v>15.02.20</c:v>
                </c:pt>
                <c:pt idx="1381">
                  <c:v>15.02.20</c:v>
                </c:pt>
                <c:pt idx="1382">
                  <c:v>15.02.20</c:v>
                </c:pt>
                <c:pt idx="1383">
                  <c:v>15.02.20</c:v>
                </c:pt>
                <c:pt idx="1384">
                  <c:v>15.02.20</c:v>
                </c:pt>
                <c:pt idx="1385">
                  <c:v>15.02.20</c:v>
                </c:pt>
                <c:pt idx="1386">
                  <c:v>15.02.20</c:v>
                </c:pt>
                <c:pt idx="1387">
                  <c:v>15.02.20</c:v>
                </c:pt>
                <c:pt idx="1388">
                  <c:v>15.02.20</c:v>
                </c:pt>
                <c:pt idx="1389">
                  <c:v>15.02.20</c:v>
                </c:pt>
                <c:pt idx="1390">
                  <c:v>15.02.20</c:v>
                </c:pt>
                <c:pt idx="1391">
                  <c:v>15.02.20</c:v>
                </c:pt>
                <c:pt idx="1392">
                  <c:v>15.02.20</c:v>
                </c:pt>
                <c:pt idx="1393">
                  <c:v>15.02.20</c:v>
                </c:pt>
                <c:pt idx="1394">
                  <c:v>15.02.20</c:v>
                </c:pt>
                <c:pt idx="1395">
                  <c:v>15.02.20</c:v>
                </c:pt>
                <c:pt idx="1396">
                  <c:v>15.02.20</c:v>
                </c:pt>
                <c:pt idx="1397">
                  <c:v>15.02.20</c:v>
                </c:pt>
                <c:pt idx="1398">
                  <c:v>15.02.20</c:v>
                </c:pt>
                <c:pt idx="1399">
                  <c:v>15.02.20</c:v>
                </c:pt>
                <c:pt idx="1400">
                  <c:v>15.02.20</c:v>
                </c:pt>
                <c:pt idx="1401">
                  <c:v>15.02.20</c:v>
                </c:pt>
                <c:pt idx="1402">
                  <c:v>15.02.20</c:v>
                </c:pt>
                <c:pt idx="1403">
                  <c:v>15.02.20</c:v>
                </c:pt>
                <c:pt idx="1404">
                  <c:v>15.02.20</c:v>
                </c:pt>
                <c:pt idx="1405">
                  <c:v>15.02.20</c:v>
                </c:pt>
                <c:pt idx="1406">
                  <c:v>15.02.20</c:v>
                </c:pt>
                <c:pt idx="1407">
                  <c:v>15.02.20</c:v>
                </c:pt>
                <c:pt idx="1408">
                  <c:v>15.02.20</c:v>
                </c:pt>
                <c:pt idx="1409">
                  <c:v>15.02.20</c:v>
                </c:pt>
                <c:pt idx="1410">
                  <c:v>15.02.20</c:v>
                </c:pt>
                <c:pt idx="1411">
                  <c:v>15.02.20</c:v>
                </c:pt>
                <c:pt idx="1412">
                  <c:v>15.02.20</c:v>
                </c:pt>
                <c:pt idx="1413">
                  <c:v>15.02.20</c:v>
                </c:pt>
                <c:pt idx="1414">
                  <c:v>15.02.20</c:v>
                </c:pt>
                <c:pt idx="1415">
                  <c:v>15.02.20</c:v>
                </c:pt>
                <c:pt idx="1416">
                  <c:v>15.02.20</c:v>
                </c:pt>
                <c:pt idx="1417">
                  <c:v>15.02.20</c:v>
                </c:pt>
                <c:pt idx="1418">
                  <c:v>15.02.20</c:v>
                </c:pt>
                <c:pt idx="1419">
                  <c:v>15.02.20</c:v>
                </c:pt>
                <c:pt idx="1420">
                  <c:v>15.02.20</c:v>
                </c:pt>
                <c:pt idx="1421">
                  <c:v>15.02.20</c:v>
                </c:pt>
                <c:pt idx="1422">
                  <c:v>15.02.20</c:v>
                </c:pt>
                <c:pt idx="1423">
                  <c:v>15.02.20</c:v>
                </c:pt>
                <c:pt idx="1424">
                  <c:v>15.02.20</c:v>
                </c:pt>
                <c:pt idx="1425">
                  <c:v>15.02.20</c:v>
                </c:pt>
                <c:pt idx="1426">
                  <c:v>15.02.20</c:v>
                </c:pt>
                <c:pt idx="1427">
                  <c:v>15.02.20</c:v>
                </c:pt>
                <c:pt idx="1428">
                  <c:v>15.02.20</c:v>
                </c:pt>
                <c:pt idx="1429">
                  <c:v>15.02.20</c:v>
                </c:pt>
                <c:pt idx="1430">
                  <c:v>15.02.20</c:v>
                </c:pt>
                <c:pt idx="1431">
                  <c:v>15.02.20</c:v>
                </c:pt>
                <c:pt idx="1432">
                  <c:v>15.02.20</c:v>
                </c:pt>
                <c:pt idx="1433">
                  <c:v>15.02.20</c:v>
                </c:pt>
                <c:pt idx="1434">
                  <c:v>15.02.20</c:v>
                </c:pt>
                <c:pt idx="1435">
                  <c:v>15.02.20</c:v>
                </c:pt>
                <c:pt idx="1436">
                  <c:v>15.02.20</c:v>
                </c:pt>
                <c:pt idx="1437">
                  <c:v>15.02.20</c:v>
                </c:pt>
                <c:pt idx="1438">
                  <c:v>15.02.20</c:v>
                </c:pt>
                <c:pt idx="1439">
                  <c:v>15.02.20</c:v>
                </c:pt>
                <c:pt idx="1440">
                  <c:v>16.02.20</c:v>
                </c:pt>
                <c:pt idx="1441">
                  <c:v>16.02.20</c:v>
                </c:pt>
                <c:pt idx="1442">
                  <c:v>16.02.20</c:v>
                </c:pt>
                <c:pt idx="1443">
                  <c:v>16.02.20</c:v>
                </c:pt>
                <c:pt idx="1444">
                  <c:v>16.02.20</c:v>
                </c:pt>
                <c:pt idx="1445">
                  <c:v>16.02.20</c:v>
                </c:pt>
                <c:pt idx="1446">
                  <c:v>16.02.20</c:v>
                </c:pt>
                <c:pt idx="1447">
                  <c:v>16.02.20</c:v>
                </c:pt>
                <c:pt idx="1448">
                  <c:v>16.02.20</c:v>
                </c:pt>
                <c:pt idx="1449">
                  <c:v>16.02.20</c:v>
                </c:pt>
                <c:pt idx="1450">
                  <c:v>16.02.20</c:v>
                </c:pt>
                <c:pt idx="1451">
                  <c:v>16.02.20</c:v>
                </c:pt>
                <c:pt idx="1452">
                  <c:v>16.02.20</c:v>
                </c:pt>
                <c:pt idx="1453">
                  <c:v>16.02.20</c:v>
                </c:pt>
                <c:pt idx="1454">
                  <c:v>16.02.20</c:v>
                </c:pt>
                <c:pt idx="1455">
                  <c:v>16.02.20</c:v>
                </c:pt>
                <c:pt idx="1456">
                  <c:v>16.02.20</c:v>
                </c:pt>
                <c:pt idx="1457">
                  <c:v>16.02.20</c:v>
                </c:pt>
                <c:pt idx="1458">
                  <c:v>16.02.20</c:v>
                </c:pt>
                <c:pt idx="1459">
                  <c:v>16.02.20</c:v>
                </c:pt>
                <c:pt idx="1460">
                  <c:v>16.02.20</c:v>
                </c:pt>
                <c:pt idx="1461">
                  <c:v>16.02.20</c:v>
                </c:pt>
                <c:pt idx="1462">
                  <c:v>16.02.20</c:v>
                </c:pt>
                <c:pt idx="1463">
                  <c:v>16.02.20</c:v>
                </c:pt>
                <c:pt idx="1464">
                  <c:v>16.02.20</c:v>
                </c:pt>
                <c:pt idx="1465">
                  <c:v>16.02.20</c:v>
                </c:pt>
                <c:pt idx="1466">
                  <c:v>16.02.20</c:v>
                </c:pt>
                <c:pt idx="1467">
                  <c:v>16.02.20</c:v>
                </c:pt>
                <c:pt idx="1468">
                  <c:v>16.02.20</c:v>
                </c:pt>
                <c:pt idx="1469">
                  <c:v>16.02.20</c:v>
                </c:pt>
                <c:pt idx="1470">
                  <c:v>16.02.20</c:v>
                </c:pt>
                <c:pt idx="1471">
                  <c:v>16.02.20</c:v>
                </c:pt>
                <c:pt idx="1472">
                  <c:v>16.02.20</c:v>
                </c:pt>
                <c:pt idx="1473">
                  <c:v>16.02.20</c:v>
                </c:pt>
                <c:pt idx="1474">
                  <c:v>16.02.20</c:v>
                </c:pt>
                <c:pt idx="1475">
                  <c:v>16.02.20</c:v>
                </c:pt>
                <c:pt idx="1476">
                  <c:v>16.02.20</c:v>
                </c:pt>
                <c:pt idx="1477">
                  <c:v>16.02.20</c:v>
                </c:pt>
                <c:pt idx="1478">
                  <c:v>16.02.20</c:v>
                </c:pt>
                <c:pt idx="1479">
                  <c:v>16.02.20</c:v>
                </c:pt>
                <c:pt idx="1480">
                  <c:v>16.02.20</c:v>
                </c:pt>
                <c:pt idx="1481">
                  <c:v>16.02.20</c:v>
                </c:pt>
                <c:pt idx="1482">
                  <c:v>16.02.20</c:v>
                </c:pt>
                <c:pt idx="1483">
                  <c:v>16.02.20</c:v>
                </c:pt>
                <c:pt idx="1484">
                  <c:v>16.02.20</c:v>
                </c:pt>
                <c:pt idx="1485">
                  <c:v>16.02.20</c:v>
                </c:pt>
                <c:pt idx="1486">
                  <c:v>16.02.20</c:v>
                </c:pt>
                <c:pt idx="1487">
                  <c:v>16.02.20</c:v>
                </c:pt>
                <c:pt idx="1488">
                  <c:v>16.02.20</c:v>
                </c:pt>
                <c:pt idx="1489">
                  <c:v>16.02.20</c:v>
                </c:pt>
                <c:pt idx="1490">
                  <c:v>16.02.20</c:v>
                </c:pt>
                <c:pt idx="1491">
                  <c:v>16.02.20</c:v>
                </c:pt>
                <c:pt idx="1492">
                  <c:v>16.02.20</c:v>
                </c:pt>
                <c:pt idx="1493">
                  <c:v>16.02.20</c:v>
                </c:pt>
                <c:pt idx="1494">
                  <c:v>16.02.20</c:v>
                </c:pt>
                <c:pt idx="1495">
                  <c:v>16.02.20</c:v>
                </c:pt>
                <c:pt idx="1496">
                  <c:v>16.02.20</c:v>
                </c:pt>
                <c:pt idx="1497">
                  <c:v>16.02.20</c:v>
                </c:pt>
                <c:pt idx="1498">
                  <c:v>16.02.20</c:v>
                </c:pt>
                <c:pt idx="1499">
                  <c:v>16.02.20</c:v>
                </c:pt>
                <c:pt idx="1500">
                  <c:v>16.02.20</c:v>
                </c:pt>
                <c:pt idx="1501">
                  <c:v>16.02.20</c:v>
                </c:pt>
                <c:pt idx="1502">
                  <c:v>16.02.20</c:v>
                </c:pt>
                <c:pt idx="1503">
                  <c:v>16.02.20</c:v>
                </c:pt>
                <c:pt idx="1504">
                  <c:v>16.02.20</c:v>
                </c:pt>
                <c:pt idx="1505">
                  <c:v>16.02.20</c:v>
                </c:pt>
                <c:pt idx="1506">
                  <c:v>16.02.20</c:v>
                </c:pt>
                <c:pt idx="1507">
                  <c:v>16.02.20</c:v>
                </c:pt>
                <c:pt idx="1508">
                  <c:v>16.02.20</c:v>
                </c:pt>
                <c:pt idx="1509">
                  <c:v>16.02.20</c:v>
                </c:pt>
                <c:pt idx="1510">
                  <c:v>16.02.20</c:v>
                </c:pt>
                <c:pt idx="1511">
                  <c:v>16.02.20</c:v>
                </c:pt>
                <c:pt idx="1512">
                  <c:v>16.02.20</c:v>
                </c:pt>
                <c:pt idx="1513">
                  <c:v>16.02.20</c:v>
                </c:pt>
                <c:pt idx="1514">
                  <c:v>16.02.20</c:v>
                </c:pt>
                <c:pt idx="1515">
                  <c:v>16.02.20</c:v>
                </c:pt>
                <c:pt idx="1516">
                  <c:v>16.02.20</c:v>
                </c:pt>
                <c:pt idx="1517">
                  <c:v>16.02.20</c:v>
                </c:pt>
                <c:pt idx="1518">
                  <c:v>16.02.20</c:v>
                </c:pt>
                <c:pt idx="1519">
                  <c:v>16.02.20</c:v>
                </c:pt>
                <c:pt idx="1520">
                  <c:v>16.02.20</c:v>
                </c:pt>
                <c:pt idx="1521">
                  <c:v>16.02.20</c:v>
                </c:pt>
                <c:pt idx="1522">
                  <c:v>16.02.20</c:v>
                </c:pt>
                <c:pt idx="1523">
                  <c:v>16.02.20</c:v>
                </c:pt>
                <c:pt idx="1524">
                  <c:v>16.02.20</c:v>
                </c:pt>
                <c:pt idx="1525">
                  <c:v>16.02.20</c:v>
                </c:pt>
                <c:pt idx="1526">
                  <c:v>16.02.20</c:v>
                </c:pt>
                <c:pt idx="1527">
                  <c:v>16.02.20</c:v>
                </c:pt>
                <c:pt idx="1528">
                  <c:v>16.02.20</c:v>
                </c:pt>
                <c:pt idx="1529">
                  <c:v>16.02.20</c:v>
                </c:pt>
                <c:pt idx="1530">
                  <c:v>16.02.20</c:v>
                </c:pt>
                <c:pt idx="1531">
                  <c:v>16.02.20</c:v>
                </c:pt>
                <c:pt idx="1532">
                  <c:v>16.02.20</c:v>
                </c:pt>
                <c:pt idx="1533">
                  <c:v>16.02.20</c:v>
                </c:pt>
                <c:pt idx="1534">
                  <c:v>16.02.20</c:v>
                </c:pt>
                <c:pt idx="1535">
                  <c:v>16.02.20</c:v>
                </c:pt>
                <c:pt idx="1536">
                  <c:v>17.02.20</c:v>
                </c:pt>
                <c:pt idx="1537">
                  <c:v>17.02.20</c:v>
                </c:pt>
                <c:pt idx="1538">
                  <c:v>17.02.20</c:v>
                </c:pt>
                <c:pt idx="1539">
                  <c:v>17.02.20</c:v>
                </c:pt>
                <c:pt idx="1540">
                  <c:v>17.02.20</c:v>
                </c:pt>
                <c:pt idx="1541">
                  <c:v>17.02.20</c:v>
                </c:pt>
                <c:pt idx="1542">
                  <c:v>17.02.20</c:v>
                </c:pt>
                <c:pt idx="1543">
                  <c:v>17.02.20</c:v>
                </c:pt>
                <c:pt idx="1544">
                  <c:v>17.02.20</c:v>
                </c:pt>
                <c:pt idx="1545">
                  <c:v>17.02.20</c:v>
                </c:pt>
                <c:pt idx="1546">
                  <c:v>17.02.20</c:v>
                </c:pt>
                <c:pt idx="1547">
                  <c:v>17.02.20</c:v>
                </c:pt>
                <c:pt idx="1548">
                  <c:v>17.02.20</c:v>
                </c:pt>
                <c:pt idx="1549">
                  <c:v>17.02.20</c:v>
                </c:pt>
                <c:pt idx="1550">
                  <c:v>17.02.20</c:v>
                </c:pt>
                <c:pt idx="1551">
                  <c:v>17.02.20</c:v>
                </c:pt>
                <c:pt idx="1552">
                  <c:v>17.02.20</c:v>
                </c:pt>
                <c:pt idx="1553">
                  <c:v>17.02.20</c:v>
                </c:pt>
                <c:pt idx="1554">
                  <c:v>17.02.20</c:v>
                </c:pt>
                <c:pt idx="1555">
                  <c:v>17.02.20</c:v>
                </c:pt>
                <c:pt idx="1556">
                  <c:v>17.02.20</c:v>
                </c:pt>
                <c:pt idx="1557">
                  <c:v>17.02.20</c:v>
                </c:pt>
                <c:pt idx="1558">
                  <c:v>17.02.20</c:v>
                </c:pt>
                <c:pt idx="1559">
                  <c:v>17.02.20</c:v>
                </c:pt>
                <c:pt idx="1560">
                  <c:v>17.02.20</c:v>
                </c:pt>
                <c:pt idx="1561">
                  <c:v>17.02.20</c:v>
                </c:pt>
                <c:pt idx="1562">
                  <c:v>17.02.20</c:v>
                </c:pt>
                <c:pt idx="1563">
                  <c:v>17.02.20</c:v>
                </c:pt>
                <c:pt idx="1564">
                  <c:v>17.02.20</c:v>
                </c:pt>
                <c:pt idx="1565">
                  <c:v>17.02.20</c:v>
                </c:pt>
                <c:pt idx="1566">
                  <c:v>17.02.20</c:v>
                </c:pt>
                <c:pt idx="1567">
                  <c:v>17.02.20</c:v>
                </c:pt>
                <c:pt idx="1568">
                  <c:v>17.02.20</c:v>
                </c:pt>
                <c:pt idx="1569">
                  <c:v>17.02.20</c:v>
                </c:pt>
                <c:pt idx="1570">
                  <c:v>17.02.20</c:v>
                </c:pt>
                <c:pt idx="1571">
                  <c:v>17.02.20</c:v>
                </c:pt>
                <c:pt idx="1572">
                  <c:v>17.02.20</c:v>
                </c:pt>
                <c:pt idx="1573">
                  <c:v>17.02.20</c:v>
                </c:pt>
                <c:pt idx="1574">
                  <c:v>17.02.20</c:v>
                </c:pt>
                <c:pt idx="1575">
                  <c:v>17.02.20</c:v>
                </c:pt>
                <c:pt idx="1576">
                  <c:v>17.02.20</c:v>
                </c:pt>
                <c:pt idx="1577">
                  <c:v>17.02.20</c:v>
                </c:pt>
                <c:pt idx="1578">
                  <c:v>17.02.20</c:v>
                </c:pt>
                <c:pt idx="1579">
                  <c:v>17.02.20</c:v>
                </c:pt>
                <c:pt idx="1580">
                  <c:v>17.02.20</c:v>
                </c:pt>
                <c:pt idx="1581">
                  <c:v>17.02.20</c:v>
                </c:pt>
                <c:pt idx="1582">
                  <c:v>17.02.20</c:v>
                </c:pt>
                <c:pt idx="1583">
                  <c:v>17.02.20</c:v>
                </c:pt>
                <c:pt idx="1584">
                  <c:v>17.02.20</c:v>
                </c:pt>
                <c:pt idx="1585">
                  <c:v>17.02.20</c:v>
                </c:pt>
                <c:pt idx="1586">
                  <c:v>17.02.20</c:v>
                </c:pt>
                <c:pt idx="1587">
                  <c:v>17.02.20</c:v>
                </c:pt>
                <c:pt idx="1588">
                  <c:v>17.02.20</c:v>
                </c:pt>
                <c:pt idx="1589">
                  <c:v>17.02.20</c:v>
                </c:pt>
                <c:pt idx="1590">
                  <c:v>17.02.20</c:v>
                </c:pt>
                <c:pt idx="1591">
                  <c:v>17.02.20</c:v>
                </c:pt>
                <c:pt idx="1592">
                  <c:v>17.02.20</c:v>
                </c:pt>
                <c:pt idx="1593">
                  <c:v>17.02.20</c:v>
                </c:pt>
                <c:pt idx="1594">
                  <c:v>17.02.20</c:v>
                </c:pt>
                <c:pt idx="1595">
                  <c:v>17.02.20</c:v>
                </c:pt>
                <c:pt idx="1596">
                  <c:v>17.02.20</c:v>
                </c:pt>
                <c:pt idx="1597">
                  <c:v>17.02.20</c:v>
                </c:pt>
                <c:pt idx="1598">
                  <c:v>17.02.20</c:v>
                </c:pt>
                <c:pt idx="1599">
                  <c:v>17.02.20</c:v>
                </c:pt>
                <c:pt idx="1600">
                  <c:v>17.02.20</c:v>
                </c:pt>
                <c:pt idx="1601">
                  <c:v>17.02.20</c:v>
                </c:pt>
                <c:pt idx="1602">
                  <c:v>17.02.20</c:v>
                </c:pt>
                <c:pt idx="1603">
                  <c:v>17.02.20</c:v>
                </c:pt>
                <c:pt idx="1604">
                  <c:v>17.02.20</c:v>
                </c:pt>
                <c:pt idx="1605">
                  <c:v>17.02.20</c:v>
                </c:pt>
                <c:pt idx="1606">
                  <c:v>17.02.20</c:v>
                </c:pt>
                <c:pt idx="1607">
                  <c:v>17.02.20</c:v>
                </c:pt>
                <c:pt idx="1608">
                  <c:v>17.02.20</c:v>
                </c:pt>
                <c:pt idx="1609">
                  <c:v>17.02.20</c:v>
                </c:pt>
                <c:pt idx="1610">
                  <c:v>17.02.20</c:v>
                </c:pt>
                <c:pt idx="1611">
                  <c:v>17.02.20</c:v>
                </c:pt>
                <c:pt idx="1612">
                  <c:v>17.02.20</c:v>
                </c:pt>
                <c:pt idx="1613">
                  <c:v>17.02.20</c:v>
                </c:pt>
                <c:pt idx="1614">
                  <c:v>17.02.20</c:v>
                </c:pt>
                <c:pt idx="1615">
                  <c:v>17.02.20</c:v>
                </c:pt>
                <c:pt idx="1616">
                  <c:v>17.02.20</c:v>
                </c:pt>
                <c:pt idx="1617">
                  <c:v>17.02.20</c:v>
                </c:pt>
                <c:pt idx="1618">
                  <c:v>17.02.20</c:v>
                </c:pt>
                <c:pt idx="1619">
                  <c:v>17.02.20</c:v>
                </c:pt>
                <c:pt idx="1620">
                  <c:v>17.02.20</c:v>
                </c:pt>
                <c:pt idx="1621">
                  <c:v>17.02.20</c:v>
                </c:pt>
                <c:pt idx="1622">
                  <c:v>17.02.20</c:v>
                </c:pt>
                <c:pt idx="1623">
                  <c:v>17.02.20</c:v>
                </c:pt>
                <c:pt idx="1624">
                  <c:v>17.02.20</c:v>
                </c:pt>
                <c:pt idx="1625">
                  <c:v>17.02.20</c:v>
                </c:pt>
                <c:pt idx="1626">
                  <c:v>17.02.20</c:v>
                </c:pt>
                <c:pt idx="1627">
                  <c:v>17.02.20</c:v>
                </c:pt>
                <c:pt idx="1628">
                  <c:v>17.02.20</c:v>
                </c:pt>
                <c:pt idx="1629">
                  <c:v>17.02.20</c:v>
                </c:pt>
                <c:pt idx="1630">
                  <c:v>17.02.20</c:v>
                </c:pt>
                <c:pt idx="1631">
                  <c:v>17.02.20</c:v>
                </c:pt>
                <c:pt idx="1632">
                  <c:v>18.02.20</c:v>
                </c:pt>
                <c:pt idx="1633">
                  <c:v>18.02.20</c:v>
                </c:pt>
                <c:pt idx="1634">
                  <c:v>18.02.20</c:v>
                </c:pt>
                <c:pt idx="1635">
                  <c:v>18.02.20</c:v>
                </c:pt>
                <c:pt idx="1636">
                  <c:v>18.02.20</c:v>
                </c:pt>
                <c:pt idx="1637">
                  <c:v>18.02.20</c:v>
                </c:pt>
                <c:pt idx="1638">
                  <c:v>18.02.20</c:v>
                </c:pt>
                <c:pt idx="1639">
                  <c:v>18.02.20</c:v>
                </c:pt>
                <c:pt idx="1640">
                  <c:v>18.02.20</c:v>
                </c:pt>
                <c:pt idx="1641">
                  <c:v>18.02.20</c:v>
                </c:pt>
                <c:pt idx="1642">
                  <c:v>18.02.20</c:v>
                </c:pt>
                <c:pt idx="1643">
                  <c:v>18.02.20</c:v>
                </c:pt>
                <c:pt idx="1644">
                  <c:v>18.02.20</c:v>
                </c:pt>
                <c:pt idx="1645">
                  <c:v>18.02.20</c:v>
                </c:pt>
                <c:pt idx="1646">
                  <c:v>18.02.20</c:v>
                </c:pt>
                <c:pt idx="1647">
                  <c:v>18.02.20</c:v>
                </c:pt>
                <c:pt idx="1648">
                  <c:v>18.02.20</c:v>
                </c:pt>
                <c:pt idx="1649">
                  <c:v>18.02.20</c:v>
                </c:pt>
                <c:pt idx="1650">
                  <c:v>18.02.20</c:v>
                </c:pt>
                <c:pt idx="1651">
                  <c:v>18.02.20</c:v>
                </c:pt>
                <c:pt idx="1652">
                  <c:v>18.02.20</c:v>
                </c:pt>
                <c:pt idx="1653">
                  <c:v>18.02.20</c:v>
                </c:pt>
                <c:pt idx="1654">
                  <c:v>18.02.20</c:v>
                </c:pt>
                <c:pt idx="1655">
                  <c:v>18.02.20</c:v>
                </c:pt>
                <c:pt idx="1656">
                  <c:v>18.02.20</c:v>
                </c:pt>
                <c:pt idx="1657">
                  <c:v>18.02.20</c:v>
                </c:pt>
                <c:pt idx="1658">
                  <c:v>18.02.20</c:v>
                </c:pt>
                <c:pt idx="1659">
                  <c:v>18.02.20</c:v>
                </c:pt>
                <c:pt idx="1660">
                  <c:v>18.02.20</c:v>
                </c:pt>
                <c:pt idx="1661">
                  <c:v>18.02.20</c:v>
                </c:pt>
                <c:pt idx="1662">
                  <c:v>18.02.20</c:v>
                </c:pt>
                <c:pt idx="1663">
                  <c:v>18.02.20</c:v>
                </c:pt>
                <c:pt idx="1664">
                  <c:v>18.02.20</c:v>
                </c:pt>
                <c:pt idx="1665">
                  <c:v>18.02.20</c:v>
                </c:pt>
                <c:pt idx="1666">
                  <c:v>18.02.20</c:v>
                </c:pt>
                <c:pt idx="1667">
                  <c:v>18.02.20</c:v>
                </c:pt>
                <c:pt idx="1668">
                  <c:v>18.02.20</c:v>
                </c:pt>
                <c:pt idx="1669">
                  <c:v>18.02.20</c:v>
                </c:pt>
                <c:pt idx="1670">
                  <c:v>18.02.20</c:v>
                </c:pt>
                <c:pt idx="1671">
                  <c:v>18.02.20</c:v>
                </c:pt>
                <c:pt idx="1672">
                  <c:v>18.02.20</c:v>
                </c:pt>
                <c:pt idx="1673">
                  <c:v>18.02.20</c:v>
                </c:pt>
                <c:pt idx="1674">
                  <c:v>18.02.20</c:v>
                </c:pt>
                <c:pt idx="1675">
                  <c:v>18.02.20</c:v>
                </c:pt>
                <c:pt idx="1676">
                  <c:v>18.02.20</c:v>
                </c:pt>
                <c:pt idx="1677">
                  <c:v>18.02.20</c:v>
                </c:pt>
                <c:pt idx="1678">
                  <c:v>18.02.20</c:v>
                </c:pt>
                <c:pt idx="1679">
                  <c:v>18.02.20</c:v>
                </c:pt>
                <c:pt idx="1680">
                  <c:v>18.02.20</c:v>
                </c:pt>
                <c:pt idx="1681">
                  <c:v>18.02.20</c:v>
                </c:pt>
                <c:pt idx="1682">
                  <c:v>18.02.20</c:v>
                </c:pt>
                <c:pt idx="1683">
                  <c:v>18.02.20</c:v>
                </c:pt>
                <c:pt idx="1684">
                  <c:v>18.02.20</c:v>
                </c:pt>
                <c:pt idx="1685">
                  <c:v>18.02.20</c:v>
                </c:pt>
                <c:pt idx="1686">
                  <c:v>18.02.20</c:v>
                </c:pt>
                <c:pt idx="1687">
                  <c:v>18.02.20</c:v>
                </c:pt>
                <c:pt idx="1688">
                  <c:v>18.02.20</c:v>
                </c:pt>
                <c:pt idx="1689">
                  <c:v>18.02.20</c:v>
                </c:pt>
                <c:pt idx="1690">
                  <c:v>18.02.20</c:v>
                </c:pt>
                <c:pt idx="1691">
                  <c:v>18.02.20</c:v>
                </c:pt>
                <c:pt idx="1692">
                  <c:v>18.02.20</c:v>
                </c:pt>
                <c:pt idx="1693">
                  <c:v>18.02.20</c:v>
                </c:pt>
                <c:pt idx="1694">
                  <c:v>18.02.20</c:v>
                </c:pt>
                <c:pt idx="1695">
                  <c:v>18.02.20</c:v>
                </c:pt>
                <c:pt idx="1696">
                  <c:v>18.02.20</c:v>
                </c:pt>
                <c:pt idx="1697">
                  <c:v>18.02.20</c:v>
                </c:pt>
                <c:pt idx="1698">
                  <c:v>18.02.20</c:v>
                </c:pt>
                <c:pt idx="1699">
                  <c:v>18.02.20</c:v>
                </c:pt>
                <c:pt idx="1700">
                  <c:v>18.02.20</c:v>
                </c:pt>
                <c:pt idx="1701">
                  <c:v>18.02.20</c:v>
                </c:pt>
                <c:pt idx="1702">
                  <c:v>18.02.20</c:v>
                </c:pt>
                <c:pt idx="1703">
                  <c:v>18.02.20</c:v>
                </c:pt>
                <c:pt idx="1704">
                  <c:v>18.02.20</c:v>
                </c:pt>
                <c:pt idx="1705">
                  <c:v>18.02.20</c:v>
                </c:pt>
                <c:pt idx="1706">
                  <c:v>18.02.20</c:v>
                </c:pt>
                <c:pt idx="1707">
                  <c:v>18.02.20</c:v>
                </c:pt>
                <c:pt idx="1708">
                  <c:v>18.02.20</c:v>
                </c:pt>
                <c:pt idx="1709">
                  <c:v>18.02.20</c:v>
                </c:pt>
                <c:pt idx="1710">
                  <c:v>18.02.20</c:v>
                </c:pt>
                <c:pt idx="1711">
                  <c:v>18.02.20</c:v>
                </c:pt>
                <c:pt idx="1712">
                  <c:v>18.02.20</c:v>
                </c:pt>
                <c:pt idx="1713">
                  <c:v>18.02.20</c:v>
                </c:pt>
                <c:pt idx="1714">
                  <c:v>18.02.20</c:v>
                </c:pt>
                <c:pt idx="1715">
                  <c:v>18.02.20</c:v>
                </c:pt>
                <c:pt idx="1716">
                  <c:v>18.02.20</c:v>
                </c:pt>
                <c:pt idx="1717">
                  <c:v>18.02.20</c:v>
                </c:pt>
                <c:pt idx="1718">
                  <c:v>18.02.20</c:v>
                </c:pt>
                <c:pt idx="1719">
                  <c:v>18.02.20</c:v>
                </c:pt>
                <c:pt idx="1720">
                  <c:v>18.02.20</c:v>
                </c:pt>
                <c:pt idx="1721">
                  <c:v>18.02.20</c:v>
                </c:pt>
                <c:pt idx="1722">
                  <c:v>18.02.20</c:v>
                </c:pt>
                <c:pt idx="1723">
                  <c:v>18.02.20</c:v>
                </c:pt>
                <c:pt idx="1724">
                  <c:v>18.02.20</c:v>
                </c:pt>
                <c:pt idx="1725">
                  <c:v>18.02.20</c:v>
                </c:pt>
                <c:pt idx="1726">
                  <c:v>18.02.20</c:v>
                </c:pt>
                <c:pt idx="1727">
                  <c:v>18.02.20</c:v>
                </c:pt>
                <c:pt idx="1728">
                  <c:v>19.02.20</c:v>
                </c:pt>
                <c:pt idx="1729">
                  <c:v>19.02.20</c:v>
                </c:pt>
                <c:pt idx="1730">
                  <c:v>19.02.20</c:v>
                </c:pt>
                <c:pt idx="1731">
                  <c:v>19.02.20</c:v>
                </c:pt>
                <c:pt idx="1732">
                  <c:v>19.02.20</c:v>
                </c:pt>
                <c:pt idx="1733">
                  <c:v>19.02.20</c:v>
                </c:pt>
                <c:pt idx="1734">
                  <c:v>19.02.20</c:v>
                </c:pt>
                <c:pt idx="1735">
                  <c:v>19.02.20</c:v>
                </c:pt>
                <c:pt idx="1736">
                  <c:v>19.02.20</c:v>
                </c:pt>
                <c:pt idx="1737">
                  <c:v>19.02.20</c:v>
                </c:pt>
                <c:pt idx="1738">
                  <c:v>19.02.20</c:v>
                </c:pt>
                <c:pt idx="1739">
                  <c:v>19.02.20</c:v>
                </c:pt>
                <c:pt idx="1740">
                  <c:v>19.02.20</c:v>
                </c:pt>
                <c:pt idx="1741">
                  <c:v>19.02.20</c:v>
                </c:pt>
                <c:pt idx="1742">
                  <c:v>19.02.20</c:v>
                </c:pt>
                <c:pt idx="1743">
                  <c:v>19.02.20</c:v>
                </c:pt>
                <c:pt idx="1744">
                  <c:v>19.02.20</c:v>
                </c:pt>
                <c:pt idx="1745">
                  <c:v>19.02.20</c:v>
                </c:pt>
                <c:pt idx="1746">
                  <c:v>19.02.20</c:v>
                </c:pt>
                <c:pt idx="1747">
                  <c:v>19.02.20</c:v>
                </c:pt>
                <c:pt idx="1748">
                  <c:v>19.02.20</c:v>
                </c:pt>
                <c:pt idx="1749">
                  <c:v>19.02.20</c:v>
                </c:pt>
                <c:pt idx="1750">
                  <c:v>19.02.20</c:v>
                </c:pt>
                <c:pt idx="1751">
                  <c:v>19.02.20</c:v>
                </c:pt>
                <c:pt idx="1752">
                  <c:v>19.02.20</c:v>
                </c:pt>
                <c:pt idx="1753">
                  <c:v>19.02.20</c:v>
                </c:pt>
                <c:pt idx="1754">
                  <c:v>19.02.20</c:v>
                </c:pt>
                <c:pt idx="1755">
                  <c:v>19.02.20</c:v>
                </c:pt>
                <c:pt idx="1756">
                  <c:v>19.02.20</c:v>
                </c:pt>
                <c:pt idx="1757">
                  <c:v>19.02.20</c:v>
                </c:pt>
                <c:pt idx="1758">
                  <c:v>19.02.20</c:v>
                </c:pt>
                <c:pt idx="1759">
                  <c:v>19.02.20</c:v>
                </c:pt>
                <c:pt idx="1760">
                  <c:v>19.02.20</c:v>
                </c:pt>
                <c:pt idx="1761">
                  <c:v>19.02.20</c:v>
                </c:pt>
                <c:pt idx="1762">
                  <c:v>19.02.20</c:v>
                </c:pt>
                <c:pt idx="1763">
                  <c:v>19.02.20</c:v>
                </c:pt>
                <c:pt idx="1764">
                  <c:v>19.02.20</c:v>
                </c:pt>
                <c:pt idx="1765">
                  <c:v>19.02.20</c:v>
                </c:pt>
                <c:pt idx="1766">
                  <c:v>19.02.20</c:v>
                </c:pt>
                <c:pt idx="1767">
                  <c:v>19.02.20</c:v>
                </c:pt>
                <c:pt idx="1768">
                  <c:v>19.02.20</c:v>
                </c:pt>
                <c:pt idx="1769">
                  <c:v>19.02.20</c:v>
                </c:pt>
                <c:pt idx="1770">
                  <c:v>19.02.20</c:v>
                </c:pt>
                <c:pt idx="1771">
                  <c:v>19.02.20</c:v>
                </c:pt>
                <c:pt idx="1772">
                  <c:v>19.02.20</c:v>
                </c:pt>
                <c:pt idx="1773">
                  <c:v>19.02.20</c:v>
                </c:pt>
                <c:pt idx="1774">
                  <c:v>19.02.20</c:v>
                </c:pt>
                <c:pt idx="1775">
                  <c:v>19.02.20</c:v>
                </c:pt>
                <c:pt idx="1776">
                  <c:v>19.02.20</c:v>
                </c:pt>
                <c:pt idx="1777">
                  <c:v>19.02.20</c:v>
                </c:pt>
                <c:pt idx="1778">
                  <c:v>19.02.20</c:v>
                </c:pt>
                <c:pt idx="1779">
                  <c:v>19.02.20</c:v>
                </c:pt>
                <c:pt idx="1780">
                  <c:v>19.02.20</c:v>
                </c:pt>
                <c:pt idx="1781">
                  <c:v>19.02.20</c:v>
                </c:pt>
                <c:pt idx="1782">
                  <c:v>19.02.20</c:v>
                </c:pt>
                <c:pt idx="1783">
                  <c:v>19.02.20</c:v>
                </c:pt>
                <c:pt idx="1784">
                  <c:v>19.02.20</c:v>
                </c:pt>
                <c:pt idx="1785">
                  <c:v>19.02.20</c:v>
                </c:pt>
                <c:pt idx="1786">
                  <c:v>19.02.20</c:v>
                </c:pt>
                <c:pt idx="1787">
                  <c:v>19.02.20</c:v>
                </c:pt>
                <c:pt idx="1788">
                  <c:v>19.02.20</c:v>
                </c:pt>
                <c:pt idx="1789">
                  <c:v>19.02.20</c:v>
                </c:pt>
                <c:pt idx="1790">
                  <c:v>19.02.20</c:v>
                </c:pt>
                <c:pt idx="1791">
                  <c:v>19.02.20</c:v>
                </c:pt>
                <c:pt idx="1792">
                  <c:v>19.02.20</c:v>
                </c:pt>
                <c:pt idx="1793">
                  <c:v>19.02.20</c:v>
                </c:pt>
                <c:pt idx="1794">
                  <c:v>19.02.20</c:v>
                </c:pt>
                <c:pt idx="1795">
                  <c:v>19.02.20</c:v>
                </c:pt>
                <c:pt idx="1796">
                  <c:v>19.02.20</c:v>
                </c:pt>
                <c:pt idx="1797">
                  <c:v>19.02.20</c:v>
                </c:pt>
                <c:pt idx="1798">
                  <c:v>19.02.20</c:v>
                </c:pt>
                <c:pt idx="1799">
                  <c:v>19.02.20</c:v>
                </c:pt>
                <c:pt idx="1800">
                  <c:v>19.02.20</c:v>
                </c:pt>
                <c:pt idx="1801">
                  <c:v>19.02.20</c:v>
                </c:pt>
                <c:pt idx="1802">
                  <c:v>19.02.20</c:v>
                </c:pt>
                <c:pt idx="1803">
                  <c:v>19.02.20</c:v>
                </c:pt>
                <c:pt idx="1804">
                  <c:v>19.02.20</c:v>
                </c:pt>
                <c:pt idx="1805">
                  <c:v>19.02.20</c:v>
                </c:pt>
                <c:pt idx="1806">
                  <c:v>19.02.20</c:v>
                </c:pt>
                <c:pt idx="1807">
                  <c:v>19.02.20</c:v>
                </c:pt>
                <c:pt idx="1808">
                  <c:v>19.02.20</c:v>
                </c:pt>
                <c:pt idx="1809">
                  <c:v>19.02.20</c:v>
                </c:pt>
                <c:pt idx="1810">
                  <c:v>19.02.20</c:v>
                </c:pt>
                <c:pt idx="1811">
                  <c:v>19.02.20</c:v>
                </c:pt>
                <c:pt idx="1812">
                  <c:v>19.02.20</c:v>
                </c:pt>
                <c:pt idx="1813">
                  <c:v>19.02.20</c:v>
                </c:pt>
                <c:pt idx="1814">
                  <c:v>19.02.20</c:v>
                </c:pt>
                <c:pt idx="1815">
                  <c:v>19.02.20</c:v>
                </c:pt>
                <c:pt idx="1816">
                  <c:v>19.02.20</c:v>
                </c:pt>
                <c:pt idx="1817">
                  <c:v>19.02.20</c:v>
                </c:pt>
                <c:pt idx="1818">
                  <c:v>19.02.20</c:v>
                </c:pt>
                <c:pt idx="1819">
                  <c:v>19.02.20</c:v>
                </c:pt>
                <c:pt idx="1820">
                  <c:v>19.02.20</c:v>
                </c:pt>
                <c:pt idx="1821">
                  <c:v>19.02.20</c:v>
                </c:pt>
                <c:pt idx="1822">
                  <c:v>19.02.20</c:v>
                </c:pt>
                <c:pt idx="1823">
                  <c:v>19.02.20</c:v>
                </c:pt>
                <c:pt idx="1824">
                  <c:v>20.02.20</c:v>
                </c:pt>
                <c:pt idx="1825">
                  <c:v>20.02.20</c:v>
                </c:pt>
                <c:pt idx="1826">
                  <c:v>20.02.20</c:v>
                </c:pt>
                <c:pt idx="1827">
                  <c:v>20.02.20</c:v>
                </c:pt>
                <c:pt idx="1828">
                  <c:v>20.02.20</c:v>
                </c:pt>
                <c:pt idx="1829">
                  <c:v>20.02.20</c:v>
                </c:pt>
                <c:pt idx="1830">
                  <c:v>20.02.20</c:v>
                </c:pt>
                <c:pt idx="1831">
                  <c:v>20.02.20</c:v>
                </c:pt>
                <c:pt idx="1832">
                  <c:v>20.02.20</c:v>
                </c:pt>
                <c:pt idx="1833">
                  <c:v>20.02.20</c:v>
                </c:pt>
                <c:pt idx="1834">
                  <c:v>20.02.20</c:v>
                </c:pt>
                <c:pt idx="1835">
                  <c:v>20.02.20</c:v>
                </c:pt>
                <c:pt idx="1836">
                  <c:v>20.02.20</c:v>
                </c:pt>
                <c:pt idx="1837">
                  <c:v>20.02.20</c:v>
                </c:pt>
                <c:pt idx="1838">
                  <c:v>20.02.20</c:v>
                </c:pt>
                <c:pt idx="1839">
                  <c:v>20.02.20</c:v>
                </c:pt>
                <c:pt idx="1840">
                  <c:v>20.02.20</c:v>
                </c:pt>
                <c:pt idx="1841">
                  <c:v>20.02.20</c:v>
                </c:pt>
                <c:pt idx="1842">
                  <c:v>20.02.20</c:v>
                </c:pt>
                <c:pt idx="1843">
                  <c:v>20.02.20</c:v>
                </c:pt>
                <c:pt idx="1844">
                  <c:v>20.02.20</c:v>
                </c:pt>
                <c:pt idx="1845">
                  <c:v>20.02.20</c:v>
                </c:pt>
                <c:pt idx="1846">
                  <c:v>20.02.20</c:v>
                </c:pt>
                <c:pt idx="1847">
                  <c:v>20.02.20</c:v>
                </c:pt>
                <c:pt idx="1848">
                  <c:v>20.02.20</c:v>
                </c:pt>
                <c:pt idx="1849">
                  <c:v>20.02.20</c:v>
                </c:pt>
                <c:pt idx="1850">
                  <c:v>20.02.20</c:v>
                </c:pt>
                <c:pt idx="1851">
                  <c:v>20.02.20</c:v>
                </c:pt>
                <c:pt idx="1852">
                  <c:v>20.02.20</c:v>
                </c:pt>
                <c:pt idx="1853">
                  <c:v>20.02.20</c:v>
                </c:pt>
                <c:pt idx="1854">
                  <c:v>20.02.20</c:v>
                </c:pt>
                <c:pt idx="1855">
                  <c:v>20.02.20</c:v>
                </c:pt>
                <c:pt idx="1856">
                  <c:v>20.02.20</c:v>
                </c:pt>
                <c:pt idx="1857">
                  <c:v>20.02.20</c:v>
                </c:pt>
                <c:pt idx="1858">
                  <c:v>20.02.20</c:v>
                </c:pt>
                <c:pt idx="1859">
                  <c:v>20.02.20</c:v>
                </c:pt>
                <c:pt idx="1860">
                  <c:v>20.02.20</c:v>
                </c:pt>
                <c:pt idx="1861">
                  <c:v>20.02.20</c:v>
                </c:pt>
                <c:pt idx="1862">
                  <c:v>20.02.20</c:v>
                </c:pt>
                <c:pt idx="1863">
                  <c:v>20.02.20</c:v>
                </c:pt>
                <c:pt idx="1864">
                  <c:v>20.02.20</c:v>
                </c:pt>
                <c:pt idx="1865">
                  <c:v>20.02.20</c:v>
                </c:pt>
                <c:pt idx="1866">
                  <c:v>20.02.20</c:v>
                </c:pt>
                <c:pt idx="1867">
                  <c:v>20.02.20</c:v>
                </c:pt>
                <c:pt idx="1868">
                  <c:v>20.02.20</c:v>
                </c:pt>
                <c:pt idx="1869">
                  <c:v>20.02.20</c:v>
                </c:pt>
                <c:pt idx="1870">
                  <c:v>20.02.20</c:v>
                </c:pt>
                <c:pt idx="1871">
                  <c:v>20.02.20</c:v>
                </c:pt>
                <c:pt idx="1872">
                  <c:v>20.02.20</c:v>
                </c:pt>
                <c:pt idx="1873">
                  <c:v>20.02.20</c:v>
                </c:pt>
                <c:pt idx="1874">
                  <c:v>20.02.20</c:v>
                </c:pt>
                <c:pt idx="1875">
                  <c:v>20.02.20</c:v>
                </c:pt>
                <c:pt idx="1876">
                  <c:v>20.02.20</c:v>
                </c:pt>
                <c:pt idx="1877">
                  <c:v>20.02.20</c:v>
                </c:pt>
                <c:pt idx="1878">
                  <c:v>20.02.20</c:v>
                </c:pt>
                <c:pt idx="1879">
                  <c:v>20.02.20</c:v>
                </c:pt>
                <c:pt idx="1880">
                  <c:v>20.02.20</c:v>
                </c:pt>
                <c:pt idx="1881">
                  <c:v>20.02.20</c:v>
                </c:pt>
                <c:pt idx="1882">
                  <c:v>20.02.20</c:v>
                </c:pt>
                <c:pt idx="1883">
                  <c:v>20.02.20</c:v>
                </c:pt>
                <c:pt idx="1884">
                  <c:v>20.02.20</c:v>
                </c:pt>
                <c:pt idx="1885">
                  <c:v>20.02.20</c:v>
                </c:pt>
                <c:pt idx="1886">
                  <c:v>20.02.20</c:v>
                </c:pt>
                <c:pt idx="1887">
                  <c:v>20.02.20</c:v>
                </c:pt>
                <c:pt idx="1888">
                  <c:v>20.02.20</c:v>
                </c:pt>
                <c:pt idx="1889">
                  <c:v>20.02.20</c:v>
                </c:pt>
                <c:pt idx="1890">
                  <c:v>20.02.20</c:v>
                </c:pt>
                <c:pt idx="1891">
                  <c:v>20.02.20</c:v>
                </c:pt>
                <c:pt idx="1892">
                  <c:v>20.02.20</c:v>
                </c:pt>
                <c:pt idx="1893">
                  <c:v>20.02.20</c:v>
                </c:pt>
                <c:pt idx="1894">
                  <c:v>20.02.20</c:v>
                </c:pt>
                <c:pt idx="1895">
                  <c:v>20.02.20</c:v>
                </c:pt>
                <c:pt idx="1896">
                  <c:v>20.02.20</c:v>
                </c:pt>
                <c:pt idx="1897">
                  <c:v>20.02.20</c:v>
                </c:pt>
                <c:pt idx="1898">
                  <c:v>20.02.20</c:v>
                </c:pt>
                <c:pt idx="1899">
                  <c:v>20.02.20</c:v>
                </c:pt>
                <c:pt idx="1900">
                  <c:v>20.02.20</c:v>
                </c:pt>
                <c:pt idx="1901">
                  <c:v>20.02.20</c:v>
                </c:pt>
                <c:pt idx="1902">
                  <c:v>20.02.20</c:v>
                </c:pt>
                <c:pt idx="1903">
                  <c:v>20.02.20</c:v>
                </c:pt>
                <c:pt idx="1904">
                  <c:v>20.02.20</c:v>
                </c:pt>
                <c:pt idx="1905">
                  <c:v>20.02.20</c:v>
                </c:pt>
                <c:pt idx="1906">
                  <c:v>20.02.20</c:v>
                </c:pt>
                <c:pt idx="1907">
                  <c:v>20.02.20</c:v>
                </c:pt>
                <c:pt idx="1908">
                  <c:v>20.02.20</c:v>
                </c:pt>
                <c:pt idx="1909">
                  <c:v>20.02.20</c:v>
                </c:pt>
                <c:pt idx="1910">
                  <c:v>20.02.20</c:v>
                </c:pt>
                <c:pt idx="1911">
                  <c:v>20.02.20</c:v>
                </c:pt>
                <c:pt idx="1912">
                  <c:v>20.02.20</c:v>
                </c:pt>
                <c:pt idx="1913">
                  <c:v>20.02.20</c:v>
                </c:pt>
                <c:pt idx="1914">
                  <c:v>20.02.20</c:v>
                </c:pt>
                <c:pt idx="1915">
                  <c:v>20.02.20</c:v>
                </c:pt>
                <c:pt idx="1916">
                  <c:v>20.02.20</c:v>
                </c:pt>
                <c:pt idx="1917">
                  <c:v>20.02.20</c:v>
                </c:pt>
                <c:pt idx="1918">
                  <c:v>20.02.20</c:v>
                </c:pt>
                <c:pt idx="1919">
                  <c:v>20.02.20</c:v>
                </c:pt>
                <c:pt idx="1920">
                  <c:v>21.02.20</c:v>
                </c:pt>
                <c:pt idx="1921">
                  <c:v>21.02.20</c:v>
                </c:pt>
                <c:pt idx="1922">
                  <c:v>21.02.20</c:v>
                </c:pt>
                <c:pt idx="1923">
                  <c:v>21.02.20</c:v>
                </c:pt>
                <c:pt idx="1924">
                  <c:v>21.02.20</c:v>
                </c:pt>
                <c:pt idx="1925">
                  <c:v>21.02.20</c:v>
                </c:pt>
                <c:pt idx="1926">
                  <c:v>21.02.20</c:v>
                </c:pt>
                <c:pt idx="1927">
                  <c:v>21.02.20</c:v>
                </c:pt>
                <c:pt idx="1928">
                  <c:v>21.02.20</c:v>
                </c:pt>
                <c:pt idx="1929">
                  <c:v>21.02.20</c:v>
                </c:pt>
                <c:pt idx="1930">
                  <c:v>21.02.20</c:v>
                </c:pt>
                <c:pt idx="1931">
                  <c:v>21.02.20</c:v>
                </c:pt>
                <c:pt idx="1932">
                  <c:v>21.02.20</c:v>
                </c:pt>
                <c:pt idx="1933">
                  <c:v>21.02.20</c:v>
                </c:pt>
                <c:pt idx="1934">
                  <c:v>21.02.20</c:v>
                </c:pt>
                <c:pt idx="1935">
                  <c:v>21.02.20</c:v>
                </c:pt>
                <c:pt idx="1936">
                  <c:v>21.02.20</c:v>
                </c:pt>
                <c:pt idx="1937">
                  <c:v>21.02.20</c:v>
                </c:pt>
                <c:pt idx="1938">
                  <c:v>21.02.20</c:v>
                </c:pt>
                <c:pt idx="1939">
                  <c:v>21.02.20</c:v>
                </c:pt>
                <c:pt idx="1940">
                  <c:v>21.02.20</c:v>
                </c:pt>
                <c:pt idx="1941">
                  <c:v>21.02.20</c:v>
                </c:pt>
                <c:pt idx="1942">
                  <c:v>21.02.20</c:v>
                </c:pt>
                <c:pt idx="1943">
                  <c:v>21.02.20</c:v>
                </c:pt>
                <c:pt idx="1944">
                  <c:v>21.02.20</c:v>
                </c:pt>
                <c:pt idx="1945">
                  <c:v>21.02.20</c:v>
                </c:pt>
                <c:pt idx="1946">
                  <c:v>21.02.20</c:v>
                </c:pt>
                <c:pt idx="1947">
                  <c:v>21.02.20</c:v>
                </c:pt>
                <c:pt idx="1948">
                  <c:v>21.02.20</c:v>
                </c:pt>
                <c:pt idx="1949">
                  <c:v>21.02.20</c:v>
                </c:pt>
                <c:pt idx="1950">
                  <c:v>21.02.20</c:v>
                </c:pt>
                <c:pt idx="1951">
                  <c:v>21.02.20</c:v>
                </c:pt>
                <c:pt idx="1952">
                  <c:v>21.02.20</c:v>
                </c:pt>
                <c:pt idx="1953">
                  <c:v>21.02.20</c:v>
                </c:pt>
                <c:pt idx="1954">
                  <c:v>21.02.20</c:v>
                </c:pt>
                <c:pt idx="1955">
                  <c:v>21.02.20</c:v>
                </c:pt>
                <c:pt idx="1956">
                  <c:v>21.02.20</c:v>
                </c:pt>
                <c:pt idx="1957">
                  <c:v>21.02.20</c:v>
                </c:pt>
                <c:pt idx="1958">
                  <c:v>21.02.20</c:v>
                </c:pt>
                <c:pt idx="1959">
                  <c:v>21.02.20</c:v>
                </c:pt>
                <c:pt idx="1960">
                  <c:v>21.02.20</c:v>
                </c:pt>
                <c:pt idx="1961">
                  <c:v>21.02.20</c:v>
                </c:pt>
                <c:pt idx="1962">
                  <c:v>21.02.20</c:v>
                </c:pt>
                <c:pt idx="1963">
                  <c:v>21.02.20</c:v>
                </c:pt>
                <c:pt idx="1964">
                  <c:v>21.02.20</c:v>
                </c:pt>
                <c:pt idx="1965">
                  <c:v>21.02.20</c:v>
                </c:pt>
                <c:pt idx="1966">
                  <c:v>21.02.20</c:v>
                </c:pt>
                <c:pt idx="1967">
                  <c:v>21.02.20</c:v>
                </c:pt>
                <c:pt idx="1968">
                  <c:v>21.02.20</c:v>
                </c:pt>
                <c:pt idx="1969">
                  <c:v>21.02.20</c:v>
                </c:pt>
                <c:pt idx="1970">
                  <c:v>21.02.20</c:v>
                </c:pt>
                <c:pt idx="1971">
                  <c:v>21.02.20</c:v>
                </c:pt>
                <c:pt idx="1972">
                  <c:v>21.02.20</c:v>
                </c:pt>
                <c:pt idx="1973">
                  <c:v>21.02.20</c:v>
                </c:pt>
                <c:pt idx="1974">
                  <c:v>21.02.20</c:v>
                </c:pt>
                <c:pt idx="1975">
                  <c:v>21.02.20</c:v>
                </c:pt>
                <c:pt idx="1976">
                  <c:v>21.02.20</c:v>
                </c:pt>
                <c:pt idx="1977">
                  <c:v>21.02.20</c:v>
                </c:pt>
                <c:pt idx="1978">
                  <c:v>21.02.20</c:v>
                </c:pt>
                <c:pt idx="1979">
                  <c:v>21.02.20</c:v>
                </c:pt>
                <c:pt idx="1980">
                  <c:v>21.02.20</c:v>
                </c:pt>
                <c:pt idx="1981">
                  <c:v>21.02.20</c:v>
                </c:pt>
                <c:pt idx="1982">
                  <c:v>21.02.20</c:v>
                </c:pt>
                <c:pt idx="1983">
                  <c:v>21.02.20</c:v>
                </c:pt>
                <c:pt idx="1984">
                  <c:v>21.02.20</c:v>
                </c:pt>
                <c:pt idx="1985">
                  <c:v>21.02.20</c:v>
                </c:pt>
                <c:pt idx="1986">
                  <c:v>21.02.20</c:v>
                </c:pt>
                <c:pt idx="1987">
                  <c:v>21.02.20</c:v>
                </c:pt>
                <c:pt idx="1988">
                  <c:v>21.02.20</c:v>
                </c:pt>
                <c:pt idx="1989">
                  <c:v>21.02.20</c:v>
                </c:pt>
                <c:pt idx="1990">
                  <c:v>21.02.20</c:v>
                </c:pt>
                <c:pt idx="1991">
                  <c:v>21.02.20</c:v>
                </c:pt>
                <c:pt idx="1992">
                  <c:v>21.02.20</c:v>
                </c:pt>
                <c:pt idx="1993">
                  <c:v>21.02.20</c:v>
                </c:pt>
                <c:pt idx="1994">
                  <c:v>21.02.20</c:v>
                </c:pt>
                <c:pt idx="1995">
                  <c:v>21.02.20</c:v>
                </c:pt>
                <c:pt idx="1996">
                  <c:v>21.02.20</c:v>
                </c:pt>
                <c:pt idx="1997">
                  <c:v>21.02.20</c:v>
                </c:pt>
                <c:pt idx="1998">
                  <c:v>21.02.20</c:v>
                </c:pt>
                <c:pt idx="1999">
                  <c:v>21.02.20</c:v>
                </c:pt>
                <c:pt idx="2000">
                  <c:v>21.02.20</c:v>
                </c:pt>
                <c:pt idx="2001">
                  <c:v>21.02.20</c:v>
                </c:pt>
                <c:pt idx="2002">
                  <c:v>21.02.20</c:v>
                </c:pt>
                <c:pt idx="2003">
                  <c:v>21.02.20</c:v>
                </c:pt>
                <c:pt idx="2004">
                  <c:v>21.02.20</c:v>
                </c:pt>
                <c:pt idx="2005">
                  <c:v>21.02.20</c:v>
                </c:pt>
                <c:pt idx="2006">
                  <c:v>21.02.20</c:v>
                </c:pt>
                <c:pt idx="2007">
                  <c:v>21.02.20</c:v>
                </c:pt>
                <c:pt idx="2008">
                  <c:v>21.02.20</c:v>
                </c:pt>
                <c:pt idx="2009">
                  <c:v>21.02.20</c:v>
                </c:pt>
                <c:pt idx="2010">
                  <c:v>21.02.20</c:v>
                </c:pt>
                <c:pt idx="2011">
                  <c:v>21.02.20</c:v>
                </c:pt>
                <c:pt idx="2012">
                  <c:v>21.02.20</c:v>
                </c:pt>
                <c:pt idx="2013">
                  <c:v>21.02.20</c:v>
                </c:pt>
                <c:pt idx="2014">
                  <c:v>21.02.20</c:v>
                </c:pt>
                <c:pt idx="2015">
                  <c:v>21.02.20</c:v>
                </c:pt>
                <c:pt idx="2016">
                  <c:v>22.02.20</c:v>
                </c:pt>
                <c:pt idx="2017">
                  <c:v>22.02.20</c:v>
                </c:pt>
                <c:pt idx="2018">
                  <c:v>22.02.20</c:v>
                </c:pt>
                <c:pt idx="2019">
                  <c:v>22.02.20</c:v>
                </c:pt>
                <c:pt idx="2020">
                  <c:v>22.02.20</c:v>
                </c:pt>
                <c:pt idx="2021">
                  <c:v>22.02.20</c:v>
                </c:pt>
                <c:pt idx="2022">
                  <c:v>22.02.20</c:v>
                </c:pt>
                <c:pt idx="2023">
                  <c:v>22.02.20</c:v>
                </c:pt>
                <c:pt idx="2024">
                  <c:v>22.02.20</c:v>
                </c:pt>
                <c:pt idx="2025">
                  <c:v>22.02.20</c:v>
                </c:pt>
                <c:pt idx="2026">
                  <c:v>22.02.20</c:v>
                </c:pt>
                <c:pt idx="2027">
                  <c:v>22.02.20</c:v>
                </c:pt>
                <c:pt idx="2028">
                  <c:v>22.02.20</c:v>
                </c:pt>
                <c:pt idx="2029">
                  <c:v>22.02.20</c:v>
                </c:pt>
                <c:pt idx="2030">
                  <c:v>22.02.20</c:v>
                </c:pt>
                <c:pt idx="2031">
                  <c:v>22.02.20</c:v>
                </c:pt>
                <c:pt idx="2032">
                  <c:v>22.02.20</c:v>
                </c:pt>
                <c:pt idx="2033">
                  <c:v>22.02.20</c:v>
                </c:pt>
                <c:pt idx="2034">
                  <c:v>22.02.20</c:v>
                </c:pt>
                <c:pt idx="2035">
                  <c:v>22.02.20</c:v>
                </c:pt>
                <c:pt idx="2036">
                  <c:v>22.02.20</c:v>
                </c:pt>
                <c:pt idx="2037">
                  <c:v>22.02.20</c:v>
                </c:pt>
                <c:pt idx="2038">
                  <c:v>22.02.20</c:v>
                </c:pt>
                <c:pt idx="2039">
                  <c:v>22.02.20</c:v>
                </c:pt>
                <c:pt idx="2040">
                  <c:v>22.02.20</c:v>
                </c:pt>
                <c:pt idx="2041">
                  <c:v>22.02.20</c:v>
                </c:pt>
                <c:pt idx="2042">
                  <c:v>22.02.20</c:v>
                </c:pt>
                <c:pt idx="2043">
                  <c:v>22.02.20</c:v>
                </c:pt>
                <c:pt idx="2044">
                  <c:v>22.02.20</c:v>
                </c:pt>
                <c:pt idx="2045">
                  <c:v>22.02.20</c:v>
                </c:pt>
                <c:pt idx="2046">
                  <c:v>22.02.20</c:v>
                </c:pt>
                <c:pt idx="2047">
                  <c:v>22.02.20</c:v>
                </c:pt>
                <c:pt idx="2048">
                  <c:v>22.02.20</c:v>
                </c:pt>
                <c:pt idx="2049">
                  <c:v>22.02.20</c:v>
                </c:pt>
                <c:pt idx="2050">
                  <c:v>22.02.20</c:v>
                </c:pt>
                <c:pt idx="2051">
                  <c:v>22.02.20</c:v>
                </c:pt>
                <c:pt idx="2052">
                  <c:v>22.02.20</c:v>
                </c:pt>
                <c:pt idx="2053">
                  <c:v>22.02.20</c:v>
                </c:pt>
                <c:pt idx="2054">
                  <c:v>22.02.20</c:v>
                </c:pt>
                <c:pt idx="2055">
                  <c:v>22.02.20</c:v>
                </c:pt>
                <c:pt idx="2056">
                  <c:v>22.02.20</c:v>
                </c:pt>
                <c:pt idx="2057">
                  <c:v>22.02.20</c:v>
                </c:pt>
                <c:pt idx="2058">
                  <c:v>22.02.20</c:v>
                </c:pt>
                <c:pt idx="2059">
                  <c:v>22.02.20</c:v>
                </c:pt>
                <c:pt idx="2060">
                  <c:v>22.02.20</c:v>
                </c:pt>
                <c:pt idx="2061">
                  <c:v>22.02.20</c:v>
                </c:pt>
                <c:pt idx="2062">
                  <c:v>22.02.20</c:v>
                </c:pt>
                <c:pt idx="2063">
                  <c:v>22.02.20</c:v>
                </c:pt>
                <c:pt idx="2064">
                  <c:v>22.02.20</c:v>
                </c:pt>
                <c:pt idx="2065">
                  <c:v>22.02.20</c:v>
                </c:pt>
                <c:pt idx="2066">
                  <c:v>22.02.20</c:v>
                </c:pt>
                <c:pt idx="2067">
                  <c:v>22.02.20</c:v>
                </c:pt>
                <c:pt idx="2068">
                  <c:v>22.02.20</c:v>
                </c:pt>
                <c:pt idx="2069">
                  <c:v>22.02.20</c:v>
                </c:pt>
                <c:pt idx="2070">
                  <c:v>22.02.20</c:v>
                </c:pt>
                <c:pt idx="2071">
                  <c:v>22.02.20</c:v>
                </c:pt>
                <c:pt idx="2072">
                  <c:v>22.02.20</c:v>
                </c:pt>
                <c:pt idx="2073">
                  <c:v>22.02.20</c:v>
                </c:pt>
                <c:pt idx="2074">
                  <c:v>22.02.20</c:v>
                </c:pt>
                <c:pt idx="2075">
                  <c:v>22.02.20</c:v>
                </c:pt>
                <c:pt idx="2076">
                  <c:v>22.02.20</c:v>
                </c:pt>
                <c:pt idx="2077">
                  <c:v>22.02.20</c:v>
                </c:pt>
                <c:pt idx="2078">
                  <c:v>22.02.20</c:v>
                </c:pt>
                <c:pt idx="2079">
                  <c:v>22.02.20</c:v>
                </c:pt>
                <c:pt idx="2080">
                  <c:v>22.02.20</c:v>
                </c:pt>
                <c:pt idx="2081">
                  <c:v>22.02.20</c:v>
                </c:pt>
                <c:pt idx="2082">
                  <c:v>22.02.20</c:v>
                </c:pt>
                <c:pt idx="2083">
                  <c:v>22.02.20</c:v>
                </c:pt>
                <c:pt idx="2084">
                  <c:v>22.02.20</c:v>
                </c:pt>
                <c:pt idx="2085">
                  <c:v>22.02.20</c:v>
                </c:pt>
                <c:pt idx="2086">
                  <c:v>22.02.20</c:v>
                </c:pt>
                <c:pt idx="2087">
                  <c:v>22.02.20</c:v>
                </c:pt>
                <c:pt idx="2088">
                  <c:v>22.02.20</c:v>
                </c:pt>
                <c:pt idx="2089">
                  <c:v>22.02.20</c:v>
                </c:pt>
                <c:pt idx="2090">
                  <c:v>22.02.20</c:v>
                </c:pt>
                <c:pt idx="2091">
                  <c:v>22.02.20</c:v>
                </c:pt>
                <c:pt idx="2092">
                  <c:v>22.02.20</c:v>
                </c:pt>
                <c:pt idx="2093">
                  <c:v>22.02.20</c:v>
                </c:pt>
                <c:pt idx="2094">
                  <c:v>22.02.20</c:v>
                </c:pt>
                <c:pt idx="2095">
                  <c:v>22.02.20</c:v>
                </c:pt>
                <c:pt idx="2096">
                  <c:v>22.02.20</c:v>
                </c:pt>
                <c:pt idx="2097">
                  <c:v>22.02.20</c:v>
                </c:pt>
                <c:pt idx="2098">
                  <c:v>22.02.20</c:v>
                </c:pt>
                <c:pt idx="2099">
                  <c:v>22.02.20</c:v>
                </c:pt>
                <c:pt idx="2100">
                  <c:v>22.02.20</c:v>
                </c:pt>
                <c:pt idx="2101">
                  <c:v>22.02.20</c:v>
                </c:pt>
                <c:pt idx="2102">
                  <c:v>22.02.20</c:v>
                </c:pt>
                <c:pt idx="2103">
                  <c:v>22.02.20</c:v>
                </c:pt>
                <c:pt idx="2104">
                  <c:v>22.02.20</c:v>
                </c:pt>
                <c:pt idx="2105">
                  <c:v>22.02.20</c:v>
                </c:pt>
                <c:pt idx="2106">
                  <c:v>22.02.20</c:v>
                </c:pt>
                <c:pt idx="2107">
                  <c:v>22.02.20</c:v>
                </c:pt>
                <c:pt idx="2108">
                  <c:v>22.02.20</c:v>
                </c:pt>
                <c:pt idx="2109">
                  <c:v>22.02.20</c:v>
                </c:pt>
                <c:pt idx="2110">
                  <c:v>22.02.20</c:v>
                </c:pt>
                <c:pt idx="2111">
                  <c:v>22.02.20</c:v>
                </c:pt>
                <c:pt idx="2112">
                  <c:v>23.02.20</c:v>
                </c:pt>
                <c:pt idx="2113">
                  <c:v>23.02.20</c:v>
                </c:pt>
                <c:pt idx="2114">
                  <c:v>23.02.20</c:v>
                </c:pt>
                <c:pt idx="2115">
                  <c:v>23.02.20</c:v>
                </c:pt>
                <c:pt idx="2116">
                  <c:v>23.02.20</c:v>
                </c:pt>
                <c:pt idx="2117">
                  <c:v>23.02.20</c:v>
                </c:pt>
                <c:pt idx="2118">
                  <c:v>23.02.20</c:v>
                </c:pt>
                <c:pt idx="2119">
                  <c:v>23.02.20</c:v>
                </c:pt>
                <c:pt idx="2120">
                  <c:v>23.02.20</c:v>
                </c:pt>
                <c:pt idx="2121">
                  <c:v>23.02.20</c:v>
                </c:pt>
                <c:pt idx="2122">
                  <c:v>23.02.20</c:v>
                </c:pt>
                <c:pt idx="2123">
                  <c:v>23.02.20</c:v>
                </c:pt>
                <c:pt idx="2124">
                  <c:v>23.02.20</c:v>
                </c:pt>
                <c:pt idx="2125">
                  <c:v>23.02.20</c:v>
                </c:pt>
                <c:pt idx="2126">
                  <c:v>23.02.20</c:v>
                </c:pt>
                <c:pt idx="2127">
                  <c:v>23.02.20</c:v>
                </c:pt>
                <c:pt idx="2128">
                  <c:v>23.02.20</c:v>
                </c:pt>
                <c:pt idx="2129">
                  <c:v>23.02.20</c:v>
                </c:pt>
                <c:pt idx="2130">
                  <c:v>23.02.20</c:v>
                </c:pt>
                <c:pt idx="2131">
                  <c:v>23.02.20</c:v>
                </c:pt>
                <c:pt idx="2132">
                  <c:v>23.02.20</c:v>
                </c:pt>
                <c:pt idx="2133">
                  <c:v>23.02.20</c:v>
                </c:pt>
                <c:pt idx="2134">
                  <c:v>23.02.20</c:v>
                </c:pt>
                <c:pt idx="2135">
                  <c:v>23.02.20</c:v>
                </c:pt>
                <c:pt idx="2136">
                  <c:v>23.02.20</c:v>
                </c:pt>
                <c:pt idx="2137">
                  <c:v>23.02.20</c:v>
                </c:pt>
                <c:pt idx="2138">
                  <c:v>23.02.20</c:v>
                </c:pt>
                <c:pt idx="2139">
                  <c:v>23.02.20</c:v>
                </c:pt>
                <c:pt idx="2140">
                  <c:v>23.02.20</c:v>
                </c:pt>
                <c:pt idx="2141">
                  <c:v>23.02.20</c:v>
                </c:pt>
                <c:pt idx="2142">
                  <c:v>23.02.20</c:v>
                </c:pt>
                <c:pt idx="2143">
                  <c:v>23.02.20</c:v>
                </c:pt>
                <c:pt idx="2144">
                  <c:v>23.02.20</c:v>
                </c:pt>
                <c:pt idx="2145">
                  <c:v>23.02.20</c:v>
                </c:pt>
                <c:pt idx="2146">
                  <c:v>23.02.20</c:v>
                </c:pt>
                <c:pt idx="2147">
                  <c:v>23.02.20</c:v>
                </c:pt>
                <c:pt idx="2148">
                  <c:v>23.02.20</c:v>
                </c:pt>
                <c:pt idx="2149">
                  <c:v>23.02.20</c:v>
                </c:pt>
                <c:pt idx="2150">
                  <c:v>23.02.20</c:v>
                </c:pt>
                <c:pt idx="2151">
                  <c:v>23.02.20</c:v>
                </c:pt>
                <c:pt idx="2152">
                  <c:v>23.02.20</c:v>
                </c:pt>
                <c:pt idx="2153">
                  <c:v>23.02.20</c:v>
                </c:pt>
                <c:pt idx="2154">
                  <c:v>23.02.20</c:v>
                </c:pt>
                <c:pt idx="2155">
                  <c:v>23.02.20</c:v>
                </c:pt>
                <c:pt idx="2156">
                  <c:v>23.02.20</c:v>
                </c:pt>
                <c:pt idx="2157">
                  <c:v>23.02.20</c:v>
                </c:pt>
                <c:pt idx="2158">
                  <c:v>23.02.20</c:v>
                </c:pt>
                <c:pt idx="2159">
                  <c:v>23.02.20</c:v>
                </c:pt>
                <c:pt idx="2160">
                  <c:v>23.02.20</c:v>
                </c:pt>
                <c:pt idx="2161">
                  <c:v>23.02.20</c:v>
                </c:pt>
                <c:pt idx="2162">
                  <c:v>23.02.20</c:v>
                </c:pt>
                <c:pt idx="2163">
                  <c:v>23.02.20</c:v>
                </c:pt>
                <c:pt idx="2164">
                  <c:v>23.02.20</c:v>
                </c:pt>
                <c:pt idx="2165">
                  <c:v>23.02.20</c:v>
                </c:pt>
                <c:pt idx="2166">
                  <c:v>23.02.20</c:v>
                </c:pt>
                <c:pt idx="2167">
                  <c:v>23.02.20</c:v>
                </c:pt>
                <c:pt idx="2168">
                  <c:v>23.02.20</c:v>
                </c:pt>
                <c:pt idx="2169">
                  <c:v>23.02.20</c:v>
                </c:pt>
                <c:pt idx="2170">
                  <c:v>23.02.20</c:v>
                </c:pt>
                <c:pt idx="2171">
                  <c:v>23.02.20</c:v>
                </c:pt>
                <c:pt idx="2172">
                  <c:v>23.02.20</c:v>
                </c:pt>
                <c:pt idx="2173">
                  <c:v>23.02.20</c:v>
                </c:pt>
                <c:pt idx="2174">
                  <c:v>23.02.20</c:v>
                </c:pt>
                <c:pt idx="2175">
                  <c:v>23.02.20</c:v>
                </c:pt>
                <c:pt idx="2176">
                  <c:v>23.02.20</c:v>
                </c:pt>
                <c:pt idx="2177">
                  <c:v>23.02.20</c:v>
                </c:pt>
                <c:pt idx="2178">
                  <c:v>23.02.20</c:v>
                </c:pt>
                <c:pt idx="2179">
                  <c:v>23.02.20</c:v>
                </c:pt>
                <c:pt idx="2180">
                  <c:v>23.02.20</c:v>
                </c:pt>
                <c:pt idx="2181">
                  <c:v>23.02.20</c:v>
                </c:pt>
                <c:pt idx="2182">
                  <c:v>23.02.20</c:v>
                </c:pt>
                <c:pt idx="2183">
                  <c:v>23.02.20</c:v>
                </c:pt>
                <c:pt idx="2184">
                  <c:v>23.02.20</c:v>
                </c:pt>
                <c:pt idx="2185">
                  <c:v>23.02.20</c:v>
                </c:pt>
                <c:pt idx="2186">
                  <c:v>23.02.20</c:v>
                </c:pt>
                <c:pt idx="2187">
                  <c:v>23.02.20</c:v>
                </c:pt>
                <c:pt idx="2188">
                  <c:v>23.02.20</c:v>
                </c:pt>
                <c:pt idx="2189">
                  <c:v>23.02.20</c:v>
                </c:pt>
                <c:pt idx="2190">
                  <c:v>23.02.20</c:v>
                </c:pt>
                <c:pt idx="2191">
                  <c:v>23.02.20</c:v>
                </c:pt>
                <c:pt idx="2192">
                  <c:v>23.02.20</c:v>
                </c:pt>
                <c:pt idx="2193">
                  <c:v>23.02.20</c:v>
                </c:pt>
                <c:pt idx="2194">
                  <c:v>23.02.20</c:v>
                </c:pt>
                <c:pt idx="2195">
                  <c:v>23.02.20</c:v>
                </c:pt>
                <c:pt idx="2196">
                  <c:v>23.02.20</c:v>
                </c:pt>
                <c:pt idx="2197">
                  <c:v>23.02.20</c:v>
                </c:pt>
                <c:pt idx="2198">
                  <c:v>23.02.20</c:v>
                </c:pt>
                <c:pt idx="2199">
                  <c:v>23.02.20</c:v>
                </c:pt>
                <c:pt idx="2200">
                  <c:v>23.02.20</c:v>
                </c:pt>
                <c:pt idx="2201">
                  <c:v>23.02.20</c:v>
                </c:pt>
                <c:pt idx="2202">
                  <c:v>23.02.20</c:v>
                </c:pt>
                <c:pt idx="2203">
                  <c:v>23.02.20</c:v>
                </c:pt>
                <c:pt idx="2204">
                  <c:v>23.02.20</c:v>
                </c:pt>
                <c:pt idx="2205">
                  <c:v>23.02.20</c:v>
                </c:pt>
                <c:pt idx="2206">
                  <c:v>23.02.20</c:v>
                </c:pt>
                <c:pt idx="2207">
                  <c:v>23.02.20</c:v>
                </c:pt>
                <c:pt idx="2208">
                  <c:v>24.02.20</c:v>
                </c:pt>
                <c:pt idx="2209">
                  <c:v>24.02.20</c:v>
                </c:pt>
                <c:pt idx="2210">
                  <c:v>24.02.20</c:v>
                </c:pt>
                <c:pt idx="2211">
                  <c:v>24.02.20</c:v>
                </c:pt>
                <c:pt idx="2212">
                  <c:v>24.02.20</c:v>
                </c:pt>
                <c:pt idx="2213">
                  <c:v>24.02.20</c:v>
                </c:pt>
                <c:pt idx="2214">
                  <c:v>24.02.20</c:v>
                </c:pt>
                <c:pt idx="2215">
                  <c:v>24.02.20</c:v>
                </c:pt>
                <c:pt idx="2216">
                  <c:v>24.02.20</c:v>
                </c:pt>
                <c:pt idx="2217">
                  <c:v>24.02.20</c:v>
                </c:pt>
                <c:pt idx="2218">
                  <c:v>24.02.20</c:v>
                </c:pt>
                <c:pt idx="2219">
                  <c:v>24.02.20</c:v>
                </c:pt>
                <c:pt idx="2220">
                  <c:v>24.02.20</c:v>
                </c:pt>
                <c:pt idx="2221">
                  <c:v>24.02.20</c:v>
                </c:pt>
                <c:pt idx="2222">
                  <c:v>24.02.20</c:v>
                </c:pt>
                <c:pt idx="2223">
                  <c:v>24.02.20</c:v>
                </c:pt>
                <c:pt idx="2224">
                  <c:v>24.02.20</c:v>
                </c:pt>
                <c:pt idx="2225">
                  <c:v>24.02.20</c:v>
                </c:pt>
                <c:pt idx="2226">
                  <c:v>24.02.20</c:v>
                </c:pt>
                <c:pt idx="2227">
                  <c:v>24.02.20</c:v>
                </c:pt>
                <c:pt idx="2228">
                  <c:v>24.02.20</c:v>
                </c:pt>
                <c:pt idx="2229">
                  <c:v>24.02.20</c:v>
                </c:pt>
                <c:pt idx="2230">
                  <c:v>24.02.20</c:v>
                </c:pt>
                <c:pt idx="2231">
                  <c:v>24.02.20</c:v>
                </c:pt>
                <c:pt idx="2232">
                  <c:v>24.02.20</c:v>
                </c:pt>
                <c:pt idx="2233">
                  <c:v>24.02.20</c:v>
                </c:pt>
                <c:pt idx="2234">
                  <c:v>24.02.20</c:v>
                </c:pt>
                <c:pt idx="2235">
                  <c:v>24.02.20</c:v>
                </c:pt>
                <c:pt idx="2236">
                  <c:v>24.02.20</c:v>
                </c:pt>
                <c:pt idx="2237">
                  <c:v>24.02.20</c:v>
                </c:pt>
                <c:pt idx="2238">
                  <c:v>24.02.20</c:v>
                </c:pt>
                <c:pt idx="2239">
                  <c:v>24.02.20</c:v>
                </c:pt>
                <c:pt idx="2240">
                  <c:v>24.02.20</c:v>
                </c:pt>
                <c:pt idx="2241">
                  <c:v>24.02.20</c:v>
                </c:pt>
                <c:pt idx="2242">
                  <c:v>24.02.20</c:v>
                </c:pt>
                <c:pt idx="2243">
                  <c:v>24.02.20</c:v>
                </c:pt>
                <c:pt idx="2244">
                  <c:v>24.02.20</c:v>
                </c:pt>
                <c:pt idx="2245">
                  <c:v>24.02.20</c:v>
                </c:pt>
                <c:pt idx="2246">
                  <c:v>24.02.20</c:v>
                </c:pt>
                <c:pt idx="2247">
                  <c:v>24.02.20</c:v>
                </c:pt>
                <c:pt idx="2248">
                  <c:v>24.02.20</c:v>
                </c:pt>
                <c:pt idx="2249">
                  <c:v>24.02.20</c:v>
                </c:pt>
                <c:pt idx="2250">
                  <c:v>24.02.20</c:v>
                </c:pt>
                <c:pt idx="2251">
                  <c:v>24.02.20</c:v>
                </c:pt>
                <c:pt idx="2252">
                  <c:v>24.02.20</c:v>
                </c:pt>
                <c:pt idx="2253">
                  <c:v>24.02.20</c:v>
                </c:pt>
                <c:pt idx="2254">
                  <c:v>24.02.20</c:v>
                </c:pt>
                <c:pt idx="2255">
                  <c:v>24.02.20</c:v>
                </c:pt>
                <c:pt idx="2256">
                  <c:v>24.02.20</c:v>
                </c:pt>
                <c:pt idx="2257">
                  <c:v>24.02.20</c:v>
                </c:pt>
                <c:pt idx="2258">
                  <c:v>24.02.20</c:v>
                </c:pt>
                <c:pt idx="2259">
                  <c:v>24.02.20</c:v>
                </c:pt>
                <c:pt idx="2260">
                  <c:v>24.02.20</c:v>
                </c:pt>
                <c:pt idx="2261">
                  <c:v>24.02.20</c:v>
                </c:pt>
                <c:pt idx="2262">
                  <c:v>24.02.20</c:v>
                </c:pt>
                <c:pt idx="2263">
                  <c:v>24.02.20</c:v>
                </c:pt>
                <c:pt idx="2264">
                  <c:v>24.02.20</c:v>
                </c:pt>
                <c:pt idx="2265">
                  <c:v>24.02.20</c:v>
                </c:pt>
                <c:pt idx="2266">
                  <c:v>24.02.20</c:v>
                </c:pt>
                <c:pt idx="2267">
                  <c:v>24.02.20</c:v>
                </c:pt>
                <c:pt idx="2268">
                  <c:v>24.02.20</c:v>
                </c:pt>
                <c:pt idx="2269">
                  <c:v>24.02.20</c:v>
                </c:pt>
                <c:pt idx="2270">
                  <c:v>24.02.20</c:v>
                </c:pt>
                <c:pt idx="2271">
                  <c:v>24.02.20</c:v>
                </c:pt>
                <c:pt idx="2272">
                  <c:v>24.02.20</c:v>
                </c:pt>
                <c:pt idx="2273">
                  <c:v>24.02.20</c:v>
                </c:pt>
                <c:pt idx="2274">
                  <c:v>24.02.20</c:v>
                </c:pt>
                <c:pt idx="2275">
                  <c:v>24.02.20</c:v>
                </c:pt>
                <c:pt idx="2276">
                  <c:v>24.02.20</c:v>
                </c:pt>
                <c:pt idx="2277">
                  <c:v>24.02.20</c:v>
                </c:pt>
                <c:pt idx="2278">
                  <c:v>24.02.20</c:v>
                </c:pt>
                <c:pt idx="2279">
                  <c:v>24.02.20</c:v>
                </c:pt>
                <c:pt idx="2280">
                  <c:v>24.02.20</c:v>
                </c:pt>
                <c:pt idx="2281">
                  <c:v>24.02.20</c:v>
                </c:pt>
                <c:pt idx="2282">
                  <c:v>24.02.20</c:v>
                </c:pt>
                <c:pt idx="2283">
                  <c:v>24.02.20</c:v>
                </c:pt>
                <c:pt idx="2284">
                  <c:v>24.02.20</c:v>
                </c:pt>
                <c:pt idx="2285">
                  <c:v>24.02.20</c:v>
                </c:pt>
                <c:pt idx="2286">
                  <c:v>24.02.20</c:v>
                </c:pt>
                <c:pt idx="2287">
                  <c:v>24.02.20</c:v>
                </c:pt>
                <c:pt idx="2288">
                  <c:v>24.02.20</c:v>
                </c:pt>
                <c:pt idx="2289">
                  <c:v>24.02.20</c:v>
                </c:pt>
                <c:pt idx="2290">
                  <c:v>24.02.20</c:v>
                </c:pt>
                <c:pt idx="2291">
                  <c:v>24.02.20</c:v>
                </c:pt>
                <c:pt idx="2292">
                  <c:v>24.02.20</c:v>
                </c:pt>
                <c:pt idx="2293">
                  <c:v>24.02.20</c:v>
                </c:pt>
                <c:pt idx="2294">
                  <c:v>24.02.20</c:v>
                </c:pt>
                <c:pt idx="2295">
                  <c:v>24.02.20</c:v>
                </c:pt>
                <c:pt idx="2296">
                  <c:v>24.02.20</c:v>
                </c:pt>
                <c:pt idx="2297">
                  <c:v>24.02.20</c:v>
                </c:pt>
                <c:pt idx="2298">
                  <c:v>24.02.20</c:v>
                </c:pt>
                <c:pt idx="2299">
                  <c:v>24.02.20</c:v>
                </c:pt>
                <c:pt idx="2300">
                  <c:v>24.02.20</c:v>
                </c:pt>
                <c:pt idx="2301">
                  <c:v>24.02.20</c:v>
                </c:pt>
                <c:pt idx="2302">
                  <c:v>24.02.20</c:v>
                </c:pt>
                <c:pt idx="2303">
                  <c:v>24.02.20</c:v>
                </c:pt>
                <c:pt idx="2304">
                  <c:v>25.02.20</c:v>
                </c:pt>
                <c:pt idx="2305">
                  <c:v>25.02.20</c:v>
                </c:pt>
                <c:pt idx="2306">
                  <c:v>25.02.20</c:v>
                </c:pt>
                <c:pt idx="2307">
                  <c:v>25.02.20</c:v>
                </c:pt>
                <c:pt idx="2308">
                  <c:v>25.02.20</c:v>
                </c:pt>
                <c:pt idx="2309">
                  <c:v>25.02.20</c:v>
                </c:pt>
                <c:pt idx="2310">
                  <c:v>25.02.20</c:v>
                </c:pt>
                <c:pt idx="2311">
                  <c:v>25.02.20</c:v>
                </c:pt>
                <c:pt idx="2312">
                  <c:v>25.02.20</c:v>
                </c:pt>
                <c:pt idx="2313">
                  <c:v>25.02.20</c:v>
                </c:pt>
                <c:pt idx="2314">
                  <c:v>25.02.20</c:v>
                </c:pt>
                <c:pt idx="2315">
                  <c:v>25.02.20</c:v>
                </c:pt>
                <c:pt idx="2316">
                  <c:v>25.02.20</c:v>
                </c:pt>
                <c:pt idx="2317">
                  <c:v>25.02.20</c:v>
                </c:pt>
                <c:pt idx="2318">
                  <c:v>25.02.20</c:v>
                </c:pt>
                <c:pt idx="2319">
                  <c:v>25.02.20</c:v>
                </c:pt>
                <c:pt idx="2320">
                  <c:v>25.02.20</c:v>
                </c:pt>
                <c:pt idx="2321">
                  <c:v>25.02.20</c:v>
                </c:pt>
                <c:pt idx="2322">
                  <c:v>25.02.20</c:v>
                </c:pt>
                <c:pt idx="2323">
                  <c:v>25.02.20</c:v>
                </c:pt>
                <c:pt idx="2324">
                  <c:v>25.02.20</c:v>
                </c:pt>
                <c:pt idx="2325">
                  <c:v>25.02.20</c:v>
                </c:pt>
                <c:pt idx="2326">
                  <c:v>25.02.20</c:v>
                </c:pt>
                <c:pt idx="2327">
                  <c:v>25.02.20</c:v>
                </c:pt>
                <c:pt idx="2328">
                  <c:v>25.02.20</c:v>
                </c:pt>
                <c:pt idx="2329">
                  <c:v>25.02.20</c:v>
                </c:pt>
                <c:pt idx="2330">
                  <c:v>25.02.20</c:v>
                </c:pt>
                <c:pt idx="2331">
                  <c:v>25.02.20</c:v>
                </c:pt>
                <c:pt idx="2332">
                  <c:v>25.02.20</c:v>
                </c:pt>
                <c:pt idx="2333">
                  <c:v>25.02.20</c:v>
                </c:pt>
                <c:pt idx="2334">
                  <c:v>25.02.20</c:v>
                </c:pt>
                <c:pt idx="2335">
                  <c:v>25.02.20</c:v>
                </c:pt>
                <c:pt idx="2336">
                  <c:v>25.02.20</c:v>
                </c:pt>
                <c:pt idx="2337">
                  <c:v>25.02.20</c:v>
                </c:pt>
                <c:pt idx="2338">
                  <c:v>25.02.20</c:v>
                </c:pt>
                <c:pt idx="2339">
                  <c:v>25.02.20</c:v>
                </c:pt>
                <c:pt idx="2340">
                  <c:v>25.02.20</c:v>
                </c:pt>
                <c:pt idx="2341">
                  <c:v>25.02.20</c:v>
                </c:pt>
                <c:pt idx="2342">
                  <c:v>25.02.20</c:v>
                </c:pt>
                <c:pt idx="2343">
                  <c:v>25.02.20</c:v>
                </c:pt>
                <c:pt idx="2344">
                  <c:v>25.02.20</c:v>
                </c:pt>
                <c:pt idx="2345">
                  <c:v>25.02.20</c:v>
                </c:pt>
                <c:pt idx="2346">
                  <c:v>25.02.20</c:v>
                </c:pt>
                <c:pt idx="2347">
                  <c:v>25.02.20</c:v>
                </c:pt>
                <c:pt idx="2348">
                  <c:v>25.02.20</c:v>
                </c:pt>
                <c:pt idx="2349">
                  <c:v>25.02.20</c:v>
                </c:pt>
                <c:pt idx="2350">
                  <c:v>25.02.20</c:v>
                </c:pt>
                <c:pt idx="2351">
                  <c:v>25.02.20</c:v>
                </c:pt>
                <c:pt idx="2352">
                  <c:v>25.02.20</c:v>
                </c:pt>
                <c:pt idx="2353">
                  <c:v>25.02.20</c:v>
                </c:pt>
                <c:pt idx="2354">
                  <c:v>25.02.20</c:v>
                </c:pt>
                <c:pt idx="2355">
                  <c:v>25.02.20</c:v>
                </c:pt>
                <c:pt idx="2356">
                  <c:v>25.02.20</c:v>
                </c:pt>
                <c:pt idx="2357">
                  <c:v>25.02.20</c:v>
                </c:pt>
                <c:pt idx="2358">
                  <c:v>25.02.20</c:v>
                </c:pt>
                <c:pt idx="2359">
                  <c:v>25.02.20</c:v>
                </c:pt>
                <c:pt idx="2360">
                  <c:v>25.02.20</c:v>
                </c:pt>
                <c:pt idx="2361">
                  <c:v>25.02.20</c:v>
                </c:pt>
                <c:pt idx="2362">
                  <c:v>25.02.20</c:v>
                </c:pt>
                <c:pt idx="2363">
                  <c:v>25.02.20</c:v>
                </c:pt>
                <c:pt idx="2364">
                  <c:v>25.02.20</c:v>
                </c:pt>
                <c:pt idx="2365">
                  <c:v>25.02.20</c:v>
                </c:pt>
                <c:pt idx="2366">
                  <c:v>25.02.20</c:v>
                </c:pt>
                <c:pt idx="2367">
                  <c:v>25.02.20</c:v>
                </c:pt>
                <c:pt idx="2368">
                  <c:v>25.02.20</c:v>
                </c:pt>
                <c:pt idx="2369">
                  <c:v>25.02.20</c:v>
                </c:pt>
                <c:pt idx="2370">
                  <c:v>25.02.20</c:v>
                </c:pt>
                <c:pt idx="2371">
                  <c:v>25.02.20</c:v>
                </c:pt>
                <c:pt idx="2372">
                  <c:v>25.02.20</c:v>
                </c:pt>
                <c:pt idx="2373">
                  <c:v>25.02.20</c:v>
                </c:pt>
                <c:pt idx="2374">
                  <c:v>25.02.20</c:v>
                </c:pt>
                <c:pt idx="2375">
                  <c:v>25.02.20</c:v>
                </c:pt>
                <c:pt idx="2376">
                  <c:v>25.02.20</c:v>
                </c:pt>
                <c:pt idx="2377">
                  <c:v>25.02.20</c:v>
                </c:pt>
                <c:pt idx="2378">
                  <c:v>25.02.20</c:v>
                </c:pt>
                <c:pt idx="2379">
                  <c:v>25.02.20</c:v>
                </c:pt>
                <c:pt idx="2380">
                  <c:v>25.02.20</c:v>
                </c:pt>
                <c:pt idx="2381">
                  <c:v>25.02.20</c:v>
                </c:pt>
                <c:pt idx="2382">
                  <c:v>25.02.20</c:v>
                </c:pt>
                <c:pt idx="2383">
                  <c:v>25.02.20</c:v>
                </c:pt>
                <c:pt idx="2384">
                  <c:v>25.02.20</c:v>
                </c:pt>
                <c:pt idx="2385">
                  <c:v>25.02.20</c:v>
                </c:pt>
                <c:pt idx="2386">
                  <c:v>25.02.20</c:v>
                </c:pt>
                <c:pt idx="2387">
                  <c:v>25.02.20</c:v>
                </c:pt>
                <c:pt idx="2388">
                  <c:v>25.02.20</c:v>
                </c:pt>
                <c:pt idx="2389">
                  <c:v>25.02.20</c:v>
                </c:pt>
                <c:pt idx="2390">
                  <c:v>25.02.20</c:v>
                </c:pt>
                <c:pt idx="2391">
                  <c:v>25.02.20</c:v>
                </c:pt>
                <c:pt idx="2392">
                  <c:v>25.02.20</c:v>
                </c:pt>
                <c:pt idx="2393">
                  <c:v>25.02.20</c:v>
                </c:pt>
                <c:pt idx="2394">
                  <c:v>25.02.20</c:v>
                </c:pt>
                <c:pt idx="2395">
                  <c:v>25.02.20</c:v>
                </c:pt>
                <c:pt idx="2396">
                  <c:v>25.02.20</c:v>
                </c:pt>
                <c:pt idx="2397">
                  <c:v>25.02.20</c:v>
                </c:pt>
                <c:pt idx="2398">
                  <c:v>25.02.20</c:v>
                </c:pt>
                <c:pt idx="2399">
                  <c:v>25.02.20</c:v>
                </c:pt>
                <c:pt idx="2400">
                  <c:v>26.02.20</c:v>
                </c:pt>
                <c:pt idx="2401">
                  <c:v>26.02.20</c:v>
                </c:pt>
                <c:pt idx="2402">
                  <c:v>26.02.20</c:v>
                </c:pt>
                <c:pt idx="2403">
                  <c:v>26.02.20</c:v>
                </c:pt>
                <c:pt idx="2404">
                  <c:v>26.02.20</c:v>
                </c:pt>
                <c:pt idx="2405">
                  <c:v>26.02.20</c:v>
                </c:pt>
                <c:pt idx="2406">
                  <c:v>26.02.20</c:v>
                </c:pt>
                <c:pt idx="2407">
                  <c:v>26.02.20</c:v>
                </c:pt>
                <c:pt idx="2408">
                  <c:v>26.02.20</c:v>
                </c:pt>
                <c:pt idx="2409">
                  <c:v>26.02.20</c:v>
                </c:pt>
                <c:pt idx="2410">
                  <c:v>26.02.20</c:v>
                </c:pt>
                <c:pt idx="2411">
                  <c:v>26.02.20</c:v>
                </c:pt>
                <c:pt idx="2412">
                  <c:v>26.02.20</c:v>
                </c:pt>
                <c:pt idx="2413">
                  <c:v>26.02.20</c:v>
                </c:pt>
                <c:pt idx="2414">
                  <c:v>26.02.20</c:v>
                </c:pt>
                <c:pt idx="2415">
                  <c:v>26.02.20</c:v>
                </c:pt>
                <c:pt idx="2416">
                  <c:v>26.02.20</c:v>
                </c:pt>
                <c:pt idx="2417">
                  <c:v>26.02.20</c:v>
                </c:pt>
                <c:pt idx="2418">
                  <c:v>26.02.20</c:v>
                </c:pt>
                <c:pt idx="2419">
                  <c:v>26.02.20</c:v>
                </c:pt>
                <c:pt idx="2420">
                  <c:v>26.02.20</c:v>
                </c:pt>
                <c:pt idx="2421">
                  <c:v>26.02.20</c:v>
                </c:pt>
                <c:pt idx="2422">
                  <c:v>26.02.20</c:v>
                </c:pt>
                <c:pt idx="2423">
                  <c:v>26.02.20</c:v>
                </c:pt>
                <c:pt idx="2424">
                  <c:v>26.02.20</c:v>
                </c:pt>
                <c:pt idx="2425">
                  <c:v>26.02.20</c:v>
                </c:pt>
                <c:pt idx="2426">
                  <c:v>26.02.20</c:v>
                </c:pt>
                <c:pt idx="2427">
                  <c:v>26.02.20</c:v>
                </c:pt>
                <c:pt idx="2428">
                  <c:v>26.02.20</c:v>
                </c:pt>
                <c:pt idx="2429">
                  <c:v>26.02.20</c:v>
                </c:pt>
                <c:pt idx="2430">
                  <c:v>26.02.20</c:v>
                </c:pt>
                <c:pt idx="2431">
                  <c:v>26.02.20</c:v>
                </c:pt>
                <c:pt idx="2432">
                  <c:v>26.02.20</c:v>
                </c:pt>
                <c:pt idx="2433">
                  <c:v>26.02.20</c:v>
                </c:pt>
                <c:pt idx="2434">
                  <c:v>26.02.20</c:v>
                </c:pt>
                <c:pt idx="2435">
                  <c:v>26.02.20</c:v>
                </c:pt>
                <c:pt idx="2436">
                  <c:v>26.02.20</c:v>
                </c:pt>
                <c:pt idx="2437">
                  <c:v>26.02.20</c:v>
                </c:pt>
                <c:pt idx="2438">
                  <c:v>26.02.20</c:v>
                </c:pt>
                <c:pt idx="2439">
                  <c:v>26.02.20</c:v>
                </c:pt>
                <c:pt idx="2440">
                  <c:v>26.02.20</c:v>
                </c:pt>
                <c:pt idx="2441">
                  <c:v>26.02.20</c:v>
                </c:pt>
                <c:pt idx="2442">
                  <c:v>26.02.20</c:v>
                </c:pt>
                <c:pt idx="2443">
                  <c:v>26.02.20</c:v>
                </c:pt>
                <c:pt idx="2444">
                  <c:v>26.02.20</c:v>
                </c:pt>
                <c:pt idx="2445">
                  <c:v>26.02.20</c:v>
                </c:pt>
                <c:pt idx="2446">
                  <c:v>26.02.20</c:v>
                </c:pt>
                <c:pt idx="2447">
                  <c:v>26.02.20</c:v>
                </c:pt>
                <c:pt idx="2448">
                  <c:v>26.02.20</c:v>
                </c:pt>
                <c:pt idx="2449">
                  <c:v>26.02.20</c:v>
                </c:pt>
                <c:pt idx="2450">
                  <c:v>26.02.20</c:v>
                </c:pt>
                <c:pt idx="2451">
                  <c:v>26.02.20</c:v>
                </c:pt>
                <c:pt idx="2452">
                  <c:v>26.02.20</c:v>
                </c:pt>
                <c:pt idx="2453">
                  <c:v>26.02.20</c:v>
                </c:pt>
                <c:pt idx="2454">
                  <c:v>26.02.20</c:v>
                </c:pt>
                <c:pt idx="2455">
                  <c:v>26.02.20</c:v>
                </c:pt>
                <c:pt idx="2456">
                  <c:v>26.02.20</c:v>
                </c:pt>
                <c:pt idx="2457">
                  <c:v>26.02.20</c:v>
                </c:pt>
                <c:pt idx="2458">
                  <c:v>26.02.20</c:v>
                </c:pt>
                <c:pt idx="2459">
                  <c:v>26.02.20</c:v>
                </c:pt>
                <c:pt idx="2460">
                  <c:v>26.02.20</c:v>
                </c:pt>
                <c:pt idx="2461">
                  <c:v>26.02.20</c:v>
                </c:pt>
                <c:pt idx="2462">
                  <c:v>26.02.20</c:v>
                </c:pt>
                <c:pt idx="2463">
                  <c:v>26.02.20</c:v>
                </c:pt>
                <c:pt idx="2464">
                  <c:v>26.02.20</c:v>
                </c:pt>
                <c:pt idx="2465">
                  <c:v>26.02.20</c:v>
                </c:pt>
                <c:pt idx="2466">
                  <c:v>26.02.20</c:v>
                </c:pt>
                <c:pt idx="2467">
                  <c:v>26.02.20</c:v>
                </c:pt>
                <c:pt idx="2468">
                  <c:v>26.02.20</c:v>
                </c:pt>
                <c:pt idx="2469">
                  <c:v>26.02.20</c:v>
                </c:pt>
                <c:pt idx="2470">
                  <c:v>26.02.20</c:v>
                </c:pt>
                <c:pt idx="2471">
                  <c:v>26.02.20</c:v>
                </c:pt>
                <c:pt idx="2472">
                  <c:v>26.02.20</c:v>
                </c:pt>
                <c:pt idx="2473">
                  <c:v>26.02.20</c:v>
                </c:pt>
                <c:pt idx="2474">
                  <c:v>26.02.20</c:v>
                </c:pt>
                <c:pt idx="2475">
                  <c:v>26.02.20</c:v>
                </c:pt>
                <c:pt idx="2476">
                  <c:v>26.02.20</c:v>
                </c:pt>
                <c:pt idx="2477">
                  <c:v>26.02.20</c:v>
                </c:pt>
                <c:pt idx="2478">
                  <c:v>26.02.20</c:v>
                </c:pt>
                <c:pt idx="2479">
                  <c:v>26.02.20</c:v>
                </c:pt>
                <c:pt idx="2480">
                  <c:v>26.02.20</c:v>
                </c:pt>
                <c:pt idx="2481">
                  <c:v>26.02.20</c:v>
                </c:pt>
                <c:pt idx="2482">
                  <c:v>26.02.20</c:v>
                </c:pt>
                <c:pt idx="2483">
                  <c:v>26.02.20</c:v>
                </c:pt>
                <c:pt idx="2484">
                  <c:v>26.02.20</c:v>
                </c:pt>
                <c:pt idx="2485">
                  <c:v>26.02.20</c:v>
                </c:pt>
                <c:pt idx="2486">
                  <c:v>26.02.20</c:v>
                </c:pt>
                <c:pt idx="2487">
                  <c:v>26.02.20</c:v>
                </c:pt>
                <c:pt idx="2488">
                  <c:v>26.02.20</c:v>
                </c:pt>
                <c:pt idx="2489">
                  <c:v>26.02.20</c:v>
                </c:pt>
                <c:pt idx="2490">
                  <c:v>26.02.20</c:v>
                </c:pt>
                <c:pt idx="2491">
                  <c:v>26.02.20</c:v>
                </c:pt>
                <c:pt idx="2492">
                  <c:v>26.02.20</c:v>
                </c:pt>
                <c:pt idx="2493">
                  <c:v>26.02.20</c:v>
                </c:pt>
                <c:pt idx="2494">
                  <c:v>26.02.20</c:v>
                </c:pt>
                <c:pt idx="2495">
                  <c:v>26.02.20</c:v>
                </c:pt>
                <c:pt idx="2496">
                  <c:v>27.02.20</c:v>
                </c:pt>
                <c:pt idx="2497">
                  <c:v>27.02.20</c:v>
                </c:pt>
                <c:pt idx="2498">
                  <c:v>27.02.20</c:v>
                </c:pt>
                <c:pt idx="2499">
                  <c:v>27.02.20</c:v>
                </c:pt>
                <c:pt idx="2500">
                  <c:v>27.02.20</c:v>
                </c:pt>
                <c:pt idx="2501">
                  <c:v>27.02.20</c:v>
                </c:pt>
                <c:pt idx="2502">
                  <c:v>27.02.20</c:v>
                </c:pt>
                <c:pt idx="2503">
                  <c:v>27.02.20</c:v>
                </c:pt>
                <c:pt idx="2504">
                  <c:v>27.02.20</c:v>
                </c:pt>
                <c:pt idx="2505">
                  <c:v>27.02.20</c:v>
                </c:pt>
                <c:pt idx="2506">
                  <c:v>27.02.20</c:v>
                </c:pt>
                <c:pt idx="2507">
                  <c:v>27.02.20</c:v>
                </c:pt>
                <c:pt idx="2508">
                  <c:v>27.02.20</c:v>
                </c:pt>
                <c:pt idx="2509">
                  <c:v>27.02.20</c:v>
                </c:pt>
                <c:pt idx="2510">
                  <c:v>27.02.20</c:v>
                </c:pt>
                <c:pt idx="2511">
                  <c:v>27.02.20</c:v>
                </c:pt>
                <c:pt idx="2512">
                  <c:v>27.02.20</c:v>
                </c:pt>
                <c:pt idx="2513">
                  <c:v>27.02.20</c:v>
                </c:pt>
                <c:pt idx="2514">
                  <c:v>27.02.20</c:v>
                </c:pt>
                <c:pt idx="2515">
                  <c:v>27.02.20</c:v>
                </c:pt>
                <c:pt idx="2516">
                  <c:v>27.02.20</c:v>
                </c:pt>
                <c:pt idx="2517">
                  <c:v>27.02.20</c:v>
                </c:pt>
                <c:pt idx="2518">
                  <c:v>27.02.20</c:v>
                </c:pt>
                <c:pt idx="2519">
                  <c:v>27.02.20</c:v>
                </c:pt>
                <c:pt idx="2520">
                  <c:v>27.02.20</c:v>
                </c:pt>
                <c:pt idx="2521">
                  <c:v>27.02.20</c:v>
                </c:pt>
                <c:pt idx="2522">
                  <c:v>27.02.20</c:v>
                </c:pt>
                <c:pt idx="2523">
                  <c:v>27.02.20</c:v>
                </c:pt>
                <c:pt idx="2524">
                  <c:v>27.02.20</c:v>
                </c:pt>
                <c:pt idx="2525">
                  <c:v>27.02.20</c:v>
                </c:pt>
                <c:pt idx="2526">
                  <c:v>27.02.20</c:v>
                </c:pt>
                <c:pt idx="2527">
                  <c:v>27.02.20</c:v>
                </c:pt>
                <c:pt idx="2528">
                  <c:v>27.02.20</c:v>
                </c:pt>
                <c:pt idx="2529">
                  <c:v>27.02.20</c:v>
                </c:pt>
                <c:pt idx="2530">
                  <c:v>27.02.20</c:v>
                </c:pt>
                <c:pt idx="2531">
                  <c:v>27.02.20</c:v>
                </c:pt>
                <c:pt idx="2532">
                  <c:v>27.02.20</c:v>
                </c:pt>
                <c:pt idx="2533">
                  <c:v>27.02.20</c:v>
                </c:pt>
                <c:pt idx="2534">
                  <c:v>27.02.20</c:v>
                </c:pt>
                <c:pt idx="2535">
                  <c:v>27.02.20</c:v>
                </c:pt>
                <c:pt idx="2536">
                  <c:v>27.02.20</c:v>
                </c:pt>
                <c:pt idx="2537">
                  <c:v>27.02.20</c:v>
                </c:pt>
                <c:pt idx="2538">
                  <c:v>27.02.20</c:v>
                </c:pt>
                <c:pt idx="2539">
                  <c:v>27.02.20</c:v>
                </c:pt>
                <c:pt idx="2540">
                  <c:v>27.02.20</c:v>
                </c:pt>
                <c:pt idx="2541">
                  <c:v>27.02.20</c:v>
                </c:pt>
                <c:pt idx="2542">
                  <c:v>27.02.20</c:v>
                </c:pt>
                <c:pt idx="2543">
                  <c:v>27.02.20</c:v>
                </c:pt>
                <c:pt idx="2544">
                  <c:v>27.02.20</c:v>
                </c:pt>
                <c:pt idx="2545">
                  <c:v>27.02.20</c:v>
                </c:pt>
                <c:pt idx="2546">
                  <c:v>27.02.20</c:v>
                </c:pt>
                <c:pt idx="2547">
                  <c:v>27.02.20</c:v>
                </c:pt>
                <c:pt idx="2548">
                  <c:v>27.02.20</c:v>
                </c:pt>
                <c:pt idx="2549">
                  <c:v>27.02.20</c:v>
                </c:pt>
                <c:pt idx="2550">
                  <c:v>27.02.20</c:v>
                </c:pt>
                <c:pt idx="2551">
                  <c:v>27.02.20</c:v>
                </c:pt>
                <c:pt idx="2552">
                  <c:v>27.02.20</c:v>
                </c:pt>
                <c:pt idx="2553">
                  <c:v>27.02.20</c:v>
                </c:pt>
                <c:pt idx="2554">
                  <c:v>27.02.20</c:v>
                </c:pt>
                <c:pt idx="2555">
                  <c:v>27.02.20</c:v>
                </c:pt>
                <c:pt idx="2556">
                  <c:v>27.02.20</c:v>
                </c:pt>
                <c:pt idx="2557">
                  <c:v>27.02.20</c:v>
                </c:pt>
                <c:pt idx="2558">
                  <c:v>27.02.20</c:v>
                </c:pt>
                <c:pt idx="2559">
                  <c:v>27.02.20</c:v>
                </c:pt>
                <c:pt idx="2560">
                  <c:v>27.02.20</c:v>
                </c:pt>
                <c:pt idx="2561">
                  <c:v>27.02.20</c:v>
                </c:pt>
                <c:pt idx="2562">
                  <c:v>27.02.20</c:v>
                </c:pt>
                <c:pt idx="2563">
                  <c:v>27.02.20</c:v>
                </c:pt>
                <c:pt idx="2564">
                  <c:v>27.02.20</c:v>
                </c:pt>
                <c:pt idx="2565">
                  <c:v>27.02.20</c:v>
                </c:pt>
                <c:pt idx="2566">
                  <c:v>27.02.20</c:v>
                </c:pt>
                <c:pt idx="2567">
                  <c:v>27.02.20</c:v>
                </c:pt>
                <c:pt idx="2568">
                  <c:v>27.02.20</c:v>
                </c:pt>
                <c:pt idx="2569">
                  <c:v>27.02.20</c:v>
                </c:pt>
                <c:pt idx="2570">
                  <c:v>27.02.20</c:v>
                </c:pt>
                <c:pt idx="2571">
                  <c:v>27.02.20</c:v>
                </c:pt>
                <c:pt idx="2572">
                  <c:v>27.02.20</c:v>
                </c:pt>
                <c:pt idx="2573">
                  <c:v>27.02.20</c:v>
                </c:pt>
                <c:pt idx="2574">
                  <c:v>27.02.20</c:v>
                </c:pt>
                <c:pt idx="2575">
                  <c:v>27.02.20</c:v>
                </c:pt>
                <c:pt idx="2576">
                  <c:v>27.02.20</c:v>
                </c:pt>
                <c:pt idx="2577">
                  <c:v>27.02.20</c:v>
                </c:pt>
                <c:pt idx="2578">
                  <c:v>27.02.20</c:v>
                </c:pt>
                <c:pt idx="2579">
                  <c:v>27.02.20</c:v>
                </c:pt>
                <c:pt idx="2580">
                  <c:v>27.02.20</c:v>
                </c:pt>
                <c:pt idx="2581">
                  <c:v>27.02.20</c:v>
                </c:pt>
                <c:pt idx="2582">
                  <c:v>27.02.20</c:v>
                </c:pt>
                <c:pt idx="2583">
                  <c:v>27.02.20</c:v>
                </c:pt>
                <c:pt idx="2584">
                  <c:v>27.02.20</c:v>
                </c:pt>
                <c:pt idx="2585">
                  <c:v>27.02.20</c:v>
                </c:pt>
                <c:pt idx="2586">
                  <c:v>27.02.20</c:v>
                </c:pt>
                <c:pt idx="2587">
                  <c:v>27.02.20</c:v>
                </c:pt>
                <c:pt idx="2588">
                  <c:v>27.02.20</c:v>
                </c:pt>
                <c:pt idx="2589">
                  <c:v>27.02.20</c:v>
                </c:pt>
                <c:pt idx="2590">
                  <c:v>27.02.20</c:v>
                </c:pt>
                <c:pt idx="2591">
                  <c:v>27.02.20</c:v>
                </c:pt>
                <c:pt idx="2592">
                  <c:v>28.02.20</c:v>
                </c:pt>
                <c:pt idx="2593">
                  <c:v>28.02.20</c:v>
                </c:pt>
                <c:pt idx="2594">
                  <c:v>28.02.20</c:v>
                </c:pt>
                <c:pt idx="2595">
                  <c:v>28.02.20</c:v>
                </c:pt>
                <c:pt idx="2596">
                  <c:v>28.02.20</c:v>
                </c:pt>
                <c:pt idx="2597">
                  <c:v>28.02.20</c:v>
                </c:pt>
                <c:pt idx="2598">
                  <c:v>28.02.20</c:v>
                </c:pt>
                <c:pt idx="2599">
                  <c:v>28.02.20</c:v>
                </c:pt>
                <c:pt idx="2600">
                  <c:v>28.02.20</c:v>
                </c:pt>
                <c:pt idx="2601">
                  <c:v>28.02.20</c:v>
                </c:pt>
                <c:pt idx="2602">
                  <c:v>28.02.20</c:v>
                </c:pt>
                <c:pt idx="2603">
                  <c:v>28.02.20</c:v>
                </c:pt>
                <c:pt idx="2604">
                  <c:v>28.02.20</c:v>
                </c:pt>
                <c:pt idx="2605">
                  <c:v>28.02.20</c:v>
                </c:pt>
                <c:pt idx="2606">
                  <c:v>28.02.20</c:v>
                </c:pt>
                <c:pt idx="2607">
                  <c:v>28.02.20</c:v>
                </c:pt>
                <c:pt idx="2608">
                  <c:v>28.02.20</c:v>
                </c:pt>
                <c:pt idx="2609">
                  <c:v>28.02.20</c:v>
                </c:pt>
                <c:pt idx="2610">
                  <c:v>28.02.20</c:v>
                </c:pt>
                <c:pt idx="2611">
                  <c:v>28.02.20</c:v>
                </c:pt>
                <c:pt idx="2612">
                  <c:v>28.02.20</c:v>
                </c:pt>
                <c:pt idx="2613">
                  <c:v>28.02.20</c:v>
                </c:pt>
                <c:pt idx="2614">
                  <c:v>28.02.20</c:v>
                </c:pt>
                <c:pt idx="2615">
                  <c:v>28.02.20</c:v>
                </c:pt>
                <c:pt idx="2616">
                  <c:v>28.02.20</c:v>
                </c:pt>
                <c:pt idx="2617">
                  <c:v>28.02.20</c:v>
                </c:pt>
                <c:pt idx="2618">
                  <c:v>28.02.20</c:v>
                </c:pt>
                <c:pt idx="2619">
                  <c:v>28.02.20</c:v>
                </c:pt>
                <c:pt idx="2620">
                  <c:v>28.02.20</c:v>
                </c:pt>
                <c:pt idx="2621">
                  <c:v>28.02.20</c:v>
                </c:pt>
                <c:pt idx="2622">
                  <c:v>28.02.20</c:v>
                </c:pt>
                <c:pt idx="2623">
                  <c:v>28.02.20</c:v>
                </c:pt>
                <c:pt idx="2624">
                  <c:v>28.02.20</c:v>
                </c:pt>
                <c:pt idx="2625">
                  <c:v>28.02.20</c:v>
                </c:pt>
                <c:pt idx="2626">
                  <c:v>28.02.20</c:v>
                </c:pt>
                <c:pt idx="2627">
                  <c:v>28.02.20</c:v>
                </c:pt>
                <c:pt idx="2628">
                  <c:v>28.02.20</c:v>
                </c:pt>
                <c:pt idx="2629">
                  <c:v>28.02.20</c:v>
                </c:pt>
                <c:pt idx="2630">
                  <c:v>28.02.20</c:v>
                </c:pt>
                <c:pt idx="2631">
                  <c:v>28.02.20</c:v>
                </c:pt>
                <c:pt idx="2632">
                  <c:v>28.02.20</c:v>
                </c:pt>
                <c:pt idx="2633">
                  <c:v>28.02.20</c:v>
                </c:pt>
                <c:pt idx="2634">
                  <c:v>28.02.20</c:v>
                </c:pt>
                <c:pt idx="2635">
                  <c:v>28.02.20</c:v>
                </c:pt>
                <c:pt idx="2636">
                  <c:v>28.02.20</c:v>
                </c:pt>
                <c:pt idx="2637">
                  <c:v>28.02.20</c:v>
                </c:pt>
                <c:pt idx="2638">
                  <c:v>28.02.20</c:v>
                </c:pt>
                <c:pt idx="2639">
                  <c:v>28.02.20</c:v>
                </c:pt>
                <c:pt idx="2640">
                  <c:v>28.02.20</c:v>
                </c:pt>
                <c:pt idx="2641">
                  <c:v>28.02.20</c:v>
                </c:pt>
                <c:pt idx="2642">
                  <c:v>28.02.20</c:v>
                </c:pt>
                <c:pt idx="2643">
                  <c:v>28.02.20</c:v>
                </c:pt>
                <c:pt idx="2644">
                  <c:v>28.02.20</c:v>
                </c:pt>
                <c:pt idx="2645">
                  <c:v>28.02.20</c:v>
                </c:pt>
                <c:pt idx="2646">
                  <c:v>28.02.20</c:v>
                </c:pt>
                <c:pt idx="2647">
                  <c:v>28.02.20</c:v>
                </c:pt>
                <c:pt idx="2648">
                  <c:v>28.02.20</c:v>
                </c:pt>
                <c:pt idx="2649">
                  <c:v>28.02.20</c:v>
                </c:pt>
                <c:pt idx="2650">
                  <c:v>28.02.20</c:v>
                </c:pt>
                <c:pt idx="2651">
                  <c:v>28.02.20</c:v>
                </c:pt>
                <c:pt idx="2652">
                  <c:v>28.02.20</c:v>
                </c:pt>
                <c:pt idx="2653">
                  <c:v>28.02.20</c:v>
                </c:pt>
                <c:pt idx="2654">
                  <c:v>28.02.20</c:v>
                </c:pt>
                <c:pt idx="2655">
                  <c:v>28.02.20</c:v>
                </c:pt>
                <c:pt idx="2656">
                  <c:v>28.02.20</c:v>
                </c:pt>
                <c:pt idx="2657">
                  <c:v>28.02.20</c:v>
                </c:pt>
                <c:pt idx="2658">
                  <c:v>28.02.20</c:v>
                </c:pt>
                <c:pt idx="2659">
                  <c:v>28.02.20</c:v>
                </c:pt>
                <c:pt idx="2660">
                  <c:v>28.02.20</c:v>
                </c:pt>
                <c:pt idx="2661">
                  <c:v>28.02.20</c:v>
                </c:pt>
                <c:pt idx="2662">
                  <c:v>28.02.20</c:v>
                </c:pt>
                <c:pt idx="2663">
                  <c:v>28.02.20</c:v>
                </c:pt>
                <c:pt idx="2664">
                  <c:v>28.02.20</c:v>
                </c:pt>
                <c:pt idx="2665">
                  <c:v>28.02.20</c:v>
                </c:pt>
                <c:pt idx="2666">
                  <c:v>28.02.20</c:v>
                </c:pt>
                <c:pt idx="2667">
                  <c:v>28.02.20</c:v>
                </c:pt>
                <c:pt idx="2668">
                  <c:v>28.02.20</c:v>
                </c:pt>
                <c:pt idx="2669">
                  <c:v>28.02.20</c:v>
                </c:pt>
                <c:pt idx="2670">
                  <c:v>28.02.20</c:v>
                </c:pt>
                <c:pt idx="2671">
                  <c:v>28.02.20</c:v>
                </c:pt>
                <c:pt idx="2672">
                  <c:v>28.02.20</c:v>
                </c:pt>
                <c:pt idx="2673">
                  <c:v>28.02.20</c:v>
                </c:pt>
                <c:pt idx="2674">
                  <c:v>28.02.20</c:v>
                </c:pt>
                <c:pt idx="2675">
                  <c:v>28.02.20</c:v>
                </c:pt>
                <c:pt idx="2676">
                  <c:v>28.02.20</c:v>
                </c:pt>
                <c:pt idx="2677">
                  <c:v>28.02.20</c:v>
                </c:pt>
                <c:pt idx="2678">
                  <c:v>28.02.20</c:v>
                </c:pt>
                <c:pt idx="2679">
                  <c:v>28.02.20</c:v>
                </c:pt>
                <c:pt idx="2680">
                  <c:v>28.02.20</c:v>
                </c:pt>
                <c:pt idx="2681">
                  <c:v>28.02.20</c:v>
                </c:pt>
                <c:pt idx="2682">
                  <c:v>28.02.20</c:v>
                </c:pt>
                <c:pt idx="2683">
                  <c:v>28.02.20</c:v>
                </c:pt>
                <c:pt idx="2684">
                  <c:v>28.02.20</c:v>
                </c:pt>
                <c:pt idx="2685">
                  <c:v>28.02.20</c:v>
                </c:pt>
                <c:pt idx="2686">
                  <c:v>28.02.20</c:v>
                </c:pt>
                <c:pt idx="2687">
                  <c:v>28.02.20</c:v>
                </c:pt>
                <c:pt idx="2688">
                  <c:v>29.02.20</c:v>
                </c:pt>
                <c:pt idx="2689">
                  <c:v>29.02.20</c:v>
                </c:pt>
                <c:pt idx="2690">
                  <c:v>29.02.20</c:v>
                </c:pt>
                <c:pt idx="2691">
                  <c:v>29.02.20</c:v>
                </c:pt>
                <c:pt idx="2692">
                  <c:v>29.02.20</c:v>
                </c:pt>
                <c:pt idx="2693">
                  <c:v>29.02.20</c:v>
                </c:pt>
                <c:pt idx="2694">
                  <c:v>29.02.20</c:v>
                </c:pt>
                <c:pt idx="2695">
                  <c:v>29.02.20</c:v>
                </c:pt>
                <c:pt idx="2696">
                  <c:v>29.02.20</c:v>
                </c:pt>
                <c:pt idx="2697">
                  <c:v>29.02.20</c:v>
                </c:pt>
                <c:pt idx="2698">
                  <c:v>29.02.20</c:v>
                </c:pt>
                <c:pt idx="2699">
                  <c:v>29.02.20</c:v>
                </c:pt>
                <c:pt idx="2700">
                  <c:v>29.02.20</c:v>
                </c:pt>
                <c:pt idx="2701">
                  <c:v>29.02.20</c:v>
                </c:pt>
                <c:pt idx="2702">
                  <c:v>29.02.20</c:v>
                </c:pt>
                <c:pt idx="2703">
                  <c:v>29.02.20</c:v>
                </c:pt>
                <c:pt idx="2704">
                  <c:v>29.02.20</c:v>
                </c:pt>
                <c:pt idx="2705">
                  <c:v>29.02.20</c:v>
                </c:pt>
                <c:pt idx="2706">
                  <c:v>29.02.20</c:v>
                </c:pt>
                <c:pt idx="2707">
                  <c:v>29.02.20</c:v>
                </c:pt>
                <c:pt idx="2708">
                  <c:v>29.02.20</c:v>
                </c:pt>
                <c:pt idx="2709">
                  <c:v>29.02.20</c:v>
                </c:pt>
                <c:pt idx="2710">
                  <c:v>29.02.20</c:v>
                </c:pt>
                <c:pt idx="2711">
                  <c:v>29.02.20</c:v>
                </c:pt>
                <c:pt idx="2712">
                  <c:v>29.02.20</c:v>
                </c:pt>
                <c:pt idx="2713">
                  <c:v>29.02.20</c:v>
                </c:pt>
                <c:pt idx="2714">
                  <c:v>29.02.20</c:v>
                </c:pt>
                <c:pt idx="2715">
                  <c:v>29.02.20</c:v>
                </c:pt>
                <c:pt idx="2716">
                  <c:v>29.02.20</c:v>
                </c:pt>
                <c:pt idx="2717">
                  <c:v>29.02.20</c:v>
                </c:pt>
                <c:pt idx="2718">
                  <c:v>29.02.20</c:v>
                </c:pt>
                <c:pt idx="2719">
                  <c:v>29.02.20</c:v>
                </c:pt>
                <c:pt idx="2720">
                  <c:v>29.02.20</c:v>
                </c:pt>
                <c:pt idx="2721">
                  <c:v>29.02.20</c:v>
                </c:pt>
                <c:pt idx="2722">
                  <c:v>29.02.20</c:v>
                </c:pt>
                <c:pt idx="2723">
                  <c:v>29.02.20</c:v>
                </c:pt>
                <c:pt idx="2724">
                  <c:v>29.02.20</c:v>
                </c:pt>
                <c:pt idx="2725">
                  <c:v>29.02.20</c:v>
                </c:pt>
                <c:pt idx="2726">
                  <c:v>29.02.20</c:v>
                </c:pt>
                <c:pt idx="2727">
                  <c:v>29.02.20</c:v>
                </c:pt>
                <c:pt idx="2728">
                  <c:v>29.02.20</c:v>
                </c:pt>
                <c:pt idx="2729">
                  <c:v>29.02.20</c:v>
                </c:pt>
                <c:pt idx="2730">
                  <c:v>29.02.20</c:v>
                </c:pt>
                <c:pt idx="2731">
                  <c:v>29.02.20</c:v>
                </c:pt>
                <c:pt idx="2732">
                  <c:v>29.02.20</c:v>
                </c:pt>
                <c:pt idx="2733">
                  <c:v>29.02.20</c:v>
                </c:pt>
                <c:pt idx="2734">
                  <c:v>29.02.20</c:v>
                </c:pt>
                <c:pt idx="2735">
                  <c:v>29.02.20</c:v>
                </c:pt>
                <c:pt idx="2736">
                  <c:v>29.02.20</c:v>
                </c:pt>
                <c:pt idx="2737">
                  <c:v>29.02.20</c:v>
                </c:pt>
                <c:pt idx="2738">
                  <c:v>29.02.20</c:v>
                </c:pt>
                <c:pt idx="2739">
                  <c:v>29.02.20</c:v>
                </c:pt>
                <c:pt idx="2740">
                  <c:v>29.02.20</c:v>
                </c:pt>
                <c:pt idx="2741">
                  <c:v>29.02.20</c:v>
                </c:pt>
                <c:pt idx="2742">
                  <c:v>29.02.20</c:v>
                </c:pt>
                <c:pt idx="2743">
                  <c:v>29.02.20</c:v>
                </c:pt>
                <c:pt idx="2744">
                  <c:v>29.02.20</c:v>
                </c:pt>
                <c:pt idx="2745">
                  <c:v>29.02.20</c:v>
                </c:pt>
                <c:pt idx="2746">
                  <c:v>29.02.20</c:v>
                </c:pt>
                <c:pt idx="2747">
                  <c:v>29.02.20</c:v>
                </c:pt>
                <c:pt idx="2748">
                  <c:v>29.02.20</c:v>
                </c:pt>
                <c:pt idx="2749">
                  <c:v>29.02.20</c:v>
                </c:pt>
                <c:pt idx="2750">
                  <c:v>29.02.20</c:v>
                </c:pt>
                <c:pt idx="2751">
                  <c:v>29.02.20</c:v>
                </c:pt>
                <c:pt idx="2752">
                  <c:v>29.02.20</c:v>
                </c:pt>
                <c:pt idx="2753">
                  <c:v>29.02.20</c:v>
                </c:pt>
                <c:pt idx="2754">
                  <c:v>29.02.20</c:v>
                </c:pt>
                <c:pt idx="2755">
                  <c:v>29.02.20</c:v>
                </c:pt>
                <c:pt idx="2756">
                  <c:v>29.02.20</c:v>
                </c:pt>
                <c:pt idx="2757">
                  <c:v>29.02.20</c:v>
                </c:pt>
                <c:pt idx="2758">
                  <c:v>29.02.20</c:v>
                </c:pt>
                <c:pt idx="2759">
                  <c:v>29.02.20</c:v>
                </c:pt>
                <c:pt idx="2760">
                  <c:v>29.02.20</c:v>
                </c:pt>
                <c:pt idx="2761">
                  <c:v>29.02.20</c:v>
                </c:pt>
                <c:pt idx="2762">
                  <c:v>29.02.20</c:v>
                </c:pt>
                <c:pt idx="2763">
                  <c:v>29.02.20</c:v>
                </c:pt>
                <c:pt idx="2764">
                  <c:v>29.02.20</c:v>
                </c:pt>
                <c:pt idx="2765">
                  <c:v>29.02.20</c:v>
                </c:pt>
                <c:pt idx="2766">
                  <c:v>29.02.20</c:v>
                </c:pt>
                <c:pt idx="2767">
                  <c:v>29.02.20</c:v>
                </c:pt>
                <c:pt idx="2768">
                  <c:v>29.02.20</c:v>
                </c:pt>
                <c:pt idx="2769">
                  <c:v>29.02.20</c:v>
                </c:pt>
                <c:pt idx="2770">
                  <c:v>29.02.20</c:v>
                </c:pt>
                <c:pt idx="2771">
                  <c:v>29.02.20</c:v>
                </c:pt>
                <c:pt idx="2772">
                  <c:v>29.02.20</c:v>
                </c:pt>
                <c:pt idx="2773">
                  <c:v>29.02.20</c:v>
                </c:pt>
                <c:pt idx="2774">
                  <c:v>29.02.20</c:v>
                </c:pt>
                <c:pt idx="2775">
                  <c:v>29.02.20</c:v>
                </c:pt>
                <c:pt idx="2776">
                  <c:v>29.02.20</c:v>
                </c:pt>
                <c:pt idx="2777">
                  <c:v>29.02.20</c:v>
                </c:pt>
                <c:pt idx="2778">
                  <c:v>29.02.20</c:v>
                </c:pt>
                <c:pt idx="2779">
                  <c:v>29.02.20</c:v>
                </c:pt>
                <c:pt idx="2780">
                  <c:v>29.02.20</c:v>
                </c:pt>
                <c:pt idx="2781">
                  <c:v>29.02.20</c:v>
                </c:pt>
                <c:pt idx="2782">
                  <c:v>29.02.20</c:v>
                </c:pt>
                <c:pt idx="2783">
                  <c:v>29.02.20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6537.095469914937</c:v>
                </c:pt>
                <c:pt idx="1">
                  <c:v>6439.3753417149446</c:v>
                </c:pt>
                <c:pt idx="2">
                  <c:v>6279.4617935949445</c:v>
                </c:pt>
                <c:pt idx="3">
                  <c:v>6140.867186674941</c:v>
                </c:pt>
                <c:pt idx="4">
                  <c:v>6135.7550437149448</c:v>
                </c:pt>
                <c:pt idx="5">
                  <c:v>6032.5683127149441</c:v>
                </c:pt>
                <c:pt idx="6">
                  <c:v>5954.4361656349447</c:v>
                </c:pt>
                <c:pt idx="7">
                  <c:v>5912.6529787549434</c:v>
                </c:pt>
                <c:pt idx="8">
                  <c:v>5891.2656979949406</c:v>
                </c:pt>
                <c:pt idx="9">
                  <c:v>5887.2948035949403</c:v>
                </c:pt>
                <c:pt idx="10">
                  <c:v>5805.3928173149488</c:v>
                </c:pt>
                <c:pt idx="11">
                  <c:v>5754.3525475549404</c:v>
                </c:pt>
                <c:pt idx="12">
                  <c:v>5734.6243080349368</c:v>
                </c:pt>
                <c:pt idx="13">
                  <c:v>5695.2906721949321</c:v>
                </c:pt>
                <c:pt idx="14">
                  <c:v>5665.5664423949447</c:v>
                </c:pt>
                <c:pt idx="15">
                  <c:v>5661.1537183149449</c:v>
                </c:pt>
                <c:pt idx="16">
                  <c:v>5687.0655437149398</c:v>
                </c:pt>
                <c:pt idx="17">
                  <c:v>5719.3278328349406</c:v>
                </c:pt>
                <c:pt idx="18">
                  <c:v>5760.5536963149443</c:v>
                </c:pt>
                <c:pt idx="19">
                  <c:v>5801.72296967494</c:v>
                </c:pt>
                <c:pt idx="20">
                  <c:v>5960.8726171149438</c:v>
                </c:pt>
                <c:pt idx="21">
                  <c:v>6016.1109609949408</c:v>
                </c:pt>
                <c:pt idx="22">
                  <c:v>6074.0573340749406</c:v>
                </c:pt>
                <c:pt idx="23">
                  <c:v>6132.8786606749409</c:v>
                </c:pt>
                <c:pt idx="24">
                  <c:v>6242.2320381949403</c:v>
                </c:pt>
                <c:pt idx="25">
                  <c:v>6371.1237628349436</c:v>
                </c:pt>
                <c:pt idx="26">
                  <c:v>6460.386305434944</c:v>
                </c:pt>
                <c:pt idx="27">
                  <c:v>6595.4745458349398</c:v>
                </c:pt>
                <c:pt idx="28">
                  <c:v>6825.9950719149447</c:v>
                </c:pt>
                <c:pt idx="29">
                  <c:v>6888.7496337549401</c:v>
                </c:pt>
                <c:pt idx="30">
                  <c:v>6964.7665149149361</c:v>
                </c:pt>
                <c:pt idx="31">
                  <c:v>7079.1193499949359</c:v>
                </c:pt>
                <c:pt idx="32">
                  <c:v>7236.5077730749435</c:v>
                </c:pt>
                <c:pt idx="33">
                  <c:v>7292.4520015149319</c:v>
                </c:pt>
                <c:pt idx="34">
                  <c:v>7343.520784114944</c:v>
                </c:pt>
                <c:pt idx="35">
                  <c:v>7444.9808688749399</c:v>
                </c:pt>
                <c:pt idx="36">
                  <c:v>7531.3349917949408</c:v>
                </c:pt>
                <c:pt idx="37">
                  <c:v>7533.7098761949401</c:v>
                </c:pt>
                <c:pt idx="38">
                  <c:v>7576.1746001549409</c:v>
                </c:pt>
                <c:pt idx="39">
                  <c:v>7580.6845562349363</c:v>
                </c:pt>
                <c:pt idx="40">
                  <c:v>7571.5335342349408</c:v>
                </c:pt>
                <c:pt idx="41">
                  <c:v>7565.7151394749408</c:v>
                </c:pt>
                <c:pt idx="42">
                  <c:v>7566.8435039149399</c:v>
                </c:pt>
                <c:pt idx="43">
                  <c:v>7559.1692385549404</c:v>
                </c:pt>
                <c:pt idx="44">
                  <c:v>7496.5205767549442</c:v>
                </c:pt>
                <c:pt idx="45">
                  <c:v>7503.9547970749445</c:v>
                </c:pt>
                <c:pt idx="46">
                  <c:v>7465.3885226749444</c:v>
                </c:pt>
                <c:pt idx="47">
                  <c:v>7372.1984050349402</c:v>
                </c:pt>
                <c:pt idx="48">
                  <c:v>7316.3437256749439</c:v>
                </c:pt>
                <c:pt idx="49">
                  <c:v>7221.3790327149363</c:v>
                </c:pt>
                <c:pt idx="50">
                  <c:v>7101.7030257149436</c:v>
                </c:pt>
                <c:pt idx="51">
                  <c:v>7042.2471958349397</c:v>
                </c:pt>
                <c:pt idx="52">
                  <c:v>7047.6342771949439</c:v>
                </c:pt>
                <c:pt idx="53">
                  <c:v>6996.9725522749404</c:v>
                </c:pt>
                <c:pt idx="54">
                  <c:v>6935.4736291949439</c:v>
                </c:pt>
                <c:pt idx="55">
                  <c:v>6888.575240274944</c:v>
                </c:pt>
                <c:pt idx="56">
                  <c:v>6855.7135813149398</c:v>
                </c:pt>
                <c:pt idx="57">
                  <c:v>6820.0250467149399</c:v>
                </c:pt>
                <c:pt idx="58">
                  <c:v>6813.1731992749365</c:v>
                </c:pt>
                <c:pt idx="59">
                  <c:v>6780.6789635549449</c:v>
                </c:pt>
                <c:pt idx="60">
                  <c:v>6827.4903516349368</c:v>
                </c:pt>
                <c:pt idx="61">
                  <c:v>6896.2246061149363</c:v>
                </c:pt>
                <c:pt idx="62">
                  <c:v>6942.9462759549397</c:v>
                </c:pt>
                <c:pt idx="63">
                  <c:v>6959.3992192349451</c:v>
                </c:pt>
                <c:pt idx="64">
                  <c:v>6979.4917637949438</c:v>
                </c:pt>
                <c:pt idx="65">
                  <c:v>7012.254506274945</c:v>
                </c:pt>
                <c:pt idx="66">
                  <c:v>7067.4256247149442</c:v>
                </c:pt>
                <c:pt idx="67">
                  <c:v>7243.32544619494</c:v>
                </c:pt>
                <c:pt idx="68">
                  <c:v>7486.0311939949324</c:v>
                </c:pt>
                <c:pt idx="69">
                  <c:v>7623.6950481949398</c:v>
                </c:pt>
                <c:pt idx="70">
                  <c:v>7733.2623465149363</c:v>
                </c:pt>
                <c:pt idx="71">
                  <c:v>7801.0247605949444</c:v>
                </c:pt>
                <c:pt idx="72">
                  <c:v>7783.6896390349448</c:v>
                </c:pt>
                <c:pt idx="73">
                  <c:v>7715.3988645949439</c:v>
                </c:pt>
                <c:pt idx="74">
                  <c:v>7614.6968263549443</c:v>
                </c:pt>
                <c:pt idx="75">
                  <c:v>7558.95998095494</c:v>
                </c:pt>
                <c:pt idx="76">
                  <c:v>7459.9846471549399</c:v>
                </c:pt>
                <c:pt idx="77">
                  <c:v>7339.3312310749407</c:v>
                </c:pt>
                <c:pt idx="78">
                  <c:v>7275.0990955149409</c:v>
                </c:pt>
                <c:pt idx="79">
                  <c:v>7172.05815423494</c:v>
                </c:pt>
                <c:pt idx="80">
                  <c:v>7029.5540764349444</c:v>
                </c:pt>
                <c:pt idx="81">
                  <c:v>6923.754700074941</c:v>
                </c:pt>
                <c:pt idx="82">
                  <c:v>6871.060531874944</c:v>
                </c:pt>
                <c:pt idx="83">
                  <c:v>6836.6377344749399</c:v>
                </c:pt>
                <c:pt idx="84">
                  <c:v>6679.3137075949408</c:v>
                </c:pt>
                <c:pt idx="85">
                  <c:v>6595.0005365549396</c:v>
                </c:pt>
                <c:pt idx="86">
                  <c:v>6504.7880245549404</c:v>
                </c:pt>
                <c:pt idx="87">
                  <c:v>6466.3635003549443</c:v>
                </c:pt>
                <c:pt idx="88">
                  <c:v>6608.3502295949447</c:v>
                </c:pt>
                <c:pt idx="89">
                  <c:v>6595.9298117149401</c:v>
                </c:pt>
                <c:pt idx="90">
                  <c:v>6485.0241931549399</c:v>
                </c:pt>
                <c:pt idx="91">
                  <c:v>6384.9115366749447</c:v>
                </c:pt>
                <c:pt idx="92">
                  <c:v>6240.6819913949403</c:v>
                </c:pt>
                <c:pt idx="93">
                  <c:v>6178.0786581949405</c:v>
                </c:pt>
                <c:pt idx="94">
                  <c:v>6051.0722838749443</c:v>
                </c:pt>
                <c:pt idx="95">
                  <c:v>5954.6875729149406</c:v>
                </c:pt>
                <c:pt idx="96">
                  <c:v>5919.5433271149359</c:v>
                </c:pt>
                <c:pt idx="97">
                  <c:v>5763.9044072349407</c:v>
                </c:pt>
                <c:pt idx="98">
                  <c:v>5701.000680274944</c:v>
                </c:pt>
                <c:pt idx="99">
                  <c:v>5607.8591581949404</c:v>
                </c:pt>
                <c:pt idx="100">
                  <c:v>5606.1290859549408</c:v>
                </c:pt>
                <c:pt idx="101">
                  <c:v>5498.8773715549441</c:v>
                </c:pt>
                <c:pt idx="102">
                  <c:v>5418.8037587149402</c:v>
                </c:pt>
                <c:pt idx="103">
                  <c:v>5312.463760914944</c:v>
                </c:pt>
                <c:pt idx="104">
                  <c:v>5395.2807795549406</c:v>
                </c:pt>
                <c:pt idx="105">
                  <c:v>5371.4814342749441</c:v>
                </c:pt>
                <c:pt idx="106">
                  <c:v>5299.0917672349406</c:v>
                </c:pt>
                <c:pt idx="107">
                  <c:v>5278.9276795549358</c:v>
                </c:pt>
                <c:pt idx="108">
                  <c:v>5303.2063039549439</c:v>
                </c:pt>
                <c:pt idx="109">
                  <c:v>5244.9658561949364</c:v>
                </c:pt>
                <c:pt idx="110">
                  <c:v>5229.5186510749436</c:v>
                </c:pt>
                <c:pt idx="111">
                  <c:v>5241.0205153949446</c:v>
                </c:pt>
                <c:pt idx="112">
                  <c:v>5303.8041109949363</c:v>
                </c:pt>
                <c:pt idx="113">
                  <c:v>5284.8679975149407</c:v>
                </c:pt>
                <c:pt idx="114">
                  <c:v>5289.6468515549404</c:v>
                </c:pt>
                <c:pt idx="115">
                  <c:v>5299.2351063149445</c:v>
                </c:pt>
                <c:pt idx="116">
                  <c:v>5428.3701686749437</c:v>
                </c:pt>
                <c:pt idx="117">
                  <c:v>5414.9818014349439</c:v>
                </c:pt>
                <c:pt idx="118">
                  <c:v>5470.5686838749398</c:v>
                </c:pt>
                <c:pt idx="119">
                  <c:v>5525.0315088749439</c:v>
                </c:pt>
                <c:pt idx="120">
                  <c:v>5606.1282167949448</c:v>
                </c:pt>
                <c:pt idx="121">
                  <c:v>5664.2882087549406</c:v>
                </c:pt>
                <c:pt idx="122">
                  <c:v>5753.2887735949407</c:v>
                </c:pt>
                <c:pt idx="123">
                  <c:v>5845.9459272749436</c:v>
                </c:pt>
                <c:pt idx="124">
                  <c:v>6002.8846555549362</c:v>
                </c:pt>
                <c:pt idx="125">
                  <c:v>6092.512202154945</c:v>
                </c:pt>
                <c:pt idx="126">
                  <c:v>6141.4660673149401</c:v>
                </c:pt>
                <c:pt idx="127">
                  <c:v>6242.6370290349405</c:v>
                </c:pt>
                <c:pt idx="128">
                  <c:v>6425.9046340749401</c:v>
                </c:pt>
                <c:pt idx="129">
                  <c:v>6519.7037484749408</c:v>
                </c:pt>
                <c:pt idx="130">
                  <c:v>6532.9002528749406</c:v>
                </c:pt>
                <c:pt idx="131">
                  <c:v>6645.8933288749404</c:v>
                </c:pt>
                <c:pt idx="132">
                  <c:v>6850.120491314945</c:v>
                </c:pt>
                <c:pt idx="133">
                  <c:v>6853.6496337949484</c:v>
                </c:pt>
                <c:pt idx="134">
                  <c:v>6884.4529193549442</c:v>
                </c:pt>
                <c:pt idx="135">
                  <c:v>6932.9971119949396</c:v>
                </c:pt>
                <c:pt idx="136">
                  <c:v>6992.4895262749442</c:v>
                </c:pt>
                <c:pt idx="137">
                  <c:v>7035.2418352349405</c:v>
                </c:pt>
                <c:pt idx="138">
                  <c:v>7049.0272066749367</c:v>
                </c:pt>
                <c:pt idx="139">
                  <c:v>7097.4647217549364</c:v>
                </c:pt>
                <c:pt idx="140">
                  <c:v>7105.6870333549441</c:v>
                </c:pt>
                <c:pt idx="141">
                  <c:v>7160.7814819949363</c:v>
                </c:pt>
                <c:pt idx="142">
                  <c:v>7150.3485112749449</c:v>
                </c:pt>
                <c:pt idx="143">
                  <c:v>7088.4727462349329</c:v>
                </c:pt>
                <c:pt idx="144">
                  <c:v>7098.5823206349405</c:v>
                </c:pt>
                <c:pt idx="145">
                  <c:v>7029.0941571949443</c:v>
                </c:pt>
                <c:pt idx="146">
                  <c:v>6978.7761277149448</c:v>
                </c:pt>
                <c:pt idx="147">
                  <c:v>6937.1134547949368</c:v>
                </c:pt>
                <c:pt idx="148">
                  <c:v>6891.0995776349409</c:v>
                </c:pt>
                <c:pt idx="149">
                  <c:v>6830.4780563149325</c:v>
                </c:pt>
                <c:pt idx="150">
                  <c:v>6812.8818708749404</c:v>
                </c:pt>
                <c:pt idx="151">
                  <c:v>6767.80077251494</c:v>
                </c:pt>
                <c:pt idx="152">
                  <c:v>6762.9350582349398</c:v>
                </c:pt>
                <c:pt idx="153">
                  <c:v>6784.7535082749437</c:v>
                </c:pt>
                <c:pt idx="154">
                  <c:v>6766.4358891149404</c:v>
                </c:pt>
                <c:pt idx="155">
                  <c:v>6729.256608474936</c:v>
                </c:pt>
                <c:pt idx="156">
                  <c:v>6723.8418728349407</c:v>
                </c:pt>
                <c:pt idx="157">
                  <c:v>6708.610983314944</c:v>
                </c:pt>
                <c:pt idx="158">
                  <c:v>6680.1695736349366</c:v>
                </c:pt>
                <c:pt idx="159">
                  <c:v>6726.0306890749407</c:v>
                </c:pt>
                <c:pt idx="160">
                  <c:v>6746.8701500349398</c:v>
                </c:pt>
                <c:pt idx="161">
                  <c:v>6782.0927331949442</c:v>
                </c:pt>
                <c:pt idx="162">
                  <c:v>6869.2443476349408</c:v>
                </c:pt>
                <c:pt idx="163">
                  <c:v>6913.8532510349405</c:v>
                </c:pt>
                <c:pt idx="164">
                  <c:v>7059.34747095494</c:v>
                </c:pt>
                <c:pt idx="165">
                  <c:v>7135.2188055949409</c:v>
                </c:pt>
                <c:pt idx="166">
                  <c:v>7206.1722794349407</c:v>
                </c:pt>
                <c:pt idx="167">
                  <c:v>7253.493413994941</c:v>
                </c:pt>
                <c:pt idx="168">
                  <c:v>7290.8417300749406</c:v>
                </c:pt>
                <c:pt idx="169">
                  <c:v>7257.417255314941</c:v>
                </c:pt>
                <c:pt idx="170">
                  <c:v>7281.6825601549408</c:v>
                </c:pt>
                <c:pt idx="171">
                  <c:v>7213.6475005149359</c:v>
                </c:pt>
                <c:pt idx="172">
                  <c:v>7189.7288789549411</c:v>
                </c:pt>
                <c:pt idx="173">
                  <c:v>7126.4789548349372</c:v>
                </c:pt>
                <c:pt idx="174">
                  <c:v>7076.8577866749401</c:v>
                </c:pt>
                <c:pt idx="175">
                  <c:v>7005.3561039949445</c:v>
                </c:pt>
                <c:pt idx="176">
                  <c:v>6917.4934341549397</c:v>
                </c:pt>
                <c:pt idx="177">
                  <c:v>6793.8588821949443</c:v>
                </c:pt>
                <c:pt idx="178">
                  <c:v>6743.6577144749408</c:v>
                </c:pt>
                <c:pt idx="179">
                  <c:v>6640.6537325149366</c:v>
                </c:pt>
                <c:pt idx="180">
                  <c:v>6515.1155469549485</c:v>
                </c:pt>
                <c:pt idx="181">
                  <c:v>6427.7004508749405</c:v>
                </c:pt>
                <c:pt idx="182">
                  <c:v>6370.8011076349403</c:v>
                </c:pt>
                <c:pt idx="183">
                  <c:v>6340.3415188349409</c:v>
                </c:pt>
                <c:pt idx="184">
                  <c:v>6570.2017401949479</c:v>
                </c:pt>
                <c:pt idx="185">
                  <c:v>6563.1357605949406</c:v>
                </c:pt>
                <c:pt idx="186">
                  <c:v>6480.1399977949368</c:v>
                </c:pt>
                <c:pt idx="187">
                  <c:v>6386.85059227494</c:v>
                </c:pt>
                <c:pt idx="188">
                  <c:v>6274.0643059549448</c:v>
                </c:pt>
                <c:pt idx="189">
                  <c:v>6168.6777513549396</c:v>
                </c:pt>
                <c:pt idx="190">
                  <c:v>6033.5531102749364</c:v>
                </c:pt>
                <c:pt idx="191">
                  <c:v>5934.4717898749359</c:v>
                </c:pt>
                <c:pt idx="192">
                  <c:v>5954.0863055149439</c:v>
                </c:pt>
                <c:pt idx="193">
                  <c:v>5837.9158014749482</c:v>
                </c:pt>
                <c:pt idx="194">
                  <c:v>5775.1030360349405</c:v>
                </c:pt>
                <c:pt idx="195">
                  <c:v>5671.70956539494</c:v>
                </c:pt>
                <c:pt idx="196">
                  <c:v>5706.138813234933</c:v>
                </c:pt>
                <c:pt idx="197">
                  <c:v>5679.9243630349356</c:v>
                </c:pt>
                <c:pt idx="198">
                  <c:v>5606.9884977949405</c:v>
                </c:pt>
                <c:pt idx="199">
                  <c:v>5569.88341575494</c:v>
                </c:pt>
                <c:pt idx="200">
                  <c:v>5610.3608325949408</c:v>
                </c:pt>
                <c:pt idx="201">
                  <c:v>5597.8311765149365</c:v>
                </c:pt>
                <c:pt idx="202">
                  <c:v>5575.8028824349403</c:v>
                </c:pt>
                <c:pt idx="203">
                  <c:v>5527.149681914937</c:v>
                </c:pt>
                <c:pt idx="204">
                  <c:v>5516.6306799949443</c:v>
                </c:pt>
                <c:pt idx="205">
                  <c:v>5484.8749436749404</c:v>
                </c:pt>
                <c:pt idx="206">
                  <c:v>5480.3226768349441</c:v>
                </c:pt>
                <c:pt idx="207">
                  <c:v>5522.1398074749368</c:v>
                </c:pt>
                <c:pt idx="208">
                  <c:v>5610.4812281149443</c:v>
                </c:pt>
                <c:pt idx="209">
                  <c:v>5681.4317906749402</c:v>
                </c:pt>
                <c:pt idx="210">
                  <c:v>5793.1121108749403</c:v>
                </c:pt>
                <c:pt idx="211">
                  <c:v>5929.2407400749407</c:v>
                </c:pt>
                <c:pt idx="212">
                  <c:v>6219.9148565949408</c:v>
                </c:pt>
                <c:pt idx="213">
                  <c:v>6369.4063171149355</c:v>
                </c:pt>
                <c:pt idx="214">
                  <c:v>6643.4013932749358</c:v>
                </c:pt>
                <c:pt idx="215">
                  <c:v>6913.6242329149409</c:v>
                </c:pt>
                <c:pt idx="216">
                  <c:v>7311.5759278349442</c:v>
                </c:pt>
                <c:pt idx="217">
                  <c:v>7663.6747498349405</c:v>
                </c:pt>
                <c:pt idx="218">
                  <c:v>7909.8851820749451</c:v>
                </c:pt>
                <c:pt idx="219">
                  <c:v>8196.7803527149481</c:v>
                </c:pt>
                <c:pt idx="220">
                  <c:v>8460.9873241549394</c:v>
                </c:pt>
                <c:pt idx="221">
                  <c:v>8633.8113920349406</c:v>
                </c:pt>
                <c:pt idx="222">
                  <c:v>8807.6874977549451</c:v>
                </c:pt>
                <c:pt idx="223">
                  <c:v>8885.1531351949361</c:v>
                </c:pt>
                <c:pt idx="224">
                  <c:v>8940.3799179149319</c:v>
                </c:pt>
                <c:pt idx="225">
                  <c:v>9051.2936187949417</c:v>
                </c:pt>
                <c:pt idx="226">
                  <c:v>9099.0291297949443</c:v>
                </c:pt>
                <c:pt idx="227">
                  <c:v>9138.5316219149445</c:v>
                </c:pt>
                <c:pt idx="228">
                  <c:v>9171.1678978349373</c:v>
                </c:pt>
                <c:pt idx="229">
                  <c:v>9218.5424050749407</c:v>
                </c:pt>
                <c:pt idx="230">
                  <c:v>9272.6945752749434</c:v>
                </c:pt>
                <c:pt idx="231">
                  <c:v>9335.8106679549401</c:v>
                </c:pt>
                <c:pt idx="232">
                  <c:v>9336.7532542749414</c:v>
                </c:pt>
                <c:pt idx="233">
                  <c:v>9448.23115275495</c:v>
                </c:pt>
                <c:pt idx="234">
                  <c:v>9491.8224955549376</c:v>
                </c:pt>
                <c:pt idx="235">
                  <c:v>9493.7443130349366</c:v>
                </c:pt>
                <c:pt idx="236">
                  <c:v>9506.029828074943</c:v>
                </c:pt>
                <c:pt idx="237">
                  <c:v>9526.9514749549489</c:v>
                </c:pt>
                <c:pt idx="238">
                  <c:v>9538.6996923549432</c:v>
                </c:pt>
                <c:pt idx="239">
                  <c:v>9517.6360161149405</c:v>
                </c:pt>
                <c:pt idx="240">
                  <c:v>9520.3515068749493</c:v>
                </c:pt>
                <c:pt idx="241">
                  <c:v>9423.7149546349356</c:v>
                </c:pt>
                <c:pt idx="242">
                  <c:v>9331.9203140349437</c:v>
                </c:pt>
                <c:pt idx="243">
                  <c:v>9307.747909994936</c:v>
                </c:pt>
                <c:pt idx="244">
                  <c:v>9338.5650693149437</c:v>
                </c:pt>
                <c:pt idx="245">
                  <c:v>9357.6347330749322</c:v>
                </c:pt>
                <c:pt idx="246">
                  <c:v>9308.0393700349523</c:v>
                </c:pt>
                <c:pt idx="247">
                  <c:v>9240.1709225149352</c:v>
                </c:pt>
                <c:pt idx="248">
                  <c:v>9261.7581225549402</c:v>
                </c:pt>
                <c:pt idx="249">
                  <c:v>9206.6955628349406</c:v>
                </c:pt>
                <c:pt idx="250">
                  <c:v>9209.4506777949391</c:v>
                </c:pt>
                <c:pt idx="251">
                  <c:v>9211.507218634948</c:v>
                </c:pt>
                <c:pt idx="252">
                  <c:v>9194.4607541949408</c:v>
                </c:pt>
                <c:pt idx="253">
                  <c:v>9168.1863623549361</c:v>
                </c:pt>
                <c:pt idx="254">
                  <c:v>9159.8436091549393</c:v>
                </c:pt>
                <c:pt idx="255">
                  <c:v>9132.983845394936</c:v>
                </c:pt>
                <c:pt idx="256">
                  <c:v>9079.3838775149488</c:v>
                </c:pt>
                <c:pt idx="257">
                  <c:v>9046.6787537149448</c:v>
                </c:pt>
                <c:pt idx="258">
                  <c:v>9081.4788965949483</c:v>
                </c:pt>
                <c:pt idx="259">
                  <c:v>9150.4108861949444</c:v>
                </c:pt>
                <c:pt idx="260">
                  <c:v>9273.7155667549487</c:v>
                </c:pt>
                <c:pt idx="261">
                  <c:v>9298.3237336749444</c:v>
                </c:pt>
                <c:pt idx="262">
                  <c:v>9306.16943235494</c:v>
                </c:pt>
                <c:pt idx="263">
                  <c:v>9321.5951621549411</c:v>
                </c:pt>
                <c:pt idx="264">
                  <c:v>9289.9410310349358</c:v>
                </c:pt>
                <c:pt idx="265">
                  <c:v>9224.0359407549458</c:v>
                </c:pt>
                <c:pt idx="266">
                  <c:v>9166.3438409949395</c:v>
                </c:pt>
                <c:pt idx="267">
                  <c:v>9113.7984165549442</c:v>
                </c:pt>
                <c:pt idx="268">
                  <c:v>8992.9848591549435</c:v>
                </c:pt>
                <c:pt idx="269">
                  <c:v>8911.7622939549365</c:v>
                </c:pt>
                <c:pt idx="270">
                  <c:v>8772.2873598749411</c:v>
                </c:pt>
                <c:pt idx="271">
                  <c:v>8601.5229114349368</c:v>
                </c:pt>
                <c:pt idx="272">
                  <c:v>8481.7155129549483</c:v>
                </c:pt>
                <c:pt idx="273">
                  <c:v>8305.8709390749445</c:v>
                </c:pt>
                <c:pt idx="274">
                  <c:v>8148.6157864749439</c:v>
                </c:pt>
                <c:pt idx="275">
                  <c:v>8008.9087855949447</c:v>
                </c:pt>
                <c:pt idx="276">
                  <c:v>7807.7241888349445</c:v>
                </c:pt>
                <c:pt idx="277">
                  <c:v>7665.5522339549443</c:v>
                </c:pt>
                <c:pt idx="278">
                  <c:v>7508.679105394941</c:v>
                </c:pt>
                <c:pt idx="279">
                  <c:v>7306.6045661949402</c:v>
                </c:pt>
                <c:pt idx="280">
                  <c:v>7447.2857323549406</c:v>
                </c:pt>
                <c:pt idx="281">
                  <c:v>7373.5761771549396</c:v>
                </c:pt>
                <c:pt idx="282">
                  <c:v>7245.4558013149399</c:v>
                </c:pt>
                <c:pt idx="283">
                  <c:v>7059.3290011549407</c:v>
                </c:pt>
                <c:pt idx="284">
                  <c:v>6920.3057144349405</c:v>
                </c:pt>
                <c:pt idx="285">
                  <c:v>6804.4772149149403</c:v>
                </c:pt>
                <c:pt idx="286">
                  <c:v>6685.6513352749398</c:v>
                </c:pt>
                <c:pt idx="287">
                  <c:v>6640.9158255549401</c:v>
                </c:pt>
                <c:pt idx="288">
                  <c:v>6641.7388276749361</c:v>
                </c:pt>
                <c:pt idx="289">
                  <c:v>6517.7109575949407</c:v>
                </c:pt>
                <c:pt idx="290">
                  <c:v>6425.2869191549398</c:v>
                </c:pt>
                <c:pt idx="291">
                  <c:v>6310.4240541549361</c:v>
                </c:pt>
                <c:pt idx="292">
                  <c:v>6305.57648087494</c:v>
                </c:pt>
                <c:pt idx="293">
                  <c:v>6236.2568155949357</c:v>
                </c:pt>
                <c:pt idx="294">
                  <c:v>6187.3231487549483</c:v>
                </c:pt>
                <c:pt idx="295">
                  <c:v>6123.3156226349402</c:v>
                </c:pt>
                <c:pt idx="296">
                  <c:v>6130.3668062749448</c:v>
                </c:pt>
                <c:pt idx="297">
                  <c:v>6104.2431372349401</c:v>
                </c:pt>
                <c:pt idx="298">
                  <c:v>6048.4820098349401</c:v>
                </c:pt>
                <c:pt idx="299">
                  <c:v>6007.409143594944</c:v>
                </c:pt>
                <c:pt idx="300">
                  <c:v>6019.70326599494</c:v>
                </c:pt>
                <c:pt idx="301">
                  <c:v>5989.1378447549441</c:v>
                </c:pt>
                <c:pt idx="302">
                  <c:v>5970.9820882749436</c:v>
                </c:pt>
                <c:pt idx="303">
                  <c:v>5981.0460022749367</c:v>
                </c:pt>
                <c:pt idx="304">
                  <c:v>6067.8623257549398</c:v>
                </c:pt>
                <c:pt idx="305">
                  <c:v>6143.2501059949436</c:v>
                </c:pt>
                <c:pt idx="306">
                  <c:v>6232.1091725549404</c:v>
                </c:pt>
                <c:pt idx="307">
                  <c:v>6309.9584820349446</c:v>
                </c:pt>
                <c:pt idx="308">
                  <c:v>6561.0861502349399</c:v>
                </c:pt>
                <c:pt idx="309">
                  <c:v>6729.430986554944</c:v>
                </c:pt>
                <c:pt idx="310">
                  <c:v>6933.8356920749447</c:v>
                </c:pt>
                <c:pt idx="311">
                  <c:v>7192.2756293549483</c:v>
                </c:pt>
                <c:pt idx="312">
                  <c:v>7561.5670392349448</c:v>
                </c:pt>
                <c:pt idx="313">
                  <c:v>7870.1087691949479</c:v>
                </c:pt>
                <c:pt idx="314">
                  <c:v>8154.0762212749396</c:v>
                </c:pt>
                <c:pt idx="315">
                  <c:v>8347.1375791549417</c:v>
                </c:pt>
                <c:pt idx="316">
                  <c:v>8632.1732850349417</c:v>
                </c:pt>
                <c:pt idx="317">
                  <c:v>8778.5053117949319</c:v>
                </c:pt>
                <c:pt idx="318">
                  <c:v>8848.1391132749322</c:v>
                </c:pt>
                <c:pt idx="319">
                  <c:v>8927.7674561549411</c:v>
                </c:pt>
                <c:pt idx="320">
                  <c:v>9090.2478451949373</c:v>
                </c:pt>
                <c:pt idx="321">
                  <c:v>9202.4528313149494</c:v>
                </c:pt>
                <c:pt idx="322">
                  <c:v>9259.0752954749369</c:v>
                </c:pt>
                <c:pt idx="323">
                  <c:v>9359.8031376749495</c:v>
                </c:pt>
                <c:pt idx="324">
                  <c:v>9316.9973070349406</c:v>
                </c:pt>
                <c:pt idx="325">
                  <c:v>9367.7165419149405</c:v>
                </c:pt>
                <c:pt idx="326">
                  <c:v>9428.5329697549441</c:v>
                </c:pt>
                <c:pt idx="327">
                  <c:v>9447.2878437149393</c:v>
                </c:pt>
                <c:pt idx="328">
                  <c:v>9481.3249489149403</c:v>
                </c:pt>
                <c:pt idx="329">
                  <c:v>9523.8766872749366</c:v>
                </c:pt>
                <c:pt idx="330">
                  <c:v>9566.5333343949405</c:v>
                </c:pt>
                <c:pt idx="331">
                  <c:v>9611.9696325149325</c:v>
                </c:pt>
                <c:pt idx="332">
                  <c:v>9563.17241375495</c:v>
                </c:pt>
                <c:pt idx="333">
                  <c:v>9676.4252853949438</c:v>
                </c:pt>
                <c:pt idx="334">
                  <c:v>9664.524017154934</c:v>
                </c:pt>
                <c:pt idx="335">
                  <c:v>9663.1090205149449</c:v>
                </c:pt>
                <c:pt idx="336">
                  <c:v>9681.650883274946</c:v>
                </c:pt>
                <c:pt idx="337">
                  <c:v>9601.8333597949368</c:v>
                </c:pt>
                <c:pt idx="338">
                  <c:v>9541.7202331149419</c:v>
                </c:pt>
                <c:pt idx="339">
                  <c:v>9536.4283225949366</c:v>
                </c:pt>
                <c:pt idx="340">
                  <c:v>9556.3803911949417</c:v>
                </c:pt>
                <c:pt idx="341">
                  <c:v>9515.3829282349416</c:v>
                </c:pt>
                <c:pt idx="342">
                  <c:v>9511.4314559549293</c:v>
                </c:pt>
                <c:pt idx="343">
                  <c:v>9475.0395344749322</c:v>
                </c:pt>
                <c:pt idx="344">
                  <c:v>9503.3134284749449</c:v>
                </c:pt>
                <c:pt idx="345">
                  <c:v>9471.3500525149411</c:v>
                </c:pt>
                <c:pt idx="346">
                  <c:v>9380.9780194349369</c:v>
                </c:pt>
                <c:pt idx="347">
                  <c:v>9370.8044268349367</c:v>
                </c:pt>
                <c:pt idx="348">
                  <c:v>9398.1068211149359</c:v>
                </c:pt>
                <c:pt idx="349">
                  <c:v>9307.5505718349359</c:v>
                </c:pt>
                <c:pt idx="350">
                  <c:v>9308.9552307949489</c:v>
                </c:pt>
                <c:pt idx="351">
                  <c:v>9284.3717369549358</c:v>
                </c:pt>
                <c:pt idx="352">
                  <c:v>9257.693729034936</c:v>
                </c:pt>
                <c:pt idx="353">
                  <c:v>9266.8398188349456</c:v>
                </c:pt>
                <c:pt idx="354">
                  <c:v>9249.9132295149411</c:v>
                </c:pt>
                <c:pt idx="355">
                  <c:v>9288.221842114941</c:v>
                </c:pt>
                <c:pt idx="356">
                  <c:v>9427.144829674944</c:v>
                </c:pt>
                <c:pt idx="357">
                  <c:v>9553.8145571949444</c:v>
                </c:pt>
                <c:pt idx="358">
                  <c:v>9628.1255561149355</c:v>
                </c:pt>
                <c:pt idx="359">
                  <c:v>9648.9268692749411</c:v>
                </c:pt>
                <c:pt idx="360">
                  <c:v>9570.9750727949431</c:v>
                </c:pt>
                <c:pt idx="361">
                  <c:v>9567.9178070349481</c:v>
                </c:pt>
                <c:pt idx="362">
                  <c:v>9536.6174717949361</c:v>
                </c:pt>
                <c:pt idx="363">
                  <c:v>9425.2159077149445</c:v>
                </c:pt>
                <c:pt idx="364">
                  <c:v>9278.0955146749438</c:v>
                </c:pt>
                <c:pt idx="365">
                  <c:v>9146.8131753949365</c:v>
                </c:pt>
                <c:pt idx="366">
                  <c:v>9034.0216145949325</c:v>
                </c:pt>
                <c:pt idx="367">
                  <c:v>8888.8858475949364</c:v>
                </c:pt>
                <c:pt idx="368">
                  <c:v>8721.335754314945</c:v>
                </c:pt>
                <c:pt idx="369">
                  <c:v>8547.4085247149451</c:v>
                </c:pt>
                <c:pt idx="370">
                  <c:v>8458.048416154943</c:v>
                </c:pt>
                <c:pt idx="371">
                  <c:v>8298.788658874937</c:v>
                </c:pt>
                <c:pt idx="372">
                  <c:v>8151.4795512349328</c:v>
                </c:pt>
                <c:pt idx="373">
                  <c:v>8001.1451429949439</c:v>
                </c:pt>
                <c:pt idx="374">
                  <c:v>7816.6881716749358</c:v>
                </c:pt>
                <c:pt idx="375">
                  <c:v>7718.2646441149363</c:v>
                </c:pt>
                <c:pt idx="376">
                  <c:v>7855.7697032749365</c:v>
                </c:pt>
                <c:pt idx="377">
                  <c:v>7797.6082419149479</c:v>
                </c:pt>
                <c:pt idx="378">
                  <c:v>7688.4793761549363</c:v>
                </c:pt>
                <c:pt idx="379">
                  <c:v>7559.8802645549404</c:v>
                </c:pt>
                <c:pt idx="380">
                  <c:v>7389.3049246749406</c:v>
                </c:pt>
                <c:pt idx="381">
                  <c:v>7224.5471160749439</c:v>
                </c:pt>
                <c:pt idx="382">
                  <c:v>7112.4927233149401</c:v>
                </c:pt>
                <c:pt idx="383">
                  <c:v>7038.954153514941</c:v>
                </c:pt>
                <c:pt idx="384">
                  <c:v>6972.2558919149405</c:v>
                </c:pt>
                <c:pt idx="385">
                  <c:v>6889.7206236349439</c:v>
                </c:pt>
                <c:pt idx="386">
                  <c:v>6787.7548737949328</c:v>
                </c:pt>
                <c:pt idx="387">
                  <c:v>6727.2804960349404</c:v>
                </c:pt>
                <c:pt idx="388">
                  <c:v>6630.5398889949402</c:v>
                </c:pt>
                <c:pt idx="389">
                  <c:v>6608.4362350349365</c:v>
                </c:pt>
                <c:pt idx="390">
                  <c:v>6531.29394283494</c:v>
                </c:pt>
                <c:pt idx="391">
                  <c:v>6478.9877555149405</c:v>
                </c:pt>
                <c:pt idx="392">
                  <c:v>6514.5891787149449</c:v>
                </c:pt>
                <c:pt idx="393">
                  <c:v>6421.8011179549403</c:v>
                </c:pt>
                <c:pt idx="394">
                  <c:v>6373.7718637549397</c:v>
                </c:pt>
                <c:pt idx="395">
                  <c:v>6352.1373673949402</c:v>
                </c:pt>
                <c:pt idx="396">
                  <c:v>6383.8905943949403</c:v>
                </c:pt>
                <c:pt idx="397">
                  <c:v>6324.4898512749442</c:v>
                </c:pt>
                <c:pt idx="398">
                  <c:v>6334.263273994944</c:v>
                </c:pt>
                <c:pt idx="399">
                  <c:v>6345.3650298749362</c:v>
                </c:pt>
                <c:pt idx="400">
                  <c:v>6424.3206757549406</c:v>
                </c:pt>
                <c:pt idx="401">
                  <c:v>6463.0723745949363</c:v>
                </c:pt>
                <c:pt idx="402">
                  <c:v>6517.2743651149367</c:v>
                </c:pt>
                <c:pt idx="403">
                  <c:v>6578.6081183949364</c:v>
                </c:pt>
                <c:pt idx="404">
                  <c:v>6918.2941377549287</c:v>
                </c:pt>
                <c:pt idx="405">
                  <c:v>7067.26479667494</c:v>
                </c:pt>
                <c:pt idx="406">
                  <c:v>7308.2583994349407</c:v>
                </c:pt>
                <c:pt idx="407">
                  <c:v>7523.6630245149363</c:v>
                </c:pt>
                <c:pt idx="408">
                  <c:v>7868.3397108749441</c:v>
                </c:pt>
                <c:pt idx="409">
                  <c:v>8182.8830615149327</c:v>
                </c:pt>
                <c:pt idx="410">
                  <c:v>8438.2548139149367</c:v>
                </c:pt>
                <c:pt idx="411">
                  <c:v>8632.6102547949449</c:v>
                </c:pt>
                <c:pt idx="412">
                  <c:v>8895.8260160749414</c:v>
                </c:pt>
                <c:pt idx="413">
                  <c:v>9059.8299200349375</c:v>
                </c:pt>
                <c:pt idx="414">
                  <c:v>9188.0850924349361</c:v>
                </c:pt>
                <c:pt idx="415">
                  <c:v>9244.2563867549452</c:v>
                </c:pt>
                <c:pt idx="416">
                  <c:v>9382.8511913149396</c:v>
                </c:pt>
                <c:pt idx="417">
                  <c:v>9473.2261881549439</c:v>
                </c:pt>
                <c:pt idx="418">
                  <c:v>9486.4431054349443</c:v>
                </c:pt>
                <c:pt idx="419">
                  <c:v>9530.2410512749429</c:v>
                </c:pt>
                <c:pt idx="420">
                  <c:v>9529.1514233949401</c:v>
                </c:pt>
                <c:pt idx="421">
                  <c:v>9538.9559111549406</c:v>
                </c:pt>
                <c:pt idx="422">
                  <c:v>9571.8458437149329</c:v>
                </c:pt>
                <c:pt idx="423">
                  <c:v>9619.5319059149442</c:v>
                </c:pt>
                <c:pt idx="424">
                  <c:v>9646.9583265149449</c:v>
                </c:pt>
                <c:pt idx="425">
                  <c:v>9681.1841051149459</c:v>
                </c:pt>
                <c:pt idx="426">
                  <c:v>9702.6531814349401</c:v>
                </c:pt>
                <c:pt idx="427">
                  <c:v>9758.698660114942</c:v>
                </c:pt>
                <c:pt idx="428">
                  <c:v>9783.5085937549447</c:v>
                </c:pt>
                <c:pt idx="429">
                  <c:v>9839.7711678349442</c:v>
                </c:pt>
                <c:pt idx="430">
                  <c:v>9822.0104275549456</c:v>
                </c:pt>
                <c:pt idx="431">
                  <c:v>9777.0822129549488</c:v>
                </c:pt>
                <c:pt idx="432">
                  <c:v>9764.8281490749378</c:v>
                </c:pt>
                <c:pt idx="433">
                  <c:v>9678.3575915949368</c:v>
                </c:pt>
                <c:pt idx="434">
                  <c:v>9633.9893139149444</c:v>
                </c:pt>
                <c:pt idx="435">
                  <c:v>9610.6291046349452</c:v>
                </c:pt>
                <c:pt idx="436">
                  <c:v>9612.5815137149366</c:v>
                </c:pt>
                <c:pt idx="437">
                  <c:v>9580.8329329949484</c:v>
                </c:pt>
                <c:pt idx="438">
                  <c:v>9509.2102581949403</c:v>
                </c:pt>
                <c:pt idx="439">
                  <c:v>9426.8174667549538</c:v>
                </c:pt>
                <c:pt idx="440">
                  <c:v>9459.5101512749407</c:v>
                </c:pt>
                <c:pt idx="441">
                  <c:v>9379.624556234945</c:v>
                </c:pt>
                <c:pt idx="442">
                  <c:v>9370.7993254349458</c:v>
                </c:pt>
                <c:pt idx="443">
                  <c:v>9327.602305394932</c:v>
                </c:pt>
                <c:pt idx="444">
                  <c:v>9317.316872874937</c:v>
                </c:pt>
                <c:pt idx="445">
                  <c:v>9332.3162315549453</c:v>
                </c:pt>
                <c:pt idx="446">
                  <c:v>9275.2630665949328</c:v>
                </c:pt>
                <c:pt idx="447">
                  <c:v>9229.2788214349366</c:v>
                </c:pt>
                <c:pt idx="448">
                  <c:v>9204.7541232349449</c:v>
                </c:pt>
                <c:pt idx="449">
                  <c:v>9206.7098813549401</c:v>
                </c:pt>
                <c:pt idx="450">
                  <c:v>9266.0230705549438</c:v>
                </c:pt>
                <c:pt idx="451">
                  <c:v>9297.1511026749486</c:v>
                </c:pt>
                <c:pt idx="452">
                  <c:v>9385.6483840349374</c:v>
                </c:pt>
                <c:pt idx="453">
                  <c:v>9517.4658388349453</c:v>
                </c:pt>
                <c:pt idx="454">
                  <c:v>9636.1498518349399</c:v>
                </c:pt>
                <c:pt idx="455">
                  <c:v>9713.5838808349436</c:v>
                </c:pt>
                <c:pt idx="456">
                  <c:v>9704.5265407949446</c:v>
                </c:pt>
                <c:pt idx="457">
                  <c:v>9663.1409907149409</c:v>
                </c:pt>
                <c:pt idx="458">
                  <c:v>9603.0571886749403</c:v>
                </c:pt>
                <c:pt idx="459">
                  <c:v>9559.8661925949436</c:v>
                </c:pt>
                <c:pt idx="460">
                  <c:v>9476.7598651549451</c:v>
                </c:pt>
                <c:pt idx="461">
                  <c:v>9329.1845559949397</c:v>
                </c:pt>
                <c:pt idx="462">
                  <c:v>9180.580726554952</c:v>
                </c:pt>
                <c:pt idx="463">
                  <c:v>9019.7954725549371</c:v>
                </c:pt>
                <c:pt idx="464">
                  <c:v>8811.2310545949458</c:v>
                </c:pt>
                <c:pt idx="465">
                  <c:v>8628.5741114749399</c:v>
                </c:pt>
                <c:pt idx="466">
                  <c:v>8544.7698048749389</c:v>
                </c:pt>
                <c:pt idx="467">
                  <c:v>8472.0578107549318</c:v>
                </c:pt>
                <c:pt idx="468">
                  <c:v>8288.9268412749443</c:v>
                </c:pt>
                <c:pt idx="469">
                  <c:v>8162.5647533549445</c:v>
                </c:pt>
                <c:pt idx="470">
                  <c:v>8003.8712015149449</c:v>
                </c:pt>
                <c:pt idx="471">
                  <c:v>7859.8697552349404</c:v>
                </c:pt>
                <c:pt idx="472">
                  <c:v>8056.7042841949406</c:v>
                </c:pt>
                <c:pt idx="473">
                  <c:v>8012.0169028349446</c:v>
                </c:pt>
                <c:pt idx="474">
                  <c:v>7824.3753522349325</c:v>
                </c:pt>
                <c:pt idx="475">
                  <c:v>7703.0113463949401</c:v>
                </c:pt>
                <c:pt idx="476">
                  <c:v>7602.2317241149403</c:v>
                </c:pt>
                <c:pt idx="477">
                  <c:v>7482.3812360749371</c:v>
                </c:pt>
                <c:pt idx="478">
                  <c:v>7350.1237685149408</c:v>
                </c:pt>
                <c:pt idx="479">
                  <c:v>7241.5899213949442</c:v>
                </c:pt>
                <c:pt idx="480">
                  <c:v>7209.4665903549367</c:v>
                </c:pt>
                <c:pt idx="481">
                  <c:v>7113.279685274957</c:v>
                </c:pt>
                <c:pt idx="482">
                  <c:v>6985.5871436749358</c:v>
                </c:pt>
                <c:pt idx="483">
                  <c:v>6920.3947647149362</c:v>
                </c:pt>
                <c:pt idx="484">
                  <c:v>6923.2358047149364</c:v>
                </c:pt>
                <c:pt idx="485">
                  <c:v>6816.0780408349365</c:v>
                </c:pt>
                <c:pt idx="486">
                  <c:v>6757.08012671494</c:v>
                </c:pt>
                <c:pt idx="487">
                  <c:v>6675.8658065149402</c:v>
                </c:pt>
                <c:pt idx="488">
                  <c:v>6710.6341337549438</c:v>
                </c:pt>
                <c:pt idx="489">
                  <c:v>6659.4049695949361</c:v>
                </c:pt>
                <c:pt idx="490">
                  <c:v>6597.7606071549399</c:v>
                </c:pt>
                <c:pt idx="491">
                  <c:v>6534.8372863549357</c:v>
                </c:pt>
                <c:pt idx="492">
                  <c:v>6555.6542783149407</c:v>
                </c:pt>
                <c:pt idx="493">
                  <c:v>6589.7850061549443</c:v>
                </c:pt>
                <c:pt idx="494">
                  <c:v>6540.8996174749409</c:v>
                </c:pt>
                <c:pt idx="495">
                  <c:v>6559.1939185149367</c:v>
                </c:pt>
                <c:pt idx="496">
                  <c:v>6618.463984434944</c:v>
                </c:pt>
                <c:pt idx="497">
                  <c:v>6632.8900892749361</c:v>
                </c:pt>
                <c:pt idx="498">
                  <c:v>6719.8035559949403</c:v>
                </c:pt>
                <c:pt idx="499">
                  <c:v>6805.5857145549444</c:v>
                </c:pt>
                <c:pt idx="500">
                  <c:v>7090.4643561149396</c:v>
                </c:pt>
                <c:pt idx="501">
                  <c:v>7272.7670538349403</c:v>
                </c:pt>
                <c:pt idx="502">
                  <c:v>7450.227570074936</c:v>
                </c:pt>
                <c:pt idx="503">
                  <c:v>7711.7604875949401</c:v>
                </c:pt>
                <c:pt idx="504">
                  <c:v>8045.6350529949405</c:v>
                </c:pt>
                <c:pt idx="505">
                  <c:v>8363.0856718749401</c:v>
                </c:pt>
                <c:pt idx="506">
                  <c:v>8623.085795074936</c:v>
                </c:pt>
                <c:pt idx="507">
                  <c:v>8848.409299754936</c:v>
                </c:pt>
                <c:pt idx="508">
                  <c:v>9133.7463304349403</c:v>
                </c:pt>
                <c:pt idx="509">
                  <c:v>9252.122998274941</c:v>
                </c:pt>
                <c:pt idx="510">
                  <c:v>9373.1410390349447</c:v>
                </c:pt>
                <c:pt idx="511">
                  <c:v>9431.4971176749368</c:v>
                </c:pt>
                <c:pt idx="512">
                  <c:v>9549.5916939549443</c:v>
                </c:pt>
                <c:pt idx="513">
                  <c:v>9553.7637238749394</c:v>
                </c:pt>
                <c:pt idx="514">
                  <c:v>9605.0135248749484</c:v>
                </c:pt>
                <c:pt idx="515">
                  <c:v>9594.5424858749448</c:v>
                </c:pt>
                <c:pt idx="516">
                  <c:v>9556.0818593549448</c:v>
                </c:pt>
                <c:pt idx="517">
                  <c:v>9569.8226567949368</c:v>
                </c:pt>
                <c:pt idx="518">
                  <c:v>9597.3434785549452</c:v>
                </c:pt>
                <c:pt idx="519">
                  <c:v>9596.6867290749487</c:v>
                </c:pt>
                <c:pt idx="520">
                  <c:v>9575.4350932349444</c:v>
                </c:pt>
                <c:pt idx="521">
                  <c:v>9552.7819385949315</c:v>
                </c:pt>
                <c:pt idx="522">
                  <c:v>9593.7297229549404</c:v>
                </c:pt>
                <c:pt idx="523">
                  <c:v>9572.7029885149441</c:v>
                </c:pt>
                <c:pt idx="524">
                  <c:v>9568.0491344749316</c:v>
                </c:pt>
                <c:pt idx="525">
                  <c:v>9636.9003302749443</c:v>
                </c:pt>
                <c:pt idx="526">
                  <c:v>9604.526216034943</c:v>
                </c:pt>
                <c:pt idx="527">
                  <c:v>9522.3519358349367</c:v>
                </c:pt>
                <c:pt idx="528">
                  <c:v>9494.17114635494</c:v>
                </c:pt>
                <c:pt idx="529">
                  <c:v>9404.6880908349358</c:v>
                </c:pt>
                <c:pt idx="530">
                  <c:v>9279.7105691549441</c:v>
                </c:pt>
                <c:pt idx="531">
                  <c:v>9205.9245082349444</c:v>
                </c:pt>
                <c:pt idx="532">
                  <c:v>9239.3657733949494</c:v>
                </c:pt>
                <c:pt idx="533">
                  <c:v>9191.0904377949373</c:v>
                </c:pt>
                <c:pt idx="534">
                  <c:v>9120.208142914933</c:v>
                </c:pt>
                <c:pt idx="535">
                  <c:v>9094.72189827494</c:v>
                </c:pt>
                <c:pt idx="536">
                  <c:v>9085.7956557949419</c:v>
                </c:pt>
                <c:pt idx="537">
                  <c:v>9012.9782150749488</c:v>
                </c:pt>
                <c:pt idx="538">
                  <c:v>8997.5748013149478</c:v>
                </c:pt>
                <c:pt idx="539">
                  <c:v>8964.3631334749407</c:v>
                </c:pt>
                <c:pt idx="540">
                  <c:v>8959.6089144749403</c:v>
                </c:pt>
                <c:pt idx="541">
                  <c:v>8979.0058703149407</c:v>
                </c:pt>
                <c:pt idx="542">
                  <c:v>8985.4375193149444</c:v>
                </c:pt>
                <c:pt idx="543">
                  <c:v>8963.9460503949358</c:v>
                </c:pt>
                <c:pt idx="544">
                  <c:v>8964.371937154945</c:v>
                </c:pt>
                <c:pt idx="545">
                  <c:v>8948.5675457549369</c:v>
                </c:pt>
                <c:pt idx="546">
                  <c:v>8954.7224850749371</c:v>
                </c:pt>
                <c:pt idx="547">
                  <c:v>9032.8839204349442</c:v>
                </c:pt>
                <c:pt idx="548">
                  <c:v>9214.654575634946</c:v>
                </c:pt>
                <c:pt idx="549">
                  <c:v>9409.2990044349444</c:v>
                </c:pt>
                <c:pt idx="550">
                  <c:v>9652.0272608749401</c:v>
                </c:pt>
                <c:pt idx="551">
                  <c:v>9701.9294456749358</c:v>
                </c:pt>
                <c:pt idx="552">
                  <c:v>9666.494699674935</c:v>
                </c:pt>
                <c:pt idx="553">
                  <c:v>9691.2815666749411</c:v>
                </c:pt>
                <c:pt idx="554">
                  <c:v>9606.010242914941</c:v>
                </c:pt>
                <c:pt idx="555">
                  <c:v>9531.683518354941</c:v>
                </c:pt>
                <c:pt idx="556">
                  <c:v>9438.8527510349431</c:v>
                </c:pt>
                <c:pt idx="557">
                  <c:v>9324.7315594349438</c:v>
                </c:pt>
                <c:pt idx="558">
                  <c:v>9137.1245089149452</c:v>
                </c:pt>
                <c:pt idx="559">
                  <c:v>9034.7978738749443</c:v>
                </c:pt>
                <c:pt idx="560">
                  <c:v>8879.4426167949441</c:v>
                </c:pt>
                <c:pt idx="561">
                  <c:v>8724.7478377949319</c:v>
                </c:pt>
                <c:pt idx="562">
                  <c:v>8560.2862279549408</c:v>
                </c:pt>
                <c:pt idx="563">
                  <c:v>8437.2836096749361</c:v>
                </c:pt>
                <c:pt idx="564">
                  <c:v>8321.160683514936</c:v>
                </c:pt>
                <c:pt idx="565">
                  <c:v>8198.9075591949349</c:v>
                </c:pt>
                <c:pt idx="566">
                  <c:v>8015.3090044749406</c:v>
                </c:pt>
                <c:pt idx="567">
                  <c:v>7900.4635186749319</c:v>
                </c:pt>
                <c:pt idx="568">
                  <c:v>8036.8379856749325</c:v>
                </c:pt>
                <c:pt idx="569">
                  <c:v>7996.2345919949321</c:v>
                </c:pt>
                <c:pt idx="570">
                  <c:v>7822.6792538349446</c:v>
                </c:pt>
                <c:pt idx="571">
                  <c:v>7725.9479541149321</c:v>
                </c:pt>
                <c:pt idx="572">
                  <c:v>7663.600198114932</c:v>
                </c:pt>
                <c:pt idx="573">
                  <c:v>7503.8749857949488</c:v>
                </c:pt>
                <c:pt idx="574">
                  <c:v>7368.8222626349361</c:v>
                </c:pt>
                <c:pt idx="575">
                  <c:v>7249.1879687549444</c:v>
                </c:pt>
                <c:pt idx="576">
                  <c:v>7248.0239151949409</c:v>
                </c:pt>
                <c:pt idx="577">
                  <c:v>7173.4476352349402</c:v>
                </c:pt>
                <c:pt idx="578">
                  <c:v>7054.1207514349408</c:v>
                </c:pt>
                <c:pt idx="579">
                  <c:v>6966.9247958749365</c:v>
                </c:pt>
                <c:pt idx="580">
                  <c:v>6936.3100501549443</c:v>
                </c:pt>
                <c:pt idx="581">
                  <c:v>6867.9149060349446</c:v>
                </c:pt>
                <c:pt idx="582">
                  <c:v>6782.593209314944</c:v>
                </c:pt>
                <c:pt idx="583">
                  <c:v>6687.6070938349403</c:v>
                </c:pt>
                <c:pt idx="584">
                  <c:v>6751.2329789549449</c:v>
                </c:pt>
                <c:pt idx="585">
                  <c:v>6732.4936659549367</c:v>
                </c:pt>
                <c:pt idx="586">
                  <c:v>6662.3873232749402</c:v>
                </c:pt>
                <c:pt idx="587">
                  <c:v>6618.4509460349409</c:v>
                </c:pt>
                <c:pt idx="588">
                  <c:v>6586.7296525149322</c:v>
                </c:pt>
                <c:pt idx="589">
                  <c:v>6576.2658884349448</c:v>
                </c:pt>
                <c:pt idx="590">
                  <c:v>6566.6746935949395</c:v>
                </c:pt>
                <c:pt idx="591">
                  <c:v>6572.5284464749438</c:v>
                </c:pt>
                <c:pt idx="592">
                  <c:v>6656.7921301149445</c:v>
                </c:pt>
                <c:pt idx="593">
                  <c:v>6682.5505937549478</c:v>
                </c:pt>
                <c:pt idx="594">
                  <c:v>6753.9802975549401</c:v>
                </c:pt>
                <c:pt idx="595">
                  <c:v>6786.0634463949409</c:v>
                </c:pt>
                <c:pt idx="596">
                  <c:v>7120.8388311949448</c:v>
                </c:pt>
                <c:pt idx="597">
                  <c:v>7291.1546021549448</c:v>
                </c:pt>
                <c:pt idx="598">
                  <c:v>7519.0994984349409</c:v>
                </c:pt>
                <c:pt idx="599">
                  <c:v>7709.8814536349446</c:v>
                </c:pt>
                <c:pt idx="600">
                  <c:v>7966.2959823949486</c:v>
                </c:pt>
                <c:pt idx="601">
                  <c:v>8290.6400235149449</c:v>
                </c:pt>
                <c:pt idx="602">
                  <c:v>8537.1750114749411</c:v>
                </c:pt>
                <c:pt idx="603">
                  <c:v>8779.8419195149436</c:v>
                </c:pt>
                <c:pt idx="604">
                  <c:v>9118.6888092749487</c:v>
                </c:pt>
                <c:pt idx="605">
                  <c:v>9213.3119631949412</c:v>
                </c:pt>
                <c:pt idx="606">
                  <c:v>9234.048866634932</c:v>
                </c:pt>
                <c:pt idx="607">
                  <c:v>9371.176058394949</c:v>
                </c:pt>
                <c:pt idx="608">
                  <c:v>9481.3914467549475</c:v>
                </c:pt>
                <c:pt idx="609">
                  <c:v>9539.7788824749368</c:v>
                </c:pt>
                <c:pt idx="610">
                  <c:v>9591.0245368349442</c:v>
                </c:pt>
                <c:pt idx="611">
                  <c:v>9592.4963543949361</c:v>
                </c:pt>
                <c:pt idx="612">
                  <c:v>9593.0024246349458</c:v>
                </c:pt>
                <c:pt idx="613">
                  <c:v>9604.8458576749399</c:v>
                </c:pt>
                <c:pt idx="614">
                  <c:v>9515.1790798349357</c:v>
                </c:pt>
                <c:pt idx="615">
                  <c:v>9486.5281887549409</c:v>
                </c:pt>
                <c:pt idx="616">
                  <c:v>9482.5036869949436</c:v>
                </c:pt>
                <c:pt idx="617">
                  <c:v>9477.9052010349496</c:v>
                </c:pt>
                <c:pt idx="618">
                  <c:v>9477.4923381149401</c:v>
                </c:pt>
                <c:pt idx="619">
                  <c:v>9482.7639459949442</c:v>
                </c:pt>
                <c:pt idx="620">
                  <c:v>9434.764697554936</c:v>
                </c:pt>
                <c:pt idx="621">
                  <c:v>9453.2535481949326</c:v>
                </c:pt>
                <c:pt idx="622">
                  <c:v>9301.0039738749438</c:v>
                </c:pt>
                <c:pt idx="623">
                  <c:v>9224.7933946349312</c:v>
                </c:pt>
                <c:pt idx="624">
                  <c:v>9188.0035008349441</c:v>
                </c:pt>
                <c:pt idx="625">
                  <c:v>9039.30268879494</c:v>
                </c:pt>
                <c:pt idx="626">
                  <c:v>8936.4569990349446</c:v>
                </c:pt>
                <c:pt idx="627">
                  <c:v>8864.7001607549373</c:v>
                </c:pt>
                <c:pt idx="628">
                  <c:v>8826.4823611549436</c:v>
                </c:pt>
                <c:pt idx="629">
                  <c:v>8778.9021851949401</c:v>
                </c:pt>
                <c:pt idx="630">
                  <c:v>8723.7058849549376</c:v>
                </c:pt>
                <c:pt idx="631">
                  <c:v>8619.184673994936</c:v>
                </c:pt>
                <c:pt idx="632">
                  <c:v>8595.5663295549439</c:v>
                </c:pt>
                <c:pt idx="633">
                  <c:v>8595.7880118349403</c:v>
                </c:pt>
                <c:pt idx="634">
                  <c:v>8581.251157594932</c:v>
                </c:pt>
                <c:pt idx="635">
                  <c:v>8530.9447014749439</c:v>
                </c:pt>
                <c:pt idx="636">
                  <c:v>8522.4730926749398</c:v>
                </c:pt>
                <c:pt idx="637">
                  <c:v>8516.8213507549408</c:v>
                </c:pt>
                <c:pt idx="638">
                  <c:v>8535.6682327549388</c:v>
                </c:pt>
                <c:pt idx="639">
                  <c:v>8521.0185781149376</c:v>
                </c:pt>
                <c:pt idx="640">
                  <c:v>8555.0621201549402</c:v>
                </c:pt>
                <c:pt idx="641">
                  <c:v>8562.7142489549406</c:v>
                </c:pt>
                <c:pt idx="642">
                  <c:v>8573.5887957549403</c:v>
                </c:pt>
                <c:pt idx="643">
                  <c:v>8653.1632934749377</c:v>
                </c:pt>
                <c:pt idx="644">
                  <c:v>8859.2366723149444</c:v>
                </c:pt>
                <c:pt idx="645">
                  <c:v>8988.6805971549456</c:v>
                </c:pt>
                <c:pt idx="646">
                  <c:v>9226.7379210349318</c:v>
                </c:pt>
                <c:pt idx="647">
                  <c:v>9299.642236874939</c:v>
                </c:pt>
                <c:pt idx="648">
                  <c:v>9279.5052617149395</c:v>
                </c:pt>
                <c:pt idx="649">
                  <c:v>9227.4735321949411</c:v>
                </c:pt>
                <c:pt idx="650">
                  <c:v>9210.3332100349417</c:v>
                </c:pt>
                <c:pt idx="651">
                  <c:v>9145.2548810749358</c:v>
                </c:pt>
                <c:pt idx="652">
                  <c:v>9052.5217811949442</c:v>
                </c:pt>
                <c:pt idx="653">
                  <c:v>8948.7011013149404</c:v>
                </c:pt>
                <c:pt idx="654">
                  <c:v>8800.9300544349444</c:v>
                </c:pt>
                <c:pt idx="655">
                  <c:v>8698.7015827549403</c:v>
                </c:pt>
                <c:pt idx="656">
                  <c:v>8548.4893122349404</c:v>
                </c:pt>
                <c:pt idx="657">
                  <c:v>8351.053166314945</c:v>
                </c:pt>
                <c:pt idx="658">
                  <c:v>8241.9572837149444</c:v>
                </c:pt>
                <c:pt idx="659">
                  <c:v>8072.9092562749438</c:v>
                </c:pt>
                <c:pt idx="660">
                  <c:v>7940.3004509949396</c:v>
                </c:pt>
                <c:pt idx="661">
                  <c:v>7799.9995267149443</c:v>
                </c:pt>
                <c:pt idx="662">
                  <c:v>7685.4488338749397</c:v>
                </c:pt>
                <c:pt idx="663">
                  <c:v>7573.9454796349401</c:v>
                </c:pt>
                <c:pt idx="664">
                  <c:v>7691.030253794941</c:v>
                </c:pt>
                <c:pt idx="665">
                  <c:v>7657.7328914349446</c:v>
                </c:pt>
                <c:pt idx="666">
                  <c:v>7552.1843303949399</c:v>
                </c:pt>
                <c:pt idx="667">
                  <c:v>7384.4427005149319</c:v>
                </c:pt>
                <c:pt idx="668">
                  <c:v>7327.7363007949452</c:v>
                </c:pt>
                <c:pt idx="669">
                  <c:v>7204.3224694349401</c:v>
                </c:pt>
                <c:pt idx="670">
                  <c:v>7059.6876858749438</c:v>
                </c:pt>
                <c:pt idx="671">
                  <c:v>7011.6786683149403</c:v>
                </c:pt>
                <c:pt idx="672">
                  <c:v>6923.4082600349448</c:v>
                </c:pt>
                <c:pt idx="673">
                  <c:v>6813.5450646349409</c:v>
                </c:pt>
                <c:pt idx="674">
                  <c:v>6714.3256839549358</c:v>
                </c:pt>
                <c:pt idx="675">
                  <c:v>6585.2298620749407</c:v>
                </c:pt>
                <c:pt idx="676">
                  <c:v>6593.713989594944</c:v>
                </c:pt>
                <c:pt idx="677">
                  <c:v>6509.6565440749409</c:v>
                </c:pt>
                <c:pt idx="678">
                  <c:v>6413.8595799549439</c:v>
                </c:pt>
                <c:pt idx="679">
                  <c:v>6365.5924029949447</c:v>
                </c:pt>
                <c:pt idx="680">
                  <c:v>6360.1153247149441</c:v>
                </c:pt>
                <c:pt idx="681">
                  <c:v>6325.7271375149439</c:v>
                </c:pt>
                <c:pt idx="682">
                  <c:v>6292.5744816749366</c:v>
                </c:pt>
                <c:pt idx="683">
                  <c:v>6249.0656698349403</c:v>
                </c:pt>
                <c:pt idx="684">
                  <c:v>6160.1016283949357</c:v>
                </c:pt>
                <c:pt idx="685">
                  <c:v>6103.397294554944</c:v>
                </c:pt>
                <c:pt idx="686">
                  <c:v>6103.4464533549371</c:v>
                </c:pt>
                <c:pt idx="687">
                  <c:v>6090.2587555949367</c:v>
                </c:pt>
                <c:pt idx="688">
                  <c:v>6095.3826251149367</c:v>
                </c:pt>
                <c:pt idx="689">
                  <c:v>6129.2690789149328</c:v>
                </c:pt>
                <c:pt idx="690">
                  <c:v>6122.9064147949439</c:v>
                </c:pt>
                <c:pt idx="691">
                  <c:v>6203.7238525149442</c:v>
                </c:pt>
                <c:pt idx="692">
                  <c:v>6341.4472648349365</c:v>
                </c:pt>
                <c:pt idx="693">
                  <c:v>6355.0144219549356</c:v>
                </c:pt>
                <c:pt idx="694">
                  <c:v>6416.4791996349395</c:v>
                </c:pt>
                <c:pt idx="695">
                  <c:v>6523.661771194932</c:v>
                </c:pt>
                <c:pt idx="696">
                  <c:v>6661.5940779549401</c:v>
                </c:pt>
                <c:pt idx="697">
                  <c:v>6824.1611565549447</c:v>
                </c:pt>
                <c:pt idx="698">
                  <c:v>6955.0526278749448</c:v>
                </c:pt>
                <c:pt idx="699">
                  <c:v>7093.9039074349403</c:v>
                </c:pt>
                <c:pt idx="700">
                  <c:v>7247.3945810349405</c:v>
                </c:pt>
                <c:pt idx="701">
                  <c:v>7339.4451419949401</c:v>
                </c:pt>
                <c:pt idx="702">
                  <c:v>7457.6163231149403</c:v>
                </c:pt>
                <c:pt idx="703">
                  <c:v>7568.7914621549326</c:v>
                </c:pt>
                <c:pt idx="704">
                  <c:v>7730.3042595549359</c:v>
                </c:pt>
                <c:pt idx="705">
                  <c:v>7782.8944590349402</c:v>
                </c:pt>
                <c:pt idx="706">
                  <c:v>7879.11877787494</c:v>
                </c:pt>
                <c:pt idx="707">
                  <c:v>7985.2309391149447</c:v>
                </c:pt>
                <c:pt idx="708">
                  <c:v>8057.3360033949402</c:v>
                </c:pt>
                <c:pt idx="709">
                  <c:v>8063.5700234749329</c:v>
                </c:pt>
                <c:pt idx="710">
                  <c:v>8073.5088216349441</c:v>
                </c:pt>
                <c:pt idx="711">
                  <c:v>8073.4493045149402</c:v>
                </c:pt>
                <c:pt idx="712">
                  <c:v>8081.8577088749407</c:v>
                </c:pt>
                <c:pt idx="713">
                  <c:v>8079.8276326749401</c:v>
                </c:pt>
                <c:pt idx="714">
                  <c:v>8076.602629714941</c:v>
                </c:pt>
                <c:pt idx="715">
                  <c:v>8075.1548106749406</c:v>
                </c:pt>
                <c:pt idx="716">
                  <c:v>8028.2080045149405</c:v>
                </c:pt>
                <c:pt idx="717">
                  <c:v>8070.542646354932</c:v>
                </c:pt>
                <c:pt idx="718">
                  <c:v>7969.4055853549398</c:v>
                </c:pt>
                <c:pt idx="719">
                  <c:v>7902.5559206349362</c:v>
                </c:pt>
                <c:pt idx="720">
                  <c:v>7905.1775262349402</c:v>
                </c:pt>
                <c:pt idx="721">
                  <c:v>7782.1145408349448</c:v>
                </c:pt>
                <c:pt idx="722">
                  <c:v>7645.0771447549405</c:v>
                </c:pt>
                <c:pt idx="723">
                  <c:v>7568.4115075149402</c:v>
                </c:pt>
                <c:pt idx="724">
                  <c:v>7496.7405243149442</c:v>
                </c:pt>
                <c:pt idx="725">
                  <c:v>7435.6278272349446</c:v>
                </c:pt>
                <c:pt idx="726">
                  <c:v>7386.7376307949362</c:v>
                </c:pt>
                <c:pt idx="727">
                  <c:v>7289.3446271949442</c:v>
                </c:pt>
                <c:pt idx="728">
                  <c:v>7256.3076542349363</c:v>
                </c:pt>
                <c:pt idx="729">
                  <c:v>7234.1784872749449</c:v>
                </c:pt>
                <c:pt idx="730">
                  <c:v>7249.1405218749405</c:v>
                </c:pt>
                <c:pt idx="731">
                  <c:v>7237.9763177149407</c:v>
                </c:pt>
                <c:pt idx="732">
                  <c:v>7248.3500633149406</c:v>
                </c:pt>
                <c:pt idx="733">
                  <c:v>7211.4041332749448</c:v>
                </c:pt>
                <c:pt idx="734">
                  <c:v>7290.4770791949441</c:v>
                </c:pt>
                <c:pt idx="735">
                  <c:v>7323.1710579149449</c:v>
                </c:pt>
                <c:pt idx="736">
                  <c:v>7332.2230448349446</c:v>
                </c:pt>
                <c:pt idx="737">
                  <c:v>7345.3782055549409</c:v>
                </c:pt>
                <c:pt idx="738">
                  <c:v>7425.3022822749408</c:v>
                </c:pt>
                <c:pt idx="739">
                  <c:v>7526.5837505549443</c:v>
                </c:pt>
                <c:pt idx="740">
                  <c:v>7668.6004903549401</c:v>
                </c:pt>
                <c:pt idx="741">
                  <c:v>7904.1575130349402</c:v>
                </c:pt>
                <c:pt idx="742">
                  <c:v>8054.2621890749406</c:v>
                </c:pt>
                <c:pt idx="743">
                  <c:v>8143.0981686749356</c:v>
                </c:pt>
                <c:pt idx="744">
                  <c:v>8203.8814568349389</c:v>
                </c:pt>
                <c:pt idx="745">
                  <c:v>8101.1006634749483</c:v>
                </c:pt>
                <c:pt idx="746">
                  <c:v>8015.4106757549407</c:v>
                </c:pt>
                <c:pt idx="747">
                  <c:v>7917.5932830349439</c:v>
                </c:pt>
                <c:pt idx="748">
                  <c:v>7892.2798191149404</c:v>
                </c:pt>
                <c:pt idx="749">
                  <c:v>7817.5717404349443</c:v>
                </c:pt>
                <c:pt idx="750">
                  <c:v>7729.8800899949365</c:v>
                </c:pt>
                <c:pt idx="751">
                  <c:v>7664.3505994749403</c:v>
                </c:pt>
                <c:pt idx="752">
                  <c:v>7548.5226557949445</c:v>
                </c:pt>
                <c:pt idx="753">
                  <c:v>7457.3428311149401</c:v>
                </c:pt>
                <c:pt idx="754">
                  <c:v>7397.3087229949451</c:v>
                </c:pt>
                <c:pt idx="755">
                  <c:v>7254.5250185949444</c:v>
                </c:pt>
                <c:pt idx="756">
                  <c:v>7119.4965709549442</c:v>
                </c:pt>
                <c:pt idx="757">
                  <c:v>7021.8099486749406</c:v>
                </c:pt>
                <c:pt idx="758">
                  <c:v>6952.1129220749399</c:v>
                </c:pt>
                <c:pt idx="759">
                  <c:v>6861.3608882349408</c:v>
                </c:pt>
                <c:pt idx="760">
                  <c:v>7028.7355684349359</c:v>
                </c:pt>
                <c:pt idx="761">
                  <c:v>7004.5006777549397</c:v>
                </c:pt>
                <c:pt idx="762">
                  <c:v>6880.0467241949445</c:v>
                </c:pt>
                <c:pt idx="763">
                  <c:v>6741.0407990749445</c:v>
                </c:pt>
                <c:pt idx="764">
                  <c:v>6685.0184029549437</c:v>
                </c:pt>
                <c:pt idx="765">
                  <c:v>6559.9590508749407</c:v>
                </c:pt>
                <c:pt idx="766">
                  <c:v>6442.1459403149411</c:v>
                </c:pt>
                <c:pt idx="767">
                  <c:v>6373.1244289149363</c:v>
                </c:pt>
                <c:pt idx="768">
                  <c:v>6341.1409563549405</c:v>
                </c:pt>
                <c:pt idx="769">
                  <c:v>6228.9211656749439</c:v>
                </c:pt>
                <c:pt idx="770">
                  <c:v>6147.3358331149448</c:v>
                </c:pt>
                <c:pt idx="771">
                  <c:v>6039.7104316749401</c:v>
                </c:pt>
                <c:pt idx="772">
                  <c:v>6022.8183777149361</c:v>
                </c:pt>
                <c:pt idx="773">
                  <c:v>5962.8391043149404</c:v>
                </c:pt>
                <c:pt idx="774">
                  <c:v>5891.6189453549441</c:v>
                </c:pt>
                <c:pt idx="775">
                  <c:v>5852.8528026749364</c:v>
                </c:pt>
                <c:pt idx="776">
                  <c:v>5944.9111363949405</c:v>
                </c:pt>
                <c:pt idx="777">
                  <c:v>5855.9797235549368</c:v>
                </c:pt>
                <c:pt idx="778">
                  <c:v>5814.6355322349364</c:v>
                </c:pt>
                <c:pt idx="779">
                  <c:v>5780.2383083949444</c:v>
                </c:pt>
                <c:pt idx="780">
                  <c:v>5733.8693478349405</c:v>
                </c:pt>
                <c:pt idx="781">
                  <c:v>5739.1694381949364</c:v>
                </c:pt>
                <c:pt idx="782">
                  <c:v>5734.4830031949405</c:v>
                </c:pt>
                <c:pt idx="783">
                  <c:v>5689.920142434944</c:v>
                </c:pt>
                <c:pt idx="784">
                  <c:v>5707.4421926349396</c:v>
                </c:pt>
                <c:pt idx="785">
                  <c:v>5717.6047825549322</c:v>
                </c:pt>
                <c:pt idx="786">
                  <c:v>5741.0238947549442</c:v>
                </c:pt>
                <c:pt idx="787">
                  <c:v>5766.1865387149401</c:v>
                </c:pt>
                <c:pt idx="788">
                  <c:v>5859.8532489549407</c:v>
                </c:pt>
                <c:pt idx="789">
                  <c:v>5895.4133180749477</c:v>
                </c:pt>
                <c:pt idx="790">
                  <c:v>5957.5327363149363</c:v>
                </c:pt>
                <c:pt idx="791">
                  <c:v>5968.0304031949327</c:v>
                </c:pt>
                <c:pt idx="792">
                  <c:v>6016.2190466749362</c:v>
                </c:pt>
                <c:pt idx="793">
                  <c:v>6057.1579435149406</c:v>
                </c:pt>
                <c:pt idx="794">
                  <c:v>6160.292314874936</c:v>
                </c:pt>
                <c:pt idx="795">
                  <c:v>6247.527048114941</c:v>
                </c:pt>
                <c:pt idx="796">
                  <c:v>6407.1829041549408</c:v>
                </c:pt>
                <c:pt idx="797">
                  <c:v>6472.169476674936</c:v>
                </c:pt>
                <c:pt idx="798">
                  <c:v>6609.3924999549408</c:v>
                </c:pt>
                <c:pt idx="799">
                  <c:v>6662.4268165549402</c:v>
                </c:pt>
                <c:pt idx="800">
                  <c:v>6823.7166146749441</c:v>
                </c:pt>
                <c:pt idx="801">
                  <c:v>6932.9046714349406</c:v>
                </c:pt>
                <c:pt idx="802">
                  <c:v>7033.266420994948</c:v>
                </c:pt>
                <c:pt idx="803">
                  <c:v>7061.8761833549361</c:v>
                </c:pt>
                <c:pt idx="804">
                  <c:v>7160.6215375149404</c:v>
                </c:pt>
                <c:pt idx="805">
                  <c:v>7183.5959217549362</c:v>
                </c:pt>
                <c:pt idx="806">
                  <c:v>7254.7569449549437</c:v>
                </c:pt>
                <c:pt idx="807">
                  <c:v>7288.0003299149439</c:v>
                </c:pt>
                <c:pt idx="808">
                  <c:v>7367.653428634937</c:v>
                </c:pt>
                <c:pt idx="809">
                  <c:v>7373.5843249149448</c:v>
                </c:pt>
                <c:pt idx="810">
                  <c:v>7369.5899532749399</c:v>
                </c:pt>
                <c:pt idx="811">
                  <c:v>7388.8686857549319</c:v>
                </c:pt>
                <c:pt idx="812">
                  <c:v>7387.8213095149404</c:v>
                </c:pt>
                <c:pt idx="813">
                  <c:v>7422.5143027149361</c:v>
                </c:pt>
                <c:pt idx="814">
                  <c:v>7388.9684095149451</c:v>
                </c:pt>
                <c:pt idx="815">
                  <c:v>7264.5889036749368</c:v>
                </c:pt>
                <c:pt idx="816">
                  <c:v>7200.247894434945</c:v>
                </c:pt>
                <c:pt idx="817">
                  <c:v>7100.1929759149443</c:v>
                </c:pt>
                <c:pt idx="818">
                  <c:v>7004.2323619549443</c:v>
                </c:pt>
                <c:pt idx="819">
                  <c:v>6906.6508559149443</c:v>
                </c:pt>
                <c:pt idx="820">
                  <c:v>6848.4763647549407</c:v>
                </c:pt>
                <c:pt idx="821">
                  <c:v>6772.8941494349401</c:v>
                </c:pt>
                <c:pt idx="822">
                  <c:v>6695.2031869149359</c:v>
                </c:pt>
                <c:pt idx="823">
                  <c:v>6581.8241731549406</c:v>
                </c:pt>
                <c:pt idx="824">
                  <c:v>6545.6669390749439</c:v>
                </c:pt>
                <c:pt idx="825">
                  <c:v>6500.3612611549361</c:v>
                </c:pt>
                <c:pt idx="826">
                  <c:v>6498.3729635549444</c:v>
                </c:pt>
                <c:pt idx="827">
                  <c:v>6482.4296581149447</c:v>
                </c:pt>
                <c:pt idx="828">
                  <c:v>6520.968457074945</c:v>
                </c:pt>
                <c:pt idx="829">
                  <c:v>6479.1153595949445</c:v>
                </c:pt>
                <c:pt idx="830">
                  <c:v>6504.05019295494</c:v>
                </c:pt>
                <c:pt idx="831">
                  <c:v>6532.4397859949404</c:v>
                </c:pt>
                <c:pt idx="832">
                  <c:v>6565.5625169549367</c:v>
                </c:pt>
                <c:pt idx="833">
                  <c:v>6623.5749609549439</c:v>
                </c:pt>
                <c:pt idx="834">
                  <c:v>6733.3391032749405</c:v>
                </c:pt>
                <c:pt idx="835">
                  <c:v>6867.0790466749404</c:v>
                </c:pt>
                <c:pt idx="836">
                  <c:v>7088.5643663949404</c:v>
                </c:pt>
                <c:pt idx="837">
                  <c:v>7254.9817853549439</c:v>
                </c:pt>
                <c:pt idx="838">
                  <c:v>7483.6367079149404</c:v>
                </c:pt>
                <c:pt idx="839">
                  <c:v>7576.6355680349443</c:v>
                </c:pt>
                <c:pt idx="840">
                  <c:v>7680.8579473549398</c:v>
                </c:pt>
                <c:pt idx="841">
                  <c:v>7743.0075122349363</c:v>
                </c:pt>
                <c:pt idx="842">
                  <c:v>7736.5658383149366</c:v>
                </c:pt>
                <c:pt idx="843">
                  <c:v>7703.06399215494</c:v>
                </c:pt>
                <c:pt idx="844">
                  <c:v>7613.5755640349398</c:v>
                </c:pt>
                <c:pt idx="845">
                  <c:v>7552.9912915149362</c:v>
                </c:pt>
                <c:pt idx="846">
                  <c:v>7511.1230792749438</c:v>
                </c:pt>
                <c:pt idx="847">
                  <c:v>7354.2203994349402</c:v>
                </c:pt>
                <c:pt idx="848">
                  <c:v>7256.2912718349444</c:v>
                </c:pt>
                <c:pt idx="849">
                  <c:v>7166.1213478749369</c:v>
                </c:pt>
                <c:pt idx="850">
                  <c:v>7073.3195229949397</c:v>
                </c:pt>
                <c:pt idx="851">
                  <c:v>6961.3233713549489</c:v>
                </c:pt>
                <c:pt idx="852">
                  <c:v>6843.0129144349366</c:v>
                </c:pt>
                <c:pt idx="853">
                  <c:v>6770.3256609549398</c:v>
                </c:pt>
                <c:pt idx="854">
                  <c:v>6670.8590801949404</c:v>
                </c:pt>
                <c:pt idx="855">
                  <c:v>6604.1570545949407</c:v>
                </c:pt>
                <c:pt idx="856">
                  <c:v>6864.5698137949403</c:v>
                </c:pt>
                <c:pt idx="857">
                  <c:v>6830.6326800749448</c:v>
                </c:pt>
                <c:pt idx="858">
                  <c:v>6695.4125905549399</c:v>
                </c:pt>
                <c:pt idx="859">
                  <c:v>6629.4266702749401</c:v>
                </c:pt>
                <c:pt idx="860">
                  <c:v>6540.838662594937</c:v>
                </c:pt>
                <c:pt idx="861">
                  <c:v>6426.0731655949357</c:v>
                </c:pt>
                <c:pt idx="862">
                  <c:v>6333.7587203149442</c:v>
                </c:pt>
                <c:pt idx="863">
                  <c:v>6270.3017503949404</c:v>
                </c:pt>
                <c:pt idx="864">
                  <c:v>6290.7483262349406</c:v>
                </c:pt>
                <c:pt idx="865">
                  <c:v>6250.011527834944</c:v>
                </c:pt>
                <c:pt idx="866">
                  <c:v>6200.3299673949359</c:v>
                </c:pt>
                <c:pt idx="867">
                  <c:v>6120.356065714941</c:v>
                </c:pt>
                <c:pt idx="868">
                  <c:v>6105.1829314749448</c:v>
                </c:pt>
                <c:pt idx="869">
                  <c:v>5996.4302235549367</c:v>
                </c:pt>
                <c:pt idx="870">
                  <c:v>5935.2295593949448</c:v>
                </c:pt>
                <c:pt idx="871">
                  <c:v>5855.2955899949447</c:v>
                </c:pt>
                <c:pt idx="872">
                  <c:v>5867.6244885949445</c:v>
                </c:pt>
                <c:pt idx="873">
                  <c:v>5833.2628835949408</c:v>
                </c:pt>
                <c:pt idx="874">
                  <c:v>5824.4758642349407</c:v>
                </c:pt>
                <c:pt idx="875">
                  <c:v>5784.6282972349445</c:v>
                </c:pt>
                <c:pt idx="876">
                  <c:v>5802.6491055149399</c:v>
                </c:pt>
                <c:pt idx="877">
                  <c:v>5795.5796199949436</c:v>
                </c:pt>
                <c:pt idx="878">
                  <c:v>5793.1536018749403</c:v>
                </c:pt>
                <c:pt idx="879">
                  <c:v>5803.7391700349399</c:v>
                </c:pt>
                <c:pt idx="880">
                  <c:v>5887.9906894349442</c:v>
                </c:pt>
                <c:pt idx="881">
                  <c:v>5948.3035535949402</c:v>
                </c:pt>
                <c:pt idx="882">
                  <c:v>6031.0823122749407</c:v>
                </c:pt>
                <c:pt idx="883">
                  <c:v>6136.8455634349448</c:v>
                </c:pt>
                <c:pt idx="884">
                  <c:v>6426.2094836349443</c:v>
                </c:pt>
                <c:pt idx="885">
                  <c:v>6567.5190077149409</c:v>
                </c:pt>
                <c:pt idx="886">
                  <c:v>6764.0032412749397</c:v>
                </c:pt>
                <c:pt idx="887">
                  <c:v>7049.0064101149401</c:v>
                </c:pt>
                <c:pt idx="888">
                  <c:v>7549.7855441949441</c:v>
                </c:pt>
                <c:pt idx="889">
                  <c:v>7879.4625199149441</c:v>
                </c:pt>
                <c:pt idx="890">
                  <c:v>8168.6874015149406</c:v>
                </c:pt>
                <c:pt idx="891">
                  <c:v>8441.9890591549411</c:v>
                </c:pt>
                <c:pt idx="892">
                  <c:v>8700.0568628749443</c:v>
                </c:pt>
                <c:pt idx="893">
                  <c:v>8822.415842234941</c:v>
                </c:pt>
                <c:pt idx="894">
                  <c:v>8972.4541553149429</c:v>
                </c:pt>
                <c:pt idx="895">
                  <c:v>9086.9524541549399</c:v>
                </c:pt>
                <c:pt idx="896">
                  <c:v>9182.5677155149442</c:v>
                </c:pt>
                <c:pt idx="897">
                  <c:v>9169.4310223549401</c:v>
                </c:pt>
                <c:pt idx="898">
                  <c:v>9178.6693633549439</c:v>
                </c:pt>
                <c:pt idx="899">
                  <c:v>9219.3542489149459</c:v>
                </c:pt>
                <c:pt idx="900">
                  <c:v>9135.5360976349439</c:v>
                </c:pt>
                <c:pt idx="901">
                  <c:v>9165.9805625149438</c:v>
                </c:pt>
                <c:pt idx="902">
                  <c:v>9181.2562009149369</c:v>
                </c:pt>
                <c:pt idx="903">
                  <c:v>9199.9234481949443</c:v>
                </c:pt>
                <c:pt idx="904">
                  <c:v>9188.4823111149435</c:v>
                </c:pt>
                <c:pt idx="905">
                  <c:v>9189.9682153149406</c:v>
                </c:pt>
                <c:pt idx="906">
                  <c:v>9235.2715178749459</c:v>
                </c:pt>
                <c:pt idx="907">
                  <c:v>9284.3616851949355</c:v>
                </c:pt>
                <c:pt idx="908">
                  <c:v>9349.649908554944</c:v>
                </c:pt>
                <c:pt idx="909">
                  <c:v>9379.6604519149405</c:v>
                </c:pt>
                <c:pt idx="910">
                  <c:v>9412.5633460349436</c:v>
                </c:pt>
                <c:pt idx="911">
                  <c:v>9434.3205215549406</c:v>
                </c:pt>
                <c:pt idx="912">
                  <c:v>9450.6632810749452</c:v>
                </c:pt>
                <c:pt idx="913">
                  <c:v>9344.7385796349445</c:v>
                </c:pt>
                <c:pt idx="914">
                  <c:v>9326.1774000749319</c:v>
                </c:pt>
                <c:pt idx="915">
                  <c:v>9312.8144748349459</c:v>
                </c:pt>
                <c:pt idx="916">
                  <c:v>9330.7263146749319</c:v>
                </c:pt>
                <c:pt idx="917">
                  <c:v>9324.729728634944</c:v>
                </c:pt>
                <c:pt idx="918">
                  <c:v>9265.3418467949487</c:v>
                </c:pt>
                <c:pt idx="919">
                  <c:v>9175.2811879549445</c:v>
                </c:pt>
                <c:pt idx="920">
                  <c:v>9150.2881663949447</c:v>
                </c:pt>
                <c:pt idx="921">
                  <c:v>9108.433025874936</c:v>
                </c:pt>
                <c:pt idx="922">
                  <c:v>9104.0636929149459</c:v>
                </c:pt>
                <c:pt idx="923">
                  <c:v>9074.6644685949432</c:v>
                </c:pt>
                <c:pt idx="924">
                  <c:v>9067.6674959949432</c:v>
                </c:pt>
                <c:pt idx="925">
                  <c:v>8980.7685090349405</c:v>
                </c:pt>
                <c:pt idx="926">
                  <c:v>8942.13093195494</c:v>
                </c:pt>
                <c:pt idx="927">
                  <c:v>8945.9257750749366</c:v>
                </c:pt>
                <c:pt idx="928">
                  <c:v>8918.4138673549442</c:v>
                </c:pt>
                <c:pt idx="929">
                  <c:v>8917.309333114943</c:v>
                </c:pt>
                <c:pt idx="930">
                  <c:v>8907.3481070349317</c:v>
                </c:pt>
                <c:pt idx="931">
                  <c:v>8958.9738757549494</c:v>
                </c:pt>
                <c:pt idx="932">
                  <c:v>9097.2791497149392</c:v>
                </c:pt>
                <c:pt idx="933">
                  <c:v>9215.1628481149401</c:v>
                </c:pt>
                <c:pt idx="934">
                  <c:v>9361.3760039949393</c:v>
                </c:pt>
                <c:pt idx="935">
                  <c:v>9409.8406626749456</c:v>
                </c:pt>
                <c:pt idx="936">
                  <c:v>9377.0497999149411</c:v>
                </c:pt>
                <c:pt idx="937">
                  <c:v>9315.9812883149443</c:v>
                </c:pt>
                <c:pt idx="938">
                  <c:v>9304.4345741949473</c:v>
                </c:pt>
                <c:pt idx="939">
                  <c:v>9229.8318655949406</c:v>
                </c:pt>
                <c:pt idx="940">
                  <c:v>9083.3369314749452</c:v>
                </c:pt>
                <c:pt idx="941">
                  <c:v>8927.9385474349456</c:v>
                </c:pt>
                <c:pt idx="942">
                  <c:v>8838.0143180749419</c:v>
                </c:pt>
                <c:pt idx="943">
                  <c:v>8694.5586491949398</c:v>
                </c:pt>
                <c:pt idx="944">
                  <c:v>8546.8930277149393</c:v>
                </c:pt>
                <c:pt idx="945">
                  <c:v>8392.0174304749398</c:v>
                </c:pt>
                <c:pt idx="946">
                  <c:v>8218.8741931949389</c:v>
                </c:pt>
                <c:pt idx="947">
                  <c:v>8104.3826113549403</c:v>
                </c:pt>
                <c:pt idx="948">
                  <c:v>7923.4182714349363</c:v>
                </c:pt>
                <c:pt idx="949">
                  <c:v>7785.1254338349408</c:v>
                </c:pt>
                <c:pt idx="950">
                  <c:v>7577.6419178749438</c:v>
                </c:pt>
                <c:pt idx="951">
                  <c:v>7506.8020000749448</c:v>
                </c:pt>
                <c:pt idx="952">
                  <c:v>7608.7796140749406</c:v>
                </c:pt>
                <c:pt idx="953">
                  <c:v>7541.6153017149363</c:v>
                </c:pt>
                <c:pt idx="954">
                  <c:v>7403.2275145549447</c:v>
                </c:pt>
                <c:pt idx="955">
                  <c:v>7264.9179204749407</c:v>
                </c:pt>
                <c:pt idx="956">
                  <c:v>7203.6055130349441</c:v>
                </c:pt>
                <c:pt idx="957">
                  <c:v>7040.2776197549447</c:v>
                </c:pt>
                <c:pt idx="958">
                  <c:v>6813.25761551494</c:v>
                </c:pt>
                <c:pt idx="959">
                  <c:v>6745.5872563549401</c:v>
                </c:pt>
                <c:pt idx="960">
                  <c:v>6824.0231546749446</c:v>
                </c:pt>
                <c:pt idx="961">
                  <c:v>6706.0801871949361</c:v>
                </c:pt>
                <c:pt idx="962">
                  <c:v>6608.9467315149404</c:v>
                </c:pt>
                <c:pt idx="963">
                  <c:v>6628.327038234941</c:v>
                </c:pt>
                <c:pt idx="964">
                  <c:v>6529.6814600749403</c:v>
                </c:pt>
                <c:pt idx="965">
                  <c:v>6412.9137878749434</c:v>
                </c:pt>
                <c:pt idx="966">
                  <c:v>6372.2097219949437</c:v>
                </c:pt>
                <c:pt idx="967">
                  <c:v>6316.278035874936</c:v>
                </c:pt>
                <c:pt idx="968">
                  <c:v>6346.9490698749405</c:v>
                </c:pt>
                <c:pt idx="969">
                  <c:v>6300.8656072749363</c:v>
                </c:pt>
                <c:pt idx="970">
                  <c:v>6225.7710885949446</c:v>
                </c:pt>
                <c:pt idx="971">
                  <c:v>6178.1413996749397</c:v>
                </c:pt>
                <c:pt idx="972">
                  <c:v>6168.751311994949</c:v>
                </c:pt>
                <c:pt idx="973">
                  <c:v>6146.2715335549437</c:v>
                </c:pt>
                <c:pt idx="974">
                  <c:v>6173.74956547494</c:v>
                </c:pt>
                <c:pt idx="975">
                  <c:v>6225.1026532349442</c:v>
                </c:pt>
                <c:pt idx="976">
                  <c:v>6325.9226749549407</c:v>
                </c:pt>
                <c:pt idx="977">
                  <c:v>6329.8680915549403</c:v>
                </c:pt>
                <c:pt idx="978">
                  <c:v>6459.6118889549398</c:v>
                </c:pt>
                <c:pt idx="979">
                  <c:v>6550.7673478349407</c:v>
                </c:pt>
                <c:pt idx="980">
                  <c:v>6815.342225114945</c:v>
                </c:pt>
                <c:pt idx="981">
                  <c:v>6967.2109823949368</c:v>
                </c:pt>
                <c:pt idx="982">
                  <c:v>7224.7160530749406</c:v>
                </c:pt>
                <c:pt idx="983">
                  <c:v>7482.879485194936</c:v>
                </c:pt>
                <c:pt idx="984">
                  <c:v>7877.3035371149399</c:v>
                </c:pt>
                <c:pt idx="985">
                  <c:v>8119.2214513949439</c:v>
                </c:pt>
                <c:pt idx="986">
                  <c:v>8385.1520959549489</c:v>
                </c:pt>
                <c:pt idx="987">
                  <c:v>8622.3382653149438</c:v>
                </c:pt>
                <c:pt idx="988">
                  <c:v>8881.1215924349399</c:v>
                </c:pt>
                <c:pt idx="989">
                  <c:v>9032.4345279149402</c:v>
                </c:pt>
                <c:pt idx="990">
                  <c:v>9134.2727483149392</c:v>
                </c:pt>
                <c:pt idx="991">
                  <c:v>9225.4428824349416</c:v>
                </c:pt>
                <c:pt idx="992">
                  <c:v>9387.1096534749431</c:v>
                </c:pt>
                <c:pt idx="993">
                  <c:v>9435.7524838349455</c:v>
                </c:pt>
                <c:pt idx="994">
                  <c:v>9407.5489242749409</c:v>
                </c:pt>
                <c:pt idx="995">
                  <c:v>9431.8941975149446</c:v>
                </c:pt>
                <c:pt idx="996">
                  <c:v>9337.8354452349377</c:v>
                </c:pt>
                <c:pt idx="997">
                  <c:v>9357.2994835949412</c:v>
                </c:pt>
                <c:pt idx="998">
                  <c:v>9406.0144351549407</c:v>
                </c:pt>
                <c:pt idx="999">
                  <c:v>9391.9833259149455</c:v>
                </c:pt>
                <c:pt idx="1000">
                  <c:v>9333.564783434942</c:v>
                </c:pt>
                <c:pt idx="1001">
                  <c:v>9399.3895060349478</c:v>
                </c:pt>
                <c:pt idx="1002">
                  <c:v>9465.8080672349406</c:v>
                </c:pt>
                <c:pt idx="1003">
                  <c:v>9510.72665223494</c:v>
                </c:pt>
                <c:pt idx="1004">
                  <c:v>9520.3199754349444</c:v>
                </c:pt>
                <c:pt idx="1005">
                  <c:v>9594.2876985149433</c:v>
                </c:pt>
                <c:pt idx="1006">
                  <c:v>9532.9265408349402</c:v>
                </c:pt>
                <c:pt idx="1007">
                  <c:v>9448.2585274349494</c:v>
                </c:pt>
                <c:pt idx="1008">
                  <c:v>9398.5344802749441</c:v>
                </c:pt>
                <c:pt idx="1009">
                  <c:v>9268.1297614749401</c:v>
                </c:pt>
                <c:pt idx="1010">
                  <c:v>9229.8831245949459</c:v>
                </c:pt>
                <c:pt idx="1011">
                  <c:v>9216.6393157549392</c:v>
                </c:pt>
                <c:pt idx="1012">
                  <c:v>9276.3888821949367</c:v>
                </c:pt>
                <c:pt idx="1013">
                  <c:v>9264.4892665949446</c:v>
                </c:pt>
                <c:pt idx="1014">
                  <c:v>9193.9145085549317</c:v>
                </c:pt>
                <c:pt idx="1015">
                  <c:v>9131.3834151149404</c:v>
                </c:pt>
                <c:pt idx="1016">
                  <c:v>9129.2095003149443</c:v>
                </c:pt>
                <c:pt idx="1017">
                  <c:v>9177.1924678349442</c:v>
                </c:pt>
                <c:pt idx="1018">
                  <c:v>9150.696603394932</c:v>
                </c:pt>
                <c:pt idx="1019">
                  <c:v>9125.6661404349416</c:v>
                </c:pt>
                <c:pt idx="1020">
                  <c:v>9145.0560193549318</c:v>
                </c:pt>
                <c:pt idx="1021">
                  <c:v>9152.150864554942</c:v>
                </c:pt>
                <c:pt idx="1022">
                  <c:v>9126.641951474945</c:v>
                </c:pt>
                <c:pt idx="1023">
                  <c:v>9109.037054394943</c:v>
                </c:pt>
                <c:pt idx="1024">
                  <c:v>9037.6712557149403</c:v>
                </c:pt>
                <c:pt idx="1025">
                  <c:v>9015.5994208349366</c:v>
                </c:pt>
                <c:pt idx="1026">
                  <c:v>9023.8783347949411</c:v>
                </c:pt>
                <c:pt idx="1027">
                  <c:v>9084.3673627149401</c:v>
                </c:pt>
                <c:pt idx="1028">
                  <c:v>9158.8407523949445</c:v>
                </c:pt>
                <c:pt idx="1029">
                  <c:v>9313.2613698749446</c:v>
                </c:pt>
                <c:pt idx="1030">
                  <c:v>9520.4606929149431</c:v>
                </c:pt>
                <c:pt idx="1031">
                  <c:v>9641.8595563549407</c:v>
                </c:pt>
                <c:pt idx="1032">
                  <c:v>9599.7322552349488</c:v>
                </c:pt>
                <c:pt idx="1033">
                  <c:v>9513.2108798349491</c:v>
                </c:pt>
                <c:pt idx="1034">
                  <c:v>9488.8811412349369</c:v>
                </c:pt>
                <c:pt idx="1035">
                  <c:v>9403.0574819949488</c:v>
                </c:pt>
                <c:pt idx="1036">
                  <c:v>9290.3589891949359</c:v>
                </c:pt>
                <c:pt idx="1037">
                  <c:v>9219.0474878349378</c:v>
                </c:pt>
                <c:pt idx="1038">
                  <c:v>9082.4673034349416</c:v>
                </c:pt>
                <c:pt idx="1039">
                  <c:v>8938.7106967949367</c:v>
                </c:pt>
                <c:pt idx="1040">
                  <c:v>8756.9239854349435</c:v>
                </c:pt>
                <c:pt idx="1041">
                  <c:v>8611.0130253549396</c:v>
                </c:pt>
                <c:pt idx="1042">
                  <c:v>8440.7852139549359</c:v>
                </c:pt>
                <c:pt idx="1043">
                  <c:v>8250.1183687149405</c:v>
                </c:pt>
                <c:pt idx="1044">
                  <c:v>8005.0633657149447</c:v>
                </c:pt>
                <c:pt idx="1045">
                  <c:v>7866.8940089149482</c:v>
                </c:pt>
                <c:pt idx="1046">
                  <c:v>7738.1027473149406</c:v>
                </c:pt>
                <c:pt idx="1047">
                  <c:v>7571.0205671149442</c:v>
                </c:pt>
                <c:pt idx="1048">
                  <c:v>7703.631758074941</c:v>
                </c:pt>
                <c:pt idx="1049">
                  <c:v>7679.4955884749406</c:v>
                </c:pt>
                <c:pt idx="1050">
                  <c:v>7560.1838443949327</c:v>
                </c:pt>
                <c:pt idx="1051">
                  <c:v>7487.4262594349448</c:v>
                </c:pt>
                <c:pt idx="1052">
                  <c:v>7382.1100925549363</c:v>
                </c:pt>
                <c:pt idx="1053">
                  <c:v>7164.3166586749367</c:v>
                </c:pt>
                <c:pt idx="1054">
                  <c:v>7047.3727091549445</c:v>
                </c:pt>
                <c:pt idx="1055">
                  <c:v>6983.99977299494</c:v>
                </c:pt>
                <c:pt idx="1056">
                  <c:v>6997.0098838349368</c:v>
                </c:pt>
                <c:pt idx="1057">
                  <c:v>6891.1450416349444</c:v>
                </c:pt>
                <c:pt idx="1058">
                  <c:v>6780.9294152349366</c:v>
                </c:pt>
                <c:pt idx="1059">
                  <c:v>6685.4185306749405</c:v>
                </c:pt>
                <c:pt idx="1060">
                  <c:v>6663.137681794944</c:v>
                </c:pt>
                <c:pt idx="1061">
                  <c:v>6585.1620507149446</c:v>
                </c:pt>
                <c:pt idx="1062">
                  <c:v>6546.2258344349402</c:v>
                </c:pt>
                <c:pt idx="1063">
                  <c:v>6536.0790758349485</c:v>
                </c:pt>
                <c:pt idx="1064">
                  <c:v>6586.1918077549399</c:v>
                </c:pt>
                <c:pt idx="1065">
                  <c:v>6541.0931790749401</c:v>
                </c:pt>
                <c:pt idx="1066">
                  <c:v>6483.3301322749357</c:v>
                </c:pt>
                <c:pt idx="1067">
                  <c:v>6378.4747101549365</c:v>
                </c:pt>
                <c:pt idx="1068">
                  <c:v>6341.0573806749398</c:v>
                </c:pt>
                <c:pt idx="1069">
                  <c:v>6336.3750401549405</c:v>
                </c:pt>
                <c:pt idx="1070">
                  <c:v>6325.2915662349487</c:v>
                </c:pt>
                <c:pt idx="1071">
                  <c:v>6306.4391800749363</c:v>
                </c:pt>
                <c:pt idx="1072">
                  <c:v>6447.870628434941</c:v>
                </c:pt>
                <c:pt idx="1073">
                  <c:v>6483.833375794944</c:v>
                </c:pt>
                <c:pt idx="1074">
                  <c:v>6531.3107184349401</c:v>
                </c:pt>
                <c:pt idx="1075">
                  <c:v>6656.9751931149358</c:v>
                </c:pt>
                <c:pt idx="1076">
                  <c:v>6945.090862594936</c:v>
                </c:pt>
                <c:pt idx="1077">
                  <c:v>7108.5818288749488</c:v>
                </c:pt>
                <c:pt idx="1078">
                  <c:v>7321.1522968749441</c:v>
                </c:pt>
                <c:pt idx="1079">
                  <c:v>7570.0578504749483</c:v>
                </c:pt>
                <c:pt idx="1080">
                  <c:v>7952.6803155549442</c:v>
                </c:pt>
                <c:pt idx="1081">
                  <c:v>8262.340049034945</c:v>
                </c:pt>
                <c:pt idx="1082">
                  <c:v>8545.6452547949411</c:v>
                </c:pt>
                <c:pt idx="1083">
                  <c:v>8759.8534067149394</c:v>
                </c:pt>
                <c:pt idx="1084">
                  <c:v>9026.7346220349446</c:v>
                </c:pt>
                <c:pt idx="1085">
                  <c:v>9125.7324344749486</c:v>
                </c:pt>
                <c:pt idx="1086">
                  <c:v>9240.3698471149401</c:v>
                </c:pt>
                <c:pt idx="1087">
                  <c:v>9340.4239187549392</c:v>
                </c:pt>
                <c:pt idx="1088">
                  <c:v>9517.3557425549407</c:v>
                </c:pt>
                <c:pt idx="1089">
                  <c:v>9571.5624170349402</c:v>
                </c:pt>
                <c:pt idx="1090">
                  <c:v>9554.5774434349441</c:v>
                </c:pt>
                <c:pt idx="1091">
                  <c:v>9560.4129590349439</c:v>
                </c:pt>
                <c:pt idx="1092">
                  <c:v>9501.2079967549398</c:v>
                </c:pt>
                <c:pt idx="1093">
                  <c:v>9507.6933522349318</c:v>
                </c:pt>
                <c:pt idx="1094">
                  <c:v>9550.618644354945</c:v>
                </c:pt>
                <c:pt idx="1095">
                  <c:v>9545.1169631549401</c:v>
                </c:pt>
                <c:pt idx="1096">
                  <c:v>9487.5972763549398</c:v>
                </c:pt>
                <c:pt idx="1097">
                  <c:v>9495.7231821949354</c:v>
                </c:pt>
                <c:pt idx="1098">
                  <c:v>9501.0059431549398</c:v>
                </c:pt>
                <c:pt idx="1099">
                  <c:v>9524.4004695549411</c:v>
                </c:pt>
                <c:pt idx="1100">
                  <c:v>9519.9832043949409</c:v>
                </c:pt>
                <c:pt idx="1101">
                  <c:v>9562.7192157949448</c:v>
                </c:pt>
                <c:pt idx="1102">
                  <c:v>9537.7169108749404</c:v>
                </c:pt>
                <c:pt idx="1103">
                  <c:v>9512.9679585149443</c:v>
                </c:pt>
                <c:pt idx="1104">
                  <c:v>9490.4469202349355</c:v>
                </c:pt>
                <c:pt idx="1105">
                  <c:v>9399.0304152349399</c:v>
                </c:pt>
                <c:pt idx="1106">
                  <c:v>9346.1038230749436</c:v>
                </c:pt>
                <c:pt idx="1107">
                  <c:v>9294.3460664349404</c:v>
                </c:pt>
                <c:pt idx="1108">
                  <c:v>9318.1773224349436</c:v>
                </c:pt>
                <c:pt idx="1109">
                  <c:v>9335.2189858349448</c:v>
                </c:pt>
                <c:pt idx="1110">
                  <c:v>9275.5917306749361</c:v>
                </c:pt>
                <c:pt idx="1111">
                  <c:v>9229.7063921949448</c:v>
                </c:pt>
                <c:pt idx="1112">
                  <c:v>9212.949988634944</c:v>
                </c:pt>
                <c:pt idx="1113">
                  <c:v>9201.8894539949433</c:v>
                </c:pt>
                <c:pt idx="1114">
                  <c:v>9179.2015799949331</c:v>
                </c:pt>
                <c:pt idx="1115">
                  <c:v>9152.4132765549402</c:v>
                </c:pt>
                <c:pt idx="1116">
                  <c:v>9145.0566800749421</c:v>
                </c:pt>
                <c:pt idx="1117">
                  <c:v>9094.4966738749408</c:v>
                </c:pt>
                <c:pt idx="1118">
                  <c:v>9108.9935871949401</c:v>
                </c:pt>
                <c:pt idx="1119">
                  <c:v>9081.2672953149395</c:v>
                </c:pt>
                <c:pt idx="1120">
                  <c:v>9137.3963859149444</c:v>
                </c:pt>
                <c:pt idx="1121">
                  <c:v>9153.7564841949406</c:v>
                </c:pt>
                <c:pt idx="1122">
                  <c:v>9102.16126811494</c:v>
                </c:pt>
                <c:pt idx="1123">
                  <c:v>9169.0638536749411</c:v>
                </c:pt>
                <c:pt idx="1124">
                  <c:v>9294.87243127494</c:v>
                </c:pt>
                <c:pt idx="1125">
                  <c:v>9456.508200114944</c:v>
                </c:pt>
                <c:pt idx="1126">
                  <c:v>9588.9409826349402</c:v>
                </c:pt>
                <c:pt idx="1127">
                  <c:v>9689.2814288749414</c:v>
                </c:pt>
                <c:pt idx="1128">
                  <c:v>9660.0904139149443</c:v>
                </c:pt>
                <c:pt idx="1129">
                  <c:v>9642.88839735494</c:v>
                </c:pt>
                <c:pt idx="1130">
                  <c:v>9599.3893787149427</c:v>
                </c:pt>
                <c:pt idx="1131">
                  <c:v>9553.248202114939</c:v>
                </c:pt>
                <c:pt idx="1132">
                  <c:v>9409.4265514349281</c:v>
                </c:pt>
                <c:pt idx="1133">
                  <c:v>9293.1814553949407</c:v>
                </c:pt>
                <c:pt idx="1134">
                  <c:v>9168.8577610749453</c:v>
                </c:pt>
                <c:pt idx="1135">
                  <c:v>8942.0194960749413</c:v>
                </c:pt>
                <c:pt idx="1136">
                  <c:v>8824.2578653949404</c:v>
                </c:pt>
                <c:pt idx="1137">
                  <c:v>8617.2807553149396</c:v>
                </c:pt>
                <c:pt idx="1138">
                  <c:v>8518.8595394749445</c:v>
                </c:pt>
                <c:pt idx="1139">
                  <c:v>8359.9634435949392</c:v>
                </c:pt>
                <c:pt idx="1140">
                  <c:v>8218.4825701149439</c:v>
                </c:pt>
                <c:pt idx="1141">
                  <c:v>8050.6080928349438</c:v>
                </c:pt>
                <c:pt idx="1142">
                  <c:v>7916.49155199494</c:v>
                </c:pt>
                <c:pt idx="1143">
                  <c:v>7814.8358465949441</c:v>
                </c:pt>
                <c:pt idx="1144">
                  <c:v>7922.5446773549365</c:v>
                </c:pt>
                <c:pt idx="1145">
                  <c:v>7820.1305898749397</c:v>
                </c:pt>
                <c:pt idx="1146">
                  <c:v>7694.143693434944</c:v>
                </c:pt>
                <c:pt idx="1147">
                  <c:v>7563.0074579149405</c:v>
                </c:pt>
                <c:pt idx="1148">
                  <c:v>7408.5530106349406</c:v>
                </c:pt>
                <c:pt idx="1149">
                  <c:v>7269.206363874936</c:v>
                </c:pt>
                <c:pt idx="1150">
                  <c:v>7212.0976453549438</c:v>
                </c:pt>
                <c:pt idx="1151">
                  <c:v>7099.7355701149399</c:v>
                </c:pt>
                <c:pt idx="1152">
                  <c:v>7057.3699781549358</c:v>
                </c:pt>
                <c:pt idx="1153">
                  <c:v>6983.8743411549449</c:v>
                </c:pt>
                <c:pt idx="1154">
                  <c:v>6911.0229337149449</c:v>
                </c:pt>
                <c:pt idx="1155">
                  <c:v>6857.1776585949438</c:v>
                </c:pt>
                <c:pt idx="1156">
                  <c:v>6787.0108812349399</c:v>
                </c:pt>
                <c:pt idx="1157">
                  <c:v>6757.1094784749403</c:v>
                </c:pt>
                <c:pt idx="1158">
                  <c:v>6652.5410235149411</c:v>
                </c:pt>
                <c:pt idx="1159">
                  <c:v>6558.7217592749366</c:v>
                </c:pt>
                <c:pt idx="1160">
                  <c:v>6614.5572559149441</c:v>
                </c:pt>
                <c:pt idx="1161">
                  <c:v>6561.9098629549399</c:v>
                </c:pt>
                <c:pt idx="1162">
                  <c:v>6560.0556065549408</c:v>
                </c:pt>
                <c:pt idx="1163">
                  <c:v>6514.8090333149403</c:v>
                </c:pt>
                <c:pt idx="1164">
                  <c:v>6496.6430015149408</c:v>
                </c:pt>
                <c:pt idx="1165">
                  <c:v>6440.975861794941</c:v>
                </c:pt>
                <c:pt idx="1166">
                  <c:v>6446.2149004349449</c:v>
                </c:pt>
                <c:pt idx="1167">
                  <c:v>6483.6039266749403</c:v>
                </c:pt>
                <c:pt idx="1168">
                  <c:v>6575.0861747149402</c:v>
                </c:pt>
                <c:pt idx="1169">
                  <c:v>6598.6716768749402</c:v>
                </c:pt>
                <c:pt idx="1170">
                  <c:v>6657.3256849549398</c:v>
                </c:pt>
                <c:pt idx="1171">
                  <c:v>6733.1425989949403</c:v>
                </c:pt>
                <c:pt idx="1172">
                  <c:v>7063.7854422349401</c:v>
                </c:pt>
                <c:pt idx="1173">
                  <c:v>7242.07470323494</c:v>
                </c:pt>
                <c:pt idx="1174">
                  <c:v>7442.0095125549324</c:v>
                </c:pt>
                <c:pt idx="1175">
                  <c:v>7707.1948761949407</c:v>
                </c:pt>
                <c:pt idx="1176">
                  <c:v>8048.0846467149449</c:v>
                </c:pt>
                <c:pt idx="1177">
                  <c:v>8357.232795354932</c:v>
                </c:pt>
                <c:pt idx="1178">
                  <c:v>8635.8967825149393</c:v>
                </c:pt>
                <c:pt idx="1179">
                  <c:v>8888.361558194938</c:v>
                </c:pt>
                <c:pt idx="1180">
                  <c:v>9155.7348059949436</c:v>
                </c:pt>
                <c:pt idx="1181">
                  <c:v>9247.4829269149395</c:v>
                </c:pt>
                <c:pt idx="1182">
                  <c:v>9398.3584717149333</c:v>
                </c:pt>
                <c:pt idx="1183">
                  <c:v>9465.9787638749367</c:v>
                </c:pt>
                <c:pt idx="1184">
                  <c:v>9569.2926435149402</c:v>
                </c:pt>
                <c:pt idx="1185">
                  <c:v>9581.9223462349437</c:v>
                </c:pt>
                <c:pt idx="1186">
                  <c:v>9638.9604137149399</c:v>
                </c:pt>
                <c:pt idx="1187">
                  <c:v>9610.0890088349406</c:v>
                </c:pt>
                <c:pt idx="1188">
                  <c:v>9523.0282711949403</c:v>
                </c:pt>
                <c:pt idx="1189">
                  <c:v>9481.9926362749375</c:v>
                </c:pt>
                <c:pt idx="1190">
                  <c:v>9536.3181857949457</c:v>
                </c:pt>
                <c:pt idx="1191">
                  <c:v>9500.2672015149401</c:v>
                </c:pt>
                <c:pt idx="1192">
                  <c:v>9471.6543173949412</c:v>
                </c:pt>
                <c:pt idx="1193">
                  <c:v>9455.1131743949409</c:v>
                </c:pt>
                <c:pt idx="1194">
                  <c:v>9471.4842195549318</c:v>
                </c:pt>
                <c:pt idx="1195">
                  <c:v>9419.2533382749371</c:v>
                </c:pt>
                <c:pt idx="1196">
                  <c:v>9340.6605618349404</c:v>
                </c:pt>
                <c:pt idx="1197">
                  <c:v>9352.4034966349373</c:v>
                </c:pt>
                <c:pt idx="1198">
                  <c:v>9317.4220422749368</c:v>
                </c:pt>
                <c:pt idx="1199">
                  <c:v>9224.081644194941</c:v>
                </c:pt>
                <c:pt idx="1200">
                  <c:v>9144.5662125949366</c:v>
                </c:pt>
                <c:pt idx="1201">
                  <c:v>9107.6447538349403</c:v>
                </c:pt>
                <c:pt idx="1202">
                  <c:v>9023.3402774349324</c:v>
                </c:pt>
                <c:pt idx="1203">
                  <c:v>9001.0735450349366</c:v>
                </c:pt>
                <c:pt idx="1204">
                  <c:v>9055.777189194936</c:v>
                </c:pt>
                <c:pt idx="1205">
                  <c:v>8997.8350413549488</c:v>
                </c:pt>
                <c:pt idx="1206">
                  <c:v>8956.7328214749432</c:v>
                </c:pt>
                <c:pt idx="1207">
                  <c:v>8958.3655432749401</c:v>
                </c:pt>
                <c:pt idx="1208">
                  <c:v>8926.8193709549359</c:v>
                </c:pt>
                <c:pt idx="1209">
                  <c:v>8949.4568323949316</c:v>
                </c:pt>
                <c:pt idx="1210">
                  <c:v>9008.8892237549389</c:v>
                </c:pt>
                <c:pt idx="1211">
                  <c:v>8995.8160032349406</c:v>
                </c:pt>
                <c:pt idx="1212">
                  <c:v>9001.0899784749417</c:v>
                </c:pt>
                <c:pt idx="1213">
                  <c:v>8953.4495254749363</c:v>
                </c:pt>
                <c:pt idx="1214">
                  <c:v>8958.6262815949322</c:v>
                </c:pt>
                <c:pt idx="1215">
                  <c:v>8977.5978514349445</c:v>
                </c:pt>
                <c:pt idx="1216">
                  <c:v>8972.2242960749409</c:v>
                </c:pt>
                <c:pt idx="1217">
                  <c:v>8983.9081266749417</c:v>
                </c:pt>
                <c:pt idx="1218">
                  <c:v>9018.6040045149457</c:v>
                </c:pt>
                <c:pt idx="1219">
                  <c:v>9060.7784830349283</c:v>
                </c:pt>
                <c:pt idx="1220">
                  <c:v>9190.4635683949436</c:v>
                </c:pt>
                <c:pt idx="1221">
                  <c:v>9373.2669926749368</c:v>
                </c:pt>
                <c:pt idx="1222">
                  <c:v>9525.4048072749356</c:v>
                </c:pt>
                <c:pt idx="1223">
                  <c:v>9616.2780677549326</c:v>
                </c:pt>
                <c:pt idx="1224">
                  <c:v>9564.5014618749447</c:v>
                </c:pt>
                <c:pt idx="1225">
                  <c:v>9527.6919985149361</c:v>
                </c:pt>
                <c:pt idx="1226">
                  <c:v>9486.1424627549368</c:v>
                </c:pt>
                <c:pt idx="1227">
                  <c:v>9445.5638775949374</c:v>
                </c:pt>
                <c:pt idx="1228">
                  <c:v>9341.3099224349407</c:v>
                </c:pt>
                <c:pt idx="1229">
                  <c:v>9198.1718732349436</c:v>
                </c:pt>
                <c:pt idx="1230">
                  <c:v>9069.8393188749396</c:v>
                </c:pt>
                <c:pt idx="1231">
                  <c:v>8917.7796567149362</c:v>
                </c:pt>
                <c:pt idx="1232">
                  <c:v>8735.3701885549453</c:v>
                </c:pt>
                <c:pt idx="1233">
                  <c:v>8607.7839133949401</c:v>
                </c:pt>
                <c:pt idx="1234">
                  <c:v>8458.2342368349437</c:v>
                </c:pt>
                <c:pt idx="1235">
                  <c:v>8278.8909451949403</c:v>
                </c:pt>
                <c:pt idx="1236">
                  <c:v>8055.0578771949477</c:v>
                </c:pt>
                <c:pt idx="1237">
                  <c:v>7920.2124039949367</c:v>
                </c:pt>
                <c:pt idx="1238">
                  <c:v>7805.4095833549436</c:v>
                </c:pt>
                <c:pt idx="1239">
                  <c:v>7667.0378517549443</c:v>
                </c:pt>
                <c:pt idx="1240">
                  <c:v>7829.1692054749446</c:v>
                </c:pt>
                <c:pt idx="1241">
                  <c:v>7778.4890955149403</c:v>
                </c:pt>
                <c:pt idx="1242">
                  <c:v>7549.1802866749485</c:v>
                </c:pt>
                <c:pt idx="1243">
                  <c:v>7460.9634473149445</c:v>
                </c:pt>
                <c:pt idx="1244">
                  <c:v>7330.8306087549363</c:v>
                </c:pt>
                <c:pt idx="1245">
                  <c:v>7177.4757088749411</c:v>
                </c:pt>
                <c:pt idx="1246">
                  <c:v>7086.9157879549402</c:v>
                </c:pt>
                <c:pt idx="1247">
                  <c:v>6963.6275825549401</c:v>
                </c:pt>
                <c:pt idx="1248">
                  <c:v>6897.4363809949409</c:v>
                </c:pt>
                <c:pt idx="1249">
                  <c:v>6802.7745121149446</c:v>
                </c:pt>
                <c:pt idx="1250">
                  <c:v>6705.2556151149402</c:v>
                </c:pt>
                <c:pt idx="1251">
                  <c:v>6574.8488424349407</c:v>
                </c:pt>
                <c:pt idx="1252">
                  <c:v>6560.9570031549438</c:v>
                </c:pt>
                <c:pt idx="1253">
                  <c:v>6514.35768847494</c:v>
                </c:pt>
                <c:pt idx="1254">
                  <c:v>6477.7711295149402</c:v>
                </c:pt>
                <c:pt idx="1255">
                  <c:v>6445.76765259494</c:v>
                </c:pt>
                <c:pt idx="1256">
                  <c:v>6460.4367195149407</c:v>
                </c:pt>
                <c:pt idx="1257">
                  <c:v>6414.8837559149442</c:v>
                </c:pt>
                <c:pt idx="1258">
                  <c:v>6325.2910088749404</c:v>
                </c:pt>
                <c:pt idx="1259">
                  <c:v>6293.71638931494</c:v>
                </c:pt>
                <c:pt idx="1260">
                  <c:v>6246.4047377149363</c:v>
                </c:pt>
                <c:pt idx="1261">
                  <c:v>6277.0196029949402</c:v>
                </c:pt>
                <c:pt idx="1262">
                  <c:v>6275.8064203549402</c:v>
                </c:pt>
                <c:pt idx="1263">
                  <c:v>6227.4861522349402</c:v>
                </c:pt>
                <c:pt idx="1264">
                  <c:v>6278.363230794941</c:v>
                </c:pt>
                <c:pt idx="1265">
                  <c:v>6294.3601192749447</c:v>
                </c:pt>
                <c:pt idx="1266">
                  <c:v>6387.9790824749398</c:v>
                </c:pt>
                <c:pt idx="1267">
                  <c:v>6544.9244855549396</c:v>
                </c:pt>
                <c:pt idx="1268">
                  <c:v>6771.8330338349406</c:v>
                </c:pt>
                <c:pt idx="1269">
                  <c:v>6937.6440819949439</c:v>
                </c:pt>
                <c:pt idx="1270">
                  <c:v>7142.5958002749367</c:v>
                </c:pt>
                <c:pt idx="1271">
                  <c:v>7349.4733088749408</c:v>
                </c:pt>
                <c:pt idx="1272">
                  <c:v>7773.9517347549363</c:v>
                </c:pt>
                <c:pt idx="1273">
                  <c:v>8095.1261477549406</c:v>
                </c:pt>
                <c:pt idx="1274">
                  <c:v>8355.365237434944</c:v>
                </c:pt>
                <c:pt idx="1275">
                  <c:v>8573.8088042349445</c:v>
                </c:pt>
                <c:pt idx="1276">
                  <c:v>8870.1276546349472</c:v>
                </c:pt>
                <c:pt idx="1277">
                  <c:v>8986.259693754937</c:v>
                </c:pt>
                <c:pt idx="1278">
                  <c:v>9110.9154943549365</c:v>
                </c:pt>
                <c:pt idx="1279">
                  <c:v>9217.5225373949397</c:v>
                </c:pt>
                <c:pt idx="1280">
                  <c:v>9296.7506749149525</c:v>
                </c:pt>
                <c:pt idx="1281">
                  <c:v>9285.1785637949415</c:v>
                </c:pt>
                <c:pt idx="1282">
                  <c:v>9381.4547079149452</c:v>
                </c:pt>
                <c:pt idx="1283">
                  <c:v>9436.9848759949436</c:v>
                </c:pt>
                <c:pt idx="1284">
                  <c:v>9426.0717854349459</c:v>
                </c:pt>
                <c:pt idx="1285">
                  <c:v>9430.6880825149365</c:v>
                </c:pt>
                <c:pt idx="1286">
                  <c:v>9462.0363768349362</c:v>
                </c:pt>
                <c:pt idx="1287">
                  <c:v>9536.5794117149399</c:v>
                </c:pt>
                <c:pt idx="1288">
                  <c:v>9491.9812539149443</c:v>
                </c:pt>
                <c:pt idx="1289">
                  <c:v>9554.2635278349408</c:v>
                </c:pt>
                <c:pt idx="1290">
                  <c:v>9585.1626013949444</c:v>
                </c:pt>
                <c:pt idx="1291">
                  <c:v>9585.3946193549418</c:v>
                </c:pt>
                <c:pt idx="1292">
                  <c:v>9529.9784415949398</c:v>
                </c:pt>
                <c:pt idx="1293">
                  <c:v>9544.5053866349317</c:v>
                </c:pt>
                <c:pt idx="1294">
                  <c:v>9506.5832320349291</c:v>
                </c:pt>
                <c:pt idx="1295">
                  <c:v>9447.4344255149408</c:v>
                </c:pt>
                <c:pt idx="1296">
                  <c:v>9374.8638046749493</c:v>
                </c:pt>
                <c:pt idx="1297">
                  <c:v>9280.540189834941</c:v>
                </c:pt>
                <c:pt idx="1298">
                  <c:v>9163.8614323949496</c:v>
                </c:pt>
                <c:pt idx="1299">
                  <c:v>9062.9319907949393</c:v>
                </c:pt>
                <c:pt idx="1300">
                  <c:v>9073.4218378749356</c:v>
                </c:pt>
                <c:pt idx="1301">
                  <c:v>8982.153055074943</c:v>
                </c:pt>
                <c:pt idx="1302">
                  <c:v>8908.6589681549412</c:v>
                </c:pt>
                <c:pt idx="1303">
                  <c:v>8881.1513401149405</c:v>
                </c:pt>
                <c:pt idx="1304">
                  <c:v>8820.1478551549444</c:v>
                </c:pt>
                <c:pt idx="1305">
                  <c:v>8779.4693207149357</c:v>
                </c:pt>
                <c:pt idx="1306">
                  <c:v>8741.0813213149413</c:v>
                </c:pt>
                <c:pt idx="1307">
                  <c:v>8696.3052229949408</c:v>
                </c:pt>
                <c:pt idx="1308">
                  <c:v>8744.1591049149483</c:v>
                </c:pt>
                <c:pt idx="1309">
                  <c:v>8725.5531117549381</c:v>
                </c:pt>
                <c:pt idx="1310">
                  <c:v>8672.8504567949367</c:v>
                </c:pt>
                <c:pt idx="1311">
                  <c:v>8693.1893631149414</c:v>
                </c:pt>
                <c:pt idx="1312">
                  <c:v>8776.3750841949513</c:v>
                </c:pt>
                <c:pt idx="1313">
                  <c:v>8719.5940476749493</c:v>
                </c:pt>
                <c:pt idx="1314">
                  <c:v>8717.3958607949389</c:v>
                </c:pt>
                <c:pt idx="1315">
                  <c:v>8730.8455965149406</c:v>
                </c:pt>
                <c:pt idx="1316">
                  <c:v>8849.3050658749398</c:v>
                </c:pt>
                <c:pt idx="1317">
                  <c:v>9001.34809575494</c:v>
                </c:pt>
                <c:pt idx="1318">
                  <c:v>9149.6380670349336</c:v>
                </c:pt>
                <c:pt idx="1319">
                  <c:v>9202.0406404349396</c:v>
                </c:pt>
                <c:pt idx="1320">
                  <c:v>9187.1624321949403</c:v>
                </c:pt>
                <c:pt idx="1321">
                  <c:v>9105.0646990749374</c:v>
                </c:pt>
                <c:pt idx="1322">
                  <c:v>9096.8552363149392</c:v>
                </c:pt>
                <c:pt idx="1323">
                  <c:v>9021.7790592749407</c:v>
                </c:pt>
                <c:pt idx="1324">
                  <c:v>8869.8005943549433</c:v>
                </c:pt>
                <c:pt idx="1325">
                  <c:v>8764.9180007149316</c:v>
                </c:pt>
                <c:pt idx="1326">
                  <c:v>8614.4945301549396</c:v>
                </c:pt>
                <c:pt idx="1327">
                  <c:v>8476.0507514349392</c:v>
                </c:pt>
                <c:pt idx="1328">
                  <c:v>8287.6798499149372</c:v>
                </c:pt>
                <c:pt idx="1329">
                  <c:v>8154.5654787949479</c:v>
                </c:pt>
                <c:pt idx="1330">
                  <c:v>8032.439644274933</c:v>
                </c:pt>
                <c:pt idx="1331">
                  <c:v>7885.7699761149488</c:v>
                </c:pt>
                <c:pt idx="1332">
                  <c:v>7700.1182215549406</c:v>
                </c:pt>
                <c:pt idx="1333">
                  <c:v>7549.4888327549443</c:v>
                </c:pt>
                <c:pt idx="1334">
                  <c:v>7412.23420931494</c:v>
                </c:pt>
                <c:pt idx="1335">
                  <c:v>7294.1806182349319</c:v>
                </c:pt>
                <c:pt idx="1336">
                  <c:v>7441.4197830349403</c:v>
                </c:pt>
                <c:pt idx="1337">
                  <c:v>7399.0136675149406</c:v>
                </c:pt>
                <c:pt idx="1338">
                  <c:v>7256.8070662749406</c:v>
                </c:pt>
                <c:pt idx="1339">
                  <c:v>7188.3395879149366</c:v>
                </c:pt>
                <c:pt idx="1340">
                  <c:v>7068.8453809549446</c:v>
                </c:pt>
                <c:pt idx="1341">
                  <c:v>6954.7483271549363</c:v>
                </c:pt>
                <c:pt idx="1342">
                  <c:v>6824.3662901149437</c:v>
                </c:pt>
                <c:pt idx="1343">
                  <c:v>6733.8314029549447</c:v>
                </c:pt>
                <c:pt idx="1344">
                  <c:v>6666.9606134749438</c:v>
                </c:pt>
                <c:pt idx="1345">
                  <c:v>6527.7552465149329</c:v>
                </c:pt>
                <c:pt idx="1346">
                  <c:v>6418.044305194936</c:v>
                </c:pt>
                <c:pt idx="1347">
                  <c:v>6370.4138171549439</c:v>
                </c:pt>
                <c:pt idx="1348">
                  <c:v>6332.34298979494</c:v>
                </c:pt>
                <c:pt idx="1349">
                  <c:v>6240.1654397149405</c:v>
                </c:pt>
                <c:pt idx="1350">
                  <c:v>6165.0142930349402</c:v>
                </c:pt>
                <c:pt idx="1351">
                  <c:v>6092.0777201549445</c:v>
                </c:pt>
                <c:pt idx="1352">
                  <c:v>6128.5779303949448</c:v>
                </c:pt>
                <c:pt idx="1353">
                  <c:v>6078.9065257949442</c:v>
                </c:pt>
                <c:pt idx="1354">
                  <c:v>6021.5255182749443</c:v>
                </c:pt>
                <c:pt idx="1355">
                  <c:v>5942.47760607494</c:v>
                </c:pt>
                <c:pt idx="1356">
                  <c:v>5879.9370870749408</c:v>
                </c:pt>
                <c:pt idx="1357">
                  <c:v>5859.2511677949406</c:v>
                </c:pt>
                <c:pt idx="1358">
                  <c:v>5866.9219506349446</c:v>
                </c:pt>
                <c:pt idx="1359">
                  <c:v>5869.2576794749439</c:v>
                </c:pt>
                <c:pt idx="1360">
                  <c:v>5914.3189153149442</c:v>
                </c:pt>
                <c:pt idx="1361">
                  <c:v>5922.6971542749407</c:v>
                </c:pt>
                <c:pt idx="1362">
                  <c:v>5938.1334562349439</c:v>
                </c:pt>
                <c:pt idx="1363">
                  <c:v>5995.2842617949409</c:v>
                </c:pt>
                <c:pt idx="1364">
                  <c:v>6088.651197874944</c:v>
                </c:pt>
                <c:pt idx="1365">
                  <c:v>6190.47124475494</c:v>
                </c:pt>
                <c:pt idx="1366">
                  <c:v>6233.7044507149403</c:v>
                </c:pt>
                <c:pt idx="1367">
                  <c:v>6382.7184226749368</c:v>
                </c:pt>
                <c:pt idx="1368">
                  <c:v>6447.6962190349395</c:v>
                </c:pt>
                <c:pt idx="1369">
                  <c:v>6538.5694431949396</c:v>
                </c:pt>
                <c:pt idx="1370">
                  <c:v>6706.7601507149366</c:v>
                </c:pt>
                <c:pt idx="1371">
                  <c:v>6748.2025299949401</c:v>
                </c:pt>
                <c:pt idx="1372">
                  <c:v>6918.5596485949445</c:v>
                </c:pt>
                <c:pt idx="1373">
                  <c:v>7008.3229910349401</c:v>
                </c:pt>
                <c:pt idx="1374">
                  <c:v>7146.7872988349409</c:v>
                </c:pt>
                <c:pt idx="1375">
                  <c:v>7267.8172178349405</c:v>
                </c:pt>
                <c:pt idx="1376">
                  <c:v>7412.7422726749401</c:v>
                </c:pt>
                <c:pt idx="1377">
                  <c:v>7505.7530945949438</c:v>
                </c:pt>
                <c:pt idx="1378">
                  <c:v>7577.5145821949363</c:v>
                </c:pt>
                <c:pt idx="1379">
                  <c:v>7640.3334871549405</c:v>
                </c:pt>
                <c:pt idx="1380">
                  <c:v>7640.2650600349398</c:v>
                </c:pt>
                <c:pt idx="1381">
                  <c:v>7720.13757587494</c:v>
                </c:pt>
                <c:pt idx="1382">
                  <c:v>7754.7605632349441</c:v>
                </c:pt>
                <c:pt idx="1383">
                  <c:v>7750.1022989949406</c:v>
                </c:pt>
                <c:pt idx="1384">
                  <c:v>7737.7150039549406</c:v>
                </c:pt>
                <c:pt idx="1385">
                  <c:v>7741.2893183949363</c:v>
                </c:pt>
                <c:pt idx="1386">
                  <c:v>7746.4062867949442</c:v>
                </c:pt>
                <c:pt idx="1387">
                  <c:v>7724.3175573549406</c:v>
                </c:pt>
                <c:pt idx="1388">
                  <c:v>7687.9560595149405</c:v>
                </c:pt>
                <c:pt idx="1389">
                  <c:v>7734.2652135549406</c:v>
                </c:pt>
                <c:pt idx="1390">
                  <c:v>7714.8653757549364</c:v>
                </c:pt>
                <c:pt idx="1391">
                  <c:v>7611.2392169149362</c:v>
                </c:pt>
                <c:pt idx="1392">
                  <c:v>7548.886400314932</c:v>
                </c:pt>
                <c:pt idx="1393">
                  <c:v>7434.1492807949371</c:v>
                </c:pt>
                <c:pt idx="1394">
                  <c:v>7343.7076299949331</c:v>
                </c:pt>
                <c:pt idx="1395">
                  <c:v>7250.494291834937</c:v>
                </c:pt>
                <c:pt idx="1396">
                  <c:v>7173.6856627949364</c:v>
                </c:pt>
                <c:pt idx="1397">
                  <c:v>7133.9714520349362</c:v>
                </c:pt>
                <c:pt idx="1398">
                  <c:v>7084.095388474937</c:v>
                </c:pt>
                <c:pt idx="1399">
                  <c:v>7046.4786673549361</c:v>
                </c:pt>
                <c:pt idx="1400">
                  <c:v>6993.0905464749321</c:v>
                </c:pt>
                <c:pt idx="1401">
                  <c:v>6882.8871663549444</c:v>
                </c:pt>
                <c:pt idx="1402">
                  <c:v>6966.4533554749278</c:v>
                </c:pt>
                <c:pt idx="1403">
                  <c:v>6965.5556910349405</c:v>
                </c:pt>
                <c:pt idx="1404">
                  <c:v>6984.6667580749317</c:v>
                </c:pt>
                <c:pt idx="1405">
                  <c:v>6982.6021567549406</c:v>
                </c:pt>
                <c:pt idx="1406">
                  <c:v>7003.783838834941</c:v>
                </c:pt>
                <c:pt idx="1407">
                  <c:v>7012.0610710349365</c:v>
                </c:pt>
                <c:pt idx="1408">
                  <c:v>7052.5838565149361</c:v>
                </c:pt>
                <c:pt idx="1409">
                  <c:v>7069.17068839494</c:v>
                </c:pt>
                <c:pt idx="1410">
                  <c:v>7177.1817018749398</c:v>
                </c:pt>
                <c:pt idx="1411">
                  <c:v>7299.0945542749441</c:v>
                </c:pt>
                <c:pt idx="1412">
                  <c:v>7411.7657521149404</c:v>
                </c:pt>
                <c:pt idx="1413">
                  <c:v>7599.7757242749403</c:v>
                </c:pt>
                <c:pt idx="1414">
                  <c:v>7777.0571228749441</c:v>
                </c:pt>
                <c:pt idx="1415">
                  <c:v>7940.7475123949371</c:v>
                </c:pt>
                <c:pt idx="1416">
                  <c:v>7984.4756282749449</c:v>
                </c:pt>
                <c:pt idx="1417">
                  <c:v>7909.3186205549437</c:v>
                </c:pt>
                <c:pt idx="1418">
                  <c:v>7883.4417328349364</c:v>
                </c:pt>
                <c:pt idx="1419">
                  <c:v>7831.3796503949443</c:v>
                </c:pt>
                <c:pt idx="1420">
                  <c:v>7715.8678292749364</c:v>
                </c:pt>
                <c:pt idx="1421">
                  <c:v>7645.1754021549405</c:v>
                </c:pt>
                <c:pt idx="1422">
                  <c:v>7566.5616692349404</c:v>
                </c:pt>
                <c:pt idx="1423">
                  <c:v>7432.7510449149404</c:v>
                </c:pt>
                <c:pt idx="1424">
                  <c:v>7287.1072339549446</c:v>
                </c:pt>
                <c:pt idx="1425">
                  <c:v>7234.0430573149406</c:v>
                </c:pt>
                <c:pt idx="1426">
                  <c:v>7132.0945058349398</c:v>
                </c:pt>
                <c:pt idx="1427">
                  <c:v>7038.3566029949488</c:v>
                </c:pt>
                <c:pt idx="1428">
                  <c:v>6901.6874979949407</c:v>
                </c:pt>
                <c:pt idx="1429">
                  <c:v>6851.5050746349443</c:v>
                </c:pt>
                <c:pt idx="1430">
                  <c:v>6750.6234089549362</c:v>
                </c:pt>
                <c:pt idx="1431">
                  <c:v>6727.1189627149442</c:v>
                </c:pt>
                <c:pt idx="1432">
                  <c:v>6867.7237351149406</c:v>
                </c:pt>
                <c:pt idx="1433">
                  <c:v>6861.4183042749364</c:v>
                </c:pt>
                <c:pt idx="1434">
                  <c:v>6762.2746955549364</c:v>
                </c:pt>
                <c:pt idx="1435">
                  <c:v>6675.2552092349406</c:v>
                </c:pt>
                <c:pt idx="1436">
                  <c:v>6568.09014247494</c:v>
                </c:pt>
                <c:pt idx="1437">
                  <c:v>6436.3870737949401</c:v>
                </c:pt>
                <c:pt idx="1438">
                  <c:v>6338.8470621149399</c:v>
                </c:pt>
                <c:pt idx="1439">
                  <c:v>6273.7090069149444</c:v>
                </c:pt>
                <c:pt idx="1440">
                  <c:v>6233.8112856349398</c:v>
                </c:pt>
                <c:pt idx="1441">
                  <c:v>6127.2711222749358</c:v>
                </c:pt>
                <c:pt idx="1442">
                  <c:v>6040.8707073549449</c:v>
                </c:pt>
                <c:pt idx="1443">
                  <c:v>5989.61296007494</c:v>
                </c:pt>
                <c:pt idx="1444">
                  <c:v>5947.30028695494</c:v>
                </c:pt>
                <c:pt idx="1445">
                  <c:v>5852.2113952349446</c:v>
                </c:pt>
                <c:pt idx="1446">
                  <c:v>5788.2675989949439</c:v>
                </c:pt>
                <c:pt idx="1447">
                  <c:v>5764.390846354936</c:v>
                </c:pt>
                <c:pt idx="1448">
                  <c:v>5810.8433380349406</c:v>
                </c:pt>
                <c:pt idx="1449">
                  <c:v>5729.5892032749362</c:v>
                </c:pt>
                <c:pt idx="1450">
                  <c:v>5625.7405173149446</c:v>
                </c:pt>
                <c:pt idx="1451">
                  <c:v>5599.9032531149451</c:v>
                </c:pt>
                <c:pt idx="1452">
                  <c:v>5613.0615757149317</c:v>
                </c:pt>
                <c:pt idx="1453">
                  <c:v>5588.32492683494</c:v>
                </c:pt>
                <c:pt idx="1454">
                  <c:v>5590.3166741549448</c:v>
                </c:pt>
                <c:pt idx="1455">
                  <c:v>5554.6143268349442</c:v>
                </c:pt>
                <c:pt idx="1456">
                  <c:v>5556.076296194944</c:v>
                </c:pt>
                <c:pt idx="1457">
                  <c:v>5555.1757932749406</c:v>
                </c:pt>
                <c:pt idx="1458">
                  <c:v>5603.2748785149361</c:v>
                </c:pt>
                <c:pt idx="1459">
                  <c:v>5650.4605069949403</c:v>
                </c:pt>
                <c:pt idx="1460">
                  <c:v>5755.7803972349402</c:v>
                </c:pt>
                <c:pt idx="1461">
                  <c:v>5789.6470762749404</c:v>
                </c:pt>
                <c:pt idx="1462">
                  <c:v>5821.5200362349406</c:v>
                </c:pt>
                <c:pt idx="1463">
                  <c:v>5854.1751609149369</c:v>
                </c:pt>
                <c:pt idx="1464">
                  <c:v>5914.0337584749404</c:v>
                </c:pt>
                <c:pt idx="1465">
                  <c:v>5980.3244951549405</c:v>
                </c:pt>
                <c:pt idx="1466">
                  <c:v>6051.5529821549444</c:v>
                </c:pt>
                <c:pt idx="1467">
                  <c:v>6119.2453214349407</c:v>
                </c:pt>
                <c:pt idx="1468">
                  <c:v>6273.6065275549363</c:v>
                </c:pt>
                <c:pt idx="1469">
                  <c:v>6317.0004672749401</c:v>
                </c:pt>
                <c:pt idx="1470">
                  <c:v>6423.77923787494</c:v>
                </c:pt>
                <c:pt idx="1471">
                  <c:v>6535.8251597149365</c:v>
                </c:pt>
                <c:pt idx="1472">
                  <c:v>6665.2037663149285</c:v>
                </c:pt>
                <c:pt idx="1473">
                  <c:v>6704.3170228349409</c:v>
                </c:pt>
                <c:pt idx="1474">
                  <c:v>6768.8993983149403</c:v>
                </c:pt>
                <c:pt idx="1475">
                  <c:v>6861.7559469949329</c:v>
                </c:pt>
                <c:pt idx="1476">
                  <c:v>6914.7246243949403</c:v>
                </c:pt>
                <c:pt idx="1477">
                  <c:v>6951.3248501549442</c:v>
                </c:pt>
                <c:pt idx="1478">
                  <c:v>6992.7362140749365</c:v>
                </c:pt>
                <c:pt idx="1479">
                  <c:v>7035.4046732749366</c:v>
                </c:pt>
                <c:pt idx="1480">
                  <c:v>7076.9162237949404</c:v>
                </c:pt>
                <c:pt idx="1481">
                  <c:v>7110.0748734749441</c:v>
                </c:pt>
                <c:pt idx="1482">
                  <c:v>7149.9331643149362</c:v>
                </c:pt>
                <c:pt idx="1483">
                  <c:v>7190.2279099949437</c:v>
                </c:pt>
                <c:pt idx="1484">
                  <c:v>7243.9287967149448</c:v>
                </c:pt>
                <c:pt idx="1485">
                  <c:v>7308.8862865549409</c:v>
                </c:pt>
                <c:pt idx="1486">
                  <c:v>7284.5606379949404</c:v>
                </c:pt>
                <c:pt idx="1487">
                  <c:v>7162.7818041549399</c:v>
                </c:pt>
                <c:pt idx="1488">
                  <c:v>7101.9157194349445</c:v>
                </c:pt>
                <c:pt idx="1489">
                  <c:v>6980.7149440349449</c:v>
                </c:pt>
                <c:pt idx="1490">
                  <c:v>6888.7511975549369</c:v>
                </c:pt>
                <c:pt idx="1491">
                  <c:v>6810.0420386749402</c:v>
                </c:pt>
                <c:pt idx="1492">
                  <c:v>6806.8364758349398</c:v>
                </c:pt>
                <c:pt idx="1493">
                  <c:v>6766.1016709149399</c:v>
                </c:pt>
                <c:pt idx="1494">
                  <c:v>6696.3020525949405</c:v>
                </c:pt>
                <c:pt idx="1495">
                  <c:v>6639.9798977949449</c:v>
                </c:pt>
                <c:pt idx="1496">
                  <c:v>6626.3027169549368</c:v>
                </c:pt>
                <c:pt idx="1497">
                  <c:v>6613.8722472349482</c:v>
                </c:pt>
                <c:pt idx="1498">
                  <c:v>6594.1623816749407</c:v>
                </c:pt>
                <c:pt idx="1499">
                  <c:v>6642.8813568349451</c:v>
                </c:pt>
                <c:pt idx="1500">
                  <c:v>6698.2476611149368</c:v>
                </c:pt>
                <c:pt idx="1501">
                  <c:v>6666.437673714936</c:v>
                </c:pt>
                <c:pt idx="1502">
                  <c:v>6678.2939475949479</c:v>
                </c:pt>
                <c:pt idx="1503">
                  <c:v>6673.0869283149441</c:v>
                </c:pt>
                <c:pt idx="1504">
                  <c:v>6688.098469674941</c:v>
                </c:pt>
                <c:pt idx="1505">
                  <c:v>6667.1041684749407</c:v>
                </c:pt>
                <c:pt idx="1506">
                  <c:v>6751.5635877549403</c:v>
                </c:pt>
                <c:pt idx="1507">
                  <c:v>6841.5608621149404</c:v>
                </c:pt>
                <c:pt idx="1508">
                  <c:v>6983.3202109949407</c:v>
                </c:pt>
                <c:pt idx="1509">
                  <c:v>7157.75049583494</c:v>
                </c:pt>
                <c:pt idx="1510">
                  <c:v>7335.5979740749444</c:v>
                </c:pt>
                <c:pt idx="1511">
                  <c:v>7479.7887885549444</c:v>
                </c:pt>
                <c:pt idx="1512">
                  <c:v>7602.8241137949362</c:v>
                </c:pt>
                <c:pt idx="1513">
                  <c:v>7633.2624182749405</c:v>
                </c:pt>
                <c:pt idx="1514">
                  <c:v>7604.1723310349362</c:v>
                </c:pt>
                <c:pt idx="1515">
                  <c:v>7587.7462512349439</c:v>
                </c:pt>
                <c:pt idx="1516">
                  <c:v>7488.88298007494</c:v>
                </c:pt>
                <c:pt idx="1517">
                  <c:v>7458.6307492749438</c:v>
                </c:pt>
                <c:pt idx="1518">
                  <c:v>7408.2166360749407</c:v>
                </c:pt>
                <c:pt idx="1519">
                  <c:v>7317.4504836349406</c:v>
                </c:pt>
                <c:pt idx="1520">
                  <c:v>7211.9284800349405</c:v>
                </c:pt>
                <c:pt idx="1521">
                  <c:v>7095.7865201149398</c:v>
                </c:pt>
                <c:pt idx="1522">
                  <c:v>6985.1899927949407</c:v>
                </c:pt>
                <c:pt idx="1523">
                  <c:v>6892.5944911549441</c:v>
                </c:pt>
                <c:pt idx="1524">
                  <c:v>6762.2149261549448</c:v>
                </c:pt>
                <c:pt idx="1525">
                  <c:v>6681.4830633949368</c:v>
                </c:pt>
                <c:pt idx="1526">
                  <c:v>6603.8214829949402</c:v>
                </c:pt>
                <c:pt idx="1527">
                  <c:v>6582.4689749149402</c:v>
                </c:pt>
                <c:pt idx="1528">
                  <c:v>6793.7824374349402</c:v>
                </c:pt>
                <c:pt idx="1529">
                  <c:v>6761.3082612749404</c:v>
                </c:pt>
                <c:pt idx="1530">
                  <c:v>6674.9419673949405</c:v>
                </c:pt>
                <c:pt idx="1531">
                  <c:v>6573.0511145149403</c:v>
                </c:pt>
                <c:pt idx="1532">
                  <c:v>6510.7595309149401</c:v>
                </c:pt>
                <c:pt idx="1533">
                  <c:v>6379.1443009949362</c:v>
                </c:pt>
                <c:pt idx="1534">
                  <c:v>6294.6556689549443</c:v>
                </c:pt>
                <c:pt idx="1535">
                  <c:v>6230.7190195549401</c:v>
                </c:pt>
                <c:pt idx="1536">
                  <c:v>6298.7263086349321</c:v>
                </c:pt>
                <c:pt idx="1537">
                  <c:v>6191.8147518749365</c:v>
                </c:pt>
                <c:pt idx="1538">
                  <c:v>6059.1014263149482</c:v>
                </c:pt>
                <c:pt idx="1539">
                  <c:v>5952.5291697949397</c:v>
                </c:pt>
                <c:pt idx="1540">
                  <c:v>5969.520524394944</c:v>
                </c:pt>
                <c:pt idx="1541">
                  <c:v>5940.4930780349396</c:v>
                </c:pt>
                <c:pt idx="1542">
                  <c:v>5892.0854289549407</c:v>
                </c:pt>
                <c:pt idx="1543">
                  <c:v>5779.8681586349403</c:v>
                </c:pt>
                <c:pt idx="1544">
                  <c:v>5873.9549260749363</c:v>
                </c:pt>
                <c:pt idx="1545">
                  <c:v>5830.1053531549396</c:v>
                </c:pt>
                <c:pt idx="1546">
                  <c:v>5838.8289352749398</c:v>
                </c:pt>
                <c:pt idx="1547">
                  <c:v>5779.2286983149361</c:v>
                </c:pt>
                <c:pt idx="1548">
                  <c:v>5730.5010969149407</c:v>
                </c:pt>
                <c:pt idx="1549">
                  <c:v>5652.8038029549398</c:v>
                </c:pt>
                <c:pt idx="1550">
                  <c:v>5676.8334821149401</c:v>
                </c:pt>
                <c:pt idx="1551">
                  <c:v>5726.8464120349363</c:v>
                </c:pt>
                <c:pt idx="1552">
                  <c:v>5832.6635885149399</c:v>
                </c:pt>
                <c:pt idx="1553">
                  <c:v>5888.1047219949405</c:v>
                </c:pt>
                <c:pt idx="1554">
                  <c:v>5950.4716133949441</c:v>
                </c:pt>
                <c:pt idx="1555">
                  <c:v>6053.2781333549401</c:v>
                </c:pt>
                <c:pt idx="1556">
                  <c:v>6425.3314123149448</c:v>
                </c:pt>
                <c:pt idx="1557">
                  <c:v>6592.0514027949403</c:v>
                </c:pt>
                <c:pt idx="1558">
                  <c:v>6832.4809163149439</c:v>
                </c:pt>
                <c:pt idx="1559">
                  <c:v>7085.1187116749406</c:v>
                </c:pt>
                <c:pt idx="1560">
                  <c:v>7581.1259642349405</c:v>
                </c:pt>
                <c:pt idx="1561">
                  <c:v>7858.329049274932</c:v>
                </c:pt>
                <c:pt idx="1562">
                  <c:v>8124.0814912349369</c:v>
                </c:pt>
                <c:pt idx="1563">
                  <c:v>8383.6925247549407</c:v>
                </c:pt>
                <c:pt idx="1564">
                  <c:v>8658.7199454349411</c:v>
                </c:pt>
                <c:pt idx="1565">
                  <c:v>8814.7359122349444</c:v>
                </c:pt>
                <c:pt idx="1566">
                  <c:v>8921.0211452349395</c:v>
                </c:pt>
                <c:pt idx="1567">
                  <c:v>8969.6592607549392</c:v>
                </c:pt>
                <c:pt idx="1568">
                  <c:v>9109.2822871149419</c:v>
                </c:pt>
                <c:pt idx="1569">
                  <c:v>9103.6116061949433</c:v>
                </c:pt>
                <c:pt idx="1570">
                  <c:v>9123.121164794944</c:v>
                </c:pt>
                <c:pt idx="1571">
                  <c:v>9156.7830995549448</c:v>
                </c:pt>
                <c:pt idx="1572">
                  <c:v>9038.3130110349357</c:v>
                </c:pt>
                <c:pt idx="1573">
                  <c:v>9039.8602268749401</c:v>
                </c:pt>
                <c:pt idx="1574">
                  <c:v>9103.5489443549359</c:v>
                </c:pt>
                <c:pt idx="1575">
                  <c:v>9110.5531362349375</c:v>
                </c:pt>
                <c:pt idx="1576">
                  <c:v>9088.7635057549378</c:v>
                </c:pt>
                <c:pt idx="1577">
                  <c:v>9035.9632781949404</c:v>
                </c:pt>
                <c:pt idx="1578">
                  <c:v>9024.5702792349366</c:v>
                </c:pt>
                <c:pt idx="1579">
                  <c:v>9061.7593915149373</c:v>
                </c:pt>
                <c:pt idx="1580">
                  <c:v>9009.9155983549444</c:v>
                </c:pt>
                <c:pt idx="1581">
                  <c:v>9029.7272795949339</c:v>
                </c:pt>
                <c:pt idx="1582">
                  <c:v>8998.7972885949366</c:v>
                </c:pt>
                <c:pt idx="1583">
                  <c:v>8944.714273394944</c:v>
                </c:pt>
                <c:pt idx="1584">
                  <c:v>8844.1584831949403</c:v>
                </c:pt>
                <c:pt idx="1585">
                  <c:v>8774.3141861149488</c:v>
                </c:pt>
                <c:pt idx="1586">
                  <c:v>8722.9818383949405</c:v>
                </c:pt>
                <c:pt idx="1587">
                  <c:v>8662.2163387149358</c:v>
                </c:pt>
                <c:pt idx="1588">
                  <c:v>8688.5538087949444</c:v>
                </c:pt>
                <c:pt idx="1589">
                  <c:v>8645.4400838749334</c:v>
                </c:pt>
                <c:pt idx="1590">
                  <c:v>8627.0119282349315</c:v>
                </c:pt>
                <c:pt idx="1591">
                  <c:v>8574.2093261149457</c:v>
                </c:pt>
                <c:pt idx="1592">
                  <c:v>8637.3867267549413</c:v>
                </c:pt>
                <c:pt idx="1593">
                  <c:v>8630.43171535494</c:v>
                </c:pt>
                <c:pt idx="1594">
                  <c:v>8621.6536518349349</c:v>
                </c:pt>
                <c:pt idx="1595">
                  <c:v>8568.9017726749444</c:v>
                </c:pt>
                <c:pt idx="1596">
                  <c:v>8596.0216230749393</c:v>
                </c:pt>
                <c:pt idx="1597">
                  <c:v>8610.2947297549399</c:v>
                </c:pt>
                <c:pt idx="1598">
                  <c:v>8570.6279730749429</c:v>
                </c:pt>
                <c:pt idx="1599">
                  <c:v>8567.8792872349459</c:v>
                </c:pt>
                <c:pt idx="1600">
                  <c:v>8610.1867713149404</c:v>
                </c:pt>
                <c:pt idx="1601">
                  <c:v>8581.0806696349409</c:v>
                </c:pt>
                <c:pt idx="1602">
                  <c:v>8571.9697991149405</c:v>
                </c:pt>
                <c:pt idx="1603">
                  <c:v>8648.2922393549416</c:v>
                </c:pt>
                <c:pt idx="1604">
                  <c:v>8733.2914571149431</c:v>
                </c:pt>
                <c:pt idx="1605">
                  <c:v>8983.9477106349404</c:v>
                </c:pt>
                <c:pt idx="1606">
                  <c:v>9201.9719217149359</c:v>
                </c:pt>
                <c:pt idx="1607">
                  <c:v>9295.5563883549439</c:v>
                </c:pt>
                <c:pt idx="1608">
                  <c:v>9286.0932211549407</c:v>
                </c:pt>
                <c:pt idx="1609">
                  <c:v>9220.4670326749401</c:v>
                </c:pt>
                <c:pt idx="1610">
                  <c:v>9187.9518135949402</c:v>
                </c:pt>
                <c:pt idx="1611">
                  <c:v>9074.5942598749443</c:v>
                </c:pt>
                <c:pt idx="1612">
                  <c:v>8971.6759923149439</c:v>
                </c:pt>
                <c:pt idx="1613">
                  <c:v>8854.0884736349453</c:v>
                </c:pt>
                <c:pt idx="1614">
                  <c:v>8774.2728479149409</c:v>
                </c:pt>
                <c:pt idx="1615">
                  <c:v>8660.1738535949407</c:v>
                </c:pt>
                <c:pt idx="1616">
                  <c:v>8442.7871129149444</c:v>
                </c:pt>
                <c:pt idx="1617">
                  <c:v>8258.8987973949315</c:v>
                </c:pt>
                <c:pt idx="1618">
                  <c:v>8106.2733778749443</c:v>
                </c:pt>
                <c:pt idx="1619">
                  <c:v>7988.57110211494</c:v>
                </c:pt>
                <c:pt idx="1620">
                  <c:v>7785.7706823549443</c:v>
                </c:pt>
                <c:pt idx="1621">
                  <c:v>7624.9461558749435</c:v>
                </c:pt>
                <c:pt idx="1622">
                  <c:v>7490.8231081149397</c:v>
                </c:pt>
                <c:pt idx="1623">
                  <c:v>7350.0311223949366</c:v>
                </c:pt>
                <c:pt idx="1624">
                  <c:v>7439.5651312349364</c:v>
                </c:pt>
                <c:pt idx="1625">
                  <c:v>7386.4758411949442</c:v>
                </c:pt>
                <c:pt idx="1626">
                  <c:v>7211.2448032349403</c:v>
                </c:pt>
                <c:pt idx="1627">
                  <c:v>7126.2486278349406</c:v>
                </c:pt>
                <c:pt idx="1628">
                  <c:v>6965.7668370749407</c:v>
                </c:pt>
                <c:pt idx="1629">
                  <c:v>6849.5015807549407</c:v>
                </c:pt>
                <c:pt idx="1630">
                  <c:v>6714.3076155549361</c:v>
                </c:pt>
                <c:pt idx="1631">
                  <c:v>6572.3700123949402</c:v>
                </c:pt>
                <c:pt idx="1632">
                  <c:v>6602.8701502749482</c:v>
                </c:pt>
                <c:pt idx="1633">
                  <c:v>6528.573941754933</c:v>
                </c:pt>
                <c:pt idx="1634">
                  <c:v>6457.7303467949405</c:v>
                </c:pt>
                <c:pt idx="1635">
                  <c:v>6398.4275417549397</c:v>
                </c:pt>
                <c:pt idx="1636">
                  <c:v>6341.0491682349448</c:v>
                </c:pt>
                <c:pt idx="1637">
                  <c:v>6294.5864729149398</c:v>
                </c:pt>
                <c:pt idx="1638">
                  <c:v>6265.9070281549448</c:v>
                </c:pt>
                <c:pt idx="1639">
                  <c:v>6221.489605754944</c:v>
                </c:pt>
                <c:pt idx="1640">
                  <c:v>6199.4535282749439</c:v>
                </c:pt>
                <c:pt idx="1641">
                  <c:v>6169.6732699949362</c:v>
                </c:pt>
                <c:pt idx="1642">
                  <c:v>6167.3915971149399</c:v>
                </c:pt>
                <c:pt idx="1643">
                  <c:v>6134.0908936349442</c:v>
                </c:pt>
                <c:pt idx="1644">
                  <c:v>6097.3647886349399</c:v>
                </c:pt>
                <c:pt idx="1645">
                  <c:v>6077.6848407549396</c:v>
                </c:pt>
                <c:pt idx="1646">
                  <c:v>6042.6911405549399</c:v>
                </c:pt>
                <c:pt idx="1647">
                  <c:v>6043.7885109949448</c:v>
                </c:pt>
                <c:pt idx="1648">
                  <c:v>6089.1132468749411</c:v>
                </c:pt>
                <c:pt idx="1649">
                  <c:v>6134.6553091949481</c:v>
                </c:pt>
                <c:pt idx="1650">
                  <c:v>6204.9556417949361</c:v>
                </c:pt>
                <c:pt idx="1651">
                  <c:v>6351.3066839149405</c:v>
                </c:pt>
                <c:pt idx="1652">
                  <c:v>6674.7499701149445</c:v>
                </c:pt>
                <c:pt idx="1653">
                  <c:v>6813.389889354944</c:v>
                </c:pt>
                <c:pt idx="1654">
                  <c:v>7058.5935562349405</c:v>
                </c:pt>
                <c:pt idx="1655">
                  <c:v>7246.1118693949438</c:v>
                </c:pt>
                <c:pt idx="1656">
                  <c:v>7709.7498374349443</c:v>
                </c:pt>
                <c:pt idx="1657">
                  <c:v>8007.969929834936</c:v>
                </c:pt>
                <c:pt idx="1658">
                  <c:v>8258.9318030349441</c:v>
                </c:pt>
                <c:pt idx="1659">
                  <c:v>8447.4425798349475</c:v>
                </c:pt>
                <c:pt idx="1660">
                  <c:v>8700.129688634941</c:v>
                </c:pt>
                <c:pt idx="1661">
                  <c:v>8817.3952928749295</c:v>
                </c:pt>
                <c:pt idx="1662">
                  <c:v>8884.323519194937</c:v>
                </c:pt>
                <c:pt idx="1663">
                  <c:v>8993.9504939149319</c:v>
                </c:pt>
                <c:pt idx="1664">
                  <c:v>9059.0284451549214</c:v>
                </c:pt>
                <c:pt idx="1665">
                  <c:v>9113.0187102749333</c:v>
                </c:pt>
                <c:pt idx="1666">
                  <c:v>9128.7580299949441</c:v>
                </c:pt>
                <c:pt idx="1667">
                  <c:v>9156.2318119949377</c:v>
                </c:pt>
                <c:pt idx="1668">
                  <c:v>9087.8375289149481</c:v>
                </c:pt>
                <c:pt idx="1669">
                  <c:v>9116.2398969149453</c:v>
                </c:pt>
                <c:pt idx="1670">
                  <c:v>9155.4769134349481</c:v>
                </c:pt>
                <c:pt idx="1671">
                  <c:v>9143.3969217949398</c:v>
                </c:pt>
                <c:pt idx="1672">
                  <c:v>9091.3406356749401</c:v>
                </c:pt>
                <c:pt idx="1673">
                  <c:v>9090.6342115949446</c:v>
                </c:pt>
                <c:pt idx="1674">
                  <c:v>9112.2530360349356</c:v>
                </c:pt>
                <c:pt idx="1675">
                  <c:v>9121.3502253149327</c:v>
                </c:pt>
                <c:pt idx="1676">
                  <c:v>9094.1026109549439</c:v>
                </c:pt>
                <c:pt idx="1677">
                  <c:v>9099.3831891949449</c:v>
                </c:pt>
                <c:pt idx="1678">
                  <c:v>9070.2363208749375</c:v>
                </c:pt>
                <c:pt idx="1679">
                  <c:v>9054.40376211494</c:v>
                </c:pt>
                <c:pt idx="1680">
                  <c:v>8961.3701447949406</c:v>
                </c:pt>
                <c:pt idx="1681">
                  <c:v>8854.1853164349359</c:v>
                </c:pt>
                <c:pt idx="1682">
                  <c:v>8791.7222914349404</c:v>
                </c:pt>
                <c:pt idx="1683">
                  <c:v>8727.2902141549403</c:v>
                </c:pt>
                <c:pt idx="1684">
                  <c:v>8720.5934193549365</c:v>
                </c:pt>
                <c:pt idx="1685">
                  <c:v>8708.2832572349362</c:v>
                </c:pt>
                <c:pt idx="1686">
                  <c:v>8642.4512759149402</c:v>
                </c:pt>
                <c:pt idx="1687">
                  <c:v>8548.3506007949363</c:v>
                </c:pt>
                <c:pt idx="1688">
                  <c:v>8553.9594229549366</c:v>
                </c:pt>
                <c:pt idx="1689">
                  <c:v>8549.154377914936</c:v>
                </c:pt>
                <c:pt idx="1690">
                  <c:v>8514.5794045949442</c:v>
                </c:pt>
                <c:pt idx="1691">
                  <c:v>8491.8778965949441</c:v>
                </c:pt>
                <c:pt idx="1692">
                  <c:v>8528.3675127149399</c:v>
                </c:pt>
                <c:pt idx="1693">
                  <c:v>8495.6529494349361</c:v>
                </c:pt>
                <c:pt idx="1694">
                  <c:v>8525.792840034941</c:v>
                </c:pt>
                <c:pt idx="1695">
                  <c:v>8519.2175673549336</c:v>
                </c:pt>
                <c:pt idx="1696">
                  <c:v>8513.0275743949405</c:v>
                </c:pt>
                <c:pt idx="1697">
                  <c:v>8544.0063329149416</c:v>
                </c:pt>
                <c:pt idx="1698">
                  <c:v>8484.163583194937</c:v>
                </c:pt>
                <c:pt idx="1699">
                  <c:v>8520.6046724749394</c:v>
                </c:pt>
                <c:pt idx="1700">
                  <c:v>8622.8821871549444</c:v>
                </c:pt>
                <c:pt idx="1701">
                  <c:v>8821.154534314941</c:v>
                </c:pt>
                <c:pt idx="1702">
                  <c:v>9029.367742714936</c:v>
                </c:pt>
                <c:pt idx="1703">
                  <c:v>9180.276331994939</c:v>
                </c:pt>
                <c:pt idx="1704">
                  <c:v>9188.6266608749411</c:v>
                </c:pt>
                <c:pt idx="1705">
                  <c:v>9183.174623514944</c:v>
                </c:pt>
                <c:pt idx="1706">
                  <c:v>9192.300418914936</c:v>
                </c:pt>
                <c:pt idx="1707">
                  <c:v>9149.502633554941</c:v>
                </c:pt>
                <c:pt idx="1708">
                  <c:v>9053.9249900749401</c:v>
                </c:pt>
                <c:pt idx="1709">
                  <c:v>8953.5668848749447</c:v>
                </c:pt>
                <c:pt idx="1710">
                  <c:v>8778.6057664749333</c:v>
                </c:pt>
                <c:pt idx="1711">
                  <c:v>8719.591241274944</c:v>
                </c:pt>
                <c:pt idx="1712">
                  <c:v>8558.108171314936</c:v>
                </c:pt>
                <c:pt idx="1713">
                  <c:v>8331.1114162749454</c:v>
                </c:pt>
                <c:pt idx="1714">
                  <c:v>8181.3442404349444</c:v>
                </c:pt>
                <c:pt idx="1715">
                  <c:v>8055.3233959949448</c:v>
                </c:pt>
                <c:pt idx="1716">
                  <c:v>7877.055011634945</c:v>
                </c:pt>
                <c:pt idx="1717">
                  <c:v>7724.6711509949409</c:v>
                </c:pt>
                <c:pt idx="1718">
                  <c:v>7583.0388157949365</c:v>
                </c:pt>
                <c:pt idx="1719">
                  <c:v>7447.0893599149404</c:v>
                </c:pt>
                <c:pt idx="1720">
                  <c:v>7543.6199430349361</c:v>
                </c:pt>
                <c:pt idx="1721">
                  <c:v>7503.3691940749404</c:v>
                </c:pt>
                <c:pt idx="1722">
                  <c:v>7351.0843905549409</c:v>
                </c:pt>
                <c:pt idx="1723">
                  <c:v>7233.2935593949442</c:v>
                </c:pt>
                <c:pt idx="1724">
                  <c:v>7082.5042371949439</c:v>
                </c:pt>
                <c:pt idx="1725">
                  <c:v>6932.6400705549368</c:v>
                </c:pt>
                <c:pt idx="1726">
                  <c:v>6793.9921493549446</c:v>
                </c:pt>
                <c:pt idx="1727">
                  <c:v>6752.2573083949401</c:v>
                </c:pt>
                <c:pt idx="1728">
                  <c:v>6736.8535005149442</c:v>
                </c:pt>
                <c:pt idx="1729">
                  <c:v>6610.2059711149404</c:v>
                </c:pt>
                <c:pt idx="1730">
                  <c:v>6517.9287940349368</c:v>
                </c:pt>
                <c:pt idx="1731">
                  <c:v>6394.0587684749398</c:v>
                </c:pt>
                <c:pt idx="1732">
                  <c:v>6415.4178639549364</c:v>
                </c:pt>
                <c:pt idx="1733">
                  <c:v>6341.7304851149402</c:v>
                </c:pt>
                <c:pt idx="1734">
                  <c:v>6265.500416834936</c:v>
                </c:pt>
                <c:pt idx="1735">
                  <c:v>6239.0062893949362</c:v>
                </c:pt>
                <c:pt idx="1736">
                  <c:v>6293.1263346749438</c:v>
                </c:pt>
                <c:pt idx="1737">
                  <c:v>6266.1988195149397</c:v>
                </c:pt>
                <c:pt idx="1738">
                  <c:v>6230.3183676349399</c:v>
                </c:pt>
                <c:pt idx="1739">
                  <c:v>6174.149436754933</c:v>
                </c:pt>
                <c:pt idx="1740">
                  <c:v>6162.8096825549328</c:v>
                </c:pt>
                <c:pt idx="1741">
                  <c:v>6127.4212315549403</c:v>
                </c:pt>
                <c:pt idx="1742">
                  <c:v>6153.2487291949446</c:v>
                </c:pt>
                <c:pt idx="1743">
                  <c:v>6167.8711784749403</c:v>
                </c:pt>
                <c:pt idx="1744">
                  <c:v>6268.8995573149405</c:v>
                </c:pt>
                <c:pt idx="1745">
                  <c:v>6327.8020363949408</c:v>
                </c:pt>
                <c:pt idx="1746">
                  <c:v>6371.18856679494</c:v>
                </c:pt>
                <c:pt idx="1747">
                  <c:v>6455.6551837549405</c:v>
                </c:pt>
                <c:pt idx="1748">
                  <c:v>6718.9224087949406</c:v>
                </c:pt>
                <c:pt idx="1749">
                  <c:v>6902.6473562349365</c:v>
                </c:pt>
                <c:pt idx="1750">
                  <c:v>7112.2714066749359</c:v>
                </c:pt>
                <c:pt idx="1751">
                  <c:v>7332.9772756349403</c:v>
                </c:pt>
                <c:pt idx="1752">
                  <c:v>7748.2586592349408</c:v>
                </c:pt>
                <c:pt idx="1753">
                  <c:v>8037.3142806749365</c:v>
                </c:pt>
                <c:pt idx="1754">
                  <c:v>8267.4083307149376</c:v>
                </c:pt>
                <c:pt idx="1755">
                  <c:v>8493.18196751494</c:v>
                </c:pt>
                <c:pt idx="1756">
                  <c:v>8744.7040116349399</c:v>
                </c:pt>
                <c:pt idx="1757">
                  <c:v>8870.4492137949455</c:v>
                </c:pt>
                <c:pt idx="1758">
                  <c:v>9062.1313172349401</c:v>
                </c:pt>
                <c:pt idx="1759">
                  <c:v>9151.8218078349419</c:v>
                </c:pt>
                <c:pt idx="1760">
                  <c:v>9180.386469634941</c:v>
                </c:pt>
                <c:pt idx="1761">
                  <c:v>9231.9651507549406</c:v>
                </c:pt>
                <c:pt idx="1762">
                  <c:v>9307.1925619149315</c:v>
                </c:pt>
                <c:pt idx="1763">
                  <c:v>9327.2235952749361</c:v>
                </c:pt>
                <c:pt idx="1764">
                  <c:v>9326.8413638349448</c:v>
                </c:pt>
                <c:pt idx="1765">
                  <c:v>9337.139562114935</c:v>
                </c:pt>
                <c:pt idx="1766">
                  <c:v>9401.5607860349355</c:v>
                </c:pt>
                <c:pt idx="1767">
                  <c:v>9474.5634731949413</c:v>
                </c:pt>
                <c:pt idx="1768">
                  <c:v>9460.9933192349399</c:v>
                </c:pt>
                <c:pt idx="1769">
                  <c:v>9464.7701425149444</c:v>
                </c:pt>
                <c:pt idx="1770">
                  <c:v>9477.5506961549436</c:v>
                </c:pt>
                <c:pt idx="1771">
                  <c:v>9528.1574708749431</c:v>
                </c:pt>
                <c:pt idx="1772">
                  <c:v>9558.9868387149363</c:v>
                </c:pt>
                <c:pt idx="1773">
                  <c:v>9543.6123321149444</c:v>
                </c:pt>
                <c:pt idx="1774">
                  <c:v>9526.1488287949487</c:v>
                </c:pt>
                <c:pt idx="1775">
                  <c:v>9487.4267781949438</c:v>
                </c:pt>
                <c:pt idx="1776">
                  <c:v>9491.4399375549401</c:v>
                </c:pt>
                <c:pt idx="1777">
                  <c:v>9361.05947151494</c:v>
                </c:pt>
                <c:pt idx="1778">
                  <c:v>9306.7462031549458</c:v>
                </c:pt>
                <c:pt idx="1779">
                  <c:v>9310.0784298749404</c:v>
                </c:pt>
                <c:pt idx="1780">
                  <c:v>9381.8819005149398</c:v>
                </c:pt>
                <c:pt idx="1781">
                  <c:v>9355.4603641149442</c:v>
                </c:pt>
                <c:pt idx="1782">
                  <c:v>9304.7212265149392</c:v>
                </c:pt>
                <c:pt idx="1783">
                  <c:v>9296.3502056349407</c:v>
                </c:pt>
                <c:pt idx="1784">
                  <c:v>9289.7420251949479</c:v>
                </c:pt>
                <c:pt idx="1785">
                  <c:v>9263.1417144749412</c:v>
                </c:pt>
                <c:pt idx="1786">
                  <c:v>9244.3947666349377</c:v>
                </c:pt>
                <c:pt idx="1787">
                  <c:v>9198.3228558749361</c:v>
                </c:pt>
                <c:pt idx="1788">
                  <c:v>9193.3436348749401</c:v>
                </c:pt>
                <c:pt idx="1789">
                  <c:v>9161.2397753549449</c:v>
                </c:pt>
                <c:pt idx="1790">
                  <c:v>9166.1186355149457</c:v>
                </c:pt>
                <c:pt idx="1791">
                  <c:v>9198.2783851549357</c:v>
                </c:pt>
                <c:pt idx="1792">
                  <c:v>9145.8826109149486</c:v>
                </c:pt>
                <c:pt idx="1793">
                  <c:v>9155.8344783949397</c:v>
                </c:pt>
                <c:pt idx="1794">
                  <c:v>9167.8618909149409</c:v>
                </c:pt>
                <c:pt idx="1795">
                  <c:v>9222.833036434944</c:v>
                </c:pt>
                <c:pt idx="1796">
                  <c:v>9277.2263463149375</c:v>
                </c:pt>
                <c:pt idx="1797">
                  <c:v>9360.6363873949358</c:v>
                </c:pt>
                <c:pt idx="1798">
                  <c:v>9467.6919745549239</c:v>
                </c:pt>
                <c:pt idx="1799">
                  <c:v>9588.5714377149361</c:v>
                </c:pt>
                <c:pt idx="1800">
                  <c:v>9548.474175834941</c:v>
                </c:pt>
                <c:pt idx="1801">
                  <c:v>9533.9420257949405</c:v>
                </c:pt>
                <c:pt idx="1802">
                  <c:v>9481.0132489149455</c:v>
                </c:pt>
                <c:pt idx="1803">
                  <c:v>9442.5003757549403</c:v>
                </c:pt>
                <c:pt idx="1804">
                  <c:v>9311.3981450349365</c:v>
                </c:pt>
                <c:pt idx="1805">
                  <c:v>9154.4746101949459</c:v>
                </c:pt>
                <c:pt idx="1806">
                  <c:v>9024.4791360749368</c:v>
                </c:pt>
                <c:pt idx="1807">
                  <c:v>8841.3579945949368</c:v>
                </c:pt>
                <c:pt idx="1808">
                  <c:v>8737.7015055149386</c:v>
                </c:pt>
                <c:pt idx="1809">
                  <c:v>8620.3527511549473</c:v>
                </c:pt>
                <c:pt idx="1810">
                  <c:v>8431.534492954941</c:v>
                </c:pt>
                <c:pt idx="1811">
                  <c:v>8307.8921111949439</c:v>
                </c:pt>
                <c:pt idx="1812">
                  <c:v>8148.8382686349405</c:v>
                </c:pt>
                <c:pt idx="1813">
                  <c:v>7989.8905162749406</c:v>
                </c:pt>
                <c:pt idx="1814">
                  <c:v>7872.4319394749364</c:v>
                </c:pt>
                <c:pt idx="1815">
                  <c:v>7793.6307096349401</c:v>
                </c:pt>
                <c:pt idx="1816">
                  <c:v>7874.61799207494</c:v>
                </c:pt>
                <c:pt idx="1817">
                  <c:v>7767.5545153149396</c:v>
                </c:pt>
                <c:pt idx="1818">
                  <c:v>7653.7095699149404</c:v>
                </c:pt>
                <c:pt idx="1819">
                  <c:v>7513.7788559149403</c:v>
                </c:pt>
                <c:pt idx="1820">
                  <c:v>7389.9438211949364</c:v>
                </c:pt>
                <c:pt idx="1821">
                  <c:v>7224.1331949949399</c:v>
                </c:pt>
                <c:pt idx="1822">
                  <c:v>7108.2488122749446</c:v>
                </c:pt>
                <c:pt idx="1823">
                  <c:v>6969.7076787149444</c:v>
                </c:pt>
                <c:pt idx="1824">
                  <c:v>6972.3458091949324</c:v>
                </c:pt>
                <c:pt idx="1825">
                  <c:v>6844.8377012349411</c:v>
                </c:pt>
                <c:pt idx="1826">
                  <c:v>6742.6582079949403</c:v>
                </c:pt>
                <c:pt idx="1827">
                  <c:v>6652.7996798349441</c:v>
                </c:pt>
                <c:pt idx="1828">
                  <c:v>6645.9331449949368</c:v>
                </c:pt>
                <c:pt idx="1829">
                  <c:v>6507.64790063494</c:v>
                </c:pt>
                <c:pt idx="1830">
                  <c:v>6485.3660772749436</c:v>
                </c:pt>
                <c:pt idx="1831">
                  <c:v>6447.108012834944</c:v>
                </c:pt>
                <c:pt idx="1832">
                  <c:v>6498.970051114944</c:v>
                </c:pt>
                <c:pt idx="1833">
                  <c:v>6426.7217146749408</c:v>
                </c:pt>
                <c:pt idx="1834">
                  <c:v>6415.7518352349362</c:v>
                </c:pt>
                <c:pt idx="1835">
                  <c:v>6389.2511127949329</c:v>
                </c:pt>
                <c:pt idx="1836">
                  <c:v>6346.5191694349405</c:v>
                </c:pt>
                <c:pt idx="1837">
                  <c:v>6341.7801217149363</c:v>
                </c:pt>
                <c:pt idx="1838">
                  <c:v>6300.6515420749402</c:v>
                </c:pt>
                <c:pt idx="1839">
                  <c:v>6313.0078940349404</c:v>
                </c:pt>
                <c:pt idx="1840">
                  <c:v>6383.5848903949409</c:v>
                </c:pt>
                <c:pt idx="1841">
                  <c:v>6417.2356623949399</c:v>
                </c:pt>
                <c:pt idx="1842">
                  <c:v>6505.3202092749443</c:v>
                </c:pt>
                <c:pt idx="1843">
                  <c:v>6638.0997251949448</c:v>
                </c:pt>
                <c:pt idx="1844">
                  <c:v>6905.0183177949439</c:v>
                </c:pt>
                <c:pt idx="1845">
                  <c:v>7107.9957677549364</c:v>
                </c:pt>
                <c:pt idx="1846">
                  <c:v>7340.5957051149408</c:v>
                </c:pt>
                <c:pt idx="1847">
                  <c:v>7577.550288954948</c:v>
                </c:pt>
                <c:pt idx="1848">
                  <c:v>7913.8633591549406</c:v>
                </c:pt>
                <c:pt idx="1849">
                  <c:v>8222.2778339149409</c:v>
                </c:pt>
                <c:pt idx="1850">
                  <c:v>8510.1523015949442</c:v>
                </c:pt>
                <c:pt idx="1851">
                  <c:v>8706.4169444749368</c:v>
                </c:pt>
                <c:pt idx="1852">
                  <c:v>8937.6333090749358</c:v>
                </c:pt>
                <c:pt idx="1853">
                  <c:v>9067.8542519549374</c:v>
                </c:pt>
                <c:pt idx="1854">
                  <c:v>9193.2574576749357</c:v>
                </c:pt>
                <c:pt idx="1855">
                  <c:v>9220.375813474946</c:v>
                </c:pt>
                <c:pt idx="1856">
                  <c:v>9215.7947010349453</c:v>
                </c:pt>
                <c:pt idx="1857">
                  <c:v>9235.0719764749447</c:v>
                </c:pt>
                <c:pt idx="1858">
                  <c:v>9253.6497446749399</c:v>
                </c:pt>
                <c:pt idx="1859">
                  <c:v>9284.9119893149364</c:v>
                </c:pt>
                <c:pt idx="1860">
                  <c:v>9196.9187239949406</c:v>
                </c:pt>
                <c:pt idx="1861">
                  <c:v>9233.7288653549331</c:v>
                </c:pt>
                <c:pt idx="1862">
                  <c:v>9250.4736740749449</c:v>
                </c:pt>
                <c:pt idx="1863">
                  <c:v>9233.1978022349376</c:v>
                </c:pt>
                <c:pt idx="1864">
                  <c:v>9239.9426969149445</c:v>
                </c:pt>
                <c:pt idx="1865">
                  <c:v>9204.3482095949439</c:v>
                </c:pt>
                <c:pt idx="1866">
                  <c:v>9219.3688676349393</c:v>
                </c:pt>
                <c:pt idx="1867">
                  <c:v>9220.8352070749461</c:v>
                </c:pt>
                <c:pt idx="1868">
                  <c:v>9249.7451443149439</c:v>
                </c:pt>
                <c:pt idx="1869">
                  <c:v>9288.8235014349411</c:v>
                </c:pt>
                <c:pt idx="1870">
                  <c:v>9221.1044053549449</c:v>
                </c:pt>
                <c:pt idx="1871">
                  <c:v>9133.6147871149442</c:v>
                </c:pt>
                <c:pt idx="1872">
                  <c:v>9086.049141634945</c:v>
                </c:pt>
                <c:pt idx="1873">
                  <c:v>8957.4304443549408</c:v>
                </c:pt>
                <c:pt idx="1874">
                  <c:v>8943.0405669949359</c:v>
                </c:pt>
                <c:pt idx="1875">
                  <c:v>8948.762720154944</c:v>
                </c:pt>
                <c:pt idx="1876">
                  <c:v>9010.651612114938</c:v>
                </c:pt>
                <c:pt idx="1877">
                  <c:v>9014.1989261549443</c:v>
                </c:pt>
                <c:pt idx="1878">
                  <c:v>8949.8275901149482</c:v>
                </c:pt>
                <c:pt idx="1879">
                  <c:v>8919.8620252749406</c:v>
                </c:pt>
                <c:pt idx="1880">
                  <c:v>8940.5412360349437</c:v>
                </c:pt>
                <c:pt idx="1881">
                  <c:v>8905.7677654749459</c:v>
                </c:pt>
                <c:pt idx="1882">
                  <c:v>8885.6281735149369</c:v>
                </c:pt>
                <c:pt idx="1883">
                  <c:v>8867.5041431149457</c:v>
                </c:pt>
                <c:pt idx="1884">
                  <c:v>8870.0760786349365</c:v>
                </c:pt>
                <c:pt idx="1885">
                  <c:v>8870.7470469949367</c:v>
                </c:pt>
                <c:pt idx="1886">
                  <c:v>8865.1407499949364</c:v>
                </c:pt>
                <c:pt idx="1887">
                  <c:v>8830.3604470349401</c:v>
                </c:pt>
                <c:pt idx="1888">
                  <c:v>8838.8347184749437</c:v>
                </c:pt>
                <c:pt idx="1889">
                  <c:v>8789.7758268349407</c:v>
                </c:pt>
                <c:pt idx="1890">
                  <c:v>8783.7343197149403</c:v>
                </c:pt>
                <c:pt idx="1891">
                  <c:v>8846.0779979549443</c:v>
                </c:pt>
                <c:pt idx="1892">
                  <c:v>8910.7416273949457</c:v>
                </c:pt>
                <c:pt idx="1893">
                  <c:v>8992.8693921149497</c:v>
                </c:pt>
                <c:pt idx="1894">
                  <c:v>9173.7093485949372</c:v>
                </c:pt>
                <c:pt idx="1895">
                  <c:v>9322.9581960349442</c:v>
                </c:pt>
                <c:pt idx="1896">
                  <c:v>9385.1163291149442</c:v>
                </c:pt>
                <c:pt idx="1897">
                  <c:v>9381.5943902349445</c:v>
                </c:pt>
                <c:pt idx="1898">
                  <c:v>9339.309930794936</c:v>
                </c:pt>
                <c:pt idx="1899">
                  <c:v>9261.0045766349358</c:v>
                </c:pt>
                <c:pt idx="1900">
                  <c:v>9143.0977450749451</c:v>
                </c:pt>
                <c:pt idx="1901">
                  <c:v>8997.2628491149444</c:v>
                </c:pt>
                <c:pt idx="1902">
                  <c:v>8899.7856712749417</c:v>
                </c:pt>
                <c:pt idx="1903">
                  <c:v>8788.6322171949432</c:v>
                </c:pt>
                <c:pt idx="1904">
                  <c:v>8623.8265399149441</c:v>
                </c:pt>
                <c:pt idx="1905">
                  <c:v>8492.3929399949393</c:v>
                </c:pt>
                <c:pt idx="1906">
                  <c:v>8348.5696544349321</c:v>
                </c:pt>
                <c:pt idx="1907">
                  <c:v>8196.5213491549366</c:v>
                </c:pt>
                <c:pt idx="1908">
                  <c:v>8059.0312549949404</c:v>
                </c:pt>
                <c:pt idx="1909">
                  <c:v>7965.8042006749438</c:v>
                </c:pt>
                <c:pt idx="1910">
                  <c:v>7785.18382779494</c:v>
                </c:pt>
                <c:pt idx="1911">
                  <c:v>7640.8162253549408</c:v>
                </c:pt>
                <c:pt idx="1912">
                  <c:v>7771.6477095549362</c:v>
                </c:pt>
                <c:pt idx="1913">
                  <c:v>7725.9186405149449</c:v>
                </c:pt>
                <c:pt idx="1914">
                  <c:v>7631.5660582349446</c:v>
                </c:pt>
                <c:pt idx="1915">
                  <c:v>7525.7125559549404</c:v>
                </c:pt>
                <c:pt idx="1916">
                  <c:v>7454.7804379549361</c:v>
                </c:pt>
                <c:pt idx="1917">
                  <c:v>7321.6308121149395</c:v>
                </c:pt>
                <c:pt idx="1918">
                  <c:v>7166.1078039949407</c:v>
                </c:pt>
                <c:pt idx="1919">
                  <c:v>7069.8148640749359</c:v>
                </c:pt>
                <c:pt idx="1920">
                  <c:v>6988.1592526349405</c:v>
                </c:pt>
                <c:pt idx="1921">
                  <c:v>6869.6464129549404</c:v>
                </c:pt>
                <c:pt idx="1922">
                  <c:v>6793.5002037949444</c:v>
                </c:pt>
                <c:pt idx="1923">
                  <c:v>6720.6419340749399</c:v>
                </c:pt>
                <c:pt idx="1924">
                  <c:v>6723.1821605549449</c:v>
                </c:pt>
                <c:pt idx="1925">
                  <c:v>6622.91977395494</c:v>
                </c:pt>
                <c:pt idx="1926">
                  <c:v>6563.2488325949407</c:v>
                </c:pt>
                <c:pt idx="1927">
                  <c:v>6522.2103760749396</c:v>
                </c:pt>
                <c:pt idx="1928">
                  <c:v>6542.3955808349356</c:v>
                </c:pt>
                <c:pt idx="1929">
                  <c:v>6477.2397547549363</c:v>
                </c:pt>
                <c:pt idx="1930">
                  <c:v>6387.3126541149368</c:v>
                </c:pt>
                <c:pt idx="1931">
                  <c:v>6385.3984289549398</c:v>
                </c:pt>
                <c:pt idx="1932">
                  <c:v>6359.678647914945</c:v>
                </c:pt>
                <c:pt idx="1933">
                  <c:v>6335.2392964749397</c:v>
                </c:pt>
                <c:pt idx="1934">
                  <c:v>6312.6748743549406</c:v>
                </c:pt>
                <c:pt idx="1935">
                  <c:v>6294.7651927949437</c:v>
                </c:pt>
                <c:pt idx="1936">
                  <c:v>6369.0677747549362</c:v>
                </c:pt>
                <c:pt idx="1937">
                  <c:v>6431.2270939549362</c:v>
                </c:pt>
                <c:pt idx="1938">
                  <c:v>6492.6977572349324</c:v>
                </c:pt>
                <c:pt idx="1939">
                  <c:v>6558.7182577549447</c:v>
                </c:pt>
                <c:pt idx="1940">
                  <c:v>6879.3874239949364</c:v>
                </c:pt>
                <c:pt idx="1941">
                  <c:v>7064.4824991549331</c:v>
                </c:pt>
                <c:pt idx="1942">
                  <c:v>7231.8728191949403</c:v>
                </c:pt>
                <c:pt idx="1943">
                  <c:v>7485.1551093149401</c:v>
                </c:pt>
                <c:pt idx="1944">
                  <c:v>7814.8936955549361</c:v>
                </c:pt>
                <c:pt idx="1945">
                  <c:v>8071.92428143494</c:v>
                </c:pt>
                <c:pt idx="1946">
                  <c:v>8332.1198002749443</c:v>
                </c:pt>
                <c:pt idx="1947">
                  <c:v>8537.155092114941</c:v>
                </c:pt>
                <c:pt idx="1948">
                  <c:v>8788.095233434944</c:v>
                </c:pt>
                <c:pt idx="1949">
                  <c:v>8936.4805032749482</c:v>
                </c:pt>
                <c:pt idx="1950">
                  <c:v>9046.3452976349436</c:v>
                </c:pt>
                <c:pt idx="1951">
                  <c:v>9108.4189610749418</c:v>
                </c:pt>
                <c:pt idx="1952">
                  <c:v>9204.709996634936</c:v>
                </c:pt>
                <c:pt idx="1953">
                  <c:v>9257.4574660749404</c:v>
                </c:pt>
                <c:pt idx="1954">
                  <c:v>9285.9720653549321</c:v>
                </c:pt>
                <c:pt idx="1955">
                  <c:v>9354.9515316349371</c:v>
                </c:pt>
                <c:pt idx="1956">
                  <c:v>9355.3841628349364</c:v>
                </c:pt>
                <c:pt idx="1957">
                  <c:v>9390.9490875549436</c:v>
                </c:pt>
                <c:pt idx="1958">
                  <c:v>9408.3564850749444</c:v>
                </c:pt>
                <c:pt idx="1959">
                  <c:v>9465.0705325549443</c:v>
                </c:pt>
                <c:pt idx="1960">
                  <c:v>9445.8734575149483</c:v>
                </c:pt>
                <c:pt idx="1961">
                  <c:v>9459.43836151494</c:v>
                </c:pt>
                <c:pt idx="1962">
                  <c:v>9414.5411369549402</c:v>
                </c:pt>
                <c:pt idx="1963">
                  <c:v>9409.7998749149447</c:v>
                </c:pt>
                <c:pt idx="1964">
                  <c:v>9380.9700920749456</c:v>
                </c:pt>
                <c:pt idx="1965">
                  <c:v>9312.079792714936</c:v>
                </c:pt>
                <c:pt idx="1966">
                  <c:v>9276.3086276749436</c:v>
                </c:pt>
                <c:pt idx="1967">
                  <c:v>9257.1588079549329</c:v>
                </c:pt>
                <c:pt idx="1968">
                  <c:v>9226.7001610349416</c:v>
                </c:pt>
                <c:pt idx="1969">
                  <c:v>9067.9674941149442</c:v>
                </c:pt>
                <c:pt idx="1970">
                  <c:v>8959.2067003949414</c:v>
                </c:pt>
                <c:pt idx="1971">
                  <c:v>8907.0408088749409</c:v>
                </c:pt>
                <c:pt idx="1972">
                  <c:v>8939.1281817949293</c:v>
                </c:pt>
                <c:pt idx="1973">
                  <c:v>8825.0779332749407</c:v>
                </c:pt>
                <c:pt idx="1974">
                  <c:v>8734.9244326749358</c:v>
                </c:pt>
                <c:pt idx="1975">
                  <c:v>8703.2526049949411</c:v>
                </c:pt>
                <c:pt idx="1976">
                  <c:v>8643.1652643949419</c:v>
                </c:pt>
                <c:pt idx="1977">
                  <c:v>8552.9115266749322</c:v>
                </c:pt>
                <c:pt idx="1978">
                  <c:v>8539.3532912349401</c:v>
                </c:pt>
                <c:pt idx="1979">
                  <c:v>8531.8446086349486</c:v>
                </c:pt>
                <c:pt idx="1980">
                  <c:v>8497.56309955494</c:v>
                </c:pt>
                <c:pt idx="1981">
                  <c:v>8416.6294061549452</c:v>
                </c:pt>
                <c:pt idx="1982">
                  <c:v>8407.2361973549359</c:v>
                </c:pt>
                <c:pt idx="1983">
                  <c:v>8366.7715443149409</c:v>
                </c:pt>
                <c:pt idx="1984">
                  <c:v>8382.1476133949436</c:v>
                </c:pt>
                <c:pt idx="1985">
                  <c:v>8422.2860125149436</c:v>
                </c:pt>
                <c:pt idx="1986">
                  <c:v>8437.6374409949458</c:v>
                </c:pt>
                <c:pt idx="1987">
                  <c:v>8487.5231789149439</c:v>
                </c:pt>
                <c:pt idx="1988">
                  <c:v>8560.0900597149393</c:v>
                </c:pt>
                <c:pt idx="1989">
                  <c:v>8653.1447457949416</c:v>
                </c:pt>
                <c:pt idx="1990">
                  <c:v>8834.4006905149399</c:v>
                </c:pt>
                <c:pt idx="1991">
                  <c:v>9019.3544418749443</c:v>
                </c:pt>
                <c:pt idx="1992">
                  <c:v>9137.8667677949361</c:v>
                </c:pt>
                <c:pt idx="1993">
                  <c:v>9101.3237070749401</c:v>
                </c:pt>
                <c:pt idx="1994">
                  <c:v>9078.9020641549432</c:v>
                </c:pt>
                <c:pt idx="1995">
                  <c:v>9000.0908654349441</c:v>
                </c:pt>
                <c:pt idx="1996">
                  <c:v>8862.0381869149478</c:v>
                </c:pt>
                <c:pt idx="1997">
                  <c:v>8758.1397436349489</c:v>
                </c:pt>
                <c:pt idx="1998">
                  <c:v>8636.2124001149405</c:v>
                </c:pt>
                <c:pt idx="1999">
                  <c:v>8505.4004243549407</c:v>
                </c:pt>
                <c:pt idx="2000">
                  <c:v>8324.5645413949369</c:v>
                </c:pt>
                <c:pt idx="2001">
                  <c:v>8148.3085711149406</c:v>
                </c:pt>
                <c:pt idx="2002">
                  <c:v>8013.0887889949363</c:v>
                </c:pt>
                <c:pt idx="2003">
                  <c:v>7841.7110610749405</c:v>
                </c:pt>
                <c:pt idx="2004">
                  <c:v>7645.2980405949411</c:v>
                </c:pt>
                <c:pt idx="2005">
                  <c:v>7528.6433375149445</c:v>
                </c:pt>
                <c:pt idx="2006">
                  <c:v>7431.2687787149398</c:v>
                </c:pt>
                <c:pt idx="2007">
                  <c:v>7300.1133797949406</c:v>
                </c:pt>
                <c:pt idx="2008">
                  <c:v>7440.0040432749402</c:v>
                </c:pt>
                <c:pt idx="2009">
                  <c:v>7401.4240328349479</c:v>
                </c:pt>
                <c:pt idx="2010">
                  <c:v>7268.6912700749444</c:v>
                </c:pt>
                <c:pt idx="2011">
                  <c:v>7138.7322424349441</c:v>
                </c:pt>
                <c:pt idx="2012">
                  <c:v>7056.1794929149401</c:v>
                </c:pt>
                <c:pt idx="2013">
                  <c:v>6909.5676348749403</c:v>
                </c:pt>
                <c:pt idx="2014">
                  <c:v>6817.1090959149442</c:v>
                </c:pt>
                <c:pt idx="2015">
                  <c:v>6708.5819633549409</c:v>
                </c:pt>
                <c:pt idx="2016">
                  <c:v>6656.0052171949401</c:v>
                </c:pt>
                <c:pt idx="2017">
                  <c:v>6560.30008511494</c:v>
                </c:pt>
                <c:pt idx="2018">
                  <c:v>6497.9642496749402</c:v>
                </c:pt>
                <c:pt idx="2019">
                  <c:v>6376.7710852349401</c:v>
                </c:pt>
                <c:pt idx="2020">
                  <c:v>6366.8339733949397</c:v>
                </c:pt>
                <c:pt idx="2021">
                  <c:v>6287.1106907949406</c:v>
                </c:pt>
                <c:pt idx="2022">
                  <c:v>6200.5775086349449</c:v>
                </c:pt>
                <c:pt idx="2023">
                  <c:v>6152.8983565549443</c:v>
                </c:pt>
                <c:pt idx="2024">
                  <c:v>6209.2664620749329</c:v>
                </c:pt>
                <c:pt idx="2025">
                  <c:v>6136.6477101149403</c:v>
                </c:pt>
                <c:pt idx="2026">
                  <c:v>6081.9902938349369</c:v>
                </c:pt>
                <c:pt idx="2027">
                  <c:v>6059.15528055494</c:v>
                </c:pt>
                <c:pt idx="2028">
                  <c:v>5996.3994952749399</c:v>
                </c:pt>
                <c:pt idx="2029">
                  <c:v>5964.5694693549403</c:v>
                </c:pt>
                <c:pt idx="2030">
                  <c:v>5943.3768554749358</c:v>
                </c:pt>
                <c:pt idx="2031">
                  <c:v>5920.1121347549361</c:v>
                </c:pt>
                <c:pt idx="2032">
                  <c:v>5900.4809431949443</c:v>
                </c:pt>
                <c:pt idx="2033">
                  <c:v>5937.9567401949444</c:v>
                </c:pt>
                <c:pt idx="2034">
                  <c:v>5961.6341265949441</c:v>
                </c:pt>
                <c:pt idx="2035">
                  <c:v>6016.9254362749443</c:v>
                </c:pt>
                <c:pt idx="2036">
                  <c:v>6144.4603539949439</c:v>
                </c:pt>
                <c:pt idx="2037">
                  <c:v>6224.5072033149399</c:v>
                </c:pt>
                <c:pt idx="2038">
                  <c:v>6281.366162714944</c:v>
                </c:pt>
                <c:pt idx="2039">
                  <c:v>6379.8596124349369</c:v>
                </c:pt>
                <c:pt idx="2040">
                  <c:v>6495.2301437549404</c:v>
                </c:pt>
                <c:pt idx="2041">
                  <c:v>6622.3613029949402</c:v>
                </c:pt>
                <c:pt idx="2042">
                  <c:v>6673.374439994941</c:v>
                </c:pt>
                <c:pt idx="2043">
                  <c:v>6752.6779461149399</c:v>
                </c:pt>
                <c:pt idx="2044">
                  <c:v>6956.6499070749405</c:v>
                </c:pt>
                <c:pt idx="2045">
                  <c:v>7051.3892284749409</c:v>
                </c:pt>
                <c:pt idx="2046">
                  <c:v>7195.2420198349446</c:v>
                </c:pt>
                <c:pt idx="2047">
                  <c:v>7281.5883147149407</c:v>
                </c:pt>
                <c:pt idx="2048">
                  <c:v>7427.2449508749442</c:v>
                </c:pt>
                <c:pt idx="2049">
                  <c:v>7484.96001595494</c:v>
                </c:pt>
                <c:pt idx="2050">
                  <c:v>7526.9798825949401</c:v>
                </c:pt>
                <c:pt idx="2051">
                  <c:v>7613.3931443949441</c:v>
                </c:pt>
                <c:pt idx="2052">
                  <c:v>7726.4524453949443</c:v>
                </c:pt>
                <c:pt idx="2053">
                  <c:v>7742.0038363149397</c:v>
                </c:pt>
                <c:pt idx="2054">
                  <c:v>7745.6304610749403</c:v>
                </c:pt>
                <c:pt idx="2055">
                  <c:v>7787.6927724349371</c:v>
                </c:pt>
                <c:pt idx="2056">
                  <c:v>7706.5578355149401</c:v>
                </c:pt>
                <c:pt idx="2057">
                  <c:v>7700.6373237549406</c:v>
                </c:pt>
                <c:pt idx="2058">
                  <c:v>7696.5009367549446</c:v>
                </c:pt>
                <c:pt idx="2059">
                  <c:v>7718.7252927949412</c:v>
                </c:pt>
                <c:pt idx="2060">
                  <c:v>7631.2272061149361</c:v>
                </c:pt>
                <c:pt idx="2061">
                  <c:v>7657.819881154941</c:v>
                </c:pt>
                <c:pt idx="2062">
                  <c:v>7613.7967002749319</c:v>
                </c:pt>
                <c:pt idx="2063">
                  <c:v>7526.569692554941</c:v>
                </c:pt>
                <c:pt idx="2064">
                  <c:v>7455.6933230349323</c:v>
                </c:pt>
                <c:pt idx="2065">
                  <c:v>7345.0416734749406</c:v>
                </c:pt>
                <c:pt idx="2066">
                  <c:v>7221.2819925149361</c:v>
                </c:pt>
                <c:pt idx="2067">
                  <c:v>7170.0111649549362</c:v>
                </c:pt>
                <c:pt idx="2068">
                  <c:v>7108.5911082349403</c:v>
                </c:pt>
                <c:pt idx="2069">
                  <c:v>7068.9840923149404</c:v>
                </c:pt>
                <c:pt idx="2070">
                  <c:v>7042.2739201949362</c:v>
                </c:pt>
                <c:pt idx="2071">
                  <c:v>6951.319431834936</c:v>
                </c:pt>
                <c:pt idx="2072">
                  <c:v>6915.1867834749401</c:v>
                </c:pt>
                <c:pt idx="2073">
                  <c:v>6845.3779548749326</c:v>
                </c:pt>
                <c:pt idx="2074">
                  <c:v>6834.8085838349398</c:v>
                </c:pt>
                <c:pt idx="2075">
                  <c:v>6791.7190363949449</c:v>
                </c:pt>
                <c:pt idx="2076">
                  <c:v>6797.6122987149365</c:v>
                </c:pt>
                <c:pt idx="2077">
                  <c:v>6779.5684629149364</c:v>
                </c:pt>
                <c:pt idx="2078">
                  <c:v>6847.3293213949364</c:v>
                </c:pt>
                <c:pt idx="2079">
                  <c:v>6854.9844771949402</c:v>
                </c:pt>
                <c:pt idx="2080">
                  <c:v>6886.9653825149408</c:v>
                </c:pt>
                <c:pt idx="2081">
                  <c:v>6909.347561194948</c:v>
                </c:pt>
                <c:pt idx="2082">
                  <c:v>6987.5943828749405</c:v>
                </c:pt>
                <c:pt idx="2083">
                  <c:v>7073.5829675949399</c:v>
                </c:pt>
                <c:pt idx="2084">
                  <c:v>7233.9314793549438</c:v>
                </c:pt>
                <c:pt idx="2085">
                  <c:v>7401.332151914944</c:v>
                </c:pt>
                <c:pt idx="2086">
                  <c:v>7586.3692782749404</c:v>
                </c:pt>
                <c:pt idx="2087">
                  <c:v>7711.4083208749407</c:v>
                </c:pt>
                <c:pt idx="2088">
                  <c:v>7844.6594739549437</c:v>
                </c:pt>
                <c:pt idx="2089">
                  <c:v>7848.8927302749407</c:v>
                </c:pt>
                <c:pt idx="2090">
                  <c:v>7780.4053337949399</c:v>
                </c:pt>
                <c:pt idx="2091">
                  <c:v>7710.2288632349446</c:v>
                </c:pt>
                <c:pt idx="2092">
                  <c:v>7626.64030047494</c:v>
                </c:pt>
                <c:pt idx="2093">
                  <c:v>7490.60846927494</c:v>
                </c:pt>
                <c:pt idx="2094">
                  <c:v>7419.1573964749441</c:v>
                </c:pt>
                <c:pt idx="2095">
                  <c:v>7307.8182346349404</c:v>
                </c:pt>
                <c:pt idx="2096">
                  <c:v>7203.5102013949399</c:v>
                </c:pt>
                <c:pt idx="2097">
                  <c:v>7091.5178092749438</c:v>
                </c:pt>
                <c:pt idx="2098">
                  <c:v>6971.1638898349411</c:v>
                </c:pt>
                <c:pt idx="2099">
                  <c:v>6872.7342949549447</c:v>
                </c:pt>
                <c:pt idx="2100">
                  <c:v>6721.5283174749438</c:v>
                </c:pt>
                <c:pt idx="2101">
                  <c:v>6638.9658555549322</c:v>
                </c:pt>
                <c:pt idx="2102">
                  <c:v>6544.117168594933</c:v>
                </c:pt>
                <c:pt idx="2103">
                  <c:v>6431.711823034937</c:v>
                </c:pt>
                <c:pt idx="2104">
                  <c:v>6663.582759754936</c:v>
                </c:pt>
                <c:pt idx="2105">
                  <c:v>6642.9747058749444</c:v>
                </c:pt>
                <c:pt idx="2106">
                  <c:v>6548.7732813949406</c:v>
                </c:pt>
                <c:pt idx="2107">
                  <c:v>6431.1020261549356</c:v>
                </c:pt>
                <c:pt idx="2108">
                  <c:v>6342.1619550349405</c:v>
                </c:pt>
                <c:pt idx="2109">
                  <c:v>6227.0049017549363</c:v>
                </c:pt>
                <c:pt idx="2110">
                  <c:v>6085.7895379949405</c:v>
                </c:pt>
                <c:pt idx="2111">
                  <c:v>5984.6652601949445</c:v>
                </c:pt>
                <c:pt idx="2112">
                  <c:v>5951.5944382749321</c:v>
                </c:pt>
                <c:pt idx="2113">
                  <c:v>5834.0278495949406</c:v>
                </c:pt>
                <c:pt idx="2114">
                  <c:v>5788.6448837549442</c:v>
                </c:pt>
                <c:pt idx="2115">
                  <c:v>5725.1970242749367</c:v>
                </c:pt>
                <c:pt idx="2116">
                  <c:v>5636.2924403949401</c:v>
                </c:pt>
                <c:pt idx="2117">
                  <c:v>5585.5219599149359</c:v>
                </c:pt>
                <c:pt idx="2118">
                  <c:v>5528.1843055149438</c:v>
                </c:pt>
                <c:pt idx="2119">
                  <c:v>5489.2405743149366</c:v>
                </c:pt>
                <c:pt idx="2120">
                  <c:v>5536.3514054349362</c:v>
                </c:pt>
                <c:pt idx="2121">
                  <c:v>5489.0732009949397</c:v>
                </c:pt>
                <c:pt idx="2122">
                  <c:v>5438.3847421549399</c:v>
                </c:pt>
                <c:pt idx="2123">
                  <c:v>5394.3797760349362</c:v>
                </c:pt>
                <c:pt idx="2124">
                  <c:v>5355.6280825949489</c:v>
                </c:pt>
                <c:pt idx="2125">
                  <c:v>5290.0771187549435</c:v>
                </c:pt>
                <c:pt idx="2126">
                  <c:v>5294.4349305949481</c:v>
                </c:pt>
                <c:pt idx="2127">
                  <c:v>5299.1043021149399</c:v>
                </c:pt>
                <c:pt idx="2128">
                  <c:v>5360.6150127949404</c:v>
                </c:pt>
                <c:pt idx="2129">
                  <c:v>5350.0627270349369</c:v>
                </c:pt>
                <c:pt idx="2130">
                  <c:v>5351.8444205149435</c:v>
                </c:pt>
                <c:pt idx="2131">
                  <c:v>5381.1924603949437</c:v>
                </c:pt>
                <c:pt idx="2132">
                  <c:v>5528.7549512749447</c:v>
                </c:pt>
                <c:pt idx="2133">
                  <c:v>5542.6484347949399</c:v>
                </c:pt>
                <c:pt idx="2134">
                  <c:v>5637.4382008349403</c:v>
                </c:pt>
                <c:pt idx="2135">
                  <c:v>5677.417323834944</c:v>
                </c:pt>
                <c:pt idx="2136">
                  <c:v>5717.1434452749409</c:v>
                </c:pt>
                <c:pt idx="2137">
                  <c:v>5770.5680699549439</c:v>
                </c:pt>
                <c:pt idx="2138">
                  <c:v>5817.6399626349321</c:v>
                </c:pt>
                <c:pt idx="2139">
                  <c:v>5851.877423594944</c:v>
                </c:pt>
                <c:pt idx="2140">
                  <c:v>6003.6299617149398</c:v>
                </c:pt>
                <c:pt idx="2141">
                  <c:v>6101.8048941949401</c:v>
                </c:pt>
                <c:pt idx="2142">
                  <c:v>6223.7462441149482</c:v>
                </c:pt>
                <c:pt idx="2143">
                  <c:v>6358.1508753549406</c:v>
                </c:pt>
                <c:pt idx="2144">
                  <c:v>6507.5064468349447</c:v>
                </c:pt>
                <c:pt idx="2145">
                  <c:v>6605.1979669549401</c:v>
                </c:pt>
                <c:pt idx="2146">
                  <c:v>6749.5135058749402</c:v>
                </c:pt>
                <c:pt idx="2147">
                  <c:v>6835.6766181149405</c:v>
                </c:pt>
                <c:pt idx="2148">
                  <c:v>6915.1219276349402</c:v>
                </c:pt>
                <c:pt idx="2149">
                  <c:v>6964.5963601549402</c:v>
                </c:pt>
                <c:pt idx="2150">
                  <c:v>7062.3475300749406</c:v>
                </c:pt>
                <c:pt idx="2151">
                  <c:v>7148.9995650749406</c:v>
                </c:pt>
                <c:pt idx="2152">
                  <c:v>7272.5149396349361</c:v>
                </c:pt>
                <c:pt idx="2153">
                  <c:v>7349.0261958349365</c:v>
                </c:pt>
                <c:pt idx="2154">
                  <c:v>7407.0129012349444</c:v>
                </c:pt>
                <c:pt idx="2155">
                  <c:v>7437.346683154944</c:v>
                </c:pt>
                <c:pt idx="2156">
                  <c:v>7461.4075210349401</c:v>
                </c:pt>
                <c:pt idx="2157">
                  <c:v>7509.2802291949447</c:v>
                </c:pt>
                <c:pt idx="2158">
                  <c:v>7444.8355048349367</c:v>
                </c:pt>
                <c:pt idx="2159">
                  <c:v>7402.8293791149445</c:v>
                </c:pt>
                <c:pt idx="2160">
                  <c:v>7431.8685975149365</c:v>
                </c:pt>
                <c:pt idx="2161">
                  <c:v>7354.3233575149443</c:v>
                </c:pt>
                <c:pt idx="2162">
                  <c:v>7281.5324735149443</c:v>
                </c:pt>
                <c:pt idx="2163">
                  <c:v>7206.8743571149407</c:v>
                </c:pt>
                <c:pt idx="2164">
                  <c:v>7170.7582299949408</c:v>
                </c:pt>
                <c:pt idx="2165">
                  <c:v>7103.6792365549409</c:v>
                </c:pt>
                <c:pt idx="2166">
                  <c:v>7038.63073295494</c:v>
                </c:pt>
                <c:pt idx="2167">
                  <c:v>6934.3496410349326</c:v>
                </c:pt>
                <c:pt idx="2168">
                  <c:v>6847.3783457149448</c:v>
                </c:pt>
                <c:pt idx="2169">
                  <c:v>6782.3619250749362</c:v>
                </c:pt>
                <c:pt idx="2170">
                  <c:v>6780.7808584349441</c:v>
                </c:pt>
                <c:pt idx="2171">
                  <c:v>6708.345826954941</c:v>
                </c:pt>
                <c:pt idx="2172">
                  <c:v>6634.7850486749439</c:v>
                </c:pt>
                <c:pt idx="2173">
                  <c:v>6623.4639161549439</c:v>
                </c:pt>
                <c:pt idx="2174">
                  <c:v>6574.1321179549368</c:v>
                </c:pt>
                <c:pt idx="2175">
                  <c:v>6578.281678034944</c:v>
                </c:pt>
                <c:pt idx="2176">
                  <c:v>6561.743164394944</c:v>
                </c:pt>
                <c:pt idx="2177">
                  <c:v>6615.1084610349444</c:v>
                </c:pt>
                <c:pt idx="2178">
                  <c:v>6611.1649893949361</c:v>
                </c:pt>
                <c:pt idx="2179">
                  <c:v>6687.1533056349408</c:v>
                </c:pt>
                <c:pt idx="2180">
                  <c:v>6766.2321492749397</c:v>
                </c:pt>
                <c:pt idx="2181">
                  <c:v>6902.1118711949439</c:v>
                </c:pt>
                <c:pt idx="2182">
                  <c:v>7085.8438155149443</c:v>
                </c:pt>
                <c:pt idx="2183">
                  <c:v>7268.7745751949406</c:v>
                </c:pt>
                <c:pt idx="2184">
                  <c:v>7411.3511329949442</c:v>
                </c:pt>
                <c:pt idx="2185">
                  <c:v>7448.2405179149409</c:v>
                </c:pt>
                <c:pt idx="2186">
                  <c:v>7458.3265608749398</c:v>
                </c:pt>
                <c:pt idx="2187">
                  <c:v>7423.6398769149364</c:v>
                </c:pt>
                <c:pt idx="2188">
                  <c:v>7345.6289028749406</c:v>
                </c:pt>
                <c:pt idx="2189">
                  <c:v>7303.5322743549441</c:v>
                </c:pt>
                <c:pt idx="2190">
                  <c:v>7200.1704030349438</c:v>
                </c:pt>
                <c:pt idx="2191">
                  <c:v>7108.6524144349478</c:v>
                </c:pt>
                <c:pt idx="2192">
                  <c:v>7039.4779529949401</c:v>
                </c:pt>
                <c:pt idx="2193">
                  <c:v>6921.0283855549405</c:v>
                </c:pt>
                <c:pt idx="2194">
                  <c:v>6868.2406862749322</c:v>
                </c:pt>
                <c:pt idx="2195">
                  <c:v>6773.0370887549407</c:v>
                </c:pt>
                <c:pt idx="2196">
                  <c:v>6647.2861317549359</c:v>
                </c:pt>
                <c:pt idx="2197">
                  <c:v>6495.3106809549399</c:v>
                </c:pt>
                <c:pt idx="2198">
                  <c:v>6400.526046594945</c:v>
                </c:pt>
                <c:pt idx="2199">
                  <c:v>6340.7702491149448</c:v>
                </c:pt>
                <c:pt idx="2200">
                  <c:v>6559.8408723549437</c:v>
                </c:pt>
                <c:pt idx="2201">
                  <c:v>6535.3358362749359</c:v>
                </c:pt>
                <c:pt idx="2202">
                  <c:v>6437.7544636349448</c:v>
                </c:pt>
                <c:pt idx="2203">
                  <c:v>6366.4275241949363</c:v>
                </c:pt>
                <c:pt idx="2204">
                  <c:v>6287.5760395549396</c:v>
                </c:pt>
                <c:pt idx="2205">
                  <c:v>6151.1786338349448</c:v>
                </c:pt>
                <c:pt idx="2206">
                  <c:v>6057.4290571549409</c:v>
                </c:pt>
                <c:pt idx="2207">
                  <c:v>5924.0034007949398</c:v>
                </c:pt>
                <c:pt idx="2208">
                  <c:v>5973.7267744749442</c:v>
                </c:pt>
                <c:pt idx="2209">
                  <c:v>5859.7998995149401</c:v>
                </c:pt>
                <c:pt idx="2210">
                  <c:v>5767.4482510749285</c:v>
                </c:pt>
                <c:pt idx="2211">
                  <c:v>5713.1065648349404</c:v>
                </c:pt>
                <c:pt idx="2212">
                  <c:v>5734.6838448349481</c:v>
                </c:pt>
                <c:pt idx="2213">
                  <c:v>5677.0993819149444</c:v>
                </c:pt>
                <c:pt idx="2214">
                  <c:v>5641.159298914944</c:v>
                </c:pt>
                <c:pt idx="2215">
                  <c:v>5614.4685440349449</c:v>
                </c:pt>
                <c:pt idx="2216">
                  <c:v>5695.3329024349441</c:v>
                </c:pt>
                <c:pt idx="2217">
                  <c:v>5644.7216273149361</c:v>
                </c:pt>
                <c:pt idx="2218">
                  <c:v>5611.8221594349397</c:v>
                </c:pt>
                <c:pt idx="2219">
                  <c:v>5568.2454397949359</c:v>
                </c:pt>
                <c:pt idx="2220">
                  <c:v>5585.6107789149401</c:v>
                </c:pt>
                <c:pt idx="2221">
                  <c:v>5559.4705918349364</c:v>
                </c:pt>
                <c:pt idx="2222">
                  <c:v>5580.1860643949449</c:v>
                </c:pt>
                <c:pt idx="2223">
                  <c:v>5593.77484795494</c:v>
                </c:pt>
                <c:pt idx="2224">
                  <c:v>5669.3822907949407</c:v>
                </c:pt>
                <c:pt idx="2225">
                  <c:v>5737.7708451149319</c:v>
                </c:pt>
                <c:pt idx="2226">
                  <c:v>5824.5084966749409</c:v>
                </c:pt>
                <c:pt idx="2227">
                  <c:v>5990.1189781949442</c:v>
                </c:pt>
                <c:pt idx="2228">
                  <c:v>6260.1078083549364</c:v>
                </c:pt>
                <c:pt idx="2229">
                  <c:v>6394.0750132349403</c:v>
                </c:pt>
                <c:pt idx="2230">
                  <c:v>6667.8242131549487</c:v>
                </c:pt>
                <c:pt idx="2231">
                  <c:v>6956.6204123149491</c:v>
                </c:pt>
                <c:pt idx="2232">
                  <c:v>7368.0533499549401</c:v>
                </c:pt>
                <c:pt idx="2233">
                  <c:v>7702.6289372749443</c:v>
                </c:pt>
                <c:pt idx="2234">
                  <c:v>7962.6051915149401</c:v>
                </c:pt>
                <c:pt idx="2235">
                  <c:v>8168.4635393549443</c:v>
                </c:pt>
                <c:pt idx="2236">
                  <c:v>8472.5325935949513</c:v>
                </c:pt>
                <c:pt idx="2237">
                  <c:v>8564.16071615494</c:v>
                </c:pt>
                <c:pt idx="2238">
                  <c:v>8730.490631914945</c:v>
                </c:pt>
                <c:pt idx="2239">
                  <c:v>8881.6959514349401</c:v>
                </c:pt>
                <c:pt idx="2240">
                  <c:v>9036.7264064749361</c:v>
                </c:pt>
                <c:pt idx="2241">
                  <c:v>9064.6684193549481</c:v>
                </c:pt>
                <c:pt idx="2242">
                  <c:v>9093.8100968349372</c:v>
                </c:pt>
                <c:pt idx="2243">
                  <c:v>9180.7442008349444</c:v>
                </c:pt>
                <c:pt idx="2244">
                  <c:v>9163.1197165549438</c:v>
                </c:pt>
                <c:pt idx="2245">
                  <c:v>9191.2383882349459</c:v>
                </c:pt>
                <c:pt idx="2246">
                  <c:v>9206.9809773949419</c:v>
                </c:pt>
                <c:pt idx="2247">
                  <c:v>9278.1363756349401</c:v>
                </c:pt>
                <c:pt idx="2248">
                  <c:v>9300.6352119949443</c:v>
                </c:pt>
                <c:pt idx="2249">
                  <c:v>9307.2079919549396</c:v>
                </c:pt>
                <c:pt idx="2250">
                  <c:v>9282.7947171549367</c:v>
                </c:pt>
                <c:pt idx="2251">
                  <c:v>9310.7140375949366</c:v>
                </c:pt>
                <c:pt idx="2252">
                  <c:v>9303.2725719949358</c:v>
                </c:pt>
                <c:pt idx="2253">
                  <c:v>9283.1812713149411</c:v>
                </c:pt>
                <c:pt idx="2254">
                  <c:v>9299.8378599149328</c:v>
                </c:pt>
                <c:pt idx="2255">
                  <c:v>9209.2253947949375</c:v>
                </c:pt>
                <c:pt idx="2256">
                  <c:v>9193.6747015949441</c:v>
                </c:pt>
                <c:pt idx="2257">
                  <c:v>9078.7115283549429</c:v>
                </c:pt>
                <c:pt idx="2258">
                  <c:v>9001.4721830349445</c:v>
                </c:pt>
                <c:pt idx="2259">
                  <c:v>8953.6507750749406</c:v>
                </c:pt>
                <c:pt idx="2260">
                  <c:v>9037.061553634936</c:v>
                </c:pt>
                <c:pt idx="2261">
                  <c:v>9007.7961766349435</c:v>
                </c:pt>
                <c:pt idx="2262">
                  <c:v>8980.8757499549338</c:v>
                </c:pt>
                <c:pt idx="2263">
                  <c:v>8944.9135719149417</c:v>
                </c:pt>
                <c:pt idx="2264">
                  <c:v>8965.3000142349447</c:v>
                </c:pt>
                <c:pt idx="2265">
                  <c:v>8913.0188636349358</c:v>
                </c:pt>
                <c:pt idx="2266">
                  <c:v>8900.2600445149437</c:v>
                </c:pt>
                <c:pt idx="2267">
                  <c:v>8854.1841662749412</c:v>
                </c:pt>
                <c:pt idx="2268">
                  <c:v>8842.1208626749412</c:v>
                </c:pt>
                <c:pt idx="2269">
                  <c:v>8844.9211564749403</c:v>
                </c:pt>
                <c:pt idx="2270">
                  <c:v>8851.0827961949417</c:v>
                </c:pt>
                <c:pt idx="2271">
                  <c:v>8842.6704455149447</c:v>
                </c:pt>
                <c:pt idx="2272">
                  <c:v>8831.9247803949365</c:v>
                </c:pt>
                <c:pt idx="2273">
                  <c:v>8783.3494383149409</c:v>
                </c:pt>
                <c:pt idx="2274">
                  <c:v>8755.3832903149359</c:v>
                </c:pt>
                <c:pt idx="2275">
                  <c:v>8771.5146529549475</c:v>
                </c:pt>
                <c:pt idx="2276">
                  <c:v>8838.9212429949366</c:v>
                </c:pt>
                <c:pt idx="2277">
                  <c:v>8935.6739731949401</c:v>
                </c:pt>
                <c:pt idx="2278">
                  <c:v>9081.8634010749429</c:v>
                </c:pt>
                <c:pt idx="2279">
                  <c:v>9210.22840167494</c:v>
                </c:pt>
                <c:pt idx="2280">
                  <c:v>9286.6695713149438</c:v>
                </c:pt>
                <c:pt idx="2281">
                  <c:v>9260.075683674937</c:v>
                </c:pt>
                <c:pt idx="2282">
                  <c:v>9271.2991061149442</c:v>
                </c:pt>
                <c:pt idx="2283">
                  <c:v>9174.270487394946</c:v>
                </c:pt>
                <c:pt idx="2284">
                  <c:v>9025.7336045949432</c:v>
                </c:pt>
                <c:pt idx="2285">
                  <c:v>8922.8037210749444</c:v>
                </c:pt>
                <c:pt idx="2286">
                  <c:v>8841.428997994939</c:v>
                </c:pt>
                <c:pt idx="2287">
                  <c:v>8708.7018968749398</c:v>
                </c:pt>
                <c:pt idx="2288">
                  <c:v>8560.5898472749377</c:v>
                </c:pt>
                <c:pt idx="2289">
                  <c:v>8350.1915034749327</c:v>
                </c:pt>
                <c:pt idx="2290">
                  <c:v>8289.0082792749363</c:v>
                </c:pt>
                <c:pt idx="2291">
                  <c:v>8103.690808114944</c:v>
                </c:pt>
                <c:pt idx="2292">
                  <c:v>7891.6855976749412</c:v>
                </c:pt>
                <c:pt idx="2293">
                  <c:v>7701.4127902749406</c:v>
                </c:pt>
                <c:pt idx="2294">
                  <c:v>7575.647580234936</c:v>
                </c:pt>
                <c:pt idx="2295">
                  <c:v>7450.0457290349441</c:v>
                </c:pt>
                <c:pt idx="2296">
                  <c:v>7536.1980789949403</c:v>
                </c:pt>
                <c:pt idx="2297">
                  <c:v>7483.0646589149446</c:v>
                </c:pt>
                <c:pt idx="2298">
                  <c:v>7368.7584862749445</c:v>
                </c:pt>
                <c:pt idx="2299">
                  <c:v>7207.6528519949452</c:v>
                </c:pt>
                <c:pt idx="2300">
                  <c:v>7065.4108517949408</c:v>
                </c:pt>
                <c:pt idx="2301">
                  <c:v>6915.676512074936</c:v>
                </c:pt>
                <c:pt idx="2302">
                  <c:v>6818.2988044349404</c:v>
                </c:pt>
                <c:pt idx="2303">
                  <c:v>6757.1598208349442</c:v>
                </c:pt>
                <c:pt idx="2304">
                  <c:v>6737.9483916749441</c:v>
                </c:pt>
                <c:pt idx="2305">
                  <c:v>6632.0096320349439</c:v>
                </c:pt>
                <c:pt idx="2306">
                  <c:v>6571.4026841149398</c:v>
                </c:pt>
                <c:pt idx="2307">
                  <c:v>6472.8378020749406</c:v>
                </c:pt>
                <c:pt idx="2308">
                  <c:v>6429.3953101549441</c:v>
                </c:pt>
                <c:pt idx="2309">
                  <c:v>6386.8429653549401</c:v>
                </c:pt>
                <c:pt idx="2310">
                  <c:v>6300.5071783949397</c:v>
                </c:pt>
                <c:pt idx="2311">
                  <c:v>6245.9097435949361</c:v>
                </c:pt>
                <c:pt idx="2312">
                  <c:v>6321.5106515549442</c:v>
                </c:pt>
                <c:pt idx="2313">
                  <c:v>6271.3566727549369</c:v>
                </c:pt>
                <c:pt idx="2314">
                  <c:v>6234.9469200749409</c:v>
                </c:pt>
                <c:pt idx="2315">
                  <c:v>6189.3064485949444</c:v>
                </c:pt>
                <c:pt idx="2316">
                  <c:v>6192.3150081549438</c:v>
                </c:pt>
                <c:pt idx="2317">
                  <c:v>6149.7197924749444</c:v>
                </c:pt>
                <c:pt idx="2318">
                  <c:v>6180.3924321549403</c:v>
                </c:pt>
                <c:pt idx="2319">
                  <c:v>6194.0879925549407</c:v>
                </c:pt>
                <c:pt idx="2320">
                  <c:v>6242.2302179149447</c:v>
                </c:pt>
                <c:pt idx="2321">
                  <c:v>6291.4675137149443</c:v>
                </c:pt>
                <c:pt idx="2322">
                  <c:v>6341.7668953949405</c:v>
                </c:pt>
                <c:pt idx="2323">
                  <c:v>6456.1629841149397</c:v>
                </c:pt>
                <c:pt idx="2324">
                  <c:v>6792.5150955149438</c:v>
                </c:pt>
                <c:pt idx="2325">
                  <c:v>6945.1115185949438</c:v>
                </c:pt>
                <c:pt idx="2326">
                  <c:v>7131.6872621149405</c:v>
                </c:pt>
                <c:pt idx="2327">
                  <c:v>7390.5523483149409</c:v>
                </c:pt>
                <c:pt idx="2328">
                  <c:v>7834.5562104349447</c:v>
                </c:pt>
                <c:pt idx="2329">
                  <c:v>8141.7475602749491</c:v>
                </c:pt>
                <c:pt idx="2330">
                  <c:v>8311.2017343549451</c:v>
                </c:pt>
                <c:pt idx="2331">
                  <c:v>8420.62081583494</c:v>
                </c:pt>
                <c:pt idx="2332">
                  <c:v>8676.4040301149398</c:v>
                </c:pt>
                <c:pt idx="2333">
                  <c:v>8821.6095600349399</c:v>
                </c:pt>
                <c:pt idx="2334">
                  <c:v>8916.5018210749404</c:v>
                </c:pt>
                <c:pt idx="2335">
                  <c:v>9007.6539884749436</c:v>
                </c:pt>
                <c:pt idx="2336">
                  <c:v>9024.1964310749408</c:v>
                </c:pt>
                <c:pt idx="2337">
                  <c:v>9072.7481751149444</c:v>
                </c:pt>
                <c:pt idx="2338">
                  <c:v>9117.9651582349361</c:v>
                </c:pt>
                <c:pt idx="2339">
                  <c:v>9161.0472547949375</c:v>
                </c:pt>
                <c:pt idx="2340">
                  <c:v>9126.8562744349401</c:v>
                </c:pt>
                <c:pt idx="2341">
                  <c:v>9171.6765526349409</c:v>
                </c:pt>
                <c:pt idx="2342">
                  <c:v>9204.1163098349443</c:v>
                </c:pt>
                <c:pt idx="2343">
                  <c:v>9202.1215649149399</c:v>
                </c:pt>
                <c:pt idx="2344">
                  <c:v>9151.0085122749442</c:v>
                </c:pt>
                <c:pt idx="2345">
                  <c:v>9164.4457193549497</c:v>
                </c:pt>
                <c:pt idx="2346">
                  <c:v>9164.1962544349353</c:v>
                </c:pt>
                <c:pt idx="2347">
                  <c:v>9198.9041679149359</c:v>
                </c:pt>
                <c:pt idx="2348">
                  <c:v>9137.0730187549434</c:v>
                </c:pt>
                <c:pt idx="2349">
                  <c:v>9152.8443534749404</c:v>
                </c:pt>
                <c:pt idx="2350">
                  <c:v>9059.4014416749396</c:v>
                </c:pt>
                <c:pt idx="2351">
                  <c:v>8991.4809821549406</c:v>
                </c:pt>
                <c:pt idx="2352">
                  <c:v>8955.3344147549433</c:v>
                </c:pt>
                <c:pt idx="2353">
                  <c:v>8810.2835624349391</c:v>
                </c:pt>
                <c:pt idx="2354">
                  <c:v>8794.1114743549406</c:v>
                </c:pt>
                <c:pt idx="2355">
                  <c:v>8779.2344728749376</c:v>
                </c:pt>
                <c:pt idx="2356">
                  <c:v>8782.2590958349392</c:v>
                </c:pt>
                <c:pt idx="2357">
                  <c:v>8726.5415784749439</c:v>
                </c:pt>
                <c:pt idx="2358">
                  <c:v>8665.9661553949409</c:v>
                </c:pt>
                <c:pt idx="2359">
                  <c:v>8660.4629511149415</c:v>
                </c:pt>
                <c:pt idx="2360">
                  <c:v>8646.0922489949444</c:v>
                </c:pt>
                <c:pt idx="2361">
                  <c:v>8569.8993685949445</c:v>
                </c:pt>
                <c:pt idx="2362">
                  <c:v>8548.105632674944</c:v>
                </c:pt>
                <c:pt idx="2363">
                  <c:v>8553.084072514941</c:v>
                </c:pt>
                <c:pt idx="2364">
                  <c:v>8566.9818299149374</c:v>
                </c:pt>
                <c:pt idx="2365">
                  <c:v>8527.1268803149396</c:v>
                </c:pt>
                <c:pt idx="2366">
                  <c:v>8518.9895428749405</c:v>
                </c:pt>
                <c:pt idx="2367">
                  <c:v>8497.1834649549419</c:v>
                </c:pt>
                <c:pt idx="2368">
                  <c:v>8463.5614793549394</c:v>
                </c:pt>
                <c:pt idx="2369">
                  <c:v>8456.03993175494</c:v>
                </c:pt>
                <c:pt idx="2370">
                  <c:v>8421.128490274943</c:v>
                </c:pt>
                <c:pt idx="2371">
                  <c:v>8474.8859455549355</c:v>
                </c:pt>
                <c:pt idx="2372">
                  <c:v>8588.9021089549315</c:v>
                </c:pt>
                <c:pt idx="2373">
                  <c:v>8710.6305594749392</c:v>
                </c:pt>
                <c:pt idx="2374">
                  <c:v>8821.864341994944</c:v>
                </c:pt>
                <c:pt idx="2375">
                  <c:v>8983.1233499949358</c:v>
                </c:pt>
                <c:pt idx="2376">
                  <c:v>9061.24406863494</c:v>
                </c:pt>
                <c:pt idx="2377">
                  <c:v>9031.9075657149442</c:v>
                </c:pt>
                <c:pt idx="2378">
                  <c:v>9024.5846911949393</c:v>
                </c:pt>
                <c:pt idx="2379">
                  <c:v>8983.7550423149405</c:v>
                </c:pt>
                <c:pt idx="2380">
                  <c:v>8846.0296655149432</c:v>
                </c:pt>
                <c:pt idx="2381">
                  <c:v>8761.9737258749537</c:v>
                </c:pt>
                <c:pt idx="2382">
                  <c:v>8615.7698793549389</c:v>
                </c:pt>
                <c:pt idx="2383">
                  <c:v>8463.4405223949361</c:v>
                </c:pt>
                <c:pt idx="2384">
                  <c:v>8302.8492441549406</c:v>
                </c:pt>
                <c:pt idx="2385">
                  <c:v>8154.0053256349402</c:v>
                </c:pt>
                <c:pt idx="2386">
                  <c:v>8004.863361834945</c:v>
                </c:pt>
                <c:pt idx="2387">
                  <c:v>7874.1169833149406</c:v>
                </c:pt>
                <c:pt idx="2388">
                  <c:v>7690.3029580749444</c:v>
                </c:pt>
                <c:pt idx="2389">
                  <c:v>7535.7101565549401</c:v>
                </c:pt>
                <c:pt idx="2390">
                  <c:v>7428.5918344749443</c:v>
                </c:pt>
                <c:pt idx="2391">
                  <c:v>7310.1100026749446</c:v>
                </c:pt>
                <c:pt idx="2392">
                  <c:v>7445.2691948349411</c:v>
                </c:pt>
                <c:pt idx="2393">
                  <c:v>7372.3944537949401</c:v>
                </c:pt>
                <c:pt idx="2394">
                  <c:v>7250.9746035949438</c:v>
                </c:pt>
                <c:pt idx="2395">
                  <c:v>7130.2474393949451</c:v>
                </c:pt>
                <c:pt idx="2396">
                  <c:v>6946.2251273549437</c:v>
                </c:pt>
                <c:pt idx="2397">
                  <c:v>6826.8990632349396</c:v>
                </c:pt>
                <c:pt idx="2398">
                  <c:v>6704.2318494749443</c:v>
                </c:pt>
                <c:pt idx="2399">
                  <c:v>6572.1839511149401</c:v>
                </c:pt>
                <c:pt idx="2400">
                  <c:v>6578.53452839494</c:v>
                </c:pt>
                <c:pt idx="2401">
                  <c:v>6470.3878553549357</c:v>
                </c:pt>
                <c:pt idx="2402">
                  <c:v>6394.5047354749449</c:v>
                </c:pt>
                <c:pt idx="2403">
                  <c:v>6274.7444115149401</c:v>
                </c:pt>
                <c:pt idx="2404">
                  <c:v>6284.1557919549405</c:v>
                </c:pt>
                <c:pt idx="2405">
                  <c:v>6221.3734577949444</c:v>
                </c:pt>
                <c:pt idx="2406">
                  <c:v>6095.7045349549408</c:v>
                </c:pt>
                <c:pt idx="2407">
                  <c:v>6070.2046593949408</c:v>
                </c:pt>
                <c:pt idx="2408">
                  <c:v>6103.4548403149402</c:v>
                </c:pt>
                <c:pt idx="2409">
                  <c:v>6052.4925832349445</c:v>
                </c:pt>
                <c:pt idx="2410">
                  <c:v>6023.2559941149448</c:v>
                </c:pt>
                <c:pt idx="2411">
                  <c:v>5989.4482827949359</c:v>
                </c:pt>
                <c:pt idx="2412">
                  <c:v>6006.2450477949442</c:v>
                </c:pt>
                <c:pt idx="2413">
                  <c:v>6003.8155081149398</c:v>
                </c:pt>
                <c:pt idx="2414">
                  <c:v>5979.0194857549404</c:v>
                </c:pt>
                <c:pt idx="2415">
                  <c:v>5988.4530178349441</c:v>
                </c:pt>
                <c:pt idx="2416">
                  <c:v>6053.7942506749359</c:v>
                </c:pt>
                <c:pt idx="2417">
                  <c:v>6103.6938964749406</c:v>
                </c:pt>
                <c:pt idx="2418">
                  <c:v>6167.4070567949402</c:v>
                </c:pt>
                <c:pt idx="2419">
                  <c:v>6316.0071654749399</c:v>
                </c:pt>
                <c:pt idx="2420">
                  <c:v>6693.0607343949405</c:v>
                </c:pt>
                <c:pt idx="2421">
                  <c:v>6807.7688948749446</c:v>
                </c:pt>
                <c:pt idx="2422">
                  <c:v>7050.9650363949404</c:v>
                </c:pt>
                <c:pt idx="2423">
                  <c:v>7296.6229383149357</c:v>
                </c:pt>
                <c:pt idx="2424">
                  <c:v>7675.1370925949404</c:v>
                </c:pt>
                <c:pt idx="2425">
                  <c:v>7990.4773399949399</c:v>
                </c:pt>
                <c:pt idx="2426">
                  <c:v>8222.6649052749453</c:v>
                </c:pt>
                <c:pt idx="2427">
                  <c:v>8409.0152063149399</c:v>
                </c:pt>
                <c:pt idx="2428">
                  <c:v>8685.376600994945</c:v>
                </c:pt>
                <c:pt idx="2429">
                  <c:v>8814.7148672749445</c:v>
                </c:pt>
                <c:pt idx="2430">
                  <c:v>8967.9808001149449</c:v>
                </c:pt>
                <c:pt idx="2431">
                  <c:v>9105.0621238349358</c:v>
                </c:pt>
                <c:pt idx="2432">
                  <c:v>9272.4097017549411</c:v>
                </c:pt>
                <c:pt idx="2433">
                  <c:v>9369.4185217149407</c:v>
                </c:pt>
                <c:pt idx="2434">
                  <c:v>9417.786900314939</c:v>
                </c:pt>
                <c:pt idx="2435">
                  <c:v>9450.6325358349441</c:v>
                </c:pt>
                <c:pt idx="2436">
                  <c:v>9514.6900691549399</c:v>
                </c:pt>
                <c:pt idx="2437">
                  <c:v>9561.6086115549442</c:v>
                </c:pt>
                <c:pt idx="2438">
                  <c:v>9632.4346778349409</c:v>
                </c:pt>
                <c:pt idx="2439">
                  <c:v>9684.6071970749435</c:v>
                </c:pt>
                <c:pt idx="2440">
                  <c:v>9751.5532672749487</c:v>
                </c:pt>
                <c:pt idx="2441">
                  <c:v>9858.8798024349398</c:v>
                </c:pt>
                <c:pt idx="2442">
                  <c:v>9846.7707984749377</c:v>
                </c:pt>
                <c:pt idx="2443">
                  <c:v>9859.5929523949362</c:v>
                </c:pt>
                <c:pt idx="2444">
                  <c:v>9839.3716147149371</c:v>
                </c:pt>
                <c:pt idx="2445">
                  <c:v>9798.4181433549402</c:v>
                </c:pt>
                <c:pt idx="2446">
                  <c:v>9834.28119095494</c:v>
                </c:pt>
                <c:pt idx="2447">
                  <c:v>9780.5198675949359</c:v>
                </c:pt>
                <c:pt idx="2448">
                  <c:v>9747.0913278349399</c:v>
                </c:pt>
                <c:pt idx="2449">
                  <c:v>9612.4793214749352</c:v>
                </c:pt>
                <c:pt idx="2450">
                  <c:v>9550.3272348749397</c:v>
                </c:pt>
                <c:pt idx="2451">
                  <c:v>9502.1734799549376</c:v>
                </c:pt>
                <c:pt idx="2452">
                  <c:v>9619.8201030349355</c:v>
                </c:pt>
                <c:pt idx="2453">
                  <c:v>9607.5512489949433</c:v>
                </c:pt>
                <c:pt idx="2454">
                  <c:v>9581.8950284349394</c:v>
                </c:pt>
                <c:pt idx="2455">
                  <c:v>9471.8178851549401</c:v>
                </c:pt>
                <c:pt idx="2456">
                  <c:v>9444.2591211949439</c:v>
                </c:pt>
                <c:pt idx="2457">
                  <c:v>9346.7922361149485</c:v>
                </c:pt>
                <c:pt idx="2458">
                  <c:v>9314.8105880349449</c:v>
                </c:pt>
                <c:pt idx="2459">
                  <c:v>9297.9996747549449</c:v>
                </c:pt>
                <c:pt idx="2460">
                  <c:v>9289.7698652349354</c:v>
                </c:pt>
                <c:pt idx="2461">
                  <c:v>9286.4112107149358</c:v>
                </c:pt>
                <c:pt idx="2462">
                  <c:v>9277.5171434749336</c:v>
                </c:pt>
                <c:pt idx="2463">
                  <c:v>9262.585175394941</c:v>
                </c:pt>
                <c:pt idx="2464">
                  <c:v>9206.5622487149358</c:v>
                </c:pt>
                <c:pt idx="2465">
                  <c:v>9196.4767327549398</c:v>
                </c:pt>
                <c:pt idx="2466">
                  <c:v>9223.7419888749373</c:v>
                </c:pt>
                <c:pt idx="2467">
                  <c:v>9304.5042925549442</c:v>
                </c:pt>
                <c:pt idx="2468">
                  <c:v>9298.0854620749451</c:v>
                </c:pt>
                <c:pt idx="2469">
                  <c:v>9416.9896434749444</c:v>
                </c:pt>
                <c:pt idx="2470">
                  <c:v>9578.6859389549372</c:v>
                </c:pt>
                <c:pt idx="2471">
                  <c:v>9642.578114674945</c:v>
                </c:pt>
                <c:pt idx="2472">
                  <c:v>9583.5886766749318</c:v>
                </c:pt>
                <c:pt idx="2473">
                  <c:v>9543.8711295949361</c:v>
                </c:pt>
                <c:pt idx="2474">
                  <c:v>9553.3012862349351</c:v>
                </c:pt>
                <c:pt idx="2475">
                  <c:v>9495.6206483149363</c:v>
                </c:pt>
                <c:pt idx="2476">
                  <c:v>9322.9598461549394</c:v>
                </c:pt>
                <c:pt idx="2477">
                  <c:v>9243.9729176749443</c:v>
                </c:pt>
                <c:pt idx="2478">
                  <c:v>9129.7613540349412</c:v>
                </c:pt>
                <c:pt idx="2479">
                  <c:v>8982.4292580349447</c:v>
                </c:pt>
                <c:pt idx="2480">
                  <c:v>8824.673970074944</c:v>
                </c:pt>
                <c:pt idx="2481">
                  <c:v>8634.5132033949412</c:v>
                </c:pt>
                <c:pt idx="2482">
                  <c:v>8528.3313597549368</c:v>
                </c:pt>
                <c:pt idx="2483">
                  <c:v>8401.2136729149443</c:v>
                </c:pt>
                <c:pt idx="2484">
                  <c:v>8212.9183687949444</c:v>
                </c:pt>
                <c:pt idx="2485">
                  <c:v>8064.885383234945</c:v>
                </c:pt>
                <c:pt idx="2486">
                  <c:v>7930.3518102349435</c:v>
                </c:pt>
                <c:pt idx="2487">
                  <c:v>7802.3613035149483</c:v>
                </c:pt>
                <c:pt idx="2488">
                  <c:v>7888.1314233949406</c:v>
                </c:pt>
                <c:pt idx="2489">
                  <c:v>7796.8820779549442</c:v>
                </c:pt>
                <c:pt idx="2490">
                  <c:v>7650.3220361549365</c:v>
                </c:pt>
                <c:pt idx="2491">
                  <c:v>7491.7222360749411</c:v>
                </c:pt>
                <c:pt idx="2492">
                  <c:v>7374.2654041549404</c:v>
                </c:pt>
                <c:pt idx="2493">
                  <c:v>7206.5580545149396</c:v>
                </c:pt>
                <c:pt idx="2494">
                  <c:v>7122.8412989949411</c:v>
                </c:pt>
                <c:pt idx="2495">
                  <c:v>7031.9220000349405</c:v>
                </c:pt>
                <c:pt idx="2496">
                  <c:v>7038.7801084749408</c:v>
                </c:pt>
                <c:pt idx="2497">
                  <c:v>6907.2179423149437</c:v>
                </c:pt>
                <c:pt idx="2498">
                  <c:v>6812.7096165949397</c:v>
                </c:pt>
                <c:pt idx="2499">
                  <c:v>6707.8530921949286</c:v>
                </c:pt>
                <c:pt idx="2500">
                  <c:v>6710.591390834933</c:v>
                </c:pt>
                <c:pt idx="2501">
                  <c:v>6682.2690169949483</c:v>
                </c:pt>
                <c:pt idx="2502">
                  <c:v>6586.812900714941</c:v>
                </c:pt>
                <c:pt idx="2503">
                  <c:v>6517.8652331549365</c:v>
                </c:pt>
                <c:pt idx="2504">
                  <c:v>6571.5509001549399</c:v>
                </c:pt>
                <c:pt idx="2505">
                  <c:v>6516.01692167494</c:v>
                </c:pt>
                <c:pt idx="2506">
                  <c:v>6459.3021594349402</c:v>
                </c:pt>
                <c:pt idx="2507">
                  <c:v>6415.9908935949406</c:v>
                </c:pt>
                <c:pt idx="2508">
                  <c:v>6370.2909073149403</c:v>
                </c:pt>
                <c:pt idx="2509">
                  <c:v>6341.8823878349449</c:v>
                </c:pt>
                <c:pt idx="2510">
                  <c:v>6362.4052322349444</c:v>
                </c:pt>
                <c:pt idx="2511">
                  <c:v>6347.1981053949366</c:v>
                </c:pt>
                <c:pt idx="2512">
                  <c:v>6427.8662995149361</c:v>
                </c:pt>
                <c:pt idx="2513">
                  <c:v>6449.1324305149365</c:v>
                </c:pt>
                <c:pt idx="2514">
                  <c:v>6527.1200503549398</c:v>
                </c:pt>
                <c:pt idx="2515">
                  <c:v>6590.5420946349404</c:v>
                </c:pt>
                <c:pt idx="2516">
                  <c:v>6894.0493357149408</c:v>
                </c:pt>
                <c:pt idx="2517">
                  <c:v>7061.9196158349441</c:v>
                </c:pt>
                <c:pt idx="2518">
                  <c:v>7235.5377067549443</c:v>
                </c:pt>
                <c:pt idx="2519">
                  <c:v>7525.0406799949369</c:v>
                </c:pt>
                <c:pt idx="2520">
                  <c:v>7924.543984594944</c:v>
                </c:pt>
                <c:pt idx="2521">
                  <c:v>8215.4048713949451</c:v>
                </c:pt>
                <c:pt idx="2522">
                  <c:v>8436.746856314945</c:v>
                </c:pt>
                <c:pt idx="2523">
                  <c:v>8610.401045154942</c:v>
                </c:pt>
                <c:pt idx="2524">
                  <c:v>8815.3148229149483</c:v>
                </c:pt>
                <c:pt idx="2525">
                  <c:v>8966.6230635949414</c:v>
                </c:pt>
                <c:pt idx="2526">
                  <c:v>9107.9847685549448</c:v>
                </c:pt>
                <c:pt idx="2527">
                  <c:v>9185.89717375494</c:v>
                </c:pt>
                <c:pt idx="2528">
                  <c:v>9260.5910427149356</c:v>
                </c:pt>
                <c:pt idx="2529">
                  <c:v>9249.9365286749398</c:v>
                </c:pt>
                <c:pt idx="2530">
                  <c:v>9255.9489326349394</c:v>
                </c:pt>
                <c:pt idx="2531">
                  <c:v>9291.9526430749484</c:v>
                </c:pt>
                <c:pt idx="2532">
                  <c:v>9204.2109841549409</c:v>
                </c:pt>
                <c:pt idx="2533">
                  <c:v>9222.0455925949318</c:v>
                </c:pt>
                <c:pt idx="2534">
                  <c:v>9238.5268047549398</c:v>
                </c:pt>
                <c:pt idx="2535">
                  <c:v>9255.9279741549417</c:v>
                </c:pt>
                <c:pt idx="2536">
                  <c:v>9206.4815166349399</c:v>
                </c:pt>
                <c:pt idx="2537">
                  <c:v>9179.1082931949477</c:v>
                </c:pt>
                <c:pt idx="2538">
                  <c:v>9199.9734986349395</c:v>
                </c:pt>
                <c:pt idx="2539">
                  <c:v>9184.1538063549397</c:v>
                </c:pt>
                <c:pt idx="2540">
                  <c:v>9152.1499972349375</c:v>
                </c:pt>
                <c:pt idx="2541">
                  <c:v>9175.5614203949281</c:v>
                </c:pt>
                <c:pt idx="2542">
                  <c:v>9148.2106972349393</c:v>
                </c:pt>
                <c:pt idx="2543">
                  <c:v>8996.0529772349455</c:v>
                </c:pt>
                <c:pt idx="2544">
                  <c:v>8938.8479752349449</c:v>
                </c:pt>
                <c:pt idx="2545">
                  <c:v>8802.8357067149482</c:v>
                </c:pt>
                <c:pt idx="2546">
                  <c:v>8839.3218756749411</c:v>
                </c:pt>
                <c:pt idx="2547">
                  <c:v>8857.9669038749435</c:v>
                </c:pt>
                <c:pt idx="2548">
                  <c:v>8882.0313264349461</c:v>
                </c:pt>
                <c:pt idx="2549">
                  <c:v>8896.9773552349379</c:v>
                </c:pt>
                <c:pt idx="2550">
                  <c:v>8841.8405686749538</c:v>
                </c:pt>
                <c:pt idx="2551">
                  <c:v>8838.1750438749441</c:v>
                </c:pt>
                <c:pt idx="2552">
                  <c:v>8833.5252961549431</c:v>
                </c:pt>
                <c:pt idx="2553">
                  <c:v>8841.096148994935</c:v>
                </c:pt>
                <c:pt idx="2554">
                  <c:v>8826.229188714944</c:v>
                </c:pt>
                <c:pt idx="2555">
                  <c:v>8781.7940121149404</c:v>
                </c:pt>
                <c:pt idx="2556">
                  <c:v>8809.6535693549358</c:v>
                </c:pt>
                <c:pt idx="2557">
                  <c:v>8783.3881055149377</c:v>
                </c:pt>
                <c:pt idx="2558">
                  <c:v>8841.7546500749322</c:v>
                </c:pt>
                <c:pt idx="2559">
                  <c:v>8836.9261290749419</c:v>
                </c:pt>
                <c:pt idx="2560">
                  <c:v>8847.1451663149401</c:v>
                </c:pt>
                <c:pt idx="2561">
                  <c:v>8876.0245014749398</c:v>
                </c:pt>
                <c:pt idx="2562">
                  <c:v>8900.7648867149455</c:v>
                </c:pt>
                <c:pt idx="2563">
                  <c:v>9012.1995086349452</c:v>
                </c:pt>
                <c:pt idx="2564">
                  <c:v>9006.4578106749395</c:v>
                </c:pt>
                <c:pt idx="2565">
                  <c:v>9106.1127058749353</c:v>
                </c:pt>
                <c:pt idx="2566">
                  <c:v>9252.3100643549369</c:v>
                </c:pt>
                <c:pt idx="2567">
                  <c:v>9382.6697584349404</c:v>
                </c:pt>
                <c:pt idx="2568">
                  <c:v>9438.74443947494</c:v>
                </c:pt>
                <c:pt idx="2569">
                  <c:v>9457.7994415149333</c:v>
                </c:pt>
                <c:pt idx="2570">
                  <c:v>9423.6271823549396</c:v>
                </c:pt>
                <c:pt idx="2571">
                  <c:v>9441.8219417549499</c:v>
                </c:pt>
                <c:pt idx="2572">
                  <c:v>9242.8710952749443</c:v>
                </c:pt>
                <c:pt idx="2573">
                  <c:v>9123.9222477949406</c:v>
                </c:pt>
                <c:pt idx="2574">
                  <c:v>8981.7325459149324</c:v>
                </c:pt>
                <c:pt idx="2575">
                  <c:v>8850.4987399549373</c:v>
                </c:pt>
                <c:pt idx="2576">
                  <c:v>8673.1984234749416</c:v>
                </c:pt>
                <c:pt idx="2577">
                  <c:v>8539.8592217949408</c:v>
                </c:pt>
                <c:pt idx="2578">
                  <c:v>8395.989744074941</c:v>
                </c:pt>
                <c:pt idx="2579">
                  <c:v>8252.5552049949401</c:v>
                </c:pt>
                <c:pt idx="2580">
                  <c:v>8029.2972165549436</c:v>
                </c:pt>
                <c:pt idx="2581">
                  <c:v>7921.8372225949479</c:v>
                </c:pt>
                <c:pt idx="2582">
                  <c:v>7793.7978576349451</c:v>
                </c:pt>
                <c:pt idx="2583">
                  <c:v>7720.5873240749397</c:v>
                </c:pt>
                <c:pt idx="2584">
                  <c:v>7722.6902148749323</c:v>
                </c:pt>
                <c:pt idx="2585">
                  <c:v>7675.298165594937</c:v>
                </c:pt>
                <c:pt idx="2586">
                  <c:v>7579.6942478349365</c:v>
                </c:pt>
                <c:pt idx="2587">
                  <c:v>7498.8129044749485</c:v>
                </c:pt>
                <c:pt idx="2588">
                  <c:v>7278.2317182349398</c:v>
                </c:pt>
                <c:pt idx="2589">
                  <c:v>7130.7273914349398</c:v>
                </c:pt>
                <c:pt idx="2590">
                  <c:v>6969.6980845949402</c:v>
                </c:pt>
                <c:pt idx="2591">
                  <c:v>6864.8256964749444</c:v>
                </c:pt>
                <c:pt idx="2592">
                  <c:v>6825.9261095149368</c:v>
                </c:pt>
                <c:pt idx="2593">
                  <c:v>6723.1722223149363</c:v>
                </c:pt>
                <c:pt idx="2594">
                  <c:v>6736.7123271549362</c:v>
                </c:pt>
                <c:pt idx="2595">
                  <c:v>6674.5907004749442</c:v>
                </c:pt>
                <c:pt idx="2596">
                  <c:v>6629.0001683149403</c:v>
                </c:pt>
                <c:pt idx="2597">
                  <c:v>6588.4817211949357</c:v>
                </c:pt>
                <c:pt idx="2598">
                  <c:v>6545.6426378349406</c:v>
                </c:pt>
                <c:pt idx="2599">
                  <c:v>6458.65101111494</c:v>
                </c:pt>
                <c:pt idx="2600">
                  <c:v>6494.3553402349444</c:v>
                </c:pt>
                <c:pt idx="2601">
                  <c:v>6429.0998209549325</c:v>
                </c:pt>
                <c:pt idx="2602">
                  <c:v>6365.5541385549359</c:v>
                </c:pt>
                <c:pt idx="2603">
                  <c:v>6329.96010831494</c:v>
                </c:pt>
                <c:pt idx="2604">
                  <c:v>6349.8938145149441</c:v>
                </c:pt>
                <c:pt idx="2605">
                  <c:v>6334.573060514932</c:v>
                </c:pt>
                <c:pt idx="2606">
                  <c:v>6352.2412145149401</c:v>
                </c:pt>
                <c:pt idx="2607">
                  <c:v>6418.2634211549439</c:v>
                </c:pt>
                <c:pt idx="2608">
                  <c:v>6490.8182235549366</c:v>
                </c:pt>
                <c:pt idx="2609">
                  <c:v>6481.379128914944</c:v>
                </c:pt>
                <c:pt idx="2610">
                  <c:v>6542.9102743949406</c:v>
                </c:pt>
                <c:pt idx="2611">
                  <c:v>6660.7374309949482</c:v>
                </c:pt>
                <c:pt idx="2612">
                  <c:v>6931.620233834944</c:v>
                </c:pt>
                <c:pt idx="2613">
                  <c:v>7076.3038464349365</c:v>
                </c:pt>
                <c:pt idx="2614">
                  <c:v>7297.4116187149448</c:v>
                </c:pt>
                <c:pt idx="2615">
                  <c:v>7560.1765112349367</c:v>
                </c:pt>
                <c:pt idx="2616">
                  <c:v>7855.214564274941</c:v>
                </c:pt>
                <c:pt idx="2617">
                  <c:v>8196.9996373149443</c:v>
                </c:pt>
                <c:pt idx="2618">
                  <c:v>8454.0944671149482</c:v>
                </c:pt>
                <c:pt idx="2619">
                  <c:v>8576.9149547149318</c:v>
                </c:pt>
                <c:pt idx="2620">
                  <c:v>8840.0826872749494</c:v>
                </c:pt>
                <c:pt idx="2621">
                  <c:v>8995.0648898749441</c:v>
                </c:pt>
                <c:pt idx="2622">
                  <c:v>9148.8093850749428</c:v>
                </c:pt>
                <c:pt idx="2623">
                  <c:v>9191.5401576349377</c:v>
                </c:pt>
                <c:pt idx="2624">
                  <c:v>9269.991988434942</c:v>
                </c:pt>
                <c:pt idx="2625">
                  <c:v>9334.1220150749377</c:v>
                </c:pt>
                <c:pt idx="2626">
                  <c:v>9377.1723713949486</c:v>
                </c:pt>
                <c:pt idx="2627">
                  <c:v>9377.939396354941</c:v>
                </c:pt>
                <c:pt idx="2628">
                  <c:v>9348.494782194939</c:v>
                </c:pt>
                <c:pt idx="2629">
                  <c:v>9393.639771554941</c:v>
                </c:pt>
                <c:pt idx="2630">
                  <c:v>9451.0645888349336</c:v>
                </c:pt>
                <c:pt idx="2631">
                  <c:v>9490.051833634936</c:v>
                </c:pt>
                <c:pt idx="2632">
                  <c:v>9450.1039562349451</c:v>
                </c:pt>
                <c:pt idx="2633">
                  <c:v>9505.7149247949437</c:v>
                </c:pt>
                <c:pt idx="2634">
                  <c:v>9478.1905046349493</c:v>
                </c:pt>
                <c:pt idx="2635">
                  <c:v>9531.1998457949394</c:v>
                </c:pt>
                <c:pt idx="2636">
                  <c:v>9569.6115132349496</c:v>
                </c:pt>
                <c:pt idx="2637">
                  <c:v>9597.8556424349481</c:v>
                </c:pt>
                <c:pt idx="2638">
                  <c:v>9572.2778791149412</c:v>
                </c:pt>
                <c:pt idx="2639">
                  <c:v>9502.8367591549395</c:v>
                </c:pt>
                <c:pt idx="2640">
                  <c:v>9457.0039323149485</c:v>
                </c:pt>
                <c:pt idx="2641">
                  <c:v>9358.3968131149359</c:v>
                </c:pt>
                <c:pt idx="2642">
                  <c:v>9256.7164148749453</c:v>
                </c:pt>
                <c:pt idx="2643">
                  <c:v>9178.4724293949366</c:v>
                </c:pt>
                <c:pt idx="2644">
                  <c:v>9175.2641885549419</c:v>
                </c:pt>
                <c:pt idx="2645">
                  <c:v>9120.0201232349409</c:v>
                </c:pt>
                <c:pt idx="2646">
                  <c:v>9057.9687615949442</c:v>
                </c:pt>
                <c:pt idx="2647">
                  <c:v>8992.4505028749318</c:v>
                </c:pt>
                <c:pt idx="2648">
                  <c:v>8935.9994199149405</c:v>
                </c:pt>
                <c:pt idx="2649">
                  <c:v>8940.6643673549333</c:v>
                </c:pt>
                <c:pt idx="2650">
                  <c:v>8847.8353946349434</c:v>
                </c:pt>
                <c:pt idx="2651">
                  <c:v>8777.3043776349368</c:v>
                </c:pt>
                <c:pt idx="2652">
                  <c:v>8781.1402328749373</c:v>
                </c:pt>
                <c:pt idx="2653">
                  <c:v>8783.0751831949401</c:v>
                </c:pt>
                <c:pt idx="2654">
                  <c:v>8758.939485234936</c:v>
                </c:pt>
                <c:pt idx="2655">
                  <c:v>8740.0841411949405</c:v>
                </c:pt>
                <c:pt idx="2656">
                  <c:v>8660.5589713549361</c:v>
                </c:pt>
                <c:pt idx="2657">
                  <c:v>8629.5714869549356</c:v>
                </c:pt>
                <c:pt idx="2658">
                  <c:v>8621.9914559149365</c:v>
                </c:pt>
                <c:pt idx="2659">
                  <c:v>8696.9713065149353</c:v>
                </c:pt>
                <c:pt idx="2660">
                  <c:v>8707.1312802749399</c:v>
                </c:pt>
                <c:pt idx="2661">
                  <c:v>8813.8591654749434</c:v>
                </c:pt>
                <c:pt idx="2662">
                  <c:v>8902.2120425949361</c:v>
                </c:pt>
                <c:pt idx="2663">
                  <c:v>9121.0505648749404</c:v>
                </c:pt>
                <c:pt idx="2664">
                  <c:v>9248.6946405149411</c:v>
                </c:pt>
                <c:pt idx="2665">
                  <c:v>9284.514177394949</c:v>
                </c:pt>
                <c:pt idx="2666">
                  <c:v>9271.954517594937</c:v>
                </c:pt>
                <c:pt idx="2667">
                  <c:v>9212.6039383149437</c:v>
                </c:pt>
                <c:pt idx="2668">
                  <c:v>9083.1423557949402</c:v>
                </c:pt>
                <c:pt idx="2669">
                  <c:v>9039.5972339949403</c:v>
                </c:pt>
                <c:pt idx="2670">
                  <c:v>8906.3980592749376</c:v>
                </c:pt>
                <c:pt idx="2671">
                  <c:v>8768.729215474943</c:v>
                </c:pt>
                <c:pt idx="2672">
                  <c:v>8610.9534311549396</c:v>
                </c:pt>
                <c:pt idx="2673">
                  <c:v>8437.1365500349457</c:v>
                </c:pt>
                <c:pt idx="2674">
                  <c:v>8308.4133216349401</c:v>
                </c:pt>
                <c:pt idx="2675">
                  <c:v>8136.2766695149448</c:v>
                </c:pt>
                <c:pt idx="2676">
                  <c:v>7974.2783360349404</c:v>
                </c:pt>
                <c:pt idx="2677">
                  <c:v>7855.3445281949398</c:v>
                </c:pt>
                <c:pt idx="2678">
                  <c:v>7729.6797894349365</c:v>
                </c:pt>
                <c:pt idx="2679">
                  <c:v>7621.6852561149408</c:v>
                </c:pt>
                <c:pt idx="2680">
                  <c:v>7746.0620201549409</c:v>
                </c:pt>
                <c:pt idx="2681">
                  <c:v>7670.0885851949488</c:v>
                </c:pt>
                <c:pt idx="2682">
                  <c:v>7550.4972777149405</c:v>
                </c:pt>
                <c:pt idx="2683">
                  <c:v>7396.2861773149398</c:v>
                </c:pt>
                <c:pt idx="2684">
                  <c:v>7302.4061558749399</c:v>
                </c:pt>
                <c:pt idx="2685">
                  <c:v>7180.8107617149362</c:v>
                </c:pt>
                <c:pt idx="2686">
                  <c:v>7037.0577527549358</c:v>
                </c:pt>
                <c:pt idx="2687">
                  <c:v>6938.8584560349364</c:v>
                </c:pt>
                <c:pt idx="2688">
                  <c:v>6868.2779579949402</c:v>
                </c:pt>
                <c:pt idx="2689">
                  <c:v>6782.0474743149443</c:v>
                </c:pt>
                <c:pt idx="2690">
                  <c:v>6707.2061196349441</c:v>
                </c:pt>
                <c:pt idx="2691">
                  <c:v>6553.73443291494</c:v>
                </c:pt>
                <c:pt idx="2692">
                  <c:v>6550.2205097549404</c:v>
                </c:pt>
                <c:pt idx="2693">
                  <c:v>6475.1030083549449</c:v>
                </c:pt>
                <c:pt idx="2694">
                  <c:v>6393.9512629549408</c:v>
                </c:pt>
                <c:pt idx="2695">
                  <c:v>6367.0939694749404</c:v>
                </c:pt>
                <c:pt idx="2696">
                  <c:v>6370.48856999494</c:v>
                </c:pt>
                <c:pt idx="2697">
                  <c:v>6337.8734439149403</c:v>
                </c:pt>
                <c:pt idx="2698">
                  <c:v>6281.8660273949363</c:v>
                </c:pt>
                <c:pt idx="2699">
                  <c:v>6264.3053681949405</c:v>
                </c:pt>
                <c:pt idx="2700">
                  <c:v>6166.4729019949364</c:v>
                </c:pt>
                <c:pt idx="2701">
                  <c:v>6174.5607876749364</c:v>
                </c:pt>
                <c:pt idx="2702">
                  <c:v>6184.7695103149363</c:v>
                </c:pt>
                <c:pt idx="2703">
                  <c:v>6144.3508053149399</c:v>
                </c:pt>
                <c:pt idx="2704">
                  <c:v>6132.5087033149448</c:v>
                </c:pt>
                <c:pt idx="2705">
                  <c:v>6162.06100895494</c:v>
                </c:pt>
                <c:pt idx="2706">
                  <c:v>6158.926864594936</c:v>
                </c:pt>
                <c:pt idx="2707">
                  <c:v>6163.827268034941</c:v>
                </c:pt>
                <c:pt idx="2708">
                  <c:v>6256.9800522349406</c:v>
                </c:pt>
                <c:pt idx="2709">
                  <c:v>6334.0096361549404</c:v>
                </c:pt>
                <c:pt idx="2710">
                  <c:v>6411.3329600349398</c:v>
                </c:pt>
                <c:pt idx="2711">
                  <c:v>6518.1080765949446</c:v>
                </c:pt>
                <c:pt idx="2712">
                  <c:v>6637.3502922349408</c:v>
                </c:pt>
                <c:pt idx="2713">
                  <c:v>6724.8792568349363</c:v>
                </c:pt>
                <c:pt idx="2714">
                  <c:v>6850.2478867549407</c:v>
                </c:pt>
                <c:pt idx="2715">
                  <c:v>6902.1525617149364</c:v>
                </c:pt>
                <c:pt idx="2716">
                  <c:v>7068.8878573149404</c:v>
                </c:pt>
                <c:pt idx="2717">
                  <c:v>7152.3073353149439</c:v>
                </c:pt>
                <c:pt idx="2718">
                  <c:v>7298.5381373949403</c:v>
                </c:pt>
                <c:pt idx="2719">
                  <c:v>7388.7369804749442</c:v>
                </c:pt>
                <c:pt idx="2720">
                  <c:v>7561.186970754944</c:v>
                </c:pt>
                <c:pt idx="2721">
                  <c:v>7652.4143163949366</c:v>
                </c:pt>
                <c:pt idx="2722">
                  <c:v>7759.1701112749397</c:v>
                </c:pt>
                <c:pt idx="2723">
                  <c:v>7863.9656940749401</c:v>
                </c:pt>
                <c:pt idx="2724">
                  <c:v>7986.7816553149441</c:v>
                </c:pt>
                <c:pt idx="2725">
                  <c:v>8039.4556802349398</c:v>
                </c:pt>
                <c:pt idx="2726">
                  <c:v>8070.4843364349408</c:v>
                </c:pt>
                <c:pt idx="2727">
                  <c:v>8091.2486626749442</c:v>
                </c:pt>
                <c:pt idx="2728">
                  <c:v>8138.451308834944</c:v>
                </c:pt>
                <c:pt idx="2729">
                  <c:v>8165.5647163949398</c:v>
                </c:pt>
                <c:pt idx="2730">
                  <c:v>8149.0399647149361</c:v>
                </c:pt>
                <c:pt idx="2731">
                  <c:v>8157.1946028349485</c:v>
                </c:pt>
                <c:pt idx="2732">
                  <c:v>8121.8958820349371</c:v>
                </c:pt>
                <c:pt idx="2733">
                  <c:v>8162.7924136749443</c:v>
                </c:pt>
                <c:pt idx="2734">
                  <c:v>8141.6914677549439</c:v>
                </c:pt>
                <c:pt idx="2735">
                  <c:v>8055.22452887494</c:v>
                </c:pt>
                <c:pt idx="2736">
                  <c:v>7998.439312074941</c:v>
                </c:pt>
                <c:pt idx="2737">
                  <c:v>7895.8523946349405</c:v>
                </c:pt>
                <c:pt idx="2738">
                  <c:v>7774.1488723549401</c:v>
                </c:pt>
                <c:pt idx="2739">
                  <c:v>7704.1147015949446</c:v>
                </c:pt>
                <c:pt idx="2740">
                  <c:v>7669.3115548349397</c:v>
                </c:pt>
                <c:pt idx="2741">
                  <c:v>7661.4159121549401</c:v>
                </c:pt>
                <c:pt idx="2742">
                  <c:v>7563.4254102349405</c:v>
                </c:pt>
                <c:pt idx="2743">
                  <c:v>7503.9968834749452</c:v>
                </c:pt>
                <c:pt idx="2744">
                  <c:v>7465.5970159149483</c:v>
                </c:pt>
                <c:pt idx="2745">
                  <c:v>7388.0986569549405</c:v>
                </c:pt>
                <c:pt idx="2746">
                  <c:v>7460.6684465949447</c:v>
                </c:pt>
                <c:pt idx="2747">
                  <c:v>7440.8641533949403</c:v>
                </c:pt>
                <c:pt idx="2748">
                  <c:v>7416.9115383549442</c:v>
                </c:pt>
                <c:pt idx="2749">
                  <c:v>7420.5826883949367</c:v>
                </c:pt>
                <c:pt idx="2750">
                  <c:v>7433.5215453549399</c:v>
                </c:pt>
                <c:pt idx="2751">
                  <c:v>7438.1001705949448</c:v>
                </c:pt>
                <c:pt idx="2752">
                  <c:v>7412.2538949949439</c:v>
                </c:pt>
                <c:pt idx="2753">
                  <c:v>7377.259638874948</c:v>
                </c:pt>
                <c:pt idx="2754">
                  <c:v>7417.9712679149361</c:v>
                </c:pt>
                <c:pt idx="2755">
                  <c:v>7507.863498034937</c:v>
                </c:pt>
                <c:pt idx="2756">
                  <c:v>7561.5307171149407</c:v>
                </c:pt>
                <c:pt idx="2757">
                  <c:v>7670.8450423549411</c:v>
                </c:pt>
                <c:pt idx="2758">
                  <c:v>7814.7347104349401</c:v>
                </c:pt>
                <c:pt idx="2759">
                  <c:v>7929.8321337549487</c:v>
                </c:pt>
                <c:pt idx="2760">
                  <c:v>8087.3503370749486</c:v>
                </c:pt>
                <c:pt idx="2761">
                  <c:v>8046.3480187149398</c:v>
                </c:pt>
                <c:pt idx="2762">
                  <c:v>7976.498460034948</c:v>
                </c:pt>
                <c:pt idx="2763">
                  <c:v>7908.131263874945</c:v>
                </c:pt>
                <c:pt idx="2764">
                  <c:v>7793.39399507494</c:v>
                </c:pt>
                <c:pt idx="2765">
                  <c:v>7716.2399594749368</c:v>
                </c:pt>
                <c:pt idx="2766">
                  <c:v>7639.6519353549438</c:v>
                </c:pt>
                <c:pt idx="2767">
                  <c:v>7527.618269394944</c:v>
                </c:pt>
                <c:pt idx="2768">
                  <c:v>7420.7297730749406</c:v>
                </c:pt>
                <c:pt idx="2769">
                  <c:v>7271.5123554749443</c:v>
                </c:pt>
                <c:pt idx="2770">
                  <c:v>7152.3060785149401</c:v>
                </c:pt>
                <c:pt idx="2771">
                  <c:v>7047.8374773949436</c:v>
                </c:pt>
                <c:pt idx="2772">
                  <c:v>6939.1053987549403</c:v>
                </c:pt>
                <c:pt idx="2773">
                  <c:v>6850.0369928349446</c:v>
                </c:pt>
                <c:pt idx="2774">
                  <c:v>6729.5265249949407</c:v>
                </c:pt>
                <c:pt idx="2775">
                  <c:v>6674.9248515149447</c:v>
                </c:pt>
                <c:pt idx="2776">
                  <c:v>6868.4599113949398</c:v>
                </c:pt>
                <c:pt idx="2777">
                  <c:v>6838.6090884749401</c:v>
                </c:pt>
                <c:pt idx="2778">
                  <c:v>6756.0808011949402</c:v>
                </c:pt>
                <c:pt idx="2779">
                  <c:v>6611.018332474936</c:v>
                </c:pt>
                <c:pt idx="2780">
                  <c:v>6547.4456495549357</c:v>
                </c:pt>
                <c:pt idx="2781">
                  <c:v>6401.1248574749407</c:v>
                </c:pt>
                <c:pt idx="2782">
                  <c:v>6255.8322963549399</c:v>
                </c:pt>
                <c:pt idx="2783">
                  <c:v>6175.5343835149406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6736.8535005149442</c:v>
                </c:pt>
                <c:pt idx="1">
                  <c:v>6610.2059711149404</c:v>
                </c:pt>
                <c:pt idx="2">
                  <c:v>6517.9287940349368</c:v>
                </c:pt>
                <c:pt idx="3">
                  <c:v>6394.0587684749398</c:v>
                </c:pt>
                <c:pt idx="4">
                  <c:v>6415.4178639549364</c:v>
                </c:pt>
                <c:pt idx="5">
                  <c:v>6341.7304851149402</c:v>
                </c:pt>
                <c:pt idx="6">
                  <c:v>6265.500416834936</c:v>
                </c:pt>
                <c:pt idx="7">
                  <c:v>6239.0062893949362</c:v>
                </c:pt>
                <c:pt idx="8">
                  <c:v>6293.1263346749438</c:v>
                </c:pt>
                <c:pt idx="9">
                  <c:v>6266.1988195149397</c:v>
                </c:pt>
                <c:pt idx="10">
                  <c:v>6230.3183676349399</c:v>
                </c:pt>
                <c:pt idx="11">
                  <c:v>6174.149436754933</c:v>
                </c:pt>
                <c:pt idx="12">
                  <c:v>6162.8096825549328</c:v>
                </c:pt>
                <c:pt idx="13">
                  <c:v>6127.4212315549403</c:v>
                </c:pt>
                <c:pt idx="14">
                  <c:v>6153.2487291949446</c:v>
                </c:pt>
                <c:pt idx="15">
                  <c:v>6167.8711784749403</c:v>
                </c:pt>
                <c:pt idx="16">
                  <c:v>6268.8995573149405</c:v>
                </c:pt>
                <c:pt idx="17">
                  <c:v>6327.8020363949408</c:v>
                </c:pt>
                <c:pt idx="18">
                  <c:v>6371.18856679494</c:v>
                </c:pt>
                <c:pt idx="19">
                  <c:v>6455.6551837549405</c:v>
                </c:pt>
                <c:pt idx="20">
                  <c:v>6718.9224087949406</c:v>
                </c:pt>
                <c:pt idx="21">
                  <c:v>6902.6473562349365</c:v>
                </c:pt>
                <c:pt idx="22">
                  <c:v>7112.2714066749359</c:v>
                </c:pt>
                <c:pt idx="23">
                  <c:v>7332.9772756349403</c:v>
                </c:pt>
                <c:pt idx="24">
                  <c:v>7748.2586592349408</c:v>
                </c:pt>
                <c:pt idx="25">
                  <c:v>8037.3142806749365</c:v>
                </c:pt>
                <c:pt idx="26">
                  <c:v>8267.4083307149376</c:v>
                </c:pt>
                <c:pt idx="27">
                  <c:v>8493.18196751494</c:v>
                </c:pt>
                <c:pt idx="28">
                  <c:v>8744.7040116349399</c:v>
                </c:pt>
                <c:pt idx="29">
                  <c:v>8870.4492137949455</c:v>
                </c:pt>
                <c:pt idx="30">
                  <c:v>9062.1313172349401</c:v>
                </c:pt>
                <c:pt idx="31">
                  <c:v>9151.8218078349419</c:v>
                </c:pt>
                <c:pt idx="32">
                  <c:v>9180.386469634941</c:v>
                </c:pt>
                <c:pt idx="33">
                  <c:v>9231.9651507549406</c:v>
                </c:pt>
                <c:pt idx="34">
                  <c:v>9307.1925619149315</c:v>
                </c:pt>
                <c:pt idx="35">
                  <c:v>9327.2235952749361</c:v>
                </c:pt>
                <c:pt idx="36">
                  <c:v>9326.8413638349448</c:v>
                </c:pt>
                <c:pt idx="37">
                  <c:v>9337.139562114935</c:v>
                </c:pt>
                <c:pt idx="38">
                  <c:v>9401.5607860349355</c:v>
                </c:pt>
                <c:pt idx="39">
                  <c:v>9474.5634731949413</c:v>
                </c:pt>
                <c:pt idx="40">
                  <c:v>9460.9933192349399</c:v>
                </c:pt>
                <c:pt idx="41">
                  <c:v>9464.7701425149444</c:v>
                </c:pt>
                <c:pt idx="42">
                  <c:v>9477.5506961549436</c:v>
                </c:pt>
                <c:pt idx="43">
                  <c:v>9528.1574708749431</c:v>
                </c:pt>
                <c:pt idx="44">
                  <c:v>9558.9868387149363</c:v>
                </c:pt>
                <c:pt idx="45">
                  <c:v>9543.6123321149444</c:v>
                </c:pt>
                <c:pt idx="46">
                  <c:v>9526.1488287949487</c:v>
                </c:pt>
                <c:pt idx="47">
                  <c:v>9487.4267781949438</c:v>
                </c:pt>
                <c:pt idx="48">
                  <c:v>9491.4399375549401</c:v>
                </c:pt>
                <c:pt idx="49">
                  <c:v>9361.05947151494</c:v>
                </c:pt>
                <c:pt idx="50">
                  <c:v>9306.7462031549458</c:v>
                </c:pt>
                <c:pt idx="51">
                  <c:v>9310.0784298749404</c:v>
                </c:pt>
                <c:pt idx="52">
                  <c:v>9381.8819005149398</c:v>
                </c:pt>
                <c:pt idx="53">
                  <c:v>9355.4603641149442</c:v>
                </c:pt>
                <c:pt idx="54">
                  <c:v>9304.7212265149392</c:v>
                </c:pt>
                <c:pt idx="55">
                  <c:v>9296.3502056349407</c:v>
                </c:pt>
                <c:pt idx="56">
                  <c:v>9289.7420251949479</c:v>
                </c:pt>
                <c:pt idx="57">
                  <c:v>9263.1417144749412</c:v>
                </c:pt>
                <c:pt idx="58">
                  <c:v>9244.3947666349377</c:v>
                </c:pt>
                <c:pt idx="59">
                  <c:v>9198.3228558749361</c:v>
                </c:pt>
                <c:pt idx="60">
                  <c:v>9193.3436348749401</c:v>
                </c:pt>
                <c:pt idx="61">
                  <c:v>9161.2397753549449</c:v>
                </c:pt>
                <c:pt idx="62">
                  <c:v>9166.1186355149457</c:v>
                </c:pt>
                <c:pt idx="63">
                  <c:v>9198.2783851549357</c:v>
                </c:pt>
                <c:pt idx="64">
                  <c:v>9145.8826109149486</c:v>
                </c:pt>
                <c:pt idx="65">
                  <c:v>9155.8344783949397</c:v>
                </c:pt>
                <c:pt idx="66">
                  <c:v>9167.8618909149409</c:v>
                </c:pt>
                <c:pt idx="67">
                  <c:v>9222.833036434944</c:v>
                </c:pt>
                <c:pt idx="68">
                  <c:v>9277.2263463149375</c:v>
                </c:pt>
                <c:pt idx="69">
                  <c:v>9360.6363873949358</c:v>
                </c:pt>
                <c:pt idx="70">
                  <c:v>9467.6919745549239</c:v>
                </c:pt>
                <c:pt idx="71">
                  <c:v>9588.5714377149361</c:v>
                </c:pt>
                <c:pt idx="72">
                  <c:v>9548.474175834941</c:v>
                </c:pt>
                <c:pt idx="73">
                  <c:v>9533.9420257949405</c:v>
                </c:pt>
                <c:pt idx="74">
                  <c:v>9481.0132489149455</c:v>
                </c:pt>
                <c:pt idx="75">
                  <c:v>9442.5003757549403</c:v>
                </c:pt>
                <c:pt idx="76">
                  <c:v>9311.3981450349365</c:v>
                </c:pt>
                <c:pt idx="77">
                  <c:v>9154.4746101949459</c:v>
                </c:pt>
                <c:pt idx="78">
                  <c:v>9024.4791360749368</c:v>
                </c:pt>
                <c:pt idx="79">
                  <c:v>8841.3579945949368</c:v>
                </c:pt>
                <c:pt idx="80">
                  <c:v>8737.7015055149386</c:v>
                </c:pt>
                <c:pt idx="81">
                  <c:v>8620.3527511549473</c:v>
                </c:pt>
                <c:pt idx="82">
                  <c:v>8431.534492954941</c:v>
                </c:pt>
                <c:pt idx="83">
                  <c:v>8307.8921111949439</c:v>
                </c:pt>
                <c:pt idx="84">
                  <c:v>8148.8382686349405</c:v>
                </c:pt>
                <c:pt idx="85">
                  <c:v>7989.8905162749406</c:v>
                </c:pt>
                <c:pt idx="86">
                  <c:v>7872.4319394749364</c:v>
                </c:pt>
                <c:pt idx="87">
                  <c:v>7793.6307096349401</c:v>
                </c:pt>
                <c:pt idx="88">
                  <c:v>7874.61799207494</c:v>
                </c:pt>
                <c:pt idx="89">
                  <c:v>7767.5545153149396</c:v>
                </c:pt>
                <c:pt idx="90">
                  <c:v>7653.7095699149404</c:v>
                </c:pt>
                <c:pt idx="91">
                  <c:v>7513.7788559149403</c:v>
                </c:pt>
                <c:pt idx="92">
                  <c:v>7389.9438211949364</c:v>
                </c:pt>
                <c:pt idx="93">
                  <c:v>7224.1331949949399</c:v>
                </c:pt>
                <c:pt idx="94">
                  <c:v>7108.2488122749446</c:v>
                </c:pt>
                <c:pt idx="95">
                  <c:v>6969.7076787149444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01.03.20</c:v>
                </c:pt>
                <c:pt idx="1">
                  <c:v>01.03.20</c:v>
                </c:pt>
                <c:pt idx="2">
                  <c:v>01.03.20</c:v>
                </c:pt>
                <c:pt idx="3">
                  <c:v>01.03.20</c:v>
                </c:pt>
                <c:pt idx="4">
                  <c:v>01.03.20</c:v>
                </c:pt>
                <c:pt idx="5">
                  <c:v>01.03.20</c:v>
                </c:pt>
                <c:pt idx="6">
                  <c:v>01.03.20</c:v>
                </c:pt>
                <c:pt idx="7">
                  <c:v>01.03.20</c:v>
                </c:pt>
                <c:pt idx="8">
                  <c:v>01.03.20</c:v>
                </c:pt>
                <c:pt idx="9">
                  <c:v>01.03.20</c:v>
                </c:pt>
                <c:pt idx="10">
                  <c:v>01.03.20</c:v>
                </c:pt>
                <c:pt idx="11">
                  <c:v>01.03.20</c:v>
                </c:pt>
                <c:pt idx="12">
                  <c:v>01.03.20</c:v>
                </c:pt>
                <c:pt idx="13">
                  <c:v>01.03.20</c:v>
                </c:pt>
                <c:pt idx="14">
                  <c:v>01.03.20</c:v>
                </c:pt>
                <c:pt idx="15">
                  <c:v>01.03.20</c:v>
                </c:pt>
                <c:pt idx="16">
                  <c:v>01.03.20</c:v>
                </c:pt>
                <c:pt idx="17">
                  <c:v>01.03.20</c:v>
                </c:pt>
                <c:pt idx="18">
                  <c:v>01.03.20</c:v>
                </c:pt>
                <c:pt idx="19">
                  <c:v>01.03.20</c:v>
                </c:pt>
                <c:pt idx="20">
                  <c:v>01.03.20</c:v>
                </c:pt>
                <c:pt idx="21">
                  <c:v>01.03.20</c:v>
                </c:pt>
                <c:pt idx="22">
                  <c:v>01.03.20</c:v>
                </c:pt>
                <c:pt idx="23">
                  <c:v>01.03.20</c:v>
                </c:pt>
                <c:pt idx="24">
                  <c:v>01.03.20</c:v>
                </c:pt>
                <c:pt idx="25">
                  <c:v>01.03.20</c:v>
                </c:pt>
                <c:pt idx="26">
                  <c:v>01.03.20</c:v>
                </c:pt>
                <c:pt idx="27">
                  <c:v>01.03.20</c:v>
                </c:pt>
                <c:pt idx="28">
                  <c:v>01.03.20</c:v>
                </c:pt>
                <c:pt idx="29">
                  <c:v>01.03.20</c:v>
                </c:pt>
                <c:pt idx="30">
                  <c:v>01.03.20</c:v>
                </c:pt>
                <c:pt idx="31">
                  <c:v>01.03.20</c:v>
                </c:pt>
                <c:pt idx="32">
                  <c:v>01.03.20</c:v>
                </c:pt>
                <c:pt idx="33">
                  <c:v>01.03.20</c:v>
                </c:pt>
                <c:pt idx="34">
                  <c:v>01.03.20</c:v>
                </c:pt>
                <c:pt idx="35">
                  <c:v>01.03.20</c:v>
                </c:pt>
                <c:pt idx="36">
                  <c:v>01.03.20</c:v>
                </c:pt>
                <c:pt idx="37">
                  <c:v>01.03.20</c:v>
                </c:pt>
                <c:pt idx="38">
                  <c:v>01.03.20</c:v>
                </c:pt>
                <c:pt idx="39">
                  <c:v>01.03.20</c:v>
                </c:pt>
                <c:pt idx="40">
                  <c:v>01.03.20</c:v>
                </c:pt>
                <c:pt idx="41">
                  <c:v>01.03.20</c:v>
                </c:pt>
                <c:pt idx="42">
                  <c:v>01.03.20</c:v>
                </c:pt>
                <c:pt idx="43">
                  <c:v>01.03.20</c:v>
                </c:pt>
                <c:pt idx="44">
                  <c:v>01.03.20</c:v>
                </c:pt>
                <c:pt idx="45">
                  <c:v>01.03.20</c:v>
                </c:pt>
                <c:pt idx="46">
                  <c:v>01.03.20</c:v>
                </c:pt>
                <c:pt idx="47">
                  <c:v>01.03.20</c:v>
                </c:pt>
                <c:pt idx="48">
                  <c:v>01.03.20</c:v>
                </c:pt>
                <c:pt idx="49">
                  <c:v>01.03.20</c:v>
                </c:pt>
                <c:pt idx="50">
                  <c:v>01.03.20</c:v>
                </c:pt>
                <c:pt idx="51">
                  <c:v>01.03.20</c:v>
                </c:pt>
                <c:pt idx="52">
                  <c:v>01.03.20</c:v>
                </c:pt>
                <c:pt idx="53">
                  <c:v>01.03.20</c:v>
                </c:pt>
                <c:pt idx="54">
                  <c:v>01.03.20</c:v>
                </c:pt>
                <c:pt idx="55">
                  <c:v>01.03.20</c:v>
                </c:pt>
                <c:pt idx="56">
                  <c:v>01.03.20</c:v>
                </c:pt>
                <c:pt idx="57">
                  <c:v>01.03.20</c:v>
                </c:pt>
                <c:pt idx="58">
                  <c:v>01.03.20</c:v>
                </c:pt>
                <c:pt idx="59">
                  <c:v>01.03.20</c:v>
                </c:pt>
                <c:pt idx="60">
                  <c:v>01.03.20</c:v>
                </c:pt>
                <c:pt idx="61">
                  <c:v>01.03.20</c:v>
                </c:pt>
                <c:pt idx="62">
                  <c:v>01.03.20</c:v>
                </c:pt>
                <c:pt idx="63">
                  <c:v>01.03.20</c:v>
                </c:pt>
                <c:pt idx="64">
                  <c:v>01.03.20</c:v>
                </c:pt>
                <c:pt idx="65">
                  <c:v>01.03.20</c:v>
                </c:pt>
                <c:pt idx="66">
                  <c:v>01.03.20</c:v>
                </c:pt>
                <c:pt idx="67">
                  <c:v>01.03.20</c:v>
                </c:pt>
                <c:pt idx="68">
                  <c:v>01.03.20</c:v>
                </c:pt>
                <c:pt idx="69">
                  <c:v>01.03.20</c:v>
                </c:pt>
                <c:pt idx="70">
                  <c:v>01.03.20</c:v>
                </c:pt>
                <c:pt idx="71">
                  <c:v>01.03.20</c:v>
                </c:pt>
                <c:pt idx="72">
                  <c:v>01.03.20</c:v>
                </c:pt>
                <c:pt idx="73">
                  <c:v>01.03.20</c:v>
                </c:pt>
                <c:pt idx="74">
                  <c:v>01.03.20</c:v>
                </c:pt>
                <c:pt idx="75">
                  <c:v>01.03.20</c:v>
                </c:pt>
                <c:pt idx="76">
                  <c:v>01.03.20</c:v>
                </c:pt>
                <c:pt idx="77">
                  <c:v>01.03.20</c:v>
                </c:pt>
                <c:pt idx="78">
                  <c:v>01.03.20</c:v>
                </c:pt>
                <c:pt idx="79">
                  <c:v>01.03.20</c:v>
                </c:pt>
                <c:pt idx="80">
                  <c:v>01.03.20</c:v>
                </c:pt>
                <c:pt idx="81">
                  <c:v>01.03.20</c:v>
                </c:pt>
                <c:pt idx="82">
                  <c:v>01.03.20</c:v>
                </c:pt>
                <c:pt idx="83">
                  <c:v>01.03.20</c:v>
                </c:pt>
                <c:pt idx="84">
                  <c:v>01.03.20</c:v>
                </c:pt>
                <c:pt idx="85">
                  <c:v>01.03.20</c:v>
                </c:pt>
                <c:pt idx="86">
                  <c:v>01.03.20</c:v>
                </c:pt>
                <c:pt idx="87">
                  <c:v>01.03.20</c:v>
                </c:pt>
                <c:pt idx="88">
                  <c:v>01.03.20</c:v>
                </c:pt>
                <c:pt idx="89">
                  <c:v>01.03.20</c:v>
                </c:pt>
                <c:pt idx="90">
                  <c:v>01.03.20</c:v>
                </c:pt>
                <c:pt idx="91">
                  <c:v>01.03.20</c:v>
                </c:pt>
                <c:pt idx="92">
                  <c:v>01.03.20</c:v>
                </c:pt>
                <c:pt idx="93">
                  <c:v>01.03.20</c:v>
                </c:pt>
                <c:pt idx="94">
                  <c:v>01.03.20</c:v>
                </c:pt>
                <c:pt idx="95">
                  <c:v>01.03.20</c:v>
                </c:pt>
                <c:pt idx="96">
                  <c:v>02.03.20</c:v>
                </c:pt>
                <c:pt idx="97">
                  <c:v>02.03.20</c:v>
                </c:pt>
                <c:pt idx="98">
                  <c:v>02.03.20</c:v>
                </c:pt>
                <c:pt idx="99">
                  <c:v>02.03.20</c:v>
                </c:pt>
                <c:pt idx="100">
                  <c:v>02.03.20</c:v>
                </c:pt>
                <c:pt idx="101">
                  <c:v>02.03.20</c:v>
                </c:pt>
                <c:pt idx="102">
                  <c:v>02.03.20</c:v>
                </c:pt>
                <c:pt idx="103">
                  <c:v>02.03.20</c:v>
                </c:pt>
                <c:pt idx="104">
                  <c:v>02.03.20</c:v>
                </c:pt>
                <c:pt idx="105">
                  <c:v>02.03.20</c:v>
                </c:pt>
                <c:pt idx="106">
                  <c:v>02.03.20</c:v>
                </c:pt>
                <c:pt idx="107">
                  <c:v>02.03.20</c:v>
                </c:pt>
                <c:pt idx="108">
                  <c:v>02.03.20</c:v>
                </c:pt>
                <c:pt idx="109">
                  <c:v>02.03.20</c:v>
                </c:pt>
                <c:pt idx="110">
                  <c:v>02.03.20</c:v>
                </c:pt>
                <c:pt idx="111">
                  <c:v>02.03.20</c:v>
                </c:pt>
                <c:pt idx="112">
                  <c:v>02.03.20</c:v>
                </c:pt>
                <c:pt idx="113">
                  <c:v>02.03.20</c:v>
                </c:pt>
                <c:pt idx="114">
                  <c:v>02.03.20</c:v>
                </c:pt>
                <c:pt idx="115">
                  <c:v>02.03.20</c:v>
                </c:pt>
                <c:pt idx="116">
                  <c:v>02.03.20</c:v>
                </c:pt>
                <c:pt idx="117">
                  <c:v>02.03.20</c:v>
                </c:pt>
                <c:pt idx="118">
                  <c:v>02.03.20</c:v>
                </c:pt>
                <c:pt idx="119">
                  <c:v>02.03.20</c:v>
                </c:pt>
                <c:pt idx="120">
                  <c:v>02.03.20</c:v>
                </c:pt>
                <c:pt idx="121">
                  <c:v>02.03.20</c:v>
                </c:pt>
                <c:pt idx="122">
                  <c:v>02.03.20</c:v>
                </c:pt>
                <c:pt idx="123">
                  <c:v>02.03.20</c:v>
                </c:pt>
                <c:pt idx="124">
                  <c:v>02.03.20</c:v>
                </c:pt>
                <c:pt idx="125">
                  <c:v>02.03.20</c:v>
                </c:pt>
                <c:pt idx="126">
                  <c:v>02.03.20</c:v>
                </c:pt>
                <c:pt idx="127">
                  <c:v>02.03.20</c:v>
                </c:pt>
                <c:pt idx="128">
                  <c:v>02.03.20</c:v>
                </c:pt>
                <c:pt idx="129">
                  <c:v>02.03.20</c:v>
                </c:pt>
                <c:pt idx="130">
                  <c:v>02.03.20</c:v>
                </c:pt>
                <c:pt idx="131">
                  <c:v>02.03.20</c:v>
                </c:pt>
                <c:pt idx="132">
                  <c:v>02.03.20</c:v>
                </c:pt>
                <c:pt idx="133">
                  <c:v>02.03.20</c:v>
                </c:pt>
                <c:pt idx="134">
                  <c:v>02.03.20</c:v>
                </c:pt>
                <c:pt idx="135">
                  <c:v>02.03.20</c:v>
                </c:pt>
                <c:pt idx="136">
                  <c:v>02.03.20</c:v>
                </c:pt>
                <c:pt idx="137">
                  <c:v>02.03.20</c:v>
                </c:pt>
                <c:pt idx="138">
                  <c:v>02.03.20</c:v>
                </c:pt>
                <c:pt idx="139">
                  <c:v>02.03.20</c:v>
                </c:pt>
                <c:pt idx="140">
                  <c:v>02.03.20</c:v>
                </c:pt>
                <c:pt idx="141">
                  <c:v>02.03.20</c:v>
                </c:pt>
                <c:pt idx="142">
                  <c:v>02.03.20</c:v>
                </c:pt>
                <c:pt idx="143">
                  <c:v>02.03.20</c:v>
                </c:pt>
                <c:pt idx="144">
                  <c:v>02.03.20</c:v>
                </c:pt>
                <c:pt idx="145">
                  <c:v>02.03.20</c:v>
                </c:pt>
                <c:pt idx="146">
                  <c:v>02.03.20</c:v>
                </c:pt>
                <c:pt idx="147">
                  <c:v>02.03.20</c:v>
                </c:pt>
                <c:pt idx="148">
                  <c:v>02.03.20</c:v>
                </c:pt>
                <c:pt idx="149">
                  <c:v>02.03.20</c:v>
                </c:pt>
                <c:pt idx="150">
                  <c:v>02.03.20</c:v>
                </c:pt>
                <c:pt idx="151">
                  <c:v>02.03.20</c:v>
                </c:pt>
                <c:pt idx="152">
                  <c:v>02.03.20</c:v>
                </c:pt>
                <c:pt idx="153">
                  <c:v>02.03.20</c:v>
                </c:pt>
                <c:pt idx="154">
                  <c:v>02.03.20</c:v>
                </c:pt>
                <c:pt idx="155">
                  <c:v>02.03.20</c:v>
                </c:pt>
                <c:pt idx="156">
                  <c:v>02.03.20</c:v>
                </c:pt>
                <c:pt idx="157">
                  <c:v>02.03.20</c:v>
                </c:pt>
                <c:pt idx="158">
                  <c:v>02.03.20</c:v>
                </c:pt>
                <c:pt idx="159">
                  <c:v>02.03.20</c:v>
                </c:pt>
                <c:pt idx="160">
                  <c:v>02.03.20</c:v>
                </c:pt>
                <c:pt idx="161">
                  <c:v>02.03.20</c:v>
                </c:pt>
                <c:pt idx="162">
                  <c:v>02.03.20</c:v>
                </c:pt>
                <c:pt idx="163">
                  <c:v>02.03.20</c:v>
                </c:pt>
                <c:pt idx="164">
                  <c:v>02.03.20</c:v>
                </c:pt>
                <c:pt idx="165">
                  <c:v>02.03.20</c:v>
                </c:pt>
                <c:pt idx="166">
                  <c:v>02.03.20</c:v>
                </c:pt>
                <c:pt idx="167">
                  <c:v>02.03.20</c:v>
                </c:pt>
                <c:pt idx="168">
                  <c:v>02.03.20</c:v>
                </c:pt>
                <c:pt idx="169">
                  <c:v>02.03.20</c:v>
                </c:pt>
                <c:pt idx="170">
                  <c:v>02.03.20</c:v>
                </c:pt>
                <c:pt idx="171">
                  <c:v>02.03.20</c:v>
                </c:pt>
                <c:pt idx="172">
                  <c:v>02.03.20</c:v>
                </c:pt>
                <c:pt idx="173">
                  <c:v>02.03.20</c:v>
                </c:pt>
                <c:pt idx="174">
                  <c:v>02.03.20</c:v>
                </c:pt>
                <c:pt idx="175">
                  <c:v>02.03.20</c:v>
                </c:pt>
                <c:pt idx="176">
                  <c:v>02.03.20</c:v>
                </c:pt>
                <c:pt idx="177">
                  <c:v>02.03.20</c:v>
                </c:pt>
                <c:pt idx="178">
                  <c:v>02.03.20</c:v>
                </c:pt>
                <c:pt idx="179">
                  <c:v>02.03.20</c:v>
                </c:pt>
                <c:pt idx="180">
                  <c:v>02.03.20</c:v>
                </c:pt>
                <c:pt idx="181">
                  <c:v>02.03.20</c:v>
                </c:pt>
                <c:pt idx="182">
                  <c:v>02.03.20</c:v>
                </c:pt>
                <c:pt idx="183">
                  <c:v>02.03.20</c:v>
                </c:pt>
                <c:pt idx="184">
                  <c:v>02.03.20</c:v>
                </c:pt>
                <c:pt idx="185">
                  <c:v>02.03.20</c:v>
                </c:pt>
                <c:pt idx="186">
                  <c:v>02.03.20</c:v>
                </c:pt>
                <c:pt idx="187">
                  <c:v>02.03.20</c:v>
                </c:pt>
                <c:pt idx="188">
                  <c:v>02.03.20</c:v>
                </c:pt>
                <c:pt idx="189">
                  <c:v>02.03.20</c:v>
                </c:pt>
                <c:pt idx="190">
                  <c:v>02.03.20</c:v>
                </c:pt>
                <c:pt idx="191">
                  <c:v>02.03.20</c:v>
                </c:pt>
                <c:pt idx="192">
                  <c:v>03.03.20</c:v>
                </c:pt>
                <c:pt idx="193">
                  <c:v>03.03.20</c:v>
                </c:pt>
                <c:pt idx="194">
                  <c:v>03.03.20</c:v>
                </c:pt>
                <c:pt idx="195">
                  <c:v>03.03.20</c:v>
                </c:pt>
                <c:pt idx="196">
                  <c:v>03.03.20</c:v>
                </c:pt>
                <c:pt idx="197">
                  <c:v>03.03.20</c:v>
                </c:pt>
                <c:pt idx="198">
                  <c:v>03.03.20</c:v>
                </c:pt>
                <c:pt idx="199">
                  <c:v>03.03.20</c:v>
                </c:pt>
                <c:pt idx="200">
                  <c:v>03.03.20</c:v>
                </c:pt>
                <c:pt idx="201">
                  <c:v>03.03.20</c:v>
                </c:pt>
                <c:pt idx="202">
                  <c:v>03.03.20</c:v>
                </c:pt>
                <c:pt idx="203">
                  <c:v>03.03.20</c:v>
                </c:pt>
                <c:pt idx="204">
                  <c:v>03.03.20</c:v>
                </c:pt>
                <c:pt idx="205">
                  <c:v>03.03.20</c:v>
                </c:pt>
                <c:pt idx="206">
                  <c:v>03.03.20</c:v>
                </c:pt>
                <c:pt idx="207">
                  <c:v>03.03.20</c:v>
                </c:pt>
                <c:pt idx="208">
                  <c:v>03.03.20</c:v>
                </c:pt>
                <c:pt idx="209">
                  <c:v>03.03.20</c:v>
                </c:pt>
                <c:pt idx="210">
                  <c:v>03.03.20</c:v>
                </c:pt>
                <c:pt idx="211">
                  <c:v>03.03.20</c:v>
                </c:pt>
                <c:pt idx="212">
                  <c:v>03.03.20</c:v>
                </c:pt>
                <c:pt idx="213">
                  <c:v>03.03.20</c:v>
                </c:pt>
                <c:pt idx="214">
                  <c:v>03.03.20</c:v>
                </c:pt>
                <c:pt idx="215">
                  <c:v>03.03.20</c:v>
                </c:pt>
                <c:pt idx="216">
                  <c:v>03.03.20</c:v>
                </c:pt>
                <c:pt idx="217">
                  <c:v>03.03.20</c:v>
                </c:pt>
                <c:pt idx="218">
                  <c:v>03.03.20</c:v>
                </c:pt>
                <c:pt idx="219">
                  <c:v>03.03.20</c:v>
                </c:pt>
                <c:pt idx="220">
                  <c:v>03.03.20</c:v>
                </c:pt>
                <c:pt idx="221">
                  <c:v>03.03.20</c:v>
                </c:pt>
                <c:pt idx="222">
                  <c:v>03.03.20</c:v>
                </c:pt>
                <c:pt idx="223">
                  <c:v>03.03.20</c:v>
                </c:pt>
                <c:pt idx="224">
                  <c:v>03.03.20</c:v>
                </c:pt>
                <c:pt idx="225">
                  <c:v>03.03.20</c:v>
                </c:pt>
                <c:pt idx="226">
                  <c:v>03.03.20</c:v>
                </c:pt>
                <c:pt idx="227">
                  <c:v>03.03.20</c:v>
                </c:pt>
                <c:pt idx="228">
                  <c:v>03.03.20</c:v>
                </c:pt>
                <c:pt idx="229">
                  <c:v>03.03.20</c:v>
                </c:pt>
                <c:pt idx="230">
                  <c:v>03.03.20</c:v>
                </c:pt>
                <c:pt idx="231">
                  <c:v>03.03.20</c:v>
                </c:pt>
                <c:pt idx="232">
                  <c:v>03.03.20</c:v>
                </c:pt>
                <c:pt idx="233">
                  <c:v>03.03.20</c:v>
                </c:pt>
                <c:pt idx="234">
                  <c:v>03.03.20</c:v>
                </c:pt>
                <c:pt idx="235">
                  <c:v>03.03.20</c:v>
                </c:pt>
                <c:pt idx="236">
                  <c:v>03.03.20</c:v>
                </c:pt>
                <c:pt idx="237">
                  <c:v>03.03.20</c:v>
                </c:pt>
                <c:pt idx="238">
                  <c:v>03.03.20</c:v>
                </c:pt>
                <c:pt idx="239">
                  <c:v>03.03.20</c:v>
                </c:pt>
                <c:pt idx="240">
                  <c:v>03.03.20</c:v>
                </c:pt>
                <c:pt idx="241">
                  <c:v>03.03.20</c:v>
                </c:pt>
                <c:pt idx="242">
                  <c:v>03.03.20</c:v>
                </c:pt>
                <c:pt idx="243">
                  <c:v>03.03.20</c:v>
                </c:pt>
                <c:pt idx="244">
                  <c:v>03.03.20</c:v>
                </c:pt>
                <c:pt idx="245">
                  <c:v>03.03.20</c:v>
                </c:pt>
                <c:pt idx="246">
                  <c:v>03.03.20</c:v>
                </c:pt>
                <c:pt idx="247">
                  <c:v>03.03.20</c:v>
                </c:pt>
                <c:pt idx="248">
                  <c:v>03.03.20</c:v>
                </c:pt>
                <c:pt idx="249">
                  <c:v>03.03.20</c:v>
                </c:pt>
                <c:pt idx="250">
                  <c:v>03.03.20</c:v>
                </c:pt>
                <c:pt idx="251">
                  <c:v>03.03.20</c:v>
                </c:pt>
                <c:pt idx="252">
                  <c:v>03.03.20</c:v>
                </c:pt>
                <c:pt idx="253">
                  <c:v>03.03.20</c:v>
                </c:pt>
                <c:pt idx="254">
                  <c:v>03.03.20</c:v>
                </c:pt>
                <c:pt idx="255">
                  <c:v>03.03.20</c:v>
                </c:pt>
                <c:pt idx="256">
                  <c:v>03.03.20</c:v>
                </c:pt>
                <c:pt idx="257">
                  <c:v>03.03.20</c:v>
                </c:pt>
                <c:pt idx="258">
                  <c:v>03.03.20</c:v>
                </c:pt>
                <c:pt idx="259">
                  <c:v>03.03.20</c:v>
                </c:pt>
                <c:pt idx="260">
                  <c:v>03.03.20</c:v>
                </c:pt>
                <c:pt idx="261">
                  <c:v>03.03.20</c:v>
                </c:pt>
                <c:pt idx="262">
                  <c:v>03.03.20</c:v>
                </c:pt>
                <c:pt idx="263">
                  <c:v>03.03.20</c:v>
                </c:pt>
                <c:pt idx="264">
                  <c:v>03.03.20</c:v>
                </c:pt>
                <c:pt idx="265">
                  <c:v>03.03.20</c:v>
                </c:pt>
                <c:pt idx="266">
                  <c:v>03.03.20</c:v>
                </c:pt>
                <c:pt idx="267">
                  <c:v>03.03.20</c:v>
                </c:pt>
                <c:pt idx="268">
                  <c:v>03.03.20</c:v>
                </c:pt>
                <c:pt idx="269">
                  <c:v>03.03.20</c:v>
                </c:pt>
                <c:pt idx="270">
                  <c:v>03.03.20</c:v>
                </c:pt>
                <c:pt idx="271">
                  <c:v>03.03.20</c:v>
                </c:pt>
                <c:pt idx="272">
                  <c:v>03.03.20</c:v>
                </c:pt>
                <c:pt idx="273">
                  <c:v>03.03.20</c:v>
                </c:pt>
                <c:pt idx="274">
                  <c:v>03.03.20</c:v>
                </c:pt>
                <c:pt idx="275">
                  <c:v>03.03.20</c:v>
                </c:pt>
                <c:pt idx="276">
                  <c:v>03.03.20</c:v>
                </c:pt>
                <c:pt idx="277">
                  <c:v>03.03.20</c:v>
                </c:pt>
                <c:pt idx="278">
                  <c:v>03.03.20</c:v>
                </c:pt>
                <c:pt idx="279">
                  <c:v>03.03.20</c:v>
                </c:pt>
                <c:pt idx="280">
                  <c:v>03.03.20</c:v>
                </c:pt>
                <c:pt idx="281">
                  <c:v>03.03.20</c:v>
                </c:pt>
                <c:pt idx="282">
                  <c:v>03.03.20</c:v>
                </c:pt>
                <c:pt idx="283">
                  <c:v>03.03.20</c:v>
                </c:pt>
                <c:pt idx="284">
                  <c:v>03.03.20</c:v>
                </c:pt>
                <c:pt idx="285">
                  <c:v>03.03.20</c:v>
                </c:pt>
                <c:pt idx="286">
                  <c:v>03.03.20</c:v>
                </c:pt>
                <c:pt idx="287">
                  <c:v>03.03.20</c:v>
                </c:pt>
                <c:pt idx="288">
                  <c:v>04.03.20</c:v>
                </c:pt>
                <c:pt idx="289">
                  <c:v>04.03.20</c:v>
                </c:pt>
                <c:pt idx="290">
                  <c:v>04.03.20</c:v>
                </c:pt>
                <c:pt idx="291">
                  <c:v>04.03.20</c:v>
                </c:pt>
                <c:pt idx="292">
                  <c:v>04.03.20</c:v>
                </c:pt>
                <c:pt idx="293">
                  <c:v>04.03.20</c:v>
                </c:pt>
                <c:pt idx="294">
                  <c:v>04.03.20</c:v>
                </c:pt>
                <c:pt idx="295">
                  <c:v>04.03.20</c:v>
                </c:pt>
                <c:pt idx="296">
                  <c:v>04.03.20</c:v>
                </c:pt>
                <c:pt idx="297">
                  <c:v>04.03.20</c:v>
                </c:pt>
                <c:pt idx="298">
                  <c:v>04.03.20</c:v>
                </c:pt>
                <c:pt idx="299">
                  <c:v>04.03.20</c:v>
                </c:pt>
                <c:pt idx="300">
                  <c:v>04.03.20</c:v>
                </c:pt>
                <c:pt idx="301">
                  <c:v>04.03.20</c:v>
                </c:pt>
                <c:pt idx="302">
                  <c:v>04.03.20</c:v>
                </c:pt>
                <c:pt idx="303">
                  <c:v>04.03.20</c:v>
                </c:pt>
                <c:pt idx="304">
                  <c:v>04.03.20</c:v>
                </c:pt>
                <c:pt idx="305">
                  <c:v>04.03.20</c:v>
                </c:pt>
                <c:pt idx="306">
                  <c:v>04.03.20</c:v>
                </c:pt>
                <c:pt idx="307">
                  <c:v>04.03.20</c:v>
                </c:pt>
                <c:pt idx="308">
                  <c:v>04.03.20</c:v>
                </c:pt>
                <c:pt idx="309">
                  <c:v>04.03.20</c:v>
                </c:pt>
                <c:pt idx="310">
                  <c:v>04.03.20</c:v>
                </c:pt>
                <c:pt idx="311">
                  <c:v>04.03.20</c:v>
                </c:pt>
                <c:pt idx="312">
                  <c:v>04.03.20</c:v>
                </c:pt>
                <c:pt idx="313">
                  <c:v>04.03.20</c:v>
                </c:pt>
                <c:pt idx="314">
                  <c:v>04.03.20</c:v>
                </c:pt>
                <c:pt idx="315">
                  <c:v>04.03.20</c:v>
                </c:pt>
                <c:pt idx="316">
                  <c:v>04.03.20</c:v>
                </c:pt>
                <c:pt idx="317">
                  <c:v>04.03.20</c:v>
                </c:pt>
                <c:pt idx="318">
                  <c:v>04.03.20</c:v>
                </c:pt>
                <c:pt idx="319">
                  <c:v>04.03.20</c:v>
                </c:pt>
                <c:pt idx="320">
                  <c:v>04.03.20</c:v>
                </c:pt>
                <c:pt idx="321">
                  <c:v>04.03.20</c:v>
                </c:pt>
                <c:pt idx="322">
                  <c:v>04.03.20</c:v>
                </c:pt>
                <c:pt idx="323">
                  <c:v>04.03.20</c:v>
                </c:pt>
                <c:pt idx="324">
                  <c:v>04.03.20</c:v>
                </c:pt>
                <c:pt idx="325">
                  <c:v>04.03.20</c:v>
                </c:pt>
                <c:pt idx="326">
                  <c:v>04.03.20</c:v>
                </c:pt>
                <c:pt idx="327">
                  <c:v>04.03.20</c:v>
                </c:pt>
                <c:pt idx="328">
                  <c:v>04.03.20</c:v>
                </c:pt>
                <c:pt idx="329">
                  <c:v>04.03.20</c:v>
                </c:pt>
                <c:pt idx="330">
                  <c:v>04.03.20</c:v>
                </c:pt>
                <c:pt idx="331">
                  <c:v>04.03.20</c:v>
                </c:pt>
                <c:pt idx="332">
                  <c:v>04.03.20</c:v>
                </c:pt>
                <c:pt idx="333">
                  <c:v>04.03.20</c:v>
                </c:pt>
                <c:pt idx="334">
                  <c:v>04.03.20</c:v>
                </c:pt>
                <c:pt idx="335">
                  <c:v>04.03.20</c:v>
                </c:pt>
                <c:pt idx="336">
                  <c:v>04.03.20</c:v>
                </c:pt>
                <c:pt idx="337">
                  <c:v>04.03.20</c:v>
                </c:pt>
                <c:pt idx="338">
                  <c:v>04.03.20</c:v>
                </c:pt>
                <c:pt idx="339">
                  <c:v>04.03.20</c:v>
                </c:pt>
                <c:pt idx="340">
                  <c:v>04.03.20</c:v>
                </c:pt>
                <c:pt idx="341">
                  <c:v>04.03.20</c:v>
                </c:pt>
                <c:pt idx="342">
                  <c:v>04.03.20</c:v>
                </c:pt>
                <c:pt idx="343">
                  <c:v>04.03.20</c:v>
                </c:pt>
                <c:pt idx="344">
                  <c:v>04.03.20</c:v>
                </c:pt>
                <c:pt idx="345">
                  <c:v>04.03.20</c:v>
                </c:pt>
                <c:pt idx="346">
                  <c:v>04.03.20</c:v>
                </c:pt>
                <c:pt idx="347">
                  <c:v>04.03.20</c:v>
                </c:pt>
                <c:pt idx="348">
                  <c:v>04.03.20</c:v>
                </c:pt>
                <c:pt idx="349">
                  <c:v>04.03.20</c:v>
                </c:pt>
                <c:pt idx="350">
                  <c:v>04.03.20</c:v>
                </c:pt>
                <c:pt idx="351">
                  <c:v>04.03.20</c:v>
                </c:pt>
                <c:pt idx="352">
                  <c:v>04.03.20</c:v>
                </c:pt>
                <c:pt idx="353">
                  <c:v>04.03.20</c:v>
                </c:pt>
                <c:pt idx="354">
                  <c:v>04.03.20</c:v>
                </c:pt>
                <c:pt idx="355">
                  <c:v>04.03.20</c:v>
                </c:pt>
                <c:pt idx="356">
                  <c:v>04.03.20</c:v>
                </c:pt>
                <c:pt idx="357">
                  <c:v>04.03.20</c:v>
                </c:pt>
                <c:pt idx="358">
                  <c:v>04.03.20</c:v>
                </c:pt>
                <c:pt idx="359">
                  <c:v>04.03.20</c:v>
                </c:pt>
                <c:pt idx="360">
                  <c:v>04.03.20</c:v>
                </c:pt>
                <c:pt idx="361">
                  <c:v>04.03.20</c:v>
                </c:pt>
                <c:pt idx="362">
                  <c:v>04.03.20</c:v>
                </c:pt>
                <c:pt idx="363">
                  <c:v>04.03.20</c:v>
                </c:pt>
                <c:pt idx="364">
                  <c:v>04.03.20</c:v>
                </c:pt>
                <c:pt idx="365">
                  <c:v>04.03.20</c:v>
                </c:pt>
                <c:pt idx="366">
                  <c:v>04.03.20</c:v>
                </c:pt>
                <c:pt idx="367">
                  <c:v>04.03.20</c:v>
                </c:pt>
                <c:pt idx="368">
                  <c:v>04.03.20</c:v>
                </c:pt>
                <c:pt idx="369">
                  <c:v>04.03.20</c:v>
                </c:pt>
                <c:pt idx="370">
                  <c:v>04.03.20</c:v>
                </c:pt>
                <c:pt idx="371">
                  <c:v>04.03.20</c:v>
                </c:pt>
                <c:pt idx="372">
                  <c:v>04.03.20</c:v>
                </c:pt>
                <c:pt idx="373">
                  <c:v>04.03.20</c:v>
                </c:pt>
                <c:pt idx="374">
                  <c:v>04.03.20</c:v>
                </c:pt>
                <c:pt idx="375">
                  <c:v>04.03.20</c:v>
                </c:pt>
                <c:pt idx="376">
                  <c:v>04.03.20</c:v>
                </c:pt>
                <c:pt idx="377">
                  <c:v>04.03.20</c:v>
                </c:pt>
                <c:pt idx="378">
                  <c:v>04.03.20</c:v>
                </c:pt>
                <c:pt idx="379">
                  <c:v>04.03.20</c:v>
                </c:pt>
                <c:pt idx="380">
                  <c:v>04.03.20</c:v>
                </c:pt>
                <c:pt idx="381">
                  <c:v>04.03.20</c:v>
                </c:pt>
                <c:pt idx="382">
                  <c:v>04.03.20</c:v>
                </c:pt>
                <c:pt idx="383">
                  <c:v>04.03.20</c:v>
                </c:pt>
                <c:pt idx="384">
                  <c:v>05.03.20</c:v>
                </c:pt>
                <c:pt idx="385">
                  <c:v>05.03.20</c:v>
                </c:pt>
                <c:pt idx="386">
                  <c:v>05.03.20</c:v>
                </c:pt>
                <c:pt idx="387">
                  <c:v>05.03.20</c:v>
                </c:pt>
                <c:pt idx="388">
                  <c:v>05.03.20</c:v>
                </c:pt>
                <c:pt idx="389">
                  <c:v>05.03.20</c:v>
                </c:pt>
                <c:pt idx="390">
                  <c:v>05.03.20</c:v>
                </c:pt>
                <c:pt idx="391">
                  <c:v>05.03.20</c:v>
                </c:pt>
                <c:pt idx="392">
                  <c:v>05.03.20</c:v>
                </c:pt>
                <c:pt idx="393">
                  <c:v>05.03.20</c:v>
                </c:pt>
                <c:pt idx="394">
                  <c:v>05.03.20</c:v>
                </c:pt>
                <c:pt idx="395">
                  <c:v>05.03.20</c:v>
                </c:pt>
                <c:pt idx="396">
                  <c:v>05.03.20</c:v>
                </c:pt>
                <c:pt idx="397">
                  <c:v>05.03.20</c:v>
                </c:pt>
                <c:pt idx="398">
                  <c:v>05.03.20</c:v>
                </c:pt>
                <c:pt idx="399">
                  <c:v>05.03.20</c:v>
                </c:pt>
                <c:pt idx="400">
                  <c:v>05.03.20</c:v>
                </c:pt>
                <c:pt idx="401">
                  <c:v>05.03.20</c:v>
                </c:pt>
                <c:pt idx="402">
                  <c:v>05.03.20</c:v>
                </c:pt>
                <c:pt idx="403">
                  <c:v>05.03.20</c:v>
                </c:pt>
                <c:pt idx="404">
                  <c:v>05.03.20</c:v>
                </c:pt>
                <c:pt idx="405">
                  <c:v>05.03.20</c:v>
                </c:pt>
                <c:pt idx="406">
                  <c:v>05.03.20</c:v>
                </c:pt>
                <c:pt idx="407">
                  <c:v>05.03.20</c:v>
                </c:pt>
                <c:pt idx="408">
                  <c:v>05.03.20</c:v>
                </c:pt>
                <c:pt idx="409">
                  <c:v>05.03.20</c:v>
                </c:pt>
                <c:pt idx="410">
                  <c:v>05.03.20</c:v>
                </c:pt>
                <c:pt idx="411">
                  <c:v>05.03.20</c:v>
                </c:pt>
                <c:pt idx="412">
                  <c:v>05.03.20</c:v>
                </c:pt>
                <c:pt idx="413">
                  <c:v>05.03.20</c:v>
                </c:pt>
                <c:pt idx="414">
                  <c:v>05.03.20</c:v>
                </c:pt>
                <c:pt idx="415">
                  <c:v>05.03.20</c:v>
                </c:pt>
                <c:pt idx="416">
                  <c:v>05.03.20</c:v>
                </c:pt>
                <c:pt idx="417">
                  <c:v>05.03.20</c:v>
                </c:pt>
                <c:pt idx="418">
                  <c:v>05.03.20</c:v>
                </c:pt>
                <c:pt idx="419">
                  <c:v>05.03.20</c:v>
                </c:pt>
                <c:pt idx="420">
                  <c:v>05.03.20</c:v>
                </c:pt>
                <c:pt idx="421">
                  <c:v>05.03.20</c:v>
                </c:pt>
                <c:pt idx="422">
                  <c:v>05.03.20</c:v>
                </c:pt>
                <c:pt idx="423">
                  <c:v>05.03.20</c:v>
                </c:pt>
                <c:pt idx="424">
                  <c:v>05.03.20</c:v>
                </c:pt>
                <c:pt idx="425">
                  <c:v>05.03.20</c:v>
                </c:pt>
                <c:pt idx="426">
                  <c:v>05.03.20</c:v>
                </c:pt>
                <c:pt idx="427">
                  <c:v>05.03.20</c:v>
                </c:pt>
                <c:pt idx="428">
                  <c:v>05.03.20</c:v>
                </c:pt>
                <c:pt idx="429">
                  <c:v>05.03.20</c:v>
                </c:pt>
                <c:pt idx="430">
                  <c:v>05.03.20</c:v>
                </c:pt>
                <c:pt idx="431">
                  <c:v>05.03.20</c:v>
                </c:pt>
                <c:pt idx="432">
                  <c:v>05.03.20</c:v>
                </c:pt>
                <c:pt idx="433">
                  <c:v>05.03.20</c:v>
                </c:pt>
                <c:pt idx="434">
                  <c:v>05.03.20</c:v>
                </c:pt>
                <c:pt idx="435">
                  <c:v>05.03.20</c:v>
                </c:pt>
                <c:pt idx="436">
                  <c:v>05.03.20</c:v>
                </c:pt>
                <c:pt idx="437">
                  <c:v>05.03.20</c:v>
                </c:pt>
                <c:pt idx="438">
                  <c:v>05.03.20</c:v>
                </c:pt>
                <c:pt idx="439">
                  <c:v>05.03.20</c:v>
                </c:pt>
                <c:pt idx="440">
                  <c:v>05.03.20</c:v>
                </c:pt>
                <c:pt idx="441">
                  <c:v>05.03.20</c:v>
                </c:pt>
                <c:pt idx="442">
                  <c:v>05.03.20</c:v>
                </c:pt>
                <c:pt idx="443">
                  <c:v>05.03.20</c:v>
                </c:pt>
                <c:pt idx="444">
                  <c:v>05.03.20</c:v>
                </c:pt>
                <c:pt idx="445">
                  <c:v>05.03.20</c:v>
                </c:pt>
                <c:pt idx="446">
                  <c:v>05.03.20</c:v>
                </c:pt>
                <c:pt idx="447">
                  <c:v>05.03.20</c:v>
                </c:pt>
                <c:pt idx="448">
                  <c:v>05.03.20</c:v>
                </c:pt>
                <c:pt idx="449">
                  <c:v>05.03.20</c:v>
                </c:pt>
                <c:pt idx="450">
                  <c:v>05.03.20</c:v>
                </c:pt>
                <c:pt idx="451">
                  <c:v>05.03.20</c:v>
                </c:pt>
                <c:pt idx="452">
                  <c:v>05.03.20</c:v>
                </c:pt>
                <c:pt idx="453">
                  <c:v>05.03.20</c:v>
                </c:pt>
                <c:pt idx="454">
                  <c:v>05.03.20</c:v>
                </c:pt>
                <c:pt idx="455">
                  <c:v>05.03.20</c:v>
                </c:pt>
                <c:pt idx="456">
                  <c:v>05.03.20</c:v>
                </c:pt>
                <c:pt idx="457">
                  <c:v>05.03.20</c:v>
                </c:pt>
                <c:pt idx="458">
                  <c:v>05.03.20</c:v>
                </c:pt>
                <c:pt idx="459">
                  <c:v>05.03.20</c:v>
                </c:pt>
                <c:pt idx="460">
                  <c:v>05.03.20</c:v>
                </c:pt>
                <c:pt idx="461">
                  <c:v>05.03.20</c:v>
                </c:pt>
                <c:pt idx="462">
                  <c:v>05.03.20</c:v>
                </c:pt>
                <c:pt idx="463">
                  <c:v>05.03.20</c:v>
                </c:pt>
                <c:pt idx="464">
                  <c:v>05.03.20</c:v>
                </c:pt>
                <c:pt idx="465">
                  <c:v>05.03.20</c:v>
                </c:pt>
                <c:pt idx="466">
                  <c:v>05.03.20</c:v>
                </c:pt>
                <c:pt idx="467">
                  <c:v>05.03.20</c:v>
                </c:pt>
                <c:pt idx="468">
                  <c:v>05.03.20</c:v>
                </c:pt>
                <c:pt idx="469">
                  <c:v>05.03.20</c:v>
                </c:pt>
                <c:pt idx="470">
                  <c:v>05.03.20</c:v>
                </c:pt>
                <c:pt idx="471">
                  <c:v>05.03.20</c:v>
                </c:pt>
                <c:pt idx="472">
                  <c:v>05.03.20</c:v>
                </c:pt>
                <c:pt idx="473">
                  <c:v>05.03.20</c:v>
                </c:pt>
                <c:pt idx="474">
                  <c:v>05.03.20</c:v>
                </c:pt>
                <c:pt idx="475">
                  <c:v>05.03.20</c:v>
                </c:pt>
                <c:pt idx="476">
                  <c:v>05.03.20</c:v>
                </c:pt>
                <c:pt idx="477">
                  <c:v>05.03.20</c:v>
                </c:pt>
                <c:pt idx="478">
                  <c:v>05.03.20</c:v>
                </c:pt>
                <c:pt idx="479">
                  <c:v>05.03.20</c:v>
                </c:pt>
                <c:pt idx="480">
                  <c:v>06.03.20</c:v>
                </c:pt>
                <c:pt idx="481">
                  <c:v>06.03.20</c:v>
                </c:pt>
                <c:pt idx="482">
                  <c:v>06.03.20</c:v>
                </c:pt>
                <c:pt idx="483">
                  <c:v>06.03.20</c:v>
                </c:pt>
                <c:pt idx="484">
                  <c:v>06.03.20</c:v>
                </c:pt>
                <c:pt idx="485">
                  <c:v>06.03.20</c:v>
                </c:pt>
                <c:pt idx="486">
                  <c:v>06.03.20</c:v>
                </c:pt>
                <c:pt idx="487">
                  <c:v>06.03.20</c:v>
                </c:pt>
                <c:pt idx="488">
                  <c:v>06.03.20</c:v>
                </c:pt>
                <c:pt idx="489">
                  <c:v>06.03.20</c:v>
                </c:pt>
                <c:pt idx="490">
                  <c:v>06.03.20</c:v>
                </c:pt>
                <c:pt idx="491">
                  <c:v>06.03.20</c:v>
                </c:pt>
                <c:pt idx="492">
                  <c:v>06.03.20</c:v>
                </c:pt>
                <c:pt idx="493">
                  <c:v>06.03.20</c:v>
                </c:pt>
                <c:pt idx="494">
                  <c:v>06.03.20</c:v>
                </c:pt>
                <c:pt idx="495">
                  <c:v>06.03.20</c:v>
                </c:pt>
                <c:pt idx="496">
                  <c:v>06.03.20</c:v>
                </c:pt>
                <c:pt idx="497">
                  <c:v>06.03.20</c:v>
                </c:pt>
                <c:pt idx="498">
                  <c:v>06.03.20</c:v>
                </c:pt>
                <c:pt idx="499">
                  <c:v>06.03.20</c:v>
                </c:pt>
                <c:pt idx="500">
                  <c:v>06.03.20</c:v>
                </c:pt>
                <c:pt idx="501">
                  <c:v>06.03.20</c:v>
                </c:pt>
                <c:pt idx="502">
                  <c:v>06.03.20</c:v>
                </c:pt>
                <c:pt idx="503">
                  <c:v>06.03.20</c:v>
                </c:pt>
                <c:pt idx="504">
                  <c:v>06.03.20</c:v>
                </c:pt>
                <c:pt idx="505">
                  <c:v>06.03.20</c:v>
                </c:pt>
                <c:pt idx="506">
                  <c:v>06.03.20</c:v>
                </c:pt>
                <c:pt idx="507">
                  <c:v>06.03.20</c:v>
                </c:pt>
                <c:pt idx="508">
                  <c:v>06.03.20</c:v>
                </c:pt>
                <c:pt idx="509">
                  <c:v>06.03.20</c:v>
                </c:pt>
                <c:pt idx="510">
                  <c:v>06.03.20</c:v>
                </c:pt>
                <c:pt idx="511">
                  <c:v>06.03.20</c:v>
                </c:pt>
                <c:pt idx="512">
                  <c:v>06.03.20</c:v>
                </c:pt>
                <c:pt idx="513">
                  <c:v>06.03.20</c:v>
                </c:pt>
                <c:pt idx="514">
                  <c:v>06.03.20</c:v>
                </c:pt>
                <c:pt idx="515">
                  <c:v>06.03.20</c:v>
                </c:pt>
                <c:pt idx="516">
                  <c:v>06.03.20</c:v>
                </c:pt>
                <c:pt idx="517">
                  <c:v>06.03.20</c:v>
                </c:pt>
                <c:pt idx="518">
                  <c:v>06.03.20</c:v>
                </c:pt>
                <c:pt idx="519">
                  <c:v>06.03.20</c:v>
                </c:pt>
                <c:pt idx="520">
                  <c:v>06.03.20</c:v>
                </c:pt>
                <c:pt idx="521">
                  <c:v>06.03.20</c:v>
                </c:pt>
                <c:pt idx="522">
                  <c:v>06.03.20</c:v>
                </c:pt>
                <c:pt idx="523">
                  <c:v>06.03.20</c:v>
                </c:pt>
                <c:pt idx="524">
                  <c:v>06.03.20</c:v>
                </c:pt>
                <c:pt idx="525">
                  <c:v>06.03.20</c:v>
                </c:pt>
                <c:pt idx="526">
                  <c:v>06.03.20</c:v>
                </c:pt>
                <c:pt idx="527">
                  <c:v>06.03.20</c:v>
                </c:pt>
                <c:pt idx="528">
                  <c:v>06.03.20</c:v>
                </c:pt>
                <c:pt idx="529">
                  <c:v>06.03.20</c:v>
                </c:pt>
                <c:pt idx="530">
                  <c:v>06.03.20</c:v>
                </c:pt>
                <c:pt idx="531">
                  <c:v>06.03.20</c:v>
                </c:pt>
                <c:pt idx="532">
                  <c:v>06.03.20</c:v>
                </c:pt>
                <c:pt idx="533">
                  <c:v>06.03.20</c:v>
                </c:pt>
                <c:pt idx="534">
                  <c:v>06.03.20</c:v>
                </c:pt>
                <c:pt idx="535">
                  <c:v>06.03.20</c:v>
                </c:pt>
                <c:pt idx="536">
                  <c:v>06.03.20</c:v>
                </c:pt>
                <c:pt idx="537">
                  <c:v>06.03.20</c:v>
                </c:pt>
                <c:pt idx="538">
                  <c:v>06.03.20</c:v>
                </c:pt>
                <c:pt idx="539">
                  <c:v>06.03.20</c:v>
                </c:pt>
                <c:pt idx="540">
                  <c:v>06.03.20</c:v>
                </c:pt>
                <c:pt idx="541">
                  <c:v>06.03.20</c:v>
                </c:pt>
                <c:pt idx="542">
                  <c:v>06.03.20</c:v>
                </c:pt>
                <c:pt idx="543">
                  <c:v>06.03.20</c:v>
                </c:pt>
                <c:pt idx="544">
                  <c:v>06.03.20</c:v>
                </c:pt>
                <c:pt idx="545">
                  <c:v>06.03.20</c:v>
                </c:pt>
                <c:pt idx="546">
                  <c:v>06.03.20</c:v>
                </c:pt>
                <c:pt idx="547">
                  <c:v>06.03.20</c:v>
                </c:pt>
                <c:pt idx="548">
                  <c:v>06.03.20</c:v>
                </c:pt>
                <c:pt idx="549">
                  <c:v>06.03.20</c:v>
                </c:pt>
                <c:pt idx="550">
                  <c:v>06.03.20</c:v>
                </c:pt>
                <c:pt idx="551">
                  <c:v>06.03.20</c:v>
                </c:pt>
                <c:pt idx="552">
                  <c:v>06.03.20</c:v>
                </c:pt>
                <c:pt idx="553">
                  <c:v>06.03.20</c:v>
                </c:pt>
                <c:pt idx="554">
                  <c:v>06.03.20</c:v>
                </c:pt>
                <c:pt idx="555">
                  <c:v>06.03.20</c:v>
                </c:pt>
                <c:pt idx="556">
                  <c:v>06.03.20</c:v>
                </c:pt>
                <c:pt idx="557">
                  <c:v>06.03.20</c:v>
                </c:pt>
                <c:pt idx="558">
                  <c:v>06.03.20</c:v>
                </c:pt>
                <c:pt idx="559">
                  <c:v>06.03.20</c:v>
                </c:pt>
                <c:pt idx="560">
                  <c:v>06.03.20</c:v>
                </c:pt>
                <c:pt idx="561">
                  <c:v>06.03.20</c:v>
                </c:pt>
                <c:pt idx="562">
                  <c:v>06.03.20</c:v>
                </c:pt>
                <c:pt idx="563">
                  <c:v>06.03.20</c:v>
                </c:pt>
                <c:pt idx="564">
                  <c:v>06.03.20</c:v>
                </c:pt>
                <c:pt idx="565">
                  <c:v>06.03.20</c:v>
                </c:pt>
                <c:pt idx="566">
                  <c:v>06.03.20</c:v>
                </c:pt>
                <c:pt idx="567">
                  <c:v>06.03.20</c:v>
                </c:pt>
                <c:pt idx="568">
                  <c:v>06.03.20</c:v>
                </c:pt>
                <c:pt idx="569">
                  <c:v>06.03.20</c:v>
                </c:pt>
                <c:pt idx="570">
                  <c:v>06.03.20</c:v>
                </c:pt>
                <c:pt idx="571">
                  <c:v>06.03.20</c:v>
                </c:pt>
                <c:pt idx="572">
                  <c:v>06.03.20</c:v>
                </c:pt>
                <c:pt idx="573">
                  <c:v>06.03.20</c:v>
                </c:pt>
                <c:pt idx="574">
                  <c:v>06.03.20</c:v>
                </c:pt>
                <c:pt idx="575">
                  <c:v>06.03.20</c:v>
                </c:pt>
                <c:pt idx="576">
                  <c:v>07.03.20</c:v>
                </c:pt>
                <c:pt idx="577">
                  <c:v>07.03.20</c:v>
                </c:pt>
                <c:pt idx="578">
                  <c:v>07.03.20</c:v>
                </c:pt>
                <c:pt idx="579">
                  <c:v>07.03.20</c:v>
                </c:pt>
                <c:pt idx="580">
                  <c:v>07.03.20</c:v>
                </c:pt>
                <c:pt idx="581">
                  <c:v>07.03.20</c:v>
                </c:pt>
                <c:pt idx="582">
                  <c:v>07.03.20</c:v>
                </c:pt>
                <c:pt idx="583">
                  <c:v>07.03.20</c:v>
                </c:pt>
                <c:pt idx="584">
                  <c:v>07.03.20</c:v>
                </c:pt>
                <c:pt idx="585">
                  <c:v>07.03.20</c:v>
                </c:pt>
                <c:pt idx="586">
                  <c:v>07.03.20</c:v>
                </c:pt>
                <c:pt idx="587">
                  <c:v>07.03.20</c:v>
                </c:pt>
                <c:pt idx="588">
                  <c:v>07.03.20</c:v>
                </c:pt>
                <c:pt idx="589">
                  <c:v>07.03.20</c:v>
                </c:pt>
                <c:pt idx="590">
                  <c:v>07.03.20</c:v>
                </c:pt>
                <c:pt idx="591">
                  <c:v>07.03.20</c:v>
                </c:pt>
                <c:pt idx="592">
                  <c:v>07.03.20</c:v>
                </c:pt>
                <c:pt idx="593">
                  <c:v>07.03.20</c:v>
                </c:pt>
                <c:pt idx="594">
                  <c:v>07.03.20</c:v>
                </c:pt>
                <c:pt idx="595">
                  <c:v>07.03.20</c:v>
                </c:pt>
                <c:pt idx="596">
                  <c:v>07.03.20</c:v>
                </c:pt>
                <c:pt idx="597">
                  <c:v>07.03.20</c:v>
                </c:pt>
                <c:pt idx="598">
                  <c:v>07.03.20</c:v>
                </c:pt>
                <c:pt idx="599">
                  <c:v>07.03.20</c:v>
                </c:pt>
                <c:pt idx="600">
                  <c:v>07.03.20</c:v>
                </c:pt>
                <c:pt idx="601">
                  <c:v>07.03.20</c:v>
                </c:pt>
                <c:pt idx="602">
                  <c:v>07.03.20</c:v>
                </c:pt>
                <c:pt idx="603">
                  <c:v>07.03.20</c:v>
                </c:pt>
                <c:pt idx="604">
                  <c:v>07.03.20</c:v>
                </c:pt>
                <c:pt idx="605">
                  <c:v>07.03.20</c:v>
                </c:pt>
                <c:pt idx="606">
                  <c:v>07.03.20</c:v>
                </c:pt>
                <c:pt idx="607">
                  <c:v>07.03.20</c:v>
                </c:pt>
                <c:pt idx="608">
                  <c:v>07.03.20</c:v>
                </c:pt>
                <c:pt idx="609">
                  <c:v>07.03.20</c:v>
                </c:pt>
                <c:pt idx="610">
                  <c:v>07.03.20</c:v>
                </c:pt>
                <c:pt idx="611">
                  <c:v>07.03.20</c:v>
                </c:pt>
                <c:pt idx="612">
                  <c:v>07.03.20</c:v>
                </c:pt>
                <c:pt idx="613">
                  <c:v>07.03.20</c:v>
                </c:pt>
                <c:pt idx="614">
                  <c:v>07.03.20</c:v>
                </c:pt>
                <c:pt idx="615">
                  <c:v>07.03.20</c:v>
                </c:pt>
                <c:pt idx="616">
                  <c:v>07.03.20</c:v>
                </c:pt>
                <c:pt idx="617">
                  <c:v>07.03.20</c:v>
                </c:pt>
                <c:pt idx="618">
                  <c:v>07.03.20</c:v>
                </c:pt>
                <c:pt idx="619">
                  <c:v>07.03.20</c:v>
                </c:pt>
                <c:pt idx="620">
                  <c:v>07.03.20</c:v>
                </c:pt>
                <c:pt idx="621">
                  <c:v>07.03.20</c:v>
                </c:pt>
                <c:pt idx="622">
                  <c:v>07.03.20</c:v>
                </c:pt>
                <c:pt idx="623">
                  <c:v>07.03.20</c:v>
                </c:pt>
                <c:pt idx="624">
                  <c:v>07.03.20</c:v>
                </c:pt>
                <c:pt idx="625">
                  <c:v>07.03.20</c:v>
                </c:pt>
                <c:pt idx="626">
                  <c:v>07.03.20</c:v>
                </c:pt>
                <c:pt idx="627">
                  <c:v>07.03.20</c:v>
                </c:pt>
                <c:pt idx="628">
                  <c:v>07.03.20</c:v>
                </c:pt>
                <c:pt idx="629">
                  <c:v>07.03.20</c:v>
                </c:pt>
                <c:pt idx="630">
                  <c:v>07.03.20</c:v>
                </c:pt>
                <c:pt idx="631">
                  <c:v>07.03.20</c:v>
                </c:pt>
                <c:pt idx="632">
                  <c:v>07.03.20</c:v>
                </c:pt>
                <c:pt idx="633">
                  <c:v>07.03.20</c:v>
                </c:pt>
                <c:pt idx="634">
                  <c:v>07.03.20</c:v>
                </c:pt>
                <c:pt idx="635">
                  <c:v>07.03.20</c:v>
                </c:pt>
                <c:pt idx="636">
                  <c:v>07.03.20</c:v>
                </c:pt>
                <c:pt idx="637">
                  <c:v>07.03.20</c:v>
                </c:pt>
                <c:pt idx="638">
                  <c:v>07.03.20</c:v>
                </c:pt>
                <c:pt idx="639">
                  <c:v>07.03.20</c:v>
                </c:pt>
                <c:pt idx="640">
                  <c:v>07.03.20</c:v>
                </c:pt>
                <c:pt idx="641">
                  <c:v>07.03.20</c:v>
                </c:pt>
                <c:pt idx="642">
                  <c:v>07.03.20</c:v>
                </c:pt>
                <c:pt idx="643">
                  <c:v>07.03.20</c:v>
                </c:pt>
                <c:pt idx="644">
                  <c:v>07.03.20</c:v>
                </c:pt>
                <c:pt idx="645">
                  <c:v>07.03.20</c:v>
                </c:pt>
                <c:pt idx="646">
                  <c:v>07.03.20</c:v>
                </c:pt>
                <c:pt idx="647">
                  <c:v>07.03.20</c:v>
                </c:pt>
                <c:pt idx="648">
                  <c:v>07.03.20</c:v>
                </c:pt>
                <c:pt idx="649">
                  <c:v>07.03.20</c:v>
                </c:pt>
                <c:pt idx="650">
                  <c:v>07.03.20</c:v>
                </c:pt>
                <c:pt idx="651">
                  <c:v>07.03.20</c:v>
                </c:pt>
                <c:pt idx="652">
                  <c:v>07.03.20</c:v>
                </c:pt>
                <c:pt idx="653">
                  <c:v>07.03.20</c:v>
                </c:pt>
                <c:pt idx="654">
                  <c:v>07.03.20</c:v>
                </c:pt>
                <c:pt idx="655">
                  <c:v>07.03.20</c:v>
                </c:pt>
                <c:pt idx="656">
                  <c:v>07.03.20</c:v>
                </c:pt>
                <c:pt idx="657">
                  <c:v>07.03.20</c:v>
                </c:pt>
                <c:pt idx="658">
                  <c:v>07.03.20</c:v>
                </c:pt>
                <c:pt idx="659">
                  <c:v>07.03.20</c:v>
                </c:pt>
                <c:pt idx="660">
                  <c:v>07.03.20</c:v>
                </c:pt>
                <c:pt idx="661">
                  <c:v>07.03.20</c:v>
                </c:pt>
                <c:pt idx="662">
                  <c:v>07.03.20</c:v>
                </c:pt>
                <c:pt idx="663">
                  <c:v>07.03.20</c:v>
                </c:pt>
                <c:pt idx="664">
                  <c:v>07.03.20</c:v>
                </c:pt>
                <c:pt idx="665">
                  <c:v>07.03.20</c:v>
                </c:pt>
                <c:pt idx="666">
                  <c:v>07.03.20</c:v>
                </c:pt>
                <c:pt idx="667">
                  <c:v>07.03.20</c:v>
                </c:pt>
                <c:pt idx="668">
                  <c:v>07.03.20</c:v>
                </c:pt>
                <c:pt idx="669">
                  <c:v>07.03.20</c:v>
                </c:pt>
                <c:pt idx="670">
                  <c:v>07.03.20</c:v>
                </c:pt>
                <c:pt idx="671">
                  <c:v>07.03.20</c:v>
                </c:pt>
                <c:pt idx="672">
                  <c:v>08.03.20</c:v>
                </c:pt>
                <c:pt idx="673">
                  <c:v>08.03.20</c:v>
                </c:pt>
                <c:pt idx="674">
                  <c:v>08.03.20</c:v>
                </c:pt>
                <c:pt idx="675">
                  <c:v>08.03.20</c:v>
                </c:pt>
                <c:pt idx="676">
                  <c:v>08.03.20</c:v>
                </c:pt>
                <c:pt idx="677">
                  <c:v>08.03.20</c:v>
                </c:pt>
                <c:pt idx="678">
                  <c:v>08.03.20</c:v>
                </c:pt>
                <c:pt idx="679">
                  <c:v>08.03.20</c:v>
                </c:pt>
                <c:pt idx="680">
                  <c:v>08.03.20</c:v>
                </c:pt>
                <c:pt idx="681">
                  <c:v>08.03.20</c:v>
                </c:pt>
                <c:pt idx="682">
                  <c:v>08.03.20</c:v>
                </c:pt>
                <c:pt idx="683">
                  <c:v>08.03.20</c:v>
                </c:pt>
                <c:pt idx="684">
                  <c:v>08.03.20</c:v>
                </c:pt>
                <c:pt idx="685">
                  <c:v>08.03.20</c:v>
                </c:pt>
                <c:pt idx="686">
                  <c:v>08.03.20</c:v>
                </c:pt>
                <c:pt idx="687">
                  <c:v>08.03.20</c:v>
                </c:pt>
                <c:pt idx="688">
                  <c:v>08.03.20</c:v>
                </c:pt>
                <c:pt idx="689">
                  <c:v>08.03.20</c:v>
                </c:pt>
                <c:pt idx="690">
                  <c:v>08.03.20</c:v>
                </c:pt>
                <c:pt idx="691">
                  <c:v>08.03.20</c:v>
                </c:pt>
                <c:pt idx="692">
                  <c:v>08.03.20</c:v>
                </c:pt>
                <c:pt idx="693">
                  <c:v>08.03.20</c:v>
                </c:pt>
                <c:pt idx="694">
                  <c:v>08.03.20</c:v>
                </c:pt>
                <c:pt idx="695">
                  <c:v>08.03.20</c:v>
                </c:pt>
                <c:pt idx="696">
                  <c:v>08.03.20</c:v>
                </c:pt>
                <c:pt idx="697">
                  <c:v>08.03.20</c:v>
                </c:pt>
                <c:pt idx="698">
                  <c:v>08.03.20</c:v>
                </c:pt>
                <c:pt idx="699">
                  <c:v>08.03.20</c:v>
                </c:pt>
                <c:pt idx="700">
                  <c:v>08.03.20</c:v>
                </c:pt>
                <c:pt idx="701">
                  <c:v>08.03.20</c:v>
                </c:pt>
                <c:pt idx="702">
                  <c:v>08.03.20</c:v>
                </c:pt>
                <c:pt idx="703">
                  <c:v>08.03.20</c:v>
                </c:pt>
                <c:pt idx="704">
                  <c:v>08.03.20</c:v>
                </c:pt>
                <c:pt idx="705">
                  <c:v>08.03.20</c:v>
                </c:pt>
                <c:pt idx="706">
                  <c:v>08.03.20</c:v>
                </c:pt>
                <c:pt idx="707">
                  <c:v>08.03.20</c:v>
                </c:pt>
                <c:pt idx="708">
                  <c:v>08.03.20</c:v>
                </c:pt>
                <c:pt idx="709">
                  <c:v>08.03.20</c:v>
                </c:pt>
                <c:pt idx="710">
                  <c:v>08.03.20</c:v>
                </c:pt>
                <c:pt idx="711">
                  <c:v>08.03.20</c:v>
                </c:pt>
                <c:pt idx="712">
                  <c:v>08.03.20</c:v>
                </c:pt>
                <c:pt idx="713">
                  <c:v>08.03.20</c:v>
                </c:pt>
                <c:pt idx="714">
                  <c:v>08.03.20</c:v>
                </c:pt>
                <c:pt idx="715">
                  <c:v>08.03.20</c:v>
                </c:pt>
                <c:pt idx="716">
                  <c:v>08.03.20</c:v>
                </c:pt>
                <c:pt idx="717">
                  <c:v>08.03.20</c:v>
                </c:pt>
                <c:pt idx="718">
                  <c:v>08.03.20</c:v>
                </c:pt>
                <c:pt idx="719">
                  <c:v>08.03.20</c:v>
                </c:pt>
                <c:pt idx="720">
                  <c:v>08.03.20</c:v>
                </c:pt>
                <c:pt idx="721">
                  <c:v>08.03.20</c:v>
                </c:pt>
                <c:pt idx="722">
                  <c:v>08.03.20</c:v>
                </c:pt>
                <c:pt idx="723">
                  <c:v>08.03.20</c:v>
                </c:pt>
                <c:pt idx="724">
                  <c:v>08.03.20</c:v>
                </c:pt>
                <c:pt idx="725">
                  <c:v>08.03.20</c:v>
                </c:pt>
                <c:pt idx="726">
                  <c:v>08.03.20</c:v>
                </c:pt>
                <c:pt idx="727">
                  <c:v>08.03.20</c:v>
                </c:pt>
                <c:pt idx="728">
                  <c:v>08.03.20</c:v>
                </c:pt>
                <c:pt idx="729">
                  <c:v>08.03.20</c:v>
                </c:pt>
                <c:pt idx="730">
                  <c:v>08.03.20</c:v>
                </c:pt>
                <c:pt idx="731">
                  <c:v>08.03.20</c:v>
                </c:pt>
                <c:pt idx="732">
                  <c:v>08.03.20</c:v>
                </c:pt>
                <c:pt idx="733">
                  <c:v>08.03.20</c:v>
                </c:pt>
                <c:pt idx="734">
                  <c:v>08.03.20</c:v>
                </c:pt>
                <c:pt idx="735">
                  <c:v>08.03.20</c:v>
                </c:pt>
                <c:pt idx="736">
                  <c:v>08.03.20</c:v>
                </c:pt>
                <c:pt idx="737">
                  <c:v>08.03.20</c:v>
                </c:pt>
                <c:pt idx="738">
                  <c:v>08.03.20</c:v>
                </c:pt>
                <c:pt idx="739">
                  <c:v>08.03.20</c:v>
                </c:pt>
                <c:pt idx="740">
                  <c:v>08.03.20</c:v>
                </c:pt>
                <c:pt idx="741">
                  <c:v>08.03.20</c:v>
                </c:pt>
                <c:pt idx="742">
                  <c:v>08.03.20</c:v>
                </c:pt>
                <c:pt idx="743">
                  <c:v>08.03.20</c:v>
                </c:pt>
                <c:pt idx="744">
                  <c:v>08.03.20</c:v>
                </c:pt>
                <c:pt idx="745">
                  <c:v>08.03.20</c:v>
                </c:pt>
                <c:pt idx="746">
                  <c:v>08.03.20</c:v>
                </c:pt>
                <c:pt idx="747">
                  <c:v>08.03.20</c:v>
                </c:pt>
                <c:pt idx="748">
                  <c:v>08.03.20</c:v>
                </c:pt>
                <c:pt idx="749">
                  <c:v>08.03.20</c:v>
                </c:pt>
                <c:pt idx="750">
                  <c:v>08.03.20</c:v>
                </c:pt>
                <c:pt idx="751">
                  <c:v>08.03.20</c:v>
                </c:pt>
                <c:pt idx="752">
                  <c:v>08.03.20</c:v>
                </c:pt>
                <c:pt idx="753">
                  <c:v>08.03.20</c:v>
                </c:pt>
                <c:pt idx="754">
                  <c:v>08.03.20</c:v>
                </c:pt>
                <c:pt idx="755">
                  <c:v>08.03.20</c:v>
                </c:pt>
                <c:pt idx="756">
                  <c:v>08.03.20</c:v>
                </c:pt>
                <c:pt idx="757">
                  <c:v>08.03.20</c:v>
                </c:pt>
                <c:pt idx="758">
                  <c:v>08.03.20</c:v>
                </c:pt>
                <c:pt idx="759">
                  <c:v>08.03.20</c:v>
                </c:pt>
                <c:pt idx="760">
                  <c:v>08.03.20</c:v>
                </c:pt>
                <c:pt idx="761">
                  <c:v>08.03.20</c:v>
                </c:pt>
                <c:pt idx="762">
                  <c:v>08.03.20</c:v>
                </c:pt>
                <c:pt idx="763">
                  <c:v>08.03.20</c:v>
                </c:pt>
                <c:pt idx="764">
                  <c:v>08.03.20</c:v>
                </c:pt>
                <c:pt idx="765">
                  <c:v>08.03.20</c:v>
                </c:pt>
                <c:pt idx="766">
                  <c:v>08.03.20</c:v>
                </c:pt>
                <c:pt idx="767">
                  <c:v>08.03.20</c:v>
                </c:pt>
                <c:pt idx="768">
                  <c:v>09.03.20</c:v>
                </c:pt>
                <c:pt idx="769">
                  <c:v>09.03.20</c:v>
                </c:pt>
                <c:pt idx="770">
                  <c:v>09.03.20</c:v>
                </c:pt>
                <c:pt idx="771">
                  <c:v>09.03.20</c:v>
                </c:pt>
                <c:pt idx="772">
                  <c:v>09.03.20</c:v>
                </c:pt>
                <c:pt idx="773">
                  <c:v>09.03.20</c:v>
                </c:pt>
                <c:pt idx="774">
                  <c:v>09.03.20</c:v>
                </c:pt>
                <c:pt idx="775">
                  <c:v>09.03.20</c:v>
                </c:pt>
                <c:pt idx="776">
                  <c:v>09.03.20</c:v>
                </c:pt>
                <c:pt idx="777">
                  <c:v>09.03.20</c:v>
                </c:pt>
                <c:pt idx="778">
                  <c:v>09.03.20</c:v>
                </c:pt>
                <c:pt idx="779">
                  <c:v>09.03.20</c:v>
                </c:pt>
                <c:pt idx="780">
                  <c:v>09.03.20</c:v>
                </c:pt>
                <c:pt idx="781">
                  <c:v>09.03.20</c:v>
                </c:pt>
                <c:pt idx="782">
                  <c:v>09.03.20</c:v>
                </c:pt>
                <c:pt idx="783">
                  <c:v>09.03.20</c:v>
                </c:pt>
                <c:pt idx="784">
                  <c:v>09.03.20</c:v>
                </c:pt>
                <c:pt idx="785">
                  <c:v>09.03.20</c:v>
                </c:pt>
                <c:pt idx="786">
                  <c:v>09.03.20</c:v>
                </c:pt>
                <c:pt idx="787">
                  <c:v>09.03.20</c:v>
                </c:pt>
                <c:pt idx="788">
                  <c:v>09.03.20</c:v>
                </c:pt>
                <c:pt idx="789">
                  <c:v>09.03.20</c:v>
                </c:pt>
                <c:pt idx="790">
                  <c:v>09.03.20</c:v>
                </c:pt>
                <c:pt idx="791">
                  <c:v>09.03.20</c:v>
                </c:pt>
                <c:pt idx="792">
                  <c:v>09.03.20</c:v>
                </c:pt>
                <c:pt idx="793">
                  <c:v>09.03.20</c:v>
                </c:pt>
                <c:pt idx="794">
                  <c:v>09.03.20</c:v>
                </c:pt>
                <c:pt idx="795">
                  <c:v>09.03.20</c:v>
                </c:pt>
                <c:pt idx="796">
                  <c:v>09.03.20</c:v>
                </c:pt>
                <c:pt idx="797">
                  <c:v>09.03.20</c:v>
                </c:pt>
                <c:pt idx="798">
                  <c:v>09.03.20</c:v>
                </c:pt>
                <c:pt idx="799">
                  <c:v>09.03.20</c:v>
                </c:pt>
                <c:pt idx="800">
                  <c:v>09.03.20</c:v>
                </c:pt>
                <c:pt idx="801">
                  <c:v>09.03.20</c:v>
                </c:pt>
                <c:pt idx="802">
                  <c:v>09.03.20</c:v>
                </c:pt>
                <c:pt idx="803">
                  <c:v>09.03.20</c:v>
                </c:pt>
                <c:pt idx="804">
                  <c:v>09.03.20</c:v>
                </c:pt>
                <c:pt idx="805">
                  <c:v>09.03.20</c:v>
                </c:pt>
                <c:pt idx="806">
                  <c:v>09.03.20</c:v>
                </c:pt>
                <c:pt idx="807">
                  <c:v>09.03.20</c:v>
                </c:pt>
                <c:pt idx="808">
                  <c:v>09.03.20</c:v>
                </c:pt>
                <c:pt idx="809">
                  <c:v>09.03.20</c:v>
                </c:pt>
                <c:pt idx="810">
                  <c:v>09.03.20</c:v>
                </c:pt>
                <c:pt idx="811">
                  <c:v>09.03.20</c:v>
                </c:pt>
                <c:pt idx="812">
                  <c:v>09.03.20</c:v>
                </c:pt>
                <c:pt idx="813">
                  <c:v>09.03.20</c:v>
                </c:pt>
                <c:pt idx="814">
                  <c:v>09.03.20</c:v>
                </c:pt>
                <c:pt idx="815">
                  <c:v>09.03.20</c:v>
                </c:pt>
                <c:pt idx="816">
                  <c:v>09.03.20</c:v>
                </c:pt>
                <c:pt idx="817">
                  <c:v>09.03.20</c:v>
                </c:pt>
                <c:pt idx="818">
                  <c:v>09.03.20</c:v>
                </c:pt>
                <c:pt idx="819">
                  <c:v>09.03.20</c:v>
                </c:pt>
                <c:pt idx="820">
                  <c:v>09.03.20</c:v>
                </c:pt>
                <c:pt idx="821">
                  <c:v>09.03.20</c:v>
                </c:pt>
                <c:pt idx="822">
                  <c:v>09.03.20</c:v>
                </c:pt>
                <c:pt idx="823">
                  <c:v>09.03.20</c:v>
                </c:pt>
                <c:pt idx="824">
                  <c:v>09.03.20</c:v>
                </c:pt>
                <c:pt idx="825">
                  <c:v>09.03.20</c:v>
                </c:pt>
                <c:pt idx="826">
                  <c:v>09.03.20</c:v>
                </c:pt>
                <c:pt idx="827">
                  <c:v>09.03.20</c:v>
                </c:pt>
                <c:pt idx="828">
                  <c:v>09.03.20</c:v>
                </c:pt>
                <c:pt idx="829">
                  <c:v>09.03.20</c:v>
                </c:pt>
                <c:pt idx="830">
                  <c:v>09.03.20</c:v>
                </c:pt>
                <c:pt idx="831">
                  <c:v>09.03.20</c:v>
                </c:pt>
                <c:pt idx="832">
                  <c:v>09.03.20</c:v>
                </c:pt>
                <c:pt idx="833">
                  <c:v>09.03.20</c:v>
                </c:pt>
                <c:pt idx="834">
                  <c:v>09.03.20</c:v>
                </c:pt>
                <c:pt idx="835">
                  <c:v>09.03.20</c:v>
                </c:pt>
                <c:pt idx="836">
                  <c:v>09.03.20</c:v>
                </c:pt>
                <c:pt idx="837">
                  <c:v>09.03.20</c:v>
                </c:pt>
                <c:pt idx="838">
                  <c:v>09.03.20</c:v>
                </c:pt>
                <c:pt idx="839">
                  <c:v>09.03.20</c:v>
                </c:pt>
                <c:pt idx="840">
                  <c:v>09.03.20</c:v>
                </c:pt>
                <c:pt idx="841">
                  <c:v>09.03.20</c:v>
                </c:pt>
                <c:pt idx="842">
                  <c:v>09.03.20</c:v>
                </c:pt>
                <c:pt idx="843">
                  <c:v>09.03.20</c:v>
                </c:pt>
                <c:pt idx="844">
                  <c:v>09.03.20</c:v>
                </c:pt>
                <c:pt idx="845">
                  <c:v>09.03.20</c:v>
                </c:pt>
                <c:pt idx="846">
                  <c:v>09.03.20</c:v>
                </c:pt>
                <c:pt idx="847">
                  <c:v>09.03.20</c:v>
                </c:pt>
                <c:pt idx="848">
                  <c:v>09.03.20</c:v>
                </c:pt>
                <c:pt idx="849">
                  <c:v>09.03.20</c:v>
                </c:pt>
                <c:pt idx="850">
                  <c:v>09.03.20</c:v>
                </c:pt>
                <c:pt idx="851">
                  <c:v>09.03.20</c:v>
                </c:pt>
                <c:pt idx="852">
                  <c:v>09.03.20</c:v>
                </c:pt>
                <c:pt idx="853">
                  <c:v>09.03.20</c:v>
                </c:pt>
                <c:pt idx="854">
                  <c:v>09.03.20</c:v>
                </c:pt>
                <c:pt idx="855">
                  <c:v>09.03.20</c:v>
                </c:pt>
                <c:pt idx="856">
                  <c:v>09.03.20</c:v>
                </c:pt>
                <c:pt idx="857">
                  <c:v>09.03.20</c:v>
                </c:pt>
                <c:pt idx="858">
                  <c:v>09.03.20</c:v>
                </c:pt>
                <c:pt idx="859">
                  <c:v>09.03.20</c:v>
                </c:pt>
                <c:pt idx="860">
                  <c:v>09.03.20</c:v>
                </c:pt>
                <c:pt idx="861">
                  <c:v>09.03.20</c:v>
                </c:pt>
                <c:pt idx="862">
                  <c:v>09.03.20</c:v>
                </c:pt>
                <c:pt idx="863">
                  <c:v>09.03.20</c:v>
                </c:pt>
                <c:pt idx="864">
                  <c:v>10.03.20</c:v>
                </c:pt>
                <c:pt idx="865">
                  <c:v>10.03.20</c:v>
                </c:pt>
                <c:pt idx="866">
                  <c:v>10.03.20</c:v>
                </c:pt>
                <c:pt idx="867">
                  <c:v>10.03.20</c:v>
                </c:pt>
                <c:pt idx="868">
                  <c:v>10.03.20</c:v>
                </c:pt>
                <c:pt idx="869">
                  <c:v>10.03.20</c:v>
                </c:pt>
                <c:pt idx="870">
                  <c:v>10.03.20</c:v>
                </c:pt>
                <c:pt idx="871">
                  <c:v>10.03.20</c:v>
                </c:pt>
                <c:pt idx="872">
                  <c:v>10.03.20</c:v>
                </c:pt>
                <c:pt idx="873">
                  <c:v>10.03.20</c:v>
                </c:pt>
                <c:pt idx="874">
                  <c:v>10.03.20</c:v>
                </c:pt>
                <c:pt idx="875">
                  <c:v>10.03.20</c:v>
                </c:pt>
                <c:pt idx="876">
                  <c:v>10.03.20</c:v>
                </c:pt>
                <c:pt idx="877">
                  <c:v>10.03.20</c:v>
                </c:pt>
                <c:pt idx="878">
                  <c:v>10.03.20</c:v>
                </c:pt>
                <c:pt idx="879">
                  <c:v>10.03.20</c:v>
                </c:pt>
                <c:pt idx="880">
                  <c:v>10.03.20</c:v>
                </c:pt>
                <c:pt idx="881">
                  <c:v>10.03.20</c:v>
                </c:pt>
                <c:pt idx="882">
                  <c:v>10.03.20</c:v>
                </c:pt>
                <c:pt idx="883">
                  <c:v>10.03.20</c:v>
                </c:pt>
                <c:pt idx="884">
                  <c:v>10.03.20</c:v>
                </c:pt>
                <c:pt idx="885">
                  <c:v>10.03.20</c:v>
                </c:pt>
                <c:pt idx="886">
                  <c:v>10.03.20</c:v>
                </c:pt>
                <c:pt idx="887">
                  <c:v>10.03.20</c:v>
                </c:pt>
                <c:pt idx="888">
                  <c:v>10.03.20</c:v>
                </c:pt>
                <c:pt idx="889">
                  <c:v>10.03.20</c:v>
                </c:pt>
                <c:pt idx="890">
                  <c:v>10.03.20</c:v>
                </c:pt>
                <c:pt idx="891">
                  <c:v>10.03.20</c:v>
                </c:pt>
                <c:pt idx="892">
                  <c:v>10.03.20</c:v>
                </c:pt>
                <c:pt idx="893">
                  <c:v>10.03.20</c:v>
                </c:pt>
                <c:pt idx="894">
                  <c:v>10.03.20</c:v>
                </c:pt>
                <c:pt idx="895">
                  <c:v>10.03.20</c:v>
                </c:pt>
                <c:pt idx="896">
                  <c:v>10.03.20</c:v>
                </c:pt>
                <c:pt idx="897">
                  <c:v>10.03.20</c:v>
                </c:pt>
                <c:pt idx="898">
                  <c:v>10.03.20</c:v>
                </c:pt>
                <c:pt idx="899">
                  <c:v>10.03.20</c:v>
                </c:pt>
                <c:pt idx="900">
                  <c:v>10.03.20</c:v>
                </c:pt>
                <c:pt idx="901">
                  <c:v>10.03.20</c:v>
                </c:pt>
                <c:pt idx="902">
                  <c:v>10.03.20</c:v>
                </c:pt>
                <c:pt idx="903">
                  <c:v>10.03.20</c:v>
                </c:pt>
                <c:pt idx="904">
                  <c:v>10.03.20</c:v>
                </c:pt>
                <c:pt idx="905">
                  <c:v>10.03.20</c:v>
                </c:pt>
                <c:pt idx="906">
                  <c:v>10.03.20</c:v>
                </c:pt>
                <c:pt idx="907">
                  <c:v>10.03.20</c:v>
                </c:pt>
                <c:pt idx="908">
                  <c:v>10.03.20</c:v>
                </c:pt>
                <c:pt idx="909">
                  <c:v>10.03.20</c:v>
                </c:pt>
                <c:pt idx="910">
                  <c:v>10.03.20</c:v>
                </c:pt>
                <c:pt idx="911">
                  <c:v>10.03.20</c:v>
                </c:pt>
                <c:pt idx="912">
                  <c:v>10.03.20</c:v>
                </c:pt>
                <c:pt idx="913">
                  <c:v>10.03.20</c:v>
                </c:pt>
                <c:pt idx="914">
                  <c:v>10.03.20</c:v>
                </c:pt>
                <c:pt idx="915">
                  <c:v>10.03.20</c:v>
                </c:pt>
                <c:pt idx="916">
                  <c:v>10.03.20</c:v>
                </c:pt>
                <c:pt idx="917">
                  <c:v>10.03.20</c:v>
                </c:pt>
                <c:pt idx="918">
                  <c:v>10.03.20</c:v>
                </c:pt>
                <c:pt idx="919">
                  <c:v>10.03.20</c:v>
                </c:pt>
                <c:pt idx="920">
                  <c:v>10.03.20</c:v>
                </c:pt>
                <c:pt idx="921">
                  <c:v>10.03.20</c:v>
                </c:pt>
                <c:pt idx="922">
                  <c:v>10.03.20</c:v>
                </c:pt>
                <c:pt idx="923">
                  <c:v>10.03.20</c:v>
                </c:pt>
                <c:pt idx="924">
                  <c:v>10.03.20</c:v>
                </c:pt>
                <c:pt idx="925">
                  <c:v>10.03.20</c:v>
                </c:pt>
                <c:pt idx="926">
                  <c:v>10.03.20</c:v>
                </c:pt>
                <c:pt idx="927">
                  <c:v>10.03.20</c:v>
                </c:pt>
                <c:pt idx="928">
                  <c:v>10.03.20</c:v>
                </c:pt>
                <c:pt idx="929">
                  <c:v>10.03.20</c:v>
                </c:pt>
                <c:pt idx="930">
                  <c:v>10.03.20</c:v>
                </c:pt>
                <c:pt idx="931">
                  <c:v>10.03.20</c:v>
                </c:pt>
                <c:pt idx="932">
                  <c:v>10.03.20</c:v>
                </c:pt>
                <c:pt idx="933">
                  <c:v>10.03.20</c:v>
                </c:pt>
                <c:pt idx="934">
                  <c:v>10.03.20</c:v>
                </c:pt>
                <c:pt idx="935">
                  <c:v>10.03.20</c:v>
                </c:pt>
                <c:pt idx="936">
                  <c:v>10.03.20</c:v>
                </c:pt>
                <c:pt idx="937">
                  <c:v>10.03.20</c:v>
                </c:pt>
                <c:pt idx="938">
                  <c:v>10.03.20</c:v>
                </c:pt>
                <c:pt idx="939">
                  <c:v>10.03.20</c:v>
                </c:pt>
                <c:pt idx="940">
                  <c:v>10.03.20</c:v>
                </c:pt>
                <c:pt idx="941">
                  <c:v>10.03.20</c:v>
                </c:pt>
                <c:pt idx="942">
                  <c:v>10.03.20</c:v>
                </c:pt>
                <c:pt idx="943">
                  <c:v>10.03.20</c:v>
                </c:pt>
                <c:pt idx="944">
                  <c:v>10.03.20</c:v>
                </c:pt>
                <c:pt idx="945">
                  <c:v>10.03.20</c:v>
                </c:pt>
                <c:pt idx="946">
                  <c:v>10.03.20</c:v>
                </c:pt>
                <c:pt idx="947">
                  <c:v>10.03.20</c:v>
                </c:pt>
                <c:pt idx="948">
                  <c:v>10.03.20</c:v>
                </c:pt>
                <c:pt idx="949">
                  <c:v>10.03.20</c:v>
                </c:pt>
                <c:pt idx="950">
                  <c:v>10.03.20</c:v>
                </c:pt>
                <c:pt idx="951">
                  <c:v>10.03.20</c:v>
                </c:pt>
                <c:pt idx="952">
                  <c:v>10.03.20</c:v>
                </c:pt>
                <c:pt idx="953">
                  <c:v>10.03.20</c:v>
                </c:pt>
                <c:pt idx="954">
                  <c:v>10.03.20</c:v>
                </c:pt>
                <c:pt idx="955">
                  <c:v>10.03.20</c:v>
                </c:pt>
                <c:pt idx="956">
                  <c:v>10.03.20</c:v>
                </c:pt>
                <c:pt idx="957">
                  <c:v>10.03.20</c:v>
                </c:pt>
                <c:pt idx="958">
                  <c:v>10.03.20</c:v>
                </c:pt>
                <c:pt idx="959">
                  <c:v>10.03.20</c:v>
                </c:pt>
                <c:pt idx="960">
                  <c:v>11.03.20</c:v>
                </c:pt>
                <c:pt idx="961">
                  <c:v>11.03.20</c:v>
                </c:pt>
                <c:pt idx="962">
                  <c:v>11.03.20</c:v>
                </c:pt>
                <c:pt idx="963">
                  <c:v>11.03.20</c:v>
                </c:pt>
                <c:pt idx="964">
                  <c:v>11.03.20</c:v>
                </c:pt>
                <c:pt idx="965">
                  <c:v>11.03.20</c:v>
                </c:pt>
                <c:pt idx="966">
                  <c:v>11.03.20</c:v>
                </c:pt>
                <c:pt idx="967">
                  <c:v>11.03.20</c:v>
                </c:pt>
                <c:pt idx="968">
                  <c:v>11.03.20</c:v>
                </c:pt>
                <c:pt idx="969">
                  <c:v>11.03.20</c:v>
                </c:pt>
                <c:pt idx="970">
                  <c:v>11.03.20</c:v>
                </c:pt>
                <c:pt idx="971">
                  <c:v>11.03.20</c:v>
                </c:pt>
                <c:pt idx="972">
                  <c:v>11.03.20</c:v>
                </c:pt>
                <c:pt idx="973">
                  <c:v>11.03.20</c:v>
                </c:pt>
                <c:pt idx="974">
                  <c:v>11.03.20</c:v>
                </c:pt>
                <c:pt idx="975">
                  <c:v>11.03.20</c:v>
                </c:pt>
                <c:pt idx="976">
                  <c:v>11.03.20</c:v>
                </c:pt>
                <c:pt idx="977">
                  <c:v>11.03.20</c:v>
                </c:pt>
                <c:pt idx="978">
                  <c:v>11.03.20</c:v>
                </c:pt>
                <c:pt idx="979">
                  <c:v>11.03.20</c:v>
                </c:pt>
                <c:pt idx="980">
                  <c:v>11.03.20</c:v>
                </c:pt>
                <c:pt idx="981">
                  <c:v>11.03.20</c:v>
                </c:pt>
                <c:pt idx="982">
                  <c:v>11.03.20</c:v>
                </c:pt>
                <c:pt idx="983">
                  <c:v>11.03.20</c:v>
                </c:pt>
                <c:pt idx="984">
                  <c:v>11.03.20</c:v>
                </c:pt>
                <c:pt idx="985">
                  <c:v>11.03.20</c:v>
                </c:pt>
                <c:pt idx="986">
                  <c:v>11.03.20</c:v>
                </c:pt>
                <c:pt idx="987">
                  <c:v>11.03.20</c:v>
                </c:pt>
                <c:pt idx="988">
                  <c:v>11.03.20</c:v>
                </c:pt>
                <c:pt idx="989">
                  <c:v>11.03.20</c:v>
                </c:pt>
                <c:pt idx="990">
                  <c:v>11.03.20</c:v>
                </c:pt>
                <c:pt idx="991">
                  <c:v>11.03.20</c:v>
                </c:pt>
                <c:pt idx="992">
                  <c:v>11.03.20</c:v>
                </c:pt>
                <c:pt idx="993">
                  <c:v>11.03.20</c:v>
                </c:pt>
                <c:pt idx="994">
                  <c:v>11.03.20</c:v>
                </c:pt>
                <c:pt idx="995">
                  <c:v>11.03.20</c:v>
                </c:pt>
                <c:pt idx="996">
                  <c:v>11.03.20</c:v>
                </c:pt>
                <c:pt idx="997">
                  <c:v>11.03.20</c:v>
                </c:pt>
                <c:pt idx="998">
                  <c:v>11.03.20</c:v>
                </c:pt>
                <c:pt idx="999">
                  <c:v>11.03.20</c:v>
                </c:pt>
                <c:pt idx="1000">
                  <c:v>11.03.20</c:v>
                </c:pt>
                <c:pt idx="1001">
                  <c:v>11.03.20</c:v>
                </c:pt>
                <c:pt idx="1002">
                  <c:v>11.03.20</c:v>
                </c:pt>
                <c:pt idx="1003">
                  <c:v>11.03.20</c:v>
                </c:pt>
                <c:pt idx="1004">
                  <c:v>11.03.20</c:v>
                </c:pt>
                <c:pt idx="1005">
                  <c:v>11.03.20</c:v>
                </c:pt>
                <c:pt idx="1006">
                  <c:v>11.03.20</c:v>
                </c:pt>
                <c:pt idx="1007">
                  <c:v>11.03.20</c:v>
                </c:pt>
                <c:pt idx="1008">
                  <c:v>11.03.20</c:v>
                </c:pt>
                <c:pt idx="1009">
                  <c:v>11.03.20</c:v>
                </c:pt>
                <c:pt idx="1010">
                  <c:v>11.03.20</c:v>
                </c:pt>
                <c:pt idx="1011">
                  <c:v>11.03.20</c:v>
                </c:pt>
                <c:pt idx="1012">
                  <c:v>11.03.20</c:v>
                </c:pt>
                <c:pt idx="1013">
                  <c:v>11.03.20</c:v>
                </c:pt>
                <c:pt idx="1014">
                  <c:v>11.03.20</c:v>
                </c:pt>
                <c:pt idx="1015">
                  <c:v>11.03.20</c:v>
                </c:pt>
                <c:pt idx="1016">
                  <c:v>11.03.20</c:v>
                </c:pt>
                <c:pt idx="1017">
                  <c:v>11.03.20</c:v>
                </c:pt>
                <c:pt idx="1018">
                  <c:v>11.03.20</c:v>
                </c:pt>
                <c:pt idx="1019">
                  <c:v>11.03.20</c:v>
                </c:pt>
                <c:pt idx="1020">
                  <c:v>11.03.20</c:v>
                </c:pt>
                <c:pt idx="1021">
                  <c:v>11.03.20</c:v>
                </c:pt>
                <c:pt idx="1022">
                  <c:v>11.03.20</c:v>
                </c:pt>
                <c:pt idx="1023">
                  <c:v>11.03.20</c:v>
                </c:pt>
                <c:pt idx="1024">
                  <c:v>11.03.20</c:v>
                </c:pt>
                <c:pt idx="1025">
                  <c:v>11.03.20</c:v>
                </c:pt>
                <c:pt idx="1026">
                  <c:v>11.03.20</c:v>
                </c:pt>
                <c:pt idx="1027">
                  <c:v>11.03.20</c:v>
                </c:pt>
                <c:pt idx="1028">
                  <c:v>11.03.20</c:v>
                </c:pt>
                <c:pt idx="1029">
                  <c:v>11.03.20</c:v>
                </c:pt>
                <c:pt idx="1030">
                  <c:v>11.03.20</c:v>
                </c:pt>
                <c:pt idx="1031">
                  <c:v>11.03.20</c:v>
                </c:pt>
                <c:pt idx="1032">
                  <c:v>11.03.20</c:v>
                </c:pt>
                <c:pt idx="1033">
                  <c:v>11.03.20</c:v>
                </c:pt>
                <c:pt idx="1034">
                  <c:v>11.03.20</c:v>
                </c:pt>
                <c:pt idx="1035">
                  <c:v>11.03.20</c:v>
                </c:pt>
                <c:pt idx="1036">
                  <c:v>11.03.20</c:v>
                </c:pt>
                <c:pt idx="1037">
                  <c:v>11.03.20</c:v>
                </c:pt>
                <c:pt idx="1038">
                  <c:v>11.03.20</c:v>
                </c:pt>
                <c:pt idx="1039">
                  <c:v>11.03.20</c:v>
                </c:pt>
                <c:pt idx="1040">
                  <c:v>11.03.20</c:v>
                </c:pt>
                <c:pt idx="1041">
                  <c:v>11.03.20</c:v>
                </c:pt>
                <c:pt idx="1042">
                  <c:v>11.03.20</c:v>
                </c:pt>
                <c:pt idx="1043">
                  <c:v>11.03.20</c:v>
                </c:pt>
                <c:pt idx="1044">
                  <c:v>11.03.20</c:v>
                </c:pt>
                <c:pt idx="1045">
                  <c:v>11.03.20</c:v>
                </c:pt>
                <c:pt idx="1046">
                  <c:v>11.03.20</c:v>
                </c:pt>
                <c:pt idx="1047">
                  <c:v>11.03.20</c:v>
                </c:pt>
                <c:pt idx="1048">
                  <c:v>11.03.20</c:v>
                </c:pt>
                <c:pt idx="1049">
                  <c:v>11.03.20</c:v>
                </c:pt>
                <c:pt idx="1050">
                  <c:v>11.03.20</c:v>
                </c:pt>
                <c:pt idx="1051">
                  <c:v>11.03.20</c:v>
                </c:pt>
                <c:pt idx="1052">
                  <c:v>11.03.20</c:v>
                </c:pt>
                <c:pt idx="1053">
                  <c:v>11.03.20</c:v>
                </c:pt>
                <c:pt idx="1054">
                  <c:v>11.03.20</c:v>
                </c:pt>
                <c:pt idx="1055">
                  <c:v>11.03.20</c:v>
                </c:pt>
                <c:pt idx="1056">
                  <c:v>12.03.20</c:v>
                </c:pt>
                <c:pt idx="1057">
                  <c:v>12.03.20</c:v>
                </c:pt>
                <c:pt idx="1058">
                  <c:v>12.03.20</c:v>
                </c:pt>
                <c:pt idx="1059">
                  <c:v>12.03.20</c:v>
                </c:pt>
                <c:pt idx="1060">
                  <c:v>12.03.20</c:v>
                </c:pt>
                <c:pt idx="1061">
                  <c:v>12.03.20</c:v>
                </c:pt>
                <c:pt idx="1062">
                  <c:v>12.03.20</c:v>
                </c:pt>
                <c:pt idx="1063">
                  <c:v>12.03.20</c:v>
                </c:pt>
                <c:pt idx="1064">
                  <c:v>12.03.20</c:v>
                </c:pt>
                <c:pt idx="1065">
                  <c:v>12.03.20</c:v>
                </c:pt>
                <c:pt idx="1066">
                  <c:v>12.03.20</c:v>
                </c:pt>
                <c:pt idx="1067">
                  <c:v>12.03.20</c:v>
                </c:pt>
                <c:pt idx="1068">
                  <c:v>12.03.20</c:v>
                </c:pt>
                <c:pt idx="1069">
                  <c:v>12.03.20</c:v>
                </c:pt>
                <c:pt idx="1070">
                  <c:v>12.03.20</c:v>
                </c:pt>
                <c:pt idx="1071">
                  <c:v>12.03.20</c:v>
                </c:pt>
                <c:pt idx="1072">
                  <c:v>12.03.20</c:v>
                </c:pt>
                <c:pt idx="1073">
                  <c:v>12.03.20</c:v>
                </c:pt>
                <c:pt idx="1074">
                  <c:v>12.03.20</c:v>
                </c:pt>
                <c:pt idx="1075">
                  <c:v>12.03.20</c:v>
                </c:pt>
                <c:pt idx="1076">
                  <c:v>12.03.20</c:v>
                </c:pt>
                <c:pt idx="1077">
                  <c:v>12.03.20</c:v>
                </c:pt>
                <c:pt idx="1078">
                  <c:v>12.03.20</c:v>
                </c:pt>
                <c:pt idx="1079">
                  <c:v>12.03.20</c:v>
                </c:pt>
                <c:pt idx="1080">
                  <c:v>12.03.20</c:v>
                </c:pt>
                <c:pt idx="1081">
                  <c:v>12.03.20</c:v>
                </c:pt>
                <c:pt idx="1082">
                  <c:v>12.03.20</c:v>
                </c:pt>
                <c:pt idx="1083">
                  <c:v>12.03.20</c:v>
                </c:pt>
                <c:pt idx="1084">
                  <c:v>12.03.20</c:v>
                </c:pt>
                <c:pt idx="1085">
                  <c:v>12.03.20</c:v>
                </c:pt>
                <c:pt idx="1086">
                  <c:v>12.03.20</c:v>
                </c:pt>
                <c:pt idx="1087">
                  <c:v>12.03.20</c:v>
                </c:pt>
                <c:pt idx="1088">
                  <c:v>12.03.20</c:v>
                </c:pt>
                <c:pt idx="1089">
                  <c:v>12.03.20</c:v>
                </c:pt>
                <c:pt idx="1090">
                  <c:v>12.03.20</c:v>
                </c:pt>
                <c:pt idx="1091">
                  <c:v>12.03.20</c:v>
                </c:pt>
                <c:pt idx="1092">
                  <c:v>12.03.20</c:v>
                </c:pt>
                <c:pt idx="1093">
                  <c:v>12.03.20</c:v>
                </c:pt>
                <c:pt idx="1094">
                  <c:v>12.03.20</c:v>
                </c:pt>
                <c:pt idx="1095">
                  <c:v>12.03.20</c:v>
                </c:pt>
                <c:pt idx="1096">
                  <c:v>12.03.20</c:v>
                </c:pt>
                <c:pt idx="1097">
                  <c:v>12.03.20</c:v>
                </c:pt>
                <c:pt idx="1098">
                  <c:v>12.03.20</c:v>
                </c:pt>
                <c:pt idx="1099">
                  <c:v>12.03.20</c:v>
                </c:pt>
                <c:pt idx="1100">
                  <c:v>12.03.20</c:v>
                </c:pt>
                <c:pt idx="1101">
                  <c:v>12.03.20</c:v>
                </c:pt>
                <c:pt idx="1102">
                  <c:v>12.03.20</c:v>
                </c:pt>
                <c:pt idx="1103">
                  <c:v>12.03.20</c:v>
                </c:pt>
                <c:pt idx="1104">
                  <c:v>12.03.20</c:v>
                </c:pt>
                <c:pt idx="1105">
                  <c:v>12.03.20</c:v>
                </c:pt>
                <c:pt idx="1106">
                  <c:v>12.03.20</c:v>
                </c:pt>
                <c:pt idx="1107">
                  <c:v>12.03.20</c:v>
                </c:pt>
                <c:pt idx="1108">
                  <c:v>12.03.20</c:v>
                </c:pt>
                <c:pt idx="1109">
                  <c:v>12.03.20</c:v>
                </c:pt>
                <c:pt idx="1110">
                  <c:v>12.03.20</c:v>
                </c:pt>
                <c:pt idx="1111">
                  <c:v>12.03.20</c:v>
                </c:pt>
                <c:pt idx="1112">
                  <c:v>12.03.20</c:v>
                </c:pt>
                <c:pt idx="1113">
                  <c:v>12.03.20</c:v>
                </c:pt>
                <c:pt idx="1114">
                  <c:v>12.03.20</c:v>
                </c:pt>
                <c:pt idx="1115">
                  <c:v>12.03.20</c:v>
                </c:pt>
                <c:pt idx="1116">
                  <c:v>12.03.20</c:v>
                </c:pt>
                <c:pt idx="1117">
                  <c:v>12.03.20</c:v>
                </c:pt>
                <c:pt idx="1118">
                  <c:v>12.03.20</c:v>
                </c:pt>
                <c:pt idx="1119">
                  <c:v>12.03.20</c:v>
                </c:pt>
                <c:pt idx="1120">
                  <c:v>12.03.20</c:v>
                </c:pt>
                <c:pt idx="1121">
                  <c:v>12.03.20</c:v>
                </c:pt>
                <c:pt idx="1122">
                  <c:v>12.03.20</c:v>
                </c:pt>
                <c:pt idx="1123">
                  <c:v>12.03.20</c:v>
                </c:pt>
                <c:pt idx="1124">
                  <c:v>12.03.20</c:v>
                </c:pt>
                <c:pt idx="1125">
                  <c:v>12.03.20</c:v>
                </c:pt>
                <c:pt idx="1126">
                  <c:v>12.03.20</c:v>
                </c:pt>
                <c:pt idx="1127">
                  <c:v>12.03.20</c:v>
                </c:pt>
                <c:pt idx="1128">
                  <c:v>12.03.20</c:v>
                </c:pt>
                <c:pt idx="1129">
                  <c:v>12.03.20</c:v>
                </c:pt>
                <c:pt idx="1130">
                  <c:v>12.03.20</c:v>
                </c:pt>
                <c:pt idx="1131">
                  <c:v>12.03.20</c:v>
                </c:pt>
                <c:pt idx="1132">
                  <c:v>12.03.20</c:v>
                </c:pt>
                <c:pt idx="1133">
                  <c:v>12.03.20</c:v>
                </c:pt>
                <c:pt idx="1134">
                  <c:v>12.03.20</c:v>
                </c:pt>
                <c:pt idx="1135">
                  <c:v>12.03.20</c:v>
                </c:pt>
                <c:pt idx="1136">
                  <c:v>12.03.20</c:v>
                </c:pt>
                <c:pt idx="1137">
                  <c:v>12.03.20</c:v>
                </c:pt>
                <c:pt idx="1138">
                  <c:v>12.03.20</c:v>
                </c:pt>
                <c:pt idx="1139">
                  <c:v>12.03.20</c:v>
                </c:pt>
                <c:pt idx="1140">
                  <c:v>12.03.20</c:v>
                </c:pt>
                <c:pt idx="1141">
                  <c:v>12.03.20</c:v>
                </c:pt>
                <c:pt idx="1142">
                  <c:v>12.03.20</c:v>
                </c:pt>
                <c:pt idx="1143">
                  <c:v>12.03.20</c:v>
                </c:pt>
                <c:pt idx="1144">
                  <c:v>12.03.20</c:v>
                </c:pt>
                <c:pt idx="1145">
                  <c:v>12.03.20</c:v>
                </c:pt>
                <c:pt idx="1146">
                  <c:v>12.03.20</c:v>
                </c:pt>
                <c:pt idx="1147">
                  <c:v>12.03.20</c:v>
                </c:pt>
                <c:pt idx="1148">
                  <c:v>12.03.20</c:v>
                </c:pt>
                <c:pt idx="1149">
                  <c:v>12.03.20</c:v>
                </c:pt>
                <c:pt idx="1150">
                  <c:v>12.03.20</c:v>
                </c:pt>
                <c:pt idx="1151">
                  <c:v>12.03.20</c:v>
                </c:pt>
                <c:pt idx="1152">
                  <c:v>13.03.20</c:v>
                </c:pt>
                <c:pt idx="1153">
                  <c:v>13.03.20</c:v>
                </c:pt>
                <c:pt idx="1154">
                  <c:v>13.03.20</c:v>
                </c:pt>
                <c:pt idx="1155">
                  <c:v>13.03.20</c:v>
                </c:pt>
                <c:pt idx="1156">
                  <c:v>13.03.20</c:v>
                </c:pt>
                <c:pt idx="1157">
                  <c:v>13.03.20</c:v>
                </c:pt>
                <c:pt idx="1158">
                  <c:v>13.03.20</c:v>
                </c:pt>
                <c:pt idx="1159">
                  <c:v>13.03.20</c:v>
                </c:pt>
                <c:pt idx="1160">
                  <c:v>13.03.20</c:v>
                </c:pt>
                <c:pt idx="1161">
                  <c:v>13.03.20</c:v>
                </c:pt>
                <c:pt idx="1162">
                  <c:v>13.03.20</c:v>
                </c:pt>
                <c:pt idx="1163">
                  <c:v>13.03.20</c:v>
                </c:pt>
                <c:pt idx="1164">
                  <c:v>13.03.20</c:v>
                </c:pt>
                <c:pt idx="1165">
                  <c:v>13.03.20</c:v>
                </c:pt>
                <c:pt idx="1166">
                  <c:v>13.03.20</c:v>
                </c:pt>
                <c:pt idx="1167">
                  <c:v>13.03.20</c:v>
                </c:pt>
                <c:pt idx="1168">
                  <c:v>13.03.20</c:v>
                </c:pt>
                <c:pt idx="1169">
                  <c:v>13.03.20</c:v>
                </c:pt>
                <c:pt idx="1170">
                  <c:v>13.03.20</c:v>
                </c:pt>
                <c:pt idx="1171">
                  <c:v>13.03.20</c:v>
                </c:pt>
                <c:pt idx="1172">
                  <c:v>13.03.20</c:v>
                </c:pt>
                <c:pt idx="1173">
                  <c:v>13.03.20</c:v>
                </c:pt>
                <c:pt idx="1174">
                  <c:v>13.03.20</c:v>
                </c:pt>
                <c:pt idx="1175">
                  <c:v>13.03.20</c:v>
                </c:pt>
                <c:pt idx="1176">
                  <c:v>13.03.20</c:v>
                </c:pt>
                <c:pt idx="1177">
                  <c:v>13.03.20</c:v>
                </c:pt>
                <c:pt idx="1178">
                  <c:v>13.03.20</c:v>
                </c:pt>
                <c:pt idx="1179">
                  <c:v>13.03.20</c:v>
                </c:pt>
                <c:pt idx="1180">
                  <c:v>13.03.20</c:v>
                </c:pt>
                <c:pt idx="1181">
                  <c:v>13.03.20</c:v>
                </c:pt>
                <c:pt idx="1182">
                  <c:v>13.03.20</c:v>
                </c:pt>
                <c:pt idx="1183">
                  <c:v>13.03.20</c:v>
                </c:pt>
                <c:pt idx="1184">
                  <c:v>13.03.20</c:v>
                </c:pt>
                <c:pt idx="1185">
                  <c:v>13.03.20</c:v>
                </c:pt>
                <c:pt idx="1186">
                  <c:v>13.03.20</c:v>
                </c:pt>
                <c:pt idx="1187">
                  <c:v>13.03.20</c:v>
                </c:pt>
                <c:pt idx="1188">
                  <c:v>13.03.20</c:v>
                </c:pt>
                <c:pt idx="1189">
                  <c:v>13.03.20</c:v>
                </c:pt>
                <c:pt idx="1190">
                  <c:v>13.03.20</c:v>
                </c:pt>
                <c:pt idx="1191">
                  <c:v>13.03.20</c:v>
                </c:pt>
                <c:pt idx="1192">
                  <c:v>13.03.20</c:v>
                </c:pt>
                <c:pt idx="1193">
                  <c:v>13.03.20</c:v>
                </c:pt>
                <c:pt idx="1194">
                  <c:v>13.03.20</c:v>
                </c:pt>
                <c:pt idx="1195">
                  <c:v>13.03.20</c:v>
                </c:pt>
                <c:pt idx="1196">
                  <c:v>13.03.20</c:v>
                </c:pt>
                <c:pt idx="1197">
                  <c:v>13.03.20</c:v>
                </c:pt>
                <c:pt idx="1198">
                  <c:v>13.03.20</c:v>
                </c:pt>
                <c:pt idx="1199">
                  <c:v>13.03.20</c:v>
                </c:pt>
                <c:pt idx="1200">
                  <c:v>13.03.20</c:v>
                </c:pt>
                <c:pt idx="1201">
                  <c:v>13.03.20</c:v>
                </c:pt>
                <c:pt idx="1202">
                  <c:v>13.03.20</c:v>
                </c:pt>
                <c:pt idx="1203">
                  <c:v>13.03.20</c:v>
                </c:pt>
                <c:pt idx="1204">
                  <c:v>13.03.20</c:v>
                </c:pt>
                <c:pt idx="1205">
                  <c:v>13.03.20</c:v>
                </c:pt>
                <c:pt idx="1206">
                  <c:v>13.03.20</c:v>
                </c:pt>
                <c:pt idx="1207">
                  <c:v>13.03.20</c:v>
                </c:pt>
                <c:pt idx="1208">
                  <c:v>13.03.20</c:v>
                </c:pt>
                <c:pt idx="1209">
                  <c:v>13.03.20</c:v>
                </c:pt>
                <c:pt idx="1210">
                  <c:v>13.03.20</c:v>
                </c:pt>
                <c:pt idx="1211">
                  <c:v>13.03.20</c:v>
                </c:pt>
                <c:pt idx="1212">
                  <c:v>13.03.20</c:v>
                </c:pt>
                <c:pt idx="1213">
                  <c:v>13.03.20</c:v>
                </c:pt>
                <c:pt idx="1214">
                  <c:v>13.03.20</c:v>
                </c:pt>
                <c:pt idx="1215">
                  <c:v>13.03.20</c:v>
                </c:pt>
                <c:pt idx="1216">
                  <c:v>13.03.20</c:v>
                </c:pt>
                <c:pt idx="1217">
                  <c:v>13.03.20</c:v>
                </c:pt>
                <c:pt idx="1218">
                  <c:v>13.03.20</c:v>
                </c:pt>
                <c:pt idx="1219">
                  <c:v>13.03.20</c:v>
                </c:pt>
                <c:pt idx="1220">
                  <c:v>13.03.20</c:v>
                </c:pt>
                <c:pt idx="1221">
                  <c:v>13.03.20</c:v>
                </c:pt>
                <c:pt idx="1222">
                  <c:v>13.03.20</c:v>
                </c:pt>
                <c:pt idx="1223">
                  <c:v>13.03.20</c:v>
                </c:pt>
                <c:pt idx="1224">
                  <c:v>13.03.20</c:v>
                </c:pt>
                <c:pt idx="1225">
                  <c:v>13.03.20</c:v>
                </c:pt>
                <c:pt idx="1226">
                  <c:v>13.03.20</c:v>
                </c:pt>
                <c:pt idx="1227">
                  <c:v>13.03.20</c:v>
                </c:pt>
                <c:pt idx="1228">
                  <c:v>13.03.20</c:v>
                </c:pt>
                <c:pt idx="1229">
                  <c:v>13.03.20</c:v>
                </c:pt>
                <c:pt idx="1230">
                  <c:v>13.03.20</c:v>
                </c:pt>
                <c:pt idx="1231">
                  <c:v>13.03.20</c:v>
                </c:pt>
                <c:pt idx="1232">
                  <c:v>13.03.20</c:v>
                </c:pt>
                <c:pt idx="1233">
                  <c:v>13.03.20</c:v>
                </c:pt>
                <c:pt idx="1234">
                  <c:v>13.03.20</c:v>
                </c:pt>
                <c:pt idx="1235">
                  <c:v>13.03.20</c:v>
                </c:pt>
                <c:pt idx="1236">
                  <c:v>13.03.20</c:v>
                </c:pt>
                <c:pt idx="1237">
                  <c:v>13.03.20</c:v>
                </c:pt>
                <c:pt idx="1238">
                  <c:v>13.03.20</c:v>
                </c:pt>
                <c:pt idx="1239">
                  <c:v>13.03.20</c:v>
                </c:pt>
                <c:pt idx="1240">
                  <c:v>13.03.20</c:v>
                </c:pt>
                <c:pt idx="1241">
                  <c:v>13.03.20</c:v>
                </c:pt>
                <c:pt idx="1242">
                  <c:v>13.03.20</c:v>
                </c:pt>
                <c:pt idx="1243">
                  <c:v>13.03.20</c:v>
                </c:pt>
                <c:pt idx="1244">
                  <c:v>13.03.20</c:v>
                </c:pt>
                <c:pt idx="1245">
                  <c:v>13.03.20</c:v>
                </c:pt>
                <c:pt idx="1246">
                  <c:v>13.03.20</c:v>
                </c:pt>
                <c:pt idx="1247">
                  <c:v>13.03.20</c:v>
                </c:pt>
                <c:pt idx="1248">
                  <c:v>14.03.20</c:v>
                </c:pt>
                <c:pt idx="1249">
                  <c:v>14.03.20</c:v>
                </c:pt>
                <c:pt idx="1250">
                  <c:v>14.03.20</c:v>
                </c:pt>
                <c:pt idx="1251">
                  <c:v>14.03.20</c:v>
                </c:pt>
                <c:pt idx="1252">
                  <c:v>14.03.20</c:v>
                </c:pt>
                <c:pt idx="1253">
                  <c:v>14.03.20</c:v>
                </c:pt>
                <c:pt idx="1254">
                  <c:v>14.03.20</c:v>
                </c:pt>
                <c:pt idx="1255">
                  <c:v>14.03.20</c:v>
                </c:pt>
                <c:pt idx="1256">
                  <c:v>14.03.20</c:v>
                </c:pt>
                <c:pt idx="1257">
                  <c:v>14.03.20</c:v>
                </c:pt>
                <c:pt idx="1258">
                  <c:v>14.03.20</c:v>
                </c:pt>
                <c:pt idx="1259">
                  <c:v>14.03.20</c:v>
                </c:pt>
                <c:pt idx="1260">
                  <c:v>14.03.20</c:v>
                </c:pt>
                <c:pt idx="1261">
                  <c:v>14.03.20</c:v>
                </c:pt>
                <c:pt idx="1262">
                  <c:v>14.03.20</c:v>
                </c:pt>
                <c:pt idx="1263">
                  <c:v>14.03.20</c:v>
                </c:pt>
                <c:pt idx="1264">
                  <c:v>14.03.20</c:v>
                </c:pt>
                <c:pt idx="1265">
                  <c:v>14.03.20</c:v>
                </c:pt>
                <c:pt idx="1266">
                  <c:v>14.03.20</c:v>
                </c:pt>
                <c:pt idx="1267">
                  <c:v>14.03.20</c:v>
                </c:pt>
                <c:pt idx="1268">
                  <c:v>14.03.20</c:v>
                </c:pt>
                <c:pt idx="1269">
                  <c:v>14.03.20</c:v>
                </c:pt>
                <c:pt idx="1270">
                  <c:v>14.03.20</c:v>
                </c:pt>
                <c:pt idx="1271">
                  <c:v>14.03.20</c:v>
                </c:pt>
                <c:pt idx="1272">
                  <c:v>14.03.20</c:v>
                </c:pt>
                <c:pt idx="1273">
                  <c:v>14.03.20</c:v>
                </c:pt>
                <c:pt idx="1274">
                  <c:v>14.03.20</c:v>
                </c:pt>
                <c:pt idx="1275">
                  <c:v>14.03.20</c:v>
                </c:pt>
                <c:pt idx="1276">
                  <c:v>14.03.20</c:v>
                </c:pt>
                <c:pt idx="1277">
                  <c:v>14.03.20</c:v>
                </c:pt>
                <c:pt idx="1278">
                  <c:v>14.03.20</c:v>
                </c:pt>
                <c:pt idx="1279">
                  <c:v>14.03.20</c:v>
                </c:pt>
                <c:pt idx="1280">
                  <c:v>14.03.20</c:v>
                </c:pt>
                <c:pt idx="1281">
                  <c:v>14.03.20</c:v>
                </c:pt>
                <c:pt idx="1282">
                  <c:v>14.03.20</c:v>
                </c:pt>
                <c:pt idx="1283">
                  <c:v>14.03.20</c:v>
                </c:pt>
                <c:pt idx="1284">
                  <c:v>14.03.20</c:v>
                </c:pt>
                <c:pt idx="1285">
                  <c:v>14.03.20</c:v>
                </c:pt>
                <c:pt idx="1286">
                  <c:v>14.03.20</c:v>
                </c:pt>
                <c:pt idx="1287">
                  <c:v>14.03.20</c:v>
                </c:pt>
                <c:pt idx="1288">
                  <c:v>14.03.20</c:v>
                </c:pt>
                <c:pt idx="1289">
                  <c:v>14.03.20</c:v>
                </c:pt>
                <c:pt idx="1290">
                  <c:v>14.03.20</c:v>
                </c:pt>
                <c:pt idx="1291">
                  <c:v>14.03.20</c:v>
                </c:pt>
                <c:pt idx="1292">
                  <c:v>14.03.20</c:v>
                </c:pt>
                <c:pt idx="1293">
                  <c:v>14.03.20</c:v>
                </c:pt>
                <c:pt idx="1294">
                  <c:v>14.03.20</c:v>
                </c:pt>
                <c:pt idx="1295">
                  <c:v>14.03.20</c:v>
                </c:pt>
                <c:pt idx="1296">
                  <c:v>14.03.20</c:v>
                </c:pt>
                <c:pt idx="1297">
                  <c:v>14.03.20</c:v>
                </c:pt>
                <c:pt idx="1298">
                  <c:v>14.03.20</c:v>
                </c:pt>
                <c:pt idx="1299">
                  <c:v>14.03.20</c:v>
                </c:pt>
                <c:pt idx="1300">
                  <c:v>14.03.20</c:v>
                </c:pt>
                <c:pt idx="1301">
                  <c:v>14.03.20</c:v>
                </c:pt>
                <c:pt idx="1302">
                  <c:v>14.03.20</c:v>
                </c:pt>
                <c:pt idx="1303">
                  <c:v>14.03.20</c:v>
                </c:pt>
                <c:pt idx="1304">
                  <c:v>14.03.20</c:v>
                </c:pt>
                <c:pt idx="1305">
                  <c:v>14.03.20</c:v>
                </c:pt>
                <c:pt idx="1306">
                  <c:v>14.03.20</c:v>
                </c:pt>
                <c:pt idx="1307">
                  <c:v>14.03.20</c:v>
                </c:pt>
                <c:pt idx="1308">
                  <c:v>14.03.20</c:v>
                </c:pt>
                <c:pt idx="1309">
                  <c:v>14.03.20</c:v>
                </c:pt>
                <c:pt idx="1310">
                  <c:v>14.03.20</c:v>
                </c:pt>
                <c:pt idx="1311">
                  <c:v>14.03.20</c:v>
                </c:pt>
                <c:pt idx="1312">
                  <c:v>14.03.20</c:v>
                </c:pt>
                <c:pt idx="1313">
                  <c:v>14.03.20</c:v>
                </c:pt>
                <c:pt idx="1314">
                  <c:v>14.03.20</c:v>
                </c:pt>
                <c:pt idx="1315">
                  <c:v>14.03.20</c:v>
                </c:pt>
                <c:pt idx="1316">
                  <c:v>14.03.20</c:v>
                </c:pt>
                <c:pt idx="1317">
                  <c:v>14.03.20</c:v>
                </c:pt>
                <c:pt idx="1318">
                  <c:v>14.03.20</c:v>
                </c:pt>
                <c:pt idx="1319">
                  <c:v>14.03.20</c:v>
                </c:pt>
                <c:pt idx="1320">
                  <c:v>14.03.20</c:v>
                </c:pt>
                <c:pt idx="1321">
                  <c:v>14.03.20</c:v>
                </c:pt>
                <c:pt idx="1322">
                  <c:v>14.03.20</c:v>
                </c:pt>
                <c:pt idx="1323">
                  <c:v>14.03.20</c:v>
                </c:pt>
                <c:pt idx="1324">
                  <c:v>14.03.20</c:v>
                </c:pt>
                <c:pt idx="1325">
                  <c:v>14.03.20</c:v>
                </c:pt>
                <c:pt idx="1326">
                  <c:v>14.03.20</c:v>
                </c:pt>
                <c:pt idx="1327">
                  <c:v>14.03.20</c:v>
                </c:pt>
                <c:pt idx="1328">
                  <c:v>14.03.20</c:v>
                </c:pt>
                <c:pt idx="1329">
                  <c:v>14.03.20</c:v>
                </c:pt>
                <c:pt idx="1330">
                  <c:v>14.03.20</c:v>
                </c:pt>
                <c:pt idx="1331">
                  <c:v>14.03.20</c:v>
                </c:pt>
                <c:pt idx="1332">
                  <c:v>14.03.20</c:v>
                </c:pt>
                <c:pt idx="1333">
                  <c:v>14.03.20</c:v>
                </c:pt>
                <c:pt idx="1334">
                  <c:v>14.03.20</c:v>
                </c:pt>
                <c:pt idx="1335">
                  <c:v>14.03.20</c:v>
                </c:pt>
                <c:pt idx="1336">
                  <c:v>14.03.20</c:v>
                </c:pt>
                <c:pt idx="1337">
                  <c:v>14.03.20</c:v>
                </c:pt>
                <c:pt idx="1338">
                  <c:v>14.03.20</c:v>
                </c:pt>
                <c:pt idx="1339">
                  <c:v>14.03.20</c:v>
                </c:pt>
                <c:pt idx="1340">
                  <c:v>14.03.20</c:v>
                </c:pt>
                <c:pt idx="1341">
                  <c:v>14.03.20</c:v>
                </c:pt>
                <c:pt idx="1342">
                  <c:v>14.03.20</c:v>
                </c:pt>
                <c:pt idx="1343">
                  <c:v>14.03.20</c:v>
                </c:pt>
                <c:pt idx="1344">
                  <c:v>15.03.20</c:v>
                </c:pt>
                <c:pt idx="1345">
                  <c:v>15.03.20</c:v>
                </c:pt>
                <c:pt idx="1346">
                  <c:v>15.03.20</c:v>
                </c:pt>
                <c:pt idx="1347">
                  <c:v>15.03.20</c:v>
                </c:pt>
                <c:pt idx="1348">
                  <c:v>15.03.20</c:v>
                </c:pt>
                <c:pt idx="1349">
                  <c:v>15.03.20</c:v>
                </c:pt>
                <c:pt idx="1350">
                  <c:v>15.03.20</c:v>
                </c:pt>
                <c:pt idx="1351">
                  <c:v>15.03.20</c:v>
                </c:pt>
                <c:pt idx="1352">
                  <c:v>15.03.20</c:v>
                </c:pt>
                <c:pt idx="1353">
                  <c:v>15.03.20</c:v>
                </c:pt>
                <c:pt idx="1354">
                  <c:v>15.03.20</c:v>
                </c:pt>
                <c:pt idx="1355">
                  <c:v>15.03.20</c:v>
                </c:pt>
                <c:pt idx="1356">
                  <c:v>15.03.20</c:v>
                </c:pt>
                <c:pt idx="1357">
                  <c:v>15.03.20</c:v>
                </c:pt>
                <c:pt idx="1358">
                  <c:v>15.03.20</c:v>
                </c:pt>
                <c:pt idx="1359">
                  <c:v>15.03.20</c:v>
                </c:pt>
                <c:pt idx="1360">
                  <c:v>15.03.20</c:v>
                </c:pt>
                <c:pt idx="1361">
                  <c:v>15.03.20</c:v>
                </c:pt>
                <c:pt idx="1362">
                  <c:v>15.03.20</c:v>
                </c:pt>
                <c:pt idx="1363">
                  <c:v>15.03.20</c:v>
                </c:pt>
                <c:pt idx="1364">
                  <c:v>15.03.20</c:v>
                </c:pt>
                <c:pt idx="1365">
                  <c:v>15.03.20</c:v>
                </c:pt>
                <c:pt idx="1366">
                  <c:v>15.03.20</c:v>
                </c:pt>
                <c:pt idx="1367">
                  <c:v>15.03.20</c:v>
                </c:pt>
                <c:pt idx="1368">
                  <c:v>15.03.20</c:v>
                </c:pt>
                <c:pt idx="1369">
                  <c:v>15.03.20</c:v>
                </c:pt>
                <c:pt idx="1370">
                  <c:v>15.03.20</c:v>
                </c:pt>
                <c:pt idx="1371">
                  <c:v>15.03.20</c:v>
                </c:pt>
                <c:pt idx="1372">
                  <c:v>15.03.20</c:v>
                </c:pt>
                <c:pt idx="1373">
                  <c:v>15.03.20</c:v>
                </c:pt>
                <c:pt idx="1374">
                  <c:v>15.03.20</c:v>
                </c:pt>
                <c:pt idx="1375">
                  <c:v>15.03.20</c:v>
                </c:pt>
                <c:pt idx="1376">
                  <c:v>15.03.20</c:v>
                </c:pt>
                <c:pt idx="1377">
                  <c:v>15.03.20</c:v>
                </c:pt>
                <c:pt idx="1378">
                  <c:v>15.03.20</c:v>
                </c:pt>
                <c:pt idx="1379">
                  <c:v>15.03.20</c:v>
                </c:pt>
                <c:pt idx="1380">
                  <c:v>15.03.20</c:v>
                </c:pt>
                <c:pt idx="1381">
                  <c:v>15.03.20</c:v>
                </c:pt>
                <c:pt idx="1382">
                  <c:v>15.03.20</c:v>
                </c:pt>
                <c:pt idx="1383">
                  <c:v>15.03.20</c:v>
                </c:pt>
                <c:pt idx="1384">
                  <c:v>15.03.20</c:v>
                </c:pt>
                <c:pt idx="1385">
                  <c:v>15.03.20</c:v>
                </c:pt>
                <c:pt idx="1386">
                  <c:v>15.03.20</c:v>
                </c:pt>
                <c:pt idx="1387">
                  <c:v>15.03.20</c:v>
                </c:pt>
                <c:pt idx="1388">
                  <c:v>15.03.20</c:v>
                </c:pt>
                <c:pt idx="1389">
                  <c:v>15.03.20</c:v>
                </c:pt>
                <c:pt idx="1390">
                  <c:v>15.03.20</c:v>
                </c:pt>
                <c:pt idx="1391">
                  <c:v>15.03.20</c:v>
                </c:pt>
                <c:pt idx="1392">
                  <c:v>15.03.20</c:v>
                </c:pt>
                <c:pt idx="1393">
                  <c:v>15.03.20</c:v>
                </c:pt>
                <c:pt idx="1394">
                  <c:v>15.03.20</c:v>
                </c:pt>
                <c:pt idx="1395">
                  <c:v>15.03.20</c:v>
                </c:pt>
                <c:pt idx="1396">
                  <c:v>15.03.20</c:v>
                </c:pt>
                <c:pt idx="1397">
                  <c:v>15.03.20</c:v>
                </c:pt>
                <c:pt idx="1398">
                  <c:v>15.03.20</c:v>
                </c:pt>
                <c:pt idx="1399">
                  <c:v>15.03.20</c:v>
                </c:pt>
                <c:pt idx="1400">
                  <c:v>15.03.20</c:v>
                </c:pt>
                <c:pt idx="1401">
                  <c:v>15.03.20</c:v>
                </c:pt>
                <c:pt idx="1402">
                  <c:v>15.03.20</c:v>
                </c:pt>
                <c:pt idx="1403">
                  <c:v>15.03.20</c:v>
                </c:pt>
                <c:pt idx="1404">
                  <c:v>15.03.20</c:v>
                </c:pt>
                <c:pt idx="1405">
                  <c:v>15.03.20</c:v>
                </c:pt>
                <c:pt idx="1406">
                  <c:v>15.03.20</c:v>
                </c:pt>
                <c:pt idx="1407">
                  <c:v>15.03.20</c:v>
                </c:pt>
                <c:pt idx="1408">
                  <c:v>15.03.20</c:v>
                </c:pt>
                <c:pt idx="1409">
                  <c:v>15.03.20</c:v>
                </c:pt>
                <c:pt idx="1410">
                  <c:v>15.03.20</c:v>
                </c:pt>
                <c:pt idx="1411">
                  <c:v>15.03.20</c:v>
                </c:pt>
                <c:pt idx="1412">
                  <c:v>15.03.20</c:v>
                </c:pt>
                <c:pt idx="1413">
                  <c:v>15.03.20</c:v>
                </c:pt>
                <c:pt idx="1414">
                  <c:v>15.03.20</c:v>
                </c:pt>
                <c:pt idx="1415">
                  <c:v>15.03.20</c:v>
                </c:pt>
                <c:pt idx="1416">
                  <c:v>15.03.20</c:v>
                </c:pt>
                <c:pt idx="1417">
                  <c:v>15.03.20</c:v>
                </c:pt>
                <c:pt idx="1418">
                  <c:v>15.03.20</c:v>
                </c:pt>
                <c:pt idx="1419">
                  <c:v>15.03.20</c:v>
                </c:pt>
                <c:pt idx="1420">
                  <c:v>15.03.20</c:v>
                </c:pt>
                <c:pt idx="1421">
                  <c:v>15.03.20</c:v>
                </c:pt>
                <c:pt idx="1422">
                  <c:v>15.03.20</c:v>
                </c:pt>
                <c:pt idx="1423">
                  <c:v>15.03.20</c:v>
                </c:pt>
                <c:pt idx="1424">
                  <c:v>15.03.20</c:v>
                </c:pt>
                <c:pt idx="1425">
                  <c:v>15.03.20</c:v>
                </c:pt>
                <c:pt idx="1426">
                  <c:v>15.03.20</c:v>
                </c:pt>
                <c:pt idx="1427">
                  <c:v>15.03.20</c:v>
                </c:pt>
                <c:pt idx="1428">
                  <c:v>15.03.20</c:v>
                </c:pt>
                <c:pt idx="1429">
                  <c:v>15.03.20</c:v>
                </c:pt>
                <c:pt idx="1430">
                  <c:v>15.03.20</c:v>
                </c:pt>
                <c:pt idx="1431">
                  <c:v>15.03.20</c:v>
                </c:pt>
                <c:pt idx="1432">
                  <c:v>15.03.20</c:v>
                </c:pt>
                <c:pt idx="1433">
                  <c:v>15.03.20</c:v>
                </c:pt>
                <c:pt idx="1434">
                  <c:v>15.03.20</c:v>
                </c:pt>
                <c:pt idx="1435">
                  <c:v>15.03.20</c:v>
                </c:pt>
                <c:pt idx="1436">
                  <c:v>15.03.20</c:v>
                </c:pt>
                <c:pt idx="1437">
                  <c:v>15.03.20</c:v>
                </c:pt>
                <c:pt idx="1438">
                  <c:v>15.03.20</c:v>
                </c:pt>
                <c:pt idx="1439">
                  <c:v>15.03.20</c:v>
                </c:pt>
                <c:pt idx="1440">
                  <c:v>16.03.20</c:v>
                </c:pt>
                <c:pt idx="1441">
                  <c:v>16.03.20</c:v>
                </c:pt>
                <c:pt idx="1442">
                  <c:v>16.03.20</c:v>
                </c:pt>
                <c:pt idx="1443">
                  <c:v>16.03.20</c:v>
                </c:pt>
                <c:pt idx="1444">
                  <c:v>16.03.20</c:v>
                </c:pt>
                <c:pt idx="1445">
                  <c:v>16.03.20</c:v>
                </c:pt>
                <c:pt idx="1446">
                  <c:v>16.03.20</c:v>
                </c:pt>
                <c:pt idx="1447">
                  <c:v>16.03.20</c:v>
                </c:pt>
                <c:pt idx="1448">
                  <c:v>16.03.20</c:v>
                </c:pt>
                <c:pt idx="1449">
                  <c:v>16.03.20</c:v>
                </c:pt>
                <c:pt idx="1450">
                  <c:v>16.03.20</c:v>
                </c:pt>
                <c:pt idx="1451">
                  <c:v>16.03.20</c:v>
                </c:pt>
                <c:pt idx="1452">
                  <c:v>16.03.20</c:v>
                </c:pt>
                <c:pt idx="1453">
                  <c:v>16.03.20</c:v>
                </c:pt>
                <c:pt idx="1454">
                  <c:v>16.03.20</c:v>
                </c:pt>
                <c:pt idx="1455">
                  <c:v>16.03.20</c:v>
                </c:pt>
                <c:pt idx="1456">
                  <c:v>16.03.20</c:v>
                </c:pt>
                <c:pt idx="1457">
                  <c:v>16.03.20</c:v>
                </c:pt>
                <c:pt idx="1458">
                  <c:v>16.03.20</c:v>
                </c:pt>
                <c:pt idx="1459">
                  <c:v>16.03.20</c:v>
                </c:pt>
                <c:pt idx="1460">
                  <c:v>16.03.20</c:v>
                </c:pt>
                <c:pt idx="1461">
                  <c:v>16.03.20</c:v>
                </c:pt>
                <c:pt idx="1462">
                  <c:v>16.03.20</c:v>
                </c:pt>
                <c:pt idx="1463">
                  <c:v>16.03.20</c:v>
                </c:pt>
                <c:pt idx="1464">
                  <c:v>16.03.20</c:v>
                </c:pt>
                <c:pt idx="1465">
                  <c:v>16.03.20</c:v>
                </c:pt>
                <c:pt idx="1466">
                  <c:v>16.03.20</c:v>
                </c:pt>
                <c:pt idx="1467">
                  <c:v>16.03.20</c:v>
                </c:pt>
                <c:pt idx="1468">
                  <c:v>16.03.20</c:v>
                </c:pt>
                <c:pt idx="1469">
                  <c:v>16.03.20</c:v>
                </c:pt>
                <c:pt idx="1470">
                  <c:v>16.03.20</c:v>
                </c:pt>
                <c:pt idx="1471">
                  <c:v>16.03.20</c:v>
                </c:pt>
                <c:pt idx="1472">
                  <c:v>16.03.20</c:v>
                </c:pt>
                <c:pt idx="1473">
                  <c:v>16.03.20</c:v>
                </c:pt>
                <c:pt idx="1474">
                  <c:v>16.03.20</c:v>
                </c:pt>
                <c:pt idx="1475">
                  <c:v>16.03.20</c:v>
                </c:pt>
                <c:pt idx="1476">
                  <c:v>16.03.20</c:v>
                </c:pt>
                <c:pt idx="1477">
                  <c:v>16.03.20</c:v>
                </c:pt>
                <c:pt idx="1478">
                  <c:v>16.03.20</c:v>
                </c:pt>
                <c:pt idx="1479">
                  <c:v>16.03.20</c:v>
                </c:pt>
                <c:pt idx="1480">
                  <c:v>16.03.20</c:v>
                </c:pt>
                <c:pt idx="1481">
                  <c:v>16.03.20</c:v>
                </c:pt>
                <c:pt idx="1482">
                  <c:v>16.03.20</c:v>
                </c:pt>
                <c:pt idx="1483">
                  <c:v>16.03.20</c:v>
                </c:pt>
                <c:pt idx="1484">
                  <c:v>16.03.20</c:v>
                </c:pt>
                <c:pt idx="1485">
                  <c:v>16.03.20</c:v>
                </c:pt>
                <c:pt idx="1486">
                  <c:v>16.03.20</c:v>
                </c:pt>
                <c:pt idx="1487">
                  <c:v>16.03.20</c:v>
                </c:pt>
                <c:pt idx="1488">
                  <c:v>16.03.20</c:v>
                </c:pt>
                <c:pt idx="1489">
                  <c:v>16.03.20</c:v>
                </c:pt>
                <c:pt idx="1490">
                  <c:v>16.03.20</c:v>
                </c:pt>
                <c:pt idx="1491">
                  <c:v>16.03.20</c:v>
                </c:pt>
                <c:pt idx="1492">
                  <c:v>16.03.20</c:v>
                </c:pt>
                <c:pt idx="1493">
                  <c:v>16.03.20</c:v>
                </c:pt>
                <c:pt idx="1494">
                  <c:v>16.03.20</c:v>
                </c:pt>
                <c:pt idx="1495">
                  <c:v>16.03.20</c:v>
                </c:pt>
                <c:pt idx="1496">
                  <c:v>16.03.20</c:v>
                </c:pt>
                <c:pt idx="1497">
                  <c:v>16.03.20</c:v>
                </c:pt>
                <c:pt idx="1498">
                  <c:v>16.03.20</c:v>
                </c:pt>
                <c:pt idx="1499">
                  <c:v>16.03.20</c:v>
                </c:pt>
                <c:pt idx="1500">
                  <c:v>16.03.20</c:v>
                </c:pt>
                <c:pt idx="1501">
                  <c:v>16.03.20</c:v>
                </c:pt>
                <c:pt idx="1502">
                  <c:v>16.03.20</c:v>
                </c:pt>
                <c:pt idx="1503">
                  <c:v>16.03.20</c:v>
                </c:pt>
                <c:pt idx="1504">
                  <c:v>16.03.20</c:v>
                </c:pt>
                <c:pt idx="1505">
                  <c:v>16.03.20</c:v>
                </c:pt>
                <c:pt idx="1506">
                  <c:v>16.03.20</c:v>
                </c:pt>
                <c:pt idx="1507">
                  <c:v>16.03.20</c:v>
                </c:pt>
                <c:pt idx="1508">
                  <c:v>16.03.20</c:v>
                </c:pt>
                <c:pt idx="1509">
                  <c:v>16.03.20</c:v>
                </c:pt>
                <c:pt idx="1510">
                  <c:v>16.03.20</c:v>
                </c:pt>
                <c:pt idx="1511">
                  <c:v>16.03.20</c:v>
                </c:pt>
                <c:pt idx="1512">
                  <c:v>16.03.20</c:v>
                </c:pt>
                <c:pt idx="1513">
                  <c:v>16.03.20</c:v>
                </c:pt>
                <c:pt idx="1514">
                  <c:v>16.03.20</c:v>
                </c:pt>
                <c:pt idx="1515">
                  <c:v>16.03.20</c:v>
                </c:pt>
                <c:pt idx="1516">
                  <c:v>16.03.20</c:v>
                </c:pt>
                <c:pt idx="1517">
                  <c:v>16.03.20</c:v>
                </c:pt>
                <c:pt idx="1518">
                  <c:v>16.03.20</c:v>
                </c:pt>
                <c:pt idx="1519">
                  <c:v>16.03.20</c:v>
                </c:pt>
                <c:pt idx="1520">
                  <c:v>16.03.20</c:v>
                </c:pt>
                <c:pt idx="1521">
                  <c:v>16.03.20</c:v>
                </c:pt>
                <c:pt idx="1522">
                  <c:v>16.03.20</c:v>
                </c:pt>
                <c:pt idx="1523">
                  <c:v>16.03.20</c:v>
                </c:pt>
                <c:pt idx="1524">
                  <c:v>16.03.20</c:v>
                </c:pt>
                <c:pt idx="1525">
                  <c:v>16.03.20</c:v>
                </c:pt>
                <c:pt idx="1526">
                  <c:v>16.03.20</c:v>
                </c:pt>
                <c:pt idx="1527">
                  <c:v>16.03.20</c:v>
                </c:pt>
                <c:pt idx="1528">
                  <c:v>16.03.20</c:v>
                </c:pt>
                <c:pt idx="1529">
                  <c:v>16.03.20</c:v>
                </c:pt>
                <c:pt idx="1530">
                  <c:v>16.03.20</c:v>
                </c:pt>
                <c:pt idx="1531">
                  <c:v>16.03.20</c:v>
                </c:pt>
                <c:pt idx="1532">
                  <c:v>16.03.20</c:v>
                </c:pt>
                <c:pt idx="1533">
                  <c:v>16.03.20</c:v>
                </c:pt>
                <c:pt idx="1534">
                  <c:v>16.03.20</c:v>
                </c:pt>
                <c:pt idx="1535">
                  <c:v>16.03.20</c:v>
                </c:pt>
                <c:pt idx="1536">
                  <c:v>17.03.20</c:v>
                </c:pt>
                <c:pt idx="1537">
                  <c:v>17.03.20</c:v>
                </c:pt>
                <c:pt idx="1538">
                  <c:v>17.03.20</c:v>
                </c:pt>
                <c:pt idx="1539">
                  <c:v>17.03.20</c:v>
                </c:pt>
                <c:pt idx="1540">
                  <c:v>17.03.20</c:v>
                </c:pt>
                <c:pt idx="1541">
                  <c:v>17.03.20</c:v>
                </c:pt>
                <c:pt idx="1542">
                  <c:v>17.03.20</c:v>
                </c:pt>
                <c:pt idx="1543">
                  <c:v>17.03.20</c:v>
                </c:pt>
                <c:pt idx="1544">
                  <c:v>17.03.20</c:v>
                </c:pt>
                <c:pt idx="1545">
                  <c:v>17.03.20</c:v>
                </c:pt>
                <c:pt idx="1546">
                  <c:v>17.03.20</c:v>
                </c:pt>
                <c:pt idx="1547">
                  <c:v>17.03.20</c:v>
                </c:pt>
                <c:pt idx="1548">
                  <c:v>17.03.20</c:v>
                </c:pt>
                <c:pt idx="1549">
                  <c:v>17.03.20</c:v>
                </c:pt>
                <c:pt idx="1550">
                  <c:v>17.03.20</c:v>
                </c:pt>
                <c:pt idx="1551">
                  <c:v>17.03.20</c:v>
                </c:pt>
                <c:pt idx="1552">
                  <c:v>17.03.20</c:v>
                </c:pt>
                <c:pt idx="1553">
                  <c:v>17.03.20</c:v>
                </c:pt>
                <c:pt idx="1554">
                  <c:v>17.03.20</c:v>
                </c:pt>
                <c:pt idx="1555">
                  <c:v>17.03.20</c:v>
                </c:pt>
                <c:pt idx="1556">
                  <c:v>17.03.20</c:v>
                </c:pt>
                <c:pt idx="1557">
                  <c:v>17.03.20</c:v>
                </c:pt>
                <c:pt idx="1558">
                  <c:v>17.03.20</c:v>
                </c:pt>
                <c:pt idx="1559">
                  <c:v>17.03.20</c:v>
                </c:pt>
                <c:pt idx="1560">
                  <c:v>17.03.20</c:v>
                </c:pt>
                <c:pt idx="1561">
                  <c:v>17.03.20</c:v>
                </c:pt>
                <c:pt idx="1562">
                  <c:v>17.03.20</c:v>
                </c:pt>
                <c:pt idx="1563">
                  <c:v>17.03.20</c:v>
                </c:pt>
                <c:pt idx="1564">
                  <c:v>17.03.20</c:v>
                </c:pt>
                <c:pt idx="1565">
                  <c:v>17.03.20</c:v>
                </c:pt>
                <c:pt idx="1566">
                  <c:v>17.03.20</c:v>
                </c:pt>
                <c:pt idx="1567">
                  <c:v>17.03.20</c:v>
                </c:pt>
                <c:pt idx="1568">
                  <c:v>17.03.20</c:v>
                </c:pt>
                <c:pt idx="1569">
                  <c:v>17.03.20</c:v>
                </c:pt>
                <c:pt idx="1570">
                  <c:v>17.03.20</c:v>
                </c:pt>
                <c:pt idx="1571">
                  <c:v>17.03.20</c:v>
                </c:pt>
                <c:pt idx="1572">
                  <c:v>17.03.20</c:v>
                </c:pt>
                <c:pt idx="1573">
                  <c:v>17.03.20</c:v>
                </c:pt>
                <c:pt idx="1574">
                  <c:v>17.03.20</c:v>
                </c:pt>
                <c:pt idx="1575">
                  <c:v>17.03.20</c:v>
                </c:pt>
                <c:pt idx="1576">
                  <c:v>17.03.20</c:v>
                </c:pt>
                <c:pt idx="1577">
                  <c:v>17.03.20</c:v>
                </c:pt>
                <c:pt idx="1578">
                  <c:v>17.03.20</c:v>
                </c:pt>
                <c:pt idx="1579">
                  <c:v>17.03.20</c:v>
                </c:pt>
                <c:pt idx="1580">
                  <c:v>17.03.20</c:v>
                </c:pt>
                <c:pt idx="1581">
                  <c:v>17.03.20</c:v>
                </c:pt>
                <c:pt idx="1582">
                  <c:v>17.03.20</c:v>
                </c:pt>
                <c:pt idx="1583">
                  <c:v>17.03.20</c:v>
                </c:pt>
                <c:pt idx="1584">
                  <c:v>17.03.20</c:v>
                </c:pt>
                <c:pt idx="1585">
                  <c:v>17.03.20</c:v>
                </c:pt>
                <c:pt idx="1586">
                  <c:v>17.03.20</c:v>
                </c:pt>
                <c:pt idx="1587">
                  <c:v>17.03.20</c:v>
                </c:pt>
                <c:pt idx="1588">
                  <c:v>17.03.20</c:v>
                </c:pt>
                <c:pt idx="1589">
                  <c:v>17.03.20</c:v>
                </c:pt>
                <c:pt idx="1590">
                  <c:v>17.03.20</c:v>
                </c:pt>
                <c:pt idx="1591">
                  <c:v>17.03.20</c:v>
                </c:pt>
                <c:pt idx="1592">
                  <c:v>17.03.20</c:v>
                </c:pt>
                <c:pt idx="1593">
                  <c:v>17.03.20</c:v>
                </c:pt>
                <c:pt idx="1594">
                  <c:v>17.03.20</c:v>
                </c:pt>
                <c:pt idx="1595">
                  <c:v>17.03.20</c:v>
                </c:pt>
                <c:pt idx="1596">
                  <c:v>17.03.20</c:v>
                </c:pt>
                <c:pt idx="1597">
                  <c:v>17.03.20</c:v>
                </c:pt>
                <c:pt idx="1598">
                  <c:v>17.03.20</c:v>
                </c:pt>
                <c:pt idx="1599">
                  <c:v>17.03.20</c:v>
                </c:pt>
                <c:pt idx="1600">
                  <c:v>17.03.20</c:v>
                </c:pt>
                <c:pt idx="1601">
                  <c:v>17.03.20</c:v>
                </c:pt>
                <c:pt idx="1602">
                  <c:v>17.03.20</c:v>
                </c:pt>
                <c:pt idx="1603">
                  <c:v>17.03.20</c:v>
                </c:pt>
                <c:pt idx="1604">
                  <c:v>17.03.20</c:v>
                </c:pt>
                <c:pt idx="1605">
                  <c:v>17.03.20</c:v>
                </c:pt>
                <c:pt idx="1606">
                  <c:v>17.03.20</c:v>
                </c:pt>
                <c:pt idx="1607">
                  <c:v>17.03.20</c:v>
                </c:pt>
                <c:pt idx="1608">
                  <c:v>17.03.20</c:v>
                </c:pt>
                <c:pt idx="1609">
                  <c:v>17.03.20</c:v>
                </c:pt>
                <c:pt idx="1610">
                  <c:v>17.03.20</c:v>
                </c:pt>
                <c:pt idx="1611">
                  <c:v>17.03.20</c:v>
                </c:pt>
                <c:pt idx="1612">
                  <c:v>17.03.20</c:v>
                </c:pt>
                <c:pt idx="1613">
                  <c:v>17.03.20</c:v>
                </c:pt>
                <c:pt idx="1614">
                  <c:v>17.03.20</c:v>
                </c:pt>
                <c:pt idx="1615">
                  <c:v>17.03.20</c:v>
                </c:pt>
                <c:pt idx="1616">
                  <c:v>17.03.20</c:v>
                </c:pt>
                <c:pt idx="1617">
                  <c:v>17.03.20</c:v>
                </c:pt>
                <c:pt idx="1618">
                  <c:v>17.03.20</c:v>
                </c:pt>
                <c:pt idx="1619">
                  <c:v>17.03.20</c:v>
                </c:pt>
                <c:pt idx="1620">
                  <c:v>17.03.20</c:v>
                </c:pt>
                <c:pt idx="1621">
                  <c:v>17.03.20</c:v>
                </c:pt>
                <c:pt idx="1622">
                  <c:v>17.03.20</c:v>
                </c:pt>
                <c:pt idx="1623">
                  <c:v>17.03.20</c:v>
                </c:pt>
                <c:pt idx="1624">
                  <c:v>17.03.20</c:v>
                </c:pt>
                <c:pt idx="1625">
                  <c:v>17.03.20</c:v>
                </c:pt>
                <c:pt idx="1626">
                  <c:v>17.03.20</c:v>
                </c:pt>
                <c:pt idx="1627">
                  <c:v>17.03.20</c:v>
                </c:pt>
                <c:pt idx="1628">
                  <c:v>17.03.20</c:v>
                </c:pt>
                <c:pt idx="1629">
                  <c:v>17.03.20</c:v>
                </c:pt>
                <c:pt idx="1630">
                  <c:v>17.03.20</c:v>
                </c:pt>
                <c:pt idx="1631">
                  <c:v>17.03.20</c:v>
                </c:pt>
                <c:pt idx="1632">
                  <c:v>18.03.20</c:v>
                </c:pt>
                <c:pt idx="1633">
                  <c:v>18.03.20</c:v>
                </c:pt>
                <c:pt idx="1634">
                  <c:v>18.03.20</c:v>
                </c:pt>
                <c:pt idx="1635">
                  <c:v>18.03.20</c:v>
                </c:pt>
                <c:pt idx="1636">
                  <c:v>18.03.20</c:v>
                </c:pt>
                <c:pt idx="1637">
                  <c:v>18.03.20</c:v>
                </c:pt>
                <c:pt idx="1638">
                  <c:v>18.03.20</c:v>
                </c:pt>
                <c:pt idx="1639">
                  <c:v>18.03.20</c:v>
                </c:pt>
                <c:pt idx="1640">
                  <c:v>18.03.20</c:v>
                </c:pt>
                <c:pt idx="1641">
                  <c:v>18.03.20</c:v>
                </c:pt>
                <c:pt idx="1642">
                  <c:v>18.03.20</c:v>
                </c:pt>
                <c:pt idx="1643">
                  <c:v>18.03.20</c:v>
                </c:pt>
                <c:pt idx="1644">
                  <c:v>18.03.20</c:v>
                </c:pt>
                <c:pt idx="1645">
                  <c:v>18.03.20</c:v>
                </c:pt>
                <c:pt idx="1646">
                  <c:v>18.03.20</c:v>
                </c:pt>
                <c:pt idx="1647">
                  <c:v>18.03.20</c:v>
                </c:pt>
                <c:pt idx="1648">
                  <c:v>18.03.20</c:v>
                </c:pt>
                <c:pt idx="1649">
                  <c:v>18.03.20</c:v>
                </c:pt>
                <c:pt idx="1650">
                  <c:v>18.03.20</c:v>
                </c:pt>
                <c:pt idx="1651">
                  <c:v>18.03.20</c:v>
                </c:pt>
                <c:pt idx="1652">
                  <c:v>18.03.20</c:v>
                </c:pt>
                <c:pt idx="1653">
                  <c:v>18.03.20</c:v>
                </c:pt>
                <c:pt idx="1654">
                  <c:v>18.03.20</c:v>
                </c:pt>
                <c:pt idx="1655">
                  <c:v>18.03.20</c:v>
                </c:pt>
                <c:pt idx="1656">
                  <c:v>18.03.20</c:v>
                </c:pt>
                <c:pt idx="1657">
                  <c:v>18.03.20</c:v>
                </c:pt>
                <c:pt idx="1658">
                  <c:v>18.03.20</c:v>
                </c:pt>
                <c:pt idx="1659">
                  <c:v>18.03.20</c:v>
                </c:pt>
                <c:pt idx="1660">
                  <c:v>18.03.20</c:v>
                </c:pt>
                <c:pt idx="1661">
                  <c:v>18.03.20</c:v>
                </c:pt>
                <c:pt idx="1662">
                  <c:v>18.03.20</c:v>
                </c:pt>
                <c:pt idx="1663">
                  <c:v>18.03.20</c:v>
                </c:pt>
                <c:pt idx="1664">
                  <c:v>18.03.20</c:v>
                </c:pt>
                <c:pt idx="1665">
                  <c:v>18.03.20</c:v>
                </c:pt>
                <c:pt idx="1666">
                  <c:v>18.03.20</c:v>
                </c:pt>
                <c:pt idx="1667">
                  <c:v>18.03.20</c:v>
                </c:pt>
                <c:pt idx="1668">
                  <c:v>18.03.20</c:v>
                </c:pt>
                <c:pt idx="1669">
                  <c:v>18.03.20</c:v>
                </c:pt>
                <c:pt idx="1670">
                  <c:v>18.03.20</c:v>
                </c:pt>
                <c:pt idx="1671">
                  <c:v>18.03.20</c:v>
                </c:pt>
                <c:pt idx="1672">
                  <c:v>18.03.20</c:v>
                </c:pt>
                <c:pt idx="1673">
                  <c:v>18.03.20</c:v>
                </c:pt>
                <c:pt idx="1674">
                  <c:v>18.03.20</c:v>
                </c:pt>
                <c:pt idx="1675">
                  <c:v>18.03.20</c:v>
                </c:pt>
                <c:pt idx="1676">
                  <c:v>18.03.20</c:v>
                </c:pt>
                <c:pt idx="1677">
                  <c:v>18.03.20</c:v>
                </c:pt>
                <c:pt idx="1678">
                  <c:v>18.03.20</c:v>
                </c:pt>
                <c:pt idx="1679">
                  <c:v>18.03.20</c:v>
                </c:pt>
                <c:pt idx="1680">
                  <c:v>18.03.20</c:v>
                </c:pt>
                <c:pt idx="1681">
                  <c:v>18.03.20</c:v>
                </c:pt>
                <c:pt idx="1682">
                  <c:v>18.03.20</c:v>
                </c:pt>
                <c:pt idx="1683">
                  <c:v>18.03.20</c:v>
                </c:pt>
                <c:pt idx="1684">
                  <c:v>18.03.20</c:v>
                </c:pt>
                <c:pt idx="1685">
                  <c:v>18.03.20</c:v>
                </c:pt>
                <c:pt idx="1686">
                  <c:v>18.03.20</c:v>
                </c:pt>
                <c:pt idx="1687">
                  <c:v>18.03.20</c:v>
                </c:pt>
                <c:pt idx="1688">
                  <c:v>18.03.20</c:v>
                </c:pt>
                <c:pt idx="1689">
                  <c:v>18.03.20</c:v>
                </c:pt>
                <c:pt idx="1690">
                  <c:v>18.03.20</c:v>
                </c:pt>
                <c:pt idx="1691">
                  <c:v>18.03.20</c:v>
                </c:pt>
                <c:pt idx="1692">
                  <c:v>18.03.20</c:v>
                </c:pt>
                <c:pt idx="1693">
                  <c:v>18.03.20</c:v>
                </c:pt>
                <c:pt idx="1694">
                  <c:v>18.03.20</c:v>
                </c:pt>
                <c:pt idx="1695">
                  <c:v>18.03.20</c:v>
                </c:pt>
                <c:pt idx="1696">
                  <c:v>18.03.20</c:v>
                </c:pt>
                <c:pt idx="1697">
                  <c:v>18.03.20</c:v>
                </c:pt>
                <c:pt idx="1698">
                  <c:v>18.03.20</c:v>
                </c:pt>
                <c:pt idx="1699">
                  <c:v>18.03.20</c:v>
                </c:pt>
                <c:pt idx="1700">
                  <c:v>18.03.20</c:v>
                </c:pt>
                <c:pt idx="1701">
                  <c:v>18.03.20</c:v>
                </c:pt>
                <c:pt idx="1702">
                  <c:v>18.03.20</c:v>
                </c:pt>
                <c:pt idx="1703">
                  <c:v>18.03.20</c:v>
                </c:pt>
                <c:pt idx="1704">
                  <c:v>18.03.20</c:v>
                </c:pt>
                <c:pt idx="1705">
                  <c:v>18.03.20</c:v>
                </c:pt>
                <c:pt idx="1706">
                  <c:v>18.03.20</c:v>
                </c:pt>
                <c:pt idx="1707">
                  <c:v>18.03.20</c:v>
                </c:pt>
                <c:pt idx="1708">
                  <c:v>18.03.20</c:v>
                </c:pt>
                <c:pt idx="1709">
                  <c:v>18.03.20</c:v>
                </c:pt>
                <c:pt idx="1710">
                  <c:v>18.03.20</c:v>
                </c:pt>
                <c:pt idx="1711">
                  <c:v>18.03.20</c:v>
                </c:pt>
                <c:pt idx="1712">
                  <c:v>18.03.20</c:v>
                </c:pt>
                <c:pt idx="1713">
                  <c:v>18.03.20</c:v>
                </c:pt>
                <c:pt idx="1714">
                  <c:v>18.03.20</c:v>
                </c:pt>
                <c:pt idx="1715">
                  <c:v>18.03.20</c:v>
                </c:pt>
                <c:pt idx="1716">
                  <c:v>18.03.20</c:v>
                </c:pt>
                <c:pt idx="1717">
                  <c:v>18.03.20</c:v>
                </c:pt>
                <c:pt idx="1718">
                  <c:v>18.03.20</c:v>
                </c:pt>
                <c:pt idx="1719">
                  <c:v>18.03.20</c:v>
                </c:pt>
                <c:pt idx="1720">
                  <c:v>18.03.20</c:v>
                </c:pt>
                <c:pt idx="1721">
                  <c:v>18.03.20</c:v>
                </c:pt>
                <c:pt idx="1722">
                  <c:v>18.03.20</c:v>
                </c:pt>
                <c:pt idx="1723">
                  <c:v>18.03.20</c:v>
                </c:pt>
                <c:pt idx="1724">
                  <c:v>18.03.20</c:v>
                </c:pt>
                <c:pt idx="1725">
                  <c:v>18.03.20</c:v>
                </c:pt>
                <c:pt idx="1726">
                  <c:v>18.03.20</c:v>
                </c:pt>
                <c:pt idx="1727">
                  <c:v>18.03.20</c:v>
                </c:pt>
                <c:pt idx="1728">
                  <c:v>19.03.20</c:v>
                </c:pt>
                <c:pt idx="1729">
                  <c:v>19.03.20</c:v>
                </c:pt>
                <c:pt idx="1730">
                  <c:v>19.03.20</c:v>
                </c:pt>
                <c:pt idx="1731">
                  <c:v>19.03.20</c:v>
                </c:pt>
                <c:pt idx="1732">
                  <c:v>19.03.20</c:v>
                </c:pt>
                <c:pt idx="1733">
                  <c:v>19.03.20</c:v>
                </c:pt>
                <c:pt idx="1734">
                  <c:v>19.03.20</c:v>
                </c:pt>
                <c:pt idx="1735">
                  <c:v>19.03.20</c:v>
                </c:pt>
                <c:pt idx="1736">
                  <c:v>19.03.20</c:v>
                </c:pt>
                <c:pt idx="1737">
                  <c:v>19.03.20</c:v>
                </c:pt>
                <c:pt idx="1738">
                  <c:v>19.03.20</c:v>
                </c:pt>
                <c:pt idx="1739">
                  <c:v>19.03.20</c:v>
                </c:pt>
                <c:pt idx="1740">
                  <c:v>19.03.20</c:v>
                </c:pt>
                <c:pt idx="1741">
                  <c:v>19.03.20</c:v>
                </c:pt>
                <c:pt idx="1742">
                  <c:v>19.03.20</c:v>
                </c:pt>
                <c:pt idx="1743">
                  <c:v>19.03.20</c:v>
                </c:pt>
                <c:pt idx="1744">
                  <c:v>19.03.20</c:v>
                </c:pt>
                <c:pt idx="1745">
                  <c:v>19.03.20</c:v>
                </c:pt>
                <c:pt idx="1746">
                  <c:v>19.03.20</c:v>
                </c:pt>
                <c:pt idx="1747">
                  <c:v>19.03.20</c:v>
                </c:pt>
                <c:pt idx="1748">
                  <c:v>19.03.20</c:v>
                </c:pt>
                <c:pt idx="1749">
                  <c:v>19.03.20</c:v>
                </c:pt>
                <c:pt idx="1750">
                  <c:v>19.03.20</c:v>
                </c:pt>
                <c:pt idx="1751">
                  <c:v>19.03.20</c:v>
                </c:pt>
                <c:pt idx="1752">
                  <c:v>19.03.20</c:v>
                </c:pt>
                <c:pt idx="1753">
                  <c:v>19.03.20</c:v>
                </c:pt>
                <c:pt idx="1754">
                  <c:v>19.03.20</c:v>
                </c:pt>
                <c:pt idx="1755">
                  <c:v>19.03.20</c:v>
                </c:pt>
                <c:pt idx="1756">
                  <c:v>19.03.20</c:v>
                </c:pt>
                <c:pt idx="1757">
                  <c:v>19.03.20</c:v>
                </c:pt>
                <c:pt idx="1758">
                  <c:v>19.03.20</c:v>
                </c:pt>
                <c:pt idx="1759">
                  <c:v>19.03.20</c:v>
                </c:pt>
                <c:pt idx="1760">
                  <c:v>19.03.20</c:v>
                </c:pt>
                <c:pt idx="1761">
                  <c:v>19.03.20</c:v>
                </c:pt>
                <c:pt idx="1762">
                  <c:v>19.03.20</c:v>
                </c:pt>
                <c:pt idx="1763">
                  <c:v>19.03.20</c:v>
                </c:pt>
                <c:pt idx="1764">
                  <c:v>19.03.20</c:v>
                </c:pt>
                <c:pt idx="1765">
                  <c:v>19.03.20</c:v>
                </c:pt>
                <c:pt idx="1766">
                  <c:v>19.03.20</c:v>
                </c:pt>
                <c:pt idx="1767">
                  <c:v>19.03.20</c:v>
                </c:pt>
                <c:pt idx="1768">
                  <c:v>19.03.20</c:v>
                </c:pt>
                <c:pt idx="1769">
                  <c:v>19.03.20</c:v>
                </c:pt>
                <c:pt idx="1770">
                  <c:v>19.03.20</c:v>
                </c:pt>
                <c:pt idx="1771">
                  <c:v>19.03.20</c:v>
                </c:pt>
                <c:pt idx="1772">
                  <c:v>19.03.20</c:v>
                </c:pt>
                <c:pt idx="1773">
                  <c:v>19.03.20</c:v>
                </c:pt>
                <c:pt idx="1774">
                  <c:v>19.03.20</c:v>
                </c:pt>
                <c:pt idx="1775">
                  <c:v>19.03.20</c:v>
                </c:pt>
                <c:pt idx="1776">
                  <c:v>19.03.20</c:v>
                </c:pt>
                <c:pt idx="1777">
                  <c:v>19.03.20</c:v>
                </c:pt>
                <c:pt idx="1778">
                  <c:v>19.03.20</c:v>
                </c:pt>
                <c:pt idx="1779">
                  <c:v>19.03.20</c:v>
                </c:pt>
                <c:pt idx="1780">
                  <c:v>19.03.20</c:v>
                </c:pt>
                <c:pt idx="1781">
                  <c:v>19.03.20</c:v>
                </c:pt>
                <c:pt idx="1782">
                  <c:v>19.03.20</c:v>
                </c:pt>
                <c:pt idx="1783">
                  <c:v>19.03.20</c:v>
                </c:pt>
                <c:pt idx="1784">
                  <c:v>19.03.20</c:v>
                </c:pt>
                <c:pt idx="1785">
                  <c:v>19.03.20</c:v>
                </c:pt>
                <c:pt idx="1786">
                  <c:v>19.03.20</c:v>
                </c:pt>
                <c:pt idx="1787">
                  <c:v>19.03.20</c:v>
                </c:pt>
                <c:pt idx="1788">
                  <c:v>19.03.20</c:v>
                </c:pt>
                <c:pt idx="1789">
                  <c:v>19.03.20</c:v>
                </c:pt>
                <c:pt idx="1790">
                  <c:v>19.03.20</c:v>
                </c:pt>
                <c:pt idx="1791">
                  <c:v>19.03.20</c:v>
                </c:pt>
                <c:pt idx="1792">
                  <c:v>19.03.20</c:v>
                </c:pt>
                <c:pt idx="1793">
                  <c:v>19.03.20</c:v>
                </c:pt>
                <c:pt idx="1794">
                  <c:v>19.03.20</c:v>
                </c:pt>
                <c:pt idx="1795">
                  <c:v>19.03.20</c:v>
                </c:pt>
                <c:pt idx="1796">
                  <c:v>19.03.20</c:v>
                </c:pt>
                <c:pt idx="1797">
                  <c:v>19.03.20</c:v>
                </c:pt>
                <c:pt idx="1798">
                  <c:v>19.03.20</c:v>
                </c:pt>
                <c:pt idx="1799">
                  <c:v>19.03.20</c:v>
                </c:pt>
                <c:pt idx="1800">
                  <c:v>19.03.20</c:v>
                </c:pt>
                <c:pt idx="1801">
                  <c:v>19.03.20</c:v>
                </c:pt>
                <c:pt idx="1802">
                  <c:v>19.03.20</c:v>
                </c:pt>
                <c:pt idx="1803">
                  <c:v>19.03.20</c:v>
                </c:pt>
                <c:pt idx="1804">
                  <c:v>19.03.20</c:v>
                </c:pt>
                <c:pt idx="1805">
                  <c:v>19.03.20</c:v>
                </c:pt>
                <c:pt idx="1806">
                  <c:v>19.03.20</c:v>
                </c:pt>
                <c:pt idx="1807">
                  <c:v>19.03.20</c:v>
                </c:pt>
                <c:pt idx="1808">
                  <c:v>19.03.20</c:v>
                </c:pt>
                <c:pt idx="1809">
                  <c:v>19.03.20</c:v>
                </c:pt>
                <c:pt idx="1810">
                  <c:v>19.03.20</c:v>
                </c:pt>
                <c:pt idx="1811">
                  <c:v>19.03.20</c:v>
                </c:pt>
                <c:pt idx="1812">
                  <c:v>19.03.20</c:v>
                </c:pt>
                <c:pt idx="1813">
                  <c:v>19.03.20</c:v>
                </c:pt>
                <c:pt idx="1814">
                  <c:v>19.03.20</c:v>
                </c:pt>
                <c:pt idx="1815">
                  <c:v>19.03.20</c:v>
                </c:pt>
                <c:pt idx="1816">
                  <c:v>19.03.20</c:v>
                </c:pt>
                <c:pt idx="1817">
                  <c:v>19.03.20</c:v>
                </c:pt>
                <c:pt idx="1818">
                  <c:v>19.03.20</c:v>
                </c:pt>
                <c:pt idx="1819">
                  <c:v>19.03.20</c:v>
                </c:pt>
                <c:pt idx="1820">
                  <c:v>19.03.20</c:v>
                </c:pt>
                <c:pt idx="1821">
                  <c:v>19.03.20</c:v>
                </c:pt>
                <c:pt idx="1822">
                  <c:v>19.03.20</c:v>
                </c:pt>
                <c:pt idx="1823">
                  <c:v>19.03.20</c:v>
                </c:pt>
                <c:pt idx="1824">
                  <c:v>20.03.20</c:v>
                </c:pt>
                <c:pt idx="1825">
                  <c:v>20.03.20</c:v>
                </c:pt>
                <c:pt idx="1826">
                  <c:v>20.03.20</c:v>
                </c:pt>
                <c:pt idx="1827">
                  <c:v>20.03.20</c:v>
                </c:pt>
                <c:pt idx="1828">
                  <c:v>20.03.20</c:v>
                </c:pt>
                <c:pt idx="1829">
                  <c:v>20.03.20</c:v>
                </c:pt>
                <c:pt idx="1830">
                  <c:v>20.03.20</c:v>
                </c:pt>
                <c:pt idx="1831">
                  <c:v>20.03.20</c:v>
                </c:pt>
                <c:pt idx="1832">
                  <c:v>20.03.20</c:v>
                </c:pt>
                <c:pt idx="1833">
                  <c:v>20.03.20</c:v>
                </c:pt>
                <c:pt idx="1834">
                  <c:v>20.03.20</c:v>
                </c:pt>
                <c:pt idx="1835">
                  <c:v>20.03.20</c:v>
                </c:pt>
                <c:pt idx="1836">
                  <c:v>20.03.20</c:v>
                </c:pt>
                <c:pt idx="1837">
                  <c:v>20.03.20</c:v>
                </c:pt>
                <c:pt idx="1838">
                  <c:v>20.03.20</c:v>
                </c:pt>
                <c:pt idx="1839">
                  <c:v>20.03.20</c:v>
                </c:pt>
                <c:pt idx="1840">
                  <c:v>20.03.20</c:v>
                </c:pt>
                <c:pt idx="1841">
                  <c:v>20.03.20</c:v>
                </c:pt>
                <c:pt idx="1842">
                  <c:v>20.03.20</c:v>
                </c:pt>
                <c:pt idx="1843">
                  <c:v>20.03.20</c:v>
                </c:pt>
                <c:pt idx="1844">
                  <c:v>20.03.20</c:v>
                </c:pt>
                <c:pt idx="1845">
                  <c:v>20.03.20</c:v>
                </c:pt>
                <c:pt idx="1846">
                  <c:v>20.03.20</c:v>
                </c:pt>
                <c:pt idx="1847">
                  <c:v>20.03.20</c:v>
                </c:pt>
                <c:pt idx="1848">
                  <c:v>20.03.20</c:v>
                </c:pt>
                <c:pt idx="1849">
                  <c:v>20.03.20</c:v>
                </c:pt>
                <c:pt idx="1850">
                  <c:v>20.03.20</c:v>
                </c:pt>
                <c:pt idx="1851">
                  <c:v>20.03.20</c:v>
                </c:pt>
                <c:pt idx="1852">
                  <c:v>20.03.20</c:v>
                </c:pt>
                <c:pt idx="1853">
                  <c:v>20.03.20</c:v>
                </c:pt>
                <c:pt idx="1854">
                  <c:v>20.03.20</c:v>
                </c:pt>
                <c:pt idx="1855">
                  <c:v>20.03.20</c:v>
                </c:pt>
                <c:pt idx="1856">
                  <c:v>20.03.20</c:v>
                </c:pt>
                <c:pt idx="1857">
                  <c:v>20.03.20</c:v>
                </c:pt>
                <c:pt idx="1858">
                  <c:v>20.03.20</c:v>
                </c:pt>
                <c:pt idx="1859">
                  <c:v>20.03.20</c:v>
                </c:pt>
                <c:pt idx="1860">
                  <c:v>20.03.20</c:v>
                </c:pt>
                <c:pt idx="1861">
                  <c:v>20.03.20</c:v>
                </c:pt>
                <c:pt idx="1862">
                  <c:v>20.03.20</c:v>
                </c:pt>
                <c:pt idx="1863">
                  <c:v>20.03.20</c:v>
                </c:pt>
                <c:pt idx="1864">
                  <c:v>20.03.20</c:v>
                </c:pt>
                <c:pt idx="1865">
                  <c:v>20.03.20</c:v>
                </c:pt>
                <c:pt idx="1866">
                  <c:v>20.03.20</c:v>
                </c:pt>
                <c:pt idx="1867">
                  <c:v>20.03.20</c:v>
                </c:pt>
                <c:pt idx="1868">
                  <c:v>20.03.20</c:v>
                </c:pt>
                <c:pt idx="1869">
                  <c:v>20.03.20</c:v>
                </c:pt>
                <c:pt idx="1870">
                  <c:v>20.03.20</c:v>
                </c:pt>
                <c:pt idx="1871">
                  <c:v>20.03.20</c:v>
                </c:pt>
                <c:pt idx="1872">
                  <c:v>20.03.20</c:v>
                </c:pt>
                <c:pt idx="1873">
                  <c:v>20.03.20</c:v>
                </c:pt>
                <c:pt idx="1874">
                  <c:v>20.03.20</c:v>
                </c:pt>
                <c:pt idx="1875">
                  <c:v>20.03.20</c:v>
                </c:pt>
                <c:pt idx="1876">
                  <c:v>20.03.20</c:v>
                </c:pt>
                <c:pt idx="1877">
                  <c:v>20.03.20</c:v>
                </c:pt>
                <c:pt idx="1878">
                  <c:v>20.03.20</c:v>
                </c:pt>
                <c:pt idx="1879">
                  <c:v>20.03.20</c:v>
                </c:pt>
                <c:pt idx="1880">
                  <c:v>20.03.20</c:v>
                </c:pt>
                <c:pt idx="1881">
                  <c:v>20.03.20</c:v>
                </c:pt>
                <c:pt idx="1882">
                  <c:v>20.03.20</c:v>
                </c:pt>
                <c:pt idx="1883">
                  <c:v>20.03.20</c:v>
                </c:pt>
                <c:pt idx="1884">
                  <c:v>20.03.20</c:v>
                </c:pt>
                <c:pt idx="1885">
                  <c:v>20.03.20</c:v>
                </c:pt>
                <c:pt idx="1886">
                  <c:v>20.03.20</c:v>
                </c:pt>
                <c:pt idx="1887">
                  <c:v>20.03.20</c:v>
                </c:pt>
                <c:pt idx="1888">
                  <c:v>20.03.20</c:v>
                </c:pt>
                <c:pt idx="1889">
                  <c:v>20.03.20</c:v>
                </c:pt>
                <c:pt idx="1890">
                  <c:v>20.03.20</c:v>
                </c:pt>
                <c:pt idx="1891">
                  <c:v>20.03.20</c:v>
                </c:pt>
                <c:pt idx="1892">
                  <c:v>20.03.20</c:v>
                </c:pt>
                <c:pt idx="1893">
                  <c:v>20.03.20</c:v>
                </c:pt>
                <c:pt idx="1894">
                  <c:v>20.03.20</c:v>
                </c:pt>
                <c:pt idx="1895">
                  <c:v>20.03.20</c:v>
                </c:pt>
                <c:pt idx="1896">
                  <c:v>20.03.20</c:v>
                </c:pt>
                <c:pt idx="1897">
                  <c:v>20.03.20</c:v>
                </c:pt>
                <c:pt idx="1898">
                  <c:v>20.03.20</c:v>
                </c:pt>
                <c:pt idx="1899">
                  <c:v>20.03.20</c:v>
                </c:pt>
                <c:pt idx="1900">
                  <c:v>20.03.20</c:v>
                </c:pt>
                <c:pt idx="1901">
                  <c:v>20.03.20</c:v>
                </c:pt>
                <c:pt idx="1902">
                  <c:v>20.03.20</c:v>
                </c:pt>
                <c:pt idx="1903">
                  <c:v>20.03.20</c:v>
                </c:pt>
                <c:pt idx="1904">
                  <c:v>20.03.20</c:v>
                </c:pt>
                <c:pt idx="1905">
                  <c:v>20.03.20</c:v>
                </c:pt>
                <c:pt idx="1906">
                  <c:v>20.03.20</c:v>
                </c:pt>
                <c:pt idx="1907">
                  <c:v>20.03.20</c:v>
                </c:pt>
                <c:pt idx="1908">
                  <c:v>20.03.20</c:v>
                </c:pt>
                <c:pt idx="1909">
                  <c:v>20.03.20</c:v>
                </c:pt>
                <c:pt idx="1910">
                  <c:v>20.03.20</c:v>
                </c:pt>
                <c:pt idx="1911">
                  <c:v>20.03.20</c:v>
                </c:pt>
                <c:pt idx="1912">
                  <c:v>20.03.20</c:v>
                </c:pt>
                <c:pt idx="1913">
                  <c:v>20.03.20</c:v>
                </c:pt>
                <c:pt idx="1914">
                  <c:v>20.03.20</c:v>
                </c:pt>
                <c:pt idx="1915">
                  <c:v>20.03.20</c:v>
                </c:pt>
                <c:pt idx="1916">
                  <c:v>20.03.20</c:v>
                </c:pt>
                <c:pt idx="1917">
                  <c:v>20.03.20</c:v>
                </c:pt>
                <c:pt idx="1918">
                  <c:v>20.03.20</c:v>
                </c:pt>
                <c:pt idx="1919">
                  <c:v>20.03.20</c:v>
                </c:pt>
                <c:pt idx="1920">
                  <c:v>21.03.20</c:v>
                </c:pt>
                <c:pt idx="1921">
                  <c:v>21.03.20</c:v>
                </c:pt>
                <c:pt idx="1922">
                  <c:v>21.03.20</c:v>
                </c:pt>
                <c:pt idx="1923">
                  <c:v>21.03.20</c:v>
                </c:pt>
                <c:pt idx="1924">
                  <c:v>21.03.20</c:v>
                </c:pt>
                <c:pt idx="1925">
                  <c:v>21.03.20</c:v>
                </c:pt>
                <c:pt idx="1926">
                  <c:v>21.03.20</c:v>
                </c:pt>
                <c:pt idx="1927">
                  <c:v>21.03.20</c:v>
                </c:pt>
                <c:pt idx="1928">
                  <c:v>21.03.20</c:v>
                </c:pt>
                <c:pt idx="1929">
                  <c:v>21.03.20</c:v>
                </c:pt>
                <c:pt idx="1930">
                  <c:v>21.03.20</c:v>
                </c:pt>
                <c:pt idx="1931">
                  <c:v>21.03.20</c:v>
                </c:pt>
                <c:pt idx="1932">
                  <c:v>21.03.20</c:v>
                </c:pt>
                <c:pt idx="1933">
                  <c:v>21.03.20</c:v>
                </c:pt>
                <c:pt idx="1934">
                  <c:v>21.03.20</c:v>
                </c:pt>
                <c:pt idx="1935">
                  <c:v>21.03.20</c:v>
                </c:pt>
                <c:pt idx="1936">
                  <c:v>21.03.20</c:v>
                </c:pt>
                <c:pt idx="1937">
                  <c:v>21.03.20</c:v>
                </c:pt>
                <c:pt idx="1938">
                  <c:v>21.03.20</c:v>
                </c:pt>
                <c:pt idx="1939">
                  <c:v>21.03.20</c:v>
                </c:pt>
                <c:pt idx="1940">
                  <c:v>21.03.20</c:v>
                </c:pt>
                <c:pt idx="1941">
                  <c:v>21.03.20</c:v>
                </c:pt>
                <c:pt idx="1942">
                  <c:v>21.03.20</c:v>
                </c:pt>
                <c:pt idx="1943">
                  <c:v>21.03.20</c:v>
                </c:pt>
                <c:pt idx="1944">
                  <c:v>21.03.20</c:v>
                </c:pt>
                <c:pt idx="1945">
                  <c:v>21.03.20</c:v>
                </c:pt>
                <c:pt idx="1946">
                  <c:v>21.03.20</c:v>
                </c:pt>
                <c:pt idx="1947">
                  <c:v>21.03.20</c:v>
                </c:pt>
                <c:pt idx="1948">
                  <c:v>21.03.20</c:v>
                </c:pt>
                <c:pt idx="1949">
                  <c:v>21.03.20</c:v>
                </c:pt>
                <c:pt idx="1950">
                  <c:v>21.03.20</c:v>
                </c:pt>
                <c:pt idx="1951">
                  <c:v>21.03.20</c:v>
                </c:pt>
                <c:pt idx="1952">
                  <c:v>21.03.20</c:v>
                </c:pt>
                <c:pt idx="1953">
                  <c:v>21.03.20</c:v>
                </c:pt>
                <c:pt idx="1954">
                  <c:v>21.03.20</c:v>
                </c:pt>
                <c:pt idx="1955">
                  <c:v>21.03.20</c:v>
                </c:pt>
                <c:pt idx="1956">
                  <c:v>21.03.20</c:v>
                </c:pt>
                <c:pt idx="1957">
                  <c:v>21.03.20</c:v>
                </c:pt>
                <c:pt idx="1958">
                  <c:v>21.03.20</c:v>
                </c:pt>
                <c:pt idx="1959">
                  <c:v>21.03.20</c:v>
                </c:pt>
                <c:pt idx="1960">
                  <c:v>21.03.20</c:v>
                </c:pt>
                <c:pt idx="1961">
                  <c:v>21.03.20</c:v>
                </c:pt>
                <c:pt idx="1962">
                  <c:v>21.03.20</c:v>
                </c:pt>
                <c:pt idx="1963">
                  <c:v>21.03.20</c:v>
                </c:pt>
                <c:pt idx="1964">
                  <c:v>21.03.20</c:v>
                </c:pt>
                <c:pt idx="1965">
                  <c:v>21.03.20</c:v>
                </c:pt>
                <c:pt idx="1966">
                  <c:v>21.03.20</c:v>
                </c:pt>
                <c:pt idx="1967">
                  <c:v>21.03.20</c:v>
                </c:pt>
                <c:pt idx="1968">
                  <c:v>21.03.20</c:v>
                </c:pt>
                <c:pt idx="1969">
                  <c:v>21.03.20</c:v>
                </c:pt>
                <c:pt idx="1970">
                  <c:v>21.03.20</c:v>
                </c:pt>
                <c:pt idx="1971">
                  <c:v>21.03.20</c:v>
                </c:pt>
                <c:pt idx="1972">
                  <c:v>21.03.20</c:v>
                </c:pt>
                <c:pt idx="1973">
                  <c:v>21.03.20</c:v>
                </c:pt>
                <c:pt idx="1974">
                  <c:v>21.03.20</c:v>
                </c:pt>
                <c:pt idx="1975">
                  <c:v>21.03.20</c:v>
                </c:pt>
                <c:pt idx="1976">
                  <c:v>21.03.20</c:v>
                </c:pt>
                <c:pt idx="1977">
                  <c:v>21.03.20</c:v>
                </c:pt>
                <c:pt idx="1978">
                  <c:v>21.03.20</c:v>
                </c:pt>
                <c:pt idx="1979">
                  <c:v>21.03.20</c:v>
                </c:pt>
                <c:pt idx="1980">
                  <c:v>21.03.20</c:v>
                </c:pt>
                <c:pt idx="1981">
                  <c:v>21.03.20</c:v>
                </c:pt>
                <c:pt idx="1982">
                  <c:v>21.03.20</c:v>
                </c:pt>
                <c:pt idx="1983">
                  <c:v>21.03.20</c:v>
                </c:pt>
                <c:pt idx="1984">
                  <c:v>21.03.20</c:v>
                </c:pt>
                <c:pt idx="1985">
                  <c:v>21.03.20</c:v>
                </c:pt>
                <c:pt idx="1986">
                  <c:v>21.03.20</c:v>
                </c:pt>
                <c:pt idx="1987">
                  <c:v>21.03.20</c:v>
                </c:pt>
                <c:pt idx="1988">
                  <c:v>21.03.20</c:v>
                </c:pt>
                <c:pt idx="1989">
                  <c:v>21.03.20</c:v>
                </c:pt>
                <c:pt idx="1990">
                  <c:v>21.03.20</c:v>
                </c:pt>
                <c:pt idx="1991">
                  <c:v>21.03.20</c:v>
                </c:pt>
                <c:pt idx="1992">
                  <c:v>21.03.20</c:v>
                </c:pt>
                <c:pt idx="1993">
                  <c:v>21.03.20</c:v>
                </c:pt>
                <c:pt idx="1994">
                  <c:v>21.03.20</c:v>
                </c:pt>
                <c:pt idx="1995">
                  <c:v>21.03.20</c:v>
                </c:pt>
                <c:pt idx="1996">
                  <c:v>21.03.20</c:v>
                </c:pt>
                <c:pt idx="1997">
                  <c:v>21.03.20</c:v>
                </c:pt>
                <c:pt idx="1998">
                  <c:v>21.03.20</c:v>
                </c:pt>
                <c:pt idx="1999">
                  <c:v>21.03.20</c:v>
                </c:pt>
                <c:pt idx="2000">
                  <c:v>21.03.20</c:v>
                </c:pt>
                <c:pt idx="2001">
                  <c:v>21.03.20</c:v>
                </c:pt>
                <c:pt idx="2002">
                  <c:v>21.03.20</c:v>
                </c:pt>
                <c:pt idx="2003">
                  <c:v>21.03.20</c:v>
                </c:pt>
                <c:pt idx="2004">
                  <c:v>21.03.20</c:v>
                </c:pt>
                <c:pt idx="2005">
                  <c:v>21.03.20</c:v>
                </c:pt>
                <c:pt idx="2006">
                  <c:v>21.03.20</c:v>
                </c:pt>
                <c:pt idx="2007">
                  <c:v>21.03.20</c:v>
                </c:pt>
                <c:pt idx="2008">
                  <c:v>21.03.20</c:v>
                </c:pt>
                <c:pt idx="2009">
                  <c:v>21.03.20</c:v>
                </c:pt>
                <c:pt idx="2010">
                  <c:v>21.03.20</c:v>
                </c:pt>
                <c:pt idx="2011">
                  <c:v>21.03.20</c:v>
                </c:pt>
                <c:pt idx="2012">
                  <c:v>21.03.20</c:v>
                </c:pt>
                <c:pt idx="2013">
                  <c:v>21.03.20</c:v>
                </c:pt>
                <c:pt idx="2014">
                  <c:v>21.03.20</c:v>
                </c:pt>
                <c:pt idx="2015">
                  <c:v>21.03.20</c:v>
                </c:pt>
                <c:pt idx="2016">
                  <c:v>22.03.20</c:v>
                </c:pt>
                <c:pt idx="2017">
                  <c:v>22.03.20</c:v>
                </c:pt>
                <c:pt idx="2018">
                  <c:v>22.03.20</c:v>
                </c:pt>
                <c:pt idx="2019">
                  <c:v>22.03.20</c:v>
                </c:pt>
                <c:pt idx="2020">
                  <c:v>22.03.20</c:v>
                </c:pt>
                <c:pt idx="2021">
                  <c:v>22.03.20</c:v>
                </c:pt>
                <c:pt idx="2022">
                  <c:v>22.03.20</c:v>
                </c:pt>
                <c:pt idx="2023">
                  <c:v>22.03.20</c:v>
                </c:pt>
                <c:pt idx="2024">
                  <c:v>22.03.20</c:v>
                </c:pt>
                <c:pt idx="2025">
                  <c:v>22.03.20</c:v>
                </c:pt>
                <c:pt idx="2026">
                  <c:v>22.03.20</c:v>
                </c:pt>
                <c:pt idx="2027">
                  <c:v>22.03.20</c:v>
                </c:pt>
                <c:pt idx="2028">
                  <c:v>22.03.20</c:v>
                </c:pt>
                <c:pt idx="2029">
                  <c:v>22.03.20</c:v>
                </c:pt>
                <c:pt idx="2030">
                  <c:v>22.03.20</c:v>
                </c:pt>
                <c:pt idx="2031">
                  <c:v>22.03.20</c:v>
                </c:pt>
                <c:pt idx="2032">
                  <c:v>22.03.20</c:v>
                </c:pt>
                <c:pt idx="2033">
                  <c:v>22.03.20</c:v>
                </c:pt>
                <c:pt idx="2034">
                  <c:v>22.03.20</c:v>
                </c:pt>
                <c:pt idx="2035">
                  <c:v>22.03.20</c:v>
                </c:pt>
                <c:pt idx="2036">
                  <c:v>22.03.20</c:v>
                </c:pt>
                <c:pt idx="2037">
                  <c:v>22.03.20</c:v>
                </c:pt>
                <c:pt idx="2038">
                  <c:v>22.03.20</c:v>
                </c:pt>
                <c:pt idx="2039">
                  <c:v>22.03.20</c:v>
                </c:pt>
                <c:pt idx="2040">
                  <c:v>22.03.20</c:v>
                </c:pt>
                <c:pt idx="2041">
                  <c:v>22.03.20</c:v>
                </c:pt>
                <c:pt idx="2042">
                  <c:v>22.03.20</c:v>
                </c:pt>
                <c:pt idx="2043">
                  <c:v>22.03.20</c:v>
                </c:pt>
                <c:pt idx="2044">
                  <c:v>22.03.20</c:v>
                </c:pt>
                <c:pt idx="2045">
                  <c:v>22.03.20</c:v>
                </c:pt>
                <c:pt idx="2046">
                  <c:v>22.03.20</c:v>
                </c:pt>
                <c:pt idx="2047">
                  <c:v>22.03.20</c:v>
                </c:pt>
                <c:pt idx="2048">
                  <c:v>22.03.20</c:v>
                </c:pt>
                <c:pt idx="2049">
                  <c:v>22.03.20</c:v>
                </c:pt>
                <c:pt idx="2050">
                  <c:v>22.03.20</c:v>
                </c:pt>
                <c:pt idx="2051">
                  <c:v>22.03.20</c:v>
                </c:pt>
                <c:pt idx="2052">
                  <c:v>22.03.20</c:v>
                </c:pt>
                <c:pt idx="2053">
                  <c:v>22.03.20</c:v>
                </c:pt>
                <c:pt idx="2054">
                  <c:v>22.03.20</c:v>
                </c:pt>
                <c:pt idx="2055">
                  <c:v>22.03.20</c:v>
                </c:pt>
                <c:pt idx="2056">
                  <c:v>22.03.20</c:v>
                </c:pt>
                <c:pt idx="2057">
                  <c:v>22.03.20</c:v>
                </c:pt>
                <c:pt idx="2058">
                  <c:v>22.03.20</c:v>
                </c:pt>
                <c:pt idx="2059">
                  <c:v>22.03.20</c:v>
                </c:pt>
                <c:pt idx="2060">
                  <c:v>22.03.20</c:v>
                </c:pt>
                <c:pt idx="2061">
                  <c:v>22.03.20</c:v>
                </c:pt>
                <c:pt idx="2062">
                  <c:v>22.03.20</c:v>
                </c:pt>
                <c:pt idx="2063">
                  <c:v>22.03.20</c:v>
                </c:pt>
                <c:pt idx="2064">
                  <c:v>22.03.20</c:v>
                </c:pt>
                <c:pt idx="2065">
                  <c:v>22.03.20</c:v>
                </c:pt>
                <c:pt idx="2066">
                  <c:v>22.03.20</c:v>
                </c:pt>
                <c:pt idx="2067">
                  <c:v>22.03.20</c:v>
                </c:pt>
                <c:pt idx="2068">
                  <c:v>22.03.20</c:v>
                </c:pt>
                <c:pt idx="2069">
                  <c:v>22.03.20</c:v>
                </c:pt>
                <c:pt idx="2070">
                  <c:v>22.03.20</c:v>
                </c:pt>
                <c:pt idx="2071">
                  <c:v>22.03.20</c:v>
                </c:pt>
                <c:pt idx="2072">
                  <c:v>22.03.20</c:v>
                </c:pt>
                <c:pt idx="2073">
                  <c:v>22.03.20</c:v>
                </c:pt>
                <c:pt idx="2074">
                  <c:v>22.03.20</c:v>
                </c:pt>
                <c:pt idx="2075">
                  <c:v>22.03.20</c:v>
                </c:pt>
                <c:pt idx="2076">
                  <c:v>22.03.20</c:v>
                </c:pt>
                <c:pt idx="2077">
                  <c:v>22.03.20</c:v>
                </c:pt>
                <c:pt idx="2078">
                  <c:v>22.03.20</c:v>
                </c:pt>
                <c:pt idx="2079">
                  <c:v>22.03.20</c:v>
                </c:pt>
                <c:pt idx="2080">
                  <c:v>22.03.20</c:v>
                </c:pt>
                <c:pt idx="2081">
                  <c:v>22.03.20</c:v>
                </c:pt>
                <c:pt idx="2082">
                  <c:v>22.03.20</c:v>
                </c:pt>
                <c:pt idx="2083">
                  <c:v>22.03.20</c:v>
                </c:pt>
                <c:pt idx="2084">
                  <c:v>22.03.20</c:v>
                </c:pt>
                <c:pt idx="2085">
                  <c:v>22.03.20</c:v>
                </c:pt>
                <c:pt idx="2086">
                  <c:v>22.03.20</c:v>
                </c:pt>
                <c:pt idx="2087">
                  <c:v>22.03.20</c:v>
                </c:pt>
                <c:pt idx="2088">
                  <c:v>22.03.20</c:v>
                </c:pt>
                <c:pt idx="2089">
                  <c:v>22.03.20</c:v>
                </c:pt>
                <c:pt idx="2090">
                  <c:v>22.03.20</c:v>
                </c:pt>
                <c:pt idx="2091">
                  <c:v>22.03.20</c:v>
                </c:pt>
                <c:pt idx="2092">
                  <c:v>22.03.20</c:v>
                </c:pt>
                <c:pt idx="2093">
                  <c:v>22.03.20</c:v>
                </c:pt>
                <c:pt idx="2094">
                  <c:v>22.03.20</c:v>
                </c:pt>
                <c:pt idx="2095">
                  <c:v>22.03.20</c:v>
                </c:pt>
                <c:pt idx="2096">
                  <c:v>22.03.20</c:v>
                </c:pt>
                <c:pt idx="2097">
                  <c:v>22.03.20</c:v>
                </c:pt>
                <c:pt idx="2098">
                  <c:v>22.03.20</c:v>
                </c:pt>
                <c:pt idx="2099">
                  <c:v>22.03.20</c:v>
                </c:pt>
                <c:pt idx="2100">
                  <c:v>22.03.20</c:v>
                </c:pt>
                <c:pt idx="2101">
                  <c:v>22.03.20</c:v>
                </c:pt>
                <c:pt idx="2102">
                  <c:v>22.03.20</c:v>
                </c:pt>
                <c:pt idx="2103">
                  <c:v>22.03.20</c:v>
                </c:pt>
                <c:pt idx="2104">
                  <c:v>22.03.20</c:v>
                </c:pt>
                <c:pt idx="2105">
                  <c:v>22.03.20</c:v>
                </c:pt>
                <c:pt idx="2106">
                  <c:v>22.03.20</c:v>
                </c:pt>
                <c:pt idx="2107">
                  <c:v>22.03.20</c:v>
                </c:pt>
                <c:pt idx="2108">
                  <c:v>22.03.20</c:v>
                </c:pt>
                <c:pt idx="2109">
                  <c:v>22.03.20</c:v>
                </c:pt>
                <c:pt idx="2110">
                  <c:v>22.03.20</c:v>
                </c:pt>
                <c:pt idx="2111">
                  <c:v>22.03.20</c:v>
                </c:pt>
                <c:pt idx="2112">
                  <c:v>23.03.20</c:v>
                </c:pt>
                <c:pt idx="2113">
                  <c:v>23.03.20</c:v>
                </c:pt>
                <c:pt idx="2114">
                  <c:v>23.03.20</c:v>
                </c:pt>
                <c:pt idx="2115">
                  <c:v>23.03.20</c:v>
                </c:pt>
                <c:pt idx="2116">
                  <c:v>23.03.20</c:v>
                </c:pt>
                <c:pt idx="2117">
                  <c:v>23.03.20</c:v>
                </c:pt>
                <c:pt idx="2118">
                  <c:v>23.03.20</c:v>
                </c:pt>
                <c:pt idx="2119">
                  <c:v>23.03.20</c:v>
                </c:pt>
                <c:pt idx="2120">
                  <c:v>23.03.20</c:v>
                </c:pt>
                <c:pt idx="2121">
                  <c:v>23.03.20</c:v>
                </c:pt>
                <c:pt idx="2122">
                  <c:v>23.03.20</c:v>
                </c:pt>
                <c:pt idx="2123">
                  <c:v>23.03.20</c:v>
                </c:pt>
                <c:pt idx="2124">
                  <c:v>23.03.20</c:v>
                </c:pt>
                <c:pt idx="2125">
                  <c:v>23.03.20</c:v>
                </c:pt>
                <c:pt idx="2126">
                  <c:v>23.03.20</c:v>
                </c:pt>
                <c:pt idx="2127">
                  <c:v>23.03.20</c:v>
                </c:pt>
                <c:pt idx="2128">
                  <c:v>23.03.20</c:v>
                </c:pt>
                <c:pt idx="2129">
                  <c:v>23.03.20</c:v>
                </c:pt>
                <c:pt idx="2130">
                  <c:v>23.03.20</c:v>
                </c:pt>
                <c:pt idx="2131">
                  <c:v>23.03.20</c:v>
                </c:pt>
                <c:pt idx="2132">
                  <c:v>23.03.20</c:v>
                </c:pt>
                <c:pt idx="2133">
                  <c:v>23.03.20</c:v>
                </c:pt>
                <c:pt idx="2134">
                  <c:v>23.03.20</c:v>
                </c:pt>
                <c:pt idx="2135">
                  <c:v>23.03.20</c:v>
                </c:pt>
                <c:pt idx="2136">
                  <c:v>23.03.20</c:v>
                </c:pt>
                <c:pt idx="2137">
                  <c:v>23.03.20</c:v>
                </c:pt>
                <c:pt idx="2138">
                  <c:v>23.03.20</c:v>
                </c:pt>
                <c:pt idx="2139">
                  <c:v>23.03.20</c:v>
                </c:pt>
                <c:pt idx="2140">
                  <c:v>23.03.20</c:v>
                </c:pt>
                <c:pt idx="2141">
                  <c:v>23.03.20</c:v>
                </c:pt>
                <c:pt idx="2142">
                  <c:v>23.03.20</c:v>
                </c:pt>
                <c:pt idx="2143">
                  <c:v>23.03.20</c:v>
                </c:pt>
                <c:pt idx="2144">
                  <c:v>23.03.20</c:v>
                </c:pt>
                <c:pt idx="2145">
                  <c:v>23.03.20</c:v>
                </c:pt>
                <c:pt idx="2146">
                  <c:v>23.03.20</c:v>
                </c:pt>
                <c:pt idx="2147">
                  <c:v>23.03.20</c:v>
                </c:pt>
                <c:pt idx="2148">
                  <c:v>23.03.20</c:v>
                </c:pt>
                <c:pt idx="2149">
                  <c:v>23.03.20</c:v>
                </c:pt>
                <c:pt idx="2150">
                  <c:v>23.03.20</c:v>
                </c:pt>
                <c:pt idx="2151">
                  <c:v>23.03.20</c:v>
                </c:pt>
                <c:pt idx="2152">
                  <c:v>23.03.20</c:v>
                </c:pt>
                <c:pt idx="2153">
                  <c:v>23.03.20</c:v>
                </c:pt>
                <c:pt idx="2154">
                  <c:v>23.03.20</c:v>
                </c:pt>
                <c:pt idx="2155">
                  <c:v>23.03.20</c:v>
                </c:pt>
                <c:pt idx="2156">
                  <c:v>23.03.20</c:v>
                </c:pt>
                <c:pt idx="2157">
                  <c:v>23.03.20</c:v>
                </c:pt>
                <c:pt idx="2158">
                  <c:v>23.03.20</c:v>
                </c:pt>
                <c:pt idx="2159">
                  <c:v>23.03.20</c:v>
                </c:pt>
                <c:pt idx="2160">
                  <c:v>23.03.20</c:v>
                </c:pt>
                <c:pt idx="2161">
                  <c:v>23.03.20</c:v>
                </c:pt>
                <c:pt idx="2162">
                  <c:v>23.03.20</c:v>
                </c:pt>
                <c:pt idx="2163">
                  <c:v>23.03.20</c:v>
                </c:pt>
                <c:pt idx="2164">
                  <c:v>23.03.20</c:v>
                </c:pt>
                <c:pt idx="2165">
                  <c:v>23.03.20</c:v>
                </c:pt>
                <c:pt idx="2166">
                  <c:v>23.03.20</c:v>
                </c:pt>
                <c:pt idx="2167">
                  <c:v>23.03.20</c:v>
                </c:pt>
                <c:pt idx="2168">
                  <c:v>23.03.20</c:v>
                </c:pt>
                <c:pt idx="2169">
                  <c:v>23.03.20</c:v>
                </c:pt>
                <c:pt idx="2170">
                  <c:v>23.03.20</c:v>
                </c:pt>
                <c:pt idx="2171">
                  <c:v>23.03.20</c:v>
                </c:pt>
                <c:pt idx="2172">
                  <c:v>23.03.20</c:v>
                </c:pt>
                <c:pt idx="2173">
                  <c:v>23.03.20</c:v>
                </c:pt>
                <c:pt idx="2174">
                  <c:v>23.03.20</c:v>
                </c:pt>
                <c:pt idx="2175">
                  <c:v>23.03.20</c:v>
                </c:pt>
                <c:pt idx="2176">
                  <c:v>23.03.20</c:v>
                </c:pt>
                <c:pt idx="2177">
                  <c:v>23.03.20</c:v>
                </c:pt>
                <c:pt idx="2178">
                  <c:v>23.03.20</c:v>
                </c:pt>
                <c:pt idx="2179">
                  <c:v>23.03.20</c:v>
                </c:pt>
                <c:pt idx="2180">
                  <c:v>23.03.20</c:v>
                </c:pt>
                <c:pt idx="2181">
                  <c:v>23.03.20</c:v>
                </c:pt>
                <c:pt idx="2182">
                  <c:v>23.03.20</c:v>
                </c:pt>
                <c:pt idx="2183">
                  <c:v>23.03.20</c:v>
                </c:pt>
                <c:pt idx="2184">
                  <c:v>23.03.20</c:v>
                </c:pt>
                <c:pt idx="2185">
                  <c:v>23.03.20</c:v>
                </c:pt>
                <c:pt idx="2186">
                  <c:v>23.03.20</c:v>
                </c:pt>
                <c:pt idx="2187">
                  <c:v>23.03.20</c:v>
                </c:pt>
                <c:pt idx="2188">
                  <c:v>23.03.20</c:v>
                </c:pt>
                <c:pt idx="2189">
                  <c:v>23.03.20</c:v>
                </c:pt>
                <c:pt idx="2190">
                  <c:v>23.03.20</c:v>
                </c:pt>
                <c:pt idx="2191">
                  <c:v>23.03.20</c:v>
                </c:pt>
                <c:pt idx="2192">
                  <c:v>23.03.20</c:v>
                </c:pt>
                <c:pt idx="2193">
                  <c:v>23.03.20</c:v>
                </c:pt>
                <c:pt idx="2194">
                  <c:v>23.03.20</c:v>
                </c:pt>
                <c:pt idx="2195">
                  <c:v>23.03.20</c:v>
                </c:pt>
                <c:pt idx="2196">
                  <c:v>23.03.20</c:v>
                </c:pt>
                <c:pt idx="2197">
                  <c:v>23.03.20</c:v>
                </c:pt>
                <c:pt idx="2198">
                  <c:v>23.03.20</c:v>
                </c:pt>
                <c:pt idx="2199">
                  <c:v>23.03.20</c:v>
                </c:pt>
                <c:pt idx="2200">
                  <c:v>23.03.20</c:v>
                </c:pt>
                <c:pt idx="2201">
                  <c:v>23.03.20</c:v>
                </c:pt>
                <c:pt idx="2202">
                  <c:v>23.03.20</c:v>
                </c:pt>
                <c:pt idx="2203">
                  <c:v>23.03.20</c:v>
                </c:pt>
                <c:pt idx="2204">
                  <c:v>23.03.20</c:v>
                </c:pt>
                <c:pt idx="2205">
                  <c:v>23.03.20</c:v>
                </c:pt>
                <c:pt idx="2206">
                  <c:v>23.03.20</c:v>
                </c:pt>
                <c:pt idx="2207">
                  <c:v>23.03.20</c:v>
                </c:pt>
                <c:pt idx="2208">
                  <c:v>24.03.20</c:v>
                </c:pt>
                <c:pt idx="2209">
                  <c:v>24.03.20</c:v>
                </c:pt>
                <c:pt idx="2210">
                  <c:v>24.03.20</c:v>
                </c:pt>
                <c:pt idx="2211">
                  <c:v>24.03.20</c:v>
                </c:pt>
                <c:pt idx="2212">
                  <c:v>24.03.20</c:v>
                </c:pt>
                <c:pt idx="2213">
                  <c:v>24.03.20</c:v>
                </c:pt>
                <c:pt idx="2214">
                  <c:v>24.03.20</c:v>
                </c:pt>
                <c:pt idx="2215">
                  <c:v>24.03.20</c:v>
                </c:pt>
                <c:pt idx="2216">
                  <c:v>24.03.20</c:v>
                </c:pt>
                <c:pt idx="2217">
                  <c:v>24.03.20</c:v>
                </c:pt>
                <c:pt idx="2218">
                  <c:v>24.03.20</c:v>
                </c:pt>
                <c:pt idx="2219">
                  <c:v>24.03.20</c:v>
                </c:pt>
                <c:pt idx="2220">
                  <c:v>24.03.20</c:v>
                </c:pt>
                <c:pt idx="2221">
                  <c:v>24.03.20</c:v>
                </c:pt>
                <c:pt idx="2222">
                  <c:v>24.03.20</c:v>
                </c:pt>
                <c:pt idx="2223">
                  <c:v>24.03.20</c:v>
                </c:pt>
                <c:pt idx="2224">
                  <c:v>24.03.20</c:v>
                </c:pt>
                <c:pt idx="2225">
                  <c:v>24.03.20</c:v>
                </c:pt>
                <c:pt idx="2226">
                  <c:v>24.03.20</c:v>
                </c:pt>
                <c:pt idx="2227">
                  <c:v>24.03.20</c:v>
                </c:pt>
                <c:pt idx="2228">
                  <c:v>24.03.20</c:v>
                </c:pt>
                <c:pt idx="2229">
                  <c:v>24.03.20</c:v>
                </c:pt>
                <c:pt idx="2230">
                  <c:v>24.03.20</c:v>
                </c:pt>
                <c:pt idx="2231">
                  <c:v>24.03.20</c:v>
                </c:pt>
                <c:pt idx="2232">
                  <c:v>24.03.20</c:v>
                </c:pt>
                <c:pt idx="2233">
                  <c:v>24.03.20</c:v>
                </c:pt>
                <c:pt idx="2234">
                  <c:v>24.03.20</c:v>
                </c:pt>
                <c:pt idx="2235">
                  <c:v>24.03.20</c:v>
                </c:pt>
                <c:pt idx="2236">
                  <c:v>24.03.20</c:v>
                </c:pt>
                <c:pt idx="2237">
                  <c:v>24.03.20</c:v>
                </c:pt>
                <c:pt idx="2238">
                  <c:v>24.03.20</c:v>
                </c:pt>
                <c:pt idx="2239">
                  <c:v>24.03.20</c:v>
                </c:pt>
                <c:pt idx="2240">
                  <c:v>24.03.20</c:v>
                </c:pt>
                <c:pt idx="2241">
                  <c:v>24.03.20</c:v>
                </c:pt>
                <c:pt idx="2242">
                  <c:v>24.03.20</c:v>
                </c:pt>
                <c:pt idx="2243">
                  <c:v>24.03.20</c:v>
                </c:pt>
                <c:pt idx="2244">
                  <c:v>24.03.20</c:v>
                </c:pt>
                <c:pt idx="2245">
                  <c:v>24.03.20</c:v>
                </c:pt>
                <c:pt idx="2246">
                  <c:v>24.03.20</c:v>
                </c:pt>
                <c:pt idx="2247">
                  <c:v>24.03.20</c:v>
                </c:pt>
                <c:pt idx="2248">
                  <c:v>24.03.20</c:v>
                </c:pt>
                <c:pt idx="2249">
                  <c:v>24.03.20</c:v>
                </c:pt>
                <c:pt idx="2250">
                  <c:v>24.03.20</c:v>
                </c:pt>
                <c:pt idx="2251">
                  <c:v>24.03.20</c:v>
                </c:pt>
                <c:pt idx="2252">
                  <c:v>24.03.20</c:v>
                </c:pt>
                <c:pt idx="2253">
                  <c:v>24.03.20</c:v>
                </c:pt>
                <c:pt idx="2254">
                  <c:v>24.03.20</c:v>
                </c:pt>
                <c:pt idx="2255">
                  <c:v>24.03.20</c:v>
                </c:pt>
                <c:pt idx="2256">
                  <c:v>24.03.20</c:v>
                </c:pt>
                <c:pt idx="2257">
                  <c:v>24.03.20</c:v>
                </c:pt>
                <c:pt idx="2258">
                  <c:v>24.03.20</c:v>
                </c:pt>
                <c:pt idx="2259">
                  <c:v>24.03.20</c:v>
                </c:pt>
                <c:pt idx="2260">
                  <c:v>24.03.20</c:v>
                </c:pt>
                <c:pt idx="2261">
                  <c:v>24.03.20</c:v>
                </c:pt>
                <c:pt idx="2262">
                  <c:v>24.03.20</c:v>
                </c:pt>
                <c:pt idx="2263">
                  <c:v>24.03.20</c:v>
                </c:pt>
                <c:pt idx="2264">
                  <c:v>24.03.20</c:v>
                </c:pt>
                <c:pt idx="2265">
                  <c:v>24.03.20</c:v>
                </c:pt>
                <c:pt idx="2266">
                  <c:v>24.03.20</c:v>
                </c:pt>
                <c:pt idx="2267">
                  <c:v>24.03.20</c:v>
                </c:pt>
                <c:pt idx="2268">
                  <c:v>24.03.20</c:v>
                </c:pt>
                <c:pt idx="2269">
                  <c:v>24.03.20</c:v>
                </c:pt>
                <c:pt idx="2270">
                  <c:v>24.03.20</c:v>
                </c:pt>
                <c:pt idx="2271">
                  <c:v>24.03.20</c:v>
                </c:pt>
                <c:pt idx="2272">
                  <c:v>24.03.20</c:v>
                </c:pt>
                <c:pt idx="2273">
                  <c:v>24.03.20</c:v>
                </c:pt>
                <c:pt idx="2274">
                  <c:v>24.03.20</c:v>
                </c:pt>
                <c:pt idx="2275">
                  <c:v>24.03.20</c:v>
                </c:pt>
                <c:pt idx="2276">
                  <c:v>24.03.20</c:v>
                </c:pt>
                <c:pt idx="2277">
                  <c:v>24.03.20</c:v>
                </c:pt>
                <c:pt idx="2278">
                  <c:v>24.03.20</c:v>
                </c:pt>
                <c:pt idx="2279">
                  <c:v>24.03.20</c:v>
                </c:pt>
                <c:pt idx="2280">
                  <c:v>24.03.20</c:v>
                </c:pt>
                <c:pt idx="2281">
                  <c:v>24.03.20</c:v>
                </c:pt>
                <c:pt idx="2282">
                  <c:v>24.03.20</c:v>
                </c:pt>
                <c:pt idx="2283">
                  <c:v>24.03.20</c:v>
                </c:pt>
                <c:pt idx="2284">
                  <c:v>24.03.20</c:v>
                </c:pt>
                <c:pt idx="2285">
                  <c:v>24.03.20</c:v>
                </c:pt>
                <c:pt idx="2286">
                  <c:v>24.03.20</c:v>
                </c:pt>
                <c:pt idx="2287">
                  <c:v>24.03.20</c:v>
                </c:pt>
                <c:pt idx="2288">
                  <c:v>24.03.20</c:v>
                </c:pt>
                <c:pt idx="2289">
                  <c:v>24.03.20</c:v>
                </c:pt>
                <c:pt idx="2290">
                  <c:v>24.03.20</c:v>
                </c:pt>
                <c:pt idx="2291">
                  <c:v>24.03.20</c:v>
                </c:pt>
                <c:pt idx="2292">
                  <c:v>24.03.20</c:v>
                </c:pt>
                <c:pt idx="2293">
                  <c:v>24.03.20</c:v>
                </c:pt>
                <c:pt idx="2294">
                  <c:v>24.03.20</c:v>
                </c:pt>
                <c:pt idx="2295">
                  <c:v>24.03.20</c:v>
                </c:pt>
                <c:pt idx="2296">
                  <c:v>24.03.20</c:v>
                </c:pt>
                <c:pt idx="2297">
                  <c:v>24.03.20</c:v>
                </c:pt>
                <c:pt idx="2298">
                  <c:v>24.03.20</c:v>
                </c:pt>
                <c:pt idx="2299">
                  <c:v>24.03.20</c:v>
                </c:pt>
                <c:pt idx="2300">
                  <c:v>24.03.20</c:v>
                </c:pt>
                <c:pt idx="2301">
                  <c:v>24.03.20</c:v>
                </c:pt>
                <c:pt idx="2302">
                  <c:v>24.03.20</c:v>
                </c:pt>
                <c:pt idx="2303">
                  <c:v>24.03.20</c:v>
                </c:pt>
                <c:pt idx="2304">
                  <c:v>25.03.20</c:v>
                </c:pt>
                <c:pt idx="2305">
                  <c:v>25.03.20</c:v>
                </c:pt>
                <c:pt idx="2306">
                  <c:v>25.03.20</c:v>
                </c:pt>
                <c:pt idx="2307">
                  <c:v>25.03.20</c:v>
                </c:pt>
                <c:pt idx="2308">
                  <c:v>25.03.20</c:v>
                </c:pt>
                <c:pt idx="2309">
                  <c:v>25.03.20</c:v>
                </c:pt>
                <c:pt idx="2310">
                  <c:v>25.03.20</c:v>
                </c:pt>
                <c:pt idx="2311">
                  <c:v>25.03.20</c:v>
                </c:pt>
                <c:pt idx="2312">
                  <c:v>25.03.20</c:v>
                </c:pt>
                <c:pt idx="2313">
                  <c:v>25.03.20</c:v>
                </c:pt>
                <c:pt idx="2314">
                  <c:v>25.03.20</c:v>
                </c:pt>
                <c:pt idx="2315">
                  <c:v>25.03.20</c:v>
                </c:pt>
                <c:pt idx="2316">
                  <c:v>25.03.20</c:v>
                </c:pt>
                <c:pt idx="2317">
                  <c:v>25.03.20</c:v>
                </c:pt>
                <c:pt idx="2318">
                  <c:v>25.03.20</c:v>
                </c:pt>
                <c:pt idx="2319">
                  <c:v>25.03.20</c:v>
                </c:pt>
                <c:pt idx="2320">
                  <c:v>25.03.20</c:v>
                </c:pt>
                <c:pt idx="2321">
                  <c:v>25.03.20</c:v>
                </c:pt>
                <c:pt idx="2322">
                  <c:v>25.03.20</c:v>
                </c:pt>
                <c:pt idx="2323">
                  <c:v>25.03.20</c:v>
                </c:pt>
                <c:pt idx="2324">
                  <c:v>25.03.20</c:v>
                </c:pt>
                <c:pt idx="2325">
                  <c:v>25.03.20</c:v>
                </c:pt>
                <c:pt idx="2326">
                  <c:v>25.03.20</c:v>
                </c:pt>
                <c:pt idx="2327">
                  <c:v>25.03.20</c:v>
                </c:pt>
                <c:pt idx="2328">
                  <c:v>25.03.20</c:v>
                </c:pt>
                <c:pt idx="2329">
                  <c:v>25.03.20</c:v>
                </c:pt>
                <c:pt idx="2330">
                  <c:v>25.03.20</c:v>
                </c:pt>
                <c:pt idx="2331">
                  <c:v>25.03.20</c:v>
                </c:pt>
                <c:pt idx="2332">
                  <c:v>25.03.20</c:v>
                </c:pt>
                <c:pt idx="2333">
                  <c:v>25.03.20</c:v>
                </c:pt>
                <c:pt idx="2334">
                  <c:v>25.03.20</c:v>
                </c:pt>
                <c:pt idx="2335">
                  <c:v>25.03.20</c:v>
                </c:pt>
                <c:pt idx="2336">
                  <c:v>25.03.20</c:v>
                </c:pt>
                <c:pt idx="2337">
                  <c:v>25.03.20</c:v>
                </c:pt>
                <c:pt idx="2338">
                  <c:v>25.03.20</c:v>
                </c:pt>
                <c:pt idx="2339">
                  <c:v>25.03.20</c:v>
                </c:pt>
                <c:pt idx="2340">
                  <c:v>25.03.20</c:v>
                </c:pt>
                <c:pt idx="2341">
                  <c:v>25.03.20</c:v>
                </c:pt>
                <c:pt idx="2342">
                  <c:v>25.03.20</c:v>
                </c:pt>
                <c:pt idx="2343">
                  <c:v>25.03.20</c:v>
                </c:pt>
                <c:pt idx="2344">
                  <c:v>25.03.20</c:v>
                </c:pt>
                <c:pt idx="2345">
                  <c:v>25.03.20</c:v>
                </c:pt>
                <c:pt idx="2346">
                  <c:v>25.03.20</c:v>
                </c:pt>
                <c:pt idx="2347">
                  <c:v>25.03.20</c:v>
                </c:pt>
                <c:pt idx="2348">
                  <c:v>25.03.20</c:v>
                </c:pt>
                <c:pt idx="2349">
                  <c:v>25.03.20</c:v>
                </c:pt>
                <c:pt idx="2350">
                  <c:v>25.03.20</c:v>
                </c:pt>
                <c:pt idx="2351">
                  <c:v>25.03.20</c:v>
                </c:pt>
                <c:pt idx="2352">
                  <c:v>25.03.20</c:v>
                </c:pt>
                <c:pt idx="2353">
                  <c:v>25.03.20</c:v>
                </c:pt>
                <c:pt idx="2354">
                  <c:v>25.03.20</c:v>
                </c:pt>
                <c:pt idx="2355">
                  <c:v>25.03.20</c:v>
                </c:pt>
                <c:pt idx="2356">
                  <c:v>25.03.20</c:v>
                </c:pt>
                <c:pt idx="2357">
                  <c:v>25.03.20</c:v>
                </c:pt>
                <c:pt idx="2358">
                  <c:v>25.03.20</c:v>
                </c:pt>
                <c:pt idx="2359">
                  <c:v>25.03.20</c:v>
                </c:pt>
                <c:pt idx="2360">
                  <c:v>25.03.20</c:v>
                </c:pt>
                <c:pt idx="2361">
                  <c:v>25.03.20</c:v>
                </c:pt>
                <c:pt idx="2362">
                  <c:v>25.03.20</c:v>
                </c:pt>
                <c:pt idx="2363">
                  <c:v>25.03.20</c:v>
                </c:pt>
                <c:pt idx="2364">
                  <c:v>25.03.20</c:v>
                </c:pt>
                <c:pt idx="2365">
                  <c:v>25.03.20</c:v>
                </c:pt>
                <c:pt idx="2366">
                  <c:v>25.03.20</c:v>
                </c:pt>
                <c:pt idx="2367">
                  <c:v>25.03.20</c:v>
                </c:pt>
                <c:pt idx="2368">
                  <c:v>25.03.20</c:v>
                </c:pt>
                <c:pt idx="2369">
                  <c:v>25.03.20</c:v>
                </c:pt>
                <c:pt idx="2370">
                  <c:v>25.03.20</c:v>
                </c:pt>
                <c:pt idx="2371">
                  <c:v>25.03.20</c:v>
                </c:pt>
                <c:pt idx="2372">
                  <c:v>25.03.20</c:v>
                </c:pt>
                <c:pt idx="2373">
                  <c:v>25.03.20</c:v>
                </c:pt>
                <c:pt idx="2374">
                  <c:v>25.03.20</c:v>
                </c:pt>
                <c:pt idx="2375">
                  <c:v>25.03.20</c:v>
                </c:pt>
                <c:pt idx="2376">
                  <c:v>25.03.20</c:v>
                </c:pt>
                <c:pt idx="2377">
                  <c:v>25.03.20</c:v>
                </c:pt>
                <c:pt idx="2378">
                  <c:v>25.03.20</c:v>
                </c:pt>
                <c:pt idx="2379">
                  <c:v>25.03.20</c:v>
                </c:pt>
                <c:pt idx="2380">
                  <c:v>25.03.20</c:v>
                </c:pt>
                <c:pt idx="2381">
                  <c:v>25.03.20</c:v>
                </c:pt>
                <c:pt idx="2382">
                  <c:v>25.03.20</c:v>
                </c:pt>
                <c:pt idx="2383">
                  <c:v>25.03.20</c:v>
                </c:pt>
                <c:pt idx="2384">
                  <c:v>25.03.20</c:v>
                </c:pt>
                <c:pt idx="2385">
                  <c:v>25.03.20</c:v>
                </c:pt>
                <c:pt idx="2386">
                  <c:v>25.03.20</c:v>
                </c:pt>
                <c:pt idx="2387">
                  <c:v>25.03.20</c:v>
                </c:pt>
                <c:pt idx="2388">
                  <c:v>25.03.20</c:v>
                </c:pt>
                <c:pt idx="2389">
                  <c:v>25.03.20</c:v>
                </c:pt>
                <c:pt idx="2390">
                  <c:v>25.03.20</c:v>
                </c:pt>
                <c:pt idx="2391">
                  <c:v>25.03.20</c:v>
                </c:pt>
                <c:pt idx="2392">
                  <c:v>25.03.20</c:v>
                </c:pt>
                <c:pt idx="2393">
                  <c:v>25.03.20</c:v>
                </c:pt>
                <c:pt idx="2394">
                  <c:v>25.03.20</c:v>
                </c:pt>
                <c:pt idx="2395">
                  <c:v>25.03.20</c:v>
                </c:pt>
                <c:pt idx="2396">
                  <c:v>25.03.20</c:v>
                </c:pt>
                <c:pt idx="2397">
                  <c:v>25.03.20</c:v>
                </c:pt>
                <c:pt idx="2398">
                  <c:v>25.03.20</c:v>
                </c:pt>
                <c:pt idx="2399">
                  <c:v>25.03.20</c:v>
                </c:pt>
                <c:pt idx="2400">
                  <c:v>26.03.20</c:v>
                </c:pt>
                <c:pt idx="2401">
                  <c:v>26.03.20</c:v>
                </c:pt>
                <c:pt idx="2402">
                  <c:v>26.03.20</c:v>
                </c:pt>
                <c:pt idx="2403">
                  <c:v>26.03.20</c:v>
                </c:pt>
                <c:pt idx="2404">
                  <c:v>26.03.20</c:v>
                </c:pt>
                <c:pt idx="2405">
                  <c:v>26.03.20</c:v>
                </c:pt>
                <c:pt idx="2406">
                  <c:v>26.03.20</c:v>
                </c:pt>
                <c:pt idx="2407">
                  <c:v>26.03.20</c:v>
                </c:pt>
                <c:pt idx="2408">
                  <c:v>26.03.20</c:v>
                </c:pt>
                <c:pt idx="2409">
                  <c:v>26.03.20</c:v>
                </c:pt>
                <c:pt idx="2410">
                  <c:v>26.03.20</c:v>
                </c:pt>
                <c:pt idx="2411">
                  <c:v>26.03.20</c:v>
                </c:pt>
                <c:pt idx="2412">
                  <c:v>26.03.20</c:v>
                </c:pt>
                <c:pt idx="2413">
                  <c:v>26.03.20</c:v>
                </c:pt>
                <c:pt idx="2414">
                  <c:v>26.03.20</c:v>
                </c:pt>
                <c:pt idx="2415">
                  <c:v>26.03.20</c:v>
                </c:pt>
                <c:pt idx="2416">
                  <c:v>26.03.20</c:v>
                </c:pt>
                <c:pt idx="2417">
                  <c:v>26.03.20</c:v>
                </c:pt>
                <c:pt idx="2418">
                  <c:v>26.03.20</c:v>
                </c:pt>
                <c:pt idx="2419">
                  <c:v>26.03.20</c:v>
                </c:pt>
                <c:pt idx="2420">
                  <c:v>26.03.20</c:v>
                </c:pt>
                <c:pt idx="2421">
                  <c:v>26.03.20</c:v>
                </c:pt>
                <c:pt idx="2422">
                  <c:v>26.03.20</c:v>
                </c:pt>
                <c:pt idx="2423">
                  <c:v>26.03.20</c:v>
                </c:pt>
                <c:pt idx="2424">
                  <c:v>26.03.20</c:v>
                </c:pt>
                <c:pt idx="2425">
                  <c:v>26.03.20</c:v>
                </c:pt>
                <c:pt idx="2426">
                  <c:v>26.03.20</c:v>
                </c:pt>
                <c:pt idx="2427">
                  <c:v>26.03.20</c:v>
                </c:pt>
                <c:pt idx="2428">
                  <c:v>26.03.20</c:v>
                </c:pt>
                <c:pt idx="2429">
                  <c:v>26.03.20</c:v>
                </c:pt>
                <c:pt idx="2430">
                  <c:v>26.03.20</c:v>
                </c:pt>
                <c:pt idx="2431">
                  <c:v>26.03.20</c:v>
                </c:pt>
                <c:pt idx="2432">
                  <c:v>26.03.20</c:v>
                </c:pt>
                <c:pt idx="2433">
                  <c:v>26.03.20</c:v>
                </c:pt>
                <c:pt idx="2434">
                  <c:v>26.03.20</c:v>
                </c:pt>
                <c:pt idx="2435">
                  <c:v>26.03.20</c:v>
                </c:pt>
                <c:pt idx="2436">
                  <c:v>26.03.20</c:v>
                </c:pt>
                <c:pt idx="2437">
                  <c:v>26.03.20</c:v>
                </c:pt>
                <c:pt idx="2438">
                  <c:v>26.03.20</c:v>
                </c:pt>
                <c:pt idx="2439">
                  <c:v>26.03.20</c:v>
                </c:pt>
                <c:pt idx="2440">
                  <c:v>26.03.20</c:v>
                </c:pt>
                <c:pt idx="2441">
                  <c:v>26.03.20</c:v>
                </c:pt>
                <c:pt idx="2442">
                  <c:v>26.03.20</c:v>
                </c:pt>
                <c:pt idx="2443">
                  <c:v>26.03.20</c:v>
                </c:pt>
                <c:pt idx="2444">
                  <c:v>26.03.20</c:v>
                </c:pt>
                <c:pt idx="2445">
                  <c:v>26.03.20</c:v>
                </c:pt>
                <c:pt idx="2446">
                  <c:v>26.03.20</c:v>
                </c:pt>
                <c:pt idx="2447">
                  <c:v>26.03.20</c:v>
                </c:pt>
                <c:pt idx="2448">
                  <c:v>26.03.20</c:v>
                </c:pt>
                <c:pt idx="2449">
                  <c:v>26.03.20</c:v>
                </c:pt>
                <c:pt idx="2450">
                  <c:v>26.03.20</c:v>
                </c:pt>
                <c:pt idx="2451">
                  <c:v>26.03.20</c:v>
                </c:pt>
                <c:pt idx="2452">
                  <c:v>26.03.20</c:v>
                </c:pt>
                <c:pt idx="2453">
                  <c:v>26.03.20</c:v>
                </c:pt>
                <c:pt idx="2454">
                  <c:v>26.03.20</c:v>
                </c:pt>
                <c:pt idx="2455">
                  <c:v>26.03.20</c:v>
                </c:pt>
                <c:pt idx="2456">
                  <c:v>26.03.20</c:v>
                </c:pt>
                <c:pt idx="2457">
                  <c:v>26.03.20</c:v>
                </c:pt>
                <c:pt idx="2458">
                  <c:v>26.03.20</c:v>
                </c:pt>
                <c:pt idx="2459">
                  <c:v>26.03.20</c:v>
                </c:pt>
                <c:pt idx="2460">
                  <c:v>26.03.20</c:v>
                </c:pt>
                <c:pt idx="2461">
                  <c:v>26.03.20</c:v>
                </c:pt>
                <c:pt idx="2462">
                  <c:v>26.03.20</c:v>
                </c:pt>
                <c:pt idx="2463">
                  <c:v>26.03.20</c:v>
                </c:pt>
                <c:pt idx="2464">
                  <c:v>26.03.20</c:v>
                </c:pt>
                <c:pt idx="2465">
                  <c:v>26.03.20</c:v>
                </c:pt>
                <c:pt idx="2466">
                  <c:v>26.03.20</c:v>
                </c:pt>
                <c:pt idx="2467">
                  <c:v>26.03.20</c:v>
                </c:pt>
                <c:pt idx="2468">
                  <c:v>26.03.20</c:v>
                </c:pt>
                <c:pt idx="2469">
                  <c:v>26.03.20</c:v>
                </c:pt>
                <c:pt idx="2470">
                  <c:v>26.03.20</c:v>
                </c:pt>
                <c:pt idx="2471">
                  <c:v>26.03.20</c:v>
                </c:pt>
                <c:pt idx="2472">
                  <c:v>26.03.20</c:v>
                </c:pt>
                <c:pt idx="2473">
                  <c:v>26.03.20</c:v>
                </c:pt>
                <c:pt idx="2474">
                  <c:v>26.03.20</c:v>
                </c:pt>
                <c:pt idx="2475">
                  <c:v>26.03.20</c:v>
                </c:pt>
                <c:pt idx="2476">
                  <c:v>26.03.20</c:v>
                </c:pt>
                <c:pt idx="2477">
                  <c:v>26.03.20</c:v>
                </c:pt>
                <c:pt idx="2478">
                  <c:v>26.03.20</c:v>
                </c:pt>
                <c:pt idx="2479">
                  <c:v>26.03.20</c:v>
                </c:pt>
                <c:pt idx="2480">
                  <c:v>26.03.20</c:v>
                </c:pt>
                <c:pt idx="2481">
                  <c:v>26.03.20</c:v>
                </c:pt>
                <c:pt idx="2482">
                  <c:v>26.03.20</c:v>
                </c:pt>
                <c:pt idx="2483">
                  <c:v>26.03.20</c:v>
                </c:pt>
                <c:pt idx="2484">
                  <c:v>26.03.20</c:v>
                </c:pt>
                <c:pt idx="2485">
                  <c:v>26.03.20</c:v>
                </c:pt>
                <c:pt idx="2486">
                  <c:v>26.03.20</c:v>
                </c:pt>
                <c:pt idx="2487">
                  <c:v>26.03.20</c:v>
                </c:pt>
                <c:pt idx="2488">
                  <c:v>26.03.20</c:v>
                </c:pt>
                <c:pt idx="2489">
                  <c:v>26.03.20</c:v>
                </c:pt>
                <c:pt idx="2490">
                  <c:v>26.03.20</c:v>
                </c:pt>
                <c:pt idx="2491">
                  <c:v>26.03.20</c:v>
                </c:pt>
                <c:pt idx="2492">
                  <c:v>26.03.20</c:v>
                </c:pt>
                <c:pt idx="2493">
                  <c:v>26.03.20</c:v>
                </c:pt>
                <c:pt idx="2494">
                  <c:v>26.03.20</c:v>
                </c:pt>
                <c:pt idx="2495">
                  <c:v>26.03.20</c:v>
                </c:pt>
                <c:pt idx="2496">
                  <c:v>27.03.20</c:v>
                </c:pt>
                <c:pt idx="2497">
                  <c:v>27.03.20</c:v>
                </c:pt>
                <c:pt idx="2498">
                  <c:v>27.03.20</c:v>
                </c:pt>
                <c:pt idx="2499">
                  <c:v>27.03.20</c:v>
                </c:pt>
                <c:pt idx="2500">
                  <c:v>27.03.20</c:v>
                </c:pt>
                <c:pt idx="2501">
                  <c:v>27.03.20</c:v>
                </c:pt>
                <c:pt idx="2502">
                  <c:v>27.03.20</c:v>
                </c:pt>
                <c:pt idx="2503">
                  <c:v>27.03.20</c:v>
                </c:pt>
                <c:pt idx="2504">
                  <c:v>27.03.20</c:v>
                </c:pt>
                <c:pt idx="2505">
                  <c:v>27.03.20</c:v>
                </c:pt>
                <c:pt idx="2506">
                  <c:v>27.03.20</c:v>
                </c:pt>
                <c:pt idx="2507">
                  <c:v>27.03.20</c:v>
                </c:pt>
                <c:pt idx="2508">
                  <c:v>27.03.20</c:v>
                </c:pt>
                <c:pt idx="2509">
                  <c:v>27.03.20</c:v>
                </c:pt>
                <c:pt idx="2510">
                  <c:v>27.03.20</c:v>
                </c:pt>
                <c:pt idx="2511">
                  <c:v>27.03.20</c:v>
                </c:pt>
                <c:pt idx="2512">
                  <c:v>27.03.20</c:v>
                </c:pt>
                <c:pt idx="2513">
                  <c:v>27.03.20</c:v>
                </c:pt>
                <c:pt idx="2514">
                  <c:v>27.03.20</c:v>
                </c:pt>
                <c:pt idx="2515">
                  <c:v>27.03.20</c:v>
                </c:pt>
                <c:pt idx="2516">
                  <c:v>27.03.20</c:v>
                </c:pt>
                <c:pt idx="2517">
                  <c:v>27.03.20</c:v>
                </c:pt>
                <c:pt idx="2518">
                  <c:v>27.03.20</c:v>
                </c:pt>
                <c:pt idx="2519">
                  <c:v>27.03.20</c:v>
                </c:pt>
                <c:pt idx="2520">
                  <c:v>27.03.20</c:v>
                </c:pt>
                <c:pt idx="2521">
                  <c:v>27.03.20</c:v>
                </c:pt>
                <c:pt idx="2522">
                  <c:v>27.03.20</c:v>
                </c:pt>
                <c:pt idx="2523">
                  <c:v>27.03.20</c:v>
                </c:pt>
                <c:pt idx="2524">
                  <c:v>27.03.20</c:v>
                </c:pt>
                <c:pt idx="2525">
                  <c:v>27.03.20</c:v>
                </c:pt>
                <c:pt idx="2526">
                  <c:v>27.03.20</c:v>
                </c:pt>
                <c:pt idx="2527">
                  <c:v>27.03.20</c:v>
                </c:pt>
                <c:pt idx="2528">
                  <c:v>27.03.20</c:v>
                </c:pt>
                <c:pt idx="2529">
                  <c:v>27.03.20</c:v>
                </c:pt>
                <c:pt idx="2530">
                  <c:v>27.03.20</c:v>
                </c:pt>
                <c:pt idx="2531">
                  <c:v>27.03.20</c:v>
                </c:pt>
                <c:pt idx="2532">
                  <c:v>27.03.20</c:v>
                </c:pt>
                <c:pt idx="2533">
                  <c:v>27.03.20</c:v>
                </c:pt>
                <c:pt idx="2534">
                  <c:v>27.03.20</c:v>
                </c:pt>
                <c:pt idx="2535">
                  <c:v>27.03.20</c:v>
                </c:pt>
                <c:pt idx="2536">
                  <c:v>27.03.20</c:v>
                </c:pt>
                <c:pt idx="2537">
                  <c:v>27.03.20</c:v>
                </c:pt>
                <c:pt idx="2538">
                  <c:v>27.03.20</c:v>
                </c:pt>
                <c:pt idx="2539">
                  <c:v>27.03.20</c:v>
                </c:pt>
                <c:pt idx="2540">
                  <c:v>27.03.20</c:v>
                </c:pt>
                <c:pt idx="2541">
                  <c:v>27.03.20</c:v>
                </c:pt>
                <c:pt idx="2542">
                  <c:v>27.03.20</c:v>
                </c:pt>
                <c:pt idx="2543">
                  <c:v>27.03.20</c:v>
                </c:pt>
                <c:pt idx="2544">
                  <c:v>27.03.20</c:v>
                </c:pt>
                <c:pt idx="2545">
                  <c:v>27.03.20</c:v>
                </c:pt>
                <c:pt idx="2546">
                  <c:v>27.03.20</c:v>
                </c:pt>
                <c:pt idx="2547">
                  <c:v>27.03.20</c:v>
                </c:pt>
                <c:pt idx="2548">
                  <c:v>27.03.20</c:v>
                </c:pt>
                <c:pt idx="2549">
                  <c:v>27.03.20</c:v>
                </c:pt>
                <c:pt idx="2550">
                  <c:v>27.03.20</c:v>
                </c:pt>
                <c:pt idx="2551">
                  <c:v>27.03.20</c:v>
                </c:pt>
                <c:pt idx="2552">
                  <c:v>27.03.20</c:v>
                </c:pt>
                <c:pt idx="2553">
                  <c:v>27.03.20</c:v>
                </c:pt>
                <c:pt idx="2554">
                  <c:v>27.03.20</c:v>
                </c:pt>
                <c:pt idx="2555">
                  <c:v>27.03.20</c:v>
                </c:pt>
                <c:pt idx="2556">
                  <c:v>27.03.20</c:v>
                </c:pt>
                <c:pt idx="2557">
                  <c:v>27.03.20</c:v>
                </c:pt>
                <c:pt idx="2558">
                  <c:v>27.03.20</c:v>
                </c:pt>
                <c:pt idx="2559">
                  <c:v>27.03.20</c:v>
                </c:pt>
                <c:pt idx="2560">
                  <c:v>27.03.20</c:v>
                </c:pt>
                <c:pt idx="2561">
                  <c:v>27.03.20</c:v>
                </c:pt>
                <c:pt idx="2562">
                  <c:v>27.03.20</c:v>
                </c:pt>
                <c:pt idx="2563">
                  <c:v>27.03.20</c:v>
                </c:pt>
                <c:pt idx="2564">
                  <c:v>27.03.20</c:v>
                </c:pt>
                <c:pt idx="2565">
                  <c:v>27.03.20</c:v>
                </c:pt>
                <c:pt idx="2566">
                  <c:v>27.03.20</c:v>
                </c:pt>
                <c:pt idx="2567">
                  <c:v>27.03.20</c:v>
                </c:pt>
                <c:pt idx="2568">
                  <c:v>27.03.20</c:v>
                </c:pt>
                <c:pt idx="2569">
                  <c:v>27.03.20</c:v>
                </c:pt>
                <c:pt idx="2570">
                  <c:v>27.03.20</c:v>
                </c:pt>
                <c:pt idx="2571">
                  <c:v>27.03.20</c:v>
                </c:pt>
                <c:pt idx="2572">
                  <c:v>27.03.20</c:v>
                </c:pt>
                <c:pt idx="2573">
                  <c:v>27.03.20</c:v>
                </c:pt>
                <c:pt idx="2574">
                  <c:v>27.03.20</c:v>
                </c:pt>
                <c:pt idx="2575">
                  <c:v>27.03.20</c:v>
                </c:pt>
                <c:pt idx="2576">
                  <c:v>27.03.20</c:v>
                </c:pt>
                <c:pt idx="2577">
                  <c:v>27.03.20</c:v>
                </c:pt>
                <c:pt idx="2578">
                  <c:v>27.03.20</c:v>
                </c:pt>
                <c:pt idx="2579">
                  <c:v>27.03.20</c:v>
                </c:pt>
                <c:pt idx="2580">
                  <c:v>27.03.20</c:v>
                </c:pt>
                <c:pt idx="2581">
                  <c:v>27.03.20</c:v>
                </c:pt>
                <c:pt idx="2582">
                  <c:v>27.03.20</c:v>
                </c:pt>
                <c:pt idx="2583">
                  <c:v>27.03.20</c:v>
                </c:pt>
                <c:pt idx="2584">
                  <c:v>27.03.20</c:v>
                </c:pt>
                <c:pt idx="2585">
                  <c:v>27.03.20</c:v>
                </c:pt>
                <c:pt idx="2586">
                  <c:v>27.03.20</c:v>
                </c:pt>
                <c:pt idx="2587">
                  <c:v>27.03.20</c:v>
                </c:pt>
                <c:pt idx="2588">
                  <c:v>27.03.20</c:v>
                </c:pt>
                <c:pt idx="2589">
                  <c:v>27.03.20</c:v>
                </c:pt>
                <c:pt idx="2590">
                  <c:v>27.03.20</c:v>
                </c:pt>
                <c:pt idx="2591">
                  <c:v>27.03.20</c:v>
                </c:pt>
                <c:pt idx="2592">
                  <c:v>28.03.20</c:v>
                </c:pt>
                <c:pt idx="2593">
                  <c:v>28.03.20</c:v>
                </c:pt>
                <c:pt idx="2594">
                  <c:v>28.03.20</c:v>
                </c:pt>
                <c:pt idx="2595">
                  <c:v>28.03.20</c:v>
                </c:pt>
                <c:pt idx="2596">
                  <c:v>28.03.20</c:v>
                </c:pt>
                <c:pt idx="2597">
                  <c:v>28.03.20</c:v>
                </c:pt>
                <c:pt idx="2598">
                  <c:v>28.03.20</c:v>
                </c:pt>
                <c:pt idx="2599">
                  <c:v>28.03.20</c:v>
                </c:pt>
                <c:pt idx="2600">
                  <c:v>28.03.20</c:v>
                </c:pt>
                <c:pt idx="2601">
                  <c:v>28.03.20</c:v>
                </c:pt>
                <c:pt idx="2602">
                  <c:v>28.03.20</c:v>
                </c:pt>
                <c:pt idx="2603">
                  <c:v>28.03.20</c:v>
                </c:pt>
                <c:pt idx="2604">
                  <c:v>28.03.20</c:v>
                </c:pt>
                <c:pt idx="2605">
                  <c:v>28.03.20</c:v>
                </c:pt>
                <c:pt idx="2606">
                  <c:v>28.03.20</c:v>
                </c:pt>
                <c:pt idx="2607">
                  <c:v>28.03.20</c:v>
                </c:pt>
                <c:pt idx="2608">
                  <c:v>28.03.20</c:v>
                </c:pt>
                <c:pt idx="2609">
                  <c:v>28.03.20</c:v>
                </c:pt>
                <c:pt idx="2610">
                  <c:v>28.03.20</c:v>
                </c:pt>
                <c:pt idx="2611">
                  <c:v>28.03.20</c:v>
                </c:pt>
                <c:pt idx="2612">
                  <c:v>28.03.20</c:v>
                </c:pt>
                <c:pt idx="2613">
                  <c:v>28.03.20</c:v>
                </c:pt>
                <c:pt idx="2614">
                  <c:v>28.03.20</c:v>
                </c:pt>
                <c:pt idx="2615">
                  <c:v>28.03.20</c:v>
                </c:pt>
                <c:pt idx="2616">
                  <c:v>28.03.20</c:v>
                </c:pt>
                <c:pt idx="2617">
                  <c:v>28.03.20</c:v>
                </c:pt>
                <c:pt idx="2618">
                  <c:v>28.03.20</c:v>
                </c:pt>
                <c:pt idx="2619">
                  <c:v>28.03.20</c:v>
                </c:pt>
                <c:pt idx="2620">
                  <c:v>28.03.20</c:v>
                </c:pt>
                <c:pt idx="2621">
                  <c:v>28.03.20</c:v>
                </c:pt>
                <c:pt idx="2622">
                  <c:v>28.03.20</c:v>
                </c:pt>
                <c:pt idx="2623">
                  <c:v>28.03.20</c:v>
                </c:pt>
                <c:pt idx="2624">
                  <c:v>28.03.20</c:v>
                </c:pt>
                <c:pt idx="2625">
                  <c:v>28.03.20</c:v>
                </c:pt>
                <c:pt idx="2626">
                  <c:v>28.03.20</c:v>
                </c:pt>
                <c:pt idx="2627">
                  <c:v>28.03.20</c:v>
                </c:pt>
                <c:pt idx="2628">
                  <c:v>28.03.20</c:v>
                </c:pt>
                <c:pt idx="2629">
                  <c:v>28.03.20</c:v>
                </c:pt>
                <c:pt idx="2630">
                  <c:v>28.03.20</c:v>
                </c:pt>
                <c:pt idx="2631">
                  <c:v>28.03.20</c:v>
                </c:pt>
                <c:pt idx="2632">
                  <c:v>28.03.20</c:v>
                </c:pt>
                <c:pt idx="2633">
                  <c:v>28.03.20</c:v>
                </c:pt>
                <c:pt idx="2634">
                  <c:v>28.03.20</c:v>
                </c:pt>
                <c:pt idx="2635">
                  <c:v>28.03.20</c:v>
                </c:pt>
                <c:pt idx="2636">
                  <c:v>28.03.20</c:v>
                </c:pt>
                <c:pt idx="2637">
                  <c:v>28.03.20</c:v>
                </c:pt>
                <c:pt idx="2638">
                  <c:v>28.03.20</c:v>
                </c:pt>
                <c:pt idx="2639">
                  <c:v>28.03.20</c:v>
                </c:pt>
                <c:pt idx="2640">
                  <c:v>28.03.20</c:v>
                </c:pt>
                <c:pt idx="2641">
                  <c:v>28.03.20</c:v>
                </c:pt>
                <c:pt idx="2642">
                  <c:v>28.03.20</c:v>
                </c:pt>
                <c:pt idx="2643">
                  <c:v>28.03.20</c:v>
                </c:pt>
                <c:pt idx="2644">
                  <c:v>28.03.20</c:v>
                </c:pt>
                <c:pt idx="2645">
                  <c:v>28.03.20</c:v>
                </c:pt>
                <c:pt idx="2646">
                  <c:v>28.03.20</c:v>
                </c:pt>
                <c:pt idx="2647">
                  <c:v>28.03.20</c:v>
                </c:pt>
                <c:pt idx="2648">
                  <c:v>28.03.20</c:v>
                </c:pt>
                <c:pt idx="2649">
                  <c:v>28.03.20</c:v>
                </c:pt>
                <c:pt idx="2650">
                  <c:v>28.03.20</c:v>
                </c:pt>
                <c:pt idx="2651">
                  <c:v>28.03.20</c:v>
                </c:pt>
                <c:pt idx="2652">
                  <c:v>28.03.20</c:v>
                </c:pt>
                <c:pt idx="2653">
                  <c:v>28.03.20</c:v>
                </c:pt>
                <c:pt idx="2654">
                  <c:v>28.03.20</c:v>
                </c:pt>
                <c:pt idx="2655">
                  <c:v>28.03.20</c:v>
                </c:pt>
                <c:pt idx="2656">
                  <c:v>28.03.20</c:v>
                </c:pt>
                <c:pt idx="2657">
                  <c:v>28.03.20</c:v>
                </c:pt>
                <c:pt idx="2658">
                  <c:v>28.03.20</c:v>
                </c:pt>
                <c:pt idx="2659">
                  <c:v>28.03.20</c:v>
                </c:pt>
                <c:pt idx="2660">
                  <c:v>28.03.20</c:v>
                </c:pt>
                <c:pt idx="2661">
                  <c:v>28.03.20</c:v>
                </c:pt>
                <c:pt idx="2662">
                  <c:v>28.03.20</c:v>
                </c:pt>
                <c:pt idx="2663">
                  <c:v>28.03.20</c:v>
                </c:pt>
                <c:pt idx="2664">
                  <c:v>28.03.20</c:v>
                </c:pt>
                <c:pt idx="2665">
                  <c:v>28.03.20</c:v>
                </c:pt>
                <c:pt idx="2666">
                  <c:v>28.03.20</c:v>
                </c:pt>
                <c:pt idx="2667">
                  <c:v>28.03.20</c:v>
                </c:pt>
                <c:pt idx="2668">
                  <c:v>28.03.20</c:v>
                </c:pt>
                <c:pt idx="2669">
                  <c:v>28.03.20</c:v>
                </c:pt>
                <c:pt idx="2670">
                  <c:v>28.03.20</c:v>
                </c:pt>
                <c:pt idx="2671">
                  <c:v>28.03.20</c:v>
                </c:pt>
                <c:pt idx="2672">
                  <c:v>28.03.20</c:v>
                </c:pt>
                <c:pt idx="2673">
                  <c:v>28.03.20</c:v>
                </c:pt>
                <c:pt idx="2674">
                  <c:v>28.03.20</c:v>
                </c:pt>
                <c:pt idx="2675">
                  <c:v>28.03.20</c:v>
                </c:pt>
                <c:pt idx="2676">
                  <c:v>28.03.20</c:v>
                </c:pt>
                <c:pt idx="2677">
                  <c:v>28.03.20</c:v>
                </c:pt>
                <c:pt idx="2678">
                  <c:v>28.03.20</c:v>
                </c:pt>
                <c:pt idx="2679">
                  <c:v>28.03.20</c:v>
                </c:pt>
                <c:pt idx="2680">
                  <c:v>28.03.20</c:v>
                </c:pt>
                <c:pt idx="2681">
                  <c:v>28.03.20</c:v>
                </c:pt>
                <c:pt idx="2682">
                  <c:v>28.03.20</c:v>
                </c:pt>
                <c:pt idx="2683">
                  <c:v>28.03.20</c:v>
                </c:pt>
                <c:pt idx="2684">
                  <c:v>28.03.20</c:v>
                </c:pt>
                <c:pt idx="2685">
                  <c:v>28.03.20</c:v>
                </c:pt>
                <c:pt idx="2686">
                  <c:v>28.03.20</c:v>
                </c:pt>
                <c:pt idx="2687">
                  <c:v>28.03.20</c:v>
                </c:pt>
                <c:pt idx="2688">
                  <c:v>29.03.20</c:v>
                </c:pt>
                <c:pt idx="2689">
                  <c:v>29.03.20</c:v>
                </c:pt>
                <c:pt idx="2690">
                  <c:v>29.03.20</c:v>
                </c:pt>
                <c:pt idx="2691">
                  <c:v>29.03.20</c:v>
                </c:pt>
                <c:pt idx="2692">
                  <c:v>29.03.20</c:v>
                </c:pt>
                <c:pt idx="2693">
                  <c:v>29.03.20</c:v>
                </c:pt>
                <c:pt idx="2694">
                  <c:v>29.03.20</c:v>
                </c:pt>
                <c:pt idx="2695">
                  <c:v>29.03.20</c:v>
                </c:pt>
                <c:pt idx="2696">
                  <c:v>29.03.20</c:v>
                </c:pt>
                <c:pt idx="2697">
                  <c:v>29.03.20</c:v>
                </c:pt>
                <c:pt idx="2698">
                  <c:v>29.03.20</c:v>
                </c:pt>
                <c:pt idx="2699">
                  <c:v>29.03.20</c:v>
                </c:pt>
                <c:pt idx="2700">
                  <c:v>29.03.20</c:v>
                </c:pt>
                <c:pt idx="2701">
                  <c:v>29.03.20</c:v>
                </c:pt>
                <c:pt idx="2702">
                  <c:v>29.03.20</c:v>
                </c:pt>
                <c:pt idx="2703">
                  <c:v>29.03.20</c:v>
                </c:pt>
                <c:pt idx="2704">
                  <c:v>29.03.20</c:v>
                </c:pt>
                <c:pt idx="2705">
                  <c:v>29.03.20</c:v>
                </c:pt>
                <c:pt idx="2706">
                  <c:v>29.03.20</c:v>
                </c:pt>
                <c:pt idx="2707">
                  <c:v>29.03.20</c:v>
                </c:pt>
                <c:pt idx="2708">
                  <c:v>29.03.20</c:v>
                </c:pt>
                <c:pt idx="2709">
                  <c:v>29.03.20</c:v>
                </c:pt>
                <c:pt idx="2710">
                  <c:v>29.03.20</c:v>
                </c:pt>
                <c:pt idx="2711">
                  <c:v>29.03.20</c:v>
                </c:pt>
                <c:pt idx="2712">
                  <c:v>29.03.20</c:v>
                </c:pt>
                <c:pt idx="2713">
                  <c:v>29.03.20</c:v>
                </c:pt>
                <c:pt idx="2714">
                  <c:v>29.03.20</c:v>
                </c:pt>
                <c:pt idx="2715">
                  <c:v>29.03.20</c:v>
                </c:pt>
                <c:pt idx="2716">
                  <c:v>29.03.20</c:v>
                </c:pt>
                <c:pt idx="2717">
                  <c:v>29.03.20</c:v>
                </c:pt>
                <c:pt idx="2718">
                  <c:v>29.03.20</c:v>
                </c:pt>
                <c:pt idx="2719">
                  <c:v>29.03.20</c:v>
                </c:pt>
                <c:pt idx="2720">
                  <c:v>29.03.20</c:v>
                </c:pt>
                <c:pt idx="2721">
                  <c:v>29.03.20</c:v>
                </c:pt>
                <c:pt idx="2722">
                  <c:v>29.03.20</c:v>
                </c:pt>
                <c:pt idx="2723">
                  <c:v>29.03.20</c:v>
                </c:pt>
                <c:pt idx="2724">
                  <c:v>29.03.20</c:v>
                </c:pt>
                <c:pt idx="2725">
                  <c:v>29.03.20</c:v>
                </c:pt>
                <c:pt idx="2726">
                  <c:v>29.03.20</c:v>
                </c:pt>
                <c:pt idx="2727">
                  <c:v>29.03.20</c:v>
                </c:pt>
                <c:pt idx="2728">
                  <c:v>29.03.20</c:v>
                </c:pt>
                <c:pt idx="2729">
                  <c:v>29.03.20</c:v>
                </c:pt>
                <c:pt idx="2730">
                  <c:v>29.03.20</c:v>
                </c:pt>
                <c:pt idx="2731">
                  <c:v>29.03.20</c:v>
                </c:pt>
                <c:pt idx="2732">
                  <c:v>29.03.20</c:v>
                </c:pt>
                <c:pt idx="2733">
                  <c:v>29.03.20</c:v>
                </c:pt>
                <c:pt idx="2734">
                  <c:v>29.03.20</c:v>
                </c:pt>
                <c:pt idx="2735">
                  <c:v>29.03.20</c:v>
                </c:pt>
                <c:pt idx="2736">
                  <c:v>29.03.20</c:v>
                </c:pt>
                <c:pt idx="2737">
                  <c:v>29.03.20</c:v>
                </c:pt>
                <c:pt idx="2738">
                  <c:v>29.03.20</c:v>
                </c:pt>
                <c:pt idx="2739">
                  <c:v>29.03.20</c:v>
                </c:pt>
                <c:pt idx="2740">
                  <c:v>29.03.20</c:v>
                </c:pt>
                <c:pt idx="2741">
                  <c:v>29.03.20</c:v>
                </c:pt>
                <c:pt idx="2742">
                  <c:v>29.03.20</c:v>
                </c:pt>
                <c:pt idx="2743">
                  <c:v>29.03.20</c:v>
                </c:pt>
                <c:pt idx="2744">
                  <c:v>29.03.20</c:v>
                </c:pt>
                <c:pt idx="2745">
                  <c:v>29.03.20</c:v>
                </c:pt>
                <c:pt idx="2746">
                  <c:v>29.03.20</c:v>
                </c:pt>
                <c:pt idx="2747">
                  <c:v>29.03.20</c:v>
                </c:pt>
                <c:pt idx="2748">
                  <c:v>29.03.20</c:v>
                </c:pt>
                <c:pt idx="2749">
                  <c:v>29.03.20</c:v>
                </c:pt>
                <c:pt idx="2750">
                  <c:v>29.03.20</c:v>
                </c:pt>
                <c:pt idx="2751">
                  <c:v>29.03.20</c:v>
                </c:pt>
                <c:pt idx="2752">
                  <c:v>29.03.20</c:v>
                </c:pt>
                <c:pt idx="2753">
                  <c:v>29.03.20</c:v>
                </c:pt>
                <c:pt idx="2754">
                  <c:v>29.03.20</c:v>
                </c:pt>
                <c:pt idx="2755">
                  <c:v>29.03.20</c:v>
                </c:pt>
                <c:pt idx="2756">
                  <c:v>29.03.20</c:v>
                </c:pt>
                <c:pt idx="2757">
                  <c:v>29.03.20</c:v>
                </c:pt>
                <c:pt idx="2758">
                  <c:v>29.03.20</c:v>
                </c:pt>
                <c:pt idx="2759">
                  <c:v>29.03.20</c:v>
                </c:pt>
                <c:pt idx="2760">
                  <c:v>29.03.20</c:v>
                </c:pt>
                <c:pt idx="2761">
                  <c:v>29.03.20</c:v>
                </c:pt>
                <c:pt idx="2762">
                  <c:v>29.03.20</c:v>
                </c:pt>
                <c:pt idx="2763">
                  <c:v>29.03.20</c:v>
                </c:pt>
                <c:pt idx="2764">
                  <c:v>29.03.20</c:v>
                </c:pt>
                <c:pt idx="2765">
                  <c:v>29.03.20</c:v>
                </c:pt>
                <c:pt idx="2766">
                  <c:v>29.03.20</c:v>
                </c:pt>
                <c:pt idx="2767">
                  <c:v>29.03.20</c:v>
                </c:pt>
                <c:pt idx="2768">
                  <c:v>29.03.20</c:v>
                </c:pt>
                <c:pt idx="2769">
                  <c:v>29.03.20</c:v>
                </c:pt>
                <c:pt idx="2770">
                  <c:v>29.03.20</c:v>
                </c:pt>
                <c:pt idx="2771">
                  <c:v>29.03.20</c:v>
                </c:pt>
                <c:pt idx="2772">
                  <c:v>29.03.20</c:v>
                </c:pt>
                <c:pt idx="2773">
                  <c:v>29.03.20</c:v>
                </c:pt>
                <c:pt idx="2774">
                  <c:v>29.03.20</c:v>
                </c:pt>
                <c:pt idx="2775">
                  <c:v>29.03.20</c:v>
                </c:pt>
                <c:pt idx="2776">
                  <c:v>29.03.20</c:v>
                </c:pt>
                <c:pt idx="2777">
                  <c:v>29.03.20</c:v>
                </c:pt>
                <c:pt idx="2778">
                  <c:v>29.03.20</c:v>
                </c:pt>
                <c:pt idx="2779">
                  <c:v>29.03.20</c:v>
                </c:pt>
                <c:pt idx="2780">
                  <c:v>30.03.20</c:v>
                </c:pt>
                <c:pt idx="2781">
                  <c:v>30.03.20</c:v>
                </c:pt>
                <c:pt idx="2782">
                  <c:v>30.03.20</c:v>
                </c:pt>
                <c:pt idx="2783">
                  <c:v>30.03.20</c:v>
                </c:pt>
                <c:pt idx="2784">
                  <c:v>30.03.20</c:v>
                </c:pt>
                <c:pt idx="2785">
                  <c:v>30.03.20</c:v>
                </c:pt>
                <c:pt idx="2786">
                  <c:v>30.03.20</c:v>
                </c:pt>
                <c:pt idx="2787">
                  <c:v>30.03.20</c:v>
                </c:pt>
                <c:pt idx="2788">
                  <c:v>30.03.20</c:v>
                </c:pt>
                <c:pt idx="2789">
                  <c:v>30.03.20</c:v>
                </c:pt>
                <c:pt idx="2790">
                  <c:v>30.03.20</c:v>
                </c:pt>
                <c:pt idx="2791">
                  <c:v>30.03.20</c:v>
                </c:pt>
                <c:pt idx="2792">
                  <c:v>30.03.20</c:v>
                </c:pt>
                <c:pt idx="2793">
                  <c:v>30.03.20</c:v>
                </c:pt>
                <c:pt idx="2794">
                  <c:v>30.03.20</c:v>
                </c:pt>
                <c:pt idx="2795">
                  <c:v>30.03.20</c:v>
                </c:pt>
                <c:pt idx="2796">
                  <c:v>30.03.20</c:v>
                </c:pt>
                <c:pt idx="2797">
                  <c:v>30.03.20</c:v>
                </c:pt>
                <c:pt idx="2798">
                  <c:v>30.03.20</c:v>
                </c:pt>
                <c:pt idx="2799">
                  <c:v>30.03.20</c:v>
                </c:pt>
                <c:pt idx="2800">
                  <c:v>30.03.20</c:v>
                </c:pt>
                <c:pt idx="2801">
                  <c:v>30.03.20</c:v>
                </c:pt>
                <c:pt idx="2802">
                  <c:v>30.03.20</c:v>
                </c:pt>
                <c:pt idx="2803">
                  <c:v>30.03.20</c:v>
                </c:pt>
                <c:pt idx="2804">
                  <c:v>30.03.20</c:v>
                </c:pt>
                <c:pt idx="2805">
                  <c:v>30.03.20</c:v>
                </c:pt>
                <c:pt idx="2806">
                  <c:v>30.03.20</c:v>
                </c:pt>
                <c:pt idx="2807">
                  <c:v>30.03.20</c:v>
                </c:pt>
                <c:pt idx="2808">
                  <c:v>30.03.20</c:v>
                </c:pt>
                <c:pt idx="2809">
                  <c:v>30.03.20</c:v>
                </c:pt>
                <c:pt idx="2810">
                  <c:v>30.03.20</c:v>
                </c:pt>
                <c:pt idx="2811">
                  <c:v>30.03.20</c:v>
                </c:pt>
                <c:pt idx="2812">
                  <c:v>30.03.20</c:v>
                </c:pt>
                <c:pt idx="2813">
                  <c:v>30.03.20</c:v>
                </c:pt>
                <c:pt idx="2814">
                  <c:v>30.03.20</c:v>
                </c:pt>
                <c:pt idx="2815">
                  <c:v>30.03.20</c:v>
                </c:pt>
                <c:pt idx="2816">
                  <c:v>30.03.20</c:v>
                </c:pt>
                <c:pt idx="2817">
                  <c:v>30.03.20</c:v>
                </c:pt>
                <c:pt idx="2818">
                  <c:v>30.03.20</c:v>
                </c:pt>
                <c:pt idx="2819">
                  <c:v>30.03.20</c:v>
                </c:pt>
                <c:pt idx="2820">
                  <c:v>30.03.20</c:v>
                </c:pt>
                <c:pt idx="2821">
                  <c:v>30.03.20</c:v>
                </c:pt>
                <c:pt idx="2822">
                  <c:v>30.03.20</c:v>
                </c:pt>
                <c:pt idx="2823">
                  <c:v>30.03.20</c:v>
                </c:pt>
                <c:pt idx="2824">
                  <c:v>30.03.20</c:v>
                </c:pt>
                <c:pt idx="2825">
                  <c:v>30.03.20</c:v>
                </c:pt>
                <c:pt idx="2826">
                  <c:v>30.03.20</c:v>
                </c:pt>
                <c:pt idx="2827">
                  <c:v>30.03.20</c:v>
                </c:pt>
                <c:pt idx="2828">
                  <c:v>30.03.20</c:v>
                </c:pt>
                <c:pt idx="2829">
                  <c:v>30.03.20</c:v>
                </c:pt>
                <c:pt idx="2830">
                  <c:v>30.03.20</c:v>
                </c:pt>
                <c:pt idx="2831">
                  <c:v>30.03.20</c:v>
                </c:pt>
                <c:pt idx="2832">
                  <c:v>30.03.20</c:v>
                </c:pt>
                <c:pt idx="2833">
                  <c:v>30.03.20</c:v>
                </c:pt>
                <c:pt idx="2834">
                  <c:v>30.03.20</c:v>
                </c:pt>
                <c:pt idx="2835">
                  <c:v>30.03.20</c:v>
                </c:pt>
                <c:pt idx="2836">
                  <c:v>30.03.20</c:v>
                </c:pt>
                <c:pt idx="2837">
                  <c:v>30.03.20</c:v>
                </c:pt>
                <c:pt idx="2838">
                  <c:v>30.03.20</c:v>
                </c:pt>
                <c:pt idx="2839">
                  <c:v>30.03.20</c:v>
                </c:pt>
                <c:pt idx="2840">
                  <c:v>30.03.20</c:v>
                </c:pt>
                <c:pt idx="2841">
                  <c:v>30.03.20</c:v>
                </c:pt>
                <c:pt idx="2842">
                  <c:v>30.03.20</c:v>
                </c:pt>
                <c:pt idx="2843">
                  <c:v>30.03.20</c:v>
                </c:pt>
                <c:pt idx="2844">
                  <c:v>30.03.20</c:v>
                </c:pt>
                <c:pt idx="2845">
                  <c:v>30.03.20</c:v>
                </c:pt>
                <c:pt idx="2846">
                  <c:v>30.03.20</c:v>
                </c:pt>
                <c:pt idx="2847">
                  <c:v>30.03.20</c:v>
                </c:pt>
                <c:pt idx="2848">
                  <c:v>30.03.20</c:v>
                </c:pt>
                <c:pt idx="2849">
                  <c:v>30.03.20</c:v>
                </c:pt>
                <c:pt idx="2850">
                  <c:v>30.03.20</c:v>
                </c:pt>
                <c:pt idx="2851">
                  <c:v>30.03.20</c:v>
                </c:pt>
                <c:pt idx="2852">
                  <c:v>30.03.20</c:v>
                </c:pt>
                <c:pt idx="2853">
                  <c:v>30.03.20</c:v>
                </c:pt>
                <c:pt idx="2854">
                  <c:v>30.03.20</c:v>
                </c:pt>
                <c:pt idx="2855">
                  <c:v>30.03.20</c:v>
                </c:pt>
                <c:pt idx="2856">
                  <c:v>30.03.20</c:v>
                </c:pt>
                <c:pt idx="2857">
                  <c:v>30.03.20</c:v>
                </c:pt>
                <c:pt idx="2858">
                  <c:v>30.03.20</c:v>
                </c:pt>
                <c:pt idx="2859">
                  <c:v>30.03.20</c:v>
                </c:pt>
                <c:pt idx="2860">
                  <c:v>30.03.20</c:v>
                </c:pt>
                <c:pt idx="2861">
                  <c:v>30.03.20</c:v>
                </c:pt>
                <c:pt idx="2862">
                  <c:v>30.03.20</c:v>
                </c:pt>
                <c:pt idx="2863">
                  <c:v>30.03.20</c:v>
                </c:pt>
                <c:pt idx="2864">
                  <c:v>30.03.20</c:v>
                </c:pt>
                <c:pt idx="2865">
                  <c:v>30.03.20</c:v>
                </c:pt>
                <c:pt idx="2866">
                  <c:v>30.03.20</c:v>
                </c:pt>
                <c:pt idx="2867">
                  <c:v>30.03.20</c:v>
                </c:pt>
                <c:pt idx="2868">
                  <c:v>30.03.20</c:v>
                </c:pt>
                <c:pt idx="2869">
                  <c:v>30.03.20</c:v>
                </c:pt>
                <c:pt idx="2870">
                  <c:v>30.03.20</c:v>
                </c:pt>
                <c:pt idx="2871">
                  <c:v>30.03.20</c:v>
                </c:pt>
                <c:pt idx="2872">
                  <c:v>30.03.20</c:v>
                </c:pt>
                <c:pt idx="2873">
                  <c:v>30.03.20</c:v>
                </c:pt>
                <c:pt idx="2874">
                  <c:v>30.03.20</c:v>
                </c:pt>
                <c:pt idx="2875">
                  <c:v>30.03.20</c:v>
                </c:pt>
                <c:pt idx="2876">
                  <c:v>31.03.20</c:v>
                </c:pt>
                <c:pt idx="2877">
                  <c:v>31.03.20</c:v>
                </c:pt>
                <c:pt idx="2878">
                  <c:v>31.03.20</c:v>
                </c:pt>
                <c:pt idx="2879">
                  <c:v>31.03.20</c:v>
                </c:pt>
                <c:pt idx="2880">
                  <c:v>31.03.20</c:v>
                </c:pt>
                <c:pt idx="2881">
                  <c:v>31.03.20</c:v>
                </c:pt>
                <c:pt idx="2882">
                  <c:v>31.03.20</c:v>
                </c:pt>
                <c:pt idx="2883">
                  <c:v>31.03.20</c:v>
                </c:pt>
                <c:pt idx="2884">
                  <c:v>31.03.20</c:v>
                </c:pt>
                <c:pt idx="2885">
                  <c:v>31.03.20</c:v>
                </c:pt>
                <c:pt idx="2886">
                  <c:v>31.03.20</c:v>
                </c:pt>
                <c:pt idx="2887">
                  <c:v>31.03.20</c:v>
                </c:pt>
                <c:pt idx="2888">
                  <c:v>31.03.20</c:v>
                </c:pt>
                <c:pt idx="2889">
                  <c:v>31.03.20</c:v>
                </c:pt>
                <c:pt idx="2890">
                  <c:v>31.03.20</c:v>
                </c:pt>
                <c:pt idx="2891">
                  <c:v>31.03.20</c:v>
                </c:pt>
                <c:pt idx="2892">
                  <c:v>31.03.20</c:v>
                </c:pt>
                <c:pt idx="2893">
                  <c:v>31.03.20</c:v>
                </c:pt>
                <c:pt idx="2894">
                  <c:v>31.03.20</c:v>
                </c:pt>
                <c:pt idx="2895">
                  <c:v>31.03.20</c:v>
                </c:pt>
                <c:pt idx="2896">
                  <c:v>31.03.20</c:v>
                </c:pt>
                <c:pt idx="2897">
                  <c:v>31.03.20</c:v>
                </c:pt>
                <c:pt idx="2898">
                  <c:v>31.03.20</c:v>
                </c:pt>
                <c:pt idx="2899">
                  <c:v>31.03.20</c:v>
                </c:pt>
                <c:pt idx="2900">
                  <c:v>31.03.20</c:v>
                </c:pt>
                <c:pt idx="2901">
                  <c:v>31.03.20</c:v>
                </c:pt>
                <c:pt idx="2902">
                  <c:v>31.03.20</c:v>
                </c:pt>
                <c:pt idx="2903">
                  <c:v>31.03.20</c:v>
                </c:pt>
                <c:pt idx="2904">
                  <c:v>31.03.20</c:v>
                </c:pt>
                <c:pt idx="2905">
                  <c:v>31.03.20</c:v>
                </c:pt>
                <c:pt idx="2906">
                  <c:v>31.03.20</c:v>
                </c:pt>
                <c:pt idx="2907">
                  <c:v>31.03.20</c:v>
                </c:pt>
                <c:pt idx="2908">
                  <c:v>31.03.20</c:v>
                </c:pt>
                <c:pt idx="2909">
                  <c:v>31.03.20</c:v>
                </c:pt>
                <c:pt idx="2910">
                  <c:v>31.03.20</c:v>
                </c:pt>
                <c:pt idx="2911">
                  <c:v>31.03.20</c:v>
                </c:pt>
                <c:pt idx="2912">
                  <c:v>31.03.20</c:v>
                </c:pt>
                <c:pt idx="2913">
                  <c:v>31.03.20</c:v>
                </c:pt>
                <c:pt idx="2914">
                  <c:v>31.03.20</c:v>
                </c:pt>
                <c:pt idx="2915">
                  <c:v>31.03.20</c:v>
                </c:pt>
                <c:pt idx="2916">
                  <c:v>31.03.20</c:v>
                </c:pt>
                <c:pt idx="2917">
                  <c:v>31.03.20</c:v>
                </c:pt>
                <c:pt idx="2918">
                  <c:v>31.03.20</c:v>
                </c:pt>
                <c:pt idx="2919">
                  <c:v>31.03.20</c:v>
                </c:pt>
                <c:pt idx="2920">
                  <c:v>31.03.20</c:v>
                </c:pt>
                <c:pt idx="2921">
                  <c:v>31.03.20</c:v>
                </c:pt>
                <c:pt idx="2922">
                  <c:v>31.03.20</c:v>
                </c:pt>
                <c:pt idx="2923">
                  <c:v>31.03.20</c:v>
                </c:pt>
                <c:pt idx="2924">
                  <c:v>31.03.20</c:v>
                </c:pt>
                <c:pt idx="2925">
                  <c:v>31.03.20</c:v>
                </c:pt>
                <c:pt idx="2926">
                  <c:v>31.03.20</c:v>
                </c:pt>
                <c:pt idx="2927">
                  <c:v>31.03.20</c:v>
                </c:pt>
                <c:pt idx="2928">
                  <c:v>31.03.20</c:v>
                </c:pt>
                <c:pt idx="2929">
                  <c:v>31.03.20</c:v>
                </c:pt>
                <c:pt idx="2930">
                  <c:v>31.03.20</c:v>
                </c:pt>
                <c:pt idx="2931">
                  <c:v>31.03.20</c:v>
                </c:pt>
                <c:pt idx="2932">
                  <c:v>31.03.20</c:v>
                </c:pt>
                <c:pt idx="2933">
                  <c:v>31.03.20</c:v>
                </c:pt>
                <c:pt idx="2934">
                  <c:v>31.03.20</c:v>
                </c:pt>
                <c:pt idx="2935">
                  <c:v>31.03.20</c:v>
                </c:pt>
                <c:pt idx="2936">
                  <c:v>31.03.20</c:v>
                </c:pt>
                <c:pt idx="2937">
                  <c:v>31.03.20</c:v>
                </c:pt>
                <c:pt idx="2938">
                  <c:v>31.03.20</c:v>
                </c:pt>
                <c:pt idx="2939">
                  <c:v>31.03.20</c:v>
                </c:pt>
                <c:pt idx="2940">
                  <c:v>31.03.20</c:v>
                </c:pt>
                <c:pt idx="2941">
                  <c:v>31.03.20</c:v>
                </c:pt>
                <c:pt idx="2942">
                  <c:v>31.03.20</c:v>
                </c:pt>
                <c:pt idx="2943">
                  <c:v>31.03.20</c:v>
                </c:pt>
                <c:pt idx="2944">
                  <c:v>31.03.20</c:v>
                </c:pt>
                <c:pt idx="2945">
                  <c:v>31.03.20</c:v>
                </c:pt>
                <c:pt idx="2946">
                  <c:v>31.03.20</c:v>
                </c:pt>
                <c:pt idx="2947">
                  <c:v>31.03.20</c:v>
                </c:pt>
                <c:pt idx="2948">
                  <c:v>31.03.20</c:v>
                </c:pt>
                <c:pt idx="2949">
                  <c:v>31.03.20</c:v>
                </c:pt>
                <c:pt idx="2950">
                  <c:v>31.03.20</c:v>
                </c:pt>
                <c:pt idx="2951">
                  <c:v>31.03.20</c:v>
                </c:pt>
                <c:pt idx="2952">
                  <c:v>31.03.20</c:v>
                </c:pt>
                <c:pt idx="2953">
                  <c:v>31.03.20</c:v>
                </c:pt>
                <c:pt idx="2954">
                  <c:v>31.03.20</c:v>
                </c:pt>
                <c:pt idx="2955">
                  <c:v>31.03.20</c:v>
                </c:pt>
                <c:pt idx="2956">
                  <c:v>31.03.20</c:v>
                </c:pt>
                <c:pt idx="2957">
                  <c:v>31.03.20</c:v>
                </c:pt>
                <c:pt idx="2958">
                  <c:v>31.03.20</c:v>
                </c:pt>
                <c:pt idx="2959">
                  <c:v>31.03.20</c:v>
                </c:pt>
                <c:pt idx="2960">
                  <c:v>31.03.20</c:v>
                </c:pt>
                <c:pt idx="2961">
                  <c:v>31.03.20</c:v>
                </c:pt>
                <c:pt idx="2962">
                  <c:v>31.03.20</c:v>
                </c:pt>
                <c:pt idx="2963">
                  <c:v>31.03.20</c:v>
                </c:pt>
                <c:pt idx="2964">
                  <c:v>31.03.20</c:v>
                </c:pt>
                <c:pt idx="2965">
                  <c:v>31.03.20</c:v>
                </c:pt>
                <c:pt idx="2966">
                  <c:v>31.03.20</c:v>
                </c:pt>
                <c:pt idx="2967">
                  <c:v>31.03.20</c:v>
                </c:pt>
                <c:pt idx="2968">
                  <c:v>31.03.20</c:v>
                </c:pt>
                <c:pt idx="2969">
                  <c:v>31.03.20</c:v>
                </c:pt>
                <c:pt idx="2970">
                  <c:v>31.03.20</c:v>
                </c:pt>
                <c:pt idx="2971">
                  <c:v>31.03.20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6118.4213646986809</c:v>
                </c:pt>
                <c:pt idx="1">
                  <c:v>5980.0240967386762</c:v>
                </c:pt>
                <c:pt idx="2">
                  <c:v>5884.3563176186808</c:v>
                </c:pt>
                <c:pt idx="3">
                  <c:v>5772.0741474986808</c:v>
                </c:pt>
                <c:pt idx="4">
                  <c:v>5780.4702474986761</c:v>
                </c:pt>
                <c:pt idx="5">
                  <c:v>5703.88428529868</c:v>
                </c:pt>
                <c:pt idx="6">
                  <c:v>5584.3955854586839</c:v>
                </c:pt>
                <c:pt idx="7">
                  <c:v>5501.4410874586765</c:v>
                </c:pt>
                <c:pt idx="8">
                  <c:v>5590.4849671786806</c:v>
                </c:pt>
                <c:pt idx="9">
                  <c:v>5538.0495092986848</c:v>
                </c:pt>
                <c:pt idx="10">
                  <c:v>5496.3794420186759</c:v>
                </c:pt>
                <c:pt idx="11">
                  <c:v>5427.5816766186763</c:v>
                </c:pt>
                <c:pt idx="12">
                  <c:v>5385.2505317386795</c:v>
                </c:pt>
                <c:pt idx="13">
                  <c:v>5409.056797938676</c:v>
                </c:pt>
                <c:pt idx="14">
                  <c:v>5375.8623422586797</c:v>
                </c:pt>
                <c:pt idx="15">
                  <c:v>5357.24166085868</c:v>
                </c:pt>
                <c:pt idx="16">
                  <c:v>5357.2359532186802</c:v>
                </c:pt>
                <c:pt idx="17">
                  <c:v>5367.9292972186768</c:v>
                </c:pt>
                <c:pt idx="18">
                  <c:v>5401.3651420986807</c:v>
                </c:pt>
                <c:pt idx="19">
                  <c:v>5404.0763755786802</c:v>
                </c:pt>
                <c:pt idx="20">
                  <c:v>5524.1136622186805</c:v>
                </c:pt>
                <c:pt idx="21">
                  <c:v>5586.0554344586808</c:v>
                </c:pt>
                <c:pt idx="22">
                  <c:v>5630.0722059786804</c:v>
                </c:pt>
                <c:pt idx="23">
                  <c:v>5659.3871015386803</c:v>
                </c:pt>
                <c:pt idx="24">
                  <c:v>5694.065288218676</c:v>
                </c:pt>
                <c:pt idx="25">
                  <c:v>5766.1614067786804</c:v>
                </c:pt>
                <c:pt idx="26">
                  <c:v>5830.2332088586809</c:v>
                </c:pt>
                <c:pt idx="27">
                  <c:v>5908.1096748986811</c:v>
                </c:pt>
                <c:pt idx="28">
                  <c:v>6033.511852618677</c:v>
                </c:pt>
                <c:pt idx="29">
                  <c:v>6195.490043858681</c:v>
                </c:pt>
                <c:pt idx="30">
                  <c:v>6309.4337519786759</c:v>
                </c:pt>
                <c:pt idx="31">
                  <c:v>6409.54076629868</c:v>
                </c:pt>
                <c:pt idx="32">
                  <c:v>6560.8205004986803</c:v>
                </c:pt>
                <c:pt idx="33">
                  <c:v>6658.327329978677</c:v>
                </c:pt>
                <c:pt idx="34">
                  <c:v>6789.5007473786764</c:v>
                </c:pt>
                <c:pt idx="35">
                  <c:v>6907.35818769868</c:v>
                </c:pt>
                <c:pt idx="36">
                  <c:v>7083.1018473386803</c:v>
                </c:pt>
                <c:pt idx="37">
                  <c:v>7189.7948844986804</c:v>
                </c:pt>
                <c:pt idx="38">
                  <c:v>7272.3144185786759</c:v>
                </c:pt>
                <c:pt idx="39">
                  <c:v>7345.0272658186768</c:v>
                </c:pt>
                <c:pt idx="40">
                  <c:v>7376.3266278586761</c:v>
                </c:pt>
                <c:pt idx="41">
                  <c:v>7413.3370312986763</c:v>
                </c:pt>
                <c:pt idx="42">
                  <c:v>7470.8550833786721</c:v>
                </c:pt>
                <c:pt idx="43">
                  <c:v>7536.9100373386809</c:v>
                </c:pt>
                <c:pt idx="44">
                  <c:v>7596.1708970986729</c:v>
                </c:pt>
                <c:pt idx="45">
                  <c:v>7654.7977307786769</c:v>
                </c:pt>
                <c:pt idx="46">
                  <c:v>7663.2126329386801</c:v>
                </c:pt>
                <c:pt idx="47">
                  <c:v>7581.6776949786799</c:v>
                </c:pt>
                <c:pt idx="48">
                  <c:v>7530.0266955386769</c:v>
                </c:pt>
                <c:pt idx="49">
                  <c:v>7369.3302820186764</c:v>
                </c:pt>
                <c:pt idx="50">
                  <c:v>7228.0201910986725</c:v>
                </c:pt>
                <c:pt idx="51">
                  <c:v>7116.4622445386804</c:v>
                </c:pt>
                <c:pt idx="52">
                  <c:v>7064.4280404186811</c:v>
                </c:pt>
                <c:pt idx="53">
                  <c:v>7008.5686712186798</c:v>
                </c:pt>
                <c:pt idx="54">
                  <c:v>6919.6839634586722</c:v>
                </c:pt>
                <c:pt idx="55">
                  <c:v>6822.0860642186763</c:v>
                </c:pt>
                <c:pt idx="56">
                  <c:v>6759.3835737786721</c:v>
                </c:pt>
                <c:pt idx="57">
                  <c:v>6692.9234277386804</c:v>
                </c:pt>
                <c:pt idx="58">
                  <c:v>6653.3386212186806</c:v>
                </c:pt>
                <c:pt idx="59">
                  <c:v>6570.9095077386801</c:v>
                </c:pt>
                <c:pt idx="60">
                  <c:v>6547.7235471786807</c:v>
                </c:pt>
                <c:pt idx="61">
                  <c:v>6493.1996786186755</c:v>
                </c:pt>
                <c:pt idx="62">
                  <c:v>6514.50211513868</c:v>
                </c:pt>
                <c:pt idx="63">
                  <c:v>6515.0753274586805</c:v>
                </c:pt>
                <c:pt idx="64">
                  <c:v>6524.6075546186803</c:v>
                </c:pt>
                <c:pt idx="65">
                  <c:v>6584.5487404586802</c:v>
                </c:pt>
                <c:pt idx="66">
                  <c:v>6634.5521223786727</c:v>
                </c:pt>
                <c:pt idx="67">
                  <c:v>6721.4311785386799</c:v>
                </c:pt>
                <c:pt idx="68">
                  <c:v>6761.8464391786765</c:v>
                </c:pt>
                <c:pt idx="69">
                  <c:v>6876.4170758186801</c:v>
                </c:pt>
                <c:pt idx="70">
                  <c:v>7043.3354600986804</c:v>
                </c:pt>
                <c:pt idx="71">
                  <c:v>7209.5064307786806</c:v>
                </c:pt>
                <c:pt idx="72">
                  <c:v>7411.2077533386728</c:v>
                </c:pt>
                <c:pt idx="73">
                  <c:v>7511.6496451786807</c:v>
                </c:pt>
                <c:pt idx="74">
                  <c:v>7497.8339506186803</c:v>
                </c:pt>
                <c:pt idx="75">
                  <c:v>7437.1569408186842</c:v>
                </c:pt>
                <c:pt idx="76">
                  <c:v>7379.1948090186806</c:v>
                </c:pt>
                <c:pt idx="77">
                  <c:v>7369.1640975386763</c:v>
                </c:pt>
                <c:pt idx="78">
                  <c:v>7275.8939225786844</c:v>
                </c:pt>
                <c:pt idx="79">
                  <c:v>7212.2216862186806</c:v>
                </c:pt>
                <c:pt idx="80">
                  <c:v>7101.3334790586796</c:v>
                </c:pt>
                <c:pt idx="81">
                  <c:v>6948.9618232586809</c:v>
                </c:pt>
                <c:pt idx="82">
                  <c:v>6887.5347863386805</c:v>
                </c:pt>
                <c:pt idx="83">
                  <c:v>6774.3954804986761</c:v>
                </c:pt>
                <c:pt idx="84">
                  <c:v>6687.1982527786804</c:v>
                </c:pt>
                <c:pt idx="85">
                  <c:v>6576.5660798186809</c:v>
                </c:pt>
                <c:pt idx="86">
                  <c:v>6457.8581334986766</c:v>
                </c:pt>
                <c:pt idx="87">
                  <c:v>6438.5680931786765</c:v>
                </c:pt>
                <c:pt idx="88">
                  <c:v>6706.9950380586843</c:v>
                </c:pt>
                <c:pt idx="89">
                  <c:v>6659.4648441786767</c:v>
                </c:pt>
                <c:pt idx="90">
                  <c:v>6545.9660880186802</c:v>
                </c:pt>
                <c:pt idx="91">
                  <c:v>6434.0552194986803</c:v>
                </c:pt>
                <c:pt idx="92">
                  <c:v>6396.8865298986802</c:v>
                </c:pt>
                <c:pt idx="93">
                  <c:v>6326.1795600586765</c:v>
                </c:pt>
                <c:pt idx="94">
                  <c:v>6189.9753974986797</c:v>
                </c:pt>
                <c:pt idx="95">
                  <c:v>6099.7956775386847</c:v>
                </c:pt>
                <c:pt idx="96">
                  <c:v>6119.8079575386801</c:v>
                </c:pt>
                <c:pt idx="97">
                  <c:v>6040.8676902986845</c:v>
                </c:pt>
                <c:pt idx="98">
                  <c:v>5951.4364421786804</c:v>
                </c:pt>
                <c:pt idx="99">
                  <c:v>5897.1713018186811</c:v>
                </c:pt>
                <c:pt idx="100">
                  <c:v>5898.7857338986805</c:v>
                </c:pt>
                <c:pt idx="101">
                  <c:v>5819.1629348586757</c:v>
                </c:pt>
                <c:pt idx="102">
                  <c:v>5817.986860738677</c:v>
                </c:pt>
                <c:pt idx="103">
                  <c:v>5750.9031135786799</c:v>
                </c:pt>
                <c:pt idx="104">
                  <c:v>5816.5402278986803</c:v>
                </c:pt>
                <c:pt idx="105">
                  <c:v>5765.0993937386766</c:v>
                </c:pt>
                <c:pt idx="106">
                  <c:v>5726.9003738986848</c:v>
                </c:pt>
                <c:pt idx="107">
                  <c:v>5682.6367378586801</c:v>
                </c:pt>
                <c:pt idx="108">
                  <c:v>5701.1300090586801</c:v>
                </c:pt>
                <c:pt idx="109">
                  <c:v>5669.2446629786764</c:v>
                </c:pt>
                <c:pt idx="110">
                  <c:v>5692.9366393386808</c:v>
                </c:pt>
                <c:pt idx="111">
                  <c:v>5792.1246465786762</c:v>
                </c:pt>
                <c:pt idx="112">
                  <c:v>5955.1598540986761</c:v>
                </c:pt>
                <c:pt idx="113">
                  <c:v>5984.6148542186766</c:v>
                </c:pt>
                <c:pt idx="114">
                  <c:v>6125.6751489786766</c:v>
                </c:pt>
                <c:pt idx="115">
                  <c:v>6210.4648643386763</c:v>
                </c:pt>
                <c:pt idx="116">
                  <c:v>6491.8013767786797</c:v>
                </c:pt>
                <c:pt idx="117">
                  <c:v>6692.5557082586765</c:v>
                </c:pt>
                <c:pt idx="118">
                  <c:v>6886.0518803386767</c:v>
                </c:pt>
                <c:pt idx="119">
                  <c:v>7172.36618957868</c:v>
                </c:pt>
                <c:pt idx="120">
                  <c:v>7577.9947650586764</c:v>
                </c:pt>
                <c:pt idx="121">
                  <c:v>7914.1039108986843</c:v>
                </c:pt>
                <c:pt idx="122">
                  <c:v>8141.4728842186805</c:v>
                </c:pt>
                <c:pt idx="123">
                  <c:v>8316.8115393386797</c:v>
                </c:pt>
                <c:pt idx="124">
                  <c:v>8561.3020228186761</c:v>
                </c:pt>
                <c:pt idx="125">
                  <c:v>8710.8533981386754</c:v>
                </c:pt>
                <c:pt idx="126">
                  <c:v>8766.7612748186766</c:v>
                </c:pt>
                <c:pt idx="127">
                  <c:v>8871.6742640586817</c:v>
                </c:pt>
                <c:pt idx="128">
                  <c:v>8962.5636750186768</c:v>
                </c:pt>
                <c:pt idx="129">
                  <c:v>8945.4929607786762</c:v>
                </c:pt>
                <c:pt idx="130">
                  <c:v>8904.8722619786768</c:v>
                </c:pt>
                <c:pt idx="131">
                  <c:v>8829.0268174186804</c:v>
                </c:pt>
                <c:pt idx="132">
                  <c:v>8728.1242656986797</c:v>
                </c:pt>
                <c:pt idx="133">
                  <c:v>8787.2411203786796</c:v>
                </c:pt>
                <c:pt idx="134">
                  <c:v>8815.2279266586793</c:v>
                </c:pt>
                <c:pt idx="135">
                  <c:v>8808.8223288586796</c:v>
                </c:pt>
                <c:pt idx="136">
                  <c:v>8777.398945818677</c:v>
                </c:pt>
                <c:pt idx="137">
                  <c:v>8738.5869379786855</c:v>
                </c:pt>
                <c:pt idx="138">
                  <c:v>8735.2542596186777</c:v>
                </c:pt>
                <c:pt idx="139">
                  <c:v>8740.4102483786792</c:v>
                </c:pt>
                <c:pt idx="140">
                  <c:v>8751.45135073868</c:v>
                </c:pt>
                <c:pt idx="141">
                  <c:v>8773.1919688586804</c:v>
                </c:pt>
                <c:pt idx="142">
                  <c:v>8781.8734484586766</c:v>
                </c:pt>
                <c:pt idx="143">
                  <c:v>8741.7616513386802</c:v>
                </c:pt>
                <c:pt idx="144">
                  <c:v>8762.218900578684</c:v>
                </c:pt>
                <c:pt idx="145">
                  <c:v>8648.4498636186763</c:v>
                </c:pt>
                <c:pt idx="146">
                  <c:v>8597.8371947386804</c:v>
                </c:pt>
                <c:pt idx="147">
                  <c:v>8614.8800011786807</c:v>
                </c:pt>
                <c:pt idx="148">
                  <c:v>8746.8015388186795</c:v>
                </c:pt>
                <c:pt idx="149">
                  <c:v>8748.0938861786799</c:v>
                </c:pt>
                <c:pt idx="150">
                  <c:v>8668.9046979786817</c:v>
                </c:pt>
                <c:pt idx="151">
                  <c:v>8654.1079570186739</c:v>
                </c:pt>
                <c:pt idx="152">
                  <c:v>8690.7048180986803</c:v>
                </c:pt>
                <c:pt idx="153">
                  <c:v>8681.0886491786805</c:v>
                </c:pt>
                <c:pt idx="154">
                  <c:v>8711.5188886586766</c:v>
                </c:pt>
                <c:pt idx="155">
                  <c:v>8672.7895989786739</c:v>
                </c:pt>
                <c:pt idx="156">
                  <c:v>8648.4938157786801</c:v>
                </c:pt>
                <c:pt idx="157">
                  <c:v>8637.7099271786719</c:v>
                </c:pt>
                <c:pt idx="158">
                  <c:v>8657.683989418676</c:v>
                </c:pt>
                <c:pt idx="159">
                  <c:v>8673.3107416986804</c:v>
                </c:pt>
                <c:pt idx="160">
                  <c:v>8657.1655173786767</c:v>
                </c:pt>
                <c:pt idx="161">
                  <c:v>8672.3342479386811</c:v>
                </c:pt>
                <c:pt idx="162">
                  <c:v>8709.1414020586762</c:v>
                </c:pt>
                <c:pt idx="163">
                  <c:v>8666.3167439786721</c:v>
                </c:pt>
                <c:pt idx="164">
                  <c:v>8750.9044080986769</c:v>
                </c:pt>
                <c:pt idx="165">
                  <c:v>8853.0159794586762</c:v>
                </c:pt>
                <c:pt idx="166">
                  <c:v>8914.1538830186673</c:v>
                </c:pt>
                <c:pt idx="167">
                  <c:v>9102.1284242586789</c:v>
                </c:pt>
                <c:pt idx="168">
                  <c:v>9170.9596626986804</c:v>
                </c:pt>
                <c:pt idx="169">
                  <c:v>9202.292609538672</c:v>
                </c:pt>
                <c:pt idx="170">
                  <c:v>9136.7424736986723</c:v>
                </c:pt>
                <c:pt idx="171">
                  <c:v>9105.4760516186689</c:v>
                </c:pt>
                <c:pt idx="172">
                  <c:v>9003.4224622186775</c:v>
                </c:pt>
                <c:pt idx="173">
                  <c:v>8846.8653494586688</c:v>
                </c:pt>
                <c:pt idx="174">
                  <c:v>8694.5424426586724</c:v>
                </c:pt>
                <c:pt idx="175">
                  <c:v>8575.5846986586748</c:v>
                </c:pt>
                <c:pt idx="176">
                  <c:v>8387.4446224986768</c:v>
                </c:pt>
                <c:pt idx="177">
                  <c:v>8226.3200517786754</c:v>
                </c:pt>
                <c:pt idx="178">
                  <c:v>8132.1215532986762</c:v>
                </c:pt>
                <c:pt idx="179">
                  <c:v>7952.6186924986805</c:v>
                </c:pt>
                <c:pt idx="180">
                  <c:v>7751.3680534986761</c:v>
                </c:pt>
                <c:pt idx="181">
                  <c:v>7578.1588008586805</c:v>
                </c:pt>
                <c:pt idx="182">
                  <c:v>7386.2816396586804</c:v>
                </c:pt>
                <c:pt idx="183">
                  <c:v>7296.5625577786768</c:v>
                </c:pt>
                <c:pt idx="184">
                  <c:v>7424.5542022586724</c:v>
                </c:pt>
                <c:pt idx="185">
                  <c:v>7328.0596323386762</c:v>
                </c:pt>
                <c:pt idx="186">
                  <c:v>7208.4004632186807</c:v>
                </c:pt>
                <c:pt idx="187">
                  <c:v>7054.8930241386761</c:v>
                </c:pt>
                <c:pt idx="188">
                  <c:v>6945.229338978681</c:v>
                </c:pt>
                <c:pt idx="189">
                  <c:v>6800.1627478186765</c:v>
                </c:pt>
                <c:pt idx="190">
                  <c:v>6692.2699144986764</c:v>
                </c:pt>
                <c:pt idx="191">
                  <c:v>6613.4789574586803</c:v>
                </c:pt>
                <c:pt idx="192">
                  <c:v>6559.9821667786764</c:v>
                </c:pt>
                <c:pt idx="193">
                  <c:v>6438.183592298672</c:v>
                </c:pt>
                <c:pt idx="194">
                  <c:v>6324.3465960186804</c:v>
                </c:pt>
                <c:pt idx="195">
                  <c:v>6244.7914360586765</c:v>
                </c:pt>
                <c:pt idx="196">
                  <c:v>6206.48808381868</c:v>
                </c:pt>
                <c:pt idx="197">
                  <c:v>6131.1507656986805</c:v>
                </c:pt>
                <c:pt idx="198">
                  <c:v>6106.9122640986807</c:v>
                </c:pt>
                <c:pt idx="199">
                  <c:v>6056.559566058685</c:v>
                </c:pt>
                <c:pt idx="200">
                  <c:v>6104.2359974586798</c:v>
                </c:pt>
                <c:pt idx="201">
                  <c:v>6072.8920687386844</c:v>
                </c:pt>
                <c:pt idx="202">
                  <c:v>6036.1773876186799</c:v>
                </c:pt>
                <c:pt idx="203">
                  <c:v>5985.7184198586847</c:v>
                </c:pt>
                <c:pt idx="204">
                  <c:v>5997.8542115786759</c:v>
                </c:pt>
                <c:pt idx="205">
                  <c:v>5990.1788868986769</c:v>
                </c:pt>
                <c:pt idx="206">
                  <c:v>5968.2321778986798</c:v>
                </c:pt>
                <c:pt idx="207">
                  <c:v>5977.5596498186769</c:v>
                </c:pt>
                <c:pt idx="208">
                  <c:v>6107.0832820986798</c:v>
                </c:pt>
                <c:pt idx="209">
                  <c:v>6134.6862954986809</c:v>
                </c:pt>
                <c:pt idx="210">
                  <c:v>6185.6963674986755</c:v>
                </c:pt>
                <c:pt idx="211">
                  <c:v>6288.0896914586801</c:v>
                </c:pt>
                <c:pt idx="212">
                  <c:v>6568.2384698586802</c:v>
                </c:pt>
                <c:pt idx="213">
                  <c:v>6762.6321560586803</c:v>
                </c:pt>
                <c:pt idx="214">
                  <c:v>6975.9291631786764</c:v>
                </c:pt>
                <c:pt idx="215">
                  <c:v>7181.8394702186806</c:v>
                </c:pt>
                <c:pt idx="216">
                  <c:v>7626.1029918986806</c:v>
                </c:pt>
                <c:pt idx="217">
                  <c:v>7941.2215794586718</c:v>
                </c:pt>
                <c:pt idx="218">
                  <c:v>8190.39506645868</c:v>
                </c:pt>
                <c:pt idx="219">
                  <c:v>8422.7966016186856</c:v>
                </c:pt>
                <c:pt idx="220">
                  <c:v>8723.3369070586814</c:v>
                </c:pt>
                <c:pt idx="221">
                  <c:v>8870.6985411386813</c:v>
                </c:pt>
                <c:pt idx="222">
                  <c:v>9017.3949775786714</c:v>
                </c:pt>
                <c:pt idx="223">
                  <c:v>9144.2455594186777</c:v>
                </c:pt>
                <c:pt idx="224">
                  <c:v>9221.4331201386813</c:v>
                </c:pt>
                <c:pt idx="225">
                  <c:v>9321.8961526186758</c:v>
                </c:pt>
                <c:pt idx="226">
                  <c:v>9356.2994637386764</c:v>
                </c:pt>
                <c:pt idx="227">
                  <c:v>9399.1491360986802</c:v>
                </c:pt>
                <c:pt idx="228">
                  <c:v>9346.1964908986774</c:v>
                </c:pt>
                <c:pt idx="229">
                  <c:v>9451.2607472986801</c:v>
                </c:pt>
                <c:pt idx="230">
                  <c:v>9461.076178298681</c:v>
                </c:pt>
                <c:pt idx="231">
                  <c:v>9477.4172696986716</c:v>
                </c:pt>
                <c:pt idx="232">
                  <c:v>9491.5942654986775</c:v>
                </c:pt>
                <c:pt idx="233">
                  <c:v>9498.5768630586772</c:v>
                </c:pt>
                <c:pt idx="234">
                  <c:v>9525.2721102986852</c:v>
                </c:pt>
                <c:pt idx="235">
                  <c:v>9517.3530415786772</c:v>
                </c:pt>
                <c:pt idx="236">
                  <c:v>9472.9948630986801</c:v>
                </c:pt>
                <c:pt idx="237">
                  <c:v>9491.9117208186817</c:v>
                </c:pt>
                <c:pt idx="238">
                  <c:v>9476.8188043786777</c:v>
                </c:pt>
                <c:pt idx="239">
                  <c:v>9384.3215016986796</c:v>
                </c:pt>
                <c:pt idx="240">
                  <c:v>9378.6138074186802</c:v>
                </c:pt>
                <c:pt idx="241">
                  <c:v>9315.3311022186845</c:v>
                </c:pt>
                <c:pt idx="242">
                  <c:v>9279.5770100586724</c:v>
                </c:pt>
                <c:pt idx="243">
                  <c:v>9244.9240518586721</c:v>
                </c:pt>
                <c:pt idx="244">
                  <c:v>9265.9892420186807</c:v>
                </c:pt>
                <c:pt idx="245">
                  <c:v>9269.9706920186763</c:v>
                </c:pt>
                <c:pt idx="246">
                  <c:v>9244.7710655786686</c:v>
                </c:pt>
                <c:pt idx="247">
                  <c:v>9164.502668778674</c:v>
                </c:pt>
                <c:pt idx="248">
                  <c:v>9165.9001233786676</c:v>
                </c:pt>
                <c:pt idx="249">
                  <c:v>9154.3950531386836</c:v>
                </c:pt>
                <c:pt idx="250">
                  <c:v>9109.1855021386764</c:v>
                </c:pt>
                <c:pt idx="251">
                  <c:v>9047.271456778677</c:v>
                </c:pt>
                <c:pt idx="252">
                  <c:v>9075.8298142586737</c:v>
                </c:pt>
                <c:pt idx="253">
                  <c:v>9092.6329840186736</c:v>
                </c:pt>
                <c:pt idx="254">
                  <c:v>9069.0372909786729</c:v>
                </c:pt>
                <c:pt idx="255">
                  <c:v>9042.5418782586803</c:v>
                </c:pt>
                <c:pt idx="256">
                  <c:v>8990.6141199386675</c:v>
                </c:pt>
                <c:pt idx="257">
                  <c:v>8963.1633051386816</c:v>
                </c:pt>
                <c:pt idx="258">
                  <c:v>8980.1705348586802</c:v>
                </c:pt>
                <c:pt idx="259">
                  <c:v>8984.3517032186792</c:v>
                </c:pt>
                <c:pt idx="260">
                  <c:v>8982.6861217786754</c:v>
                </c:pt>
                <c:pt idx="261">
                  <c:v>9029.0562012586797</c:v>
                </c:pt>
                <c:pt idx="262">
                  <c:v>9083.7300537386836</c:v>
                </c:pt>
                <c:pt idx="263">
                  <c:v>9206.7534303386728</c:v>
                </c:pt>
                <c:pt idx="264">
                  <c:v>9277.8058584186801</c:v>
                </c:pt>
                <c:pt idx="265">
                  <c:v>9322.4594090186856</c:v>
                </c:pt>
                <c:pt idx="266">
                  <c:v>9270.42584749868</c:v>
                </c:pt>
                <c:pt idx="267">
                  <c:v>9256.4280139786752</c:v>
                </c:pt>
                <c:pt idx="268">
                  <c:v>9124.404195418676</c:v>
                </c:pt>
                <c:pt idx="269">
                  <c:v>8979.6827677386755</c:v>
                </c:pt>
                <c:pt idx="270">
                  <c:v>8856.4063690586845</c:v>
                </c:pt>
                <c:pt idx="271">
                  <c:v>8698.0493334186813</c:v>
                </c:pt>
                <c:pt idx="272">
                  <c:v>8539.8346411786806</c:v>
                </c:pt>
                <c:pt idx="273">
                  <c:v>8399.1886810986853</c:v>
                </c:pt>
                <c:pt idx="274">
                  <c:v>8232.2569948986802</c:v>
                </c:pt>
                <c:pt idx="275">
                  <c:v>8111.8244599786767</c:v>
                </c:pt>
                <c:pt idx="276">
                  <c:v>7896.9729433786806</c:v>
                </c:pt>
                <c:pt idx="277">
                  <c:v>7679.9411341386804</c:v>
                </c:pt>
                <c:pt idx="278">
                  <c:v>7517.8712796986802</c:v>
                </c:pt>
                <c:pt idx="279">
                  <c:v>7444.7057072986763</c:v>
                </c:pt>
                <c:pt idx="280">
                  <c:v>7515.3172862986848</c:v>
                </c:pt>
                <c:pt idx="281">
                  <c:v>7449.6696379386758</c:v>
                </c:pt>
                <c:pt idx="282">
                  <c:v>7327.7895688586805</c:v>
                </c:pt>
                <c:pt idx="283">
                  <c:v>7223.7404137786807</c:v>
                </c:pt>
                <c:pt idx="284">
                  <c:v>7111.1626268586806</c:v>
                </c:pt>
                <c:pt idx="285">
                  <c:v>7009.8074399786838</c:v>
                </c:pt>
                <c:pt idx="286">
                  <c:v>6856.3669188986805</c:v>
                </c:pt>
                <c:pt idx="287">
                  <c:v>6804.618511378676</c:v>
                </c:pt>
                <c:pt idx="288">
                  <c:v>6799.3694512586762</c:v>
                </c:pt>
                <c:pt idx="289">
                  <c:v>6693.2441073386726</c:v>
                </c:pt>
                <c:pt idx="290">
                  <c:v>6608.8116432986762</c:v>
                </c:pt>
                <c:pt idx="291">
                  <c:v>6526.5365618986762</c:v>
                </c:pt>
                <c:pt idx="292">
                  <c:v>6551.430141218676</c:v>
                </c:pt>
                <c:pt idx="293">
                  <c:v>6477.3224903386799</c:v>
                </c:pt>
                <c:pt idx="294">
                  <c:v>6426.5143387786766</c:v>
                </c:pt>
                <c:pt idx="295">
                  <c:v>6358.1504316586725</c:v>
                </c:pt>
                <c:pt idx="296">
                  <c:v>6376.794666898677</c:v>
                </c:pt>
                <c:pt idx="297">
                  <c:v>6332.84041705868</c:v>
                </c:pt>
                <c:pt idx="298">
                  <c:v>6262.8762186186759</c:v>
                </c:pt>
                <c:pt idx="299">
                  <c:v>6266.1587685786762</c:v>
                </c:pt>
                <c:pt idx="300">
                  <c:v>6186.247674898681</c:v>
                </c:pt>
                <c:pt idx="301">
                  <c:v>6191.1076708186802</c:v>
                </c:pt>
                <c:pt idx="302">
                  <c:v>6235.1989609786842</c:v>
                </c:pt>
                <c:pt idx="303">
                  <c:v>6199.2502126586796</c:v>
                </c:pt>
                <c:pt idx="304">
                  <c:v>6250.3186668586804</c:v>
                </c:pt>
                <c:pt idx="305">
                  <c:v>6287.3484138986796</c:v>
                </c:pt>
                <c:pt idx="306">
                  <c:v>6364.5229237386802</c:v>
                </c:pt>
                <c:pt idx="307">
                  <c:v>6474.7159437386763</c:v>
                </c:pt>
                <c:pt idx="308">
                  <c:v>6750.1444736986805</c:v>
                </c:pt>
                <c:pt idx="309">
                  <c:v>6920.7581312986804</c:v>
                </c:pt>
                <c:pt idx="310">
                  <c:v>7162.9150319786804</c:v>
                </c:pt>
                <c:pt idx="311">
                  <c:v>7471.0221368986759</c:v>
                </c:pt>
                <c:pt idx="312">
                  <c:v>7820.0247943386803</c:v>
                </c:pt>
                <c:pt idx="313">
                  <c:v>8108.4900189786731</c:v>
                </c:pt>
                <c:pt idx="314">
                  <c:v>8323.0023047386767</c:v>
                </c:pt>
                <c:pt idx="315">
                  <c:v>8484.1380192986762</c:v>
                </c:pt>
                <c:pt idx="316">
                  <c:v>8754.432833938672</c:v>
                </c:pt>
                <c:pt idx="317">
                  <c:v>8894.556396938684</c:v>
                </c:pt>
                <c:pt idx="318">
                  <c:v>8982.0391519786808</c:v>
                </c:pt>
                <c:pt idx="319">
                  <c:v>9111.0234554986764</c:v>
                </c:pt>
                <c:pt idx="320">
                  <c:v>9188.6848788186689</c:v>
                </c:pt>
                <c:pt idx="321">
                  <c:v>9169.219951578676</c:v>
                </c:pt>
                <c:pt idx="322">
                  <c:v>9173.0843347786722</c:v>
                </c:pt>
                <c:pt idx="323">
                  <c:v>9159.3831362986821</c:v>
                </c:pt>
                <c:pt idx="324">
                  <c:v>9039.7515106186802</c:v>
                </c:pt>
                <c:pt idx="325">
                  <c:v>9025.0330422586812</c:v>
                </c:pt>
                <c:pt idx="326">
                  <c:v>9051.7995614586853</c:v>
                </c:pt>
                <c:pt idx="327">
                  <c:v>9092.23494701868</c:v>
                </c:pt>
                <c:pt idx="328">
                  <c:v>9078.0714910986717</c:v>
                </c:pt>
                <c:pt idx="329">
                  <c:v>9074.5135433786818</c:v>
                </c:pt>
                <c:pt idx="330">
                  <c:v>9088.0681457786777</c:v>
                </c:pt>
                <c:pt idx="331">
                  <c:v>9091.2822658986843</c:v>
                </c:pt>
                <c:pt idx="332">
                  <c:v>9014.1030397386767</c:v>
                </c:pt>
                <c:pt idx="333">
                  <c:v>9089.0160702986759</c:v>
                </c:pt>
                <c:pt idx="334">
                  <c:v>9067.3480888186805</c:v>
                </c:pt>
                <c:pt idx="335">
                  <c:v>9026.0072293786761</c:v>
                </c:pt>
                <c:pt idx="336">
                  <c:v>9021.3154854986842</c:v>
                </c:pt>
                <c:pt idx="337">
                  <c:v>8957.2898662586722</c:v>
                </c:pt>
                <c:pt idx="338">
                  <c:v>8966.5449532986804</c:v>
                </c:pt>
                <c:pt idx="339">
                  <c:v>8935.3105811786809</c:v>
                </c:pt>
                <c:pt idx="340">
                  <c:v>8960.5838827386724</c:v>
                </c:pt>
                <c:pt idx="341">
                  <c:v>8944.1123644586696</c:v>
                </c:pt>
                <c:pt idx="342">
                  <c:v>8906.9683184186761</c:v>
                </c:pt>
                <c:pt idx="343">
                  <c:v>8841.7104056586759</c:v>
                </c:pt>
                <c:pt idx="344">
                  <c:v>8805.1192366986761</c:v>
                </c:pt>
                <c:pt idx="345">
                  <c:v>8769.2117842186763</c:v>
                </c:pt>
                <c:pt idx="346">
                  <c:v>8725.2690495786755</c:v>
                </c:pt>
                <c:pt idx="347">
                  <c:v>8707.3352804586793</c:v>
                </c:pt>
                <c:pt idx="348">
                  <c:v>8743.1308331386736</c:v>
                </c:pt>
                <c:pt idx="349">
                  <c:v>8700.6751602586774</c:v>
                </c:pt>
                <c:pt idx="350">
                  <c:v>8722.3272699386762</c:v>
                </c:pt>
                <c:pt idx="351">
                  <c:v>8674.1443922586768</c:v>
                </c:pt>
                <c:pt idx="352">
                  <c:v>8664.4121044586718</c:v>
                </c:pt>
                <c:pt idx="353">
                  <c:v>8660.9036842986679</c:v>
                </c:pt>
                <c:pt idx="354">
                  <c:v>8683.5027099386771</c:v>
                </c:pt>
                <c:pt idx="355">
                  <c:v>8755.3719827386758</c:v>
                </c:pt>
                <c:pt idx="356">
                  <c:v>8827.3469330586813</c:v>
                </c:pt>
                <c:pt idx="357">
                  <c:v>8914.6226000986808</c:v>
                </c:pt>
                <c:pt idx="358">
                  <c:v>8936.7034664186758</c:v>
                </c:pt>
                <c:pt idx="359">
                  <c:v>9109.8818938586719</c:v>
                </c:pt>
                <c:pt idx="360">
                  <c:v>9218.1982948586847</c:v>
                </c:pt>
                <c:pt idx="361">
                  <c:v>9316.8512952586771</c:v>
                </c:pt>
                <c:pt idx="362">
                  <c:v>9292.7375991386762</c:v>
                </c:pt>
                <c:pt idx="363">
                  <c:v>9277.2918054986767</c:v>
                </c:pt>
                <c:pt idx="364">
                  <c:v>9166.6548114986836</c:v>
                </c:pt>
                <c:pt idx="365">
                  <c:v>9051.298330538677</c:v>
                </c:pt>
                <c:pt idx="366">
                  <c:v>8961.1989472586847</c:v>
                </c:pt>
                <c:pt idx="367">
                  <c:v>8768.1984240186812</c:v>
                </c:pt>
                <c:pt idx="368">
                  <c:v>8591.555947658675</c:v>
                </c:pt>
                <c:pt idx="369">
                  <c:v>8452.4359679786812</c:v>
                </c:pt>
                <c:pt idx="370">
                  <c:v>8343.0697934986765</c:v>
                </c:pt>
                <c:pt idx="371">
                  <c:v>8144.5564709786804</c:v>
                </c:pt>
                <c:pt idx="372">
                  <c:v>7954.5709544586807</c:v>
                </c:pt>
                <c:pt idx="373">
                  <c:v>7836.4577600586808</c:v>
                </c:pt>
                <c:pt idx="374">
                  <c:v>7639.4950967386803</c:v>
                </c:pt>
                <c:pt idx="375">
                  <c:v>7564.3344566186806</c:v>
                </c:pt>
                <c:pt idx="376">
                  <c:v>7670.6476365386807</c:v>
                </c:pt>
                <c:pt idx="377">
                  <c:v>7627.7482669386809</c:v>
                </c:pt>
                <c:pt idx="378">
                  <c:v>7487.0904684986799</c:v>
                </c:pt>
                <c:pt idx="379">
                  <c:v>7385.8579384186805</c:v>
                </c:pt>
                <c:pt idx="380">
                  <c:v>7224.3138269786841</c:v>
                </c:pt>
                <c:pt idx="381">
                  <c:v>7112.1983319786805</c:v>
                </c:pt>
                <c:pt idx="382">
                  <c:v>6994.2546663386765</c:v>
                </c:pt>
                <c:pt idx="383">
                  <c:v>6815.0101388186804</c:v>
                </c:pt>
                <c:pt idx="384">
                  <c:v>6817.8594067386839</c:v>
                </c:pt>
                <c:pt idx="385">
                  <c:v>6717.4738633386805</c:v>
                </c:pt>
                <c:pt idx="386">
                  <c:v>6619.5269965786802</c:v>
                </c:pt>
                <c:pt idx="387">
                  <c:v>6545.0381174986842</c:v>
                </c:pt>
                <c:pt idx="388">
                  <c:v>6555.2115309386763</c:v>
                </c:pt>
                <c:pt idx="389">
                  <c:v>6474.4503850186811</c:v>
                </c:pt>
                <c:pt idx="390">
                  <c:v>6416.6711344586802</c:v>
                </c:pt>
                <c:pt idx="391">
                  <c:v>6427.4296964186842</c:v>
                </c:pt>
                <c:pt idx="392">
                  <c:v>6474.3642581786808</c:v>
                </c:pt>
                <c:pt idx="393">
                  <c:v>6425.8090916186811</c:v>
                </c:pt>
                <c:pt idx="394">
                  <c:v>6392.9412273786838</c:v>
                </c:pt>
                <c:pt idx="395">
                  <c:v>6365.1272362586797</c:v>
                </c:pt>
                <c:pt idx="396">
                  <c:v>6268.18821133868</c:v>
                </c:pt>
                <c:pt idx="397">
                  <c:v>6276.8465272186768</c:v>
                </c:pt>
                <c:pt idx="398">
                  <c:v>6304.5389763786807</c:v>
                </c:pt>
                <c:pt idx="399">
                  <c:v>6330.4876646986804</c:v>
                </c:pt>
                <c:pt idx="400">
                  <c:v>6419.8813244586763</c:v>
                </c:pt>
                <c:pt idx="401">
                  <c:v>6458.31765853868</c:v>
                </c:pt>
                <c:pt idx="402">
                  <c:v>6514.1942069386805</c:v>
                </c:pt>
                <c:pt idx="403">
                  <c:v>6606.2484362186806</c:v>
                </c:pt>
                <c:pt idx="404">
                  <c:v>6911.5385530186804</c:v>
                </c:pt>
                <c:pt idx="405">
                  <c:v>7081.3759047786807</c:v>
                </c:pt>
                <c:pt idx="406">
                  <c:v>7357.4575210986768</c:v>
                </c:pt>
                <c:pt idx="407">
                  <c:v>7659.2066828986799</c:v>
                </c:pt>
                <c:pt idx="408">
                  <c:v>7995.2934319786764</c:v>
                </c:pt>
                <c:pt idx="409">
                  <c:v>8272.2983094586798</c:v>
                </c:pt>
                <c:pt idx="410">
                  <c:v>8454.4214724186804</c:v>
                </c:pt>
                <c:pt idx="411">
                  <c:v>8663.8388575386798</c:v>
                </c:pt>
                <c:pt idx="412">
                  <c:v>8897.0110621386757</c:v>
                </c:pt>
                <c:pt idx="413">
                  <c:v>8971.6347235786725</c:v>
                </c:pt>
                <c:pt idx="414">
                  <c:v>9029.8886722186762</c:v>
                </c:pt>
                <c:pt idx="415">
                  <c:v>9055.7589354986758</c:v>
                </c:pt>
                <c:pt idx="416">
                  <c:v>9103.1450982986844</c:v>
                </c:pt>
                <c:pt idx="417">
                  <c:v>9100.97335133868</c:v>
                </c:pt>
                <c:pt idx="418">
                  <c:v>9070.9552918186764</c:v>
                </c:pt>
                <c:pt idx="419">
                  <c:v>9051.2810584586769</c:v>
                </c:pt>
                <c:pt idx="420">
                  <c:v>8904.5730585386791</c:v>
                </c:pt>
                <c:pt idx="421">
                  <c:v>8851.2119330586811</c:v>
                </c:pt>
                <c:pt idx="422">
                  <c:v>8899.8808667386766</c:v>
                </c:pt>
                <c:pt idx="423">
                  <c:v>8926.2679802186776</c:v>
                </c:pt>
                <c:pt idx="424">
                  <c:v>8858.2438306986805</c:v>
                </c:pt>
                <c:pt idx="425">
                  <c:v>8799.6202478986761</c:v>
                </c:pt>
                <c:pt idx="426">
                  <c:v>8772.7496320986775</c:v>
                </c:pt>
                <c:pt idx="427">
                  <c:v>8843.8553452986798</c:v>
                </c:pt>
                <c:pt idx="428">
                  <c:v>8796.2155973386725</c:v>
                </c:pt>
                <c:pt idx="429">
                  <c:v>8865.6729743786764</c:v>
                </c:pt>
                <c:pt idx="430">
                  <c:v>8838.2565778586795</c:v>
                </c:pt>
                <c:pt idx="431">
                  <c:v>8783.9714085386768</c:v>
                </c:pt>
                <c:pt idx="432">
                  <c:v>8712.2841119386831</c:v>
                </c:pt>
                <c:pt idx="433">
                  <c:v>8611.9798571786814</c:v>
                </c:pt>
                <c:pt idx="434">
                  <c:v>8580.6390792186758</c:v>
                </c:pt>
                <c:pt idx="435">
                  <c:v>8594.128313498677</c:v>
                </c:pt>
                <c:pt idx="436">
                  <c:v>8634.6099982186806</c:v>
                </c:pt>
                <c:pt idx="437">
                  <c:v>8650.2930288586813</c:v>
                </c:pt>
                <c:pt idx="438">
                  <c:v>8614.2465974186725</c:v>
                </c:pt>
                <c:pt idx="439">
                  <c:v>8550.365594818677</c:v>
                </c:pt>
                <c:pt idx="440">
                  <c:v>8528.1121767786772</c:v>
                </c:pt>
                <c:pt idx="441">
                  <c:v>8503.3559282586848</c:v>
                </c:pt>
                <c:pt idx="442">
                  <c:v>8519.1402347786807</c:v>
                </c:pt>
                <c:pt idx="443">
                  <c:v>8523.4511570586765</c:v>
                </c:pt>
                <c:pt idx="444">
                  <c:v>8583.8426242586793</c:v>
                </c:pt>
                <c:pt idx="445">
                  <c:v>8584.3253225786739</c:v>
                </c:pt>
                <c:pt idx="446">
                  <c:v>8588.102357138685</c:v>
                </c:pt>
                <c:pt idx="447">
                  <c:v>8561.6436599386725</c:v>
                </c:pt>
                <c:pt idx="448">
                  <c:v>8580.5066363386723</c:v>
                </c:pt>
                <c:pt idx="449">
                  <c:v>8646.4966844586761</c:v>
                </c:pt>
                <c:pt idx="450">
                  <c:v>8599.4196003386733</c:v>
                </c:pt>
                <c:pt idx="451">
                  <c:v>8703.9045174186776</c:v>
                </c:pt>
                <c:pt idx="452">
                  <c:v>8714.8719964586799</c:v>
                </c:pt>
                <c:pt idx="453">
                  <c:v>8758.4252454986763</c:v>
                </c:pt>
                <c:pt idx="454">
                  <c:v>8882.174933938677</c:v>
                </c:pt>
                <c:pt idx="455">
                  <c:v>9052.389664938677</c:v>
                </c:pt>
                <c:pt idx="456">
                  <c:v>9197.4602716186728</c:v>
                </c:pt>
                <c:pt idx="457">
                  <c:v>9257.8147167786774</c:v>
                </c:pt>
                <c:pt idx="458">
                  <c:v>9277.660501738681</c:v>
                </c:pt>
                <c:pt idx="459">
                  <c:v>9193.4467445786759</c:v>
                </c:pt>
                <c:pt idx="460">
                  <c:v>9116.2394590186723</c:v>
                </c:pt>
                <c:pt idx="461">
                  <c:v>9000.7755736586769</c:v>
                </c:pt>
                <c:pt idx="462">
                  <c:v>8850.9969560186764</c:v>
                </c:pt>
                <c:pt idx="463">
                  <c:v>8695.9984440586759</c:v>
                </c:pt>
                <c:pt idx="464">
                  <c:v>8518.8492438586854</c:v>
                </c:pt>
                <c:pt idx="465">
                  <c:v>8398.008879978679</c:v>
                </c:pt>
                <c:pt idx="466">
                  <c:v>8260.3510444986805</c:v>
                </c:pt>
                <c:pt idx="467">
                  <c:v>8133.5778409386803</c:v>
                </c:pt>
                <c:pt idx="468">
                  <c:v>7941.8596510986763</c:v>
                </c:pt>
                <c:pt idx="469">
                  <c:v>7831.3387202186805</c:v>
                </c:pt>
                <c:pt idx="470">
                  <c:v>7697.11517097868</c:v>
                </c:pt>
                <c:pt idx="471">
                  <c:v>7517.8375647786797</c:v>
                </c:pt>
                <c:pt idx="472">
                  <c:v>7618.3640568986802</c:v>
                </c:pt>
                <c:pt idx="473">
                  <c:v>7596.0775275786764</c:v>
                </c:pt>
                <c:pt idx="474">
                  <c:v>7470.9783673386764</c:v>
                </c:pt>
                <c:pt idx="475">
                  <c:v>7351.5448815386762</c:v>
                </c:pt>
                <c:pt idx="476">
                  <c:v>7217.1625708986758</c:v>
                </c:pt>
                <c:pt idx="477">
                  <c:v>7024.5397690586797</c:v>
                </c:pt>
                <c:pt idx="478">
                  <c:v>6883.903481818681</c:v>
                </c:pt>
                <c:pt idx="479">
                  <c:v>6712.0421451786806</c:v>
                </c:pt>
                <c:pt idx="480">
                  <c:v>6751.4082026586766</c:v>
                </c:pt>
                <c:pt idx="481">
                  <c:v>6645.1962680986762</c:v>
                </c:pt>
                <c:pt idx="482">
                  <c:v>6545.0513213786799</c:v>
                </c:pt>
                <c:pt idx="483">
                  <c:v>6445.8182974186839</c:v>
                </c:pt>
                <c:pt idx="484">
                  <c:v>6447.8854614586808</c:v>
                </c:pt>
                <c:pt idx="485">
                  <c:v>6375.6966732986766</c:v>
                </c:pt>
                <c:pt idx="486">
                  <c:v>6308.7644258986757</c:v>
                </c:pt>
                <c:pt idx="487">
                  <c:v>6191.9926491786837</c:v>
                </c:pt>
                <c:pt idx="488">
                  <c:v>6237.9831062586763</c:v>
                </c:pt>
                <c:pt idx="489">
                  <c:v>6240.4998297386801</c:v>
                </c:pt>
                <c:pt idx="490">
                  <c:v>6171.875734938676</c:v>
                </c:pt>
                <c:pt idx="491">
                  <c:v>6125.7378490186766</c:v>
                </c:pt>
                <c:pt idx="492">
                  <c:v>6142.1934852586764</c:v>
                </c:pt>
                <c:pt idx="493">
                  <c:v>6106.6507902186804</c:v>
                </c:pt>
                <c:pt idx="494">
                  <c:v>6078.9353382586796</c:v>
                </c:pt>
                <c:pt idx="495">
                  <c:v>6056.1277327786765</c:v>
                </c:pt>
                <c:pt idx="496">
                  <c:v>6160.3055309386809</c:v>
                </c:pt>
                <c:pt idx="497">
                  <c:v>6184.7670651386761</c:v>
                </c:pt>
                <c:pt idx="498">
                  <c:v>6304.2744892986802</c:v>
                </c:pt>
                <c:pt idx="499">
                  <c:v>6405.2247514186756</c:v>
                </c:pt>
                <c:pt idx="500">
                  <c:v>6654.8593229386797</c:v>
                </c:pt>
                <c:pt idx="501">
                  <c:v>6853.9289510186809</c:v>
                </c:pt>
                <c:pt idx="502">
                  <c:v>7079.5970573786799</c:v>
                </c:pt>
                <c:pt idx="503">
                  <c:v>7341.3481532986798</c:v>
                </c:pt>
                <c:pt idx="504">
                  <c:v>7667.845979458677</c:v>
                </c:pt>
                <c:pt idx="505">
                  <c:v>7934.1560450986763</c:v>
                </c:pt>
                <c:pt idx="506">
                  <c:v>8186.7519040586767</c:v>
                </c:pt>
                <c:pt idx="507">
                  <c:v>8388.1302514586805</c:v>
                </c:pt>
                <c:pt idx="508">
                  <c:v>8677.6331955786773</c:v>
                </c:pt>
                <c:pt idx="509">
                  <c:v>8830.2700919786803</c:v>
                </c:pt>
                <c:pt idx="510">
                  <c:v>8967.3455992586751</c:v>
                </c:pt>
                <c:pt idx="511">
                  <c:v>9044.4688993786804</c:v>
                </c:pt>
                <c:pt idx="512">
                  <c:v>9215.8260758586803</c:v>
                </c:pt>
                <c:pt idx="513">
                  <c:v>9298.0409223386814</c:v>
                </c:pt>
                <c:pt idx="514">
                  <c:v>9342.3077488586841</c:v>
                </c:pt>
                <c:pt idx="515">
                  <c:v>9296.4096756586769</c:v>
                </c:pt>
                <c:pt idx="516">
                  <c:v>9305.8074954586809</c:v>
                </c:pt>
                <c:pt idx="517">
                  <c:v>9374.3136642586815</c:v>
                </c:pt>
                <c:pt idx="518">
                  <c:v>9423.7544565786757</c:v>
                </c:pt>
                <c:pt idx="519">
                  <c:v>9411.3260683786812</c:v>
                </c:pt>
                <c:pt idx="520">
                  <c:v>9439.0052725386759</c:v>
                </c:pt>
                <c:pt idx="521">
                  <c:v>9478.4941962186731</c:v>
                </c:pt>
                <c:pt idx="522">
                  <c:v>9489.5851837786759</c:v>
                </c:pt>
                <c:pt idx="523">
                  <c:v>9518.2940592986761</c:v>
                </c:pt>
                <c:pt idx="524">
                  <c:v>9474.591359538681</c:v>
                </c:pt>
                <c:pt idx="525">
                  <c:v>9482.5541893386799</c:v>
                </c:pt>
                <c:pt idx="526">
                  <c:v>9482.2517543386748</c:v>
                </c:pt>
                <c:pt idx="527">
                  <c:v>9409.4481942586808</c:v>
                </c:pt>
                <c:pt idx="528">
                  <c:v>9405.1077554586736</c:v>
                </c:pt>
                <c:pt idx="529">
                  <c:v>9306.6549104586757</c:v>
                </c:pt>
                <c:pt idx="530">
                  <c:v>9244.5340282586749</c:v>
                </c:pt>
                <c:pt idx="531">
                  <c:v>9157.8959478186807</c:v>
                </c:pt>
                <c:pt idx="532">
                  <c:v>9132.2021681386777</c:v>
                </c:pt>
                <c:pt idx="533">
                  <c:v>9063.5751324586763</c:v>
                </c:pt>
                <c:pt idx="534">
                  <c:v>9005.8401229386836</c:v>
                </c:pt>
                <c:pt idx="535">
                  <c:v>8886.0663774186814</c:v>
                </c:pt>
                <c:pt idx="536">
                  <c:v>8861.7594394986809</c:v>
                </c:pt>
                <c:pt idx="537">
                  <c:v>8849.0872402986806</c:v>
                </c:pt>
                <c:pt idx="538">
                  <c:v>8811.9702459386772</c:v>
                </c:pt>
                <c:pt idx="539">
                  <c:v>8777.3095140986788</c:v>
                </c:pt>
                <c:pt idx="540">
                  <c:v>8740.4244906586791</c:v>
                </c:pt>
                <c:pt idx="541">
                  <c:v>8699.7939491786728</c:v>
                </c:pt>
                <c:pt idx="542">
                  <c:v>8668.7609564586728</c:v>
                </c:pt>
                <c:pt idx="543">
                  <c:v>8636.7683899386793</c:v>
                </c:pt>
                <c:pt idx="544">
                  <c:v>8572.7466492986769</c:v>
                </c:pt>
                <c:pt idx="545">
                  <c:v>8533.0457244186764</c:v>
                </c:pt>
                <c:pt idx="546">
                  <c:v>8548.3942825786762</c:v>
                </c:pt>
                <c:pt idx="547">
                  <c:v>8614.1632337386854</c:v>
                </c:pt>
                <c:pt idx="548">
                  <c:v>8645.2262862586813</c:v>
                </c:pt>
                <c:pt idx="549">
                  <c:v>8663.4853096986772</c:v>
                </c:pt>
                <c:pt idx="550">
                  <c:v>8726.535915058681</c:v>
                </c:pt>
                <c:pt idx="551">
                  <c:v>8825.3518543786759</c:v>
                </c:pt>
                <c:pt idx="552">
                  <c:v>8956.3893742586843</c:v>
                </c:pt>
                <c:pt idx="553">
                  <c:v>9017.3891150986728</c:v>
                </c:pt>
                <c:pt idx="554">
                  <c:v>9021.0414867386717</c:v>
                </c:pt>
                <c:pt idx="555">
                  <c:v>8919.5157932186812</c:v>
                </c:pt>
                <c:pt idx="556">
                  <c:v>8755.4495563786768</c:v>
                </c:pt>
                <c:pt idx="557">
                  <c:v>8629.304166138676</c:v>
                </c:pt>
                <c:pt idx="558">
                  <c:v>8474.6362519386767</c:v>
                </c:pt>
                <c:pt idx="559">
                  <c:v>8363.5303815386815</c:v>
                </c:pt>
                <c:pt idx="560">
                  <c:v>8171.10057317868</c:v>
                </c:pt>
                <c:pt idx="561">
                  <c:v>7997.6693607786801</c:v>
                </c:pt>
                <c:pt idx="562">
                  <c:v>7878.0593686186767</c:v>
                </c:pt>
                <c:pt idx="563">
                  <c:v>7751.1170210586806</c:v>
                </c:pt>
                <c:pt idx="564">
                  <c:v>7570.1770664986798</c:v>
                </c:pt>
                <c:pt idx="565">
                  <c:v>7403.2477098586805</c:v>
                </c:pt>
                <c:pt idx="566">
                  <c:v>7285.1272715386795</c:v>
                </c:pt>
                <c:pt idx="567">
                  <c:v>7209.06433021868</c:v>
                </c:pt>
                <c:pt idx="568">
                  <c:v>7348.4022593386799</c:v>
                </c:pt>
                <c:pt idx="569">
                  <c:v>7240.583936578676</c:v>
                </c:pt>
                <c:pt idx="570">
                  <c:v>7091.4173596186811</c:v>
                </c:pt>
                <c:pt idx="571">
                  <c:v>6973.8721868586799</c:v>
                </c:pt>
                <c:pt idx="572">
                  <c:v>6858.660789498681</c:v>
                </c:pt>
                <c:pt idx="573">
                  <c:v>6724.6764244986844</c:v>
                </c:pt>
                <c:pt idx="574">
                  <c:v>6598.658177858676</c:v>
                </c:pt>
                <c:pt idx="575">
                  <c:v>6497.2252110186801</c:v>
                </c:pt>
                <c:pt idx="576">
                  <c:v>6535.2217942186771</c:v>
                </c:pt>
                <c:pt idx="577">
                  <c:v>6373.0327966986797</c:v>
                </c:pt>
                <c:pt idx="578">
                  <c:v>6313.995007538676</c:v>
                </c:pt>
                <c:pt idx="579">
                  <c:v>6247.7211275386799</c:v>
                </c:pt>
                <c:pt idx="580">
                  <c:v>6220.0912825386758</c:v>
                </c:pt>
                <c:pt idx="581">
                  <c:v>6168.1670206586723</c:v>
                </c:pt>
                <c:pt idx="582">
                  <c:v>6151.3752507386807</c:v>
                </c:pt>
                <c:pt idx="583">
                  <c:v>6068.6961839786763</c:v>
                </c:pt>
                <c:pt idx="584">
                  <c:v>6100.7244180586804</c:v>
                </c:pt>
                <c:pt idx="585">
                  <c:v>6045.175523418673</c:v>
                </c:pt>
                <c:pt idx="586">
                  <c:v>5965.4336767386803</c:v>
                </c:pt>
                <c:pt idx="587">
                  <c:v>5899.4325670186763</c:v>
                </c:pt>
                <c:pt idx="588">
                  <c:v>5909.8421300586806</c:v>
                </c:pt>
                <c:pt idx="589">
                  <c:v>5863.2941451786755</c:v>
                </c:pt>
                <c:pt idx="590">
                  <c:v>5835.0029783786804</c:v>
                </c:pt>
                <c:pt idx="591">
                  <c:v>5796.1393708586802</c:v>
                </c:pt>
                <c:pt idx="592">
                  <c:v>5792.6706825386764</c:v>
                </c:pt>
                <c:pt idx="593">
                  <c:v>5764.3388914186808</c:v>
                </c:pt>
                <c:pt idx="594">
                  <c:v>5821.9400022986802</c:v>
                </c:pt>
                <c:pt idx="595">
                  <c:v>5881.8347194986763</c:v>
                </c:pt>
                <c:pt idx="596">
                  <c:v>5962.2985272586802</c:v>
                </c:pt>
                <c:pt idx="597">
                  <c:v>6094.1902278586804</c:v>
                </c:pt>
                <c:pt idx="598">
                  <c:v>6173.8448161386759</c:v>
                </c:pt>
                <c:pt idx="599">
                  <c:v>6251.0581636986799</c:v>
                </c:pt>
                <c:pt idx="600">
                  <c:v>6351.4740926986806</c:v>
                </c:pt>
                <c:pt idx="601">
                  <c:v>6415.3930180986808</c:v>
                </c:pt>
                <c:pt idx="602">
                  <c:v>6528.9977588986767</c:v>
                </c:pt>
                <c:pt idx="603">
                  <c:v>6617.2765834186848</c:v>
                </c:pt>
                <c:pt idx="604">
                  <c:v>6740.0222688986796</c:v>
                </c:pt>
                <c:pt idx="605">
                  <c:v>6868.9416867786758</c:v>
                </c:pt>
                <c:pt idx="606">
                  <c:v>6985.1097212986806</c:v>
                </c:pt>
                <c:pt idx="607">
                  <c:v>7069.1671834586796</c:v>
                </c:pt>
                <c:pt idx="608">
                  <c:v>7209.4903989786844</c:v>
                </c:pt>
                <c:pt idx="609">
                  <c:v>7276.8876485786805</c:v>
                </c:pt>
                <c:pt idx="610">
                  <c:v>7372.1848985386796</c:v>
                </c:pt>
                <c:pt idx="611">
                  <c:v>7489.1333054586803</c:v>
                </c:pt>
                <c:pt idx="612">
                  <c:v>7585.693445938673</c:v>
                </c:pt>
                <c:pt idx="613">
                  <c:v>7614.496712658668</c:v>
                </c:pt>
                <c:pt idx="614">
                  <c:v>7729.8510030586722</c:v>
                </c:pt>
                <c:pt idx="615">
                  <c:v>7762.1696056586843</c:v>
                </c:pt>
                <c:pt idx="616">
                  <c:v>7775.4137907786808</c:v>
                </c:pt>
                <c:pt idx="617">
                  <c:v>7786.189597018677</c:v>
                </c:pt>
                <c:pt idx="618">
                  <c:v>7819.1540022986765</c:v>
                </c:pt>
                <c:pt idx="619">
                  <c:v>7855.5750359786807</c:v>
                </c:pt>
                <c:pt idx="620">
                  <c:v>7850.4188423786727</c:v>
                </c:pt>
                <c:pt idx="621">
                  <c:v>7951.9168989386799</c:v>
                </c:pt>
                <c:pt idx="622">
                  <c:v>7988.6230426586844</c:v>
                </c:pt>
                <c:pt idx="623">
                  <c:v>7979.0734233786807</c:v>
                </c:pt>
                <c:pt idx="624">
                  <c:v>7943.189821698681</c:v>
                </c:pt>
                <c:pt idx="625">
                  <c:v>7797.8783366986727</c:v>
                </c:pt>
                <c:pt idx="626">
                  <c:v>7714.3434648986804</c:v>
                </c:pt>
                <c:pt idx="627">
                  <c:v>7661.6562430186759</c:v>
                </c:pt>
                <c:pt idx="628">
                  <c:v>7656.1837538186765</c:v>
                </c:pt>
                <c:pt idx="629">
                  <c:v>7584.7932624986797</c:v>
                </c:pt>
                <c:pt idx="630">
                  <c:v>7526.585910218676</c:v>
                </c:pt>
                <c:pt idx="631">
                  <c:v>7496.5784109386759</c:v>
                </c:pt>
                <c:pt idx="632">
                  <c:v>7417.5963902986769</c:v>
                </c:pt>
                <c:pt idx="633">
                  <c:v>7415.3777008986763</c:v>
                </c:pt>
                <c:pt idx="634">
                  <c:v>7448.3894724586762</c:v>
                </c:pt>
                <c:pt idx="635">
                  <c:v>7385.3298289786799</c:v>
                </c:pt>
                <c:pt idx="636">
                  <c:v>7372.6500395786843</c:v>
                </c:pt>
                <c:pt idx="637">
                  <c:v>7337.0268807386765</c:v>
                </c:pt>
                <c:pt idx="638">
                  <c:v>7360.7054300986802</c:v>
                </c:pt>
                <c:pt idx="639">
                  <c:v>7321.088044458681</c:v>
                </c:pt>
                <c:pt idx="640">
                  <c:v>7318.8330279386837</c:v>
                </c:pt>
                <c:pt idx="641">
                  <c:v>7286.5925417386807</c:v>
                </c:pt>
                <c:pt idx="642">
                  <c:v>7266.2157472586769</c:v>
                </c:pt>
                <c:pt idx="643">
                  <c:v>7361.6456889786805</c:v>
                </c:pt>
                <c:pt idx="644">
                  <c:v>7446.3279736986806</c:v>
                </c:pt>
                <c:pt idx="645">
                  <c:v>7506.3053489786771</c:v>
                </c:pt>
                <c:pt idx="646">
                  <c:v>7526.8079718186837</c:v>
                </c:pt>
                <c:pt idx="647">
                  <c:v>7685.1888009786771</c:v>
                </c:pt>
                <c:pt idx="648">
                  <c:v>7833.1957544586758</c:v>
                </c:pt>
                <c:pt idx="649">
                  <c:v>7840.1507809786808</c:v>
                </c:pt>
                <c:pt idx="650">
                  <c:v>7789.9302328186759</c:v>
                </c:pt>
                <c:pt idx="651">
                  <c:v>7744.8828188186799</c:v>
                </c:pt>
                <c:pt idx="652">
                  <c:v>7689.0623909786764</c:v>
                </c:pt>
                <c:pt idx="653">
                  <c:v>7667.59283377868</c:v>
                </c:pt>
                <c:pt idx="654">
                  <c:v>7579.6040924986801</c:v>
                </c:pt>
                <c:pt idx="655">
                  <c:v>7465.5558957386802</c:v>
                </c:pt>
                <c:pt idx="656">
                  <c:v>7357.0484437786808</c:v>
                </c:pt>
                <c:pt idx="657">
                  <c:v>7226.5960647386764</c:v>
                </c:pt>
                <c:pt idx="658">
                  <c:v>7181.9753873386771</c:v>
                </c:pt>
                <c:pt idx="659">
                  <c:v>7026.5949069786811</c:v>
                </c:pt>
                <c:pt idx="660">
                  <c:v>6844.1402701786765</c:v>
                </c:pt>
                <c:pt idx="661">
                  <c:v>6752.6637542586768</c:v>
                </c:pt>
                <c:pt idx="662">
                  <c:v>6667.732890898681</c:v>
                </c:pt>
                <c:pt idx="663">
                  <c:v>6576.1295144586802</c:v>
                </c:pt>
                <c:pt idx="664">
                  <c:v>6753.4290645786768</c:v>
                </c:pt>
                <c:pt idx="665">
                  <c:v>6718.8156197786802</c:v>
                </c:pt>
                <c:pt idx="666">
                  <c:v>6619.0846334986845</c:v>
                </c:pt>
                <c:pt idx="667">
                  <c:v>6524.8219294186802</c:v>
                </c:pt>
                <c:pt idx="668">
                  <c:v>6447.3785402986769</c:v>
                </c:pt>
                <c:pt idx="669">
                  <c:v>6277.8164505786808</c:v>
                </c:pt>
                <c:pt idx="670">
                  <c:v>6162.3523979386755</c:v>
                </c:pt>
                <c:pt idx="671">
                  <c:v>6077.3855595786763</c:v>
                </c:pt>
                <c:pt idx="672">
                  <c:v>6049.9893623386761</c:v>
                </c:pt>
                <c:pt idx="673">
                  <c:v>5985.7601156586843</c:v>
                </c:pt>
                <c:pt idx="674">
                  <c:v>5893.1333486186804</c:v>
                </c:pt>
                <c:pt idx="675">
                  <c:v>5811.753432538676</c:v>
                </c:pt>
                <c:pt idx="676">
                  <c:v>5791.868009818676</c:v>
                </c:pt>
                <c:pt idx="677">
                  <c:v>5694.1309998986799</c:v>
                </c:pt>
                <c:pt idx="678">
                  <c:v>5659.0209722986847</c:v>
                </c:pt>
                <c:pt idx="679">
                  <c:v>5609.6032161786807</c:v>
                </c:pt>
                <c:pt idx="680">
                  <c:v>5668.4729617786761</c:v>
                </c:pt>
                <c:pt idx="681">
                  <c:v>5597.2916154186805</c:v>
                </c:pt>
                <c:pt idx="682">
                  <c:v>5561.8003312586798</c:v>
                </c:pt>
                <c:pt idx="683">
                  <c:v>5507.5349770986804</c:v>
                </c:pt>
                <c:pt idx="684">
                  <c:v>5497.5837067786761</c:v>
                </c:pt>
                <c:pt idx="685">
                  <c:v>5504.3155760186801</c:v>
                </c:pt>
                <c:pt idx="686">
                  <c:v>5441.9949278186768</c:v>
                </c:pt>
                <c:pt idx="687">
                  <c:v>5472.1265893386762</c:v>
                </c:pt>
                <c:pt idx="688">
                  <c:v>5503.613134098684</c:v>
                </c:pt>
                <c:pt idx="689">
                  <c:v>5495.0561888586808</c:v>
                </c:pt>
                <c:pt idx="690">
                  <c:v>5507.6471480986802</c:v>
                </c:pt>
                <c:pt idx="691">
                  <c:v>5536.0362082986721</c:v>
                </c:pt>
                <c:pt idx="692">
                  <c:v>5607.5504346586804</c:v>
                </c:pt>
                <c:pt idx="693">
                  <c:v>5652.8562232586728</c:v>
                </c:pt>
                <c:pt idx="694">
                  <c:v>5671.6417533386802</c:v>
                </c:pt>
                <c:pt idx="695">
                  <c:v>5698.0489032986761</c:v>
                </c:pt>
                <c:pt idx="696">
                  <c:v>5756.7284041786761</c:v>
                </c:pt>
                <c:pt idx="697">
                  <c:v>5780.6269475786803</c:v>
                </c:pt>
                <c:pt idx="698">
                  <c:v>5837.5487551386805</c:v>
                </c:pt>
                <c:pt idx="699">
                  <c:v>5877.2298636586765</c:v>
                </c:pt>
                <c:pt idx="700">
                  <c:v>6015.4039998986764</c:v>
                </c:pt>
                <c:pt idx="701">
                  <c:v>6132.9461043786796</c:v>
                </c:pt>
                <c:pt idx="702">
                  <c:v>6209.6410756986761</c:v>
                </c:pt>
                <c:pt idx="703">
                  <c:v>6271.7922316586764</c:v>
                </c:pt>
                <c:pt idx="704">
                  <c:v>6379.9162218586798</c:v>
                </c:pt>
                <c:pt idx="705">
                  <c:v>6443.2743922186764</c:v>
                </c:pt>
                <c:pt idx="706">
                  <c:v>6505.9044833386806</c:v>
                </c:pt>
                <c:pt idx="707">
                  <c:v>6576.89144117868</c:v>
                </c:pt>
                <c:pt idx="708">
                  <c:v>6666.2499181786798</c:v>
                </c:pt>
                <c:pt idx="709">
                  <c:v>6680.9195092986765</c:v>
                </c:pt>
                <c:pt idx="710">
                  <c:v>6759.1052630186759</c:v>
                </c:pt>
                <c:pt idx="711">
                  <c:v>6838.4474307786804</c:v>
                </c:pt>
                <c:pt idx="712">
                  <c:v>6856.9465582986768</c:v>
                </c:pt>
                <c:pt idx="713">
                  <c:v>6905.6534629786811</c:v>
                </c:pt>
                <c:pt idx="714">
                  <c:v>6901.2903082186758</c:v>
                </c:pt>
                <c:pt idx="715">
                  <c:v>6916.6250860986729</c:v>
                </c:pt>
                <c:pt idx="716">
                  <c:v>6956.6805279786722</c:v>
                </c:pt>
                <c:pt idx="717">
                  <c:v>7012.7766375386764</c:v>
                </c:pt>
                <c:pt idx="718">
                  <c:v>7000.0033093786797</c:v>
                </c:pt>
                <c:pt idx="719">
                  <c:v>6929.8541677386766</c:v>
                </c:pt>
                <c:pt idx="720">
                  <c:v>6897.9119852186759</c:v>
                </c:pt>
                <c:pt idx="721">
                  <c:v>6809.7658070186808</c:v>
                </c:pt>
                <c:pt idx="722">
                  <c:v>6688.0551390986757</c:v>
                </c:pt>
                <c:pt idx="723">
                  <c:v>6618.1498713386763</c:v>
                </c:pt>
                <c:pt idx="724">
                  <c:v>6564.4453929786723</c:v>
                </c:pt>
                <c:pt idx="725">
                  <c:v>6473.9927050186798</c:v>
                </c:pt>
                <c:pt idx="726">
                  <c:v>6417.9570468986803</c:v>
                </c:pt>
                <c:pt idx="727">
                  <c:v>6341.8195507786759</c:v>
                </c:pt>
                <c:pt idx="728">
                  <c:v>6306.9316421386802</c:v>
                </c:pt>
                <c:pt idx="729">
                  <c:v>6261.6849530186801</c:v>
                </c:pt>
                <c:pt idx="730">
                  <c:v>6217.6172797786803</c:v>
                </c:pt>
                <c:pt idx="731">
                  <c:v>6181.1768618186761</c:v>
                </c:pt>
                <c:pt idx="732">
                  <c:v>6194.0866390186802</c:v>
                </c:pt>
                <c:pt idx="733">
                  <c:v>6138.2931220186765</c:v>
                </c:pt>
                <c:pt idx="734">
                  <c:v>6155.34067609868</c:v>
                </c:pt>
                <c:pt idx="735">
                  <c:v>6180.7790459386797</c:v>
                </c:pt>
                <c:pt idx="736">
                  <c:v>6149.4446025386806</c:v>
                </c:pt>
                <c:pt idx="737">
                  <c:v>6180.7919589786807</c:v>
                </c:pt>
                <c:pt idx="738">
                  <c:v>6288.8946774586802</c:v>
                </c:pt>
                <c:pt idx="739">
                  <c:v>6385.1730017386799</c:v>
                </c:pt>
                <c:pt idx="740">
                  <c:v>6547.6538276986803</c:v>
                </c:pt>
                <c:pt idx="741">
                  <c:v>6688.6767821786761</c:v>
                </c:pt>
                <c:pt idx="742">
                  <c:v>6789.7926788586801</c:v>
                </c:pt>
                <c:pt idx="743">
                  <c:v>6907.2635110986803</c:v>
                </c:pt>
                <c:pt idx="744">
                  <c:v>7220.6843949786762</c:v>
                </c:pt>
                <c:pt idx="745">
                  <c:v>7312.4049429386805</c:v>
                </c:pt>
                <c:pt idx="746">
                  <c:v>7446.0129650586841</c:v>
                </c:pt>
                <c:pt idx="747">
                  <c:v>7436.9437452586808</c:v>
                </c:pt>
                <c:pt idx="748">
                  <c:v>7401.9658053386802</c:v>
                </c:pt>
                <c:pt idx="749">
                  <c:v>7317.6650782186807</c:v>
                </c:pt>
                <c:pt idx="750">
                  <c:v>7253.5297734986807</c:v>
                </c:pt>
                <c:pt idx="751">
                  <c:v>7203.3416961786806</c:v>
                </c:pt>
                <c:pt idx="752">
                  <c:v>7134.2160324586803</c:v>
                </c:pt>
                <c:pt idx="753">
                  <c:v>7049.8360024986841</c:v>
                </c:pt>
                <c:pt idx="754">
                  <c:v>6969.2276101786765</c:v>
                </c:pt>
                <c:pt idx="755">
                  <c:v>6815.9077977386805</c:v>
                </c:pt>
                <c:pt idx="756">
                  <c:v>6719.7888917386799</c:v>
                </c:pt>
                <c:pt idx="757">
                  <c:v>6560.091917858681</c:v>
                </c:pt>
                <c:pt idx="758">
                  <c:v>6469.9400271386803</c:v>
                </c:pt>
                <c:pt idx="759">
                  <c:v>6458.2091867786803</c:v>
                </c:pt>
                <c:pt idx="760">
                  <c:v>6671.8193120986798</c:v>
                </c:pt>
                <c:pt idx="761">
                  <c:v>6686.1203379386761</c:v>
                </c:pt>
                <c:pt idx="762">
                  <c:v>6631.0803249386763</c:v>
                </c:pt>
                <c:pt idx="763">
                  <c:v>6557.0588499386768</c:v>
                </c:pt>
                <c:pt idx="764">
                  <c:v>6431.0132078186762</c:v>
                </c:pt>
                <c:pt idx="765">
                  <c:v>6335.532762218676</c:v>
                </c:pt>
                <c:pt idx="766">
                  <c:v>6236.8068376186802</c:v>
                </c:pt>
                <c:pt idx="767">
                  <c:v>6167.9625030986763</c:v>
                </c:pt>
                <c:pt idx="768">
                  <c:v>6126.562654218681</c:v>
                </c:pt>
                <c:pt idx="769">
                  <c:v>5992.0237801786807</c:v>
                </c:pt>
                <c:pt idx="770">
                  <c:v>5930.377687858685</c:v>
                </c:pt>
                <c:pt idx="771">
                  <c:v>5900.1033980586762</c:v>
                </c:pt>
                <c:pt idx="772">
                  <c:v>5888.3150252586802</c:v>
                </c:pt>
                <c:pt idx="773">
                  <c:v>5818.3480094986799</c:v>
                </c:pt>
                <c:pt idx="774">
                  <c:v>5822.4328183386806</c:v>
                </c:pt>
                <c:pt idx="775">
                  <c:v>5773.2650729386796</c:v>
                </c:pt>
                <c:pt idx="776">
                  <c:v>5825.7477962586845</c:v>
                </c:pt>
                <c:pt idx="777">
                  <c:v>5785.0412509786802</c:v>
                </c:pt>
                <c:pt idx="778">
                  <c:v>5752.8551016986803</c:v>
                </c:pt>
                <c:pt idx="779">
                  <c:v>5709.2833537786801</c:v>
                </c:pt>
                <c:pt idx="780">
                  <c:v>5709.1308988586798</c:v>
                </c:pt>
                <c:pt idx="781">
                  <c:v>5691.6723789386806</c:v>
                </c:pt>
                <c:pt idx="782">
                  <c:v>5699.3018968586803</c:v>
                </c:pt>
                <c:pt idx="783">
                  <c:v>5719.1432388586763</c:v>
                </c:pt>
                <c:pt idx="784">
                  <c:v>5839.6336751386798</c:v>
                </c:pt>
                <c:pt idx="785">
                  <c:v>5922.6133144186806</c:v>
                </c:pt>
                <c:pt idx="786">
                  <c:v>6033.3706114186807</c:v>
                </c:pt>
                <c:pt idx="787">
                  <c:v>6140.4818769386757</c:v>
                </c:pt>
                <c:pt idx="788">
                  <c:v>6484.1476814186799</c:v>
                </c:pt>
                <c:pt idx="789">
                  <c:v>6674.8762973786806</c:v>
                </c:pt>
                <c:pt idx="790">
                  <c:v>6913.9611490586767</c:v>
                </c:pt>
                <c:pt idx="791">
                  <c:v>7150.4834915386764</c:v>
                </c:pt>
                <c:pt idx="792">
                  <c:v>7630.7850433786807</c:v>
                </c:pt>
                <c:pt idx="793">
                  <c:v>7926.859756178681</c:v>
                </c:pt>
                <c:pt idx="794">
                  <c:v>8149.2418147786802</c:v>
                </c:pt>
                <c:pt idx="795">
                  <c:v>8352.9040160986806</c:v>
                </c:pt>
                <c:pt idx="796">
                  <c:v>8682.4768956186836</c:v>
                </c:pt>
                <c:pt idx="797">
                  <c:v>8797.8433682586765</c:v>
                </c:pt>
                <c:pt idx="798">
                  <c:v>8893.6158089786768</c:v>
                </c:pt>
                <c:pt idx="799">
                  <c:v>9000.8787029786799</c:v>
                </c:pt>
                <c:pt idx="800">
                  <c:v>9106.5655919386772</c:v>
                </c:pt>
                <c:pt idx="801">
                  <c:v>9157.0916186186751</c:v>
                </c:pt>
                <c:pt idx="802">
                  <c:v>9227.1458314586762</c:v>
                </c:pt>
                <c:pt idx="803">
                  <c:v>9250.0381606186766</c:v>
                </c:pt>
                <c:pt idx="804">
                  <c:v>9169.0897077786776</c:v>
                </c:pt>
                <c:pt idx="805">
                  <c:v>9206.6102158986814</c:v>
                </c:pt>
                <c:pt idx="806">
                  <c:v>9264.9856544586764</c:v>
                </c:pt>
                <c:pt idx="807">
                  <c:v>9194.8487612986773</c:v>
                </c:pt>
                <c:pt idx="808">
                  <c:v>9185.3459693386849</c:v>
                </c:pt>
                <c:pt idx="809">
                  <c:v>9219.2542101386771</c:v>
                </c:pt>
                <c:pt idx="810">
                  <c:v>9267.1978441386782</c:v>
                </c:pt>
                <c:pt idx="811">
                  <c:v>9290.0935187786763</c:v>
                </c:pt>
                <c:pt idx="812">
                  <c:v>9274.6309069786766</c:v>
                </c:pt>
                <c:pt idx="813">
                  <c:v>9306.7357804986805</c:v>
                </c:pt>
                <c:pt idx="814">
                  <c:v>9291.7515273786812</c:v>
                </c:pt>
                <c:pt idx="815">
                  <c:v>9212.3175514986815</c:v>
                </c:pt>
                <c:pt idx="816">
                  <c:v>9163.8388692586796</c:v>
                </c:pt>
                <c:pt idx="817">
                  <c:v>9082.462506138676</c:v>
                </c:pt>
                <c:pt idx="818">
                  <c:v>9016.967051978676</c:v>
                </c:pt>
                <c:pt idx="819">
                  <c:v>8996.7264655386789</c:v>
                </c:pt>
                <c:pt idx="820">
                  <c:v>9031.8952231786843</c:v>
                </c:pt>
                <c:pt idx="821">
                  <c:v>9018.3810312586811</c:v>
                </c:pt>
                <c:pt idx="822">
                  <c:v>8993.3572766586767</c:v>
                </c:pt>
                <c:pt idx="823">
                  <c:v>8958.4515776186781</c:v>
                </c:pt>
                <c:pt idx="824">
                  <c:v>8908.5873680586792</c:v>
                </c:pt>
                <c:pt idx="825">
                  <c:v>8902.9661322186803</c:v>
                </c:pt>
                <c:pt idx="826">
                  <c:v>8884.7828549786736</c:v>
                </c:pt>
                <c:pt idx="827">
                  <c:v>8882.8379777386763</c:v>
                </c:pt>
                <c:pt idx="828">
                  <c:v>8898.0032936186817</c:v>
                </c:pt>
                <c:pt idx="829">
                  <c:v>8869.932008378677</c:v>
                </c:pt>
                <c:pt idx="830">
                  <c:v>8803.0964475386809</c:v>
                </c:pt>
                <c:pt idx="831">
                  <c:v>8787.78685961868</c:v>
                </c:pt>
                <c:pt idx="832">
                  <c:v>8806.46260121868</c:v>
                </c:pt>
                <c:pt idx="833">
                  <c:v>8758.5320001786768</c:v>
                </c:pt>
                <c:pt idx="834">
                  <c:v>8780.4887490986803</c:v>
                </c:pt>
                <c:pt idx="835">
                  <c:v>8730.1556561786801</c:v>
                </c:pt>
                <c:pt idx="836">
                  <c:v>8755.2155064986837</c:v>
                </c:pt>
                <c:pt idx="837">
                  <c:v>8800.5974923786835</c:v>
                </c:pt>
                <c:pt idx="838">
                  <c:v>8880.609381378672</c:v>
                </c:pt>
                <c:pt idx="839">
                  <c:v>9001.9674831786779</c:v>
                </c:pt>
                <c:pt idx="840">
                  <c:v>9166.5966634186716</c:v>
                </c:pt>
                <c:pt idx="841">
                  <c:v>9205.0916173386795</c:v>
                </c:pt>
                <c:pt idx="842">
                  <c:v>9235.175026818677</c:v>
                </c:pt>
                <c:pt idx="843">
                  <c:v>9162.503619858684</c:v>
                </c:pt>
                <c:pt idx="844">
                  <c:v>9021.1688973386808</c:v>
                </c:pt>
                <c:pt idx="845">
                  <c:v>8949.6335286986759</c:v>
                </c:pt>
                <c:pt idx="846">
                  <c:v>8837.0663848986769</c:v>
                </c:pt>
                <c:pt idx="847">
                  <c:v>8687.2577198986801</c:v>
                </c:pt>
                <c:pt idx="848">
                  <c:v>8490.2193084986757</c:v>
                </c:pt>
                <c:pt idx="849">
                  <c:v>8365.2315506586801</c:v>
                </c:pt>
                <c:pt idx="850">
                  <c:v>8209.1437558186808</c:v>
                </c:pt>
                <c:pt idx="851">
                  <c:v>8093.1467258186804</c:v>
                </c:pt>
                <c:pt idx="852">
                  <c:v>7889.6718797386802</c:v>
                </c:pt>
                <c:pt idx="853">
                  <c:v>7733.3463242186763</c:v>
                </c:pt>
                <c:pt idx="854">
                  <c:v>7606.2526120586799</c:v>
                </c:pt>
                <c:pt idx="855">
                  <c:v>7484.7696914986809</c:v>
                </c:pt>
                <c:pt idx="856">
                  <c:v>7534.4880297786767</c:v>
                </c:pt>
                <c:pt idx="857">
                  <c:v>7467.2204986186798</c:v>
                </c:pt>
                <c:pt idx="858">
                  <c:v>7341.3925004186767</c:v>
                </c:pt>
                <c:pt idx="859">
                  <c:v>7237.1372144586721</c:v>
                </c:pt>
                <c:pt idx="860">
                  <c:v>7071.1552764186763</c:v>
                </c:pt>
                <c:pt idx="861">
                  <c:v>6902.3368627386799</c:v>
                </c:pt>
                <c:pt idx="862">
                  <c:v>6807.2620990986807</c:v>
                </c:pt>
                <c:pt idx="863">
                  <c:v>6711.0929060586759</c:v>
                </c:pt>
                <c:pt idx="864">
                  <c:v>6677.2350340986804</c:v>
                </c:pt>
                <c:pt idx="865">
                  <c:v>6615.6962817386802</c:v>
                </c:pt>
                <c:pt idx="866">
                  <c:v>6552.30701565868</c:v>
                </c:pt>
                <c:pt idx="867">
                  <c:v>6426.3630581386797</c:v>
                </c:pt>
                <c:pt idx="868">
                  <c:v>6360.2074464586804</c:v>
                </c:pt>
                <c:pt idx="869">
                  <c:v>6382.2747730186838</c:v>
                </c:pt>
                <c:pt idx="870">
                  <c:v>6344.1220433786802</c:v>
                </c:pt>
                <c:pt idx="871">
                  <c:v>6265.6343802986803</c:v>
                </c:pt>
                <c:pt idx="872">
                  <c:v>6307.0125753386801</c:v>
                </c:pt>
                <c:pt idx="873">
                  <c:v>6235.8360279786802</c:v>
                </c:pt>
                <c:pt idx="874">
                  <c:v>6198.8009724986796</c:v>
                </c:pt>
                <c:pt idx="875">
                  <c:v>6180.6090403786839</c:v>
                </c:pt>
                <c:pt idx="876">
                  <c:v>6162.6514224586763</c:v>
                </c:pt>
                <c:pt idx="877">
                  <c:v>6105.2637799786798</c:v>
                </c:pt>
                <c:pt idx="878">
                  <c:v>6121.5733544986806</c:v>
                </c:pt>
                <c:pt idx="879">
                  <c:v>6159.86310505868</c:v>
                </c:pt>
                <c:pt idx="880">
                  <c:v>6267.9455370586802</c:v>
                </c:pt>
                <c:pt idx="881">
                  <c:v>6272.7811706986804</c:v>
                </c:pt>
                <c:pt idx="882">
                  <c:v>6364.0167263786807</c:v>
                </c:pt>
                <c:pt idx="883">
                  <c:v>6467.36502417868</c:v>
                </c:pt>
                <c:pt idx="884">
                  <c:v>6749.3332146186804</c:v>
                </c:pt>
                <c:pt idx="885">
                  <c:v>6969.9954313386806</c:v>
                </c:pt>
                <c:pt idx="886">
                  <c:v>7168.57878525868</c:v>
                </c:pt>
                <c:pt idx="887">
                  <c:v>7413.6509824186805</c:v>
                </c:pt>
                <c:pt idx="888">
                  <c:v>7791.6200474586767</c:v>
                </c:pt>
                <c:pt idx="889">
                  <c:v>8012.4470683386808</c:v>
                </c:pt>
                <c:pt idx="890">
                  <c:v>8283.8369490586774</c:v>
                </c:pt>
                <c:pt idx="891">
                  <c:v>8421.5433500986801</c:v>
                </c:pt>
                <c:pt idx="892">
                  <c:v>8650.5836396586801</c:v>
                </c:pt>
                <c:pt idx="893">
                  <c:v>8755.0332542186752</c:v>
                </c:pt>
                <c:pt idx="894">
                  <c:v>8785.9601846586775</c:v>
                </c:pt>
                <c:pt idx="895">
                  <c:v>8831.2100190986803</c:v>
                </c:pt>
                <c:pt idx="896">
                  <c:v>8877.2568209786768</c:v>
                </c:pt>
                <c:pt idx="897">
                  <c:v>8906.0559211786804</c:v>
                </c:pt>
                <c:pt idx="898">
                  <c:v>8897.5419556586803</c:v>
                </c:pt>
                <c:pt idx="899">
                  <c:v>8948.5360049786759</c:v>
                </c:pt>
                <c:pt idx="900">
                  <c:v>8848.3841575786755</c:v>
                </c:pt>
                <c:pt idx="901">
                  <c:v>8897.643619138682</c:v>
                </c:pt>
                <c:pt idx="902">
                  <c:v>8972.4100774586805</c:v>
                </c:pt>
                <c:pt idx="903">
                  <c:v>8983.3996012186799</c:v>
                </c:pt>
                <c:pt idx="904">
                  <c:v>8970.477213578677</c:v>
                </c:pt>
                <c:pt idx="905">
                  <c:v>9000.5102101386765</c:v>
                </c:pt>
                <c:pt idx="906">
                  <c:v>9023.067053458677</c:v>
                </c:pt>
                <c:pt idx="907">
                  <c:v>9086.7395819786798</c:v>
                </c:pt>
                <c:pt idx="908">
                  <c:v>9103.4610916586771</c:v>
                </c:pt>
                <c:pt idx="909">
                  <c:v>9117.5074018586802</c:v>
                </c:pt>
                <c:pt idx="910">
                  <c:v>9154.9317418986757</c:v>
                </c:pt>
                <c:pt idx="911">
                  <c:v>9073.482554418677</c:v>
                </c:pt>
                <c:pt idx="912">
                  <c:v>9012.1490655786729</c:v>
                </c:pt>
                <c:pt idx="913">
                  <c:v>8911.7736556986765</c:v>
                </c:pt>
                <c:pt idx="914">
                  <c:v>8883.1921854586817</c:v>
                </c:pt>
                <c:pt idx="915">
                  <c:v>8870.0914327386763</c:v>
                </c:pt>
                <c:pt idx="916">
                  <c:v>8918.5204769786778</c:v>
                </c:pt>
                <c:pt idx="917">
                  <c:v>8898.6711468186804</c:v>
                </c:pt>
                <c:pt idx="918">
                  <c:v>8897.7953928986808</c:v>
                </c:pt>
                <c:pt idx="919">
                  <c:v>8877.3261650986806</c:v>
                </c:pt>
                <c:pt idx="920">
                  <c:v>8875.5952203786801</c:v>
                </c:pt>
                <c:pt idx="921">
                  <c:v>8883.6257605386763</c:v>
                </c:pt>
                <c:pt idx="922">
                  <c:v>8848.7799834186717</c:v>
                </c:pt>
                <c:pt idx="923">
                  <c:v>8861.7037184586807</c:v>
                </c:pt>
                <c:pt idx="924">
                  <c:v>8894.0999806986747</c:v>
                </c:pt>
                <c:pt idx="925">
                  <c:v>8875.1645889786723</c:v>
                </c:pt>
                <c:pt idx="926">
                  <c:v>8880.9269798586811</c:v>
                </c:pt>
                <c:pt idx="927">
                  <c:v>8913.5355420986762</c:v>
                </c:pt>
                <c:pt idx="928">
                  <c:v>8872.0869376186729</c:v>
                </c:pt>
                <c:pt idx="929">
                  <c:v>8874.5087020586761</c:v>
                </c:pt>
                <c:pt idx="930">
                  <c:v>8871.9160281386776</c:v>
                </c:pt>
                <c:pt idx="931">
                  <c:v>8900.0158683786758</c:v>
                </c:pt>
                <c:pt idx="932">
                  <c:v>8921.7324426586802</c:v>
                </c:pt>
                <c:pt idx="933">
                  <c:v>8982.6402197786774</c:v>
                </c:pt>
                <c:pt idx="934">
                  <c:v>9076.3624142986719</c:v>
                </c:pt>
                <c:pt idx="935">
                  <c:v>9169.1559438586755</c:v>
                </c:pt>
                <c:pt idx="936">
                  <c:v>9354.3062064186797</c:v>
                </c:pt>
                <c:pt idx="937">
                  <c:v>9361.8577344186779</c:v>
                </c:pt>
                <c:pt idx="938">
                  <c:v>9367.8842792186806</c:v>
                </c:pt>
                <c:pt idx="939">
                  <c:v>9353.9715323386808</c:v>
                </c:pt>
                <c:pt idx="940">
                  <c:v>9191.7558095786771</c:v>
                </c:pt>
                <c:pt idx="941">
                  <c:v>9126.9258287786797</c:v>
                </c:pt>
                <c:pt idx="942">
                  <c:v>8962.5783399386764</c:v>
                </c:pt>
                <c:pt idx="943">
                  <c:v>8832.5116619386845</c:v>
                </c:pt>
                <c:pt idx="944">
                  <c:v>8671.0348537386726</c:v>
                </c:pt>
                <c:pt idx="945">
                  <c:v>8496.7707645386781</c:v>
                </c:pt>
                <c:pt idx="946">
                  <c:v>8331.9232891786814</c:v>
                </c:pt>
                <c:pt idx="947">
                  <c:v>8186.0107456986798</c:v>
                </c:pt>
                <c:pt idx="948">
                  <c:v>7955.68333001868</c:v>
                </c:pt>
                <c:pt idx="949">
                  <c:v>7815.5496988586801</c:v>
                </c:pt>
                <c:pt idx="950">
                  <c:v>7664.0183948586764</c:v>
                </c:pt>
                <c:pt idx="951">
                  <c:v>7571.3123316986812</c:v>
                </c:pt>
                <c:pt idx="952">
                  <c:v>7643.1944554586807</c:v>
                </c:pt>
                <c:pt idx="953">
                  <c:v>7501.5877778986805</c:v>
                </c:pt>
                <c:pt idx="954">
                  <c:v>7404.0345860586804</c:v>
                </c:pt>
                <c:pt idx="955">
                  <c:v>7339.7511465386851</c:v>
                </c:pt>
                <c:pt idx="956">
                  <c:v>7148.3121787786758</c:v>
                </c:pt>
                <c:pt idx="957">
                  <c:v>7005.6932339386804</c:v>
                </c:pt>
                <c:pt idx="958">
                  <c:v>6898.9108035786803</c:v>
                </c:pt>
                <c:pt idx="959">
                  <c:v>6768.0960798186807</c:v>
                </c:pt>
                <c:pt idx="960">
                  <c:v>6680.5314177786804</c:v>
                </c:pt>
                <c:pt idx="961">
                  <c:v>6556.4629890986844</c:v>
                </c:pt>
                <c:pt idx="962">
                  <c:v>6485.8770894186764</c:v>
                </c:pt>
                <c:pt idx="963">
                  <c:v>6434.3738474186803</c:v>
                </c:pt>
                <c:pt idx="964">
                  <c:v>6415.5274477786807</c:v>
                </c:pt>
                <c:pt idx="965">
                  <c:v>6375.3895204186765</c:v>
                </c:pt>
                <c:pt idx="966">
                  <c:v>6307.3927122186806</c:v>
                </c:pt>
                <c:pt idx="967">
                  <c:v>6232.5235677786804</c:v>
                </c:pt>
                <c:pt idx="968">
                  <c:v>6229.6729605786804</c:v>
                </c:pt>
                <c:pt idx="969">
                  <c:v>6202.9810005386798</c:v>
                </c:pt>
                <c:pt idx="970">
                  <c:v>6152.9937609786766</c:v>
                </c:pt>
                <c:pt idx="971">
                  <c:v>6085.5960258586802</c:v>
                </c:pt>
                <c:pt idx="972">
                  <c:v>6068.6856895386763</c:v>
                </c:pt>
                <c:pt idx="973">
                  <c:v>6014.3125137386805</c:v>
                </c:pt>
                <c:pt idx="974">
                  <c:v>6063.8023642186763</c:v>
                </c:pt>
                <c:pt idx="975">
                  <c:v>6037.5675105786768</c:v>
                </c:pt>
                <c:pt idx="976">
                  <c:v>6065.0790232986801</c:v>
                </c:pt>
                <c:pt idx="977">
                  <c:v>6105.6392524586809</c:v>
                </c:pt>
                <c:pt idx="978">
                  <c:v>6174.8901556986802</c:v>
                </c:pt>
                <c:pt idx="979">
                  <c:v>6223.5970686186838</c:v>
                </c:pt>
                <c:pt idx="980">
                  <c:v>6479.5230703386806</c:v>
                </c:pt>
                <c:pt idx="981">
                  <c:v>6658.8770080186796</c:v>
                </c:pt>
                <c:pt idx="982">
                  <c:v>6878.5209076986803</c:v>
                </c:pt>
                <c:pt idx="983">
                  <c:v>7173.7720680586835</c:v>
                </c:pt>
                <c:pt idx="984">
                  <c:v>7612.5116010186812</c:v>
                </c:pt>
                <c:pt idx="985">
                  <c:v>7948.9431289386803</c:v>
                </c:pt>
                <c:pt idx="986">
                  <c:v>8144.5577283786797</c:v>
                </c:pt>
                <c:pt idx="987">
                  <c:v>8279.376529458681</c:v>
                </c:pt>
                <c:pt idx="988">
                  <c:v>8548.1065419386759</c:v>
                </c:pt>
                <c:pt idx="989">
                  <c:v>8662.4719904186768</c:v>
                </c:pt>
                <c:pt idx="990">
                  <c:v>8727.7521116986773</c:v>
                </c:pt>
                <c:pt idx="991">
                  <c:v>8849.6070007786802</c:v>
                </c:pt>
                <c:pt idx="992">
                  <c:v>8948.1923833786805</c:v>
                </c:pt>
                <c:pt idx="993">
                  <c:v>8997.2357916986766</c:v>
                </c:pt>
                <c:pt idx="994">
                  <c:v>8991.7095423786777</c:v>
                </c:pt>
                <c:pt idx="995">
                  <c:v>9012.4451626986738</c:v>
                </c:pt>
                <c:pt idx="996">
                  <c:v>8958.0098250186766</c:v>
                </c:pt>
                <c:pt idx="997">
                  <c:v>8969.183733858672</c:v>
                </c:pt>
                <c:pt idx="998">
                  <c:v>8952.0751649786798</c:v>
                </c:pt>
                <c:pt idx="999">
                  <c:v>8964.0761017386776</c:v>
                </c:pt>
                <c:pt idx="1000">
                  <c:v>8978.7598422986812</c:v>
                </c:pt>
                <c:pt idx="1001">
                  <c:v>9034.2707271786767</c:v>
                </c:pt>
                <c:pt idx="1002">
                  <c:v>9045.8378166186722</c:v>
                </c:pt>
                <c:pt idx="1003">
                  <c:v>9063.6573111386751</c:v>
                </c:pt>
                <c:pt idx="1004">
                  <c:v>9128.3747869786766</c:v>
                </c:pt>
                <c:pt idx="1005">
                  <c:v>9161.8692242986763</c:v>
                </c:pt>
                <c:pt idx="1006">
                  <c:v>9142.7383100186726</c:v>
                </c:pt>
                <c:pt idx="1007">
                  <c:v>9091.5616982586853</c:v>
                </c:pt>
                <c:pt idx="1008">
                  <c:v>9060.3461840186756</c:v>
                </c:pt>
                <c:pt idx="1009">
                  <c:v>8981.6092980586727</c:v>
                </c:pt>
                <c:pt idx="1010">
                  <c:v>8919.0119714986758</c:v>
                </c:pt>
                <c:pt idx="1011">
                  <c:v>8821.9023397786768</c:v>
                </c:pt>
                <c:pt idx="1012">
                  <c:v>8865.0213508186771</c:v>
                </c:pt>
                <c:pt idx="1013">
                  <c:v>8844.1295671786847</c:v>
                </c:pt>
                <c:pt idx="1014">
                  <c:v>8773.1638589786762</c:v>
                </c:pt>
                <c:pt idx="1015">
                  <c:v>8703.9894530186757</c:v>
                </c:pt>
                <c:pt idx="1016">
                  <c:v>8651.4082767386808</c:v>
                </c:pt>
                <c:pt idx="1017">
                  <c:v>8638.0692585386751</c:v>
                </c:pt>
                <c:pt idx="1018">
                  <c:v>8577.2004232586751</c:v>
                </c:pt>
                <c:pt idx="1019">
                  <c:v>8555.8706675386802</c:v>
                </c:pt>
                <c:pt idx="1020">
                  <c:v>8539.2824492186792</c:v>
                </c:pt>
                <c:pt idx="1021">
                  <c:v>8491.4648490186755</c:v>
                </c:pt>
                <c:pt idx="1022">
                  <c:v>8519.7611882186793</c:v>
                </c:pt>
                <c:pt idx="1023">
                  <c:v>8489.908697218676</c:v>
                </c:pt>
                <c:pt idx="1024">
                  <c:v>8439.936389738672</c:v>
                </c:pt>
                <c:pt idx="1025">
                  <c:v>8485.111709978677</c:v>
                </c:pt>
                <c:pt idx="1026">
                  <c:v>8464.2819519386721</c:v>
                </c:pt>
                <c:pt idx="1027">
                  <c:v>8472.5907335386764</c:v>
                </c:pt>
                <c:pt idx="1028">
                  <c:v>8509.5084658586766</c:v>
                </c:pt>
                <c:pt idx="1029">
                  <c:v>8490.9981288186791</c:v>
                </c:pt>
                <c:pt idx="1030">
                  <c:v>8538.8786362986793</c:v>
                </c:pt>
                <c:pt idx="1031">
                  <c:v>8683.0597538986676</c:v>
                </c:pt>
                <c:pt idx="1032">
                  <c:v>8754.2398254586806</c:v>
                </c:pt>
                <c:pt idx="1033">
                  <c:v>8881.9545124986853</c:v>
                </c:pt>
                <c:pt idx="1034">
                  <c:v>8959.7563665786729</c:v>
                </c:pt>
                <c:pt idx="1035">
                  <c:v>8926.4557978586818</c:v>
                </c:pt>
                <c:pt idx="1036">
                  <c:v>8827.8065349386652</c:v>
                </c:pt>
                <c:pt idx="1037">
                  <c:v>8755.5050180186772</c:v>
                </c:pt>
                <c:pt idx="1038">
                  <c:v>8649.4985738986798</c:v>
                </c:pt>
                <c:pt idx="1039">
                  <c:v>8511.8932746586761</c:v>
                </c:pt>
                <c:pt idx="1040">
                  <c:v>8408.7477480586804</c:v>
                </c:pt>
                <c:pt idx="1041">
                  <c:v>8284.208953338677</c:v>
                </c:pt>
                <c:pt idx="1042">
                  <c:v>8128.2871328186811</c:v>
                </c:pt>
                <c:pt idx="1043">
                  <c:v>7945.5513158186768</c:v>
                </c:pt>
                <c:pt idx="1044">
                  <c:v>7747.2927214986767</c:v>
                </c:pt>
                <c:pt idx="1045">
                  <c:v>7581.44138081868</c:v>
                </c:pt>
                <c:pt idx="1046">
                  <c:v>7409.0341530186806</c:v>
                </c:pt>
                <c:pt idx="1047">
                  <c:v>7267.925370138677</c:v>
                </c:pt>
                <c:pt idx="1048">
                  <c:v>7397.8661130186838</c:v>
                </c:pt>
                <c:pt idx="1049">
                  <c:v>7323.0219514986802</c:v>
                </c:pt>
                <c:pt idx="1050">
                  <c:v>7131.4378658586766</c:v>
                </c:pt>
                <c:pt idx="1051">
                  <c:v>7026.4769156986767</c:v>
                </c:pt>
                <c:pt idx="1052">
                  <c:v>6925.4088652586797</c:v>
                </c:pt>
                <c:pt idx="1053">
                  <c:v>6777.7291784186809</c:v>
                </c:pt>
                <c:pt idx="1054">
                  <c:v>6629.5995311386805</c:v>
                </c:pt>
                <c:pt idx="1055">
                  <c:v>6571.1734152986801</c:v>
                </c:pt>
                <c:pt idx="1056">
                  <c:v>6526.0795451786798</c:v>
                </c:pt>
                <c:pt idx="1057">
                  <c:v>6413.6909640986805</c:v>
                </c:pt>
                <c:pt idx="1058">
                  <c:v>6318.1187107386804</c:v>
                </c:pt>
                <c:pt idx="1059">
                  <c:v>6216.6187381786804</c:v>
                </c:pt>
                <c:pt idx="1060">
                  <c:v>6228.8502976586806</c:v>
                </c:pt>
                <c:pt idx="1061">
                  <c:v>6210.9736076986765</c:v>
                </c:pt>
                <c:pt idx="1062">
                  <c:v>6168.9534956186799</c:v>
                </c:pt>
                <c:pt idx="1063">
                  <c:v>6128.7133795786758</c:v>
                </c:pt>
                <c:pt idx="1064">
                  <c:v>6145.2418303786762</c:v>
                </c:pt>
                <c:pt idx="1065">
                  <c:v>6082.5792432186799</c:v>
                </c:pt>
                <c:pt idx="1066">
                  <c:v>6054.8928463386801</c:v>
                </c:pt>
                <c:pt idx="1067">
                  <c:v>6009.4089614586801</c:v>
                </c:pt>
                <c:pt idx="1068">
                  <c:v>6013.6527505786762</c:v>
                </c:pt>
                <c:pt idx="1069">
                  <c:v>6012.5768120986768</c:v>
                </c:pt>
                <c:pt idx="1070">
                  <c:v>6034.8282274186804</c:v>
                </c:pt>
                <c:pt idx="1071">
                  <c:v>6036.2054967786808</c:v>
                </c:pt>
                <c:pt idx="1072">
                  <c:v>6092.1166812186802</c:v>
                </c:pt>
                <c:pt idx="1073">
                  <c:v>6186.1938432186807</c:v>
                </c:pt>
                <c:pt idx="1074">
                  <c:v>6227.7562633786765</c:v>
                </c:pt>
                <c:pt idx="1075">
                  <c:v>6272.2717975386759</c:v>
                </c:pt>
                <c:pt idx="1076">
                  <c:v>6582.2160370186803</c:v>
                </c:pt>
                <c:pt idx="1077">
                  <c:v>6806.3630680986835</c:v>
                </c:pt>
                <c:pt idx="1078">
                  <c:v>6992.0450484586809</c:v>
                </c:pt>
                <c:pt idx="1079">
                  <c:v>7266.7669196586803</c:v>
                </c:pt>
                <c:pt idx="1080">
                  <c:v>7634.0925912586808</c:v>
                </c:pt>
                <c:pt idx="1081">
                  <c:v>7842.7668590986805</c:v>
                </c:pt>
                <c:pt idx="1082">
                  <c:v>8021.7337291386802</c:v>
                </c:pt>
                <c:pt idx="1083">
                  <c:v>8216.6758868986799</c:v>
                </c:pt>
                <c:pt idx="1084">
                  <c:v>8445.0206523786765</c:v>
                </c:pt>
                <c:pt idx="1085">
                  <c:v>8558.9239942586755</c:v>
                </c:pt>
                <c:pt idx="1086">
                  <c:v>8640.2275478186766</c:v>
                </c:pt>
                <c:pt idx="1087">
                  <c:v>8688.3817888986814</c:v>
                </c:pt>
                <c:pt idx="1088">
                  <c:v>8760.1612003386799</c:v>
                </c:pt>
                <c:pt idx="1089">
                  <c:v>8735.0032495386768</c:v>
                </c:pt>
                <c:pt idx="1090">
                  <c:v>8745.4416891786768</c:v>
                </c:pt>
                <c:pt idx="1091">
                  <c:v>8747.9086304586799</c:v>
                </c:pt>
                <c:pt idx="1092">
                  <c:v>8650.3279339386845</c:v>
                </c:pt>
                <c:pt idx="1093">
                  <c:v>8671.793811618676</c:v>
                </c:pt>
                <c:pt idx="1094">
                  <c:v>8714.1414095386717</c:v>
                </c:pt>
                <c:pt idx="1095">
                  <c:v>8710.6094236186855</c:v>
                </c:pt>
                <c:pt idx="1096">
                  <c:v>8662.9279728186812</c:v>
                </c:pt>
                <c:pt idx="1097">
                  <c:v>8679.9527628586802</c:v>
                </c:pt>
                <c:pt idx="1098">
                  <c:v>8692.3086299386759</c:v>
                </c:pt>
                <c:pt idx="1099">
                  <c:v>8700.4619232586847</c:v>
                </c:pt>
                <c:pt idx="1100">
                  <c:v>8649.7864482586847</c:v>
                </c:pt>
                <c:pt idx="1101">
                  <c:v>8650.1054853786791</c:v>
                </c:pt>
                <c:pt idx="1102">
                  <c:v>8610.5179046186768</c:v>
                </c:pt>
                <c:pt idx="1103">
                  <c:v>8570.8857537386793</c:v>
                </c:pt>
                <c:pt idx="1104">
                  <c:v>8496.5859048586808</c:v>
                </c:pt>
                <c:pt idx="1105">
                  <c:v>8455.1911068986719</c:v>
                </c:pt>
                <c:pt idx="1106">
                  <c:v>8393.0794266186767</c:v>
                </c:pt>
                <c:pt idx="1107">
                  <c:v>8372.1026512586759</c:v>
                </c:pt>
                <c:pt idx="1108">
                  <c:v>8401.7518834186794</c:v>
                </c:pt>
                <c:pt idx="1109">
                  <c:v>8357.6662254186813</c:v>
                </c:pt>
                <c:pt idx="1110">
                  <c:v>8323.0074735386752</c:v>
                </c:pt>
                <c:pt idx="1111">
                  <c:v>8271.3018494586759</c:v>
                </c:pt>
                <c:pt idx="1112">
                  <c:v>8246.9976906586762</c:v>
                </c:pt>
                <c:pt idx="1113">
                  <c:v>8190.3617410586803</c:v>
                </c:pt>
                <c:pt idx="1114">
                  <c:v>8141.1239017386724</c:v>
                </c:pt>
                <c:pt idx="1115">
                  <c:v>8124.6813926986761</c:v>
                </c:pt>
                <c:pt idx="1116">
                  <c:v>8092.9477534986809</c:v>
                </c:pt>
                <c:pt idx="1117">
                  <c:v>8075.128997218676</c:v>
                </c:pt>
                <c:pt idx="1118">
                  <c:v>8020.1229013786797</c:v>
                </c:pt>
                <c:pt idx="1119">
                  <c:v>8017.3286500586764</c:v>
                </c:pt>
                <c:pt idx="1120">
                  <c:v>8088.62292301868</c:v>
                </c:pt>
                <c:pt idx="1121">
                  <c:v>8016.3636295386805</c:v>
                </c:pt>
                <c:pt idx="1122">
                  <c:v>7987.2487623786765</c:v>
                </c:pt>
                <c:pt idx="1123">
                  <c:v>7991.9302067386807</c:v>
                </c:pt>
                <c:pt idx="1124">
                  <c:v>8037.7627736986806</c:v>
                </c:pt>
                <c:pt idx="1125">
                  <c:v>8080.3681374186808</c:v>
                </c:pt>
                <c:pt idx="1126">
                  <c:v>8177.6019495386799</c:v>
                </c:pt>
                <c:pt idx="1127">
                  <c:v>8312.746294618677</c:v>
                </c:pt>
                <c:pt idx="1128">
                  <c:v>8426.530360978677</c:v>
                </c:pt>
                <c:pt idx="1129">
                  <c:v>8628.0723806186761</c:v>
                </c:pt>
                <c:pt idx="1130">
                  <c:v>8711.3258374986763</c:v>
                </c:pt>
                <c:pt idx="1131">
                  <c:v>8690.1885284986802</c:v>
                </c:pt>
                <c:pt idx="1132">
                  <c:v>8593.3714666186788</c:v>
                </c:pt>
                <c:pt idx="1133">
                  <c:v>8513.9252837786844</c:v>
                </c:pt>
                <c:pt idx="1134">
                  <c:v>8368.2681138986754</c:v>
                </c:pt>
                <c:pt idx="1135">
                  <c:v>8238.9748221386762</c:v>
                </c:pt>
                <c:pt idx="1136">
                  <c:v>8048.5862149786844</c:v>
                </c:pt>
                <c:pt idx="1137">
                  <c:v>7879.8176711786764</c:v>
                </c:pt>
                <c:pt idx="1138">
                  <c:v>7751.9934069786805</c:v>
                </c:pt>
                <c:pt idx="1139">
                  <c:v>7648.5686420986758</c:v>
                </c:pt>
                <c:pt idx="1140">
                  <c:v>7440.9980824186841</c:v>
                </c:pt>
                <c:pt idx="1141">
                  <c:v>7299.5941644586801</c:v>
                </c:pt>
                <c:pt idx="1142">
                  <c:v>7205.6349987786807</c:v>
                </c:pt>
                <c:pt idx="1143">
                  <c:v>7041.6077563386807</c:v>
                </c:pt>
                <c:pt idx="1144">
                  <c:v>7177.1387080186769</c:v>
                </c:pt>
                <c:pt idx="1145">
                  <c:v>7093.0664670586766</c:v>
                </c:pt>
                <c:pt idx="1146">
                  <c:v>6992.5139544186804</c:v>
                </c:pt>
                <c:pt idx="1147">
                  <c:v>6844.3717723786804</c:v>
                </c:pt>
                <c:pt idx="1148">
                  <c:v>6727.5226700986805</c:v>
                </c:pt>
                <c:pt idx="1149">
                  <c:v>6613.7687801786797</c:v>
                </c:pt>
                <c:pt idx="1150">
                  <c:v>6487.7710796586762</c:v>
                </c:pt>
                <c:pt idx="1151">
                  <c:v>6414.3127496586767</c:v>
                </c:pt>
                <c:pt idx="1152">
                  <c:v>6299.4760482986767</c:v>
                </c:pt>
                <c:pt idx="1153">
                  <c:v>6189.5895160186765</c:v>
                </c:pt>
                <c:pt idx="1154">
                  <c:v>6115.67209905868</c:v>
                </c:pt>
                <c:pt idx="1155">
                  <c:v>6005.0153317786808</c:v>
                </c:pt>
                <c:pt idx="1156">
                  <c:v>5962.8338200186763</c:v>
                </c:pt>
                <c:pt idx="1157">
                  <c:v>5921.3053528586806</c:v>
                </c:pt>
                <c:pt idx="1158">
                  <c:v>5863.1995018586804</c:v>
                </c:pt>
                <c:pt idx="1159">
                  <c:v>5767.49688137868</c:v>
                </c:pt>
                <c:pt idx="1160">
                  <c:v>5846.6577779786849</c:v>
                </c:pt>
                <c:pt idx="1161">
                  <c:v>5830.6274456586762</c:v>
                </c:pt>
                <c:pt idx="1162">
                  <c:v>5788.0403917786798</c:v>
                </c:pt>
                <c:pt idx="1163">
                  <c:v>5754.6687922186802</c:v>
                </c:pt>
                <c:pt idx="1164">
                  <c:v>5748.9402352986808</c:v>
                </c:pt>
                <c:pt idx="1165">
                  <c:v>5719.9206208186797</c:v>
                </c:pt>
                <c:pt idx="1166">
                  <c:v>5701.7577668586755</c:v>
                </c:pt>
                <c:pt idx="1167">
                  <c:v>5713.8687725786804</c:v>
                </c:pt>
                <c:pt idx="1168">
                  <c:v>5790.8368612186796</c:v>
                </c:pt>
                <c:pt idx="1169">
                  <c:v>5848.4546404186804</c:v>
                </c:pt>
                <c:pt idx="1170">
                  <c:v>5929.566260098677</c:v>
                </c:pt>
                <c:pt idx="1171">
                  <c:v>6013.8823308586843</c:v>
                </c:pt>
                <c:pt idx="1172">
                  <c:v>6335.8453162186806</c:v>
                </c:pt>
                <c:pt idx="1173">
                  <c:v>6472.5709602986808</c:v>
                </c:pt>
                <c:pt idx="1174">
                  <c:v>6675.1903452986762</c:v>
                </c:pt>
                <c:pt idx="1175">
                  <c:v>6951.8407470986804</c:v>
                </c:pt>
                <c:pt idx="1176">
                  <c:v>7397.7575904586802</c:v>
                </c:pt>
                <c:pt idx="1177">
                  <c:v>7715.9632105786759</c:v>
                </c:pt>
                <c:pt idx="1178">
                  <c:v>7979.1269631786763</c:v>
                </c:pt>
                <c:pt idx="1179">
                  <c:v>8159.6249754186802</c:v>
                </c:pt>
                <c:pt idx="1180">
                  <c:v>8434.2268389386845</c:v>
                </c:pt>
                <c:pt idx="1181">
                  <c:v>8516.0316100986838</c:v>
                </c:pt>
                <c:pt idx="1182">
                  <c:v>8555.5174657386797</c:v>
                </c:pt>
                <c:pt idx="1183">
                  <c:v>8685.4149215386769</c:v>
                </c:pt>
                <c:pt idx="1184">
                  <c:v>8844.942797978676</c:v>
                </c:pt>
                <c:pt idx="1185">
                  <c:v>8886.35971601868</c:v>
                </c:pt>
                <c:pt idx="1186">
                  <c:v>8971.3592355786768</c:v>
                </c:pt>
                <c:pt idx="1187">
                  <c:v>9050.0969864586768</c:v>
                </c:pt>
                <c:pt idx="1188">
                  <c:v>9099.8807942186795</c:v>
                </c:pt>
                <c:pt idx="1189">
                  <c:v>9091.8344738586766</c:v>
                </c:pt>
                <c:pt idx="1190">
                  <c:v>9159.3771020586755</c:v>
                </c:pt>
                <c:pt idx="1191">
                  <c:v>9212.7152966986814</c:v>
                </c:pt>
                <c:pt idx="1192">
                  <c:v>9231.5639393386809</c:v>
                </c:pt>
                <c:pt idx="1193">
                  <c:v>9250.8251434986796</c:v>
                </c:pt>
                <c:pt idx="1194">
                  <c:v>9354.6614468986809</c:v>
                </c:pt>
                <c:pt idx="1195">
                  <c:v>9371.4432322186749</c:v>
                </c:pt>
                <c:pt idx="1196">
                  <c:v>9335.3853348586799</c:v>
                </c:pt>
                <c:pt idx="1197">
                  <c:v>9303.5153197786804</c:v>
                </c:pt>
                <c:pt idx="1198">
                  <c:v>9266.4443462586805</c:v>
                </c:pt>
                <c:pt idx="1199">
                  <c:v>9141.1168036986801</c:v>
                </c:pt>
                <c:pt idx="1200">
                  <c:v>9048.2534574986803</c:v>
                </c:pt>
                <c:pt idx="1201">
                  <c:v>8878.5335703386791</c:v>
                </c:pt>
                <c:pt idx="1202">
                  <c:v>8777.6209237386811</c:v>
                </c:pt>
                <c:pt idx="1203">
                  <c:v>8749.2707842586806</c:v>
                </c:pt>
                <c:pt idx="1204">
                  <c:v>8721.0690540986852</c:v>
                </c:pt>
                <c:pt idx="1205">
                  <c:v>8648.4463116186726</c:v>
                </c:pt>
                <c:pt idx="1206">
                  <c:v>8521.2983802186718</c:v>
                </c:pt>
                <c:pt idx="1207">
                  <c:v>8437.5222752986683</c:v>
                </c:pt>
                <c:pt idx="1208">
                  <c:v>8366.7288753386765</c:v>
                </c:pt>
                <c:pt idx="1209">
                  <c:v>8284.7355438186769</c:v>
                </c:pt>
                <c:pt idx="1210">
                  <c:v>8245.2034773786763</c:v>
                </c:pt>
                <c:pt idx="1211">
                  <c:v>8235.6072259786761</c:v>
                </c:pt>
                <c:pt idx="1212">
                  <c:v>8211.0905946586809</c:v>
                </c:pt>
                <c:pt idx="1213">
                  <c:v>8137.9608556986768</c:v>
                </c:pt>
                <c:pt idx="1214">
                  <c:v>8116.8419641386763</c:v>
                </c:pt>
                <c:pt idx="1215">
                  <c:v>8090.9527645786766</c:v>
                </c:pt>
                <c:pt idx="1216">
                  <c:v>8043.2888839786765</c:v>
                </c:pt>
                <c:pt idx="1217">
                  <c:v>8001.1707830586802</c:v>
                </c:pt>
                <c:pt idx="1218">
                  <c:v>8011.4213590186728</c:v>
                </c:pt>
                <c:pt idx="1219">
                  <c:v>8002.1290114986805</c:v>
                </c:pt>
                <c:pt idx="1220">
                  <c:v>8095.2138857386799</c:v>
                </c:pt>
                <c:pt idx="1221">
                  <c:v>8129.376922618676</c:v>
                </c:pt>
                <c:pt idx="1222">
                  <c:v>8182.6601909786805</c:v>
                </c:pt>
                <c:pt idx="1223">
                  <c:v>8223.1576869786768</c:v>
                </c:pt>
                <c:pt idx="1224">
                  <c:v>8415.81880965868</c:v>
                </c:pt>
                <c:pt idx="1225">
                  <c:v>8562.8362304186739</c:v>
                </c:pt>
                <c:pt idx="1226">
                  <c:v>8627.7416098586727</c:v>
                </c:pt>
                <c:pt idx="1227">
                  <c:v>8579.8058052986671</c:v>
                </c:pt>
                <c:pt idx="1228">
                  <c:v>8506.3964458586761</c:v>
                </c:pt>
                <c:pt idx="1229">
                  <c:v>8373.127290258677</c:v>
                </c:pt>
                <c:pt idx="1230">
                  <c:v>8184.8678041786761</c:v>
                </c:pt>
                <c:pt idx="1231">
                  <c:v>8099.1078797786759</c:v>
                </c:pt>
                <c:pt idx="1232">
                  <c:v>7963.7694020186809</c:v>
                </c:pt>
                <c:pt idx="1233">
                  <c:v>7813.4473656986847</c:v>
                </c:pt>
                <c:pt idx="1234">
                  <c:v>7691.1145476586807</c:v>
                </c:pt>
                <c:pt idx="1235">
                  <c:v>7518.7966339386803</c:v>
                </c:pt>
                <c:pt idx="1236">
                  <c:v>7321.2836386586805</c:v>
                </c:pt>
                <c:pt idx="1237">
                  <c:v>7178.1606913786691</c:v>
                </c:pt>
                <c:pt idx="1238">
                  <c:v>7015.6740880586722</c:v>
                </c:pt>
                <c:pt idx="1239">
                  <c:v>6871.1932796986766</c:v>
                </c:pt>
                <c:pt idx="1240">
                  <c:v>7025.1017327386762</c:v>
                </c:pt>
                <c:pt idx="1241">
                  <c:v>6943.2966302186842</c:v>
                </c:pt>
                <c:pt idx="1242">
                  <c:v>6891.5903814186804</c:v>
                </c:pt>
                <c:pt idx="1243">
                  <c:v>6723.070051458677</c:v>
                </c:pt>
                <c:pt idx="1244">
                  <c:v>6641.7622817786769</c:v>
                </c:pt>
                <c:pt idx="1245">
                  <c:v>6497.1162262986718</c:v>
                </c:pt>
                <c:pt idx="1246">
                  <c:v>6350.8169354986849</c:v>
                </c:pt>
                <c:pt idx="1247">
                  <c:v>6264.9346306186762</c:v>
                </c:pt>
                <c:pt idx="1248">
                  <c:v>6227.8001816986798</c:v>
                </c:pt>
                <c:pt idx="1249">
                  <c:v>6110.02875917868</c:v>
                </c:pt>
                <c:pt idx="1250">
                  <c:v>6023.6171863786803</c:v>
                </c:pt>
                <c:pt idx="1251">
                  <c:v>5923.3267178186843</c:v>
                </c:pt>
                <c:pt idx="1252">
                  <c:v>5922.1182114186804</c:v>
                </c:pt>
                <c:pt idx="1253">
                  <c:v>5884.2381223386765</c:v>
                </c:pt>
                <c:pt idx="1254">
                  <c:v>5793.5562506186807</c:v>
                </c:pt>
                <c:pt idx="1255">
                  <c:v>5764.5530167786765</c:v>
                </c:pt>
                <c:pt idx="1256">
                  <c:v>5788.3484680186803</c:v>
                </c:pt>
                <c:pt idx="1257">
                  <c:v>5727.2192548986804</c:v>
                </c:pt>
                <c:pt idx="1258">
                  <c:v>5675.995517258676</c:v>
                </c:pt>
                <c:pt idx="1259">
                  <c:v>5598.8323295786804</c:v>
                </c:pt>
                <c:pt idx="1260">
                  <c:v>5658.6705857786756</c:v>
                </c:pt>
                <c:pt idx="1261">
                  <c:v>5617.0524351386803</c:v>
                </c:pt>
                <c:pt idx="1262">
                  <c:v>5611.4477977386841</c:v>
                </c:pt>
                <c:pt idx="1263">
                  <c:v>5595.71248829868</c:v>
                </c:pt>
                <c:pt idx="1264">
                  <c:v>5617.0567142186801</c:v>
                </c:pt>
                <c:pt idx="1265">
                  <c:v>5603.3010416186798</c:v>
                </c:pt>
                <c:pt idx="1266">
                  <c:v>5613.5617510986804</c:v>
                </c:pt>
                <c:pt idx="1267">
                  <c:v>5662.6350968986808</c:v>
                </c:pt>
                <c:pt idx="1268">
                  <c:v>5774.0271938986807</c:v>
                </c:pt>
                <c:pt idx="1269">
                  <c:v>5847.9033027386804</c:v>
                </c:pt>
                <c:pt idx="1270">
                  <c:v>5906.7964208986759</c:v>
                </c:pt>
                <c:pt idx="1271">
                  <c:v>5938.624382018681</c:v>
                </c:pt>
                <c:pt idx="1272">
                  <c:v>5958.3577193786805</c:v>
                </c:pt>
                <c:pt idx="1273">
                  <c:v>6039.7402190186767</c:v>
                </c:pt>
                <c:pt idx="1274">
                  <c:v>6135.6029192586766</c:v>
                </c:pt>
                <c:pt idx="1275">
                  <c:v>6196.1650179786802</c:v>
                </c:pt>
                <c:pt idx="1276">
                  <c:v>6365.8397475786805</c:v>
                </c:pt>
                <c:pt idx="1277">
                  <c:v>6469.4479764986845</c:v>
                </c:pt>
                <c:pt idx="1278">
                  <c:v>6550.7667498586761</c:v>
                </c:pt>
                <c:pt idx="1279">
                  <c:v>6654.1844287386839</c:v>
                </c:pt>
                <c:pt idx="1280">
                  <c:v>6741.8378336986807</c:v>
                </c:pt>
                <c:pt idx="1281">
                  <c:v>6784.2089280186765</c:v>
                </c:pt>
                <c:pt idx="1282">
                  <c:v>6867.5515006586756</c:v>
                </c:pt>
                <c:pt idx="1283">
                  <c:v>6929.5323273386803</c:v>
                </c:pt>
                <c:pt idx="1284">
                  <c:v>6970.9490143786797</c:v>
                </c:pt>
                <c:pt idx="1285">
                  <c:v>6995.2852391786801</c:v>
                </c:pt>
                <c:pt idx="1286">
                  <c:v>7069.4101496986768</c:v>
                </c:pt>
                <c:pt idx="1287">
                  <c:v>7135.9309070986765</c:v>
                </c:pt>
                <c:pt idx="1288">
                  <c:v>7173.1214585386842</c:v>
                </c:pt>
                <c:pt idx="1289">
                  <c:v>7226.2318346586844</c:v>
                </c:pt>
                <c:pt idx="1290">
                  <c:v>7266.2316420986799</c:v>
                </c:pt>
                <c:pt idx="1291">
                  <c:v>7345.9589890586722</c:v>
                </c:pt>
                <c:pt idx="1292">
                  <c:v>7354.0358262186801</c:v>
                </c:pt>
                <c:pt idx="1293">
                  <c:v>7434.7083298586804</c:v>
                </c:pt>
                <c:pt idx="1294">
                  <c:v>7444.9646974186844</c:v>
                </c:pt>
                <c:pt idx="1295">
                  <c:v>7387.348040738676</c:v>
                </c:pt>
                <c:pt idx="1296">
                  <c:v>7377.9860824986808</c:v>
                </c:pt>
                <c:pt idx="1297">
                  <c:v>7272.7896189786761</c:v>
                </c:pt>
                <c:pt idx="1298">
                  <c:v>7152.49601173868</c:v>
                </c:pt>
                <c:pt idx="1299">
                  <c:v>7103.3959358986804</c:v>
                </c:pt>
                <c:pt idx="1300">
                  <c:v>7111.2527360986805</c:v>
                </c:pt>
                <c:pt idx="1301">
                  <c:v>7064.2624537786805</c:v>
                </c:pt>
                <c:pt idx="1302">
                  <c:v>7007.8736385786797</c:v>
                </c:pt>
                <c:pt idx="1303">
                  <c:v>6969.4897497386801</c:v>
                </c:pt>
                <c:pt idx="1304">
                  <c:v>6872.2214914986762</c:v>
                </c:pt>
                <c:pt idx="1305">
                  <c:v>6877.6965326586806</c:v>
                </c:pt>
                <c:pt idx="1306">
                  <c:v>6899.5904138186843</c:v>
                </c:pt>
                <c:pt idx="1307">
                  <c:v>6883.2547940986806</c:v>
                </c:pt>
                <c:pt idx="1308">
                  <c:v>6866.2120073386805</c:v>
                </c:pt>
                <c:pt idx="1309">
                  <c:v>6884.1509863786805</c:v>
                </c:pt>
                <c:pt idx="1310">
                  <c:v>6888.6984432586805</c:v>
                </c:pt>
                <c:pt idx="1311">
                  <c:v>6889.7204982986805</c:v>
                </c:pt>
                <c:pt idx="1312">
                  <c:v>6932.0660113786771</c:v>
                </c:pt>
                <c:pt idx="1313">
                  <c:v>6956.5022577386808</c:v>
                </c:pt>
                <c:pt idx="1314">
                  <c:v>6942.5625519386767</c:v>
                </c:pt>
                <c:pt idx="1315">
                  <c:v>7012.77143473868</c:v>
                </c:pt>
                <c:pt idx="1316">
                  <c:v>7093.5340052586807</c:v>
                </c:pt>
                <c:pt idx="1317">
                  <c:v>7114.0747347786801</c:v>
                </c:pt>
                <c:pt idx="1318">
                  <c:v>7161.0687629786798</c:v>
                </c:pt>
                <c:pt idx="1319">
                  <c:v>7314.5725549386798</c:v>
                </c:pt>
                <c:pt idx="1320">
                  <c:v>7567.2296383786688</c:v>
                </c:pt>
                <c:pt idx="1321">
                  <c:v>7588.2512396186767</c:v>
                </c:pt>
                <c:pt idx="1322">
                  <c:v>7555.6446644186763</c:v>
                </c:pt>
                <c:pt idx="1323">
                  <c:v>7520.7382544586799</c:v>
                </c:pt>
                <c:pt idx="1324">
                  <c:v>7498.8785209786847</c:v>
                </c:pt>
                <c:pt idx="1325">
                  <c:v>7441.3230017786718</c:v>
                </c:pt>
                <c:pt idx="1326">
                  <c:v>7334.62711229868</c:v>
                </c:pt>
                <c:pt idx="1327">
                  <c:v>7224.9320913386728</c:v>
                </c:pt>
                <c:pt idx="1328">
                  <c:v>7072.2899259786836</c:v>
                </c:pt>
                <c:pt idx="1329">
                  <c:v>6947.5607848986801</c:v>
                </c:pt>
                <c:pt idx="1330">
                  <c:v>6817.2783585786765</c:v>
                </c:pt>
                <c:pt idx="1331">
                  <c:v>6723.2965798586765</c:v>
                </c:pt>
                <c:pt idx="1332">
                  <c:v>6625.7106345786797</c:v>
                </c:pt>
                <c:pt idx="1333">
                  <c:v>6507.6078174586801</c:v>
                </c:pt>
                <c:pt idx="1334">
                  <c:v>6436.7678044586764</c:v>
                </c:pt>
                <c:pt idx="1335">
                  <c:v>6405.703067698676</c:v>
                </c:pt>
                <c:pt idx="1336">
                  <c:v>6546.0216607386801</c:v>
                </c:pt>
                <c:pt idx="1337">
                  <c:v>6497.1022238586802</c:v>
                </c:pt>
                <c:pt idx="1338">
                  <c:v>6336.4305094586844</c:v>
                </c:pt>
                <c:pt idx="1339">
                  <c:v>6300.3929350586841</c:v>
                </c:pt>
                <c:pt idx="1340">
                  <c:v>6232.8365181386762</c:v>
                </c:pt>
                <c:pt idx="1341">
                  <c:v>6077.6899942986802</c:v>
                </c:pt>
                <c:pt idx="1342">
                  <c:v>5980.5594402586803</c:v>
                </c:pt>
                <c:pt idx="1343">
                  <c:v>5909.2207998186805</c:v>
                </c:pt>
                <c:pt idx="1344">
                  <c:v>5809.0676412586799</c:v>
                </c:pt>
                <c:pt idx="1345">
                  <c:v>5719.6584623386807</c:v>
                </c:pt>
                <c:pt idx="1346">
                  <c:v>5647.1222154186808</c:v>
                </c:pt>
                <c:pt idx="1347">
                  <c:v>5545.8424569786766</c:v>
                </c:pt>
                <c:pt idx="1348">
                  <c:v>5554.1581644186763</c:v>
                </c:pt>
                <c:pt idx="1349">
                  <c:v>5471.8060357386803</c:v>
                </c:pt>
                <c:pt idx="1350">
                  <c:v>5412.7236434186761</c:v>
                </c:pt>
                <c:pt idx="1351">
                  <c:v>5349.3660602986802</c:v>
                </c:pt>
                <c:pt idx="1352">
                  <c:v>5449.71944929868</c:v>
                </c:pt>
                <c:pt idx="1353">
                  <c:v>5408.5473295386801</c:v>
                </c:pt>
                <c:pt idx="1354">
                  <c:v>5348.6850726586763</c:v>
                </c:pt>
                <c:pt idx="1355">
                  <c:v>5285.0419934986803</c:v>
                </c:pt>
                <c:pt idx="1356">
                  <c:v>5282.5664012986808</c:v>
                </c:pt>
                <c:pt idx="1357">
                  <c:v>5272.1287108986808</c:v>
                </c:pt>
                <c:pt idx="1358">
                  <c:v>5234.54374209868</c:v>
                </c:pt>
                <c:pt idx="1359">
                  <c:v>5234.4853211786804</c:v>
                </c:pt>
                <c:pt idx="1360">
                  <c:v>5284.1673607786797</c:v>
                </c:pt>
                <c:pt idx="1361">
                  <c:v>5273.7658132186807</c:v>
                </c:pt>
                <c:pt idx="1362">
                  <c:v>5290.2338987786761</c:v>
                </c:pt>
                <c:pt idx="1363">
                  <c:v>5320.8729803386805</c:v>
                </c:pt>
                <c:pt idx="1364">
                  <c:v>5405.6749808186805</c:v>
                </c:pt>
                <c:pt idx="1365">
                  <c:v>5445.9897495386758</c:v>
                </c:pt>
                <c:pt idx="1366">
                  <c:v>5505.5536152986806</c:v>
                </c:pt>
                <c:pt idx="1367">
                  <c:v>5540.9372766186807</c:v>
                </c:pt>
                <c:pt idx="1368">
                  <c:v>5559.3457076586801</c:v>
                </c:pt>
                <c:pt idx="1369">
                  <c:v>5571.1210571786769</c:v>
                </c:pt>
                <c:pt idx="1370">
                  <c:v>5652.9711946586758</c:v>
                </c:pt>
                <c:pt idx="1371">
                  <c:v>5717.56910257868</c:v>
                </c:pt>
                <c:pt idx="1372">
                  <c:v>5794.8083262986802</c:v>
                </c:pt>
                <c:pt idx="1373">
                  <c:v>5834.8549627386765</c:v>
                </c:pt>
                <c:pt idx="1374">
                  <c:v>5937.0637092986763</c:v>
                </c:pt>
                <c:pt idx="1375">
                  <c:v>5973.3357658986806</c:v>
                </c:pt>
                <c:pt idx="1376">
                  <c:v>6001.3529314186808</c:v>
                </c:pt>
                <c:pt idx="1377">
                  <c:v>6061.0951578186796</c:v>
                </c:pt>
                <c:pt idx="1378">
                  <c:v>6178.3658055386759</c:v>
                </c:pt>
                <c:pt idx="1379">
                  <c:v>6218.8363137386841</c:v>
                </c:pt>
                <c:pt idx="1380">
                  <c:v>6231.9601881786757</c:v>
                </c:pt>
                <c:pt idx="1381">
                  <c:v>6261.3391794186764</c:v>
                </c:pt>
                <c:pt idx="1382">
                  <c:v>6312.2061479386803</c:v>
                </c:pt>
                <c:pt idx="1383">
                  <c:v>6368.6320237386808</c:v>
                </c:pt>
                <c:pt idx="1384">
                  <c:v>6412.0532778186807</c:v>
                </c:pt>
                <c:pt idx="1385">
                  <c:v>6435.6351013386766</c:v>
                </c:pt>
                <c:pt idx="1386">
                  <c:v>6497.812555178677</c:v>
                </c:pt>
                <c:pt idx="1387">
                  <c:v>6556.0338742186723</c:v>
                </c:pt>
                <c:pt idx="1388">
                  <c:v>6617.2182184186804</c:v>
                </c:pt>
                <c:pt idx="1389">
                  <c:v>6664.0152978186807</c:v>
                </c:pt>
                <c:pt idx="1390">
                  <c:v>6674.2170662586759</c:v>
                </c:pt>
                <c:pt idx="1391">
                  <c:v>6608.2235802586802</c:v>
                </c:pt>
                <c:pt idx="1392">
                  <c:v>6515.5432202586844</c:v>
                </c:pt>
                <c:pt idx="1393">
                  <c:v>6373.7749777786757</c:v>
                </c:pt>
                <c:pt idx="1394">
                  <c:v>6300.5402065386761</c:v>
                </c:pt>
                <c:pt idx="1395">
                  <c:v>6196.9292898986805</c:v>
                </c:pt>
                <c:pt idx="1396">
                  <c:v>6157.2990103386765</c:v>
                </c:pt>
                <c:pt idx="1397">
                  <c:v>6063.0684338186802</c:v>
                </c:pt>
                <c:pt idx="1398">
                  <c:v>6027.2269040986766</c:v>
                </c:pt>
                <c:pt idx="1399">
                  <c:v>5911.3588803386838</c:v>
                </c:pt>
                <c:pt idx="1400">
                  <c:v>5908.4371742586764</c:v>
                </c:pt>
                <c:pt idx="1401">
                  <c:v>5888.2838697786765</c:v>
                </c:pt>
                <c:pt idx="1402">
                  <c:v>5832.3664151786797</c:v>
                </c:pt>
                <c:pt idx="1403">
                  <c:v>5774.0500680186806</c:v>
                </c:pt>
                <c:pt idx="1404">
                  <c:v>5746.0213752186801</c:v>
                </c:pt>
                <c:pt idx="1405">
                  <c:v>5757.0275741386768</c:v>
                </c:pt>
                <c:pt idx="1406">
                  <c:v>5770.7845438586801</c:v>
                </c:pt>
                <c:pt idx="1407">
                  <c:v>5763.4379782586802</c:v>
                </c:pt>
                <c:pt idx="1408">
                  <c:v>5827.1818689786796</c:v>
                </c:pt>
                <c:pt idx="1409">
                  <c:v>5880.3135537786802</c:v>
                </c:pt>
                <c:pt idx="1410">
                  <c:v>5922.0196585386802</c:v>
                </c:pt>
                <c:pt idx="1411">
                  <c:v>6041.5173232586758</c:v>
                </c:pt>
                <c:pt idx="1412">
                  <c:v>6124.9526365386801</c:v>
                </c:pt>
                <c:pt idx="1413">
                  <c:v>6239.1875162586766</c:v>
                </c:pt>
                <c:pt idx="1414">
                  <c:v>6347.6801266586845</c:v>
                </c:pt>
                <c:pt idx="1415">
                  <c:v>6506.0427277786766</c:v>
                </c:pt>
                <c:pt idx="1416">
                  <c:v>6734.9989634986759</c:v>
                </c:pt>
                <c:pt idx="1417">
                  <c:v>6899.7013840186801</c:v>
                </c:pt>
                <c:pt idx="1418">
                  <c:v>7011.7063461386761</c:v>
                </c:pt>
                <c:pt idx="1419">
                  <c:v>7056.286155818676</c:v>
                </c:pt>
                <c:pt idx="1420">
                  <c:v>7045.1579959786768</c:v>
                </c:pt>
                <c:pt idx="1421">
                  <c:v>7036.0414465386802</c:v>
                </c:pt>
                <c:pt idx="1422">
                  <c:v>6888.5173846586758</c:v>
                </c:pt>
                <c:pt idx="1423">
                  <c:v>6843.8526987386767</c:v>
                </c:pt>
                <c:pt idx="1424">
                  <c:v>6739.8438496586759</c:v>
                </c:pt>
                <c:pt idx="1425">
                  <c:v>6763.0036780586797</c:v>
                </c:pt>
                <c:pt idx="1426">
                  <c:v>6672.0712015786803</c:v>
                </c:pt>
                <c:pt idx="1427">
                  <c:v>6607.7150652986847</c:v>
                </c:pt>
                <c:pt idx="1428">
                  <c:v>6463.3732560986764</c:v>
                </c:pt>
                <c:pt idx="1429">
                  <c:v>6356.7140562186796</c:v>
                </c:pt>
                <c:pt idx="1430">
                  <c:v>6305.9422017386796</c:v>
                </c:pt>
                <c:pt idx="1431">
                  <c:v>6288.0096381386802</c:v>
                </c:pt>
                <c:pt idx="1432">
                  <c:v>6529.5009059786771</c:v>
                </c:pt>
                <c:pt idx="1433">
                  <c:v>6487.8476403386803</c:v>
                </c:pt>
                <c:pt idx="1434">
                  <c:v>6386.6167575786758</c:v>
                </c:pt>
                <c:pt idx="1435">
                  <c:v>6282.7050663386763</c:v>
                </c:pt>
                <c:pt idx="1436">
                  <c:v>6251.5074617786804</c:v>
                </c:pt>
                <c:pt idx="1437">
                  <c:v>6142.040375538676</c:v>
                </c:pt>
                <c:pt idx="1438">
                  <c:v>6046.3161957386765</c:v>
                </c:pt>
                <c:pt idx="1439">
                  <c:v>5981.6275376186795</c:v>
                </c:pt>
                <c:pt idx="1440">
                  <c:v>5968.7807911386762</c:v>
                </c:pt>
                <c:pt idx="1441">
                  <c:v>5898.2581481786765</c:v>
                </c:pt>
                <c:pt idx="1442">
                  <c:v>5828.606318578677</c:v>
                </c:pt>
                <c:pt idx="1443">
                  <c:v>5782.419126058684</c:v>
                </c:pt>
                <c:pt idx="1444">
                  <c:v>5799.6839727386759</c:v>
                </c:pt>
                <c:pt idx="1445">
                  <c:v>5733.4775374586807</c:v>
                </c:pt>
                <c:pt idx="1446">
                  <c:v>5693.3063720986802</c:v>
                </c:pt>
                <c:pt idx="1447">
                  <c:v>5598.3265558186795</c:v>
                </c:pt>
                <c:pt idx="1448">
                  <c:v>5672.8542695386805</c:v>
                </c:pt>
                <c:pt idx="1449">
                  <c:v>5702.4904792986763</c:v>
                </c:pt>
                <c:pt idx="1450">
                  <c:v>5679.567420538684</c:v>
                </c:pt>
                <c:pt idx="1451">
                  <c:v>5600.6088001786757</c:v>
                </c:pt>
                <c:pt idx="1452">
                  <c:v>5624.7709826586761</c:v>
                </c:pt>
                <c:pt idx="1453">
                  <c:v>5616.9830259786804</c:v>
                </c:pt>
                <c:pt idx="1454">
                  <c:v>5623.676254578676</c:v>
                </c:pt>
                <c:pt idx="1455">
                  <c:v>5640.1831935786722</c:v>
                </c:pt>
                <c:pt idx="1456">
                  <c:v>5756.8161264186811</c:v>
                </c:pt>
                <c:pt idx="1457">
                  <c:v>5774.5513379786762</c:v>
                </c:pt>
                <c:pt idx="1458">
                  <c:v>5866.8781334586802</c:v>
                </c:pt>
                <c:pt idx="1459">
                  <c:v>5977.1051855386759</c:v>
                </c:pt>
                <c:pt idx="1460">
                  <c:v>6295.6712316986805</c:v>
                </c:pt>
                <c:pt idx="1461">
                  <c:v>6468.0769044586805</c:v>
                </c:pt>
                <c:pt idx="1462">
                  <c:v>6670.08903777868</c:v>
                </c:pt>
                <c:pt idx="1463">
                  <c:v>6822.1275070586762</c:v>
                </c:pt>
                <c:pt idx="1464">
                  <c:v>7103.0004770186797</c:v>
                </c:pt>
                <c:pt idx="1465">
                  <c:v>7349.0567299386848</c:v>
                </c:pt>
                <c:pt idx="1466">
                  <c:v>7537.828081578672</c:v>
                </c:pt>
                <c:pt idx="1467">
                  <c:v>7618.4638317786803</c:v>
                </c:pt>
                <c:pt idx="1468">
                  <c:v>7853.7644503786842</c:v>
                </c:pt>
                <c:pt idx="1469">
                  <c:v>7952.6490215386802</c:v>
                </c:pt>
                <c:pt idx="1470">
                  <c:v>8023.4477779786721</c:v>
                </c:pt>
                <c:pt idx="1471">
                  <c:v>8035.9037353786725</c:v>
                </c:pt>
                <c:pt idx="1472">
                  <c:v>8016.1285618586726</c:v>
                </c:pt>
                <c:pt idx="1473">
                  <c:v>7997.0912516586804</c:v>
                </c:pt>
                <c:pt idx="1474">
                  <c:v>7982.6141609386805</c:v>
                </c:pt>
                <c:pt idx="1475">
                  <c:v>7941.7817793386803</c:v>
                </c:pt>
                <c:pt idx="1476">
                  <c:v>7811.6357023786722</c:v>
                </c:pt>
                <c:pt idx="1477">
                  <c:v>7815.6391392586766</c:v>
                </c:pt>
                <c:pt idx="1478">
                  <c:v>7811.3464919786802</c:v>
                </c:pt>
                <c:pt idx="1479">
                  <c:v>7809.7575150586799</c:v>
                </c:pt>
                <c:pt idx="1480">
                  <c:v>7805.3874276986762</c:v>
                </c:pt>
                <c:pt idx="1481">
                  <c:v>7849.1212898586809</c:v>
                </c:pt>
                <c:pt idx="1482">
                  <c:v>7853.4834747786726</c:v>
                </c:pt>
                <c:pt idx="1483">
                  <c:v>7819.0529090586761</c:v>
                </c:pt>
                <c:pt idx="1484">
                  <c:v>7878.9289063786809</c:v>
                </c:pt>
                <c:pt idx="1485">
                  <c:v>7970.5642811386806</c:v>
                </c:pt>
                <c:pt idx="1486">
                  <c:v>7986.8324854186758</c:v>
                </c:pt>
                <c:pt idx="1487">
                  <c:v>7936.5326633786799</c:v>
                </c:pt>
                <c:pt idx="1488">
                  <c:v>7857.3773129386846</c:v>
                </c:pt>
                <c:pt idx="1489">
                  <c:v>7794.0535175386767</c:v>
                </c:pt>
                <c:pt idx="1490">
                  <c:v>7666.5160642586807</c:v>
                </c:pt>
                <c:pt idx="1491">
                  <c:v>7574.7722209386757</c:v>
                </c:pt>
                <c:pt idx="1492">
                  <c:v>7576.727325218676</c:v>
                </c:pt>
                <c:pt idx="1493">
                  <c:v>7559.8265864986761</c:v>
                </c:pt>
                <c:pt idx="1494">
                  <c:v>7454.6223102186759</c:v>
                </c:pt>
                <c:pt idx="1495">
                  <c:v>7441.7822442986726</c:v>
                </c:pt>
                <c:pt idx="1496">
                  <c:v>7404.0594390586766</c:v>
                </c:pt>
                <c:pt idx="1497">
                  <c:v>7343.5355797386765</c:v>
                </c:pt>
                <c:pt idx="1498">
                  <c:v>7322.365715058676</c:v>
                </c:pt>
                <c:pt idx="1499">
                  <c:v>7287.0444031786765</c:v>
                </c:pt>
                <c:pt idx="1500">
                  <c:v>7298.0684683386762</c:v>
                </c:pt>
                <c:pt idx="1501">
                  <c:v>7243.1125013386763</c:v>
                </c:pt>
                <c:pt idx="1502">
                  <c:v>7254.5220224986761</c:v>
                </c:pt>
                <c:pt idx="1503">
                  <c:v>7226.682434218681</c:v>
                </c:pt>
                <c:pt idx="1504">
                  <c:v>7258.93489789868</c:v>
                </c:pt>
                <c:pt idx="1505">
                  <c:v>7301.0787033786764</c:v>
                </c:pt>
                <c:pt idx="1506">
                  <c:v>7283.0624940186763</c:v>
                </c:pt>
                <c:pt idx="1507">
                  <c:v>7324.0377019786765</c:v>
                </c:pt>
                <c:pt idx="1508">
                  <c:v>7399.2771983786806</c:v>
                </c:pt>
                <c:pt idx="1509">
                  <c:v>7497.1392642986802</c:v>
                </c:pt>
                <c:pt idx="1510">
                  <c:v>7633.6844088986718</c:v>
                </c:pt>
                <c:pt idx="1511">
                  <c:v>7742.3320664586845</c:v>
                </c:pt>
                <c:pt idx="1512">
                  <c:v>7983.5986796186726</c:v>
                </c:pt>
                <c:pt idx="1513">
                  <c:v>8189.1179388586843</c:v>
                </c:pt>
                <c:pt idx="1514">
                  <c:v>8288.4921763386719</c:v>
                </c:pt>
                <c:pt idx="1515">
                  <c:v>8305.7753550586767</c:v>
                </c:pt>
                <c:pt idx="1516">
                  <c:v>8238.5728480586768</c:v>
                </c:pt>
                <c:pt idx="1517">
                  <c:v>8148.0772213386726</c:v>
                </c:pt>
                <c:pt idx="1518">
                  <c:v>8063.727478658684</c:v>
                </c:pt>
                <c:pt idx="1519">
                  <c:v>7958.2815740186807</c:v>
                </c:pt>
                <c:pt idx="1520">
                  <c:v>7767.928411658685</c:v>
                </c:pt>
                <c:pt idx="1521">
                  <c:v>7721.5896537786766</c:v>
                </c:pt>
                <c:pt idx="1522">
                  <c:v>7583.947091258673</c:v>
                </c:pt>
                <c:pt idx="1523">
                  <c:v>7428.3522887786767</c:v>
                </c:pt>
                <c:pt idx="1524">
                  <c:v>7204.6427695786806</c:v>
                </c:pt>
                <c:pt idx="1525">
                  <c:v>7119.7574742986799</c:v>
                </c:pt>
                <c:pt idx="1526">
                  <c:v>6963.5173894586806</c:v>
                </c:pt>
                <c:pt idx="1527">
                  <c:v>6866.2527395786801</c:v>
                </c:pt>
                <c:pt idx="1528">
                  <c:v>6921.7370316586803</c:v>
                </c:pt>
                <c:pt idx="1529">
                  <c:v>6894.699030818676</c:v>
                </c:pt>
                <c:pt idx="1530">
                  <c:v>6779.5947146986764</c:v>
                </c:pt>
                <c:pt idx="1531">
                  <c:v>6687.975720138681</c:v>
                </c:pt>
                <c:pt idx="1532">
                  <c:v>6637.1506325786804</c:v>
                </c:pt>
                <c:pt idx="1533">
                  <c:v>6501.6826956986806</c:v>
                </c:pt>
                <c:pt idx="1534">
                  <c:v>6391.7562982986801</c:v>
                </c:pt>
                <c:pt idx="1535">
                  <c:v>6300.4814356186798</c:v>
                </c:pt>
                <c:pt idx="1536">
                  <c:v>6195.5554714186765</c:v>
                </c:pt>
                <c:pt idx="1537">
                  <c:v>6115.6853693386802</c:v>
                </c:pt>
                <c:pt idx="1538">
                  <c:v>6008.0957416586762</c:v>
                </c:pt>
                <c:pt idx="1539">
                  <c:v>5946.8981711786719</c:v>
                </c:pt>
                <c:pt idx="1540">
                  <c:v>5967.80398721868</c:v>
                </c:pt>
                <c:pt idx="1541">
                  <c:v>5910.747506418681</c:v>
                </c:pt>
                <c:pt idx="1542">
                  <c:v>5844.6460872186808</c:v>
                </c:pt>
                <c:pt idx="1543">
                  <c:v>5785.2939543386801</c:v>
                </c:pt>
                <c:pt idx="1544">
                  <c:v>5843.2480132586807</c:v>
                </c:pt>
                <c:pt idx="1545">
                  <c:v>5839.3703425386802</c:v>
                </c:pt>
                <c:pt idx="1546">
                  <c:v>5786.3526247786804</c:v>
                </c:pt>
                <c:pt idx="1547">
                  <c:v>5673.4544318986809</c:v>
                </c:pt>
                <c:pt idx="1548">
                  <c:v>5709.9901920586763</c:v>
                </c:pt>
                <c:pt idx="1549">
                  <c:v>5703.961352338677</c:v>
                </c:pt>
                <c:pt idx="1550">
                  <c:v>5680.1563474586756</c:v>
                </c:pt>
                <c:pt idx="1551">
                  <c:v>5714.0332370586802</c:v>
                </c:pt>
                <c:pt idx="1552">
                  <c:v>5750.8432117786761</c:v>
                </c:pt>
                <c:pt idx="1553">
                  <c:v>5795.9599614986801</c:v>
                </c:pt>
                <c:pt idx="1554">
                  <c:v>5867.5943403786805</c:v>
                </c:pt>
                <c:pt idx="1555">
                  <c:v>5943.579626378676</c:v>
                </c:pt>
                <c:pt idx="1556">
                  <c:v>6235.1440903786806</c:v>
                </c:pt>
                <c:pt idx="1557">
                  <c:v>6348.3766004986801</c:v>
                </c:pt>
                <c:pt idx="1558">
                  <c:v>6547.3470418586767</c:v>
                </c:pt>
                <c:pt idx="1559">
                  <c:v>6690.50044413868</c:v>
                </c:pt>
                <c:pt idx="1560">
                  <c:v>6923.0270036186803</c:v>
                </c:pt>
                <c:pt idx="1561">
                  <c:v>7089.7267272586769</c:v>
                </c:pt>
                <c:pt idx="1562">
                  <c:v>7233.399289618681</c:v>
                </c:pt>
                <c:pt idx="1563">
                  <c:v>7364.4263129786805</c:v>
                </c:pt>
                <c:pt idx="1564">
                  <c:v>7485.8343284986768</c:v>
                </c:pt>
                <c:pt idx="1565">
                  <c:v>7528.326100858676</c:v>
                </c:pt>
                <c:pt idx="1566">
                  <c:v>7631.2668709786767</c:v>
                </c:pt>
                <c:pt idx="1567">
                  <c:v>7663.2959279386805</c:v>
                </c:pt>
                <c:pt idx="1568">
                  <c:v>7699.4978521386765</c:v>
                </c:pt>
                <c:pt idx="1569">
                  <c:v>7686.1054522986797</c:v>
                </c:pt>
                <c:pt idx="1570">
                  <c:v>7606.7167147386799</c:v>
                </c:pt>
                <c:pt idx="1571">
                  <c:v>7629.9575823386804</c:v>
                </c:pt>
                <c:pt idx="1572">
                  <c:v>7585.5398329786758</c:v>
                </c:pt>
                <c:pt idx="1573">
                  <c:v>7607.0721932986762</c:v>
                </c:pt>
                <c:pt idx="1574">
                  <c:v>7668.2787554586757</c:v>
                </c:pt>
                <c:pt idx="1575">
                  <c:v>7675.6504936986803</c:v>
                </c:pt>
                <c:pt idx="1576">
                  <c:v>7712.4343875386803</c:v>
                </c:pt>
                <c:pt idx="1577">
                  <c:v>7767.9165425786805</c:v>
                </c:pt>
                <c:pt idx="1578">
                  <c:v>7814.7523742986805</c:v>
                </c:pt>
                <c:pt idx="1579">
                  <c:v>7884.2650038186812</c:v>
                </c:pt>
                <c:pt idx="1580">
                  <c:v>7946.3681871786803</c:v>
                </c:pt>
                <c:pt idx="1581">
                  <c:v>8070.3909278186802</c:v>
                </c:pt>
                <c:pt idx="1582">
                  <c:v>8153.5080811786811</c:v>
                </c:pt>
                <c:pt idx="1583">
                  <c:v>8139.4757987386811</c:v>
                </c:pt>
                <c:pt idx="1584">
                  <c:v>8086.0921231786806</c:v>
                </c:pt>
                <c:pt idx="1585">
                  <c:v>7968.3573991386802</c:v>
                </c:pt>
                <c:pt idx="1586">
                  <c:v>7872.2372828586767</c:v>
                </c:pt>
                <c:pt idx="1587">
                  <c:v>7891.0772848586766</c:v>
                </c:pt>
                <c:pt idx="1588">
                  <c:v>7887.5027607386846</c:v>
                </c:pt>
                <c:pt idx="1589">
                  <c:v>7848.1627242186805</c:v>
                </c:pt>
                <c:pt idx="1590">
                  <c:v>7824.4998677786762</c:v>
                </c:pt>
                <c:pt idx="1591">
                  <c:v>7761.8410136586763</c:v>
                </c:pt>
                <c:pt idx="1592">
                  <c:v>7652.0854243386802</c:v>
                </c:pt>
                <c:pt idx="1593">
                  <c:v>7627.6248430586802</c:v>
                </c:pt>
                <c:pt idx="1594">
                  <c:v>7649.9765478986801</c:v>
                </c:pt>
                <c:pt idx="1595">
                  <c:v>7576.1945844586808</c:v>
                </c:pt>
                <c:pt idx="1596">
                  <c:v>7623.5300614986809</c:v>
                </c:pt>
                <c:pt idx="1597">
                  <c:v>7614.9633787386765</c:v>
                </c:pt>
                <c:pt idx="1598">
                  <c:v>7584.86098109868</c:v>
                </c:pt>
                <c:pt idx="1599">
                  <c:v>7555.00652629868</c:v>
                </c:pt>
                <c:pt idx="1600">
                  <c:v>7549.8481634186801</c:v>
                </c:pt>
                <c:pt idx="1601">
                  <c:v>7550.9734802986804</c:v>
                </c:pt>
                <c:pt idx="1602">
                  <c:v>7608.6243597786843</c:v>
                </c:pt>
                <c:pt idx="1603">
                  <c:v>7616.6880687386802</c:v>
                </c:pt>
                <c:pt idx="1604">
                  <c:v>7658.6383272186795</c:v>
                </c:pt>
                <c:pt idx="1605">
                  <c:v>7686.4936664586803</c:v>
                </c:pt>
                <c:pt idx="1606">
                  <c:v>7749.2237252586801</c:v>
                </c:pt>
                <c:pt idx="1607">
                  <c:v>7826.5885334186805</c:v>
                </c:pt>
                <c:pt idx="1608">
                  <c:v>7951.6968248986805</c:v>
                </c:pt>
                <c:pt idx="1609">
                  <c:v>8085.1162560186804</c:v>
                </c:pt>
                <c:pt idx="1610">
                  <c:v>8156.5189399786768</c:v>
                </c:pt>
                <c:pt idx="1611">
                  <c:v>8163.0228866986763</c:v>
                </c:pt>
                <c:pt idx="1612">
                  <c:v>8111.6754988186804</c:v>
                </c:pt>
                <c:pt idx="1613">
                  <c:v>7982.7351704186804</c:v>
                </c:pt>
                <c:pt idx="1614">
                  <c:v>7851.1983459786807</c:v>
                </c:pt>
                <c:pt idx="1615">
                  <c:v>7765.35143945868</c:v>
                </c:pt>
                <c:pt idx="1616">
                  <c:v>7597.6681964586805</c:v>
                </c:pt>
                <c:pt idx="1617">
                  <c:v>7478.74979585868</c:v>
                </c:pt>
                <c:pt idx="1618">
                  <c:v>7360.6981704986802</c:v>
                </c:pt>
                <c:pt idx="1619">
                  <c:v>7222.345430338677</c:v>
                </c:pt>
                <c:pt idx="1620">
                  <c:v>7003.0210392986846</c:v>
                </c:pt>
                <c:pt idx="1621">
                  <c:v>6872.6143244986806</c:v>
                </c:pt>
                <c:pt idx="1622">
                  <c:v>6767.4918218586799</c:v>
                </c:pt>
                <c:pt idx="1623">
                  <c:v>6648.4315780986799</c:v>
                </c:pt>
                <c:pt idx="1624">
                  <c:v>6793.8896503386768</c:v>
                </c:pt>
                <c:pt idx="1625">
                  <c:v>6727.7839202586811</c:v>
                </c:pt>
                <c:pt idx="1626">
                  <c:v>6613.8597358586803</c:v>
                </c:pt>
                <c:pt idx="1627">
                  <c:v>6553.7918688586724</c:v>
                </c:pt>
                <c:pt idx="1628">
                  <c:v>6461.1742198186803</c:v>
                </c:pt>
                <c:pt idx="1629">
                  <c:v>6340.6118128986764</c:v>
                </c:pt>
                <c:pt idx="1630">
                  <c:v>6187.1941912586844</c:v>
                </c:pt>
                <c:pt idx="1631">
                  <c:v>6092.1557556186763</c:v>
                </c:pt>
                <c:pt idx="1632">
                  <c:v>6144.2575175786797</c:v>
                </c:pt>
                <c:pt idx="1633">
                  <c:v>6035.4010440186803</c:v>
                </c:pt>
                <c:pt idx="1634">
                  <c:v>5941.5945512186763</c:v>
                </c:pt>
                <c:pt idx="1635">
                  <c:v>5873.8698841386758</c:v>
                </c:pt>
                <c:pt idx="1636">
                  <c:v>5832.2626313386763</c:v>
                </c:pt>
                <c:pt idx="1637">
                  <c:v>5797.3624880586804</c:v>
                </c:pt>
                <c:pt idx="1638">
                  <c:v>5746.0058069786764</c:v>
                </c:pt>
                <c:pt idx="1639">
                  <c:v>5688.6597876986798</c:v>
                </c:pt>
                <c:pt idx="1640">
                  <c:v>5757.3086427786757</c:v>
                </c:pt>
                <c:pt idx="1641">
                  <c:v>5691.2890263786803</c:v>
                </c:pt>
                <c:pt idx="1642">
                  <c:v>5605.419663378676</c:v>
                </c:pt>
                <c:pt idx="1643">
                  <c:v>5584.5364768986801</c:v>
                </c:pt>
                <c:pt idx="1644">
                  <c:v>5556.8018314186766</c:v>
                </c:pt>
                <c:pt idx="1645">
                  <c:v>5502.8097898586766</c:v>
                </c:pt>
                <c:pt idx="1646">
                  <c:v>5491.7809063386803</c:v>
                </c:pt>
                <c:pt idx="1647">
                  <c:v>5494.1971751786805</c:v>
                </c:pt>
                <c:pt idx="1648">
                  <c:v>5596.5504255786764</c:v>
                </c:pt>
                <c:pt idx="1649">
                  <c:v>5631.1661470986801</c:v>
                </c:pt>
                <c:pt idx="1650">
                  <c:v>5696.9748571786804</c:v>
                </c:pt>
                <c:pt idx="1651">
                  <c:v>5781.2865220986796</c:v>
                </c:pt>
                <c:pt idx="1652">
                  <c:v>6044.2284679786799</c:v>
                </c:pt>
                <c:pt idx="1653">
                  <c:v>6116.9205608186803</c:v>
                </c:pt>
                <c:pt idx="1654">
                  <c:v>6221.8431840986759</c:v>
                </c:pt>
                <c:pt idx="1655">
                  <c:v>6419.586985738676</c:v>
                </c:pt>
                <c:pt idx="1656">
                  <c:v>6642.49590405868</c:v>
                </c:pt>
                <c:pt idx="1657">
                  <c:v>6847.9807993386767</c:v>
                </c:pt>
                <c:pt idx="1658">
                  <c:v>7036.4360595386806</c:v>
                </c:pt>
                <c:pt idx="1659">
                  <c:v>7156.6407976586806</c:v>
                </c:pt>
                <c:pt idx="1660">
                  <c:v>7311.7821576986762</c:v>
                </c:pt>
                <c:pt idx="1661">
                  <c:v>7367.0527540186804</c:v>
                </c:pt>
                <c:pt idx="1662">
                  <c:v>7422.7499508586761</c:v>
                </c:pt>
                <c:pt idx="1663">
                  <c:v>7471.60125309868</c:v>
                </c:pt>
                <c:pt idx="1664">
                  <c:v>7488.1731033386804</c:v>
                </c:pt>
                <c:pt idx="1665">
                  <c:v>7479.9889186186801</c:v>
                </c:pt>
                <c:pt idx="1666">
                  <c:v>7519.8198299386768</c:v>
                </c:pt>
                <c:pt idx="1667">
                  <c:v>7473.312272578677</c:v>
                </c:pt>
                <c:pt idx="1668">
                  <c:v>7394.8442355786801</c:v>
                </c:pt>
                <c:pt idx="1669">
                  <c:v>7424.3728422186759</c:v>
                </c:pt>
                <c:pt idx="1670">
                  <c:v>7451.32883057868</c:v>
                </c:pt>
                <c:pt idx="1671">
                  <c:v>7461.2285109386803</c:v>
                </c:pt>
                <c:pt idx="1672">
                  <c:v>7423.929045778681</c:v>
                </c:pt>
                <c:pt idx="1673">
                  <c:v>7443.8275112986803</c:v>
                </c:pt>
                <c:pt idx="1674">
                  <c:v>7474.1565082586803</c:v>
                </c:pt>
                <c:pt idx="1675">
                  <c:v>7524.9924232186804</c:v>
                </c:pt>
                <c:pt idx="1676">
                  <c:v>7546.6500390586807</c:v>
                </c:pt>
                <c:pt idx="1677">
                  <c:v>7629.3278654586802</c:v>
                </c:pt>
                <c:pt idx="1678">
                  <c:v>7685.3915479786801</c:v>
                </c:pt>
                <c:pt idx="1679">
                  <c:v>7675.4912302186804</c:v>
                </c:pt>
                <c:pt idx="1680">
                  <c:v>7596.9974165386811</c:v>
                </c:pt>
                <c:pt idx="1681">
                  <c:v>7460.0568560986803</c:v>
                </c:pt>
                <c:pt idx="1682">
                  <c:v>7380.439874538677</c:v>
                </c:pt>
                <c:pt idx="1683">
                  <c:v>7364.4344543786801</c:v>
                </c:pt>
                <c:pt idx="1684">
                  <c:v>7306.30705857868</c:v>
                </c:pt>
                <c:pt idx="1685">
                  <c:v>7280.3290286586844</c:v>
                </c:pt>
                <c:pt idx="1686">
                  <c:v>7262.5808115386762</c:v>
                </c:pt>
                <c:pt idx="1687">
                  <c:v>7125.0377521386727</c:v>
                </c:pt>
                <c:pt idx="1688">
                  <c:v>7104.0920132986803</c:v>
                </c:pt>
                <c:pt idx="1689">
                  <c:v>7098.7989818586848</c:v>
                </c:pt>
                <c:pt idx="1690">
                  <c:v>7037.6713210986809</c:v>
                </c:pt>
                <c:pt idx="1691">
                  <c:v>6998.6902700586761</c:v>
                </c:pt>
                <c:pt idx="1692">
                  <c:v>6981.30732061868</c:v>
                </c:pt>
                <c:pt idx="1693">
                  <c:v>6924.8133902986801</c:v>
                </c:pt>
                <c:pt idx="1694">
                  <c:v>6912.9275420986805</c:v>
                </c:pt>
                <c:pt idx="1695">
                  <c:v>6913.9393669386809</c:v>
                </c:pt>
                <c:pt idx="1696">
                  <c:v>6949.7330952986804</c:v>
                </c:pt>
                <c:pt idx="1697">
                  <c:v>6938.0773199786763</c:v>
                </c:pt>
                <c:pt idx="1698">
                  <c:v>6991.8791119786765</c:v>
                </c:pt>
                <c:pt idx="1699">
                  <c:v>7024.4959207786806</c:v>
                </c:pt>
                <c:pt idx="1700">
                  <c:v>7052.5617534986804</c:v>
                </c:pt>
                <c:pt idx="1701">
                  <c:v>7123.7123234186765</c:v>
                </c:pt>
                <c:pt idx="1702">
                  <c:v>7341.0519736186807</c:v>
                </c:pt>
                <c:pt idx="1703">
                  <c:v>7487.5463905786764</c:v>
                </c:pt>
                <c:pt idx="1704">
                  <c:v>7686.6944103386804</c:v>
                </c:pt>
                <c:pt idx="1705">
                  <c:v>7848.7690576186806</c:v>
                </c:pt>
                <c:pt idx="1706">
                  <c:v>8014.4726850586767</c:v>
                </c:pt>
                <c:pt idx="1707">
                  <c:v>8080.0562759386767</c:v>
                </c:pt>
                <c:pt idx="1708">
                  <c:v>8019.3455190186769</c:v>
                </c:pt>
                <c:pt idx="1709">
                  <c:v>7920.9681884986803</c:v>
                </c:pt>
                <c:pt idx="1710">
                  <c:v>7828.9212365386766</c:v>
                </c:pt>
                <c:pt idx="1711">
                  <c:v>7670.7463593386801</c:v>
                </c:pt>
                <c:pt idx="1712">
                  <c:v>7510.8432465386841</c:v>
                </c:pt>
                <c:pt idx="1713">
                  <c:v>7384.8986168186839</c:v>
                </c:pt>
                <c:pt idx="1714">
                  <c:v>7239.1159633786801</c:v>
                </c:pt>
                <c:pt idx="1715">
                  <c:v>7120.841756058685</c:v>
                </c:pt>
                <c:pt idx="1716">
                  <c:v>6971.1525338586798</c:v>
                </c:pt>
                <c:pt idx="1717">
                  <c:v>6845.93894621868</c:v>
                </c:pt>
                <c:pt idx="1718">
                  <c:v>6713.1339240986763</c:v>
                </c:pt>
                <c:pt idx="1719">
                  <c:v>6595.223326778676</c:v>
                </c:pt>
                <c:pt idx="1720">
                  <c:v>6755.2614680986762</c:v>
                </c:pt>
                <c:pt idx="1721">
                  <c:v>6729.2991928186802</c:v>
                </c:pt>
                <c:pt idx="1722">
                  <c:v>6604.2197345786808</c:v>
                </c:pt>
                <c:pt idx="1723">
                  <c:v>6531.5473570186796</c:v>
                </c:pt>
                <c:pt idx="1724">
                  <c:v>6472.3751886986802</c:v>
                </c:pt>
                <c:pt idx="1725">
                  <c:v>6295.1336351786758</c:v>
                </c:pt>
                <c:pt idx="1726">
                  <c:v>6175.087974058677</c:v>
                </c:pt>
                <c:pt idx="1727">
                  <c:v>6115.1364971786807</c:v>
                </c:pt>
                <c:pt idx="1728">
                  <c:v>6108.6111247386807</c:v>
                </c:pt>
                <c:pt idx="1729">
                  <c:v>6038.0040727786763</c:v>
                </c:pt>
                <c:pt idx="1730">
                  <c:v>5918.1258985386767</c:v>
                </c:pt>
                <c:pt idx="1731">
                  <c:v>5880.6125258986804</c:v>
                </c:pt>
                <c:pt idx="1732">
                  <c:v>5844.5159360586804</c:v>
                </c:pt>
                <c:pt idx="1733">
                  <c:v>5767.1696962986798</c:v>
                </c:pt>
                <c:pt idx="1734">
                  <c:v>5722.2241376186803</c:v>
                </c:pt>
                <c:pt idx="1735">
                  <c:v>5680.6424751786808</c:v>
                </c:pt>
                <c:pt idx="1736">
                  <c:v>5714.6367912186806</c:v>
                </c:pt>
                <c:pt idx="1737">
                  <c:v>5646.0077120986798</c:v>
                </c:pt>
                <c:pt idx="1738">
                  <c:v>5595.4991510986802</c:v>
                </c:pt>
                <c:pt idx="1739">
                  <c:v>5550.4108633386768</c:v>
                </c:pt>
                <c:pt idx="1740">
                  <c:v>5568.2142152986762</c:v>
                </c:pt>
                <c:pt idx="1741">
                  <c:v>5544.4176326986762</c:v>
                </c:pt>
                <c:pt idx="1742">
                  <c:v>5533.475187498676</c:v>
                </c:pt>
                <c:pt idx="1743">
                  <c:v>5548.2968245786797</c:v>
                </c:pt>
                <c:pt idx="1744">
                  <c:v>5634.0076135786803</c:v>
                </c:pt>
                <c:pt idx="1745">
                  <c:v>5708.4867062986805</c:v>
                </c:pt>
                <c:pt idx="1746">
                  <c:v>5722.1007624586764</c:v>
                </c:pt>
                <c:pt idx="1747">
                  <c:v>5797.4981259386841</c:v>
                </c:pt>
                <c:pt idx="1748">
                  <c:v>6048.9604376186762</c:v>
                </c:pt>
                <c:pt idx="1749">
                  <c:v>6154.7482382986809</c:v>
                </c:pt>
                <c:pt idx="1750">
                  <c:v>6336.5569775786807</c:v>
                </c:pt>
                <c:pt idx="1751">
                  <c:v>6484.0964476986801</c:v>
                </c:pt>
                <c:pt idx="1752">
                  <c:v>6659.4294506986807</c:v>
                </c:pt>
                <c:pt idx="1753">
                  <c:v>6857.0351571386764</c:v>
                </c:pt>
                <c:pt idx="1754">
                  <c:v>6987.7524914186806</c:v>
                </c:pt>
                <c:pt idx="1755">
                  <c:v>7069.9195807386805</c:v>
                </c:pt>
                <c:pt idx="1756">
                  <c:v>7235.1131306986772</c:v>
                </c:pt>
                <c:pt idx="1757">
                  <c:v>7241.2853144186802</c:v>
                </c:pt>
                <c:pt idx="1758">
                  <c:v>7316.6425632986848</c:v>
                </c:pt>
                <c:pt idx="1759">
                  <c:v>7402.3173871386844</c:v>
                </c:pt>
                <c:pt idx="1760">
                  <c:v>7403.7110482586804</c:v>
                </c:pt>
                <c:pt idx="1761">
                  <c:v>7371.3923161386811</c:v>
                </c:pt>
                <c:pt idx="1762">
                  <c:v>7389.6436955786803</c:v>
                </c:pt>
                <c:pt idx="1763">
                  <c:v>7363.0750644986801</c:v>
                </c:pt>
                <c:pt idx="1764">
                  <c:v>7297.2558128586807</c:v>
                </c:pt>
                <c:pt idx="1765">
                  <c:v>7271.7130388186806</c:v>
                </c:pt>
                <c:pt idx="1766">
                  <c:v>7292.8087650986809</c:v>
                </c:pt>
                <c:pt idx="1767">
                  <c:v>7303.3834103386798</c:v>
                </c:pt>
                <c:pt idx="1768">
                  <c:v>7258.32502417868</c:v>
                </c:pt>
                <c:pt idx="1769">
                  <c:v>7259.1259050986801</c:v>
                </c:pt>
                <c:pt idx="1770">
                  <c:v>7278.9948282986761</c:v>
                </c:pt>
                <c:pt idx="1771">
                  <c:v>7396.8477730586801</c:v>
                </c:pt>
                <c:pt idx="1772">
                  <c:v>7429.7768342586769</c:v>
                </c:pt>
                <c:pt idx="1773">
                  <c:v>7521.7271449386762</c:v>
                </c:pt>
                <c:pt idx="1774">
                  <c:v>7532.4483868986763</c:v>
                </c:pt>
                <c:pt idx="1775">
                  <c:v>7472.09756537868</c:v>
                </c:pt>
                <c:pt idx="1776">
                  <c:v>7358.861241458676</c:v>
                </c:pt>
                <c:pt idx="1777">
                  <c:v>7255.3574471786842</c:v>
                </c:pt>
                <c:pt idx="1778">
                  <c:v>7136.2390826586798</c:v>
                </c:pt>
                <c:pt idx="1779">
                  <c:v>7082.0848608586803</c:v>
                </c:pt>
                <c:pt idx="1780">
                  <c:v>7060.7807685786802</c:v>
                </c:pt>
                <c:pt idx="1781">
                  <c:v>7024.5064736586801</c:v>
                </c:pt>
                <c:pt idx="1782">
                  <c:v>6980.208026218681</c:v>
                </c:pt>
                <c:pt idx="1783">
                  <c:v>6857.6398420186806</c:v>
                </c:pt>
                <c:pt idx="1784">
                  <c:v>6890.8459676186767</c:v>
                </c:pt>
                <c:pt idx="1785">
                  <c:v>6884.7845373386808</c:v>
                </c:pt>
                <c:pt idx="1786">
                  <c:v>6837.633815098684</c:v>
                </c:pt>
                <c:pt idx="1787">
                  <c:v>6755.2660403386808</c:v>
                </c:pt>
                <c:pt idx="1788">
                  <c:v>6790.8261923386763</c:v>
                </c:pt>
                <c:pt idx="1789">
                  <c:v>6708.6936114186801</c:v>
                </c:pt>
                <c:pt idx="1790">
                  <c:v>6715.4044030586801</c:v>
                </c:pt>
                <c:pt idx="1791">
                  <c:v>6748.4873624186721</c:v>
                </c:pt>
                <c:pt idx="1792">
                  <c:v>6762.1277708186808</c:v>
                </c:pt>
                <c:pt idx="1793">
                  <c:v>6782.1190612586761</c:v>
                </c:pt>
                <c:pt idx="1794">
                  <c:v>6846.8074892586801</c:v>
                </c:pt>
                <c:pt idx="1795">
                  <c:v>6901.9000337786802</c:v>
                </c:pt>
                <c:pt idx="1796">
                  <c:v>7036.67584465868</c:v>
                </c:pt>
                <c:pt idx="1797">
                  <c:v>7082.0461899386801</c:v>
                </c:pt>
                <c:pt idx="1798">
                  <c:v>7154.3839169386765</c:v>
                </c:pt>
                <c:pt idx="1799">
                  <c:v>7296.249224938676</c:v>
                </c:pt>
                <c:pt idx="1800">
                  <c:v>7416.5850309386806</c:v>
                </c:pt>
                <c:pt idx="1801">
                  <c:v>7642.2478807786729</c:v>
                </c:pt>
                <c:pt idx="1802">
                  <c:v>7812.5260760986848</c:v>
                </c:pt>
                <c:pt idx="1803">
                  <c:v>7882.9547258586763</c:v>
                </c:pt>
                <c:pt idx="1804">
                  <c:v>7804.8328432586723</c:v>
                </c:pt>
                <c:pt idx="1805">
                  <c:v>7738.6530587786765</c:v>
                </c:pt>
                <c:pt idx="1806">
                  <c:v>7618.65551385868</c:v>
                </c:pt>
                <c:pt idx="1807">
                  <c:v>7506.4607946586757</c:v>
                </c:pt>
                <c:pt idx="1808">
                  <c:v>7330.8301300986759</c:v>
                </c:pt>
                <c:pt idx="1809">
                  <c:v>7211.9117673786841</c:v>
                </c:pt>
                <c:pt idx="1810">
                  <c:v>7137.2833997786765</c:v>
                </c:pt>
                <c:pt idx="1811">
                  <c:v>6949.2615750586801</c:v>
                </c:pt>
                <c:pt idx="1812">
                  <c:v>6753.6772682586798</c:v>
                </c:pt>
                <c:pt idx="1813">
                  <c:v>6616.8326710186802</c:v>
                </c:pt>
                <c:pt idx="1814">
                  <c:v>6512.8446525786758</c:v>
                </c:pt>
                <c:pt idx="1815">
                  <c:v>6418.6388170586806</c:v>
                </c:pt>
                <c:pt idx="1816">
                  <c:v>6526.8764494986799</c:v>
                </c:pt>
                <c:pt idx="1817">
                  <c:v>6545.8199225386807</c:v>
                </c:pt>
                <c:pt idx="1818">
                  <c:v>6439.0624442586768</c:v>
                </c:pt>
                <c:pt idx="1819">
                  <c:v>6348.2458554586801</c:v>
                </c:pt>
                <c:pt idx="1820">
                  <c:v>6250.8360167786841</c:v>
                </c:pt>
                <c:pt idx="1821">
                  <c:v>6128.38307173868</c:v>
                </c:pt>
                <c:pt idx="1822">
                  <c:v>6052.3289638986798</c:v>
                </c:pt>
                <c:pt idx="1823">
                  <c:v>5961.6487184586758</c:v>
                </c:pt>
                <c:pt idx="1824">
                  <c:v>5937.8940806586761</c:v>
                </c:pt>
                <c:pt idx="1825">
                  <c:v>5848.8218747386763</c:v>
                </c:pt>
                <c:pt idx="1826">
                  <c:v>5770.0075437386758</c:v>
                </c:pt>
                <c:pt idx="1827">
                  <c:v>5673.6276336586843</c:v>
                </c:pt>
                <c:pt idx="1828">
                  <c:v>5657.4706131786797</c:v>
                </c:pt>
                <c:pt idx="1829">
                  <c:v>5609.3220252986757</c:v>
                </c:pt>
                <c:pt idx="1830">
                  <c:v>5547.2188899386765</c:v>
                </c:pt>
                <c:pt idx="1831">
                  <c:v>5472.4106352186764</c:v>
                </c:pt>
                <c:pt idx="1832">
                  <c:v>5531.5517714986809</c:v>
                </c:pt>
                <c:pt idx="1833">
                  <c:v>5476.6403762586806</c:v>
                </c:pt>
                <c:pt idx="1834">
                  <c:v>5442.2013108986766</c:v>
                </c:pt>
                <c:pt idx="1835">
                  <c:v>5398.1174470986807</c:v>
                </c:pt>
                <c:pt idx="1836">
                  <c:v>5389.4620020186803</c:v>
                </c:pt>
                <c:pt idx="1837">
                  <c:v>5368.5912110586796</c:v>
                </c:pt>
                <c:pt idx="1838">
                  <c:v>5383.6251479786806</c:v>
                </c:pt>
                <c:pt idx="1839">
                  <c:v>5364.6202258586754</c:v>
                </c:pt>
                <c:pt idx="1840">
                  <c:v>5456.8935142186801</c:v>
                </c:pt>
                <c:pt idx="1841">
                  <c:v>5448.0800323786798</c:v>
                </c:pt>
                <c:pt idx="1842">
                  <c:v>5534.8423461386765</c:v>
                </c:pt>
                <c:pt idx="1843">
                  <c:v>5595.0134501786806</c:v>
                </c:pt>
                <c:pt idx="1844">
                  <c:v>5799.5297981386757</c:v>
                </c:pt>
                <c:pt idx="1845">
                  <c:v>5957.3099478986805</c:v>
                </c:pt>
                <c:pt idx="1846">
                  <c:v>6058.8521918586839</c:v>
                </c:pt>
                <c:pt idx="1847">
                  <c:v>6180.2148122986764</c:v>
                </c:pt>
                <c:pt idx="1848">
                  <c:v>6425.4013154186805</c:v>
                </c:pt>
                <c:pt idx="1849">
                  <c:v>6578.2022783786806</c:v>
                </c:pt>
                <c:pt idx="1850">
                  <c:v>6709.8469268986764</c:v>
                </c:pt>
                <c:pt idx="1851">
                  <c:v>6822.0184491386799</c:v>
                </c:pt>
                <c:pt idx="1852">
                  <c:v>6997.1828502986809</c:v>
                </c:pt>
                <c:pt idx="1853">
                  <c:v>7064.8630780586846</c:v>
                </c:pt>
                <c:pt idx="1854">
                  <c:v>7077.2644453386802</c:v>
                </c:pt>
                <c:pt idx="1855">
                  <c:v>7109.4974701786805</c:v>
                </c:pt>
                <c:pt idx="1856">
                  <c:v>7093.7636171386885</c:v>
                </c:pt>
                <c:pt idx="1857">
                  <c:v>7118.8425576586724</c:v>
                </c:pt>
                <c:pt idx="1858">
                  <c:v>7133.1646333786803</c:v>
                </c:pt>
                <c:pt idx="1859">
                  <c:v>7133.6901353386766</c:v>
                </c:pt>
                <c:pt idx="1860">
                  <c:v>7010.6714764186809</c:v>
                </c:pt>
                <c:pt idx="1861">
                  <c:v>6999.9184069786807</c:v>
                </c:pt>
                <c:pt idx="1862">
                  <c:v>7012.6601654186807</c:v>
                </c:pt>
                <c:pt idx="1863">
                  <c:v>7027.0786715786808</c:v>
                </c:pt>
                <c:pt idx="1864">
                  <c:v>7008.7640672586804</c:v>
                </c:pt>
                <c:pt idx="1865">
                  <c:v>7021.2623690586806</c:v>
                </c:pt>
                <c:pt idx="1866">
                  <c:v>7056.2395246586839</c:v>
                </c:pt>
                <c:pt idx="1867">
                  <c:v>7094.2320018186756</c:v>
                </c:pt>
                <c:pt idx="1868">
                  <c:v>7126.8361619786765</c:v>
                </c:pt>
                <c:pt idx="1869">
                  <c:v>7196.0897741786803</c:v>
                </c:pt>
                <c:pt idx="1870">
                  <c:v>7246.9507031386802</c:v>
                </c:pt>
                <c:pt idx="1871">
                  <c:v>7193.4766824586804</c:v>
                </c:pt>
                <c:pt idx="1872">
                  <c:v>7132.1414249786803</c:v>
                </c:pt>
                <c:pt idx="1873">
                  <c:v>7020.6921246186839</c:v>
                </c:pt>
                <c:pt idx="1874">
                  <c:v>6922.4836556586806</c:v>
                </c:pt>
                <c:pt idx="1875">
                  <c:v>6789.4916726186766</c:v>
                </c:pt>
                <c:pt idx="1876">
                  <c:v>6764.9810634986843</c:v>
                </c:pt>
                <c:pt idx="1877">
                  <c:v>6704.4277090586802</c:v>
                </c:pt>
                <c:pt idx="1878">
                  <c:v>6639.1126690186802</c:v>
                </c:pt>
                <c:pt idx="1879">
                  <c:v>6567.6193916586799</c:v>
                </c:pt>
                <c:pt idx="1880">
                  <c:v>6516.7771165786762</c:v>
                </c:pt>
                <c:pt idx="1881">
                  <c:v>6533.8370384986802</c:v>
                </c:pt>
                <c:pt idx="1882">
                  <c:v>6533.9153276586721</c:v>
                </c:pt>
                <c:pt idx="1883">
                  <c:v>6475.0732256986767</c:v>
                </c:pt>
                <c:pt idx="1884">
                  <c:v>6444.3450850186764</c:v>
                </c:pt>
                <c:pt idx="1885">
                  <c:v>6496.1520178186802</c:v>
                </c:pt>
                <c:pt idx="1886">
                  <c:v>6455.805899138677</c:v>
                </c:pt>
                <c:pt idx="1887">
                  <c:v>6464.4686791386803</c:v>
                </c:pt>
                <c:pt idx="1888">
                  <c:v>6528.7561060586759</c:v>
                </c:pt>
                <c:pt idx="1889">
                  <c:v>6559.33616009868</c:v>
                </c:pt>
                <c:pt idx="1890">
                  <c:v>6619.9507901386769</c:v>
                </c:pt>
                <c:pt idx="1891">
                  <c:v>6673.6512756186803</c:v>
                </c:pt>
                <c:pt idx="1892">
                  <c:v>6766.097015018684</c:v>
                </c:pt>
                <c:pt idx="1893">
                  <c:v>6878.3583010986804</c:v>
                </c:pt>
                <c:pt idx="1894">
                  <c:v>6968.8776550186803</c:v>
                </c:pt>
                <c:pt idx="1895">
                  <c:v>7055.8363691786763</c:v>
                </c:pt>
                <c:pt idx="1896">
                  <c:v>7219.6703101386756</c:v>
                </c:pt>
                <c:pt idx="1897">
                  <c:v>7378.4808348986799</c:v>
                </c:pt>
                <c:pt idx="1898">
                  <c:v>7537.559326098677</c:v>
                </c:pt>
                <c:pt idx="1899">
                  <c:v>7565.8452229386803</c:v>
                </c:pt>
                <c:pt idx="1900">
                  <c:v>7474.4130557386798</c:v>
                </c:pt>
                <c:pt idx="1901">
                  <c:v>7378.20874389868</c:v>
                </c:pt>
                <c:pt idx="1902">
                  <c:v>7281.60837973868</c:v>
                </c:pt>
                <c:pt idx="1903">
                  <c:v>7142.4455075386759</c:v>
                </c:pt>
                <c:pt idx="1904">
                  <c:v>7006.8503801786801</c:v>
                </c:pt>
                <c:pt idx="1905">
                  <c:v>6861.6137158986803</c:v>
                </c:pt>
                <c:pt idx="1906">
                  <c:v>6743.698757938676</c:v>
                </c:pt>
                <c:pt idx="1907">
                  <c:v>6595.4541790186804</c:v>
                </c:pt>
                <c:pt idx="1908">
                  <c:v>6458.4772724586801</c:v>
                </c:pt>
                <c:pt idx="1909">
                  <c:v>6358.9291108586804</c:v>
                </c:pt>
                <c:pt idx="1910">
                  <c:v>6252.8532201786766</c:v>
                </c:pt>
                <c:pt idx="1911">
                  <c:v>6113.9815513386802</c:v>
                </c:pt>
                <c:pt idx="1912">
                  <c:v>6265.8494535786767</c:v>
                </c:pt>
                <c:pt idx="1913">
                  <c:v>6203.1594685786758</c:v>
                </c:pt>
                <c:pt idx="1914">
                  <c:v>6099.9270940986762</c:v>
                </c:pt>
                <c:pt idx="1915">
                  <c:v>5999.9570876186763</c:v>
                </c:pt>
                <c:pt idx="1916">
                  <c:v>5977.334811978677</c:v>
                </c:pt>
                <c:pt idx="1917">
                  <c:v>5864.8675319386766</c:v>
                </c:pt>
                <c:pt idx="1918">
                  <c:v>5718.3479150186758</c:v>
                </c:pt>
                <c:pt idx="1919">
                  <c:v>5651.0807112986759</c:v>
                </c:pt>
                <c:pt idx="1920">
                  <c:v>5625.6854523786797</c:v>
                </c:pt>
                <c:pt idx="1921">
                  <c:v>5506.2697107386803</c:v>
                </c:pt>
                <c:pt idx="1922">
                  <c:v>5418.6739176186802</c:v>
                </c:pt>
                <c:pt idx="1923">
                  <c:v>5329.8770607786801</c:v>
                </c:pt>
                <c:pt idx="1924">
                  <c:v>5313.7707924586766</c:v>
                </c:pt>
                <c:pt idx="1925">
                  <c:v>5207.0349165386806</c:v>
                </c:pt>
                <c:pt idx="1926">
                  <c:v>5193.4415486186799</c:v>
                </c:pt>
                <c:pt idx="1927">
                  <c:v>5142.2465315786721</c:v>
                </c:pt>
                <c:pt idx="1928">
                  <c:v>5153.1474612586762</c:v>
                </c:pt>
                <c:pt idx="1929">
                  <c:v>5108.7764887786807</c:v>
                </c:pt>
                <c:pt idx="1930">
                  <c:v>5046.6304614586797</c:v>
                </c:pt>
                <c:pt idx="1931">
                  <c:v>5022.3017180186807</c:v>
                </c:pt>
                <c:pt idx="1932">
                  <c:v>4983.5931769786803</c:v>
                </c:pt>
                <c:pt idx="1933">
                  <c:v>4968.3588837786801</c:v>
                </c:pt>
                <c:pt idx="1934">
                  <c:v>4940.3259860186799</c:v>
                </c:pt>
                <c:pt idx="1935">
                  <c:v>4918.3487312586758</c:v>
                </c:pt>
                <c:pt idx="1936">
                  <c:v>4974.8023624586767</c:v>
                </c:pt>
                <c:pt idx="1937">
                  <c:v>5002.5139122586806</c:v>
                </c:pt>
                <c:pt idx="1938">
                  <c:v>5053.1087647386757</c:v>
                </c:pt>
                <c:pt idx="1939">
                  <c:v>5064.7826472186762</c:v>
                </c:pt>
                <c:pt idx="1940">
                  <c:v>5168.033592818676</c:v>
                </c:pt>
                <c:pt idx="1941">
                  <c:v>5230.0214344586757</c:v>
                </c:pt>
                <c:pt idx="1942">
                  <c:v>5294.0898563786805</c:v>
                </c:pt>
                <c:pt idx="1943">
                  <c:v>5334.1726879786765</c:v>
                </c:pt>
                <c:pt idx="1944">
                  <c:v>5377.9987068586806</c:v>
                </c:pt>
                <c:pt idx="1945">
                  <c:v>5428.7600027786802</c:v>
                </c:pt>
                <c:pt idx="1946">
                  <c:v>5495.3786172586806</c:v>
                </c:pt>
                <c:pt idx="1947">
                  <c:v>5561.1308819386759</c:v>
                </c:pt>
                <c:pt idx="1948">
                  <c:v>5672.5631772586803</c:v>
                </c:pt>
                <c:pt idx="1949">
                  <c:v>5763.1972703786805</c:v>
                </c:pt>
                <c:pt idx="1950">
                  <c:v>5874.4489636586804</c:v>
                </c:pt>
                <c:pt idx="1951">
                  <c:v>5976.1837084986764</c:v>
                </c:pt>
                <c:pt idx="1952">
                  <c:v>6167.7821082986839</c:v>
                </c:pt>
                <c:pt idx="1953">
                  <c:v>6232.50932201868</c:v>
                </c:pt>
                <c:pt idx="1954">
                  <c:v>6329.1245037786803</c:v>
                </c:pt>
                <c:pt idx="1955">
                  <c:v>6423.3047475786843</c:v>
                </c:pt>
                <c:pt idx="1956">
                  <c:v>6548.8177494586762</c:v>
                </c:pt>
                <c:pt idx="1957">
                  <c:v>6664.5973618186763</c:v>
                </c:pt>
                <c:pt idx="1958">
                  <c:v>6730.5818123786803</c:v>
                </c:pt>
                <c:pt idx="1959">
                  <c:v>6765.6376962586764</c:v>
                </c:pt>
                <c:pt idx="1960">
                  <c:v>6886.5318966586801</c:v>
                </c:pt>
                <c:pt idx="1961">
                  <c:v>6972.1337352186802</c:v>
                </c:pt>
                <c:pt idx="1962">
                  <c:v>7068.8670186186764</c:v>
                </c:pt>
                <c:pt idx="1963">
                  <c:v>7151.0108207386756</c:v>
                </c:pt>
                <c:pt idx="1964">
                  <c:v>7213.7267586586804</c:v>
                </c:pt>
                <c:pt idx="1965">
                  <c:v>7358.5327842186716</c:v>
                </c:pt>
                <c:pt idx="1966">
                  <c:v>7413.360878018676</c:v>
                </c:pt>
                <c:pt idx="1967">
                  <c:v>7382.0580687786796</c:v>
                </c:pt>
                <c:pt idx="1968">
                  <c:v>7390.9849618186799</c:v>
                </c:pt>
                <c:pt idx="1969">
                  <c:v>7296.9082842186845</c:v>
                </c:pt>
                <c:pt idx="1970">
                  <c:v>7199.3215305386766</c:v>
                </c:pt>
                <c:pt idx="1971">
                  <c:v>7093.8251860986766</c:v>
                </c:pt>
                <c:pt idx="1972">
                  <c:v>7067.8731049786757</c:v>
                </c:pt>
                <c:pt idx="1973">
                  <c:v>7017.6154256986765</c:v>
                </c:pt>
                <c:pt idx="1974">
                  <c:v>6931.8278036586844</c:v>
                </c:pt>
                <c:pt idx="1975">
                  <c:v>6874.2035332986761</c:v>
                </c:pt>
                <c:pt idx="1976">
                  <c:v>6853.4332274586841</c:v>
                </c:pt>
                <c:pt idx="1977">
                  <c:v>6842.0187436586721</c:v>
                </c:pt>
                <c:pt idx="1978">
                  <c:v>6829.7350346186759</c:v>
                </c:pt>
                <c:pt idx="1979">
                  <c:v>6772.5748399386803</c:v>
                </c:pt>
                <c:pt idx="1980">
                  <c:v>6752.5336787786728</c:v>
                </c:pt>
                <c:pt idx="1981">
                  <c:v>6696.5513800586796</c:v>
                </c:pt>
                <c:pt idx="1982">
                  <c:v>6692.6039986186843</c:v>
                </c:pt>
                <c:pt idx="1983">
                  <c:v>6685.7416445386762</c:v>
                </c:pt>
                <c:pt idx="1984">
                  <c:v>6715.9803750186802</c:v>
                </c:pt>
                <c:pt idx="1985">
                  <c:v>6714.0434552186762</c:v>
                </c:pt>
                <c:pt idx="1986">
                  <c:v>6723.4131175386801</c:v>
                </c:pt>
                <c:pt idx="1987">
                  <c:v>6766.9971299386798</c:v>
                </c:pt>
                <c:pt idx="1988">
                  <c:v>6785.543551898676</c:v>
                </c:pt>
                <c:pt idx="1989">
                  <c:v>6809.45588453868</c:v>
                </c:pt>
                <c:pt idx="1990">
                  <c:v>6827.0797018186759</c:v>
                </c:pt>
                <c:pt idx="1991">
                  <c:v>6928.5393626186806</c:v>
                </c:pt>
                <c:pt idx="1992">
                  <c:v>7050.3561604986808</c:v>
                </c:pt>
                <c:pt idx="1993">
                  <c:v>7036.0853809386726</c:v>
                </c:pt>
                <c:pt idx="1994">
                  <c:v>7076.9665608586765</c:v>
                </c:pt>
                <c:pt idx="1995">
                  <c:v>7037.0845333386769</c:v>
                </c:pt>
                <c:pt idx="1996">
                  <c:v>7003.1488793786839</c:v>
                </c:pt>
                <c:pt idx="1997">
                  <c:v>6911.3529085786804</c:v>
                </c:pt>
                <c:pt idx="1998">
                  <c:v>6776.2656385786804</c:v>
                </c:pt>
                <c:pt idx="1999">
                  <c:v>6675.6605206186805</c:v>
                </c:pt>
                <c:pt idx="2000">
                  <c:v>6628.9583441386803</c:v>
                </c:pt>
                <c:pt idx="2001">
                  <c:v>6561.5267004186808</c:v>
                </c:pt>
                <c:pt idx="2002">
                  <c:v>6464.5478697386798</c:v>
                </c:pt>
                <c:pt idx="2003">
                  <c:v>6361.4191682586807</c:v>
                </c:pt>
                <c:pt idx="2004">
                  <c:v>6240.0812798586767</c:v>
                </c:pt>
                <c:pt idx="2005">
                  <c:v>6180.7318598186757</c:v>
                </c:pt>
                <c:pt idx="2006">
                  <c:v>6074.6356251786801</c:v>
                </c:pt>
                <c:pt idx="2007">
                  <c:v>6015.7658656586764</c:v>
                </c:pt>
                <c:pt idx="2008">
                  <c:v>6153.71395985868</c:v>
                </c:pt>
                <c:pt idx="2009">
                  <c:v>6167.8818719386809</c:v>
                </c:pt>
                <c:pt idx="2010">
                  <c:v>6085.8488638586769</c:v>
                </c:pt>
                <c:pt idx="2011">
                  <c:v>5979.411856978676</c:v>
                </c:pt>
                <c:pt idx="2012">
                  <c:v>5916.894857858676</c:v>
                </c:pt>
                <c:pt idx="2013">
                  <c:v>5823.8998229386771</c:v>
                </c:pt>
                <c:pt idx="2014">
                  <c:v>5692.7028530586804</c:v>
                </c:pt>
                <c:pt idx="2015">
                  <c:v>5597.8625698986798</c:v>
                </c:pt>
                <c:pt idx="2016">
                  <c:v>5567.4574846986761</c:v>
                </c:pt>
                <c:pt idx="2017">
                  <c:v>5469.6485028586758</c:v>
                </c:pt>
                <c:pt idx="2018">
                  <c:v>5414.5770939386803</c:v>
                </c:pt>
                <c:pt idx="2019">
                  <c:v>5336.2431099386804</c:v>
                </c:pt>
                <c:pt idx="2020">
                  <c:v>5288.2651616986795</c:v>
                </c:pt>
                <c:pt idx="2021">
                  <c:v>5228.4060236986761</c:v>
                </c:pt>
                <c:pt idx="2022">
                  <c:v>5141.5884389786725</c:v>
                </c:pt>
                <c:pt idx="2023">
                  <c:v>5081.4568266986762</c:v>
                </c:pt>
                <c:pt idx="2024">
                  <c:v>5195.5830483386844</c:v>
                </c:pt>
                <c:pt idx="2025">
                  <c:v>5150.5991185786806</c:v>
                </c:pt>
                <c:pt idx="2026">
                  <c:v>5080.9143222986804</c:v>
                </c:pt>
                <c:pt idx="2027">
                  <c:v>5046.0346904586841</c:v>
                </c:pt>
                <c:pt idx="2028">
                  <c:v>5031.7243210586757</c:v>
                </c:pt>
                <c:pt idx="2029">
                  <c:v>4951.7940380986756</c:v>
                </c:pt>
                <c:pt idx="2030">
                  <c:v>4940.2110210586798</c:v>
                </c:pt>
                <c:pt idx="2031">
                  <c:v>4931.5197835786803</c:v>
                </c:pt>
                <c:pt idx="2032">
                  <c:v>4946.1021700186757</c:v>
                </c:pt>
                <c:pt idx="2033">
                  <c:v>4954.5305543786808</c:v>
                </c:pt>
                <c:pt idx="2034">
                  <c:v>4934.2003863386799</c:v>
                </c:pt>
                <c:pt idx="2035">
                  <c:v>4976.1337472986761</c:v>
                </c:pt>
                <c:pt idx="2036">
                  <c:v>5030.9076144586761</c:v>
                </c:pt>
                <c:pt idx="2037">
                  <c:v>5066.7371667786801</c:v>
                </c:pt>
                <c:pt idx="2038">
                  <c:v>5141.5253607786799</c:v>
                </c:pt>
                <c:pt idx="2039">
                  <c:v>5157.0877902586799</c:v>
                </c:pt>
                <c:pt idx="2040">
                  <c:v>5166.3012496586762</c:v>
                </c:pt>
                <c:pt idx="2041">
                  <c:v>5199.2356494586757</c:v>
                </c:pt>
                <c:pt idx="2042">
                  <c:v>5259.0769063786838</c:v>
                </c:pt>
                <c:pt idx="2043">
                  <c:v>5248.7496210986765</c:v>
                </c:pt>
                <c:pt idx="2044">
                  <c:v>5328.595528258681</c:v>
                </c:pt>
                <c:pt idx="2045">
                  <c:v>5380.7170919386799</c:v>
                </c:pt>
                <c:pt idx="2046">
                  <c:v>5429.8967211786721</c:v>
                </c:pt>
                <c:pt idx="2047">
                  <c:v>5466.490265858677</c:v>
                </c:pt>
                <c:pt idx="2048">
                  <c:v>5523.7222716186807</c:v>
                </c:pt>
                <c:pt idx="2049">
                  <c:v>5587.8416184586767</c:v>
                </c:pt>
                <c:pt idx="2050">
                  <c:v>5617.235046298676</c:v>
                </c:pt>
                <c:pt idx="2051">
                  <c:v>5764.3061002186805</c:v>
                </c:pt>
                <c:pt idx="2052">
                  <c:v>5760.1522088586798</c:v>
                </c:pt>
                <c:pt idx="2053">
                  <c:v>5904.7962818986725</c:v>
                </c:pt>
                <c:pt idx="2054">
                  <c:v>5958.8576590186767</c:v>
                </c:pt>
                <c:pt idx="2055">
                  <c:v>6001.2337240186762</c:v>
                </c:pt>
                <c:pt idx="2056">
                  <c:v>6099.4724777386809</c:v>
                </c:pt>
                <c:pt idx="2057">
                  <c:v>6135.5034470986884</c:v>
                </c:pt>
                <c:pt idx="2058">
                  <c:v>6210.2751743786803</c:v>
                </c:pt>
                <c:pt idx="2059">
                  <c:v>6278.8554783786758</c:v>
                </c:pt>
                <c:pt idx="2060">
                  <c:v>6398.4208001786801</c:v>
                </c:pt>
                <c:pt idx="2061">
                  <c:v>6502.1951013786802</c:v>
                </c:pt>
                <c:pt idx="2062">
                  <c:v>6554.835128338681</c:v>
                </c:pt>
                <c:pt idx="2063">
                  <c:v>6539.6937147786803</c:v>
                </c:pt>
                <c:pt idx="2064">
                  <c:v>6473.7485498186807</c:v>
                </c:pt>
                <c:pt idx="2065">
                  <c:v>6400.3196252586768</c:v>
                </c:pt>
                <c:pt idx="2066">
                  <c:v>6383.7735295386765</c:v>
                </c:pt>
                <c:pt idx="2067">
                  <c:v>6329.2191188986808</c:v>
                </c:pt>
                <c:pt idx="2068">
                  <c:v>6257.7554422186804</c:v>
                </c:pt>
                <c:pt idx="2069">
                  <c:v>6187.3460780586765</c:v>
                </c:pt>
                <c:pt idx="2070">
                  <c:v>6157.2122982586807</c:v>
                </c:pt>
                <c:pt idx="2071">
                  <c:v>6103.2145608186802</c:v>
                </c:pt>
                <c:pt idx="2072">
                  <c:v>6124.4340245786725</c:v>
                </c:pt>
                <c:pt idx="2073">
                  <c:v>6040.055987858681</c:v>
                </c:pt>
                <c:pt idx="2074">
                  <c:v>6027.5311306186841</c:v>
                </c:pt>
                <c:pt idx="2075">
                  <c:v>5973.4367177786726</c:v>
                </c:pt>
                <c:pt idx="2076">
                  <c:v>5982.1053538986762</c:v>
                </c:pt>
                <c:pt idx="2077">
                  <c:v>5947.9284246986763</c:v>
                </c:pt>
                <c:pt idx="2078">
                  <c:v>5946.8050520586803</c:v>
                </c:pt>
                <c:pt idx="2079">
                  <c:v>5961.2819670586805</c:v>
                </c:pt>
                <c:pt idx="2080">
                  <c:v>6037.493449538676</c:v>
                </c:pt>
                <c:pt idx="2081">
                  <c:v>6064.88092489868</c:v>
                </c:pt>
                <c:pt idx="2082">
                  <c:v>6108.5166211786845</c:v>
                </c:pt>
                <c:pt idx="2083">
                  <c:v>6236.2643198586802</c:v>
                </c:pt>
                <c:pt idx="2084">
                  <c:v>6287.5141534586764</c:v>
                </c:pt>
                <c:pt idx="2085">
                  <c:v>6326.4003324586802</c:v>
                </c:pt>
                <c:pt idx="2086">
                  <c:v>6393.1389089786808</c:v>
                </c:pt>
                <c:pt idx="2087">
                  <c:v>6470.2463177386762</c:v>
                </c:pt>
                <c:pt idx="2088">
                  <c:v>6632.8722984986762</c:v>
                </c:pt>
                <c:pt idx="2089">
                  <c:v>6745.6392594986728</c:v>
                </c:pt>
                <c:pt idx="2090">
                  <c:v>6887.3846154586718</c:v>
                </c:pt>
                <c:pt idx="2091">
                  <c:v>6968.1874296186761</c:v>
                </c:pt>
                <c:pt idx="2092">
                  <c:v>6935.1520030186803</c:v>
                </c:pt>
                <c:pt idx="2093">
                  <c:v>6898.1622933786839</c:v>
                </c:pt>
                <c:pt idx="2094">
                  <c:v>6831.3633155786729</c:v>
                </c:pt>
                <c:pt idx="2095">
                  <c:v>6779.124311818673</c:v>
                </c:pt>
                <c:pt idx="2096">
                  <c:v>6668.6833001786845</c:v>
                </c:pt>
                <c:pt idx="2097">
                  <c:v>6566.7124582986844</c:v>
                </c:pt>
                <c:pt idx="2098">
                  <c:v>6474.0291472186836</c:v>
                </c:pt>
                <c:pt idx="2099">
                  <c:v>6411.2884431386765</c:v>
                </c:pt>
                <c:pt idx="2100">
                  <c:v>6283.5186305786756</c:v>
                </c:pt>
                <c:pt idx="2101">
                  <c:v>6216.0223750586756</c:v>
                </c:pt>
                <c:pt idx="2102">
                  <c:v>6163.4332948986766</c:v>
                </c:pt>
                <c:pt idx="2103">
                  <c:v>6142.794062418684</c:v>
                </c:pt>
                <c:pt idx="2104">
                  <c:v>6364.3015198986795</c:v>
                </c:pt>
                <c:pt idx="2105">
                  <c:v>6363.3228421386757</c:v>
                </c:pt>
                <c:pt idx="2106">
                  <c:v>6257.3429395386765</c:v>
                </c:pt>
                <c:pt idx="2107">
                  <c:v>6210.9458852586804</c:v>
                </c:pt>
                <c:pt idx="2108">
                  <c:v>6127.5578416186763</c:v>
                </c:pt>
                <c:pt idx="2109">
                  <c:v>6006.3252471386804</c:v>
                </c:pt>
                <c:pt idx="2110">
                  <c:v>5919.1254149386805</c:v>
                </c:pt>
                <c:pt idx="2111">
                  <c:v>5857.8150751786761</c:v>
                </c:pt>
                <c:pt idx="2112">
                  <c:v>5908.1608836586802</c:v>
                </c:pt>
                <c:pt idx="2113">
                  <c:v>5847.8732137386796</c:v>
                </c:pt>
                <c:pt idx="2114">
                  <c:v>5761.5998954986808</c:v>
                </c:pt>
                <c:pt idx="2115">
                  <c:v>5724.3714915386809</c:v>
                </c:pt>
                <c:pt idx="2116">
                  <c:v>5715.2688789786798</c:v>
                </c:pt>
                <c:pt idx="2117">
                  <c:v>5674.366444258676</c:v>
                </c:pt>
                <c:pt idx="2118">
                  <c:v>5568.4235421786761</c:v>
                </c:pt>
                <c:pt idx="2119">
                  <c:v>5522.6681430986764</c:v>
                </c:pt>
                <c:pt idx="2120">
                  <c:v>5609.4819583786802</c:v>
                </c:pt>
                <c:pt idx="2121">
                  <c:v>5573.3680138986801</c:v>
                </c:pt>
                <c:pt idx="2122">
                  <c:v>5521.3919024586803</c:v>
                </c:pt>
                <c:pt idx="2123">
                  <c:v>5501.0457232586805</c:v>
                </c:pt>
                <c:pt idx="2124">
                  <c:v>5478.5555870186763</c:v>
                </c:pt>
                <c:pt idx="2125">
                  <c:v>5477.2524238186761</c:v>
                </c:pt>
                <c:pt idx="2126">
                  <c:v>5477.4939923386764</c:v>
                </c:pt>
                <c:pt idx="2127">
                  <c:v>5485.1860277786809</c:v>
                </c:pt>
                <c:pt idx="2128">
                  <c:v>5514.3358860586759</c:v>
                </c:pt>
                <c:pt idx="2129">
                  <c:v>5561.199537378684</c:v>
                </c:pt>
                <c:pt idx="2130">
                  <c:v>5664.8609374586767</c:v>
                </c:pt>
                <c:pt idx="2131">
                  <c:v>5697.4283577786719</c:v>
                </c:pt>
                <c:pt idx="2132">
                  <c:v>5956.9431766186763</c:v>
                </c:pt>
                <c:pt idx="2133">
                  <c:v>6102.54428785868</c:v>
                </c:pt>
                <c:pt idx="2134">
                  <c:v>6269.1252218186801</c:v>
                </c:pt>
                <c:pt idx="2135">
                  <c:v>6410.4963043386761</c:v>
                </c:pt>
                <c:pt idx="2136">
                  <c:v>6655.0268360186765</c:v>
                </c:pt>
                <c:pt idx="2137">
                  <c:v>6824.61262345868</c:v>
                </c:pt>
                <c:pt idx="2138">
                  <c:v>6966.7638922586766</c:v>
                </c:pt>
                <c:pt idx="2139">
                  <c:v>7043.9164746186798</c:v>
                </c:pt>
                <c:pt idx="2140">
                  <c:v>7263.9170685786803</c:v>
                </c:pt>
                <c:pt idx="2141">
                  <c:v>7367.6303905786763</c:v>
                </c:pt>
                <c:pt idx="2142">
                  <c:v>7438.4079175786765</c:v>
                </c:pt>
                <c:pt idx="2143">
                  <c:v>7491.4709210986757</c:v>
                </c:pt>
                <c:pt idx="2144">
                  <c:v>7465.1343420986759</c:v>
                </c:pt>
                <c:pt idx="2145">
                  <c:v>7518.795056138677</c:v>
                </c:pt>
                <c:pt idx="2146">
                  <c:v>7484.9574872586763</c:v>
                </c:pt>
                <c:pt idx="2147">
                  <c:v>7542.0965855786808</c:v>
                </c:pt>
                <c:pt idx="2148">
                  <c:v>7497.9556832986764</c:v>
                </c:pt>
                <c:pt idx="2149">
                  <c:v>7569.8940485786807</c:v>
                </c:pt>
                <c:pt idx="2150">
                  <c:v>7607.6174294986722</c:v>
                </c:pt>
                <c:pt idx="2151">
                  <c:v>7627.8633299386765</c:v>
                </c:pt>
                <c:pt idx="2152">
                  <c:v>7639.2981954186771</c:v>
                </c:pt>
                <c:pt idx="2153">
                  <c:v>7695.4092906186843</c:v>
                </c:pt>
                <c:pt idx="2154">
                  <c:v>7740.0316571386766</c:v>
                </c:pt>
                <c:pt idx="2155">
                  <c:v>7776.972163658681</c:v>
                </c:pt>
                <c:pt idx="2156">
                  <c:v>7784.4465968586846</c:v>
                </c:pt>
                <c:pt idx="2157">
                  <c:v>7915.7488471786764</c:v>
                </c:pt>
                <c:pt idx="2158">
                  <c:v>7970.3286716186803</c:v>
                </c:pt>
                <c:pt idx="2159">
                  <c:v>7964.7034069386764</c:v>
                </c:pt>
                <c:pt idx="2160">
                  <c:v>7947.9266285786807</c:v>
                </c:pt>
                <c:pt idx="2161">
                  <c:v>7805.2228054586767</c:v>
                </c:pt>
                <c:pt idx="2162">
                  <c:v>7720.1379182186756</c:v>
                </c:pt>
                <c:pt idx="2163">
                  <c:v>7685.1380854586796</c:v>
                </c:pt>
                <c:pt idx="2164">
                  <c:v>7678.9945146586761</c:v>
                </c:pt>
                <c:pt idx="2165">
                  <c:v>7624.6244938586806</c:v>
                </c:pt>
                <c:pt idx="2166">
                  <c:v>7562.091638218677</c:v>
                </c:pt>
                <c:pt idx="2167">
                  <c:v>7506.2351106186725</c:v>
                </c:pt>
                <c:pt idx="2168">
                  <c:v>7474.6818430586809</c:v>
                </c:pt>
                <c:pt idx="2169">
                  <c:v>7502.1027753386807</c:v>
                </c:pt>
                <c:pt idx="2170">
                  <c:v>7463.8599260586843</c:v>
                </c:pt>
                <c:pt idx="2171">
                  <c:v>7455.0410707786805</c:v>
                </c:pt>
                <c:pt idx="2172">
                  <c:v>7431.1046911386766</c:v>
                </c:pt>
                <c:pt idx="2173">
                  <c:v>7427.00764929868</c:v>
                </c:pt>
                <c:pt idx="2174">
                  <c:v>7376.2453913386807</c:v>
                </c:pt>
                <c:pt idx="2175">
                  <c:v>7414.1470774986765</c:v>
                </c:pt>
                <c:pt idx="2176">
                  <c:v>7412.2658394586842</c:v>
                </c:pt>
                <c:pt idx="2177">
                  <c:v>7418.8206723386802</c:v>
                </c:pt>
                <c:pt idx="2178">
                  <c:v>7439.2086684186761</c:v>
                </c:pt>
                <c:pt idx="2179">
                  <c:v>7462.0136335386842</c:v>
                </c:pt>
                <c:pt idx="2180">
                  <c:v>7509.6338062186724</c:v>
                </c:pt>
                <c:pt idx="2181">
                  <c:v>7612.6488066186803</c:v>
                </c:pt>
                <c:pt idx="2182">
                  <c:v>7715.6710038986848</c:v>
                </c:pt>
                <c:pt idx="2183">
                  <c:v>7784.6308506586729</c:v>
                </c:pt>
                <c:pt idx="2184">
                  <c:v>7932.5040748186848</c:v>
                </c:pt>
                <c:pt idx="2185">
                  <c:v>8038.7272302986803</c:v>
                </c:pt>
                <c:pt idx="2186">
                  <c:v>8146.3916996186808</c:v>
                </c:pt>
                <c:pt idx="2187">
                  <c:v>8211.0614674986718</c:v>
                </c:pt>
                <c:pt idx="2188">
                  <c:v>8187.4034182186724</c:v>
                </c:pt>
                <c:pt idx="2189">
                  <c:v>8050.1342861386838</c:v>
                </c:pt>
                <c:pt idx="2190">
                  <c:v>7921.1650790586764</c:v>
                </c:pt>
                <c:pt idx="2191">
                  <c:v>7823.926056858676</c:v>
                </c:pt>
                <c:pt idx="2192">
                  <c:v>7673.1074725786848</c:v>
                </c:pt>
                <c:pt idx="2193">
                  <c:v>7613.2892987786845</c:v>
                </c:pt>
                <c:pt idx="2194">
                  <c:v>7470.8946183786802</c:v>
                </c:pt>
                <c:pt idx="2195">
                  <c:v>7352.2637892586799</c:v>
                </c:pt>
                <c:pt idx="2196">
                  <c:v>7208.5592676186807</c:v>
                </c:pt>
                <c:pt idx="2197">
                  <c:v>7108.7680485386682</c:v>
                </c:pt>
                <c:pt idx="2198">
                  <c:v>6996.6486113386763</c:v>
                </c:pt>
                <c:pt idx="2199">
                  <c:v>6858.2401343786769</c:v>
                </c:pt>
                <c:pt idx="2200">
                  <c:v>7028.7045004186803</c:v>
                </c:pt>
                <c:pt idx="2201">
                  <c:v>6975.9270598986805</c:v>
                </c:pt>
                <c:pt idx="2202">
                  <c:v>6877.5949369786804</c:v>
                </c:pt>
                <c:pt idx="2203">
                  <c:v>6750.877147418676</c:v>
                </c:pt>
                <c:pt idx="2204">
                  <c:v>6685.4344629786801</c:v>
                </c:pt>
                <c:pt idx="2205">
                  <c:v>6547.4795064186765</c:v>
                </c:pt>
                <c:pt idx="2206">
                  <c:v>6429.2994245386808</c:v>
                </c:pt>
                <c:pt idx="2207">
                  <c:v>6342.8024488586807</c:v>
                </c:pt>
                <c:pt idx="2208">
                  <c:v>6333.9807288986804</c:v>
                </c:pt>
                <c:pt idx="2209">
                  <c:v>6254.0177962586804</c:v>
                </c:pt>
                <c:pt idx="2210">
                  <c:v>6148.6292840586802</c:v>
                </c:pt>
                <c:pt idx="2211">
                  <c:v>6085.7677594186762</c:v>
                </c:pt>
                <c:pt idx="2212">
                  <c:v>6084.496464818676</c:v>
                </c:pt>
                <c:pt idx="2213">
                  <c:v>6021.3033176586805</c:v>
                </c:pt>
                <c:pt idx="2214">
                  <c:v>5938.2884665386764</c:v>
                </c:pt>
                <c:pt idx="2215">
                  <c:v>5890.5740001386766</c:v>
                </c:pt>
                <c:pt idx="2216">
                  <c:v>5976.5810444586805</c:v>
                </c:pt>
                <c:pt idx="2217">
                  <c:v>5918.2431738586756</c:v>
                </c:pt>
                <c:pt idx="2218">
                  <c:v>5884.2128285386761</c:v>
                </c:pt>
                <c:pt idx="2219">
                  <c:v>5845.91309965868</c:v>
                </c:pt>
                <c:pt idx="2220">
                  <c:v>5823.8453770186807</c:v>
                </c:pt>
                <c:pt idx="2221">
                  <c:v>5768.2808235786806</c:v>
                </c:pt>
                <c:pt idx="2222">
                  <c:v>5786.2028975386802</c:v>
                </c:pt>
                <c:pt idx="2223">
                  <c:v>5785.418086538677</c:v>
                </c:pt>
                <c:pt idx="2224">
                  <c:v>5871.8348622186768</c:v>
                </c:pt>
                <c:pt idx="2225">
                  <c:v>5890.5713010986765</c:v>
                </c:pt>
                <c:pt idx="2226">
                  <c:v>5939.9686356986767</c:v>
                </c:pt>
                <c:pt idx="2227">
                  <c:v>5987.5403387786801</c:v>
                </c:pt>
                <c:pt idx="2228">
                  <c:v>6184.7487856186763</c:v>
                </c:pt>
                <c:pt idx="2229">
                  <c:v>6348.5842644986806</c:v>
                </c:pt>
                <c:pt idx="2230">
                  <c:v>6455.9997172586764</c:v>
                </c:pt>
                <c:pt idx="2231">
                  <c:v>6592.0629197786802</c:v>
                </c:pt>
                <c:pt idx="2232">
                  <c:v>6833.3792727786804</c:v>
                </c:pt>
                <c:pt idx="2233">
                  <c:v>7052.0184051786682</c:v>
                </c:pt>
                <c:pt idx="2234">
                  <c:v>7148.1318662186723</c:v>
                </c:pt>
                <c:pt idx="2235">
                  <c:v>7272.1675060986772</c:v>
                </c:pt>
                <c:pt idx="2236">
                  <c:v>7456.1915017786805</c:v>
                </c:pt>
                <c:pt idx="2237">
                  <c:v>7571.8605492186807</c:v>
                </c:pt>
                <c:pt idx="2238">
                  <c:v>7637.6195518586765</c:v>
                </c:pt>
                <c:pt idx="2239">
                  <c:v>7707.1391945786763</c:v>
                </c:pt>
                <c:pt idx="2240">
                  <c:v>7638.5327798586759</c:v>
                </c:pt>
                <c:pt idx="2241">
                  <c:v>7678.9209567786729</c:v>
                </c:pt>
                <c:pt idx="2242">
                  <c:v>7747.713356098684</c:v>
                </c:pt>
                <c:pt idx="2243">
                  <c:v>7765.343175658676</c:v>
                </c:pt>
                <c:pt idx="2244">
                  <c:v>7730.5264033786807</c:v>
                </c:pt>
                <c:pt idx="2245">
                  <c:v>7803.978779618672</c:v>
                </c:pt>
                <c:pt idx="2246">
                  <c:v>7771.50590837868</c:v>
                </c:pt>
                <c:pt idx="2247">
                  <c:v>7764.6617518586763</c:v>
                </c:pt>
                <c:pt idx="2248">
                  <c:v>7770.6414929386719</c:v>
                </c:pt>
                <c:pt idx="2249">
                  <c:v>7753.6326652186808</c:v>
                </c:pt>
                <c:pt idx="2250">
                  <c:v>7791.5605071786804</c:v>
                </c:pt>
                <c:pt idx="2251">
                  <c:v>7814.0737863386767</c:v>
                </c:pt>
                <c:pt idx="2252">
                  <c:v>7829.8428933386804</c:v>
                </c:pt>
                <c:pt idx="2253">
                  <c:v>7919.618385898676</c:v>
                </c:pt>
                <c:pt idx="2254">
                  <c:v>7993.4011970986767</c:v>
                </c:pt>
                <c:pt idx="2255">
                  <c:v>7988.7042905386807</c:v>
                </c:pt>
                <c:pt idx="2256">
                  <c:v>7911.4171379386762</c:v>
                </c:pt>
                <c:pt idx="2257">
                  <c:v>7774.5764628986799</c:v>
                </c:pt>
                <c:pt idx="2258">
                  <c:v>7727.595696138681</c:v>
                </c:pt>
                <c:pt idx="2259">
                  <c:v>7667.4480074186722</c:v>
                </c:pt>
                <c:pt idx="2260">
                  <c:v>7590.8787254586723</c:v>
                </c:pt>
                <c:pt idx="2261">
                  <c:v>7573.2852992186799</c:v>
                </c:pt>
                <c:pt idx="2262">
                  <c:v>7568.0216751386761</c:v>
                </c:pt>
                <c:pt idx="2263">
                  <c:v>7436.9324046586762</c:v>
                </c:pt>
                <c:pt idx="2264">
                  <c:v>7382.4592881786803</c:v>
                </c:pt>
                <c:pt idx="2265">
                  <c:v>7365.8130636986807</c:v>
                </c:pt>
                <c:pt idx="2266">
                  <c:v>7311.8902424586804</c:v>
                </c:pt>
                <c:pt idx="2267">
                  <c:v>7303.0071994986838</c:v>
                </c:pt>
                <c:pt idx="2268">
                  <c:v>7314.5606580586764</c:v>
                </c:pt>
                <c:pt idx="2269">
                  <c:v>7258.0431634986762</c:v>
                </c:pt>
                <c:pt idx="2270">
                  <c:v>7304.2855648986761</c:v>
                </c:pt>
                <c:pt idx="2271">
                  <c:v>7368.6354551786808</c:v>
                </c:pt>
                <c:pt idx="2272">
                  <c:v>7400.1067936586805</c:v>
                </c:pt>
                <c:pt idx="2273">
                  <c:v>7423.3438198986805</c:v>
                </c:pt>
                <c:pt idx="2274">
                  <c:v>7408.6783748586768</c:v>
                </c:pt>
                <c:pt idx="2275">
                  <c:v>7422.0443448586811</c:v>
                </c:pt>
                <c:pt idx="2276">
                  <c:v>7536.7124956586804</c:v>
                </c:pt>
                <c:pt idx="2277">
                  <c:v>7591.2276068986839</c:v>
                </c:pt>
                <c:pt idx="2278">
                  <c:v>7639.0259314986761</c:v>
                </c:pt>
                <c:pt idx="2279">
                  <c:v>7728.6940860586801</c:v>
                </c:pt>
                <c:pt idx="2280">
                  <c:v>7845.1336791786725</c:v>
                </c:pt>
                <c:pt idx="2281">
                  <c:v>7990.3033056586801</c:v>
                </c:pt>
                <c:pt idx="2282">
                  <c:v>8140.7138702986758</c:v>
                </c:pt>
                <c:pt idx="2283">
                  <c:v>8223.6382818986804</c:v>
                </c:pt>
                <c:pt idx="2284">
                  <c:v>8141.9989960586845</c:v>
                </c:pt>
                <c:pt idx="2285">
                  <c:v>8043.1771584186763</c:v>
                </c:pt>
                <c:pt idx="2286">
                  <c:v>7957.8797053786802</c:v>
                </c:pt>
                <c:pt idx="2287">
                  <c:v>7845.849058538689</c:v>
                </c:pt>
                <c:pt idx="2288">
                  <c:v>7732.3828300186724</c:v>
                </c:pt>
                <c:pt idx="2289">
                  <c:v>7668.8317579386685</c:v>
                </c:pt>
                <c:pt idx="2290">
                  <c:v>7581.5289593786802</c:v>
                </c:pt>
                <c:pt idx="2291">
                  <c:v>7449.7416885786724</c:v>
                </c:pt>
                <c:pt idx="2292">
                  <c:v>7271.2922617386766</c:v>
                </c:pt>
                <c:pt idx="2293">
                  <c:v>7103.6212796186683</c:v>
                </c:pt>
                <c:pt idx="2294">
                  <c:v>6978.3376203386852</c:v>
                </c:pt>
                <c:pt idx="2295">
                  <c:v>6897.227810298672</c:v>
                </c:pt>
                <c:pt idx="2296">
                  <c:v>7089.0901275786764</c:v>
                </c:pt>
                <c:pt idx="2297">
                  <c:v>7026.1562124986758</c:v>
                </c:pt>
                <c:pt idx="2298">
                  <c:v>6929.6857420186689</c:v>
                </c:pt>
                <c:pt idx="2299">
                  <c:v>6839.5873330186841</c:v>
                </c:pt>
                <c:pt idx="2300">
                  <c:v>6763.9995812986799</c:v>
                </c:pt>
                <c:pt idx="2301">
                  <c:v>6580.5900223786721</c:v>
                </c:pt>
                <c:pt idx="2302">
                  <c:v>6479.6917700186805</c:v>
                </c:pt>
                <c:pt idx="2303">
                  <c:v>6447.984890898676</c:v>
                </c:pt>
                <c:pt idx="2304">
                  <c:v>6391.2668380586765</c:v>
                </c:pt>
                <c:pt idx="2305">
                  <c:v>6332.3843844986804</c:v>
                </c:pt>
                <c:pt idx="2306">
                  <c:v>6250.6373108586804</c:v>
                </c:pt>
                <c:pt idx="2307">
                  <c:v>6149.6664044986765</c:v>
                </c:pt>
                <c:pt idx="2308">
                  <c:v>6088.953643258681</c:v>
                </c:pt>
                <c:pt idx="2309">
                  <c:v>5980.4946603786802</c:v>
                </c:pt>
                <c:pt idx="2310">
                  <c:v>5966.841639298681</c:v>
                </c:pt>
                <c:pt idx="2311">
                  <c:v>5940.4677697786801</c:v>
                </c:pt>
                <c:pt idx="2312">
                  <c:v>6002.7814261786762</c:v>
                </c:pt>
                <c:pt idx="2313">
                  <c:v>5965.6544912186801</c:v>
                </c:pt>
                <c:pt idx="2314">
                  <c:v>5889.6655881786764</c:v>
                </c:pt>
                <c:pt idx="2315">
                  <c:v>5885.2593361386762</c:v>
                </c:pt>
                <c:pt idx="2316">
                  <c:v>5883.81757717868</c:v>
                </c:pt>
                <c:pt idx="2317">
                  <c:v>5799.6399122586845</c:v>
                </c:pt>
                <c:pt idx="2318">
                  <c:v>5773.892760338681</c:v>
                </c:pt>
                <c:pt idx="2319">
                  <c:v>5772.0288373386802</c:v>
                </c:pt>
                <c:pt idx="2320">
                  <c:v>5847.6063772186808</c:v>
                </c:pt>
                <c:pt idx="2321">
                  <c:v>5882.7327534186761</c:v>
                </c:pt>
                <c:pt idx="2322">
                  <c:v>5930.5005768986757</c:v>
                </c:pt>
                <c:pt idx="2323">
                  <c:v>5985.9253719786848</c:v>
                </c:pt>
                <c:pt idx="2324">
                  <c:v>6196.2734958986803</c:v>
                </c:pt>
                <c:pt idx="2325">
                  <c:v>6286.4674564986799</c:v>
                </c:pt>
                <c:pt idx="2326">
                  <c:v>6443.0351916986801</c:v>
                </c:pt>
                <c:pt idx="2327">
                  <c:v>6541.6847139786805</c:v>
                </c:pt>
                <c:pt idx="2328">
                  <c:v>6788.7276567386762</c:v>
                </c:pt>
                <c:pt idx="2329">
                  <c:v>6989.9575043386803</c:v>
                </c:pt>
                <c:pt idx="2330">
                  <c:v>7118.46392597868</c:v>
                </c:pt>
                <c:pt idx="2331">
                  <c:v>7270.2635233786759</c:v>
                </c:pt>
                <c:pt idx="2332">
                  <c:v>7441.618326058684</c:v>
                </c:pt>
                <c:pt idx="2333">
                  <c:v>7555.2877994186765</c:v>
                </c:pt>
                <c:pt idx="2334">
                  <c:v>7639.7288537786771</c:v>
                </c:pt>
                <c:pt idx="2335">
                  <c:v>7603.9647545386724</c:v>
                </c:pt>
                <c:pt idx="2336">
                  <c:v>7734.5067058186678</c:v>
                </c:pt>
                <c:pt idx="2337">
                  <c:v>7777.1290086986728</c:v>
                </c:pt>
                <c:pt idx="2338">
                  <c:v>7782.8441468186757</c:v>
                </c:pt>
                <c:pt idx="2339">
                  <c:v>7789.9087354986723</c:v>
                </c:pt>
                <c:pt idx="2340">
                  <c:v>7750.4427970986808</c:v>
                </c:pt>
                <c:pt idx="2341">
                  <c:v>7745.5009843386852</c:v>
                </c:pt>
                <c:pt idx="2342">
                  <c:v>7820.6709678986772</c:v>
                </c:pt>
                <c:pt idx="2343">
                  <c:v>7836.2569739786804</c:v>
                </c:pt>
                <c:pt idx="2344">
                  <c:v>7860.8890914986769</c:v>
                </c:pt>
                <c:pt idx="2345">
                  <c:v>7876.3061013386841</c:v>
                </c:pt>
                <c:pt idx="2346">
                  <c:v>7959.5203245386765</c:v>
                </c:pt>
                <c:pt idx="2347">
                  <c:v>8072.8852135386805</c:v>
                </c:pt>
                <c:pt idx="2348">
                  <c:v>8120.5798480986796</c:v>
                </c:pt>
                <c:pt idx="2349">
                  <c:v>8242.6272794586803</c:v>
                </c:pt>
                <c:pt idx="2350">
                  <c:v>8266.320906978679</c:v>
                </c:pt>
                <c:pt idx="2351">
                  <c:v>8206.1269163786765</c:v>
                </c:pt>
                <c:pt idx="2352">
                  <c:v>8202.7213882186807</c:v>
                </c:pt>
                <c:pt idx="2353">
                  <c:v>8072.6591038986844</c:v>
                </c:pt>
                <c:pt idx="2354">
                  <c:v>8016.2218837786731</c:v>
                </c:pt>
                <c:pt idx="2355">
                  <c:v>7984.5109779786799</c:v>
                </c:pt>
                <c:pt idx="2356">
                  <c:v>7951.3236372586844</c:v>
                </c:pt>
                <c:pt idx="2357">
                  <c:v>7892.8234527386767</c:v>
                </c:pt>
                <c:pt idx="2358">
                  <c:v>7835.8806768586801</c:v>
                </c:pt>
                <c:pt idx="2359">
                  <c:v>7772.1305939786762</c:v>
                </c:pt>
                <c:pt idx="2360">
                  <c:v>7754.4759619386805</c:v>
                </c:pt>
                <c:pt idx="2361">
                  <c:v>7730.8048320586804</c:v>
                </c:pt>
                <c:pt idx="2362">
                  <c:v>7635.0950406186812</c:v>
                </c:pt>
                <c:pt idx="2363">
                  <c:v>7619.6696343786798</c:v>
                </c:pt>
                <c:pt idx="2364">
                  <c:v>7594.3639492986767</c:v>
                </c:pt>
                <c:pt idx="2365">
                  <c:v>7555.8514309786724</c:v>
                </c:pt>
                <c:pt idx="2366">
                  <c:v>7566.7125137786843</c:v>
                </c:pt>
                <c:pt idx="2367">
                  <c:v>7606.4853284186802</c:v>
                </c:pt>
                <c:pt idx="2368">
                  <c:v>7587.8553957786762</c:v>
                </c:pt>
                <c:pt idx="2369">
                  <c:v>7629.7154856986763</c:v>
                </c:pt>
                <c:pt idx="2370">
                  <c:v>7625.577439938681</c:v>
                </c:pt>
                <c:pt idx="2371">
                  <c:v>7622.3532171386805</c:v>
                </c:pt>
                <c:pt idx="2372">
                  <c:v>7670.2633906986766</c:v>
                </c:pt>
                <c:pt idx="2373">
                  <c:v>7703.7811847786807</c:v>
                </c:pt>
                <c:pt idx="2374">
                  <c:v>7790.6222350986764</c:v>
                </c:pt>
                <c:pt idx="2375">
                  <c:v>7877.014210178676</c:v>
                </c:pt>
                <c:pt idx="2376">
                  <c:v>7976.11867121868</c:v>
                </c:pt>
                <c:pt idx="2377">
                  <c:v>8107.4790107386725</c:v>
                </c:pt>
                <c:pt idx="2378">
                  <c:v>8176.8390022186768</c:v>
                </c:pt>
                <c:pt idx="2379">
                  <c:v>8239.4256391786803</c:v>
                </c:pt>
                <c:pt idx="2380">
                  <c:v>8154.2905990986765</c:v>
                </c:pt>
                <c:pt idx="2381">
                  <c:v>8076.6296183786799</c:v>
                </c:pt>
                <c:pt idx="2382">
                  <c:v>7958.6304337386764</c:v>
                </c:pt>
                <c:pt idx="2383">
                  <c:v>7853.0981837386762</c:v>
                </c:pt>
                <c:pt idx="2384">
                  <c:v>7785.4377075386801</c:v>
                </c:pt>
                <c:pt idx="2385">
                  <c:v>7662.6467816186769</c:v>
                </c:pt>
                <c:pt idx="2386">
                  <c:v>7572.6155616186797</c:v>
                </c:pt>
                <c:pt idx="2387">
                  <c:v>7428.0515295386804</c:v>
                </c:pt>
                <c:pt idx="2388">
                  <c:v>7275.49963237868</c:v>
                </c:pt>
                <c:pt idx="2389">
                  <c:v>7193.9449315386801</c:v>
                </c:pt>
                <c:pt idx="2390">
                  <c:v>7101.3452098586849</c:v>
                </c:pt>
                <c:pt idx="2391">
                  <c:v>6986.2099432586801</c:v>
                </c:pt>
                <c:pt idx="2392">
                  <c:v>7156.9645136586769</c:v>
                </c:pt>
                <c:pt idx="2393">
                  <c:v>7111.0549081786803</c:v>
                </c:pt>
                <c:pt idx="2394">
                  <c:v>6955.0049220986803</c:v>
                </c:pt>
                <c:pt idx="2395">
                  <c:v>6875.7528738986803</c:v>
                </c:pt>
                <c:pt idx="2396">
                  <c:v>6787.3638546586762</c:v>
                </c:pt>
                <c:pt idx="2397">
                  <c:v>6674.187270458684</c:v>
                </c:pt>
                <c:pt idx="2398">
                  <c:v>6567.008215298677</c:v>
                </c:pt>
                <c:pt idx="2399">
                  <c:v>6442.3517527386803</c:v>
                </c:pt>
                <c:pt idx="2400">
                  <c:v>6392.2594742586807</c:v>
                </c:pt>
                <c:pt idx="2401">
                  <c:v>6331.1922365786804</c:v>
                </c:pt>
                <c:pt idx="2402">
                  <c:v>6223.6378004186799</c:v>
                </c:pt>
                <c:pt idx="2403">
                  <c:v>6126.453655938677</c:v>
                </c:pt>
                <c:pt idx="2404">
                  <c:v>6143.6843343786759</c:v>
                </c:pt>
                <c:pt idx="2405">
                  <c:v>6031.1011994586797</c:v>
                </c:pt>
                <c:pt idx="2406">
                  <c:v>5977.9377044586763</c:v>
                </c:pt>
                <c:pt idx="2407">
                  <c:v>5926.6269373786763</c:v>
                </c:pt>
                <c:pt idx="2408">
                  <c:v>5966.0632612986801</c:v>
                </c:pt>
                <c:pt idx="2409">
                  <c:v>5875.1608223386766</c:v>
                </c:pt>
                <c:pt idx="2410">
                  <c:v>5831.757062458676</c:v>
                </c:pt>
                <c:pt idx="2411">
                  <c:v>5805.57507233868</c:v>
                </c:pt>
                <c:pt idx="2412">
                  <c:v>5824.93549009868</c:v>
                </c:pt>
                <c:pt idx="2413">
                  <c:v>5763.26074945868</c:v>
                </c:pt>
                <c:pt idx="2414">
                  <c:v>5725.6802831386767</c:v>
                </c:pt>
                <c:pt idx="2415">
                  <c:v>5752.4167988986765</c:v>
                </c:pt>
                <c:pt idx="2416">
                  <c:v>5809.5357452586759</c:v>
                </c:pt>
                <c:pt idx="2417">
                  <c:v>5822.5960655786766</c:v>
                </c:pt>
                <c:pt idx="2418">
                  <c:v>5836.637852738676</c:v>
                </c:pt>
                <c:pt idx="2419">
                  <c:v>5931.8096981786766</c:v>
                </c:pt>
                <c:pt idx="2420">
                  <c:v>6156.7800357386805</c:v>
                </c:pt>
                <c:pt idx="2421">
                  <c:v>6268.781693138676</c:v>
                </c:pt>
                <c:pt idx="2422">
                  <c:v>6386.6205291386768</c:v>
                </c:pt>
                <c:pt idx="2423">
                  <c:v>6490.490407218681</c:v>
                </c:pt>
                <c:pt idx="2424">
                  <c:v>6703.6442991786798</c:v>
                </c:pt>
                <c:pt idx="2425">
                  <c:v>6881.9611771786804</c:v>
                </c:pt>
                <c:pt idx="2426">
                  <c:v>7040.6291560186764</c:v>
                </c:pt>
                <c:pt idx="2427">
                  <c:v>7220.8414500586769</c:v>
                </c:pt>
                <c:pt idx="2428">
                  <c:v>7421.921675498681</c:v>
                </c:pt>
                <c:pt idx="2429">
                  <c:v>7583.7234335386765</c:v>
                </c:pt>
                <c:pt idx="2430">
                  <c:v>7725.6751251386804</c:v>
                </c:pt>
                <c:pt idx="2431">
                  <c:v>7842.5866736186799</c:v>
                </c:pt>
                <c:pt idx="2432">
                  <c:v>7926.2959480986801</c:v>
                </c:pt>
                <c:pt idx="2433">
                  <c:v>8023.7058221786801</c:v>
                </c:pt>
                <c:pt idx="2434">
                  <c:v>8037.9189988186763</c:v>
                </c:pt>
                <c:pt idx="2435">
                  <c:v>8068.66593493868</c:v>
                </c:pt>
                <c:pt idx="2436">
                  <c:v>8047.6613143386767</c:v>
                </c:pt>
                <c:pt idx="2437">
                  <c:v>8090.6385438986763</c:v>
                </c:pt>
                <c:pt idx="2438">
                  <c:v>8109.3726035786722</c:v>
                </c:pt>
                <c:pt idx="2439">
                  <c:v>8171.1419769386812</c:v>
                </c:pt>
                <c:pt idx="2440">
                  <c:v>8220.94330001868</c:v>
                </c:pt>
                <c:pt idx="2441">
                  <c:v>8314.3464163386852</c:v>
                </c:pt>
                <c:pt idx="2442">
                  <c:v>8364.7491019786812</c:v>
                </c:pt>
                <c:pt idx="2443">
                  <c:v>8452.6334422986765</c:v>
                </c:pt>
                <c:pt idx="2444">
                  <c:v>8449.5214498586774</c:v>
                </c:pt>
                <c:pt idx="2445">
                  <c:v>8521.6132752586764</c:v>
                </c:pt>
                <c:pt idx="2446">
                  <c:v>8571.6541243786851</c:v>
                </c:pt>
                <c:pt idx="2447">
                  <c:v>8546.1922647786778</c:v>
                </c:pt>
                <c:pt idx="2448">
                  <c:v>8406.097069738682</c:v>
                </c:pt>
                <c:pt idx="2449">
                  <c:v>8280.767771258681</c:v>
                </c:pt>
                <c:pt idx="2450">
                  <c:v>8143.885378578685</c:v>
                </c:pt>
                <c:pt idx="2451">
                  <c:v>8086.1878538586761</c:v>
                </c:pt>
                <c:pt idx="2452">
                  <c:v>7998.9054795386764</c:v>
                </c:pt>
                <c:pt idx="2453">
                  <c:v>7968.5999685786801</c:v>
                </c:pt>
                <c:pt idx="2454">
                  <c:v>7889.1891605786805</c:v>
                </c:pt>
                <c:pt idx="2455">
                  <c:v>7783.2446958586806</c:v>
                </c:pt>
                <c:pt idx="2456">
                  <c:v>7747.9243112986796</c:v>
                </c:pt>
                <c:pt idx="2457">
                  <c:v>7774.2152099386803</c:v>
                </c:pt>
                <c:pt idx="2458">
                  <c:v>7739.9325049386844</c:v>
                </c:pt>
                <c:pt idx="2459">
                  <c:v>7700.2932850986763</c:v>
                </c:pt>
                <c:pt idx="2460">
                  <c:v>7663.9753759786772</c:v>
                </c:pt>
                <c:pt idx="2461">
                  <c:v>7638.0500490186805</c:v>
                </c:pt>
                <c:pt idx="2462">
                  <c:v>7608.8436713786759</c:v>
                </c:pt>
                <c:pt idx="2463">
                  <c:v>7587.2017681386806</c:v>
                </c:pt>
                <c:pt idx="2464">
                  <c:v>7560.9257722186803</c:v>
                </c:pt>
                <c:pt idx="2465">
                  <c:v>7525.2073964186811</c:v>
                </c:pt>
                <c:pt idx="2466">
                  <c:v>7558.7988440586805</c:v>
                </c:pt>
                <c:pt idx="2467">
                  <c:v>7594.8036266986846</c:v>
                </c:pt>
                <c:pt idx="2468">
                  <c:v>7609.1085786186759</c:v>
                </c:pt>
                <c:pt idx="2469">
                  <c:v>7580.181781298681</c:v>
                </c:pt>
                <c:pt idx="2470">
                  <c:v>7680.7205546986797</c:v>
                </c:pt>
                <c:pt idx="2471">
                  <c:v>7686.092113338681</c:v>
                </c:pt>
                <c:pt idx="2472">
                  <c:v>7772.1127099786718</c:v>
                </c:pt>
                <c:pt idx="2473">
                  <c:v>7918.0108155786756</c:v>
                </c:pt>
                <c:pt idx="2474">
                  <c:v>8020.7366889386849</c:v>
                </c:pt>
                <c:pt idx="2475">
                  <c:v>8067.042726978676</c:v>
                </c:pt>
                <c:pt idx="2476">
                  <c:v>8010.5352660986764</c:v>
                </c:pt>
                <c:pt idx="2477">
                  <c:v>7890.1300571786805</c:v>
                </c:pt>
                <c:pt idx="2478">
                  <c:v>7757.2704071786766</c:v>
                </c:pt>
                <c:pt idx="2479">
                  <c:v>7622.4755810986726</c:v>
                </c:pt>
                <c:pt idx="2480">
                  <c:v>7534.9276786986802</c:v>
                </c:pt>
                <c:pt idx="2481">
                  <c:v>7418.1747286586769</c:v>
                </c:pt>
                <c:pt idx="2482">
                  <c:v>7269.5458864186803</c:v>
                </c:pt>
                <c:pt idx="2483">
                  <c:v>7169.7673829786763</c:v>
                </c:pt>
                <c:pt idx="2484">
                  <c:v>6989.7518457386768</c:v>
                </c:pt>
                <c:pt idx="2485">
                  <c:v>6910.2622587786764</c:v>
                </c:pt>
                <c:pt idx="2486">
                  <c:v>6787.1653033786761</c:v>
                </c:pt>
                <c:pt idx="2487">
                  <c:v>6675.9402592586766</c:v>
                </c:pt>
                <c:pt idx="2488">
                  <c:v>6808.0077597786803</c:v>
                </c:pt>
                <c:pt idx="2489">
                  <c:v>6810.0888455386803</c:v>
                </c:pt>
                <c:pt idx="2490">
                  <c:v>6697.9662908186765</c:v>
                </c:pt>
                <c:pt idx="2491">
                  <c:v>6595.8367779786804</c:v>
                </c:pt>
                <c:pt idx="2492">
                  <c:v>6510.8546335786805</c:v>
                </c:pt>
                <c:pt idx="2493">
                  <c:v>6372.5084770586764</c:v>
                </c:pt>
                <c:pt idx="2494">
                  <c:v>6263.6520450186717</c:v>
                </c:pt>
                <c:pt idx="2495">
                  <c:v>6206.0781061386806</c:v>
                </c:pt>
                <c:pt idx="2496">
                  <c:v>6176.0656961786763</c:v>
                </c:pt>
                <c:pt idx="2497">
                  <c:v>6101.4377509786764</c:v>
                </c:pt>
                <c:pt idx="2498">
                  <c:v>5962.1876727386798</c:v>
                </c:pt>
                <c:pt idx="2499">
                  <c:v>5921.4639787786764</c:v>
                </c:pt>
                <c:pt idx="2500">
                  <c:v>5932.574906818676</c:v>
                </c:pt>
                <c:pt idx="2501">
                  <c:v>5878.2302031386762</c:v>
                </c:pt>
                <c:pt idx="2502">
                  <c:v>5800.0460894586759</c:v>
                </c:pt>
                <c:pt idx="2503">
                  <c:v>5784.2497128986761</c:v>
                </c:pt>
                <c:pt idx="2504">
                  <c:v>5786.5654269786764</c:v>
                </c:pt>
                <c:pt idx="2505">
                  <c:v>5732.9929939786798</c:v>
                </c:pt>
                <c:pt idx="2506">
                  <c:v>5685.6470105386807</c:v>
                </c:pt>
                <c:pt idx="2507">
                  <c:v>5615.445747818676</c:v>
                </c:pt>
                <c:pt idx="2508">
                  <c:v>5624.7961367786766</c:v>
                </c:pt>
                <c:pt idx="2509">
                  <c:v>5590.8190029786801</c:v>
                </c:pt>
                <c:pt idx="2510">
                  <c:v>5597.2005169786762</c:v>
                </c:pt>
                <c:pt idx="2511">
                  <c:v>5620.9709664986804</c:v>
                </c:pt>
                <c:pt idx="2512">
                  <c:v>5647.3139004586801</c:v>
                </c:pt>
                <c:pt idx="2513">
                  <c:v>5655.7896440586801</c:v>
                </c:pt>
                <c:pt idx="2514">
                  <c:v>5677.9491505386759</c:v>
                </c:pt>
                <c:pt idx="2515">
                  <c:v>5724.1381396586803</c:v>
                </c:pt>
                <c:pt idx="2516">
                  <c:v>5944.1577403786805</c:v>
                </c:pt>
                <c:pt idx="2517">
                  <c:v>6058.1977743786765</c:v>
                </c:pt>
                <c:pt idx="2518">
                  <c:v>6194.4264561786804</c:v>
                </c:pt>
                <c:pt idx="2519">
                  <c:v>6304.5426671386758</c:v>
                </c:pt>
                <c:pt idx="2520">
                  <c:v>6497.3273685786762</c:v>
                </c:pt>
                <c:pt idx="2521">
                  <c:v>6673.884807258677</c:v>
                </c:pt>
                <c:pt idx="2522">
                  <c:v>6783.6222108586799</c:v>
                </c:pt>
                <c:pt idx="2523">
                  <c:v>6931.9761506586729</c:v>
                </c:pt>
                <c:pt idx="2524">
                  <c:v>7113.0281128986799</c:v>
                </c:pt>
                <c:pt idx="2525">
                  <c:v>7181.4744323386722</c:v>
                </c:pt>
                <c:pt idx="2526">
                  <c:v>7295.9696721386763</c:v>
                </c:pt>
                <c:pt idx="2527">
                  <c:v>7359.2150609786768</c:v>
                </c:pt>
                <c:pt idx="2528">
                  <c:v>7395.599009098677</c:v>
                </c:pt>
                <c:pt idx="2529">
                  <c:v>7396.4240356186756</c:v>
                </c:pt>
                <c:pt idx="2530">
                  <c:v>7415.5784629386799</c:v>
                </c:pt>
                <c:pt idx="2531">
                  <c:v>7424.551830538685</c:v>
                </c:pt>
                <c:pt idx="2532">
                  <c:v>7363.7652746186805</c:v>
                </c:pt>
                <c:pt idx="2533">
                  <c:v>7395.1645548186762</c:v>
                </c:pt>
                <c:pt idx="2534">
                  <c:v>7374.8023114586804</c:v>
                </c:pt>
                <c:pt idx="2535">
                  <c:v>7347.2184941786809</c:v>
                </c:pt>
                <c:pt idx="2536">
                  <c:v>7334.6011446986804</c:v>
                </c:pt>
                <c:pt idx="2537">
                  <c:v>7300.9765618186766</c:v>
                </c:pt>
                <c:pt idx="2538">
                  <c:v>7347.240203138681</c:v>
                </c:pt>
                <c:pt idx="2539">
                  <c:v>7407.7685708986755</c:v>
                </c:pt>
                <c:pt idx="2540">
                  <c:v>7422.0570123386806</c:v>
                </c:pt>
                <c:pt idx="2541">
                  <c:v>7484.2860145786799</c:v>
                </c:pt>
                <c:pt idx="2542">
                  <c:v>7474.7388231786799</c:v>
                </c:pt>
                <c:pt idx="2543">
                  <c:v>7384.4619986186808</c:v>
                </c:pt>
                <c:pt idx="2544">
                  <c:v>7338.4336630586804</c:v>
                </c:pt>
                <c:pt idx="2545">
                  <c:v>7204.4971602186761</c:v>
                </c:pt>
                <c:pt idx="2546">
                  <c:v>7076.5582146586803</c:v>
                </c:pt>
                <c:pt idx="2547">
                  <c:v>6955.9960816186804</c:v>
                </c:pt>
                <c:pt idx="2548">
                  <c:v>6871.5157720186762</c:v>
                </c:pt>
                <c:pt idx="2549">
                  <c:v>6838.4706145786804</c:v>
                </c:pt>
                <c:pt idx="2550">
                  <c:v>6754.32134281868</c:v>
                </c:pt>
                <c:pt idx="2551">
                  <c:v>6670.1513369786799</c:v>
                </c:pt>
                <c:pt idx="2552">
                  <c:v>6680.3846131386763</c:v>
                </c:pt>
                <c:pt idx="2553">
                  <c:v>6675.051600858681</c:v>
                </c:pt>
                <c:pt idx="2554">
                  <c:v>6613.7905222186801</c:v>
                </c:pt>
                <c:pt idx="2555">
                  <c:v>6545.8828486586799</c:v>
                </c:pt>
                <c:pt idx="2556">
                  <c:v>6559.0468105786758</c:v>
                </c:pt>
                <c:pt idx="2557">
                  <c:v>6510.5923020586806</c:v>
                </c:pt>
                <c:pt idx="2558">
                  <c:v>6514.3727786186764</c:v>
                </c:pt>
                <c:pt idx="2559">
                  <c:v>6497.3906147786765</c:v>
                </c:pt>
                <c:pt idx="2560">
                  <c:v>6519.8119050986797</c:v>
                </c:pt>
                <c:pt idx="2561">
                  <c:v>6546.4309871786763</c:v>
                </c:pt>
                <c:pt idx="2562">
                  <c:v>6539.0532004586767</c:v>
                </c:pt>
                <c:pt idx="2563">
                  <c:v>6650.9500016186767</c:v>
                </c:pt>
                <c:pt idx="2564">
                  <c:v>6734.020533138676</c:v>
                </c:pt>
                <c:pt idx="2565">
                  <c:v>6796.8286471786805</c:v>
                </c:pt>
                <c:pt idx="2566">
                  <c:v>6920.6165433386759</c:v>
                </c:pt>
                <c:pt idx="2567">
                  <c:v>7031.1407977386798</c:v>
                </c:pt>
                <c:pt idx="2568">
                  <c:v>7148.548083338681</c:v>
                </c:pt>
                <c:pt idx="2569">
                  <c:v>7314.77502553868</c:v>
                </c:pt>
                <c:pt idx="2570">
                  <c:v>7460.7310902986801</c:v>
                </c:pt>
                <c:pt idx="2571">
                  <c:v>7560.7299200986809</c:v>
                </c:pt>
                <c:pt idx="2572">
                  <c:v>7573.2537697786756</c:v>
                </c:pt>
                <c:pt idx="2573">
                  <c:v>7452.8571486986802</c:v>
                </c:pt>
                <c:pt idx="2574">
                  <c:v>7346.479224538677</c:v>
                </c:pt>
                <c:pt idx="2575">
                  <c:v>7228.5640690986802</c:v>
                </c:pt>
                <c:pt idx="2576">
                  <c:v>7054.2449143786807</c:v>
                </c:pt>
                <c:pt idx="2577">
                  <c:v>7018.5676803786801</c:v>
                </c:pt>
                <c:pt idx="2578">
                  <c:v>6917.6327012986803</c:v>
                </c:pt>
                <c:pt idx="2579">
                  <c:v>6747.6867839786728</c:v>
                </c:pt>
                <c:pt idx="2580">
                  <c:v>6592.7769745386804</c:v>
                </c:pt>
                <c:pt idx="2581">
                  <c:v>6483.5349810586804</c:v>
                </c:pt>
                <c:pt idx="2582">
                  <c:v>6388.5505546586764</c:v>
                </c:pt>
                <c:pt idx="2583">
                  <c:v>6292.2675688586805</c:v>
                </c:pt>
                <c:pt idx="2584">
                  <c:v>6436.8928820586807</c:v>
                </c:pt>
                <c:pt idx="2585">
                  <c:v>6423.8246548586803</c:v>
                </c:pt>
                <c:pt idx="2586">
                  <c:v>6351.3348112186804</c:v>
                </c:pt>
                <c:pt idx="2587">
                  <c:v>6259.993481018676</c:v>
                </c:pt>
                <c:pt idx="2588">
                  <c:v>6190.9750758186801</c:v>
                </c:pt>
                <c:pt idx="2589">
                  <c:v>6058.5109319786761</c:v>
                </c:pt>
                <c:pt idx="2590">
                  <c:v>5950.1955056186762</c:v>
                </c:pt>
                <c:pt idx="2591">
                  <c:v>5840.9524847386801</c:v>
                </c:pt>
                <c:pt idx="2592">
                  <c:v>5834.8886099786805</c:v>
                </c:pt>
                <c:pt idx="2593">
                  <c:v>5738.8806634586799</c:v>
                </c:pt>
                <c:pt idx="2594">
                  <c:v>5624.1711660986803</c:v>
                </c:pt>
                <c:pt idx="2595">
                  <c:v>5502.0833264186804</c:v>
                </c:pt>
                <c:pt idx="2596">
                  <c:v>5471.5877178986757</c:v>
                </c:pt>
                <c:pt idx="2597">
                  <c:v>5398.6703313386797</c:v>
                </c:pt>
                <c:pt idx="2598">
                  <c:v>5353.521496778676</c:v>
                </c:pt>
                <c:pt idx="2599">
                  <c:v>5294.4728054986808</c:v>
                </c:pt>
                <c:pt idx="2600">
                  <c:v>5322.9072190586767</c:v>
                </c:pt>
                <c:pt idx="2601">
                  <c:v>5264.1192302186764</c:v>
                </c:pt>
                <c:pt idx="2602">
                  <c:v>5182.7855224186806</c:v>
                </c:pt>
                <c:pt idx="2603">
                  <c:v>5115.5324329386804</c:v>
                </c:pt>
                <c:pt idx="2604">
                  <c:v>5116.7672214986806</c:v>
                </c:pt>
                <c:pt idx="2605">
                  <c:v>5103.4891402586763</c:v>
                </c:pt>
                <c:pt idx="2606">
                  <c:v>5089.4676366986796</c:v>
                </c:pt>
                <c:pt idx="2607">
                  <c:v>5069.5798250586804</c:v>
                </c:pt>
                <c:pt idx="2608">
                  <c:v>5126.0570545386763</c:v>
                </c:pt>
                <c:pt idx="2609">
                  <c:v>5112.0713222586801</c:v>
                </c:pt>
                <c:pt idx="2610">
                  <c:v>5175.994330578681</c:v>
                </c:pt>
                <c:pt idx="2611">
                  <c:v>5200.3915631386799</c:v>
                </c:pt>
                <c:pt idx="2612">
                  <c:v>5331.6671811786764</c:v>
                </c:pt>
                <c:pt idx="2613">
                  <c:v>5400.3522072186761</c:v>
                </c:pt>
                <c:pt idx="2614">
                  <c:v>5442.5877633786795</c:v>
                </c:pt>
                <c:pt idx="2615">
                  <c:v>5406.6652658986768</c:v>
                </c:pt>
                <c:pt idx="2616">
                  <c:v>5463.3848712186755</c:v>
                </c:pt>
                <c:pt idx="2617">
                  <c:v>5557.8713316186768</c:v>
                </c:pt>
                <c:pt idx="2618">
                  <c:v>5614.3581782986803</c:v>
                </c:pt>
                <c:pt idx="2619">
                  <c:v>5645.6276953386769</c:v>
                </c:pt>
                <c:pt idx="2620">
                  <c:v>5692.4373724186808</c:v>
                </c:pt>
                <c:pt idx="2621">
                  <c:v>5738.2329651786767</c:v>
                </c:pt>
                <c:pt idx="2622">
                  <c:v>5747.4726298586802</c:v>
                </c:pt>
                <c:pt idx="2623">
                  <c:v>5803.1679466586811</c:v>
                </c:pt>
                <c:pt idx="2624">
                  <c:v>5830.4494310186801</c:v>
                </c:pt>
                <c:pt idx="2625">
                  <c:v>5822.8327296586804</c:v>
                </c:pt>
                <c:pt idx="2626">
                  <c:v>5808.0729248586795</c:v>
                </c:pt>
                <c:pt idx="2627">
                  <c:v>5842.6579634186764</c:v>
                </c:pt>
                <c:pt idx="2628">
                  <c:v>5885.1393383786763</c:v>
                </c:pt>
                <c:pt idx="2629">
                  <c:v>5957.309586218681</c:v>
                </c:pt>
                <c:pt idx="2630">
                  <c:v>6042.5082289786806</c:v>
                </c:pt>
                <c:pt idx="2631">
                  <c:v>6027.3854164986769</c:v>
                </c:pt>
                <c:pt idx="2632">
                  <c:v>6035.3251381786804</c:v>
                </c:pt>
                <c:pt idx="2633">
                  <c:v>6087.9267420986762</c:v>
                </c:pt>
                <c:pt idx="2634">
                  <c:v>6103.0825926586804</c:v>
                </c:pt>
                <c:pt idx="2635">
                  <c:v>6143.2770322186807</c:v>
                </c:pt>
                <c:pt idx="2636">
                  <c:v>6156.7122178186764</c:v>
                </c:pt>
                <c:pt idx="2637">
                  <c:v>6237.677129898676</c:v>
                </c:pt>
                <c:pt idx="2638">
                  <c:v>6291.4164685786836</c:v>
                </c:pt>
                <c:pt idx="2639">
                  <c:v>6242.6524026586803</c:v>
                </c:pt>
                <c:pt idx="2640">
                  <c:v>6149.3577753786767</c:v>
                </c:pt>
                <c:pt idx="2641">
                  <c:v>6063.2153586186805</c:v>
                </c:pt>
                <c:pt idx="2642">
                  <c:v>5939.8784411786764</c:v>
                </c:pt>
                <c:pt idx="2643">
                  <c:v>5882.5760576186804</c:v>
                </c:pt>
                <c:pt idx="2644">
                  <c:v>5870.2776866186841</c:v>
                </c:pt>
                <c:pt idx="2645">
                  <c:v>5809.6378573786797</c:v>
                </c:pt>
                <c:pt idx="2646">
                  <c:v>5781.1778571786799</c:v>
                </c:pt>
                <c:pt idx="2647">
                  <c:v>5709.7861830986803</c:v>
                </c:pt>
                <c:pt idx="2648">
                  <c:v>5695.4790364186802</c:v>
                </c:pt>
                <c:pt idx="2649">
                  <c:v>5654.5175922586805</c:v>
                </c:pt>
                <c:pt idx="2650">
                  <c:v>5636.0058898186808</c:v>
                </c:pt>
                <c:pt idx="2651">
                  <c:v>5613.4054606986765</c:v>
                </c:pt>
                <c:pt idx="2652">
                  <c:v>5553.9816804586762</c:v>
                </c:pt>
                <c:pt idx="2653">
                  <c:v>5481.3908264186757</c:v>
                </c:pt>
                <c:pt idx="2654">
                  <c:v>5483.4032901386763</c:v>
                </c:pt>
                <c:pt idx="2655">
                  <c:v>5495.4463099786799</c:v>
                </c:pt>
                <c:pt idx="2656">
                  <c:v>5590.0133643386807</c:v>
                </c:pt>
                <c:pt idx="2657">
                  <c:v>5585.7604624186761</c:v>
                </c:pt>
                <c:pt idx="2658">
                  <c:v>5603.1207875386808</c:v>
                </c:pt>
                <c:pt idx="2659">
                  <c:v>5718.0755472986802</c:v>
                </c:pt>
                <c:pt idx="2660">
                  <c:v>5837.2081237386801</c:v>
                </c:pt>
                <c:pt idx="2661">
                  <c:v>5972.7992611786804</c:v>
                </c:pt>
                <c:pt idx="2662">
                  <c:v>6116.1433643386808</c:v>
                </c:pt>
                <c:pt idx="2663">
                  <c:v>6237.2718797386797</c:v>
                </c:pt>
                <c:pt idx="2664">
                  <c:v>6421.158857178676</c:v>
                </c:pt>
                <c:pt idx="2665">
                  <c:v>6564.4115136986802</c:v>
                </c:pt>
                <c:pt idx="2666">
                  <c:v>6725.2725479386809</c:v>
                </c:pt>
                <c:pt idx="2667">
                  <c:v>6799.5432641786801</c:v>
                </c:pt>
                <c:pt idx="2668">
                  <c:v>6805.0776356986808</c:v>
                </c:pt>
                <c:pt idx="2669">
                  <c:v>6738.2804404986809</c:v>
                </c:pt>
                <c:pt idx="2670">
                  <c:v>6630.1618901386764</c:v>
                </c:pt>
                <c:pt idx="2671">
                  <c:v>6548.6352468586811</c:v>
                </c:pt>
                <c:pt idx="2672">
                  <c:v>6456.2291195386761</c:v>
                </c:pt>
                <c:pt idx="2673">
                  <c:v>6348.1293747386762</c:v>
                </c:pt>
                <c:pt idx="2674">
                  <c:v>6260.2541780186757</c:v>
                </c:pt>
                <c:pt idx="2675">
                  <c:v>6165.0328120586801</c:v>
                </c:pt>
                <c:pt idx="2676">
                  <c:v>6027.247119378676</c:v>
                </c:pt>
                <c:pt idx="2677">
                  <c:v>5955.1272801386758</c:v>
                </c:pt>
                <c:pt idx="2678">
                  <c:v>5869.9669844586806</c:v>
                </c:pt>
                <c:pt idx="2679">
                  <c:v>5840.9008044986804</c:v>
                </c:pt>
                <c:pt idx="2680">
                  <c:v>5991.9062702186757</c:v>
                </c:pt>
                <c:pt idx="2681">
                  <c:v>5953.7122944586763</c:v>
                </c:pt>
                <c:pt idx="2682">
                  <c:v>5864.4370251386808</c:v>
                </c:pt>
                <c:pt idx="2683">
                  <c:v>5750.0327444186796</c:v>
                </c:pt>
                <c:pt idx="2684">
                  <c:v>5696.9463856586763</c:v>
                </c:pt>
                <c:pt idx="2685">
                  <c:v>5558.8838540986762</c:v>
                </c:pt>
                <c:pt idx="2686">
                  <c:v>5440.4350416986763</c:v>
                </c:pt>
                <c:pt idx="2687">
                  <c:v>5317.7985763786764</c:v>
                </c:pt>
                <c:pt idx="2688">
                  <c:v>5321.7466660586797</c:v>
                </c:pt>
                <c:pt idx="2689">
                  <c:v>5221.74976825868</c:v>
                </c:pt>
                <c:pt idx="2690">
                  <c:v>5127.1514477386763</c:v>
                </c:pt>
                <c:pt idx="2691">
                  <c:v>5041.5038532986764</c:v>
                </c:pt>
                <c:pt idx="2692">
                  <c:v>5017.8693014186838</c:v>
                </c:pt>
                <c:pt idx="2693">
                  <c:v>4932.3349548986807</c:v>
                </c:pt>
                <c:pt idx="2694">
                  <c:v>4891.8598225386768</c:v>
                </c:pt>
                <c:pt idx="2695">
                  <c:v>4805.2232438186766</c:v>
                </c:pt>
                <c:pt idx="2696">
                  <c:v>4917.220986858676</c:v>
                </c:pt>
                <c:pt idx="2697">
                  <c:v>4909.6789541786802</c:v>
                </c:pt>
                <c:pt idx="2698">
                  <c:v>4847.4912373786765</c:v>
                </c:pt>
                <c:pt idx="2699">
                  <c:v>4807.7213627786796</c:v>
                </c:pt>
                <c:pt idx="2700">
                  <c:v>4820.1492447786795</c:v>
                </c:pt>
                <c:pt idx="2701">
                  <c:v>4797.5467044586758</c:v>
                </c:pt>
                <c:pt idx="2702">
                  <c:v>4769.3594635786794</c:v>
                </c:pt>
                <c:pt idx="2703">
                  <c:v>4762.2142036586756</c:v>
                </c:pt>
                <c:pt idx="2704">
                  <c:v>4863.025460138676</c:v>
                </c:pt>
                <c:pt idx="2705">
                  <c:v>4884.6922629386763</c:v>
                </c:pt>
                <c:pt idx="2706">
                  <c:v>4929.0427100186762</c:v>
                </c:pt>
                <c:pt idx="2707">
                  <c:v>4969.5542175786804</c:v>
                </c:pt>
                <c:pt idx="2708">
                  <c:v>4959.68732681868</c:v>
                </c:pt>
                <c:pt idx="2709">
                  <c:v>5009.4281857386759</c:v>
                </c:pt>
                <c:pt idx="2710">
                  <c:v>5022.0088848586765</c:v>
                </c:pt>
                <c:pt idx="2711">
                  <c:v>5021.0100648986763</c:v>
                </c:pt>
                <c:pt idx="2712">
                  <c:v>5058.10509217868</c:v>
                </c:pt>
                <c:pt idx="2713">
                  <c:v>5151.69443505868</c:v>
                </c:pt>
                <c:pt idx="2714">
                  <c:v>5175.5435328986805</c:v>
                </c:pt>
                <c:pt idx="2715">
                  <c:v>5215.7987324586766</c:v>
                </c:pt>
                <c:pt idx="2716">
                  <c:v>5276.0511476986803</c:v>
                </c:pt>
                <c:pt idx="2717">
                  <c:v>5304.4820110586761</c:v>
                </c:pt>
                <c:pt idx="2718">
                  <c:v>5340.8050652186803</c:v>
                </c:pt>
                <c:pt idx="2719">
                  <c:v>5415.5843512586762</c:v>
                </c:pt>
                <c:pt idx="2720">
                  <c:v>5449.5008064586809</c:v>
                </c:pt>
                <c:pt idx="2721">
                  <c:v>5537.0192151786769</c:v>
                </c:pt>
                <c:pt idx="2722">
                  <c:v>5572.1447605386766</c:v>
                </c:pt>
                <c:pt idx="2723">
                  <c:v>5637.5041850586758</c:v>
                </c:pt>
                <c:pt idx="2724">
                  <c:v>5689.3261796186762</c:v>
                </c:pt>
                <c:pt idx="2725">
                  <c:v>5741.5352679786802</c:v>
                </c:pt>
                <c:pt idx="2726">
                  <c:v>5818.8041477386805</c:v>
                </c:pt>
                <c:pt idx="2727">
                  <c:v>5893.2739522586762</c:v>
                </c:pt>
                <c:pt idx="2728">
                  <c:v>5967.511026418676</c:v>
                </c:pt>
                <c:pt idx="2729">
                  <c:v>6070.6102655386803</c:v>
                </c:pt>
                <c:pt idx="2730">
                  <c:v>6138.0454703786763</c:v>
                </c:pt>
                <c:pt idx="2731">
                  <c:v>6134.3008688586797</c:v>
                </c:pt>
                <c:pt idx="2732">
                  <c:v>6132.1510646586839</c:v>
                </c:pt>
                <c:pt idx="2733">
                  <c:v>6085.3405809386804</c:v>
                </c:pt>
                <c:pt idx="2734">
                  <c:v>6016.8540326986804</c:v>
                </c:pt>
                <c:pt idx="2735">
                  <c:v>5964.5377584186808</c:v>
                </c:pt>
                <c:pt idx="2736">
                  <c:v>5933.1970688586844</c:v>
                </c:pt>
                <c:pt idx="2737">
                  <c:v>5902.0036519386804</c:v>
                </c:pt>
                <c:pt idx="2738">
                  <c:v>5835.6214514586809</c:v>
                </c:pt>
                <c:pt idx="2739">
                  <c:v>5789.4233475386764</c:v>
                </c:pt>
                <c:pt idx="2740">
                  <c:v>5797.2130823786765</c:v>
                </c:pt>
                <c:pt idx="2741">
                  <c:v>5730.4605508586801</c:v>
                </c:pt>
                <c:pt idx="2742">
                  <c:v>5703.6886883386796</c:v>
                </c:pt>
                <c:pt idx="2743">
                  <c:v>5704.4447338186801</c:v>
                </c:pt>
                <c:pt idx="2744">
                  <c:v>5691.9213970186811</c:v>
                </c:pt>
                <c:pt idx="2745">
                  <c:v>5657.4040416586768</c:v>
                </c:pt>
                <c:pt idx="2746">
                  <c:v>5653.5943050986798</c:v>
                </c:pt>
                <c:pt idx="2747">
                  <c:v>5623.5319042986766</c:v>
                </c:pt>
                <c:pt idx="2748">
                  <c:v>5641.5396117786722</c:v>
                </c:pt>
                <c:pt idx="2749">
                  <c:v>5705.2105214586763</c:v>
                </c:pt>
                <c:pt idx="2750">
                  <c:v>5713.8874219386798</c:v>
                </c:pt>
                <c:pt idx="2751">
                  <c:v>5747.0314132986723</c:v>
                </c:pt>
                <c:pt idx="2752">
                  <c:v>5814.8876092986802</c:v>
                </c:pt>
                <c:pt idx="2753">
                  <c:v>5899.8322228586803</c:v>
                </c:pt>
                <c:pt idx="2754">
                  <c:v>5987.2138072186799</c:v>
                </c:pt>
                <c:pt idx="2755">
                  <c:v>6068.1300677386798</c:v>
                </c:pt>
                <c:pt idx="2756">
                  <c:v>6241.1386737386811</c:v>
                </c:pt>
                <c:pt idx="2757">
                  <c:v>6299.2770722986807</c:v>
                </c:pt>
                <c:pt idx="2758">
                  <c:v>6315.6736914586763</c:v>
                </c:pt>
                <c:pt idx="2759">
                  <c:v>6324.6264494186762</c:v>
                </c:pt>
                <c:pt idx="2760">
                  <c:v>6351.0247078186803</c:v>
                </c:pt>
                <c:pt idx="2761">
                  <c:v>6422.2392845786799</c:v>
                </c:pt>
                <c:pt idx="2762">
                  <c:v>6460.8909100986757</c:v>
                </c:pt>
                <c:pt idx="2763">
                  <c:v>6482.4243040586798</c:v>
                </c:pt>
                <c:pt idx="2764">
                  <c:v>6433.9576871386762</c:v>
                </c:pt>
                <c:pt idx="2765">
                  <c:v>6354.5356602986803</c:v>
                </c:pt>
                <c:pt idx="2766">
                  <c:v>6267.6940904986768</c:v>
                </c:pt>
                <c:pt idx="2767">
                  <c:v>6179.2416394186766</c:v>
                </c:pt>
                <c:pt idx="2768">
                  <c:v>6084.6903402586804</c:v>
                </c:pt>
                <c:pt idx="2769">
                  <c:v>6008.8361967786759</c:v>
                </c:pt>
                <c:pt idx="2770">
                  <c:v>5923.4337208986799</c:v>
                </c:pt>
                <c:pt idx="2771">
                  <c:v>5916.8578705786758</c:v>
                </c:pt>
                <c:pt idx="2772">
                  <c:v>6086.5858777386802</c:v>
                </c:pt>
                <c:pt idx="2773">
                  <c:v>6076.1509798986799</c:v>
                </c:pt>
                <c:pt idx="2774">
                  <c:v>6011.2494895786758</c:v>
                </c:pt>
                <c:pt idx="2775">
                  <c:v>5924.1151823786804</c:v>
                </c:pt>
                <c:pt idx="2776">
                  <c:v>5912.5858640186807</c:v>
                </c:pt>
                <c:pt idx="2777">
                  <c:v>5803.6502472586762</c:v>
                </c:pt>
                <c:pt idx="2778">
                  <c:v>5700.4258981386847</c:v>
                </c:pt>
                <c:pt idx="2779">
                  <c:v>5603.1923298986803</c:v>
                </c:pt>
                <c:pt idx="2780">
                  <c:v>5623.0904735786798</c:v>
                </c:pt>
                <c:pt idx="2781">
                  <c:v>5545.2724700586796</c:v>
                </c:pt>
                <c:pt idx="2782">
                  <c:v>5427.2185876186768</c:v>
                </c:pt>
                <c:pt idx="2783">
                  <c:v>5336.2322234186804</c:v>
                </c:pt>
                <c:pt idx="2784">
                  <c:v>5354.1649596186762</c:v>
                </c:pt>
                <c:pt idx="2785">
                  <c:v>5297.2198905386804</c:v>
                </c:pt>
                <c:pt idx="2786">
                  <c:v>5226.0221191786795</c:v>
                </c:pt>
                <c:pt idx="2787">
                  <c:v>5179.8506184586759</c:v>
                </c:pt>
                <c:pt idx="2788">
                  <c:v>5234.9935318586759</c:v>
                </c:pt>
                <c:pt idx="2789">
                  <c:v>5206.9158650986765</c:v>
                </c:pt>
                <c:pt idx="2790">
                  <c:v>5168.3529929386805</c:v>
                </c:pt>
                <c:pt idx="2791">
                  <c:v>5120.3071383786801</c:v>
                </c:pt>
                <c:pt idx="2792">
                  <c:v>5123.011044858672</c:v>
                </c:pt>
                <c:pt idx="2793">
                  <c:v>5093.5806342586802</c:v>
                </c:pt>
                <c:pt idx="2794">
                  <c:v>5093.4621492186807</c:v>
                </c:pt>
                <c:pt idx="2795">
                  <c:v>5118.5710110986765</c:v>
                </c:pt>
                <c:pt idx="2796">
                  <c:v>5189.6767884586807</c:v>
                </c:pt>
                <c:pt idx="2797">
                  <c:v>5182.4782708186804</c:v>
                </c:pt>
                <c:pt idx="2798">
                  <c:v>5241.8767800186761</c:v>
                </c:pt>
                <c:pt idx="2799">
                  <c:v>5342.3848086586759</c:v>
                </c:pt>
                <c:pt idx="2800">
                  <c:v>5546.9468383786807</c:v>
                </c:pt>
                <c:pt idx="2801">
                  <c:v>5714.0180834586799</c:v>
                </c:pt>
                <c:pt idx="2802">
                  <c:v>5846.8604443386848</c:v>
                </c:pt>
                <c:pt idx="2803">
                  <c:v>5998.0870652986841</c:v>
                </c:pt>
                <c:pt idx="2804">
                  <c:v>6224.5616170186759</c:v>
                </c:pt>
                <c:pt idx="2805">
                  <c:v>6461.4563035386764</c:v>
                </c:pt>
                <c:pt idx="2806">
                  <c:v>6624.3507872986802</c:v>
                </c:pt>
                <c:pt idx="2807">
                  <c:v>6755.4720697786843</c:v>
                </c:pt>
                <c:pt idx="2808">
                  <c:v>6983.9144018586767</c:v>
                </c:pt>
                <c:pt idx="2809">
                  <c:v>7153.469098018677</c:v>
                </c:pt>
                <c:pt idx="2810">
                  <c:v>7312.6294376986762</c:v>
                </c:pt>
                <c:pt idx="2811">
                  <c:v>7414.5104280586766</c:v>
                </c:pt>
                <c:pt idx="2812">
                  <c:v>7600.3264502586762</c:v>
                </c:pt>
                <c:pt idx="2813">
                  <c:v>7701.7855954586721</c:v>
                </c:pt>
                <c:pt idx="2814">
                  <c:v>7772.5391351386761</c:v>
                </c:pt>
                <c:pt idx="2815">
                  <c:v>7822.9332682186805</c:v>
                </c:pt>
                <c:pt idx="2816">
                  <c:v>7799.585037178681</c:v>
                </c:pt>
                <c:pt idx="2817">
                  <c:v>7859.6054913386679</c:v>
                </c:pt>
                <c:pt idx="2818">
                  <c:v>7996.6578230586729</c:v>
                </c:pt>
                <c:pt idx="2819">
                  <c:v>8061.4833936186724</c:v>
                </c:pt>
                <c:pt idx="2820">
                  <c:v>8038.8212261786766</c:v>
                </c:pt>
                <c:pt idx="2821">
                  <c:v>8088.6503826586768</c:v>
                </c:pt>
                <c:pt idx="2822">
                  <c:v>8174.7456195786763</c:v>
                </c:pt>
                <c:pt idx="2823">
                  <c:v>8193.275217178676</c:v>
                </c:pt>
                <c:pt idx="2824">
                  <c:v>8188.4467098186806</c:v>
                </c:pt>
                <c:pt idx="2825">
                  <c:v>8190.5656262986804</c:v>
                </c:pt>
                <c:pt idx="2826">
                  <c:v>8251.9881760586813</c:v>
                </c:pt>
                <c:pt idx="2827">
                  <c:v>8270.6775420186805</c:v>
                </c:pt>
                <c:pt idx="2828">
                  <c:v>8158.4528684186798</c:v>
                </c:pt>
                <c:pt idx="2829">
                  <c:v>8080.6005901386807</c:v>
                </c:pt>
                <c:pt idx="2830">
                  <c:v>7977.6211587386806</c:v>
                </c:pt>
                <c:pt idx="2831">
                  <c:v>7900.4675804186836</c:v>
                </c:pt>
                <c:pt idx="2832">
                  <c:v>7871.2680129786759</c:v>
                </c:pt>
                <c:pt idx="2833">
                  <c:v>7844.3515128186764</c:v>
                </c:pt>
                <c:pt idx="2834">
                  <c:v>7784.3336006586796</c:v>
                </c:pt>
                <c:pt idx="2835">
                  <c:v>7689.8689273386726</c:v>
                </c:pt>
                <c:pt idx="2836">
                  <c:v>7656.1394857386804</c:v>
                </c:pt>
                <c:pt idx="2837">
                  <c:v>7583.0324703386805</c:v>
                </c:pt>
                <c:pt idx="2838">
                  <c:v>7526.7675727386759</c:v>
                </c:pt>
                <c:pt idx="2839">
                  <c:v>7472.7153591786764</c:v>
                </c:pt>
                <c:pt idx="2840">
                  <c:v>7463.4680616586729</c:v>
                </c:pt>
                <c:pt idx="2841">
                  <c:v>7400.9659362586808</c:v>
                </c:pt>
                <c:pt idx="2842">
                  <c:v>7339.6976240186768</c:v>
                </c:pt>
                <c:pt idx="2843">
                  <c:v>7372.1484170586764</c:v>
                </c:pt>
                <c:pt idx="2844">
                  <c:v>7340.0741275786804</c:v>
                </c:pt>
                <c:pt idx="2845">
                  <c:v>7262.5858288186801</c:v>
                </c:pt>
                <c:pt idx="2846">
                  <c:v>7260.3696843386761</c:v>
                </c:pt>
                <c:pt idx="2847">
                  <c:v>7221.1050563386761</c:v>
                </c:pt>
                <c:pt idx="2848">
                  <c:v>7171.9775718986766</c:v>
                </c:pt>
                <c:pt idx="2849">
                  <c:v>7202.4510282186802</c:v>
                </c:pt>
                <c:pt idx="2850">
                  <c:v>7189.0705665786809</c:v>
                </c:pt>
                <c:pt idx="2851">
                  <c:v>7273.3307480186804</c:v>
                </c:pt>
                <c:pt idx="2852">
                  <c:v>7286.1721090186802</c:v>
                </c:pt>
                <c:pt idx="2853">
                  <c:v>7372.5027459786807</c:v>
                </c:pt>
                <c:pt idx="2854">
                  <c:v>7408.9519666186761</c:v>
                </c:pt>
                <c:pt idx="2855">
                  <c:v>7422.2453540186807</c:v>
                </c:pt>
                <c:pt idx="2856">
                  <c:v>7469.8678002186725</c:v>
                </c:pt>
                <c:pt idx="2857">
                  <c:v>7473.0665825386768</c:v>
                </c:pt>
                <c:pt idx="2858">
                  <c:v>7512.8190858586804</c:v>
                </c:pt>
                <c:pt idx="2859">
                  <c:v>7563.3070557386764</c:v>
                </c:pt>
                <c:pt idx="2860">
                  <c:v>7591.6161619786717</c:v>
                </c:pt>
                <c:pt idx="2861">
                  <c:v>7552.985577378684</c:v>
                </c:pt>
                <c:pt idx="2862">
                  <c:v>7407.262840298672</c:v>
                </c:pt>
                <c:pt idx="2863">
                  <c:v>7273.413507018684</c:v>
                </c:pt>
                <c:pt idx="2864">
                  <c:v>7103.1341684986764</c:v>
                </c:pt>
                <c:pt idx="2865">
                  <c:v>7004.3245874586764</c:v>
                </c:pt>
                <c:pt idx="2866">
                  <c:v>6863.7788776586804</c:v>
                </c:pt>
                <c:pt idx="2867">
                  <c:v>6728.3677372186803</c:v>
                </c:pt>
                <c:pt idx="2868">
                  <c:v>6889.6376054586763</c:v>
                </c:pt>
                <c:pt idx="2869">
                  <c:v>6847.7817022186764</c:v>
                </c:pt>
                <c:pt idx="2870">
                  <c:v>6749.1936662186763</c:v>
                </c:pt>
                <c:pt idx="2871">
                  <c:v>6661.1970518586768</c:v>
                </c:pt>
                <c:pt idx="2872">
                  <c:v>6615.6926070986756</c:v>
                </c:pt>
                <c:pt idx="2873">
                  <c:v>6480.8003656186802</c:v>
                </c:pt>
                <c:pt idx="2874">
                  <c:v>6367.6405670186759</c:v>
                </c:pt>
                <c:pt idx="2875">
                  <c:v>6261.0118689386809</c:v>
                </c:pt>
                <c:pt idx="2876">
                  <c:v>6308.4343280186804</c:v>
                </c:pt>
                <c:pt idx="2877">
                  <c:v>6172.0137043386758</c:v>
                </c:pt>
                <c:pt idx="2878">
                  <c:v>6140.0479510986797</c:v>
                </c:pt>
                <c:pt idx="2879">
                  <c:v>6032.5561607786767</c:v>
                </c:pt>
                <c:pt idx="2880">
                  <c:v>6033.3735234586757</c:v>
                </c:pt>
                <c:pt idx="2881">
                  <c:v>5971.7564278986765</c:v>
                </c:pt>
                <c:pt idx="2882">
                  <c:v>5900.9108802986802</c:v>
                </c:pt>
                <c:pt idx="2883">
                  <c:v>5847.5962326986764</c:v>
                </c:pt>
                <c:pt idx="2884">
                  <c:v>5891.5837420586795</c:v>
                </c:pt>
                <c:pt idx="2885">
                  <c:v>5882.2391166986845</c:v>
                </c:pt>
                <c:pt idx="2886">
                  <c:v>5798.4784842586796</c:v>
                </c:pt>
                <c:pt idx="2887">
                  <c:v>5753.5314333786764</c:v>
                </c:pt>
                <c:pt idx="2888">
                  <c:v>5756.0379011786808</c:v>
                </c:pt>
                <c:pt idx="2889">
                  <c:v>5716.49129741868</c:v>
                </c:pt>
                <c:pt idx="2890">
                  <c:v>5636.4313247386799</c:v>
                </c:pt>
                <c:pt idx="2891">
                  <c:v>5655.4902855786804</c:v>
                </c:pt>
                <c:pt idx="2892">
                  <c:v>5787.189153258676</c:v>
                </c:pt>
                <c:pt idx="2893">
                  <c:v>5777.4251258186805</c:v>
                </c:pt>
                <c:pt idx="2894">
                  <c:v>5793.1958686586804</c:v>
                </c:pt>
                <c:pt idx="2895">
                  <c:v>5849.9864195786804</c:v>
                </c:pt>
                <c:pt idx="2896">
                  <c:v>6047.080559018681</c:v>
                </c:pt>
                <c:pt idx="2897">
                  <c:v>6189.9768124986804</c:v>
                </c:pt>
                <c:pt idx="2898">
                  <c:v>6301.9795359386762</c:v>
                </c:pt>
                <c:pt idx="2899">
                  <c:v>6471.5034542586764</c:v>
                </c:pt>
                <c:pt idx="2900">
                  <c:v>6771.8688511786759</c:v>
                </c:pt>
                <c:pt idx="2901">
                  <c:v>6938.4932248586756</c:v>
                </c:pt>
                <c:pt idx="2902">
                  <c:v>7062.426242538676</c:v>
                </c:pt>
                <c:pt idx="2903">
                  <c:v>7198.7394908186798</c:v>
                </c:pt>
                <c:pt idx="2904">
                  <c:v>7413.1258639386806</c:v>
                </c:pt>
                <c:pt idx="2905">
                  <c:v>7515.1270660986838</c:v>
                </c:pt>
                <c:pt idx="2906">
                  <c:v>7608.2309172586765</c:v>
                </c:pt>
                <c:pt idx="2907">
                  <c:v>7677.8453211386768</c:v>
                </c:pt>
                <c:pt idx="2908">
                  <c:v>7722.5469710586758</c:v>
                </c:pt>
                <c:pt idx="2909">
                  <c:v>7748.4233408986765</c:v>
                </c:pt>
                <c:pt idx="2910">
                  <c:v>7721.5175925786762</c:v>
                </c:pt>
                <c:pt idx="2911">
                  <c:v>7764.1872983386802</c:v>
                </c:pt>
                <c:pt idx="2912">
                  <c:v>7656.0247351786766</c:v>
                </c:pt>
                <c:pt idx="2913">
                  <c:v>7707.993284578677</c:v>
                </c:pt>
                <c:pt idx="2914">
                  <c:v>7711.9905416986767</c:v>
                </c:pt>
                <c:pt idx="2915">
                  <c:v>7728.2517906586763</c:v>
                </c:pt>
                <c:pt idx="2916">
                  <c:v>7618.9765961386765</c:v>
                </c:pt>
                <c:pt idx="2917">
                  <c:v>7687.4210828586811</c:v>
                </c:pt>
                <c:pt idx="2918">
                  <c:v>7739.4149565786765</c:v>
                </c:pt>
                <c:pt idx="2919">
                  <c:v>7780.8819258986723</c:v>
                </c:pt>
                <c:pt idx="2920">
                  <c:v>7671.0206833386765</c:v>
                </c:pt>
                <c:pt idx="2921">
                  <c:v>7801.4783199386757</c:v>
                </c:pt>
                <c:pt idx="2922">
                  <c:v>7876.2712888586757</c:v>
                </c:pt>
                <c:pt idx="2923">
                  <c:v>7886.6528202586769</c:v>
                </c:pt>
                <c:pt idx="2924">
                  <c:v>7822.0557222186762</c:v>
                </c:pt>
                <c:pt idx="2925">
                  <c:v>7734.4909836186807</c:v>
                </c:pt>
                <c:pt idx="2926">
                  <c:v>7675.9766252986801</c:v>
                </c:pt>
                <c:pt idx="2927">
                  <c:v>7602.4969476186807</c:v>
                </c:pt>
                <c:pt idx="2928">
                  <c:v>7551.9773907386807</c:v>
                </c:pt>
                <c:pt idx="2929">
                  <c:v>7546.5910735786756</c:v>
                </c:pt>
                <c:pt idx="2930">
                  <c:v>7477.9883194186805</c:v>
                </c:pt>
                <c:pt idx="2931">
                  <c:v>7409.1351720986768</c:v>
                </c:pt>
                <c:pt idx="2932">
                  <c:v>7419.6611820986809</c:v>
                </c:pt>
                <c:pt idx="2933">
                  <c:v>7380.2716035386802</c:v>
                </c:pt>
                <c:pt idx="2934">
                  <c:v>7370.4373309386847</c:v>
                </c:pt>
                <c:pt idx="2935">
                  <c:v>7331.1637678986772</c:v>
                </c:pt>
                <c:pt idx="2936">
                  <c:v>7307.9071075786769</c:v>
                </c:pt>
                <c:pt idx="2937">
                  <c:v>7277.2962938986766</c:v>
                </c:pt>
                <c:pt idx="2938">
                  <c:v>7282.8891228586808</c:v>
                </c:pt>
                <c:pt idx="2939">
                  <c:v>7199.9105770186807</c:v>
                </c:pt>
                <c:pt idx="2940">
                  <c:v>7161.3343395386846</c:v>
                </c:pt>
                <c:pt idx="2941">
                  <c:v>7129.8950488186802</c:v>
                </c:pt>
                <c:pt idx="2942">
                  <c:v>7091.3645760586842</c:v>
                </c:pt>
                <c:pt idx="2943">
                  <c:v>7148.5164326586801</c:v>
                </c:pt>
                <c:pt idx="2944">
                  <c:v>7195.098889818677</c:v>
                </c:pt>
                <c:pt idx="2945">
                  <c:v>7183.6826092586762</c:v>
                </c:pt>
                <c:pt idx="2946">
                  <c:v>7229.2506480586762</c:v>
                </c:pt>
                <c:pt idx="2947">
                  <c:v>7215.9319950186764</c:v>
                </c:pt>
                <c:pt idx="2948">
                  <c:v>7394.6942095786808</c:v>
                </c:pt>
                <c:pt idx="2949">
                  <c:v>7427.6057346986809</c:v>
                </c:pt>
                <c:pt idx="2950">
                  <c:v>7426.2537099786759</c:v>
                </c:pt>
                <c:pt idx="2951">
                  <c:v>7481.9123744986764</c:v>
                </c:pt>
                <c:pt idx="2952">
                  <c:v>7505.4111705386767</c:v>
                </c:pt>
                <c:pt idx="2953">
                  <c:v>7527.0621840586764</c:v>
                </c:pt>
                <c:pt idx="2954">
                  <c:v>7564.384986538681</c:v>
                </c:pt>
                <c:pt idx="2955">
                  <c:v>7619.9510920586808</c:v>
                </c:pt>
                <c:pt idx="2956">
                  <c:v>7611.3309195786769</c:v>
                </c:pt>
                <c:pt idx="2957">
                  <c:v>7553.844957218681</c:v>
                </c:pt>
                <c:pt idx="2958">
                  <c:v>7448.8764749386764</c:v>
                </c:pt>
                <c:pt idx="2959">
                  <c:v>7295.8842141386804</c:v>
                </c:pt>
                <c:pt idx="2960">
                  <c:v>7147.169479178684</c:v>
                </c:pt>
                <c:pt idx="2961">
                  <c:v>6969.5003578986798</c:v>
                </c:pt>
                <c:pt idx="2962">
                  <c:v>6876.4785671386799</c:v>
                </c:pt>
                <c:pt idx="2963">
                  <c:v>6841.9711551386799</c:v>
                </c:pt>
                <c:pt idx="2964">
                  <c:v>6939.4603748986756</c:v>
                </c:pt>
                <c:pt idx="2965">
                  <c:v>6925.2302548986809</c:v>
                </c:pt>
                <c:pt idx="2966">
                  <c:v>6828.5738050586806</c:v>
                </c:pt>
                <c:pt idx="2967">
                  <c:v>6766.2643177786758</c:v>
                </c:pt>
                <c:pt idx="2968">
                  <c:v>6716.4796160986762</c:v>
                </c:pt>
                <c:pt idx="2969">
                  <c:v>6648.656055618676</c:v>
                </c:pt>
                <c:pt idx="2970">
                  <c:v>6504.7671275786761</c:v>
                </c:pt>
                <c:pt idx="2971">
                  <c:v>6445.2818009786761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6144.2575175786797</c:v>
                </c:pt>
                <c:pt idx="1">
                  <c:v>6035.4010440186803</c:v>
                </c:pt>
                <c:pt idx="2">
                  <c:v>5941.5945512186763</c:v>
                </c:pt>
                <c:pt idx="3">
                  <c:v>5873.8698841386758</c:v>
                </c:pt>
                <c:pt idx="4">
                  <c:v>5832.2626313386763</c:v>
                </c:pt>
                <c:pt idx="5">
                  <c:v>5797.3624880586804</c:v>
                </c:pt>
                <c:pt idx="6">
                  <c:v>5746.0058069786764</c:v>
                </c:pt>
                <c:pt idx="7">
                  <c:v>5688.6597876986798</c:v>
                </c:pt>
                <c:pt idx="8">
                  <c:v>5757.3086427786757</c:v>
                </c:pt>
                <c:pt idx="9">
                  <c:v>5691.2890263786803</c:v>
                </c:pt>
                <c:pt idx="10">
                  <c:v>5605.419663378676</c:v>
                </c:pt>
                <c:pt idx="11">
                  <c:v>5584.5364768986801</c:v>
                </c:pt>
                <c:pt idx="12">
                  <c:v>5556.8018314186766</c:v>
                </c:pt>
                <c:pt idx="13">
                  <c:v>5502.8097898586766</c:v>
                </c:pt>
                <c:pt idx="14">
                  <c:v>5491.7809063386803</c:v>
                </c:pt>
                <c:pt idx="15">
                  <c:v>5494.1971751786805</c:v>
                </c:pt>
                <c:pt idx="16">
                  <c:v>5596.5504255786764</c:v>
                </c:pt>
                <c:pt idx="17">
                  <c:v>5631.1661470986801</c:v>
                </c:pt>
                <c:pt idx="18">
                  <c:v>5696.9748571786804</c:v>
                </c:pt>
                <c:pt idx="19">
                  <c:v>5781.2865220986796</c:v>
                </c:pt>
                <c:pt idx="20">
                  <c:v>6044.2284679786799</c:v>
                </c:pt>
                <c:pt idx="21">
                  <c:v>6116.9205608186803</c:v>
                </c:pt>
                <c:pt idx="22">
                  <c:v>6221.8431840986759</c:v>
                </c:pt>
                <c:pt idx="23">
                  <c:v>6419.586985738676</c:v>
                </c:pt>
                <c:pt idx="24">
                  <c:v>6642.49590405868</c:v>
                </c:pt>
                <c:pt idx="25">
                  <c:v>6847.9807993386767</c:v>
                </c:pt>
                <c:pt idx="26">
                  <c:v>7036.4360595386806</c:v>
                </c:pt>
                <c:pt idx="27">
                  <c:v>7156.6407976586806</c:v>
                </c:pt>
                <c:pt idx="28">
                  <c:v>7311.7821576986762</c:v>
                </c:pt>
                <c:pt idx="29">
                  <c:v>7367.0527540186804</c:v>
                </c:pt>
                <c:pt idx="30">
                  <c:v>7422.7499508586761</c:v>
                </c:pt>
                <c:pt idx="31">
                  <c:v>7471.60125309868</c:v>
                </c:pt>
                <c:pt idx="32">
                  <c:v>7488.1731033386804</c:v>
                </c:pt>
                <c:pt idx="33">
                  <c:v>7479.9889186186801</c:v>
                </c:pt>
                <c:pt idx="34">
                  <c:v>7519.8198299386768</c:v>
                </c:pt>
                <c:pt idx="35">
                  <c:v>7473.312272578677</c:v>
                </c:pt>
                <c:pt idx="36">
                  <c:v>7394.8442355786801</c:v>
                </c:pt>
                <c:pt idx="37">
                  <c:v>7424.3728422186759</c:v>
                </c:pt>
                <c:pt idx="38">
                  <c:v>7451.32883057868</c:v>
                </c:pt>
                <c:pt idx="39">
                  <c:v>7461.2285109386803</c:v>
                </c:pt>
                <c:pt idx="40">
                  <c:v>7423.929045778681</c:v>
                </c:pt>
                <c:pt idx="41">
                  <c:v>7443.8275112986803</c:v>
                </c:pt>
                <c:pt idx="42">
                  <c:v>7474.1565082586803</c:v>
                </c:pt>
                <c:pt idx="43">
                  <c:v>7524.9924232186804</c:v>
                </c:pt>
                <c:pt idx="44">
                  <c:v>7546.6500390586807</c:v>
                </c:pt>
                <c:pt idx="45">
                  <c:v>7629.3278654586802</c:v>
                </c:pt>
                <c:pt idx="46">
                  <c:v>7685.3915479786801</c:v>
                </c:pt>
                <c:pt idx="47">
                  <c:v>7675.4912302186804</c:v>
                </c:pt>
                <c:pt idx="48">
                  <c:v>7596.9974165386811</c:v>
                </c:pt>
                <c:pt idx="49">
                  <c:v>7460.0568560986803</c:v>
                </c:pt>
                <c:pt idx="50">
                  <c:v>7380.439874538677</c:v>
                </c:pt>
                <c:pt idx="51">
                  <c:v>7364.4344543786801</c:v>
                </c:pt>
                <c:pt idx="52">
                  <c:v>7306.30705857868</c:v>
                </c:pt>
                <c:pt idx="53">
                  <c:v>7280.3290286586844</c:v>
                </c:pt>
                <c:pt idx="54">
                  <c:v>7262.5808115386762</c:v>
                </c:pt>
                <c:pt idx="55">
                  <c:v>7125.0377521386727</c:v>
                </c:pt>
                <c:pt idx="56">
                  <c:v>7104.0920132986803</c:v>
                </c:pt>
                <c:pt idx="57">
                  <c:v>7098.7989818586848</c:v>
                </c:pt>
                <c:pt idx="58">
                  <c:v>7037.6713210986809</c:v>
                </c:pt>
                <c:pt idx="59">
                  <c:v>6998.6902700586761</c:v>
                </c:pt>
                <c:pt idx="60">
                  <c:v>6981.30732061868</c:v>
                </c:pt>
                <c:pt idx="61">
                  <c:v>6924.8133902986801</c:v>
                </c:pt>
                <c:pt idx="62">
                  <c:v>6912.9275420986805</c:v>
                </c:pt>
                <c:pt idx="63">
                  <c:v>6913.9393669386809</c:v>
                </c:pt>
                <c:pt idx="64">
                  <c:v>6949.7330952986804</c:v>
                </c:pt>
                <c:pt idx="65">
                  <c:v>6938.0773199786763</c:v>
                </c:pt>
                <c:pt idx="66">
                  <c:v>6991.8791119786765</c:v>
                </c:pt>
                <c:pt idx="67">
                  <c:v>7024.4959207786806</c:v>
                </c:pt>
                <c:pt idx="68">
                  <c:v>7052.5617534986804</c:v>
                </c:pt>
                <c:pt idx="69">
                  <c:v>7123.7123234186765</c:v>
                </c:pt>
                <c:pt idx="70">
                  <c:v>7341.0519736186807</c:v>
                </c:pt>
                <c:pt idx="71">
                  <c:v>7487.5463905786764</c:v>
                </c:pt>
                <c:pt idx="72">
                  <c:v>7686.6944103386804</c:v>
                </c:pt>
                <c:pt idx="73">
                  <c:v>7848.7690576186806</c:v>
                </c:pt>
                <c:pt idx="74">
                  <c:v>8014.4726850586767</c:v>
                </c:pt>
                <c:pt idx="75">
                  <c:v>8080.0562759386767</c:v>
                </c:pt>
                <c:pt idx="76">
                  <c:v>8019.3455190186769</c:v>
                </c:pt>
                <c:pt idx="77">
                  <c:v>7920.9681884986803</c:v>
                </c:pt>
                <c:pt idx="78">
                  <c:v>7828.9212365386766</c:v>
                </c:pt>
                <c:pt idx="79">
                  <c:v>7670.7463593386801</c:v>
                </c:pt>
                <c:pt idx="80">
                  <c:v>7510.8432465386841</c:v>
                </c:pt>
                <c:pt idx="81">
                  <c:v>7384.8986168186839</c:v>
                </c:pt>
                <c:pt idx="82">
                  <c:v>7239.1159633786801</c:v>
                </c:pt>
                <c:pt idx="83">
                  <c:v>7120.841756058685</c:v>
                </c:pt>
                <c:pt idx="84">
                  <c:v>6971.1525338586798</c:v>
                </c:pt>
                <c:pt idx="85">
                  <c:v>6845.93894621868</c:v>
                </c:pt>
                <c:pt idx="86">
                  <c:v>6713.1339240986763</c:v>
                </c:pt>
                <c:pt idx="87">
                  <c:v>6595.223326778676</c:v>
                </c:pt>
                <c:pt idx="88">
                  <c:v>6755.2614680986762</c:v>
                </c:pt>
                <c:pt idx="89">
                  <c:v>6729.2991928186802</c:v>
                </c:pt>
                <c:pt idx="90">
                  <c:v>6604.2197345786808</c:v>
                </c:pt>
                <c:pt idx="91">
                  <c:v>6531.5473570186796</c:v>
                </c:pt>
                <c:pt idx="92">
                  <c:v>6472.3751886986802</c:v>
                </c:pt>
                <c:pt idx="93">
                  <c:v>6295.1336351786758</c:v>
                </c:pt>
                <c:pt idx="94">
                  <c:v>6175.087974058677</c:v>
                </c:pt>
                <c:pt idx="95">
                  <c:v>6115.1364971786807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01.04.20</c:v>
                </c:pt>
                <c:pt idx="1">
                  <c:v>01.04.20</c:v>
                </c:pt>
                <c:pt idx="2">
                  <c:v>01.04.20</c:v>
                </c:pt>
                <c:pt idx="3">
                  <c:v>01.04.20</c:v>
                </c:pt>
                <c:pt idx="4">
                  <c:v>01.04.20</c:v>
                </c:pt>
                <c:pt idx="5">
                  <c:v>01.04.20</c:v>
                </c:pt>
                <c:pt idx="6">
                  <c:v>01.04.20</c:v>
                </c:pt>
                <c:pt idx="7">
                  <c:v>01.04.20</c:v>
                </c:pt>
                <c:pt idx="8">
                  <c:v>01.04.20</c:v>
                </c:pt>
                <c:pt idx="9">
                  <c:v>01.04.20</c:v>
                </c:pt>
                <c:pt idx="10">
                  <c:v>01.04.20</c:v>
                </c:pt>
                <c:pt idx="11">
                  <c:v>01.04.20</c:v>
                </c:pt>
                <c:pt idx="12">
                  <c:v>01.04.20</c:v>
                </c:pt>
                <c:pt idx="13">
                  <c:v>01.04.20</c:v>
                </c:pt>
                <c:pt idx="14">
                  <c:v>01.04.20</c:v>
                </c:pt>
                <c:pt idx="15">
                  <c:v>01.04.20</c:v>
                </c:pt>
                <c:pt idx="16">
                  <c:v>01.04.20</c:v>
                </c:pt>
                <c:pt idx="17">
                  <c:v>01.04.20</c:v>
                </c:pt>
                <c:pt idx="18">
                  <c:v>01.04.20</c:v>
                </c:pt>
                <c:pt idx="19">
                  <c:v>01.04.20</c:v>
                </c:pt>
                <c:pt idx="20">
                  <c:v>01.04.20</c:v>
                </c:pt>
                <c:pt idx="21">
                  <c:v>01.04.20</c:v>
                </c:pt>
                <c:pt idx="22">
                  <c:v>01.04.20</c:v>
                </c:pt>
                <c:pt idx="23">
                  <c:v>01.04.20</c:v>
                </c:pt>
                <c:pt idx="24">
                  <c:v>01.04.20</c:v>
                </c:pt>
                <c:pt idx="25">
                  <c:v>01.04.20</c:v>
                </c:pt>
                <c:pt idx="26">
                  <c:v>01.04.20</c:v>
                </c:pt>
                <c:pt idx="27">
                  <c:v>01.04.20</c:v>
                </c:pt>
                <c:pt idx="28">
                  <c:v>01.04.20</c:v>
                </c:pt>
                <c:pt idx="29">
                  <c:v>01.04.20</c:v>
                </c:pt>
                <c:pt idx="30">
                  <c:v>01.04.20</c:v>
                </c:pt>
                <c:pt idx="31">
                  <c:v>01.04.20</c:v>
                </c:pt>
                <c:pt idx="32">
                  <c:v>01.04.20</c:v>
                </c:pt>
                <c:pt idx="33">
                  <c:v>01.04.20</c:v>
                </c:pt>
                <c:pt idx="34">
                  <c:v>01.04.20</c:v>
                </c:pt>
                <c:pt idx="35">
                  <c:v>01.04.20</c:v>
                </c:pt>
                <c:pt idx="36">
                  <c:v>01.04.20</c:v>
                </c:pt>
                <c:pt idx="37">
                  <c:v>01.04.20</c:v>
                </c:pt>
                <c:pt idx="38">
                  <c:v>01.04.20</c:v>
                </c:pt>
                <c:pt idx="39">
                  <c:v>01.04.20</c:v>
                </c:pt>
                <c:pt idx="40">
                  <c:v>01.04.20</c:v>
                </c:pt>
                <c:pt idx="41">
                  <c:v>01.04.20</c:v>
                </c:pt>
                <c:pt idx="42">
                  <c:v>01.04.20</c:v>
                </c:pt>
                <c:pt idx="43">
                  <c:v>01.04.20</c:v>
                </c:pt>
                <c:pt idx="44">
                  <c:v>01.04.20</c:v>
                </c:pt>
                <c:pt idx="45">
                  <c:v>01.04.20</c:v>
                </c:pt>
                <c:pt idx="46">
                  <c:v>01.04.20</c:v>
                </c:pt>
                <c:pt idx="47">
                  <c:v>01.04.20</c:v>
                </c:pt>
                <c:pt idx="48">
                  <c:v>01.04.20</c:v>
                </c:pt>
                <c:pt idx="49">
                  <c:v>01.04.20</c:v>
                </c:pt>
                <c:pt idx="50">
                  <c:v>01.04.20</c:v>
                </c:pt>
                <c:pt idx="51">
                  <c:v>01.04.20</c:v>
                </c:pt>
                <c:pt idx="52">
                  <c:v>01.04.20</c:v>
                </c:pt>
                <c:pt idx="53">
                  <c:v>01.04.20</c:v>
                </c:pt>
                <c:pt idx="54">
                  <c:v>01.04.20</c:v>
                </c:pt>
                <c:pt idx="55">
                  <c:v>01.04.20</c:v>
                </c:pt>
                <c:pt idx="56">
                  <c:v>01.04.20</c:v>
                </c:pt>
                <c:pt idx="57">
                  <c:v>01.04.20</c:v>
                </c:pt>
                <c:pt idx="58">
                  <c:v>01.04.20</c:v>
                </c:pt>
                <c:pt idx="59">
                  <c:v>01.04.20</c:v>
                </c:pt>
                <c:pt idx="60">
                  <c:v>01.04.20</c:v>
                </c:pt>
                <c:pt idx="61">
                  <c:v>01.04.20</c:v>
                </c:pt>
                <c:pt idx="62">
                  <c:v>01.04.20</c:v>
                </c:pt>
                <c:pt idx="63">
                  <c:v>01.04.20</c:v>
                </c:pt>
                <c:pt idx="64">
                  <c:v>01.04.20</c:v>
                </c:pt>
                <c:pt idx="65">
                  <c:v>01.04.20</c:v>
                </c:pt>
                <c:pt idx="66">
                  <c:v>01.04.20</c:v>
                </c:pt>
                <c:pt idx="67">
                  <c:v>01.04.20</c:v>
                </c:pt>
                <c:pt idx="68">
                  <c:v>01.04.20</c:v>
                </c:pt>
                <c:pt idx="69">
                  <c:v>01.04.20</c:v>
                </c:pt>
                <c:pt idx="70">
                  <c:v>01.04.20</c:v>
                </c:pt>
                <c:pt idx="71">
                  <c:v>01.04.20</c:v>
                </c:pt>
                <c:pt idx="72">
                  <c:v>01.04.20</c:v>
                </c:pt>
                <c:pt idx="73">
                  <c:v>01.04.20</c:v>
                </c:pt>
                <c:pt idx="74">
                  <c:v>01.04.20</c:v>
                </c:pt>
                <c:pt idx="75">
                  <c:v>01.04.20</c:v>
                </c:pt>
                <c:pt idx="76">
                  <c:v>01.04.20</c:v>
                </c:pt>
                <c:pt idx="77">
                  <c:v>01.04.20</c:v>
                </c:pt>
                <c:pt idx="78">
                  <c:v>01.04.20</c:v>
                </c:pt>
                <c:pt idx="79">
                  <c:v>01.04.20</c:v>
                </c:pt>
                <c:pt idx="80">
                  <c:v>01.04.20</c:v>
                </c:pt>
                <c:pt idx="81">
                  <c:v>01.04.20</c:v>
                </c:pt>
                <c:pt idx="82">
                  <c:v>01.04.20</c:v>
                </c:pt>
                <c:pt idx="83">
                  <c:v>01.04.20</c:v>
                </c:pt>
                <c:pt idx="84">
                  <c:v>01.04.20</c:v>
                </c:pt>
                <c:pt idx="85">
                  <c:v>01.04.20</c:v>
                </c:pt>
                <c:pt idx="86">
                  <c:v>01.04.20</c:v>
                </c:pt>
                <c:pt idx="87">
                  <c:v>01.04.20</c:v>
                </c:pt>
                <c:pt idx="88">
                  <c:v>01.04.20</c:v>
                </c:pt>
                <c:pt idx="89">
                  <c:v>01.04.20</c:v>
                </c:pt>
                <c:pt idx="90">
                  <c:v>01.04.20</c:v>
                </c:pt>
                <c:pt idx="91">
                  <c:v>01.04.20</c:v>
                </c:pt>
                <c:pt idx="92">
                  <c:v>01.04.20</c:v>
                </c:pt>
                <c:pt idx="93">
                  <c:v>01.04.20</c:v>
                </c:pt>
                <c:pt idx="94">
                  <c:v>01.04.20</c:v>
                </c:pt>
                <c:pt idx="95">
                  <c:v>01.04.20</c:v>
                </c:pt>
                <c:pt idx="96">
                  <c:v>02.04.20</c:v>
                </c:pt>
                <c:pt idx="97">
                  <c:v>02.04.20</c:v>
                </c:pt>
                <c:pt idx="98">
                  <c:v>02.04.20</c:v>
                </c:pt>
                <c:pt idx="99">
                  <c:v>02.04.20</c:v>
                </c:pt>
                <c:pt idx="100">
                  <c:v>02.04.20</c:v>
                </c:pt>
                <c:pt idx="101">
                  <c:v>02.04.20</c:v>
                </c:pt>
                <c:pt idx="102">
                  <c:v>02.04.20</c:v>
                </c:pt>
                <c:pt idx="103">
                  <c:v>02.04.20</c:v>
                </c:pt>
                <c:pt idx="104">
                  <c:v>02.04.20</c:v>
                </c:pt>
                <c:pt idx="105">
                  <c:v>02.04.20</c:v>
                </c:pt>
                <c:pt idx="106">
                  <c:v>02.04.20</c:v>
                </c:pt>
                <c:pt idx="107">
                  <c:v>02.04.20</c:v>
                </c:pt>
                <c:pt idx="108">
                  <c:v>02.04.20</c:v>
                </c:pt>
                <c:pt idx="109">
                  <c:v>02.04.20</c:v>
                </c:pt>
                <c:pt idx="110">
                  <c:v>02.04.20</c:v>
                </c:pt>
                <c:pt idx="111">
                  <c:v>02.04.20</c:v>
                </c:pt>
                <c:pt idx="112">
                  <c:v>02.04.20</c:v>
                </c:pt>
                <c:pt idx="113">
                  <c:v>02.04.20</c:v>
                </c:pt>
                <c:pt idx="114">
                  <c:v>02.04.20</c:v>
                </c:pt>
                <c:pt idx="115">
                  <c:v>02.04.20</c:v>
                </c:pt>
                <c:pt idx="116">
                  <c:v>02.04.20</c:v>
                </c:pt>
                <c:pt idx="117">
                  <c:v>02.04.20</c:v>
                </c:pt>
                <c:pt idx="118">
                  <c:v>02.04.20</c:v>
                </c:pt>
                <c:pt idx="119">
                  <c:v>02.04.20</c:v>
                </c:pt>
                <c:pt idx="120">
                  <c:v>02.04.20</c:v>
                </c:pt>
                <c:pt idx="121">
                  <c:v>02.04.20</c:v>
                </c:pt>
                <c:pt idx="122">
                  <c:v>02.04.20</c:v>
                </c:pt>
                <c:pt idx="123">
                  <c:v>02.04.20</c:v>
                </c:pt>
                <c:pt idx="124">
                  <c:v>02.04.20</c:v>
                </c:pt>
                <c:pt idx="125">
                  <c:v>02.04.20</c:v>
                </c:pt>
                <c:pt idx="126">
                  <c:v>02.04.20</c:v>
                </c:pt>
                <c:pt idx="127">
                  <c:v>02.04.20</c:v>
                </c:pt>
                <c:pt idx="128">
                  <c:v>02.04.20</c:v>
                </c:pt>
                <c:pt idx="129">
                  <c:v>02.04.20</c:v>
                </c:pt>
                <c:pt idx="130">
                  <c:v>02.04.20</c:v>
                </c:pt>
                <c:pt idx="131">
                  <c:v>02.04.20</c:v>
                </c:pt>
                <c:pt idx="132">
                  <c:v>02.04.20</c:v>
                </c:pt>
                <c:pt idx="133">
                  <c:v>02.04.20</c:v>
                </c:pt>
                <c:pt idx="134">
                  <c:v>02.04.20</c:v>
                </c:pt>
                <c:pt idx="135">
                  <c:v>02.04.20</c:v>
                </c:pt>
                <c:pt idx="136">
                  <c:v>02.04.20</c:v>
                </c:pt>
                <c:pt idx="137">
                  <c:v>02.04.20</c:v>
                </c:pt>
                <c:pt idx="138">
                  <c:v>02.04.20</c:v>
                </c:pt>
                <c:pt idx="139">
                  <c:v>02.04.20</c:v>
                </c:pt>
                <c:pt idx="140">
                  <c:v>02.04.20</c:v>
                </c:pt>
                <c:pt idx="141">
                  <c:v>02.04.20</c:v>
                </c:pt>
                <c:pt idx="142">
                  <c:v>02.04.20</c:v>
                </c:pt>
                <c:pt idx="143">
                  <c:v>02.04.20</c:v>
                </c:pt>
                <c:pt idx="144">
                  <c:v>02.04.20</c:v>
                </c:pt>
                <c:pt idx="145">
                  <c:v>02.04.20</c:v>
                </c:pt>
                <c:pt idx="146">
                  <c:v>02.04.20</c:v>
                </c:pt>
                <c:pt idx="147">
                  <c:v>02.04.20</c:v>
                </c:pt>
                <c:pt idx="148">
                  <c:v>02.04.20</c:v>
                </c:pt>
                <c:pt idx="149">
                  <c:v>02.04.20</c:v>
                </c:pt>
                <c:pt idx="150">
                  <c:v>02.04.20</c:v>
                </c:pt>
                <c:pt idx="151">
                  <c:v>02.04.20</c:v>
                </c:pt>
                <c:pt idx="152">
                  <c:v>02.04.20</c:v>
                </c:pt>
                <c:pt idx="153">
                  <c:v>02.04.20</c:v>
                </c:pt>
                <c:pt idx="154">
                  <c:v>02.04.20</c:v>
                </c:pt>
                <c:pt idx="155">
                  <c:v>02.04.20</c:v>
                </c:pt>
                <c:pt idx="156">
                  <c:v>02.04.20</c:v>
                </c:pt>
                <c:pt idx="157">
                  <c:v>02.04.20</c:v>
                </c:pt>
                <c:pt idx="158">
                  <c:v>02.04.20</c:v>
                </c:pt>
                <c:pt idx="159">
                  <c:v>02.04.20</c:v>
                </c:pt>
                <c:pt idx="160">
                  <c:v>02.04.20</c:v>
                </c:pt>
                <c:pt idx="161">
                  <c:v>02.04.20</c:v>
                </c:pt>
                <c:pt idx="162">
                  <c:v>02.04.20</c:v>
                </c:pt>
                <c:pt idx="163">
                  <c:v>02.04.20</c:v>
                </c:pt>
                <c:pt idx="164">
                  <c:v>02.04.20</c:v>
                </c:pt>
                <c:pt idx="165">
                  <c:v>02.04.20</c:v>
                </c:pt>
                <c:pt idx="166">
                  <c:v>02.04.20</c:v>
                </c:pt>
                <c:pt idx="167">
                  <c:v>02.04.20</c:v>
                </c:pt>
                <c:pt idx="168">
                  <c:v>02.04.20</c:v>
                </c:pt>
                <c:pt idx="169">
                  <c:v>02.04.20</c:v>
                </c:pt>
                <c:pt idx="170">
                  <c:v>02.04.20</c:v>
                </c:pt>
                <c:pt idx="171">
                  <c:v>02.04.20</c:v>
                </c:pt>
                <c:pt idx="172">
                  <c:v>02.04.20</c:v>
                </c:pt>
                <c:pt idx="173">
                  <c:v>02.04.20</c:v>
                </c:pt>
                <c:pt idx="174">
                  <c:v>02.04.20</c:v>
                </c:pt>
                <c:pt idx="175">
                  <c:v>02.04.20</c:v>
                </c:pt>
                <c:pt idx="176">
                  <c:v>02.04.20</c:v>
                </c:pt>
                <c:pt idx="177">
                  <c:v>02.04.20</c:v>
                </c:pt>
                <c:pt idx="178">
                  <c:v>02.04.20</c:v>
                </c:pt>
                <c:pt idx="179">
                  <c:v>02.04.20</c:v>
                </c:pt>
                <c:pt idx="180">
                  <c:v>02.04.20</c:v>
                </c:pt>
                <c:pt idx="181">
                  <c:v>02.04.20</c:v>
                </c:pt>
                <c:pt idx="182">
                  <c:v>02.04.20</c:v>
                </c:pt>
                <c:pt idx="183">
                  <c:v>02.04.20</c:v>
                </c:pt>
                <c:pt idx="184">
                  <c:v>02.04.20</c:v>
                </c:pt>
                <c:pt idx="185">
                  <c:v>02.04.20</c:v>
                </c:pt>
                <c:pt idx="186">
                  <c:v>02.04.20</c:v>
                </c:pt>
                <c:pt idx="187">
                  <c:v>02.04.20</c:v>
                </c:pt>
                <c:pt idx="188">
                  <c:v>02.04.20</c:v>
                </c:pt>
                <c:pt idx="189">
                  <c:v>02.04.20</c:v>
                </c:pt>
                <c:pt idx="190">
                  <c:v>02.04.20</c:v>
                </c:pt>
                <c:pt idx="191">
                  <c:v>02.04.20</c:v>
                </c:pt>
                <c:pt idx="192">
                  <c:v>03.04.20</c:v>
                </c:pt>
                <c:pt idx="193">
                  <c:v>03.04.20</c:v>
                </c:pt>
                <c:pt idx="194">
                  <c:v>03.04.20</c:v>
                </c:pt>
                <c:pt idx="195">
                  <c:v>03.04.20</c:v>
                </c:pt>
                <c:pt idx="196">
                  <c:v>03.04.20</c:v>
                </c:pt>
                <c:pt idx="197">
                  <c:v>03.04.20</c:v>
                </c:pt>
                <c:pt idx="198">
                  <c:v>03.04.20</c:v>
                </c:pt>
                <c:pt idx="199">
                  <c:v>03.04.20</c:v>
                </c:pt>
                <c:pt idx="200">
                  <c:v>03.04.20</c:v>
                </c:pt>
                <c:pt idx="201">
                  <c:v>03.04.20</c:v>
                </c:pt>
                <c:pt idx="202">
                  <c:v>03.04.20</c:v>
                </c:pt>
                <c:pt idx="203">
                  <c:v>03.04.20</c:v>
                </c:pt>
                <c:pt idx="204">
                  <c:v>03.04.20</c:v>
                </c:pt>
                <c:pt idx="205">
                  <c:v>03.04.20</c:v>
                </c:pt>
                <c:pt idx="206">
                  <c:v>03.04.20</c:v>
                </c:pt>
                <c:pt idx="207">
                  <c:v>03.04.20</c:v>
                </c:pt>
                <c:pt idx="208">
                  <c:v>03.04.20</c:v>
                </c:pt>
                <c:pt idx="209">
                  <c:v>03.04.20</c:v>
                </c:pt>
                <c:pt idx="210">
                  <c:v>03.04.20</c:v>
                </c:pt>
                <c:pt idx="211">
                  <c:v>03.04.20</c:v>
                </c:pt>
                <c:pt idx="212">
                  <c:v>03.04.20</c:v>
                </c:pt>
                <c:pt idx="213">
                  <c:v>03.04.20</c:v>
                </c:pt>
                <c:pt idx="214">
                  <c:v>03.04.20</c:v>
                </c:pt>
                <c:pt idx="215">
                  <c:v>03.04.20</c:v>
                </c:pt>
                <c:pt idx="216">
                  <c:v>03.04.20</c:v>
                </c:pt>
                <c:pt idx="217">
                  <c:v>03.04.20</c:v>
                </c:pt>
                <c:pt idx="218">
                  <c:v>03.04.20</c:v>
                </c:pt>
                <c:pt idx="219">
                  <c:v>03.04.20</c:v>
                </c:pt>
                <c:pt idx="220">
                  <c:v>03.04.20</c:v>
                </c:pt>
                <c:pt idx="221">
                  <c:v>03.04.20</c:v>
                </c:pt>
                <c:pt idx="222">
                  <c:v>03.04.20</c:v>
                </c:pt>
                <c:pt idx="223">
                  <c:v>03.04.20</c:v>
                </c:pt>
                <c:pt idx="224">
                  <c:v>03.04.20</c:v>
                </c:pt>
                <c:pt idx="225">
                  <c:v>03.04.20</c:v>
                </c:pt>
                <c:pt idx="226">
                  <c:v>03.04.20</c:v>
                </c:pt>
                <c:pt idx="227">
                  <c:v>03.04.20</c:v>
                </c:pt>
                <c:pt idx="228">
                  <c:v>03.04.20</c:v>
                </c:pt>
                <c:pt idx="229">
                  <c:v>03.04.20</c:v>
                </c:pt>
                <c:pt idx="230">
                  <c:v>03.04.20</c:v>
                </c:pt>
                <c:pt idx="231">
                  <c:v>03.04.20</c:v>
                </c:pt>
                <c:pt idx="232">
                  <c:v>03.04.20</c:v>
                </c:pt>
                <c:pt idx="233">
                  <c:v>03.04.20</c:v>
                </c:pt>
                <c:pt idx="234">
                  <c:v>03.04.20</c:v>
                </c:pt>
                <c:pt idx="235">
                  <c:v>03.04.20</c:v>
                </c:pt>
                <c:pt idx="236">
                  <c:v>03.04.20</c:v>
                </c:pt>
                <c:pt idx="237">
                  <c:v>03.04.20</c:v>
                </c:pt>
                <c:pt idx="238">
                  <c:v>03.04.20</c:v>
                </c:pt>
                <c:pt idx="239">
                  <c:v>03.04.20</c:v>
                </c:pt>
                <c:pt idx="240">
                  <c:v>03.04.20</c:v>
                </c:pt>
                <c:pt idx="241">
                  <c:v>03.04.20</c:v>
                </c:pt>
                <c:pt idx="242">
                  <c:v>03.04.20</c:v>
                </c:pt>
                <c:pt idx="243">
                  <c:v>03.04.20</c:v>
                </c:pt>
                <c:pt idx="244">
                  <c:v>03.04.20</c:v>
                </c:pt>
                <c:pt idx="245">
                  <c:v>03.04.20</c:v>
                </c:pt>
                <c:pt idx="246">
                  <c:v>03.04.20</c:v>
                </c:pt>
                <c:pt idx="247">
                  <c:v>03.04.20</c:v>
                </c:pt>
                <c:pt idx="248">
                  <c:v>03.04.20</c:v>
                </c:pt>
                <c:pt idx="249">
                  <c:v>03.04.20</c:v>
                </c:pt>
                <c:pt idx="250">
                  <c:v>03.04.20</c:v>
                </c:pt>
                <c:pt idx="251">
                  <c:v>03.04.20</c:v>
                </c:pt>
                <c:pt idx="252">
                  <c:v>03.04.20</c:v>
                </c:pt>
                <c:pt idx="253">
                  <c:v>03.04.20</c:v>
                </c:pt>
                <c:pt idx="254">
                  <c:v>03.04.20</c:v>
                </c:pt>
                <c:pt idx="255">
                  <c:v>03.04.20</c:v>
                </c:pt>
                <c:pt idx="256">
                  <c:v>03.04.20</c:v>
                </c:pt>
                <c:pt idx="257">
                  <c:v>03.04.20</c:v>
                </c:pt>
                <c:pt idx="258">
                  <c:v>03.04.20</c:v>
                </c:pt>
                <c:pt idx="259">
                  <c:v>03.04.20</c:v>
                </c:pt>
                <c:pt idx="260">
                  <c:v>03.04.20</c:v>
                </c:pt>
                <c:pt idx="261">
                  <c:v>03.04.20</c:v>
                </c:pt>
                <c:pt idx="262">
                  <c:v>03.04.20</c:v>
                </c:pt>
                <c:pt idx="263">
                  <c:v>03.04.20</c:v>
                </c:pt>
                <c:pt idx="264">
                  <c:v>03.04.20</c:v>
                </c:pt>
                <c:pt idx="265">
                  <c:v>03.04.20</c:v>
                </c:pt>
                <c:pt idx="266">
                  <c:v>03.04.20</c:v>
                </c:pt>
                <c:pt idx="267">
                  <c:v>03.04.20</c:v>
                </c:pt>
                <c:pt idx="268">
                  <c:v>03.04.20</c:v>
                </c:pt>
                <c:pt idx="269">
                  <c:v>03.04.20</c:v>
                </c:pt>
                <c:pt idx="270">
                  <c:v>03.04.20</c:v>
                </c:pt>
                <c:pt idx="271">
                  <c:v>03.04.20</c:v>
                </c:pt>
                <c:pt idx="272">
                  <c:v>03.04.20</c:v>
                </c:pt>
                <c:pt idx="273">
                  <c:v>03.04.20</c:v>
                </c:pt>
                <c:pt idx="274">
                  <c:v>03.04.20</c:v>
                </c:pt>
                <c:pt idx="275">
                  <c:v>03.04.20</c:v>
                </c:pt>
                <c:pt idx="276">
                  <c:v>03.04.20</c:v>
                </c:pt>
                <c:pt idx="277">
                  <c:v>03.04.20</c:v>
                </c:pt>
                <c:pt idx="278">
                  <c:v>03.04.20</c:v>
                </c:pt>
                <c:pt idx="279">
                  <c:v>03.04.20</c:v>
                </c:pt>
                <c:pt idx="280">
                  <c:v>03.04.20</c:v>
                </c:pt>
                <c:pt idx="281">
                  <c:v>03.04.20</c:v>
                </c:pt>
                <c:pt idx="282">
                  <c:v>03.04.20</c:v>
                </c:pt>
                <c:pt idx="283">
                  <c:v>03.04.20</c:v>
                </c:pt>
                <c:pt idx="284">
                  <c:v>03.04.20</c:v>
                </c:pt>
                <c:pt idx="285">
                  <c:v>03.04.20</c:v>
                </c:pt>
                <c:pt idx="286">
                  <c:v>03.04.20</c:v>
                </c:pt>
                <c:pt idx="287">
                  <c:v>03.04.20</c:v>
                </c:pt>
                <c:pt idx="288">
                  <c:v>04.04.20</c:v>
                </c:pt>
                <c:pt idx="289">
                  <c:v>04.04.20</c:v>
                </c:pt>
                <c:pt idx="290">
                  <c:v>04.04.20</c:v>
                </c:pt>
                <c:pt idx="291">
                  <c:v>04.04.20</c:v>
                </c:pt>
                <c:pt idx="292">
                  <c:v>04.04.20</c:v>
                </c:pt>
                <c:pt idx="293">
                  <c:v>04.04.20</c:v>
                </c:pt>
                <c:pt idx="294">
                  <c:v>04.04.20</c:v>
                </c:pt>
                <c:pt idx="295">
                  <c:v>04.04.20</c:v>
                </c:pt>
                <c:pt idx="296">
                  <c:v>04.04.20</c:v>
                </c:pt>
                <c:pt idx="297">
                  <c:v>04.04.20</c:v>
                </c:pt>
                <c:pt idx="298">
                  <c:v>04.04.20</c:v>
                </c:pt>
                <c:pt idx="299">
                  <c:v>04.04.20</c:v>
                </c:pt>
                <c:pt idx="300">
                  <c:v>04.04.20</c:v>
                </c:pt>
                <c:pt idx="301">
                  <c:v>04.04.20</c:v>
                </c:pt>
                <c:pt idx="302">
                  <c:v>04.04.20</c:v>
                </c:pt>
                <c:pt idx="303">
                  <c:v>04.04.20</c:v>
                </c:pt>
                <c:pt idx="304">
                  <c:v>04.04.20</c:v>
                </c:pt>
                <c:pt idx="305">
                  <c:v>04.04.20</c:v>
                </c:pt>
                <c:pt idx="306">
                  <c:v>04.04.20</c:v>
                </c:pt>
                <c:pt idx="307">
                  <c:v>04.04.20</c:v>
                </c:pt>
                <c:pt idx="308">
                  <c:v>04.04.20</c:v>
                </c:pt>
                <c:pt idx="309">
                  <c:v>04.04.20</c:v>
                </c:pt>
                <c:pt idx="310">
                  <c:v>04.04.20</c:v>
                </c:pt>
                <c:pt idx="311">
                  <c:v>04.04.20</c:v>
                </c:pt>
                <c:pt idx="312">
                  <c:v>04.04.20</c:v>
                </c:pt>
                <c:pt idx="313">
                  <c:v>04.04.20</c:v>
                </c:pt>
                <c:pt idx="314">
                  <c:v>04.04.20</c:v>
                </c:pt>
                <c:pt idx="315">
                  <c:v>04.04.20</c:v>
                </c:pt>
                <c:pt idx="316">
                  <c:v>04.04.20</c:v>
                </c:pt>
                <c:pt idx="317">
                  <c:v>04.04.20</c:v>
                </c:pt>
                <c:pt idx="318">
                  <c:v>04.04.20</c:v>
                </c:pt>
                <c:pt idx="319">
                  <c:v>04.04.20</c:v>
                </c:pt>
                <c:pt idx="320">
                  <c:v>04.04.20</c:v>
                </c:pt>
                <c:pt idx="321">
                  <c:v>04.04.20</c:v>
                </c:pt>
                <c:pt idx="322">
                  <c:v>04.04.20</c:v>
                </c:pt>
                <c:pt idx="323">
                  <c:v>04.04.20</c:v>
                </c:pt>
                <c:pt idx="324">
                  <c:v>04.04.20</c:v>
                </c:pt>
                <c:pt idx="325">
                  <c:v>04.04.20</c:v>
                </c:pt>
                <c:pt idx="326">
                  <c:v>04.04.20</c:v>
                </c:pt>
                <c:pt idx="327">
                  <c:v>04.04.20</c:v>
                </c:pt>
                <c:pt idx="328">
                  <c:v>04.04.20</c:v>
                </c:pt>
                <c:pt idx="329">
                  <c:v>04.04.20</c:v>
                </c:pt>
                <c:pt idx="330">
                  <c:v>04.04.20</c:v>
                </c:pt>
                <c:pt idx="331">
                  <c:v>04.04.20</c:v>
                </c:pt>
                <c:pt idx="332">
                  <c:v>04.04.20</c:v>
                </c:pt>
                <c:pt idx="333">
                  <c:v>04.04.20</c:v>
                </c:pt>
                <c:pt idx="334">
                  <c:v>04.04.20</c:v>
                </c:pt>
                <c:pt idx="335">
                  <c:v>04.04.20</c:v>
                </c:pt>
                <c:pt idx="336">
                  <c:v>04.04.20</c:v>
                </c:pt>
                <c:pt idx="337">
                  <c:v>04.04.20</c:v>
                </c:pt>
                <c:pt idx="338">
                  <c:v>04.04.20</c:v>
                </c:pt>
                <c:pt idx="339">
                  <c:v>04.04.20</c:v>
                </c:pt>
                <c:pt idx="340">
                  <c:v>04.04.20</c:v>
                </c:pt>
                <c:pt idx="341">
                  <c:v>04.04.20</c:v>
                </c:pt>
                <c:pt idx="342">
                  <c:v>04.04.20</c:v>
                </c:pt>
                <c:pt idx="343">
                  <c:v>04.04.20</c:v>
                </c:pt>
                <c:pt idx="344">
                  <c:v>04.04.20</c:v>
                </c:pt>
                <c:pt idx="345">
                  <c:v>04.04.20</c:v>
                </c:pt>
                <c:pt idx="346">
                  <c:v>04.04.20</c:v>
                </c:pt>
                <c:pt idx="347">
                  <c:v>04.04.20</c:v>
                </c:pt>
                <c:pt idx="348">
                  <c:v>04.04.20</c:v>
                </c:pt>
                <c:pt idx="349">
                  <c:v>04.04.20</c:v>
                </c:pt>
                <c:pt idx="350">
                  <c:v>04.04.20</c:v>
                </c:pt>
                <c:pt idx="351">
                  <c:v>04.04.20</c:v>
                </c:pt>
                <c:pt idx="352">
                  <c:v>04.04.20</c:v>
                </c:pt>
                <c:pt idx="353">
                  <c:v>04.04.20</c:v>
                </c:pt>
                <c:pt idx="354">
                  <c:v>04.04.20</c:v>
                </c:pt>
                <c:pt idx="355">
                  <c:v>04.04.20</c:v>
                </c:pt>
                <c:pt idx="356">
                  <c:v>04.04.20</c:v>
                </c:pt>
                <c:pt idx="357">
                  <c:v>04.04.20</c:v>
                </c:pt>
                <c:pt idx="358">
                  <c:v>04.04.20</c:v>
                </c:pt>
                <c:pt idx="359">
                  <c:v>04.04.20</c:v>
                </c:pt>
                <c:pt idx="360">
                  <c:v>04.04.20</c:v>
                </c:pt>
                <c:pt idx="361">
                  <c:v>04.04.20</c:v>
                </c:pt>
                <c:pt idx="362">
                  <c:v>04.04.20</c:v>
                </c:pt>
                <c:pt idx="363">
                  <c:v>04.04.20</c:v>
                </c:pt>
                <c:pt idx="364">
                  <c:v>04.04.20</c:v>
                </c:pt>
                <c:pt idx="365">
                  <c:v>04.04.20</c:v>
                </c:pt>
                <c:pt idx="366">
                  <c:v>04.04.20</c:v>
                </c:pt>
                <c:pt idx="367">
                  <c:v>04.04.20</c:v>
                </c:pt>
                <c:pt idx="368">
                  <c:v>04.04.20</c:v>
                </c:pt>
                <c:pt idx="369">
                  <c:v>04.04.20</c:v>
                </c:pt>
                <c:pt idx="370">
                  <c:v>04.04.20</c:v>
                </c:pt>
                <c:pt idx="371">
                  <c:v>04.04.20</c:v>
                </c:pt>
                <c:pt idx="372">
                  <c:v>04.04.20</c:v>
                </c:pt>
                <c:pt idx="373">
                  <c:v>04.04.20</c:v>
                </c:pt>
                <c:pt idx="374">
                  <c:v>04.04.20</c:v>
                </c:pt>
                <c:pt idx="375">
                  <c:v>04.04.20</c:v>
                </c:pt>
                <c:pt idx="376">
                  <c:v>04.04.20</c:v>
                </c:pt>
                <c:pt idx="377">
                  <c:v>04.04.20</c:v>
                </c:pt>
                <c:pt idx="378">
                  <c:v>04.04.20</c:v>
                </c:pt>
                <c:pt idx="379">
                  <c:v>04.04.20</c:v>
                </c:pt>
                <c:pt idx="380">
                  <c:v>04.04.20</c:v>
                </c:pt>
                <c:pt idx="381">
                  <c:v>04.04.20</c:v>
                </c:pt>
                <c:pt idx="382">
                  <c:v>04.04.20</c:v>
                </c:pt>
                <c:pt idx="383">
                  <c:v>04.04.20</c:v>
                </c:pt>
                <c:pt idx="384">
                  <c:v>05.04.20</c:v>
                </c:pt>
                <c:pt idx="385">
                  <c:v>05.04.20</c:v>
                </c:pt>
                <c:pt idx="386">
                  <c:v>05.04.20</c:v>
                </c:pt>
                <c:pt idx="387">
                  <c:v>05.04.20</c:v>
                </c:pt>
                <c:pt idx="388">
                  <c:v>05.04.20</c:v>
                </c:pt>
                <c:pt idx="389">
                  <c:v>05.04.20</c:v>
                </c:pt>
                <c:pt idx="390">
                  <c:v>05.04.20</c:v>
                </c:pt>
                <c:pt idx="391">
                  <c:v>05.04.20</c:v>
                </c:pt>
                <c:pt idx="392">
                  <c:v>05.04.20</c:v>
                </c:pt>
                <c:pt idx="393">
                  <c:v>05.04.20</c:v>
                </c:pt>
                <c:pt idx="394">
                  <c:v>05.04.20</c:v>
                </c:pt>
                <c:pt idx="395">
                  <c:v>05.04.20</c:v>
                </c:pt>
                <c:pt idx="396">
                  <c:v>05.04.20</c:v>
                </c:pt>
                <c:pt idx="397">
                  <c:v>05.04.20</c:v>
                </c:pt>
                <c:pt idx="398">
                  <c:v>05.04.20</c:v>
                </c:pt>
                <c:pt idx="399">
                  <c:v>05.04.20</c:v>
                </c:pt>
                <c:pt idx="400">
                  <c:v>05.04.20</c:v>
                </c:pt>
                <c:pt idx="401">
                  <c:v>05.04.20</c:v>
                </c:pt>
                <c:pt idx="402">
                  <c:v>05.04.20</c:v>
                </c:pt>
                <c:pt idx="403">
                  <c:v>05.04.20</c:v>
                </c:pt>
                <c:pt idx="404">
                  <c:v>05.04.20</c:v>
                </c:pt>
                <c:pt idx="405">
                  <c:v>05.04.20</c:v>
                </c:pt>
                <c:pt idx="406">
                  <c:v>05.04.20</c:v>
                </c:pt>
                <c:pt idx="407">
                  <c:v>05.04.20</c:v>
                </c:pt>
                <c:pt idx="408">
                  <c:v>05.04.20</c:v>
                </c:pt>
                <c:pt idx="409">
                  <c:v>05.04.20</c:v>
                </c:pt>
                <c:pt idx="410">
                  <c:v>05.04.20</c:v>
                </c:pt>
                <c:pt idx="411">
                  <c:v>05.04.20</c:v>
                </c:pt>
                <c:pt idx="412">
                  <c:v>05.04.20</c:v>
                </c:pt>
                <c:pt idx="413">
                  <c:v>05.04.20</c:v>
                </c:pt>
                <c:pt idx="414">
                  <c:v>05.04.20</c:v>
                </c:pt>
                <c:pt idx="415">
                  <c:v>05.04.20</c:v>
                </c:pt>
                <c:pt idx="416">
                  <c:v>05.04.20</c:v>
                </c:pt>
                <c:pt idx="417">
                  <c:v>05.04.20</c:v>
                </c:pt>
                <c:pt idx="418">
                  <c:v>05.04.20</c:v>
                </c:pt>
                <c:pt idx="419">
                  <c:v>05.04.20</c:v>
                </c:pt>
                <c:pt idx="420">
                  <c:v>05.04.20</c:v>
                </c:pt>
                <c:pt idx="421">
                  <c:v>05.04.20</c:v>
                </c:pt>
                <c:pt idx="422">
                  <c:v>05.04.20</c:v>
                </c:pt>
                <c:pt idx="423">
                  <c:v>05.04.20</c:v>
                </c:pt>
                <c:pt idx="424">
                  <c:v>05.04.20</c:v>
                </c:pt>
                <c:pt idx="425">
                  <c:v>05.04.20</c:v>
                </c:pt>
                <c:pt idx="426">
                  <c:v>05.04.20</c:v>
                </c:pt>
                <c:pt idx="427">
                  <c:v>05.04.20</c:v>
                </c:pt>
                <c:pt idx="428">
                  <c:v>05.04.20</c:v>
                </c:pt>
                <c:pt idx="429">
                  <c:v>05.04.20</c:v>
                </c:pt>
                <c:pt idx="430">
                  <c:v>05.04.20</c:v>
                </c:pt>
                <c:pt idx="431">
                  <c:v>05.04.20</c:v>
                </c:pt>
                <c:pt idx="432">
                  <c:v>05.04.20</c:v>
                </c:pt>
                <c:pt idx="433">
                  <c:v>05.04.20</c:v>
                </c:pt>
                <c:pt idx="434">
                  <c:v>05.04.20</c:v>
                </c:pt>
                <c:pt idx="435">
                  <c:v>05.04.20</c:v>
                </c:pt>
                <c:pt idx="436">
                  <c:v>05.04.20</c:v>
                </c:pt>
                <c:pt idx="437">
                  <c:v>05.04.20</c:v>
                </c:pt>
                <c:pt idx="438">
                  <c:v>05.04.20</c:v>
                </c:pt>
                <c:pt idx="439">
                  <c:v>05.04.20</c:v>
                </c:pt>
                <c:pt idx="440">
                  <c:v>05.04.20</c:v>
                </c:pt>
                <c:pt idx="441">
                  <c:v>05.04.20</c:v>
                </c:pt>
                <c:pt idx="442">
                  <c:v>05.04.20</c:v>
                </c:pt>
                <c:pt idx="443">
                  <c:v>05.04.20</c:v>
                </c:pt>
                <c:pt idx="444">
                  <c:v>05.04.20</c:v>
                </c:pt>
                <c:pt idx="445">
                  <c:v>05.04.20</c:v>
                </c:pt>
                <c:pt idx="446">
                  <c:v>05.04.20</c:v>
                </c:pt>
                <c:pt idx="447">
                  <c:v>05.04.20</c:v>
                </c:pt>
                <c:pt idx="448">
                  <c:v>05.04.20</c:v>
                </c:pt>
                <c:pt idx="449">
                  <c:v>05.04.20</c:v>
                </c:pt>
                <c:pt idx="450">
                  <c:v>05.04.20</c:v>
                </c:pt>
                <c:pt idx="451">
                  <c:v>05.04.20</c:v>
                </c:pt>
                <c:pt idx="452">
                  <c:v>05.04.20</c:v>
                </c:pt>
                <c:pt idx="453">
                  <c:v>05.04.20</c:v>
                </c:pt>
                <c:pt idx="454">
                  <c:v>05.04.20</c:v>
                </c:pt>
                <c:pt idx="455">
                  <c:v>05.04.20</c:v>
                </c:pt>
                <c:pt idx="456">
                  <c:v>05.04.20</c:v>
                </c:pt>
                <c:pt idx="457">
                  <c:v>05.04.20</c:v>
                </c:pt>
                <c:pt idx="458">
                  <c:v>05.04.20</c:v>
                </c:pt>
                <c:pt idx="459">
                  <c:v>05.04.20</c:v>
                </c:pt>
                <c:pt idx="460">
                  <c:v>05.04.20</c:v>
                </c:pt>
                <c:pt idx="461">
                  <c:v>05.04.20</c:v>
                </c:pt>
                <c:pt idx="462">
                  <c:v>05.04.20</c:v>
                </c:pt>
                <c:pt idx="463">
                  <c:v>05.04.20</c:v>
                </c:pt>
                <c:pt idx="464">
                  <c:v>05.04.20</c:v>
                </c:pt>
                <c:pt idx="465">
                  <c:v>05.04.20</c:v>
                </c:pt>
                <c:pt idx="466">
                  <c:v>05.04.20</c:v>
                </c:pt>
                <c:pt idx="467">
                  <c:v>05.04.20</c:v>
                </c:pt>
                <c:pt idx="468">
                  <c:v>05.04.20</c:v>
                </c:pt>
                <c:pt idx="469">
                  <c:v>05.04.20</c:v>
                </c:pt>
                <c:pt idx="470">
                  <c:v>05.04.20</c:v>
                </c:pt>
                <c:pt idx="471">
                  <c:v>05.04.20</c:v>
                </c:pt>
                <c:pt idx="472">
                  <c:v>05.04.20</c:v>
                </c:pt>
                <c:pt idx="473">
                  <c:v>05.04.20</c:v>
                </c:pt>
                <c:pt idx="474">
                  <c:v>05.04.20</c:v>
                </c:pt>
                <c:pt idx="475">
                  <c:v>05.04.20</c:v>
                </c:pt>
                <c:pt idx="476">
                  <c:v>05.04.20</c:v>
                </c:pt>
                <c:pt idx="477">
                  <c:v>05.04.20</c:v>
                </c:pt>
                <c:pt idx="478">
                  <c:v>05.04.20</c:v>
                </c:pt>
                <c:pt idx="479">
                  <c:v>05.04.20</c:v>
                </c:pt>
                <c:pt idx="480">
                  <c:v>06.04.20</c:v>
                </c:pt>
                <c:pt idx="481">
                  <c:v>06.04.20</c:v>
                </c:pt>
                <c:pt idx="482">
                  <c:v>06.04.20</c:v>
                </c:pt>
                <c:pt idx="483">
                  <c:v>06.04.20</c:v>
                </c:pt>
                <c:pt idx="484">
                  <c:v>06.04.20</c:v>
                </c:pt>
                <c:pt idx="485">
                  <c:v>06.04.20</c:v>
                </c:pt>
                <c:pt idx="486">
                  <c:v>06.04.20</c:v>
                </c:pt>
                <c:pt idx="487">
                  <c:v>06.04.20</c:v>
                </c:pt>
                <c:pt idx="488">
                  <c:v>06.04.20</c:v>
                </c:pt>
                <c:pt idx="489">
                  <c:v>06.04.20</c:v>
                </c:pt>
                <c:pt idx="490">
                  <c:v>06.04.20</c:v>
                </c:pt>
                <c:pt idx="491">
                  <c:v>06.04.20</c:v>
                </c:pt>
                <c:pt idx="492">
                  <c:v>06.04.20</c:v>
                </c:pt>
                <c:pt idx="493">
                  <c:v>06.04.20</c:v>
                </c:pt>
                <c:pt idx="494">
                  <c:v>06.04.20</c:v>
                </c:pt>
                <c:pt idx="495">
                  <c:v>06.04.20</c:v>
                </c:pt>
                <c:pt idx="496">
                  <c:v>06.04.20</c:v>
                </c:pt>
                <c:pt idx="497">
                  <c:v>06.04.20</c:v>
                </c:pt>
                <c:pt idx="498">
                  <c:v>06.04.20</c:v>
                </c:pt>
                <c:pt idx="499">
                  <c:v>06.04.20</c:v>
                </c:pt>
                <c:pt idx="500">
                  <c:v>06.04.20</c:v>
                </c:pt>
                <c:pt idx="501">
                  <c:v>06.04.20</c:v>
                </c:pt>
                <c:pt idx="502">
                  <c:v>06.04.20</c:v>
                </c:pt>
                <c:pt idx="503">
                  <c:v>06.04.20</c:v>
                </c:pt>
                <c:pt idx="504">
                  <c:v>06.04.20</c:v>
                </c:pt>
                <c:pt idx="505">
                  <c:v>06.04.20</c:v>
                </c:pt>
                <c:pt idx="506">
                  <c:v>06.04.20</c:v>
                </c:pt>
                <c:pt idx="507">
                  <c:v>06.04.20</c:v>
                </c:pt>
                <c:pt idx="508">
                  <c:v>06.04.20</c:v>
                </c:pt>
                <c:pt idx="509">
                  <c:v>06.04.20</c:v>
                </c:pt>
                <c:pt idx="510">
                  <c:v>06.04.20</c:v>
                </c:pt>
                <c:pt idx="511">
                  <c:v>06.04.20</c:v>
                </c:pt>
                <c:pt idx="512">
                  <c:v>06.04.20</c:v>
                </c:pt>
                <c:pt idx="513">
                  <c:v>06.04.20</c:v>
                </c:pt>
                <c:pt idx="514">
                  <c:v>06.04.20</c:v>
                </c:pt>
                <c:pt idx="515">
                  <c:v>06.04.20</c:v>
                </c:pt>
                <c:pt idx="516">
                  <c:v>06.04.20</c:v>
                </c:pt>
                <c:pt idx="517">
                  <c:v>06.04.20</c:v>
                </c:pt>
                <c:pt idx="518">
                  <c:v>06.04.20</c:v>
                </c:pt>
                <c:pt idx="519">
                  <c:v>06.04.20</c:v>
                </c:pt>
                <c:pt idx="520">
                  <c:v>06.04.20</c:v>
                </c:pt>
                <c:pt idx="521">
                  <c:v>06.04.20</c:v>
                </c:pt>
                <c:pt idx="522">
                  <c:v>06.04.20</c:v>
                </c:pt>
                <c:pt idx="523">
                  <c:v>06.04.20</c:v>
                </c:pt>
                <c:pt idx="524">
                  <c:v>06.04.20</c:v>
                </c:pt>
                <c:pt idx="525">
                  <c:v>06.04.20</c:v>
                </c:pt>
                <c:pt idx="526">
                  <c:v>06.04.20</c:v>
                </c:pt>
                <c:pt idx="527">
                  <c:v>06.04.20</c:v>
                </c:pt>
                <c:pt idx="528">
                  <c:v>06.04.20</c:v>
                </c:pt>
                <c:pt idx="529">
                  <c:v>06.04.20</c:v>
                </c:pt>
                <c:pt idx="530">
                  <c:v>06.04.20</c:v>
                </c:pt>
                <c:pt idx="531">
                  <c:v>06.04.20</c:v>
                </c:pt>
                <c:pt idx="532">
                  <c:v>06.04.20</c:v>
                </c:pt>
                <c:pt idx="533">
                  <c:v>06.04.20</c:v>
                </c:pt>
                <c:pt idx="534">
                  <c:v>06.04.20</c:v>
                </c:pt>
                <c:pt idx="535">
                  <c:v>06.04.20</c:v>
                </c:pt>
                <c:pt idx="536">
                  <c:v>06.04.20</c:v>
                </c:pt>
                <c:pt idx="537">
                  <c:v>06.04.20</c:v>
                </c:pt>
                <c:pt idx="538">
                  <c:v>06.04.20</c:v>
                </c:pt>
                <c:pt idx="539">
                  <c:v>06.04.20</c:v>
                </c:pt>
                <c:pt idx="540">
                  <c:v>06.04.20</c:v>
                </c:pt>
                <c:pt idx="541">
                  <c:v>06.04.20</c:v>
                </c:pt>
                <c:pt idx="542">
                  <c:v>06.04.20</c:v>
                </c:pt>
                <c:pt idx="543">
                  <c:v>06.04.20</c:v>
                </c:pt>
                <c:pt idx="544">
                  <c:v>06.04.20</c:v>
                </c:pt>
                <c:pt idx="545">
                  <c:v>06.04.20</c:v>
                </c:pt>
                <c:pt idx="546">
                  <c:v>06.04.20</c:v>
                </c:pt>
                <c:pt idx="547">
                  <c:v>06.04.20</c:v>
                </c:pt>
                <c:pt idx="548">
                  <c:v>06.04.20</c:v>
                </c:pt>
                <c:pt idx="549">
                  <c:v>06.04.20</c:v>
                </c:pt>
                <c:pt idx="550">
                  <c:v>06.04.20</c:v>
                </c:pt>
                <c:pt idx="551">
                  <c:v>06.04.20</c:v>
                </c:pt>
                <c:pt idx="552">
                  <c:v>06.04.20</c:v>
                </c:pt>
                <c:pt idx="553">
                  <c:v>06.04.20</c:v>
                </c:pt>
                <c:pt idx="554">
                  <c:v>06.04.20</c:v>
                </c:pt>
                <c:pt idx="555">
                  <c:v>06.04.20</c:v>
                </c:pt>
                <c:pt idx="556">
                  <c:v>06.04.20</c:v>
                </c:pt>
                <c:pt idx="557">
                  <c:v>06.04.20</c:v>
                </c:pt>
                <c:pt idx="558">
                  <c:v>06.04.20</c:v>
                </c:pt>
                <c:pt idx="559">
                  <c:v>06.04.20</c:v>
                </c:pt>
                <c:pt idx="560">
                  <c:v>06.04.20</c:v>
                </c:pt>
                <c:pt idx="561">
                  <c:v>06.04.20</c:v>
                </c:pt>
                <c:pt idx="562">
                  <c:v>06.04.20</c:v>
                </c:pt>
                <c:pt idx="563">
                  <c:v>06.04.20</c:v>
                </c:pt>
                <c:pt idx="564">
                  <c:v>06.04.20</c:v>
                </c:pt>
                <c:pt idx="565">
                  <c:v>06.04.20</c:v>
                </c:pt>
                <c:pt idx="566">
                  <c:v>06.04.20</c:v>
                </c:pt>
                <c:pt idx="567">
                  <c:v>06.04.20</c:v>
                </c:pt>
                <c:pt idx="568">
                  <c:v>06.04.20</c:v>
                </c:pt>
                <c:pt idx="569">
                  <c:v>06.04.20</c:v>
                </c:pt>
                <c:pt idx="570">
                  <c:v>06.04.20</c:v>
                </c:pt>
                <c:pt idx="571">
                  <c:v>06.04.20</c:v>
                </c:pt>
                <c:pt idx="572">
                  <c:v>06.04.20</c:v>
                </c:pt>
                <c:pt idx="573">
                  <c:v>06.04.20</c:v>
                </c:pt>
                <c:pt idx="574">
                  <c:v>06.04.20</c:v>
                </c:pt>
                <c:pt idx="575">
                  <c:v>06.04.20</c:v>
                </c:pt>
                <c:pt idx="576">
                  <c:v>07.04.20</c:v>
                </c:pt>
                <c:pt idx="577">
                  <c:v>07.04.20</c:v>
                </c:pt>
                <c:pt idx="578">
                  <c:v>07.04.20</c:v>
                </c:pt>
                <c:pt idx="579">
                  <c:v>07.04.20</c:v>
                </c:pt>
                <c:pt idx="580">
                  <c:v>07.04.20</c:v>
                </c:pt>
                <c:pt idx="581">
                  <c:v>07.04.20</c:v>
                </c:pt>
                <c:pt idx="582">
                  <c:v>07.04.20</c:v>
                </c:pt>
                <c:pt idx="583">
                  <c:v>07.04.20</c:v>
                </c:pt>
                <c:pt idx="584">
                  <c:v>07.04.20</c:v>
                </c:pt>
                <c:pt idx="585">
                  <c:v>07.04.20</c:v>
                </c:pt>
                <c:pt idx="586">
                  <c:v>07.04.20</c:v>
                </c:pt>
                <c:pt idx="587">
                  <c:v>07.04.20</c:v>
                </c:pt>
                <c:pt idx="588">
                  <c:v>07.04.20</c:v>
                </c:pt>
                <c:pt idx="589">
                  <c:v>07.04.20</c:v>
                </c:pt>
                <c:pt idx="590">
                  <c:v>07.04.20</c:v>
                </c:pt>
                <c:pt idx="591">
                  <c:v>07.04.20</c:v>
                </c:pt>
                <c:pt idx="592">
                  <c:v>07.04.20</c:v>
                </c:pt>
                <c:pt idx="593">
                  <c:v>07.04.20</c:v>
                </c:pt>
                <c:pt idx="594">
                  <c:v>07.04.20</c:v>
                </c:pt>
                <c:pt idx="595">
                  <c:v>07.04.20</c:v>
                </c:pt>
                <c:pt idx="596">
                  <c:v>07.04.20</c:v>
                </c:pt>
                <c:pt idx="597">
                  <c:v>07.04.20</c:v>
                </c:pt>
                <c:pt idx="598">
                  <c:v>07.04.20</c:v>
                </c:pt>
                <c:pt idx="599">
                  <c:v>07.04.20</c:v>
                </c:pt>
                <c:pt idx="600">
                  <c:v>07.04.20</c:v>
                </c:pt>
                <c:pt idx="601">
                  <c:v>07.04.20</c:v>
                </c:pt>
                <c:pt idx="602">
                  <c:v>07.04.20</c:v>
                </c:pt>
                <c:pt idx="603">
                  <c:v>07.04.20</c:v>
                </c:pt>
                <c:pt idx="604">
                  <c:v>07.04.20</c:v>
                </c:pt>
                <c:pt idx="605">
                  <c:v>07.04.20</c:v>
                </c:pt>
                <c:pt idx="606">
                  <c:v>07.04.20</c:v>
                </c:pt>
                <c:pt idx="607">
                  <c:v>07.04.20</c:v>
                </c:pt>
                <c:pt idx="608">
                  <c:v>07.04.20</c:v>
                </c:pt>
                <c:pt idx="609">
                  <c:v>07.04.20</c:v>
                </c:pt>
                <c:pt idx="610">
                  <c:v>07.04.20</c:v>
                </c:pt>
                <c:pt idx="611">
                  <c:v>07.04.20</c:v>
                </c:pt>
                <c:pt idx="612">
                  <c:v>07.04.20</c:v>
                </c:pt>
                <c:pt idx="613">
                  <c:v>07.04.20</c:v>
                </c:pt>
                <c:pt idx="614">
                  <c:v>07.04.20</c:v>
                </c:pt>
                <c:pt idx="615">
                  <c:v>07.04.20</c:v>
                </c:pt>
                <c:pt idx="616">
                  <c:v>07.04.20</c:v>
                </c:pt>
                <c:pt idx="617">
                  <c:v>07.04.20</c:v>
                </c:pt>
                <c:pt idx="618">
                  <c:v>07.04.20</c:v>
                </c:pt>
                <c:pt idx="619">
                  <c:v>07.04.20</c:v>
                </c:pt>
                <c:pt idx="620">
                  <c:v>07.04.20</c:v>
                </c:pt>
                <c:pt idx="621">
                  <c:v>07.04.20</c:v>
                </c:pt>
                <c:pt idx="622">
                  <c:v>07.04.20</c:v>
                </c:pt>
                <c:pt idx="623">
                  <c:v>07.04.20</c:v>
                </c:pt>
                <c:pt idx="624">
                  <c:v>07.04.20</c:v>
                </c:pt>
                <c:pt idx="625">
                  <c:v>07.04.20</c:v>
                </c:pt>
                <c:pt idx="626">
                  <c:v>07.04.20</c:v>
                </c:pt>
                <c:pt idx="627">
                  <c:v>07.04.20</c:v>
                </c:pt>
                <c:pt idx="628">
                  <c:v>07.04.20</c:v>
                </c:pt>
                <c:pt idx="629">
                  <c:v>07.04.20</c:v>
                </c:pt>
                <c:pt idx="630">
                  <c:v>07.04.20</c:v>
                </c:pt>
                <c:pt idx="631">
                  <c:v>07.04.20</c:v>
                </c:pt>
                <c:pt idx="632">
                  <c:v>07.04.20</c:v>
                </c:pt>
                <c:pt idx="633">
                  <c:v>07.04.20</c:v>
                </c:pt>
                <c:pt idx="634">
                  <c:v>07.04.20</c:v>
                </c:pt>
                <c:pt idx="635">
                  <c:v>07.04.20</c:v>
                </c:pt>
                <c:pt idx="636">
                  <c:v>07.04.20</c:v>
                </c:pt>
                <c:pt idx="637">
                  <c:v>07.04.20</c:v>
                </c:pt>
                <c:pt idx="638">
                  <c:v>07.04.20</c:v>
                </c:pt>
                <c:pt idx="639">
                  <c:v>07.04.20</c:v>
                </c:pt>
                <c:pt idx="640">
                  <c:v>07.04.20</c:v>
                </c:pt>
                <c:pt idx="641">
                  <c:v>07.04.20</c:v>
                </c:pt>
                <c:pt idx="642">
                  <c:v>07.04.20</c:v>
                </c:pt>
                <c:pt idx="643">
                  <c:v>07.04.20</c:v>
                </c:pt>
                <c:pt idx="644">
                  <c:v>07.04.20</c:v>
                </c:pt>
                <c:pt idx="645">
                  <c:v>07.04.20</c:v>
                </c:pt>
                <c:pt idx="646">
                  <c:v>07.04.20</c:v>
                </c:pt>
                <c:pt idx="647">
                  <c:v>07.04.20</c:v>
                </c:pt>
                <c:pt idx="648">
                  <c:v>07.04.20</c:v>
                </c:pt>
                <c:pt idx="649">
                  <c:v>07.04.20</c:v>
                </c:pt>
                <c:pt idx="650">
                  <c:v>07.04.20</c:v>
                </c:pt>
                <c:pt idx="651">
                  <c:v>07.04.20</c:v>
                </c:pt>
                <c:pt idx="652">
                  <c:v>07.04.20</c:v>
                </c:pt>
                <c:pt idx="653">
                  <c:v>07.04.20</c:v>
                </c:pt>
                <c:pt idx="654">
                  <c:v>07.04.20</c:v>
                </c:pt>
                <c:pt idx="655">
                  <c:v>07.04.20</c:v>
                </c:pt>
                <c:pt idx="656">
                  <c:v>07.04.20</c:v>
                </c:pt>
                <c:pt idx="657">
                  <c:v>07.04.20</c:v>
                </c:pt>
                <c:pt idx="658">
                  <c:v>07.04.20</c:v>
                </c:pt>
                <c:pt idx="659">
                  <c:v>07.04.20</c:v>
                </c:pt>
                <c:pt idx="660">
                  <c:v>07.04.20</c:v>
                </c:pt>
                <c:pt idx="661">
                  <c:v>07.04.20</c:v>
                </c:pt>
                <c:pt idx="662">
                  <c:v>07.04.20</c:v>
                </c:pt>
                <c:pt idx="663">
                  <c:v>07.04.20</c:v>
                </c:pt>
                <c:pt idx="664">
                  <c:v>07.04.20</c:v>
                </c:pt>
                <c:pt idx="665">
                  <c:v>07.04.20</c:v>
                </c:pt>
                <c:pt idx="666">
                  <c:v>07.04.20</c:v>
                </c:pt>
                <c:pt idx="667">
                  <c:v>07.04.20</c:v>
                </c:pt>
                <c:pt idx="668">
                  <c:v>07.04.20</c:v>
                </c:pt>
                <c:pt idx="669">
                  <c:v>07.04.20</c:v>
                </c:pt>
                <c:pt idx="670">
                  <c:v>07.04.20</c:v>
                </c:pt>
                <c:pt idx="671">
                  <c:v>07.04.20</c:v>
                </c:pt>
                <c:pt idx="672">
                  <c:v>08.04.20</c:v>
                </c:pt>
                <c:pt idx="673">
                  <c:v>08.04.20</c:v>
                </c:pt>
                <c:pt idx="674">
                  <c:v>08.04.20</c:v>
                </c:pt>
                <c:pt idx="675">
                  <c:v>08.04.20</c:v>
                </c:pt>
                <c:pt idx="676">
                  <c:v>08.04.20</c:v>
                </c:pt>
                <c:pt idx="677">
                  <c:v>08.04.20</c:v>
                </c:pt>
                <c:pt idx="678">
                  <c:v>08.04.20</c:v>
                </c:pt>
                <c:pt idx="679">
                  <c:v>08.04.20</c:v>
                </c:pt>
                <c:pt idx="680">
                  <c:v>08.04.20</c:v>
                </c:pt>
                <c:pt idx="681">
                  <c:v>08.04.20</c:v>
                </c:pt>
                <c:pt idx="682">
                  <c:v>08.04.20</c:v>
                </c:pt>
                <c:pt idx="683">
                  <c:v>08.04.20</c:v>
                </c:pt>
                <c:pt idx="684">
                  <c:v>08.04.20</c:v>
                </c:pt>
                <c:pt idx="685">
                  <c:v>08.04.20</c:v>
                </c:pt>
                <c:pt idx="686">
                  <c:v>08.04.20</c:v>
                </c:pt>
                <c:pt idx="687">
                  <c:v>08.04.20</c:v>
                </c:pt>
                <c:pt idx="688">
                  <c:v>08.04.20</c:v>
                </c:pt>
                <c:pt idx="689">
                  <c:v>08.04.20</c:v>
                </c:pt>
                <c:pt idx="690">
                  <c:v>08.04.20</c:v>
                </c:pt>
                <c:pt idx="691">
                  <c:v>08.04.20</c:v>
                </c:pt>
                <c:pt idx="692">
                  <c:v>08.04.20</c:v>
                </c:pt>
                <c:pt idx="693">
                  <c:v>08.04.20</c:v>
                </c:pt>
                <c:pt idx="694">
                  <c:v>08.04.20</c:v>
                </c:pt>
                <c:pt idx="695">
                  <c:v>08.04.20</c:v>
                </c:pt>
                <c:pt idx="696">
                  <c:v>08.04.20</c:v>
                </c:pt>
                <c:pt idx="697">
                  <c:v>08.04.20</c:v>
                </c:pt>
                <c:pt idx="698">
                  <c:v>08.04.20</c:v>
                </c:pt>
                <c:pt idx="699">
                  <c:v>08.04.20</c:v>
                </c:pt>
                <c:pt idx="700">
                  <c:v>08.04.20</c:v>
                </c:pt>
                <c:pt idx="701">
                  <c:v>08.04.20</c:v>
                </c:pt>
                <c:pt idx="702">
                  <c:v>08.04.20</c:v>
                </c:pt>
                <c:pt idx="703">
                  <c:v>08.04.20</c:v>
                </c:pt>
                <c:pt idx="704">
                  <c:v>08.04.20</c:v>
                </c:pt>
                <c:pt idx="705">
                  <c:v>08.04.20</c:v>
                </c:pt>
                <c:pt idx="706">
                  <c:v>08.04.20</c:v>
                </c:pt>
                <c:pt idx="707">
                  <c:v>08.04.20</c:v>
                </c:pt>
                <c:pt idx="708">
                  <c:v>08.04.20</c:v>
                </c:pt>
                <c:pt idx="709">
                  <c:v>08.04.20</c:v>
                </c:pt>
                <c:pt idx="710">
                  <c:v>08.04.20</c:v>
                </c:pt>
                <c:pt idx="711">
                  <c:v>08.04.20</c:v>
                </c:pt>
                <c:pt idx="712">
                  <c:v>08.04.20</c:v>
                </c:pt>
                <c:pt idx="713">
                  <c:v>08.04.20</c:v>
                </c:pt>
                <c:pt idx="714">
                  <c:v>08.04.20</c:v>
                </c:pt>
                <c:pt idx="715">
                  <c:v>08.04.20</c:v>
                </c:pt>
                <c:pt idx="716">
                  <c:v>08.04.20</c:v>
                </c:pt>
                <c:pt idx="717">
                  <c:v>08.04.20</c:v>
                </c:pt>
                <c:pt idx="718">
                  <c:v>08.04.20</c:v>
                </c:pt>
                <c:pt idx="719">
                  <c:v>08.04.20</c:v>
                </c:pt>
                <c:pt idx="720">
                  <c:v>08.04.20</c:v>
                </c:pt>
                <c:pt idx="721">
                  <c:v>08.04.20</c:v>
                </c:pt>
                <c:pt idx="722">
                  <c:v>08.04.20</c:v>
                </c:pt>
                <c:pt idx="723">
                  <c:v>08.04.20</c:v>
                </c:pt>
                <c:pt idx="724">
                  <c:v>08.04.20</c:v>
                </c:pt>
                <c:pt idx="725">
                  <c:v>08.04.20</c:v>
                </c:pt>
                <c:pt idx="726">
                  <c:v>08.04.20</c:v>
                </c:pt>
                <c:pt idx="727">
                  <c:v>08.04.20</c:v>
                </c:pt>
                <c:pt idx="728">
                  <c:v>08.04.20</c:v>
                </c:pt>
                <c:pt idx="729">
                  <c:v>08.04.20</c:v>
                </c:pt>
                <c:pt idx="730">
                  <c:v>08.04.20</c:v>
                </c:pt>
                <c:pt idx="731">
                  <c:v>08.04.20</c:v>
                </c:pt>
                <c:pt idx="732">
                  <c:v>08.04.20</c:v>
                </c:pt>
                <c:pt idx="733">
                  <c:v>08.04.20</c:v>
                </c:pt>
                <c:pt idx="734">
                  <c:v>08.04.20</c:v>
                </c:pt>
                <c:pt idx="735">
                  <c:v>08.04.20</c:v>
                </c:pt>
                <c:pt idx="736">
                  <c:v>08.04.20</c:v>
                </c:pt>
                <c:pt idx="737">
                  <c:v>08.04.20</c:v>
                </c:pt>
                <c:pt idx="738">
                  <c:v>08.04.20</c:v>
                </c:pt>
                <c:pt idx="739">
                  <c:v>08.04.20</c:v>
                </c:pt>
                <c:pt idx="740">
                  <c:v>08.04.20</c:v>
                </c:pt>
                <c:pt idx="741">
                  <c:v>08.04.20</c:v>
                </c:pt>
                <c:pt idx="742">
                  <c:v>08.04.20</c:v>
                </c:pt>
                <c:pt idx="743">
                  <c:v>08.04.20</c:v>
                </c:pt>
                <c:pt idx="744">
                  <c:v>08.04.20</c:v>
                </c:pt>
                <c:pt idx="745">
                  <c:v>08.04.20</c:v>
                </c:pt>
                <c:pt idx="746">
                  <c:v>08.04.20</c:v>
                </c:pt>
                <c:pt idx="747">
                  <c:v>08.04.20</c:v>
                </c:pt>
                <c:pt idx="748">
                  <c:v>08.04.20</c:v>
                </c:pt>
                <c:pt idx="749">
                  <c:v>08.04.20</c:v>
                </c:pt>
                <c:pt idx="750">
                  <c:v>08.04.20</c:v>
                </c:pt>
                <c:pt idx="751">
                  <c:v>08.04.20</c:v>
                </c:pt>
                <c:pt idx="752">
                  <c:v>08.04.20</c:v>
                </c:pt>
                <c:pt idx="753">
                  <c:v>08.04.20</c:v>
                </c:pt>
                <c:pt idx="754">
                  <c:v>08.04.20</c:v>
                </c:pt>
                <c:pt idx="755">
                  <c:v>08.04.20</c:v>
                </c:pt>
                <c:pt idx="756">
                  <c:v>08.04.20</c:v>
                </c:pt>
                <c:pt idx="757">
                  <c:v>08.04.20</c:v>
                </c:pt>
                <c:pt idx="758">
                  <c:v>08.04.20</c:v>
                </c:pt>
                <c:pt idx="759">
                  <c:v>08.04.20</c:v>
                </c:pt>
                <c:pt idx="760">
                  <c:v>08.04.20</c:v>
                </c:pt>
                <c:pt idx="761">
                  <c:v>08.04.20</c:v>
                </c:pt>
                <c:pt idx="762">
                  <c:v>08.04.20</c:v>
                </c:pt>
                <c:pt idx="763">
                  <c:v>08.04.20</c:v>
                </c:pt>
                <c:pt idx="764">
                  <c:v>08.04.20</c:v>
                </c:pt>
                <c:pt idx="765">
                  <c:v>08.04.20</c:v>
                </c:pt>
                <c:pt idx="766">
                  <c:v>08.04.20</c:v>
                </c:pt>
                <c:pt idx="767">
                  <c:v>08.04.20</c:v>
                </c:pt>
                <c:pt idx="768">
                  <c:v>09.04.20</c:v>
                </c:pt>
                <c:pt idx="769">
                  <c:v>09.04.20</c:v>
                </c:pt>
                <c:pt idx="770">
                  <c:v>09.04.20</c:v>
                </c:pt>
                <c:pt idx="771">
                  <c:v>09.04.20</c:v>
                </c:pt>
                <c:pt idx="772">
                  <c:v>09.04.20</c:v>
                </c:pt>
                <c:pt idx="773">
                  <c:v>09.04.20</c:v>
                </c:pt>
                <c:pt idx="774">
                  <c:v>09.04.20</c:v>
                </c:pt>
                <c:pt idx="775">
                  <c:v>09.04.20</c:v>
                </c:pt>
                <c:pt idx="776">
                  <c:v>09.04.20</c:v>
                </c:pt>
                <c:pt idx="777">
                  <c:v>09.04.20</c:v>
                </c:pt>
                <c:pt idx="778">
                  <c:v>09.04.20</c:v>
                </c:pt>
                <c:pt idx="779">
                  <c:v>09.04.20</c:v>
                </c:pt>
                <c:pt idx="780">
                  <c:v>09.04.20</c:v>
                </c:pt>
                <c:pt idx="781">
                  <c:v>09.04.20</c:v>
                </c:pt>
                <c:pt idx="782">
                  <c:v>09.04.20</c:v>
                </c:pt>
                <c:pt idx="783">
                  <c:v>09.04.20</c:v>
                </c:pt>
                <c:pt idx="784">
                  <c:v>09.04.20</c:v>
                </c:pt>
                <c:pt idx="785">
                  <c:v>09.04.20</c:v>
                </c:pt>
                <c:pt idx="786">
                  <c:v>09.04.20</c:v>
                </c:pt>
                <c:pt idx="787">
                  <c:v>09.04.20</c:v>
                </c:pt>
                <c:pt idx="788">
                  <c:v>09.04.20</c:v>
                </c:pt>
                <c:pt idx="789">
                  <c:v>09.04.20</c:v>
                </c:pt>
                <c:pt idx="790">
                  <c:v>09.04.20</c:v>
                </c:pt>
                <c:pt idx="791">
                  <c:v>09.04.20</c:v>
                </c:pt>
                <c:pt idx="792">
                  <c:v>09.04.20</c:v>
                </c:pt>
                <c:pt idx="793">
                  <c:v>09.04.20</c:v>
                </c:pt>
                <c:pt idx="794">
                  <c:v>09.04.20</c:v>
                </c:pt>
                <c:pt idx="795">
                  <c:v>09.04.20</c:v>
                </c:pt>
                <c:pt idx="796">
                  <c:v>09.04.20</c:v>
                </c:pt>
                <c:pt idx="797">
                  <c:v>09.04.20</c:v>
                </c:pt>
                <c:pt idx="798">
                  <c:v>09.04.20</c:v>
                </c:pt>
                <c:pt idx="799">
                  <c:v>09.04.20</c:v>
                </c:pt>
                <c:pt idx="800">
                  <c:v>09.04.20</c:v>
                </c:pt>
                <c:pt idx="801">
                  <c:v>09.04.20</c:v>
                </c:pt>
                <c:pt idx="802">
                  <c:v>09.04.20</c:v>
                </c:pt>
                <c:pt idx="803">
                  <c:v>09.04.20</c:v>
                </c:pt>
                <c:pt idx="804">
                  <c:v>09.04.20</c:v>
                </c:pt>
                <c:pt idx="805">
                  <c:v>09.04.20</c:v>
                </c:pt>
                <c:pt idx="806">
                  <c:v>09.04.20</c:v>
                </c:pt>
                <c:pt idx="807">
                  <c:v>09.04.20</c:v>
                </c:pt>
                <c:pt idx="808">
                  <c:v>09.04.20</c:v>
                </c:pt>
                <c:pt idx="809">
                  <c:v>09.04.20</c:v>
                </c:pt>
                <c:pt idx="810">
                  <c:v>09.04.20</c:v>
                </c:pt>
                <c:pt idx="811">
                  <c:v>09.04.20</c:v>
                </c:pt>
                <c:pt idx="812">
                  <c:v>09.04.20</c:v>
                </c:pt>
                <c:pt idx="813">
                  <c:v>09.04.20</c:v>
                </c:pt>
                <c:pt idx="814">
                  <c:v>09.04.20</c:v>
                </c:pt>
                <c:pt idx="815">
                  <c:v>09.04.20</c:v>
                </c:pt>
                <c:pt idx="816">
                  <c:v>09.04.20</c:v>
                </c:pt>
                <c:pt idx="817">
                  <c:v>09.04.20</c:v>
                </c:pt>
                <c:pt idx="818">
                  <c:v>09.04.20</c:v>
                </c:pt>
                <c:pt idx="819">
                  <c:v>09.04.20</c:v>
                </c:pt>
                <c:pt idx="820">
                  <c:v>09.04.20</c:v>
                </c:pt>
                <c:pt idx="821">
                  <c:v>09.04.20</c:v>
                </c:pt>
                <c:pt idx="822">
                  <c:v>09.04.20</c:v>
                </c:pt>
                <c:pt idx="823">
                  <c:v>09.04.20</c:v>
                </c:pt>
                <c:pt idx="824">
                  <c:v>09.04.20</c:v>
                </c:pt>
                <c:pt idx="825">
                  <c:v>09.04.20</c:v>
                </c:pt>
                <c:pt idx="826">
                  <c:v>09.04.20</c:v>
                </c:pt>
                <c:pt idx="827">
                  <c:v>09.04.20</c:v>
                </c:pt>
                <c:pt idx="828">
                  <c:v>09.04.20</c:v>
                </c:pt>
                <c:pt idx="829">
                  <c:v>09.04.20</c:v>
                </c:pt>
                <c:pt idx="830">
                  <c:v>09.04.20</c:v>
                </c:pt>
                <c:pt idx="831">
                  <c:v>09.04.20</c:v>
                </c:pt>
                <c:pt idx="832">
                  <c:v>09.04.20</c:v>
                </c:pt>
                <c:pt idx="833">
                  <c:v>09.04.20</c:v>
                </c:pt>
                <c:pt idx="834">
                  <c:v>09.04.20</c:v>
                </c:pt>
                <c:pt idx="835">
                  <c:v>09.04.20</c:v>
                </c:pt>
                <c:pt idx="836">
                  <c:v>09.04.20</c:v>
                </c:pt>
                <c:pt idx="837">
                  <c:v>09.04.20</c:v>
                </c:pt>
                <c:pt idx="838">
                  <c:v>09.04.20</c:v>
                </c:pt>
                <c:pt idx="839">
                  <c:v>09.04.20</c:v>
                </c:pt>
                <c:pt idx="840">
                  <c:v>09.04.20</c:v>
                </c:pt>
                <c:pt idx="841">
                  <c:v>09.04.20</c:v>
                </c:pt>
                <c:pt idx="842">
                  <c:v>09.04.20</c:v>
                </c:pt>
                <c:pt idx="843">
                  <c:v>09.04.20</c:v>
                </c:pt>
                <c:pt idx="844">
                  <c:v>09.04.20</c:v>
                </c:pt>
                <c:pt idx="845">
                  <c:v>09.04.20</c:v>
                </c:pt>
                <c:pt idx="846">
                  <c:v>09.04.20</c:v>
                </c:pt>
                <c:pt idx="847">
                  <c:v>09.04.20</c:v>
                </c:pt>
                <c:pt idx="848">
                  <c:v>09.04.20</c:v>
                </c:pt>
                <c:pt idx="849">
                  <c:v>09.04.20</c:v>
                </c:pt>
                <c:pt idx="850">
                  <c:v>09.04.20</c:v>
                </c:pt>
                <c:pt idx="851">
                  <c:v>09.04.20</c:v>
                </c:pt>
                <c:pt idx="852">
                  <c:v>09.04.20</c:v>
                </c:pt>
                <c:pt idx="853">
                  <c:v>09.04.20</c:v>
                </c:pt>
                <c:pt idx="854">
                  <c:v>09.04.20</c:v>
                </c:pt>
                <c:pt idx="855">
                  <c:v>09.04.20</c:v>
                </c:pt>
                <c:pt idx="856">
                  <c:v>09.04.20</c:v>
                </c:pt>
                <c:pt idx="857">
                  <c:v>09.04.20</c:v>
                </c:pt>
                <c:pt idx="858">
                  <c:v>09.04.20</c:v>
                </c:pt>
                <c:pt idx="859">
                  <c:v>09.04.20</c:v>
                </c:pt>
                <c:pt idx="860">
                  <c:v>09.04.20</c:v>
                </c:pt>
                <c:pt idx="861">
                  <c:v>09.04.20</c:v>
                </c:pt>
                <c:pt idx="862">
                  <c:v>09.04.20</c:v>
                </c:pt>
                <c:pt idx="863">
                  <c:v>09.04.20</c:v>
                </c:pt>
                <c:pt idx="864">
                  <c:v>10.04.20</c:v>
                </c:pt>
                <c:pt idx="865">
                  <c:v>10.04.20</c:v>
                </c:pt>
                <c:pt idx="866">
                  <c:v>10.04.20</c:v>
                </c:pt>
                <c:pt idx="867">
                  <c:v>10.04.20</c:v>
                </c:pt>
                <c:pt idx="868">
                  <c:v>10.04.20</c:v>
                </c:pt>
                <c:pt idx="869">
                  <c:v>10.04.20</c:v>
                </c:pt>
                <c:pt idx="870">
                  <c:v>10.04.20</c:v>
                </c:pt>
                <c:pt idx="871">
                  <c:v>10.04.20</c:v>
                </c:pt>
                <c:pt idx="872">
                  <c:v>10.04.20</c:v>
                </c:pt>
                <c:pt idx="873">
                  <c:v>10.04.20</c:v>
                </c:pt>
                <c:pt idx="874">
                  <c:v>10.04.20</c:v>
                </c:pt>
                <c:pt idx="875">
                  <c:v>10.04.20</c:v>
                </c:pt>
                <c:pt idx="876">
                  <c:v>10.04.20</c:v>
                </c:pt>
                <c:pt idx="877">
                  <c:v>10.04.20</c:v>
                </c:pt>
                <c:pt idx="878">
                  <c:v>10.04.20</c:v>
                </c:pt>
                <c:pt idx="879">
                  <c:v>10.04.20</c:v>
                </c:pt>
                <c:pt idx="880">
                  <c:v>10.04.20</c:v>
                </c:pt>
                <c:pt idx="881">
                  <c:v>10.04.20</c:v>
                </c:pt>
                <c:pt idx="882">
                  <c:v>10.04.20</c:v>
                </c:pt>
                <c:pt idx="883">
                  <c:v>10.04.20</c:v>
                </c:pt>
                <c:pt idx="884">
                  <c:v>10.04.20</c:v>
                </c:pt>
                <c:pt idx="885">
                  <c:v>10.04.20</c:v>
                </c:pt>
                <c:pt idx="886">
                  <c:v>10.04.20</c:v>
                </c:pt>
                <c:pt idx="887">
                  <c:v>10.04.20</c:v>
                </c:pt>
                <c:pt idx="888">
                  <c:v>10.04.20</c:v>
                </c:pt>
                <c:pt idx="889">
                  <c:v>10.04.20</c:v>
                </c:pt>
                <c:pt idx="890">
                  <c:v>10.04.20</c:v>
                </c:pt>
                <c:pt idx="891">
                  <c:v>10.04.20</c:v>
                </c:pt>
                <c:pt idx="892">
                  <c:v>10.04.20</c:v>
                </c:pt>
                <c:pt idx="893">
                  <c:v>10.04.20</c:v>
                </c:pt>
                <c:pt idx="894">
                  <c:v>10.04.20</c:v>
                </c:pt>
                <c:pt idx="895">
                  <c:v>10.04.20</c:v>
                </c:pt>
                <c:pt idx="896">
                  <c:v>10.04.20</c:v>
                </c:pt>
                <c:pt idx="897">
                  <c:v>10.04.20</c:v>
                </c:pt>
                <c:pt idx="898">
                  <c:v>10.04.20</c:v>
                </c:pt>
                <c:pt idx="899">
                  <c:v>10.04.20</c:v>
                </c:pt>
                <c:pt idx="900">
                  <c:v>10.04.20</c:v>
                </c:pt>
                <c:pt idx="901">
                  <c:v>10.04.20</c:v>
                </c:pt>
                <c:pt idx="902">
                  <c:v>10.04.20</c:v>
                </c:pt>
                <c:pt idx="903">
                  <c:v>10.04.20</c:v>
                </c:pt>
                <c:pt idx="904">
                  <c:v>10.04.20</c:v>
                </c:pt>
                <c:pt idx="905">
                  <c:v>10.04.20</c:v>
                </c:pt>
                <c:pt idx="906">
                  <c:v>10.04.20</c:v>
                </c:pt>
                <c:pt idx="907">
                  <c:v>10.04.20</c:v>
                </c:pt>
                <c:pt idx="908">
                  <c:v>10.04.20</c:v>
                </c:pt>
                <c:pt idx="909">
                  <c:v>10.04.20</c:v>
                </c:pt>
                <c:pt idx="910">
                  <c:v>10.04.20</c:v>
                </c:pt>
                <c:pt idx="911">
                  <c:v>10.04.20</c:v>
                </c:pt>
                <c:pt idx="912">
                  <c:v>10.04.20</c:v>
                </c:pt>
                <c:pt idx="913">
                  <c:v>10.04.20</c:v>
                </c:pt>
                <c:pt idx="914">
                  <c:v>10.04.20</c:v>
                </c:pt>
                <c:pt idx="915">
                  <c:v>10.04.20</c:v>
                </c:pt>
                <c:pt idx="916">
                  <c:v>10.04.20</c:v>
                </c:pt>
                <c:pt idx="917">
                  <c:v>10.04.20</c:v>
                </c:pt>
                <c:pt idx="918">
                  <c:v>10.04.20</c:v>
                </c:pt>
                <c:pt idx="919">
                  <c:v>10.04.20</c:v>
                </c:pt>
                <c:pt idx="920">
                  <c:v>10.04.20</c:v>
                </c:pt>
                <c:pt idx="921">
                  <c:v>10.04.20</c:v>
                </c:pt>
                <c:pt idx="922">
                  <c:v>10.04.20</c:v>
                </c:pt>
                <c:pt idx="923">
                  <c:v>10.04.20</c:v>
                </c:pt>
                <c:pt idx="924">
                  <c:v>10.04.20</c:v>
                </c:pt>
                <c:pt idx="925">
                  <c:v>10.04.20</c:v>
                </c:pt>
                <c:pt idx="926">
                  <c:v>10.04.20</c:v>
                </c:pt>
                <c:pt idx="927">
                  <c:v>10.04.20</c:v>
                </c:pt>
                <c:pt idx="928">
                  <c:v>10.04.20</c:v>
                </c:pt>
                <c:pt idx="929">
                  <c:v>10.04.20</c:v>
                </c:pt>
                <c:pt idx="930">
                  <c:v>10.04.20</c:v>
                </c:pt>
                <c:pt idx="931">
                  <c:v>10.04.20</c:v>
                </c:pt>
                <c:pt idx="932">
                  <c:v>10.04.20</c:v>
                </c:pt>
                <c:pt idx="933">
                  <c:v>10.04.20</c:v>
                </c:pt>
                <c:pt idx="934">
                  <c:v>10.04.20</c:v>
                </c:pt>
                <c:pt idx="935">
                  <c:v>10.04.20</c:v>
                </c:pt>
                <c:pt idx="936">
                  <c:v>10.04.20</c:v>
                </c:pt>
                <c:pt idx="937">
                  <c:v>10.04.20</c:v>
                </c:pt>
                <c:pt idx="938">
                  <c:v>10.04.20</c:v>
                </c:pt>
                <c:pt idx="939">
                  <c:v>10.04.20</c:v>
                </c:pt>
                <c:pt idx="940">
                  <c:v>10.04.20</c:v>
                </c:pt>
                <c:pt idx="941">
                  <c:v>10.04.20</c:v>
                </c:pt>
                <c:pt idx="942">
                  <c:v>10.04.20</c:v>
                </c:pt>
                <c:pt idx="943">
                  <c:v>10.04.20</c:v>
                </c:pt>
                <c:pt idx="944">
                  <c:v>10.04.20</c:v>
                </c:pt>
                <c:pt idx="945">
                  <c:v>10.04.20</c:v>
                </c:pt>
                <c:pt idx="946">
                  <c:v>10.04.20</c:v>
                </c:pt>
                <c:pt idx="947">
                  <c:v>10.04.20</c:v>
                </c:pt>
                <c:pt idx="948">
                  <c:v>10.04.20</c:v>
                </c:pt>
                <c:pt idx="949">
                  <c:v>10.04.20</c:v>
                </c:pt>
                <c:pt idx="950">
                  <c:v>10.04.20</c:v>
                </c:pt>
                <c:pt idx="951">
                  <c:v>10.04.20</c:v>
                </c:pt>
                <c:pt idx="952">
                  <c:v>10.04.20</c:v>
                </c:pt>
                <c:pt idx="953">
                  <c:v>10.04.20</c:v>
                </c:pt>
                <c:pt idx="954">
                  <c:v>10.04.20</c:v>
                </c:pt>
                <c:pt idx="955">
                  <c:v>10.04.20</c:v>
                </c:pt>
                <c:pt idx="956">
                  <c:v>10.04.20</c:v>
                </c:pt>
                <c:pt idx="957">
                  <c:v>10.04.20</c:v>
                </c:pt>
                <c:pt idx="958">
                  <c:v>10.04.20</c:v>
                </c:pt>
                <c:pt idx="959">
                  <c:v>10.04.20</c:v>
                </c:pt>
                <c:pt idx="960">
                  <c:v>11.04.20</c:v>
                </c:pt>
                <c:pt idx="961">
                  <c:v>11.04.20</c:v>
                </c:pt>
                <c:pt idx="962">
                  <c:v>11.04.20</c:v>
                </c:pt>
                <c:pt idx="963">
                  <c:v>11.04.20</c:v>
                </c:pt>
                <c:pt idx="964">
                  <c:v>11.04.20</c:v>
                </c:pt>
                <c:pt idx="965">
                  <c:v>11.04.20</c:v>
                </c:pt>
                <c:pt idx="966">
                  <c:v>11.04.20</c:v>
                </c:pt>
                <c:pt idx="967">
                  <c:v>11.04.20</c:v>
                </c:pt>
                <c:pt idx="968">
                  <c:v>11.04.20</c:v>
                </c:pt>
                <c:pt idx="969">
                  <c:v>11.04.20</c:v>
                </c:pt>
                <c:pt idx="970">
                  <c:v>11.04.20</c:v>
                </c:pt>
                <c:pt idx="971">
                  <c:v>11.04.20</c:v>
                </c:pt>
                <c:pt idx="972">
                  <c:v>11.04.20</c:v>
                </c:pt>
                <c:pt idx="973">
                  <c:v>11.04.20</c:v>
                </c:pt>
                <c:pt idx="974">
                  <c:v>11.04.20</c:v>
                </c:pt>
                <c:pt idx="975">
                  <c:v>11.04.20</c:v>
                </c:pt>
                <c:pt idx="976">
                  <c:v>11.04.20</c:v>
                </c:pt>
                <c:pt idx="977">
                  <c:v>11.04.20</c:v>
                </c:pt>
                <c:pt idx="978">
                  <c:v>11.04.20</c:v>
                </c:pt>
                <c:pt idx="979">
                  <c:v>11.04.20</c:v>
                </c:pt>
                <c:pt idx="980">
                  <c:v>11.04.20</c:v>
                </c:pt>
                <c:pt idx="981">
                  <c:v>11.04.20</c:v>
                </c:pt>
                <c:pt idx="982">
                  <c:v>11.04.20</c:v>
                </c:pt>
                <c:pt idx="983">
                  <c:v>11.04.20</c:v>
                </c:pt>
                <c:pt idx="984">
                  <c:v>11.04.20</c:v>
                </c:pt>
                <c:pt idx="985">
                  <c:v>11.04.20</c:v>
                </c:pt>
                <c:pt idx="986">
                  <c:v>11.04.20</c:v>
                </c:pt>
                <c:pt idx="987">
                  <c:v>11.04.20</c:v>
                </c:pt>
                <c:pt idx="988">
                  <c:v>11.04.20</c:v>
                </c:pt>
                <c:pt idx="989">
                  <c:v>11.04.20</c:v>
                </c:pt>
                <c:pt idx="990">
                  <c:v>11.04.20</c:v>
                </c:pt>
                <c:pt idx="991">
                  <c:v>11.04.20</c:v>
                </c:pt>
                <c:pt idx="992">
                  <c:v>11.04.20</c:v>
                </c:pt>
                <c:pt idx="993">
                  <c:v>11.04.20</c:v>
                </c:pt>
                <c:pt idx="994">
                  <c:v>11.04.20</c:v>
                </c:pt>
                <c:pt idx="995">
                  <c:v>11.04.20</c:v>
                </c:pt>
                <c:pt idx="996">
                  <c:v>11.04.20</c:v>
                </c:pt>
                <c:pt idx="997">
                  <c:v>11.04.20</c:v>
                </c:pt>
                <c:pt idx="998">
                  <c:v>11.04.20</c:v>
                </c:pt>
                <c:pt idx="999">
                  <c:v>11.04.20</c:v>
                </c:pt>
                <c:pt idx="1000">
                  <c:v>11.04.20</c:v>
                </c:pt>
                <c:pt idx="1001">
                  <c:v>11.04.20</c:v>
                </c:pt>
                <c:pt idx="1002">
                  <c:v>11.04.20</c:v>
                </c:pt>
                <c:pt idx="1003">
                  <c:v>11.04.20</c:v>
                </c:pt>
                <c:pt idx="1004">
                  <c:v>11.04.20</c:v>
                </c:pt>
                <c:pt idx="1005">
                  <c:v>11.04.20</c:v>
                </c:pt>
                <c:pt idx="1006">
                  <c:v>11.04.20</c:v>
                </c:pt>
                <c:pt idx="1007">
                  <c:v>11.04.20</c:v>
                </c:pt>
                <c:pt idx="1008">
                  <c:v>11.04.20</c:v>
                </c:pt>
                <c:pt idx="1009">
                  <c:v>11.04.20</c:v>
                </c:pt>
                <c:pt idx="1010">
                  <c:v>11.04.20</c:v>
                </c:pt>
                <c:pt idx="1011">
                  <c:v>11.04.20</c:v>
                </c:pt>
                <c:pt idx="1012">
                  <c:v>11.04.20</c:v>
                </c:pt>
                <c:pt idx="1013">
                  <c:v>11.04.20</c:v>
                </c:pt>
                <c:pt idx="1014">
                  <c:v>11.04.20</c:v>
                </c:pt>
                <c:pt idx="1015">
                  <c:v>11.04.20</c:v>
                </c:pt>
                <c:pt idx="1016">
                  <c:v>11.04.20</c:v>
                </c:pt>
                <c:pt idx="1017">
                  <c:v>11.04.20</c:v>
                </c:pt>
                <c:pt idx="1018">
                  <c:v>11.04.20</c:v>
                </c:pt>
                <c:pt idx="1019">
                  <c:v>11.04.20</c:v>
                </c:pt>
                <c:pt idx="1020">
                  <c:v>11.04.20</c:v>
                </c:pt>
                <c:pt idx="1021">
                  <c:v>11.04.20</c:v>
                </c:pt>
                <c:pt idx="1022">
                  <c:v>11.04.20</c:v>
                </c:pt>
                <c:pt idx="1023">
                  <c:v>11.04.20</c:v>
                </c:pt>
                <c:pt idx="1024">
                  <c:v>11.04.20</c:v>
                </c:pt>
                <c:pt idx="1025">
                  <c:v>11.04.20</c:v>
                </c:pt>
                <c:pt idx="1026">
                  <c:v>11.04.20</c:v>
                </c:pt>
                <c:pt idx="1027">
                  <c:v>11.04.20</c:v>
                </c:pt>
                <c:pt idx="1028">
                  <c:v>11.04.20</c:v>
                </c:pt>
                <c:pt idx="1029">
                  <c:v>11.04.20</c:v>
                </c:pt>
                <c:pt idx="1030">
                  <c:v>11.04.20</c:v>
                </c:pt>
                <c:pt idx="1031">
                  <c:v>11.04.20</c:v>
                </c:pt>
                <c:pt idx="1032">
                  <c:v>11.04.20</c:v>
                </c:pt>
                <c:pt idx="1033">
                  <c:v>11.04.20</c:v>
                </c:pt>
                <c:pt idx="1034">
                  <c:v>11.04.20</c:v>
                </c:pt>
                <c:pt idx="1035">
                  <c:v>11.04.20</c:v>
                </c:pt>
                <c:pt idx="1036">
                  <c:v>11.04.20</c:v>
                </c:pt>
                <c:pt idx="1037">
                  <c:v>11.04.20</c:v>
                </c:pt>
                <c:pt idx="1038">
                  <c:v>11.04.20</c:v>
                </c:pt>
                <c:pt idx="1039">
                  <c:v>11.04.20</c:v>
                </c:pt>
                <c:pt idx="1040">
                  <c:v>11.04.20</c:v>
                </c:pt>
                <c:pt idx="1041">
                  <c:v>11.04.20</c:v>
                </c:pt>
                <c:pt idx="1042">
                  <c:v>11.04.20</c:v>
                </c:pt>
                <c:pt idx="1043">
                  <c:v>11.04.20</c:v>
                </c:pt>
                <c:pt idx="1044">
                  <c:v>11.04.20</c:v>
                </c:pt>
                <c:pt idx="1045">
                  <c:v>11.04.20</c:v>
                </c:pt>
                <c:pt idx="1046">
                  <c:v>11.04.20</c:v>
                </c:pt>
                <c:pt idx="1047">
                  <c:v>11.04.20</c:v>
                </c:pt>
                <c:pt idx="1048">
                  <c:v>11.04.20</c:v>
                </c:pt>
                <c:pt idx="1049">
                  <c:v>11.04.20</c:v>
                </c:pt>
                <c:pt idx="1050">
                  <c:v>11.04.20</c:v>
                </c:pt>
                <c:pt idx="1051">
                  <c:v>11.04.20</c:v>
                </c:pt>
                <c:pt idx="1052">
                  <c:v>11.04.20</c:v>
                </c:pt>
                <c:pt idx="1053">
                  <c:v>11.04.20</c:v>
                </c:pt>
                <c:pt idx="1054">
                  <c:v>11.04.20</c:v>
                </c:pt>
                <c:pt idx="1055">
                  <c:v>11.04.20</c:v>
                </c:pt>
                <c:pt idx="1056">
                  <c:v>12.04.20</c:v>
                </c:pt>
                <c:pt idx="1057">
                  <c:v>12.04.20</c:v>
                </c:pt>
                <c:pt idx="1058">
                  <c:v>12.04.20</c:v>
                </c:pt>
                <c:pt idx="1059">
                  <c:v>12.04.20</c:v>
                </c:pt>
                <c:pt idx="1060">
                  <c:v>12.04.20</c:v>
                </c:pt>
                <c:pt idx="1061">
                  <c:v>12.04.20</c:v>
                </c:pt>
                <c:pt idx="1062">
                  <c:v>12.04.20</c:v>
                </c:pt>
                <c:pt idx="1063">
                  <c:v>12.04.20</c:v>
                </c:pt>
                <c:pt idx="1064">
                  <c:v>12.04.20</c:v>
                </c:pt>
                <c:pt idx="1065">
                  <c:v>12.04.20</c:v>
                </c:pt>
                <c:pt idx="1066">
                  <c:v>12.04.20</c:v>
                </c:pt>
                <c:pt idx="1067">
                  <c:v>12.04.20</c:v>
                </c:pt>
                <c:pt idx="1068">
                  <c:v>12.04.20</c:v>
                </c:pt>
                <c:pt idx="1069">
                  <c:v>12.04.20</c:v>
                </c:pt>
                <c:pt idx="1070">
                  <c:v>12.04.20</c:v>
                </c:pt>
                <c:pt idx="1071">
                  <c:v>12.04.20</c:v>
                </c:pt>
                <c:pt idx="1072">
                  <c:v>12.04.20</c:v>
                </c:pt>
                <c:pt idx="1073">
                  <c:v>12.04.20</c:v>
                </c:pt>
                <c:pt idx="1074">
                  <c:v>12.04.20</c:v>
                </c:pt>
                <c:pt idx="1075">
                  <c:v>12.04.20</c:v>
                </c:pt>
                <c:pt idx="1076">
                  <c:v>12.04.20</c:v>
                </c:pt>
                <c:pt idx="1077">
                  <c:v>12.04.20</c:v>
                </c:pt>
                <c:pt idx="1078">
                  <c:v>12.04.20</c:v>
                </c:pt>
                <c:pt idx="1079">
                  <c:v>12.04.20</c:v>
                </c:pt>
                <c:pt idx="1080">
                  <c:v>12.04.20</c:v>
                </c:pt>
                <c:pt idx="1081">
                  <c:v>12.04.20</c:v>
                </c:pt>
                <c:pt idx="1082">
                  <c:v>12.04.20</c:v>
                </c:pt>
                <c:pt idx="1083">
                  <c:v>12.04.20</c:v>
                </c:pt>
                <c:pt idx="1084">
                  <c:v>12.04.20</c:v>
                </c:pt>
                <c:pt idx="1085">
                  <c:v>12.04.20</c:v>
                </c:pt>
                <c:pt idx="1086">
                  <c:v>12.04.20</c:v>
                </c:pt>
                <c:pt idx="1087">
                  <c:v>12.04.20</c:v>
                </c:pt>
                <c:pt idx="1088">
                  <c:v>12.04.20</c:v>
                </c:pt>
                <c:pt idx="1089">
                  <c:v>12.04.20</c:v>
                </c:pt>
                <c:pt idx="1090">
                  <c:v>12.04.20</c:v>
                </c:pt>
                <c:pt idx="1091">
                  <c:v>12.04.20</c:v>
                </c:pt>
                <c:pt idx="1092">
                  <c:v>12.04.20</c:v>
                </c:pt>
                <c:pt idx="1093">
                  <c:v>12.04.20</c:v>
                </c:pt>
                <c:pt idx="1094">
                  <c:v>12.04.20</c:v>
                </c:pt>
                <c:pt idx="1095">
                  <c:v>12.04.20</c:v>
                </c:pt>
                <c:pt idx="1096">
                  <c:v>12.04.20</c:v>
                </c:pt>
                <c:pt idx="1097">
                  <c:v>12.04.20</c:v>
                </c:pt>
                <c:pt idx="1098">
                  <c:v>12.04.20</c:v>
                </c:pt>
                <c:pt idx="1099">
                  <c:v>12.04.20</c:v>
                </c:pt>
                <c:pt idx="1100">
                  <c:v>12.04.20</c:v>
                </c:pt>
                <c:pt idx="1101">
                  <c:v>12.04.20</c:v>
                </c:pt>
                <c:pt idx="1102">
                  <c:v>12.04.20</c:v>
                </c:pt>
                <c:pt idx="1103">
                  <c:v>12.04.20</c:v>
                </c:pt>
                <c:pt idx="1104">
                  <c:v>12.04.20</c:v>
                </c:pt>
                <c:pt idx="1105">
                  <c:v>12.04.20</c:v>
                </c:pt>
                <c:pt idx="1106">
                  <c:v>12.04.20</c:v>
                </c:pt>
                <c:pt idx="1107">
                  <c:v>12.04.20</c:v>
                </c:pt>
                <c:pt idx="1108">
                  <c:v>12.04.20</c:v>
                </c:pt>
                <c:pt idx="1109">
                  <c:v>12.04.20</c:v>
                </c:pt>
                <c:pt idx="1110">
                  <c:v>12.04.20</c:v>
                </c:pt>
                <c:pt idx="1111">
                  <c:v>12.04.20</c:v>
                </c:pt>
                <c:pt idx="1112">
                  <c:v>12.04.20</c:v>
                </c:pt>
                <c:pt idx="1113">
                  <c:v>12.04.20</c:v>
                </c:pt>
                <c:pt idx="1114">
                  <c:v>12.04.20</c:v>
                </c:pt>
                <c:pt idx="1115">
                  <c:v>12.04.20</c:v>
                </c:pt>
                <c:pt idx="1116">
                  <c:v>12.04.20</c:v>
                </c:pt>
                <c:pt idx="1117">
                  <c:v>12.04.20</c:v>
                </c:pt>
                <c:pt idx="1118">
                  <c:v>12.04.20</c:v>
                </c:pt>
                <c:pt idx="1119">
                  <c:v>12.04.20</c:v>
                </c:pt>
                <c:pt idx="1120">
                  <c:v>12.04.20</c:v>
                </c:pt>
                <c:pt idx="1121">
                  <c:v>12.04.20</c:v>
                </c:pt>
                <c:pt idx="1122">
                  <c:v>12.04.20</c:v>
                </c:pt>
                <c:pt idx="1123">
                  <c:v>12.04.20</c:v>
                </c:pt>
                <c:pt idx="1124">
                  <c:v>12.04.20</c:v>
                </c:pt>
                <c:pt idx="1125">
                  <c:v>12.04.20</c:v>
                </c:pt>
                <c:pt idx="1126">
                  <c:v>12.04.20</c:v>
                </c:pt>
                <c:pt idx="1127">
                  <c:v>12.04.20</c:v>
                </c:pt>
                <c:pt idx="1128">
                  <c:v>12.04.20</c:v>
                </c:pt>
                <c:pt idx="1129">
                  <c:v>12.04.20</c:v>
                </c:pt>
                <c:pt idx="1130">
                  <c:v>12.04.20</c:v>
                </c:pt>
                <c:pt idx="1131">
                  <c:v>12.04.20</c:v>
                </c:pt>
                <c:pt idx="1132">
                  <c:v>12.04.20</c:v>
                </c:pt>
                <c:pt idx="1133">
                  <c:v>12.04.20</c:v>
                </c:pt>
                <c:pt idx="1134">
                  <c:v>12.04.20</c:v>
                </c:pt>
                <c:pt idx="1135">
                  <c:v>12.04.20</c:v>
                </c:pt>
                <c:pt idx="1136">
                  <c:v>12.04.20</c:v>
                </c:pt>
                <c:pt idx="1137">
                  <c:v>12.04.20</c:v>
                </c:pt>
                <c:pt idx="1138">
                  <c:v>12.04.20</c:v>
                </c:pt>
                <c:pt idx="1139">
                  <c:v>12.04.20</c:v>
                </c:pt>
                <c:pt idx="1140">
                  <c:v>12.04.20</c:v>
                </c:pt>
                <c:pt idx="1141">
                  <c:v>12.04.20</c:v>
                </c:pt>
                <c:pt idx="1142">
                  <c:v>12.04.20</c:v>
                </c:pt>
                <c:pt idx="1143">
                  <c:v>12.04.20</c:v>
                </c:pt>
                <c:pt idx="1144">
                  <c:v>12.04.20</c:v>
                </c:pt>
                <c:pt idx="1145">
                  <c:v>12.04.20</c:v>
                </c:pt>
                <c:pt idx="1146">
                  <c:v>12.04.20</c:v>
                </c:pt>
                <c:pt idx="1147">
                  <c:v>12.04.20</c:v>
                </c:pt>
                <c:pt idx="1148">
                  <c:v>12.04.20</c:v>
                </c:pt>
                <c:pt idx="1149">
                  <c:v>12.04.20</c:v>
                </c:pt>
                <c:pt idx="1150">
                  <c:v>12.04.20</c:v>
                </c:pt>
                <c:pt idx="1151">
                  <c:v>12.04.20</c:v>
                </c:pt>
                <c:pt idx="1152">
                  <c:v>13.04.20</c:v>
                </c:pt>
                <c:pt idx="1153">
                  <c:v>13.04.20</c:v>
                </c:pt>
                <c:pt idx="1154">
                  <c:v>13.04.20</c:v>
                </c:pt>
                <c:pt idx="1155">
                  <c:v>13.04.20</c:v>
                </c:pt>
                <c:pt idx="1156">
                  <c:v>13.04.20</c:v>
                </c:pt>
                <c:pt idx="1157">
                  <c:v>13.04.20</c:v>
                </c:pt>
                <c:pt idx="1158">
                  <c:v>13.04.20</c:v>
                </c:pt>
                <c:pt idx="1159">
                  <c:v>13.04.20</c:v>
                </c:pt>
                <c:pt idx="1160">
                  <c:v>13.04.20</c:v>
                </c:pt>
                <c:pt idx="1161">
                  <c:v>13.04.20</c:v>
                </c:pt>
                <c:pt idx="1162">
                  <c:v>13.04.20</c:v>
                </c:pt>
                <c:pt idx="1163">
                  <c:v>13.04.20</c:v>
                </c:pt>
                <c:pt idx="1164">
                  <c:v>13.04.20</c:v>
                </c:pt>
                <c:pt idx="1165">
                  <c:v>13.04.20</c:v>
                </c:pt>
                <c:pt idx="1166">
                  <c:v>13.04.20</c:v>
                </c:pt>
                <c:pt idx="1167">
                  <c:v>13.04.20</c:v>
                </c:pt>
                <c:pt idx="1168">
                  <c:v>13.04.20</c:v>
                </c:pt>
                <c:pt idx="1169">
                  <c:v>13.04.20</c:v>
                </c:pt>
                <c:pt idx="1170">
                  <c:v>13.04.20</c:v>
                </c:pt>
                <c:pt idx="1171">
                  <c:v>13.04.20</c:v>
                </c:pt>
                <c:pt idx="1172">
                  <c:v>13.04.20</c:v>
                </c:pt>
                <c:pt idx="1173">
                  <c:v>13.04.20</c:v>
                </c:pt>
                <c:pt idx="1174">
                  <c:v>13.04.20</c:v>
                </c:pt>
                <c:pt idx="1175">
                  <c:v>13.04.20</c:v>
                </c:pt>
                <c:pt idx="1176">
                  <c:v>13.04.20</c:v>
                </c:pt>
                <c:pt idx="1177">
                  <c:v>13.04.20</c:v>
                </c:pt>
                <c:pt idx="1178">
                  <c:v>13.04.20</c:v>
                </c:pt>
                <c:pt idx="1179">
                  <c:v>13.04.20</c:v>
                </c:pt>
                <c:pt idx="1180">
                  <c:v>13.04.20</c:v>
                </c:pt>
                <c:pt idx="1181">
                  <c:v>13.04.20</c:v>
                </c:pt>
                <c:pt idx="1182">
                  <c:v>13.04.20</c:v>
                </c:pt>
                <c:pt idx="1183">
                  <c:v>13.04.20</c:v>
                </c:pt>
                <c:pt idx="1184">
                  <c:v>13.04.20</c:v>
                </c:pt>
                <c:pt idx="1185">
                  <c:v>13.04.20</c:v>
                </c:pt>
                <c:pt idx="1186">
                  <c:v>13.04.20</c:v>
                </c:pt>
                <c:pt idx="1187">
                  <c:v>13.04.20</c:v>
                </c:pt>
                <c:pt idx="1188">
                  <c:v>13.04.20</c:v>
                </c:pt>
                <c:pt idx="1189">
                  <c:v>13.04.20</c:v>
                </c:pt>
                <c:pt idx="1190">
                  <c:v>13.04.20</c:v>
                </c:pt>
                <c:pt idx="1191">
                  <c:v>13.04.20</c:v>
                </c:pt>
                <c:pt idx="1192">
                  <c:v>13.04.20</c:v>
                </c:pt>
                <c:pt idx="1193">
                  <c:v>13.04.20</c:v>
                </c:pt>
                <c:pt idx="1194">
                  <c:v>13.04.20</c:v>
                </c:pt>
                <c:pt idx="1195">
                  <c:v>13.04.20</c:v>
                </c:pt>
                <c:pt idx="1196">
                  <c:v>13.04.20</c:v>
                </c:pt>
                <c:pt idx="1197">
                  <c:v>13.04.20</c:v>
                </c:pt>
                <c:pt idx="1198">
                  <c:v>13.04.20</c:v>
                </c:pt>
                <c:pt idx="1199">
                  <c:v>13.04.20</c:v>
                </c:pt>
                <c:pt idx="1200">
                  <c:v>13.04.20</c:v>
                </c:pt>
                <c:pt idx="1201">
                  <c:v>13.04.20</c:v>
                </c:pt>
                <c:pt idx="1202">
                  <c:v>13.04.20</c:v>
                </c:pt>
                <c:pt idx="1203">
                  <c:v>13.04.20</c:v>
                </c:pt>
                <c:pt idx="1204">
                  <c:v>13.04.20</c:v>
                </c:pt>
                <c:pt idx="1205">
                  <c:v>13.04.20</c:v>
                </c:pt>
                <c:pt idx="1206">
                  <c:v>13.04.20</c:v>
                </c:pt>
                <c:pt idx="1207">
                  <c:v>13.04.20</c:v>
                </c:pt>
                <c:pt idx="1208">
                  <c:v>13.04.20</c:v>
                </c:pt>
                <c:pt idx="1209">
                  <c:v>13.04.20</c:v>
                </c:pt>
                <c:pt idx="1210">
                  <c:v>13.04.20</c:v>
                </c:pt>
                <c:pt idx="1211">
                  <c:v>13.04.20</c:v>
                </c:pt>
                <c:pt idx="1212">
                  <c:v>13.04.20</c:v>
                </c:pt>
                <c:pt idx="1213">
                  <c:v>13.04.20</c:v>
                </c:pt>
                <c:pt idx="1214">
                  <c:v>13.04.20</c:v>
                </c:pt>
                <c:pt idx="1215">
                  <c:v>13.04.20</c:v>
                </c:pt>
                <c:pt idx="1216">
                  <c:v>13.04.20</c:v>
                </c:pt>
                <c:pt idx="1217">
                  <c:v>13.04.20</c:v>
                </c:pt>
                <c:pt idx="1218">
                  <c:v>13.04.20</c:v>
                </c:pt>
                <c:pt idx="1219">
                  <c:v>13.04.20</c:v>
                </c:pt>
                <c:pt idx="1220">
                  <c:v>13.04.20</c:v>
                </c:pt>
                <c:pt idx="1221">
                  <c:v>13.04.20</c:v>
                </c:pt>
                <c:pt idx="1222">
                  <c:v>13.04.20</c:v>
                </c:pt>
                <c:pt idx="1223">
                  <c:v>13.04.20</c:v>
                </c:pt>
                <c:pt idx="1224">
                  <c:v>13.04.20</c:v>
                </c:pt>
                <c:pt idx="1225">
                  <c:v>13.04.20</c:v>
                </c:pt>
                <c:pt idx="1226">
                  <c:v>13.04.20</c:v>
                </c:pt>
                <c:pt idx="1227">
                  <c:v>13.04.20</c:v>
                </c:pt>
                <c:pt idx="1228">
                  <c:v>13.04.20</c:v>
                </c:pt>
                <c:pt idx="1229">
                  <c:v>13.04.20</c:v>
                </c:pt>
                <c:pt idx="1230">
                  <c:v>13.04.20</c:v>
                </c:pt>
                <c:pt idx="1231">
                  <c:v>13.04.20</c:v>
                </c:pt>
                <c:pt idx="1232">
                  <c:v>13.04.20</c:v>
                </c:pt>
                <c:pt idx="1233">
                  <c:v>13.04.20</c:v>
                </c:pt>
                <c:pt idx="1234">
                  <c:v>13.04.20</c:v>
                </c:pt>
                <c:pt idx="1235">
                  <c:v>13.04.20</c:v>
                </c:pt>
                <c:pt idx="1236">
                  <c:v>13.04.20</c:v>
                </c:pt>
                <c:pt idx="1237">
                  <c:v>13.04.20</c:v>
                </c:pt>
                <c:pt idx="1238">
                  <c:v>13.04.20</c:v>
                </c:pt>
                <c:pt idx="1239">
                  <c:v>13.04.20</c:v>
                </c:pt>
                <c:pt idx="1240">
                  <c:v>13.04.20</c:v>
                </c:pt>
                <c:pt idx="1241">
                  <c:v>13.04.20</c:v>
                </c:pt>
                <c:pt idx="1242">
                  <c:v>13.04.20</c:v>
                </c:pt>
                <c:pt idx="1243">
                  <c:v>13.04.20</c:v>
                </c:pt>
                <c:pt idx="1244">
                  <c:v>13.04.20</c:v>
                </c:pt>
                <c:pt idx="1245">
                  <c:v>13.04.20</c:v>
                </c:pt>
                <c:pt idx="1246">
                  <c:v>13.04.20</c:v>
                </c:pt>
                <c:pt idx="1247">
                  <c:v>13.04.20</c:v>
                </c:pt>
                <c:pt idx="1248">
                  <c:v>14.04.20</c:v>
                </c:pt>
                <c:pt idx="1249">
                  <c:v>14.04.20</c:v>
                </c:pt>
                <c:pt idx="1250">
                  <c:v>14.04.20</c:v>
                </c:pt>
                <c:pt idx="1251">
                  <c:v>14.04.20</c:v>
                </c:pt>
                <c:pt idx="1252">
                  <c:v>14.04.20</c:v>
                </c:pt>
                <c:pt idx="1253">
                  <c:v>14.04.20</c:v>
                </c:pt>
                <c:pt idx="1254">
                  <c:v>14.04.20</c:v>
                </c:pt>
                <c:pt idx="1255">
                  <c:v>14.04.20</c:v>
                </c:pt>
                <c:pt idx="1256">
                  <c:v>14.04.20</c:v>
                </c:pt>
                <c:pt idx="1257">
                  <c:v>14.04.20</c:v>
                </c:pt>
                <c:pt idx="1258">
                  <c:v>14.04.20</c:v>
                </c:pt>
                <c:pt idx="1259">
                  <c:v>14.04.20</c:v>
                </c:pt>
                <c:pt idx="1260">
                  <c:v>14.04.20</c:v>
                </c:pt>
                <c:pt idx="1261">
                  <c:v>14.04.20</c:v>
                </c:pt>
                <c:pt idx="1262">
                  <c:v>14.04.20</c:v>
                </c:pt>
                <c:pt idx="1263">
                  <c:v>14.04.20</c:v>
                </c:pt>
                <c:pt idx="1264">
                  <c:v>14.04.20</c:v>
                </c:pt>
                <c:pt idx="1265">
                  <c:v>14.04.20</c:v>
                </c:pt>
                <c:pt idx="1266">
                  <c:v>14.04.20</c:v>
                </c:pt>
                <c:pt idx="1267">
                  <c:v>14.04.20</c:v>
                </c:pt>
                <c:pt idx="1268">
                  <c:v>14.04.20</c:v>
                </c:pt>
                <c:pt idx="1269">
                  <c:v>14.04.20</c:v>
                </c:pt>
                <c:pt idx="1270">
                  <c:v>14.04.20</c:v>
                </c:pt>
                <c:pt idx="1271">
                  <c:v>14.04.20</c:v>
                </c:pt>
                <c:pt idx="1272">
                  <c:v>14.04.20</c:v>
                </c:pt>
                <c:pt idx="1273">
                  <c:v>14.04.20</c:v>
                </c:pt>
                <c:pt idx="1274">
                  <c:v>14.04.20</c:v>
                </c:pt>
                <c:pt idx="1275">
                  <c:v>14.04.20</c:v>
                </c:pt>
                <c:pt idx="1276">
                  <c:v>14.04.20</c:v>
                </c:pt>
                <c:pt idx="1277">
                  <c:v>14.04.20</c:v>
                </c:pt>
                <c:pt idx="1278">
                  <c:v>14.04.20</c:v>
                </c:pt>
                <c:pt idx="1279">
                  <c:v>14.04.20</c:v>
                </c:pt>
                <c:pt idx="1280">
                  <c:v>14.04.20</c:v>
                </c:pt>
                <c:pt idx="1281">
                  <c:v>14.04.20</c:v>
                </c:pt>
                <c:pt idx="1282">
                  <c:v>14.04.20</c:v>
                </c:pt>
                <c:pt idx="1283">
                  <c:v>14.04.20</c:v>
                </c:pt>
                <c:pt idx="1284">
                  <c:v>14.04.20</c:v>
                </c:pt>
                <c:pt idx="1285">
                  <c:v>14.04.20</c:v>
                </c:pt>
                <c:pt idx="1286">
                  <c:v>14.04.20</c:v>
                </c:pt>
                <c:pt idx="1287">
                  <c:v>14.04.20</c:v>
                </c:pt>
                <c:pt idx="1288">
                  <c:v>14.04.20</c:v>
                </c:pt>
                <c:pt idx="1289">
                  <c:v>14.04.20</c:v>
                </c:pt>
                <c:pt idx="1290">
                  <c:v>14.04.20</c:v>
                </c:pt>
                <c:pt idx="1291">
                  <c:v>14.04.20</c:v>
                </c:pt>
                <c:pt idx="1292">
                  <c:v>14.04.20</c:v>
                </c:pt>
                <c:pt idx="1293">
                  <c:v>14.04.20</c:v>
                </c:pt>
                <c:pt idx="1294">
                  <c:v>14.04.20</c:v>
                </c:pt>
                <c:pt idx="1295">
                  <c:v>14.04.20</c:v>
                </c:pt>
                <c:pt idx="1296">
                  <c:v>14.04.20</c:v>
                </c:pt>
                <c:pt idx="1297">
                  <c:v>14.04.20</c:v>
                </c:pt>
                <c:pt idx="1298">
                  <c:v>14.04.20</c:v>
                </c:pt>
                <c:pt idx="1299">
                  <c:v>14.04.20</c:v>
                </c:pt>
                <c:pt idx="1300">
                  <c:v>14.04.20</c:v>
                </c:pt>
                <c:pt idx="1301">
                  <c:v>14.04.20</c:v>
                </c:pt>
                <c:pt idx="1302">
                  <c:v>14.04.20</c:v>
                </c:pt>
                <c:pt idx="1303">
                  <c:v>14.04.20</c:v>
                </c:pt>
                <c:pt idx="1304">
                  <c:v>14.04.20</c:v>
                </c:pt>
                <c:pt idx="1305">
                  <c:v>14.04.20</c:v>
                </c:pt>
                <c:pt idx="1306">
                  <c:v>14.04.20</c:v>
                </c:pt>
                <c:pt idx="1307">
                  <c:v>14.04.20</c:v>
                </c:pt>
                <c:pt idx="1308">
                  <c:v>14.04.20</c:v>
                </c:pt>
                <c:pt idx="1309">
                  <c:v>14.04.20</c:v>
                </c:pt>
                <c:pt idx="1310">
                  <c:v>14.04.20</c:v>
                </c:pt>
                <c:pt idx="1311">
                  <c:v>14.04.20</c:v>
                </c:pt>
                <c:pt idx="1312">
                  <c:v>14.04.20</c:v>
                </c:pt>
                <c:pt idx="1313">
                  <c:v>14.04.20</c:v>
                </c:pt>
                <c:pt idx="1314">
                  <c:v>14.04.20</c:v>
                </c:pt>
                <c:pt idx="1315">
                  <c:v>14.04.20</c:v>
                </c:pt>
                <c:pt idx="1316">
                  <c:v>14.04.20</c:v>
                </c:pt>
                <c:pt idx="1317">
                  <c:v>14.04.20</c:v>
                </c:pt>
                <c:pt idx="1318">
                  <c:v>14.04.20</c:v>
                </c:pt>
                <c:pt idx="1319">
                  <c:v>14.04.20</c:v>
                </c:pt>
                <c:pt idx="1320">
                  <c:v>14.04.20</c:v>
                </c:pt>
                <c:pt idx="1321">
                  <c:v>14.04.20</c:v>
                </c:pt>
                <c:pt idx="1322">
                  <c:v>14.04.20</c:v>
                </c:pt>
                <c:pt idx="1323">
                  <c:v>14.04.20</c:v>
                </c:pt>
                <c:pt idx="1324">
                  <c:v>14.04.20</c:v>
                </c:pt>
                <c:pt idx="1325">
                  <c:v>14.04.20</c:v>
                </c:pt>
                <c:pt idx="1326">
                  <c:v>14.04.20</c:v>
                </c:pt>
                <c:pt idx="1327">
                  <c:v>14.04.20</c:v>
                </c:pt>
                <c:pt idx="1328">
                  <c:v>14.04.20</c:v>
                </c:pt>
                <c:pt idx="1329">
                  <c:v>14.04.20</c:v>
                </c:pt>
                <c:pt idx="1330">
                  <c:v>14.04.20</c:v>
                </c:pt>
                <c:pt idx="1331">
                  <c:v>14.04.20</c:v>
                </c:pt>
                <c:pt idx="1332">
                  <c:v>14.04.20</c:v>
                </c:pt>
                <c:pt idx="1333">
                  <c:v>14.04.20</c:v>
                </c:pt>
                <c:pt idx="1334">
                  <c:v>14.04.20</c:v>
                </c:pt>
                <c:pt idx="1335">
                  <c:v>14.04.20</c:v>
                </c:pt>
                <c:pt idx="1336">
                  <c:v>14.04.20</c:v>
                </c:pt>
                <c:pt idx="1337">
                  <c:v>14.04.20</c:v>
                </c:pt>
                <c:pt idx="1338">
                  <c:v>14.04.20</c:v>
                </c:pt>
                <c:pt idx="1339">
                  <c:v>14.04.20</c:v>
                </c:pt>
                <c:pt idx="1340">
                  <c:v>14.04.20</c:v>
                </c:pt>
                <c:pt idx="1341">
                  <c:v>14.04.20</c:v>
                </c:pt>
                <c:pt idx="1342">
                  <c:v>14.04.20</c:v>
                </c:pt>
                <c:pt idx="1343">
                  <c:v>14.04.20</c:v>
                </c:pt>
                <c:pt idx="1344">
                  <c:v>15.04.20</c:v>
                </c:pt>
                <c:pt idx="1345">
                  <c:v>15.04.20</c:v>
                </c:pt>
                <c:pt idx="1346">
                  <c:v>15.04.20</c:v>
                </c:pt>
                <c:pt idx="1347">
                  <c:v>15.04.20</c:v>
                </c:pt>
                <c:pt idx="1348">
                  <c:v>15.04.20</c:v>
                </c:pt>
                <c:pt idx="1349">
                  <c:v>15.04.20</c:v>
                </c:pt>
                <c:pt idx="1350">
                  <c:v>15.04.20</c:v>
                </c:pt>
                <c:pt idx="1351">
                  <c:v>15.04.20</c:v>
                </c:pt>
                <c:pt idx="1352">
                  <c:v>15.04.20</c:v>
                </c:pt>
                <c:pt idx="1353">
                  <c:v>15.04.20</c:v>
                </c:pt>
                <c:pt idx="1354">
                  <c:v>15.04.20</c:v>
                </c:pt>
                <c:pt idx="1355">
                  <c:v>15.04.20</c:v>
                </c:pt>
                <c:pt idx="1356">
                  <c:v>15.04.20</c:v>
                </c:pt>
                <c:pt idx="1357">
                  <c:v>15.04.20</c:v>
                </c:pt>
                <c:pt idx="1358">
                  <c:v>15.04.20</c:v>
                </c:pt>
                <c:pt idx="1359">
                  <c:v>15.04.20</c:v>
                </c:pt>
                <c:pt idx="1360">
                  <c:v>15.04.20</c:v>
                </c:pt>
                <c:pt idx="1361">
                  <c:v>15.04.20</c:v>
                </c:pt>
                <c:pt idx="1362">
                  <c:v>15.04.20</c:v>
                </c:pt>
                <c:pt idx="1363">
                  <c:v>15.04.20</c:v>
                </c:pt>
                <c:pt idx="1364">
                  <c:v>15.04.20</c:v>
                </c:pt>
                <c:pt idx="1365">
                  <c:v>15.04.20</c:v>
                </c:pt>
                <c:pt idx="1366">
                  <c:v>15.04.20</c:v>
                </c:pt>
                <c:pt idx="1367">
                  <c:v>15.04.20</c:v>
                </c:pt>
                <c:pt idx="1368">
                  <c:v>15.04.20</c:v>
                </c:pt>
                <c:pt idx="1369">
                  <c:v>15.04.20</c:v>
                </c:pt>
                <c:pt idx="1370">
                  <c:v>15.04.20</c:v>
                </c:pt>
                <c:pt idx="1371">
                  <c:v>15.04.20</c:v>
                </c:pt>
                <c:pt idx="1372">
                  <c:v>15.04.20</c:v>
                </c:pt>
                <c:pt idx="1373">
                  <c:v>15.04.20</c:v>
                </c:pt>
                <c:pt idx="1374">
                  <c:v>15.04.20</c:v>
                </c:pt>
                <c:pt idx="1375">
                  <c:v>15.04.20</c:v>
                </c:pt>
                <c:pt idx="1376">
                  <c:v>15.04.20</c:v>
                </c:pt>
                <c:pt idx="1377">
                  <c:v>15.04.20</c:v>
                </c:pt>
                <c:pt idx="1378">
                  <c:v>15.04.20</c:v>
                </c:pt>
                <c:pt idx="1379">
                  <c:v>15.04.20</c:v>
                </c:pt>
                <c:pt idx="1380">
                  <c:v>15.04.20</c:v>
                </c:pt>
                <c:pt idx="1381">
                  <c:v>15.04.20</c:v>
                </c:pt>
                <c:pt idx="1382">
                  <c:v>15.04.20</c:v>
                </c:pt>
                <c:pt idx="1383">
                  <c:v>15.04.20</c:v>
                </c:pt>
                <c:pt idx="1384">
                  <c:v>15.04.20</c:v>
                </c:pt>
                <c:pt idx="1385">
                  <c:v>15.04.20</c:v>
                </c:pt>
                <c:pt idx="1386">
                  <c:v>15.04.20</c:v>
                </c:pt>
                <c:pt idx="1387">
                  <c:v>15.04.20</c:v>
                </c:pt>
                <c:pt idx="1388">
                  <c:v>15.04.20</c:v>
                </c:pt>
                <c:pt idx="1389">
                  <c:v>15.04.20</c:v>
                </c:pt>
                <c:pt idx="1390">
                  <c:v>15.04.20</c:v>
                </c:pt>
                <c:pt idx="1391">
                  <c:v>15.04.20</c:v>
                </c:pt>
                <c:pt idx="1392">
                  <c:v>15.04.20</c:v>
                </c:pt>
                <c:pt idx="1393">
                  <c:v>15.04.20</c:v>
                </c:pt>
                <c:pt idx="1394">
                  <c:v>15.04.20</c:v>
                </c:pt>
                <c:pt idx="1395">
                  <c:v>15.04.20</c:v>
                </c:pt>
                <c:pt idx="1396">
                  <c:v>15.04.20</c:v>
                </c:pt>
                <c:pt idx="1397">
                  <c:v>15.04.20</c:v>
                </c:pt>
                <c:pt idx="1398">
                  <c:v>15.04.20</c:v>
                </c:pt>
                <c:pt idx="1399">
                  <c:v>15.04.20</c:v>
                </c:pt>
                <c:pt idx="1400">
                  <c:v>15.04.20</c:v>
                </c:pt>
                <c:pt idx="1401">
                  <c:v>15.04.20</c:v>
                </c:pt>
                <c:pt idx="1402">
                  <c:v>15.04.20</c:v>
                </c:pt>
                <c:pt idx="1403">
                  <c:v>15.04.20</c:v>
                </c:pt>
                <c:pt idx="1404">
                  <c:v>15.04.20</c:v>
                </c:pt>
                <c:pt idx="1405">
                  <c:v>15.04.20</c:v>
                </c:pt>
                <c:pt idx="1406">
                  <c:v>15.04.20</c:v>
                </c:pt>
                <c:pt idx="1407">
                  <c:v>15.04.20</c:v>
                </c:pt>
                <c:pt idx="1408">
                  <c:v>15.04.20</c:v>
                </c:pt>
                <c:pt idx="1409">
                  <c:v>15.04.20</c:v>
                </c:pt>
                <c:pt idx="1410">
                  <c:v>15.04.20</c:v>
                </c:pt>
                <c:pt idx="1411">
                  <c:v>15.04.20</c:v>
                </c:pt>
                <c:pt idx="1412">
                  <c:v>15.04.20</c:v>
                </c:pt>
                <c:pt idx="1413">
                  <c:v>15.04.20</c:v>
                </c:pt>
                <c:pt idx="1414">
                  <c:v>15.04.20</c:v>
                </c:pt>
                <c:pt idx="1415">
                  <c:v>15.04.20</c:v>
                </c:pt>
                <c:pt idx="1416">
                  <c:v>15.04.20</c:v>
                </c:pt>
                <c:pt idx="1417">
                  <c:v>15.04.20</c:v>
                </c:pt>
                <c:pt idx="1418">
                  <c:v>15.04.20</c:v>
                </c:pt>
                <c:pt idx="1419">
                  <c:v>15.04.20</c:v>
                </c:pt>
                <c:pt idx="1420">
                  <c:v>15.04.20</c:v>
                </c:pt>
                <c:pt idx="1421">
                  <c:v>15.04.20</c:v>
                </c:pt>
                <c:pt idx="1422">
                  <c:v>15.04.20</c:v>
                </c:pt>
                <c:pt idx="1423">
                  <c:v>15.04.20</c:v>
                </c:pt>
                <c:pt idx="1424">
                  <c:v>15.04.20</c:v>
                </c:pt>
                <c:pt idx="1425">
                  <c:v>15.04.20</c:v>
                </c:pt>
                <c:pt idx="1426">
                  <c:v>15.04.20</c:v>
                </c:pt>
                <c:pt idx="1427">
                  <c:v>15.04.20</c:v>
                </c:pt>
                <c:pt idx="1428">
                  <c:v>15.04.20</c:v>
                </c:pt>
                <c:pt idx="1429">
                  <c:v>15.04.20</c:v>
                </c:pt>
                <c:pt idx="1430">
                  <c:v>15.04.20</c:v>
                </c:pt>
                <c:pt idx="1431">
                  <c:v>15.04.20</c:v>
                </c:pt>
                <c:pt idx="1432">
                  <c:v>15.04.20</c:v>
                </c:pt>
                <c:pt idx="1433">
                  <c:v>15.04.20</c:v>
                </c:pt>
                <c:pt idx="1434">
                  <c:v>15.04.20</c:v>
                </c:pt>
                <c:pt idx="1435">
                  <c:v>15.04.20</c:v>
                </c:pt>
                <c:pt idx="1436">
                  <c:v>15.04.20</c:v>
                </c:pt>
                <c:pt idx="1437">
                  <c:v>15.04.20</c:v>
                </c:pt>
                <c:pt idx="1438">
                  <c:v>15.04.20</c:v>
                </c:pt>
                <c:pt idx="1439">
                  <c:v>15.04.20</c:v>
                </c:pt>
                <c:pt idx="1440">
                  <c:v>16.04.20</c:v>
                </c:pt>
                <c:pt idx="1441">
                  <c:v>16.04.20</c:v>
                </c:pt>
                <c:pt idx="1442">
                  <c:v>16.04.20</c:v>
                </c:pt>
                <c:pt idx="1443">
                  <c:v>16.04.20</c:v>
                </c:pt>
                <c:pt idx="1444">
                  <c:v>16.04.20</c:v>
                </c:pt>
                <c:pt idx="1445">
                  <c:v>16.04.20</c:v>
                </c:pt>
                <c:pt idx="1446">
                  <c:v>16.04.20</c:v>
                </c:pt>
                <c:pt idx="1447">
                  <c:v>16.04.20</c:v>
                </c:pt>
                <c:pt idx="1448">
                  <c:v>16.04.20</c:v>
                </c:pt>
                <c:pt idx="1449">
                  <c:v>16.04.20</c:v>
                </c:pt>
                <c:pt idx="1450">
                  <c:v>16.04.20</c:v>
                </c:pt>
                <c:pt idx="1451">
                  <c:v>16.04.20</c:v>
                </c:pt>
                <c:pt idx="1452">
                  <c:v>16.04.20</c:v>
                </c:pt>
                <c:pt idx="1453">
                  <c:v>16.04.20</c:v>
                </c:pt>
                <c:pt idx="1454">
                  <c:v>16.04.20</c:v>
                </c:pt>
                <c:pt idx="1455">
                  <c:v>16.04.20</c:v>
                </c:pt>
                <c:pt idx="1456">
                  <c:v>16.04.20</c:v>
                </c:pt>
                <c:pt idx="1457">
                  <c:v>16.04.20</c:v>
                </c:pt>
                <c:pt idx="1458">
                  <c:v>16.04.20</c:v>
                </c:pt>
                <c:pt idx="1459">
                  <c:v>16.04.20</c:v>
                </c:pt>
                <c:pt idx="1460">
                  <c:v>16.04.20</c:v>
                </c:pt>
                <c:pt idx="1461">
                  <c:v>16.04.20</c:v>
                </c:pt>
                <c:pt idx="1462">
                  <c:v>16.04.20</c:v>
                </c:pt>
                <c:pt idx="1463">
                  <c:v>16.04.20</c:v>
                </c:pt>
                <c:pt idx="1464">
                  <c:v>16.04.20</c:v>
                </c:pt>
                <c:pt idx="1465">
                  <c:v>16.04.20</c:v>
                </c:pt>
                <c:pt idx="1466">
                  <c:v>16.04.20</c:v>
                </c:pt>
                <c:pt idx="1467">
                  <c:v>16.04.20</c:v>
                </c:pt>
                <c:pt idx="1468">
                  <c:v>16.04.20</c:v>
                </c:pt>
                <c:pt idx="1469">
                  <c:v>16.04.20</c:v>
                </c:pt>
                <c:pt idx="1470">
                  <c:v>16.04.20</c:v>
                </c:pt>
                <c:pt idx="1471">
                  <c:v>16.04.20</c:v>
                </c:pt>
                <c:pt idx="1472">
                  <c:v>16.04.20</c:v>
                </c:pt>
                <c:pt idx="1473">
                  <c:v>16.04.20</c:v>
                </c:pt>
                <c:pt idx="1474">
                  <c:v>16.04.20</c:v>
                </c:pt>
                <c:pt idx="1475">
                  <c:v>16.04.20</c:v>
                </c:pt>
                <c:pt idx="1476">
                  <c:v>16.04.20</c:v>
                </c:pt>
                <c:pt idx="1477">
                  <c:v>16.04.20</c:v>
                </c:pt>
                <c:pt idx="1478">
                  <c:v>16.04.20</c:v>
                </c:pt>
                <c:pt idx="1479">
                  <c:v>16.04.20</c:v>
                </c:pt>
                <c:pt idx="1480">
                  <c:v>16.04.20</c:v>
                </c:pt>
                <c:pt idx="1481">
                  <c:v>16.04.20</c:v>
                </c:pt>
                <c:pt idx="1482">
                  <c:v>16.04.20</c:v>
                </c:pt>
                <c:pt idx="1483">
                  <c:v>16.04.20</c:v>
                </c:pt>
                <c:pt idx="1484">
                  <c:v>16.04.20</c:v>
                </c:pt>
                <c:pt idx="1485">
                  <c:v>16.04.20</c:v>
                </c:pt>
                <c:pt idx="1486">
                  <c:v>16.04.20</c:v>
                </c:pt>
                <c:pt idx="1487">
                  <c:v>16.04.20</c:v>
                </c:pt>
                <c:pt idx="1488">
                  <c:v>16.04.20</c:v>
                </c:pt>
                <c:pt idx="1489">
                  <c:v>16.04.20</c:v>
                </c:pt>
                <c:pt idx="1490">
                  <c:v>16.04.20</c:v>
                </c:pt>
                <c:pt idx="1491">
                  <c:v>16.04.20</c:v>
                </c:pt>
                <c:pt idx="1492">
                  <c:v>16.04.20</c:v>
                </c:pt>
                <c:pt idx="1493">
                  <c:v>16.04.20</c:v>
                </c:pt>
                <c:pt idx="1494">
                  <c:v>16.04.20</c:v>
                </c:pt>
                <c:pt idx="1495">
                  <c:v>16.04.20</c:v>
                </c:pt>
                <c:pt idx="1496">
                  <c:v>16.04.20</c:v>
                </c:pt>
                <c:pt idx="1497">
                  <c:v>16.04.20</c:v>
                </c:pt>
                <c:pt idx="1498">
                  <c:v>16.04.20</c:v>
                </c:pt>
                <c:pt idx="1499">
                  <c:v>16.04.20</c:v>
                </c:pt>
                <c:pt idx="1500">
                  <c:v>16.04.20</c:v>
                </c:pt>
                <c:pt idx="1501">
                  <c:v>16.04.20</c:v>
                </c:pt>
                <c:pt idx="1502">
                  <c:v>16.04.20</c:v>
                </c:pt>
                <c:pt idx="1503">
                  <c:v>16.04.20</c:v>
                </c:pt>
                <c:pt idx="1504">
                  <c:v>16.04.20</c:v>
                </c:pt>
                <c:pt idx="1505">
                  <c:v>16.04.20</c:v>
                </c:pt>
                <c:pt idx="1506">
                  <c:v>16.04.20</c:v>
                </c:pt>
                <c:pt idx="1507">
                  <c:v>16.04.20</c:v>
                </c:pt>
                <c:pt idx="1508">
                  <c:v>16.04.20</c:v>
                </c:pt>
                <c:pt idx="1509">
                  <c:v>16.04.20</c:v>
                </c:pt>
                <c:pt idx="1510">
                  <c:v>16.04.20</c:v>
                </c:pt>
                <c:pt idx="1511">
                  <c:v>16.04.20</c:v>
                </c:pt>
                <c:pt idx="1512">
                  <c:v>16.04.20</c:v>
                </c:pt>
                <c:pt idx="1513">
                  <c:v>16.04.20</c:v>
                </c:pt>
                <c:pt idx="1514">
                  <c:v>16.04.20</c:v>
                </c:pt>
                <c:pt idx="1515">
                  <c:v>16.04.20</c:v>
                </c:pt>
                <c:pt idx="1516">
                  <c:v>16.04.20</c:v>
                </c:pt>
                <c:pt idx="1517">
                  <c:v>16.04.20</c:v>
                </c:pt>
                <c:pt idx="1518">
                  <c:v>16.04.20</c:v>
                </c:pt>
                <c:pt idx="1519">
                  <c:v>16.04.20</c:v>
                </c:pt>
                <c:pt idx="1520">
                  <c:v>16.04.20</c:v>
                </c:pt>
                <c:pt idx="1521">
                  <c:v>16.04.20</c:v>
                </c:pt>
                <c:pt idx="1522">
                  <c:v>16.04.20</c:v>
                </c:pt>
                <c:pt idx="1523">
                  <c:v>16.04.20</c:v>
                </c:pt>
                <c:pt idx="1524">
                  <c:v>16.04.20</c:v>
                </c:pt>
                <c:pt idx="1525">
                  <c:v>16.04.20</c:v>
                </c:pt>
                <c:pt idx="1526">
                  <c:v>16.04.20</c:v>
                </c:pt>
                <c:pt idx="1527">
                  <c:v>16.04.20</c:v>
                </c:pt>
                <c:pt idx="1528">
                  <c:v>16.04.20</c:v>
                </c:pt>
                <c:pt idx="1529">
                  <c:v>16.04.20</c:v>
                </c:pt>
                <c:pt idx="1530">
                  <c:v>16.04.20</c:v>
                </c:pt>
                <c:pt idx="1531">
                  <c:v>16.04.20</c:v>
                </c:pt>
                <c:pt idx="1532">
                  <c:v>16.04.20</c:v>
                </c:pt>
                <c:pt idx="1533">
                  <c:v>16.04.20</c:v>
                </c:pt>
                <c:pt idx="1534">
                  <c:v>16.04.20</c:v>
                </c:pt>
                <c:pt idx="1535">
                  <c:v>16.04.20</c:v>
                </c:pt>
                <c:pt idx="1536">
                  <c:v>17.04.20</c:v>
                </c:pt>
                <c:pt idx="1537">
                  <c:v>17.04.20</c:v>
                </c:pt>
                <c:pt idx="1538">
                  <c:v>17.04.20</c:v>
                </c:pt>
                <c:pt idx="1539">
                  <c:v>17.04.20</c:v>
                </c:pt>
                <c:pt idx="1540">
                  <c:v>17.04.20</c:v>
                </c:pt>
                <c:pt idx="1541">
                  <c:v>17.04.20</c:v>
                </c:pt>
                <c:pt idx="1542">
                  <c:v>17.04.20</c:v>
                </c:pt>
                <c:pt idx="1543">
                  <c:v>17.04.20</c:v>
                </c:pt>
                <c:pt idx="1544">
                  <c:v>17.04.20</c:v>
                </c:pt>
                <c:pt idx="1545">
                  <c:v>17.04.20</c:v>
                </c:pt>
                <c:pt idx="1546">
                  <c:v>17.04.20</c:v>
                </c:pt>
                <c:pt idx="1547">
                  <c:v>17.04.20</c:v>
                </c:pt>
                <c:pt idx="1548">
                  <c:v>17.04.20</c:v>
                </c:pt>
                <c:pt idx="1549">
                  <c:v>17.04.20</c:v>
                </c:pt>
                <c:pt idx="1550">
                  <c:v>17.04.20</c:v>
                </c:pt>
                <c:pt idx="1551">
                  <c:v>17.04.20</c:v>
                </c:pt>
                <c:pt idx="1552">
                  <c:v>17.04.20</c:v>
                </c:pt>
                <c:pt idx="1553">
                  <c:v>17.04.20</c:v>
                </c:pt>
                <c:pt idx="1554">
                  <c:v>17.04.20</c:v>
                </c:pt>
                <c:pt idx="1555">
                  <c:v>17.04.20</c:v>
                </c:pt>
                <c:pt idx="1556">
                  <c:v>17.04.20</c:v>
                </c:pt>
                <c:pt idx="1557">
                  <c:v>17.04.20</c:v>
                </c:pt>
                <c:pt idx="1558">
                  <c:v>17.04.20</c:v>
                </c:pt>
                <c:pt idx="1559">
                  <c:v>17.04.20</c:v>
                </c:pt>
                <c:pt idx="1560">
                  <c:v>17.04.20</c:v>
                </c:pt>
                <c:pt idx="1561">
                  <c:v>17.04.20</c:v>
                </c:pt>
                <c:pt idx="1562">
                  <c:v>17.04.20</c:v>
                </c:pt>
                <c:pt idx="1563">
                  <c:v>17.04.20</c:v>
                </c:pt>
                <c:pt idx="1564">
                  <c:v>17.04.20</c:v>
                </c:pt>
                <c:pt idx="1565">
                  <c:v>17.04.20</c:v>
                </c:pt>
                <c:pt idx="1566">
                  <c:v>17.04.20</c:v>
                </c:pt>
                <c:pt idx="1567">
                  <c:v>17.04.20</c:v>
                </c:pt>
                <c:pt idx="1568">
                  <c:v>17.04.20</c:v>
                </c:pt>
                <c:pt idx="1569">
                  <c:v>17.04.20</c:v>
                </c:pt>
                <c:pt idx="1570">
                  <c:v>17.04.20</c:v>
                </c:pt>
                <c:pt idx="1571">
                  <c:v>17.04.20</c:v>
                </c:pt>
                <c:pt idx="1572">
                  <c:v>17.04.20</c:v>
                </c:pt>
                <c:pt idx="1573">
                  <c:v>17.04.20</c:v>
                </c:pt>
                <c:pt idx="1574">
                  <c:v>17.04.20</c:v>
                </c:pt>
                <c:pt idx="1575">
                  <c:v>17.04.20</c:v>
                </c:pt>
                <c:pt idx="1576">
                  <c:v>17.04.20</c:v>
                </c:pt>
                <c:pt idx="1577">
                  <c:v>17.04.20</c:v>
                </c:pt>
                <c:pt idx="1578">
                  <c:v>17.04.20</c:v>
                </c:pt>
                <c:pt idx="1579">
                  <c:v>17.04.20</c:v>
                </c:pt>
                <c:pt idx="1580">
                  <c:v>17.04.20</c:v>
                </c:pt>
                <c:pt idx="1581">
                  <c:v>17.04.20</c:v>
                </c:pt>
                <c:pt idx="1582">
                  <c:v>17.04.20</c:v>
                </c:pt>
                <c:pt idx="1583">
                  <c:v>17.04.20</c:v>
                </c:pt>
                <c:pt idx="1584">
                  <c:v>17.04.20</c:v>
                </c:pt>
                <c:pt idx="1585">
                  <c:v>17.04.20</c:v>
                </c:pt>
                <c:pt idx="1586">
                  <c:v>17.04.20</c:v>
                </c:pt>
                <c:pt idx="1587">
                  <c:v>17.04.20</c:v>
                </c:pt>
                <c:pt idx="1588">
                  <c:v>17.04.20</c:v>
                </c:pt>
                <c:pt idx="1589">
                  <c:v>17.04.20</c:v>
                </c:pt>
                <c:pt idx="1590">
                  <c:v>17.04.20</c:v>
                </c:pt>
                <c:pt idx="1591">
                  <c:v>17.04.20</c:v>
                </c:pt>
                <c:pt idx="1592">
                  <c:v>17.04.20</c:v>
                </c:pt>
                <c:pt idx="1593">
                  <c:v>17.04.20</c:v>
                </c:pt>
                <c:pt idx="1594">
                  <c:v>17.04.20</c:v>
                </c:pt>
                <c:pt idx="1595">
                  <c:v>17.04.20</c:v>
                </c:pt>
                <c:pt idx="1596">
                  <c:v>17.04.20</c:v>
                </c:pt>
                <c:pt idx="1597">
                  <c:v>17.04.20</c:v>
                </c:pt>
                <c:pt idx="1598">
                  <c:v>17.04.20</c:v>
                </c:pt>
                <c:pt idx="1599">
                  <c:v>17.04.20</c:v>
                </c:pt>
                <c:pt idx="1600">
                  <c:v>17.04.20</c:v>
                </c:pt>
                <c:pt idx="1601">
                  <c:v>17.04.20</c:v>
                </c:pt>
                <c:pt idx="1602">
                  <c:v>17.04.20</c:v>
                </c:pt>
                <c:pt idx="1603">
                  <c:v>17.04.20</c:v>
                </c:pt>
                <c:pt idx="1604">
                  <c:v>17.04.20</c:v>
                </c:pt>
                <c:pt idx="1605">
                  <c:v>17.04.20</c:v>
                </c:pt>
                <c:pt idx="1606">
                  <c:v>17.04.20</c:v>
                </c:pt>
                <c:pt idx="1607">
                  <c:v>17.04.20</c:v>
                </c:pt>
                <c:pt idx="1608">
                  <c:v>17.04.20</c:v>
                </c:pt>
                <c:pt idx="1609">
                  <c:v>17.04.20</c:v>
                </c:pt>
                <c:pt idx="1610">
                  <c:v>17.04.20</c:v>
                </c:pt>
                <c:pt idx="1611">
                  <c:v>17.04.20</c:v>
                </c:pt>
                <c:pt idx="1612">
                  <c:v>17.04.20</c:v>
                </c:pt>
                <c:pt idx="1613">
                  <c:v>17.04.20</c:v>
                </c:pt>
                <c:pt idx="1614">
                  <c:v>17.04.20</c:v>
                </c:pt>
                <c:pt idx="1615">
                  <c:v>17.04.20</c:v>
                </c:pt>
                <c:pt idx="1616">
                  <c:v>17.04.20</c:v>
                </c:pt>
                <c:pt idx="1617">
                  <c:v>17.04.20</c:v>
                </c:pt>
                <c:pt idx="1618">
                  <c:v>17.04.20</c:v>
                </c:pt>
                <c:pt idx="1619">
                  <c:v>17.04.20</c:v>
                </c:pt>
                <c:pt idx="1620">
                  <c:v>17.04.20</c:v>
                </c:pt>
                <c:pt idx="1621">
                  <c:v>17.04.20</c:v>
                </c:pt>
                <c:pt idx="1622">
                  <c:v>17.04.20</c:v>
                </c:pt>
                <c:pt idx="1623">
                  <c:v>17.04.20</c:v>
                </c:pt>
                <c:pt idx="1624">
                  <c:v>17.04.20</c:v>
                </c:pt>
                <c:pt idx="1625">
                  <c:v>17.04.20</c:v>
                </c:pt>
                <c:pt idx="1626">
                  <c:v>17.04.20</c:v>
                </c:pt>
                <c:pt idx="1627">
                  <c:v>17.04.20</c:v>
                </c:pt>
                <c:pt idx="1628">
                  <c:v>17.04.20</c:v>
                </c:pt>
                <c:pt idx="1629">
                  <c:v>17.04.20</c:v>
                </c:pt>
                <c:pt idx="1630">
                  <c:v>17.04.20</c:v>
                </c:pt>
                <c:pt idx="1631">
                  <c:v>17.04.20</c:v>
                </c:pt>
                <c:pt idx="1632">
                  <c:v>18.04.20</c:v>
                </c:pt>
                <c:pt idx="1633">
                  <c:v>18.04.20</c:v>
                </c:pt>
                <c:pt idx="1634">
                  <c:v>18.04.20</c:v>
                </c:pt>
                <c:pt idx="1635">
                  <c:v>18.04.20</c:v>
                </c:pt>
                <c:pt idx="1636">
                  <c:v>18.04.20</c:v>
                </c:pt>
                <c:pt idx="1637">
                  <c:v>18.04.20</c:v>
                </c:pt>
                <c:pt idx="1638">
                  <c:v>18.04.20</c:v>
                </c:pt>
                <c:pt idx="1639">
                  <c:v>18.04.20</c:v>
                </c:pt>
                <c:pt idx="1640">
                  <c:v>18.04.20</c:v>
                </c:pt>
                <c:pt idx="1641">
                  <c:v>18.04.20</c:v>
                </c:pt>
                <c:pt idx="1642">
                  <c:v>18.04.20</c:v>
                </c:pt>
                <c:pt idx="1643">
                  <c:v>18.04.20</c:v>
                </c:pt>
                <c:pt idx="1644">
                  <c:v>18.04.20</c:v>
                </c:pt>
                <c:pt idx="1645">
                  <c:v>18.04.20</c:v>
                </c:pt>
                <c:pt idx="1646">
                  <c:v>18.04.20</c:v>
                </c:pt>
                <c:pt idx="1647">
                  <c:v>18.04.20</c:v>
                </c:pt>
                <c:pt idx="1648">
                  <c:v>18.04.20</c:v>
                </c:pt>
                <c:pt idx="1649">
                  <c:v>18.04.20</c:v>
                </c:pt>
                <c:pt idx="1650">
                  <c:v>18.04.20</c:v>
                </c:pt>
                <c:pt idx="1651">
                  <c:v>18.04.20</c:v>
                </c:pt>
                <c:pt idx="1652">
                  <c:v>18.04.20</c:v>
                </c:pt>
                <c:pt idx="1653">
                  <c:v>18.04.20</c:v>
                </c:pt>
                <c:pt idx="1654">
                  <c:v>18.04.20</c:v>
                </c:pt>
                <c:pt idx="1655">
                  <c:v>18.04.20</c:v>
                </c:pt>
                <c:pt idx="1656">
                  <c:v>18.04.20</c:v>
                </c:pt>
                <c:pt idx="1657">
                  <c:v>18.04.20</c:v>
                </c:pt>
                <c:pt idx="1658">
                  <c:v>18.04.20</c:v>
                </c:pt>
                <c:pt idx="1659">
                  <c:v>18.04.20</c:v>
                </c:pt>
                <c:pt idx="1660">
                  <c:v>18.04.20</c:v>
                </c:pt>
                <c:pt idx="1661">
                  <c:v>18.04.20</c:v>
                </c:pt>
                <c:pt idx="1662">
                  <c:v>18.04.20</c:v>
                </c:pt>
                <c:pt idx="1663">
                  <c:v>18.04.20</c:v>
                </c:pt>
                <c:pt idx="1664">
                  <c:v>18.04.20</c:v>
                </c:pt>
                <c:pt idx="1665">
                  <c:v>18.04.20</c:v>
                </c:pt>
                <c:pt idx="1666">
                  <c:v>18.04.20</c:v>
                </c:pt>
                <c:pt idx="1667">
                  <c:v>18.04.20</c:v>
                </c:pt>
                <c:pt idx="1668">
                  <c:v>18.04.20</c:v>
                </c:pt>
                <c:pt idx="1669">
                  <c:v>18.04.20</c:v>
                </c:pt>
                <c:pt idx="1670">
                  <c:v>18.04.20</c:v>
                </c:pt>
                <c:pt idx="1671">
                  <c:v>18.04.20</c:v>
                </c:pt>
                <c:pt idx="1672">
                  <c:v>18.04.20</c:v>
                </c:pt>
                <c:pt idx="1673">
                  <c:v>18.04.20</c:v>
                </c:pt>
                <c:pt idx="1674">
                  <c:v>18.04.20</c:v>
                </c:pt>
                <c:pt idx="1675">
                  <c:v>18.04.20</c:v>
                </c:pt>
                <c:pt idx="1676">
                  <c:v>18.04.20</c:v>
                </c:pt>
                <c:pt idx="1677">
                  <c:v>18.04.20</c:v>
                </c:pt>
                <c:pt idx="1678">
                  <c:v>18.04.20</c:v>
                </c:pt>
                <c:pt idx="1679">
                  <c:v>18.04.20</c:v>
                </c:pt>
                <c:pt idx="1680">
                  <c:v>18.04.20</c:v>
                </c:pt>
                <c:pt idx="1681">
                  <c:v>18.04.20</c:v>
                </c:pt>
                <c:pt idx="1682">
                  <c:v>18.04.20</c:v>
                </c:pt>
                <c:pt idx="1683">
                  <c:v>18.04.20</c:v>
                </c:pt>
                <c:pt idx="1684">
                  <c:v>18.04.20</c:v>
                </c:pt>
                <c:pt idx="1685">
                  <c:v>18.04.20</c:v>
                </c:pt>
                <c:pt idx="1686">
                  <c:v>18.04.20</c:v>
                </c:pt>
                <c:pt idx="1687">
                  <c:v>18.04.20</c:v>
                </c:pt>
                <c:pt idx="1688">
                  <c:v>18.04.20</c:v>
                </c:pt>
                <c:pt idx="1689">
                  <c:v>18.04.20</c:v>
                </c:pt>
                <c:pt idx="1690">
                  <c:v>18.04.20</c:v>
                </c:pt>
                <c:pt idx="1691">
                  <c:v>18.04.20</c:v>
                </c:pt>
                <c:pt idx="1692">
                  <c:v>18.04.20</c:v>
                </c:pt>
                <c:pt idx="1693">
                  <c:v>18.04.20</c:v>
                </c:pt>
                <c:pt idx="1694">
                  <c:v>18.04.20</c:v>
                </c:pt>
                <c:pt idx="1695">
                  <c:v>18.04.20</c:v>
                </c:pt>
                <c:pt idx="1696">
                  <c:v>18.04.20</c:v>
                </c:pt>
                <c:pt idx="1697">
                  <c:v>18.04.20</c:v>
                </c:pt>
                <c:pt idx="1698">
                  <c:v>18.04.20</c:v>
                </c:pt>
                <c:pt idx="1699">
                  <c:v>18.04.20</c:v>
                </c:pt>
                <c:pt idx="1700">
                  <c:v>18.04.20</c:v>
                </c:pt>
                <c:pt idx="1701">
                  <c:v>18.04.20</c:v>
                </c:pt>
                <c:pt idx="1702">
                  <c:v>18.04.20</c:v>
                </c:pt>
                <c:pt idx="1703">
                  <c:v>18.04.20</c:v>
                </c:pt>
                <c:pt idx="1704">
                  <c:v>18.04.20</c:v>
                </c:pt>
                <c:pt idx="1705">
                  <c:v>18.04.20</c:v>
                </c:pt>
                <c:pt idx="1706">
                  <c:v>18.04.20</c:v>
                </c:pt>
                <c:pt idx="1707">
                  <c:v>18.04.20</c:v>
                </c:pt>
                <c:pt idx="1708">
                  <c:v>18.04.20</c:v>
                </c:pt>
                <c:pt idx="1709">
                  <c:v>18.04.20</c:v>
                </c:pt>
                <c:pt idx="1710">
                  <c:v>18.04.20</c:v>
                </c:pt>
                <c:pt idx="1711">
                  <c:v>18.04.20</c:v>
                </c:pt>
                <c:pt idx="1712">
                  <c:v>18.04.20</c:v>
                </c:pt>
                <c:pt idx="1713">
                  <c:v>18.04.20</c:v>
                </c:pt>
                <c:pt idx="1714">
                  <c:v>18.04.20</c:v>
                </c:pt>
                <c:pt idx="1715">
                  <c:v>18.04.20</c:v>
                </c:pt>
                <c:pt idx="1716">
                  <c:v>18.04.20</c:v>
                </c:pt>
                <c:pt idx="1717">
                  <c:v>18.04.20</c:v>
                </c:pt>
                <c:pt idx="1718">
                  <c:v>18.04.20</c:v>
                </c:pt>
                <c:pt idx="1719">
                  <c:v>18.04.20</c:v>
                </c:pt>
                <c:pt idx="1720">
                  <c:v>18.04.20</c:v>
                </c:pt>
                <c:pt idx="1721">
                  <c:v>18.04.20</c:v>
                </c:pt>
                <c:pt idx="1722">
                  <c:v>18.04.20</c:v>
                </c:pt>
                <c:pt idx="1723">
                  <c:v>18.04.20</c:v>
                </c:pt>
                <c:pt idx="1724">
                  <c:v>18.04.20</c:v>
                </c:pt>
                <c:pt idx="1725">
                  <c:v>18.04.20</c:v>
                </c:pt>
                <c:pt idx="1726">
                  <c:v>18.04.20</c:v>
                </c:pt>
                <c:pt idx="1727">
                  <c:v>18.04.20</c:v>
                </c:pt>
                <c:pt idx="1728">
                  <c:v>19.04.20</c:v>
                </c:pt>
                <c:pt idx="1729">
                  <c:v>19.04.20</c:v>
                </c:pt>
                <c:pt idx="1730">
                  <c:v>19.04.20</c:v>
                </c:pt>
                <c:pt idx="1731">
                  <c:v>19.04.20</c:v>
                </c:pt>
                <c:pt idx="1732">
                  <c:v>19.04.20</c:v>
                </c:pt>
                <c:pt idx="1733">
                  <c:v>19.04.20</c:v>
                </c:pt>
                <c:pt idx="1734">
                  <c:v>19.04.20</c:v>
                </c:pt>
                <c:pt idx="1735">
                  <c:v>19.04.20</c:v>
                </c:pt>
                <c:pt idx="1736">
                  <c:v>19.04.20</c:v>
                </c:pt>
                <c:pt idx="1737">
                  <c:v>19.04.20</c:v>
                </c:pt>
                <c:pt idx="1738">
                  <c:v>19.04.20</c:v>
                </c:pt>
                <c:pt idx="1739">
                  <c:v>19.04.20</c:v>
                </c:pt>
                <c:pt idx="1740">
                  <c:v>19.04.20</c:v>
                </c:pt>
                <c:pt idx="1741">
                  <c:v>19.04.20</c:v>
                </c:pt>
                <c:pt idx="1742">
                  <c:v>19.04.20</c:v>
                </c:pt>
                <c:pt idx="1743">
                  <c:v>19.04.20</c:v>
                </c:pt>
                <c:pt idx="1744">
                  <c:v>19.04.20</c:v>
                </c:pt>
                <c:pt idx="1745">
                  <c:v>19.04.20</c:v>
                </c:pt>
                <c:pt idx="1746">
                  <c:v>19.04.20</c:v>
                </c:pt>
                <c:pt idx="1747">
                  <c:v>19.04.20</c:v>
                </c:pt>
                <c:pt idx="1748">
                  <c:v>19.04.20</c:v>
                </c:pt>
                <c:pt idx="1749">
                  <c:v>19.04.20</c:v>
                </c:pt>
                <c:pt idx="1750">
                  <c:v>19.04.20</c:v>
                </c:pt>
                <c:pt idx="1751">
                  <c:v>19.04.20</c:v>
                </c:pt>
                <c:pt idx="1752">
                  <c:v>19.04.20</c:v>
                </c:pt>
                <c:pt idx="1753">
                  <c:v>19.04.20</c:v>
                </c:pt>
                <c:pt idx="1754">
                  <c:v>19.04.20</c:v>
                </c:pt>
                <c:pt idx="1755">
                  <c:v>19.04.20</c:v>
                </c:pt>
                <c:pt idx="1756">
                  <c:v>19.04.20</c:v>
                </c:pt>
                <c:pt idx="1757">
                  <c:v>19.04.20</c:v>
                </c:pt>
                <c:pt idx="1758">
                  <c:v>19.04.20</c:v>
                </c:pt>
                <c:pt idx="1759">
                  <c:v>19.04.20</c:v>
                </c:pt>
                <c:pt idx="1760">
                  <c:v>19.04.20</c:v>
                </c:pt>
                <c:pt idx="1761">
                  <c:v>19.04.20</c:v>
                </c:pt>
                <c:pt idx="1762">
                  <c:v>19.04.20</c:v>
                </c:pt>
                <c:pt idx="1763">
                  <c:v>19.04.20</c:v>
                </c:pt>
                <c:pt idx="1764">
                  <c:v>19.04.20</c:v>
                </c:pt>
                <c:pt idx="1765">
                  <c:v>19.04.20</c:v>
                </c:pt>
                <c:pt idx="1766">
                  <c:v>19.04.20</c:v>
                </c:pt>
                <c:pt idx="1767">
                  <c:v>19.04.20</c:v>
                </c:pt>
                <c:pt idx="1768">
                  <c:v>19.04.20</c:v>
                </c:pt>
                <c:pt idx="1769">
                  <c:v>19.04.20</c:v>
                </c:pt>
                <c:pt idx="1770">
                  <c:v>19.04.20</c:v>
                </c:pt>
                <c:pt idx="1771">
                  <c:v>19.04.20</c:v>
                </c:pt>
                <c:pt idx="1772">
                  <c:v>19.04.20</c:v>
                </c:pt>
                <c:pt idx="1773">
                  <c:v>19.04.20</c:v>
                </c:pt>
                <c:pt idx="1774">
                  <c:v>19.04.20</c:v>
                </c:pt>
                <c:pt idx="1775">
                  <c:v>19.04.20</c:v>
                </c:pt>
                <c:pt idx="1776">
                  <c:v>19.04.20</c:v>
                </c:pt>
                <c:pt idx="1777">
                  <c:v>19.04.20</c:v>
                </c:pt>
                <c:pt idx="1778">
                  <c:v>19.04.20</c:v>
                </c:pt>
                <c:pt idx="1779">
                  <c:v>19.04.20</c:v>
                </c:pt>
                <c:pt idx="1780">
                  <c:v>19.04.20</c:v>
                </c:pt>
                <c:pt idx="1781">
                  <c:v>19.04.20</c:v>
                </c:pt>
                <c:pt idx="1782">
                  <c:v>19.04.20</c:v>
                </c:pt>
                <c:pt idx="1783">
                  <c:v>19.04.20</c:v>
                </c:pt>
                <c:pt idx="1784">
                  <c:v>19.04.20</c:v>
                </c:pt>
                <c:pt idx="1785">
                  <c:v>19.04.20</c:v>
                </c:pt>
                <c:pt idx="1786">
                  <c:v>19.04.20</c:v>
                </c:pt>
                <c:pt idx="1787">
                  <c:v>19.04.20</c:v>
                </c:pt>
                <c:pt idx="1788">
                  <c:v>19.04.20</c:v>
                </c:pt>
                <c:pt idx="1789">
                  <c:v>19.04.20</c:v>
                </c:pt>
                <c:pt idx="1790">
                  <c:v>19.04.20</c:v>
                </c:pt>
                <c:pt idx="1791">
                  <c:v>19.04.20</c:v>
                </c:pt>
                <c:pt idx="1792">
                  <c:v>19.04.20</c:v>
                </c:pt>
                <c:pt idx="1793">
                  <c:v>19.04.20</c:v>
                </c:pt>
                <c:pt idx="1794">
                  <c:v>19.04.20</c:v>
                </c:pt>
                <c:pt idx="1795">
                  <c:v>19.04.20</c:v>
                </c:pt>
                <c:pt idx="1796">
                  <c:v>19.04.20</c:v>
                </c:pt>
                <c:pt idx="1797">
                  <c:v>19.04.20</c:v>
                </c:pt>
                <c:pt idx="1798">
                  <c:v>19.04.20</c:v>
                </c:pt>
                <c:pt idx="1799">
                  <c:v>19.04.20</c:v>
                </c:pt>
                <c:pt idx="1800">
                  <c:v>19.04.20</c:v>
                </c:pt>
                <c:pt idx="1801">
                  <c:v>19.04.20</c:v>
                </c:pt>
                <c:pt idx="1802">
                  <c:v>19.04.20</c:v>
                </c:pt>
                <c:pt idx="1803">
                  <c:v>19.04.20</c:v>
                </c:pt>
                <c:pt idx="1804">
                  <c:v>19.04.20</c:v>
                </c:pt>
                <c:pt idx="1805">
                  <c:v>19.04.20</c:v>
                </c:pt>
                <c:pt idx="1806">
                  <c:v>19.04.20</c:v>
                </c:pt>
                <c:pt idx="1807">
                  <c:v>19.04.20</c:v>
                </c:pt>
                <c:pt idx="1808">
                  <c:v>19.04.20</c:v>
                </c:pt>
                <c:pt idx="1809">
                  <c:v>19.04.20</c:v>
                </c:pt>
                <c:pt idx="1810">
                  <c:v>19.04.20</c:v>
                </c:pt>
                <c:pt idx="1811">
                  <c:v>19.04.20</c:v>
                </c:pt>
                <c:pt idx="1812">
                  <c:v>19.04.20</c:v>
                </c:pt>
                <c:pt idx="1813">
                  <c:v>19.04.20</c:v>
                </c:pt>
                <c:pt idx="1814">
                  <c:v>19.04.20</c:v>
                </c:pt>
                <c:pt idx="1815">
                  <c:v>19.04.20</c:v>
                </c:pt>
                <c:pt idx="1816">
                  <c:v>19.04.20</c:v>
                </c:pt>
                <c:pt idx="1817">
                  <c:v>19.04.20</c:v>
                </c:pt>
                <c:pt idx="1818">
                  <c:v>19.04.20</c:v>
                </c:pt>
                <c:pt idx="1819">
                  <c:v>19.04.20</c:v>
                </c:pt>
                <c:pt idx="1820">
                  <c:v>19.04.20</c:v>
                </c:pt>
                <c:pt idx="1821">
                  <c:v>19.04.20</c:v>
                </c:pt>
                <c:pt idx="1822">
                  <c:v>19.04.20</c:v>
                </c:pt>
                <c:pt idx="1823">
                  <c:v>19.04.20</c:v>
                </c:pt>
                <c:pt idx="1824">
                  <c:v>20.04.20</c:v>
                </c:pt>
                <c:pt idx="1825">
                  <c:v>20.04.20</c:v>
                </c:pt>
                <c:pt idx="1826">
                  <c:v>20.04.20</c:v>
                </c:pt>
                <c:pt idx="1827">
                  <c:v>20.04.20</c:v>
                </c:pt>
                <c:pt idx="1828">
                  <c:v>20.04.20</c:v>
                </c:pt>
                <c:pt idx="1829">
                  <c:v>20.04.20</c:v>
                </c:pt>
                <c:pt idx="1830">
                  <c:v>20.04.20</c:v>
                </c:pt>
                <c:pt idx="1831">
                  <c:v>20.04.20</c:v>
                </c:pt>
                <c:pt idx="1832">
                  <c:v>20.04.20</c:v>
                </c:pt>
                <c:pt idx="1833">
                  <c:v>20.04.20</c:v>
                </c:pt>
                <c:pt idx="1834">
                  <c:v>20.04.20</c:v>
                </c:pt>
                <c:pt idx="1835">
                  <c:v>20.04.20</c:v>
                </c:pt>
                <c:pt idx="1836">
                  <c:v>20.04.20</c:v>
                </c:pt>
                <c:pt idx="1837">
                  <c:v>20.04.20</c:v>
                </c:pt>
                <c:pt idx="1838">
                  <c:v>20.04.20</c:v>
                </c:pt>
                <c:pt idx="1839">
                  <c:v>20.04.20</c:v>
                </c:pt>
                <c:pt idx="1840">
                  <c:v>20.04.20</c:v>
                </c:pt>
                <c:pt idx="1841">
                  <c:v>20.04.20</c:v>
                </c:pt>
                <c:pt idx="1842">
                  <c:v>20.04.20</c:v>
                </c:pt>
                <c:pt idx="1843">
                  <c:v>20.04.20</c:v>
                </c:pt>
                <c:pt idx="1844">
                  <c:v>20.04.20</c:v>
                </c:pt>
                <c:pt idx="1845">
                  <c:v>20.04.20</c:v>
                </c:pt>
                <c:pt idx="1846">
                  <c:v>20.04.20</c:v>
                </c:pt>
                <c:pt idx="1847">
                  <c:v>20.04.20</c:v>
                </c:pt>
                <c:pt idx="1848">
                  <c:v>20.04.20</c:v>
                </c:pt>
                <c:pt idx="1849">
                  <c:v>20.04.20</c:v>
                </c:pt>
                <c:pt idx="1850">
                  <c:v>20.04.20</c:v>
                </c:pt>
                <c:pt idx="1851">
                  <c:v>20.04.20</c:v>
                </c:pt>
                <c:pt idx="1852">
                  <c:v>20.04.20</c:v>
                </c:pt>
                <c:pt idx="1853">
                  <c:v>20.04.20</c:v>
                </c:pt>
                <c:pt idx="1854">
                  <c:v>20.04.20</c:v>
                </c:pt>
                <c:pt idx="1855">
                  <c:v>20.04.20</c:v>
                </c:pt>
                <c:pt idx="1856">
                  <c:v>20.04.20</c:v>
                </c:pt>
                <c:pt idx="1857">
                  <c:v>20.04.20</c:v>
                </c:pt>
                <c:pt idx="1858">
                  <c:v>20.04.20</c:v>
                </c:pt>
                <c:pt idx="1859">
                  <c:v>20.04.20</c:v>
                </c:pt>
                <c:pt idx="1860">
                  <c:v>20.04.20</c:v>
                </c:pt>
                <c:pt idx="1861">
                  <c:v>20.04.20</c:v>
                </c:pt>
                <c:pt idx="1862">
                  <c:v>20.04.20</c:v>
                </c:pt>
                <c:pt idx="1863">
                  <c:v>20.04.20</c:v>
                </c:pt>
                <c:pt idx="1864">
                  <c:v>20.04.20</c:v>
                </c:pt>
                <c:pt idx="1865">
                  <c:v>20.04.20</c:v>
                </c:pt>
                <c:pt idx="1866">
                  <c:v>20.04.20</c:v>
                </c:pt>
                <c:pt idx="1867">
                  <c:v>20.04.20</c:v>
                </c:pt>
                <c:pt idx="1868">
                  <c:v>20.04.20</c:v>
                </c:pt>
                <c:pt idx="1869">
                  <c:v>20.04.20</c:v>
                </c:pt>
                <c:pt idx="1870">
                  <c:v>20.04.20</c:v>
                </c:pt>
                <c:pt idx="1871">
                  <c:v>20.04.20</c:v>
                </c:pt>
                <c:pt idx="1872">
                  <c:v>20.04.20</c:v>
                </c:pt>
                <c:pt idx="1873">
                  <c:v>20.04.20</c:v>
                </c:pt>
                <c:pt idx="1874">
                  <c:v>20.04.20</c:v>
                </c:pt>
                <c:pt idx="1875">
                  <c:v>20.04.20</c:v>
                </c:pt>
                <c:pt idx="1876">
                  <c:v>20.04.20</c:v>
                </c:pt>
                <c:pt idx="1877">
                  <c:v>20.04.20</c:v>
                </c:pt>
                <c:pt idx="1878">
                  <c:v>20.04.20</c:v>
                </c:pt>
                <c:pt idx="1879">
                  <c:v>20.04.20</c:v>
                </c:pt>
                <c:pt idx="1880">
                  <c:v>20.04.20</c:v>
                </c:pt>
                <c:pt idx="1881">
                  <c:v>20.04.20</c:v>
                </c:pt>
                <c:pt idx="1882">
                  <c:v>20.04.20</c:v>
                </c:pt>
                <c:pt idx="1883">
                  <c:v>20.04.20</c:v>
                </c:pt>
                <c:pt idx="1884">
                  <c:v>20.04.20</c:v>
                </c:pt>
                <c:pt idx="1885">
                  <c:v>20.04.20</c:v>
                </c:pt>
                <c:pt idx="1886">
                  <c:v>20.04.20</c:v>
                </c:pt>
                <c:pt idx="1887">
                  <c:v>20.04.20</c:v>
                </c:pt>
                <c:pt idx="1888">
                  <c:v>20.04.20</c:v>
                </c:pt>
                <c:pt idx="1889">
                  <c:v>20.04.20</c:v>
                </c:pt>
                <c:pt idx="1890">
                  <c:v>20.04.20</c:v>
                </c:pt>
                <c:pt idx="1891">
                  <c:v>20.04.20</c:v>
                </c:pt>
                <c:pt idx="1892">
                  <c:v>20.04.20</c:v>
                </c:pt>
                <c:pt idx="1893">
                  <c:v>20.04.20</c:v>
                </c:pt>
                <c:pt idx="1894">
                  <c:v>20.04.20</c:v>
                </c:pt>
                <c:pt idx="1895">
                  <c:v>20.04.20</c:v>
                </c:pt>
                <c:pt idx="1896">
                  <c:v>20.04.20</c:v>
                </c:pt>
                <c:pt idx="1897">
                  <c:v>20.04.20</c:v>
                </c:pt>
                <c:pt idx="1898">
                  <c:v>20.04.20</c:v>
                </c:pt>
                <c:pt idx="1899">
                  <c:v>20.04.20</c:v>
                </c:pt>
                <c:pt idx="1900">
                  <c:v>20.04.20</c:v>
                </c:pt>
                <c:pt idx="1901">
                  <c:v>20.04.20</c:v>
                </c:pt>
                <c:pt idx="1902">
                  <c:v>20.04.20</c:v>
                </c:pt>
                <c:pt idx="1903">
                  <c:v>20.04.20</c:v>
                </c:pt>
                <c:pt idx="1904">
                  <c:v>20.04.20</c:v>
                </c:pt>
                <c:pt idx="1905">
                  <c:v>20.04.20</c:v>
                </c:pt>
                <c:pt idx="1906">
                  <c:v>20.04.20</c:v>
                </c:pt>
                <c:pt idx="1907">
                  <c:v>20.04.20</c:v>
                </c:pt>
                <c:pt idx="1908">
                  <c:v>20.04.20</c:v>
                </c:pt>
                <c:pt idx="1909">
                  <c:v>20.04.20</c:v>
                </c:pt>
                <c:pt idx="1910">
                  <c:v>20.04.20</c:v>
                </c:pt>
                <c:pt idx="1911">
                  <c:v>20.04.20</c:v>
                </c:pt>
                <c:pt idx="1912">
                  <c:v>20.04.20</c:v>
                </c:pt>
                <c:pt idx="1913">
                  <c:v>20.04.20</c:v>
                </c:pt>
                <c:pt idx="1914">
                  <c:v>20.04.20</c:v>
                </c:pt>
                <c:pt idx="1915">
                  <c:v>20.04.20</c:v>
                </c:pt>
                <c:pt idx="1916">
                  <c:v>20.04.20</c:v>
                </c:pt>
                <c:pt idx="1917">
                  <c:v>20.04.20</c:v>
                </c:pt>
                <c:pt idx="1918">
                  <c:v>20.04.20</c:v>
                </c:pt>
                <c:pt idx="1919">
                  <c:v>20.04.20</c:v>
                </c:pt>
                <c:pt idx="1920">
                  <c:v>21.04.20</c:v>
                </c:pt>
                <c:pt idx="1921">
                  <c:v>21.04.20</c:v>
                </c:pt>
                <c:pt idx="1922">
                  <c:v>21.04.20</c:v>
                </c:pt>
                <c:pt idx="1923">
                  <c:v>21.04.20</c:v>
                </c:pt>
                <c:pt idx="1924">
                  <c:v>21.04.20</c:v>
                </c:pt>
                <c:pt idx="1925">
                  <c:v>21.04.20</c:v>
                </c:pt>
                <c:pt idx="1926">
                  <c:v>21.04.20</c:v>
                </c:pt>
                <c:pt idx="1927">
                  <c:v>21.04.20</c:v>
                </c:pt>
                <c:pt idx="1928">
                  <c:v>21.04.20</c:v>
                </c:pt>
                <c:pt idx="1929">
                  <c:v>21.04.20</c:v>
                </c:pt>
                <c:pt idx="1930">
                  <c:v>21.04.20</c:v>
                </c:pt>
                <c:pt idx="1931">
                  <c:v>21.04.20</c:v>
                </c:pt>
                <c:pt idx="1932">
                  <c:v>21.04.20</c:v>
                </c:pt>
                <c:pt idx="1933">
                  <c:v>21.04.20</c:v>
                </c:pt>
                <c:pt idx="1934">
                  <c:v>21.04.20</c:v>
                </c:pt>
                <c:pt idx="1935">
                  <c:v>21.04.20</c:v>
                </c:pt>
                <c:pt idx="1936">
                  <c:v>21.04.20</c:v>
                </c:pt>
                <c:pt idx="1937">
                  <c:v>21.04.20</c:v>
                </c:pt>
                <c:pt idx="1938">
                  <c:v>21.04.20</c:v>
                </c:pt>
                <c:pt idx="1939">
                  <c:v>21.04.20</c:v>
                </c:pt>
                <c:pt idx="1940">
                  <c:v>21.04.20</c:v>
                </c:pt>
                <c:pt idx="1941">
                  <c:v>21.04.20</c:v>
                </c:pt>
                <c:pt idx="1942">
                  <c:v>21.04.20</c:v>
                </c:pt>
                <c:pt idx="1943">
                  <c:v>21.04.20</c:v>
                </c:pt>
                <c:pt idx="1944">
                  <c:v>21.04.20</c:v>
                </c:pt>
                <c:pt idx="1945">
                  <c:v>21.04.20</c:v>
                </c:pt>
                <c:pt idx="1946">
                  <c:v>21.04.20</c:v>
                </c:pt>
                <c:pt idx="1947">
                  <c:v>21.04.20</c:v>
                </c:pt>
                <c:pt idx="1948">
                  <c:v>21.04.20</c:v>
                </c:pt>
                <c:pt idx="1949">
                  <c:v>21.04.20</c:v>
                </c:pt>
                <c:pt idx="1950">
                  <c:v>21.04.20</c:v>
                </c:pt>
                <c:pt idx="1951">
                  <c:v>21.04.20</c:v>
                </c:pt>
                <c:pt idx="1952">
                  <c:v>21.04.20</c:v>
                </c:pt>
                <c:pt idx="1953">
                  <c:v>21.04.20</c:v>
                </c:pt>
                <c:pt idx="1954">
                  <c:v>21.04.20</c:v>
                </c:pt>
                <c:pt idx="1955">
                  <c:v>21.04.20</c:v>
                </c:pt>
                <c:pt idx="1956">
                  <c:v>21.04.20</c:v>
                </c:pt>
                <c:pt idx="1957">
                  <c:v>21.04.20</c:v>
                </c:pt>
                <c:pt idx="1958">
                  <c:v>21.04.20</c:v>
                </c:pt>
                <c:pt idx="1959">
                  <c:v>21.04.20</c:v>
                </c:pt>
                <c:pt idx="1960">
                  <c:v>21.04.20</c:v>
                </c:pt>
                <c:pt idx="1961">
                  <c:v>21.04.20</c:v>
                </c:pt>
                <c:pt idx="1962">
                  <c:v>21.04.20</c:v>
                </c:pt>
                <c:pt idx="1963">
                  <c:v>21.04.20</c:v>
                </c:pt>
                <c:pt idx="1964">
                  <c:v>21.04.20</c:v>
                </c:pt>
                <c:pt idx="1965">
                  <c:v>21.04.20</c:v>
                </c:pt>
                <c:pt idx="1966">
                  <c:v>21.04.20</c:v>
                </c:pt>
                <c:pt idx="1967">
                  <c:v>21.04.20</c:v>
                </c:pt>
                <c:pt idx="1968">
                  <c:v>21.04.20</c:v>
                </c:pt>
                <c:pt idx="1969">
                  <c:v>21.04.20</c:v>
                </c:pt>
                <c:pt idx="1970">
                  <c:v>21.04.20</c:v>
                </c:pt>
                <c:pt idx="1971">
                  <c:v>21.04.20</c:v>
                </c:pt>
                <c:pt idx="1972">
                  <c:v>21.04.20</c:v>
                </c:pt>
                <c:pt idx="1973">
                  <c:v>21.04.20</c:v>
                </c:pt>
                <c:pt idx="1974">
                  <c:v>21.04.20</c:v>
                </c:pt>
                <c:pt idx="1975">
                  <c:v>21.04.20</c:v>
                </c:pt>
                <c:pt idx="1976">
                  <c:v>21.04.20</c:v>
                </c:pt>
                <c:pt idx="1977">
                  <c:v>21.04.20</c:v>
                </c:pt>
                <c:pt idx="1978">
                  <c:v>21.04.20</c:v>
                </c:pt>
                <c:pt idx="1979">
                  <c:v>21.04.20</c:v>
                </c:pt>
                <c:pt idx="1980">
                  <c:v>21.04.20</c:v>
                </c:pt>
                <c:pt idx="1981">
                  <c:v>21.04.20</c:v>
                </c:pt>
                <c:pt idx="1982">
                  <c:v>21.04.20</c:v>
                </c:pt>
                <c:pt idx="1983">
                  <c:v>21.04.20</c:v>
                </c:pt>
                <c:pt idx="1984">
                  <c:v>21.04.20</c:v>
                </c:pt>
                <c:pt idx="1985">
                  <c:v>21.04.20</c:v>
                </c:pt>
                <c:pt idx="1986">
                  <c:v>21.04.20</c:v>
                </c:pt>
                <c:pt idx="1987">
                  <c:v>21.04.20</c:v>
                </c:pt>
                <c:pt idx="1988">
                  <c:v>21.04.20</c:v>
                </c:pt>
                <c:pt idx="1989">
                  <c:v>21.04.20</c:v>
                </c:pt>
                <c:pt idx="1990">
                  <c:v>21.04.20</c:v>
                </c:pt>
                <c:pt idx="1991">
                  <c:v>21.04.20</c:v>
                </c:pt>
                <c:pt idx="1992">
                  <c:v>21.04.20</c:v>
                </c:pt>
                <c:pt idx="1993">
                  <c:v>21.04.20</c:v>
                </c:pt>
                <c:pt idx="1994">
                  <c:v>21.04.20</c:v>
                </c:pt>
                <c:pt idx="1995">
                  <c:v>21.04.20</c:v>
                </c:pt>
                <c:pt idx="1996">
                  <c:v>21.04.20</c:v>
                </c:pt>
                <c:pt idx="1997">
                  <c:v>21.04.20</c:v>
                </c:pt>
                <c:pt idx="1998">
                  <c:v>21.04.20</c:v>
                </c:pt>
                <c:pt idx="1999">
                  <c:v>21.04.20</c:v>
                </c:pt>
                <c:pt idx="2000">
                  <c:v>21.04.20</c:v>
                </c:pt>
                <c:pt idx="2001">
                  <c:v>21.04.20</c:v>
                </c:pt>
                <c:pt idx="2002">
                  <c:v>21.04.20</c:v>
                </c:pt>
                <c:pt idx="2003">
                  <c:v>21.04.20</c:v>
                </c:pt>
                <c:pt idx="2004">
                  <c:v>21.04.20</c:v>
                </c:pt>
                <c:pt idx="2005">
                  <c:v>21.04.20</c:v>
                </c:pt>
                <c:pt idx="2006">
                  <c:v>21.04.20</c:v>
                </c:pt>
                <c:pt idx="2007">
                  <c:v>21.04.20</c:v>
                </c:pt>
                <c:pt idx="2008">
                  <c:v>21.04.20</c:v>
                </c:pt>
                <c:pt idx="2009">
                  <c:v>21.04.20</c:v>
                </c:pt>
                <c:pt idx="2010">
                  <c:v>21.04.20</c:v>
                </c:pt>
                <c:pt idx="2011">
                  <c:v>21.04.20</c:v>
                </c:pt>
                <c:pt idx="2012">
                  <c:v>21.04.20</c:v>
                </c:pt>
                <c:pt idx="2013">
                  <c:v>21.04.20</c:v>
                </c:pt>
                <c:pt idx="2014">
                  <c:v>21.04.20</c:v>
                </c:pt>
                <c:pt idx="2015">
                  <c:v>21.04.20</c:v>
                </c:pt>
                <c:pt idx="2016">
                  <c:v>22.04.20</c:v>
                </c:pt>
                <c:pt idx="2017">
                  <c:v>22.04.20</c:v>
                </c:pt>
                <c:pt idx="2018">
                  <c:v>22.04.20</c:v>
                </c:pt>
                <c:pt idx="2019">
                  <c:v>22.04.20</c:v>
                </c:pt>
                <c:pt idx="2020">
                  <c:v>22.04.20</c:v>
                </c:pt>
                <c:pt idx="2021">
                  <c:v>22.04.20</c:v>
                </c:pt>
                <c:pt idx="2022">
                  <c:v>22.04.20</c:v>
                </c:pt>
                <c:pt idx="2023">
                  <c:v>22.04.20</c:v>
                </c:pt>
                <c:pt idx="2024">
                  <c:v>22.04.20</c:v>
                </c:pt>
                <c:pt idx="2025">
                  <c:v>22.04.20</c:v>
                </c:pt>
                <c:pt idx="2026">
                  <c:v>22.04.20</c:v>
                </c:pt>
                <c:pt idx="2027">
                  <c:v>22.04.20</c:v>
                </c:pt>
                <c:pt idx="2028">
                  <c:v>22.04.20</c:v>
                </c:pt>
                <c:pt idx="2029">
                  <c:v>22.04.20</c:v>
                </c:pt>
                <c:pt idx="2030">
                  <c:v>22.04.20</c:v>
                </c:pt>
                <c:pt idx="2031">
                  <c:v>22.04.20</c:v>
                </c:pt>
                <c:pt idx="2032">
                  <c:v>22.04.20</c:v>
                </c:pt>
                <c:pt idx="2033">
                  <c:v>22.04.20</c:v>
                </c:pt>
                <c:pt idx="2034">
                  <c:v>22.04.20</c:v>
                </c:pt>
                <c:pt idx="2035">
                  <c:v>22.04.20</c:v>
                </c:pt>
                <c:pt idx="2036">
                  <c:v>22.04.20</c:v>
                </c:pt>
                <c:pt idx="2037">
                  <c:v>22.04.20</c:v>
                </c:pt>
                <c:pt idx="2038">
                  <c:v>22.04.20</c:v>
                </c:pt>
                <c:pt idx="2039">
                  <c:v>22.04.20</c:v>
                </c:pt>
                <c:pt idx="2040">
                  <c:v>22.04.20</c:v>
                </c:pt>
                <c:pt idx="2041">
                  <c:v>22.04.20</c:v>
                </c:pt>
                <c:pt idx="2042">
                  <c:v>22.04.20</c:v>
                </c:pt>
                <c:pt idx="2043">
                  <c:v>22.04.20</c:v>
                </c:pt>
                <c:pt idx="2044">
                  <c:v>22.04.20</c:v>
                </c:pt>
                <c:pt idx="2045">
                  <c:v>22.04.20</c:v>
                </c:pt>
                <c:pt idx="2046">
                  <c:v>22.04.20</c:v>
                </c:pt>
                <c:pt idx="2047">
                  <c:v>22.04.20</c:v>
                </c:pt>
                <c:pt idx="2048">
                  <c:v>22.04.20</c:v>
                </c:pt>
                <c:pt idx="2049">
                  <c:v>22.04.20</c:v>
                </c:pt>
                <c:pt idx="2050">
                  <c:v>22.04.20</c:v>
                </c:pt>
                <c:pt idx="2051">
                  <c:v>22.04.20</c:v>
                </c:pt>
                <c:pt idx="2052">
                  <c:v>22.04.20</c:v>
                </c:pt>
                <c:pt idx="2053">
                  <c:v>22.04.20</c:v>
                </c:pt>
                <c:pt idx="2054">
                  <c:v>22.04.20</c:v>
                </c:pt>
                <c:pt idx="2055">
                  <c:v>22.04.20</c:v>
                </c:pt>
                <c:pt idx="2056">
                  <c:v>22.04.20</c:v>
                </c:pt>
                <c:pt idx="2057">
                  <c:v>22.04.20</c:v>
                </c:pt>
                <c:pt idx="2058">
                  <c:v>22.04.20</c:v>
                </c:pt>
                <c:pt idx="2059">
                  <c:v>22.04.20</c:v>
                </c:pt>
                <c:pt idx="2060">
                  <c:v>22.04.20</c:v>
                </c:pt>
                <c:pt idx="2061">
                  <c:v>22.04.20</c:v>
                </c:pt>
                <c:pt idx="2062">
                  <c:v>22.04.20</c:v>
                </c:pt>
                <c:pt idx="2063">
                  <c:v>22.04.20</c:v>
                </c:pt>
                <c:pt idx="2064">
                  <c:v>22.04.20</c:v>
                </c:pt>
                <c:pt idx="2065">
                  <c:v>22.04.20</c:v>
                </c:pt>
                <c:pt idx="2066">
                  <c:v>22.04.20</c:v>
                </c:pt>
                <c:pt idx="2067">
                  <c:v>22.04.20</c:v>
                </c:pt>
                <c:pt idx="2068">
                  <c:v>22.04.20</c:v>
                </c:pt>
                <c:pt idx="2069">
                  <c:v>22.04.20</c:v>
                </c:pt>
                <c:pt idx="2070">
                  <c:v>22.04.20</c:v>
                </c:pt>
                <c:pt idx="2071">
                  <c:v>22.04.20</c:v>
                </c:pt>
                <c:pt idx="2072">
                  <c:v>22.04.20</c:v>
                </c:pt>
                <c:pt idx="2073">
                  <c:v>22.04.20</c:v>
                </c:pt>
                <c:pt idx="2074">
                  <c:v>22.04.20</c:v>
                </c:pt>
                <c:pt idx="2075">
                  <c:v>22.04.20</c:v>
                </c:pt>
                <c:pt idx="2076">
                  <c:v>22.04.20</c:v>
                </c:pt>
                <c:pt idx="2077">
                  <c:v>22.04.20</c:v>
                </c:pt>
                <c:pt idx="2078">
                  <c:v>22.04.20</c:v>
                </c:pt>
                <c:pt idx="2079">
                  <c:v>22.04.20</c:v>
                </c:pt>
                <c:pt idx="2080">
                  <c:v>22.04.20</c:v>
                </c:pt>
                <c:pt idx="2081">
                  <c:v>22.04.20</c:v>
                </c:pt>
                <c:pt idx="2082">
                  <c:v>22.04.20</c:v>
                </c:pt>
                <c:pt idx="2083">
                  <c:v>22.04.20</c:v>
                </c:pt>
                <c:pt idx="2084">
                  <c:v>22.04.20</c:v>
                </c:pt>
                <c:pt idx="2085">
                  <c:v>22.04.20</c:v>
                </c:pt>
                <c:pt idx="2086">
                  <c:v>22.04.20</c:v>
                </c:pt>
                <c:pt idx="2087">
                  <c:v>22.04.20</c:v>
                </c:pt>
                <c:pt idx="2088">
                  <c:v>22.04.20</c:v>
                </c:pt>
                <c:pt idx="2089">
                  <c:v>22.04.20</c:v>
                </c:pt>
                <c:pt idx="2090">
                  <c:v>22.04.20</c:v>
                </c:pt>
                <c:pt idx="2091">
                  <c:v>22.04.20</c:v>
                </c:pt>
                <c:pt idx="2092">
                  <c:v>22.04.20</c:v>
                </c:pt>
                <c:pt idx="2093">
                  <c:v>22.04.20</c:v>
                </c:pt>
                <c:pt idx="2094">
                  <c:v>22.04.20</c:v>
                </c:pt>
                <c:pt idx="2095">
                  <c:v>22.04.20</c:v>
                </c:pt>
                <c:pt idx="2096">
                  <c:v>22.04.20</c:v>
                </c:pt>
                <c:pt idx="2097">
                  <c:v>22.04.20</c:v>
                </c:pt>
                <c:pt idx="2098">
                  <c:v>22.04.20</c:v>
                </c:pt>
                <c:pt idx="2099">
                  <c:v>22.04.20</c:v>
                </c:pt>
                <c:pt idx="2100">
                  <c:v>22.04.20</c:v>
                </c:pt>
                <c:pt idx="2101">
                  <c:v>22.04.20</c:v>
                </c:pt>
                <c:pt idx="2102">
                  <c:v>22.04.20</c:v>
                </c:pt>
                <c:pt idx="2103">
                  <c:v>22.04.20</c:v>
                </c:pt>
                <c:pt idx="2104">
                  <c:v>22.04.20</c:v>
                </c:pt>
                <c:pt idx="2105">
                  <c:v>22.04.20</c:v>
                </c:pt>
                <c:pt idx="2106">
                  <c:v>22.04.20</c:v>
                </c:pt>
                <c:pt idx="2107">
                  <c:v>22.04.20</c:v>
                </c:pt>
                <c:pt idx="2108">
                  <c:v>22.04.20</c:v>
                </c:pt>
                <c:pt idx="2109">
                  <c:v>22.04.20</c:v>
                </c:pt>
                <c:pt idx="2110">
                  <c:v>22.04.20</c:v>
                </c:pt>
                <c:pt idx="2111">
                  <c:v>22.04.20</c:v>
                </c:pt>
                <c:pt idx="2112">
                  <c:v>23.04.20</c:v>
                </c:pt>
                <c:pt idx="2113">
                  <c:v>23.04.20</c:v>
                </c:pt>
                <c:pt idx="2114">
                  <c:v>23.04.20</c:v>
                </c:pt>
                <c:pt idx="2115">
                  <c:v>23.04.20</c:v>
                </c:pt>
                <c:pt idx="2116">
                  <c:v>23.04.20</c:v>
                </c:pt>
                <c:pt idx="2117">
                  <c:v>23.04.20</c:v>
                </c:pt>
                <c:pt idx="2118">
                  <c:v>23.04.20</c:v>
                </c:pt>
                <c:pt idx="2119">
                  <c:v>23.04.20</c:v>
                </c:pt>
                <c:pt idx="2120">
                  <c:v>23.04.20</c:v>
                </c:pt>
                <c:pt idx="2121">
                  <c:v>23.04.20</c:v>
                </c:pt>
                <c:pt idx="2122">
                  <c:v>23.04.20</c:v>
                </c:pt>
                <c:pt idx="2123">
                  <c:v>23.04.20</c:v>
                </c:pt>
                <c:pt idx="2124">
                  <c:v>23.04.20</c:v>
                </c:pt>
                <c:pt idx="2125">
                  <c:v>23.04.20</c:v>
                </c:pt>
                <c:pt idx="2126">
                  <c:v>23.04.20</c:v>
                </c:pt>
                <c:pt idx="2127">
                  <c:v>23.04.20</c:v>
                </c:pt>
                <c:pt idx="2128">
                  <c:v>23.04.20</c:v>
                </c:pt>
                <c:pt idx="2129">
                  <c:v>23.04.20</c:v>
                </c:pt>
                <c:pt idx="2130">
                  <c:v>23.04.20</c:v>
                </c:pt>
                <c:pt idx="2131">
                  <c:v>23.04.20</c:v>
                </c:pt>
                <c:pt idx="2132">
                  <c:v>23.04.20</c:v>
                </c:pt>
                <c:pt idx="2133">
                  <c:v>23.04.20</c:v>
                </c:pt>
                <c:pt idx="2134">
                  <c:v>23.04.20</c:v>
                </c:pt>
                <c:pt idx="2135">
                  <c:v>23.04.20</c:v>
                </c:pt>
                <c:pt idx="2136">
                  <c:v>23.04.20</c:v>
                </c:pt>
                <c:pt idx="2137">
                  <c:v>23.04.20</c:v>
                </c:pt>
                <c:pt idx="2138">
                  <c:v>23.04.20</c:v>
                </c:pt>
                <c:pt idx="2139">
                  <c:v>23.04.20</c:v>
                </c:pt>
                <c:pt idx="2140">
                  <c:v>23.04.20</c:v>
                </c:pt>
                <c:pt idx="2141">
                  <c:v>23.04.20</c:v>
                </c:pt>
                <c:pt idx="2142">
                  <c:v>23.04.20</c:v>
                </c:pt>
                <c:pt idx="2143">
                  <c:v>23.04.20</c:v>
                </c:pt>
                <c:pt idx="2144">
                  <c:v>23.04.20</c:v>
                </c:pt>
                <c:pt idx="2145">
                  <c:v>23.04.20</c:v>
                </c:pt>
                <c:pt idx="2146">
                  <c:v>23.04.20</c:v>
                </c:pt>
                <c:pt idx="2147">
                  <c:v>23.04.20</c:v>
                </c:pt>
                <c:pt idx="2148">
                  <c:v>23.04.20</c:v>
                </c:pt>
                <c:pt idx="2149">
                  <c:v>23.04.20</c:v>
                </c:pt>
                <c:pt idx="2150">
                  <c:v>23.04.20</c:v>
                </c:pt>
                <c:pt idx="2151">
                  <c:v>23.04.20</c:v>
                </c:pt>
                <c:pt idx="2152">
                  <c:v>23.04.20</c:v>
                </c:pt>
                <c:pt idx="2153">
                  <c:v>23.04.20</c:v>
                </c:pt>
                <c:pt idx="2154">
                  <c:v>23.04.20</c:v>
                </c:pt>
                <c:pt idx="2155">
                  <c:v>23.04.20</c:v>
                </c:pt>
                <c:pt idx="2156">
                  <c:v>23.04.20</c:v>
                </c:pt>
                <c:pt idx="2157">
                  <c:v>23.04.20</c:v>
                </c:pt>
                <c:pt idx="2158">
                  <c:v>23.04.20</c:v>
                </c:pt>
                <c:pt idx="2159">
                  <c:v>23.04.20</c:v>
                </c:pt>
                <c:pt idx="2160">
                  <c:v>23.04.20</c:v>
                </c:pt>
                <c:pt idx="2161">
                  <c:v>23.04.20</c:v>
                </c:pt>
                <c:pt idx="2162">
                  <c:v>23.04.20</c:v>
                </c:pt>
                <c:pt idx="2163">
                  <c:v>23.04.20</c:v>
                </c:pt>
                <c:pt idx="2164">
                  <c:v>23.04.20</c:v>
                </c:pt>
                <c:pt idx="2165">
                  <c:v>23.04.20</c:v>
                </c:pt>
                <c:pt idx="2166">
                  <c:v>23.04.20</c:v>
                </c:pt>
                <c:pt idx="2167">
                  <c:v>23.04.20</c:v>
                </c:pt>
                <c:pt idx="2168">
                  <c:v>23.04.20</c:v>
                </c:pt>
                <c:pt idx="2169">
                  <c:v>23.04.20</c:v>
                </c:pt>
                <c:pt idx="2170">
                  <c:v>23.04.20</c:v>
                </c:pt>
                <c:pt idx="2171">
                  <c:v>23.04.20</c:v>
                </c:pt>
                <c:pt idx="2172">
                  <c:v>23.04.20</c:v>
                </c:pt>
                <c:pt idx="2173">
                  <c:v>23.04.20</c:v>
                </c:pt>
                <c:pt idx="2174">
                  <c:v>23.04.20</c:v>
                </c:pt>
                <c:pt idx="2175">
                  <c:v>23.04.20</c:v>
                </c:pt>
                <c:pt idx="2176">
                  <c:v>23.04.20</c:v>
                </c:pt>
                <c:pt idx="2177">
                  <c:v>23.04.20</c:v>
                </c:pt>
                <c:pt idx="2178">
                  <c:v>23.04.20</c:v>
                </c:pt>
                <c:pt idx="2179">
                  <c:v>23.04.20</c:v>
                </c:pt>
                <c:pt idx="2180">
                  <c:v>23.04.20</c:v>
                </c:pt>
                <c:pt idx="2181">
                  <c:v>23.04.20</c:v>
                </c:pt>
                <c:pt idx="2182">
                  <c:v>23.04.20</c:v>
                </c:pt>
                <c:pt idx="2183">
                  <c:v>23.04.20</c:v>
                </c:pt>
                <c:pt idx="2184">
                  <c:v>23.04.20</c:v>
                </c:pt>
                <c:pt idx="2185">
                  <c:v>23.04.20</c:v>
                </c:pt>
                <c:pt idx="2186">
                  <c:v>23.04.20</c:v>
                </c:pt>
                <c:pt idx="2187">
                  <c:v>23.04.20</c:v>
                </c:pt>
                <c:pt idx="2188">
                  <c:v>23.04.20</c:v>
                </c:pt>
                <c:pt idx="2189">
                  <c:v>23.04.20</c:v>
                </c:pt>
                <c:pt idx="2190">
                  <c:v>23.04.20</c:v>
                </c:pt>
                <c:pt idx="2191">
                  <c:v>23.04.20</c:v>
                </c:pt>
                <c:pt idx="2192">
                  <c:v>23.04.20</c:v>
                </c:pt>
                <c:pt idx="2193">
                  <c:v>23.04.20</c:v>
                </c:pt>
                <c:pt idx="2194">
                  <c:v>23.04.20</c:v>
                </c:pt>
                <c:pt idx="2195">
                  <c:v>23.04.20</c:v>
                </c:pt>
                <c:pt idx="2196">
                  <c:v>23.04.20</c:v>
                </c:pt>
                <c:pt idx="2197">
                  <c:v>23.04.20</c:v>
                </c:pt>
                <c:pt idx="2198">
                  <c:v>23.04.20</c:v>
                </c:pt>
                <c:pt idx="2199">
                  <c:v>23.04.20</c:v>
                </c:pt>
                <c:pt idx="2200">
                  <c:v>23.04.20</c:v>
                </c:pt>
                <c:pt idx="2201">
                  <c:v>23.04.20</c:v>
                </c:pt>
                <c:pt idx="2202">
                  <c:v>23.04.20</c:v>
                </c:pt>
                <c:pt idx="2203">
                  <c:v>23.04.20</c:v>
                </c:pt>
                <c:pt idx="2204">
                  <c:v>23.04.20</c:v>
                </c:pt>
                <c:pt idx="2205">
                  <c:v>23.04.20</c:v>
                </c:pt>
                <c:pt idx="2206">
                  <c:v>23.04.20</c:v>
                </c:pt>
                <c:pt idx="2207">
                  <c:v>23.04.20</c:v>
                </c:pt>
                <c:pt idx="2208">
                  <c:v>24.04.20</c:v>
                </c:pt>
                <c:pt idx="2209">
                  <c:v>24.04.20</c:v>
                </c:pt>
                <c:pt idx="2210">
                  <c:v>24.04.20</c:v>
                </c:pt>
                <c:pt idx="2211">
                  <c:v>24.04.20</c:v>
                </c:pt>
                <c:pt idx="2212">
                  <c:v>24.04.20</c:v>
                </c:pt>
                <c:pt idx="2213">
                  <c:v>24.04.20</c:v>
                </c:pt>
                <c:pt idx="2214">
                  <c:v>24.04.20</c:v>
                </c:pt>
                <c:pt idx="2215">
                  <c:v>24.04.20</c:v>
                </c:pt>
                <c:pt idx="2216">
                  <c:v>24.04.20</c:v>
                </c:pt>
                <c:pt idx="2217">
                  <c:v>24.04.20</c:v>
                </c:pt>
                <c:pt idx="2218">
                  <c:v>24.04.20</c:v>
                </c:pt>
                <c:pt idx="2219">
                  <c:v>24.04.20</c:v>
                </c:pt>
                <c:pt idx="2220">
                  <c:v>24.04.20</c:v>
                </c:pt>
                <c:pt idx="2221">
                  <c:v>24.04.20</c:v>
                </c:pt>
                <c:pt idx="2222">
                  <c:v>24.04.20</c:v>
                </c:pt>
                <c:pt idx="2223">
                  <c:v>24.04.20</c:v>
                </c:pt>
                <c:pt idx="2224">
                  <c:v>24.04.20</c:v>
                </c:pt>
                <c:pt idx="2225">
                  <c:v>24.04.20</c:v>
                </c:pt>
                <c:pt idx="2226">
                  <c:v>24.04.20</c:v>
                </c:pt>
                <c:pt idx="2227">
                  <c:v>24.04.20</c:v>
                </c:pt>
                <c:pt idx="2228">
                  <c:v>24.04.20</c:v>
                </c:pt>
                <c:pt idx="2229">
                  <c:v>24.04.20</c:v>
                </c:pt>
                <c:pt idx="2230">
                  <c:v>24.04.20</c:v>
                </c:pt>
                <c:pt idx="2231">
                  <c:v>24.04.20</c:v>
                </c:pt>
                <c:pt idx="2232">
                  <c:v>24.04.20</c:v>
                </c:pt>
                <c:pt idx="2233">
                  <c:v>24.04.20</c:v>
                </c:pt>
                <c:pt idx="2234">
                  <c:v>24.04.20</c:v>
                </c:pt>
                <c:pt idx="2235">
                  <c:v>24.04.20</c:v>
                </c:pt>
                <c:pt idx="2236">
                  <c:v>24.04.20</c:v>
                </c:pt>
                <c:pt idx="2237">
                  <c:v>24.04.20</c:v>
                </c:pt>
                <c:pt idx="2238">
                  <c:v>24.04.20</c:v>
                </c:pt>
                <c:pt idx="2239">
                  <c:v>24.04.20</c:v>
                </c:pt>
                <c:pt idx="2240">
                  <c:v>24.04.20</c:v>
                </c:pt>
                <c:pt idx="2241">
                  <c:v>24.04.20</c:v>
                </c:pt>
                <c:pt idx="2242">
                  <c:v>24.04.20</c:v>
                </c:pt>
                <c:pt idx="2243">
                  <c:v>24.04.20</c:v>
                </c:pt>
                <c:pt idx="2244">
                  <c:v>24.04.20</c:v>
                </c:pt>
                <c:pt idx="2245">
                  <c:v>24.04.20</c:v>
                </c:pt>
                <c:pt idx="2246">
                  <c:v>24.04.20</c:v>
                </c:pt>
                <c:pt idx="2247">
                  <c:v>24.04.20</c:v>
                </c:pt>
                <c:pt idx="2248">
                  <c:v>24.04.20</c:v>
                </c:pt>
                <c:pt idx="2249">
                  <c:v>24.04.20</c:v>
                </c:pt>
                <c:pt idx="2250">
                  <c:v>24.04.20</c:v>
                </c:pt>
                <c:pt idx="2251">
                  <c:v>24.04.20</c:v>
                </c:pt>
                <c:pt idx="2252">
                  <c:v>24.04.20</c:v>
                </c:pt>
                <c:pt idx="2253">
                  <c:v>24.04.20</c:v>
                </c:pt>
                <c:pt idx="2254">
                  <c:v>24.04.20</c:v>
                </c:pt>
                <c:pt idx="2255">
                  <c:v>24.04.20</c:v>
                </c:pt>
                <c:pt idx="2256">
                  <c:v>24.04.20</c:v>
                </c:pt>
                <c:pt idx="2257">
                  <c:v>24.04.20</c:v>
                </c:pt>
                <c:pt idx="2258">
                  <c:v>24.04.20</c:v>
                </c:pt>
                <c:pt idx="2259">
                  <c:v>24.04.20</c:v>
                </c:pt>
                <c:pt idx="2260">
                  <c:v>24.04.20</c:v>
                </c:pt>
                <c:pt idx="2261">
                  <c:v>24.04.20</c:v>
                </c:pt>
                <c:pt idx="2262">
                  <c:v>24.04.20</c:v>
                </c:pt>
                <c:pt idx="2263">
                  <c:v>24.04.20</c:v>
                </c:pt>
                <c:pt idx="2264">
                  <c:v>24.04.20</c:v>
                </c:pt>
                <c:pt idx="2265">
                  <c:v>24.04.20</c:v>
                </c:pt>
                <c:pt idx="2266">
                  <c:v>24.04.20</c:v>
                </c:pt>
                <c:pt idx="2267">
                  <c:v>24.04.20</c:v>
                </c:pt>
                <c:pt idx="2268">
                  <c:v>24.04.20</c:v>
                </c:pt>
                <c:pt idx="2269">
                  <c:v>24.04.20</c:v>
                </c:pt>
                <c:pt idx="2270">
                  <c:v>24.04.20</c:v>
                </c:pt>
                <c:pt idx="2271">
                  <c:v>24.04.20</c:v>
                </c:pt>
                <c:pt idx="2272">
                  <c:v>24.04.20</c:v>
                </c:pt>
                <c:pt idx="2273">
                  <c:v>24.04.20</c:v>
                </c:pt>
                <c:pt idx="2274">
                  <c:v>24.04.20</c:v>
                </c:pt>
                <c:pt idx="2275">
                  <c:v>24.04.20</c:v>
                </c:pt>
                <c:pt idx="2276">
                  <c:v>24.04.20</c:v>
                </c:pt>
                <c:pt idx="2277">
                  <c:v>24.04.20</c:v>
                </c:pt>
                <c:pt idx="2278">
                  <c:v>24.04.20</c:v>
                </c:pt>
                <c:pt idx="2279">
                  <c:v>24.04.20</c:v>
                </c:pt>
                <c:pt idx="2280">
                  <c:v>24.04.20</c:v>
                </c:pt>
                <c:pt idx="2281">
                  <c:v>24.04.20</c:v>
                </c:pt>
                <c:pt idx="2282">
                  <c:v>24.04.20</c:v>
                </c:pt>
                <c:pt idx="2283">
                  <c:v>24.04.20</c:v>
                </c:pt>
                <c:pt idx="2284">
                  <c:v>24.04.20</c:v>
                </c:pt>
                <c:pt idx="2285">
                  <c:v>24.04.20</c:v>
                </c:pt>
                <c:pt idx="2286">
                  <c:v>24.04.20</c:v>
                </c:pt>
                <c:pt idx="2287">
                  <c:v>24.04.20</c:v>
                </c:pt>
                <c:pt idx="2288">
                  <c:v>24.04.20</c:v>
                </c:pt>
                <c:pt idx="2289">
                  <c:v>24.04.20</c:v>
                </c:pt>
                <c:pt idx="2290">
                  <c:v>24.04.20</c:v>
                </c:pt>
                <c:pt idx="2291">
                  <c:v>24.04.20</c:v>
                </c:pt>
                <c:pt idx="2292">
                  <c:v>24.04.20</c:v>
                </c:pt>
                <c:pt idx="2293">
                  <c:v>24.04.20</c:v>
                </c:pt>
                <c:pt idx="2294">
                  <c:v>24.04.20</c:v>
                </c:pt>
                <c:pt idx="2295">
                  <c:v>24.04.20</c:v>
                </c:pt>
                <c:pt idx="2296">
                  <c:v>24.04.20</c:v>
                </c:pt>
                <c:pt idx="2297">
                  <c:v>24.04.20</c:v>
                </c:pt>
                <c:pt idx="2298">
                  <c:v>24.04.20</c:v>
                </c:pt>
                <c:pt idx="2299">
                  <c:v>24.04.20</c:v>
                </c:pt>
                <c:pt idx="2300">
                  <c:v>24.04.20</c:v>
                </c:pt>
                <c:pt idx="2301">
                  <c:v>24.04.20</c:v>
                </c:pt>
                <c:pt idx="2302">
                  <c:v>24.04.20</c:v>
                </c:pt>
                <c:pt idx="2303">
                  <c:v>24.04.20</c:v>
                </c:pt>
                <c:pt idx="2304">
                  <c:v>25.04.20</c:v>
                </c:pt>
                <c:pt idx="2305">
                  <c:v>25.04.20</c:v>
                </c:pt>
                <c:pt idx="2306">
                  <c:v>25.04.20</c:v>
                </c:pt>
                <c:pt idx="2307">
                  <c:v>25.04.20</c:v>
                </c:pt>
                <c:pt idx="2308">
                  <c:v>25.04.20</c:v>
                </c:pt>
                <c:pt idx="2309">
                  <c:v>25.04.20</c:v>
                </c:pt>
                <c:pt idx="2310">
                  <c:v>25.04.20</c:v>
                </c:pt>
                <c:pt idx="2311">
                  <c:v>25.04.20</c:v>
                </c:pt>
                <c:pt idx="2312">
                  <c:v>25.04.20</c:v>
                </c:pt>
                <c:pt idx="2313">
                  <c:v>25.04.20</c:v>
                </c:pt>
                <c:pt idx="2314">
                  <c:v>25.04.20</c:v>
                </c:pt>
                <c:pt idx="2315">
                  <c:v>25.04.20</c:v>
                </c:pt>
                <c:pt idx="2316">
                  <c:v>25.04.20</c:v>
                </c:pt>
                <c:pt idx="2317">
                  <c:v>25.04.20</c:v>
                </c:pt>
                <c:pt idx="2318">
                  <c:v>25.04.20</c:v>
                </c:pt>
                <c:pt idx="2319">
                  <c:v>25.04.20</c:v>
                </c:pt>
                <c:pt idx="2320">
                  <c:v>25.04.20</c:v>
                </c:pt>
                <c:pt idx="2321">
                  <c:v>25.04.20</c:v>
                </c:pt>
                <c:pt idx="2322">
                  <c:v>25.04.20</c:v>
                </c:pt>
                <c:pt idx="2323">
                  <c:v>25.04.20</c:v>
                </c:pt>
                <c:pt idx="2324">
                  <c:v>25.04.20</c:v>
                </c:pt>
                <c:pt idx="2325">
                  <c:v>25.04.20</c:v>
                </c:pt>
                <c:pt idx="2326">
                  <c:v>25.04.20</c:v>
                </c:pt>
                <c:pt idx="2327">
                  <c:v>25.04.20</c:v>
                </c:pt>
                <c:pt idx="2328">
                  <c:v>25.04.20</c:v>
                </c:pt>
                <c:pt idx="2329">
                  <c:v>25.04.20</c:v>
                </c:pt>
                <c:pt idx="2330">
                  <c:v>25.04.20</c:v>
                </c:pt>
                <c:pt idx="2331">
                  <c:v>25.04.20</c:v>
                </c:pt>
                <c:pt idx="2332">
                  <c:v>25.04.20</c:v>
                </c:pt>
                <c:pt idx="2333">
                  <c:v>25.04.20</c:v>
                </c:pt>
                <c:pt idx="2334">
                  <c:v>25.04.20</c:v>
                </c:pt>
                <c:pt idx="2335">
                  <c:v>25.04.20</c:v>
                </c:pt>
                <c:pt idx="2336">
                  <c:v>25.04.20</c:v>
                </c:pt>
                <c:pt idx="2337">
                  <c:v>25.04.20</c:v>
                </c:pt>
                <c:pt idx="2338">
                  <c:v>25.04.20</c:v>
                </c:pt>
                <c:pt idx="2339">
                  <c:v>25.04.20</c:v>
                </c:pt>
                <c:pt idx="2340">
                  <c:v>25.04.20</c:v>
                </c:pt>
                <c:pt idx="2341">
                  <c:v>25.04.20</c:v>
                </c:pt>
                <c:pt idx="2342">
                  <c:v>25.04.20</c:v>
                </c:pt>
                <c:pt idx="2343">
                  <c:v>25.04.20</c:v>
                </c:pt>
                <c:pt idx="2344">
                  <c:v>25.04.20</c:v>
                </c:pt>
                <c:pt idx="2345">
                  <c:v>25.04.20</c:v>
                </c:pt>
                <c:pt idx="2346">
                  <c:v>25.04.20</c:v>
                </c:pt>
                <c:pt idx="2347">
                  <c:v>25.04.20</c:v>
                </c:pt>
                <c:pt idx="2348">
                  <c:v>25.04.20</c:v>
                </c:pt>
                <c:pt idx="2349">
                  <c:v>25.04.20</c:v>
                </c:pt>
                <c:pt idx="2350">
                  <c:v>25.04.20</c:v>
                </c:pt>
                <c:pt idx="2351">
                  <c:v>25.04.20</c:v>
                </c:pt>
                <c:pt idx="2352">
                  <c:v>25.04.20</c:v>
                </c:pt>
                <c:pt idx="2353">
                  <c:v>25.04.20</c:v>
                </c:pt>
                <c:pt idx="2354">
                  <c:v>25.04.20</c:v>
                </c:pt>
                <c:pt idx="2355">
                  <c:v>25.04.20</c:v>
                </c:pt>
                <c:pt idx="2356">
                  <c:v>25.04.20</c:v>
                </c:pt>
                <c:pt idx="2357">
                  <c:v>25.04.20</c:v>
                </c:pt>
                <c:pt idx="2358">
                  <c:v>25.04.20</c:v>
                </c:pt>
                <c:pt idx="2359">
                  <c:v>25.04.20</c:v>
                </c:pt>
                <c:pt idx="2360">
                  <c:v>25.04.20</c:v>
                </c:pt>
                <c:pt idx="2361">
                  <c:v>25.04.20</c:v>
                </c:pt>
                <c:pt idx="2362">
                  <c:v>25.04.20</c:v>
                </c:pt>
                <c:pt idx="2363">
                  <c:v>25.04.20</c:v>
                </c:pt>
                <c:pt idx="2364">
                  <c:v>25.04.20</c:v>
                </c:pt>
                <c:pt idx="2365">
                  <c:v>25.04.20</c:v>
                </c:pt>
                <c:pt idx="2366">
                  <c:v>25.04.20</c:v>
                </c:pt>
                <c:pt idx="2367">
                  <c:v>25.04.20</c:v>
                </c:pt>
                <c:pt idx="2368">
                  <c:v>25.04.20</c:v>
                </c:pt>
                <c:pt idx="2369">
                  <c:v>25.04.20</c:v>
                </c:pt>
                <c:pt idx="2370">
                  <c:v>25.04.20</c:v>
                </c:pt>
                <c:pt idx="2371">
                  <c:v>25.04.20</c:v>
                </c:pt>
                <c:pt idx="2372">
                  <c:v>25.04.20</c:v>
                </c:pt>
                <c:pt idx="2373">
                  <c:v>25.04.20</c:v>
                </c:pt>
                <c:pt idx="2374">
                  <c:v>25.04.20</c:v>
                </c:pt>
                <c:pt idx="2375">
                  <c:v>25.04.20</c:v>
                </c:pt>
                <c:pt idx="2376">
                  <c:v>25.04.20</c:v>
                </c:pt>
                <c:pt idx="2377">
                  <c:v>25.04.20</c:v>
                </c:pt>
                <c:pt idx="2378">
                  <c:v>25.04.20</c:v>
                </c:pt>
                <c:pt idx="2379">
                  <c:v>25.04.20</c:v>
                </c:pt>
                <c:pt idx="2380">
                  <c:v>25.04.20</c:v>
                </c:pt>
                <c:pt idx="2381">
                  <c:v>25.04.20</c:v>
                </c:pt>
                <c:pt idx="2382">
                  <c:v>25.04.20</c:v>
                </c:pt>
                <c:pt idx="2383">
                  <c:v>25.04.20</c:v>
                </c:pt>
                <c:pt idx="2384">
                  <c:v>25.04.20</c:v>
                </c:pt>
                <c:pt idx="2385">
                  <c:v>25.04.20</c:v>
                </c:pt>
                <c:pt idx="2386">
                  <c:v>25.04.20</c:v>
                </c:pt>
                <c:pt idx="2387">
                  <c:v>25.04.20</c:v>
                </c:pt>
                <c:pt idx="2388">
                  <c:v>25.04.20</c:v>
                </c:pt>
                <c:pt idx="2389">
                  <c:v>25.04.20</c:v>
                </c:pt>
                <c:pt idx="2390">
                  <c:v>25.04.20</c:v>
                </c:pt>
                <c:pt idx="2391">
                  <c:v>25.04.20</c:v>
                </c:pt>
                <c:pt idx="2392">
                  <c:v>25.04.20</c:v>
                </c:pt>
                <c:pt idx="2393">
                  <c:v>25.04.20</c:v>
                </c:pt>
                <c:pt idx="2394">
                  <c:v>25.04.20</c:v>
                </c:pt>
                <c:pt idx="2395">
                  <c:v>25.04.20</c:v>
                </c:pt>
                <c:pt idx="2396">
                  <c:v>25.04.20</c:v>
                </c:pt>
                <c:pt idx="2397">
                  <c:v>25.04.20</c:v>
                </c:pt>
                <c:pt idx="2398">
                  <c:v>25.04.20</c:v>
                </c:pt>
                <c:pt idx="2399">
                  <c:v>25.04.20</c:v>
                </c:pt>
                <c:pt idx="2400">
                  <c:v>26.04.20</c:v>
                </c:pt>
                <c:pt idx="2401">
                  <c:v>26.04.20</c:v>
                </c:pt>
                <c:pt idx="2402">
                  <c:v>26.04.20</c:v>
                </c:pt>
                <c:pt idx="2403">
                  <c:v>26.04.20</c:v>
                </c:pt>
                <c:pt idx="2404">
                  <c:v>26.04.20</c:v>
                </c:pt>
                <c:pt idx="2405">
                  <c:v>26.04.20</c:v>
                </c:pt>
                <c:pt idx="2406">
                  <c:v>26.04.20</c:v>
                </c:pt>
                <c:pt idx="2407">
                  <c:v>26.04.20</c:v>
                </c:pt>
                <c:pt idx="2408">
                  <c:v>26.04.20</c:v>
                </c:pt>
                <c:pt idx="2409">
                  <c:v>26.04.20</c:v>
                </c:pt>
                <c:pt idx="2410">
                  <c:v>26.04.20</c:v>
                </c:pt>
                <c:pt idx="2411">
                  <c:v>26.04.20</c:v>
                </c:pt>
                <c:pt idx="2412">
                  <c:v>26.04.20</c:v>
                </c:pt>
                <c:pt idx="2413">
                  <c:v>26.04.20</c:v>
                </c:pt>
                <c:pt idx="2414">
                  <c:v>26.04.20</c:v>
                </c:pt>
                <c:pt idx="2415">
                  <c:v>26.04.20</c:v>
                </c:pt>
                <c:pt idx="2416">
                  <c:v>26.04.20</c:v>
                </c:pt>
                <c:pt idx="2417">
                  <c:v>26.04.20</c:v>
                </c:pt>
                <c:pt idx="2418">
                  <c:v>26.04.20</c:v>
                </c:pt>
                <c:pt idx="2419">
                  <c:v>26.04.20</c:v>
                </c:pt>
                <c:pt idx="2420">
                  <c:v>26.04.20</c:v>
                </c:pt>
                <c:pt idx="2421">
                  <c:v>26.04.20</c:v>
                </c:pt>
                <c:pt idx="2422">
                  <c:v>26.04.20</c:v>
                </c:pt>
                <c:pt idx="2423">
                  <c:v>26.04.20</c:v>
                </c:pt>
                <c:pt idx="2424">
                  <c:v>26.04.20</c:v>
                </c:pt>
                <c:pt idx="2425">
                  <c:v>26.04.20</c:v>
                </c:pt>
                <c:pt idx="2426">
                  <c:v>26.04.20</c:v>
                </c:pt>
                <c:pt idx="2427">
                  <c:v>26.04.20</c:v>
                </c:pt>
                <c:pt idx="2428">
                  <c:v>26.04.20</c:v>
                </c:pt>
                <c:pt idx="2429">
                  <c:v>26.04.20</c:v>
                </c:pt>
                <c:pt idx="2430">
                  <c:v>26.04.20</c:v>
                </c:pt>
                <c:pt idx="2431">
                  <c:v>26.04.20</c:v>
                </c:pt>
                <c:pt idx="2432">
                  <c:v>26.04.20</c:v>
                </c:pt>
                <c:pt idx="2433">
                  <c:v>26.04.20</c:v>
                </c:pt>
                <c:pt idx="2434">
                  <c:v>26.04.20</c:v>
                </c:pt>
                <c:pt idx="2435">
                  <c:v>26.04.20</c:v>
                </c:pt>
                <c:pt idx="2436">
                  <c:v>26.04.20</c:v>
                </c:pt>
                <c:pt idx="2437">
                  <c:v>26.04.20</c:v>
                </c:pt>
                <c:pt idx="2438">
                  <c:v>26.04.20</c:v>
                </c:pt>
                <c:pt idx="2439">
                  <c:v>26.04.20</c:v>
                </c:pt>
                <c:pt idx="2440">
                  <c:v>26.04.20</c:v>
                </c:pt>
                <c:pt idx="2441">
                  <c:v>26.04.20</c:v>
                </c:pt>
                <c:pt idx="2442">
                  <c:v>26.04.20</c:v>
                </c:pt>
                <c:pt idx="2443">
                  <c:v>26.04.20</c:v>
                </c:pt>
                <c:pt idx="2444">
                  <c:v>26.04.20</c:v>
                </c:pt>
                <c:pt idx="2445">
                  <c:v>26.04.20</c:v>
                </c:pt>
                <c:pt idx="2446">
                  <c:v>26.04.20</c:v>
                </c:pt>
                <c:pt idx="2447">
                  <c:v>26.04.20</c:v>
                </c:pt>
                <c:pt idx="2448">
                  <c:v>26.04.20</c:v>
                </c:pt>
                <c:pt idx="2449">
                  <c:v>26.04.20</c:v>
                </c:pt>
                <c:pt idx="2450">
                  <c:v>26.04.20</c:v>
                </c:pt>
                <c:pt idx="2451">
                  <c:v>26.04.20</c:v>
                </c:pt>
                <c:pt idx="2452">
                  <c:v>26.04.20</c:v>
                </c:pt>
                <c:pt idx="2453">
                  <c:v>26.04.20</c:v>
                </c:pt>
                <c:pt idx="2454">
                  <c:v>26.04.20</c:v>
                </c:pt>
                <c:pt idx="2455">
                  <c:v>26.04.20</c:v>
                </c:pt>
                <c:pt idx="2456">
                  <c:v>26.04.20</c:v>
                </c:pt>
                <c:pt idx="2457">
                  <c:v>26.04.20</c:v>
                </c:pt>
                <c:pt idx="2458">
                  <c:v>26.04.20</c:v>
                </c:pt>
                <c:pt idx="2459">
                  <c:v>26.04.20</c:v>
                </c:pt>
                <c:pt idx="2460">
                  <c:v>26.04.20</c:v>
                </c:pt>
                <c:pt idx="2461">
                  <c:v>26.04.20</c:v>
                </c:pt>
                <c:pt idx="2462">
                  <c:v>26.04.20</c:v>
                </c:pt>
                <c:pt idx="2463">
                  <c:v>26.04.20</c:v>
                </c:pt>
                <c:pt idx="2464">
                  <c:v>26.04.20</c:v>
                </c:pt>
                <c:pt idx="2465">
                  <c:v>26.04.20</c:v>
                </c:pt>
                <c:pt idx="2466">
                  <c:v>26.04.20</c:v>
                </c:pt>
                <c:pt idx="2467">
                  <c:v>26.04.20</c:v>
                </c:pt>
                <c:pt idx="2468">
                  <c:v>26.04.20</c:v>
                </c:pt>
                <c:pt idx="2469">
                  <c:v>26.04.20</c:v>
                </c:pt>
                <c:pt idx="2470">
                  <c:v>26.04.20</c:v>
                </c:pt>
                <c:pt idx="2471">
                  <c:v>26.04.20</c:v>
                </c:pt>
                <c:pt idx="2472">
                  <c:v>26.04.20</c:v>
                </c:pt>
                <c:pt idx="2473">
                  <c:v>26.04.20</c:v>
                </c:pt>
                <c:pt idx="2474">
                  <c:v>26.04.20</c:v>
                </c:pt>
                <c:pt idx="2475">
                  <c:v>26.04.20</c:v>
                </c:pt>
                <c:pt idx="2476">
                  <c:v>26.04.20</c:v>
                </c:pt>
                <c:pt idx="2477">
                  <c:v>26.04.20</c:v>
                </c:pt>
                <c:pt idx="2478">
                  <c:v>26.04.20</c:v>
                </c:pt>
                <c:pt idx="2479">
                  <c:v>26.04.20</c:v>
                </c:pt>
                <c:pt idx="2480">
                  <c:v>26.04.20</c:v>
                </c:pt>
                <c:pt idx="2481">
                  <c:v>26.04.20</c:v>
                </c:pt>
                <c:pt idx="2482">
                  <c:v>26.04.20</c:v>
                </c:pt>
                <c:pt idx="2483">
                  <c:v>26.04.20</c:v>
                </c:pt>
                <c:pt idx="2484">
                  <c:v>26.04.20</c:v>
                </c:pt>
                <c:pt idx="2485">
                  <c:v>26.04.20</c:v>
                </c:pt>
                <c:pt idx="2486">
                  <c:v>26.04.20</c:v>
                </c:pt>
                <c:pt idx="2487">
                  <c:v>26.04.20</c:v>
                </c:pt>
                <c:pt idx="2488">
                  <c:v>26.04.20</c:v>
                </c:pt>
                <c:pt idx="2489">
                  <c:v>26.04.20</c:v>
                </c:pt>
                <c:pt idx="2490">
                  <c:v>26.04.20</c:v>
                </c:pt>
                <c:pt idx="2491">
                  <c:v>26.04.20</c:v>
                </c:pt>
                <c:pt idx="2492">
                  <c:v>26.04.20</c:v>
                </c:pt>
                <c:pt idx="2493">
                  <c:v>26.04.20</c:v>
                </c:pt>
                <c:pt idx="2494">
                  <c:v>26.04.20</c:v>
                </c:pt>
                <c:pt idx="2495">
                  <c:v>26.04.20</c:v>
                </c:pt>
                <c:pt idx="2496">
                  <c:v>27.04.20</c:v>
                </c:pt>
                <c:pt idx="2497">
                  <c:v>27.04.20</c:v>
                </c:pt>
                <c:pt idx="2498">
                  <c:v>27.04.20</c:v>
                </c:pt>
                <c:pt idx="2499">
                  <c:v>27.04.20</c:v>
                </c:pt>
                <c:pt idx="2500">
                  <c:v>27.04.20</c:v>
                </c:pt>
                <c:pt idx="2501">
                  <c:v>27.04.20</c:v>
                </c:pt>
                <c:pt idx="2502">
                  <c:v>27.04.20</c:v>
                </c:pt>
                <c:pt idx="2503">
                  <c:v>27.04.20</c:v>
                </c:pt>
                <c:pt idx="2504">
                  <c:v>27.04.20</c:v>
                </c:pt>
                <c:pt idx="2505">
                  <c:v>27.04.20</c:v>
                </c:pt>
                <c:pt idx="2506">
                  <c:v>27.04.20</c:v>
                </c:pt>
                <c:pt idx="2507">
                  <c:v>27.04.20</c:v>
                </c:pt>
                <c:pt idx="2508">
                  <c:v>27.04.20</c:v>
                </c:pt>
                <c:pt idx="2509">
                  <c:v>27.04.20</c:v>
                </c:pt>
                <c:pt idx="2510">
                  <c:v>27.04.20</c:v>
                </c:pt>
                <c:pt idx="2511">
                  <c:v>27.04.20</c:v>
                </c:pt>
                <c:pt idx="2512">
                  <c:v>27.04.20</c:v>
                </c:pt>
                <c:pt idx="2513">
                  <c:v>27.04.20</c:v>
                </c:pt>
                <c:pt idx="2514">
                  <c:v>27.04.20</c:v>
                </c:pt>
                <c:pt idx="2515">
                  <c:v>27.04.20</c:v>
                </c:pt>
                <c:pt idx="2516">
                  <c:v>27.04.20</c:v>
                </c:pt>
                <c:pt idx="2517">
                  <c:v>27.04.20</c:v>
                </c:pt>
                <c:pt idx="2518">
                  <c:v>27.04.20</c:v>
                </c:pt>
                <c:pt idx="2519">
                  <c:v>27.04.20</c:v>
                </c:pt>
                <c:pt idx="2520">
                  <c:v>27.04.20</c:v>
                </c:pt>
                <c:pt idx="2521">
                  <c:v>27.04.20</c:v>
                </c:pt>
                <c:pt idx="2522">
                  <c:v>27.04.20</c:v>
                </c:pt>
                <c:pt idx="2523">
                  <c:v>27.04.20</c:v>
                </c:pt>
                <c:pt idx="2524">
                  <c:v>27.04.20</c:v>
                </c:pt>
                <c:pt idx="2525">
                  <c:v>27.04.20</c:v>
                </c:pt>
                <c:pt idx="2526">
                  <c:v>27.04.20</c:v>
                </c:pt>
                <c:pt idx="2527">
                  <c:v>27.04.20</c:v>
                </c:pt>
                <c:pt idx="2528">
                  <c:v>27.04.20</c:v>
                </c:pt>
                <c:pt idx="2529">
                  <c:v>27.04.20</c:v>
                </c:pt>
                <c:pt idx="2530">
                  <c:v>27.04.20</c:v>
                </c:pt>
                <c:pt idx="2531">
                  <c:v>27.04.20</c:v>
                </c:pt>
                <c:pt idx="2532">
                  <c:v>27.04.20</c:v>
                </c:pt>
                <c:pt idx="2533">
                  <c:v>27.04.20</c:v>
                </c:pt>
                <c:pt idx="2534">
                  <c:v>27.04.20</c:v>
                </c:pt>
                <c:pt idx="2535">
                  <c:v>27.04.20</c:v>
                </c:pt>
                <c:pt idx="2536">
                  <c:v>27.04.20</c:v>
                </c:pt>
                <c:pt idx="2537">
                  <c:v>27.04.20</c:v>
                </c:pt>
                <c:pt idx="2538">
                  <c:v>27.04.20</c:v>
                </c:pt>
                <c:pt idx="2539">
                  <c:v>27.04.20</c:v>
                </c:pt>
                <c:pt idx="2540">
                  <c:v>27.04.20</c:v>
                </c:pt>
                <c:pt idx="2541">
                  <c:v>27.04.20</c:v>
                </c:pt>
                <c:pt idx="2542">
                  <c:v>27.04.20</c:v>
                </c:pt>
                <c:pt idx="2543">
                  <c:v>27.04.20</c:v>
                </c:pt>
                <c:pt idx="2544">
                  <c:v>27.04.20</c:v>
                </c:pt>
                <c:pt idx="2545">
                  <c:v>27.04.20</c:v>
                </c:pt>
                <c:pt idx="2546">
                  <c:v>27.04.20</c:v>
                </c:pt>
                <c:pt idx="2547">
                  <c:v>27.04.20</c:v>
                </c:pt>
                <c:pt idx="2548">
                  <c:v>27.04.20</c:v>
                </c:pt>
                <c:pt idx="2549">
                  <c:v>27.04.20</c:v>
                </c:pt>
                <c:pt idx="2550">
                  <c:v>27.04.20</c:v>
                </c:pt>
                <c:pt idx="2551">
                  <c:v>27.04.20</c:v>
                </c:pt>
                <c:pt idx="2552">
                  <c:v>27.04.20</c:v>
                </c:pt>
                <c:pt idx="2553">
                  <c:v>27.04.20</c:v>
                </c:pt>
                <c:pt idx="2554">
                  <c:v>27.04.20</c:v>
                </c:pt>
                <c:pt idx="2555">
                  <c:v>27.04.20</c:v>
                </c:pt>
                <c:pt idx="2556">
                  <c:v>27.04.20</c:v>
                </c:pt>
                <c:pt idx="2557">
                  <c:v>27.04.20</c:v>
                </c:pt>
                <c:pt idx="2558">
                  <c:v>27.04.20</c:v>
                </c:pt>
                <c:pt idx="2559">
                  <c:v>27.04.20</c:v>
                </c:pt>
                <c:pt idx="2560">
                  <c:v>27.04.20</c:v>
                </c:pt>
                <c:pt idx="2561">
                  <c:v>27.04.20</c:v>
                </c:pt>
                <c:pt idx="2562">
                  <c:v>27.04.20</c:v>
                </c:pt>
                <c:pt idx="2563">
                  <c:v>27.04.20</c:v>
                </c:pt>
                <c:pt idx="2564">
                  <c:v>27.04.20</c:v>
                </c:pt>
                <c:pt idx="2565">
                  <c:v>27.04.20</c:v>
                </c:pt>
                <c:pt idx="2566">
                  <c:v>27.04.20</c:v>
                </c:pt>
                <c:pt idx="2567">
                  <c:v>27.04.20</c:v>
                </c:pt>
                <c:pt idx="2568">
                  <c:v>27.04.20</c:v>
                </c:pt>
                <c:pt idx="2569">
                  <c:v>27.04.20</c:v>
                </c:pt>
                <c:pt idx="2570">
                  <c:v>27.04.20</c:v>
                </c:pt>
                <c:pt idx="2571">
                  <c:v>27.04.20</c:v>
                </c:pt>
                <c:pt idx="2572">
                  <c:v>27.04.20</c:v>
                </c:pt>
                <c:pt idx="2573">
                  <c:v>27.04.20</c:v>
                </c:pt>
                <c:pt idx="2574">
                  <c:v>27.04.20</c:v>
                </c:pt>
                <c:pt idx="2575">
                  <c:v>27.04.20</c:v>
                </c:pt>
                <c:pt idx="2576">
                  <c:v>27.04.20</c:v>
                </c:pt>
                <c:pt idx="2577">
                  <c:v>27.04.20</c:v>
                </c:pt>
                <c:pt idx="2578">
                  <c:v>27.04.20</c:v>
                </c:pt>
                <c:pt idx="2579">
                  <c:v>27.04.20</c:v>
                </c:pt>
                <c:pt idx="2580">
                  <c:v>27.04.20</c:v>
                </c:pt>
                <c:pt idx="2581">
                  <c:v>27.04.20</c:v>
                </c:pt>
                <c:pt idx="2582">
                  <c:v>27.04.20</c:v>
                </c:pt>
                <c:pt idx="2583">
                  <c:v>27.04.20</c:v>
                </c:pt>
                <c:pt idx="2584">
                  <c:v>27.04.20</c:v>
                </c:pt>
                <c:pt idx="2585">
                  <c:v>27.04.20</c:v>
                </c:pt>
                <c:pt idx="2586">
                  <c:v>27.04.20</c:v>
                </c:pt>
                <c:pt idx="2587">
                  <c:v>27.04.20</c:v>
                </c:pt>
                <c:pt idx="2588">
                  <c:v>27.04.20</c:v>
                </c:pt>
                <c:pt idx="2589">
                  <c:v>27.04.20</c:v>
                </c:pt>
                <c:pt idx="2590">
                  <c:v>27.04.20</c:v>
                </c:pt>
                <c:pt idx="2591">
                  <c:v>27.04.20</c:v>
                </c:pt>
                <c:pt idx="2592">
                  <c:v>28.04.20</c:v>
                </c:pt>
                <c:pt idx="2593">
                  <c:v>28.04.20</c:v>
                </c:pt>
                <c:pt idx="2594">
                  <c:v>28.04.20</c:v>
                </c:pt>
                <c:pt idx="2595">
                  <c:v>28.04.20</c:v>
                </c:pt>
                <c:pt idx="2596">
                  <c:v>28.04.20</c:v>
                </c:pt>
                <c:pt idx="2597">
                  <c:v>28.04.20</c:v>
                </c:pt>
                <c:pt idx="2598">
                  <c:v>28.04.20</c:v>
                </c:pt>
                <c:pt idx="2599">
                  <c:v>28.04.20</c:v>
                </c:pt>
                <c:pt idx="2600">
                  <c:v>28.04.20</c:v>
                </c:pt>
                <c:pt idx="2601">
                  <c:v>28.04.20</c:v>
                </c:pt>
                <c:pt idx="2602">
                  <c:v>28.04.20</c:v>
                </c:pt>
                <c:pt idx="2603">
                  <c:v>28.04.20</c:v>
                </c:pt>
                <c:pt idx="2604">
                  <c:v>28.04.20</c:v>
                </c:pt>
                <c:pt idx="2605">
                  <c:v>28.04.20</c:v>
                </c:pt>
                <c:pt idx="2606">
                  <c:v>28.04.20</c:v>
                </c:pt>
                <c:pt idx="2607">
                  <c:v>28.04.20</c:v>
                </c:pt>
                <c:pt idx="2608">
                  <c:v>28.04.20</c:v>
                </c:pt>
                <c:pt idx="2609">
                  <c:v>28.04.20</c:v>
                </c:pt>
                <c:pt idx="2610">
                  <c:v>28.04.20</c:v>
                </c:pt>
                <c:pt idx="2611">
                  <c:v>28.04.20</c:v>
                </c:pt>
                <c:pt idx="2612">
                  <c:v>28.04.20</c:v>
                </c:pt>
                <c:pt idx="2613">
                  <c:v>28.04.20</c:v>
                </c:pt>
                <c:pt idx="2614">
                  <c:v>28.04.20</c:v>
                </c:pt>
                <c:pt idx="2615">
                  <c:v>28.04.20</c:v>
                </c:pt>
                <c:pt idx="2616">
                  <c:v>28.04.20</c:v>
                </c:pt>
                <c:pt idx="2617">
                  <c:v>28.04.20</c:v>
                </c:pt>
                <c:pt idx="2618">
                  <c:v>28.04.20</c:v>
                </c:pt>
                <c:pt idx="2619">
                  <c:v>28.04.20</c:v>
                </c:pt>
                <c:pt idx="2620">
                  <c:v>28.04.20</c:v>
                </c:pt>
                <c:pt idx="2621">
                  <c:v>28.04.20</c:v>
                </c:pt>
                <c:pt idx="2622">
                  <c:v>28.04.20</c:v>
                </c:pt>
                <c:pt idx="2623">
                  <c:v>28.04.20</c:v>
                </c:pt>
                <c:pt idx="2624">
                  <c:v>28.04.20</c:v>
                </c:pt>
                <c:pt idx="2625">
                  <c:v>28.04.20</c:v>
                </c:pt>
                <c:pt idx="2626">
                  <c:v>28.04.20</c:v>
                </c:pt>
                <c:pt idx="2627">
                  <c:v>28.04.20</c:v>
                </c:pt>
                <c:pt idx="2628">
                  <c:v>28.04.20</c:v>
                </c:pt>
                <c:pt idx="2629">
                  <c:v>28.04.20</c:v>
                </c:pt>
                <c:pt idx="2630">
                  <c:v>28.04.20</c:v>
                </c:pt>
                <c:pt idx="2631">
                  <c:v>28.04.20</c:v>
                </c:pt>
                <c:pt idx="2632">
                  <c:v>28.04.20</c:v>
                </c:pt>
                <c:pt idx="2633">
                  <c:v>28.04.20</c:v>
                </c:pt>
                <c:pt idx="2634">
                  <c:v>28.04.20</c:v>
                </c:pt>
                <c:pt idx="2635">
                  <c:v>28.04.20</c:v>
                </c:pt>
                <c:pt idx="2636">
                  <c:v>28.04.20</c:v>
                </c:pt>
                <c:pt idx="2637">
                  <c:v>28.04.20</c:v>
                </c:pt>
                <c:pt idx="2638">
                  <c:v>28.04.20</c:v>
                </c:pt>
                <c:pt idx="2639">
                  <c:v>28.04.20</c:v>
                </c:pt>
                <c:pt idx="2640">
                  <c:v>28.04.20</c:v>
                </c:pt>
                <c:pt idx="2641">
                  <c:v>28.04.20</c:v>
                </c:pt>
                <c:pt idx="2642">
                  <c:v>28.04.20</c:v>
                </c:pt>
                <c:pt idx="2643">
                  <c:v>28.04.20</c:v>
                </c:pt>
                <c:pt idx="2644">
                  <c:v>28.04.20</c:v>
                </c:pt>
                <c:pt idx="2645">
                  <c:v>28.04.20</c:v>
                </c:pt>
                <c:pt idx="2646">
                  <c:v>28.04.20</c:v>
                </c:pt>
                <c:pt idx="2647">
                  <c:v>28.04.20</c:v>
                </c:pt>
                <c:pt idx="2648">
                  <c:v>28.04.20</c:v>
                </c:pt>
                <c:pt idx="2649">
                  <c:v>28.04.20</c:v>
                </c:pt>
                <c:pt idx="2650">
                  <c:v>28.04.20</c:v>
                </c:pt>
                <c:pt idx="2651">
                  <c:v>28.04.20</c:v>
                </c:pt>
                <c:pt idx="2652">
                  <c:v>28.04.20</c:v>
                </c:pt>
                <c:pt idx="2653">
                  <c:v>28.04.20</c:v>
                </c:pt>
                <c:pt idx="2654">
                  <c:v>28.04.20</c:v>
                </c:pt>
                <c:pt idx="2655">
                  <c:v>28.04.20</c:v>
                </c:pt>
                <c:pt idx="2656">
                  <c:v>28.04.20</c:v>
                </c:pt>
                <c:pt idx="2657">
                  <c:v>28.04.20</c:v>
                </c:pt>
                <c:pt idx="2658">
                  <c:v>28.04.20</c:v>
                </c:pt>
                <c:pt idx="2659">
                  <c:v>28.04.20</c:v>
                </c:pt>
                <c:pt idx="2660">
                  <c:v>28.04.20</c:v>
                </c:pt>
                <c:pt idx="2661">
                  <c:v>28.04.20</c:v>
                </c:pt>
                <c:pt idx="2662">
                  <c:v>28.04.20</c:v>
                </c:pt>
                <c:pt idx="2663">
                  <c:v>28.04.20</c:v>
                </c:pt>
                <c:pt idx="2664">
                  <c:v>28.04.20</c:v>
                </c:pt>
                <c:pt idx="2665">
                  <c:v>28.04.20</c:v>
                </c:pt>
                <c:pt idx="2666">
                  <c:v>28.04.20</c:v>
                </c:pt>
                <c:pt idx="2667">
                  <c:v>28.04.20</c:v>
                </c:pt>
                <c:pt idx="2668">
                  <c:v>28.04.20</c:v>
                </c:pt>
                <c:pt idx="2669">
                  <c:v>28.04.20</c:v>
                </c:pt>
                <c:pt idx="2670">
                  <c:v>28.04.20</c:v>
                </c:pt>
                <c:pt idx="2671">
                  <c:v>28.04.20</c:v>
                </c:pt>
                <c:pt idx="2672">
                  <c:v>28.04.20</c:v>
                </c:pt>
                <c:pt idx="2673">
                  <c:v>28.04.20</c:v>
                </c:pt>
                <c:pt idx="2674">
                  <c:v>28.04.20</c:v>
                </c:pt>
                <c:pt idx="2675">
                  <c:v>28.04.20</c:v>
                </c:pt>
                <c:pt idx="2676">
                  <c:v>28.04.20</c:v>
                </c:pt>
                <c:pt idx="2677">
                  <c:v>28.04.20</c:v>
                </c:pt>
                <c:pt idx="2678">
                  <c:v>28.04.20</c:v>
                </c:pt>
                <c:pt idx="2679">
                  <c:v>28.04.20</c:v>
                </c:pt>
                <c:pt idx="2680">
                  <c:v>28.04.20</c:v>
                </c:pt>
                <c:pt idx="2681">
                  <c:v>28.04.20</c:v>
                </c:pt>
                <c:pt idx="2682">
                  <c:v>28.04.20</c:v>
                </c:pt>
                <c:pt idx="2683">
                  <c:v>28.04.20</c:v>
                </c:pt>
                <c:pt idx="2684">
                  <c:v>28.04.20</c:v>
                </c:pt>
                <c:pt idx="2685">
                  <c:v>28.04.20</c:v>
                </c:pt>
                <c:pt idx="2686">
                  <c:v>28.04.20</c:v>
                </c:pt>
                <c:pt idx="2687">
                  <c:v>28.04.20</c:v>
                </c:pt>
                <c:pt idx="2688">
                  <c:v>29.04.20</c:v>
                </c:pt>
                <c:pt idx="2689">
                  <c:v>29.04.20</c:v>
                </c:pt>
                <c:pt idx="2690">
                  <c:v>29.04.20</c:v>
                </c:pt>
                <c:pt idx="2691">
                  <c:v>29.04.20</c:v>
                </c:pt>
                <c:pt idx="2692">
                  <c:v>29.04.20</c:v>
                </c:pt>
                <c:pt idx="2693">
                  <c:v>29.04.20</c:v>
                </c:pt>
                <c:pt idx="2694">
                  <c:v>29.04.20</c:v>
                </c:pt>
                <c:pt idx="2695">
                  <c:v>29.04.20</c:v>
                </c:pt>
                <c:pt idx="2696">
                  <c:v>29.04.20</c:v>
                </c:pt>
                <c:pt idx="2697">
                  <c:v>29.04.20</c:v>
                </c:pt>
                <c:pt idx="2698">
                  <c:v>29.04.20</c:v>
                </c:pt>
                <c:pt idx="2699">
                  <c:v>29.04.20</c:v>
                </c:pt>
                <c:pt idx="2700">
                  <c:v>29.04.20</c:v>
                </c:pt>
                <c:pt idx="2701">
                  <c:v>29.04.20</c:v>
                </c:pt>
                <c:pt idx="2702">
                  <c:v>29.04.20</c:v>
                </c:pt>
                <c:pt idx="2703">
                  <c:v>29.04.20</c:v>
                </c:pt>
                <c:pt idx="2704">
                  <c:v>29.04.20</c:v>
                </c:pt>
                <c:pt idx="2705">
                  <c:v>29.04.20</c:v>
                </c:pt>
                <c:pt idx="2706">
                  <c:v>29.04.20</c:v>
                </c:pt>
                <c:pt idx="2707">
                  <c:v>29.04.20</c:v>
                </c:pt>
                <c:pt idx="2708">
                  <c:v>29.04.20</c:v>
                </c:pt>
                <c:pt idx="2709">
                  <c:v>29.04.20</c:v>
                </c:pt>
                <c:pt idx="2710">
                  <c:v>29.04.20</c:v>
                </c:pt>
                <c:pt idx="2711">
                  <c:v>29.04.20</c:v>
                </c:pt>
                <c:pt idx="2712">
                  <c:v>29.04.20</c:v>
                </c:pt>
                <c:pt idx="2713">
                  <c:v>29.04.20</c:v>
                </c:pt>
                <c:pt idx="2714">
                  <c:v>29.04.20</c:v>
                </c:pt>
                <c:pt idx="2715">
                  <c:v>29.04.20</c:v>
                </c:pt>
                <c:pt idx="2716">
                  <c:v>29.04.20</c:v>
                </c:pt>
                <c:pt idx="2717">
                  <c:v>29.04.20</c:v>
                </c:pt>
                <c:pt idx="2718">
                  <c:v>29.04.20</c:v>
                </c:pt>
                <c:pt idx="2719">
                  <c:v>29.04.20</c:v>
                </c:pt>
                <c:pt idx="2720">
                  <c:v>29.04.20</c:v>
                </c:pt>
                <c:pt idx="2721">
                  <c:v>29.04.20</c:v>
                </c:pt>
                <c:pt idx="2722">
                  <c:v>29.04.20</c:v>
                </c:pt>
                <c:pt idx="2723">
                  <c:v>29.04.20</c:v>
                </c:pt>
                <c:pt idx="2724">
                  <c:v>29.04.20</c:v>
                </c:pt>
                <c:pt idx="2725">
                  <c:v>29.04.20</c:v>
                </c:pt>
                <c:pt idx="2726">
                  <c:v>29.04.20</c:v>
                </c:pt>
                <c:pt idx="2727">
                  <c:v>29.04.20</c:v>
                </c:pt>
                <c:pt idx="2728">
                  <c:v>29.04.20</c:v>
                </c:pt>
                <c:pt idx="2729">
                  <c:v>29.04.20</c:v>
                </c:pt>
                <c:pt idx="2730">
                  <c:v>29.04.20</c:v>
                </c:pt>
                <c:pt idx="2731">
                  <c:v>29.04.20</c:v>
                </c:pt>
                <c:pt idx="2732">
                  <c:v>29.04.20</c:v>
                </c:pt>
                <c:pt idx="2733">
                  <c:v>29.04.20</c:v>
                </c:pt>
                <c:pt idx="2734">
                  <c:v>29.04.20</c:v>
                </c:pt>
                <c:pt idx="2735">
                  <c:v>29.04.20</c:v>
                </c:pt>
                <c:pt idx="2736">
                  <c:v>29.04.20</c:v>
                </c:pt>
                <c:pt idx="2737">
                  <c:v>29.04.20</c:v>
                </c:pt>
                <c:pt idx="2738">
                  <c:v>29.04.20</c:v>
                </c:pt>
                <c:pt idx="2739">
                  <c:v>29.04.20</c:v>
                </c:pt>
                <c:pt idx="2740">
                  <c:v>29.04.20</c:v>
                </c:pt>
                <c:pt idx="2741">
                  <c:v>29.04.20</c:v>
                </c:pt>
                <c:pt idx="2742">
                  <c:v>29.04.20</c:v>
                </c:pt>
                <c:pt idx="2743">
                  <c:v>29.04.20</c:v>
                </c:pt>
                <c:pt idx="2744">
                  <c:v>29.04.20</c:v>
                </c:pt>
                <c:pt idx="2745">
                  <c:v>29.04.20</c:v>
                </c:pt>
                <c:pt idx="2746">
                  <c:v>29.04.20</c:v>
                </c:pt>
                <c:pt idx="2747">
                  <c:v>29.04.20</c:v>
                </c:pt>
                <c:pt idx="2748">
                  <c:v>29.04.20</c:v>
                </c:pt>
                <c:pt idx="2749">
                  <c:v>29.04.20</c:v>
                </c:pt>
                <c:pt idx="2750">
                  <c:v>29.04.20</c:v>
                </c:pt>
                <c:pt idx="2751">
                  <c:v>29.04.20</c:v>
                </c:pt>
                <c:pt idx="2752">
                  <c:v>29.04.20</c:v>
                </c:pt>
                <c:pt idx="2753">
                  <c:v>29.04.20</c:v>
                </c:pt>
                <c:pt idx="2754">
                  <c:v>29.04.20</c:v>
                </c:pt>
                <c:pt idx="2755">
                  <c:v>29.04.20</c:v>
                </c:pt>
                <c:pt idx="2756">
                  <c:v>29.04.20</c:v>
                </c:pt>
                <c:pt idx="2757">
                  <c:v>29.04.20</c:v>
                </c:pt>
                <c:pt idx="2758">
                  <c:v>29.04.20</c:v>
                </c:pt>
                <c:pt idx="2759">
                  <c:v>29.04.20</c:v>
                </c:pt>
                <c:pt idx="2760">
                  <c:v>29.04.20</c:v>
                </c:pt>
                <c:pt idx="2761">
                  <c:v>29.04.20</c:v>
                </c:pt>
                <c:pt idx="2762">
                  <c:v>29.04.20</c:v>
                </c:pt>
                <c:pt idx="2763">
                  <c:v>29.04.20</c:v>
                </c:pt>
                <c:pt idx="2764">
                  <c:v>29.04.20</c:v>
                </c:pt>
                <c:pt idx="2765">
                  <c:v>29.04.20</c:v>
                </c:pt>
                <c:pt idx="2766">
                  <c:v>29.04.20</c:v>
                </c:pt>
                <c:pt idx="2767">
                  <c:v>29.04.20</c:v>
                </c:pt>
                <c:pt idx="2768">
                  <c:v>29.04.20</c:v>
                </c:pt>
                <c:pt idx="2769">
                  <c:v>29.04.20</c:v>
                </c:pt>
                <c:pt idx="2770">
                  <c:v>29.04.20</c:v>
                </c:pt>
                <c:pt idx="2771">
                  <c:v>29.04.20</c:v>
                </c:pt>
                <c:pt idx="2772">
                  <c:v>29.04.20</c:v>
                </c:pt>
                <c:pt idx="2773">
                  <c:v>29.04.20</c:v>
                </c:pt>
                <c:pt idx="2774">
                  <c:v>29.04.20</c:v>
                </c:pt>
                <c:pt idx="2775">
                  <c:v>29.04.20</c:v>
                </c:pt>
                <c:pt idx="2776">
                  <c:v>29.04.20</c:v>
                </c:pt>
                <c:pt idx="2777">
                  <c:v>29.04.20</c:v>
                </c:pt>
                <c:pt idx="2778">
                  <c:v>29.04.20</c:v>
                </c:pt>
                <c:pt idx="2779">
                  <c:v>29.04.20</c:v>
                </c:pt>
                <c:pt idx="2780">
                  <c:v>29.04.20</c:v>
                </c:pt>
                <c:pt idx="2781">
                  <c:v>29.04.20</c:v>
                </c:pt>
                <c:pt idx="2782">
                  <c:v>29.04.20</c:v>
                </c:pt>
                <c:pt idx="2783">
                  <c:v>29.04.20</c:v>
                </c:pt>
                <c:pt idx="2784">
                  <c:v>30.04.20</c:v>
                </c:pt>
                <c:pt idx="2785">
                  <c:v>30.04.20</c:v>
                </c:pt>
                <c:pt idx="2786">
                  <c:v>30.04.20</c:v>
                </c:pt>
                <c:pt idx="2787">
                  <c:v>30.04.20</c:v>
                </c:pt>
                <c:pt idx="2788">
                  <c:v>30.04.20</c:v>
                </c:pt>
                <c:pt idx="2789">
                  <c:v>30.04.20</c:v>
                </c:pt>
                <c:pt idx="2790">
                  <c:v>30.04.20</c:v>
                </c:pt>
                <c:pt idx="2791">
                  <c:v>30.04.20</c:v>
                </c:pt>
                <c:pt idx="2792">
                  <c:v>30.04.20</c:v>
                </c:pt>
                <c:pt idx="2793">
                  <c:v>30.04.20</c:v>
                </c:pt>
                <c:pt idx="2794">
                  <c:v>30.04.20</c:v>
                </c:pt>
                <c:pt idx="2795">
                  <c:v>30.04.20</c:v>
                </c:pt>
                <c:pt idx="2796">
                  <c:v>30.04.20</c:v>
                </c:pt>
                <c:pt idx="2797">
                  <c:v>30.04.20</c:v>
                </c:pt>
                <c:pt idx="2798">
                  <c:v>30.04.20</c:v>
                </c:pt>
                <c:pt idx="2799">
                  <c:v>30.04.20</c:v>
                </c:pt>
                <c:pt idx="2800">
                  <c:v>30.04.20</c:v>
                </c:pt>
                <c:pt idx="2801">
                  <c:v>30.04.20</c:v>
                </c:pt>
                <c:pt idx="2802">
                  <c:v>30.04.20</c:v>
                </c:pt>
                <c:pt idx="2803">
                  <c:v>30.04.20</c:v>
                </c:pt>
                <c:pt idx="2804">
                  <c:v>30.04.20</c:v>
                </c:pt>
                <c:pt idx="2805">
                  <c:v>30.04.20</c:v>
                </c:pt>
                <c:pt idx="2806">
                  <c:v>30.04.20</c:v>
                </c:pt>
                <c:pt idx="2807">
                  <c:v>30.04.20</c:v>
                </c:pt>
                <c:pt idx="2808">
                  <c:v>30.04.20</c:v>
                </c:pt>
                <c:pt idx="2809">
                  <c:v>30.04.20</c:v>
                </c:pt>
                <c:pt idx="2810">
                  <c:v>30.04.20</c:v>
                </c:pt>
                <c:pt idx="2811">
                  <c:v>30.04.20</c:v>
                </c:pt>
                <c:pt idx="2812">
                  <c:v>30.04.20</c:v>
                </c:pt>
                <c:pt idx="2813">
                  <c:v>30.04.20</c:v>
                </c:pt>
                <c:pt idx="2814">
                  <c:v>30.04.20</c:v>
                </c:pt>
                <c:pt idx="2815">
                  <c:v>30.04.20</c:v>
                </c:pt>
                <c:pt idx="2816">
                  <c:v>30.04.20</c:v>
                </c:pt>
                <c:pt idx="2817">
                  <c:v>30.04.20</c:v>
                </c:pt>
                <c:pt idx="2818">
                  <c:v>30.04.20</c:v>
                </c:pt>
                <c:pt idx="2819">
                  <c:v>30.04.20</c:v>
                </c:pt>
                <c:pt idx="2820">
                  <c:v>30.04.20</c:v>
                </c:pt>
                <c:pt idx="2821">
                  <c:v>30.04.20</c:v>
                </c:pt>
                <c:pt idx="2822">
                  <c:v>30.04.20</c:v>
                </c:pt>
                <c:pt idx="2823">
                  <c:v>30.04.20</c:v>
                </c:pt>
                <c:pt idx="2824">
                  <c:v>30.04.20</c:v>
                </c:pt>
                <c:pt idx="2825">
                  <c:v>30.04.20</c:v>
                </c:pt>
                <c:pt idx="2826">
                  <c:v>30.04.20</c:v>
                </c:pt>
                <c:pt idx="2827">
                  <c:v>30.04.20</c:v>
                </c:pt>
                <c:pt idx="2828">
                  <c:v>30.04.20</c:v>
                </c:pt>
                <c:pt idx="2829">
                  <c:v>30.04.20</c:v>
                </c:pt>
                <c:pt idx="2830">
                  <c:v>30.04.20</c:v>
                </c:pt>
                <c:pt idx="2831">
                  <c:v>30.04.20</c:v>
                </c:pt>
                <c:pt idx="2832">
                  <c:v>30.04.20</c:v>
                </c:pt>
                <c:pt idx="2833">
                  <c:v>30.04.20</c:v>
                </c:pt>
                <c:pt idx="2834">
                  <c:v>30.04.20</c:v>
                </c:pt>
                <c:pt idx="2835">
                  <c:v>30.04.20</c:v>
                </c:pt>
                <c:pt idx="2836">
                  <c:v>30.04.20</c:v>
                </c:pt>
                <c:pt idx="2837">
                  <c:v>30.04.20</c:v>
                </c:pt>
                <c:pt idx="2838">
                  <c:v>30.04.20</c:v>
                </c:pt>
                <c:pt idx="2839">
                  <c:v>30.04.20</c:v>
                </c:pt>
                <c:pt idx="2840">
                  <c:v>30.04.20</c:v>
                </c:pt>
                <c:pt idx="2841">
                  <c:v>30.04.20</c:v>
                </c:pt>
                <c:pt idx="2842">
                  <c:v>30.04.20</c:v>
                </c:pt>
                <c:pt idx="2843">
                  <c:v>30.04.20</c:v>
                </c:pt>
                <c:pt idx="2844">
                  <c:v>30.04.20</c:v>
                </c:pt>
                <c:pt idx="2845">
                  <c:v>30.04.20</c:v>
                </c:pt>
                <c:pt idx="2846">
                  <c:v>30.04.20</c:v>
                </c:pt>
                <c:pt idx="2847">
                  <c:v>30.04.20</c:v>
                </c:pt>
                <c:pt idx="2848">
                  <c:v>30.04.20</c:v>
                </c:pt>
                <c:pt idx="2849">
                  <c:v>30.04.20</c:v>
                </c:pt>
                <c:pt idx="2850">
                  <c:v>30.04.20</c:v>
                </c:pt>
                <c:pt idx="2851">
                  <c:v>30.04.20</c:v>
                </c:pt>
                <c:pt idx="2852">
                  <c:v>30.04.20</c:v>
                </c:pt>
                <c:pt idx="2853">
                  <c:v>30.04.20</c:v>
                </c:pt>
                <c:pt idx="2854">
                  <c:v>30.04.20</c:v>
                </c:pt>
                <c:pt idx="2855">
                  <c:v>30.04.20</c:v>
                </c:pt>
                <c:pt idx="2856">
                  <c:v>30.04.20</c:v>
                </c:pt>
                <c:pt idx="2857">
                  <c:v>30.04.20</c:v>
                </c:pt>
                <c:pt idx="2858">
                  <c:v>30.04.20</c:v>
                </c:pt>
                <c:pt idx="2859">
                  <c:v>30.04.20</c:v>
                </c:pt>
                <c:pt idx="2860">
                  <c:v>30.04.20</c:v>
                </c:pt>
                <c:pt idx="2861">
                  <c:v>30.04.20</c:v>
                </c:pt>
                <c:pt idx="2862">
                  <c:v>30.04.20</c:v>
                </c:pt>
                <c:pt idx="2863">
                  <c:v>30.04.20</c:v>
                </c:pt>
                <c:pt idx="2864">
                  <c:v>30.04.20</c:v>
                </c:pt>
                <c:pt idx="2865">
                  <c:v>30.04.20</c:v>
                </c:pt>
                <c:pt idx="2866">
                  <c:v>30.04.20</c:v>
                </c:pt>
                <c:pt idx="2867">
                  <c:v>30.04.20</c:v>
                </c:pt>
                <c:pt idx="2868">
                  <c:v>30.04.20</c:v>
                </c:pt>
                <c:pt idx="2869">
                  <c:v>30.04.20</c:v>
                </c:pt>
                <c:pt idx="2870">
                  <c:v>30.04.20</c:v>
                </c:pt>
                <c:pt idx="2871">
                  <c:v>30.04.20</c:v>
                </c:pt>
                <c:pt idx="2872">
                  <c:v>30.04.20</c:v>
                </c:pt>
                <c:pt idx="2873">
                  <c:v>30.04.20</c:v>
                </c:pt>
                <c:pt idx="2874">
                  <c:v>30.04.20</c:v>
                </c:pt>
                <c:pt idx="2875">
                  <c:v>30.04.20</c:v>
                </c:pt>
                <c:pt idx="2876">
                  <c:v>30.04.20</c:v>
                </c:pt>
                <c:pt idx="2877">
                  <c:v>30.04.20</c:v>
                </c:pt>
                <c:pt idx="2878">
                  <c:v>30.04.20</c:v>
                </c:pt>
                <c:pt idx="2879">
                  <c:v>30.04.20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6420.0954294711082</c:v>
                </c:pt>
                <c:pt idx="1">
                  <c:v>6339.2396235511042</c:v>
                </c:pt>
                <c:pt idx="2">
                  <c:v>6252.2755739911081</c:v>
                </c:pt>
                <c:pt idx="3">
                  <c:v>6157.9421871111081</c:v>
                </c:pt>
                <c:pt idx="4">
                  <c:v>6181.408103591104</c:v>
                </c:pt>
                <c:pt idx="5">
                  <c:v>6056.3596005911086</c:v>
                </c:pt>
                <c:pt idx="6">
                  <c:v>5978.6319408711088</c:v>
                </c:pt>
                <c:pt idx="7">
                  <c:v>5953.2719294311082</c:v>
                </c:pt>
                <c:pt idx="8">
                  <c:v>6000.962958591108</c:v>
                </c:pt>
                <c:pt idx="9">
                  <c:v>5952.9081108711043</c:v>
                </c:pt>
                <c:pt idx="10">
                  <c:v>5899.7374678711085</c:v>
                </c:pt>
                <c:pt idx="11">
                  <c:v>5808.7221448711043</c:v>
                </c:pt>
                <c:pt idx="12">
                  <c:v>5832.1736780711044</c:v>
                </c:pt>
                <c:pt idx="13">
                  <c:v>5816.9403773511049</c:v>
                </c:pt>
                <c:pt idx="14">
                  <c:v>5737.4659615111041</c:v>
                </c:pt>
                <c:pt idx="15">
                  <c:v>5708.4495845511083</c:v>
                </c:pt>
                <c:pt idx="16">
                  <c:v>5738.3086201111037</c:v>
                </c:pt>
                <c:pt idx="17">
                  <c:v>5761.8313744311045</c:v>
                </c:pt>
                <c:pt idx="18">
                  <c:v>5818.486927431105</c:v>
                </c:pt>
                <c:pt idx="19">
                  <c:v>5894.6574990311083</c:v>
                </c:pt>
                <c:pt idx="20">
                  <c:v>6082.1572029511044</c:v>
                </c:pt>
                <c:pt idx="21">
                  <c:v>6199.2366510311085</c:v>
                </c:pt>
                <c:pt idx="22">
                  <c:v>6317.4692719111081</c:v>
                </c:pt>
                <c:pt idx="23">
                  <c:v>6489.4382949911123</c:v>
                </c:pt>
                <c:pt idx="24">
                  <c:v>6664.1647362711083</c:v>
                </c:pt>
                <c:pt idx="25">
                  <c:v>6880.8828188311045</c:v>
                </c:pt>
                <c:pt idx="26">
                  <c:v>6953.0676297111086</c:v>
                </c:pt>
                <c:pt idx="27">
                  <c:v>7099.5538062311125</c:v>
                </c:pt>
                <c:pt idx="28">
                  <c:v>7335.2015492311084</c:v>
                </c:pt>
                <c:pt idx="29">
                  <c:v>7473.4303071511167</c:v>
                </c:pt>
                <c:pt idx="30">
                  <c:v>7570.0296409911125</c:v>
                </c:pt>
                <c:pt idx="31">
                  <c:v>7642.5130563111088</c:v>
                </c:pt>
                <c:pt idx="32">
                  <c:v>7745.7231067911125</c:v>
                </c:pt>
                <c:pt idx="33">
                  <c:v>7773.4830377511089</c:v>
                </c:pt>
                <c:pt idx="34">
                  <c:v>7748.0894064711083</c:v>
                </c:pt>
                <c:pt idx="35">
                  <c:v>7698.7286198311076</c:v>
                </c:pt>
                <c:pt idx="36">
                  <c:v>7577.8659777511084</c:v>
                </c:pt>
                <c:pt idx="37">
                  <c:v>7636.6488874311117</c:v>
                </c:pt>
                <c:pt idx="38">
                  <c:v>7623.966209631104</c:v>
                </c:pt>
                <c:pt idx="39">
                  <c:v>7623.4785897911115</c:v>
                </c:pt>
                <c:pt idx="40">
                  <c:v>7580.5910017111082</c:v>
                </c:pt>
                <c:pt idx="41">
                  <c:v>7647.1552092711081</c:v>
                </c:pt>
                <c:pt idx="42">
                  <c:v>7671.0781607911085</c:v>
                </c:pt>
                <c:pt idx="43">
                  <c:v>7659.9224666311084</c:v>
                </c:pt>
                <c:pt idx="44">
                  <c:v>7667.6809356311041</c:v>
                </c:pt>
                <c:pt idx="45">
                  <c:v>7717.9718232311088</c:v>
                </c:pt>
                <c:pt idx="46">
                  <c:v>7749.8436709911084</c:v>
                </c:pt>
                <c:pt idx="47">
                  <c:v>7720.146683311109</c:v>
                </c:pt>
                <c:pt idx="48">
                  <c:v>7655.8932426711081</c:v>
                </c:pt>
                <c:pt idx="49">
                  <c:v>7496.5266082311091</c:v>
                </c:pt>
                <c:pt idx="50">
                  <c:v>7379.1017418311076</c:v>
                </c:pt>
                <c:pt idx="51">
                  <c:v>7318.2954163911045</c:v>
                </c:pt>
                <c:pt idx="52">
                  <c:v>7297.7964858311043</c:v>
                </c:pt>
                <c:pt idx="53">
                  <c:v>7226.8101616311087</c:v>
                </c:pt>
                <c:pt idx="54">
                  <c:v>7126.1687369911124</c:v>
                </c:pt>
                <c:pt idx="55">
                  <c:v>7054.2153333111082</c:v>
                </c:pt>
                <c:pt idx="56">
                  <c:v>6947.6882174711045</c:v>
                </c:pt>
                <c:pt idx="57">
                  <c:v>6920.6750985911049</c:v>
                </c:pt>
                <c:pt idx="58">
                  <c:v>6834.4471993511088</c:v>
                </c:pt>
                <c:pt idx="59">
                  <c:v>6786.3313593111088</c:v>
                </c:pt>
                <c:pt idx="60">
                  <c:v>6804.0332850311124</c:v>
                </c:pt>
                <c:pt idx="61">
                  <c:v>6733.1708942711075</c:v>
                </c:pt>
                <c:pt idx="62">
                  <c:v>6692.8516284711077</c:v>
                </c:pt>
                <c:pt idx="63">
                  <c:v>6713.7198277511043</c:v>
                </c:pt>
                <c:pt idx="64">
                  <c:v>6681.4588020311039</c:v>
                </c:pt>
                <c:pt idx="65">
                  <c:v>6609.6931061911046</c:v>
                </c:pt>
                <c:pt idx="66">
                  <c:v>6616.1076653111086</c:v>
                </c:pt>
                <c:pt idx="67">
                  <c:v>6623.3633499911084</c:v>
                </c:pt>
                <c:pt idx="68">
                  <c:v>6698.2576836711078</c:v>
                </c:pt>
                <c:pt idx="69">
                  <c:v>6785.421490151105</c:v>
                </c:pt>
                <c:pt idx="70">
                  <c:v>6857.8773417511075</c:v>
                </c:pt>
                <c:pt idx="71">
                  <c:v>6937.6549269911084</c:v>
                </c:pt>
                <c:pt idx="72">
                  <c:v>7021.0149185511036</c:v>
                </c:pt>
                <c:pt idx="73">
                  <c:v>7072.056655951108</c:v>
                </c:pt>
                <c:pt idx="74">
                  <c:v>7177.3871687511046</c:v>
                </c:pt>
                <c:pt idx="75">
                  <c:v>7253.8620236311117</c:v>
                </c:pt>
                <c:pt idx="76">
                  <c:v>7309.0497008311158</c:v>
                </c:pt>
                <c:pt idx="77">
                  <c:v>7357.2779365111082</c:v>
                </c:pt>
                <c:pt idx="78">
                  <c:v>7399.2466116711121</c:v>
                </c:pt>
                <c:pt idx="79">
                  <c:v>7442.3804573911038</c:v>
                </c:pt>
                <c:pt idx="80">
                  <c:v>7458.6430167911121</c:v>
                </c:pt>
                <c:pt idx="81">
                  <c:v>7437.1437146311127</c:v>
                </c:pt>
                <c:pt idx="82">
                  <c:v>7352.9482025911047</c:v>
                </c:pt>
                <c:pt idx="83">
                  <c:v>7222.7740449111079</c:v>
                </c:pt>
                <c:pt idx="84">
                  <c:v>7041.8544199111038</c:v>
                </c:pt>
                <c:pt idx="85">
                  <c:v>6917.084381351101</c:v>
                </c:pt>
                <c:pt idx="86">
                  <c:v>6820.6228716311043</c:v>
                </c:pt>
                <c:pt idx="87">
                  <c:v>6801.3575617111128</c:v>
                </c:pt>
                <c:pt idx="88">
                  <c:v>6991.1097103911088</c:v>
                </c:pt>
                <c:pt idx="89">
                  <c:v>6906.9482357911047</c:v>
                </c:pt>
                <c:pt idx="90">
                  <c:v>6814.3014001511083</c:v>
                </c:pt>
                <c:pt idx="91">
                  <c:v>6690.2765380711089</c:v>
                </c:pt>
                <c:pt idx="92">
                  <c:v>6601.0143924311078</c:v>
                </c:pt>
                <c:pt idx="93">
                  <c:v>6486.1476187111084</c:v>
                </c:pt>
                <c:pt idx="94">
                  <c:v>6382.3000078711038</c:v>
                </c:pt>
                <c:pt idx="95">
                  <c:v>6294.5909042711082</c:v>
                </c:pt>
                <c:pt idx="96">
                  <c:v>6331.0298953111123</c:v>
                </c:pt>
                <c:pt idx="97">
                  <c:v>6233.9661543511083</c:v>
                </c:pt>
                <c:pt idx="98">
                  <c:v>6111.0837580711041</c:v>
                </c:pt>
                <c:pt idx="99">
                  <c:v>6033.6481084711122</c:v>
                </c:pt>
                <c:pt idx="100">
                  <c:v>5979.2163851511041</c:v>
                </c:pt>
                <c:pt idx="101">
                  <c:v>5897.0514019111079</c:v>
                </c:pt>
                <c:pt idx="102">
                  <c:v>5784.926314351108</c:v>
                </c:pt>
                <c:pt idx="103">
                  <c:v>5721.223819391108</c:v>
                </c:pt>
                <c:pt idx="104">
                  <c:v>5826.437638391104</c:v>
                </c:pt>
                <c:pt idx="105">
                  <c:v>5762.5320424711081</c:v>
                </c:pt>
                <c:pt idx="106">
                  <c:v>5712.028078471104</c:v>
                </c:pt>
                <c:pt idx="107">
                  <c:v>5679.1895017911047</c:v>
                </c:pt>
                <c:pt idx="108">
                  <c:v>5696.9199997111045</c:v>
                </c:pt>
                <c:pt idx="109">
                  <c:v>5679.9442665111083</c:v>
                </c:pt>
                <c:pt idx="110">
                  <c:v>5644.3689499111078</c:v>
                </c:pt>
                <c:pt idx="111">
                  <c:v>5652.2631615111086</c:v>
                </c:pt>
                <c:pt idx="112">
                  <c:v>5746.829571631104</c:v>
                </c:pt>
                <c:pt idx="113">
                  <c:v>5753.2848743511086</c:v>
                </c:pt>
                <c:pt idx="114">
                  <c:v>5784.3869521511078</c:v>
                </c:pt>
                <c:pt idx="115">
                  <c:v>5861.3711507911048</c:v>
                </c:pt>
                <c:pt idx="116">
                  <c:v>6012.610075191109</c:v>
                </c:pt>
                <c:pt idx="117">
                  <c:v>6142.5963247511045</c:v>
                </c:pt>
                <c:pt idx="118">
                  <c:v>6285.582732911108</c:v>
                </c:pt>
                <c:pt idx="119">
                  <c:v>6471.6391493911087</c:v>
                </c:pt>
                <c:pt idx="120">
                  <c:v>6712.9132601111078</c:v>
                </c:pt>
                <c:pt idx="121">
                  <c:v>6891.8500534311042</c:v>
                </c:pt>
                <c:pt idx="122">
                  <c:v>6932.5944678711121</c:v>
                </c:pt>
                <c:pt idx="123">
                  <c:v>7096.144291231104</c:v>
                </c:pt>
                <c:pt idx="124">
                  <c:v>7282.137264871104</c:v>
                </c:pt>
                <c:pt idx="125">
                  <c:v>7385.7248270311038</c:v>
                </c:pt>
                <c:pt idx="126">
                  <c:v>7446.5451792311087</c:v>
                </c:pt>
                <c:pt idx="127">
                  <c:v>7479.5705539511046</c:v>
                </c:pt>
                <c:pt idx="128">
                  <c:v>7509.726984351104</c:v>
                </c:pt>
                <c:pt idx="129">
                  <c:v>7537.5674244311085</c:v>
                </c:pt>
                <c:pt idx="130">
                  <c:v>7548.8771045911117</c:v>
                </c:pt>
                <c:pt idx="131">
                  <c:v>7518.5943279111043</c:v>
                </c:pt>
                <c:pt idx="132">
                  <c:v>7457.061227711104</c:v>
                </c:pt>
                <c:pt idx="133">
                  <c:v>7419.3032871911082</c:v>
                </c:pt>
                <c:pt idx="134">
                  <c:v>7431.3092860311044</c:v>
                </c:pt>
                <c:pt idx="135">
                  <c:v>7458.8369962711158</c:v>
                </c:pt>
                <c:pt idx="136">
                  <c:v>7464.062759431109</c:v>
                </c:pt>
                <c:pt idx="137">
                  <c:v>7482.1782631111128</c:v>
                </c:pt>
                <c:pt idx="138">
                  <c:v>7496.8718618711082</c:v>
                </c:pt>
                <c:pt idx="139">
                  <c:v>7488.9224571911082</c:v>
                </c:pt>
                <c:pt idx="140">
                  <c:v>7435.6754246311084</c:v>
                </c:pt>
                <c:pt idx="141">
                  <c:v>7521.500032311108</c:v>
                </c:pt>
                <c:pt idx="142">
                  <c:v>7535.4285217511124</c:v>
                </c:pt>
                <c:pt idx="143">
                  <c:v>7510.3990522711038</c:v>
                </c:pt>
                <c:pt idx="144">
                  <c:v>7396.718421911105</c:v>
                </c:pt>
                <c:pt idx="145">
                  <c:v>7305.1439249511086</c:v>
                </c:pt>
                <c:pt idx="146">
                  <c:v>7177.1574828711082</c:v>
                </c:pt>
                <c:pt idx="147">
                  <c:v>7092.9155792711081</c:v>
                </c:pt>
                <c:pt idx="148">
                  <c:v>7066.8165013511089</c:v>
                </c:pt>
                <c:pt idx="149">
                  <c:v>7031.937345431108</c:v>
                </c:pt>
                <c:pt idx="150">
                  <c:v>6856.6425109111087</c:v>
                </c:pt>
                <c:pt idx="151">
                  <c:v>6753.8655024311038</c:v>
                </c:pt>
                <c:pt idx="152">
                  <c:v>6716.8302515911037</c:v>
                </c:pt>
                <c:pt idx="153">
                  <c:v>6679.2722509111081</c:v>
                </c:pt>
                <c:pt idx="154">
                  <c:v>6652.1488287911116</c:v>
                </c:pt>
                <c:pt idx="155">
                  <c:v>6616.077358271109</c:v>
                </c:pt>
                <c:pt idx="156">
                  <c:v>6600.7754040711079</c:v>
                </c:pt>
                <c:pt idx="157">
                  <c:v>6575.8015657911119</c:v>
                </c:pt>
                <c:pt idx="158">
                  <c:v>6548.4672511511044</c:v>
                </c:pt>
                <c:pt idx="159">
                  <c:v>6502.6343949911079</c:v>
                </c:pt>
                <c:pt idx="160">
                  <c:v>6544.1061087911048</c:v>
                </c:pt>
                <c:pt idx="161">
                  <c:v>6523.7911844711089</c:v>
                </c:pt>
                <c:pt idx="162">
                  <c:v>6511.0065249510999</c:v>
                </c:pt>
                <c:pt idx="163">
                  <c:v>6511.8197951511083</c:v>
                </c:pt>
                <c:pt idx="164">
                  <c:v>6523.0529503511125</c:v>
                </c:pt>
                <c:pt idx="165">
                  <c:v>6579.2789539911082</c:v>
                </c:pt>
                <c:pt idx="166">
                  <c:v>6659.9357736311131</c:v>
                </c:pt>
                <c:pt idx="167">
                  <c:v>6725.0911506711082</c:v>
                </c:pt>
                <c:pt idx="168">
                  <c:v>6829.9642005111082</c:v>
                </c:pt>
                <c:pt idx="169">
                  <c:v>6830.6870588711081</c:v>
                </c:pt>
                <c:pt idx="170">
                  <c:v>6958.8479903111038</c:v>
                </c:pt>
                <c:pt idx="171">
                  <c:v>7064.7569291111004</c:v>
                </c:pt>
                <c:pt idx="172">
                  <c:v>7134.0523783111084</c:v>
                </c:pt>
                <c:pt idx="173">
                  <c:v>7185.1541188311048</c:v>
                </c:pt>
                <c:pt idx="174">
                  <c:v>7294.9934021511044</c:v>
                </c:pt>
                <c:pt idx="175">
                  <c:v>7359.5816853511087</c:v>
                </c:pt>
                <c:pt idx="176">
                  <c:v>7404.8238733511043</c:v>
                </c:pt>
                <c:pt idx="177">
                  <c:v>7369.3546631511081</c:v>
                </c:pt>
                <c:pt idx="178">
                  <c:v>7211.5892304711124</c:v>
                </c:pt>
                <c:pt idx="179">
                  <c:v>7076.7915965511047</c:v>
                </c:pt>
                <c:pt idx="180">
                  <c:v>6905.1851375911083</c:v>
                </c:pt>
                <c:pt idx="181">
                  <c:v>6806.7524475511082</c:v>
                </c:pt>
                <c:pt idx="182">
                  <c:v>6667.6548591511082</c:v>
                </c:pt>
                <c:pt idx="183">
                  <c:v>6566.6033607111085</c:v>
                </c:pt>
                <c:pt idx="184">
                  <c:v>6860.788440471104</c:v>
                </c:pt>
                <c:pt idx="185">
                  <c:v>6794.6881276711083</c:v>
                </c:pt>
                <c:pt idx="186">
                  <c:v>6655.5419940311049</c:v>
                </c:pt>
                <c:pt idx="187">
                  <c:v>6591.4057720311084</c:v>
                </c:pt>
                <c:pt idx="188">
                  <c:v>6521.3211824311047</c:v>
                </c:pt>
                <c:pt idx="189">
                  <c:v>6391.0340117111082</c:v>
                </c:pt>
                <c:pt idx="190">
                  <c:v>6295.3196524311052</c:v>
                </c:pt>
                <c:pt idx="191">
                  <c:v>6175.8105131111079</c:v>
                </c:pt>
                <c:pt idx="192">
                  <c:v>6167.355607711108</c:v>
                </c:pt>
                <c:pt idx="193">
                  <c:v>6096.6493486311047</c:v>
                </c:pt>
                <c:pt idx="194">
                  <c:v>5940.8555563511081</c:v>
                </c:pt>
                <c:pt idx="195">
                  <c:v>5838.6901373511128</c:v>
                </c:pt>
                <c:pt idx="196">
                  <c:v>5796.3685292711079</c:v>
                </c:pt>
                <c:pt idx="197">
                  <c:v>5723.2899548711084</c:v>
                </c:pt>
                <c:pt idx="198">
                  <c:v>5646.859653351109</c:v>
                </c:pt>
                <c:pt idx="199">
                  <c:v>5573.8121704711075</c:v>
                </c:pt>
                <c:pt idx="200">
                  <c:v>5651.0284756311039</c:v>
                </c:pt>
                <c:pt idx="201">
                  <c:v>5582.5615049911084</c:v>
                </c:pt>
                <c:pt idx="202">
                  <c:v>5532.3802426311086</c:v>
                </c:pt>
                <c:pt idx="203">
                  <c:v>5519.4307899111081</c:v>
                </c:pt>
                <c:pt idx="204">
                  <c:v>5502.2834229511082</c:v>
                </c:pt>
                <c:pt idx="205">
                  <c:v>5432.5244519911039</c:v>
                </c:pt>
                <c:pt idx="206">
                  <c:v>5448.9460836711078</c:v>
                </c:pt>
                <c:pt idx="207">
                  <c:v>5422.4506049511128</c:v>
                </c:pt>
                <c:pt idx="208">
                  <c:v>5520.1447464311077</c:v>
                </c:pt>
                <c:pt idx="209">
                  <c:v>5541.1001084311083</c:v>
                </c:pt>
                <c:pt idx="210">
                  <c:v>5580.9256808711089</c:v>
                </c:pt>
                <c:pt idx="211">
                  <c:v>5638.4871095111084</c:v>
                </c:pt>
                <c:pt idx="212">
                  <c:v>5862.9708276711081</c:v>
                </c:pt>
                <c:pt idx="213">
                  <c:v>5993.0626999111091</c:v>
                </c:pt>
                <c:pt idx="214">
                  <c:v>6126.5722487511039</c:v>
                </c:pt>
                <c:pt idx="215">
                  <c:v>6277.9466694311086</c:v>
                </c:pt>
                <c:pt idx="216">
                  <c:v>6442.3603159511085</c:v>
                </c:pt>
                <c:pt idx="217">
                  <c:v>6572.6289960311005</c:v>
                </c:pt>
                <c:pt idx="218">
                  <c:v>6668.8745259511088</c:v>
                </c:pt>
                <c:pt idx="219">
                  <c:v>6795.7378574711047</c:v>
                </c:pt>
                <c:pt idx="220">
                  <c:v>6981.4642095111076</c:v>
                </c:pt>
                <c:pt idx="221">
                  <c:v>7108.9029914711091</c:v>
                </c:pt>
                <c:pt idx="222">
                  <c:v>7178.0480486311089</c:v>
                </c:pt>
                <c:pt idx="223">
                  <c:v>7223.0836986311078</c:v>
                </c:pt>
                <c:pt idx="224">
                  <c:v>7299.7531934711078</c:v>
                </c:pt>
                <c:pt idx="225">
                  <c:v>7275.4076589111082</c:v>
                </c:pt>
                <c:pt idx="226">
                  <c:v>7304.6260396311081</c:v>
                </c:pt>
                <c:pt idx="227">
                  <c:v>7306.3363599511085</c:v>
                </c:pt>
                <c:pt idx="228">
                  <c:v>7174.9818789511082</c:v>
                </c:pt>
                <c:pt idx="229">
                  <c:v>7171.0327087911037</c:v>
                </c:pt>
                <c:pt idx="230">
                  <c:v>7114.9451206311078</c:v>
                </c:pt>
                <c:pt idx="231">
                  <c:v>7112.0017536711084</c:v>
                </c:pt>
                <c:pt idx="232">
                  <c:v>7123.242330271104</c:v>
                </c:pt>
                <c:pt idx="233">
                  <c:v>7160.1203894311038</c:v>
                </c:pt>
                <c:pt idx="234">
                  <c:v>7204.3454859511048</c:v>
                </c:pt>
                <c:pt idx="235">
                  <c:v>7169.6783077111168</c:v>
                </c:pt>
                <c:pt idx="236">
                  <c:v>7203.3965443511088</c:v>
                </c:pt>
                <c:pt idx="237">
                  <c:v>7325.1553405111081</c:v>
                </c:pt>
                <c:pt idx="238">
                  <c:v>7404.0984241111091</c:v>
                </c:pt>
                <c:pt idx="239">
                  <c:v>7377.4001653911082</c:v>
                </c:pt>
                <c:pt idx="240">
                  <c:v>7418.1270596311078</c:v>
                </c:pt>
                <c:pt idx="241">
                  <c:v>7266.6711952311089</c:v>
                </c:pt>
                <c:pt idx="242">
                  <c:v>7127.5680809111082</c:v>
                </c:pt>
                <c:pt idx="243">
                  <c:v>7037.7958776711121</c:v>
                </c:pt>
                <c:pt idx="244">
                  <c:v>6968.1226086711085</c:v>
                </c:pt>
                <c:pt idx="245">
                  <c:v>6930.287785991105</c:v>
                </c:pt>
                <c:pt idx="246">
                  <c:v>6842.9690187911046</c:v>
                </c:pt>
                <c:pt idx="247">
                  <c:v>6783.1756121111084</c:v>
                </c:pt>
                <c:pt idx="248">
                  <c:v>6732.420112391108</c:v>
                </c:pt>
                <c:pt idx="249">
                  <c:v>6709.4162806311078</c:v>
                </c:pt>
                <c:pt idx="250">
                  <c:v>6687.9637427911039</c:v>
                </c:pt>
                <c:pt idx="251">
                  <c:v>6664.2559700711045</c:v>
                </c:pt>
                <c:pt idx="252">
                  <c:v>6638.0393247111042</c:v>
                </c:pt>
                <c:pt idx="253">
                  <c:v>6614.989616911108</c:v>
                </c:pt>
                <c:pt idx="254">
                  <c:v>6595.0457306311082</c:v>
                </c:pt>
                <c:pt idx="255">
                  <c:v>6531.4358817911125</c:v>
                </c:pt>
                <c:pt idx="256">
                  <c:v>6514.6586869111079</c:v>
                </c:pt>
                <c:pt idx="257">
                  <c:v>6551.6189927511086</c:v>
                </c:pt>
                <c:pt idx="258">
                  <c:v>6568.1112613111045</c:v>
                </c:pt>
                <c:pt idx="259">
                  <c:v>6589.7481976711088</c:v>
                </c:pt>
                <c:pt idx="260">
                  <c:v>6593.6898821911091</c:v>
                </c:pt>
                <c:pt idx="261">
                  <c:v>6663.9358548311047</c:v>
                </c:pt>
                <c:pt idx="262">
                  <c:v>6701.5269886711085</c:v>
                </c:pt>
                <c:pt idx="263">
                  <c:v>6797.496262631108</c:v>
                </c:pt>
                <c:pt idx="264">
                  <c:v>6859.924191191104</c:v>
                </c:pt>
                <c:pt idx="265">
                  <c:v>6876.2104809911043</c:v>
                </c:pt>
                <c:pt idx="266">
                  <c:v>6885.1434759511048</c:v>
                </c:pt>
                <c:pt idx="267">
                  <c:v>6902.5190828711047</c:v>
                </c:pt>
                <c:pt idx="268">
                  <c:v>6896.747918831109</c:v>
                </c:pt>
                <c:pt idx="269">
                  <c:v>6898.7890035511045</c:v>
                </c:pt>
                <c:pt idx="270">
                  <c:v>6932.1934218311089</c:v>
                </c:pt>
                <c:pt idx="271">
                  <c:v>7021.6292398311125</c:v>
                </c:pt>
                <c:pt idx="272">
                  <c:v>6995.8845385111081</c:v>
                </c:pt>
                <c:pt idx="273">
                  <c:v>6947.5004865511037</c:v>
                </c:pt>
                <c:pt idx="274">
                  <c:v>6820.1288578711046</c:v>
                </c:pt>
                <c:pt idx="275">
                  <c:v>6678.2923649511085</c:v>
                </c:pt>
                <c:pt idx="276">
                  <c:v>6520.2077041911089</c:v>
                </c:pt>
                <c:pt idx="277">
                  <c:v>6408.9746324311081</c:v>
                </c:pt>
                <c:pt idx="278">
                  <c:v>6292.1612487911043</c:v>
                </c:pt>
                <c:pt idx="279">
                  <c:v>6222.8619454311038</c:v>
                </c:pt>
                <c:pt idx="280">
                  <c:v>6425.2257153511127</c:v>
                </c:pt>
                <c:pt idx="281">
                  <c:v>6375.5556159911048</c:v>
                </c:pt>
                <c:pt idx="282">
                  <c:v>6245.942926031109</c:v>
                </c:pt>
                <c:pt idx="283">
                  <c:v>6154.1297363911044</c:v>
                </c:pt>
                <c:pt idx="284">
                  <c:v>6113.6770779511044</c:v>
                </c:pt>
                <c:pt idx="285">
                  <c:v>5966.7000451111089</c:v>
                </c:pt>
                <c:pt idx="286">
                  <c:v>5822.739026431108</c:v>
                </c:pt>
                <c:pt idx="287">
                  <c:v>5725.4194112711084</c:v>
                </c:pt>
                <c:pt idx="288">
                  <c:v>5727.5259948711036</c:v>
                </c:pt>
                <c:pt idx="289">
                  <c:v>5637.5846428311088</c:v>
                </c:pt>
                <c:pt idx="290">
                  <c:v>5472.195632231108</c:v>
                </c:pt>
                <c:pt idx="291">
                  <c:v>5384.7534703911124</c:v>
                </c:pt>
                <c:pt idx="292">
                  <c:v>5349.9476915911082</c:v>
                </c:pt>
                <c:pt idx="293">
                  <c:v>5251.067609551108</c:v>
                </c:pt>
                <c:pt idx="294">
                  <c:v>5166.7416292711041</c:v>
                </c:pt>
                <c:pt idx="295">
                  <c:v>5085.2152345111044</c:v>
                </c:pt>
                <c:pt idx="296">
                  <c:v>5170.4491839111042</c:v>
                </c:pt>
                <c:pt idx="297">
                  <c:v>5133.4367165111089</c:v>
                </c:pt>
                <c:pt idx="298">
                  <c:v>5082.9580234311088</c:v>
                </c:pt>
                <c:pt idx="299">
                  <c:v>5004.0902192311078</c:v>
                </c:pt>
                <c:pt idx="300">
                  <c:v>4984.6235804311082</c:v>
                </c:pt>
                <c:pt idx="301">
                  <c:v>4948.855119311108</c:v>
                </c:pt>
                <c:pt idx="302">
                  <c:v>4927.5731070711117</c:v>
                </c:pt>
                <c:pt idx="303">
                  <c:v>4900.8135259111086</c:v>
                </c:pt>
                <c:pt idx="304">
                  <c:v>4896.5044961111034</c:v>
                </c:pt>
                <c:pt idx="305">
                  <c:v>4925.4558277511078</c:v>
                </c:pt>
                <c:pt idx="306">
                  <c:v>4976.0422894311087</c:v>
                </c:pt>
                <c:pt idx="307">
                  <c:v>4991.915522951108</c:v>
                </c:pt>
                <c:pt idx="308">
                  <c:v>5142.3579075111084</c:v>
                </c:pt>
                <c:pt idx="309">
                  <c:v>5195.2788964311085</c:v>
                </c:pt>
                <c:pt idx="310">
                  <c:v>5223.8947046311077</c:v>
                </c:pt>
                <c:pt idx="311">
                  <c:v>5270.7053658711084</c:v>
                </c:pt>
                <c:pt idx="312">
                  <c:v>5335.3494956711047</c:v>
                </c:pt>
                <c:pt idx="313">
                  <c:v>5373.647399271108</c:v>
                </c:pt>
                <c:pt idx="314">
                  <c:v>5416.880216111108</c:v>
                </c:pt>
                <c:pt idx="315">
                  <c:v>5516.7505032311037</c:v>
                </c:pt>
                <c:pt idx="316">
                  <c:v>5620.4317895911081</c:v>
                </c:pt>
                <c:pt idx="317">
                  <c:v>5685.4093874711079</c:v>
                </c:pt>
                <c:pt idx="318">
                  <c:v>5721.6108719511085</c:v>
                </c:pt>
                <c:pt idx="319">
                  <c:v>5805.3003647511041</c:v>
                </c:pt>
                <c:pt idx="320">
                  <c:v>5851.3716100711081</c:v>
                </c:pt>
                <c:pt idx="321">
                  <c:v>5869.3669270711089</c:v>
                </c:pt>
                <c:pt idx="322">
                  <c:v>5921.336415471108</c:v>
                </c:pt>
                <c:pt idx="323">
                  <c:v>5941.6055301511078</c:v>
                </c:pt>
                <c:pt idx="324">
                  <c:v>5997.1208185911046</c:v>
                </c:pt>
                <c:pt idx="325">
                  <c:v>6048.900229511105</c:v>
                </c:pt>
                <c:pt idx="326">
                  <c:v>6072.8472224311045</c:v>
                </c:pt>
                <c:pt idx="327">
                  <c:v>6126.7305352311041</c:v>
                </c:pt>
                <c:pt idx="328">
                  <c:v>6163.4246097111081</c:v>
                </c:pt>
                <c:pt idx="329">
                  <c:v>6154.687935311108</c:v>
                </c:pt>
                <c:pt idx="330">
                  <c:v>6181.7146959111124</c:v>
                </c:pt>
                <c:pt idx="331">
                  <c:v>6240.4199337111086</c:v>
                </c:pt>
                <c:pt idx="332">
                  <c:v>6260.3925443111084</c:v>
                </c:pt>
                <c:pt idx="333">
                  <c:v>6362.9629579511084</c:v>
                </c:pt>
                <c:pt idx="334">
                  <c:v>6449.9272767511038</c:v>
                </c:pt>
                <c:pt idx="335">
                  <c:v>6440.1618402711083</c:v>
                </c:pt>
                <c:pt idx="336">
                  <c:v>6432.3847129511041</c:v>
                </c:pt>
                <c:pt idx="337">
                  <c:v>6319.6785365911082</c:v>
                </c:pt>
                <c:pt idx="338">
                  <c:v>6246.6836489111047</c:v>
                </c:pt>
                <c:pt idx="339">
                  <c:v>6203.6840168311082</c:v>
                </c:pt>
                <c:pt idx="340">
                  <c:v>6114.759603711108</c:v>
                </c:pt>
                <c:pt idx="341">
                  <c:v>6056.616927351105</c:v>
                </c:pt>
                <c:pt idx="342">
                  <c:v>5988.2949037511044</c:v>
                </c:pt>
                <c:pt idx="343">
                  <c:v>5949.6375045111081</c:v>
                </c:pt>
                <c:pt idx="344">
                  <c:v>5880.6928993511046</c:v>
                </c:pt>
                <c:pt idx="345">
                  <c:v>5868.1457514311114</c:v>
                </c:pt>
                <c:pt idx="346">
                  <c:v>5846.3670940311131</c:v>
                </c:pt>
                <c:pt idx="347">
                  <c:v>5811.3163541511085</c:v>
                </c:pt>
                <c:pt idx="348">
                  <c:v>5779.5225779511075</c:v>
                </c:pt>
                <c:pt idx="349">
                  <c:v>5717.0616297911083</c:v>
                </c:pt>
                <c:pt idx="350">
                  <c:v>5716.6109548311088</c:v>
                </c:pt>
                <c:pt idx="351">
                  <c:v>5677.502545551104</c:v>
                </c:pt>
                <c:pt idx="352">
                  <c:v>5670.4553485911083</c:v>
                </c:pt>
                <c:pt idx="353">
                  <c:v>5624.0461511511085</c:v>
                </c:pt>
                <c:pt idx="354">
                  <c:v>5643.4353779511075</c:v>
                </c:pt>
                <c:pt idx="355">
                  <c:v>5669.3569880711084</c:v>
                </c:pt>
                <c:pt idx="356">
                  <c:v>5758.9211960311077</c:v>
                </c:pt>
                <c:pt idx="357">
                  <c:v>5806.9670335111041</c:v>
                </c:pt>
                <c:pt idx="358">
                  <c:v>5843.0481253111084</c:v>
                </c:pt>
                <c:pt idx="359">
                  <c:v>5949.4006654711084</c:v>
                </c:pt>
                <c:pt idx="360">
                  <c:v>6066.1293290711083</c:v>
                </c:pt>
                <c:pt idx="361">
                  <c:v>5990.7557633111046</c:v>
                </c:pt>
                <c:pt idx="362">
                  <c:v>6019.9304860711045</c:v>
                </c:pt>
                <c:pt idx="363">
                  <c:v>6048.6236544711082</c:v>
                </c:pt>
                <c:pt idx="364">
                  <c:v>6109.5840927911004</c:v>
                </c:pt>
                <c:pt idx="365">
                  <c:v>6177.0048936711082</c:v>
                </c:pt>
                <c:pt idx="366">
                  <c:v>6246.0210504311126</c:v>
                </c:pt>
                <c:pt idx="367">
                  <c:v>6339.887148511104</c:v>
                </c:pt>
                <c:pt idx="368">
                  <c:v>6390.5356906711086</c:v>
                </c:pt>
                <c:pt idx="369">
                  <c:v>6350.2802974311089</c:v>
                </c:pt>
                <c:pt idx="370">
                  <c:v>6251.5004287111078</c:v>
                </c:pt>
                <c:pt idx="371">
                  <c:v>6142.7372314311087</c:v>
                </c:pt>
                <c:pt idx="372">
                  <c:v>5951.2910829111042</c:v>
                </c:pt>
                <c:pt idx="373">
                  <c:v>5914.3369325511039</c:v>
                </c:pt>
                <c:pt idx="374">
                  <c:v>5819.8715793511128</c:v>
                </c:pt>
                <c:pt idx="375">
                  <c:v>5798.9553415511082</c:v>
                </c:pt>
                <c:pt idx="376">
                  <c:v>6010.5842223111085</c:v>
                </c:pt>
                <c:pt idx="377">
                  <c:v>5976.8834025111082</c:v>
                </c:pt>
                <c:pt idx="378">
                  <c:v>5915.3893764711083</c:v>
                </c:pt>
                <c:pt idx="379">
                  <c:v>5805.5604493111086</c:v>
                </c:pt>
                <c:pt idx="380">
                  <c:v>5748.6792015511082</c:v>
                </c:pt>
                <c:pt idx="381">
                  <c:v>5630.8379089511036</c:v>
                </c:pt>
                <c:pt idx="382">
                  <c:v>5525.4883526311041</c:v>
                </c:pt>
                <c:pt idx="383">
                  <c:v>5393.2189364311043</c:v>
                </c:pt>
                <c:pt idx="384">
                  <c:v>5408.4169524311037</c:v>
                </c:pt>
                <c:pt idx="385">
                  <c:v>5302.3982757111044</c:v>
                </c:pt>
                <c:pt idx="386">
                  <c:v>5184.4431721511082</c:v>
                </c:pt>
                <c:pt idx="387">
                  <c:v>5104.3388503911083</c:v>
                </c:pt>
                <c:pt idx="388">
                  <c:v>5069.2026502711078</c:v>
                </c:pt>
                <c:pt idx="389">
                  <c:v>5020.7468018711079</c:v>
                </c:pt>
                <c:pt idx="390">
                  <c:v>4912.6657388311087</c:v>
                </c:pt>
                <c:pt idx="391">
                  <c:v>4833.456406951108</c:v>
                </c:pt>
                <c:pt idx="392">
                  <c:v>4955.434211991108</c:v>
                </c:pt>
                <c:pt idx="393">
                  <c:v>4931.7316994711082</c:v>
                </c:pt>
                <c:pt idx="394">
                  <c:v>4864.7473051111074</c:v>
                </c:pt>
                <c:pt idx="395">
                  <c:v>4842.633743271108</c:v>
                </c:pt>
                <c:pt idx="396">
                  <c:v>4799.0466235911081</c:v>
                </c:pt>
                <c:pt idx="397">
                  <c:v>4760.3203214711048</c:v>
                </c:pt>
                <c:pt idx="398">
                  <c:v>4746.1936337111083</c:v>
                </c:pt>
                <c:pt idx="399">
                  <c:v>4745.6213803911087</c:v>
                </c:pt>
                <c:pt idx="400">
                  <c:v>4763.417396271112</c:v>
                </c:pt>
                <c:pt idx="401">
                  <c:v>4757.2088835111081</c:v>
                </c:pt>
                <c:pt idx="402">
                  <c:v>4771.8140671111087</c:v>
                </c:pt>
                <c:pt idx="403">
                  <c:v>4792.0779951911081</c:v>
                </c:pt>
                <c:pt idx="404">
                  <c:v>4870.0477389911121</c:v>
                </c:pt>
                <c:pt idx="405">
                  <c:v>4897.3817862311089</c:v>
                </c:pt>
                <c:pt idx="406">
                  <c:v>4953.4150246711088</c:v>
                </c:pt>
                <c:pt idx="407">
                  <c:v>4993.742610551104</c:v>
                </c:pt>
                <c:pt idx="408">
                  <c:v>5032.3439935111082</c:v>
                </c:pt>
                <c:pt idx="409">
                  <c:v>5028.7708294711119</c:v>
                </c:pt>
                <c:pt idx="410">
                  <c:v>5095.1569293111088</c:v>
                </c:pt>
                <c:pt idx="411">
                  <c:v>5147.1720738711083</c:v>
                </c:pt>
                <c:pt idx="412">
                  <c:v>5221.1398692711082</c:v>
                </c:pt>
                <c:pt idx="413">
                  <c:v>5266.3687379511084</c:v>
                </c:pt>
                <c:pt idx="414">
                  <c:v>5303.492703311108</c:v>
                </c:pt>
                <c:pt idx="415">
                  <c:v>5340.3693031111079</c:v>
                </c:pt>
                <c:pt idx="416">
                  <c:v>5372.9172844711075</c:v>
                </c:pt>
                <c:pt idx="417">
                  <c:v>5400.5643462311082</c:v>
                </c:pt>
                <c:pt idx="418">
                  <c:v>5436.4257815511082</c:v>
                </c:pt>
                <c:pt idx="419">
                  <c:v>5443.9920103911081</c:v>
                </c:pt>
                <c:pt idx="420">
                  <c:v>5443.4389758711077</c:v>
                </c:pt>
                <c:pt idx="421">
                  <c:v>5500.608889711104</c:v>
                </c:pt>
                <c:pt idx="422">
                  <c:v>5550.4839643911082</c:v>
                </c:pt>
                <c:pt idx="423">
                  <c:v>5574.9668036711082</c:v>
                </c:pt>
                <c:pt idx="424">
                  <c:v>5599.8071104311039</c:v>
                </c:pt>
                <c:pt idx="425">
                  <c:v>5658.0792996311084</c:v>
                </c:pt>
                <c:pt idx="426">
                  <c:v>5758.743007671108</c:v>
                </c:pt>
                <c:pt idx="427">
                  <c:v>5834.951975231108</c:v>
                </c:pt>
                <c:pt idx="428">
                  <c:v>5856.7755399911121</c:v>
                </c:pt>
                <c:pt idx="429">
                  <c:v>5902.409244911104</c:v>
                </c:pt>
                <c:pt idx="430">
                  <c:v>5931.4640962311041</c:v>
                </c:pt>
                <c:pt idx="431">
                  <c:v>5890.8676778311083</c:v>
                </c:pt>
                <c:pt idx="432">
                  <c:v>5781.4534664311077</c:v>
                </c:pt>
                <c:pt idx="433">
                  <c:v>5679.9738870311039</c:v>
                </c:pt>
                <c:pt idx="434">
                  <c:v>5530.7271920311086</c:v>
                </c:pt>
                <c:pt idx="435">
                  <c:v>5499.3394579911046</c:v>
                </c:pt>
                <c:pt idx="436">
                  <c:v>5402.7992379911047</c:v>
                </c:pt>
                <c:pt idx="437">
                  <c:v>5353.9616937511128</c:v>
                </c:pt>
                <c:pt idx="438">
                  <c:v>5286.5073858311043</c:v>
                </c:pt>
                <c:pt idx="439">
                  <c:v>5230.1180387111044</c:v>
                </c:pt>
                <c:pt idx="440">
                  <c:v>5166.3532039111087</c:v>
                </c:pt>
                <c:pt idx="441">
                  <c:v>5095.368289151108</c:v>
                </c:pt>
                <c:pt idx="442">
                  <c:v>5009.953543111108</c:v>
                </c:pt>
                <c:pt idx="443">
                  <c:v>4975.1032657111082</c:v>
                </c:pt>
                <c:pt idx="444">
                  <c:v>4995.9430551511041</c:v>
                </c:pt>
                <c:pt idx="445">
                  <c:v>4940.888023071112</c:v>
                </c:pt>
                <c:pt idx="446">
                  <c:v>4889.606943471108</c:v>
                </c:pt>
                <c:pt idx="447">
                  <c:v>4873.1440743111007</c:v>
                </c:pt>
                <c:pt idx="448">
                  <c:v>4975.3111857911044</c:v>
                </c:pt>
                <c:pt idx="449">
                  <c:v>4963.9928262311041</c:v>
                </c:pt>
                <c:pt idx="450">
                  <c:v>4949.1875028711047</c:v>
                </c:pt>
                <c:pt idx="451">
                  <c:v>4994.030611071109</c:v>
                </c:pt>
                <c:pt idx="452">
                  <c:v>5150.2715217111045</c:v>
                </c:pt>
                <c:pt idx="453">
                  <c:v>5222.9843967511088</c:v>
                </c:pt>
                <c:pt idx="454">
                  <c:v>5289.3063262311089</c:v>
                </c:pt>
                <c:pt idx="455">
                  <c:v>5331.6026233511129</c:v>
                </c:pt>
                <c:pt idx="456">
                  <c:v>5541.3078183911039</c:v>
                </c:pt>
                <c:pt idx="457">
                  <c:v>5558.3609924311086</c:v>
                </c:pt>
                <c:pt idx="458">
                  <c:v>5642.7683834711042</c:v>
                </c:pt>
                <c:pt idx="459">
                  <c:v>5730.7585873911084</c:v>
                </c:pt>
                <c:pt idx="460">
                  <c:v>5817.9003184311086</c:v>
                </c:pt>
                <c:pt idx="461">
                  <c:v>5860.4593786711084</c:v>
                </c:pt>
                <c:pt idx="462">
                  <c:v>5950.294897431113</c:v>
                </c:pt>
                <c:pt idx="463">
                  <c:v>6027.5323143911082</c:v>
                </c:pt>
                <c:pt idx="464">
                  <c:v>6165.6425695111084</c:v>
                </c:pt>
                <c:pt idx="465">
                  <c:v>6137.905268911104</c:v>
                </c:pt>
                <c:pt idx="466">
                  <c:v>6057.7069447511076</c:v>
                </c:pt>
                <c:pt idx="467">
                  <c:v>5960.1046755511125</c:v>
                </c:pt>
                <c:pt idx="468">
                  <c:v>5820.6442955911043</c:v>
                </c:pt>
                <c:pt idx="469">
                  <c:v>5756.6888996311036</c:v>
                </c:pt>
                <c:pt idx="470">
                  <c:v>5676.9609367511075</c:v>
                </c:pt>
                <c:pt idx="471">
                  <c:v>5642.8137396311085</c:v>
                </c:pt>
                <c:pt idx="472">
                  <c:v>5865.2446359111082</c:v>
                </c:pt>
                <c:pt idx="473">
                  <c:v>5852.801189991108</c:v>
                </c:pt>
                <c:pt idx="474">
                  <c:v>5739.1056596311118</c:v>
                </c:pt>
                <c:pt idx="475">
                  <c:v>5685.2992400711</c:v>
                </c:pt>
                <c:pt idx="476">
                  <c:v>5608.185216271112</c:v>
                </c:pt>
                <c:pt idx="477">
                  <c:v>5481.4000033911007</c:v>
                </c:pt>
                <c:pt idx="478">
                  <c:v>5390.6318773111043</c:v>
                </c:pt>
                <c:pt idx="479">
                  <c:v>5329.8253640711082</c:v>
                </c:pt>
                <c:pt idx="480">
                  <c:v>5373.9665310311038</c:v>
                </c:pt>
                <c:pt idx="481">
                  <c:v>5295.2812091111082</c:v>
                </c:pt>
                <c:pt idx="482">
                  <c:v>5204.8251161911085</c:v>
                </c:pt>
                <c:pt idx="483">
                  <c:v>5136.2652671511041</c:v>
                </c:pt>
                <c:pt idx="484">
                  <c:v>5106.3901541111081</c:v>
                </c:pt>
                <c:pt idx="485">
                  <c:v>5053.3995480711083</c:v>
                </c:pt>
                <c:pt idx="486">
                  <c:v>4976.4021132311082</c:v>
                </c:pt>
                <c:pt idx="487">
                  <c:v>4926.7844228711083</c:v>
                </c:pt>
                <c:pt idx="488">
                  <c:v>5009.4538474311121</c:v>
                </c:pt>
                <c:pt idx="489">
                  <c:v>4939.1412332311083</c:v>
                </c:pt>
                <c:pt idx="490">
                  <c:v>4880.7491771111081</c:v>
                </c:pt>
                <c:pt idx="491">
                  <c:v>4830.2929571111081</c:v>
                </c:pt>
                <c:pt idx="492">
                  <c:v>4852.1344451111081</c:v>
                </c:pt>
                <c:pt idx="493">
                  <c:v>4818.4008507911085</c:v>
                </c:pt>
                <c:pt idx="494">
                  <c:v>4814.207098391108</c:v>
                </c:pt>
                <c:pt idx="495">
                  <c:v>4809.8819805111088</c:v>
                </c:pt>
                <c:pt idx="496">
                  <c:v>4894.4722956311089</c:v>
                </c:pt>
                <c:pt idx="497">
                  <c:v>4887.1585107511046</c:v>
                </c:pt>
                <c:pt idx="498">
                  <c:v>4981.4786915111081</c:v>
                </c:pt>
                <c:pt idx="499">
                  <c:v>5061.6162945511078</c:v>
                </c:pt>
                <c:pt idx="500">
                  <c:v>5291.5656523911039</c:v>
                </c:pt>
                <c:pt idx="501">
                  <c:v>5439.0281763111043</c:v>
                </c:pt>
                <c:pt idx="502">
                  <c:v>5593.7634939111085</c:v>
                </c:pt>
                <c:pt idx="503">
                  <c:v>5747.6666973111041</c:v>
                </c:pt>
                <c:pt idx="504">
                  <c:v>6074.138097671108</c:v>
                </c:pt>
                <c:pt idx="505">
                  <c:v>6252.509370991108</c:v>
                </c:pt>
                <c:pt idx="506">
                  <c:v>6407.9282347111039</c:v>
                </c:pt>
                <c:pt idx="507">
                  <c:v>6552.3568081111089</c:v>
                </c:pt>
                <c:pt idx="508">
                  <c:v>6830.5834856711081</c:v>
                </c:pt>
                <c:pt idx="509">
                  <c:v>6986.7858483511081</c:v>
                </c:pt>
                <c:pt idx="510">
                  <c:v>7027.9685428311086</c:v>
                </c:pt>
                <c:pt idx="511">
                  <c:v>7087.061617991104</c:v>
                </c:pt>
                <c:pt idx="512">
                  <c:v>7108.727731751108</c:v>
                </c:pt>
                <c:pt idx="513">
                  <c:v>7134.6823603911089</c:v>
                </c:pt>
                <c:pt idx="514">
                  <c:v>7165.1310483111083</c:v>
                </c:pt>
                <c:pt idx="515">
                  <c:v>7149.040551751109</c:v>
                </c:pt>
                <c:pt idx="516">
                  <c:v>7105.4289573111082</c:v>
                </c:pt>
                <c:pt idx="517">
                  <c:v>7112.0222396711079</c:v>
                </c:pt>
                <c:pt idx="518">
                  <c:v>7079.353830151108</c:v>
                </c:pt>
                <c:pt idx="519">
                  <c:v>7116.9862169511089</c:v>
                </c:pt>
                <c:pt idx="520">
                  <c:v>7136.3544933111079</c:v>
                </c:pt>
                <c:pt idx="521">
                  <c:v>7124.4148747911086</c:v>
                </c:pt>
                <c:pt idx="522">
                  <c:v>7167.5247897111085</c:v>
                </c:pt>
                <c:pt idx="523">
                  <c:v>7206.0648047911045</c:v>
                </c:pt>
                <c:pt idx="524">
                  <c:v>7270.5737711511047</c:v>
                </c:pt>
                <c:pt idx="525">
                  <c:v>7269.181598591108</c:v>
                </c:pt>
                <c:pt idx="526">
                  <c:v>7329.5736761911085</c:v>
                </c:pt>
                <c:pt idx="527">
                  <c:v>7310.6885702711079</c:v>
                </c:pt>
                <c:pt idx="528">
                  <c:v>7192.7659003511089</c:v>
                </c:pt>
                <c:pt idx="529">
                  <c:v>7117.8183388311081</c:v>
                </c:pt>
                <c:pt idx="530">
                  <c:v>7039.5937691911085</c:v>
                </c:pt>
                <c:pt idx="531">
                  <c:v>7013.8892736711086</c:v>
                </c:pt>
                <c:pt idx="532">
                  <c:v>6955.893844511108</c:v>
                </c:pt>
                <c:pt idx="533">
                  <c:v>6894.1924373511119</c:v>
                </c:pt>
                <c:pt idx="534">
                  <c:v>6823.7070894311037</c:v>
                </c:pt>
                <c:pt idx="535">
                  <c:v>6735.9861530311082</c:v>
                </c:pt>
                <c:pt idx="536">
                  <c:v>6700.4146984311083</c:v>
                </c:pt>
                <c:pt idx="537">
                  <c:v>6690.2843517911006</c:v>
                </c:pt>
                <c:pt idx="538">
                  <c:v>6631.1847240710958</c:v>
                </c:pt>
                <c:pt idx="539">
                  <c:v>6549.7001711111125</c:v>
                </c:pt>
                <c:pt idx="540">
                  <c:v>6539.4839017511049</c:v>
                </c:pt>
                <c:pt idx="541">
                  <c:v>6499.4502467911088</c:v>
                </c:pt>
                <c:pt idx="542">
                  <c:v>6510.8897733511121</c:v>
                </c:pt>
                <c:pt idx="543">
                  <c:v>6449.6899795511126</c:v>
                </c:pt>
                <c:pt idx="544">
                  <c:v>6426.1650313111122</c:v>
                </c:pt>
                <c:pt idx="545">
                  <c:v>6433.7025645911044</c:v>
                </c:pt>
                <c:pt idx="546">
                  <c:v>6409.5571547911086</c:v>
                </c:pt>
                <c:pt idx="547">
                  <c:v>6409.8941200311083</c:v>
                </c:pt>
                <c:pt idx="548">
                  <c:v>6363.8799727911082</c:v>
                </c:pt>
                <c:pt idx="549">
                  <c:v>6378.6026437911123</c:v>
                </c:pt>
                <c:pt idx="550">
                  <c:v>6462.572465391112</c:v>
                </c:pt>
                <c:pt idx="551">
                  <c:v>6532.7663141511048</c:v>
                </c:pt>
                <c:pt idx="552">
                  <c:v>6620.1210807111047</c:v>
                </c:pt>
                <c:pt idx="553">
                  <c:v>6726.0644349511085</c:v>
                </c:pt>
                <c:pt idx="554">
                  <c:v>6786.3842070311039</c:v>
                </c:pt>
                <c:pt idx="555">
                  <c:v>6810.3455358711126</c:v>
                </c:pt>
                <c:pt idx="556">
                  <c:v>6842.101509591108</c:v>
                </c:pt>
                <c:pt idx="557">
                  <c:v>6844.4207435911039</c:v>
                </c:pt>
                <c:pt idx="558">
                  <c:v>6890.0990168311127</c:v>
                </c:pt>
                <c:pt idx="559">
                  <c:v>6942.5249475911078</c:v>
                </c:pt>
                <c:pt idx="560">
                  <c:v>6984.7773432311124</c:v>
                </c:pt>
                <c:pt idx="561">
                  <c:v>6994.5507761511044</c:v>
                </c:pt>
                <c:pt idx="562">
                  <c:v>6910.0286463511084</c:v>
                </c:pt>
                <c:pt idx="563">
                  <c:v>6769.5392748311078</c:v>
                </c:pt>
                <c:pt idx="564">
                  <c:v>6628.5946550311082</c:v>
                </c:pt>
                <c:pt idx="565">
                  <c:v>6531.4471745511082</c:v>
                </c:pt>
                <c:pt idx="566">
                  <c:v>6433.6794235911048</c:v>
                </c:pt>
                <c:pt idx="567">
                  <c:v>6293.6632354711037</c:v>
                </c:pt>
                <c:pt idx="568">
                  <c:v>6474.9034553511046</c:v>
                </c:pt>
                <c:pt idx="569">
                  <c:v>6364.1672329511039</c:v>
                </c:pt>
                <c:pt idx="570">
                  <c:v>6278.6694230311086</c:v>
                </c:pt>
                <c:pt idx="571">
                  <c:v>6177.4223592311046</c:v>
                </c:pt>
                <c:pt idx="572">
                  <c:v>6111.5456987111047</c:v>
                </c:pt>
                <c:pt idx="573">
                  <c:v>5963.5004730311039</c:v>
                </c:pt>
                <c:pt idx="574">
                  <c:v>5848.1956441111079</c:v>
                </c:pt>
                <c:pt idx="575">
                  <c:v>5756.9171045111079</c:v>
                </c:pt>
                <c:pt idx="576">
                  <c:v>5756.8047714311078</c:v>
                </c:pt>
                <c:pt idx="577">
                  <c:v>5658.2804598311086</c:v>
                </c:pt>
                <c:pt idx="578">
                  <c:v>5578.0501823911081</c:v>
                </c:pt>
                <c:pt idx="579">
                  <c:v>5465.3255020711085</c:v>
                </c:pt>
                <c:pt idx="580">
                  <c:v>5436.914013711109</c:v>
                </c:pt>
                <c:pt idx="581">
                  <c:v>5407.4548921911082</c:v>
                </c:pt>
                <c:pt idx="582">
                  <c:v>5351.435488791104</c:v>
                </c:pt>
                <c:pt idx="583">
                  <c:v>5270.3443473911038</c:v>
                </c:pt>
                <c:pt idx="584">
                  <c:v>5305.500586711104</c:v>
                </c:pt>
                <c:pt idx="585">
                  <c:v>5222.451763791104</c:v>
                </c:pt>
                <c:pt idx="586">
                  <c:v>5222.8269869511041</c:v>
                </c:pt>
                <c:pt idx="587">
                  <c:v>5188.6460019911083</c:v>
                </c:pt>
                <c:pt idx="588">
                  <c:v>5192.180604591108</c:v>
                </c:pt>
                <c:pt idx="589">
                  <c:v>5141.8185259910997</c:v>
                </c:pt>
                <c:pt idx="590">
                  <c:v>5132.8545685111085</c:v>
                </c:pt>
                <c:pt idx="591">
                  <c:v>5125.3882964711038</c:v>
                </c:pt>
                <c:pt idx="592">
                  <c:v>5161.7412260311048</c:v>
                </c:pt>
                <c:pt idx="593">
                  <c:v>5195.6403761911124</c:v>
                </c:pt>
                <c:pt idx="594">
                  <c:v>5267.862793031104</c:v>
                </c:pt>
                <c:pt idx="595">
                  <c:v>5320.6565091911079</c:v>
                </c:pt>
                <c:pt idx="596">
                  <c:v>5523.0018926311086</c:v>
                </c:pt>
                <c:pt idx="597">
                  <c:v>5645.1918263111038</c:v>
                </c:pt>
                <c:pt idx="598">
                  <c:v>5772.7315091111004</c:v>
                </c:pt>
                <c:pt idx="599">
                  <c:v>5924.2372497911083</c:v>
                </c:pt>
                <c:pt idx="600">
                  <c:v>6133.8934704311041</c:v>
                </c:pt>
                <c:pt idx="601">
                  <c:v>6329.5240434711086</c:v>
                </c:pt>
                <c:pt idx="602">
                  <c:v>6488.3392593911085</c:v>
                </c:pt>
                <c:pt idx="603">
                  <c:v>6601.3104193511044</c:v>
                </c:pt>
                <c:pt idx="604">
                  <c:v>6865.3179215511127</c:v>
                </c:pt>
                <c:pt idx="605">
                  <c:v>6942.4609791111125</c:v>
                </c:pt>
                <c:pt idx="606">
                  <c:v>7018.4944337511088</c:v>
                </c:pt>
                <c:pt idx="607">
                  <c:v>7048.8334328311039</c:v>
                </c:pt>
                <c:pt idx="608">
                  <c:v>7081.267477351108</c:v>
                </c:pt>
                <c:pt idx="609">
                  <c:v>7111.8347593111048</c:v>
                </c:pt>
                <c:pt idx="610">
                  <c:v>7125.6001364311087</c:v>
                </c:pt>
                <c:pt idx="611">
                  <c:v>7081.7055164311123</c:v>
                </c:pt>
                <c:pt idx="612">
                  <c:v>6951.141366911108</c:v>
                </c:pt>
                <c:pt idx="613">
                  <c:v>7005.6258745911045</c:v>
                </c:pt>
                <c:pt idx="614">
                  <c:v>7036.5490999911126</c:v>
                </c:pt>
                <c:pt idx="615">
                  <c:v>7054.8944690711041</c:v>
                </c:pt>
                <c:pt idx="616">
                  <c:v>7018.6456347111043</c:v>
                </c:pt>
                <c:pt idx="617">
                  <c:v>7060.1250333911084</c:v>
                </c:pt>
                <c:pt idx="618">
                  <c:v>7086.5930349911087</c:v>
                </c:pt>
                <c:pt idx="619">
                  <c:v>7157.6838569511083</c:v>
                </c:pt>
                <c:pt idx="620">
                  <c:v>7182.8451691511127</c:v>
                </c:pt>
                <c:pt idx="621">
                  <c:v>7228.1001683911045</c:v>
                </c:pt>
                <c:pt idx="622">
                  <c:v>7300.268603191108</c:v>
                </c:pt>
                <c:pt idx="623">
                  <c:v>7265.7972126711084</c:v>
                </c:pt>
                <c:pt idx="624">
                  <c:v>7163.0425160311079</c:v>
                </c:pt>
                <c:pt idx="625">
                  <c:v>7028.7274005911122</c:v>
                </c:pt>
                <c:pt idx="626">
                  <c:v>6933.1236805911076</c:v>
                </c:pt>
                <c:pt idx="627">
                  <c:v>6845.5446761511048</c:v>
                </c:pt>
                <c:pt idx="628">
                  <c:v>6806.9967315911044</c:v>
                </c:pt>
                <c:pt idx="629">
                  <c:v>6746.5426088711083</c:v>
                </c:pt>
                <c:pt idx="630">
                  <c:v>6661.7100683111084</c:v>
                </c:pt>
                <c:pt idx="631">
                  <c:v>6585.8182567511085</c:v>
                </c:pt>
                <c:pt idx="632">
                  <c:v>6581.2322995111081</c:v>
                </c:pt>
                <c:pt idx="633">
                  <c:v>6526.245426311104</c:v>
                </c:pt>
                <c:pt idx="634">
                  <c:v>6502.6481731911081</c:v>
                </c:pt>
                <c:pt idx="635">
                  <c:v>6440.676235231108</c:v>
                </c:pt>
                <c:pt idx="636">
                  <c:v>6386.7750242711045</c:v>
                </c:pt>
                <c:pt idx="637">
                  <c:v>6340.7462180311077</c:v>
                </c:pt>
                <c:pt idx="638">
                  <c:v>6326.477246191108</c:v>
                </c:pt>
                <c:pt idx="639">
                  <c:v>6294.3539806311082</c:v>
                </c:pt>
                <c:pt idx="640">
                  <c:v>6310.8252073911081</c:v>
                </c:pt>
                <c:pt idx="641">
                  <c:v>6230.6045538311082</c:v>
                </c:pt>
                <c:pt idx="642">
                  <c:v>6232.4384079511119</c:v>
                </c:pt>
                <c:pt idx="643">
                  <c:v>6239.555499271105</c:v>
                </c:pt>
                <c:pt idx="644">
                  <c:v>6248.2666953111084</c:v>
                </c:pt>
                <c:pt idx="645">
                  <c:v>6212.3249446711079</c:v>
                </c:pt>
                <c:pt idx="646">
                  <c:v>6288.785764031104</c:v>
                </c:pt>
                <c:pt idx="647">
                  <c:v>6347.2400763911046</c:v>
                </c:pt>
                <c:pt idx="648">
                  <c:v>6492.7940131511041</c:v>
                </c:pt>
                <c:pt idx="649">
                  <c:v>6517.0440051911082</c:v>
                </c:pt>
                <c:pt idx="650">
                  <c:v>6567.5964205511127</c:v>
                </c:pt>
                <c:pt idx="651">
                  <c:v>6635.0640549111085</c:v>
                </c:pt>
                <c:pt idx="652">
                  <c:v>6668.8506719111083</c:v>
                </c:pt>
                <c:pt idx="653">
                  <c:v>6724.6807635511041</c:v>
                </c:pt>
                <c:pt idx="654">
                  <c:v>6751.805079991108</c:v>
                </c:pt>
                <c:pt idx="655">
                  <c:v>6829.1180156711125</c:v>
                </c:pt>
                <c:pt idx="656">
                  <c:v>6873.9523379111079</c:v>
                </c:pt>
                <c:pt idx="657">
                  <c:v>6837.2504783911163</c:v>
                </c:pt>
                <c:pt idx="658">
                  <c:v>6758.7159593911083</c:v>
                </c:pt>
                <c:pt idx="659">
                  <c:v>6643.876307231104</c:v>
                </c:pt>
                <c:pt idx="660">
                  <c:v>6456.6355630711087</c:v>
                </c:pt>
                <c:pt idx="661">
                  <c:v>6336.4784105911076</c:v>
                </c:pt>
                <c:pt idx="662">
                  <c:v>6236.3540189511086</c:v>
                </c:pt>
                <c:pt idx="663">
                  <c:v>6145.444829071108</c:v>
                </c:pt>
                <c:pt idx="664">
                  <c:v>6266.3817661911089</c:v>
                </c:pt>
                <c:pt idx="665">
                  <c:v>6194.6329520711124</c:v>
                </c:pt>
                <c:pt idx="666">
                  <c:v>6074.0984231111042</c:v>
                </c:pt>
                <c:pt idx="667">
                  <c:v>6008.1659935511079</c:v>
                </c:pt>
                <c:pt idx="668">
                  <c:v>5981.9420156311044</c:v>
                </c:pt>
                <c:pt idx="669">
                  <c:v>5815.4590485111084</c:v>
                </c:pt>
                <c:pt idx="670">
                  <c:v>5726.1822136711089</c:v>
                </c:pt>
                <c:pt idx="671">
                  <c:v>5605.4512070311048</c:v>
                </c:pt>
                <c:pt idx="672">
                  <c:v>5650.4490598311086</c:v>
                </c:pt>
                <c:pt idx="673">
                  <c:v>5539.3294982311081</c:v>
                </c:pt>
                <c:pt idx="674">
                  <c:v>5462.413706951108</c:v>
                </c:pt>
                <c:pt idx="675">
                  <c:v>5372.1795028711085</c:v>
                </c:pt>
                <c:pt idx="676">
                  <c:v>5296.5762521510997</c:v>
                </c:pt>
                <c:pt idx="677">
                  <c:v>5271.0305686311049</c:v>
                </c:pt>
                <c:pt idx="678">
                  <c:v>5238.524886111104</c:v>
                </c:pt>
                <c:pt idx="679">
                  <c:v>5193.9555618711047</c:v>
                </c:pt>
                <c:pt idx="680">
                  <c:v>5225.809206991109</c:v>
                </c:pt>
                <c:pt idx="681">
                  <c:v>5176.2719629511039</c:v>
                </c:pt>
                <c:pt idx="682">
                  <c:v>5096.8131624711086</c:v>
                </c:pt>
                <c:pt idx="683">
                  <c:v>5098.2898024711085</c:v>
                </c:pt>
                <c:pt idx="684">
                  <c:v>5069.9361186311044</c:v>
                </c:pt>
                <c:pt idx="685">
                  <c:v>5052.074286871105</c:v>
                </c:pt>
                <c:pt idx="686">
                  <c:v>5046.3676497511087</c:v>
                </c:pt>
                <c:pt idx="687">
                  <c:v>5023.6062627511083</c:v>
                </c:pt>
                <c:pt idx="688">
                  <c:v>5093.1751199511091</c:v>
                </c:pt>
                <c:pt idx="689">
                  <c:v>5095.8025219111041</c:v>
                </c:pt>
                <c:pt idx="690">
                  <c:v>5145.4578977911087</c:v>
                </c:pt>
                <c:pt idx="691">
                  <c:v>5202.8364033511079</c:v>
                </c:pt>
                <c:pt idx="692">
                  <c:v>5401.4597023111082</c:v>
                </c:pt>
                <c:pt idx="693">
                  <c:v>5543.3177869511119</c:v>
                </c:pt>
                <c:pt idx="694">
                  <c:v>5664.432538351105</c:v>
                </c:pt>
                <c:pt idx="695">
                  <c:v>5810.957640831105</c:v>
                </c:pt>
                <c:pt idx="696">
                  <c:v>6069.4876429511123</c:v>
                </c:pt>
                <c:pt idx="697">
                  <c:v>6282.075074351108</c:v>
                </c:pt>
                <c:pt idx="698">
                  <c:v>6432.5358391510999</c:v>
                </c:pt>
                <c:pt idx="699">
                  <c:v>6540.230915711104</c:v>
                </c:pt>
                <c:pt idx="700">
                  <c:v>6762.2154871511084</c:v>
                </c:pt>
                <c:pt idx="701">
                  <c:v>6847.3275380711048</c:v>
                </c:pt>
                <c:pt idx="702">
                  <c:v>6937.7655121511089</c:v>
                </c:pt>
                <c:pt idx="703">
                  <c:v>6997.9402642311088</c:v>
                </c:pt>
                <c:pt idx="704">
                  <c:v>7002.4499701911036</c:v>
                </c:pt>
                <c:pt idx="705">
                  <c:v>7055.3960651111047</c:v>
                </c:pt>
                <c:pt idx="706">
                  <c:v>7037.0133851111086</c:v>
                </c:pt>
                <c:pt idx="707">
                  <c:v>7002.9862187911049</c:v>
                </c:pt>
                <c:pt idx="708">
                  <c:v>6915.6097342711091</c:v>
                </c:pt>
                <c:pt idx="709">
                  <c:v>6887.079718151108</c:v>
                </c:pt>
                <c:pt idx="710">
                  <c:v>6939.6535868311084</c:v>
                </c:pt>
                <c:pt idx="711">
                  <c:v>6927.6595787111</c:v>
                </c:pt>
                <c:pt idx="712">
                  <c:v>6897.3815627511049</c:v>
                </c:pt>
                <c:pt idx="713">
                  <c:v>6985.9983503511048</c:v>
                </c:pt>
                <c:pt idx="714">
                  <c:v>7004.7436810311083</c:v>
                </c:pt>
                <c:pt idx="715">
                  <c:v>7021.015794991109</c:v>
                </c:pt>
                <c:pt idx="716">
                  <c:v>7078.8529638711088</c:v>
                </c:pt>
                <c:pt idx="717">
                  <c:v>7157.8296233111078</c:v>
                </c:pt>
                <c:pt idx="718">
                  <c:v>7203.5686625111039</c:v>
                </c:pt>
                <c:pt idx="719">
                  <c:v>7145.2818753111042</c:v>
                </c:pt>
                <c:pt idx="720">
                  <c:v>7037.815138751108</c:v>
                </c:pt>
                <c:pt idx="721">
                  <c:v>6906.5454841111041</c:v>
                </c:pt>
                <c:pt idx="722">
                  <c:v>6869.5547257911076</c:v>
                </c:pt>
                <c:pt idx="723">
                  <c:v>6803.8689285911078</c:v>
                </c:pt>
                <c:pt idx="724">
                  <c:v>6758.8420513911087</c:v>
                </c:pt>
                <c:pt idx="725">
                  <c:v>6691.8228767111041</c:v>
                </c:pt>
                <c:pt idx="726">
                  <c:v>6585.4662350711042</c:v>
                </c:pt>
                <c:pt idx="727">
                  <c:v>6516.8201809911125</c:v>
                </c:pt>
                <c:pt idx="728">
                  <c:v>6470.9108650711041</c:v>
                </c:pt>
                <c:pt idx="729">
                  <c:v>6413.7186113111047</c:v>
                </c:pt>
                <c:pt idx="730">
                  <c:v>6416.8057987111088</c:v>
                </c:pt>
                <c:pt idx="731">
                  <c:v>6313.2675235511124</c:v>
                </c:pt>
                <c:pt idx="732">
                  <c:v>6277.3704849111091</c:v>
                </c:pt>
                <c:pt idx="733">
                  <c:v>6240.0032666311081</c:v>
                </c:pt>
                <c:pt idx="734">
                  <c:v>6196.129744511104</c:v>
                </c:pt>
                <c:pt idx="735">
                  <c:v>6187.7845854311045</c:v>
                </c:pt>
                <c:pt idx="736">
                  <c:v>6189.3922375511047</c:v>
                </c:pt>
                <c:pt idx="737">
                  <c:v>6164.3852561911044</c:v>
                </c:pt>
                <c:pt idx="738">
                  <c:v>6131.7311806311045</c:v>
                </c:pt>
                <c:pt idx="739">
                  <c:v>6142.2860708311082</c:v>
                </c:pt>
                <c:pt idx="740">
                  <c:v>6214.7190687111088</c:v>
                </c:pt>
                <c:pt idx="741">
                  <c:v>6245.2028385511039</c:v>
                </c:pt>
                <c:pt idx="742">
                  <c:v>6263.8762382311124</c:v>
                </c:pt>
                <c:pt idx="743">
                  <c:v>6364.2243288711079</c:v>
                </c:pt>
                <c:pt idx="744">
                  <c:v>6463.5368971111075</c:v>
                </c:pt>
                <c:pt idx="745">
                  <c:v>6527.7139535111037</c:v>
                </c:pt>
                <c:pt idx="746">
                  <c:v>6605.5027853111087</c:v>
                </c:pt>
                <c:pt idx="747">
                  <c:v>6643.2605266711125</c:v>
                </c:pt>
                <c:pt idx="748">
                  <c:v>6705.3289119111087</c:v>
                </c:pt>
                <c:pt idx="749">
                  <c:v>6678.0747223911085</c:v>
                </c:pt>
                <c:pt idx="750">
                  <c:v>6727.7097017111082</c:v>
                </c:pt>
                <c:pt idx="751">
                  <c:v>6767.6975407111004</c:v>
                </c:pt>
                <c:pt idx="752">
                  <c:v>6824.8419054311125</c:v>
                </c:pt>
                <c:pt idx="753">
                  <c:v>6820.3453430711088</c:v>
                </c:pt>
                <c:pt idx="754">
                  <c:v>6735.050496991108</c:v>
                </c:pt>
                <c:pt idx="755">
                  <c:v>6554.0577499911078</c:v>
                </c:pt>
                <c:pt idx="756">
                  <c:v>6392.788893351104</c:v>
                </c:pt>
                <c:pt idx="757">
                  <c:v>6296.9016661511123</c:v>
                </c:pt>
                <c:pt idx="758">
                  <c:v>6205.4323754711049</c:v>
                </c:pt>
                <c:pt idx="759">
                  <c:v>6118.2254786711082</c:v>
                </c:pt>
                <c:pt idx="760">
                  <c:v>6235.453696151113</c:v>
                </c:pt>
                <c:pt idx="761">
                  <c:v>6171.1801595911083</c:v>
                </c:pt>
                <c:pt idx="762">
                  <c:v>6035.603846111112</c:v>
                </c:pt>
                <c:pt idx="763">
                  <c:v>5944.1247629911049</c:v>
                </c:pt>
                <c:pt idx="764">
                  <c:v>5789.6789466711125</c:v>
                </c:pt>
                <c:pt idx="765">
                  <c:v>5658.6285551111087</c:v>
                </c:pt>
                <c:pt idx="766">
                  <c:v>5565.2137461911079</c:v>
                </c:pt>
                <c:pt idx="767">
                  <c:v>5500.5843687111083</c:v>
                </c:pt>
                <c:pt idx="768">
                  <c:v>5565.8436507511042</c:v>
                </c:pt>
                <c:pt idx="769">
                  <c:v>5451.1385215111077</c:v>
                </c:pt>
                <c:pt idx="770">
                  <c:v>5341.4508643111085</c:v>
                </c:pt>
                <c:pt idx="771">
                  <c:v>5236.1163657911038</c:v>
                </c:pt>
                <c:pt idx="772">
                  <c:v>5213.5738438311082</c:v>
                </c:pt>
                <c:pt idx="773">
                  <c:v>5127.3794043111047</c:v>
                </c:pt>
                <c:pt idx="774">
                  <c:v>5088.547388151108</c:v>
                </c:pt>
                <c:pt idx="775">
                  <c:v>5048.796723311104</c:v>
                </c:pt>
                <c:pt idx="776">
                  <c:v>5120.4091828311039</c:v>
                </c:pt>
                <c:pt idx="777">
                  <c:v>5070.3713287511046</c:v>
                </c:pt>
                <c:pt idx="778">
                  <c:v>4996.5247589511082</c:v>
                </c:pt>
                <c:pt idx="779">
                  <c:v>4940.4481863911124</c:v>
                </c:pt>
                <c:pt idx="780">
                  <c:v>4903.1627002711039</c:v>
                </c:pt>
                <c:pt idx="781">
                  <c:v>4890.0906151511081</c:v>
                </c:pt>
                <c:pt idx="782">
                  <c:v>4868.1377941111041</c:v>
                </c:pt>
                <c:pt idx="783">
                  <c:v>4890.6704075511079</c:v>
                </c:pt>
                <c:pt idx="784">
                  <c:v>4949.6946249111043</c:v>
                </c:pt>
                <c:pt idx="785">
                  <c:v>4970.4325933111086</c:v>
                </c:pt>
                <c:pt idx="786">
                  <c:v>5014.4777099511039</c:v>
                </c:pt>
                <c:pt idx="787">
                  <c:v>5078.824733791108</c:v>
                </c:pt>
                <c:pt idx="788">
                  <c:v>5306.8288486711044</c:v>
                </c:pt>
                <c:pt idx="789">
                  <c:v>5419.758044511108</c:v>
                </c:pt>
                <c:pt idx="790">
                  <c:v>5599.2058302711084</c:v>
                </c:pt>
                <c:pt idx="791">
                  <c:v>5722.8676391911085</c:v>
                </c:pt>
                <c:pt idx="792">
                  <c:v>6005.5050810311086</c:v>
                </c:pt>
                <c:pt idx="793">
                  <c:v>6222.8033188311047</c:v>
                </c:pt>
                <c:pt idx="794">
                  <c:v>6324.1339666711037</c:v>
                </c:pt>
                <c:pt idx="795">
                  <c:v>6425.8523005911038</c:v>
                </c:pt>
                <c:pt idx="796">
                  <c:v>6653.7589631911087</c:v>
                </c:pt>
                <c:pt idx="797">
                  <c:v>6772.0551663911083</c:v>
                </c:pt>
                <c:pt idx="798">
                  <c:v>6796.8533240711122</c:v>
                </c:pt>
                <c:pt idx="799">
                  <c:v>6878.9622681911123</c:v>
                </c:pt>
                <c:pt idx="800">
                  <c:v>6946.0969112311122</c:v>
                </c:pt>
                <c:pt idx="801">
                  <c:v>6933.8519783511083</c:v>
                </c:pt>
                <c:pt idx="802">
                  <c:v>6975.8706171111089</c:v>
                </c:pt>
                <c:pt idx="803">
                  <c:v>6969.158890591104</c:v>
                </c:pt>
                <c:pt idx="804">
                  <c:v>6875.444738511108</c:v>
                </c:pt>
                <c:pt idx="805">
                  <c:v>6878.7289981511085</c:v>
                </c:pt>
                <c:pt idx="806">
                  <c:v>6840.2128148311085</c:v>
                </c:pt>
                <c:pt idx="807">
                  <c:v>6864.9270422311038</c:v>
                </c:pt>
                <c:pt idx="808">
                  <c:v>6856.0262254711088</c:v>
                </c:pt>
                <c:pt idx="809">
                  <c:v>6876.676908871108</c:v>
                </c:pt>
                <c:pt idx="810">
                  <c:v>6904.8215331511083</c:v>
                </c:pt>
                <c:pt idx="811">
                  <c:v>6949.7137700311041</c:v>
                </c:pt>
                <c:pt idx="812">
                  <c:v>6994.1735077511084</c:v>
                </c:pt>
                <c:pt idx="813">
                  <c:v>7073.6579736711083</c:v>
                </c:pt>
                <c:pt idx="814">
                  <c:v>7099.8489607911088</c:v>
                </c:pt>
                <c:pt idx="815">
                  <c:v>7101.5311249111128</c:v>
                </c:pt>
                <c:pt idx="816">
                  <c:v>7031.4177622711049</c:v>
                </c:pt>
                <c:pt idx="817">
                  <c:v>6893.9276137511042</c:v>
                </c:pt>
                <c:pt idx="818">
                  <c:v>6777.7191025111124</c:v>
                </c:pt>
                <c:pt idx="819">
                  <c:v>6744.5858475111045</c:v>
                </c:pt>
                <c:pt idx="820">
                  <c:v>6708.4685692711128</c:v>
                </c:pt>
                <c:pt idx="821">
                  <c:v>6669.1042701911083</c:v>
                </c:pt>
                <c:pt idx="822">
                  <c:v>6599.7117695111046</c:v>
                </c:pt>
                <c:pt idx="823">
                  <c:v>6523.8467460711081</c:v>
                </c:pt>
                <c:pt idx="824">
                  <c:v>6510.0626257111089</c:v>
                </c:pt>
                <c:pt idx="825">
                  <c:v>6481.4434095511124</c:v>
                </c:pt>
                <c:pt idx="826">
                  <c:v>6410.4404796311082</c:v>
                </c:pt>
                <c:pt idx="827">
                  <c:v>6330.8035014311126</c:v>
                </c:pt>
                <c:pt idx="828">
                  <c:v>6269.9548357911081</c:v>
                </c:pt>
                <c:pt idx="829">
                  <c:v>6280.8249551511126</c:v>
                </c:pt>
                <c:pt idx="830">
                  <c:v>6248.5471067911085</c:v>
                </c:pt>
                <c:pt idx="831">
                  <c:v>6212.4462225511079</c:v>
                </c:pt>
                <c:pt idx="832">
                  <c:v>6184.768559071108</c:v>
                </c:pt>
                <c:pt idx="833">
                  <c:v>6167.6876895511004</c:v>
                </c:pt>
                <c:pt idx="834">
                  <c:v>6133.5525521111049</c:v>
                </c:pt>
                <c:pt idx="835">
                  <c:v>6159.9150251111041</c:v>
                </c:pt>
                <c:pt idx="836">
                  <c:v>6205.0939827111079</c:v>
                </c:pt>
                <c:pt idx="837">
                  <c:v>6250.7960009911039</c:v>
                </c:pt>
                <c:pt idx="838">
                  <c:v>6328.168231711109</c:v>
                </c:pt>
                <c:pt idx="839">
                  <c:v>6371.802265511109</c:v>
                </c:pt>
                <c:pt idx="840">
                  <c:v>6441.0925921111084</c:v>
                </c:pt>
                <c:pt idx="841">
                  <c:v>6469.8021007511088</c:v>
                </c:pt>
                <c:pt idx="842">
                  <c:v>6517.0012599111042</c:v>
                </c:pt>
                <c:pt idx="843">
                  <c:v>6618.6247071911048</c:v>
                </c:pt>
                <c:pt idx="844">
                  <c:v>6634.7570708311041</c:v>
                </c:pt>
                <c:pt idx="845">
                  <c:v>6627.0371092711084</c:v>
                </c:pt>
                <c:pt idx="846">
                  <c:v>6653.0617900311081</c:v>
                </c:pt>
                <c:pt idx="847">
                  <c:v>6725.8164165511043</c:v>
                </c:pt>
                <c:pt idx="848">
                  <c:v>6784.8959721911124</c:v>
                </c:pt>
                <c:pt idx="849">
                  <c:v>6768.1296343911081</c:v>
                </c:pt>
                <c:pt idx="850">
                  <c:v>6653.2762924711005</c:v>
                </c:pt>
                <c:pt idx="851">
                  <c:v>6499.6801205911006</c:v>
                </c:pt>
                <c:pt idx="852">
                  <c:v>6392.0174071111041</c:v>
                </c:pt>
                <c:pt idx="853">
                  <c:v>6300.6863511911088</c:v>
                </c:pt>
                <c:pt idx="854">
                  <c:v>6186.8881133911082</c:v>
                </c:pt>
                <c:pt idx="855">
                  <c:v>6029.4581724311047</c:v>
                </c:pt>
                <c:pt idx="856">
                  <c:v>6156.6208502311083</c:v>
                </c:pt>
                <c:pt idx="857">
                  <c:v>6124.1733464311119</c:v>
                </c:pt>
                <c:pt idx="858">
                  <c:v>6010.2249899911039</c:v>
                </c:pt>
                <c:pt idx="859">
                  <c:v>5896.4866471111091</c:v>
                </c:pt>
                <c:pt idx="860">
                  <c:v>5795.3812046311086</c:v>
                </c:pt>
                <c:pt idx="861">
                  <c:v>5638.996869151104</c:v>
                </c:pt>
                <c:pt idx="862">
                  <c:v>5492.3175898711088</c:v>
                </c:pt>
                <c:pt idx="863">
                  <c:v>5377.1219762311084</c:v>
                </c:pt>
                <c:pt idx="864">
                  <c:v>5469.1617109511044</c:v>
                </c:pt>
                <c:pt idx="865">
                  <c:v>5374.0622691510998</c:v>
                </c:pt>
                <c:pt idx="866">
                  <c:v>5245.897403831108</c:v>
                </c:pt>
                <c:pt idx="867">
                  <c:v>5158.8782595911043</c:v>
                </c:pt>
                <c:pt idx="868">
                  <c:v>5116.100990831108</c:v>
                </c:pt>
                <c:pt idx="869">
                  <c:v>5017.5361946311077</c:v>
                </c:pt>
                <c:pt idx="870">
                  <c:v>4956.3550311111039</c:v>
                </c:pt>
                <c:pt idx="871">
                  <c:v>4909.9847039511087</c:v>
                </c:pt>
                <c:pt idx="872">
                  <c:v>4952.7857631111037</c:v>
                </c:pt>
                <c:pt idx="873">
                  <c:v>4914.7526451911081</c:v>
                </c:pt>
                <c:pt idx="874">
                  <c:v>4859.8400307511038</c:v>
                </c:pt>
                <c:pt idx="875">
                  <c:v>4809.7084469111087</c:v>
                </c:pt>
                <c:pt idx="876">
                  <c:v>4796.9578232311087</c:v>
                </c:pt>
                <c:pt idx="877">
                  <c:v>4746.7250005111082</c:v>
                </c:pt>
                <c:pt idx="878">
                  <c:v>4720.2336288711049</c:v>
                </c:pt>
                <c:pt idx="879">
                  <c:v>4701.8522220311079</c:v>
                </c:pt>
                <c:pt idx="880">
                  <c:v>4743.0556976311082</c:v>
                </c:pt>
                <c:pt idx="881">
                  <c:v>4781.4250549111121</c:v>
                </c:pt>
                <c:pt idx="882">
                  <c:v>4840.2333929111082</c:v>
                </c:pt>
                <c:pt idx="883">
                  <c:v>4885.3886110711037</c:v>
                </c:pt>
                <c:pt idx="884">
                  <c:v>5100.2204043511083</c:v>
                </c:pt>
                <c:pt idx="885">
                  <c:v>5198.9221146311083</c:v>
                </c:pt>
                <c:pt idx="886">
                  <c:v>5304.985460431104</c:v>
                </c:pt>
                <c:pt idx="887">
                  <c:v>5422.0989850311043</c:v>
                </c:pt>
                <c:pt idx="888">
                  <c:v>5703.9228157111047</c:v>
                </c:pt>
                <c:pt idx="889">
                  <c:v>5823.8480736311039</c:v>
                </c:pt>
                <c:pt idx="890">
                  <c:v>5941.9488475911085</c:v>
                </c:pt>
                <c:pt idx="891">
                  <c:v>6018.558929471109</c:v>
                </c:pt>
                <c:pt idx="892">
                  <c:v>6241.7745686311082</c:v>
                </c:pt>
                <c:pt idx="893">
                  <c:v>6360.9745104311123</c:v>
                </c:pt>
                <c:pt idx="894">
                  <c:v>6420.9232141111079</c:v>
                </c:pt>
                <c:pt idx="895">
                  <c:v>6525.1580794311085</c:v>
                </c:pt>
                <c:pt idx="896">
                  <c:v>6614.7079672311047</c:v>
                </c:pt>
                <c:pt idx="897">
                  <c:v>6604.0274259511089</c:v>
                </c:pt>
                <c:pt idx="898">
                  <c:v>6594.5303796711087</c:v>
                </c:pt>
                <c:pt idx="899">
                  <c:v>6575.4665421911041</c:v>
                </c:pt>
                <c:pt idx="900">
                  <c:v>6487.8284945511041</c:v>
                </c:pt>
                <c:pt idx="901">
                  <c:v>6574.5641838311039</c:v>
                </c:pt>
                <c:pt idx="902">
                  <c:v>6571.3751893511089</c:v>
                </c:pt>
                <c:pt idx="903">
                  <c:v>6517.7083135111006</c:v>
                </c:pt>
                <c:pt idx="904">
                  <c:v>6492.4406890711125</c:v>
                </c:pt>
                <c:pt idx="905">
                  <c:v>6487.4570930711079</c:v>
                </c:pt>
                <c:pt idx="906">
                  <c:v>6513.6145088311087</c:v>
                </c:pt>
                <c:pt idx="907">
                  <c:v>6608.2009422311048</c:v>
                </c:pt>
                <c:pt idx="908">
                  <c:v>6627.2361248711077</c:v>
                </c:pt>
                <c:pt idx="909">
                  <c:v>6731.2101527111081</c:v>
                </c:pt>
                <c:pt idx="910">
                  <c:v>6737.0167015511088</c:v>
                </c:pt>
                <c:pt idx="911">
                  <c:v>6697.536647311108</c:v>
                </c:pt>
                <c:pt idx="912">
                  <c:v>6634.6698477911041</c:v>
                </c:pt>
                <c:pt idx="913">
                  <c:v>6449.016487911108</c:v>
                </c:pt>
                <c:pt idx="914">
                  <c:v>6361.2191806311084</c:v>
                </c:pt>
                <c:pt idx="915">
                  <c:v>6301.3360631511041</c:v>
                </c:pt>
                <c:pt idx="916">
                  <c:v>6253.1714259111086</c:v>
                </c:pt>
                <c:pt idx="917">
                  <c:v>6174.8034765911079</c:v>
                </c:pt>
                <c:pt idx="918">
                  <c:v>6102.4698839511047</c:v>
                </c:pt>
                <c:pt idx="919">
                  <c:v>6004.6287117511047</c:v>
                </c:pt>
                <c:pt idx="920">
                  <c:v>5989.6815151911078</c:v>
                </c:pt>
                <c:pt idx="921">
                  <c:v>5955.268373951104</c:v>
                </c:pt>
                <c:pt idx="922">
                  <c:v>5902.0130100711085</c:v>
                </c:pt>
                <c:pt idx="923">
                  <c:v>5837.2717495111037</c:v>
                </c:pt>
                <c:pt idx="924">
                  <c:v>5813.468870751105</c:v>
                </c:pt>
                <c:pt idx="925">
                  <c:v>5744.9499116710995</c:v>
                </c:pt>
                <c:pt idx="926">
                  <c:v>5733.6273381111041</c:v>
                </c:pt>
                <c:pt idx="927">
                  <c:v>5727.8384128711123</c:v>
                </c:pt>
                <c:pt idx="928">
                  <c:v>5764.549736751108</c:v>
                </c:pt>
                <c:pt idx="929">
                  <c:v>5722.6679253111042</c:v>
                </c:pt>
                <c:pt idx="930">
                  <c:v>5719.6030648711085</c:v>
                </c:pt>
                <c:pt idx="931">
                  <c:v>5742.8502737111085</c:v>
                </c:pt>
                <c:pt idx="932">
                  <c:v>5743.4131591111081</c:v>
                </c:pt>
                <c:pt idx="933">
                  <c:v>5802.5134946311082</c:v>
                </c:pt>
                <c:pt idx="934">
                  <c:v>5882.9856405111041</c:v>
                </c:pt>
                <c:pt idx="935">
                  <c:v>5949.2622375111123</c:v>
                </c:pt>
                <c:pt idx="936">
                  <c:v>5978.8381666311006</c:v>
                </c:pt>
                <c:pt idx="937">
                  <c:v>6002.4666612311084</c:v>
                </c:pt>
                <c:pt idx="938">
                  <c:v>6078.1075998711085</c:v>
                </c:pt>
                <c:pt idx="939">
                  <c:v>6146.0146341911077</c:v>
                </c:pt>
                <c:pt idx="940">
                  <c:v>6141.9189957111084</c:v>
                </c:pt>
                <c:pt idx="941">
                  <c:v>6138.6002269511082</c:v>
                </c:pt>
                <c:pt idx="942">
                  <c:v>6176.134931791109</c:v>
                </c:pt>
                <c:pt idx="943">
                  <c:v>6250.6043943911045</c:v>
                </c:pt>
                <c:pt idx="944">
                  <c:v>6359.8181801511082</c:v>
                </c:pt>
                <c:pt idx="945">
                  <c:v>6350.772959911109</c:v>
                </c:pt>
                <c:pt idx="946">
                  <c:v>6229.7529509111082</c:v>
                </c:pt>
                <c:pt idx="947">
                  <c:v>6112.9750028311037</c:v>
                </c:pt>
                <c:pt idx="948">
                  <c:v>5960.2905819511079</c:v>
                </c:pt>
                <c:pt idx="949">
                  <c:v>5823.8023999911084</c:v>
                </c:pt>
                <c:pt idx="950">
                  <c:v>5716.0837684711078</c:v>
                </c:pt>
                <c:pt idx="951">
                  <c:v>5600.2438949511088</c:v>
                </c:pt>
                <c:pt idx="952">
                  <c:v>5745.7742790311122</c:v>
                </c:pt>
                <c:pt idx="953">
                  <c:v>5740.8148455911041</c:v>
                </c:pt>
                <c:pt idx="954">
                  <c:v>5606.312863871105</c:v>
                </c:pt>
                <c:pt idx="955">
                  <c:v>5532.2782461911047</c:v>
                </c:pt>
                <c:pt idx="956">
                  <c:v>5465.2725940311038</c:v>
                </c:pt>
                <c:pt idx="957">
                  <c:v>5308.2887837511043</c:v>
                </c:pt>
                <c:pt idx="958">
                  <c:v>5191.5917874711085</c:v>
                </c:pt>
                <c:pt idx="959">
                  <c:v>5105.6394133511085</c:v>
                </c:pt>
                <c:pt idx="960">
                  <c:v>5125.9494688311042</c:v>
                </c:pt>
                <c:pt idx="961">
                  <c:v>5034.6175153111089</c:v>
                </c:pt>
                <c:pt idx="962">
                  <c:v>4908.6019723511081</c:v>
                </c:pt>
                <c:pt idx="963">
                  <c:v>4842.9134137111041</c:v>
                </c:pt>
                <c:pt idx="964">
                  <c:v>4776.9081628711083</c:v>
                </c:pt>
                <c:pt idx="965">
                  <c:v>4675.3303055511078</c:v>
                </c:pt>
                <c:pt idx="966">
                  <c:v>4620.4511174311046</c:v>
                </c:pt>
                <c:pt idx="967">
                  <c:v>4557.7208490711082</c:v>
                </c:pt>
                <c:pt idx="968">
                  <c:v>4599.0313697911088</c:v>
                </c:pt>
                <c:pt idx="969">
                  <c:v>4551.5303953111088</c:v>
                </c:pt>
                <c:pt idx="970">
                  <c:v>4482.3649407111079</c:v>
                </c:pt>
                <c:pt idx="971">
                  <c:v>4430.9821734311081</c:v>
                </c:pt>
                <c:pt idx="972">
                  <c:v>4388.6734001111081</c:v>
                </c:pt>
                <c:pt idx="973">
                  <c:v>4335.2555953111041</c:v>
                </c:pt>
                <c:pt idx="974">
                  <c:v>4323.0185595111079</c:v>
                </c:pt>
                <c:pt idx="975">
                  <c:v>4297.8746608311085</c:v>
                </c:pt>
                <c:pt idx="976">
                  <c:v>4314.2084665911043</c:v>
                </c:pt>
                <c:pt idx="977">
                  <c:v>4293.3796981111082</c:v>
                </c:pt>
                <c:pt idx="978">
                  <c:v>4295.8173093111081</c:v>
                </c:pt>
                <c:pt idx="979">
                  <c:v>4345.4507748311044</c:v>
                </c:pt>
                <c:pt idx="980">
                  <c:v>4495.1375773511081</c:v>
                </c:pt>
                <c:pt idx="981">
                  <c:v>4530.4621702311124</c:v>
                </c:pt>
                <c:pt idx="982">
                  <c:v>4552.4906783511087</c:v>
                </c:pt>
                <c:pt idx="983">
                  <c:v>4632.3693312311043</c:v>
                </c:pt>
                <c:pt idx="984">
                  <c:v>4684.4208546711079</c:v>
                </c:pt>
                <c:pt idx="985">
                  <c:v>4739.8060347911087</c:v>
                </c:pt>
                <c:pt idx="986">
                  <c:v>4802.0883578311086</c:v>
                </c:pt>
                <c:pt idx="987">
                  <c:v>4847.8467962311088</c:v>
                </c:pt>
                <c:pt idx="988">
                  <c:v>4995.3716169111085</c:v>
                </c:pt>
                <c:pt idx="989">
                  <c:v>5052.4295804311087</c:v>
                </c:pt>
                <c:pt idx="990">
                  <c:v>5094.7261731111084</c:v>
                </c:pt>
                <c:pt idx="991">
                  <c:v>5166.5333839911036</c:v>
                </c:pt>
                <c:pt idx="992">
                  <c:v>5221.9728340311085</c:v>
                </c:pt>
                <c:pt idx="993">
                  <c:v>5272.405440111108</c:v>
                </c:pt>
                <c:pt idx="994">
                  <c:v>5347.8850667511042</c:v>
                </c:pt>
                <c:pt idx="995">
                  <c:v>5375.3315757911041</c:v>
                </c:pt>
                <c:pt idx="996">
                  <c:v>5432.6154703111042</c:v>
                </c:pt>
                <c:pt idx="997">
                  <c:v>5475.8063216311084</c:v>
                </c:pt>
                <c:pt idx="998">
                  <c:v>5499.3521258311075</c:v>
                </c:pt>
                <c:pt idx="999">
                  <c:v>5532.6548221511084</c:v>
                </c:pt>
                <c:pt idx="1000">
                  <c:v>5551.4994070711082</c:v>
                </c:pt>
                <c:pt idx="1001">
                  <c:v>5571.322677111104</c:v>
                </c:pt>
                <c:pt idx="1002">
                  <c:v>5594.5780464711088</c:v>
                </c:pt>
                <c:pt idx="1003">
                  <c:v>5636.6882267111077</c:v>
                </c:pt>
                <c:pt idx="1004">
                  <c:v>5664.7605838311083</c:v>
                </c:pt>
                <c:pt idx="1005">
                  <c:v>5723.4441289111082</c:v>
                </c:pt>
                <c:pt idx="1006">
                  <c:v>5705.4330729111043</c:v>
                </c:pt>
                <c:pt idx="1007">
                  <c:v>5698.2040314711085</c:v>
                </c:pt>
                <c:pt idx="1008">
                  <c:v>5621.5695310311075</c:v>
                </c:pt>
                <c:pt idx="1009">
                  <c:v>5491.3241438711129</c:v>
                </c:pt>
                <c:pt idx="1010">
                  <c:v>5403.207783991109</c:v>
                </c:pt>
                <c:pt idx="1011">
                  <c:v>5343.5261053111035</c:v>
                </c:pt>
                <c:pt idx="1012">
                  <c:v>5337.9482692711044</c:v>
                </c:pt>
                <c:pt idx="1013">
                  <c:v>5273.3383833911048</c:v>
                </c:pt>
                <c:pt idx="1014">
                  <c:v>5209.9732421911085</c:v>
                </c:pt>
                <c:pt idx="1015">
                  <c:v>5167.4247208311081</c:v>
                </c:pt>
                <c:pt idx="1016">
                  <c:v>5145.7296881911088</c:v>
                </c:pt>
                <c:pt idx="1017">
                  <c:v>5097.8463321911122</c:v>
                </c:pt>
                <c:pt idx="1018">
                  <c:v>5097.8855519111048</c:v>
                </c:pt>
                <c:pt idx="1019">
                  <c:v>5049.838235071109</c:v>
                </c:pt>
                <c:pt idx="1020">
                  <c:v>5036.7275328711085</c:v>
                </c:pt>
                <c:pt idx="1021">
                  <c:v>4996.2858109111085</c:v>
                </c:pt>
                <c:pt idx="1022">
                  <c:v>4992.878990591108</c:v>
                </c:pt>
                <c:pt idx="1023">
                  <c:v>4956.9027577911038</c:v>
                </c:pt>
                <c:pt idx="1024">
                  <c:v>4966.6437756311125</c:v>
                </c:pt>
                <c:pt idx="1025">
                  <c:v>4959.3423988711047</c:v>
                </c:pt>
                <c:pt idx="1026">
                  <c:v>4950.3926278311083</c:v>
                </c:pt>
                <c:pt idx="1027">
                  <c:v>4987.9694079911042</c:v>
                </c:pt>
                <c:pt idx="1028">
                  <c:v>5034.0951184711039</c:v>
                </c:pt>
                <c:pt idx="1029">
                  <c:v>5093.2923499111048</c:v>
                </c:pt>
                <c:pt idx="1030">
                  <c:v>5136.7072684311079</c:v>
                </c:pt>
                <c:pt idx="1031">
                  <c:v>5181.065885111112</c:v>
                </c:pt>
                <c:pt idx="1032">
                  <c:v>5280.1974922711088</c:v>
                </c:pt>
                <c:pt idx="1033">
                  <c:v>5290.705492791104</c:v>
                </c:pt>
                <c:pt idx="1034">
                  <c:v>5316.7577634711079</c:v>
                </c:pt>
                <c:pt idx="1035">
                  <c:v>5362.0381074311081</c:v>
                </c:pt>
                <c:pt idx="1036">
                  <c:v>5440.5661607111051</c:v>
                </c:pt>
                <c:pt idx="1037">
                  <c:v>5488.5744545911048</c:v>
                </c:pt>
                <c:pt idx="1038">
                  <c:v>5568.4233199511082</c:v>
                </c:pt>
                <c:pt idx="1039">
                  <c:v>5653.8009189911036</c:v>
                </c:pt>
                <c:pt idx="1040">
                  <c:v>5771.908844711108</c:v>
                </c:pt>
                <c:pt idx="1041">
                  <c:v>5796.7927372311005</c:v>
                </c:pt>
                <c:pt idx="1042">
                  <c:v>5716.1652297511082</c:v>
                </c:pt>
                <c:pt idx="1043">
                  <c:v>5608.979577271105</c:v>
                </c:pt>
                <c:pt idx="1044">
                  <c:v>5477.1563961511083</c:v>
                </c:pt>
                <c:pt idx="1045">
                  <c:v>5385.4976536711129</c:v>
                </c:pt>
                <c:pt idx="1046">
                  <c:v>5310.802133671109</c:v>
                </c:pt>
                <c:pt idx="1047">
                  <c:v>5239.7804542711046</c:v>
                </c:pt>
                <c:pt idx="1048">
                  <c:v>5410.6101651911085</c:v>
                </c:pt>
                <c:pt idx="1049">
                  <c:v>5358.1771581111079</c:v>
                </c:pt>
                <c:pt idx="1050">
                  <c:v>5251.8605835511044</c:v>
                </c:pt>
                <c:pt idx="1051">
                  <c:v>5143.592008111109</c:v>
                </c:pt>
                <c:pt idx="1052">
                  <c:v>5095.9059356711077</c:v>
                </c:pt>
                <c:pt idx="1053">
                  <c:v>4964.9745765111038</c:v>
                </c:pt>
                <c:pt idx="1054">
                  <c:v>4812.0076315111082</c:v>
                </c:pt>
                <c:pt idx="1055">
                  <c:v>4763.0405340711077</c:v>
                </c:pt>
                <c:pt idx="1056">
                  <c:v>4776.6318341911046</c:v>
                </c:pt>
                <c:pt idx="1057">
                  <c:v>4669.4404612711041</c:v>
                </c:pt>
                <c:pt idx="1058">
                  <c:v>4561.7825022311044</c:v>
                </c:pt>
                <c:pt idx="1059">
                  <c:v>4468.0463685111081</c:v>
                </c:pt>
                <c:pt idx="1060">
                  <c:v>4433.9810917111081</c:v>
                </c:pt>
                <c:pt idx="1061">
                  <c:v>4362.1316287111049</c:v>
                </c:pt>
                <c:pt idx="1062">
                  <c:v>4275.5236439911041</c:v>
                </c:pt>
                <c:pt idx="1063">
                  <c:v>4199.9402950711046</c:v>
                </c:pt>
                <c:pt idx="1064">
                  <c:v>4303.3967777111047</c:v>
                </c:pt>
                <c:pt idx="1065">
                  <c:v>4265.3439368311083</c:v>
                </c:pt>
                <c:pt idx="1066">
                  <c:v>4200.1940923511083</c:v>
                </c:pt>
                <c:pt idx="1067">
                  <c:v>4161.932537031109</c:v>
                </c:pt>
                <c:pt idx="1068">
                  <c:v>4138.6220481511082</c:v>
                </c:pt>
                <c:pt idx="1069">
                  <c:v>4085.1892437511083</c:v>
                </c:pt>
                <c:pt idx="1070">
                  <c:v>4064.8857934711041</c:v>
                </c:pt>
                <c:pt idx="1071">
                  <c:v>4047.8547062311081</c:v>
                </c:pt>
                <c:pt idx="1072">
                  <c:v>4062.8192249111084</c:v>
                </c:pt>
                <c:pt idx="1073">
                  <c:v>4065.4019477511083</c:v>
                </c:pt>
                <c:pt idx="1074">
                  <c:v>4078.7561293111085</c:v>
                </c:pt>
                <c:pt idx="1075">
                  <c:v>4099.958819311104</c:v>
                </c:pt>
                <c:pt idx="1076">
                  <c:v>4175.5727379111077</c:v>
                </c:pt>
                <c:pt idx="1077">
                  <c:v>4200.5779655511087</c:v>
                </c:pt>
                <c:pt idx="1078">
                  <c:v>4240.3830961911081</c:v>
                </c:pt>
                <c:pt idx="1079">
                  <c:v>4263.9211275511079</c:v>
                </c:pt>
                <c:pt idx="1080">
                  <c:v>4283.8198166711081</c:v>
                </c:pt>
                <c:pt idx="1081">
                  <c:v>4292.9550015511086</c:v>
                </c:pt>
                <c:pt idx="1082">
                  <c:v>4321.1274458711077</c:v>
                </c:pt>
                <c:pt idx="1083">
                  <c:v>4372.4619450311047</c:v>
                </c:pt>
                <c:pt idx="1084">
                  <c:v>4457.1725027911079</c:v>
                </c:pt>
                <c:pt idx="1085">
                  <c:v>4514.7482944311087</c:v>
                </c:pt>
                <c:pt idx="1086">
                  <c:v>4554.4821996711044</c:v>
                </c:pt>
                <c:pt idx="1087">
                  <c:v>4604.0014897511082</c:v>
                </c:pt>
                <c:pt idx="1088">
                  <c:v>4677.3154977911081</c:v>
                </c:pt>
                <c:pt idx="1089">
                  <c:v>4713.1635944311038</c:v>
                </c:pt>
                <c:pt idx="1090">
                  <c:v>4721.1348200711082</c:v>
                </c:pt>
                <c:pt idx="1091">
                  <c:v>4777.9088049111078</c:v>
                </c:pt>
                <c:pt idx="1092">
                  <c:v>4828.3495269111045</c:v>
                </c:pt>
                <c:pt idx="1093">
                  <c:v>4862.1803833511085</c:v>
                </c:pt>
                <c:pt idx="1094">
                  <c:v>4912.212465151104</c:v>
                </c:pt>
                <c:pt idx="1095">
                  <c:v>4952.8368285511042</c:v>
                </c:pt>
                <c:pt idx="1096">
                  <c:v>4948.7227243911084</c:v>
                </c:pt>
                <c:pt idx="1097">
                  <c:v>5003.2068533111124</c:v>
                </c:pt>
                <c:pt idx="1098">
                  <c:v>5054.2334029111089</c:v>
                </c:pt>
                <c:pt idx="1099">
                  <c:v>5105.8442340711081</c:v>
                </c:pt>
                <c:pt idx="1100">
                  <c:v>5156.6128436711042</c:v>
                </c:pt>
                <c:pt idx="1101">
                  <c:v>5260.1592871511039</c:v>
                </c:pt>
                <c:pt idx="1102">
                  <c:v>5286.3378393511039</c:v>
                </c:pt>
                <c:pt idx="1103">
                  <c:v>5236.6169878711089</c:v>
                </c:pt>
                <c:pt idx="1104">
                  <c:v>5165.7763624711079</c:v>
                </c:pt>
                <c:pt idx="1105">
                  <c:v>5048.2830493511037</c:v>
                </c:pt>
                <c:pt idx="1106">
                  <c:v>4966.4681192711078</c:v>
                </c:pt>
                <c:pt idx="1107">
                  <c:v>4908.4669811511085</c:v>
                </c:pt>
                <c:pt idx="1108">
                  <c:v>4851.1771155911001</c:v>
                </c:pt>
                <c:pt idx="1109">
                  <c:v>4771.7417373111084</c:v>
                </c:pt>
                <c:pt idx="1110">
                  <c:v>4735.7771045911049</c:v>
                </c:pt>
                <c:pt idx="1111">
                  <c:v>4676.8115449511079</c:v>
                </c:pt>
                <c:pt idx="1112">
                  <c:v>4629.0915398311081</c:v>
                </c:pt>
                <c:pt idx="1113">
                  <c:v>4576.6215698311044</c:v>
                </c:pt>
                <c:pt idx="1114">
                  <c:v>4534.132920791104</c:v>
                </c:pt>
                <c:pt idx="1115">
                  <c:v>4498.0055969911009</c:v>
                </c:pt>
                <c:pt idx="1116">
                  <c:v>4469.5562980311088</c:v>
                </c:pt>
                <c:pt idx="1117">
                  <c:v>4458.5809655911089</c:v>
                </c:pt>
                <c:pt idx="1118">
                  <c:v>4450.9191793511081</c:v>
                </c:pt>
                <c:pt idx="1119">
                  <c:v>4437.7669010311047</c:v>
                </c:pt>
                <c:pt idx="1120">
                  <c:v>4452.2487486311047</c:v>
                </c:pt>
                <c:pt idx="1121">
                  <c:v>4458.502706551104</c:v>
                </c:pt>
                <c:pt idx="1122">
                  <c:v>4471.7671143511043</c:v>
                </c:pt>
                <c:pt idx="1123">
                  <c:v>4500.7136225111044</c:v>
                </c:pt>
                <c:pt idx="1124">
                  <c:v>4579.3333929511118</c:v>
                </c:pt>
                <c:pt idx="1125">
                  <c:v>4643.238319551112</c:v>
                </c:pt>
                <c:pt idx="1126">
                  <c:v>4705.1896548711084</c:v>
                </c:pt>
                <c:pt idx="1127">
                  <c:v>4768.3349250311048</c:v>
                </c:pt>
                <c:pt idx="1128">
                  <c:v>4861.7252351111038</c:v>
                </c:pt>
                <c:pt idx="1129">
                  <c:v>4917.7878510311048</c:v>
                </c:pt>
                <c:pt idx="1130">
                  <c:v>4967.1779764311041</c:v>
                </c:pt>
                <c:pt idx="1131">
                  <c:v>5030.0882662711083</c:v>
                </c:pt>
                <c:pt idx="1132">
                  <c:v>5093.5358320711039</c:v>
                </c:pt>
                <c:pt idx="1133">
                  <c:v>5124.7166629511084</c:v>
                </c:pt>
                <c:pt idx="1134">
                  <c:v>5201.8588263511083</c:v>
                </c:pt>
                <c:pt idx="1135">
                  <c:v>5292.4583251511085</c:v>
                </c:pt>
                <c:pt idx="1136">
                  <c:v>5438.3517066711083</c:v>
                </c:pt>
                <c:pt idx="1137">
                  <c:v>5403.1899661911048</c:v>
                </c:pt>
                <c:pt idx="1138">
                  <c:v>5326.0587833111076</c:v>
                </c:pt>
                <c:pt idx="1139">
                  <c:v>5247.351194391108</c:v>
                </c:pt>
                <c:pt idx="1140">
                  <c:v>5168.7200237111119</c:v>
                </c:pt>
                <c:pt idx="1141">
                  <c:v>5096.0833190711082</c:v>
                </c:pt>
                <c:pt idx="1142">
                  <c:v>4995.7428733911083</c:v>
                </c:pt>
                <c:pt idx="1143">
                  <c:v>4956.1317643911088</c:v>
                </c:pt>
                <c:pt idx="1144">
                  <c:v>5126.2308643511042</c:v>
                </c:pt>
                <c:pt idx="1145">
                  <c:v>5082.5753070311084</c:v>
                </c:pt>
                <c:pt idx="1146">
                  <c:v>4986.4865898711087</c:v>
                </c:pt>
                <c:pt idx="1147">
                  <c:v>4910.9294439511041</c:v>
                </c:pt>
                <c:pt idx="1148">
                  <c:v>4877.6279771510999</c:v>
                </c:pt>
                <c:pt idx="1149">
                  <c:v>4764.1234913911039</c:v>
                </c:pt>
                <c:pt idx="1150">
                  <c:v>4664.3907062711078</c:v>
                </c:pt>
                <c:pt idx="1151">
                  <c:v>4593.7062558311118</c:v>
                </c:pt>
                <c:pt idx="1152">
                  <c:v>4654.2435473911037</c:v>
                </c:pt>
                <c:pt idx="1153">
                  <c:v>4528.3998940311085</c:v>
                </c:pt>
                <c:pt idx="1154">
                  <c:v>4420.7144996311081</c:v>
                </c:pt>
                <c:pt idx="1155">
                  <c:v>4335.7871144311039</c:v>
                </c:pt>
                <c:pt idx="1156">
                  <c:v>4314.3728414311045</c:v>
                </c:pt>
                <c:pt idx="1157">
                  <c:v>4269.2826669111082</c:v>
                </c:pt>
                <c:pt idx="1158">
                  <c:v>4218.3497780711086</c:v>
                </c:pt>
                <c:pt idx="1159">
                  <c:v>4154.9204659911038</c:v>
                </c:pt>
                <c:pt idx="1160">
                  <c:v>4229.8713707111083</c:v>
                </c:pt>
                <c:pt idx="1161">
                  <c:v>4163.4315701111082</c:v>
                </c:pt>
                <c:pt idx="1162">
                  <c:v>4103.5362207511043</c:v>
                </c:pt>
                <c:pt idx="1163">
                  <c:v>4047.8109355511083</c:v>
                </c:pt>
                <c:pt idx="1164">
                  <c:v>4036.5860079511081</c:v>
                </c:pt>
                <c:pt idx="1165">
                  <c:v>3997.8180218711123</c:v>
                </c:pt>
                <c:pt idx="1166">
                  <c:v>3997.5004488711124</c:v>
                </c:pt>
                <c:pt idx="1167">
                  <c:v>3981.1825389111123</c:v>
                </c:pt>
                <c:pt idx="1168">
                  <c:v>4018.6691641111083</c:v>
                </c:pt>
                <c:pt idx="1169">
                  <c:v>4027.6079329511081</c:v>
                </c:pt>
                <c:pt idx="1170">
                  <c:v>4047.1523409511078</c:v>
                </c:pt>
                <c:pt idx="1171">
                  <c:v>4110.7852590711082</c:v>
                </c:pt>
                <c:pt idx="1172">
                  <c:v>4176.8531961511089</c:v>
                </c:pt>
                <c:pt idx="1173">
                  <c:v>4181.7994753111088</c:v>
                </c:pt>
                <c:pt idx="1174">
                  <c:v>4239.1497950711082</c:v>
                </c:pt>
                <c:pt idx="1175">
                  <c:v>4268.7475227911118</c:v>
                </c:pt>
                <c:pt idx="1176">
                  <c:v>4318.8759698711083</c:v>
                </c:pt>
                <c:pt idx="1177">
                  <c:v>4330.0223553111082</c:v>
                </c:pt>
                <c:pt idx="1178">
                  <c:v>4360.644955991108</c:v>
                </c:pt>
                <c:pt idx="1179">
                  <c:v>4390.6668426711076</c:v>
                </c:pt>
                <c:pt idx="1180">
                  <c:v>4497.5861221111081</c:v>
                </c:pt>
                <c:pt idx="1181">
                  <c:v>4562.7806312711082</c:v>
                </c:pt>
                <c:pt idx="1182">
                  <c:v>4614.3855553911089</c:v>
                </c:pt>
                <c:pt idx="1183">
                  <c:v>4679.6855121111075</c:v>
                </c:pt>
                <c:pt idx="1184">
                  <c:v>4747.9293792311082</c:v>
                </c:pt>
                <c:pt idx="1185">
                  <c:v>4803.8735443511077</c:v>
                </c:pt>
                <c:pt idx="1186">
                  <c:v>4874.325964551108</c:v>
                </c:pt>
                <c:pt idx="1187">
                  <c:v>4952.3442080311079</c:v>
                </c:pt>
                <c:pt idx="1188">
                  <c:v>5018.7311589111087</c:v>
                </c:pt>
                <c:pt idx="1189">
                  <c:v>5090.6714094311083</c:v>
                </c:pt>
                <c:pt idx="1190">
                  <c:v>5147.8206089511086</c:v>
                </c:pt>
                <c:pt idx="1191">
                  <c:v>5208.9832708711047</c:v>
                </c:pt>
                <c:pt idx="1192">
                  <c:v>5247.7805115911042</c:v>
                </c:pt>
                <c:pt idx="1193">
                  <c:v>5299.846930671104</c:v>
                </c:pt>
                <c:pt idx="1194">
                  <c:v>5370.4033192711086</c:v>
                </c:pt>
                <c:pt idx="1195">
                  <c:v>5458.0074495111085</c:v>
                </c:pt>
                <c:pt idx="1196">
                  <c:v>5532.704029991105</c:v>
                </c:pt>
                <c:pt idx="1197">
                  <c:v>5660.2171319111085</c:v>
                </c:pt>
                <c:pt idx="1198">
                  <c:v>5714.3271329511035</c:v>
                </c:pt>
                <c:pt idx="1199">
                  <c:v>5692.8061194311049</c:v>
                </c:pt>
                <c:pt idx="1200">
                  <c:v>5645.4714860311078</c:v>
                </c:pt>
                <c:pt idx="1201">
                  <c:v>5550.1145781511086</c:v>
                </c:pt>
                <c:pt idx="1202">
                  <c:v>5461.2783762711078</c:v>
                </c:pt>
                <c:pt idx="1203">
                  <c:v>5410.9945841511089</c:v>
                </c:pt>
                <c:pt idx="1204">
                  <c:v>5343.5198019911086</c:v>
                </c:pt>
                <c:pt idx="1205">
                  <c:v>5310.9646450311075</c:v>
                </c:pt>
                <c:pt idx="1206">
                  <c:v>5272.3640556311047</c:v>
                </c:pt>
                <c:pt idx="1207">
                  <c:v>5241.4603329911079</c:v>
                </c:pt>
                <c:pt idx="1208">
                  <c:v>5177.7566865911085</c:v>
                </c:pt>
                <c:pt idx="1209">
                  <c:v>5127.718667871105</c:v>
                </c:pt>
                <c:pt idx="1210">
                  <c:v>5060.0059774311048</c:v>
                </c:pt>
                <c:pt idx="1211">
                  <c:v>5021.3825259511086</c:v>
                </c:pt>
                <c:pt idx="1212">
                  <c:v>5058.5691021111043</c:v>
                </c:pt>
                <c:pt idx="1213">
                  <c:v>5020.0665534711088</c:v>
                </c:pt>
                <c:pt idx="1214">
                  <c:v>5032.4822489911076</c:v>
                </c:pt>
                <c:pt idx="1215">
                  <c:v>5034.7408223911043</c:v>
                </c:pt>
                <c:pt idx="1216">
                  <c:v>5024.9329458711045</c:v>
                </c:pt>
                <c:pt idx="1217">
                  <c:v>5022.2115803911011</c:v>
                </c:pt>
                <c:pt idx="1218">
                  <c:v>5051.6061800311045</c:v>
                </c:pt>
                <c:pt idx="1219">
                  <c:v>5086.4368250311081</c:v>
                </c:pt>
                <c:pt idx="1220">
                  <c:v>5192.213854031108</c:v>
                </c:pt>
                <c:pt idx="1221">
                  <c:v>5264.8825230311086</c:v>
                </c:pt>
                <c:pt idx="1222">
                  <c:v>5321.6773179511083</c:v>
                </c:pt>
                <c:pt idx="1223">
                  <c:v>5384.6113755911083</c:v>
                </c:pt>
                <c:pt idx="1224">
                  <c:v>5427.4666542311079</c:v>
                </c:pt>
                <c:pt idx="1225">
                  <c:v>5455.9626218311087</c:v>
                </c:pt>
                <c:pt idx="1226">
                  <c:v>5498.5577085111045</c:v>
                </c:pt>
                <c:pt idx="1227">
                  <c:v>5541.785389671104</c:v>
                </c:pt>
                <c:pt idx="1228">
                  <c:v>5596.8898965911048</c:v>
                </c:pt>
                <c:pt idx="1229">
                  <c:v>5598.7838838711086</c:v>
                </c:pt>
                <c:pt idx="1230">
                  <c:v>5610.2797072311077</c:v>
                </c:pt>
                <c:pt idx="1231">
                  <c:v>5632.7222682311049</c:v>
                </c:pt>
                <c:pt idx="1232">
                  <c:v>5708.563192791109</c:v>
                </c:pt>
                <c:pt idx="1233">
                  <c:v>5633.9632641111039</c:v>
                </c:pt>
                <c:pt idx="1234">
                  <c:v>5535.7597449111081</c:v>
                </c:pt>
                <c:pt idx="1235">
                  <c:v>5438.2940965911039</c:v>
                </c:pt>
                <c:pt idx="1236">
                  <c:v>5354.2225818711122</c:v>
                </c:pt>
                <c:pt idx="1237">
                  <c:v>5274.6321371111044</c:v>
                </c:pt>
                <c:pt idx="1238">
                  <c:v>5212.0501128711039</c:v>
                </c:pt>
                <c:pt idx="1239">
                  <c:v>5157.5517808311051</c:v>
                </c:pt>
                <c:pt idx="1240">
                  <c:v>5380.8246180311044</c:v>
                </c:pt>
                <c:pt idx="1241">
                  <c:v>5370.8317341911088</c:v>
                </c:pt>
                <c:pt idx="1242">
                  <c:v>5266.9644589111122</c:v>
                </c:pt>
                <c:pt idx="1243">
                  <c:v>5198.8302942311038</c:v>
                </c:pt>
                <c:pt idx="1244">
                  <c:v>5113.8956341511075</c:v>
                </c:pt>
                <c:pt idx="1245">
                  <c:v>5016.002725351108</c:v>
                </c:pt>
                <c:pt idx="1246">
                  <c:v>4926.0756518311082</c:v>
                </c:pt>
                <c:pt idx="1247">
                  <c:v>4848.2807271111042</c:v>
                </c:pt>
                <c:pt idx="1248">
                  <c:v>4917.8001878711084</c:v>
                </c:pt>
                <c:pt idx="1249">
                  <c:v>4822.3001192711081</c:v>
                </c:pt>
                <c:pt idx="1250">
                  <c:v>4704.0991559911126</c:v>
                </c:pt>
                <c:pt idx="1251">
                  <c:v>4650.4322885911079</c:v>
                </c:pt>
                <c:pt idx="1252">
                  <c:v>4626.9829531511077</c:v>
                </c:pt>
                <c:pt idx="1253">
                  <c:v>4577.8408549111082</c:v>
                </c:pt>
                <c:pt idx="1254">
                  <c:v>4539.5806555511081</c:v>
                </c:pt>
                <c:pt idx="1255">
                  <c:v>4486.3068401511082</c:v>
                </c:pt>
                <c:pt idx="1256">
                  <c:v>4580.3606787911049</c:v>
                </c:pt>
                <c:pt idx="1257">
                  <c:v>4516.7999870311087</c:v>
                </c:pt>
                <c:pt idx="1258">
                  <c:v>4484.6343679111078</c:v>
                </c:pt>
                <c:pt idx="1259">
                  <c:v>4452.9226887511086</c:v>
                </c:pt>
                <c:pt idx="1260">
                  <c:v>4447.1019238311083</c:v>
                </c:pt>
                <c:pt idx="1261">
                  <c:v>4438.742087631108</c:v>
                </c:pt>
                <c:pt idx="1262">
                  <c:v>4431.1165071911119</c:v>
                </c:pt>
                <c:pt idx="1263">
                  <c:v>4424.1534547511046</c:v>
                </c:pt>
                <c:pt idx="1264">
                  <c:v>4465.2742129511043</c:v>
                </c:pt>
                <c:pt idx="1265">
                  <c:v>4505.5298557911037</c:v>
                </c:pt>
                <c:pt idx="1266">
                  <c:v>4556.5247159111041</c:v>
                </c:pt>
                <c:pt idx="1267">
                  <c:v>4654.6430503911088</c:v>
                </c:pt>
                <c:pt idx="1268">
                  <c:v>4852.2824595911043</c:v>
                </c:pt>
                <c:pt idx="1269">
                  <c:v>4986.7147852711041</c:v>
                </c:pt>
                <c:pt idx="1270">
                  <c:v>5169.4799943111047</c:v>
                </c:pt>
                <c:pt idx="1271">
                  <c:v>5375.901870031108</c:v>
                </c:pt>
                <c:pt idx="1272">
                  <c:v>5715.5053456311089</c:v>
                </c:pt>
                <c:pt idx="1273">
                  <c:v>5923.8873557911083</c:v>
                </c:pt>
                <c:pt idx="1274">
                  <c:v>6103.8098303511042</c:v>
                </c:pt>
                <c:pt idx="1275">
                  <c:v>6245.6082763911118</c:v>
                </c:pt>
                <c:pt idx="1276">
                  <c:v>6543.5694938710958</c:v>
                </c:pt>
                <c:pt idx="1277">
                  <c:v>6707.0630735911091</c:v>
                </c:pt>
                <c:pt idx="1278">
                  <c:v>6831.1723455911088</c:v>
                </c:pt>
                <c:pt idx="1279">
                  <c:v>6918.3986668711123</c:v>
                </c:pt>
                <c:pt idx="1280">
                  <c:v>7014.0142582711042</c:v>
                </c:pt>
                <c:pt idx="1281">
                  <c:v>7105.6463813111086</c:v>
                </c:pt>
                <c:pt idx="1282">
                  <c:v>7169.661347391112</c:v>
                </c:pt>
                <c:pt idx="1283">
                  <c:v>7198.5792332311039</c:v>
                </c:pt>
                <c:pt idx="1284">
                  <c:v>7090.9717986711084</c:v>
                </c:pt>
                <c:pt idx="1285">
                  <c:v>7159.2401081911048</c:v>
                </c:pt>
                <c:pt idx="1286">
                  <c:v>7181.0076230311115</c:v>
                </c:pt>
                <c:pt idx="1287">
                  <c:v>7141.0948693511091</c:v>
                </c:pt>
                <c:pt idx="1288">
                  <c:v>7133.6055220711078</c:v>
                </c:pt>
                <c:pt idx="1289">
                  <c:v>7220.7276911911003</c:v>
                </c:pt>
                <c:pt idx="1290">
                  <c:v>7269.7728669111129</c:v>
                </c:pt>
                <c:pt idx="1291">
                  <c:v>7347.9083019911041</c:v>
                </c:pt>
                <c:pt idx="1292">
                  <c:v>7375.9420911911038</c:v>
                </c:pt>
                <c:pt idx="1293">
                  <c:v>7494.1769084311081</c:v>
                </c:pt>
                <c:pt idx="1294">
                  <c:v>7538.3048934711051</c:v>
                </c:pt>
                <c:pt idx="1295">
                  <c:v>7512.425082431113</c:v>
                </c:pt>
                <c:pt idx="1296">
                  <c:v>7488.6201035511049</c:v>
                </c:pt>
                <c:pt idx="1297">
                  <c:v>7342.6178135511009</c:v>
                </c:pt>
                <c:pt idx="1298">
                  <c:v>7219.8605084311084</c:v>
                </c:pt>
                <c:pt idx="1299">
                  <c:v>7168.1523895511036</c:v>
                </c:pt>
                <c:pt idx="1300">
                  <c:v>7162.2812280311082</c:v>
                </c:pt>
                <c:pt idx="1301">
                  <c:v>7098.749085791108</c:v>
                </c:pt>
                <c:pt idx="1302">
                  <c:v>6984.2714233911083</c:v>
                </c:pt>
                <c:pt idx="1303">
                  <c:v>6930.9718641511045</c:v>
                </c:pt>
                <c:pt idx="1304">
                  <c:v>6920.7096067111124</c:v>
                </c:pt>
                <c:pt idx="1305">
                  <c:v>6912.3894762711125</c:v>
                </c:pt>
                <c:pt idx="1306">
                  <c:v>6860.1693602311007</c:v>
                </c:pt>
                <c:pt idx="1307">
                  <c:v>6808.924107511104</c:v>
                </c:pt>
                <c:pt idx="1308">
                  <c:v>6794.4968075911002</c:v>
                </c:pt>
                <c:pt idx="1309">
                  <c:v>6780.0603612311006</c:v>
                </c:pt>
                <c:pt idx="1310">
                  <c:v>6764.7057572311078</c:v>
                </c:pt>
                <c:pt idx="1311">
                  <c:v>6735.5197450311043</c:v>
                </c:pt>
                <c:pt idx="1312">
                  <c:v>6720.0653684311119</c:v>
                </c:pt>
                <c:pt idx="1313">
                  <c:v>6676.0570901511046</c:v>
                </c:pt>
                <c:pt idx="1314">
                  <c:v>6702.47297527112</c:v>
                </c:pt>
                <c:pt idx="1315">
                  <c:v>6710.9638229911043</c:v>
                </c:pt>
                <c:pt idx="1316">
                  <c:v>6702.5174249511119</c:v>
                </c:pt>
                <c:pt idx="1317">
                  <c:v>6711.5329191911078</c:v>
                </c:pt>
                <c:pt idx="1318">
                  <c:v>6720.9481267111005</c:v>
                </c:pt>
                <c:pt idx="1319">
                  <c:v>6767.3391701911123</c:v>
                </c:pt>
                <c:pt idx="1320">
                  <c:v>6851.6322577511082</c:v>
                </c:pt>
                <c:pt idx="1321">
                  <c:v>6848.9371502311087</c:v>
                </c:pt>
                <c:pt idx="1322">
                  <c:v>6883.5640317511079</c:v>
                </c:pt>
                <c:pt idx="1323">
                  <c:v>6910.8263819511121</c:v>
                </c:pt>
                <c:pt idx="1324">
                  <c:v>6868.4102016711049</c:v>
                </c:pt>
                <c:pt idx="1325">
                  <c:v>6856.4257322311041</c:v>
                </c:pt>
                <c:pt idx="1326">
                  <c:v>6856.9302894711082</c:v>
                </c:pt>
                <c:pt idx="1327">
                  <c:v>6897.2855799511126</c:v>
                </c:pt>
                <c:pt idx="1328">
                  <c:v>6942.4387468711038</c:v>
                </c:pt>
                <c:pt idx="1329">
                  <c:v>6926.8546721911125</c:v>
                </c:pt>
                <c:pt idx="1330">
                  <c:v>6862.6351243111048</c:v>
                </c:pt>
                <c:pt idx="1331">
                  <c:v>6704.3597340711085</c:v>
                </c:pt>
                <c:pt idx="1332">
                  <c:v>6602.6828484311045</c:v>
                </c:pt>
                <c:pt idx="1333">
                  <c:v>6515.867545751109</c:v>
                </c:pt>
                <c:pt idx="1334">
                  <c:v>6379.3349298311041</c:v>
                </c:pt>
                <c:pt idx="1335">
                  <c:v>6269.5826529111082</c:v>
                </c:pt>
                <c:pt idx="1336">
                  <c:v>6399.7211789111079</c:v>
                </c:pt>
                <c:pt idx="1337">
                  <c:v>6352.088235591109</c:v>
                </c:pt>
                <c:pt idx="1338">
                  <c:v>6242.3664852711081</c:v>
                </c:pt>
                <c:pt idx="1339">
                  <c:v>6181.229616071113</c:v>
                </c:pt>
                <c:pt idx="1340">
                  <c:v>6051.6373277111079</c:v>
                </c:pt>
                <c:pt idx="1341">
                  <c:v>5857.2689899511042</c:v>
                </c:pt>
                <c:pt idx="1342">
                  <c:v>5744.2004982711087</c:v>
                </c:pt>
                <c:pt idx="1343">
                  <c:v>5708.2851717511039</c:v>
                </c:pt>
                <c:pt idx="1344">
                  <c:v>5748.3824623511082</c:v>
                </c:pt>
                <c:pt idx="1345">
                  <c:v>5611.2650095111076</c:v>
                </c:pt>
                <c:pt idx="1346">
                  <c:v>5503.9415202311084</c:v>
                </c:pt>
                <c:pt idx="1347">
                  <c:v>5446.6140523511085</c:v>
                </c:pt>
                <c:pt idx="1348">
                  <c:v>5424.5387825911084</c:v>
                </c:pt>
                <c:pt idx="1349">
                  <c:v>5338.6214443511089</c:v>
                </c:pt>
                <c:pt idx="1350">
                  <c:v>5282.4669017911083</c:v>
                </c:pt>
                <c:pt idx="1351">
                  <c:v>5243.0294511911079</c:v>
                </c:pt>
                <c:pt idx="1352">
                  <c:v>5296.8988781510998</c:v>
                </c:pt>
                <c:pt idx="1353">
                  <c:v>5240.9184293511089</c:v>
                </c:pt>
                <c:pt idx="1354">
                  <c:v>5219.185207191108</c:v>
                </c:pt>
                <c:pt idx="1355">
                  <c:v>5168.7239503111086</c:v>
                </c:pt>
                <c:pt idx="1356">
                  <c:v>5154.8238747111045</c:v>
                </c:pt>
                <c:pt idx="1357">
                  <c:v>5118.3564905911126</c:v>
                </c:pt>
                <c:pt idx="1358">
                  <c:v>5091.5915635111114</c:v>
                </c:pt>
                <c:pt idx="1359">
                  <c:v>5084.964040191112</c:v>
                </c:pt>
                <c:pt idx="1360">
                  <c:v>5151.6312651111075</c:v>
                </c:pt>
                <c:pt idx="1361">
                  <c:v>5200.4432003911043</c:v>
                </c:pt>
                <c:pt idx="1362">
                  <c:v>5238.8784523111008</c:v>
                </c:pt>
                <c:pt idx="1363">
                  <c:v>5290.6714565111124</c:v>
                </c:pt>
                <c:pt idx="1364">
                  <c:v>5518.0129948311042</c:v>
                </c:pt>
                <c:pt idx="1365">
                  <c:v>5608.1536010311047</c:v>
                </c:pt>
                <c:pt idx="1366">
                  <c:v>5745.4695729911082</c:v>
                </c:pt>
                <c:pt idx="1367">
                  <c:v>5970.0138459511081</c:v>
                </c:pt>
                <c:pt idx="1368">
                  <c:v>6248.572913151108</c:v>
                </c:pt>
                <c:pt idx="1369">
                  <c:v>6447.4676142311082</c:v>
                </c:pt>
                <c:pt idx="1370">
                  <c:v>6584.8419352711089</c:v>
                </c:pt>
                <c:pt idx="1371">
                  <c:v>6697.269436271109</c:v>
                </c:pt>
                <c:pt idx="1372">
                  <c:v>6961.7769201911087</c:v>
                </c:pt>
                <c:pt idx="1373">
                  <c:v>7072.7303605111047</c:v>
                </c:pt>
                <c:pt idx="1374">
                  <c:v>7130.8427725911124</c:v>
                </c:pt>
                <c:pt idx="1375">
                  <c:v>7179.5057985511121</c:v>
                </c:pt>
                <c:pt idx="1376">
                  <c:v>7238.1623133911044</c:v>
                </c:pt>
                <c:pt idx="1377">
                  <c:v>7221.6413591511082</c:v>
                </c:pt>
                <c:pt idx="1378">
                  <c:v>7244.3515504711122</c:v>
                </c:pt>
                <c:pt idx="1379">
                  <c:v>7268.3877660311082</c:v>
                </c:pt>
                <c:pt idx="1380">
                  <c:v>7135.2123615511082</c:v>
                </c:pt>
                <c:pt idx="1381">
                  <c:v>7104.640827111104</c:v>
                </c:pt>
                <c:pt idx="1382">
                  <c:v>7152.6587929511079</c:v>
                </c:pt>
                <c:pt idx="1383">
                  <c:v>7140.8726657911084</c:v>
                </c:pt>
                <c:pt idx="1384">
                  <c:v>7108.1403865511047</c:v>
                </c:pt>
                <c:pt idx="1385">
                  <c:v>7152.0143041111041</c:v>
                </c:pt>
                <c:pt idx="1386">
                  <c:v>7162.4328978311087</c:v>
                </c:pt>
                <c:pt idx="1387">
                  <c:v>7205.8624057511079</c:v>
                </c:pt>
                <c:pt idx="1388">
                  <c:v>7282.8658421511082</c:v>
                </c:pt>
                <c:pt idx="1389">
                  <c:v>7344.9303755911087</c:v>
                </c:pt>
                <c:pt idx="1390">
                  <c:v>7395.2947443911044</c:v>
                </c:pt>
                <c:pt idx="1391">
                  <c:v>7353.3715706711082</c:v>
                </c:pt>
                <c:pt idx="1392">
                  <c:v>7218.8709727511123</c:v>
                </c:pt>
                <c:pt idx="1393">
                  <c:v>7113.7234035511046</c:v>
                </c:pt>
                <c:pt idx="1394">
                  <c:v>7037.7687678711081</c:v>
                </c:pt>
                <c:pt idx="1395">
                  <c:v>6995.7278917511039</c:v>
                </c:pt>
                <c:pt idx="1396">
                  <c:v>6947.9550217111127</c:v>
                </c:pt>
                <c:pt idx="1397">
                  <c:v>6888.1461478311048</c:v>
                </c:pt>
                <c:pt idx="1398">
                  <c:v>6755.6590941911081</c:v>
                </c:pt>
                <c:pt idx="1399">
                  <c:v>6663.0440452311122</c:v>
                </c:pt>
                <c:pt idx="1400">
                  <c:v>6637.1760708711045</c:v>
                </c:pt>
                <c:pt idx="1401">
                  <c:v>6638.0857026711119</c:v>
                </c:pt>
                <c:pt idx="1402">
                  <c:v>6606.6430621911049</c:v>
                </c:pt>
                <c:pt idx="1403">
                  <c:v>6587.8789053911087</c:v>
                </c:pt>
                <c:pt idx="1404">
                  <c:v>6593.3650528311082</c:v>
                </c:pt>
                <c:pt idx="1405">
                  <c:v>6563.561021831104</c:v>
                </c:pt>
                <c:pt idx="1406">
                  <c:v>6471.1416217111082</c:v>
                </c:pt>
                <c:pt idx="1407">
                  <c:v>6426.0219176311084</c:v>
                </c:pt>
                <c:pt idx="1408">
                  <c:v>6392.065238591108</c:v>
                </c:pt>
                <c:pt idx="1409">
                  <c:v>6364.0699043511049</c:v>
                </c:pt>
                <c:pt idx="1410">
                  <c:v>6372.8362993111041</c:v>
                </c:pt>
                <c:pt idx="1411">
                  <c:v>6367.2229930311087</c:v>
                </c:pt>
                <c:pt idx="1412">
                  <c:v>6418.0483091111091</c:v>
                </c:pt>
                <c:pt idx="1413">
                  <c:v>6454.659016231104</c:v>
                </c:pt>
                <c:pt idx="1414">
                  <c:v>6466.5795169111079</c:v>
                </c:pt>
                <c:pt idx="1415">
                  <c:v>6544.4485468311004</c:v>
                </c:pt>
                <c:pt idx="1416">
                  <c:v>6601.9518212711082</c:v>
                </c:pt>
                <c:pt idx="1417">
                  <c:v>6615.405173591108</c:v>
                </c:pt>
                <c:pt idx="1418">
                  <c:v>6699.0569697511082</c:v>
                </c:pt>
                <c:pt idx="1419">
                  <c:v>6799.9214078711166</c:v>
                </c:pt>
                <c:pt idx="1420">
                  <c:v>6749.0892275511042</c:v>
                </c:pt>
                <c:pt idx="1421">
                  <c:v>6761.4619235511045</c:v>
                </c:pt>
                <c:pt idx="1422">
                  <c:v>6810.6533797911125</c:v>
                </c:pt>
                <c:pt idx="1423">
                  <c:v>6824.8643371911048</c:v>
                </c:pt>
                <c:pt idx="1424">
                  <c:v>6940.249920511108</c:v>
                </c:pt>
                <c:pt idx="1425">
                  <c:v>6921.3539867911086</c:v>
                </c:pt>
                <c:pt idx="1426">
                  <c:v>6835.200505471109</c:v>
                </c:pt>
                <c:pt idx="1427">
                  <c:v>6720.2668069511083</c:v>
                </c:pt>
                <c:pt idx="1428">
                  <c:v>6596.5725801511044</c:v>
                </c:pt>
                <c:pt idx="1429">
                  <c:v>6532.8388967111041</c:v>
                </c:pt>
                <c:pt idx="1430">
                  <c:v>6373.3739953911036</c:v>
                </c:pt>
                <c:pt idx="1431">
                  <c:v>6281.3401481911042</c:v>
                </c:pt>
                <c:pt idx="1432">
                  <c:v>6367.8734567911124</c:v>
                </c:pt>
                <c:pt idx="1433">
                  <c:v>6313.0323161111119</c:v>
                </c:pt>
                <c:pt idx="1434">
                  <c:v>6158.1465489111088</c:v>
                </c:pt>
                <c:pt idx="1435">
                  <c:v>6050.9087227911123</c:v>
                </c:pt>
                <c:pt idx="1436">
                  <c:v>5998.9937522311047</c:v>
                </c:pt>
                <c:pt idx="1437">
                  <c:v>5853.2157451111088</c:v>
                </c:pt>
                <c:pt idx="1438">
                  <c:v>5756.4975894711051</c:v>
                </c:pt>
                <c:pt idx="1439">
                  <c:v>5624.7503212711081</c:v>
                </c:pt>
                <c:pt idx="1440">
                  <c:v>5649.4892096311078</c:v>
                </c:pt>
                <c:pt idx="1441">
                  <c:v>5590.593680631112</c:v>
                </c:pt>
                <c:pt idx="1442">
                  <c:v>5455.3251477911081</c:v>
                </c:pt>
                <c:pt idx="1443">
                  <c:v>5374.8781424711005</c:v>
                </c:pt>
                <c:pt idx="1444">
                  <c:v>5340.7945855511043</c:v>
                </c:pt>
                <c:pt idx="1445">
                  <c:v>5297.8692486711079</c:v>
                </c:pt>
                <c:pt idx="1446">
                  <c:v>5255.9041130711084</c:v>
                </c:pt>
                <c:pt idx="1447">
                  <c:v>5176.5014494311044</c:v>
                </c:pt>
                <c:pt idx="1448">
                  <c:v>5190.6594278711082</c:v>
                </c:pt>
                <c:pt idx="1449">
                  <c:v>5140.6753153111085</c:v>
                </c:pt>
                <c:pt idx="1450">
                  <c:v>5149.1108860311087</c:v>
                </c:pt>
                <c:pt idx="1451">
                  <c:v>5069.8322403911043</c:v>
                </c:pt>
                <c:pt idx="1452">
                  <c:v>5040.2495929111083</c:v>
                </c:pt>
                <c:pt idx="1453">
                  <c:v>5053.2394080311078</c:v>
                </c:pt>
                <c:pt idx="1454">
                  <c:v>4998.6766581111042</c:v>
                </c:pt>
                <c:pt idx="1455">
                  <c:v>5027.7251873511077</c:v>
                </c:pt>
                <c:pt idx="1456">
                  <c:v>5058.1346409511043</c:v>
                </c:pt>
                <c:pt idx="1457">
                  <c:v>5051.7527825511079</c:v>
                </c:pt>
                <c:pt idx="1458">
                  <c:v>5114.7242314711038</c:v>
                </c:pt>
                <c:pt idx="1459">
                  <c:v>5145.7636153511085</c:v>
                </c:pt>
                <c:pt idx="1460">
                  <c:v>5375.1128979511077</c:v>
                </c:pt>
                <c:pt idx="1461">
                  <c:v>5510.9354861511083</c:v>
                </c:pt>
                <c:pt idx="1462">
                  <c:v>5681.1367192711086</c:v>
                </c:pt>
                <c:pt idx="1463">
                  <c:v>5856.6242427911047</c:v>
                </c:pt>
                <c:pt idx="1464">
                  <c:v>6172.9561159911045</c:v>
                </c:pt>
                <c:pt idx="1465">
                  <c:v>6317.580067191112</c:v>
                </c:pt>
                <c:pt idx="1466">
                  <c:v>6459.4741842311078</c:v>
                </c:pt>
                <c:pt idx="1467">
                  <c:v>6610.4285866711089</c:v>
                </c:pt>
                <c:pt idx="1468">
                  <c:v>6864.6300544711039</c:v>
                </c:pt>
                <c:pt idx="1469">
                  <c:v>6983.3457178311128</c:v>
                </c:pt>
                <c:pt idx="1470">
                  <c:v>7071.3770397111039</c:v>
                </c:pt>
                <c:pt idx="1471">
                  <c:v>7082.0262168711124</c:v>
                </c:pt>
                <c:pt idx="1472">
                  <c:v>7097.9091347111043</c:v>
                </c:pt>
                <c:pt idx="1473">
                  <c:v>7184.1191725111084</c:v>
                </c:pt>
                <c:pt idx="1474">
                  <c:v>7194.1726218711046</c:v>
                </c:pt>
                <c:pt idx="1475">
                  <c:v>7154.2124058711088</c:v>
                </c:pt>
                <c:pt idx="1476">
                  <c:v>7021.8452561511085</c:v>
                </c:pt>
                <c:pt idx="1477">
                  <c:v>7066.4552569511079</c:v>
                </c:pt>
                <c:pt idx="1478">
                  <c:v>7054.2798403511088</c:v>
                </c:pt>
                <c:pt idx="1479">
                  <c:v>7079.5271211911049</c:v>
                </c:pt>
                <c:pt idx="1480">
                  <c:v>7073.1723481511044</c:v>
                </c:pt>
                <c:pt idx="1481">
                  <c:v>7072.819306271108</c:v>
                </c:pt>
                <c:pt idx="1482">
                  <c:v>7115.160000991109</c:v>
                </c:pt>
                <c:pt idx="1483">
                  <c:v>7168.8719144311126</c:v>
                </c:pt>
                <c:pt idx="1484">
                  <c:v>7237.3368893511042</c:v>
                </c:pt>
                <c:pt idx="1485">
                  <c:v>7313.5244622311084</c:v>
                </c:pt>
                <c:pt idx="1486">
                  <c:v>7347.8543806311045</c:v>
                </c:pt>
                <c:pt idx="1487">
                  <c:v>7343.0389344311079</c:v>
                </c:pt>
                <c:pt idx="1488">
                  <c:v>7225.808321191108</c:v>
                </c:pt>
                <c:pt idx="1489">
                  <c:v>7061.4741616311085</c:v>
                </c:pt>
                <c:pt idx="1490">
                  <c:v>6994.4529884311078</c:v>
                </c:pt>
                <c:pt idx="1491">
                  <c:v>6933.2538841111118</c:v>
                </c:pt>
                <c:pt idx="1492">
                  <c:v>6887.7668986711087</c:v>
                </c:pt>
                <c:pt idx="1493">
                  <c:v>6864.0441589911088</c:v>
                </c:pt>
                <c:pt idx="1494">
                  <c:v>6803.0089267911089</c:v>
                </c:pt>
                <c:pt idx="1495">
                  <c:v>6695.9214761111089</c:v>
                </c:pt>
                <c:pt idx="1496">
                  <c:v>6672.9663391911081</c:v>
                </c:pt>
                <c:pt idx="1497">
                  <c:v>6607.6012850311117</c:v>
                </c:pt>
                <c:pt idx="1498">
                  <c:v>6522.7209776711043</c:v>
                </c:pt>
                <c:pt idx="1499">
                  <c:v>6497.5784401111086</c:v>
                </c:pt>
                <c:pt idx="1500">
                  <c:v>6488.1970462311083</c:v>
                </c:pt>
                <c:pt idx="1501">
                  <c:v>6463.6258587911079</c:v>
                </c:pt>
                <c:pt idx="1502">
                  <c:v>6458.5154885111051</c:v>
                </c:pt>
                <c:pt idx="1503">
                  <c:v>6430.2084502711086</c:v>
                </c:pt>
                <c:pt idx="1504">
                  <c:v>6385.4979810711084</c:v>
                </c:pt>
                <c:pt idx="1505">
                  <c:v>6367.0299127111084</c:v>
                </c:pt>
                <c:pt idx="1506">
                  <c:v>6334.6213153911085</c:v>
                </c:pt>
                <c:pt idx="1507">
                  <c:v>6381.1584776311047</c:v>
                </c:pt>
                <c:pt idx="1508">
                  <c:v>6365.7093778311082</c:v>
                </c:pt>
                <c:pt idx="1509">
                  <c:v>6397.5635573111085</c:v>
                </c:pt>
                <c:pt idx="1510">
                  <c:v>6444.290941111105</c:v>
                </c:pt>
                <c:pt idx="1511">
                  <c:v>6508.7956102711041</c:v>
                </c:pt>
                <c:pt idx="1512">
                  <c:v>6578.4059879511124</c:v>
                </c:pt>
                <c:pt idx="1513">
                  <c:v>6616.7081113911081</c:v>
                </c:pt>
                <c:pt idx="1514">
                  <c:v>6663.4868580311086</c:v>
                </c:pt>
                <c:pt idx="1515">
                  <c:v>6707.3044989511118</c:v>
                </c:pt>
                <c:pt idx="1516">
                  <c:v>6685.8578516711123</c:v>
                </c:pt>
                <c:pt idx="1517">
                  <c:v>6678.1097103511047</c:v>
                </c:pt>
                <c:pt idx="1518">
                  <c:v>6666.2350415511082</c:v>
                </c:pt>
                <c:pt idx="1519">
                  <c:v>6738.580558711109</c:v>
                </c:pt>
                <c:pt idx="1520">
                  <c:v>6835.5424154311004</c:v>
                </c:pt>
                <c:pt idx="1521">
                  <c:v>6854.0973768711083</c:v>
                </c:pt>
                <c:pt idx="1522">
                  <c:v>6746.7686267111039</c:v>
                </c:pt>
                <c:pt idx="1523">
                  <c:v>6594.2380938711085</c:v>
                </c:pt>
                <c:pt idx="1524">
                  <c:v>6476.9841697511047</c:v>
                </c:pt>
                <c:pt idx="1525">
                  <c:v>6370.2400652311089</c:v>
                </c:pt>
                <c:pt idx="1526">
                  <c:v>6259.9577577111086</c:v>
                </c:pt>
                <c:pt idx="1527">
                  <c:v>6156.428581151109</c:v>
                </c:pt>
                <c:pt idx="1528">
                  <c:v>6204.3615863511041</c:v>
                </c:pt>
                <c:pt idx="1529">
                  <c:v>6177.1907444711123</c:v>
                </c:pt>
                <c:pt idx="1530">
                  <c:v>6033.6587422311086</c:v>
                </c:pt>
                <c:pt idx="1531">
                  <c:v>5892.0063543911083</c:v>
                </c:pt>
                <c:pt idx="1532">
                  <c:v>5805.0510215511122</c:v>
                </c:pt>
                <c:pt idx="1533">
                  <c:v>5687.9090679911078</c:v>
                </c:pt>
                <c:pt idx="1534">
                  <c:v>5581.1017926711083</c:v>
                </c:pt>
                <c:pt idx="1535">
                  <c:v>5500.052290311105</c:v>
                </c:pt>
                <c:pt idx="1536">
                  <c:v>5514.6879616711039</c:v>
                </c:pt>
                <c:pt idx="1537">
                  <c:v>5418.2215685111041</c:v>
                </c:pt>
                <c:pt idx="1538">
                  <c:v>5303.802392911105</c:v>
                </c:pt>
                <c:pt idx="1539">
                  <c:v>5194.5772637511091</c:v>
                </c:pt>
                <c:pt idx="1540">
                  <c:v>5193.9691675511049</c:v>
                </c:pt>
                <c:pt idx="1541">
                  <c:v>5113.7100905111038</c:v>
                </c:pt>
                <c:pt idx="1542">
                  <c:v>5053.0189795511078</c:v>
                </c:pt>
                <c:pt idx="1543">
                  <c:v>5004.790658311108</c:v>
                </c:pt>
                <c:pt idx="1544">
                  <c:v>5039.5633281911087</c:v>
                </c:pt>
                <c:pt idx="1545">
                  <c:v>4962.9597069111078</c:v>
                </c:pt>
                <c:pt idx="1546">
                  <c:v>4918.9714341511044</c:v>
                </c:pt>
                <c:pt idx="1547">
                  <c:v>4884.4910097911043</c:v>
                </c:pt>
                <c:pt idx="1548">
                  <c:v>4851.5049811911085</c:v>
                </c:pt>
                <c:pt idx="1549">
                  <c:v>4841.7293594711045</c:v>
                </c:pt>
                <c:pt idx="1550">
                  <c:v>4801.1011671511078</c:v>
                </c:pt>
                <c:pt idx="1551">
                  <c:v>4826.7333099511043</c:v>
                </c:pt>
                <c:pt idx="1552">
                  <c:v>4889.0361757911078</c:v>
                </c:pt>
                <c:pt idx="1553">
                  <c:v>4832.6639467911036</c:v>
                </c:pt>
                <c:pt idx="1554">
                  <c:v>4893.980798711108</c:v>
                </c:pt>
                <c:pt idx="1555">
                  <c:v>4990.6554615111081</c:v>
                </c:pt>
                <c:pt idx="1556">
                  <c:v>5210.8690952711086</c:v>
                </c:pt>
                <c:pt idx="1557">
                  <c:v>5353.8228970711079</c:v>
                </c:pt>
                <c:pt idx="1558">
                  <c:v>5507.6230433111077</c:v>
                </c:pt>
                <c:pt idx="1559">
                  <c:v>5627.350773711104</c:v>
                </c:pt>
                <c:pt idx="1560">
                  <c:v>5956.1434120711083</c:v>
                </c:pt>
                <c:pt idx="1561">
                  <c:v>6091.0644517511082</c:v>
                </c:pt>
                <c:pt idx="1562">
                  <c:v>6224.4547881511089</c:v>
                </c:pt>
                <c:pt idx="1563">
                  <c:v>6316.4032766311129</c:v>
                </c:pt>
                <c:pt idx="1564">
                  <c:v>6584.9227776711086</c:v>
                </c:pt>
                <c:pt idx="1565">
                  <c:v>6685.3696197911004</c:v>
                </c:pt>
                <c:pt idx="1566">
                  <c:v>6783.2105277111123</c:v>
                </c:pt>
                <c:pt idx="1567">
                  <c:v>6853.9951919911082</c:v>
                </c:pt>
                <c:pt idx="1568">
                  <c:v>6898.6322763111084</c:v>
                </c:pt>
                <c:pt idx="1569">
                  <c:v>6926.3239083511089</c:v>
                </c:pt>
                <c:pt idx="1570">
                  <c:v>6932.9969347511078</c:v>
                </c:pt>
                <c:pt idx="1571">
                  <c:v>6963.844555551108</c:v>
                </c:pt>
                <c:pt idx="1572">
                  <c:v>6878.4557685111085</c:v>
                </c:pt>
                <c:pt idx="1573">
                  <c:v>6907.4854043111118</c:v>
                </c:pt>
                <c:pt idx="1574">
                  <c:v>6951.1856799511052</c:v>
                </c:pt>
                <c:pt idx="1575">
                  <c:v>6936.5834475511083</c:v>
                </c:pt>
                <c:pt idx="1576">
                  <c:v>6962.6579112311083</c:v>
                </c:pt>
                <c:pt idx="1577">
                  <c:v>6989.2072334311088</c:v>
                </c:pt>
                <c:pt idx="1578">
                  <c:v>6978.9428358711129</c:v>
                </c:pt>
                <c:pt idx="1579">
                  <c:v>7028.629023791108</c:v>
                </c:pt>
                <c:pt idx="1580">
                  <c:v>7065.2706959111083</c:v>
                </c:pt>
                <c:pt idx="1581">
                  <c:v>7106.9771016311042</c:v>
                </c:pt>
                <c:pt idx="1582">
                  <c:v>7156.5748856711007</c:v>
                </c:pt>
                <c:pt idx="1583">
                  <c:v>7118.3596681911085</c:v>
                </c:pt>
                <c:pt idx="1584">
                  <c:v>7046.6594882311083</c:v>
                </c:pt>
                <c:pt idx="1585">
                  <c:v>6895.380842631108</c:v>
                </c:pt>
                <c:pt idx="1586">
                  <c:v>6823.6803207111079</c:v>
                </c:pt>
                <c:pt idx="1587">
                  <c:v>6724.8305901511085</c:v>
                </c:pt>
                <c:pt idx="1588">
                  <c:v>6587.8956301111048</c:v>
                </c:pt>
                <c:pt idx="1589">
                  <c:v>6523.4719426311085</c:v>
                </c:pt>
                <c:pt idx="1590">
                  <c:v>6484.4412380711083</c:v>
                </c:pt>
                <c:pt idx="1591">
                  <c:v>6387.8570379111088</c:v>
                </c:pt>
                <c:pt idx="1592">
                  <c:v>6369.8989100311037</c:v>
                </c:pt>
                <c:pt idx="1593">
                  <c:v>6307.7224851911087</c:v>
                </c:pt>
                <c:pt idx="1594">
                  <c:v>6265.1119451911045</c:v>
                </c:pt>
                <c:pt idx="1595">
                  <c:v>6250.8333535111078</c:v>
                </c:pt>
                <c:pt idx="1596">
                  <c:v>6203.2156215911127</c:v>
                </c:pt>
                <c:pt idx="1597">
                  <c:v>6176.2909694711088</c:v>
                </c:pt>
                <c:pt idx="1598">
                  <c:v>6167.8324573111086</c:v>
                </c:pt>
                <c:pt idx="1599">
                  <c:v>6126.7930599511083</c:v>
                </c:pt>
                <c:pt idx="1600">
                  <c:v>6125.7875712311043</c:v>
                </c:pt>
                <c:pt idx="1601">
                  <c:v>6122.695506071108</c:v>
                </c:pt>
                <c:pt idx="1602">
                  <c:v>6088.5399648711036</c:v>
                </c:pt>
                <c:pt idx="1603">
                  <c:v>6148.6939610711088</c:v>
                </c:pt>
                <c:pt idx="1604">
                  <c:v>6188.3244288311043</c:v>
                </c:pt>
                <c:pt idx="1605">
                  <c:v>6188.4160261511079</c:v>
                </c:pt>
                <c:pt idx="1606">
                  <c:v>6231.0135286311079</c:v>
                </c:pt>
                <c:pt idx="1607">
                  <c:v>6294.5586925911075</c:v>
                </c:pt>
                <c:pt idx="1608">
                  <c:v>6286.8465896711041</c:v>
                </c:pt>
                <c:pt idx="1609">
                  <c:v>6301.055613871109</c:v>
                </c:pt>
                <c:pt idx="1610">
                  <c:v>6373.8382258311049</c:v>
                </c:pt>
                <c:pt idx="1611">
                  <c:v>6357.6199190711077</c:v>
                </c:pt>
                <c:pt idx="1612">
                  <c:v>6380.5626529511128</c:v>
                </c:pt>
                <c:pt idx="1613">
                  <c:v>6367.3365446311045</c:v>
                </c:pt>
                <c:pt idx="1614">
                  <c:v>6346.0222654711042</c:v>
                </c:pt>
                <c:pt idx="1615">
                  <c:v>6364.6447339911119</c:v>
                </c:pt>
                <c:pt idx="1616">
                  <c:v>6451.393911111104</c:v>
                </c:pt>
                <c:pt idx="1617">
                  <c:v>6489.2758165511041</c:v>
                </c:pt>
                <c:pt idx="1618">
                  <c:v>6413.3361068711047</c:v>
                </c:pt>
                <c:pt idx="1619">
                  <c:v>6307.8465259911081</c:v>
                </c:pt>
                <c:pt idx="1620">
                  <c:v>6136.9562541111045</c:v>
                </c:pt>
                <c:pt idx="1621">
                  <c:v>6016.4098089111039</c:v>
                </c:pt>
                <c:pt idx="1622">
                  <c:v>5901.828458111112</c:v>
                </c:pt>
                <c:pt idx="1623">
                  <c:v>5800.0844578711049</c:v>
                </c:pt>
                <c:pt idx="1624">
                  <c:v>5884.7788197111076</c:v>
                </c:pt>
                <c:pt idx="1625">
                  <c:v>5849.1496259911128</c:v>
                </c:pt>
                <c:pt idx="1626">
                  <c:v>5741.8970198711086</c:v>
                </c:pt>
                <c:pt idx="1627">
                  <c:v>5621.5499767911078</c:v>
                </c:pt>
                <c:pt idx="1628">
                  <c:v>5512.3131314311049</c:v>
                </c:pt>
                <c:pt idx="1629">
                  <c:v>5375.2656360311084</c:v>
                </c:pt>
                <c:pt idx="1630">
                  <c:v>5232.3716837911088</c:v>
                </c:pt>
                <c:pt idx="1631">
                  <c:v>5126.3864550711087</c:v>
                </c:pt>
                <c:pt idx="1632">
                  <c:v>5171.2580792311119</c:v>
                </c:pt>
                <c:pt idx="1633">
                  <c:v>5062.2273394711083</c:v>
                </c:pt>
                <c:pt idx="1634">
                  <c:v>4951.1515671111083</c:v>
                </c:pt>
                <c:pt idx="1635">
                  <c:v>4858.5428199111038</c:v>
                </c:pt>
                <c:pt idx="1636">
                  <c:v>4811.8081436311004</c:v>
                </c:pt>
                <c:pt idx="1637">
                  <c:v>4743.7532053911082</c:v>
                </c:pt>
                <c:pt idx="1638">
                  <c:v>4664.3274451111047</c:v>
                </c:pt>
                <c:pt idx="1639">
                  <c:v>4597.4635207911042</c:v>
                </c:pt>
                <c:pt idx="1640">
                  <c:v>4652.7666440711082</c:v>
                </c:pt>
                <c:pt idx="1641">
                  <c:v>4622.636779191108</c:v>
                </c:pt>
                <c:pt idx="1642">
                  <c:v>4543.0893988311045</c:v>
                </c:pt>
                <c:pt idx="1643">
                  <c:v>4504.2410332711088</c:v>
                </c:pt>
                <c:pt idx="1644">
                  <c:v>4480.625400711112</c:v>
                </c:pt>
                <c:pt idx="1645">
                  <c:v>4442.6226449511041</c:v>
                </c:pt>
                <c:pt idx="1646">
                  <c:v>4421.5979785111076</c:v>
                </c:pt>
                <c:pt idx="1647">
                  <c:v>4408.4392208311074</c:v>
                </c:pt>
                <c:pt idx="1648">
                  <c:v>4439.0758992711126</c:v>
                </c:pt>
                <c:pt idx="1649">
                  <c:v>4463.4301562311039</c:v>
                </c:pt>
                <c:pt idx="1650">
                  <c:v>4433.2604063911085</c:v>
                </c:pt>
                <c:pt idx="1651">
                  <c:v>4398.0704980311048</c:v>
                </c:pt>
                <c:pt idx="1652">
                  <c:v>4493.734776431108</c:v>
                </c:pt>
                <c:pt idx="1653">
                  <c:v>4556.2757245111079</c:v>
                </c:pt>
                <c:pt idx="1654">
                  <c:v>4579.0157017911042</c:v>
                </c:pt>
                <c:pt idx="1655">
                  <c:v>4627.624516591105</c:v>
                </c:pt>
                <c:pt idx="1656">
                  <c:v>4736.2317356711037</c:v>
                </c:pt>
                <c:pt idx="1657">
                  <c:v>4793.5558599111046</c:v>
                </c:pt>
                <c:pt idx="1658">
                  <c:v>4844.6966853911035</c:v>
                </c:pt>
                <c:pt idx="1659">
                  <c:v>4931.2427984311043</c:v>
                </c:pt>
                <c:pt idx="1660">
                  <c:v>5051.1682395111047</c:v>
                </c:pt>
                <c:pt idx="1661">
                  <c:v>5105.2735723511087</c:v>
                </c:pt>
                <c:pt idx="1662">
                  <c:v>5172.9973952711034</c:v>
                </c:pt>
                <c:pt idx="1663">
                  <c:v>5246.4361032711085</c:v>
                </c:pt>
                <c:pt idx="1664">
                  <c:v>5361.0064513911084</c:v>
                </c:pt>
                <c:pt idx="1665">
                  <c:v>5458.0641748311045</c:v>
                </c:pt>
                <c:pt idx="1666">
                  <c:v>5499.7060753111045</c:v>
                </c:pt>
                <c:pt idx="1667">
                  <c:v>5568.3443350711041</c:v>
                </c:pt>
                <c:pt idx="1668">
                  <c:v>5623.9945975511082</c:v>
                </c:pt>
                <c:pt idx="1669">
                  <c:v>5649.7109307511082</c:v>
                </c:pt>
                <c:pt idx="1670">
                  <c:v>5716.4632220711119</c:v>
                </c:pt>
                <c:pt idx="1671">
                  <c:v>5766.943292431105</c:v>
                </c:pt>
                <c:pt idx="1672">
                  <c:v>5752.213470151104</c:v>
                </c:pt>
                <c:pt idx="1673">
                  <c:v>5823.3642205911046</c:v>
                </c:pt>
                <c:pt idx="1674">
                  <c:v>5864.0439299911077</c:v>
                </c:pt>
                <c:pt idx="1675">
                  <c:v>5858.6498001511045</c:v>
                </c:pt>
                <c:pt idx="1676">
                  <c:v>5905.9934668711039</c:v>
                </c:pt>
                <c:pt idx="1677">
                  <c:v>6008.8725607111119</c:v>
                </c:pt>
                <c:pt idx="1678">
                  <c:v>6034.5379447111081</c:v>
                </c:pt>
                <c:pt idx="1679">
                  <c:v>6038.8013300711118</c:v>
                </c:pt>
                <c:pt idx="1680">
                  <c:v>5990.276462471109</c:v>
                </c:pt>
                <c:pt idx="1681">
                  <c:v>5873.3863667911046</c:v>
                </c:pt>
                <c:pt idx="1682">
                  <c:v>5809.5818753511048</c:v>
                </c:pt>
                <c:pt idx="1683">
                  <c:v>5728.3116873111076</c:v>
                </c:pt>
                <c:pt idx="1684">
                  <c:v>5695.1163029511081</c:v>
                </c:pt>
                <c:pt idx="1685">
                  <c:v>5698.4977519511049</c:v>
                </c:pt>
                <c:pt idx="1686">
                  <c:v>5627.8901519511046</c:v>
                </c:pt>
                <c:pt idx="1687">
                  <c:v>5613.817899071104</c:v>
                </c:pt>
                <c:pt idx="1688">
                  <c:v>5545.9969275910998</c:v>
                </c:pt>
                <c:pt idx="1689">
                  <c:v>5507.036866271108</c:v>
                </c:pt>
                <c:pt idx="1690">
                  <c:v>5503.744733791108</c:v>
                </c:pt>
                <c:pt idx="1691">
                  <c:v>5461.1123770711038</c:v>
                </c:pt>
                <c:pt idx="1692">
                  <c:v>5442.6106715111082</c:v>
                </c:pt>
                <c:pt idx="1693">
                  <c:v>5399.2640087111085</c:v>
                </c:pt>
                <c:pt idx="1694">
                  <c:v>5432.370117191108</c:v>
                </c:pt>
                <c:pt idx="1695">
                  <c:v>5427.9458101911077</c:v>
                </c:pt>
                <c:pt idx="1696">
                  <c:v>5428.3393203511041</c:v>
                </c:pt>
                <c:pt idx="1697">
                  <c:v>5386.2945684711049</c:v>
                </c:pt>
                <c:pt idx="1698">
                  <c:v>5435.0853859111085</c:v>
                </c:pt>
                <c:pt idx="1699">
                  <c:v>5442.2032287511038</c:v>
                </c:pt>
                <c:pt idx="1700">
                  <c:v>5498.9105129911086</c:v>
                </c:pt>
                <c:pt idx="1701">
                  <c:v>5545.4807776311045</c:v>
                </c:pt>
                <c:pt idx="1702">
                  <c:v>5575.9083629511088</c:v>
                </c:pt>
                <c:pt idx="1703">
                  <c:v>5628.9876703911041</c:v>
                </c:pt>
                <c:pt idx="1704">
                  <c:v>5682.775630591108</c:v>
                </c:pt>
                <c:pt idx="1705">
                  <c:v>5646.4139326711038</c:v>
                </c:pt>
                <c:pt idx="1706">
                  <c:v>5654.5225710311079</c:v>
                </c:pt>
                <c:pt idx="1707">
                  <c:v>5671.2208805511036</c:v>
                </c:pt>
                <c:pt idx="1708">
                  <c:v>5695.045415711108</c:v>
                </c:pt>
                <c:pt idx="1709">
                  <c:v>5706.6647784711085</c:v>
                </c:pt>
                <c:pt idx="1710">
                  <c:v>5773.4756252711122</c:v>
                </c:pt>
                <c:pt idx="1711">
                  <c:v>5809.9125173111079</c:v>
                </c:pt>
                <c:pt idx="1712">
                  <c:v>5907.0485037111048</c:v>
                </c:pt>
                <c:pt idx="1713">
                  <c:v>5904.1909043111082</c:v>
                </c:pt>
                <c:pt idx="1714">
                  <c:v>5819.7687886711037</c:v>
                </c:pt>
                <c:pt idx="1715">
                  <c:v>5698.3892246311125</c:v>
                </c:pt>
                <c:pt idx="1716">
                  <c:v>5517.7807025911088</c:v>
                </c:pt>
                <c:pt idx="1717">
                  <c:v>5450.3938709911044</c:v>
                </c:pt>
                <c:pt idx="1718">
                  <c:v>5364.5149342311042</c:v>
                </c:pt>
                <c:pt idx="1719">
                  <c:v>5326.6205268311087</c:v>
                </c:pt>
                <c:pt idx="1720">
                  <c:v>5441.737793031104</c:v>
                </c:pt>
                <c:pt idx="1721">
                  <c:v>5388.4837107911089</c:v>
                </c:pt>
                <c:pt idx="1722">
                  <c:v>5249.496683871108</c:v>
                </c:pt>
                <c:pt idx="1723">
                  <c:v>5151.8665769511081</c:v>
                </c:pt>
                <c:pt idx="1724">
                  <c:v>5095.0678222311044</c:v>
                </c:pt>
                <c:pt idx="1725">
                  <c:v>4967.4183973111049</c:v>
                </c:pt>
                <c:pt idx="1726">
                  <c:v>4859.2272437111087</c:v>
                </c:pt>
                <c:pt idx="1727">
                  <c:v>4796.5069156311038</c:v>
                </c:pt>
                <c:pt idx="1728">
                  <c:v>4802.5619431511077</c:v>
                </c:pt>
                <c:pt idx="1729">
                  <c:v>4704.1439915111041</c:v>
                </c:pt>
                <c:pt idx="1730">
                  <c:v>4602.3664835511036</c:v>
                </c:pt>
                <c:pt idx="1731">
                  <c:v>4553.3037367511079</c:v>
                </c:pt>
                <c:pt idx="1732">
                  <c:v>4507.4045915911047</c:v>
                </c:pt>
                <c:pt idx="1733">
                  <c:v>4407.1807957511046</c:v>
                </c:pt>
                <c:pt idx="1734">
                  <c:v>4349.1631961111079</c:v>
                </c:pt>
                <c:pt idx="1735">
                  <c:v>4276.2425901511078</c:v>
                </c:pt>
                <c:pt idx="1736">
                  <c:v>4344.5211566711087</c:v>
                </c:pt>
                <c:pt idx="1737">
                  <c:v>4329.5954931911047</c:v>
                </c:pt>
                <c:pt idx="1738">
                  <c:v>4273.9138287111082</c:v>
                </c:pt>
                <c:pt idx="1739">
                  <c:v>4233.6843382311081</c:v>
                </c:pt>
                <c:pt idx="1740">
                  <c:v>4177.7948501911042</c:v>
                </c:pt>
                <c:pt idx="1741">
                  <c:v>4142.714587791108</c:v>
                </c:pt>
                <c:pt idx="1742">
                  <c:v>4110.2009211911045</c:v>
                </c:pt>
                <c:pt idx="1743">
                  <c:v>4096.1326607511082</c:v>
                </c:pt>
                <c:pt idx="1744">
                  <c:v>4097.8442626711085</c:v>
                </c:pt>
                <c:pt idx="1745">
                  <c:v>4103.4104311911078</c:v>
                </c:pt>
                <c:pt idx="1746">
                  <c:v>4123.0663487111042</c:v>
                </c:pt>
                <c:pt idx="1747">
                  <c:v>4140.138027151108</c:v>
                </c:pt>
                <c:pt idx="1748">
                  <c:v>4197.763030071108</c:v>
                </c:pt>
                <c:pt idx="1749">
                  <c:v>4213.5374678311082</c:v>
                </c:pt>
                <c:pt idx="1750">
                  <c:v>4259.562146431108</c:v>
                </c:pt>
                <c:pt idx="1751">
                  <c:v>4268.3794669111039</c:v>
                </c:pt>
                <c:pt idx="1752">
                  <c:v>4279.1431647511045</c:v>
                </c:pt>
                <c:pt idx="1753">
                  <c:v>4328.435587871104</c:v>
                </c:pt>
                <c:pt idx="1754">
                  <c:v>4387.1846233111037</c:v>
                </c:pt>
                <c:pt idx="1755">
                  <c:v>4455.4565623911039</c:v>
                </c:pt>
                <c:pt idx="1756">
                  <c:v>4630.5157065911089</c:v>
                </c:pt>
                <c:pt idx="1757">
                  <c:v>4694.5303321111087</c:v>
                </c:pt>
                <c:pt idx="1758">
                  <c:v>4713.5673708311042</c:v>
                </c:pt>
                <c:pt idx="1759">
                  <c:v>4753.945080791108</c:v>
                </c:pt>
                <c:pt idx="1760">
                  <c:v>4842.8655639511044</c:v>
                </c:pt>
                <c:pt idx="1761">
                  <c:v>4917.8231372311075</c:v>
                </c:pt>
                <c:pt idx="1762">
                  <c:v>5015.7395703111124</c:v>
                </c:pt>
                <c:pt idx="1763">
                  <c:v>5113.8535695911041</c:v>
                </c:pt>
                <c:pt idx="1764">
                  <c:v>5213.9355099911081</c:v>
                </c:pt>
                <c:pt idx="1765">
                  <c:v>5330.8876399911078</c:v>
                </c:pt>
                <c:pt idx="1766">
                  <c:v>5448.8207675111089</c:v>
                </c:pt>
                <c:pt idx="1767">
                  <c:v>5525.0469652311085</c:v>
                </c:pt>
                <c:pt idx="1768">
                  <c:v>5646.577508431109</c:v>
                </c:pt>
                <c:pt idx="1769">
                  <c:v>5743.1440829911126</c:v>
                </c:pt>
                <c:pt idx="1770">
                  <c:v>5837.8242813111083</c:v>
                </c:pt>
                <c:pt idx="1771">
                  <c:v>5936.2622499111048</c:v>
                </c:pt>
                <c:pt idx="1772">
                  <c:v>6063.0032447511039</c:v>
                </c:pt>
                <c:pt idx="1773">
                  <c:v>6213.0493763111044</c:v>
                </c:pt>
                <c:pt idx="1774">
                  <c:v>6255.2613801911039</c:v>
                </c:pt>
                <c:pt idx="1775">
                  <c:v>6225.9512465111047</c:v>
                </c:pt>
                <c:pt idx="1776">
                  <c:v>6119.2338413911048</c:v>
                </c:pt>
                <c:pt idx="1777">
                  <c:v>5979.7167985511041</c:v>
                </c:pt>
                <c:pt idx="1778">
                  <c:v>5938.7686123111043</c:v>
                </c:pt>
                <c:pt idx="1779">
                  <c:v>5868.3084193911081</c:v>
                </c:pt>
                <c:pt idx="1780">
                  <c:v>5762.6386904711089</c:v>
                </c:pt>
                <c:pt idx="1781">
                  <c:v>5707.0056738711046</c:v>
                </c:pt>
                <c:pt idx="1782">
                  <c:v>5671.4749234711044</c:v>
                </c:pt>
                <c:pt idx="1783">
                  <c:v>5580.9889710711041</c:v>
                </c:pt>
                <c:pt idx="1784">
                  <c:v>5482.9181190711088</c:v>
                </c:pt>
                <c:pt idx="1785">
                  <c:v>5476.0403985511039</c:v>
                </c:pt>
                <c:pt idx="1786">
                  <c:v>5410.0043371911042</c:v>
                </c:pt>
                <c:pt idx="1787">
                  <c:v>5367.2080277111081</c:v>
                </c:pt>
                <c:pt idx="1788">
                  <c:v>5365.5448324311046</c:v>
                </c:pt>
                <c:pt idx="1789">
                  <c:v>5332.8930619111088</c:v>
                </c:pt>
                <c:pt idx="1790">
                  <c:v>5337.7956494311047</c:v>
                </c:pt>
                <c:pt idx="1791">
                  <c:v>5323.3344698311084</c:v>
                </c:pt>
                <c:pt idx="1792">
                  <c:v>5296.2824416311078</c:v>
                </c:pt>
                <c:pt idx="1793">
                  <c:v>5290.5296867911038</c:v>
                </c:pt>
                <c:pt idx="1794">
                  <c:v>5289.5505951911036</c:v>
                </c:pt>
                <c:pt idx="1795">
                  <c:v>5305.9280306311039</c:v>
                </c:pt>
                <c:pt idx="1796">
                  <c:v>5367.5888573511083</c:v>
                </c:pt>
                <c:pt idx="1797">
                  <c:v>5416.8175063111048</c:v>
                </c:pt>
                <c:pt idx="1798">
                  <c:v>5500.134246031108</c:v>
                </c:pt>
                <c:pt idx="1799">
                  <c:v>5534.6598217511082</c:v>
                </c:pt>
                <c:pt idx="1800">
                  <c:v>5634.0903938711117</c:v>
                </c:pt>
                <c:pt idx="1801">
                  <c:v>5706.1269893911076</c:v>
                </c:pt>
                <c:pt idx="1802">
                  <c:v>5750.8179219911044</c:v>
                </c:pt>
                <c:pt idx="1803">
                  <c:v>5699.3090673911083</c:v>
                </c:pt>
                <c:pt idx="1804">
                  <c:v>5722.2781951511079</c:v>
                </c:pt>
                <c:pt idx="1805">
                  <c:v>5703.954996911104</c:v>
                </c:pt>
                <c:pt idx="1806">
                  <c:v>5711.7946908311087</c:v>
                </c:pt>
                <c:pt idx="1807">
                  <c:v>5716.1809606711076</c:v>
                </c:pt>
                <c:pt idx="1808">
                  <c:v>5781.9517787111081</c:v>
                </c:pt>
                <c:pt idx="1809">
                  <c:v>5801.467664991108</c:v>
                </c:pt>
                <c:pt idx="1810">
                  <c:v>5737.6645177911087</c:v>
                </c:pt>
                <c:pt idx="1811">
                  <c:v>5599.0557997111046</c:v>
                </c:pt>
                <c:pt idx="1812">
                  <c:v>5499.9296732311086</c:v>
                </c:pt>
                <c:pt idx="1813">
                  <c:v>5497.8440573111038</c:v>
                </c:pt>
                <c:pt idx="1814">
                  <c:v>5443.9470060711128</c:v>
                </c:pt>
                <c:pt idx="1815">
                  <c:v>5421.4831628711045</c:v>
                </c:pt>
                <c:pt idx="1816">
                  <c:v>5591.0158889111126</c:v>
                </c:pt>
                <c:pt idx="1817">
                  <c:v>5571.8509149511037</c:v>
                </c:pt>
                <c:pt idx="1818">
                  <c:v>5487.9609750311038</c:v>
                </c:pt>
                <c:pt idx="1819">
                  <c:v>5385.4054905511121</c:v>
                </c:pt>
                <c:pt idx="1820">
                  <c:v>5355.8456194311048</c:v>
                </c:pt>
                <c:pt idx="1821">
                  <c:v>5243.9917044711083</c:v>
                </c:pt>
                <c:pt idx="1822">
                  <c:v>5160.3622207111121</c:v>
                </c:pt>
                <c:pt idx="1823">
                  <c:v>5074.1508987511088</c:v>
                </c:pt>
                <c:pt idx="1824">
                  <c:v>5118.0608880711079</c:v>
                </c:pt>
                <c:pt idx="1825">
                  <c:v>5000.8587805511079</c:v>
                </c:pt>
                <c:pt idx="1826">
                  <c:v>4903.700125351108</c:v>
                </c:pt>
                <c:pt idx="1827">
                  <c:v>4808.2851310711039</c:v>
                </c:pt>
                <c:pt idx="1828">
                  <c:v>4817.0424853111081</c:v>
                </c:pt>
                <c:pt idx="1829">
                  <c:v>4743.8034479111047</c:v>
                </c:pt>
                <c:pt idx="1830">
                  <c:v>4654.1290307511044</c:v>
                </c:pt>
                <c:pt idx="1831">
                  <c:v>4610.4821462711116</c:v>
                </c:pt>
                <c:pt idx="1832">
                  <c:v>4698.7602246711085</c:v>
                </c:pt>
                <c:pt idx="1833">
                  <c:v>4636.5607803111043</c:v>
                </c:pt>
                <c:pt idx="1834">
                  <c:v>4613.0182561111078</c:v>
                </c:pt>
                <c:pt idx="1835">
                  <c:v>4586.060204391104</c:v>
                </c:pt>
                <c:pt idx="1836">
                  <c:v>4611.9007749111088</c:v>
                </c:pt>
                <c:pt idx="1837">
                  <c:v>4597.5158679911128</c:v>
                </c:pt>
                <c:pt idx="1838">
                  <c:v>4575.6746793511074</c:v>
                </c:pt>
                <c:pt idx="1839">
                  <c:v>4558.7492196311086</c:v>
                </c:pt>
                <c:pt idx="1840">
                  <c:v>4595.7257743511045</c:v>
                </c:pt>
                <c:pt idx="1841">
                  <c:v>4619.5161933111085</c:v>
                </c:pt>
                <c:pt idx="1842">
                  <c:v>4680.2249575511078</c:v>
                </c:pt>
                <c:pt idx="1843">
                  <c:v>4764.842918551104</c:v>
                </c:pt>
                <c:pt idx="1844">
                  <c:v>4942.721228271108</c:v>
                </c:pt>
                <c:pt idx="1845">
                  <c:v>5086.9271685511085</c:v>
                </c:pt>
                <c:pt idx="1846">
                  <c:v>5289.5195020311085</c:v>
                </c:pt>
                <c:pt idx="1847">
                  <c:v>5484.6477621911081</c:v>
                </c:pt>
                <c:pt idx="1848">
                  <c:v>5814.0151497511079</c:v>
                </c:pt>
                <c:pt idx="1849">
                  <c:v>6036.5814995511082</c:v>
                </c:pt>
                <c:pt idx="1850">
                  <c:v>6224.5370900311118</c:v>
                </c:pt>
                <c:pt idx="1851">
                  <c:v>6345.311053911104</c:v>
                </c:pt>
                <c:pt idx="1852">
                  <c:v>6590.4662483911079</c:v>
                </c:pt>
                <c:pt idx="1853">
                  <c:v>6727.9732364711044</c:v>
                </c:pt>
                <c:pt idx="1854">
                  <c:v>6836.6563903511042</c:v>
                </c:pt>
                <c:pt idx="1855">
                  <c:v>6975.7347486311119</c:v>
                </c:pt>
                <c:pt idx="1856">
                  <c:v>7053.9688251911202</c:v>
                </c:pt>
                <c:pt idx="1857">
                  <c:v>7075.9673660311</c:v>
                </c:pt>
                <c:pt idx="1858">
                  <c:v>7128.6086535911081</c:v>
                </c:pt>
                <c:pt idx="1859">
                  <c:v>7149.2271619111043</c:v>
                </c:pt>
                <c:pt idx="1860">
                  <c:v>7124.0255942711037</c:v>
                </c:pt>
                <c:pt idx="1861">
                  <c:v>7114.438712511108</c:v>
                </c:pt>
                <c:pt idx="1862">
                  <c:v>7156.2837651111086</c:v>
                </c:pt>
                <c:pt idx="1863">
                  <c:v>7169.7295597911088</c:v>
                </c:pt>
                <c:pt idx="1864">
                  <c:v>7168.3532963911121</c:v>
                </c:pt>
                <c:pt idx="1865">
                  <c:v>7234.5538915511042</c:v>
                </c:pt>
                <c:pt idx="1866">
                  <c:v>7277.8660235111083</c:v>
                </c:pt>
                <c:pt idx="1867">
                  <c:v>7370.2555417111125</c:v>
                </c:pt>
                <c:pt idx="1868">
                  <c:v>7421.8547471111042</c:v>
                </c:pt>
                <c:pt idx="1869">
                  <c:v>7492.5397055111125</c:v>
                </c:pt>
                <c:pt idx="1870">
                  <c:v>7539.8621902311043</c:v>
                </c:pt>
                <c:pt idx="1871">
                  <c:v>7529.4187457111047</c:v>
                </c:pt>
                <c:pt idx="1872">
                  <c:v>7369.7023543911118</c:v>
                </c:pt>
                <c:pt idx="1873">
                  <c:v>7258.6037284311087</c:v>
                </c:pt>
                <c:pt idx="1874">
                  <c:v>7154.4675231911124</c:v>
                </c:pt>
                <c:pt idx="1875">
                  <c:v>7076.8231547111081</c:v>
                </c:pt>
                <c:pt idx="1876">
                  <c:v>7026.2776853911128</c:v>
                </c:pt>
                <c:pt idx="1877">
                  <c:v>7030.0694876311081</c:v>
                </c:pt>
                <c:pt idx="1878">
                  <c:v>6941.4021671911123</c:v>
                </c:pt>
                <c:pt idx="1879">
                  <c:v>6863.1744291111036</c:v>
                </c:pt>
                <c:pt idx="1880">
                  <c:v>6798.9550436711124</c:v>
                </c:pt>
                <c:pt idx="1881">
                  <c:v>6801.9290133111008</c:v>
                </c:pt>
                <c:pt idx="1882">
                  <c:v>6773.3598806711043</c:v>
                </c:pt>
                <c:pt idx="1883">
                  <c:v>6752.2396781511115</c:v>
                </c:pt>
                <c:pt idx="1884">
                  <c:v>6692.1431181111047</c:v>
                </c:pt>
                <c:pt idx="1885">
                  <c:v>6656.9567798311118</c:v>
                </c:pt>
                <c:pt idx="1886">
                  <c:v>6638.9885877511006</c:v>
                </c:pt>
                <c:pt idx="1887">
                  <c:v>6611.7950324311123</c:v>
                </c:pt>
                <c:pt idx="1888">
                  <c:v>6597.6096700311091</c:v>
                </c:pt>
                <c:pt idx="1889">
                  <c:v>6543.2549899111082</c:v>
                </c:pt>
                <c:pt idx="1890">
                  <c:v>6519.2143429511116</c:v>
                </c:pt>
                <c:pt idx="1891">
                  <c:v>6523.926503071104</c:v>
                </c:pt>
                <c:pt idx="1892">
                  <c:v>6523.123969911112</c:v>
                </c:pt>
                <c:pt idx="1893">
                  <c:v>6534.5452628311086</c:v>
                </c:pt>
                <c:pt idx="1894">
                  <c:v>6614.9218266311127</c:v>
                </c:pt>
                <c:pt idx="1895">
                  <c:v>6666.886132031108</c:v>
                </c:pt>
                <c:pt idx="1896">
                  <c:v>6689.6984773911081</c:v>
                </c:pt>
                <c:pt idx="1897">
                  <c:v>6693.396133071109</c:v>
                </c:pt>
                <c:pt idx="1898">
                  <c:v>6731.3775605911078</c:v>
                </c:pt>
                <c:pt idx="1899">
                  <c:v>6757.9432515911049</c:v>
                </c:pt>
                <c:pt idx="1900">
                  <c:v>6777.1384796711091</c:v>
                </c:pt>
                <c:pt idx="1901">
                  <c:v>6783.2187591911088</c:v>
                </c:pt>
                <c:pt idx="1902">
                  <c:v>6754.7566030711123</c:v>
                </c:pt>
                <c:pt idx="1903">
                  <c:v>6752.0265080311046</c:v>
                </c:pt>
                <c:pt idx="1904">
                  <c:v>6858.6053521511076</c:v>
                </c:pt>
                <c:pt idx="1905">
                  <c:v>6863.3536327911088</c:v>
                </c:pt>
                <c:pt idx="1906">
                  <c:v>6820.3799727911082</c:v>
                </c:pt>
                <c:pt idx="1907">
                  <c:v>6708.6082922711039</c:v>
                </c:pt>
                <c:pt idx="1908">
                  <c:v>6549.730871471108</c:v>
                </c:pt>
                <c:pt idx="1909">
                  <c:v>6464.1003382711087</c:v>
                </c:pt>
                <c:pt idx="1910">
                  <c:v>6335.2581873911085</c:v>
                </c:pt>
                <c:pt idx="1911">
                  <c:v>6273.6556116711081</c:v>
                </c:pt>
                <c:pt idx="1912">
                  <c:v>6326.3716008711044</c:v>
                </c:pt>
                <c:pt idx="1913">
                  <c:v>6279.6750852711084</c:v>
                </c:pt>
                <c:pt idx="1914">
                  <c:v>6159.1571893111086</c:v>
                </c:pt>
                <c:pt idx="1915">
                  <c:v>6052.2266638311048</c:v>
                </c:pt>
                <c:pt idx="1916">
                  <c:v>5908.1863712311088</c:v>
                </c:pt>
                <c:pt idx="1917">
                  <c:v>5805.9885843111078</c:v>
                </c:pt>
                <c:pt idx="1918">
                  <c:v>5700.4184740711044</c:v>
                </c:pt>
                <c:pt idx="1919">
                  <c:v>5592.3481065511078</c:v>
                </c:pt>
                <c:pt idx="1920">
                  <c:v>5608.976110671113</c:v>
                </c:pt>
                <c:pt idx="1921">
                  <c:v>5519.1623515911078</c:v>
                </c:pt>
                <c:pt idx="1922">
                  <c:v>5397.140795431108</c:v>
                </c:pt>
                <c:pt idx="1923">
                  <c:v>5300.2451345911086</c:v>
                </c:pt>
                <c:pt idx="1924">
                  <c:v>5255.6686315111046</c:v>
                </c:pt>
                <c:pt idx="1925">
                  <c:v>5202.1065034711046</c:v>
                </c:pt>
                <c:pt idx="1926">
                  <c:v>5140.4507735911084</c:v>
                </c:pt>
                <c:pt idx="1927">
                  <c:v>5108.6579991511126</c:v>
                </c:pt>
                <c:pt idx="1928">
                  <c:v>5124.1721331911085</c:v>
                </c:pt>
                <c:pt idx="1929">
                  <c:v>5096.3819465511087</c:v>
                </c:pt>
                <c:pt idx="1930">
                  <c:v>5054.3978667911078</c:v>
                </c:pt>
                <c:pt idx="1931">
                  <c:v>5006.4346860711039</c:v>
                </c:pt>
                <c:pt idx="1932">
                  <c:v>5042.182197591108</c:v>
                </c:pt>
                <c:pt idx="1933">
                  <c:v>4997.3887205911078</c:v>
                </c:pt>
                <c:pt idx="1934">
                  <c:v>4953.8812059911115</c:v>
                </c:pt>
                <c:pt idx="1935">
                  <c:v>4939.5350349111122</c:v>
                </c:pt>
                <c:pt idx="1936">
                  <c:v>4980.290981391121</c:v>
                </c:pt>
                <c:pt idx="1937">
                  <c:v>5033.5960901111048</c:v>
                </c:pt>
                <c:pt idx="1938">
                  <c:v>5078.9964900711084</c:v>
                </c:pt>
                <c:pt idx="1939">
                  <c:v>5201.3422715511088</c:v>
                </c:pt>
                <c:pt idx="1940">
                  <c:v>5397.6009262311081</c:v>
                </c:pt>
                <c:pt idx="1941">
                  <c:v>5534.3193317511077</c:v>
                </c:pt>
                <c:pt idx="1942">
                  <c:v>5701.0072504311038</c:v>
                </c:pt>
                <c:pt idx="1943">
                  <c:v>5860.7110306311042</c:v>
                </c:pt>
                <c:pt idx="1944">
                  <c:v>6145.6450693511042</c:v>
                </c:pt>
                <c:pt idx="1945">
                  <c:v>6381.3584018311085</c:v>
                </c:pt>
                <c:pt idx="1946">
                  <c:v>6462.5141288311079</c:v>
                </c:pt>
                <c:pt idx="1947">
                  <c:v>6607.9791123511122</c:v>
                </c:pt>
                <c:pt idx="1948">
                  <c:v>6863.143469151104</c:v>
                </c:pt>
                <c:pt idx="1949">
                  <c:v>6974.0245471510998</c:v>
                </c:pt>
                <c:pt idx="1950">
                  <c:v>7091.8893555111044</c:v>
                </c:pt>
                <c:pt idx="1951">
                  <c:v>7131.826537951104</c:v>
                </c:pt>
                <c:pt idx="1952">
                  <c:v>7176.8470129911084</c:v>
                </c:pt>
                <c:pt idx="1953">
                  <c:v>7237.4824273511085</c:v>
                </c:pt>
                <c:pt idx="1954">
                  <c:v>7225.9247734311084</c:v>
                </c:pt>
                <c:pt idx="1955">
                  <c:v>7220.7945712711089</c:v>
                </c:pt>
                <c:pt idx="1956">
                  <c:v>7147.6915969511083</c:v>
                </c:pt>
                <c:pt idx="1957">
                  <c:v>7163.1289954311123</c:v>
                </c:pt>
                <c:pt idx="1958">
                  <c:v>7248.7750809111039</c:v>
                </c:pt>
                <c:pt idx="1959">
                  <c:v>7269.3736629911082</c:v>
                </c:pt>
                <c:pt idx="1960">
                  <c:v>7291.2493934311078</c:v>
                </c:pt>
                <c:pt idx="1961">
                  <c:v>7289.3295129511125</c:v>
                </c:pt>
                <c:pt idx="1962">
                  <c:v>7305.558465111113</c:v>
                </c:pt>
                <c:pt idx="1963">
                  <c:v>7334.1738873511003</c:v>
                </c:pt>
                <c:pt idx="1964">
                  <c:v>7402.3607299911127</c:v>
                </c:pt>
                <c:pt idx="1965">
                  <c:v>7474.4161747111084</c:v>
                </c:pt>
                <c:pt idx="1966">
                  <c:v>7481.8458135911123</c:v>
                </c:pt>
                <c:pt idx="1967">
                  <c:v>7491.312546631113</c:v>
                </c:pt>
                <c:pt idx="1968">
                  <c:v>7281.3215156711121</c:v>
                </c:pt>
                <c:pt idx="1969">
                  <c:v>7173.7460356311121</c:v>
                </c:pt>
                <c:pt idx="1970">
                  <c:v>7141.8244407511047</c:v>
                </c:pt>
                <c:pt idx="1971">
                  <c:v>7085.1720694311125</c:v>
                </c:pt>
                <c:pt idx="1972">
                  <c:v>7033.2506685111075</c:v>
                </c:pt>
                <c:pt idx="1973">
                  <c:v>6945.7134372711125</c:v>
                </c:pt>
                <c:pt idx="1974">
                  <c:v>6851.4953839911041</c:v>
                </c:pt>
                <c:pt idx="1975">
                  <c:v>6784.4832611111042</c:v>
                </c:pt>
                <c:pt idx="1976">
                  <c:v>6722.0419223911049</c:v>
                </c:pt>
                <c:pt idx="1977">
                  <c:v>6676.7664835911082</c:v>
                </c:pt>
                <c:pt idx="1978">
                  <c:v>6583.3701171111115</c:v>
                </c:pt>
                <c:pt idx="1979">
                  <c:v>6513.0213783511081</c:v>
                </c:pt>
                <c:pt idx="1980">
                  <c:v>6527.2894829911038</c:v>
                </c:pt>
                <c:pt idx="1981">
                  <c:v>6521.2518249911082</c:v>
                </c:pt>
                <c:pt idx="1982">
                  <c:v>6498.3610481111045</c:v>
                </c:pt>
                <c:pt idx="1983">
                  <c:v>6443.2045644711088</c:v>
                </c:pt>
                <c:pt idx="1984">
                  <c:v>6430.8879414711118</c:v>
                </c:pt>
                <c:pt idx="1985">
                  <c:v>6428.8571790711121</c:v>
                </c:pt>
                <c:pt idx="1986">
                  <c:v>6426.0587286311038</c:v>
                </c:pt>
                <c:pt idx="1987">
                  <c:v>6435.1633269511121</c:v>
                </c:pt>
                <c:pt idx="1988">
                  <c:v>6372.9593322711044</c:v>
                </c:pt>
                <c:pt idx="1989">
                  <c:v>6393.6602171111035</c:v>
                </c:pt>
                <c:pt idx="1990">
                  <c:v>6459.324800271108</c:v>
                </c:pt>
                <c:pt idx="1991">
                  <c:v>6477.7300781911044</c:v>
                </c:pt>
                <c:pt idx="1992">
                  <c:v>6534.1580796711087</c:v>
                </c:pt>
                <c:pt idx="1993">
                  <c:v>6565.322521151108</c:v>
                </c:pt>
                <c:pt idx="1994">
                  <c:v>6628.2056475511044</c:v>
                </c:pt>
                <c:pt idx="1995">
                  <c:v>6688.7329270311084</c:v>
                </c:pt>
                <c:pt idx="1996">
                  <c:v>6665.6458125511126</c:v>
                </c:pt>
                <c:pt idx="1997">
                  <c:v>6660.8661169911084</c:v>
                </c:pt>
                <c:pt idx="1998">
                  <c:v>6679.205132191104</c:v>
                </c:pt>
                <c:pt idx="1999">
                  <c:v>6686.314935351108</c:v>
                </c:pt>
                <c:pt idx="2000">
                  <c:v>6768.6893480711051</c:v>
                </c:pt>
                <c:pt idx="2001">
                  <c:v>6821.7693247511088</c:v>
                </c:pt>
                <c:pt idx="2002">
                  <c:v>6760.3476879511045</c:v>
                </c:pt>
                <c:pt idx="2003">
                  <c:v>6661.6627137911082</c:v>
                </c:pt>
                <c:pt idx="2004">
                  <c:v>6563.756707711108</c:v>
                </c:pt>
                <c:pt idx="2005">
                  <c:v>6423.1415056711085</c:v>
                </c:pt>
                <c:pt idx="2006">
                  <c:v>6350.2327938711114</c:v>
                </c:pt>
                <c:pt idx="2007">
                  <c:v>6259.579616231108</c:v>
                </c:pt>
                <c:pt idx="2008">
                  <c:v>6341.3328258711117</c:v>
                </c:pt>
                <c:pt idx="2009">
                  <c:v>6284.7785328311038</c:v>
                </c:pt>
                <c:pt idx="2010">
                  <c:v>6108.731522151108</c:v>
                </c:pt>
                <c:pt idx="2011">
                  <c:v>6071.0415408711087</c:v>
                </c:pt>
                <c:pt idx="2012">
                  <c:v>6004.2755827111077</c:v>
                </c:pt>
                <c:pt idx="2013">
                  <c:v>5829.7125981111085</c:v>
                </c:pt>
                <c:pt idx="2014">
                  <c:v>5717.885454751101</c:v>
                </c:pt>
                <c:pt idx="2015">
                  <c:v>5642.7065697911084</c:v>
                </c:pt>
                <c:pt idx="2016">
                  <c:v>5670.000847111105</c:v>
                </c:pt>
                <c:pt idx="2017">
                  <c:v>5556.7663633111042</c:v>
                </c:pt>
                <c:pt idx="2018">
                  <c:v>5445.5839499111044</c:v>
                </c:pt>
                <c:pt idx="2019">
                  <c:v>5343.6034415511085</c:v>
                </c:pt>
                <c:pt idx="2020">
                  <c:v>5361.8764153511038</c:v>
                </c:pt>
                <c:pt idx="2021">
                  <c:v>5271.390232591104</c:v>
                </c:pt>
                <c:pt idx="2022">
                  <c:v>5219.8799848311119</c:v>
                </c:pt>
                <c:pt idx="2023">
                  <c:v>5156.8109924311084</c:v>
                </c:pt>
                <c:pt idx="2024">
                  <c:v>5190.7518315511088</c:v>
                </c:pt>
                <c:pt idx="2025">
                  <c:v>5197.1584788311038</c:v>
                </c:pt>
                <c:pt idx="2026">
                  <c:v>5163.4982384711084</c:v>
                </c:pt>
                <c:pt idx="2027">
                  <c:v>5094.9673347111038</c:v>
                </c:pt>
                <c:pt idx="2028">
                  <c:v>5112.444121831104</c:v>
                </c:pt>
                <c:pt idx="2029">
                  <c:v>5049.9740753911037</c:v>
                </c:pt>
                <c:pt idx="2030">
                  <c:v>5021.3217848711038</c:v>
                </c:pt>
                <c:pt idx="2031">
                  <c:v>5060.4797084711126</c:v>
                </c:pt>
                <c:pt idx="2032">
                  <c:v>5096.9001690711048</c:v>
                </c:pt>
                <c:pt idx="2033">
                  <c:v>5120.1276839911079</c:v>
                </c:pt>
                <c:pt idx="2034">
                  <c:v>5129.6934405911043</c:v>
                </c:pt>
                <c:pt idx="2035">
                  <c:v>5220.1095689911081</c:v>
                </c:pt>
                <c:pt idx="2036">
                  <c:v>5392.2732376711083</c:v>
                </c:pt>
                <c:pt idx="2037">
                  <c:v>5543.7294053111091</c:v>
                </c:pt>
                <c:pt idx="2038">
                  <c:v>5650.6765366711079</c:v>
                </c:pt>
                <c:pt idx="2039">
                  <c:v>5802.1355572711091</c:v>
                </c:pt>
                <c:pt idx="2040">
                  <c:v>6099.5462357911083</c:v>
                </c:pt>
                <c:pt idx="2041">
                  <c:v>6332.4064068311091</c:v>
                </c:pt>
                <c:pt idx="2042">
                  <c:v>6458.4814524311078</c:v>
                </c:pt>
                <c:pt idx="2043">
                  <c:v>6616.7271992711039</c:v>
                </c:pt>
                <c:pt idx="2044">
                  <c:v>6834.0859314711124</c:v>
                </c:pt>
                <c:pt idx="2045">
                  <c:v>6931.6872795111085</c:v>
                </c:pt>
                <c:pt idx="2046">
                  <c:v>7027.300821511104</c:v>
                </c:pt>
                <c:pt idx="2047">
                  <c:v>7100.5621585511162</c:v>
                </c:pt>
                <c:pt idx="2048">
                  <c:v>7138.147706351112</c:v>
                </c:pt>
                <c:pt idx="2049">
                  <c:v>7177.8646572311081</c:v>
                </c:pt>
                <c:pt idx="2050">
                  <c:v>7148.0135133511039</c:v>
                </c:pt>
                <c:pt idx="2051">
                  <c:v>7135.7405802711082</c:v>
                </c:pt>
                <c:pt idx="2052">
                  <c:v>7056.3403233511044</c:v>
                </c:pt>
                <c:pt idx="2053">
                  <c:v>7039.8388518711126</c:v>
                </c:pt>
                <c:pt idx="2054">
                  <c:v>7041.3252927511085</c:v>
                </c:pt>
                <c:pt idx="2055">
                  <c:v>7044.2430333511038</c:v>
                </c:pt>
                <c:pt idx="2056">
                  <c:v>7034.587133871104</c:v>
                </c:pt>
                <c:pt idx="2057">
                  <c:v>7071.7849124711047</c:v>
                </c:pt>
                <c:pt idx="2058">
                  <c:v>7107.6178513511122</c:v>
                </c:pt>
                <c:pt idx="2059">
                  <c:v>7208.4527355111159</c:v>
                </c:pt>
                <c:pt idx="2060">
                  <c:v>7271.473893391104</c:v>
                </c:pt>
                <c:pt idx="2061">
                  <c:v>7322.4247630311083</c:v>
                </c:pt>
                <c:pt idx="2062">
                  <c:v>7365.0227405511123</c:v>
                </c:pt>
                <c:pt idx="2063">
                  <c:v>7300.270803351108</c:v>
                </c:pt>
                <c:pt idx="2064">
                  <c:v>7194.3453815911007</c:v>
                </c:pt>
                <c:pt idx="2065">
                  <c:v>7107.9157722311083</c:v>
                </c:pt>
                <c:pt idx="2066">
                  <c:v>7033.5019974311044</c:v>
                </c:pt>
                <c:pt idx="2067">
                  <c:v>6967.0532294711084</c:v>
                </c:pt>
                <c:pt idx="2068">
                  <c:v>6940.4790127511087</c:v>
                </c:pt>
                <c:pt idx="2069">
                  <c:v>6872.8166755511129</c:v>
                </c:pt>
                <c:pt idx="2070">
                  <c:v>6807.4800280311083</c:v>
                </c:pt>
                <c:pt idx="2071">
                  <c:v>6702.347993151112</c:v>
                </c:pt>
                <c:pt idx="2072">
                  <c:v>6643.4617679911089</c:v>
                </c:pt>
                <c:pt idx="2073">
                  <c:v>6649.934497551104</c:v>
                </c:pt>
                <c:pt idx="2074">
                  <c:v>6578.2753845111083</c:v>
                </c:pt>
                <c:pt idx="2075">
                  <c:v>6556.7382375111119</c:v>
                </c:pt>
                <c:pt idx="2076">
                  <c:v>6530.3667547511077</c:v>
                </c:pt>
                <c:pt idx="2077">
                  <c:v>6488.339191871104</c:v>
                </c:pt>
                <c:pt idx="2078">
                  <c:v>6452.4868165511089</c:v>
                </c:pt>
                <c:pt idx="2079">
                  <c:v>6436.3294969511044</c:v>
                </c:pt>
                <c:pt idx="2080">
                  <c:v>6389.2471572711038</c:v>
                </c:pt>
                <c:pt idx="2081">
                  <c:v>6388.2471461111081</c:v>
                </c:pt>
                <c:pt idx="2082">
                  <c:v>6401.853945311108</c:v>
                </c:pt>
                <c:pt idx="2083">
                  <c:v>6367.7477887511086</c:v>
                </c:pt>
                <c:pt idx="2084">
                  <c:v>6369.4291328311083</c:v>
                </c:pt>
                <c:pt idx="2085">
                  <c:v>6444.6471788711087</c:v>
                </c:pt>
                <c:pt idx="2086">
                  <c:v>6457.9810815511082</c:v>
                </c:pt>
                <c:pt idx="2087">
                  <c:v>6547.9908798711049</c:v>
                </c:pt>
                <c:pt idx="2088">
                  <c:v>6599.2871925111085</c:v>
                </c:pt>
                <c:pt idx="2089">
                  <c:v>6615.3195359911078</c:v>
                </c:pt>
                <c:pt idx="2090">
                  <c:v>6638.3711585511082</c:v>
                </c:pt>
                <c:pt idx="2091">
                  <c:v>6716.4696090311081</c:v>
                </c:pt>
                <c:pt idx="2092">
                  <c:v>6757.6390996311047</c:v>
                </c:pt>
                <c:pt idx="2093">
                  <c:v>6684.9421416311043</c:v>
                </c:pt>
                <c:pt idx="2094">
                  <c:v>6712.843581071108</c:v>
                </c:pt>
                <c:pt idx="2095">
                  <c:v>6756.2771152311088</c:v>
                </c:pt>
                <c:pt idx="2096">
                  <c:v>6836.7551282711083</c:v>
                </c:pt>
                <c:pt idx="2097">
                  <c:v>6950.5069565111044</c:v>
                </c:pt>
                <c:pt idx="2098">
                  <c:v>6892.9673265911124</c:v>
                </c:pt>
                <c:pt idx="2099">
                  <c:v>6794.3844796711082</c:v>
                </c:pt>
                <c:pt idx="2100">
                  <c:v>6603.0430874711119</c:v>
                </c:pt>
                <c:pt idx="2101">
                  <c:v>6531.0847916311122</c:v>
                </c:pt>
                <c:pt idx="2102">
                  <c:v>6402.4802484711081</c:v>
                </c:pt>
                <c:pt idx="2103">
                  <c:v>6277.8211070311081</c:v>
                </c:pt>
                <c:pt idx="2104">
                  <c:v>6309.8805777111038</c:v>
                </c:pt>
                <c:pt idx="2105">
                  <c:v>6310.0752189511086</c:v>
                </c:pt>
                <c:pt idx="2106">
                  <c:v>6172.7180644711043</c:v>
                </c:pt>
                <c:pt idx="2107">
                  <c:v>6119.0893469111043</c:v>
                </c:pt>
                <c:pt idx="2108">
                  <c:v>6037.1288731111081</c:v>
                </c:pt>
                <c:pt idx="2109">
                  <c:v>5880.2691898711082</c:v>
                </c:pt>
                <c:pt idx="2110">
                  <c:v>5751.3456453511089</c:v>
                </c:pt>
                <c:pt idx="2111">
                  <c:v>5668.6270991511083</c:v>
                </c:pt>
                <c:pt idx="2112">
                  <c:v>5571.8148112711078</c:v>
                </c:pt>
                <c:pt idx="2113">
                  <c:v>5465.5282024711041</c:v>
                </c:pt>
                <c:pt idx="2114">
                  <c:v>5396.7285182711075</c:v>
                </c:pt>
                <c:pt idx="2115">
                  <c:v>5315.8085169511041</c:v>
                </c:pt>
                <c:pt idx="2116">
                  <c:v>5293.5144410711036</c:v>
                </c:pt>
                <c:pt idx="2117">
                  <c:v>5260.5934012711086</c:v>
                </c:pt>
                <c:pt idx="2118">
                  <c:v>5184.5734655511042</c:v>
                </c:pt>
                <c:pt idx="2119">
                  <c:v>5144.5387642311043</c:v>
                </c:pt>
                <c:pt idx="2120">
                  <c:v>5152.5234994711082</c:v>
                </c:pt>
                <c:pt idx="2121">
                  <c:v>5157.9967655111077</c:v>
                </c:pt>
                <c:pt idx="2122">
                  <c:v>5102.3049662711082</c:v>
                </c:pt>
                <c:pt idx="2123">
                  <c:v>5083.8271772311082</c:v>
                </c:pt>
                <c:pt idx="2124">
                  <c:v>5079.6504951111128</c:v>
                </c:pt>
                <c:pt idx="2125">
                  <c:v>5055.790476111104</c:v>
                </c:pt>
                <c:pt idx="2126">
                  <c:v>4996.5589152311122</c:v>
                </c:pt>
                <c:pt idx="2127">
                  <c:v>5017.1295496711082</c:v>
                </c:pt>
                <c:pt idx="2128">
                  <c:v>5065.048148391109</c:v>
                </c:pt>
                <c:pt idx="2129">
                  <c:v>5100.9316843911083</c:v>
                </c:pt>
                <c:pt idx="2130">
                  <c:v>5140.9758017511049</c:v>
                </c:pt>
                <c:pt idx="2131">
                  <c:v>5199.0694665911078</c:v>
                </c:pt>
                <c:pt idx="2132">
                  <c:v>5364.1853589111079</c:v>
                </c:pt>
                <c:pt idx="2133">
                  <c:v>5489.5633518711047</c:v>
                </c:pt>
                <c:pt idx="2134">
                  <c:v>5673.7077122311048</c:v>
                </c:pt>
                <c:pt idx="2135">
                  <c:v>5841.8856641911125</c:v>
                </c:pt>
                <c:pt idx="2136">
                  <c:v>6173.6149311111039</c:v>
                </c:pt>
                <c:pt idx="2137">
                  <c:v>6383.8577090711087</c:v>
                </c:pt>
                <c:pt idx="2138">
                  <c:v>6583.7217859911088</c:v>
                </c:pt>
                <c:pt idx="2139">
                  <c:v>6658.9494415911076</c:v>
                </c:pt>
                <c:pt idx="2140">
                  <c:v>6880.8973123511087</c:v>
                </c:pt>
                <c:pt idx="2141">
                  <c:v>6916.1128461911039</c:v>
                </c:pt>
                <c:pt idx="2142">
                  <c:v>6984.5546523111079</c:v>
                </c:pt>
                <c:pt idx="2143">
                  <c:v>7014.4873289111083</c:v>
                </c:pt>
                <c:pt idx="2144">
                  <c:v>7089.0636071111121</c:v>
                </c:pt>
                <c:pt idx="2145">
                  <c:v>7153.3183989111039</c:v>
                </c:pt>
                <c:pt idx="2146">
                  <c:v>7173.2589604311042</c:v>
                </c:pt>
                <c:pt idx="2147">
                  <c:v>7166.5464567510999</c:v>
                </c:pt>
                <c:pt idx="2148">
                  <c:v>7101.2189787111083</c:v>
                </c:pt>
                <c:pt idx="2149">
                  <c:v>7095.1353535511089</c:v>
                </c:pt>
                <c:pt idx="2150">
                  <c:v>7100.9967627511041</c:v>
                </c:pt>
                <c:pt idx="2151">
                  <c:v>7108.4263669911043</c:v>
                </c:pt>
                <c:pt idx="2152">
                  <c:v>7089.3003170711045</c:v>
                </c:pt>
                <c:pt idx="2153">
                  <c:v>7145.8921656711091</c:v>
                </c:pt>
                <c:pt idx="2154">
                  <c:v>7170.5089432311088</c:v>
                </c:pt>
                <c:pt idx="2155">
                  <c:v>7287.2472649911088</c:v>
                </c:pt>
                <c:pt idx="2156">
                  <c:v>7279.6960125911082</c:v>
                </c:pt>
                <c:pt idx="2157">
                  <c:v>7321.7196305111047</c:v>
                </c:pt>
                <c:pt idx="2158">
                  <c:v>7383.0366440311082</c:v>
                </c:pt>
                <c:pt idx="2159">
                  <c:v>7347.5903577911085</c:v>
                </c:pt>
                <c:pt idx="2160">
                  <c:v>7263.5406743911126</c:v>
                </c:pt>
                <c:pt idx="2161">
                  <c:v>7118.7264965111081</c:v>
                </c:pt>
                <c:pt idx="2162">
                  <c:v>7030.4658398311085</c:v>
                </c:pt>
                <c:pt idx="2163">
                  <c:v>6954.8270736711083</c:v>
                </c:pt>
                <c:pt idx="2164">
                  <c:v>6892.4115005911126</c:v>
                </c:pt>
                <c:pt idx="2165">
                  <c:v>6886.4779350311082</c:v>
                </c:pt>
                <c:pt idx="2166">
                  <c:v>6825.8417792711043</c:v>
                </c:pt>
                <c:pt idx="2167">
                  <c:v>6758.8229907911082</c:v>
                </c:pt>
                <c:pt idx="2168">
                  <c:v>6663.0057769111127</c:v>
                </c:pt>
                <c:pt idx="2169">
                  <c:v>6613.722412151109</c:v>
                </c:pt>
                <c:pt idx="2170">
                  <c:v>6555.2047430311122</c:v>
                </c:pt>
                <c:pt idx="2171">
                  <c:v>6534.8579025911085</c:v>
                </c:pt>
                <c:pt idx="2172">
                  <c:v>6498.6382628311039</c:v>
                </c:pt>
                <c:pt idx="2173">
                  <c:v>6474.7283527111122</c:v>
                </c:pt>
                <c:pt idx="2174">
                  <c:v>6471.6359923911041</c:v>
                </c:pt>
                <c:pt idx="2175">
                  <c:v>6460.0211425111038</c:v>
                </c:pt>
                <c:pt idx="2176">
                  <c:v>6409.4618836711043</c:v>
                </c:pt>
                <c:pt idx="2177">
                  <c:v>6389.8497991511049</c:v>
                </c:pt>
                <c:pt idx="2178">
                  <c:v>6346.8177919511045</c:v>
                </c:pt>
                <c:pt idx="2179">
                  <c:v>6387.532987631108</c:v>
                </c:pt>
                <c:pt idx="2180">
                  <c:v>6433.8052573911045</c:v>
                </c:pt>
                <c:pt idx="2181">
                  <c:v>6468.9198983511042</c:v>
                </c:pt>
                <c:pt idx="2182">
                  <c:v>6561.1697321511037</c:v>
                </c:pt>
                <c:pt idx="2183">
                  <c:v>6599.4069740711084</c:v>
                </c:pt>
                <c:pt idx="2184">
                  <c:v>6606.6783084311119</c:v>
                </c:pt>
                <c:pt idx="2185">
                  <c:v>6576.2316576711037</c:v>
                </c:pt>
                <c:pt idx="2186">
                  <c:v>6658.435787551105</c:v>
                </c:pt>
                <c:pt idx="2187">
                  <c:v>6703.5714097511127</c:v>
                </c:pt>
                <c:pt idx="2188">
                  <c:v>6677.277738591104</c:v>
                </c:pt>
                <c:pt idx="2189">
                  <c:v>6649.2218589511049</c:v>
                </c:pt>
                <c:pt idx="2190">
                  <c:v>6698.0788146311079</c:v>
                </c:pt>
                <c:pt idx="2191">
                  <c:v>6701.3339598311122</c:v>
                </c:pt>
                <c:pt idx="2192">
                  <c:v>6733.5636244311081</c:v>
                </c:pt>
                <c:pt idx="2193">
                  <c:v>6843.310672031108</c:v>
                </c:pt>
                <c:pt idx="2194">
                  <c:v>6762.3432052711087</c:v>
                </c:pt>
                <c:pt idx="2195">
                  <c:v>6666.0603747511122</c:v>
                </c:pt>
                <c:pt idx="2196">
                  <c:v>6543.7003060711086</c:v>
                </c:pt>
                <c:pt idx="2197">
                  <c:v>6461.700526591113</c:v>
                </c:pt>
                <c:pt idx="2198">
                  <c:v>6324.5384138311083</c:v>
                </c:pt>
                <c:pt idx="2199">
                  <c:v>6191.0610176711079</c:v>
                </c:pt>
                <c:pt idx="2200">
                  <c:v>6296.6629358711079</c:v>
                </c:pt>
                <c:pt idx="2201">
                  <c:v>6230.1228138711085</c:v>
                </c:pt>
                <c:pt idx="2202">
                  <c:v>6156.2198350711124</c:v>
                </c:pt>
                <c:pt idx="2203">
                  <c:v>6051.2055722311079</c:v>
                </c:pt>
                <c:pt idx="2204">
                  <c:v>5952.3092895111049</c:v>
                </c:pt>
                <c:pt idx="2205">
                  <c:v>5820.0526209111049</c:v>
                </c:pt>
                <c:pt idx="2206">
                  <c:v>5752.0700168711082</c:v>
                </c:pt>
                <c:pt idx="2207">
                  <c:v>5647.1360057511129</c:v>
                </c:pt>
                <c:pt idx="2208">
                  <c:v>5645.2460186711123</c:v>
                </c:pt>
                <c:pt idx="2209">
                  <c:v>5551.3002256711125</c:v>
                </c:pt>
                <c:pt idx="2210">
                  <c:v>5469.8478567511038</c:v>
                </c:pt>
                <c:pt idx="2211">
                  <c:v>5375.407701671108</c:v>
                </c:pt>
                <c:pt idx="2212">
                  <c:v>5321.4305285511118</c:v>
                </c:pt>
                <c:pt idx="2213">
                  <c:v>5194.7829541511082</c:v>
                </c:pt>
                <c:pt idx="2214">
                  <c:v>5186.0834356711039</c:v>
                </c:pt>
                <c:pt idx="2215">
                  <c:v>5120.9793652711087</c:v>
                </c:pt>
                <c:pt idx="2216">
                  <c:v>5177.6426052711167</c:v>
                </c:pt>
                <c:pt idx="2217">
                  <c:v>5152.7367372711051</c:v>
                </c:pt>
                <c:pt idx="2218">
                  <c:v>5089.5177193111003</c:v>
                </c:pt>
                <c:pt idx="2219">
                  <c:v>5035.4343877511083</c:v>
                </c:pt>
                <c:pt idx="2220">
                  <c:v>5030.9823277111082</c:v>
                </c:pt>
                <c:pt idx="2221">
                  <c:v>5011.691235031104</c:v>
                </c:pt>
                <c:pt idx="2222">
                  <c:v>4989.5230423511084</c:v>
                </c:pt>
                <c:pt idx="2223">
                  <c:v>4964.5400867911076</c:v>
                </c:pt>
                <c:pt idx="2224">
                  <c:v>5042.4476112711045</c:v>
                </c:pt>
                <c:pt idx="2225">
                  <c:v>5042.8795898711041</c:v>
                </c:pt>
                <c:pt idx="2226">
                  <c:v>5121.017067991108</c:v>
                </c:pt>
                <c:pt idx="2227">
                  <c:v>5198.8357471111085</c:v>
                </c:pt>
                <c:pt idx="2228">
                  <c:v>5364.4425988311041</c:v>
                </c:pt>
                <c:pt idx="2229">
                  <c:v>5481.2776733911087</c:v>
                </c:pt>
                <c:pt idx="2230">
                  <c:v>5626.255034591105</c:v>
                </c:pt>
                <c:pt idx="2231">
                  <c:v>5743.2252805111075</c:v>
                </c:pt>
                <c:pt idx="2232">
                  <c:v>6032.6180507111048</c:v>
                </c:pt>
                <c:pt idx="2233">
                  <c:v>6254.3792071911039</c:v>
                </c:pt>
                <c:pt idx="2234">
                  <c:v>6413.0811776711089</c:v>
                </c:pt>
                <c:pt idx="2235">
                  <c:v>6513.5903110711079</c:v>
                </c:pt>
                <c:pt idx="2236">
                  <c:v>6645.4975295511085</c:v>
                </c:pt>
                <c:pt idx="2237">
                  <c:v>6754.5546427511117</c:v>
                </c:pt>
                <c:pt idx="2238">
                  <c:v>6793.7951160711082</c:v>
                </c:pt>
                <c:pt idx="2239">
                  <c:v>6875.1800547511039</c:v>
                </c:pt>
                <c:pt idx="2240">
                  <c:v>6949.7392941911121</c:v>
                </c:pt>
                <c:pt idx="2241">
                  <c:v>6995.5938163511119</c:v>
                </c:pt>
                <c:pt idx="2242">
                  <c:v>7059.0085695911084</c:v>
                </c:pt>
                <c:pt idx="2243">
                  <c:v>7000.553458871108</c:v>
                </c:pt>
                <c:pt idx="2244">
                  <c:v>6889.7245388711081</c:v>
                </c:pt>
                <c:pt idx="2245">
                  <c:v>6863.3477389911004</c:v>
                </c:pt>
                <c:pt idx="2246">
                  <c:v>6894.7744174311047</c:v>
                </c:pt>
                <c:pt idx="2247">
                  <c:v>6923.5298638311087</c:v>
                </c:pt>
                <c:pt idx="2248">
                  <c:v>6916.4284191111083</c:v>
                </c:pt>
                <c:pt idx="2249">
                  <c:v>6860.1103122311088</c:v>
                </c:pt>
                <c:pt idx="2250">
                  <c:v>6934.5933903511041</c:v>
                </c:pt>
                <c:pt idx="2251">
                  <c:v>6966.2561773511125</c:v>
                </c:pt>
                <c:pt idx="2252">
                  <c:v>6990.914491151113</c:v>
                </c:pt>
                <c:pt idx="2253">
                  <c:v>7089.3284538311045</c:v>
                </c:pt>
                <c:pt idx="2254">
                  <c:v>7115.3003526311086</c:v>
                </c:pt>
                <c:pt idx="2255">
                  <c:v>7076.4764389911043</c:v>
                </c:pt>
                <c:pt idx="2256">
                  <c:v>6943.2733937111088</c:v>
                </c:pt>
                <c:pt idx="2257">
                  <c:v>6812.934514631108</c:v>
                </c:pt>
                <c:pt idx="2258">
                  <c:v>6750.8168535511086</c:v>
                </c:pt>
                <c:pt idx="2259">
                  <c:v>6667.962488631104</c:v>
                </c:pt>
                <c:pt idx="2260">
                  <c:v>6621.654988031104</c:v>
                </c:pt>
                <c:pt idx="2261">
                  <c:v>6586.7580193511048</c:v>
                </c:pt>
                <c:pt idx="2262">
                  <c:v>6500.0782540311084</c:v>
                </c:pt>
                <c:pt idx="2263">
                  <c:v>6465.0587207111039</c:v>
                </c:pt>
                <c:pt idx="2264">
                  <c:v>6387.9919149911038</c:v>
                </c:pt>
                <c:pt idx="2265">
                  <c:v>6401.742733671108</c:v>
                </c:pt>
                <c:pt idx="2266">
                  <c:v>6379.7656368311045</c:v>
                </c:pt>
                <c:pt idx="2267">
                  <c:v>6344.4799828711084</c:v>
                </c:pt>
                <c:pt idx="2268">
                  <c:v>6307.1542868311044</c:v>
                </c:pt>
                <c:pt idx="2269">
                  <c:v>6271.7490427111079</c:v>
                </c:pt>
                <c:pt idx="2270">
                  <c:v>6195.4118738711086</c:v>
                </c:pt>
                <c:pt idx="2271">
                  <c:v>6230.4971812711083</c:v>
                </c:pt>
                <c:pt idx="2272">
                  <c:v>6258.6358604311081</c:v>
                </c:pt>
                <c:pt idx="2273">
                  <c:v>6230.8363783111045</c:v>
                </c:pt>
                <c:pt idx="2274">
                  <c:v>6233.7163175911046</c:v>
                </c:pt>
                <c:pt idx="2275">
                  <c:v>6190.3716951111082</c:v>
                </c:pt>
                <c:pt idx="2276">
                  <c:v>6256.7512114711126</c:v>
                </c:pt>
                <c:pt idx="2277">
                  <c:v>6274.3143675111087</c:v>
                </c:pt>
                <c:pt idx="2278">
                  <c:v>6368.5059005511084</c:v>
                </c:pt>
                <c:pt idx="2279">
                  <c:v>6362.4665402311039</c:v>
                </c:pt>
                <c:pt idx="2280">
                  <c:v>6373.7353043911044</c:v>
                </c:pt>
                <c:pt idx="2281">
                  <c:v>6396.0845602711088</c:v>
                </c:pt>
                <c:pt idx="2282">
                  <c:v>6443.479898191109</c:v>
                </c:pt>
                <c:pt idx="2283">
                  <c:v>6419.4136035111114</c:v>
                </c:pt>
                <c:pt idx="2284">
                  <c:v>6497.389826031108</c:v>
                </c:pt>
                <c:pt idx="2285">
                  <c:v>6414.8239736311043</c:v>
                </c:pt>
                <c:pt idx="2286">
                  <c:v>6409.1188438711079</c:v>
                </c:pt>
                <c:pt idx="2287">
                  <c:v>6412.770691551108</c:v>
                </c:pt>
                <c:pt idx="2288">
                  <c:v>6430.900789431108</c:v>
                </c:pt>
                <c:pt idx="2289">
                  <c:v>6423.8437943911085</c:v>
                </c:pt>
                <c:pt idx="2290">
                  <c:v>6407.2541284311083</c:v>
                </c:pt>
                <c:pt idx="2291">
                  <c:v>6333.3334280711078</c:v>
                </c:pt>
                <c:pt idx="2292">
                  <c:v>6178.4337181511082</c:v>
                </c:pt>
                <c:pt idx="2293">
                  <c:v>6078.0476156311079</c:v>
                </c:pt>
                <c:pt idx="2294">
                  <c:v>5978.0989898311127</c:v>
                </c:pt>
                <c:pt idx="2295">
                  <c:v>5900.1867108311089</c:v>
                </c:pt>
                <c:pt idx="2296">
                  <c:v>5970.6440598311083</c:v>
                </c:pt>
                <c:pt idx="2297">
                  <c:v>5923.2163059911081</c:v>
                </c:pt>
                <c:pt idx="2298">
                  <c:v>5802.4150502711127</c:v>
                </c:pt>
                <c:pt idx="2299">
                  <c:v>5702.7072969511</c:v>
                </c:pt>
                <c:pt idx="2300">
                  <c:v>5578.7926535911047</c:v>
                </c:pt>
                <c:pt idx="2301">
                  <c:v>5448.2558272311126</c:v>
                </c:pt>
                <c:pt idx="2302">
                  <c:v>5337.2651390711035</c:v>
                </c:pt>
                <c:pt idx="2303">
                  <c:v>5293.7410790311042</c:v>
                </c:pt>
                <c:pt idx="2304">
                  <c:v>5299.6109817111046</c:v>
                </c:pt>
                <c:pt idx="2305">
                  <c:v>5194.7826943511081</c:v>
                </c:pt>
                <c:pt idx="2306">
                  <c:v>5117.0077497511038</c:v>
                </c:pt>
                <c:pt idx="2307">
                  <c:v>5024.8513767911045</c:v>
                </c:pt>
                <c:pt idx="2308">
                  <c:v>4924.1150426711083</c:v>
                </c:pt>
                <c:pt idx="2309">
                  <c:v>4879.5760857111081</c:v>
                </c:pt>
                <c:pt idx="2310">
                  <c:v>4833.2410802711047</c:v>
                </c:pt>
                <c:pt idx="2311">
                  <c:v>4748.0286310311085</c:v>
                </c:pt>
                <c:pt idx="2312">
                  <c:v>4777.5421289911083</c:v>
                </c:pt>
                <c:pt idx="2313">
                  <c:v>4726.5529935111044</c:v>
                </c:pt>
                <c:pt idx="2314">
                  <c:v>4662.6546979511086</c:v>
                </c:pt>
                <c:pt idx="2315">
                  <c:v>4633.1350049111079</c:v>
                </c:pt>
                <c:pt idx="2316">
                  <c:v>4618.0833326711081</c:v>
                </c:pt>
                <c:pt idx="2317">
                  <c:v>4566.241946071108</c:v>
                </c:pt>
                <c:pt idx="2318">
                  <c:v>4556.630541071112</c:v>
                </c:pt>
                <c:pt idx="2319">
                  <c:v>4522.7851354311088</c:v>
                </c:pt>
                <c:pt idx="2320">
                  <c:v>4516.2112748711124</c:v>
                </c:pt>
                <c:pt idx="2321">
                  <c:v>4496.0259077111077</c:v>
                </c:pt>
                <c:pt idx="2322">
                  <c:v>4504.2205201911038</c:v>
                </c:pt>
                <c:pt idx="2323">
                  <c:v>4529.9894937111039</c:v>
                </c:pt>
                <c:pt idx="2324">
                  <c:v>4633.2188935911126</c:v>
                </c:pt>
                <c:pt idx="2325">
                  <c:v>4698.6156705511039</c:v>
                </c:pt>
                <c:pt idx="2326">
                  <c:v>4731.7014475111046</c:v>
                </c:pt>
                <c:pt idx="2327">
                  <c:v>4734.7579179111081</c:v>
                </c:pt>
                <c:pt idx="2328">
                  <c:v>4820.5107547511079</c:v>
                </c:pt>
                <c:pt idx="2329">
                  <c:v>4836.9993925111039</c:v>
                </c:pt>
                <c:pt idx="2330">
                  <c:v>4925.7882697111045</c:v>
                </c:pt>
                <c:pt idx="2331">
                  <c:v>4952.0916074711131</c:v>
                </c:pt>
                <c:pt idx="2332">
                  <c:v>5093.4407544311043</c:v>
                </c:pt>
                <c:pt idx="2333">
                  <c:v>5133.9621582711088</c:v>
                </c:pt>
                <c:pt idx="2334">
                  <c:v>5190.3672214311082</c:v>
                </c:pt>
                <c:pt idx="2335">
                  <c:v>5228.3070519911125</c:v>
                </c:pt>
                <c:pt idx="2336">
                  <c:v>5405.2400700311091</c:v>
                </c:pt>
                <c:pt idx="2337">
                  <c:v>5471.7679910711086</c:v>
                </c:pt>
                <c:pt idx="2338">
                  <c:v>5534.6889789511042</c:v>
                </c:pt>
                <c:pt idx="2339">
                  <c:v>5623.3408976711116</c:v>
                </c:pt>
                <c:pt idx="2340">
                  <c:v>5637.6138705511084</c:v>
                </c:pt>
                <c:pt idx="2341">
                  <c:v>5691.4148672711081</c:v>
                </c:pt>
                <c:pt idx="2342">
                  <c:v>5685.2673664311078</c:v>
                </c:pt>
                <c:pt idx="2343">
                  <c:v>5711.7231342311088</c:v>
                </c:pt>
                <c:pt idx="2344">
                  <c:v>5783.587188791108</c:v>
                </c:pt>
                <c:pt idx="2345">
                  <c:v>5839.5515627511077</c:v>
                </c:pt>
                <c:pt idx="2346">
                  <c:v>5917.5365743511038</c:v>
                </c:pt>
                <c:pt idx="2347">
                  <c:v>6001.733687431104</c:v>
                </c:pt>
                <c:pt idx="2348">
                  <c:v>6040.329009271104</c:v>
                </c:pt>
                <c:pt idx="2349">
                  <c:v>6105.7383263111005</c:v>
                </c:pt>
                <c:pt idx="2350">
                  <c:v>6143.1857458311051</c:v>
                </c:pt>
                <c:pt idx="2351">
                  <c:v>6132.4491294311083</c:v>
                </c:pt>
                <c:pt idx="2352">
                  <c:v>6031.4237603111078</c:v>
                </c:pt>
                <c:pt idx="2353">
                  <c:v>5912.0811863911049</c:v>
                </c:pt>
                <c:pt idx="2354">
                  <c:v>5843.7631703111083</c:v>
                </c:pt>
                <c:pt idx="2355">
                  <c:v>5771.1972977911082</c:v>
                </c:pt>
                <c:pt idx="2356">
                  <c:v>5730.9133109111117</c:v>
                </c:pt>
                <c:pt idx="2357">
                  <c:v>5713.7331047511125</c:v>
                </c:pt>
                <c:pt idx="2358">
                  <c:v>5676.1167676311079</c:v>
                </c:pt>
                <c:pt idx="2359">
                  <c:v>5567.9671763511124</c:v>
                </c:pt>
                <c:pt idx="2360">
                  <c:v>5522.2911391911084</c:v>
                </c:pt>
                <c:pt idx="2361">
                  <c:v>5472.7398630711041</c:v>
                </c:pt>
                <c:pt idx="2362">
                  <c:v>5441.8538266311079</c:v>
                </c:pt>
                <c:pt idx="2363">
                  <c:v>5393.1364821511079</c:v>
                </c:pt>
                <c:pt idx="2364">
                  <c:v>5324.5356944311125</c:v>
                </c:pt>
                <c:pt idx="2365">
                  <c:v>5276.4891446311085</c:v>
                </c:pt>
                <c:pt idx="2366">
                  <c:v>5277.7099039511086</c:v>
                </c:pt>
                <c:pt idx="2367">
                  <c:v>5229.8244388311123</c:v>
                </c:pt>
                <c:pt idx="2368">
                  <c:v>5288.443463791109</c:v>
                </c:pt>
                <c:pt idx="2369">
                  <c:v>5308.7945557911089</c:v>
                </c:pt>
                <c:pt idx="2370">
                  <c:v>5275.7659545511087</c:v>
                </c:pt>
                <c:pt idx="2371">
                  <c:v>5279.272174671104</c:v>
                </c:pt>
                <c:pt idx="2372">
                  <c:v>5296.4578411511047</c:v>
                </c:pt>
                <c:pt idx="2373">
                  <c:v>5316.3128760711043</c:v>
                </c:pt>
                <c:pt idx="2374">
                  <c:v>5346.5858101911081</c:v>
                </c:pt>
                <c:pt idx="2375">
                  <c:v>5445.7068428311077</c:v>
                </c:pt>
                <c:pt idx="2376">
                  <c:v>5551.0283182711082</c:v>
                </c:pt>
                <c:pt idx="2377">
                  <c:v>5559.2463571511125</c:v>
                </c:pt>
                <c:pt idx="2378">
                  <c:v>5551.9040525911087</c:v>
                </c:pt>
                <c:pt idx="2379">
                  <c:v>5611.8049093911122</c:v>
                </c:pt>
                <c:pt idx="2380">
                  <c:v>5711.9762235911048</c:v>
                </c:pt>
                <c:pt idx="2381">
                  <c:v>5695.9438891111049</c:v>
                </c:pt>
                <c:pt idx="2382">
                  <c:v>5772.3248016711086</c:v>
                </c:pt>
                <c:pt idx="2383">
                  <c:v>5805.6428267111041</c:v>
                </c:pt>
                <c:pt idx="2384">
                  <c:v>5845.1174945911089</c:v>
                </c:pt>
                <c:pt idx="2385">
                  <c:v>5914.725620591109</c:v>
                </c:pt>
                <c:pt idx="2386">
                  <c:v>5890.5096306311125</c:v>
                </c:pt>
                <c:pt idx="2387">
                  <c:v>5782.2810409111007</c:v>
                </c:pt>
                <c:pt idx="2388">
                  <c:v>5641.6499087511011</c:v>
                </c:pt>
                <c:pt idx="2389">
                  <c:v>5557.7199328711085</c:v>
                </c:pt>
                <c:pt idx="2390">
                  <c:v>5465.6384902711079</c:v>
                </c:pt>
                <c:pt idx="2391">
                  <c:v>5433.7939191911</c:v>
                </c:pt>
                <c:pt idx="2392">
                  <c:v>5568.669529471108</c:v>
                </c:pt>
                <c:pt idx="2393">
                  <c:v>5497.6183019911086</c:v>
                </c:pt>
                <c:pt idx="2394">
                  <c:v>5371.9465023111079</c:v>
                </c:pt>
                <c:pt idx="2395">
                  <c:v>5272.2084275911047</c:v>
                </c:pt>
                <c:pt idx="2396">
                  <c:v>5190.5306728311043</c:v>
                </c:pt>
                <c:pt idx="2397">
                  <c:v>5057.7836750311044</c:v>
                </c:pt>
                <c:pt idx="2398">
                  <c:v>4958.435902031104</c:v>
                </c:pt>
                <c:pt idx="2399">
                  <c:v>4866.6180261511081</c:v>
                </c:pt>
                <c:pt idx="2400">
                  <c:v>4913.8754876711082</c:v>
                </c:pt>
                <c:pt idx="2401">
                  <c:v>4793.2476701111045</c:v>
                </c:pt>
                <c:pt idx="2402">
                  <c:v>4692.874719351109</c:v>
                </c:pt>
                <c:pt idx="2403">
                  <c:v>4596.4641319111079</c:v>
                </c:pt>
                <c:pt idx="2404">
                  <c:v>4569.097394871108</c:v>
                </c:pt>
                <c:pt idx="2405">
                  <c:v>4505.7733181111089</c:v>
                </c:pt>
                <c:pt idx="2406">
                  <c:v>4423.3797323111085</c:v>
                </c:pt>
                <c:pt idx="2407">
                  <c:v>4362.1036320311123</c:v>
                </c:pt>
                <c:pt idx="2408">
                  <c:v>4476.0667269111127</c:v>
                </c:pt>
                <c:pt idx="2409">
                  <c:v>4444.1610471511049</c:v>
                </c:pt>
                <c:pt idx="2410">
                  <c:v>4388.2836847911085</c:v>
                </c:pt>
                <c:pt idx="2411">
                  <c:v>4344.1745787111122</c:v>
                </c:pt>
                <c:pt idx="2412">
                  <c:v>4323.1246677911085</c:v>
                </c:pt>
                <c:pt idx="2413">
                  <c:v>4293.572515271112</c:v>
                </c:pt>
                <c:pt idx="2414">
                  <c:v>4257.4448920311079</c:v>
                </c:pt>
                <c:pt idx="2415">
                  <c:v>4239.2732970711086</c:v>
                </c:pt>
                <c:pt idx="2416">
                  <c:v>4239.0609057511119</c:v>
                </c:pt>
                <c:pt idx="2417">
                  <c:v>4237.0449934311127</c:v>
                </c:pt>
                <c:pt idx="2418">
                  <c:v>4253.081024871105</c:v>
                </c:pt>
                <c:pt idx="2419">
                  <c:v>4239.5104997911085</c:v>
                </c:pt>
                <c:pt idx="2420">
                  <c:v>4302.7771763911087</c:v>
                </c:pt>
                <c:pt idx="2421">
                  <c:v>4336.3401827111084</c:v>
                </c:pt>
                <c:pt idx="2422">
                  <c:v>4352.3670870311034</c:v>
                </c:pt>
                <c:pt idx="2423">
                  <c:v>4347.4353807111038</c:v>
                </c:pt>
                <c:pt idx="2424">
                  <c:v>4361.8501160711039</c:v>
                </c:pt>
                <c:pt idx="2425">
                  <c:v>4384.8740164311121</c:v>
                </c:pt>
                <c:pt idx="2426">
                  <c:v>4433.4370722311087</c:v>
                </c:pt>
                <c:pt idx="2427">
                  <c:v>4450.4972798311082</c:v>
                </c:pt>
                <c:pt idx="2428">
                  <c:v>4537.2755829111038</c:v>
                </c:pt>
                <c:pt idx="2429">
                  <c:v>4584.0856479911045</c:v>
                </c:pt>
                <c:pt idx="2430">
                  <c:v>4627.6176843111043</c:v>
                </c:pt>
                <c:pt idx="2431">
                  <c:v>4707.0044673911079</c:v>
                </c:pt>
                <c:pt idx="2432">
                  <c:v>4772.2441038311044</c:v>
                </c:pt>
                <c:pt idx="2433">
                  <c:v>4834.5760787511044</c:v>
                </c:pt>
                <c:pt idx="2434">
                  <c:v>4912.6063770711044</c:v>
                </c:pt>
                <c:pt idx="2435">
                  <c:v>4969.1950421511083</c:v>
                </c:pt>
                <c:pt idx="2436">
                  <c:v>5069.2383818311082</c:v>
                </c:pt>
                <c:pt idx="2437">
                  <c:v>5127.6370070711</c:v>
                </c:pt>
                <c:pt idx="2438">
                  <c:v>5209.0933958711039</c:v>
                </c:pt>
                <c:pt idx="2439">
                  <c:v>5256.7631777911001</c:v>
                </c:pt>
                <c:pt idx="2440">
                  <c:v>5319.1663849511042</c:v>
                </c:pt>
                <c:pt idx="2441">
                  <c:v>5391.4966510311078</c:v>
                </c:pt>
                <c:pt idx="2442">
                  <c:v>5434.4669766711086</c:v>
                </c:pt>
                <c:pt idx="2443">
                  <c:v>5509.0993916711086</c:v>
                </c:pt>
                <c:pt idx="2444">
                  <c:v>5578.3085703111037</c:v>
                </c:pt>
                <c:pt idx="2445">
                  <c:v>5679.9100890711079</c:v>
                </c:pt>
                <c:pt idx="2446">
                  <c:v>5684.2870127911083</c:v>
                </c:pt>
                <c:pt idx="2447">
                  <c:v>5625.1364153111081</c:v>
                </c:pt>
                <c:pt idx="2448">
                  <c:v>5561.0975273111044</c:v>
                </c:pt>
                <c:pt idx="2449">
                  <c:v>5447.754292031108</c:v>
                </c:pt>
                <c:pt idx="2450">
                  <c:v>5361.5973962311045</c:v>
                </c:pt>
                <c:pt idx="2451">
                  <c:v>5283.1330337511081</c:v>
                </c:pt>
                <c:pt idx="2452">
                  <c:v>5240.7790182711078</c:v>
                </c:pt>
                <c:pt idx="2453">
                  <c:v>5198.6406799111082</c:v>
                </c:pt>
                <c:pt idx="2454">
                  <c:v>5142.7868268711081</c:v>
                </c:pt>
                <c:pt idx="2455">
                  <c:v>5078.5560902711086</c:v>
                </c:pt>
                <c:pt idx="2456">
                  <c:v>5021.6927578311079</c:v>
                </c:pt>
                <c:pt idx="2457">
                  <c:v>4972.265294911108</c:v>
                </c:pt>
                <c:pt idx="2458">
                  <c:v>4940.6880188311079</c:v>
                </c:pt>
                <c:pt idx="2459">
                  <c:v>4876.3321404311082</c:v>
                </c:pt>
                <c:pt idx="2460">
                  <c:v>4851.7600499111086</c:v>
                </c:pt>
                <c:pt idx="2461">
                  <c:v>4820.2360405911077</c:v>
                </c:pt>
                <c:pt idx="2462">
                  <c:v>4798.8521521911034</c:v>
                </c:pt>
                <c:pt idx="2463">
                  <c:v>4757.9075058711041</c:v>
                </c:pt>
                <c:pt idx="2464">
                  <c:v>4778.1316123511042</c:v>
                </c:pt>
                <c:pt idx="2465">
                  <c:v>4792.165821711108</c:v>
                </c:pt>
                <c:pt idx="2466">
                  <c:v>4808.5802905111041</c:v>
                </c:pt>
                <c:pt idx="2467">
                  <c:v>4819.0283406711078</c:v>
                </c:pt>
                <c:pt idx="2468">
                  <c:v>4868.7924316311046</c:v>
                </c:pt>
                <c:pt idx="2469">
                  <c:v>4937.6012273111082</c:v>
                </c:pt>
                <c:pt idx="2470">
                  <c:v>5006.8057547911048</c:v>
                </c:pt>
                <c:pt idx="2471">
                  <c:v>5095.7516162311049</c:v>
                </c:pt>
                <c:pt idx="2472">
                  <c:v>5221.7438347911084</c:v>
                </c:pt>
                <c:pt idx="2473">
                  <c:v>5284.0139349111041</c:v>
                </c:pt>
                <c:pt idx="2474">
                  <c:v>5335.1102275511048</c:v>
                </c:pt>
                <c:pt idx="2475">
                  <c:v>5473.0461625511125</c:v>
                </c:pt>
                <c:pt idx="2476">
                  <c:v>5576.5079336711115</c:v>
                </c:pt>
                <c:pt idx="2477">
                  <c:v>5609.7223541511048</c:v>
                </c:pt>
                <c:pt idx="2478">
                  <c:v>5689.6351462311168</c:v>
                </c:pt>
                <c:pt idx="2479">
                  <c:v>5724.381085111112</c:v>
                </c:pt>
                <c:pt idx="2480">
                  <c:v>5801.7334655511004</c:v>
                </c:pt>
                <c:pt idx="2481">
                  <c:v>5823.3941667111039</c:v>
                </c:pt>
                <c:pt idx="2482">
                  <c:v>5794.9634169911078</c:v>
                </c:pt>
                <c:pt idx="2483">
                  <c:v>5705.6631333911118</c:v>
                </c:pt>
                <c:pt idx="2484">
                  <c:v>5608.4268035111081</c:v>
                </c:pt>
                <c:pt idx="2485">
                  <c:v>5524.3452278711129</c:v>
                </c:pt>
                <c:pt idx="2486">
                  <c:v>5435.7347070311007</c:v>
                </c:pt>
                <c:pt idx="2487">
                  <c:v>5416.9359551911048</c:v>
                </c:pt>
                <c:pt idx="2488">
                  <c:v>5567.405502111108</c:v>
                </c:pt>
                <c:pt idx="2489">
                  <c:v>5516.8120081111038</c:v>
                </c:pt>
                <c:pt idx="2490">
                  <c:v>5378.9244182711082</c:v>
                </c:pt>
                <c:pt idx="2491">
                  <c:v>5275.1979591111085</c:v>
                </c:pt>
                <c:pt idx="2492">
                  <c:v>5247.015725711105</c:v>
                </c:pt>
                <c:pt idx="2493">
                  <c:v>5133.8537663911084</c:v>
                </c:pt>
                <c:pt idx="2494">
                  <c:v>5018.4364160311088</c:v>
                </c:pt>
                <c:pt idx="2495">
                  <c:v>4940.1631463911081</c:v>
                </c:pt>
                <c:pt idx="2496">
                  <c:v>4989.9702252711086</c:v>
                </c:pt>
                <c:pt idx="2497">
                  <c:v>4898.1798095911045</c:v>
                </c:pt>
                <c:pt idx="2498">
                  <c:v>4791.3688616311083</c:v>
                </c:pt>
                <c:pt idx="2499">
                  <c:v>4704.8661139111082</c:v>
                </c:pt>
                <c:pt idx="2500">
                  <c:v>4719.5333277911122</c:v>
                </c:pt>
                <c:pt idx="2501">
                  <c:v>4641.9586320311046</c:v>
                </c:pt>
                <c:pt idx="2502">
                  <c:v>4599.5918861911086</c:v>
                </c:pt>
                <c:pt idx="2503">
                  <c:v>4589.5465864711077</c:v>
                </c:pt>
                <c:pt idx="2504">
                  <c:v>4624.2186629511043</c:v>
                </c:pt>
                <c:pt idx="2505">
                  <c:v>4588.8707499911034</c:v>
                </c:pt>
                <c:pt idx="2506">
                  <c:v>4538.7543239511078</c:v>
                </c:pt>
                <c:pt idx="2507">
                  <c:v>4495.2224460711086</c:v>
                </c:pt>
                <c:pt idx="2508">
                  <c:v>4498.5771743111081</c:v>
                </c:pt>
                <c:pt idx="2509">
                  <c:v>4472.9930704711041</c:v>
                </c:pt>
                <c:pt idx="2510">
                  <c:v>4444.6954215111045</c:v>
                </c:pt>
                <c:pt idx="2511">
                  <c:v>4444.4086930711046</c:v>
                </c:pt>
                <c:pt idx="2512">
                  <c:v>4486.2290426711043</c:v>
                </c:pt>
                <c:pt idx="2513">
                  <c:v>4499.793634751104</c:v>
                </c:pt>
                <c:pt idx="2514">
                  <c:v>4554.2936847111041</c:v>
                </c:pt>
                <c:pt idx="2515">
                  <c:v>4628.6985639911081</c:v>
                </c:pt>
                <c:pt idx="2516">
                  <c:v>4827.3384483111049</c:v>
                </c:pt>
                <c:pt idx="2517">
                  <c:v>4983.7781734711079</c:v>
                </c:pt>
                <c:pt idx="2518">
                  <c:v>5148.2808517111089</c:v>
                </c:pt>
                <c:pt idx="2519">
                  <c:v>5348.0323186711039</c:v>
                </c:pt>
                <c:pt idx="2520">
                  <c:v>5736.7753304711041</c:v>
                </c:pt>
                <c:pt idx="2521">
                  <c:v>5924.3577973511083</c:v>
                </c:pt>
                <c:pt idx="2522">
                  <c:v>6098.4865557111088</c:v>
                </c:pt>
                <c:pt idx="2523">
                  <c:v>6280.7465002711078</c:v>
                </c:pt>
                <c:pt idx="2524">
                  <c:v>6578.2031959111118</c:v>
                </c:pt>
                <c:pt idx="2525">
                  <c:v>6704.9084079911127</c:v>
                </c:pt>
                <c:pt idx="2526">
                  <c:v>6767.7051008311128</c:v>
                </c:pt>
                <c:pt idx="2527">
                  <c:v>6867.6251602711081</c:v>
                </c:pt>
                <c:pt idx="2528">
                  <c:v>7031.6683966711125</c:v>
                </c:pt>
                <c:pt idx="2529">
                  <c:v>7083.5253315111004</c:v>
                </c:pt>
                <c:pt idx="2530">
                  <c:v>7121.104717511108</c:v>
                </c:pt>
                <c:pt idx="2531">
                  <c:v>7162.3471142311082</c:v>
                </c:pt>
                <c:pt idx="2532">
                  <c:v>7076.3415215511086</c:v>
                </c:pt>
                <c:pt idx="2533">
                  <c:v>7090.329336991108</c:v>
                </c:pt>
                <c:pt idx="2534">
                  <c:v>7185.6085653511082</c:v>
                </c:pt>
                <c:pt idx="2535">
                  <c:v>7199.5505139510997</c:v>
                </c:pt>
                <c:pt idx="2536">
                  <c:v>7198.7503531511038</c:v>
                </c:pt>
                <c:pt idx="2537">
                  <c:v>7246.7009774311045</c:v>
                </c:pt>
                <c:pt idx="2538">
                  <c:v>7262.4678878711084</c:v>
                </c:pt>
                <c:pt idx="2539">
                  <c:v>7301.9591283511081</c:v>
                </c:pt>
                <c:pt idx="2540">
                  <c:v>7358.5706818711042</c:v>
                </c:pt>
                <c:pt idx="2541">
                  <c:v>7453.0078190711083</c:v>
                </c:pt>
                <c:pt idx="2542">
                  <c:v>7505.2852903111079</c:v>
                </c:pt>
                <c:pt idx="2543">
                  <c:v>7494.8878340311039</c:v>
                </c:pt>
                <c:pt idx="2544">
                  <c:v>7394.3761537111041</c:v>
                </c:pt>
                <c:pt idx="2545">
                  <c:v>7272.1829767911122</c:v>
                </c:pt>
                <c:pt idx="2546">
                  <c:v>7164.7915705511086</c:v>
                </c:pt>
                <c:pt idx="2547">
                  <c:v>7117.7578635111076</c:v>
                </c:pt>
                <c:pt idx="2548">
                  <c:v>7121.6918006711085</c:v>
                </c:pt>
                <c:pt idx="2549">
                  <c:v>7090.6053551511077</c:v>
                </c:pt>
                <c:pt idx="2550">
                  <c:v>7014.1448133511076</c:v>
                </c:pt>
                <c:pt idx="2551">
                  <c:v>6936.3810459511042</c:v>
                </c:pt>
                <c:pt idx="2552">
                  <c:v>6931.0295921511042</c:v>
                </c:pt>
                <c:pt idx="2553">
                  <c:v>6951.6532465911087</c:v>
                </c:pt>
                <c:pt idx="2554">
                  <c:v>6888.2333483111088</c:v>
                </c:pt>
                <c:pt idx="2555">
                  <c:v>6861.0350401911082</c:v>
                </c:pt>
                <c:pt idx="2556">
                  <c:v>6882.8474612711079</c:v>
                </c:pt>
                <c:pt idx="2557">
                  <c:v>6825.7304573111041</c:v>
                </c:pt>
                <c:pt idx="2558">
                  <c:v>6828.8166767511084</c:v>
                </c:pt>
                <c:pt idx="2559">
                  <c:v>6781.5077537111083</c:v>
                </c:pt>
                <c:pt idx="2560">
                  <c:v>6756.0052251111047</c:v>
                </c:pt>
                <c:pt idx="2561">
                  <c:v>6734.5139591511079</c:v>
                </c:pt>
                <c:pt idx="2562">
                  <c:v>6713.242736631104</c:v>
                </c:pt>
                <c:pt idx="2563">
                  <c:v>6691.3329631911083</c:v>
                </c:pt>
                <c:pt idx="2564">
                  <c:v>6695.6225987511043</c:v>
                </c:pt>
                <c:pt idx="2565">
                  <c:v>6739.4606794311039</c:v>
                </c:pt>
                <c:pt idx="2566">
                  <c:v>6758.6924695911075</c:v>
                </c:pt>
                <c:pt idx="2567">
                  <c:v>6779.8443753111078</c:v>
                </c:pt>
                <c:pt idx="2568">
                  <c:v>6808.9234139511082</c:v>
                </c:pt>
                <c:pt idx="2569">
                  <c:v>6774.6653644311082</c:v>
                </c:pt>
                <c:pt idx="2570">
                  <c:v>6817.2261595511127</c:v>
                </c:pt>
                <c:pt idx="2571">
                  <c:v>6831.2605102311081</c:v>
                </c:pt>
                <c:pt idx="2572">
                  <c:v>6819.8360069511082</c:v>
                </c:pt>
                <c:pt idx="2573">
                  <c:v>6780.1268525911082</c:v>
                </c:pt>
                <c:pt idx="2574">
                  <c:v>6784.8457311511129</c:v>
                </c:pt>
                <c:pt idx="2575">
                  <c:v>6761.835544831104</c:v>
                </c:pt>
                <c:pt idx="2576">
                  <c:v>6769.3574869911081</c:v>
                </c:pt>
                <c:pt idx="2577">
                  <c:v>6728.3896549511001</c:v>
                </c:pt>
                <c:pt idx="2578">
                  <c:v>6627.677509191104</c:v>
                </c:pt>
                <c:pt idx="2579">
                  <c:v>6538.5698550311008</c:v>
                </c:pt>
                <c:pt idx="2580">
                  <c:v>6466.9926470311038</c:v>
                </c:pt>
                <c:pt idx="2581">
                  <c:v>6321.6566317511115</c:v>
                </c:pt>
                <c:pt idx="2582">
                  <c:v>6207.9102025911079</c:v>
                </c:pt>
                <c:pt idx="2583">
                  <c:v>6113.5336419911127</c:v>
                </c:pt>
                <c:pt idx="2584">
                  <c:v>6175.1196055511118</c:v>
                </c:pt>
                <c:pt idx="2585">
                  <c:v>6107.4111162311083</c:v>
                </c:pt>
                <c:pt idx="2586">
                  <c:v>5980.8869212311083</c:v>
                </c:pt>
                <c:pt idx="2587">
                  <c:v>5878.4425367911081</c:v>
                </c:pt>
                <c:pt idx="2588">
                  <c:v>5714.794909111105</c:v>
                </c:pt>
                <c:pt idx="2589">
                  <c:v>5595.6952575911082</c:v>
                </c:pt>
                <c:pt idx="2590">
                  <c:v>5473.575257191108</c:v>
                </c:pt>
                <c:pt idx="2591">
                  <c:v>5369.3310492311048</c:v>
                </c:pt>
                <c:pt idx="2592">
                  <c:v>5391.6120925911082</c:v>
                </c:pt>
                <c:pt idx="2593">
                  <c:v>5298.5793299511124</c:v>
                </c:pt>
                <c:pt idx="2594">
                  <c:v>5218.4316639911076</c:v>
                </c:pt>
                <c:pt idx="2595">
                  <c:v>5125.1332440711121</c:v>
                </c:pt>
                <c:pt idx="2596">
                  <c:v>5075.597218831108</c:v>
                </c:pt>
                <c:pt idx="2597">
                  <c:v>5016.6136774711049</c:v>
                </c:pt>
                <c:pt idx="2598">
                  <c:v>4952.3256297111084</c:v>
                </c:pt>
                <c:pt idx="2599">
                  <c:v>4890.2552316711126</c:v>
                </c:pt>
                <c:pt idx="2600">
                  <c:v>4978.736119711104</c:v>
                </c:pt>
                <c:pt idx="2601">
                  <c:v>4931.2227591111086</c:v>
                </c:pt>
                <c:pt idx="2602">
                  <c:v>4884.942322831108</c:v>
                </c:pt>
                <c:pt idx="2603">
                  <c:v>4843.0701099511043</c:v>
                </c:pt>
                <c:pt idx="2604">
                  <c:v>4830.9783209911084</c:v>
                </c:pt>
                <c:pt idx="2605">
                  <c:v>4831.0417428311084</c:v>
                </c:pt>
                <c:pt idx="2606">
                  <c:v>4807.2724706311083</c:v>
                </c:pt>
                <c:pt idx="2607">
                  <c:v>4794.6785135911041</c:v>
                </c:pt>
                <c:pt idx="2608">
                  <c:v>4858.1393111911129</c:v>
                </c:pt>
                <c:pt idx="2609">
                  <c:v>4839.3302941910997</c:v>
                </c:pt>
                <c:pt idx="2610">
                  <c:v>4905.9703538711083</c:v>
                </c:pt>
                <c:pt idx="2611">
                  <c:v>4961.016091271109</c:v>
                </c:pt>
                <c:pt idx="2612">
                  <c:v>5164.1155745511078</c:v>
                </c:pt>
                <c:pt idx="2613">
                  <c:v>5317.7293241511043</c:v>
                </c:pt>
                <c:pt idx="2614">
                  <c:v>5419.9018409511082</c:v>
                </c:pt>
                <c:pt idx="2615">
                  <c:v>5598.3122731911035</c:v>
                </c:pt>
                <c:pt idx="2616">
                  <c:v>5969.9738021111079</c:v>
                </c:pt>
                <c:pt idx="2617">
                  <c:v>6149.4781955511044</c:v>
                </c:pt>
                <c:pt idx="2618">
                  <c:v>6331.9533035911081</c:v>
                </c:pt>
                <c:pt idx="2619">
                  <c:v>6450.1556420311117</c:v>
                </c:pt>
                <c:pt idx="2620">
                  <c:v>6701.3649929111125</c:v>
                </c:pt>
                <c:pt idx="2621">
                  <c:v>6848.0923117911088</c:v>
                </c:pt>
                <c:pt idx="2622">
                  <c:v>6953.8568018311043</c:v>
                </c:pt>
                <c:pt idx="2623">
                  <c:v>6997.5790066711006</c:v>
                </c:pt>
                <c:pt idx="2624">
                  <c:v>7079.4820690711076</c:v>
                </c:pt>
                <c:pt idx="2625">
                  <c:v>7102.1147863111082</c:v>
                </c:pt>
                <c:pt idx="2626">
                  <c:v>7097.5706371111046</c:v>
                </c:pt>
                <c:pt idx="2627">
                  <c:v>7112.5274136711087</c:v>
                </c:pt>
                <c:pt idx="2628">
                  <c:v>7005.9744893111119</c:v>
                </c:pt>
                <c:pt idx="2629">
                  <c:v>7029.452135231104</c:v>
                </c:pt>
                <c:pt idx="2630">
                  <c:v>7031.9293318311047</c:v>
                </c:pt>
                <c:pt idx="2631">
                  <c:v>7024.6215878711082</c:v>
                </c:pt>
                <c:pt idx="2632">
                  <c:v>7050.0363551511082</c:v>
                </c:pt>
                <c:pt idx="2633">
                  <c:v>7070.5871627111119</c:v>
                </c:pt>
                <c:pt idx="2634">
                  <c:v>7114.5092423911083</c:v>
                </c:pt>
                <c:pt idx="2635">
                  <c:v>7172.9289538711046</c:v>
                </c:pt>
                <c:pt idx="2636">
                  <c:v>7180.2035671111043</c:v>
                </c:pt>
                <c:pt idx="2637">
                  <c:v>7283.048572231105</c:v>
                </c:pt>
                <c:pt idx="2638">
                  <c:v>7391.7233798311045</c:v>
                </c:pt>
                <c:pt idx="2639">
                  <c:v>7340.7526908711079</c:v>
                </c:pt>
                <c:pt idx="2640">
                  <c:v>7279.0223909911083</c:v>
                </c:pt>
                <c:pt idx="2641">
                  <c:v>7177.072277431108</c:v>
                </c:pt>
                <c:pt idx="2642">
                  <c:v>7104.3455541911044</c:v>
                </c:pt>
                <c:pt idx="2643">
                  <c:v>7046.4906412711043</c:v>
                </c:pt>
                <c:pt idx="2644">
                  <c:v>7039.6975328311082</c:v>
                </c:pt>
                <c:pt idx="2645">
                  <c:v>7018.3544516711081</c:v>
                </c:pt>
                <c:pt idx="2646">
                  <c:v>6957.7679182711081</c:v>
                </c:pt>
                <c:pt idx="2647">
                  <c:v>6912.682275191105</c:v>
                </c:pt>
                <c:pt idx="2648">
                  <c:v>6865.7752311911081</c:v>
                </c:pt>
                <c:pt idx="2649">
                  <c:v>6810.8225381911079</c:v>
                </c:pt>
                <c:pt idx="2650">
                  <c:v>6796.6865799511006</c:v>
                </c:pt>
                <c:pt idx="2651">
                  <c:v>6747.5655917111117</c:v>
                </c:pt>
                <c:pt idx="2652">
                  <c:v>6789.390678471108</c:v>
                </c:pt>
                <c:pt idx="2653">
                  <c:v>6752.403046351109</c:v>
                </c:pt>
                <c:pt idx="2654">
                  <c:v>6682.3935291511089</c:v>
                </c:pt>
                <c:pt idx="2655">
                  <c:v>6550.2798761111044</c:v>
                </c:pt>
                <c:pt idx="2656">
                  <c:v>6619.6894750711126</c:v>
                </c:pt>
                <c:pt idx="2657">
                  <c:v>6599.870355791104</c:v>
                </c:pt>
                <c:pt idx="2658">
                  <c:v>6574.0309938311084</c:v>
                </c:pt>
                <c:pt idx="2659">
                  <c:v>6594.7605750311077</c:v>
                </c:pt>
                <c:pt idx="2660">
                  <c:v>6564.6985411911082</c:v>
                </c:pt>
                <c:pt idx="2661">
                  <c:v>6571.3727233511045</c:v>
                </c:pt>
                <c:pt idx="2662">
                  <c:v>6668.0810303911048</c:v>
                </c:pt>
                <c:pt idx="2663">
                  <c:v>6694.1861450311126</c:v>
                </c:pt>
                <c:pt idx="2664">
                  <c:v>6724.1433322711127</c:v>
                </c:pt>
                <c:pt idx="2665">
                  <c:v>6714.9681947511126</c:v>
                </c:pt>
                <c:pt idx="2666">
                  <c:v>6772.4490504311079</c:v>
                </c:pt>
                <c:pt idx="2667">
                  <c:v>6805.310142711116</c:v>
                </c:pt>
                <c:pt idx="2668">
                  <c:v>6824.5532737511166</c:v>
                </c:pt>
                <c:pt idx="2669">
                  <c:v>6827.8285976311081</c:v>
                </c:pt>
                <c:pt idx="2670">
                  <c:v>6857.2949149111082</c:v>
                </c:pt>
                <c:pt idx="2671">
                  <c:v>6866.6742855911161</c:v>
                </c:pt>
                <c:pt idx="2672">
                  <c:v>6814.6484433111036</c:v>
                </c:pt>
                <c:pt idx="2673">
                  <c:v>6771.9734725111048</c:v>
                </c:pt>
                <c:pt idx="2674">
                  <c:v>6709.682542911105</c:v>
                </c:pt>
                <c:pt idx="2675">
                  <c:v>6612.0121362311047</c:v>
                </c:pt>
                <c:pt idx="2676">
                  <c:v>6440.6540134711122</c:v>
                </c:pt>
                <c:pt idx="2677">
                  <c:v>6351.5856584711082</c:v>
                </c:pt>
                <c:pt idx="2678">
                  <c:v>6208.3393483911086</c:v>
                </c:pt>
                <c:pt idx="2679">
                  <c:v>6096.3823601511049</c:v>
                </c:pt>
                <c:pt idx="2680">
                  <c:v>6145.1667648711082</c:v>
                </c:pt>
                <c:pt idx="2681">
                  <c:v>6063.2536948311044</c:v>
                </c:pt>
                <c:pt idx="2682">
                  <c:v>5954.933655911108</c:v>
                </c:pt>
                <c:pt idx="2683">
                  <c:v>5872.0617784711076</c:v>
                </c:pt>
                <c:pt idx="2684">
                  <c:v>5733.5172223511081</c:v>
                </c:pt>
                <c:pt idx="2685">
                  <c:v>5562.4467039511082</c:v>
                </c:pt>
                <c:pt idx="2686">
                  <c:v>5410.4355823111082</c:v>
                </c:pt>
                <c:pt idx="2687">
                  <c:v>5353.1296967111039</c:v>
                </c:pt>
                <c:pt idx="2688">
                  <c:v>5428.2018508311085</c:v>
                </c:pt>
                <c:pt idx="2689">
                  <c:v>5293.1073167911081</c:v>
                </c:pt>
                <c:pt idx="2690">
                  <c:v>5242.8512773911043</c:v>
                </c:pt>
                <c:pt idx="2691">
                  <c:v>5142.144917151104</c:v>
                </c:pt>
                <c:pt idx="2692">
                  <c:v>5058.3835119511041</c:v>
                </c:pt>
                <c:pt idx="2693">
                  <c:v>5016.4019057911082</c:v>
                </c:pt>
                <c:pt idx="2694">
                  <c:v>4942.3096297511047</c:v>
                </c:pt>
                <c:pt idx="2695">
                  <c:v>4861.9403959511083</c:v>
                </c:pt>
                <c:pt idx="2696">
                  <c:v>4946.7318674311082</c:v>
                </c:pt>
                <c:pt idx="2697">
                  <c:v>4942.2786142311043</c:v>
                </c:pt>
                <c:pt idx="2698">
                  <c:v>4866.3192797111042</c:v>
                </c:pt>
                <c:pt idx="2699">
                  <c:v>4822.6352589111048</c:v>
                </c:pt>
                <c:pt idx="2700">
                  <c:v>4787.7368083511083</c:v>
                </c:pt>
                <c:pt idx="2701">
                  <c:v>4779.5453344711041</c:v>
                </c:pt>
                <c:pt idx="2702">
                  <c:v>4741.7209323511042</c:v>
                </c:pt>
                <c:pt idx="2703">
                  <c:v>4731.6723823911088</c:v>
                </c:pt>
                <c:pt idx="2704">
                  <c:v>4785.2669986311039</c:v>
                </c:pt>
                <c:pt idx="2705">
                  <c:v>4781.1116822311078</c:v>
                </c:pt>
                <c:pt idx="2706">
                  <c:v>4858.0657507911083</c:v>
                </c:pt>
                <c:pt idx="2707">
                  <c:v>4914.1575924311082</c:v>
                </c:pt>
                <c:pt idx="2708">
                  <c:v>5117.1350505111077</c:v>
                </c:pt>
                <c:pt idx="2709">
                  <c:v>5300.6782239911081</c:v>
                </c:pt>
                <c:pt idx="2710">
                  <c:v>5456.5297321111075</c:v>
                </c:pt>
                <c:pt idx="2711">
                  <c:v>5547.7434618311036</c:v>
                </c:pt>
                <c:pt idx="2712">
                  <c:v>5904.921218831113</c:v>
                </c:pt>
                <c:pt idx="2713">
                  <c:v>6121.8301061511083</c:v>
                </c:pt>
                <c:pt idx="2714">
                  <c:v>6287.3814641511044</c:v>
                </c:pt>
                <c:pt idx="2715">
                  <c:v>6416.771735951108</c:v>
                </c:pt>
                <c:pt idx="2716">
                  <c:v>6655.4133075111076</c:v>
                </c:pt>
                <c:pt idx="2717">
                  <c:v>6773.4938186711124</c:v>
                </c:pt>
                <c:pt idx="2718">
                  <c:v>6935.1697131111041</c:v>
                </c:pt>
                <c:pt idx="2719">
                  <c:v>7088.8658015911042</c:v>
                </c:pt>
                <c:pt idx="2720">
                  <c:v>7250.0654612711078</c:v>
                </c:pt>
                <c:pt idx="2721">
                  <c:v>7323.7275681111159</c:v>
                </c:pt>
                <c:pt idx="2722">
                  <c:v>7387.0030822711124</c:v>
                </c:pt>
                <c:pt idx="2723">
                  <c:v>7461.7896443511081</c:v>
                </c:pt>
                <c:pt idx="2724">
                  <c:v>7382.3628018711088</c:v>
                </c:pt>
                <c:pt idx="2725">
                  <c:v>7476.6893214711044</c:v>
                </c:pt>
                <c:pt idx="2726">
                  <c:v>7607.3322803511128</c:v>
                </c:pt>
                <c:pt idx="2727">
                  <c:v>7643.370973271105</c:v>
                </c:pt>
                <c:pt idx="2728">
                  <c:v>7667.3528175111123</c:v>
                </c:pt>
                <c:pt idx="2729">
                  <c:v>7745.5896627511083</c:v>
                </c:pt>
                <c:pt idx="2730">
                  <c:v>7801.5958294311049</c:v>
                </c:pt>
                <c:pt idx="2731">
                  <c:v>7875.1714078311043</c:v>
                </c:pt>
                <c:pt idx="2732">
                  <c:v>7913.020775951104</c:v>
                </c:pt>
                <c:pt idx="2733">
                  <c:v>8073.4060066711081</c:v>
                </c:pt>
                <c:pt idx="2734">
                  <c:v>8133.7979898711128</c:v>
                </c:pt>
                <c:pt idx="2735">
                  <c:v>8109.2763859111092</c:v>
                </c:pt>
                <c:pt idx="2736">
                  <c:v>7983.1901697111043</c:v>
                </c:pt>
                <c:pt idx="2737">
                  <c:v>7886.058770311105</c:v>
                </c:pt>
                <c:pt idx="2738">
                  <c:v>7826.6899357111088</c:v>
                </c:pt>
                <c:pt idx="2739">
                  <c:v>7764.3094620311167</c:v>
                </c:pt>
                <c:pt idx="2740">
                  <c:v>7721.4868981111049</c:v>
                </c:pt>
                <c:pt idx="2741">
                  <c:v>7721.1051779911077</c:v>
                </c:pt>
                <c:pt idx="2742">
                  <c:v>7612.2392846711082</c:v>
                </c:pt>
                <c:pt idx="2743">
                  <c:v>7534.0536439911039</c:v>
                </c:pt>
                <c:pt idx="2744">
                  <c:v>7483.5684527511039</c:v>
                </c:pt>
                <c:pt idx="2745">
                  <c:v>7447.538780911108</c:v>
                </c:pt>
                <c:pt idx="2746">
                  <c:v>7436.1122280710997</c:v>
                </c:pt>
                <c:pt idx="2747">
                  <c:v>7443.598369951108</c:v>
                </c:pt>
                <c:pt idx="2748">
                  <c:v>7449.089897511104</c:v>
                </c:pt>
                <c:pt idx="2749">
                  <c:v>7405.9543535911043</c:v>
                </c:pt>
                <c:pt idx="2750">
                  <c:v>7320.2472454311046</c:v>
                </c:pt>
                <c:pt idx="2751">
                  <c:v>7214.9330044311082</c:v>
                </c:pt>
                <c:pt idx="2752">
                  <c:v>7132.0979799111083</c:v>
                </c:pt>
                <c:pt idx="2753">
                  <c:v>7074.8644470311083</c:v>
                </c:pt>
                <c:pt idx="2754">
                  <c:v>7062.667747391105</c:v>
                </c:pt>
                <c:pt idx="2755">
                  <c:v>7001.957850071105</c:v>
                </c:pt>
                <c:pt idx="2756">
                  <c:v>6942.1136034711126</c:v>
                </c:pt>
                <c:pt idx="2757">
                  <c:v>6937.077025311105</c:v>
                </c:pt>
                <c:pt idx="2758">
                  <c:v>7002.343712311108</c:v>
                </c:pt>
                <c:pt idx="2759">
                  <c:v>7031.0743155511082</c:v>
                </c:pt>
                <c:pt idx="2760">
                  <c:v>7056.179787671108</c:v>
                </c:pt>
                <c:pt idx="2761">
                  <c:v>7052.652785391112</c:v>
                </c:pt>
                <c:pt idx="2762">
                  <c:v>7043.2442865111007</c:v>
                </c:pt>
                <c:pt idx="2763">
                  <c:v>7068.5232911511166</c:v>
                </c:pt>
                <c:pt idx="2764">
                  <c:v>7066.4420156711076</c:v>
                </c:pt>
                <c:pt idx="2765">
                  <c:v>7004.126589591112</c:v>
                </c:pt>
                <c:pt idx="2766">
                  <c:v>6974.8502155111082</c:v>
                </c:pt>
                <c:pt idx="2767">
                  <c:v>6925.9733306711123</c:v>
                </c:pt>
                <c:pt idx="2768">
                  <c:v>6892.4089603911079</c:v>
                </c:pt>
                <c:pt idx="2769">
                  <c:v>6868.4562048711077</c:v>
                </c:pt>
                <c:pt idx="2770">
                  <c:v>6850.2945911911047</c:v>
                </c:pt>
                <c:pt idx="2771">
                  <c:v>6756.951641631108</c:v>
                </c:pt>
                <c:pt idx="2772">
                  <c:v>6562.5314680311085</c:v>
                </c:pt>
                <c:pt idx="2773">
                  <c:v>6454.1788906311049</c:v>
                </c:pt>
                <c:pt idx="2774">
                  <c:v>6274.728458111108</c:v>
                </c:pt>
                <c:pt idx="2775">
                  <c:v>6166.9903910711091</c:v>
                </c:pt>
                <c:pt idx="2776">
                  <c:v>6262.0031801111081</c:v>
                </c:pt>
                <c:pt idx="2777">
                  <c:v>6168.5880049911048</c:v>
                </c:pt>
                <c:pt idx="2778">
                  <c:v>6060.4277283511083</c:v>
                </c:pt>
                <c:pt idx="2779">
                  <c:v>5956.3434760711079</c:v>
                </c:pt>
                <c:pt idx="2780">
                  <c:v>5829.2495129511126</c:v>
                </c:pt>
                <c:pt idx="2781">
                  <c:v>5718.9837494711082</c:v>
                </c:pt>
                <c:pt idx="2782">
                  <c:v>5563.1619433911083</c:v>
                </c:pt>
                <c:pt idx="2783">
                  <c:v>5495.9594876311039</c:v>
                </c:pt>
                <c:pt idx="2784">
                  <c:v>5527.2192561511047</c:v>
                </c:pt>
                <c:pt idx="2785">
                  <c:v>5436.483397831109</c:v>
                </c:pt>
                <c:pt idx="2786">
                  <c:v>5356.4081644711086</c:v>
                </c:pt>
                <c:pt idx="2787">
                  <c:v>5223.941615671104</c:v>
                </c:pt>
                <c:pt idx="2788">
                  <c:v>5224.5377857111089</c:v>
                </c:pt>
                <c:pt idx="2789">
                  <c:v>5131.0941106311084</c:v>
                </c:pt>
                <c:pt idx="2790">
                  <c:v>5105.3361642311038</c:v>
                </c:pt>
                <c:pt idx="2791">
                  <c:v>5027.2123760711047</c:v>
                </c:pt>
                <c:pt idx="2792">
                  <c:v>5066.3078772711078</c:v>
                </c:pt>
                <c:pt idx="2793">
                  <c:v>5070.1782328711042</c:v>
                </c:pt>
                <c:pt idx="2794">
                  <c:v>5029.2605858311081</c:v>
                </c:pt>
                <c:pt idx="2795">
                  <c:v>4940.8669518311081</c:v>
                </c:pt>
                <c:pt idx="2796">
                  <c:v>4962.0516525111043</c:v>
                </c:pt>
                <c:pt idx="2797">
                  <c:v>4957.5115300311081</c:v>
                </c:pt>
                <c:pt idx="2798">
                  <c:v>4914.4286024311041</c:v>
                </c:pt>
                <c:pt idx="2799">
                  <c:v>4893.7817809111084</c:v>
                </c:pt>
                <c:pt idx="2800">
                  <c:v>4943.749367271108</c:v>
                </c:pt>
                <c:pt idx="2801">
                  <c:v>4961.351908151104</c:v>
                </c:pt>
                <c:pt idx="2802">
                  <c:v>4983.7575419111081</c:v>
                </c:pt>
                <c:pt idx="2803">
                  <c:v>5019.300936551108</c:v>
                </c:pt>
                <c:pt idx="2804">
                  <c:v>5241.4825157511077</c:v>
                </c:pt>
                <c:pt idx="2805">
                  <c:v>5392.6976295911081</c:v>
                </c:pt>
                <c:pt idx="2806">
                  <c:v>5514.9006973911082</c:v>
                </c:pt>
                <c:pt idx="2807">
                  <c:v>5631.6042497111039</c:v>
                </c:pt>
                <c:pt idx="2808">
                  <c:v>5944.7516277111081</c:v>
                </c:pt>
                <c:pt idx="2809">
                  <c:v>6137.8240866311089</c:v>
                </c:pt>
                <c:pt idx="2810">
                  <c:v>6313.8856253911044</c:v>
                </c:pt>
                <c:pt idx="2811">
                  <c:v>6384.0416601511088</c:v>
                </c:pt>
                <c:pt idx="2812">
                  <c:v>6645.9441065511082</c:v>
                </c:pt>
                <c:pt idx="2813">
                  <c:v>6776.3994906311091</c:v>
                </c:pt>
                <c:pt idx="2814">
                  <c:v>6843.6361001911082</c:v>
                </c:pt>
                <c:pt idx="2815">
                  <c:v>6928.2525032711119</c:v>
                </c:pt>
                <c:pt idx="2816">
                  <c:v>7032.5377400711086</c:v>
                </c:pt>
                <c:pt idx="2817">
                  <c:v>7036.1836291511081</c:v>
                </c:pt>
                <c:pt idx="2818">
                  <c:v>7046.0851509911045</c:v>
                </c:pt>
                <c:pt idx="2819">
                  <c:v>7067.9548077111049</c:v>
                </c:pt>
                <c:pt idx="2820">
                  <c:v>6996.0036187111036</c:v>
                </c:pt>
                <c:pt idx="2821">
                  <c:v>7047.3064770311121</c:v>
                </c:pt>
                <c:pt idx="2822">
                  <c:v>7068.3171659111049</c:v>
                </c:pt>
                <c:pt idx="2823">
                  <c:v>7049.7023752711038</c:v>
                </c:pt>
                <c:pt idx="2824">
                  <c:v>7045.641894271108</c:v>
                </c:pt>
                <c:pt idx="2825">
                  <c:v>7113.3935324711128</c:v>
                </c:pt>
                <c:pt idx="2826">
                  <c:v>7112.7726969911091</c:v>
                </c:pt>
                <c:pt idx="2827">
                  <c:v>7169.1904654311047</c:v>
                </c:pt>
                <c:pt idx="2828">
                  <c:v>7206.2961831111079</c:v>
                </c:pt>
                <c:pt idx="2829">
                  <c:v>7292.4939963511088</c:v>
                </c:pt>
                <c:pt idx="2830">
                  <c:v>7340.4148965911081</c:v>
                </c:pt>
                <c:pt idx="2831">
                  <c:v>7309.5149705911081</c:v>
                </c:pt>
                <c:pt idx="2832">
                  <c:v>7181.5520737911047</c:v>
                </c:pt>
                <c:pt idx="2833">
                  <c:v>7072.2524365111085</c:v>
                </c:pt>
                <c:pt idx="2834">
                  <c:v>6968.4596494311081</c:v>
                </c:pt>
                <c:pt idx="2835">
                  <c:v>6915.0574013111118</c:v>
                </c:pt>
                <c:pt idx="2836">
                  <c:v>6923.7489103111047</c:v>
                </c:pt>
                <c:pt idx="2837">
                  <c:v>6875.8862216311045</c:v>
                </c:pt>
                <c:pt idx="2838">
                  <c:v>6834.8503134311086</c:v>
                </c:pt>
                <c:pt idx="2839">
                  <c:v>6792.1939241511081</c:v>
                </c:pt>
                <c:pt idx="2840">
                  <c:v>6764.6313005511047</c:v>
                </c:pt>
                <c:pt idx="2841">
                  <c:v>6772.3019885111089</c:v>
                </c:pt>
                <c:pt idx="2842">
                  <c:v>6748.6791895511087</c:v>
                </c:pt>
                <c:pt idx="2843">
                  <c:v>6690.8660587511076</c:v>
                </c:pt>
                <c:pt idx="2844">
                  <c:v>6726.7659549111122</c:v>
                </c:pt>
                <c:pt idx="2845">
                  <c:v>6697.0337339111047</c:v>
                </c:pt>
                <c:pt idx="2846">
                  <c:v>6611.9886432311077</c:v>
                </c:pt>
                <c:pt idx="2847">
                  <c:v>6646.4900287911123</c:v>
                </c:pt>
                <c:pt idx="2848">
                  <c:v>6621.5432968311043</c:v>
                </c:pt>
                <c:pt idx="2849">
                  <c:v>6581.4964535111039</c:v>
                </c:pt>
                <c:pt idx="2850">
                  <c:v>6549.8772743910995</c:v>
                </c:pt>
                <c:pt idx="2851">
                  <c:v>6544.5838627111079</c:v>
                </c:pt>
                <c:pt idx="2852">
                  <c:v>6494.1051771111079</c:v>
                </c:pt>
                <c:pt idx="2853">
                  <c:v>6537.7814697111044</c:v>
                </c:pt>
                <c:pt idx="2854">
                  <c:v>6564.9269481511046</c:v>
                </c:pt>
                <c:pt idx="2855">
                  <c:v>6569.1222705511045</c:v>
                </c:pt>
                <c:pt idx="2856">
                  <c:v>6598.9602260311076</c:v>
                </c:pt>
                <c:pt idx="2857">
                  <c:v>6610.2543921111037</c:v>
                </c:pt>
                <c:pt idx="2858">
                  <c:v>6642.4194969911086</c:v>
                </c:pt>
                <c:pt idx="2859">
                  <c:v>6721.1460260711128</c:v>
                </c:pt>
                <c:pt idx="2860">
                  <c:v>6762.3353846711125</c:v>
                </c:pt>
                <c:pt idx="2861">
                  <c:v>6753.4209295911041</c:v>
                </c:pt>
                <c:pt idx="2862">
                  <c:v>6750.3833405111118</c:v>
                </c:pt>
                <c:pt idx="2863">
                  <c:v>6684.0986419511046</c:v>
                </c:pt>
                <c:pt idx="2864">
                  <c:v>6599.708684871096</c:v>
                </c:pt>
                <c:pt idx="2865">
                  <c:v>6581.8049147511083</c:v>
                </c:pt>
                <c:pt idx="2866">
                  <c:v>6543.0292837511115</c:v>
                </c:pt>
                <c:pt idx="2867">
                  <c:v>6437.8678335911081</c:v>
                </c:pt>
                <c:pt idx="2868">
                  <c:v>6250.5907106711038</c:v>
                </c:pt>
                <c:pt idx="2869">
                  <c:v>6121.0870451911078</c:v>
                </c:pt>
                <c:pt idx="2870">
                  <c:v>6005.9890597511085</c:v>
                </c:pt>
                <c:pt idx="2871">
                  <c:v>5883.5015143511127</c:v>
                </c:pt>
                <c:pt idx="2872">
                  <c:v>5971.0855666711122</c:v>
                </c:pt>
                <c:pt idx="2873">
                  <c:v>5956.7377429911085</c:v>
                </c:pt>
                <c:pt idx="2874">
                  <c:v>5834.2578197111079</c:v>
                </c:pt>
                <c:pt idx="2875">
                  <c:v>5728.5361828311079</c:v>
                </c:pt>
                <c:pt idx="2876">
                  <c:v>5618.4604986711083</c:v>
                </c:pt>
                <c:pt idx="2877">
                  <c:v>5523.3006232311081</c:v>
                </c:pt>
                <c:pt idx="2878">
                  <c:v>5396.0403904311079</c:v>
                </c:pt>
                <c:pt idx="2879">
                  <c:v>5252.188263151108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5748.3824623511082</c:v>
                </c:pt>
                <c:pt idx="1">
                  <c:v>5611.2650095111076</c:v>
                </c:pt>
                <c:pt idx="2">
                  <c:v>5503.9415202311084</c:v>
                </c:pt>
                <c:pt idx="3">
                  <c:v>5446.6140523511085</c:v>
                </c:pt>
                <c:pt idx="4">
                  <c:v>5424.5387825911084</c:v>
                </c:pt>
                <c:pt idx="5">
                  <c:v>5338.6214443511089</c:v>
                </c:pt>
                <c:pt idx="6">
                  <c:v>5282.4669017911083</c:v>
                </c:pt>
                <c:pt idx="7">
                  <c:v>5243.0294511911079</c:v>
                </c:pt>
                <c:pt idx="8">
                  <c:v>5296.8988781510998</c:v>
                </c:pt>
                <c:pt idx="9">
                  <c:v>5240.9184293511089</c:v>
                </c:pt>
                <c:pt idx="10">
                  <c:v>5219.185207191108</c:v>
                </c:pt>
                <c:pt idx="11">
                  <c:v>5168.7239503111086</c:v>
                </c:pt>
                <c:pt idx="12">
                  <c:v>5154.8238747111045</c:v>
                </c:pt>
                <c:pt idx="13">
                  <c:v>5118.3564905911126</c:v>
                </c:pt>
                <c:pt idx="14">
                  <c:v>5091.5915635111114</c:v>
                </c:pt>
                <c:pt idx="15">
                  <c:v>5084.964040191112</c:v>
                </c:pt>
                <c:pt idx="16">
                  <c:v>5151.6312651111075</c:v>
                </c:pt>
                <c:pt idx="17">
                  <c:v>5200.4432003911043</c:v>
                </c:pt>
                <c:pt idx="18">
                  <c:v>5238.8784523111008</c:v>
                </c:pt>
                <c:pt idx="19">
                  <c:v>5290.6714565111124</c:v>
                </c:pt>
                <c:pt idx="20">
                  <c:v>5518.0129948311042</c:v>
                </c:pt>
                <c:pt idx="21">
                  <c:v>5608.1536010311047</c:v>
                </c:pt>
                <c:pt idx="22">
                  <c:v>5745.4695729911082</c:v>
                </c:pt>
                <c:pt idx="23">
                  <c:v>5970.0138459511081</c:v>
                </c:pt>
                <c:pt idx="24">
                  <c:v>6248.572913151108</c:v>
                </c:pt>
                <c:pt idx="25">
                  <c:v>6447.4676142311082</c:v>
                </c:pt>
                <c:pt idx="26">
                  <c:v>6584.8419352711089</c:v>
                </c:pt>
                <c:pt idx="27">
                  <c:v>6697.269436271109</c:v>
                </c:pt>
                <c:pt idx="28">
                  <c:v>6961.7769201911087</c:v>
                </c:pt>
                <c:pt idx="29">
                  <c:v>7072.7303605111047</c:v>
                </c:pt>
                <c:pt idx="30">
                  <c:v>7130.8427725911124</c:v>
                </c:pt>
                <c:pt idx="31">
                  <c:v>7179.5057985511121</c:v>
                </c:pt>
                <c:pt idx="32">
                  <c:v>7238.1623133911044</c:v>
                </c:pt>
                <c:pt idx="33">
                  <c:v>7221.6413591511082</c:v>
                </c:pt>
                <c:pt idx="34">
                  <c:v>7244.3515504711122</c:v>
                </c:pt>
                <c:pt idx="35">
                  <c:v>7268.3877660311082</c:v>
                </c:pt>
                <c:pt idx="36">
                  <c:v>7135.2123615511082</c:v>
                </c:pt>
                <c:pt idx="37">
                  <c:v>7104.640827111104</c:v>
                </c:pt>
                <c:pt idx="38">
                  <c:v>7152.6587929511079</c:v>
                </c:pt>
                <c:pt idx="39">
                  <c:v>7140.8726657911084</c:v>
                </c:pt>
                <c:pt idx="40">
                  <c:v>7108.1403865511047</c:v>
                </c:pt>
                <c:pt idx="41">
                  <c:v>7152.0143041111041</c:v>
                </c:pt>
                <c:pt idx="42">
                  <c:v>7162.4328978311087</c:v>
                </c:pt>
                <c:pt idx="43">
                  <c:v>7205.8624057511079</c:v>
                </c:pt>
                <c:pt idx="44">
                  <c:v>7282.8658421511082</c:v>
                </c:pt>
                <c:pt idx="45">
                  <c:v>7344.9303755911087</c:v>
                </c:pt>
                <c:pt idx="46">
                  <c:v>7395.2947443911044</c:v>
                </c:pt>
                <c:pt idx="47">
                  <c:v>7353.3715706711082</c:v>
                </c:pt>
                <c:pt idx="48">
                  <c:v>7218.8709727511123</c:v>
                </c:pt>
                <c:pt idx="49">
                  <c:v>7113.7234035511046</c:v>
                </c:pt>
                <c:pt idx="50">
                  <c:v>7037.7687678711081</c:v>
                </c:pt>
                <c:pt idx="51">
                  <c:v>6995.7278917511039</c:v>
                </c:pt>
                <c:pt idx="52">
                  <c:v>6947.9550217111127</c:v>
                </c:pt>
                <c:pt idx="53">
                  <c:v>6888.1461478311048</c:v>
                </c:pt>
                <c:pt idx="54">
                  <c:v>6755.6590941911081</c:v>
                </c:pt>
                <c:pt idx="55">
                  <c:v>6663.0440452311122</c:v>
                </c:pt>
                <c:pt idx="56">
                  <c:v>6637.1760708711045</c:v>
                </c:pt>
                <c:pt idx="57">
                  <c:v>6638.0857026711119</c:v>
                </c:pt>
                <c:pt idx="58">
                  <c:v>6606.6430621911049</c:v>
                </c:pt>
                <c:pt idx="59">
                  <c:v>6587.8789053911087</c:v>
                </c:pt>
                <c:pt idx="60">
                  <c:v>6593.3650528311082</c:v>
                </c:pt>
                <c:pt idx="61">
                  <c:v>6563.561021831104</c:v>
                </c:pt>
                <c:pt idx="62">
                  <c:v>6471.1416217111082</c:v>
                </c:pt>
                <c:pt idx="63">
                  <c:v>6426.0219176311084</c:v>
                </c:pt>
                <c:pt idx="64">
                  <c:v>6392.065238591108</c:v>
                </c:pt>
                <c:pt idx="65">
                  <c:v>6364.0699043511049</c:v>
                </c:pt>
                <c:pt idx="66">
                  <c:v>6372.8362993111041</c:v>
                </c:pt>
                <c:pt idx="67">
                  <c:v>6367.2229930311087</c:v>
                </c:pt>
                <c:pt idx="68">
                  <c:v>6418.0483091111091</c:v>
                </c:pt>
                <c:pt idx="69">
                  <c:v>6454.659016231104</c:v>
                </c:pt>
                <c:pt idx="70">
                  <c:v>6466.5795169111079</c:v>
                </c:pt>
                <c:pt idx="71">
                  <c:v>6544.4485468311004</c:v>
                </c:pt>
                <c:pt idx="72">
                  <c:v>6601.9518212711082</c:v>
                </c:pt>
                <c:pt idx="73">
                  <c:v>6615.405173591108</c:v>
                </c:pt>
                <c:pt idx="74">
                  <c:v>6699.0569697511082</c:v>
                </c:pt>
                <c:pt idx="75">
                  <c:v>6799.9214078711166</c:v>
                </c:pt>
                <c:pt idx="76">
                  <c:v>6749.0892275511042</c:v>
                </c:pt>
                <c:pt idx="77">
                  <c:v>6761.4619235511045</c:v>
                </c:pt>
                <c:pt idx="78">
                  <c:v>6810.6533797911125</c:v>
                </c:pt>
                <c:pt idx="79">
                  <c:v>6824.8643371911048</c:v>
                </c:pt>
                <c:pt idx="80">
                  <c:v>6940.249920511108</c:v>
                </c:pt>
                <c:pt idx="81">
                  <c:v>6921.3539867911086</c:v>
                </c:pt>
                <c:pt idx="82">
                  <c:v>6835.200505471109</c:v>
                </c:pt>
                <c:pt idx="83">
                  <c:v>6720.2668069511083</c:v>
                </c:pt>
                <c:pt idx="84">
                  <c:v>6596.5725801511044</c:v>
                </c:pt>
                <c:pt idx="85">
                  <c:v>6532.8388967111041</c:v>
                </c:pt>
                <c:pt idx="86">
                  <c:v>6373.3739953911036</c:v>
                </c:pt>
                <c:pt idx="87">
                  <c:v>6281.3401481911042</c:v>
                </c:pt>
                <c:pt idx="88">
                  <c:v>6367.8734567911124</c:v>
                </c:pt>
                <c:pt idx="89">
                  <c:v>6313.0323161111119</c:v>
                </c:pt>
                <c:pt idx="90">
                  <c:v>6158.1465489111088</c:v>
                </c:pt>
                <c:pt idx="91">
                  <c:v>6050.9087227911123</c:v>
                </c:pt>
                <c:pt idx="92">
                  <c:v>5998.9937522311047</c:v>
                </c:pt>
                <c:pt idx="93">
                  <c:v>5853.2157451111088</c:v>
                </c:pt>
                <c:pt idx="94">
                  <c:v>5756.4975894711051</c:v>
                </c:pt>
                <c:pt idx="95">
                  <c:v>5624.7503212711081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01.05.20</c:v>
                </c:pt>
                <c:pt idx="1">
                  <c:v>01.05.20</c:v>
                </c:pt>
                <c:pt idx="2">
                  <c:v>01.05.20</c:v>
                </c:pt>
                <c:pt idx="3">
                  <c:v>01.05.20</c:v>
                </c:pt>
                <c:pt idx="4">
                  <c:v>01.05.20</c:v>
                </c:pt>
                <c:pt idx="5">
                  <c:v>01.05.20</c:v>
                </c:pt>
                <c:pt idx="6">
                  <c:v>01.05.20</c:v>
                </c:pt>
                <c:pt idx="7">
                  <c:v>01.05.20</c:v>
                </c:pt>
                <c:pt idx="8">
                  <c:v>01.05.20</c:v>
                </c:pt>
                <c:pt idx="9">
                  <c:v>01.05.20</c:v>
                </c:pt>
                <c:pt idx="10">
                  <c:v>01.05.20</c:v>
                </c:pt>
                <c:pt idx="11">
                  <c:v>01.05.20</c:v>
                </c:pt>
                <c:pt idx="12">
                  <c:v>01.05.20</c:v>
                </c:pt>
                <c:pt idx="13">
                  <c:v>01.05.20</c:v>
                </c:pt>
                <c:pt idx="14">
                  <c:v>01.05.20</c:v>
                </c:pt>
                <c:pt idx="15">
                  <c:v>01.05.20</c:v>
                </c:pt>
                <c:pt idx="16">
                  <c:v>01.05.20</c:v>
                </c:pt>
                <c:pt idx="17">
                  <c:v>01.05.20</c:v>
                </c:pt>
                <c:pt idx="18">
                  <c:v>01.05.20</c:v>
                </c:pt>
                <c:pt idx="19">
                  <c:v>01.05.20</c:v>
                </c:pt>
                <c:pt idx="20">
                  <c:v>01.05.20</c:v>
                </c:pt>
                <c:pt idx="21">
                  <c:v>01.05.20</c:v>
                </c:pt>
                <c:pt idx="22">
                  <c:v>01.05.20</c:v>
                </c:pt>
                <c:pt idx="23">
                  <c:v>01.05.20</c:v>
                </c:pt>
                <c:pt idx="24">
                  <c:v>01.05.20</c:v>
                </c:pt>
                <c:pt idx="25">
                  <c:v>01.05.20</c:v>
                </c:pt>
                <c:pt idx="26">
                  <c:v>01.05.20</c:v>
                </c:pt>
                <c:pt idx="27">
                  <c:v>01.05.20</c:v>
                </c:pt>
                <c:pt idx="28">
                  <c:v>01.05.20</c:v>
                </c:pt>
                <c:pt idx="29">
                  <c:v>01.05.20</c:v>
                </c:pt>
                <c:pt idx="30">
                  <c:v>01.05.20</c:v>
                </c:pt>
                <c:pt idx="31">
                  <c:v>01.05.20</c:v>
                </c:pt>
                <c:pt idx="32">
                  <c:v>01.05.20</c:v>
                </c:pt>
                <c:pt idx="33">
                  <c:v>01.05.20</c:v>
                </c:pt>
                <c:pt idx="34">
                  <c:v>01.05.20</c:v>
                </c:pt>
                <c:pt idx="35">
                  <c:v>01.05.20</c:v>
                </c:pt>
                <c:pt idx="36">
                  <c:v>01.05.20</c:v>
                </c:pt>
                <c:pt idx="37">
                  <c:v>01.05.20</c:v>
                </c:pt>
                <c:pt idx="38">
                  <c:v>01.05.20</c:v>
                </c:pt>
                <c:pt idx="39">
                  <c:v>01.05.20</c:v>
                </c:pt>
                <c:pt idx="40">
                  <c:v>01.05.20</c:v>
                </c:pt>
                <c:pt idx="41">
                  <c:v>01.05.20</c:v>
                </c:pt>
                <c:pt idx="42">
                  <c:v>01.05.20</c:v>
                </c:pt>
                <c:pt idx="43">
                  <c:v>01.05.20</c:v>
                </c:pt>
                <c:pt idx="44">
                  <c:v>01.05.20</c:v>
                </c:pt>
                <c:pt idx="45">
                  <c:v>01.05.20</c:v>
                </c:pt>
                <c:pt idx="46">
                  <c:v>01.05.20</c:v>
                </c:pt>
                <c:pt idx="47">
                  <c:v>01.05.20</c:v>
                </c:pt>
                <c:pt idx="48">
                  <c:v>01.05.20</c:v>
                </c:pt>
                <c:pt idx="49">
                  <c:v>01.05.20</c:v>
                </c:pt>
                <c:pt idx="50">
                  <c:v>01.05.20</c:v>
                </c:pt>
                <c:pt idx="51">
                  <c:v>01.05.20</c:v>
                </c:pt>
                <c:pt idx="52">
                  <c:v>01.05.20</c:v>
                </c:pt>
                <c:pt idx="53">
                  <c:v>01.05.20</c:v>
                </c:pt>
                <c:pt idx="54">
                  <c:v>01.05.20</c:v>
                </c:pt>
                <c:pt idx="55">
                  <c:v>01.05.20</c:v>
                </c:pt>
                <c:pt idx="56">
                  <c:v>01.05.20</c:v>
                </c:pt>
                <c:pt idx="57">
                  <c:v>01.05.20</c:v>
                </c:pt>
                <c:pt idx="58">
                  <c:v>01.05.20</c:v>
                </c:pt>
                <c:pt idx="59">
                  <c:v>01.05.20</c:v>
                </c:pt>
                <c:pt idx="60">
                  <c:v>01.05.20</c:v>
                </c:pt>
                <c:pt idx="61">
                  <c:v>01.05.20</c:v>
                </c:pt>
                <c:pt idx="62">
                  <c:v>01.05.20</c:v>
                </c:pt>
                <c:pt idx="63">
                  <c:v>01.05.20</c:v>
                </c:pt>
                <c:pt idx="64">
                  <c:v>01.05.20</c:v>
                </c:pt>
                <c:pt idx="65">
                  <c:v>01.05.20</c:v>
                </c:pt>
                <c:pt idx="66">
                  <c:v>01.05.20</c:v>
                </c:pt>
                <c:pt idx="67">
                  <c:v>01.05.20</c:v>
                </c:pt>
                <c:pt idx="68">
                  <c:v>01.05.20</c:v>
                </c:pt>
                <c:pt idx="69">
                  <c:v>01.05.20</c:v>
                </c:pt>
                <c:pt idx="70">
                  <c:v>01.05.20</c:v>
                </c:pt>
                <c:pt idx="71">
                  <c:v>01.05.20</c:v>
                </c:pt>
                <c:pt idx="72">
                  <c:v>01.05.20</c:v>
                </c:pt>
                <c:pt idx="73">
                  <c:v>01.05.20</c:v>
                </c:pt>
                <c:pt idx="74">
                  <c:v>01.05.20</c:v>
                </c:pt>
                <c:pt idx="75">
                  <c:v>01.05.20</c:v>
                </c:pt>
                <c:pt idx="76">
                  <c:v>01.05.20</c:v>
                </c:pt>
                <c:pt idx="77">
                  <c:v>01.05.20</c:v>
                </c:pt>
                <c:pt idx="78">
                  <c:v>01.05.20</c:v>
                </c:pt>
                <c:pt idx="79">
                  <c:v>01.05.20</c:v>
                </c:pt>
                <c:pt idx="80">
                  <c:v>01.05.20</c:v>
                </c:pt>
                <c:pt idx="81">
                  <c:v>01.05.20</c:v>
                </c:pt>
                <c:pt idx="82">
                  <c:v>01.05.20</c:v>
                </c:pt>
                <c:pt idx="83">
                  <c:v>01.05.20</c:v>
                </c:pt>
                <c:pt idx="84">
                  <c:v>01.05.20</c:v>
                </c:pt>
                <c:pt idx="85">
                  <c:v>01.05.20</c:v>
                </c:pt>
                <c:pt idx="86">
                  <c:v>01.05.20</c:v>
                </c:pt>
                <c:pt idx="87">
                  <c:v>01.05.20</c:v>
                </c:pt>
                <c:pt idx="88">
                  <c:v>01.05.20</c:v>
                </c:pt>
                <c:pt idx="89">
                  <c:v>01.05.20</c:v>
                </c:pt>
                <c:pt idx="90">
                  <c:v>01.05.20</c:v>
                </c:pt>
                <c:pt idx="91">
                  <c:v>01.05.20</c:v>
                </c:pt>
                <c:pt idx="92">
                  <c:v>01.05.20</c:v>
                </c:pt>
                <c:pt idx="93">
                  <c:v>01.05.20</c:v>
                </c:pt>
                <c:pt idx="94">
                  <c:v>01.05.20</c:v>
                </c:pt>
                <c:pt idx="95">
                  <c:v>01.05.20</c:v>
                </c:pt>
                <c:pt idx="96">
                  <c:v>02.05.20</c:v>
                </c:pt>
                <c:pt idx="97">
                  <c:v>02.05.20</c:v>
                </c:pt>
                <c:pt idx="98">
                  <c:v>02.05.20</c:v>
                </c:pt>
                <c:pt idx="99">
                  <c:v>02.05.20</c:v>
                </c:pt>
                <c:pt idx="100">
                  <c:v>02.05.20</c:v>
                </c:pt>
                <c:pt idx="101">
                  <c:v>02.05.20</c:v>
                </c:pt>
                <c:pt idx="102">
                  <c:v>02.05.20</c:v>
                </c:pt>
                <c:pt idx="103">
                  <c:v>02.05.20</c:v>
                </c:pt>
                <c:pt idx="104">
                  <c:v>02.05.20</c:v>
                </c:pt>
                <c:pt idx="105">
                  <c:v>02.05.20</c:v>
                </c:pt>
                <c:pt idx="106">
                  <c:v>02.05.20</c:v>
                </c:pt>
                <c:pt idx="107">
                  <c:v>02.05.20</c:v>
                </c:pt>
                <c:pt idx="108">
                  <c:v>02.05.20</c:v>
                </c:pt>
                <c:pt idx="109">
                  <c:v>02.05.20</c:v>
                </c:pt>
                <c:pt idx="110">
                  <c:v>02.05.20</c:v>
                </c:pt>
                <c:pt idx="111">
                  <c:v>02.05.20</c:v>
                </c:pt>
                <c:pt idx="112">
                  <c:v>02.05.20</c:v>
                </c:pt>
                <c:pt idx="113">
                  <c:v>02.05.20</c:v>
                </c:pt>
                <c:pt idx="114">
                  <c:v>02.05.20</c:v>
                </c:pt>
                <c:pt idx="115">
                  <c:v>02.05.20</c:v>
                </c:pt>
                <c:pt idx="116">
                  <c:v>02.05.20</c:v>
                </c:pt>
                <c:pt idx="117">
                  <c:v>02.05.20</c:v>
                </c:pt>
                <c:pt idx="118">
                  <c:v>02.05.20</c:v>
                </c:pt>
                <c:pt idx="119">
                  <c:v>02.05.20</c:v>
                </c:pt>
                <c:pt idx="120">
                  <c:v>02.05.20</c:v>
                </c:pt>
                <c:pt idx="121">
                  <c:v>02.05.20</c:v>
                </c:pt>
                <c:pt idx="122">
                  <c:v>02.05.20</c:v>
                </c:pt>
                <c:pt idx="123">
                  <c:v>02.05.20</c:v>
                </c:pt>
                <c:pt idx="124">
                  <c:v>02.05.20</c:v>
                </c:pt>
                <c:pt idx="125">
                  <c:v>02.05.20</c:v>
                </c:pt>
                <c:pt idx="126">
                  <c:v>02.05.20</c:v>
                </c:pt>
                <c:pt idx="127">
                  <c:v>02.05.20</c:v>
                </c:pt>
                <c:pt idx="128">
                  <c:v>02.05.20</c:v>
                </c:pt>
                <c:pt idx="129">
                  <c:v>02.05.20</c:v>
                </c:pt>
                <c:pt idx="130">
                  <c:v>02.05.20</c:v>
                </c:pt>
                <c:pt idx="131">
                  <c:v>02.05.20</c:v>
                </c:pt>
                <c:pt idx="132">
                  <c:v>02.05.20</c:v>
                </c:pt>
                <c:pt idx="133">
                  <c:v>02.05.20</c:v>
                </c:pt>
                <c:pt idx="134">
                  <c:v>02.05.20</c:v>
                </c:pt>
                <c:pt idx="135">
                  <c:v>02.05.20</c:v>
                </c:pt>
                <c:pt idx="136">
                  <c:v>02.05.20</c:v>
                </c:pt>
                <c:pt idx="137">
                  <c:v>02.05.20</c:v>
                </c:pt>
                <c:pt idx="138">
                  <c:v>02.05.20</c:v>
                </c:pt>
                <c:pt idx="139">
                  <c:v>02.05.20</c:v>
                </c:pt>
                <c:pt idx="140">
                  <c:v>02.05.20</c:v>
                </c:pt>
                <c:pt idx="141">
                  <c:v>02.05.20</c:v>
                </c:pt>
                <c:pt idx="142">
                  <c:v>02.05.20</c:v>
                </c:pt>
                <c:pt idx="143">
                  <c:v>02.05.20</c:v>
                </c:pt>
                <c:pt idx="144">
                  <c:v>02.05.20</c:v>
                </c:pt>
                <c:pt idx="145">
                  <c:v>02.05.20</c:v>
                </c:pt>
                <c:pt idx="146">
                  <c:v>02.05.20</c:v>
                </c:pt>
                <c:pt idx="147">
                  <c:v>02.05.20</c:v>
                </c:pt>
                <c:pt idx="148">
                  <c:v>02.05.20</c:v>
                </c:pt>
                <c:pt idx="149">
                  <c:v>02.05.20</c:v>
                </c:pt>
                <c:pt idx="150">
                  <c:v>02.05.20</c:v>
                </c:pt>
                <c:pt idx="151">
                  <c:v>02.05.20</c:v>
                </c:pt>
                <c:pt idx="152">
                  <c:v>02.05.20</c:v>
                </c:pt>
                <c:pt idx="153">
                  <c:v>02.05.20</c:v>
                </c:pt>
                <c:pt idx="154">
                  <c:v>02.05.20</c:v>
                </c:pt>
                <c:pt idx="155">
                  <c:v>02.05.20</c:v>
                </c:pt>
                <c:pt idx="156">
                  <c:v>02.05.20</c:v>
                </c:pt>
                <c:pt idx="157">
                  <c:v>02.05.20</c:v>
                </c:pt>
                <c:pt idx="158">
                  <c:v>02.05.20</c:v>
                </c:pt>
                <c:pt idx="159">
                  <c:v>02.05.20</c:v>
                </c:pt>
                <c:pt idx="160">
                  <c:v>02.05.20</c:v>
                </c:pt>
                <c:pt idx="161">
                  <c:v>02.05.20</c:v>
                </c:pt>
                <c:pt idx="162">
                  <c:v>02.05.20</c:v>
                </c:pt>
                <c:pt idx="163">
                  <c:v>02.05.20</c:v>
                </c:pt>
                <c:pt idx="164">
                  <c:v>02.05.20</c:v>
                </c:pt>
                <c:pt idx="165">
                  <c:v>02.05.20</c:v>
                </c:pt>
                <c:pt idx="166">
                  <c:v>02.05.20</c:v>
                </c:pt>
                <c:pt idx="167">
                  <c:v>02.05.20</c:v>
                </c:pt>
                <c:pt idx="168">
                  <c:v>02.05.20</c:v>
                </c:pt>
                <c:pt idx="169">
                  <c:v>02.05.20</c:v>
                </c:pt>
                <c:pt idx="170">
                  <c:v>02.05.20</c:v>
                </c:pt>
                <c:pt idx="171">
                  <c:v>02.05.20</c:v>
                </c:pt>
                <c:pt idx="172">
                  <c:v>02.05.20</c:v>
                </c:pt>
                <c:pt idx="173">
                  <c:v>02.05.20</c:v>
                </c:pt>
                <c:pt idx="174">
                  <c:v>02.05.20</c:v>
                </c:pt>
                <c:pt idx="175">
                  <c:v>02.05.20</c:v>
                </c:pt>
                <c:pt idx="176">
                  <c:v>02.05.20</c:v>
                </c:pt>
                <c:pt idx="177">
                  <c:v>02.05.20</c:v>
                </c:pt>
                <c:pt idx="178">
                  <c:v>02.05.20</c:v>
                </c:pt>
                <c:pt idx="179">
                  <c:v>02.05.20</c:v>
                </c:pt>
                <c:pt idx="180">
                  <c:v>02.05.20</c:v>
                </c:pt>
                <c:pt idx="181">
                  <c:v>02.05.20</c:v>
                </c:pt>
                <c:pt idx="182">
                  <c:v>02.05.20</c:v>
                </c:pt>
                <c:pt idx="183">
                  <c:v>02.05.20</c:v>
                </c:pt>
                <c:pt idx="184">
                  <c:v>02.05.20</c:v>
                </c:pt>
                <c:pt idx="185">
                  <c:v>02.05.20</c:v>
                </c:pt>
                <c:pt idx="186">
                  <c:v>02.05.20</c:v>
                </c:pt>
                <c:pt idx="187">
                  <c:v>02.05.20</c:v>
                </c:pt>
                <c:pt idx="188">
                  <c:v>02.05.20</c:v>
                </c:pt>
                <c:pt idx="189">
                  <c:v>02.05.20</c:v>
                </c:pt>
                <c:pt idx="190">
                  <c:v>02.05.20</c:v>
                </c:pt>
                <c:pt idx="191">
                  <c:v>02.05.20</c:v>
                </c:pt>
                <c:pt idx="192">
                  <c:v>03.05.20</c:v>
                </c:pt>
                <c:pt idx="193">
                  <c:v>03.05.20</c:v>
                </c:pt>
                <c:pt idx="194">
                  <c:v>03.05.20</c:v>
                </c:pt>
                <c:pt idx="195">
                  <c:v>03.05.20</c:v>
                </c:pt>
                <c:pt idx="196">
                  <c:v>03.05.20</c:v>
                </c:pt>
                <c:pt idx="197">
                  <c:v>03.05.20</c:v>
                </c:pt>
                <c:pt idx="198">
                  <c:v>03.05.20</c:v>
                </c:pt>
                <c:pt idx="199">
                  <c:v>03.05.20</c:v>
                </c:pt>
                <c:pt idx="200">
                  <c:v>03.05.20</c:v>
                </c:pt>
                <c:pt idx="201">
                  <c:v>03.05.20</c:v>
                </c:pt>
                <c:pt idx="202">
                  <c:v>03.05.20</c:v>
                </c:pt>
                <c:pt idx="203">
                  <c:v>03.05.20</c:v>
                </c:pt>
                <c:pt idx="204">
                  <c:v>03.05.20</c:v>
                </c:pt>
                <c:pt idx="205">
                  <c:v>03.05.20</c:v>
                </c:pt>
                <c:pt idx="206">
                  <c:v>03.05.20</c:v>
                </c:pt>
                <c:pt idx="207">
                  <c:v>03.05.20</c:v>
                </c:pt>
                <c:pt idx="208">
                  <c:v>03.05.20</c:v>
                </c:pt>
                <c:pt idx="209">
                  <c:v>03.05.20</c:v>
                </c:pt>
                <c:pt idx="210">
                  <c:v>03.05.20</c:v>
                </c:pt>
                <c:pt idx="211">
                  <c:v>03.05.20</c:v>
                </c:pt>
                <c:pt idx="212">
                  <c:v>03.05.20</c:v>
                </c:pt>
                <c:pt idx="213">
                  <c:v>03.05.20</c:v>
                </c:pt>
                <c:pt idx="214">
                  <c:v>03.05.20</c:v>
                </c:pt>
                <c:pt idx="215">
                  <c:v>03.05.20</c:v>
                </c:pt>
                <c:pt idx="216">
                  <c:v>03.05.20</c:v>
                </c:pt>
                <c:pt idx="217">
                  <c:v>03.05.20</c:v>
                </c:pt>
                <c:pt idx="218">
                  <c:v>03.05.20</c:v>
                </c:pt>
                <c:pt idx="219">
                  <c:v>03.05.20</c:v>
                </c:pt>
                <c:pt idx="220">
                  <c:v>03.05.20</c:v>
                </c:pt>
                <c:pt idx="221">
                  <c:v>03.05.20</c:v>
                </c:pt>
                <c:pt idx="222">
                  <c:v>03.05.20</c:v>
                </c:pt>
                <c:pt idx="223">
                  <c:v>03.05.20</c:v>
                </c:pt>
                <c:pt idx="224">
                  <c:v>03.05.20</c:v>
                </c:pt>
                <c:pt idx="225">
                  <c:v>03.05.20</c:v>
                </c:pt>
                <c:pt idx="226">
                  <c:v>03.05.20</c:v>
                </c:pt>
                <c:pt idx="227">
                  <c:v>03.05.20</c:v>
                </c:pt>
                <c:pt idx="228">
                  <c:v>03.05.20</c:v>
                </c:pt>
                <c:pt idx="229">
                  <c:v>03.05.20</c:v>
                </c:pt>
                <c:pt idx="230">
                  <c:v>03.05.20</c:v>
                </c:pt>
                <c:pt idx="231">
                  <c:v>03.05.20</c:v>
                </c:pt>
                <c:pt idx="232">
                  <c:v>03.05.20</c:v>
                </c:pt>
                <c:pt idx="233">
                  <c:v>03.05.20</c:v>
                </c:pt>
                <c:pt idx="234">
                  <c:v>03.05.20</c:v>
                </c:pt>
                <c:pt idx="235">
                  <c:v>03.05.20</c:v>
                </c:pt>
                <c:pt idx="236">
                  <c:v>03.05.20</c:v>
                </c:pt>
                <c:pt idx="237">
                  <c:v>03.05.20</c:v>
                </c:pt>
                <c:pt idx="238">
                  <c:v>03.05.20</c:v>
                </c:pt>
                <c:pt idx="239">
                  <c:v>03.05.20</c:v>
                </c:pt>
                <c:pt idx="240">
                  <c:v>03.05.20</c:v>
                </c:pt>
                <c:pt idx="241">
                  <c:v>03.05.20</c:v>
                </c:pt>
                <c:pt idx="242">
                  <c:v>03.05.20</c:v>
                </c:pt>
                <c:pt idx="243">
                  <c:v>03.05.20</c:v>
                </c:pt>
                <c:pt idx="244">
                  <c:v>03.05.20</c:v>
                </c:pt>
                <c:pt idx="245">
                  <c:v>03.05.20</c:v>
                </c:pt>
                <c:pt idx="246">
                  <c:v>03.05.20</c:v>
                </c:pt>
                <c:pt idx="247">
                  <c:v>03.05.20</c:v>
                </c:pt>
                <c:pt idx="248">
                  <c:v>03.05.20</c:v>
                </c:pt>
                <c:pt idx="249">
                  <c:v>03.05.20</c:v>
                </c:pt>
                <c:pt idx="250">
                  <c:v>03.05.20</c:v>
                </c:pt>
                <c:pt idx="251">
                  <c:v>03.05.20</c:v>
                </c:pt>
                <c:pt idx="252">
                  <c:v>03.05.20</c:v>
                </c:pt>
                <c:pt idx="253">
                  <c:v>03.05.20</c:v>
                </c:pt>
                <c:pt idx="254">
                  <c:v>03.05.20</c:v>
                </c:pt>
                <c:pt idx="255">
                  <c:v>03.05.20</c:v>
                </c:pt>
                <c:pt idx="256">
                  <c:v>03.05.20</c:v>
                </c:pt>
                <c:pt idx="257">
                  <c:v>03.05.20</c:v>
                </c:pt>
                <c:pt idx="258">
                  <c:v>03.05.20</c:v>
                </c:pt>
                <c:pt idx="259">
                  <c:v>03.05.20</c:v>
                </c:pt>
                <c:pt idx="260">
                  <c:v>03.05.20</c:v>
                </c:pt>
                <c:pt idx="261">
                  <c:v>03.05.20</c:v>
                </c:pt>
                <c:pt idx="262">
                  <c:v>03.05.20</c:v>
                </c:pt>
                <c:pt idx="263">
                  <c:v>03.05.20</c:v>
                </c:pt>
                <c:pt idx="264">
                  <c:v>03.05.20</c:v>
                </c:pt>
                <c:pt idx="265">
                  <c:v>03.05.20</c:v>
                </c:pt>
                <c:pt idx="266">
                  <c:v>03.05.20</c:v>
                </c:pt>
                <c:pt idx="267">
                  <c:v>03.05.20</c:v>
                </c:pt>
                <c:pt idx="268">
                  <c:v>03.05.20</c:v>
                </c:pt>
                <c:pt idx="269">
                  <c:v>03.05.20</c:v>
                </c:pt>
                <c:pt idx="270">
                  <c:v>03.05.20</c:v>
                </c:pt>
                <c:pt idx="271">
                  <c:v>03.05.20</c:v>
                </c:pt>
                <c:pt idx="272">
                  <c:v>03.05.20</c:v>
                </c:pt>
                <c:pt idx="273">
                  <c:v>03.05.20</c:v>
                </c:pt>
                <c:pt idx="274">
                  <c:v>03.05.20</c:v>
                </c:pt>
                <c:pt idx="275">
                  <c:v>03.05.20</c:v>
                </c:pt>
                <c:pt idx="276">
                  <c:v>03.05.20</c:v>
                </c:pt>
                <c:pt idx="277">
                  <c:v>03.05.20</c:v>
                </c:pt>
                <c:pt idx="278">
                  <c:v>03.05.20</c:v>
                </c:pt>
                <c:pt idx="279">
                  <c:v>03.05.20</c:v>
                </c:pt>
                <c:pt idx="280">
                  <c:v>03.05.20</c:v>
                </c:pt>
                <c:pt idx="281">
                  <c:v>03.05.20</c:v>
                </c:pt>
                <c:pt idx="282">
                  <c:v>03.05.20</c:v>
                </c:pt>
                <c:pt idx="283">
                  <c:v>03.05.20</c:v>
                </c:pt>
                <c:pt idx="284">
                  <c:v>03.05.20</c:v>
                </c:pt>
                <c:pt idx="285">
                  <c:v>03.05.20</c:v>
                </c:pt>
                <c:pt idx="286">
                  <c:v>03.05.20</c:v>
                </c:pt>
                <c:pt idx="287">
                  <c:v>03.05.20</c:v>
                </c:pt>
                <c:pt idx="288">
                  <c:v>04.05.20</c:v>
                </c:pt>
                <c:pt idx="289">
                  <c:v>04.05.20</c:v>
                </c:pt>
                <c:pt idx="290">
                  <c:v>04.05.20</c:v>
                </c:pt>
                <c:pt idx="291">
                  <c:v>04.05.20</c:v>
                </c:pt>
                <c:pt idx="292">
                  <c:v>04.05.20</c:v>
                </c:pt>
                <c:pt idx="293">
                  <c:v>04.05.20</c:v>
                </c:pt>
                <c:pt idx="294">
                  <c:v>04.05.20</c:v>
                </c:pt>
                <c:pt idx="295">
                  <c:v>04.05.20</c:v>
                </c:pt>
                <c:pt idx="296">
                  <c:v>04.05.20</c:v>
                </c:pt>
                <c:pt idx="297">
                  <c:v>04.05.20</c:v>
                </c:pt>
                <c:pt idx="298">
                  <c:v>04.05.20</c:v>
                </c:pt>
                <c:pt idx="299">
                  <c:v>04.05.20</c:v>
                </c:pt>
                <c:pt idx="300">
                  <c:v>04.05.20</c:v>
                </c:pt>
                <c:pt idx="301">
                  <c:v>04.05.20</c:v>
                </c:pt>
                <c:pt idx="302">
                  <c:v>04.05.20</c:v>
                </c:pt>
                <c:pt idx="303">
                  <c:v>04.05.20</c:v>
                </c:pt>
                <c:pt idx="304">
                  <c:v>04.05.20</c:v>
                </c:pt>
                <c:pt idx="305">
                  <c:v>04.05.20</c:v>
                </c:pt>
                <c:pt idx="306">
                  <c:v>04.05.20</c:v>
                </c:pt>
                <c:pt idx="307">
                  <c:v>04.05.20</c:v>
                </c:pt>
                <c:pt idx="308">
                  <c:v>04.05.20</c:v>
                </c:pt>
                <c:pt idx="309">
                  <c:v>04.05.20</c:v>
                </c:pt>
                <c:pt idx="310">
                  <c:v>04.05.20</c:v>
                </c:pt>
                <c:pt idx="311">
                  <c:v>04.05.20</c:v>
                </c:pt>
                <c:pt idx="312">
                  <c:v>04.05.20</c:v>
                </c:pt>
                <c:pt idx="313">
                  <c:v>04.05.20</c:v>
                </c:pt>
                <c:pt idx="314">
                  <c:v>04.05.20</c:v>
                </c:pt>
                <c:pt idx="315">
                  <c:v>04.05.20</c:v>
                </c:pt>
                <c:pt idx="316">
                  <c:v>04.05.20</c:v>
                </c:pt>
                <c:pt idx="317">
                  <c:v>04.05.20</c:v>
                </c:pt>
                <c:pt idx="318">
                  <c:v>04.05.20</c:v>
                </c:pt>
                <c:pt idx="319">
                  <c:v>04.05.20</c:v>
                </c:pt>
                <c:pt idx="320">
                  <c:v>04.05.20</c:v>
                </c:pt>
                <c:pt idx="321">
                  <c:v>04.05.20</c:v>
                </c:pt>
                <c:pt idx="322">
                  <c:v>04.05.20</c:v>
                </c:pt>
                <c:pt idx="323">
                  <c:v>04.05.20</c:v>
                </c:pt>
                <c:pt idx="324">
                  <c:v>04.05.20</c:v>
                </c:pt>
                <c:pt idx="325">
                  <c:v>04.05.20</c:v>
                </c:pt>
                <c:pt idx="326">
                  <c:v>04.05.20</c:v>
                </c:pt>
                <c:pt idx="327">
                  <c:v>04.05.20</c:v>
                </c:pt>
                <c:pt idx="328">
                  <c:v>04.05.20</c:v>
                </c:pt>
                <c:pt idx="329">
                  <c:v>04.05.20</c:v>
                </c:pt>
                <c:pt idx="330">
                  <c:v>04.05.20</c:v>
                </c:pt>
                <c:pt idx="331">
                  <c:v>04.05.20</c:v>
                </c:pt>
                <c:pt idx="332">
                  <c:v>04.05.20</c:v>
                </c:pt>
                <c:pt idx="333">
                  <c:v>04.05.20</c:v>
                </c:pt>
                <c:pt idx="334">
                  <c:v>04.05.20</c:v>
                </c:pt>
                <c:pt idx="335">
                  <c:v>04.05.20</c:v>
                </c:pt>
                <c:pt idx="336">
                  <c:v>04.05.20</c:v>
                </c:pt>
                <c:pt idx="337">
                  <c:v>04.05.20</c:v>
                </c:pt>
                <c:pt idx="338">
                  <c:v>04.05.20</c:v>
                </c:pt>
                <c:pt idx="339">
                  <c:v>04.05.20</c:v>
                </c:pt>
                <c:pt idx="340">
                  <c:v>04.05.20</c:v>
                </c:pt>
                <c:pt idx="341">
                  <c:v>04.05.20</c:v>
                </c:pt>
                <c:pt idx="342">
                  <c:v>04.05.20</c:v>
                </c:pt>
                <c:pt idx="343">
                  <c:v>04.05.20</c:v>
                </c:pt>
                <c:pt idx="344">
                  <c:v>04.05.20</c:v>
                </c:pt>
                <c:pt idx="345">
                  <c:v>04.05.20</c:v>
                </c:pt>
                <c:pt idx="346">
                  <c:v>04.05.20</c:v>
                </c:pt>
                <c:pt idx="347">
                  <c:v>04.05.20</c:v>
                </c:pt>
                <c:pt idx="348">
                  <c:v>04.05.20</c:v>
                </c:pt>
                <c:pt idx="349">
                  <c:v>04.05.20</c:v>
                </c:pt>
                <c:pt idx="350">
                  <c:v>04.05.20</c:v>
                </c:pt>
                <c:pt idx="351">
                  <c:v>04.05.20</c:v>
                </c:pt>
                <c:pt idx="352">
                  <c:v>04.05.20</c:v>
                </c:pt>
                <c:pt idx="353">
                  <c:v>04.05.20</c:v>
                </c:pt>
                <c:pt idx="354">
                  <c:v>04.05.20</c:v>
                </c:pt>
                <c:pt idx="355">
                  <c:v>04.05.20</c:v>
                </c:pt>
                <c:pt idx="356">
                  <c:v>04.05.20</c:v>
                </c:pt>
                <c:pt idx="357">
                  <c:v>04.05.20</c:v>
                </c:pt>
                <c:pt idx="358">
                  <c:v>04.05.20</c:v>
                </c:pt>
                <c:pt idx="359">
                  <c:v>04.05.20</c:v>
                </c:pt>
                <c:pt idx="360">
                  <c:v>04.05.20</c:v>
                </c:pt>
                <c:pt idx="361">
                  <c:v>04.05.20</c:v>
                </c:pt>
                <c:pt idx="362">
                  <c:v>04.05.20</c:v>
                </c:pt>
                <c:pt idx="363">
                  <c:v>04.05.20</c:v>
                </c:pt>
                <c:pt idx="364">
                  <c:v>04.05.20</c:v>
                </c:pt>
                <c:pt idx="365">
                  <c:v>04.05.20</c:v>
                </c:pt>
                <c:pt idx="366">
                  <c:v>04.05.20</c:v>
                </c:pt>
                <c:pt idx="367">
                  <c:v>04.05.20</c:v>
                </c:pt>
                <c:pt idx="368">
                  <c:v>04.05.20</c:v>
                </c:pt>
                <c:pt idx="369">
                  <c:v>04.05.20</c:v>
                </c:pt>
                <c:pt idx="370">
                  <c:v>04.05.20</c:v>
                </c:pt>
                <c:pt idx="371">
                  <c:v>04.05.20</c:v>
                </c:pt>
                <c:pt idx="372">
                  <c:v>04.05.20</c:v>
                </c:pt>
                <c:pt idx="373">
                  <c:v>04.05.20</c:v>
                </c:pt>
                <c:pt idx="374">
                  <c:v>04.05.20</c:v>
                </c:pt>
                <c:pt idx="375">
                  <c:v>04.05.20</c:v>
                </c:pt>
                <c:pt idx="376">
                  <c:v>04.05.20</c:v>
                </c:pt>
                <c:pt idx="377">
                  <c:v>04.05.20</c:v>
                </c:pt>
                <c:pt idx="378">
                  <c:v>04.05.20</c:v>
                </c:pt>
                <c:pt idx="379">
                  <c:v>04.05.20</c:v>
                </c:pt>
                <c:pt idx="380">
                  <c:v>04.05.20</c:v>
                </c:pt>
                <c:pt idx="381">
                  <c:v>04.05.20</c:v>
                </c:pt>
                <c:pt idx="382">
                  <c:v>04.05.20</c:v>
                </c:pt>
                <c:pt idx="383">
                  <c:v>04.05.20</c:v>
                </c:pt>
                <c:pt idx="384">
                  <c:v>05.05.20</c:v>
                </c:pt>
                <c:pt idx="385">
                  <c:v>05.05.20</c:v>
                </c:pt>
                <c:pt idx="386">
                  <c:v>05.05.20</c:v>
                </c:pt>
                <c:pt idx="387">
                  <c:v>05.05.20</c:v>
                </c:pt>
                <c:pt idx="388">
                  <c:v>05.05.20</c:v>
                </c:pt>
                <c:pt idx="389">
                  <c:v>05.05.20</c:v>
                </c:pt>
                <c:pt idx="390">
                  <c:v>05.05.20</c:v>
                </c:pt>
                <c:pt idx="391">
                  <c:v>05.05.20</c:v>
                </c:pt>
                <c:pt idx="392">
                  <c:v>05.05.20</c:v>
                </c:pt>
                <c:pt idx="393">
                  <c:v>05.05.20</c:v>
                </c:pt>
                <c:pt idx="394">
                  <c:v>05.05.20</c:v>
                </c:pt>
                <c:pt idx="395">
                  <c:v>05.05.20</c:v>
                </c:pt>
                <c:pt idx="396">
                  <c:v>05.05.20</c:v>
                </c:pt>
                <c:pt idx="397">
                  <c:v>05.05.20</c:v>
                </c:pt>
                <c:pt idx="398">
                  <c:v>05.05.20</c:v>
                </c:pt>
                <c:pt idx="399">
                  <c:v>05.05.20</c:v>
                </c:pt>
                <c:pt idx="400">
                  <c:v>05.05.20</c:v>
                </c:pt>
                <c:pt idx="401">
                  <c:v>05.05.20</c:v>
                </c:pt>
                <c:pt idx="402">
                  <c:v>05.05.20</c:v>
                </c:pt>
                <c:pt idx="403">
                  <c:v>05.05.20</c:v>
                </c:pt>
                <c:pt idx="404">
                  <c:v>05.05.20</c:v>
                </c:pt>
                <c:pt idx="405">
                  <c:v>05.05.20</c:v>
                </c:pt>
                <c:pt idx="406">
                  <c:v>05.05.20</c:v>
                </c:pt>
                <c:pt idx="407">
                  <c:v>05.05.20</c:v>
                </c:pt>
                <c:pt idx="408">
                  <c:v>05.05.20</c:v>
                </c:pt>
                <c:pt idx="409">
                  <c:v>05.05.20</c:v>
                </c:pt>
                <c:pt idx="410">
                  <c:v>05.05.20</c:v>
                </c:pt>
                <c:pt idx="411">
                  <c:v>05.05.20</c:v>
                </c:pt>
                <c:pt idx="412">
                  <c:v>05.05.20</c:v>
                </c:pt>
                <c:pt idx="413">
                  <c:v>05.05.20</c:v>
                </c:pt>
                <c:pt idx="414">
                  <c:v>05.05.20</c:v>
                </c:pt>
                <c:pt idx="415">
                  <c:v>05.05.20</c:v>
                </c:pt>
                <c:pt idx="416">
                  <c:v>05.05.20</c:v>
                </c:pt>
                <c:pt idx="417">
                  <c:v>05.05.20</c:v>
                </c:pt>
                <c:pt idx="418">
                  <c:v>05.05.20</c:v>
                </c:pt>
                <c:pt idx="419">
                  <c:v>05.05.20</c:v>
                </c:pt>
                <c:pt idx="420">
                  <c:v>05.05.20</c:v>
                </c:pt>
                <c:pt idx="421">
                  <c:v>05.05.20</c:v>
                </c:pt>
                <c:pt idx="422">
                  <c:v>05.05.20</c:v>
                </c:pt>
                <c:pt idx="423">
                  <c:v>05.05.20</c:v>
                </c:pt>
                <c:pt idx="424">
                  <c:v>05.05.20</c:v>
                </c:pt>
                <c:pt idx="425">
                  <c:v>05.05.20</c:v>
                </c:pt>
                <c:pt idx="426">
                  <c:v>05.05.20</c:v>
                </c:pt>
                <c:pt idx="427">
                  <c:v>05.05.20</c:v>
                </c:pt>
                <c:pt idx="428">
                  <c:v>05.05.20</c:v>
                </c:pt>
                <c:pt idx="429">
                  <c:v>05.05.20</c:v>
                </c:pt>
                <c:pt idx="430">
                  <c:v>05.05.20</c:v>
                </c:pt>
                <c:pt idx="431">
                  <c:v>05.05.20</c:v>
                </c:pt>
                <c:pt idx="432">
                  <c:v>05.05.20</c:v>
                </c:pt>
                <c:pt idx="433">
                  <c:v>05.05.20</c:v>
                </c:pt>
                <c:pt idx="434">
                  <c:v>05.05.20</c:v>
                </c:pt>
                <c:pt idx="435">
                  <c:v>05.05.20</c:v>
                </c:pt>
                <c:pt idx="436">
                  <c:v>05.05.20</c:v>
                </c:pt>
                <c:pt idx="437">
                  <c:v>05.05.20</c:v>
                </c:pt>
                <c:pt idx="438">
                  <c:v>05.05.20</c:v>
                </c:pt>
                <c:pt idx="439">
                  <c:v>05.05.20</c:v>
                </c:pt>
                <c:pt idx="440">
                  <c:v>05.05.20</c:v>
                </c:pt>
                <c:pt idx="441">
                  <c:v>05.05.20</c:v>
                </c:pt>
                <c:pt idx="442">
                  <c:v>05.05.20</c:v>
                </c:pt>
                <c:pt idx="443">
                  <c:v>05.05.20</c:v>
                </c:pt>
                <c:pt idx="444">
                  <c:v>05.05.20</c:v>
                </c:pt>
                <c:pt idx="445">
                  <c:v>05.05.20</c:v>
                </c:pt>
                <c:pt idx="446">
                  <c:v>05.05.20</c:v>
                </c:pt>
                <c:pt idx="447">
                  <c:v>05.05.20</c:v>
                </c:pt>
                <c:pt idx="448">
                  <c:v>05.05.20</c:v>
                </c:pt>
                <c:pt idx="449">
                  <c:v>05.05.20</c:v>
                </c:pt>
                <c:pt idx="450">
                  <c:v>05.05.20</c:v>
                </c:pt>
                <c:pt idx="451">
                  <c:v>05.05.20</c:v>
                </c:pt>
                <c:pt idx="452">
                  <c:v>05.05.20</c:v>
                </c:pt>
                <c:pt idx="453">
                  <c:v>05.05.20</c:v>
                </c:pt>
                <c:pt idx="454">
                  <c:v>05.05.20</c:v>
                </c:pt>
                <c:pt idx="455">
                  <c:v>05.05.20</c:v>
                </c:pt>
                <c:pt idx="456">
                  <c:v>05.05.20</c:v>
                </c:pt>
                <c:pt idx="457">
                  <c:v>05.05.20</c:v>
                </c:pt>
                <c:pt idx="458">
                  <c:v>05.05.20</c:v>
                </c:pt>
                <c:pt idx="459">
                  <c:v>05.05.20</c:v>
                </c:pt>
                <c:pt idx="460">
                  <c:v>05.05.20</c:v>
                </c:pt>
                <c:pt idx="461">
                  <c:v>05.05.20</c:v>
                </c:pt>
                <c:pt idx="462">
                  <c:v>05.05.20</c:v>
                </c:pt>
                <c:pt idx="463">
                  <c:v>05.05.20</c:v>
                </c:pt>
                <c:pt idx="464">
                  <c:v>05.05.20</c:v>
                </c:pt>
                <c:pt idx="465">
                  <c:v>05.05.20</c:v>
                </c:pt>
                <c:pt idx="466">
                  <c:v>05.05.20</c:v>
                </c:pt>
                <c:pt idx="467">
                  <c:v>05.05.20</c:v>
                </c:pt>
                <c:pt idx="468">
                  <c:v>05.05.20</c:v>
                </c:pt>
                <c:pt idx="469">
                  <c:v>05.05.20</c:v>
                </c:pt>
                <c:pt idx="470">
                  <c:v>05.05.20</c:v>
                </c:pt>
                <c:pt idx="471">
                  <c:v>05.05.20</c:v>
                </c:pt>
                <c:pt idx="472">
                  <c:v>05.05.20</c:v>
                </c:pt>
                <c:pt idx="473">
                  <c:v>05.05.20</c:v>
                </c:pt>
                <c:pt idx="474">
                  <c:v>05.05.20</c:v>
                </c:pt>
                <c:pt idx="475">
                  <c:v>05.05.20</c:v>
                </c:pt>
                <c:pt idx="476">
                  <c:v>05.05.20</c:v>
                </c:pt>
                <c:pt idx="477">
                  <c:v>05.05.20</c:v>
                </c:pt>
                <c:pt idx="478">
                  <c:v>05.05.20</c:v>
                </c:pt>
                <c:pt idx="479">
                  <c:v>05.05.20</c:v>
                </c:pt>
                <c:pt idx="480">
                  <c:v>06.05.20</c:v>
                </c:pt>
                <c:pt idx="481">
                  <c:v>06.05.20</c:v>
                </c:pt>
                <c:pt idx="482">
                  <c:v>06.05.20</c:v>
                </c:pt>
                <c:pt idx="483">
                  <c:v>06.05.20</c:v>
                </c:pt>
                <c:pt idx="484">
                  <c:v>06.05.20</c:v>
                </c:pt>
                <c:pt idx="485">
                  <c:v>06.05.20</c:v>
                </c:pt>
                <c:pt idx="486">
                  <c:v>06.05.20</c:v>
                </c:pt>
                <c:pt idx="487">
                  <c:v>06.05.20</c:v>
                </c:pt>
                <c:pt idx="488">
                  <c:v>06.05.20</c:v>
                </c:pt>
                <c:pt idx="489">
                  <c:v>06.05.20</c:v>
                </c:pt>
                <c:pt idx="490">
                  <c:v>06.05.20</c:v>
                </c:pt>
                <c:pt idx="491">
                  <c:v>06.05.20</c:v>
                </c:pt>
                <c:pt idx="492">
                  <c:v>06.05.20</c:v>
                </c:pt>
                <c:pt idx="493">
                  <c:v>06.05.20</c:v>
                </c:pt>
                <c:pt idx="494">
                  <c:v>06.05.20</c:v>
                </c:pt>
                <c:pt idx="495">
                  <c:v>06.05.20</c:v>
                </c:pt>
                <c:pt idx="496">
                  <c:v>06.05.20</c:v>
                </c:pt>
                <c:pt idx="497">
                  <c:v>06.05.20</c:v>
                </c:pt>
                <c:pt idx="498">
                  <c:v>06.05.20</c:v>
                </c:pt>
                <c:pt idx="499">
                  <c:v>06.05.20</c:v>
                </c:pt>
                <c:pt idx="500">
                  <c:v>06.05.20</c:v>
                </c:pt>
                <c:pt idx="501">
                  <c:v>06.05.20</c:v>
                </c:pt>
                <c:pt idx="502">
                  <c:v>06.05.20</c:v>
                </c:pt>
                <c:pt idx="503">
                  <c:v>06.05.20</c:v>
                </c:pt>
                <c:pt idx="504">
                  <c:v>06.05.20</c:v>
                </c:pt>
                <c:pt idx="505">
                  <c:v>06.05.20</c:v>
                </c:pt>
                <c:pt idx="506">
                  <c:v>06.05.20</c:v>
                </c:pt>
                <c:pt idx="507">
                  <c:v>06.05.20</c:v>
                </c:pt>
                <c:pt idx="508">
                  <c:v>06.05.20</c:v>
                </c:pt>
                <c:pt idx="509">
                  <c:v>06.05.20</c:v>
                </c:pt>
                <c:pt idx="510">
                  <c:v>06.05.20</c:v>
                </c:pt>
                <c:pt idx="511">
                  <c:v>06.05.20</c:v>
                </c:pt>
                <c:pt idx="512">
                  <c:v>06.05.20</c:v>
                </c:pt>
                <c:pt idx="513">
                  <c:v>06.05.20</c:v>
                </c:pt>
                <c:pt idx="514">
                  <c:v>06.05.20</c:v>
                </c:pt>
                <c:pt idx="515">
                  <c:v>06.05.20</c:v>
                </c:pt>
                <c:pt idx="516">
                  <c:v>06.05.20</c:v>
                </c:pt>
                <c:pt idx="517">
                  <c:v>06.05.20</c:v>
                </c:pt>
                <c:pt idx="518">
                  <c:v>06.05.20</c:v>
                </c:pt>
                <c:pt idx="519">
                  <c:v>06.05.20</c:v>
                </c:pt>
                <c:pt idx="520">
                  <c:v>06.05.20</c:v>
                </c:pt>
                <c:pt idx="521">
                  <c:v>06.05.20</c:v>
                </c:pt>
                <c:pt idx="522">
                  <c:v>06.05.20</c:v>
                </c:pt>
                <c:pt idx="523">
                  <c:v>06.05.20</c:v>
                </c:pt>
                <c:pt idx="524">
                  <c:v>06.05.20</c:v>
                </c:pt>
                <c:pt idx="525">
                  <c:v>06.05.20</c:v>
                </c:pt>
                <c:pt idx="526">
                  <c:v>06.05.20</c:v>
                </c:pt>
                <c:pt idx="527">
                  <c:v>06.05.20</c:v>
                </c:pt>
                <c:pt idx="528">
                  <c:v>06.05.20</c:v>
                </c:pt>
                <c:pt idx="529">
                  <c:v>06.05.20</c:v>
                </c:pt>
                <c:pt idx="530">
                  <c:v>06.05.20</c:v>
                </c:pt>
                <c:pt idx="531">
                  <c:v>06.05.20</c:v>
                </c:pt>
                <c:pt idx="532">
                  <c:v>06.05.20</c:v>
                </c:pt>
                <c:pt idx="533">
                  <c:v>06.05.20</c:v>
                </c:pt>
                <c:pt idx="534">
                  <c:v>06.05.20</c:v>
                </c:pt>
                <c:pt idx="535">
                  <c:v>06.05.20</c:v>
                </c:pt>
                <c:pt idx="536">
                  <c:v>06.05.20</c:v>
                </c:pt>
                <c:pt idx="537">
                  <c:v>06.05.20</c:v>
                </c:pt>
                <c:pt idx="538">
                  <c:v>06.05.20</c:v>
                </c:pt>
                <c:pt idx="539">
                  <c:v>06.05.20</c:v>
                </c:pt>
                <c:pt idx="540">
                  <c:v>06.05.20</c:v>
                </c:pt>
                <c:pt idx="541">
                  <c:v>06.05.20</c:v>
                </c:pt>
                <c:pt idx="542">
                  <c:v>06.05.20</c:v>
                </c:pt>
                <c:pt idx="543">
                  <c:v>06.05.20</c:v>
                </c:pt>
                <c:pt idx="544">
                  <c:v>06.05.20</c:v>
                </c:pt>
                <c:pt idx="545">
                  <c:v>06.05.20</c:v>
                </c:pt>
                <c:pt idx="546">
                  <c:v>06.05.20</c:v>
                </c:pt>
                <c:pt idx="547">
                  <c:v>06.05.20</c:v>
                </c:pt>
                <c:pt idx="548">
                  <c:v>06.05.20</c:v>
                </c:pt>
                <c:pt idx="549">
                  <c:v>06.05.20</c:v>
                </c:pt>
                <c:pt idx="550">
                  <c:v>06.05.20</c:v>
                </c:pt>
                <c:pt idx="551">
                  <c:v>06.05.20</c:v>
                </c:pt>
                <c:pt idx="552">
                  <c:v>06.05.20</c:v>
                </c:pt>
                <c:pt idx="553">
                  <c:v>06.05.20</c:v>
                </c:pt>
                <c:pt idx="554">
                  <c:v>06.05.20</c:v>
                </c:pt>
                <c:pt idx="555">
                  <c:v>06.05.20</c:v>
                </c:pt>
                <c:pt idx="556">
                  <c:v>06.05.20</c:v>
                </c:pt>
                <c:pt idx="557">
                  <c:v>06.05.20</c:v>
                </c:pt>
                <c:pt idx="558">
                  <c:v>06.05.20</c:v>
                </c:pt>
                <c:pt idx="559">
                  <c:v>06.05.20</c:v>
                </c:pt>
                <c:pt idx="560">
                  <c:v>06.05.20</c:v>
                </c:pt>
                <c:pt idx="561">
                  <c:v>06.05.20</c:v>
                </c:pt>
                <c:pt idx="562">
                  <c:v>06.05.20</c:v>
                </c:pt>
                <c:pt idx="563">
                  <c:v>06.05.20</c:v>
                </c:pt>
                <c:pt idx="564">
                  <c:v>06.05.20</c:v>
                </c:pt>
                <c:pt idx="565">
                  <c:v>06.05.20</c:v>
                </c:pt>
                <c:pt idx="566">
                  <c:v>06.05.20</c:v>
                </c:pt>
                <c:pt idx="567">
                  <c:v>06.05.20</c:v>
                </c:pt>
                <c:pt idx="568">
                  <c:v>06.05.20</c:v>
                </c:pt>
                <c:pt idx="569">
                  <c:v>06.05.20</c:v>
                </c:pt>
                <c:pt idx="570">
                  <c:v>06.05.20</c:v>
                </c:pt>
                <c:pt idx="571">
                  <c:v>06.05.20</c:v>
                </c:pt>
                <c:pt idx="572">
                  <c:v>06.05.20</c:v>
                </c:pt>
                <c:pt idx="573">
                  <c:v>06.05.20</c:v>
                </c:pt>
                <c:pt idx="574">
                  <c:v>06.05.20</c:v>
                </c:pt>
                <c:pt idx="575">
                  <c:v>06.05.20</c:v>
                </c:pt>
                <c:pt idx="576">
                  <c:v>07.05.20</c:v>
                </c:pt>
                <c:pt idx="577">
                  <c:v>07.05.20</c:v>
                </c:pt>
                <c:pt idx="578">
                  <c:v>07.05.20</c:v>
                </c:pt>
                <c:pt idx="579">
                  <c:v>07.05.20</c:v>
                </c:pt>
                <c:pt idx="580">
                  <c:v>07.05.20</c:v>
                </c:pt>
                <c:pt idx="581">
                  <c:v>07.05.20</c:v>
                </c:pt>
                <c:pt idx="582">
                  <c:v>07.05.20</c:v>
                </c:pt>
                <c:pt idx="583">
                  <c:v>07.05.20</c:v>
                </c:pt>
                <c:pt idx="584">
                  <c:v>07.05.20</c:v>
                </c:pt>
                <c:pt idx="585">
                  <c:v>07.05.20</c:v>
                </c:pt>
                <c:pt idx="586">
                  <c:v>07.05.20</c:v>
                </c:pt>
                <c:pt idx="587">
                  <c:v>07.05.20</c:v>
                </c:pt>
                <c:pt idx="588">
                  <c:v>07.05.20</c:v>
                </c:pt>
                <c:pt idx="589">
                  <c:v>07.05.20</c:v>
                </c:pt>
                <c:pt idx="590">
                  <c:v>07.05.20</c:v>
                </c:pt>
                <c:pt idx="591">
                  <c:v>07.05.20</c:v>
                </c:pt>
                <c:pt idx="592">
                  <c:v>07.05.20</c:v>
                </c:pt>
                <c:pt idx="593">
                  <c:v>07.05.20</c:v>
                </c:pt>
                <c:pt idx="594">
                  <c:v>07.05.20</c:v>
                </c:pt>
                <c:pt idx="595">
                  <c:v>07.05.20</c:v>
                </c:pt>
                <c:pt idx="596">
                  <c:v>07.05.20</c:v>
                </c:pt>
                <c:pt idx="597">
                  <c:v>07.05.20</c:v>
                </c:pt>
                <c:pt idx="598">
                  <c:v>07.05.20</c:v>
                </c:pt>
                <c:pt idx="599">
                  <c:v>07.05.20</c:v>
                </c:pt>
                <c:pt idx="600">
                  <c:v>07.05.20</c:v>
                </c:pt>
                <c:pt idx="601">
                  <c:v>07.05.20</c:v>
                </c:pt>
                <c:pt idx="602">
                  <c:v>07.05.20</c:v>
                </c:pt>
                <c:pt idx="603">
                  <c:v>07.05.20</c:v>
                </c:pt>
                <c:pt idx="604">
                  <c:v>07.05.20</c:v>
                </c:pt>
                <c:pt idx="605">
                  <c:v>07.05.20</c:v>
                </c:pt>
                <c:pt idx="606">
                  <c:v>07.05.20</c:v>
                </c:pt>
                <c:pt idx="607">
                  <c:v>07.05.20</c:v>
                </c:pt>
                <c:pt idx="608">
                  <c:v>07.05.20</c:v>
                </c:pt>
                <c:pt idx="609">
                  <c:v>07.05.20</c:v>
                </c:pt>
                <c:pt idx="610">
                  <c:v>07.05.20</c:v>
                </c:pt>
                <c:pt idx="611">
                  <c:v>07.05.20</c:v>
                </c:pt>
                <c:pt idx="612">
                  <c:v>07.05.20</c:v>
                </c:pt>
                <c:pt idx="613">
                  <c:v>07.05.20</c:v>
                </c:pt>
                <c:pt idx="614">
                  <c:v>07.05.20</c:v>
                </c:pt>
                <c:pt idx="615">
                  <c:v>07.05.20</c:v>
                </c:pt>
                <c:pt idx="616">
                  <c:v>07.05.20</c:v>
                </c:pt>
                <c:pt idx="617">
                  <c:v>07.05.20</c:v>
                </c:pt>
                <c:pt idx="618">
                  <c:v>07.05.20</c:v>
                </c:pt>
                <c:pt idx="619">
                  <c:v>07.05.20</c:v>
                </c:pt>
                <c:pt idx="620">
                  <c:v>07.05.20</c:v>
                </c:pt>
                <c:pt idx="621">
                  <c:v>07.05.20</c:v>
                </c:pt>
                <c:pt idx="622">
                  <c:v>07.05.20</c:v>
                </c:pt>
                <c:pt idx="623">
                  <c:v>07.05.20</c:v>
                </c:pt>
                <c:pt idx="624">
                  <c:v>07.05.20</c:v>
                </c:pt>
                <c:pt idx="625">
                  <c:v>07.05.20</c:v>
                </c:pt>
                <c:pt idx="626">
                  <c:v>07.05.20</c:v>
                </c:pt>
                <c:pt idx="627">
                  <c:v>07.05.20</c:v>
                </c:pt>
                <c:pt idx="628">
                  <c:v>07.05.20</c:v>
                </c:pt>
                <c:pt idx="629">
                  <c:v>07.05.20</c:v>
                </c:pt>
                <c:pt idx="630">
                  <c:v>07.05.20</c:v>
                </c:pt>
                <c:pt idx="631">
                  <c:v>07.05.20</c:v>
                </c:pt>
                <c:pt idx="632">
                  <c:v>07.05.20</c:v>
                </c:pt>
                <c:pt idx="633">
                  <c:v>07.05.20</c:v>
                </c:pt>
                <c:pt idx="634">
                  <c:v>07.05.20</c:v>
                </c:pt>
                <c:pt idx="635">
                  <c:v>07.05.20</c:v>
                </c:pt>
                <c:pt idx="636">
                  <c:v>07.05.20</c:v>
                </c:pt>
                <c:pt idx="637">
                  <c:v>07.05.20</c:v>
                </c:pt>
                <c:pt idx="638">
                  <c:v>07.05.20</c:v>
                </c:pt>
                <c:pt idx="639">
                  <c:v>07.05.20</c:v>
                </c:pt>
                <c:pt idx="640">
                  <c:v>07.05.20</c:v>
                </c:pt>
                <c:pt idx="641">
                  <c:v>07.05.20</c:v>
                </c:pt>
                <c:pt idx="642">
                  <c:v>07.05.20</c:v>
                </c:pt>
                <c:pt idx="643">
                  <c:v>07.05.20</c:v>
                </c:pt>
                <c:pt idx="644">
                  <c:v>07.05.20</c:v>
                </c:pt>
                <c:pt idx="645">
                  <c:v>07.05.20</c:v>
                </c:pt>
                <c:pt idx="646">
                  <c:v>07.05.20</c:v>
                </c:pt>
                <c:pt idx="647">
                  <c:v>07.05.20</c:v>
                </c:pt>
                <c:pt idx="648">
                  <c:v>07.05.20</c:v>
                </c:pt>
                <c:pt idx="649">
                  <c:v>07.05.20</c:v>
                </c:pt>
                <c:pt idx="650">
                  <c:v>07.05.20</c:v>
                </c:pt>
                <c:pt idx="651">
                  <c:v>07.05.20</c:v>
                </c:pt>
                <c:pt idx="652">
                  <c:v>07.05.20</c:v>
                </c:pt>
                <c:pt idx="653">
                  <c:v>07.05.20</c:v>
                </c:pt>
                <c:pt idx="654">
                  <c:v>07.05.20</c:v>
                </c:pt>
                <c:pt idx="655">
                  <c:v>07.05.20</c:v>
                </c:pt>
                <c:pt idx="656">
                  <c:v>07.05.20</c:v>
                </c:pt>
                <c:pt idx="657">
                  <c:v>07.05.20</c:v>
                </c:pt>
                <c:pt idx="658">
                  <c:v>07.05.20</c:v>
                </c:pt>
                <c:pt idx="659">
                  <c:v>07.05.20</c:v>
                </c:pt>
                <c:pt idx="660">
                  <c:v>07.05.20</c:v>
                </c:pt>
                <c:pt idx="661">
                  <c:v>07.05.20</c:v>
                </c:pt>
                <c:pt idx="662">
                  <c:v>07.05.20</c:v>
                </c:pt>
                <c:pt idx="663">
                  <c:v>07.05.20</c:v>
                </c:pt>
                <c:pt idx="664">
                  <c:v>07.05.20</c:v>
                </c:pt>
                <c:pt idx="665">
                  <c:v>07.05.20</c:v>
                </c:pt>
                <c:pt idx="666">
                  <c:v>07.05.20</c:v>
                </c:pt>
                <c:pt idx="667">
                  <c:v>07.05.20</c:v>
                </c:pt>
                <c:pt idx="668">
                  <c:v>07.05.20</c:v>
                </c:pt>
                <c:pt idx="669">
                  <c:v>07.05.20</c:v>
                </c:pt>
                <c:pt idx="670">
                  <c:v>07.05.20</c:v>
                </c:pt>
                <c:pt idx="671">
                  <c:v>07.05.20</c:v>
                </c:pt>
                <c:pt idx="672">
                  <c:v>08.05.20</c:v>
                </c:pt>
                <c:pt idx="673">
                  <c:v>08.05.20</c:v>
                </c:pt>
                <c:pt idx="674">
                  <c:v>08.05.20</c:v>
                </c:pt>
                <c:pt idx="675">
                  <c:v>08.05.20</c:v>
                </c:pt>
                <c:pt idx="676">
                  <c:v>08.05.20</c:v>
                </c:pt>
                <c:pt idx="677">
                  <c:v>08.05.20</c:v>
                </c:pt>
                <c:pt idx="678">
                  <c:v>08.05.20</c:v>
                </c:pt>
                <c:pt idx="679">
                  <c:v>08.05.20</c:v>
                </c:pt>
                <c:pt idx="680">
                  <c:v>08.05.20</c:v>
                </c:pt>
                <c:pt idx="681">
                  <c:v>08.05.20</c:v>
                </c:pt>
                <c:pt idx="682">
                  <c:v>08.05.20</c:v>
                </c:pt>
                <c:pt idx="683">
                  <c:v>08.05.20</c:v>
                </c:pt>
                <c:pt idx="684">
                  <c:v>08.05.20</c:v>
                </c:pt>
                <c:pt idx="685">
                  <c:v>08.05.20</c:v>
                </c:pt>
                <c:pt idx="686">
                  <c:v>08.05.20</c:v>
                </c:pt>
                <c:pt idx="687">
                  <c:v>08.05.20</c:v>
                </c:pt>
                <c:pt idx="688">
                  <c:v>08.05.20</c:v>
                </c:pt>
                <c:pt idx="689">
                  <c:v>08.05.20</c:v>
                </c:pt>
                <c:pt idx="690">
                  <c:v>08.05.20</c:v>
                </c:pt>
                <c:pt idx="691">
                  <c:v>08.05.20</c:v>
                </c:pt>
                <c:pt idx="692">
                  <c:v>08.05.20</c:v>
                </c:pt>
                <c:pt idx="693">
                  <c:v>08.05.20</c:v>
                </c:pt>
                <c:pt idx="694">
                  <c:v>08.05.20</c:v>
                </c:pt>
                <c:pt idx="695">
                  <c:v>08.05.20</c:v>
                </c:pt>
                <c:pt idx="696">
                  <c:v>08.05.20</c:v>
                </c:pt>
                <c:pt idx="697">
                  <c:v>08.05.20</c:v>
                </c:pt>
                <c:pt idx="698">
                  <c:v>08.05.20</c:v>
                </c:pt>
                <c:pt idx="699">
                  <c:v>08.05.20</c:v>
                </c:pt>
                <c:pt idx="700">
                  <c:v>08.05.20</c:v>
                </c:pt>
                <c:pt idx="701">
                  <c:v>08.05.20</c:v>
                </c:pt>
                <c:pt idx="702">
                  <c:v>08.05.20</c:v>
                </c:pt>
                <c:pt idx="703">
                  <c:v>08.05.20</c:v>
                </c:pt>
                <c:pt idx="704">
                  <c:v>08.05.20</c:v>
                </c:pt>
                <c:pt idx="705">
                  <c:v>08.05.20</c:v>
                </c:pt>
                <c:pt idx="706">
                  <c:v>08.05.20</c:v>
                </c:pt>
                <c:pt idx="707">
                  <c:v>08.05.20</c:v>
                </c:pt>
                <c:pt idx="708">
                  <c:v>08.05.20</c:v>
                </c:pt>
                <c:pt idx="709">
                  <c:v>08.05.20</c:v>
                </c:pt>
                <c:pt idx="710">
                  <c:v>08.05.20</c:v>
                </c:pt>
                <c:pt idx="711">
                  <c:v>08.05.20</c:v>
                </c:pt>
                <c:pt idx="712">
                  <c:v>08.05.20</c:v>
                </c:pt>
                <c:pt idx="713">
                  <c:v>08.05.20</c:v>
                </c:pt>
                <c:pt idx="714">
                  <c:v>08.05.20</c:v>
                </c:pt>
                <c:pt idx="715">
                  <c:v>08.05.20</c:v>
                </c:pt>
                <c:pt idx="716">
                  <c:v>08.05.20</c:v>
                </c:pt>
                <c:pt idx="717">
                  <c:v>08.05.20</c:v>
                </c:pt>
                <c:pt idx="718">
                  <c:v>08.05.20</c:v>
                </c:pt>
                <c:pt idx="719">
                  <c:v>08.05.20</c:v>
                </c:pt>
                <c:pt idx="720">
                  <c:v>08.05.20</c:v>
                </c:pt>
                <c:pt idx="721">
                  <c:v>08.05.20</c:v>
                </c:pt>
                <c:pt idx="722">
                  <c:v>08.05.20</c:v>
                </c:pt>
                <c:pt idx="723">
                  <c:v>08.05.20</c:v>
                </c:pt>
                <c:pt idx="724">
                  <c:v>08.05.20</c:v>
                </c:pt>
                <c:pt idx="725">
                  <c:v>08.05.20</c:v>
                </c:pt>
                <c:pt idx="726">
                  <c:v>08.05.20</c:v>
                </c:pt>
                <c:pt idx="727">
                  <c:v>08.05.20</c:v>
                </c:pt>
                <c:pt idx="728">
                  <c:v>08.05.20</c:v>
                </c:pt>
                <c:pt idx="729">
                  <c:v>08.05.20</c:v>
                </c:pt>
                <c:pt idx="730">
                  <c:v>08.05.20</c:v>
                </c:pt>
                <c:pt idx="731">
                  <c:v>08.05.20</c:v>
                </c:pt>
                <c:pt idx="732">
                  <c:v>08.05.20</c:v>
                </c:pt>
                <c:pt idx="733">
                  <c:v>08.05.20</c:v>
                </c:pt>
                <c:pt idx="734">
                  <c:v>08.05.20</c:v>
                </c:pt>
                <c:pt idx="735">
                  <c:v>08.05.20</c:v>
                </c:pt>
                <c:pt idx="736">
                  <c:v>08.05.20</c:v>
                </c:pt>
                <c:pt idx="737">
                  <c:v>08.05.20</c:v>
                </c:pt>
                <c:pt idx="738">
                  <c:v>08.05.20</c:v>
                </c:pt>
                <c:pt idx="739">
                  <c:v>08.05.20</c:v>
                </c:pt>
                <c:pt idx="740">
                  <c:v>08.05.20</c:v>
                </c:pt>
                <c:pt idx="741">
                  <c:v>08.05.20</c:v>
                </c:pt>
                <c:pt idx="742">
                  <c:v>08.05.20</c:v>
                </c:pt>
                <c:pt idx="743">
                  <c:v>08.05.20</c:v>
                </c:pt>
                <c:pt idx="744">
                  <c:v>08.05.20</c:v>
                </c:pt>
                <c:pt idx="745">
                  <c:v>08.05.20</c:v>
                </c:pt>
                <c:pt idx="746">
                  <c:v>08.05.20</c:v>
                </c:pt>
                <c:pt idx="747">
                  <c:v>08.05.20</c:v>
                </c:pt>
                <c:pt idx="748">
                  <c:v>08.05.20</c:v>
                </c:pt>
                <c:pt idx="749">
                  <c:v>08.05.20</c:v>
                </c:pt>
                <c:pt idx="750">
                  <c:v>08.05.20</c:v>
                </c:pt>
                <c:pt idx="751">
                  <c:v>08.05.20</c:v>
                </c:pt>
                <c:pt idx="752">
                  <c:v>08.05.20</c:v>
                </c:pt>
                <c:pt idx="753">
                  <c:v>08.05.20</c:v>
                </c:pt>
                <c:pt idx="754">
                  <c:v>08.05.20</c:v>
                </c:pt>
                <c:pt idx="755">
                  <c:v>08.05.20</c:v>
                </c:pt>
                <c:pt idx="756">
                  <c:v>08.05.20</c:v>
                </c:pt>
                <c:pt idx="757">
                  <c:v>08.05.20</c:v>
                </c:pt>
                <c:pt idx="758">
                  <c:v>08.05.20</c:v>
                </c:pt>
                <c:pt idx="759">
                  <c:v>08.05.20</c:v>
                </c:pt>
                <c:pt idx="760">
                  <c:v>08.05.20</c:v>
                </c:pt>
                <c:pt idx="761">
                  <c:v>08.05.20</c:v>
                </c:pt>
                <c:pt idx="762">
                  <c:v>08.05.20</c:v>
                </c:pt>
                <c:pt idx="763">
                  <c:v>08.05.20</c:v>
                </c:pt>
                <c:pt idx="764">
                  <c:v>08.05.20</c:v>
                </c:pt>
                <c:pt idx="765">
                  <c:v>08.05.20</c:v>
                </c:pt>
                <c:pt idx="766">
                  <c:v>08.05.20</c:v>
                </c:pt>
                <c:pt idx="767">
                  <c:v>08.05.20</c:v>
                </c:pt>
                <c:pt idx="768">
                  <c:v>09.05.20</c:v>
                </c:pt>
                <c:pt idx="769">
                  <c:v>09.05.20</c:v>
                </c:pt>
                <c:pt idx="770">
                  <c:v>09.05.20</c:v>
                </c:pt>
                <c:pt idx="771">
                  <c:v>09.05.20</c:v>
                </c:pt>
                <c:pt idx="772">
                  <c:v>09.05.20</c:v>
                </c:pt>
                <c:pt idx="773">
                  <c:v>09.05.20</c:v>
                </c:pt>
                <c:pt idx="774">
                  <c:v>09.05.20</c:v>
                </c:pt>
                <c:pt idx="775">
                  <c:v>09.05.20</c:v>
                </c:pt>
                <c:pt idx="776">
                  <c:v>09.05.20</c:v>
                </c:pt>
                <c:pt idx="777">
                  <c:v>09.05.20</c:v>
                </c:pt>
                <c:pt idx="778">
                  <c:v>09.05.20</c:v>
                </c:pt>
                <c:pt idx="779">
                  <c:v>09.05.20</c:v>
                </c:pt>
                <c:pt idx="780">
                  <c:v>09.05.20</c:v>
                </c:pt>
                <c:pt idx="781">
                  <c:v>09.05.20</c:v>
                </c:pt>
                <c:pt idx="782">
                  <c:v>09.05.20</c:v>
                </c:pt>
                <c:pt idx="783">
                  <c:v>09.05.20</c:v>
                </c:pt>
                <c:pt idx="784">
                  <c:v>09.05.20</c:v>
                </c:pt>
                <c:pt idx="785">
                  <c:v>09.05.20</c:v>
                </c:pt>
                <c:pt idx="786">
                  <c:v>09.05.20</c:v>
                </c:pt>
                <c:pt idx="787">
                  <c:v>09.05.20</c:v>
                </c:pt>
                <c:pt idx="788">
                  <c:v>09.05.20</c:v>
                </c:pt>
                <c:pt idx="789">
                  <c:v>09.05.20</c:v>
                </c:pt>
                <c:pt idx="790">
                  <c:v>09.05.20</c:v>
                </c:pt>
                <c:pt idx="791">
                  <c:v>09.05.20</c:v>
                </c:pt>
                <c:pt idx="792">
                  <c:v>09.05.20</c:v>
                </c:pt>
                <c:pt idx="793">
                  <c:v>09.05.20</c:v>
                </c:pt>
                <c:pt idx="794">
                  <c:v>09.05.20</c:v>
                </c:pt>
                <c:pt idx="795">
                  <c:v>09.05.20</c:v>
                </c:pt>
                <c:pt idx="796">
                  <c:v>09.05.20</c:v>
                </c:pt>
                <c:pt idx="797">
                  <c:v>09.05.20</c:v>
                </c:pt>
                <c:pt idx="798">
                  <c:v>09.05.20</c:v>
                </c:pt>
                <c:pt idx="799">
                  <c:v>09.05.20</c:v>
                </c:pt>
                <c:pt idx="800">
                  <c:v>09.05.20</c:v>
                </c:pt>
                <c:pt idx="801">
                  <c:v>09.05.20</c:v>
                </c:pt>
                <c:pt idx="802">
                  <c:v>09.05.20</c:v>
                </c:pt>
                <c:pt idx="803">
                  <c:v>09.05.20</c:v>
                </c:pt>
                <c:pt idx="804">
                  <c:v>09.05.20</c:v>
                </c:pt>
                <c:pt idx="805">
                  <c:v>09.05.20</c:v>
                </c:pt>
                <c:pt idx="806">
                  <c:v>09.05.20</c:v>
                </c:pt>
                <c:pt idx="807">
                  <c:v>09.05.20</c:v>
                </c:pt>
                <c:pt idx="808">
                  <c:v>09.05.20</c:v>
                </c:pt>
                <c:pt idx="809">
                  <c:v>09.05.20</c:v>
                </c:pt>
                <c:pt idx="810">
                  <c:v>09.05.20</c:v>
                </c:pt>
                <c:pt idx="811">
                  <c:v>09.05.20</c:v>
                </c:pt>
                <c:pt idx="812">
                  <c:v>09.05.20</c:v>
                </c:pt>
                <c:pt idx="813">
                  <c:v>09.05.20</c:v>
                </c:pt>
                <c:pt idx="814">
                  <c:v>09.05.20</c:v>
                </c:pt>
                <c:pt idx="815">
                  <c:v>09.05.20</c:v>
                </c:pt>
                <c:pt idx="816">
                  <c:v>09.05.20</c:v>
                </c:pt>
                <c:pt idx="817">
                  <c:v>09.05.20</c:v>
                </c:pt>
                <c:pt idx="818">
                  <c:v>09.05.20</c:v>
                </c:pt>
                <c:pt idx="819">
                  <c:v>09.05.20</c:v>
                </c:pt>
                <c:pt idx="820">
                  <c:v>09.05.20</c:v>
                </c:pt>
                <c:pt idx="821">
                  <c:v>09.05.20</c:v>
                </c:pt>
                <c:pt idx="822">
                  <c:v>09.05.20</c:v>
                </c:pt>
                <c:pt idx="823">
                  <c:v>09.05.20</c:v>
                </c:pt>
                <c:pt idx="824">
                  <c:v>09.05.20</c:v>
                </c:pt>
                <c:pt idx="825">
                  <c:v>09.05.20</c:v>
                </c:pt>
                <c:pt idx="826">
                  <c:v>09.05.20</c:v>
                </c:pt>
                <c:pt idx="827">
                  <c:v>09.05.20</c:v>
                </c:pt>
                <c:pt idx="828">
                  <c:v>09.05.20</c:v>
                </c:pt>
                <c:pt idx="829">
                  <c:v>09.05.20</c:v>
                </c:pt>
                <c:pt idx="830">
                  <c:v>09.05.20</c:v>
                </c:pt>
                <c:pt idx="831">
                  <c:v>09.05.20</c:v>
                </c:pt>
                <c:pt idx="832">
                  <c:v>09.05.20</c:v>
                </c:pt>
                <c:pt idx="833">
                  <c:v>09.05.20</c:v>
                </c:pt>
                <c:pt idx="834">
                  <c:v>09.05.20</c:v>
                </c:pt>
                <c:pt idx="835">
                  <c:v>09.05.20</c:v>
                </c:pt>
                <c:pt idx="836">
                  <c:v>09.05.20</c:v>
                </c:pt>
                <c:pt idx="837">
                  <c:v>09.05.20</c:v>
                </c:pt>
                <c:pt idx="838">
                  <c:v>09.05.20</c:v>
                </c:pt>
                <c:pt idx="839">
                  <c:v>09.05.20</c:v>
                </c:pt>
                <c:pt idx="840">
                  <c:v>09.05.20</c:v>
                </c:pt>
                <c:pt idx="841">
                  <c:v>09.05.20</c:v>
                </c:pt>
                <c:pt idx="842">
                  <c:v>09.05.20</c:v>
                </c:pt>
                <c:pt idx="843">
                  <c:v>09.05.20</c:v>
                </c:pt>
                <c:pt idx="844">
                  <c:v>09.05.20</c:v>
                </c:pt>
                <c:pt idx="845">
                  <c:v>09.05.20</c:v>
                </c:pt>
                <c:pt idx="846">
                  <c:v>09.05.20</c:v>
                </c:pt>
                <c:pt idx="847">
                  <c:v>09.05.20</c:v>
                </c:pt>
                <c:pt idx="848">
                  <c:v>09.05.20</c:v>
                </c:pt>
                <c:pt idx="849">
                  <c:v>09.05.20</c:v>
                </c:pt>
                <c:pt idx="850">
                  <c:v>09.05.20</c:v>
                </c:pt>
                <c:pt idx="851">
                  <c:v>09.05.20</c:v>
                </c:pt>
                <c:pt idx="852">
                  <c:v>09.05.20</c:v>
                </c:pt>
                <c:pt idx="853">
                  <c:v>09.05.20</c:v>
                </c:pt>
                <c:pt idx="854">
                  <c:v>09.05.20</c:v>
                </c:pt>
                <c:pt idx="855">
                  <c:v>09.05.20</c:v>
                </c:pt>
                <c:pt idx="856">
                  <c:v>09.05.20</c:v>
                </c:pt>
                <c:pt idx="857">
                  <c:v>09.05.20</c:v>
                </c:pt>
                <c:pt idx="858">
                  <c:v>09.05.20</c:v>
                </c:pt>
                <c:pt idx="859">
                  <c:v>09.05.20</c:v>
                </c:pt>
                <c:pt idx="860">
                  <c:v>09.05.20</c:v>
                </c:pt>
                <c:pt idx="861">
                  <c:v>09.05.20</c:v>
                </c:pt>
                <c:pt idx="862">
                  <c:v>09.05.20</c:v>
                </c:pt>
                <c:pt idx="863">
                  <c:v>09.05.20</c:v>
                </c:pt>
                <c:pt idx="864">
                  <c:v>10.05.20</c:v>
                </c:pt>
                <c:pt idx="865">
                  <c:v>10.05.20</c:v>
                </c:pt>
                <c:pt idx="866">
                  <c:v>10.05.20</c:v>
                </c:pt>
                <c:pt idx="867">
                  <c:v>10.05.20</c:v>
                </c:pt>
                <c:pt idx="868">
                  <c:v>10.05.20</c:v>
                </c:pt>
                <c:pt idx="869">
                  <c:v>10.05.20</c:v>
                </c:pt>
                <c:pt idx="870">
                  <c:v>10.05.20</c:v>
                </c:pt>
                <c:pt idx="871">
                  <c:v>10.05.20</c:v>
                </c:pt>
                <c:pt idx="872">
                  <c:v>10.05.20</c:v>
                </c:pt>
                <c:pt idx="873">
                  <c:v>10.05.20</c:v>
                </c:pt>
                <c:pt idx="874">
                  <c:v>10.05.20</c:v>
                </c:pt>
                <c:pt idx="875">
                  <c:v>10.05.20</c:v>
                </c:pt>
                <c:pt idx="876">
                  <c:v>10.05.20</c:v>
                </c:pt>
                <c:pt idx="877">
                  <c:v>10.05.20</c:v>
                </c:pt>
                <c:pt idx="878">
                  <c:v>10.05.20</c:v>
                </c:pt>
                <c:pt idx="879">
                  <c:v>10.05.20</c:v>
                </c:pt>
                <c:pt idx="880">
                  <c:v>10.05.20</c:v>
                </c:pt>
                <c:pt idx="881">
                  <c:v>10.05.20</c:v>
                </c:pt>
                <c:pt idx="882">
                  <c:v>10.05.20</c:v>
                </c:pt>
                <c:pt idx="883">
                  <c:v>10.05.20</c:v>
                </c:pt>
                <c:pt idx="884">
                  <c:v>10.05.20</c:v>
                </c:pt>
                <c:pt idx="885">
                  <c:v>10.05.20</c:v>
                </c:pt>
                <c:pt idx="886">
                  <c:v>10.05.20</c:v>
                </c:pt>
                <c:pt idx="887">
                  <c:v>10.05.20</c:v>
                </c:pt>
                <c:pt idx="888">
                  <c:v>10.05.20</c:v>
                </c:pt>
                <c:pt idx="889">
                  <c:v>10.05.20</c:v>
                </c:pt>
                <c:pt idx="890">
                  <c:v>10.05.20</c:v>
                </c:pt>
                <c:pt idx="891">
                  <c:v>10.05.20</c:v>
                </c:pt>
                <c:pt idx="892">
                  <c:v>10.05.20</c:v>
                </c:pt>
                <c:pt idx="893">
                  <c:v>10.05.20</c:v>
                </c:pt>
                <c:pt idx="894">
                  <c:v>10.05.20</c:v>
                </c:pt>
                <c:pt idx="895">
                  <c:v>10.05.20</c:v>
                </c:pt>
                <c:pt idx="896">
                  <c:v>10.05.20</c:v>
                </c:pt>
                <c:pt idx="897">
                  <c:v>10.05.20</c:v>
                </c:pt>
                <c:pt idx="898">
                  <c:v>10.05.20</c:v>
                </c:pt>
                <c:pt idx="899">
                  <c:v>10.05.20</c:v>
                </c:pt>
                <c:pt idx="900">
                  <c:v>10.05.20</c:v>
                </c:pt>
                <c:pt idx="901">
                  <c:v>10.05.20</c:v>
                </c:pt>
                <c:pt idx="902">
                  <c:v>10.05.20</c:v>
                </c:pt>
                <c:pt idx="903">
                  <c:v>10.05.20</c:v>
                </c:pt>
                <c:pt idx="904">
                  <c:v>10.05.20</c:v>
                </c:pt>
                <c:pt idx="905">
                  <c:v>10.05.20</c:v>
                </c:pt>
                <c:pt idx="906">
                  <c:v>10.05.20</c:v>
                </c:pt>
                <c:pt idx="907">
                  <c:v>10.05.20</c:v>
                </c:pt>
                <c:pt idx="908">
                  <c:v>10.05.20</c:v>
                </c:pt>
                <c:pt idx="909">
                  <c:v>10.05.20</c:v>
                </c:pt>
                <c:pt idx="910">
                  <c:v>10.05.20</c:v>
                </c:pt>
                <c:pt idx="911">
                  <c:v>10.05.20</c:v>
                </c:pt>
                <c:pt idx="912">
                  <c:v>10.05.20</c:v>
                </c:pt>
                <c:pt idx="913">
                  <c:v>10.05.20</c:v>
                </c:pt>
                <c:pt idx="914">
                  <c:v>10.05.20</c:v>
                </c:pt>
                <c:pt idx="915">
                  <c:v>10.05.20</c:v>
                </c:pt>
                <c:pt idx="916">
                  <c:v>10.05.20</c:v>
                </c:pt>
                <c:pt idx="917">
                  <c:v>10.05.20</c:v>
                </c:pt>
                <c:pt idx="918">
                  <c:v>10.05.20</c:v>
                </c:pt>
                <c:pt idx="919">
                  <c:v>10.05.20</c:v>
                </c:pt>
                <c:pt idx="920">
                  <c:v>10.05.20</c:v>
                </c:pt>
                <c:pt idx="921">
                  <c:v>10.05.20</c:v>
                </c:pt>
                <c:pt idx="922">
                  <c:v>10.05.20</c:v>
                </c:pt>
                <c:pt idx="923">
                  <c:v>10.05.20</c:v>
                </c:pt>
                <c:pt idx="924">
                  <c:v>10.05.20</c:v>
                </c:pt>
                <c:pt idx="925">
                  <c:v>10.05.20</c:v>
                </c:pt>
                <c:pt idx="926">
                  <c:v>10.05.20</c:v>
                </c:pt>
                <c:pt idx="927">
                  <c:v>10.05.20</c:v>
                </c:pt>
                <c:pt idx="928">
                  <c:v>10.05.20</c:v>
                </c:pt>
                <c:pt idx="929">
                  <c:v>10.05.20</c:v>
                </c:pt>
                <c:pt idx="930">
                  <c:v>10.05.20</c:v>
                </c:pt>
                <c:pt idx="931">
                  <c:v>10.05.20</c:v>
                </c:pt>
                <c:pt idx="932">
                  <c:v>10.05.20</c:v>
                </c:pt>
                <c:pt idx="933">
                  <c:v>10.05.20</c:v>
                </c:pt>
                <c:pt idx="934">
                  <c:v>10.05.20</c:v>
                </c:pt>
                <c:pt idx="935">
                  <c:v>10.05.20</c:v>
                </c:pt>
                <c:pt idx="936">
                  <c:v>10.05.20</c:v>
                </c:pt>
                <c:pt idx="937">
                  <c:v>10.05.20</c:v>
                </c:pt>
                <c:pt idx="938">
                  <c:v>10.05.20</c:v>
                </c:pt>
                <c:pt idx="939">
                  <c:v>10.05.20</c:v>
                </c:pt>
                <c:pt idx="940">
                  <c:v>10.05.20</c:v>
                </c:pt>
                <c:pt idx="941">
                  <c:v>10.05.20</c:v>
                </c:pt>
                <c:pt idx="942">
                  <c:v>10.05.20</c:v>
                </c:pt>
                <c:pt idx="943">
                  <c:v>10.05.20</c:v>
                </c:pt>
                <c:pt idx="944">
                  <c:v>10.05.20</c:v>
                </c:pt>
                <c:pt idx="945">
                  <c:v>10.05.20</c:v>
                </c:pt>
                <c:pt idx="946">
                  <c:v>10.05.20</c:v>
                </c:pt>
                <c:pt idx="947">
                  <c:v>10.05.20</c:v>
                </c:pt>
                <c:pt idx="948">
                  <c:v>10.05.20</c:v>
                </c:pt>
                <c:pt idx="949">
                  <c:v>10.05.20</c:v>
                </c:pt>
                <c:pt idx="950">
                  <c:v>10.05.20</c:v>
                </c:pt>
                <c:pt idx="951">
                  <c:v>10.05.20</c:v>
                </c:pt>
                <c:pt idx="952">
                  <c:v>10.05.20</c:v>
                </c:pt>
                <c:pt idx="953">
                  <c:v>10.05.20</c:v>
                </c:pt>
                <c:pt idx="954">
                  <c:v>10.05.20</c:v>
                </c:pt>
                <c:pt idx="955">
                  <c:v>10.05.20</c:v>
                </c:pt>
                <c:pt idx="956">
                  <c:v>10.05.20</c:v>
                </c:pt>
                <c:pt idx="957">
                  <c:v>10.05.20</c:v>
                </c:pt>
                <c:pt idx="958">
                  <c:v>10.05.20</c:v>
                </c:pt>
                <c:pt idx="959">
                  <c:v>10.05.20</c:v>
                </c:pt>
                <c:pt idx="960">
                  <c:v>11.05.20</c:v>
                </c:pt>
                <c:pt idx="961">
                  <c:v>11.05.20</c:v>
                </c:pt>
                <c:pt idx="962">
                  <c:v>11.05.20</c:v>
                </c:pt>
                <c:pt idx="963">
                  <c:v>11.05.20</c:v>
                </c:pt>
                <c:pt idx="964">
                  <c:v>11.05.20</c:v>
                </c:pt>
                <c:pt idx="965">
                  <c:v>11.05.20</c:v>
                </c:pt>
                <c:pt idx="966">
                  <c:v>11.05.20</c:v>
                </c:pt>
                <c:pt idx="967">
                  <c:v>11.05.20</c:v>
                </c:pt>
                <c:pt idx="968">
                  <c:v>11.05.20</c:v>
                </c:pt>
                <c:pt idx="969">
                  <c:v>11.05.20</c:v>
                </c:pt>
                <c:pt idx="970">
                  <c:v>11.05.20</c:v>
                </c:pt>
                <c:pt idx="971">
                  <c:v>11.05.20</c:v>
                </c:pt>
                <c:pt idx="972">
                  <c:v>11.05.20</c:v>
                </c:pt>
                <c:pt idx="973">
                  <c:v>11.05.20</c:v>
                </c:pt>
                <c:pt idx="974">
                  <c:v>11.05.20</c:v>
                </c:pt>
                <c:pt idx="975">
                  <c:v>11.05.20</c:v>
                </c:pt>
                <c:pt idx="976">
                  <c:v>11.05.20</c:v>
                </c:pt>
                <c:pt idx="977">
                  <c:v>11.05.20</c:v>
                </c:pt>
                <c:pt idx="978">
                  <c:v>11.05.20</c:v>
                </c:pt>
                <c:pt idx="979">
                  <c:v>11.05.20</c:v>
                </c:pt>
                <c:pt idx="980">
                  <c:v>11.05.20</c:v>
                </c:pt>
                <c:pt idx="981">
                  <c:v>11.05.20</c:v>
                </c:pt>
                <c:pt idx="982">
                  <c:v>11.05.20</c:v>
                </c:pt>
                <c:pt idx="983">
                  <c:v>11.05.20</c:v>
                </c:pt>
                <c:pt idx="984">
                  <c:v>11.05.20</c:v>
                </c:pt>
                <c:pt idx="985">
                  <c:v>11.05.20</c:v>
                </c:pt>
                <c:pt idx="986">
                  <c:v>11.05.20</c:v>
                </c:pt>
                <c:pt idx="987">
                  <c:v>11.05.20</c:v>
                </c:pt>
                <c:pt idx="988">
                  <c:v>11.05.20</c:v>
                </c:pt>
                <c:pt idx="989">
                  <c:v>11.05.20</c:v>
                </c:pt>
                <c:pt idx="990">
                  <c:v>11.05.20</c:v>
                </c:pt>
                <c:pt idx="991">
                  <c:v>11.05.20</c:v>
                </c:pt>
                <c:pt idx="992">
                  <c:v>11.05.20</c:v>
                </c:pt>
                <c:pt idx="993">
                  <c:v>11.05.20</c:v>
                </c:pt>
                <c:pt idx="994">
                  <c:v>11.05.20</c:v>
                </c:pt>
                <c:pt idx="995">
                  <c:v>11.05.20</c:v>
                </c:pt>
                <c:pt idx="996">
                  <c:v>11.05.20</c:v>
                </c:pt>
                <c:pt idx="997">
                  <c:v>11.05.20</c:v>
                </c:pt>
                <c:pt idx="998">
                  <c:v>11.05.20</c:v>
                </c:pt>
                <c:pt idx="999">
                  <c:v>11.05.20</c:v>
                </c:pt>
                <c:pt idx="1000">
                  <c:v>11.05.20</c:v>
                </c:pt>
                <c:pt idx="1001">
                  <c:v>11.05.20</c:v>
                </c:pt>
                <c:pt idx="1002">
                  <c:v>11.05.20</c:v>
                </c:pt>
                <c:pt idx="1003">
                  <c:v>11.05.20</c:v>
                </c:pt>
                <c:pt idx="1004">
                  <c:v>11.05.20</c:v>
                </c:pt>
                <c:pt idx="1005">
                  <c:v>11.05.20</c:v>
                </c:pt>
                <c:pt idx="1006">
                  <c:v>11.05.20</c:v>
                </c:pt>
                <c:pt idx="1007">
                  <c:v>11.05.20</c:v>
                </c:pt>
                <c:pt idx="1008">
                  <c:v>11.05.20</c:v>
                </c:pt>
                <c:pt idx="1009">
                  <c:v>11.05.20</c:v>
                </c:pt>
                <c:pt idx="1010">
                  <c:v>11.05.20</c:v>
                </c:pt>
                <c:pt idx="1011">
                  <c:v>11.05.20</c:v>
                </c:pt>
                <c:pt idx="1012">
                  <c:v>11.05.20</c:v>
                </c:pt>
                <c:pt idx="1013">
                  <c:v>11.05.20</c:v>
                </c:pt>
                <c:pt idx="1014">
                  <c:v>11.05.20</c:v>
                </c:pt>
                <c:pt idx="1015">
                  <c:v>11.05.20</c:v>
                </c:pt>
                <c:pt idx="1016">
                  <c:v>11.05.20</c:v>
                </c:pt>
                <c:pt idx="1017">
                  <c:v>11.05.20</c:v>
                </c:pt>
                <c:pt idx="1018">
                  <c:v>11.05.20</c:v>
                </c:pt>
                <c:pt idx="1019">
                  <c:v>11.05.20</c:v>
                </c:pt>
                <c:pt idx="1020">
                  <c:v>11.05.20</c:v>
                </c:pt>
                <c:pt idx="1021">
                  <c:v>11.05.20</c:v>
                </c:pt>
                <c:pt idx="1022">
                  <c:v>11.05.20</c:v>
                </c:pt>
                <c:pt idx="1023">
                  <c:v>11.05.20</c:v>
                </c:pt>
                <c:pt idx="1024">
                  <c:v>11.05.20</c:v>
                </c:pt>
                <c:pt idx="1025">
                  <c:v>11.05.20</c:v>
                </c:pt>
                <c:pt idx="1026">
                  <c:v>11.05.20</c:v>
                </c:pt>
                <c:pt idx="1027">
                  <c:v>11.05.20</c:v>
                </c:pt>
                <c:pt idx="1028">
                  <c:v>11.05.20</c:v>
                </c:pt>
                <c:pt idx="1029">
                  <c:v>11.05.20</c:v>
                </c:pt>
                <c:pt idx="1030">
                  <c:v>11.05.20</c:v>
                </c:pt>
                <c:pt idx="1031">
                  <c:v>11.05.20</c:v>
                </c:pt>
                <c:pt idx="1032">
                  <c:v>11.05.20</c:v>
                </c:pt>
                <c:pt idx="1033">
                  <c:v>11.05.20</c:v>
                </c:pt>
                <c:pt idx="1034">
                  <c:v>11.05.20</c:v>
                </c:pt>
                <c:pt idx="1035">
                  <c:v>11.05.20</c:v>
                </c:pt>
                <c:pt idx="1036">
                  <c:v>11.05.20</c:v>
                </c:pt>
                <c:pt idx="1037">
                  <c:v>11.05.20</c:v>
                </c:pt>
                <c:pt idx="1038">
                  <c:v>11.05.20</c:v>
                </c:pt>
                <c:pt idx="1039">
                  <c:v>11.05.20</c:v>
                </c:pt>
                <c:pt idx="1040">
                  <c:v>11.05.20</c:v>
                </c:pt>
                <c:pt idx="1041">
                  <c:v>11.05.20</c:v>
                </c:pt>
                <c:pt idx="1042">
                  <c:v>11.05.20</c:v>
                </c:pt>
                <c:pt idx="1043">
                  <c:v>11.05.20</c:v>
                </c:pt>
                <c:pt idx="1044">
                  <c:v>11.05.20</c:v>
                </c:pt>
                <c:pt idx="1045">
                  <c:v>11.05.20</c:v>
                </c:pt>
                <c:pt idx="1046">
                  <c:v>11.05.20</c:v>
                </c:pt>
                <c:pt idx="1047">
                  <c:v>11.05.20</c:v>
                </c:pt>
                <c:pt idx="1048">
                  <c:v>11.05.20</c:v>
                </c:pt>
                <c:pt idx="1049">
                  <c:v>11.05.20</c:v>
                </c:pt>
                <c:pt idx="1050">
                  <c:v>11.05.20</c:v>
                </c:pt>
                <c:pt idx="1051">
                  <c:v>11.05.20</c:v>
                </c:pt>
                <c:pt idx="1052">
                  <c:v>11.05.20</c:v>
                </c:pt>
                <c:pt idx="1053">
                  <c:v>11.05.20</c:v>
                </c:pt>
                <c:pt idx="1054">
                  <c:v>11.05.20</c:v>
                </c:pt>
                <c:pt idx="1055">
                  <c:v>11.05.20</c:v>
                </c:pt>
                <c:pt idx="1056">
                  <c:v>12.05.20</c:v>
                </c:pt>
                <c:pt idx="1057">
                  <c:v>12.05.20</c:v>
                </c:pt>
                <c:pt idx="1058">
                  <c:v>12.05.20</c:v>
                </c:pt>
                <c:pt idx="1059">
                  <c:v>12.05.20</c:v>
                </c:pt>
                <c:pt idx="1060">
                  <c:v>12.05.20</c:v>
                </c:pt>
                <c:pt idx="1061">
                  <c:v>12.05.20</c:v>
                </c:pt>
                <c:pt idx="1062">
                  <c:v>12.05.20</c:v>
                </c:pt>
                <c:pt idx="1063">
                  <c:v>12.05.20</c:v>
                </c:pt>
                <c:pt idx="1064">
                  <c:v>12.05.20</c:v>
                </c:pt>
                <c:pt idx="1065">
                  <c:v>12.05.20</c:v>
                </c:pt>
                <c:pt idx="1066">
                  <c:v>12.05.20</c:v>
                </c:pt>
                <c:pt idx="1067">
                  <c:v>12.05.20</c:v>
                </c:pt>
                <c:pt idx="1068">
                  <c:v>12.05.20</c:v>
                </c:pt>
                <c:pt idx="1069">
                  <c:v>12.05.20</c:v>
                </c:pt>
                <c:pt idx="1070">
                  <c:v>12.05.20</c:v>
                </c:pt>
                <c:pt idx="1071">
                  <c:v>12.05.20</c:v>
                </c:pt>
                <c:pt idx="1072">
                  <c:v>12.05.20</c:v>
                </c:pt>
                <c:pt idx="1073">
                  <c:v>12.05.20</c:v>
                </c:pt>
                <c:pt idx="1074">
                  <c:v>12.05.20</c:v>
                </c:pt>
                <c:pt idx="1075">
                  <c:v>12.05.20</c:v>
                </c:pt>
                <c:pt idx="1076">
                  <c:v>12.05.20</c:v>
                </c:pt>
                <c:pt idx="1077">
                  <c:v>12.05.20</c:v>
                </c:pt>
                <c:pt idx="1078">
                  <c:v>12.05.20</c:v>
                </c:pt>
                <c:pt idx="1079">
                  <c:v>12.05.20</c:v>
                </c:pt>
                <c:pt idx="1080">
                  <c:v>12.05.20</c:v>
                </c:pt>
                <c:pt idx="1081">
                  <c:v>12.05.20</c:v>
                </c:pt>
                <c:pt idx="1082">
                  <c:v>12.05.20</c:v>
                </c:pt>
                <c:pt idx="1083">
                  <c:v>12.05.20</c:v>
                </c:pt>
                <c:pt idx="1084">
                  <c:v>12.05.20</c:v>
                </c:pt>
                <c:pt idx="1085">
                  <c:v>12.05.20</c:v>
                </c:pt>
                <c:pt idx="1086">
                  <c:v>12.05.20</c:v>
                </c:pt>
                <c:pt idx="1087">
                  <c:v>12.05.20</c:v>
                </c:pt>
                <c:pt idx="1088">
                  <c:v>12.05.20</c:v>
                </c:pt>
                <c:pt idx="1089">
                  <c:v>12.05.20</c:v>
                </c:pt>
                <c:pt idx="1090">
                  <c:v>12.05.20</c:v>
                </c:pt>
                <c:pt idx="1091">
                  <c:v>12.05.20</c:v>
                </c:pt>
                <c:pt idx="1092">
                  <c:v>12.05.20</c:v>
                </c:pt>
                <c:pt idx="1093">
                  <c:v>12.05.20</c:v>
                </c:pt>
                <c:pt idx="1094">
                  <c:v>12.05.20</c:v>
                </c:pt>
                <c:pt idx="1095">
                  <c:v>12.05.20</c:v>
                </c:pt>
                <c:pt idx="1096">
                  <c:v>12.05.20</c:v>
                </c:pt>
                <c:pt idx="1097">
                  <c:v>12.05.20</c:v>
                </c:pt>
                <c:pt idx="1098">
                  <c:v>12.05.20</c:v>
                </c:pt>
                <c:pt idx="1099">
                  <c:v>12.05.20</c:v>
                </c:pt>
                <c:pt idx="1100">
                  <c:v>12.05.20</c:v>
                </c:pt>
                <c:pt idx="1101">
                  <c:v>12.05.20</c:v>
                </c:pt>
                <c:pt idx="1102">
                  <c:v>12.05.20</c:v>
                </c:pt>
                <c:pt idx="1103">
                  <c:v>12.05.20</c:v>
                </c:pt>
                <c:pt idx="1104">
                  <c:v>12.05.20</c:v>
                </c:pt>
                <c:pt idx="1105">
                  <c:v>12.05.20</c:v>
                </c:pt>
                <c:pt idx="1106">
                  <c:v>12.05.20</c:v>
                </c:pt>
                <c:pt idx="1107">
                  <c:v>12.05.20</c:v>
                </c:pt>
                <c:pt idx="1108">
                  <c:v>12.05.20</c:v>
                </c:pt>
                <c:pt idx="1109">
                  <c:v>12.05.20</c:v>
                </c:pt>
                <c:pt idx="1110">
                  <c:v>12.05.20</c:v>
                </c:pt>
                <c:pt idx="1111">
                  <c:v>12.05.20</c:v>
                </c:pt>
                <c:pt idx="1112">
                  <c:v>12.05.20</c:v>
                </c:pt>
                <c:pt idx="1113">
                  <c:v>12.05.20</c:v>
                </c:pt>
                <c:pt idx="1114">
                  <c:v>12.05.20</c:v>
                </c:pt>
                <c:pt idx="1115">
                  <c:v>12.05.20</c:v>
                </c:pt>
                <c:pt idx="1116">
                  <c:v>12.05.20</c:v>
                </c:pt>
                <c:pt idx="1117">
                  <c:v>12.05.20</c:v>
                </c:pt>
                <c:pt idx="1118">
                  <c:v>12.05.20</c:v>
                </c:pt>
                <c:pt idx="1119">
                  <c:v>12.05.20</c:v>
                </c:pt>
                <c:pt idx="1120">
                  <c:v>12.05.20</c:v>
                </c:pt>
                <c:pt idx="1121">
                  <c:v>12.05.20</c:v>
                </c:pt>
                <c:pt idx="1122">
                  <c:v>12.05.20</c:v>
                </c:pt>
                <c:pt idx="1123">
                  <c:v>12.05.20</c:v>
                </c:pt>
                <c:pt idx="1124">
                  <c:v>12.05.20</c:v>
                </c:pt>
                <c:pt idx="1125">
                  <c:v>12.05.20</c:v>
                </c:pt>
                <c:pt idx="1126">
                  <c:v>12.05.20</c:v>
                </c:pt>
                <c:pt idx="1127">
                  <c:v>12.05.20</c:v>
                </c:pt>
                <c:pt idx="1128">
                  <c:v>12.05.20</c:v>
                </c:pt>
                <c:pt idx="1129">
                  <c:v>12.05.20</c:v>
                </c:pt>
                <c:pt idx="1130">
                  <c:v>12.05.20</c:v>
                </c:pt>
                <c:pt idx="1131">
                  <c:v>12.05.20</c:v>
                </c:pt>
                <c:pt idx="1132">
                  <c:v>12.05.20</c:v>
                </c:pt>
                <c:pt idx="1133">
                  <c:v>12.05.20</c:v>
                </c:pt>
                <c:pt idx="1134">
                  <c:v>12.05.20</c:v>
                </c:pt>
                <c:pt idx="1135">
                  <c:v>12.05.20</c:v>
                </c:pt>
                <c:pt idx="1136">
                  <c:v>12.05.20</c:v>
                </c:pt>
                <c:pt idx="1137">
                  <c:v>12.05.20</c:v>
                </c:pt>
                <c:pt idx="1138">
                  <c:v>12.05.20</c:v>
                </c:pt>
                <c:pt idx="1139">
                  <c:v>12.05.20</c:v>
                </c:pt>
                <c:pt idx="1140">
                  <c:v>12.05.20</c:v>
                </c:pt>
                <c:pt idx="1141">
                  <c:v>12.05.20</c:v>
                </c:pt>
                <c:pt idx="1142">
                  <c:v>12.05.20</c:v>
                </c:pt>
                <c:pt idx="1143">
                  <c:v>12.05.20</c:v>
                </c:pt>
                <c:pt idx="1144">
                  <c:v>12.05.20</c:v>
                </c:pt>
                <c:pt idx="1145">
                  <c:v>12.05.20</c:v>
                </c:pt>
                <c:pt idx="1146">
                  <c:v>12.05.20</c:v>
                </c:pt>
                <c:pt idx="1147">
                  <c:v>12.05.20</c:v>
                </c:pt>
                <c:pt idx="1148">
                  <c:v>12.05.20</c:v>
                </c:pt>
                <c:pt idx="1149">
                  <c:v>12.05.20</c:v>
                </c:pt>
                <c:pt idx="1150">
                  <c:v>12.05.20</c:v>
                </c:pt>
                <c:pt idx="1151">
                  <c:v>12.05.20</c:v>
                </c:pt>
                <c:pt idx="1152">
                  <c:v>13.05.20</c:v>
                </c:pt>
                <c:pt idx="1153">
                  <c:v>13.05.20</c:v>
                </c:pt>
                <c:pt idx="1154">
                  <c:v>13.05.20</c:v>
                </c:pt>
                <c:pt idx="1155">
                  <c:v>13.05.20</c:v>
                </c:pt>
                <c:pt idx="1156">
                  <c:v>13.05.20</c:v>
                </c:pt>
                <c:pt idx="1157">
                  <c:v>13.05.20</c:v>
                </c:pt>
                <c:pt idx="1158">
                  <c:v>13.05.20</c:v>
                </c:pt>
                <c:pt idx="1159">
                  <c:v>13.05.20</c:v>
                </c:pt>
                <c:pt idx="1160">
                  <c:v>13.05.20</c:v>
                </c:pt>
                <c:pt idx="1161">
                  <c:v>13.05.20</c:v>
                </c:pt>
                <c:pt idx="1162">
                  <c:v>13.05.20</c:v>
                </c:pt>
                <c:pt idx="1163">
                  <c:v>13.05.20</c:v>
                </c:pt>
                <c:pt idx="1164">
                  <c:v>13.05.20</c:v>
                </c:pt>
                <c:pt idx="1165">
                  <c:v>13.05.20</c:v>
                </c:pt>
                <c:pt idx="1166">
                  <c:v>13.05.20</c:v>
                </c:pt>
                <c:pt idx="1167">
                  <c:v>13.05.20</c:v>
                </c:pt>
                <c:pt idx="1168">
                  <c:v>13.05.20</c:v>
                </c:pt>
                <c:pt idx="1169">
                  <c:v>13.05.20</c:v>
                </c:pt>
                <c:pt idx="1170">
                  <c:v>13.05.20</c:v>
                </c:pt>
                <c:pt idx="1171">
                  <c:v>13.05.20</c:v>
                </c:pt>
                <c:pt idx="1172">
                  <c:v>13.05.20</c:v>
                </c:pt>
                <c:pt idx="1173">
                  <c:v>13.05.20</c:v>
                </c:pt>
                <c:pt idx="1174">
                  <c:v>13.05.20</c:v>
                </c:pt>
                <c:pt idx="1175">
                  <c:v>13.05.20</c:v>
                </c:pt>
                <c:pt idx="1176">
                  <c:v>13.05.20</c:v>
                </c:pt>
                <c:pt idx="1177">
                  <c:v>13.05.20</c:v>
                </c:pt>
                <c:pt idx="1178">
                  <c:v>13.05.20</c:v>
                </c:pt>
                <c:pt idx="1179">
                  <c:v>13.05.20</c:v>
                </c:pt>
                <c:pt idx="1180">
                  <c:v>13.05.20</c:v>
                </c:pt>
                <c:pt idx="1181">
                  <c:v>13.05.20</c:v>
                </c:pt>
                <c:pt idx="1182">
                  <c:v>13.05.20</c:v>
                </c:pt>
                <c:pt idx="1183">
                  <c:v>13.05.20</c:v>
                </c:pt>
                <c:pt idx="1184">
                  <c:v>13.05.20</c:v>
                </c:pt>
                <c:pt idx="1185">
                  <c:v>13.05.20</c:v>
                </c:pt>
                <c:pt idx="1186">
                  <c:v>13.05.20</c:v>
                </c:pt>
                <c:pt idx="1187">
                  <c:v>13.05.20</c:v>
                </c:pt>
                <c:pt idx="1188">
                  <c:v>13.05.20</c:v>
                </c:pt>
                <c:pt idx="1189">
                  <c:v>13.05.20</c:v>
                </c:pt>
                <c:pt idx="1190">
                  <c:v>13.05.20</c:v>
                </c:pt>
                <c:pt idx="1191">
                  <c:v>13.05.20</c:v>
                </c:pt>
                <c:pt idx="1192">
                  <c:v>13.05.20</c:v>
                </c:pt>
                <c:pt idx="1193">
                  <c:v>13.05.20</c:v>
                </c:pt>
                <c:pt idx="1194">
                  <c:v>13.05.20</c:v>
                </c:pt>
                <c:pt idx="1195">
                  <c:v>13.05.20</c:v>
                </c:pt>
                <c:pt idx="1196">
                  <c:v>13.05.20</c:v>
                </c:pt>
                <c:pt idx="1197">
                  <c:v>13.05.20</c:v>
                </c:pt>
                <c:pt idx="1198">
                  <c:v>13.05.20</c:v>
                </c:pt>
                <c:pt idx="1199">
                  <c:v>13.05.20</c:v>
                </c:pt>
                <c:pt idx="1200">
                  <c:v>13.05.20</c:v>
                </c:pt>
                <c:pt idx="1201">
                  <c:v>13.05.20</c:v>
                </c:pt>
                <c:pt idx="1202">
                  <c:v>13.05.20</c:v>
                </c:pt>
                <c:pt idx="1203">
                  <c:v>13.05.20</c:v>
                </c:pt>
                <c:pt idx="1204">
                  <c:v>13.05.20</c:v>
                </c:pt>
                <c:pt idx="1205">
                  <c:v>13.05.20</c:v>
                </c:pt>
                <c:pt idx="1206">
                  <c:v>13.05.20</c:v>
                </c:pt>
                <c:pt idx="1207">
                  <c:v>13.05.20</c:v>
                </c:pt>
                <c:pt idx="1208">
                  <c:v>13.05.20</c:v>
                </c:pt>
                <c:pt idx="1209">
                  <c:v>13.05.20</c:v>
                </c:pt>
                <c:pt idx="1210">
                  <c:v>13.05.20</c:v>
                </c:pt>
                <c:pt idx="1211">
                  <c:v>13.05.20</c:v>
                </c:pt>
                <c:pt idx="1212">
                  <c:v>13.05.20</c:v>
                </c:pt>
                <c:pt idx="1213">
                  <c:v>13.05.20</c:v>
                </c:pt>
                <c:pt idx="1214">
                  <c:v>13.05.20</c:v>
                </c:pt>
                <c:pt idx="1215">
                  <c:v>13.05.20</c:v>
                </c:pt>
                <c:pt idx="1216">
                  <c:v>13.05.20</c:v>
                </c:pt>
                <c:pt idx="1217">
                  <c:v>13.05.20</c:v>
                </c:pt>
                <c:pt idx="1218">
                  <c:v>13.05.20</c:v>
                </c:pt>
                <c:pt idx="1219">
                  <c:v>13.05.20</c:v>
                </c:pt>
                <c:pt idx="1220">
                  <c:v>13.05.20</c:v>
                </c:pt>
                <c:pt idx="1221">
                  <c:v>13.05.20</c:v>
                </c:pt>
                <c:pt idx="1222">
                  <c:v>13.05.20</c:v>
                </c:pt>
                <c:pt idx="1223">
                  <c:v>13.05.20</c:v>
                </c:pt>
                <c:pt idx="1224">
                  <c:v>13.05.20</c:v>
                </c:pt>
                <c:pt idx="1225">
                  <c:v>13.05.20</c:v>
                </c:pt>
                <c:pt idx="1226">
                  <c:v>13.05.20</c:v>
                </c:pt>
                <c:pt idx="1227">
                  <c:v>13.05.20</c:v>
                </c:pt>
                <c:pt idx="1228">
                  <c:v>13.05.20</c:v>
                </c:pt>
                <c:pt idx="1229">
                  <c:v>13.05.20</c:v>
                </c:pt>
                <c:pt idx="1230">
                  <c:v>13.05.20</c:v>
                </c:pt>
                <c:pt idx="1231">
                  <c:v>13.05.20</c:v>
                </c:pt>
                <c:pt idx="1232">
                  <c:v>13.05.20</c:v>
                </c:pt>
                <c:pt idx="1233">
                  <c:v>13.05.20</c:v>
                </c:pt>
                <c:pt idx="1234">
                  <c:v>13.05.20</c:v>
                </c:pt>
                <c:pt idx="1235">
                  <c:v>13.05.20</c:v>
                </c:pt>
                <c:pt idx="1236">
                  <c:v>13.05.20</c:v>
                </c:pt>
                <c:pt idx="1237">
                  <c:v>13.05.20</c:v>
                </c:pt>
                <c:pt idx="1238">
                  <c:v>13.05.20</c:v>
                </c:pt>
                <c:pt idx="1239">
                  <c:v>13.05.20</c:v>
                </c:pt>
                <c:pt idx="1240">
                  <c:v>13.05.20</c:v>
                </c:pt>
                <c:pt idx="1241">
                  <c:v>13.05.20</c:v>
                </c:pt>
                <c:pt idx="1242">
                  <c:v>13.05.20</c:v>
                </c:pt>
                <c:pt idx="1243">
                  <c:v>13.05.20</c:v>
                </c:pt>
                <c:pt idx="1244">
                  <c:v>13.05.20</c:v>
                </c:pt>
                <c:pt idx="1245">
                  <c:v>13.05.20</c:v>
                </c:pt>
                <c:pt idx="1246">
                  <c:v>13.05.20</c:v>
                </c:pt>
                <c:pt idx="1247">
                  <c:v>13.05.20</c:v>
                </c:pt>
                <c:pt idx="1248">
                  <c:v>14.05.20</c:v>
                </c:pt>
                <c:pt idx="1249">
                  <c:v>14.05.20</c:v>
                </c:pt>
                <c:pt idx="1250">
                  <c:v>14.05.20</c:v>
                </c:pt>
                <c:pt idx="1251">
                  <c:v>14.05.20</c:v>
                </c:pt>
                <c:pt idx="1252">
                  <c:v>14.05.20</c:v>
                </c:pt>
                <c:pt idx="1253">
                  <c:v>14.05.20</c:v>
                </c:pt>
                <c:pt idx="1254">
                  <c:v>14.05.20</c:v>
                </c:pt>
                <c:pt idx="1255">
                  <c:v>14.05.20</c:v>
                </c:pt>
                <c:pt idx="1256">
                  <c:v>14.05.20</c:v>
                </c:pt>
                <c:pt idx="1257">
                  <c:v>14.05.20</c:v>
                </c:pt>
                <c:pt idx="1258">
                  <c:v>14.05.20</c:v>
                </c:pt>
                <c:pt idx="1259">
                  <c:v>14.05.20</c:v>
                </c:pt>
                <c:pt idx="1260">
                  <c:v>14.05.20</c:v>
                </c:pt>
                <c:pt idx="1261">
                  <c:v>14.05.20</c:v>
                </c:pt>
                <c:pt idx="1262">
                  <c:v>14.05.20</c:v>
                </c:pt>
                <c:pt idx="1263">
                  <c:v>14.05.20</c:v>
                </c:pt>
                <c:pt idx="1264">
                  <c:v>14.05.20</c:v>
                </c:pt>
                <c:pt idx="1265">
                  <c:v>14.05.20</c:v>
                </c:pt>
                <c:pt idx="1266">
                  <c:v>14.05.20</c:v>
                </c:pt>
                <c:pt idx="1267">
                  <c:v>14.05.20</c:v>
                </c:pt>
                <c:pt idx="1268">
                  <c:v>14.05.20</c:v>
                </c:pt>
                <c:pt idx="1269">
                  <c:v>14.05.20</c:v>
                </c:pt>
                <c:pt idx="1270">
                  <c:v>14.05.20</c:v>
                </c:pt>
                <c:pt idx="1271">
                  <c:v>14.05.20</c:v>
                </c:pt>
                <c:pt idx="1272">
                  <c:v>14.05.20</c:v>
                </c:pt>
                <c:pt idx="1273">
                  <c:v>14.05.20</c:v>
                </c:pt>
                <c:pt idx="1274">
                  <c:v>14.05.20</c:v>
                </c:pt>
                <c:pt idx="1275">
                  <c:v>14.05.20</c:v>
                </c:pt>
                <c:pt idx="1276">
                  <c:v>14.05.20</c:v>
                </c:pt>
                <c:pt idx="1277">
                  <c:v>14.05.20</c:v>
                </c:pt>
                <c:pt idx="1278">
                  <c:v>14.05.20</c:v>
                </c:pt>
                <c:pt idx="1279">
                  <c:v>14.05.20</c:v>
                </c:pt>
                <c:pt idx="1280">
                  <c:v>14.05.20</c:v>
                </c:pt>
                <c:pt idx="1281">
                  <c:v>14.05.20</c:v>
                </c:pt>
                <c:pt idx="1282">
                  <c:v>14.05.20</c:v>
                </c:pt>
                <c:pt idx="1283">
                  <c:v>14.05.20</c:v>
                </c:pt>
                <c:pt idx="1284">
                  <c:v>14.05.20</c:v>
                </c:pt>
                <c:pt idx="1285">
                  <c:v>14.05.20</c:v>
                </c:pt>
                <c:pt idx="1286">
                  <c:v>14.05.20</c:v>
                </c:pt>
                <c:pt idx="1287">
                  <c:v>14.05.20</c:v>
                </c:pt>
                <c:pt idx="1288">
                  <c:v>14.05.20</c:v>
                </c:pt>
                <c:pt idx="1289">
                  <c:v>14.05.20</c:v>
                </c:pt>
                <c:pt idx="1290">
                  <c:v>14.05.20</c:v>
                </c:pt>
                <c:pt idx="1291">
                  <c:v>14.05.20</c:v>
                </c:pt>
                <c:pt idx="1292">
                  <c:v>14.05.20</c:v>
                </c:pt>
                <c:pt idx="1293">
                  <c:v>14.05.20</c:v>
                </c:pt>
                <c:pt idx="1294">
                  <c:v>14.05.20</c:v>
                </c:pt>
                <c:pt idx="1295">
                  <c:v>14.05.20</c:v>
                </c:pt>
                <c:pt idx="1296">
                  <c:v>14.05.20</c:v>
                </c:pt>
                <c:pt idx="1297">
                  <c:v>14.05.20</c:v>
                </c:pt>
                <c:pt idx="1298">
                  <c:v>14.05.20</c:v>
                </c:pt>
                <c:pt idx="1299">
                  <c:v>14.05.20</c:v>
                </c:pt>
                <c:pt idx="1300">
                  <c:v>14.05.20</c:v>
                </c:pt>
                <c:pt idx="1301">
                  <c:v>14.05.20</c:v>
                </c:pt>
                <c:pt idx="1302">
                  <c:v>14.05.20</c:v>
                </c:pt>
                <c:pt idx="1303">
                  <c:v>14.05.20</c:v>
                </c:pt>
                <c:pt idx="1304">
                  <c:v>14.05.20</c:v>
                </c:pt>
                <c:pt idx="1305">
                  <c:v>14.05.20</c:v>
                </c:pt>
                <c:pt idx="1306">
                  <c:v>14.05.20</c:v>
                </c:pt>
                <c:pt idx="1307">
                  <c:v>14.05.20</c:v>
                </c:pt>
                <c:pt idx="1308">
                  <c:v>14.05.20</c:v>
                </c:pt>
                <c:pt idx="1309">
                  <c:v>14.05.20</c:v>
                </c:pt>
                <c:pt idx="1310">
                  <c:v>14.05.20</c:v>
                </c:pt>
                <c:pt idx="1311">
                  <c:v>14.05.20</c:v>
                </c:pt>
                <c:pt idx="1312">
                  <c:v>14.05.20</c:v>
                </c:pt>
                <c:pt idx="1313">
                  <c:v>14.05.20</c:v>
                </c:pt>
                <c:pt idx="1314">
                  <c:v>14.05.20</c:v>
                </c:pt>
                <c:pt idx="1315">
                  <c:v>14.05.20</c:v>
                </c:pt>
                <c:pt idx="1316">
                  <c:v>14.05.20</c:v>
                </c:pt>
                <c:pt idx="1317">
                  <c:v>14.05.20</c:v>
                </c:pt>
                <c:pt idx="1318">
                  <c:v>14.05.20</c:v>
                </c:pt>
                <c:pt idx="1319">
                  <c:v>14.05.20</c:v>
                </c:pt>
                <c:pt idx="1320">
                  <c:v>14.05.20</c:v>
                </c:pt>
                <c:pt idx="1321">
                  <c:v>14.05.20</c:v>
                </c:pt>
                <c:pt idx="1322">
                  <c:v>14.05.20</c:v>
                </c:pt>
                <c:pt idx="1323">
                  <c:v>14.05.20</c:v>
                </c:pt>
                <c:pt idx="1324">
                  <c:v>14.05.20</c:v>
                </c:pt>
                <c:pt idx="1325">
                  <c:v>14.05.20</c:v>
                </c:pt>
                <c:pt idx="1326">
                  <c:v>14.05.20</c:v>
                </c:pt>
                <c:pt idx="1327">
                  <c:v>14.05.20</c:v>
                </c:pt>
                <c:pt idx="1328">
                  <c:v>14.05.20</c:v>
                </c:pt>
                <c:pt idx="1329">
                  <c:v>14.05.20</c:v>
                </c:pt>
                <c:pt idx="1330">
                  <c:v>14.05.20</c:v>
                </c:pt>
                <c:pt idx="1331">
                  <c:v>14.05.20</c:v>
                </c:pt>
                <c:pt idx="1332">
                  <c:v>14.05.20</c:v>
                </c:pt>
                <c:pt idx="1333">
                  <c:v>14.05.20</c:v>
                </c:pt>
                <c:pt idx="1334">
                  <c:v>14.05.20</c:v>
                </c:pt>
                <c:pt idx="1335">
                  <c:v>14.05.20</c:v>
                </c:pt>
                <c:pt idx="1336">
                  <c:v>14.05.20</c:v>
                </c:pt>
                <c:pt idx="1337">
                  <c:v>14.05.20</c:v>
                </c:pt>
                <c:pt idx="1338">
                  <c:v>14.05.20</c:v>
                </c:pt>
                <c:pt idx="1339">
                  <c:v>14.05.20</c:v>
                </c:pt>
                <c:pt idx="1340">
                  <c:v>14.05.20</c:v>
                </c:pt>
                <c:pt idx="1341">
                  <c:v>14.05.20</c:v>
                </c:pt>
                <c:pt idx="1342">
                  <c:v>14.05.20</c:v>
                </c:pt>
                <c:pt idx="1343">
                  <c:v>14.05.20</c:v>
                </c:pt>
                <c:pt idx="1344">
                  <c:v>15.05.20</c:v>
                </c:pt>
                <c:pt idx="1345">
                  <c:v>15.05.20</c:v>
                </c:pt>
                <c:pt idx="1346">
                  <c:v>15.05.20</c:v>
                </c:pt>
                <c:pt idx="1347">
                  <c:v>15.05.20</c:v>
                </c:pt>
                <c:pt idx="1348">
                  <c:v>15.05.20</c:v>
                </c:pt>
                <c:pt idx="1349">
                  <c:v>15.05.20</c:v>
                </c:pt>
                <c:pt idx="1350">
                  <c:v>15.05.20</c:v>
                </c:pt>
                <c:pt idx="1351">
                  <c:v>15.05.20</c:v>
                </c:pt>
                <c:pt idx="1352">
                  <c:v>15.05.20</c:v>
                </c:pt>
                <c:pt idx="1353">
                  <c:v>15.05.20</c:v>
                </c:pt>
                <c:pt idx="1354">
                  <c:v>15.05.20</c:v>
                </c:pt>
                <c:pt idx="1355">
                  <c:v>15.05.20</c:v>
                </c:pt>
                <c:pt idx="1356">
                  <c:v>15.05.20</c:v>
                </c:pt>
                <c:pt idx="1357">
                  <c:v>15.05.20</c:v>
                </c:pt>
                <c:pt idx="1358">
                  <c:v>15.05.20</c:v>
                </c:pt>
                <c:pt idx="1359">
                  <c:v>15.05.20</c:v>
                </c:pt>
                <c:pt idx="1360">
                  <c:v>15.05.20</c:v>
                </c:pt>
                <c:pt idx="1361">
                  <c:v>15.05.20</c:v>
                </c:pt>
                <c:pt idx="1362">
                  <c:v>15.05.20</c:v>
                </c:pt>
                <c:pt idx="1363">
                  <c:v>15.05.20</c:v>
                </c:pt>
                <c:pt idx="1364">
                  <c:v>15.05.20</c:v>
                </c:pt>
                <c:pt idx="1365">
                  <c:v>15.05.20</c:v>
                </c:pt>
                <c:pt idx="1366">
                  <c:v>15.05.20</c:v>
                </c:pt>
                <c:pt idx="1367">
                  <c:v>15.05.20</c:v>
                </c:pt>
                <c:pt idx="1368">
                  <c:v>15.05.20</c:v>
                </c:pt>
                <c:pt idx="1369">
                  <c:v>15.05.20</c:v>
                </c:pt>
                <c:pt idx="1370">
                  <c:v>15.05.20</c:v>
                </c:pt>
                <c:pt idx="1371">
                  <c:v>15.05.20</c:v>
                </c:pt>
                <c:pt idx="1372">
                  <c:v>15.05.20</c:v>
                </c:pt>
                <c:pt idx="1373">
                  <c:v>15.05.20</c:v>
                </c:pt>
                <c:pt idx="1374">
                  <c:v>15.05.20</c:v>
                </c:pt>
                <c:pt idx="1375">
                  <c:v>15.05.20</c:v>
                </c:pt>
                <c:pt idx="1376">
                  <c:v>15.05.20</c:v>
                </c:pt>
                <c:pt idx="1377">
                  <c:v>15.05.20</c:v>
                </c:pt>
                <c:pt idx="1378">
                  <c:v>15.05.20</c:v>
                </c:pt>
                <c:pt idx="1379">
                  <c:v>15.05.20</c:v>
                </c:pt>
                <c:pt idx="1380">
                  <c:v>15.05.20</c:v>
                </c:pt>
                <c:pt idx="1381">
                  <c:v>15.05.20</c:v>
                </c:pt>
                <c:pt idx="1382">
                  <c:v>15.05.20</c:v>
                </c:pt>
                <c:pt idx="1383">
                  <c:v>15.05.20</c:v>
                </c:pt>
                <c:pt idx="1384">
                  <c:v>15.05.20</c:v>
                </c:pt>
                <c:pt idx="1385">
                  <c:v>15.05.20</c:v>
                </c:pt>
                <c:pt idx="1386">
                  <c:v>15.05.20</c:v>
                </c:pt>
                <c:pt idx="1387">
                  <c:v>15.05.20</c:v>
                </c:pt>
                <c:pt idx="1388">
                  <c:v>15.05.20</c:v>
                </c:pt>
                <c:pt idx="1389">
                  <c:v>15.05.20</c:v>
                </c:pt>
                <c:pt idx="1390">
                  <c:v>15.05.20</c:v>
                </c:pt>
                <c:pt idx="1391">
                  <c:v>15.05.20</c:v>
                </c:pt>
                <c:pt idx="1392">
                  <c:v>15.05.20</c:v>
                </c:pt>
                <c:pt idx="1393">
                  <c:v>15.05.20</c:v>
                </c:pt>
                <c:pt idx="1394">
                  <c:v>15.05.20</c:v>
                </c:pt>
                <c:pt idx="1395">
                  <c:v>15.05.20</c:v>
                </c:pt>
                <c:pt idx="1396">
                  <c:v>15.05.20</c:v>
                </c:pt>
                <c:pt idx="1397">
                  <c:v>15.05.20</c:v>
                </c:pt>
                <c:pt idx="1398">
                  <c:v>15.05.20</c:v>
                </c:pt>
                <c:pt idx="1399">
                  <c:v>15.05.20</c:v>
                </c:pt>
                <c:pt idx="1400">
                  <c:v>15.05.20</c:v>
                </c:pt>
                <c:pt idx="1401">
                  <c:v>15.05.20</c:v>
                </c:pt>
                <c:pt idx="1402">
                  <c:v>15.05.20</c:v>
                </c:pt>
                <c:pt idx="1403">
                  <c:v>15.05.20</c:v>
                </c:pt>
                <c:pt idx="1404">
                  <c:v>15.05.20</c:v>
                </c:pt>
                <c:pt idx="1405">
                  <c:v>15.05.20</c:v>
                </c:pt>
                <c:pt idx="1406">
                  <c:v>15.05.20</c:v>
                </c:pt>
                <c:pt idx="1407">
                  <c:v>15.05.20</c:v>
                </c:pt>
                <c:pt idx="1408">
                  <c:v>15.05.20</c:v>
                </c:pt>
                <c:pt idx="1409">
                  <c:v>15.05.20</c:v>
                </c:pt>
                <c:pt idx="1410">
                  <c:v>15.05.20</c:v>
                </c:pt>
                <c:pt idx="1411">
                  <c:v>15.05.20</c:v>
                </c:pt>
                <c:pt idx="1412">
                  <c:v>15.05.20</c:v>
                </c:pt>
                <c:pt idx="1413">
                  <c:v>15.05.20</c:v>
                </c:pt>
                <c:pt idx="1414">
                  <c:v>15.05.20</c:v>
                </c:pt>
                <c:pt idx="1415">
                  <c:v>15.05.20</c:v>
                </c:pt>
                <c:pt idx="1416">
                  <c:v>15.05.20</c:v>
                </c:pt>
                <c:pt idx="1417">
                  <c:v>15.05.20</c:v>
                </c:pt>
                <c:pt idx="1418">
                  <c:v>15.05.20</c:v>
                </c:pt>
                <c:pt idx="1419">
                  <c:v>15.05.20</c:v>
                </c:pt>
                <c:pt idx="1420">
                  <c:v>15.05.20</c:v>
                </c:pt>
                <c:pt idx="1421">
                  <c:v>15.05.20</c:v>
                </c:pt>
                <c:pt idx="1422">
                  <c:v>15.05.20</c:v>
                </c:pt>
                <c:pt idx="1423">
                  <c:v>15.05.20</c:v>
                </c:pt>
                <c:pt idx="1424">
                  <c:v>15.05.20</c:v>
                </c:pt>
                <c:pt idx="1425">
                  <c:v>15.05.20</c:v>
                </c:pt>
                <c:pt idx="1426">
                  <c:v>15.05.20</c:v>
                </c:pt>
                <c:pt idx="1427">
                  <c:v>15.05.20</c:v>
                </c:pt>
                <c:pt idx="1428">
                  <c:v>15.05.20</c:v>
                </c:pt>
                <c:pt idx="1429">
                  <c:v>15.05.20</c:v>
                </c:pt>
                <c:pt idx="1430">
                  <c:v>15.05.20</c:v>
                </c:pt>
                <c:pt idx="1431">
                  <c:v>15.05.20</c:v>
                </c:pt>
                <c:pt idx="1432">
                  <c:v>15.05.20</c:v>
                </c:pt>
                <c:pt idx="1433">
                  <c:v>15.05.20</c:v>
                </c:pt>
                <c:pt idx="1434">
                  <c:v>15.05.20</c:v>
                </c:pt>
                <c:pt idx="1435">
                  <c:v>15.05.20</c:v>
                </c:pt>
                <c:pt idx="1436">
                  <c:v>15.05.20</c:v>
                </c:pt>
                <c:pt idx="1437">
                  <c:v>15.05.20</c:v>
                </c:pt>
                <c:pt idx="1438">
                  <c:v>15.05.20</c:v>
                </c:pt>
                <c:pt idx="1439">
                  <c:v>15.05.20</c:v>
                </c:pt>
                <c:pt idx="1440">
                  <c:v>16.05.20</c:v>
                </c:pt>
                <c:pt idx="1441">
                  <c:v>16.05.20</c:v>
                </c:pt>
                <c:pt idx="1442">
                  <c:v>16.05.20</c:v>
                </c:pt>
                <c:pt idx="1443">
                  <c:v>16.05.20</c:v>
                </c:pt>
                <c:pt idx="1444">
                  <c:v>16.05.20</c:v>
                </c:pt>
                <c:pt idx="1445">
                  <c:v>16.05.20</c:v>
                </c:pt>
                <c:pt idx="1446">
                  <c:v>16.05.20</c:v>
                </c:pt>
                <c:pt idx="1447">
                  <c:v>16.05.20</c:v>
                </c:pt>
                <c:pt idx="1448">
                  <c:v>16.05.20</c:v>
                </c:pt>
                <c:pt idx="1449">
                  <c:v>16.05.20</c:v>
                </c:pt>
                <c:pt idx="1450">
                  <c:v>16.05.20</c:v>
                </c:pt>
                <c:pt idx="1451">
                  <c:v>16.05.20</c:v>
                </c:pt>
                <c:pt idx="1452">
                  <c:v>16.05.20</c:v>
                </c:pt>
                <c:pt idx="1453">
                  <c:v>16.05.20</c:v>
                </c:pt>
                <c:pt idx="1454">
                  <c:v>16.05.20</c:v>
                </c:pt>
                <c:pt idx="1455">
                  <c:v>16.05.20</c:v>
                </c:pt>
                <c:pt idx="1456">
                  <c:v>16.05.20</c:v>
                </c:pt>
                <c:pt idx="1457">
                  <c:v>16.05.20</c:v>
                </c:pt>
                <c:pt idx="1458">
                  <c:v>16.05.20</c:v>
                </c:pt>
                <c:pt idx="1459">
                  <c:v>16.05.20</c:v>
                </c:pt>
                <c:pt idx="1460">
                  <c:v>16.05.20</c:v>
                </c:pt>
                <c:pt idx="1461">
                  <c:v>16.05.20</c:v>
                </c:pt>
                <c:pt idx="1462">
                  <c:v>16.05.20</c:v>
                </c:pt>
                <c:pt idx="1463">
                  <c:v>16.05.20</c:v>
                </c:pt>
                <c:pt idx="1464">
                  <c:v>16.05.20</c:v>
                </c:pt>
                <c:pt idx="1465">
                  <c:v>16.05.20</c:v>
                </c:pt>
                <c:pt idx="1466">
                  <c:v>16.05.20</c:v>
                </c:pt>
                <c:pt idx="1467">
                  <c:v>16.05.20</c:v>
                </c:pt>
                <c:pt idx="1468">
                  <c:v>16.05.20</c:v>
                </c:pt>
                <c:pt idx="1469">
                  <c:v>16.05.20</c:v>
                </c:pt>
                <c:pt idx="1470">
                  <c:v>16.05.20</c:v>
                </c:pt>
                <c:pt idx="1471">
                  <c:v>16.05.20</c:v>
                </c:pt>
                <c:pt idx="1472">
                  <c:v>16.05.20</c:v>
                </c:pt>
                <c:pt idx="1473">
                  <c:v>16.05.20</c:v>
                </c:pt>
                <c:pt idx="1474">
                  <c:v>16.05.20</c:v>
                </c:pt>
                <c:pt idx="1475">
                  <c:v>16.05.20</c:v>
                </c:pt>
                <c:pt idx="1476">
                  <c:v>16.05.20</c:v>
                </c:pt>
                <c:pt idx="1477">
                  <c:v>16.05.20</c:v>
                </c:pt>
                <c:pt idx="1478">
                  <c:v>16.05.20</c:v>
                </c:pt>
                <c:pt idx="1479">
                  <c:v>16.05.20</c:v>
                </c:pt>
                <c:pt idx="1480">
                  <c:v>16.05.20</c:v>
                </c:pt>
                <c:pt idx="1481">
                  <c:v>16.05.20</c:v>
                </c:pt>
                <c:pt idx="1482">
                  <c:v>16.05.20</c:v>
                </c:pt>
                <c:pt idx="1483">
                  <c:v>16.05.20</c:v>
                </c:pt>
                <c:pt idx="1484">
                  <c:v>16.05.20</c:v>
                </c:pt>
                <c:pt idx="1485">
                  <c:v>16.05.20</c:v>
                </c:pt>
                <c:pt idx="1486">
                  <c:v>16.05.20</c:v>
                </c:pt>
                <c:pt idx="1487">
                  <c:v>16.05.20</c:v>
                </c:pt>
                <c:pt idx="1488">
                  <c:v>16.05.20</c:v>
                </c:pt>
                <c:pt idx="1489">
                  <c:v>16.05.20</c:v>
                </c:pt>
                <c:pt idx="1490">
                  <c:v>16.05.20</c:v>
                </c:pt>
                <c:pt idx="1491">
                  <c:v>16.05.20</c:v>
                </c:pt>
                <c:pt idx="1492">
                  <c:v>16.05.20</c:v>
                </c:pt>
                <c:pt idx="1493">
                  <c:v>16.05.20</c:v>
                </c:pt>
                <c:pt idx="1494">
                  <c:v>16.05.20</c:v>
                </c:pt>
                <c:pt idx="1495">
                  <c:v>16.05.20</c:v>
                </c:pt>
                <c:pt idx="1496">
                  <c:v>16.05.20</c:v>
                </c:pt>
                <c:pt idx="1497">
                  <c:v>16.05.20</c:v>
                </c:pt>
                <c:pt idx="1498">
                  <c:v>16.05.20</c:v>
                </c:pt>
                <c:pt idx="1499">
                  <c:v>16.05.20</c:v>
                </c:pt>
                <c:pt idx="1500">
                  <c:v>16.05.20</c:v>
                </c:pt>
                <c:pt idx="1501">
                  <c:v>16.05.20</c:v>
                </c:pt>
                <c:pt idx="1502">
                  <c:v>16.05.20</c:v>
                </c:pt>
                <c:pt idx="1503">
                  <c:v>16.05.20</c:v>
                </c:pt>
                <c:pt idx="1504">
                  <c:v>16.05.20</c:v>
                </c:pt>
                <c:pt idx="1505">
                  <c:v>16.05.20</c:v>
                </c:pt>
                <c:pt idx="1506">
                  <c:v>16.05.20</c:v>
                </c:pt>
                <c:pt idx="1507">
                  <c:v>16.05.20</c:v>
                </c:pt>
                <c:pt idx="1508">
                  <c:v>16.05.20</c:v>
                </c:pt>
                <c:pt idx="1509">
                  <c:v>16.05.20</c:v>
                </c:pt>
                <c:pt idx="1510">
                  <c:v>16.05.20</c:v>
                </c:pt>
                <c:pt idx="1511">
                  <c:v>16.05.20</c:v>
                </c:pt>
                <c:pt idx="1512">
                  <c:v>16.05.20</c:v>
                </c:pt>
                <c:pt idx="1513">
                  <c:v>16.05.20</c:v>
                </c:pt>
                <c:pt idx="1514">
                  <c:v>16.05.20</c:v>
                </c:pt>
                <c:pt idx="1515">
                  <c:v>16.05.20</c:v>
                </c:pt>
                <c:pt idx="1516">
                  <c:v>16.05.20</c:v>
                </c:pt>
                <c:pt idx="1517">
                  <c:v>16.05.20</c:v>
                </c:pt>
                <c:pt idx="1518">
                  <c:v>16.05.20</c:v>
                </c:pt>
                <c:pt idx="1519">
                  <c:v>16.05.20</c:v>
                </c:pt>
                <c:pt idx="1520">
                  <c:v>16.05.20</c:v>
                </c:pt>
                <c:pt idx="1521">
                  <c:v>16.05.20</c:v>
                </c:pt>
                <c:pt idx="1522">
                  <c:v>16.05.20</c:v>
                </c:pt>
                <c:pt idx="1523">
                  <c:v>16.05.20</c:v>
                </c:pt>
                <c:pt idx="1524">
                  <c:v>16.05.20</c:v>
                </c:pt>
                <c:pt idx="1525">
                  <c:v>16.05.20</c:v>
                </c:pt>
                <c:pt idx="1526">
                  <c:v>16.05.20</c:v>
                </c:pt>
                <c:pt idx="1527">
                  <c:v>16.05.20</c:v>
                </c:pt>
                <c:pt idx="1528">
                  <c:v>16.05.20</c:v>
                </c:pt>
                <c:pt idx="1529">
                  <c:v>16.05.20</c:v>
                </c:pt>
                <c:pt idx="1530">
                  <c:v>16.05.20</c:v>
                </c:pt>
                <c:pt idx="1531">
                  <c:v>16.05.20</c:v>
                </c:pt>
                <c:pt idx="1532">
                  <c:v>16.05.20</c:v>
                </c:pt>
                <c:pt idx="1533">
                  <c:v>16.05.20</c:v>
                </c:pt>
                <c:pt idx="1534">
                  <c:v>16.05.20</c:v>
                </c:pt>
                <c:pt idx="1535">
                  <c:v>16.05.20</c:v>
                </c:pt>
                <c:pt idx="1536">
                  <c:v>17.05.20</c:v>
                </c:pt>
                <c:pt idx="1537">
                  <c:v>17.05.20</c:v>
                </c:pt>
                <c:pt idx="1538">
                  <c:v>17.05.20</c:v>
                </c:pt>
                <c:pt idx="1539">
                  <c:v>17.05.20</c:v>
                </c:pt>
                <c:pt idx="1540">
                  <c:v>17.05.20</c:v>
                </c:pt>
                <c:pt idx="1541">
                  <c:v>17.05.20</c:v>
                </c:pt>
                <c:pt idx="1542">
                  <c:v>17.05.20</c:v>
                </c:pt>
                <c:pt idx="1543">
                  <c:v>17.05.20</c:v>
                </c:pt>
                <c:pt idx="1544">
                  <c:v>17.05.20</c:v>
                </c:pt>
                <c:pt idx="1545">
                  <c:v>17.05.20</c:v>
                </c:pt>
                <c:pt idx="1546">
                  <c:v>17.05.20</c:v>
                </c:pt>
                <c:pt idx="1547">
                  <c:v>17.05.20</c:v>
                </c:pt>
                <c:pt idx="1548">
                  <c:v>17.05.20</c:v>
                </c:pt>
                <c:pt idx="1549">
                  <c:v>17.05.20</c:v>
                </c:pt>
                <c:pt idx="1550">
                  <c:v>17.05.20</c:v>
                </c:pt>
                <c:pt idx="1551">
                  <c:v>17.05.20</c:v>
                </c:pt>
                <c:pt idx="1552">
                  <c:v>17.05.20</c:v>
                </c:pt>
                <c:pt idx="1553">
                  <c:v>17.05.20</c:v>
                </c:pt>
                <c:pt idx="1554">
                  <c:v>17.05.20</c:v>
                </c:pt>
                <c:pt idx="1555">
                  <c:v>17.05.20</c:v>
                </c:pt>
                <c:pt idx="1556">
                  <c:v>17.05.20</c:v>
                </c:pt>
                <c:pt idx="1557">
                  <c:v>17.05.20</c:v>
                </c:pt>
                <c:pt idx="1558">
                  <c:v>17.05.20</c:v>
                </c:pt>
                <c:pt idx="1559">
                  <c:v>17.05.20</c:v>
                </c:pt>
                <c:pt idx="1560">
                  <c:v>17.05.20</c:v>
                </c:pt>
                <c:pt idx="1561">
                  <c:v>17.05.20</c:v>
                </c:pt>
                <c:pt idx="1562">
                  <c:v>17.05.20</c:v>
                </c:pt>
                <c:pt idx="1563">
                  <c:v>17.05.20</c:v>
                </c:pt>
                <c:pt idx="1564">
                  <c:v>17.05.20</c:v>
                </c:pt>
                <c:pt idx="1565">
                  <c:v>17.05.20</c:v>
                </c:pt>
                <c:pt idx="1566">
                  <c:v>17.05.20</c:v>
                </c:pt>
                <c:pt idx="1567">
                  <c:v>17.05.20</c:v>
                </c:pt>
                <c:pt idx="1568">
                  <c:v>17.05.20</c:v>
                </c:pt>
                <c:pt idx="1569">
                  <c:v>17.05.20</c:v>
                </c:pt>
                <c:pt idx="1570">
                  <c:v>17.05.20</c:v>
                </c:pt>
                <c:pt idx="1571">
                  <c:v>17.05.20</c:v>
                </c:pt>
                <c:pt idx="1572">
                  <c:v>17.05.20</c:v>
                </c:pt>
                <c:pt idx="1573">
                  <c:v>17.05.20</c:v>
                </c:pt>
                <c:pt idx="1574">
                  <c:v>17.05.20</c:v>
                </c:pt>
                <c:pt idx="1575">
                  <c:v>17.05.20</c:v>
                </c:pt>
                <c:pt idx="1576">
                  <c:v>17.05.20</c:v>
                </c:pt>
                <c:pt idx="1577">
                  <c:v>17.05.20</c:v>
                </c:pt>
                <c:pt idx="1578">
                  <c:v>17.05.20</c:v>
                </c:pt>
                <c:pt idx="1579">
                  <c:v>17.05.20</c:v>
                </c:pt>
                <c:pt idx="1580">
                  <c:v>17.05.20</c:v>
                </c:pt>
                <c:pt idx="1581">
                  <c:v>17.05.20</c:v>
                </c:pt>
                <c:pt idx="1582">
                  <c:v>17.05.20</c:v>
                </c:pt>
                <c:pt idx="1583">
                  <c:v>17.05.20</c:v>
                </c:pt>
                <c:pt idx="1584">
                  <c:v>17.05.20</c:v>
                </c:pt>
                <c:pt idx="1585">
                  <c:v>17.05.20</c:v>
                </c:pt>
                <c:pt idx="1586">
                  <c:v>17.05.20</c:v>
                </c:pt>
                <c:pt idx="1587">
                  <c:v>17.05.20</c:v>
                </c:pt>
                <c:pt idx="1588">
                  <c:v>17.05.20</c:v>
                </c:pt>
                <c:pt idx="1589">
                  <c:v>17.05.20</c:v>
                </c:pt>
                <c:pt idx="1590">
                  <c:v>17.05.20</c:v>
                </c:pt>
                <c:pt idx="1591">
                  <c:v>17.05.20</c:v>
                </c:pt>
                <c:pt idx="1592">
                  <c:v>17.05.20</c:v>
                </c:pt>
                <c:pt idx="1593">
                  <c:v>17.05.20</c:v>
                </c:pt>
                <c:pt idx="1594">
                  <c:v>17.05.20</c:v>
                </c:pt>
                <c:pt idx="1595">
                  <c:v>17.05.20</c:v>
                </c:pt>
                <c:pt idx="1596">
                  <c:v>17.05.20</c:v>
                </c:pt>
                <c:pt idx="1597">
                  <c:v>17.05.20</c:v>
                </c:pt>
                <c:pt idx="1598">
                  <c:v>17.05.20</c:v>
                </c:pt>
                <c:pt idx="1599">
                  <c:v>17.05.20</c:v>
                </c:pt>
                <c:pt idx="1600">
                  <c:v>17.05.20</c:v>
                </c:pt>
                <c:pt idx="1601">
                  <c:v>17.05.20</c:v>
                </c:pt>
                <c:pt idx="1602">
                  <c:v>17.05.20</c:v>
                </c:pt>
                <c:pt idx="1603">
                  <c:v>17.05.20</c:v>
                </c:pt>
                <c:pt idx="1604">
                  <c:v>17.05.20</c:v>
                </c:pt>
                <c:pt idx="1605">
                  <c:v>17.05.20</c:v>
                </c:pt>
                <c:pt idx="1606">
                  <c:v>17.05.20</c:v>
                </c:pt>
                <c:pt idx="1607">
                  <c:v>17.05.20</c:v>
                </c:pt>
                <c:pt idx="1608">
                  <c:v>17.05.20</c:v>
                </c:pt>
                <c:pt idx="1609">
                  <c:v>17.05.20</c:v>
                </c:pt>
                <c:pt idx="1610">
                  <c:v>17.05.20</c:v>
                </c:pt>
                <c:pt idx="1611">
                  <c:v>17.05.20</c:v>
                </c:pt>
                <c:pt idx="1612">
                  <c:v>17.05.20</c:v>
                </c:pt>
                <c:pt idx="1613">
                  <c:v>17.05.20</c:v>
                </c:pt>
                <c:pt idx="1614">
                  <c:v>17.05.20</c:v>
                </c:pt>
                <c:pt idx="1615">
                  <c:v>17.05.20</c:v>
                </c:pt>
                <c:pt idx="1616">
                  <c:v>17.05.20</c:v>
                </c:pt>
                <c:pt idx="1617">
                  <c:v>17.05.20</c:v>
                </c:pt>
                <c:pt idx="1618">
                  <c:v>17.05.20</c:v>
                </c:pt>
                <c:pt idx="1619">
                  <c:v>17.05.20</c:v>
                </c:pt>
                <c:pt idx="1620">
                  <c:v>17.05.20</c:v>
                </c:pt>
                <c:pt idx="1621">
                  <c:v>17.05.20</c:v>
                </c:pt>
                <c:pt idx="1622">
                  <c:v>17.05.20</c:v>
                </c:pt>
                <c:pt idx="1623">
                  <c:v>17.05.20</c:v>
                </c:pt>
                <c:pt idx="1624">
                  <c:v>17.05.20</c:v>
                </c:pt>
                <c:pt idx="1625">
                  <c:v>17.05.20</c:v>
                </c:pt>
                <c:pt idx="1626">
                  <c:v>17.05.20</c:v>
                </c:pt>
                <c:pt idx="1627">
                  <c:v>17.05.20</c:v>
                </c:pt>
                <c:pt idx="1628">
                  <c:v>17.05.20</c:v>
                </c:pt>
                <c:pt idx="1629">
                  <c:v>17.05.20</c:v>
                </c:pt>
                <c:pt idx="1630">
                  <c:v>17.05.20</c:v>
                </c:pt>
                <c:pt idx="1631">
                  <c:v>17.05.20</c:v>
                </c:pt>
                <c:pt idx="1632">
                  <c:v>18.05.20</c:v>
                </c:pt>
                <c:pt idx="1633">
                  <c:v>18.05.20</c:v>
                </c:pt>
                <c:pt idx="1634">
                  <c:v>18.05.20</c:v>
                </c:pt>
                <c:pt idx="1635">
                  <c:v>18.05.20</c:v>
                </c:pt>
                <c:pt idx="1636">
                  <c:v>18.05.20</c:v>
                </c:pt>
                <c:pt idx="1637">
                  <c:v>18.05.20</c:v>
                </c:pt>
                <c:pt idx="1638">
                  <c:v>18.05.20</c:v>
                </c:pt>
                <c:pt idx="1639">
                  <c:v>18.05.20</c:v>
                </c:pt>
                <c:pt idx="1640">
                  <c:v>18.05.20</c:v>
                </c:pt>
                <c:pt idx="1641">
                  <c:v>18.05.20</c:v>
                </c:pt>
                <c:pt idx="1642">
                  <c:v>18.05.20</c:v>
                </c:pt>
                <c:pt idx="1643">
                  <c:v>18.05.20</c:v>
                </c:pt>
                <c:pt idx="1644">
                  <c:v>18.05.20</c:v>
                </c:pt>
                <c:pt idx="1645">
                  <c:v>18.05.20</c:v>
                </c:pt>
                <c:pt idx="1646">
                  <c:v>18.05.20</c:v>
                </c:pt>
                <c:pt idx="1647">
                  <c:v>18.05.20</c:v>
                </c:pt>
                <c:pt idx="1648">
                  <c:v>18.05.20</c:v>
                </c:pt>
                <c:pt idx="1649">
                  <c:v>18.05.20</c:v>
                </c:pt>
                <c:pt idx="1650">
                  <c:v>18.05.20</c:v>
                </c:pt>
                <c:pt idx="1651">
                  <c:v>18.05.20</c:v>
                </c:pt>
                <c:pt idx="1652">
                  <c:v>18.05.20</c:v>
                </c:pt>
                <c:pt idx="1653">
                  <c:v>18.05.20</c:v>
                </c:pt>
                <c:pt idx="1654">
                  <c:v>18.05.20</c:v>
                </c:pt>
                <c:pt idx="1655">
                  <c:v>18.05.20</c:v>
                </c:pt>
                <c:pt idx="1656">
                  <c:v>18.05.20</c:v>
                </c:pt>
                <c:pt idx="1657">
                  <c:v>18.05.20</c:v>
                </c:pt>
                <c:pt idx="1658">
                  <c:v>18.05.20</c:v>
                </c:pt>
                <c:pt idx="1659">
                  <c:v>18.05.20</c:v>
                </c:pt>
                <c:pt idx="1660">
                  <c:v>18.05.20</c:v>
                </c:pt>
                <c:pt idx="1661">
                  <c:v>18.05.20</c:v>
                </c:pt>
                <c:pt idx="1662">
                  <c:v>18.05.20</c:v>
                </c:pt>
                <c:pt idx="1663">
                  <c:v>18.05.20</c:v>
                </c:pt>
                <c:pt idx="1664">
                  <c:v>18.05.20</c:v>
                </c:pt>
                <c:pt idx="1665">
                  <c:v>18.05.20</c:v>
                </c:pt>
                <c:pt idx="1666">
                  <c:v>18.05.20</c:v>
                </c:pt>
                <c:pt idx="1667">
                  <c:v>18.05.20</c:v>
                </c:pt>
                <c:pt idx="1668">
                  <c:v>18.05.20</c:v>
                </c:pt>
                <c:pt idx="1669">
                  <c:v>18.05.20</c:v>
                </c:pt>
                <c:pt idx="1670">
                  <c:v>18.05.20</c:v>
                </c:pt>
                <c:pt idx="1671">
                  <c:v>18.05.20</c:v>
                </c:pt>
                <c:pt idx="1672">
                  <c:v>18.05.20</c:v>
                </c:pt>
                <c:pt idx="1673">
                  <c:v>18.05.20</c:v>
                </c:pt>
                <c:pt idx="1674">
                  <c:v>18.05.20</c:v>
                </c:pt>
                <c:pt idx="1675">
                  <c:v>18.05.20</c:v>
                </c:pt>
                <c:pt idx="1676">
                  <c:v>18.05.20</c:v>
                </c:pt>
                <c:pt idx="1677">
                  <c:v>18.05.20</c:v>
                </c:pt>
                <c:pt idx="1678">
                  <c:v>18.05.20</c:v>
                </c:pt>
                <c:pt idx="1679">
                  <c:v>18.05.20</c:v>
                </c:pt>
                <c:pt idx="1680">
                  <c:v>18.05.20</c:v>
                </c:pt>
                <c:pt idx="1681">
                  <c:v>18.05.20</c:v>
                </c:pt>
                <c:pt idx="1682">
                  <c:v>18.05.20</c:v>
                </c:pt>
                <c:pt idx="1683">
                  <c:v>18.05.20</c:v>
                </c:pt>
                <c:pt idx="1684">
                  <c:v>18.05.20</c:v>
                </c:pt>
                <c:pt idx="1685">
                  <c:v>18.05.20</c:v>
                </c:pt>
                <c:pt idx="1686">
                  <c:v>18.05.20</c:v>
                </c:pt>
                <c:pt idx="1687">
                  <c:v>18.05.20</c:v>
                </c:pt>
                <c:pt idx="1688">
                  <c:v>18.05.20</c:v>
                </c:pt>
                <c:pt idx="1689">
                  <c:v>18.05.20</c:v>
                </c:pt>
                <c:pt idx="1690">
                  <c:v>18.05.20</c:v>
                </c:pt>
                <c:pt idx="1691">
                  <c:v>18.05.20</c:v>
                </c:pt>
                <c:pt idx="1692">
                  <c:v>18.05.20</c:v>
                </c:pt>
                <c:pt idx="1693">
                  <c:v>18.05.20</c:v>
                </c:pt>
                <c:pt idx="1694">
                  <c:v>18.05.20</c:v>
                </c:pt>
                <c:pt idx="1695">
                  <c:v>18.05.20</c:v>
                </c:pt>
                <c:pt idx="1696">
                  <c:v>18.05.20</c:v>
                </c:pt>
                <c:pt idx="1697">
                  <c:v>18.05.20</c:v>
                </c:pt>
                <c:pt idx="1698">
                  <c:v>18.05.20</c:v>
                </c:pt>
                <c:pt idx="1699">
                  <c:v>18.05.20</c:v>
                </c:pt>
                <c:pt idx="1700">
                  <c:v>18.05.20</c:v>
                </c:pt>
                <c:pt idx="1701">
                  <c:v>18.05.20</c:v>
                </c:pt>
                <c:pt idx="1702">
                  <c:v>18.05.20</c:v>
                </c:pt>
                <c:pt idx="1703">
                  <c:v>18.05.20</c:v>
                </c:pt>
                <c:pt idx="1704">
                  <c:v>18.05.20</c:v>
                </c:pt>
                <c:pt idx="1705">
                  <c:v>18.05.20</c:v>
                </c:pt>
                <c:pt idx="1706">
                  <c:v>18.05.20</c:v>
                </c:pt>
                <c:pt idx="1707">
                  <c:v>18.05.20</c:v>
                </c:pt>
                <c:pt idx="1708">
                  <c:v>18.05.20</c:v>
                </c:pt>
                <c:pt idx="1709">
                  <c:v>18.05.20</c:v>
                </c:pt>
                <c:pt idx="1710">
                  <c:v>18.05.20</c:v>
                </c:pt>
                <c:pt idx="1711">
                  <c:v>18.05.20</c:v>
                </c:pt>
                <c:pt idx="1712">
                  <c:v>18.05.20</c:v>
                </c:pt>
                <c:pt idx="1713">
                  <c:v>18.05.20</c:v>
                </c:pt>
                <c:pt idx="1714">
                  <c:v>18.05.20</c:v>
                </c:pt>
                <c:pt idx="1715">
                  <c:v>18.05.20</c:v>
                </c:pt>
                <c:pt idx="1716">
                  <c:v>18.05.20</c:v>
                </c:pt>
                <c:pt idx="1717">
                  <c:v>18.05.20</c:v>
                </c:pt>
                <c:pt idx="1718">
                  <c:v>18.05.20</c:v>
                </c:pt>
                <c:pt idx="1719">
                  <c:v>18.05.20</c:v>
                </c:pt>
                <c:pt idx="1720">
                  <c:v>18.05.20</c:v>
                </c:pt>
                <c:pt idx="1721">
                  <c:v>18.05.20</c:v>
                </c:pt>
                <c:pt idx="1722">
                  <c:v>18.05.20</c:v>
                </c:pt>
                <c:pt idx="1723">
                  <c:v>18.05.20</c:v>
                </c:pt>
                <c:pt idx="1724">
                  <c:v>18.05.20</c:v>
                </c:pt>
                <c:pt idx="1725">
                  <c:v>18.05.20</c:v>
                </c:pt>
                <c:pt idx="1726">
                  <c:v>18.05.20</c:v>
                </c:pt>
                <c:pt idx="1727">
                  <c:v>18.05.20</c:v>
                </c:pt>
                <c:pt idx="1728">
                  <c:v>19.05.20</c:v>
                </c:pt>
                <c:pt idx="1729">
                  <c:v>19.05.20</c:v>
                </c:pt>
                <c:pt idx="1730">
                  <c:v>19.05.20</c:v>
                </c:pt>
                <c:pt idx="1731">
                  <c:v>19.05.20</c:v>
                </c:pt>
                <c:pt idx="1732">
                  <c:v>19.05.20</c:v>
                </c:pt>
                <c:pt idx="1733">
                  <c:v>19.05.20</c:v>
                </c:pt>
                <c:pt idx="1734">
                  <c:v>19.05.20</c:v>
                </c:pt>
                <c:pt idx="1735">
                  <c:v>19.05.20</c:v>
                </c:pt>
                <c:pt idx="1736">
                  <c:v>19.05.20</c:v>
                </c:pt>
                <c:pt idx="1737">
                  <c:v>19.05.20</c:v>
                </c:pt>
                <c:pt idx="1738">
                  <c:v>19.05.20</c:v>
                </c:pt>
                <c:pt idx="1739">
                  <c:v>19.05.20</c:v>
                </c:pt>
                <c:pt idx="1740">
                  <c:v>19.05.20</c:v>
                </c:pt>
                <c:pt idx="1741">
                  <c:v>19.05.20</c:v>
                </c:pt>
                <c:pt idx="1742">
                  <c:v>19.05.20</c:v>
                </c:pt>
                <c:pt idx="1743">
                  <c:v>19.05.20</c:v>
                </c:pt>
                <c:pt idx="1744">
                  <c:v>19.05.20</c:v>
                </c:pt>
                <c:pt idx="1745">
                  <c:v>19.05.20</c:v>
                </c:pt>
                <c:pt idx="1746">
                  <c:v>19.05.20</c:v>
                </c:pt>
                <c:pt idx="1747">
                  <c:v>19.05.20</c:v>
                </c:pt>
                <c:pt idx="1748">
                  <c:v>19.05.20</c:v>
                </c:pt>
                <c:pt idx="1749">
                  <c:v>19.05.20</c:v>
                </c:pt>
                <c:pt idx="1750">
                  <c:v>19.05.20</c:v>
                </c:pt>
                <c:pt idx="1751">
                  <c:v>19.05.20</c:v>
                </c:pt>
                <c:pt idx="1752">
                  <c:v>19.05.20</c:v>
                </c:pt>
                <c:pt idx="1753">
                  <c:v>19.05.20</c:v>
                </c:pt>
                <c:pt idx="1754">
                  <c:v>19.05.20</c:v>
                </c:pt>
                <c:pt idx="1755">
                  <c:v>19.05.20</c:v>
                </c:pt>
                <c:pt idx="1756">
                  <c:v>19.05.20</c:v>
                </c:pt>
                <c:pt idx="1757">
                  <c:v>19.05.20</c:v>
                </c:pt>
                <c:pt idx="1758">
                  <c:v>19.05.20</c:v>
                </c:pt>
                <c:pt idx="1759">
                  <c:v>19.05.20</c:v>
                </c:pt>
                <c:pt idx="1760">
                  <c:v>19.05.20</c:v>
                </c:pt>
                <c:pt idx="1761">
                  <c:v>19.05.20</c:v>
                </c:pt>
                <c:pt idx="1762">
                  <c:v>19.05.20</c:v>
                </c:pt>
                <c:pt idx="1763">
                  <c:v>19.05.20</c:v>
                </c:pt>
                <c:pt idx="1764">
                  <c:v>19.05.20</c:v>
                </c:pt>
                <c:pt idx="1765">
                  <c:v>19.05.20</c:v>
                </c:pt>
                <c:pt idx="1766">
                  <c:v>19.05.20</c:v>
                </c:pt>
                <c:pt idx="1767">
                  <c:v>19.05.20</c:v>
                </c:pt>
                <c:pt idx="1768">
                  <c:v>19.05.20</c:v>
                </c:pt>
                <c:pt idx="1769">
                  <c:v>19.05.20</c:v>
                </c:pt>
                <c:pt idx="1770">
                  <c:v>19.05.20</c:v>
                </c:pt>
                <c:pt idx="1771">
                  <c:v>19.05.20</c:v>
                </c:pt>
                <c:pt idx="1772">
                  <c:v>19.05.20</c:v>
                </c:pt>
                <c:pt idx="1773">
                  <c:v>19.05.20</c:v>
                </c:pt>
                <c:pt idx="1774">
                  <c:v>19.05.20</c:v>
                </c:pt>
                <c:pt idx="1775">
                  <c:v>19.05.20</c:v>
                </c:pt>
                <c:pt idx="1776">
                  <c:v>19.05.20</c:v>
                </c:pt>
                <c:pt idx="1777">
                  <c:v>19.05.20</c:v>
                </c:pt>
                <c:pt idx="1778">
                  <c:v>19.05.20</c:v>
                </c:pt>
                <c:pt idx="1779">
                  <c:v>19.05.20</c:v>
                </c:pt>
                <c:pt idx="1780">
                  <c:v>19.05.20</c:v>
                </c:pt>
                <c:pt idx="1781">
                  <c:v>19.05.20</c:v>
                </c:pt>
                <c:pt idx="1782">
                  <c:v>19.05.20</c:v>
                </c:pt>
                <c:pt idx="1783">
                  <c:v>19.05.20</c:v>
                </c:pt>
                <c:pt idx="1784">
                  <c:v>19.05.20</c:v>
                </c:pt>
                <c:pt idx="1785">
                  <c:v>19.05.20</c:v>
                </c:pt>
                <c:pt idx="1786">
                  <c:v>19.05.20</c:v>
                </c:pt>
                <c:pt idx="1787">
                  <c:v>19.05.20</c:v>
                </c:pt>
                <c:pt idx="1788">
                  <c:v>19.05.20</c:v>
                </c:pt>
                <c:pt idx="1789">
                  <c:v>19.05.20</c:v>
                </c:pt>
                <c:pt idx="1790">
                  <c:v>19.05.20</c:v>
                </c:pt>
                <c:pt idx="1791">
                  <c:v>19.05.20</c:v>
                </c:pt>
                <c:pt idx="1792">
                  <c:v>19.05.20</c:v>
                </c:pt>
                <c:pt idx="1793">
                  <c:v>19.05.20</c:v>
                </c:pt>
                <c:pt idx="1794">
                  <c:v>19.05.20</c:v>
                </c:pt>
                <c:pt idx="1795">
                  <c:v>19.05.20</c:v>
                </c:pt>
                <c:pt idx="1796">
                  <c:v>19.05.20</c:v>
                </c:pt>
                <c:pt idx="1797">
                  <c:v>19.05.20</c:v>
                </c:pt>
                <c:pt idx="1798">
                  <c:v>19.05.20</c:v>
                </c:pt>
                <c:pt idx="1799">
                  <c:v>19.05.20</c:v>
                </c:pt>
                <c:pt idx="1800">
                  <c:v>19.05.20</c:v>
                </c:pt>
                <c:pt idx="1801">
                  <c:v>19.05.20</c:v>
                </c:pt>
                <c:pt idx="1802">
                  <c:v>19.05.20</c:v>
                </c:pt>
                <c:pt idx="1803">
                  <c:v>19.05.20</c:v>
                </c:pt>
                <c:pt idx="1804">
                  <c:v>19.05.20</c:v>
                </c:pt>
                <c:pt idx="1805">
                  <c:v>19.05.20</c:v>
                </c:pt>
                <c:pt idx="1806">
                  <c:v>19.05.20</c:v>
                </c:pt>
                <c:pt idx="1807">
                  <c:v>19.05.20</c:v>
                </c:pt>
                <c:pt idx="1808">
                  <c:v>19.05.20</c:v>
                </c:pt>
                <c:pt idx="1809">
                  <c:v>19.05.20</c:v>
                </c:pt>
                <c:pt idx="1810">
                  <c:v>19.05.20</c:v>
                </c:pt>
                <c:pt idx="1811">
                  <c:v>19.05.20</c:v>
                </c:pt>
                <c:pt idx="1812">
                  <c:v>19.05.20</c:v>
                </c:pt>
                <c:pt idx="1813">
                  <c:v>19.05.20</c:v>
                </c:pt>
                <c:pt idx="1814">
                  <c:v>19.05.20</c:v>
                </c:pt>
                <c:pt idx="1815">
                  <c:v>19.05.20</c:v>
                </c:pt>
                <c:pt idx="1816">
                  <c:v>19.05.20</c:v>
                </c:pt>
                <c:pt idx="1817">
                  <c:v>19.05.20</c:v>
                </c:pt>
                <c:pt idx="1818">
                  <c:v>19.05.20</c:v>
                </c:pt>
                <c:pt idx="1819">
                  <c:v>19.05.20</c:v>
                </c:pt>
                <c:pt idx="1820">
                  <c:v>19.05.20</c:v>
                </c:pt>
                <c:pt idx="1821">
                  <c:v>19.05.20</c:v>
                </c:pt>
                <c:pt idx="1822">
                  <c:v>19.05.20</c:v>
                </c:pt>
                <c:pt idx="1823">
                  <c:v>19.05.20</c:v>
                </c:pt>
                <c:pt idx="1824">
                  <c:v>20.05.20</c:v>
                </c:pt>
                <c:pt idx="1825">
                  <c:v>20.05.20</c:v>
                </c:pt>
                <c:pt idx="1826">
                  <c:v>20.05.20</c:v>
                </c:pt>
                <c:pt idx="1827">
                  <c:v>20.05.20</c:v>
                </c:pt>
                <c:pt idx="1828">
                  <c:v>20.05.20</c:v>
                </c:pt>
                <c:pt idx="1829">
                  <c:v>20.05.20</c:v>
                </c:pt>
                <c:pt idx="1830">
                  <c:v>20.05.20</c:v>
                </c:pt>
                <c:pt idx="1831">
                  <c:v>20.05.20</c:v>
                </c:pt>
                <c:pt idx="1832">
                  <c:v>20.05.20</c:v>
                </c:pt>
                <c:pt idx="1833">
                  <c:v>20.05.20</c:v>
                </c:pt>
                <c:pt idx="1834">
                  <c:v>20.05.20</c:v>
                </c:pt>
                <c:pt idx="1835">
                  <c:v>20.05.20</c:v>
                </c:pt>
                <c:pt idx="1836">
                  <c:v>20.05.20</c:v>
                </c:pt>
                <c:pt idx="1837">
                  <c:v>20.05.20</c:v>
                </c:pt>
                <c:pt idx="1838">
                  <c:v>20.05.20</c:v>
                </c:pt>
                <c:pt idx="1839">
                  <c:v>20.05.20</c:v>
                </c:pt>
                <c:pt idx="1840">
                  <c:v>20.05.20</c:v>
                </c:pt>
                <c:pt idx="1841">
                  <c:v>20.05.20</c:v>
                </c:pt>
                <c:pt idx="1842">
                  <c:v>20.05.20</c:v>
                </c:pt>
                <c:pt idx="1843">
                  <c:v>20.05.20</c:v>
                </c:pt>
                <c:pt idx="1844">
                  <c:v>20.05.20</c:v>
                </c:pt>
                <c:pt idx="1845">
                  <c:v>20.05.20</c:v>
                </c:pt>
                <c:pt idx="1846">
                  <c:v>20.05.20</c:v>
                </c:pt>
                <c:pt idx="1847">
                  <c:v>20.05.20</c:v>
                </c:pt>
                <c:pt idx="1848">
                  <c:v>20.05.20</c:v>
                </c:pt>
                <c:pt idx="1849">
                  <c:v>20.05.20</c:v>
                </c:pt>
                <c:pt idx="1850">
                  <c:v>20.05.20</c:v>
                </c:pt>
                <c:pt idx="1851">
                  <c:v>20.05.20</c:v>
                </c:pt>
                <c:pt idx="1852">
                  <c:v>20.05.20</c:v>
                </c:pt>
                <c:pt idx="1853">
                  <c:v>20.05.20</c:v>
                </c:pt>
                <c:pt idx="1854">
                  <c:v>20.05.20</c:v>
                </c:pt>
                <c:pt idx="1855">
                  <c:v>20.05.20</c:v>
                </c:pt>
                <c:pt idx="1856">
                  <c:v>20.05.20</c:v>
                </c:pt>
                <c:pt idx="1857">
                  <c:v>20.05.20</c:v>
                </c:pt>
                <c:pt idx="1858">
                  <c:v>20.05.20</c:v>
                </c:pt>
                <c:pt idx="1859">
                  <c:v>20.05.20</c:v>
                </c:pt>
                <c:pt idx="1860">
                  <c:v>20.05.20</c:v>
                </c:pt>
                <c:pt idx="1861">
                  <c:v>20.05.20</c:v>
                </c:pt>
                <c:pt idx="1862">
                  <c:v>20.05.20</c:v>
                </c:pt>
                <c:pt idx="1863">
                  <c:v>20.05.20</c:v>
                </c:pt>
                <c:pt idx="1864">
                  <c:v>20.05.20</c:v>
                </c:pt>
                <c:pt idx="1865">
                  <c:v>20.05.20</c:v>
                </c:pt>
                <c:pt idx="1866">
                  <c:v>20.05.20</c:v>
                </c:pt>
                <c:pt idx="1867">
                  <c:v>20.05.20</c:v>
                </c:pt>
                <c:pt idx="1868">
                  <c:v>20.05.20</c:v>
                </c:pt>
                <c:pt idx="1869">
                  <c:v>20.05.20</c:v>
                </c:pt>
                <c:pt idx="1870">
                  <c:v>20.05.20</c:v>
                </c:pt>
                <c:pt idx="1871">
                  <c:v>20.05.20</c:v>
                </c:pt>
                <c:pt idx="1872">
                  <c:v>20.05.20</c:v>
                </c:pt>
                <c:pt idx="1873">
                  <c:v>20.05.20</c:v>
                </c:pt>
                <c:pt idx="1874">
                  <c:v>20.05.20</c:v>
                </c:pt>
                <c:pt idx="1875">
                  <c:v>20.05.20</c:v>
                </c:pt>
                <c:pt idx="1876">
                  <c:v>20.05.20</c:v>
                </c:pt>
                <c:pt idx="1877">
                  <c:v>20.05.20</c:v>
                </c:pt>
                <c:pt idx="1878">
                  <c:v>20.05.20</c:v>
                </c:pt>
                <c:pt idx="1879">
                  <c:v>20.05.20</c:v>
                </c:pt>
                <c:pt idx="1880">
                  <c:v>20.05.20</c:v>
                </c:pt>
                <c:pt idx="1881">
                  <c:v>20.05.20</c:v>
                </c:pt>
                <c:pt idx="1882">
                  <c:v>20.05.20</c:v>
                </c:pt>
                <c:pt idx="1883">
                  <c:v>20.05.20</c:v>
                </c:pt>
                <c:pt idx="1884">
                  <c:v>20.05.20</c:v>
                </c:pt>
                <c:pt idx="1885">
                  <c:v>20.05.20</c:v>
                </c:pt>
                <c:pt idx="1886">
                  <c:v>20.05.20</c:v>
                </c:pt>
                <c:pt idx="1887">
                  <c:v>20.05.20</c:v>
                </c:pt>
                <c:pt idx="1888">
                  <c:v>20.05.20</c:v>
                </c:pt>
                <c:pt idx="1889">
                  <c:v>20.05.20</c:v>
                </c:pt>
                <c:pt idx="1890">
                  <c:v>20.05.20</c:v>
                </c:pt>
                <c:pt idx="1891">
                  <c:v>20.05.20</c:v>
                </c:pt>
                <c:pt idx="1892">
                  <c:v>20.05.20</c:v>
                </c:pt>
                <c:pt idx="1893">
                  <c:v>20.05.20</c:v>
                </c:pt>
                <c:pt idx="1894">
                  <c:v>20.05.20</c:v>
                </c:pt>
                <c:pt idx="1895">
                  <c:v>20.05.20</c:v>
                </c:pt>
                <c:pt idx="1896">
                  <c:v>20.05.20</c:v>
                </c:pt>
                <c:pt idx="1897">
                  <c:v>20.05.20</c:v>
                </c:pt>
                <c:pt idx="1898">
                  <c:v>20.05.20</c:v>
                </c:pt>
                <c:pt idx="1899">
                  <c:v>20.05.20</c:v>
                </c:pt>
                <c:pt idx="1900">
                  <c:v>20.05.20</c:v>
                </c:pt>
                <c:pt idx="1901">
                  <c:v>20.05.20</c:v>
                </c:pt>
                <c:pt idx="1902">
                  <c:v>20.05.20</c:v>
                </c:pt>
                <c:pt idx="1903">
                  <c:v>20.05.20</c:v>
                </c:pt>
                <c:pt idx="1904">
                  <c:v>20.05.20</c:v>
                </c:pt>
                <c:pt idx="1905">
                  <c:v>20.05.20</c:v>
                </c:pt>
                <c:pt idx="1906">
                  <c:v>20.05.20</c:v>
                </c:pt>
                <c:pt idx="1907">
                  <c:v>20.05.20</c:v>
                </c:pt>
                <c:pt idx="1908">
                  <c:v>20.05.20</c:v>
                </c:pt>
                <c:pt idx="1909">
                  <c:v>20.05.20</c:v>
                </c:pt>
                <c:pt idx="1910">
                  <c:v>20.05.20</c:v>
                </c:pt>
                <c:pt idx="1911">
                  <c:v>20.05.20</c:v>
                </c:pt>
                <c:pt idx="1912">
                  <c:v>20.05.20</c:v>
                </c:pt>
                <c:pt idx="1913">
                  <c:v>20.05.20</c:v>
                </c:pt>
                <c:pt idx="1914">
                  <c:v>20.05.20</c:v>
                </c:pt>
                <c:pt idx="1915">
                  <c:v>20.05.20</c:v>
                </c:pt>
                <c:pt idx="1916">
                  <c:v>20.05.20</c:v>
                </c:pt>
                <c:pt idx="1917">
                  <c:v>20.05.20</c:v>
                </c:pt>
                <c:pt idx="1918">
                  <c:v>20.05.20</c:v>
                </c:pt>
                <c:pt idx="1919">
                  <c:v>20.05.20</c:v>
                </c:pt>
                <c:pt idx="1920">
                  <c:v>21.05.20</c:v>
                </c:pt>
                <c:pt idx="1921">
                  <c:v>21.05.20</c:v>
                </c:pt>
                <c:pt idx="1922">
                  <c:v>21.05.20</c:v>
                </c:pt>
                <c:pt idx="1923">
                  <c:v>21.05.20</c:v>
                </c:pt>
                <c:pt idx="1924">
                  <c:v>21.05.20</c:v>
                </c:pt>
                <c:pt idx="1925">
                  <c:v>21.05.20</c:v>
                </c:pt>
                <c:pt idx="1926">
                  <c:v>21.05.20</c:v>
                </c:pt>
                <c:pt idx="1927">
                  <c:v>21.05.20</c:v>
                </c:pt>
                <c:pt idx="1928">
                  <c:v>21.05.20</c:v>
                </c:pt>
                <c:pt idx="1929">
                  <c:v>21.05.20</c:v>
                </c:pt>
                <c:pt idx="1930">
                  <c:v>21.05.20</c:v>
                </c:pt>
                <c:pt idx="1931">
                  <c:v>21.05.20</c:v>
                </c:pt>
                <c:pt idx="1932">
                  <c:v>21.05.20</c:v>
                </c:pt>
                <c:pt idx="1933">
                  <c:v>21.05.20</c:v>
                </c:pt>
                <c:pt idx="1934">
                  <c:v>21.05.20</c:v>
                </c:pt>
                <c:pt idx="1935">
                  <c:v>21.05.20</c:v>
                </c:pt>
                <c:pt idx="1936">
                  <c:v>21.05.20</c:v>
                </c:pt>
                <c:pt idx="1937">
                  <c:v>21.05.20</c:v>
                </c:pt>
                <c:pt idx="1938">
                  <c:v>21.05.20</c:v>
                </c:pt>
                <c:pt idx="1939">
                  <c:v>21.05.20</c:v>
                </c:pt>
                <c:pt idx="1940">
                  <c:v>21.05.20</c:v>
                </c:pt>
                <c:pt idx="1941">
                  <c:v>21.05.20</c:v>
                </c:pt>
                <c:pt idx="1942">
                  <c:v>21.05.20</c:v>
                </c:pt>
                <c:pt idx="1943">
                  <c:v>21.05.20</c:v>
                </c:pt>
                <c:pt idx="1944">
                  <c:v>21.05.20</c:v>
                </c:pt>
                <c:pt idx="1945">
                  <c:v>21.05.20</c:v>
                </c:pt>
                <c:pt idx="1946">
                  <c:v>21.05.20</c:v>
                </c:pt>
                <c:pt idx="1947">
                  <c:v>21.05.20</c:v>
                </c:pt>
                <c:pt idx="1948">
                  <c:v>21.05.20</c:v>
                </c:pt>
                <c:pt idx="1949">
                  <c:v>21.05.20</c:v>
                </c:pt>
                <c:pt idx="1950">
                  <c:v>21.05.20</c:v>
                </c:pt>
                <c:pt idx="1951">
                  <c:v>21.05.20</c:v>
                </c:pt>
                <c:pt idx="1952">
                  <c:v>21.05.20</c:v>
                </c:pt>
                <c:pt idx="1953">
                  <c:v>21.05.20</c:v>
                </c:pt>
                <c:pt idx="1954">
                  <c:v>21.05.20</c:v>
                </c:pt>
                <c:pt idx="1955">
                  <c:v>21.05.20</c:v>
                </c:pt>
                <c:pt idx="1956">
                  <c:v>21.05.20</c:v>
                </c:pt>
                <c:pt idx="1957">
                  <c:v>21.05.20</c:v>
                </c:pt>
                <c:pt idx="1958">
                  <c:v>21.05.20</c:v>
                </c:pt>
                <c:pt idx="1959">
                  <c:v>21.05.20</c:v>
                </c:pt>
                <c:pt idx="1960">
                  <c:v>21.05.20</c:v>
                </c:pt>
                <c:pt idx="1961">
                  <c:v>21.05.20</c:v>
                </c:pt>
                <c:pt idx="1962">
                  <c:v>21.05.20</c:v>
                </c:pt>
                <c:pt idx="1963">
                  <c:v>21.05.20</c:v>
                </c:pt>
                <c:pt idx="1964">
                  <c:v>21.05.20</c:v>
                </c:pt>
                <c:pt idx="1965">
                  <c:v>21.05.20</c:v>
                </c:pt>
                <c:pt idx="1966">
                  <c:v>21.05.20</c:v>
                </c:pt>
                <c:pt idx="1967">
                  <c:v>21.05.20</c:v>
                </c:pt>
                <c:pt idx="1968">
                  <c:v>21.05.20</c:v>
                </c:pt>
                <c:pt idx="1969">
                  <c:v>21.05.20</c:v>
                </c:pt>
                <c:pt idx="1970">
                  <c:v>21.05.20</c:v>
                </c:pt>
                <c:pt idx="1971">
                  <c:v>21.05.20</c:v>
                </c:pt>
                <c:pt idx="1972">
                  <c:v>21.05.20</c:v>
                </c:pt>
                <c:pt idx="1973">
                  <c:v>21.05.20</c:v>
                </c:pt>
                <c:pt idx="1974">
                  <c:v>21.05.20</c:v>
                </c:pt>
                <c:pt idx="1975">
                  <c:v>21.05.20</c:v>
                </c:pt>
                <c:pt idx="1976">
                  <c:v>21.05.20</c:v>
                </c:pt>
                <c:pt idx="1977">
                  <c:v>21.05.20</c:v>
                </c:pt>
                <c:pt idx="1978">
                  <c:v>21.05.20</c:v>
                </c:pt>
                <c:pt idx="1979">
                  <c:v>21.05.20</c:v>
                </c:pt>
                <c:pt idx="1980">
                  <c:v>21.05.20</c:v>
                </c:pt>
                <c:pt idx="1981">
                  <c:v>21.05.20</c:v>
                </c:pt>
                <c:pt idx="1982">
                  <c:v>21.05.20</c:v>
                </c:pt>
                <c:pt idx="1983">
                  <c:v>21.05.20</c:v>
                </c:pt>
                <c:pt idx="1984">
                  <c:v>21.05.20</c:v>
                </c:pt>
                <c:pt idx="1985">
                  <c:v>21.05.20</c:v>
                </c:pt>
                <c:pt idx="1986">
                  <c:v>21.05.20</c:v>
                </c:pt>
                <c:pt idx="1987">
                  <c:v>21.05.20</c:v>
                </c:pt>
                <c:pt idx="1988">
                  <c:v>21.05.20</c:v>
                </c:pt>
                <c:pt idx="1989">
                  <c:v>21.05.20</c:v>
                </c:pt>
                <c:pt idx="1990">
                  <c:v>21.05.20</c:v>
                </c:pt>
                <c:pt idx="1991">
                  <c:v>21.05.20</c:v>
                </c:pt>
                <c:pt idx="1992">
                  <c:v>21.05.20</c:v>
                </c:pt>
                <c:pt idx="1993">
                  <c:v>21.05.20</c:v>
                </c:pt>
                <c:pt idx="1994">
                  <c:v>21.05.20</c:v>
                </c:pt>
                <c:pt idx="1995">
                  <c:v>21.05.20</c:v>
                </c:pt>
                <c:pt idx="1996">
                  <c:v>21.05.20</c:v>
                </c:pt>
                <c:pt idx="1997">
                  <c:v>21.05.20</c:v>
                </c:pt>
                <c:pt idx="1998">
                  <c:v>21.05.20</c:v>
                </c:pt>
                <c:pt idx="1999">
                  <c:v>21.05.20</c:v>
                </c:pt>
                <c:pt idx="2000">
                  <c:v>21.05.20</c:v>
                </c:pt>
                <c:pt idx="2001">
                  <c:v>21.05.20</c:v>
                </c:pt>
                <c:pt idx="2002">
                  <c:v>21.05.20</c:v>
                </c:pt>
                <c:pt idx="2003">
                  <c:v>21.05.20</c:v>
                </c:pt>
                <c:pt idx="2004">
                  <c:v>21.05.20</c:v>
                </c:pt>
                <c:pt idx="2005">
                  <c:v>21.05.20</c:v>
                </c:pt>
                <c:pt idx="2006">
                  <c:v>21.05.20</c:v>
                </c:pt>
                <c:pt idx="2007">
                  <c:v>21.05.20</c:v>
                </c:pt>
                <c:pt idx="2008">
                  <c:v>21.05.20</c:v>
                </c:pt>
                <c:pt idx="2009">
                  <c:v>21.05.20</c:v>
                </c:pt>
                <c:pt idx="2010">
                  <c:v>21.05.20</c:v>
                </c:pt>
                <c:pt idx="2011">
                  <c:v>21.05.20</c:v>
                </c:pt>
                <c:pt idx="2012">
                  <c:v>21.05.20</c:v>
                </c:pt>
                <c:pt idx="2013">
                  <c:v>21.05.20</c:v>
                </c:pt>
                <c:pt idx="2014">
                  <c:v>21.05.20</c:v>
                </c:pt>
                <c:pt idx="2015">
                  <c:v>21.05.20</c:v>
                </c:pt>
                <c:pt idx="2016">
                  <c:v>22.05.20</c:v>
                </c:pt>
                <c:pt idx="2017">
                  <c:v>22.05.20</c:v>
                </c:pt>
                <c:pt idx="2018">
                  <c:v>22.05.20</c:v>
                </c:pt>
                <c:pt idx="2019">
                  <c:v>22.05.20</c:v>
                </c:pt>
                <c:pt idx="2020">
                  <c:v>22.05.20</c:v>
                </c:pt>
                <c:pt idx="2021">
                  <c:v>22.05.20</c:v>
                </c:pt>
                <c:pt idx="2022">
                  <c:v>22.05.20</c:v>
                </c:pt>
                <c:pt idx="2023">
                  <c:v>22.05.20</c:v>
                </c:pt>
                <c:pt idx="2024">
                  <c:v>22.05.20</c:v>
                </c:pt>
                <c:pt idx="2025">
                  <c:v>22.05.20</c:v>
                </c:pt>
                <c:pt idx="2026">
                  <c:v>22.05.20</c:v>
                </c:pt>
                <c:pt idx="2027">
                  <c:v>22.05.20</c:v>
                </c:pt>
                <c:pt idx="2028">
                  <c:v>22.05.20</c:v>
                </c:pt>
                <c:pt idx="2029">
                  <c:v>22.05.20</c:v>
                </c:pt>
                <c:pt idx="2030">
                  <c:v>22.05.20</c:v>
                </c:pt>
                <c:pt idx="2031">
                  <c:v>22.05.20</c:v>
                </c:pt>
                <c:pt idx="2032">
                  <c:v>22.05.20</c:v>
                </c:pt>
                <c:pt idx="2033">
                  <c:v>22.05.20</c:v>
                </c:pt>
                <c:pt idx="2034">
                  <c:v>22.05.20</c:v>
                </c:pt>
                <c:pt idx="2035">
                  <c:v>22.05.20</c:v>
                </c:pt>
                <c:pt idx="2036">
                  <c:v>22.05.20</c:v>
                </c:pt>
                <c:pt idx="2037">
                  <c:v>22.05.20</c:v>
                </c:pt>
                <c:pt idx="2038">
                  <c:v>22.05.20</c:v>
                </c:pt>
                <c:pt idx="2039">
                  <c:v>22.05.20</c:v>
                </c:pt>
                <c:pt idx="2040">
                  <c:v>22.05.20</c:v>
                </c:pt>
                <c:pt idx="2041">
                  <c:v>22.05.20</c:v>
                </c:pt>
                <c:pt idx="2042">
                  <c:v>22.05.20</c:v>
                </c:pt>
                <c:pt idx="2043">
                  <c:v>22.05.20</c:v>
                </c:pt>
                <c:pt idx="2044">
                  <c:v>22.05.20</c:v>
                </c:pt>
                <c:pt idx="2045">
                  <c:v>22.05.20</c:v>
                </c:pt>
                <c:pt idx="2046">
                  <c:v>22.05.20</c:v>
                </c:pt>
                <c:pt idx="2047">
                  <c:v>22.05.20</c:v>
                </c:pt>
                <c:pt idx="2048">
                  <c:v>22.05.20</c:v>
                </c:pt>
                <c:pt idx="2049">
                  <c:v>22.05.20</c:v>
                </c:pt>
                <c:pt idx="2050">
                  <c:v>22.05.20</c:v>
                </c:pt>
                <c:pt idx="2051">
                  <c:v>22.05.20</c:v>
                </c:pt>
                <c:pt idx="2052">
                  <c:v>22.05.20</c:v>
                </c:pt>
                <c:pt idx="2053">
                  <c:v>22.05.20</c:v>
                </c:pt>
                <c:pt idx="2054">
                  <c:v>22.05.20</c:v>
                </c:pt>
                <c:pt idx="2055">
                  <c:v>22.05.20</c:v>
                </c:pt>
                <c:pt idx="2056">
                  <c:v>22.05.20</c:v>
                </c:pt>
                <c:pt idx="2057">
                  <c:v>22.05.20</c:v>
                </c:pt>
                <c:pt idx="2058">
                  <c:v>22.05.20</c:v>
                </c:pt>
                <c:pt idx="2059">
                  <c:v>22.05.20</c:v>
                </c:pt>
                <c:pt idx="2060">
                  <c:v>22.05.20</c:v>
                </c:pt>
                <c:pt idx="2061">
                  <c:v>22.05.20</c:v>
                </c:pt>
                <c:pt idx="2062">
                  <c:v>22.05.20</c:v>
                </c:pt>
                <c:pt idx="2063">
                  <c:v>22.05.20</c:v>
                </c:pt>
                <c:pt idx="2064">
                  <c:v>22.05.20</c:v>
                </c:pt>
                <c:pt idx="2065">
                  <c:v>22.05.20</c:v>
                </c:pt>
                <c:pt idx="2066">
                  <c:v>22.05.20</c:v>
                </c:pt>
                <c:pt idx="2067">
                  <c:v>22.05.20</c:v>
                </c:pt>
                <c:pt idx="2068">
                  <c:v>22.05.20</c:v>
                </c:pt>
                <c:pt idx="2069">
                  <c:v>22.05.20</c:v>
                </c:pt>
                <c:pt idx="2070">
                  <c:v>22.05.20</c:v>
                </c:pt>
                <c:pt idx="2071">
                  <c:v>22.05.20</c:v>
                </c:pt>
                <c:pt idx="2072">
                  <c:v>22.05.20</c:v>
                </c:pt>
                <c:pt idx="2073">
                  <c:v>22.05.20</c:v>
                </c:pt>
                <c:pt idx="2074">
                  <c:v>22.05.20</c:v>
                </c:pt>
                <c:pt idx="2075">
                  <c:v>22.05.20</c:v>
                </c:pt>
                <c:pt idx="2076">
                  <c:v>22.05.20</c:v>
                </c:pt>
                <c:pt idx="2077">
                  <c:v>22.05.20</c:v>
                </c:pt>
                <c:pt idx="2078">
                  <c:v>22.05.20</c:v>
                </c:pt>
                <c:pt idx="2079">
                  <c:v>22.05.20</c:v>
                </c:pt>
                <c:pt idx="2080">
                  <c:v>22.05.20</c:v>
                </c:pt>
                <c:pt idx="2081">
                  <c:v>22.05.20</c:v>
                </c:pt>
                <c:pt idx="2082">
                  <c:v>22.05.20</c:v>
                </c:pt>
                <c:pt idx="2083">
                  <c:v>22.05.20</c:v>
                </c:pt>
                <c:pt idx="2084">
                  <c:v>22.05.20</c:v>
                </c:pt>
                <c:pt idx="2085">
                  <c:v>22.05.20</c:v>
                </c:pt>
                <c:pt idx="2086">
                  <c:v>22.05.20</c:v>
                </c:pt>
                <c:pt idx="2087">
                  <c:v>22.05.20</c:v>
                </c:pt>
                <c:pt idx="2088">
                  <c:v>22.05.20</c:v>
                </c:pt>
                <c:pt idx="2089">
                  <c:v>22.05.20</c:v>
                </c:pt>
                <c:pt idx="2090">
                  <c:v>22.05.20</c:v>
                </c:pt>
                <c:pt idx="2091">
                  <c:v>22.05.20</c:v>
                </c:pt>
                <c:pt idx="2092">
                  <c:v>22.05.20</c:v>
                </c:pt>
                <c:pt idx="2093">
                  <c:v>22.05.20</c:v>
                </c:pt>
                <c:pt idx="2094">
                  <c:v>22.05.20</c:v>
                </c:pt>
                <c:pt idx="2095">
                  <c:v>22.05.20</c:v>
                </c:pt>
                <c:pt idx="2096">
                  <c:v>22.05.20</c:v>
                </c:pt>
                <c:pt idx="2097">
                  <c:v>22.05.20</c:v>
                </c:pt>
                <c:pt idx="2098">
                  <c:v>22.05.20</c:v>
                </c:pt>
                <c:pt idx="2099">
                  <c:v>22.05.20</c:v>
                </c:pt>
                <c:pt idx="2100">
                  <c:v>22.05.20</c:v>
                </c:pt>
                <c:pt idx="2101">
                  <c:v>22.05.20</c:v>
                </c:pt>
                <c:pt idx="2102">
                  <c:v>22.05.20</c:v>
                </c:pt>
                <c:pt idx="2103">
                  <c:v>22.05.20</c:v>
                </c:pt>
                <c:pt idx="2104">
                  <c:v>22.05.20</c:v>
                </c:pt>
                <c:pt idx="2105">
                  <c:v>22.05.20</c:v>
                </c:pt>
                <c:pt idx="2106">
                  <c:v>22.05.20</c:v>
                </c:pt>
                <c:pt idx="2107">
                  <c:v>22.05.20</c:v>
                </c:pt>
                <c:pt idx="2108">
                  <c:v>22.05.20</c:v>
                </c:pt>
                <c:pt idx="2109">
                  <c:v>22.05.20</c:v>
                </c:pt>
                <c:pt idx="2110">
                  <c:v>22.05.20</c:v>
                </c:pt>
                <c:pt idx="2111">
                  <c:v>22.05.20</c:v>
                </c:pt>
                <c:pt idx="2112">
                  <c:v>23.05.20</c:v>
                </c:pt>
                <c:pt idx="2113">
                  <c:v>23.05.20</c:v>
                </c:pt>
                <c:pt idx="2114">
                  <c:v>23.05.20</c:v>
                </c:pt>
                <c:pt idx="2115">
                  <c:v>23.05.20</c:v>
                </c:pt>
                <c:pt idx="2116">
                  <c:v>23.05.20</c:v>
                </c:pt>
                <c:pt idx="2117">
                  <c:v>23.05.20</c:v>
                </c:pt>
                <c:pt idx="2118">
                  <c:v>23.05.20</c:v>
                </c:pt>
                <c:pt idx="2119">
                  <c:v>23.05.20</c:v>
                </c:pt>
                <c:pt idx="2120">
                  <c:v>23.05.20</c:v>
                </c:pt>
                <c:pt idx="2121">
                  <c:v>23.05.20</c:v>
                </c:pt>
                <c:pt idx="2122">
                  <c:v>23.05.20</c:v>
                </c:pt>
                <c:pt idx="2123">
                  <c:v>23.05.20</c:v>
                </c:pt>
                <c:pt idx="2124">
                  <c:v>23.05.20</c:v>
                </c:pt>
                <c:pt idx="2125">
                  <c:v>23.05.20</c:v>
                </c:pt>
                <c:pt idx="2126">
                  <c:v>23.05.20</c:v>
                </c:pt>
                <c:pt idx="2127">
                  <c:v>23.05.20</c:v>
                </c:pt>
                <c:pt idx="2128">
                  <c:v>23.05.20</c:v>
                </c:pt>
                <c:pt idx="2129">
                  <c:v>23.05.20</c:v>
                </c:pt>
                <c:pt idx="2130">
                  <c:v>23.05.20</c:v>
                </c:pt>
                <c:pt idx="2131">
                  <c:v>23.05.20</c:v>
                </c:pt>
                <c:pt idx="2132">
                  <c:v>23.05.20</c:v>
                </c:pt>
                <c:pt idx="2133">
                  <c:v>23.05.20</c:v>
                </c:pt>
                <c:pt idx="2134">
                  <c:v>23.05.20</c:v>
                </c:pt>
                <c:pt idx="2135">
                  <c:v>23.05.20</c:v>
                </c:pt>
                <c:pt idx="2136">
                  <c:v>23.05.20</c:v>
                </c:pt>
                <c:pt idx="2137">
                  <c:v>23.05.20</c:v>
                </c:pt>
                <c:pt idx="2138">
                  <c:v>23.05.20</c:v>
                </c:pt>
                <c:pt idx="2139">
                  <c:v>23.05.20</c:v>
                </c:pt>
                <c:pt idx="2140">
                  <c:v>23.05.20</c:v>
                </c:pt>
                <c:pt idx="2141">
                  <c:v>23.05.20</c:v>
                </c:pt>
                <c:pt idx="2142">
                  <c:v>23.05.20</c:v>
                </c:pt>
                <c:pt idx="2143">
                  <c:v>23.05.20</c:v>
                </c:pt>
                <c:pt idx="2144">
                  <c:v>23.05.20</c:v>
                </c:pt>
                <c:pt idx="2145">
                  <c:v>23.05.20</c:v>
                </c:pt>
                <c:pt idx="2146">
                  <c:v>23.05.20</c:v>
                </c:pt>
                <c:pt idx="2147">
                  <c:v>23.05.20</c:v>
                </c:pt>
                <c:pt idx="2148">
                  <c:v>23.05.20</c:v>
                </c:pt>
                <c:pt idx="2149">
                  <c:v>23.05.20</c:v>
                </c:pt>
                <c:pt idx="2150">
                  <c:v>23.05.20</c:v>
                </c:pt>
                <c:pt idx="2151">
                  <c:v>23.05.20</c:v>
                </c:pt>
                <c:pt idx="2152">
                  <c:v>23.05.20</c:v>
                </c:pt>
                <c:pt idx="2153">
                  <c:v>23.05.20</c:v>
                </c:pt>
                <c:pt idx="2154">
                  <c:v>23.05.20</c:v>
                </c:pt>
                <c:pt idx="2155">
                  <c:v>23.05.20</c:v>
                </c:pt>
                <c:pt idx="2156">
                  <c:v>23.05.20</c:v>
                </c:pt>
                <c:pt idx="2157">
                  <c:v>23.05.20</c:v>
                </c:pt>
                <c:pt idx="2158">
                  <c:v>23.05.20</c:v>
                </c:pt>
                <c:pt idx="2159">
                  <c:v>23.05.20</c:v>
                </c:pt>
                <c:pt idx="2160">
                  <c:v>23.05.20</c:v>
                </c:pt>
                <c:pt idx="2161">
                  <c:v>23.05.20</c:v>
                </c:pt>
                <c:pt idx="2162">
                  <c:v>23.05.20</c:v>
                </c:pt>
                <c:pt idx="2163">
                  <c:v>23.05.20</c:v>
                </c:pt>
                <c:pt idx="2164">
                  <c:v>23.05.20</c:v>
                </c:pt>
                <c:pt idx="2165">
                  <c:v>23.05.20</c:v>
                </c:pt>
                <c:pt idx="2166">
                  <c:v>23.05.20</c:v>
                </c:pt>
                <c:pt idx="2167">
                  <c:v>23.05.20</c:v>
                </c:pt>
                <c:pt idx="2168">
                  <c:v>23.05.20</c:v>
                </c:pt>
                <c:pt idx="2169">
                  <c:v>23.05.20</c:v>
                </c:pt>
                <c:pt idx="2170">
                  <c:v>23.05.20</c:v>
                </c:pt>
                <c:pt idx="2171">
                  <c:v>23.05.20</c:v>
                </c:pt>
                <c:pt idx="2172">
                  <c:v>23.05.20</c:v>
                </c:pt>
                <c:pt idx="2173">
                  <c:v>23.05.20</c:v>
                </c:pt>
                <c:pt idx="2174">
                  <c:v>23.05.20</c:v>
                </c:pt>
                <c:pt idx="2175">
                  <c:v>23.05.20</c:v>
                </c:pt>
                <c:pt idx="2176">
                  <c:v>23.05.20</c:v>
                </c:pt>
                <c:pt idx="2177">
                  <c:v>23.05.20</c:v>
                </c:pt>
                <c:pt idx="2178">
                  <c:v>23.05.20</c:v>
                </c:pt>
                <c:pt idx="2179">
                  <c:v>23.05.20</c:v>
                </c:pt>
                <c:pt idx="2180">
                  <c:v>23.05.20</c:v>
                </c:pt>
                <c:pt idx="2181">
                  <c:v>23.05.20</c:v>
                </c:pt>
                <c:pt idx="2182">
                  <c:v>23.05.20</c:v>
                </c:pt>
                <c:pt idx="2183">
                  <c:v>23.05.20</c:v>
                </c:pt>
                <c:pt idx="2184">
                  <c:v>23.05.20</c:v>
                </c:pt>
                <c:pt idx="2185">
                  <c:v>23.05.20</c:v>
                </c:pt>
                <c:pt idx="2186">
                  <c:v>23.05.20</c:v>
                </c:pt>
                <c:pt idx="2187">
                  <c:v>23.05.20</c:v>
                </c:pt>
                <c:pt idx="2188">
                  <c:v>23.05.20</c:v>
                </c:pt>
                <c:pt idx="2189">
                  <c:v>23.05.20</c:v>
                </c:pt>
                <c:pt idx="2190">
                  <c:v>23.05.20</c:v>
                </c:pt>
                <c:pt idx="2191">
                  <c:v>23.05.20</c:v>
                </c:pt>
                <c:pt idx="2192">
                  <c:v>23.05.20</c:v>
                </c:pt>
                <c:pt idx="2193">
                  <c:v>23.05.20</c:v>
                </c:pt>
                <c:pt idx="2194">
                  <c:v>23.05.20</c:v>
                </c:pt>
                <c:pt idx="2195">
                  <c:v>23.05.20</c:v>
                </c:pt>
                <c:pt idx="2196">
                  <c:v>23.05.20</c:v>
                </c:pt>
                <c:pt idx="2197">
                  <c:v>23.05.20</c:v>
                </c:pt>
                <c:pt idx="2198">
                  <c:v>23.05.20</c:v>
                </c:pt>
                <c:pt idx="2199">
                  <c:v>23.05.20</c:v>
                </c:pt>
                <c:pt idx="2200">
                  <c:v>23.05.20</c:v>
                </c:pt>
                <c:pt idx="2201">
                  <c:v>23.05.20</c:v>
                </c:pt>
                <c:pt idx="2202">
                  <c:v>23.05.20</c:v>
                </c:pt>
                <c:pt idx="2203">
                  <c:v>23.05.20</c:v>
                </c:pt>
                <c:pt idx="2204">
                  <c:v>23.05.20</c:v>
                </c:pt>
                <c:pt idx="2205">
                  <c:v>23.05.20</c:v>
                </c:pt>
                <c:pt idx="2206">
                  <c:v>23.05.20</c:v>
                </c:pt>
                <c:pt idx="2207">
                  <c:v>23.05.20</c:v>
                </c:pt>
                <c:pt idx="2208">
                  <c:v>24.05.20</c:v>
                </c:pt>
                <c:pt idx="2209">
                  <c:v>24.05.20</c:v>
                </c:pt>
                <c:pt idx="2210">
                  <c:v>24.05.20</c:v>
                </c:pt>
                <c:pt idx="2211">
                  <c:v>24.05.20</c:v>
                </c:pt>
                <c:pt idx="2212">
                  <c:v>24.05.20</c:v>
                </c:pt>
                <c:pt idx="2213">
                  <c:v>24.05.20</c:v>
                </c:pt>
                <c:pt idx="2214">
                  <c:v>24.05.20</c:v>
                </c:pt>
                <c:pt idx="2215">
                  <c:v>24.05.20</c:v>
                </c:pt>
                <c:pt idx="2216">
                  <c:v>24.05.20</c:v>
                </c:pt>
                <c:pt idx="2217">
                  <c:v>24.05.20</c:v>
                </c:pt>
                <c:pt idx="2218">
                  <c:v>24.05.20</c:v>
                </c:pt>
                <c:pt idx="2219">
                  <c:v>24.05.20</c:v>
                </c:pt>
                <c:pt idx="2220">
                  <c:v>24.05.20</c:v>
                </c:pt>
                <c:pt idx="2221">
                  <c:v>24.05.20</c:v>
                </c:pt>
                <c:pt idx="2222">
                  <c:v>24.05.20</c:v>
                </c:pt>
                <c:pt idx="2223">
                  <c:v>24.05.20</c:v>
                </c:pt>
                <c:pt idx="2224">
                  <c:v>24.05.20</c:v>
                </c:pt>
                <c:pt idx="2225">
                  <c:v>24.05.20</c:v>
                </c:pt>
                <c:pt idx="2226">
                  <c:v>24.05.20</c:v>
                </c:pt>
                <c:pt idx="2227">
                  <c:v>24.05.20</c:v>
                </c:pt>
                <c:pt idx="2228">
                  <c:v>24.05.20</c:v>
                </c:pt>
                <c:pt idx="2229">
                  <c:v>24.05.20</c:v>
                </c:pt>
                <c:pt idx="2230">
                  <c:v>24.05.20</c:v>
                </c:pt>
                <c:pt idx="2231">
                  <c:v>24.05.20</c:v>
                </c:pt>
                <c:pt idx="2232">
                  <c:v>24.05.20</c:v>
                </c:pt>
                <c:pt idx="2233">
                  <c:v>24.05.20</c:v>
                </c:pt>
                <c:pt idx="2234">
                  <c:v>24.05.20</c:v>
                </c:pt>
                <c:pt idx="2235">
                  <c:v>24.05.20</c:v>
                </c:pt>
                <c:pt idx="2236">
                  <c:v>24.05.20</c:v>
                </c:pt>
                <c:pt idx="2237">
                  <c:v>24.05.20</c:v>
                </c:pt>
                <c:pt idx="2238">
                  <c:v>24.05.20</c:v>
                </c:pt>
                <c:pt idx="2239">
                  <c:v>24.05.20</c:v>
                </c:pt>
                <c:pt idx="2240">
                  <c:v>24.05.20</c:v>
                </c:pt>
                <c:pt idx="2241">
                  <c:v>24.05.20</c:v>
                </c:pt>
                <c:pt idx="2242">
                  <c:v>24.05.20</c:v>
                </c:pt>
                <c:pt idx="2243">
                  <c:v>24.05.20</c:v>
                </c:pt>
                <c:pt idx="2244">
                  <c:v>24.05.20</c:v>
                </c:pt>
                <c:pt idx="2245">
                  <c:v>24.05.20</c:v>
                </c:pt>
                <c:pt idx="2246">
                  <c:v>24.05.20</c:v>
                </c:pt>
                <c:pt idx="2247">
                  <c:v>24.05.20</c:v>
                </c:pt>
                <c:pt idx="2248">
                  <c:v>24.05.20</c:v>
                </c:pt>
                <c:pt idx="2249">
                  <c:v>24.05.20</c:v>
                </c:pt>
                <c:pt idx="2250">
                  <c:v>24.05.20</c:v>
                </c:pt>
                <c:pt idx="2251">
                  <c:v>24.05.20</c:v>
                </c:pt>
                <c:pt idx="2252">
                  <c:v>24.05.20</c:v>
                </c:pt>
                <c:pt idx="2253">
                  <c:v>24.05.20</c:v>
                </c:pt>
                <c:pt idx="2254">
                  <c:v>24.05.20</c:v>
                </c:pt>
                <c:pt idx="2255">
                  <c:v>24.05.20</c:v>
                </c:pt>
                <c:pt idx="2256">
                  <c:v>24.05.20</c:v>
                </c:pt>
                <c:pt idx="2257">
                  <c:v>24.05.20</c:v>
                </c:pt>
                <c:pt idx="2258">
                  <c:v>24.05.20</c:v>
                </c:pt>
                <c:pt idx="2259">
                  <c:v>24.05.20</c:v>
                </c:pt>
                <c:pt idx="2260">
                  <c:v>24.05.20</c:v>
                </c:pt>
                <c:pt idx="2261">
                  <c:v>24.05.20</c:v>
                </c:pt>
                <c:pt idx="2262">
                  <c:v>24.05.20</c:v>
                </c:pt>
                <c:pt idx="2263">
                  <c:v>24.05.20</c:v>
                </c:pt>
                <c:pt idx="2264">
                  <c:v>24.05.20</c:v>
                </c:pt>
                <c:pt idx="2265">
                  <c:v>24.05.20</c:v>
                </c:pt>
                <c:pt idx="2266">
                  <c:v>24.05.20</c:v>
                </c:pt>
                <c:pt idx="2267">
                  <c:v>24.05.20</c:v>
                </c:pt>
                <c:pt idx="2268">
                  <c:v>24.05.20</c:v>
                </c:pt>
                <c:pt idx="2269">
                  <c:v>24.05.20</c:v>
                </c:pt>
                <c:pt idx="2270">
                  <c:v>24.05.20</c:v>
                </c:pt>
                <c:pt idx="2271">
                  <c:v>24.05.20</c:v>
                </c:pt>
                <c:pt idx="2272">
                  <c:v>24.05.20</c:v>
                </c:pt>
                <c:pt idx="2273">
                  <c:v>24.05.20</c:v>
                </c:pt>
                <c:pt idx="2274">
                  <c:v>24.05.20</c:v>
                </c:pt>
                <c:pt idx="2275">
                  <c:v>24.05.20</c:v>
                </c:pt>
                <c:pt idx="2276">
                  <c:v>24.05.20</c:v>
                </c:pt>
                <c:pt idx="2277">
                  <c:v>24.05.20</c:v>
                </c:pt>
                <c:pt idx="2278">
                  <c:v>24.05.20</c:v>
                </c:pt>
                <c:pt idx="2279">
                  <c:v>24.05.20</c:v>
                </c:pt>
                <c:pt idx="2280">
                  <c:v>24.05.20</c:v>
                </c:pt>
                <c:pt idx="2281">
                  <c:v>24.05.20</c:v>
                </c:pt>
                <c:pt idx="2282">
                  <c:v>24.05.20</c:v>
                </c:pt>
                <c:pt idx="2283">
                  <c:v>24.05.20</c:v>
                </c:pt>
                <c:pt idx="2284">
                  <c:v>24.05.20</c:v>
                </c:pt>
                <c:pt idx="2285">
                  <c:v>24.05.20</c:v>
                </c:pt>
                <c:pt idx="2286">
                  <c:v>24.05.20</c:v>
                </c:pt>
                <c:pt idx="2287">
                  <c:v>24.05.20</c:v>
                </c:pt>
                <c:pt idx="2288">
                  <c:v>24.05.20</c:v>
                </c:pt>
                <c:pt idx="2289">
                  <c:v>24.05.20</c:v>
                </c:pt>
                <c:pt idx="2290">
                  <c:v>24.05.20</c:v>
                </c:pt>
                <c:pt idx="2291">
                  <c:v>24.05.20</c:v>
                </c:pt>
                <c:pt idx="2292">
                  <c:v>24.05.20</c:v>
                </c:pt>
                <c:pt idx="2293">
                  <c:v>24.05.20</c:v>
                </c:pt>
                <c:pt idx="2294">
                  <c:v>24.05.20</c:v>
                </c:pt>
                <c:pt idx="2295">
                  <c:v>24.05.20</c:v>
                </c:pt>
                <c:pt idx="2296">
                  <c:v>24.05.20</c:v>
                </c:pt>
                <c:pt idx="2297">
                  <c:v>24.05.20</c:v>
                </c:pt>
                <c:pt idx="2298">
                  <c:v>24.05.20</c:v>
                </c:pt>
                <c:pt idx="2299">
                  <c:v>24.05.20</c:v>
                </c:pt>
                <c:pt idx="2300">
                  <c:v>24.05.20</c:v>
                </c:pt>
                <c:pt idx="2301">
                  <c:v>24.05.20</c:v>
                </c:pt>
                <c:pt idx="2302">
                  <c:v>24.05.20</c:v>
                </c:pt>
                <c:pt idx="2303">
                  <c:v>24.05.20</c:v>
                </c:pt>
                <c:pt idx="2304">
                  <c:v>25.05.20</c:v>
                </c:pt>
                <c:pt idx="2305">
                  <c:v>25.05.20</c:v>
                </c:pt>
                <c:pt idx="2306">
                  <c:v>25.05.20</c:v>
                </c:pt>
                <c:pt idx="2307">
                  <c:v>25.05.20</c:v>
                </c:pt>
                <c:pt idx="2308">
                  <c:v>25.05.20</c:v>
                </c:pt>
                <c:pt idx="2309">
                  <c:v>25.05.20</c:v>
                </c:pt>
                <c:pt idx="2310">
                  <c:v>25.05.20</c:v>
                </c:pt>
                <c:pt idx="2311">
                  <c:v>25.05.20</c:v>
                </c:pt>
                <c:pt idx="2312">
                  <c:v>25.05.20</c:v>
                </c:pt>
                <c:pt idx="2313">
                  <c:v>25.05.20</c:v>
                </c:pt>
                <c:pt idx="2314">
                  <c:v>25.05.20</c:v>
                </c:pt>
                <c:pt idx="2315">
                  <c:v>25.05.20</c:v>
                </c:pt>
                <c:pt idx="2316">
                  <c:v>25.05.20</c:v>
                </c:pt>
                <c:pt idx="2317">
                  <c:v>25.05.20</c:v>
                </c:pt>
                <c:pt idx="2318">
                  <c:v>25.05.20</c:v>
                </c:pt>
                <c:pt idx="2319">
                  <c:v>25.05.20</c:v>
                </c:pt>
                <c:pt idx="2320">
                  <c:v>25.05.20</c:v>
                </c:pt>
                <c:pt idx="2321">
                  <c:v>25.05.20</c:v>
                </c:pt>
                <c:pt idx="2322">
                  <c:v>25.05.20</c:v>
                </c:pt>
                <c:pt idx="2323">
                  <c:v>25.05.20</c:v>
                </c:pt>
                <c:pt idx="2324">
                  <c:v>25.05.20</c:v>
                </c:pt>
                <c:pt idx="2325">
                  <c:v>25.05.20</c:v>
                </c:pt>
                <c:pt idx="2326">
                  <c:v>25.05.20</c:v>
                </c:pt>
                <c:pt idx="2327">
                  <c:v>25.05.20</c:v>
                </c:pt>
                <c:pt idx="2328">
                  <c:v>25.05.20</c:v>
                </c:pt>
                <c:pt idx="2329">
                  <c:v>25.05.20</c:v>
                </c:pt>
                <c:pt idx="2330">
                  <c:v>25.05.20</c:v>
                </c:pt>
                <c:pt idx="2331">
                  <c:v>25.05.20</c:v>
                </c:pt>
                <c:pt idx="2332">
                  <c:v>25.05.20</c:v>
                </c:pt>
                <c:pt idx="2333">
                  <c:v>25.05.20</c:v>
                </c:pt>
                <c:pt idx="2334">
                  <c:v>25.05.20</c:v>
                </c:pt>
                <c:pt idx="2335">
                  <c:v>25.05.20</c:v>
                </c:pt>
                <c:pt idx="2336">
                  <c:v>25.05.20</c:v>
                </c:pt>
                <c:pt idx="2337">
                  <c:v>25.05.20</c:v>
                </c:pt>
                <c:pt idx="2338">
                  <c:v>25.05.20</c:v>
                </c:pt>
                <c:pt idx="2339">
                  <c:v>25.05.20</c:v>
                </c:pt>
                <c:pt idx="2340">
                  <c:v>25.05.20</c:v>
                </c:pt>
                <c:pt idx="2341">
                  <c:v>25.05.20</c:v>
                </c:pt>
                <c:pt idx="2342">
                  <c:v>25.05.20</c:v>
                </c:pt>
                <c:pt idx="2343">
                  <c:v>25.05.20</c:v>
                </c:pt>
                <c:pt idx="2344">
                  <c:v>25.05.20</c:v>
                </c:pt>
                <c:pt idx="2345">
                  <c:v>25.05.20</c:v>
                </c:pt>
                <c:pt idx="2346">
                  <c:v>25.05.20</c:v>
                </c:pt>
                <c:pt idx="2347">
                  <c:v>25.05.20</c:v>
                </c:pt>
                <c:pt idx="2348">
                  <c:v>25.05.20</c:v>
                </c:pt>
                <c:pt idx="2349">
                  <c:v>25.05.20</c:v>
                </c:pt>
                <c:pt idx="2350">
                  <c:v>25.05.20</c:v>
                </c:pt>
                <c:pt idx="2351">
                  <c:v>25.05.20</c:v>
                </c:pt>
                <c:pt idx="2352">
                  <c:v>25.05.20</c:v>
                </c:pt>
                <c:pt idx="2353">
                  <c:v>25.05.20</c:v>
                </c:pt>
                <c:pt idx="2354">
                  <c:v>25.05.20</c:v>
                </c:pt>
                <c:pt idx="2355">
                  <c:v>25.05.20</c:v>
                </c:pt>
                <c:pt idx="2356">
                  <c:v>25.05.20</c:v>
                </c:pt>
                <c:pt idx="2357">
                  <c:v>25.05.20</c:v>
                </c:pt>
                <c:pt idx="2358">
                  <c:v>25.05.20</c:v>
                </c:pt>
                <c:pt idx="2359">
                  <c:v>25.05.20</c:v>
                </c:pt>
                <c:pt idx="2360">
                  <c:v>25.05.20</c:v>
                </c:pt>
                <c:pt idx="2361">
                  <c:v>25.05.20</c:v>
                </c:pt>
                <c:pt idx="2362">
                  <c:v>25.05.20</c:v>
                </c:pt>
                <c:pt idx="2363">
                  <c:v>25.05.20</c:v>
                </c:pt>
                <c:pt idx="2364">
                  <c:v>25.05.20</c:v>
                </c:pt>
                <c:pt idx="2365">
                  <c:v>25.05.20</c:v>
                </c:pt>
                <c:pt idx="2366">
                  <c:v>25.05.20</c:v>
                </c:pt>
                <c:pt idx="2367">
                  <c:v>25.05.20</c:v>
                </c:pt>
                <c:pt idx="2368">
                  <c:v>25.05.20</c:v>
                </c:pt>
                <c:pt idx="2369">
                  <c:v>25.05.20</c:v>
                </c:pt>
                <c:pt idx="2370">
                  <c:v>25.05.20</c:v>
                </c:pt>
                <c:pt idx="2371">
                  <c:v>25.05.20</c:v>
                </c:pt>
                <c:pt idx="2372">
                  <c:v>25.05.20</c:v>
                </c:pt>
                <c:pt idx="2373">
                  <c:v>25.05.20</c:v>
                </c:pt>
                <c:pt idx="2374">
                  <c:v>25.05.20</c:v>
                </c:pt>
                <c:pt idx="2375">
                  <c:v>25.05.20</c:v>
                </c:pt>
                <c:pt idx="2376">
                  <c:v>25.05.20</c:v>
                </c:pt>
                <c:pt idx="2377">
                  <c:v>25.05.20</c:v>
                </c:pt>
                <c:pt idx="2378">
                  <c:v>25.05.20</c:v>
                </c:pt>
                <c:pt idx="2379">
                  <c:v>25.05.20</c:v>
                </c:pt>
                <c:pt idx="2380">
                  <c:v>25.05.20</c:v>
                </c:pt>
                <c:pt idx="2381">
                  <c:v>25.05.20</c:v>
                </c:pt>
                <c:pt idx="2382">
                  <c:v>25.05.20</c:v>
                </c:pt>
                <c:pt idx="2383">
                  <c:v>25.05.20</c:v>
                </c:pt>
                <c:pt idx="2384">
                  <c:v>25.05.20</c:v>
                </c:pt>
                <c:pt idx="2385">
                  <c:v>25.05.20</c:v>
                </c:pt>
                <c:pt idx="2386">
                  <c:v>25.05.20</c:v>
                </c:pt>
                <c:pt idx="2387">
                  <c:v>25.05.20</c:v>
                </c:pt>
                <c:pt idx="2388">
                  <c:v>25.05.20</c:v>
                </c:pt>
                <c:pt idx="2389">
                  <c:v>25.05.20</c:v>
                </c:pt>
                <c:pt idx="2390">
                  <c:v>25.05.20</c:v>
                </c:pt>
                <c:pt idx="2391">
                  <c:v>25.05.20</c:v>
                </c:pt>
                <c:pt idx="2392">
                  <c:v>25.05.20</c:v>
                </c:pt>
                <c:pt idx="2393">
                  <c:v>25.05.20</c:v>
                </c:pt>
                <c:pt idx="2394">
                  <c:v>25.05.20</c:v>
                </c:pt>
                <c:pt idx="2395">
                  <c:v>25.05.20</c:v>
                </c:pt>
                <c:pt idx="2396">
                  <c:v>25.05.20</c:v>
                </c:pt>
                <c:pt idx="2397">
                  <c:v>25.05.20</c:v>
                </c:pt>
                <c:pt idx="2398">
                  <c:v>25.05.20</c:v>
                </c:pt>
                <c:pt idx="2399">
                  <c:v>25.05.20</c:v>
                </c:pt>
                <c:pt idx="2400">
                  <c:v>26.05.20</c:v>
                </c:pt>
                <c:pt idx="2401">
                  <c:v>26.05.20</c:v>
                </c:pt>
                <c:pt idx="2402">
                  <c:v>26.05.20</c:v>
                </c:pt>
                <c:pt idx="2403">
                  <c:v>26.05.20</c:v>
                </c:pt>
                <c:pt idx="2404">
                  <c:v>26.05.20</c:v>
                </c:pt>
                <c:pt idx="2405">
                  <c:v>26.05.20</c:v>
                </c:pt>
                <c:pt idx="2406">
                  <c:v>26.05.20</c:v>
                </c:pt>
                <c:pt idx="2407">
                  <c:v>26.05.20</c:v>
                </c:pt>
                <c:pt idx="2408">
                  <c:v>26.05.20</c:v>
                </c:pt>
                <c:pt idx="2409">
                  <c:v>26.05.20</c:v>
                </c:pt>
                <c:pt idx="2410">
                  <c:v>26.05.20</c:v>
                </c:pt>
                <c:pt idx="2411">
                  <c:v>26.05.20</c:v>
                </c:pt>
                <c:pt idx="2412">
                  <c:v>26.05.20</c:v>
                </c:pt>
                <c:pt idx="2413">
                  <c:v>26.05.20</c:v>
                </c:pt>
                <c:pt idx="2414">
                  <c:v>26.05.20</c:v>
                </c:pt>
                <c:pt idx="2415">
                  <c:v>26.05.20</c:v>
                </c:pt>
                <c:pt idx="2416">
                  <c:v>26.05.20</c:v>
                </c:pt>
                <c:pt idx="2417">
                  <c:v>26.05.20</c:v>
                </c:pt>
                <c:pt idx="2418">
                  <c:v>26.05.20</c:v>
                </c:pt>
                <c:pt idx="2419">
                  <c:v>26.05.20</c:v>
                </c:pt>
                <c:pt idx="2420">
                  <c:v>26.05.20</c:v>
                </c:pt>
                <c:pt idx="2421">
                  <c:v>26.05.20</c:v>
                </c:pt>
                <c:pt idx="2422">
                  <c:v>26.05.20</c:v>
                </c:pt>
                <c:pt idx="2423">
                  <c:v>26.05.20</c:v>
                </c:pt>
                <c:pt idx="2424">
                  <c:v>26.05.20</c:v>
                </c:pt>
                <c:pt idx="2425">
                  <c:v>26.05.20</c:v>
                </c:pt>
                <c:pt idx="2426">
                  <c:v>26.05.20</c:v>
                </c:pt>
                <c:pt idx="2427">
                  <c:v>26.05.20</c:v>
                </c:pt>
                <c:pt idx="2428">
                  <c:v>26.05.20</c:v>
                </c:pt>
                <c:pt idx="2429">
                  <c:v>26.05.20</c:v>
                </c:pt>
                <c:pt idx="2430">
                  <c:v>26.05.20</c:v>
                </c:pt>
                <c:pt idx="2431">
                  <c:v>26.05.20</c:v>
                </c:pt>
                <c:pt idx="2432">
                  <c:v>26.05.20</c:v>
                </c:pt>
                <c:pt idx="2433">
                  <c:v>26.05.20</c:v>
                </c:pt>
                <c:pt idx="2434">
                  <c:v>26.05.20</c:v>
                </c:pt>
                <c:pt idx="2435">
                  <c:v>26.05.20</c:v>
                </c:pt>
                <c:pt idx="2436">
                  <c:v>26.05.20</c:v>
                </c:pt>
                <c:pt idx="2437">
                  <c:v>26.05.20</c:v>
                </c:pt>
                <c:pt idx="2438">
                  <c:v>26.05.20</c:v>
                </c:pt>
                <c:pt idx="2439">
                  <c:v>26.05.20</c:v>
                </c:pt>
                <c:pt idx="2440">
                  <c:v>26.05.20</c:v>
                </c:pt>
                <c:pt idx="2441">
                  <c:v>26.05.20</c:v>
                </c:pt>
                <c:pt idx="2442">
                  <c:v>26.05.20</c:v>
                </c:pt>
                <c:pt idx="2443">
                  <c:v>26.05.20</c:v>
                </c:pt>
                <c:pt idx="2444">
                  <c:v>26.05.20</c:v>
                </c:pt>
                <c:pt idx="2445">
                  <c:v>26.05.20</c:v>
                </c:pt>
                <c:pt idx="2446">
                  <c:v>26.05.20</c:v>
                </c:pt>
                <c:pt idx="2447">
                  <c:v>26.05.20</c:v>
                </c:pt>
                <c:pt idx="2448">
                  <c:v>26.05.20</c:v>
                </c:pt>
                <c:pt idx="2449">
                  <c:v>26.05.20</c:v>
                </c:pt>
                <c:pt idx="2450">
                  <c:v>26.05.20</c:v>
                </c:pt>
                <c:pt idx="2451">
                  <c:v>26.05.20</c:v>
                </c:pt>
                <c:pt idx="2452">
                  <c:v>26.05.20</c:v>
                </c:pt>
                <c:pt idx="2453">
                  <c:v>26.05.20</c:v>
                </c:pt>
                <c:pt idx="2454">
                  <c:v>26.05.20</c:v>
                </c:pt>
                <c:pt idx="2455">
                  <c:v>26.05.20</c:v>
                </c:pt>
                <c:pt idx="2456">
                  <c:v>26.05.20</c:v>
                </c:pt>
                <c:pt idx="2457">
                  <c:v>26.05.20</c:v>
                </c:pt>
                <c:pt idx="2458">
                  <c:v>26.05.20</c:v>
                </c:pt>
                <c:pt idx="2459">
                  <c:v>26.05.20</c:v>
                </c:pt>
                <c:pt idx="2460">
                  <c:v>26.05.20</c:v>
                </c:pt>
                <c:pt idx="2461">
                  <c:v>26.05.20</c:v>
                </c:pt>
                <c:pt idx="2462">
                  <c:v>26.05.20</c:v>
                </c:pt>
                <c:pt idx="2463">
                  <c:v>26.05.20</c:v>
                </c:pt>
                <c:pt idx="2464">
                  <c:v>26.05.20</c:v>
                </c:pt>
                <c:pt idx="2465">
                  <c:v>26.05.20</c:v>
                </c:pt>
                <c:pt idx="2466">
                  <c:v>26.05.20</c:v>
                </c:pt>
                <c:pt idx="2467">
                  <c:v>26.05.20</c:v>
                </c:pt>
                <c:pt idx="2468">
                  <c:v>26.05.20</c:v>
                </c:pt>
                <c:pt idx="2469">
                  <c:v>26.05.20</c:v>
                </c:pt>
                <c:pt idx="2470">
                  <c:v>26.05.20</c:v>
                </c:pt>
                <c:pt idx="2471">
                  <c:v>26.05.20</c:v>
                </c:pt>
                <c:pt idx="2472">
                  <c:v>26.05.20</c:v>
                </c:pt>
                <c:pt idx="2473">
                  <c:v>26.05.20</c:v>
                </c:pt>
                <c:pt idx="2474">
                  <c:v>26.05.20</c:v>
                </c:pt>
                <c:pt idx="2475">
                  <c:v>26.05.20</c:v>
                </c:pt>
                <c:pt idx="2476">
                  <c:v>26.05.20</c:v>
                </c:pt>
                <c:pt idx="2477">
                  <c:v>26.05.20</c:v>
                </c:pt>
                <c:pt idx="2478">
                  <c:v>26.05.20</c:v>
                </c:pt>
                <c:pt idx="2479">
                  <c:v>26.05.20</c:v>
                </c:pt>
                <c:pt idx="2480">
                  <c:v>26.05.20</c:v>
                </c:pt>
                <c:pt idx="2481">
                  <c:v>26.05.20</c:v>
                </c:pt>
                <c:pt idx="2482">
                  <c:v>26.05.20</c:v>
                </c:pt>
                <c:pt idx="2483">
                  <c:v>26.05.20</c:v>
                </c:pt>
                <c:pt idx="2484">
                  <c:v>26.05.20</c:v>
                </c:pt>
                <c:pt idx="2485">
                  <c:v>26.05.20</c:v>
                </c:pt>
                <c:pt idx="2486">
                  <c:v>26.05.20</c:v>
                </c:pt>
                <c:pt idx="2487">
                  <c:v>26.05.20</c:v>
                </c:pt>
                <c:pt idx="2488">
                  <c:v>26.05.20</c:v>
                </c:pt>
                <c:pt idx="2489">
                  <c:v>26.05.20</c:v>
                </c:pt>
                <c:pt idx="2490">
                  <c:v>26.05.20</c:v>
                </c:pt>
                <c:pt idx="2491">
                  <c:v>26.05.20</c:v>
                </c:pt>
                <c:pt idx="2492">
                  <c:v>26.05.20</c:v>
                </c:pt>
                <c:pt idx="2493">
                  <c:v>26.05.20</c:v>
                </c:pt>
                <c:pt idx="2494">
                  <c:v>26.05.20</c:v>
                </c:pt>
                <c:pt idx="2495">
                  <c:v>26.05.20</c:v>
                </c:pt>
                <c:pt idx="2496">
                  <c:v>27.05.20</c:v>
                </c:pt>
                <c:pt idx="2497">
                  <c:v>27.05.20</c:v>
                </c:pt>
                <c:pt idx="2498">
                  <c:v>27.05.20</c:v>
                </c:pt>
                <c:pt idx="2499">
                  <c:v>27.05.20</c:v>
                </c:pt>
                <c:pt idx="2500">
                  <c:v>27.05.20</c:v>
                </c:pt>
                <c:pt idx="2501">
                  <c:v>27.05.20</c:v>
                </c:pt>
                <c:pt idx="2502">
                  <c:v>27.05.20</c:v>
                </c:pt>
                <c:pt idx="2503">
                  <c:v>27.05.20</c:v>
                </c:pt>
                <c:pt idx="2504">
                  <c:v>27.05.20</c:v>
                </c:pt>
                <c:pt idx="2505">
                  <c:v>27.05.20</c:v>
                </c:pt>
                <c:pt idx="2506">
                  <c:v>27.05.20</c:v>
                </c:pt>
                <c:pt idx="2507">
                  <c:v>27.05.20</c:v>
                </c:pt>
                <c:pt idx="2508">
                  <c:v>27.05.20</c:v>
                </c:pt>
                <c:pt idx="2509">
                  <c:v>27.05.20</c:v>
                </c:pt>
                <c:pt idx="2510">
                  <c:v>27.05.20</c:v>
                </c:pt>
                <c:pt idx="2511">
                  <c:v>27.05.20</c:v>
                </c:pt>
                <c:pt idx="2512">
                  <c:v>27.05.20</c:v>
                </c:pt>
                <c:pt idx="2513">
                  <c:v>27.05.20</c:v>
                </c:pt>
                <c:pt idx="2514">
                  <c:v>27.05.20</c:v>
                </c:pt>
                <c:pt idx="2515">
                  <c:v>27.05.20</c:v>
                </c:pt>
                <c:pt idx="2516">
                  <c:v>27.05.20</c:v>
                </c:pt>
                <c:pt idx="2517">
                  <c:v>27.05.20</c:v>
                </c:pt>
                <c:pt idx="2518">
                  <c:v>27.05.20</c:v>
                </c:pt>
                <c:pt idx="2519">
                  <c:v>27.05.20</c:v>
                </c:pt>
                <c:pt idx="2520">
                  <c:v>27.05.20</c:v>
                </c:pt>
                <c:pt idx="2521">
                  <c:v>27.05.20</c:v>
                </c:pt>
                <c:pt idx="2522">
                  <c:v>27.05.20</c:v>
                </c:pt>
                <c:pt idx="2523">
                  <c:v>27.05.20</c:v>
                </c:pt>
                <c:pt idx="2524">
                  <c:v>27.05.20</c:v>
                </c:pt>
                <c:pt idx="2525">
                  <c:v>27.05.20</c:v>
                </c:pt>
                <c:pt idx="2526">
                  <c:v>27.05.20</c:v>
                </c:pt>
                <c:pt idx="2527">
                  <c:v>27.05.20</c:v>
                </c:pt>
                <c:pt idx="2528">
                  <c:v>27.05.20</c:v>
                </c:pt>
                <c:pt idx="2529">
                  <c:v>27.05.20</c:v>
                </c:pt>
                <c:pt idx="2530">
                  <c:v>27.05.20</c:v>
                </c:pt>
                <c:pt idx="2531">
                  <c:v>27.05.20</c:v>
                </c:pt>
                <c:pt idx="2532">
                  <c:v>27.05.20</c:v>
                </c:pt>
                <c:pt idx="2533">
                  <c:v>27.05.20</c:v>
                </c:pt>
                <c:pt idx="2534">
                  <c:v>27.05.20</c:v>
                </c:pt>
                <c:pt idx="2535">
                  <c:v>27.05.20</c:v>
                </c:pt>
                <c:pt idx="2536">
                  <c:v>27.05.20</c:v>
                </c:pt>
                <c:pt idx="2537">
                  <c:v>27.05.20</c:v>
                </c:pt>
                <c:pt idx="2538">
                  <c:v>27.05.20</c:v>
                </c:pt>
                <c:pt idx="2539">
                  <c:v>27.05.20</c:v>
                </c:pt>
                <c:pt idx="2540">
                  <c:v>27.05.20</c:v>
                </c:pt>
                <c:pt idx="2541">
                  <c:v>27.05.20</c:v>
                </c:pt>
                <c:pt idx="2542">
                  <c:v>27.05.20</c:v>
                </c:pt>
                <c:pt idx="2543">
                  <c:v>27.05.20</c:v>
                </c:pt>
                <c:pt idx="2544">
                  <c:v>27.05.20</c:v>
                </c:pt>
                <c:pt idx="2545">
                  <c:v>27.05.20</c:v>
                </c:pt>
                <c:pt idx="2546">
                  <c:v>27.05.20</c:v>
                </c:pt>
                <c:pt idx="2547">
                  <c:v>27.05.20</c:v>
                </c:pt>
                <c:pt idx="2548">
                  <c:v>27.05.20</c:v>
                </c:pt>
                <c:pt idx="2549">
                  <c:v>27.05.20</c:v>
                </c:pt>
                <c:pt idx="2550">
                  <c:v>27.05.20</c:v>
                </c:pt>
                <c:pt idx="2551">
                  <c:v>27.05.20</c:v>
                </c:pt>
                <c:pt idx="2552">
                  <c:v>27.05.20</c:v>
                </c:pt>
                <c:pt idx="2553">
                  <c:v>27.05.20</c:v>
                </c:pt>
                <c:pt idx="2554">
                  <c:v>27.05.20</c:v>
                </c:pt>
                <c:pt idx="2555">
                  <c:v>27.05.20</c:v>
                </c:pt>
                <c:pt idx="2556">
                  <c:v>27.05.20</c:v>
                </c:pt>
                <c:pt idx="2557">
                  <c:v>27.05.20</c:v>
                </c:pt>
                <c:pt idx="2558">
                  <c:v>27.05.20</c:v>
                </c:pt>
                <c:pt idx="2559">
                  <c:v>27.05.20</c:v>
                </c:pt>
                <c:pt idx="2560">
                  <c:v>27.05.20</c:v>
                </c:pt>
                <c:pt idx="2561">
                  <c:v>27.05.20</c:v>
                </c:pt>
                <c:pt idx="2562">
                  <c:v>27.05.20</c:v>
                </c:pt>
                <c:pt idx="2563">
                  <c:v>27.05.20</c:v>
                </c:pt>
                <c:pt idx="2564">
                  <c:v>27.05.20</c:v>
                </c:pt>
                <c:pt idx="2565">
                  <c:v>27.05.20</c:v>
                </c:pt>
                <c:pt idx="2566">
                  <c:v>27.05.20</c:v>
                </c:pt>
                <c:pt idx="2567">
                  <c:v>27.05.20</c:v>
                </c:pt>
                <c:pt idx="2568">
                  <c:v>27.05.20</c:v>
                </c:pt>
                <c:pt idx="2569">
                  <c:v>27.05.20</c:v>
                </c:pt>
                <c:pt idx="2570">
                  <c:v>27.05.20</c:v>
                </c:pt>
                <c:pt idx="2571">
                  <c:v>27.05.20</c:v>
                </c:pt>
                <c:pt idx="2572">
                  <c:v>27.05.20</c:v>
                </c:pt>
                <c:pt idx="2573">
                  <c:v>27.05.20</c:v>
                </c:pt>
                <c:pt idx="2574">
                  <c:v>27.05.20</c:v>
                </c:pt>
                <c:pt idx="2575">
                  <c:v>27.05.20</c:v>
                </c:pt>
                <c:pt idx="2576">
                  <c:v>27.05.20</c:v>
                </c:pt>
                <c:pt idx="2577">
                  <c:v>27.05.20</c:v>
                </c:pt>
                <c:pt idx="2578">
                  <c:v>27.05.20</c:v>
                </c:pt>
                <c:pt idx="2579">
                  <c:v>27.05.20</c:v>
                </c:pt>
                <c:pt idx="2580">
                  <c:v>27.05.20</c:v>
                </c:pt>
                <c:pt idx="2581">
                  <c:v>27.05.20</c:v>
                </c:pt>
                <c:pt idx="2582">
                  <c:v>27.05.20</c:v>
                </c:pt>
                <c:pt idx="2583">
                  <c:v>27.05.20</c:v>
                </c:pt>
                <c:pt idx="2584">
                  <c:v>27.05.20</c:v>
                </c:pt>
                <c:pt idx="2585">
                  <c:v>27.05.20</c:v>
                </c:pt>
                <c:pt idx="2586">
                  <c:v>27.05.20</c:v>
                </c:pt>
                <c:pt idx="2587">
                  <c:v>27.05.20</c:v>
                </c:pt>
                <c:pt idx="2588">
                  <c:v>27.05.20</c:v>
                </c:pt>
                <c:pt idx="2589">
                  <c:v>27.05.20</c:v>
                </c:pt>
                <c:pt idx="2590">
                  <c:v>27.05.20</c:v>
                </c:pt>
                <c:pt idx="2591">
                  <c:v>27.05.20</c:v>
                </c:pt>
                <c:pt idx="2592">
                  <c:v>28.05.20</c:v>
                </c:pt>
                <c:pt idx="2593">
                  <c:v>28.05.20</c:v>
                </c:pt>
                <c:pt idx="2594">
                  <c:v>28.05.20</c:v>
                </c:pt>
                <c:pt idx="2595">
                  <c:v>28.05.20</c:v>
                </c:pt>
                <c:pt idx="2596">
                  <c:v>28.05.20</c:v>
                </c:pt>
                <c:pt idx="2597">
                  <c:v>28.05.20</c:v>
                </c:pt>
                <c:pt idx="2598">
                  <c:v>28.05.20</c:v>
                </c:pt>
                <c:pt idx="2599">
                  <c:v>28.05.20</c:v>
                </c:pt>
                <c:pt idx="2600">
                  <c:v>28.05.20</c:v>
                </c:pt>
                <c:pt idx="2601">
                  <c:v>28.05.20</c:v>
                </c:pt>
                <c:pt idx="2602">
                  <c:v>28.05.20</c:v>
                </c:pt>
                <c:pt idx="2603">
                  <c:v>28.05.20</c:v>
                </c:pt>
                <c:pt idx="2604">
                  <c:v>28.05.20</c:v>
                </c:pt>
                <c:pt idx="2605">
                  <c:v>28.05.20</c:v>
                </c:pt>
                <c:pt idx="2606">
                  <c:v>28.05.20</c:v>
                </c:pt>
                <c:pt idx="2607">
                  <c:v>28.05.20</c:v>
                </c:pt>
                <c:pt idx="2608">
                  <c:v>28.05.20</c:v>
                </c:pt>
                <c:pt idx="2609">
                  <c:v>28.05.20</c:v>
                </c:pt>
                <c:pt idx="2610">
                  <c:v>28.05.20</c:v>
                </c:pt>
                <c:pt idx="2611">
                  <c:v>28.05.20</c:v>
                </c:pt>
                <c:pt idx="2612">
                  <c:v>28.05.20</c:v>
                </c:pt>
                <c:pt idx="2613">
                  <c:v>28.05.20</c:v>
                </c:pt>
                <c:pt idx="2614">
                  <c:v>28.05.20</c:v>
                </c:pt>
                <c:pt idx="2615">
                  <c:v>28.05.20</c:v>
                </c:pt>
                <c:pt idx="2616">
                  <c:v>28.05.20</c:v>
                </c:pt>
                <c:pt idx="2617">
                  <c:v>28.05.20</c:v>
                </c:pt>
                <c:pt idx="2618">
                  <c:v>28.05.20</c:v>
                </c:pt>
                <c:pt idx="2619">
                  <c:v>28.05.20</c:v>
                </c:pt>
                <c:pt idx="2620">
                  <c:v>28.05.20</c:v>
                </c:pt>
                <c:pt idx="2621">
                  <c:v>28.05.20</c:v>
                </c:pt>
                <c:pt idx="2622">
                  <c:v>28.05.20</c:v>
                </c:pt>
                <c:pt idx="2623">
                  <c:v>28.05.20</c:v>
                </c:pt>
                <c:pt idx="2624">
                  <c:v>28.05.20</c:v>
                </c:pt>
                <c:pt idx="2625">
                  <c:v>28.05.20</c:v>
                </c:pt>
                <c:pt idx="2626">
                  <c:v>28.05.20</c:v>
                </c:pt>
                <c:pt idx="2627">
                  <c:v>28.05.20</c:v>
                </c:pt>
                <c:pt idx="2628">
                  <c:v>28.05.20</c:v>
                </c:pt>
                <c:pt idx="2629">
                  <c:v>28.05.20</c:v>
                </c:pt>
                <c:pt idx="2630">
                  <c:v>28.05.20</c:v>
                </c:pt>
                <c:pt idx="2631">
                  <c:v>28.05.20</c:v>
                </c:pt>
                <c:pt idx="2632">
                  <c:v>28.05.20</c:v>
                </c:pt>
                <c:pt idx="2633">
                  <c:v>28.05.20</c:v>
                </c:pt>
                <c:pt idx="2634">
                  <c:v>28.05.20</c:v>
                </c:pt>
                <c:pt idx="2635">
                  <c:v>28.05.20</c:v>
                </c:pt>
                <c:pt idx="2636">
                  <c:v>28.05.20</c:v>
                </c:pt>
                <c:pt idx="2637">
                  <c:v>28.05.20</c:v>
                </c:pt>
                <c:pt idx="2638">
                  <c:v>28.05.20</c:v>
                </c:pt>
                <c:pt idx="2639">
                  <c:v>28.05.20</c:v>
                </c:pt>
                <c:pt idx="2640">
                  <c:v>28.05.20</c:v>
                </c:pt>
                <c:pt idx="2641">
                  <c:v>28.05.20</c:v>
                </c:pt>
                <c:pt idx="2642">
                  <c:v>28.05.20</c:v>
                </c:pt>
                <c:pt idx="2643">
                  <c:v>28.05.20</c:v>
                </c:pt>
                <c:pt idx="2644">
                  <c:v>28.05.20</c:v>
                </c:pt>
                <c:pt idx="2645">
                  <c:v>28.05.20</c:v>
                </c:pt>
                <c:pt idx="2646">
                  <c:v>28.05.20</c:v>
                </c:pt>
                <c:pt idx="2647">
                  <c:v>28.05.20</c:v>
                </c:pt>
                <c:pt idx="2648">
                  <c:v>28.05.20</c:v>
                </c:pt>
                <c:pt idx="2649">
                  <c:v>28.05.20</c:v>
                </c:pt>
                <c:pt idx="2650">
                  <c:v>28.05.20</c:v>
                </c:pt>
                <c:pt idx="2651">
                  <c:v>28.05.20</c:v>
                </c:pt>
                <c:pt idx="2652">
                  <c:v>28.05.20</c:v>
                </c:pt>
                <c:pt idx="2653">
                  <c:v>28.05.20</c:v>
                </c:pt>
                <c:pt idx="2654">
                  <c:v>28.05.20</c:v>
                </c:pt>
                <c:pt idx="2655">
                  <c:v>28.05.20</c:v>
                </c:pt>
                <c:pt idx="2656">
                  <c:v>28.05.20</c:v>
                </c:pt>
                <c:pt idx="2657">
                  <c:v>28.05.20</c:v>
                </c:pt>
                <c:pt idx="2658">
                  <c:v>28.05.20</c:v>
                </c:pt>
                <c:pt idx="2659">
                  <c:v>28.05.20</c:v>
                </c:pt>
                <c:pt idx="2660">
                  <c:v>28.05.20</c:v>
                </c:pt>
                <c:pt idx="2661">
                  <c:v>28.05.20</c:v>
                </c:pt>
                <c:pt idx="2662">
                  <c:v>28.05.20</c:v>
                </c:pt>
                <c:pt idx="2663">
                  <c:v>28.05.20</c:v>
                </c:pt>
                <c:pt idx="2664">
                  <c:v>28.05.20</c:v>
                </c:pt>
                <c:pt idx="2665">
                  <c:v>28.05.20</c:v>
                </c:pt>
                <c:pt idx="2666">
                  <c:v>28.05.20</c:v>
                </c:pt>
                <c:pt idx="2667">
                  <c:v>28.05.20</c:v>
                </c:pt>
                <c:pt idx="2668">
                  <c:v>28.05.20</c:v>
                </c:pt>
                <c:pt idx="2669">
                  <c:v>28.05.20</c:v>
                </c:pt>
                <c:pt idx="2670">
                  <c:v>28.05.20</c:v>
                </c:pt>
                <c:pt idx="2671">
                  <c:v>28.05.20</c:v>
                </c:pt>
                <c:pt idx="2672">
                  <c:v>28.05.20</c:v>
                </c:pt>
                <c:pt idx="2673">
                  <c:v>28.05.20</c:v>
                </c:pt>
                <c:pt idx="2674">
                  <c:v>28.05.20</c:v>
                </c:pt>
                <c:pt idx="2675">
                  <c:v>28.05.20</c:v>
                </c:pt>
                <c:pt idx="2676">
                  <c:v>28.05.20</c:v>
                </c:pt>
                <c:pt idx="2677">
                  <c:v>28.05.20</c:v>
                </c:pt>
                <c:pt idx="2678">
                  <c:v>28.05.20</c:v>
                </c:pt>
                <c:pt idx="2679">
                  <c:v>28.05.20</c:v>
                </c:pt>
                <c:pt idx="2680">
                  <c:v>28.05.20</c:v>
                </c:pt>
                <c:pt idx="2681">
                  <c:v>28.05.20</c:v>
                </c:pt>
                <c:pt idx="2682">
                  <c:v>28.05.20</c:v>
                </c:pt>
                <c:pt idx="2683">
                  <c:v>28.05.20</c:v>
                </c:pt>
                <c:pt idx="2684">
                  <c:v>28.05.20</c:v>
                </c:pt>
                <c:pt idx="2685">
                  <c:v>28.05.20</c:v>
                </c:pt>
                <c:pt idx="2686">
                  <c:v>28.05.20</c:v>
                </c:pt>
                <c:pt idx="2687">
                  <c:v>28.05.20</c:v>
                </c:pt>
                <c:pt idx="2688">
                  <c:v>29.05.20</c:v>
                </c:pt>
                <c:pt idx="2689">
                  <c:v>29.05.20</c:v>
                </c:pt>
                <c:pt idx="2690">
                  <c:v>29.05.20</c:v>
                </c:pt>
                <c:pt idx="2691">
                  <c:v>29.05.20</c:v>
                </c:pt>
                <c:pt idx="2692">
                  <c:v>29.05.20</c:v>
                </c:pt>
                <c:pt idx="2693">
                  <c:v>29.05.20</c:v>
                </c:pt>
                <c:pt idx="2694">
                  <c:v>29.05.20</c:v>
                </c:pt>
                <c:pt idx="2695">
                  <c:v>29.05.20</c:v>
                </c:pt>
                <c:pt idx="2696">
                  <c:v>29.05.20</c:v>
                </c:pt>
                <c:pt idx="2697">
                  <c:v>29.05.20</c:v>
                </c:pt>
                <c:pt idx="2698">
                  <c:v>29.05.20</c:v>
                </c:pt>
                <c:pt idx="2699">
                  <c:v>29.05.20</c:v>
                </c:pt>
                <c:pt idx="2700">
                  <c:v>29.05.20</c:v>
                </c:pt>
                <c:pt idx="2701">
                  <c:v>29.05.20</c:v>
                </c:pt>
                <c:pt idx="2702">
                  <c:v>29.05.20</c:v>
                </c:pt>
                <c:pt idx="2703">
                  <c:v>29.05.20</c:v>
                </c:pt>
                <c:pt idx="2704">
                  <c:v>29.05.20</c:v>
                </c:pt>
                <c:pt idx="2705">
                  <c:v>29.05.20</c:v>
                </c:pt>
                <c:pt idx="2706">
                  <c:v>29.05.20</c:v>
                </c:pt>
                <c:pt idx="2707">
                  <c:v>29.05.20</c:v>
                </c:pt>
                <c:pt idx="2708">
                  <c:v>29.05.20</c:v>
                </c:pt>
                <c:pt idx="2709">
                  <c:v>29.05.20</c:v>
                </c:pt>
                <c:pt idx="2710">
                  <c:v>29.05.20</c:v>
                </c:pt>
                <c:pt idx="2711">
                  <c:v>29.05.20</c:v>
                </c:pt>
                <c:pt idx="2712">
                  <c:v>29.05.20</c:v>
                </c:pt>
                <c:pt idx="2713">
                  <c:v>29.05.20</c:v>
                </c:pt>
                <c:pt idx="2714">
                  <c:v>29.05.20</c:v>
                </c:pt>
                <c:pt idx="2715">
                  <c:v>29.05.20</c:v>
                </c:pt>
                <c:pt idx="2716">
                  <c:v>29.05.20</c:v>
                </c:pt>
                <c:pt idx="2717">
                  <c:v>29.05.20</c:v>
                </c:pt>
                <c:pt idx="2718">
                  <c:v>29.05.20</c:v>
                </c:pt>
                <c:pt idx="2719">
                  <c:v>29.05.20</c:v>
                </c:pt>
                <c:pt idx="2720">
                  <c:v>29.05.20</c:v>
                </c:pt>
                <c:pt idx="2721">
                  <c:v>29.05.20</c:v>
                </c:pt>
                <c:pt idx="2722">
                  <c:v>29.05.20</c:v>
                </c:pt>
                <c:pt idx="2723">
                  <c:v>29.05.20</c:v>
                </c:pt>
                <c:pt idx="2724">
                  <c:v>29.05.20</c:v>
                </c:pt>
                <c:pt idx="2725">
                  <c:v>29.05.20</c:v>
                </c:pt>
                <c:pt idx="2726">
                  <c:v>29.05.20</c:v>
                </c:pt>
                <c:pt idx="2727">
                  <c:v>29.05.20</c:v>
                </c:pt>
                <c:pt idx="2728">
                  <c:v>29.05.20</c:v>
                </c:pt>
                <c:pt idx="2729">
                  <c:v>29.05.20</c:v>
                </c:pt>
                <c:pt idx="2730">
                  <c:v>29.05.20</c:v>
                </c:pt>
                <c:pt idx="2731">
                  <c:v>29.05.20</c:v>
                </c:pt>
                <c:pt idx="2732">
                  <c:v>29.05.20</c:v>
                </c:pt>
                <c:pt idx="2733">
                  <c:v>29.05.20</c:v>
                </c:pt>
                <c:pt idx="2734">
                  <c:v>29.05.20</c:v>
                </c:pt>
                <c:pt idx="2735">
                  <c:v>29.05.20</c:v>
                </c:pt>
                <c:pt idx="2736">
                  <c:v>29.05.20</c:v>
                </c:pt>
                <c:pt idx="2737">
                  <c:v>29.05.20</c:v>
                </c:pt>
                <c:pt idx="2738">
                  <c:v>29.05.20</c:v>
                </c:pt>
                <c:pt idx="2739">
                  <c:v>29.05.20</c:v>
                </c:pt>
                <c:pt idx="2740">
                  <c:v>29.05.20</c:v>
                </c:pt>
                <c:pt idx="2741">
                  <c:v>29.05.20</c:v>
                </c:pt>
                <c:pt idx="2742">
                  <c:v>29.05.20</c:v>
                </c:pt>
                <c:pt idx="2743">
                  <c:v>29.05.20</c:v>
                </c:pt>
                <c:pt idx="2744">
                  <c:v>29.05.20</c:v>
                </c:pt>
                <c:pt idx="2745">
                  <c:v>29.05.20</c:v>
                </c:pt>
                <c:pt idx="2746">
                  <c:v>29.05.20</c:v>
                </c:pt>
                <c:pt idx="2747">
                  <c:v>29.05.20</c:v>
                </c:pt>
                <c:pt idx="2748">
                  <c:v>29.05.20</c:v>
                </c:pt>
                <c:pt idx="2749">
                  <c:v>29.05.20</c:v>
                </c:pt>
                <c:pt idx="2750">
                  <c:v>29.05.20</c:v>
                </c:pt>
                <c:pt idx="2751">
                  <c:v>29.05.20</c:v>
                </c:pt>
                <c:pt idx="2752">
                  <c:v>29.05.20</c:v>
                </c:pt>
                <c:pt idx="2753">
                  <c:v>29.05.20</c:v>
                </c:pt>
                <c:pt idx="2754">
                  <c:v>29.05.20</c:v>
                </c:pt>
                <c:pt idx="2755">
                  <c:v>29.05.20</c:v>
                </c:pt>
                <c:pt idx="2756">
                  <c:v>29.05.20</c:v>
                </c:pt>
                <c:pt idx="2757">
                  <c:v>29.05.20</c:v>
                </c:pt>
                <c:pt idx="2758">
                  <c:v>29.05.20</c:v>
                </c:pt>
                <c:pt idx="2759">
                  <c:v>29.05.20</c:v>
                </c:pt>
                <c:pt idx="2760">
                  <c:v>29.05.20</c:v>
                </c:pt>
                <c:pt idx="2761">
                  <c:v>29.05.20</c:v>
                </c:pt>
                <c:pt idx="2762">
                  <c:v>29.05.20</c:v>
                </c:pt>
                <c:pt idx="2763">
                  <c:v>29.05.20</c:v>
                </c:pt>
                <c:pt idx="2764">
                  <c:v>29.05.20</c:v>
                </c:pt>
                <c:pt idx="2765">
                  <c:v>29.05.20</c:v>
                </c:pt>
                <c:pt idx="2766">
                  <c:v>29.05.20</c:v>
                </c:pt>
                <c:pt idx="2767">
                  <c:v>29.05.20</c:v>
                </c:pt>
                <c:pt idx="2768">
                  <c:v>29.05.20</c:v>
                </c:pt>
                <c:pt idx="2769">
                  <c:v>29.05.20</c:v>
                </c:pt>
                <c:pt idx="2770">
                  <c:v>29.05.20</c:v>
                </c:pt>
                <c:pt idx="2771">
                  <c:v>29.05.20</c:v>
                </c:pt>
                <c:pt idx="2772">
                  <c:v>29.05.20</c:v>
                </c:pt>
                <c:pt idx="2773">
                  <c:v>29.05.20</c:v>
                </c:pt>
                <c:pt idx="2774">
                  <c:v>29.05.20</c:v>
                </c:pt>
                <c:pt idx="2775">
                  <c:v>29.05.20</c:v>
                </c:pt>
                <c:pt idx="2776">
                  <c:v>29.05.20</c:v>
                </c:pt>
                <c:pt idx="2777">
                  <c:v>29.05.20</c:v>
                </c:pt>
                <c:pt idx="2778">
                  <c:v>29.05.20</c:v>
                </c:pt>
                <c:pt idx="2779">
                  <c:v>29.05.20</c:v>
                </c:pt>
                <c:pt idx="2780">
                  <c:v>29.05.20</c:v>
                </c:pt>
                <c:pt idx="2781">
                  <c:v>29.05.20</c:v>
                </c:pt>
                <c:pt idx="2782">
                  <c:v>29.05.20</c:v>
                </c:pt>
                <c:pt idx="2783">
                  <c:v>29.05.20</c:v>
                </c:pt>
                <c:pt idx="2784">
                  <c:v>30.05.20</c:v>
                </c:pt>
                <c:pt idx="2785">
                  <c:v>30.05.20</c:v>
                </c:pt>
                <c:pt idx="2786">
                  <c:v>30.05.20</c:v>
                </c:pt>
                <c:pt idx="2787">
                  <c:v>30.05.20</c:v>
                </c:pt>
                <c:pt idx="2788">
                  <c:v>30.05.20</c:v>
                </c:pt>
                <c:pt idx="2789">
                  <c:v>30.05.20</c:v>
                </c:pt>
                <c:pt idx="2790">
                  <c:v>30.05.20</c:v>
                </c:pt>
                <c:pt idx="2791">
                  <c:v>30.05.20</c:v>
                </c:pt>
                <c:pt idx="2792">
                  <c:v>30.05.20</c:v>
                </c:pt>
                <c:pt idx="2793">
                  <c:v>30.05.20</c:v>
                </c:pt>
                <c:pt idx="2794">
                  <c:v>30.05.20</c:v>
                </c:pt>
                <c:pt idx="2795">
                  <c:v>30.05.20</c:v>
                </c:pt>
                <c:pt idx="2796">
                  <c:v>30.05.20</c:v>
                </c:pt>
                <c:pt idx="2797">
                  <c:v>30.05.20</c:v>
                </c:pt>
                <c:pt idx="2798">
                  <c:v>30.05.20</c:v>
                </c:pt>
                <c:pt idx="2799">
                  <c:v>30.05.20</c:v>
                </c:pt>
                <c:pt idx="2800">
                  <c:v>30.05.20</c:v>
                </c:pt>
                <c:pt idx="2801">
                  <c:v>30.05.20</c:v>
                </c:pt>
                <c:pt idx="2802">
                  <c:v>30.05.20</c:v>
                </c:pt>
                <c:pt idx="2803">
                  <c:v>30.05.20</c:v>
                </c:pt>
                <c:pt idx="2804">
                  <c:v>30.05.20</c:v>
                </c:pt>
                <c:pt idx="2805">
                  <c:v>30.05.20</c:v>
                </c:pt>
                <c:pt idx="2806">
                  <c:v>30.05.20</c:v>
                </c:pt>
                <c:pt idx="2807">
                  <c:v>30.05.20</c:v>
                </c:pt>
                <c:pt idx="2808">
                  <c:v>30.05.20</c:v>
                </c:pt>
                <c:pt idx="2809">
                  <c:v>30.05.20</c:v>
                </c:pt>
                <c:pt idx="2810">
                  <c:v>30.05.20</c:v>
                </c:pt>
                <c:pt idx="2811">
                  <c:v>30.05.20</c:v>
                </c:pt>
                <c:pt idx="2812">
                  <c:v>30.05.20</c:v>
                </c:pt>
                <c:pt idx="2813">
                  <c:v>30.05.20</c:v>
                </c:pt>
                <c:pt idx="2814">
                  <c:v>30.05.20</c:v>
                </c:pt>
                <c:pt idx="2815">
                  <c:v>30.05.20</c:v>
                </c:pt>
                <c:pt idx="2816">
                  <c:v>30.05.20</c:v>
                </c:pt>
                <c:pt idx="2817">
                  <c:v>30.05.20</c:v>
                </c:pt>
                <c:pt idx="2818">
                  <c:v>30.05.20</c:v>
                </c:pt>
                <c:pt idx="2819">
                  <c:v>30.05.20</c:v>
                </c:pt>
                <c:pt idx="2820">
                  <c:v>30.05.20</c:v>
                </c:pt>
                <c:pt idx="2821">
                  <c:v>30.05.20</c:v>
                </c:pt>
                <c:pt idx="2822">
                  <c:v>30.05.20</c:v>
                </c:pt>
                <c:pt idx="2823">
                  <c:v>30.05.20</c:v>
                </c:pt>
                <c:pt idx="2824">
                  <c:v>30.05.20</c:v>
                </c:pt>
                <c:pt idx="2825">
                  <c:v>30.05.20</c:v>
                </c:pt>
                <c:pt idx="2826">
                  <c:v>30.05.20</c:v>
                </c:pt>
                <c:pt idx="2827">
                  <c:v>30.05.20</c:v>
                </c:pt>
                <c:pt idx="2828">
                  <c:v>30.05.20</c:v>
                </c:pt>
                <c:pt idx="2829">
                  <c:v>30.05.20</c:v>
                </c:pt>
                <c:pt idx="2830">
                  <c:v>30.05.20</c:v>
                </c:pt>
                <c:pt idx="2831">
                  <c:v>30.05.20</c:v>
                </c:pt>
                <c:pt idx="2832">
                  <c:v>30.05.20</c:v>
                </c:pt>
                <c:pt idx="2833">
                  <c:v>30.05.20</c:v>
                </c:pt>
                <c:pt idx="2834">
                  <c:v>30.05.20</c:v>
                </c:pt>
                <c:pt idx="2835">
                  <c:v>30.05.20</c:v>
                </c:pt>
                <c:pt idx="2836">
                  <c:v>30.05.20</c:v>
                </c:pt>
                <c:pt idx="2837">
                  <c:v>30.05.20</c:v>
                </c:pt>
                <c:pt idx="2838">
                  <c:v>30.05.20</c:v>
                </c:pt>
                <c:pt idx="2839">
                  <c:v>30.05.20</c:v>
                </c:pt>
                <c:pt idx="2840">
                  <c:v>30.05.20</c:v>
                </c:pt>
                <c:pt idx="2841">
                  <c:v>30.05.20</c:v>
                </c:pt>
                <c:pt idx="2842">
                  <c:v>30.05.20</c:v>
                </c:pt>
                <c:pt idx="2843">
                  <c:v>30.05.20</c:v>
                </c:pt>
                <c:pt idx="2844">
                  <c:v>30.05.20</c:v>
                </c:pt>
                <c:pt idx="2845">
                  <c:v>30.05.20</c:v>
                </c:pt>
                <c:pt idx="2846">
                  <c:v>30.05.20</c:v>
                </c:pt>
                <c:pt idx="2847">
                  <c:v>30.05.20</c:v>
                </c:pt>
                <c:pt idx="2848">
                  <c:v>30.05.20</c:v>
                </c:pt>
                <c:pt idx="2849">
                  <c:v>30.05.20</c:v>
                </c:pt>
                <c:pt idx="2850">
                  <c:v>30.05.20</c:v>
                </c:pt>
                <c:pt idx="2851">
                  <c:v>30.05.20</c:v>
                </c:pt>
                <c:pt idx="2852">
                  <c:v>30.05.20</c:v>
                </c:pt>
                <c:pt idx="2853">
                  <c:v>30.05.20</c:v>
                </c:pt>
                <c:pt idx="2854">
                  <c:v>30.05.20</c:v>
                </c:pt>
                <c:pt idx="2855">
                  <c:v>30.05.20</c:v>
                </c:pt>
                <c:pt idx="2856">
                  <c:v>30.05.20</c:v>
                </c:pt>
                <c:pt idx="2857">
                  <c:v>30.05.20</c:v>
                </c:pt>
                <c:pt idx="2858">
                  <c:v>30.05.20</c:v>
                </c:pt>
                <c:pt idx="2859">
                  <c:v>30.05.20</c:v>
                </c:pt>
                <c:pt idx="2860">
                  <c:v>30.05.20</c:v>
                </c:pt>
                <c:pt idx="2861">
                  <c:v>30.05.20</c:v>
                </c:pt>
                <c:pt idx="2862">
                  <c:v>30.05.20</c:v>
                </c:pt>
                <c:pt idx="2863">
                  <c:v>30.05.20</c:v>
                </c:pt>
                <c:pt idx="2864">
                  <c:v>30.05.20</c:v>
                </c:pt>
                <c:pt idx="2865">
                  <c:v>30.05.20</c:v>
                </c:pt>
                <c:pt idx="2866">
                  <c:v>30.05.20</c:v>
                </c:pt>
                <c:pt idx="2867">
                  <c:v>30.05.20</c:v>
                </c:pt>
                <c:pt idx="2868">
                  <c:v>30.05.20</c:v>
                </c:pt>
                <c:pt idx="2869">
                  <c:v>30.05.20</c:v>
                </c:pt>
                <c:pt idx="2870">
                  <c:v>30.05.20</c:v>
                </c:pt>
                <c:pt idx="2871">
                  <c:v>30.05.20</c:v>
                </c:pt>
                <c:pt idx="2872">
                  <c:v>30.05.20</c:v>
                </c:pt>
                <c:pt idx="2873">
                  <c:v>30.05.20</c:v>
                </c:pt>
                <c:pt idx="2874">
                  <c:v>30.05.20</c:v>
                </c:pt>
                <c:pt idx="2875">
                  <c:v>30.05.20</c:v>
                </c:pt>
                <c:pt idx="2876">
                  <c:v>30.05.20</c:v>
                </c:pt>
                <c:pt idx="2877">
                  <c:v>30.05.20</c:v>
                </c:pt>
                <c:pt idx="2878">
                  <c:v>30.05.20</c:v>
                </c:pt>
                <c:pt idx="2879">
                  <c:v>30.05.20</c:v>
                </c:pt>
                <c:pt idx="2880">
                  <c:v>31.05.20</c:v>
                </c:pt>
                <c:pt idx="2881">
                  <c:v>31.05.20</c:v>
                </c:pt>
                <c:pt idx="2882">
                  <c:v>31.05.20</c:v>
                </c:pt>
                <c:pt idx="2883">
                  <c:v>31.05.20</c:v>
                </c:pt>
                <c:pt idx="2884">
                  <c:v>31.05.20</c:v>
                </c:pt>
                <c:pt idx="2885">
                  <c:v>31.05.20</c:v>
                </c:pt>
                <c:pt idx="2886">
                  <c:v>31.05.20</c:v>
                </c:pt>
                <c:pt idx="2887">
                  <c:v>31.05.20</c:v>
                </c:pt>
                <c:pt idx="2888">
                  <c:v>31.05.20</c:v>
                </c:pt>
                <c:pt idx="2889">
                  <c:v>31.05.20</c:v>
                </c:pt>
                <c:pt idx="2890">
                  <c:v>31.05.20</c:v>
                </c:pt>
                <c:pt idx="2891">
                  <c:v>31.05.20</c:v>
                </c:pt>
                <c:pt idx="2892">
                  <c:v>31.05.20</c:v>
                </c:pt>
                <c:pt idx="2893">
                  <c:v>31.05.20</c:v>
                </c:pt>
                <c:pt idx="2894">
                  <c:v>31.05.20</c:v>
                </c:pt>
                <c:pt idx="2895">
                  <c:v>31.05.20</c:v>
                </c:pt>
                <c:pt idx="2896">
                  <c:v>31.05.20</c:v>
                </c:pt>
                <c:pt idx="2897">
                  <c:v>31.05.20</c:v>
                </c:pt>
                <c:pt idx="2898">
                  <c:v>31.05.20</c:v>
                </c:pt>
                <c:pt idx="2899">
                  <c:v>31.05.20</c:v>
                </c:pt>
                <c:pt idx="2900">
                  <c:v>31.05.20</c:v>
                </c:pt>
                <c:pt idx="2901">
                  <c:v>31.05.20</c:v>
                </c:pt>
                <c:pt idx="2902">
                  <c:v>31.05.20</c:v>
                </c:pt>
                <c:pt idx="2903">
                  <c:v>31.05.20</c:v>
                </c:pt>
                <c:pt idx="2904">
                  <c:v>31.05.20</c:v>
                </c:pt>
                <c:pt idx="2905">
                  <c:v>31.05.20</c:v>
                </c:pt>
                <c:pt idx="2906">
                  <c:v>31.05.20</c:v>
                </c:pt>
                <c:pt idx="2907">
                  <c:v>31.05.20</c:v>
                </c:pt>
                <c:pt idx="2908">
                  <c:v>31.05.20</c:v>
                </c:pt>
                <c:pt idx="2909">
                  <c:v>31.05.20</c:v>
                </c:pt>
                <c:pt idx="2910">
                  <c:v>31.05.20</c:v>
                </c:pt>
                <c:pt idx="2911">
                  <c:v>31.05.20</c:v>
                </c:pt>
                <c:pt idx="2912">
                  <c:v>31.05.20</c:v>
                </c:pt>
                <c:pt idx="2913">
                  <c:v>31.05.20</c:v>
                </c:pt>
                <c:pt idx="2914">
                  <c:v>31.05.20</c:v>
                </c:pt>
                <c:pt idx="2915">
                  <c:v>31.05.20</c:v>
                </c:pt>
                <c:pt idx="2916">
                  <c:v>31.05.20</c:v>
                </c:pt>
                <c:pt idx="2917">
                  <c:v>31.05.20</c:v>
                </c:pt>
                <c:pt idx="2918">
                  <c:v>31.05.20</c:v>
                </c:pt>
                <c:pt idx="2919">
                  <c:v>31.05.20</c:v>
                </c:pt>
                <c:pt idx="2920">
                  <c:v>31.05.20</c:v>
                </c:pt>
                <c:pt idx="2921">
                  <c:v>31.05.20</c:v>
                </c:pt>
                <c:pt idx="2922">
                  <c:v>31.05.20</c:v>
                </c:pt>
                <c:pt idx="2923">
                  <c:v>31.05.20</c:v>
                </c:pt>
                <c:pt idx="2924">
                  <c:v>31.05.20</c:v>
                </c:pt>
                <c:pt idx="2925">
                  <c:v>31.05.20</c:v>
                </c:pt>
                <c:pt idx="2926">
                  <c:v>31.05.20</c:v>
                </c:pt>
                <c:pt idx="2927">
                  <c:v>31.05.20</c:v>
                </c:pt>
                <c:pt idx="2928">
                  <c:v>31.05.20</c:v>
                </c:pt>
                <c:pt idx="2929">
                  <c:v>31.05.20</c:v>
                </c:pt>
                <c:pt idx="2930">
                  <c:v>31.05.20</c:v>
                </c:pt>
                <c:pt idx="2931">
                  <c:v>31.05.20</c:v>
                </c:pt>
                <c:pt idx="2932">
                  <c:v>31.05.20</c:v>
                </c:pt>
                <c:pt idx="2933">
                  <c:v>31.05.20</c:v>
                </c:pt>
                <c:pt idx="2934">
                  <c:v>31.05.20</c:v>
                </c:pt>
                <c:pt idx="2935">
                  <c:v>31.05.20</c:v>
                </c:pt>
                <c:pt idx="2936">
                  <c:v>31.05.20</c:v>
                </c:pt>
                <c:pt idx="2937">
                  <c:v>31.05.20</c:v>
                </c:pt>
                <c:pt idx="2938">
                  <c:v>31.05.20</c:v>
                </c:pt>
                <c:pt idx="2939">
                  <c:v>31.05.20</c:v>
                </c:pt>
                <c:pt idx="2940">
                  <c:v>31.05.20</c:v>
                </c:pt>
                <c:pt idx="2941">
                  <c:v>31.05.20</c:v>
                </c:pt>
                <c:pt idx="2942">
                  <c:v>31.05.20</c:v>
                </c:pt>
                <c:pt idx="2943">
                  <c:v>31.05.20</c:v>
                </c:pt>
                <c:pt idx="2944">
                  <c:v>31.05.20</c:v>
                </c:pt>
                <c:pt idx="2945">
                  <c:v>31.05.20</c:v>
                </c:pt>
                <c:pt idx="2946">
                  <c:v>31.05.20</c:v>
                </c:pt>
                <c:pt idx="2947">
                  <c:v>31.05.20</c:v>
                </c:pt>
                <c:pt idx="2948">
                  <c:v>31.05.20</c:v>
                </c:pt>
                <c:pt idx="2949">
                  <c:v>31.05.20</c:v>
                </c:pt>
                <c:pt idx="2950">
                  <c:v>31.05.20</c:v>
                </c:pt>
                <c:pt idx="2951">
                  <c:v>31.05.20</c:v>
                </c:pt>
                <c:pt idx="2952">
                  <c:v>31.05.20</c:v>
                </c:pt>
                <c:pt idx="2953">
                  <c:v>31.05.20</c:v>
                </c:pt>
                <c:pt idx="2954">
                  <c:v>31.05.20</c:v>
                </c:pt>
                <c:pt idx="2955">
                  <c:v>31.05.20</c:v>
                </c:pt>
                <c:pt idx="2956">
                  <c:v>31.05.20</c:v>
                </c:pt>
                <c:pt idx="2957">
                  <c:v>31.05.20</c:v>
                </c:pt>
                <c:pt idx="2958">
                  <c:v>31.05.20</c:v>
                </c:pt>
                <c:pt idx="2959">
                  <c:v>31.05.20</c:v>
                </c:pt>
                <c:pt idx="2960">
                  <c:v>31.05.20</c:v>
                </c:pt>
                <c:pt idx="2961">
                  <c:v>31.05.20</c:v>
                </c:pt>
                <c:pt idx="2962">
                  <c:v>31.05.20</c:v>
                </c:pt>
                <c:pt idx="2963">
                  <c:v>31.05.20</c:v>
                </c:pt>
                <c:pt idx="2964">
                  <c:v>31.05.20</c:v>
                </c:pt>
                <c:pt idx="2965">
                  <c:v>31.05.20</c:v>
                </c:pt>
                <c:pt idx="2966">
                  <c:v>31.05.20</c:v>
                </c:pt>
                <c:pt idx="2967">
                  <c:v>31.05.20</c:v>
                </c:pt>
                <c:pt idx="2968">
                  <c:v>31.05.20</c:v>
                </c:pt>
                <c:pt idx="2969">
                  <c:v>31.05.20</c:v>
                </c:pt>
                <c:pt idx="2970">
                  <c:v>31.05.20</c:v>
                </c:pt>
                <c:pt idx="2971">
                  <c:v>31.05.20</c:v>
                </c:pt>
                <c:pt idx="2972">
                  <c:v>31.05.20</c:v>
                </c:pt>
                <c:pt idx="2973">
                  <c:v>31.05.20</c:v>
                </c:pt>
                <c:pt idx="2974">
                  <c:v>31.05.20</c:v>
                </c:pt>
                <c:pt idx="2975">
                  <c:v>31.05.20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5279.8508094313966</c:v>
                </c:pt>
                <c:pt idx="1">
                  <c:v>5178.1580407114006</c:v>
                </c:pt>
                <c:pt idx="2">
                  <c:v>5027.8866277513962</c:v>
                </c:pt>
                <c:pt idx="3">
                  <c:v>4934.1076966713963</c:v>
                </c:pt>
                <c:pt idx="4">
                  <c:v>4901.7413313113921</c:v>
                </c:pt>
                <c:pt idx="5">
                  <c:v>4812.2763012313962</c:v>
                </c:pt>
                <c:pt idx="6">
                  <c:v>4765.4698925913963</c:v>
                </c:pt>
                <c:pt idx="7">
                  <c:v>4704.1479569513958</c:v>
                </c:pt>
                <c:pt idx="8">
                  <c:v>4781.8136915913965</c:v>
                </c:pt>
                <c:pt idx="9">
                  <c:v>4734.9105048713964</c:v>
                </c:pt>
                <c:pt idx="10">
                  <c:v>4695.6659312713964</c:v>
                </c:pt>
                <c:pt idx="11">
                  <c:v>4657.4404832713963</c:v>
                </c:pt>
                <c:pt idx="12">
                  <c:v>4646.8850549913959</c:v>
                </c:pt>
                <c:pt idx="13">
                  <c:v>4596.5953410313923</c:v>
                </c:pt>
                <c:pt idx="14">
                  <c:v>4573.7987155913925</c:v>
                </c:pt>
                <c:pt idx="15">
                  <c:v>4510.0266134314006</c:v>
                </c:pt>
                <c:pt idx="16">
                  <c:v>4472.3056721113962</c:v>
                </c:pt>
                <c:pt idx="17">
                  <c:v>4511.2012279913961</c:v>
                </c:pt>
                <c:pt idx="18">
                  <c:v>4515.638632791396</c:v>
                </c:pt>
                <c:pt idx="19">
                  <c:v>4506.2288703513923</c:v>
                </c:pt>
                <c:pt idx="20">
                  <c:v>4531.5642521513964</c:v>
                </c:pt>
                <c:pt idx="21">
                  <c:v>4523.8981138713925</c:v>
                </c:pt>
                <c:pt idx="22">
                  <c:v>4572.3104065513999</c:v>
                </c:pt>
                <c:pt idx="23">
                  <c:v>4556.9260880713964</c:v>
                </c:pt>
                <c:pt idx="24">
                  <c:v>4585.9994661913925</c:v>
                </c:pt>
                <c:pt idx="25">
                  <c:v>4614.4651289913963</c:v>
                </c:pt>
                <c:pt idx="26">
                  <c:v>4639.1281535913922</c:v>
                </c:pt>
                <c:pt idx="27">
                  <c:v>4694.695622831392</c:v>
                </c:pt>
                <c:pt idx="28">
                  <c:v>4805.5430969913959</c:v>
                </c:pt>
                <c:pt idx="29">
                  <c:v>4872.4954386313966</c:v>
                </c:pt>
                <c:pt idx="30">
                  <c:v>4962.9093625913956</c:v>
                </c:pt>
                <c:pt idx="31">
                  <c:v>4991.1201157513915</c:v>
                </c:pt>
                <c:pt idx="32">
                  <c:v>5102.647052151392</c:v>
                </c:pt>
                <c:pt idx="33">
                  <c:v>5194.4902577913963</c:v>
                </c:pt>
                <c:pt idx="34">
                  <c:v>5251.6196554313919</c:v>
                </c:pt>
                <c:pt idx="35">
                  <c:v>5305.4624137913961</c:v>
                </c:pt>
                <c:pt idx="36">
                  <c:v>5385.853815511392</c:v>
                </c:pt>
                <c:pt idx="37">
                  <c:v>5447.8316434313929</c:v>
                </c:pt>
                <c:pt idx="38">
                  <c:v>5535.1925443513956</c:v>
                </c:pt>
                <c:pt idx="39">
                  <c:v>5572.2753893113922</c:v>
                </c:pt>
                <c:pt idx="40">
                  <c:v>5613.975736751393</c:v>
                </c:pt>
                <c:pt idx="41">
                  <c:v>5651.8181507513882</c:v>
                </c:pt>
                <c:pt idx="42">
                  <c:v>5714.844099431396</c:v>
                </c:pt>
                <c:pt idx="43">
                  <c:v>5765.5102329113961</c:v>
                </c:pt>
                <c:pt idx="44">
                  <c:v>5822.3076972313884</c:v>
                </c:pt>
                <c:pt idx="45">
                  <c:v>5938.501277511401</c:v>
                </c:pt>
                <c:pt idx="46">
                  <c:v>5977.1934031513929</c:v>
                </c:pt>
                <c:pt idx="47">
                  <c:v>5949.786191791396</c:v>
                </c:pt>
                <c:pt idx="48">
                  <c:v>5870.1300307913925</c:v>
                </c:pt>
                <c:pt idx="49">
                  <c:v>5745.7526415513967</c:v>
                </c:pt>
                <c:pt idx="50">
                  <c:v>5648.9299197514001</c:v>
                </c:pt>
                <c:pt idx="51">
                  <c:v>5579.419656271396</c:v>
                </c:pt>
                <c:pt idx="52">
                  <c:v>5526.166057471396</c:v>
                </c:pt>
                <c:pt idx="53">
                  <c:v>5482.5650638313964</c:v>
                </c:pt>
                <c:pt idx="54">
                  <c:v>5448.6694342313922</c:v>
                </c:pt>
                <c:pt idx="55">
                  <c:v>5379.7096274713922</c:v>
                </c:pt>
                <c:pt idx="56">
                  <c:v>5344.0246750313963</c:v>
                </c:pt>
                <c:pt idx="57">
                  <c:v>5313.3313730313921</c:v>
                </c:pt>
                <c:pt idx="58">
                  <c:v>5272.224287391392</c:v>
                </c:pt>
                <c:pt idx="59">
                  <c:v>5190.790724911396</c:v>
                </c:pt>
                <c:pt idx="60">
                  <c:v>5186.1421409513914</c:v>
                </c:pt>
                <c:pt idx="61">
                  <c:v>5176.3894822713928</c:v>
                </c:pt>
                <c:pt idx="62">
                  <c:v>5172.0251502313922</c:v>
                </c:pt>
                <c:pt idx="63">
                  <c:v>5152.7874301513966</c:v>
                </c:pt>
                <c:pt idx="64">
                  <c:v>5157.8177143113926</c:v>
                </c:pt>
                <c:pt idx="65">
                  <c:v>5162.9594038713922</c:v>
                </c:pt>
                <c:pt idx="66">
                  <c:v>5153.124211031396</c:v>
                </c:pt>
                <c:pt idx="67">
                  <c:v>5170.7145220713955</c:v>
                </c:pt>
                <c:pt idx="68">
                  <c:v>5257.1230204313961</c:v>
                </c:pt>
                <c:pt idx="69">
                  <c:v>5277.8626362313998</c:v>
                </c:pt>
                <c:pt idx="70">
                  <c:v>5320.3239381113926</c:v>
                </c:pt>
                <c:pt idx="71">
                  <c:v>5402.7610125513957</c:v>
                </c:pt>
                <c:pt idx="72">
                  <c:v>5485.7771651513922</c:v>
                </c:pt>
                <c:pt idx="73">
                  <c:v>5535.9605553113997</c:v>
                </c:pt>
                <c:pt idx="74">
                  <c:v>5578.5603601113926</c:v>
                </c:pt>
                <c:pt idx="75">
                  <c:v>5626.0893823113965</c:v>
                </c:pt>
                <c:pt idx="76">
                  <c:v>5714.7337822313966</c:v>
                </c:pt>
                <c:pt idx="77">
                  <c:v>5743.0586411113918</c:v>
                </c:pt>
                <c:pt idx="78">
                  <c:v>5794.3806845513964</c:v>
                </c:pt>
                <c:pt idx="79">
                  <c:v>5789.0108386713919</c:v>
                </c:pt>
                <c:pt idx="80">
                  <c:v>5814.2687441513963</c:v>
                </c:pt>
                <c:pt idx="81">
                  <c:v>5816.7852135913927</c:v>
                </c:pt>
                <c:pt idx="82">
                  <c:v>5768.3510342713962</c:v>
                </c:pt>
                <c:pt idx="83">
                  <c:v>5678.1593419514002</c:v>
                </c:pt>
                <c:pt idx="84">
                  <c:v>5589.1415082313924</c:v>
                </c:pt>
                <c:pt idx="85">
                  <c:v>5507.3168457913926</c:v>
                </c:pt>
                <c:pt idx="86">
                  <c:v>5417.5406956314</c:v>
                </c:pt>
                <c:pt idx="87">
                  <c:v>5370.2814947113966</c:v>
                </c:pt>
                <c:pt idx="88">
                  <c:v>5486.7788023913918</c:v>
                </c:pt>
                <c:pt idx="89">
                  <c:v>5445.0851978713963</c:v>
                </c:pt>
                <c:pt idx="90">
                  <c:v>5341.9081087513923</c:v>
                </c:pt>
                <c:pt idx="91">
                  <c:v>5264.408356551392</c:v>
                </c:pt>
                <c:pt idx="92">
                  <c:v>5164.8385985913965</c:v>
                </c:pt>
                <c:pt idx="93">
                  <c:v>5049.5959148313923</c:v>
                </c:pt>
                <c:pt idx="94">
                  <c:v>4968.5459149113967</c:v>
                </c:pt>
                <c:pt idx="95">
                  <c:v>4885.5083184713958</c:v>
                </c:pt>
                <c:pt idx="96">
                  <c:v>4979.1908697113959</c:v>
                </c:pt>
                <c:pt idx="97">
                  <c:v>4911.9655375513967</c:v>
                </c:pt>
                <c:pt idx="98">
                  <c:v>4804.5330474713919</c:v>
                </c:pt>
                <c:pt idx="99">
                  <c:v>4722.5294314313996</c:v>
                </c:pt>
                <c:pt idx="100">
                  <c:v>4656.8518292713961</c:v>
                </c:pt>
                <c:pt idx="101">
                  <c:v>4581.3132221514006</c:v>
                </c:pt>
                <c:pt idx="102">
                  <c:v>4535.1261783113923</c:v>
                </c:pt>
                <c:pt idx="103">
                  <c:v>4470.8177113113961</c:v>
                </c:pt>
                <c:pt idx="104">
                  <c:v>4501.8388470313921</c:v>
                </c:pt>
                <c:pt idx="105">
                  <c:v>4486.3923161913999</c:v>
                </c:pt>
                <c:pt idx="106">
                  <c:v>4408.1521919913921</c:v>
                </c:pt>
                <c:pt idx="107">
                  <c:v>4401.9180542713966</c:v>
                </c:pt>
                <c:pt idx="108">
                  <c:v>4384.0572436313923</c:v>
                </c:pt>
                <c:pt idx="109">
                  <c:v>4347.4616785113922</c:v>
                </c:pt>
                <c:pt idx="110">
                  <c:v>4308.3797620714004</c:v>
                </c:pt>
                <c:pt idx="111">
                  <c:v>4305.065136831392</c:v>
                </c:pt>
                <c:pt idx="112">
                  <c:v>4314.4205652314004</c:v>
                </c:pt>
                <c:pt idx="113">
                  <c:v>4318.6665520713959</c:v>
                </c:pt>
                <c:pt idx="114">
                  <c:v>4330.9689260713967</c:v>
                </c:pt>
                <c:pt idx="115">
                  <c:v>4346.2111061913956</c:v>
                </c:pt>
                <c:pt idx="116">
                  <c:v>4461.246720791396</c:v>
                </c:pt>
                <c:pt idx="117">
                  <c:v>4511.1662229113963</c:v>
                </c:pt>
                <c:pt idx="118">
                  <c:v>4569.4706625113959</c:v>
                </c:pt>
                <c:pt idx="119">
                  <c:v>4583.6107866313923</c:v>
                </c:pt>
                <c:pt idx="120">
                  <c:v>4669.4984040713962</c:v>
                </c:pt>
                <c:pt idx="121">
                  <c:v>4746.8043221913922</c:v>
                </c:pt>
                <c:pt idx="122">
                  <c:v>4812.9548550314003</c:v>
                </c:pt>
                <c:pt idx="123">
                  <c:v>4843.9292039113961</c:v>
                </c:pt>
                <c:pt idx="124">
                  <c:v>4996.9503980313921</c:v>
                </c:pt>
                <c:pt idx="125">
                  <c:v>5061.9812370713926</c:v>
                </c:pt>
                <c:pt idx="126">
                  <c:v>5134.8134281913926</c:v>
                </c:pt>
                <c:pt idx="127">
                  <c:v>5206.3861827113924</c:v>
                </c:pt>
                <c:pt idx="128">
                  <c:v>5303.335903311392</c:v>
                </c:pt>
                <c:pt idx="129">
                  <c:v>5376.9083999913928</c:v>
                </c:pt>
                <c:pt idx="130">
                  <c:v>5437.6713719913969</c:v>
                </c:pt>
                <c:pt idx="131">
                  <c:v>5498.6826947113923</c:v>
                </c:pt>
                <c:pt idx="132">
                  <c:v>5565.3554437913963</c:v>
                </c:pt>
                <c:pt idx="133">
                  <c:v>5651.1537750713924</c:v>
                </c:pt>
                <c:pt idx="134">
                  <c:v>5717.088238711397</c:v>
                </c:pt>
                <c:pt idx="135">
                  <c:v>5823.6244185913965</c:v>
                </c:pt>
                <c:pt idx="136">
                  <c:v>5837.9268623513881</c:v>
                </c:pt>
                <c:pt idx="137">
                  <c:v>5842.1721837113928</c:v>
                </c:pt>
                <c:pt idx="138">
                  <c:v>5886.4123263113961</c:v>
                </c:pt>
                <c:pt idx="139">
                  <c:v>5958.1472666313921</c:v>
                </c:pt>
                <c:pt idx="140">
                  <c:v>5985.3119659913964</c:v>
                </c:pt>
                <c:pt idx="141">
                  <c:v>6076.5780104713922</c:v>
                </c:pt>
                <c:pt idx="142">
                  <c:v>6091.5473818314003</c:v>
                </c:pt>
                <c:pt idx="143">
                  <c:v>6068.4592597913961</c:v>
                </c:pt>
                <c:pt idx="144">
                  <c:v>6080.4325805913968</c:v>
                </c:pt>
                <c:pt idx="145">
                  <c:v>5999.7793267513916</c:v>
                </c:pt>
                <c:pt idx="146">
                  <c:v>5916.0216216713961</c:v>
                </c:pt>
                <c:pt idx="147">
                  <c:v>5870.652477831396</c:v>
                </c:pt>
                <c:pt idx="148">
                  <c:v>5850.5921432313962</c:v>
                </c:pt>
                <c:pt idx="149">
                  <c:v>5818.9290787113923</c:v>
                </c:pt>
                <c:pt idx="150">
                  <c:v>5754.384575871396</c:v>
                </c:pt>
                <c:pt idx="151">
                  <c:v>5699.9624020313922</c:v>
                </c:pt>
                <c:pt idx="152">
                  <c:v>5642.0274637914008</c:v>
                </c:pt>
                <c:pt idx="153">
                  <c:v>5608.9001539914007</c:v>
                </c:pt>
                <c:pt idx="154">
                  <c:v>5612.3236925513966</c:v>
                </c:pt>
                <c:pt idx="155">
                  <c:v>5574.4802738714006</c:v>
                </c:pt>
                <c:pt idx="156">
                  <c:v>5611.3243105913962</c:v>
                </c:pt>
                <c:pt idx="157">
                  <c:v>5541.0352372714005</c:v>
                </c:pt>
                <c:pt idx="158">
                  <c:v>5509.8176832713962</c:v>
                </c:pt>
                <c:pt idx="159">
                  <c:v>5514.674598231396</c:v>
                </c:pt>
                <c:pt idx="160">
                  <c:v>5534.3091385513972</c:v>
                </c:pt>
                <c:pt idx="161">
                  <c:v>5471.1649502713881</c:v>
                </c:pt>
                <c:pt idx="162">
                  <c:v>5436.9341952313926</c:v>
                </c:pt>
                <c:pt idx="163">
                  <c:v>5435.2519520313926</c:v>
                </c:pt>
                <c:pt idx="164">
                  <c:v>5468.9208134713917</c:v>
                </c:pt>
                <c:pt idx="165">
                  <c:v>5522.0422898313927</c:v>
                </c:pt>
                <c:pt idx="166">
                  <c:v>5563.4138879113962</c:v>
                </c:pt>
                <c:pt idx="167">
                  <c:v>5660.0015723114002</c:v>
                </c:pt>
                <c:pt idx="168">
                  <c:v>5705.5265606313924</c:v>
                </c:pt>
                <c:pt idx="169">
                  <c:v>5682.569274511392</c:v>
                </c:pt>
                <c:pt idx="170">
                  <c:v>5742.7957236313923</c:v>
                </c:pt>
                <c:pt idx="171">
                  <c:v>5798.6131161113881</c:v>
                </c:pt>
                <c:pt idx="172">
                  <c:v>5820.562833031413</c:v>
                </c:pt>
                <c:pt idx="173">
                  <c:v>5861.2188264713886</c:v>
                </c:pt>
                <c:pt idx="174">
                  <c:v>5880.3223213513966</c:v>
                </c:pt>
                <c:pt idx="175">
                  <c:v>5856.356561911397</c:v>
                </c:pt>
                <c:pt idx="176">
                  <c:v>5934.6772644713883</c:v>
                </c:pt>
                <c:pt idx="177">
                  <c:v>5935.1371783113964</c:v>
                </c:pt>
                <c:pt idx="178">
                  <c:v>5848.6833813113926</c:v>
                </c:pt>
                <c:pt idx="179">
                  <c:v>5771.4180738713967</c:v>
                </c:pt>
                <c:pt idx="180">
                  <c:v>5655.5479129513915</c:v>
                </c:pt>
                <c:pt idx="181">
                  <c:v>5553.8221773513878</c:v>
                </c:pt>
                <c:pt idx="182">
                  <c:v>5475.0136416713922</c:v>
                </c:pt>
                <c:pt idx="183">
                  <c:v>5423.5331409513919</c:v>
                </c:pt>
                <c:pt idx="184">
                  <c:v>5563.691357871392</c:v>
                </c:pt>
                <c:pt idx="185">
                  <c:v>5531.3858218313926</c:v>
                </c:pt>
                <c:pt idx="186">
                  <c:v>5430.105560551392</c:v>
                </c:pt>
                <c:pt idx="187">
                  <c:v>5309.4697351913919</c:v>
                </c:pt>
                <c:pt idx="188">
                  <c:v>5214.7019307113924</c:v>
                </c:pt>
                <c:pt idx="189">
                  <c:v>5084.1072019513967</c:v>
                </c:pt>
                <c:pt idx="190">
                  <c:v>4985.5860707913926</c:v>
                </c:pt>
                <c:pt idx="191">
                  <c:v>4899.2646870713961</c:v>
                </c:pt>
                <c:pt idx="192">
                  <c:v>4923.2930795513921</c:v>
                </c:pt>
                <c:pt idx="193">
                  <c:v>4825.822469671396</c:v>
                </c:pt>
                <c:pt idx="194">
                  <c:v>4697.0206221513963</c:v>
                </c:pt>
                <c:pt idx="195">
                  <c:v>4618.6636877113879</c:v>
                </c:pt>
                <c:pt idx="196">
                  <c:v>4576.3183087913958</c:v>
                </c:pt>
                <c:pt idx="197">
                  <c:v>4486.8142452313923</c:v>
                </c:pt>
                <c:pt idx="198">
                  <c:v>4423.3650222713959</c:v>
                </c:pt>
                <c:pt idx="199">
                  <c:v>4364.3184205913958</c:v>
                </c:pt>
                <c:pt idx="200">
                  <c:v>4477.1638191913962</c:v>
                </c:pt>
                <c:pt idx="201">
                  <c:v>4428.1687556313964</c:v>
                </c:pt>
                <c:pt idx="202">
                  <c:v>4324.5571309513925</c:v>
                </c:pt>
                <c:pt idx="203">
                  <c:v>4295.0438793913963</c:v>
                </c:pt>
                <c:pt idx="204">
                  <c:v>4286.2678313113965</c:v>
                </c:pt>
                <c:pt idx="205">
                  <c:v>4249.2596379113966</c:v>
                </c:pt>
                <c:pt idx="206">
                  <c:v>4214.1148116313962</c:v>
                </c:pt>
                <c:pt idx="207">
                  <c:v>4210.0309824713968</c:v>
                </c:pt>
                <c:pt idx="208">
                  <c:v>4210.7704369113962</c:v>
                </c:pt>
                <c:pt idx="209">
                  <c:v>4205.2843685913967</c:v>
                </c:pt>
                <c:pt idx="210">
                  <c:v>4217.8498012313921</c:v>
                </c:pt>
                <c:pt idx="211">
                  <c:v>4246.5689863513917</c:v>
                </c:pt>
                <c:pt idx="212">
                  <c:v>4314.6834624313924</c:v>
                </c:pt>
                <c:pt idx="213">
                  <c:v>4334.0724195513958</c:v>
                </c:pt>
                <c:pt idx="214">
                  <c:v>4325.0389086713967</c:v>
                </c:pt>
                <c:pt idx="215">
                  <c:v>4335.7237616713919</c:v>
                </c:pt>
                <c:pt idx="216">
                  <c:v>4340.4879557513959</c:v>
                </c:pt>
                <c:pt idx="217">
                  <c:v>4368.1496815913924</c:v>
                </c:pt>
                <c:pt idx="218">
                  <c:v>4400.330225671396</c:v>
                </c:pt>
                <c:pt idx="219">
                  <c:v>4431.0473807113922</c:v>
                </c:pt>
                <c:pt idx="220">
                  <c:v>4522.5666578713926</c:v>
                </c:pt>
                <c:pt idx="221">
                  <c:v>4583.4571494313959</c:v>
                </c:pt>
                <c:pt idx="222">
                  <c:v>4663.2078416713966</c:v>
                </c:pt>
                <c:pt idx="223">
                  <c:v>4730.8833369113963</c:v>
                </c:pt>
                <c:pt idx="224">
                  <c:v>4809.6627622713922</c:v>
                </c:pt>
                <c:pt idx="225">
                  <c:v>4910.4702779513918</c:v>
                </c:pt>
                <c:pt idx="226">
                  <c:v>4971.7936824713997</c:v>
                </c:pt>
                <c:pt idx="227">
                  <c:v>5037.8273085513883</c:v>
                </c:pt>
                <c:pt idx="228">
                  <c:v>5132.3319573913968</c:v>
                </c:pt>
                <c:pt idx="229">
                  <c:v>5196.7925934713967</c:v>
                </c:pt>
                <c:pt idx="230">
                  <c:v>5265.9914730313922</c:v>
                </c:pt>
                <c:pt idx="231">
                  <c:v>5353.8626552714004</c:v>
                </c:pt>
                <c:pt idx="232">
                  <c:v>5423.6201985113876</c:v>
                </c:pt>
                <c:pt idx="233">
                  <c:v>5497.4488461513884</c:v>
                </c:pt>
                <c:pt idx="234">
                  <c:v>5557.7039072313919</c:v>
                </c:pt>
                <c:pt idx="235">
                  <c:v>5646.4106874313929</c:v>
                </c:pt>
                <c:pt idx="236">
                  <c:v>5741.6088953513963</c:v>
                </c:pt>
                <c:pt idx="237">
                  <c:v>5871.4148522313881</c:v>
                </c:pt>
                <c:pt idx="238">
                  <c:v>5915.121567791396</c:v>
                </c:pt>
                <c:pt idx="239">
                  <c:v>5899.9794487113923</c:v>
                </c:pt>
                <c:pt idx="240">
                  <c:v>5817.9689153513882</c:v>
                </c:pt>
                <c:pt idx="241">
                  <c:v>5684.4217072713964</c:v>
                </c:pt>
                <c:pt idx="242">
                  <c:v>5594.0343474313968</c:v>
                </c:pt>
                <c:pt idx="243">
                  <c:v>5510.3412941913957</c:v>
                </c:pt>
                <c:pt idx="244">
                  <c:v>5443.6795792313924</c:v>
                </c:pt>
                <c:pt idx="245">
                  <c:v>5383.5049017113924</c:v>
                </c:pt>
                <c:pt idx="246">
                  <c:v>5314.8352080713967</c:v>
                </c:pt>
                <c:pt idx="247">
                  <c:v>5246.3807802713918</c:v>
                </c:pt>
                <c:pt idx="248">
                  <c:v>5181.5528433913887</c:v>
                </c:pt>
                <c:pt idx="249">
                  <c:v>5129.8992945913915</c:v>
                </c:pt>
                <c:pt idx="250">
                  <c:v>5076.4346285513921</c:v>
                </c:pt>
                <c:pt idx="251">
                  <c:v>5014.4603753513957</c:v>
                </c:pt>
                <c:pt idx="252">
                  <c:v>5010.959716471396</c:v>
                </c:pt>
                <c:pt idx="253">
                  <c:v>4961.5295353913916</c:v>
                </c:pt>
                <c:pt idx="254">
                  <c:v>4923.8535073113962</c:v>
                </c:pt>
                <c:pt idx="255">
                  <c:v>4916.6781802313963</c:v>
                </c:pt>
                <c:pt idx="256">
                  <c:v>4914.9474377113966</c:v>
                </c:pt>
                <c:pt idx="257">
                  <c:v>4873.5924699113884</c:v>
                </c:pt>
                <c:pt idx="258">
                  <c:v>4867.0697178313994</c:v>
                </c:pt>
                <c:pt idx="259">
                  <c:v>4913.778441391396</c:v>
                </c:pt>
                <c:pt idx="260">
                  <c:v>4981.2094891513998</c:v>
                </c:pt>
                <c:pt idx="261">
                  <c:v>5031.9172497113923</c:v>
                </c:pt>
                <c:pt idx="262">
                  <c:v>5072.8495874713926</c:v>
                </c:pt>
                <c:pt idx="263">
                  <c:v>5138.0035271913921</c:v>
                </c:pt>
                <c:pt idx="264">
                  <c:v>5182.634109751396</c:v>
                </c:pt>
                <c:pt idx="265">
                  <c:v>5225.0637291513967</c:v>
                </c:pt>
                <c:pt idx="266">
                  <c:v>5274.9646128713957</c:v>
                </c:pt>
                <c:pt idx="267">
                  <c:v>5327.0033895113957</c:v>
                </c:pt>
                <c:pt idx="268">
                  <c:v>5364.020980671392</c:v>
                </c:pt>
                <c:pt idx="269">
                  <c:v>5406.0214742713924</c:v>
                </c:pt>
                <c:pt idx="270">
                  <c:v>5451.0189012313958</c:v>
                </c:pt>
                <c:pt idx="271">
                  <c:v>5491.3006045913962</c:v>
                </c:pt>
                <c:pt idx="272">
                  <c:v>5597.524606431396</c:v>
                </c:pt>
                <c:pt idx="273">
                  <c:v>5633.5766568713962</c:v>
                </c:pt>
                <c:pt idx="274">
                  <c:v>5647.171840031393</c:v>
                </c:pt>
                <c:pt idx="275">
                  <c:v>5614.7907734713881</c:v>
                </c:pt>
                <c:pt idx="276">
                  <c:v>5561.0027149113921</c:v>
                </c:pt>
                <c:pt idx="277">
                  <c:v>5490.6417297513917</c:v>
                </c:pt>
                <c:pt idx="278">
                  <c:v>5434.3219389113965</c:v>
                </c:pt>
                <c:pt idx="279">
                  <c:v>5419.672621791392</c:v>
                </c:pt>
                <c:pt idx="280">
                  <c:v>5594.1186953113966</c:v>
                </c:pt>
                <c:pt idx="281">
                  <c:v>5552.3815646313969</c:v>
                </c:pt>
                <c:pt idx="282">
                  <c:v>5455.9377225913922</c:v>
                </c:pt>
                <c:pt idx="283">
                  <c:v>5357.9946389913921</c:v>
                </c:pt>
                <c:pt idx="284">
                  <c:v>5287.1041708714001</c:v>
                </c:pt>
                <c:pt idx="285">
                  <c:v>5154.1570195513968</c:v>
                </c:pt>
                <c:pt idx="286">
                  <c:v>5023.604182351396</c:v>
                </c:pt>
                <c:pt idx="287">
                  <c:v>4958.6124027913957</c:v>
                </c:pt>
                <c:pt idx="288">
                  <c:v>5006.073458031392</c:v>
                </c:pt>
                <c:pt idx="289">
                  <c:v>4913.4130154713921</c:v>
                </c:pt>
                <c:pt idx="290">
                  <c:v>4832.3821791113969</c:v>
                </c:pt>
                <c:pt idx="291">
                  <c:v>4734.1739890713961</c:v>
                </c:pt>
                <c:pt idx="292">
                  <c:v>4685.5687533913924</c:v>
                </c:pt>
                <c:pt idx="293">
                  <c:v>4623.5403796713963</c:v>
                </c:pt>
                <c:pt idx="294">
                  <c:v>4593.9042233113969</c:v>
                </c:pt>
                <c:pt idx="295">
                  <c:v>4524.6478430313964</c:v>
                </c:pt>
                <c:pt idx="296">
                  <c:v>4603.2383424713926</c:v>
                </c:pt>
                <c:pt idx="297">
                  <c:v>4565.1056773513956</c:v>
                </c:pt>
                <c:pt idx="298">
                  <c:v>4525.9035793513967</c:v>
                </c:pt>
                <c:pt idx="299">
                  <c:v>4490.4285023913953</c:v>
                </c:pt>
                <c:pt idx="300">
                  <c:v>4500.8513530713963</c:v>
                </c:pt>
                <c:pt idx="301">
                  <c:v>4454.1430743513965</c:v>
                </c:pt>
                <c:pt idx="302">
                  <c:v>4438.203515231392</c:v>
                </c:pt>
                <c:pt idx="303">
                  <c:v>4453.9628075513965</c:v>
                </c:pt>
                <c:pt idx="304">
                  <c:v>4514.3314597113922</c:v>
                </c:pt>
                <c:pt idx="305">
                  <c:v>4573.6849296314003</c:v>
                </c:pt>
                <c:pt idx="306">
                  <c:v>4617.8357651513961</c:v>
                </c:pt>
                <c:pt idx="307">
                  <c:v>4715.7232951513924</c:v>
                </c:pt>
                <c:pt idx="308">
                  <c:v>4967.3190641113961</c:v>
                </c:pt>
                <c:pt idx="309">
                  <c:v>5067.500508791396</c:v>
                </c:pt>
                <c:pt idx="310">
                  <c:v>5260.6198714713964</c:v>
                </c:pt>
                <c:pt idx="311">
                  <c:v>5470.0858103913961</c:v>
                </c:pt>
                <c:pt idx="312">
                  <c:v>5882.5388163513926</c:v>
                </c:pt>
                <c:pt idx="313">
                  <c:v>6122.4839298713923</c:v>
                </c:pt>
                <c:pt idx="314">
                  <c:v>6283.9944926313929</c:v>
                </c:pt>
                <c:pt idx="315">
                  <c:v>6417.3733922713918</c:v>
                </c:pt>
                <c:pt idx="316">
                  <c:v>6653.1514579114</c:v>
                </c:pt>
                <c:pt idx="317">
                  <c:v>6785.4102112713972</c:v>
                </c:pt>
                <c:pt idx="318">
                  <c:v>6910.0891933114044</c:v>
                </c:pt>
                <c:pt idx="319">
                  <c:v>7027.3350081514045</c:v>
                </c:pt>
                <c:pt idx="320">
                  <c:v>7130.3168378313921</c:v>
                </c:pt>
                <c:pt idx="321">
                  <c:v>7170.1125069513919</c:v>
                </c:pt>
                <c:pt idx="322">
                  <c:v>7161.1883416713918</c:v>
                </c:pt>
                <c:pt idx="323">
                  <c:v>7223.9434385913883</c:v>
                </c:pt>
                <c:pt idx="324">
                  <c:v>7180.1230717513963</c:v>
                </c:pt>
                <c:pt idx="325">
                  <c:v>7190.402766711396</c:v>
                </c:pt>
                <c:pt idx="326">
                  <c:v>7268.3786646713925</c:v>
                </c:pt>
                <c:pt idx="327">
                  <c:v>7238.2500251113961</c:v>
                </c:pt>
                <c:pt idx="328">
                  <c:v>7241.6825145113926</c:v>
                </c:pt>
                <c:pt idx="329">
                  <c:v>7245.5378761913962</c:v>
                </c:pt>
                <c:pt idx="330">
                  <c:v>7277.2317193513964</c:v>
                </c:pt>
                <c:pt idx="331">
                  <c:v>7290.9381906713998</c:v>
                </c:pt>
                <c:pt idx="332">
                  <c:v>7367.626449671392</c:v>
                </c:pt>
                <c:pt idx="333">
                  <c:v>7437.3107104713927</c:v>
                </c:pt>
                <c:pt idx="334">
                  <c:v>7493.0472480313956</c:v>
                </c:pt>
                <c:pt idx="335">
                  <c:v>7473.1601307113924</c:v>
                </c:pt>
                <c:pt idx="336">
                  <c:v>7375.2664326313925</c:v>
                </c:pt>
                <c:pt idx="337">
                  <c:v>7274.743339431393</c:v>
                </c:pt>
                <c:pt idx="338">
                  <c:v>7214.3491225113967</c:v>
                </c:pt>
                <c:pt idx="339">
                  <c:v>7179.9409590313962</c:v>
                </c:pt>
                <c:pt idx="340">
                  <c:v>7192.0373160313966</c:v>
                </c:pt>
                <c:pt idx="341">
                  <c:v>7174.208004871397</c:v>
                </c:pt>
                <c:pt idx="342">
                  <c:v>7131.5572717913965</c:v>
                </c:pt>
                <c:pt idx="343">
                  <c:v>7084.5537000713966</c:v>
                </c:pt>
                <c:pt idx="344">
                  <c:v>7068.7003639513923</c:v>
                </c:pt>
                <c:pt idx="345">
                  <c:v>7124.601219711396</c:v>
                </c:pt>
                <c:pt idx="346">
                  <c:v>7101.2812256313928</c:v>
                </c:pt>
                <c:pt idx="347">
                  <c:v>7068.7583162313931</c:v>
                </c:pt>
                <c:pt idx="348">
                  <c:v>7066.8526157113965</c:v>
                </c:pt>
                <c:pt idx="349">
                  <c:v>7071.4467770713927</c:v>
                </c:pt>
                <c:pt idx="350">
                  <c:v>7028.478586711396</c:v>
                </c:pt>
                <c:pt idx="351">
                  <c:v>6974.9088326313959</c:v>
                </c:pt>
                <c:pt idx="352">
                  <c:v>6947.188202031396</c:v>
                </c:pt>
                <c:pt idx="353">
                  <c:v>6915.7054781513962</c:v>
                </c:pt>
                <c:pt idx="354">
                  <c:v>6901.2541037513956</c:v>
                </c:pt>
                <c:pt idx="355">
                  <c:v>6910.3103345913923</c:v>
                </c:pt>
                <c:pt idx="356">
                  <c:v>6869.521341151396</c:v>
                </c:pt>
                <c:pt idx="357">
                  <c:v>6897.8779043513969</c:v>
                </c:pt>
                <c:pt idx="358">
                  <c:v>6933.3076571513957</c:v>
                </c:pt>
                <c:pt idx="359">
                  <c:v>6972.5278840713963</c:v>
                </c:pt>
                <c:pt idx="360">
                  <c:v>7004.5765254313956</c:v>
                </c:pt>
                <c:pt idx="361">
                  <c:v>6999.9526933513962</c:v>
                </c:pt>
                <c:pt idx="362">
                  <c:v>7013.3696022313961</c:v>
                </c:pt>
                <c:pt idx="363">
                  <c:v>7013.177205951396</c:v>
                </c:pt>
                <c:pt idx="364">
                  <c:v>7049.6924009513923</c:v>
                </c:pt>
                <c:pt idx="365">
                  <c:v>7004.426786991392</c:v>
                </c:pt>
                <c:pt idx="366">
                  <c:v>6969.8419886713964</c:v>
                </c:pt>
                <c:pt idx="367">
                  <c:v>6946.4837418314</c:v>
                </c:pt>
                <c:pt idx="368">
                  <c:v>6934.1214309513962</c:v>
                </c:pt>
                <c:pt idx="369">
                  <c:v>6896.7391226713999</c:v>
                </c:pt>
                <c:pt idx="370">
                  <c:v>6830.0316446713923</c:v>
                </c:pt>
                <c:pt idx="371">
                  <c:v>6734.9727457113922</c:v>
                </c:pt>
                <c:pt idx="372">
                  <c:v>6605.5806065513971</c:v>
                </c:pt>
                <c:pt idx="373">
                  <c:v>6448.6414994713923</c:v>
                </c:pt>
                <c:pt idx="374">
                  <c:v>6340.643392951396</c:v>
                </c:pt>
                <c:pt idx="375">
                  <c:v>6190.2964307113962</c:v>
                </c:pt>
                <c:pt idx="376">
                  <c:v>6310.9579780313925</c:v>
                </c:pt>
                <c:pt idx="377">
                  <c:v>6224.8117599513998</c:v>
                </c:pt>
                <c:pt idx="378">
                  <c:v>6074.7640927913917</c:v>
                </c:pt>
                <c:pt idx="379">
                  <c:v>5994.9861565514002</c:v>
                </c:pt>
                <c:pt idx="380">
                  <c:v>5872.9265226313964</c:v>
                </c:pt>
                <c:pt idx="381">
                  <c:v>5722.8590720713955</c:v>
                </c:pt>
                <c:pt idx="382">
                  <c:v>5596.8575087513964</c:v>
                </c:pt>
                <c:pt idx="383">
                  <c:v>5492.6207436313971</c:v>
                </c:pt>
                <c:pt idx="384">
                  <c:v>5539.0096797513961</c:v>
                </c:pt>
                <c:pt idx="385">
                  <c:v>5430.705393631396</c:v>
                </c:pt>
                <c:pt idx="386">
                  <c:v>5331.7412381913964</c:v>
                </c:pt>
                <c:pt idx="387">
                  <c:v>5253.2256557113969</c:v>
                </c:pt>
                <c:pt idx="388">
                  <c:v>5167.2486161913966</c:v>
                </c:pt>
                <c:pt idx="389">
                  <c:v>5104.225452151396</c:v>
                </c:pt>
                <c:pt idx="390">
                  <c:v>5034.3957046313881</c:v>
                </c:pt>
                <c:pt idx="391">
                  <c:v>4966.3408687113961</c:v>
                </c:pt>
                <c:pt idx="392">
                  <c:v>5021.5768953913957</c:v>
                </c:pt>
                <c:pt idx="393">
                  <c:v>4967.1678517913924</c:v>
                </c:pt>
                <c:pt idx="394">
                  <c:v>4905.7014156313926</c:v>
                </c:pt>
                <c:pt idx="395">
                  <c:v>4895.4491621913958</c:v>
                </c:pt>
                <c:pt idx="396">
                  <c:v>4851.4982132713922</c:v>
                </c:pt>
                <c:pt idx="397">
                  <c:v>4815.4019139513957</c:v>
                </c:pt>
                <c:pt idx="398">
                  <c:v>4820.3189507513962</c:v>
                </c:pt>
                <c:pt idx="399">
                  <c:v>4783.2662053513968</c:v>
                </c:pt>
                <c:pt idx="400">
                  <c:v>4876.7620948713929</c:v>
                </c:pt>
                <c:pt idx="401">
                  <c:v>4918.307969991396</c:v>
                </c:pt>
                <c:pt idx="402">
                  <c:v>4949.2018193513959</c:v>
                </c:pt>
                <c:pt idx="403">
                  <c:v>5017.247873831393</c:v>
                </c:pt>
                <c:pt idx="404">
                  <c:v>5271.1312367513956</c:v>
                </c:pt>
                <c:pt idx="405">
                  <c:v>5381.3884023913915</c:v>
                </c:pt>
                <c:pt idx="406">
                  <c:v>5516.1014076313959</c:v>
                </c:pt>
                <c:pt idx="407">
                  <c:v>5693.3295519913918</c:v>
                </c:pt>
                <c:pt idx="408">
                  <c:v>6044.4769324313966</c:v>
                </c:pt>
                <c:pt idx="409">
                  <c:v>6311.1917728314002</c:v>
                </c:pt>
                <c:pt idx="410">
                  <c:v>6403.8885672713923</c:v>
                </c:pt>
                <c:pt idx="411">
                  <c:v>6513.8012151913963</c:v>
                </c:pt>
                <c:pt idx="412">
                  <c:v>6855.3821245914041</c:v>
                </c:pt>
                <c:pt idx="413">
                  <c:v>7001.3277198313926</c:v>
                </c:pt>
                <c:pt idx="414">
                  <c:v>7157.8250762313919</c:v>
                </c:pt>
                <c:pt idx="415">
                  <c:v>7312.5415024713966</c:v>
                </c:pt>
                <c:pt idx="416">
                  <c:v>7480.9992594713922</c:v>
                </c:pt>
                <c:pt idx="417">
                  <c:v>7532.270521511392</c:v>
                </c:pt>
                <c:pt idx="418">
                  <c:v>7610.8027911913923</c:v>
                </c:pt>
                <c:pt idx="419">
                  <c:v>7677.1356175513965</c:v>
                </c:pt>
                <c:pt idx="420">
                  <c:v>7584.9144478313929</c:v>
                </c:pt>
                <c:pt idx="421">
                  <c:v>7662.7970241113962</c:v>
                </c:pt>
                <c:pt idx="422">
                  <c:v>7736.8392178714003</c:v>
                </c:pt>
                <c:pt idx="423">
                  <c:v>7801.7915117113962</c:v>
                </c:pt>
                <c:pt idx="424">
                  <c:v>7858.5509830313922</c:v>
                </c:pt>
                <c:pt idx="425">
                  <c:v>7906.1152865913882</c:v>
                </c:pt>
                <c:pt idx="426">
                  <c:v>7956.0670387913888</c:v>
                </c:pt>
                <c:pt idx="427">
                  <c:v>8045.7743399513965</c:v>
                </c:pt>
                <c:pt idx="428">
                  <c:v>8093.5376781113964</c:v>
                </c:pt>
                <c:pt idx="429">
                  <c:v>8247.7362984313932</c:v>
                </c:pt>
                <c:pt idx="430">
                  <c:v>8326.6099068313924</c:v>
                </c:pt>
                <c:pt idx="431">
                  <c:v>8302.7743913113973</c:v>
                </c:pt>
                <c:pt idx="432">
                  <c:v>8211.5057558313965</c:v>
                </c:pt>
                <c:pt idx="433">
                  <c:v>8036.6836975113965</c:v>
                </c:pt>
                <c:pt idx="434">
                  <c:v>7926.9222489513968</c:v>
                </c:pt>
                <c:pt idx="435">
                  <c:v>7871.5437916313958</c:v>
                </c:pt>
                <c:pt idx="436">
                  <c:v>7855.8586158713961</c:v>
                </c:pt>
                <c:pt idx="437">
                  <c:v>7802.4430801514009</c:v>
                </c:pt>
                <c:pt idx="438">
                  <c:v>7752.5003422314003</c:v>
                </c:pt>
                <c:pt idx="439">
                  <c:v>7593.7829715113958</c:v>
                </c:pt>
                <c:pt idx="440">
                  <c:v>7494.4278657914001</c:v>
                </c:pt>
                <c:pt idx="441">
                  <c:v>7496.4328676313962</c:v>
                </c:pt>
                <c:pt idx="442">
                  <c:v>7465.5843418713966</c:v>
                </c:pt>
                <c:pt idx="443">
                  <c:v>7430.1854247913925</c:v>
                </c:pt>
                <c:pt idx="444">
                  <c:v>7327.245746431392</c:v>
                </c:pt>
                <c:pt idx="445">
                  <c:v>7299.0280327913924</c:v>
                </c:pt>
                <c:pt idx="446">
                  <c:v>7276.7342563513921</c:v>
                </c:pt>
                <c:pt idx="447">
                  <c:v>7223.8821433913927</c:v>
                </c:pt>
                <c:pt idx="448">
                  <c:v>7174.2010778713966</c:v>
                </c:pt>
                <c:pt idx="449">
                  <c:v>7144.3938094314008</c:v>
                </c:pt>
                <c:pt idx="450">
                  <c:v>7109.6916985913958</c:v>
                </c:pt>
                <c:pt idx="451">
                  <c:v>7099.0250080713922</c:v>
                </c:pt>
                <c:pt idx="452">
                  <c:v>7175.548693231397</c:v>
                </c:pt>
                <c:pt idx="453">
                  <c:v>7167.2542631513998</c:v>
                </c:pt>
                <c:pt idx="454">
                  <c:v>7182.2436436313965</c:v>
                </c:pt>
                <c:pt idx="455">
                  <c:v>7207.3597408713931</c:v>
                </c:pt>
                <c:pt idx="456">
                  <c:v>7206.6575867113925</c:v>
                </c:pt>
                <c:pt idx="457">
                  <c:v>7213.1506803513967</c:v>
                </c:pt>
                <c:pt idx="458">
                  <c:v>7207.7923188313925</c:v>
                </c:pt>
                <c:pt idx="459">
                  <c:v>7174.5919067513923</c:v>
                </c:pt>
                <c:pt idx="460">
                  <c:v>7207.5595747113966</c:v>
                </c:pt>
                <c:pt idx="461">
                  <c:v>7205.1874902313884</c:v>
                </c:pt>
                <c:pt idx="462">
                  <c:v>7163.6632655113917</c:v>
                </c:pt>
                <c:pt idx="463">
                  <c:v>7147.8359980313962</c:v>
                </c:pt>
                <c:pt idx="464">
                  <c:v>7098.0996816313927</c:v>
                </c:pt>
                <c:pt idx="465">
                  <c:v>7056.6568899514086</c:v>
                </c:pt>
                <c:pt idx="466">
                  <c:v>6967.4362253913969</c:v>
                </c:pt>
                <c:pt idx="467">
                  <c:v>6883.7392701913923</c:v>
                </c:pt>
                <c:pt idx="468">
                  <c:v>6762.3255309513925</c:v>
                </c:pt>
                <c:pt idx="469">
                  <c:v>6603.1277528313967</c:v>
                </c:pt>
                <c:pt idx="470">
                  <c:v>6469.0967225513923</c:v>
                </c:pt>
                <c:pt idx="471">
                  <c:v>6343.2472190313965</c:v>
                </c:pt>
                <c:pt idx="472">
                  <c:v>6493.4536204713968</c:v>
                </c:pt>
                <c:pt idx="473">
                  <c:v>6374.3990330713996</c:v>
                </c:pt>
                <c:pt idx="474">
                  <c:v>6248.4865094313964</c:v>
                </c:pt>
                <c:pt idx="475">
                  <c:v>6131.2050202313922</c:v>
                </c:pt>
                <c:pt idx="476">
                  <c:v>6008.7051038313966</c:v>
                </c:pt>
                <c:pt idx="477">
                  <c:v>5863.7672070713961</c:v>
                </c:pt>
                <c:pt idx="478">
                  <c:v>5724.891549351396</c:v>
                </c:pt>
                <c:pt idx="479">
                  <c:v>5617.8919121113959</c:v>
                </c:pt>
                <c:pt idx="480">
                  <c:v>5616.4785010713958</c:v>
                </c:pt>
                <c:pt idx="481">
                  <c:v>5527.3829781113927</c:v>
                </c:pt>
                <c:pt idx="482">
                  <c:v>5397.1844615513919</c:v>
                </c:pt>
                <c:pt idx="483">
                  <c:v>5314.2189097513965</c:v>
                </c:pt>
                <c:pt idx="484">
                  <c:v>5275.3929127113961</c:v>
                </c:pt>
                <c:pt idx="485">
                  <c:v>5218.2924371913959</c:v>
                </c:pt>
                <c:pt idx="486">
                  <c:v>5124.9046229514006</c:v>
                </c:pt>
                <c:pt idx="487">
                  <c:v>5101.2590926714001</c:v>
                </c:pt>
                <c:pt idx="488">
                  <c:v>5160.3065653513968</c:v>
                </c:pt>
                <c:pt idx="489">
                  <c:v>5090.8497921913968</c:v>
                </c:pt>
                <c:pt idx="490">
                  <c:v>5050.6623657113923</c:v>
                </c:pt>
                <c:pt idx="491">
                  <c:v>5042.2515774713966</c:v>
                </c:pt>
                <c:pt idx="492">
                  <c:v>5039.518939351392</c:v>
                </c:pt>
                <c:pt idx="493">
                  <c:v>5002.0963712713929</c:v>
                </c:pt>
                <c:pt idx="494">
                  <c:v>4975.8636271113965</c:v>
                </c:pt>
                <c:pt idx="495">
                  <c:v>4954.6946325113959</c:v>
                </c:pt>
                <c:pt idx="496">
                  <c:v>5019.7690193913959</c:v>
                </c:pt>
                <c:pt idx="497">
                  <c:v>5039.6739081114001</c:v>
                </c:pt>
                <c:pt idx="498">
                  <c:v>5088.4072362313964</c:v>
                </c:pt>
                <c:pt idx="499">
                  <c:v>5135.2402135113925</c:v>
                </c:pt>
                <c:pt idx="500">
                  <c:v>5350.719560391396</c:v>
                </c:pt>
                <c:pt idx="501">
                  <c:v>5494.4314437513922</c:v>
                </c:pt>
                <c:pt idx="502">
                  <c:v>5585.8047206713964</c:v>
                </c:pt>
                <c:pt idx="503">
                  <c:v>5743.7980665513969</c:v>
                </c:pt>
                <c:pt idx="504">
                  <c:v>6095.3889258314048</c:v>
                </c:pt>
                <c:pt idx="505">
                  <c:v>6329.1940726713929</c:v>
                </c:pt>
                <c:pt idx="506">
                  <c:v>6442.2958692713964</c:v>
                </c:pt>
                <c:pt idx="507">
                  <c:v>6590.3401725113918</c:v>
                </c:pt>
                <c:pt idx="508">
                  <c:v>6907.5740695513923</c:v>
                </c:pt>
                <c:pt idx="509">
                  <c:v>7066.6937583113922</c:v>
                </c:pt>
                <c:pt idx="510">
                  <c:v>7158.7117562714002</c:v>
                </c:pt>
                <c:pt idx="511">
                  <c:v>7235.0060499513966</c:v>
                </c:pt>
                <c:pt idx="512">
                  <c:v>7349.5252723914082</c:v>
                </c:pt>
                <c:pt idx="513">
                  <c:v>7410.3483868714002</c:v>
                </c:pt>
                <c:pt idx="514">
                  <c:v>7436.0926718713927</c:v>
                </c:pt>
                <c:pt idx="515">
                  <c:v>7398.1223793113923</c:v>
                </c:pt>
                <c:pt idx="516">
                  <c:v>7281.6572936713928</c:v>
                </c:pt>
                <c:pt idx="517">
                  <c:v>7367.3066573113965</c:v>
                </c:pt>
                <c:pt idx="518">
                  <c:v>7450.6602961113967</c:v>
                </c:pt>
                <c:pt idx="519">
                  <c:v>7401.6515884713926</c:v>
                </c:pt>
                <c:pt idx="520">
                  <c:v>7347.7497969113965</c:v>
                </c:pt>
                <c:pt idx="521">
                  <c:v>7404.3416507513966</c:v>
                </c:pt>
                <c:pt idx="522">
                  <c:v>7431.7708583914</c:v>
                </c:pt>
                <c:pt idx="523">
                  <c:v>7503.6566507913967</c:v>
                </c:pt>
                <c:pt idx="524">
                  <c:v>7508.2296243113924</c:v>
                </c:pt>
                <c:pt idx="525">
                  <c:v>7529.3555499113963</c:v>
                </c:pt>
                <c:pt idx="526">
                  <c:v>7629.1993501113957</c:v>
                </c:pt>
                <c:pt idx="527">
                  <c:v>7599.4612894713964</c:v>
                </c:pt>
                <c:pt idx="528">
                  <c:v>7488.3619734313925</c:v>
                </c:pt>
                <c:pt idx="529">
                  <c:v>7400.3781984713969</c:v>
                </c:pt>
                <c:pt idx="530">
                  <c:v>7320.8368427113919</c:v>
                </c:pt>
                <c:pt idx="531">
                  <c:v>7258.439447871393</c:v>
                </c:pt>
                <c:pt idx="532">
                  <c:v>7291.4400039913962</c:v>
                </c:pt>
                <c:pt idx="533">
                  <c:v>7260.357853311396</c:v>
                </c:pt>
                <c:pt idx="534">
                  <c:v>7221.9553300313919</c:v>
                </c:pt>
                <c:pt idx="535">
                  <c:v>7092.0159964713966</c:v>
                </c:pt>
                <c:pt idx="536">
                  <c:v>7063.5442703513927</c:v>
                </c:pt>
                <c:pt idx="537">
                  <c:v>7027.7625495113925</c:v>
                </c:pt>
                <c:pt idx="538">
                  <c:v>6965.4337360713926</c:v>
                </c:pt>
                <c:pt idx="539">
                  <c:v>6885.7877222314009</c:v>
                </c:pt>
                <c:pt idx="540">
                  <c:v>6846.0217604313957</c:v>
                </c:pt>
                <c:pt idx="541">
                  <c:v>6786.3934458713966</c:v>
                </c:pt>
                <c:pt idx="542">
                  <c:v>6765.4277447513959</c:v>
                </c:pt>
                <c:pt idx="543">
                  <c:v>6701.241393631396</c:v>
                </c:pt>
                <c:pt idx="544">
                  <c:v>6720.1662590313963</c:v>
                </c:pt>
                <c:pt idx="545">
                  <c:v>6726.9616141513961</c:v>
                </c:pt>
                <c:pt idx="546">
                  <c:v>6678.9630368313965</c:v>
                </c:pt>
                <c:pt idx="547">
                  <c:v>6626.5139954313963</c:v>
                </c:pt>
                <c:pt idx="548">
                  <c:v>6572.9011794313965</c:v>
                </c:pt>
                <c:pt idx="549">
                  <c:v>6671.4198456313925</c:v>
                </c:pt>
                <c:pt idx="550">
                  <c:v>6671.2034041913921</c:v>
                </c:pt>
                <c:pt idx="551">
                  <c:v>6725.9532897513964</c:v>
                </c:pt>
                <c:pt idx="552">
                  <c:v>6820.7196266313922</c:v>
                </c:pt>
                <c:pt idx="553">
                  <c:v>6809.6122021913961</c:v>
                </c:pt>
                <c:pt idx="554">
                  <c:v>6828.4380030713883</c:v>
                </c:pt>
                <c:pt idx="555">
                  <c:v>6891.6002559113967</c:v>
                </c:pt>
                <c:pt idx="556">
                  <c:v>6893.5388691113922</c:v>
                </c:pt>
                <c:pt idx="557">
                  <c:v>6871.6135523513967</c:v>
                </c:pt>
                <c:pt idx="558">
                  <c:v>6858.4560303513999</c:v>
                </c:pt>
                <c:pt idx="559">
                  <c:v>6842.7477213914044</c:v>
                </c:pt>
                <c:pt idx="560">
                  <c:v>6882.525473751396</c:v>
                </c:pt>
                <c:pt idx="561">
                  <c:v>6843.1612148313961</c:v>
                </c:pt>
                <c:pt idx="562">
                  <c:v>6809.0968632714003</c:v>
                </c:pt>
                <c:pt idx="563">
                  <c:v>6782.5501166714002</c:v>
                </c:pt>
                <c:pt idx="564">
                  <c:v>6613.4517361513927</c:v>
                </c:pt>
                <c:pt idx="565">
                  <c:v>6516.2922521514001</c:v>
                </c:pt>
                <c:pt idx="566">
                  <c:v>6377.5683191913922</c:v>
                </c:pt>
                <c:pt idx="567">
                  <c:v>6245.6978983513927</c:v>
                </c:pt>
                <c:pt idx="568">
                  <c:v>6364.9426689513921</c:v>
                </c:pt>
                <c:pt idx="569">
                  <c:v>6327.4368506714</c:v>
                </c:pt>
                <c:pt idx="570">
                  <c:v>6168.5173883114039</c:v>
                </c:pt>
                <c:pt idx="571">
                  <c:v>6047.7799814713917</c:v>
                </c:pt>
                <c:pt idx="572">
                  <c:v>5912.9373343113921</c:v>
                </c:pt>
                <c:pt idx="573">
                  <c:v>5803.6821813113966</c:v>
                </c:pt>
                <c:pt idx="574">
                  <c:v>5650.4667975113962</c:v>
                </c:pt>
                <c:pt idx="575">
                  <c:v>5557.743820111401</c:v>
                </c:pt>
                <c:pt idx="576">
                  <c:v>5614.3094668313925</c:v>
                </c:pt>
                <c:pt idx="577">
                  <c:v>5512.4029440313961</c:v>
                </c:pt>
                <c:pt idx="578">
                  <c:v>5388.1894336313926</c:v>
                </c:pt>
                <c:pt idx="579">
                  <c:v>5289.5990674313971</c:v>
                </c:pt>
                <c:pt idx="580">
                  <c:v>5230.7105701513956</c:v>
                </c:pt>
                <c:pt idx="581">
                  <c:v>5164.0347243113929</c:v>
                </c:pt>
                <c:pt idx="582">
                  <c:v>5089.480894751392</c:v>
                </c:pt>
                <c:pt idx="583">
                  <c:v>5068.2456640313922</c:v>
                </c:pt>
                <c:pt idx="584">
                  <c:v>5101.1820494713929</c:v>
                </c:pt>
                <c:pt idx="585">
                  <c:v>5056.9890407913917</c:v>
                </c:pt>
                <c:pt idx="586">
                  <c:v>5063.2397867113923</c:v>
                </c:pt>
                <c:pt idx="587">
                  <c:v>4995.0506293913922</c:v>
                </c:pt>
                <c:pt idx="588">
                  <c:v>4952.3123642313922</c:v>
                </c:pt>
                <c:pt idx="589">
                  <c:v>4905.5260955513959</c:v>
                </c:pt>
                <c:pt idx="590">
                  <c:v>4891.3850988713921</c:v>
                </c:pt>
                <c:pt idx="591">
                  <c:v>4869.5085574713967</c:v>
                </c:pt>
                <c:pt idx="592">
                  <c:v>4927.404540391396</c:v>
                </c:pt>
                <c:pt idx="593">
                  <c:v>4998.8349137113964</c:v>
                </c:pt>
                <c:pt idx="594">
                  <c:v>5055.0141152313963</c:v>
                </c:pt>
                <c:pt idx="595">
                  <c:v>5121.2451394313966</c:v>
                </c:pt>
                <c:pt idx="596">
                  <c:v>5328.3257056313923</c:v>
                </c:pt>
                <c:pt idx="597">
                  <c:v>5400.7914171513921</c:v>
                </c:pt>
                <c:pt idx="598">
                  <c:v>5504.4533086313922</c:v>
                </c:pt>
                <c:pt idx="599">
                  <c:v>5721.8870561913918</c:v>
                </c:pt>
                <c:pt idx="600">
                  <c:v>6035.7739645113961</c:v>
                </c:pt>
                <c:pt idx="601">
                  <c:v>6235.8004547513965</c:v>
                </c:pt>
                <c:pt idx="602">
                  <c:v>6382.3560571113967</c:v>
                </c:pt>
                <c:pt idx="603">
                  <c:v>6476.2852483513925</c:v>
                </c:pt>
                <c:pt idx="604">
                  <c:v>6808.4546061113924</c:v>
                </c:pt>
                <c:pt idx="605">
                  <c:v>6924.6336324713957</c:v>
                </c:pt>
                <c:pt idx="606">
                  <c:v>6990.3348658313962</c:v>
                </c:pt>
                <c:pt idx="607">
                  <c:v>7078.929093831397</c:v>
                </c:pt>
                <c:pt idx="608">
                  <c:v>7127.7332317113969</c:v>
                </c:pt>
                <c:pt idx="609">
                  <c:v>7122.1154424713959</c:v>
                </c:pt>
                <c:pt idx="610">
                  <c:v>7138.3671524313968</c:v>
                </c:pt>
                <c:pt idx="611">
                  <c:v>7136.2832503913969</c:v>
                </c:pt>
                <c:pt idx="612">
                  <c:v>7050.4097911113959</c:v>
                </c:pt>
                <c:pt idx="613">
                  <c:v>7136.3585080313924</c:v>
                </c:pt>
                <c:pt idx="614">
                  <c:v>7168.0316488313965</c:v>
                </c:pt>
                <c:pt idx="615">
                  <c:v>7137.4092348313925</c:v>
                </c:pt>
                <c:pt idx="616">
                  <c:v>7153.2153120313969</c:v>
                </c:pt>
                <c:pt idx="617">
                  <c:v>7153.1283983113963</c:v>
                </c:pt>
                <c:pt idx="618">
                  <c:v>7206.1602281513924</c:v>
                </c:pt>
                <c:pt idx="619">
                  <c:v>7243.1309413113959</c:v>
                </c:pt>
                <c:pt idx="620">
                  <c:v>7298.4400471113922</c:v>
                </c:pt>
                <c:pt idx="621">
                  <c:v>7375.3090565113926</c:v>
                </c:pt>
                <c:pt idx="622">
                  <c:v>7377.5370601113964</c:v>
                </c:pt>
                <c:pt idx="623">
                  <c:v>7349.5661826714049</c:v>
                </c:pt>
                <c:pt idx="624">
                  <c:v>7241.8634968314009</c:v>
                </c:pt>
                <c:pt idx="625">
                  <c:v>7118.1902575913928</c:v>
                </c:pt>
                <c:pt idx="626">
                  <c:v>7028.1223661513923</c:v>
                </c:pt>
                <c:pt idx="627">
                  <c:v>7006.7618589913927</c:v>
                </c:pt>
                <c:pt idx="628">
                  <c:v>6970.6229792313925</c:v>
                </c:pt>
                <c:pt idx="629">
                  <c:v>6987.9498093913917</c:v>
                </c:pt>
                <c:pt idx="630">
                  <c:v>6939.4432958713924</c:v>
                </c:pt>
                <c:pt idx="631">
                  <c:v>6854.6009519513918</c:v>
                </c:pt>
                <c:pt idx="632">
                  <c:v>6825.1989931513963</c:v>
                </c:pt>
                <c:pt idx="633">
                  <c:v>6773.6868235113925</c:v>
                </c:pt>
                <c:pt idx="634">
                  <c:v>6757.6083981113925</c:v>
                </c:pt>
                <c:pt idx="635">
                  <c:v>6709.9335592713924</c:v>
                </c:pt>
                <c:pt idx="636">
                  <c:v>6670.9468538713927</c:v>
                </c:pt>
                <c:pt idx="637">
                  <c:v>6615.4795049513968</c:v>
                </c:pt>
                <c:pt idx="638">
                  <c:v>6555.9655303113968</c:v>
                </c:pt>
                <c:pt idx="639">
                  <c:v>6510.7632992313966</c:v>
                </c:pt>
                <c:pt idx="640">
                  <c:v>6524.7521675513963</c:v>
                </c:pt>
                <c:pt idx="641">
                  <c:v>6514.7436610713967</c:v>
                </c:pt>
                <c:pt idx="642">
                  <c:v>6479.0179892313918</c:v>
                </c:pt>
                <c:pt idx="643">
                  <c:v>6461.5188583913969</c:v>
                </c:pt>
                <c:pt idx="644">
                  <c:v>6470.5101450313923</c:v>
                </c:pt>
                <c:pt idx="645">
                  <c:v>6482.831776951396</c:v>
                </c:pt>
                <c:pt idx="646">
                  <c:v>6531.5030260313961</c:v>
                </c:pt>
                <c:pt idx="647">
                  <c:v>6568.2225658313964</c:v>
                </c:pt>
                <c:pt idx="648">
                  <c:v>6575.1599435914004</c:v>
                </c:pt>
                <c:pt idx="649">
                  <c:v>6599.9210729513916</c:v>
                </c:pt>
                <c:pt idx="650">
                  <c:v>6623.0017005113923</c:v>
                </c:pt>
                <c:pt idx="651">
                  <c:v>6666.1452330313959</c:v>
                </c:pt>
                <c:pt idx="652">
                  <c:v>6717.7584252313927</c:v>
                </c:pt>
                <c:pt idx="653">
                  <c:v>6702.3772751913957</c:v>
                </c:pt>
                <c:pt idx="654">
                  <c:v>6730.8775667513919</c:v>
                </c:pt>
                <c:pt idx="655">
                  <c:v>6672.5950197514012</c:v>
                </c:pt>
                <c:pt idx="656">
                  <c:v>6661.3972793913927</c:v>
                </c:pt>
                <c:pt idx="657">
                  <c:v>6675.5167289513965</c:v>
                </c:pt>
                <c:pt idx="658">
                  <c:v>6659.4771659113967</c:v>
                </c:pt>
                <c:pt idx="659">
                  <c:v>6657.1452145513958</c:v>
                </c:pt>
                <c:pt idx="660">
                  <c:v>6586.0211001113921</c:v>
                </c:pt>
                <c:pt idx="661">
                  <c:v>6450.3865737913966</c:v>
                </c:pt>
                <c:pt idx="662">
                  <c:v>6342.1881493113924</c:v>
                </c:pt>
                <c:pt idx="663">
                  <c:v>6198.6373186713918</c:v>
                </c:pt>
                <c:pt idx="664">
                  <c:v>6323.9860007513917</c:v>
                </c:pt>
                <c:pt idx="665">
                  <c:v>6276.3429957913968</c:v>
                </c:pt>
                <c:pt idx="666">
                  <c:v>6141.3116085113998</c:v>
                </c:pt>
                <c:pt idx="667">
                  <c:v>6016.2381255913961</c:v>
                </c:pt>
                <c:pt idx="668">
                  <c:v>5884.0724295113996</c:v>
                </c:pt>
                <c:pt idx="669">
                  <c:v>5760.0014861113968</c:v>
                </c:pt>
                <c:pt idx="670">
                  <c:v>5599.910671271401</c:v>
                </c:pt>
                <c:pt idx="671">
                  <c:v>5506.291478871397</c:v>
                </c:pt>
                <c:pt idx="672">
                  <c:v>5516.6558163513964</c:v>
                </c:pt>
                <c:pt idx="673">
                  <c:v>5400.7666589113924</c:v>
                </c:pt>
                <c:pt idx="674">
                  <c:v>5318.5530673113963</c:v>
                </c:pt>
                <c:pt idx="675">
                  <c:v>5255.9307865513965</c:v>
                </c:pt>
                <c:pt idx="676">
                  <c:v>5179.7320139113963</c:v>
                </c:pt>
                <c:pt idx="677">
                  <c:v>5114.3444322313917</c:v>
                </c:pt>
                <c:pt idx="678">
                  <c:v>5049.1001229513922</c:v>
                </c:pt>
                <c:pt idx="679">
                  <c:v>5002.8481497513958</c:v>
                </c:pt>
                <c:pt idx="680">
                  <c:v>5015.2751661913999</c:v>
                </c:pt>
                <c:pt idx="681">
                  <c:v>4986.6575366313964</c:v>
                </c:pt>
                <c:pt idx="682">
                  <c:v>4963.1350091913919</c:v>
                </c:pt>
                <c:pt idx="683">
                  <c:v>4899.7441995113968</c:v>
                </c:pt>
                <c:pt idx="684">
                  <c:v>4895.7798732313959</c:v>
                </c:pt>
                <c:pt idx="685">
                  <c:v>4867.9689423113969</c:v>
                </c:pt>
                <c:pt idx="686">
                  <c:v>4840.3425397513929</c:v>
                </c:pt>
                <c:pt idx="687">
                  <c:v>4833.0979803113923</c:v>
                </c:pt>
                <c:pt idx="688">
                  <c:v>4882.2709580713881</c:v>
                </c:pt>
                <c:pt idx="689">
                  <c:v>4931.8256717913919</c:v>
                </c:pt>
                <c:pt idx="690">
                  <c:v>4952.057473511396</c:v>
                </c:pt>
                <c:pt idx="691">
                  <c:v>5024.6912731513958</c:v>
                </c:pt>
                <c:pt idx="692">
                  <c:v>5243.0535738713961</c:v>
                </c:pt>
                <c:pt idx="693">
                  <c:v>5306.7111729513881</c:v>
                </c:pt>
                <c:pt idx="694">
                  <c:v>5439.9691766313927</c:v>
                </c:pt>
                <c:pt idx="695">
                  <c:v>5573.5011204713965</c:v>
                </c:pt>
                <c:pt idx="696">
                  <c:v>5910.6005517513959</c:v>
                </c:pt>
                <c:pt idx="697">
                  <c:v>6124.4262999913926</c:v>
                </c:pt>
                <c:pt idx="698">
                  <c:v>6246.4559311913963</c:v>
                </c:pt>
                <c:pt idx="699">
                  <c:v>6343.2725668313969</c:v>
                </c:pt>
                <c:pt idx="700">
                  <c:v>6574.9480716713924</c:v>
                </c:pt>
                <c:pt idx="701">
                  <c:v>6690.2525395913999</c:v>
                </c:pt>
                <c:pt idx="702">
                  <c:v>6803.3742391913966</c:v>
                </c:pt>
                <c:pt idx="703">
                  <c:v>6839.2976575513958</c:v>
                </c:pt>
                <c:pt idx="704">
                  <c:v>6903.6027269913966</c:v>
                </c:pt>
                <c:pt idx="705">
                  <c:v>6925.6691899113966</c:v>
                </c:pt>
                <c:pt idx="706">
                  <c:v>6957.9278391513963</c:v>
                </c:pt>
                <c:pt idx="707">
                  <c:v>6969.1529612313971</c:v>
                </c:pt>
                <c:pt idx="708">
                  <c:v>6901.8564301113929</c:v>
                </c:pt>
                <c:pt idx="709">
                  <c:v>6955.6398591913921</c:v>
                </c:pt>
                <c:pt idx="710">
                  <c:v>6993.1931301913964</c:v>
                </c:pt>
                <c:pt idx="711">
                  <c:v>6989.341614631393</c:v>
                </c:pt>
                <c:pt idx="712">
                  <c:v>6995.9128700313922</c:v>
                </c:pt>
                <c:pt idx="713">
                  <c:v>7008.1715084313964</c:v>
                </c:pt>
                <c:pt idx="714">
                  <c:v>7016.5579853113959</c:v>
                </c:pt>
                <c:pt idx="715">
                  <c:v>7035.359863311397</c:v>
                </c:pt>
                <c:pt idx="716">
                  <c:v>7083.5864923513964</c:v>
                </c:pt>
                <c:pt idx="717">
                  <c:v>7163.8675861113925</c:v>
                </c:pt>
                <c:pt idx="718">
                  <c:v>7195.0105264313961</c:v>
                </c:pt>
                <c:pt idx="719">
                  <c:v>7133.1761224713928</c:v>
                </c:pt>
                <c:pt idx="720">
                  <c:v>7073.8520041514012</c:v>
                </c:pt>
                <c:pt idx="721">
                  <c:v>6973.6406385913924</c:v>
                </c:pt>
                <c:pt idx="722">
                  <c:v>6853.9157569513964</c:v>
                </c:pt>
                <c:pt idx="723">
                  <c:v>6823.3419399913964</c:v>
                </c:pt>
                <c:pt idx="724">
                  <c:v>6744.1674119913969</c:v>
                </c:pt>
                <c:pt idx="725">
                  <c:v>6685.9104724713925</c:v>
                </c:pt>
                <c:pt idx="726">
                  <c:v>6649.7744531913922</c:v>
                </c:pt>
                <c:pt idx="727">
                  <c:v>6550.1310395514001</c:v>
                </c:pt>
                <c:pt idx="728">
                  <c:v>6519.6968912713965</c:v>
                </c:pt>
                <c:pt idx="729">
                  <c:v>6454.3853474313964</c:v>
                </c:pt>
                <c:pt idx="730">
                  <c:v>6447.4972163113971</c:v>
                </c:pt>
                <c:pt idx="731">
                  <c:v>6390.093668911396</c:v>
                </c:pt>
                <c:pt idx="732">
                  <c:v>6362.1989113113959</c:v>
                </c:pt>
                <c:pt idx="733">
                  <c:v>6347.8147511913921</c:v>
                </c:pt>
                <c:pt idx="734">
                  <c:v>6307.5462607113959</c:v>
                </c:pt>
                <c:pt idx="735">
                  <c:v>6319.4995406313965</c:v>
                </c:pt>
                <c:pt idx="736">
                  <c:v>6289.0501215113964</c:v>
                </c:pt>
                <c:pt idx="737">
                  <c:v>6263.2166632713961</c:v>
                </c:pt>
                <c:pt idx="738">
                  <c:v>6212.0375430713966</c:v>
                </c:pt>
                <c:pt idx="739">
                  <c:v>6312.352521671397</c:v>
                </c:pt>
                <c:pt idx="740">
                  <c:v>6303.4548576313964</c:v>
                </c:pt>
                <c:pt idx="741">
                  <c:v>6353.2859192313917</c:v>
                </c:pt>
                <c:pt idx="742">
                  <c:v>6404.6510564713963</c:v>
                </c:pt>
                <c:pt idx="743">
                  <c:v>6448.1577607113968</c:v>
                </c:pt>
                <c:pt idx="744">
                  <c:v>6461.9206845513963</c:v>
                </c:pt>
                <c:pt idx="745">
                  <c:v>6459.7541946313959</c:v>
                </c:pt>
                <c:pt idx="746">
                  <c:v>6504.9715626713923</c:v>
                </c:pt>
                <c:pt idx="747">
                  <c:v>6481.6429478313967</c:v>
                </c:pt>
                <c:pt idx="748">
                  <c:v>6452.8697565913963</c:v>
                </c:pt>
                <c:pt idx="749">
                  <c:v>6413.0196553914002</c:v>
                </c:pt>
                <c:pt idx="750">
                  <c:v>6412.685716991401</c:v>
                </c:pt>
                <c:pt idx="751">
                  <c:v>6380.1474421113926</c:v>
                </c:pt>
                <c:pt idx="752">
                  <c:v>6353.913422231396</c:v>
                </c:pt>
                <c:pt idx="753">
                  <c:v>6296.1138263113962</c:v>
                </c:pt>
                <c:pt idx="754">
                  <c:v>6325.6254479113968</c:v>
                </c:pt>
                <c:pt idx="755">
                  <c:v>6303.5215883913961</c:v>
                </c:pt>
                <c:pt idx="756">
                  <c:v>6196.6079375514</c:v>
                </c:pt>
                <c:pt idx="757">
                  <c:v>6103.9870778314007</c:v>
                </c:pt>
                <c:pt idx="758">
                  <c:v>5975.472231271393</c:v>
                </c:pt>
                <c:pt idx="759">
                  <c:v>5862.970856551392</c:v>
                </c:pt>
                <c:pt idx="760">
                  <c:v>5971.4481179913919</c:v>
                </c:pt>
                <c:pt idx="761">
                  <c:v>5915.9563050713959</c:v>
                </c:pt>
                <c:pt idx="762">
                  <c:v>5781.9170581113958</c:v>
                </c:pt>
                <c:pt idx="763">
                  <c:v>5673.019359111393</c:v>
                </c:pt>
                <c:pt idx="764">
                  <c:v>5557.4693890713925</c:v>
                </c:pt>
                <c:pt idx="765">
                  <c:v>5409.823611551401</c:v>
                </c:pt>
                <c:pt idx="766">
                  <c:v>5297.9179122313963</c:v>
                </c:pt>
                <c:pt idx="767">
                  <c:v>5199.4159749513919</c:v>
                </c:pt>
                <c:pt idx="768">
                  <c:v>5230.2108943513958</c:v>
                </c:pt>
                <c:pt idx="769">
                  <c:v>5123.0164553513969</c:v>
                </c:pt>
                <c:pt idx="770">
                  <c:v>4979.3885096713957</c:v>
                </c:pt>
                <c:pt idx="771">
                  <c:v>4895.5654281513962</c:v>
                </c:pt>
                <c:pt idx="772">
                  <c:v>4841.5237907113924</c:v>
                </c:pt>
                <c:pt idx="773">
                  <c:v>4771.9793394313965</c:v>
                </c:pt>
                <c:pt idx="774">
                  <c:v>4702.1090751113961</c:v>
                </c:pt>
                <c:pt idx="775">
                  <c:v>4641.4446108713964</c:v>
                </c:pt>
                <c:pt idx="776">
                  <c:v>4704.6374452713917</c:v>
                </c:pt>
                <c:pt idx="777">
                  <c:v>4655.7714042313919</c:v>
                </c:pt>
                <c:pt idx="778">
                  <c:v>4586.7897325513959</c:v>
                </c:pt>
                <c:pt idx="779">
                  <c:v>4529.4802705513966</c:v>
                </c:pt>
                <c:pt idx="780">
                  <c:v>4517.5944086314003</c:v>
                </c:pt>
                <c:pt idx="781">
                  <c:v>4456.5616055113924</c:v>
                </c:pt>
                <c:pt idx="782">
                  <c:v>4416.5551660713918</c:v>
                </c:pt>
                <c:pt idx="783">
                  <c:v>4392.4147068713964</c:v>
                </c:pt>
                <c:pt idx="784">
                  <c:v>4405.5675494313964</c:v>
                </c:pt>
                <c:pt idx="785">
                  <c:v>4399.3451432713919</c:v>
                </c:pt>
                <c:pt idx="786">
                  <c:v>4410.1789546313967</c:v>
                </c:pt>
                <c:pt idx="787">
                  <c:v>4447.096967991396</c:v>
                </c:pt>
                <c:pt idx="788">
                  <c:v>4507.8665892713916</c:v>
                </c:pt>
                <c:pt idx="789">
                  <c:v>4535.8529141914005</c:v>
                </c:pt>
                <c:pt idx="790">
                  <c:v>4567.5568352313921</c:v>
                </c:pt>
                <c:pt idx="791">
                  <c:v>4614.5968859113964</c:v>
                </c:pt>
                <c:pt idx="792">
                  <c:v>4710.7337255113925</c:v>
                </c:pt>
                <c:pt idx="793">
                  <c:v>4820.3719688713963</c:v>
                </c:pt>
                <c:pt idx="794">
                  <c:v>4860.0886048313923</c:v>
                </c:pt>
                <c:pt idx="795">
                  <c:v>4946.3078668713924</c:v>
                </c:pt>
                <c:pt idx="796">
                  <c:v>5034.3773828313915</c:v>
                </c:pt>
                <c:pt idx="797">
                  <c:v>5118.5191196313917</c:v>
                </c:pt>
                <c:pt idx="798">
                  <c:v>5217.5430317513965</c:v>
                </c:pt>
                <c:pt idx="799">
                  <c:v>5251.6393461913922</c:v>
                </c:pt>
                <c:pt idx="800">
                  <c:v>5391.017971631396</c:v>
                </c:pt>
                <c:pt idx="801">
                  <c:v>5475.2246022713962</c:v>
                </c:pt>
                <c:pt idx="802">
                  <c:v>5542.2473969913963</c:v>
                </c:pt>
                <c:pt idx="803">
                  <c:v>5634.2709360313966</c:v>
                </c:pt>
                <c:pt idx="804">
                  <c:v>5719.667194351392</c:v>
                </c:pt>
                <c:pt idx="805">
                  <c:v>5754.7476182713926</c:v>
                </c:pt>
                <c:pt idx="806">
                  <c:v>5782.0010133513924</c:v>
                </c:pt>
                <c:pt idx="807">
                  <c:v>5840.4879346313965</c:v>
                </c:pt>
                <c:pt idx="808">
                  <c:v>5865.0282229513959</c:v>
                </c:pt>
                <c:pt idx="809">
                  <c:v>5897.9211987513954</c:v>
                </c:pt>
                <c:pt idx="810">
                  <c:v>5894.2825378313964</c:v>
                </c:pt>
                <c:pt idx="811">
                  <c:v>5904.6617086313963</c:v>
                </c:pt>
                <c:pt idx="812">
                  <c:v>5968.3649263513962</c:v>
                </c:pt>
                <c:pt idx="813">
                  <c:v>6032.0622225513962</c:v>
                </c:pt>
                <c:pt idx="814">
                  <c:v>6088.4290959113969</c:v>
                </c:pt>
                <c:pt idx="815">
                  <c:v>6059.4906382313929</c:v>
                </c:pt>
                <c:pt idx="816">
                  <c:v>6029.1914033113962</c:v>
                </c:pt>
                <c:pt idx="817">
                  <c:v>5920.3663830313963</c:v>
                </c:pt>
                <c:pt idx="818">
                  <c:v>5831.2699374713966</c:v>
                </c:pt>
                <c:pt idx="819">
                  <c:v>5793.1519595513964</c:v>
                </c:pt>
                <c:pt idx="820">
                  <c:v>5770.3940695513966</c:v>
                </c:pt>
                <c:pt idx="821">
                  <c:v>5728.9619827913966</c:v>
                </c:pt>
                <c:pt idx="822">
                  <c:v>5712.2276003113921</c:v>
                </c:pt>
                <c:pt idx="823">
                  <c:v>5657.5799530313916</c:v>
                </c:pt>
                <c:pt idx="824">
                  <c:v>5646.2962161513924</c:v>
                </c:pt>
                <c:pt idx="825">
                  <c:v>5635.4818867913964</c:v>
                </c:pt>
                <c:pt idx="826">
                  <c:v>5607.5906797513917</c:v>
                </c:pt>
                <c:pt idx="827">
                  <c:v>5580.2935241913965</c:v>
                </c:pt>
                <c:pt idx="828">
                  <c:v>5584.9861411113916</c:v>
                </c:pt>
                <c:pt idx="829">
                  <c:v>5548.9188533913966</c:v>
                </c:pt>
                <c:pt idx="830">
                  <c:v>5586.217111431396</c:v>
                </c:pt>
                <c:pt idx="831">
                  <c:v>5595.0876415113962</c:v>
                </c:pt>
                <c:pt idx="832">
                  <c:v>5562.1212935113881</c:v>
                </c:pt>
                <c:pt idx="833">
                  <c:v>5562.8398481513923</c:v>
                </c:pt>
                <c:pt idx="834">
                  <c:v>5532.5801538713922</c:v>
                </c:pt>
                <c:pt idx="835">
                  <c:v>5528.2893274314001</c:v>
                </c:pt>
                <c:pt idx="836">
                  <c:v>5563.5813063113965</c:v>
                </c:pt>
                <c:pt idx="837">
                  <c:v>5563.4672837913959</c:v>
                </c:pt>
                <c:pt idx="838">
                  <c:v>5598.3458391113963</c:v>
                </c:pt>
                <c:pt idx="839">
                  <c:v>5653.6229123113962</c:v>
                </c:pt>
                <c:pt idx="840">
                  <c:v>5654.1106897913969</c:v>
                </c:pt>
                <c:pt idx="841">
                  <c:v>5623.8424208713923</c:v>
                </c:pt>
                <c:pt idx="842">
                  <c:v>5645.2972232313923</c:v>
                </c:pt>
                <c:pt idx="843">
                  <c:v>5646.6668816713964</c:v>
                </c:pt>
                <c:pt idx="844">
                  <c:v>5687.871989631396</c:v>
                </c:pt>
                <c:pt idx="845">
                  <c:v>5679.8649897113964</c:v>
                </c:pt>
                <c:pt idx="846">
                  <c:v>5719.294657551397</c:v>
                </c:pt>
                <c:pt idx="847">
                  <c:v>5748.3134576713928</c:v>
                </c:pt>
                <c:pt idx="848">
                  <c:v>5804.0625337113925</c:v>
                </c:pt>
                <c:pt idx="849">
                  <c:v>5768.5198581513969</c:v>
                </c:pt>
                <c:pt idx="850">
                  <c:v>5761.8506951513918</c:v>
                </c:pt>
                <c:pt idx="851">
                  <c:v>5752.9922045514004</c:v>
                </c:pt>
                <c:pt idx="852">
                  <c:v>5694.836012191392</c:v>
                </c:pt>
                <c:pt idx="853">
                  <c:v>5583.0842795514</c:v>
                </c:pt>
                <c:pt idx="854">
                  <c:v>5522.1212904714002</c:v>
                </c:pt>
                <c:pt idx="855">
                  <c:v>5448.7239790313961</c:v>
                </c:pt>
                <c:pt idx="856">
                  <c:v>5566.3141795913962</c:v>
                </c:pt>
                <c:pt idx="857">
                  <c:v>5502.5518679113966</c:v>
                </c:pt>
                <c:pt idx="858">
                  <c:v>5346.755029591397</c:v>
                </c:pt>
                <c:pt idx="859">
                  <c:v>5250.2530028713918</c:v>
                </c:pt>
                <c:pt idx="860">
                  <c:v>5159.3749519913963</c:v>
                </c:pt>
                <c:pt idx="861">
                  <c:v>5027.8536004313964</c:v>
                </c:pt>
                <c:pt idx="862">
                  <c:v>4932.3421093513925</c:v>
                </c:pt>
                <c:pt idx="863">
                  <c:v>4828.1475881913966</c:v>
                </c:pt>
                <c:pt idx="864">
                  <c:v>4865.5715249114</c:v>
                </c:pt>
                <c:pt idx="865">
                  <c:v>4771.3373583513921</c:v>
                </c:pt>
                <c:pt idx="866">
                  <c:v>4670.2238049513926</c:v>
                </c:pt>
                <c:pt idx="867">
                  <c:v>4558.8023664313969</c:v>
                </c:pt>
                <c:pt idx="868">
                  <c:v>4525.5724739913958</c:v>
                </c:pt>
                <c:pt idx="869">
                  <c:v>4424.0010066313962</c:v>
                </c:pt>
                <c:pt idx="870">
                  <c:v>4335.534122951397</c:v>
                </c:pt>
                <c:pt idx="871">
                  <c:v>4299.6620433913959</c:v>
                </c:pt>
                <c:pt idx="872">
                  <c:v>4411.6885107513963</c:v>
                </c:pt>
                <c:pt idx="873">
                  <c:v>4350.3354793113967</c:v>
                </c:pt>
                <c:pt idx="874">
                  <c:v>4299.3760308714</c:v>
                </c:pt>
                <c:pt idx="875">
                  <c:v>4248.3732507913955</c:v>
                </c:pt>
                <c:pt idx="876">
                  <c:v>4231.2431817513916</c:v>
                </c:pt>
                <c:pt idx="877">
                  <c:v>4164.3613385913923</c:v>
                </c:pt>
                <c:pt idx="878">
                  <c:v>4120.5725152313962</c:v>
                </c:pt>
                <c:pt idx="879">
                  <c:v>4101.8703289913956</c:v>
                </c:pt>
                <c:pt idx="880">
                  <c:v>4119.5565210313925</c:v>
                </c:pt>
                <c:pt idx="881">
                  <c:v>4090.1687387113921</c:v>
                </c:pt>
                <c:pt idx="882">
                  <c:v>4092.3349535113921</c:v>
                </c:pt>
                <c:pt idx="883">
                  <c:v>4117.5509458713959</c:v>
                </c:pt>
                <c:pt idx="884">
                  <c:v>4167.6677510313921</c:v>
                </c:pt>
                <c:pt idx="885">
                  <c:v>4146.9139445913916</c:v>
                </c:pt>
                <c:pt idx="886">
                  <c:v>4148.8335613513918</c:v>
                </c:pt>
                <c:pt idx="887">
                  <c:v>4179.0949729513877</c:v>
                </c:pt>
                <c:pt idx="888">
                  <c:v>4206.5128331513961</c:v>
                </c:pt>
                <c:pt idx="889">
                  <c:v>4212.9136703113954</c:v>
                </c:pt>
                <c:pt idx="890">
                  <c:v>4283.8962595113962</c:v>
                </c:pt>
                <c:pt idx="891">
                  <c:v>4380.7296392313929</c:v>
                </c:pt>
                <c:pt idx="892">
                  <c:v>4481.4993868313959</c:v>
                </c:pt>
                <c:pt idx="893">
                  <c:v>4571.536806311392</c:v>
                </c:pt>
                <c:pt idx="894">
                  <c:v>4670.6871935113968</c:v>
                </c:pt>
                <c:pt idx="895">
                  <c:v>4735.6253021913963</c:v>
                </c:pt>
                <c:pt idx="896">
                  <c:v>4856.5196263913922</c:v>
                </c:pt>
                <c:pt idx="897">
                  <c:v>4932.4087308314001</c:v>
                </c:pt>
                <c:pt idx="898">
                  <c:v>5017.6641969513967</c:v>
                </c:pt>
                <c:pt idx="899">
                  <c:v>5102.8824799513968</c:v>
                </c:pt>
                <c:pt idx="900">
                  <c:v>5194.4725483913962</c:v>
                </c:pt>
                <c:pt idx="901">
                  <c:v>5263.6840688313923</c:v>
                </c:pt>
                <c:pt idx="902">
                  <c:v>5330.9627018313968</c:v>
                </c:pt>
                <c:pt idx="903">
                  <c:v>5388.8242514713966</c:v>
                </c:pt>
                <c:pt idx="904">
                  <c:v>5478.3892855913928</c:v>
                </c:pt>
                <c:pt idx="905">
                  <c:v>5580.1164231913963</c:v>
                </c:pt>
                <c:pt idx="906">
                  <c:v>5677.9212001113965</c:v>
                </c:pt>
                <c:pt idx="907">
                  <c:v>5740.1081148313961</c:v>
                </c:pt>
                <c:pt idx="908">
                  <c:v>5848.3803910713959</c:v>
                </c:pt>
                <c:pt idx="909">
                  <c:v>5937.2976289513917</c:v>
                </c:pt>
                <c:pt idx="910">
                  <c:v>6008.361210871396</c:v>
                </c:pt>
                <c:pt idx="911">
                  <c:v>5955.8007048713962</c:v>
                </c:pt>
                <c:pt idx="912">
                  <c:v>5867.2259680713923</c:v>
                </c:pt>
                <c:pt idx="913">
                  <c:v>5736.7174642713962</c:v>
                </c:pt>
                <c:pt idx="914">
                  <c:v>5649.225917231397</c:v>
                </c:pt>
                <c:pt idx="915">
                  <c:v>5580.2812870713888</c:v>
                </c:pt>
                <c:pt idx="916">
                  <c:v>5518.8351571513967</c:v>
                </c:pt>
                <c:pt idx="917">
                  <c:v>5447.8040470713922</c:v>
                </c:pt>
                <c:pt idx="918">
                  <c:v>5407.7588320313926</c:v>
                </c:pt>
                <c:pt idx="919">
                  <c:v>5322.8569051513969</c:v>
                </c:pt>
                <c:pt idx="920">
                  <c:v>5236.768992031396</c:v>
                </c:pt>
                <c:pt idx="921">
                  <c:v>5194.5615221913922</c:v>
                </c:pt>
                <c:pt idx="922">
                  <c:v>5137.3228421113963</c:v>
                </c:pt>
                <c:pt idx="923">
                  <c:v>5091.9250746313965</c:v>
                </c:pt>
                <c:pt idx="924">
                  <c:v>5075.078421111396</c:v>
                </c:pt>
                <c:pt idx="925">
                  <c:v>5077.1023945513998</c:v>
                </c:pt>
                <c:pt idx="926">
                  <c:v>5019.2128608713965</c:v>
                </c:pt>
                <c:pt idx="927">
                  <c:v>4976.1625764713999</c:v>
                </c:pt>
                <c:pt idx="928">
                  <c:v>4970.0292192313918</c:v>
                </c:pt>
                <c:pt idx="929">
                  <c:v>4930.7030592713963</c:v>
                </c:pt>
                <c:pt idx="930">
                  <c:v>4908.2311932713919</c:v>
                </c:pt>
                <c:pt idx="931">
                  <c:v>4937.8201704313924</c:v>
                </c:pt>
                <c:pt idx="932">
                  <c:v>4958.1542612314006</c:v>
                </c:pt>
                <c:pt idx="933">
                  <c:v>5005.2746909113966</c:v>
                </c:pt>
                <c:pt idx="934">
                  <c:v>5028.8344457913963</c:v>
                </c:pt>
                <c:pt idx="935">
                  <c:v>5072.1227962713965</c:v>
                </c:pt>
                <c:pt idx="936">
                  <c:v>5143.5255889113923</c:v>
                </c:pt>
                <c:pt idx="937">
                  <c:v>5204.1327691913921</c:v>
                </c:pt>
                <c:pt idx="938">
                  <c:v>5223.617322471393</c:v>
                </c:pt>
                <c:pt idx="939">
                  <c:v>5298.1661074714002</c:v>
                </c:pt>
                <c:pt idx="940">
                  <c:v>5341.387706311396</c:v>
                </c:pt>
                <c:pt idx="941">
                  <c:v>5343.8086475513956</c:v>
                </c:pt>
                <c:pt idx="942">
                  <c:v>5382.128230111397</c:v>
                </c:pt>
                <c:pt idx="943">
                  <c:v>5433.8575960313965</c:v>
                </c:pt>
                <c:pt idx="944">
                  <c:v>5491.8346377514008</c:v>
                </c:pt>
                <c:pt idx="945">
                  <c:v>5522.3652250713958</c:v>
                </c:pt>
                <c:pt idx="946">
                  <c:v>5511.2080030713923</c:v>
                </c:pt>
                <c:pt idx="947">
                  <c:v>5493.0143772713964</c:v>
                </c:pt>
                <c:pt idx="948">
                  <c:v>5460.4036373913968</c:v>
                </c:pt>
                <c:pt idx="949">
                  <c:v>5396.1162163113959</c:v>
                </c:pt>
                <c:pt idx="950">
                  <c:v>5341.4429610313955</c:v>
                </c:pt>
                <c:pt idx="951">
                  <c:v>5324.6254075914003</c:v>
                </c:pt>
                <c:pt idx="952">
                  <c:v>5506.5855674313925</c:v>
                </c:pt>
                <c:pt idx="953">
                  <c:v>5463.6060669513927</c:v>
                </c:pt>
                <c:pt idx="954">
                  <c:v>5334.714436031396</c:v>
                </c:pt>
                <c:pt idx="955">
                  <c:v>5246.1732782713962</c:v>
                </c:pt>
                <c:pt idx="956">
                  <c:v>5185.362478351396</c:v>
                </c:pt>
                <c:pt idx="957">
                  <c:v>5070.397640191396</c:v>
                </c:pt>
                <c:pt idx="958">
                  <c:v>4953.6199126713964</c:v>
                </c:pt>
                <c:pt idx="959">
                  <c:v>4891.5007149913963</c:v>
                </c:pt>
                <c:pt idx="960">
                  <c:v>4972.3005882314001</c:v>
                </c:pt>
                <c:pt idx="961">
                  <c:v>4900.8651496313923</c:v>
                </c:pt>
                <c:pt idx="962">
                  <c:v>4812.000648711396</c:v>
                </c:pt>
                <c:pt idx="963">
                  <c:v>4741.7070485513923</c:v>
                </c:pt>
                <c:pt idx="964">
                  <c:v>4729.1121404713958</c:v>
                </c:pt>
                <c:pt idx="965">
                  <c:v>4650.2428338713917</c:v>
                </c:pt>
                <c:pt idx="966">
                  <c:v>4608.7143857113961</c:v>
                </c:pt>
                <c:pt idx="967">
                  <c:v>4587.0508291913957</c:v>
                </c:pt>
                <c:pt idx="968">
                  <c:v>4659.8876398713965</c:v>
                </c:pt>
                <c:pt idx="969">
                  <c:v>4609.248510591392</c:v>
                </c:pt>
                <c:pt idx="970">
                  <c:v>4581.7338187114001</c:v>
                </c:pt>
                <c:pt idx="971">
                  <c:v>4539.8321235913963</c:v>
                </c:pt>
                <c:pt idx="972">
                  <c:v>4484.6102437913969</c:v>
                </c:pt>
                <c:pt idx="973">
                  <c:v>4500.1762850313926</c:v>
                </c:pt>
                <c:pt idx="974">
                  <c:v>4476.8848841513955</c:v>
                </c:pt>
                <c:pt idx="975">
                  <c:v>4486.6061815513995</c:v>
                </c:pt>
                <c:pt idx="976">
                  <c:v>4529.4672884713964</c:v>
                </c:pt>
                <c:pt idx="977">
                  <c:v>4566.0115053514</c:v>
                </c:pt>
                <c:pt idx="978">
                  <c:v>4614.478691551396</c:v>
                </c:pt>
                <c:pt idx="979">
                  <c:v>4702.8371067113922</c:v>
                </c:pt>
                <c:pt idx="980">
                  <c:v>4937.998548311396</c:v>
                </c:pt>
                <c:pt idx="981">
                  <c:v>5055.3006612313957</c:v>
                </c:pt>
                <c:pt idx="982">
                  <c:v>5193.7810781113967</c:v>
                </c:pt>
                <c:pt idx="983">
                  <c:v>5421.4405008313925</c:v>
                </c:pt>
                <c:pt idx="984">
                  <c:v>5697.6746262713923</c:v>
                </c:pt>
                <c:pt idx="985">
                  <c:v>5919.3658804313964</c:v>
                </c:pt>
                <c:pt idx="986">
                  <c:v>6114.844939231396</c:v>
                </c:pt>
                <c:pt idx="987">
                  <c:v>6262.0829768313961</c:v>
                </c:pt>
                <c:pt idx="988">
                  <c:v>6544.1325197513925</c:v>
                </c:pt>
                <c:pt idx="989">
                  <c:v>6721.0065475513966</c:v>
                </c:pt>
                <c:pt idx="990">
                  <c:v>6871.285568631396</c:v>
                </c:pt>
                <c:pt idx="991">
                  <c:v>7029.714003271396</c:v>
                </c:pt>
                <c:pt idx="992">
                  <c:v>7146.7050773913961</c:v>
                </c:pt>
                <c:pt idx="993">
                  <c:v>7225.3292205113921</c:v>
                </c:pt>
                <c:pt idx="994">
                  <c:v>7297.0159827914003</c:v>
                </c:pt>
                <c:pt idx="995">
                  <c:v>7350.9940597913965</c:v>
                </c:pt>
                <c:pt idx="996">
                  <c:v>7356.3783879114008</c:v>
                </c:pt>
                <c:pt idx="997">
                  <c:v>7432.2510626713965</c:v>
                </c:pt>
                <c:pt idx="998">
                  <c:v>7481.6528548313963</c:v>
                </c:pt>
                <c:pt idx="999">
                  <c:v>7528.7488133513925</c:v>
                </c:pt>
                <c:pt idx="1000">
                  <c:v>7578.5230928313968</c:v>
                </c:pt>
                <c:pt idx="1001">
                  <c:v>7676.4838415913964</c:v>
                </c:pt>
                <c:pt idx="1002">
                  <c:v>7743.4181676313965</c:v>
                </c:pt>
                <c:pt idx="1003">
                  <c:v>7836.1527000313963</c:v>
                </c:pt>
                <c:pt idx="1004">
                  <c:v>7871.8765723114002</c:v>
                </c:pt>
                <c:pt idx="1005">
                  <c:v>7988.9598321113963</c:v>
                </c:pt>
                <c:pt idx="1006">
                  <c:v>7996.0729278713925</c:v>
                </c:pt>
                <c:pt idx="1007">
                  <c:v>8017.1721138313969</c:v>
                </c:pt>
                <c:pt idx="1008">
                  <c:v>7885.6457213914009</c:v>
                </c:pt>
                <c:pt idx="1009">
                  <c:v>7741.2298790314007</c:v>
                </c:pt>
                <c:pt idx="1010">
                  <c:v>7667.1862745513927</c:v>
                </c:pt>
                <c:pt idx="1011">
                  <c:v>7676.3064134714004</c:v>
                </c:pt>
                <c:pt idx="1012">
                  <c:v>7652.0418803113962</c:v>
                </c:pt>
                <c:pt idx="1013">
                  <c:v>7595.2319240314</c:v>
                </c:pt>
                <c:pt idx="1014">
                  <c:v>7529.0696281513929</c:v>
                </c:pt>
                <c:pt idx="1015">
                  <c:v>7415.3311457913969</c:v>
                </c:pt>
                <c:pt idx="1016">
                  <c:v>7357.0042769913916</c:v>
                </c:pt>
                <c:pt idx="1017">
                  <c:v>7359.627180391396</c:v>
                </c:pt>
                <c:pt idx="1018">
                  <c:v>7341.0554191513966</c:v>
                </c:pt>
                <c:pt idx="1019">
                  <c:v>7253.2108063913965</c:v>
                </c:pt>
                <c:pt idx="1020">
                  <c:v>7206.2423014313918</c:v>
                </c:pt>
                <c:pt idx="1021">
                  <c:v>7160.4456882313916</c:v>
                </c:pt>
                <c:pt idx="1022">
                  <c:v>7110.8011858313957</c:v>
                </c:pt>
                <c:pt idx="1023">
                  <c:v>7024.474155511396</c:v>
                </c:pt>
                <c:pt idx="1024">
                  <c:v>6991.9257915113967</c:v>
                </c:pt>
                <c:pt idx="1025">
                  <c:v>6998.9599777113999</c:v>
                </c:pt>
                <c:pt idx="1026">
                  <c:v>6988.396101751393</c:v>
                </c:pt>
                <c:pt idx="1027">
                  <c:v>6983.5412049913966</c:v>
                </c:pt>
                <c:pt idx="1028">
                  <c:v>6975.1937324713963</c:v>
                </c:pt>
                <c:pt idx="1029">
                  <c:v>6991.2488435114001</c:v>
                </c:pt>
                <c:pt idx="1030">
                  <c:v>7060.5556351513924</c:v>
                </c:pt>
                <c:pt idx="1031">
                  <c:v>7104.2267980313927</c:v>
                </c:pt>
                <c:pt idx="1032">
                  <c:v>7075.7895593113917</c:v>
                </c:pt>
                <c:pt idx="1033">
                  <c:v>6993.0365650713957</c:v>
                </c:pt>
                <c:pt idx="1034">
                  <c:v>7045.2533790713924</c:v>
                </c:pt>
                <c:pt idx="1035">
                  <c:v>7030.4880289113999</c:v>
                </c:pt>
                <c:pt idx="1036">
                  <c:v>7042.3245440713927</c:v>
                </c:pt>
                <c:pt idx="1037">
                  <c:v>6961.4757471114008</c:v>
                </c:pt>
                <c:pt idx="1038">
                  <c:v>6956.1540003513965</c:v>
                </c:pt>
                <c:pt idx="1039">
                  <c:v>6891.1464341913925</c:v>
                </c:pt>
                <c:pt idx="1040">
                  <c:v>6907.8006988713923</c:v>
                </c:pt>
                <c:pt idx="1041">
                  <c:v>6847.2610950313956</c:v>
                </c:pt>
                <c:pt idx="1042">
                  <c:v>6772.1426886713971</c:v>
                </c:pt>
                <c:pt idx="1043">
                  <c:v>6687.8517897513957</c:v>
                </c:pt>
                <c:pt idx="1044">
                  <c:v>6596.9286035113882</c:v>
                </c:pt>
                <c:pt idx="1045">
                  <c:v>6501.426651191392</c:v>
                </c:pt>
                <c:pt idx="1046">
                  <c:v>6314.9966357913918</c:v>
                </c:pt>
                <c:pt idx="1047">
                  <c:v>6141.1295737913924</c:v>
                </c:pt>
                <c:pt idx="1048">
                  <c:v>6265.2225153913923</c:v>
                </c:pt>
                <c:pt idx="1049">
                  <c:v>6207.4290985113967</c:v>
                </c:pt>
                <c:pt idx="1050">
                  <c:v>6051.4203145113925</c:v>
                </c:pt>
                <c:pt idx="1051">
                  <c:v>5930.2697878713961</c:v>
                </c:pt>
                <c:pt idx="1052">
                  <c:v>5856.2211667913916</c:v>
                </c:pt>
                <c:pt idx="1053">
                  <c:v>5710.6374068313999</c:v>
                </c:pt>
                <c:pt idx="1054">
                  <c:v>5625.2061940713966</c:v>
                </c:pt>
                <c:pt idx="1055">
                  <c:v>5535.695106311392</c:v>
                </c:pt>
                <c:pt idx="1056">
                  <c:v>5552.9899864713916</c:v>
                </c:pt>
                <c:pt idx="1057">
                  <c:v>5425.4638177913921</c:v>
                </c:pt>
                <c:pt idx="1058">
                  <c:v>5321.6989973513919</c:v>
                </c:pt>
                <c:pt idx="1059">
                  <c:v>5271.5682800313998</c:v>
                </c:pt>
                <c:pt idx="1060">
                  <c:v>5211.4636332713962</c:v>
                </c:pt>
                <c:pt idx="1061">
                  <c:v>5140.3032007113925</c:v>
                </c:pt>
                <c:pt idx="1062">
                  <c:v>5047.2067562714001</c:v>
                </c:pt>
                <c:pt idx="1063">
                  <c:v>4983.663084111392</c:v>
                </c:pt>
                <c:pt idx="1064">
                  <c:v>5055.7981388713924</c:v>
                </c:pt>
                <c:pt idx="1065">
                  <c:v>5033.8019846313928</c:v>
                </c:pt>
                <c:pt idx="1066">
                  <c:v>5005.6005507514001</c:v>
                </c:pt>
                <c:pt idx="1067">
                  <c:v>4926.1019369913884</c:v>
                </c:pt>
                <c:pt idx="1068">
                  <c:v>4921.7683147913958</c:v>
                </c:pt>
                <c:pt idx="1069">
                  <c:v>4874.700903631393</c:v>
                </c:pt>
                <c:pt idx="1070">
                  <c:v>4878.5564277513968</c:v>
                </c:pt>
                <c:pt idx="1071">
                  <c:v>4920.6983122714</c:v>
                </c:pt>
                <c:pt idx="1072">
                  <c:v>4994.2692135113966</c:v>
                </c:pt>
                <c:pt idx="1073">
                  <c:v>5031.2074785113919</c:v>
                </c:pt>
                <c:pt idx="1074">
                  <c:v>5076.4493850713916</c:v>
                </c:pt>
                <c:pt idx="1075">
                  <c:v>5173.7991279914004</c:v>
                </c:pt>
                <c:pt idx="1076">
                  <c:v>5363.1500799913965</c:v>
                </c:pt>
                <c:pt idx="1077">
                  <c:v>5462.9067138713917</c:v>
                </c:pt>
                <c:pt idx="1078">
                  <c:v>5608.2756153513956</c:v>
                </c:pt>
                <c:pt idx="1079">
                  <c:v>5781.8447409113996</c:v>
                </c:pt>
                <c:pt idx="1080">
                  <c:v>6151.5091605913967</c:v>
                </c:pt>
                <c:pt idx="1081">
                  <c:v>6389.2008416713961</c:v>
                </c:pt>
                <c:pt idx="1082">
                  <c:v>6587.1158340314005</c:v>
                </c:pt>
                <c:pt idx="1083">
                  <c:v>6721.0692364313918</c:v>
                </c:pt>
                <c:pt idx="1084">
                  <c:v>7048.6140673113887</c:v>
                </c:pt>
                <c:pt idx="1085">
                  <c:v>7251.7066161913917</c:v>
                </c:pt>
                <c:pt idx="1086">
                  <c:v>7400.5142192313879</c:v>
                </c:pt>
                <c:pt idx="1087">
                  <c:v>7453.3639677513966</c:v>
                </c:pt>
                <c:pt idx="1088">
                  <c:v>7529.5139301913923</c:v>
                </c:pt>
                <c:pt idx="1089">
                  <c:v>7601.6424567913964</c:v>
                </c:pt>
                <c:pt idx="1090">
                  <c:v>7657.2937517113924</c:v>
                </c:pt>
                <c:pt idx="1091">
                  <c:v>7646.205898231392</c:v>
                </c:pt>
                <c:pt idx="1092">
                  <c:v>7583.6099673113931</c:v>
                </c:pt>
                <c:pt idx="1093">
                  <c:v>7589.8959257113929</c:v>
                </c:pt>
                <c:pt idx="1094">
                  <c:v>7658.1991004313959</c:v>
                </c:pt>
                <c:pt idx="1095">
                  <c:v>7683.2178139913958</c:v>
                </c:pt>
                <c:pt idx="1096">
                  <c:v>7698.636260751392</c:v>
                </c:pt>
                <c:pt idx="1097">
                  <c:v>7734.4746903913965</c:v>
                </c:pt>
                <c:pt idx="1098">
                  <c:v>7795.9426246713929</c:v>
                </c:pt>
                <c:pt idx="1099">
                  <c:v>7781.238666711396</c:v>
                </c:pt>
                <c:pt idx="1100">
                  <c:v>7856.5514725513931</c:v>
                </c:pt>
                <c:pt idx="1101">
                  <c:v>7944.2727290713883</c:v>
                </c:pt>
                <c:pt idx="1102">
                  <c:v>7990.3372516313921</c:v>
                </c:pt>
                <c:pt idx="1103">
                  <c:v>7942.1797966313925</c:v>
                </c:pt>
                <c:pt idx="1104">
                  <c:v>7851.8381038713969</c:v>
                </c:pt>
                <c:pt idx="1105">
                  <c:v>7674.8711650713967</c:v>
                </c:pt>
                <c:pt idx="1106">
                  <c:v>7587.6388536713966</c:v>
                </c:pt>
                <c:pt idx="1107">
                  <c:v>7522.5647696713959</c:v>
                </c:pt>
                <c:pt idx="1108">
                  <c:v>7513.4132027114001</c:v>
                </c:pt>
                <c:pt idx="1109">
                  <c:v>7446.7678953513923</c:v>
                </c:pt>
                <c:pt idx="1110">
                  <c:v>7345.9508956314003</c:v>
                </c:pt>
                <c:pt idx="1111">
                  <c:v>7271.3322899113928</c:v>
                </c:pt>
                <c:pt idx="1112">
                  <c:v>7221.3353457914009</c:v>
                </c:pt>
                <c:pt idx="1113">
                  <c:v>7183.8338443913963</c:v>
                </c:pt>
                <c:pt idx="1114">
                  <c:v>7128.7445071513966</c:v>
                </c:pt>
                <c:pt idx="1115">
                  <c:v>7054.4119763513963</c:v>
                </c:pt>
                <c:pt idx="1116">
                  <c:v>7039.7280599913956</c:v>
                </c:pt>
                <c:pt idx="1117">
                  <c:v>6988.4560997513918</c:v>
                </c:pt>
                <c:pt idx="1118">
                  <c:v>6969.6260960313966</c:v>
                </c:pt>
                <c:pt idx="1119">
                  <c:v>6944.5950505113924</c:v>
                </c:pt>
                <c:pt idx="1120">
                  <c:v>6960.2373085513964</c:v>
                </c:pt>
                <c:pt idx="1121">
                  <c:v>6944.6786062713963</c:v>
                </c:pt>
                <c:pt idx="1122">
                  <c:v>6886.2344552313925</c:v>
                </c:pt>
                <c:pt idx="1123">
                  <c:v>6849.1564500313925</c:v>
                </c:pt>
                <c:pt idx="1124">
                  <c:v>6850.5789729113958</c:v>
                </c:pt>
                <c:pt idx="1125">
                  <c:v>6874.6165520313962</c:v>
                </c:pt>
                <c:pt idx="1126">
                  <c:v>6888.831066231397</c:v>
                </c:pt>
                <c:pt idx="1127">
                  <c:v>6975.7825912713961</c:v>
                </c:pt>
                <c:pt idx="1128">
                  <c:v>6963.8018281114009</c:v>
                </c:pt>
                <c:pt idx="1129">
                  <c:v>6992.8896424713967</c:v>
                </c:pt>
                <c:pt idx="1130">
                  <c:v>7002.0795394713959</c:v>
                </c:pt>
                <c:pt idx="1131">
                  <c:v>7049.1346494713916</c:v>
                </c:pt>
                <c:pt idx="1132">
                  <c:v>7040.5809684714004</c:v>
                </c:pt>
                <c:pt idx="1133">
                  <c:v>6995.4929673513916</c:v>
                </c:pt>
                <c:pt idx="1134">
                  <c:v>7009.8582039913963</c:v>
                </c:pt>
                <c:pt idx="1135">
                  <c:v>6987.3994473913972</c:v>
                </c:pt>
                <c:pt idx="1136">
                  <c:v>6954.8444197514</c:v>
                </c:pt>
                <c:pt idx="1137">
                  <c:v>6931.4265825513967</c:v>
                </c:pt>
                <c:pt idx="1138">
                  <c:v>6863.3992629513923</c:v>
                </c:pt>
                <c:pt idx="1139">
                  <c:v>6814.9266223914001</c:v>
                </c:pt>
                <c:pt idx="1140">
                  <c:v>6687.195356831392</c:v>
                </c:pt>
                <c:pt idx="1141">
                  <c:v>6564.0797970713957</c:v>
                </c:pt>
                <c:pt idx="1142">
                  <c:v>6447.0423162714005</c:v>
                </c:pt>
                <c:pt idx="1143">
                  <c:v>6301.3331819513924</c:v>
                </c:pt>
                <c:pt idx="1144">
                  <c:v>6468.7728396313969</c:v>
                </c:pt>
                <c:pt idx="1145">
                  <c:v>6397.4710843113917</c:v>
                </c:pt>
                <c:pt idx="1146">
                  <c:v>6224.3368939513957</c:v>
                </c:pt>
                <c:pt idx="1147">
                  <c:v>6105.1033490313921</c:v>
                </c:pt>
                <c:pt idx="1148">
                  <c:v>5974.2123877113927</c:v>
                </c:pt>
                <c:pt idx="1149">
                  <c:v>5786.8337949513962</c:v>
                </c:pt>
                <c:pt idx="1150">
                  <c:v>5682.5471763913956</c:v>
                </c:pt>
                <c:pt idx="1151">
                  <c:v>5580.1615774713928</c:v>
                </c:pt>
                <c:pt idx="1152">
                  <c:v>5596.6410239513998</c:v>
                </c:pt>
                <c:pt idx="1153">
                  <c:v>5518.2494594313966</c:v>
                </c:pt>
                <c:pt idx="1154">
                  <c:v>5385.1336114713959</c:v>
                </c:pt>
                <c:pt idx="1155">
                  <c:v>5284.5044851913917</c:v>
                </c:pt>
                <c:pt idx="1156">
                  <c:v>5220.0390189113959</c:v>
                </c:pt>
                <c:pt idx="1157">
                  <c:v>5176.3891910313969</c:v>
                </c:pt>
                <c:pt idx="1158">
                  <c:v>5097.7215124713921</c:v>
                </c:pt>
                <c:pt idx="1159">
                  <c:v>5042.194057151396</c:v>
                </c:pt>
                <c:pt idx="1160">
                  <c:v>5085.771819231396</c:v>
                </c:pt>
                <c:pt idx="1161">
                  <c:v>5037.3973167913964</c:v>
                </c:pt>
                <c:pt idx="1162">
                  <c:v>5015.2720447513957</c:v>
                </c:pt>
                <c:pt idx="1163">
                  <c:v>4966.794562431397</c:v>
                </c:pt>
                <c:pt idx="1164">
                  <c:v>4972.4998642313958</c:v>
                </c:pt>
                <c:pt idx="1165">
                  <c:v>4929.2136412313957</c:v>
                </c:pt>
                <c:pt idx="1166">
                  <c:v>4888.8066049113968</c:v>
                </c:pt>
                <c:pt idx="1167">
                  <c:v>4891.5399834713999</c:v>
                </c:pt>
                <c:pt idx="1168">
                  <c:v>4993.6046692314003</c:v>
                </c:pt>
                <c:pt idx="1169">
                  <c:v>4997.0893654713964</c:v>
                </c:pt>
                <c:pt idx="1170">
                  <c:v>5054.7614188314001</c:v>
                </c:pt>
                <c:pt idx="1171">
                  <c:v>5126.705610351396</c:v>
                </c:pt>
                <c:pt idx="1172">
                  <c:v>5329.2659276313925</c:v>
                </c:pt>
                <c:pt idx="1173">
                  <c:v>5432.6871825113922</c:v>
                </c:pt>
                <c:pt idx="1174">
                  <c:v>5549.1287930313965</c:v>
                </c:pt>
                <c:pt idx="1175">
                  <c:v>5715.7486923913966</c:v>
                </c:pt>
                <c:pt idx="1176">
                  <c:v>6053.4108541913929</c:v>
                </c:pt>
                <c:pt idx="1177">
                  <c:v>6350.5144944313924</c:v>
                </c:pt>
                <c:pt idx="1178">
                  <c:v>6542.9634229913881</c:v>
                </c:pt>
                <c:pt idx="1179">
                  <c:v>6651.8065191513888</c:v>
                </c:pt>
                <c:pt idx="1180">
                  <c:v>6893.895139751392</c:v>
                </c:pt>
                <c:pt idx="1181">
                  <c:v>7051.4004831113889</c:v>
                </c:pt>
                <c:pt idx="1182">
                  <c:v>7188.1702674713924</c:v>
                </c:pt>
                <c:pt idx="1183">
                  <c:v>7279.7784909913998</c:v>
                </c:pt>
                <c:pt idx="1184">
                  <c:v>7377.0656171514001</c:v>
                </c:pt>
                <c:pt idx="1185">
                  <c:v>7439.1700976313959</c:v>
                </c:pt>
                <c:pt idx="1186">
                  <c:v>7503.8612493113924</c:v>
                </c:pt>
                <c:pt idx="1187">
                  <c:v>7491.5599971913925</c:v>
                </c:pt>
                <c:pt idx="1188">
                  <c:v>7387.6942381514</c:v>
                </c:pt>
                <c:pt idx="1189">
                  <c:v>7413.7699969913929</c:v>
                </c:pt>
                <c:pt idx="1190">
                  <c:v>7480.0174946713923</c:v>
                </c:pt>
                <c:pt idx="1191">
                  <c:v>7438.0476163113972</c:v>
                </c:pt>
                <c:pt idx="1192">
                  <c:v>7427.7104622313918</c:v>
                </c:pt>
                <c:pt idx="1193">
                  <c:v>7446.7023519513959</c:v>
                </c:pt>
                <c:pt idx="1194">
                  <c:v>7443.7975181113961</c:v>
                </c:pt>
                <c:pt idx="1195">
                  <c:v>7532.2583642713926</c:v>
                </c:pt>
                <c:pt idx="1196">
                  <c:v>7566.859358351393</c:v>
                </c:pt>
                <c:pt idx="1197">
                  <c:v>7664.5864735914001</c:v>
                </c:pt>
                <c:pt idx="1198">
                  <c:v>7720.5293489513915</c:v>
                </c:pt>
                <c:pt idx="1199">
                  <c:v>7695.8968124713965</c:v>
                </c:pt>
                <c:pt idx="1200">
                  <c:v>7614.9819002313961</c:v>
                </c:pt>
                <c:pt idx="1201">
                  <c:v>7462.6755169113967</c:v>
                </c:pt>
                <c:pt idx="1202">
                  <c:v>7423.5383795113921</c:v>
                </c:pt>
                <c:pt idx="1203">
                  <c:v>7440.3496214713969</c:v>
                </c:pt>
                <c:pt idx="1204">
                  <c:v>7497.5288727913921</c:v>
                </c:pt>
                <c:pt idx="1205">
                  <c:v>7519.0321783513918</c:v>
                </c:pt>
                <c:pt idx="1206">
                  <c:v>7522.6275861913964</c:v>
                </c:pt>
                <c:pt idx="1207">
                  <c:v>7491.641958111396</c:v>
                </c:pt>
                <c:pt idx="1208">
                  <c:v>7485.4049455913919</c:v>
                </c:pt>
                <c:pt idx="1209">
                  <c:v>7526.0031639113959</c:v>
                </c:pt>
                <c:pt idx="1210">
                  <c:v>7537.0672931513964</c:v>
                </c:pt>
                <c:pt idx="1211">
                  <c:v>7500.4635977513963</c:v>
                </c:pt>
                <c:pt idx="1212">
                  <c:v>7500.8355400313967</c:v>
                </c:pt>
                <c:pt idx="1213">
                  <c:v>7463.5681579113962</c:v>
                </c:pt>
                <c:pt idx="1214">
                  <c:v>7436.9078917514007</c:v>
                </c:pt>
                <c:pt idx="1215">
                  <c:v>7420.2394069114043</c:v>
                </c:pt>
                <c:pt idx="1216">
                  <c:v>7396.306432591392</c:v>
                </c:pt>
                <c:pt idx="1217">
                  <c:v>7332.7616517913966</c:v>
                </c:pt>
                <c:pt idx="1218">
                  <c:v>7287.4115022314008</c:v>
                </c:pt>
                <c:pt idx="1219">
                  <c:v>7252.8879997913918</c:v>
                </c:pt>
                <c:pt idx="1220">
                  <c:v>7203.049051551392</c:v>
                </c:pt>
                <c:pt idx="1221">
                  <c:v>7258.5632939913921</c:v>
                </c:pt>
                <c:pt idx="1222">
                  <c:v>7315.3614831913919</c:v>
                </c:pt>
                <c:pt idx="1223">
                  <c:v>7321.1399646714008</c:v>
                </c:pt>
                <c:pt idx="1224">
                  <c:v>7299.7347794713887</c:v>
                </c:pt>
                <c:pt idx="1225">
                  <c:v>7251.2945600713929</c:v>
                </c:pt>
                <c:pt idx="1226">
                  <c:v>7213.0767881514003</c:v>
                </c:pt>
                <c:pt idx="1227">
                  <c:v>7206.6655557513923</c:v>
                </c:pt>
                <c:pt idx="1228">
                  <c:v>7138.5416594714006</c:v>
                </c:pt>
                <c:pt idx="1229">
                  <c:v>7091.7932979513917</c:v>
                </c:pt>
                <c:pt idx="1230">
                  <c:v>7074.4284417514009</c:v>
                </c:pt>
                <c:pt idx="1231">
                  <c:v>6972.0931178313967</c:v>
                </c:pt>
                <c:pt idx="1232">
                  <c:v>6980.3631219513927</c:v>
                </c:pt>
                <c:pt idx="1233">
                  <c:v>6932.7145792714009</c:v>
                </c:pt>
                <c:pt idx="1234">
                  <c:v>6862.2372369513923</c:v>
                </c:pt>
                <c:pt idx="1235">
                  <c:v>6698.596435231404</c:v>
                </c:pt>
                <c:pt idx="1236">
                  <c:v>6622.4535110313918</c:v>
                </c:pt>
                <c:pt idx="1237">
                  <c:v>6528.3563241114043</c:v>
                </c:pt>
                <c:pt idx="1238">
                  <c:v>6393.217692751392</c:v>
                </c:pt>
                <c:pt idx="1239">
                  <c:v>6253.4406329513968</c:v>
                </c:pt>
                <c:pt idx="1240">
                  <c:v>6312.1509748313965</c:v>
                </c:pt>
                <c:pt idx="1241">
                  <c:v>6240.7514577113925</c:v>
                </c:pt>
                <c:pt idx="1242">
                  <c:v>6067.1955892713959</c:v>
                </c:pt>
                <c:pt idx="1243">
                  <c:v>5928.0682749913958</c:v>
                </c:pt>
                <c:pt idx="1244">
                  <c:v>5814.4496683913922</c:v>
                </c:pt>
                <c:pt idx="1245">
                  <c:v>5683.5851832713925</c:v>
                </c:pt>
                <c:pt idx="1246">
                  <c:v>5537.0260170714</c:v>
                </c:pt>
                <c:pt idx="1247">
                  <c:v>5462.9187783113921</c:v>
                </c:pt>
                <c:pt idx="1248">
                  <c:v>5442.2580073913959</c:v>
                </c:pt>
                <c:pt idx="1249">
                  <c:v>5346.9577338313929</c:v>
                </c:pt>
                <c:pt idx="1250">
                  <c:v>5293.1539049114008</c:v>
                </c:pt>
                <c:pt idx="1251">
                  <c:v>5206.8878207913958</c:v>
                </c:pt>
                <c:pt idx="1252">
                  <c:v>5133.3674978713962</c:v>
                </c:pt>
                <c:pt idx="1253">
                  <c:v>5049.7270387513963</c:v>
                </c:pt>
                <c:pt idx="1254">
                  <c:v>4987.2774081513962</c:v>
                </c:pt>
                <c:pt idx="1255">
                  <c:v>4903.7604708713998</c:v>
                </c:pt>
                <c:pt idx="1256">
                  <c:v>4983.4126097513963</c:v>
                </c:pt>
                <c:pt idx="1257">
                  <c:v>4951.8334221113919</c:v>
                </c:pt>
                <c:pt idx="1258">
                  <c:v>4918.4142974713968</c:v>
                </c:pt>
                <c:pt idx="1259">
                  <c:v>4871.2243538713919</c:v>
                </c:pt>
                <c:pt idx="1260">
                  <c:v>4865.583631391396</c:v>
                </c:pt>
                <c:pt idx="1261">
                  <c:v>4830.7966471513919</c:v>
                </c:pt>
                <c:pt idx="1262">
                  <c:v>4819.5694180713963</c:v>
                </c:pt>
                <c:pt idx="1263">
                  <c:v>4804.6281032313964</c:v>
                </c:pt>
                <c:pt idx="1264">
                  <c:v>4872.1945643113959</c:v>
                </c:pt>
                <c:pt idx="1265">
                  <c:v>4901.3615083113964</c:v>
                </c:pt>
                <c:pt idx="1266">
                  <c:v>4930.5783271514001</c:v>
                </c:pt>
                <c:pt idx="1267">
                  <c:v>4996.3868606313999</c:v>
                </c:pt>
                <c:pt idx="1268">
                  <c:v>5196.7477308713969</c:v>
                </c:pt>
                <c:pt idx="1269">
                  <c:v>5347.667139831392</c:v>
                </c:pt>
                <c:pt idx="1270">
                  <c:v>5505.7445640713968</c:v>
                </c:pt>
                <c:pt idx="1271">
                  <c:v>5675.0487081513929</c:v>
                </c:pt>
                <c:pt idx="1272">
                  <c:v>6085.4061638313997</c:v>
                </c:pt>
                <c:pt idx="1273">
                  <c:v>6318.1630494313958</c:v>
                </c:pt>
                <c:pt idx="1274">
                  <c:v>6513.9980444313969</c:v>
                </c:pt>
                <c:pt idx="1275">
                  <c:v>6676.5183873914002</c:v>
                </c:pt>
                <c:pt idx="1276">
                  <c:v>7024.0026209913922</c:v>
                </c:pt>
                <c:pt idx="1277">
                  <c:v>7219.8848630313887</c:v>
                </c:pt>
                <c:pt idx="1278">
                  <c:v>7341.1173227513927</c:v>
                </c:pt>
                <c:pt idx="1279">
                  <c:v>7409.236098111397</c:v>
                </c:pt>
                <c:pt idx="1280">
                  <c:v>7507.424481951397</c:v>
                </c:pt>
                <c:pt idx="1281">
                  <c:v>7589.8050910713928</c:v>
                </c:pt>
                <c:pt idx="1282">
                  <c:v>7658.7618938713886</c:v>
                </c:pt>
                <c:pt idx="1283">
                  <c:v>7648.680827311392</c:v>
                </c:pt>
                <c:pt idx="1284">
                  <c:v>7628.626625031392</c:v>
                </c:pt>
                <c:pt idx="1285">
                  <c:v>7679.4734695513926</c:v>
                </c:pt>
                <c:pt idx="1286">
                  <c:v>7727.2284603114003</c:v>
                </c:pt>
                <c:pt idx="1287">
                  <c:v>7768.6068133913923</c:v>
                </c:pt>
                <c:pt idx="1288">
                  <c:v>7778.9272445513961</c:v>
                </c:pt>
                <c:pt idx="1289">
                  <c:v>7805.7528152713921</c:v>
                </c:pt>
                <c:pt idx="1290">
                  <c:v>7869.3156919513931</c:v>
                </c:pt>
                <c:pt idx="1291">
                  <c:v>7908.8648893513964</c:v>
                </c:pt>
                <c:pt idx="1292">
                  <c:v>7980.0246178713924</c:v>
                </c:pt>
                <c:pt idx="1293">
                  <c:v>8045.7330730313925</c:v>
                </c:pt>
                <c:pt idx="1294">
                  <c:v>8088.6310715113968</c:v>
                </c:pt>
                <c:pt idx="1295">
                  <c:v>8114.5604105113962</c:v>
                </c:pt>
                <c:pt idx="1296">
                  <c:v>8004.8473177913966</c:v>
                </c:pt>
                <c:pt idx="1297">
                  <c:v>7827.5954355514004</c:v>
                </c:pt>
                <c:pt idx="1298">
                  <c:v>7796.9705557113957</c:v>
                </c:pt>
                <c:pt idx="1299">
                  <c:v>7765.8561222713925</c:v>
                </c:pt>
                <c:pt idx="1300">
                  <c:v>7747.7620636313968</c:v>
                </c:pt>
                <c:pt idx="1301">
                  <c:v>7722.9413639113964</c:v>
                </c:pt>
                <c:pt idx="1302">
                  <c:v>7615.6233146313916</c:v>
                </c:pt>
                <c:pt idx="1303">
                  <c:v>7517.6474139913962</c:v>
                </c:pt>
                <c:pt idx="1304">
                  <c:v>7516.5259936313923</c:v>
                </c:pt>
                <c:pt idx="1305">
                  <c:v>7526.5267110314007</c:v>
                </c:pt>
                <c:pt idx="1306">
                  <c:v>7449.6042861913966</c:v>
                </c:pt>
                <c:pt idx="1307">
                  <c:v>7408.2910552713965</c:v>
                </c:pt>
                <c:pt idx="1308">
                  <c:v>7366.9172309913929</c:v>
                </c:pt>
                <c:pt idx="1309">
                  <c:v>7373.4553236313923</c:v>
                </c:pt>
                <c:pt idx="1310">
                  <c:v>7345.5867745914002</c:v>
                </c:pt>
                <c:pt idx="1311">
                  <c:v>7338.4952037913963</c:v>
                </c:pt>
                <c:pt idx="1312">
                  <c:v>7330.0639165913963</c:v>
                </c:pt>
                <c:pt idx="1313">
                  <c:v>7318.5953396713967</c:v>
                </c:pt>
                <c:pt idx="1314">
                  <c:v>7253.0550154713965</c:v>
                </c:pt>
                <c:pt idx="1315">
                  <c:v>7245.8648365513927</c:v>
                </c:pt>
                <c:pt idx="1316">
                  <c:v>7220.011622431397</c:v>
                </c:pt>
                <c:pt idx="1317">
                  <c:v>7204.1725227513962</c:v>
                </c:pt>
                <c:pt idx="1318">
                  <c:v>7210.533642511401</c:v>
                </c:pt>
                <c:pt idx="1319">
                  <c:v>7218.5175061513964</c:v>
                </c:pt>
                <c:pt idx="1320">
                  <c:v>7194.3079012313965</c:v>
                </c:pt>
                <c:pt idx="1321">
                  <c:v>7180.3290781913965</c:v>
                </c:pt>
                <c:pt idx="1322">
                  <c:v>7262.6639250713924</c:v>
                </c:pt>
                <c:pt idx="1323">
                  <c:v>7252.2640232313925</c:v>
                </c:pt>
                <c:pt idx="1324">
                  <c:v>7229.0781379513928</c:v>
                </c:pt>
                <c:pt idx="1325">
                  <c:v>7212.6880072713884</c:v>
                </c:pt>
                <c:pt idx="1326">
                  <c:v>7162.0037610313957</c:v>
                </c:pt>
                <c:pt idx="1327">
                  <c:v>7095.6816767913915</c:v>
                </c:pt>
                <c:pt idx="1328">
                  <c:v>7087.3734072313919</c:v>
                </c:pt>
                <c:pt idx="1329">
                  <c:v>7075.7736690314005</c:v>
                </c:pt>
                <c:pt idx="1330">
                  <c:v>6956.4628691113967</c:v>
                </c:pt>
                <c:pt idx="1331">
                  <c:v>6862.6093419513927</c:v>
                </c:pt>
                <c:pt idx="1332">
                  <c:v>6701.0613428314</c:v>
                </c:pt>
                <c:pt idx="1333">
                  <c:v>6590.3812765913963</c:v>
                </c:pt>
                <c:pt idx="1334">
                  <c:v>6451.1409169913923</c:v>
                </c:pt>
                <c:pt idx="1335">
                  <c:v>6334.6843974313924</c:v>
                </c:pt>
                <c:pt idx="1336">
                  <c:v>6435.8279898713927</c:v>
                </c:pt>
                <c:pt idx="1337">
                  <c:v>6352.0337527513966</c:v>
                </c:pt>
                <c:pt idx="1338">
                  <c:v>6244.352434551397</c:v>
                </c:pt>
                <c:pt idx="1339">
                  <c:v>6101.919879271396</c:v>
                </c:pt>
                <c:pt idx="1340">
                  <c:v>5971.4716365114</c:v>
                </c:pt>
                <c:pt idx="1341">
                  <c:v>5829.4234935514005</c:v>
                </c:pt>
                <c:pt idx="1342">
                  <c:v>5703.1115259513963</c:v>
                </c:pt>
                <c:pt idx="1343">
                  <c:v>5587.1304603113958</c:v>
                </c:pt>
                <c:pt idx="1344">
                  <c:v>5614.3293363113962</c:v>
                </c:pt>
                <c:pt idx="1345">
                  <c:v>5568.0891111113924</c:v>
                </c:pt>
                <c:pt idx="1346">
                  <c:v>5427.7918492713961</c:v>
                </c:pt>
                <c:pt idx="1347">
                  <c:v>5315.9117070713964</c:v>
                </c:pt>
                <c:pt idx="1348">
                  <c:v>5247.7602720313962</c:v>
                </c:pt>
                <c:pt idx="1349">
                  <c:v>5207.5743090713922</c:v>
                </c:pt>
                <c:pt idx="1350">
                  <c:v>5177.810739911396</c:v>
                </c:pt>
                <c:pt idx="1351">
                  <c:v>5095.5407684713955</c:v>
                </c:pt>
                <c:pt idx="1352">
                  <c:v>5178.5887040313964</c:v>
                </c:pt>
                <c:pt idx="1353">
                  <c:v>5114.0523483513962</c:v>
                </c:pt>
                <c:pt idx="1354">
                  <c:v>5067.4502135913954</c:v>
                </c:pt>
                <c:pt idx="1355">
                  <c:v>5055.8532818713966</c:v>
                </c:pt>
                <c:pt idx="1356">
                  <c:v>5031.0957233513964</c:v>
                </c:pt>
                <c:pt idx="1357">
                  <c:v>4970.6945872313963</c:v>
                </c:pt>
                <c:pt idx="1358">
                  <c:v>4951.2672953514002</c:v>
                </c:pt>
                <c:pt idx="1359">
                  <c:v>4954.3434473113966</c:v>
                </c:pt>
                <c:pt idx="1360">
                  <c:v>5005.0308613513962</c:v>
                </c:pt>
                <c:pt idx="1361">
                  <c:v>5006.0130402313962</c:v>
                </c:pt>
                <c:pt idx="1362">
                  <c:v>5054.181687631396</c:v>
                </c:pt>
                <c:pt idx="1363">
                  <c:v>5126.4102137913915</c:v>
                </c:pt>
                <c:pt idx="1364">
                  <c:v>5355.6671028713999</c:v>
                </c:pt>
                <c:pt idx="1365">
                  <c:v>5471.2825281113883</c:v>
                </c:pt>
                <c:pt idx="1366">
                  <c:v>5605.5566237913881</c:v>
                </c:pt>
                <c:pt idx="1367">
                  <c:v>5779.661691551396</c:v>
                </c:pt>
                <c:pt idx="1368">
                  <c:v>6121.6319266313967</c:v>
                </c:pt>
                <c:pt idx="1369">
                  <c:v>6357.5915779913967</c:v>
                </c:pt>
                <c:pt idx="1370">
                  <c:v>6570.5679589113961</c:v>
                </c:pt>
                <c:pt idx="1371">
                  <c:v>6707.6275813513957</c:v>
                </c:pt>
                <c:pt idx="1372">
                  <c:v>7092.5832376713961</c:v>
                </c:pt>
                <c:pt idx="1373">
                  <c:v>7236.3527669513969</c:v>
                </c:pt>
                <c:pt idx="1374">
                  <c:v>7415.5181604713998</c:v>
                </c:pt>
                <c:pt idx="1375">
                  <c:v>7562.8921280313971</c:v>
                </c:pt>
                <c:pt idx="1376">
                  <c:v>7738.550417471396</c:v>
                </c:pt>
                <c:pt idx="1377">
                  <c:v>7887.2595263913963</c:v>
                </c:pt>
                <c:pt idx="1378">
                  <c:v>7953.5425929913999</c:v>
                </c:pt>
                <c:pt idx="1379">
                  <c:v>7993.9495595513963</c:v>
                </c:pt>
                <c:pt idx="1380">
                  <c:v>7995.0125749113968</c:v>
                </c:pt>
                <c:pt idx="1381">
                  <c:v>8076.576144831396</c:v>
                </c:pt>
                <c:pt idx="1382">
                  <c:v>8165.0280141914</c:v>
                </c:pt>
                <c:pt idx="1383">
                  <c:v>8191.4408658313923</c:v>
                </c:pt>
                <c:pt idx="1384">
                  <c:v>8231.0126171113952</c:v>
                </c:pt>
                <c:pt idx="1385">
                  <c:v>8283.9513845513957</c:v>
                </c:pt>
                <c:pt idx="1386">
                  <c:v>8373.9086367113923</c:v>
                </c:pt>
                <c:pt idx="1387">
                  <c:v>8417.6936385513927</c:v>
                </c:pt>
                <c:pt idx="1388">
                  <c:v>8466.5566523913967</c:v>
                </c:pt>
                <c:pt idx="1389">
                  <c:v>8523.7433867113959</c:v>
                </c:pt>
                <c:pt idx="1390">
                  <c:v>8550.3634327513955</c:v>
                </c:pt>
                <c:pt idx="1391">
                  <c:v>8489.366363271396</c:v>
                </c:pt>
                <c:pt idx="1392">
                  <c:v>8387.9110210713916</c:v>
                </c:pt>
                <c:pt idx="1393">
                  <c:v>8262.051484271391</c:v>
                </c:pt>
                <c:pt idx="1394">
                  <c:v>8162.2228554313924</c:v>
                </c:pt>
                <c:pt idx="1395">
                  <c:v>8084.1738369913965</c:v>
                </c:pt>
                <c:pt idx="1396">
                  <c:v>7996.3288999513961</c:v>
                </c:pt>
                <c:pt idx="1397">
                  <c:v>7886.7147403514009</c:v>
                </c:pt>
                <c:pt idx="1398">
                  <c:v>7834.1583252313967</c:v>
                </c:pt>
                <c:pt idx="1399">
                  <c:v>7753.3155333113964</c:v>
                </c:pt>
                <c:pt idx="1400">
                  <c:v>7677.170185431396</c:v>
                </c:pt>
                <c:pt idx="1401">
                  <c:v>7632.1898940313968</c:v>
                </c:pt>
                <c:pt idx="1402">
                  <c:v>7564.2232919513926</c:v>
                </c:pt>
                <c:pt idx="1403">
                  <c:v>7532.4504487513923</c:v>
                </c:pt>
                <c:pt idx="1404">
                  <c:v>7550.2020199913959</c:v>
                </c:pt>
                <c:pt idx="1405">
                  <c:v>7500.7309014714001</c:v>
                </c:pt>
                <c:pt idx="1406">
                  <c:v>7475.3784998713927</c:v>
                </c:pt>
                <c:pt idx="1407">
                  <c:v>7417.409516871392</c:v>
                </c:pt>
                <c:pt idx="1408">
                  <c:v>7382.9767579513964</c:v>
                </c:pt>
                <c:pt idx="1409">
                  <c:v>7350.0845244314005</c:v>
                </c:pt>
                <c:pt idx="1410">
                  <c:v>7371.3059695514003</c:v>
                </c:pt>
                <c:pt idx="1411">
                  <c:v>7345.168030671397</c:v>
                </c:pt>
                <c:pt idx="1412">
                  <c:v>7353.3677737514008</c:v>
                </c:pt>
                <c:pt idx="1413">
                  <c:v>7330.0384880313923</c:v>
                </c:pt>
                <c:pt idx="1414">
                  <c:v>7337.2413495913925</c:v>
                </c:pt>
                <c:pt idx="1415">
                  <c:v>7331.1373325114</c:v>
                </c:pt>
                <c:pt idx="1416">
                  <c:v>7278.7322741513999</c:v>
                </c:pt>
                <c:pt idx="1417">
                  <c:v>7244.8089703113928</c:v>
                </c:pt>
                <c:pt idx="1418">
                  <c:v>7207.7965469913925</c:v>
                </c:pt>
                <c:pt idx="1419">
                  <c:v>7148.3748934713967</c:v>
                </c:pt>
                <c:pt idx="1420">
                  <c:v>7102.8175008313929</c:v>
                </c:pt>
                <c:pt idx="1421">
                  <c:v>7024.0189688714008</c:v>
                </c:pt>
                <c:pt idx="1422">
                  <c:v>6959.9642747513963</c:v>
                </c:pt>
                <c:pt idx="1423">
                  <c:v>6860.9274368314</c:v>
                </c:pt>
                <c:pt idx="1424">
                  <c:v>6771.167823871393</c:v>
                </c:pt>
                <c:pt idx="1425">
                  <c:v>6740.2771302314004</c:v>
                </c:pt>
                <c:pt idx="1426">
                  <c:v>6660.0569641913999</c:v>
                </c:pt>
                <c:pt idx="1427">
                  <c:v>6593.2747186313882</c:v>
                </c:pt>
                <c:pt idx="1428">
                  <c:v>6462.1933135914005</c:v>
                </c:pt>
                <c:pt idx="1429">
                  <c:v>6334.7719850714038</c:v>
                </c:pt>
                <c:pt idx="1430">
                  <c:v>6227.5719934314002</c:v>
                </c:pt>
                <c:pt idx="1431">
                  <c:v>6135.8937152713925</c:v>
                </c:pt>
                <c:pt idx="1432">
                  <c:v>6236.3379929113971</c:v>
                </c:pt>
                <c:pt idx="1433">
                  <c:v>6156.9459428314003</c:v>
                </c:pt>
                <c:pt idx="1434">
                  <c:v>6057.0002099513958</c:v>
                </c:pt>
                <c:pt idx="1435">
                  <c:v>5964.4577475113929</c:v>
                </c:pt>
                <c:pt idx="1436">
                  <c:v>5902.7721806314003</c:v>
                </c:pt>
                <c:pt idx="1437">
                  <c:v>5757.8480001114003</c:v>
                </c:pt>
                <c:pt idx="1438">
                  <c:v>5585.4082868713967</c:v>
                </c:pt>
                <c:pt idx="1439">
                  <c:v>5517.2836345513924</c:v>
                </c:pt>
                <c:pt idx="1440">
                  <c:v>5512.3284543113923</c:v>
                </c:pt>
                <c:pt idx="1441">
                  <c:v>5414.2766851513925</c:v>
                </c:pt>
                <c:pt idx="1442">
                  <c:v>5324.9811331514002</c:v>
                </c:pt>
                <c:pt idx="1443">
                  <c:v>5179.0033642713961</c:v>
                </c:pt>
                <c:pt idx="1444">
                  <c:v>5109.7674352313961</c:v>
                </c:pt>
                <c:pt idx="1445">
                  <c:v>5035.7025689513921</c:v>
                </c:pt>
                <c:pt idx="1446">
                  <c:v>4945.5117249914001</c:v>
                </c:pt>
                <c:pt idx="1447">
                  <c:v>4905.1414520713961</c:v>
                </c:pt>
                <c:pt idx="1448">
                  <c:v>4970.3545198313959</c:v>
                </c:pt>
                <c:pt idx="1449">
                  <c:v>4919.6803919913964</c:v>
                </c:pt>
                <c:pt idx="1450">
                  <c:v>4859.8023350313924</c:v>
                </c:pt>
                <c:pt idx="1451">
                  <c:v>4830.3497174713966</c:v>
                </c:pt>
                <c:pt idx="1452">
                  <c:v>4784.0381828313966</c:v>
                </c:pt>
                <c:pt idx="1453">
                  <c:v>4730.7809883113969</c:v>
                </c:pt>
                <c:pt idx="1454">
                  <c:v>4690.7465031513957</c:v>
                </c:pt>
                <c:pt idx="1455">
                  <c:v>4698.9933984313921</c:v>
                </c:pt>
                <c:pt idx="1456">
                  <c:v>4707.5604002313967</c:v>
                </c:pt>
                <c:pt idx="1457">
                  <c:v>4720.4906789513925</c:v>
                </c:pt>
                <c:pt idx="1458">
                  <c:v>4736.1440518713962</c:v>
                </c:pt>
                <c:pt idx="1459">
                  <c:v>4723.2053847113921</c:v>
                </c:pt>
                <c:pt idx="1460">
                  <c:v>4787.3659601113959</c:v>
                </c:pt>
                <c:pt idx="1461">
                  <c:v>4809.9182585113967</c:v>
                </c:pt>
                <c:pt idx="1462">
                  <c:v>4859.3734195913921</c:v>
                </c:pt>
                <c:pt idx="1463">
                  <c:v>4896.2326813513882</c:v>
                </c:pt>
                <c:pt idx="1464">
                  <c:v>4978.6977570713962</c:v>
                </c:pt>
                <c:pt idx="1465">
                  <c:v>5063.6702988313964</c:v>
                </c:pt>
                <c:pt idx="1466">
                  <c:v>5124.712810871396</c:v>
                </c:pt>
                <c:pt idx="1467">
                  <c:v>5190.8881818713962</c:v>
                </c:pt>
                <c:pt idx="1468">
                  <c:v>5319.7488083513963</c:v>
                </c:pt>
                <c:pt idx="1469">
                  <c:v>5400.3912047113918</c:v>
                </c:pt>
                <c:pt idx="1470">
                  <c:v>5480.4723622313923</c:v>
                </c:pt>
                <c:pt idx="1471">
                  <c:v>5637.2041905913966</c:v>
                </c:pt>
                <c:pt idx="1472">
                  <c:v>5734.8362894313923</c:v>
                </c:pt>
                <c:pt idx="1473">
                  <c:v>5812.2218094313957</c:v>
                </c:pt>
                <c:pt idx="1474">
                  <c:v>5920.6015660713956</c:v>
                </c:pt>
                <c:pt idx="1475">
                  <c:v>6003.4980461913965</c:v>
                </c:pt>
                <c:pt idx="1476">
                  <c:v>6049.0536367913919</c:v>
                </c:pt>
                <c:pt idx="1477">
                  <c:v>6114.528690191396</c:v>
                </c:pt>
                <c:pt idx="1478">
                  <c:v>6150.7269465113923</c:v>
                </c:pt>
                <c:pt idx="1479">
                  <c:v>6237.2189901113925</c:v>
                </c:pt>
                <c:pt idx="1480">
                  <c:v>6278.5314268313959</c:v>
                </c:pt>
                <c:pt idx="1481">
                  <c:v>6305.3207205913923</c:v>
                </c:pt>
                <c:pt idx="1482">
                  <c:v>6348.0982731113963</c:v>
                </c:pt>
                <c:pt idx="1483">
                  <c:v>6405.4391598313923</c:v>
                </c:pt>
                <c:pt idx="1484">
                  <c:v>6468.5329766313962</c:v>
                </c:pt>
                <c:pt idx="1485">
                  <c:v>6552.3607733113922</c:v>
                </c:pt>
                <c:pt idx="1486">
                  <c:v>6572.7240954713925</c:v>
                </c:pt>
                <c:pt idx="1487">
                  <c:v>6573.8780963514009</c:v>
                </c:pt>
                <c:pt idx="1488">
                  <c:v>6474.8884155913929</c:v>
                </c:pt>
                <c:pt idx="1489">
                  <c:v>6337.4460109513957</c:v>
                </c:pt>
                <c:pt idx="1490">
                  <c:v>6260.5488025513887</c:v>
                </c:pt>
                <c:pt idx="1491">
                  <c:v>6199.2042704713967</c:v>
                </c:pt>
                <c:pt idx="1492">
                  <c:v>6146.8546868313961</c:v>
                </c:pt>
                <c:pt idx="1493">
                  <c:v>6116.7942513913922</c:v>
                </c:pt>
                <c:pt idx="1494">
                  <c:v>6048.3314802713921</c:v>
                </c:pt>
                <c:pt idx="1495">
                  <c:v>6015.404518151392</c:v>
                </c:pt>
                <c:pt idx="1496">
                  <c:v>5961.0204900314002</c:v>
                </c:pt>
                <c:pt idx="1497">
                  <c:v>5907.8037499513966</c:v>
                </c:pt>
                <c:pt idx="1498">
                  <c:v>5913.0620739113956</c:v>
                </c:pt>
                <c:pt idx="1499">
                  <c:v>5821.7890204713958</c:v>
                </c:pt>
                <c:pt idx="1500">
                  <c:v>5802.8469237113959</c:v>
                </c:pt>
                <c:pt idx="1501">
                  <c:v>5762.5346633113923</c:v>
                </c:pt>
                <c:pt idx="1502">
                  <c:v>5753.6883077913963</c:v>
                </c:pt>
                <c:pt idx="1503">
                  <c:v>5695.8679251913964</c:v>
                </c:pt>
                <c:pt idx="1504">
                  <c:v>5698.4561437113925</c:v>
                </c:pt>
                <c:pt idx="1505">
                  <c:v>5651.8063364313921</c:v>
                </c:pt>
                <c:pt idx="1506">
                  <c:v>5639.6356789913962</c:v>
                </c:pt>
                <c:pt idx="1507">
                  <c:v>5645.5409662713928</c:v>
                </c:pt>
                <c:pt idx="1508">
                  <c:v>5683.7353868713917</c:v>
                </c:pt>
                <c:pt idx="1509">
                  <c:v>5675.5765094313956</c:v>
                </c:pt>
                <c:pt idx="1510">
                  <c:v>5726.9835268713923</c:v>
                </c:pt>
                <c:pt idx="1511">
                  <c:v>5789.2628849913963</c:v>
                </c:pt>
                <c:pt idx="1512">
                  <c:v>5775.2846373913962</c:v>
                </c:pt>
                <c:pt idx="1513">
                  <c:v>5737.0761045113959</c:v>
                </c:pt>
                <c:pt idx="1514">
                  <c:v>5731.9046324313922</c:v>
                </c:pt>
                <c:pt idx="1515">
                  <c:v>5752.5986482713961</c:v>
                </c:pt>
                <c:pt idx="1516">
                  <c:v>5736.6339175113917</c:v>
                </c:pt>
                <c:pt idx="1517">
                  <c:v>5769.5743901114001</c:v>
                </c:pt>
                <c:pt idx="1518">
                  <c:v>5784.6135241913971</c:v>
                </c:pt>
                <c:pt idx="1519">
                  <c:v>5785.3718659513925</c:v>
                </c:pt>
                <c:pt idx="1520">
                  <c:v>5826.7168469913959</c:v>
                </c:pt>
                <c:pt idx="1521">
                  <c:v>5809.3632179113965</c:v>
                </c:pt>
                <c:pt idx="1522">
                  <c:v>5818.8821144713966</c:v>
                </c:pt>
                <c:pt idx="1523">
                  <c:v>5785.1983322713959</c:v>
                </c:pt>
                <c:pt idx="1524">
                  <c:v>5761.1563622314043</c:v>
                </c:pt>
                <c:pt idx="1525">
                  <c:v>5680.3048327913921</c:v>
                </c:pt>
                <c:pt idx="1526">
                  <c:v>5629.3851723913967</c:v>
                </c:pt>
                <c:pt idx="1527">
                  <c:v>5560.4138285913923</c:v>
                </c:pt>
                <c:pt idx="1528">
                  <c:v>5670.1863239513923</c:v>
                </c:pt>
                <c:pt idx="1529">
                  <c:v>5601.9108995913966</c:v>
                </c:pt>
                <c:pt idx="1530">
                  <c:v>5437.9284050713923</c:v>
                </c:pt>
                <c:pt idx="1531">
                  <c:v>5342.7390832313959</c:v>
                </c:pt>
                <c:pt idx="1532">
                  <c:v>5284.3029543513967</c:v>
                </c:pt>
                <c:pt idx="1533">
                  <c:v>5125.3359006314004</c:v>
                </c:pt>
                <c:pt idx="1534">
                  <c:v>4996.9721042713963</c:v>
                </c:pt>
                <c:pt idx="1535">
                  <c:v>4935.5342959513964</c:v>
                </c:pt>
                <c:pt idx="1536">
                  <c:v>4956.8462067113924</c:v>
                </c:pt>
                <c:pt idx="1537">
                  <c:v>4877.0753026713919</c:v>
                </c:pt>
                <c:pt idx="1538">
                  <c:v>4763.3496501513964</c:v>
                </c:pt>
                <c:pt idx="1539">
                  <c:v>4673.3116649913964</c:v>
                </c:pt>
                <c:pt idx="1540">
                  <c:v>4606.209321031396</c:v>
                </c:pt>
                <c:pt idx="1541">
                  <c:v>4520.6598649113957</c:v>
                </c:pt>
                <c:pt idx="1542">
                  <c:v>4449.6079975913926</c:v>
                </c:pt>
                <c:pt idx="1543">
                  <c:v>4393.7920993913967</c:v>
                </c:pt>
                <c:pt idx="1544">
                  <c:v>4488.8277372713965</c:v>
                </c:pt>
                <c:pt idx="1545">
                  <c:v>4439.868258511392</c:v>
                </c:pt>
                <c:pt idx="1546">
                  <c:v>4374.4501254713959</c:v>
                </c:pt>
                <c:pt idx="1547">
                  <c:v>4334.2129199513965</c:v>
                </c:pt>
                <c:pt idx="1548">
                  <c:v>4257.8985920713958</c:v>
                </c:pt>
                <c:pt idx="1549">
                  <c:v>4235.7023834713964</c:v>
                </c:pt>
                <c:pt idx="1550">
                  <c:v>4213.5942670313962</c:v>
                </c:pt>
                <c:pt idx="1551">
                  <c:v>4208.8591007113919</c:v>
                </c:pt>
                <c:pt idx="1552">
                  <c:v>4232.3051401113917</c:v>
                </c:pt>
                <c:pt idx="1553">
                  <c:v>4208.2315283513963</c:v>
                </c:pt>
                <c:pt idx="1554">
                  <c:v>4210.4043092713964</c:v>
                </c:pt>
                <c:pt idx="1555">
                  <c:v>4251.5553524313955</c:v>
                </c:pt>
                <c:pt idx="1556">
                  <c:v>4292.5173335113923</c:v>
                </c:pt>
                <c:pt idx="1557">
                  <c:v>4292.981490791396</c:v>
                </c:pt>
                <c:pt idx="1558">
                  <c:v>4298.4439914313925</c:v>
                </c:pt>
                <c:pt idx="1559">
                  <c:v>4292.5465064713926</c:v>
                </c:pt>
                <c:pt idx="1560">
                  <c:v>4340.4404823113928</c:v>
                </c:pt>
                <c:pt idx="1561">
                  <c:v>4389.0475985113962</c:v>
                </c:pt>
                <c:pt idx="1562">
                  <c:v>4442.030778631397</c:v>
                </c:pt>
                <c:pt idx="1563">
                  <c:v>4509.3752873913927</c:v>
                </c:pt>
                <c:pt idx="1564">
                  <c:v>4619.2852710313964</c:v>
                </c:pt>
                <c:pt idx="1565">
                  <c:v>4713.5399954713957</c:v>
                </c:pt>
                <c:pt idx="1566">
                  <c:v>4792.6619178713963</c:v>
                </c:pt>
                <c:pt idx="1567">
                  <c:v>4886.6292588313963</c:v>
                </c:pt>
                <c:pt idx="1568">
                  <c:v>4987.3095640313968</c:v>
                </c:pt>
                <c:pt idx="1569">
                  <c:v>5076.7855105514</c:v>
                </c:pt>
                <c:pt idx="1570">
                  <c:v>5191.5292775513963</c:v>
                </c:pt>
                <c:pt idx="1571">
                  <c:v>5278.5806439913877</c:v>
                </c:pt>
                <c:pt idx="1572">
                  <c:v>5342.140525711392</c:v>
                </c:pt>
                <c:pt idx="1573">
                  <c:v>5411.6721492713968</c:v>
                </c:pt>
                <c:pt idx="1574">
                  <c:v>5502.7879838313966</c:v>
                </c:pt>
                <c:pt idx="1575">
                  <c:v>5572.7564882713959</c:v>
                </c:pt>
                <c:pt idx="1576">
                  <c:v>5661.4562791513963</c:v>
                </c:pt>
                <c:pt idx="1577">
                  <c:v>5699.3855863513927</c:v>
                </c:pt>
                <c:pt idx="1578">
                  <c:v>5717.4454999513964</c:v>
                </c:pt>
                <c:pt idx="1579">
                  <c:v>5767.8418361913964</c:v>
                </c:pt>
                <c:pt idx="1580">
                  <c:v>5833.2132814314</c:v>
                </c:pt>
                <c:pt idx="1581">
                  <c:v>5918.1920211913957</c:v>
                </c:pt>
                <c:pt idx="1582">
                  <c:v>5953.5959679513926</c:v>
                </c:pt>
                <c:pt idx="1583">
                  <c:v>5894.329442751392</c:v>
                </c:pt>
                <c:pt idx="1584">
                  <c:v>5804.5109788313957</c:v>
                </c:pt>
                <c:pt idx="1585">
                  <c:v>5678.2221436713926</c:v>
                </c:pt>
                <c:pt idx="1586">
                  <c:v>5551.6604565913931</c:v>
                </c:pt>
                <c:pt idx="1587">
                  <c:v>5466.4140684314007</c:v>
                </c:pt>
                <c:pt idx="1588">
                  <c:v>5397.5074413913917</c:v>
                </c:pt>
                <c:pt idx="1589">
                  <c:v>5341.7744429113918</c:v>
                </c:pt>
                <c:pt idx="1590">
                  <c:v>5301.090906471396</c:v>
                </c:pt>
                <c:pt idx="1591">
                  <c:v>5255.1920482713958</c:v>
                </c:pt>
                <c:pt idx="1592">
                  <c:v>5215.9286555513963</c:v>
                </c:pt>
                <c:pt idx="1593">
                  <c:v>5167.3460856713928</c:v>
                </c:pt>
                <c:pt idx="1594">
                  <c:v>5110.7057797113966</c:v>
                </c:pt>
                <c:pt idx="1595">
                  <c:v>5070.3421015114009</c:v>
                </c:pt>
                <c:pt idx="1596">
                  <c:v>5081.4998322713964</c:v>
                </c:pt>
                <c:pt idx="1597">
                  <c:v>5031.308609151396</c:v>
                </c:pt>
                <c:pt idx="1598">
                  <c:v>5003.5669056713923</c:v>
                </c:pt>
                <c:pt idx="1599">
                  <c:v>5000.1102319113925</c:v>
                </c:pt>
                <c:pt idx="1600">
                  <c:v>4979.1573783913927</c:v>
                </c:pt>
                <c:pt idx="1601">
                  <c:v>4961.6758638313968</c:v>
                </c:pt>
                <c:pt idx="1602">
                  <c:v>4980.210656111396</c:v>
                </c:pt>
                <c:pt idx="1603">
                  <c:v>5032.3836560713962</c:v>
                </c:pt>
                <c:pt idx="1604">
                  <c:v>5113.2714825113962</c:v>
                </c:pt>
                <c:pt idx="1605">
                  <c:v>5168.719166591397</c:v>
                </c:pt>
                <c:pt idx="1606">
                  <c:v>5215.546348631392</c:v>
                </c:pt>
                <c:pt idx="1607">
                  <c:v>5278.6341728713924</c:v>
                </c:pt>
                <c:pt idx="1608">
                  <c:v>5393.5190928313959</c:v>
                </c:pt>
                <c:pt idx="1609">
                  <c:v>5421.687541551396</c:v>
                </c:pt>
                <c:pt idx="1610">
                  <c:v>5447.5382577513965</c:v>
                </c:pt>
                <c:pt idx="1611">
                  <c:v>5468.6527567113963</c:v>
                </c:pt>
                <c:pt idx="1612">
                  <c:v>5499.7668926313963</c:v>
                </c:pt>
                <c:pt idx="1613">
                  <c:v>5555.8613467113919</c:v>
                </c:pt>
                <c:pt idx="1614">
                  <c:v>5581.1641953514008</c:v>
                </c:pt>
                <c:pt idx="1615">
                  <c:v>5604.2684693113961</c:v>
                </c:pt>
                <c:pt idx="1616">
                  <c:v>5625.5400152713919</c:v>
                </c:pt>
                <c:pt idx="1617">
                  <c:v>5621.0334061513922</c:v>
                </c:pt>
                <c:pt idx="1618">
                  <c:v>5585.187732551396</c:v>
                </c:pt>
                <c:pt idx="1619">
                  <c:v>5589.6193502313963</c:v>
                </c:pt>
                <c:pt idx="1620">
                  <c:v>5564.0938629113962</c:v>
                </c:pt>
                <c:pt idx="1621">
                  <c:v>5512.8567508314009</c:v>
                </c:pt>
                <c:pt idx="1622">
                  <c:v>5464.1080960713998</c:v>
                </c:pt>
                <c:pt idx="1623">
                  <c:v>5436.7096923114004</c:v>
                </c:pt>
                <c:pt idx="1624">
                  <c:v>5635.5312698714006</c:v>
                </c:pt>
                <c:pt idx="1625">
                  <c:v>5606.4645642313917</c:v>
                </c:pt>
                <c:pt idx="1626">
                  <c:v>5488.4264525113922</c:v>
                </c:pt>
                <c:pt idx="1627">
                  <c:v>5416.6193881513964</c:v>
                </c:pt>
                <c:pt idx="1628">
                  <c:v>5290.615104911396</c:v>
                </c:pt>
                <c:pt idx="1629">
                  <c:v>5161.4403132313928</c:v>
                </c:pt>
                <c:pt idx="1630">
                  <c:v>5080.6247715513928</c:v>
                </c:pt>
                <c:pt idx="1631">
                  <c:v>4982.9881410713924</c:v>
                </c:pt>
                <c:pt idx="1632">
                  <c:v>5034.4381915913918</c:v>
                </c:pt>
                <c:pt idx="1633">
                  <c:v>4953.1949663913965</c:v>
                </c:pt>
                <c:pt idx="1634">
                  <c:v>4872.3114041513963</c:v>
                </c:pt>
                <c:pt idx="1635">
                  <c:v>4767.8414919513916</c:v>
                </c:pt>
                <c:pt idx="1636">
                  <c:v>4718.9997218713925</c:v>
                </c:pt>
                <c:pt idx="1637">
                  <c:v>4660.0098651113967</c:v>
                </c:pt>
                <c:pt idx="1638">
                  <c:v>4576.4739200713921</c:v>
                </c:pt>
                <c:pt idx="1639">
                  <c:v>4526.763328871396</c:v>
                </c:pt>
                <c:pt idx="1640">
                  <c:v>4624.2267578713927</c:v>
                </c:pt>
                <c:pt idx="1641">
                  <c:v>4579.521412911392</c:v>
                </c:pt>
                <c:pt idx="1642">
                  <c:v>4560.2724101913955</c:v>
                </c:pt>
                <c:pt idx="1643">
                  <c:v>4503.7602790313958</c:v>
                </c:pt>
                <c:pt idx="1644">
                  <c:v>4527.6179391113928</c:v>
                </c:pt>
                <c:pt idx="1645">
                  <c:v>4497.6428947513969</c:v>
                </c:pt>
                <c:pt idx="1646">
                  <c:v>4455.4776530313966</c:v>
                </c:pt>
                <c:pt idx="1647">
                  <c:v>4459.8863672313964</c:v>
                </c:pt>
                <c:pt idx="1648">
                  <c:v>4551.3171934713964</c:v>
                </c:pt>
                <c:pt idx="1649">
                  <c:v>4601.341633511397</c:v>
                </c:pt>
                <c:pt idx="1650">
                  <c:v>4669.0814651113969</c:v>
                </c:pt>
                <c:pt idx="1651">
                  <c:v>4763.720288991396</c:v>
                </c:pt>
                <c:pt idx="1652">
                  <c:v>4951.6459519513955</c:v>
                </c:pt>
                <c:pt idx="1653">
                  <c:v>5068.1782889913957</c:v>
                </c:pt>
                <c:pt idx="1654">
                  <c:v>5251.6922913913959</c:v>
                </c:pt>
                <c:pt idx="1655">
                  <c:v>5487.9596777913957</c:v>
                </c:pt>
                <c:pt idx="1656">
                  <c:v>5917.4545903913968</c:v>
                </c:pt>
                <c:pt idx="1657">
                  <c:v>6170.5899293113998</c:v>
                </c:pt>
                <c:pt idx="1658">
                  <c:v>6375.5117878313931</c:v>
                </c:pt>
                <c:pt idx="1659">
                  <c:v>6524.7986106313965</c:v>
                </c:pt>
                <c:pt idx="1660">
                  <c:v>6830.2135853114005</c:v>
                </c:pt>
                <c:pt idx="1661">
                  <c:v>6926.377902551405</c:v>
                </c:pt>
                <c:pt idx="1662">
                  <c:v>6993.3486463113932</c:v>
                </c:pt>
                <c:pt idx="1663">
                  <c:v>7073.2308411914</c:v>
                </c:pt>
                <c:pt idx="1664">
                  <c:v>7201.1605527513966</c:v>
                </c:pt>
                <c:pt idx="1665">
                  <c:v>7236.9187611513962</c:v>
                </c:pt>
                <c:pt idx="1666">
                  <c:v>7238.5502353113961</c:v>
                </c:pt>
                <c:pt idx="1667">
                  <c:v>7279.8521637914009</c:v>
                </c:pt>
                <c:pt idx="1668">
                  <c:v>7138.0733980313971</c:v>
                </c:pt>
                <c:pt idx="1669">
                  <c:v>7175.7404916313963</c:v>
                </c:pt>
                <c:pt idx="1670">
                  <c:v>7223.2784553113961</c:v>
                </c:pt>
                <c:pt idx="1671">
                  <c:v>7260.898529511388</c:v>
                </c:pt>
                <c:pt idx="1672">
                  <c:v>7226.7919951113963</c:v>
                </c:pt>
                <c:pt idx="1673">
                  <c:v>7248.4523786713926</c:v>
                </c:pt>
                <c:pt idx="1674">
                  <c:v>7287.0349975513927</c:v>
                </c:pt>
                <c:pt idx="1675">
                  <c:v>7344.6773702313958</c:v>
                </c:pt>
                <c:pt idx="1676">
                  <c:v>7381.6740454713918</c:v>
                </c:pt>
                <c:pt idx="1677">
                  <c:v>7483.8719133913928</c:v>
                </c:pt>
                <c:pt idx="1678">
                  <c:v>7544.2879810713966</c:v>
                </c:pt>
                <c:pt idx="1679">
                  <c:v>7547.5164525113923</c:v>
                </c:pt>
                <c:pt idx="1680">
                  <c:v>7449.5684912713959</c:v>
                </c:pt>
                <c:pt idx="1681">
                  <c:v>7343.2005430713971</c:v>
                </c:pt>
                <c:pt idx="1682">
                  <c:v>7280.3769543113958</c:v>
                </c:pt>
                <c:pt idx="1683">
                  <c:v>7249.5083776313968</c:v>
                </c:pt>
                <c:pt idx="1684">
                  <c:v>7243.4906498713963</c:v>
                </c:pt>
                <c:pt idx="1685">
                  <c:v>7202.8987265113965</c:v>
                </c:pt>
                <c:pt idx="1686">
                  <c:v>7148.3165733913929</c:v>
                </c:pt>
                <c:pt idx="1687">
                  <c:v>7095.2285922313959</c:v>
                </c:pt>
                <c:pt idx="1688">
                  <c:v>7078.3312256313966</c:v>
                </c:pt>
                <c:pt idx="1689">
                  <c:v>7081.6936662713961</c:v>
                </c:pt>
                <c:pt idx="1690">
                  <c:v>7046.2838456313966</c:v>
                </c:pt>
                <c:pt idx="1691">
                  <c:v>7013.1600052713966</c:v>
                </c:pt>
                <c:pt idx="1692">
                  <c:v>6969.8119638313956</c:v>
                </c:pt>
                <c:pt idx="1693">
                  <c:v>6930.4638434713961</c:v>
                </c:pt>
                <c:pt idx="1694">
                  <c:v>6903.0185114313917</c:v>
                </c:pt>
                <c:pt idx="1695">
                  <c:v>6901.0275477513924</c:v>
                </c:pt>
                <c:pt idx="1696">
                  <c:v>6877.4239773513964</c:v>
                </c:pt>
                <c:pt idx="1697">
                  <c:v>6849.0474523113999</c:v>
                </c:pt>
                <c:pt idx="1698">
                  <c:v>6861.8655945113924</c:v>
                </c:pt>
                <c:pt idx="1699">
                  <c:v>6833.4761121913889</c:v>
                </c:pt>
                <c:pt idx="1700">
                  <c:v>6817.7785066313963</c:v>
                </c:pt>
                <c:pt idx="1701">
                  <c:v>6836.3691685913964</c:v>
                </c:pt>
                <c:pt idx="1702">
                  <c:v>6915.9647989113928</c:v>
                </c:pt>
                <c:pt idx="1703">
                  <c:v>6948.3076167913923</c:v>
                </c:pt>
                <c:pt idx="1704">
                  <c:v>6906.1721002313961</c:v>
                </c:pt>
                <c:pt idx="1705">
                  <c:v>6911.2979995113965</c:v>
                </c:pt>
                <c:pt idx="1706">
                  <c:v>6931.5879357913927</c:v>
                </c:pt>
                <c:pt idx="1707">
                  <c:v>6923.7332877513963</c:v>
                </c:pt>
                <c:pt idx="1708">
                  <c:v>6921.6495703113969</c:v>
                </c:pt>
                <c:pt idx="1709">
                  <c:v>6904.8573563913924</c:v>
                </c:pt>
                <c:pt idx="1710">
                  <c:v>6850.8810078713996</c:v>
                </c:pt>
                <c:pt idx="1711">
                  <c:v>6807.1529314313884</c:v>
                </c:pt>
                <c:pt idx="1712">
                  <c:v>6739.7918301113923</c:v>
                </c:pt>
                <c:pt idx="1713">
                  <c:v>6758.6896904314008</c:v>
                </c:pt>
                <c:pt idx="1714">
                  <c:v>6702.0254279113924</c:v>
                </c:pt>
                <c:pt idx="1715">
                  <c:v>6655.5638629513924</c:v>
                </c:pt>
                <c:pt idx="1716">
                  <c:v>6630.6538599913929</c:v>
                </c:pt>
                <c:pt idx="1717">
                  <c:v>6560.9687969113929</c:v>
                </c:pt>
                <c:pt idx="1718">
                  <c:v>6405.7086150713922</c:v>
                </c:pt>
                <c:pt idx="1719">
                  <c:v>6305.0982100713918</c:v>
                </c:pt>
                <c:pt idx="1720">
                  <c:v>6384.4555468713961</c:v>
                </c:pt>
                <c:pt idx="1721">
                  <c:v>6252.512232351397</c:v>
                </c:pt>
                <c:pt idx="1722">
                  <c:v>6107.9688537913962</c:v>
                </c:pt>
                <c:pt idx="1723">
                  <c:v>5948.9363451113968</c:v>
                </c:pt>
                <c:pt idx="1724">
                  <c:v>5805.5403406713958</c:v>
                </c:pt>
                <c:pt idx="1725">
                  <c:v>5657.3339391113959</c:v>
                </c:pt>
                <c:pt idx="1726">
                  <c:v>5559.1232821914</c:v>
                </c:pt>
                <c:pt idx="1727">
                  <c:v>5464.6178425513926</c:v>
                </c:pt>
                <c:pt idx="1728">
                  <c:v>5472.2607248313961</c:v>
                </c:pt>
                <c:pt idx="1729">
                  <c:v>5367.9023154313918</c:v>
                </c:pt>
                <c:pt idx="1730">
                  <c:v>5272.4921277913963</c:v>
                </c:pt>
                <c:pt idx="1731">
                  <c:v>5184.5285435513961</c:v>
                </c:pt>
                <c:pt idx="1732">
                  <c:v>5123.4224877913921</c:v>
                </c:pt>
                <c:pt idx="1733">
                  <c:v>5077.154618911396</c:v>
                </c:pt>
                <c:pt idx="1734">
                  <c:v>5013.523588951397</c:v>
                </c:pt>
                <c:pt idx="1735">
                  <c:v>4952.3068333913925</c:v>
                </c:pt>
                <c:pt idx="1736">
                  <c:v>5038.9017679913923</c:v>
                </c:pt>
                <c:pt idx="1737">
                  <c:v>4989.0836690713923</c:v>
                </c:pt>
                <c:pt idx="1738">
                  <c:v>4922.100506191392</c:v>
                </c:pt>
                <c:pt idx="1739">
                  <c:v>4886.5247236313962</c:v>
                </c:pt>
                <c:pt idx="1740">
                  <c:v>4859.4351950313921</c:v>
                </c:pt>
                <c:pt idx="1741">
                  <c:v>4824.1036235913962</c:v>
                </c:pt>
                <c:pt idx="1742">
                  <c:v>4804.0150068313915</c:v>
                </c:pt>
                <c:pt idx="1743">
                  <c:v>4801.2980736313966</c:v>
                </c:pt>
                <c:pt idx="1744">
                  <c:v>4867.2186763113968</c:v>
                </c:pt>
                <c:pt idx="1745">
                  <c:v>4890.3926909913962</c:v>
                </c:pt>
                <c:pt idx="1746">
                  <c:v>4909.8394328713966</c:v>
                </c:pt>
                <c:pt idx="1747">
                  <c:v>4996.072823991396</c:v>
                </c:pt>
                <c:pt idx="1748">
                  <c:v>5200.8519519913998</c:v>
                </c:pt>
                <c:pt idx="1749">
                  <c:v>5275.5153164313961</c:v>
                </c:pt>
                <c:pt idx="1750">
                  <c:v>5431.251044431393</c:v>
                </c:pt>
                <c:pt idx="1751">
                  <c:v>5647.7150949513925</c:v>
                </c:pt>
                <c:pt idx="1752">
                  <c:v>6049.031623511396</c:v>
                </c:pt>
                <c:pt idx="1753">
                  <c:v>6315.3440210713925</c:v>
                </c:pt>
                <c:pt idx="1754">
                  <c:v>6525.2416648713961</c:v>
                </c:pt>
                <c:pt idx="1755">
                  <c:v>6678.2614538313956</c:v>
                </c:pt>
                <c:pt idx="1756">
                  <c:v>7024.2138439513965</c:v>
                </c:pt>
                <c:pt idx="1757">
                  <c:v>7164.616475791393</c:v>
                </c:pt>
                <c:pt idx="1758">
                  <c:v>7241.2202278713921</c:v>
                </c:pt>
                <c:pt idx="1759">
                  <c:v>7314.9017593113958</c:v>
                </c:pt>
                <c:pt idx="1760">
                  <c:v>7424.740758591397</c:v>
                </c:pt>
                <c:pt idx="1761">
                  <c:v>7461.980445711396</c:v>
                </c:pt>
                <c:pt idx="1762">
                  <c:v>7516.7808516713967</c:v>
                </c:pt>
                <c:pt idx="1763">
                  <c:v>7509.1363337513922</c:v>
                </c:pt>
                <c:pt idx="1764">
                  <c:v>7428.9658243514004</c:v>
                </c:pt>
                <c:pt idx="1765">
                  <c:v>7471.0592227913967</c:v>
                </c:pt>
                <c:pt idx="1766">
                  <c:v>7503.8860035913967</c:v>
                </c:pt>
                <c:pt idx="1767">
                  <c:v>7529.8892555513921</c:v>
                </c:pt>
                <c:pt idx="1768">
                  <c:v>7520.0996559113964</c:v>
                </c:pt>
                <c:pt idx="1769">
                  <c:v>7589.033415591397</c:v>
                </c:pt>
                <c:pt idx="1770">
                  <c:v>7598.9216207113923</c:v>
                </c:pt>
                <c:pt idx="1771">
                  <c:v>7643.7190389913967</c:v>
                </c:pt>
                <c:pt idx="1772">
                  <c:v>7717.470126831392</c:v>
                </c:pt>
                <c:pt idx="1773">
                  <c:v>7778.1938521113962</c:v>
                </c:pt>
                <c:pt idx="1774">
                  <c:v>7825.0939788713922</c:v>
                </c:pt>
                <c:pt idx="1775">
                  <c:v>7830.0964543513919</c:v>
                </c:pt>
                <c:pt idx="1776">
                  <c:v>7787.319431591397</c:v>
                </c:pt>
                <c:pt idx="1777">
                  <c:v>7691.5878090713932</c:v>
                </c:pt>
                <c:pt idx="1778">
                  <c:v>7674.2900910313956</c:v>
                </c:pt>
                <c:pt idx="1779">
                  <c:v>7703.5888986713926</c:v>
                </c:pt>
                <c:pt idx="1780">
                  <c:v>7778.6625356714003</c:v>
                </c:pt>
                <c:pt idx="1781">
                  <c:v>7771.0849965113966</c:v>
                </c:pt>
                <c:pt idx="1782">
                  <c:v>7698.6991246314001</c:v>
                </c:pt>
                <c:pt idx="1783">
                  <c:v>7623.0470998713918</c:v>
                </c:pt>
                <c:pt idx="1784">
                  <c:v>7633.8936862713927</c:v>
                </c:pt>
                <c:pt idx="1785">
                  <c:v>7658.4246088313967</c:v>
                </c:pt>
                <c:pt idx="1786">
                  <c:v>7614.3857517113929</c:v>
                </c:pt>
                <c:pt idx="1787">
                  <c:v>7552.3471478714</c:v>
                </c:pt>
                <c:pt idx="1788">
                  <c:v>7522.3164395113963</c:v>
                </c:pt>
                <c:pt idx="1789">
                  <c:v>7512.1976089114005</c:v>
                </c:pt>
                <c:pt idx="1790">
                  <c:v>7446.7572291113956</c:v>
                </c:pt>
                <c:pt idx="1791">
                  <c:v>7428.3239893913969</c:v>
                </c:pt>
                <c:pt idx="1792">
                  <c:v>7403.2373057513969</c:v>
                </c:pt>
                <c:pt idx="1793">
                  <c:v>7351.4484514313963</c:v>
                </c:pt>
                <c:pt idx="1794">
                  <c:v>7300.5553475113966</c:v>
                </c:pt>
                <c:pt idx="1795">
                  <c:v>7305.3534688313966</c:v>
                </c:pt>
                <c:pt idx="1796">
                  <c:v>7251.3357836713967</c:v>
                </c:pt>
                <c:pt idx="1797">
                  <c:v>7267.2977785113926</c:v>
                </c:pt>
                <c:pt idx="1798">
                  <c:v>7354.8575925913965</c:v>
                </c:pt>
                <c:pt idx="1799">
                  <c:v>7337.3759673113964</c:v>
                </c:pt>
                <c:pt idx="1800">
                  <c:v>7315.2844970713968</c:v>
                </c:pt>
                <c:pt idx="1801">
                  <c:v>7311.0940395113921</c:v>
                </c:pt>
                <c:pt idx="1802">
                  <c:v>7312.6655426714005</c:v>
                </c:pt>
                <c:pt idx="1803">
                  <c:v>7255.3245109113968</c:v>
                </c:pt>
                <c:pt idx="1804">
                  <c:v>7213.9319665113926</c:v>
                </c:pt>
                <c:pt idx="1805">
                  <c:v>7130.9048169113967</c:v>
                </c:pt>
                <c:pt idx="1806">
                  <c:v>7056.6773012713957</c:v>
                </c:pt>
                <c:pt idx="1807">
                  <c:v>7004.5663353513964</c:v>
                </c:pt>
                <c:pt idx="1808">
                  <c:v>6937.0661480313966</c:v>
                </c:pt>
                <c:pt idx="1809">
                  <c:v>6871.8840035913963</c:v>
                </c:pt>
                <c:pt idx="1810">
                  <c:v>6811.6992952313958</c:v>
                </c:pt>
                <c:pt idx="1811">
                  <c:v>6710.6215918313928</c:v>
                </c:pt>
                <c:pt idx="1812">
                  <c:v>6660.3125045913966</c:v>
                </c:pt>
                <c:pt idx="1813">
                  <c:v>6556.9483834313887</c:v>
                </c:pt>
                <c:pt idx="1814">
                  <c:v>6421.0232457513966</c:v>
                </c:pt>
                <c:pt idx="1815">
                  <c:v>6313.1202697913959</c:v>
                </c:pt>
                <c:pt idx="1816">
                  <c:v>6408.950167631393</c:v>
                </c:pt>
                <c:pt idx="1817">
                  <c:v>6323.8850464713969</c:v>
                </c:pt>
                <c:pt idx="1818">
                  <c:v>6160.9437949513967</c:v>
                </c:pt>
                <c:pt idx="1819">
                  <c:v>6025.0229935113966</c:v>
                </c:pt>
                <c:pt idx="1820">
                  <c:v>5935.2294764713924</c:v>
                </c:pt>
                <c:pt idx="1821">
                  <c:v>5793.2123552714002</c:v>
                </c:pt>
                <c:pt idx="1822">
                  <c:v>5638.7975296313962</c:v>
                </c:pt>
                <c:pt idx="1823">
                  <c:v>5590.7812062713965</c:v>
                </c:pt>
                <c:pt idx="1824">
                  <c:v>5595.5500503914</c:v>
                </c:pt>
                <c:pt idx="1825">
                  <c:v>5514.7835251913957</c:v>
                </c:pt>
                <c:pt idx="1826">
                  <c:v>5415.3726893513958</c:v>
                </c:pt>
                <c:pt idx="1827">
                  <c:v>5290.0133785913968</c:v>
                </c:pt>
                <c:pt idx="1828">
                  <c:v>5268.2284639513964</c:v>
                </c:pt>
                <c:pt idx="1829">
                  <c:v>5186.8539495913965</c:v>
                </c:pt>
                <c:pt idx="1830">
                  <c:v>5089.2272788713926</c:v>
                </c:pt>
                <c:pt idx="1831">
                  <c:v>5053.1470712713963</c:v>
                </c:pt>
                <c:pt idx="1832">
                  <c:v>5096.1839522713999</c:v>
                </c:pt>
                <c:pt idx="1833">
                  <c:v>5053.3185655513917</c:v>
                </c:pt>
                <c:pt idx="1834">
                  <c:v>4986.2528641113959</c:v>
                </c:pt>
                <c:pt idx="1835">
                  <c:v>4937.3942427513966</c:v>
                </c:pt>
                <c:pt idx="1836">
                  <c:v>4923.4905480714006</c:v>
                </c:pt>
                <c:pt idx="1837">
                  <c:v>4862.0171401113967</c:v>
                </c:pt>
                <c:pt idx="1838">
                  <c:v>4867.4819605913999</c:v>
                </c:pt>
                <c:pt idx="1839">
                  <c:v>4838.8007047913961</c:v>
                </c:pt>
                <c:pt idx="1840">
                  <c:v>4889.4446127913925</c:v>
                </c:pt>
                <c:pt idx="1841">
                  <c:v>4904.3377471113954</c:v>
                </c:pt>
                <c:pt idx="1842">
                  <c:v>4955.9004736314</c:v>
                </c:pt>
                <c:pt idx="1843">
                  <c:v>5048.7693438314045</c:v>
                </c:pt>
                <c:pt idx="1844">
                  <c:v>5201.028228711396</c:v>
                </c:pt>
                <c:pt idx="1845">
                  <c:v>5304.9045590314045</c:v>
                </c:pt>
                <c:pt idx="1846">
                  <c:v>5447.9669569913958</c:v>
                </c:pt>
                <c:pt idx="1847">
                  <c:v>5653.3276860313881</c:v>
                </c:pt>
                <c:pt idx="1848">
                  <c:v>6107.501306391393</c:v>
                </c:pt>
                <c:pt idx="1849">
                  <c:v>6365.4271183913925</c:v>
                </c:pt>
                <c:pt idx="1850">
                  <c:v>6548.2525268713925</c:v>
                </c:pt>
                <c:pt idx="1851">
                  <c:v>6754.5569097113967</c:v>
                </c:pt>
                <c:pt idx="1852">
                  <c:v>6956.7745181113924</c:v>
                </c:pt>
                <c:pt idx="1853">
                  <c:v>7116.3810603113916</c:v>
                </c:pt>
                <c:pt idx="1854">
                  <c:v>7287.7248185913922</c:v>
                </c:pt>
                <c:pt idx="1855">
                  <c:v>7369.0960591913927</c:v>
                </c:pt>
                <c:pt idx="1856">
                  <c:v>7499.712933711392</c:v>
                </c:pt>
                <c:pt idx="1857">
                  <c:v>7578.9043330313889</c:v>
                </c:pt>
                <c:pt idx="1858">
                  <c:v>7646.3885568314008</c:v>
                </c:pt>
                <c:pt idx="1859">
                  <c:v>7650.9081530313888</c:v>
                </c:pt>
                <c:pt idx="1860">
                  <c:v>7663.1650255513923</c:v>
                </c:pt>
                <c:pt idx="1861">
                  <c:v>7725.5237527113923</c:v>
                </c:pt>
                <c:pt idx="1862">
                  <c:v>7758.4563587913917</c:v>
                </c:pt>
                <c:pt idx="1863">
                  <c:v>7766.167095711392</c:v>
                </c:pt>
                <c:pt idx="1864">
                  <c:v>7821.8885152713965</c:v>
                </c:pt>
                <c:pt idx="1865">
                  <c:v>7933.6393431513889</c:v>
                </c:pt>
                <c:pt idx="1866">
                  <c:v>7986.9342158313966</c:v>
                </c:pt>
                <c:pt idx="1867">
                  <c:v>8008.994988111388</c:v>
                </c:pt>
                <c:pt idx="1868">
                  <c:v>8024.3951395913964</c:v>
                </c:pt>
                <c:pt idx="1869">
                  <c:v>8117.0642806713959</c:v>
                </c:pt>
                <c:pt idx="1870">
                  <c:v>8176.4434196313969</c:v>
                </c:pt>
                <c:pt idx="1871">
                  <c:v>8156.4953173113881</c:v>
                </c:pt>
                <c:pt idx="1872">
                  <c:v>8026.8869209913919</c:v>
                </c:pt>
                <c:pt idx="1873">
                  <c:v>7921.8185329513963</c:v>
                </c:pt>
                <c:pt idx="1874">
                  <c:v>7854.5973604714</c:v>
                </c:pt>
                <c:pt idx="1875">
                  <c:v>7818.3071539113962</c:v>
                </c:pt>
                <c:pt idx="1876">
                  <c:v>7833.630985151397</c:v>
                </c:pt>
                <c:pt idx="1877">
                  <c:v>7756.5660839114007</c:v>
                </c:pt>
                <c:pt idx="1878">
                  <c:v>7710.3340709113963</c:v>
                </c:pt>
                <c:pt idx="1879">
                  <c:v>7619.5994376713925</c:v>
                </c:pt>
                <c:pt idx="1880">
                  <c:v>7566.8719383513962</c:v>
                </c:pt>
                <c:pt idx="1881">
                  <c:v>7523.3492407513886</c:v>
                </c:pt>
                <c:pt idx="1882">
                  <c:v>7462.9546301913924</c:v>
                </c:pt>
                <c:pt idx="1883">
                  <c:v>7443.680783111392</c:v>
                </c:pt>
                <c:pt idx="1884">
                  <c:v>7445.8407105513925</c:v>
                </c:pt>
                <c:pt idx="1885">
                  <c:v>7354.705901031396</c:v>
                </c:pt>
                <c:pt idx="1886">
                  <c:v>7324.8089347913929</c:v>
                </c:pt>
                <c:pt idx="1887">
                  <c:v>7276.4770289913968</c:v>
                </c:pt>
                <c:pt idx="1888">
                  <c:v>7227.2037689113886</c:v>
                </c:pt>
                <c:pt idx="1889">
                  <c:v>7228.9613137113929</c:v>
                </c:pt>
                <c:pt idx="1890">
                  <c:v>7196.7335300313962</c:v>
                </c:pt>
                <c:pt idx="1891">
                  <c:v>7125.6865587913962</c:v>
                </c:pt>
                <c:pt idx="1892">
                  <c:v>7103.7814916313928</c:v>
                </c:pt>
                <c:pt idx="1893">
                  <c:v>7109.8605274313968</c:v>
                </c:pt>
                <c:pt idx="1894">
                  <c:v>7093.5966300713926</c:v>
                </c:pt>
                <c:pt idx="1895">
                  <c:v>7108.8690674313921</c:v>
                </c:pt>
                <c:pt idx="1896">
                  <c:v>7115.5537659513921</c:v>
                </c:pt>
                <c:pt idx="1897">
                  <c:v>7093.3271189113966</c:v>
                </c:pt>
                <c:pt idx="1898">
                  <c:v>7042.3538445113927</c:v>
                </c:pt>
                <c:pt idx="1899">
                  <c:v>6997.0172096313881</c:v>
                </c:pt>
                <c:pt idx="1900">
                  <c:v>6925.0404481913965</c:v>
                </c:pt>
                <c:pt idx="1901">
                  <c:v>6860.7024252713918</c:v>
                </c:pt>
                <c:pt idx="1902">
                  <c:v>6843.4812665513919</c:v>
                </c:pt>
                <c:pt idx="1903">
                  <c:v>6776.536309911392</c:v>
                </c:pt>
                <c:pt idx="1904">
                  <c:v>6714.4681061113924</c:v>
                </c:pt>
                <c:pt idx="1905">
                  <c:v>6683.6843989113959</c:v>
                </c:pt>
                <c:pt idx="1906">
                  <c:v>6624.0322366713963</c:v>
                </c:pt>
                <c:pt idx="1907">
                  <c:v>6546.742246831388</c:v>
                </c:pt>
                <c:pt idx="1908">
                  <c:v>6467.7630517513962</c:v>
                </c:pt>
                <c:pt idx="1909">
                  <c:v>6386.0385469913999</c:v>
                </c:pt>
                <c:pt idx="1910">
                  <c:v>6266.5174146713925</c:v>
                </c:pt>
                <c:pt idx="1911">
                  <c:v>6143.1405578313961</c:v>
                </c:pt>
                <c:pt idx="1912">
                  <c:v>6204.1075393913961</c:v>
                </c:pt>
                <c:pt idx="1913">
                  <c:v>6150.4672563113963</c:v>
                </c:pt>
                <c:pt idx="1914">
                  <c:v>6032.9070959113924</c:v>
                </c:pt>
                <c:pt idx="1915">
                  <c:v>5898.4995323113926</c:v>
                </c:pt>
                <c:pt idx="1916">
                  <c:v>5734.4440707513968</c:v>
                </c:pt>
                <c:pt idx="1917">
                  <c:v>5564.7683040714001</c:v>
                </c:pt>
                <c:pt idx="1918">
                  <c:v>5446.9228445113922</c:v>
                </c:pt>
                <c:pt idx="1919">
                  <c:v>5357.2677763513921</c:v>
                </c:pt>
                <c:pt idx="1920">
                  <c:v>5364.5015024713966</c:v>
                </c:pt>
                <c:pt idx="1921">
                  <c:v>5260.6690059113926</c:v>
                </c:pt>
                <c:pt idx="1922">
                  <c:v>5145.2160489113967</c:v>
                </c:pt>
                <c:pt idx="1923">
                  <c:v>5036.5929390713964</c:v>
                </c:pt>
                <c:pt idx="1924">
                  <c:v>5003.5551777513956</c:v>
                </c:pt>
                <c:pt idx="1925">
                  <c:v>4902.0646807914</c:v>
                </c:pt>
                <c:pt idx="1926">
                  <c:v>4855.069309391396</c:v>
                </c:pt>
                <c:pt idx="1927">
                  <c:v>4780.1620501513962</c:v>
                </c:pt>
                <c:pt idx="1928">
                  <c:v>4841.3550612713962</c:v>
                </c:pt>
                <c:pt idx="1929">
                  <c:v>4797.1525875513962</c:v>
                </c:pt>
                <c:pt idx="1930">
                  <c:v>4746.0724484313923</c:v>
                </c:pt>
                <c:pt idx="1931">
                  <c:v>4684.4441651913967</c:v>
                </c:pt>
                <c:pt idx="1932">
                  <c:v>4634.6392921113929</c:v>
                </c:pt>
                <c:pt idx="1933">
                  <c:v>4572.6865931113962</c:v>
                </c:pt>
                <c:pt idx="1934">
                  <c:v>4554.1611865913965</c:v>
                </c:pt>
                <c:pt idx="1935">
                  <c:v>4519.4631825513925</c:v>
                </c:pt>
                <c:pt idx="1936">
                  <c:v>4541.9512191513968</c:v>
                </c:pt>
                <c:pt idx="1937">
                  <c:v>4548.4291549113968</c:v>
                </c:pt>
                <c:pt idx="1938">
                  <c:v>4514.1936022713962</c:v>
                </c:pt>
                <c:pt idx="1939">
                  <c:v>4484.7149639513927</c:v>
                </c:pt>
                <c:pt idx="1940">
                  <c:v>4533.9042873113922</c:v>
                </c:pt>
                <c:pt idx="1941">
                  <c:v>4516.4613353113964</c:v>
                </c:pt>
                <c:pt idx="1942">
                  <c:v>4553.3405630313919</c:v>
                </c:pt>
                <c:pt idx="1943">
                  <c:v>4525.604129071392</c:v>
                </c:pt>
                <c:pt idx="1944">
                  <c:v>4588.0632578713967</c:v>
                </c:pt>
                <c:pt idx="1945">
                  <c:v>4649.0143521113923</c:v>
                </c:pt>
                <c:pt idx="1946">
                  <c:v>4699.2555783113921</c:v>
                </c:pt>
                <c:pt idx="1947">
                  <c:v>4787.554210751392</c:v>
                </c:pt>
                <c:pt idx="1948">
                  <c:v>4919.4007387914007</c:v>
                </c:pt>
                <c:pt idx="1949">
                  <c:v>4984.8240600713962</c:v>
                </c:pt>
                <c:pt idx="1950">
                  <c:v>5085.8206889113962</c:v>
                </c:pt>
                <c:pt idx="1951">
                  <c:v>5130.707481391396</c:v>
                </c:pt>
                <c:pt idx="1952">
                  <c:v>5255.2221846313969</c:v>
                </c:pt>
                <c:pt idx="1953">
                  <c:v>5340.3167888313965</c:v>
                </c:pt>
                <c:pt idx="1954">
                  <c:v>5393.6220286313965</c:v>
                </c:pt>
                <c:pt idx="1955">
                  <c:v>5479.6345937914002</c:v>
                </c:pt>
                <c:pt idx="1956">
                  <c:v>5542.8954214713922</c:v>
                </c:pt>
                <c:pt idx="1957">
                  <c:v>5605.9170197113963</c:v>
                </c:pt>
                <c:pt idx="1958">
                  <c:v>5651.774046911396</c:v>
                </c:pt>
                <c:pt idx="1959">
                  <c:v>5722.7832001913921</c:v>
                </c:pt>
                <c:pt idx="1960">
                  <c:v>5768.1969565913969</c:v>
                </c:pt>
                <c:pt idx="1961">
                  <c:v>5851.6902524714005</c:v>
                </c:pt>
                <c:pt idx="1962">
                  <c:v>5884.9113283913921</c:v>
                </c:pt>
                <c:pt idx="1963">
                  <c:v>5922.5000066713956</c:v>
                </c:pt>
                <c:pt idx="1964">
                  <c:v>6008.5795483113925</c:v>
                </c:pt>
                <c:pt idx="1965">
                  <c:v>6132.6300623113921</c:v>
                </c:pt>
                <c:pt idx="1966">
                  <c:v>6171.3159063113917</c:v>
                </c:pt>
                <c:pt idx="1967">
                  <c:v>6108.5462217913964</c:v>
                </c:pt>
                <c:pt idx="1968">
                  <c:v>6044.9365690713921</c:v>
                </c:pt>
                <c:pt idx="1969">
                  <c:v>5959.4128581914001</c:v>
                </c:pt>
                <c:pt idx="1970">
                  <c:v>5875.3337413113959</c:v>
                </c:pt>
                <c:pt idx="1971">
                  <c:v>5845.3912203913924</c:v>
                </c:pt>
                <c:pt idx="1972">
                  <c:v>5771.3347486713965</c:v>
                </c:pt>
                <c:pt idx="1973">
                  <c:v>5708.895081231396</c:v>
                </c:pt>
                <c:pt idx="1974">
                  <c:v>5647.4695932313925</c:v>
                </c:pt>
                <c:pt idx="1975">
                  <c:v>5578.5951683913954</c:v>
                </c:pt>
                <c:pt idx="1976">
                  <c:v>5545.1215459913965</c:v>
                </c:pt>
                <c:pt idx="1977">
                  <c:v>5511.0628458313968</c:v>
                </c:pt>
                <c:pt idx="1978">
                  <c:v>5440.6129531513961</c:v>
                </c:pt>
                <c:pt idx="1979">
                  <c:v>5404.304694991396</c:v>
                </c:pt>
                <c:pt idx="1980">
                  <c:v>5370.3465101113961</c:v>
                </c:pt>
                <c:pt idx="1981">
                  <c:v>5313.0338142713963</c:v>
                </c:pt>
                <c:pt idx="1982">
                  <c:v>5285.5864725513966</c:v>
                </c:pt>
                <c:pt idx="1983">
                  <c:v>5261.9908029913886</c:v>
                </c:pt>
                <c:pt idx="1984">
                  <c:v>5252.1340311114</c:v>
                </c:pt>
                <c:pt idx="1985">
                  <c:v>5251.0905269113964</c:v>
                </c:pt>
                <c:pt idx="1986">
                  <c:v>5256.9297423913922</c:v>
                </c:pt>
                <c:pt idx="1987">
                  <c:v>5263.338393551393</c:v>
                </c:pt>
                <c:pt idx="1988">
                  <c:v>5317.5304631513927</c:v>
                </c:pt>
                <c:pt idx="1989">
                  <c:v>5354.7769461913967</c:v>
                </c:pt>
                <c:pt idx="1990">
                  <c:v>5408.126447871392</c:v>
                </c:pt>
                <c:pt idx="1991">
                  <c:v>5460.3805054713921</c:v>
                </c:pt>
                <c:pt idx="1992">
                  <c:v>5518.8951032313962</c:v>
                </c:pt>
                <c:pt idx="1993">
                  <c:v>5554.3827005113963</c:v>
                </c:pt>
                <c:pt idx="1994">
                  <c:v>5587.0969878313999</c:v>
                </c:pt>
                <c:pt idx="1995">
                  <c:v>5623.252047351396</c:v>
                </c:pt>
                <c:pt idx="1996">
                  <c:v>5726.5258128313999</c:v>
                </c:pt>
                <c:pt idx="1997">
                  <c:v>5733.0926933514002</c:v>
                </c:pt>
                <c:pt idx="1998">
                  <c:v>5781.8309899913929</c:v>
                </c:pt>
                <c:pt idx="1999">
                  <c:v>5769.2809011113923</c:v>
                </c:pt>
                <c:pt idx="2000">
                  <c:v>5767.2005131113883</c:v>
                </c:pt>
                <c:pt idx="2001">
                  <c:v>5769.4992645113925</c:v>
                </c:pt>
                <c:pt idx="2002">
                  <c:v>5714.6645888713965</c:v>
                </c:pt>
                <c:pt idx="2003">
                  <c:v>5691.4401997513924</c:v>
                </c:pt>
                <c:pt idx="2004">
                  <c:v>5697.4297265914001</c:v>
                </c:pt>
                <c:pt idx="2005">
                  <c:v>5644.455195311396</c:v>
                </c:pt>
                <c:pt idx="2006">
                  <c:v>5598.2584431113964</c:v>
                </c:pt>
                <c:pt idx="2007">
                  <c:v>5519.0563998313964</c:v>
                </c:pt>
                <c:pt idx="2008">
                  <c:v>5679.903515391401</c:v>
                </c:pt>
                <c:pt idx="2009">
                  <c:v>5600.1745595914035</c:v>
                </c:pt>
                <c:pt idx="2010">
                  <c:v>5436.5595327513929</c:v>
                </c:pt>
                <c:pt idx="2011">
                  <c:v>5355.214105871396</c:v>
                </c:pt>
                <c:pt idx="2012">
                  <c:v>5257.2644319113924</c:v>
                </c:pt>
                <c:pt idx="2013">
                  <c:v>5116.0722213913959</c:v>
                </c:pt>
                <c:pt idx="2014">
                  <c:v>5018.3447409113924</c:v>
                </c:pt>
                <c:pt idx="2015">
                  <c:v>4918.3975378714003</c:v>
                </c:pt>
                <c:pt idx="2016">
                  <c:v>4986.9281383513962</c:v>
                </c:pt>
                <c:pt idx="2017">
                  <c:v>4932.5019254713925</c:v>
                </c:pt>
                <c:pt idx="2018">
                  <c:v>4832.1589905913961</c:v>
                </c:pt>
                <c:pt idx="2019">
                  <c:v>4725.2130807113926</c:v>
                </c:pt>
                <c:pt idx="2020">
                  <c:v>4678.7445571114004</c:v>
                </c:pt>
                <c:pt idx="2021">
                  <c:v>4650.9058038713956</c:v>
                </c:pt>
                <c:pt idx="2022">
                  <c:v>4591.6577291113963</c:v>
                </c:pt>
                <c:pt idx="2023">
                  <c:v>4542.2061167113961</c:v>
                </c:pt>
                <c:pt idx="2024">
                  <c:v>4601.5452818313961</c:v>
                </c:pt>
                <c:pt idx="2025">
                  <c:v>4549.8213113513921</c:v>
                </c:pt>
                <c:pt idx="2026">
                  <c:v>4509.7728124313962</c:v>
                </c:pt>
                <c:pt idx="2027">
                  <c:v>4467.507728831396</c:v>
                </c:pt>
                <c:pt idx="2028">
                  <c:v>4440.2767513513927</c:v>
                </c:pt>
                <c:pt idx="2029">
                  <c:v>4443.2103021513958</c:v>
                </c:pt>
                <c:pt idx="2030">
                  <c:v>4418.3622049113965</c:v>
                </c:pt>
                <c:pt idx="2031">
                  <c:v>4388.8286574313961</c:v>
                </c:pt>
                <c:pt idx="2032">
                  <c:v>4437.7251479513916</c:v>
                </c:pt>
                <c:pt idx="2033">
                  <c:v>4436.5928188313965</c:v>
                </c:pt>
                <c:pt idx="2034">
                  <c:v>4488.2103916313918</c:v>
                </c:pt>
                <c:pt idx="2035">
                  <c:v>4547.4891350313919</c:v>
                </c:pt>
                <c:pt idx="2036">
                  <c:v>4712.4115513913966</c:v>
                </c:pt>
                <c:pt idx="2037">
                  <c:v>4802.3281927913922</c:v>
                </c:pt>
                <c:pt idx="2038">
                  <c:v>4905.3500995513923</c:v>
                </c:pt>
                <c:pt idx="2039">
                  <c:v>5054.8807809513964</c:v>
                </c:pt>
                <c:pt idx="2040">
                  <c:v>5391.2387296313964</c:v>
                </c:pt>
                <c:pt idx="2041">
                  <c:v>5550.1373021113959</c:v>
                </c:pt>
                <c:pt idx="2042">
                  <c:v>5724.875650471392</c:v>
                </c:pt>
                <c:pt idx="2043">
                  <c:v>5803.6791931913922</c:v>
                </c:pt>
                <c:pt idx="2044">
                  <c:v>6061.655799911392</c:v>
                </c:pt>
                <c:pt idx="2045">
                  <c:v>6191.1975555913923</c:v>
                </c:pt>
                <c:pt idx="2046">
                  <c:v>6254.1716403513965</c:v>
                </c:pt>
                <c:pt idx="2047">
                  <c:v>6346.9054939913922</c:v>
                </c:pt>
                <c:pt idx="2048">
                  <c:v>6490.8821800313926</c:v>
                </c:pt>
                <c:pt idx="2049">
                  <c:v>6554.2469541513919</c:v>
                </c:pt>
                <c:pt idx="2050">
                  <c:v>6547.2664864713961</c:v>
                </c:pt>
                <c:pt idx="2051">
                  <c:v>6585.5411887113924</c:v>
                </c:pt>
                <c:pt idx="2052">
                  <c:v>6590.6941782313925</c:v>
                </c:pt>
                <c:pt idx="2053">
                  <c:v>6611.8049801913921</c:v>
                </c:pt>
                <c:pt idx="2054">
                  <c:v>6667.154565631392</c:v>
                </c:pt>
                <c:pt idx="2055">
                  <c:v>6710.8279463113968</c:v>
                </c:pt>
                <c:pt idx="2056">
                  <c:v>6719.6416635913956</c:v>
                </c:pt>
                <c:pt idx="2057">
                  <c:v>6755.8496725113964</c:v>
                </c:pt>
                <c:pt idx="2058">
                  <c:v>6782.8515921913959</c:v>
                </c:pt>
                <c:pt idx="2059">
                  <c:v>6831.2144858713964</c:v>
                </c:pt>
                <c:pt idx="2060">
                  <c:v>6901.5173128313918</c:v>
                </c:pt>
                <c:pt idx="2061">
                  <c:v>6985.7357190313996</c:v>
                </c:pt>
                <c:pt idx="2062">
                  <c:v>7035.6200512313962</c:v>
                </c:pt>
                <c:pt idx="2063">
                  <c:v>7026.6801907913959</c:v>
                </c:pt>
                <c:pt idx="2064">
                  <c:v>6972.9655689913925</c:v>
                </c:pt>
                <c:pt idx="2065">
                  <c:v>6845.9882763513961</c:v>
                </c:pt>
                <c:pt idx="2066">
                  <c:v>6758.8997911113966</c:v>
                </c:pt>
                <c:pt idx="2067">
                  <c:v>6693.3948465113917</c:v>
                </c:pt>
                <c:pt idx="2068">
                  <c:v>6649.4660597513966</c:v>
                </c:pt>
                <c:pt idx="2069">
                  <c:v>6586.2387547113958</c:v>
                </c:pt>
                <c:pt idx="2070">
                  <c:v>6511.3880077513959</c:v>
                </c:pt>
                <c:pt idx="2071">
                  <c:v>6486.3324411513959</c:v>
                </c:pt>
                <c:pt idx="2072">
                  <c:v>6438.3989177113917</c:v>
                </c:pt>
                <c:pt idx="2073">
                  <c:v>6407.6400755113964</c:v>
                </c:pt>
                <c:pt idx="2074">
                  <c:v>6395.6035140713921</c:v>
                </c:pt>
                <c:pt idx="2075">
                  <c:v>6339.1183678713924</c:v>
                </c:pt>
                <c:pt idx="2076">
                  <c:v>6318.225298551396</c:v>
                </c:pt>
                <c:pt idx="2077">
                  <c:v>6286.8258410713925</c:v>
                </c:pt>
                <c:pt idx="2078">
                  <c:v>6295.1912150713924</c:v>
                </c:pt>
                <c:pt idx="2079">
                  <c:v>6287.4820430313957</c:v>
                </c:pt>
                <c:pt idx="2080">
                  <c:v>6294.7021608313926</c:v>
                </c:pt>
                <c:pt idx="2081">
                  <c:v>6298.3762217913963</c:v>
                </c:pt>
                <c:pt idx="2082">
                  <c:v>6290.6569477513967</c:v>
                </c:pt>
                <c:pt idx="2083">
                  <c:v>6266.2370333513963</c:v>
                </c:pt>
                <c:pt idx="2084">
                  <c:v>6304.8276784713962</c:v>
                </c:pt>
                <c:pt idx="2085">
                  <c:v>6323.480277231396</c:v>
                </c:pt>
                <c:pt idx="2086">
                  <c:v>6366.9557558713959</c:v>
                </c:pt>
                <c:pt idx="2087">
                  <c:v>6364.6077854313962</c:v>
                </c:pt>
                <c:pt idx="2088">
                  <c:v>6359.8099191913961</c:v>
                </c:pt>
                <c:pt idx="2089">
                  <c:v>6374.9062484313918</c:v>
                </c:pt>
                <c:pt idx="2090">
                  <c:v>6372.0455837513928</c:v>
                </c:pt>
                <c:pt idx="2091">
                  <c:v>6368.0340009113925</c:v>
                </c:pt>
                <c:pt idx="2092">
                  <c:v>6312.223997791396</c:v>
                </c:pt>
                <c:pt idx="2093">
                  <c:v>6288.5500696313966</c:v>
                </c:pt>
                <c:pt idx="2094">
                  <c:v>6265.2277310713962</c:v>
                </c:pt>
                <c:pt idx="2095">
                  <c:v>6220.5580705913962</c:v>
                </c:pt>
                <c:pt idx="2096">
                  <c:v>6193.3425921513926</c:v>
                </c:pt>
                <c:pt idx="2097">
                  <c:v>6127.3840286313962</c:v>
                </c:pt>
                <c:pt idx="2098">
                  <c:v>6078.5349340713919</c:v>
                </c:pt>
                <c:pt idx="2099">
                  <c:v>6032.3090646714008</c:v>
                </c:pt>
                <c:pt idx="2100">
                  <c:v>5936.6671802313922</c:v>
                </c:pt>
                <c:pt idx="2101">
                  <c:v>5824.5020049913965</c:v>
                </c:pt>
                <c:pt idx="2102">
                  <c:v>5762.5164904713965</c:v>
                </c:pt>
                <c:pt idx="2103">
                  <c:v>5682.3404349913963</c:v>
                </c:pt>
                <c:pt idx="2104">
                  <c:v>5792.7071515913958</c:v>
                </c:pt>
                <c:pt idx="2105">
                  <c:v>5746.0702964313969</c:v>
                </c:pt>
                <c:pt idx="2106">
                  <c:v>5611.0083609514004</c:v>
                </c:pt>
                <c:pt idx="2107">
                  <c:v>5518.7094978313962</c:v>
                </c:pt>
                <c:pt idx="2108">
                  <c:v>5407.736408751397</c:v>
                </c:pt>
                <c:pt idx="2109">
                  <c:v>5219.3774674313963</c:v>
                </c:pt>
                <c:pt idx="2110">
                  <c:v>5128.9486037113966</c:v>
                </c:pt>
                <c:pt idx="2111">
                  <c:v>5018.705514111396</c:v>
                </c:pt>
                <c:pt idx="2112">
                  <c:v>5077.9553675913967</c:v>
                </c:pt>
                <c:pt idx="2113">
                  <c:v>4992.0110153113956</c:v>
                </c:pt>
                <c:pt idx="2114">
                  <c:v>4871.0932330713958</c:v>
                </c:pt>
                <c:pt idx="2115">
                  <c:v>4741.6173481113965</c:v>
                </c:pt>
                <c:pt idx="2116">
                  <c:v>4680.3268017913961</c:v>
                </c:pt>
                <c:pt idx="2117">
                  <c:v>4607.1556967913957</c:v>
                </c:pt>
                <c:pt idx="2118">
                  <c:v>4581.8703645513915</c:v>
                </c:pt>
                <c:pt idx="2119">
                  <c:v>4500.0612967513925</c:v>
                </c:pt>
                <c:pt idx="2120">
                  <c:v>4550.9576705513928</c:v>
                </c:pt>
                <c:pt idx="2121">
                  <c:v>4499.1375742313958</c:v>
                </c:pt>
                <c:pt idx="2122">
                  <c:v>4430.6060325913959</c:v>
                </c:pt>
                <c:pt idx="2123">
                  <c:v>4419.959067671396</c:v>
                </c:pt>
                <c:pt idx="2124">
                  <c:v>4350.3230896713922</c:v>
                </c:pt>
                <c:pt idx="2125">
                  <c:v>4316.6516866313959</c:v>
                </c:pt>
                <c:pt idx="2126">
                  <c:v>4305.8497172313928</c:v>
                </c:pt>
                <c:pt idx="2127">
                  <c:v>4293.6612970313963</c:v>
                </c:pt>
                <c:pt idx="2128">
                  <c:v>4313.4875933513922</c:v>
                </c:pt>
                <c:pt idx="2129">
                  <c:v>4294.9422917113961</c:v>
                </c:pt>
                <c:pt idx="2130">
                  <c:v>4308.1846355913958</c:v>
                </c:pt>
                <c:pt idx="2131">
                  <c:v>4348.8013079513958</c:v>
                </c:pt>
                <c:pt idx="2132">
                  <c:v>4382.4416083114002</c:v>
                </c:pt>
                <c:pt idx="2133">
                  <c:v>4422.3332024713918</c:v>
                </c:pt>
                <c:pt idx="2134">
                  <c:v>4454.5594559513929</c:v>
                </c:pt>
                <c:pt idx="2135">
                  <c:v>4520.7683650713961</c:v>
                </c:pt>
                <c:pt idx="2136">
                  <c:v>4655.0939687513919</c:v>
                </c:pt>
                <c:pt idx="2137">
                  <c:v>4750.7332423913922</c:v>
                </c:pt>
                <c:pt idx="2138">
                  <c:v>4814.0260157513958</c:v>
                </c:pt>
                <c:pt idx="2139">
                  <c:v>4881.543409031392</c:v>
                </c:pt>
                <c:pt idx="2140">
                  <c:v>5055.2481407513924</c:v>
                </c:pt>
                <c:pt idx="2141">
                  <c:v>5123.2766651913926</c:v>
                </c:pt>
                <c:pt idx="2142">
                  <c:v>5225.8197776313918</c:v>
                </c:pt>
                <c:pt idx="2143">
                  <c:v>5333.3075535913958</c:v>
                </c:pt>
                <c:pt idx="2144">
                  <c:v>5491.0178050713921</c:v>
                </c:pt>
                <c:pt idx="2145">
                  <c:v>5614.9764547913965</c:v>
                </c:pt>
                <c:pt idx="2146">
                  <c:v>5727.3246373513921</c:v>
                </c:pt>
                <c:pt idx="2147">
                  <c:v>5826.4191643513923</c:v>
                </c:pt>
                <c:pt idx="2148">
                  <c:v>5965.1751328713963</c:v>
                </c:pt>
                <c:pt idx="2149">
                  <c:v>6087.9644970713962</c:v>
                </c:pt>
                <c:pt idx="2150">
                  <c:v>6144.5870061113919</c:v>
                </c:pt>
                <c:pt idx="2151">
                  <c:v>6225.2341385113959</c:v>
                </c:pt>
                <c:pt idx="2152">
                  <c:v>6248.7897088713962</c:v>
                </c:pt>
                <c:pt idx="2153">
                  <c:v>6312.9529679114003</c:v>
                </c:pt>
                <c:pt idx="2154">
                  <c:v>6349.3606240313966</c:v>
                </c:pt>
                <c:pt idx="2155">
                  <c:v>6377.5109089913958</c:v>
                </c:pt>
                <c:pt idx="2156">
                  <c:v>6458.0820127113921</c:v>
                </c:pt>
                <c:pt idx="2157">
                  <c:v>6527.5403554713921</c:v>
                </c:pt>
                <c:pt idx="2158">
                  <c:v>6570.092346551397</c:v>
                </c:pt>
                <c:pt idx="2159">
                  <c:v>6506.2121043513926</c:v>
                </c:pt>
                <c:pt idx="2160">
                  <c:v>6402.0738923513964</c:v>
                </c:pt>
                <c:pt idx="2161">
                  <c:v>6277.5899526713965</c:v>
                </c:pt>
                <c:pt idx="2162">
                  <c:v>6174.4850110314001</c:v>
                </c:pt>
                <c:pt idx="2163">
                  <c:v>6092.3971337513967</c:v>
                </c:pt>
                <c:pt idx="2164">
                  <c:v>6080.3037942313958</c:v>
                </c:pt>
                <c:pt idx="2165">
                  <c:v>6053.0487429113882</c:v>
                </c:pt>
                <c:pt idx="2166">
                  <c:v>5963.3586794313924</c:v>
                </c:pt>
                <c:pt idx="2167">
                  <c:v>5914.7045985913965</c:v>
                </c:pt>
                <c:pt idx="2168">
                  <c:v>5834.3622738313961</c:v>
                </c:pt>
                <c:pt idx="2169">
                  <c:v>5817.6665104713957</c:v>
                </c:pt>
                <c:pt idx="2170">
                  <c:v>5798.1552359913958</c:v>
                </c:pt>
                <c:pt idx="2171">
                  <c:v>5753.9366883513967</c:v>
                </c:pt>
                <c:pt idx="2172">
                  <c:v>5740.5956872713969</c:v>
                </c:pt>
                <c:pt idx="2173">
                  <c:v>5685.3781358313963</c:v>
                </c:pt>
                <c:pt idx="2174">
                  <c:v>5679.3924860313964</c:v>
                </c:pt>
                <c:pt idx="2175">
                  <c:v>5715.2636345913925</c:v>
                </c:pt>
                <c:pt idx="2176">
                  <c:v>5718.8342167913916</c:v>
                </c:pt>
                <c:pt idx="2177">
                  <c:v>5716.0387812713961</c:v>
                </c:pt>
                <c:pt idx="2178">
                  <c:v>5758.4405624713963</c:v>
                </c:pt>
                <c:pt idx="2179">
                  <c:v>5816.6616054713968</c:v>
                </c:pt>
                <c:pt idx="2180">
                  <c:v>5880.0599917113923</c:v>
                </c:pt>
                <c:pt idx="2181">
                  <c:v>5918.5816902314</c:v>
                </c:pt>
                <c:pt idx="2182">
                  <c:v>5949.2354139513964</c:v>
                </c:pt>
                <c:pt idx="2183">
                  <c:v>5985.2776185113926</c:v>
                </c:pt>
                <c:pt idx="2184">
                  <c:v>6001.8442281113921</c:v>
                </c:pt>
                <c:pt idx="2185">
                  <c:v>5934.0343469513964</c:v>
                </c:pt>
                <c:pt idx="2186">
                  <c:v>5924.8628032713923</c:v>
                </c:pt>
                <c:pt idx="2187">
                  <c:v>5936.6202939914001</c:v>
                </c:pt>
                <c:pt idx="2188">
                  <c:v>5864.5031250713964</c:v>
                </c:pt>
                <c:pt idx="2189">
                  <c:v>5862.3947636313924</c:v>
                </c:pt>
                <c:pt idx="2190">
                  <c:v>5836.2848921114</c:v>
                </c:pt>
                <c:pt idx="2191">
                  <c:v>5839.5536227913926</c:v>
                </c:pt>
                <c:pt idx="2192">
                  <c:v>5852.7197725113965</c:v>
                </c:pt>
                <c:pt idx="2193">
                  <c:v>5804.9417351513921</c:v>
                </c:pt>
                <c:pt idx="2194">
                  <c:v>5749.9025013514001</c:v>
                </c:pt>
                <c:pt idx="2195">
                  <c:v>5656.1290928713961</c:v>
                </c:pt>
                <c:pt idx="2196">
                  <c:v>5607.0871272713921</c:v>
                </c:pt>
                <c:pt idx="2197">
                  <c:v>5561.9224125913925</c:v>
                </c:pt>
                <c:pt idx="2198">
                  <c:v>5477.075808431392</c:v>
                </c:pt>
                <c:pt idx="2199">
                  <c:v>5444.1226177513963</c:v>
                </c:pt>
                <c:pt idx="2200">
                  <c:v>5542.0584949513996</c:v>
                </c:pt>
                <c:pt idx="2201">
                  <c:v>5460.6630287513999</c:v>
                </c:pt>
                <c:pt idx="2202">
                  <c:v>5343.4750250713923</c:v>
                </c:pt>
                <c:pt idx="2203">
                  <c:v>5248.5540360313917</c:v>
                </c:pt>
                <c:pt idx="2204">
                  <c:v>5144.8566017113926</c:v>
                </c:pt>
                <c:pt idx="2205">
                  <c:v>5038.6455985913881</c:v>
                </c:pt>
                <c:pt idx="2206">
                  <c:v>4909.2752363513882</c:v>
                </c:pt>
                <c:pt idx="2207">
                  <c:v>4828.1911176313924</c:v>
                </c:pt>
                <c:pt idx="2208">
                  <c:v>4818.3846727913997</c:v>
                </c:pt>
                <c:pt idx="2209">
                  <c:v>4729.915506031396</c:v>
                </c:pt>
                <c:pt idx="2210">
                  <c:v>4643.2903484313956</c:v>
                </c:pt>
                <c:pt idx="2211">
                  <c:v>4558.8100869513928</c:v>
                </c:pt>
                <c:pt idx="2212">
                  <c:v>4480.2032016313997</c:v>
                </c:pt>
                <c:pt idx="2213">
                  <c:v>4396.4875635913922</c:v>
                </c:pt>
                <c:pt idx="2214">
                  <c:v>4348.674115591396</c:v>
                </c:pt>
                <c:pt idx="2215">
                  <c:v>4285.4148614313881</c:v>
                </c:pt>
                <c:pt idx="2216">
                  <c:v>4374.4760704313921</c:v>
                </c:pt>
                <c:pt idx="2217">
                  <c:v>4317.0019833113929</c:v>
                </c:pt>
                <c:pt idx="2218">
                  <c:v>4256.047848231392</c:v>
                </c:pt>
                <c:pt idx="2219">
                  <c:v>4194.1187171913925</c:v>
                </c:pt>
                <c:pt idx="2220">
                  <c:v>4167.7334217513962</c:v>
                </c:pt>
                <c:pt idx="2221">
                  <c:v>4126.0999585913924</c:v>
                </c:pt>
                <c:pt idx="2222">
                  <c:v>4111.3288294314007</c:v>
                </c:pt>
                <c:pt idx="2223">
                  <c:v>4107.827372151397</c:v>
                </c:pt>
                <c:pt idx="2224">
                  <c:v>4096.7515525113968</c:v>
                </c:pt>
                <c:pt idx="2225">
                  <c:v>4107.0490630713921</c:v>
                </c:pt>
                <c:pt idx="2226">
                  <c:v>4107.214653991392</c:v>
                </c:pt>
                <c:pt idx="2227">
                  <c:v>4131.3628062314001</c:v>
                </c:pt>
                <c:pt idx="2228">
                  <c:v>4142.3640286313921</c:v>
                </c:pt>
                <c:pt idx="2229">
                  <c:v>4140.3904112713963</c:v>
                </c:pt>
                <c:pt idx="2230">
                  <c:v>4160.6107635913922</c:v>
                </c:pt>
                <c:pt idx="2231">
                  <c:v>4190.7054228713923</c:v>
                </c:pt>
                <c:pt idx="2232">
                  <c:v>4214.1734501913925</c:v>
                </c:pt>
                <c:pt idx="2233">
                  <c:v>4259.8003620713926</c:v>
                </c:pt>
                <c:pt idx="2234">
                  <c:v>4302.5822835513964</c:v>
                </c:pt>
                <c:pt idx="2235">
                  <c:v>4379.9562812313961</c:v>
                </c:pt>
                <c:pt idx="2236">
                  <c:v>4467.4793973914002</c:v>
                </c:pt>
                <c:pt idx="2237">
                  <c:v>4551.2453636313921</c:v>
                </c:pt>
                <c:pt idx="2238">
                  <c:v>4638.3174572713961</c:v>
                </c:pt>
                <c:pt idx="2239">
                  <c:v>4719.0327912713919</c:v>
                </c:pt>
                <c:pt idx="2240">
                  <c:v>4801.0530068713961</c:v>
                </c:pt>
                <c:pt idx="2241">
                  <c:v>4931.5872165113915</c:v>
                </c:pt>
                <c:pt idx="2242">
                  <c:v>5038.1383750313962</c:v>
                </c:pt>
                <c:pt idx="2243">
                  <c:v>5143.3606280713966</c:v>
                </c:pt>
                <c:pt idx="2244">
                  <c:v>5259.9808263913919</c:v>
                </c:pt>
                <c:pt idx="2245">
                  <c:v>5366.2001378313962</c:v>
                </c:pt>
                <c:pt idx="2246">
                  <c:v>5434.3739735113959</c:v>
                </c:pt>
                <c:pt idx="2247">
                  <c:v>5511.5601849913965</c:v>
                </c:pt>
                <c:pt idx="2248">
                  <c:v>5578.4131878713924</c:v>
                </c:pt>
                <c:pt idx="2249">
                  <c:v>5629.1997083513997</c:v>
                </c:pt>
                <c:pt idx="2250">
                  <c:v>5635.4812954713962</c:v>
                </c:pt>
                <c:pt idx="2251">
                  <c:v>5700.2647982713925</c:v>
                </c:pt>
                <c:pt idx="2252">
                  <c:v>5776.7347253513926</c:v>
                </c:pt>
                <c:pt idx="2253">
                  <c:v>5852.9824529113921</c:v>
                </c:pt>
                <c:pt idx="2254">
                  <c:v>5866.3489124313965</c:v>
                </c:pt>
                <c:pt idx="2255">
                  <c:v>5807.0865885513958</c:v>
                </c:pt>
                <c:pt idx="2256">
                  <c:v>5753.4780752713923</c:v>
                </c:pt>
                <c:pt idx="2257">
                  <c:v>5644.567830431396</c:v>
                </c:pt>
                <c:pt idx="2258">
                  <c:v>5569.7429871913964</c:v>
                </c:pt>
                <c:pt idx="2259">
                  <c:v>5504.7137167913961</c:v>
                </c:pt>
                <c:pt idx="2260">
                  <c:v>5432.7860047913919</c:v>
                </c:pt>
                <c:pt idx="2261">
                  <c:v>5394.9726863913929</c:v>
                </c:pt>
                <c:pt idx="2262">
                  <c:v>5368.3011810313919</c:v>
                </c:pt>
                <c:pt idx="2263">
                  <c:v>5298.9312001114004</c:v>
                </c:pt>
                <c:pt idx="2264">
                  <c:v>5264.5521710713929</c:v>
                </c:pt>
                <c:pt idx="2265">
                  <c:v>5226.4726121514004</c:v>
                </c:pt>
                <c:pt idx="2266">
                  <c:v>5171.2728719513971</c:v>
                </c:pt>
                <c:pt idx="2267">
                  <c:v>5089.3905994314</c:v>
                </c:pt>
                <c:pt idx="2268">
                  <c:v>5054.1702026313924</c:v>
                </c:pt>
                <c:pt idx="2269">
                  <c:v>5027.0960072313965</c:v>
                </c:pt>
                <c:pt idx="2270">
                  <c:v>4969.6282359114002</c:v>
                </c:pt>
                <c:pt idx="2271">
                  <c:v>4941.2288703113918</c:v>
                </c:pt>
                <c:pt idx="2272">
                  <c:v>4958.3911269113923</c:v>
                </c:pt>
                <c:pt idx="2273">
                  <c:v>4938.546650031396</c:v>
                </c:pt>
                <c:pt idx="2274">
                  <c:v>4945.7989324314003</c:v>
                </c:pt>
                <c:pt idx="2275">
                  <c:v>4967.1743436313964</c:v>
                </c:pt>
                <c:pt idx="2276">
                  <c:v>5095.557462071396</c:v>
                </c:pt>
                <c:pt idx="2277">
                  <c:v>5113.2051796313926</c:v>
                </c:pt>
                <c:pt idx="2278">
                  <c:v>5149.3611138314</c:v>
                </c:pt>
                <c:pt idx="2279">
                  <c:v>5197.1317238313968</c:v>
                </c:pt>
                <c:pt idx="2280">
                  <c:v>5251.3602713513965</c:v>
                </c:pt>
                <c:pt idx="2281">
                  <c:v>5281.7689143513962</c:v>
                </c:pt>
                <c:pt idx="2282">
                  <c:v>5339.8386407113967</c:v>
                </c:pt>
                <c:pt idx="2283">
                  <c:v>5355.9251953913927</c:v>
                </c:pt>
                <c:pt idx="2284">
                  <c:v>5351.9007332314004</c:v>
                </c:pt>
                <c:pt idx="2285">
                  <c:v>5314.6851907513956</c:v>
                </c:pt>
                <c:pt idx="2286">
                  <c:v>5352.1478540713924</c:v>
                </c:pt>
                <c:pt idx="2287">
                  <c:v>5368.6393074313928</c:v>
                </c:pt>
                <c:pt idx="2288">
                  <c:v>5421.0814804714009</c:v>
                </c:pt>
                <c:pt idx="2289">
                  <c:v>5375.402912951392</c:v>
                </c:pt>
                <c:pt idx="2290">
                  <c:v>5375.7094397113924</c:v>
                </c:pt>
                <c:pt idx="2291">
                  <c:v>5356.5238883113925</c:v>
                </c:pt>
                <c:pt idx="2292">
                  <c:v>5368.1983982714</c:v>
                </c:pt>
                <c:pt idx="2293">
                  <c:v>5353.3008449913923</c:v>
                </c:pt>
                <c:pt idx="2294">
                  <c:v>5290.9260508314001</c:v>
                </c:pt>
                <c:pt idx="2295">
                  <c:v>5252.9475265113924</c:v>
                </c:pt>
                <c:pt idx="2296">
                  <c:v>5423.7003452713961</c:v>
                </c:pt>
                <c:pt idx="2297">
                  <c:v>5377.9624435513924</c:v>
                </c:pt>
                <c:pt idx="2298">
                  <c:v>5297.2099939913878</c:v>
                </c:pt>
                <c:pt idx="2299">
                  <c:v>5206.0895944313961</c:v>
                </c:pt>
                <c:pt idx="2300">
                  <c:v>5161.0254719913964</c:v>
                </c:pt>
                <c:pt idx="2301">
                  <c:v>5005.9684669513963</c:v>
                </c:pt>
                <c:pt idx="2302">
                  <c:v>4874.9585018313928</c:v>
                </c:pt>
                <c:pt idx="2303">
                  <c:v>4800.4733448713923</c:v>
                </c:pt>
                <c:pt idx="2304">
                  <c:v>4913.5672489113967</c:v>
                </c:pt>
                <c:pt idx="2305">
                  <c:v>4807.7735347513963</c:v>
                </c:pt>
                <c:pt idx="2306">
                  <c:v>4735.0572867113924</c:v>
                </c:pt>
                <c:pt idx="2307">
                  <c:v>4663.5053847514009</c:v>
                </c:pt>
                <c:pt idx="2308">
                  <c:v>4625.5640719913963</c:v>
                </c:pt>
                <c:pt idx="2309">
                  <c:v>4567.0173978713965</c:v>
                </c:pt>
                <c:pt idx="2310">
                  <c:v>4510.0882485913962</c:v>
                </c:pt>
                <c:pt idx="2311">
                  <c:v>4465.1420199113954</c:v>
                </c:pt>
                <c:pt idx="2312">
                  <c:v>4560.1445163113958</c:v>
                </c:pt>
                <c:pt idx="2313">
                  <c:v>4489.2154405513966</c:v>
                </c:pt>
                <c:pt idx="2314">
                  <c:v>4444.1292157913967</c:v>
                </c:pt>
                <c:pt idx="2315">
                  <c:v>4433.252584511396</c:v>
                </c:pt>
                <c:pt idx="2316">
                  <c:v>4392.4074451113966</c:v>
                </c:pt>
                <c:pt idx="2317">
                  <c:v>4382.3371805913921</c:v>
                </c:pt>
                <c:pt idx="2318">
                  <c:v>4362.1815994713916</c:v>
                </c:pt>
                <c:pt idx="2319">
                  <c:v>4396.0054224313963</c:v>
                </c:pt>
                <c:pt idx="2320">
                  <c:v>4416.9114852713928</c:v>
                </c:pt>
                <c:pt idx="2321">
                  <c:v>4493.4029350713954</c:v>
                </c:pt>
                <c:pt idx="2322">
                  <c:v>4567.4549014313961</c:v>
                </c:pt>
                <c:pt idx="2323">
                  <c:v>4663.6395691913967</c:v>
                </c:pt>
                <c:pt idx="2324">
                  <c:v>4931.1807304313925</c:v>
                </c:pt>
                <c:pt idx="2325">
                  <c:v>5071.2718034313921</c:v>
                </c:pt>
                <c:pt idx="2326">
                  <c:v>5228.9338590313964</c:v>
                </c:pt>
                <c:pt idx="2327">
                  <c:v>5424.930510191396</c:v>
                </c:pt>
                <c:pt idx="2328">
                  <c:v>5847.8878691113923</c:v>
                </c:pt>
                <c:pt idx="2329">
                  <c:v>6097.7542065513962</c:v>
                </c:pt>
                <c:pt idx="2330">
                  <c:v>6352.8503596314004</c:v>
                </c:pt>
                <c:pt idx="2331">
                  <c:v>6562.6838432313925</c:v>
                </c:pt>
                <c:pt idx="2332">
                  <c:v>6880.3504153513923</c:v>
                </c:pt>
                <c:pt idx="2333">
                  <c:v>7000.8729032313922</c:v>
                </c:pt>
                <c:pt idx="2334">
                  <c:v>7173.6353585914003</c:v>
                </c:pt>
                <c:pt idx="2335">
                  <c:v>7310.9455569913926</c:v>
                </c:pt>
                <c:pt idx="2336">
                  <c:v>7421.0803276313964</c:v>
                </c:pt>
                <c:pt idx="2337">
                  <c:v>7538.1197470313964</c:v>
                </c:pt>
                <c:pt idx="2338">
                  <c:v>7617.8028053913886</c:v>
                </c:pt>
                <c:pt idx="2339">
                  <c:v>7683.1283864313928</c:v>
                </c:pt>
                <c:pt idx="2340">
                  <c:v>7696.6645951513929</c:v>
                </c:pt>
                <c:pt idx="2341">
                  <c:v>7748.3556044313964</c:v>
                </c:pt>
                <c:pt idx="2342">
                  <c:v>7836.3595135913965</c:v>
                </c:pt>
                <c:pt idx="2343">
                  <c:v>7885.189672951401</c:v>
                </c:pt>
                <c:pt idx="2344">
                  <c:v>7913.9654042313923</c:v>
                </c:pt>
                <c:pt idx="2345">
                  <c:v>7977.8481075913996</c:v>
                </c:pt>
                <c:pt idx="2346">
                  <c:v>7989.4527486313882</c:v>
                </c:pt>
                <c:pt idx="2347">
                  <c:v>8013.9805176713926</c:v>
                </c:pt>
                <c:pt idx="2348">
                  <c:v>8031.7490538313959</c:v>
                </c:pt>
                <c:pt idx="2349">
                  <c:v>8099.1042478713925</c:v>
                </c:pt>
                <c:pt idx="2350">
                  <c:v>8132.8769783513999</c:v>
                </c:pt>
                <c:pt idx="2351">
                  <c:v>8123.4008809513925</c:v>
                </c:pt>
                <c:pt idx="2352">
                  <c:v>8043.5222366713997</c:v>
                </c:pt>
                <c:pt idx="2353">
                  <c:v>7904.2451547913961</c:v>
                </c:pt>
                <c:pt idx="2354">
                  <c:v>7852.0662633913971</c:v>
                </c:pt>
                <c:pt idx="2355">
                  <c:v>7802.3607642313964</c:v>
                </c:pt>
                <c:pt idx="2356">
                  <c:v>7816.3098253913968</c:v>
                </c:pt>
                <c:pt idx="2357">
                  <c:v>7785.9434669913926</c:v>
                </c:pt>
                <c:pt idx="2358">
                  <c:v>7713.6700374313923</c:v>
                </c:pt>
                <c:pt idx="2359">
                  <c:v>7659.3994502313926</c:v>
                </c:pt>
                <c:pt idx="2360">
                  <c:v>7690.2439952714003</c:v>
                </c:pt>
                <c:pt idx="2361">
                  <c:v>7711.0345978713967</c:v>
                </c:pt>
                <c:pt idx="2362">
                  <c:v>7652.3454117913971</c:v>
                </c:pt>
                <c:pt idx="2363">
                  <c:v>7567.256727431396</c:v>
                </c:pt>
                <c:pt idx="2364">
                  <c:v>7553.4006653113966</c:v>
                </c:pt>
                <c:pt idx="2365">
                  <c:v>7538.7495360314006</c:v>
                </c:pt>
                <c:pt idx="2366">
                  <c:v>7489.5031557913962</c:v>
                </c:pt>
                <c:pt idx="2367">
                  <c:v>7450.4602326713884</c:v>
                </c:pt>
                <c:pt idx="2368">
                  <c:v>7431.3024077914006</c:v>
                </c:pt>
                <c:pt idx="2369">
                  <c:v>7432.8981201913957</c:v>
                </c:pt>
                <c:pt idx="2370">
                  <c:v>7452.6284845913924</c:v>
                </c:pt>
                <c:pt idx="2371">
                  <c:v>7433.076665831396</c:v>
                </c:pt>
                <c:pt idx="2372">
                  <c:v>7366.856463351397</c:v>
                </c:pt>
                <c:pt idx="2373">
                  <c:v>7396.2650999114003</c:v>
                </c:pt>
                <c:pt idx="2374">
                  <c:v>7467.2520901913967</c:v>
                </c:pt>
                <c:pt idx="2375">
                  <c:v>7461.799625271392</c:v>
                </c:pt>
                <c:pt idx="2376">
                  <c:v>7447.2354821913959</c:v>
                </c:pt>
                <c:pt idx="2377">
                  <c:v>7413.9255644713967</c:v>
                </c:pt>
                <c:pt idx="2378">
                  <c:v>7376.3485369913924</c:v>
                </c:pt>
                <c:pt idx="2379">
                  <c:v>7372.2885757113881</c:v>
                </c:pt>
                <c:pt idx="2380">
                  <c:v>7252.3075892313846</c:v>
                </c:pt>
                <c:pt idx="2381">
                  <c:v>7198.500710631396</c:v>
                </c:pt>
                <c:pt idx="2382">
                  <c:v>7140.3656997113958</c:v>
                </c:pt>
                <c:pt idx="2383">
                  <c:v>7018.9577778313887</c:v>
                </c:pt>
                <c:pt idx="2384">
                  <c:v>6957.4972859513928</c:v>
                </c:pt>
                <c:pt idx="2385">
                  <c:v>6928.9520900713878</c:v>
                </c:pt>
                <c:pt idx="2386">
                  <c:v>6865.1444308313885</c:v>
                </c:pt>
                <c:pt idx="2387">
                  <c:v>6780.8676490313928</c:v>
                </c:pt>
                <c:pt idx="2388">
                  <c:v>6712.1649474714004</c:v>
                </c:pt>
                <c:pt idx="2389">
                  <c:v>6609.6588069513964</c:v>
                </c:pt>
                <c:pt idx="2390">
                  <c:v>6488.0140688313959</c:v>
                </c:pt>
                <c:pt idx="2391">
                  <c:v>6327.7015746313964</c:v>
                </c:pt>
                <c:pt idx="2392">
                  <c:v>6431.1790801113966</c:v>
                </c:pt>
                <c:pt idx="2393">
                  <c:v>6365.9502251113927</c:v>
                </c:pt>
                <c:pt idx="2394">
                  <c:v>6203.3371719114002</c:v>
                </c:pt>
                <c:pt idx="2395">
                  <c:v>6030.4238235513922</c:v>
                </c:pt>
                <c:pt idx="2396">
                  <c:v>5916.1735323114044</c:v>
                </c:pt>
                <c:pt idx="2397">
                  <c:v>5800.8058681113926</c:v>
                </c:pt>
                <c:pt idx="2398">
                  <c:v>5635.6859863913924</c:v>
                </c:pt>
                <c:pt idx="2399">
                  <c:v>5547.3870625113959</c:v>
                </c:pt>
                <c:pt idx="2400">
                  <c:v>5584.3145677113962</c:v>
                </c:pt>
                <c:pt idx="2401">
                  <c:v>5436.415409711396</c:v>
                </c:pt>
                <c:pt idx="2402">
                  <c:v>5334.1309362713919</c:v>
                </c:pt>
                <c:pt idx="2403">
                  <c:v>5222.1285957513965</c:v>
                </c:pt>
                <c:pt idx="2404">
                  <c:v>5186.4662660313961</c:v>
                </c:pt>
                <c:pt idx="2405">
                  <c:v>5132.0364914713919</c:v>
                </c:pt>
                <c:pt idx="2406">
                  <c:v>5072.631359471392</c:v>
                </c:pt>
                <c:pt idx="2407">
                  <c:v>4999.5562443514009</c:v>
                </c:pt>
                <c:pt idx="2408">
                  <c:v>5074.2271383913967</c:v>
                </c:pt>
                <c:pt idx="2409">
                  <c:v>5031.9329927513963</c:v>
                </c:pt>
                <c:pt idx="2410">
                  <c:v>4965.9883474713924</c:v>
                </c:pt>
                <c:pt idx="2411">
                  <c:v>4895.340433591392</c:v>
                </c:pt>
                <c:pt idx="2412">
                  <c:v>4898.0478728313919</c:v>
                </c:pt>
                <c:pt idx="2413">
                  <c:v>4869.213906951396</c:v>
                </c:pt>
                <c:pt idx="2414">
                  <c:v>4870.1828936313968</c:v>
                </c:pt>
                <c:pt idx="2415">
                  <c:v>4872.4623405513967</c:v>
                </c:pt>
                <c:pt idx="2416">
                  <c:v>4933.1861389913929</c:v>
                </c:pt>
                <c:pt idx="2417">
                  <c:v>4936.714866111397</c:v>
                </c:pt>
                <c:pt idx="2418">
                  <c:v>4990.5511213113959</c:v>
                </c:pt>
                <c:pt idx="2419">
                  <c:v>5069.4797220314003</c:v>
                </c:pt>
                <c:pt idx="2420">
                  <c:v>5310.4470419114004</c:v>
                </c:pt>
                <c:pt idx="2421">
                  <c:v>5423.0363605113916</c:v>
                </c:pt>
                <c:pt idx="2422">
                  <c:v>5553.9822289113999</c:v>
                </c:pt>
                <c:pt idx="2423">
                  <c:v>5778.8159113113961</c:v>
                </c:pt>
                <c:pt idx="2424">
                  <c:v>6229.4378821913924</c:v>
                </c:pt>
                <c:pt idx="2425">
                  <c:v>6523.5240349113965</c:v>
                </c:pt>
                <c:pt idx="2426">
                  <c:v>6704.6922414314004</c:v>
                </c:pt>
                <c:pt idx="2427">
                  <c:v>6866.3277615113966</c:v>
                </c:pt>
                <c:pt idx="2428">
                  <c:v>7133.3660052713958</c:v>
                </c:pt>
                <c:pt idx="2429">
                  <c:v>7297.8517228713963</c:v>
                </c:pt>
                <c:pt idx="2430">
                  <c:v>7431.9622822713927</c:v>
                </c:pt>
                <c:pt idx="2431">
                  <c:v>7534.7617895913963</c:v>
                </c:pt>
                <c:pt idx="2432">
                  <c:v>7662.5664575114006</c:v>
                </c:pt>
                <c:pt idx="2433">
                  <c:v>7723.548366911401</c:v>
                </c:pt>
                <c:pt idx="2434">
                  <c:v>7813.0878150714007</c:v>
                </c:pt>
                <c:pt idx="2435">
                  <c:v>7854.1043477113963</c:v>
                </c:pt>
                <c:pt idx="2436">
                  <c:v>7788.6182303513924</c:v>
                </c:pt>
                <c:pt idx="2437">
                  <c:v>7875.958845311392</c:v>
                </c:pt>
                <c:pt idx="2438">
                  <c:v>7909.5255186713957</c:v>
                </c:pt>
                <c:pt idx="2439">
                  <c:v>7973.0207525113919</c:v>
                </c:pt>
                <c:pt idx="2440">
                  <c:v>8040.2122932713964</c:v>
                </c:pt>
                <c:pt idx="2441">
                  <c:v>8129.9628573514001</c:v>
                </c:pt>
                <c:pt idx="2442">
                  <c:v>8197.0793439513927</c:v>
                </c:pt>
                <c:pt idx="2443">
                  <c:v>8199.9126930313978</c:v>
                </c:pt>
                <c:pt idx="2444">
                  <c:v>8189.2646564713959</c:v>
                </c:pt>
                <c:pt idx="2445">
                  <c:v>8251.9513817513998</c:v>
                </c:pt>
                <c:pt idx="2446">
                  <c:v>8287.5814649514014</c:v>
                </c:pt>
                <c:pt idx="2447">
                  <c:v>8252.7882255513923</c:v>
                </c:pt>
                <c:pt idx="2448">
                  <c:v>8148.577488511397</c:v>
                </c:pt>
                <c:pt idx="2449">
                  <c:v>8040.4754092713965</c:v>
                </c:pt>
                <c:pt idx="2450">
                  <c:v>8013.7685160313886</c:v>
                </c:pt>
                <c:pt idx="2451">
                  <c:v>7958.9199888713965</c:v>
                </c:pt>
                <c:pt idx="2452">
                  <c:v>7998.5892297513919</c:v>
                </c:pt>
                <c:pt idx="2453">
                  <c:v>7989.4724562313968</c:v>
                </c:pt>
                <c:pt idx="2454">
                  <c:v>7914.6231724713925</c:v>
                </c:pt>
                <c:pt idx="2455">
                  <c:v>7866.6135421114004</c:v>
                </c:pt>
                <c:pt idx="2456">
                  <c:v>7843.1628534313923</c:v>
                </c:pt>
                <c:pt idx="2457">
                  <c:v>7845.2888823113926</c:v>
                </c:pt>
                <c:pt idx="2458">
                  <c:v>7788.1282137913968</c:v>
                </c:pt>
                <c:pt idx="2459">
                  <c:v>7681.8715487113968</c:v>
                </c:pt>
                <c:pt idx="2460">
                  <c:v>7621.6777787113961</c:v>
                </c:pt>
                <c:pt idx="2461">
                  <c:v>7581.8437487913925</c:v>
                </c:pt>
                <c:pt idx="2462">
                  <c:v>7503.4574829513967</c:v>
                </c:pt>
                <c:pt idx="2463">
                  <c:v>7441.2850504313965</c:v>
                </c:pt>
                <c:pt idx="2464">
                  <c:v>7409.5964697113923</c:v>
                </c:pt>
                <c:pt idx="2465">
                  <c:v>7372.2602319513926</c:v>
                </c:pt>
                <c:pt idx="2466">
                  <c:v>7320.4418197114001</c:v>
                </c:pt>
                <c:pt idx="2467">
                  <c:v>7308.3532163113969</c:v>
                </c:pt>
                <c:pt idx="2468">
                  <c:v>7331.0219032313962</c:v>
                </c:pt>
                <c:pt idx="2469">
                  <c:v>7321.3061329513966</c:v>
                </c:pt>
                <c:pt idx="2470">
                  <c:v>7308.4099789113961</c:v>
                </c:pt>
                <c:pt idx="2471">
                  <c:v>7337.5884712713969</c:v>
                </c:pt>
                <c:pt idx="2472">
                  <c:v>7375.5007381113919</c:v>
                </c:pt>
                <c:pt idx="2473">
                  <c:v>7313.4448527114046</c:v>
                </c:pt>
                <c:pt idx="2474">
                  <c:v>7300.9476077513928</c:v>
                </c:pt>
                <c:pt idx="2475">
                  <c:v>7271.6075689113968</c:v>
                </c:pt>
                <c:pt idx="2476">
                  <c:v>7178.7805113113927</c:v>
                </c:pt>
                <c:pt idx="2477">
                  <c:v>7140.4513399913967</c:v>
                </c:pt>
                <c:pt idx="2478">
                  <c:v>7122.1810169513965</c:v>
                </c:pt>
                <c:pt idx="2479">
                  <c:v>7008.6711334313932</c:v>
                </c:pt>
                <c:pt idx="2480">
                  <c:v>6905.0271493114005</c:v>
                </c:pt>
                <c:pt idx="2481">
                  <c:v>6853.1141328713966</c:v>
                </c:pt>
                <c:pt idx="2482">
                  <c:v>6793.8084087913876</c:v>
                </c:pt>
                <c:pt idx="2483">
                  <c:v>6795.6062533513923</c:v>
                </c:pt>
                <c:pt idx="2484">
                  <c:v>6717.8255532314006</c:v>
                </c:pt>
                <c:pt idx="2485">
                  <c:v>6646.5279309513926</c:v>
                </c:pt>
                <c:pt idx="2486">
                  <c:v>6516.779351551384</c:v>
                </c:pt>
                <c:pt idx="2487">
                  <c:v>6447.9676350713999</c:v>
                </c:pt>
                <c:pt idx="2488">
                  <c:v>6553.0015331913964</c:v>
                </c:pt>
                <c:pt idx="2489">
                  <c:v>6435.2057684313959</c:v>
                </c:pt>
                <c:pt idx="2490">
                  <c:v>6296.5481222313965</c:v>
                </c:pt>
                <c:pt idx="2491">
                  <c:v>6213.6730519913926</c:v>
                </c:pt>
                <c:pt idx="2492">
                  <c:v>6025.2977204314002</c:v>
                </c:pt>
                <c:pt idx="2493">
                  <c:v>5875.1727832713959</c:v>
                </c:pt>
                <c:pt idx="2494">
                  <c:v>5735.3668141513963</c:v>
                </c:pt>
                <c:pt idx="2495">
                  <c:v>5646.6652859513961</c:v>
                </c:pt>
                <c:pt idx="2496">
                  <c:v>5642.9341531113923</c:v>
                </c:pt>
                <c:pt idx="2497">
                  <c:v>5529.5808521513927</c:v>
                </c:pt>
                <c:pt idx="2498">
                  <c:v>5417.0076507914</c:v>
                </c:pt>
                <c:pt idx="2499">
                  <c:v>5327.7579179913919</c:v>
                </c:pt>
                <c:pt idx="2500">
                  <c:v>5291.1624379913919</c:v>
                </c:pt>
                <c:pt idx="2501">
                  <c:v>5204.0765245913999</c:v>
                </c:pt>
                <c:pt idx="2502">
                  <c:v>5121.1064957513963</c:v>
                </c:pt>
                <c:pt idx="2503">
                  <c:v>5075.8276567513967</c:v>
                </c:pt>
                <c:pt idx="2504">
                  <c:v>5116.957991351389</c:v>
                </c:pt>
                <c:pt idx="2505">
                  <c:v>5048.9403034713923</c:v>
                </c:pt>
                <c:pt idx="2506">
                  <c:v>5008.2351934713961</c:v>
                </c:pt>
                <c:pt idx="2507">
                  <c:v>5016.212852871392</c:v>
                </c:pt>
                <c:pt idx="2508">
                  <c:v>5008.7010501513923</c:v>
                </c:pt>
                <c:pt idx="2509">
                  <c:v>4955.0732726713923</c:v>
                </c:pt>
                <c:pt idx="2510">
                  <c:v>4975.2968237114001</c:v>
                </c:pt>
                <c:pt idx="2511">
                  <c:v>4944.5043623113961</c:v>
                </c:pt>
                <c:pt idx="2512">
                  <c:v>4996.3917529113878</c:v>
                </c:pt>
                <c:pt idx="2513">
                  <c:v>5034.2216455113921</c:v>
                </c:pt>
                <c:pt idx="2514">
                  <c:v>5095.4316315513997</c:v>
                </c:pt>
                <c:pt idx="2515">
                  <c:v>5136.8430771513968</c:v>
                </c:pt>
                <c:pt idx="2516">
                  <c:v>5385.4039590313923</c:v>
                </c:pt>
                <c:pt idx="2517">
                  <c:v>5532.7924234714001</c:v>
                </c:pt>
                <c:pt idx="2518">
                  <c:v>5691.5815563913966</c:v>
                </c:pt>
                <c:pt idx="2519">
                  <c:v>5852.3274037913925</c:v>
                </c:pt>
                <c:pt idx="2520">
                  <c:v>6274.4986019514045</c:v>
                </c:pt>
                <c:pt idx="2521">
                  <c:v>6529.0980239113924</c:v>
                </c:pt>
                <c:pt idx="2522">
                  <c:v>6715.019174431397</c:v>
                </c:pt>
                <c:pt idx="2523">
                  <c:v>6859.6293716313967</c:v>
                </c:pt>
                <c:pt idx="2524">
                  <c:v>7174.2022553513962</c:v>
                </c:pt>
                <c:pt idx="2525">
                  <c:v>7295.6942566713888</c:v>
                </c:pt>
                <c:pt idx="2526">
                  <c:v>7448.0540557513878</c:v>
                </c:pt>
                <c:pt idx="2527">
                  <c:v>7530.3522519513926</c:v>
                </c:pt>
                <c:pt idx="2528">
                  <c:v>7563.7398697513972</c:v>
                </c:pt>
                <c:pt idx="2529">
                  <c:v>7579.2535294313884</c:v>
                </c:pt>
                <c:pt idx="2530">
                  <c:v>7594.6304177514085</c:v>
                </c:pt>
                <c:pt idx="2531">
                  <c:v>7575.760142311392</c:v>
                </c:pt>
                <c:pt idx="2532">
                  <c:v>7481.4267006314003</c:v>
                </c:pt>
                <c:pt idx="2533">
                  <c:v>7518.5296551513966</c:v>
                </c:pt>
                <c:pt idx="2534">
                  <c:v>7542.8906115913924</c:v>
                </c:pt>
                <c:pt idx="2535">
                  <c:v>7559.8587626713879</c:v>
                </c:pt>
                <c:pt idx="2536">
                  <c:v>7588.4513207513965</c:v>
                </c:pt>
                <c:pt idx="2537">
                  <c:v>7626.8261013113961</c:v>
                </c:pt>
                <c:pt idx="2538">
                  <c:v>7649.3547508713964</c:v>
                </c:pt>
                <c:pt idx="2539">
                  <c:v>7706.3104804713921</c:v>
                </c:pt>
                <c:pt idx="2540">
                  <c:v>7722.1083651113922</c:v>
                </c:pt>
                <c:pt idx="2541">
                  <c:v>7805.3496953914</c:v>
                </c:pt>
                <c:pt idx="2542">
                  <c:v>7858.1402345113966</c:v>
                </c:pt>
                <c:pt idx="2543">
                  <c:v>7813.1035425113969</c:v>
                </c:pt>
                <c:pt idx="2544">
                  <c:v>7693.6266526313921</c:v>
                </c:pt>
                <c:pt idx="2545">
                  <c:v>7604.6693160713967</c:v>
                </c:pt>
                <c:pt idx="2546">
                  <c:v>7528.3236494314006</c:v>
                </c:pt>
                <c:pt idx="2547">
                  <c:v>7498.439562511393</c:v>
                </c:pt>
                <c:pt idx="2548">
                  <c:v>7527.5420427913959</c:v>
                </c:pt>
                <c:pt idx="2549">
                  <c:v>7466.9152466713886</c:v>
                </c:pt>
                <c:pt idx="2550">
                  <c:v>7404.2058511513924</c:v>
                </c:pt>
                <c:pt idx="2551">
                  <c:v>7371.2084393113964</c:v>
                </c:pt>
                <c:pt idx="2552">
                  <c:v>7351.5188324713927</c:v>
                </c:pt>
                <c:pt idx="2553">
                  <c:v>7322.7779933113961</c:v>
                </c:pt>
                <c:pt idx="2554">
                  <c:v>7289.3475702313917</c:v>
                </c:pt>
                <c:pt idx="2555">
                  <c:v>7270.7826897913919</c:v>
                </c:pt>
                <c:pt idx="2556">
                  <c:v>7193.4509911513924</c:v>
                </c:pt>
                <c:pt idx="2557">
                  <c:v>7135.8687084713965</c:v>
                </c:pt>
                <c:pt idx="2558">
                  <c:v>7135.0278306713926</c:v>
                </c:pt>
                <c:pt idx="2559">
                  <c:v>7116.0238404714</c:v>
                </c:pt>
                <c:pt idx="2560">
                  <c:v>7070.5590341913967</c:v>
                </c:pt>
                <c:pt idx="2561">
                  <c:v>7056.1045547913918</c:v>
                </c:pt>
                <c:pt idx="2562">
                  <c:v>7055.9977718313967</c:v>
                </c:pt>
                <c:pt idx="2563">
                  <c:v>6998.0841165513966</c:v>
                </c:pt>
                <c:pt idx="2564">
                  <c:v>6953.1884563913964</c:v>
                </c:pt>
                <c:pt idx="2565">
                  <c:v>6962.9607084713962</c:v>
                </c:pt>
                <c:pt idx="2566">
                  <c:v>6978.4675500713956</c:v>
                </c:pt>
                <c:pt idx="2567">
                  <c:v>7009.4223233513967</c:v>
                </c:pt>
                <c:pt idx="2568">
                  <c:v>6964.9976375513925</c:v>
                </c:pt>
                <c:pt idx="2569">
                  <c:v>6964.9612706313965</c:v>
                </c:pt>
                <c:pt idx="2570">
                  <c:v>6959.0468665913922</c:v>
                </c:pt>
                <c:pt idx="2571">
                  <c:v>6954.1688227114</c:v>
                </c:pt>
                <c:pt idx="2572">
                  <c:v>6936.3147480313919</c:v>
                </c:pt>
                <c:pt idx="2573">
                  <c:v>6903.0745175113962</c:v>
                </c:pt>
                <c:pt idx="2574">
                  <c:v>6887.1374595513926</c:v>
                </c:pt>
                <c:pt idx="2575">
                  <c:v>6857.0667047113966</c:v>
                </c:pt>
                <c:pt idx="2576">
                  <c:v>6798.4145085513928</c:v>
                </c:pt>
                <c:pt idx="2577">
                  <c:v>6792.0308229114007</c:v>
                </c:pt>
                <c:pt idx="2578">
                  <c:v>6752.286896911397</c:v>
                </c:pt>
                <c:pt idx="2579">
                  <c:v>6726.5616290313919</c:v>
                </c:pt>
                <c:pt idx="2580">
                  <c:v>6699.7169051513965</c:v>
                </c:pt>
                <c:pt idx="2581">
                  <c:v>6633.1946963513883</c:v>
                </c:pt>
                <c:pt idx="2582">
                  <c:v>6491.8698605513964</c:v>
                </c:pt>
                <c:pt idx="2583">
                  <c:v>6401.0323193113918</c:v>
                </c:pt>
                <c:pt idx="2584">
                  <c:v>6493.905075151396</c:v>
                </c:pt>
                <c:pt idx="2585">
                  <c:v>6425.818466871392</c:v>
                </c:pt>
                <c:pt idx="2586">
                  <c:v>6262.261985351397</c:v>
                </c:pt>
                <c:pt idx="2587">
                  <c:v>6108.3940003913958</c:v>
                </c:pt>
                <c:pt idx="2588">
                  <c:v>6026.3771711513964</c:v>
                </c:pt>
                <c:pt idx="2589">
                  <c:v>5863.5944102313961</c:v>
                </c:pt>
                <c:pt idx="2590">
                  <c:v>5720.7744429113964</c:v>
                </c:pt>
                <c:pt idx="2591">
                  <c:v>5615.2492291513918</c:v>
                </c:pt>
                <c:pt idx="2592">
                  <c:v>5614.3698045913961</c:v>
                </c:pt>
                <c:pt idx="2593">
                  <c:v>5499.4733771514002</c:v>
                </c:pt>
                <c:pt idx="2594">
                  <c:v>5422.7855051114002</c:v>
                </c:pt>
                <c:pt idx="2595">
                  <c:v>5299.2022971113965</c:v>
                </c:pt>
                <c:pt idx="2596">
                  <c:v>5210.4902369513966</c:v>
                </c:pt>
                <c:pt idx="2597">
                  <c:v>5187.0082049513994</c:v>
                </c:pt>
                <c:pt idx="2598">
                  <c:v>5143.1641329113963</c:v>
                </c:pt>
                <c:pt idx="2599">
                  <c:v>5043.2256789913963</c:v>
                </c:pt>
                <c:pt idx="2600">
                  <c:v>5114.6793395913965</c:v>
                </c:pt>
                <c:pt idx="2601">
                  <c:v>5083.5488093113963</c:v>
                </c:pt>
                <c:pt idx="2602">
                  <c:v>5031.0146600713961</c:v>
                </c:pt>
                <c:pt idx="2603">
                  <c:v>5013.4352434714001</c:v>
                </c:pt>
                <c:pt idx="2604">
                  <c:v>4969.0698572713954</c:v>
                </c:pt>
                <c:pt idx="2605">
                  <c:v>4909.6585424713921</c:v>
                </c:pt>
                <c:pt idx="2606">
                  <c:v>4872.9682493113914</c:v>
                </c:pt>
                <c:pt idx="2607">
                  <c:v>4868.5879212313957</c:v>
                </c:pt>
                <c:pt idx="2608">
                  <c:v>4945.9070281913928</c:v>
                </c:pt>
                <c:pt idx="2609">
                  <c:v>4976.1360351913963</c:v>
                </c:pt>
                <c:pt idx="2610">
                  <c:v>4999.241527311392</c:v>
                </c:pt>
                <c:pt idx="2611">
                  <c:v>5033.7067611113962</c:v>
                </c:pt>
                <c:pt idx="2612">
                  <c:v>5296.0173411514006</c:v>
                </c:pt>
                <c:pt idx="2613">
                  <c:v>5451.2178619513961</c:v>
                </c:pt>
                <c:pt idx="2614">
                  <c:v>5566.8010771513964</c:v>
                </c:pt>
                <c:pt idx="2615">
                  <c:v>5702.5826839913962</c:v>
                </c:pt>
                <c:pt idx="2616">
                  <c:v>6073.2735119513927</c:v>
                </c:pt>
                <c:pt idx="2617">
                  <c:v>6299.3708878313928</c:v>
                </c:pt>
                <c:pt idx="2618">
                  <c:v>6482.1526698313955</c:v>
                </c:pt>
                <c:pt idx="2619">
                  <c:v>6626.5688642313999</c:v>
                </c:pt>
                <c:pt idx="2620">
                  <c:v>6936.4975015913924</c:v>
                </c:pt>
                <c:pt idx="2621">
                  <c:v>7109.5199485913963</c:v>
                </c:pt>
                <c:pt idx="2622">
                  <c:v>7281.6118247913964</c:v>
                </c:pt>
                <c:pt idx="2623">
                  <c:v>7443.4581610713967</c:v>
                </c:pt>
                <c:pt idx="2624">
                  <c:v>7546.4432757513887</c:v>
                </c:pt>
                <c:pt idx="2625">
                  <c:v>7650.9317796313971</c:v>
                </c:pt>
                <c:pt idx="2626">
                  <c:v>7691.7246434713961</c:v>
                </c:pt>
                <c:pt idx="2627">
                  <c:v>7764.3855461113963</c:v>
                </c:pt>
                <c:pt idx="2628">
                  <c:v>7778.9319442713931</c:v>
                </c:pt>
                <c:pt idx="2629">
                  <c:v>7803.3557416713966</c:v>
                </c:pt>
                <c:pt idx="2630">
                  <c:v>7914.0855707913925</c:v>
                </c:pt>
                <c:pt idx="2631">
                  <c:v>8003.4715897114002</c:v>
                </c:pt>
                <c:pt idx="2632">
                  <c:v>8021.0331148713958</c:v>
                </c:pt>
                <c:pt idx="2633">
                  <c:v>8106.7623143513965</c:v>
                </c:pt>
                <c:pt idx="2634">
                  <c:v>8173.7778590713961</c:v>
                </c:pt>
                <c:pt idx="2635">
                  <c:v>8281.2441095913964</c:v>
                </c:pt>
                <c:pt idx="2636">
                  <c:v>8330.3810602313933</c:v>
                </c:pt>
                <c:pt idx="2637">
                  <c:v>8403.9300280313964</c:v>
                </c:pt>
                <c:pt idx="2638">
                  <c:v>8469.9309580313966</c:v>
                </c:pt>
                <c:pt idx="2639">
                  <c:v>8440.0578883513954</c:v>
                </c:pt>
                <c:pt idx="2640">
                  <c:v>8337.9889420313939</c:v>
                </c:pt>
                <c:pt idx="2641">
                  <c:v>8207.2295197513959</c:v>
                </c:pt>
                <c:pt idx="2642">
                  <c:v>8133.4015013513963</c:v>
                </c:pt>
                <c:pt idx="2643">
                  <c:v>8116.9538918313965</c:v>
                </c:pt>
                <c:pt idx="2644">
                  <c:v>8103.1218196313966</c:v>
                </c:pt>
                <c:pt idx="2645">
                  <c:v>8049.1281764313962</c:v>
                </c:pt>
                <c:pt idx="2646">
                  <c:v>7960.7047835513968</c:v>
                </c:pt>
                <c:pt idx="2647">
                  <c:v>7881.5823245513884</c:v>
                </c:pt>
                <c:pt idx="2648">
                  <c:v>7784.8400113113958</c:v>
                </c:pt>
                <c:pt idx="2649">
                  <c:v>7775.7185947913968</c:v>
                </c:pt>
                <c:pt idx="2650">
                  <c:v>7703.9076121113885</c:v>
                </c:pt>
                <c:pt idx="2651">
                  <c:v>7678.8208639913964</c:v>
                </c:pt>
                <c:pt idx="2652">
                  <c:v>7657.0221732313921</c:v>
                </c:pt>
                <c:pt idx="2653">
                  <c:v>7605.6846684314005</c:v>
                </c:pt>
                <c:pt idx="2654">
                  <c:v>7548.9954452313959</c:v>
                </c:pt>
                <c:pt idx="2655">
                  <c:v>7549.3630794313967</c:v>
                </c:pt>
                <c:pt idx="2656">
                  <c:v>7536.5112509113915</c:v>
                </c:pt>
                <c:pt idx="2657">
                  <c:v>7503.2291930314004</c:v>
                </c:pt>
                <c:pt idx="2658">
                  <c:v>7482.7037688313967</c:v>
                </c:pt>
                <c:pt idx="2659">
                  <c:v>7441.8612835914</c:v>
                </c:pt>
                <c:pt idx="2660">
                  <c:v>7367.3591266713956</c:v>
                </c:pt>
                <c:pt idx="2661">
                  <c:v>7367.8703225514009</c:v>
                </c:pt>
                <c:pt idx="2662">
                  <c:v>7334.5580833513923</c:v>
                </c:pt>
                <c:pt idx="2663">
                  <c:v>7291.0234605913965</c:v>
                </c:pt>
                <c:pt idx="2664">
                  <c:v>7275.0731030713923</c:v>
                </c:pt>
                <c:pt idx="2665">
                  <c:v>7282.4590372713919</c:v>
                </c:pt>
                <c:pt idx="2666">
                  <c:v>7222.3421687113923</c:v>
                </c:pt>
                <c:pt idx="2667">
                  <c:v>7215.9029621513928</c:v>
                </c:pt>
                <c:pt idx="2668">
                  <c:v>7267.8008388713879</c:v>
                </c:pt>
                <c:pt idx="2669">
                  <c:v>7148.176954551388</c:v>
                </c:pt>
                <c:pt idx="2670">
                  <c:v>7092.2640671513918</c:v>
                </c:pt>
                <c:pt idx="2671">
                  <c:v>7067.7213401913923</c:v>
                </c:pt>
                <c:pt idx="2672">
                  <c:v>6909.0482518714007</c:v>
                </c:pt>
                <c:pt idx="2673">
                  <c:v>6882.0703680713923</c:v>
                </c:pt>
                <c:pt idx="2674">
                  <c:v>6833.5122820713968</c:v>
                </c:pt>
                <c:pt idx="2675">
                  <c:v>6736.1025675913925</c:v>
                </c:pt>
                <c:pt idx="2676">
                  <c:v>6758.2335043913963</c:v>
                </c:pt>
                <c:pt idx="2677">
                  <c:v>6713.7917921913922</c:v>
                </c:pt>
                <c:pt idx="2678">
                  <c:v>6552.166059231392</c:v>
                </c:pt>
                <c:pt idx="2679">
                  <c:v>6447.3703902713996</c:v>
                </c:pt>
                <c:pt idx="2680">
                  <c:v>6518.5198363113923</c:v>
                </c:pt>
                <c:pt idx="2681">
                  <c:v>6403.2122649913963</c:v>
                </c:pt>
                <c:pt idx="2682">
                  <c:v>6277.2519741113965</c:v>
                </c:pt>
                <c:pt idx="2683">
                  <c:v>6157.9740123913962</c:v>
                </c:pt>
                <c:pt idx="2684">
                  <c:v>5999.5891529513965</c:v>
                </c:pt>
                <c:pt idx="2685">
                  <c:v>5815.5020699913966</c:v>
                </c:pt>
                <c:pt idx="2686">
                  <c:v>5708.7711396313962</c:v>
                </c:pt>
                <c:pt idx="2687">
                  <c:v>5631.2199596713999</c:v>
                </c:pt>
                <c:pt idx="2688">
                  <c:v>5589.4137800713961</c:v>
                </c:pt>
                <c:pt idx="2689">
                  <c:v>5490.3830016713919</c:v>
                </c:pt>
                <c:pt idx="2690">
                  <c:v>5397.0404281513956</c:v>
                </c:pt>
                <c:pt idx="2691">
                  <c:v>5248.0031231913927</c:v>
                </c:pt>
                <c:pt idx="2692">
                  <c:v>5188.6750783114003</c:v>
                </c:pt>
                <c:pt idx="2693">
                  <c:v>5134.7057933113883</c:v>
                </c:pt>
                <c:pt idx="2694">
                  <c:v>5092.9584751113962</c:v>
                </c:pt>
                <c:pt idx="2695">
                  <c:v>5042.5316976313925</c:v>
                </c:pt>
                <c:pt idx="2696">
                  <c:v>5084.3290460713924</c:v>
                </c:pt>
                <c:pt idx="2697">
                  <c:v>5058.8427819513963</c:v>
                </c:pt>
                <c:pt idx="2698">
                  <c:v>4985.1440572713964</c:v>
                </c:pt>
                <c:pt idx="2699">
                  <c:v>4917.595690991393</c:v>
                </c:pt>
                <c:pt idx="2700">
                  <c:v>4905.6786480713999</c:v>
                </c:pt>
                <c:pt idx="2701">
                  <c:v>4882.6435149113968</c:v>
                </c:pt>
                <c:pt idx="2702">
                  <c:v>4862.7214843113961</c:v>
                </c:pt>
                <c:pt idx="2703">
                  <c:v>4848.1646563513968</c:v>
                </c:pt>
                <c:pt idx="2704">
                  <c:v>4912.1922574713917</c:v>
                </c:pt>
                <c:pt idx="2705">
                  <c:v>4962.5402551513998</c:v>
                </c:pt>
                <c:pt idx="2706">
                  <c:v>4985.3172363513968</c:v>
                </c:pt>
                <c:pt idx="2707">
                  <c:v>5041.1975931113966</c:v>
                </c:pt>
                <c:pt idx="2708">
                  <c:v>5246.7143877513918</c:v>
                </c:pt>
                <c:pt idx="2709">
                  <c:v>5368.6784083113971</c:v>
                </c:pt>
                <c:pt idx="2710">
                  <c:v>5473.0335767513961</c:v>
                </c:pt>
                <c:pt idx="2711">
                  <c:v>5658.9417652713964</c:v>
                </c:pt>
                <c:pt idx="2712">
                  <c:v>6058.9972096313968</c:v>
                </c:pt>
                <c:pt idx="2713">
                  <c:v>6309.7866022314001</c:v>
                </c:pt>
                <c:pt idx="2714">
                  <c:v>6501.9055321513924</c:v>
                </c:pt>
                <c:pt idx="2715">
                  <c:v>6651.4986288713962</c:v>
                </c:pt>
                <c:pt idx="2716">
                  <c:v>6982.1891649513955</c:v>
                </c:pt>
                <c:pt idx="2717">
                  <c:v>7124.9349546313961</c:v>
                </c:pt>
                <c:pt idx="2718">
                  <c:v>7225.0409134313968</c:v>
                </c:pt>
                <c:pt idx="2719">
                  <c:v>7373.1372659913877</c:v>
                </c:pt>
                <c:pt idx="2720">
                  <c:v>7472.8794653113919</c:v>
                </c:pt>
                <c:pt idx="2721">
                  <c:v>7558.088237111393</c:v>
                </c:pt>
                <c:pt idx="2722">
                  <c:v>7646.5081520313925</c:v>
                </c:pt>
                <c:pt idx="2723">
                  <c:v>7665.6209349513965</c:v>
                </c:pt>
                <c:pt idx="2724">
                  <c:v>7604.0914803113965</c:v>
                </c:pt>
                <c:pt idx="2725">
                  <c:v>7653.9078795513924</c:v>
                </c:pt>
                <c:pt idx="2726">
                  <c:v>7685.7867022314003</c:v>
                </c:pt>
                <c:pt idx="2727">
                  <c:v>7696.2070075113916</c:v>
                </c:pt>
                <c:pt idx="2728">
                  <c:v>7742.3916862713922</c:v>
                </c:pt>
                <c:pt idx="2729">
                  <c:v>7794.887942551396</c:v>
                </c:pt>
                <c:pt idx="2730">
                  <c:v>7815.3695296713922</c:v>
                </c:pt>
                <c:pt idx="2731">
                  <c:v>7855.8869759113923</c:v>
                </c:pt>
                <c:pt idx="2732">
                  <c:v>7870.1202412713928</c:v>
                </c:pt>
                <c:pt idx="2733">
                  <c:v>7936.0888258313962</c:v>
                </c:pt>
                <c:pt idx="2734">
                  <c:v>7935.3183382713923</c:v>
                </c:pt>
                <c:pt idx="2735">
                  <c:v>7881.5841915913925</c:v>
                </c:pt>
                <c:pt idx="2736">
                  <c:v>7802.2522122313967</c:v>
                </c:pt>
                <c:pt idx="2737">
                  <c:v>7683.4939439513964</c:v>
                </c:pt>
                <c:pt idx="2738">
                  <c:v>7620.8777791513885</c:v>
                </c:pt>
                <c:pt idx="2739">
                  <c:v>7573.5000268313961</c:v>
                </c:pt>
                <c:pt idx="2740">
                  <c:v>7536.6780231113926</c:v>
                </c:pt>
                <c:pt idx="2741">
                  <c:v>7507.4944669513925</c:v>
                </c:pt>
                <c:pt idx="2742">
                  <c:v>7425.216193031396</c:v>
                </c:pt>
                <c:pt idx="2743">
                  <c:v>7297.4609998313927</c:v>
                </c:pt>
                <c:pt idx="2744">
                  <c:v>7248.7685285113921</c:v>
                </c:pt>
                <c:pt idx="2745">
                  <c:v>7224.1455471913878</c:v>
                </c:pt>
                <c:pt idx="2746">
                  <c:v>7168.6161729113956</c:v>
                </c:pt>
                <c:pt idx="2747">
                  <c:v>7102.1531150313967</c:v>
                </c:pt>
                <c:pt idx="2748">
                  <c:v>7079.4343739913966</c:v>
                </c:pt>
                <c:pt idx="2749">
                  <c:v>7067.5135693913926</c:v>
                </c:pt>
                <c:pt idx="2750">
                  <c:v>7094.3234031113971</c:v>
                </c:pt>
                <c:pt idx="2751">
                  <c:v>7065.113578591393</c:v>
                </c:pt>
                <c:pt idx="2752">
                  <c:v>7072.3179733913921</c:v>
                </c:pt>
                <c:pt idx="2753">
                  <c:v>7016.8297444713962</c:v>
                </c:pt>
                <c:pt idx="2754">
                  <c:v>6977.1367023513967</c:v>
                </c:pt>
                <c:pt idx="2755">
                  <c:v>6953.2253585513972</c:v>
                </c:pt>
                <c:pt idx="2756">
                  <c:v>6939.0303985513965</c:v>
                </c:pt>
                <c:pt idx="2757">
                  <c:v>6889.3971561913922</c:v>
                </c:pt>
                <c:pt idx="2758">
                  <c:v>6923.9069612713965</c:v>
                </c:pt>
                <c:pt idx="2759">
                  <c:v>6946.1956024313959</c:v>
                </c:pt>
                <c:pt idx="2760">
                  <c:v>6988.0531757913923</c:v>
                </c:pt>
                <c:pt idx="2761">
                  <c:v>6947.5675178713927</c:v>
                </c:pt>
                <c:pt idx="2762">
                  <c:v>6987.7927617114001</c:v>
                </c:pt>
                <c:pt idx="2763">
                  <c:v>6966.7786814313959</c:v>
                </c:pt>
                <c:pt idx="2764">
                  <c:v>6965.3809554713962</c:v>
                </c:pt>
                <c:pt idx="2765">
                  <c:v>6867.5216376314002</c:v>
                </c:pt>
                <c:pt idx="2766">
                  <c:v>6785.0680377914041</c:v>
                </c:pt>
                <c:pt idx="2767">
                  <c:v>6682.979938351401</c:v>
                </c:pt>
                <c:pt idx="2768">
                  <c:v>6594.8307454713931</c:v>
                </c:pt>
                <c:pt idx="2769">
                  <c:v>6511.5017084313922</c:v>
                </c:pt>
                <c:pt idx="2770">
                  <c:v>6463.0176755513921</c:v>
                </c:pt>
                <c:pt idx="2771">
                  <c:v>6404.6285295913885</c:v>
                </c:pt>
                <c:pt idx="2772">
                  <c:v>6285.7662909913961</c:v>
                </c:pt>
                <c:pt idx="2773">
                  <c:v>6248.0551191114</c:v>
                </c:pt>
                <c:pt idx="2774">
                  <c:v>6148.2935953513925</c:v>
                </c:pt>
                <c:pt idx="2775">
                  <c:v>6047.5153539113926</c:v>
                </c:pt>
                <c:pt idx="2776">
                  <c:v>6160.8462613113925</c:v>
                </c:pt>
                <c:pt idx="2777">
                  <c:v>6135.5446755113962</c:v>
                </c:pt>
                <c:pt idx="2778">
                  <c:v>5978.6701504713965</c:v>
                </c:pt>
                <c:pt idx="2779">
                  <c:v>5869.5346421113964</c:v>
                </c:pt>
                <c:pt idx="2780">
                  <c:v>5732.6573770313926</c:v>
                </c:pt>
                <c:pt idx="2781">
                  <c:v>5585.5686154713921</c:v>
                </c:pt>
                <c:pt idx="2782">
                  <c:v>5472.5188659514042</c:v>
                </c:pt>
                <c:pt idx="2783">
                  <c:v>5373.5144485513956</c:v>
                </c:pt>
                <c:pt idx="2784">
                  <c:v>5373.5263234713957</c:v>
                </c:pt>
                <c:pt idx="2785">
                  <c:v>5311.1828431513968</c:v>
                </c:pt>
                <c:pt idx="2786">
                  <c:v>5195.1715809113966</c:v>
                </c:pt>
                <c:pt idx="2787">
                  <c:v>5037.8202524313965</c:v>
                </c:pt>
                <c:pt idx="2788">
                  <c:v>4993.3709236314007</c:v>
                </c:pt>
                <c:pt idx="2789">
                  <c:v>4946.9550487113966</c:v>
                </c:pt>
                <c:pt idx="2790">
                  <c:v>4838.0741315913965</c:v>
                </c:pt>
                <c:pt idx="2791">
                  <c:v>4782.4367358713962</c:v>
                </c:pt>
                <c:pt idx="2792">
                  <c:v>4830.8791241513927</c:v>
                </c:pt>
                <c:pt idx="2793">
                  <c:v>4772.8885200713994</c:v>
                </c:pt>
                <c:pt idx="2794">
                  <c:v>4699.5626347113957</c:v>
                </c:pt>
                <c:pt idx="2795">
                  <c:v>4641.6235703913999</c:v>
                </c:pt>
                <c:pt idx="2796">
                  <c:v>4608.5304752713964</c:v>
                </c:pt>
                <c:pt idx="2797">
                  <c:v>4590.3052885913994</c:v>
                </c:pt>
                <c:pt idx="2798">
                  <c:v>4600.1456472713999</c:v>
                </c:pt>
                <c:pt idx="2799">
                  <c:v>4568.0168027513964</c:v>
                </c:pt>
                <c:pt idx="2800">
                  <c:v>4588.6299380313958</c:v>
                </c:pt>
                <c:pt idx="2801">
                  <c:v>4599.8785243113962</c:v>
                </c:pt>
                <c:pt idx="2802">
                  <c:v>4625.3232343513919</c:v>
                </c:pt>
                <c:pt idx="2803">
                  <c:v>4626.8221390313965</c:v>
                </c:pt>
                <c:pt idx="2804">
                  <c:v>4662.395215311396</c:v>
                </c:pt>
                <c:pt idx="2805">
                  <c:v>4713.5034510713958</c:v>
                </c:pt>
                <c:pt idx="2806">
                  <c:v>4747.2922881513923</c:v>
                </c:pt>
                <c:pt idx="2807">
                  <c:v>4825.5365112713916</c:v>
                </c:pt>
                <c:pt idx="2808">
                  <c:v>4957.7685284313957</c:v>
                </c:pt>
                <c:pt idx="2809">
                  <c:v>5045.5202415913964</c:v>
                </c:pt>
                <c:pt idx="2810">
                  <c:v>5101.1338914313965</c:v>
                </c:pt>
                <c:pt idx="2811">
                  <c:v>5156.1261795513965</c:v>
                </c:pt>
                <c:pt idx="2812">
                  <c:v>5282.4511739913969</c:v>
                </c:pt>
                <c:pt idx="2813">
                  <c:v>5391.1470244713964</c:v>
                </c:pt>
                <c:pt idx="2814">
                  <c:v>5528.033663991393</c:v>
                </c:pt>
                <c:pt idx="2815">
                  <c:v>5608.9975415513964</c:v>
                </c:pt>
                <c:pt idx="2816">
                  <c:v>5808.2406016713921</c:v>
                </c:pt>
                <c:pt idx="2817">
                  <c:v>5861.472677151397</c:v>
                </c:pt>
                <c:pt idx="2818">
                  <c:v>5975.4558600713963</c:v>
                </c:pt>
                <c:pt idx="2819">
                  <c:v>6137.3318082313963</c:v>
                </c:pt>
                <c:pt idx="2820">
                  <c:v>6190.2116721513921</c:v>
                </c:pt>
                <c:pt idx="2821">
                  <c:v>6254.0209878313963</c:v>
                </c:pt>
                <c:pt idx="2822">
                  <c:v>6330.8477244714004</c:v>
                </c:pt>
                <c:pt idx="2823">
                  <c:v>6392.4941900713966</c:v>
                </c:pt>
                <c:pt idx="2824">
                  <c:v>6498.5944914713964</c:v>
                </c:pt>
                <c:pt idx="2825">
                  <c:v>6530.5546191913963</c:v>
                </c:pt>
                <c:pt idx="2826">
                  <c:v>6586.1727539513922</c:v>
                </c:pt>
                <c:pt idx="2827">
                  <c:v>6676.6412973513961</c:v>
                </c:pt>
                <c:pt idx="2828">
                  <c:v>6725.0760163513924</c:v>
                </c:pt>
                <c:pt idx="2829">
                  <c:v>6780.1539606713968</c:v>
                </c:pt>
                <c:pt idx="2830">
                  <c:v>6797.5862532713963</c:v>
                </c:pt>
                <c:pt idx="2831">
                  <c:v>6755.2427614313965</c:v>
                </c:pt>
                <c:pt idx="2832">
                  <c:v>6704.1031714313967</c:v>
                </c:pt>
                <c:pt idx="2833">
                  <c:v>6591.7063249513922</c:v>
                </c:pt>
                <c:pt idx="2834">
                  <c:v>6542.6494667914003</c:v>
                </c:pt>
                <c:pt idx="2835">
                  <c:v>6491.117539591397</c:v>
                </c:pt>
                <c:pt idx="2836">
                  <c:v>6444.9592290313958</c:v>
                </c:pt>
                <c:pt idx="2837">
                  <c:v>6356.1926756313915</c:v>
                </c:pt>
                <c:pt idx="2838">
                  <c:v>6350.4675244313958</c:v>
                </c:pt>
                <c:pt idx="2839">
                  <c:v>6282.1325274313967</c:v>
                </c:pt>
                <c:pt idx="2840">
                  <c:v>6292.4930507513964</c:v>
                </c:pt>
                <c:pt idx="2841">
                  <c:v>6259.6324903913965</c:v>
                </c:pt>
                <c:pt idx="2842">
                  <c:v>6238.8613247113963</c:v>
                </c:pt>
                <c:pt idx="2843">
                  <c:v>6237.9931580713956</c:v>
                </c:pt>
                <c:pt idx="2844">
                  <c:v>6235.6680311113969</c:v>
                </c:pt>
                <c:pt idx="2845">
                  <c:v>6215.5293046313964</c:v>
                </c:pt>
                <c:pt idx="2846">
                  <c:v>6201.0469998313956</c:v>
                </c:pt>
                <c:pt idx="2847">
                  <c:v>6154.4787055513962</c:v>
                </c:pt>
                <c:pt idx="2848">
                  <c:v>6113.7693848713971</c:v>
                </c:pt>
                <c:pt idx="2849">
                  <c:v>6076.0655307513962</c:v>
                </c:pt>
                <c:pt idx="2850">
                  <c:v>6039.8107059113963</c:v>
                </c:pt>
                <c:pt idx="2851">
                  <c:v>6060.7675127513921</c:v>
                </c:pt>
                <c:pt idx="2852">
                  <c:v>6037.571158791392</c:v>
                </c:pt>
                <c:pt idx="2853">
                  <c:v>6037.3630415913958</c:v>
                </c:pt>
                <c:pt idx="2854">
                  <c:v>6016.5791279513924</c:v>
                </c:pt>
                <c:pt idx="2855">
                  <c:v>6006.902626271396</c:v>
                </c:pt>
                <c:pt idx="2856">
                  <c:v>5992.7599079513966</c:v>
                </c:pt>
                <c:pt idx="2857">
                  <c:v>5959.1344768314002</c:v>
                </c:pt>
                <c:pt idx="2858">
                  <c:v>5903.6290310713966</c:v>
                </c:pt>
                <c:pt idx="2859">
                  <c:v>5858.5541489113921</c:v>
                </c:pt>
                <c:pt idx="2860">
                  <c:v>5890.0643079914007</c:v>
                </c:pt>
                <c:pt idx="2861">
                  <c:v>5842.5674284314</c:v>
                </c:pt>
                <c:pt idx="2862">
                  <c:v>5804.3532980713962</c:v>
                </c:pt>
                <c:pt idx="2863">
                  <c:v>5767.9833677513961</c:v>
                </c:pt>
                <c:pt idx="2864">
                  <c:v>5721.5010330713931</c:v>
                </c:pt>
                <c:pt idx="2865">
                  <c:v>5699.8697071513916</c:v>
                </c:pt>
                <c:pt idx="2866">
                  <c:v>5670.2497947913962</c:v>
                </c:pt>
                <c:pt idx="2867">
                  <c:v>5679.2188642713963</c:v>
                </c:pt>
                <c:pt idx="2868">
                  <c:v>5638.7253781113923</c:v>
                </c:pt>
                <c:pt idx="2869">
                  <c:v>5564.0961653913964</c:v>
                </c:pt>
                <c:pt idx="2870">
                  <c:v>5514.6984275113964</c:v>
                </c:pt>
                <c:pt idx="2871">
                  <c:v>5507.4633208713958</c:v>
                </c:pt>
                <c:pt idx="2872">
                  <c:v>5660.9147105113962</c:v>
                </c:pt>
                <c:pt idx="2873">
                  <c:v>5602.1772994313924</c:v>
                </c:pt>
                <c:pt idx="2874">
                  <c:v>5483.8559188713962</c:v>
                </c:pt>
                <c:pt idx="2875">
                  <c:v>5360.103165471397</c:v>
                </c:pt>
                <c:pt idx="2876">
                  <c:v>5304.0130493913966</c:v>
                </c:pt>
                <c:pt idx="2877">
                  <c:v>5160.411684791392</c:v>
                </c:pt>
                <c:pt idx="2878">
                  <c:v>5054.5096065913967</c:v>
                </c:pt>
                <c:pt idx="2879">
                  <c:v>4978.5583231913997</c:v>
                </c:pt>
                <c:pt idx="2880">
                  <c:v>4958.7860699913963</c:v>
                </c:pt>
                <c:pt idx="2881">
                  <c:v>4864.0810486713963</c:v>
                </c:pt>
                <c:pt idx="2882">
                  <c:v>4797.3157014313956</c:v>
                </c:pt>
                <c:pt idx="2883">
                  <c:v>4688.7837466713927</c:v>
                </c:pt>
                <c:pt idx="2884">
                  <c:v>4627.5851364313967</c:v>
                </c:pt>
                <c:pt idx="2885">
                  <c:v>4572.7581317513996</c:v>
                </c:pt>
                <c:pt idx="2886">
                  <c:v>4446.123368831396</c:v>
                </c:pt>
                <c:pt idx="2887">
                  <c:v>4425.0590506713961</c:v>
                </c:pt>
                <c:pt idx="2888">
                  <c:v>4504.3505199113961</c:v>
                </c:pt>
                <c:pt idx="2889">
                  <c:v>4422.9081795114007</c:v>
                </c:pt>
                <c:pt idx="2890">
                  <c:v>4409.2506621113962</c:v>
                </c:pt>
                <c:pt idx="2891">
                  <c:v>4380.8898385513967</c:v>
                </c:pt>
                <c:pt idx="2892">
                  <c:v>4335.7130867513961</c:v>
                </c:pt>
                <c:pt idx="2893">
                  <c:v>4303.9831217913961</c:v>
                </c:pt>
                <c:pt idx="2894">
                  <c:v>4282.2453692714007</c:v>
                </c:pt>
                <c:pt idx="2895">
                  <c:v>4255.9439807113968</c:v>
                </c:pt>
                <c:pt idx="2896">
                  <c:v>4261.3818074313922</c:v>
                </c:pt>
                <c:pt idx="2897">
                  <c:v>4283.2655129113955</c:v>
                </c:pt>
                <c:pt idx="2898">
                  <c:v>4283.5807500713954</c:v>
                </c:pt>
                <c:pt idx="2899">
                  <c:v>4287.9487829913924</c:v>
                </c:pt>
                <c:pt idx="2900">
                  <c:v>4292.9808481113923</c:v>
                </c:pt>
                <c:pt idx="2901">
                  <c:v>4284.8769519913922</c:v>
                </c:pt>
                <c:pt idx="2902">
                  <c:v>4327.3332355513958</c:v>
                </c:pt>
                <c:pt idx="2903">
                  <c:v>4338.311518911396</c:v>
                </c:pt>
                <c:pt idx="2904">
                  <c:v>4389.5796819113921</c:v>
                </c:pt>
                <c:pt idx="2905">
                  <c:v>4429.2012595113965</c:v>
                </c:pt>
                <c:pt idx="2906">
                  <c:v>4470.416476591392</c:v>
                </c:pt>
                <c:pt idx="2907">
                  <c:v>4533.2691382313997</c:v>
                </c:pt>
                <c:pt idx="2908">
                  <c:v>4657.9690239913889</c:v>
                </c:pt>
                <c:pt idx="2909">
                  <c:v>4698.5708429513961</c:v>
                </c:pt>
                <c:pt idx="2910">
                  <c:v>4759.7351889913925</c:v>
                </c:pt>
                <c:pt idx="2911">
                  <c:v>4818.5735271913918</c:v>
                </c:pt>
                <c:pt idx="2912">
                  <c:v>4965.3881841113916</c:v>
                </c:pt>
                <c:pt idx="2913">
                  <c:v>5054.4516127113966</c:v>
                </c:pt>
                <c:pt idx="2914">
                  <c:v>5172.5737175913964</c:v>
                </c:pt>
                <c:pt idx="2915">
                  <c:v>5268.4359225913968</c:v>
                </c:pt>
                <c:pt idx="2916">
                  <c:v>5408.2839981914003</c:v>
                </c:pt>
                <c:pt idx="2917">
                  <c:v>5516.2740526713924</c:v>
                </c:pt>
                <c:pt idx="2918">
                  <c:v>5620.7766038313966</c:v>
                </c:pt>
                <c:pt idx="2919">
                  <c:v>5739.9885952313925</c:v>
                </c:pt>
                <c:pt idx="2920">
                  <c:v>5814.0332405513955</c:v>
                </c:pt>
                <c:pt idx="2921">
                  <c:v>5964.7524951113919</c:v>
                </c:pt>
                <c:pt idx="2922">
                  <c:v>6031.4082849513961</c:v>
                </c:pt>
                <c:pt idx="2923">
                  <c:v>6156.285943031392</c:v>
                </c:pt>
                <c:pt idx="2924">
                  <c:v>6295.5422044314</c:v>
                </c:pt>
                <c:pt idx="2925">
                  <c:v>6451.6330826313961</c:v>
                </c:pt>
                <c:pt idx="2926">
                  <c:v>6494.7565041113958</c:v>
                </c:pt>
                <c:pt idx="2927">
                  <c:v>6512.607893471396</c:v>
                </c:pt>
                <c:pt idx="2928">
                  <c:v>6451.1280501114006</c:v>
                </c:pt>
                <c:pt idx="2929">
                  <c:v>6357.6463255913968</c:v>
                </c:pt>
                <c:pt idx="2930">
                  <c:v>6294.2102663513961</c:v>
                </c:pt>
                <c:pt idx="2931">
                  <c:v>6211.5376886313925</c:v>
                </c:pt>
                <c:pt idx="2932">
                  <c:v>6133.3149759513963</c:v>
                </c:pt>
                <c:pt idx="2933">
                  <c:v>6074.9764777913924</c:v>
                </c:pt>
                <c:pt idx="2934">
                  <c:v>6063.9286573513964</c:v>
                </c:pt>
                <c:pt idx="2935">
                  <c:v>6019.4814425114</c:v>
                </c:pt>
                <c:pt idx="2936">
                  <c:v>5984.8411950713962</c:v>
                </c:pt>
                <c:pt idx="2937">
                  <c:v>5980.0039043114002</c:v>
                </c:pt>
                <c:pt idx="2938">
                  <c:v>5937.4524188713958</c:v>
                </c:pt>
                <c:pt idx="2939">
                  <c:v>5907.6425041113962</c:v>
                </c:pt>
                <c:pt idx="2940">
                  <c:v>5843.628843991396</c:v>
                </c:pt>
                <c:pt idx="2941">
                  <c:v>5821.8401493113961</c:v>
                </c:pt>
                <c:pt idx="2942">
                  <c:v>5775.5663912713972</c:v>
                </c:pt>
                <c:pt idx="2943">
                  <c:v>5756.5372506313888</c:v>
                </c:pt>
                <c:pt idx="2944">
                  <c:v>5782.6759495513925</c:v>
                </c:pt>
                <c:pt idx="2945">
                  <c:v>5777.4335854313922</c:v>
                </c:pt>
                <c:pt idx="2946">
                  <c:v>5775.362399231396</c:v>
                </c:pt>
                <c:pt idx="2947">
                  <c:v>5750.5424636713878</c:v>
                </c:pt>
                <c:pt idx="2948">
                  <c:v>5780.5000115513922</c:v>
                </c:pt>
                <c:pt idx="2949">
                  <c:v>5818.7098371913999</c:v>
                </c:pt>
                <c:pt idx="2950">
                  <c:v>5819.6773455913917</c:v>
                </c:pt>
                <c:pt idx="2951">
                  <c:v>5851.0781126313923</c:v>
                </c:pt>
                <c:pt idx="2952">
                  <c:v>5903.8039039113919</c:v>
                </c:pt>
                <c:pt idx="2953">
                  <c:v>5868.7826027913925</c:v>
                </c:pt>
                <c:pt idx="2954">
                  <c:v>5830.5028782313966</c:v>
                </c:pt>
                <c:pt idx="2955">
                  <c:v>5818.5866547113919</c:v>
                </c:pt>
                <c:pt idx="2956">
                  <c:v>5762.5243479113924</c:v>
                </c:pt>
                <c:pt idx="2957">
                  <c:v>5750.2393612313881</c:v>
                </c:pt>
                <c:pt idx="2958">
                  <c:v>5702.3216261113921</c:v>
                </c:pt>
                <c:pt idx="2959">
                  <c:v>5680.429152831397</c:v>
                </c:pt>
                <c:pt idx="2960">
                  <c:v>5638.6251795113967</c:v>
                </c:pt>
                <c:pt idx="2961">
                  <c:v>5575.4813885513922</c:v>
                </c:pt>
                <c:pt idx="2962">
                  <c:v>5518.5924882313966</c:v>
                </c:pt>
                <c:pt idx="2963">
                  <c:v>5512.0450001113968</c:v>
                </c:pt>
                <c:pt idx="2964">
                  <c:v>5451.5217528313924</c:v>
                </c:pt>
                <c:pt idx="2965">
                  <c:v>5379.5874452313956</c:v>
                </c:pt>
                <c:pt idx="2966">
                  <c:v>5320.4444540713921</c:v>
                </c:pt>
                <c:pt idx="2967">
                  <c:v>5269.4982011514003</c:v>
                </c:pt>
                <c:pt idx="2968">
                  <c:v>5450.7266582313969</c:v>
                </c:pt>
                <c:pt idx="2969">
                  <c:v>5417.6425902714009</c:v>
                </c:pt>
                <c:pt idx="2970">
                  <c:v>5316.0877048714001</c:v>
                </c:pt>
                <c:pt idx="2971">
                  <c:v>5212.6056466713917</c:v>
                </c:pt>
                <c:pt idx="2972">
                  <c:v>5144.7852767513923</c:v>
                </c:pt>
                <c:pt idx="2973">
                  <c:v>5053.6634558313963</c:v>
                </c:pt>
                <c:pt idx="2974">
                  <c:v>4931.8547049513963</c:v>
                </c:pt>
                <c:pt idx="2975">
                  <c:v>4852.3285331113921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5595.5500503914</c:v>
                </c:pt>
                <c:pt idx="1">
                  <c:v>5514.7835251913957</c:v>
                </c:pt>
                <c:pt idx="2">
                  <c:v>5415.3726893513958</c:v>
                </c:pt>
                <c:pt idx="3">
                  <c:v>5290.0133785913968</c:v>
                </c:pt>
                <c:pt idx="4">
                  <c:v>5268.2284639513964</c:v>
                </c:pt>
                <c:pt idx="5">
                  <c:v>5186.8539495913965</c:v>
                </c:pt>
                <c:pt idx="6">
                  <c:v>5089.2272788713926</c:v>
                </c:pt>
                <c:pt idx="7">
                  <c:v>5053.1470712713963</c:v>
                </c:pt>
                <c:pt idx="8">
                  <c:v>5096.1839522713999</c:v>
                </c:pt>
                <c:pt idx="9">
                  <c:v>5053.3185655513917</c:v>
                </c:pt>
                <c:pt idx="10">
                  <c:v>4986.2528641113959</c:v>
                </c:pt>
                <c:pt idx="11">
                  <c:v>4937.3942427513966</c:v>
                </c:pt>
                <c:pt idx="12">
                  <c:v>4923.4905480714006</c:v>
                </c:pt>
                <c:pt idx="13">
                  <c:v>4862.0171401113967</c:v>
                </c:pt>
                <c:pt idx="14">
                  <c:v>4867.4819605913999</c:v>
                </c:pt>
                <c:pt idx="15">
                  <c:v>4838.8007047913961</c:v>
                </c:pt>
                <c:pt idx="16">
                  <c:v>4889.4446127913925</c:v>
                </c:pt>
                <c:pt idx="17">
                  <c:v>4904.3377471113954</c:v>
                </c:pt>
                <c:pt idx="18">
                  <c:v>4955.9004736314</c:v>
                </c:pt>
                <c:pt idx="19">
                  <c:v>5048.7693438314045</c:v>
                </c:pt>
                <c:pt idx="20">
                  <c:v>5201.028228711396</c:v>
                </c:pt>
                <c:pt idx="21">
                  <c:v>5304.9045590314045</c:v>
                </c:pt>
                <c:pt idx="22">
                  <c:v>5447.9669569913958</c:v>
                </c:pt>
                <c:pt idx="23">
                  <c:v>5653.3276860313881</c:v>
                </c:pt>
                <c:pt idx="24">
                  <c:v>6107.501306391393</c:v>
                </c:pt>
                <c:pt idx="25">
                  <c:v>6365.4271183913925</c:v>
                </c:pt>
                <c:pt idx="26">
                  <c:v>6548.2525268713925</c:v>
                </c:pt>
                <c:pt idx="27">
                  <c:v>6754.5569097113967</c:v>
                </c:pt>
                <c:pt idx="28">
                  <c:v>6956.7745181113924</c:v>
                </c:pt>
                <c:pt idx="29">
                  <c:v>7116.3810603113916</c:v>
                </c:pt>
                <c:pt idx="30">
                  <c:v>7287.7248185913922</c:v>
                </c:pt>
                <c:pt idx="31">
                  <c:v>7369.0960591913927</c:v>
                </c:pt>
                <c:pt idx="32">
                  <c:v>7499.712933711392</c:v>
                </c:pt>
                <c:pt idx="33">
                  <c:v>7578.9043330313889</c:v>
                </c:pt>
                <c:pt idx="34">
                  <c:v>7646.3885568314008</c:v>
                </c:pt>
                <c:pt idx="35">
                  <c:v>7650.9081530313888</c:v>
                </c:pt>
                <c:pt idx="36">
                  <c:v>7663.1650255513923</c:v>
                </c:pt>
                <c:pt idx="37">
                  <c:v>7725.5237527113923</c:v>
                </c:pt>
                <c:pt idx="38">
                  <c:v>7758.4563587913917</c:v>
                </c:pt>
                <c:pt idx="39">
                  <c:v>7766.167095711392</c:v>
                </c:pt>
                <c:pt idx="40">
                  <c:v>7821.8885152713965</c:v>
                </c:pt>
                <c:pt idx="41">
                  <c:v>7933.6393431513889</c:v>
                </c:pt>
                <c:pt idx="42">
                  <c:v>7986.9342158313966</c:v>
                </c:pt>
                <c:pt idx="43">
                  <c:v>8008.994988111388</c:v>
                </c:pt>
                <c:pt idx="44">
                  <c:v>8024.3951395913964</c:v>
                </c:pt>
                <c:pt idx="45">
                  <c:v>8117.0642806713959</c:v>
                </c:pt>
                <c:pt idx="46">
                  <c:v>8176.4434196313969</c:v>
                </c:pt>
                <c:pt idx="47">
                  <c:v>8156.4953173113881</c:v>
                </c:pt>
                <c:pt idx="48">
                  <c:v>8026.8869209913919</c:v>
                </c:pt>
                <c:pt idx="49">
                  <c:v>7921.8185329513963</c:v>
                </c:pt>
                <c:pt idx="50">
                  <c:v>7854.5973604714</c:v>
                </c:pt>
                <c:pt idx="51">
                  <c:v>7818.3071539113962</c:v>
                </c:pt>
                <c:pt idx="52">
                  <c:v>7833.630985151397</c:v>
                </c:pt>
                <c:pt idx="53">
                  <c:v>7756.5660839114007</c:v>
                </c:pt>
                <c:pt idx="54">
                  <c:v>7710.3340709113963</c:v>
                </c:pt>
                <c:pt idx="55">
                  <c:v>7619.5994376713925</c:v>
                </c:pt>
                <c:pt idx="56">
                  <c:v>7566.8719383513962</c:v>
                </c:pt>
                <c:pt idx="57">
                  <c:v>7523.3492407513886</c:v>
                </c:pt>
                <c:pt idx="58">
                  <c:v>7462.9546301913924</c:v>
                </c:pt>
                <c:pt idx="59">
                  <c:v>7443.680783111392</c:v>
                </c:pt>
                <c:pt idx="60">
                  <c:v>7445.8407105513925</c:v>
                </c:pt>
                <c:pt idx="61">
                  <c:v>7354.705901031396</c:v>
                </c:pt>
                <c:pt idx="62">
                  <c:v>7324.8089347913929</c:v>
                </c:pt>
                <c:pt idx="63">
                  <c:v>7276.4770289913968</c:v>
                </c:pt>
                <c:pt idx="64">
                  <c:v>7227.2037689113886</c:v>
                </c:pt>
                <c:pt idx="65">
                  <c:v>7228.9613137113929</c:v>
                </c:pt>
                <c:pt idx="66">
                  <c:v>7196.7335300313962</c:v>
                </c:pt>
                <c:pt idx="67">
                  <c:v>7125.6865587913962</c:v>
                </c:pt>
                <c:pt idx="68">
                  <c:v>7103.7814916313928</c:v>
                </c:pt>
                <c:pt idx="69">
                  <c:v>7109.8605274313968</c:v>
                </c:pt>
                <c:pt idx="70">
                  <c:v>7093.5966300713926</c:v>
                </c:pt>
                <c:pt idx="71">
                  <c:v>7108.8690674313921</c:v>
                </c:pt>
                <c:pt idx="72">
                  <c:v>7115.5537659513921</c:v>
                </c:pt>
                <c:pt idx="73">
                  <c:v>7093.3271189113966</c:v>
                </c:pt>
                <c:pt idx="74">
                  <c:v>7042.3538445113927</c:v>
                </c:pt>
                <c:pt idx="75">
                  <c:v>6997.0172096313881</c:v>
                </c:pt>
                <c:pt idx="76">
                  <c:v>6925.0404481913965</c:v>
                </c:pt>
                <c:pt idx="77">
                  <c:v>6860.7024252713918</c:v>
                </c:pt>
                <c:pt idx="78">
                  <c:v>6843.4812665513919</c:v>
                </c:pt>
                <c:pt idx="79">
                  <c:v>6776.536309911392</c:v>
                </c:pt>
                <c:pt idx="80">
                  <c:v>6714.4681061113924</c:v>
                </c:pt>
                <c:pt idx="81">
                  <c:v>6683.6843989113959</c:v>
                </c:pt>
                <c:pt idx="82">
                  <c:v>6624.0322366713963</c:v>
                </c:pt>
                <c:pt idx="83">
                  <c:v>6546.742246831388</c:v>
                </c:pt>
                <c:pt idx="84">
                  <c:v>6467.7630517513962</c:v>
                </c:pt>
                <c:pt idx="85">
                  <c:v>6386.0385469913999</c:v>
                </c:pt>
                <c:pt idx="86">
                  <c:v>6266.5174146713925</c:v>
                </c:pt>
                <c:pt idx="87">
                  <c:v>6143.1405578313961</c:v>
                </c:pt>
                <c:pt idx="88">
                  <c:v>6204.1075393913961</c:v>
                </c:pt>
                <c:pt idx="89">
                  <c:v>6150.4672563113963</c:v>
                </c:pt>
                <c:pt idx="90">
                  <c:v>6032.9070959113924</c:v>
                </c:pt>
                <c:pt idx="91">
                  <c:v>5898.4995323113926</c:v>
                </c:pt>
                <c:pt idx="92">
                  <c:v>5734.4440707513968</c:v>
                </c:pt>
                <c:pt idx="93">
                  <c:v>5564.7683040714001</c:v>
                </c:pt>
                <c:pt idx="94">
                  <c:v>5446.9228445113922</c:v>
                </c:pt>
                <c:pt idx="95">
                  <c:v>5357.2677763513921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'06'!$I$25:$I$3016</c:f>
              <c:strCache>
                <c:ptCount val="2880"/>
                <c:pt idx="0">
                  <c:v>01.06.20</c:v>
                </c:pt>
                <c:pt idx="1">
                  <c:v>01.06.20</c:v>
                </c:pt>
                <c:pt idx="2">
                  <c:v>01.06.20</c:v>
                </c:pt>
                <c:pt idx="3">
                  <c:v>01.06.20</c:v>
                </c:pt>
                <c:pt idx="4">
                  <c:v>01.06.20</c:v>
                </c:pt>
                <c:pt idx="5">
                  <c:v>01.06.20</c:v>
                </c:pt>
                <c:pt idx="6">
                  <c:v>01.06.20</c:v>
                </c:pt>
                <c:pt idx="7">
                  <c:v>01.06.20</c:v>
                </c:pt>
                <c:pt idx="8">
                  <c:v>01.06.20</c:v>
                </c:pt>
                <c:pt idx="9">
                  <c:v>01.06.20</c:v>
                </c:pt>
                <c:pt idx="10">
                  <c:v>01.06.20</c:v>
                </c:pt>
                <c:pt idx="11">
                  <c:v>01.06.20</c:v>
                </c:pt>
                <c:pt idx="12">
                  <c:v>01.06.20</c:v>
                </c:pt>
                <c:pt idx="13">
                  <c:v>01.06.20</c:v>
                </c:pt>
                <c:pt idx="14">
                  <c:v>01.06.20</c:v>
                </c:pt>
                <c:pt idx="15">
                  <c:v>01.06.20</c:v>
                </c:pt>
                <c:pt idx="16">
                  <c:v>01.06.20</c:v>
                </c:pt>
                <c:pt idx="17">
                  <c:v>01.06.20</c:v>
                </c:pt>
                <c:pt idx="18">
                  <c:v>01.06.20</c:v>
                </c:pt>
                <c:pt idx="19">
                  <c:v>01.06.20</c:v>
                </c:pt>
                <c:pt idx="20">
                  <c:v>01.06.20</c:v>
                </c:pt>
                <c:pt idx="21">
                  <c:v>01.06.20</c:v>
                </c:pt>
                <c:pt idx="22">
                  <c:v>01.06.20</c:v>
                </c:pt>
                <c:pt idx="23">
                  <c:v>01.06.20</c:v>
                </c:pt>
                <c:pt idx="24">
                  <c:v>01.06.20</c:v>
                </c:pt>
                <c:pt idx="25">
                  <c:v>01.06.20</c:v>
                </c:pt>
                <c:pt idx="26">
                  <c:v>01.06.20</c:v>
                </c:pt>
                <c:pt idx="27">
                  <c:v>01.06.20</c:v>
                </c:pt>
                <c:pt idx="28">
                  <c:v>01.06.20</c:v>
                </c:pt>
                <c:pt idx="29">
                  <c:v>01.06.20</c:v>
                </c:pt>
                <c:pt idx="30">
                  <c:v>01.06.20</c:v>
                </c:pt>
                <c:pt idx="31">
                  <c:v>01.06.20</c:v>
                </c:pt>
                <c:pt idx="32">
                  <c:v>01.06.20</c:v>
                </c:pt>
                <c:pt idx="33">
                  <c:v>01.06.20</c:v>
                </c:pt>
                <c:pt idx="34">
                  <c:v>01.06.20</c:v>
                </c:pt>
                <c:pt idx="35">
                  <c:v>01.06.20</c:v>
                </c:pt>
                <c:pt idx="36">
                  <c:v>01.06.20</c:v>
                </c:pt>
                <c:pt idx="37">
                  <c:v>01.06.20</c:v>
                </c:pt>
                <c:pt idx="38">
                  <c:v>01.06.20</c:v>
                </c:pt>
                <c:pt idx="39">
                  <c:v>01.06.20</c:v>
                </c:pt>
                <c:pt idx="40">
                  <c:v>01.06.20</c:v>
                </c:pt>
                <c:pt idx="41">
                  <c:v>01.06.20</c:v>
                </c:pt>
                <c:pt idx="42">
                  <c:v>01.06.20</c:v>
                </c:pt>
                <c:pt idx="43">
                  <c:v>01.06.20</c:v>
                </c:pt>
                <c:pt idx="44">
                  <c:v>01.06.20</c:v>
                </c:pt>
                <c:pt idx="45">
                  <c:v>01.06.20</c:v>
                </c:pt>
                <c:pt idx="46">
                  <c:v>01.06.20</c:v>
                </c:pt>
                <c:pt idx="47">
                  <c:v>01.06.20</c:v>
                </c:pt>
                <c:pt idx="48">
                  <c:v>01.06.20</c:v>
                </c:pt>
                <c:pt idx="49">
                  <c:v>01.06.20</c:v>
                </c:pt>
                <c:pt idx="50">
                  <c:v>01.06.20</c:v>
                </c:pt>
                <c:pt idx="51">
                  <c:v>01.06.20</c:v>
                </c:pt>
                <c:pt idx="52">
                  <c:v>01.06.20</c:v>
                </c:pt>
                <c:pt idx="53">
                  <c:v>01.06.20</c:v>
                </c:pt>
                <c:pt idx="54">
                  <c:v>01.06.20</c:v>
                </c:pt>
                <c:pt idx="55">
                  <c:v>01.06.20</c:v>
                </c:pt>
                <c:pt idx="56">
                  <c:v>01.06.20</c:v>
                </c:pt>
                <c:pt idx="57">
                  <c:v>01.06.20</c:v>
                </c:pt>
                <c:pt idx="58">
                  <c:v>01.06.20</c:v>
                </c:pt>
                <c:pt idx="59">
                  <c:v>01.06.20</c:v>
                </c:pt>
                <c:pt idx="60">
                  <c:v>01.06.20</c:v>
                </c:pt>
                <c:pt idx="61">
                  <c:v>01.06.20</c:v>
                </c:pt>
                <c:pt idx="62">
                  <c:v>01.06.20</c:v>
                </c:pt>
                <c:pt idx="63">
                  <c:v>01.06.20</c:v>
                </c:pt>
                <c:pt idx="64">
                  <c:v>01.06.20</c:v>
                </c:pt>
                <c:pt idx="65">
                  <c:v>01.06.20</c:v>
                </c:pt>
                <c:pt idx="66">
                  <c:v>01.06.20</c:v>
                </c:pt>
                <c:pt idx="67">
                  <c:v>01.06.20</c:v>
                </c:pt>
                <c:pt idx="68">
                  <c:v>01.06.20</c:v>
                </c:pt>
                <c:pt idx="69">
                  <c:v>01.06.20</c:v>
                </c:pt>
                <c:pt idx="70">
                  <c:v>01.06.20</c:v>
                </c:pt>
                <c:pt idx="71">
                  <c:v>01.06.20</c:v>
                </c:pt>
                <c:pt idx="72">
                  <c:v>01.06.20</c:v>
                </c:pt>
                <c:pt idx="73">
                  <c:v>01.06.20</c:v>
                </c:pt>
                <c:pt idx="74">
                  <c:v>01.06.20</c:v>
                </c:pt>
                <c:pt idx="75">
                  <c:v>01.06.20</c:v>
                </c:pt>
                <c:pt idx="76">
                  <c:v>01.06.20</c:v>
                </c:pt>
                <c:pt idx="77">
                  <c:v>01.06.20</c:v>
                </c:pt>
                <c:pt idx="78">
                  <c:v>01.06.20</c:v>
                </c:pt>
                <c:pt idx="79">
                  <c:v>01.06.20</c:v>
                </c:pt>
                <c:pt idx="80">
                  <c:v>01.06.20</c:v>
                </c:pt>
                <c:pt idx="81">
                  <c:v>01.06.20</c:v>
                </c:pt>
                <c:pt idx="82">
                  <c:v>01.06.20</c:v>
                </c:pt>
                <c:pt idx="83">
                  <c:v>01.06.20</c:v>
                </c:pt>
                <c:pt idx="84">
                  <c:v>01.06.20</c:v>
                </c:pt>
                <c:pt idx="85">
                  <c:v>01.06.20</c:v>
                </c:pt>
                <c:pt idx="86">
                  <c:v>01.06.20</c:v>
                </c:pt>
                <c:pt idx="87">
                  <c:v>01.06.20</c:v>
                </c:pt>
                <c:pt idx="88">
                  <c:v>01.06.20</c:v>
                </c:pt>
                <c:pt idx="89">
                  <c:v>01.06.20</c:v>
                </c:pt>
                <c:pt idx="90">
                  <c:v>01.06.20</c:v>
                </c:pt>
                <c:pt idx="91">
                  <c:v>01.06.20</c:v>
                </c:pt>
                <c:pt idx="92">
                  <c:v>01.06.20</c:v>
                </c:pt>
                <c:pt idx="93">
                  <c:v>01.06.20</c:v>
                </c:pt>
                <c:pt idx="94">
                  <c:v>01.06.20</c:v>
                </c:pt>
                <c:pt idx="95">
                  <c:v>01.06.20</c:v>
                </c:pt>
                <c:pt idx="96">
                  <c:v>02.06.20</c:v>
                </c:pt>
                <c:pt idx="97">
                  <c:v>02.06.20</c:v>
                </c:pt>
                <c:pt idx="98">
                  <c:v>02.06.20</c:v>
                </c:pt>
                <c:pt idx="99">
                  <c:v>02.06.20</c:v>
                </c:pt>
                <c:pt idx="100">
                  <c:v>02.06.20</c:v>
                </c:pt>
                <c:pt idx="101">
                  <c:v>02.06.20</c:v>
                </c:pt>
                <c:pt idx="102">
                  <c:v>02.06.20</c:v>
                </c:pt>
                <c:pt idx="103">
                  <c:v>02.06.20</c:v>
                </c:pt>
                <c:pt idx="104">
                  <c:v>02.06.20</c:v>
                </c:pt>
                <c:pt idx="105">
                  <c:v>02.06.20</c:v>
                </c:pt>
                <c:pt idx="106">
                  <c:v>02.06.20</c:v>
                </c:pt>
                <c:pt idx="107">
                  <c:v>02.06.20</c:v>
                </c:pt>
                <c:pt idx="108">
                  <c:v>02.06.20</c:v>
                </c:pt>
                <c:pt idx="109">
                  <c:v>02.06.20</c:v>
                </c:pt>
                <c:pt idx="110">
                  <c:v>02.06.20</c:v>
                </c:pt>
                <c:pt idx="111">
                  <c:v>02.06.20</c:v>
                </c:pt>
                <c:pt idx="112">
                  <c:v>02.06.20</c:v>
                </c:pt>
                <c:pt idx="113">
                  <c:v>02.06.20</c:v>
                </c:pt>
                <c:pt idx="114">
                  <c:v>02.06.20</c:v>
                </c:pt>
                <c:pt idx="115">
                  <c:v>02.06.20</c:v>
                </c:pt>
                <c:pt idx="116">
                  <c:v>02.06.20</c:v>
                </c:pt>
                <c:pt idx="117">
                  <c:v>02.06.20</c:v>
                </c:pt>
                <c:pt idx="118">
                  <c:v>02.06.20</c:v>
                </c:pt>
                <c:pt idx="119">
                  <c:v>02.06.20</c:v>
                </c:pt>
                <c:pt idx="120">
                  <c:v>02.06.20</c:v>
                </c:pt>
                <c:pt idx="121">
                  <c:v>02.06.20</c:v>
                </c:pt>
                <c:pt idx="122">
                  <c:v>02.06.20</c:v>
                </c:pt>
                <c:pt idx="123">
                  <c:v>02.06.20</c:v>
                </c:pt>
                <c:pt idx="124">
                  <c:v>02.06.20</c:v>
                </c:pt>
                <c:pt idx="125">
                  <c:v>02.06.20</c:v>
                </c:pt>
                <c:pt idx="126">
                  <c:v>02.06.20</c:v>
                </c:pt>
                <c:pt idx="127">
                  <c:v>02.06.20</c:v>
                </c:pt>
                <c:pt idx="128">
                  <c:v>02.06.20</c:v>
                </c:pt>
                <c:pt idx="129">
                  <c:v>02.06.20</c:v>
                </c:pt>
                <c:pt idx="130">
                  <c:v>02.06.20</c:v>
                </c:pt>
                <c:pt idx="131">
                  <c:v>02.06.20</c:v>
                </c:pt>
                <c:pt idx="132">
                  <c:v>02.06.20</c:v>
                </c:pt>
                <c:pt idx="133">
                  <c:v>02.06.20</c:v>
                </c:pt>
                <c:pt idx="134">
                  <c:v>02.06.20</c:v>
                </c:pt>
                <c:pt idx="135">
                  <c:v>02.06.20</c:v>
                </c:pt>
                <c:pt idx="136">
                  <c:v>02.06.20</c:v>
                </c:pt>
                <c:pt idx="137">
                  <c:v>02.06.20</c:v>
                </c:pt>
                <c:pt idx="138">
                  <c:v>02.06.20</c:v>
                </c:pt>
                <c:pt idx="139">
                  <c:v>02.06.20</c:v>
                </c:pt>
                <c:pt idx="140">
                  <c:v>02.06.20</c:v>
                </c:pt>
                <c:pt idx="141">
                  <c:v>02.06.20</c:v>
                </c:pt>
                <c:pt idx="142">
                  <c:v>02.06.20</c:v>
                </c:pt>
                <c:pt idx="143">
                  <c:v>02.06.20</c:v>
                </c:pt>
                <c:pt idx="144">
                  <c:v>02.06.20</c:v>
                </c:pt>
                <c:pt idx="145">
                  <c:v>02.06.20</c:v>
                </c:pt>
                <c:pt idx="146">
                  <c:v>02.06.20</c:v>
                </c:pt>
                <c:pt idx="147">
                  <c:v>02.06.20</c:v>
                </c:pt>
                <c:pt idx="148">
                  <c:v>02.06.20</c:v>
                </c:pt>
                <c:pt idx="149">
                  <c:v>02.06.20</c:v>
                </c:pt>
                <c:pt idx="150">
                  <c:v>02.06.20</c:v>
                </c:pt>
                <c:pt idx="151">
                  <c:v>02.06.20</c:v>
                </c:pt>
                <c:pt idx="152">
                  <c:v>02.06.20</c:v>
                </c:pt>
                <c:pt idx="153">
                  <c:v>02.06.20</c:v>
                </c:pt>
                <c:pt idx="154">
                  <c:v>02.06.20</c:v>
                </c:pt>
                <c:pt idx="155">
                  <c:v>02.06.20</c:v>
                </c:pt>
                <c:pt idx="156">
                  <c:v>02.06.20</c:v>
                </c:pt>
                <c:pt idx="157">
                  <c:v>02.06.20</c:v>
                </c:pt>
                <c:pt idx="158">
                  <c:v>02.06.20</c:v>
                </c:pt>
                <c:pt idx="159">
                  <c:v>02.06.20</c:v>
                </c:pt>
                <c:pt idx="160">
                  <c:v>02.06.20</c:v>
                </c:pt>
                <c:pt idx="161">
                  <c:v>02.06.20</c:v>
                </c:pt>
                <c:pt idx="162">
                  <c:v>02.06.20</c:v>
                </c:pt>
                <c:pt idx="163">
                  <c:v>02.06.20</c:v>
                </c:pt>
                <c:pt idx="164">
                  <c:v>02.06.20</c:v>
                </c:pt>
                <c:pt idx="165">
                  <c:v>02.06.20</c:v>
                </c:pt>
                <c:pt idx="166">
                  <c:v>02.06.20</c:v>
                </c:pt>
                <c:pt idx="167">
                  <c:v>02.06.20</c:v>
                </c:pt>
                <c:pt idx="168">
                  <c:v>02.06.20</c:v>
                </c:pt>
                <c:pt idx="169">
                  <c:v>02.06.20</c:v>
                </c:pt>
                <c:pt idx="170">
                  <c:v>02.06.20</c:v>
                </c:pt>
                <c:pt idx="171">
                  <c:v>02.06.20</c:v>
                </c:pt>
                <c:pt idx="172">
                  <c:v>02.06.20</c:v>
                </c:pt>
                <c:pt idx="173">
                  <c:v>02.06.20</c:v>
                </c:pt>
                <c:pt idx="174">
                  <c:v>02.06.20</c:v>
                </c:pt>
                <c:pt idx="175">
                  <c:v>02.06.20</c:v>
                </c:pt>
                <c:pt idx="176">
                  <c:v>02.06.20</c:v>
                </c:pt>
                <c:pt idx="177">
                  <c:v>02.06.20</c:v>
                </c:pt>
                <c:pt idx="178">
                  <c:v>02.06.20</c:v>
                </c:pt>
                <c:pt idx="179">
                  <c:v>02.06.20</c:v>
                </c:pt>
                <c:pt idx="180">
                  <c:v>02.06.20</c:v>
                </c:pt>
                <c:pt idx="181">
                  <c:v>02.06.20</c:v>
                </c:pt>
                <c:pt idx="182">
                  <c:v>02.06.20</c:v>
                </c:pt>
                <c:pt idx="183">
                  <c:v>02.06.20</c:v>
                </c:pt>
                <c:pt idx="184">
                  <c:v>02.06.20</c:v>
                </c:pt>
                <c:pt idx="185">
                  <c:v>02.06.20</c:v>
                </c:pt>
                <c:pt idx="186">
                  <c:v>02.06.20</c:v>
                </c:pt>
                <c:pt idx="187">
                  <c:v>02.06.20</c:v>
                </c:pt>
                <c:pt idx="188">
                  <c:v>02.06.20</c:v>
                </c:pt>
                <c:pt idx="189">
                  <c:v>02.06.20</c:v>
                </c:pt>
                <c:pt idx="190">
                  <c:v>02.06.20</c:v>
                </c:pt>
                <c:pt idx="191">
                  <c:v>02.06.20</c:v>
                </c:pt>
                <c:pt idx="192">
                  <c:v>03.06.20</c:v>
                </c:pt>
                <c:pt idx="193">
                  <c:v>03.06.20</c:v>
                </c:pt>
                <c:pt idx="194">
                  <c:v>03.06.20</c:v>
                </c:pt>
                <c:pt idx="195">
                  <c:v>03.06.20</c:v>
                </c:pt>
                <c:pt idx="196">
                  <c:v>03.06.20</c:v>
                </c:pt>
                <c:pt idx="197">
                  <c:v>03.06.20</c:v>
                </c:pt>
                <c:pt idx="198">
                  <c:v>03.06.20</c:v>
                </c:pt>
                <c:pt idx="199">
                  <c:v>03.06.20</c:v>
                </c:pt>
                <c:pt idx="200">
                  <c:v>03.06.20</c:v>
                </c:pt>
                <c:pt idx="201">
                  <c:v>03.06.20</c:v>
                </c:pt>
                <c:pt idx="202">
                  <c:v>03.06.20</c:v>
                </c:pt>
                <c:pt idx="203">
                  <c:v>03.06.20</c:v>
                </c:pt>
                <c:pt idx="204">
                  <c:v>03.06.20</c:v>
                </c:pt>
                <c:pt idx="205">
                  <c:v>03.06.20</c:v>
                </c:pt>
                <c:pt idx="206">
                  <c:v>03.06.20</c:v>
                </c:pt>
                <c:pt idx="207">
                  <c:v>03.06.20</c:v>
                </c:pt>
                <c:pt idx="208">
                  <c:v>03.06.20</c:v>
                </c:pt>
                <c:pt idx="209">
                  <c:v>03.06.20</c:v>
                </c:pt>
                <c:pt idx="210">
                  <c:v>03.06.20</c:v>
                </c:pt>
                <c:pt idx="211">
                  <c:v>03.06.20</c:v>
                </c:pt>
                <c:pt idx="212">
                  <c:v>03.06.20</c:v>
                </c:pt>
                <c:pt idx="213">
                  <c:v>03.06.20</c:v>
                </c:pt>
                <c:pt idx="214">
                  <c:v>03.06.20</c:v>
                </c:pt>
                <c:pt idx="215">
                  <c:v>03.06.20</c:v>
                </c:pt>
                <c:pt idx="216">
                  <c:v>03.06.20</c:v>
                </c:pt>
                <c:pt idx="217">
                  <c:v>03.06.20</c:v>
                </c:pt>
                <c:pt idx="218">
                  <c:v>03.06.20</c:v>
                </c:pt>
                <c:pt idx="219">
                  <c:v>03.06.20</c:v>
                </c:pt>
                <c:pt idx="220">
                  <c:v>03.06.20</c:v>
                </c:pt>
                <c:pt idx="221">
                  <c:v>03.06.20</c:v>
                </c:pt>
                <c:pt idx="222">
                  <c:v>03.06.20</c:v>
                </c:pt>
                <c:pt idx="223">
                  <c:v>03.06.20</c:v>
                </c:pt>
                <c:pt idx="224">
                  <c:v>03.06.20</c:v>
                </c:pt>
                <c:pt idx="225">
                  <c:v>03.06.20</c:v>
                </c:pt>
                <c:pt idx="226">
                  <c:v>03.06.20</c:v>
                </c:pt>
                <c:pt idx="227">
                  <c:v>03.06.20</c:v>
                </c:pt>
                <c:pt idx="228">
                  <c:v>03.06.20</c:v>
                </c:pt>
                <c:pt idx="229">
                  <c:v>03.06.20</c:v>
                </c:pt>
                <c:pt idx="230">
                  <c:v>03.06.20</c:v>
                </c:pt>
                <c:pt idx="231">
                  <c:v>03.06.20</c:v>
                </c:pt>
                <c:pt idx="232">
                  <c:v>03.06.20</c:v>
                </c:pt>
                <c:pt idx="233">
                  <c:v>03.06.20</c:v>
                </c:pt>
                <c:pt idx="234">
                  <c:v>03.06.20</c:v>
                </c:pt>
                <c:pt idx="235">
                  <c:v>03.06.20</c:v>
                </c:pt>
                <c:pt idx="236">
                  <c:v>03.06.20</c:v>
                </c:pt>
                <c:pt idx="237">
                  <c:v>03.06.20</c:v>
                </c:pt>
                <c:pt idx="238">
                  <c:v>03.06.20</c:v>
                </c:pt>
                <c:pt idx="239">
                  <c:v>03.06.20</c:v>
                </c:pt>
                <c:pt idx="240">
                  <c:v>03.06.20</c:v>
                </c:pt>
                <c:pt idx="241">
                  <c:v>03.06.20</c:v>
                </c:pt>
                <c:pt idx="242">
                  <c:v>03.06.20</c:v>
                </c:pt>
                <c:pt idx="243">
                  <c:v>03.06.20</c:v>
                </c:pt>
                <c:pt idx="244">
                  <c:v>03.06.20</c:v>
                </c:pt>
                <c:pt idx="245">
                  <c:v>03.06.20</c:v>
                </c:pt>
                <c:pt idx="246">
                  <c:v>03.06.20</c:v>
                </c:pt>
                <c:pt idx="247">
                  <c:v>03.06.20</c:v>
                </c:pt>
                <c:pt idx="248">
                  <c:v>03.06.20</c:v>
                </c:pt>
                <c:pt idx="249">
                  <c:v>03.06.20</c:v>
                </c:pt>
                <c:pt idx="250">
                  <c:v>03.06.20</c:v>
                </c:pt>
                <c:pt idx="251">
                  <c:v>03.06.20</c:v>
                </c:pt>
                <c:pt idx="252">
                  <c:v>03.06.20</c:v>
                </c:pt>
                <c:pt idx="253">
                  <c:v>03.06.20</c:v>
                </c:pt>
                <c:pt idx="254">
                  <c:v>03.06.20</c:v>
                </c:pt>
                <c:pt idx="255">
                  <c:v>03.06.20</c:v>
                </c:pt>
                <c:pt idx="256">
                  <c:v>03.06.20</c:v>
                </c:pt>
                <c:pt idx="257">
                  <c:v>03.06.20</c:v>
                </c:pt>
                <c:pt idx="258">
                  <c:v>03.06.20</c:v>
                </c:pt>
                <c:pt idx="259">
                  <c:v>03.06.20</c:v>
                </c:pt>
                <c:pt idx="260">
                  <c:v>03.06.20</c:v>
                </c:pt>
                <c:pt idx="261">
                  <c:v>03.06.20</c:v>
                </c:pt>
                <c:pt idx="262">
                  <c:v>03.06.20</c:v>
                </c:pt>
                <c:pt idx="263">
                  <c:v>03.06.20</c:v>
                </c:pt>
                <c:pt idx="264">
                  <c:v>03.06.20</c:v>
                </c:pt>
                <c:pt idx="265">
                  <c:v>03.06.20</c:v>
                </c:pt>
                <c:pt idx="266">
                  <c:v>03.06.20</c:v>
                </c:pt>
                <c:pt idx="267">
                  <c:v>03.06.20</c:v>
                </c:pt>
                <c:pt idx="268">
                  <c:v>03.06.20</c:v>
                </c:pt>
                <c:pt idx="269">
                  <c:v>03.06.20</c:v>
                </c:pt>
                <c:pt idx="270">
                  <c:v>03.06.20</c:v>
                </c:pt>
                <c:pt idx="271">
                  <c:v>03.06.20</c:v>
                </c:pt>
                <c:pt idx="272">
                  <c:v>03.06.20</c:v>
                </c:pt>
                <c:pt idx="273">
                  <c:v>03.06.20</c:v>
                </c:pt>
                <c:pt idx="274">
                  <c:v>03.06.20</c:v>
                </c:pt>
                <c:pt idx="275">
                  <c:v>03.06.20</c:v>
                </c:pt>
                <c:pt idx="276">
                  <c:v>03.06.20</c:v>
                </c:pt>
                <c:pt idx="277">
                  <c:v>03.06.20</c:v>
                </c:pt>
                <c:pt idx="278">
                  <c:v>03.06.20</c:v>
                </c:pt>
                <c:pt idx="279">
                  <c:v>03.06.20</c:v>
                </c:pt>
                <c:pt idx="280">
                  <c:v>03.06.20</c:v>
                </c:pt>
                <c:pt idx="281">
                  <c:v>03.06.20</c:v>
                </c:pt>
                <c:pt idx="282">
                  <c:v>03.06.20</c:v>
                </c:pt>
                <c:pt idx="283">
                  <c:v>03.06.20</c:v>
                </c:pt>
                <c:pt idx="284">
                  <c:v>03.06.20</c:v>
                </c:pt>
                <c:pt idx="285">
                  <c:v>03.06.20</c:v>
                </c:pt>
                <c:pt idx="286">
                  <c:v>03.06.20</c:v>
                </c:pt>
                <c:pt idx="287">
                  <c:v>03.06.20</c:v>
                </c:pt>
                <c:pt idx="288">
                  <c:v>04.06.20</c:v>
                </c:pt>
                <c:pt idx="289">
                  <c:v>04.06.20</c:v>
                </c:pt>
                <c:pt idx="290">
                  <c:v>04.06.20</c:v>
                </c:pt>
                <c:pt idx="291">
                  <c:v>04.06.20</c:v>
                </c:pt>
                <c:pt idx="292">
                  <c:v>04.06.20</c:v>
                </c:pt>
                <c:pt idx="293">
                  <c:v>04.06.20</c:v>
                </c:pt>
                <c:pt idx="294">
                  <c:v>04.06.20</c:v>
                </c:pt>
                <c:pt idx="295">
                  <c:v>04.06.20</c:v>
                </c:pt>
                <c:pt idx="296">
                  <c:v>04.06.20</c:v>
                </c:pt>
                <c:pt idx="297">
                  <c:v>04.06.20</c:v>
                </c:pt>
                <c:pt idx="298">
                  <c:v>04.06.20</c:v>
                </c:pt>
                <c:pt idx="299">
                  <c:v>04.06.20</c:v>
                </c:pt>
                <c:pt idx="300">
                  <c:v>04.06.20</c:v>
                </c:pt>
                <c:pt idx="301">
                  <c:v>04.06.20</c:v>
                </c:pt>
                <c:pt idx="302">
                  <c:v>04.06.20</c:v>
                </c:pt>
                <c:pt idx="303">
                  <c:v>04.06.20</c:v>
                </c:pt>
                <c:pt idx="304">
                  <c:v>04.06.20</c:v>
                </c:pt>
                <c:pt idx="305">
                  <c:v>04.06.20</c:v>
                </c:pt>
                <c:pt idx="306">
                  <c:v>04.06.20</c:v>
                </c:pt>
                <c:pt idx="307">
                  <c:v>04.06.20</c:v>
                </c:pt>
                <c:pt idx="308">
                  <c:v>04.06.20</c:v>
                </c:pt>
                <c:pt idx="309">
                  <c:v>04.06.20</c:v>
                </c:pt>
                <c:pt idx="310">
                  <c:v>04.06.20</c:v>
                </c:pt>
                <c:pt idx="311">
                  <c:v>04.06.20</c:v>
                </c:pt>
                <c:pt idx="312">
                  <c:v>04.06.20</c:v>
                </c:pt>
                <c:pt idx="313">
                  <c:v>04.06.20</c:v>
                </c:pt>
                <c:pt idx="314">
                  <c:v>04.06.20</c:v>
                </c:pt>
                <c:pt idx="315">
                  <c:v>04.06.20</c:v>
                </c:pt>
                <c:pt idx="316">
                  <c:v>04.06.20</c:v>
                </c:pt>
                <c:pt idx="317">
                  <c:v>04.06.20</c:v>
                </c:pt>
                <c:pt idx="318">
                  <c:v>04.06.20</c:v>
                </c:pt>
                <c:pt idx="319">
                  <c:v>04.06.20</c:v>
                </c:pt>
                <c:pt idx="320">
                  <c:v>04.06.20</c:v>
                </c:pt>
                <c:pt idx="321">
                  <c:v>04.06.20</c:v>
                </c:pt>
                <c:pt idx="322">
                  <c:v>04.06.20</c:v>
                </c:pt>
                <c:pt idx="323">
                  <c:v>04.06.20</c:v>
                </c:pt>
                <c:pt idx="324">
                  <c:v>04.06.20</c:v>
                </c:pt>
                <c:pt idx="325">
                  <c:v>04.06.20</c:v>
                </c:pt>
                <c:pt idx="326">
                  <c:v>04.06.20</c:v>
                </c:pt>
                <c:pt idx="327">
                  <c:v>04.06.20</c:v>
                </c:pt>
                <c:pt idx="328">
                  <c:v>04.06.20</c:v>
                </c:pt>
                <c:pt idx="329">
                  <c:v>04.06.20</c:v>
                </c:pt>
                <c:pt idx="330">
                  <c:v>04.06.20</c:v>
                </c:pt>
                <c:pt idx="331">
                  <c:v>04.06.20</c:v>
                </c:pt>
                <c:pt idx="332">
                  <c:v>04.06.20</c:v>
                </c:pt>
                <c:pt idx="333">
                  <c:v>04.06.20</c:v>
                </c:pt>
                <c:pt idx="334">
                  <c:v>04.06.20</c:v>
                </c:pt>
                <c:pt idx="335">
                  <c:v>04.06.20</c:v>
                </c:pt>
                <c:pt idx="336">
                  <c:v>04.06.20</c:v>
                </c:pt>
                <c:pt idx="337">
                  <c:v>04.06.20</c:v>
                </c:pt>
                <c:pt idx="338">
                  <c:v>04.06.20</c:v>
                </c:pt>
                <c:pt idx="339">
                  <c:v>04.06.20</c:v>
                </c:pt>
                <c:pt idx="340">
                  <c:v>04.06.20</c:v>
                </c:pt>
                <c:pt idx="341">
                  <c:v>04.06.20</c:v>
                </c:pt>
                <c:pt idx="342">
                  <c:v>04.06.20</c:v>
                </c:pt>
                <c:pt idx="343">
                  <c:v>04.06.20</c:v>
                </c:pt>
                <c:pt idx="344">
                  <c:v>04.06.20</c:v>
                </c:pt>
                <c:pt idx="345">
                  <c:v>04.06.20</c:v>
                </c:pt>
                <c:pt idx="346">
                  <c:v>04.06.20</c:v>
                </c:pt>
                <c:pt idx="347">
                  <c:v>04.06.20</c:v>
                </c:pt>
                <c:pt idx="348">
                  <c:v>04.06.20</c:v>
                </c:pt>
                <c:pt idx="349">
                  <c:v>04.06.20</c:v>
                </c:pt>
                <c:pt idx="350">
                  <c:v>04.06.20</c:v>
                </c:pt>
                <c:pt idx="351">
                  <c:v>04.06.20</c:v>
                </c:pt>
                <c:pt idx="352">
                  <c:v>04.06.20</c:v>
                </c:pt>
                <c:pt idx="353">
                  <c:v>04.06.20</c:v>
                </c:pt>
                <c:pt idx="354">
                  <c:v>04.06.20</c:v>
                </c:pt>
                <c:pt idx="355">
                  <c:v>04.06.20</c:v>
                </c:pt>
                <c:pt idx="356">
                  <c:v>04.06.20</c:v>
                </c:pt>
                <c:pt idx="357">
                  <c:v>04.06.20</c:v>
                </c:pt>
                <c:pt idx="358">
                  <c:v>04.06.20</c:v>
                </c:pt>
                <c:pt idx="359">
                  <c:v>04.06.20</c:v>
                </c:pt>
                <c:pt idx="360">
                  <c:v>04.06.20</c:v>
                </c:pt>
                <c:pt idx="361">
                  <c:v>04.06.20</c:v>
                </c:pt>
                <c:pt idx="362">
                  <c:v>04.06.20</c:v>
                </c:pt>
                <c:pt idx="363">
                  <c:v>04.06.20</c:v>
                </c:pt>
                <c:pt idx="364">
                  <c:v>04.06.20</c:v>
                </c:pt>
                <c:pt idx="365">
                  <c:v>04.06.20</c:v>
                </c:pt>
                <c:pt idx="366">
                  <c:v>04.06.20</c:v>
                </c:pt>
                <c:pt idx="367">
                  <c:v>04.06.20</c:v>
                </c:pt>
                <c:pt idx="368">
                  <c:v>04.06.20</c:v>
                </c:pt>
                <c:pt idx="369">
                  <c:v>04.06.20</c:v>
                </c:pt>
                <c:pt idx="370">
                  <c:v>04.06.20</c:v>
                </c:pt>
                <c:pt idx="371">
                  <c:v>04.06.20</c:v>
                </c:pt>
                <c:pt idx="372">
                  <c:v>04.06.20</c:v>
                </c:pt>
                <c:pt idx="373">
                  <c:v>04.06.20</c:v>
                </c:pt>
                <c:pt idx="374">
                  <c:v>04.06.20</c:v>
                </c:pt>
                <c:pt idx="375">
                  <c:v>04.06.20</c:v>
                </c:pt>
                <c:pt idx="376">
                  <c:v>04.06.20</c:v>
                </c:pt>
                <c:pt idx="377">
                  <c:v>04.06.20</c:v>
                </c:pt>
                <c:pt idx="378">
                  <c:v>04.06.20</c:v>
                </c:pt>
                <c:pt idx="379">
                  <c:v>04.06.20</c:v>
                </c:pt>
                <c:pt idx="380">
                  <c:v>04.06.20</c:v>
                </c:pt>
                <c:pt idx="381">
                  <c:v>04.06.20</c:v>
                </c:pt>
                <c:pt idx="382">
                  <c:v>04.06.20</c:v>
                </c:pt>
                <c:pt idx="383">
                  <c:v>04.06.20</c:v>
                </c:pt>
                <c:pt idx="384">
                  <c:v>05.06.20</c:v>
                </c:pt>
                <c:pt idx="385">
                  <c:v>05.06.20</c:v>
                </c:pt>
                <c:pt idx="386">
                  <c:v>05.06.20</c:v>
                </c:pt>
                <c:pt idx="387">
                  <c:v>05.06.20</c:v>
                </c:pt>
                <c:pt idx="388">
                  <c:v>05.06.20</c:v>
                </c:pt>
                <c:pt idx="389">
                  <c:v>05.06.20</c:v>
                </c:pt>
                <c:pt idx="390">
                  <c:v>05.06.20</c:v>
                </c:pt>
                <c:pt idx="391">
                  <c:v>05.06.20</c:v>
                </c:pt>
                <c:pt idx="392">
                  <c:v>05.06.20</c:v>
                </c:pt>
                <c:pt idx="393">
                  <c:v>05.06.20</c:v>
                </c:pt>
                <c:pt idx="394">
                  <c:v>05.06.20</c:v>
                </c:pt>
                <c:pt idx="395">
                  <c:v>05.06.20</c:v>
                </c:pt>
                <c:pt idx="396">
                  <c:v>05.06.20</c:v>
                </c:pt>
                <c:pt idx="397">
                  <c:v>05.06.20</c:v>
                </c:pt>
                <c:pt idx="398">
                  <c:v>05.06.20</c:v>
                </c:pt>
                <c:pt idx="399">
                  <c:v>05.06.20</c:v>
                </c:pt>
                <c:pt idx="400">
                  <c:v>05.06.20</c:v>
                </c:pt>
                <c:pt idx="401">
                  <c:v>05.06.20</c:v>
                </c:pt>
                <c:pt idx="402">
                  <c:v>05.06.20</c:v>
                </c:pt>
                <c:pt idx="403">
                  <c:v>05.06.20</c:v>
                </c:pt>
                <c:pt idx="404">
                  <c:v>05.06.20</c:v>
                </c:pt>
                <c:pt idx="405">
                  <c:v>05.06.20</c:v>
                </c:pt>
                <c:pt idx="406">
                  <c:v>05.06.20</c:v>
                </c:pt>
                <c:pt idx="407">
                  <c:v>05.06.20</c:v>
                </c:pt>
                <c:pt idx="408">
                  <c:v>05.06.20</c:v>
                </c:pt>
                <c:pt idx="409">
                  <c:v>05.06.20</c:v>
                </c:pt>
                <c:pt idx="410">
                  <c:v>05.06.20</c:v>
                </c:pt>
                <c:pt idx="411">
                  <c:v>05.06.20</c:v>
                </c:pt>
                <c:pt idx="412">
                  <c:v>05.06.20</c:v>
                </c:pt>
                <c:pt idx="413">
                  <c:v>05.06.20</c:v>
                </c:pt>
                <c:pt idx="414">
                  <c:v>05.06.20</c:v>
                </c:pt>
                <c:pt idx="415">
                  <c:v>05.06.20</c:v>
                </c:pt>
                <c:pt idx="416">
                  <c:v>05.06.20</c:v>
                </c:pt>
                <c:pt idx="417">
                  <c:v>05.06.20</c:v>
                </c:pt>
                <c:pt idx="418">
                  <c:v>05.06.20</c:v>
                </c:pt>
                <c:pt idx="419">
                  <c:v>05.06.20</c:v>
                </c:pt>
                <c:pt idx="420">
                  <c:v>05.06.20</c:v>
                </c:pt>
                <c:pt idx="421">
                  <c:v>05.06.20</c:v>
                </c:pt>
                <c:pt idx="422">
                  <c:v>05.06.20</c:v>
                </c:pt>
                <c:pt idx="423">
                  <c:v>05.06.20</c:v>
                </c:pt>
                <c:pt idx="424">
                  <c:v>05.06.20</c:v>
                </c:pt>
                <c:pt idx="425">
                  <c:v>05.06.20</c:v>
                </c:pt>
                <c:pt idx="426">
                  <c:v>05.06.20</c:v>
                </c:pt>
                <c:pt idx="427">
                  <c:v>05.06.20</c:v>
                </c:pt>
                <c:pt idx="428">
                  <c:v>05.06.20</c:v>
                </c:pt>
                <c:pt idx="429">
                  <c:v>05.06.20</c:v>
                </c:pt>
                <c:pt idx="430">
                  <c:v>05.06.20</c:v>
                </c:pt>
                <c:pt idx="431">
                  <c:v>05.06.20</c:v>
                </c:pt>
                <c:pt idx="432">
                  <c:v>05.06.20</c:v>
                </c:pt>
                <c:pt idx="433">
                  <c:v>05.06.20</c:v>
                </c:pt>
                <c:pt idx="434">
                  <c:v>05.06.20</c:v>
                </c:pt>
                <c:pt idx="435">
                  <c:v>05.06.20</c:v>
                </c:pt>
                <c:pt idx="436">
                  <c:v>05.06.20</c:v>
                </c:pt>
                <c:pt idx="437">
                  <c:v>05.06.20</c:v>
                </c:pt>
                <c:pt idx="438">
                  <c:v>05.06.20</c:v>
                </c:pt>
                <c:pt idx="439">
                  <c:v>05.06.20</c:v>
                </c:pt>
                <c:pt idx="440">
                  <c:v>05.06.20</c:v>
                </c:pt>
                <c:pt idx="441">
                  <c:v>05.06.20</c:v>
                </c:pt>
                <c:pt idx="442">
                  <c:v>05.06.20</c:v>
                </c:pt>
                <c:pt idx="443">
                  <c:v>05.06.20</c:v>
                </c:pt>
                <c:pt idx="444">
                  <c:v>05.06.20</c:v>
                </c:pt>
                <c:pt idx="445">
                  <c:v>05.06.20</c:v>
                </c:pt>
                <c:pt idx="446">
                  <c:v>05.06.20</c:v>
                </c:pt>
                <c:pt idx="447">
                  <c:v>05.06.20</c:v>
                </c:pt>
                <c:pt idx="448">
                  <c:v>05.06.20</c:v>
                </c:pt>
                <c:pt idx="449">
                  <c:v>05.06.20</c:v>
                </c:pt>
                <c:pt idx="450">
                  <c:v>05.06.20</c:v>
                </c:pt>
                <c:pt idx="451">
                  <c:v>05.06.20</c:v>
                </c:pt>
                <c:pt idx="452">
                  <c:v>05.06.20</c:v>
                </c:pt>
                <c:pt idx="453">
                  <c:v>05.06.20</c:v>
                </c:pt>
                <c:pt idx="454">
                  <c:v>05.06.20</c:v>
                </c:pt>
                <c:pt idx="455">
                  <c:v>05.06.20</c:v>
                </c:pt>
                <c:pt idx="456">
                  <c:v>05.06.20</c:v>
                </c:pt>
                <c:pt idx="457">
                  <c:v>05.06.20</c:v>
                </c:pt>
                <c:pt idx="458">
                  <c:v>05.06.20</c:v>
                </c:pt>
                <c:pt idx="459">
                  <c:v>05.06.20</c:v>
                </c:pt>
                <c:pt idx="460">
                  <c:v>05.06.20</c:v>
                </c:pt>
                <c:pt idx="461">
                  <c:v>05.06.20</c:v>
                </c:pt>
                <c:pt idx="462">
                  <c:v>05.06.20</c:v>
                </c:pt>
                <c:pt idx="463">
                  <c:v>05.06.20</c:v>
                </c:pt>
                <c:pt idx="464">
                  <c:v>05.06.20</c:v>
                </c:pt>
                <c:pt idx="465">
                  <c:v>05.06.20</c:v>
                </c:pt>
                <c:pt idx="466">
                  <c:v>05.06.20</c:v>
                </c:pt>
                <c:pt idx="467">
                  <c:v>05.06.20</c:v>
                </c:pt>
                <c:pt idx="468">
                  <c:v>05.06.20</c:v>
                </c:pt>
                <c:pt idx="469">
                  <c:v>05.06.20</c:v>
                </c:pt>
                <c:pt idx="470">
                  <c:v>05.06.20</c:v>
                </c:pt>
                <c:pt idx="471">
                  <c:v>05.06.20</c:v>
                </c:pt>
                <c:pt idx="472">
                  <c:v>05.06.20</c:v>
                </c:pt>
                <c:pt idx="473">
                  <c:v>05.06.20</c:v>
                </c:pt>
                <c:pt idx="474">
                  <c:v>05.06.20</c:v>
                </c:pt>
                <c:pt idx="475">
                  <c:v>05.06.20</c:v>
                </c:pt>
                <c:pt idx="476">
                  <c:v>05.06.20</c:v>
                </c:pt>
                <c:pt idx="477">
                  <c:v>05.06.20</c:v>
                </c:pt>
                <c:pt idx="478">
                  <c:v>05.06.20</c:v>
                </c:pt>
                <c:pt idx="479">
                  <c:v>05.06.20</c:v>
                </c:pt>
                <c:pt idx="480">
                  <c:v>06.06.20</c:v>
                </c:pt>
                <c:pt idx="481">
                  <c:v>06.06.20</c:v>
                </c:pt>
                <c:pt idx="482">
                  <c:v>06.06.20</c:v>
                </c:pt>
                <c:pt idx="483">
                  <c:v>06.06.20</c:v>
                </c:pt>
                <c:pt idx="484">
                  <c:v>06.06.20</c:v>
                </c:pt>
                <c:pt idx="485">
                  <c:v>06.06.20</c:v>
                </c:pt>
                <c:pt idx="486">
                  <c:v>06.06.20</c:v>
                </c:pt>
                <c:pt idx="487">
                  <c:v>06.06.20</c:v>
                </c:pt>
                <c:pt idx="488">
                  <c:v>06.06.20</c:v>
                </c:pt>
                <c:pt idx="489">
                  <c:v>06.06.20</c:v>
                </c:pt>
                <c:pt idx="490">
                  <c:v>06.06.20</c:v>
                </c:pt>
                <c:pt idx="491">
                  <c:v>06.06.20</c:v>
                </c:pt>
                <c:pt idx="492">
                  <c:v>06.06.20</c:v>
                </c:pt>
                <c:pt idx="493">
                  <c:v>06.06.20</c:v>
                </c:pt>
                <c:pt idx="494">
                  <c:v>06.06.20</c:v>
                </c:pt>
                <c:pt idx="495">
                  <c:v>06.06.20</c:v>
                </c:pt>
                <c:pt idx="496">
                  <c:v>06.06.20</c:v>
                </c:pt>
                <c:pt idx="497">
                  <c:v>06.06.20</c:v>
                </c:pt>
                <c:pt idx="498">
                  <c:v>06.06.20</c:v>
                </c:pt>
                <c:pt idx="499">
                  <c:v>06.06.20</c:v>
                </c:pt>
                <c:pt idx="500">
                  <c:v>06.06.20</c:v>
                </c:pt>
                <c:pt idx="501">
                  <c:v>06.06.20</c:v>
                </c:pt>
                <c:pt idx="502">
                  <c:v>06.06.20</c:v>
                </c:pt>
                <c:pt idx="503">
                  <c:v>06.06.20</c:v>
                </c:pt>
                <c:pt idx="504">
                  <c:v>06.06.20</c:v>
                </c:pt>
                <c:pt idx="505">
                  <c:v>06.06.20</c:v>
                </c:pt>
                <c:pt idx="506">
                  <c:v>06.06.20</c:v>
                </c:pt>
                <c:pt idx="507">
                  <c:v>06.06.20</c:v>
                </c:pt>
                <c:pt idx="508">
                  <c:v>06.06.20</c:v>
                </c:pt>
                <c:pt idx="509">
                  <c:v>06.06.20</c:v>
                </c:pt>
                <c:pt idx="510">
                  <c:v>06.06.20</c:v>
                </c:pt>
                <c:pt idx="511">
                  <c:v>06.06.20</c:v>
                </c:pt>
                <c:pt idx="512">
                  <c:v>06.06.20</c:v>
                </c:pt>
                <c:pt idx="513">
                  <c:v>06.06.20</c:v>
                </c:pt>
                <c:pt idx="514">
                  <c:v>06.06.20</c:v>
                </c:pt>
                <c:pt idx="515">
                  <c:v>06.06.20</c:v>
                </c:pt>
                <c:pt idx="516">
                  <c:v>06.06.20</c:v>
                </c:pt>
                <c:pt idx="517">
                  <c:v>06.06.20</c:v>
                </c:pt>
                <c:pt idx="518">
                  <c:v>06.06.20</c:v>
                </c:pt>
                <c:pt idx="519">
                  <c:v>06.06.20</c:v>
                </c:pt>
                <c:pt idx="520">
                  <c:v>06.06.20</c:v>
                </c:pt>
                <c:pt idx="521">
                  <c:v>06.06.20</c:v>
                </c:pt>
                <c:pt idx="522">
                  <c:v>06.06.20</c:v>
                </c:pt>
                <c:pt idx="523">
                  <c:v>06.06.20</c:v>
                </c:pt>
                <c:pt idx="524">
                  <c:v>06.06.20</c:v>
                </c:pt>
                <c:pt idx="525">
                  <c:v>06.06.20</c:v>
                </c:pt>
                <c:pt idx="526">
                  <c:v>06.06.20</c:v>
                </c:pt>
                <c:pt idx="527">
                  <c:v>06.06.20</c:v>
                </c:pt>
                <c:pt idx="528">
                  <c:v>06.06.20</c:v>
                </c:pt>
                <c:pt idx="529">
                  <c:v>06.06.20</c:v>
                </c:pt>
                <c:pt idx="530">
                  <c:v>06.06.20</c:v>
                </c:pt>
                <c:pt idx="531">
                  <c:v>06.06.20</c:v>
                </c:pt>
                <c:pt idx="532">
                  <c:v>06.06.20</c:v>
                </c:pt>
                <c:pt idx="533">
                  <c:v>06.06.20</c:v>
                </c:pt>
                <c:pt idx="534">
                  <c:v>06.06.20</c:v>
                </c:pt>
                <c:pt idx="535">
                  <c:v>06.06.20</c:v>
                </c:pt>
                <c:pt idx="536">
                  <c:v>06.06.20</c:v>
                </c:pt>
                <c:pt idx="537">
                  <c:v>06.06.20</c:v>
                </c:pt>
                <c:pt idx="538">
                  <c:v>06.06.20</c:v>
                </c:pt>
                <c:pt idx="539">
                  <c:v>06.06.20</c:v>
                </c:pt>
                <c:pt idx="540">
                  <c:v>06.06.20</c:v>
                </c:pt>
                <c:pt idx="541">
                  <c:v>06.06.20</c:v>
                </c:pt>
                <c:pt idx="542">
                  <c:v>06.06.20</c:v>
                </c:pt>
                <c:pt idx="543">
                  <c:v>06.06.20</c:v>
                </c:pt>
                <c:pt idx="544">
                  <c:v>06.06.20</c:v>
                </c:pt>
                <c:pt idx="545">
                  <c:v>06.06.20</c:v>
                </c:pt>
                <c:pt idx="546">
                  <c:v>06.06.20</c:v>
                </c:pt>
                <c:pt idx="547">
                  <c:v>06.06.20</c:v>
                </c:pt>
                <c:pt idx="548">
                  <c:v>06.06.20</c:v>
                </c:pt>
                <c:pt idx="549">
                  <c:v>06.06.20</c:v>
                </c:pt>
                <c:pt idx="550">
                  <c:v>06.06.20</c:v>
                </c:pt>
                <c:pt idx="551">
                  <c:v>06.06.20</c:v>
                </c:pt>
                <c:pt idx="552">
                  <c:v>06.06.20</c:v>
                </c:pt>
                <c:pt idx="553">
                  <c:v>06.06.20</c:v>
                </c:pt>
                <c:pt idx="554">
                  <c:v>06.06.20</c:v>
                </c:pt>
                <c:pt idx="555">
                  <c:v>06.06.20</c:v>
                </c:pt>
                <c:pt idx="556">
                  <c:v>06.06.20</c:v>
                </c:pt>
                <c:pt idx="557">
                  <c:v>06.06.20</c:v>
                </c:pt>
                <c:pt idx="558">
                  <c:v>06.06.20</c:v>
                </c:pt>
                <c:pt idx="559">
                  <c:v>06.06.20</c:v>
                </c:pt>
                <c:pt idx="560">
                  <c:v>06.06.20</c:v>
                </c:pt>
                <c:pt idx="561">
                  <c:v>06.06.20</c:v>
                </c:pt>
                <c:pt idx="562">
                  <c:v>06.06.20</c:v>
                </c:pt>
                <c:pt idx="563">
                  <c:v>06.06.20</c:v>
                </c:pt>
                <c:pt idx="564">
                  <c:v>06.06.20</c:v>
                </c:pt>
                <c:pt idx="565">
                  <c:v>06.06.20</c:v>
                </c:pt>
                <c:pt idx="566">
                  <c:v>06.06.20</c:v>
                </c:pt>
                <c:pt idx="567">
                  <c:v>06.06.20</c:v>
                </c:pt>
                <c:pt idx="568">
                  <c:v>06.06.20</c:v>
                </c:pt>
                <c:pt idx="569">
                  <c:v>06.06.20</c:v>
                </c:pt>
                <c:pt idx="570">
                  <c:v>06.06.20</c:v>
                </c:pt>
                <c:pt idx="571">
                  <c:v>06.06.20</c:v>
                </c:pt>
                <c:pt idx="572">
                  <c:v>06.06.20</c:v>
                </c:pt>
                <c:pt idx="573">
                  <c:v>06.06.20</c:v>
                </c:pt>
                <c:pt idx="574">
                  <c:v>06.06.20</c:v>
                </c:pt>
                <c:pt idx="575">
                  <c:v>06.06.20</c:v>
                </c:pt>
                <c:pt idx="576">
                  <c:v>07.06.20</c:v>
                </c:pt>
                <c:pt idx="577">
                  <c:v>07.06.20</c:v>
                </c:pt>
                <c:pt idx="578">
                  <c:v>07.06.20</c:v>
                </c:pt>
                <c:pt idx="579">
                  <c:v>07.06.20</c:v>
                </c:pt>
                <c:pt idx="580">
                  <c:v>07.06.20</c:v>
                </c:pt>
                <c:pt idx="581">
                  <c:v>07.06.20</c:v>
                </c:pt>
                <c:pt idx="582">
                  <c:v>07.06.20</c:v>
                </c:pt>
                <c:pt idx="583">
                  <c:v>07.06.20</c:v>
                </c:pt>
                <c:pt idx="584">
                  <c:v>07.06.20</c:v>
                </c:pt>
                <c:pt idx="585">
                  <c:v>07.06.20</c:v>
                </c:pt>
                <c:pt idx="586">
                  <c:v>07.06.20</c:v>
                </c:pt>
                <c:pt idx="587">
                  <c:v>07.06.20</c:v>
                </c:pt>
                <c:pt idx="588">
                  <c:v>07.06.20</c:v>
                </c:pt>
                <c:pt idx="589">
                  <c:v>07.06.20</c:v>
                </c:pt>
                <c:pt idx="590">
                  <c:v>07.06.20</c:v>
                </c:pt>
                <c:pt idx="591">
                  <c:v>07.06.20</c:v>
                </c:pt>
                <c:pt idx="592">
                  <c:v>07.06.20</c:v>
                </c:pt>
                <c:pt idx="593">
                  <c:v>07.06.20</c:v>
                </c:pt>
                <c:pt idx="594">
                  <c:v>07.06.20</c:v>
                </c:pt>
                <c:pt idx="595">
                  <c:v>07.06.20</c:v>
                </c:pt>
                <c:pt idx="596">
                  <c:v>07.06.20</c:v>
                </c:pt>
                <c:pt idx="597">
                  <c:v>07.06.20</c:v>
                </c:pt>
                <c:pt idx="598">
                  <c:v>07.06.20</c:v>
                </c:pt>
                <c:pt idx="599">
                  <c:v>07.06.20</c:v>
                </c:pt>
                <c:pt idx="600">
                  <c:v>07.06.20</c:v>
                </c:pt>
                <c:pt idx="601">
                  <c:v>07.06.20</c:v>
                </c:pt>
                <c:pt idx="602">
                  <c:v>07.06.20</c:v>
                </c:pt>
                <c:pt idx="603">
                  <c:v>07.06.20</c:v>
                </c:pt>
                <c:pt idx="604">
                  <c:v>07.06.20</c:v>
                </c:pt>
                <c:pt idx="605">
                  <c:v>07.06.20</c:v>
                </c:pt>
                <c:pt idx="606">
                  <c:v>07.06.20</c:v>
                </c:pt>
                <c:pt idx="607">
                  <c:v>07.06.20</c:v>
                </c:pt>
                <c:pt idx="608">
                  <c:v>07.06.20</c:v>
                </c:pt>
                <c:pt idx="609">
                  <c:v>07.06.20</c:v>
                </c:pt>
                <c:pt idx="610">
                  <c:v>07.06.20</c:v>
                </c:pt>
                <c:pt idx="611">
                  <c:v>07.06.20</c:v>
                </c:pt>
                <c:pt idx="612">
                  <c:v>07.06.20</c:v>
                </c:pt>
                <c:pt idx="613">
                  <c:v>07.06.20</c:v>
                </c:pt>
                <c:pt idx="614">
                  <c:v>07.06.20</c:v>
                </c:pt>
                <c:pt idx="615">
                  <c:v>07.06.20</c:v>
                </c:pt>
                <c:pt idx="616">
                  <c:v>07.06.20</c:v>
                </c:pt>
                <c:pt idx="617">
                  <c:v>07.06.20</c:v>
                </c:pt>
                <c:pt idx="618">
                  <c:v>07.06.20</c:v>
                </c:pt>
                <c:pt idx="619">
                  <c:v>07.06.20</c:v>
                </c:pt>
                <c:pt idx="620">
                  <c:v>07.06.20</c:v>
                </c:pt>
                <c:pt idx="621">
                  <c:v>07.06.20</c:v>
                </c:pt>
                <c:pt idx="622">
                  <c:v>07.06.20</c:v>
                </c:pt>
                <c:pt idx="623">
                  <c:v>07.06.20</c:v>
                </c:pt>
                <c:pt idx="624">
                  <c:v>07.06.20</c:v>
                </c:pt>
                <c:pt idx="625">
                  <c:v>07.06.20</c:v>
                </c:pt>
                <c:pt idx="626">
                  <c:v>07.06.20</c:v>
                </c:pt>
                <c:pt idx="627">
                  <c:v>07.06.20</c:v>
                </c:pt>
                <c:pt idx="628">
                  <c:v>07.06.20</c:v>
                </c:pt>
                <c:pt idx="629">
                  <c:v>07.06.20</c:v>
                </c:pt>
                <c:pt idx="630">
                  <c:v>07.06.20</c:v>
                </c:pt>
                <c:pt idx="631">
                  <c:v>07.06.20</c:v>
                </c:pt>
                <c:pt idx="632">
                  <c:v>07.06.20</c:v>
                </c:pt>
                <c:pt idx="633">
                  <c:v>07.06.20</c:v>
                </c:pt>
                <c:pt idx="634">
                  <c:v>07.06.20</c:v>
                </c:pt>
                <c:pt idx="635">
                  <c:v>07.06.20</c:v>
                </c:pt>
                <c:pt idx="636">
                  <c:v>07.06.20</c:v>
                </c:pt>
                <c:pt idx="637">
                  <c:v>07.06.20</c:v>
                </c:pt>
                <c:pt idx="638">
                  <c:v>07.06.20</c:v>
                </c:pt>
                <c:pt idx="639">
                  <c:v>07.06.20</c:v>
                </c:pt>
                <c:pt idx="640">
                  <c:v>07.06.20</c:v>
                </c:pt>
                <c:pt idx="641">
                  <c:v>07.06.20</c:v>
                </c:pt>
                <c:pt idx="642">
                  <c:v>07.06.20</c:v>
                </c:pt>
                <c:pt idx="643">
                  <c:v>07.06.20</c:v>
                </c:pt>
                <c:pt idx="644">
                  <c:v>07.06.20</c:v>
                </c:pt>
                <c:pt idx="645">
                  <c:v>07.06.20</c:v>
                </c:pt>
                <c:pt idx="646">
                  <c:v>07.06.20</c:v>
                </c:pt>
                <c:pt idx="647">
                  <c:v>07.06.20</c:v>
                </c:pt>
                <c:pt idx="648">
                  <c:v>07.06.20</c:v>
                </c:pt>
                <c:pt idx="649">
                  <c:v>07.06.20</c:v>
                </c:pt>
                <c:pt idx="650">
                  <c:v>07.06.20</c:v>
                </c:pt>
                <c:pt idx="651">
                  <c:v>07.06.20</c:v>
                </c:pt>
                <c:pt idx="652">
                  <c:v>07.06.20</c:v>
                </c:pt>
                <c:pt idx="653">
                  <c:v>07.06.20</c:v>
                </c:pt>
                <c:pt idx="654">
                  <c:v>07.06.20</c:v>
                </c:pt>
                <c:pt idx="655">
                  <c:v>07.06.20</c:v>
                </c:pt>
                <c:pt idx="656">
                  <c:v>07.06.20</c:v>
                </c:pt>
                <c:pt idx="657">
                  <c:v>07.06.20</c:v>
                </c:pt>
                <c:pt idx="658">
                  <c:v>07.06.20</c:v>
                </c:pt>
                <c:pt idx="659">
                  <c:v>07.06.20</c:v>
                </c:pt>
                <c:pt idx="660">
                  <c:v>07.06.20</c:v>
                </c:pt>
                <c:pt idx="661">
                  <c:v>07.06.20</c:v>
                </c:pt>
                <c:pt idx="662">
                  <c:v>07.06.20</c:v>
                </c:pt>
                <c:pt idx="663">
                  <c:v>07.06.20</c:v>
                </c:pt>
                <c:pt idx="664">
                  <c:v>07.06.20</c:v>
                </c:pt>
                <c:pt idx="665">
                  <c:v>07.06.20</c:v>
                </c:pt>
                <c:pt idx="666">
                  <c:v>07.06.20</c:v>
                </c:pt>
                <c:pt idx="667">
                  <c:v>07.06.20</c:v>
                </c:pt>
                <c:pt idx="668">
                  <c:v>07.06.20</c:v>
                </c:pt>
                <c:pt idx="669">
                  <c:v>07.06.20</c:v>
                </c:pt>
                <c:pt idx="670">
                  <c:v>07.06.20</c:v>
                </c:pt>
                <c:pt idx="671">
                  <c:v>07.06.20</c:v>
                </c:pt>
                <c:pt idx="672">
                  <c:v>08.06.20</c:v>
                </c:pt>
                <c:pt idx="673">
                  <c:v>08.06.20</c:v>
                </c:pt>
                <c:pt idx="674">
                  <c:v>08.06.20</c:v>
                </c:pt>
                <c:pt idx="675">
                  <c:v>08.06.20</c:v>
                </c:pt>
                <c:pt idx="676">
                  <c:v>08.06.20</c:v>
                </c:pt>
                <c:pt idx="677">
                  <c:v>08.06.20</c:v>
                </c:pt>
                <c:pt idx="678">
                  <c:v>08.06.20</c:v>
                </c:pt>
                <c:pt idx="679">
                  <c:v>08.06.20</c:v>
                </c:pt>
                <c:pt idx="680">
                  <c:v>08.06.20</c:v>
                </c:pt>
                <c:pt idx="681">
                  <c:v>08.06.20</c:v>
                </c:pt>
                <c:pt idx="682">
                  <c:v>08.06.20</c:v>
                </c:pt>
                <c:pt idx="683">
                  <c:v>08.06.20</c:v>
                </c:pt>
                <c:pt idx="684">
                  <c:v>08.06.20</c:v>
                </c:pt>
                <c:pt idx="685">
                  <c:v>08.06.20</c:v>
                </c:pt>
                <c:pt idx="686">
                  <c:v>08.06.20</c:v>
                </c:pt>
                <c:pt idx="687">
                  <c:v>08.06.20</c:v>
                </c:pt>
                <c:pt idx="688">
                  <c:v>08.06.20</c:v>
                </c:pt>
                <c:pt idx="689">
                  <c:v>08.06.20</c:v>
                </c:pt>
                <c:pt idx="690">
                  <c:v>08.06.20</c:v>
                </c:pt>
                <c:pt idx="691">
                  <c:v>08.06.20</c:v>
                </c:pt>
                <c:pt idx="692">
                  <c:v>08.06.20</c:v>
                </c:pt>
                <c:pt idx="693">
                  <c:v>08.06.20</c:v>
                </c:pt>
                <c:pt idx="694">
                  <c:v>08.06.20</c:v>
                </c:pt>
                <c:pt idx="695">
                  <c:v>08.06.20</c:v>
                </c:pt>
                <c:pt idx="696">
                  <c:v>08.06.20</c:v>
                </c:pt>
                <c:pt idx="697">
                  <c:v>08.06.20</c:v>
                </c:pt>
                <c:pt idx="698">
                  <c:v>08.06.20</c:v>
                </c:pt>
                <c:pt idx="699">
                  <c:v>08.06.20</c:v>
                </c:pt>
                <c:pt idx="700">
                  <c:v>08.06.20</c:v>
                </c:pt>
                <c:pt idx="701">
                  <c:v>08.06.20</c:v>
                </c:pt>
                <c:pt idx="702">
                  <c:v>08.06.20</c:v>
                </c:pt>
                <c:pt idx="703">
                  <c:v>08.06.20</c:v>
                </c:pt>
                <c:pt idx="704">
                  <c:v>08.06.20</c:v>
                </c:pt>
                <c:pt idx="705">
                  <c:v>08.06.20</c:v>
                </c:pt>
                <c:pt idx="706">
                  <c:v>08.06.20</c:v>
                </c:pt>
                <c:pt idx="707">
                  <c:v>08.06.20</c:v>
                </c:pt>
                <c:pt idx="708">
                  <c:v>08.06.20</c:v>
                </c:pt>
                <c:pt idx="709">
                  <c:v>08.06.20</c:v>
                </c:pt>
                <c:pt idx="710">
                  <c:v>08.06.20</c:v>
                </c:pt>
                <c:pt idx="711">
                  <c:v>08.06.20</c:v>
                </c:pt>
                <c:pt idx="712">
                  <c:v>08.06.20</c:v>
                </c:pt>
                <c:pt idx="713">
                  <c:v>08.06.20</c:v>
                </c:pt>
                <c:pt idx="714">
                  <c:v>08.06.20</c:v>
                </c:pt>
                <c:pt idx="715">
                  <c:v>08.06.20</c:v>
                </c:pt>
                <c:pt idx="716">
                  <c:v>08.06.20</c:v>
                </c:pt>
                <c:pt idx="717">
                  <c:v>08.06.20</c:v>
                </c:pt>
                <c:pt idx="718">
                  <c:v>08.06.20</c:v>
                </c:pt>
                <c:pt idx="719">
                  <c:v>08.06.20</c:v>
                </c:pt>
                <c:pt idx="720">
                  <c:v>08.06.20</c:v>
                </c:pt>
                <c:pt idx="721">
                  <c:v>08.06.20</c:v>
                </c:pt>
                <c:pt idx="722">
                  <c:v>08.06.20</c:v>
                </c:pt>
                <c:pt idx="723">
                  <c:v>08.06.20</c:v>
                </c:pt>
                <c:pt idx="724">
                  <c:v>08.06.20</c:v>
                </c:pt>
                <c:pt idx="725">
                  <c:v>08.06.20</c:v>
                </c:pt>
                <c:pt idx="726">
                  <c:v>08.06.20</c:v>
                </c:pt>
                <c:pt idx="727">
                  <c:v>08.06.20</c:v>
                </c:pt>
                <c:pt idx="728">
                  <c:v>08.06.20</c:v>
                </c:pt>
                <c:pt idx="729">
                  <c:v>08.06.20</c:v>
                </c:pt>
                <c:pt idx="730">
                  <c:v>08.06.20</c:v>
                </c:pt>
                <c:pt idx="731">
                  <c:v>08.06.20</c:v>
                </c:pt>
                <c:pt idx="732">
                  <c:v>08.06.20</c:v>
                </c:pt>
                <c:pt idx="733">
                  <c:v>08.06.20</c:v>
                </c:pt>
                <c:pt idx="734">
                  <c:v>08.06.20</c:v>
                </c:pt>
                <c:pt idx="735">
                  <c:v>08.06.20</c:v>
                </c:pt>
                <c:pt idx="736">
                  <c:v>08.06.20</c:v>
                </c:pt>
                <c:pt idx="737">
                  <c:v>08.06.20</c:v>
                </c:pt>
                <c:pt idx="738">
                  <c:v>08.06.20</c:v>
                </c:pt>
                <c:pt idx="739">
                  <c:v>08.06.20</c:v>
                </c:pt>
                <c:pt idx="740">
                  <c:v>08.06.20</c:v>
                </c:pt>
                <c:pt idx="741">
                  <c:v>08.06.20</c:v>
                </c:pt>
                <c:pt idx="742">
                  <c:v>08.06.20</c:v>
                </c:pt>
                <c:pt idx="743">
                  <c:v>08.06.20</c:v>
                </c:pt>
                <c:pt idx="744">
                  <c:v>08.06.20</c:v>
                </c:pt>
                <c:pt idx="745">
                  <c:v>08.06.20</c:v>
                </c:pt>
                <c:pt idx="746">
                  <c:v>08.06.20</c:v>
                </c:pt>
                <c:pt idx="747">
                  <c:v>08.06.20</c:v>
                </c:pt>
                <c:pt idx="748">
                  <c:v>08.06.20</c:v>
                </c:pt>
                <c:pt idx="749">
                  <c:v>08.06.20</c:v>
                </c:pt>
                <c:pt idx="750">
                  <c:v>08.06.20</c:v>
                </c:pt>
                <c:pt idx="751">
                  <c:v>08.06.20</c:v>
                </c:pt>
                <c:pt idx="752">
                  <c:v>08.06.20</c:v>
                </c:pt>
                <c:pt idx="753">
                  <c:v>08.06.20</c:v>
                </c:pt>
                <c:pt idx="754">
                  <c:v>08.06.20</c:v>
                </c:pt>
                <c:pt idx="755">
                  <c:v>08.06.20</c:v>
                </c:pt>
                <c:pt idx="756">
                  <c:v>08.06.20</c:v>
                </c:pt>
                <c:pt idx="757">
                  <c:v>08.06.20</c:v>
                </c:pt>
                <c:pt idx="758">
                  <c:v>08.06.20</c:v>
                </c:pt>
                <c:pt idx="759">
                  <c:v>08.06.20</c:v>
                </c:pt>
                <c:pt idx="760">
                  <c:v>08.06.20</c:v>
                </c:pt>
                <c:pt idx="761">
                  <c:v>08.06.20</c:v>
                </c:pt>
                <c:pt idx="762">
                  <c:v>08.06.20</c:v>
                </c:pt>
                <c:pt idx="763">
                  <c:v>08.06.20</c:v>
                </c:pt>
                <c:pt idx="764">
                  <c:v>08.06.20</c:v>
                </c:pt>
                <c:pt idx="765">
                  <c:v>08.06.20</c:v>
                </c:pt>
                <c:pt idx="766">
                  <c:v>08.06.20</c:v>
                </c:pt>
                <c:pt idx="767">
                  <c:v>08.06.20</c:v>
                </c:pt>
                <c:pt idx="768">
                  <c:v>09.06.20</c:v>
                </c:pt>
                <c:pt idx="769">
                  <c:v>09.06.20</c:v>
                </c:pt>
                <c:pt idx="770">
                  <c:v>09.06.20</c:v>
                </c:pt>
                <c:pt idx="771">
                  <c:v>09.06.20</c:v>
                </c:pt>
                <c:pt idx="772">
                  <c:v>09.06.20</c:v>
                </c:pt>
                <c:pt idx="773">
                  <c:v>09.06.20</c:v>
                </c:pt>
                <c:pt idx="774">
                  <c:v>09.06.20</c:v>
                </c:pt>
                <c:pt idx="775">
                  <c:v>09.06.20</c:v>
                </c:pt>
                <c:pt idx="776">
                  <c:v>09.06.20</c:v>
                </c:pt>
                <c:pt idx="777">
                  <c:v>09.06.20</c:v>
                </c:pt>
                <c:pt idx="778">
                  <c:v>09.06.20</c:v>
                </c:pt>
                <c:pt idx="779">
                  <c:v>09.06.20</c:v>
                </c:pt>
                <c:pt idx="780">
                  <c:v>09.06.20</c:v>
                </c:pt>
                <c:pt idx="781">
                  <c:v>09.06.20</c:v>
                </c:pt>
                <c:pt idx="782">
                  <c:v>09.06.20</c:v>
                </c:pt>
                <c:pt idx="783">
                  <c:v>09.06.20</c:v>
                </c:pt>
                <c:pt idx="784">
                  <c:v>09.06.20</c:v>
                </c:pt>
                <c:pt idx="785">
                  <c:v>09.06.20</c:v>
                </c:pt>
                <c:pt idx="786">
                  <c:v>09.06.20</c:v>
                </c:pt>
                <c:pt idx="787">
                  <c:v>09.06.20</c:v>
                </c:pt>
                <c:pt idx="788">
                  <c:v>09.06.20</c:v>
                </c:pt>
                <c:pt idx="789">
                  <c:v>09.06.20</c:v>
                </c:pt>
                <c:pt idx="790">
                  <c:v>09.06.20</c:v>
                </c:pt>
                <c:pt idx="791">
                  <c:v>09.06.20</c:v>
                </c:pt>
                <c:pt idx="792">
                  <c:v>09.06.20</c:v>
                </c:pt>
                <c:pt idx="793">
                  <c:v>09.06.20</c:v>
                </c:pt>
                <c:pt idx="794">
                  <c:v>09.06.20</c:v>
                </c:pt>
                <c:pt idx="795">
                  <c:v>09.06.20</c:v>
                </c:pt>
                <c:pt idx="796">
                  <c:v>09.06.20</c:v>
                </c:pt>
                <c:pt idx="797">
                  <c:v>09.06.20</c:v>
                </c:pt>
                <c:pt idx="798">
                  <c:v>09.06.20</c:v>
                </c:pt>
                <c:pt idx="799">
                  <c:v>09.06.20</c:v>
                </c:pt>
                <c:pt idx="800">
                  <c:v>09.06.20</c:v>
                </c:pt>
                <c:pt idx="801">
                  <c:v>09.06.20</c:v>
                </c:pt>
                <c:pt idx="802">
                  <c:v>09.06.20</c:v>
                </c:pt>
                <c:pt idx="803">
                  <c:v>09.06.20</c:v>
                </c:pt>
                <c:pt idx="804">
                  <c:v>09.06.20</c:v>
                </c:pt>
                <c:pt idx="805">
                  <c:v>09.06.20</c:v>
                </c:pt>
                <c:pt idx="806">
                  <c:v>09.06.20</c:v>
                </c:pt>
                <c:pt idx="807">
                  <c:v>09.06.20</c:v>
                </c:pt>
                <c:pt idx="808">
                  <c:v>09.06.20</c:v>
                </c:pt>
                <c:pt idx="809">
                  <c:v>09.06.20</c:v>
                </c:pt>
                <c:pt idx="810">
                  <c:v>09.06.20</c:v>
                </c:pt>
                <c:pt idx="811">
                  <c:v>09.06.20</c:v>
                </c:pt>
                <c:pt idx="812">
                  <c:v>09.06.20</c:v>
                </c:pt>
                <c:pt idx="813">
                  <c:v>09.06.20</c:v>
                </c:pt>
                <c:pt idx="814">
                  <c:v>09.06.20</c:v>
                </c:pt>
                <c:pt idx="815">
                  <c:v>09.06.20</c:v>
                </c:pt>
                <c:pt idx="816">
                  <c:v>09.06.20</c:v>
                </c:pt>
                <c:pt idx="817">
                  <c:v>09.06.20</c:v>
                </c:pt>
                <c:pt idx="818">
                  <c:v>09.06.20</c:v>
                </c:pt>
                <c:pt idx="819">
                  <c:v>09.06.20</c:v>
                </c:pt>
                <c:pt idx="820">
                  <c:v>09.06.20</c:v>
                </c:pt>
                <c:pt idx="821">
                  <c:v>09.06.20</c:v>
                </c:pt>
                <c:pt idx="822">
                  <c:v>09.06.20</c:v>
                </c:pt>
                <c:pt idx="823">
                  <c:v>09.06.20</c:v>
                </c:pt>
                <c:pt idx="824">
                  <c:v>09.06.20</c:v>
                </c:pt>
                <c:pt idx="825">
                  <c:v>09.06.20</c:v>
                </c:pt>
                <c:pt idx="826">
                  <c:v>09.06.20</c:v>
                </c:pt>
                <c:pt idx="827">
                  <c:v>09.06.20</c:v>
                </c:pt>
                <c:pt idx="828">
                  <c:v>09.06.20</c:v>
                </c:pt>
                <c:pt idx="829">
                  <c:v>09.06.20</c:v>
                </c:pt>
                <c:pt idx="830">
                  <c:v>09.06.20</c:v>
                </c:pt>
                <c:pt idx="831">
                  <c:v>09.06.20</c:v>
                </c:pt>
                <c:pt idx="832">
                  <c:v>09.06.20</c:v>
                </c:pt>
                <c:pt idx="833">
                  <c:v>09.06.20</c:v>
                </c:pt>
                <c:pt idx="834">
                  <c:v>09.06.20</c:v>
                </c:pt>
                <c:pt idx="835">
                  <c:v>09.06.20</c:v>
                </c:pt>
                <c:pt idx="836">
                  <c:v>09.06.20</c:v>
                </c:pt>
                <c:pt idx="837">
                  <c:v>09.06.20</c:v>
                </c:pt>
                <c:pt idx="838">
                  <c:v>09.06.20</c:v>
                </c:pt>
                <c:pt idx="839">
                  <c:v>09.06.20</c:v>
                </c:pt>
                <c:pt idx="840">
                  <c:v>09.06.20</c:v>
                </c:pt>
                <c:pt idx="841">
                  <c:v>09.06.20</c:v>
                </c:pt>
                <c:pt idx="842">
                  <c:v>09.06.20</c:v>
                </c:pt>
                <c:pt idx="843">
                  <c:v>09.06.20</c:v>
                </c:pt>
                <c:pt idx="844">
                  <c:v>09.06.20</c:v>
                </c:pt>
                <c:pt idx="845">
                  <c:v>09.06.20</c:v>
                </c:pt>
                <c:pt idx="846">
                  <c:v>09.06.20</c:v>
                </c:pt>
                <c:pt idx="847">
                  <c:v>09.06.20</c:v>
                </c:pt>
                <c:pt idx="848">
                  <c:v>09.06.20</c:v>
                </c:pt>
                <c:pt idx="849">
                  <c:v>09.06.20</c:v>
                </c:pt>
                <c:pt idx="850">
                  <c:v>09.06.20</c:v>
                </c:pt>
                <c:pt idx="851">
                  <c:v>09.06.20</c:v>
                </c:pt>
                <c:pt idx="852">
                  <c:v>09.06.20</c:v>
                </c:pt>
                <c:pt idx="853">
                  <c:v>09.06.20</c:v>
                </c:pt>
                <c:pt idx="854">
                  <c:v>09.06.20</c:v>
                </c:pt>
                <c:pt idx="855">
                  <c:v>09.06.20</c:v>
                </c:pt>
                <c:pt idx="856">
                  <c:v>09.06.20</c:v>
                </c:pt>
                <c:pt idx="857">
                  <c:v>09.06.20</c:v>
                </c:pt>
                <c:pt idx="858">
                  <c:v>09.06.20</c:v>
                </c:pt>
                <c:pt idx="859">
                  <c:v>09.06.20</c:v>
                </c:pt>
                <c:pt idx="860">
                  <c:v>09.06.20</c:v>
                </c:pt>
                <c:pt idx="861">
                  <c:v>09.06.20</c:v>
                </c:pt>
                <c:pt idx="862">
                  <c:v>09.06.20</c:v>
                </c:pt>
                <c:pt idx="863">
                  <c:v>09.06.20</c:v>
                </c:pt>
                <c:pt idx="864">
                  <c:v>10.06.20</c:v>
                </c:pt>
                <c:pt idx="865">
                  <c:v>10.06.20</c:v>
                </c:pt>
                <c:pt idx="866">
                  <c:v>10.06.20</c:v>
                </c:pt>
                <c:pt idx="867">
                  <c:v>10.06.20</c:v>
                </c:pt>
                <c:pt idx="868">
                  <c:v>10.06.20</c:v>
                </c:pt>
                <c:pt idx="869">
                  <c:v>10.06.20</c:v>
                </c:pt>
                <c:pt idx="870">
                  <c:v>10.06.20</c:v>
                </c:pt>
                <c:pt idx="871">
                  <c:v>10.06.20</c:v>
                </c:pt>
                <c:pt idx="872">
                  <c:v>10.06.20</c:v>
                </c:pt>
                <c:pt idx="873">
                  <c:v>10.06.20</c:v>
                </c:pt>
                <c:pt idx="874">
                  <c:v>10.06.20</c:v>
                </c:pt>
                <c:pt idx="875">
                  <c:v>10.06.20</c:v>
                </c:pt>
                <c:pt idx="876">
                  <c:v>10.06.20</c:v>
                </c:pt>
                <c:pt idx="877">
                  <c:v>10.06.20</c:v>
                </c:pt>
                <c:pt idx="878">
                  <c:v>10.06.20</c:v>
                </c:pt>
                <c:pt idx="879">
                  <c:v>10.06.20</c:v>
                </c:pt>
                <c:pt idx="880">
                  <c:v>10.06.20</c:v>
                </c:pt>
                <c:pt idx="881">
                  <c:v>10.06.20</c:v>
                </c:pt>
                <c:pt idx="882">
                  <c:v>10.06.20</c:v>
                </c:pt>
                <c:pt idx="883">
                  <c:v>10.06.20</c:v>
                </c:pt>
                <c:pt idx="884">
                  <c:v>10.06.20</c:v>
                </c:pt>
                <c:pt idx="885">
                  <c:v>10.06.20</c:v>
                </c:pt>
                <c:pt idx="886">
                  <c:v>10.06.20</c:v>
                </c:pt>
                <c:pt idx="887">
                  <c:v>10.06.20</c:v>
                </c:pt>
                <c:pt idx="888">
                  <c:v>10.06.20</c:v>
                </c:pt>
                <c:pt idx="889">
                  <c:v>10.06.20</c:v>
                </c:pt>
                <c:pt idx="890">
                  <c:v>10.06.20</c:v>
                </c:pt>
                <c:pt idx="891">
                  <c:v>10.06.20</c:v>
                </c:pt>
                <c:pt idx="892">
                  <c:v>10.06.20</c:v>
                </c:pt>
                <c:pt idx="893">
                  <c:v>10.06.20</c:v>
                </c:pt>
                <c:pt idx="894">
                  <c:v>10.06.20</c:v>
                </c:pt>
                <c:pt idx="895">
                  <c:v>10.06.20</c:v>
                </c:pt>
                <c:pt idx="896">
                  <c:v>10.06.20</c:v>
                </c:pt>
                <c:pt idx="897">
                  <c:v>10.06.20</c:v>
                </c:pt>
                <c:pt idx="898">
                  <c:v>10.06.20</c:v>
                </c:pt>
                <c:pt idx="899">
                  <c:v>10.06.20</c:v>
                </c:pt>
                <c:pt idx="900">
                  <c:v>10.06.20</c:v>
                </c:pt>
                <c:pt idx="901">
                  <c:v>10.06.20</c:v>
                </c:pt>
                <c:pt idx="902">
                  <c:v>10.06.20</c:v>
                </c:pt>
                <c:pt idx="903">
                  <c:v>10.06.20</c:v>
                </c:pt>
                <c:pt idx="904">
                  <c:v>10.06.20</c:v>
                </c:pt>
                <c:pt idx="905">
                  <c:v>10.06.20</c:v>
                </c:pt>
                <c:pt idx="906">
                  <c:v>10.06.20</c:v>
                </c:pt>
                <c:pt idx="907">
                  <c:v>10.06.20</c:v>
                </c:pt>
                <c:pt idx="908">
                  <c:v>10.06.20</c:v>
                </c:pt>
                <c:pt idx="909">
                  <c:v>10.06.20</c:v>
                </c:pt>
                <c:pt idx="910">
                  <c:v>10.06.20</c:v>
                </c:pt>
                <c:pt idx="911">
                  <c:v>10.06.20</c:v>
                </c:pt>
                <c:pt idx="912">
                  <c:v>10.06.20</c:v>
                </c:pt>
                <c:pt idx="913">
                  <c:v>10.06.20</c:v>
                </c:pt>
                <c:pt idx="914">
                  <c:v>10.06.20</c:v>
                </c:pt>
                <c:pt idx="915">
                  <c:v>10.06.20</c:v>
                </c:pt>
                <c:pt idx="916">
                  <c:v>10.06.20</c:v>
                </c:pt>
                <c:pt idx="917">
                  <c:v>10.06.20</c:v>
                </c:pt>
                <c:pt idx="918">
                  <c:v>10.06.20</c:v>
                </c:pt>
                <c:pt idx="919">
                  <c:v>10.06.20</c:v>
                </c:pt>
                <c:pt idx="920">
                  <c:v>10.06.20</c:v>
                </c:pt>
                <c:pt idx="921">
                  <c:v>10.06.20</c:v>
                </c:pt>
                <c:pt idx="922">
                  <c:v>10.06.20</c:v>
                </c:pt>
                <c:pt idx="923">
                  <c:v>10.06.20</c:v>
                </c:pt>
                <c:pt idx="924">
                  <c:v>10.06.20</c:v>
                </c:pt>
                <c:pt idx="925">
                  <c:v>10.06.20</c:v>
                </c:pt>
                <c:pt idx="926">
                  <c:v>10.06.20</c:v>
                </c:pt>
                <c:pt idx="927">
                  <c:v>10.06.20</c:v>
                </c:pt>
                <c:pt idx="928">
                  <c:v>10.06.20</c:v>
                </c:pt>
                <c:pt idx="929">
                  <c:v>10.06.20</c:v>
                </c:pt>
                <c:pt idx="930">
                  <c:v>10.06.20</c:v>
                </c:pt>
                <c:pt idx="931">
                  <c:v>10.06.20</c:v>
                </c:pt>
                <c:pt idx="932">
                  <c:v>10.06.20</c:v>
                </c:pt>
                <c:pt idx="933">
                  <c:v>10.06.20</c:v>
                </c:pt>
                <c:pt idx="934">
                  <c:v>10.06.20</c:v>
                </c:pt>
                <c:pt idx="935">
                  <c:v>10.06.20</c:v>
                </c:pt>
                <c:pt idx="936">
                  <c:v>10.06.20</c:v>
                </c:pt>
                <c:pt idx="937">
                  <c:v>10.06.20</c:v>
                </c:pt>
                <c:pt idx="938">
                  <c:v>10.06.20</c:v>
                </c:pt>
                <c:pt idx="939">
                  <c:v>10.06.20</c:v>
                </c:pt>
                <c:pt idx="940">
                  <c:v>10.06.20</c:v>
                </c:pt>
                <c:pt idx="941">
                  <c:v>10.06.20</c:v>
                </c:pt>
                <c:pt idx="942">
                  <c:v>10.06.20</c:v>
                </c:pt>
                <c:pt idx="943">
                  <c:v>10.06.20</c:v>
                </c:pt>
                <c:pt idx="944">
                  <c:v>10.06.20</c:v>
                </c:pt>
                <c:pt idx="945">
                  <c:v>10.06.20</c:v>
                </c:pt>
                <c:pt idx="946">
                  <c:v>10.06.20</c:v>
                </c:pt>
                <c:pt idx="947">
                  <c:v>10.06.20</c:v>
                </c:pt>
                <c:pt idx="948">
                  <c:v>10.06.20</c:v>
                </c:pt>
                <c:pt idx="949">
                  <c:v>10.06.20</c:v>
                </c:pt>
                <c:pt idx="950">
                  <c:v>10.06.20</c:v>
                </c:pt>
                <c:pt idx="951">
                  <c:v>10.06.20</c:v>
                </c:pt>
                <c:pt idx="952">
                  <c:v>10.06.20</c:v>
                </c:pt>
                <c:pt idx="953">
                  <c:v>10.06.20</c:v>
                </c:pt>
                <c:pt idx="954">
                  <c:v>10.06.20</c:v>
                </c:pt>
                <c:pt idx="955">
                  <c:v>10.06.20</c:v>
                </c:pt>
                <c:pt idx="956">
                  <c:v>10.06.20</c:v>
                </c:pt>
                <c:pt idx="957">
                  <c:v>10.06.20</c:v>
                </c:pt>
                <c:pt idx="958">
                  <c:v>10.06.20</c:v>
                </c:pt>
                <c:pt idx="959">
                  <c:v>10.06.20</c:v>
                </c:pt>
                <c:pt idx="960">
                  <c:v>11.06.20</c:v>
                </c:pt>
                <c:pt idx="961">
                  <c:v>11.06.20</c:v>
                </c:pt>
                <c:pt idx="962">
                  <c:v>11.06.20</c:v>
                </c:pt>
                <c:pt idx="963">
                  <c:v>11.06.20</c:v>
                </c:pt>
                <c:pt idx="964">
                  <c:v>11.06.20</c:v>
                </c:pt>
                <c:pt idx="965">
                  <c:v>11.06.20</c:v>
                </c:pt>
                <c:pt idx="966">
                  <c:v>11.06.20</c:v>
                </c:pt>
                <c:pt idx="967">
                  <c:v>11.06.20</c:v>
                </c:pt>
                <c:pt idx="968">
                  <c:v>11.06.20</c:v>
                </c:pt>
                <c:pt idx="969">
                  <c:v>11.06.20</c:v>
                </c:pt>
                <c:pt idx="970">
                  <c:v>11.06.20</c:v>
                </c:pt>
                <c:pt idx="971">
                  <c:v>11.06.20</c:v>
                </c:pt>
                <c:pt idx="972">
                  <c:v>11.06.20</c:v>
                </c:pt>
                <c:pt idx="973">
                  <c:v>11.06.20</c:v>
                </c:pt>
                <c:pt idx="974">
                  <c:v>11.06.20</c:v>
                </c:pt>
                <c:pt idx="975">
                  <c:v>11.06.20</c:v>
                </c:pt>
                <c:pt idx="976">
                  <c:v>11.06.20</c:v>
                </c:pt>
                <c:pt idx="977">
                  <c:v>11.06.20</c:v>
                </c:pt>
                <c:pt idx="978">
                  <c:v>11.06.20</c:v>
                </c:pt>
                <c:pt idx="979">
                  <c:v>11.06.20</c:v>
                </c:pt>
                <c:pt idx="980">
                  <c:v>11.06.20</c:v>
                </c:pt>
                <c:pt idx="981">
                  <c:v>11.06.20</c:v>
                </c:pt>
                <c:pt idx="982">
                  <c:v>11.06.20</c:v>
                </c:pt>
                <c:pt idx="983">
                  <c:v>11.06.20</c:v>
                </c:pt>
                <c:pt idx="984">
                  <c:v>11.06.20</c:v>
                </c:pt>
                <c:pt idx="985">
                  <c:v>11.06.20</c:v>
                </c:pt>
                <c:pt idx="986">
                  <c:v>11.06.20</c:v>
                </c:pt>
                <c:pt idx="987">
                  <c:v>11.06.20</c:v>
                </c:pt>
                <c:pt idx="988">
                  <c:v>11.06.20</c:v>
                </c:pt>
                <c:pt idx="989">
                  <c:v>11.06.20</c:v>
                </c:pt>
                <c:pt idx="990">
                  <c:v>11.06.20</c:v>
                </c:pt>
                <c:pt idx="991">
                  <c:v>11.06.20</c:v>
                </c:pt>
                <c:pt idx="992">
                  <c:v>11.06.20</c:v>
                </c:pt>
                <c:pt idx="993">
                  <c:v>11.06.20</c:v>
                </c:pt>
                <c:pt idx="994">
                  <c:v>11.06.20</c:v>
                </c:pt>
                <c:pt idx="995">
                  <c:v>11.06.20</c:v>
                </c:pt>
                <c:pt idx="996">
                  <c:v>11.06.20</c:v>
                </c:pt>
                <c:pt idx="997">
                  <c:v>11.06.20</c:v>
                </c:pt>
                <c:pt idx="998">
                  <c:v>11.06.20</c:v>
                </c:pt>
                <c:pt idx="999">
                  <c:v>11.06.20</c:v>
                </c:pt>
                <c:pt idx="1000">
                  <c:v>11.06.20</c:v>
                </c:pt>
                <c:pt idx="1001">
                  <c:v>11.06.20</c:v>
                </c:pt>
                <c:pt idx="1002">
                  <c:v>11.06.20</c:v>
                </c:pt>
                <c:pt idx="1003">
                  <c:v>11.06.20</c:v>
                </c:pt>
                <c:pt idx="1004">
                  <c:v>11.06.20</c:v>
                </c:pt>
                <c:pt idx="1005">
                  <c:v>11.06.20</c:v>
                </c:pt>
                <c:pt idx="1006">
                  <c:v>11.06.20</c:v>
                </c:pt>
                <c:pt idx="1007">
                  <c:v>11.06.20</c:v>
                </c:pt>
                <c:pt idx="1008">
                  <c:v>11.06.20</c:v>
                </c:pt>
                <c:pt idx="1009">
                  <c:v>11.06.20</c:v>
                </c:pt>
                <c:pt idx="1010">
                  <c:v>11.06.20</c:v>
                </c:pt>
                <c:pt idx="1011">
                  <c:v>11.06.20</c:v>
                </c:pt>
                <c:pt idx="1012">
                  <c:v>11.06.20</c:v>
                </c:pt>
                <c:pt idx="1013">
                  <c:v>11.06.20</c:v>
                </c:pt>
                <c:pt idx="1014">
                  <c:v>11.06.20</c:v>
                </c:pt>
                <c:pt idx="1015">
                  <c:v>11.06.20</c:v>
                </c:pt>
                <c:pt idx="1016">
                  <c:v>11.06.20</c:v>
                </c:pt>
                <c:pt idx="1017">
                  <c:v>11.06.20</c:v>
                </c:pt>
                <c:pt idx="1018">
                  <c:v>11.06.20</c:v>
                </c:pt>
                <c:pt idx="1019">
                  <c:v>11.06.20</c:v>
                </c:pt>
                <c:pt idx="1020">
                  <c:v>11.06.20</c:v>
                </c:pt>
                <c:pt idx="1021">
                  <c:v>11.06.20</c:v>
                </c:pt>
                <c:pt idx="1022">
                  <c:v>11.06.20</c:v>
                </c:pt>
                <c:pt idx="1023">
                  <c:v>11.06.20</c:v>
                </c:pt>
                <c:pt idx="1024">
                  <c:v>11.06.20</c:v>
                </c:pt>
                <c:pt idx="1025">
                  <c:v>11.06.20</c:v>
                </c:pt>
                <c:pt idx="1026">
                  <c:v>11.06.20</c:v>
                </c:pt>
                <c:pt idx="1027">
                  <c:v>11.06.20</c:v>
                </c:pt>
                <c:pt idx="1028">
                  <c:v>11.06.20</c:v>
                </c:pt>
                <c:pt idx="1029">
                  <c:v>11.06.20</c:v>
                </c:pt>
                <c:pt idx="1030">
                  <c:v>11.06.20</c:v>
                </c:pt>
                <c:pt idx="1031">
                  <c:v>11.06.20</c:v>
                </c:pt>
                <c:pt idx="1032">
                  <c:v>11.06.20</c:v>
                </c:pt>
                <c:pt idx="1033">
                  <c:v>11.06.20</c:v>
                </c:pt>
                <c:pt idx="1034">
                  <c:v>11.06.20</c:v>
                </c:pt>
                <c:pt idx="1035">
                  <c:v>11.06.20</c:v>
                </c:pt>
                <c:pt idx="1036">
                  <c:v>11.06.20</c:v>
                </c:pt>
                <c:pt idx="1037">
                  <c:v>11.06.20</c:v>
                </c:pt>
                <c:pt idx="1038">
                  <c:v>11.06.20</c:v>
                </c:pt>
                <c:pt idx="1039">
                  <c:v>11.06.20</c:v>
                </c:pt>
                <c:pt idx="1040">
                  <c:v>11.06.20</c:v>
                </c:pt>
                <c:pt idx="1041">
                  <c:v>11.06.20</c:v>
                </c:pt>
                <c:pt idx="1042">
                  <c:v>11.06.20</c:v>
                </c:pt>
                <c:pt idx="1043">
                  <c:v>11.06.20</c:v>
                </c:pt>
                <c:pt idx="1044">
                  <c:v>11.06.20</c:v>
                </c:pt>
                <c:pt idx="1045">
                  <c:v>11.06.20</c:v>
                </c:pt>
                <c:pt idx="1046">
                  <c:v>11.06.20</c:v>
                </c:pt>
                <c:pt idx="1047">
                  <c:v>11.06.20</c:v>
                </c:pt>
                <c:pt idx="1048">
                  <c:v>11.06.20</c:v>
                </c:pt>
                <c:pt idx="1049">
                  <c:v>11.06.20</c:v>
                </c:pt>
                <c:pt idx="1050">
                  <c:v>11.06.20</c:v>
                </c:pt>
                <c:pt idx="1051">
                  <c:v>11.06.20</c:v>
                </c:pt>
                <c:pt idx="1052">
                  <c:v>11.06.20</c:v>
                </c:pt>
                <c:pt idx="1053">
                  <c:v>11.06.20</c:v>
                </c:pt>
                <c:pt idx="1054">
                  <c:v>11.06.20</c:v>
                </c:pt>
                <c:pt idx="1055">
                  <c:v>11.06.20</c:v>
                </c:pt>
                <c:pt idx="1056">
                  <c:v>12.06.20</c:v>
                </c:pt>
                <c:pt idx="1057">
                  <c:v>12.06.20</c:v>
                </c:pt>
                <c:pt idx="1058">
                  <c:v>12.06.20</c:v>
                </c:pt>
                <c:pt idx="1059">
                  <c:v>12.06.20</c:v>
                </c:pt>
                <c:pt idx="1060">
                  <c:v>12.06.20</c:v>
                </c:pt>
                <c:pt idx="1061">
                  <c:v>12.06.20</c:v>
                </c:pt>
                <c:pt idx="1062">
                  <c:v>12.06.20</c:v>
                </c:pt>
                <c:pt idx="1063">
                  <c:v>12.06.20</c:v>
                </c:pt>
                <c:pt idx="1064">
                  <c:v>12.06.20</c:v>
                </c:pt>
                <c:pt idx="1065">
                  <c:v>12.06.20</c:v>
                </c:pt>
                <c:pt idx="1066">
                  <c:v>12.06.20</c:v>
                </c:pt>
                <c:pt idx="1067">
                  <c:v>12.06.20</c:v>
                </c:pt>
                <c:pt idx="1068">
                  <c:v>12.06.20</c:v>
                </c:pt>
                <c:pt idx="1069">
                  <c:v>12.06.20</c:v>
                </c:pt>
                <c:pt idx="1070">
                  <c:v>12.06.20</c:v>
                </c:pt>
                <c:pt idx="1071">
                  <c:v>12.06.20</c:v>
                </c:pt>
                <c:pt idx="1072">
                  <c:v>12.06.20</c:v>
                </c:pt>
                <c:pt idx="1073">
                  <c:v>12.06.20</c:v>
                </c:pt>
                <c:pt idx="1074">
                  <c:v>12.06.20</c:v>
                </c:pt>
                <c:pt idx="1075">
                  <c:v>12.06.20</c:v>
                </c:pt>
                <c:pt idx="1076">
                  <c:v>12.06.20</c:v>
                </c:pt>
                <c:pt idx="1077">
                  <c:v>12.06.20</c:v>
                </c:pt>
                <c:pt idx="1078">
                  <c:v>12.06.20</c:v>
                </c:pt>
                <c:pt idx="1079">
                  <c:v>12.06.20</c:v>
                </c:pt>
                <c:pt idx="1080">
                  <c:v>12.06.20</c:v>
                </c:pt>
                <c:pt idx="1081">
                  <c:v>12.06.20</c:v>
                </c:pt>
                <c:pt idx="1082">
                  <c:v>12.06.20</c:v>
                </c:pt>
                <c:pt idx="1083">
                  <c:v>12.06.20</c:v>
                </c:pt>
                <c:pt idx="1084">
                  <c:v>12.06.20</c:v>
                </c:pt>
                <c:pt idx="1085">
                  <c:v>12.06.20</c:v>
                </c:pt>
                <c:pt idx="1086">
                  <c:v>12.06.20</c:v>
                </c:pt>
                <c:pt idx="1087">
                  <c:v>12.06.20</c:v>
                </c:pt>
                <c:pt idx="1088">
                  <c:v>12.06.20</c:v>
                </c:pt>
                <c:pt idx="1089">
                  <c:v>12.06.20</c:v>
                </c:pt>
                <c:pt idx="1090">
                  <c:v>12.06.20</c:v>
                </c:pt>
                <c:pt idx="1091">
                  <c:v>12.06.20</c:v>
                </c:pt>
                <c:pt idx="1092">
                  <c:v>12.06.20</c:v>
                </c:pt>
                <c:pt idx="1093">
                  <c:v>12.06.20</c:v>
                </c:pt>
                <c:pt idx="1094">
                  <c:v>12.06.20</c:v>
                </c:pt>
                <c:pt idx="1095">
                  <c:v>12.06.20</c:v>
                </c:pt>
                <c:pt idx="1096">
                  <c:v>12.06.20</c:v>
                </c:pt>
                <c:pt idx="1097">
                  <c:v>12.06.20</c:v>
                </c:pt>
                <c:pt idx="1098">
                  <c:v>12.06.20</c:v>
                </c:pt>
                <c:pt idx="1099">
                  <c:v>12.06.20</c:v>
                </c:pt>
                <c:pt idx="1100">
                  <c:v>12.06.20</c:v>
                </c:pt>
                <c:pt idx="1101">
                  <c:v>12.06.20</c:v>
                </c:pt>
                <c:pt idx="1102">
                  <c:v>12.06.20</c:v>
                </c:pt>
                <c:pt idx="1103">
                  <c:v>12.06.20</c:v>
                </c:pt>
                <c:pt idx="1104">
                  <c:v>12.06.20</c:v>
                </c:pt>
                <c:pt idx="1105">
                  <c:v>12.06.20</c:v>
                </c:pt>
                <c:pt idx="1106">
                  <c:v>12.06.20</c:v>
                </c:pt>
                <c:pt idx="1107">
                  <c:v>12.06.20</c:v>
                </c:pt>
                <c:pt idx="1108">
                  <c:v>12.06.20</c:v>
                </c:pt>
                <c:pt idx="1109">
                  <c:v>12.06.20</c:v>
                </c:pt>
                <c:pt idx="1110">
                  <c:v>12.06.20</c:v>
                </c:pt>
                <c:pt idx="1111">
                  <c:v>12.06.20</c:v>
                </c:pt>
                <c:pt idx="1112">
                  <c:v>12.06.20</c:v>
                </c:pt>
                <c:pt idx="1113">
                  <c:v>12.06.20</c:v>
                </c:pt>
                <c:pt idx="1114">
                  <c:v>12.06.20</c:v>
                </c:pt>
                <c:pt idx="1115">
                  <c:v>12.06.20</c:v>
                </c:pt>
                <c:pt idx="1116">
                  <c:v>12.06.20</c:v>
                </c:pt>
                <c:pt idx="1117">
                  <c:v>12.06.20</c:v>
                </c:pt>
                <c:pt idx="1118">
                  <c:v>12.06.20</c:v>
                </c:pt>
                <c:pt idx="1119">
                  <c:v>12.06.20</c:v>
                </c:pt>
                <c:pt idx="1120">
                  <c:v>12.06.20</c:v>
                </c:pt>
                <c:pt idx="1121">
                  <c:v>12.06.20</c:v>
                </c:pt>
                <c:pt idx="1122">
                  <c:v>12.06.20</c:v>
                </c:pt>
                <c:pt idx="1123">
                  <c:v>12.06.20</c:v>
                </c:pt>
                <c:pt idx="1124">
                  <c:v>12.06.20</c:v>
                </c:pt>
                <c:pt idx="1125">
                  <c:v>12.06.20</c:v>
                </c:pt>
                <c:pt idx="1126">
                  <c:v>12.06.20</c:v>
                </c:pt>
                <c:pt idx="1127">
                  <c:v>12.06.20</c:v>
                </c:pt>
                <c:pt idx="1128">
                  <c:v>12.06.20</c:v>
                </c:pt>
                <c:pt idx="1129">
                  <c:v>12.06.20</c:v>
                </c:pt>
                <c:pt idx="1130">
                  <c:v>12.06.20</c:v>
                </c:pt>
                <c:pt idx="1131">
                  <c:v>12.06.20</c:v>
                </c:pt>
                <c:pt idx="1132">
                  <c:v>12.06.20</c:v>
                </c:pt>
                <c:pt idx="1133">
                  <c:v>12.06.20</c:v>
                </c:pt>
                <c:pt idx="1134">
                  <c:v>12.06.20</c:v>
                </c:pt>
                <c:pt idx="1135">
                  <c:v>12.06.20</c:v>
                </c:pt>
                <c:pt idx="1136">
                  <c:v>12.06.20</c:v>
                </c:pt>
                <c:pt idx="1137">
                  <c:v>12.06.20</c:v>
                </c:pt>
                <c:pt idx="1138">
                  <c:v>12.06.20</c:v>
                </c:pt>
                <c:pt idx="1139">
                  <c:v>12.06.20</c:v>
                </c:pt>
                <c:pt idx="1140">
                  <c:v>12.06.20</c:v>
                </c:pt>
                <c:pt idx="1141">
                  <c:v>12.06.20</c:v>
                </c:pt>
                <c:pt idx="1142">
                  <c:v>12.06.20</c:v>
                </c:pt>
                <c:pt idx="1143">
                  <c:v>12.06.20</c:v>
                </c:pt>
                <c:pt idx="1144">
                  <c:v>12.06.20</c:v>
                </c:pt>
                <c:pt idx="1145">
                  <c:v>12.06.20</c:v>
                </c:pt>
                <c:pt idx="1146">
                  <c:v>12.06.20</c:v>
                </c:pt>
                <c:pt idx="1147">
                  <c:v>12.06.20</c:v>
                </c:pt>
                <c:pt idx="1148">
                  <c:v>12.06.20</c:v>
                </c:pt>
                <c:pt idx="1149">
                  <c:v>12.06.20</c:v>
                </c:pt>
                <c:pt idx="1150">
                  <c:v>12.06.20</c:v>
                </c:pt>
                <c:pt idx="1151">
                  <c:v>12.06.20</c:v>
                </c:pt>
                <c:pt idx="1152">
                  <c:v>13.06.20</c:v>
                </c:pt>
                <c:pt idx="1153">
                  <c:v>13.06.20</c:v>
                </c:pt>
                <c:pt idx="1154">
                  <c:v>13.06.20</c:v>
                </c:pt>
                <c:pt idx="1155">
                  <c:v>13.06.20</c:v>
                </c:pt>
                <c:pt idx="1156">
                  <c:v>13.06.20</c:v>
                </c:pt>
                <c:pt idx="1157">
                  <c:v>13.06.20</c:v>
                </c:pt>
                <c:pt idx="1158">
                  <c:v>13.06.20</c:v>
                </c:pt>
                <c:pt idx="1159">
                  <c:v>13.06.20</c:v>
                </c:pt>
                <c:pt idx="1160">
                  <c:v>13.06.20</c:v>
                </c:pt>
                <c:pt idx="1161">
                  <c:v>13.06.20</c:v>
                </c:pt>
                <c:pt idx="1162">
                  <c:v>13.06.20</c:v>
                </c:pt>
                <c:pt idx="1163">
                  <c:v>13.06.20</c:v>
                </c:pt>
                <c:pt idx="1164">
                  <c:v>13.06.20</c:v>
                </c:pt>
                <c:pt idx="1165">
                  <c:v>13.06.20</c:v>
                </c:pt>
                <c:pt idx="1166">
                  <c:v>13.06.20</c:v>
                </c:pt>
                <c:pt idx="1167">
                  <c:v>13.06.20</c:v>
                </c:pt>
                <c:pt idx="1168">
                  <c:v>13.06.20</c:v>
                </c:pt>
                <c:pt idx="1169">
                  <c:v>13.06.20</c:v>
                </c:pt>
                <c:pt idx="1170">
                  <c:v>13.06.20</c:v>
                </c:pt>
                <c:pt idx="1171">
                  <c:v>13.06.20</c:v>
                </c:pt>
                <c:pt idx="1172">
                  <c:v>13.06.20</c:v>
                </c:pt>
                <c:pt idx="1173">
                  <c:v>13.06.20</c:v>
                </c:pt>
                <c:pt idx="1174">
                  <c:v>13.06.20</c:v>
                </c:pt>
                <c:pt idx="1175">
                  <c:v>13.06.20</c:v>
                </c:pt>
                <c:pt idx="1176">
                  <c:v>13.06.20</c:v>
                </c:pt>
                <c:pt idx="1177">
                  <c:v>13.06.20</c:v>
                </c:pt>
                <c:pt idx="1178">
                  <c:v>13.06.20</c:v>
                </c:pt>
                <c:pt idx="1179">
                  <c:v>13.06.20</c:v>
                </c:pt>
                <c:pt idx="1180">
                  <c:v>13.06.20</c:v>
                </c:pt>
                <c:pt idx="1181">
                  <c:v>13.06.20</c:v>
                </c:pt>
                <c:pt idx="1182">
                  <c:v>13.06.20</c:v>
                </c:pt>
                <c:pt idx="1183">
                  <c:v>13.06.20</c:v>
                </c:pt>
                <c:pt idx="1184">
                  <c:v>13.06.20</c:v>
                </c:pt>
                <c:pt idx="1185">
                  <c:v>13.06.20</c:v>
                </c:pt>
                <c:pt idx="1186">
                  <c:v>13.06.20</c:v>
                </c:pt>
                <c:pt idx="1187">
                  <c:v>13.06.20</c:v>
                </c:pt>
                <c:pt idx="1188">
                  <c:v>13.06.20</c:v>
                </c:pt>
                <c:pt idx="1189">
                  <c:v>13.06.20</c:v>
                </c:pt>
                <c:pt idx="1190">
                  <c:v>13.06.20</c:v>
                </c:pt>
                <c:pt idx="1191">
                  <c:v>13.06.20</c:v>
                </c:pt>
                <c:pt idx="1192">
                  <c:v>13.06.20</c:v>
                </c:pt>
                <c:pt idx="1193">
                  <c:v>13.06.20</c:v>
                </c:pt>
                <c:pt idx="1194">
                  <c:v>13.06.20</c:v>
                </c:pt>
                <c:pt idx="1195">
                  <c:v>13.06.20</c:v>
                </c:pt>
                <c:pt idx="1196">
                  <c:v>13.06.20</c:v>
                </c:pt>
                <c:pt idx="1197">
                  <c:v>13.06.20</c:v>
                </c:pt>
                <c:pt idx="1198">
                  <c:v>13.06.20</c:v>
                </c:pt>
                <c:pt idx="1199">
                  <c:v>13.06.20</c:v>
                </c:pt>
                <c:pt idx="1200">
                  <c:v>13.06.20</c:v>
                </c:pt>
                <c:pt idx="1201">
                  <c:v>13.06.20</c:v>
                </c:pt>
                <c:pt idx="1202">
                  <c:v>13.06.20</c:v>
                </c:pt>
                <c:pt idx="1203">
                  <c:v>13.06.20</c:v>
                </c:pt>
                <c:pt idx="1204">
                  <c:v>13.06.20</c:v>
                </c:pt>
                <c:pt idx="1205">
                  <c:v>13.06.20</c:v>
                </c:pt>
                <c:pt idx="1206">
                  <c:v>13.06.20</c:v>
                </c:pt>
                <c:pt idx="1207">
                  <c:v>13.06.20</c:v>
                </c:pt>
                <c:pt idx="1208">
                  <c:v>13.06.20</c:v>
                </c:pt>
                <c:pt idx="1209">
                  <c:v>13.06.20</c:v>
                </c:pt>
                <c:pt idx="1210">
                  <c:v>13.06.20</c:v>
                </c:pt>
                <c:pt idx="1211">
                  <c:v>13.06.20</c:v>
                </c:pt>
                <c:pt idx="1212">
                  <c:v>13.06.20</c:v>
                </c:pt>
                <c:pt idx="1213">
                  <c:v>13.06.20</c:v>
                </c:pt>
                <c:pt idx="1214">
                  <c:v>13.06.20</c:v>
                </c:pt>
                <c:pt idx="1215">
                  <c:v>13.06.20</c:v>
                </c:pt>
                <c:pt idx="1216">
                  <c:v>13.06.20</c:v>
                </c:pt>
                <c:pt idx="1217">
                  <c:v>13.06.20</c:v>
                </c:pt>
                <c:pt idx="1218">
                  <c:v>13.06.20</c:v>
                </c:pt>
                <c:pt idx="1219">
                  <c:v>13.06.20</c:v>
                </c:pt>
                <c:pt idx="1220">
                  <c:v>13.06.20</c:v>
                </c:pt>
                <c:pt idx="1221">
                  <c:v>13.06.20</c:v>
                </c:pt>
                <c:pt idx="1222">
                  <c:v>13.06.20</c:v>
                </c:pt>
                <c:pt idx="1223">
                  <c:v>13.06.20</c:v>
                </c:pt>
                <c:pt idx="1224">
                  <c:v>13.06.20</c:v>
                </c:pt>
                <c:pt idx="1225">
                  <c:v>13.06.20</c:v>
                </c:pt>
                <c:pt idx="1226">
                  <c:v>13.06.20</c:v>
                </c:pt>
                <c:pt idx="1227">
                  <c:v>13.06.20</c:v>
                </c:pt>
                <c:pt idx="1228">
                  <c:v>13.06.20</c:v>
                </c:pt>
                <c:pt idx="1229">
                  <c:v>13.06.20</c:v>
                </c:pt>
                <c:pt idx="1230">
                  <c:v>13.06.20</c:v>
                </c:pt>
                <c:pt idx="1231">
                  <c:v>13.06.20</c:v>
                </c:pt>
                <c:pt idx="1232">
                  <c:v>13.06.20</c:v>
                </c:pt>
                <c:pt idx="1233">
                  <c:v>13.06.20</c:v>
                </c:pt>
                <c:pt idx="1234">
                  <c:v>13.06.20</c:v>
                </c:pt>
                <c:pt idx="1235">
                  <c:v>13.06.20</c:v>
                </c:pt>
                <c:pt idx="1236">
                  <c:v>13.06.20</c:v>
                </c:pt>
                <c:pt idx="1237">
                  <c:v>13.06.20</c:v>
                </c:pt>
                <c:pt idx="1238">
                  <c:v>13.06.20</c:v>
                </c:pt>
                <c:pt idx="1239">
                  <c:v>13.06.20</c:v>
                </c:pt>
                <c:pt idx="1240">
                  <c:v>13.06.20</c:v>
                </c:pt>
                <c:pt idx="1241">
                  <c:v>13.06.20</c:v>
                </c:pt>
                <c:pt idx="1242">
                  <c:v>13.06.20</c:v>
                </c:pt>
                <c:pt idx="1243">
                  <c:v>13.06.20</c:v>
                </c:pt>
                <c:pt idx="1244">
                  <c:v>13.06.20</c:v>
                </c:pt>
                <c:pt idx="1245">
                  <c:v>13.06.20</c:v>
                </c:pt>
                <c:pt idx="1246">
                  <c:v>13.06.20</c:v>
                </c:pt>
                <c:pt idx="1247">
                  <c:v>13.06.20</c:v>
                </c:pt>
                <c:pt idx="1248">
                  <c:v>14.06.20</c:v>
                </c:pt>
                <c:pt idx="1249">
                  <c:v>14.06.20</c:v>
                </c:pt>
                <c:pt idx="1250">
                  <c:v>14.06.20</c:v>
                </c:pt>
                <c:pt idx="1251">
                  <c:v>14.06.20</c:v>
                </c:pt>
                <c:pt idx="1252">
                  <c:v>14.06.20</c:v>
                </c:pt>
                <c:pt idx="1253">
                  <c:v>14.06.20</c:v>
                </c:pt>
                <c:pt idx="1254">
                  <c:v>14.06.20</c:v>
                </c:pt>
                <c:pt idx="1255">
                  <c:v>14.06.20</c:v>
                </c:pt>
                <c:pt idx="1256">
                  <c:v>14.06.20</c:v>
                </c:pt>
                <c:pt idx="1257">
                  <c:v>14.06.20</c:v>
                </c:pt>
                <c:pt idx="1258">
                  <c:v>14.06.20</c:v>
                </c:pt>
                <c:pt idx="1259">
                  <c:v>14.06.20</c:v>
                </c:pt>
                <c:pt idx="1260">
                  <c:v>14.06.20</c:v>
                </c:pt>
                <c:pt idx="1261">
                  <c:v>14.06.20</c:v>
                </c:pt>
                <c:pt idx="1262">
                  <c:v>14.06.20</c:v>
                </c:pt>
                <c:pt idx="1263">
                  <c:v>14.06.20</c:v>
                </c:pt>
                <c:pt idx="1264">
                  <c:v>14.06.20</c:v>
                </c:pt>
                <c:pt idx="1265">
                  <c:v>14.06.20</c:v>
                </c:pt>
                <c:pt idx="1266">
                  <c:v>14.06.20</c:v>
                </c:pt>
                <c:pt idx="1267">
                  <c:v>14.06.20</c:v>
                </c:pt>
                <c:pt idx="1268">
                  <c:v>14.06.20</c:v>
                </c:pt>
                <c:pt idx="1269">
                  <c:v>14.06.20</c:v>
                </c:pt>
                <c:pt idx="1270">
                  <c:v>14.06.20</c:v>
                </c:pt>
                <c:pt idx="1271">
                  <c:v>14.06.20</c:v>
                </c:pt>
                <c:pt idx="1272">
                  <c:v>14.06.20</c:v>
                </c:pt>
                <c:pt idx="1273">
                  <c:v>14.06.20</c:v>
                </c:pt>
                <c:pt idx="1274">
                  <c:v>14.06.20</c:v>
                </c:pt>
                <c:pt idx="1275">
                  <c:v>14.06.20</c:v>
                </c:pt>
                <c:pt idx="1276">
                  <c:v>14.06.20</c:v>
                </c:pt>
                <c:pt idx="1277">
                  <c:v>14.06.20</c:v>
                </c:pt>
                <c:pt idx="1278">
                  <c:v>14.06.20</c:v>
                </c:pt>
                <c:pt idx="1279">
                  <c:v>14.06.20</c:v>
                </c:pt>
                <c:pt idx="1280">
                  <c:v>14.06.20</c:v>
                </c:pt>
                <c:pt idx="1281">
                  <c:v>14.06.20</c:v>
                </c:pt>
                <c:pt idx="1282">
                  <c:v>14.06.20</c:v>
                </c:pt>
                <c:pt idx="1283">
                  <c:v>14.06.20</c:v>
                </c:pt>
                <c:pt idx="1284">
                  <c:v>14.06.20</c:v>
                </c:pt>
                <c:pt idx="1285">
                  <c:v>14.06.20</c:v>
                </c:pt>
                <c:pt idx="1286">
                  <c:v>14.06.20</c:v>
                </c:pt>
                <c:pt idx="1287">
                  <c:v>14.06.20</c:v>
                </c:pt>
                <c:pt idx="1288">
                  <c:v>14.06.20</c:v>
                </c:pt>
                <c:pt idx="1289">
                  <c:v>14.06.20</c:v>
                </c:pt>
                <c:pt idx="1290">
                  <c:v>14.06.20</c:v>
                </c:pt>
                <c:pt idx="1291">
                  <c:v>14.06.20</c:v>
                </c:pt>
                <c:pt idx="1292">
                  <c:v>14.06.20</c:v>
                </c:pt>
                <c:pt idx="1293">
                  <c:v>14.06.20</c:v>
                </c:pt>
                <c:pt idx="1294">
                  <c:v>14.06.20</c:v>
                </c:pt>
                <c:pt idx="1295">
                  <c:v>14.06.20</c:v>
                </c:pt>
                <c:pt idx="1296">
                  <c:v>14.06.20</c:v>
                </c:pt>
                <c:pt idx="1297">
                  <c:v>14.06.20</c:v>
                </c:pt>
                <c:pt idx="1298">
                  <c:v>14.06.20</c:v>
                </c:pt>
                <c:pt idx="1299">
                  <c:v>14.06.20</c:v>
                </c:pt>
                <c:pt idx="1300">
                  <c:v>14.06.20</c:v>
                </c:pt>
                <c:pt idx="1301">
                  <c:v>14.06.20</c:v>
                </c:pt>
                <c:pt idx="1302">
                  <c:v>14.06.20</c:v>
                </c:pt>
                <c:pt idx="1303">
                  <c:v>14.06.20</c:v>
                </c:pt>
                <c:pt idx="1304">
                  <c:v>14.06.20</c:v>
                </c:pt>
                <c:pt idx="1305">
                  <c:v>14.06.20</c:v>
                </c:pt>
                <c:pt idx="1306">
                  <c:v>14.06.20</c:v>
                </c:pt>
                <c:pt idx="1307">
                  <c:v>14.06.20</c:v>
                </c:pt>
                <c:pt idx="1308">
                  <c:v>14.06.20</c:v>
                </c:pt>
                <c:pt idx="1309">
                  <c:v>14.06.20</c:v>
                </c:pt>
                <c:pt idx="1310">
                  <c:v>14.06.20</c:v>
                </c:pt>
                <c:pt idx="1311">
                  <c:v>14.06.20</c:v>
                </c:pt>
                <c:pt idx="1312">
                  <c:v>14.06.20</c:v>
                </c:pt>
                <c:pt idx="1313">
                  <c:v>14.06.20</c:v>
                </c:pt>
                <c:pt idx="1314">
                  <c:v>14.06.20</c:v>
                </c:pt>
                <c:pt idx="1315">
                  <c:v>14.06.20</c:v>
                </c:pt>
                <c:pt idx="1316">
                  <c:v>14.06.20</c:v>
                </c:pt>
                <c:pt idx="1317">
                  <c:v>14.06.20</c:v>
                </c:pt>
                <c:pt idx="1318">
                  <c:v>14.06.20</c:v>
                </c:pt>
                <c:pt idx="1319">
                  <c:v>14.06.20</c:v>
                </c:pt>
                <c:pt idx="1320">
                  <c:v>14.06.20</c:v>
                </c:pt>
                <c:pt idx="1321">
                  <c:v>14.06.20</c:v>
                </c:pt>
                <c:pt idx="1322">
                  <c:v>14.06.20</c:v>
                </c:pt>
                <c:pt idx="1323">
                  <c:v>14.06.20</c:v>
                </c:pt>
                <c:pt idx="1324">
                  <c:v>14.06.20</c:v>
                </c:pt>
                <c:pt idx="1325">
                  <c:v>14.06.20</c:v>
                </c:pt>
                <c:pt idx="1326">
                  <c:v>14.06.20</c:v>
                </c:pt>
                <c:pt idx="1327">
                  <c:v>14.06.20</c:v>
                </c:pt>
                <c:pt idx="1328">
                  <c:v>14.06.20</c:v>
                </c:pt>
                <c:pt idx="1329">
                  <c:v>14.06.20</c:v>
                </c:pt>
                <c:pt idx="1330">
                  <c:v>14.06.20</c:v>
                </c:pt>
                <c:pt idx="1331">
                  <c:v>14.06.20</c:v>
                </c:pt>
                <c:pt idx="1332">
                  <c:v>14.06.20</c:v>
                </c:pt>
                <c:pt idx="1333">
                  <c:v>14.06.20</c:v>
                </c:pt>
                <c:pt idx="1334">
                  <c:v>14.06.20</c:v>
                </c:pt>
                <c:pt idx="1335">
                  <c:v>14.06.20</c:v>
                </c:pt>
                <c:pt idx="1336">
                  <c:v>14.06.20</c:v>
                </c:pt>
                <c:pt idx="1337">
                  <c:v>14.06.20</c:v>
                </c:pt>
                <c:pt idx="1338">
                  <c:v>14.06.20</c:v>
                </c:pt>
                <c:pt idx="1339">
                  <c:v>14.06.20</c:v>
                </c:pt>
                <c:pt idx="1340">
                  <c:v>14.06.20</c:v>
                </c:pt>
                <c:pt idx="1341">
                  <c:v>14.06.20</c:v>
                </c:pt>
                <c:pt idx="1342">
                  <c:v>14.06.20</c:v>
                </c:pt>
                <c:pt idx="1343">
                  <c:v>14.06.20</c:v>
                </c:pt>
                <c:pt idx="1344">
                  <c:v>15.06.20</c:v>
                </c:pt>
                <c:pt idx="1345">
                  <c:v>15.06.20</c:v>
                </c:pt>
                <c:pt idx="1346">
                  <c:v>15.06.20</c:v>
                </c:pt>
                <c:pt idx="1347">
                  <c:v>15.06.20</c:v>
                </c:pt>
                <c:pt idx="1348">
                  <c:v>15.06.20</c:v>
                </c:pt>
                <c:pt idx="1349">
                  <c:v>15.06.20</c:v>
                </c:pt>
                <c:pt idx="1350">
                  <c:v>15.06.20</c:v>
                </c:pt>
                <c:pt idx="1351">
                  <c:v>15.06.20</c:v>
                </c:pt>
                <c:pt idx="1352">
                  <c:v>15.06.20</c:v>
                </c:pt>
                <c:pt idx="1353">
                  <c:v>15.06.20</c:v>
                </c:pt>
                <c:pt idx="1354">
                  <c:v>15.06.20</c:v>
                </c:pt>
                <c:pt idx="1355">
                  <c:v>15.06.20</c:v>
                </c:pt>
                <c:pt idx="1356">
                  <c:v>15.06.20</c:v>
                </c:pt>
                <c:pt idx="1357">
                  <c:v>15.06.20</c:v>
                </c:pt>
                <c:pt idx="1358">
                  <c:v>15.06.20</c:v>
                </c:pt>
                <c:pt idx="1359">
                  <c:v>15.06.20</c:v>
                </c:pt>
                <c:pt idx="1360">
                  <c:v>15.06.20</c:v>
                </c:pt>
                <c:pt idx="1361">
                  <c:v>15.06.20</c:v>
                </c:pt>
                <c:pt idx="1362">
                  <c:v>15.06.20</c:v>
                </c:pt>
                <c:pt idx="1363">
                  <c:v>15.06.20</c:v>
                </c:pt>
                <c:pt idx="1364">
                  <c:v>15.06.20</c:v>
                </c:pt>
                <c:pt idx="1365">
                  <c:v>15.06.20</c:v>
                </c:pt>
                <c:pt idx="1366">
                  <c:v>15.06.20</c:v>
                </c:pt>
                <c:pt idx="1367">
                  <c:v>15.06.20</c:v>
                </c:pt>
                <c:pt idx="1368">
                  <c:v>15.06.20</c:v>
                </c:pt>
                <c:pt idx="1369">
                  <c:v>15.06.20</c:v>
                </c:pt>
                <c:pt idx="1370">
                  <c:v>15.06.20</c:v>
                </c:pt>
                <c:pt idx="1371">
                  <c:v>15.06.20</c:v>
                </c:pt>
                <c:pt idx="1372">
                  <c:v>15.06.20</c:v>
                </c:pt>
                <c:pt idx="1373">
                  <c:v>15.06.20</c:v>
                </c:pt>
                <c:pt idx="1374">
                  <c:v>15.06.20</c:v>
                </c:pt>
                <c:pt idx="1375">
                  <c:v>15.06.20</c:v>
                </c:pt>
                <c:pt idx="1376">
                  <c:v>15.06.20</c:v>
                </c:pt>
                <c:pt idx="1377">
                  <c:v>15.06.20</c:v>
                </c:pt>
                <c:pt idx="1378">
                  <c:v>15.06.20</c:v>
                </c:pt>
                <c:pt idx="1379">
                  <c:v>15.06.20</c:v>
                </c:pt>
                <c:pt idx="1380">
                  <c:v>15.06.20</c:v>
                </c:pt>
                <c:pt idx="1381">
                  <c:v>15.06.20</c:v>
                </c:pt>
                <c:pt idx="1382">
                  <c:v>15.06.20</c:v>
                </c:pt>
                <c:pt idx="1383">
                  <c:v>15.06.20</c:v>
                </c:pt>
                <c:pt idx="1384">
                  <c:v>15.06.20</c:v>
                </c:pt>
                <c:pt idx="1385">
                  <c:v>15.06.20</c:v>
                </c:pt>
                <c:pt idx="1386">
                  <c:v>15.06.20</c:v>
                </c:pt>
                <c:pt idx="1387">
                  <c:v>15.06.20</c:v>
                </c:pt>
                <c:pt idx="1388">
                  <c:v>15.06.20</c:v>
                </c:pt>
                <c:pt idx="1389">
                  <c:v>15.06.20</c:v>
                </c:pt>
                <c:pt idx="1390">
                  <c:v>15.06.20</c:v>
                </c:pt>
                <c:pt idx="1391">
                  <c:v>15.06.20</c:v>
                </c:pt>
                <c:pt idx="1392">
                  <c:v>15.06.20</c:v>
                </c:pt>
                <c:pt idx="1393">
                  <c:v>15.06.20</c:v>
                </c:pt>
                <c:pt idx="1394">
                  <c:v>15.06.20</c:v>
                </c:pt>
                <c:pt idx="1395">
                  <c:v>15.06.20</c:v>
                </c:pt>
                <c:pt idx="1396">
                  <c:v>15.06.20</c:v>
                </c:pt>
                <c:pt idx="1397">
                  <c:v>15.06.20</c:v>
                </c:pt>
                <c:pt idx="1398">
                  <c:v>15.06.20</c:v>
                </c:pt>
                <c:pt idx="1399">
                  <c:v>15.06.20</c:v>
                </c:pt>
                <c:pt idx="1400">
                  <c:v>15.06.20</c:v>
                </c:pt>
                <c:pt idx="1401">
                  <c:v>15.06.20</c:v>
                </c:pt>
                <c:pt idx="1402">
                  <c:v>15.06.20</c:v>
                </c:pt>
                <c:pt idx="1403">
                  <c:v>15.06.20</c:v>
                </c:pt>
                <c:pt idx="1404">
                  <c:v>15.06.20</c:v>
                </c:pt>
                <c:pt idx="1405">
                  <c:v>15.06.20</c:v>
                </c:pt>
                <c:pt idx="1406">
                  <c:v>15.06.20</c:v>
                </c:pt>
                <c:pt idx="1407">
                  <c:v>15.06.20</c:v>
                </c:pt>
                <c:pt idx="1408">
                  <c:v>15.06.20</c:v>
                </c:pt>
                <c:pt idx="1409">
                  <c:v>15.06.20</c:v>
                </c:pt>
                <c:pt idx="1410">
                  <c:v>15.06.20</c:v>
                </c:pt>
                <c:pt idx="1411">
                  <c:v>15.06.20</c:v>
                </c:pt>
                <c:pt idx="1412">
                  <c:v>15.06.20</c:v>
                </c:pt>
                <c:pt idx="1413">
                  <c:v>15.06.20</c:v>
                </c:pt>
                <c:pt idx="1414">
                  <c:v>15.06.20</c:v>
                </c:pt>
                <c:pt idx="1415">
                  <c:v>15.06.20</c:v>
                </c:pt>
                <c:pt idx="1416">
                  <c:v>15.06.20</c:v>
                </c:pt>
                <c:pt idx="1417">
                  <c:v>15.06.20</c:v>
                </c:pt>
                <c:pt idx="1418">
                  <c:v>15.06.20</c:v>
                </c:pt>
                <c:pt idx="1419">
                  <c:v>15.06.20</c:v>
                </c:pt>
                <c:pt idx="1420">
                  <c:v>15.06.20</c:v>
                </c:pt>
                <c:pt idx="1421">
                  <c:v>15.06.20</c:v>
                </c:pt>
                <c:pt idx="1422">
                  <c:v>15.06.20</c:v>
                </c:pt>
                <c:pt idx="1423">
                  <c:v>15.06.20</c:v>
                </c:pt>
                <c:pt idx="1424">
                  <c:v>15.06.20</c:v>
                </c:pt>
                <c:pt idx="1425">
                  <c:v>15.06.20</c:v>
                </c:pt>
                <c:pt idx="1426">
                  <c:v>15.06.20</c:v>
                </c:pt>
                <c:pt idx="1427">
                  <c:v>15.06.20</c:v>
                </c:pt>
                <c:pt idx="1428">
                  <c:v>15.06.20</c:v>
                </c:pt>
                <c:pt idx="1429">
                  <c:v>15.06.20</c:v>
                </c:pt>
                <c:pt idx="1430">
                  <c:v>15.06.20</c:v>
                </c:pt>
                <c:pt idx="1431">
                  <c:v>15.06.20</c:v>
                </c:pt>
                <c:pt idx="1432">
                  <c:v>15.06.20</c:v>
                </c:pt>
                <c:pt idx="1433">
                  <c:v>15.06.20</c:v>
                </c:pt>
                <c:pt idx="1434">
                  <c:v>15.06.20</c:v>
                </c:pt>
                <c:pt idx="1435">
                  <c:v>15.06.20</c:v>
                </c:pt>
                <c:pt idx="1436">
                  <c:v>15.06.20</c:v>
                </c:pt>
                <c:pt idx="1437">
                  <c:v>15.06.20</c:v>
                </c:pt>
                <c:pt idx="1438">
                  <c:v>15.06.20</c:v>
                </c:pt>
                <c:pt idx="1439">
                  <c:v>15.06.20</c:v>
                </c:pt>
                <c:pt idx="1440">
                  <c:v>16.06.20</c:v>
                </c:pt>
                <c:pt idx="1441">
                  <c:v>16.06.20</c:v>
                </c:pt>
                <c:pt idx="1442">
                  <c:v>16.06.20</c:v>
                </c:pt>
                <c:pt idx="1443">
                  <c:v>16.06.20</c:v>
                </c:pt>
                <c:pt idx="1444">
                  <c:v>16.06.20</c:v>
                </c:pt>
                <c:pt idx="1445">
                  <c:v>16.06.20</c:v>
                </c:pt>
                <c:pt idx="1446">
                  <c:v>16.06.20</c:v>
                </c:pt>
                <c:pt idx="1447">
                  <c:v>16.06.20</c:v>
                </c:pt>
                <c:pt idx="1448">
                  <c:v>16.06.20</c:v>
                </c:pt>
                <c:pt idx="1449">
                  <c:v>16.06.20</c:v>
                </c:pt>
                <c:pt idx="1450">
                  <c:v>16.06.20</c:v>
                </c:pt>
                <c:pt idx="1451">
                  <c:v>16.06.20</c:v>
                </c:pt>
                <c:pt idx="1452">
                  <c:v>16.06.20</c:v>
                </c:pt>
                <c:pt idx="1453">
                  <c:v>16.06.20</c:v>
                </c:pt>
                <c:pt idx="1454">
                  <c:v>16.06.20</c:v>
                </c:pt>
                <c:pt idx="1455">
                  <c:v>16.06.20</c:v>
                </c:pt>
                <c:pt idx="1456">
                  <c:v>16.06.20</c:v>
                </c:pt>
                <c:pt idx="1457">
                  <c:v>16.06.20</c:v>
                </c:pt>
                <c:pt idx="1458">
                  <c:v>16.06.20</c:v>
                </c:pt>
                <c:pt idx="1459">
                  <c:v>16.06.20</c:v>
                </c:pt>
                <c:pt idx="1460">
                  <c:v>16.06.20</c:v>
                </c:pt>
                <c:pt idx="1461">
                  <c:v>16.06.20</c:v>
                </c:pt>
                <c:pt idx="1462">
                  <c:v>16.06.20</c:v>
                </c:pt>
                <c:pt idx="1463">
                  <c:v>16.06.20</c:v>
                </c:pt>
                <c:pt idx="1464">
                  <c:v>16.06.20</c:v>
                </c:pt>
                <c:pt idx="1465">
                  <c:v>16.06.20</c:v>
                </c:pt>
                <c:pt idx="1466">
                  <c:v>16.06.20</c:v>
                </c:pt>
                <c:pt idx="1467">
                  <c:v>16.06.20</c:v>
                </c:pt>
                <c:pt idx="1468">
                  <c:v>16.06.20</c:v>
                </c:pt>
                <c:pt idx="1469">
                  <c:v>16.06.20</c:v>
                </c:pt>
                <c:pt idx="1470">
                  <c:v>16.06.20</c:v>
                </c:pt>
                <c:pt idx="1471">
                  <c:v>16.06.20</c:v>
                </c:pt>
                <c:pt idx="1472">
                  <c:v>16.06.20</c:v>
                </c:pt>
                <c:pt idx="1473">
                  <c:v>16.06.20</c:v>
                </c:pt>
                <c:pt idx="1474">
                  <c:v>16.06.20</c:v>
                </c:pt>
                <c:pt idx="1475">
                  <c:v>16.06.20</c:v>
                </c:pt>
                <c:pt idx="1476">
                  <c:v>16.06.20</c:v>
                </c:pt>
                <c:pt idx="1477">
                  <c:v>16.06.20</c:v>
                </c:pt>
                <c:pt idx="1478">
                  <c:v>16.06.20</c:v>
                </c:pt>
                <c:pt idx="1479">
                  <c:v>16.06.20</c:v>
                </c:pt>
                <c:pt idx="1480">
                  <c:v>16.06.20</c:v>
                </c:pt>
                <c:pt idx="1481">
                  <c:v>16.06.20</c:v>
                </c:pt>
                <c:pt idx="1482">
                  <c:v>16.06.20</c:v>
                </c:pt>
                <c:pt idx="1483">
                  <c:v>16.06.20</c:v>
                </c:pt>
                <c:pt idx="1484">
                  <c:v>16.06.20</c:v>
                </c:pt>
                <c:pt idx="1485">
                  <c:v>16.06.20</c:v>
                </c:pt>
                <c:pt idx="1486">
                  <c:v>16.06.20</c:v>
                </c:pt>
                <c:pt idx="1487">
                  <c:v>16.06.20</c:v>
                </c:pt>
                <c:pt idx="1488">
                  <c:v>16.06.20</c:v>
                </c:pt>
                <c:pt idx="1489">
                  <c:v>16.06.20</c:v>
                </c:pt>
                <c:pt idx="1490">
                  <c:v>16.06.20</c:v>
                </c:pt>
                <c:pt idx="1491">
                  <c:v>16.06.20</c:v>
                </c:pt>
                <c:pt idx="1492">
                  <c:v>16.06.20</c:v>
                </c:pt>
                <c:pt idx="1493">
                  <c:v>16.06.20</c:v>
                </c:pt>
                <c:pt idx="1494">
                  <c:v>16.06.20</c:v>
                </c:pt>
                <c:pt idx="1495">
                  <c:v>16.06.20</c:v>
                </c:pt>
                <c:pt idx="1496">
                  <c:v>16.06.20</c:v>
                </c:pt>
                <c:pt idx="1497">
                  <c:v>16.06.20</c:v>
                </c:pt>
                <c:pt idx="1498">
                  <c:v>16.06.20</c:v>
                </c:pt>
                <c:pt idx="1499">
                  <c:v>16.06.20</c:v>
                </c:pt>
                <c:pt idx="1500">
                  <c:v>16.06.20</c:v>
                </c:pt>
                <c:pt idx="1501">
                  <c:v>16.06.20</c:v>
                </c:pt>
                <c:pt idx="1502">
                  <c:v>16.06.20</c:v>
                </c:pt>
                <c:pt idx="1503">
                  <c:v>16.06.20</c:v>
                </c:pt>
                <c:pt idx="1504">
                  <c:v>16.06.20</c:v>
                </c:pt>
                <c:pt idx="1505">
                  <c:v>16.06.20</c:v>
                </c:pt>
                <c:pt idx="1506">
                  <c:v>16.06.20</c:v>
                </c:pt>
                <c:pt idx="1507">
                  <c:v>16.06.20</c:v>
                </c:pt>
                <c:pt idx="1508">
                  <c:v>16.06.20</c:v>
                </c:pt>
                <c:pt idx="1509">
                  <c:v>16.06.20</c:v>
                </c:pt>
                <c:pt idx="1510">
                  <c:v>16.06.20</c:v>
                </c:pt>
                <c:pt idx="1511">
                  <c:v>16.06.20</c:v>
                </c:pt>
                <c:pt idx="1512">
                  <c:v>16.06.20</c:v>
                </c:pt>
                <c:pt idx="1513">
                  <c:v>16.06.20</c:v>
                </c:pt>
                <c:pt idx="1514">
                  <c:v>16.06.20</c:v>
                </c:pt>
                <c:pt idx="1515">
                  <c:v>16.06.20</c:v>
                </c:pt>
                <c:pt idx="1516">
                  <c:v>16.06.20</c:v>
                </c:pt>
                <c:pt idx="1517">
                  <c:v>16.06.20</c:v>
                </c:pt>
                <c:pt idx="1518">
                  <c:v>16.06.20</c:v>
                </c:pt>
                <c:pt idx="1519">
                  <c:v>16.06.20</c:v>
                </c:pt>
                <c:pt idx="1520">
                  <c:v>16.06.20</c:v>
                </c:pt>
                <c:pt idx="1521">
                  <c:v>16.06.20</c:v>
                </c:pt>
                <c:pt idx="1522">
                  <c:v>16.06.20</c:v>
                </c:pt>
                <c:pt idx="1523">
                  <c:v>16.06.20</c:v>
                </c:pt>
                <c:pt idx="1524">
                  <c:v>16.06.20</c:v>
                </c:pt>
                <c:pt idx="1525">
                  <c:v>16.06.20</c:v>
                </c:pt>
                <c:pt idx="1526">
                  <c:v>16.06.20</c:v>
                </c:pt>
                <c:pt idx="1527">
                  <c:v>16.06.20</c:v>
                </c:pt>
                <c:pt idx="1528">
                  <c:v>16.06.20</c:v>
                </c:pt>
                <c:pt idx="1529">
                  <c:v>16.06.20</c:v>
                </c:pt>
                <c:pt idx="1530">
                  <c:v>16.06.20</c:v>
                </c:pt>
                <c:pt idx="1531">
                  <c:v>16.06.20</c:v>
                </c:pt>
                <c:pt idx="1532">
                  <c:v>16.06.20</c:v>
                </c:pt>
                <c:pt idx="1533">
                  <c:v>16.06.20</c:v>
                </c:pt>
                <c:pt idx="1534">
                  <c:v>16.06.20</c:v>
                </c:pt>
                <c:pt idx="1535">
                  <c:v>16.06.20</c:v>
                </c:pt>
                <c:pt idx="1536">
                  <c:v>17.06.20</c:v>
                </c:pt>
                <c:pt idx="1537">
                  <c:v>17.06.20</c:v>
                </c:pt>
                <c:pt idx="1538">
                  <c:v>17.06.20</c:v>
                </c:pt>
                <c:pt idx="1539">
                  <c:v>17.06.20</c:v>
                </c:pt>
                <c:pt idx="1540">
                  <c:v>17.06.20</c:v>
                </c:pt>
                <c:pt idx="1541">
                  <c:v>17.06.20</c:v>
                </c:pt>
                <c:pt idx="1542">
                  <c:v>17.06.20</c:v>
                </c:pt>
                <c:pt idx="1543">
                  <c:v>17.06.20</c:v>
                </c:pt>
                <c:pt idx="1544">
                  <c:v>17.06.20</c:v>
                </c:pt>
                <c:pt idx="1545">
                  <c:v>17.06.20</c:v>
                </c:pt>
                <c:pt idx="1546">
                  <c:v>17.06.20</c:v>
                </c:pt>
                <c:pt idx="1547">
                  <c:v>17.06.20</c:v>
                </c:pt>
                <c:pt idx="1548">
                  <c:v>17.06.20</c:v>
                </c:pt>
                <c:pt idx="1549">
                  <c:v>17.06.20</c:v>
                </c:pt>
                <c:pt idx="1550">
                  <c:v>17.06.20</c:v>
                </c:pt>
                <c:pt idx="1551">
                  <c:v>17.06.20</c:v>
                </c:pt>
                <c:pt idx="1552">
                  <c:v>17.06.20</c:v>
                </c:pt>
                <c:pt idx="1553">
                  <c:v>17.06.20</c:v>
                </c:pt>
                <c:pt idx="1554">
                  <c:v>17.06.20</c:v>
                </c:pt>
                <c:pt idx="1555">
                  <c:v>17.06.20</c:v>
                </c:pt>
                <c:pt idx="1556">
                  <c:v>17.06.20</c:v>
                </c:pt>
                <c:pt idx="1557">
                  <c:v>17.06.20</c:v>
                </c:pt>
                <c:pt idx="1558">
                  <c:v>17.06.20</c:v>
                </c:pt>
                <c:pt idx="1559">
                  <c:v>17.06.20</c:v>
                </c:pt>
                <c:pt idx="1560">
                  <c:v>17.06.20</c:v>
                </c:pt>
                <c:pt idx="1561">
                  <c:v>17.06.20</c:v>
                </c:pt>
                <c:pt idx="1562">
                  <c:v>17.06.20</c:v>
                </c:pt>
                <c:pt idx="1563">
                  <c:v>17.06.20</c:v>
                </c:pt>
                <c:pt idx="1564">
                  <c:v>17.06.20</c:v>
                </c:pt>
                <c:pt idx="1565">
                  <c:v>17.06.20</c:v>
                </c:pt>
                <c:pt idx="1566">
                  <c:v>17.06.20</c:v>
                </c:pt>
                <c:pt idx="1567">
                  <c:v>17.06.20</c:v>
                </c:pt>
                <c:pt idx="1568">
                  <c:v>17.06.20</c:v>
                </c:pt>
                <c:pt idx="1569">
                  <c:v>17.06.20</c:v>
                </c:pt>
                <c:pt idx="1570">
                  <c:v>17.06.20</c:v>
                </c:pt>
                <c:pt idx="1571">
                  <c:v>17.06.20</c:v>
                </c:pt>
                <c:pt idx="1572">
                  <c:v>17.06.20</c:v>
                </c:pt>
                <c:pt idx="1573">
                  <c:v>17.06.20</c:v>
                </c:pt>
                <c:pt idx="1574">
                  <c:v>17.06.20</c:v>
                </c:pt>
                <c:pt idx="1575">
                  <c:v>17.06.20</c:v>
                </c:pt>
                <c:pt idx="1576">
                  <c:v>17.06.20</c:v>
                </c:pt>
                <c:pt idx="1577">
                  <c:v>17.06.20</c:v>
                </c:pt>
                <c:pt idx="1578">
                  <c:v>17.06.20</c:v>
                </c:pt>
                <c:pt idx="1579">
                  <c:v>17.06.20</c:v>
                </c:pt>
                <c:pt idx="1580">
                  <c:v>17.06.20</c:v>
                </c:pt>
                <c:pt idx="1581">
                  <c:v>17.06.20</c:v>
                </c:pt>
                <c:pt idx="1582">
                  <c:v>17.06.20</c:v>
                </c:pt>
                <c:pt idx="1583">
                  <c:v>17.06.20</c:v>
                </c:pt>
                <c:pt idx="1584">
                  <c:v>17.06.20</c:v>
                </c:pt>
                <c:pt idx="1585">
                  <c:v>17.06.20</c:v>
                </c:pt>
                <c:pt idx="1586">
                  <c:v>17.06.20</c:v>
                </c:pt>
                <c:pt idx="1587">
                  <c:v>17.06.20</c:v>
                </c:pt>
                <c:pt idx="1588">
                  <c:v>17.06.20</c:v>
                </c:pt>
                <c:pt idx="1589">
                  <c:v>17.06.20</c:v>
                </c:pt>
                <c:pt idx="1590">
                  <c:v>17.06.20</c:v>
                </c:pt>
                <c:pt idx="1591">
                  <c:v>17.06.20</c:v>
                </c:pt>
                <c:pt idx="1592">
                  <c:v>17.06.20</c:v>
                </c:pt>
                <c:pt idx="1593">
                  <c:v>17.06.20</c:v>
                </c:pt>
                <c:pt idx="1594">
                  <c:v>17.06.20</c:v>
                </c:pt>
                <c:pt idx="1595">
                  <c:v>17.06.20</c:v>
                </c:pt>
                <c:pt idx="1596">
                  <c:v>17.06.20</c:v>
                </c:pt>
                <c:pt idx="1597">
                  <c:v>17.06.20</c:v>
                </c:pt>
                <c:pt idx="1598">
                  <c:v>17.06.20</c:v>
                </c:pt>
                <c:pt idx="1599">
                  <c:v>17.06.20</c:v>
                </c:pt>
                <c:pt idx="1600">
                  <c:v>17.06.20</c:v>
                </c:pt>
                <c:pt idx="1601">
                  <c:v>17.06.20</c:v>
                </c:pt>
                <c:pt idx="1602">
                  <c:v>17.06.20</c:v>
                </c:pt>
                <c:pt idx="1603">
                  <c:v>17.06.20</c:v>
                </c:pt>
                <c:pt idx="1604">
                  <c:v>17.06.20</c:v>
                </c:pt>
                <c:pt idx="1605">
                  <c:v>17.06.20</c:v>
                </c:pt>
                <c:pt idx="1606">
                  <c:v>17.06.20</c:v>
                </c:pt>
                <c:pt idx="1607">
                  <c:v>17.06.20</c:v>
                </c:pt>
                <c:pt idx="1608">
                  <c:v>17.06.20</c:v>
                </c:pt>
                <c:pt idx="1609">
                  <c:v>17.06.20</c:v>
                </c:pt>
                <c:pt idx="1610">
                  <c:v>17.06.20</c:v>
                </c:pt>
                <c:pt idx="1611">
                  <c:v>17.06.20</c:v>
                </c:pt>
                <c:pt idx="1612">
                  <c:v>17.06.20</c:v>
                </c:pt>
                <c:pt idx="1613">
                  <c:v>17.06.20</c:v>
                </c:pt>
                <c:pt idx="1614">
                  <c:v>17.06.20</c:v>
                </c:pt>
                <c:pt idx="1615">
                  <c:v>17.06.20</c:v>
                </c:pt>
                <c:pt idx="1616">
                  <c:v>17.06.20</c:v>
                </c:pt>
                <c:pt idx="1617">
                  <c:v>17.06.20</c:v>
                </c:pt>
                <c:pt idx="1618">
                  <c:v>17.06.20</c:v>
                </c:pt>
                <c:pt idx="1619">
                  <c:v>17.06.20</c:v>
                </c:pt>
                <c:pt idx="1620">
                  <c:v>17.06.20</c:v>
                </c:pt>
                <c:pt idx="1621">
                  <c:v>17.06.20</c:v>
                </c:pt>
                <c:pt idx="1622">
                  <c:v>17.06.20</c:v>
                </c:pt>
                <c:pt idx="1623">
                  <c:v>17.06.20</c:v>
                </c:pt>
                <c:pt idx="1624">
                  <c:v>17.06.20</c:v>
                </c:pt>
                <c:pt idx="1625">
                  <c:v>17.06.20</c:v>
                </c:pt>
                <c:pt idx="1626">
                  <c:v>17.06.20</c:v>
                </c:pt>
                <c:pt idx="1627">
                  <c:v>17.06.20</c:v>
                </c:pt>
                <c:pt idx="1628">
                  <c:v>17.06.20</c:v>
                </c:pt>
                <c:pt idx="1629">
                  <c:v>17.06.20</c:v>
                </c:pt>
                <c:pt idx="1630">
                  <c:v>17.06.20</c:v>
                </c:pt>
                <c:pt idx="1631">
                  <c:v>17.06.20</c:v>
                </c:pt>
                <c:pt idx="1632">
                  <c:v>18.06.20</c:v>
                </c:pt>
                <c:pt idx="1633">
                  <c:v>18.06.20</c:v>
                </c:pt>
                <c:pt idx="1634">
                  <c:v>18.06.20</c:v>
                </c:pt>
                <c:pt idx="1635">
                  <c:v>18.06.20</c:v>
                </c:pt>
                <c:pt idx="1636">
                  <c:v>18.06.20</c:v>
                </c:pt>
                <c:pt idx="1637">
                  <c:v>18.06.20</c:v>
                </c:pt>
                <c:pt idx="1638">
                  <c:v>18.06.20</c:v>
                </c:pt>
                <c:pt idx="1639">
                  <c:v>18.06.20</c:v>
                </c:pt>
                <c:pt idx="1640">
                  <c:v>18.06.20</c:v>
                </c:pt>
                <c:pt idx="1641">
                  <c:v>18.06.20</c:v>
                </c:pt>
                <c:pt idx="1642">
                  <c:v>18.06.20</c:v>
                </c:pt>
                <c:pt idx="1643">
                  <c:v>18.06.20</c:v>
                </c:pt>
                <c:pt idx="1644">
                  <c:v>18.06.20</c:v>
                </c:pt>
                <c:pt idx="1645">
                  <c:v>18.06.20</c:v>
                </c:pt>
                <c:pt idx="1646">
                  <c:v>18.06.20</c:v>
                </c:pt>
                <c:pt idx="1647">
                  <c:v>18.06.20</c:v>
                </c:pt>
                <c:pt idx="1648">
                  <c:v>18.06.20</c:v>
                </c:pt>
                <c:pt idx="1649">
                  <c:v>18.06.20</c:v>
                </c:pt>
                <c:pt idx="1650">
                  <c:v>18.06.20</c:v>
                </c:pt>
                <c:pt idx="1651">
                  <c:v>18.06.20</c:v>
                </c:pt>
                <c:pt idx="1652">
                  <c:v>18.06.20</c:v>
                </c:pt>
                <c:pt idx="1653">
                  <c:v>18.06.20</c:v>
                </c:pt>
                <c:pt idx="1654">
                  <c:v>18.06.20</c:v>
                </c:pt>
                <c:pt idx="1655">
                  <c:v>18.06.20</c:v>
                </c:pt>
                <c:pt idx="1656">
                  <c:v>18.06.20</c:v>
                </c:pt>
                <c:pt idx="1657">
                  <c:v>18.06.20</c:v>
                </c:pt>
                <c:pt idx="1658">
                  <c:v>18.06.20</c:v>
                </c:pt>
                <c:pt idx="1659">
                  <c:v>18.06.20</c:v>
                </c:pt>
                <c:pt idx="1660">
                  <c:v>18.06.20</c:v>
                </c:pt>
                <c:pt idx="1661">
                  <c:v>18.06.20</c:v>
                </c:pt>
                <c:pt idx="1662">
                  <c:v>18.06.20</c:v>
                </c:pt>
                <c:pt idx="1663">
                  <c:v>18.06.20</c:v>
                </c:pt>
                <c:pt idx="1664">
                  <c:v>18.06.20</c:v>
                </c:pt>
                <c:pt idx="1665">
                  <c:v>18.06.20</c:v>
                </c:pt>
                <c:pt idx="1666">
                  <c:v>18.06.20</c:v>
                </c:pt>
                <c:pt idx="1667">
                  <c:v>18.06.20</c:v>
                </c:pt>
                <c:pt idx="1668">
                  <c:v>18.06.20</c:v>
                </c:pt>
                <c:pt idx="1669">
                  <c:v>18.06.20</c:v>
                </c:pt>
                <c:pt idx="1670">
                  <c:v>18.06.20</c:v>
                </c:pt>
                <c:pt idx="1671">
                  <c:v>18.06.20</c:v>
                </c:pt>
                <c:pt idx="1672">
                  <c:v>18.06.20</c:v>
                </c:pt>
                <c:pt idx="1673">
                  <c:v>18.06.20</c:v>
                </c:pt>
                <c:pt idx="1674">
                  <c:v>18.06.20</c:v>
                </c:pt>
                <c:pt idx="1675">
                  <c:v>18.06.20</c:v>
                </c:pt>
                <c:pt idx="1676">
                  <c:v>18.06.20</c:v>
                </c:pt>
                <c:pt idx="1677">
                  <c:v>18.06.20</c:v>
                </c:pt>
                <c:pt idx="1678">
                  <c:v>18.06.20</c:v>
                </c:pt>
                <c:pt idx="1679">
                  <c:v>18.06.20</c:v>
                </c:pt>
                <c:pt idx="1680">
                  <c:v>18.06.20</c:v>
                </c:pt>
                <c:pt idx="1681">
                  <c:v>18.06.20</c:v>
                </c:pt>
                <c:pt idx="1682">
                  <c:v>18.06.20</c:v>
                </c:pt>
                <c:pt idx="1683">
                  <c:v>18.06.20</c:v>
                </c:pt>
                <c:pt idx="1684">
                  <c:v>18.06.20</c:v>
                </c:pt>
                <c:pt idx="1685">
                  <c:v>18.06.20</c:v>
                </c:pt>
                <c:pt idx="1686">
                  <c:v>18.06.20</c:v>
                </c:pt>
                <c:pt idx="1687">
                  <c:v>18.06.20</c:v>
                </c:pt>
                <c:pt idx="1688">
                  <c:v>18.06.20</c:v>
                </c:pt>
                <c:pt idx="1689">
                  <c:v>18.06.20</c:v>
                </c:pt>
                <c:pt idx="1690">
                  <c:v>18.06.20</c:v>
                </c:pt>
                <c:pt idx="1691">
                  <c:v>18.06.20</c:v>
                </c:pt>
                <c:pt idx="1692">
                  <c:v>18.06.20</c:v>
                </c:pt>
                <c:pt idx="1693">
                  <c:v>18.06.20</c:v>
                </c:pt>
                <c:pt idx="1694">
                  <c:v>18.06.20</c:v>
                </c:pt>
                <c:pt idx="1695">
                  <c:v>18.06.20</c:v>
                </c:pt>
                <c:pt idx="1696">
                  <c:v>18.06.20</c:v>
                </c:pt>
                <c:pt idx="1697">
                  <c:v>18.06.20</c:v>
                </c:pt>
                <c:pt idx="1698">
                  <c:v>18.06.20</c:v>
                </c:pt>
                <c:pt idx="1699">
                  <c:v>18.06.20</c:v>
                </c:pt>
                <c:pt idx="1700">
                  <c:v>18.06.20</c:v>
                </c:pt>
                <c:pt idx="1701">
                  <c:v>18.06.20</c:v>
                </c:pt>
                <c:pt idx="1702">
                  <c:v>18.06.20</c:v>
                </c:pt>
                <c:pt idx="1703">
                  <c:v>18.06.20</c:v>
                </c:pt>
                <c:pt idx="1704">
                  <c:v>18.06.20</c:v>
                </c:pt>
                <c:pt idx="1705">
                  <c:v>18.06.20</c:v>
                </c:pt>
                <c:pt idx="1706">
                  <c:v>18.06.20</c:v>
                </c:pt>
                <c:pt idx="1707">
                  <c:v>18.06.20</c:v>
                </c:pt>
                <c:pt idx="1708">
                  <c:v>18.06.20</c:v>
                </c:pt>
                <c:pt idx="1709">
                  <c:v>18.06.20</c:v>
                </c:pt>
                <c:pt idx="1710">
                  <c:v>18.06.20</c:v>
                </c:pt>
                <c:pt idx="1711">
                  <c:v>18.06.20</c:v>
                </c:pt>
                <c:pt idx="1712">
                  <c:v>18.06.20</c:v>
                </c:pt>
                <c:pt idx="1713">
                  <c:v>18.06.20</c:v>
                </c:pt>
                <c:pt idx="1714">
                  <c:v>18.06.20</c:v>
                </c:pt>
                <c:pt idx="1715">
                  <c:v>18.06.20</c:v>
                </c:pt>
                <c:pt idx="1716">
                  <c:v>18.06.20</c:v>
                </c:pt>
                <c:pt idx="1717">
                  <c:v>18.06.20</c:v>
                </c:pt>
                <c:pt idx="1718">
                  <c:v>18.06.20</c:v>
                </c:pt>
                <c:pt idx="1719">
                  <c:v>18.06.20</c:v>
                </c:pt>
                <c:pt idx="1720">
                  <c:v>18.06.20</c:v>
                </c:pt>
                <c:pt idx="1721">
                  <c:v>18.06.20</c:v>
                </c:pt>
                <c:pt idx="1722">
                  <c:v>18.06.20</c:v>
                </c:pt>
                <c:pt idx="1723">
                  <c:v>18.06.20</c:v>
                </c:pt>
                <c:pt idx="1724">
                  <c:v>18.06.20</c:v>
                </c:pt>
                <c:pt idx="1725">
                  <c:v>18.06.20</c:v>
                </c:pt>
                <c:pt idx="1726">
                  <c:v>18.06.20</c:v>
                </c:pt>
                <c:pt idx="1727">
                  <c:v>18.06.20</c:v>
                </c:pt>
                <c:pt idx="1728">
                  <c:v>19.06.20</c:v>
                </c:pt>
                <c:pt idx="1729">
                  <c:v>19.06.20</c:v>
                </c:pt>
                <c:pt idx="1730">
                  <c:v>19.06.20</c:v>
                </c:pt>
                <c:pt idx="1731">
                  <c:v>19.06.20</c:v>
                </c:pt>
                <c:pt idx="1732">
                  <c:v>19.06.20</c:v>
                </c:pt>
                <c:pt idx="1733">
                  <c:v>19.06.20</c:v>
                </c:pt>
                <c:pt idx="1734">
                  <c:v>19.06.20</c:v>
                </c:pt>
                <c:pt idx="1735">
                  <c:v>19.06.20</c:v>
                </c:pt>
                <c:pt idx="1736">
                  <c:v>19.06.20</c:v>
                </c:pt>
                <c:pt idx="1737">
                  <c:v>19.06.20</c:v>
                </c:pt>
                <c:pt idx="1738">
                  <c:v>19.06.20</c:v>
                </c:pt>
                <c:pt idx="1739">
                  <c:v>19.06.20</c:v>
                </c:pt>
                <c:pt idx="1740">
                  <c:v>19.06.20</c:v>
                </c:pt>
                <c:pt idx="1741">
                  <c:v>19.06.20</c:v>
                </c:pt>
                <c:pt idx="1742">
                  <c:v>19.06.20</c:v>
                </c:pt>
                <c:pt idx="1743">
                  <c:v>19.06.20</c:v>
                </c:pt>
                <c:pt idx="1744">
                  <c:v>19.06.20</c:v>
                </c:pt>
                <c:pt idx="1745">
                  <c:v>19.06.20</c:v>
                </c:pt>
                <c:pt idx="1746">
                  <c:v>19.06.20</c:v>
                </c:pt>
                <c:pt idx="1747">
                  <c:v>19.06.20</c:v>
                </c:pt>
                <c:pt idx="1748">
                  <c:v>19.06.20</c:v>
                </c:pt>
                <c:pt idx="1749">
                  <c:v>19.06.20</c:v>
                </c:pt>
                <c:pt idx="1750">
                  <c:v>19.06.20</c:v>
                </c:pt>
                <c:pt idx="1751">
                  <c:v>19.06.20</c:v>
                </c:pt>
                <c:pt idx="1752">
                  <c:v>19.06.20</c:v>
                </c:pt>
                <c:pt idx="1753">
                  <c:v>19.06.20</c:v>
                </c:pt>
                <c:pt idx="1754">
                  <c:v>19.06.20</c:v>
                </c:pt>
                <c:pt idx="1755">
                  <c:v>19.06.20</c:v>
                </c:pt>
                <c:pt idx="1756">
                  <c:v>19.06.20</c:v>
                </c:pt>
                <c:pt idx="1757">
                  <c:v>19.06.20</c:v>
                </c:pt>
                <c:pt idx="1758">
                  <c:v>19.06.20</c:v>
                </c:pt>
                <c:pt idx="1759">
                  <c:v>19.06.20</c:v>
                </c:pt>
                <c:pt idx="1760">
                  <c:v>19.06.20</c:v>
                </c:pt>
                <c:pt idx="1761">
                  <c:v>19.06.20</c:v>
                </c:pt>
                <c:pt idx="1762">
                  <c:v>19.06.20</c:v>
                </c:pt>
                <c:pt idx="1763">
                  <c:v>19.06.20</c:v>
                </c:pt>
                <c:pt idx="1764">
                  <c:v>19.06.20</c:v>
                </c:pt>
                <c:pt idx="1765">
                  <c:v>19.06.20</c:v>
                </c:pt>
                <c:pt idx="1766">
                  <c:v>19.06.20</c:v>
                </c:pt>
                <c:pt idx="1767">
                  <c:v>19.06.20</c:v>
                </c:pt>
                <c:pt idx="1768">
                  <c:v>19.06.20</c:v>
                </c:pt>
                <c:pt idx="1769">
                  <c:v>19.06.20</c:v>
                </c:pt>
                <c:pt idx="1770">
                  <c:v>19.06.20</c:v>
                </c:pt>
                <c:pt idx="1771">
                  <c:v>19.06.20</c:v>
                </c:pt>
                <c:pt idx="1772">
                  <c:v>19.06.20</c:v>
                </c:pt>
                <c:pt idx="1773">
                  <c:v>19.06.20</c:v>
                </c:pt>
                <c:pt idx="1774">
                  <c:v>19.06.20</c:v>
                </c:pt>
                <c:pt idx="1775">
                  <c:v>19.06.20</c:v>
                </c:pt>
                <c:pt idx="1776">
                  <c:v>19.06.20</c:v>
                </c:pt>
                <c:pt idx="1777">
                  <c:v>19.06.20</c:v>
                </c:pt>
                <c:pt idx="1778">
                  <c:v>19.06.20</c:v>
                </c:pt>
                <c:pt idx="1779">
                  <c:v>19.06.20</c:v>
                </c:pt>
                <c:pt idx="1780">
                  <c:v>19.06.20</c:v>
                </c:pt>
                <c:pt idx="1781">
                  <c:v>19.06.20</c:v>
                </c:pt>
                <c:pt idx="1782">
                  <c:v>19.06.20</c:v>
                </c:pt>
                <c:pt idx="1783">
                  <c:v>19.06.20</c:v>
                </c:pt>
                <c:pt idx="1784">
                  <c:v>19.06.20</c:v>
                </c:pt>
                <c:pt idx="1785">
                  <c:v>19.06.20</c:v>
                </c:pt>
                <c:pt idx="1786">
                  <c:v>19.06.20</c:v>
                </c:pt>
                <c:pt idx="1787">
                  <c:v>19.06.20</c:v>
                </c:pt>
                <c:pt idx="1788">
                  <c:v>19.06.20</c:v>
                </c:pt>
                <c:pt idx="1789">
                  <c:v>19.06.20</c:v>
                </c:pt>
                <c:pt idx="1790">
                  <c:v>19.06.20</c:v>
                </c:pt>
                <c:pt idx="1791">
                  <c:v>19.06.20</c:v>
                </c:pt>
                <c:pt idx="1792">
                  <c:v>19.06.20</c:v>
                </c:pt>
                <c:pt idx="1793">
                  <c:v>19.06.20</c:v>
                </c:pt>
                <c:pt idx="1794">
                  <c:v>19.06.20</c:v>
                </c:pt>
                <c:pt idx="1795">
                  <c:v>19.06.20</c:v>
                </c:pt>
                <c:pt idx="1796">
                  <c:v>19.06.20</c:v>
                </c:pt>
                <c:pt idx="1797">
                  <c:v>19.06.20</c:v>
                </c:pt>
                <c:pt idx="1798">
                  <c:v>19.06.20</c:v>
                </c:pt>
                <c:pt idx="1799">
                  <c:v>19.06.20</c:v>
                </c:pt>
                <c:pt idx="1800">
                  <c:v>19.06.20</c:v>
                </c:pt>
                <c:pt idx="1801">
                  <c:v>19.06.20</c:v>
                </c:pt>
                <c:pt idx="1802">
                  <c:v>19.06.20</c:v>
                </c:pt>
                <c:pt idx="1803">
                  <c:v>19.06.20</c:v>
                </c:pt>
                <c:pt idx="1804">
                  <c:v>19.06.20</c:v>
                </c:pt>
                <c:pt idx="1805">
                  <c:v>19.06.20</c:v>
                </c:pt>
                <c:pt idx="1806">
                  <c:v>19.06.20</c:v>
                </c:pt>
                <c:pt idx="1807">
                  <c:v>19.06.20</c:v>
                </c:pt>
                <c:pt idx="1808">
                  <c:v>19.06.20</c:v>
                </c:pt>
                <c:pt idx="1809">
                  <c:v>19.06.20</c:v>
                </c:pt>
                <c:pt idx="1810">
                  <c:v>19.06.20</c:v>
                </c:pt>
                <c:pt idx="1811">
                  <c:v>19.06.20</c:v>
                </c:pt>
                <c:pt idx="1812">
                  <c:v>19.06.20</c:v>
                </c:pt>
                <c:pt idx="1813">
                  <c:v>19.06.20</c:v>
                </c:pt>
                <c:pt idx="1814">
                  <c:v>19.06.20</c:v>
                </c:pt>
                <c:pt idx="1815">
                  <c:v>19.06.20</c:v>
                </c:pt>
                <c:pt idx="1816">
                  <c:v>19.06.20</c:v>
                </c:pt>
                <c:pt idx="1817">
                  <c:v>19.06.20</c:v>
                </c:pt>
                <c:pt idx="1818">
                  <c:v>19.06.20</c:v>
                </c:pt>
                <c:pt idx="1819">
                  <c:v>19.06.20</c:v>
                </c:pt>
                <c:pt idx="1820">
                  <c:v>19.06.20</c:v>
                </c:pt>
                <c:pt idx="1821">
                  <c:v>19.06.20</c:v>
                </c:pt>
                <c:pt idx="1822">
                  <c:v>19.06.20</c:v>
                </c:pt>
                <c:pt idx="1823">
                  <c:v>19.06.20</c:v>
                </c:pt>
                <c:pt idx="1824">
                  <c:v>20.06.20</c:v>
                </c:pt>
                <c:pt idx="1825">
                  <c:v>20.06.20</c:v>
                </c:pt>
                <c:pt idx="1826">
                  <c:v>20.06.20</c:v>
                </c:pt>
                <c:pt idx="1827">
                  <c:v>20.06.20</c:v>
                </c:pt>
                <c:pt idx="1828">
                  <c:v>20.06.20</c:v>
                </c:pt>
                <c:pt idx="1829">
                  <c:v>20.06.20</c:v>
                </c:pt>
                <c:pt idx="1830">
                  <c:v>20.06.20</c:v>
                </c:pt>
                <c:pt idx="1831">
                  <c:v>20.06.20</c:v>
                </c:pt>
                <c:pt idx="1832">
                  <c:v>20.06.20</c:v>
                </c:pt>
                <c:pt idx="1833">
                  <c:v>20.06.20</c:v>
                </c:pt>
                <c:pt idx="1834">
                  <c:v>20.06.20</c:v>
                </c:pt>
                <c:pt idx="1835">
                  <c:v>20.06.20</c:v>
                </c:pt>
                <c:pt idx="1836">
                  <c:v>20.06.20</c:v>
                </c:pt>
                <c:pt idx="1837">
                  <c:v>20.06.20</c:v>
                </c:pt>
                <c:pt idx="1838">
                  <c:v>20.06.20</c:v>
                </c:pt>
                <c:pt idx="1839">
                  <c:v>20.06.20</c:v>
                </c:pt>
                <c:pt idx="1840">
                  <c:v>20.06.20</c:v>
                </c:pt>
                <c:pt idx="1841">
                  <c:v>20.06.20</c:v>
                </c:pt>
                <c:pt idx="1842">
                  <c:v>20.06.20</c:v>
                </c:pt>
                <c:pt idx="1843">
                  <c:v>20.06.20</c:v>
                </c:pt>
                <c:pt idx="1844">
                  <c:v>20.06.20</c:v>
                </c:pt>
                <c:pt idx="1845">
                  <c:v>20.06.20</c:v>
                </c:pt>
                <c:pt idx="1846">
                  <c:v>20.06.20</c:v>
                </c:pt>
                <c:pt idx="1847">
                  <c:v>20.06.20</c:v>
                </c:pt>
                <c:pt idx="1848">
                  <c:v>20.06.20</c:v>
                </c:pt>
                <c:pt idx="1849">
                  <c:v>20.06.20</c:v>
                </c:pt>
                <c:pt idx="1850">
                  <c:v>20.06.20</c:v>
                </c:pt>
                <c:pt idx="1851">
                  <c:v>20.06.20</c:v>
                </c:pt>
                <c:pt idx="1852">
                  <c:v>20.06.20</c:v>
                </c:pt>
                <c:pt idx="1853">
                  <c:v>20.06.20</c:v>
                </c:pt>
                <c:pt idx="1854">
                  <c:v>20.06.20</c:v>
                </c:pt>
                <c:pt idx="1855">
                  <c:v>20.06.20</c:v>
                </c:pt>
                <c:pt idx="1856">
                  <c:v>20.06.20</c:v>
                </c:pt>
                <c:pt idx="1857">
                  <c:v>20.06.20</c:v>
                </c:pt>
                <c:pt idx="1858">
                  <c:v>20.06.20</c:v>
                </c:pt>
                <c:pt idx="1859">
                  <c:v>20.06.20</c:v>
                </c:pt>
                <c:pt idx="1860">
                  <c:v>20.06.20</c:v>
                </c:pt>
                <c:pt idx="1861">
                  <c:v>20.06.20</c:v>
                </c:pt>
                <c:pt idx="1862">
                  <c:v>20.06.20</c:v>
                </c:pt>
                <c:pt idx="1863">
                  <c:v>20.06.20</c:v>
                </c:pt>
                <c:pt idx="1864">
                  <c:v>20.06.20</c:v>
                </c:pt>
                <c:pt idx="1865">
                  <c:v>20.06.20</c:v>
                </c:pt>
                <c:pt idx="1866">
                  <c:v>20.06.20</c:v>
                </c:pt>
                <c:pt idx="1867">
                  <c:v>20.06.20</c:v>
                </c:pt>
                <c:pt idx="1868">
                  <c:v>20.06.20</c:v>
                </c:pt>
                <c:pt idx="1869">
                  <c:v>20.06.20</c:v>
                </c:pt>
                <c:pt idx="1870">
                  <c:v>20.06.20</c:v>
                </c:pt>
                <c:pt idx="1871">
                  <c:v>20.06.20</c:v>
                </c:pt>
                <c:pt idx="1872">
                  <c:v>20.06.20</c:v>
                </c:pt>
                <c:pt idx="1873">
                  <c:v>20.06.20</c:v>
                </c:pt>
                <c:pt idx="1874">
                  <c:v>20.06.20</c:v>
                </c:pt>
                <c:pt idx="1875">
                  <c:v>20.06.20</c:v>
                </c:pt>
                <c:pt idx="1876">
                  <c:v>20.06.20</c:v>
                </c:pt>
                <c:pt idx="1877">
                  <c:v>20.06.20</c:v>
                </c:pt>
                <c:pt idx="1878">
                  <c:v>20.06.20</c:v>
                </c:pt>
                <c:pt idx="1879">
                  <c:v>20.06.20</c:v>
                </c:pt>
                <c:pt idx="1880">
                  <c:v>20.06.20</c:v>
                </c:pt>
                <c:pt idx="1881">
                  <c:v>20.06.20</c:v>
                </c:pt>
                <c:pt idx="1882">
                  <c:v>20.06.20</c:v>
                </c:pt>
                <c:pt idx="1883">
                  <c:v>20.06.20</c:v>
                </c:pt>
                <c:pt idx="1884">
                  <c:v>20.06.20</c:v>
                </c:pt>
                <c:pt idx="1885">
                  <c:v>20.06.20</c:v>
                </c:pt>
                <c:pt idx="1886">
                  <c:v>20.06.20</c:v>
                </c:pt>
                <c:pt idx="1887">
                  <c:v>20.06.20</c:v>
                </c:pt>
                <c:pt idx="1888">
                  <c:v>20.06.20</c:v>
                </c:pt>
                <c:pt idx="1889">
                  <c:v>20.06.20</c:v>
                </c:pt>
                <c:pt idx="1890">
                  <c:v>20.06.20</c:v>
                </c:pt>
                <c:pt idx="1891">
                  <c:v>20.06.20</c:v>
                </c:pt>
                <c:pt idx="1892">
                  <c:v>20.06.20</c:v>
                </c:pt>
                <c:pt idx="1893">
                  <c:v>20.06.20</c:v>
                </c:pt>
                <c:pt idx="1894">
                  <c:v>20.06.20</c:v>
                </c:pt>
                <c:pt idx="1895">
                  <c:v>20.06.20</c:v>
                </c:pt>
                <c:pt idx="1896">
                  <c:v>20.06.20</c:v>
                </c:pt>
                <c:pt idx="1897">
                  <c:v>20.06.20</c:v>
                </c:pt>
                <c:pt idx="1898">
                  <c:v>20.06.20</c:v>
                </c:pt>
                <c:pt idx="1899">
                  <c:v>20.06.20</c:v>
                </c:pt>
                <c:pt idx="1900">
                  <c:v>20.06.20</c:v>
                </c:pt>
                <c:pt idx="1901">
                  <c:v>20.06.20</c:v>
                </c:pt>
                <c:pt idx="1902">
                  <c:v>20.06.20</c:v>
                </c:pt>
                <c:pt idx="1903">
                  <c:v>20.06.20</c:v>
                </c:pt>
                <c:pt idx="1904">
                  <c:v>20.06.20</c:v>
                </c:pt>
                <c:pt idx="1905">
                  <c:v>20.06.20</c:v>
                </c:pt>
                <c:pt idx="1906">
                  <c:v>20.06.20</c:v>
                </c:pt>
                <c:pt idx="1907">
                  <c:v>20.06.20</c:v>
                </c:pt>
                <c:pt idx="1908">
                  <c:v>20.06.20</c:v>
                </c:pt>
                <c:pt idx="1909">
                  <c:v>20.06.20</c:v>
                </c:pt>
                <c:pt idx="1910">
                  <c:v>20.06.20</c:v>
                </c:pt>
                <c:pt idx="1911">
                  <c:v>20.06.20</c:v>
                </c:pt>
                <c:pt idx="1912">
                  <c:v>20.06.20</c:v>
                </c:pt>
                <c:pt idx="1913">
                  <c:v>20.06.20</c:v>
                </c:pt>
                <c:pt idx="1914">
                  <c:v>20.06.20</c:v>
                </c:pt>
                <c:pt idx="1915">
                  <c:v>20.06.20</c:v>
                </c:pt>
                <c:pt idx="1916">
                  <c:v>20.06.20</c:v>
                </c:pt>
                <c:pt idx="1917">
                  <c:v>20.06.20</c:v>
                </c:pt>
                <c:pt idx="1918">
                  <c:v>20.06.20</c:v>
                </c:pt>
                <c:pt idx="1919">
                  <c:v>20.06.20</c:v>
                </c:pt>
                <c:pt idx="1920">
                  <c:v>21.06.20</c:v>
                </c:pt>
                <c:pt idx="1921">
                  <c:v>21.06.20</c:v>
                </c:pt>
                <c:pt idx="1922">
                  <c:v>21.06.20</c:v>
                </c:pt>
                <c:pt idx="1923">
                  <c:v>21.06.20</c:v>
                </c:pt>
                <c:pt idx="1924">
                  <c:v>21.06.20</c:v>
                </c:pt>
                <c:pt idx="1925">
                  <c:v>21.06.20</c:v>
                </c:pt>
                <c:pt idx="1926">
                  <c:v>21.06.20</c:v>
                </c:pt>
                <c:pt idx="1927">
                  <c:v>21.06.20</c:v>
                </c:pt>
                <c:pt idx="1928">
                  <c:v>21.06.20</c:v>
                </c:pt>
                <c:pt idx="1929">
                  <c:v>21.06.20</c:v>
                </c:pt>
                <c:pt idx="1930">
                  <c:v>21.06.20</c:v>
                </c:pt>
                <c:pt idx="1931">
                  <c:v>21.06.20</c:v>
                </c:pt>
                <c:pt idx="1932">
                  <c:v>21.06.20</c:v>
                </c:pt>
                <c:pt idx="1933">
                  <c:v>21.06.20</c:v>
                </c:pt>
                <c:pt idx="1934">
                  <c:v>21.06.20</c:v>
                </c:pt>
                <c:pt idx="1935">
                  <c:v>21.06.20</c:v>
                </c:pt>
                <c:pt idx="1936">
                  <c:v>21.06.20</c:v>
                </c:pt>
                <c:pt idx="1937">
                  <c:v>21.06.20</c:v>
                </c:pt>
                <c:pt idx="1938">
                  <c:v>21.06.20</c:v>
                </c:pt>
                <c:pt idx="1939">
                  <c:v>21.06.20</c:v>
                </c:pt>
                <c:pt idx="1940">
                  <c:v>21.06.20</c:v>
                </c:pt>
                <c:pt idx="1941">
                  <c:v>21.06.20</c:v>
                </c:pt>
                <c:pt idx="1942">
                  <c:v>21.06.20</c:v>
                </c:pt>
                <c:pt idx="1943">
                  <c:v>21.06.20</c:v>
                </c:pt>
                <c:pt idx="1944">
                  <c:v>21.06.20</c:v>
                </c:pt>
                <c:pt idx="1945">
                  <c:v>21.06.20</c:v>
                </c:pt>
                <c:pt idx="1946">
                  <c:v>21.06.20</c:v>
                </c:pt>
                <c:pt idx="1947">
                  <c:v>21.06.20</c:v>
                </c:pt>
                <c:pt idx="1948">
                  <c:v>21.06.20</c:v>
                </c:pt>
                <c:pt idx="1949">
                  <c:v>21.06.20</c:v>
                </c:pt>
                <c:pt idx="1950">
                  <c:v>21.06.20</c:v>
                </c:pt>
                <c:pt idx="1951">
                  <c:v>21.06.20</c:v>
                </c:pt>
                <c:pt idx="1952">
                  <c:v>21.06.20</c:v>
                </c:pt>
                <c:pt idx="1953">
                  <c:v>21.06.20</c:v>
                </c:pt>
                <c:pt idx="1954">
                  <c:v>21.06.20</c:v>
                </c:pt>
                <c:pt idx="1955">
                  <c:v>21.06.20</c:v>
                </c:pt>
                <c:pt idx="1956">
                  <c:v>21.06.20</c:v>
                </c:pt>
                <c:pt idx="1957">
                  <c:v>21.06.20</c:v>
                </c:pt>
                <c:pt idx="1958">
                  <c:v>21.06.20</c:v>
                </c:pt>
                <c:pt idx="1959">
                  <c:v>21.06.20</c:v>
                </c:pt>
                <c:pt idx="1960">
                  <c:v>21.06.20</c:v>
                </c:pt>
                <c:pt idx="1961">
                  <c:v>21.06.20</c:v>
                </c:pt>
                <c:pt idx="1962">
                  <c:v>21.06.20</c:v>
                </c:pt>
                <c:pt idx="1963">
                  <c:v>21.06.20</c:v>
                </c:pt>
                <c:pt idx="1964">
                  <c:v>21.06.20</c:v>
                </c:pt>
                <c:pt idx="1965">
                  <c:v>21.06.20</c:v>
                </c:pt>
                <c:pt idx="1966">
                  <c:v>21.06.20</c:v>
                </c:pt>
                <c:pt idx="1967">
                  <c:v>21.06.20</c:v>
                </c:pt>
                <c:pt idx="1968">
                  <c:v>21.06.20</c:v>
                </c:pt>
                <c:pt idx="1969">
                  <c:v>21.06.20</c:v>
                </c:pt>
                <c:pt idx="1970">
                  <c:v>21.06.20</c:v>
                </c:pt>
                <c:pt idx="1971">
                  <c:v>21.06.20</c:v>
                </c:pt>
                <c:pt idx="1972">
                  <c:v>21.06.20</c:v>
                </c:pt>
                <c:pt idx="1973">
                  <c:v>21.06.20</c:v>
                </c:pt>
                <c:pt idx="1974">
                  <c:v>21.06.20</c:v>
                </c:pt>
                <c:pt idx="1975">
                  <c:v>21.06.20</c:v>
                </c:pt>
                <c:pt idx="1976">
                  <c:v>21.06.20</c:v>
                </c:pt>
                <c:pt idx="1977">
                  <c:v>21.06.20</c:v>
                </c:pt>
                <c:pt idx="1978">
                  <c:v>21.06.20</c:v>
                </c:pt>
                <c:pt idx="1979">
                  <c:v>21.06.20</c:v>
                </c:pt>
                <c:pt idx="1980">
                  <c:v>21.06.20</c:v>
                </c:pt>
                <c:pt idx="1981">
                  <c:v>21.06.20</c:v>
                </c:pt>
                <c:pt idx="1982">
                  <c:v>21.06.20</c:v>
                </c:pt>
                <c:pt idx="1983">
                  <c:v>21.06.20</c:v>
                </c:pt>
                <c:pt idx="1984">
                  <c:v>21.06.20</c:v>
                </c:pt>
                <c:pt idx="1985">
                  <c:v>21.06.20</c:v>
                </c:pt>
                <c:pt idx="1986">
                  <c:v>21.06.20</c:v>
                </c:pt>
                <c:pt idx="1987">
                  <c:v>21.06.20</c:v>
                </c:pt>
                <c:pt idx="1988">
                  <c:v>21.06.20</c:v>
                </c:pt>
                <c:pt idx="1989">
                  <c:v>21.06.20</c:v>
                </c:pt>
                <c:pt idx="1990">
                  <c:v>21.06.20</c:v>
                </c:pt>
                <c:pt idx="1991">
                  <c:v>21.06.20</c:v>
                </c:pt>
                <c:pt idx="1992">
                  <c:v>21.06.20</c:v>
                </c:pt>
                <c:pt idx="1993">
                  <c:v>21.06.20</c:v>
                </c:pt>
                <c:pt idx="1994">
                  <c:v>21.06.20</c:v>
                </c:pt>
                <c:pt idx="1995">
                  <c:v>21.06.20</c:v>
                </c:pt>
                <c:pt idx="1996">
                  <c:v>21.06.20</c:v>
                </c:pt>
                <c:pt idx="1997">
                  <c:v>21.06.20</c:v>
                </c:pt>
                <c:pt idx="1998">
                  <c:v>21.06.20</c:v>
                </c:pt>
                <c:pt idx="1999">
                  <c:v>21.06.20</c:v>
                </c:pt>
                <c:pt idx="2000">
                  <c:v>21.06.20</c:v>
                </c:pt>
                <c:pt idx="2001">
                  <c:v>21.06.20</c:v>
                </c:pt>
                <c:pt idx="2002">
                  <c:v>21.06.20</c:v>
                </c:pt>
                <c:pt idx="2003">
                  <c:v>21.06.20</c:v>
                </c:pt>
                <c:pt idx="2004">
                  <c:v>21.06.20</c:v>
                </c:pt>
                <c:pt idx="2005">
                  <c:v>21.06.20</c:v>
                </c:pt>
                <c:pt idx="2006">
                  <c:v>21.06.20</c:v>
                </c:pt>
                <c:pt idx="2007">
                  <c:v>21.06.20</c:v>
                </c:pt>
                <c:pt idx="2008">
                  <c:v>21.06.20</c:v>
                </c:pt>
                <c:pt idx="2009">
                  <c:v>21.06.20</c:v>
                </c:pt>
                <c:pt idx="2010">
                  <c:v>21.06.20</c:v>
                </c:pt>
                <c:pt idx="2011">
                  <c:v>21.06.20</c:v>
                </c:pt>
                <c:pt idx="2012">
                  <c:v>21.06.20</c:v>
                </c:pt>
                <c:pt idx="2013">
                  <c:v>21.06.20</c:v>
                </c:pt>
                <c:pt idx="2014">
                  <c:v>21.06.20</c:v>
                </c:pt>
                <c:pt idx="2015">
                  <c:v>21.06.20</c:v>
                </c:pt>
                <c:pt idx="2016">
                  <c:v>22.06.20</c:v>
                </c:pt>
                <c:pt idx="2017">
                  <c:v>22.06.20</c:v>
                </c:pt>
                <c:pt idx="2018">
                  <c:v>22.06.20</c:v>
                </c:pt>
                <c:pt idx="2019">
                  <c:v>22.06.20</c:v>
                </c:pt>
                <c:pt idx="2020">
                  <c:v>22.06.20</c:v>
                </c:pt>
                <c:pt idx="2021">
                  <c:v>22.06.20</c:v>
                </c:pt>
                <c:pt idx="2022">
                  <c:v>22.06.20</c:v>
                </c:pt>
                <c:pt idx="2023">
                  <c:v>22.06.20</c:v>
                </c:pt>
                <c:pt idx="2024">
                  <c:v>22.06.20</c:v>
                </c:pt>
                <c:pt idx="2025">
                  <c:v>22.06.20</c:v>
                </c:pt>
                <c:pt idx="2026">
                  <c:v>22.06.20</c:v>
                </c:pt>
                <c:pt idx="2027">
                  <c:v>22.06.20</c:v>
                </c:pt>
                <c:pt idx="2028">
                  <c:v>22.06.20</c:v>
                </c:pt>
                <c:pt idx="2029">
                  <c:v>22.06.20</c:v>
                </c:pt>
                <c:pt idx="2030">
                  <c:v>22.06.20</c:v>
                </c:pt>
                <c:pt idx="2031">
                  <c:v>22.06.20</c:v>
                </c:pt>
                <c:pt idx="2032">
                  <c:v>22.06.20</c:v>
                </c:pt>
                <c:pt idx="2033">
                  <c:v>22.06.20</c:v>
                </c:pt>
                <c:pt idx="2034">
                  <c:v>22.06.20</c:v>
                </c:pt>
                <c:pt idx="2035">
                  <c:v>22.06.20</c:v>
                </c:pt>
                <c:pt idx="2036">
                  <c:v>22.06.20</c:v>
                </c:pt>
                <c:pt idx="2037">
                  <c:v>22.06.20</c:v>
                </c:pt>
                <c:pt idx="2038">
                  <c:v>22.06.20</c:v>
                </c:pt>
                <c:pt idx="2039">
                  <c:v>22.06.20</c:v>
                </c:pt>
                <c:pt idx="2040">
                  <c:v>22.06.20</c:v>
                </c:pt>
                <c:pt idx="2041">
                  <c:v>22.06.20</c:v>
                </c:pt>
                <c:pt idx="2042">
                  <c:v>22.06.20</c:v>
                </c:pt>
                <c:pt idx="2043">
                  <c:v>22.06.20</c:v>
                </c:pt>
                <c:pt idx="2044">
                  <c:v>22.06.20</c:v>
                </c:pt>
                <c:pt idx="2045">
                  <c:v>22.06.20</c:v>
                </c:pt>
                <c:pt idx="2046">
                  <c:v>22.06.20</c:v>
                </c:pt>
                <c:pt idx="2047">
                  <c:v>22.06.20</c:v>
                </c:pt>
                <c:pt idx="2048">
                  <c:v>22.06.20</c:v>
                </c:pt>
                <c:pt idx="2049">
                  <c:v>22.06.20</c:v>
                </c:pt>
                <c:pt idx="2050">
                  <c:v>22.06.20</c:v>
                </c:pt>
                <c:pt idx="2051">
                  <c:v>22.06.20</c:v>
                </c:pt>
                <c:pt idx="2052">
                  <c:v>22.06.20</c:v>
                </c:pt>
                <c:pt idx="2053">
                  <c:v>22.06.20</c:v>
                </c:pt>
                <c:pt idx="2054">
                  <c:v>22.06.20</c:v>
                </c:pt>
                <c:pt idx="2055">
                  <c:v>22.06.20</c:v>
                </c:pt>
                <c:pt idx="2056">
                  <c:v>22.06.20</c:v>
                </c:pt>
                <c:pt idx="2057">
                  <c:v>22.06.20</c:v>
                </c:pt>
                <c:pt idx="2058">
                  <c:v>22.06.20</c:v>
                </c:pt>
                <c:pt idx="2059">
                  <c:v>22.06.20</c:v>
                </c:pt>
                <c:pt idx="2060">
                  <c:v>22.06.20</c:v>
                </c:pt>
                <c:pt idx="2061">
                  <c:v>22.06.20</c:v>
                </c:pt>
                <c:pt idx="2062">
                  <c:v>22.06.20</c:v>
                </c:pt>
                <c:pt idx="2063">
                  <c:v>22.06.20</c:v>
                </c:pt>
                <c:pt idx="2064">
                  <c:v>22.06.20</c:v>
                </c:pt>
                <c:pt idx="2065">
                  <c:v>22.06.20</c:v>
                </c:pt>
                <c:pt idx="2066">
                  <c:v>22.06.20</c:v>
                </c:pt>
                <c:pt idx="2067">
                  <c:v>22.06.20</c:v>
                </c:pt>
                <c:pt idx="2068">
                  <c:v>22.06.20</c:v>
                </c:pt>
                <c:pt idx="2069">
                  <c:v>22.06.20</c:v>
                </c:pt>
                <c:pt idx="2070">
                  <c:v>22.06.20</c:v>
                </c:pt>
                <c:pt idx="2071">
                  <c:v>22.06.20</c:v>
                </c:pt>
                <c:pt idx="2072">
                  <c:v>22.06.20</c:v>
                </c:pt>
                <c:pt idx="2073">
                  <c:v>22.06.20</c:v>
                </c:pt>
                <c:pt idx="2074">
                  <c:v>22.06.20</c:v>
                </c:pt>
                <c:pt idx="2075">
                  <c:v>22.06.20</c:v>
                </c:pt>
                <c:pt idx="2076">
                  <c:v>22.06.20</c:v>
                </c:pt>
                <c:pt idx="2077">
                  <c:v>22.06.20</c:v>
                </c:pt>
                <c:pt idx="2078">
                  <c:v>22.06.20</c:v>
                </c:pt>
                <c:pt idx="2079">
                  <c:v>22.06.20</c:v>
                </c:pt>
                <c:pt idx="2080">
                  <c:v>22.06.20</c:v>
                </c:pt>
                <c:pt idx="2081">
                  <c:v>22.06.20</c:v>
                </c:pt>
                <c:pt idx="2082">
                  <c:v>22.06.20</c:v>
                </c:pt>
                <c:pt idx="2083">
                  <c:v>22.06.20</c:v>
                </c:pt>
                <c:pt idx="2084">
                  <c:v>22.06.20</c:v>
                </c:pt>
                <c:pt idx="2085">
                  <c:v>22.06.20</c:v>
                </c:pt>
                <c:pt idx="2086">
                  <c:v>22.06.20</c:v>
                </c:pt>
                <c:pt idx="2087">
                  <c:v>22.06.20</c:v>
                </c:pt>
                <c:pt idx="2088">
                  <c:v>22.06.20</c:v>
                </c:pt>
                <c:pt idx="2089">
                  <c:v>22.06.20</c:v>
                </c:pt>
                <c:pt idx="2090">
                  <c:v>22.06.20</c:v>
                </c:pt>
                <c:pt idx="2091">
                  <c:v>22.06.20</c:v>
                </c:pt>
                <c:pt idx="2092">
                  <c:v>22.06.20</c:v>
                </c:pt>
                <c:pt idx="2093">
                  <c:v>22.06.20</c:v>
                </c:pt>
                <c:pt idx="2094">
                  <c:v>22.06.20</c:v>
                </c:pt>
                <c:pt idx="2095">
                  <c:v>22.06.20</c:v>
                </c:pt>
                <c:pt idx="2096">
                  <c:v>22.06.20</c:v>
                </c:pt>
                <c:pt idx="2097">
                  <c:v>22.06.20</c:v>
                </c:pt>
                <c:pt idx="2098">
                  <c:v>22.06.20</c:v>
                </c:pt>
                <c:pt idx="2099">
                  <c:v>22.06.20</c:v>
                </c:pt>
                <c:pt idx="2100">
                  <c:v>22.06.20</c:v>
                </c:pt>
                <c:pt idx="2101">
                  <c:v>22.06.20</c:v>
                </c:pt>
                <c:pt idx="2102">
                  <c:v>22.06.20</c:v>
                </c:pt>
                <c:pt idx="2103">
                  <c:v>22.06.20</c:v>
                </c:pt>
                <c:pt idx="2104">
                  <c:v>22.06.20</c:v>
                </c:pt>
                <c:pt idx="2105">
                  <c:v>22.06.20</c:v>
                </c:pt>
                <c:pt idx="2106">
                  <c:v>22.06.20</c:v>
                </c:pt>
                <c:pt idx="2107">
                  <c:v>22.06.20</c:v>
                </c:pt>
                <c:pt idx="2108">
                  <c:v>22.06.20</c:v>
                </c:pt>
                <c:pt idx="2109">
                  <c:v>22.06.20</c:v>
                </c:pt>
                <c:pt idx="2110">
                  <c:v>22.06.20</c:v>
                </c:pt>
                <c:pt idx="2111">
                  <c:v>22.06.20</c:v>
                </c:pt>
                <c:pt idx="2112">
                  <c:v>23.06.20</c:v>
                </c:pt>
                <c:pt idx="2113">
                  <c:v>23.06.20</c:v>
                </c:pt>
                <c:pt idx="2114">
                  <c:v>23.06.20</c:v>
                </c:pt>
                <c:pt idx="2115">
                  <c:v>23.06.20</c:v>
                </c:pt>
                <c:pt idx="2116">
                  <c:v>23.06.20</c:v>
                </c:pt>
                <c:pt idx="2117">
                  <c:v>23.06.20</c:v>
                </c:pt>
                <c:pt idx="2118">
                  <c:v>23.06.20</c:v>
                </c:pt>
                <c:pt idx="2119">
                  <c:v>23.06.20</c:v>
                </c:pt>
                <c:pt idx="2120">
                  <c:v>23.06.20</c:v>
                </c:pt>
                <c:pt idx="2121">
                  <c:v>23.06.20</c:v>
                </c:pt>
                <c:pt idx="2122">
                  <c:v>23.06.20</c:v>
                </c:pt>
                <c:pt idx="2123">
                  <c:v>23.06.20</c:v>
                </c:pt>
                <c:pt idx="2124">
                  <c:v>23.06.20</c:v>
                </c:pt>
                <c:pt idx="2125">
                  <c:v>23.06.20</c:v>
                </c:pt>
                <c:pt idx="2126">
                  <c:v>23.06.20</c:v>
                </c:pt>
                <c:pt idx="2127">
                  <c:v>23.06.20</c:v>
                </c:pt>
                <c:pt idx="2128">
                  <c:v>23.06.20</c:v>
                </c:pt>
                <c:pt idx="2129">
                  <c:v>23.06.20</c:v>
                </c:pt>
                <c:pt idx="2130">
                  <c:v>23.06.20</c:v>
                </c:pt>
                <c:pt idx="2131">
                  <c:v>23.06.20</c:v>
                </c:pt>
                <c:pt idx="2132">
                  <c:v>23.06.20</c:v>
                </c:pt>
                <c:pt idx="2133">
                  <c:v>23.06.20</c:v>
                </c:pt>
                <c:pt idx="2134">
                  <c:v>23.06.20</c:v>
                </c:pt>
                <c:pt idx="2135">
                  <c:v>23.06.20</c:v>
                </c:pt>
                <c:pt idx="2136">
                  <c:v>23.06.20</c:v>
                </c:pt>
                <c:pt idx="2137">
                  <c:v>23.06.20</c:v>
                </c:pt>
                <c:pt idx="2138">
                  <c:v>23.06.20</c:v>
                </c:pt>
                <c:pt idx="2139">
                  <c:v>23.06.20</c:v>
                </c:pt>
                <c:pt idx="2140">
                  <c:v>23.06.20</c:v>
                </c:pt>
                <c:pt idx="2141">
                  <c:v>23.06.20</c:v>
                </c:pt>
                <c:pt idx="2142">
                  <c:v>23.06.20</c:v>
                </c:pt>
                <c:pt idx="2143">
                  <c:v>23.06.20</c:v>
                </c:pt>
                <c:pt idx="2144">
                  <c:v>23.06.20</c:v>
                </c:pt>
                <c:pt idx="2145">
                  <c:v>23.06.20</c:v>
                </c:pt>
                <c:pt idx="2146">
                  <c:v>23.06.20</c:v>
                </c:pt>
                <c:pt idx="2147">
                  <c:v>23.06.20</c:v>
                </c:pt>
                <c:pt idx="2148">
                  <c:v>23.06.20</c:v>
                </c:pt>
                <c:pt idx="2149">
                  <c:v>23.06.20</c:v>
                </c:pt>
                <c:pt idx="2150">
                  <c:v>23.06.20</c:v>
                </c:pt>
                <c:pt idx="2151">
                  <c:v>23.06.20</c:v>
                </c:pt>
                <c:pt idx="2152">
                  <c:v>23.06.20</c:v>
                </c:pt>
                <c:pt idx="2153">
                  <c:v>23.06.20</c:v>
                </c:pt>
                <c:pt idx="2154">
                  <c:v>23.06.20</c:v>
                </c:pt>
                <c:pt idx="2155">
                  <c:v>23.06.20</c:v>
                </c:pt>
                <c:pt idx="2156">
                  <c:v>23.06.20</c:v>
                </c:pt>
                <c:pt idx="2157">
                  <c:v>23.06.20</c:v>
                </c:pt>
                <c:pt idx="2158">
                  <c:v>23.06.20</c:v>
                </c:pt>
                <c:pt idx="2159">
                  <c:v>23.06.20</c:v>
                </c:pt>
                <c:pt idx="2160">
                  <c:v>23.06.20</c:v>
                </c:pt>
                <c:pt idx="2161">
                  <c:v>23.06.20</c:v>
                </c:pt>
                <c:pt idx="2162">
                  <c:v>23.06.20</c:v>
                </c:pt>
                <c:pt idx="2163">
                  <c:v>23.06.20</c:v>
                </c:pt>
                <c:pt idx="2164">
                  <c:v>23.06.20</c:v>
                </c:pt>
                <c:pt idx="2165">
                  <c:v>23.06.20</c:v>
                </c:pt>
                <c:pt idx="2166">
                  <c:v>23.06.20</c:v>
                </c:pt>
                <c:pt idx="2167">
                  <c:v>23.06.20</c:v>
                </c:pt>
                <c:pt idx="2168">
                  <c:v>23.06.20</c:v>
                </c:pt>
                <c:pt idx="2169">
                  <c:v>23.06.20</c:v>
                </c:pt>
                <c:pt idx="2170">
                  <c:v>23.06.20</c:v>
                </c:pt>
                <c:pt idx="2171">
                  <c:v>23.06.20</c:v>
                </c:pt>
                <c:pt idx="2172">
                  <c:v>23.06.20</c:v>
                </c:pt>
                <c:pt idx="2173">
                  <c:v>23.06.20</c:v>
                </c:pt>
                <c:pt idx="2174">
                  <c:v>23.06.20</c:v>
                </c:pt>
                <c:pt idx="2175">
                  <c:v>23.06.20</c:v>
                </c:pt>
                <c:pt idx="2176">
                  <c:v>23.06.20</c:v>
                </c:pt>
                <c:pt idx="2177">
                  <c:v>23.06.20</c:v>
                </c:pt>
                <c:pt idx="2178">
                  <c:v>23.06.20</c:v>
                </c:pt>
                <c:pt idx="2179">
                  <c:v>23.06.20</c:v>
                </c:pt>
                <c:pt idx="2180">
                  <c:v>23.06.20</c:v>
                </c:pt>
                <c:pt idx="2181">
                  <c:v>23.06.20</c:v>
                </c:pt>
                <c:pt idx="2182">
                  <c:v>23.06.20</c:v>
                </c:pt>
                <c:pt idx="2183">
                  <c:v>23.06.20</c:v>
                </c:pt>
                <c:pt idx="2184">
                  <c:v>23.06.20</c:v>
                </c:pt>
                <c:pt idx="2185">
                  <c:v>23.06.20</c:v>
                </c:pt>
                <c:pt idx="2186">
                  <c:v>23.06.20</c:v>
                </c:pt>
                <c:pt idx="2187">
                  <c:v>23.06.20</c:v>
                </c:pt>
                <c:pt idx="2188">
                  <c:v>23.06.20</c:v>
                </c:pt>
                <c:pt idx="2189">
                  <c:v>23.06.20</c:v>
                </c:pt>
                <c:pt idx="2190">
                  <c:v>23.06.20</c:v>
                </c:pt>
                <c:pt idx="2191">
                  <c:v>23.06.20</c:v>
                </c:pt>
                <c:pt idx="2192">
                  <c:v>23.06.20</c:v>
                </c:pt>
                <c:pt idx="2193">
                  <c:v>23.06.20</c:v>
                </c:pt>
                <c:pt idx="2194">
                  <c:v>23.06.20</c:v>
                </c:pt>
                <c:pt idx="2195">
                  <c:v>23.06.20</c:v>
                </c:pt>
                <c:pt idx="2196">
                  <c:v>23.06.20</c:v>
                </c:pt>
                <c:pt idx="2197">
                  <c:v>23.06.20</c:v>
                </c:pt>
                <c:pt idx="2198">
                  <c:v>23.06.20</c:v>
                </c:pt>
                <c:pt idx="2199">
                  <c:v>23.06.20</c:v>
                </c:pt>
                <c:pt idx="2200">
                  <c:v>23.06.20</c:v>
                </c:pt>
                <c:pt idx="2201">
                  <c:v>23.06.20</c:v>
                </c:pt>
                <c:pt idx="2202">
                  <c:v>23.06.20</c:v>
                </c:pt>
                <c:pt idx="2203">
                  <c:v>23.06.20</c:v>
                </c:pt>
                <c:pt idx="2204">
                  <c:v>23.06.20</c:v>
                </c:pt>
                <c:pt idx="2205">
                  <c:v>23.06.20</c:v>
                </c:pt>
                <c:pt idx="2206">
                  <c:v>23.06.20</c:v>
                </c:pt>
                <c:pt idx="2207">
                  <c:v>23.06.20</c:v>
                </c:pt>
                <c:pt idx="2208">
                  <c:v>24.06.20</c:v>
                </c:pt>
                <c:pt idx="2209">
                  <c:v>24.06.20</c:v>
                </c:pt>
                <c:pt idx="2210">
                  <c:v>24.06.20</c:v>
                </c:pt>
                <c:pt idx="2211">
                  <c:v>24.06.20</c:v>
                </c:pt>
                <c:pt idx="2212">
                  <c:v>24.06.20</c:v>
                </c:pt>
                <c:pt idx="2213">
                  <c:v>24.06.20</c:v>
                </c:pt>
                <c:pt idx="2214">
                  <c:v>24.06.20</c:v>
                </c:pt>
                <c:pt idx="2215">
                  <c:v>24.06.20</c:v>
                </c:pt>
                <c:pt idx="2216">
                  <c:v>24.06.20</c:v>
                </c:pt>
                <c:pt idx="2217">
                  <c:v>24.06.20</c:v>
                </c:pt>
                <c:pt idx="2218">
                  <c:v>24.06.20</c:v>
                </c:pt>
                <c:pt idx="2219">
                  <c:v>24.06.20</c:v>
                </c:pt>
                <c:pt idx="2220">
                  <c:v>24.06.20</c:v>
                </c:pt>
                <c:pt idx="2221">
                  <c:v>24.06.20</c:v>
                </c:pt>
                <c:pt idx="2222">
                  <c:v>24.06.20</c:v>
                </c:pt>
                <c:pt idx="2223">
                  <c:v>24.06.20</c:v>
                </c:pt>
                <c:pt idx="2224">
                  <c:v>24.06.20</c:v>
                </c:pt>
                <c:pt idx="2225">
                  <c:v>24.06.20</c:v>
                </c:pt>
                <c:pt idx="2226">
                  <c:v>24.06.20</c:v>
                </c:pt>
                <c:pt idx="2227">
                  <c:v>24.06.20</c:v>
                </c:pt>
                <c:pt idx="2228">
                  <c:v>24.06.20</c:v>
                </c:pt>
                <c:pt idx="2229">
                  <c:v>24.06.20</c:v>
                </c:pt>
                <c:pt idx="2230">
                  <c:v>24.06.20</c:v>
                </c:pt>
                <c:pt idx="2231">
                  <c:v>24.06.20</c:v>
                </c:pt>
                <c:pt idx="2232">
                  <c:v>24.06.20</c:v>
                </c:pt>
                <c:pt idx="2233">
                  <c:v>24.06.20</c:v>
                </c:pt>
                <c:pt idx="2234">
                  <c:v>24.06.20</c:v>
                </c:pt>
                <c:pt idx="2235">
                  <c:v>24.06.20</c:v>
                </c:pt>
                <c:pt idx="2236">
                  <c:v>24.06.20</c:v>
                </c:pt>
                <c:pt idx="2237">
                  <c:v>24.06.20</c:v>
                </c:pt>
                <c:pt idx="2238">
                  <c:v>24.06.20</c:v>
                </c:pt>
                <c:pt idx="2239">
                  <c:v>24.06.20</c:v>
                </c:pt>
                <c:pt idx="2240">
                  <c:v>24.06.20</c:v>
                </c:pt>
                <c:pt idx="2241">
                  <c:v>24.06.20</c:v>
                </c:pt>
                <c:pt idx="2242">
                  <c:v>24.06.20</c:v>
                </c:pt>
                <c:pt idx="2243">
                  <c:v>24.06.20</c:v>
                </c:pt>
                <c:pt idx="2244">
                  <c:v>24.06.20</c:v>
                </c:pt>
                <c:pt idx="2245">
                  <c:v>24.06.20</c:v>
                </c:pt>
                <c:pt idx="2246">
                  <c:v>24.06.20</c:v>
                </c:pt>
                <c:pt idx="2247">
                  <c:v>24.06.20</c:v>
                </c:pt>
                <c:pt idx="2248">
                  <c:v>24.06.20</c:v>
                </c:pt>
                <c:pt idx="2249">
                  <c:v>24.06.20</c:v>
                </c:pt>
                <c:pt idx="2250">
                  <c:v>24.06.20</c:v>
                </c:pt>
                <c:pt idx="2251">
                  <c:v>24.06.20</c:v>
                </c:pt>
                <c:pt idx="2252">
                  <c:v>24.06.20</c:v>
                </c:pt>
                <c:pt idx="2253">
                  <c:v>24.06.20</c:v>
                </c:pt>
                <c:pt idx="2254">
                  <c:v>24.06.20</c:v>
                </c:pt>
                <c:pt idx="2255">
                  <c:v>24.06.20</c:v>
                </c:pt>
                <c:pt idx="2256">
                  <c:v>24.06.20</c:v>
                </c:pt>
                <c:pt idx="2257">
                  <c:v>24.06.20</c:v>
                </c:pt>
                <c:pt idx="2258">
                  <c:v>24.06.20</c:v>
                </c:pt>
                <c:pt idx="2259">
                  <c:v>24.06.20</c:v>
                </c:pt>
                <c:pt idx="2260">
                  <c:v>24.06.20</c:v>
                </c:pt>
                <c:pt idx="2261">
                  <c:v>24.06.20</c:v>
                </c:pt>
                <c:pt idx="2262">
                  <c:v>24.06.20</c:v>
                </c:pt>
                <c:pt idx="2263">
                  <c:v>24.06.20</c:v>
                </c:pt>
                <c:pt idx="2264">
                  <c:v>24.06.20</c:v>
                </c:pt>
                <c:pt idx="2265">
                  <c:v>24.06.20</c:v>
                </c:pt>
                <c:pt idx="2266">
                  <c:v>24.06.20</c:v>
                </c:pt>
                <c:pt idx="2267">
                  <c:v>24.06.20</c:v>
                </c:pt>
                <c:pt idx="2268">
                  <c:v>24.06.20</c:v>
                </c:pt>
                <c:pt idx="2269">
                  <c:v>24.06.20</c:v>
                </c:pt>
                <c:pt idx="2270">
                  <c:v>24.06.20</c:v>
                </c:pt>
                <c:pt idx="2271">
                  <c:v>24.06.20</c:v>
                </c:pt>
                <c:pt idx="2272">
                  <c:v>24.06.20</c:v>
                </c:pt>
                <c:pt idx="2273">
                  <c:v>24.06.20</c:v>
                </c:pt>
                <c:pt idx="2274">
                  <c:v>24.06.20</c:v>
                </c:pt>
                <c:pt idx="2275">
                  <c:v>24.06.20</c:v>
                </c:pt>
                <c:pt idx="2276">
                  <c:v>24.06.20</c:v>
                </c:pt>
                <c:pt idx="2277">
                  <c:v>24.06.20</c:v>
                </c:pt>
                <c:pt idx="2278">
                  <c:v>24.06.20</c:v>
                </c:pt>
                <c:pt idx="2279">
                  <c:v>24.06.20</c:v>
                </c:pt>
                <c:pt idx="2280">
                  <c:v>24.06.20</c:v>
                </c:pt>
                <c:pt idx="2281">
                  <c:v>24.06.20</c:v>
                </c:pt>
                <c:pt idx="2282">
                  <c:v>24.06.20</c:v>
                </c:pt>
                <c:pt idx="2283">
                  <c:v>24.06.20</c:v>
                </c:pt>
                <c:pt idx="2284">
                  <c:v>24.06.20</c:v>
                </c:pt>
                <c:pt idx="2285">
                  <c:v>24.06.20</c:v>
                </c:pt>
                <c:pt idx="2286">
                  <c:v>24.06.20</c:v>
                </c:pt>
                <c:pt idx="2287">
                  <c:v>24.06.20</c:v>
                </c:pt>
                <c:pt idx="2288">
                  <c:v>24.06.20</c:v>
                </c:pt>
                <c:pt idx="2289">
                  <c:v>24.06.20</c:v>
                </c:pt>
                <c:pt idx="2290">
                  <c:v>24.06.20</c:v>
                </c:pt>
                <c:pt idx="2291">
                  <c:v>24.06.20</c:v>
                </c:pt>
                <c:pt idx="2292">
                  <c:v>24.06.20</c:v>
                </c:pt>
                <c:pt idx="2293">
                  <c:v>24.06.20</c:v>
                </c:pt>
                <c:pt idx="2294">
                  <c:v>24.06.20</c:v>
                </c:pt>
                <c:pt idx="2295">
                  <c:v>24.06.20</c:v>
                </c:pt>
                <c:pt idx="2296">
                  <c:v>24.06.20</c:v>
                </c:pt>
                <c:pt idx="2297">
                  <c:v>24.06.20</c:v>
                </c:pt>
                <c:pt idx="2298">
                  <c:v>24.06.20</c:v>
                </c:pt>
                <c:pt idx="2299">
                  <c:v>24.06.20</c:v>
                </c:pt>
                <c:pt idx="2300">
                  <c:v>24.06.20</c:v>
                </c:pt>
                <c:pt idx="2301">
                  <c:v>24.06.20</c:v>
                </c:pt>
                <c:pt idx="2302">
                  <c:v>24.06.20</c:v>
                </c:pt>
                <c:pt idx="2303">
                  <c:v>24.06.20</c:v>
                </c:pt>
                <c:pt idx="2304">
                  <c:v>25.06.20</c:v>
                </c:pt>
                <c:pt idx="2305">
                  <c:v>25.06.20</c:v>
                </c:pt>
                <c:pt idx="2306">
                  <c:v>25.06.20</c:v>
                </c:pt>
                <c:pt idx="2307">
                  <c:v>25.06.20</c:v>
                </c:pt>
                <c:pt idx="2308">
                  <c:v>25.06.20</c:v>
                </c:pt>
                <c:pt idx="2309">
                  <c:v>25.06.20</c:v>
                </c:pt>
                <c:pt idx="2310">
                  <c:v>25.06.20</c:v>
                </c:pt>
                <c:pt idx="2311">
                  <c:v>25.06.20</c:v>
                </c:pt>
                <c:pt idx="2312">
                  <c:v>25.06.20</c:v>
                </c:pt>
                <c:pt idx="2313">
                  <c:v>25.06.20</c:v>
                </c:pt>
                <c:pt idx="2314">
                  <c:v>25.06.20</c:v>
                </c:pt>
                <c:pt idx="2315">
                  <c:v>25.06.20</c:v>
                </c:pt>
                <c:pt idx="2316">
                  <c:v>25.06.20</c:v>
                </c:pt>
                <c:pt idx="2317">
                  <c:v>25.06.20</c:v>
                </c:pt>
                <c:pt idx="2318">
                  <c:v>25.06.20</c:v>
                </c:pt>
                <c:pt idx="2319">
                  <c:v>25.06.20</c:v>
                </c:pt>
                <c:pt idx="2320">
                  <c:v>25.06.20</c:v>
                </c:pt>
                <c:pt idx="2321">
                  <c:v>25.06.20</c:v>
                </c:pt>
                <c:pt idx="2322">
                  <c:v>25.06.20</c:v>
                </c:pt>
                <c:pt idx="2323">
                  <c:v>25.06.20</c:v>
                </c:pt>
                <c:pt idx="2324">
                  <c:v>25.06.20</c:v>
                </c:pt>
                <c:pt idx="2325">
                  <c:v>25.06.20</c:v>
                </c:pt>
                <c:pt idx="2326">
                  <c:v>25.06.20</c:v>
                </c:pt>
                <c:pt idx="2327">
                  <c:v>25.06.20</c:v>
                </c:pt>
                <c:pt idx="2328">
                  <c:v>25.06.20</c:v>
                </c:pt>
                <c:pt idx="2329">
                  <c:v>25.06.20</c:v>
                </c:pt>
                <c:pt idx="2330">
                  <c:v>25.06.20</c:v>
                </c:pt>
                <c:pt idx="2331">
                  <c:v>25.06.20</c:v>
                </c:pt>
                <c:pt idx="2332">
                  <c:v>25.06.20</c:v>
                </c:pt>
                <c:pt idx="2333">
                  <c:v>25.06.20</c:v>
                </c:pt>
                <c:pt idx="2334">
                  <c:v>25.06.20</c:v>
                </c:pt>
                <c:pt idx="2335">
                  <c:v>25.06.20</c:v>
                </c:pt>
                <c:pt idx="2336">
                  <c:v>25.06.20</c:v>
                </c:pt>
                <c:pt idx="2337">
                  <c:v>25.06.20</c:v>
                </c:pt>
                <c:pt idx="2338">
                  <c:v>25.06.20</c:v>
                </c:pt>
                <c:pt idx="2339">
                  <c:v>25.06.20</c:v>
                </c:pt>
                <c:pt idx="2340">
                  <c:v>25.06.20</c:v>
                </c:pt>
                <c:pt idx="2341">
                  <c:v>25.06.20</c:v>
                </c:pt>
                <c:pt idx="2342">
                  <c:v>25.06.20</c:v>
                </c:pt>
                <c:pt idx="2343">
                  <c:v>25.06.20</c:v>
                </c:pt>
                <c:pt idx="2344">
                  <c:v>25.06.20</c:v>
                </c:pt>
                <c:pt idx="2345">
                  <c:v>25.06.20</c:v>
                </c:pt>
                <c:pt idx="2346">
                  <c:v>25.06.20</c:v>
                </c:pt>
                <c:pt idx="2347">
                  <c:v>25.06.20</c:v>
                </c:pt>
                <c:pt idx="2348">
                  <c:v>25.06.20</c:v>
                </c:pt>
                <c:pt idx="2349">
                  <c:v>25.06.20</c:v>
                </c:pt>
                <c:pt idx="2350">
                  <c:v>25.06.20</c:v>
                </c:pt>
                <c:pt idx="2351">
                  <c:v>25.06.20</c:v>
                </c:pt>
                <c:pt idx="2352">
                  <c:v>25.06.20</c:v>
                </c:pt>
                <c:pt idx="2353">
                  <c:v>25.06.20</c:v>
                </c:pt>
                <c:pt idx="2354">
                  <c:v>25.06.20</c:v>
                </c:pt>
                <c:pt idx="2355">
                  <c:v>25.06.20</c:v>
                </c:pt>
                <c:pt idx="2356">
                  <c:v>25.06.20</c:v>
                </c:pt>
                <c:pt idx="2357">
                  <c:v>25.06.20</c:v>
                </c:pt>
                <c:pt idx="2358">
                  <c:v>25.06.20</c:v>
                </c:pt>
                <c:pt idx="2359">
                  <c:v>25.06.20</c:v>
                </c:pt>
                <c:pt idx="2360">
                  <c:v>25.06.20</c:v>
                </c:pt>
                <c:pt idx="2361">
                  <c:v>25.06.20</c:v>
                </c:pt>
                <c:pt idx="2362">
                  <c:v>25.06.20</c:v>
                </c:pt>
                <c:pt idx="2363">
                  <c:v>25.06.20</c:v>
                </c:pt>
                <c:pt idx="2364">
                  <c:v>25.06.20</c:v>
                </c:pt>
                <c:pt idx="2365">
                  <c:v>25.06.20</c:v>
                </c:pt>
                <c:pt idx="2366">
                  <c:v>25.06.20</c:v>
                </c:pt>
                <c:pt idx="2367">
                  <c:v>25.06.20</c:v>
                </c:pt>
                <c:pt idx="2368">
                  <c:v>25.06.20</c:v>
                </c:pt>
                <c:pt idx="2369">
                  <c:v>25.06.20</c:v>
                </c:pt>
                <c:pt idx="2370">
                  <c:v>25.06.20</c:v>
                </c:pt>
                <c:pt idx="2371">
                  <c:v>25.06.20</c:v>
                </c:pt>
                <c:pt idx="2372">
                  <c:v>25.06.20</c:v>
                </c:pt>
                <c:pt idx="2373">
                  <c:v>25.06.20</c:v>
                </c:pt>
                <c:pt idx="2374">
                  <c:v>25.06.20</c:v>
                </c:pt>
                <c:pt idx="2375">
                  <c:v>25.06.20</c:v>
                </c:pt>
                <c:pt idx="2376">
                  <c:v>25.06.20</c:v>
                </c:pt>
                <c:pt idx="2377">
                  <c:v>25.06.20</c:v>
                </c:pt>
                <c:pt idx="2378">
                  <c:v>25.06.20</c:v>
                </c:pt>
                <c:pt idx="2379">
                  <c:v>25.06.20</c:v>
                </c:pt>
                <c:pt idx="2380">
                  <c:v>25.06.20</c:v>
                </c:pt>
                <c:pt idx="2381">
                  <c:v>25.06.20</c:v>
                </c:pt>
                <c:pt idx="2382">
                  <c:v>25.06.20</c:v>
                </c:pt>
                <c:pt idx="2383">
                  <c:v>25.06.20</c:v>
                </c:pt>
                <c:pt idx="2384">
                  <c:v>25.06.20</c:v>
                </c:pt>
                <c:pt idx="2385">
                  <c:v>25.06.20</c:v>
                </c:pt>
                <c:pt idx="2386">
                  <c:v>25.06.20</c:v>
                </c:pt>
                <c:pt idx="2387">
                  <c:v>25.06.20</c:v>
                </c:pt>
                <c:pt idx="2388">
                  <c:v>25.06.20</c:v>
                </c:pt>
                <c:pt idx="2389">
                  <c:v>25.06.20</c:v>
                </c:pt>
                <c:pt idx="2390">
                  <c:v>25.06.20</c:v>
                </c:pt>
                <c:pt idx="2391">
                  <c:v>25.06.20</c:v>
                </c:pt>
                <c:pt idx="2392">
                  <c:v>25.06.20</c:v>
                </c:pt>
                <c:pt idx="2393">
                  <c:v>25.06.20</c:v>
                </c:pt>
                <c:pt idx="2394">
                  <c:v>25.06.20</c:v>
                </c:pt>
                <c:pt idx="2395">
                  <c:v>25.06.20</c:v>
                </c:pt>
                <c:pt idx="2396">
                  <c:v>25.06.20</c:v>
                </c:pt>
                <c:pt idx="2397">
                  <c:v>25.06.20</c:v>
                </c:pt>
                <c:pt idx="2398">
                  <c:v>25.06.20</c:v>
                </c:pt>
                <c:pt idx="2399">
                  <c:v>25.06.20</c:v>
                </c:pt>
                <c:pt idx="2400">
                  <c:v>26.06.20</c:v>
                </c:pt>
                <c:pt idx="2401">
                  <c:v>26.06.20</c:v>
                </c:pt>
                <c:pt idx="2402">
                  <c:v>26.06.20</c:v>
                </c:pt>
                <c:pt idx="2403">
                  <c:v>26.06.20</c:v>
                </c:pt>
                <c:pt idx="2404">
                  <c:v>26.06.20</c:v>
                </c:pt>
                <c:pt idx="2405">
                  <c:v>26.06.20</c:v>
                </c:pt>
                <c:pt idx="2406">
                  <c:v>26.06.20</c:v>
                </c:pt>
                <c:pt idx="2407">
                  <c:v>26.06.20</c:v>
                </c:pt>
                <c:pt idx="2408">
                  <c:v>26.06.20</c:v>
                </c:pt>
                <c:pt idx="2409">
                  <c:v>26.06.20</c:v>
                </c:pt>
                <c:pt idx="2410">
                  <c:v>26.06.20</c:v>
                </c:pt>
                <c:pt idx="2411">
                  <c:v>26.06.20</c:v>
                </c:pt>
                <c:pt idx="2412">
                  <c:v>26.06.20</c:v>
                </c:pt>
                <c:pt idx="2413">
                  <c:v>26.06.20</c:v>
                </c:pt>
                <c:pt idx="2414">
                  <c:v>26.06.20</c:v>
                </c:pt>
                <c:pt idx="2415">
                  <c:v>26.06.20</c:v>
                </c:pt>
                <c:pt idx="2416">
                  <c:v>26.06.20</c:v>
                </c:pt>
                <c:pt idx="2417">
                  <c:v>26.06.20</c:v>
                </c:pt>
                <c:pt idx="2418">
                  <c:v>26.06.20</c:v>
                </c:pt>
                <c:pt idx="2419">
                  <c:v>26.06.20</c:v>
                </c:pt>
                <c:pt idx="2420">
                  <c:v>26.06.20</c:v>
                </c:pt>
                <c:pt idx="2421">
                  <c:v>26.06.20</c:v>
                </c:pt>
                <c:pt idx="2422">
                  <c:v>26.06.20</c:v>
                </c:pt>
                <c:pt idx="2423">
                  <c:v>26.06.20</c:v>
                </c:pt>
                <c:pt idx="2424">
                  <c:v>26.06.20</c:v>
                </c:pt>
                <c:pt idx="2425">
                  <c:v>26.06.20</c:v>
                </c:pt>
                <c:pt idx="2426">
                  <c:v>26.06.20</c:v>
                </c:pt>
                <c:pt idx="2427">
                  <c:v>26.06.20</c:v>
                </c:pt>
                <c:pt idx="2428">
                  <c:v>26.06.20</c:v>
                </c:pt>
                <c:pt idx="2429">
                  <c:v>26.06.20</c:v>
                </c:pt>
                <c:pt idx="2430">
                  <c:v>26.06.20</c:v>
                </c:pt>
                <c:pt idx="2431">
                  <c:v>26.06.20</c:v>
                </c:pt>
                <c:pt idx="2432">
                  <c:v>26.06.20</c:v>
                </c:pt>
                <c:pt idx="2433">
                  <c:v>26.06.20</c:v>
                </c:pt>
                <c:pt idx="2434">
                  <c:v>26.06.20</c:v>
                </c:pt>
                <c:pt idx="2435">
                  <c:v>26.06.20</c:v>
                </c:pt>
                <c:pt idx="2436">
                  <c:v>26.06.20</c:v>
                </c:pt>
                <c:pt idx="2437">
                  <c:v>26.06.20</c:v>
                </c:pt>
                <c:pt idx="2438">
                  <c:v>26.06.20</c:v>
                </c:pt>
                <c:pt idx="2439">
                  <c:v>26.06.20</c:v>
                </c:pt>
                <c:pt idx="2440">
                  <c:v>26.06.20</c:v>
                </c:pt>
                <c:pt idx="2441">
                  <c:v>26.06.20</c:v>
                </c:pt>
                <c:pt idx="2442">
                  <c:v>26.06.20</c:v>
                </c:pt>
                <c:pt idx="2443">
                  <c:v>26.06.20</c:v>
                </c:pt>
                <c:pt idx="2444">
                  <c:v>26.06.20</c:v>
                </c:pt>
                <c:pt idx="2445">
                  <c:v>26.06.20</c:v>
                </c:pt>
                <c:pt idx="2446">
                  <c:v>26.06.20</c:v>
                </c:pt>
                <c:pt idx="2447">
                  <c:v>26.06.20</c:v>
                </c:pt>
                <c:pt idx="2448">
                  <c:v>26.06.20</c:v>
                </c:pt>
                <c:pt idx="2449">
                  <c:v>26.06.20</c:v>
                </c:pt>
                <c:pt idx="2450">
                  <c:v>26.06.20</c:v>
                </c:pt>
                <c:pt idx="2451">
                  <c:v>26.06.20</c:v>
                </c:pt>
                <c:pt idx="2452">
                  <c:v>26.06.20</c:v>
                </c:pt>
                <c:pt idx="2453">
                  <c:v>26.06.20</c:v>
                </c:pt>
                <c:pt idx="2454">
                  <c:v>26.06.20</c:v>
                </c:pt>
                <c:pt idx="2455">
                  <c:v>26.06.20</c:v>
                </c:pt>
                <c:pt idx="2456">
                  <c:v>26.06.20</c:v>
                </c:pt>
                <c:pt idx="2457">
                  <c:v>26.06.20</c:v>
                </c:pt>
                <c:pt idx="2458">
                  <c:v>26.06.20</c:v>
                </c:pt>
                <c:pt idx="2459">
                  <c:v>26.06.20</c:v>
                </c:pt>
                <c:pt idx="2460">
                  <c:v>26.06.20</c:v>
                </c:pt>
                <c:pt idx="2461">
                  <c:v>26.06.20</c:v>
                </c:pt>
                <c:pt idx="2462">
                  <c:v>26.06.20</c:v>
                </c:pt>
                <c:pt idx="2463">
                  <c:v>26.06.20</c:v>
                </c:pt>
                <c:pt idx="2464">
                  <c:v>26.06.20</c:v>
                </c:pt>
                <c:pt idx="2465">
                  <c:v>26.06.20</c:v>
                </c:pt>
                <c:pt idx="2466">
                  <c:v>26.06.20</c:v>
                </c:pt>
                <c:pt idx="2467">
                  <c:v>26.06.20</c:v>
                </c:pt>
                <c:pt idx="2468">
                  <c:v>26.06.20</c:v>
                </c:pt>
                <c:pt idx="2469">
                  <c:v>26.06.20</c:v>
                </c:pt>
                <c:pt idx="2470">
                  <c:v>26.06.20</c:v>
                </c:pt>
                <c:pt idx="2471">
                  <c:v>26.06.20</c:v>
                </c:pt>
                <c:pt idx="2472">
                  <c:v>26.06.20</c:v>
                </c:pt>
                <c:pt idx="2473">
                  <c:v>26.06.20</c:v>
                </c:pt>
                <c:pt idx="2474">
                  <c:v>26.06.20</c:v>
                </c:pt>
                <c:pt idx="2475">
                  <c:v>26.06.20</c:v>
                </c:pt>
                <c:pt idx="2476">
                  <c:v>26.06.20</c:v>
                </c:pt>
                <c:pt idx="2477">
                  <c:v>26.06.20</c:v>
                </c:pt>
                <c:pt idx="2478">
                  <c:v>26.06.20</c:v>
                </c:pt>
                <c:pt idx="2479">
                  <c:v>26.06.20</c:v>
                </c:pt>
                <c:pt idx="2480">
                  <c:v>26.06.20</c:v>
                </c:pt>
                <c:pt idx="2481">
                  <c:v>26.06.20</c:v>
                </c:pt>
                <c:pt idx="2482">
                  <c:v>26.06.20</c:v>
                </c:pt>
                <c:pt idx="2483">
                  <c:v>26.06.20</c:v>
                </c:pt>
                <c:pt idx="2484">
                  <c:v>26.06.20</c:v>
                </c:pt>
                <c:pt idx="2485">
                  <c:v>26.06.20</c:v>
                </c:pt>
                <c:pt idx="2486">
                  <c:v>26.06.20</c:v>
                </c:pt>
                <c:pt idx="2487">
                  <c:v>26.06.20</c:v>
                </c:pt>
                <c:pt idx="2488">
                  <c:v>26.06.20</c:v>
                </c:pt>
                <c:pt idx="2489">
                  <c:v>26.06.20</c:v>
                </c:pt>
                <c:pt idx="2490">
                  <c:v>26.06.20</c:v>
                </c:pt>
                <c:pt idx="2491">
                  <c:v>26.06.20</c:v>
                </c:pt>
                <c:pt idx="2492">
                  <c:v>26.06.20</c:v>
                </c:pt>
                <c:pt idx="2493">
                  <c:v>26.06.20</c:v>
                </c:pt>
                <c:pt idx="2494">
                  <c:v>26.06.20</c:v>
                </c:pt>
                <c:pt idx="2495">
                  <c:v>26.06.20</c:v>
                </c:pt>
                <c:pt idx="2496">
                  <c:v>27.06.20</c:v>
                </c:pt>
                <c:pt idx="2497">
                  <c:v>27.06.20</c:v>
                </c:pt>
                <c:pt idx="2498">
                  <c:v>27.06.20</c:v>
                </c:pt>
                <c:pt idx="2499">
                  <c:v>27.06.20</c:v>
                </c:pt>
                <c:pt idx="2500">
                  <c:v>27.06.20</c:v>
                </c:pt>
                <c:pt idx="2501">
                  <c:v>27.06.20</c:v>
                </c:pt>
                <c:pt idx="2502">
                  <c:v>27.06.20</c:v>
                </c:pt>
                <c:pt idx="2503">
                  <c:v>27.06.20</c:v>
                </c:pt>
                <c:pt idx="2504">
                  <c:v>27.06.20</c:v>
                </c:pt>
                <c:pt idx="2505">
                  <c:v>27.06.20</c:v>
                </c:pt>
                <c:pt idx="2506">
                  <c:v>27.06.20</c:v>
                </c:pt>
                <c:pt idx="2507">
                  <c:v>27.06.20</c:v>
                </c:pt>
                <c:pt idx="2508">
                  <c:v>27.06.20</c:v>
                </c:pt>
                <c:pt idx="2509">
                  <c:v>27.06.20</c:v>
                </c:pt>
                <c:pt idx="2510">
                  <c:v>27.06.20</c:v>
                </c:pt>
                <c:pt idx="2511">
                  <c:v>27.06.20</c:v>
                </c:pt>
                <c:pt idx="2512">
                  <c:v>27.06.20</c:v>
                </c:pt>
                <c:pt idx="2513">
                  <c:v>27.06.20</c:v>
                </c:pt>
                <c:pt idx="2514">
                  <c:v>27.06.20</c:v>
                </c:pt>
                <c:pt idx="2515">
                  <c:v>27.06.20</c:v>
                </c:pt>
                <c:pt idx="2516">
                  <c:v>27.06.20</c:v>
                </c:pt>
                <c:pt idx="2517">
                  <c:v>27.06.20</c:v>
                </c:pt>
                <c:pt idx="2518">
                  <c:v>27.06.20</c:v>
                </c:pt>
                <c:pt idx="2519">
                  <c:v>27.06.20</c:v>
                </c:pt>
                <c:pt idx="2520">
                  <c:v>27.06.20</c:v>
                </c:pt>
                <c:pt idx="2521">
                  <c:v>27.06.20</c:v>
                </c:pt>
                <c:pt idx="2522">
                  <c:v>27.06.20</c:v>
                </c:pt>
                <c:pt idx="2523">
                  <c:v>27.06.20</c:v>
                </c:pt>
                <c:pt idx="2524">
                  <c:v>27.06.20</c:v>
                </c:pt>
                <c:pt idx="2525">
                  <c:v>27.06.20</c:v>
                </c:pt>
                <c:pt idx="2526">
                  <c:v>27.06.20</c:v>
                </c:pt>
                <c:pt idx="2527">
                  <c:v>27.06.20</c:v>
                </c:pt>
                <c:pt idx="2528">
                  <c:v>27.06.20</c:v>
                </c:pt>
                <c:pt idx="2529">
                  <c:v>27.06.20</c:v>
                </c:pt>
                <c:pt idx="2530">
                  <c:v>27.06.20</c:v>
                </c:pt>
                <c:pt idx="2531">
                  <c:v>27.06.20</c:v>
                </c:pt>
                <c:pt idx="2532">
                  <c:v>27.06.20</c:v>
                </c:pt>
                <c:pt idx="2533">
                  <c:v>27.06.20</c:v>
                </c:pt>
                <c:pt idx="2534">
                  <c:v>27.06.20</c:v>
                </c:pt>
                <c:pt idx="2535">
                  <c:v>27.06.20</c:v>
                </c:pt>
                <c:pt idx="2536">
                  <c:v>27.06.20</c:v>
                </c:pt>
                <c:pt idx="2537">
                  <c:v>27.06.20</c:v>
                </c:pt>
                <c:pt idx="2538">
                  <c:v>27.06.20</c:v>
                </c:pt>
                <c:pt idx="2539">
                  <c:v>27.06.20</c:v>
                </c:pt>
                <c:pt idx="2540">
                  <c:v>27.06.20</c:v>
                </c:pt>
                <c:pt idx="2541">
                  <c:v>27.06.20</c:v>
                </c:pt>
                <c:pt idx="2542">
                  <c:v>27.06.20</c:v>
                </c:pt>
                <c:pt idx="2543">
                  <c:v>27.06.20</c:v>
                </c:pt>
                <c:pt idx="2544">
                  <c:v>27.06.20</c:v>
                </c:pt>
                <c:pt idx="2545">
                  <c:v>27.06.20</c:v>
                </c:pt>
                <c:pt idx="2546">
                  <c:v>27.06.20</c:v>
                </c:pt>
                <c:pt idx="2547">
                  <c:v>27.06.20</c:v>
                </c:pt>
                <c:pt idx="2548">
                  <c:v>27.06.20</c:v>
                </c:pt>
                <c:pt idx="2549">
                  <c:v>27.06.20</c:v>
                </c:pt>
                <c:pt idx="2550">
                  <c:v>27.06.20</c:v>
                </c:pt>
                <c:pt idx="2551">
                  <c:v>27.06.20</c:v>
                </c:pt>
                <c:pt idx="2552">
                  <c:v>27.06.20</c:v>
                </c:pt>
                <c:pt idx="2553">
                  <c:v>27.06.20</c:v>
                </c:pt>
                <c:pt idx="2554">
                  <c:v>27.06.20</c:v>
                </c:pt>
                <c:pt idx="2555">
                  <c:v>27.06.20</c:v>
                </c:pt>
                <c:pt idx="2556">
                  <c:v>27.06.20</c:v>
                </c:pt>
                <c:pt idx="2557">
                  <c:v>27.06.20</c:v>
                </c:pt>
                <c:pt idx="2558">
                  <c:v>27.06.20</c:v>
                </c:pt>
                <c:pt idx="2559">
                  <c:v>27.06.20</c:v>
                </c:pt>
                <c:pt idx="2560">
                  <c:v>27.06.20</c:v>
                </c:pt>
                <c:pt idx="2561">
                  <c:v>27.06.20</c:v>
                </c:pt>
                <c:pt idx="2562">
                  <c:v>27.06.20</c:v>
                </c:pt>
                <c:pt idx="2563">
                  <c:v>27.06.20</c:v>
                </c:pt>
                <c:pt idx="2564">
                  <c:v>27.06.20</c:v>
                </c:pt>
                <c:pt idx="2565">
                  <c:v>27.06.20</c:v>
                </c:pt>
                <c:pt idx="2566">
                  <c:v>27.06.20</c:v>
                </c:pt>
                <c:pt idx="2567">
                  <c:v>27.06.20</c:v>
                </c:pt>
                <c:pt idx="2568">
                  <c:v>27.06.20</c:v>
                </c:pt>
                <c:pt idx="2569">
                  <c:v>27.06.20</c:v>
                </c:pt>
                <c:pt idx="2570">
                  <c:v>27.06.20</c:v>
                </c:pt>
                <c:pt idx="2571">
                  <c:v>27.06.20</c:v>
                </c:pt>
                <c:pt idx="2572">
                  <c:v>27.06.20</c:v>
                </c:pt>
                <c:pt idx="2573">
                  <c:v>27.06.20</c:v>
                </c:pt>
                <c:pt idx="2574">
                  <c:v>27.06.20</c:v>
                </c:pt>
                <c:pt idx="2575">
                  <c:v>27.06.20</c:v>
                </c:pt>
                <c:pt idx="2576">
                  <c:v>27.06.20</c:v>
                </c:pt>
                <c:pt idx="2577">
                  <c:v>27.06.20</c:v>
                </c:pt>
                <c:pt idx="2578">
                  <c:v>27.06.20</c:v>
                </c:pt>
                <c:pt idx="2579">
                  <c:v>27.06.20</c:v>
                </c:pt>
                <c:pt idx="2580">
                  <c:v>27.06.20</c:v>
                </c:pt>
                <c:pt idx="2581">
                  <c:v>27.06.20</c:v>
                </c:pt>
                <c:pt idx="2582">
                  <c:v>27.06.20</c:v>
                </c:pt>
                <c:pt idx="2583">
                  <c:v>27.06.20</c:v>
                </c:pt>
                <c:pt idx="2584">
                  <c:v>27.06.20</c:v>
                </c:pt>
                <c:pt idx="2585">
                  <c:v>27.06.20</c:v>
                </c:pt>
                <c:pt idx="2586">
                  <c:v>27.06.20</c:v>
                </c:pt>
                <c:pt idx="2587">
                  <c:v>27.06.20</c:v>
                </c:pt>
                <c:pt idx="2588">
                  <c:v>27.06.20</c:v>
                </c:pt>
                <c:pt idx="2589">
                  <c:v>27.06.20</c:v>
                </c:pt>
                <c:pt idx="2590">
                  <c:v>27.06.20</c:v>
                </c:pt>
                <c:pt idx="2591">
                  <c:v>27.06.20</c:v>
                </c:pt>
                <c:pt idx="2592">
                  <c:v>28.06.20</c:v>
                </c:pt>
                <c:pt idx="2593">
                  <c:v>28.06.20</c:v>
                </c:pt>
                <c:pt idx="2594">
                  <c:v>28.06.20</c:v>
                </c:pt>
                <c:pt idx="2595">
                  <c:v>28.06.20</c:v>
                </c:pt>
                <c:pt idx="2596">
                  <c:v>28.06.20</c:v>
                </c:pt>
                <c:pt idx="2597">
                  <c:v>28.06.20</c:v>
                </c:pt>
                <c:pt idx="2598">
                  <c:v>28.06.20</c:v>
                </c:pt>
                <c:pt idx="2599">
                  <c:v>28.06.20</c:v>
                </c:pt>
                <c:pt idx="2600">
                  <c:v>28.06.20</c:v>
                </c:pt>
                <c:pt idx="2601">
                  <c:v>28.06.20</c:v>
                </c:pt>
                <c:pt idx="2602">
                  <c:v>28.06.20</c:v>
                </c:pt>
                <c:pt idx="2603">
                  <c:v>28.06.20</c:v>
                </c:pt>
                <c:pt idx="2604">
                  <c:v>28.06.20</c:v>
                </c:pt>
                <c:pt idx="2605">
                  <c:v>28.06.20</c:v>
                </c:pt>
                <c:pt idx="2606">
                  <c:v>28.06.20</c:v>
                </c:pt>
                <c:pt idx="2607">
                  <c:v>28.06.20</c:v>
                </c:pt>
                <c:pt idx="2608">
                  <c:v>28.06.20</c:v>
                </c:pt>
                <c:pt idx="2609">
                  <c:v>28.06.20</c:v>
                </c:pt>
                <c:pt idx="2610">
                  <c:v>28.06.20</c:v>
                </c:pt>
                <c:pt idx="2611">
                  <c:v>28.06.20</c:v>
                </c:pt>
                <c:pt idx="2612">
                  <c:v>28.06.20</c:v>
                </c:pt>
                <c:pt idx="2613">
                  <c:v>28.06.20</c:v>
                </c:pt>
                <c:pt idx="2614">
                  <c:v>28.06.20</c:v>
                </c:pt>
                <c:pt idx="2615">
                  <c:v>28.06.20</c:v>
                </c:pt>
                <c:pt idx="2616">
                  <c:v>28.06.20</c:v>
                </c:pt>
                <c:pt idx="2617">
                  <c:v>28.06.20</c:v>
                </c:pt>
                <c:pt idx="2618">
                  <c:v>28.06.20</c:v>
                </c:pt>
                <c:pt idx="2619">
                  <c:v>28.06.20</c:v>
                </c:pt>
                <c:pt idx="2620">
                  <c:v>28.06.20</c:v>
                </c:pt>
                <c:pt idx="2621">
                  <c:v>28.06.20</c:v>
                </c:pt>
                <c:pt idx="2622">
                  <c:v>28.06.20</c:v>
                </c:pt>
                <c:pt idx="2623">
                  <c:v>28.06.20</c:v>
                </c:pt>
                <c:pt idx="2624">
                  <c:v>28.06.20</c:v>
                </c:pt>
                <c:pt idx="2625">
                  <c:v>28.06.20</c:v>
                </c:pt>
                <c:pt idx="2626">
                  <c:v>28.06.20</c:v>
                </c:pt>
                <c:pt idx="2627">
                  <c:v>28.06.20</c:v>
                </c:pt>
                <c:pt idx="2628">
                  <c:v>28.06.20</c:v>
                </c:pt>
                <c:pt idx="2629">
                  <c:v>28.06.20</c:v>
                </c:pt>
                <c:pt idx="2630">
                  <c:v>28.06.20</c:v>
                </c:pt>
                <c:pt idx="2631">
                  <c:v>28.06.20</c:v>
                </c:pt>
                <c:pt idx="2632">
                  <c:v>28.06.20</c:v>
                </c:pt>
                <c:pt idx="2633">
                  <c:v>28.06.20</c:v>
                </c:pt>
                <c:pt idx="2634">
                  <c:v>28.06.20</c:v>
                </c:pt>
                <c:pt idx="2635">
                  <c:v>28.06.20</c:v>
                </c:pt>
                <c:pt idx="2636">
                  <c:v>28.06.20</c:v>
                </c:pt>
                <c:pt idx="2637">
                  <c:v>28.06.20</c:v>
                </c:pt>
                <c:pt idx="2638">
                  <c:v>28.06.20</c:v>
                </c:pt>
                <c:pt idx="2639">
                  <c:v>28.06.20</c:v>
                </c:pt>
                <c:pt idx="2640">
                  <c:v>28.06.20</c:v>
                </c:pt>
                <c:pt idx="2641">
                  <c:v>28.06.20</c:v>
                </c:pt>
                <c:pt idx="2642">
                  <c:v>28.06.20</c:v>
                </c:pt>
                <c:pt idx="2643">
                  <c:v>28.06.20</c:v>
                </c:pt>
                <c:pt idx="2644">
                  <c:v>28.06.20</c:v>
                </c:pt>
                <c:pt idx="2645">
                  <c:v>28.06.20</c:v>
                </c:pt>
                <c:pt idx="2646">
                  <c:v>28.06.20</c:v>
                </c:pt>
                <c:pt idx="2647">
                  <c:v>28.06.20</c:v>
                </c:pt>
                <c:pt idx="2648">
                  <c:v>28.06.20</c:v>
                </c:pt>
                <c:pt idx="2649">
                  <c:v>28.06.20</c:v>
                </c:pt>
                <c:pt idx="2650">
                  <c:v>28.06.20</c:v>
                </c:pt>
                <c:pt idx="2651">
                  <c:v>28.06.20</c:v>
                </c:pt>
                <c:pt idx="2652">
                  <c:v>28.06.20</c:v>
                </c:pt>
                <c:pt idx="2653">
                  <c:v>28.06.20</c:v>
                </c:pt>
                <c:pt idx="2654">
                  <c:v>28.06.20</c:v>
                </c:pt>
                <c:pt idx="2655">
                  <c:v>28.06.20</c:v>
                </c:pt>
                <c:pt idx="2656">
                  <c:v>28.06.20</c:v>
                </c:pt>
                <c:pt idx="2657">
                  <c:v>28.06.20</c:v>
                </c:pt>
                <c:pt idx="2658">
                  <c:v>28.06.20</c:v>
                </c:pt>
                <c:pt idx="2659">
                  <c:v>28.06.20</c:v>
                </c:pt>
                <c:pt idx="2660">
                  <c:v>28.06.20</c:v>
                </c:pt>
                <c:pt idx="2661">
                  <c:v>28.06.20</c:v>
                </c:pt>
                <c:pt idx="2662">
                  <c:v>28.06.20</c:v>
                </c:pt>
                <c:pt idx="2663">
                  <c:v>28.06.20</c:v>
                </c:pt>
                <c:pt idx="2664">
                  <c:v>28.06.20</c:v>
                </c:pt>
                <c:pt idx="2665">
                  <c:v>28.06.20</c:v>
                </c:pt>
                <c:pt idx="2666">
                  <c:v>28.06.20</c:v>
                </c:pt>
                <c:pt idx="2667">
                  <c:v>28.06.20</c:v>
                </c:pt>
                <c:pt idx="2668">
                  <c:v>28.06.20</c:v>
                </c:pt>
                <c:pt idx="2669">
                  <c:v>28.06.20</c:v>
                </c:pt>
                <c:pt idx="2670">
                  <c:v>28.06.20</c:v>
                </c:pt>
                <c:pt idx="2671">
                  <c:v>28.06.20</c:v>
                </c:pt>
                <c:pt idx="2672">
                  <c:v>28.06.20</c:v>
                </c:pt>
                <c:pt idx="2673">
                  <c:v>28.06.20</c:v>
                </c:pt>
                <c:pt idx="2674">
                  <c:v>28.06.20</c:v>
                </c:pt>
                <c:pt idx="2675">
                  <c:v>28.06.20</c:v>
                </c:pt>
                <c:pt idx="2676">
                  <c:v>28.06.20</c:v>
                </c:pt>
                <c:pt idx="2677">
                  <c:v>28.06.20</c:v>
                </c:pt>
                <c:pt idx="2678">
                  <c:v>28.06.20</c:v>
                </c:pt>
                <c:pt idx="2679">
                  <c:v>28.06.20</c:v>
                </c:pt>
                <c:pt idx="2680">
                  <c:v>28.06.20</c:v>
                </c:pt>
                <c:pt idx="2681">
                  <c:v>28.06.20</c:v>
                </c:pt>
                <c:pt idx="2682">
                  <c:v>28.06.20</c:v>
                </c:pt>
                <c:pt idx="2683">
                  <c:v>28.06.20</c:v>
                </c:pt>
                <c:pt idx="2684">
                  <c:v>28.06.20</c:v>
                </c:pt>
                <c:pt idx="2685">
                  <c:v>28.06.20</c:v>
                </c:pt>
                <c:pt idx="2686">
                  <c:v>28.06.20</c:v>
                </c:pt>
                <c:pt idx="2687">
                  <c:v>28.06.20</c:v>
                </c:pt>
                <c:pt idx="2688">
                  <c:v>29.06.20</c:v>
                </c:pt>
                <c:pt idx="2689">
                  <c:v>29.06.20</c:v>
                </c:pt>
                <c:pt idx="2690">
                  <c:v>29.06.20</c:v>
                </c:pt>
                <c:pt idx="2691">
                  <c:v>29.06.20</c:v>
                </c:pt>
                <c:pt idx="2692">
                  <c:v>29.06.20</c:v>
                </c:pt>
                <c:pt idx="2693">
                  <c:v>29.06.20</c:v>
                </c:pt>
                <c:pt idx="2694">
                  <c:v>29.06.20</c:v>
                </c:pt>
                <c:pt idx="2695">
                  <c:v>29.06.20</c:v>
                </c:pt>
                <c:pt idx="2696">
                  <c:v>29.06.20</c:v>
                </c:pt>
                <c:pt idx="2697">
                  <c:v>29.06.20</c:v>
                </c:pt>
                <c:pt idx="2698">
                  <c:v>29.06.20</c:v>
                </c:pt>
                <c:pt idx="2699">
                  <c:v>29.06.20</c:v>
                </c:pt>
                <c:pt idx="2700">
                  <c:v>29.06.20</c:v>
                </c:pt>
                <c:pt idx="2701">
                  <c:v>29.06.20</c:v>
                </c:pt>
                <c:pt idx="2702">
                  <c:v>29.06.20</c:v>
                </c:pt>
                <c:pt idx="2703">
                  <c:v>29.06.20</c:v>
                </c:pt>
                <c:pt idx="2704">
                  <c:v>29.06.20</c:v>
                </c:pt>
                <c:pt idx="2705">
                  <c:v>29.06.20</c:v>
                </c:pt>
                <c:pt idx="2706">
                  <c:v>29.06.20</c:v>
                </c:pt>
                <c:pt idx="2707">
                  <c:v>29.06.20</c:v>
                </c:pt>
                <c:pt idx="2708">
                  <c:v>29.06.20</c:v>
                </c:pt>
                <c:pt idx="2709">
                  <c:v>29.06.20</c:v>
                </c:pt>
                <c:pt idx="2710">
                  <c:v>29.06.20</c:v>
                </c:pt>
                <c:pt idx="2711">
                  <c:v>29.06.20</c:v>
                </c:pt>
                <c:pt idx="2712">
                  <c:v>29.06.20</c:v>
                </c:pt>
                <c:pt idx="2713">
                  <c:v>29.06.20</c:v>
                </c:pt>
                <c:pt idx="2714">
                  <c:v>29.06.20</c:v>
                </c:pt>
                <c:pt idx="2715">
                  <c:v>29.06.20</c:v>
                </c:pt>
                <c:pt idx="2716">
                  <c:v>29.06.20</c:v>
                </c:pt>
                <c:pt idx="2717">
                  <c:v>29.06.20</c:v>
                </c:pt>
                <c:pt idx="2718">
                  <c:v>29.06.20</c:v>
                </c:pt>
                <c:pt idx="2719">
                  <c:v>29.06.20</c:v>
                </c:pt>
                <c:pt idx="2720">
                  <c:v>29.06.20</c:v>
                </c:pt>
                <c:pt idx="2721">
                  <c:v>29.06.20</c:v>
                </c:pt>
                <c:pt idx="2722">
                  <c:v>29.06.20</c:v>
                </c:pt>
                <c:pt idx="2723">
                  <c:v>29.06.20</c:v>
                </c:pt>
                <c:pt idx="2724">
                  <c:v>29.06.20</c:v>
                </c:pt>
                <c:pt idx="2725">
                  <c:v>29.06.20</c:v>
                </c:pt>
                <c:pt idx="2726">
                  <c:v>29.06.20</c:v>
                </c:pt>
                <c:pt idx="2727">
                  <c:v>29.06.20</c:v>
                </c:pt>
                <c:pt idx="2728">
                  <c:v>29.06.20</c:v>
                </c:pt>
                <c:pt idx="2729">
                  <c:v>29.06.20</c:v>
                </c:pt>
                <c:pt idx="2730">
                  <c:v>29.06.20</c:v>
                </c:pt>
                <c:pt idx="2731">
                  <c:v>29.06.20</c:v>
                </c:pt>
                <c:pt idx="2732">
                  <c:v>29.06.20</c:v>
                </c:pt>
                <c:pt idx="2733">
                  <c:v>29.06.20</c:v>
                </c:pt>
                <c:pt idx="2734">
                  <c:v>29.06.20</c:v>
                </c:pt>
                <c:pt idx="2735">
                  <c:v>29.06.20</c:v>
                </c:pt>
                <c:pt idx="2736">
                  <c:v>29.06.20</c:v>
                </c:pt>
                <c:pt idx="2737">
                  <c:v>29.06.20</c:v>
                </c:pt>
                <c:pt idx="2738">
                  <c:v>29.06.20</c:v>
                </c:pt>
                <c:pt idx="2739">
                  <c:v>29.06.20</c:v>
                </c:pt>
                <c:pt idx="2740">
                  <c:v>29.06.20</c:v>
                </c:pt>
                <c:pt idx="2741">
                  <c:v>29.06.20</c:v>
                </c:pt>
                <c:pt idx="2742">
                  <c:v>29.06.20</c:v>
                </c:pt>
                <c:pt idx="2743">
                  <c:v>29.06.20</c:v>
                </c:pt>
                <c:pt idx="2744">
                  <c:v>29.06.20</c:v>
                </c:pt>
                <c:pt idx="2745">
                  <c:v>29.06.20</c:v>
                </c:pt>
                <c:pt idx="2746">
                  <c:v>29.06.20</c:v>
                </c:pt>
                <c:pt idx="2747">
                  <c:v>29.06.20</c:v>
                </c:pt>
                <c:pt idx="2748">
                  <c:v>29.06.20</c:v>
                </c:pt>
                <c:pt idx="2749">
                  <c:v>29.06.20</c:v>
                </c:pt>
                <c:pt idx="2750">
                  <c:v>29.06.20</c:v>
                </c:pt>
                <c:pt idx="2751">
                  <c:v>29.06.20</c:v>
                </c:pt>
                <c:pt idx="2752">
                  <c:v>29.06.20</c:v>
                </c:pt>
                <c:pt idx="2753">
                  <c:v>29.06.20</c:v>
                </c:pt>
                <c:pt idx="2754">
                  <c:v>29.06.20</c:v>
                </c:pt>
                <c:pt idx="2755">
                  <c:v>29.06.20</c:v>
                </c:pt>
                <c:pt idx="2756">
                  <c:v>29.06.20</c:v>
                </c:pt>
                <c:pt idx="2757">
                  <c:v>29.06.20</c:v>
                </c:pt>
                <c:pt idx="2758">
                  <c:v>29.06.20</c:v>
                </c:pt>
                <c:pt idx="2759">
                  <c:v>29.06.20</c:v>
                </c:pt>
                <c:pt idx="2760">
                  <c:v>29.06.20</c:v>
                </c:pt>
                <c:pt idx="2761">
                  <c:v>29.06.20</c:v>
                </c:pt>
                <c:pt idx="2762">
                  <c:v>29.06.20</c:v>
                </c:pt>
                <c:pt idx="2763">
                  <c:v>29.06.20</c:v>
                </c:pt>
                <c:pt idx="2764">
                  <c:v>29.06.20</c:v>
                </c:pt>
                <c:pt idx="2765">
                  <c:v>29.06.20</c:v>
                </c:pt>
                <c:pt idx="2766">
                  <c:v>29.06.20</c:v>
                </c:pt>
                <c:pt idx="2767">
                  <c:v>29.06.20</c:v>
                </c:pt>
                <c:pt idx="2768">
                  <c:v>29.06.20</c:v>
                </c:pt>
                <c:pt idx="2769">
                  <c:v>29.06.20</c:v>
                </c:pt>
                <c:pt idx="2770">
                  <c:v>29.06.20</c:v>
                </c:pt>
                <c:pt idx="2771">
                  <c:v>29.06.20</c:v>
                </c:pt>
                <c:pt idx="2772">
                  <c:v>29.06.20</c:v>
                </c:pt>
                <c:pt idx="2773">
                  <c:v>29.06.20</c:v>
                </c:pt>
                <c:pt idx="2774">
                  <c:v>29.06.20</c:v>
                </c:pt>
                <c:pt idx="2775">
                  <c:v>29.06.20</c:v>
                </c:pt>
                <c:pt idx="2776">
                  <c:v>29.06.20</c:v>
                </c:pt>
                <c:pt idx="2777">
                  <c:v>29.06.20</c:v>
                </c:pt>
                <c:pt idx="2778">
                  <c:v>29.06.20</c:v>
                </c:pt>
                <c:pt idx="2779">
                  <c:v>29.06.20</c:v>
                </c:pt>
                <c:pt idx="2780">
                  <c:v>29.06.20</c:v>
                </c:pt>
                <c:pt idx="2781">
                  <c:v>29.06.20</c:v>
                </c:pt>
                <c:pt idx="2782">
                  <c:v>29.06.20</c:v>
                </c:pt>
                <c:pt idx="2783">
                  <c:v>29.06.20</c:v>
                </c:pt>
                <c:pt idx="2784">
                  <c:v>30.06.20</c:v>
                </c:pt>
                <c:pt idx="2785">
                  <c:v>30.06.20</c:v>
                </c:pt>
                <c:pt idx="2786">
                  <c:v>30.06.20</c:v>
                </c:pt>
                <c:pt idx="2787">
                  <c:v>30.06.20</c:v>
                </c:pt>
                <c:pt idx="2788">
                  <c:v>30.06.20</c:v>
                </c:pt>
                <c:pt idx="2789">
                  <c:v>30.06.20</c:v>
                </c:pt>
                <c:pt idx="2790">
                  <c:v>30.06.20</c:v>
                </c:pt>
                <c:pt idx="2791">
                  <c:v>30.06.20</c:v>
                </c:pt>
                <c:pt idx="2792">
                  <c:v>30.06.20</c:v>
                </c:pt>
                <c:pt idx="2793">
                  <c:v>30.06.20</c:v>
                </c:pt>
                <c:pt idx="2794">
                  <c:v>30.06.20</c:v>
                </c:pt>
                <c:pt idx="2795">
                  <c:v>30.06.20</c:v>
                </c:pt>
                <c:pt idx="2796">
                  <c:v>30.06.20</c:v>
                </c:pt>
                <c:pt idx="2797">
                  <c:v>30.06.20</c:v>
                </c:pt>
                <c:pt idx="2798">
                  <c:v>30.06.20</c:v>
                </c:pt>
                <c:pt idx="2799">
                  <c:v>30.06.20</c:v>
                </c:pt>
                <c:pt idx="2800">
                  <c:v>30.06.20</c:v>
                </c:pt>
                <c:pt idx="2801">
                  <c:v>30.06.20</c:v>
                </c:pt>
                <c:pt idx="2802">
                  <c:v>30.06.20</c:v>
                </c:pt>
                <c:pt idx="2803">
                  <c:v>30.06.20</c:v>
                </c:pt>
                <c:pt idx="2804">
                  <c:v>30.06.20</c:v>
                </c:pt>
                <c:pt idx="2805">
                  <c:v>30.06.20</c:v>
                </c:pt>
                <c:pt idx="2806">
                  <c:v>30.06.20</c:v>
                </c:pt>
                <c:pt idx="2807">
                  <c:v>30.06.20</c:v>
                </c:pt>
                <c:pt idx="2808">
                  <c:v>30.06.20</c:v>
                </c:pt>
                <c:pt idx="2809">
                  <c:v>30.06.20</c:v>
                </c:pt>
                <c:pt idx="2810">
                  <c:v>30.06.20</c:v>
                </c:pt>
                <c:pt idx="2811">
                  <c:v>30.06.20</c:v>
                </c:pt>
                <c:pt idx="2812">
                  <c:v>30.06.20</c:v>
                </c:pt>
                <c:pt idx="2813">
                  <c:v>30.06.20</c:v>
                </c:pt>
                <c:pt idx="2814">
                  <c:v>30.06.20</c:v>
                </c:pt>
                <c:pt idx="2815">
                  <c:v>30.06.20</c:v>
                </c:pt>
                <c:pt idx="2816">
                  <c:v>30.06.20</c:v>
                </c:pt>
                <c:pt idx="2817">
                  <c:v>30.06.20</c:v>
                </c:pt>
                <c:pt idx="2818">
                  <c:v>30.06.20</c:v>
                </c:pt>
                <c:pt idx="2819">
                  <c:v>30.06.20</c:v>
                </c:pt>
                <c:pt idx="2820">
                  <c:v>30.06.20</c:v>
                </c:pt>
                <c:pt idx="2821">
                  <c:v>30.06.20</c:v>
                </c:pt>
                <c:pt idx="2822">
                  <c:v>30.06.20</c:v>
                </c:pt>
                <c:pt idx="2823">
                  <c:v>30.06.20</c:v>
                </c:pt>
                <c:pt idx="2824">
                  <c:v>30.06.20</c:v>
                </c:pt>
                <c:pt idx="2825">
                  <c:v>30.06.20</c:v>
                </c:pt>
                <c:pt idx="2826">
                  <c:v>30.06.20</c:v>
                </c:pt>
                <c:pt idx="2827">
                  <c:v>30.06.20</c:v>
                </c:pt>
                <c:pt idx="2828">
                  <c:v>30.06.20</c:v>
                </c:pt>
                <c:pt idx="2829">
                  <c:v>30.06.20</c:v>
                </c:pt>
                <c:pt idx="2830">
                  <c:v>30.06.20</c:v>
                </c:pt>
                <c:pt idx="2831">
                  <c:v>30.06.20</c:v>
                </c:pt>
                <c:pt idx="2832">
                  <c:v>30.06.20</c:v>
                </c:pt>
                <c:pt idx="2833">
                  <c:v>30.06.20</c:v>
                </c:pt>
                <c:pt idx="2834">
                  <c:v>30.06.20</c:v>
                </c:pt>
                <c:pt idx="2835">
                  <c:v>30.06.20</c:v>
                </c:pt>
                <c:pt idx="2836">
                  <c:v>30.06.20</c:v>
                </c:pt>
                <c:pt idx="2837">
                  <c:v>30.06.20</c:v>
                </c:pt>
                <c:pt idx="2838">
                  <c:v>30.06.20</c:v>
                </c:pt>
                <c:pt idx="2839">
                  <c:v>30.06.20</c:v>
                </c:pt>
                <c:pt idx="2840">
                  <c:v>30.06.20</c:v>
                </c:pt>
                <c:pt idx="2841">
                  <c:v>30.06.20</c:v>
                </c:pt>
                <c:pt idx="2842">
                  <c:v>30.06.20</c:v>
                </c:pt>
                <c:pt idx="2843">
                  <c:v>30.06.20</c:v>
                </c:pt>
                <c:pt idx="2844">
                  <c:v>30.06.20</c:v>
                </c:pt>
                <c:pt idx="2845">
                  <c:v>30.06.20</c:v>
                </c:pt>
                <c:pt idx="2846">
                  <c:v>30.06.20</c:v>
                </c:pt>
                <c:pt idx="2847">
                  <c:v>30.06.20</c:v>
                </c:pt>
                <c:pt idx="2848">
                  <c:v>30.06.20</c:v>
                </c:pt>
                <c:pt idx="2849">
                  <c:v>30.06.20</c:v>
                </c:pt>
                <c:pt idx="2850">
                  <c:v>30.06.20</c:v>
                </c:pt>
                <c:pt idx="2851">
                  <c:v>30.06.20</c:v>
                </c:pt>
                <c:pt idx="2852">
                  <c:v>30.06.20</c:v>
                </c:pt>
                <c:pt idx="2853">
                  <c:v>30.06.20</c:v>
                </c:pt>
                <c:pt idx="2854">
                  <c:v>30.06.20</c:v>
                </c:pt>
                <c:pt idx="2855">
                  <c:v>30.06.20</c:v>
                </c:pt>
                <c:pt idx="2856">
                  <c:v>30.06.20</c:v>
                </c:pt>
                <c:pt idx="2857">
                  <c:v>30.06.20</c:v>
                </c:pt>
                <c:pt idx="2858">
                  <c:v>30.06.20</c:v>
                </c:pt>
                <c:pt idx="2859">
                  <c:v>30.06.20</c:v>
                </c:pt>
                <c:pt idx="2860">
                  <c:v>30.06.20</c:v>
                </c:pt>
                <c:pt idx="2861">
                  <c:v>30.06.20</c:v>
                </c:pt>
                <c:pt idx="2862">
                  <c:v>30.06.20</c:v>
                </c:pt>
                <c:pt idx="2863">
                  <c:v>30.06.20</c:v>
                </c:pt>
                <c:pt idx="2864">
                  <c:v>30.06.20</c:v>
                </c:pt>
                <c:pt idx="2865">
                  <c:v>30.06.20</c:v>
                </c:pt>
                <c:pt idx="2866">
                  <c:v>30.06.20</c:v>
                </c:pt>
                <c:pt idx="2867">
                  <c:v>30.06.20</c:v>
                </c:pt>
                <c:pt idx="2868">
                  <c:v>30.06.20</c:v>
                </c:pt>
                <c:pt idx="2869">
                  <c:v>30.06.20</c:v>
                </c:pt>
                <c:pt idx="2870">
                  <c:v>30.06.20</c:v>
                </c:pt>
                <c:pt idx="2871">
                  <c:v>30.06.20</c:v>
                </c:pt>
                <c:pt idx="2872">
                  <c:v>30.06.20</c:v>
                </c:pt>
                <c:pt idx="2873">
                  <c:v>30.06.20</c:v>
                </c:pt>
                <c:pt idx="2874">
                  <c:v>30.06.20</c:v>
                </c:pt>
                <c:pt idx="2875">
                  <c:v>30.06.20</c:v>
                </c:pt>
                <c:pt idx="2876">
                  <c:v>30.06.20</c:v>
                </c:pt>
                <c:pt idx="2877">
                  <c:v>30.06.20</c:v>
                </c:pt>
                <c:pt idx="2878">
                  <c:v>30.06.20</c:v>
                </c:pt>
                <c:pt idx="2879">
                  <c:v>30.06.20</c:v>
                </c:pt>
              </c:strCache>
            </c:strRef>
          </c:cat>
          <c:val>
            <c:numRef>
              <c:f>'06'!$M$25:$M$3016</c:f>
              <c:numCache>
                <c:formatCode>#,##0.0\ </c:formatCode>
                <c:ptCount val="2992"/>
                <c:pt idx="0">
                  <c:v>4834.2031353511202</c:v>
                </c:pt>
                <c:pt idx="1">
                  <c:v>4753.3812484711198</c:v>
                </c:pt>
                <c:pt idx="2">
                  <c:v>4657.0627320311196</c:v>
                </c:pt>
                <c:pt idx="3">
                  <c:v>4554.0577862711198</c:v>
                </c:pt>
                <c:pt idx="4">
                  <c:v>4525.0563864711203</c:v>
                </c:pt>
                <c:pt idx="5">
                  <c:v>4421.31770147112</c:v>
                </c:pt>
                <c:pt idx="6">
                  <c:v>4355.0902061511206</c:v>
                </c:pt>
                <c:pt idx="7">
                  <c:v>4302.9415852311204</c:v>
                </c:pt>
                <c:pt idx="8">
                  <c:v>4394.6068432311204</c:v>
                </c:pt>
                <c:pt idx="9">
                  <c:v>4334.4587281511203</c:v>
                </c:pt>
                <c:pt idx="10">
                  <c:v>4257.9307549511204</c:v>
                </c:pt>
                <c:pt idx="11">
                  <c:v>4223.1393274711209</c:v>
                </c:pt>
                <c:pt idx="12">
                  <c:v>4210.6141438711202</c:v>
                </c:pt>
                <c:pt idx="13">
                  <c:v>4163.7909196711198</c:v>
                </c:pt>
                <c:pt idx="14">
                  <c:v>4153.7764771911206</c:v>
                </c:pt>
                <c:pt idx="15">
                  <c:v>4133.9355945511197</c:v>
                </c:pt>
                <c:pt idx="16">
                  <c:v>4148.37690239112</c:v>
                </c:pt>
                <c:pt idx="17">
                  <c:v>4153.2625950311203</c:v>
                </c:pt>
                <c:pt idx="18">
                  <c:v>4166.3888208311209</c:v>
                </c:pt>
                <c:pt idx="19">
                  <c:v>4185.3430952311201</c:v>
                </c:pt>
                <c:pt idx="20">
                  <c:v>4199.25049619112</c:v>
                </c:pt>
                <c:pt idx="21">
                  <c:v>4215.7203252311201</c:v>
                </c:pt>
                <c:pt idx="22">
                  <c:v>4251.3176472711202</c:v>
                </c:pt>
                <c:pt idx="23">
                  <c:v>4253.4038414711204</c:v>
                </c:pt>
                <c:pt idx="24">
                  <c:v>4361.8248334711207</c:v>
                </c:pt>
                <c:pt idx="25">
                  <c:v>4405.5965889111203</c:v>
                </c:pt>
                <c:pt idx="26">
                  <c:v>4449.5986849111196</c:v>
                </c:pt>
                <c:pt idx="27">
                  <c:v>4547.8385471511201</c:v>
                </c:pt>
                <c:pt idx="28">
                  <c:v>4677.1449288311196</c:v>
                </c:pt>
                <c:pt idx="29">
                  <c:v>4760.2501121511204</c:v>
                </c:pt>
                <c:pt idx="30">
                  <c:v>4836.4440240711201</c:v>
                </c:pt>
                <c:pt idx="31">
                  <c:v>4911.3911938311203</c:v>
                </c:pt>
                <c:pt idx="32">
                  <c:v>4997.3942815911205</c:v>
                </c:pt>
                <c:pt idx="33">
                  <c:v>5061.5094587511203</c:v>
                </c:pt>
                <c:pt idx="34">
                  <c:v>5149.8215465911208</c:v>
                </c:pt>
                <c:pt idx="35">
                  <c:v>5244.6617444711201</c:v>
                </c:pt>
                <c:pt idx="36">
                  <c:v>5330.9826681511195</c:v>
                </c:pt>
                <c:pt idx="37">
                  <c:v>5373.8324913911201</c:v>
                </c:pt>
                <c:pt idx="38">
                  <c:v>5442.1705583511202</c:v>
                </c:pt>
                <c:pt idx="39">
                  <c:v>5485.4326997511207</c:v>
                </c:pt>
                <c:pt idx="40">
                  <c:v>5562.3284749511204</c:v>
                </c:pt>
                <c:pt idx="41">
                  <c:v>5625.2639862711203</c:v>
                </c:pt>
                <c:pt idx="42">
                  <c:v>5634.7368447911203</c:v>
                </c:pt>
                <c:pt idx="43">
                  <c:v>5725.5316671911205</c:v>
                </c:pt>
                <c:pt idx="44">
                  <c:v>5792.6525440711202</c:v>
                </c:pt>
                <c:pt idx="45">
                  <c:v>5896.2466415511199</c:v>
                </c:pt>
                <c:pt idx="46">
                  <c:v>5897.319905151121</c:v>
                </c:pt>
                <c:pt idx="47">
                  <c:v>5877.7877497511208</c:v>
                </c:pt>
                <c:pt idx="48">
                  <c:v>5833.3282904711205</c:v>
                </c:pt>
                <c:pt idx="49">
                  <c:v>5701.5770503111198</c:v>
                </c:pt>
                <c:pt idx="50">
                  <c:v>5643.8991225511199</c:v>
                </c:pt>
                <c:pt idx="51">
                  <c:v>5628.5548960711203</c:v>
                </c:pt>
                <c:pt idx="52">
                  <c:v>5539.0136209111206</c:v>
                </c:pt>
                <c:pt idx="53">
                  <c:v>5479.3921573111202</c:v>
                </c:pt>
                <c:pt idx="54">
                  <c:v>5411.0344212711207</c:v>
                </c:pt>
                <c:pt idx="55">
                  <c:v>5381.8627960711201</c:v>
                </c:pt>
                <c:pt idx="56">
                  <c:v>5337.8939534311203</c:v>
                </c:pt>
                <c:pt idx="57">
                  <c:v>5278.95505095112</c:v>
                </c:pt>
                <c:pt idx="58">
                  <c:v>5213.1903937911202</c:v>
                </c:pt>
                <c:pt idx="59">
                  <c:v>5187.16895291112</c:v>
                </c:pt>
                <c:pt idx="60">
                  <c:v>5158.4396930711209</c:v>
                </c:pt>
                <c:pt idx="61">
                  <c:v>5133.9194768711204</c:v>
                </c:pt>
                <c:pt idx="62">
                  <c:v>5115.2424373911199</c:v>
                </c:pt>
                <c:pt idx="63">
                  <c:v>5087.9560216711197</c:v>
                </c:pt>
                <c:pt idx="64">
                  <c:v>5101.4281090311197</c:v>
                </c:pt>
                <c:pt idx="65">
                  <c:v>5102.3116144711203</c:v>
                </c:pt>
                <c:pt idx="66">
                  <c:v>5091.4704543111202</c:v>
                </c:pt>
                <c:pt idx="67">
                  <c:v>5070.9167455911202</c:v>
                </c:pt>
                <c:pt idx="68">
                  <c:v>5114.5028051911204</c:v>
                </c:pt>
                <c:pt idx="69">
                  <c:v>5148.2506733911196</c:v>
                </c:pt>
                <c:pt idx="70">
                  <c:v>5260.6545597911199</c:v>
                </c:pt>
                <c:pt idx="71">
                  <c:v>5312.6162265111197</c:v>
                </c:pt>
                <c:pt idx="72">
                  <c:v>5338.1616607911201</c:v>
                </c:pt>
                <c:pt idx="73">
                  <c:v>5377.8111949511203</c:v>
                </c:pt>
                <c:pt idx="74">
                  <c:v>5415.7833532711202</c:v>
                </c:pt>
                <c:pt idx="75">
                  <c:v>5448.0608482711204</c:v>
                </c:pt>
                <c:pt idx="76">
                  <c:v>5450.8414343111199</c:v>
                </c:pt>
                <c:pt idx="77">
                  <c:v>5440.2822429511198</c:v>
                </c:pt>
                <c:pt idx="78">
                  <c:v>5482.7165177111201</c:v>
                </c:pt>
                <c:pt idx="79">
                  <c:v>5483.5676764711206</c:v>
                </c:pt>
                <c:pt idx="80">
                  <c:v>5501.1477321511202</c:v>
                </c:pt>
                <c:pt idx="81">
                  <c:v>5489.2519502311206</c:v>
                </c:pt>
                <c:pt idx="82">
                  <c:v>5459.0555583911209</c:v>
                </c:pt>
                <c:pt idx="83">
                  <c:v>5462.36535831112</c:v>
                </c:pt>
                <c:pt idx="84">
                  <c:v>5481.8727547511198</c:v>
                </c:pt>
                <c:pt idx="85">
                  <c:v>5473.3769214711201</c:v>
                </c:pt>
                <c:pt idx="86">
                  <c:v>5444.8711585111205</c:v>
                </c:pt>
                <c:pt idx="87">
                  <c:v>5405.4893380311196</c:v>
                </c:pt>
                <c:pt idx="88">
                  <c:v>5605.19438623112</c:v>
                </c:pt>
                <c:pt idx="89">
                  <c:v>5580.5274743511209</c:v>
                </c:pt>
                <c:pt idx="90">
                  <c:v>5421.6245351111202</c:v>
                </c:pt>
                <c:pt idx="91">
                  <c:v>5314.1764529111206</c:v>
                </c:pt>
                <c:pt idx="92">
                  <c:v>5232.7095008311198</c:v>
                </c:pt>
                <c:pt idx="93">
                  <c:v>5081.13067155112</c:v>
                </c:pt>
                <c:pt idx="94">
                  <c:v>4973.5567595511202</c:v>
                </c:pt>
                <c:pt idx="95">
                  <c:v>4886.0873605111201</c:v>
                </c:pt>
                <c:pt idx="96">
                  <c:v>4927.7744154311204</c:v>
                </c:pt>
                <c:pt idx="97">
                  <c:v>4834.5538016311202</c:v>
                </c:pt>
                <c:pt idx="98">
                  <c:v>4712.2289699911198</c:v>
                </c:pt>
                <c:pt idx="99">
                  <c:v>4594.8515515511199</c:v>
                </c:pt>
                <c:pt idx="100">
                  <c:v>4554.7847181911202</c:v>
                </c:pt>
                <c:pt idx="101">
                  <c:v>4484.5090180311208</c:v>
                </c:pt>
                <c:pt idx="102">
                  <c:v>4435.4081821911204</c:v>
                </c:pt>
                <c:pt idx="103">
                  <c:v>4412.96799135112</c:v>
                </c:pt>
                <c:pt idx="104">
                  <c:v>4490.4484163911202</c:v>
                </c:pt>
                <c:pt idx="105">
                  <c:v>4445.9714225111202</c:v>
                </c:pt>
                <c:pt idx="106">
                  <c:v>4412.92039015112</c:v>
                </c:pt>
                <c:pt idx="107">
                  <c:v>4387.2030891511204</c:v>
                </c:pt>
                <c:pt idx="108">
                  <c:v>4384.85817499112</c:v>
                </c:pt>
                <c:pt idx="109">
                  <c:v>4387.6530935911196</c:v>
                </c:pt>
                <c:pt idx="110">
                  <c:v>4348.5483920311199</c:v>
                </c:pt>
                <c:pt idx="111">
                  <c:v>4378.5413093111201</c:v>
                </c:pt>
                <c:pt idx="112">
                  <c:v>4443.7369575511202</c:v>
                </c:pt>
                <c:pt idx="113">
                  <c:v>4464.7081243111206</c:v>
                </c:pt>
                <c:pt idx="114">
                  <c:v>4549.5758771911205</c:v>
                </c:pt>
                <c:pt idx="115">
                  <c:v>4629.3862345511207</c:v>
                </c:pt>
                <c:pt idx="116">
                  <c:v>4817.7348261511206</c:v>
                </c:pt>
                <c:pt idx="117">
                  <c:v>4996.4769985911207</c:v>
                </c:pt>
                <c:pt idx="118">
                  <c:v>5159.8954124311203</c:v>
                </c:pt>
                <c:pt idx="119">
                  <c:v>5376.4843950311206</c:v>
                </c:pt>
                <c:pt idx="120">
                  <c:v>5796.4484166311204</c:v>
                </c:pt>
                <c:pt idx="121">
                  <c:v>6034.0454615111203</c:v>
                </c:pt>
                <c:pt idx="122">
                  <c:v>6260.9386156311202</c:v>
                </c:pt>
                <c:pt idx="123">
                  <c:v>6429.16623347112</c:v>
                </c:pt>
                <c:pt idx="124">
                  <c:v>6760.7628408311202</c:v>
                </c:pt>
                <c:pt idx="125">
                  <c:v>6881.1236399111203</c:v>
                </c:pt>
                <c:pt idx="126">
                  <c:v>6962.7204960311201</c:v>
                </c:pt>
                <c:pt idx="127">
                  <c:v>7072.5108668311204</c:v>
                </c:pt>
                <c:pt idx="128">
                  <c:v>7178.0797454311196</c:v>
                </c:pt>
                <c:pt idx="129">
                  <c:v>7248.0044507111206</c:v>
                </c:pt>
                <c:pt idx="130">
                  <c:v>7307.1530932711212</c:v>
                </c:pt>
                <c:pt idx="131">
                  <c:v>7323.8677375111201</c:v>
                </c:pt>
                <c:pt idx="132">
                  <c:v>7254.4386357511203</c:v>
                </c:pt>
                <c:pt idx="133">
                  <c:v>7309.5196579911208</c:v>
                </c:pt>
                <c:pt idx="134">
                  <c:v>7377.0547991511203</c:v>
                </c:pt>
                <c:pt idx="135">
                  <c:v>7412.6369115511206</c:v>
                </c:pt>
                <c:pt idx="136">
                  <c:v>7466.3517210311202</c:v>
                </c:pt>
                <c:pt idx="137">
                  <c:v>7515.7812663511204</c:v>
                </c:pt>
                <c:pt idx="138">
                  <c:v>7551.4697800711201</c:v>
                </c:pt>
                <c:pt idx="139">
                  <c:v>7624.0170813511204</c:v>
                </c:pt>
                <c:pt idx="140">
                  <c:v>7633.9310018311198</c:v>
                </c:pt>
                <c:pt idx="141">
                  <c:v>7680.4654300311204</c:v>
                </c:pt>
                <c:pt idx="142">
                  <c:v>7739.4339381111204</c:v>
                </c:pt>
                <c:pt idx="143">
                  <c:v>7770.5107896711197</c:v>
                </c:pt>
                <c:pt idx="144">
                  <c:v>7709.4867327111206</c:v>
                </c:pt>
                <c:pt idx="145">
                  <c:v>7643.57643435112</c:v>
                </c:pt>
                <c:pt idx="146">
                  <c:v>7593.0888003911205</c:v>
                </c:pt>
                <c:pt idx="147">
                  <c:v>7597.6328334711206</c:v>
                </c:pt>
                <c:pt idx="148">
                  <c:v>7605.8983249511202</c:v>
                </c:pt>
                <c:pt idx="149">
                  <c:v>7574.4158504711204</c:v>
                </c:pt>
                <c:pt idx="150">
                  <c:v>7511.6650581511203</c:v>
                </c:pt>
                <c:pt idx="151">
                  <c:v>7458.2087881911202</c:v>
                </c:pt>
                <c:pt idx="152">
                  <c:v>7436.8468084311198</c:v>
                </c:pt>
                <c:pt idx="153">
                  <c:v>7417.1083070311206</c:v>
                </c:pt>
                <c:pt idx="154">
                  <c:v>7399.2712793911205</c:v>
                </c:pt>
                <c:pt idx="155">
                  <c:v>7351.2359131511203</c:v>
                </c:pt>
                <c:pt idx="156">
                  <c:v>7291.2426313511205</c:v>
                </c:pt>
                <c:pt idx="157">
                  <c:v>7246.84826355112</c:v>
                </c:pt>
                <c:pt idx="158">
                  <c:v>7186.0846452311207</c:v>
                </c:pt>
                <c:pt idx="159">
                  <c:v>7124.7268692711204</c:v>
                </c:pt>
                <c:pt idx="160">
                  <c:v>7039.2512526311202</c:v>
                </c:pt>
                <c:pt idx="161">
                  <c:v>7056.4172375911212</c:v>
                </c:pt>
                <c:pt idx="162">
                  <c:v>7067.3746677111203</c:v>
                </c:pt>
                <c:pt idx="163">
                  <c:v>7039.5650775511203</c:v>
                </c:pt>
                <c:pt idx="164">
                  <c:v>7051.6811862711202</c:v>
                </c:pt>
                <c:pt idx="165">
                  <c:v>7099.9309506311201</c:v>
                </c:pt>
                <c:pt idx="166">
                  <c:v>7102.2556786311206</c:v>
                </c:pt>
                <c:pt idx="167">
                  <c:v>7090.4491105511197</c:v>
                </c:pt>
                <c:pt idx="168">
                  <c:v>6992.3422176711201</c:v>
                </c:pt>
                <c:pt idx="169">
                  <c:v>6969.7471801911197</c:v>
                </c:pt>
                <c:pt idx="170">
                  <c:v>6944.4692723911203</c:v>
                </c:pt>
                <c:pt idx="171">
                  <c:v>6985.6278371911203</c:v>
                </c:pt>
                <c:pt idx="172">
                  <c:v>6970.5886363111204</c:v>
                </c:pt>
                <c:pt idx="173">
                  <c:v>6959.8327215511199</c:v>
                </c:pt>
                <c:pt idx="174">
                  <c:v>6873.6314329910811</c:v>
                </c:pt>
                <c:pt idx="175">
                  <c:v>6808.098909671121</c:v>
                </c:pt>
                <c:pt idx="176">
                  <c:v>6714.1901381911202</c:v>
                </c:pt>
                <c:pt idx="177">
                  <c:v>6676.7567495511203</c:v>
                </c:pt>
                <c:pt idx="178">
                  <c:v>6625.3954733111195</c:v>
                </c:pt>
                <c:pt idx="179">
                  <c:v>6575.35794967112</c:v>
                </c:pt>
                <c:pt idx="180">
                  <c:v>6528.2181973911211</c:v>
                </c:pt>
                <c:pt idx="181">
                  <c:v>6505.2157721911208</c:v>
                </c:pt>
                <c:pt idx="182">
                  <c:v>6437.9062713911198</c:v>
                </c:pt>
                <c:pt idx="183">
                  <c:v>6268.6081834311199</c:v>
                </c:pt>
                <c:pt idx="184">
                  <c:v>6355.0884439111205</c:v>
                </c:pt>
                <c:pt idx="185">
                  <c:v>6287.0730002311202</c:v>
                </c:pt>
                <c:pt idx="186">
                  <c:v>6154.0386413511205</c:v>
                </c:pt>
                <c:pt idx="187">
                  <c:v>5995.9831063911206</c:v>
                </c:pt>
                <c:pt idx="188">
                  <c:v>5868.4156615511201</c:v>
                </c:pt>
                <c:pt idx="189">
                  <c:v>5714.7704009911204</c:v>
                </c:pt>
                <c:pt idx="190">
                  <c:v>5588.88114671112</c:v>
                </c:pt>
                <c:pt idx="191">
                  <c:v>5497.1964580711201</c:v>
                </c:pt>
                <c:pt idx="192">
                  <c:v>5473.5760321511198</c:v>
                </c:pt>
                <c:pt idx="193">
                  <c:v>5400.2024596311203</c:v>
                </c:pt>
                <c:pt idx="194">
                  <c:v>5289.02952315112</c:v>
                </c:pt>
                <c:pt idx="195">
                  <c:v>5174.4756907111205</c:v>
                </c:pt>
                <c:pt idx="196">
                  <c:v>5095.5098681911204</c:v>
                </c:pt>
                <c:pt idx="197">
                  <c:v>4999.7675167511206</c:v>
                </c:pt>
                <c:pt idx="198">
                  <c:v>4996.0378887911202</c:v>
                </c:pt>
                <c:pt idx="199">
                  <c:v>4932.7834906711196</c:v>
                </c:pt>
                <c:pt idx="200">
                  <c:v>4987.425486991121</c:v>
                </c:pt>
                <c:pt idx="201">
                  <c:v>4963.60143931112</c:v>
                </c:pt>
                <c:pt idx="202">
                  <c:v>4898.6573752311206</c:v>
                </c:pt>
                <c:pt idx="203">
                  <c:v>4869.7339805911206</c:v>
                </c:pt>
                <c:pt idx="204">
                  <c:v>4836.9516213511206</c:v>
                </c:pt>
                <c:pt idx="205">
                  <c:v>4801.4228625911201</c:v>
                </c:pt>
                <c:pt idx="206">
                  <c:v>4778.5484241111208</c:v>
                </c:pt>
                <c:pt idx="207">
                  <c:v>4771.2415271911204</c:v>
                </c:pt>
                <c:pt idx="208">
                  <c:v>4850.1113048711204</c:v>
                </c:pt>
                <c:pt idx="209">
                  <c:v>4857.3743985111196</c:v>
                </c:pt>
                <c:pt idx="210">
                  <c:v>4894.5886639111204</c:v>
                </c:pt>
                <c:pt idx="211">
                  <c:v>4919.9658847111205</c:v>
                </c:pt>
                <c:pt idx="212">
                  <c:v>5091.53295811112</c:v>
                </c:pt>
                <c:pt idx="213">
                  <c:v>5224.7110709911194</c:v>
                </c:pt>
                <c:pt idx="214">
                  <c:v>5391.7623800311203</c:v>
                </c:pt>
                <c:pt idx="215">
                  <c:v>5588.9152987511206</c:v>
                </c:pt>
                <c:pt idx="216">
                  <c:v>6022.8970463911201</c:v>
                </c:pt>
                <c:pt idx="217">
                  <c:v>6264.7134045111197</c:v>
                </c:pt>
                <c:pt idx="218">
                  <c:v>6476.9799589911208</c:v>
                </c:pt>
                <c:pt idx="219">
                  <c:v>6609.1548222311203</c:v>
                </c:pt>
                <c:pt idx="220">
                  <c:v>6873.2293729911207</c:v>
                </c:pt>
                <c:pt idx="221">
                  <c:v>6989.4236171911198</c:v>
                </c:pt>
                <c:pt idx="222">
                  <c:v>7102.4063805511196</c:v>
                </c:pt>
                <c:pt idx="223">
                  <c:v>7170.3186245511197</c:v>
                </c:pt>
                <c:pt idx="224">
                  <c:v>7350.4534955911204</c:v>
                </c:pt>
                <c:pt idx="225">
                  <c:v>7488.4805836711203</c:v>
                </c:pt>
                <c:pt idx="226">
                  <c:v>7481.1513297111205</c:v>
                </c:pt>
                <c:pt idx="227">
                  <c:v>7482.3911033911199</c:v>
                </c:pt>
                <c:pt idx="228">
                  <c:v>7458.9304909911198</c:v>
                </c:pt>
                <c:pt idx="229">
                  <c:v>7473.4562832711199</c:v>
                </c:pt>
                <c:pt idx="230">
                  <c:v>7547.1228271911205</c:v>
                </c:pt>
                <c:pt idx="231">
                  <c:v>7584.8335006311199</c:v>
                </c:pt>
                <c:pt idx="232">
                  <c:v>7587.2452411111199</c:v>
                </c:pt>
                <c:pt idx="233">
                  <c:v>7609.69796963112</c:v>
                </c:pt>
                <c:pt idx="234">
                  <c:v>7648.8591313111201</c:v>
                </c:pt>
                <c:pt idx="235">
                  <c:v>7709.6610441911207</c:v>
                </c:pt>
                <c:pt idx="236">
                  <c:v>7762.9927029911205</c:v>
                </c:pt>
                <c:pt idx="237">
                  <c:v>7861.3273885911203</c:v>
                </c:pt>
                <c:pt idx="238">
                  <c:v>7849.0754648711199</c:v>
                </c:pt>
                <c:pt idx="239">
                  <c:v>7803.4805125511202</c:v>
                </c:pt>
                <c:pt idx="240">
                  <c:v>7710.3905925111203</c:v>
                </c:pt>
                <c:pt idx="241">
                  <c:v>7626.2899766711198</c:v>
                </c:pt>
                <c:pt idx="242">
                  <c:v>7590.3543534711207</c:v>
                </c:pt>
                <c:pt idx="243">
                  <c:v>7570.6216280311201</c:v>
                </c:pt>
                <c:pt idx="244">
                  <c:v>7613.9727157511206</c:v>
                </c:pt>
                <c:pt idx="245">
                  <c:v>7616.9492871111197</c:v>
                </c:pt>
                <c:pt idx="246">
                  <c:v>7588.8645243111205</c:v>
                </c:pt>
                <c:pt idx="247">
                  <c:v>7538.6112997111204</c:v>
                </c:pt>
                <c:pt idx="248">
                  <c:v>7534.4780223511198</c:v>
                </c:pt>
                <c:pt idx="249">
                  <c:v>7530.2375278711206</c:v>
                </c:pt>
                <c:pt idx="250">
                  <c:v>7447.5348719911208</c:v>
                </c:pt>
                <c:pt idx="251">
                  <c:v>7367.540630511121</c:v>
                </c:pt>
                <c:pt idx="252">
                  <c:v>7381.8840134711199</c:v>
                </c:pt>
                <c:pt idx="253">
                  <c:v>7391.8690789111206</c:v>
                </c:pt>
                <c:pt idx="254">
                  <c:v>7365.2693971911203</c:v>
                </c:pt>
                <c:pt idx="255">
                  <c:v>7305.7492354711203</c:v>
                </c:pt>
                <c:pt idx="256">
                  <c:v>7226.64097739112</c:v>
                </c:pt>
                <c:pt idx="257">
                  <c:v>7189.8673231911207</c:v>
                </c:pt>
                <c:pt idx="258">
                  <c:v>7176.82453803112</c:v>
                </c:pt>
                <c:pt idx="259">
                  <c:v>7133.8818950711202</c:v>
                </c:pt>
                <c:pt idx="260">
                  <c:v>7121.8004705511203</c:v>
                </c:pt>
                <c:pt idx="261">
                  <c:v>7151.7943986711207</c:v>
                </c:pt>
                <c:pt idx="262">
                  <c:v>7210.1821647911211</c:v>
                </c:pt>
                <c:pt idx="263">
                  <c:v>7197.9154501111207</c:v>
                </c:pt>
                <c:pt idx="264">
                  <c:v>7155.5619163111196</c:v>
                </c:pt>
                <c:pt idx="265">
                  <c:v>7179.8052447511209</c:v>
                </c:pt>
                <c:pt idx="266">
                  <c:v>7180.6691639911205</c:v>
                </c:pt>
                <c:pt idx="267">
                  <c:v>7156.7677615511202</c:v>
                </c:pt>
                <c:pt idx="268">
                  <c:v>7071.4031526711206</c:v>
                </c:pt>
                <c:pt idx="269">
                  <c:v>7046.0285577511204</c:v>
                </c:pt>
                <c:pt idx="270">
                  <c:v>7018.3203025511202</c:v>
                </c:pt>
                <c:pt idx="271">
                  <c:v>6926.4831198711208</c:v>
                </c:pt>
                <c:pt idx="272">
                  <c:v>6856.5017074311208</c:v>
                </c:pt>
                <c:pt idx="273">
                  <c:v>6797.5888386311208</c:v>
                </c:pt>
                <c:pt idx="274">
                  <c:v>6716.2779477911199</c:v>
                </c:pt>
                <c:pt idx="275">
                  <c:v>6649.3695682711204</c:v>
                </c:pt>
                <c:pt idx="276">
                  <c:v>6579.5165894711208</c:v>
                </c:pt>
                <c:pt idx="277">
                  <c:v>6556.7526170711199</c:v>
                </c:pt>
                <c:pt idx="278">
                  <c:v>6437.18548719112</c:v>
                </c:pt>
                <c:pt idx="279">
                  <c:v>6289.8761510311206</c:v>
                </c:pt>
                <c:pt idx="280">
                  <c:v>6419.5630651111205</c:v>
                </c:pt>
                <c:pt idx="281">
                  <c:v>6312.7712873111204</c:v>
                </c:pt>
                <c:pt idx="282">
                  <c:v>6193.3690993111204</c:v>
                </c:pt>
                <c:pt idx="283">
                  <c:v>6053.0126467511209</c:v>
                </c:pt>
                <c:pt idx="284">
                  <c:v>5948.5342163511204</c:v>
                </c:pt>
                <c:pt idx="285">
                  <c:v>5779.3892101111205</c:v>
                </c:pt>
                <c:pt idx="286">
                  <c:v>5632.5210946711204</c:v>
                </c:pt>
                <c:pt idx="287">
                  <c:v>5526.3246631511201</c:v>
                </c:pt>
                <c:pt idx="288">
                  <c:v>5497.7135374311201</c:v>
                </c:pt>
                <c:pt idx="289">
                  <c:v>5387.4906407511207</c:v>
                </c:pt>
                <c:pt idx="290">
                  <c:v>5291.7924961511198</c:v>
                </c:pt>
                <c:pt idx="291">
                  <c:v>5212.0611061511199</c:v>
                </c:pt>
                <c:pt idx="292">
                  <c:v>5150.8382368311204</c:v>
                </c:pt>
                <c:pt idx="293">
                  <c:v>5045.5698273911194</c:v>
                </c:pt>
                <c:pt idx="294">
                  <c:v>4988.9306131511203</c:v>
                </c:pt>
                <c:pt idx="295">
                  <c:v>4944.6498188311207</c:v>
                </c:pt>
                <c:pt idx="296">
                  <c:v>4922.0757939511204</c:v>
                </c:pt>
                <c:pt idx="297">
                  <c:v>4912.5385269911203</c:v>
                </c:pt>
                <c:pt idx="298">
                  <c:v>4860.1741181111202</c:v>
                </c:pt>
                <c:pt idx="299">
                  <c:v>4832.9963075911201</c:v>
                </c:pt>
                <c:pt idx="300">
                  <c:v>4815.5809455511207</c:v>
                </c:pt>
                <c:pt idx="301">
                  <c:v>4816.51517139112</c:v>
                </c:pt>
                <c:pt idx="302">
                  <c:v>4821.3383652311204</c:v>
                </c:pt>
                <c:pt idx="303">
                  <c:v>4798.1746937911203</c:v>
                </c:pt>
                <c:pt idx="304">
                  <c:v>4856.6289747111205</c:v>
                </c:pt>
                <c:pt idx="305">
                  <c:v>4890.2643359111198</c:v>
                </c:pt>
                <c:pt idx="306">
                  <c:v>4954.6372435511203</c:v>
                </c:pt>
                <c:pt idx="307">
                  <c:v>4997.9212387911202</c:v>
                </c:pt>
                <c:pt idx="308">
                  <c:v>5216.14027279112</c:v>
                </c:pt>
                <c:pt idx="309">
                  <c:v>5369.8157590311203</c:v>
                </c:pt>
                <c:pt idx="310">
                  <c:v>5538.4131729111205</c:v>
                </c:pt>
                <c:pt idx="311">
                  <c:v>5690.8181109511206</c:v>
                </c:pt>
                <c:pt idx="312">
                  <c:v>6090.07631799112</c:v>
                </c:pt>
                <c:pt idx="313">
                  <c:v>6353.9128139911199</c:v>
                </c:pt>
                <c:pt idx="314">
                  <c:v>6537.6713992711211</c:v>
                </c:pt>
                <c:pt idx="315">
                  <c:v>6694.9540771911206</c:v>
                </c:pt>
                <c:pt idx="316">
                  <c:v>6983.6559512711201</c:v>
                </c:pt>
                <c:pt idx="317">
                  <c:v>7148.6226452711198</c:v>
                </c:pt>
                <c:pt idx="318">
                  <c:v>7258.2005185911203</c:v>
                </c:pt>
                <c:pt idx="319">
                  <c:v>7347.99989255112</c:v>
                </c:pt>
                <c:pt idx="320">
                  <c:v>7435.5853543911207</c:v>
                </c:pt>
                <c:pt idx="321">
                  <c:v>7475.8808255911199</c:v>
                </c:pt>
                <c:pt idx="322">
                  <c:v>7518.6548339511201</c:v>
                </c:pt>
                <c:pt idx="323">
                  <c:v>7541.6467701511201</c:v>
                </c:pt>
                <c:pt idx="324">
                  <c:v>7558.9311933511199</c:v>
                </c:pt>
                <c:pt idx="325">
                  <c:v>7580.4299636311207</c:v>
                </c:pt>
                <c:pt idx="326">
                  <c:v>7650.3601552311202</c:v>
                </c:pt>
                <c:pt idx="327">
                  <c:v>7668.7570123511205</c:v>
                </c:pt>
                <c:pt idx="328">
                  <c:v>7727.25720271112</c:v>
                </c:pt>
                <c:pt idx="329">
                  <c:v>7796.71643791112</c:v>
                </c:pt>
                <c:pt idx="330">
                  <c:v>7851.5729041111208</c:v>
                </c:pt>
                <c:pt idx="331">
                  <c:v>7841.1723846311206</c:v>
                </c:pt>
                <c:pt idx="332">
                  <c:v>7842.0796991111201</c:v>
                </c:pt>
                <c:pt idx="333">
                  <c:v>7916.878316751121</c:v>
                </c:pt>
                <c:pt idx="334">
                  <c:v>8003.5665010711209</c:v>
                </c:pt>
                <c:pt idx="335">
                  <c:v>7983.2756285511196</c:v>
                </c:pt>
                <c:pt idx="336">
                  <c:v>7867.5665783111208</c:v>
                </c:pt>
                <c:pt idx="337">
                  <c:v>7801.6480659911203</c:v>
                </c:pt>
                <c:pt idx="338">
                  <c:v>7743.5449821511202</c:v>
                </c:pt>
                <c:pt idx="339">
                  <c:v>7691.5211200711201</c:v>
                </c:pt>
                <c:pt idx="340">
                  <c:v>7703.1083030711197</c:v>
                </c:pt>
                <c:pt idx="341">
                  <c:v>7700.1074533111205</c:v>
                </c:pt>
                <c:pt idx="342">
                  <c:v>7702.3966481511206</c:v>
                </c:pt>
                <c:pt idx="343">
                  <c:v>7613.624755111121</c:v>
                </c:pt>
                <c:pt idx="344">
                  <c:v>7624.8933117111201</c:v>
                </c:pt>
                <c:pt idx="345">
                  <c:v>7620.5234691511205</c:v>
                </c:pt>
                <c:pt idx="346">
                  <c:v>7598.8975681511201</c:v>
                </c:pt>
                <c:pt idx="347">
                  <c:v>7594.1336211111202</c:v>
                </c:pt>
                <c:pt idx="348">
                  <c:v>7591.9171583111201</c:v>
                </c:pt>
                <c:pt idx="349">
                  <c:v>7560.2563332711206</c:v>
                </c:pt>
                <c:pt idx="350">
                  <c:v>7524.5276325111199</c:v>
                </c:pt>
                <c:pt idx="351">
                  <c:v>7470.9495773511198</c:v>
                </c:pt>
                <c:pt idx="352">
                  <c:v>7462.5323953511197</c:v>
                </c:pt>
                <c:pt idx="353">
                  <c:v>7416.7088951511205</c:v>
                </c:pt>
                <c:pt idx="354">
                  <c:v>7393.1263189511201</c:v>
                </c:pt>
                <c:pt idx="355">
                  <c:v>7381.3376921511208</c:v>
                </c:pt>
                <c:pt idx="356">
                  <c:v>7400.1061673911208</c:v>
                </c:pt>
                <c:pt idx="357">
                  <c:v>7402.0126628311209</c:v>
                </c:pt>
                <c:pt idx="358">
                  <c:v>7387.5714899111199</c:v>
                </c:pt>
                <c:pt idx="359">
                  <c:v>7368.7067988311201</c:v>
                </c:pt>
                <c:pt idx="360">
                  <c:v>7347.9458108711196</c:v>
                </c:pt>
                <c:pt idx="361">
                  <c:v>7299.8898797111206</c:v>
                </c:pt>
                <c:pt idx="362">
                  <c:v>7286.2353840311198</c:v>
                </c:pt>
                <c:pt idx="363">
                  <c:v>7303.1061632711207</c:v>
                </c:pt>
                <c:pt idx="364">
                  <c:v>7160.5378717911208</c:v>
                </c:pt>
                <c:pt idx="365">
                  <c:v>7081.6005949111204</c:v>
                </c:pt>
                <c:pt idx="366">
                  <c:v>6981.4805081511204</c:v>
                </c:pt>
                <c:pt idx="367">
                  <c:v>6942.5325398711202</c:v>
                </c:pt>
                <c:pt idx="368">
                  <c:v>6878.4600116711199</c:v>
                </c:pt>
                <c:pt idx="369">
                  <c:v>6750.8857736311202</c:v>
                </c:pt>
                <c:pt idx="370">
                  <c:v>6716.5218902711204</c:v>
                </c:pt>
                <c:pt idx="371">
                  <c:v>6723.5069901911202</c:v>
                </c:pt>
                <c:pt idx="372">
                  <c:v>6578.0339279911204</c:v>
                </c:pt>
                <c:pt idx="373">
                  <c:v>6533.0551320711202</c:v>
                </c:pt>
                <c:pt idx="374">
                  <c:v>6408.0150055511203</c:v>
                </c:pt>
                <c:pt idx="375">
                  <c:v>6301.2641671511201</c:v>
                </c:pt>
                <c:pt idx="376">
                  <c:v>6357.3799187511204</c:v>
                </c:pt>
                <c:pt idx="377">
                  <c:v>6234.1476935911205</c:v>
                </c:pt>
                <c:pt idx="378">
                  <c:v>6091.27075535112</c:v>
                </c:pt>
                <c:pt idx="379">
                  <c:v>5993.309066191121</c:v>
                </c:pt>
                <c:pt idx="380">
                  <c:v>5881.3521457111201</c:v>
                </c:pt>
                <c:pt idx="381">
                  <c:v>5754.4962477911204</c:v>
                </c:pt>
                <c:pt idx="382">
                  <c:v>5631.3838382311205</c:v>
                </c:pt>
                <c:pt idx="383">
                  <c:v>5545.3081381911197</c:v>
                </c:pt>
                <c:pt idx="384">
                  <c:v>5488.5880097911204</c:v>
                </c:pt>
                <c:pt idx="385">
                  <c:v>5402.8653135111199</c:v>
                </c:pt>
                <c:pt idx="386">
                  <c:v>5345.4000151511209</c:v>
                </c:pt>
                <c:pt idx="387">
                  <c:v>5234.75024807112</c:v>
                </c:pt>
                <c:pt idx="388">
                  <c:v>5171.8781726311208</c:v>
                </c:pt>
                <c:pt idx="389">
                  <c:v>5115.9568333111201</c:v>
                </c:pt>
                <c:pt idx="390">
                  <c:v>4993.9965799911197</c:v>
                </c:pt>
                <c:pt idx="391">
                  <c:v>4943.7001779111197</c:v>
                </c:pt>
                <c:pt idx="392">
                  <c:v>5023.9565759111201</c:v>
                </c:pt>
                <c:pt idx="393">
                  <c:v>4906.1465163511202</c:v>
                </c:pt>
                <c:pt idx="394">
                  <c:v>4880.1849345111204</c:v>
                </c:pt>
                <c:pt idx="395">
                  <c:v>4815.1253047911205</c:v>
                </c:pt>
                <c:pt idx="396">
                  <c:v>4822.2929115511206</c:v>
                </c:pt>
                <c:pt idx="397">
                  <c:v>4808.8463721111202</c:v>
                </c:pt>
                <c:pt idx="398">
                  <c:v>4825.675255311121</c:v>
                </c:pt>
                <c:pt idx="399">
                  <c:v>4816.3086770711197</c:v>
                </c:pt>
                <c:pt idx="400">
                  <c:v>4870.4269855111206</c:v>
                </c:pt>
                <c:pt idx="401">
                  <c:v>4897.3385789511203</c:v>
                </c:pt>
                <c:pt idx="402">
                  <c:v>4941.8829965111199</c:v>
                </c:pt>
                <c:pt idx="403">
                  <c:v>5026.5462632711206</c:v>
                </c:pt>
                <c:pt idx="404">
                  <c:v>5213.8583681911205</c:v>
                </c:pt>
                <c:pt idx="405">
                  <c:v>5357.8902438711202</c:v>
                </c:pt>
                <c:pt idx="406">
                  <c:v>5528.7354729911203</c:v>
                </c:pt>
                <c:pt idx="407">
                  <c:v>5695.6818541111197</c:v>
                </c:pt>
                <c:pt idx="408">
                  <c:v>6108.0722095911206</c:v>
                </c:pt>
                <c:pt idx="409">
                  <c:v>6392.6745065111199</c:v>
                </c:pt>
                <c:pt idx="410">
                  <c:v>6614.9866894711204</c:v>
                </c:pt>
                <c:pt idx="411">
                  <c:v>6790.6249763111209</c:v>
                </c:pt>
                <c:pt idx="412">
                  <c:v>7115.7888374711201</c:v>
                </c:pt>
                <c:pt idx="413">
                  <c:v>7272.7464596711197</c:v>
                </c:pt>
                <c:pt idx="414">
                  <c:v>7444.9965870711203</c:v>
                </c:pt>
                <c:pt idx="415">
                  <c:v>7586.5188347111207</c:v>
                </c:pt>
                <c:pt idx="416">
                  <c:v>7705.5712130311204</c:v>
                </c:pt>
                <c:pt idx="417">
                  <c:v>7779.3003119511204</c:v>
                </c:pt>
                <c:pt idx="418">
                  <c:v>7820.370847831121</c:v>
                </c:pt>
                <c:pt idx="419">
                  <c:v>7842.2805033511204</c:v>
                </c:pt>
                <c:pt idx="420">
                  <c:v>7806.0589250311205</c:v>
                </c:pt>
                <c:pt idx="421">
                  <c:v>7872.9187886711206</c:v>
                </c:pt>
                <c:pt idx="422">
                  <c:v>7963.0294385911202</c:v>
                </c:pt>
                <c:pt idx="423">
                  <c:v>7961.5213075111205</c:v>
                </c:pt>
                <c:pt idx="424">
                  <c:v>8002.6396300711203</c:v>
                </c:pt>
                <c:pt idx="425">
                  <c:v>8044.5767189911212</c:v>
                </c:pt>
                <c:pt idx="426">
                  <c:v>8060.9104221511207</c:v>
                </c:pt>
                <c:pt idx="427">
                  <c:v>8087.0722428711197</c:v>
                </c:pt>
                <c:pt idx="428">
                  <c:v>8149.4348054711199</c:v>
                </c:pt>
                <c:pt idx="429">
                  <c:v>8211.4714576711194</c:v>
                </c:pt>
                <c:pt idx="430">
                  <c:v>8166.5510585911197</c:v>
                </c:pt>
                <c:pt idx="431">
                  <c:v>8080.3137195511208</c:v>
                </c:pt>
                <c:pt idx="432">
                  <c:v>8034.4674529111198</c:v>
                </c:pt>
                <c:pt idx="433">
                  <c:v>7914.7266953511207</c:v>
                </c:pt>
                <c:pt idx="434">
                  <c:v>7830.3925633111203</c:v>
                </c:pt>
                <c:pt idx="435">
                  <c:v>7731.1453909911197</c:v>
                </c:pt>
                <c:pt idx="436">
                  <c:v>7697.06766587112</c:v>
                </c:pt>
                <c:pt idx="437">
                  <c:v>7653.2693088711203</c:v>
                </c:pt>
                <c:pt idx="438">
                  <c:v>7577.0549294711209</c:v>
                </c:pt>
                <c:pt idx="439">
                  <c:v>7450.8401134711203</c:v>
                </c:pt>
                <c:pt idx="440">
                  <c:v>7430.7667626311204</c:v>
                </c:pt>
                <c:pt idx="441">
                  <c:v>7336.58211687112</c:v>
                </c:pt>
                <c:pt idx="442">
                  <c:v>7278.7982181111211</c:v>
                </c:pt>
                <c:pt idx="443">
                  <c:v>7214.37241787112</c:v>
                </c:pt>
                <c:pt idx="444">
                  <c:v>7144.9554706311201</c:v>
                </c:pt>
                <c:pt idx="445">
                  <c:v>7107.1223689911203</c:v>
                </c:pt>
                <c:pt idx="446">
                  <c:v>7067.3799277911203</c:v>
                </c:pt>
                <c:pt idx="447">
                  <c:v>7011.6522732711201</c:v>
                </c:pt>
                <c:pt idx="448">
                  <c:v>6931.6828507111204</c:v>
                </c:pt>
                <c:pt idx="449">
                  <c:v>6902.9751491511197</c:v>
                </c:pt>
                <c:pt idx="450">
                  <c:v>6875.5340772711206</c:v>
                </c:pt>
                <c:pt idx="451">
                  <c:v>6871.3081062311203</c:v>
                </c:pt>
                <c:pt idx="452">
                  <c:v>6860.2762670711209</c:v>
                </c:pt>
                <c:pt idx="453">
                  <c:v>6842.97510655112</c:v>
                </c:pt>
                <c:pt idx="454">
                  <c:v>6879.4893352711197</c:v>
                </c:pt>
                <c:pt idx="455">
                  <c:v>6857.9655177911209</c:v>
                </c:pt>
                <c:pt idx="456">
                  <c:v>6794.0283167911202</c:v>
                </c:pt>
                <c:pt idx="457">
                  <c:v>6741.4027662711196</c:v>
                </c:pt>
                <c:pt idx="458">
                  <c:v>6740.6843847911205</c:v>
                </c:pt>
                <c:pt idx="459">
                  <c:v>6711.9062476711197</c:v>
                </c:pt>
                <c:pt idx="460">
                  <c:v>6672.7663118711207</c:v>
                </c:pt>
                <c:pt idx="461">
                  <c:v>6595.1997168711196</c:v>
                </c:pt>
                <c:pt idx="462">
                  <c:v>6519.6030967511206</c:v>
                </c:pt>
                <c:pt idx="463">
                  <c:v>6431.5816756711201</c:v>
                </c:pt>
                <c:pt idx="464">
                  <c:v>6432.3428876711205</c:v>
                </c:pt>
                <c:pt idx="465">
                  <c:v>6371.3395273511205</c:v>
                </c:pt>
                <c:pt idx="466">
                  <c:v>6300.6520701911204</c:v>
                </c:pt>
                <c:pt idx="467">
                  <c:v>6276.2672192311202</c:v>
                </c:pt>
                <c:pt idx="468">
                  <c:v>6203.6209410711208</c:v>
                </c:pt>
                <c:pt idx="469">
                  <c:v>6171.8076536711205</c:v>
                </c:pt>
                <c:pt idx="470">
                  <c:v>6120.4859439511201</c:v>
                </c:pt>
                <c:pt idx="471">
                  <c:v>6017.0423623511206</c:v>
                </c:pt>
                <c:pt idx="472">
                  <c:v>6125.0126275111206</c:v>
                </c:pt>
                <c:pt idx="473">
                  <c:v>6031.1915844711202</c:v>
                </c:pt>
                <c:pt idx="474">
                  <c:v>5847.2427389111199</c:v>
                </c:pt>
                <c:pt idx="475">
                  <c:v>5755.37751119112</c:v>
                </c:pt>
                <c:pt idx="476">
                  <c:v>5638.9566679511199</c:v>
                </c:pt>
                <c:pt idx="477">
                  <c:v>5541.0470025111199</c:v>
                </c:pt>
                <c:pt idx="478">
                  <c:v>5383.5096562311201</c:v>
                </c:pt>
                <c:pt idx="479">
                  <c:v>5236.9794365111211</c:v>
                </c:pt>
                <c:pt idx="480">
                  <c:v>5264.0186491911199</c:v>
                </c:pt>
                <c:pt idx="481">
                  <c:v>5175.0042213511197</c:v>
                </c:pt>
                <c:pt idx="482">
                  <c:v>5058.55291679112</c:v>
                </c:pt>
                <c:pt idx="483">
                  <c:v>4949.7813410311201</c:v>
                </c:pt>
                <c:pt idx="484">
                  <c:v>4915.8951201911204</c:v>
                </c:pt>
                <c:pt idx="485">
                  <c:v>4843.1031980311209</c:v>
                </c:pt>
                <c:pt idx="486">
                  <c:v>4774.3170777511205</c:v>
                </c:pt>
                <c:pt idx="487">
                  <c:v>4712.7096556311199</c:v>
                </c:pt>
                <c:pt idx="488">
                  <c:v>4746.9468993111204</c:v>
                </c:pt>
                <c:pt idx="489">
                  <c:v>4679.0337801511205</c:v>
                </c:pt>
                <c:pt idx="490">
                  <c:v>4651.3474494711199</c:v>
                </c:pt>
                <c:pt idx="491">
                  <c:v>4569.5682336311202</c:v>
                </c:pt>
                <c:pt idx="492">
                  <c:v>4545.1965717911198</c:v>
                </c:pt>
                <c:pt idx="493">
                  <c:v>4526.0189498311202</c:v>
                </c:pt>
                <c:pt idx="494">
                  <c:v>4499.2546836311194</c:v>
                </c:pt>
                <c:pt idx="495">
                  <c:v>4485.5505254311201</c:v>
                </c:pt>
                <c:pt idx="496">
                  <c:v>4514.7497152311198</c:v>
                </c:pt>
                <c:pt idx="497">
                  <c:v>4490.90958439112</c:v>
                </c:pt>
                <c:pt idx="498">
                  <c:v>4475.3786292311206</c:v>
                </c:pt>
                <c:pt idx="499">
                  <c:v>4470.8974826711201</c:v>
                </c:pt>
                <c:pt idx="500">
                  <c:v>4507.6248039111206</c:v>
                </c:pt>
                <c:pt idx="501">
                  <c:v>4577.28847215112</c:v>
                </c:pt>
                <c:pt idx="502">
                  <c:v>4594.7963255111199</c:v>
                </c:pt>
                <c:pt idx="503">
                  <c:v>4664.5348237911203</c:v>
                </c:pt>
                <c:pt idx="504">
                  <c:v>4805.9099615511195</c:v>
                </c:pt>
                <c:pt idx="505">
                  <c:v>4884.0505847511204</c:v>
                </c:pt>
                <c:pt idx="506">
                  <c:v>5000.9782607511197</c:v>
                </c:pt>
                <c:pt idx="507">
                  <c:v>5066.7528726311202</c:v>
                </c:pt>
                <c:pt idx="508">
                  <c:v>5192.0158183111207</c:v>
                </c:pt>
                <c:pt idx="509">
                  <c:v>5313.4514917111201</c:v>
                </c:pt>
                <c:pt idx="510">
                  <c:v>5402.5276623511199</c:v>
                </c:pt>
                <c:pt idx="511">
                  <c:v>5477.8400152711201</c:v>
                </c:pt>
                <c:pt idx="512">
                  <c:v>5624.5925619111204</c:v>
                </c:pt>
                <c:pt idx="513">
                  <c:v>5766.29606707112</c:v>
                </c:pt>
                <c:pt idx="514">
                  <c:v>5878.9587321111203</c:v>
                </c:pt>
                <c:pt idx="515">
                  <c:v>5978.1208807111207</c:v>
                </c:pt>
                <c:pt idx="516">
                  <c:v>6045.8890228311202</c:v>
                </c:pt>
                <c:pt idx="517">
                  <c:v>6115.8731322311205</c:v>
                </c:pt>
                <c:pt idx="518">
                  <c:v>6167.6714535911206</c:v>
                </c:pt>
                <c:pt idx="519">
                  <c:v>6210.1039462711205</c:v>
                </c:pt>
                <c:pt idx="520">
                  <c:v>6278.7628252311206</c:v>
                </c:pt>
                <c:pt idx="521">
                  <c:v>6308.5471082711201</c:v>
                </c:pt>
                <c:pt idx="522">
                  <c:v>6299.1185903911201</c:v>
                </c:pt>
                <c:pt idx="523">
                  <c:v>6342.7319340311196</c:v>
                </c:pt>
                <c:pt idx="524">
                  <c:v>6385.3462237111207</c:v>
                </c:pt>
                <c:pt idx="525">
                  <c:v>6455.51378695112</c:v>
                </c:pt>
                <c:pt idx="526">
                  <c:v>6476.3448395511205</c:v>
                </c:pt>
                <c:pt idx="527">
                  <c:v>6450.1946172711205</c:v>
                </c:pt>
                <c:pt idx="528">
                  <c:v>6414.26835635112</c:v>
                </c:pt>
                <c:pt idx="529">
                  <c:v>6304.3856916711202</c:v>
                </c:pt>
                <c:pt idx="530">
                  <c:v>6188.3727315511205</c:v>
                </c:pt>
                <c:pt idx="531">
                  <c:v>6178.3391192711206</c:v>
                </c:pt>
                <c:pt idx="532">
                  <c:v>6120.1595630711199</c:v>
                </c:pt>
                <c:pt idx="533">
                  <c:v>6062.240009991121</c:v>
                </c:pt>
                <c:pt idx="534">
                  <c:v>6017.9322784311207</c:v>
                </c:pt>
                <c:pt idx="535">
                  <c:v>5967.6535526711205</c:v>
                </c:pt>
                <c:pt idx="536">
                  <c:v>5935.9222007511207</c:v>
                </c:pt>
                <c:pt idx="537">
                  <c:v>5872.1214240311201</c:v>
                </c:pt>
                <c:pt idx="538">
                  <c:v>5844.1143763111204</c:v>
                </c:pt>
                <c:pt idx="539">
                  <c:v>5841.4306732711202</c:v>
                </c:pt>
                <c:pt idx="540">
                  <c:v>5857.5434719111199</c:v>
                </c:pt>
                <c:pt idx="541">
                  <c:v>5814.6958113111205</c:v>
                </c:pt>
                <c:pt idx="542">
                  <c:v>5792.6052561911201</c:v>
                </c:pt>
                <c:pt idx="543">
                  <c:v>5737.8272610311205</c:v>
                </c:pt>
                <c:pt idx="544">
                  <c:v>5761.72910327112</c:v>
                </c:pt>
                <c:pt idx="545">
                  <c:v>5784.2782058311204</c:v>
                </c:pt>
                <c:pt idx="546">
                  <c:v>5749.9515654311208</c:v>
                </c:pt>
                <c:pt idx="547">
                  <c:v>5765.4895387511197</c:v>
                </c:pt>
                <c:pt idx="548">
                  <c:v>5819.19064751112</c:v>
                </c:pt>
                <c:pt idx="549">
                  <c:v>5754.0351809511203</c:v>
                </c:pt>
                <c:pt idx="550">
                  <c:v>5818.0931356711208</c:v>
                </c:pt>
                <c:pt idx="551">
                  <c:v>5853.5789502711204</c:v>
                </c:pt>
                <c:pt idx="552">
                  <c:v>5789.09730739112</c:v>
                </c:pt>
                <c:pt idx="553">
                  <c:v>5740.0095147511202</c:v>
                </c:pt>
                <c:pt idx="554">
                  <c:v>5725.59433623112</c:v>
                </c:pt>
                <c:pt idx="555">
                  <c:v>5652.66996471112</c:v>
                </c:pt>
                <c:pt idx="556">
                  <c:v>5633.8175508311206</c:v>
                </c:pt>
                <c:pt idx="557">
                  <c:v>5619.2987064711206</c:v>
                </c:pt>
                <c:pt idx="558">
                  <c:v>5631.3130618711202</c:v>
                </c:pt>
                <c:pt idx="559">
                  <c:v>5617.0943220311201</c:v>
                </c:pt>
                <c:pt idx="560">
                  <c:v>5621.2831449511195</c:v>
                </c:pt>
                <c:pt idx="561">
                  <c:v>5557.5263683511203</c:v>
                </c:pt>
                <c:pt idx="562">
                  <c:v>5564.0203091111207</c:v>
                </c:pt>
                <c:pt idx="563">
                  <c:v>5535.08555355112</c:v>
                </c:pt>
                <c:pt idx="564">
                  <c:v>5519.0231513911203</c:v>
                </c:pt>
                <c:pt idx="565">
                  <c:v>5505.8809630311198</c:v>
                </c:pt>
                <c:pt idx="566">
                  <c:v>5462.1907687111207</c:v>
                </c:pt>
                <c:pt idx="567">
                  <c:v>5391.2018631511201</c:v>
                </c:pt>
                <c:pt idx="568">
                  <c:v>5541.8460678711208</c:v>
                </c:pt>
                <c:pt idx="569">
                  <c:v>5488.0326731511204</c:v>
                </c:pt>
                <c:pt idx="570">
                  <c:v>5381.7577711511203</c:v>
                </c:pt>
                <c:pt idx="571">
                  <c:v>5292.6175096711204</c:v>
                </c:pt>
                <c:pt idx="572">
                  <c:v>5199.4980140711205</c:v>
                </c:pt>
                <c:pt idx="573">
                  <c:v>5077.5462432711201</c:v>
                </c:pt>
                <c:pt idx="574">
                  <c:v>4933.6241376711196</c:v>
                </c:pt>
                <c:pt idx="575">
                  <c:v>4831.6998494711197</c:v>
                </c:pt>
                <c:pt idx="576">
                  <c:v>4880.3017930311198</c:v>
                </c:pt>
                <c:pt idx="577">
                  <c:v>4770.9835474711208</c:v>
                </c:pt>
                <c:pt idx="578">
                  <c:v>4676.1032547111208</c:v>
                </c:pt>
                <c:pt idx="579">
                  <c:v>4573.9220652711201</c:v>
                </c:pt>
                <c:pt idx="580">
                  <c:v>4528.6528116711197</c:v>
                </c:pt>
                <c:pt idx="581">
                  <c:v>4447.8739023111202</c:v>
                </c:pt>
                <c:pt idx="582">
                  <c:v>4363.9726844711204</c:v>
                </c:pt>
                <c:pt idx="583">
                  <c:v>4281.1720823511205</c:v>
                </c:pt>
                <c:pt idx="584">
                  <c:v>4388.7978122711202</c:v>
                </c:pt>
                <c:pt idx="585">
                  <c:v>4353.3982584711202</c:v>
                </c:pt>
                <c:pt idx="586">
                  <c:v>4304.8071852311205</c:v>
                </c:pt>
                <c:pt idx="587">
                  <c:v>4253.5962506711203</c:v>
                </c:pt>
                <c:pt idx="588">
                  <c:v>4230.3360144711205</c:v>
                </c:pt>
                <c:pt idx="589">
                  <c:v>4171.6463371911204</c:v>
                </c:pt>
                <c:pt idx="590">
                  <c:v>4163.5292707111203</c:v>
                </c:pt>
                <c:pt idx="591">
                  <c:v>4122.1700692311197</c:v>
                </c:pt>
                <c:pt idx="592">
                  <c:v>4134.2228525911205</c:v>
                </c:pt>
                <c:pt idx="593">
                  <c:v>4095.0216872711198</c:v>
                </c:pt>
                <c:pt idx="594">
                  <c:v>4085.8444019111203</c:v>
                </c:pt>
                <c:pt idx="595">
                  <c:v>4077.6705153511198</c:v>
                </c:pt>
                <c:pt idx="596">
                  <c:v>4069.1399749511202</c:v>
                </c:pt>
                <c:pt idx="597">
                  <c:v>4109.3754787911203</c:v>
                </c:pt>
                <c:pt idx="598">
                  <c:v>4114.9832881511202</c:v>
                </c:pt>
                <c:pt idx="599">
                  <c:v>4159.1539208711201</c:v>
                </c:pt>
                <c:pt idx="600">
                  <c:v>4178.4905539111205</c:v>
                </c:pt>
                <c:pt idx="601">
                  <c:v>4222.81720327112</c:v>
                </c:pt>
                <c:pt idx="602">
                  <c:v>4303.4379393111203</c:v>
                </c:pt>
                <c:pt idx="603">
                  <c:v>4397.8093335511203</c:v>
                </c:pt>
                <c:pt idx="604">
                  <c:v>4488.99955147112</c:v>
                </c:pt>
                <c:pt idx="605">
                  <c:v>4540.28901731112</c:v>
                </c:pt>
                <c:pt idx="606">
                  <c:v>4656.0791435911206</c:v>
                </c:pt>
                <c:pt idx="607">
                  <c:v>4756.1033047911205</c:v>
                </c:pt>
                <c:pt idx="608">
                  <c:v>4854.8726873911201</c:v>
                </c:pt>
                <c:pt idx="609">
                  <c:v>4941.5677397111203</c:v>
                </c:pt>
                <c:pt idx="610">
                  <c:v>5045.5488721911206</c:v>
                </c:pt>
                <c:pt idx="611">
                  <c:v>5141.0231222711209</c:v>
                </c:pt>
                <c:pt idx="612">
                  <c:v>5236.7625609911202</c:v>
                </c:pt>
                <c:pt idx="613">
                  <c:v>5297.3251501111199</c:v>
                </c:pt>
                <c:pt idx="614">
                  <c:v>5364.5596051111206</c:v>
                </c:pt>
                <c:pt idx="615">
                  <c:v>5394.1053947911196</c:v>
                </c:pt>
                <c:pt idx="616">
                  <c:v>5463.5605914711205</c:v>
                </c:pt>
                <c:pt idx="617">
                  <c:v>5544.2532729511204</c:v>
                </c:pt>
                <c:pt idx="618">
                  <c:v>5607.4531876311203</c:v>
                </c:pt>
                <c:pt idx="619">
                  <c:v>5720.8624619511202</c:v>
                </c:pt>
                <c:pt idx="620">
                  <c:v>5797.9113534311209</c:v>
                </c:pt>
                <c:pt idx="621">
                  <c:v>5950.6998937511198</c:v>
                </c:pt>
                <c:pt idx="622">
                  <c:v>6004.2555217911204</c:v>
                </c:pt>
                <c:pt idx="623">
                  <c:v>5953.8989630711203</c:v>
                </c:pt>
                <c:pt idx="624">
                  <c:v>5885.8141287111202</c:v>
                </c:pt>
                <c:pt idx="625">
                  <c:v>5798.1428887511202</c:v>
                </c:pt>
                <c:pt idx="626">
                  <c:v>5761.3233459511212</c:v>
                </c:pt>
                <c:pt idx="627">
                  <c:v>5727.4204899511196</c:v>
                </c:pt>
                <c:pt idx="628">
                  <c:v>5682.8899157511205</c:v>
                </c:pt>
                <c:pt idx="629">
                  <c:v>5622.4651624311209</c:v>
                </c:pt>
                <c:pt idx="630">
                  <c:v>5595.4997811511203</c:v>
                </c:pt>
                <c:pt idx="631">
                  <c:v>5554.4746738711201</c:v>
                </c:pt>
                <c:pt idx="632">
                  <c:v>5509.3679620311204</c:v>
                </c:pt>
                <c:pt idx="633">
                  <c:v>5492.1791897111207</c:v>
                </c:pt>
                <c:pt idx="634">
                  <c:v>5443.0336489911206</c:v>
                </c:pt>
                <c:pt idx="635">
                  <c:v>5430.0424439511198</c:v>
                </c:pt>
                <c:pt idx="636">
                  <c:v>5450.1074824311199</c:v>
                </c:pt>
                <c:pt idx="637">
                  <c:v>5424.2564979911203</c:v>
                </c:pt>
                <c:pt idx="638">
                  <c:v>5434.5648996711197</c:v>
                </c:pt>
                <c:pt idx="639">
                  <c:v>5457.5651782311197</c:v>
                </c:pt>
                <c:pt idx="640">
                  <c:v>5499.4761389111209</c:v>
                </c:pt>
                <c:pt idx="641">
                  <c:v>5471.4133030311195</c:v>
                </c:pt>
                <c:pt idx="642">
                  <c:v>5492.8705057911211</c:v>
                </c:pt>
                <c:pt idx="643">
                  <c:v>5529.2793484711201</c:v>
                </c:pt>
                <c:pt idx="644">
                  <c:v>5561.3172627511203</c:v>
                </c:pt>
                <c:pt idx="645">
                  <c:v>5625.6034015511204</c:v>
                </c:pt>
                <c:pt idx="646">
                  <c:v>5658.4196571911198</c:v>
                </c:pt>
                <c:pt idx="647">
                  <c:v>5683.9000170311201</c:v>
                </c:pt>
                <c:pt idx="648">
                  <c:v>5744.3847342711197</c:v>
                </c:pt>
                <c:pt idx="649">
                  <c:v>5750.3356278311203</c:v>
                </c:pt>
                <c:pt idx="650">
                  <c:v>5734.0906905511201</c:v>
                </c:pt>
                <c:pt idx="651">
                  <c:v>5745.1183540711199</c:v>
                </c:pt>
                <c:pt idx="652">
                  <c:v>5742.9345252311205</c:v>
                </c:pt>
                <c:pt idx="653">
                  <c:v>5715.8082144311202</c:v>
                </c:pt>
                <c:pt idx="654">
                  <c:v>5700.0150233111199</c:v>
                </c:pt>
                <c:pt idx="655">
                  <c:v>5673.265697191121</c:v>
                </c:pt>
                <c:pt idx="656">
                  <c:v>5694.7968154711198</c:v>
                </c:pt>
                <c:pt idx="657">
                  <c:v>5635.8837197911198</c:v>
                </c:pt>
                <c:pt idx="658">
                  <c:v>5563.6687599511206</c:v>
                </c:pt>
                <c:pt idx="659">
                  <c:v>5527.6391526311209</c:v>
                </c:pt>
                <c:pt idx="660">
                  <c:v>5487.3050021511199</c:v>
                </c:pt>
                <c:pt idx="661">
                  <c:v>5459.7204438311201</c:v>
                </c:pt>
                <c:pt idx="662">
                  <c:v>5403.4895265511204</c:v>
                </c:pt>
                <c:pt idx="663">
                  <c:v>5397.9760239511206</c:v>
                </c:pt>
                <c:pt idx="664">
                  <c:v>5571.6832247511202</c:v>
                </c:pt>
                <c:pt idx="665">
                  <c:v>5533.2280859511202</c:v>
                </c:pt>
                <c:pt idx="666">
                  <c:v>5438.5106752311203</c:v>
                </c:pt>
                <c:pt idx="667">
                  <c:v>5318.1382534711202</c:v>
                </c:pt>
                <c:pt idx="668">
                  <c:v>5262.8996100711211</c:v>
                </c:pt>
                <c:pt idx="669">
                  <c:v>5143.2943531111196</c:v>
                </c:pt>
                <c:pt idx="670">
                  <c:v>5028.4782701911199</c:v>
                </c:pt>
                <c:pt idx="671">
                  <c:v>4949.51029643112</c:v>
                </c:pt>
                <c:pt idx="672">
                  <c:v>4999.9000481911207</c:v>
                </c:pt>
                <c:pt idx="673">
                  <c:v>4925.1855940311198</c:v>
                </c:pt>
                <c:pt idx="674">
                  <c:v>4832.0687377111199</c:v>
                </c:pt>
                <c:pt idx="675">
                  <c:v>4690.82970291112</c:v>
                </c:pt>
                <c:pt idx="676">
                  <c:v>4688.729571631121</c:v>
                </c:pt>
                <c:pt idx="677">
                  <c:v>4642.0438321111196</c:v>
                </c:pt>
                <c:pt idx="678">
                  <c:v>4572.1316350311208</c:v>
                </c:pt>
                <c:pt idx="679">
                  <c:v>4534.96567955112</c:v>
                </c:pt>
                <c:pt idx="680">
                  <c:v>4631.4774083111206</c:v>
                </c:pt>
                <c:pt idx="681">
                  <c:v>4578.6108801911205</c:v>
                </c:pt>
                <c:pt idx="682">
                  <c:v>4545.6627125511204</c:v>
                </c:pt>
                <c:pt idx="683">
                  <c:v>4510.9249397511194</c:v>
                </c:pt>
                <c:pt idx="684">
                  <c:v>4493.4377266311203</c:v>
                </c:pt>
                <c:pt idx="685">
                  <c:v>4460.2615393911201</c:v>
                </c:pt>
                <c:pt idx="686">
                  <c:v>4403.1780649911198</c:v>
                </c:pt>
                <c:pt idx="687">
                  <c:v>4417.4722958711209</c:v>
                </c:pt>
                <c:pt idx="688">
                  <c:v>4480.2134744311197</c:v>
                </c:pt>
                <c:pt idx="689">
                  <c:v>4521.92711431112</c:v>
                </c:pt>
                <c:pt idx="690">
                  <c:v>4606.3220666311199</c:v>
                </c:pt>
                <c:pt idx="691">
                  <c:v>4699.1806889111203</c:v>
                </c:pt>
                <c:pt idx="692">
                  <c:v>4908.88610019112</c:v>
                </c:pt>
                <c:pt idx="693">
                  <c:v>5032.7247881911198</c:v>
                </c:pt>
                <c:pt idx="694">
                  <c:v>5228.0541993511197</c:v>
                </c:pt>
                <c:pt idx="695">
                  <c:v>5472.32474839112</c:v>
                </c:pt>
                <c:pt idx="696">
                  <c:v>5876.1834399511208</c:v>
                </c:pt>
                <c:pt idx="697">
                  <c:v>6142.6660106711206</c:v>
                </c:pt>
                <c:pt idx="698">
                  <c:v>6415.4214257911208</c:v>
                </c:pt>
                <c:pt idx="699">
                  <c:v>6615.4691905111204</c:v>
                </c:pt>
                <c:pt idx="700">
                  <c:v>6903.5077972711197</c:v>
                </c:pt>
                <c:pt idx="701">
                  <c:v>7050.8917281911199</c:v>
                </c:pt>
                <c:pt idx="702">
                  <c:v>7198.5389245911201</c:v>
                </c:pt>
                <c:pt idx="703">
                  <c:v>7320.1150307111202</c:v>
                </c:pt>
                <c:pt idx="704">
                  <c:v>7427.9004693911202</c:v>
                </c:pt>
                <c:pt idx="705">
                  <c:v>7498.7644984711196</c:v>
                </c:pt>
                <c:pt idx="706">
                  <c:v>7613.8237028311205</c:v>
                </c:pt>
                <c:pt idx="707">
                  <c:v>7681.5004881911209</c:v>
                </c:pt>
                <c:pt idx="708">
                  <c:v>7680.7980900311204</c:v>
                </c:pt>
                <c:pt idx="709">
                  <c:v>7782.9067179511212</c:v>
                </c:pt>
                <c:pt idx="710">
                  <c:v>7854.1509436711203</c:v>
                </c:pt>
                <c:pt idx="711">
                  <c:v>7873.7806985111201</c:v>
                </c:pt>
                <c:pt idx="712">
                  <c:v>7909.1415060711197</c:v>
                </c:pt>
                <c:pt idx="713">
                  <c:v>7975.8374811111198</c:v>
                </c:pt>
                <c:pt idx="714">
                  <c:v>8076.0830915511206</c:v>
                </c:pt>
                <c:pt idx="715">
                  <c:v>8153.7282106311204</c:v>
                </c:pt>
                <c:pt idx="716">
                  <c:v>8162.9034125111202</c:v>
                </c:pt>
                <c:pt idx="717">
                  <c:v>8249.048788751119</c:v>
                </c:pt>
                <c:pt idx="718">
                  <c:v>8241.9585496711188</c:v>
                </c:pt>
                <c:pt idx="719">
                  <c:v>8198.1492145111206</c:v>
                </c:pt>
                <c:pt idx="720">
                  <c:v>8129.9353198711206</c:v>
                </c:pt>
                <c:pt idx="721">
                  <c:v>8012.5198367911207</c:v>
                </c:pt>
                <c:pt idx="722">
                  <c:v>7972.9627233111205</c:v>
                </c:pt>
                <c:pt idx="723">
                  <c:v>7901.88004951112</c:v>
                </c:pt>
                <c:pt idx="724">
                  <c:v>7899.9870669511201</c:v>
                </c:pt>
                <c:pt idx="725">
                  <c:v>7892.7747097111205</c:v>
                </c:pt>
                <c:pt idx="726">
                  <c:v>7814.5783579511208</c:v>
                </c:pt>
                <c:pt idx="727">
                  <c:v>7747.8381565911204</c:v>
                </c:pt>
                <c:pt idx="728">
                  <c:v>7716.8833396311202</c:v>
                </c:pt>
                <c:pt idx="729">
                  <c:v>7684.1276856311206</c:v>
                </c:pt>
                <c:pt idx="730">
                  <c:v>7652.0840088711211</c:v>
                </c:pt>
                <c:pt idx="731">
                  <c:v>7642.1745987911208</c:v>
                </c:pt>
                <c:pt idx="732">
                  <c:v>7595.1052877511202</c:v>
                </c:pt>
                <c:pt idx="733">
                  <c:v>7571.9332490711204</c:v>
                </c:pt>
                <c:pt idx="734">
                  <c:v>7533.812481551121</c:v>
                </c:pt>
                <c:pt idx="735">
                  <c:v>7468.3218171911203</c:v>
                </c:pt>
                <c:pt idx="736">
                  <c:v>7426.7030186711199</c:v>
                </c:pt>
                <c:pt idx="737">
                  <c:v>7425.3334505511202</c:v>
                </c:pt>
                <c:pt idx="738">
                  <c:v>7394.0108422311196</c:v>
                </c:pt>
                <c:pt idx="739">
                  <c:v>7369.9603425511204</c:v>
                </c:pt>
                <c:pt idx="740">
                  <c:v>7375.0945199111202</c:v>
                </c:pt>
                <c:pt idx="741">
                  <c:v>7392.4011796711202</c:v>
                </c:pt>
                <c:pt idx="742">
                  <c:v>7387.7356699111197</c:v>
                </c:pt>
                <c:pt idx="743">
                  <c:v>7397.19580267112</c:v>
                </c:pt>
                <c:pt idx="744">
                  <c:v>7285.5274575911208</c:v>
                </c:pt>
                <c:pt idx="745">
                  <c:v>7305.5636699111201</c:v>
                </c:pt>
                <c:pt idx="746">
                  <c:v>7328.2120122311208</c:v>
                </c:pt>
                <c:pt idx="747">
                  <c:v>7289.0789965911199</c:v>
                </c:pt>
                <c:pt idx="748">
                  <c:v>7156.54743199112</c:v>
                </c:pt>
                <c:pt idx="749">
                  <c:v>7087.4786128311198</c:v>
                </c:pt>
                <c:pt idx="750">
                  <c:v>7039.3586803911203</c:v>
                </c:pt>
                <c:pt idx="751">
                  <c:v>6969.9913797111203</c:v>
                </c:pt>
                <c:pt idx="752">
                  <c:v>6862.4411238311204</c:v>
                </c:pt>
                <c:pt idx="753">
                  <c:v>6786.9082520311204</c:v>
                </c:pt>
                <c:pt idx="754">
                  <c:v>6724.6025118311209</c:v>
                </c:pt>
                <c:pt idx="755">
                  <c:v>6612.0791516711206</c:v>
                </c:pt>
                <c:pt idx="756">
                  <c:v>6521.4646843111204</c:v>
                </c:pt>
                <c:pt idx="757">
                  <c:v>6469.6697188711205</c:v>
                </c:pt>
                <c:pt idx="758">
                  <c:v>6328.4689227511208</c:v>
                </c:pt>
                <c:pt idx="759">
                  <c:v>6204.71700251112</c:v>
                </c:pt>
                <c:pt idx="760">
                  <c:v>6326.6211970311206</c:v>
                </c:pt>
                <c:pt idx="761">
                  <c:v>6250.3607828711201</c:v>
                </c:pt>
                <c:pt idx="762">
                  <c:v>6098.7665357511205</c:v>
                </c:pt>
                <c:pt idx="763">
                  <c:v>5960.1981417111201</c:v>
                </c:pt>
                <c:pt idx="764">
                  <c:v>5833.8756925511207</c:v>
                </c:pt>
                <c:pt idx="765">
                  <c:v>5634.4434602711208</c:v>
                </c:pt>
                <c:pt idx="766">
                  <c:v>5480.69875955112</c:v>
                </c:pt>
                <c:pt idx="767">
                  <c:v>5460.6339150711201</c:v>
                </c:pt>
                <c:pt idx="768">
                  <c:v>5474.8664050711195</c:v>
                </c:pt>
                <c:pt idx="769">
                  <c:v>5368.6690039111199</c:v>
                </c:pt>
                <c:pt idx="770">
                  <c:v>5252.2855851511204</c:v>
                </c:pt>
                <c:pt idx="771">
                  <c:v>5130.1389800711204</c:v>
                </c:pt>
                <c:pt idx="772">
                  <c:v>5118.0884252711203</c:v>
                </c:pt>
                <c:pt idx="773">
                  <c:v>5047.6502816711209</c:v>
                </c:pt>
                <c:pt idx="774">
                  <c:v>4960.9462530711198</c:v>
                </c:pt>
                <c:pt idx="775">
                  <c:v>4930.6030540311203</c:v>
                </c:pt>
                <c:pt idx="776">
                  <c:v>4995.6441722311201</c:v>
                </c:pt>
                <c:pt idx="777">
                  <c:v>4919.8807194311203</c:v>
                </c:pt>
                <c:pt idx="778">
                  <c:v>4872.3371928711204</c:v>
                </c:pt>
                <c:pt idx="779">
                  <c:v>4822.2299047511206</c:v>
                </c:pt>
                <c:pt idx="780">
                  <c:v>4847.9533816311196</c:v>
                </c:pt>
                <c:pt idx="781">
                  <c:v>4794.7357607911199</c:v>
                </c:pt>
                <c:pt idx="782">
                  <c:v>4774.0042738311195</c:v>
                </c:pt>
                <c:pt idx="783">
                  <c:v>4774.0185134711201</c:v>
                </c:pt>
                <c:pt idx="784">
                  <c:v>4822.5860063911205</c:v>
                </c:pt>
                <c:pt idx="785">
                  <c:v>4850.5454311111207</c:v>
                </c:pt>
                <c:pt idx="786">
                  <c:v>4911.5193847911205</c:v>
                </c:pt>
                <c:pt idx="787">
                  <c:v>4955.0145985511199</c:v>
                </c:pt>
                <c:pt idx="788">
                  <c:v>5201.9464765911198</c:v>
                </c:pt>
                <c:pt idx="789">
                  <c:v>5293.9496936711203</c:v>
                </c:pt>
                <c:pt idx="790">
                  <c:v>5439.9334759911208</c:v>
                </c:pt>
                <c:pt idx="791">
                  <c:v>5709.3392769911206</c:v>
                </c:pt>
                <c:pt idx="792">
                  <c:v>6091.8997298311206</c:v>
                </c:pt>
                <c:pt idx="793">
                  <c:v>6353.9060157111198</c:v>
                </c:pt>
                <c:pt idx="794">
                  <c:v>6566.5474856311203</c:v>
                </c:pt>
                <c:pt idx="795">
                  <c:v>6770.4890046711198</c:v>
                </c:pt>
                <c:pt idx="796">
                  <c:v>7162.9680535111211</c:v>
                </c:pt>
                <c:pt idx="797">
                  <c:v>7326.3686857511202</c:v>
                </c:pt>
                <c:pt idx="798">
                  <c:v>7401.9834129911205</c:v>
                </c:pt>
                <c:pt idx="799">
                  <c:v>7589.2930470711199</c:v>
                </c:pt>
                <c:pt idx="800">
                  <c:v>7796.1522883111202</c:v>
                </c:pt>
                <c:pt idx="801">
                  <c:v>7862.5640155911206</c:v>
                </c:pt>
                <c:pt idx="802">
                  <c:v>7927.4693866311209</c:v>
                </c:pt>
                <c:pt idx="803">
                  <c:v>7934.4394800711207</c:v>
                </c:pt>
                <c:pt idx="804">
                  <c:v>7906.9505777911208</c:v>
                </c:pt>
                <c:pt idx="805">
                  <c:v>8002.9415536311199</c:v>
                </c:pt>
                <c:pt idx="806">
                  <c:v>8094.428518791121</c:v>
                </c:pt>
                <c:pt idx="807">
                  <c:v>8147.4393729911208</c:v>
                </c:pt>
                <c:pt idx="808">
                  <c:v>8184.0449024711206</c:v>
                </c:pt>
                <c:pt idx="809">
                  <c:v>8184.3560030711205</c:v>
                </c:pt>
                <c:pt idx="810">
                  <c:v>8253.4397262711191</c:v>
                </c:pt>
                <c:pt idx="811">
                  <c:v>8312.2464829511191</c:v>
                </c:pt>
                <c:pt idx="812">
                  <c:v>8329.0719567911219</c:v>
                </c:pt>
                <c:pt idx="813">
                  <c:v>8388.1749954311199</c:v>
                </c:pt>
                <c:pt idx="814">
                  <c:v>8404.3273474711204</c:v>
                </c:pt>
                <c:pt idx="815">
                  <c:v>8364.7218660711205</c:v>
                </c:pt>
                <c:pt idx="816">
                  <c:v>8256.0135389511215</c:v>
                </c:pt>
                <c:pt idx="817">
                  <c:v>8119.4284373911205</c:v>
                </c:pt>
                <c:pt idx="818">
                  <c:v>8096.1842796711198</c:v>
                </c:pt>
                <c:pt idx="819">
                  <c:v>8070.9039237111201</c:v>
                </c:pt>
                <c:pt idx="820">
                  <c:v>8026.0412832711208</c:v>
                </c:pt>
                <c:pt idx="821">
                  <c:v>8011.7918105911203</c:v>
                </c:pt>
                <c:pt idx="822">
                  <c:v>7934.4390735911211</c:v>
                </c:pt>
                <c:pt idx="823">
                  <c:v>7888.1071897511201</c:v>
                </c:pt>
                <c:pt idx="824">
                  <c:v>7839.5106367911203</c:v>
                </c:pt>
                <c:pt idx="825">
                  <c:v>7794.9841494311204</c:v>
                </c:pt>
                <c:pt idx="826">
                  <c:v>7752.2944942311206</c:v>
                </c:pt>
                <c:pt idx="827">
                  <c:v>7701.9612091111203</c:v>
                </c:pt>
                <c:pt idx="828">
                  <c:v>7657.9114038311209</c:v>
                </c:pt>
                <c:pt idx="829">
                  <c:v>7605.2097396711206</c:v>
                </c:pt>
                <c:pt idx="830">
                  <c:v>7519.240493231121</c:v>
                </c:pt>
                <c:pt idx="831">
                  <c:v>7489.72047523112</c:v>
                </c:pt>
                <c:pt idx="832">
                  <c:v>7459.6062893911203</c:v>
                </c:pt>
                <c:pt idx="833">
                  <c:v>7444.9606838311201</c:v>
                </c:pt>
                <c:pt idx="834">
                  <c:v>7426.2379299911208</c:v>
                </c:pt>
                <c:pt idx="835">
                  <c:v>7385.8453743911205</c:v>
                </c:pt>
                <c:pt idx="836">
                  <c:v>7419.0420242311202</c:v>
                </c:pt>
                <c:pt idx="837">
                  <c:v>7426.762381511121</c:v>
                </c:pt>
                <c:pt idx="838">
                  <c:v>7415.8395816311204</c:v>
                </c:pt>
                <c:pt idx="839">
                  <c:v>7421.1817173111212</c:v>
                </c:pt>
                <c:pt idx="840">
                  <c:v>7365.8089031511208</c:v>
                </c:pt>
                <c:pt idx="841">
                  <c:v>7300.4291492711209</c:v>
                </c:pt>
                <c:pt idx="842">
                  <c:v>7324.3930694311202</c:v>
                </c:pt>
                <c:pt idx="843">
                  <c:v>7269.5338847911207</c:v>
                </c:pt>
                <c:pt idx="844">
                  <c:v>7210.4117739111207</c:v>
                </c:pt>
                <c:pt idx="845">
                  <c:v>7120.2351148711205</c:v>
                </c:pt>
                <c:pt idx="846">
                  <c:v>7055.1494887511208</c:v>
                </c:pt>
                <c:pt idx="847">
                  <c:v>6985.4401343111203</c:v>
                </c:pt>
                <c:pt idx="848">
                  <c:v>6919.2229375911202</c:v>
                </c:pt>
                <c:pt idx="849">
                  <c:v>6817.4135299911204</c:v>
                </c:pt>
                <c:pt idx="850">
                  <c:v>6752.9549830711203</c:v>
                </c:pt>
                <c:pt idx="851">
                  <c:v>6720.8595591111198</c:v>
                </c:pt>
                <c:pt idx="852">
                  <c:v>6648.6843651511199</c:v>
                </c:pt>
                <c:pt idx="853">
                  <c:v>6580.3960475111207</c:v>
                </c:pt>
                <c:pt idx="854">
                  <c:v>6484.3102317111207</c:v>
                </c:pt>
                <c:pt idx="855">
                  <c:v>6367.7744546311205</c:v>
                </c:pt>
                <c:pt idx="856">
                  <c:v>6351.63433623112</c:v>
                </c:pt>
                <c:pt idx="857">
                  <c:v>6273.8144950711203</c:v>
                </c:pt>
                <c:pt idx="858">
                  <c:v>6163.7309208711204</c:v>
                </c:pt>
                <c:pt idx="859">
                  <c:v>6024.3127526311209</c:v>
                </c:pt>
                <c:pt idx="860">
                  <c:v>5895.0794035511199</c:v>
                </c:pt>
                <c:pt idx="861">
                  <c:v>5776.9486034311203</c:v>
                </c:pt>
                <c:pt idx="862">
                  <c:v>5649.3622271111199</c:v>
                </c:pt>
                <c:pt idx="863">
                  <c:v>5545.1114416711207</c:v>
                </c:pt>
                <c:pt idx="864">
                  <c:v>5517.0280057911204</c:v>
                </c:pt>
                <c:pt idx="865">
                  <c:v>5437.7411632311205</c:v>
                </c:pt>
                <c:pt idx="866">
                  <c:v>5347.4011392311204</c:v>
                </c:pt>
                <c:pt idx="867">
                  <c:v>5259.5250235911199</c:v>
                </c:pt>
                <c:pt idx="868">
                  <c:v>5179.6227696311198</c:v>
                </c:pt>
                <c:pt idx="869">
                  <c:v>5081.0619677511204</c:v>
                </c:pt>
                <c:pt idx="870">
                  <c:v>5007.33314355112</c:v>
                </c:pt>
                <c:pt idx="871">
                  <c:v>4966.2993061911202</c:v>
                </c:pt>
                <c:pt idx="872">
                  <c:v>5029.31044075112</c:v>
                </c:pt>
                <c:pt idx="873">
                  <c:v>4975.7588374711204</c:v>
                </c:pt>
                <c:pt idx="874">
                  <c:v>4946.0351964711208</c:v>
                </c:pt>
                <c:pt idx="875">
                  <c:v>4897.7509693511201</c:v>
                </c:pt>
                <c:pt idx="876">
                  <c:v>4887.7178959111197</c:v>
                </c:pt>
                <c:pt idx="877">
                  <c:v>4876.4221211111208</c:v>
                </c:pt>
                <c:pt idx="878">
                  <c:v>4850.2536448711198</c:v>
                </c:pt>
                <c:pt idx="879">
                  <c:v>4874.20891859112</c:v>
                </c:pt>
                <c:pt idx="880">
                  <c:v>4915.3404895911199</c:v>
                </c:pt>
                <c:pt idx="881">
                  <c:v>4887.5308669511205</c:v>
                </c:pt>
                <c:pt idx="882">
                  <c:v>4925.0163097911209</c:v>
                </c:pt>
                <c:pt idx="883">
                  <c:v>5018.6819406311197</c:v>
                </c:pt>
                <c:pt idx="884">
                  <c:v>5217.1479540711198</c:v>
                </c:pt>
                <c:pt idx="885">
                  <c:v>5341.7657406311209</c:v>
                </c:pt>
                <c:pt idx="886">
                  <c:v>5558.08288511112</c:v>
                </c:pt>
                <c:pt idx="887">
                  <c:v>5789.34727299112</c:v>
                </c:pt>
                <c:pt idx="888">
                  <c:v>6162.8913293511205</c:v>
                </c:pt>
                <c:pt idx="889">
                  <c:v>6377.2343707911205</c:v>
                </c:pt>
                <c:pt idx="890">
                  <c:v>6601.8207510311204</c:v>
                </c:pt>
                <c:pt idx="891">
                  <c:v>6864.9305195911202</c:v>
                </c:pt>
                <c:pt idx="892">
                  <c:v>7184.8869913111203</c:v>
                </c:pt>
                <c:pt idx="893">
                  <c:v>7364.0250571911201</c:v>
                </c:pt>
                <c:pt idx="894">
                  <c:v>7518.5040512711212</c:v>
                </c:pt>
                <c:pt idx="895">
                  <c:v>7683.6446183911203</c:v>
                </c:pt>
                <c:pt idx="896">
                  <c:v>7786.74977051112</c:v>
                </c:pt>
                <c:pt idx="897">
                  <c:v>7894.1101246711205</c:v>
                </c:pt>
                <c:pt idx="898">
                  <c:v>7959.7772081511202</c:v>
                </c:pt>
                <c:pt idx="899">
                  <c:v>8029.0023945111207</c:v>
                </c:pt>
                <c:pt idx="900">
                  <c:v>8028.4785799911197</c:v>
                </c:pt>
                <c:pt idx="901">
                  <c:v>8101.2738937511203</c:v>
                </c:pt>
                <c:pt idx="902">
                  <c:v>8183.3815557511207</c:v>
                </c:pt>
                <c:pt idx="903">
                  <c:v>8242.7468973511204</c:v>
                </c:pt>
                <c:pt idx="904">
                  <c:v>8268.5189929911194</c:v>
                </c:pt>
                <c:pt idx="905">
                  <c:v>8328.0608643511205</c:v>
                </c:pt>
                <c:pt idx="906">
                  <c:v>8385.8639343511204</c:v>
                </c:pt>
                <c:pt idx="907">
                  <c:v>8435.9218503911197</c:v>
                </c:pt>
                <c:pt idx="908">
                  <c:v>8469.6167927111201</c:v>
                </c:pt>
                <c:pt idx="909">
                  <c:v>8555.8913913111192</c:v>
                </c:pt>
                <c:pt idx="910">
                  <c:v>8585.4507450311194</c:v>
                </c:pt>
                <c:pt idx="911">
                  <c:v>8520.1747121511198</c:v>
                </c:pt>
                <c:pt idx="912">
                  <c:v>8449.2100971911204</c:v>
                </c:pt>
                <c:pt idx="913">
                  <c:v>8339.3608064711207</c:v>
                </c:pt>
                <c:pt idx="914">
                  <c:v>8279.0789676311215</c:v>
                </c:pt>
                <c:pt idx="915">
                  <c:v>8211.9968377911209</c:v>
                </c:pt>
                <c:pt idx="916">
                  <c:v>8251.3455310311201</c:v>
                </c:pt>
                <c:pt idx="917">
                  <c:v>8193.24792235112</c:v>
                </c:pt>
                <c:pt idx="918">
                  <c:v>8096.8464285111204</c:v>
                </c:pt>
                <c:pt idx="919">
                  <c:v>8024.0673623511202</c:v>
                </c:pt>
                <c:pt idx="920">
                  <c:v>7946.4144494311204</c:v>
                </c:pt>
                <c:pt idx="921">
                  <c:v>7910.4100245911204</c:v>
                </c:pt>
                <c:pt idx="922">
                  <c:v>7914.6076166311204</c:v>
                </c:pt>
                <c:pt idx="923">
                  <c:v>7883.7673673511199</c:v>
                </c:pt>
                <c:pt idx="924">
                  <c:v>7862.6995885111201</c:v>
                </c:pt>
                <c:pt idx="925">
                  <c:v>7814.6766647111199</c:v>
                </c:pt>
                <c:pt idx="926">
                  <c:v>7764.3261643911201</c:v>
                </c:pt>
                <c:pt idx="927">
                  <c:v>7719.2967297511204</c:v>
                </c:pt>
                <c:pt idx="928">
                  <c:v>7652.88047323112</c:v>
                </c:pt>
                <c:pt idx="929">
                  <c:v>7641.0255395111199</c:v>
                </c:pt>
                <c:pt idx="930">
                  <c:v>7598.1748602311209</c:v>
                </c:pt>
                <c:pt idx="931">
                  <c:v>7555.03182591112</c:v>
                </c:pt>
                <c:pt idx="932">
                  <c:v>7490.317198191121</c:v>
                </c:pt>
                <c:pt idx="933">
                  <c:v>7468.4493472711201</c:v>
                </c:pt>
                <c:pt idx="934">
                  <c:v>7444.3159582711196</c:v>
                </c:pt>
                <c:pt idx="935">
                  <c:v>7411.5996068311206</c:v>
                </c:pt>
                <c:pt idx="936">
                  <c:v>7385.7638361511199</c:v>
                </c:pt>
                <c:pt idx="937">
                  <c:v>7302.5597098711205</c:v>
                </c:pt>
                <c:pt idx="938">
                  <c:v>7216.7392449511199</c:v>
                </c:pt>
                <c:pt idx="939">
                  <c:v>7218.7287762311198</c:v>
                </c:pt>
                <c:pt idx="940">
                  <c:v>7152.3790860311201</c:v>
                </c:pt>
                <c:pt idx="941">
                  <c:v>7047.0164790311201</c:v>
                </c:pt>
                <c:pt idx="942">
                  <c:v>6978.4901038711205</c:v>
                </c:pt>
                <c:pt idx="943">
                  <c:v>6948.8746010311206</c:v>
                </c:pt>
                <c:pt idx="944">
                  <c:v>6811.0536130711198</c:v>
                </c:pt>
                <c:pt idx="945">
                  <c:v>6731.8565443111202</c:v>
                </c:pt>
                <c:pt idx="946">
                  <c:v>6651.8715313911207</c:v>
                </c:pt>
                <c:pt idx="947">
                  <c:v>6569.3085997111202</c:v>
                </c:pt>
                <c:pt idx="948">
                  <c:v>6474.9116487111205</c:v>
                </c:pt>
                <c:pt idx="949">
                  <c:v>6424.4190697111208</c:v>
                </c:pt>
                <c:pt idx="950">
                  <c:v>6292.8364840311206</c:v>
                </c:pt>
                <c:pt idx="951">
                  <c:v>6233.0111121911204</c:v>
                </c:pt>
                <c:pt idx="952">
                  <c:v>6278.7618941111205</c:v>
                </c:pt>
                <c:pt idx="953">
                  <c:v>6188.8315739911204</c:v>
                </c:pt>
                <c:pt idx="954">
                  <c:v>6034.8146946311199</c:v>
                </c:pt>
                <c:pt idx="955">
                  <c:v>5925.8449427511196</c:v>
                </c:pt>
                <c:pt idx="956">
                  <c:v>5815.6076142711199</c:v>
                </c:pt>
                <c:pt idx="957">
                  <c:v>5647.2225908311202</c:v>
                </c:pt>
                <c:pt idx="958">
                  <c:v>5485.6477191911199</c:v>
                </c:pt>
                <c:pt idx="959">
                  <c:v>5403.9209165511202</c:v>
                </c:pt>
                <c:pt idx="960">
                  <c:v>5391.4609409511195</c:v>
                </c:pt>
                <c:pt idx="961">
                  <c:v>5268.5101022311201</c:v>
                </c:pt>
                <c:pt idx="962">
                  <c:v>5156.29659159112</c:v>
                </c:pt>
                <c:pt idx="963">
                  <c:v>5032.1062331911207</c:v>
                </c:pt>
                <c:pt idx="964">
                  <c:v>4978.5682968711199</c:v>
                </c:pt>
                <c:pt idx="965">
                  <c:v>4885.0876885911202</c:v>
                </c:pt>
                <c:pt idx="966">
                  <c:v>4795.2161714711201</c:v>
                </c:pt>
                <c:pt idx="967">
                  <c:v>4760.5416602311207</c:v>
                </c:pt>
                <c:pt idx="968">
                  <c:v>4827.2718144711198</c:v>
                </c:pt>
                <c:pt idx="969">
                  <c:v>4746.2453279911206</c:v>
                </c:pt>
                <c:pt idx="970">
                  <c:v>4687.7029164311198</c:v>
                </c:pt>
                <c:pt idx="971">
                  <c:v>4609.5799653111198</c:v>
                </c:pt>
                <c:pt idx="972">
                  <c:v>4601.5922607511202</c:v>
                </c:pt>
                <c:pt idx="973">
                  <c:v>4559.3878957911202</c:v>
                </c:pt>
                <c:pt idx="974">
                  <c:v>4505.8164031511205</c:v>
                </c:pt>
                <c:pt idx="975">
                  <c:v>4495.4456066311204</c:v>
                </c:pt>
                <c:pt idx="976">
                  <c:v>4533.1170309511199</c:v>
                </c:pt>
                <c:pt idx="977">
                  <c:v>4516.14776511112</c:v>
                </c:pt>
                <c:pt idx="978">
                  <c:v>4501.27245731112</c:v>
                </c:pt>
                <c:pt idx="979">
                  <c:v>4485.4754985511199</c:v>
                </c:pt>
                <c:pt idx="980">
                  <c:v>4514.5022139511202</c:v>
                </c:pt>
                <c:pt idx="981">
                  <c:v>4532.9980124711201</c:v>
                </c:pt>
                <c:pt idx="982">
                  <c:v>4525.0372677511205</c:v>
                </c:pt>
                <c:pt idx="983">
                  <c:v>4501.1008789911202</c:v>
                </c:pt>
                <c:pt idx="984">
                  <c:v>4565.6227615911203</c:v>
                </c:pt>
                <c:pt idx="985">
                  <c:v>4627.4146482711203</c:v>
                </c:pt>
                <c:pt idx="986">
                  <c:v>4682.7259237511207</c:v>
                </c:pt>
                <c:pt idx="987">
                  <c:v>4751.1266944311201</c:v>
                </c:pt>
                <c:pt idx="988">
                  <c:v>4853.6908923111205</c:v>
                </c:pt>
                <c:pt idx="989">
                  <c:v>4953.9892985511196</c:v>
                </c:pt>
                <c:pt idx="990">
                  <c:v>5055.7784760711202</c:v>
                </c:pt>
                <c:pt idx="991">
                  <c:v>5139.8821443511206</c:v>
                </c:pt>
                <c:pt idx="992">
                  <c:v>5263.2993587511201</c:v>
                </c:pt>
                <c:pt idx="993">
                  <c:v>5358.9108246311207</c:v>
                </c:pt>
                <c:pt idx="994">
                  <c:v>5420.3673953511206</c:v>
                </c:pt>
                <c:pt idx="995">
                  <c:v>5523.7954689511207</c:v>
                </c:pt>
                <c:pt idx="996">
                  <c:v>5606.8687750311201</c:v>
                </c:pt>
                <c:pt idx="997">
                  <c:v>5682.0518382311211</c:v>
                </c:pt>
                <c:pt idx="998">
                  <c:v>5738.7298862311209</c:v>
                </c:pt>
                <c:pt idx="999">
                  <c:v>5814.5242353911208</c:v>
                </c:pt>
                <c:pt idx="1000">
                  <c:v>5865.0084162311205</c:v>
                </c:pt>
                <c:pt idx="1001">
                  <c:v>5936.9415028311205</c:v>
                </c:pt>
                <c:pt idx="1002">
                  <c:v>5991.78621755112</c:v>
                </c:pt>
                <c:pt idx="1003">
                  <c:v>6051.5015135111207</c:v>
                </c:pt>
                <c:pt idx="1004">
                  <c:v>6120.1434321911202</c:v>
                </c:pt>
                <c:pt idx="1005">
                  <c:v>6184.0973962711205</c:v>
                </c:pt>
                <c:pt idx="1006">
                  <c:v>6188.8727475511205</c:v>
                </c:pt>
                <c:pt idx="1007">
                  <c:v>6142.16742407112</c:v>
                </c:pt>
                <c:pt idx="1008">
                  <c:v>6046.8517817511201</c:v>
                </c:pt>
                <c:pt idx="1009">
                  <c:v>5955.4786184711202</c:v>
                </c:pt>
                <c:pt idx="1010">
                  <c:v>5881.2473536311209</c:v>
                </c:pt>
                <c:pt idx="1011">
                  <c:v>5804.9475991911204</c:v>
                </c:pt>
                <c:pt idx="1012">
                  <c:v>5748.7579561111197</c:v>
                </c:pt>
                <c:pt idx="1013">
                  <c:v>5690.9248311911206</c:v>
                </c:pt>
                <c:pt idx="1014">
                  <c:v>5636.1072930711207</c:v>
                </c:pt>
                <c:pt idx="1015">
                  <c:v>5544.3835103111205</c:v>
                </c:pt>
                <c:pt idx="1016">
                  <c:v>5474.4302922311199</c:v>
                </c:pt>
                <c:pt idx="1017">
                  <c:v>5448.7569065911202</c:v>
                </c:pt>
                <c:pt idx="1018">
                  <c:v>5361.2288225911198</c:v>
                </c:pt>
                <c:pt idx="1019">
                  <c:v>5328.7452974711205</c:v>
                </c:pt>
                <c:pt idx="1020">
                  <c:v>5302.8092747511209</c:v>
                </c:pt>
                <c:pt idx="1021">
                  <c:v>5267.870885671121</c:v>
                </c:pt>
                <c:pt idx="1022">
                  <c:v>5264.9694580711202</c:v>
                </c:pt>
                <c:pt idx="1023">
                  <c:v>5277.3874853111201</c:v>
                </c:pt>
                <c:pt idx="1024">
                  <c:v>5261.4977743111203</c:v>
                </c:pt>
                <c:pt idx="1025">
                  <c:v>5235.6504410711204</c:v>
                </c:pt>
                <c:pt idx="1026">
                  <c:v>5243.7594207911206</c:v>
                </c:pt>
                <c:pt idx="1027">
                  <c:v>5236.9052727911203</c:v>
                </c:pt>
                <c:pt idx="1028">
                  <c:v>5282.3470800311206</c:v>
                </c:pt>
                <c:pt idx="1029">
                  <c:v>5296.61576991112</c:v>
                </c:pt>
                <c:pt idx="1030">
                  <c:v>5328.0714963911205</c:v>
                </c:pt>
                <c:pt idx="1031">
                  <c:v>5378.13825219112</c:v>
                </c:pt>
                <c:pt idx="1032">
                  <c:v>5445.4499987111203</c:v>
                </c:pt>
                <c:pt idx="1033">
                  <c:v>5471.32147055112</c:v>
                </c:pt>
                <c:pt idx="1034">
                  <c:v>5498.1345849111203</c:v>
                </c:pt>
                <c:pt idx="1035">
                  <c:v>5485.56132003112</c:v>
                </c:pt>
                <c:pt idx="1036">
                  <c:v>5513.6508151911203</c:v>
                </c:pt>
                <c:pt idx="1037">
                  <c:v>5489.3246051911201</c:v>
                </c:pt>
                <c:pt idx="1038">
                  <c:v>5497.1436042311207</c:v>
                </c:pt>
                <c:pt idx="1039">
                  <c:v>5493.8743226711204</c:v>
                </c:pt>
                <c:pt idx="1040">
                  <c:v>5470.4860385511201</c:v>
                </c:pt>
                <c:pt idx="1041">
                  <c:v>5459.3657947111196</c:v>
                </c:pt>
                <c:pt idx="1042">
                  <c:v>5452.0528529111207</c:v>
                </c:pt>
                <c:pt idx="1043">
                  <c:v>5411.0845530311208</c:v>
                </c:pt>
                <c:pt idx="1044">
                  <c:v>5426.0484063511203</c:v>
                </c:pt>
                <c:pt idx="1045">
                  <c:v>5464.3876191511199</c:v>
                </c:pt>
                <c:pt idx="1046">
                  <c:v>5434.6021142311201</c:v>
                </c:pt>
                <c:pt idx="1047">
                  <c:v>5432.0467763911201</c:v>
                </c:pt>
                <c:pt idx="1048">
                  <c:v>5582.9458500711198</c:v>
                </c:pt>
                <c:pt idx="1049">
                  <c:v>5512.4274081511203</c:v>
                </c:pt>
                <c:pt idx="1050">
                  <c:v>5391.6341472711201</c:v>
                </c:pt>
                <c:pt idx="1051">
                  <c:v>5296.2838652711207</c:v>
                </c:pt>
                <c:pt idx="1052">
                  <c:v>5202.9293624311204</c:v>
                </c:pt>
                <c:pt idx="1053">
                  <c:v>5062.0697946311202</c:v>
                </c:pt>
                <c:pt idx="1054">
                  <c:v>4964.7983705511206</c:v>
                </c:pt>
                <c:pt idx="1055">
                  <c:v>4859.3759214711199</c:v>
                </c:pt>
                <c:pt idx="1056">
                  <c:v>4922.3108117911206</c:v>
                </c:pt>
                <c:pt idx="1057">
                  <c:v>4840.8891922711209</c:v>
                </c:pt>
                <c:pt idx="1058">
                  <c:v>4697.3376441111195</c:v>
                </c:pt>
                <c:pt idx="1059">
                  <c:v>4622.9702649911205</c:v>
                </c:pt>
                <c:pt idx="1060">
                  <c:v>4622.52510167112</c:v>
                </c:pt>
                <c:pt idx="1061">
                  <c:v>4539.8753595111202</c:v>
                </c:pt>
                <c:pt idx="1062">
                  <c:v>4460.3363907111207</c:v>
                </c:pt>
                <c:pt idx="1063">
                  <c:v>4435.2842872711208</c:v>
                </c:pt>
                <c:pt idx="1064">
                  <c:v>4484.1469267111206</c:v>
                </c:pt>
                <c:pt idx="1065">
                  <c:v>4462.4222225911208</c:v>
                </c:pt>
                <c:pt idx="1066">
                  <c:v>4406.4600276311203</c:v>
                </c:pt>
                <c:pt idx="1067">
                  <c:v>4346.7993548711202</c:v>
                </c:pt>
                <c:pt idx="1068">
                  <c:v>4364.4107352311203</c:v>
                </c:pt>
                <c:pt idx="1069">
                  <c:v>4342.0617774311204</c:v>
                </c:pt>
                <c:pt idx="1070">
                  <c:v>4321.6746265911197</c:v>
                </c:pt>
                <c:pt idx="1071">
                  <c:v>4304.5144712711199</c:v>
                </c:pt>
                <c:pt idx="1072">
                  <c:v>4364.5197527511209</c:v>
                </c:pt>
                <c:pt idx="1073">
                  <c:v>4343.3042186311204</c:v>
                </c:pt>
                <c:pt idx="1074">
                  <c:v>4406.8703815511199</c:v>
                </c:pt>
                <c:pt idx="1075">
                  <c:v>4416.8655024311201</c:v>
                </c:pt>
                <c:pt idx="1076">
                  <c:v>4583.5471565511198</c:v>
                </c:pt>
                <c:pt idx="1077">
                  <c:v>4682.9092838311199</c:v>
                </c:pt>
                <c:pt idx="1078">
                  <c:v>4817.6976555911206</c:v>
                </c:pt>
                <c:pt idx="1079">
                  <c:v>4959.1662778311202</c:v>
                </c:pt>
                <c:pt idx="1080">
                  <c:v>5262.8055222311204</c:v>
                </c:pt>
                <c:pt idx="1081">
                  <c:v>5478.3206324311204</c:v>
                </c:pt>
                <c:pt idx="1082">
                  <c:v>5599.5070635511202</c:v>
                </c:pt>
                <c:pt idx="1083">
                  <c:v>5749.2364127111205</c:v>
                </c:pt>
                <c:pt idx="1084">
                  <c:v>5956.1086634711201</c:v>
                </c:pt>
                <c:pt idx="1085">
                  <c:v>6056.4677702711197</c:v>
                </c:pt>
                <c:pt idx="1086">
                  <c:v>6171.8501428311201</c:v>
                </c:pt>
                <c:pt idx="1087">
                  <c:v>6302.490016791121</c:v>
                </c:pt>
                <c:pt idx="1088">
                  <c:v>6423.3375013511195</c:v>
                </c:pt>
                <c:pt idx="1089">
                  <c:v>6462.8964834711205</c:v>
                </c:pt>
                <c:pt idx="1090">
                  <c:v>6538.0935119511205</c:v>
                </c:pt>
                <c:pt idx="1091">
                  <c:v>6588.1379989111201</c:v>
                </c:pt>
                <c:pt idx="1092">
                  <c:v>6583.9753355511211</c:v>
                </c:pt>
                <c:pt idx="1093">
                  <c:v>6617.3985153111198</c:v>
                </c:pt>
                <c:pt idx="1094">
                  <c:v>6646.5801143111203</c:v>
                </c:pt>
                <c:pt idx="1095">
                  <c:v>6674.4559013911203</c:v>
                </c:pt>
                <c:pt idx="1096">
                  <c:v>6712.6868053911203</c:v>
                </c:pt>
                <c:pt idx="1097">
                  <c:v>6727.99872267112</c:v>
                </c:pt>
                <c:pt idx="1098">
                  <c:v>6748.2650376711199</c:v>
                </c:pt>
                <c:pt idx="1099">
                  <c:v>6779.1020401111209</c:v>
                </c:pt>
                <c:pt idx="1100">
                  <c:v>6829.4612083111206</c:v>
                </c:pt>
                <c:pt idx="1101">
                  <c:v>6860.2721189511203</c:v>
                </c:pt>
                <c:pt idx="1102">
                  <c:v>6875.4414620711204</c:v>
                </c:pt>
                <c:pt idx="1103">
                  <c:v>6848.3977856311203</c:v>
                </c:pt>
                <c:pt idx="1104">
                  <c:v>6801.6990003911205</c:v>
                </c:pt>
                <c:pt idx="1105">
                  <c:v>6722.0065731511204</c:v>
                </c:pt>
                <c:pt idx="1106">
                  <c:v>6639.6103634311203</c:v>
                </c:pt>
                <c:pt idx="1107">
                  <c:v>6595.3872061511202</c:v>
                </c:pt>
                <c:pt idx="1108">
                  <c:v>6601.4747743911203</c:v>
                </c:pt>
                <c:pt idx="1109">
                  <c:v>6605.5050636311207</c:v>
                </c:pt>
                <c:pt idx="1110">
                  <c:v>6535.73986939112</c:v>
                </c:pt>
                <c:pt idx="1111">
                  <c:v>6493.6705991911203</c:v>
                </c:pt>
                <c:pt idx="1112">
                  <c:v>6477.0105114711205</c:v>
                </c:pt>
                <c:pt idx="1113">
                  <c:v>6425.5287701511197</c:v>
                </c:pt>
                <c:pt idx="1114">
                  <c:v>6381.4843150311208</c:v>
                </c:pt>
                <c:pt idx="1115">
                  <c:v>6362.9279605511201</c:v>
                </c:pt>
                <c:pt idx="1116">
                  <c:v>6367.89116711112</c:v>
                </c:pt>
                <c:pt idx="1117">
                  <c:v>6351.2962257111203</c:v>
                </c:pt>
                <c:pt idx="1118">
                  <c:v>6304.3112639511201</c:v>
                </c:pt>
                <c:pt idx="1119">
                  <c:v>6285.8039340311198</c:v>
                </c:pt>
                <c:pt idx="1120">
                  <c:v>6270.1062287911209</c:v>
                </c:pt>
                <c:pt idx="1121">
                  <c:v>6239.7476521911203</c:v>
                </c:pt>
                <c:pt idx="1122">
                  <c:v>6195.9873983911202</c:v>
                </c:pt>
                <c:pt idx="1123">
                  <c:v>6247.4538553511211</c:v>
                </c:pt>
                <c:pt idx="1124">
                  <c:v>6255.3451627511195</c:v>
                </c:pt>
                <c:pt idx="1125">
                  <c:v>6268.8102266711203</c:v>
                </c:pt>
                <c:pt idx="1126">
                  <c:v>6308.2692033911208</c:v>
                </c:pt>
                <c:pt idx="1127">
                  <c:v>6343.2075084311209</c:v>
                </c:pt>
                <c:pt idx="1128">
                  <c:v>6315.5573545511206</c:v>
                </c:pt>
                <c:pt idx="1129">
                  <c:v>6282.6459705911211</c:v>
                </c:pt>
                <c:pt idx="1130">
                  <c:v>6293.3876300711199</c:v>
                </c:pt>
                <c:pt idx="1131">
                  <c:v>6256.3155401111198</c:v>
                </c:pt>
                <c:pt idx="1132">
                  <c:v>6184.95600367112</c:v>
                </c:pt>
                <c:pt idx="1133">
                  <c:v>6113.7169321511201</c:v>
                </c:pt>
                <c:pt idx="1134">
                  <c:v>6087.8233571111205</c:v>
                </c:pt>
                <c:pt idx="1135">
                  <c:v>6069.0146066311199</c:v>
                </c:pt>
                <c:pt idx="1136">
                  <c:v>5986.4106065111209</c:v>
                </c:pt>
                <c:pt idx="1137">
                  <c:v>5918.33289647112</c:v>
                </c:pt>
                <c:pt idx="1138">
                  <c:v>5870.1830042711208</c:v>
                </c:pt>
                <c:pt idx="1139">
                  <c:v>5819.8457566311208</c:v>
                </c:pt>
                <c:pt idx="1140">
                  <c:v>5807.20699019112</c:v>
                </c:pt>
                <c:pt idx="1141">
                  <c:v>5808.0615221511198</c:v>
                </c:pt>
                <c:pt idx="1142">
                  <c:v>5762.1913175911204</c:v>
                </c:pt>
                <c:pt idx="1143">
                  <c:v>5715.1520150311198</c:v>
                </c:pt>
                <c:pt idx="1144">
                  <c:v>5810.5310030711207</c:v>
                </c:pt>
                <c:pt idx="1145">
                  <c:v>5728.1899685911203</c:v>
                </c:pt>
                <c:pt idx="1146">
                  <c:v>5586.9897319111196</c:v>
                </c:pt>
                <c:pt idx="1147">
                  <c:v>5460.2638975911204</c:v>
                </c:pt>
                <c:pt idx="1148">
                  <c:v>5366.6607312711203</c:v>
                </c:pt>
                <c:pt idx="1149">
                  <c:v>5230.3827481911203</c:v>
                </c:pt>
                <c:pt idx="1150">
                  <c:v>5097.0818687911205</c:v>
                </c:pt>
                <c:pt idx="1151">
                  <c:v>5001.3104852711203</c:v>
                </c:pt>
                <c:pt idx="1152">
                  <c:v>5022.7067795111197</c:v>
                </c:pt>
                <c:pt idx="1153">
                  <c:v>4908.7810435511201</c:v>
                </c:pt>
                <c:pt idx="1154">
                  <c:v>4802.0237864711207</c:v>
                </c:pt>
                <c:pt idx="1155">
                  <c:v>4690.269467391121</c:v>
                </c:pt>
                <c:pt idx="1156">
                  <c:v>4611.7250129911199</c:v>
                </c:pt>
                <c:pt idx="1157">
                  <c:v>4561.2700065511208</c:v>
                </c:pt>
                <c:pt idx="1158">
                  <c:v>4486.3262069911198</c:v>
                </c:pt>
                <c:pt idx="1159">
                  <c:v>4420.3146815111204</c:v>
                </c:pt>
                <c:pt idx="1160">
                  <c:v>4490.84104807112</c:v>
                </c:pt>
                <c:pt idx="1161">
                  <c:v>4419.7179039511202</c:v>
                </c:pt>
                <c:pt idx="1162">
                  <c:v>4353.4612003111206</c:v>
                </c:pt>
                <c:pt idx="1163">
                  <c:v>4308.9371885111204</c:v>
                </c:pt>
                <c:pt idx="1164">
                  <c:v>4266.3805916311203</c:v>
                </c:pt>
                <c:pt idx="1165">
                  <c:v>4224.0868565911196</c:v>
                </c:pt>
                <c:pt idx="1166">
                  <c:v>4215.4913934311207</c:v>
                </c:pt>
                <c:pt idx="1167">
                  <c:v>4178.1566325511194</c:v>
                </c:pt>
                <c:pt idx="1168">
                  <c:v>4197.6776775511198</c:v>
                </c:pt>
                <c:pt idx="1169">
                  <c:v>4186.7172502311205</c:v>
                </c:pt>
                <c:pt idx="1170">
                  <c:v>4190.9091668311203</c:v>
                </c:pt>
                <c:pt idx="1171">
                  <c:v>4203.9648376711202</c:v>
                </c:pt>
                <c:pt idx="1172">
                  <c:v>4245.9316913111197</c:v>
                </c:pt>
                <c:pt idx="1173">
                  <c:v>4284.2568899511198</c:v>
                </c:pt>
                <c:pt idx="1174">
                  <c:v>4326.5136106311202</c:v>
                </c:pt>
                <c:pt idx="1175">
                  <c:v>4410.3532369511204</c:v>
                </c:pt>
                <c:pt idx="1176">
                  <c:v>4565.1245961511204</c:v>
                </c:pt>
                <c:pt idx="1177">
                  <c:v>4684.5439051111198</c:v>
                </c:pt>
                <c:pt idx="1178">
                  <c:v>4762.4609383911202</c:v>
                </c:pt>
                <c:pt idx="1179">
                  <c:v>4865.2892007911205</c:v>
                </c:pt>
                <c:pt idx="1180">
                  <c:v>5029.5868629911201</c:v>
                </c:pt>
                <c:pt idx="1181">
                  <c:v>5098.4013936711199</c:v>
                </c:pt>
                <c:pt idx="1182">
                  <c:v>5228.0282165111203</c:v>
                </c:pt>
                <c:pt idx="1183">
                  <c:v>5351.7922887511204</c:v>
                </c:pt>
                <c:pt idx="1184">
                  <c:v>5492.1256140711203</c:v>
                </c:pt>
                <c:pt idx="1185">
                  <c:v>5582.2372957911202</c:v>
                </c:pt>
                <c:pt idx="1186">
                  <c:v>5687.4243014311196</c:v>
                </c:pt>
                <c:pt idx="1187">
                  <c:v>5771.2789116311196</c:v>
                </c:pt>
                <c:pt idx="1188">
                  <c:v>5903.5552795911208</c:v>
                </c:pt>
                <c:pt idx="1189">
                  <c:v>5941.5967998311207</c:v>
                </c:pt>
                <c:pt idx="1190">
                  <c:v>5981.3866897511207</c:v>
                </c:pt>
                <c:pt idx="1191">
                  <c:v>5991.0294863111203</c:v>
                </c:pt>
                <c:pt idx="1192">
                  <c:v>6015.6302719511204</c:v>
                </c:pt>
                <c:pt idx="1193">
                  <c:v>6073.1527107111197</c:v>
                </c:pt>
                <c:pt idx="1194">
                  <c:v>6134.5342227911206</c:v>
                </c:pt>
                <c:pt idx="1195">
                  <c:v>6170.5364856311198</c:v>
                </c:pt>
                <c:pt idx="1196">
                  <c:v>6172.5970947511205</c:v>
                </c:pt>
                <c:pt idx="1197">
                  <c:v>6243.4516696711207</c:v>
                </c:pt>
                <c:pt idx="1198">
                  <c:v>6268.9997093511201</c:v>
                </c:pt>
                <c:pt idx="1199">
                  <c:v>6223.7129986711207</c:v>
                </c:pt>
                <c:pt idx="1200">
                  <c:v>6175.59057463112</c:v>
                </c:pt>
                <c:pt idx="1201">
                  <c:v>6093.1869012311208</c:v>
                </c:pt>
                <c:pt idx="1202">
                  <c:v>6030.3054665511208</c:v>
                </c:pt>
                <c:pt idx="1203">
                  <c:v>5985.7700734311202</c:v>
                </c:pt>
                <c:pt idx="1204">
                  <c:v>5933.7768225111204</c:v>
                </c:pt>
                <c:pt idx="1205">
                  <c:v>5909.2433939111197</c:v>
                </c:pt>
                <c:pt idx="1206">
                  <c:v>5873.8691181111199</c:v>
                </c:pt>
                <c:pt idx="1207">
                  <c:v>5823.9969997911203</c:v>
                </c:pt>
                <c:pt idx="1208">
                  <c:v>5806.81520203112</c:v>
                </c:pt>
                <c:pt idx="1209">
                  <c:v>5758.6921184311204</c:v>
                </c:pt>
                <c:pt idx="1210">
                  <c:v>5729.4871073511204</c:v>
                </c:pt>
                <c:pt idx="1211">
                  <c:v>5724.7703162311209</c:v>
                </c:pt>
                <c:pt idx="1212">
                  <c:v>5738.7602923111199</c:v>
                </c:pt>
                <c:pt idx="1213">
                  <c:v>5700.2629665511204</c:v>
                </c:pt>
                <c:pt idx="1214">
                  <c:v>5702.0503843511206</c:v>
                </c:pt>
                <c:pt idx="1215">
                  <c:v>5682.8492796311202</c:v>
                </c:pt>
                <c:pt idx="1216">
                  <c:v>5676.1994358711199</c:v>
                </c:pt>
                <c:pt idx="1217">
                  <c:v>5686.0937743511204</c:v>
                </c:pt>
                <c:pt idx="1218">
                  <c:v>5700.175112031121</c:v>
                </c:pt>
                <c:pt idx="1219">
                  <c:v>5742.9420708711204</c:v>
                </c:pt>
                <c:pt idx="1220">
                  <c:v>5744.65132443112</c:v>
                </c:pt>
                <c:pt idx="1221">
                  <c:v>5747.8393859911203</c:v>
                </c:pt>
                <c:pt idx="1222">
                  <c:v>5755.4593708311204</c:v>
                </c:pt>
                <c:pt idx="1223">
                  <c:v>5799.8467123911205</c:v>
                </c:pt>
                <c:pt idx="1224">
                  <c:v>5781.2927276711207</c:v>
                </c:pt>
                <c:pt idx="1225">
                  <c:v>5736.8979754311204</c:v>
                </c:pt>
                <c:pt idx="1226">
                  <c:v>5717.9733158311201</c:v>
                </c:pt>
                <c:pt idx="1227">
                  <c:v>5620.0101640311204</c:v>
                </c:pt>
                <c:pt idx="1228">
                  <c:v>5602.4308611511196</c:v>
                </c:pt>
                <c:pt idx="1229">
                  <c:v>5556.9924797111198</c:v>
                </c:pt>
                <c:pt idx="1230">
                  <c:v>5531.7229705911204</c:v>
                </c:pt>
                <c:pt idx="1231">
                  <c:v>5513.2411480711207</c:v>
                </c:pt>
                <c:pt idx="1232">
                  <c:v>5464.7189134711207</c:v>
                </c:pt>
                <c:pt idx="1233">
                  <c:v>5449.4608393111203</c:v>
                </c:pt>
                <c:pt idx="1234">
                  <c:v>5417.3437098311206</c:v>
                </c:pt>
                <c:pt idx="1235">
                  <c:v>5364.493705631121</c:v>
                </c:pt>
                <c:pt idx="1236">
                  <c:v>5383.9778606711197</c:v>
                </c:pt>
                <c:pt idx="1237">
                  <c:v>5396.7640917911203</c:v>
                </c:pt>
                <c:pt idx="1238">
                  <c:v>5381.2481606711208</c:v>
                </c:pt>
                <c:pt idx="1239">
                  <c:v>5368.5872319911196</c:v>
                </c:pt>
                <c:pt idx="1240">
                  <c:v>5513.5243850311199</c:v>
                </c:pt>
                <c:pt idx="1241">
                  <c:v>5469.9606167511201</c:v>
                </c:pt>
                <c:pt idx="1242">
                  <c:v>5332.3537233911202</c:v>
                </c:pt>
                <c:pt idx="1243">
                  <c:v>5194.5481140711208</c:v>
                </c:pt>
                <c:pt idx="1244">
                  <c:v>5125.0002531911196</c:v>
                </c:pt>
                <c:pt idx="1245">
                  <c:v>5001.3096205111206</c:v>
                </c:pt>
                <c:pt idx="1246">
                  <c:v>4858.0852048311208</c:v>
                </c:pt>
                <c:pt idx="1247">
                  <c:v>4752.2773365111207</c:v>
                </c:pt>
                <c:pt idx="1248">
                  <c:v>4808.0443017911202</c:v>
                </c:pt>
                <c:pt idx="1249">
                  <c:v>4707.12959439112</c:v>
                </c:pt>
                <c:pt idx="1250">
                  <c:v>4623.0811747111202</c:v>
                </c:pt>
                <c:pt idx="1251">
                  <c:v>4516.13784687112</c:v>
                </c:pt>
                <c:pt idx="1252">
                  <c:v>4446.2356661911199</c:v>
                </c:pt>
                <c:pt idx="1253">
                  <c:v>4362.7667427911201</c:v>
                </c:pt>
                <c:pt idx="1254">
                  <c:v>4267.47022711112</c:v>
                </c:pt>
                <c:pt idx="1255">
                  <c:v>4255.3076564311204</c:v>
                </c:pt>
                <c:pt idx="1256">
                  <c:v>4311.2146922711199</c:v>
                </c:pt>
                <c:pt idx="1257">
                  <c:v>4239.1338124711201</c:v>
                </c:pt>
                <c:pt idx="1258">
                  <c:v>4172.8241012711205</c:v>
                </c:pt>
                <c:pt idx="1259">
                  <c:v>4148.0577993511197</c:v>
                </c:pt>
                <c:pt idx="1260">
                  <c:v>4112.4163469511204</c:v>
                </c:pt>
                <c:pt idx="1261">
                  <c:v>4073.15712231112</c:v>
                </c:pt>
                <c:pt idx="1262">
                  <c:v>4046.48487815112</c:v>
                </c:pt>
                <c:pt idx="1263">
                  <c:v>4005.1181006711204</c:v>
                </c:pt>
                <c:pt idx="1264">
                  <c:v>4004.0297477511203</c:v>
                </c:pt>
                <c:pt idx="1265">
                  <c:v>3997.9147791111122</c:v>
                </c:pt>
                <c:pt idx="1266">
                  <c:v>3987.391155871112</c:v>
                </c:pt>
                <c:pt idx="1267">
                  <c:v>3985.3241145111119</c:v>
                </c:pt>
                <c:pt idx="1268">
                  <c:v>3992.1518484311082</c:v>
                </c:pt>
                <c:pt idx="1269">
                  <c:v>4007.4426034311205</c:v>
                </c:pt>
                <c:pt idx="1270">
                  <c:v>4011.5131905511198</c:v>
                </c:pt>
                <c:pt idx="1271">
                  <c:v>4040.5293918311204</c:v>
                </c:pt>
                <c:pt idx="1272">
                  <c:v>4083.3621621111201</c:v>
                </c:pt>
                <c:pt idx="1273">
                  <c:v>4137.4535930311204</c:v>
                </c:pt>
                <c:pt idx="1274">
                  <c:v>4209.6704047911198</c:v>
                </c:pt>
                <c:pt idx="1275">
                  <c:v>4285.7807075111205</c:v>
                </c:pt>
                <c:pt idx="1276">
                  <c:v>4413.8186703111205</c:v>
                </c:pt>
                <c:pt idx="1277">
                  <c:v>4498.6683325511203</c:v>
                </c:pt>
                <c:pt idx="1278">
                  <c:v>4602.90637415112</c:v>
                </c:pt>
                <c:pt idx="1279">
                  <c:v>4718.5960820311202</c:v>
                </c:pt>
                <c:pt idx="1280">
                  <c:v>4851.4026031911199</c:v>
                </c:pt>
                <c:pt idx="1281">
                  <c:v>4940.0884476311203</c:v>
                </c:pt>
                <c:pt idx="1282">
                  <c:v>5037.49226787112</c:v>
                </c:pt>
                <c:pt idx="1283">
                  <c:v>5153.4036919511209</c:v>
                </c:pt>
                <c:pt idx="1284">
                  <c:v>5267.73534067112</c:v>
                </c:pt>
                <c:pt idx="1285">
                  <c:v>5376.9068823511207</c:v>
                </c:pt>
                <c:pt idx="1286">
                  <c:v>5480.7287977511196</c:v>
                </c:pt>
                <c:pt idx="1287">
                  <c:v>5590.0009170311205</c:v>
                </c:pt>
                <c:pt idx="1288">
                  <c:v>5701.9337051911207</c:v>
                </c:pt>
                <c:pt idx="1289">
                  <c:v>5773.6675289511195</c:v>
                </c:pt>
                <c:pt idx="1290">
                  <c:v>5855.3462468711205</c:v>
                </c:pt>
                <c:pt idx="1291">
                  <c:v>5910.7270765511203</c:v>
                </c:pt>
                <c:pt idx="1292">
                  <c:v>5991.3654860311199</c:v>
                </c:pt>
                <c:pt idx="1293">
                  <c:v>6095.1622921911203</c:v>
                </c:pt>
                <c:pt idx="1294">
                  <c:v>6136.7890422711207</c:v>
                </c:pt>
                <c:pt idx="1295">
                  <c:v>6124.1478353111206</c:v>
                </c:pt>
                <c:pt idx="1296">
                  <c:v>6080.6867073511203</c:v>
                </c:pt>
                <c:pt idx="1297">
                  <c:v>5981.9620694711202</c:v>
                </c:pt>
                <c:pt idx="1298">
                  <c:v>5912.3848721511204</c:v>
                </c:pt>
                <c:pt idx="1299">
                  <c:v>5846.9492963511202</c:v>
                </c:pt>
                <c:pt idx="1300">
                  <c:v>5798.1460784711207</c:v>
                </c:pt>
                <c:pt idx="1301">
                  <c:v>5758.4196899911203</c:v>
                </c:pt>
                <c:pt idx="1302">
                  <c:v>5728.1645273111208</c:v>
                </c:pt>
                <c:pt idx="1303">
                  <c:v>5676.20384599112</c:v>
                </c:pt>
                <c:pt idx="1304">
                  <c:v>5642.5015807511209</c:v>
                </c:pt>
                <c:pt idx="1305">
                  <c:v>5617.4799807511208</c:v>
                </c:pt>
                <c:pt idx="1306">
                  <c:v>5566.1719531111203</c:v>
                </c:pt>
                <c:pt idx="1307">
                  <c:v>5511.3140823911199</c:v>
                </c:pt>
                <c:pt idx="1308">
                  <c:v>5511.9463494311203</c:v>
                </c:pt>
                <c:pt idx="1309">
                  <c:v>5467.7787108311204</c:v>
                </c:pt>
                <c:pt idx="1310">
                  <c:v>5444.5855875111201</c:v>
                </c:pt>
                <c:pt idx="1311">
                  <c:v>5423.8056385911204</c:v>
                </c:pt>
                <c:pt idx="1312">
                  <c:v>5414.1256043511203</c:v>
                </c:pt>
                <c:pt idx="1313">
                  <c:v>5400.8191089911197</c:v>
                </c:pt>
                <c:pt idx="1314">
                  <c:v>5409.2220338311208</c:v>
                </c:pt>
                <c:pt idx="1315">
                  <c:v>5457.8832351111205</c:v>
                </c:pt>
                <c:pt idx="1316">
                  <c:v>5499.2959369911205</c:v>
                </c:pt>
                <c:pt idx="1317">
                  <c:v>5538.4888356311203</c:v>
                </c:pt>
                <c:pt idx="1318">
                  <c:v>5586.1612178711202</c:v>
                </c:pt>
                <c:pt idx="1319">
                  <c:v>5620.7502599111203</c:v>
                </c:pt>
                <c:pt idx="1320">
                  <c:v>5656.8580843111204</c:v>
                </c:pt>
                <c:pt idx="1321">
                  <c:v>5643.0487436311205</c:v>
                </c:pt>
                <c:pt idx="1322">
                  <c:v>5633.7528719111206</c:v>
                </c:pt>
                <c:pt idx="1323">
                  <c:v>5623.1404094711206</c:v>
                </c:pt>
                <c:pt idx="1324">
                  <c:v>5590.9989055511205</c:v>
                </c:pt>
                <c:pt idx="1325">
                  <c:v>5549.6661987111202</c:v>
                </c:pt>
                <c:pt idx="1326">
                  <c:v>5509.8286614311201</c:v>
                </c:pt>
                <c:pt idx="1327">
                  <c:v>5484.4597961111203</c:v>
                </c:pt>
                <c:pt idx="1328">
                  <c:v>5482.1225924711198</c:v>
                </c:pt>
                <c:pt idx="1329">
                  <c:v>5443.425513311121</c:v>
                </c:pt>
                <c:pt idx="1330">
                  <c:v>5413.6364288711202</c:v>
                </c:pt>
                <c:pt idx="1331">
                  <c:v>5378.3930470311207</c:v>
                </c:pt>
                <c:pt idx="1332">
                  <c:v>5352.6854560711199</c:v>
                </c:pt>
                <c:pt idx="1333">
                  <c:v>5330.8759407111202</c:v>
                </c:pt>
                <c:pt idx="1334">
                  <c:v>5275.9179229111205</c:v>
                </c:pt>
                <c:pt idx="1335">
                  <c:v>5250.0243483911199</c:v>
                </c:pt>
                <c:pt idx="1336">
                  <c:v>5443.1123967511203</c:v>
                </c:pt>
                <c:pt idx="1337">
                  <c:v>5404.2843310711205</c:v>
                </c:pt>
                <c:pt idx="1338">
                  <c:v>5273.0527925511205</c:v>
                </c:pt>
                <c:pt idx="1339">
                  <c:v>5169.3440159911197</c:v>
                </c:pt>
                <c:pt idx="1340">
                  <c:v>5124.8451177911202</c:v>
                </c:pt>
                <c:pt idx="1341">
                  <c:v>4991.5226504311195</c:v>
                </c:pt>
                <c:pt idx="1342">
                  <c:v>4891.1417433911201</c:v>
                </c:pt>
                <c:pt idx="1343">
                  <c:v>4830.75461563112</c:v>
                </c:pt>
                <c:pt idx="1344">
                  <c:v>4910.25028591112</c:v>
                </c:pt>
                <c:pt idx="1345">
                  <c:v>4835.5052825111206</c:v>
                </c:pt>
                <c:pt idx="1346">
                  <c:v>4688.53219047112</c:v>
                </c:pt>
                <c:pt idx="1347">
                  <c:v>4606.8121958711199</c:v>
                </c:pt>
                <c:pt idx="1348">
                  <c:v>4588.6691496311205</c:v>
                </c:pt>
                <c:pt idx="1349">
                  <c:v>4530.7260214311209</c:v>
                </c:pt>
                <c:pt idx="1350">
                  <c:v>4495.3658521511197</c:v>
                </c:pt>
                <c:pt idx="1351">
                  <c:v>4456.0003275911204</c:v>
                </c:pt>
                <c:pt idx="1352">
                  <c:v>4534.0345209511206</c:v>
                </c:pt>
                <c:pt idx="1353">
                  <c:v>4475.2481400711204</c:v>
                </c:pt>
                <c:pt idx="1354">
                  <c:v>4415.5490371911201</c:v>
                </c:pt>
                <c:pt idx="1355">
                  <c:v>4376.2261591911201</c:v>
                </c:pt>
                <c:pt idx="1356">
                  <c:v>4382.29920447112</c:v>
                </c:pt>
                <c:pt idx="1357">
                  <c:v>4374.0460130711199</c:v>
                </c:pt>
                <c:pt idx="1358">
                  <c:v>4366.4186195511202</c:v>
                </c:pt>
                <c:pt idx="1359">
                  <c:v>4364.1577518311205</c:v>
                </c:pt>
                <c:pt idx="1360">
                  <c:v>4412.6786267111202</c:v>
                </c:pt>
                <c:pt idx="1361">
                  <c:v>4452.9832096711207</c:v>
                </c:pt>
                <c:pt idx="1362">
                  <c:v>4510.0704766311201</c:v>
                </c:pt>
                <c:pt idx="1363">
                  <c:v>4571.6231951111204</c:v>
                </c:pt>
                <c:pt idx="1364">
                  <c:v>4805.7599008311199</c:v>
                </c:pt>
                <c:pt idx="1365">
                  <c:v>4986.55537375112</c:v>
                </c:pt>
                <c:pt idx="1366">
                  <c:v>5200.56993199112</c:v>
                </c:pt>
                <c:pt idx="1367">
                  <c:v>5422.9349724311196</c:v>
                </c:pt>
                <c:pt idx="1368">
                  <c:v>5903.7377277511205</c:v>
                </c:pt>
                <c:pt idx="1369">
                  <c:v>6189.4847638311203</c:v>
                </c:pt>
                <c:pt idx="1370">
                  <c:v>6372.8606027911201</c:v>
                </c:pt>
                <c:pt idx="1371">
                  <c:v>6615.370448951121</c:v>
                </c:pt>
                <c:pt idx="1372">
                  <c:v>6874.7098079911202</c:v>
                </c:pt>
                <c:pt idx="1373">
                  <c:v>7093.4065185111203</c:v>
                </c:pt>
                <c:pt idx="1374">
                  <c:v>7258.3380653111208</c:v>
                </c:pt>
                <c:pt idx="1375">
                  <c:v>7449.9849623111204</c:v>
                </c:pt>
                <c:pt idx="1376">
                  <c:v>7603.2566233111202</c:v>
                </c:pt>
                <c:pt idx="1377">
                  <c:v>7732.03192851112</c:v>
                </c:pt>
                <c:pt idx="1378">
                  <c:v>7824.8574508711208</c:v>
                </c:pt>
                <c:pt idx="1379">
                  <c:v>7869.1670356311197</c:v>
                </c:pt>
                <c:pt idx="1380">
                  <c:v>7895.0077817111205</c:v>
                </c:pt>
                <c:pt idx="1381">
                  <c:v>7949.0769087111212</c:v>
                </c:pt>
                <c:pt idx="1382">
                  <c:v>8037.1889664711207</c:v>
                </c:pt>
                <c:pt idx="1383">
                  <c:v>8096.1526446711196</c:v>
                </c:pt>
                <c:pt idx="1384">
                  <c:v>8111.0066681911203</c:v>
                </c:pt>
                <c:pt idx="1385">
                  <c:v>8140.852928751121</c:v>
                </c:pt>
                <c:pt idx="1386">
                  <c:v>8197.9839551911191</c:v>
                </c:pt>
                <c:pt idx="1387">
                  <c:v>8274.8453813111191</c:v>
                </c:pt>
                <c:pt idx="1388">
                  <c:v>8357.0805497111214</c:v>
                </c:pt>
                <c:pt idx="1389">
                  <c:v>8398.7251876711198</c:v>
                </c:pt>
                <c:pt idx="1390">
                  <c:v>8395.7360787511207</c:v>
                </c:pt>
                <c:pt idx="1391">
                  <c:v>8388.8512333111212</c:v>
                </c:pt>
                <c:pt idx="1392">
                  <c:v>8333.5417709511203</c:v>
                </c:pt>
                <c:pt idx="1393">
                  <c:v>8250.1802629111207</c:v>
                </c:pt>
                <c:pt idx="1394">
                  <c:v>8173.3801413911206</c:v>
                </c:pt>
                <c:pt idx="1395">
                  <c:v>8146.8785687911204</c:v>
                </c:pt>
                <c:pt idx="1396">
                  <c:v>8167.8180737511202</c:v>
                </c:pt>
                <c:pt idx="1397">
                  <c:v>8154.3196687511208</c:v>
                </c:pt>
                <c:pt idx="1398">
                  <c:v>8088.7933781911197</c:v>
                </c:pt>
                <c:pt idx="1399">
                  <c:v>8011.7467329111196</c:v>
                </c:pt>
                <c:pt idx="1400">
                  <c:v>7979.39800247112</c:v>
                </c:pt>
                <c:pt idx="1401">
                  <c:v>7900.2090481511204</c:v>
                </c:pt>
                <c:pt idx="1402">
                  <c:v>7904.5659598311204</c:v>
                </c:pt>
                <c:pt idx="1403">
                  <c:v>7849.9592395511199</c:v>
                </c:pt>
                <c:pt idx="1404">
                  <c:v>7835.9771110311203</c:v>
                </c:pt>
                <c:pt idx="1405">
                  <c:v>7781.8015665111207</c:v>
                </c:pt>
                <c:pt idx="1406">
                  <c:v>7748.2767277511202</c:v>
                </c:pt>
                <c:pt idx="1407">
                  <c:v>7660.5972421911201</c:v>
                </c:pt>
                <c:pt idx="1408">
                  <c:v>7633.4317671111212</c:v>
                </c:pt>
                <c:pt idx="1409">
                  <c:v>7581.7584093511205</c:v>
                </c:pt>
                <c:pt idx="1410">
                  <c:v>7570.9925755911199</c:v>
                </c:pt>
                <c:pt idx="1411">
                  <c:v>7530.4294947511207</c:v>
                </c:pt>
                <c:pt idx="1412">
                  <c:v>7544.9147559511202</c:v>
                </c:pt>
                <c:pt idx="1413">
                  <c:v>7533.9032115911205</c:v>
                </c:pt>
                <c:pt idx="1414">
                  <c:v>7543.3957723911208</c:v>
                </c:pt>
                <c:pt idx="1415">
                  <c:v>7530.4610816711211</c:v>
                </c:pt>
                <c:pt idx="1416">
                  <c:v>7398.2655208711203</c:v>
                </c:pt>
                <c:pt idx="1417">
                  <c:v>7408.2533107511199</c:v>
                </c:pt>
                <c:pt idx="1418">
                  <c:v>7340.8904899111203</c:v>
                </c:pt>
                <c:pt idx="1419">
                  <c:v>7345.13991287112</c:v>
                </c:pt>
                <c:pt idx="1420">
                  <c:v>7210.2771956711204</c:v>
                </c:pt>
                <c:pt idx="1421">
                  <c:v>7120.33596739112</c:v>
                </c:pt>
                <c:pt idx="1422">
                  <c:v>7051.1181423511207</c:v>
                </c:pt>
                <c:pt idx="1423">
                  <c:v>6983.6506015511204</c:v>
                </c:pt>
                <c:pt idx="1424">
                  <c:v>6897.4863028311202</c:v>
                </c:pt>
                <c:pt idx="1425">
                  <c:v>6797.9991827111207</c:v>
                </c:pt>
                <c:pt idx="1426">
                  <c:v>6732.0699610711208</c:v>
                </c:pt>
                <c:pt idx="1427">
                  <c:v>6670.5679200311206</c:v>
                </c:pt>
                <c:pt idx="1428">
                  <c:v>6624.4697097111202</c:v>
                </c:pt>
                <c:pt idx="1429">
                  <c:v>6536.7580791910805</c:v>
                </c:pt>
                <c:pt idx="1430">
                  <c:v>6461.7217695110803</c:v>
                </c:pt>
                <c:pt idx="1431">
                  <c:v>6313.512175631121</c:v>
                </c:pt>
                <c:pt idx="1432">
                  <c:v>6382.2921853911203</c:v>
                </c:pt>
                <c:pt idx="1433">
                  <c:v>6289.3418852311206</c:v>
                </c:pt>
                <c:pt idx="1434">
                  <c:v>6135.4749865911199</c:v>
                </c:pt>
                <c:pt idx="1435">
                  <c:v>5931.96809463112</c:v>
                </c:pt>
                <c:pt idx="1436">
                  <c:v>5876.2162613911205</c:v>
                </c:pt>
                <c:pt idx="1437">
                  <c:v>5722.5637934311208</c:v>
                </c:pt>
                <c:pt idx="1438">
                  <c:v>5570.9652039511202</c:v>
                </c:pt>
                <c:pt idx="1439">
                  <c:v>5478.4429943111209</c:v>
                </c:pt>
                <c:pt idx="1440">
                  <c:v>5496.6552079111198</c:v>
                </c:pt>
                <c:pt idx="1441">
                  <c:v>5328.4017449111197</c:v>
                </c:pt>
                <c:pt idx="1442">
                  <c:v>5262.7132173111204</c:v>
                </c:pt>
                <c:pt idx="1443">
                  <c:v>5143.4576007111209</c:v>
                </c:pt>
                <c:pt idx="1444">
                  <c:v>5116.2512356711204</c:v>
                </c:pt>
                <c:pt idx="1445">
                  <c:v>5024.1082997511203</c:v>
                </c:pt>
                <c:pt idx="1446">
                  <c:v>4965.4382655111203</c:v>
                </c:pt>
                <c:pt idx="1447">
                  <c:v>4908.7757103511203</c:v>
                </c:pt>
                <c:pt idx="1448">
                  <c:v>4993.3976501111201</c:v>
                </c:pt>
                <c:pt idx="1449">
                  <c:v>4950.1414750311196</c:v>
                </c:pt>
                <c:pt idx="1450">
                  <c:v>4888.61530275112</c:v>
                </c:pt>
                <c:pt idx="1451">
                  <c:v>4811.0086533511203</c:v>
                </c:pt>
                <c:pt idx="1452">
                  <c:v>4825.2385501911203</c:v>
                </c:pt>
                <c:pt idx="1453">
                  <c:v>4782.1245092711206</c:v>
                </c:pt>
                <c:pt idx="1454">
                  <c:v>4715.3533730711206</c:v>
                </c:pt>
                <c:pt idx="1455">
                  <c:v>4743.476193511121</c:v>
                </c:pt>
                <c:pt idx="1456">
                  <c:v>4805.6089710711203</c:v>
                </c:pt>
                <c:pt idx="1457">
                  <c:v>4826.0230443911205</c:v>
                </c:pt>
                <c:pt idx="1458">
                  <c:v>4884.8716775511202</c:v>
                </c:pt>
                <c:pt idx="1459">
                  <c:v>4933.4930436711202</c:v>
                </c:pt>
                <c:pt idx="1460">
                  <c:v>5132.1346167911197</c:v>
                </c:pt>
                <c:pt idx="1461">
                  <c:v>5332.0959143911205</c:v>
                </c:pt>
                <c:pt idx="1462">
                  <c:v>5462.5005209911196</c:v>
                </c:pt>
                <c:pt idx="1463">
                  <c:v>5696.1760929911206</c:v>
                </c:pt>
                <c:pt idx="1464">
                  <c:v>6096.8834063111199</c:v>
                </c:pt>
                <c:pt idx="1465">
                  <c:v>6368.2426736311199</c:v>
                </c:pt>
                <c:pt idx="1466">
                  <c:v>6562.1132245911203</c:v>
                </c:pt>
                <c:pt idx="1467">
                  <c:v>6761.4131486311198</c:v>
                </c:pt>
                <c:pt idx="1468">
                  <c:v>7048.5421109511208</c:v>
                </c:pt>
                <c:pt idx="1469">
                  <c:v>7191.5657991111202</c:v>
                </c:pt>
                <c:pt idx="1470">
                  <c:v>7359.4373164711205</c:v>
                </c:pt>
                <c:pt idx="1471">
                  <c:v>7470.3165874711203</c:v>
                </c:pt>
                <c:pt idx="1472">
                  <c:v>7603.3139089111201</c:v>
                </c:pt>
                <c:pt idx="1473">
                  <c:v>7678.1455527111202</c:v>
                </c:pt>
                <c:pt idx="1474">
                  <c:v>7716.9568765511203</c:v>
                </c:pt>
                <c:pt idx="1475">
                  <c:v>7756.8641035911205</c:v>
                </c:pt>
                <c:pt idx="1476">
                  <c:v>7761.9768734711206</c:v>
                </c:pt>
                <c:pt idx="1477">
                  <c:v>7776.4338765511202</c:v>
                </c:pt>
                <c:pt idx="1478">
                  <c:v>7816.1438436711205</c:v>
                </c:pt>
                <c:pt idx="1479">
                  <c:v>7898.6841674711204</c:v>
                </c:pt>
                <c:pt idx="1480">
                  <c:v>7927.7329560311209</c:v>
                </c:pt>
                <c:pt idx="1481">
                  <c:v>7953.939901271121</c:v>
                </c:pt>
                <c:pt idx="1482">
                  <c:v>8053.2733075111209</c:v>
                </c:pt>
                <c:pt idx="1483">
                  <c:v>8119.1092272711212</c:v>
                </c:pt>
                <c:pt idx="1484">
                  <c:v>8093.4128085511202</c:v>
                </c:pt>
                <c:pt idx="1485">
                  <c:v>8156.0159149911206</c:v>
                </c:pt>
                <c:pt idx="1486">
                  <c:v>8160.0405647911211</c:v>
                </c:pt>
                <c:pt idx="1487">
                  <c:v>8141.97328823112</c:v>
                </c:pt>
                <c:pt idx="1488">
                  <c:v>8064.9079531511206</c:v>
                </c:pt>
                <c:pt idx="1489">
                  <c:v>7959.3282147911204</c:v>
                </c:pt>
                <c:pt idx="1490">
                  <c:v>7963.4003725511202</c:v>
                </c:pt>
                <c:pt idx="1491">
                  <c:v>7970.6751493911206</c:v>
                </c:pt>
                <c:pt idx="1492">
                  <c:v>7979.7258224711204</c:v>
                </c:pt>
                <c:pt idx="1493">
                  <c:v>7954.2720566711196</c:v>
                </c:pt>
                <c:pt idx="1494">
                  <c:v>7879.8534450711204</c:v>
                </c:pt>
                <c:pt idx="1495">
                  <c:v>7820.1457617111209</c:v>
                </c:pt>
                <c:pt idx="1496">
                  <c:v>7800.1880989511201</c:v>
                </c:pt>
                <c:pt idx="1497">
                  <c:v>7779.70337651112</c:v>
                </c:pt>
                <c:pt idx="1498">
                  <c:v>7709.1633822311196</c:v>
                </c:pt>
                <c:pt idx="1499">
                  <c:v>7653.39429531112</c:v>
                </c:pt>
                <c:pt idx="1500">
                  <c:v>7609.8516063911202</c:v>
                </c:pt>
                <c:pt idx="1501">
                  <c:v>7610.9447343111206</c:v>
                </c:pt>
                <c:pt idx="1502">
                  <c:v>7581.5263302311205</c:v>
                </c:pt>
                <c:pt idx="1503">
                  <c:v>7514.1501747111206</c:v>
                </c:pt>
                <c:pt idx="1504">
                  <c:v>7429.4390617511208</c:v>
                </c:pt>
                <c:pt idx="1505">
                  <c:v>7416.7597645911201</c:v>
                </c:pt>
                <c:pt idx="1506">
                  <c:v>7368.3908933111197</c:v>
                </c:pt>
                <c:pt idx="1507">
                  <c:v>7382.9277025511201</c:v>
                </c:pt>
                <c:pt idx="1508">
                  <c:v>7327.3402542311205</c:v>
                </c:pt>
                <c:pt idx="1509">
                  <c:v>7340.7591551111209</c:v>
                </c:pt>
                <c:pt idx="1510">
                  <c:v>7395.5879739911206</c:v>
                </c:pt>
                <c:pt idx="1511">
                  <c:v>7370.9255861111205</c:v>
                </c:pt>
                <c:pt idx="1512">
                  <c:v>7311.7261302311208</c:v>
                </c:pt>
                <c:pt idx="1513">
                  <c:v>7292.6477816711204</c:v>
                </c:pt>
                <c:pt idx="1514">
                  <c:v>7233.9447125111201</c:v>
                </c:pt>
                <c:pt idx="1515">
                  <c:v>7238.8008977911204</c:v>
                </c:pt>
                <c:pt idx="1516">
                  <c:v>7155.8989515911198</c:v>
                </c:pt>
                <c:pt idx="1517">
                  <c:v>7036.41573871112</c:v>
                </c:pt>
                <c:pt idx="1518">
                  <c:v>6978.5701135511208</c:v>
                </c:pt>
                <c:pt idx="1519">
                  <c:v>6899.0553064711203</c:v>
                </c:pt>
                <c:pt idx="1520">
                  <c:v>6826.61817363112</c:v>
                </c:pt>
                <c:pt idx="1521">
                  <c:v>6788.8572023511206</c:v>
                </c:pt>
                <c:pt idx="1522">
                  <c:v>6709.2078517511209</c:v>
                </c:pt>
                <c:pt idx="1523">
                  <c:v>6633.1373954711198</c:v>
                </c:pt>
                <c:pt idx="1524">
                  <c:v>6570.2515819511209</c:v>
                </c:pt>
                <c:pt idx="1525">
                  <c:v>6524.0003029111203</c:v>
                </c:pt>
                <c:pt idx="1526">
                  <c:v>6427.3428650711203</c:v>
                </c:pt>
                <c:pt idx="1527">
                  <c:v>6301.55059115112</c:v>
                </c:pt>
                <c:pt idx="1528">
                  <c:v>6410.1052725911204</c:v>
                </c:pt>
                <c:pt idx="1529">
                  <c:v>6294.6033701511205</c:v>
                </c:pt>
                <c:pt idx="1530">
                  <c:v>6130.1221767511206</c:v>
                </c:pt>
                <c:pt idx="1531">
                  <c:v>6046.2320935111202</c:v>
                </c:pt>
                <c:pt idx="1532">
                  <c:v>5874.1759326311203</c:v>
                </c:pt>
                <c:pt idx="1533">
                  <c:v>5685.6825721511204</c:v>
                </c:pt>
                <c:pt idx="1534">
                  <c:v>5571.6258439511203</c:v>
                </c:pt>
                <c:pt idx="1535">
                  <c:v>5454.6017221511202</c:v>
                </c:pt>
                <c:pt idx="1536">
                  <c:v>5463.6711127511198</c:v>
                </c:pt>
                <c:pt idx="1537">
                  <c:v>5399.1334742711206</c:v>
                </c:pt>
                <c:pt idx="1538">
                  <c:v>5299.0931098711208</c:v>
                </c:pt>
                <c:pt idx="1539">
                  <c:v>5224.1273539511203</c:v>
                </c:pt>
                <c:pt idx="1540">
                  <c:v>5172.9502933911199</c:v>
                </c:pt>
                <c:pt idx="1541">
                  <c:v>5066.2887161511208</c:v>
                </c:pt>
                <c:pt idx="1542">
                  <c:v>4980.4077716711208</c:v>
                </c:pt>
                <c:pt idx="1543">
                  <c:v>4950.3864369511202</c:v>
                </c:pt>
                <c:pt idx="1544">
                  <c:v>4963.1497005111205</c:v>
                </c:pt>
                <c:pt idx="1545">
                  <c:v>4962.7044100711209</c:v>
                </c:pt>
                <c:pt idx="1546">
                  <c:v>4914.0263220711195</c:v>
                </c:pt>
                <c:pt idx="1547">
                  <c:v>4802.2918526311205</c:v>
                </c:pt>
                <c:pt idx="1548">
                  <c:v>4827.9880527511204</c:v>
                </c:pt>
                <c:pt idx="1549">
                  <c:v>4817.4313831911204</c:v>
                </c:pt>
                <c:pt idx="1550">
                  <c:v>4761.9445732711201</c:v>
                </c:pt>
                <c:pt idx="1551">
                  <c:v>4756.4279014711201</c:v>
                </c:pt>
                <c:pt idx="1552">
                  <c:v>4794.3326324311201</c:v>
                </c:pt>
                <c:pt idx="1553">
                  <c:v>4841.5084730711205</c:v>
                </c:pt>
                <c:pt idx="1554">
                  <c:v>4933.6980646311204</c:v>
                </c:pt>
                <c:pt idx="1555">
                  <c:v>4958.9754967911194</c:v>
                </c:pt>
                <c:pt idx="1556">
                  <c:v>5144.3684881911204</c:v>
                </c:pt>
                <c:pt idx="1557">
                  <c:v>5264.1160894711202</c:v>
                </c:pt>
                <c:pt idx="1558">
                  <c:v>5396.704671511121</c:v>
                </c:pt>
                <c:pt idx="1559">
                  <c:v>5581.57840455112</c:v>
                </c:pt>
                <c:pt idx="1560">
                  <c:v>6077.6885911111203</c:v>
                </c:pt>
                <c:pt idx="1561">
                  <c:v>6316.5610276711204</c:v>
                </c:pt>
                <c:pt idx="1562">
                  <c:v>6525.0307210311203</c:v>
                </c:pt>
                <c:pt idx="1563">
                  <c:v>6703.40772823112</c:v>
                </c:pt>
                <c:pt idx="1564">
                  <c:v>6995.7170070311204</c:v>
                </c:pt>
                <c:pt idx="1565">
                  <c:v>7167.7806799511209</c:v>
                </c:pt>
                <c:pt idx="1566">
                  <c:v>7273.1269578311203</c:v>
                </c:pt>
                <c:pt idx="1567">
                  <c:v>7388.58310235112</c:v>
                </c:pt>
                <c:pt idx="1568">
                  <c:v>7474.5223481111198</c:v>
                </c:pt>
                <c:pt idx="1569">
                  <c:v>7547.2282761911201</c:v>
                </c:pt>
                <c:pt idx="1570">
                  <c:v>7620.0428383510798</c:v>
                </c:pt>
                <c:pt idx="1571">
                  <c:v>7688.0613318711203</c:v>
                </c:pt>
                <c:pt idx="1572">
                  <c:v>7612.2013708711202</c:v>
                </c:pt>
                <c:pt idx="1573">
                  <c:v>7702.6996220311203</c:v>
                </c:pt>
                <c:pt idx="1574">
                  <c:v>7756.7259485111208</c:v>
                </c:pt>
                <c:pt idx="1575">
                  <c:v>7810.0236192711209</c:v>
                </c:pt>
                <c:pt idx="1576">
                  <c:v>7850.2533659111205</c:v>
                </c:pt>
                <c:pt idx="1577">
                  <c:v>7907.457410471121</c:v>
                </c:pt>
                <c:pt idx="1578">
                  <c:v>7959.73537507112</c:v>
                </c:pt>
                <c:pt idx="1579">
                  <c:v>8062.3573849911199</c:v>
                </c:pt>
                <c:pt idx="1580">
                  <c:v>8121.8355274311207</c:v>
                </c:pt>
                <c:pt idx="1581">
                  <c:v>8175.0093856311205</c:v>
                </c:pt>
                <c:pt idx="1582">
                  <c:v>8190.8641035111204</c:v>
                </c:pt>
                <c:pt idx="1583">
                  <c:v>8196.0196576711205</c:v>
                </c:pt>
                <c:pt idx="1584">
                  <c:v>8131.6885631511204</c:v>
                </c:pt>
                <c:pt idx="1585">
                  <c:v>8057.6811013111201</c:v>
                </c:pt>
                <c:pt idx="1586">
                  <c:v>8039.7129661911204</c:v>
                </c:pt>
                <c:pt idx="1587">
                  <c:v>8016.2302399111204</c:v>
                </c:pt>
                <c:pt idx="1588">
                  <c:v>8066.8372663911196</c:v>
                </c:pt>
                <c:pt idx="1589">
                  <c:v>8045.8975745911202</c:v>
                </c:pt>
                <c:pt idx="1590">
                  <c:v>8043.23511319112</c:v>
                </c:pt>
                <c:pt idx="1591">
                  <c:v>7882.6462009511206</c:v>
                </c:pt>
                <c:pt idx="1592">
                  <c:v>7881.4399537911204</c:v>
                </c:pt>
                <c:pt idx="1593">
                  <c:v>7846.2504546311211</c:v>
                </c:pt>
                <c:pt idx="1594">
                  <c:v>7797.9933874311209</c:v>
                </c:pt>
                <c:pt idx="1595">
                  <c:v>7703.4043459911209</c:v>
                </c:pt>
                <c:pt idx="1596">
                  <c:v>7670.3421444311207</c:v>
                </c:pt>
                <c:pt idx="1597">
                  <c:v>7587.3402887911197</c:v>
                </c:pt>
                <c:pt idx="1598">
                  <c:v>7583.5108128711199</c:v>
                </c:pt>
                <c:pt idx="1599">
                  <c:v>7507.8560420311205</c:v>
                </c:pt>
                <c:pt idx="1600">
                  <c:v>7475.5182922311196</c:v>
                </c:pt>
                <c:pt idx="1601">
                  <c:v>7410.838570031121</c:v>
                </c:pt>
                <c:pt idx="1602">
                  <c:v>7310.6005827111203</c:v>
                </c:pt>
                <c:pt idx="1603">
                  <c:v>7309.1790871511203</c:v>
                </c:pt>
                <c:pt idx="1604">
                  <c:v>7297.0690812311204</c:v>
                </c:pt>
                <c:pt idx="1605">
                  <c:v>7311.45157419112</c:v>
                </c:pt>
                <c:pt idx="1606">
                  <c:v>7314.2410567111201</c:v>
                </c:pt>
                <c:pt idx="1607">
                  <c:v>7271.1988060711201</c:v>
                </c:pt>
                <c:pt idx="1608">
                  <c:v>7187.9616407111207</c:v>
                </c:pt>
                <c:pt idx="1609">
                  <c:v>7216.7402819511208</c:v>
                </c:pt>
                <c:pt idx="1610">
                  <c:v>7229.8729631911201</c:v>
                </c:pt>
                <c:pt idx="1611">
                  <c:v>7188.2289429111206</c:v>
                </c:pt>
                <c:pt idx="1612">
                  <c:v>7107.0792725911206</c:v>
                </c:pt>
                <c:pt idx="1613">
                  <c:v>7048.2821942711198</c:v>
                </c:pt>
                <c:pt idx="1614">
                  <c:v>7000.0140392311205</c:v>
                </c:pt>
                <c:pt idx="1615">
                  <c:v>6904.7837408711202</c:v>
                </c:pt>
                <c:pt idx="1616">
                  <c:v>6869.7994592711202</c:v>
                </c:pt>
                <c:pt idx="1617">
                  <c:v>6776.9989869511201</c:v>
                </c:pt>
                <c:pt idx="1618">
                  <c:v>6687.5915100311204</c:v>
                </c:pt>
                <c:pt idx="1619">
                  <c:v>6651.8123380711195</c:v>
                </c:pt>
                <c:pt idx="1620">
                  <c:v>6582.69509539112</c:v>
                </c:pt>
                <c:pt idx="1621">
                  <c:v>6528.2075920711204</c:v>
                </c:pt>
                <c:pt idx="1622">
                  <c:v>6429.8188760311205</c:v>
                </c:pt>
                <c:pt idx="1623">
                  <c:v>6295.7620601511207</c:v>
                </c:pt>
                <c:pt idx="1624">
                  <c:v>6386.9678479511203</c:v>
                </c:pt>
                <c:pt idx="1625">
                  <c:v>6329.3897092311208</c:v>
                </c:pt>
                <c:pt idx="1626">
                  <c:v>6148.1882078711205</c:v>
                </c:pt>
                <c:pt idx="1627">
                  <c:v>6010.6149939911202</c:v>
                </c:pt>
                <c:pt idx="1628">
                  <c:v>5887.1339456311198</c:v>
                </c:pt>
                <c:pt idx="1629">
                  <c:v>5708.7960174711206</c:v>
                </c:pt>
                <c:pt idx="1630">
                  <c:v>5576.0059871511203</c:v>
                </c:pt>
                <c:pt idx="1631">
                  <c:v>5500.3480761911196</c:v>
                </c:pt>
                <c:pt idx="1632">
                  <c:v>5495.4675510311199</c:v>
                </c:pt>
                <c:pt idx="1633">
                  <c:v>5399.2520444311203</c:v>
                </c:pt>
                <c:pt idx="1634">
                  <c:v>5310.7049559511206</c:v>
                </c:pt>
                <c:pt idx="1635">
                  <c:v>5219.5055777511207</c:v>
                </c:pt>
                <c:pt idx="1636">
                  <c:v>5130.7971341111197</c:v>
                </c:pt>
                <c:pt idx="1637">
                  <c:v>5066.6527950711197</c:v>
                </c:pt>
                <c:pt idx="1638">
                  <c:v>4997.0809724311202</c:v>
                </c:pt>
                <c:pt idx="1639">
                  <c:v>4948.6542690711203</c:v>
                </c:pt>
                <c:pt idx="1640">
                  <c:v>5056.1728333911205</c:v>
                </c:pt>
                <c:pt idx="1641">
                  <c:v>4996.9407087911204</c:v>
                </c:pt>
                <c:pt idx="1642">
                  <c:v>4900.7629423111202</c:v>
                </c:pt>
                <c:pt idx="1643">
                  <c:v>4895.9167502311202</c:v>
                </c:pt>
                <c:pt idx="1644">
                  <c:v>4906.7102894311201</c:v>
                </c:pt>
                <c:pt idx="1645">
                  <c:v>4821.2065713111197</c:v>
                </c:pt>
                <c:pt idx="1646">
                  <c:v>4807.3692291111201</c:v>
                </c:pt>
                <c:pt idx="1647">
                  <c:v>4810.7625739911209</c:v>
                </c:pt>
                <c:pt idx="1648">
                  <c:v>4873.0867543911199</c:v>
                </c:pt>
                <c:pt idx="1649">
                  <c:v>4886.4539447911202</c:v>
                </c:pt>
                <c:pt idx="1650">
                  <c:v>4924.09360539112</c:v>
                </c:pt>
                <c:pt idx="1651">
                  <c:v>5018.5056994711204</c:v>
                </c:pt>
                <c:pt idx="1652">
                  <c:v>5239.2142358711199</c:v>
                </c:pt>
                <c:pt idx="1653">
                  <c:v>5329.9617741911206</c:v>
                </c:pt>
                <c:pt idx="1654">
                  <c:v>5492.8029928711203</c:v>
                </c:pt>
                <c:pt idx="1655">
                  <c:v>5698.0376747911205</c:v>
                </c:pt>
                <c:pt idx="1656">
                  <c:v>6100.5758331511197</c:v>
                </c:pt>
                <c:pt idx="1657">
                  <c:v>6402.6704352311199</c:v>
                </c:pt>
                <c:pt idx="1658">
                  <c:v>6644.5613839511198</c:v>
                </c:pt>
                <c:pt idx="1659">
                  <c:v>6824.8357625111203</c:v>
                </c:pt>
                <c:pt idx="1660">
                  <c:v>7089.8490316311209</c:v>
                </c:pt>
                <c:pt idx="1661">
                  <c:v>7237.5297437911204</c:v>
                </c:pt>
                <c:pt idx="1662">
                  <c:v>7393.9852827511204</c:v>
                </c:pt>
                <c:pt idx="1663">
                  <c:v>7484.6112315111204</c:v>
                </c:pt>
                <c:pt idx="1664">
                  <c:v>7655.06140663112</c:v>
                </c:pt>
                <c:pt idx="1665">
                  <c:v>7711.3801096311199</c:v>
                </c:pt>
                <c:pt idx="1666">
                  <c:v>7754.82577791112</c:v>
                </c:pt>
                <c:pt idx="1667">
                  <c:v>7831.6565629911211</c:v>
                </c:pt>
                <c:pt idx="1668">
                  <c:v>7855.9695935511209</c:v>
                </c:pt>
                <c:pt idx="1669">
                  <c:v>7890.0193822711208</c:v>
                </c:pt>
                <c:pt idx="1670">
                  <c:v>7951.6627233511199</c:v>
                </c:pt>
                <c:pt idx="1671">
                  <c:v>7983.2170990311206</c:v>
                </c:pt>
                <c:pt idx="1672">
                  <c:v>7979.2567346311198</c:v>
                </c:pt>
                <c:pt idx="1673">
                  <c:v>8035.8452702311206</c:v>
                </c:pt>
                <c:pt idx="1674">
                  <c:v>8066.4598259911199</c:v>
                </c:pt>
                <c:pt idx="1675">
                  <c:v>8093.9227747511204</c:v>
                </c:pt>
                <c:pt idx="1676">
                  <c:v>8177.4968411511209</c:v>
                </c:pt>
                <c:pt idx="1677">
                  <c:v>8200.0697669111214</c:v>
                </c:pt>
                <c:pt idx="1678">
                  <c:v>8236.290986551121</c:v>
                </c:pt>
                <c:pt idx="1679">
                  <c:v>8211.3765589511204</c:v>
                </c:pt>
                <c:pt idx="1680">
                  <c:v>8055.6807259511206</c:v>
                </c:pt>
                <c:pt idx="1681">
                  <c:v>7901.7232605511208</c:v>
                </c:pt>
                <c:pt idx="1682">
                  <c:v>7920.4348102311196</c:v>
                </c:pt>
                <c:pt idx="1683">
                  <c:v>7890.3056407911208</c:v>
                </c:pt>
                <c:pt idx="1684">
                  <c:v>7898.2290341511207</c:v>
                </c:pt>
                <c:pt idx="1685">
                  <c:v>7812.8723325111205</c:v>
                </c:pt>
                <c:pt idx="1686">
                  <c:v>7758.4956816311205</c:v>
                </c:pt>
                <c:pt idx="1687">
                  <c:v>7690.6550280710799</c:v>
                </c:pt>
                <c:pt idx="1688">
                  <c:v>7636.7844440311201</c:v>
                </c:pt>
                <c:pt idx="1689">
                  <c:v>7619.6872414711206</c:v>
                </c:pt>
                <c:pt idx="1690">
                  <c:v>7611.2551456711208</c:v>
                </c:pt>
                <c:pt idx="1691">
                  <c:v>7505.6963465911203</c:v>
                </c:pt>
                <c:pt idx="1692">
                  <c:v>7487.1336195911199</c:v>
                </c:pt>
                <c:pt idx="1693">
                  <c:v>7463.3571147111206</c:v>
                </c:pt>
                <c:pt idx="1694">
                  <c:v>7430.5625181911209</c:v>
                </c:pt>
                <c:pt idx="1695">
                  <c:v>7357.9254512711204</c:v>
                </c:pt>
                <c:pt idx="1696">
                  <c:v>7361.7116561111206</c:v>
                </c:pt>
                <c:pt idx="1697">
                  <c:v>7310.7107241511203</c:v>
                </c:pt>
                <c:pt idx="1698">
                  <c:v>7249.0056975511206</c:v>
                </c:pt>
                <c:pt idx="1699">
                  <c:v>7226.8215630711202</c:v>
                </c:pt>
                <c:pt idx="1700">
                  <c:v>7196.9366816711208</c:v>
                </c:pt>
                <c:pt idx="1701">
                  <c:v>7197.3152941111202</c:v>
                </c:pt>
                <c:pt idx="1702">
                  <c:v>7183.7236907511206</c:v>
                </c:pt>
                <c:pt idx="1703">
                  <c:v>7221.85521355112</c:v>
                </c:pt>
                <c:pt idx="1704">
                  <c:v>7133.26736863112</c:v>
                </c:pt>
                <c:pt idx="1705">
                  <c:v>7157.2156717911203</c:v>
                </c:pt>
                <c:pt idx="1706">
                  <c:v>7107.1907915511201</c:v>
                </c:pt>
                <c:pt idx="1707">
                  <c:v>7121.4605342711202</c:v>
                </c:pt>
                <c:pt idx="1708">
                  <c:v>7056.7874302711207</c:v>
                </c:pt>
                <c:pt idx="1709">
                  <c:v>7002.1391150711206</c:v>
                </c:pt>
                <c:pt idx="1710">
                  <c:v>7008.8053637511211</c:v>
                </c:pt>
                <c:pt idx="1711">
                  <c:v>6920.32293867112</c:v>
                </c:pt>
                <c:pt idx="1712">
                  <c:v>6867.4793363111203</c:v>
                </c:pt>
                <c:pt idx="1713">
                  <c:v>6775.8613870711206</c:v>
                </c:pt>
                <c:pt idx="1714">
                  <c:v>6674.7325016710802</c:v>
                </c:pt>
                <c:pt idx="1715">
                  <c:v>6600.1637380711209</c:v>
                </c:pt>
                <c:pt idx="1716">
                  <c:v>6569.8723063511206</c:v>
                </c:pt>
                <c:pt idx="1717">
                  <c:v>6519.5853339111209</c:v>
                </c:pt>
                <c:pt idx="1718">
                  <c:v>6441.3467155911203</c:v>
                </c:pt>
                <c:pt idx="1719">
                  <c:v>6306.4214199111211</c:v>
                </c:pt>
                <c:pt idx="1720">
                  <c:v>6433.6447059511202</c:v>
                </c:pt>
                <c:pt idx="1721">
                  <c:v>6352.2226317111208</c:v>
                </c:pt>
                <c:pt idx="1722">
                  <c:v>6151.3798464311203</c:v>
                </c:pt>
                <c:pt idx="1723">
                  <c:v>5985.5480481911209</c:v>
                </c:pt>
                <c:pt idx="1724">
                  <c:v>5844.9967326711203</c:v>
                </c:pt>
                <c:pt idx="1725">
                  <c:v>5679.3145671111206</c:v>
                </c:pt>
                <c:pt idx="1726">
                  <c:v>5574.0024089111203</c:v>
                </c:pt>
                <c:pt idx="1727">
                  <c:v>5490.3767931511202</c:v>
                </c:pt>
                <c:pt idx="1728">
                  <c:v>5503.5961869111206</c:v>
                </c:pt>
                <c:pt idx="1729">
                  <c:v>5383.7041355911206</c:v>
                </c:pt>
                <c:pt idx="1730">
                  <c:v>5289.40222899112</c:v>
                </c:pt>
                <c:pt idx="1731">
                  <c:v>5197.8045019911197</c:v>
                </c:pt>
                <c:pt idx="1732">
                  <c:v>5118.7318959111199</c:v>
                </c:pt>
                <c:pt idx="1733">
                  <c:v>5074.5418369511208</c:v>
                </c:pt>
                <c:pt idx="1734">
                  <c:v>4974.4269204311204</c:v>
                </c:pt>
                <c:pt idx="1735">
                  <c:v>4928.0857037911201</c:v>
                </c:pt>
                <c:pt idx="1736">
                  <c:v>5001.3295788311198</c:v>
                </c:pt>
                <c:pt idx="1737">
                  <c:v>4943.7983084711204</c:v>
                </c:pt>
                <c:pt idx="1738">
                  <c:v>4882.2854553111201</c:v>
                </c:pt>
                <c:pt idx="1739">
                  <c:v>4809.5362745911198</c:v>
                </c:pt>
                <c:pt idx="1740">
                  <c:v>4803.51455915112</c:v>
                </c:pt>
                <c:pt idx="1741">
                  <c:v>4749.2062463111197</c:v>
                </c:pt>
                <c:pt idx="1742">
                  <c:v>4733.8177669911202</c:v>
                </c:pt>
                <c:pt idx="1743">
                  <c:v>4733.1331048711199</c:v>
                </c:pt>
                <c:pt idx="1744">
                  <c:v>4847.4673348711203</c:v>
                </c:pt>
                <c:pt idx="1745">
                  <c:v>4835.7276744711198</c:v>
                </c:pt>
                <c:pt idx="1746">
                  <c:v>4866.5888484310808</c:v>
                </c:pt>
                <c:pt idx="1747">
                  <c:v>4959.7095772311204</c:v>
                </c:pt>
                <c:pt idx="1748">
                  <c:v>5187.4496089511204</c:v>
                </c:pt>
                <c:pt idx="1749">
                  <c:v>5292.1456652711195</c:v>
                </c:pt>
                <c:pt idx="1750">
                  <c:v>5426.3140171111199</c:v>
                </c:pt>
                <c:pt idx="1751">
                  <c:v>5608.0983728311203</c:v>
                </c:pt>
                <c:pt idx="1752">
                  <c:v>5926.0750456711203</c:v>
                </c:pt>
                <c:pt idx="1753">
                  <c:v>6247.8758828311202</c:v>
                </c:pt>
                <c:pt idx="1754">
                  <c:v>6458.4325349511209</c:v>
                </c:pt>
                <c:pt idx="1755">
                  <c:v>6637.17371607112</c:v>
                </c:pt>
                <c:pt idx="1756">
                  <c:v>6937.8869585111206</c:v>
                </c:pt>
                <c:pt idx="1757">
                  <c:v>7092.5356644311205</c:v>
                </c:pt>
                <c:pt idx="1758">
                  <c:v>7239.2876144311203</c:v>
                </c:pt>
                <c:pt idx="1759">
                  <c:v>7333.2311343111205</c:v>
                </c:pt>
                <c:pt idx="1760">
                  <c:v>7505.7409679111206</c:v>
                </c:pt>
                <c:pt idx="1761">
                  <c:v>7610.091330231121</c:v>
                </c:pt>
                <c:pt idx="1762">
                  <c:v>7670.7297914311202</c:v>
                </c:pt>
                <c:pt idx="1763">
                  <c:v>7730.7570680711206</c:v>
                </c:pt>
                <c:pt idx="1764">
                  <c:v>7721.9309167911197</c:v>
                </c:pt>
                <c:pt idx="1765">
                  <c:v>7777.24225635112</c:v>
                </c:pt>
                <c:pt idx="1766">
                  <c:v>7827.0662049511211</c:v>
                </c:pt>
                <c:pt idx="1767">
                  <c:v>7822.98446303112</c:v>
                </c:pt>
                <c:pt idx="1768">
                  <c:v>7852.8304796711209</c:v>
                </c:pt>
                <c:pt idx="1769">
                  <c:v>7867.2022988311201</c:v>
                </c:pt>
                <c:pt idx="1770">
                  <c:v>7896.6847791111204</c:v>
                </c:pt>
                <c:pt idx="1771">
                  <c:v>7929.1317080711206</c:v>
                </c:pt>
                <c:pt idx="1772">
                  <c:v>7882.0065008711199</c:v>
                </c:pt>
                <c:pt idx="1773">
                  <c:v>7935.0218199511201</c:v>
                </c:pt>
                <c:pt idx="1774">
                  <c:v>7975.6465031911202</c:v>
                </c:pt>
                <c:pt idx="1775">
                  <c:v>7939.3759260311199</c:v>
                </c:pt>
                <c:pt idx="1776">
                  <c:v>7866.6801615511204</c:v>
                </c:pt>
                <c:pt idx="1777">
                  <c:v>7738.8031681911207</c:v>
                </c:pt>
                <c:pt idx="1778">
                  <c:v>7657.2485444311205</c:v>
                </c:pt>
                <c:pt idx="1779">
                  <c:v>7611.0917935911202</c:v>
                </c:pt>
                <c:pt idx="1780">
                  <c:v>7595.6239732311205</c:v>
                </c:pt>
                <c:pt idx="1781">
                  <c:v>7564.3549264711201</c:v>
                </c:pt>
                <c:pt idx="1782">
                  <c:v>7494.6560628711195</c:v>
                </c:pt>
                <c:pt idx="1783">
                  <c:v>7419.7560313911199</c:v>
                </c:pt>
                <c:pt idx="1784">
                  <c:v>7378.4630179511205</c:v>
                </c:pt>
                <c:pt idx="1785">
                  <c:v>7360.2323578711203</c:v>
                </c:pt>
                <c:pt idx="1786">
                  <c:v>7308.75039187112</c:v>
                </c:pt>
                <c:pt idx="1787">
                  <c:v>7250.0160457511201</c:v>
                </c:pt>
                <c:pt idx="1788">
                  <c:v>7222.63409603112</c:v>
                </c:pt>
                <c:pt idx="1789">
                  <c:v>7169.3747475911205</c:v>
                </c:pt>
                <c:pt idx="1790">
                  <c:v>7116.0878367111209</c:v>
                </c:pt>
                <c:pt idx="1791">
                  <c:v>7091.3416554711202</c:v>
                </c:pt>
                <c:pt idx="1792">
                  <c:v>7085.7702557911207</c:v>
                </c:pt>
                <c:pt idx="1793">
                  <c:v>7096.3333534711201</c:v>
                </c:pt>
                <c:pt idx="1794">
                  <c:v>7104.3827215911206</c:v>
                </c:pt>
                <c:pt idx="1795">
                  <c:v>7085.5440809911206</c:v>
                </c:pt>
                <c:pt idx="1796">
                  <c:v>7041.6410966311205</c:v>
                </c:pt>
                <c:pt idx="1797">
                  <c:v>7042.0711302711206</c:v>
                </c:pt>
                <c:pt idx="1798">
                  <c:v>7089.2605915911199</c:v>
                </c:pt>
                <c:pt idx="1799">
                  <c:v>7112.5546853911201</c:v>
                </c:pt>
                <c:pt idx="1800">
                  <c:v>7045.8818343511202</c:v>
                </c:pt>
                <c:pt idx="1801">
                  <c:v>7021.6728779111199</c:v>
                </c:pt>
                <c:pt idx="1802">
                  <c:v>6985.8632481911209</c:v>
                </c:pt>
                <c:pt idx="1803">
                  <c:v>6959.0188252711205</c:v>
                </c:pt>
                <c:pt idx="1804">
                  <c:v>6847.4619537111203</c:v>
                </c:pt>
                <c:pt idx="1805">
                  <c:v>6761.0292727511196</c:v>
                </c:pt>
                <c:pt idx="1806">
                  <c:v>6683.6617645911201</c:v>
                </c:pt>
                <c:pt idx="1807">
                  <c:v>6636.39101403112</c:v>
                </c:pt>
                <c:pt idx="1808">
                  <c:v>6529.3736112711194</c:v>
                </c:pt>
                <c:pt idx="1809">
                  <c:v>6442.8092818311206</c:v>
                </c:pt>
                <c:pt idx="1810">
                  <c:v>6406.6524347511204</c:v>
                </c:pt>
                <c:pt idx="1811">
                  <c:v>6357.0093340311205</c:v>
                </c:pt>
                <c:pt idx="1812">
                  <c:v>6224.8112176311197</c:v>
                </c:pt>
                <c:pt idx="1813">
                  <c:v>6149.3548303911202</c:v>
                </c:pt>
                <c:pt idx="1814">
                  <c:v>6064.1128852711199</c:v>
                </c:pt>
                <c:pt idx="1815">
                  <c:v>5905.7568679511205</c:v>
                </c:pt>
                <c:pt idx="1816">
                  <c:v>6007.4678817111198</c:v>
                </c:pt>
                <c:pt idx="1817">
                  <c:v>5936.7923134311204</c:v>
                </c:pt>
                <c:pt idx="1818">
                  <c:v>5853.5200515111201</c:v>
                </c:pt>
                <c:pt idx="1819">
                  <c:v>5726.3438313111201</c:v>
                </c:pt>
                <c:pt idx="1820">
                  <c:v>5603.60496079112</c:v>
                </c:pt>
                <c:pt idx="1821">
                  <c:v>5430.5021321911208</c:v>
                </c:pt>
                <c:pt idx="1822">
                  <c:v>5331.8838254311204</c:v>
                </c:pt>
                <c:pt idx="1823">
                  <c:v>5221.8774013111197</c:v>
                </c:pt>
                <c:pt idx="1824">
                  <c:v>5265.37212331112</c:v>
                </c:pt>
                <c:pt idx="1825">
                  <c:v>5151.3169751511205</c:v>
                </c:pt>
                <c:pt idx="1826">
                  <c:v>5047.8351602711209</c:v>
                </c:pt>
                <c:pt idx="1827">
                  <c:v>4910.3566185511208</c:v>
                </c:pt>
                <c:pt idx="1828">
                  <c:v>4891.6317346311207</c:v>
                </c:pt>
                <c:pt idx="1829">
                  <c:v>4781.3719067111206</c:v>
                </c:pt>
                <c:pt idx="1830">
                  <c:v>4740.2656251111202</c:v>
                </c:pt>
                <c:pt idx="1831">
                  <c:v>4686.8919986711198</c:v>
                </c:pt>
                <c:pt idx="1832">
                  <c:v>4711.8314280711202</c:v>
                </c:pt>
                <c:pt idx="1833">
                  <c:v>4674.197140831121</c:v>
                </c:pt>
                <c:pt idx="1834">
                  <c:v>4605.7559289111205</c:v>
                </c:pt>
                <c:pt idx="1835">
                  <c:v>4558.2528056311203</c:v>
                </c:pt>
                <c:pt idx="1836">
                  <c:v>4523.5570741111205</c:v>
                </c:pt>
                <c:pt idx="1837">
                  <c:v>4485.3386820711203</c:v>
                </c:pt>
                <c:pt idx="1838">
                  <c:v>4492.8734131111196</c:v>
                </c:pt>
                <c:pt idx="1839">
                  <c:v>4452.733327031121</c:v>
                </c:pt>
                <c:pt idx="1840">
                  <c:v>4462.8938415111206</c:v>
                </c:pt>
                <c:pt idx="1841">
                  <c:v>4455.69613411112</c:v>
                </c:pt>
                <c:pt idx="1842">
                  <c:v>4456.0146631111202</c:v>
                </c:pt>
                <c:pt idx="1843">
                  <c:v>4435.6651422311206</c:v>
                </c:pt>
                <c:pt idx="1844">
                  <c:v>4477.0150925911203</c:v>
                </c:pt>
                <c:pt idx="1845">
                  <c:v>4534.1841187111204</c:v>
                </c:pt>
                <c:pt idx="1846">
                  <c:v>4545.9204057111201</c:v>
                </c:pt>
                <c:pt idx="1847">
                  <c:v>4605.0326763511202</c:v>
                </c:pt>
                <c:pt idx="1848">
                  <c:v>4818.6364098711201</c:v>
                </c:pt>
                <c:pt idx="1849">
                  <c:v>4918.3314908311204</c:v>
                </c:pt>
                <c:pt idx="1850">
                  <c:v>4976.9980729511208</c:v>
                </c:pt>
                <c:pt idx="1851">
                  <c:v>5069.4311945111203</c:v>
                </c:pt>
                <c:pt idx="1852">
                  <c:v>5241.34458735112</c:v>
                </c:pt>
                <c:pt idx="1853">
                  <c:v>5350.45633959112</c:v>
                </c:pt>
                <c:pt idx="1854">
                  <c:v>5473.2505338311203</c:v>
                </c:pt>
                <c:pt idx="1855">
                  <c:v>5642.4568387511199</c:v>
                </c:pt>
                <c:pt idx="1856">
                  <c:v>5827.9419181911198</c:v>
                </c:pt>
                <c:pt idx="1857">
                  <c:v>5926.4919899111201</c:v>
                </c:pt>
                <c:pt idx="1858">
                  <c:v>6055.4177974311206</c:v>
                </c:pt>
                <c:pt idx="1859">
                  <c:v>6203.3075453111205</c:v>
                </c:pt>
                <c:pt idx="1860">
                  <c:v>6321.559304591121</c:v>
                </c:pt>
                <c:pt idx="1861">
                  <c:v>6417.1924992311197</c:v>
                </c:pt>
                <c:pt idx="1862">
                  <c:v>6497.0477117111195</c:v>
                </c:pt>
                <c:pt idx="1863">
                  <c:v>6521.3865687911202</c:v>
                </c:pt>
                <c:pt idx="1864">
                  <c:v>6590.0934277111201</c:v>
                </c:pt>
                <c:pt idx="1865">
                  <c:v>6665.5039069911199</c:v>
                </c:pt>
                <c:pt idx="1866">
                  <c:v>6691.6418337111199</c:v>
                </c:pt>
                <c:pt idx="1867">
                  <c:v>6746.3071709511205</c:v>
                </c:pt>
                <c:pt idx="1868">
                  <c:v>6833.9148369511204</c:v>
                </c:pt>
                <c:pt idx="1869">
                  <c:v>6880.7033603911195</c:v>
                </c:pt>
                <c:pt idx="1870">
                  <c:v>6909.5761037111197</c:v>
                </c:pt>
                <c:pt idx="1871">
                  <c:v>6940.4904460711205</c:v>
                </c:pt>
                <c:pt idx="1872">
                  <c:v>6862.7357682711199</c:v>
                </c:pt>
                <c:pt idx="1873">
                  <c:v>6749.2122435511201</c:v>
                </c:pt>
                <c:pt idx="1874">
                  <c:v>6684.3351737911207</c:v>
                </c:pt>
                <c:pt idx="1875">
                  <c:v>6638.9650423911207</c:v>
                </c:pt>
                <c:pt idx="1876">
                  <c:v>6596.8019711511206</c:v>
                </c:pt>
                <c:pt idx="1877">
                  <c:v>6584.5711383911203</c:v>
                </c:pt>
                <c:pt idx="1878">
                  <c:v>6497.9735251111206</c:v>
                </c:pt>
                <c:pt idx="1879">
                  <c:v>6441.4377801111204</c:v>
                </c:pt>
                <c:pt idx="1880">
                  <c:v>6423.9254160311202</c:v>
                </c:pt>
                <c:pt idx="1881">
                  <c:v>6369.7267033511207</c:v>
                </c:pt>
                <c:pt idx="1882">
                  <c:v>6356.7342550711201</c:v>
                </c:pt>
                <c:pt idx="1883">
                  <c:v>6270.9209734311198</c:v>
                </c:pt>
                <c:pt idx="1884">
                  <c:v>6293.9450237511201</c:v>
                </c:pt>
                <c:pt idx="1885">
                  <c:v>6253.31028483112</c:v>
                </c:pt>
                <c:pt idx="1886">
                  <c:v>6228.6515835911205</c:v>
                </c:pt>
                <c:pt idx="1887">
                  <c:v>6236.8521626311194</c:v>
                </c:pt>
                <c:pt idx="1888">
                  <c:v>6193.7201676711202</c:v>
                </c:pt>
                <c:pt idx="1889">
                  <c:v>6169.323674231121</c:v>
                </c:pt>
                <c:pt idx="1890">
                  <c:v>6183.2288507911198</c:v>
                </c:pt>
                <c:pt idx="1891">
                  <c:v>6198.4692788711209</c:v>
                </c:pt>
                <c:pt idx="1892">
                  <c:v>6206.4663578311201</c:v>
                </c:pt>
                <c:pt idx="1893">
                  <c:v>6214.0839329911196</c:v>
                </c:pt>
                <c:pt idx="1894">
                  <c:v>6226.85383667112</c:v>
                </c:pt>
                <c:pt idx="1895">
                  <c:v>6247.33982015112</c:v>
                </c:pt>
                <c:pt idx="1896">
                  <c:v>6220.9722608311204</c:v>
                </c:pt>
                <c:pt idx="1897">
                  <c:v>6100.8572991111205</c:v>
                </c:pt>
                <c:pt idx="1898">
                  <c:v>6029.3672975510808</c:v>
                </c:pt>
                <c:pt idx="1899">
                  <c:v>5992.3956641511204</c:v>
                </c:pt>
                <c:pt idx="1900">
                  <c:v>5953.3535657111206</c:v>
                </c:pt>
                <c:pt idx="1901">
                  <c:v>5910.8737576311196</c:v>
                </c:pt>
                <c:pt idx="1902">
                  <c:v>5872.88027543112</c:v>
                </c:pt>
                <c:pt idx="1903">
                  <c:v>5829.5508135911195</c:v>
                </c:pt>
                <c:pt idx="1904">
                  <c:v>5794.7831961911197</c:v>
                </c:pt>
                <c:pt idx="1905">
                  <c:v>5742.60756731112</c:v>
                </c:pt>
                <c:pt idx="1906">
                  <c:v>5690.0936628311201</c:v>
                </c:pt>
                <c:pt idx="1907">
                  <c:v>5664.7001909111195</c:v>
                </c:pt>
                <c:pt idx="1908">
                  <c:v>5605.5107651911203</c:v>
                </c:pt>
                <c:pt idx="1909">
                  <c:v>5546.2604385111199</c:v>
                </c:pt>
                <c:pt idx="1910">
                  <c:v>5480.2059183911206</c:v>
                </c:pt>
                <c:pt idx="1911">
                  <c:v>5433.95990863112</c:v>
                </c:pt>
                <c:pt idx="1912">
                  <c:v>5573.2760767911195</c:v>
                </c:pt>
                <c:pt idx="1913">
                  <c:v>5511.6238363511202</c:v>
                </c:pt>
                <c:pt idx="1914">
                  <c:v>5411.2643924311205</c:v>
                </c:pt>
                <c:pt idx="1915">
                  <c:v>5286.8171891511201</c:v>
                </c:pt>
                <c:pt idx="1916">
                  <c:v>5204.6303885511197</c:v>
                </c:pt>
                <c:pt idx="1917">
                  <c:v>5101.4146598711204</c:v>
                </c:pt>
                <c:pt idx="1918">
                  <c:v>4996.5022979511205</c:v>
                </c:pt>
                <c:pt idx="1919">
                  <c:v>4916.9976556711208</c:v>
                </c:pt>
                <c:pt idx="1920">
                  <c:v>4958.1726873911202</c:v>
                </c:pt>
                <c:pt idx="1921">
                  <c:v>4850.3106337111203</c:v>
                </c:pt>
                <c:pt idx="1922">
                  <c:v>4736.8134657511209</c:v>
                </c:pt>
                <c:pt idx="1923">
                  <c:v>4657.2531221111203</c:v>
                </c:pt>
                <c:pt idx="1924">
                  <c:v>4614.6772698311197</c:v>
                </c:pt>
                <c:pt idx="1925">
                  <c:v>4521.8480274711201</c:v>
                </c:pt>
                <c:pt idx="1926">
                  <c:v>4450.2109231911199</c:v>
                </c:pt>
                <c:pt idx="1927">
                  <c:v>4378.5783383911203</c:v>
                </c:pt>
                <c:pt idx="1928">
                  <c:v>4482.5420404311208</c:v>
                </c:pt>
                <c:pt idx="1929">
                  <c:v>4425.8085150710795</c:v>
                </c:pt>
                <c:pt idx="1930">
                  <c:v>4358.13790303112</c:v>
                </c:pt>
                <c:pt idx="1931">
                  <c:v>4295.8418712711209</c:v>
                </c:pt>
                <c:pt idx="1932">
                  <c:v>4308.1354081111203</c:v>
                </c:pt>
                <c:pt idx="1933">
                  <c:v>4266.0306225511204</c:v>
                </c:pt>
                <c:pt idx="1934">
                  <c:v>4257.1309757111203</c:v>
                </c:pt>
                <c:pt idx="1935">
                  <c:v>4213.9947010311207</c:v>
                </c:pt>
                <c:pt idx="1936">
                  <c:v>4234.16071487112</c:v>
                </c:pt>
                <c:pt idx="1937">
                  <c:v>4227.7167827911198</c:v>
                </c:pt>
                <c:pt idx="1938">
                  <c:v>4217.3646065511202</c:v>
                </c:pt>
                <c:pt idx="1939">
                  <c:v>4244.4280455511198</c:v>
                </c:pt>
                <c:pt idx="1940">
                  <c:v>4261.4662823111203</c:v>
                </c:pt>
                <c:pt idx="1941">
                  <c:v>4270.1063777111194</c:v>
                </c:pt>
                <c:pt idx="1942">
                  <c:v>4292.4431687111201</c:v>
                </c:pt>
                <c:pt idx="1943">
                  <c:v>4317.7943744711201</c:v>
                </c:pt>
                <c:pt idx="1944">
                  <c:v>4357.7129959511203</c:v>
                </c:pt>
                <c:pt idx="1945">
                  <c:v>4416.4437645111202</c:v>
                </c:pt>
                <c:pt idx="1946">
                  <c:v>4471.8657965511202</c:v>
                </c:pt>
                <c:pt idx="1947">
                  <c:v>4564.0962121511202</c:v>
                </c:pt>
                <c:pt idx="1948">
                  <c:v>4696.27828903112</c:v>
                </c:pt>
                <c:pt idx="1949">
                  <c:v>4774.0938513111205</c:v>
                </c:pt>
                <c:pt idx="1950">
                  <c:v>4843.2915928311204</c:v>
                </c:pt>
                <c:pt idx="1951">
                  <c:v>4955.1338373511198</c:v>
                </c:pt>
                <c:pt idx="1952">
                  <c:v>5117.4716300311202</c:v>
                </c:pt>
                <c:pt idx="1953">
                  <c:v>5233.7928639511201</c:v>
                </c:pt>
                <c:pt idx="1954">
                  <c:v>5304.44210471112</c:v>
                </c:pt>
                <c:pt idx="1955">
                  <c:v>5420.7241867511202</c:v>
                </c:pt>
                <c:pt idx="1956">
                  <c:v>5556.4355581911195</c:v>
                </c:pt>
                <c:pt idx="1957">
                  <c:v>5668.4087354711201</c:v>
                </c:pt>
                <c:pt idx="1958">
                  <c:v>5779.7562327511205</c:v>
                </c:pt>
                <c:pt idx="1959">
                  <c:v>5866.7284467911204</c:v>
                </c:pt>
                <c:pt idx="1960">
                  <c:v>6015.1164922711196</c:v>
                </c:pt>
                <c:pt idx="1961">
                  <c:v>6120.4656321511202</c:v>
                </c:pt>
                <c:pt idx="1962">
                  <c:v>6194.1750680311206</c:v>
                </c:pt>
                <c:pt idx="1963">
                  <c:v>6312.3905568711207</c:v>
                </c:pt>
                <c:pt idx="1964">
                  <c:v>6445.98521975112</c:v>
                </c:pt>
                <c:pt idx="1965">
                  <c:v>6544.9557042711203</c:v>
                </c:pt>
                <c:pt idx="1966">
                  <c:v>6599.9690535911204</c:v>
                </c:pt>
                <c:pt idx="1967">
                  <c:v>6541.0644831511199</c:v>
                </c:pt>
                <c:pt idx="1968">
                  <c:v>6508.9536723911206</c:v>
                </c:pt>
                <c:pt idx="1969">
                  <c:v>6387.1942332311201</c:v>
                </c:pt>
                <c:pt idx="1970">
                  <c:v>6309.3610396311205</c:v>
                </c:pt>
                <c:pt idx="1971">
                  <c:v>6263.0209495511199</c:v>
                </c:pt>
                <c:pt idx="1972">
                  <c:v>6239.9159515911206</c:v>
                </c:pt>
                <c:pt idx="1973">
                  <c:v>6178.330744031121</c:v>
                </c:pt>
                <c:pt idx="1974">
                  <c:v>6152.0022337111204</c:v>
                </c:pt>
                <c:pt idx="1975">
                  <c:v>6071.9819968711199</c:v>
                </c:pt>
                <c:pt idx="1976">
                  <c:v>5972.1547429511202</c:v>
                </c:pt>
                <c:pt idx="1977">
                  <c:v>5947.3096598311204</c:v>
                </c:pt>
                <c:pt idx="1978">
                  <c:v>5900.7653266311208</c:v>
                </c:pt>
                <c:pt idx="1979">
                  <c:v>5877.7363041511198</c:v>
                </c:pt>
                <c:pt idx="1980">
                  <c:v>5845.6465903911203</c:v>
                </c:pt>
                <c:pt idx="1981">
                  <c:v>5776.9626681911204</c:v>
                </c:pt>
                <c:pt idx="1982">
                  <c:v>5756.9457857911202</c:v>
                </c:pt>
                <c:pt idx="1983">
                  <c:v>5699.5536452311198</c:v>
                </c:pt>
                <c:pt idx="1984">
                  <c:v>5706.1355468311203</c:v>
                </c:pt>
                <c:pt idx="1985">
                  <c:v>5673.5622126711196</c:v>
                </c:pt>
                <c:pt idx="1986">
                  <c:v>5685.0062664311199</c:v>
                </c:pt>
                <c:pt idx="1987">
                  <c:v>5716.4297784711207</c:v>
                </c:pt>
                <c:pt idx="1988">
                  <c:v>5759.5040651111203</c:v>
                </c:pt>
                <c:pt idx="1989">
                  <c:v>5815.6054507111203</c:v>
                </c:pt>
                <c:pt idx="1990">
                  <c:v>5785.9858633111198</c:v>
                </c:pt>
                <c:pt idx="1991">
                  <c:v>5781.3993137511197</c:v>
                </c:pt>
                <c:pt idx="1992">
                  <c:v>5805.7436925111206</c:v>
                </c:pt>
                <c:pt idx="1993">
                  <c:v>5780.7857791111201</c:v>
                </c:pt>
                <c:pt idx="1994">
                  <c:v>5795.5209923111206</c:v>
                </c:pt>
                <c:pt idx="1995">
                  <c:v>5788.5914436311195</c:v>
                </c:pt>
                <c:pt idx="1996">
                  <c:v>5742.3907588311204</c:v>
                </c:pt>
                <c:pt idx="1997">
                  <c:v>5719.3780245511207</c:v>
                </c:pt>
                <c:pt idx="1998">
                  <c:v>5694.4116138311201</c:v>
                </c:pt>
                <c:pt idx="1999">
                  <c:v>5639.14106219112</c:v>
                </c:pt>
                <c:pt idx="2000">
                  <c:v>5641.6619559911205</c:v>
                </c:pt>
                <c:pt idx="2001">
                  <c:v>5599.7735364711207</c:v>
                </c:pt>
                <c:pt idx="2002">
                  <c:v>5549.8624411911196</c:v>
                </c:pt>
                <c:pt idx="2003">
                  <c:v>5523.7055478311204</c:v>
                </c:pt>
                <c:pt idx="2004">
                  <c:v>5483.7170362711204</c:v>
                </c:pt>
                <c:pt idx="2005">
                  <c:v>5458.2403438711208</c:v>
                </c:pt>
                <c:pt idx="2006">
                  <c:v>5411.12274803112</c:v>
                </c:pt>
                <c:pt idx="2007">
                  <c:v>5401.6992010711201</c:v>
                </c:pt>
                <c:pt idx="2008">
                  <c:v>5562.6820450711211</c:v>
                </c:pt>
                <c:pt idx="2009">
                  <c:v>5527.2483336311207</c:v>
                </c:pt>
                <c:pt idx="2010">
                  <c:v>5415.6551178711206</c:v>
                </c:pt>
                <c:pt idx="2011">
                  <c:v>5301.0059656311205</c:v>
                </c:pt>
                <c:pt idx="2012">
                  <c:v>5239.5479261111195</c:v>
                </c:pt>
                <c:pt idx="2013">
                  <c:v>5152.5371271111198</c:v>
                </c:pt>
                <c:pt idx="2014">
                  <c:v>5020.1242247111195</c:v>
                </c:pt>
                <c:pt idx="2015">
                  <c:v>4972.1086612310801</c:v>
                </c:pt>
                <c:pt idx="2016">
                  <c:v>5009.5460786311205</c:v>
                </c:pt>
                <c:pt idx="2017">
                  <c:v>4927.3545785911201</c:v>
                </c:pt>
                <c:pt idx="2018">
                  <c:v>4830.0963545111208</c:v>
                </c:pt>
                <c:pt idx="2019">
                  <c:v>4732.3537389111207</c:v>
                </c:pt>
                <c:pt idx="2020">
                  <c:v>4682.2806487911203</c:v>
                </c:pt>
                <c:pt idx="2021">
                  <c:v>4640.5733446711201</c:v>
                </c:pt>
                <c:pt idx="2022">
                  <c:v>4621.61573095112</c:v>
                </c:pt>
                <c:pt idx="2023">
                  <c:v>4575.5849550311204</c:v>
                </c:pt>
                <c:pt idx="2024">
                  <c:v>4652.530524191121</c:v>
                </c:pt>
                <c:pt idx="2025">
                  <c:v>4610.06026643112</c:v>
                </c:pt>
                <c:pt idx="2026">
                  <c:v>4522.8697581111201</c:v>
                </c:pt>
                <c:pt idx="2027">
                  <c:v>4500.4916683911206</c:v>
                </c:pt>
                <c:pt idx="2028">
                  <c:v>4488.3070759911207</c:v>
                </c:pt>
                <c:pt idx="2029">
                  <c:v>4472.9261491511206</c:v>
                </c:pt>
                <c:pt idx="2030">
                  <c:v>4452.7540485111203</c:v>
                </c:pt>
                <c:pt idx="2031">
                  <c:v>4459.0904296711196</c:v>
                </c:pt>
                <c:pt idx="2032">
                  <c:v>4555.8563867511193</c:v>
                </c:pt>
                <c:pt idx="2033">
                  <c:v>4583.0700895111204</c:v>
                </c:pt>
                <c:pt idx="2034">
                  <c:v>4659.7885835111201</c:v>
                </c:pt>
                <c:pt idx="2035">
                  <c:v>4714.7810378711201</c:v>
                </c:pt>
                <c:pt idx="2036">
                  <c:v>4961.5674257111204</c:v>
                </c:pt>
                <c:pt idx="2037">
                  <c:v>5102.5033703511199</c:v>
                </c:pt>
                <c:pt idx="2038">
                  <c:v>5299.5250908711205</c:v>
                </c:pt>
                <c:pt idx="2039">
                  <c:v>5485.9928069511197</c:v>
                </c:pt>
                <c:pt idx="2040">
                  <c:v>5928.0996126311202</c:v>
                </c:pt>
                <c:pt idx="2041">
                  <c:v>6185.0397853511204</c:v>
                </c:pt>
                <c:pt idx="2042">
                  <c:v>6393.8794993511201</c:v>
                </c:pt>
                <c:pt idx="2043">
                  <c:v>6610.1974772311205</c:v>
                </c:pt>
                <c:pt idx="2044">
                  <c:v>6890.7971214711197</c:v>
                </c:pt>
                <c:pt idx="2045">
                  <c:v>7095.0873813511198</c:v>
                </c:pt>
                <c:pt idx="2046">
                  <c:v>7235.0839667111195</c:v>
                </c:pt>
                <c:pt idx="2047">
                  <c:v>7390.4207757111199</c:v>
                </c:pt>
                <c:pt idx="2048">
                  <c:v>7542.1599951511198</c:v>
                </c:pt>
                <c:pt idx="2049">
                  <c:v>7623.8823143911204</c:v>
                </c:pt>
                <c:pt idx="2050">
                  <c:v>7677.3626451111204</c:v>
                </c:pt>
                <c:pt idx="2051">
                  <c:v>7764.6256665911205</c:v>
                </c:pt>
                <c:pt idx="2052">
                  <c:v>7784.4295055910807</c:v>
                </c:pt>
                <c:pt idx="2053">
                  <c:v>7854.2178214711203</c:v>
                </c:pt>
                <c:pt idx="2054">
                  <c:v>7901.4518891911202</c:v>
                </c:pt>
                <c:pt idx="2055">
                  <c:v>7951.88737799112</c:v>
                </c:pt>
                <c:pt idx="2056">
                  <c:v>7908.8982275511198</c:v>
                </c:pt>
                <c:pt idx="2057">
                  <c:v>7930.8028561911206</c:v>
                </c:pt>
                <c:pt idx="2058">
                  <c:v>8011.5909886311201</c:v>
                </c:pt>
                <c:pt idx="2059">
                  <c:v>8042.3839845511202</c:v>
                </c:pt>
                <c:pt idx="2060">
                  <c:v>8078.8089560711205</c:v>
                </c:pt>
                <c:pt idx="2061">
                  <c:v>8133.7169983911199</c:v>
                </c:pt>
                <c:pt idx="2062">
                  <c:v>8190.5791930311207</c:v>
                </c:pt>
                <c:pt idx="2063">
                  <c:v>8122.4028622311207</c:v>
                </c:pt>
                <c:pt idx="2064">
                  <c:v>7998.1678039911203</c:v>
                </c:pt>
                <c:pt idx="2065">
                  <c:v>7898.27134351112</c:v>
                </c:pt>
                <c:pt idx="2066">
                  <c:v>7863.6617020311205</c:v>
                </c:pt>
                <c:pt idx="2067">
                  <c:v>7876.2693664311209</c:v>
                </c:pt>
                <c:pt idx="2068">
                  <c:v>7944.2434262711204</c:v>
                </c:pt>
                <c:pt idx="2069">
                  <c:v>7943.2167897111203</c:v>
                </c:pt>
                <c:pt idx="2070">
                  <c:v>7890.84781127112</c:v>
                </c:pt>
                <c:pt idx="2071">
                  <c:v>7784.7543061511205</c:v>
                </c:pt>
                <c:pt idx="2072">
                  <c:v>7765.3641839911206</c:v>
                </c:pt>
                <c:pt idx="2073">
                  <c:v>7716.3666332711209</c:v>
                </c:pt>
                <c:pt idx="2074">
                  <c:v>7694.9430248711205</c:v>
                </c:pt>
                <c:pt idx="2075">
                  <c:v>7645.0394520311202</c:v>
                </c:pt>
                <c:pt idx="2076">
                  <c:v>7617.1270139511198</c:v>
                </c:pt>
                <c:pt idx="2077">
                  <c:v>7570.2089980311202</c:v>
                </c:pt>
                <c:pt idx="2078">
                  <c:v>7556.0400930711203</c:v>
                </c:pt>
                <c:pt idx="2079">
                  <c:v>7538.1862331111206</c:v>
                </c:pt>
                <c:pt idx="2080">
                  <c:v>7500.4407530711205</c:v>
                </c:pt>
                <c:pt idx="2081">
                  <c:v>7473.55686767112</c:v>
                </c:pt>
                <c:pt idx="2082">
                  <c:v>7395.8036086311204</c:v>
                </c:pt>
                <c:pt idx="2083">
                  <c:v>7331.6199159511198</c:v>
                </c:pt>
                <c:pt idx="2084">
                  <c:v>7339.3220877511203</c:v>
                </c:pt>
                <c:pt idx="2085">
                  <c:v>7334.4016215511201</c:v>
                </c:pt>
                <c:pt idx="2086">
                  <c:v>7321.8334887511201</c:v>
                </c:pt>
                <c:pt idx="2087">
                  <c:v>7332.9824660711211</c:v>
                </c:pt>
                <c:pt idx="2088">
                  <c:v>7276.7846279511205</c:v>
                </c:pt>
                <c:pt idx="2089">
                  <c:v>7235.515374431121</c:v>
                </c:pt>
                <c:pt idx="2090">
                  <c:v>7243.2736067511205</c:v>
                </c:pt>
                <c:pt idx="2091">
                  <c:v>7198.1334697111206</c:v>
                </c:pt>
                <c:pt idx="2092">
                  <c:v>7105.7696378311202</c:v>
                </c:pt>
                <c:pt idx="2093">
                  <c:v>7086.7068048311203</c:v>
                </c:pt>
                <c:pt idx="2094">
                  <c:v>7050.1215093511209</c:v>
                </c:pt>
                <c:pt idx="2095">
                  <c:v>7002.7167483911198</c:v>
                </c:pt>
                <c:pt idx="2096">
                  <c:v>6898.7645967911203</c:v>
                </c:pt>
                <c:pt idx="2097">
                  <c:v>6823.5812947511204</c:v>
                </c:pt>
                <c:pt idx="2098">
                  <c:v>6751.3455779111209</c:v>
                </c:pt>
                <c:pt idx="2099">
                  <c:v>6741.9156814711205</c:v>
                </c:pt>
                <c:pt idx="2100">
                  <c:v>6647.9080816711203</c:v>
                </c:pt>
                <c:pt idx="2101">
                  <c:v>6572.1298091911203</c:v>
                </c:pt>
                <c:pt idx="2102">
                  <c:v>6547.4194898311207</c:v>
                </c:pt>
                <c:pt idx="2103">
                  <c:v>6426.9265785911202</c:v>
                </c:pt>
                <c:pt idx="2104">
                  <c:v>6422.9378124311206</c:v>
                </c:pt>
                <c:pt idx="2105">
                  <c:v>6357.6671275911203</c:v>
                </c:pt>
                <c:pt idx="2106">
                  <c:v>6174.2187509511205</c:v>
                </c:pt>
                <c:pt idx="2107">
                  <c:v>6040.3998147511211</c:v>
                </c:pt>
                <c:pt idx="2108">
                  <c:v>5913.3455869911204</c:v>
                </c:pt>
                <c:pt idx="2109">
                  <c:v>5821.1348084311203</c:v>
                </c:pt>
                <c:pt idx="2110">
                  <c:v>5654.4030597511201</c:v>
                </c:pt>
                <c:pt idx="2111">
                  <c:v>5573.1478324711206</c:v>
                </c:pt>
                <c:pt idx="2112">
                  <c:v>5540.3417943911209</c:v>
                </c:pt>
                <c:pt idx="2113">
                  <c:v>5467.1080174711205</c:v>
                </c:pt>
                <c:pt idx="2114">
                  <c:v>5350.1160219911199</c:v>
                </c:pt>
                <c:pt idx="2115">
                  <c:v>5251.7075601511197</c:v>
                </c:pt>
                <c:pt idx="2116">
                  <c:v>5236.09325511112</c:v>
                </c:pt>
                <c:pt idx="2117">
                  <c:v>5187.2398563911202</c:v>
                </c:pt>
                <c:pt idx="2118">
                  <c:v>5119.5037581511197</c:v>
                </c:pt>
                <c:pt idx="2119">
                  <c:v>5062.9582065511204</c:v>
                </c:pt>
                <c:pt idx="2120">
                  <c:v>5124.0871550711199</c:v>
                </c:pt>
                <c:pt idx="2121">
                  <c:v>5077.2049761111202</c:v>
                </c:pt>
                <c:pt idx="2122">
                  <c:v>5022.3113291911204</c:v>
                </c:pt>
                <c:pt idx="2123">
                  <c:v>4971.3241311111206</c:v>
                </c:pt>
                <c:pt idx="2124">
                  <c:v>4956.8184313911197</c:v>
                </c:pt>
                <c:pt idx="2125">
                  <c:v>4944.4176618311203</c:v>
                </c:pt>
                <c:pt idx="2126">
                  <c:v>4929.7225412311209</c:v>
                </c:pt>
                <c:pt idx="2127">
                  <c:v>4911.16539023112</c:v>
                </c:pt>
                <c:pt idx="2128">
                  <c:v>4955.4349669911198</c:v>
                </c:pt>
                <c:pt idx="2129">
                  <c:v>4930.7509625911198</c:v>
                </c:pt>
                <c:pt idx="2130">
                  <c:v>5036.24157187112</c:v>
                </c:pt>
                <c:pt idx="2131">
                  <c:v>5075.6309635911202</c:v>
                </c:pt>
                <c:pt idx="2132">
                  <c:v>5232.4825132311198</c:v>
                </c:pt>
                <c:pt idx="2133">
                  <c:v>5380.0619763511204</c:v>
                </c:pt>
                <c:pt idx="2134">
                  <c:v>5553.0589638311203</c:v>
                </c:pt>
                <c:pt idx="2135">
                  <c:v>5728.8171695111205</c:v>
                </c:pt>
                <c:pt idx="2136">
                  <c:v>6146.3561136311209</c:v>
                </c:pt>
                <c:pt idx="2137">
                  <c:v>6367.7525439511201</c:v>
                </c:pt>
                <c:pt idx="2138">
                  <c:v>6586.3207574711205</c:v>
                </c:pt>
                <c:pt idx="2139">
                  <c:v>6774.16951243112</c:v>
                </c:pt>
                <c:pt idx="2140">
                  <c:v>7010.6378085511196</c:v>
                </c:pt>
                <c:pt idx="2141">
                  <c:v>7198.5649252311205</c:v>
                </c:pt>
                <c:pt idx="2142">
                  <c:v>7325.6005386711204</c:v>
                </c:pt>
                <c:pt idx="2143">
                  <c:v>7389.0076539911197</c:v>
                </c:pt>
                <c:pt idx="2144">
                  <c:v>7502.4515107911202</c:v>
                </c:pt>
                <c:pt idx="2145">
                  <c:v>7552.7600885111206</c:v>
                </c:pt>
                <c:pt idx="2146">
                  <c:v>7610.2274373111204</c:v>
                </c:pt>
                <c:pt idx="2147">
                  <c:v>7651.9382385911204</c:v>
                </c:pt>
                <c:pt idx="2148">
                  <c:v>7614.4857876311198</c:v>
                </c:pt>
                <c:pt idx="2149">
                  <c:v>7632.5571171511201</c:v>
                </c:pt>
                <c:pt idx="2150">
                  <c:v>7665.3791710311207</c:v>
                </c:pt>
                <c:pt idx="2151">
                  <c:v>7713.5962571511209</c:v>
                </c:pt>
                <c:pt idx="2152">
                  <c:v>7725.2225929911201</c:v>
                </c:pt>
                <c:pt idx="2153">
                  <c:v>7805.0278959511206</c:v>
                </c:pt>
                <c:pt idx="2154">
                  <c:v>7829.9572193511203</c:v>
                </c:pt>
                <c:pt idx="2155">
                  <c:v>7865.0669059911206</c:v>
                </c:pt>
                <c:pt idx="2156">
                  <c:v>7883.2804365911206</c:v>
                </c:pt>
                <c:pt idx="2157">
                  <c:v>7933.2548135511206</c:v>
                </c:pt>
                <c:pt idx="2158">
                  <c:v>7996.0038594711204</c:v>
                </c:pt>
                <c:pt idx="2159">
                  <c:v>7976.7737269111203</c:v>
                </c:pt>
                <c:pt idx="2160">
                  <c:v>7902.3730619911203</c:v>
                </c:pt>
                <c:pt idx="2161">
                  <c:v>7801.8177338711203</c:v>
                </c:pt>
                <c:pt idx="2162">
                  <c:v>7731.2568475111202</c:v>
                </c:pt>
                <c:pt idx="2163">
                  <c:v>7677.10465755112</c:v>
                </c:pt>
                <c:pt idx="2164">
                  <c:v>7697.7114195111208</c:v>
                </c:pt>
                <c:pt idx="2165">
                  <c:v>7664.0011113511209</c:v>
                </c:pt>
                <c:pt idx="2166">
                  <c:v>7612.5397304711205</c:v>
                </c:pt>
                <c:pt idx="2167">
                  <c:v>7527.1117516311206</c:v>
                </c:pt>
                <c:pt idx="2168">
                  <c:v>7530.8670945111207</c:v>
                </c:pt>
                <c:pt idx="2169">
                  <c:v>7478.6994167511202</c:v>
                </c:pt>
                <c:pt idx="2170">
                  <c:v>7460.1352519511211</c:v>
                </c:pt>
                <c:pt idx="2171">
                  <c:v>7447.3730970311199</c:v>
                </c:pt>
                <c:pt idx="2172">
                  <c:v>7416.8253389911206</c:v>
                </c:pt>
                <c:pt idx="2173">
                  <c:v>7362.8401958711202</c:v>
                </c:pt>
                <c:pt idx="2174">
                  <c:v>7342.8612915111207</c:v>
                </c:pt>
                <c:pt idx="2175">
                  <c:v>7265.2774208311203</c:v>
                </c:pt>
                <c:pt idx="2176">
                  <c:v>7195.19258159112</c:v>
                </c:pt>
                <c:pt idx="2177">
                  <c:v>7225.08366463112</c:v>
                </c:pt>
                <c:pt idx="2178">
                  <c:v>7156.0274904311209</c:v>
                </c:pt>
                <c:pt idx="2179">
                  <c:v>7123.3823469111203</c:v>
                </c:pt>
                <c:pt idx="2180">
                  <c:v>7119.3045071911201</c:v>
                </c:pt>
                <c:pt idx="2181">
                  <c:v>7114.8465922311207</c:v>
                </c:pt>
                <c:pt idx="2182">
                  <c:v>7120.0355433511204</c:v>
                </c:pt>
                <c:pt idx="2183">
                  <c:v>7152.8865706311208</c:v>
                </c:pt>
                <c:pt idx="2184">
                  <c:v>7054.3132607111202</c:v>
                </c:pt>
                <c:pt idx="2185">
                  <c:v>7105.05654087112</c:v>
                </c:pt>
                <c:pt idx="2186">
                  <c:v>7149.6164359911209</c:v>
                </c:pt>
                <c:pt idx="2187">
                  <c:v>7150.8779887111205</c:v>
                </c:pt>
                <c:pt idx="2188">
                  <c:v>7092.3841897111197</c:v>
                </c:pt>
                <c:pt idx="2189">
                  <c:v>6989.2473499111211</c:v>
                </c:pt>
                <c:pt idx="2190">
                  <c:v>6938.3978944311202</c:v>
                </c:pt>
                <c:pt idx="2191">
                  <c:v>6862.5712644311207</c:v>
                </c:pt>
                <c:pt idx="2192">
                  <c:v>6808.07116843112</c:v>
                </c:pt>
                <c:pt idx="2193">
                  <c:v>6763.9517853911202</c:v>
                </c:pt>
                <c:pt idx="2194">
                  <c:v>6710.5197471511201</c:v>
                </c:pt>
                <c:pt idx="2195">
                  <c:v>6625.9020008311199</c:v>
                </c:pt>
                <c:pt idx="2196">
                  <c:v>6593.6689671911208</c:v>
                </c:pt>
                <c:pt idx="2197">
                  <c:v>6591.294775071121</c:v>
                </c:pt>
                <c:pt idx="2198">
                  <c:v>6531.35565783112</c:v>
                </c:pt>
                <c:pt idx="2199">
                  <c:v>6417.64823871112</c:v>
                </c:pt>
                <c:pt idx="2200">
                  <c:v>6465.9780939511202</c:v>
                </c:pt>
                <c:pt idx="2201">
                  <c:v>6404.8936671911206</c:v>
                </c:pt>
                <c:pt idx="2202">
                  <c:v>6214.5968845911202</c:v>
                </c:pt>
                <c:pt idx="2203">
                  <c:v>6063.2620808711208</c:v>
                </c:pt>
                <c:pt idx="2204">
                  <c:v>5931.7799087511203</c:v>
                </c:pt>
                <c:pt idx="2205">
                  <c:v>5796.10860439112</c:v>
                </c:pt>
                <c:pt idx="2206">
                  <c:v>5665.2259903911208</c:v>
                </c:pt>
                <c:pt idx="2207">
                  <c:v>5566.17641315112</c:v>
                </c:pt>
                <c:pt idx="2208">
                  <c:v>5572.3012001911202</c:v>
                </c:pt>
                <c:pt idx="2209">
                  <c:v>5447.5826363511205</c:v>
                </c:pt>
                <c:pt idx="2210">
                  <c:v>5299.9205226311196</c:v>
                </c:pt>
                <c:pt idx="2211">
                  <c:v>5179.1833961911207</c:v>
                </c:pt>
                <c:pt idx="2212">
                  <c:v>5167.3648271511202</c:v>
                </c:pt>
                <c:pt idx="2213">
                  <c:v>5100.443309751121</c:v>
                </c:pt>
                <c:pt idx="2214">
                  <c:v>5039.8085749911197</c:v>
                </c:pt>
                <c:pt idx="2215">
                  <c:v>4981.6880549911202</c:v>
                </c:pt>
                <c:pt idx="2216">
                  <c:v>5023.8580200311198</c:v>
                </c:pt>
                <c:pt idx="2217">
                  <c:v>4986.8039722711201</c:v>
                </c:pt>
                <c:pt idx="2218">
                  <c:v>4917.6791634311203</c:v>
                </c:pt>
                <c:pt idx="2219">
                  <c:v>4871.733528191121</c:v>
                </c:pt>
                <c:pt idx="2220">
                  <c:v>4895.5713745911207</c:v>
                </c:pt>
                <c:pt idx="2221">
                  <c:v>4819.7935441511199</c:v>
                </c:pt>
                <c:pt idx="2222">
                  <c:v>4819.06178615112</c:v>
                </c:pt>
                <c:pt idx="2223">
                  <c:v>4839.1907693111207</c:v>
                </c:pt>
                <c:pt idx="2224">
                  <c:v>4884.5272302711201</c:v>
                </c:pt>
                <c:pt idx="2225">
                  <c:v>4899.8013905511198</c:v>
                </c:pt>
                <c:pt idx="2226">
                  <c:v>4979.5437176711202</c:v>
                </c:pt>
                <c:pt idx="2227">
                  <c:v>4995.6771538311204</c:v>
                </c:pt>
                <c:pt idx="2228">
                  <c:v>5184.8743854311197</c:v>
                </c:pt>
                <c:pt idx="2229">
                  <c:v>5291.450824431121</c:v>
                </c:pt>
                <c:pt idx="2230">
                  <c:v>5436.8777038711205</c:v>
                </c:pt>
                <c:pt idx="2231">
                  <c:v>5673.3009533511204</c:v>
                </c:pt>
                <c:pt idx="2232">
                  <c:v>6048.0111078311202</c:v>
                </c:pt>
                <c:pt idx="2233">
                  <c:v>6306.9292434711206</c:v>
                </c:pt>
                <c:pt idx="2234">
                  <c:v>6560.6397247511204</c:v>
                </c:pt>
                <c:pt idx="2235">
                  <c:v>6705.6229232311198</c:v>
                </c:pt>
                <c:pt idx="2236">
                  <c:v>6924.7999455511199</c:v>
                </c:pt>
                <c:pt idx="2237">
                  <c:v>7103.1846089911205</c:v>
                </c:pt>
                <c:pt idx="2238">
                  <c:v>7199.3440225111199</c:v>
                </c:pt>
                <c:pt idx="2239">
                  <c:v>7307.8630905111204</c:v>
                </c:pt>
                <c:pt idx="2240">
                  <c:v>7437.7296564711205</c:v>
                </c:pt>
                <c:pt idx="2241">
                  <c:v>7521.4319603911208</c:v>
                </c:pt>
                <c:pt idx="2242">
                  <c:v>7566.1640803111204</c:v>
                </c:pt>
                <c:pt idx="2243">
                  <c:v>7609.9663256311205</c:v>
                </c:pt>
                <c:pt idx="2244">
                  <c:v>7566.0374119511207</c:v>
                </c:pt>
                <c:pt idx="2245">
                  <c:v>7629.6434223511205</c:v>
                </c:pt>
                <c:pt idx="2246">
                  <c:v>7644.1289688711204</c:v>
                </c:pt>
                <c:pt idx="2247">
                  <c:v>7702.3760670711199</c:v>
                </c:pt>
                <c:pt idx="2248">
                  <c:v>7710.0712023511205</c:v>
                </c:pt>
                <c:pt idx="2249">
                  <c:v>7742.6067885911207</c:v>
                </c:pt>
                <c:pt idx="2250">
                  <c:v>7805.3857819911209</c:v>
                </c:pt>
                <c:pt idx="2251">
                  <c:v>7851.4366834311204</c:v>
                </c:pt>
                <c:pt idx="2252">
                  <c:v>7882.0641761511206</c:v>
                </c:pt>
                <c:pt idx="2253">
                  <c:v>7927.0800156311197</c:v>
                </c:pt>
                <c:pt idx="2254">
                  <c:v>7950.3723129111204</c:v>
                </c:pt>
                <c:pt idx="2255">
                  <c:v>7907.2435998711208</c:v>
                </c:pt>
                <c:pt idx="2256">
                  <c:v>7790.0763590711204</c:v>
                </c:pt>
                <c:pt idx="2257">
                  <c:v>7774.2536972711196</c:v>
                </c:pt>
                <c:pt idx="2258">
                  <c:v>7751.0730597911206</c:v>
                </c:pt>
                <c:pt idx="2259">
                  <c:v>7729.0199109511204</c:v>
                </c:pt>
                <c:pt idx="2260">
                  <c:v>7759.0887778311208</c:v>
                </c:pt>
                <c:pt idx="2261">
                  <c:v>7728.0195117511203</c:v>
                </c:pt>
                <c:pt idx="2262">
                  <c:v>7687.2578933511204</c:v>
                </c:pt>
                <c:pt idx="2263">
                  <c:v>7632.7958711111205</c:v>
                </c:pt>
                <c:pt idx="2264">
                  <c:v>7621.1240611111207</c:v>
                </c:pt>
                <c:pt idx="2265">
                  <c:v>7604.3402643111203</c:v>
                </c:pt>
                <c:pt idx="2266">
                  <c:v>7574.9656000711202</c:v>
                </c:pt>
                <c:pt idx="2267">
                  <c:v>7522.3350266711204</c:v>
                </c:pt>
                <c:pt idx="2268">
                  <c:v>7522.4674304311202</c:v>
                </c:pt>
                <c:pt idx="2269">
                  <c:v>7466.9414229511203</c:v>
                </c:pt>
                <c:pt idx="2270">
                  <c:v>7446.4628851511206</c:v>
                </c:pt>
                <c:pt idx="2271">
                  <c:v>7445.0479213111212</c:v>
                </c:pt>
                <c:pt idx="2272">
                  <c:v>7421.7269852711206</c:v>
                </c:pt>
                <c:pt idx="2273">
                  <c:v>7408.5424620311205</c:v>
                </c:pt>
                <c:pt idx="2274">
                  <c:v>7393.5527032311202</c:v>
                </c:pt>
                <c:pt idx="2275">
                  <c:v>7362.1411011111204</c:v>
                </c:pt>
                <c:pt idx="2276">
                  <c:v>7339.4597103911201</c:v>
                </c:pt>
                <c:pt idx="2277">
                  <c:v>7319.33634339112</c:v>
                </c:pt>
                <c:pt idx="2278">
                  <c:v>7323.0545329911201</c:v>
                </c:pt>
                <c:pt idx="2279">
                  <c:v>7368.8643725911206</c:v>
                </c:pt>
                <c:pt idx="2280">
                  <c:v>7294.9160388311202</c:v>
                </c:pt>
                <c:pt idx="2281">
                  <c:v>7248.5073251511203</c:v>
                </c:pt>
                <c:pt idx="2282">
                  <c:v>7256.6793781111201</c:v>
                </c:pt>
                <c:pt idx="2283">
                  <c:v>7257.9682567911204</c:v>
                </c:pt>
                <c:pt idx="2284">
                  <c:v>7234.7525811511205</c:v>
                </c:pt>
                <c:pt idx="2285">
                  <c:v>7142.6354351911205</c:v>
                </c:pt>
                <c:pt idx="2286">
                  <c:v>7080.93708759112</c:v>
                </c:pt>
                <c:pt idx="2287">
                  <c:v>7018.6781554311201</c:v>
                </c:pt>
                <c:pt idx="2288">
                  <c:v>6938.693328151121</c:v>
                </c:pt>
                <c:pt idx="2289">
                  <c:v>6863.9719942711208</c:v>
                </c:pt>
                <c:pt idx="2290">
                  <c:v>6781.99178575112</c:v>
                </c:pt>
                <c:pt idx="2291">
                  <c:v>6725.5079401511202</c:v>
                </c:pt>
                <c:pt idx="2292">
                  <c:v>6678.22517131112</c:v>
                </c:pt>
                <c:pt idx="2293">
                  <c:v>6665.0561326711204</c:v>
                </c:pt>
                <c:pt idx="2294">
                  <c:v>6552.1087009911198</c:v>
                </c:pt>
                <c:pt idx="2295">
                  <c:v>6404.7547214311207</c:v>
                </c:pt>
                <c:pt idx="2296">
                  <c:v>6531.628129791121</c:v>
                </c:pt>
                <c:pt idx="2297">
                  <c:v>6465.6760105911208</c:v>
                </c:pt>
                <c:pt idx="2298">
                  <c:v>6278.4807924711204</c:v>
                </c:pt>
                <c:pt idx="2299">
                  <c:v>6148.0996050711201</c:v>
                </c:pt>
                <c:pt idx="2300">
                  <c:v>6000.3411628311196</c:v>
                </c:pt>
                <c:pt idx="2301">
                  <c:v>5821.7928166311203</c:v>
                </c:pt>
                <c:pt idx="2302">
                  <c:v>5667.9090712311199</c:v>
                </c:pt>
                <c:pt idx="2303">
                  <c:v>5598.7440262711207</c:v>
                </c:pt>
                <c:pt idx="2304">
                  <c:v>5589.2255400711201</c:v>
                </c:pt>
                <c:pt idx="2305">
                  <c:v>5514.0505068311204</c:v>
                </c:pt>
                <c:pt idx="2306">
                  <c:v>5404.6933437511207</c:v>
                </c:pt>
                <c:pt idx="2307">
                  <c:v>5224.9876281911202</c:v>
                </c:pt>
                <c:pt idx="2308">
                  <c:v>5216.8865151911205</c:v>
                </c:pt>
                <c:pt idx="2309">
                  <c:v>5175.8165058311206</c:v>
                </c:pt>
                <c:pt idx="2310">
                  <c:v>5089.8767414311205</c:v>
                </c:pt>
                <c:pt idx="2311">
                  <c:v>5063.94638231112</c:v>
                </c:pt>
                <c:pt idx="2312">
                  <c:v>5103.5778681111206</c:v>
                </c:pt>
                <c:pt idx="2313">
                  <c:v>5044.5270890311203</c:v>
                </c:pt>
                <c:pt idx="2314">
                  <c:v>5018.6558818711201</c:v>
                </c:pt>
                <c:pt idx="2315">
                  <c:v>4963.2415605911201</c:v>
                </c:pt>
                <c:pt idx="2316">
                  <c:v>4935.8567059511206</c:v>
                </c:pt>
                <c:pt idx="2317">
                  <c:v>4907.55823543112</c:v>
                </c:pt>
                <c:pt idx="2318">
                  <c:v>4830.38387311112</c:v>
                </c:pt>
                <c:pt idx="2319">
                  <c:v>4801.4546547911204</c:v>
                </c:pt>
                <c:pt idx="2320">
                  <c:v>4904.9460506711202</c:v>
                </c:pt>
                <c:pt idx="2321">
                  <c:v>4963.3864945511204</c:v>
                </c:pt>
                <c:pt idx="2322">
                  <c:v>5007.7435435511197</c:v>
                </c:pt>
                <c:pt idx="2323">
                  <c:v>5088.9332779911201</c:v>
                </c:pt>
                <c:pt idx="2324">
                  <c:v>5261.1273015111201</c:v>
                </c:pt>
                <c:pt idx="2325">
                  <c:v>5353.5608008711206</c:v>
                </c:pt>
                <c:pt idx="2326">
                  <c:v>5537.7763881911196</c:v>
                </c:pt>
                <c:pt idx="2327">
                  <c:v>5733.5802232711203</c:v>
                </c:pt>
                <c:pt idx="2328">
                  <c:v>6129.4910280311205</c:v>
                </c:pt>
                <c:pt idx="2329">
                  <c:v>6391.9640772311195</c:v>
                </c:pt>
                <c:pt idx="2330">
                  <c:v>6599.1501173911201</c:v>
                </c:pt>
                <c:pt idx="2331">
                  <c:v>6799.2813663911202</c:v>
                </c:pt>
                <c:pt idx="2332">
                  <c:v>7093.9594148711203</c:v>
                </c:pt>
                <c:pt idx="2333">
                  <c:v>7228.7824099911204</c:v>
                </c:pt>
                <c:pt idx="2334">
                  <c:v>7356.8488189911204</c:v>
                </c:pt>
                <c:pt idx="2335">
                  <c:v>7502.2399441911211</c:v>
                </c:pt>
                <c:pt idx="2336">
                  <c:v>7625.75666323112</c:v>
                </c:pt>
                <c:pt idx="2337">
                  <c:v>7693.1282912311208</c:v>
                </c:pt>
                <c:pt idx="2338">
                  <c:v>7758.0175035111206</c:v>
                </c:pt>
                <c:pt idx="2339">
                  <c:v>7798.7329151511203</c:v>
                </c:pt>
                <c:pt idx="2340">
                  <c:v>7795.4297690711201</c:v>
                </c:pt>
                <c:pt idx="2341">
                  <c:v>7845.7579920711205</c:v>
                </c:pt>
                <c:pt idx="2342">
                  <c:v>7888.7654723511205</c:v>
                </c:pt>
                <c:pt idx="2343">
                  <c:v>7909.6403004311205</c:v>
                </c:pt>
                <c:pt idx="2344">
                  <c:v>7959.7920289511203</c:v>
                </c:pt>
                <c:pt idx="2345">
                  <c:v>7998.0211914311203</c:v>
                </c:pt>
                <c:pt idx="2346">
                  <c:v>8037.9164138311198</c:v>
                </c:pt>
                <c:pt idx="2347">
                  <c:v>8114.4146087911204</c:v>
                </c:pt>
                <c:pt idx="2348">
                  <c:v>8174.64328583112</c:v>
                </c:pt>
                <c:pt idx="2349">
                  <c:v>8222.0717844311202</c:v>
                </c:pt>
                <c:pt idx="2350">
                  <c:v>8298.8921064711194</c:v>
                </c:pt>
                <c:pt idx="2351">
                  <c:v>8299.58199139112</c:v>
                </c:pt>
                <c:pt idx="2352">
                  <c:v>8181.1785558711208</c:v>
                </c:pt>
                <c:pt idx="2353">
                  <c:v>8083.9932622711212</c:v>
                </c:pt>
                <c:pt idx="2354">
                  <c:v>8011.4937148711206</c:v>
                </c:pt>
                <c:pt idx="2355">
                  <c:v>8077.1795539511204</c:v>
                </c:pt>
                <c:pt idx="2356">
                  <c:v>8108.7893419511202</c:v>
                </c:pt>
                <c:pt idx="2357">
                  <c:v>8093.8191881511202</c:v>
                </c:pt>
                <c:pt idx="2358">
                  <c:v>8045.2252959111211</c:v>
                </c:pt>
                <c:pt idx="2359">
                  <c:v>7999.7564784311198</c:v>
                </c:pt>
                <c:pt idx="2360">
                  <c:v>7963.7720779911197</c:v>
                </c:pt>
                <c:pt idx="2361">
                  <c:v>7921.3068623511199</c:v>
                </c:pt>
                <c:pt idx="2362">
                  <c:v>7913.8748679111204</c:v>
                </c:pt>
                <c:pt idx="2363">
                  <c:v>7873.0857600711206</c:v>
                </c:pt>
                <c:pt idx="2364">
                  <c:v>7855.0318352311206</c:v>
                </c:pt>
                <c:pt idx="2365">
                  <c:v>7775.3856372311202</c:v>
                </c:pt>
                <c:pt idx="2366">
                  <c:v>7754.0395056311199</c:v>
                </c:pt>
                <c:pt idx="2367">
                  <c:v>7702.8984677111202</c:v>
                </c:pt>
                <c:pt idx="2368">
                  <c:v>7696.892604351121</c:v>
                </c:pt>
                <c:pt idx="2369">
                  <c:v>7632.7970957911202</c:v>
                </c:pt>
                <c:pt idx="2370">
                  <c:v>7589.2204795511198</c:v>
                </c:pt>
                <c:pt idx="2371">
                  <c:v>7565.8853787511207</c:v>
                </c:pt>
                <c:pt idx="2372">
                  <c:v>7559.07623027112</c:v>
                </c:pt>
                <c:pt idx="2373">
                  <c:v>7580.2863311511201</c:v>
                </c:pt>
                <c:pt idx="2374">
                  <c:v>7520.0902557111203</c:v>
                </c:pt>
                <c:pt idx="2375">
                  <c:v>7545.2349878311197</c:v>
                </c:pt>
                <c:pt idx="2376">
                  <c:v>7484.1778420311202</c:v>
                </c:pt>
                <c:pt idx="2377">
                  <c:v>7420.89340907112</c:v>
                </c:pt>
                <c:pt idx="2378">
                  <c:v>7420.537093551121</c:v>
                </c:pt>
                <c:pt idx="2379">
                  <c:v>7353.3974295111202</c:v>
                </c:pt>
                <c:pt idx="2380">
                  <c:v>7290.120401311121</c:v>
                </c:pt>
                <c:pt idx="2381">
                  <c:v>7217.9028491511208</c:v>
                </c:pt>
                <c:pt idx="2382">
                  <c:v>7137.0431049911203</c:v>
                </c:pt>
                <c:pt idx="2383">
                  <c:v>7019.1023301911209</c:v>
                </c:pt>
                <c:pt idx="2384">
                  <c:v>6915.5013551911206</c:v>
                </c:pt>
                <c:pt idx="2385">
                  <c:v>6821.8697384311199</c:v>
                </c:pt>
                <c:pt idx="2386">
                  <c:v>6775.6518746711199</c:v>
                </c:pt>
                <c:pt idx="2387">
                  <c:v>6682.7622403111209</c:v>
                </c:pt>
                <c:pt idx="2388">
                  <c:v>6629.2907023511198</c:v>
                </c:pt>
                <c:pt idx="2389">
                  <c:v>6585.1408131111202</c:v>
                </c:pt>
                <c:pt idx="2390">
                  <c:v>6484.6877459511206</c:v>
                </c:pt>
                <c:pt idx="2391">
                  <c:v>6395.8005233111198</c:v>
                </c:pt>
                <c:pt idx="2392">
                  <c:v>6424.8650019111201</c:v>
                </c:pt>
                <c:pt idx="2393">
                  <c:v>6301.57463255112</c:v>
                </c:pt>
                <c:pt idx="2394">
                  <c:v>6171.3997607111205</c:v>
                </c:pt>
                <c:pt idx="2395">
                  <c:v>6069.1833123111201</c:v>
                </c:pt>
                <c:pt idx="2396">
                  <c:v>5918.4865305911208</c:v>
                </c:pt>
                <c:pt idx="2397">
                  <c:v>5731.0931793911204</c:v>
                </c:pt>
                <c:pt idx="2398">
                  <c:v>5607.6241081911203</c:v>
                </c:pt>
                <c:pt idx="2399">
                  <c:v>5555.4806804311202</c:v>
                </c:pt>
                <c:pt idx="2400">
                  <c:v>5528.9781403511197</c:v>
                </c:pt>
                <c:pt idx="2401">
                  <c:v>5411.4636642711203</c:v>
                </c:pt>
                <c:pt idx="2402">
                  <c:v>5301.2111491511196</c:v>
                </c:pt>
                <c:pt idx="2403">
                  <c:v>5232.9942511911204</c:v>
                </c:pt>
                <c:pt idx="2404">
                  <c:v>5168.1490706311197</c:v>
                </c:pt>
                <c:pt idx="2405">
                  <c:v>5117.8102097911205</c:v>
                </c:pt>
                <c:pt idx="2406">
                  <c:v>5054.5806972711198</c:v>
                </c:pt>
                <c:pt idx="2407">
                  <c:v>4998.7635080311202</c:v>
                </c:pt>
                <c:pt idx="2408">
                  <c:v>5051.4835003111202</c:v>
                </c:pt>
                <c:pt idx="2409">
                  <c:v>5031.3441967911203</c:v>
                </c:pt>
                <c:pt idx="2410">
                  <c:v>4926.2970509511197</c:v>
                </c:pt>
                <c:pt idx="2411">
                  <c:v>4882.7428461111203</c:v>
                </c:pt>
                <c:pt idx="2412">
                  <c:v>4877.51156959112</c:v>
                </c:pt>
                <c:pt idx="2413">
                  <c:v>4859.8464431111206</c:v>
                </c:pt>
                <c:pt idx="2414">
                  <c:v>4852.3500174311202</c:v>
                </c:pt>
                <c:pt idx="2415">
                  <c:v>4867.7701207911205</c:v>
                </c:pt>
                <c:pt idx="2416">
                  <c:v>4889.4152348711204</c:v>
                </c:pt>
                <c:pt idx="2417">
                  <c:v>4891.22450575112</c:v>
                </c:pt>
                <c:pt idx="2418">
                  <c:v>4966.7185167511207</c:v>
                </c:pt>
                <c:pt idx="2419">
                  <c:v>5019.1200240711196</c:v>
                </c:pt>
                <c:pt idx="2420">
                  <c:v>5216.3398789511202</c:v>
                </c:pt>
                <c:pt idx="2421">
                  <c:v>5332.1344161911202</c:v>
                </c:pt>
                <c:pt idx="2422">
                  <c:v>5471.7178867911198</c:v>
                </c:pt>
                <c:pt idx="2423">
                  <c:v>5666.1200373111196</c:v>
                </c:pt>
                <c:pt idx="2424">
                  <c:v>6033.4520760311207</c:v>
                </c:pt>
                <c:pt idx="2425">
                  <c:v>6238.9430013111205</c:v>
                </c:pt>
                <c:pt idx="2426">
                  <c:v>6441.2646671911198</c:v>
                </c:pt>
                <c:pt idx="2427">
                  <c:v>6609.8071673111199</c:v>
                </c:pt>
                <c:pt idx="2428">
                  <c:v>6914.0911476311203</c:v>
                </c:pt>
                <c:pt idx="2429">
                  <c:v>7035.23955463112</c:v>
                </c:pt>
                <c:pt idx="2430">
                  <c:v>7169.3195841111201</c:v>
                </c:pt>
                <c:pt idx="2431">
                  <c:v>7294.5521198311208</c:v>
                </c:pt>
                <c:pt idx="2432">
                  <c:v>7496.181666591121</c:v>
                </c:pt>
                <c:pt idx="2433">
                  <c:v>7563.0203506311209</c:v>
                </c:pt>
                <c:pt idx="2434">
                  <c:v>7593.7225419911201</c:v>
                </c:pt>
                <c:pt idx="2435">
                  <c:v>7612.4229632311199</c:v>
                </c:pt>
                <c:pt idx="2436">
                  <c:v>7629.89177935112</c:v>
                </c:pt>
                <c:pt idx="2437">
                  <c:v>7648.7821803911202</c:v>
                </c:pt>
                <c:pt idx="2438">
                  <c:v>7657.1333009111204</c:v>
                </c:pt>
                <c:pt idx="2439">
                  <c:v>7725.3528827511209</c:v>
                </c:pt>
                <c:pt idx="2440">
                  <c:v>7759.1718364311209</c:v>
                </c:pt>
                <c:pt idx="2441">
                  <c:v>7815.482797871121</c:v>
                </c:pt>
                <c:pt idx="2442">
                  <c:v>7866.5556238711206</c:v>
                </c:pt>
                <c:pt idx="2443">
                  <c:v>7882.7803364711208</c:v>
                </c:pt>
                <c:pt idx="2444">
                  <c:v>7907.0416859511206</c:v>
                </c:pt>
                <c:pt idx="2445">
                  <c:v>7915.8076952711199</c:v>
                </c:pt>
                <c:pt idx="2446">
                  <c:v>7919.8442598311203</c:v>
                </c:pt>
                <c:pt idx="2447">
                  <c:v>7897.1960767111204</c:v>
                </c:pt>
                <c:pt idx="2448">
                  <c:v>7824.6671841511197</c:v>
                </c:pt>
                <c:pt idx="2449">
                  <c:v>7690.6805874711199</c:v>
                </c:pt>
                <c:pt idx="2450">
                  <c:v>7580.80323671112</c:v>
                </c:pt>
                <c:pt idx="2451">
                  <c:v>7544.8545185911198</c:v>
                </c:pt>
                <c:pt idx="2452">
                  <c:v>7529.9452478311205</c:v>
                </c:pt>
                <c:pt idx="2453">
                  <c:v>7493.0034673911205</c:v>
                </c:pt>
                <c:pt idx="2454">
                  <c:v>7457.0480493111208</c:v>
                </c:pt>
                <c:pt idx="2455">
                  <c:v>7394.0306065111208</c:v>
                </c:pt>
                <c:pt idx="2456">
                  <c:v>7372.5177749111199</c:v>
                </c:pt>
                <c:pt idx="2457">
                  <c:v>7327.4973010311205</c:v>
                </c:pt>
                <c:pt idx="2458">
                  <c:v>7263.7124711911201</c:v>
                </c:pt>
                <c:pt idx="2459">
                  <c:v>7228.6437229511203</c:v>
                </c:pt>
                <c:pt idx="2460">
                  <c:v>7270.0750302311208</c:v>
                </c:pt>
                <c:pt idx="2461">
                  <c:v>7234.8879607911203</c:v>
                </c:pt>
                <c:pt idx="2462">
                  <c:v>7213.5104669511202</c:v>
                </c:pt>
                <c:pt idx="2463">
                  <c:v>7182.7456407111204</c:v>
                </c:pt>
                <c:pt idx="2464">
                  <c:v>7147.3451003111204</c:v>
                </c:pt>
                <c:pt idx="2465">
                  <c:v>7123.2772060311208</c:v>
                </c:pt>
                <c:pt idx="2466">
                  <c:v>7084.0518559111206</c:v>
                </c:pt>
                <c:pt idx="2467">
                  <c:v>7068.5460903911198</c:v>
                </c:pt>
                <c:pt idx="2468">
                  <c:v>7018.9661295911201</c:v>
                </c:pt>
                <c:pt idx="2469">
                  <c:v>7056.2510873911206</c:v>
                </c:pt>
                <c:pt idx="2470">
                  <c:v>7071.0795527911205</c:v>
                </c:pt>
                <c:pt idx="2471">
                  <c:v>7100.2455891511199</c:v>
                </c:pt>
                <c:pt idx="2472">
                  <c:v>7066.6902341911209</c:v>
                </c:pt>
                <c:pt idx="2473">
                  <c:v>7045.4480386711202</c:v>
                </c:pt>
                <c:pt idx="2474">
                  <c:v>7032.5693732311202</c:v>
                </c:pt>
                <c:pt idx="2475">
                  <c:v>6972.7980124311207</c:v>
                </c:pt>
                <c:pt idx="2476">
                  <c:v>6875.9920331911198</c:v>
                </c:pt>
                <c:pt idx="2477">
                  <c:v>6805.6519290311198</c:v>
                </c:pt>
                <c:pt idx="2478">
                  <c:v>6727.0419788711206</c:v>
                </c:pt>
                <c:pt idx="2479">
                  <c:v>6662.6236017511201</c:v>
                </c:pt>
                <c:pt idx="2480">
                  <c:v>6584.4412909111206</c:v>
                </c:pt>
                <c:pt idx="2481">
                  <c:v>6489.8267296311196</c:v>
                </c:pt>
                <c:pt idx="2482">
                  <c:v>6413.4917247911199</c:v>
                </c:pt>
                <c:pt idx="2483">
                  <c:v>6360.319672951121</c:v>
                </c:pt>
                <c:pt idx="2484">
                  <c:v>6317.6622359511202</c:v>
                </c:pt>
                <c:pt idx="2485">
                  <c:v>6308.3827102711202</c:v>
                </c:pt>
                <c:pt idx="2486">
                  <c:v>6203.2557681111202</c:v>
                </c:pt>
                <c:pt idx="2487">
                  <c:v>6142.1101450311207</c:v>
                </c:pt>
                <c:pt idx="2488">
                  <c:v>6262.2892143111203</c:v>
                </c:pt>
                <c:pt idx="2489">
                  <c:v>6147.0434732711201</c:v>
                </c:pt>
                <c:pt idx="2490">
                  <c:v>5968.1656802311199</c:v>
                </c:pt>
                <c:pt idx="2491">
                  <c:v>5831.1751359911204</c:v>
                </c:pt>
                <c:pt idx="2492">
                  <c:v>5703.2205695911198</c:v>
                </c:pt>
                <c:pt idx="2493">
                  <c:v>5546.6956247111202</c:v>
                </c:pt>
                <c:pt idx="2494">
                  <c:v>5464.6451394311198</c:v>
                </c:pt>
                <c:pt idx="2495">
                  <c:v>5354.9348452311197</c:v>
                </c:pt>
                <c:pt idx="2496">
                  <c:v>5341.0398835511205</c:v>
                </c:pt>
                <c:pt idx="2497">
                  <c:v>5267.4446234311199</c:v>
                </c:pt>
                <c:pt idx="2498">
                  <c:v>5154.744199191121</c:v>
                </c:pt>
                <c:pt idx="2499">
                  <c:v>5037.2216080711196</c:v>
                </c:pt>
                <c:pt idx="2500">
                  <c:v>5005.4036097511207</c:v>
                </c:pt>
                <c:pt idx="2501">
                  <c:v>4899.48059487112</c:v>
                </c:pt>
                <c:pt idx="2502">
                  <c:v>4810.4134949511199</c:v>
                </c:pt>
                <c:pt idx="2503">
                  <c:v>4736.8012370311199</c:v>
                </c:pt>
                <c:pt idx="2504">
                  <c:v>4799.0035849911201</c:v>
                </c:pt>
                <c:pt idx="2505">
                  <c:v>4741.4318595111199</c:v>
                </c:pt>
                <c:pt idx="2506">
                  <c:v>4699.9042723111206</c:v>
                </c:pt>
                <c:pt idx="2507">
                  <c:v>4608.4472757911208</c:v>
                </c:pt>
                <c:pt idx="2508">
                  <c:v>4582.5748824311204</c:v>
                </c:pt>
                <c:pt idx="2509">
                  <c:v>4519.4093393511203</c:v>
                </c:pt>
                <c:pt idx="2510">
                  <c:v>4496.71452551112</c:v>
                </c:pt>
                <c:pt idx="2511">
                  <c:v>4512.7040884711205</c:v>
                </c:pt>
                <c:pt idx="2512">
                  <c:v>4493.27203823112</c:v>
                </c:pt>
                <c:pt idx="2513">
                  <c:v>4509.2615867511195</c:v>
                </c:pt>
                <c:pt idx="2514">
                  <c:v>4511.5277135511205</c:v>
                </c:pt>
                <c:pt idx="2515">
                  <c:v>4485.36082795112</c:v>
                </c:pt>
                <c:pt idx="2516">
                  <c:v>4549.8334593111204</c:v>
                </c:pt>
                <c:pt idx="2517">
                  <c:v>4569.2766941911204</c:v>
                </c:pt>
                <c:pt idx="2518">
                  <c:v>4668.0400954311199</c:v>
                </c:pt>
                <c:pt idx="2519">
                  <c:v>4744.9892671911202</c:v>
                </c:pt>
                <c:pt idx="2520">
                  <c:v>4872.555838751121</c:v>
                </c:pt>
                <c:pt idx="2521">
                  <c:v>4993.7541210311201</c:v>
                </c:pt>
                <c:pt idx="2522">
                  <c:v>5053.73752371112</c:v>
                </c:pt>
                <c:pt idx="2523">
                  <c:v>5155.5345057911209</c:v>
                </c:pt>
                <c:pt idx="2524">
                  <c:v>5294.3219306311203</c:v>
                </c:pt>
                <c:pt idx="2525">
                  <c:v>5450.9249321511206</c:v>
                </c:pt>
                <c:pt idx="2526">
                  <c:v>5536.4222879111203</c:v>
                </c:pt>
                <c:pt idx="2527">
                  <c:v>5645.6324592311203</c:v>
                </c:pt>
                <c:pt idx="2528">
                  <c:v>5839.0846313111206</c:v>
                </c:pt>
                <c:pt idx="2529">
                  <c:v>5931.9640088311198</c:v>
                </c:pt>
                <c:pt idx="2530">
                  <c:v>6060.9217102711209</c:v>
                </c:pt>
                <c:pt idx="2531">
                  <c:v>6176.7564091511204</c:v>
                </c:pt>
                <c:pt idx="2532">
                  <c:v>6256.9424151511203</c:v>
                </c:pt>
                <c:pt idx="2533">
                  <c:v>6308.8407950311203</c:v>
                </c:pt>
                <c:pt idx="2534">
                  <c:v>6372.71418219112</c:v>
                </c:pt>
                <c:pt idx="2535">
                  <c:v>6419.7527378711202</c:v>
                </c:pt>
                <c:pt idx="2536">
                  <c:v>6489.6071684711205</c:v>
                </c:pt>
                <c:pt idx="2537">
                  <c:v>6516.4957404711204</c:v>
                </c:pt>
                <c:pt idx="2538">
                  <c:v>6547.5633647911209</c:v>
                </c:pt>
                <c:pt idx="2539">
                  <c:v>6569.6632759511203</c:v>
                </c:pt>
                <c:pt idx="2540">
                  <c:v>6612.32543107112</c:v>
                </c:pt>
                <c:pt idx="2541">
                  <c:v>6667.4613683511207</c:v>
                </c:pt>
                <c:pt idx="2542">
                  <c:v>6693.812435711121</c:v>
                </c:pt>
                <c:pt idx="2543">
                  <c:v>6662.8821640311207</c:v>
                </c:pt>
                <c:pt idx="2544">
                  <c:v>6579.9102160311204</c:v>
                </c:pt>
                <c:pt idx="2545">
                  <c:v>6502.20213423112</c:v>
                </c:pt>
                <c:pt idx="2546">
                  <c:v>6424.3172971511203</c:v>
                </c:pt>
                <c:pt idx="2547">
                  <c:v>6357.4403717911209</c:v>
                </c:pt>
                <c:pt idx="2548">
                  <c:v>6330.7542941511201</c:v>
                </c:pt>
                <c:pt idx="2549">
                  <c:v>6310.30324015112</c:v>
                </c:pt>
                <c:pt idx="2550">
                  <c:v>6268.1051393511198</c:v>
                </c:pt>
                <c:pt idx="2551">
                  <c:v>6245.7525477511199</c:v>
                </c:pt>
                <c:pt idx="2552">
                  <c:v>6265.1556579111202</c:v>
                </c:pt>
                <c:pt idx="2553">
                  <c:v>6211.2553774711205</c:v>
                </c:pt>
                <c:pt idx="2554">
                  <c:v>6182.8691557911197</c:v>
                </c:pt>
                <c:pt idx="2555">
                  <c:v>6158.5842037911207</c:v>
                </c:pt>
                <c:pt idx="2556">
                  <c:v>6190.5769226311204</c:v>
                </c:pt>
                <c:pt idx="2557">
                  <c:v>6151.6436196311206</c:v>
                </c:pt>
                <c:pt idx="2558">
                  <c:v>6165.6406709111207</c:v>
                </c:pt>
                <c:pt idx="2559">
                  <c:v>6145.0044235911209</c:v>
                </c:pt>
                <c:pt idx="2560">
                  <c:v>6135.5400844711203</c:v>
                </c:pt>
                <c:pt idx="2561">
                  <c:v>6117.7462869111205</c:v>
                </c:pt>
                <c:pt idx="2562">
                  <c:v>6100.5200349511206</c:v>
                </c:pt>
                <c:pt idx="2563">
                  <c:v>6140.2648683111202</c:v>
                </c:pt>
                <c:pt idx="2564">
                  <c:v>6153.9736199911204</c:v>
                </c:pt>
                <c:pt idx="2565">
                  <c:v>6113.5071782311197</c:v>
                </c:pt>
                <c:pt idx="2566">
                  <c:v>6115.6297373111202</c:v>
                </c:pt>
                <c:pt idx="2567">
                  <c:v>6122.7377479911202</c:v>
                </c:pt>
                <c:pt idx="2568">
                  <c:v>6056.1256891911207</c:v>
                </c:pt>
                <c:pt idx="2569">
                  <c:v>5985.2849247911199</c:v>
                </c:pt>
                <c:pt idx="2570">
                  <c:v>5969.0314007911202</c:v>
                </c:pt>
                <c:pt idx="2571">
                  <c:v>5965.0790334311205</c:v>
                </c:pt>
                <c:pt idx="2572">
                  <c:v>5920.5909058311199</c:v>
                </c:pt>
                <c:pt idx="2573">
                  <c:v>5869.1413775911196</c:v>
                </c:pt>
                <c:pt idx="2574">
                  <c:v>5887.3504776311202</c:v>
                </c:pt>
                <c:pt idx="2575">
                  <c:v>5819.0806306711202</c:v>
                </c:pt>
                <c:pt idx="2576">
                  <c:v>5818.9685909111204</c:v>
                </c:pt>
                <c:pt idx="2577">
                  <c:v>5764.6302672711199</c:v>
                </c:pt>
                <c:pt idx="2578">
                  <c:v>5739.7557478311201</c:v>
                </c:pt>
                <c:pt idx="2579">
                  <c:v>5703.9764364711209</c:v>
                </c:pt>
                <c:pt idx="2580">
                  <c:v>5681.8659419511205</c:v>
                </c:pt>
                <c:pt idx="2581">
                  <c:v>5687.9240295911204</c:v>
                </c:pt>
                <c:pt idx="2582">
                  <c:v>5678.2585021111208</c:v>
                </c:pt>
                <c:pt idx="2583">
                  <c:v>5644.9313669111198</c:v>
                </c:pt>
                <c:pt idx="2584">
                  <c:v>5774.15917391112</c:v>
                </c:pt>
                <c:pt idx="2585">
                  <c:v>5707.7825346711197</c:v>
                </c:pt>
                <c:pt idx="2586">
                  <c:v>5584.5714580711201</c:v>
                </c:pt>
                <c:pt idx="2587">
                  <c:v>5451.5102208711205</c:v>
                </c:pt>
                <c:pt idx="2588">
                  <c:v>5357.9701114311201</c:v>
                </c:pt>
                <c:pt idx="2589">
                  <c:v>5240.4129658711199</c:v>
                </c:pt>
                <c:pt idx="2590">
                  <c:v>5101.4198701511204</c:v>
                </c:pt>
                <c:pt idx="2591">
                  <c:v>5039.1234392711203</c:v>
                </c:pt>
                <c:pt idx="2592">
                  <c:v>5084.50316359112</c:v>
                </c:pt>
                <c:pt idx="2593">
                  <c:v>4945.4378363511205</c:v>
                </c:pt>
                <c:pt idx="2594">
                  <c:v>4847.7099693911205</c:v>
                </c:pt>
                <c:pt idx="2595">
                  <c:v>4736.8316231111203</c:v>
                </c:pt>
                <c:pt idx="2596">
                  <c:v>4682.6903023911209</c:v>
                </c:pt>
                <c:pt idx="2597">
                  <c:v>4596.7566198711202</c:v>
                </c:pt>
                <c:pt idx="2598">
                  <c:v>4508.3699486311198</c:v>
                </c:pt>
                <c:pt idx="2599">
                  <c:v>4474.9218232311205</c:v>
                </c:pt>
                <c:pt idx="2600">
                  <c:v>4538.9234244311201</c:v>
                </c:pt>
                <c:pt idx="2601">
                  <c:v>4470.65475071112</c:v>
                </c:pt>
                <c:pt idx="2602">
                  <c:v>4435.1764525511198</c:v>
                </c:pt>
                <c:pt idx="2603">
                  <c:v>4370.5663982311198</c:v>
                </c:pt>
                <c:pt idx="2604">
                  <c:v>4349.8883456311196</c:v>
                </c:pt>
                <c:pt idx="2605">
                  <c:v>4308.3624814711202</c:v>
                </c:pt>
                <c:pt idx="2606">
                  <c:v>4310.4734332711205</c:v>
                </c:pt>
                <c:pt idx="2607">
                  <c:v>4291.6049978711198</c:v>
                </c:pt>
                <c:pt idx="2608">
                  <c:v>4244.9632718311204</c:v>
                </c:pt>
                <c:pt idx="2609">
                  <c:v>4222.3231040311202</c:v>
                </c:pt>
                <c:pt idx="2610">
                  <c:v>4260.8121755911197</c:v>
                </c:pt>
                <c:pt idx="2611">
                  <c:v>4258.19232083112</c:v>
                </c:pt>
                <c:pt idx="2612">
                  <c:v>4229.9050336311202</c:v>
                </c:pt>
                <c:pt idx="2613">
                  <c:v>4231.2230644711208</c:v>
                </c:pt>
                <c:pt idx="2614">
                  <c:v>4258.83551683112</c:v>
                </c:pt>
                <c:pt idx="2615">
                  <c:v>4295.6435660311208</c:v>
                </c:pt>
                <c:pt idx="2616">
                  <c:v>4369.3606041111207</c:v>
                </c:pt>
                <c:pt idx="2617">
                  <c:v>4425.5570348311203</c:v>
                </c:pt>
                <c:pt idx="2618">
                  <c:v>4486.4288516311208</c:v>
                </c:pt>
                <c:pt idx="2619">
                  <c:v>4560.9354753911202</c:v>
                </c:pt>
                <c:pt idx="2620">
                  <c:v>4693.5187648711199</c:v>
                </c:pt>
                <c:pt idx="2621">
                  <c:v>4787.7554021111209</c:v>
                </c:pt>
                <c:pt idx="2622">
                  <c:v>4886.3337354311197</c:v>
                </c:pt>
                <c:pt idx="2623">
                  <c:v>4968.9188842711201</c:v>
                </c:pt>
                <c:pt idx="2624">
                  <c:v>5104.2782504311199</c:v>
                </c:pt>
                <c:pt idx="2625">
                  <c:v>5212.2514494711204</c:v>
                </c:pt>
                <c:pt idx="2626">
                  <c:v>5276.5588900311204</c:v>
                </c:pt>
                <c:pt idx="2627">
                  <c:v>5368.1745687911198</c:v>
                </c:pt>
                <c:pt idx="2628">
                  <c:v>5486.2441410311203</c:v>
                </c:pt>
                <c:pt idx="2629">
                  <c:v>5575.1682970711208</c:v>
                </c:pt>
                <c:pt idx="2630">
                  <c:v>5627.6370717111204</c:v>
                </c:pt>
                <c:pt idx="2631">
                  <c:v>5675.3497069911209</c:v>
                </c:pt>
                <c:pt idx="2632">
                  <c:v>5755.16542747112</c:v>
                </c:pt>
                <c:pt idx="2633">
                  <c:v>5811.3886986311209</c:v>
                </c:pt>
                <c:pt idx="2634">
                  <c:v>5837.3574006711206</c:v>
                </c:pt>
                <c:pt idx="2635">
                  <c:v>5887.9699216311201</c:v>
                </c:pt>
                <c:pt idx="2636">
                  <c:v>5967.947121831121</c:v>
                </c:pt>
                <c:pt idx="2637">
                  <c:v>6032.5880711511209</c:v>
                </c:pt>
                <c:pt idx="2638">
                  <c:v>6039.7016419111205</c:v>
                </c:pt>
                <c:pt idx="2639">
                  <c:v>6002.8909261111203</c:v>
                </c:pt>
                <c:pt idx="2640">
                  <c:v>5964.5293175111201</c:v>
                </c:pt>
                <c:pt idx="2641">
                  <c:v>5880.2481672311205</c:v>
                </c:pt>
                <c:pt idx="2642">
                  <c:v>5797.22059055112</c:v>
                </c:pt>
                <c:pt idx="2643">
                  <c:v>5766.2305097111202</c:v>
                </c:pt>
                <c:pt idx="2644">
                  <c:v>5725.2859839911198</c:v>
                </c:pt>
                <c:pt idx="2645">
                  <c:v>5677.8138345111201</c:v>
                </c:pt>
                <c:pt idx="2646">
                  <c:v>5694.2733369111202</c:v>
                </c:pt>
                <c:pt idx="2647">
                  <c:v>5617.0889417111202</c:v>
                </c:pt>
                <c:pt idx="2648">
                  <c:v>5571.7777687511207</c:v>
                </c:pt>
                <c:pt idx="2649">
                  <c:v>5564.89341139112</c:v>
                </c:pt>
                <c:pt idx="2650">
                  <c:v>5533.60194895112</c:v>
                </c:pt>
                <c:pt idx="2651">
                  <c:v>5495.2036822711198</c:v>
                </c:pt>
                <c:pt idx="2652">
                  <c:v>5497.7177383511198</c:v>
                </c:pt>
                <c:pt idx="2653">
                  <c:v>5451.6426544311207</c:v>
                </c:pt>
                <c:pt idx="2654">
                  <c:v>5490.2120078711205</c:v>
                </c:pt>
                <c:pt idx="2655">
                  <c:v>5509.0620042711198</c:v>
                </c:pt>
                <c:pt idx="2656">
                  <c:v>5526.2144606711199</c:v>
                </c:pt>
                <c:pt idx="2657">
                  <c:v>5537.3497405111202</c:v>
                </c:pt>
                <c:pt idx="2658">
                  <c:v>5573.4246485911199</c:v>
                </c:pt>
                <c:pt idx="2659">
                  <c:v>5605.440242271121</c:v>
                </c:pt>
                <c:pt idx="2660">
                  <c:v>5650.1965310711212</c:v>
                </c:pt>
                <c:pt idx="2661">
                  <c:v>5685.9107010311209</c:v>
                </c:pt>
                <c:pt idx="2662">
                  <c:v>5691.2037319911196</c:v>
                </c:pt>
                <c:pt idx="2663">
                  <c:v>5742.0026203111202</c:v>
                </c:pt>
                <c:pt idx="2664">
                  <c:v>5795.3735962311202</c:v>
                </c:pt>
                <c:pt idx="2665">
                  <c:v>5816.3258337511197</c:v>
                </c:pt>
                <c:pt idx="2666">
                  <c:v>5837.6332382711198</c:v>
                </c:pt>
                <c:pt idx="2667">
                  <c:v>5876.3407057511204</c:v>
                </c:pt>
                <c:pt idx="2668">
                  <c:v>5845.5454634311209</c:v>
                </c:pt>
                <c:pt idx="2669">
                  <c:v>5797.9403755511203</c:v>
                </c:pt>
                <c:pt idx="2670">
                  <c:v>5806.0991320711209</c:v>
                </c:pt>
                <c:pt idx="2671">
                  <c:v>5783.8761215111199</c:v>
                </c:pt>
                <c:pt idx="2672">
                  <c:v>5758.2573585111204</c:v>
                </c:pt>
                <c:pt idx="2673">
                  <c:v>5739.370745311121</c:v>
                </c:pt>
                <c:pt idx="2674">
                  <c:v>5721.7551662311207</c:v>
                </c:pt>
                <c:pt idx="2675">
                  <c:v>5717.2052551511206</c:v>
                </c:pt>
                <c:pt idx="2676">
                  <c:v>5767.5988199911208</c:v>
                </c:pt>
                <c:pt idx="2677">
                  <c:v>5761.2483866311204</c:v>
                </c:pt>
                <c:pt idx="2678">
                  <c:v>5737.7626529911204</c:v>
                </c:pt>
                <c:pt idx="2679">
                  <c:v>5721.5543353911198</c:v>
                </c:pt>
                <c:pt idx="2680">
                  <c:v>5885.0917628311208</c:v>
                </c:pt>
                <c:pt idx="2681">
                  <c:v>5823.1092917511196</c:v>
                </c:pt>
                <c:pt idx="2682">
                  <c:v>5664.4731080311203</c:v>
                </c:pt>
                <c:pt idx="2683">
                  <c:v>5570.8102439111208</c:v>
                </c:pt>
                <c:pt idx="2684">
                  <c:v>5447.1668024311202</c:v>
                </c:pt>
                <c:pt idx="2685">
                  <c:v>5329.7647361511199</c:v>
                </c:pt>
                <c:pt idx="2686">
                  <c:v>5183.2001234311201</c:v>
                </c:pt>
                <c:pt idx="2687">
                  <c:v>5111.6382265111197</c:v>
                </c:pt>
                <c:pt idx="2688">
                  <c:v>5194.1001387511205</c:v>
                </c:pt>
                <c:pt idx="2689">
                  <c:v>5109.6907897911206</c:v>
                </c:pt>
                <c:pt idx="2690">
                  <c:v>4974.3140517911206</c:v>
                </c:pt>
                <c:pt idx="2691">
                  <c:v>4929.3674333911204</c:v>
                </c:pt>
                <c:pt idx="2692">
                  <c:v>4907.1775028711199</c:v>
                </c:pt>
                <c:pt idx="2693">
                  <c:v>4837.4942280311207</c:v>
                </c:pt>
                <c:pt idx="2694">
                  <c:v>4758.2920361111201</c:v>
                </c:pt>
                <c:pt idx="2695">
                  <c:v>4763.8216021911203</c:v>
                </c:pt>
                <c:pt idx="2696">
                  <c:v>4826.1677958711207</c:v>
                </c:pt>
                <c:pt idx="2697">
                  <c:v>4831.0902239111201</c:v>
                </c:pt>
                <c:pt idx="2698">
                  <c:v>4745.14874027112</c:v>
                </c:pt>
                <c:pt idx="2699">
                  <c:v>4729.8513032311203</c:v>
                </c:pt>
                <c:pt idx="2700">
                  <c:v>4696.1320281911203</c:v>
                </c:pt>
                <c:pt idx="2701">
                  <c:v>4660.2850994711207</c:v>
                </c:pt>
                <c:pt idx="2702">
                  <c:v>4663.2277587111203</c:v>
                </c:pt>
                <c:pt idx="2703">
                  <c:v>4643.9821842311203</c:v>
                </c:pt>
                <c:pt idx="2704">
                  <c:v>4710.4111609111205</c:v>
                </c:pt>
                <c:pt idx="2705">
                  <c:v>4729.2621035911206</c:v>
                </c:pt>
                <c:pt idx="2706">
                  <c:v>4770.396329311121</c:v>
                </c:pt>
                <c:pt idx="2707">
                  <c:v>4866.90600331112</c:v>
                </c:pt>
                <c:pt idx="2708">
                  <c:v>5105.0844241511204</c:v>
                </c:pt>
                <c:pt idx="2709">
                  <c:v>5198.2465354711203</c:v>
                </c:pt>
                <c:pt idx="2710">
                  <c:v>5365.4496569511202</c:v>
                </c:pt>
                <c:pt idx="2711">
                  <c:v>5617.6172195911204</c:v>
                </c:pt>
                <c:pt idx="2712">
                  <c:v>6106.1017146711201</c:v>
                </c:pt>
                <c:pt idx="2713">
                  <c:v>6376.7262764711204</c:v>
                </c:pt>
                <c:pt idx="2714">
                  <c:v>6609.5414867111203</c:v>
                </c:pt>
                <c:pt idx="2715">
                  <c:v>6834.8898541511207</c:v>
                </c:pt>
                <c:pt idx="2716">
                  <c:v>7192.24882011112</c:v>
                </c:pt>
                <c:pt idx="2717">
                  <c:v>7319.0048508711207</c:v>
                </c:pt>
                <c:pt idx="2718">
                  <c:v>7475.9640448311202</c:v>
                </c:pt>
                <c:pt idx="2719">
                  <c:v>7632.7918096311205</c:v>
                </c:pt>
                <c:pt idx="2720">
                  <c:v>7850.8440178711198</c:v>
                </c:pt>
                <c:pt idx="2721">
                  <c:v>7939.4725548311208</c:v>
                </c:pt>
                <c:pt idx="2722">
                  <c:v>8036.4730119511205</c:v>
                </c:pt>
                <c:pt idx="2723">
                  <c:v>8123.2316024711199</c:v>
                </c:pt>
                <c:pt idx="2724">
                  <c:v>8118.9003705911209</c:v>
                </c:pt>
                <c:pt idx="2725">
                  <c:v>8205.01991503112</c:v>
                </c:pt>
                <c:pt idx="2726">
                  <c:v>8282.7696041911204</c:v>
                </c:pt>
                <c:pt idx="2727">
                  <c:v>8333.9565803511214</c:v>
                </c:pt>
                <c:pt idx="2728">
                  <c:v>8390.66347215112</c:v>
                </c:pt>
                <c:pt idx="2729">
                  <c:v>8514.2120228311196</c:v>
                </c:pt>
                <c:pt idx="2730">
                  <c:v>8565.60987703112</c:v>
                </c:pt>
                <c:pt idx="2731">
                  <c:v>8667.80859655112</c:v>
                </c:pt>
                <c:pt idx="2732">
                  <c:v>8709.75146507112</c:v>
                </c:pt>
                <c:pt idx="2733">
                  <c:v>8792.5371669511205</c:v>
                </c:pt>
                <c:pt idx="2734">
                  <c:v>8874.3633260311199</c:v>
                </c:pt>
                <c:pt idx="2735">
                  <c:v>8829.9598479911201</c:v>
                </c:pt>
                <c:pt idx="2736">
                  <c:v>8699.1471856711196</c:v>
                </c:pt>
                <c:pt idx="2737">
                  <c:v>8645.1193440311217</c:v>
                </c:pt>
                <c:pt idx="2738">
                  <c:v>8585.8519750711203</c:v>
                </c:pt>
                <c:pt idx="2739">
                  <c:v>8595.9229705511207</c:v>
                </c:pt>
                <c:pt idx="2740">
                  <c:v>8564.1133229111201</c:v>
                </c:pt>
                <c:pt idx="2741">
                  <c:v>8540.33860315112</c:v>
                </c:pt>
                <c:pt idx="2742">
                  <c:v>8476.5583214311209</c:v>
                </c:pt>
                <c:pt idx="2743">
                  <c:v>8389.8990190711211</c:v>
                </c:pt>
                <c:pt idx="2744">
                  <c:v>8335.2294418311194</c:v>
                </c:pt>
                <c:pt idx="2745">
                  <c:v>8271.7453190711203</c:v>
                </c:pt>
                <c:pt idx="2746">
                  <c:v>8204.6886342311209</c:v>
                </c:pt>
                <c:pt idx="2747">
                  <c:v>8133.7178083511199</c:v>
                </c:pt>
                <c:pt idx="2748">
                  <c:v>8106.9854816711204</c:v>
                </c:pt>
                <c:pt idx="2749">
                  <c:v>8077.5263381911209</c:v>
                </c:pt>
                <c:pt idx="2750">
                  <c:v>8030.2540945511209</c:v>
                </c:pt>
                <c:pt idx="2751">
                  <c:v>7926.3804579911202</c:v>
                </c:pt>
                <c:pt idx="2752">
                  <c:v>7876.1800830311204</c:v>
                </c:pt>
                <c:pt idx="2753">
                  <c:v>7749.1203614311207</c:v>
                </c:pt>
                <c:pt idx="2754">
                  <c:v>7668.9638115511198</c:v>
                </c:pt>
                <c:pt idx="2755">
                  <c:v>7594.4563164311203</c:v>
                </c:pt>
                <c:pt idx="2756">
                  <c:v>7561.8161430311211</c:v>
                </c:pt>
                <c:pt idx="2757">
                  <c:v>7503.2006311111209</c:v>
                </c:pt>
                <c:pt idx="2758">
                  <c:v>7423.3709825511205</c:v>
                </c:pt>
                <c:pt idx="2759">
                  <c:v>7402.1858327511209</c:v>
                </c:pt>
                <c:pt idx="2760">
                  <c:v>7339.4744684711204</c:v>
                </c:pt>
                <c:pt idx="2761">
                  <c:v>7241.1497401511206</c:v>
                </c:pt>
                <c:pt idx="2762">
                  <c:v>7232.8529321111209</c:v>
                </c:pt>
                <c:pt idx="2763">
                  <c:v>7186.1977514311202</c:v>
                </c:pt>
                <c:pt idx="2764">
                  <c:v>7142.6958952311197</c:v>
                </c:pt>
                <c:pt idx="2765">
                  <c:v>7034.6119480311199</c:v>
                </c:pt>
                <c:pt idx="2766">
                  <c:v>7008.1459964711212</c:v>
                </c:pt>
                <c:pt idx="2767">
                  <c:v>6955.4970476711196</c:v>
                </c:pt>
                <c:pt idx="2768">
                  <c:v>6881.2854739111199</c:v>
                </c:pt>
                <c:pt idx="2769">
                  <c:v>6749.9313595911199</c:v>
                </c:pt>
                <c:pt idx="2770">
                  <c:v>6646.8414153511203</c:v>
                </c:pt>
                <c:pt idx="2771">
                  <c:v>6589.30085087112</c:v>
                </c:pt>
                <c:pt idx="2772">
                  <c:v>6529.7793992311199</c:v>
                </c:pt>
                <c:pt idx="2773">
                  <c:v>6519.5453657511207</c:v>
                </c:pt>
                <c:pt idx="2774">
                  <c:v>6435.0902131111197</c:v>
                </c:pt>
                <c:pt idx="2775">
                  <c:v>6324.7759429911202</c:v>
                </c:pt>
                <c:pt idx="2776">
                  <c:v>6412.4344570311205</c:v>
                </c:pt>
                <c:pt idx="2777">
                  <c:v>6348.399260831121</c:v>
                </c:pt>
                <c:pt idx="2778">
                  <c:v>6167.6121113111203</c:v>
                </c:pt>
                <c:pt idx="2779">
                  <c:v>6054.1514683511205</c:v>
                </c:pt>
                <c:pt idx="2780">
                  <c:v>5938.8126465511205</c:v>
                </c:pt>
                <c:pt idx="2781">
                  <c:v>5764.2737644711206</c:v>
                </c:pt>
                <c:pt idx="2782">
                  <c:v>5642.9360258711204</c:v>
                </c:pt>
                <c:pt idx="2783">
                  <c:v>5520.6030596711207</c:v>
                </c:pt>
                <c:pt idx="2784">
                  <c:v>5598.3688854311204</c:v>
                </c:pt>
                <c:pt idx="2785">
                  <c:v>5514.1358170711201</c:v>
                </c:pt>
                <c:pt idx="2786">
                  <c:v>5384.5851520711203</c:v>
                </c:pt>
                <c:pt idx="2787">
                  <c:v>5286.2531605111199</c:v>
                </c:pt>
                <c:pt idx="2788">
                  <c:v>5257.9675019911201</c:v>
                </c:pt>
                <c:pt idx="2789">
                  <c:v>5121.9807736311204</c:v>
                </c:pt>
                <c:pt idx="2790">
                  <c:v>5104.7138901911203</c:v>
                </c:pt>
                <c:pt idx="2791">
                  <c:v>5083.1759025111205</c:v>
                </c:pt>
                <c:pt idx="2792">
                  <c:v>5129.68722407112</c:v>
                </c:pt>
                <c:pt idx="2793">
                  <c:v>5065.9036907511208</c:v>
                </c:pt>
                <c:pt idx="2794">
                  <c:v>5022.9538151511197</c:v>
                </c:pt>
                <c:pt idx="2795">
                  <c:v>4974.11954587112</c:v>
                </c:pt>
                <c:pt idx="2796">
                  <c:v>4935.7240010711203</c:v>
                </c:pt>
                <c:pt idx="2797">
                  <c:v>4913.7080341111205</c:v>
                </c:pt>
                <c:pt idx="2798">
                  <c:v>4876.3640535911209</c:v>
                </c:pt>
                <c:pt idx="2799">
                  <c:v>4891.4346580311203</c:v>
                </c:pt>
                <c:pt idx="2800">
                  <c:v>4937.3888463511203</c:v>
                </c:pt>
                <c:pt idx="2801">
                  <c:v>4933.7256427911207</c:v>
                </c:pt>
                <c:pt idx="2802">
                  <c:v>5022.4773980311202</c:v>
                </c:pt>
                <c:pt idx="2803">
                  <c:v>5062.6945584311206</c:v>
                </c:pt>
                <c:pt idx="2804">
                  <c:v>5315.2722421111202</c:v>
                </c:pt>
                <c:pt idx="2805">
                  <c:v>5398.1313154311201</c:v>
                </c:pt>
                <c:pt idx="2806">
                  <c:v>5514.39945975112</c:v>
                </c:pt>
                <c:pt idx="2807">
                  <c:v>5708.2227429111208</c:v>
                </c:pt>
                <c:pt idx="2808">
                  <c:v>6104.6216769111206</c:v>
                </c:pt>
                <c:pt idx="2809">
                  <c:v>6440.3885599511204</c:v>
                </c:pt>
                <c:pt idx="2810">
                  <c:v>6645.1126011911201</c:v>
                </c:pt>
                <c:pt idx="2811">
                  <c:v>6796.1803286711202</c:v>
                </c:pt>
                <c:pt idx="2812">
                  <c:v>7085.2472090311203</c:v>
                </c:pt>
                <c:pt idx="2813">
                  <c:v>7206.4040645111209</c:v>
                </c:pt>
                <c:pt idx="2814">
                  <c:v>7340.3423845911202</c:v>
                </c:pt>
                <c:pt idx="2815">
                  <c:v>7470.3640789111205</c:v>
                </c:pt>
                <c:pt idx="2816">
                  <c:v>7662.4737535511204</c:v>
                </c:pt>
                <c:pt idx="2817">
                  <c:v>7739.0328311511203</c:v>
                </c:pt>
                <c:pt idx="2818">
                  <c:v>7766.1195509911204</c:v>
                </c:pt>
                <c:pt idx="2819">
                  <c:v>7801.6670287511197</c:v>
                </c:pt>
                <c:pt idx="2820">
                  <c:v>7815.5524985111206</c:v>
                </c:pt>
                <c:pt idx="2821">
                  <c:v>7879.2067981911205</c:v>
                </c:pt>
                <c:pt idx="2822">
                  <c:v>7904.0489361511209</c:v>
                </c:pt>
                <c:pt idx="2823">
                  <c:v>7915.5532473511203</c:v>
                </c:pt>
                <c:pt idx="2824">
                  <c:v>7991.4556311511205</c:v>
                </c:pt>
                <c:pt idx="2825">
                  <c:v>8068.3595134311208</c:v>
                </c:pt>
                <c:pt idx="2826">
                  <c:v>8102.0290168311203</c:v>
                </c:pt>
                <c:pt idx="2827">
                  <c:v>8145.7239025111203</c:v>
                </c:pt>
                <c:pt idx="2828">
                  <c:v>8179.1916365111201</c:v>
                </c:pt>
                <c:pt idx="2829">
                  <c:v>8275.5523538711204</c:v>
                </c:pt>
                <c:pt idx="2830">
                  <c:v>8293.8750485111195</c:v>
                </c:pt>
                <c:pt idx="2831">
                  <c:v>8229.33350019112</c:v>
                </c:pt>
                <c:pt idx="2832">
                  <c:v>8025.78956763112</c:v>
                </c:pt>
                <c:pt idx="2833">
                  <c:v>7938.7173110711201</c:v>
                </c:pt>
                <c:pt idx="2834">
                  <c:v>7857.0658378711205</c:v>
                </c:pt>
                <c:pt idx="2835">
                  <c:v>7844.9156365911203</c:v>
                </c:pt>
                <c:pt idx="2836">
                  <c:v>7884.4312085111196</c:v>
                </c:pt>
                <c:pt idx="2837">
                  <c:v>7854.9016473111205</c:v>
                </c:pt>
                <c:pt idx="2838">
                  <c:v>7784.9735606311206</c:v>
                </c:pt>
                <c:pt idx="2839">
                  <c:v>7711.2443938311208</c:v>
                </c:pt>
                <c:pt idx="2840">
                  <c:v>7682.8536558311207</c:v>
                </c:pt>
                <c:pt idx="2841">
                  <c:v>7657.5800723111197</c:v>
                </c:pt>
                <c:pt idx="2842">
                  <c:v>7575.0776191511204</c:v>
                </c:pt>
                <c:pt idx="2843">
                  <c:v>7595.6953871511205</c:v>
                </c:pt>
                <c:pt idx="2844">
                  <c:v>7572.135034031121</c:v>
                </c:pt>
                <c:pt idx="2845">
                  <c:v>7528.1767344711207</c:v>
                </c:pt>
                <c:pt idx="2846">
                  <c:v>7477.6659477511203</c:v>
                </c:pt>
                <c:pt idx="2847">
                  <c:v>7473.3073213911202</c:v>
                </c:pt>
                <c:pt idx="2848">
                  <c:v>7464.7358649111202</c:v>
                </c:pt>
                <c:pt idx="2849">
                  <c:v>7422.8316607111201</c:v>
                </c:pt>
                <c:pt idx="2850">
                  <c:v>7423.0891916711207</c:v>
                </c:pt>
                <c:pt idx="2851">
                  <c:v>7367.3945410711203</c:v>
                </c:pt>
                <c:pt idx="2852">
                  <c:v>7367.4115775911205</c:v>
                </c:pt>
                <c:pt idx="2853">
                  <c:v>7383.4752035111205</c:v>
                </c:pt>
                <c:pt idx="2854">
                  <c:v>7385.6232770711204</c:v>
                </c:pt>
                <c:pt idx="2855">
                  <c:v>7389.3949333911196</c:v>
                </c:pt>
                <c:pt idx="2856">
                  <c:v>7343.3003437911202</c:v>
                </c:pt>
                <c:pt idx="2857">
                  <c:v>7246.7032013111202</c:v>
                </c:pt>
                <c:pt idx="2858">
                  <c:v>7279.7243446311204</c:v>
                </c:pt>
                <c:pt idx="2859">
                  <c:v>7305.338250711121</c:v>
                </c:pt>
                <c:pt idx="2860">
                  <c:v>7261.9280427511212</c:v>
                </c:pt>
                <c:pt idx="2861">
                  <c:v>7223.4177260711203</c:v>
                </c:pt>
                <c:pt idx="2862">
                  <c:v>7125.6363423111206</c:v>
                </c:pt>
                <c:pt idx="2863">
                  <c:v>7090.80877431112</c:v>
                </c:pt>
                <c:pt idx="2864">
                  <c:v>6989.5738453511203</c:v>
                </c:pt>
                <c:pt idx="2865">
                  <c:v>6901.5818459111206</c:v>
                </c:pt>
                <c:pt idx="2866">
                  <c:v>6831.9208372311205</c:v>
                </c:pt>
                <c:pt idx="2867">
                  <c:v>6799.35804203112</c:v>
                </c:pt>
                <c:pt idx="2868">
                  <c:v>6738.8032306311206</c:v>
                </c:pt>
                <c:pt idx="2869">
                  <c:v>6748.9622586311207</c:v>
                </c:pt>
                <c:pt idx="2870">
                  <c:v>6683.9939254311203</c:v>
                </c:pt>
                <c:pt idx="2871">
                  <c:v>6619.8881291511198</c:v>
                </c:pt>
                <c:pt idx="2872">
                  <c:v>6640.2621209511208</c:v>
                </c:pt>
                <c:pt idx="2873">
                  <c:v>6557.779694711121</c:v>
                </c:pt>
                <c:pt idx="2874">
                  <c:v>6395.5715837111202</c:v>
                </c:pt>
                <c:pt idx="2875">
                  <c:v>6216.1164115511201</c:v>
                </c:pt>
                <c:pt idx="2876">
                  <c:v>6075.0462823511207</c:v>
                </c:pt>
                <c:pt idx="2877">
                  <c:v>5923.7664082311203</c:v>
                </c:pt>
                <c:pt idx="2878">
                  <c:v>5784.5265052711211</c:v>
                </c:pt>
                <c:pt idx="2879">
                  <c:v>5664.2738864311204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'06'!$R$25:$R$120</c:f>
              <c:numCache>
                <c:formatCode>#,##0.0\ </c:formatCode>
                <c:ptCount val="96"/>
                <c:pt idx="0">
                  <c:v>5463.6711127511198</c:v>
                </c:pt>
                <c:pt idx="1">
                  <c:v>5399.1334742711206</c:v>
                </c:pt>
                <c:pt idx="2">
                  <c:v>5299.0931098711208</c:v>
                </c:pt>
                <c:pt idx="3">
                  <c:v>5224.1273539511203</c:v>
                </c:pt>
                <c:pt idx="4">
                  <c:v>5172.9502933911199</c:v>
                </c:pt>
                <c:pt idx="5">
                  <c:v>5066.2887161511208</c:v>
                </c:pt>
                <c:pt idx="6">
                  <c:v>4980.4077716711208</c:v>
                </c:pt>
                <c:pt idx="7">
                  <c:v>4950.3864369511202</c:v>
                </c:pt>
                <c:pt idx="8">
                  <c:v>4963.1497005111205</c:v>
                </c:pt>
                <c:pt idx="9">
                  <c:v>4962.7044100711209</c:v>
                </c:pt>
                <c:pt idx="10">
                  <c:v>4914.0263220711195</c:v>
                </c:pt>
                <c:pt idx="11">
                  <c:v>4802.2918526311205</c:v>
                </c:pt>
                <c:pt idx="12">
                  <c:v>4827.9880527511204</c:v>
                </c:pt>
                <c:pt idx="13">
                  <c:v>4817.4313831911204</c:v>
                </c:pt>
                <c:pt idx="14">
                  <c:v>4761.9445732711201</c:v>
                </c:pt>
                <c:pt idx="15">
                  <c:v>4756.4279014711201</c:v>
                </c:pt>
                <c:pt idx="16">
                  <c:v>4794.3326324311201</c:v>
                </c:pt>
                <c:pt idx="17">
                  <c:v>4841.5084730711205</c:v>
                </c:pt>
                <c:pt idx="18">
                  <c:v>4933.6980646311204</c:v>
                </c:pt>
                <c:pt idx="19">
                  <c:v>4958.9754967911194</c:v>
                </c:pt>
                <c:pt idx="20">
                  <c:v>5144.3684881911204</c:v>
                </c:pt>
                <c:pt idx="21">
                  <c:v>5264.1160894711202</c:v>
                </c:pt>
                <c:pt idx="22">
                  <c:v>5396.704671511121</c:v>
                </c:pt>
                <c:pt idx="23">
                  <c:v>5581.57840455112</c:v>
                </c:pt>
                <c:pt idx="24">
                  <c:v>6077.6885911111203</c:v>
                </c:pt>
                <c:pt idx="25">
                  <c:v>6316.5610276711204</c:v>
                </c:pt>
                <c:pt idx="26">
                  <c:v>6525.0307210311203</c:v>
                </c:pt>
                <c:pt idx="27">
                  <c:v>6703.40772823112</c:v>
                </c:pt>
                <c:pt idx="28">
                  <c:v>6995.7170070311204</c:v>
                </c:pt>
                <c:pt idx="29">
                  <c:v>7167.7806799511209</c:v>
                </c:pt>
                <c:pt idx="30">
                  <c:v>7273.1269578311203</c:v>
                </c:pt>
                <c:pt idx="31">
                  <c:v>7388.58310235112</c:v>
                </c:pt>
                <c:pt idx="32">
                  <c:v>7474.5223481111198</c:v>
                </c:pt>
                <c:pt idx="33">
                  <c:v>7547.2282761911201</c:v>
                </c:pt>
                <c:pt idx="34">
                  <c:v>7620.0428383510798</c:v>
                </c:pt>
                <c:pt idx="35">
                  <c:v>7688.0613318711203</c:v>
                </c:pt>
                <c:pt idx="36">
                  <c:v>7612.2013708711202</c:v>
                </c:pt>
                <c:pt idx="37">
                  <c:v>7702.6996220311203</c:v>
                </c:pt>
                <c:pt idx="38">
                  <c:v>7756.7259485111208</c:v>
                </c:pt>
                <c:pt idx="39">
                  <c:v>7810.0236192711209</c:v>
                </c:pt>
                <c:pt idx="40">
                  <c:v>7850.2533659111205</c:v>
                </c:pt>
                <c:pt idx="41">
                  <c:v>7907.457410471121</c:v>
                </c:pt>
                <c:pt idx="42">
                  <c:v>7959.73537507112</c:v>
                </c:pt>
                <c:pt idx="43">
                  <c:v>8062.3573849911199</c:v>
                </c:pt>
                <c:pt idx="44">
                  <c:v>8121.8355274311207</c:v>
                </c:pt>
                <c:pt idx="45">
                  <c:v>8175.0093856311205</c:v>
                </c:pt>
                <c:pt idx="46">
                  <c:v>8190.8641035111204</c:v>
                </c:pt>
                <c:pt idx="47">
                  <c:v>8196.0196576711205</c:v>
                </c:pt>
                <c:pt idx="48">
                  <c:v>8131.6885631511204</c:v>
                </c:pt>
                <c:pt idx="49">
                  <c:v>8057.6811013111201</c:v>
                </c:pt>
                <c:pt idx="50">
                  <c:v>8039.7129661911204</c:v>
                </c:pt>
                <c:pt idx="51">
                  <c:v>8016.2302399111204</c:v>
                </c:pt>
                <c:pt idx="52">
                  <c:v>8066.8372663911196</c:v>
                </c:pt>
                <c:pt idx="53">
                  <c:v>8045.8975745911202</c:v>
                </c:pt>
                <c:pt idx="54">
                  <c:v>8043.23511319112</c:v>
                </c:pt>
                <c:pt idx="55">
                  <c:v>7882.6462009511206</c:v>
                </c:pt>
                <c:pt idx="56">
                  <c:v>7881.4399537911204</c:v>
                </c:pt>
                <c:pt idx="57">
                  <c:v>7846.2504546311211</c:v>
                </c:pt>
                <c:pt idx="58">
                  <c:v>7797.9933874311209</c:v>
                </c:pt>
                <c:pt idx="59">
                  <c:v>7703.4043459911209</c:v>
                </c:pt>
                <c:pt idx="60">
                  <c:v>7670.3421444311207</c:v>
                </c:pt>
                <c:pt idx="61">
                  <c:v>7587.3402887911197</c:v>
                </c:pt>
                <c:pt idx="62">
                  <c:v>7583.5108128711199</c:v>
                </c:pt>
                <c:pt idx="63">
                  <c:v>7507.8560420311205</c:v>
                </c:pt>
                <c:pt idx="64">
                  <c:v>7475.5182922311196</c:v>
                </c:pt>
                <c:pt idx="65">
                  <c:v>7410.838570031121</c:v>
                </c:pt>
                <c:pt idx="66">
                  <c:v>7310.6005827111203</c:v>
                </c:pt>
                <c:pt idx="67">
                  <c:v>7309.1790871511203</c:v>
                </c:pt>
                <c:pt idx="68">
                  <c:v>7297.0690812311204</c:v>
                </c:pt>
                <c:pt idx="69">
                  <c:v>7311.45157419112</c:v>
                </c:pt>
                <c:pt idx="70">
                  <c:v>7314.2410567111201</c:v>
                </c:pt>
                <c:pt idx="71">
                  <c:v>7271.1988060711201</c:v>
                </c:pt>
                <c:pt idx="72">
                  <c:v>7187.9616407111207</c:v>
                </c:pt>
                <c:pt idx="73">
                  <c:v>7216.7402819511208</c:v>
                </c:pt>
                <c:pt idx="74">
                  <c:v>7229.8729631911201</c:v>
                </c:pt>
                <c:pt idx="75">
                  <c:v>7188.2289429111206</c:v>
                </c:pt>
                <c:pt idx="76">
                  <c:v>7107.0792725911206</c:v>
                </c:pt>
                <c:pt idx="77">
                  <c:v>7048.2821942711198</c:v>
                </c:pt>
                <c:pt idx="78">
                  <c:v>7000.0140392311205</c:v>
                </c:pt>
                <c:pt idx="79">
                  <c:v>6904.7837408711202</c:v>
                </c:pt>
                <c:pt idx="80">
                  <c:v>6869.7994592711202</c:v>
                </c:pt>
                <c:pt idx="81">
                  <c:v>6776.9989869511201</c:v>
                </c:pt>
                <c:pt idx="82">
                  <c:v>6687.5915100311204</c:v>
                </c:pt>
                <c:pt idx="83">
                  <c:v>6651.8123380711195</c:v>
                </c:pt>
                <c:pt idx="84">
                  <c:v>6582.69509539112</c:v>
                </c:pt>
                <c:pt idx="85">
                  <c:v>6528.2075920711204</c:v>
                </c:pt>
                <c:pt idx="86">
                  <c:v>6429.8188760311205</c:v>
                </c:pt>
                <c:pt idx="87">
                  <c:v>6295.7620601511207</c:v>
                </c:pt>
                <c:pt idx="88">
                  <c:v>6386.9678479511203</c:v>
                </c:pt>
                <c:pt idx="89">
                  <c:v>6329.3897092311208</c:v>
                </c:pt>
                <c:pt idx="90">
                  <c:v>6148.1882078711205</c:v>
                </c:pt>
                <c:pt idx="91">
                  <c:v>6010.6149939911202</c:v>
                </c:pt>
                <c:pt idx="92">
                  <c:v>5887.1339456311198</c:v>
                </c:pt>
                <c:pt idx="93">
                  <c:v>5708.7960174711206</c:v>
                </c:pt>
                <c:pt idx="94">
                  <c:v>5576.0059871511203</c:v>
                </c:pt>
                <c:pt idx="95">
                  <c:v>5500.3480761911196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'07'!$I$25:$I$3016</c:f>
              <c:strCache>
                <c:ptCount val="2976"/>
                <c:pt idx="0">
                  <c:v>01.07.20</c:v>
                </c:pt>
                <c:pt idx="1">
                  <c:v>01.07.20</c:v>
                </c:pt>
                <c:pt idx="2">
                  <c:v>01.07.20</c:v>
                </c:pt>
                <c:pt idx="3">
                  <c:v>01.07.20</c:v>
                </c:pt>
                <c:pt idx="4">
                  <c:v>01.07.20</c:v>
                </c:pt>
                <c:pt idx="5">
                  <c:v>01.07.20</c:v>
                </c:pt>
                <c:pt idx="6">
                  <c:v>01.07.20</c:v>
                </c:pt>
                <c:pt idx="7">
                  <c:v>01.07.20</c:v>
                </c:pt>
                <c:pt idx="8">
                  <c:v>01.07.20</c:v>
                </c:pt>
                <c:pt idx="9">
                  <c:v>01.07.20</c:v>
                </c:pt>
                <c:pt idx="10">
                  <c:v>01.07.20</c:v>
                </c:pt>
                <c:pt idx="11">
                  <c:v>01.07.20</c:v>
                </c:pt>
                <c:pt idx="12">
                  <c:v>01.07.20</c:v>
                </c:pt>
                <c:pt idx="13">
                  <c:v>01.07.20</c:v>
                </c:pt>
                <c:pt idx="14">
                  <c:v>01.07.20</c:v>
                </c:pt>
                <c:pt idx="15">
                  <c:v>01.07.20</c:v>
                </c:pt>
                <c:pt idx="16">
                  <c:v>01.07.20</c:v>
                </c:pt>
                <c:pt idx="17">
                  <c:v>01.07.20</c:v>
                </c:pt>
                <c:pt idx="18">
                  <c:v>01.07.20</c:v>
                </c:pt>
                <c:pt idx="19">
                  <c:v>01.07.20</c:v>
                </c:pt>
                <c:pt idx="20">
                  <c:v>01.07.20</c:v>
                </c:pt>
                <c:pt idx="21">
                  <c:v>01.07.20</c:v>
                </c:pt>
                <c:pt idx="22">
                  <c:v>01.07.20</c:v>
                </c:pt>
                <c:pt idx="23">
                  <c:v>01.07.20</c:v>
                </c:pt>
                <c:pt idx="24">
                  <c:v>01.07.20</c:v>
                </c:pt>
                <c:pt idx="25">
                  <c:v>01.07.20</c:v>
                </c:pt>
                <c:pt idx="26">
                  <c:v>01.07.20</c:v>
                </c:pt>
                <c:pt idx="27">
                  <c:v>01.07.20</c:v>
                </c:pt>
                <c:pt idx="28">
                  <c:v>01.07.20</c:v>
                </c:pt>
                <c:pt idx="29">
                  <c:v>01.07.20</c:v>
                </c:pt>
                <c:pt idx="30">
                  <c:v>01.07.20</c:v>
                </c:pt>
                <c:pt idx="31">
                  <c:v>01.07.20</c:v>
                </c:pt>
                <c:pt idx="32">
                  <c:v>01.07.20</c:v>
                </c:pt>
                <c:pt idx="33">
                  <c:v>01.07.20</c:v>
                </c:pt>
                <c:pt idx="34">
                  <c:v>01.07.20</c:v>
                </c:pt>
                <c:pt idx="35">
                  <c:v>01.07.20</c:v>
                </c:pt>
                <c:pt idx="36">
                  <c:v>01.07.20</c:v>
                </c:pt>
                <c:pt idx="37">
                  <c:v>01.07.20</c:v>
                </c:pt>
                <c:pt idx="38">
                  <c:v>01.07.20</c:v>
                </c:pt>
                <c:pt idx="39">
                  <c:v>01.07.20</c:v>
                </c:pt>
                <c:pt idx="40">
                  <c:v>01.07.20</c:v>
                </c:pt>
                <c:pt idx="41">
                  <c:v>01.07.20</c:v>
                </c:pt>
                <c:pt idx="42">
                  <c:v>01.07.20</c:v>
                </c:pt>
                <c:pt idx="43">
                  <c:v>01.07.20</c:v>
                </c:pt>
                <c:pt idx="44">
                  <c:v>01.07.20</c:v>
                </c:pt>
                <c:pt idx="45">
                  <c:v>01.07.20</c:v>
                </c:pt>
                <c:pt idx="46">
                  <c:v>01.07.20</c:v>
                </c:pt>
                <c:pt idx="47">
                  <c:v>01.07.20</c:v>
                </c:pt>
                <c:pt idx="48">
                  <c:v>01.07.20</c:v>
                </c:pt>
                <c:pt idx="49">
                  <c:v>01.07.20</c:v>
                </c:pt>
                <c:pt idx="50">
                  <c:v>01.07.20</c:v>
                </c:pt>
                <c:pt idx="51">
                  <c:v>01.07.20</c:v>
                </c:pt>
                <c:pt idx="52">
                  <c:v>01.07.20</c:v>
                </c:pt>
                <c:pt idx="53">
                  <c:v>01.07.20</c:v>
                </c:pt>
                <c:pt idx="54">
                  <c:v>01.07.20</c:v>
                </c:pt>
                <c:pt idx="55">
                  <c:v>01.07.20</c:v>
                </c:pt>
                <c:pt idx="56">
                  <c:v>01.07.20</c:v>
                </c:pt>
                <c:pt idx="57">
                  <c:v>01.07.20</c:v>
                </c:pt>
                <c:pt idx="58">
                  <c:v>01.07.20</c:v>
                </c:pt>
                <c:pt idx="59">
                  <c:v>01.07.20</c:v>
                </c:pt>
                <c:pt idx="60">
                  <c:v>01.07.20</c:v>
                </c:pt>
                <c:pt idx="61">
                  <c:v>01.07.20</c:v>
                </c:pt>
                <c:pt idx="62">
                  <c:v>01.07.20</c:v>
                </c:pt>
                <c:pt idx="63">
                  <c:v>01.07.20</c:v>
                </c:pt>
                <c:pt idx="64">
                  <c:v>01.07.20</c:v>
                </c:pt>
                <c:pt idx="65">
                  <c:v>01.07.20</c:v>
                </c:pt>
                <c:pt idx="66">
                  <c:v>01.07.20</c:v>
                </c:pt>
                <c:pt idx="67">
                  <c:v>01.07.20</c:v>
                </c:pt>
                <c:pt idx="68">
                  <c:v>01.07.20</c:v>
                </c:pt>
                <c:pt idx="69">
                  <c:v>01.07.20</c:v>
                </c:pt>
                <c:pt idx="70">
                  <c:v>01.07.20</c:v>
                </c:pt>
                <c:pt idx="71">
                  <c:v>01.07.20</c:v>
                </c:pt>
                <c:pt idx="72">
                  <c:v>01.07.20</c:v>
                </c:pt>
                <c:pt idx="73">
                  <c:v>01.07.20</c:v>
                </c:pt>
                <c:pt idx="74">
                  <c:v>01.07.20</c:v>
                </c:pt>
                <c:pt idx="75">
                  <c:v>01.07.20</c:v>
                </c:pt>
                <c:pt idx="76">
                  <c:v>01.07.20</c:v>
                </c:pt>
                <c:pt idx="77">
                  <c:v>01.07.20</c:v>
                </c:pt>
                <c:pt idx="78">
                  <c:v>01.07.20</c:v>
                </c:pt>
                <c:pt idx="79">
                  <c:v>01.07.20</c:v>
                </c:pt>
                <c:pt idx="80">
                  <c:v>01.07.20</c:v>
                </c:pt>
                <c:pt idx="81">
                  <c:v>01.07.20</c:v>
                </c:pt>
                <c:pt idx="82">
                  <c:v>01.07.20</c:v>
                </c:pt>
                <c:pt idx="83">
                  <c:v>01.07.20</c:v>
                </c:pt>
                <c:pt idx="84">
                  <c:v>01.07.20</c:v>
                </c:pt>
                <c:pt idx="85">
                  <c:v>01.07.20</c:v>
                </c:pt>
                <c:pt idx="86">
                  <c:v>01.07.20</c:v>
                </c:pt>
                <c:pt idx="87">
                  <c:v>01.07.20</c:v>
                </c:pt>
                <c:pt idx="88">
                  <c:v>01.07.20</c:v>
                </c:pt>
                <c:pt idx="89">
                  <c:v>01.07.20</c:v>
                </c:pt>
                <c:pt idx="90">
                  <c:v>01.07.20</c:v>
                </c:pt>
                <c:pt idx="91">
                  <c:v>01.07.20</c:v>
                </c:pt>
                <c:pt idx="92">
                  <c:v>01.07.20</c:v>
                </c:pt>
                <c:pt idx="93">
                  <c:v>01.07.20</c:v>
                </c:pt>
                <c:pt idx="94">
                  <c:v>01.07.20</c:v>
                </c:pt>
                <c:pt idx="95">
                  <c:v>01.07.20</c:v>
                </c:pt>
                <c:pt idx="96">
                  <c:v>02.07.20</c:v>
                </c:pt>
                <c:pt idx="97">
                  <c:v>02.07.20</c:v>
                </c:pt>
                <c:pt idx="98">
                  <c:v>02.07.20</c:v>
                </c:pt>
                <c:pt idx="99">
                  <c:v>02.07.20</c:v>
                </c:pt>
                <c:pt idx="100">
                  <c:v>02.07.20</c:v>
                </c:pt>
                <c:pt idx="101">
                  <c:v>02.07.20</c:v>
                </c:pt>
                <c:pt idx="102">
                  <c:v>02.07.20</c:v>
                </c:pt>
                <c:pt idx="103">
                  <c:v>02.07.20</c:v>
                </c:pt>
                <c:pt idx="104">
                  <c:v>02.07.20</c:v>
                </c:pt>
                <c:pt idx="105">
                  <c:v>02.07.20</c:v>
                </c:pt>
                <c:pt idx="106">
                  <c:v>02.07.20</c:v>
                </c:pt>
                <c:pt idx="107">
                  <c:v>02.07.20</c:v>
                </c:pt>
                <c:pt idx="108">
                  <c:v>02.07.20</c:v>
                </c:pt>
                <c:pt idx="109">
                  <c:v>02.07.20</c:v>
                </c:pt>
                <c:pt idx="110">
                  <c:v>02.07.20</c:v>
                </c:pt>
                <c:pt idx="111">
                  <c:v>02.07.20</c:v>
                </c:pt>
                <c:pt idx="112">
                  <c:v>02.07.20</c:v>
                </c:pt>
                <c:pt idx="113">
                  <c:v>02.07.20</c:v>
                </c:pt>
                <c:pt idx="114">
                  <c:v>02.07.20</c:v>
                </c:pt>
                <c:pt idx="115">
                  <c:v>02.07.20</c:v>
                </c:pt>
                <c:pt idx="116">
                  <c:v>02.07.20</c:v>
                </c:pt>
                <c:pt idx="117">
                  <c:v>02.07.20</c:v>
                </c:pt>
                <c:pt idx="118">
                  <c:v>02.07.20</c:v>
                </c:pt>
                <c:pt idx="119">
                  <c:v>02.07.20</c:v>
                </c:pt>
                <c:pt idx="120">
                  <c:v>02.07.20</c:v>
                </c:pt>
                <c:pt idx="121">
                  <c:v>02.07.20</c:v>
                </c:pt>
                <c:pt idx="122">
                  <c:v>02.07.20</c:v>
                </c:pt>
                <c:pt idx="123">
                  <c:v>02.07.20</c:v>
                </c:pt>
                <c:pt idx="124">
                  <c:v>02.07.20</c:v>
                </c:pt>
                <c:pt idx="125">
                  <c:v>02.07.20</c:v>
                </c:pt>
                <c:pt idx="126">
                  <c:v>02.07.20</c:v>
                </c:pt>
                <c:pt idx="127">
                  <c:v>02.07.20</c:v>
                </c:pt>
                <c:pt idx="128">
                  <c:v>02.07.20</c:v>
                </c:pt>
                <c:pt idx="129">
                  <c:v>02.07.20</c:v>
                </c:pt>
                <c:pt idx="130">
                  <c:v>02.07.20</c:v>
                </c:pt>
                <c:pt idx="131">
                  <c:v>02.07.20</c:v>
                </c:pt>
                <c:pt idx="132">
                  <c:v>02.07.20</c:v>
                </c:pt>
                <c:pt idx="133">
                  <c:v>02.07.20</c:v>
                </c:pt>
                <c:pt idx="134">
                  <c:v>02.07.20</c:v>
                </c:pt>
                <c:pt idx="135">
                  <c:v>02.07.20</c:v>
                </c:pt>
                <c:pt idx="136">
                  <c:v>02.07.20</c:v>
                </c:pt>
                <c:pt idx="137">
                  <c:v>02.07.20</c:v>
                </c:pt>
                <c:pt idx="138">
                  <c:v>02.07.20</c:v>
                </c:pt>
                <c:pt idx="139">
                  <c:v>02.07.20</c:v>
                </c:pt>
                <c:pt idx="140">
                  <c:v>02.07.20</c:v>
                </c:pt>
                <c:pt idx="141">
                  <c:v>02.07.20</c:v>
                </c:pt>
                <c:pt idx="142">
                  <c:v>02.07.20</c:v>
                </c:pt>
                <c:pt idx="143">
                  <c:v>02.07.20</c:v>
                </c:pt>
                <c:pt idx="144">
                  <c:v>02.07.20</c:v>
                </c:pt>
                <c:pt idx="145">
                  <c:v>02.07.20</c:v>
                </c:pt>
                <c:pt idx="146">
                  <c:v>02.07.20</c:v>
                </c:pt>
                <c:pt idx="147">
                  <c:v>02.07.20</c:v>
                </c:pt>
                <c:pt idx="148">
                  <c:v>02.07.20</c:v>
                </c:pt>
                <c:pt idx="149">
                  <c:v>02.07.20</c:v>
                </c:pt>
                <c:pt idx="150">
                  <c:v>02.07.20</c:v>
                </c:pt>
                <c:pt idx="151">
                  <c:v>02.07.20</c:v>
                </c:pt>
                <c:pt idx="152">
                  <c:v>02.07.20</c:v>
                </c:pt>
                <c:pt idx="153">
                  <c:v>02.07.20</c:v>
                </c:pt>
                <c:pt idx="154">
                  <c:v>02.07.20</c:v>
                </c:pt>
                <c:pt idx="155">
                  <c:v>02.07.20</c:v>
                </c:pt>
                <c:pt idx="156">
                  <c:v>02.07.20</c:v>
                </c:pt>
                <c:pt idx="157">
                  <c:v>02.07.20</c:v>
                </c:pt>
                <c:pt idx="158">
                  <c:v>02.07.20</c:v>
                </c:pt>
                <c:pt idx="159">
                  <c:v>02.07.20</c:v>
                </c:pt>
                <c:pt idx="160">
                  <c:v>02.07.20</c:v>
                </c:pt>
                <c:pt idx="161">
                  <c:v>02.07.20</c:v>
                </c:pt>
                <c:pt idx="162">
                  <c:v>02.07.20</c:v>
                </c:pt>
                <c:pt idx="163">
                  <c:v>02.07.20</c:v>
                </c:pt>
                <c:pt idx="164">
                  <c:v>02.07.20</c:v>
                </c:pt>
                <c:pt idx="165">
                  <c:v>02.07.20</c:v>
                </c:pt>
                <c:pt idx="166">
                  <c:v>02.07.20</c:v>
                </c:pt>
                <c:pt idx="167">
                  <c:v>02.07.20</c:v>
                </c:pt>
                <c:pt idx="168">
                  <c:v>02.07.20</c:v>
                </c:pt>
                <c:pt idx="169">
                  <c:v>02.07.20</c:v>
                </c:pt>
                <c:pt idx="170">
                  <c:v>02.07.20</c:v>
                </c:pt>
                <c:pt idx="171">
                  <c:v>02.07.20</c:v>
                </c:pt>
                <c:pt idx="172">
                  <c:v>02.07.20</c:v>
                </c:pt>
                <c:pt idx="173">
                  <c:v>02.07.20</c:v>
                </c:pt>
                <c:pt idx="174">
                  <c:v>02.07.20</c:v>
                </c:pt>
                <c:pt idx="175">
                  <c:v>02.07.20</c:v>
                </c:pt>
                <c:pt idx="176">
                  <c:v>02.07.20</c:v>
                </c:pt>
                <c:pt idx="177">
                  <c:v>02.07.20</c:v>
                </c:pt>
                <c:pt idx="178">
                  <c:v>02.07.20</c:v>
                </c:pt>
                <c:pt idx="179">
                  <c:v>02.07.20</c:v>
                </c:pt>
                <c:pt idx="180">
                  <c:v>02.07.20</c:v>
                </c:pt>
                <c:pt idx="181">
                  <c:v>02.07.20</c:v>
                </c:pt>
                <c:pt idx="182">
                  <c:v>02.07.20</c:v>
                </c:pt>
                <c:pt idx="183">
                  <c:v>02.07.20</c:v>
                </c:pt>
                <c:pt idx="184">
                  <c:v>02.07.20</c:v>
                </c:pt>
                <c:pt idx="185">
                  <c:v>02.07.20</c:v>
                </c:pt>
                <c:pt idx="186">
                  <c:v>02.07.20</c:v>
                </c:pt>
                <c:pt idx="187">
                  <c:v>02.07.20</c:v>
                </c:pt>
                <c:pt idx="188">
                  <c:v>02.07.20</c:v>
                </c:pt>
                <c:pt idx="189">
                  <c:v>02.07.20</c:v>
                </c:pt>
                <c:pt idx="190">
                  <c:v>02.07.20</c:v>
                </c:pt>
                <c:pt idx="191">
                  <c:v>02.07.20</c:v>
                </c:pt>
                <c:pt idx="192">
                  <c:v>03.07.20</c:v>
                </c:pt>
                <c:pt idx="193">
                  <c:v>03.07.20</c:v>
                </c:pt>
                <c:pt idx="194">
                  <c:v>03.07.20</c:v>
                </c:pt>
                <c:pt idx="195">
                  <c:v>03.07.20</c:v>
                </c:pt>
                <c:pt idx="196">
                  <c:v>03.07.20</c:v>
                </c:pt>
                <c:pt idx="197">
                  <c:v>03.07.20</c:v>
                </c:pt>
                <c:pt idx="198">
                  <c:v>03.07.20</c:v>
                </c:pt>
                <c:pt idx="199">
                  <c:v>03.07.20</c:v>
                </c:pt>
                <c:pt idx="200">
                  <c:v>03.07.20</c:v>
                </c:pt>
                <c:pt idx="201">
                  <c:v>03.07.20</c:v>
                </c:pt>
                <c:pt idx="202">
                  <c:v>03.07.20</c:v>
                </c:pt>
                <c:pt idx="203">
                  <c:v>03.07.20</c:v>
                </c:pt>
                <c:pt idx="204">
                  <c:v>03.07.20</c:v>
                </c:pt>
                <c:pt idx="205">
                  <c:v>03.07.20</c:v>
                </c:pt>
                <c:pt idx="206">
                  <c:v>03.07.20</c:v>
                </c:pt>
                <c:pt idx="207">
                  <c:v>03.07.20</c:v>
                </c:pt>
                <c:pt idx="208">
                  <c:v>03.07.20</c:v>
                </c:pt>
                <c:pt idx="209">
                  <c:v>03.07.20</c:v>
                </c:pt>
                <c:pt idx="210">
                  <c:v>03.07.20</c:v>
                </c:pt>
                <c:pt idx="211">
                  <c:v>03.07.20</c:v>
                </c:pt>
                <c:pt idx="212">
                  <c:v>03.07.20</c:v>
                </c:pt>
                <c:pt idx="213">
                  <c:v>03.07.20</c:v>
                </c:pt>
                <c:pt idx="214">
                  <c:v>03.07.20</c:v>
                </c:pt>
                <c:pt idx="215">
                  <c:v>03.07.20</c:v>
                </c:pt>
                <c:pt idx="216">
                  <c:v>03.07.20</c:v>
                </c:pt>
                <c:pt idx="217">
                  <c:v>03.07.20</c:v>
                </c:pt>
                <c:pt idx="218">
                  <c:v>03.07.20</c:v>
                </c:pt>
                <c:pt idx="219">
                  <c:v>03.07.20</c:v>
                </c:pt>
                <c:pt idx="220">
                  <c:v>03.07.20</c:v>
                </c:pt>
                <c:pt idx="221">
                  <c:v>03.07.20</c:v>
                </c:pt>
                <c:pt idx="222">
                  <c:v>03.07.20</c:v>
                </c:pt>
                <c:pt idx="223">
                  <c:v>03.07.20</c:v>
                </c:pt>
                <c:pt idx="224">
                  <c:v>03.07.20</c:v>
                </c:pt>
                <c:pt idx="225">
                  <c:v>03.07.20</c:v>
                </c:pt>
                <c:pt idx="226">
                  <c:v>03.07.20</c:v>
                </c:pt>
                <c:pt idx="227">
                  <c:v>03.07.20</c:v>
                </c:pt>
                <c:pt idx="228">
                  <c:v>03.07.20</c:v>
                </c:pt>
                <c:pt idx="229">
                  <c:v>03.07.20</c:v>
                </c:pt>
                <c:pt idx="230">
                  <c:v>03.07.20</c:v>
                </c:pt>
                <c:pt idx="231">
                  <c:v>03.07.20</c:v>
                </c:pt>
                <c:pt idx="232">
                  <c:v>03.07.20</c:v>
                </c:pt>
                <c:pt idx="233">
                  <c:v>03.07.20</c:v>
                </c:pt>
                <c:pt idx="234">
                  <c:v>03.07.20</c:v>
                </c:pt>
                <c:pt idx="235">
                  <c:v>03.07.20</c:v>
                </c:pt>
                <c:pt idx="236">
                  <c:v>03.07.20</c:v>
                </c:pt>
                <c:pt idx="237">
                  <c:v>03.07.20</c:v>
                </c:pt>
                <c:pt idx="238">
                  <c:v>03.07.20</c:v>
                </c:pt>
                <c:pt idx="239">
                  <c:v>03.07.20</c:v>
                </c:pt>
                <c:pt idx="240">
                  <c:v>03.07.20</c:v>
                </c:pt>
                <c:pt idx="241">
                  <c:v>03.07.20</c:v>
                </c:pt>
                <c:pt idx="242">
                  <c:v>03.07.20</c:v>
                </c:pt>
                <c:pt idx="243">
                  <c:v>03.07.20</c:v>
                </c:pt>
                <c:pt idx="244">
                  <c:v>03.07.20</c:v>
                </c:pt>
                <c:pt idx="245">
                  <c:v>03.07.20</c:v>
                </c:pt>
                <c:pt idx="246">
                  <c:v>03.07.20</c:v>
                </c:pt>
                <c:pt idx="247">
                  <c:v>03.07.20</c:v>
                </c:pt>
                <c:pt idx="248">
                  <c:v>03.07.20</c:v>
                </c:pt>
                <c:pt idx="249">
                  <c:v>03.07.20</c:v>
                </c:pt>
                <c:pt idx="250">
                  <c:v>03.07.20</c:v>
                </c:pt>
                <c:pt idx="251">
                  <c:v>03.07.20</c:v>
                </c:pt>
                <c:pt idx="252">
                  <c:v>03.07.20</c:v>
                </c:pt>
                <c:pt idx="253">
                  <c:v>03.07.20</c:v>
                </c:pt>
                <c:pt idx="254">
                  <c:v>03.07.20</c:v>
                </c:pt>
                <c:pt idx="255">
                  <c:v>03.07.20</c:v>
                </c:pt>
                <c:pt idx="256">
                  <c:v>03.07.20</c:v>
                </c:pt>
                <c:pt idx="257">
                  <c:v>03.07.20</c:v>
                </c:pt>
                <c:pt idx="258">
                  <c:v>03.07.20</c:v>
                </c:pt>
                <c:pt idx="259">
                  <c:v>03.07.20</c:v>
                </c:pt>
                <c:pt idx="260">
                  <c:v>03.07.20</c:v>
                </c:pt>
                <c:pt idx="261">
                  <c:v>03.07.20</c:v>
                </c:pt>
                <c:pt idx="262">
                  <c:v>03.07.20</c:v>
                </c:pt>
                <c:pt idx="263">
                  <c:v>03.07.20</c:v>
                </c:pt>
                <c:pt idx="264">
                  <c:v>03.07.20</c:v>
                </c:pt>
                <c:pt idx="265">
                  <c:v>03.07.20</c:v>
                </c:pt>
                <c:pt idx="266">
                  <c:v>03.07.20</c:v>
                </c:pt>
                <c:pt idx="267">
                  <c:v>03.07.20</c:v>
                </c:pt>
                <c:pt idx="268">
                  <c:v>03.07.20</c:v>
                </c:pt>
                <c:pt idx="269">
                  <c:v>03.07.20</c:v>
                </c:pt>
                <c:pt idx="270">
                  <c:v>03.07.20</c:v>
                </c:pt>
                <c:pt idx="271">
                  <c:v>03.07.20</c:v>
                </c:pt>
                <c:pt idx="272">
                  <c:v>03.07.20</c:v>
                </c:pt>
                <c:pt idx="273">
                  <c:v>03.07.20</c:v>
                </c:pt>
                <c:pt idx="274">
                  <c:v>03.07.20</c:v>
                </c:pt>
                <c:pt idx="275">
                  <c:v>03.07.20</c:v>
                </c:pt>
                <c:pt idx="276">
                  <c:v>03.07.20</c:v>
                </c:pt>
                <c:pt idx="277">
                  <c:v>03.07.20</c:v>
                </c:pt>
                <c:pt idx="278">
                  <c:v>03.07.20</c:v>
                </c:pt>
                <c:pt idx="279">
                  <c:v>03.07.20</c:v>
                </c:pt>
                <c:pt idx="280">
                  <c:v>03.07.20</c:v>
                </c:pt>
                <c:pt idx="281">
                  <c:v>03.07.20</c:v>
                </c:pt>
                <c:pt idx="282">
                  <c:v>03.07.20</c:v>
                </c:pt>
                <c:pt idx="283">
                  <c:v>03.07.20</c:v>
                </c:pt>
                <c:pt idx="284">
                  <c:v>03.07.20</c:v>
                </c:pt>
                <c:pt idx="285">
                  <c:v>03.07.20</c:v>
                </c:pt>
                <c:pt idx="286">
                  <c:v>03.07.20</c:v>
                </c:pt>
                <c:pt idx="287">
                  <c:v>03.07.20</c:v>
                </c:pt>
                <c:pt idx="288">
                  <c:v>04.07.20</c:v>
                </c:pt>
                <c:pt idx="289">
                  <c:v>04.07.20</c:v>
                </c:pt>
                <c:pt idx="290">
                  <c:v>04.07.20</c:v>
                </c:pt>
                <c:pt idx="291">
                  <c:v>04.07.20</c:v>
                </c:pt>
                <c:pt idx="292">
                  <c:v>04.07.20</c:v>
                </c:pt>
                <c:pt idx="293">
                  <c:v>04.07.20</c:v>
                </c:pt>
                <c:pt idx="294">
                  <c:v>04.07.20</c:v>
                </c:pt>
                <c:pt idx="295">
                  <c:v>04.07.20</c:v>
                </c:pt>
                <c:pt idx="296">
                  <c:v>04.07.20</c:v>
                </c:pt>
                <c:pt idx="297">
                  <c:v>04.07.20</c:v>
                </c:pt>
                <c:pt idx="298">
                  <c:v>04.07.20</c:v>
                </c:pt>
                <c:pt idx="299">
                  <c:v>04.07.20</c:v>
                </c:pt>
                <c:pt idx="300">
                  <c:v>04.07.20</c:v>
                </c:pt>
                <c:pt idx="301">
                  <c:v>04.07.20</c:v>
                </c:pt>
                <c:pt idx="302">
                  <c:v>04.07.20</c:v>
                </c:pt>
                <c:pt idx="303">
                  <c:v>04.07.20</c:v>
                </c:pt>
                <c:pt idx="304">
                  <c:v>04.07.20</c:v>
                </c:pt>
                <c:pt idx="305">
                  <c:v>04.07.20</c:v>
                </c:pt>
                <c:pt idx="306">
                  <c:v>04.07.20</c:v>
                </c:pt>
                <c:pt idx="307">
                  <c:v>04.07.20</c:v>
                </c:pt>
                <c:pt idx="308">
                  <c:v>04.07.20</c:v>
                </c:pt>
                <c:pt idx="309">
                  <c:v>04.07.20</c:v>
                </c:pt>
                <c:pt idx="310">
                  <c:v>04.07.20</c:v>
                </c:pt>
                <c:pt idx="311">
                  <c:v>04.07.20</c:v>
                </c:pt>
                <c:pt idx="312">
                  <c:v>04.07.20</c:v>
                </c:pt>
                <c:pt idx="313">
                  <c:v>04.07.20</c:v>
                </c:pt>
                <c:pt idx="314">
                  <c:v>04.07.20</c:v>
                </c:pt>
                <c:pt idx="315">
                  <c:v>04.07.20</c:v>
                </c:pt>
                <c:pt idx="316">
                  <c:v>04.07.20</c:v>
                </c:pt>
                <c:pt idx="317">
                  <c:v>04.07.20</c:v>
                </c:pt>
                <c:pt idx="318">
                  <c:v>04.07.20</c:v>
                </c:pt>
                <c:pt idx="319">
                  <c:v>04.07.20</c:v>
                </c:pt>
                <c:pt idx="320">
                  <c:v>04.07.20</c:v>
                </c:pt>
                <c:pt idx="321">
                  <c:v>04.07.20</c:v>
                </c:pt>
                <c:pt idx="322">
                  <c:v>04.07.20</c:v>
                </c:pt>
                <c:pt idx="323">
                  <c:v>04.07.20</c:v>
                </c:pt>
                <c:pt idx="324">
                  <c:v>04.07.20</c:v>
                </c:pt>
                <c:pt idx="325">
                  <c:v>04.07.20</c:v>
                </c:pt>
                <c:pt idx="326">
                  <c:v>04.07.20</c:v>
                </c:pt>
                <c:pt idx="327">
                  <c:v>04.07.20</c:v>
                </c:pt>
                <c:pt idx="328">
                  <c:v>04.07.20</c:v>
                </c:pt>
                <c:pt idx="329">
                  <c:v>04.07.20</c:v>
                </c:pt>
                <c:pt idx="330">
                  <c:v>04.07.20</c:v>
                </c:pt>
                <c:pt idx="331">
                  <c:v>04.07.20</c:v>
                </c:pt>
                <c:pt idx="332">
                  <c:v>04.07.20</c:v>
                </c:pt>
                <c:pt idx="333">
                  <c:v>04.07.20</c:v>
                </c:pt>
                <c:pt idx="334">
                  <c:v>04.07.20</c:v>
                </c:pt>
                <c:pt idx="335">
                  <c:v>04.07.20</c:v>
                </c:pt>
                <c:pt idx="336">
                  <c:v>04.07.20</c:v>
                </c:pt>
                <c:pt idx="337">
                  <c:v>04.07.20</c:v>
                </c:pt>
                <c:pt idx="338">
                  <c:v>04.07.20</c:v>
                </c:pt>
                <c:pt idx="339">
                  <c:v>04.07.20</c:v>
                </c:pt>
                <c:pt idx="340">
                  <c:v>04.07.20</c:v>
                </c:pt>
                <c:pt idx="341">
                  <c:v>04.07.20</c:v>
                </c:pt>
                <c:pt idx="342">
                  <c:v>04.07.20</c:v>
                </c:pt>
                <c:pt idx="343">
                  <c:v>04.07.20</c:v>
                </c:pt>
                <c:pt idx="344">
                  <c:v>04.07.20</c:v>
                </c:pt>
                <c:pt idx="345">
                  <c:v>04.07.20</c:v>
                </c:pt>
                <c:pt idx="346">
                  <c:v>04.07.20</c:v>
                </c:pt>
                <c:pt idx="347">
                  <c:v>04.07.20</c:v>
                </c:pt>
                <c:pt idx="348">
                  <c:v>04.07.20</c:v>
                </c:pt>
                <c:pt idx="349">
                  <c:v>04.07.20</c:v>
                </c:pt>
                <c:pt idx="350">
                  <c:v>04.07.20</c:v>
                </c:pt>
                <c:pt idx="351">
                  <c:v>04.07.20</c:v>
                </c:pt>
                <c:pt idx="352">
                  <c:v>04.07.20</c:v>
                </c:pt>
                <c:pt idx="353">
                  <c:v>04.07.20</c:v>
                </c:pt>
                <c:pt idx="354">
                  <c:v>04.07.20</c:v>
                </c:pt>
                <c:pt idx="355">
                  <c:v>04.07.20</c:v>
                </c:pt>
                <c:pt idx="356">
                  <c:v>04.07.20</c:v>
                </c:pt>
                <c:pt idx="357">
                  <c:v>04.07.20</c:v>
                </c:pt>
                <c:pt idx="358">
                  <c:v>04.07.20</c:v>
                </c:pt>
                <c:pt idx="359">
                  <c:v>04.07.20</c:v>
                </c:pt>
                <c:pt idx="360">
                  <c:v>04.07.20</c:v>
                </c:pt>
                <c:pt idx="361">
                  <c:v>04.07.20</c:v>
                </c:pt>
                <c:pt idx="362">
                  <c:v>04.07.20</c:v>
                </c:pt>
                <c:pt idx="363">
                  <c:v>04.07.20</c:v>
                </c:pt>
                <c:pt idx="364">
                  <c:v>04.07.20</c:v>
                </c:pt>
                <c:pt idx="365">
                  <c:v>04.07.20</c:v>
                </c:pt>
                <c:pt idx="366">
                  <c:v>04.07.20</c:v>
                </c:pt>
                <c:pt idx="367">
                  <c:v>04.07.20</c:v>
                </c:pt>
                <c:pt idx="368">
                  <c:v>04.07.20</c:v>
                </c:pt>
                <c:pt idx="369">
                  <c:v>04.07.20</c:v>
                </c:pt>
                <c:pt idx="370">
                  <c:v>04.07.20</c:v>
                </c:pt>
                <c:pt idx="371">
                  <c:v>04.07.20</c:v>
                </c:pt>
                <c:pt idx="372">
                  <c:v>04.07.20</c:v>
                </c:pt>
                <c:pt idx="373">
                  <c:v>04.07.20</c:v>
                </c:pt>
                <c:pt idx="374">
                  <c:v>04.07.20</c:v>
                </c:pt>
                <c:pt idx="375">
                  <c:v>04.07.20</c:v>
                </c:pt>
                <c:pt idx="376">
                  <c:v>04.07.20</c:v>
                </c:pt>
                <c:pt idx="377">
                  <c:v>04.07.20</c:v>
                </c:pt>
                <c:pt idx="378">
                  <c:v>04.07.20</c:v>
                </c:pt>
                <c:pt idx="379">
                  <c:v>04.07.20</c:v>
                </c:pt>
                <c:pt idx="380">
                  <c:v>04.07.20</c:v>
                </c:pt>
                <c:pt idx="381">
                  <c:v>04.07.20</c:v>
                </c:pt>
                <c:pt idx="382">
                  <c:v>04.07.20</c:v>
                </c:pt>
                <c:pt idx="383">
                  <c:v>04.07.20</c:v>
                </c:pt>
                <c:pt idx="384">
                  <c:v>05.07.20</c:v>
                </c:pt>
                <c:pt idx="385">
                  <c:v>05.07.20</c:v>
                </c:pt>
                <c:pt idx="386">
                  <c:v>05.07.20</c:v>
                </c:pt>
                <c:pt idx="387">
                  <c:v>05.07.20</c:v>
                </c:pt>
                <c:pt idx="388">
                  <c:v>05.07.20</c:v>
                </c:pt>
                <c:pt idx="389">
                  <c:v>05.07.20</c:v>
                </c:pt>
                <c:pt idx="390">
                  <c:v>05.07.20</c:v>
                </c:pt>
                <c:pt idx="391">
                  <c:v>05.07.20</c:v>
                </c:pt>
                <c:pt idx="392">
                  <c:v>05.07.20</c:v>
                </c:pt>
                <c:pt idx="393">
                  <c:v>05.07.20</c:v>
                </c:pt>
                <c:pt idx="394">
                  <c:v>05.07.20</c:v>
                </c:pt>
                <c:pt idx="395">
                  <c:v>05.07.20</c:v>
                </c:pt>
                <c:pt idx="396">
                  <c:v>05.07.20</c:v>
                </c:pt>
                <c:pt idx="397">
                  <c:v>05.07.20</c:v>
                </c:pt>
                <c:pt idx="398">
                  <c:v>05.07.20</c:v>
                </c:pt>
                <c:pt idx="399">
                  <c:v>05.07.20</c:v>
                </c:pt>
                <c:pt idx="400">
                  <c:v>05.07.20</c:v>
                </c:pt>
                <c:pt idx="401">
                  <c:v>05.07.20</c:v>
                </c:pt>
                <c:pt idx="402">
                  <c:v>05.07.20</c:v>
                </c:pt>
                <c:pt idx="403">
                  <c:v>05.07.20</c:v>
                </c:pt>
                <c:pt idx="404">
                  <c:v>05.07.20</c:v>
                </c:pt>
                <c:pt idx="405">
                  <c:v>05.07.20</c:v>
                </c:pt>
                <c:pt idx="406">
                  <c:v>05.07.20</c:v>
                </c:pt>
                <c:pt idx="407">
                  <c:v>05.07.20</c:v>
                </c:pt>
                <c:pt idx="408">
                  <c:v>05.07.20</c:v>
                </c:pt>
                <c:pt idx="409">
                  <c:v>05.07.20</c:v>
                </c:pt>
                <c:pt idx="410">
                  <c:v>05.07.20</c:v>
                </c:pt>
                <c:pt idx="411">
                  <c:v>05.07.20</c:v>
                </c:pt>
                <c:pt idx="412">
                  <c:v>05.07.20</c:v>
                </c:pt>
                <c:pt idx="413">
                  <c:v>05.07.20</c:v>
                </c:pt>
                <c:pt idx="414">
                  <c:v>05.07.20</c:v>
                </c:pt>
                <c:pt idx="415">
                  <c:v>05.07.20</c:v>
                </c:pt>
                <c:pt idx="416">
                  <c:v>05.07.20</c:v>
                </c:pt>
                <c:pt idx="417">
                  <c:v>05.07.20</c:v>
                </c:pt>
                <c:pt idx="418">
                  <c:v>05.07.20</c:v>
                </c:pt>
                <c:pt idx="419">
                  <c:v>05.07.20</c:v>
                </c:pt>
                <c:pt idx="420">
                  <c:v>05.07.20</c:v>
                </c:pt>
                <c:pt idx="421">
                  <c:v>05.07.20</c:v>
                </c:pt>
                <c:pt idx="422">
                  <c:v>05.07.20</c:v>
                </c:pt>
                <c:pt idx="423">
                  <c:v>05.07.20</c:v>
                </c:pt>
                <c:pt idx="424">
                  <c:v>05.07.20</c:v>
                </c:pt>
                <c:pt idx="425">
                  <c:v>05.07.20</c:v>
                </c:pt>
                <c:pt idx="426">
                  <c:v>05.07.20</c:v>
                </c:pt>
                <c:pt idx="427">
                  <c:v>05.07.20</c:v>
                </c:pt>
                <c:pt idx="428">
                  <c:v>05.07.20</c:v>
                </c:pt>
                <c:pt idx="429">
                  <c:v>05.07.20</c:v>
                </c:pt>
                <c:pt idx="430">
                  <c:v>05.07.20</c:v>
                </c:pt>
                <c:pt idx="431">
                  <c:v>05.07.20</c:v>
                </c:pt>
                <c:pt idx="432">
                  <c:v>05.07.20</c:v>
                </c:pt>
                <c:pt idx="433">
                  <c:v>05.07.20</c:v>
                </c:pt>
                <c:pt idx="434">
                  <c:v>05.07.20</c:v>
                </c:pt>
                <c:pt idx="435">
                  <c:v>05.07.20</c:v>
                </c:pt>
                <c:pt idx="436">
                  <c:v>05.07.20</c:v>
                </c:pt>
                <c:pt idx="437">
                  <c:v>05.07.20</c:v>
                </c:pt>
                <c:pt idx="438">
                  <c:v>05.07.20</c:v>
                </c:pt>
                <c:pt idx="439">
                  <c:v>05.07.20</c:v>
                </c:pt>
                <c:pt idx="440">
                  <c:v>05.07.20</c:v>
                </c:pt>
                <c:pt idx="441">
                  <c:v>05.07.20</c:v>
                </c:pt>
                <c:pt idx="442">
                  <c:v>05.07.20</c:v>
                </c:pt>
                <c:pt idx="443">
                  <c:v>05.07.20</c:v>
                </c:pt>
                <c:pt idx="444">
                  <c:v>05.07.20</c:v>
                </c:pt>
                <c:pt idx="445">
                  <c:v>05.07.20</c:v>
                </c:pt>
                <c:pt idx="446">
                  <c:v>05.07.20</c:v>
                </c:pt>
                <c:pt idx="447">
                  <c:v>05.07.20</c:v>
                </c:pt>
                <c:pt idx="448">
                  <c:v>05.07.20</c:v>
                </c:pt>
                <c:pt idx="449">
                  <c:v>05.07.20</c:v>
                </c:pt>
                <c:pt idx="450">
                  <c:v>05.07.20</c:v>
                </c:pt>
                <c:pt idx="451">
                  <c:v>05.07.20</c:v>
                </c:pt>
                <c:pt idx="452">
                  <c:v>05.07.20</c:v>
                </c:pt>
                <c:pt idx="453">
                  <c:v>05.07.20</c:v>
                </c:pt>
                <c:pt idx="454">
                  <c:v>05.07.20</c:v>
                </c:pt>
                <c:pt idx="455">
                  <c:v>05.07.20</c:v>
                </c:pt>
                <c:pt idx="456">
                  <c:v>05.07.20</c:v>
                </c:pt>
                <c:pt idx="457">
                  <c:v>05.07.20</c:v>
                </c:pt>
                <c:pt idx="458">
                  <c:v>05.07.20</c:v>
                </c:pt>
                <c:pt idx="459">
                  <c:v>05.07.20</c:v>
                </c:pt>
                <c:pt idx="460">
                  <c:v>05.07.20</c:v>
                </c:pt>
                <c:pt idx="461">
                  <c:v>05.07.20</c:v>
                </c:pt>
                <c:pt idx="462">
                  <c:v>05.07.20</c:v>
                </c:pt>
                <c:pt idx="463">
                  <c:v>05.07.20</c:v>
                </c:pt>
                <c:pt idx="464">
                  <c:v>05.07.20</c:v>
                </c:pt>
                <c:pt idx="465">
                  <c:v>05.07.20</c:v>
                </c:pt>
                <c:pt idx="466">
                  <c:v>05.07.20</c:v>
                </c:pt>
                <c:pt idx="467">
                  <c:v>05.07.20</c:v>
                </c:pt>
                <c:pt idx="468">
                  <c:v>05.07.20</c:v>
                </c:pt>
                <c:pt idx="469">
                  <c:v>05.07.20</c:v>
                </c:pt>
                <c:pt idx="470">
                  <c:v>05.07.20</c:v>
                </c:pt>
                <c:pt idx="471">
                  <c:v>05.07.20</c:v>
                </c:pt>
                <c:pt idx="472">
                  <c:v>05.07.20</c:v>
                </c:pt>
                <c:pt idx="473">
                  <c:v>05.07.20</c:v>
                </c:pt>
                <c:pt idx="474">
                  <c:v>05.07.20</c:v>
                </c:pt>
                <c:pt idx="475">
                  <c:v>05.07.20</c:v>
                </c:pt>
                <c:pt idx="476">
                  <c:v>05.07.20</c:v>
                </c:pt>
                <c:pt idx="477">
                  <c:v>05.07.20</c:v>
                </c:pt>
                <c:pt idx="478">
                  <c:v>05.07.20</c:v>
                </c:pt>
                <c:pt idx="479">
                  <c:v>05.07.20</c:v>
                </c:pt>
                <c:pt idx="480">
                  <c:v>06.07.20</c:v>
                </c:pt>
                <c:pt idx="481">
                  <c:v>06.07.20</c:v>
                </c:pt>
                <c:pt idx="482">
                  <c:v>06.07.20</c:v>
                </c:pt>
                <c:pt idx="483">
                  <c:v>06.07.20</c:v>
                </c:pt>
                <c:pt idx="484">
                  <c:v>06.07.20</c:v>
                </c:pt>
                <c:pt idx="485">
                  <c:v>06.07.20</c:v>
                </c:pt>
                <c:pt idx="486">
                  <c:v>06.07.20</c:v>
                </c:pt>
                <c:pt idx="487">
                  <c:v>06.07.20</c:v>
                </c:pt>
                <c:pt idx="488">
                  <c:v>06.07.20</c:v>
                </c:pt>
                <c:pt idx="489">
                  <c:v>06.07.20</c:v>
                </c:pt>
                <c:pt idx="490">
                  <c:v>06.07.20</c:v>
                </c:pt>
                <c:pt idx="491">
                  <c:v>06.07.20</c:v>
                </c:pt>
                <c:pt idx="492">
                  <c:v>06.07.20</c:v>
                </c:pt>
                <c:pt idx="493">
                  <c:v>06.07.20</c:v>
                </c:pt>
                <c:pt idx="494">
                  <c:v>06.07.20</c:v>
                </c:pt>
                <c:pt idx="495">
                  <c:v>06.07.20</c:v>
                </c:pt>
                <c:pt idx="496">
                  <c:v>06.07.20</c:v>
                </c:pt>
                <c:pt idx="497">
                  <c:v>06.07.20</c:v>
                </c:pt>
                <c:pt idx="498">
                  <c:v>06.07.20</c:v>
                </c:pt>
                <c:pt idx="499">
                  <c:v>06.07.20</c:v>
                </c:pt>
                <c:pt idx="500">
                  <c:v>06.07.20</c:v>
                </c:pt>
                <c:pt idx="501">
                  <c:v>06.07.20</c:v>
                </c:pt>
                <c:pt idx="502">
                  <c:v>06.07.20</c:v>
                </c:pt>
                <c:pt idx="503">
                  <c:v>06.07.20</c:v>
                </c:pt>
                <c:pt idx="504">
                  <c:v>06.07.20</c:v>
                </c:pt>
                <c:pt idx="505">
                  <c:v>06.07.20</c:v>
                </c:pt>
                <c:pt idx="506">
                  <c:v>06.07.20</c:v>
                </c:pt>
                <c:pt idx="507">
                  <c:v>06.07.20</c:v>
                </c:pt>
                <c:pt idx="508">
                  <c:v>06.07.20</c:v>
                </c:pt>
                <c:pt idx="509">
                  <c:v>06.07.20</c:v>
                </c:pt>
                <c:pt idx="510">
                  <c:v>06.07.20</c:v>
                </c:pt>
                <c:pt idx="511">
                  <c:v>06.07.20</c:v>
                </c:pt>
                <c:pt idx="512">
                  <c:v>06.07.20</c:v>
                </c:pt>
                <c:pt idx="513">
                  <c:v>06.07.20</c:v>
                </c:pt>
                <c:pt idx="514">
                  <c:v>06.07.20</c:v>
                </c:pt>
                <c:pt idx="515">
                  <c:v>06.07.20</c:v>
                </c:pt>
                <c:pt idx="516">
                  <c:v>06.07.20</c:v>
                </c:pt>
                <c:pt idx="517">
                  <c:v>06.07.20</c:v>
                </c:pt>
                <c:pt idx="518">
                  <c:v>06.07.20</c:v>
                </c:pt>
                <c:pt idx="519">
                  <c:v>06.07.20</c:v>
                </c:pt>
                <c:pt idx="520">
                  <c:v>06.07.20</c:v>
                </c:pt>
                <c:pt idx="521">
                  <c:v>06.07.20</c:v>
                </c:pt>
                <c:pt idx="522">
                  <c:v>06.07.20</c:v>
                </c:pt>
                <c:pt idx="523">
                  <c:v>06.07.20</c:v>
                </c:pt>
                <c:pt idx="524">
                  <c:v>06.07.20</c:v>
                </c:pt>
                <c:pt idx="525">
                  <c:v>06.07.20</c:v>
                </c:pt>
                <c:pt idx="526">
                  <c:v>06.07.20</c:v>
                </c:pt>
                <c:pt idx="527">
                  <c:v>06.07.20</c:v>
                </c:pt>
                <c:pt idx="528">
                  <c:v>06.07.20</c:v>
                </c:pt>
                <c:pt idx="529">
                  <c:v>06.07.20</c:v>
                </c:pt>
                <c:pt idx="530">
                  <c:v>06.07.20</c:v>
                </c:pt>
                <c:pt idx="531">
                  <c:v>06.07.20</c:v>
                </c:pt>
                <c:pt idx="532">
                  <c:v>06.07.20</c:v>
                </c:pt>
                <c:pt idx="533">
                  <c:v>06.07.20</c:v>
                </c:pt>
                <c:pt idx="534">
                  <c:v>06.07.20</c:v>
                </c:pt>
                <c:pt idx="535">
                  <c:v>06.07.20</c:v>
                </c:pt>
                <c:pt idx="536">
                  <c:v>06.07.20</c:v>
                </c:pt>
                <c:pt idx="537">
                  <c:v>06.07.20</c:v>
                </c:pt>
                <c:pt idx="538">
                  <c:v>06.07.20</c:v>
                </c:pt>
                <c:pt idx="539">
                  <c:v>06.07.20</c:v>
                </c:pt>
                <c:pt idx="540">
                  <c:v>06.07.20</c:v>
                </c:pt>
                <c:pt idx="541">
                  <c:v>06.07.20</c:v>
                </c:pt>
                <c:pt idx="542">
                  <c:v>06.07.20</c:v>
                </c:pt>
                <c:pt idx="543">
                  <c:v>06.07.20</c:v>
                </c:pt>
                <c:pt idx="544">
                  <c:v>06.07.20</c:v>
                </c:pt>
                <c:pt idx="545">
                  <c:v>06.07.20</c:v>
                </c:pt>
                <c:pt idx="546">
                  <c:v>06.07.20</c:v>
                </c:pt>
                <c:pt idx="547">
                  <c:v>06.07.20</c:v>
                </c:pt>
                <c:pt idx="548">
                  <c:v>06.07.20</c:v>
                </c:pt>
                <c:pt idx="549">
                  <c:v>06.07.20</c:v>
                </c:pt>
                <c:pt idx="550">
                  <c:v>06.07.20</c:v>
                </c:pt>
                <c:pt idx="551">
                  <c:v>06.07.20</c:v>
                </c:pt>
                <c:pt idx="552">
                  <c:v>06.07.20</c:v>
                </c:pt>
                <c:pt idx="553">
                  <c:v>06.07.20</c:v>
                </c:pt>
                <c:pt idx="554">
                  <c:v>06.07.20</c:v>
                </c:pt>
                <c:pt idx="555">
                  <c:v>06.07.20</c:v>
                </c:pt>
                <c:pt idx="556">
                  <c:v>06.07.20</c:v>
                </c:pt>
                <c:pt idx="557">
                  <c:v>06.07.20</c:v>
                </c:pt>
                <c:pt idx="558">
                  <c:v>06.07.20</c:v>
                </c:pt>
                <c:pt idx="559">
                  <c:v>06.07.20</c:v>
                </c:pt>
                <c:pt idx="560">
                  <c:v>06.07.20</c:v>
                </c:pt>
                <c:pt idx="561">
                  <c:v>06.07.20</c:v>
                </c:pt>
                <c:pt idx="562">
                  <c:v>06.07.20</c:v>
                </c:pt>
                <c:pt idx="563">
                  <c:v>06.07.20</c:v>
                </c:pt>
                <c:pt idx="564">
                  <c:v>06.07.20</c:v>
                </c:pt>
                <c:pt idx="565">
                  <c:v>06.07.20</c:v>
                </c:pt>
                <c:pt idx="566">
                  <c:v>06.07.20</c:v>
                </c:pt>
                <c:pt idx="567">
                  <c:v>06.07.20</c:v>
                </c:pt>
                <c:pt idx="568">
                  <c:v>06.07.20</c:v>
                </c:pt>
                <c:pt idx="569">
                  <c:v>06.07.20</c:v>
                </c:pt>
                <c:pt idx="570">
                  <c:v>06.07.20</c:v>
                </c:pt>
                <c:pt idx="571">
                  <c:v>06.07.20</c:v>
                </c:pt>
                <c:pt idx="572">
                  <c:v>06.07.20</c:v>
                </c:pt>
                <c:pt idx="573">
                  <c:v>06.07.20</c:v>
                </c:pt>
                <c:pt idx="574">
                  <c:v>06.07.20</c:v>
                </c:pt>
                <c:pt idx="575">
                  <c:v>06.07.20</c:v>
                </c:pt>
                <c:pt idx="576">
                  <c:v>07.07.20</c:v>
                </c:pt>
                <c:pt idx="577">
                  <c:v>07.07.20</c:v>
                </c:pt>
                <c:pt idx="578">
                  <c:v>07.07.20</c:v>
                </c:pt>
                <c:pt idx="579">
                  <c:v>07.07.20</c:v>
                </c:pt>
                <c:pt idx="580">
                  <c:v>07.07.20</c:v>
                </c:pt>
                <c:pt idx="581">
                  <c:v>07.07.20</c:v>
                </c:pt>
                <c:pt idx="582">
                  <c:v>07.07.20</c:v>
                </c:pt>
                <c:pt idx="583">
                  <c:v>07.07.20</c:v>
                </c:pt>
                <c:pt idx="584">
                  <c:v>07.07.20</c:v>
                </c:pt>
                <c:pt idx="585">
                  <c:v>07.07.20</c:v>
                </c:pt>
                <c:pt idx="586">
                  <c:v>07.07.20</c:v>
                </c:pt>
                <c:pt idx="587">
                  <c:v>07.07.20</c:v>
                </c:pt>
                <c:pt idx="588">
                  <c:v>07.07.20</c:v>
                </c:pt>
                <c:pt idx="589">
                  <c:v>07.07.20</c:v>
                </c:pt>
                <c:pt idx="590">
                  <c:v>07.07.20</c:v>
                </c:pt>
                <c:pt idx="591">
                  <c:v>07.07.20</c:v>
                </c:pt>
                <c:pt idx="592">
                  <c:v>07.07.20</c:v>
                </c:pt>
                <c:pt idx="593">
                  <c:v>07.07.20</c:v>
                </c:pt>
                <c:pt idx="594">
                  <c:v>07.07.20</c:v>
                </c:pt>
                <c:pt idx="595">
                  <c:v>07.07.20</c:v>
                </c:pt>
                <c:pt idx="596">
                  <c:v>07.07.20</c:v>
                </c:pt>
                <c:pt idx="597">
                  <c:v>07.07.20</c:v>
                </c:pt>
                <c:pt idx="598">
                  <c:v>07.07.20</c:v>
                </c:pt>
                <c:pt idx="599">
                  <c:v>07.07.20</c:v>
                </c:pt>
                <c:pt idx="600">
                  <c:v>07.07.20</c:v>
                </c:pt>
                <c:pt idx="601">
                  <c:v>07.07.20</c:v>
                </c:pt>
                <c:pt idx="602">
                  <c:v>07.07.20</c:v>
                </c:pt>
                <c:pt idx="603">
                  <c:v>07.07.20</c:v>
                </c:pt>
                <c:pt idx="604">
                  <c:v>07.07.20</c:v>
                </c:pt>
                <c:pt idx="605">
                  <c:v>07.07.20</c:v>
                </c:pt>
                <c:pt idx="606">
                  <c:v>07.07.20</c:v>
                </c:pt>
                <c:pt idx="607">
                  <c:v>07.07.20</c:v>
                </c:pt>
                <c:pt idx="608">
                  <c:v>07.07.20</c:v>
                </c:pt>
                <c:pt idx="609">
                  <c:v>07.07.20</c:v>
                </c:pt>
                <c:pt idx="610">
                  <c:v>07.07.20</c:v>
                </c:pt>
                <c:pt idx="611">
                  <c:v>07.07.20</c:v>
                </c:pt>
                <c:pt idx="612">
                  <c:v>07.07.20</c:v>
                </c:pt>
                <c:pt idx="613">
                  <c:v>07.07.20</c:v>
                </c:pt>
                <c:pt idx="614">
                  <c:v>07.07.20</c:v>
                </c:pt>
                <c:pt idx="615">
                  <c:v>07.07.20</c:v>
                </c:pt>
                <c:pt idx="616">
                  <c:v>07.07.20</c:v>
                </c:pt>
                <c:pt idx="617">
                  <c:v>07.07.20</c:v>
                </c:pt>
                <c:pt idx="618">
                  <c:v>07.07.20</c:v>
                </c:pt>
                <c:pt idx="619">
                  <c:v>07.07.20</c:v>
                </c:pt>
                <c:pt idx="620">
                  <c:v>07.07.20</c:v>
                </c:pt>
                <c:pt idx="621">
                  <c:v>07.07.20</c:v>
                </c:pt>
                <c:pt idx="622">
                  <c:v>07.07.20</c:v>
                </c:pt>
                <c:pt idx="623">
                  <c:v>07.07.20</c:v>
                </c:pt>
                <c:pt idx="624">
                  <c:v>07.07.20</c:v>
                </c:pt>
                <c:pt idx="625">
                  <c:v>07.07.20</c:v>
                </c:pt>
                <c:pt idx="626">
                  <c:v>07.07.20</c:v>
                </c:pt>
                <c:pt idx="627">
                  <c:v>07.07.20</c:v>
                </c:pt>
                <c:pt idx="628">
                  <c:v>07.07.20</c:v>
                </c:pt>
                <c:pt idx="629">
                  <c:v>07.07.20</c:v>
                </c:pt>
                <c:pt idx="630">
                  <c:v>07.07.20</c:v>
                </c:pt>
                <c:pt idx="631">
                  <c:v>07.07.20</c:v>
                </c:pt>
                <c:pt idx="632">
                  <c:v>07.07.20</c:v>
                </c:pt>
                <c:pt idx="633">
                  <c:v>07.07.20</c:v>
                </c:pt>
                <c:pt idx="634">
                  <c:v>07.07.20</c:v>
                </c:pt>
                <c:pt idx="635">
                  <c:v>07.07.20</c:v>
                </c:pt>
                <c:pt idx="636">
                  <c:v>07.07.20</c:v>
                </c:pt>
                <c:pt idx="637">
                  <c:v>07.07.20</c:v>
                </c:pt>
                <c:pt idx="638">
                  <c:v>07.07.20</c:v>
                </c:pt>
                <c:pt idx="639">
                  <c:v>07.07.20</c:v>
                </c:pt>
                <c:pt idx="640">
                  <c:v>07.07.20</c:v>
                </c:pt>
                <c:pt idx="641">
                  <c:v>07.07.20</c:v>
                </c:pt>
                <c:pt idx="642">
                  <c:v>07.07.20</c:v>
                </c:pt>
                <c:pt idx="643">
                  <c:v>07.07.20</c:v>
                </c:pt>
                <c:pt idx="644">
                  <c:v>07.07.20</c:v>
                </c:pt>
                <c:pt idx="645">
                  <c:v>07.07.20</c:v>
                </c:pt>
                <c:pt idx="646">
                  <c:v>07.07.20</c:v>
                </c:pt>
                <c:pt idx="647">
                  <c:v>07.07.20</c:v>
                </c:pt>
                <c:pt idx="648">
                  <c:v>07.07.20</c:v>
                </c:pt>
                <c:pt idx="649">
                  <c:v>07.07.20</c:v>
                </c:pt>
                <c:pt idx="650">
                  <c:v>07.07.20</c:v>
                </c:pt>
                <c:pt idx="651">
                  <c:v>07.07.20</c:v>
                </c:pt>
                <c:pt idx="652">
                  <c:v>07.07.20</c:v>
                </c:pt>
                <c:pt idx="653">
                  <c:v>07.07.20</c:v>
                </c:pt>
                <c:pt idx="654">
                  <c:v>07.07.20</c:v>
                </c:pt>
                <c:pt idx="655">
                  <c:v>07.07.20</c:v>
                </c:pt>
                <c:pt idx="656">
                  <c:v>07.07.20</c:v>
                </c:pt>
                <c:pt idx="657">
                  <c:v>07.07.20</c:v>
                </c:pt>
                <c:pt idx="658">
                  <c:v>07.07.20</c:v>
                </c:pt>
                <c:pt idx="659">
                  <c:v>07.07.20</c:v>
                </c:pt>
                <c:pt idx="660">
                  <c:v>07.07.20</c:v>
                </c:pt>
                <c:pt idx="661">
                  <c:v>07.07.20</c:v>
                </c:pt>
                <c:pt idx="662">
                  <c:v>07.07.20</c:v>
                </c:pt>
                <c:pt idx="663">
                  <c:v>07.07.20</c:v>
                </c:pt>
                <c:pt idx="664">
                  <c:v>07.07.20</c:v>
                </c:pt>
                <c:pt idx="665">
                  <c:v>07.07.20</c:v>
                </c:pt>
                <c:pt idx="666">
                  <c:v>07.07.20</c:v>
                </c:pt>
                <c:pt idx="667">
                  <c:v>07.07.20</c:v>
                </c:pt>
                <c:pt idx="668">
                  <c:v>07.07.20</c:v>
                </c:pt>
                <c:pt idx="669">
                  <c:v>07.07.20</c:v>
                </c:pt>
                <c:pt idx="670">
                  <c:v>07.07.20</c:v>
                </c:pt>
                <c:pt idx="671">
                  <c:v>07.07.20</c:v>
                </c:pt>
                <c:pt idx="672">
                  <c:v>08.07.20</c:v>
                </c:pt>
                <c:pt idx="673">
                  <c:v>08.07.20</c:v>
                </c:pt>
                <c:pt idx="674">
                  <c:v>08.07.20</c:v>
                </c:pt>
                <c:pt idx="675">
                  <c:v>08.07.20</c:v>
                </c:pt>
                <c:pt idx="676">
                  <c:v>08.07.20</c:v>
                </c:pt>
                <c:pt idx="677">
                  <c:v>08.07.20</c:v>
                </c:pt>
                <c:pt idx="678">
                  <c:v>08.07.20</c:v>
                </c:pt>
                <c:pt idx="679">
                  <c:v>08.07.20</c:v>
                </c:pt>
                <c:pt idx="680">
                  <c:v>08.07.20</c:v>
                </c:pt>
                <c:pt idx="681">
                  <c:v>08.07.20</c:v>
                </c:pt>
                <c:pt idx="682">
                  <c:v>08.07.20</c:v>
                </c:pt>
                <c:pt idx="683">
                  <c:v>08.07.20</c:v>
                </c:pt>
                <c:pt idx="684">
                  <c:v>08.07.20</c:v>
                </c:pt>
                <c:pt idx="685">
                  <c:v>08.07.20</c:v>
                </c:pt>
                <c:pt idx="686">
                  <c:v>08.07.20</c:v>
                </c:pt>
                <c:pt idx="687">
                  <c:v>08.07.20</c:v>
                </c:pt>
                <c:pt idx="688">
                  <c:v>08.07.20</c:v>
                </c:pt>
                <c:pt idx="689">
                  <c:v>08.07.20</c:v>
                </c:pt>
                <c:pt idx="690">
                  <c:v>08.07.20</c:v>
                </c:pt>
                <c:pt idx="691">
                  <c:v>08.07.20</c:v>
                </c:pt>
                <c:pt idx="692">
                  <c:v>08.07.20</c:v>
                </c:pt>
                <c:pt idx="693">
                  <c:v>08.07.20</c:v>
                </c:pt>
                <c:pt idx="694">
                  <c:v>08.07.20</c:v>
                </c:pt>
                <c:pt idx="695">
                  <c:v>08.07.20</c:v>
                </c:pt>
                <c:pt idx="696">
                  <c:v>08.07.20</c:v>
                </c:pt>
                <c:pt idx="697">
                  <c:v>08.07.20</c:v>
                </c:pt>
                <c:pt idx="698">
                  <c:v>08.07.20</c:v>
                </c:pt>
                <c:pt idx="699">
                  <c:v>08.07.20</c:v>
                </c:pt>
                <c:pt idx="700">
                  <c:v>08.07.20</c:v>
                </c:pt>
                <c:pt idx="701">
                  <c:v>08.07.20</c:v>
                </c:pt>
                <c:pt idx="702">
                  <c:v>08.07.20</c:v>
                </c:pt>
                <c:pt idx="703">
                  <c:v>08.07.20</c:v>
                </c:pt>
                <c:pt idx="704">
                  <c:v>08.07.20</c:v>
                </c:pt>
                <c:pt idx="705">
                  <c:v>08.07.20</c:v>
                </c:pt>
                <c:pt idx="706">
                  <c:v>08.07.20</c:v>
                </c:pt>
                <c:pt idx="707">
                  <c:v>08.07.20</c:v>
                </c:pt>
                <c:pt idx="708">
                  <c:v>08.07.20</c:v>
                </c:pt>
                <c:pt idx="709">
                  <c:v>08.07.20</c:v>
                </c:pt>
                <c:pt idx="710">
                  <c:v>08.07.20</c:v>
                </c:pt>
                <c:pt idx="711">
                  <c:v>08.07.20</c:v>
                </c:pt>
                <c:pt idx="712">
                  <c:v>08.07.20</c:v>
                </c:pt>
                <c:pt idx="713">
                  <c:v>08.07.20</c:v>
                </c:pt>
                <c:pt idx="714">
                  <c:v>08.07.20</c:v>
                </c:pt>
                <c:pt idx="715">
                  <c:v>08.07.20</c:v>
                </c:pt>
                <c:pt idx="716">
                  <c:v>08.07.20</c:v>
                </c:pt>
                <c:pt idx="717">
                  <c:v>08.07.20</c:v>
                </c:pt>
                <c:pt idx="718">
                  <c:v>08.07.20</c:v>
                </c:pt>
                <c:pt idx="719">
                  <c:v>08.07.20</c:v>
                </c:pt>
                <c:pt idx="720">
                  <c:v>08.07.20</c:v>
                </c:pt>
                <c:pt idx="721">
                  <c:v>08.07.20</c:v>
                </c:pt>
                <c:pt idx="722">
                  <c:v>08.07.20</c:v>
                </c:pt>
                <c:pt idx="723">
                  <c:v>08.07.20</c:v>
                </c:pt>
                <c:pt idx="724">
                  <c:v>08.07.20</c:v>
                </c:pt>
                <c:pt idx="725">
                  <c:v>08.07.20</c:v>
                </c:pt>
                <c:pt idx="726">
                  <c:v>08.07.20</c:v>
                </c:pt>
                <c:pt idx="727">
                  <c:v>08.07.20</c:v>
                </c:pt>
                <c:pt idx="728">
                  <c:v>08.07.20</c:v>
                </c:pt>
                <c:pt idx="729">
                  <c:v>08.07.20</c:v>
                </c:pt>
                <c:pt idx="730">
                  <c:v>08.07.20</c:v>
                </c:pt>
                <c:pt idx="731">
                  <c:v>08.07.20</c:v>
                </c:pt>
                <c:pt idx="732">
                  <c:v>08.07.20</c:v>
                </c:pt>
                <c:pt idx="733">
                  <c:v>08.07.20</c:v>
                </c:pt>
                <c:pt idx="734">
                  <c:v>08.07.20</c:v>
                </c:pt>
                <c:pt idx="735">
                  <c:v>08.07.20</c:v>
                </c:pt>
                <c:pt idx="736">
                  <c:v>08.07.20</c:v>
                </c:pt>
                <c:pt idx="737">
                  <c:v>08.07.20</c:v>
                </c:pt>
                <c:pt idx="738">
                  <c:v>08.07.20</c:v>
                </c:pt>
                <c:pt idx="739">
                  <c:v>08.07.20</c:v>
                </c:pt>
                <c:pt idx="740">
                  <c:v>08.07.20</c:v>
                </c:pt>
                <c:pt idx="741">
                  <c:v>08.07.20</c:v>
                </c:pt>
                <c:pt idx="742">
                  <c:v>08.07.20</c:v>
                </c:pt>
                <c:pt idx="743">
                  <c:v>08.07.20</c:v>
                </c:pt>
                <c:pt idx="744">
                  <c:v>08.07.20</c:v>
                </c:pt>
                <c:pt idx="745">
                  <c:v>08.07.20</c:v>
                </c:pt>
                <c:pt idx="746">
                  <c:v>08.07.20</c:v>
                </c:pt>
                <c:pt idx="747">
                  <c:v>08.07.20</c:v>
                </c:pt>
                <c:pt idx="748">
                  <c:v>08.07.20</c:v>
                </c:pt>
                <c:pt idx="749">
                  <c:v>08.07.20</c:v>
                </c:pt>
                <c:pt idx="750">
                  <c:v>08.07.20</c:v>
                </c:pt>
                <c:pt idx="751">
                  <c:v>08.07.20</c:v>
                </c:pt>
                <c:pt idx="752">
                  <c:v>08.07.20</c:v>
                </c:pt>
                <c:pt idx="753">
                  <c:v>08.07.20</c:v>
                </c:pt>
                <c:pt idx="754">
                  <c:v>08.07.20</c:v>
                </c:pt>
                <c:pt idx="755">
                  <c:v>08.07.20</c:v>
                </c:pt>
                <c:pt idx="756">
                  <c:v>08.07.20</c:v>
                </c:pt>
                <c:pt idx="757">
                  <c:v>08.07.20</c:v>
                </c:pt>
                <c:pt idx="758">
                  <c:v>08.07.20</c:v>
                </c:pt>
                <c:pt idx="759">
                  <c:v>08.07.20</c:v>
                </c:pt>
                <c:pt idx="760">
                  <c:v>08.07.20</c:v>
                </c:pt>
                <c:pt idx="761">
                  <c:v>08.07.20</c:v>
                </c:pt>
                <c:pt idx="762">
                  <c:v>08.07.20</c:v>
                </c:pt>
                <c:pt idx="763">
                  <c:v>08.07.20</c:v>
                </c:pt>
                <c:pt idx="764">
                  <c:v>08.07.20</c:v>
                </c:pt>
                <c:pt idx="765">
                  <c:v>08.07.20</c:v>
                </c:pt>
                <c:pt idx="766">
                  <c:v>08.07.20</c:v>
                </c:pt>
                <c:pt idx="767">
                  <c:v>08.07.20</c:v>
                </c:pt>
                <c:pt idx="768">
                  <c:v>09.07.20</c:v>
                </c:pt>
                <c:pt idx="769">
                  <c:v>09.07.20</c:v>
                </c:pt>
                <c:pt idx="770">
                  <c:v>09.07.20</c:v>
                </c:pt>
                <c:pt idx="771">
                  <c:v>09.07.20</c:v>
                </c:pt>
                <c:pt idx="772">
                  <c:v>09.07.20</c:v>
                </c:pt>
                <c:pt idx="773">
                  <c:v>09.07.20</c:v>
                </c:pt>
                <c:pt idx="774">
                  <c:v>09.07.20</c:v>
                </c:pt>
                <c:pt idx="775">
                  <c:v>09.07.20</c:v>
                </c:pt>
                <c:pt idx="776">
                  <c:v>09.07.20</c:v>
                </c:pt>
                <c:pt idx="777">
                  <c:v>09.07.20</c:v>
                </c:pt>
                <c:pt idx="778">
                  <c:v>09.07.20</c:v>
                </c:pt>
                <c:pt idx="779">
                  <c:v>09.07.20</c:v>
                </c:pt>
                <c:pt idx="780">
                  <c:v>09.07.20</c:v>
                </c:pt>
                <c:pt idx="781">
                  <c:v>09.07.20</c:v>
                </c:pt>
                <c:pt idx="782">
                  <c:v>09.07.20</c:v>
                </c:pt>
                <c:pt idx="783">
                  <c:v>09.07.20</c:v>
                </c:pt>
                <c:pt idx="784">
                  <c:v>09.07.20</c:v>
                </c:pt>
                <c:pt idx="785">
                  <c:v>09.07.20</c:v>
                </c:pt>
                <c:pt idx="786">
                  <c:v>09.07.20</c:v>
                </c:pt>
                <c:pt idx="787">
                  <c:v>09.07.20</c:v>
                </c:pt>
                <c:pt idx="788">
                  <c:v>09.07.20</c:v>
                </c:pt>
                <c:pt idx="789">
                  <c:v>09.07.20</c:v>
                </c:pt>
                <c:pt idx="790">
                  <c:v>09.07.20</c:v>
                </c:pt>
                <c:pt idx="791">
                  <c:v>09.07.20</c:v>
                </c:pt>
                <c:pt idx="792">
                  <c:v>09.07.20</c:v>
                </c:pt>
                <c:pt idx="793">
                  <c:v>09.07.20</c:v>
                </c:pt>
                <c:pt idx="794">
                  <c:v>09.07.20</c:v>
                </c:pt>
                <c:pt idx="795">
                  <c:v>09.07.20</c:v>
                </c:pt>
                <c:pt idx="796">
                  <c:v>09.07.20</c:v>
                </c:pt>
                <c:pt idx="797">
                  <c:v>09.07.20</c:v>
                </c:pt>
                <c:pt idx="798">
                  <c:v>09.07.20</c:v>
                </c:pt>
                <c:pt idx="799">
                  <c:v>09.07.20</c:v>
                </c:pt>
                <c:pt idx="800">
                  <c:v>09.07.20</c:v>
                </c:pt>
                <c:pt idx="801">
                  <c:v>09.07.20</c:v>
                </c:pt>
                <c:pt idx="802">
                  <c:v>09.07.20</c:v>
                </c:pt>
                <c:pt idx="803">
                  <c:v>09.07.20</c:v>
                </c:pt>
                <c:pt idx="804">
                  <c:v>09.07.20</c:v>
                </c:pt>
                <c:pt idx="805">
                  <c:v>09.07.20</c:v>
                </c:pt>
                <c:pt idx="806">
                  <c:v>09.07.20</c:v>
                </c:pt>
                <c:pt idx="807">
                  <c:v>09.07.20</c:v>
                </c:pt>
                <c:pt idx="808">
                  <c:v>09.07.20</c:v>
                </c:pt>
                <c:pt idx="809">
                  <c:v>09.07.20</c:v>
                </c:pt>
                <c:pt idx="810">
                  <c:v>09.07.20</c:v>
                </c:pt>
                <c:pt idx="811">
                  <c:v>09.07.20</c:v>
                </c:pt>
                <c:pt idx="812">
                  <c:v>09.07.20</c:v>
                </c:pt>
                <c:pt idx="813">
                  <c:v>09.07.20</c:v>
                </c:pt>
                <c:pt idx="814">
                  <c:v>09.07.20</c:v>
                </c:pt>
                <c:pt idx="815">
                  <c:v>09.07.20</c:v>
                </c:pt>
                <c:pt idx="816">
                  <c:v>09.07.20</c:v>
                </c:pt>
                <c:pt idx="817">
                  <c:v>09.07.20</c:v>
                </c:pt>
                <c:pt idx="818">
                  <c:v>09.07.20</c:v>
                </c:pt>
                <c:pt idx="819">
                  <c:v>09.07.20</c:v>
                </c:pt>
                <c:pt idx="820">
                  <c:v>09.07.20</c:v>
                </c:pt>
                <c:pt idx="821">
                  <c:v>09.07.20</c:v>
                </c:pt>
                <c:pt idx="822">
                  <c:v>09.07.20</c:v>
                </c:pt>
                <c:pt idx="823">
                  <c:v>09.07.20</c:v>
                </c:pt>
                <c:pt idx="824">
                  <c:v>09.07.20</c:v>
                </c:pt>
                <c:pt idx="825">
                  <c:v>09.07.20</c:v>
                </c:pt>
                <c:pt idx="826">
                  <c:v>09.07.20</c:v>
                </c:pt>
                <c:pt idx="827">
                  <c:v>09.07.20</c:v>
                </c:pt>
                <c:pt idx="828">
                  <c:v>09.07.20</c:v>
                </c:pt>
                <c:pt idx="829">
                  <c:v>09.07.20</c:v>
                </c:pt>
                <c:pt idx="830">
                  <c:v>09.07.20</c:v>
                </c:pt>
                <c:pt idx="831">
                  <c:v>09.07.20</c:v>
                </c:pt>
                <c:pt idx="832">
                  <c:v>09.07.20</c:v>
                </c:pt>
                <c:pt idx="833">
                  <c:v>09.07.20</c:v>
                </c:pt>
                <c:pt idx="834">
                  <c:v>09.07.20</c:v>
                </c:pt>
                <c:pt idx="835">
                  <c:v>09.07.20</c:v>
                </c:pt>
                <c:pt idx="836">
                  <c:v>09.07.20</c:v>
                </c:pt>
                <c:pt idx="837">
                  <c:v>09.07.20</c:v>
                </c:pt>
                <c:pt idx="838">
                  <c:v>09.07.20</c:v>
                </c:pt>
                <c:pt idx="839">
                  <c:v>09.07.20</c:v>
                </c:pt>
                <c:pt idx="840">
                  <c:v>09.07.20</c:v>
                </c:pt>
                <c:pt idx="841">
                  <c:v>09.07.20</c:v>
                </c:pt>
                <c:pt idx="842">
                  <c:v>09.07.20</c:v>
                </c:pt>
                <c:pt idx="843">
                  <c:v>09.07.20</c:v>
                </c:pt>
                <c:pt idx="844">
                  <c:v>09.07.20</c:v>
                </c:pt>
                <c:pt idx="845">
                  <c:v>09.07.20</c:v>
                </c:pt>
                <c:pt idx="846">
                  <c:v>09.07.20</c:v>
                </c:pt>
                <c:pt idx="847">
                  <c:v>09.07.20</c:v>
                </c:pt>
                <c:pt idx="848">
                  <c:v>09.07.20</c:v>
                </c:pt>
                <c:pt idx="849">
                  <c:v>09.07.20</c:v>
                </c:pt>
                <c:pt idx="850">
                  <c:v>09.07.20</c:v>
                </c:pt>
                <c:pt idx="851">
                  <c:v>09.07.20</c:v>
                </c:pt>
                <c:pt idx="852">
                  <c:v>09.07.20</c:v>
                </c:pt>
                <c:pt idx="853">
                  <c:v>09.07.20</c:v>
                </c:pt>
                <c:pt idx="854">
                  <c:v>09.07.20</c:v>
                </c:pt>
                <c:pt idx="855">
                  <c:v>09.07.20</c:v>
                </c:pt>
                <c:pt idx="856">
                  <c:v>09.07.20</c:v>
                </c:pt>
                <c:pt idx="857">
                  <c:v>09.07.20</c:v>
                </c:pt>
                <c:pt idx="858">
                  <c:v>09.07.20</c:v>
                </c:pt>
                <c:pt idx="859">
                  <c:v>09.07.20</c:v>
                </c:pt>
                <c:pt idx="860">
                  <c:v>09.07.20</c:v>
                </c:pt>
                <c:pt idx="861">
                  <c:v>09.07.20</c:v>
                </c:pt>
                <c:pt idx="862">
                  <c:v>09.07.20</c:v>
                </c:pt>
                <c:pt idx="863">
                  <c:v>09.07.20</c:v>
                </c:pt>
                <c:pt idx="864">
                  <c:v>10.07.20</c:v>
                </c:pt>
                <c:pt idx="865">
                  <c:v>10.07.20</c:v>
                </c:pt>
                <c:pt idx="866">
                  <c:v>10.07.20</c:v>
                </c:pt>
                <c:pt idx="867">
                  <c:v>10.07.20</c:v>
                </c:pt>
                <c:pt idx="868">
                  <c:v>10.07.20</c:v>
                </c:pt>
                <c:pt idx="869">
                  <c:v>10.07.20</c:v>
                </c:pt>
                <c:pt idx="870">
                  <c:v>10.07.20</c:v>
                </c:pt>
                <c:pt idx="871">
                  <c:v>10.07.20</c:v>
                </c:pt>
                <c:pt idx="872">
                  <c:v>10.07.20</c:v>
                </c:pt>
                <c:pt idx="873">
                  <c:v>10.07.20</c:v>
                </c:pt>
                <c:pt idx="874">
                  <c:v>10.07.20</c:v>
                </c:pt>
                <c:pt idx="875">
                  <c:v>10.07.20</c:v>
                </c:pt>
                <c:pt idx="876">
                  <c:v>10.07.20</c:v>
                </c:pt>
                <c:pt idx="877">
                  <c:v>10.07.20</c:v>
                </c:pt>
                <c:pt idx="878">
                  <c:v>10.07.20</c:v>
                </c:pt>
                <c:pt idx="879">
                  <c:v>10.07.20</c:v>
                </c:pt>
                <c:pt idx="880">
                  <c:v>10.07.20</c:v>
                </c:pt>
                <c:pt idx="881">
                  <c:v>10.07.20</c:v>
                </c:pt>
                <c:pt idx="882">
                  <c:v>10.07.20</c:v>
                </c:pt>
                <c:pt idx="883">
                  <c:v>10.07.20</c:v>
                </c:pt>
                <c:pt idx="884">
                  <c:v>10.07.20</c:v>
                </c:pt>
                <c:pt idx="885">
                  <c:v>10.07.20</c:v>
                </c:pt>
                <c:pt idx="886">
                  <c:v>10.07.20</c:v>
                </c:pt>
                <c:pt idx="887">
                  <c:v>10.07.20</c:v>
                </c:pt>
                <c:pt idx="888">
                  <c:v>10.07.20</c:v>
                </c:pt>
                <c:pt idx="889">
                  <c:v>10.07.20</c:v>
                </c:pt>
                <c:pt idx="890">
                  <c:v>10.07.20</c:v>
                </c:pt>
                <c:pt idx="891">
                  <c:v>10.07.20</c:v>
                </c:pt>
                <c:pt idx="892">
                  <c:v>10.07.20</c:v>
                </c:pt>
                <c:pt idx="893">
                  <c:v>10.07.20</c:v>
                </c:pt>
                <c:pt idx="894">
                  <c:v>10.07.20</c:v>
                </c:pt>
                <c:pt idx="895">
                  <c:v>10.07.20</c:v>
                </c:pt>
                <c:pt idx="896">
                  <c:v>10.07.20</c:v>
                </c:pt>
                <c:pt idx="897">
                  <c:v>10.07.20</c:v>
                </c:pt>
                <c:pt idx="898">
                  <c:v>10.07.20</c:v>
                </c:pt>
                <c:pt idx="899">
                  <c:v>10.07.20</c:v>
                </c:pt>
                <c:pt idx="900">
                  <c:v>10.07.20</c:v>
                </c:pt>
                <c:pt idx="901">
                  <c:v>10.07.20</c:v>
                </c:pt>
                <c:pt idx="902">
                  <c:v>10.07.20</c:v>
                </c:pt>
                <c:pt idx="903">
                  <c:v>10.07.20</c:v>
                </c:pt>
                <c:pt idx="904">
                  <c:v>10.07.20</c:v>
                </c:pt>
                <c:pt idx="905">
                  <c:v>10.07.20</c:v>
                </c:pt>
                <c:pt idx="906">
                  <c:v>10.07.20</c:v>
                </c:pt>
                <c:pt idx="907">
                  <c:v>10.07.20</c:v>
                </c:pt>
                <c:pt idx="908">
                  <c:v>10.07.20</c:v>
                </c:pt>
                <c:pt idx="909">
                  <c:v>10.07.20</c:v>
                </c:pt>
                <c:pt idx="910">
                  <c:v>10.07.20</c:v>
                </c:pt>
                <c:pt idx="911">
                  <c:v>10.07.20</c:v>
                </c:pt>
                <c:pt idx="912">
                  <c:v>10.07.20</c:v>
                </c:pt>
                <c:pt idx="913">
                  <c:v>10.07.20</c:v>
                </c:pt>
                <c:pt idx="914">
                  <c:v>10.07.20</c:v>
                </c:pt>
                <c:pt idx="915">
                  <c:v>10.07.20</c:v>
                </c:pt>
                <c:pt idx="916">
                  <c:v>10.07.20</c:v>
                </c:pt>
                <c:pt idx="917">
                  <c:v>10.07.20</c:v>
                </c:pt>
                <c:pt idx="918">
                  <c:v>10.07.20</c:v>
                </c:pt>
                <c:pt idx="919">
                  <c:v>10.07.20</c:v>
                </c:pt>
                <c:pt idx="920">
                  <c:v>10.07.20</c:v>
                </c:pt>
                <c:pt idx="921">
                  <c:v>10.07.20</c:v>
                </c:pt>
                <c:pt idx="922">
                  <c:v>10.07.20</c:v>
                </c:pt>
                <c:pt idx="923">
                  <c:v>10.07.20</c:v>
                </c:pt>
                <c:pt idx="924">
                  <c:v>10.07.20</c:v>
                </c:pt>
                <c:pt idx="925">
                  <c:v>10.07.20</c:v>
                </c:pt>
                <c:pt idx="926">
                  <c:v>10.07.20</c:v>
                </c:pt>
                <c:pt idx="927">
                  <c:v>10.07.20</c:v>
                </c:pt>
                <c:pt idx="928">
                  <c:v>10.07.20</c:v>
                </c:pt>
                <c:pt idx="929">
                  <c:v>10.07.20</c:v>
                </c:pt>
                <c:pt idx="930">
                  <c:v>10.07.20</c:v>
                </c:pt>
                <c:pt idx="931">
                  <c:v>10.07.20</c:v>
                </c:pt>
                <c:pt idx="932">
                  <c:v>10.07.20</c:v>
                </c:pt>
                <c:pt idx="933">
                  <c:v>10.07.20</c:v>
                </c:pt>
                <c:pt idx="934">
                  <c:v>10.07.20</c:v>
                </c:pt>
                <c:pt idx="935">
                  <c:v>10.07.20</c:v>
                </c:pt>
                <c:pt idx="936">
                  <c:v>10.07.20</c:v>
                </c:pt>
                <c:pt idx="937">
                  <c:v>10.07.20</c:v>
                </c:pt>
                <c:pt idx="938">
                  <c:v>10.07.20</c:v>
                </c:pt>
                <c:pt idx="939">
                  <c:v>10.07.20</c:v>
                </c:pt>
                <c:pt idx="940">
                  <c:v>10.07.20</c:v>
                </c:pt>
                <c:pt idx="941">
                  <c:v>10.07.20</c:v>
                </c:pt>
                <c:pt idx="942">
                  <c:v>10.07.20</c:v>
                </c:pt>
                <c:pt idx="943">
                  <c:v>10.07.20</c:v>
                </c:pt>
                <c:pt idx="944">
                  <c:v>10.07.20</c:v>
                </c:pt>
                <c:pt idx="945">
                  <c:v>10.07.20</c:v>
                </c:pt>
                <c:pt idx="946">
                  <c:v>10.07.20</c:v>
                </c:pt>
                <c:pt idx="947">
                  <c:v>10.07.20</c:v>
                </c:pt>
                <c:pt idx="948">
                  <c:v>10.07.20</c:v>
                </c:pt>
                <c:pt idx="949">
                  <c:v>10.07.20</c:v>
                </c:pt>
                <c:pt idx="950">
                  <c:v>10.07.20</c:v>
                </c:pt>
                <c:pt idx="951">
                  <c:v>10.07.20</c:v>
                </c:pt>
                <c:pt idx="952">
                  <c:v>10.07.20</c:v>
                </c:pt>
                <c:pt idx="953">
                  <c:v>10.07.20</c:v>
                </c:pt>
                <c:pt idx="954">
                  <c:v>10.07.20</c:v>
                </c:pt>
                <c:pt idx="955">
                  <c:v>10.07.20</c:v>
                </c:pt>
                <c:pt idx="956">
                  <c:v>10.07.20</c:v>
                </c:pt>
                <c:pt idx="957">
                  <c:v>10.07.20</c:v>
                </c:pt>
                <c:pt idx="958">
                  <c:v>10.07.20</c:v>
                </c:pt>
                <c:pt idx="959">
                  <c:v>10.07.20</c:v>
                </c:pt>
                <c:pt idx="960">
                  <c:v>11.07.20</c:v>
                </c:pt>
                <c:pt idx="961">
                  <c:v>11.07.20</c:v>
                </c:pt>
                <c:pt idx="962">
                  <c:v>11.07.20</c:v>
                </c:pt>
                <c:pt idx="963">
                  <c:v>11.07.20</c:v>
                </c:pt>
                <c:pt idx="964">
                  <c:v>11.07.20</c:v>
                </c:pt>
                <c:pt idx="965">
                  <c:v>11.07.20</c:v>
                </c:pt>
                <c:pt idx="966">
                  <c:v>11.07.20</c:v>
                </c:pt>
                <c:pt idx="967">
                  <c:v>11.07.20</c:v>
                </c:pt>
                <c:pt idx="968">
                  <c:v>11.07.20</c:v>
                </c:pt>
                <c:pt idx="969">
                  <c:v>11.07.20</c:v>
                </c:pt>
                <c:pt idx="970">
                  <c:v>11.07.20</c:v>
                </c:pt>
                <c:pt idx="971">
                  <c:v>11.07.20</c:v>
                </c:pt>
                <c:pt idx="972">
                  <c:v>11.07.20</c:v>
                </c:pt>
                <c:pt idx="973">
                  <c:v>11.07.20</c:v>
                </c:pt>
                <c:pt idx="974">
                  <c:v>11.07.20</c:v>
                </c:pt>
                <c:pt idx="975">
                  <c:v>11.07.20</c:v>
                </c:pt>
                <c:pt idx="976">
                  <c:v>11.07.20</c:v>
                </c:pt>
                <c:pt idx="977">
                  <c:v>11.07.20</c:v>
                </c:pt>
                <c:pt idx="978">
                  <c:v>11.07.20</c:v>
                </c:pt>
                <c:pt idx="979">
                  <c:v>11.07.20</c:v>
                </c:pt>
                <c:pt idx="980">
                  <c:v>11.07.20</c:v>
                </c:pt>
                <c:pt idx="981">
                  <c:v>11.07.20</c:v>
                </c:pt>
                <c:pt idx="982">
                  <c:v>11.07.20</c:v>
                </c:pt>
                <c:pt idx="983">
                  <c:v>11.07.20</c:v>
                </c:pt>
                <c:pt idx="984">
                  <c:v>11.07.20</c:v>
                </c:pt>
                <c:pt idx="985">
                  <c:v>11.07.20</c:v>
                </c:pt>
                <c:pt idx="986">
                  <c:v>11.07.20</c:v>
                </c:pt>
                <c:pt idx="987">
                  <c:v>11.07.20</c:v>
                </c:pt>
                <c:pt idx="988">
                  <c:v>11.07.20</c:v>
                </c:pt>
                <c:pt idx="989">
                  <c:v>11.07.20</c:v>
                </c:pt>
                <c:pt idx="990">
                  <c:v>11.07.20</c:v>
                </c:pt>
                <c:pt idx="991">
                  <c:v>11.07.20</c:v>
                </c:pt>
                <c:pt idx="992">
                  <c:v>11.07.20</c:v>
                </c:pt>
                <c:pt idx="993">
                  <c:v>11.07.20</c:v>
                </c:pt>
                <c:pt idx="994">
                  <c:v>11.07.20</c:v>
                </c:pt>
                <c:pt idx="995">
                  <c:v>11.07.20</c:v>
                </c:pt>
                <c:pt idx="996">
                  <c:v>11.07.20</c:v>
                </c:pt>
                <c:pt idx="997">
                  <c:v>11.07.20</c:v>
                </c:pt>
                <c:pt idx="998">
                  <c:v>11.07.20</c:v>
                </c:pt>
                <c:pt idx="999">
                  <c:v>11.07.20</c:v>
                </c:pt>
                <c:pt idx="1000">
                  <c:v>11.07.20</c:v>
                </c:pt>
                <c:pt idx="1001">
                  <c:v>11.07.20</c:v>
                </c:pt>
                <c:pt idx="1002">
                  <c:v>11.07.20</c:v>
                </c:pt>
                <c:pt idx="1003">
                  <c:v>11.07.20</c:v>
                </c:pt>
                <c:pt idx="1004">
                  <c:v>11.07.20</c:v>
                </c:pt>
                <c:pt idx="1005">
                  <c:v>11.07.20</c:v>
                </c:pt>
                <c:pt idx="1006">
                  <c:v>11.07.20</c:v>
                </c:pt>
                <c:pt idx="1007">
                  <c:v>11.07.20</c:v>
                </c:pt>
                <c:pt idx="1008">
                  <c:v>11.07.20</c:v>
                </c:pt>
                <c:pt idx="1009">
                  <c:v>11.07.20</c:v>
                </c:pt>
                <c:pt idx="1010">
                  <c:v>11.07.20</c:v>
                </c:pt>
                <c:pt idx="1011">
                  <c:v>11.07.20</c:v>
                </c:pt>
                <c:pt idx="1012">
                  <c:v>11.07.20</c:v>
                </c:pt>
                <c:pt idx="1013">
                  <c:v>11.07.20</c:v>
                </c:pt>
                <c:pt idx="1014">
                  <c:v>11.07.20</c:v>
                </c:pt>
                <c:pt idx="1015">
                  <c:v>11.07.20</c:v>
                </c:pt>
                <c:pt idx="1016">
                  <c:v>11.07.20</c:v>
                </c:pt>
                <c:pt idx="1017">
                  <c:v>11.07.20</c:v>
                </c:pt>
                <c:pt idx="1018">
                  <c:v>11.07.20</c:v>
                </c:pt>
                <c:pt idx="1019">
                  <c:v>11.07.20</c:v>
                </c:pt>
                <c:pt idx="1020">
                  <c:v>11.07.20</c:v>
                </c:pt>
                <c:pt idx="1021">
                  <c:v>11.07.20</c:v>
                </c:pt>
                <c:pt idx="1022">
                  <c:v>11.07.20</c:v>
                </c:pt>
                <c:pt idx="1023">
                  <c:v>11.07.20</c:v>
                </c:pt>
                <c:pt idx="1024">
                  <c:v>11.07.20</c:v>
                </c:pt>
                <c:pt idx="1025">
                  <c:v>11.07.20</c:v>
                </c:pt>
                <c:pt idx="1026">
                  <c:v>11.07.20</c:v>
                </c:pt>
                <c:pt idx="1027">
                  <c:v>11.07.20</c:v>
                </c:pt>
                <c:pt idx="1028">
                  <c:v>11.07.20</c:v>
                </c:pt>
                <c:pt idx="1029">
                  <c:v>11.07.20</c:v>
                </c:pt>
                <c:pt idx="1030">
                  <c:v>11.07.20</c:v>
                </c:pt>
                <c:pt idx="1031">
                  <c:v>11.07.20</c:v>
                </c:pt>
                <c:pt idx="1032">
                  <c:v>11.07.20</c:v>
                </c:pt>
                <c:pt idx="1033">
                  <c:v>11.07.20</c:v>
                </c:pt>
                <c:pt idx="1034">
                  <c:v>11.07.20</c:v>
                </c:pt>
                <c:pt idx="1035">
                  <c:v>11.07.20</c:v>
                </c:pt>
                <c:pt idx="1036">
                  <c:v>11.07.20</c:v>
                </c:pt>
                <c:pt idx="1037">
                  <c:v>11.07.20</c:v>
                </c:pt>
                <c:pt idx="1038">
                  <c:v>11.07.20</c:v>
                </c:pt>
                <c:pt idx="1039">
                  <c:v>11.07.20</c:v>
                </c:pt>
                <c:pt idx="1040">
                  <c:v>11.07.20</c:v>
                </c:pt>
                <c:pt idx="1041">
                  <c:v>11.07.20</c:v>
                </c:pt>
                <c:pt idx="1042">
                  <c:v>11.07.20</c:v>
                </c:pt>
                <c:pt idx="1043">
                  <c:v>11.07.20</c:v>
                </c:pt>
                <c:pt idx="1044">
                  <c:v>11.07.20</c:v>
                </c:pt>
                <c:pt idx="1045">
                  <c:v>11.07.20</c:v>
                </c:pt>
                <c:pt idx="1046">
                  <c:v>11.07.20</c:v>
                </c:pt>
                <c:pt idx="1047">
                  <c:v>11.07.20</c:v>
                </c:pt>
                <c:pt idx="1048">
                  <c:v>11.07.20</c:v>
                </c:pt>
                <c:pt idx="1049">
                  <c:v>11.07.20</c:v>
                </c:pt>
                <c:pt idx="1050">
                  <c:v>11.07.20</c:v>
                </c:pt>
                <c:pt idx="1051">
                  <c:v>11.07.20</c:v>
                </c:pt>
                <c:pt idx="1052">
                  <c:v>11.07.20</c:v>
                </c:pt>
                <c:pt idx="1053">
                  <c:v>11.07.20</c:v>
                </c:pt>
                <c:pt idx="1054">
                  <c:v>11.07.20</c:v>
                </c:pt>
                <c:pt idx="1055">
                  <c:v>11.07.20</c:v>
                </c:pt>
                <c:pt idx="1056">
                  <c:v>12.07.20</c:v>
                </c:pt>
                <c:pt idx="1057">
                  <c:v>12.07.20</c:v>
                </c:pt>
                <c:pt idx="1058">
                  <c:v>12.07.20</c:v>
                </c:pt>
                <c:pt idx="1059">
                  <c:v>12.07.20</c:v>
                </c:pt>
                <c:pt idx="1060">
                  <c:v>12.07.20</c:v>
                </c:pt>
                <c:pt idx="1061">
                  <c:v>12.07.20</c:v>
                </c:pt>
                <c:pt idx="1062">
                  <c:v>12.07.20</c:v>
                </c:pt>
                <c:pt idx="1063">
                  <c:v>12.07.20</c:v>
                </c:pt>
                <c:pt idx="1064">
                  <c:v>12.07.20</c:v>
                </c:pt>
                <c:pt idx="1065">
                  <c:v>12.07.20</c:v>
                </c:pt>
                <c:pt idx="1066">
                  <c:v>12.07.20</c:v>
                </c:pt>
                <c:pt idx="1067">
                  <c:v>12.07.20</c:v>
                </c:pt>
                <c:pt idx="1068">
                  <c:v>12.07.20</c:v>
                </c:pt>
                <c:pt idx="1069">
                  <c:v>12.07.20</c:v>
                </c:pt>
                <c:pt idx="1070">
                  <c:v>12.07.20</c:v>
                </c:pt>
                <c:pt idx="1071">
                  <c:v>12.07.20</c:v>
                </c:pt>
                <c:pt idx="1072">
                  <c:v>12.07.20</c:v>
                </c:pt>
                <c:pt idx="1073">
                  <c:v>12.07.20</c:v>
                </c:pt>
                <c:pt idx="1074">
                  <c:v>12.07.20</c:v>
                </c:pt>
                <c:pt idx="1075">
                  <c:v>12.07.20</c:v>
                </c:pt>
                <c:pt idx="1076">
                  <c:v>12.07.20</c:v>
                </c:pt>
                <c:pt idx="1077">
                  <c:v>12.07.20</c:v>
                </c:pt>
                <c:pt idx="1078">
                  <c:v>12.07.20</c:v>
                </c:pt>
                <c:pt idx="1079">
                  <c:v>12.07.20</c:v>
                </c:pt>
                <c:pt idx="1080">
                  <c:v>12.07.20</c:v>
                </c:pt>
                <c:pt idx="1081">
                  <c:v>12.07.20</c:v>
                </c:pt>
                <c:pt idx="1082">
                  <c:v>12.07.20</c:v>
                </c:pt>
                <c:pt idx="1083">
                  <c:v>12.07.20</c:v>
                </c:pt>
                <c:pt idx="1084">
                  <c:v>12.07.20</c:v>
                </c:pt>
                <c:pt idx="1085">
                  <c:v>12.07.20</c:v>
                </c:pt>
                <c:pt idx="1086">
                  <c:v>12.07.20</c:v>
                </c:pt>
                <c:pt idx="1087">
                  <c:v>12.07.20</c:v>
                </c:pt>
                <c:pt idx="1088">
                  <c:v>12.07.20</c:v>
                </c:pt>
                <c:pt idx="1089">
                  <c:v>12.07.20</c:v>
                </c:pt>
                <c:pt idx="1090">
                  <c:v>12.07.20</c:v>
                </c:pt>
                <c:pt idx="1091">
                  <c:v>12.07.20</c:v>
                </c:pt>
                <c:pt idx="1092">
                  <c:v>12.07.20</c:v>
                </c:pt>
                <c:pt idx="1093">
                  <c:v>12.07.20</c:v>
                </c:pt>
                <c:pt idx="1094">
                  <c:v>12.07.20</c:v>
                </c:pt>
                <c:pt idx="1095">
                  <c:v>12.07.20</c:v>
                </c:pt>
                <c:pt idx="1096">
                  <c:v>12.07.20</c:v>
                </c:pt>
                <c:pt idx="1097">
                  <c:v>12.07.20</c:v>
                </c:pt>
                <c:pt idx="1098">
                  <c:v>12.07.20</c:v>
                </c:pt>
                <c:pt idx="1099">
                  <c:v>12.07.20</c:v>
                </c:pt>
                <c:pt idx="1100">
                  <c:v>12.07.20</c:v>
                </c:pt>
                <c:pt idx="1101">
                  <c:v>12.07.20</c:v>
                </c:pt>
                <c:pt idx="1102">
                  <c:v>12.07.20</c:v>
                </c:pt>
                <c:pt idx="1103">
                  <c:v>12.07.20</c:v>
                </c:pt>
                <c:pt idx="1104">
                  <c:v>12.07.20</c:v>
                </c:pt>
                <c:pt idx="1105">
                  <c:v>12.07.20</c:v>
                </c:pt>
                <c:pt idx="1106">
                  <c:v>12.07.20</c:v>
                </c:pt>
                <c:pt idx="1107">
                  <c:v>12.07.20</c:v>
                </c:pt>
                <c:pt idx="1108">
                  <c:v>12.07.20</c:v>
                </c:pt>
                <c:pt idx="1109">
                  <c:v>12.07.20</c:v>
                </c:pt>
                <c:pt idx="1110">
                  <c:v>12.07.20</c:v>
                </c:pt>
                <c:pt idx="1111">
                  <c:v>12.07.20</c:v>
                </c:pt>
                <c:pt idx="1112">
                  <c:v>12.07.20</c:v>
                </c:pt>
                <c:pt idx="1113">
                  <c:v>12.07.20</c:v>
                </c:pt>
                <c:pt idx="1114">
                  <c:v>12.07.20</c:v>
                </c:pt>
                <c:pt idx="1115">
                  <c:v>12.07.20</c:v>
                </c:pt>
                <c:pt idx="1116">
                  <c:v>12.07.20</c:v>
                </c:pt>
                <c:pt idx="1117">
                  <c:v>12.07.20</c:v>
                </c:pt>
                <c:pt idx="1118">
                  <c:v>12.07.20</c:v>
                </c:pt>
                <c:pt idx="1119">
                  <c:v>12.07.20</c:v>
                </c:pt>
                <c:pt idx="1120">
                  <c:v>12.07.20</c:v>
                </c:pt>
                <c:pt idx="1121">
                  <c:v>12.07.20</c:v>
                </c:pt>
                <c:pt idx="1122">
                  <c:v>12.07.20</c:v>
                </c:pt>
                <c:pt idx="1123">
                  <c:v>12.07.20</c:v>
                </c:pt>
                <c:pt idx="1124">
                  <c:v>12.07.20</c:v>
                </c:pt>
                <c:pt idx="1125">
                  <c:v>12.07.20</c:v>
                </c:pt>
                <c:pt idx="1126">
                  <c:v>12.07.20</c:v>
                </c:pt>
                <c:pt idx="1127">
                  <c:v>12.07.20</c:v>
                </c:pt>
                <c:pt idx="1128">
                  <c:v>12.07.20</c:v>
                </c:pt>
                <c:pt idx="1129">
                  <c:v>12.07.20</c:v>
                </c:pt>
                <c:pt idx="1130">
                  <c:v>12.07.20</c:v>
                </c:pt>
                <c:pt idx="1131">
                  <c:v>12.07.20</c:v>
                </c:pt>
                <c:pt idx="1132">
                  <c:v>12.07.20</c:v>
                </c:pt>
                <c:pt idx="1133">
                  <c:v>12.07.20</c:v>
                </c:pt>
                <c:pt idx="1134">
                  <c:v>12.07.20</c:v>
                </c:pt>
                <c:pt idx="1135">
                  <c:v>12.07.20</c:v>
                </c:pt>
                <c:pt idx="1136">
                  <c:v>12.07.20</c:v>
                </c:pt>
                <c:pt idx="1137">
                  <c:v>12.07.20</c:v>
                </c:pt>
                <c:pt idx="1138">
                  <c:v>12.07.20</c:v>
                </c:pt>
                <c:pt idx="1139">
                  <c:v>12.07.20</c:v>
                </c:pt>
                <c:pt idx="1140">
                  <c:v>12.07.20</c:v>
                </c:pt>
                <c:pt idx="1141">
                  <c:v>12.07.20</c:v>
                </c:pt>
                <c:pt idx="1142">
                  <c:v>12.07.20</c:v>
                </c:pt>
                <c:pt idx="1143">
                  <c:v>12.07.20</c:v>
                </c:pt>
                <c:pt idx="1144">
                  <c:v>12.07.20</c:v>
                </c:pt>
                <c:pt idx="1145">
                  <c:v>12.07.20</c:v>
                </c:pt>
                <c:pt idx="1146">
                  <c:v>12.07.20</c:v>
                </c:pt>
                <c:pt idx="1147">
                  <c:v>12.07.20</c:v>
                </c:pt>
                <c:pt idx="1148">
                  <c:v>12.07.20</c:v>
                </c:pt>
                <c:pt idx="1149">
                  <c:v>12.07.20</c:v>
                </c:pt>
                <c:pt idx="1150">
                  <c:v>12.07.20</c:v>
                </c:pt>
                <c:pt idx="1151">
                  <c:v>12.07.20</c:v>
                </c:pt>
                <c:pt idx="1152">
                  <c:v>13.07.20</c:v>
                </c:pt>
                <c:pt idx="1153">
                  <c:v>13.07.20</c:v>
                </c:pt>
                <c:pt idx="1154">
                  <c:v>13.07.20</c:v>
                </c:pt>
                <c:pt idx="1155">
                  <c:v>13.07.20</c:v>
                </c:pt>
                <c:pt idx="1156">
                  <c:v>13.07.20</c:v>
                </c:pt>
                <c:pt idx="1157">
                  <c:v>13.07.20</c:v>
                </c:pt>
                <c:pt idx="1158">
                  <c:v>13.07.20</c:v>
                </c:pt>
                <c:pt idx="1159">
                  <c:v>13.07.20</c:v>
                </c:pt>
                <c:pt idx="1160">
                  <c:v>13.07.20</c:v>
                </c:pt>
                <c:pt idx="1161">
                  <c:v>13.07.20</c:v>
                </c:pt>
                <c:pt idx="1162">
                  <c:v>13.07.20</c:v>
                </c:pt>
                <c:pt idx="1163">
                  <c:v>13.07.20</c:v>
                </c:pt>
                <c:pt idx="1164">
                  <c:v>13.07.20</c:v>
                </c:pt>
                <c:pt idx="1165">
                  <c:v>13.07.20</c:v>
                </c:pt>
                <c:pt idx="1166">
                  <c:v>13.07.20</c:v>
                </c:pt>
                <c:pt idx="1167">
                  <c:v>13.07.20</c:v>
                </c:pt>
                <c:pt idx="1168">
                  <c:v>13.07.20</c:v>
                </c:pt>
                <c:pt idx="1169">
                  <c:v>13.07.20</c:v>
                </c:pt>
                <c:pt idx="1170">
                  <c:v>13.07.20</c:v>
                </c:pt>
                <c:pt idx="1171">
                  <c:v>13.07.20</c:v>
                </c:pt>
                <c:pt idx="1172">
                  <c:v>13.07.20</c:v>
                </c:pt>
                <c:pt idx="1173">
                  <c:v>13.07.20</c:v>
                </c:pt>
                <c:pt idx="1174">
                  <c:v>13.07.20</c:v>
                </c:pt>
                <c:pt idx="1175">
                  <c:v>13.07.20</c:v>
                </c:pt>
                <c:pt idx="1176">
                  <c:v>13.07.20</c:v>
                </c:pt>
                <c:pt idx="1177">
                  <c:v>13.07.20</c:v>
                </c:pt>
                <c:pt idx="1178">
                  <c:v>13.07.20</c:v>
                </c:pt>
                <c:pt idx="1179">
                  <c:v>13.07.20</c:v>
                </c:pt>
                <c:pt idx="1180">
                  <c:v>13.07.20</c:v>
                </c:pt>
                <c:pt idx="1181">
                  <c:v>13.07.20</c:v>
                </c:pt>
                <c:pt idx="1182">
                  <c:v>13.07.20</c:v>
                </c:pt>
                <c:pt idx="1183">
                  <c:v>13.07.20</c:v>
                </c:pt>
                <c:pt idx="1184">
                  <c:v>13.07.20</c:v>
                </c:pt>
                <c:pt idx="1185">
                  <c:v>13.07.20</c:v>
                </c:pt>
                <c:pt idx="1186">
                  <c:v>13.07.20</c:v>
                </c:pt>
                <c:pt idx="1187">
                  <c:v>13.07.20</c:v>
                </c:pt>
                <c:pt idx="1188">
                  <c:v>13.07.20</c:v>
                </c:pt>
                <c:pt idx="1189">
                  <c:v>13.07.20</c:v>
                </c:pt>
                <c:pt idx="1190">
                  <c:v>13.07.20</c:v>
                </c:pt>
                <c:pt idx="1191">
                  <c:v>13.07.20</c:v>
                </c:pt>
                <c:pt idx="1192">
                  <c:v>13.07.20</c:v>
                </c:pt>
                <c:pt idx="1193">
                  <c:v>13.07.20</c:v>
                </c:pt>
                <c:pt idx="1194">
                  <c:v>13.07.20</c:v>
                </c:pt>
                <c:pt idx="1195">
                  <c:v>13.07.20</c:v>
                </c:pt>
                <c:pt idx="1196">
                  <c:v>13.07.20</c:v>
                </c:pt>
                <c:pt idx="1197">
                  <c:v>13.07.20</c:v>
                </c:pt>
                <c:pt idx="1198">
                  <c:v>13.07.20</c:v>
                </c:pt>
                <c:pt idx="1199">
                  <c:v>13.07.20</c:v>
                </c:pt>
                <c:pt idx="1200">
                  <c:v>13.07.20</c:v>
                </c:pt>
                <c:pt idx="1201">
                  <c:v>13.07.20</c:v>
                </c:pt>
                <c:pt idx="1202">
                  <c:v>13.07.20</c:v>
                </c:pt>
                <c:pt idx="1203">
                  <c:v>13.07.20</c:v>
                </c:pt>
                <c:pt idx="1204">
                  <c:v>13.07.20</c:v>
                </c:pt>
                <c:pt idx="1205">
                  <c:v>13.07.20</c:v>
                </c:pt>
                <c:pt idx="1206">
                  <c:v>13.07.20</c:v>
                </c:pt>
                <c:pt idx="1207">
                  <c:v>13.07.20</c:v>
                </c:pt>
                <c:pt idx="1208">
                  <c:v>13.07.20</c:v>
                </c:pt>
                <c:pt idx="1209">
                  <c:v>13.07.20</c:v>
                </c:pt>
                <c:pt idx="1210">
                  <c:v>13.07.20</c:v>
                </c:pt>
                <c:pt idx="1211">
                  <c:v>13.07.20</c:v>
                </c:pt>
                <c:pt idx="1212">
                  <c:v>13.07.20</c:v>
                </c:pt>
                <c:pt idx="1213">
                  <c:v>13.07.20</c:v>
                </c:pt>
                <c:pt idx="1214">
                  <c:v>13.07.20</c:v>
                </c:pt>
                <c:pt idx="1215">
                  <c:v>13.07.20</c:v>
                </c:pt>
                <c:pt idx="1216">
                  <c:v>13.07.20</c:v>
                </c:pt>
                <c:pt idx="1217">
                  <c:v>13.07.20</c:v>
                </c:pt>
                <c:pt idx="1218">
                  <c:v>13.07.20</c:v>
                </c:pt>
                <c:pt idx="1219">
                  <c:v>13.07.20</c:v>
                </c:pt>
                <c:pt idx="1220">
                  <c:v>13.07.20</c:v>
                </c:pt>
                <c:pt idx="1221">
                  <c:v>13.07.20</c:v>
                </c:pt>
                <c:pt idx="1222">
                  <c:v>13.07.20</c:v>
                </c:pt>
                <c:pt idx="1223">
                  <c:v>13.07.20</c:v>
                </c:pt>
                <c:pt idx="1224">
                  <c:v>13.07.20</c:v>
                </c:pt>
                <c:pt idx="1225">
                  <c:v>13.07.20</c:v>
                </c:pt>
                <c:pt idx="1226">
                  <c:v>13.07.20</c:v>
                </c:pt>
                <c:pt idx="1227">
                  <c:v>13.07.20</c:v>
                </c:pt>
                <c:pt idx="1228">
                  <c:v>13.07.20</c:v>
                </c:pt>
                <c:pt idx="1229">
                  <c:v>13.07.20</c:v>
                </c:pt>
                <c:pt idx="1230">
                  <c:v>13.07.20</c:v>
                </c:pt>
                <c:pt idx="1231">
                  <c:v>13.07.20</c:v>
                </c:pt>
                <c:pt idx="1232">
                  <c:v>13.07.20</c:v>
                </c:pt>
                <c:pt idx="1233">
                  <c:v>13.07.20</c:v>
                </c:pt>
                <c:pt idx="1234">
                  <c:v>13.07.20</c:v>
                </c:pt>
                <c:pt idx="1235">
                  <c:v>13.07.20</c:v>
                </c:pt>
                <c:pt idx="1236">
                  <c:v>13.07.20</c:v>
                </c:pt>
                <c:pt idx="1237">
                  <c:v>13.07.20</c:v>
                </c:pt>
                <c:pt idx="1238">
                  <c:v>13.07.20</c:v>
                </c:pt>
                <c:pt idx="1239">
                  <c:v>13.07.20</c:v>
                </c:pt>
                <c:pt idx="1240">
                  <c:v>13.07.20</c:v>
                </c:pt>
                <c:pt idx="1241">
                  <c:v>13.07.20</c:v>
                </c:pt>
                <c:pt idx="1242">
                  <c:v>13.07.20</c:v>
                </c:pt>
                <c:pt idx="1243">
                  <c:v>13.07.20</c:v>
                </c:pt>
                <c:pt idx="1244">
                  <c:v>13.07.20</c:v>
                </c:pt>
                <c:pt idx="1245">
                  <c:v>13.07.20</c:v>
                </c:pt>
                <c:pt idx="1246">
                  <c:v>13.07.20</c:v>
                </c:pt>
                <c:pt idx="1247">
                  <c:v>13.07.20</c:v>
                </c:pt>
                <c:pt idx="1248">
                  <c:v>14.07.20</c:v>
                </c:pt>
                <c:pt idx="1249">
                  <c:v>14.07.20</c:v>
                </c:pt>
                <c:pt idx="1250">
                  <c:v>14.07.20</c:v>
                </c:pt>
                <c:pt idx="1251">
                  <c:v>14.07.20</c:v>
                </c:pt>
                <c:pt idx="1252">
                  <c:v>14.07.20</c:v>
                </c:pt>
                <c:pt idx="1253">
                  <c:v>14.07.20</c:v>
                </c:pt>
                <c:pt idx="1254">
                  <c:v>14.07.20</c:v>
                </c:pt>
                <c:pt idx="1255">
                  <c:v>14.07.20</c:v>
                </c:pt>
                <c:pt idx="1256">
                  <c:v>14.07.20</c:v>
                </c:pt>
                <c:pt idx="1257">
                  <c:v>14.07.20</c:v>
                </c:pt>
                <c:pt idx="1258">
                  <c:v>14.07.20</c:v>
                </c:pt>
                <c:pt idx="1259">
                  <c:v>14.07.20</c:v>
                </c:pt>
                <c:pt idx="1260">
                  <c:v>14.07.20</c:v>
                </c:pt>
                <c:pt idx="1261">
                  <c:v>14.07.20</c:v>
                </c:pt>
                <c:pt idx="1262">
                  <c:v>14.07.20</c:v>
                </c:pt>
                <c:pt idx="1263">
                  <c:v>14.07.20</c:v>
                </c:pt>
                <c:pt idx="1264">
                  <c:v>14.07.20</c:v>
                </c:pt>
                <c:pt idx="1265">
                  <c:v>14.07.20</c:v>
                </c:pt>
                <c:pt idx="1266">
                  <c:v>14.07.20</c:v>
                </c:pt>
                <c:pt idx="1267">
                  <c:v>14.07.20</c:v>
                </c:pt>
                <c:pt idx="1268">
                  <c:v>14.07.20</c:v>
                </c:pt>
                <c:pt idx="1269">
                  <c:v>14.07.20</c:v>
                </c:pt>
                <c:pt idx="1270">
                  <c:v>14.07.20</c:v>
                </c:pt>
                <c:pt idx="1271">
                  <c:v>14.07.20</c:v>
                </c:pt>
                <c:pt idx="1272">
                  <c:v>14.07.20</c:v>
                </c:pt>
                <c:pt idx="1273">
                  <c:v>14.07.20</c:v>
                </c:pt>
                <c:pt idx="1274">
                  <c:v>14.07.20</c:v>
                </c:pt>
                <c:pt idx="1275">
                  <c:v>14.07.20</c:v>
                </c:pt>
                <c:pt idx="1276">
                  <c:v>14.07.20</c:v>
                </c:pt>
                <c:pt idx="1277">
                  <c:v>14.07.20</c:v>
                </c:pt>
                <c:pt idx="1278">
                  <c:v>14.07.20</c:v>
                </c:pt>
                <c:pt idx="1279">
                  <c:v>14.07.20</c:v>
                </c:pt>
                <c:pt idx="1280">
                  <c:v>14.07.20</c:v>
                </c:pt>
                <c:pt idx="1281">
                  <c:v>14.07.20</c:v>
                </c:pt>
                <c:pt idx="1282">
                  <c:v>14.07.20</c:v>
                </c:pt>
                <c:pt idx="1283">
                  <c:v>14.07.20</c:v>
                </c:pt>
                <c:pt idx="1284">
                  <c:v>14.07.20</c:v>
                </c:pt>
                <c:pt idx="1285">
                  <c:v>14.07.20</c:v>
                </c:pt>
                <c:pt idx="1286">
                  <c:v>14.07.20</c:v>
                </c:pt>
                <c:pt idx="1287">
                  <c:v>14.07.20</c:v>
                </c:pt>
                <c:pt idx="1288">
                  <c:v>14.07.20</c:v>
                </c:pt>
                <c:pt idx="1289">
                  <c:v>14.07.20</c:v>
                </c:pt>
                <c:pt idx="1290">
                  <c:v>14.07.20</c:v>
                </c:pt>
                <c:pt idx="1291">
                  <c:v>14.07.20</c:v>
                </c:pt>
                <c:pt idx="1292">
                  <c:v>14.07.20</c:v>
                </c:pt>
                <c:pt idx="1293">
                  <c:v>14.07.20</c:v>
                </c:pt>
                <c:pt idx="1294">
                  <c:v>14.07.20</c:v>
                </c:pt>
                <c:pt idx="1295">
                  <c:v>14.07.20</c:v>
                </c:pt>
                <c:pt idx="1296">
                  <c:v>14.07.20</c:v>
                </c:pt>
                <c:pt idx="1297">
                  <c:v>14.07.20</c:v>
                </c:pt>
                <c:pt idx="1298">
                  <c:v>14.07.20</c:v>
                </c:pt>
                <c:pt idx="1299">
                  <c:v>14.07.20</c:v>
                </c:pt>
                <c:pt idx="1300">
                  <c:v>14.07.20</c:v>
                </c:pt>
                <c:pt idx="1301">
                  <c:v>14.07.20</c:v>
                </c:pt>
                <c:pt idx="1302">
                  <c:v>14.07.20</c:v>
                </c:pt>
                <c:pt idx="1303">
                  <c:v>14.07.20</c:v>
                </c:pt>
                <c:pt idx="1304">
                  <c:v>14.07.20</c:v>
                </c:pt>
                <c:pt idx="1305">
                  <c:v>14.07.20</c:v>
                </c:pt>
                <c:pt idx="1306">
                  <c:v>14.07.20</c:v>
                </c:pt>
                <c:pt idx="1307">
                  <c:v>14.07.20</c:v>
                </c:pt>
                <c:pt idx="1308">
                  <c:v>14.07.20</c:v>
                </c:pt>
                <c:pt idx="1309">
                  <c:v>14.07.20</c:v>
                </c:pt>
                <c:pt idx="1310">
                  <c:v>14.07.20</c:v>
                </c:pt>
                <c:pt idx="1311">
                  <c:v>14.07.20</c:v>
                </c:pt>
                <c:pt idx="1312">
                  <c:v>14.07.20</c:v>
                </c:pt>
                <c:pt idx="1313">
                  <c:v>14.07.20</c:v>
                </c:pt>
                <c:pt idx="1314">
                  <c:v>14.07.20</c:v>
                </c:pt>
                <c:pt idx="1315">
                  <c:v>14.07.20</c:v>
                </c:pt>
                <c:pt idx="1316">
                  <c:v>14.07.20</c:v>
                </c:pt>
                <c:pt idx="1317">
                  <c:v>14.07.20</c:v>
                </c:pt>
                <c:pt idx="1318">
                  <c:v>14.07.20</c:v>
                </c:pt>
                <c:pt idx="1319">
                  <c:v>14.07.20</c:v>
                </c:pt>
                <c:pt idx="1320">
                  <c:v>14.07.20</c:v>
                </c:pt>
                <c:pt idx="1321">
                  <c:v>14.07.20</c:v>
                </c:pt>
                <c:pt idx="1322">
                  <c:v>14.07.20</c:v>
                </c:pt>
                <c:pt idx="1323">
                  <c:v>14.07.20</c:v>
                </c:pt>
                <c:pt idx="1324">
                  <c:v>14.07.20</c:v>
                </c:pt>
                <c:pt idx="1325">
                  <c:v>14.07.20</c:v>
                </c:pt>
                <c:pt idx="1326">
                  <c:v>14.07.20</c:v>
                </c:pt>
                <c:pt idx="1327">
                  <c:v>14.07.20</c:v>
                </c:pt>
                <c:pt idx="1328">
                  <c:v>14.07.20</c:v>
                </c:pt>
                <c:pt idx="1329">
                  <c:v>14.07.20</c:v>
                </c:pt>
                <c:pt idx="1330">
                  <c:v>14.07.20</c:v>
                </c:pt>
                <c:pt idx="1331">
                  <c:v>14.07.20</c:v>
                </c:pt>
                <c:pt idx="1332">
                  <c:v>14.07.20</c:v>
                </c:pt>
                <c:pt idx="1333">
                  <c:v>14.07.20</c:v>
                </c:pt>
                <c:pt idx="1334">
                  <c:v>14.07.20</c:v>
                </c:pt>
                <c:pt idx="1335">
                  <c:v>14.07.20</c:v>
                </c:pt>
                <c:pt idx="1336">
                  <c:v>14.07.20</c:v>
                </c:pt>
                <c:pt idx="1337">
                  <c:v>14.07.20</c:v>
                </c:pt>
                <c:pt idx="1338">
                  <c:v>14.07.20</c:v>
                </c:pt>
                <c:pt idx="1339">
                  <c:v>14.07.20</c:v>
                </c:pt>
                <c:pt idx="1340">
                  <c:v>14.07.20</c:v>
                </c:pt>
                <c:pt idx="1341">
                  <c:v>14.07.20</c:v>
                </c:pt>
                <c:pt idx="1342">
                  <c:v>14.07.20</c:v>
                </c:pt>
                <c:pt idx="1343">
                  <c:v>14.07.20</c:v>
                </c:pt>
                <c:pt idx="1344">
                  <c:v>15.07.20</c:v>
                </c:pt>
                <c:pt idx="1345">
                  <c:v>15.07.20</c:v>
                </c:pt>
                <c:pt idx="1346">
                  <c:v>15.07.20</c:v>
                </c:pt>
                <c:pt idx="1347">
                  <c:v>15.07.20</c:v>
                </c:pt>
                <c:pt idx="1348">
                  <c:v>15.07.20</c:v>
                </c:pt>
                <c:pt idx="1349">
                  <c:v>15.07.20</c:v>
                </c:pt>
                <c:pt idx="1350">
                  <c:v>15.07.20</c:v>
                </c:pt>
                <c:pt idx="1351">
                  <c:v>15.07.20</c:v>
                </c:pt>
                <c:pt idx="1352">
                  <c:v>15.07.20</c:v>
                </c:pt>
                <c:pt idx="1353">
                  <c:v>15.07.20</c:v>
                </c:pt>
                <c:pt idx="1354">
                  <c:v>15.07.20</c:v>
                </c:pt>
                <c:pt idx="1355">
                  <c:v>15.07.20</c:v>
                </c:pt>
                <c:pt idx="1356">
                  <c:v>15.07.20</c:v>
                </c:pt>
                <c:pt idx="1357">
                  <c:v>15.07.20</c:v>
                </c:pt>
                <c:pt idx="1358">
                  <c:v>15.07.20</c:v>
                </c:pt>
                <c:pt idx="1359">
                  <c:v>15.07.20</c:v>
                </c:pt>
                <c:pt idx="1360">
                  <c:v>15.07.20</c:v>
                </c:pt>
                <c:pt idx="1361">
                  <c:v>15.07.20</c:v>
                </c:pt>
                <c:pt idx="1362">
                  <c:v>15.07.20</c:v>
                </c:pt>
                <c:pt idx="1363">
                  <c:v>15.07.20</c:v>
                </c:pt>
                <c:pt idx="1364">
                  <c:v>15.07.20</c:v>
                </c:pt>
                <c:pt idx="1365">
                  <c:v>15.07.20</c:v>
                </c:pt>
                <c:pt idx="1366">
                  <c:v>15.07.20</c:v>
                </c:pt>
                <c:pt idx="1367">
                  <c:v>15.07.20</c:v>
                </c:pt>
                <c:pt idx="1368">
                  <c:v>15.07.20</c:v>
                </c:pt>
                <c:pt idx="1369">
                  <c:v>15.07.20</c:v>
                </c:pt>
                <c:pt idx="1370">
                  <c:v>15.07.20</c:v>
                </c:pt>
                <c:pt idx="1371">
                  <c:v>15.07.20</c:v>
                </c:pt>
                <c:pt idx="1372">
                  <c:v>15.07.20</c:v>
                </c:pt>
                <c:pt idx="1373">
                  <c:v>15.07.20</c:v>
                </c:pt>
                <c:pt idx="1374">
                  <c:v>15.07.20</c:v>
                </c:pt>
                <c:pt idx="1375">
                  <c:v>15.07.20</c:v>
                </c:pt>
                <c:pt idx="1376">
                  <c:v>15.07.20</c:v>
                </c:pt>
                <c:pt idx="1377">
                  <c:v>15.07.20</c:v>
                </c:pt>
                <c:pt idx="1378">
                  <c:v>15.07.20</c:v>
                </c:pt>
                <c:pt idx="1379">
                  <c:v>15.07.20</c:v>
                </c:pt>
                <c:pt idx="1380">
                  <c:v>15.07.20</c:v>
                </c:pt>
                <c:pt idx="1381">
                  <c:v>15.07.20</c:v>
                </c:pt>
                <c:pt idx="1382">
                  <c:v>15.07.20</c:v>
                </c:pt>
                <c:pt idx="1383">
                  <c:v>15.07.20</c:v>
                </c:pt>
                <c:pt idx="1384">
                  <c:v>15.07.20</c:v>
                </c:pt>
                <c:pt idx="1385">
                  <c:v>15.07.20</c:v>
                </c:pt>
                <c:pt idx="1386">
                  <c:v>15.07.20</c:v>
                </c:pt>
                <c:pt idx="1387">
                  <c:v>15.07.20</c:v>
                </c:pt>
                <c:pt idx="1388">
                  <c:v>15.07.20</c:v>
                </c:pt>
                <c:pt idx="1389">
                  <c:v>15.07.20</c:v>
                </c:pt>
                <c:pt idx="1390">
                  <c:v>15.07.20</c:v>
                </c:pt>
                <c:pt idx="1391">
                  <c:v>15.07.20</c:v>
                </c:pt>
                <c:pt idx="1392">
                  <c:v>15.07.20</c:v>
                </c:pt>
                <c:pt idx="1393">
                  <c:v>15.07.20</c:v>
                </c:pt>
                <c:pt idx="1394">
                  <c:v>15.07.20</c:v>
                </c:pt>
                <c:pt idx="1395">
                  <c:v>15.07.20</c:v>
                </c:pt>
                <c:pt idx="1396">
                  <c:v>15.07.20</c:v>
                </c:pt>
                <c:pt idx="1397">
                  <c:v>15.07.20</c:v>
                </c:pt>
                <c:pt idx="1398">
                  <c:v>15.07.20</c:v>
                </c:pt>
                <c:pt idx="1399">
                  <c:v>15.07.20</c:v>
                </c:pt>
                <c:pt idx="1400">
                  <c:v>15.07.20</c:v>
                </c:pt>
                <c:pt idx="1401">
                  <c:v>15.07.20</c:v>
                </c:pt>
                <c:pt idx="1402">
                  <c:v>15.07.20</c:v>
                </c:pt>
                <c:pt idx="1403">
                  <c:v>15.07.20</c:v>
                </c:pt>
                <c:pt idx="1404">
                  <c:v>15.07.20</c:v>
                </c:pt>
                <c:pt idx="1405">
                  <c:v>15.07.20</c:v>
                </c:pt>
                <c:pt idx="1406">
                  <c:v>15.07.20</c:v>
                </c:pt>
                <c:pt idx="1407">
                  <c:v>15.07.20</c:v>
                </c:pt>
                <c:pt idx="1408">
                  <c:v>15.07.20</c:v>
                </c:pt>
                <c:pt idx="1409">
                  <c:v>15.07.20</c:v>
                </c:pt>
                <c:pt idx="1410">
                  <c:v>15.07.20</c:v>
                </c:pt>
                <c:pt idx="1411">
                  <c:v>15.07.20</c:v>
                </c:pt>
                <c:pt idx="1412">
                  <c:v>15.07.20</c:v>
                </c:pt>
                <c:pt idx="1413">
                  <c:v>15.07.20</c:v>
                </c:pt>
                <c:pt idx="1414">
                  <c:v>15.07.20</c:v>
                </c:pt>
                <c:pt idx="1415">
                  <c:v>15.07.20</c:v>
                </c:pt>
                <c:pt idx="1416">
                  <c:v>15.07.20</c:v>
                </c:pt>
                <c:pt idx="1417">
                  <c:v>15.07.20</c:v>
                </c:pt>
                <c:pt idx="1418">
                  <c:v>15.07.20</c:v>
                </c:pt>
                <c:pt idx="1419">
                  <c:v>15.07.20</c:v>
                </c:pt>
                <c:pt idx="1420">
                  <c:v>15.07.20</c:v>
                </c:pt>
                <c:pt idx="1421">
                  <c:v>15.07.20</c:v>
                </c:pt>
                <c:pt idx="1422">
                  <c:v>15.07.20</c:v>
                </c:pt>
                <c:pt idx="1423">
                  <c:v>15.07.20</c:v>
                </c:pt>
                <c:pt idx="1424">
                  <c:v>15.07.20</c:v>
                </c:pt>
                <c:pt idx="1425">
                  <c:v>15.07.20</c:v>
                </c:pt>
                <c:pt idx="1426">
                  <c:v>15.07.20</c:v>
                </c:pt>
                <c:pt idx="1427">
                  <c:v>15.07.20</c:v>
                </c:pt>
                <c:pt idx="1428">
                  <c:v>15.07.20</c:v>
                </c:pt>
                <c:pt idx="1429">
                  <c:v>15.07.20</c:v>
                </c:pt>
                <c:pt idx="1430">
                  <c:v>15.07.20</c:v>
                </c:pt>
                <c:pt idx="1431">
                  <c:v>15.07.20</c:v>
                </c:pt>
                <c:pt idx="1432">
                  <c:v>15.07.20</c:v>
                </c:pt>
                <c:pt idx="1433">
                  <c:v>15.07.20</c:v>
                </c:pt>
                <c:pt idx="1434">
                  <c:v>15.07.20</c:v>
                </c:pt>
                <c:pt idx="1435">
                  <c:v>15.07.20</c:v>
                </c:pt>
                <c:pt idx="1436">
                  <c:v>15.07.20</c:v>
                </c:pt>
                <c:pt idx="1437">
                  <c:v>15.07.20</c:v>
                </c:pt>
                <c:pt idx="1438">
                  <c:v>15.07.20</c:v>
                </c:pt>
                <c:pt idx="1439">
                  <c:v>15.07.20</c:v>
                </c:pt>
                <c:pt idx="1440">
                  <c:v>16.07.20</c:v>
                </c:pt>
                <c:pt idx="1441">
                  <c:v>16.07.20</c:v>
                </c:pt>
                <c:pt idx="1442">
                  <c:v>16.07.20</c:v>
                </c:pt>
                <c:pt idx="1443">
                  <c:v>16.07.20</c:v>
                </c:pt>
                <c:pt idx="1444">
                  <c:v>16.07.20</c:v>
                </c:pt>
                <c:pt idx="1445">
                  <c:v>16.07.20</c:v>
                </c:pt>
                <c:pt idx="1446">
                  <c:v>16.07.20</c:v>
                </c:pt>
                <c:pt idx="1447">
                  <c:v>16.07.20</c:v>
                </c:pt>
                <c:pt idx="1448">
                  <c:v>16.07.20</c:v>
                </c:pt>
                <c:pt idx="1449">
                  <c:v>16.07.20</c:v>
                </c:pt>
                <c:pt idx="1450">
                  <c:v>16.07.20</c:v>
                </c:pt>
                <c:pt idx="1451">
                  <c:v>16.07.20</c:v>
                </c:pt>
                <c:pt idx="1452">
                  <c:v>16.07.20</c:v>
                </c:pt>
                <c:pt idx="1453">
                  <c:v>16.07.20</c:v>
                </c:pt>
                <c:pt idx="1454">
                  <c:v>16.07.20</c:v>
                </c:pt>
                <c:pt idx="1455">
                  <c:v>16.07.20</c:v>
                </c:pt>
                <c:pt idx="1456">
                  <c:v>16.07.20</c:v>
                </c:pt>
                <c:pt idx="1457">
                  <c:v>16.07.20</c:v>
                </c:pt>
                <c:pt idx="1458">
                  <c:v>16.07.20</c:v>
                </c:pt>
                <c:pt idx="1459">
                  <c:v>16.07.20</c:v>
                </c:pt>
                <c:pt idx="1460">
                  <c:v>16.07.20</c:v>
                </c:pt>
                <c:pt idx="1461">
                  <c:v>16.07.20</c:v>
                </c:pt>
                <c:pt idx="1462">
                  <c:v>16.07.20</c:v>
                </c:pt>
                <c:pt idx="1463">
                  <c:v>16.07.20</c:v>
                </c:pt>
                <c:pt idx="1464">
                  <c:v>16.07.20</c:v>
                </c:pt>
                <c:pt idx="1465">
                  <c:v>16.07.20</c:v>
                </c:pt>
                <c:pt idx="1466">
                  <c:v>16.07.20</c:v>
                </c:pt>
                <c:pt idx="1467">
                  <c:v>16.07.20</c:v>
                </c:pt>
                <c:pt idx="1468">
                  <c:v>16.07.20</c:v>
                </c:pt>
                <c:pt idx="1469">
                  <c:v>16.07.20</c:v>
                </c:pt>
                <c:pt idx="1470">
                  <c:v>16.07.20</c:v>
                </c:pt>
                <c:pt idx="1471">
                  <c:v>16.07.20</c:v>
                </c:pt>
                <c:pt idx="1472">
                  <c:v>16.07.20</c:v>
                </c:pt>
                <c:pt idx="1473">
                  <c:v>16.07.20</c:v>
                </c:pt>
                <c:pt idx="1474">
                  <c:v>16.07.20</c:v>
                </c:pt>
                <c:pt idx="1475">
                  <c:v>16.07.20</c:v>
                </c:pt>
                <c:pt idx="1476">
                  <c:v>16.07.20</c:v>
                </c:pt>
                <c:pt idx="1477">
                  <c:v>16.07.20</c:v>
                </c:pt>
                <c:pt idx="1478">
                  <c:v>16.07.20</c:v>
                </c:pt>
                <c:pt idx="1479">
                  <c:v>16.07.20</c:v>
                </c:pt>
                <c:pt idx="1480">
                  <c:v>16.07.20</c:v>
                </c:pt>
                <c:pt idx="1481">
                  <c:v>16.07.20</c:v>
                </c:pt>
                <c:pt idx="1482">
                  <c:v>16.07.20</c:v>
                </c:pt>
                <c:pt idx="1483">
                  <c:v>16.07.20</c:v>
                </c:pt>
                <c:pt idx="1484">
                  <c:v>16.07.20</c:v>
                </c:pt>
                <c:pt idx="1485">
                  <c:v>16.07.20</c:v>
                </c:pt>
                <c:pt idx="1486">
                  <c:v>16.07.20</c:v>
                </c:pt>
                <c:pt idx="1487">
                  <c:v>16.07.20</c:v>
                </c:pt>
                <c:pt idx="1488">
                  <c:v>16.07.20</c:v>
                </c:pt>
                <c:pt idx="1489">
                  <c:v>16.07.20</c:v>
                </c:pt>
                <c:pt idx="1490">
                  <c:v>16.07.20</c:v>
                </c:pt>
                <c:pt idx="1491">
                  <c:v>16.07.20</c:v>
                </c:pt>
                <c:pt idx="1492">
                  <c:v>16.07.20</c:v>
                </c:pt>
                <c:pt idx="1493">
                  <c:v>16.07.20</c:v>
                </c:pt>
                <c:pt idx="1494">
                  <c:v>16.07.20</c:v>
                </c:pt>
                <c:pt idx="1495">
                  <c:v>16.07.20</c:v>
                </c:pt>
                <c:pt idx="1496">
                  <c:v>16.07.20</c:v>
                </c:pt>
                <c:pt idx="1497">
                  <c:v>16.07.20</c:v>
                </c:pt>
                <c:pt idx="1498">
                  <c:v>16.07.20</c:v>
                </c:pt>
                <c:pt idx="1499">
                  <c:v>16.07.20</c:v>
                </c:pt>
                <c:pt idx="1500">
                  <c:v>16.07.20</c:v>
                </c:pt>
                <c:pt idx="1501">
                  <c:v>16.07.20</c:v>
                </c:pt>
                <c:pt idx="1502">
                  <c:v>16.07.20</c:v>
                </c:pt>
                <c:pt idx="1503">
                  <c:v>16.07.20</c:v>
                </c:pt>
                <c:pt idx="1504">
                  <c:v>16.07.20</c:v>
                </c:pt>
                <c:pt idx="1505">
                  <c:v>16.07.20</c:v>
                </c:pt>
                <c:pt idx="1506">
                  <c:v>16.07.20</c:v>
                </c:pt>
                <c:pt idx="1507">
                  <c:v>16.07.20</c:v>
                </c:pt>
                <c:pt idx="1508">
                  <c:v>16.07.20</c:v>
                </c:pt>
                <c:pt idx="1509">
                  <c:v>16.07.20</c:v>
                </c:pt>
                <c:pt idx="1510">
                  <c:v>16.07.20</c:v>
                </c:pt>
                <c:pt idx="1511">
                  <c:v>16.07.20</c:v>
                </c:pt>
                <c:pt idx="1512">
                  <c:v>16.07.20</c:v>
                </c:pt>
                <c:pt idx="1513">
                  <c:v>16.07.20</c:v>
                </c:pt>
                <c:pt idx="1514">
                  <c:v>16.07.20</c:v>
                </c:pt>
                <c:pt idx="1515">
                  <c:v>16.07.20</c:v>
                </c:pt>
                <c:pt idx="1516">
                  <c:v>16.07.20</c:v>
                </c:pt>
                <c:pt idx="1517">
                  <c:v>16.07.20</c:v>
                </c:pt>
                <c:pt idx="1518">
                  <c:v>16.07.20</c:v>
                </c:pt>
                <c:pt idx="1519">
                  <c:v>16.07.20</c:v>
                </c:pt>
                <c:pt idx="1520">
                  <c:v>16.07.20</c:v>
                </c:pt>
                <c:pt idx="1521">
                  <c:v>16.07.20</c:v>
                </c:pt>
                <c:pt idx="1522">
                  <c:v>16.07.20</c:v>
                </c:pt>
                <c:pt idx="1523">
                  <c:v>16.07.20</c:v>
                </c:pt>
                <c:pt idx="1524">
                  <c:v>16.07.20</c:v>
                </c:pt>
                <c:pt idx="1525">
                  <c:v>16.07.20</c:v>
                </c:pt>
                <c:pt idx="1526">
                  <c:v>16.07.20</c:v>
                </c:pt>
                <c:pt idx="1527">
                  <c:v>16.07.20</c:v>
                </c:pt>
                <c:pt idx="1528">
                  <c:v>16.07.20</c:v>
                </c:pt>
                <c:pt idx="1529">
                  <c:v>16.07.20</c:v>
                </c:pt>
                <c:pt idx="1530">
                  <c:v>16.07.20</c:v>
                </c:pt>
                <c:pt idx="1531">
                  <c:v>16.07.20</c:v>
                </c:pt>
                <c:pt idx="1532">
                  <c:v>16.07.20</c:v>
                </c:pt>
                <c:pt idx="1533">
                  <c:v>16.07.20</c:v>
                </c:pt>
                <c:pt idx="1534">
                  <c:v>16.07.20</c:v>
                </c:pt>
                <c:pt idx="1535">
                  <c:v>16.07.20</c:v>
                </c:pt>
                <c:pt idx="1536">
                  <c:v>17.07.20</c:v>
                </c:pt>
                <c:pt idx="1537">
                  <c:v>17.07.20</c:v>
                </c:pt>
                <c:pt idx="1538">
                  <c:v>17.07.20</c:v>
                </c:pt>
                <c:pt idx="1539">
                  <c:v>17.07.20</c:v>
                </c:pt>
                <c:pt idx="1540">
                  <c:v>17.07.20</c:v>
                </c:pt>
                <c:pt idx="1541">
                  <c:v>17.07.20</c:v>
                </c:pt>
                <c:pt idx="1542">
                  <c:v>17.07.20</c:v>
                </c:pt>
                <c:pt idx="1543">
                  <c:v>17.07.20</c:v>
                </c:pt>
                <c:pt idx="1544">
                  <c:v>17.07.20</c:v>
                </c:pt>
                <c:pt idx="1545">
                  <c:v>17.07.20</c:v>
                </c:pt>
                <c:pt idx="1546">
                  <c:v>17.07.20</c:v>
                </c:pt>
                <c:pt idx="1547">
                  <c:v>17.07.20</c:v>
                </c:pt>
                <c:pt idx="1548">
                  <c:v>17.07.20</c:v>
                </c:pt>
                <c:pt idx="1549">
                  <c:v>17.07.20</c:v>
                </c:pt>
                <c:pt idx="1550">
                  <c:v>17.07.20</c:v>
                </c:pt>
                <c:pt idx="1551">
                  <c:v>17.07.20</c:v>
                </c:pt>
                <c:pt idx="1552">
                  <c:v>17.07.20</c:v>
                </c:pt>
                <c:pt idx="1553">
                  <c:v>17.07.20</c:v>
                </c:pt>
                <c:pt idx="1554">
                  <c:v>17.07.20</c:v>
                </c:pt>
                <c:pt idx="1555">
                  <c:v>17.07.20</c:v>
                </c:pt>
                <c:pt idx="1556">
                  <c:v>17.07.20</c:v>
                </c:pt>
                <c:pt idx="1557">
                  <c:v>17.07.20</c:v>
                </c:pt>
                <c:pt idx="1558">
                  <c:v>17.07.20</c:v>
                </c:pt>
                <c:pt idx="1559">
                  <c:v>17.07.20</c:v>
                </c:pt>
                <c:pt idx="1560">
                  <c:v>17.07.20</c:v>
                </c:pt>
                <c:pt idx="1561">
                  <c:v>17.07.20</c:v>
                </c:pt>
                <c:pt idx="1562">
                  <c:v>17.07.20</c:v>
                </c:pt>
                <c:pt idx="1563">
                  <c:v>17.07.20</c:v>
                </c:pt>
                <c:pt idx="1564">
                  <c:v>17.07.20</c:v>
                </c:pt>
                <c:pt idx="1565">
                  <c:v>17.07.20</c:v>
                </c:pt>
                <c:pt idx="1566">
                  <c:v>17.07.20</c:v>
                </c:pt>
                <c:pt idx="1567">
                  <c:v>17.07.20</c:v>
                </c:pt>
                <c:pt idx="1568">
                  <c:v>17.07.20</c:v>
                </c:pt>
                <c:pt idx="1569">
                  <c:v>17.07.20</c:v>
                </c:pt>
                <c:pt idx="1570">
                  <c:v>17.07.20</c:v>
                </c:pt>
                <c:pt idx="1571">
                  <c:v>17.07.20</c:v>
                </c:pt>
                <c:pt idx="1572">
                  <c:v>17.07.20</c:v>
                </c:pt>
                <c:pt idx="1573">
                  <c:v>17.07.20</c:v>
                </c:pt>
                <c:pt idx="1574">
                  <c:v>17.07.20</c:v>
                </c:pt>
                <c:pt idx="1575">
                  <c:v>17.07.20</c:v>
                </c:pt>
                <c:pt idx="1576">
                  <c:v>17.07.20</c:v>
                </c:pt>
                <c:pt idx="1577">
                  <c:v>17.07.20</c:v>
                </c:pt>
                <c:pt idx="1578">
                  <c:v>17.07.20</c:v>
                </c:pt>
                <c:pt idx="1579">
                  <c:v>17.07.20</c:v>
                </c:pt>
                <c:pt idx="1580">
                  <c:v>17.07.20</c:v>
                </c:pt>
                <c:pt idx="1581">
                  <c:v>17.07.20</c:v>
                </c:pt>
                <c:pt idx="1582">
                  <c:v>17.07.20</c:v>
                </c:pt>
                <c:pt idx="1583">
                  <c:v>17.07.20</c:v>
                </c:pt>
                <c:pt idx="1584">
                  <c:v>17.07.20</c:v>
                </c:pt>
                <c:pt idx="1585">
                  <c:v>17.07.20</c:v>
                </c:pt>
                <c:pt idx="1586">
                  <c:v>17.07.20</c:v>
                </c:pt>
                <c:pt idx="1587">
                  <c:v>17.07.20</c:v>
                </c:pt>
                <c:pt idx="1588">
                  <c:v>17.07.20</c:v>
                </c:pt>
                <c:pt idx="1589">
                  <c:v>17.07.20</c:v>
                </c:pt>
                <c:pt idx="1590">
                  <c:v>17.07.20</c:v>
                </c:pt>
                <c:pt idx="1591">
                  <c:v>17.07.20</c:v>
                </c:pt>
                <c:pt idx="1592">
                  <c:v>17.07.20</c:v>
                </c:pt>
                <c:pt idx="1593">
                  <c:v>17.07.20</c:v>
                </c:pt>
                <c:pt idx="1594">
                  <c:v>17.07.20</c:v>
                </c:pt>
                <c:pt idx="1595">
                  <c:v>17.07.20</c:v>
                </c:pt>
                <c:pt idx="1596">
                  <c:v>17.07.20</c:v>
                </c:pt>
                <c:pt idx="1597">
                  <c:v>17.07.20</c:v>
                </c:pt>
                <c:pt idx="1598">
                  <c:v>17.07.20</c:v>
                </c:pt>
                <c:pt idx="1599">
                  <c:v>17.07.20</c:v>
                </c:pt>
                <c:pt idx="1600">
                  <c:v>17.07.20</c:v>
                </c:pt>
                <c:pt idx="1601">
                  <c:v>17.07.20</c:v>
                </c:pt>
                <c:pt idx="1602">
                  <c:v>17.07.20</c:v>
                </c:pt>
                <c:pt idx="1603">
                  <c:v>17.07.20</c:v>
                </c:pt>
                <c:pt idx="1604">
                  <c:v>17.07.20</c:v>
                </c:pt>
                <c:pt idx="1605">
                  <c:v>17.07.20</c:v>
                </c:pt>
                <c:pt idx="1606">
                  <c:v>17.07.20</c:v>
                </c:pt>
                <c:pt idx="1607">
                  <c:v>17.07.20</c:v>
                </c:pt>
                <c:pt idx="1608">
                  <c:v>17.07.20</c:v>
                </c:pt>
                <c:pt idx="1609">
                  <c:v>17.07.20</c:v>
                </c:pt>
                <c:pt idx="1610">
                  <c:v>17.07.20</c:v>
                </c:pt>
                <c:pt idx="1611">
                  <c:v>17.07.20</c:v>
                </c:pt>
                <c:pt idx="1612">
                  <c:v>17.07.20</c:v>
                </c:pt>
                <c:pt idx="1613">
                  <c:v>17.07.20</c:v>
                </c:pt>
                <c:pt idx="1614">
                  <c:v>17.07.20</c:v>
                </c:pt>
                <c:pt idx="1615">
                  <c:v>17.07.20</c:v>
                </c:pt>
                <c:pt idx="1616">
                  <c:v>17.07.20</c:v>
                </c:pt>
                <c:pt idx="1617">
                  <c:v>17.07.20</c:v>
                </c:pt>
                <c:pt idx="1618">
                  <c:v>17.07.20</c:v>
                </c:pt>
                <c:pt idx="1619">
                  <c:v>17.07.20</c:v>
                </c:pt>
                <c:pt idx="1620">
                  <c:v>17.07.20</c:v>
                </c:pt>
                <c:pt idx="1621">
                  <c:v>17.07.20</c:v>
                </c:pt>
                <c:pt idx="1622">
                  <c:v>17.07.20</c:v>
                </c:pt>
                <c:pt idx="1623">
                  <c:v>17.07.20</c:v>
                </c:pt>
                <c:pt idx="1624">
                  <c:v>17.07.20</c:v>
                </c:pt>
                <c:pt idx="1625">
                  <c:v>17.07.20</c:v>
                </c:pt>
                <c:pt idx="1626">
                  <c:v>17.07.20</c:v>
                </c:pt>
                <c:pt idx="1627">
                  <c:v>17.07.20</c:v>
                </c:pt>
                <c:pt idx="1628">
                  <c:v>17.07.20</c:v>
                </c:pt>
                <c:pt idx="1629">
                  <c:v>17.07.20</c:v>
                </c:pt>
                <c:pt idx="1630">
                  <c:v>17.07.20</c:v>
                </c:pt>
                <c:pt idx="1631">
                  <c:v>17.07.20</c:v>
                </c:pt>
                <c:pt idx="1632">
                  <c:v>18.07.20</c:v>
                </c:pt>
                <c:pt idx="1633">
                  <c:v>18.07.20</c:v>
                </c:pt>
                <c:pt idx="1634">
                  <c:v>18.07.20</c:v>
                </c:pt>
                <c:pt idx="1635">
                  <c:v>18.07.20</c:v>
                </c:pt>
                <c:pt idx="1636">
                  <c:v>18.07.20</c:v>
                </c:pt>
                <c:pt idx="1637">
                  <c:v>18.07.20</c:v>
                </c:pt>
                <c:pt idx="1638">
                  <c:v>18.07.20</c:v>
                </c:pt>
                <c:pt idx="1639">
                  <c:v>18.07.20</c:v>
                </c:pt>
                <c:pt idx="1640">
                  <c:v>18.07.20</c:v>
                </c:pt>
                <c:pt idx="1641">
                  <c:v>18.07.20</c:v>
                </c:pt>
                <c:pt idx="1642">
                  <c:v>18.07.20</c:v>
                </c:pt>
                <c:pt idx="1643">
                  <c:v>18.07.20</c:v>
                </c:pt>
                <c:pt idx="1644">
                  <c:v>18.07.20</c:v>
                </c:pt>
                <c:pt idx="1645">
                  <c:v>18.07.20</c:v>
                </c:pt>
                <c:pt idx="1646">
                  <c:v>18.07.20</c:v>
                </c:pt>
                <c:pt idx="1647">
                  <c:v>18.07.20</c:v>
                </c:pt>
                <c:pt idx="1648">
                  <c:v>18.07.20</c:v>
                </c:pt>
                <c:pt idx="1649">
                  <c:v>18.07.20</c:v>
                </c:pt>
                <c:pt idx="1650">
                  <c:v>18.07.20</c:v>
                </c:pt>
                <c:pt idx="1651">
                  <c:v>18.07.20</c:v>
                </c:pt>
                <c:pt idx="1652">
                  <c:v>18.07.20</c:v>
                </c:pt>
                <c:pt idx="1653">
                  <c:v>18.07.20</c:v>
                </c:pt>
                <c:pt idx="1654">
                  <c:v>18.07.20</c:v>
                </c:pt>
                <c:pt idx="1655">
                  <c:v>18.07.20</c:v>
                </c:pt>
                <c:pt idx="1656">
                  <c:v>18.07.20</c:v>
                </c:pt>
                <c:pt idx="1657">
                  <c:v>18.07.20</c:v>
                </c:pt>
                <c:pt idx="1658">
                  <c:v>18.07.20</c:v>
                </c:pt>
                <c:pt idx="1659">
                  <c:v>18.07.20</c:v>
                </c:pt>
                <c:pt idx="1660">
                  <c:v>18.07.20</c:v>
                </c:pt>
                <c:pt idx="1661">
                  <c:v>18.07.20</c:v>
                </c:pt>
                <c:pt idx="1662">
                  <c:v>18.07.20</c:v>
                </c:pt>
                <c:pt idx="1663">
                  <c:v>18.07.20</c:v>
                </c:pt>
                <c:pt idx="1664">
                  <c:v>18.07.20</c:v>
                </c:pt>
                <c:pt idx="1665">
                  <c:v>18.07.20</c:v>
                </c:pt>
                <c:pt idx="1666">
                  <c:v>18.07.20</c:v>
                </c:pt>
                <c:pt idx="1667">
                  <c:v>18.07.20</c:v>
                </c:pt>
                <c:pt idx="1668">
                  <c:v>18.07.20</c:v>
                </c:pt>
                <c:pt idx="1669">
                  <c:v>18.07.20</c:v>
                </c:pt>
                <c:pt idx="1670">
                  <c:v>18.07.20</c:v>
                </c:pt>
                <c:pt idx="1671">
                  <c:v>18.07.20</c:v>
                </c:pt>
                <c:pt idx="1672">
                  <c:v>18.07.20</c:v>
                </c:pt>
                <c:pt idx="1673">
                  <c:v>18.07.20</c:v>
                </c:pt>
                <c:pt idx="1674">
                  <c:v>18.07.20</c:v>
                </c:pt>
                <c:pt idx="1675">
                  <c:v>18.07.20</c:v>
                </c:pt>
                <c:pt idx="1676">
                  <c:v>18.07.20</c:v>
                </c:pt>
                <c:pt idx="1677">
                  <c:v>18.07.20</c:v>
                </c:pt>
                <c:pt idx="1678">
                  <c:v>18.07.20</c:v>
                </c:pt>
                <c:pt idx="1679">
                  <c:v>18.07.20</c:v>
                </c:pt>
                <c:pt idx="1680">
                  <c:v>18.07.20</c:v>
                </c:pt>
                <c:pt idx="1681">
                  <c:v>18.07.20</c:v>
                </c:pt>
                <c:pt idx="1682">
                  <c:v>18.07.20</c:v>
                </c:pt>
                <c:pt idx="1683">
                  <c:v>18.07.20</c:v>
                </c:pt>
                <c:pt idx="1684">
                  <c:v>18.07.20</c:v>
                </c:pt>
                <c:pt idx="1685">
                  <c:v>18.07.20</c:v>
                </c:pt>
                <c:pt idx="1686">
                  <c:v>18.07.20</c:v>
                </c:pt>
                <c:pt idx="1687">
                  <c:v>18.07.20</c:v>
                </c:pt>
                <c:pt idx="1688">
                  <c:v>18.07.20</c:v>
                </c:pt>
                <c:pt idx="1689">
                  <c:v>18.07.20</c:v>
                </c:pt>
                <c:pt idx="1690">
                  <c:v>18.07.20</c:v>
                </c:pt>
                <c:pt idx="1691">
                  <c:v>18.07.20</c:v>
                </c:pt>
                <c:pt idx="1692">
                  <c:v>18.07.20</c:v>
                </c:pt>
                <c:pt idx="1693">
                  <c:v>18.07.20</c:v>
                </c:pt>
                <c:pt idx="1694">
                  <c:v>18.07.20</c:v>
                </c:pt>
                <c:pt idx="1695">
                  <c:v>18.07.20</c:v>
                </c:pt>
                <c:pt idx="1696">
                  <c:v>18.07.20</c:v>
                </c:pt>
                <c:pt idx="1697">
                  <c:v>18.07.20</c:v>
                </c:pt>
                <c:pt idx="1698">
                  <c:v>18.07.20</c:v>
                </c:pt>
                <c:pt idx="1699">
                  <c:v>18.07.20</c:v>
                </c:pt>
                <c:pt idx="1700">
                  <c:v>18.07.20</c:v>
                </c:pt>
                <c:pt idx="1701">
                  <c:v>18.07.20</c:v>
                </c:pt>
                <c:pt idx="1702">
                  <c:v>18.07.20</c:v>
                </c:pt>
                <c:pt idx="1703">
                  <c:v>18.07.20</c:v>
                </c:pt>
                <c:pt idx="1704">
                  <c:v>18.07.20</c:v>
                </c:pt>
                <c:pt idx="1705">
                  <c:v>18.07.20</c:v>
                </c:pt>
                <c:pt idx="1706">
                  <c:v>18.07.20</c:v>
                </c:pt>
                <c:pt idx="1707">
                  <c:v>18.07.20</c:v>
                </c:pt>
                <c:pt idx="1708">
                  <c:v>18.07.20</c:v>
                </c:pt>
                <c:pt idx="1709">
                  <c:v>18.07.20</c:v>
                </c:pt>
                <c:pt idx="1710">
                  <c:v>18.07.20</c:v>
                </c:pt>
                <c:pt idx="1711">
                  <c:v>18.07.20</c:v>
                </c:pt>
                <c:pt idx="1712">
                  <c:v>18.07.20</c:v>
                </c:pt>
                <c:pt idx="1713">
                  <c:v>18.07.20</c:v>
                </c:pt>
                <c:pt idx="1714">
                  <c:v>18.07.20</c:v>
                </c:pt>
                <c:pt idx="1715">
                  <c:v>18.07.20</c:v>
                </c:pt>
                <c:pt idx="1716">
                  <c:v>18.07.20</c:v>
                </c:pt>
                <c:pt idx="1717">
                  <c:v>18.07.20</c:v>
                </c:pt>
                <c:pt idx="1718">
                  <c:v>18.07.20</c:v>
                </c:pt>
                <c:pt idx="1719">
                  <c:v>18.07.20</c:v>
                </c:pt>
                <c:pt idx="1720">
                  <c:v>18.07.20</c:v>
                </c:pt>
                <c:pt idx="1721">
                  <c:v>18.07.20</c:v>
                </c:pt>
                <c:pt idx="1722">
                  <c:v>18.07.20</c:v>
                </c:pt>
                <c:pt idx="1723">
                  <c:v>18.07.20</c:v>
                </c:pt>
                <c:pt idx="1724">
                  <c:v>18.07.20</c:v>
                </c:pt>
                <c:pt idx="1725">
                  <c:v>18.07.20</c:v>
                </c:pt>
                <c:pt idx="1726">
                  <c:v>18.07.20</c:v>
                </c:pt>
                <c:pt idx="1727">
                  <c:v>18.07.20</c:v>
                </c:pt>
                <c:pt idx="1728">
                  <c:v>19.07.20</c:v>
                </c:pt>
                <c:pt idx="1729">
                  <c:v>19.07.20</c:v>
                </c:pt>
                <c:pt idx="1730">
                  <c:v>19.07.20</c:v>
                </c:pt>
                <c:pt idx="1731">
                  <c:v>19.07.20</c:v>
                </c:pt>
                <c:pt idx="1732">
                  <c:v>19.07.20</c:v>
                </c:pt>
                <c:pt idx="1733">
                  <c:v>19.07.20</c:v>
                </c:pt>
                <c:pt idx="1734">
                  <c:v>19.07.20</c:v>
                </c:pt>
                <c:pt idx="1735">
                  <c:v>19.07.20</c:v>
                </c:pt>
                <c:pt idx="1736">
                  <c:v>19.07.20</c:v>
                </c:pt>
                <c:pt idx="1737">
                  <c:v>19.07.20</c:v>
                </c:pt>
                <c:pt idx="1738">
                  <c:v>19.07.20</c:v>
                </c:pt>
                <c:pt idx="1739">
                  <c:v>19.07.20</c:v>
                </c:pt>
                <c:pt idx="1740">
                  <c:v>19.07.20</c:v>
                </c:pt>
                <c:pt idx="1741">
                  <c:v>19.07.20</c:v>
                </c:pt>
                <c:pt idx="1742">
                  <c:v>19.07.20</c:v>
                </c:pt>
                <c:pt idx="1743">
                  <c:v>19.07.20</c:v>
                </c:pt>
                <c:pt idx="1744">
                  <c:v>19.07.20</c:v>
                </c:pt>
                <c:pt idx="1745">
                  <c:v>19.07.20</c:v>
                </c:pt>
                <c:pt idx="1746">
                  <c:v>19.07.20</c:v>
                </c:pt>
                <c:pt idx="1747">
                  <c:v>19.07.20</c:v>
                </c:pt>
                <c:pt idx="1748">
                  <c:v>19.07.20</c:v>
                </c:pt>
                <c:pt idx="1749">
                  <c:v>19.07.20</c:v>
                </c:pt>
                <c:pt idx="1750">
                  <c:v>19.07.20</c:v>
                </c:pt>
                <c:pt idx="1751">
                  <c:v>19.07.20</c:v>
                </c:pt>
                <c:pt idx="1752">
                  <c:v>19.07.20</c:v>
                </c:pt>
                <c:pt idx="1753">
                  <c:v>19.07.20</c:v>
                </c:pt>
                <c:pt idx="1754">
                  <c:v>19.07.20</c:v>
                </c:pt>
                <c:pt idx="1755">
                  <c:v>19.07.20</c:v>
                </c:pt>
                <c:pt idx="1756">
                  <c:v>19.07.20</c:v>
                </c:pt>
                <c:pt idx="1757">
                  <c:v>19.07.20</c:v>
                </c:pt>
                <c:pt idx="1758">
                  <c:v>19.07.20</c:v>
                </c:pt>
                <c:pt idx="1759">
                  <c:v>19.07.20</c:v>
                </c:pt>
                <c:pt idx="1760">
                  <c:v>19.07.20</c:v>
                </c:pt>
                <c:pt idx="1761">
                  <c:v>19.07.20</c:v>
                </c:pt>
                <c:pt idx="1762">
                  <c:v>19.07.20</c:v>
                </c:pt>
                <c:pt idx="1763">
                  <c:v>19.07.20</c:v>
                </c:pt>
                <c:pt idx="1764">
                  <c:v>19.07.20</c:v>
                </c:pt>
                <c:pt idx="1765">
                  <c:v>19.07.20</c:v>
                </c:pt>
                <c:pt idx="1766">
                  <c:v>19.07.20</c:v>
                </c:pt>
                <c:pt idx="1767">
                  <c:v>19.07.20</c:v>
                </c:pt>
                <c:pt idx="1768">
                  <c:v>19.07.20</c:v>
                </c:pt>
                <c:pt idx="1769">
                  <c:v>19.07.20</c:v>
                </c:pt>
                <c:pt idx="1770">
                  <c:v>19.07.20</c:v>
                </c:pt>
                <c:pt idx="1771">
                  <c:v>19.07.20</c:v>
                </c:pt>
                <c:pt idx="1772">
                  <c:v>19.07.20</c:v>
                </c:pt>
                <c:pt idx="1773">
                  <c:v>19.07.20</c:v>
                </c:pt>
                <c:pt idx="1774">
                  <c:v>19.07.20</c:v>
                </c:pt>
                <c:pt idx="1775">
                  <c:v>19.07.20</c:v>
                </c:pt>
                <c:pt idx="1776">
                  <c:v>19.07.20</c:v>
                </c:pt>
                <c:pt idx="1777">
                  <c:v>19.07.20</c:v>
                </c:pt>
                <c:pt idx="1778">
                  <c:v>19.07.20</c:v>
                </c:pt>
                <c:pt idx="1779">
                  <c:v>19.07.20</c:v>
                </c:pt>
                <c:pt idx="1780">
                  <c:v>19.07.20</c:v>
                </c:pt>
                <c:pt idx="1781">
                  <c:v>19.07.20</c:v>
                </c:pt>
                <c:pt idx="1782">
                  <c:v>19.07.20</c:v>
                </c:pt>
                <c:pt idx="1783">
                  <c:v>19.07.20</c:v>
                </c:pt>
                <c:pt idx="1784">
                  <c:v>19.07.20</c:v>
                </c:pt>
                <c:pt idx="1785">
                  <c:v>19.07.20</c:v>
                </c:pt>
                <c:pt idx="1786">
                  <c:v>19.07.20</c:v>
                </c:pt>
                <c:pt idx="1787">
                  <c:v>19.07.20</c:v>
                </c:pt>
                <c:pt idx="1788">
                  <c:v>19.07.20</c:v>
                </c:pt>
                <c:pt idx="1789">
                  <c:v>19.07.20</c:v>
                </c:pt>
                <c:pt idx="1790">
                  <c:v>19.07.20</c:v>
                </c:pt>
                <c:pt idx="1791">
                  <c:v>19.07.20</c:v>
                </c:pt>
                <c:pt idx="1792">
                  <c:v>19.07.20</c:v>
                </c:pt>
                <c:pt idx="1793">
                  <c:v>19.07.20</c:v>
                </c:pt>
                <c:pt idx="1794">
                  <c:v>19.07.20</c:v>
                </c:pt>
                <c:pt idx="1795">
                  <c:v>19.07.20</c:v>
                </c:pt>
                <c:pt idx="1796">
                  <c:v>19.07.20</c:v>
                </c:pt>
                <c:pt idx="1797">
                  <c:v>19.07.20</c:v>
                </c:pt>
                <c:pt idx="1798">
                  <c:v>19.07.20</c:v>
                </c:pt>
                <c:pt idx="1799">
                  <c:v>19.07.20</c:v>
                </c:pt>
                <c:pt idx="1800">
                  <c:v>19.07.20</c:v>
                </c:pt>
                <c:pt idx="1801">
                  <c:v>19.07.20</c:v>
                </c:pt>
                <c:pt idx="1802">
                  <c:v>19.07.20</c:v>
                </c:pt>
                <c:pt idx="1803">
                  <c:v>19.07.20</c:v>
                </c:pt>
                <c:pt idx="1804">
                  <c:v>19.07.20</c:v>
                </c:pt>
                <c:pt idx="1805">
                  <c:v>19.07.20</c:v>
                </c:pt>
                <c:pt idx="1806">
                  <c:v>19.07.20</c:v>
                </c:pt>
                <c:pt idx="1807">
                  <c:v>19.07.20</c:v>
                </c:pt>
                <c:pt idx="1808">
                  <c:v>19.07.20</c:v>
                </c:pt>
                <c:pt idx="1809">
                  <c:v>19.07.20</c:v>
                </c:pt>
                <c:pt idx="1810">
                  <c:v>19.07.20</c:v>
                </c:pt>
                <c:pt idx="1811">
                  <c:v>19.07.20</c:v>
                </c:pt>
                <c:pt idx="1812">
                  <c:v>19.07.20</c:v>
                </c:pt>
                <c:pt idx="1813">
                  <c:v>19.07.20</c:v>
                </c:pt>
                <c:pt idx="1814">
                  <c:v>19.07.20</c:v>
                </c:pt>
                <c:pt idx="1815">
                  <c:v>19.07.20</c:v>
                </c:pt>
                <c:pt idx="1816">
                  <c:v>19.07.20</c:v>
                </c:pt>
                <c:pt idx="1817">
                  <c:v>19.07.20</c:v>
                </c:pt>
                <c:pt idx="1818">
                  <c:v>19.07.20</c:v>
                </c:pt>
                <c:pt idx="1819">
                  <c:v>19.07.20</c:v>
                </c:pt>
                <c:pt idx="1820">
                  <c:v>19.07.20</c:v>
                </c:pt>
                <c:pt idx="1821">
                  <c:v>19.07.20</c:v>
                </c:pt>
                <c:pt idx="1822">
                  <c:v>19.07.20</c:v>
                </c:pt>
                <c:pt idx="1823">
                  <c:v>19.07.20</c:v>
                </c:pt>
                <c:pt idx="1824">
                  <c:v>20.07.20</c:v>
                </c:pt>
                <c:pt idx="1825">
                  <c:v>20.07.20</c:v>
                </c:pt>
                <c:pt idx="1826">
                  <c:v>20.07.20</c:v>
                </c:pt>
                <c:pt idx="1827">
                  <c:v>20.07.20</c:v>
                </c:pt>
                <c:pt idx="1828">
                  <c:v>20.07.20</c:v>
                </c:pt>
                <c:pt idx="1829">
                  <c:v>20.07.20</c:v>
                </c:pt>
                <c:pt idx="1830">
                  <c:v>20.07.20</c:v>
                </c:pt>
                <c:pt idx="1831">
                  <c:v>20.07.20</c:v>
                </c:pt>
                <c:pt idx="1832">
                  <c:v>20.07.20</c:v>
                </c:pt>
                <c:pt idx="1833">
                  <c:v>20.07.20</c:v>
                </c:pt>
                <c:pt idx="1834">
                  <c:v>20.07.20</c:v>
                </c:pt>
                <c:pt idx="1835">
                  <c:v>20.07.20</c:v>
                </c:pt>
                <c:pt idx="1836">
                  <c:v>20.07.20</c:v>
                </c:pt>
                <c:pt idx="1837">
                  <c:v>20.07.20</c:v>
                </c:pt>
                <c:pt idx="1838">
                  <c:v>20.07.20</c:v>
                </c:pt>
                <c:pt idx="1839">
                  <c:v>20.07.20</c:v>
                </c:pt>
                <c:pt idx="1840">
                  <c:v>20.07.20</c:v>
                </c:pt>
                <c:pt idx="1841">
                  <c:v>20.07.20</c:v>
                </c:pt>
                <c:pt idx="1842">
                  <c:v>20.07.20</c:v>
                </c:pt>
                <c:pt idx="1843">
                  <c:v>20.07.20</c:v>
                </c:pt>
                <c:pt idx="1844">
                  <c:v>20.07.20</c:v>
                </c:pt>
                <c:pt idx="1845">
                  <c:v>20.07.20</c:v>
                </c:pt>
                <c:pt idx="1846">
                  <c:v>20.07.20</c:v>
                </c:pt>
                <c:pt idx="1847">
                  <c:v>20.07.20</c:v>
                </c:pt>
                <c:pt idx="1848">
                  <c:v>20.07.20</c:v>
                </c:pt>
                <c:pt idx="1849">
                  <c:v>20.07.20</c:v>
                </c:pt>
                <c:pt idx="1850">
                  <c:v>20.07.20</c:v>
                </c:pt>
                <c:pt idx="1851">
                  <c:v>20.07.20</c:v>
                </c:pt>
                <c:pt idx="1852">
                  <c:v>20.07.20</c:v>
                </c:pt>
                <c:pt idx="1853">
                  <c:v>20.07.20</c:v>
                </c:pt>
                <c:pt idx="1854">
                  <c:v>20.07.20</c:v>
                </c:pt>
                <c:pt idx="1855">
                  <c:v>20.07.20</c:v>
                </c:pt>
                <c:pt idx="1856">
                  <c:v>20.07.20</c:v>
                </c:pt>
                <c:pt idx="1857">
                  <c:v>20.07.20</c:v>
                </c:pt>
                <c:pt idx="1858">
                  <c:v>20.07.20</c:v>
                </c:pt>
                <c:pt idx="1859">
                  <c:v>20.07.20</c:v>
                </c:pt>
                <c:pt idx="1860">
                  <c:v>20.07.20</c:v>
                </c:pt>
                <c:pt idx="1861">
                  <c:v>20.07.20</c:v>
                </c:pt>
                <c:pt idx="1862">
                  <c:v>20.07.20</c:v>
                </c:pt>
                <c:pt idx="1863">
                  <c:v>20.07.20</c:v>
                </c:pt>
                <c:pt idx="1864">
                  <c:v>20.07.20</c:v>
                </c:pt>
                <c:pt idx="1865">
                  <c:v>20.07.20</c:v>
                </c:pt>
                <c:pt idx="1866">
                  <c:v>20.07.20</c:v>
                </c:pt>
                <c:pt idx="1867">
                  <c:v>20.07.20</c:v>
                </c:pt>
                <c:pt idx="1868">
                  <c:v>20.07.20</c:v>
                </c:pt>
                <c:pt idx="1869">
                  <c:v>20.07.20</c:v>
                </c:pt>
                <c:pt idx="1870">
                  <c:v>20.07.20</c:v>
                </c:pt>
                <c:pt idx="1871">
                  <c:v>20.07.20</c:v>
                </c:pt>
                <c:pt idx="1872">
                  <c:v>20.07.20</c:v>
                </c:pt>
                <c:pt idx="1873">
                  <c:v>20.07.20</c:v>
                </c:pt>
                <c:pt idx="1874">
                  <c:v>20.07.20</c:v>
                </c:pt>
                <c:pt idx="1875">
                  <c:v>20.07.20</c:v>
                </c:pt>
                <c:pt idx="1876">
                  <c:v>20.07.20</c:v>
                </c:pt>
                <c:pt idx="1877">
                  <c:v>20.07.20</c:v>
                </c:pt>
                <c:pt idx="1878">
                  <c:v>20.07.20</c:v>
                </c:pt>
                <c:pt idx="1879">
                  <c:v>20.07.20</c:v>
                </c:pt>
                <c:pt idx="1880">
                  <c:v>20.07.20</c:v>
                </c:pt>
                <c:pt idx="1881">
                  <c:v>20.07.20</c:v>
                </c:pt>
                <c:pt idx="1882">
                  <c:v>20.07.20</c:v>
                </c:pt>
                <c:pt idx="1883">
                  <c:v>20.07.20</c:v>
                </c:pt>
                <c:pt idx="1884">
                  <c:v>20.07.20</c:v>
                </c:pt>
                <c:pt idx="1885">
                  <c:v>20.07.20</c:v>
                </c:pt>
                <c:pt idx="1886">
                  <c:v>20.07.20</c:v>
                </c:pt>
                <c:pt idx="1887">
                  <c:v>20.07.20</c:v>
                </c:pt>
                <c:pt idx="1888">
                  <c:v>20.07.20</c:v>
                </c:pt>
                <c:pt idx="1889">
                  <c:v>20.07.20</c:v>
                </c:pt>
                <c:pt idx="1890">
                  <c:v>20.07.20</c:v>
                </c:pt>
                <c:pt idx="1891">
                  <c:v>20.07.20</c:v>
                </c:pt>
                <c:pt idx="1892">
                  <c:v>20.07.20</c:v>
                </c:pt>
                <c:pt idx="1893">
                  <c:v>20.07.20</c:v>
                </c:pt>
                <c:pt idx="1894">
                  <c:v>20.07.20</c:v>
                </c:pt>
                <c:pt idx="1895">
                  <c:v>20.07.20</c:v>
                </c:pt>
                <c:pt idx="1896">
                  <c:v>20.07.20</c:v>
                </c:pt>
                <c:pt idx="1897">
                  <c:v>20.07.20</c:v>
                </c:pt>
                <c:pt idx="1898">
                  <c:v>20.07.20</c:v>
                </c:pt>
                <c:pt idx="1899">
                  <c:v>20.07.20</c:v>
                </c:pt>
                <c:pt idx="1900">
                  <c:v>20.07.20</c:v>
                </c:pt>
                <c:pt idx="1901">
                  <c:v>20.07.20</c:v>
                </c:pt>
                <c:pt idx="1902">
                  <c:v>20.07.20</c:v>
                </c:pt>
                <c:pt idx="1903">
                  <c:v>20.07.20</c:v>
                </c:pt>
                <c:pt idx="1904">
                  <c:v>20.07.20</c:v>
                </c:pt>
                <c:pt idx="1905">
                  <c:v>20.07.20</c:v>
                </c:pt>
                <c:pt idx="1906">
                  <c:v>20.07.20</c:v>
                </c:pt>
                <c:pt idx="1907">
                  <c:v>20.07.20</c:v>
                </c:pt>
                <c:pt idx="1908">
                  <c:v>20.07.20</c:v>
                </c:pt>
                <c:pt idx="1909">
                  <c:v>20.07.20</c:v>
                </c:pt>
                <c:pt idx="1910">
                  <c:v>20.07.20</c:v>
                </c:pt>
                <c:pt idx="1911">
                  <c:v>20.07.20</c:v>
                </c:pt>
                <c:pt idx="1912">
                  <c:v>20.07.20</c:v>
                </c:pt>
                <c:pt idx="1913">
                  <c:v>20.07.20</c:v>
                </c:pt>
                <c:pt idx="1914">
                  <c:v>20.07.20</c:v>
                </c:pt>
                <c:pt idx="1915">
                  <c:v>20.07.20</c:v>
                </c:pt>
                <c:pt idx="1916">
                  <c:v>20.07.20</c:v>
                </c:pt>
                <c:pt idx="1917">
                  <c:v>20.07.20</c:v>
                </c:pt>
                <c:pt idx="1918">
                  <c:v>20.07.20</c:v>
                </c:pt>
                <c:pt idx="1919">
                  <c:v>20.07.20</c:v>
                </c:pt>
                <c:pt idx="1920">
                  <c:v>21.07.20</c:v>
                </c:pt>
                <c:pt idx="1921">
                  <c:v>21.07.20</c:v>
                </c:pt>
                <c:pt idx="1922">
                  <c:v>21.07.20</c:v>
                </c:pt>
                <c:pt idx="1923">
                  <c:v>21.07.20</c:v>
                </c:pt>
                <c:pt idx="1924">
                  <c:v>21.07.20</c:v>
                </c:pt>
                <c:pt idx="1925">
                  <c:v>21.07.20</c:v>
                </c:pt>
                <c:pt idx="1926">
                  <c:v>21.07.20</c:v>
                </c:pt>
                <c:pt idx="1927">
                  <c:v>21.07.20</c:v>
                </c:pt>
                <c:pt idx="1928">
                  <c:v>21.07.20</c:v>
                </c:pt>
                <c:pt idx="1929">
                  <c:v>21.07.20</c:v>
                </c:pt>
                <c:pt idx="1930">
                  <c:v>21.07.20</c:v>
                </c:pt>
                <c:pt idx="1931">
                  <c:v>21.07.20</c:v>
                </c:pt>
                <c:pt idx="1932">
                  <c:v>21.07.20</c:v>
                </c:pt>
                <c:pt idx="1933">
                  <c:v>21.07.20</c:v>
                </c:pt>
                <c:pt idx="1934">
                  <c:v>21.07.20</c:v>
                </c:pt>
                <c:pt idx="1935">
                  <c:v>21.07.20</c:v>
                </c:pt>
                <c:pt idx="1936">
                  <c:v>21.07.20</c:v>
                </c:pt>
                <c:pt idx="1937">
                  <c:v>21.07.20</c:v>
                </c:pt>
                <c:pt idx="1938">
                  <c:v>21.07.20</c:v>
                </c:pt>
                <c:pt idx="1939">
                  <c:v>21.07.20</c:v>
                </c:pt>
                <c:pt idx="1940">
                  <c:v>21.07.20</c:v>
                </c:pt>
                <c:pt idx="1941">
                  <c:v>21.07.20</c:v>
                </c:pt>
                <c:pt idx="1942">
                  <c:v>21.07.20</c:v>
                </c:pt>
                <c:pt idx="1943">
                  <c:v>21.07.20</c:v>
                </c:pt>
                <c:pt idx="1944">
                  <c:v>21.07.20</c:v>
                </c:pt>
                <c:pt idx="1945">
                  <c:v>21.07.20</c:v>
                </c:pt>
                <c:pt idx="1946">
                  <c:v>21.07.20</c:v>
                </c:pt>
                <c:pt idx="1947">
                  <c:v>21.07.20</c:v>
                </c:pt>
                <c:pt idx="1948">
                  <c:v>21.07.20</c:v>
                </c:pt>
                <c:pt idx="1949">
                  <c:v>21.07.20</c:v>
                </c:pt>
                <c:pt idx="1950">
                  <c:v>21.07.20</c:v>
                </c:pt>
                <c:pt idx="1951">
                  <c:v>21.07.20</c:v>
                </c:pt>
                <c:pt idx="1952">
                  <c:v>21.07.20</c:v>
                </c:pt>
                <c:pt idx="1953">
                  <c:v>21.07.20</c:v>
                </c:pt>
                <c:pt idx="1954">
                  <c:v>21.07.20</c:v>
                </c:pt>
                <c:pt idx="1955">
                  <c:v>21.07.20</c:v>
                </c:pt>
                <c:pt idx="1956">
                  <c:v>21.07.20</c:v>
                </c:pt>
                <c:pt idx="1957">
                  <c:v>21.07.20</c:v>
                </c:pt>
                <c:pt idx="1958">
                  <c:v>21.07.20</c:v>
                </c:pt>
                <c:pt idx="1959">
                  <c:v>21.07.20</c:v>
                </c:pt>
                <c:pt idx="1960">
                  <c:v>21.07.20</c:v>
                </c:pt>
                <c:pt idx="1961">
                  <c:v>21.07.20</c:v>
                </c:pt>
                <c:pt idx="1962">
                  <c:v>21.07.20</c:v>
                </c:pt>
                <c:pt idx="1963">
                  <c:v>21.07.20</c:v>
                </c:pt>
                <c:pt idx="1964">
                  <c:v>21.07.20</c:v>
                </c:pt>
                <c:pt idx="1965">
                  <c:v>21.07.20</c:v>
                </c:pt>
                <c:pt idx="1966">
                  <c:v>21.07.20</c:v>
                </c:pt>
                <c:pt idx="1967">
                  <c:v>21.07.20</c:v>
                </c:pt>
                <c:pt idx="1968">
                  <c:v>21.07.20</c:v>
                </c:pt>
                <c:pt idx="1969">
                  <c:v>21.07.20</c:v>
                </c:pt>
                <c:pt idx="1970">
                  <c:v>21.07.20</c:v>
                </c:pt>
                <c:pt idx="1971">
                  <c:v>21.07.20</c:v>
                </c:pt>
                <c:pt idx="1972">
                  <c:v>21.07.20</c:v>
                </c:pt>
                <c:pt idx="1973">
                  <c:v>21.07.20</c:v>
                </c:pt>
                <c:pt idx="1974">
                  <c:v>21.07.20</c:v>
                </c:pt>
                <c:pt idx="1975">
                  <c:v>21.07.20</c:v>
                </c:pt>
                <c:pt idx="1976">
                  <c:v>21.07.20</c:v>
                </c:pt>
                <c:pt idx="1977">
                  <c:v>21.07.20</c:v>
                </c:pt>
                <c:pt idx="1978">
                  <c:v>21.07.20</c:v>
                </c:pt>
                <c:pt idx="1979">
                  <c:v>21.07.20</c:v>
                </c:pt>
                <c:pt idx="1980">
                  <c:v>21.07.20</c:v>
                </c:pt>
                <c:pt idx="1981">
                  <c:v>21.07.20</c:v>
                </c:pt>
                <c:pt idx="1982">
                  <c:v>21.07.20</c:v>
                </c:pt>
                <c:pt idx="1983">
                  <c:v>21.07.20</c:v>
                </c:pt>
                <c:pt idx="1984">
                  <c:v>21.07.20</c:v>
                </c:pt>
                <c:pt idx="1985">
                  <c:v>21.07.20</c:v>
                </c:pt>
                <c:pt idx="1986">
                  <c:v>21.07.20</c:v>
                </c:pt>
                <c:pt idx="1987">
                  <c:v>21.07.20</c:v>
                </c:pt>
                <c:pt idx="1988">
                  <c:v>21.07.20</c:v>
                </c:pt>
                <c:pt idx="1989">
                  <c:v>21.07.20</c:v>
                </c:pt>
                <c:pt idx="1990">
                  <c:v>21.07.20</c:v>
                </c:pt>
                <c:pt idx="1991">
                  <c:v>21.07.20</c:v>
                </c:pt>
                <c:pt idx="1992">
                  <c:v>21.07.20</c:v>
                </c:pt>
                <c:pt idx="1993">
                  <c:v>21.07.20</c:v>
                </c:pt>
                <c:pt idx="1994">
                  <c:v>21.07.20</c:v>
                </c:pt>
                <c:pt idx="1995">
                  <c:v>21.07.20</c:v>
                </c:pt>
                <c:pt idx="1996">
                  <c:v>21.07.20</c:v>
                </c:pt>
                <c:pt idx="1997">
                  <c:v>21.07.20</c:v>
                </c:pt>
                <c:pt idx="1998">
                  <c:v>21.07.20</c:v>
                </c:pt>
                <c:pt idx="1999">
                  <c:v>21.07.20</c:v>
                </c:pt>
                <c:pt idx="2000">
                  <c:v>21.07.20</c:v>
                </c:pt>
                <c:pt idx="2001">
                  <c:v>21.07.20</c:v>
                </c:pt>
                <c:pt idx="2002">
                  <c:v>21.07.20</c:v>
                </c:pt>
                <c:pt idx="2003">
                  <c:v>21.07.20</c:v>
                </c:pt>
                <c:pt idx="2004">
                  <c:v>21.07.20</c:v>
                </c:pt>
                <c:pt idx="2005">
                  <c:v>21.07.20</c:v>
                </c:pt>
                <c:pt idx="2006">
                  <c:v>21.07.20</c:v>
                </c:pt>
                <c:pt idx="2007">
                  <c:v>21.07.20</c:v>
                </c:pt>
                <c:pt idx="2008">
                  <c:v>21.07.20</c:v>
                </c:pt>
                <c:pt idx="2009">
                  <c:v>21.07.20</c:v>
                </c:pt>
                <c:pt idx="2010">
                  <c:v>21.07.20</c:v>
                </c:pt>
                <c:pt idx="2011">
                  <c:v>21.07.20</c:v>
                </c:pt>
                <c:pt idx="2012">
                  <c:v>21.07.20</c:v>
                </c:pt>
                <c:pt idx="2013">
                  <c:v>21.07.20</c:v>
                </c:pt>
                <c:pt idx="2014">
                  <c:v>21.07.20</c:v>
                </c:pt>
                <c:pt idx="2015">
                  <c:v>21.07.20</c:v>
                </c:pt>
                <c:pt idx="2016">
                  <c:v>22.07.20</c:v>
                </c:pt>
                <c:pt idx="2017">
                  <c:v>22.07.20</c:v>
                </c:pt>
                <c:pt idx="2018">
                  <c:v>22.07.20</c:v>
                </c:pt>
                <c:pt idx="2019">
                  <c:v>22.07.20</c:v>
                </c:pt>
                <c:pt idx="2020">
                  <c:v>22.07.20</c:v>
                </c:pt>
                <c:pt idx="2021">
                  <c:v>22.07.20</c:v>
                </c:pt>
                <c:pt idx="2022">
                  <c:v>22.07.20</c:v>
                </c:pt>
                <c:pt idx="2023">
                  <c:v>22.07.20</c:v>
                </c:pt>
                <c:pt idx="2024">
                  <c:v>22.07.20</c:v>
                </c:pt>
                <c:pt idx="2025">
                  <c:v>22.07.20</c:v>
                </c:pt>
                <c:pt idx="2026">
                  <c:v>22.07.20</c:v>
                </c:pt>
                <c:pt idx="2027">
                  <c:v>22.07.20</c:v>
                </c:pt>
                <c:pt idx="2028">
                  <c:v>22.07.20</c:v>
                </c:pt>
                <c:pt idx="2029">
                  <c:v>22.07.20</c:v>
                </c:pt>
                <c:pt idx="2030">
                  <c:v>22.07.20</c:v>
                </c:pt>
                <c:pt idx="2031">
                  <c:v>22.07.20</c:v>
                </c:pt>
                <c:pt idx="2032">
                  <c:v>22.07.20</c:v>
                </c:pt>
                <c:pt idx="2033">
                  <c:v>22.07.20</c:v>
                </c:pt>
                <c:pt idx="2034">
                  <c:v>22.07.20</c:v>
                </c:pt>
                <c:pt idx="2035">
                  <c:v>22.07.20</c:v>
                </c:pt>
                <c:pt idx="2036">
                  <c:v>22.07.20</c:v>
                </c:pt>
                <c:pt idx="2037">
                  <c:v>22.07.20</c:v>
                </c:pt>
                <c:pt idx="2038">
                  <c:v>22.07.20</c:v>
                </c:pt>
                <c:pt idx="2039">
                  <c:v>22.07.20</c:v>
                </c:pt>
                <c:pt idx="2040">
                  <c:v>22.07.20</c:v>
                </c:pt>
                <c:pt idx="2041">
                  <c:v>22.07.20</c:v>
                </c:pt>
                <c:pt idx="2042">
                  <c:v>22.07.20</c:v>
                </c:pt>
                <c:pt idx="2043">
                  <c:v>22.07.20</c:v>
                </c:pt>
                <c:pt idx="2044">
                  <c:v>22.07.20</c:v>
                </c:pt>
                <c:pt idx="2045">
                  <c:v>22.07.20</c:v>
                </c:pt>
                <c:pt idx="2046">
                  <c:v>22.07.20</c:v>
                </c:pt>
                <c:pt idx="2047">
                  <c:v>22.07.20</c:v>
                </c:pt>
                <c:pt idx="2048">
                  <c:v>22.07.20</c:v>
                </c:pt>
                <c:pt idx="2049">
                  <c:v>22.07.20</c:v>
                </c:pt>
                <c:pt idx="2050">
                  <c:v>22.07.20</c:v>
                </c:pt>
                <c:pt idx="2051">
                  <c:v>22.07.20</c:v>
                </c:pt>
                <c:pt idx="2052">
                  <c:v>22.07.20</c:v>
                </c:pt>
                <c:pt idx="2053">
                  <c:v>22.07.20</c:v>
                </c:pt>
                <c:pt idx="2054">
                  <c:v>22.07.20</c:v>
                </c:pt>
                <c:pt idx="2055">
                  <c:v>22.07.20</c:v>
                </c:pt>
                <c:pt idx="2056">
                  <c:v>22.07.20</c:v>
                </c:pt>
                <c:pt idx="2057">
                  <c:v>22.07.20</c:v>
                </c:pt>
                <c:pt idx="2058">
                  <c:v>22.07.20</c:v>
                </c:pt>
                <c:pt idx="2059">
                  <c:v>22.07.20</c:v>
                </c:pt>
                <c:pt idx="2060">
                  <c:v>22.07.20</c:v>
                </c:pt>
                <c:pt idx="2061">
                  <c:v>22.07.20</c:v>
                </c:pt>
                <c:pt idx="2062">
                  <c:v>22.07.20</c:v>
                </c:pt>
                <c:pt idx="2063">
                  <c:v>22.07.20</c:v>
                </c:pt>
                <c:pt idx="2064">
                  <c:v>22.07.20</c:v>
                </c:pt>
                <c:pt idx="2065">
                  <c:v>22.07.20</c:v>
                </c:pt>
                <c:pt idx="2066">
                  <c:v>22.07.20</c:v>
                </c:pt>
                <c:pt idx="2067">
                  <c:v>22.07.20</c:v>
                </c:pt>
                <c:pt idx="2068">
                  <c:v>22.07.20</c:v>
                </c:pt>
                <c:pt idx="2069">
                  <c:v>22.07.20</c:v>
                </c:pt>
                <c:pt idx="2070">
                  <c:v>22.07.20</c:v>
                </c:pt>
                <c:pt idx="2071">
                  <c:v>22.07.20</c:v>
                </c:pt>
                <c:pt idx="2072">
                  <c:v>22.07.20</c:v>
                </c:pt>
                <c:pt idx="2073">
                  <c:v>22.07.20</c:v>
                </c:pt>
                <c:pt idx="2074">
                  <c:v>22.07.20</c:v>
                </c:pt>
                <c:pt idx="2075">
                  <c:v>22.07.20</c:v>
                </c:pt>
                <c:pt idx="2076">
                  <c:v>22.07.20</c:v>
                </c:pt>
                <c:pt idx="2077">
                  <c:v>22.07.20</c:v>
                </c:pt>
                <c:pt idx="2078">
                  <c:v>22.07.20</c:v>
                </c:pt>
                <c:pt idx="2079">
                  <c:v>22.07.20</c:v>
                </c:pt>
                <c:pt idx="2080">
                  <c:v>22.07.20</c:v>
                </c:pt>
                <c:pt idx="2081">
                  <c:v>22.07.20</c:v>
                </c:pt>
                <c:pt idx="2082">
                  <c:v>22.07.20</c:v>
                </c:pt>
                <c:pt idx="2083">
                  <c:v>22.07.20</c:v>
                </c:pt>
                <c:pt idx="2084">
                  <c:v>22.07.20</c:v>
                </c:pt>
                <c:pt idx="2085">
                  <c:v>22.07.20</c:v>
                </c:pt>
                <c:pt idx="2086">
                  <c:v>22.07.20</c:v>
                </c:pt>
                <c:pt idx="2087">
                  <c:v>22.07.20</c:v>
                </c:pt>
                <c:pt idx="2088">
                  <c:v>22.07.20</c:v>
                </c:pt>
                <c:pt idx="2089">
                  <c:v>22.07.20</c:v>
                </c:pt>
                <c:pt idx="2090">
                  <c:v>22.07.20</c:v>
                </c:pt>
                <c:pt idx="2091">
                  <c:v>22.07.20</c:v>
                </c:pt>
                <c:pt idx="2092">
                  <c:v>22.07.20</c:v>
                </c:pt>
                <c:pt idx="2093">
                  <c:v>22.07.20</c:v>
                </c:pt>
                <c:pt idx="2094">
                  <c:v>22.07.20</c:v>
                </c:pt>
                <c:pt idx="2095">
                  <c:v>22.07.20</c:v>
                </c:pt>
                <c:pt idx="2096">
                  <c:v>22.07.20</c:v>
                </c:pt>
                <c:pt idx="2097">
                  <c:v>22.07.20</c:v>
                </c:pt>
                <c:pt idx="2098">
                  <c:v>22.07.20</c:v>
                </c:pt>
                <c:pt idx="2099">
                  <c:v>22.07.20</c:v>
                </c:pt>
                <c:pt idx="2100">
                  <c:v>22.07.20</c:v>
                </c:pt>
                <c:pt idx="2101">
                  <c:v>22.07.20</c:v>
                </c:pt>
                <c:pt idx="2102">
                  <c:v>22.07.20</c:v>
                </c:pt>
                <c:pt idx="2103">
                  <c:v>22.07.20</c:v>
                </c:pt>
                <c:pt idx="2104">
                  <c:v>22.07.20</c:v>
                </c:pt>
                <c:pt idx="2105">
                  <c:v>22.07.20</c:v>
                </c:pt>
                <c:pt idx="2106">
                  <c:v>22.07.20</c:v>
                </c:pt>
                <c:pt idx="2107">
                  <c:v>22.07.20</c:v>
                </c:pt>
                <c:pt idx="2108">
                  <c:v>22.07.20</c:v>
                </c:pt>
                <c:pt idx="2109">
                  <c:v>22.07.20</c:v>
                </c:pt>
                <c:pt idx="2110">
                  <c:v>22.07.20</c:v>
                </c:pt>
                <c:pt idx="2111">
                  <c:v>22.07.20</c:v>
                </c:pt>
                <c:pt idx="2112">
                  <c:v>23.07.20</c:v>
                </c:pt>
                <c:pt idx="2113">
                  <c:v>23.07.20</c:v>
                </c:pt>
                <c:pt idx="2114">
                  <c:v>23.07.20</c:v>
                </c:pt>
                <c:pt idx="2115">
                  <c:v>23.07.20</c:v>
                </c:pt>
                <c:pt idx="2116">
                  <c:v>23.07.20</c:v>
                </c:pt>
                <c:pt idx="2117">
                  <c:v>23.07.20</c:v>
                </c:pt>
                <c:pt idx="2118">
                  <c:v>23.07.20</c:v>
                </c:pt>
                <c:pt idx="2119">
                  <c:v>23.07.20</c:v>
                </c:pt>
                <c:pt idx="2120">
                  <c:v>23.07.20</c:v>
                </c:pt>
                <c:pt idx="2121">
                  <c:v>23.07.20</c:v>
                </c:pt>
                <c:pt idx="2122">
                  <c:v>23.07.20</c:v>
                </c:pt>
                <c:pt idx="2123">
                  <c:v>23.07.20</c:v>
                </c:pt>
                <c:pt idx="2124">
                  <c:v>23.07.20</c:v>
                </c:pt>
                <c:pt idx="2125">
                  <c:v>23.07.20</c:v>
                </c:pt>
                <c:pt idx="2126">
                  <c:v>23.07.20</c:v>
                </c:pt>
                <c:pt idx="2127">
                  <c:v>23.07.20</c:v>
                </c:pt>
                <c:pt idx="2128">
                  <c:v>23.07.20</c:v>
                </c:pt>
                <c:pt idx="2129">
                  <c:v>23.07.20</c:v>
                </c:pt>
                <c:pt idx="2130">
                  <c:v>23.07.20</c:v>
                </c:pt>
                <c:pt idx="2131">
                  <c:v>23.07.20</c:v>
                </c:pt>
                <c:pt idx="2132">
                  <c:v>23.07.20</c:v>
                </c:pt>
                <c:pt idx="2133">
                  <c:v>23.07.20</c:v>
                </c:pt>
                <c:pt idx="2134">
                  <c:v>23.07.20</c:v>
                </c:pt>
                <c:pt idx="2135">
                  <c:v>23.07.20</c:v>
                </c:pt>
                <c:pt idx="2136">
                  <c:v>23.07.20</c:v>
                </c:pt>
                <c:pt idx="2137">
                  <c:v>23.07.20</c:v>
                </c:pt>
                <c:pt idx="2138">
                  <c:v>23.07.20</c:v>
                </c:pt>
                <c:pt idx="2139">
                  <c:v>23.07.20</c:v>
                </c:pt>
                <c:pt idx="2140">
                  <c:v>23.07.20</c:v>
                </c:pt>
                <c:pt idx="2141">
                  <c:v>23.07.20</c:v>
                </c:pt>
                <c:pt idx="2142">
                  <c:v>23.07.20</c:v>
                </c:pt>
                <c:pt idx="2143">
                  <c:v>23.07.20</c:v>
                </c:pt>
                <c:pt idx="2144">
                  <c:v>23.07.20</c:v>
                </c:pt>
                <c:pt idx="2145">
                  <c:v>23.07.20</c:v>
                </c:pt>
                <c:pt idx="2146">
                  <c:v>23.07.20</c:v>
                </c:pt>
                <c:pt idx="2147">
                  <c:v>23.07.20</c:v>
                </c:pt>
                <c:pt idx="2148">
                  <c:v>23.07.20</c:v>
                </c:pt>
                <c:pt idx="2149">
                  <c:v>23.07.20</c:v>
                </c:pt>
                <c:pt idx="2150">
                  <c:v>23.07.20</c:v>
                </c:pt>
                <c:pt idx="2151">
                  <c:v>23.07.20</c:v>
                </c:pt>
                <c:pt idx="2152">
                  <c:v>23.07.20</c:v>
                </c:pt>
                <c:pt idx="2153">
                  <c:v>23.07.20</c:v>
                </c:pt>
                <c:pt idx="2154">
                  <c:v>23.07.20</c:v>
                </c:pt>
                <c:pt idx="2155">
                  <c:v>23.07.20</c:v>
                </c:pt>
                <c:pt idx="2156">
                  <c:v>23.07.20</c:v>
                </c:pt>
                <c:pt idx="2157">
                  <c:v>23.07.20</c:v>
                </c:pt>
                <c:pt idx="2158">
                  <c:v>23.07.20</c:v>
                </c:pt>
                <c:pt idx="2159">
                  <c:v>23.07.20</c:v>
                </c:pt>
                <c:pt idx="2160">
                  <c:v>23.07.20</c:v>
                </c:pt>
                <c:pt idx="2161">
                  <c:v>23.07.20</c:v>
                </c:pt>
                <c:pt idx="2162">
                  <c:v>23.07.20</c:v>
                </c:pt>
                <c:pt idx="2163">
                  <c:v>23.07.20</c:v>
                </c:pt>
                <c:pt idx="2164">
                  <c:v>23.07.20</c:v>
                </c:pt>
                <c:pt idx="2165">
                  <c:v>23.07.20</c:v>
                </c:pt>
                <c:pt idx="2166">
                  <c:v>23.07.20</c:v>
                </c:pt>
                <c:pt idx="2167">
                  <c:v>23.07.20</c:v>
                </c:pt>
                <c:pt idx="2168">
                  <c:v>23.07.20</c:v>
                </c:pt>
                <c:pt idx="2169">
                  <c:v>23.07.20</c:v>
                </c:pt>
                <c:pt idx="2170">
                  <c:v>23.07.20</c:v>
                </c:pt>
                <c:pt idx="2171">
                  <c:v>23.07.20</c:v>
                </c:pt>
                <c:pt idx="2172">
                  <c:v>23.07.20</c:v>
                </c:pt>
                <c:pt idx="2173">
                  <c:v>23.07.20</c:v>
                </c:pt>
                <c:pt idx="2174">
                  <c:v>23.07.20</c:v>
                </c:pt>
                <c:pt idx="2175">
                  <c:v>23.07.20</c:v>
                </c:pt>
                <c:pt idx="2176">
                  <c:v>23.07.20</c:v>
                </c:pt>
                <c:pt idx="2177">
                  <c:v>23.07.20</c:v>
                </c:pt>
                <c:pt idx="2178">
                  <c:v>23.07.20</c:v>
                </c:pt>
                <c:pt idx="2179">
                  <c:v>23.07.20</c:v>
                </c:pt>
                <c:pt idx="2180">
                  <c:v>23.07.20</c:v>
                </c:pt>
                <c:pt idx="2181">
                  <c:v>23.07.20</c:v>
                </c:pt>
                <c:pt idx="2182">
                  <c:v>23.07.20</c:v>
                </c:pt>
                <c:pt idx="2183">
                  <c:v>23.07.20</c:v>
                </c:pt>
                <c:pt idx="2184">
                  <c:v>23.07.20</c:v>
                </c:pt>
                <c:pt idx="2185">
                  <c:v>23.07.20</c:v>
                </c:pt>
                <c:pt idx="2186">
                  <c:v>23.07.20</c:v>
                </c:pt>
                <c:pt idx="2187">
                  <c:v>23.07.20</c:v>
                </c:pt>
                <c:pt idx="2188">
                  <c:v>23.07.20</c:v>
                </c:pt>
                <c:pt idx="2189">
                  <c:v>23.07.20</c:v>
                </c:pt>
                <c:pt idx="2190">
                  <c:v>23.07.20</c:v>
                </c:pt>
                <c:pt idx="2191">
                  <c:v>23.07.20</c:v>
                </c:pt>
                <c:pt idx="2192">
                  <c:v>23.07.20</c:v>
                </c:pt>
                <c:pt idx="2193">
                  <c:v>23.07.20</c:v>
                </c:pt>
                <c:pt idx="2194">
                  <c:v>23.07.20</c:v>
                </c:pt>
                <c:pt idx="2195">
                  <c:v>23.07.20</c:v>
                </c:pt>
                <c:pt idx="2196">
                  <c:v>23.07.20</c:v>
                </c:pt>
                <c:pt idx="2197">
                  <c:v>23.07.20</c:v>
                </c:pt>
                <c:pt idx="2198">
                  <c:v>23.07.20</c:v>
                </c:pt>
                <c:pt idx="2199">
                  <c:v>23.07.20</c:v>
                </c:pt>
                <c:pt idx="2200">
                  <c:v>23.07.20</c:v>
                </c:pt>
                <c:pt idx="2201">
                  <c:v>23.07.20</c:v>
                </c:pt>
                <c:pt idx="2202">
                  <c:v>23.07.20</c:v>
                </c:pt>
                <c:pt idx="2203">
                  <c:v>23.07.20</c:v>
                </c:pt>
                <c:pt idx="2204">
                  <c:v>23.07.20</c:v>
                </c:pt>
                <c:pt idx="2205">
                  <c:v>23.07.20</c:v>
                </c:pt>
                <c:pt idx="2206">
                  <c:v>23.07.20</c:v>
                </c:pt>
                <c:pt idx="2207">
                  <c:v>23.07.20</c:v>
                </c:pt>
                <c:pt idx="2208">
                  <c:v>24.07.20</c:v>
                </c:pt>
                <c:pt idx="2209">
                  <c:v>24.07.20</c:v>
                </c:pt>
                <c:pt idx="2210">
                  <c:v>24.07.20</c:v>
                </c:pt>
                <c:pt idx="2211">
                  <c:v>24.07.20</c:v>
                </c:pt>
                <c:pt idx="2212">
                  <c:v>24.07.20</c:v>
                </c:pt>
                <c:pt idx="2213">
                  <c:v>24.07.20</c:v>
                </c:pt>
                <c:pt idx="2214">
                  <c:v>24.07.20</c:v>
                </c:pt>
                <c:pt idx="2215">
                  <c:v>24.07.20</c:v>
                </c:pt>
                <c:pt idx="2216">
                  <c:v>24.07.20</c:v>
                </c:pt>
                <c:pt idx="2217">
                  <c:v>24.07.20</c:v>
                </c:pt>
                <c:pt idx="2218">
                  <c:v>24.07.20</c:v>
                </c:pt>
                <c:pt idx="2219">
                  <c:v>24.07.20</c:v>
                </c:pt>
                <c:pt idx="2220">
                  <c:v>24.07.20</c:v>
                </c:pt>
                <c:pt idx="2221">
                  <c:v>24.07.20</c:v>
                </c:pt>
                <c:pt idx="2222">
                  <c:v>24.07.20</c:v>
                </c:pt>
                <c:pt idx="2223">
                  <c:v>24.07.20</c:v>
                </c:pt>
                <c:pt idx="2224">
                  <c:v>24.07.20</c:v>
                </c:pt>
                <c:pt idx="2225">
                  <c:v>24.07.20</c:v>
                </c:pt>
                <c:pt idx="2226">
                  <c:v>24.07.20</c:v>
                </c:pt>
                <c:pt idx="2227">
                  <c:v>24.07.20</c:v>
                </c:pt>
                <c:pt idx="2228">
                  <c:v>24.07.20</c:v>
                </c:pt>
                <c:pt idx="2229">
                  <c:v>24.07.20</c:v>
                </c:pt>
                <c:pt idx="2230">
                  <c:v>24.07.20</c:v>
                </c:pt>
                <c:pt idx="2231">
                  <c:v>24.07.20</c:v>
                </c:pt>
                <c:pt idx="2232">
                  <c:v>24.07.20</c:v>
                </c:pt>
                <c:pt idx="2233">
                  <c:v>24.07.20</c:v>
                </c:pt>
                <c:pt idx="2234">
                  <c:v>24.07.20</c:v>
                </c:pt>
                <c:pt idx="2235">
                  <c:v>24.07.20</c:v>
                </c:pt>
                <c:pt idx="2236">
                  <c:v>24.07.20</c:v>
                </c:pt>
                <c:pt idx="2237">
                  <c:v>24.07.20</c:v>
                </c:pt>
                <c:pt idx="2238">
                  <c:v>24.07.20</c:v>
                </c:pt>
                <c:pt idx="2239">
                  <c:v>24.07.20</c:v>
                </c:pt>
                <c:pt idx="2240">
                  <c:v>24.07.20</c:v>
                </c:pt>
                <c:pt idx="2241">
                  <c:v>24.07.20</c:v>
                </c:pt>
                <c:pt idx="2242">
                  <c:v>24.07.20</c:v>
                </c:pt>
                <c:pt idx="2243">
                  <c:v>24.07.20</c:v>
                </c:pt>
                <c:pt idx="2244">
                  <c:v>24.07.20</c:v>
                </c:pt>
                <c:pt idx="2245">
                  <c:v>24.07.20</c:v>
                </c:pt>
                <c:pt idx="2246">
                  <c:v>24.07.20</c:v>
                </c:pt>
                <c:pt idx="2247">
                  <c:v>24.07.20</c:v>
                </c:pt>
                <c:pt idx="2248">
                  <c:v>24.07.20</c:v>
                </c:pt>
                <c:pt idx="2249">
                  <c:v>24.07.20</c:v>
                </c:pt>
                <c:pt idx="2250">
                  <c:v>24.07.20</c:v>
                </c:pt>
                <c:pt idx="2251">
                  <c:v>24.07.20</c:v>
                </c:pt>
                <c:pt idx="2252">
                  <c:v>24.07.20</c:v>
                </c:pt>
                <c:pt idx="2253">
                  <c:v>24.07.20</c:v>
                </c:pt>
                <c:pt idx="2254">
                  <c:v>24.07.20</c:v>
                </c:pt>
                <c:pt idx="2255">
                  <c:v>24.07.20</c:v>
                </c:pt>
                <c:pt idx="2256">
                  <c:v>24.07.20</c:v>
                </c:pt>
                <c:pt idx="2257">
                  <c:v>24.07.20</c:v>
                </c:pt>
                <c:pt idx="2258">
                  <c:v>24.07.20</c:v>
                </c:pt>
                <c:pt idx="2259">
                  <c:v>24.07.20</c:v>
                </c:pt>
                <c:pt idx="2260">
                  <c:v>24.07.20</c:v>
                </c:pt>
                <c:pt idx="2261">
                  <c:v>24.07.20</c:v>
                </c:pt>
                <c:pt idx="2262">
                  <c:v>24.07.20</c:v>
                </c:pt>
                <c:pt idx="2263">
                  <c:v>24.07.20</c:v>
                </c:pt>
                <c:pt idx="2264">
                  <c:v>24.07.20</c:v>
                </c:pt>
                <c:pt idx="2265">
                  <c:v>24.07.20</c:v>
                </c:pt>
                <c:pt idx="2266">
                  <c:v>24.07.20</c:v>
                </c:pt>
                <c:pt idx="2267">
                  <c:v>24.07.20</c:v>
                </c:pt>
                <c:pt idx="2268">
                  <c:v>24.07.20</c:v>
                </c:pt>
                <c:pt idx="2269">
                  <c:v>24.07.20</c:v>
                </c:pt>
                <c:pt idx="2270">
                  <c:v>24.07.20</c:v>
                </c:pt>
                <c:pt idx="2271">
                  <c:v>24.07.20</c:v>
                </c:pt>
                <c:pt idx="2272">
                  <c:v>24.07.20</c:v>
                </c:pt>
                <c:pt idx="2273">
                  <c:v>24.07.20</c:v>
                </c:pt>
                <c:pt idx="2274">
                  <c:v>24.07.20</c:v>
                </c:pt>
                <c:pt idx="2275">
                  <c:v>24.07.20</c:v>
                </c:pt>
                <c:pt idx="2276">
                  <c:v>24.07.20</c:v>
                </c:pt>
                <c:pt idx="2277">
                  <c:v>24.07.20</c:v>
                </c:pt>
                <c:pt idx="2278">
                  <c:v>24.07.20</c:v>
                </c:pt>
                <c:pt idx="2279">
                  <c:v>24.07.20</c:v>
                </c:pt>
                <c:pt idx="2280">
                  <c:v>24.07.20</c:v>
                </c:pt>
                <c:pt idx="2281">
                  <c:v>24.07.20</c:v>
                </c:pt>
                <c:pt idx="2282">
                  <c:v>24.07.20</c:v>
                </c:pt>
                <c:pt idx="2283">
                  <c:v>24.07.20</c:v>
                </c:pt>
                <c:pt idx="2284">
                  <c:v>24.07.20</c:v>
                </c:pt>
                <c:pt idx="2285">
                  <c:v>24.07.20</c:v>
                </c:pt>
                <c:pt idx="2286">
                  <c:v>24.07.20</c:v>
                </c:pt>
                <c:pt idx="2287">
                  <c:v>24.07.20</c:v>
                </c:pt>
                <c:pt idx="2288">
                  <c:v>24.07.20</c:v>
                </c:pt>
                <c:pt idx="2289">
                  <c:v>24.07.20</c:v>
                </c:pt>
                <c:pt idx="2290">
                  <c:v>24.07.20</c:v>
                </c:pt>
                <c:pt idx="2291">
                  <c:v>24.07.20</c:v>
                </c:pt>
                <c:pt idx="2292">
                  <c:v>24.07.20</c:v>
                </c:pt>
                <c:pt idx="2293">
                  <c:v>24.07.20</c:v>
                </c:pt>
                <c:pt idx="2294">
                  <c:v>24.07.20</c:v>
                </c:pt>
                <c:pt idx="2295">
                  <c:v>24.07.20</c:v>
                </c:pt>
                <c:pt idx="2296">
                  <c:v>24.07.20</c:v>
                </c:pt>
                <c:pt idx="2297">
                  <c:v>24.07.20</c:v>
                </c:pt>
                <c:pt idx="2298">
                  <c:v>24.07.20</c:v>
                </c:pt>
                <c:pt idx="2299">
                  <c:v>24.07.20</c:v>
                </c:pt>
                <c:pt idx="2300">
                  <c:v>24.07.20</c:v>
                </c:pt>
                <c:pt idx="2301">
                  <c:v>24.07.20</c:v>
                </c:pt>
                <c:pt idx="2302">
                  <c:v>24.07.20</c:v>
                </c:pt>
                <c:pt idx="2303">
                  <c:v>24.07.20</c:v>
                </c:pt>
                <c:pt idx="2304">
                  <c:v>25.07.20</c:v>
                </c:pt>
                <c:pt idx="2305">
                  <c:v>25.07.20</c:v>
                </c:pt>
                <c:pt idx="2306">
                  <c:v>25.07.20</c:v>
                </c:pt>
                <c:pt idx="2307">
                  <c:v>25.07.20</c:v>
                </c:pt>
                <c:pt idx="2308">
                  <c:v>25.07.20</c:v>
                </c:pt>
                <c:pt idx="2309">
                  <c:v>25.07.20</c:v>
                </c:pt>
                <c:pt idx="2310">
                  <c:v>25.07.20</c:v>
                </c:pt>
                <c:pt idx="2311">
                  <c:v>25.07.20</c:v>
                </c:pt>
                <c:pt idx="2312">
                  <c:v>25.07.20</c:v>
                </c:pt>
                <c:pt idx="2313">
                  <c:v>25.07.20</c:v>
                </c:pt>
                <c:pt idx="2314">
                  <c:v>25.07.20</c:v>
                </c:pt>
                <c:pt idx="2315">
                  <c:v>25.07.20</c:v>
                </c:pt>
                <c:pt idx="2316">
                  <c:v>25.07.20</c:v>
                </c:pt>
                <c:pt idx="2317">
                  <c:v>25.07.20</c:v>
                </c:pt>
                <c:pt idx="2318">
                  <c:v>25.07.20</c:v>
                </c:pt>
                <c:pt idx="2319">
                  <c:v>25.07.20</c:v>
                </c:pt>
                <c:pt idx="2320">
                  <c:v>25.07.20</c:v>
                </c:pt>
                <c:pt idx="2321">
                  <c:v>25.07.20</c:v>
                </c:pt>
                <c:pt idx="2322">
                  <c:v>25.07.20</c:v>
                </c:pt>
                <c:pt idx="2323">
                  <c:v>25.07.20</c:v>
                </c:pt>
                <c:pt idx="2324">
                  <c:v>25.07.20</c:v>
                </c:pt>
                <c:pt idx="2325">
                  <c:v>25.07.20</c:v>
                </c:pt>
                <c:pt idx="2326">
                  <c:v>25.07.20</c:v>
                </c:pt>
                <c:pt idx="2327">
                  <c:v>25.07.20</c:v>
                </c:pt>
                <c:pt idx="2328">
                  <c:v>25.07.20</c:v>
                </c:pt>
                <c:pt idx="2329">
                  <c:v>25.07.20</c:v>
                </c:pt>
                <c:pt idx="2330">
                  <c:v>25.07.20</c:v>
                </c:pt>
                <c:pt idx="2331">
                  <c:v>25.07.20</c:v>
                </c:pt>
                <c:pt idx="2332">
                  <c:v>25.07.20</c:v>
                </c:pt>
                <c:pt idx="2333">
                  <c:v>25.07.20</c:v>
                </c:pt>
                <c:pt idx="2334">
                  <c:v>25.07.20</c:v>
                </c:pt>
                <c:pt idx="2335">
                  <c:v>25.07.20</c:v>
                </c:pt>
                <c:pt idx="2336">
                  <c:v>25.07.20</c:v>
                </c:pt>
                <c:pt idx="2337">
                  <c:v>25.07.20</c:v>
                </c:pt>
                <c:pt idx="2338">
                  <c:v>25.07.20</c:v>
                </c:pt>
                <c:pt idx="2339">
                  <c:v>25.07.20</c:v>
                </c:pt>
                <c:pt idx="2340">
                  <c:v>25.07.20</c:v>
                </c:pt>
                <c:pt idx="2341">
                  <c:v>25.07.20</c:v>
                </c:pt>
                <c:pt idx="2342">
                  <c:v>25.07.20</c:v>
                </c:pt>
                <c:pt idx="2343">
                  <c:v>25.07.20</c:v>
                </c:pt>
                <c:pt idx="2344">
                  <c:v>25.07.20</c:v>
                </c:pt>
                <c:pt idx="2345">
                  <c:v>25.07.20</c:v>
                </c:pt>
                <c:pt idx="2346">
                  <c:v>25.07.20</c:v>
                </c:pt>
                <c:pt idx="2347">
                  <c:v>25.07.20</c:v>
                </c:pt>
                <c:pt idx="2348">
                  <c:v>25.07.20</c:v>
                </c:pt>
                <c:pt idx="2349">
                  <c:v>25.07.20</c:v>
                </c:pt>
                <c:pt idx="2350">
                  <c:v>25.07.20</c:v>
                </c:pt>
                <c:pt idx="2351">
                  <c:v>25.07.20</c:v>
                </c:pt>
                <c:pt idx="2352">
                  <c:v>25.07.20</c:v>
                </c:pt>
                <c:pt idx="2353">
                  <c:v>25.07.20</c:v>
                </c:pt>
                <c:pt idx="2354">
                  <c:v>25.07.20</c:v>
                </c:pt>
                <c:pt idx="2355">
                  <c:v>25.07.20</c:v>
                </c:pt>
                <c:pt idx="2356">
                  <c:v>25.07.20</c:v>
                </c:pt>
                <c:pt idx="2357">
                  <c:v>25.07.20</c:v>
                </c:pt>
                <c:pt idx="2358">
                  <c:v>25.07.20</c:v>
                </c:pt>
                <c:pt idx="2359">
                  <c:v>25.07.20</c:v>
                </c:pt>
                <c:pt idx="2360">
                  <c:v>25.07.20</c:v>
                </c:pt>
                <c:pt idx="2361">
                  <c:v>25.07.20</c:v>
                </c:pt>
                <c:pt idx="2362">
                  <c:v>25.07.20</c:v>
                </c:pt>
                <c:pt idx="2363">
                  <c:v>25.07.20</c:v>
                </c:pt>
                <c:pt idx="2364">
                  <c:v>25.07.20</c:v>
                </c:pt>
                <c:pt idx="2365">
                  <c:v>25.07.20</c:v>
                </c:pt>
                <c:pt idx="2366">
                  <c:v>25.07.20</c:v>
                </c:pt>
                <c:pt idx="2367">
                  <c:v>25.07.20</c:v>
                </c:pt>
                <c:pt idx="2368">
                  <c:v>25.07.20</c:v>
                </c:pt>
                <c:pt idx="2369">
                  <c:v>25.07.20</c:v>
                </c:pt>
                <c:pt idx="2370">
                  <c:v>25.07.20</c:v>
                </c:pt>
                <c:pt idx="2371">
                  <c:v>25.07.20</c:v>
                </c:pt>
                <c:pt idx="2372">
                  <c:v>25.07.20</c:v>
                </c:pt>
                <c:pt idx="2373">
                  <c:v>25.07.20</c:v>
                </c:pt>
                <c:pt idx="2374">
                  <c:v>25.07.20</c:v>
                </c:pt>
                <c:pt idx="2375">
                  <c:v>25.07.20</c:v>
                </c:pt>
                <c:pt idx="2376">
                  <c:v>25.07.20</c:v>
                </c:pt>
                <c:pt idx="2377">
                  <c:v>25.07.20</c:v>
                </c:pt>
                <c:pt idx="2378">
                  <c:v>25.07.20</c:v>
                </c:pt>
                <c:pt idx="2379">
                  <c:v>25.07.20</c:v>
                </c:pt>
                <c:pt idx="2380">
                  <c:v>25.07.20</c:v>
                </c:pt>
                <c:pt idx="2381">
                  <c:v>25.07.20</c:v>
                </c:pt>
                <c:pt idx="2382">
                  <c:v>25.07.20</c:v>
                </c:pt>
                <c:pt idx="2383">
                  <c:v>25.07.20</c:v>
                </c:pt>
                <c:pt idx="2384">
                  <c:v>25.07.20</c:v>
                </c:pt>
                <c:pt idx="2385">
                  <c:v>25.07.20</c:v>
                </c:pt>
                <c:pt idx="2386">
                  <c:v>25.07.20</c:v>
                </c:pt>
                <c:pt idx="2387">
                  <c:v>25.07.20</c:v>
                </c:pt>
                <c:pt idx="2388">
                  <c:v>25.07.20</c:v>
                </c:pt>
                <c:pt idx="2389">
                  <c:v>25.07.20</c:v>
                </c:pt>
                <c:pt idx="2390">
                  <c:v>25.07.20</c:v>
                </c:pt>
                <c:pt idx="2391">
                  <c:v>25.07.20</c:v>
                </c:pt>
                <c:pt idx="2392">
                  <c:v>25.07.20</c:v>
                </c:pt>
                <c:pt idx="2393">
                  <c:v>25.07.20</c:v>
                </c:pt>
                <c:pt idx="2394">
                  <c:v>25.07.20</c:v>
                </c:pt>
                <c:pt idx="2395">
                  <c:v>25.07.20</c:v>
                </c:pt>
                <c:pt idx="2396">
                  <c:v>25.07.20</c:v>
                </c:pt>
                <c:pt idx="2397">
                  <c:v>25.07.20</c:v>
                </c:pt>
                <c:pt idx="2398">
                  <c:v>25.07.20</c:v>
                </c:pt>
                <c:pt idx="2399">
                  <c:v>25.07.20</c:v>
                </c:pt>
                <c:pt idx="2400">
                  <c:v>26.07.20</c:v>
                </c:pt>
                <c:pt idx="2401">
                  <c:v>26.07.20</c:v>
                </c:pt>
                <c:pt idx="2402">
                  <c:v>26.07.20</c:v>
                </c:pt>
                <c:pt idx="2403">
                  <c:v>26.07.20</c:v>
                </c:pt>
                <c:pt idx="2404">
                  <c:v>26.07.20</c:v>
                </c:pt>
                <c:pt idx="2405">
                  <c:v>26.07.20</c:v>
                </c:pt>
                <c:pt idx="2406">
                  <c:v>26.07.20</c:v>
                </c:pt>
                <c:pt idx="2407">
                  <c:v>26.07.20</c:v>
                </c:pt>
                <c:pt idx="2408">
                  <c:v>26.07.20</c:v>
                </c:pt>
                <c:pt idx="2409">
                  <c:v>26.07.20</c:v>
                </c:pt>
                <c:pt idx="2410">
                  <c:v>26.07.20</c:v>
                </c:pt>
                <c:pt idx="2411">
                  <c:v>26.07.20</c:v>
                </c:pt>
                <c:pt idx="2412">
                  <c:v>26.07.20</c:v>
                </c:pt>
                <c:pt idx="2413">
                  <c:v>26.07.20</c:v>
                </c:pt>
                <c:pt idx="2414">
                  <c:v>26.07.20</c:v>
                </c:pt>
                <c:pt idx="2415">
                  <c:v>26.07.20</c:v>
                </c:pt>
                <c:pt idx="2416">
                  <c:v>26.07.20</c:v>
                </c:pt>
                <c:pt idx="2417">
                  <c:v>26.07.20</c:v>
                </c:pt>
                <c:pt idx="2418">
                  <c:v>26.07.20</c:v>
                </c:pt>
                <c:pt idx="2419">
                  <c:v>26.07.20</c:v>
                </c:pt>
                <c:pt idx="2420">
                  <c:v>26.07.20</c:v>
                </c:pt>
                <c:pt idx="2421">
                  <c:v>26.07.20</c:v>
                </c:pt>
                <c:pt idx="2422">
                  <c:v>26.07.20</c:v>
                </c:pt>
                <c:pt idx="2423">
                  <c:v>26.07.20</c:v>
                </c:pt>
                <c:pt idx="2424">
                  <c:v>26.07.20</c:v>
                </c:pt>
                <c:pt idx="2425">
                  <c:v>26.07.20</c:v>
                </c:pt>
                <c:pt idx="2426">
                  <c:v>26.07.20</c:v>
                </c:pt>
                <c:pt idx="2427">
                  <c:v>26.07.20</c:v>
                </c:pt>
                <c:pt idx="2428">
                  <c:v>26.07.20</c:v>
                </c:pt>
                <c:pt idx="2429">
                  <c:v>26.07.20</c:v>
                </c:pt>
                <c:pt idx="2430">
                  <c:v>26.07.20</c:v>
                </c:pt>
                <c:pt idx="2431">
                  <c:v>26.07.20</c:v>
                </c:pt>
                <c:pt idx="2432">
                  <c:v>26.07.20</c:v>
                </c:pt>
                <c:pt idx="2433">
                  <c:v>26.07.20</c:v>
                </c:pt>
                <c:pt idx="2434">
                  <c:v>26.07.20</c:v>
                </c:pt>
                <c:pt idx="2435">
                  <c:v>26.07.20</c:v>
                </c:pt>
                <c:pt idx="2436">
                  <c:v>26.07.20</c:v>
                </c:pt>
                <c:pt idx="2437">
                  <c:v>26.07.20</c:v>
                </c:pt>
                <c:pt idx="2438">
                  <c:v>26.07.20</c:v>
                </c:pt>
                <c:pt idx="2439">
                  <c:v>26.07.20</c:v>
                </c:pt>
                <c:pt idx="2440">
                  <c:v>26.07.20</c:v>
                </c:pt>
                <c:pt idx="2441">
                  <c:v>26.07.20</c:v>
                </c:pt>
                <c:pt idx="2442">
                  <c:v>26.07.20</c:v>
                </c:pt>
                <c:pt idx="2443">
                  <c:v>26.07.20</c:v>
                </c:pt>
                <c:pt idx="2444">
                  <c:v>26.07.20</c:v>
                </c:pt>
                <c:pt idx="2445">
                  <c:v>26.07.20</c:v>
                </c:pt>
                <c:pt idx="2446">
                  <c:v>26.07.20</c:v>
                </c:pt>
                <c:pt idx="2447">
                  <c:v>26.07.20</c:v>
                </c:pt>
                <c:pt idx="2448">
                  <c:v>26.07.20</c:v>
                </c:pt>
                <c:pt idx="2449">
                  <c:v>26.07.20</c:v>
                </c:pt>
                <c:pt idx="2450">
                  <c:v>26.07.20</c:v>
                </c:pt>
                <c:pt idx="2451">
                  <c:v>26.07.20</c:v>
                </c:pt>
                <c:pt idx="2452">
                  <c:v>26.07.20</c:v>
                </c:pt>
                <c:pt idx="2453">
                  <c:v>26.07.20</c:v>
                </c:pt>
                <c:pt idx="2454">
                  <c:v>26.07.20</c:v>
                </c:pt>
                <c:pt idx="2455">
                  <c:v>26.07.20</c:v>
                </c:pt>
                <c:pt idx="2456">
                  <c:v>26.07.20</c:v>
                </c:pt>
                <c:pt idx="2457">
                  <c:v>26.07.20</c:v>
                </c:pt>
                <c:pt idx="2458">
                  <c:v>26.07.20</c:v>
                </c:pt>
                <c:pt idx="2459">
                  <c:v>26.07.20</c:v>
                </c:pt>
                <c:pt idx="2460">
                  <c:v>26.07.20</c:v>
                </c:pt>
                <c:pt idx="2461">
                  <c:v>26.07.20</c:v>
                </c:pt>
                <c:pt idx="2462">
                  <c:v>26.07.20</c:v>
                </c:pt>
                <c:pt idx="2463">
                  <c:v>26.07.20</c:v>
                </c:pt>
                <c:pt idx="2464">
                  <c:v>26.07.20</c:v>
                </c:pt>
                <c:pt idx="2465">
                  <c:v>26.07.20</c:v>
                </c:pt>
                <c:pt idx="2466">
                  <c:v>26.07.20</c:v>
                </c:pt>
                <c:pt idx="2467">
                  <c:v>26.07.20</c:v>
                </c:pt>
                <c:pt idx="2468">
                  <c:v>26.07.20</c:v>
                </c:pt>
                <c:pt idx="2469">
                  <c:v>26.07.20</c:v>
                </c:pt>
                <c:pt idx="2470">
                  <c:v>26.07.20</c:v>
                </c:pt>
                <c:pt idx="2471">
                  <c:v>26.07.20</c:v>
                </c:pt>
                <c:pt idx="2472">
                  <c:v>26.07.20</c:v>
                </c:pt>
                <c:pt idx="2473">
                  <c:v>26.07.20</c:v>
                </c:pt>
                <c:pt idx="2474">
                  <c:v>26.07.20</c:v>
                </c:pt>
                <c:pt idx="2475">
                  <c:v>26.07.20</c:v>
                </c:pt>
                <c:pt idx="2476">
                  <c:v>26.07.20</c:v>
                </c:pt>
                <c:pt idx="2477">
                  <c:v>26.07.20</c:v>
                </c:pt>
                <c:pt idx="2478">
                  <c:v>26.07.20</c:v>
                </c:pt>
                <c:pt idx="2479">
                  <c:v>26.07.20</c:v>
                </c:pt>
                <c:pt idx="2480">
                  <c:v>26.07.20</c:v>
                </c:pt>
                <c:pt idx="2481">
                  <c:v>26.07.20</c:v>
                </c:pt>
                <c:pt idx="2482">
                  <c:v>26.07.20</c:v>
                </c:pt>
                <c:pt idx="2483">
                  <c:v>26.07.20</c:v>
                </c:pt>
                <c:pt idx="2484">
                  <c:v>26.07.20</c:v>
                </c:pt>
                <c:pt idx="2485">
                  <c:v>26.07.20</c:v>
                </c:pt>
                <c:pt idx="2486">
                  <c:v>26.07.20</c:v>
                </c:pt>
                <c:pt idx="2487">
                  <c:v>26.07.20</c:v>
                </c:pt>
                <c:pt idx="2488">
                  <c:v>26.07.20</c:v>
                </c:pt>
                <c:pt idx="2489">
                  <c:v>26.07.20</c:v>
                </c:pt>
                <c:pt idx="2490">
                  <c:v>26.07.20</c:v>
                </c:pt>
                <c:pt idx="2491">
                  <c:v>26.07.20</c:v>
                </c:pt>
                <c:pt idx="2492">
                  <c:v>26.07.20</c:v>
                </c:pt>
                <c:pt idx="2493">
                  <c:v>26.07.20</c:v>
                </c:pt>
                <c:pt idx="2494">
                  <c:v>26.07.20</c:v>
                </c:pt>
                <c:pt idx="2495">
                  <c:v>26.07.20</c:v>
                </c:pt>
                <c:pt idx="2496">
                  <c:v>27.07.20</c:v>
                </c:pt>
                <c:pt idx="2497">
                  <c:v>27.07.20</c:v>
                </c:pt>
                <c:pt idx="2498">
                  <c:v>27.07.20</c:v>
                </c:pt>
                <c:pt idx="2499">
                  <c:v>27.07.20</c:v>
                </c:pt>
                <c:pt idx="2500">
                  <c:v>27.07.20</c:v>
                </c:pt>
                <c:pt idx="2501">
                  <c:v>27.07.20</c:v>
                </c:pt>
                <c:pt idx="2502">
                  <c:v>27.07.20</c:v>
                </c:pt>
                <c:pt idx="2503">
                  <c:v>27.07.20</c:v>
                </c:pt>
                <c:pt idx="2504">
                  <c:v>27.07.20</c:v>
                </c:pt>
                <c:pt idx="2505">
                  <c:v>27.07.20</c:v>
                </c:pt>
                <c:pt idx="2506">
                  <c:v>27.07.20</c:v>
                </c:pt>
                <c:pt idx="2507">
                  <c:v>27.07.20</c:v>
                </c:pt>
                <c:pt idx="2508">
                  <c:v>27.07.20</c:v>
                </c:pt>
                <c:pt idx="2509">
                  <c:v>27.07.20</c:v>
                </c:pt>
                <c:pt idx="2510">
                  <c:v>27.07.20</c:v>
                </c:pt>
                <c:pt idx="2511">
                  <c:v>27.07.20</c:v>
                </c:pt>
                <c:pt idx="2512">
                  <c:v>27.07.20</c:v>
                </c:pt>
                <c:pt idx="2513">
                  <c:v>27.07.20</c:v>
                </c:pt>
                <c:pt idx="2514">
                  <c:v>27.07.20</c:v>
                </c:pt>
                <c:pt idx="2515">
                  <c:v>27.07.20</c:v>
                </c:pt>
                <c:pt idx="2516">
                  <c:v>27.07.20</c:v>
                </c:pt>
                <c:pt idx="2517">
                  <c:v>27.07.20</c:v>
                </c:pt>
                <c:pt idx="2518">
                  <c:v>27.07.20</c:v>
                </c:pt>
                <c:pt idx="2519">
                  <c:v>27.07.20</c:v>
                </c:pt>
                <c:pt idx="2520">
                  <c:v>27.07.20</c:v>
                </c:pt>
                <c:pt idx="2521">
                  <c:v>27.07.20</c:v>
                </c:pt>
                <c:pt idx="2522">
                  <c:v>27.07.20</c:v>
                </c:pt>
                <c:pt idx="2523">
                  <c:v>27.07.20</c:v>
                </c:pt>
                <c:pt idx="2524">
                  <c:v>27.07.20</c:v>
                </c:pt>
                <c:pt idx="2525">
                  <c:v>27.07.20</c:v>
                </c:pt>
                <c:pt idx="2526">
                  <c:v>27.07.20</c:v>
                </c:pt>
                <c:pt idx="2527">
                  <c:v>27.07.20</c:v>
                </c:pt>
                <c:pt idx="2528">
                  <c:v>27.07.20</c:v>
                </c:pt>
                <c:pt idx="2529">
                  <c:v>27.07.20</c:v>
                </c:pt>
                <c:pt idx="2530">
                  <c:v>27.07.20</c:v>
                </c:pt>
                <c:pt idx="2531">
                  <c:v>27.07.20</c:v>
                </c:pt>
                <c:pt idx="2532">
                  <c:v>27.07.20</c:v>
                </c:pt>
                <c:pt idx="2533">
                  <c:v>27.07.20</c:v>
                </c:pt>
                <c:pt idx="2534">
                  <c:v>27.07.20</c:v>
                </c:pt>
                <c:pt idx="2535">
                  <c:v>27.07.20</c:v>
                </c:pt>
                <c:pt idx="2536">
                  <c:v>27.07.20</c:v>
                </c:pt>
                <c:pt idx="2537">
                  <c:v>27.07.20</c:v>
                </c:pt>
                <c:pt idx="2538">
                  <c:v>27.07.20</c:v>
                </c:pt>
                <c:pt idx="2539">
                  <c:v>27.07.20</c:v>
                </c:pt>
                <c:pt idx="2540">
                  <c:v>27.07.20</c:v>
                </c:pt>
                <c:pt idx="2541">
                  <c:v>27.07.20</c:v>
                </c:pt>
                <c:pt idx="2542">
                  <c:v>27.07.20</c:v>
                </c:pt>
                <c:pt idx="2543">
                  <c:v>27.07.20</c:v>
                </c:pt>
                <c:pt idx="2544">
                  <c:v>27.07.20</c:v>
                </c:pt>
                <c:pt idx="2545">
                  <c:v>27.07.20</c:v>
                </c:pt>
                <c:pt idx="2546">
                  <c:v>27.07.20</c:v>
                </c:pt>
                <c:pt idx="2547">
                  <c:v>27.07.20</c:v>
                </c:pt>
                <c:pt idx="2548">
                  <c:v>27.07.20</c:v>
                </c:pt>
                <c:pt idx="2549">
                  <c:v>27.07.20</c:v>
                </c:pt>
                <c:pt idx="2550">
                  <c:v>27.07.20</c:v>
                </c:pt>
                <c:pt idx="2551">
                  <c:v>27.07.20</c:v>
                </c:pt>
                <c:pt idx="2552">
                  <c:v>27.07.20</c:v>
                </c:pt>
                <c:pt idx="2553">
                  <c:v>27.07.20</c:v>
                </c:pt>
                <c:pt idx="2554">
                  <c:v>27.07.20</c:v>
                </c:pt>
                <c:pt idx="2555">
                  <c:v>27.07.20</c:v>
                </c:pt>
                <c:pt idx="2556">
                  <c:v>27.07.20</c:v>
                </c:pt>
                <c:pt idx="2557">
                  <c:v>27.07.20</c:v>
                </c:pt>
                <c:pt idx="2558">
                  <c:v>27.07.20</c:v>
                </c:pt>
                <c:pt idx="2559">
                  <c:v>27.07.20</c:v>
                </c:pt>
                <c:pt idx="2560">
                  <c:v>27.07.20</c:v>
                </c:pt>
                <c:pt idx="2561">
                  <c:v>27.07.20</c:v>
                </c:pt>
                <c:pt idx="2562">
                  <c:v>27.07.20</c:v>
                </c:pt>
                <c:pt idx="2563">
                  <c:v>27.07.20</c:v>
                </c:pt>
                <c:pt idx="2564">
                  <c:v>27.07.20</c:v>
                </c:pt>
                <c:pt idx="2565">
                  <c:v>27.07.20</c:v>
                </c:pt>
                <c:pt idx="2566">
                  <c:v>27.07.20</c:v>
                </c:pt>
                <c:pt idx="2567">
                  <c:v>27.07.20</c:v>
                </c:pt>
                <c:pt idx="2568">
                  <c:v>27.07.20</c:v>
                </c:pt>
                <c:pt idx="2569">
                  <c:v>27.07.20</c:v>
                </c:pt>
                <c:pt idx="2570">
                  <c:v>27.07.20</c:v>
                </c:pt>
                <c:pt idx="2571">
                  <c:v>27.07.20</c:v>
                </c:pt>
                <c:pt idx="2572">
                  <c:v>27.07.20</c:v>
                </c:pt>
                <c:pt idx="2573">
                  <c:v>27.07.20</c:v>
                </c:pt>
                <c:pt idx="2574">
                  <c:v>27.07.20</c:v>
                </c:pt>
                <c:pt idx="2575">
                  <c:v>27.07.20</c:v>
                </c:pt>
                <c:pt idx="2576">
                  <c:v>27.07.20</c:v>
                </c:pt>
                <c:pt idx="2577">
                  <c:v>27.07.20</c:v>
                </c:pt>
                <c:pt idx="2578">
                  <c:v>27.07.20</c:v>
                </c:pt>
                <c:pt idx="2579">
                  <c:v>27.07.20</c:v>
                </c:pt>
                <c:pt idx="2580">
                  <c:v>27.07.20</c:v>
                </c:pt>
                <c:pt idx="2581">
                  <c:v>27.07.20</c:v>
                </c:pt>
                <c:pt idx="2582">
                  <c:v>27.07.20</c:v>
                </c:pt>
                <c:pt idx="2583">
                  <c:v>27.07.20</c:v>
                </c:pt>
                <c:pt idx="2584">
                  <c:v>27.07.20</c:v>
                </c:pt>
                <c:pt idx="2585">
                  <c:v>27.07.20</c:v>
                </c:pt>
                <c:pt idx="2586">
                  <c:v>27.07.20</c:v>
                </c:pt>
                <c:pt idx="2587">
                  <c:v>27.07.20</c:v>
                </c:pt>
                <c:pt idx="2588">
                  <c:v>27.07.20</c:v>
                </c:pt>
                <c:pt idx="2589">
                  <c:v>27.07.20</c:v>
                </c:pt>
                <c:pt idx="2590">
                  <c:v>27.07.20</c:v>
                </c:pt>
                <c:pt idx="2591">
                  <c:v>27.07.20</c:v>
                </c:pt>
                <c:pt idx="2592">
                  <c:v>28.07.20</c:v>
                </c:pt>
                <c:pt idx="2593">
                  <c:v>28.07.20</c:v>
                </c:pt>
                <c:pt idx="2594">
                  <c:v>28.07.20</c:v>
                </c:pt>
                <c:pt idx="2595">
                  <c:v>28.07.20</c:v>
                </c:pt>
                <c:pt idx="2596">
                  <c:v>28.07.20</c:v>
                </c:pt>
                <c:pt idx="2597">
                  <c:v>28.07.20</c:v>
                </c:pt>
                <c:pt idx="2598">
                  <c:v>28.07.20</c:v>
                </c:pt>
                <c:pt idx="2599">
                  <c:v>28.07.20</c:v>
                </c:pt>
                <c:pt idx="2600">
                  <c:v>28.07.20</c:v>
                </c:pt>
                <c:pt idx="2601">
                  <c:v>28.07.20</c:v>
                </c:pt>
                <c:pt idx="2602">
                  <c:v>28.07.20</c:v>
                </c:pt>
                <c:pt idx="2603">
                  <c:v>28.07.20</c:v>
                </c:pt>
                <c:pt idx="2604">
                  <c:v>28.07.20</c:v>
                </c:pt>
                <c:pt idx="2605">
                  <c:v>28.07.20</c:v>
                </c:pt>
                <c:pt idx="2606">
                  <c:v>28.07.20</c:v>
                </c:pt>
                <c:pt idx="2607">
                  <c:v>28.07.20</c:v>
                </c:pt>
                <c:pt idx="2608">
                  <c:v>28.07.20</c:v>
                </c:pt>
                <c:pt idx="2609">
                  <c:v>28.07.20</c:v>
                </c:pt>
                <c:pt idx="2610">
                  <c:v>28.07.20</c:v>
                </c:pt>
                <c:pt idx="2611">
                  <c:v>28.07.20</c:v>
                </c:pt>
                <c:pt idx="2612">
                  <c:v>28.07.20</c:v>
                </c:pt>
                <c:pt idx="2613">
                  <c:v>28.07.20</c:v>
                </c:pt>
                <c:pt idx="2614">
                  <c:v>28.07.20</c:v>
                </c:pt>
                <c:pt idx="2615">
                  <c:v>28.07.20</c:v>
                </c:pt>
                <c:pt idx="2616">
                  <c:v>28.07.20</c:v>
                </c:pt>
                <c:pt idx="2617">
                  <c:v>28.07.20</c:v>
                </c:pt>
                <c:pt idx="2618">
                  <c:v>28.07.20</c:v>
                </c:pt>
                <c:pt idx="2619">
                  <c:v>28.07.20</c:v>
                </c:pt>
                <c:pt idx="2620">
                  <c:v>28.07.20</c:v>
                </c:pt>
                <c:pt idx="2621">
                  <c:v>28.07.20</c:v>
                </c:pt>
                <c:pt idx="2622">
                  <c:v>28.07.20</c:v>
                </c:pt>
                <c:pt idx="2623">
                  <c:v>28.07.20</c:v>
                </c:pt>
                <c:pt idx="2624">
                  <c:v>28.07.20</c:v>
                </c:pt>
                <c:pt idx="2625">
                  <c:v>28.07.20</c:v>
                </c:pt>
                <c:pt idx="2626">
                  <c:v>28.07.20</c:v>
                </c:pt>
                <c:pt idx="2627">
                  <c:v>28.07.20</c:v>
                </c:pt>
                <c:pt idx="2628">
                  <c:v>28.07.20</c:v>
                </c:pt>
                <c:pt idx="2629">
                  <c:v>28.07.20</c:v>
                </c:pt>
                <c:pt idx="2630">
                  <c:v>28.07.20</c:v>
                </c:pt>
                <c:pt idx="2631">
                  <c:v>28.07.20</c:v>
                </c:pt>
                <c:pt idx="2632">
                  <c:v>28.07.20</c:v>
                </c:pt>
                <c:pt idx="2633">
                  <c:v>28.07.20</c:v>
                </c:pt>
                <c:pt idx="2634">
                  <c:v>28.07.20</c:v>
                </c:pt>
                <c:pt idx="2635">
                  <c:v>28.07.20</c:v>
                </c:pt>
                <c:pt idx="2636">
                  <c:v>28.07.20</c:v>
                </c:pt>
                <c:pt idx="2637">
                  <c:v>28.07.20</c:v>
                </c:pt>
                <c:pt idx="2638">
                  <c:v>28.07.20</c:v>
                </c:pt>
                <c:pt idx="2639">
                  <c:v>28.07.20</c:v>
                </c:pt>
                <c:pt idx="2640">
                  <c:v>28.07.20</c:v>
                </c:pt>
                <c:pt idx="2641">
                  <c:v>28.07.20</c:v>
                </c:pt>
                <c:pt idx="2642">
                  <c:v>28.07.20</c:v>
                </c:pt>
                <c:pt idx="2643">
                  <c:v>28.07.20</c:v>
                </c:pt>
                <c:pt idx="2644">
                  <c:v>28.07.20</c:v>
                </c:pt>
                <c:pt idx="2645">
                  <c:v>28.07.20</c:v>
                </c:pt>
                <c:pt idx="2646">
                  <c:v>28.07.20</c:v>
                </c:pt>
                <c:pt idx="2647">
                  <c:v>28.07.20</c:v>
                </c:pt>
                <c:pt idx="2648">
                  <c:v>28.07.20</c:v>
                </c:pt>
                <c:pt idx="2649">
                  <c:v>28.07.20</c:v>
                </c:pt>
                <c:pt idx="2650">
                  <c:v>28.07.20</c:v>
                </c:pt>
                <c:pt idx="2651">
                  <c:v>28.07.20</c:v>
                </c:pt>
                <c:pt idx="2652">
                  <c:v>28.07.20</c:v>
                </c:pt>
                <c:pt idx="2653">
                  <c:v>28.07.20</c:v>
                </c:pt>
                <c:pt idx="2654">
                  <c:v>28.07.20</c:v>
                </c:pt>
                <c:pt idx="2655">
                  <c:v>28.07.20</c:v>
                </c:pt>
                <c:pt idx="2656">
                  <c:v>28.07.20</c:v>
                </c:pt>
                <c:pt idx="2657">
                  <c:v>28.07.20</c:v>
                </c:pt>
                <c:pt idx="2658">
                  <c:v>28.07.20</c:v>
                </c:pt>
                <c:pt idx="2659">
                  <c:v>28.07.20</c:v>
                </c:pt>
                <c:pt idx="2660">
                  <c:v>28.07.20</c:v>
                </c:pt>
                <c:pt idx="2661">
                  <c:v>28.07.20</c:v>
                </c:pt>
                <c:pt idx="2662">
                  <c:v>28.07.20</c:v>
                </c:pt>
                <c:pt idx="2663">
                  <c:v>28.07.20</c:v>
                </c:pt>
                <c:pt idx="2664">
                  <c:v>28.07.20</c:v>
                </c:pt>
                <c:pt idx="2665">
                  <c:v>28.07.20</c:v>
                </c:pt>
                <c:pt idx="2666">
                  <c:v>28.07.20</c:v>
                </c:pt>
                <c:pt idx="2667">
                  <c:v>28.07.20</c:v>
                </c:pt>
                <c:pt idx="2668">
                  <c:v>28.07.20</c:v>
                </c:pt>
                <c:pt idx="2669">
                  <c:v>28.07.20</c:v>
                </c:pt>
                <c:pt idx="2670">
                  <c:v>28.07.20</c:v>
                </c:pt>
                <c:pt idx="2671">
                  <c:v>28.07.20</c:v>
                </c:pt>
                <c:pt idx="2672">
                  <c:v>28.07.20</c:v>
                </c:pt>
                <c:pt idx="2673">
                  <c:v>28.07.20</c:v>
                </c:pt>
                <c:pt idx="2674">
                  <c:v>28.07.20</c:v>
                </c:pt>
                <c:pt idx="2675">
                  <c:v>28.07.20</c:v>
                </c:pt>
                <c:pt idx="2676">
                  <c:v>28.07.20</c:v>
                </c:pt>
                <c:pt idx="2677">
                  <c:v>28.07.20</c:v>
                </c:pt>
                <c:pt idx="2678">
                  <c:v>28.07.20</c:v>
                </c:pt>
                <c:pt idx="2679">
                  <c:v>28.07.20</c:v>
                </c:pt>
                <c:pt idx="2680">
                  <c:v>28.07.20</c:v>
                </c:pt>
                <c:pt idx="2681">
                  <c:v>28.07.20</c:v>
                </c:pt>
                <c:pt idx="2682">
                  <c:v>28.07.20</c:v>
                </c:pt>
                <c:pt idx="2683">
                  <c:v>28.07.20</c:v>
                </c:pt>
                <c:pt idx="2684">
                  <c:v>28.07.20</c:v>
                </c:pt>
                <c:pt idx="2685">
                  <c:v>28.07.20</c:v>
                </c:pt>
                <c:pt idx="2686">
                  <c:v>28.07.20</c:v>
                </c:pt>
                <c:pt idx="2687">
                  <c:v>28.07.20</c:v>
                </c:pt>
                <c:pt idx="2688">
                  <c:v>29.07.20</c:v>
                </c:pt>
                <c:pt idx="2689">
                  <c:v>29.07.20</c:v>
                </c:pt>
                <c:pt idx="2690">
                  <c:v>29.07.20</c:v>
                </c:pt>
                <c:pt idx="2691">
                  <c:v>29.07.20</c:v>
                </c:pt>
                <c:pt idx="2692">
                  <c:v>29.07.20</c:v>
                </c:pt>
                <c:pt idx="2693">
                  <c:v>29.07.20</c:v>
                </c:pt>
                <c:pt idx="2694">
                  <c:v>29.07.20</c:v>
                </c:pt>
                <c:pt idx="2695">
                  <c:v>29.07.20</c:v>
                </c:pt>
                <c:pt idx="2696">
                  <c:v>29.07.20</c:v>
                </c:pt>
                <c:pt idx="2697">
                  <c:v>29.07.20</c:v>
                </c:pt>
                <c:pt idx="2698">
                  <c:v>29.07.20</c:v>
                </c:pt>
                <c:pt idx="2699">
                  <c:v>29.07.20</c:v>
                </c:pt>
                <c:pt idx="2700">
                  <c:v>29.07.20</c:v>
                </c:pt>
                <c:pt idx="2701">
                  <c:v>29.07.20</c:v>
                </c:pt>
                <c:pt idx="2702">
                  <c:v>29.07.20</c:v>
                </c:pt>
                <c:pt idx="2703">
                  <c:v>29.07.20</c:v>
                </c:pt>
                <c:pt idx="2704">
                  <c:v>29.07.20</c:v>
                </c:pt>
                <c:pt idx="2705">
                  <c:v>29.07.20</c:v>
                </c:pt>
                <c:pt idx="2706">
                  <c:v>29.07.20</c:v>
                </c:pt>
                <c:pt idx="2707">
                  <c:v>29.07.20</c:v>
                </c:pt>
                <c:pt idx="2708">
                  <c:v>29.07.20</c:v>
                </c:pt>
                <c:pt idx="2709">
                  <c:v>29.07.20</c:v>
                </c:pt>
                <c:pt idx="2710">
                  <c:v>29.07.20</c:v>
                </c:pt>
                <c:pt idx="2711">
                  <c:v>29.07.20</c:v>
                </c:pt>
                <c:pt idx="2712">
                  <c:v>29.07.20</c:v>
                </c:pt>
                <c:pt idx="2713">
                  <c:v>29.07.20</c:v>
                </c:pt>
                <c:pt idx="2714">
                  <c:v>29.07.20</c:v>
                </c:pt>
                <c:pt idx="2715">
                  <c:v>29.07.20</c:v>
                </c:pt>
                <c:pt idx="2716">
                  <c:v>29.07.20</c:v>
                </c:pt>
                <c:pt idx="2717">
                  <c:v>29.07.20</c:v>
                </c:pt>
                <c:pt idx="2718">
                  <c:v>29.07.20</c:v>
                </c:pt>
                <c:pt idx="2719">
                  <c:v>29.07.20</c:v>
                </c:pt>
                <c:pt idx="2720">
                  <c:v>29.07.20</c:v>
                </c:pt>
                <c:pt idx="2721">
                  <c:v>29.07.20</c:v>
                </c:pt>
                <c:pt idx="2722">
                  <c:v>29.07.20</c:v>
                </c:pt>
                <c:pt idx="2723">
                  <c:v>29.07.20</c:v>
                </c:pt>
                <c:pt idx="2724">
                  <c:v>29.07.20</c:v>
                </c:pt>
                <c:pt idx="2725">
                  <c:v>29.07.20</c:v>
                </c:pt>
                <c:pt idx="2726">
                  <c:v>29.07.20</c:v>
                </c:pt>
                <c:pt idx="2727">
                  <c:v>29.07.20</c:v>
                </c:pt>
                <c:pt idx="2728">
                  <c:v>29.07.20</c:v>
                </c:pt>
                <c:pt idx="2729">
                  <c:v>29.07.20</c:v>
                </c:pt>
                <c:pt idx="2730">
                  <c:v>29.07.20</c:v>
                </c:pt>
                <c:pt idx="2731">
                  <c:v>29.07.20</c:v>
                </c:pt>
                <c:pt idx="2732">
                  <c:v>29.07.20</c:v>
                </c:pt>
                <c:pt idx="2733">
                  <c:v>29.07.20</c:v>
                </c:pt>
                <c:pt idx="2734">
                  <c:v>29.07.20</c:v>
                </c:pt>
                <c:pt idx="2735">
                  <c:v>29.07.20</c:v>
                </c:pt>
                <c:pt idx="2736">
                  <c:v>29.07.20</c:v>
                </c:pt>
                <c:pt idx="2737">
                  <c:v>29.07.20</c:v>
                </c:pt>
                <c:pt idx="2738">
                  <c:v>29.07.20</c:v>
                </c:pt>
                <c:pt idx="2739">
                  <c:v>29.07.20</c:v>
                </c:pt>
                <c:pt idx="2740">
                  <c:v>29.07.20</c:v>
                </c:pt>
                <c:pt idx="2741">
                  <c:v>29.07.20</c:v>
                </c:pt>
                <c:pt idx="2742">
                  <c:v>29.07.20</c:v>
                </c:pt>
                <c:pt idx="2743">
                  <c:v>29.07.20</c:v>
                </c:pt>
                <c:pt idx="2744">
                  <c:v>29.07.20</c:v>
                </c:pt>
                <c:pt idx="2745">
                  <c:v>29.07.20</c:v>
                </c:pt>
                <c:pt idx="2746">
                  <c:v>29.07.20</c:v>
                </c:pt>
                <c:pt idx="2747">
                  <c:v>29.07.20</c:v>
                </c:pt>
                <c:pt idx="2748">
                  <c:v>29.07.20</c:v>
                </c:pt>
                <c:pt idx="2749">
                  <c:v>29.07.20</c:v>
                </c:pt>
                <c:pt idx="2750">
                  <c:v>29.07.20</c:v>
                </c:pt>
                <c:pt idx="2751">
                  <c:v>29.07.20</c:v>
                </c:pt>
                <c:pt idx="2752">
                  <c:v>29.07.20</c:v>
                </c:pt>
                <c:pt idx="2753">
                  <c:v>29.07.20</c:v>
                </c:pt>
                <c:pt idx="2754">
                  <c:v>29.07.20</c:v>
                </c:pt>
                <c:pt idx="2755">
                  <c:v>29.07.20</c:v>
                </c:pt>
                <c:pt idx="2756">
                  <c:v>29.07.20</c:v>
                </c:pt>
                <c:pt idx="2757">
                  <c:v>29.07.20</c:v>
                </c:pt>
                <c:pt idx="2758">
                  <c:v>29.07.20</c:v>
                </c:pt>
                <c:pt idx="2759">
                  <c:v>29.07.20</c:v>
                </c:pt>
                <c:pt idx="2760">
                  <c:v>29.07.20</c:v>
                </c:pt>
                <c:pt idx="2761">
                  <c:v>29.07.20</c:v>
                </c:pt>
                <c:pt idx="2762">
                  <c:v>29.07.20</c:v>
                </c:pt>
                <c:pt idx="2763">
                  <c:v>29.07.20</c:v>
                </c:pt>
                <c:pt idx="2764">
                  <c:v>29.07.20</c:v>
                </c:pt>
                <c:pt idx="2765">
                  <c:v>29.07.20</c:v>
                </c:pt>
                <c:pt idx="2766">
                  <c:v>29.07.20</c:v>
                </c:pt>
                <c:pt idx="2767">
                  <c:v>29.07.20</c:v>
                </c:pt>
                <c:pt idx="2768">
                  <c:v>29.07.20</c:v>
                </c:pt>
                <c:pt idx="2769">
                  <c:v>29.07.20</c:v>
                </c:pt>
                <c:pt idx="2770">
                  <c:v>29.07.20</c:v>
                </c:pt>
                <c:pt idx="2771">
                  <c:v>29.07.20</c:v>
                </c:pt>
                <c:pt idx="2772">
                  <c:v>29.07.20</c:v>
                </c:pt>
                <c:pt idx="2773">
                  <c:v>29.07.20</c:v>
                </c:pt>
                <c:pt idx="2774">
                  <c:v>29.07.20</c:v>
                </c:pt>
                <c:pt idx="2775">
                  <c:v>29.07.20</c:v>
                </c:pt>
                <c:pt idx="2776">
                  <c:v>29.07.20</c:v>
                </c:pt>
                <c:pt idx="2777">
                  <c:v>29.07.20</c:v>
                </c:pt>
                <c:pt idx="2778">
                  <c:v>29.07.20</c:v>
                </c:pt>
                <c:pt idx="2779">
                  <c:v>29.07.20</c:v>
                </c:pt>
                <c:pt idx="2780">
                  <c:v>29.07.20</c:v>
                </c:pt>
                <c:pt idx="2781">
                  <c:v>29.07.20</c:v>
                </c:pt>
                <c:pt idx="2782">
                  <c:v>29.07.20</c:v>
                </c:pt>
                <c:pt idx="2783">
                  <c:v>29.07.20</c:v>
                </c:pt>
                <c:pt idx="2784">
                  <c:v>30.07.20</c:v>
                </c:pt>
                <c:pt idx="2785">
                  <c:v>30.07.20</c:v>
                </c:pt>
                <c:pt idx="2786">
                  <c:v>30.07.20</c:v>
                </c:pt>
                <c:pt idx="2787">
                  <c:v>30.07.20</c:v>
                </c:pt>
                <c:pt idx="2788">
                  <c:v>30.07.20</c:v>
                </c:pt>
                <c:pt idx="2789">
                  <c:v>30.07.20</c:v>
                </c:pt>
                <c:pt idx="2790">
                  <c:v>30.07.20</c:v>
                </c:pt>
                <c:pt idx="2791">
                  <c:v>30.07.20</c:v>
                </c:pt>
                <c:pt idx="2792">
                  <c:v>30.07.20</c:v>
                </c:pt>
                <c:pt idx="2793">
                  <c:v>30.07.20</c:v>
                </c:pt>
                <c:pt idx="2794">
                  <c:v>30.07.20</c:v>
                </c:pt>
                <c:pt idx="2795">
                  <c:v>30.07.20</c:v>
                </c:pt>
                <c:pt idx="2796">
                  <c:v>30.07.20</c:v>
                </c:pt>
                <c:pt idx="2797">
                  <c:v>30.07.20</c:v>
                </c:pt>
                <c:pt idx="2798">
                  <c:v>30.07.20</c:v>
                </c:pt>
                <c:pt idx="2799">
                  <c:v>30.07.20</c:v>
                </c:pt>
                <c:pt idx="2800">
                  <c:v>30.07.20</c:v>
                </c:pt>
                <c:pt idx="2801">
                  <c:v>30.07.20</c:v>
                </c:pt>
                <c:pt idx="2802">
                  <c:v>30.07.20</c:v>
                </c:pt>
                <c:pt idx="2803">
                  <c:v>30.07.20</c:v>
                </c:pt>
                <c:pt idx="2804">
                  <c:v>30.07.20</c:v>
                </c:pt>
                <c:pt idx="2805">
                  <c:v>30.07.20</c:v>
                </c:pt>
                <c:pt idx="2806">
                  <c:v>30.07.20</c:v>
                </c:pt>
                <c:pt idx="2807">
                  <c:v>30.07.20</c:v>
                </c:pt>
                <c:pt idx="2808">
                  <c:v>30.07.20</c:v>
                </c:pt>
                <c:pt idx="2809">
                  <c:v>30.07.20</c:v>
                </c:pt>
                <c:pt idx="2810">
                  <c:v>30.07.20</c:v>
                </c:pt>
                <c:pt idx="2811">
                  <c:v>30.07.20</c:v>
                </c:pt>
                <c:pt idx="2812">
                  <c:v>30.07.20</c:v>
                </c:pt>
                <c:pt idx="2813">
                  <c:v>30.07.20</c:v>
                </c:pt>
                <c:pt idx="2814">
                  <c:v>30.07.20</c:v>
                </c:pt>
                <c:pt idx="2815">
                  <c:v>30.07.20</c:v>
                </c:pt>
                <c:pt idx="2816">
                  <c:v>30.07.20</c:v>
                </c:pt>
                <c:pt idx="2817">
                  <c:v>30.07.20</c:v>
                </c:pt>
                <c:pt idx="2818">
                  <c:v>30.07.20</c:v>
                </c:pt>
                <c:pt idx="2819">
                  <c:v>30.07.20</c:v>
                </c:pt>
                <c:pt idx="2820">
                  <c:v>30.07.20</c:v>
                </c:pt>
                <c:pt idx="2821">
                  <c:v>30.07.20</c:v>
                </c:pt>
                <c:pt idx="2822">
                  <c:v>30.07.20</c:v>
                </c:pt>
                <c:pt idx="2823">
                  <c:v>30.07.20</c:v>
                </c:pt>
                <c:pt idx="2824">
                  <c:v>30.07.20</c:v>
                </c:pt>
                <c:pt idx="2825">
                  <c:v>30.07.20</c:v>
                </c:pt>
                <c:pt idx="2826">
                  <c:v>30.07.20</c:v>
                </c:pt>
                <c:pt idx="2827">
                  <c:v>30.07.20</c:v>
                </c:pt>
                <c:pt idx="2828">
                  <c:v>30.07.20</c:v>
                </c:pt>
                <c:pt idx="2829">
                  <c:v>30.07.20</c:v>
                </c:pt>
                <c:pt idx="2830">
                  <c:v>30.07.20</c:v>
                </c:pt>
                <c:pt idx="2831">
                  <c:v>30.07.20</c:v>
                </c:pt>
                <c:pt idx="2832">
                  <c:v>30.07.20</c:v>
                </c:pt>
                <c:pt idx="2833">
                  <c:v>30.07.20</c:v>
                </c:pt>
                <c:pt idx="2834">
                  <c:v>30.07.20</c:v>
                </c:pt>
                <c:pt idx="2835">
                  <c:v>30.07.20</c:v>
                </c:pt>
                <c:pt idx="2836">
                  <c:v>30.07.20</c:v>
                </c:pt>
                <c:pt idx="2837">
                  <c:v>30.07.20</c:v>
                </c:pt>
                <c:pt idx="2838">
                  <c:v>30.07.20</c:v>
                </c:pt>
                <c:pt idx="2839">
                  <c:v>30.07.20</c:v>
                </c:pt>
                <c:pt idx="2840">
                  <c:v>30.07.20</c:v>
                </c:pt>
                <c:pt idx="2841">
                  <c:v>30.07.20</c:v>
                </c:pt>
                <c:pt idx="2842">
                  <c:v>30.07.20</c:v>
                </c:pt>
                <c:pt idx="2843">
                  <c:v>30.07.20</c:v>
                </c:pt>
                <c:pt idx="2844">
                  <c:v>30.07.20</c:v>
                </c:pt>
                <c:pt idx="2845">
                  <c:v>30.07.20</c:v>
                </c:pt>
                <c:pt idx="2846">
                  <c:v>30.07.20</c:v>
                </c:pt>
                <c:pt idx="2847">
                  <c:v>30.07.20</c:v>
                </c:pt>
                <c:pt idx="2848">
                  <c:v>30.07.20</c:v>
                </c:pt>
                <c:pt idx="2849">
                  <c:v>30.07.20</c:v>
                </c:pt>
                <c:pt idx="2850">
                  <c:v>30.07.20</c:v>
                </c:pt>
                <c:pt idx="2851">
                  <c:v>30.07.20</c:v>
                </c:pt>
                <c:pt idx="2852">
                  <c:v>30.07.20</c:v>
                </c:pt>
                <c:pt idx="2853">
                  <c:v>30.07.20</c:v>
                </c:pt>
                <c:pt idx="2854">
                  <c:v>30.07.20</c:v>
                </c:pt>
                <c:pt idx="2855">
                  <c:v>30.07.20</c:v>
                </c:pt>
                <c:pt idx="2856">
                  <c:v>30.07.20</c:v>
                </c:pt>
                <c:pt idx="2857">
                  <c:v>30.07.20</c:v>
                </c:pt>
                <c:pt idx="2858">
                  <c:v>30.07.20</c:v>
                </c:pt>
                <c:pt idx="2859">
                  <c:v>30.07.20</c:v>
                </c:pt>
                <c:pt idx="2860">
                  <c:v>30.07.20</c:v>
                </c:pt>
                <c:pt idx="2861">
                  <c:v>30.07.20</c:v>
                </c:pt>
                <c:pt idx="2862">
                  <c:v>30.07.20</c:v>
                </c:pt>
                <c:pt idx="2863">
                  <c:v>30.07.20</c:v>
                </c:pt>
                <c:pt idx="2864">
                  <c:v>30.07.20</c:v>
                </c:pt>
                <c:pt idx="2865">
                  <c:v>30.07.20</c:v>
                </c:pt>
                <c:pt idx="2866">
                  <c:v>30.07.20</c:v>
                </c:pt>
                <c:pt idx="2867">
                  <c:v>30.07.20</c:v>
                </c:pt>
                <c:pt idx="2868">
                  <c:v>30.07.20</c:v>
                </c:pt>
                <c:pt idx="2869">
                  <c:v>30.07.20</c:v>
                </c:pt>
                <c:pt idx="2870">
                  <c:v>30.07.20</c:v>
                </c:pt>
                <c:pt idx="2871">
                  <c:v>30.07.20</c:v>
                </c:pt>
                <c:pt idx="2872">
                  <c:v>30.07.20</c:v>
                </c:pt>
                <c:pt idx="2873">
                  <c:v>30.07.20</c:v>
                </c:pt>
                <c:pt idx="2874">
                  <c:v>30.07.20</c:v>
                </c:pt>
                <c:pt idx="2875">
                  <c:v>30.07.20</c:v>
                </c:pt>
                <c:pt idx="2876">
                  <c:v>30.07.20</c:v>
                </c:pt>
                <c:pt idx="2877">
                  <c:v>30.07.20</c:v>
                </c:pt>
                <c:pt idx="2878">
                  <c:v>30.07.20</c:v>
                </c:pt>
                <c:pt idx="2879">
                  <c:v>30.07.20</c:v>
                </c:pt>
                <c:pt idx="2880">
                  <c:v>31.07.20</c:v>
                </c:pt>
                <c:pt idx="2881">
                  <c:v>31.07.20</c:v>
                </c:pt>
                <c:pt idx="2882">
                  <c:v>31.07.20</c:v>
                </c:pt>
                <c:pt idx="2883">
                  <c:v>31.07.20</c:v>
                </c:pt>
                <c:pt idx="2884">
                  <c:v>31.07.20</c:v>
                </c:pt>
                <c:pt idx="2885">
                  <c:v>31.07.20</c:v>
                </c:pt>
                <c:pt idx="2886">
                  <c:v>31.07.20</c:v>
                </c:pt>
                <c:pt idx="2887">
                  <c:v>31.07.20</c:v>
                </c:pt>
                <c:pt idx="2888">
                  <c:v>31.07.20</c:v>
                </c:pt>
                <c:pt idx="2889">
                  <c:v>31.07.20</c:v>
                </c:pt>
                <c:pt idx="2890">
                  <c:v>31.07.20</c:v>
                </c:pt>
                <c:pt idx="2891">
                  <c:v>31.07.20</c:v>
                </c:pt>
                <c:pt idx="2892">
                  <c:v>31.07.20</c:v>
                </c:pt>
                <c:pt idx="2893">
                  <c:v>31.07.20</c:v>
                </c:pt>
                <c:pt idx="2894">
                  <c:v>31.07.20</c:v>
                </c:pt>
                <c:pt idx="2895">
                  <c:v>31.07.20</c:v>
                </c:pt>
                <c:pt idx="2896">
                  <c:v>31.07.20</c:v>
                </c:pt>
                <c:pt idx="2897">
                  <c:v>31.07.20</c:v>
                </c:pt>
                <c:pt idx="2898">
                  <c:v>31.07.20</c:v>
                </c:pt>
                <c:pt idx="2899">
                  <c:v>31.07.20</c:v>
                </c:pt>
                <c:pt idx="2900">
                  <c:v>31.07.20</c:v>
                </c:pt>
                <c:pt idx="2901">
                  <c:v>31.07.20</c:v>
                </c:pt>
                <c:pt idx="2902">
                  <c:v>31.07.20</c:v>
                </c:pt>
                <c:pt idx="2903">
                  <c:v>31.07.20</c:v>
                </c:pt>
                <c:pt idx="2904">
                  <c:v>31.07.20</c:v>
                </c:pt>
                <c:pt idx="2905">
                  <c:v>31.07.20</c:v>
                </c:pt>
                <c:pt idx="2906">
                  <c:v>31.07.20</c:v>
                </c:pt>
                <c:pt idx="2907">
                  <c:v>31.07.20</c:v>
                </c:pt>
                <c:pt idx="2908">
                  <c:v>31.07.20</c:v>
                </c:pt>
                <c:pt idx="2909">
                  <c:v>31.07.20</c:v>
                </c:pt>
                <c:pt idx="2910">
                  <c:v>31.07.20</c:v>
                </c:pt>
                <c:pt idx="2911">
                  <c:v>31.07.20</c:v>
                </c:pt>
                <c:pt idx="2912">
                  <c:v>31.07.20</c:v>
                </c:pt>
                <c:pt idx="2913">
                  <c:v>31.07.20</c:v>
                </c:pt>
                <c:pt idx="2914">
                  <c:v>31.07.20</c:v>
                </c:pt>
                <c:pt idx="2915">
                  <c:v>31.07.20</c:v>
                </c:pt>
                <c:pt idx="2916">
                  <c:v>31.07.20</c:v>
                </c:pt>
                <c:pt idx="2917">
                  <c:v>31.07.20</c:v>
                </c:pt>
                <c:pt idx="2918">
                  <c:v>31.07.20</c:v>
                </c:pt>
                <c:pt idx="2919">
                  <c:v>31.07.20</c:v>
                </c:pt>
                <c:pt idx="2920">
                  <c:v>31.07.20</c:v>
                </c:pt>
                <c:pt idx="2921">
                  <c:v>31.07.20</c:v>
                </c:pt>
                <c:pt idx="2922">
                  <c:v>31.07.20</c:v>
                </c:pt>
                <c:pt idx="2923">
                  <c:v>31.07.20</c:v>
                </c:pt>
                <c:pt idx="2924">
                  <c:v>31.07.20</c:v>
                </c:pt>
                <c:pt idx="2925">
                  <c:v>31.07.20</c:v>
                </c:pt>
                <c:pt idx="2926">
                  <c:v>31.07.20</c:v>
                </c:pt>
                <c:pt idx="2927">
                  <c:v>31.07.20</c:v>
                </c:pt>
                <c:pt idx="2928">
                  <c:v>31.07.20</c:v>
                </c:pt>
                <c:pt idx="2929">
                  <c:v>31.07.20</c:v>
                </c:pt>
                <c:pt idx="2930">
                  <c:v>31.07.20</c:v>
                </c:pt>
                <c:pt idx="2931">
                  <c:v>31.07.20</c:v>
                </c:pt>
                <c:pt idx="2932">
                  <c:v>31.07.20</c:v>
                </c:pt>
                <c:pt idx="2933">
                  <c:v>31.07.20</c:v>
                </c:pt>
                <c:pt idx="2934">
                  <c:v>31.07.20</c:v>
                </c:pt>
                <c:pt idx="2935">
                  <c:v>31.07.20</c:v>
                </c:pt>
                <c:pt idx="2936">
                  <c:v>31.07.20</c:v>
                </c:pt>
                <c:pt idx="2937">
                  <c:v>31.07.20</c:v>
                </c:pt>
                <c:pt idx="2938">
                  <c:v>31.07.20</c:v>
                </c:pt>
                <c:pt idx="2939">
                  <c:v>31.07.20</c:v>
                </c:pt>
                <c:pt idx="2940">
                  <c:v>31.07.20</c:v>
                </c:pt>
                <c:pt idx="2941">
                  <c:v>31.07.20</c:v>
                </c:pt>
                <c:pt idx="2942">
                  <c:v>31.07.20</c:v>
                </c:pt>
                <c:pt idx="2943">
                  <c:v>31.07.20</c:v>
                </c:pt>
                <c:pt idx="2944">
                  <c:v>31.07.20</c:v>
                </c:pt>
                <c:pt idx="2945">
                  <c:v>31.07.20</c:v>
                </c:pt>
                <c:pt idx="2946">
                  <c:v>31.07.20</c:v>
                </c:pt>
                <c:pt idx="2947">
                  <c:v>31.07.20</c:v>
                </c:pt>
                <c:pt idx="2948">
                  <c:v>31.07.20</c:v>
                </c:pt>
                <c:pt idx="2949">
                  <c:v>31.07.20</c:v>
                </c:pt>
                <c:pt idx="2950">
                  <c:v>31.07.20</c:v>
                </c:pt>
                <c:pt idx="2951">
                  <c:v>31.07.20</c:v>
                </c:pt>
                <c:pt idx="2952">
                  <c:v>31.07.20</c:v>
                </c:pt>
                <c:pt idx="2953">
                  <c:v>31.07.20</c:v>
                </c:pt>
                <c:pt idx="2954">
                  <c:v>31.07.20</c:v>
                </c:pt>
                <c:pt idx="2955">
                  <c:v>31.07.20</c:v>
                </c:pt>
                <c:pt idx="2956">
                  <c:v>31.07.20</c:v>
                </c:pt>
                <c:pt idx="2957">
                  <c:v>31.07.20</c:v>
                </c:pt>
                <c:pt idx="2958">
                  <c:v>31.07.20</c:v>
                </c:pt>
                <c:pt idx="2959">
                  <c:v>31.07.20</c:v>
                </c:pt>
                <c:pt idx="2960">
                  <c:v>31.07.20</c:v>
                </c:pt>
                <c:pt idx="2961">
                  <c:v>31.07.20</c:v>
                </c:pt>
                <c:pt idx="2962">
                  <c:v>31.07.20</c:v>
                </c:pt>
                <c:pt idx="2963">
                  <c:v>31.07.20</c:v>
                </c:pt>
                <c:pt idx="2964">
                  <c:v>31.07.20</c:v>
                </c:pt>
                <c:pt idx="2965">
                  <c:v>31.07.20</c:v>
                </c:pt>
                <c:pt idx="2966">
                  <c:v>31.07.20</c:v>
                </c:pt>
                <c:pt idx="2967">
                  <c:v>31.07.20</c:v>
                </c:pt>
                <c:pt idx="2968">
                  <c:v>31.07.20</c:v>
                </c:pt>
                <c:pt idx="2969">
                  <c:v>31.07.20</c:v>
                </c:pt>
                <c:pt idx="2970">
                  <c:v>31.07.20</c:v>
                </c:pt>
                <c:pt idx="2971">
                  <c:v>31.07.20</c:v>
                </c:pt>
                <c:pt idx="2972">
                  <c:v>31.07.20</c:v>
                </c:pt>
                <c:pt idx="2973">
                  <c:v>31.07.20</c:v>
                </c:pt>
                <c:pt idx="2974">
                  <c:v>31.07.20</c:v>
                </c:pt>
                <c:pt idx="2975">
                  <c:v>31.07.20</c:v>
                </c:pt>
              </c:strCache>
            </c:strRef>
          </c:cat>
          <c:val>
            <c:numRef>
              <c:f>'07'!$M$25:$M$3016</c:f>
              <c:numCache>
                <c:formatCode>#,##0.0\ </c:formatCode>
                <c:ptCount val="2992"/>
                <c:pt idx="0">
                  <c:v>5644.8478825389202</c:v>
                </c:pt>
                <c:pt idx="1">
                  <c:v>5524.174150818928</c:v>
                </c:pt>
                <c:pt idx="2">
                  <c:v>5461.7875121789202</c:v>
                </c:pt>
                <c:pt idx="3">
                  <c:v>5355.4099742989201</c:v>
                </c:pt>
                <c:pt idx="4">
                  <c:v>5281.044131658924</c:v>
                </c:pt>
                <c:pt idx="5">
                  <c:v>5210.3827097789244</c:v>
                </c:pt>
                <c:pt idx="6">
                  <c:v>5137.0337717389284</c:v>
                </c:pt>
                <c:pt idx="7">
                  <c:v>5054.8918260589198</c:v>
                </c:pt>
                <c:pt idx="8">
                  <c:v>5139.18067009892</c:v>
                </c:pt>
                <c:pt idx="9">
                  <c:v>5107.4869693789242</c:v>
                </c:pt>
                <c:pt idx="10">
                  <c:v>5024.2594587389167</c:v>
                </c:pt>
                <c:pt idx="11">
                  <c:v>5021.9429517389199</c:v>
                </c:pt>
                <c:pt idx="12">
                  <c:v>5032.7773621389206</c:v>
                </c:pt>
                <c:pt idx="13">
                  <c:v>4985.5196114189248</c:v>
                </c:pt>
                <c:pt idx="14">
                  <c:v>4952.1060354189203</c:v>
                </c:pt>
                <c:pt idx="15">
                  <c:v>4940.8457150189206</c:v>
                </c:pt>
                <c:pt idx="16">
                  <c:v>4985.5383064189209</c:v>
                </c:pt>
                <c:pt idx="17">
                  <c:v>5005.9482651389244</c:v>
                </c:pt>
                <c:pt idx="18">
                  <c:v>5028.2317679789157</c:v>
                </c:pt>
                <c:pt idx="19">
                  <c:v>5098.7630660589248</c:v>
                </c:pt>
                <c:pt idx="20">
                  <c:v>5273.4390371789241</c:v>
                </c:pt>
                <c:pt idx="21">
                  <c:v>5372.2476472189246</c:v>
                </c:pt>
                <c:pt idx="22">
                  <c:v>5534.7690094589161</c:v>
                </c:pt>
                <c:pt idx="23">
                  <c:v>5740.3603058589206</c:v>
                </c:pt>
                <c:pt idx="24">
                  <c:v>6151.0208045789204</c:v>
                </c:pt>
                <c:pt idx="25">
                  <c:v>6397.092861618924</c:v>
                </c:pt>
                <c:pt idx="26">
                  <c:v>6621.977125298924</c:v>
                </c:pt>
                <c:pt idx="27">
                  <c:v>6790.3461804189201</c:v>
                </c:pt>
                <c:pt idx="28">
                  <c:v>7088.9832379789204</c:v>
                </c:pt>
                <c:pt idx="29">
                  <c:v>7229.2789313389239</c:v>
                </c:pt>
                <c:pt idx="30">
                  <c:v>7416.7575395389158</c:v>
                </c:pt>
                <c:pt idx="31">
                  <c:v>7582.9820623789237</c:v>
                </c:pt>
                <c:pt idx="32">
                  <c:v>7762.014102578928</c:v>
                </c:pt>
                <c:pt idx="33">
                  <c:v>7836.316794578921</c:v>
                </c:pt>
                <c:pt idx="34">
                  <c:v>7907.5127874989203</c:v>
                </c:pt>
                <c:pt idx="35">
                  <c:v>7926.06856353892</c:v>
                </c:pt>
                <c:pt idx="36">
                  <c:v>7936.3744646189207</c:v>
                </c:pt>
                <c:pt idx="37">
                  <c:v>7959.073078938929</c:v>
                </c:pt>
                <c:pt idx="38">
                  <c:v>8027.6543008989283</c:v>
                </c:pt>
                <c:pt idx="39">
                  <c:v>8071.5957272989208</c:v>
                </c:pt>
                <c:pt idx="40">
                  <c:v>8045.0917660589248</c:v>
                </c:pt>
                <c:pt idx="41">
                  <c:v>8106.1855206989248</c:v>
                </c:pt>
                <c:pt idx="42">
                  <c:v>8186.0713217789244</c:v>
                </c:pt>
                <c:pt idx="43">
                  <c:v>8220.9958232989247</c:v>
                </c:pt>
                <c:pt idx="44">
                  <c:v>8241.4294968989161</c:v>
                </c:pt>
                <c:pt idx="45">
                  <c:v>8278.0905102989254</c:v>
                </c:pt>
                <c:pt idx="46">
                  <c:v>8331.4987035389204</c:v>
                </c:pt>
                <c:pt idx="47">
                  <c:v>8320.1213933789277</c:v>
                </c:pt>
                <c:pt idx="48">
                  <c:v>8206.6689938189211</c:v>
                </c:pt>
                <c:pt idx="49">
                  <c:v>8164.1406501389201</c:v>
                </c:pt>
                <c:pt idx="50">
                  <c:v>8112.2062257389198</c:v>
                </c:pt>
                <c:pt idx="51">
                  <c:v>8087.2514538189289</c:v>
                </c:pt>
                <c:pt idx="52">
                  <c:v>8162.6992727389243</c:v>
                </c:pt>
                <c:pt idx="53">
                  <c:v>8124.0679006589162</c:v>
                </c:pt>
                <c:pt idx="54">
                  <c:v>8121.306931578928</c:v>
                </c:pt>
                <c:pt idx="55">
                  <c:v>8077.8219758589285</c:v>
                </c:pt>
                <c:pt idx="56">
                  <c:v>8070.5309322989242</c:v>
                </c:pt>
                <c:pt idx="57">
                  <c:v>8080.0885728189287</c:v>
                </c:pt>
                <c:pt idx="58">
                  <c:v>8038.9018867789282</c:v>
                </c:pt>
                <c:pt idx="59">
                  <c:v>8015.8496406589247</c:v>
                </c:pt>
                <c:pt idx="60">
                  <c:v>8030.9021578989204</c:v>
                </c:pt>
                <c:pt idx="61">
                  <c:v>8055.4645343789243</c:v>
                </c:pt>
                <c:pt idx="62">
                  <c:v>8072.4325440989205</c:v>
                </c:pt>
                <c:pt idx="63">
                  <c:v>8084.9026252189278</c:v>
                </c:pt>
                <c:pt idx="64">
                  <c:v>8064.4230401789246</c:v>
                </c:pt>
                <c:pt idx="65">
                  <c:v>8043.9123532189242</c:v>
                </c:pt>
                <c:pt idx="66">
                  <c:v>8018.181313098924</c:v>
                </c:pt>
                <c:pt idx="67">
                  <c:v>8013.4616081389249</c:v>
                </c:pt>
                <c:pt idx="68">
                  <c:v>7973.2029057389282</c:v>
                </c:pt>
                <c:pt idx="69">
                  <c:v>8006.991943178924</c:v>
                </c:pt>
                <c:pt idx="70">
                  <c:v>8018.6961654989173</c:v>
                </c:pt>
                <c:pt idx="71">
                  <c:v>8058.7731048189289</c:v>
                </c:pt>
                <c:pt idx="72">
                  <c:v>7983.4054355389198</c:v>
                </c:pt>
                <c:pt idx="73">
                  <c:v>7974.4889952989242</c:v>
                </c:pt>
                <c:pt idx="74">
                  <c:v>7968.1826550189289</c:v>
                </c:pt>
                <c:pt idx="75">
                  <c:v>7926.148665578924</c:v>
                </c:pt>
                <c:pt idx="76">
                  <c:v>7831.9861440589284</c:v>
                </c:pt>
                <c:pt idx="77">
                  <c:v>7691.6952655389205</c:v>
                </c:pt>
                <c:pt idx="78">
                  <c:v>7610.100844018928</c:v>
                </c:pt>
                <c:pt idx="79">
                  <c:v>7494.5138156989206</c:v>
                </c:pt>
                <c:pt idx="80">
                  <c:v>7340.280656538921</c:v>
                </c:pt>
                <c:pt idx="81">
                  <c:v>7222.245867058924</c:v>
                </c:pt>
                <c:pt idx="82">
                  <c:v>7090.7721525789275</c:v>
                </c:pt>
                <c:pt idx="83">
                  <c:v>6957.8824578189287</c:v>
                </c:pt>
                <c:pt idx="84">
                  <c:v>6816.1135396989202</c:v>
                </c:pt>
                <c:pt idx="85">
                  <c:v>6731.6249080189245</c:v>
                </c:pt>
                <c:pt idx="86">
                  <c:v>6605.0110149389238</c:v>
                </c:pt>
                <c:pt idx="87">
                  <c:v>6490.598163578924</c:v>
                </c:pt>
                <c:pt idx="88">
                  <c:v>6562.8320667389162</c:v>
                </c:pt>
                <c:pt idx="89">
                  <c:v>6502.5623558189236</c:v>
                </c:pt>
                <c:pt idx="90">
                  <c:v>6313.54342889892</c:v>
                </c:pt>
                <c:pt idx="91">
                  <c:v>6146.2658439789247</c:v>
                </c:pt>
                <c:pt idx="92">
                  <c:v>6075.2914201389203</c:v>
                </c:pt>
                <c:pt idx="93">
                  <c:v>5918.0491821789201</c:v>
                </c:pt>
                <c:pt idx="94">
                  <c:v>5727.0549541789242</c:v>
                </c:pt>
                <c:pt idx="95">
                  <c:v>5591.3930789389242</c:v>
                </c:pt>
                <c:pt idx="96">
                  <c:v>5643.4582949389205</c:v>
                </c:pt>
                <c:pt idx="97">
                  <c:v>5561.7598634189208</c:v>
                </c:pt>
                <c:pt idx="98">
                  <c:v>5450.4295150989246</c:v>
                </c:pt>
                <c:pt idx="99">
                  <c:v>5375.7224663389243</c:v>
                </c:pt>
                <c:pt idx="100">
                  <c:v>5316.1170271389246</c:v>
                </c:pt>
                <c:pt idx="101">
                  <c:v>5223.2677500989239</c:v>
                </c:pt>
                <c:pt idx="102">
                  <c:v>5157.6158414589245</c:v>
                </c:pt>
                <c:pt idx="103">
                  <c:v>5103.1191759389239</c:v>
                </c:pt>
                <c:pt idx="104">
                  <c:v>5197.1689894989204</c:v>
                </c:pt>
                <c:pt idx="105">
                  <c:v>5160.9957438589245</c:v>
                </c:pt>
                <c:pt idx="106">
                  <c:v>5111.2482328989245</c:v>
                </c:pt>
                <c:pt idx="107">
                  <c:v>5046.094272978924</c:v>
                </c:pt>
                <c:pt idx="108">
                  <c:v>5021.547361338924</c:v>
                </c:pt>
                <c:pt idx="109">
                  <c:v>4997.7209026589244</c:v>
                </c:pt>
                <c:pt idx="110">
                  <c:v>4970.3799338989238</c:v>
                </c:pt>
                <c:pt idx="111">
                  <c:v>4945.0580578589243</c:v>
                </c:pt>
                <c:pt idx="112">
                  <c:v>4981.5850452189206</c:v>
                </c:pt>
                <c:pt idx="113">
                  <c:v>5000.3541488189239</c:v>
                </c:pt>
                <c:pt idx="114">
                  <c:v>5063.0896409789239</c:v>
                </c:pt>
                <c:pt idx="115">
                  <c:v>5150.2213157389197</c:v>
                </c:pt>
                <c:pt idx="116">
                  <c:v>5283.4956327789241</c:v>
                </c:pt>
                <c:pt idx="117">
                  <c:v>5375.17092317892</c:v>
                </c:pt>
                <c:pt idx="118">
                  <c:v>5558.4099884589195</c:v>
                </c:pt>
                <c:pt idx="119">
                  <c:v>5769.6516658589198</c:v>
                </c:pt>
                <c:pt idx="120">
                  <c:v>6161.5952892189243</c:v>
                </c:pt>
                <c:pt idx="121">
                  <c:v>6451.9860520989196</c:v>
                </c:pt>
                <c:pt idx="122">
                  <c:v>6613.98021473892</c:v>
                </c:pt>
                <c:pt idx="123">
                  <c:v>6844.1037200989203</c:v>
                </c:pt>
                <c:pt idx="124">
                  <c:v>7107.9614930989283</c:v>
                </c:pt>
                <c:pt idx="125">
                  <c:v>7287.5078856989239</c:v>
                </c:pt>
                <c:pt idx="126">
                  <c:v>7394.4550425789203</c:v>
                </c:pt>
                <c:pt idx="127">
                  <c:v>7542.2337095789208</c:v>
                </c:pt>
                <c:pt idx="128">
                  <c:v>7652.7647923389159</c:v>
                </c:pt>
                <c:pt idx="129">
                  <c:v>7753.6699505789366</c:v>
                </c:pt>
                <c:pt idx="130">
                  <c:v>7760.0137308989242</c:v>
                </c:pt>
                <c:pt idx="131">
                  <c:v>7836.2827351389278</c:v>
                </c:pt>
                <c:pt idx="132">
                  <c:v>7831.2454633789202</c:v>
                </c:pt>
                <c:pt idx="133">
                  <c:v>7917.4340662989243</c:v>
                </c:pt>
                <c:pt idx="134">
                  <c:v>7959.2810718189285</c:v>
                </c:pt>
                <c:pt idx="135">
                  <c:v>8020.0685639789281</c:v>
                </c:pt>
                <c:pt idx="136">
                  <c:v>8108.5179676589159</c:v>
                </c:pt>
                <c:pt idx="137">
                  <c:v>8158.9317492189284</c:v>
                </c:pt>
                <c:pt idx="138">
                  <c:v>8131.7873750589242</c:v>
                </c:pt>
                <c:pt idx="139">
                  <c:v>8191.6836898189204</c:v>
                </c:pt>
                <c:pt idx="140">
                  <c:v>8237.9432923389231</c:v>
                </c:pt>
                <c:pt idx="141">
                  <c:v>8301.6554824989253</c:v>
                </c:pt>
                <c:pt idx="142">
                  <c:v>8309.5913249789246</c:v>
                </c:pt>
                <c:pt idx="143">
                  <c:v>8304.4517238589196</c:v>
                </c:pt>
                <c:pt idx="144">
                  <c:v>8201.0510386189217</c:v>
                </c:pt>
                <c:pt idx="145">
                  <c:v>8109.0789829789319</c:v>
                </c:pt>
                <c:pt idx="146">
                  <c:v>8099.1573173789329</c:v>
                </c:pt>
                <c:pt idx="147">
                  <c:v>8120.7062306989283</c:v>
                </c:pt>
                <c:pt idx="148">
                  <c:v>8168.6376395789239</c:v>
                </c:pt>
                <c:pt idx="149">
                  <c:v>8141.4198529789282</c:v>
                </c:pt>
                <c:pt idx="150">
                  <c:v>8077.2354348989284</c:v>
                </c:pt>
                <c:pt idx="151">
                  <c:v>8065.7534207389199</c:v>
                </c:pt>
                <c:pt idx="152">
                  <c:v>8022.3487305389172</c:v>
                </c:pt>
                <c:pt idx="153">
                  <c:v>8001.9975070189248</c:v>
                </c:pt>
                <c:pt idx="154">
                  <c:v>8037.267735258928</c:v>
                </c:pt>
                <c:pt idx="155">
                  <c:v>8051.9857543789158</c:v>
                </c:pt>
                <c:pt idx="156">
                  <c:v>8030.7524539389242</c:v>
                </c:pt>
                <c:pt idx="157">
                  <c:v>8025.5622604189248</c:v>
                </c:pt>
                <c:pt idx="158">
                  <c:v>8002.4657810589288</c:v>
                </c:pt>
                <c:pt idx="159">
                  <c:v>7980.7653994589209</c:v>
                </c:pt>
                <c:pt idx="160">
                  <c:v>7949.1721111789284</c:v>
                </c:pt>
                <c:pt idx="161">
                  <c:v>7905.515939618921</c:v>
                </c:pt>
                <c:pt idx="162">
                  <c:v>7871.4299484589201</c:v>
                </c:pt>
                <c:pt idx="163">
                  <c:v>7849.2890220189247</c:v>
                </c:pt>
                <c:pt idx="164">
                  <c:v>7799.2732228589248</c:v>
                </c:pt>
                <c:pt idx="165">
                  <c:v>7810.0679550189243</c:v>
                </c:pt>
                <c:pt idx="166">
                  <c:v>7834.0011588189245</c:v>
                </c:pt>
                <c:pt idx="167">
                  <c:v>7833.046525498924</c:v>
                </c:pt>
                <c:pt idx="168">
                  <c:v>7758.1153510589238</c:v>
                </c:pt>
                <c:pt idx="169">
                  <c:v>7694.0405062589243</c:v>
                </c:pt>
                <c:pt idx="170">
                  <c:v>7670.8820673389209</c:v>
                </c:pt>
                <c:pt idx="171">
                  <c:v>7661.9155662989206</c:v>
                </c:pt>
                <c:pt idx="172">
                  <c:v>7565.7848984589245</c:v>
                </c:pt>
                <c:pt idx="173">
                  <c:v>7441.8595446989211</c:v>
                </c:pt>
                <c:pt idx="174">
                  <c:v>7412.6449660989238</c:v>
                </c:pt>
                <c:pt idx="175">
                  <c:v>7297.1498113389325</c:v>
                </c:pt>
                <c:pt idx="176">
                  <c:v>7170.7200428589204</c:v>
                </c:pt>
                <c:pt idx="177">
                  <c:v>7089.2164074189159</c:v>
                </c:pt>
                <c:pt idx="178">
                  <c:v>6989.1576811389286</c:v>
                </c:pt>
                <c:pt idx="179">
                  <c:v>6922.1409420989203</c:v>
                </c:pt>
                <c:pt idx="180">
                  <c:v>6871.8693092589165</c:v>
                </c:pt>
                <c:pt idx="181">
                  <c:v>6809.4038008989164</c:v>
                </c:pt>
                <c:pt idx="182">
                  <c:v>6727.0895888989207</c:v>
                </c:pt>
                <c:pt idx="183">
                  <c:v>6598.0796492189156</c:v>
                </c:pt>
                <c:pt idx="184">
                  <c:v>6643.0153032989283</c:v>
                </c:pt>
                <c:pt idx="185">
                  <c:v>6512.0637753789242</c:v>
                </c:pt>
                <c:pt idx="186">
                  <c:v>6361.0061514989247</c:v>
                </c:pt>
                <c:pt idx="187">
                  <c:v>6231.8248526589286</c:v>
                </c:pt>
                <c:pt idx="188">
                  <c:v>6117.7775687789208</c:v>
                </c:pt>
                <c:pt idx="189">
                  <c:v>5944.1852492989201</c:v>
                </c:pt>
                <c:pt idx="190">
                  <c:v>5817.2805017389164</c:v>
                </c:pt>
                <c:pt idx="191">
                  <c:v>5687.8788497389241</c:v>
                </c:pt>
                <c:pt idx="192">
                  <c:v>5686.7131410989241</c:v>
                </c:pt>
                <c:pt idx="193">
                  <c:v>5554.0472176589237</c:v>
                </c:pt>
                <c:pt idx="194">
                  <c:v>5453.1760044989242</c:v>
                </c:pt>
                <c:pt idx="195">
                  <c:v>5337.5464546989242</c:v>
                </c:pt>
                <c:pt idx="196">
                  <c:v>5306.6478759789243</c:v>
                </c:pt>
                <c:pt idx="197">
                  <c:v>5231.0921227389208</c:v>
                </c:pt>
                <c:pt idx="198">
                  <c:v>5156.8977430189207</c:v>
                </c:pt>
                <c:pt idx="199">
                  <c:v>5101.0119656989236</c:v>
                </c:pt>
                <c:pt idx="200">
                  <c:v>5144.5365879389201</c:v>
                </c:pt>
                <c:pt idx="201">
                  <c:v>5132.2069188189244</c:v>
                </c:pt>
                <c:pt idx="202">
                  <c:v>5068.8791576989206</c:v>
                </c:pt>
                <c:pt idx="203">
                  <c:v>5012.9718446989236</c:v>
                </c:pt>
                <c:pt idx="204">
                  <c:v>5012.997835058929</c:v>
                </c:pt>
                <c:pt idx="205">
                  <c:v>4981.224521618924</c:v>
                </c:pt>
                <c:pt idx="206">
                  <c:v>4936.2425865789201</c:v>
                </c:pt>
                <c:pt idx="207">
                  <c:v>4921.9536968189241</c:v>
                </c:pt>
                <c:pt idx="208">
                  <c:v>4965.3475227389245</c:v>
                </c:pt>
                <c:pt idx="209">
                  <c:v>4945.1463866189288</c:v>
                </c:pt>
                <c:pt idx="210">
                  <c:v>5034.2429978589162</c:v>
                </c:pt>
                <c:pt idx="211">
                  <c:v>5137.7697677789201</c:v>
                </c:pt>
                <c:pt idx="212">
                  <c:v>5279.1199255389238</c:v>
                </c:pt>
                <c:pt idx="213">
                  <c:v>5402.3961816189249</c:v>
                </c:pt>
                <c:pt idx="214">
                  <c:v>5567.1650059789245</c:v>
                </c:pt>
                <c:pt idx="215">
                  <c:v>5789.1709258989194</c:v>
                </c:pt>
                <c:pt idx="216">
                  <c:v>6188.8498831789366</c:v>
                </c:pt>
                <c:pt idx="217">
                  <c:v>6463.7541370189201</c:v>
                </c:pt>
                <c:pt idx="218">
                  <c:v>6631.1155392189239</c:v>
                </c:pt>
                <c:pt idx="219">
                  <c:v>6874.2039352989168</c:v>
                </c:pt>
                <c:pt idx="220">
                  <c:v>7167.2242420189159</c:v>
                </c:pt>
                <c:pt idx="221">
                  <c:v>7307.4889488589279</c:v>
                </c:pt>
                <c:pt idx="222">
                  <c:v>7471.0760123389236</c:v>
                </c:pt>
                <c:pt idx="223">
                  <c:v>7642.271571098936</c:v>
                </c:pt>
                <c:pt idx="224">
                  <c:v>7779.1458460189206</c:v>
                </c:pt>
                <c:pt idx="225">
                  <c:v>7849.640946218924</c:v>
                </c:pt>
                <c:pt idx="226">
                  <c:v>7918.1498605389243</c:v>
                </c:pt>
                <c:pt idx="227">
                  <c:v>7949.7777560189279</c:v>
                </c:pt>
                <c:pt idx="228">
                  <c:v>7979.2132315389244</c:v>
                </c:pt>
                <c:pt idx="229">
                  <c:v>8053.3232775789211</c:v>
                </c:pt>
                <c:pt idx="230">
                  <c:v>8088.746803378921</c:v>
                </c:pt>
                <c:pt idx="231">
                  <c:v>8165.3020590189244</c:v>
                </c:pt>
                <c:pt idx="232">
                  <c:v>8159.4480806989159</c:v>
                </c:pt>
                <c:pt idx="233">
                  <c:v>8180.4904797389245</c:v>
                </c:pt>
                <c:pt idx="234">
                  <c:v>8195.7136133389286</c:v>
                </c:pt>
                <c:pt idx="235">
                  <c:v>8167.9203865789204</c:v>
                </c:pt>
                <c:pt idx="236">
                  <c:v>8211.0447574589252</c:v>
                </c:pt>
                <c:pt idx="237">
                  <c:v>8245.7472569389247</c:v>
                </c:pt>
                <c:pt idx="238">
                  <c:v>8243.2611568589164</c:v>
                </c:pt>
                <c:pt idx="239">
                  <c:v>8172.4396651389243</c:v>
                </c:pt>
                <c:pt idx="240">
                  <c:v>8073.5570568989206</c:v>
                </c:pt>
                <c:pt idx="241">
                  <c:v>7961.9654499789203</c:v>
                </c:pt>
                <c:pt idx="242">
                  <c:v>7914.7765094189244</c:v>
                </c:pt>
                <c:pt idx="243">
                  <c:v>7828.2432251789251</c:v>
                </c:pt>
                <c:pt idx="244">
                  <c:v>7797.5318490189284</c:v>
                </c:pt>
                <c:pt idx="245">
                  <c:v>7742.5663109789166</c:v>
                </c:pt>
                <c:pt idx="246">
                  <c:v>7706.2187485389286</c:v>
                </c:pt>
                <c:pt idx="247">
                  <c:v>7646.8380429789322</c:v>
                </c:pt>
                <c:pt idx="248">
                  <c:v>7591.9915958989241</c:v>
                </c:pt>
                <c:pt idx="249">
                  <c:v>7565.0890418189283</c:v>
                </c:pt>
                <c:pt idx="250">
                  <c:v>7497.5389052189239</c:v>
                </c:pt>
                <c:pt idx="251">
                  <c:v>7436.5992882189248</c:v>
                </c:pt>
                <c:pt idx="252">
                  <c:v>7409.1160493789284</c:v>
                </c:pt>
                <c:pt idx="253">
                  <c:v>7374.6236614589288</c:v>
                </c:pt>
                <c:pt idx="254">
                  <c:v>7360.3208009789241</c:v>
                </c:pt>
                <c:pt idx="255">
                  <c:v>7288.4151101789166</c:v>
                </c:pt>
                <c:pt idx="256">
                  <c:v>7250.5234615789204</c:v>
                </c:pt>
                <c:pt idx="257">
                  <c:v>7215.3018272989248</c:v>
                </c:pt>
                <c:pt idx="258">
                  <c:v>7194.2001004989288</c:v>
                </c:pt>
                <c:pt idx="259">
                  <c:v>7183.5295866989281</c:v>
                </c:pt>
                <c:pt idx="260">
                  <c:v>7188.5373090589283</c:v>
                </c:pt>
                <c:pt idx="261">
                  <c:v>7167.6406734189241</c:v>
                </c:pt>
                <c:pt idx="262">
                  <c:v>7197.3074126589245</c:v>
                </c:pt>
                <c:pt idx="263">
                  <c:v>7144.7423353789245</c:v>
                </c:pt>
                <c:pt idx="264">
                  <c:v>7099.0238438189208</c:v>
                </c:pt>
                <c:pt idx="265">
                  <c:v>7041.9970402189201</c:v>
                </c:pt>
                <c:pt idx="266">
                  <c:v>6985.7580105789248</c:v>
                </c:pt>
                <c:pt idx="267">
                  <c:v>6938.9959248989244</c:v>
                </c:pt>
                <c:pt idx="268">
                  <c:v>6844.8444268589237</c:v>
                </c:pt>
                <c:pt idx="269">
                  <c:v>6775.1264336589238</c:v>
                </c:pt>
                <c:pt idx="270">
                  <c:v>6704.9338397389247</c:v>
                </c:pt>
                <c:pt idx="271">
                  <c:v>6613.6392371789289</c:v>
                </c:pt>
                <c:pt idx="272">
                  <c:v>6556.6877519389163</c:v>
                </c:pt>
                <c:pt idx="273">
                  <c:v>6465.0983259389241</c:v>
                </c:pt>
                <c:pt idx="274">
                  <c:v>6363.2884581389162</c:v>
                </c:pt>
                <c:pt idx="275">
                  <c:v>6318.3844446189196</c:v>
                </c:pt>
                <c:pt idx="276">
                  <c:v>6254.8493656189248</c:v>
                </c:pt>
                <c:pt idx="277">
                  <c:v>6250.4603266989243</c:v>
                </c:pt>
                <c:pt idx="278">
                  <c:v>6182.3084775389161</c:v>
                </c:pt>
                <c:pt idx="279">
                  <c:v>6078.6388504589249</c:v>
                </c:pt>
                <c:pt idx="280">
                  <c:v>6184.1665965789243</c:v>
                </c:pt>
                <c:pt idx="281">
                  <c:v>6101.8056019389242</c:v>
                </c:pt>
                <c:pt idx="282">
                  <c:v>5973.2422233389243</c:v>
                </c:pt>
                <c:pt idx="283">
                  <c:v>5798.1665595789236</c:v>
                </c:pt>
                <c:pt idx="284">
                  <c:v>5744.3951683789201</c:v>
                </c:pt>
                <c:pt idx="285">
                  <c:v>5607.7622392989242</c:v>
                </c:pt>
                <c:pt idx="286">
                  <c:v>5431.2439028989247</c:v>
                </c:pt>
                <c:pt idx="287">
                  <c:v>5341.6615969389204</c:v>
                </c:pt>
                <c:pt idx="288">
                  <c:v>5420.6216369389203</c:v>
                </c:pt>
                <c:pt idx="289">
                  <c:v>5296.4586237789244</c:v>
                </c:pt>
                <c:pt idx="290">
                  <c:v>5179.6061132589202</c:v>
                </c:pt>
                <c:pt idx="291">
                  <c:v>5093.6650537389241</c:v>
                </c:pt>
                <c:pt idx="292">
                  <c:v>5013.6663893389241</c:v>
                </c:pt>
                <c:pt idx="293">
                  <c:v>4961.5787912989244</c:v>
                </c:pt>
                <c:pt idx="294">
                  <c:v>4863.0170154989246</c:v>
                </c:pt>
                <c:pt idx="295">
                  <c:v>4801.4679502589197</c:v>
                </c:pt>
                <c:pt idx="296">
                  <c:v>4847.6472567389201</c:v>
                </c:pt>
                <c:pt idx="297">
                  <c:v>4785.4523677789202</c:v>
                </c:pt>
                <c:pt idx="298">
                  <c:v>4719.9976579389204</c:v>
                </c:pt>
                <c:pt idx="299">
                  <c:v>4674.6640811789248</c:v>
                </c:pt>
                <c:pt idx="300">
                  <c:v>4687.9291336989245</c:v>
                </c:pt>
                <c:pt idx="301">
                  <c:v>4600.6324368989208</c:v>
                </c:pt>
                <c:pt idx="302">
                  <c:v>4562.5492055389286</c:v>
                </c:pt>
                <c:pt idx="303">
                  <c:v>4547.3845776589278</c:v>
                </c:pt>
                <c:pt idx="304">
                  <c:v>4575.5094843789202</c:v>
                </c:pt>
                <c:pt idx="305">
                  <c:v>4543.9257739389241</c:v>
                </c:pt>
                <c:pt idx="306">
                  <c:v>4554.7113098189166</c:v>
                </c:pt>
                <c:pt idx="307">
                  <c:v>4556.2934917389239</c:v>
                </c:pt>
                <c:pt idx="308">
                  <c:v>4618.7935012989201</c:v>
                </c:pt>
                <c:pt idx="309">
                  <c:v>4655.3607718989288</c:v>
                </c:pt>
                <c:pt idx="310">
                  <c:v>4688.2388687389239</c:v>
                </c:pt>
                <c:pt idx="311">
                  <c:v>4785.084014178924</c:v>
                </c:pt>
                <c:pt idx="312">
                  <c:v>4964.2980636589209</c:v>
                </c:pt>
                <c:pt idx="313">
                  <c:v>5011.9504300989247</c:v>
                </c:pt>
                <c:pt idx="314">
                  <c:v>5125.4757257789206</c:v>
                </c:pt>
                <c:pt idx="315">
                  <c:v>5263.3823840189243</c:v>
                </c:pt>
                <c:pt idx="316">
                  <c:v>5445.415158498924</c:v>
                </c:pt>
                <c:pt idx="317">
                  <c:v>5543.4137695789195</c:v>
                </c:pt>
                <c:pt idx="318">
                  <c:v>5664.0189356189194</c:v>
                </c:pt>
                <c:pt idx="319">
                  <c:v>5803.7502141789282</c:v>
                </c:pt>
                <c:pt idx="320">
                  <c:v>5929.1118069789281</c:v>
                </c:pt>
                <c:pt idx="321">
                  <c:v>6008.3294094989205</c:v>
                </c:pt>
                <c:pt idx="322">
                  <c:v>6115.2919000989241</c:v>
                </c:pt>
                <c:pt idx="323">
                  <c:v>6160.4733604589201</c:v>
                </c:pt>
                <c:pt idx="324">
                  <c:v>6289.2764148189208</c:v>
                </c:pt>
                <c:pt idx="325">
                  <c:v>6346.7499842189163</c:v>
                </c:pt>
                <c:pt idx="326">
                  <c:v>6402.639836378924</c:v>
                </c:pt>
                <c:pt idx="327">
                  <c:v>6474.1784948989325</c:v>
                </c:pt>
                <c:pt idx="328">
                  <c:v>6450.8665721789239</c:v>
                </c:pt>
                <c:pt idx="329">
                  <c:v>6544.0839767789239</c:v>
                </c:pt>
                <c:pt idx="330">
                  <c:v>6590.0557732589286</c:v>
                </c:pt>
                <c:pt idx="331">
                  <c:v>6596.5069329389198</c:v>
                </c:pt>
                <c:pt idx="332">
                  <c:v>6669.8124714589248</c:v>
                </c:pt>
                <c:pt idx="333">
                  <c:v>6694.2125319389243</c:v>
                </c:pt>
                <c:pt idx="334">
                  <c:v>6768.5139700189202</c:v>
                </c:pt>
                <c:pt idx="335">
                  <c:v>6716.9445649789241</c:v>
                </c:pt>
                <c:pt idx="336">
                  <c:v>6636.70355753892</c:v>
                </c:pt>
                <c:pt idx="337">
                  <c:v>6560.5135510589207</c:v>
                </c:pt>
                <c:pt idx="338">
                  <c:v>6460.4914161389288</c:v>
                </c:pt>
                <c:pt idx="339">
                  <c:v>6421.5154854989205</c:v>
                </c:pt>
                <c:pt idx="340">
                  <c:v>6391.7571187789245</c:v>
                </c:pt>
                <c:pt idx="341">
                  <c:v>6353.7168665389245</c:v>
                </c:pt>
                <c:pt idx="342">
                  <c:v>6283.8703452189275</c:v>
                </c:pt>
                <c:pt idx="343">
                  <c:v>6216.206467778924</c:v>
                </c:pt>
                <c:pt idx="344">
                  <c:v>6164.5019457389208</c:v>
                </c:pt>
                <c:pt idx="345">
                  <c:v>6163.7347744589242</c:v>
                </c:pt>
                <c:pt idx="346">
                  <c:v>6154.68883201892</c:v>
                </c:pt>
                <c:pt idx="347">
                  <c:v>6083.5525220589207</c:v>
                </c:pt>
                <c:pt idx="348">
                  <c:v>6050.7962540589206</c:v>
                </c:pt>
                <c:pt idx="349">
                  <c:v>6006.3185524589198</c:v>
                </c:pt>
                <c:pt idx="350">
                  <c:v>6037.824467178928</c:v>
                </c:pt>
                <c:pt idx="351">
                  <c:v>5992.4942317789282</c:v>
                </c:pt>
                <c:pt idx="352">
                  <c:v>5934.0175024589244</c:v>
                </c:pt>
                <c:pt idx="353">
                  <c:v>5917.4055575789198</c:v>
                </c:pt>
                <c:pt idx="354">
                  <c:v>5935.9221168189206</c:v>
                </c:pt>
                <c:pt idx="355">
                  <c:v>5936.2171112189244</c:v>
                </c:pt>
                <c:pt idx="356">
                  <c:v>5975.0819932989243</c:v>
                </c:pt>
                <c:pt idx="357">
                  <c:v>5952.5364699389283</c:v>
                </c:pt>
                <c:pt idx="358">
                  <c:v>5971.42605717892</c:v>
                </c:pt>
                <c:pt idx="359">
                  <c:v>6011.7693987789244</c:v>
                </c:pt>
                <c:pt idx="360">
                  <c:v>5961.0362067789238</c:v>
                </c:pt>
                <c:pt idx="361">
                  <c:v>5928.9219132589205</c:v>
                </c:pt>
                <c:pt idx="362">
                  <c:v>5835.1062912989282</c:v>
                </c:pt>
                <c:pt idx="363">
                  <c:v>5804.7664200989284</c:v>
                </c:pt>
                <c:pt idx="364">
                  <c:v>5797.8147978589241</c:v>
                </c:pt>
                <c:pt idx="365">
                  <c:v>5777.3356819389201</c:v>
                </c:pt>
                <c:pt idx="366">
                  <c:v>5768.2616644589243</c:v>
                </c:pt>
                <c:pt idx="367">
                  <c:v>5737.5333458589203</c:v>
                </c:pt>
                <c:pt idx="368">
                  <c:v>5669.7765301389245</c:v>
                </c:pt>
                <c:pt idx="369">
                  <c:v>5673.8157038989239</c:v>
                </c:pt>
                <c:pt idx="370">
                  <c:v>5639.7146475789241</c:v>
                </c:pt>
                <c:pt idx="371">
                  <c:v>5631.0679554589242</c:v>
                </c:pt>
                <c:pt idx="372">
                  <c:v>5604.2744291789159</c:v>
                </c:pt>
                <c:pt idx="373">
                  <c:v>5633.2890993389246</c:v>
                </c:pt>
                <c:pt idx="374">
                  <c:v>5621.1761078589279</c:v>
                </c:pt>
                <c:pt idx="375">
                  <c:v>5580.2972103389238</c:v>
                </c:pt>
                <c:pt idx="376">
                  <c:v>5707.0562871789243</c:v>
                </c:pt>
                <c:pt idx="377">
                  <c:v>5643.70382929892</c:v>
                </c:pt>
                <c:pt idx="378">
                  <c:v>5530.8542313789239</c:v>
                </c:pt>
                <c:pt idx="379">
                  <c:v>5390.2997432589282</c:v>
                </c:pt>
                <c:pt idx="380">
                  <c:v>5327.8944373789245</c:v>
                </c:pt>
                <c:pt idx="381">
                  <c:v>5191.9079092989205</c:v>
                </c:pt>
                <c:pt idx="382">
                  <c:v>5095.910609898925</c:v>
                </c:pt>
                <c:pt idx="383">
                  <c:v>5013.7377547789247</c:v>
                </c:pt>
                <c:pt idx="384">
                  <c:v>5031.8257854189278</c:v>
                </c:pt>
                <c:pt idx="385">
                  <c:v>4901.9648461389288</c:v>
                </c:pt>
                <c:pt idx="386">
                  <c:v>4799.3844236989244</c:v>
                </c:pt>
                <c:pt idx="387">
                  <c:v>4689.1797387389242</c:v>
                </c:pt>
                <c:pt idx="388">
                  <c:v>4648.8972768989242</c:v>
                </c:pt>
                <c:pt idx="389">
                  <c:v>4577.3377699389239</c:v>
                </c:pt>
                <c:pt idx="390">
                  <c:v>4500.9507918989202</c:v>
                </c:pt>
                <c:pt idx="391">
                  <c:v>4429.0140519789238</c:v>
                </c:pt>
                <c:pt idx="392">
                  <c:v>4526.7031037789238</c:v>
                </c:pt>
                <c:pt idx="393">
                  <c:v>4467.1808950589239</c:v>
                </c:pt>
                <c:pt idx="394">
                  <c:v>4418.5792702589279</c:v>
                </c:pt>
                <c:pt idx="395">
                  <c:v>4399.8546096989203</c:v>
                </c:pt>
                <c:pt idx="396">
                  <c:v>4326.0667999389207</c:v>
                </c:pt>
                <c:pt idx="397">
                  <c:v>4288.9476790189246</c:v>
                </c:pt>
                <c:pt idx="398">
                  <c:v>4260.7883364989202</c:v>
                </c:pt>
                <c:pt idx="399">
                  <c:v>4227.7482176189242</c:v>
                </c:pt>
                <c:pt idx="400">
                  <c:v>4220.2635898189201</c:v>
                </c:pt>
                <c:pt idx="401">
                  <c:v>4237.1737435389241</c:v>
                </c:pt>
                <c:pt idx="402">
                  <c:v>4256.9765862989243</c:v>
                </c:pt>
                <c:pt idx="403">
                  <c:v>4224.8796326989241</c:v>
                </c:pt>
                <c:pt idx="404">
                  <c:v>4208.1727795389243</c:v>
                </c:pt>
                <c:pt idx="405">
                  <c:v>4207.1182787789248</c:v>
                </c:pt>
                <c:pt idx="406">
                  <c:v>4245.6910399789203</c:v>
                </c:pt>
                <c:pt idx="407">
                  <c:v>4264.5230748589247</c:v>
                </c:pt>
                <c:pt idx="408">
                  <c:v>4334.9545187389249</c:v>
                </c:pt>
                <c:pt idx="409">
                  <c:v>4397.1842909389243</c:v>
                </c:pt>
                <c:pt idx="410">
                  <c:v>4483.655823098924</c:v>
                </c:pt>
                <c:pt idx="411">
                  <c:v>4537.2299270989242</c:v>
                </c:pt>
                <c:pt idx="412">
                  <c:v>4670.1439268589247</c:v>
                </c:pt>
                <c:pt idx="413">
                  <c:v>4761.5764590989202</c:v>
                </c:pt>
                <c:pt idx="414">
                  <c:v>4871.5212956589239</c:v>
                </c:pt>
                <c:pt idx="415">
                  <c:v>4998.6111726589206</c:v>
                </c:pt>
                <c:pt idx="416">
                  <c:v>5091.3978008989243</c:v>
                </c:pt>
                <c:pt idx="417">
                  <c:v>5153.6434523789167</c:v>
                </c:pt>
                <c:pt idx="418">
                  <c:v>5248.4250002189247</c:v>
                </c:pt>
                <c:pt idx="419">
                  <c:v>5328.6540387389241</c:v>
                </c:pt>
                <c:pt idx="420">
                  <c:v>5442.1818982589275</c:v>
                </c:pt>
                <c:pt idx="421">
                  <c:v>5477.3925267389204</c:v>
                </c:pt>
                <c:pt idx="422">
                  <c:v>5518.569989818925</c:v>
                </c:pt>
                <c:pt idx="423">
                  <c:v>5559.5455787789242</c:v>
                </c:pt>
                <c:pt idx="424">
                  <c:v>5631.1734150989205</c:v>
                </c:pt>
                <c:pt idx="425">
                  <c:v>5693.9481649789241</c:v>
                </c:pt>
                <c:pt idx="426">
                  <c:v>5733.142006698924</c:v>
                </c:pt>
                <c:pt idx="427">
                  <c:v>5797.3353574989205</c:v>
                </c:pt>
                <c:pt idx="428">
                  <c:v>5874.4788328189243</c:v>
                </c:pt>
                <c:pt idx="429">
                  <c:v>5916.3341086189239</c:v>
                </c:pt>
                <c:pt idx="430">
                  <c:v>5937.7758773389241</c:v>
                </c:pt>
                <c:pt idx="431">
                  <c:v>5883.9810776189279</c:v>
                </c:pt>
                <c:pt idx="432">
                  <c:v>5807.8132291389247</c:v>
                </c:pt>
                <c:pt idx="433">
                  <c:v>5730.1352217789245</c:v>
                </c:pt>
                <c:pt idx="434">
                  <c:v>5663.0063738189201</c:v>
                </c:pt>
                <c:pt idx="435">
                  <c:v>5632.9563320989246</c:v>
                </c:pt>
                <c:pt idx="436">
                  <c:v>5606.5672196589248</c:v>
                </c:pt>
                <c:pt idx="437">
                  <c:v>5517.8325188989284</c:v>
                </c:pt>
                <c:pt idx="438">
                  <c:v>5533.1012406589243</c:v>
                </c:pt>
                <c:pt idx="439">
                  <c:v>5478.7371370189203</c:v>
                </c:pt>
                <c:pt idx="440">
                  <c:v>5474.177686658928</c:v>
                </c:pt>
                <c:pt idx="441">
                  <c:v>5418.0555969789248</c:v>
                </c:pt>
                <c:pt idx="442">
                  <c:v>5374.8281830189244</c:v>
                </c:pt>
                <c:pt idx="443">
                  <c:v>5379.5716902189206</c:v>
                </c:pt>
                <c:pt idx="444">
                  <c:v>5387.7671966989201</c:v>
                </c:pt>
                <c:pt idx="445">
                  <c:v>5371.7237085789202</c:v>
                </c:pt>
                <c:pt idx="446">
                  <c:v>5362.1575565789208</c:v>
                </c:pt>
                <c:pt idx="447">
                  <c:v>5361.2915302589245</c:v>
                </c:pt>
                <c:pt idx="448">
                  <c:v>5388.8593911789239</c:v>
                </c:pt>
                <c:pt idx="449">
                  <c:v>5393.9810534589242</c:v>
                </c:pt>
                <c:pt idx="450">
                  <c:v>5405.0040739389242</c:v>
                </c:pt>
                <c:pt idx="451">
                  <c:v>5419.6225274989201</c:v>
                </c:pt>
                <c:pt idx="452">
                  <c:v>5473.086336858928</c:v>
                </c:pt>
                <c:pt idx="453">
                  <c:v>5509.0032303389198</c:v>
                </c:pt>
                <c:pt idx="454">
                  <c:v>5579.8859016189244</c:v>
                </c:pt>
                <c:pt idx="455">
                  <c:v>5633.18817505892</c:v>
                </c:pt>
                <c:pt idx="456">
                  <c:v>5667.3097236189205</c:v>
                </c:pt>
                <c:pt idx="457">
                  <c:v>5679.9736183789246</c:v>
                </c:pt>
                <c:pt idx="458">
                  <c:v>5725.0372278189288</c:v>
                </c:pt>
                <c:pt idx="459">
                  <c:v>5747.4878659389205</c:v>
                </c:pt>
                <c:pt idx="460">
                  <c:v>5782.2676632989242</c:v>
                </c:pt>
                <c:pt idx="461">
                  <c:v>5783.1433680989203</c:v>
                </c:pt>
                <c:pt idx="462">
                  <c:v>5784.9505416189249</c:v>
                </c:pt>
                <c:pt idx="463">
                  <c:v>5784.4969066989197</c:v>
                </c:pt>
                <c:pt idx="464">
                  <c:v>5805.0848429789248</c:v>
                </c:pt>
                <c:pt idx="465">
                  <c:v>5780.4865467389245</c:v>
                </c:pt>
                <c:pt idx="466">
                  <c:v>5764.3966816989205</c:v>
                </c:pt>
                <c:pt idx="467">
                  <c:v>5736.5585406589198</c:v>
                </c:pt>
                <c:pt idx="468">
                  <c:v>5749.5798544989239</c:v>
                </c:pt>
                <c:pt idx="469">
                  <c:v>5789.1094917389237</c:v>
                </c:pt>
                <c:pt idx="470">
                  <c:v>5801.5024101789204</c:v>
                </c:pt>
                <c:pt idx="471">
                  <c:v>5801.5364687389238</c:v>
                </c:pt>
                <c:pt idx="472">
                  <c:v>5938.9626160989246</c:v>
                </c:pt>
                <c:pt idx="473">
                  <c:v>5884.2587726189204</c:v>
                </c:pt>
                <c:pt idx="474">
                  <c:v>5736.3682364189162</c:v>
                </c:pt>
                <c:pt idx="475">
                  <c:v>5626.0314027389204</c:v>
                </c:pt>
                <c:pt idx="476">
                  <c:v>5585.6149238189246</c:v>
                </c:pt>
                <c:pt idx="477">
                  <c:v>5426.8913830989204</c:v>
                </c:pt>
                <c:pt idx="478">
                  <c:v>5314.7718978989242</c:v>
                </c:pt>
                <c:pt idx="479">
                  <c:v>5225.2975524989197</c:v>
                </c:pt>
                <c:pt idx="480">
                  <c:v>5280.6916604989201</c:v>
                </c:pt>
                <c:pt idx="481">
                  <c:v>5189.0510792989244</c:v>
                </c:pt>
                <c:pt idx="482">
                  <c:v>5091.4212729789169</c:v>
                </c:pt>
                <c:pt idx="483">
                  <c:v>5006.3399602589279</c:v>
                </c:pt>
                <c:pt idx="484">
                  <c:v>4991.294686138921</c:v>
                </c:pt>
                <c:pt idx="485">
                  <c:v>4882.4246277789198</c:v>
                </c:pt>
                <c:pt idx="486">
                  <c:v>4820.4690711389248</c:v>
                </c:pt>
                <c:pt idx="487">
                  <c:v>4769.318139858924</c:v>
                </c:pt>
                <c:pt idx="488">
                  <c:v>4808.1691473389246</c:v>
                </c:pt>
                <c:pt idx="489">
                  <c:v>4789.5170938589199</c:v>
                </c:pt>
                <c:pt idx="490">
                  <c:v>4755.0265809389248</c:v>
                </c:pt>
                <c:pt idx="491">
                  <c:v>4715.5738446589203</c:v>
                </c:pt>
                <c:pt idx="492">
                  <c:v>4684.6186935389242</c:v>
                </c:pt>
                <c:pt idx="493">
                  <c:v>4658.635793498921</c:v>
                </c:pt>
                <c:pt idx="494">
                  <c:v>4640.1336128589237</c:v>
                </c:pt>
                <c:pt idx="495">
                  <c:v>4634.4523743389245</c:v>
                </c:pt>
                <c:pt idx="496">
                  <c:v>4707.9325428589209</c:v>
                </c:pt>
                <c:pt idx="497">
                  <c:v>4780.6125139389242</c:v>
                </c:pt>
                <c:pt idx="498">
                  <c:v>4810.7846516589243</c:v>
                </c:pt>
                <c:pt idx="499">
                  <c:v>4896.3331080589242</c:v>
                </c:pt>
                <c:pt idx="500">
                  <c:v>5053.5844254589247</c:v>
                </c:pt>
                <c:pt idx="501">
                  <c:v>5166.1353367789206</c:v>
                </c:pt>
                <c:pt idx="502">
                  <c:v>5372.5444568989205</c:v>
                </c:pt>
                <c:pt idx="503">
                  <c:v>5669.2329316989244</c:v>
                </c:pt>
                <c:pt idx="504">
                  <c:v>6050.4653036589161</c:v>
                </c:pt>
                <c:pt idx="505">
                  <c:v>6333.9054336989238</c:v>
                </c:pt>
                <c:pt idx="506">
                  <c:v>6580.0266455789242</c:v>
                </c:pt>
                <c:pt idx="507">
                  <c:v>6760.585001378925</c:v>
                </c:pt>
                <c:pt idx="508">
                  <c:v>7061.9615329789249</c:v>
                </c:pt>
                <c:pt idx="509">
                  <c:v>7254.0748210589327</c:v>
                </c:pt>
                <c:pt idx="510">
                  <c:v>7376.2585048989249</c:v>
                </c:pt>
                <c:pt idx="511">
                  <c:v>7508.616165298924</c:v>
                </c:pt>
                <c:pt idx="512">
                  <c:v>7621.5366687789237</c:v>
                </c:pt>
                <c:pt idx="513">
                  <c:v>7766.1982322589201</c:v>
                </c:pt>
                <c:pt idx="514">
                  <c:v>7793.3161890989204</c:v>
                </c:pt>
                <c:pt idx="515">
                  <c:v>7826.9269350989243</c:v>
                </c:pt>
                <c:pt idx="516">
                  <c:v>7849.6223635789202</c:v>
                </c:pt>
                <c:pt idx="517">
                  <c:v>7938.9709484189198</c:v>
                </c:pt>
                <c:pt idx="518">
                  <c:v>7946.3075711389283</c:v>
                </c:pt>
                <c:pt idx="519">
                  <c:v>7981.3036357789279</c:v>
                </c:pt>
                <c:pt idx="520">
                  <c:v>8052.5707275789246</c:v>
                </c:pt>
                <c:pt idx="521">
                  <c:v>8099.771964738924</c:v>
                </c:pt>
                <c:pt idx="522">
                  <c:v>8174.5887067389249</c:v>
                </c:pt>
                <c:pt idx="523">
                  <c:v>8241.56651069892</c:v>
                </c:pt>
                <c:pt idx="524">
                  <c:v>8294.9703471389257</c:v>
                </c:pt>
                <c:pt idx="525">
                  <c:v>8356.0731787389195</c:v>
                </c:pt>
                <c:pt idx="526">
                  <c:v>8394.9904436189208</c:v>
                </c:pt>
                <c:pt idx="527">
                  <c:v>8403.3690367789313</c:v>
                </c:pt>
                <c:pt idx="528">
                  <c:v>8270.5544818189246</c:v>
                </c:pt>
                <c:pt idx="529">
                  <c:v>8165.618750138924</c:v>
                </c:pt>
                <c:pt idx="530">
                  <c:v>8180.3585284589199</c:v>
                </c:pt>
                <c:pt idx="531">
                  <c:v>8173.1678436589245</c:v>
                </c:pt>
                <c:pt idx="532">
                  <c:v>8211.0963190189195</c:v>
                </c:pt>
                <c:pt idx="533">
                  <c:v>8205.7377539789286</c:v>
                </c:pt>
                <c:pt idx="534">
                  <c:v>8182.189018858925</c:v>
                </c:pt>
                <c:pt idx="535">
                  <c:v>8177.4558356989201</c:v>
                </c:pt>
                <c:pt idx="536">
                  <c:v>8122.3739755789247</c:v>
                </c:pt>
                <c:pt idx="537">
                  <c:v>8136.6027060589249</c:v>
                </c:pt>
                <c:pt idx="538">
                  <c:v>8132.575895738928</c:v>
                </c:pt>
                <c:pt idx="539">
                  <c:v>8099.7756352989236</c:v>
                </c:pt>
                <c:pt idx="540">
                  <c:v>8127.3599115389206</c:v>
                </c:pt>
                <c:pt idx="541">
                  <c:v>8110.1516778189243</c:v>
                </c:pt>
                <c:pt idx="542">
                  <c:v>8093.576564218929</c:v>
                </c:pt>
                <c:pt idx="543">
                  <c:v>8087.1901050189208</c:v>
                </c:pt>
                <c:pt idx="544">
                  <c:v>8059.2990088589167</c:v>
                </c:pt>
                <c:pt idx="545">
                  <c:v>8035.4116485389204</c:v>
                </c:pt>
                <c:pt idx="546">
                  <c:v>8001.8878259389239</c:v>
                </c:pt>
                <c:pt idx="547">
                  <c:v>7958.2057491789283</c:v>
                </c:pt>
                <c:pt idx="548">
                  <c:v>7866.7935967389321</c:v>
                </c:pt>
                <c:pt idx="549">
                  <c:v>7844.1800145389207</c:v>
                </c:pt>
                <c:pt idx="550">
                  <c:v>7797.172489738924</c:v>
                </c:pt>
                <c:pt idx="551">
                  <c:v>7756.3240431389249</c:v>
                </c:pt>
                <c:pt idx="552">
                  <c:v>7654.2811152989207</c:v>
                </c:pt>
                <c:pt idx="553">
                  <c:v>7632.5031537789164</c:v>
                </c:pt>
                <c:pt idx="554">
                  <c:v>7613.2636602589282</c:v>
                </c:pt>
                <c:pt idx="555">
                  <c:v>7560.5542148189243</c:v>
                </c:pt>
                <c:pt idx="556">
                  <c:v>7475.9034650189205</c:v>
                </c:pt>
                <c:pt idx="557">
                  <c:v>7415.6781709789166</c:v>
                </c:pt>
                <c:pt idx="558">
                  <c:v>7336.7496831789203</c:v>
                </c:pt>
                <c:pt idx="559">
                  <c:v>7227.485204018928</c:v>
                </c:pt>
                <c:pt idx="560">
                  <c:v>7160.1557886989158</c:v>
                </c:pt>
                <c:pt idx="561">
                  <c:v>7072.2490924989206</c:v>
                </c:pt>
                <c:pt idx="562">
                  <c:v>6954.0002470189202</c:v>
                </c:pt>
                <c:pt idx="563">
                  <c:v>6858.6092622189208</c:v>
                </c:pt>
                <c:pt idx="564">
                  <c:v>6743.2085704189285</c:v>
                </c:pt>
                <c:pt idx="565">
                  <c:v>6602.8388926989246</c:v>
                </c:pt>
                <c:pt idx="566">
                  <c:v>6483.4093674989163</c:v>
                </c:pt>
                <c:pt idx="567">
                  <c:v>6336.4919358589286</c:v>
                </c:pt>
                <c:pt idx="568">
                  <c:v>6411.4884071789202</c:v>
                </c:pt>
                <c:pt idx="569">
                  <c:v>6325.6048780189285</c:v>
                </c:pt>
                <c:pt idx="570">
                  <c:v>6163.6154268189239</c:v>
                </c:pt>
                <c:pt idx="571">
                  <c:v>6042.5795658589241</c:v>
                </c:pt>
                <c:pt idx="572">
                  <c:v>5910.211875458921</c:v>
                </c:pt>
                <c:pt idx="573">
                  <c:v>5777.8271732589292</c:v>
                </c:pt>
                <c:pt idx="574">
                  <c:v>5656.0965511789245</c:v>
                </c:pt>
                <c:pt idx="575">
                  <c:v>5531.9225416989166</c:v>
                </c:pt>
                <c:pt idx="576">
                  <c:v>5552.9387552189282</c:v>
                </c:pt>
                <c:pt idx="577">
                  <c:v>5479.7682262989201</c:v>
                </c:pt>
                <c:pt idx="578">
                  <c:v>5350.3848864589281</c:v>
                </c:pt>
                <c:pt idx="579">
                  <c:v>5235.4442429389201</c:v>
                </c:pt>
                <c:pt idx="580">
                  <c:v>5181.1621036589204</c:v>
                </c:pt>
                <c:pt idx="581">
                  <c:v>5111.1600842589241</c:v>
                </c:pt>
                <c:pt idx="582">
                  <c:v>5047.755012738925</c:v>
                </c:pt>
                <c:pt idx="583">
                  <c:v>4974.3229624189198</c:v>
                </c:pt>
                <c:pt idx="584">
                  <c:v>5068.5325108189199</c:v>
                </c:pt>
                <c:pt idx="585">
                  <c:v>5039.8456619789249</c:v>
                </c:pt>
                <c:pt idx="586">
                  <c:v>4989.3118731389204</c:v>
                </c:pt>
                <c:pt idx="587">
                  <c:v>4947.9220451789288</c:v>
                </c:pt>
                <c:pt idx="588">
                  <c:v>4906.4655770989284</c:v>
                </c:pt>
                <c:pt idx="589">
                  <c:v>4875.3994854989242</c:v>
                </c:pt>
                <c:pt idx="590">
                  <c:v>4882.910803058925</c:v>
                </c:pt>
                <c:pt idx="591">
                  <c:v>4869.7693480989283</c:v>
                </c:pt>
                <c:pt idx="592">
                  <c:v>4929.1150028189204</c:v>
                </c:pt>
                <c:pt idx="593">
                  <c:v>4980.7841347789208</c:v>
                </c:pt>
                <c:pt idx="594">
                  <c:v>4997.484247978924</c:v>
                </c:pt>
                <c:pt idx="595">
                  <c:v>5054.3270763389201</c:v>
                </c:pt>
                <c:pt idx="596">
                  <c:v>5224.8263292989204</c:v>
                </c:pt>
                <c:pt idx="597">
                  <c:v>5314.4713353789239</c:v>
                </c:pt>
                <c:pt idx="598">
                  <c:v>5467.0742744589206</c:v>
                </c:pt>
                <c:pt idx="599">
                  <c:v>5693.6991641389204</c:v>
                </c:pt>
                <c:pt idx="600">
                  <c:v>6049.8657189389241</c:v>
                </c:pt>
                <c:pt idx="601">
                  <c:v>6314.4018120189239</c:v>
                </c:pt>
                <c:pt idx="602">
                  <c:v>6483.0019643389205</c:v>
                </c:pt>
                <c:pt idx="603">
                  <c:v>6633.9440241789207</c:v>
                </c:pt>
                <c:pt idx="604">
                  <c:v>6927.1612128189163</c:v>
                </c:pt>
                <c:pt idx="605">
                  <c:v>7098.0489716989241</c:v>
                </c:pt>
                <c:pt idx="606">
                  <c:v>7188.6972967789161</c:v>
                </c:pt>
                <c:pt idx="607">
                  <c:v>7313.7196016989283</c:v>
                </c:pt>
                <c:pt idx="608">
                  <c:v>7443.0980257789242</c:v>
                </c:pt>
                <c:pt idx="609">
                  <c:v>7488.7740854189287</c:v>
                </c:pt>
                <c:pt idx="610">
                  <c:v>7535.1994879389204</c:v>
                </c:pt>
                <c:pt idx="611">
                  <c:v>7554.1230126989203</c:v>
                </c:pt>
                <c:pt idx="612">
                  <c:v>7526.3521194189207</c:v>
                </c:pt>
                <c:pt idx="613">
                  <c:v>7564.6643665789288</c:v>
                </c:pt>
                <c:pt idx="614">
                  <c:v>7623.139070818921</c:v>
                </c:pt>
                <c:pt idx="615">
                  <c:v>7667.8993442589208</c:v>
                </c:pt>
                <c:pt idx="616">
                  <c:v>7667.0778039789202</c:v>
                </c:pt>
                <c:pt idx="617">
                  <c:v>7726.593410058932</c:v>
                </c:pt>
                <c:pt idx="618">
                  <c:v>7800.6580956589241</c:v>
                </c:pt>
                <c:pt idx="619">
                  <c:v>7824.4419377789281</c:v>
                </c:pt>
                <c:pt idx="620">
                  <c:v>7915.8270209389248</c:v>
                </c:pt>
                <c:pt idx="621">
                  <c:v>7968.9772265389283</c:v>
                </c:pt>
                <c:pt idx="622">
                  <c:v>7995.7793918589196</c:v>
                </c:pt>
                <c:pt idx="623">
                  <c:v>7952.0264782189288</c:v>
                </c:pt>
                <c:pt idx="624">
                  <c:v>7853.5041624589248</c:v>
                </c:pt>
                <c:pt idx="625">
                  <c:v>7766.9007775389282</c:v>
                </c:pt>
                <c:pt idx="626">
                  <c:v>7714.6274906189246</c:v>
                </c:pt>
                <c:pt idx="627">
                  <c:v>7719.6657381789282</c:v>
                </c:pt>
                <c:pt idx="628">
                  <c:v>7743.7075114189283</c:v>
                </c:pt>
                <c:pt idx="629">
                  <c:v>7708.6608272189205</c:v>
                </c:pt>
                <c:pt idx="630">
                  <c:v>7671.8531878989243</c:v>
                </c:pt>
                <c:pt idx="631">
                  <c:v>7584.9769543789207</c:v>
                </c:pt>
                <c:pt idx="632">
                  <c:v>7555.3218249789243</c:v>
                </c:pt>
                <c:pt idx="633">
                  <c:v>7536.840579058924</c:v>
                </c:pt>
                <c:pt idx="634">
                  <c:v>7499.5524680589242</c:v>
                </c:pt>
                <c:pt idx="635">
                  <c:v>7426.9834115789208</c:v>
                </c:pt>
                <c:pt idx="636">
                  <c:v>7428.6646357389209</c:v>
                </c:pt>
                <c:pt idx="637">
                  <c:v>7389.601153018928</c:v>
                </c:pt>
                <c:pt idx="638">
                  <c:v>7363.6758203789241</c:v>
                </c:pt>
                <c:pt idx="639">
                  <c:v>7309.8027952189286</c:v>
                </c:pt>
                <c:pt idx="640">
                  <c:v>7260.6233969789237</c:v>
                </c:pt>
                <c:pt idx="641">
                  <c:v>7195.4991435389284</c:v>
                </c:pt>
                <c:pt idx="642">
                  <c:v>7191.6188295789243</c:v>
                </c:pt>
                <c:pt idx="643">
                  <c:v>7182.032941298924</c:v>
                </c:pt>
                <c:pt idx="644">
                  <c:v>7132.6570684589251</c:v>
                </c:pt>
                <c:pt idx="645">
                  <c:v>7159.5916394589203</c:v>
                </c:pt>
                <c:pt idx="646">
                  <c:v>7140.415376858924</c:v>
                </c:pt>
                <c:pt idx="647">
                  <c:v>7152.8116670189202</c:v>
                </c:pt>
                <c:pt idx="648">
                  <c:v>7090.2904321389251</c:v>
                </c:pt>
                <c:pt idx="649">
                  <c:v>7072.5009671789285</c:v>
                </c:pt>
                <c:pt idx="650">
                  <c:v>7104.8105371789243</c:v>
                </c:pt>
                <c:pt idx="651">
                  <c:v>7085.920974858921</c:v>
                </c:pt>
                <c:pt idx="652">
                  <c:v>7099.4740967389243</c:v>
                </c:pt>
                <c:pt idx="653">
                  <c:v>7028.7076800989171</c:v>
                </c:pt>
                <c:pt idx="654">
                  <c:v>6964.1144927389205</c:v>
                </c:pt>
                <c:pt idx="655">
                  <c:v>6944.2054257389282</c:v>
                </c:pt>
                <c:pt idx="656">
                  <c:v>6887.7813809389199</c:v>
                </c:pt>
                <c:pt idx="657">
                  <c:v>6804.4000401789208</c:v>
                </c:pt>
                <c:pt idx="658">
                  <c:v>6725.3759449389245</c:v>
                </c:pt>
                <c:pt idx="659">
                  <c:v>6659.9358219389287</c:v>
                </c:pt>
                <c:pt idx="660">
                  <c:v>6638.1154999789205</c:v>
                </c:pt>
                <c:pt idx="661">
                  <c:v>6648.1626894589162</c:v>
                </c:pt>
                <c:pt idx="662">
                  <c:v>6559.6253770589201</c:v>
                </c:pt>
                <c:pt idx="663">
                  <c:v>6465.7733277789202</c:v>
                </c:pt>
                <c:pt idx="664">
                  <c:v>6552.5652336589237</c:v>
                </c:pt>
                <c:pt idx="665">
                  <c:v>6433.4760963789249</c:v>
                </c:pt>
                <c:pt idx="666">
                  <c:v>6271.1481320189205</c:v>
                </c:pt>
                <c:pt idx="667">
                  <c:v>6115.956934418924</c:v>
                </c:pt>
                <c:pt idx="668">
                  <c:v>5959.53224773892</c:v>
                </c:pt>
                <c:pt idx="669">
                  <c:v>5768.9291174589243</c:v>
                </c:pt>
                <c:pt idx="670">
                  <c:v>5672.0542525789197</c:v>
                </c:pt>
                <c:pt idx="671">
                  <c:v>5532.1085926989199</c:v>
                </c:pt>
                <c:pt idx="672">
                  <c:v>5575.2886500989243</c:v>
                </c:pt>
                <c:pt idx="673">
                  <c:v>5484.7182475789241</c:v>
                </c:pt>
                <c:pt idx="674">
                  <c:v>5367.1121177389205</c:v>
                </c:pt>
                <c:pt idx="675">
                  <c:v>5255.3254525789198</c:v>
                </c:pt>
                <c:pt idx="676">
                  <c:v>5211.2555924989247</c:v>
                </c:pt>
                <c:pt idx="677">
                  <c:v>5145.2710576989239</c:v>
                </c:pt>
                <c:pt idx="678">
                  <c:v>5105.5494569789244</c:v>
                </c:pt>
                <c:pt idx="679">
                  <c:v>5080.8251448589199</c:v>
                </c:pt>
                <c:pt idx="680">
                  <c:v>5087.6382288589157</c:v>
                </c:pt>
                <c:pt idx="681">
                  <c:v>5030.1864973389202</c:v>
                </c:pt>
                <c:pt idx="682">
                  <c:v>4951.3322429789205</c:v>
                </c:pt>
                <c:pt idx="683">
                  <c:v>4912.1316468589248</c:v>
                </c:pt>
                <c:pt idx="684">
                  <c:v>4906.5955606189209</c:v>
                </c:pt>
                <c:pt idx="685">
                  <c:v>4914.2802650189251</c:v>
                </c:pt>
                <c:pt idx="686">
                  <c:v>4891.2183165389242</c:v>
                </c:pt>
                <c:pt idx="687">
                  <c:v>4874.4975107789242</c:v>
                </c:pt>
                <c:pt idx="688">
                  <c:v>4935.95711049892</c:v>
                </c:pt>
                <c:pt idx="689">
                  <c:v>4971.7382151789243</c:v>
                </c:pt>
                <c:pt idx="690">
                  <c:v>4998.7820443389201</c:v>
                </c:pt>
                <c:pt idx="691">
                  <c:v>5044.4278493789197</c:v>
                </c:pt>
                <c:pt idx="692">
                  <c:v>5217.6621703789242</c:v>
                </c:pt>
                <c:pt idx="693">
                  <c:v>5319.6807725389199</c:v>
                </c:pt>
                <c:pt idx="694">
                  <c:v>5430.4410570589207</c:v>
                </c:pt>
                <c:pt idx="695">
                  <c:v>5660.0537481789206</c:v>
                </c:pt>
                <c:pt idx="696">
                  <c:v>6013.9673249789203</c:v>
                </c:pt>
                <c:pt idx="697">
                  <c:v>6233.8358613389282</c:v>
                </c:pt>
                <c:pt idx="698">
                  <c:v>6448.7070152189199</c:v>
                </c:pt>
                <c:pt idx="699">
                  <c:v>6619.2130880189243</c:v>
                </c:pt>
                <c:pt idx="700">
                  <c:v>6913.6107936589206</c:v>
                </c:pt>
                <c:pt idx="701">
                  <c:v>7067.3367974189205</c:v>
                </c:pt>
                <c:pt idx="702">
                  <c:v>7184.9827286189247</c:v>
                </c:pt>
                <c:pt idx="703">
                  <c:v>7353.9069119389169</c:v>
                </c:pt>
                <c:pt idx="704">
                  <c:v>7437.17714629892</c:v>
                </c:pt>
                <c:pt idx="705">
                  <c:v>7473.8293504189278</c:v>
                </c:pt>
                <c:pt idx="706">
                  <c:v>7554.1016111789158</c:v>
                </c:pt>
                <c:pt idx="707">
                  <c:v>7585.441737258916</c:v>
                </c:pt>
                <c:pt idx="708">
                  <c:v>7584.3589066189243</c:v>
                </c:pt>
                <c:pt idx="709">
                  <c:v>7605.6578441389202</c:v>
                </c:pt>
                <c:pt idx="710">
                  <c:v>7698.7320701389199</c:v>
                </c:pt>
                <c:pt idx="711">
                  <c:v>7773.7609955789276</c:v>
                </c:pt>
                <c:pt idx="712">
                  <c:v>7729.6153807789124</c:v>
                </c:pt>
                <c:pt idx="713">
                  <c:v>7769.0401755389203</c:v>
                </c:pt>
                <c:pt idx="714">
                  <c:v>7833.9330104989249</c:v>
                </c:pt>
                <c:pt idx="715">
                  <c:v>7857.0465746189238</c:v>
                </c:pt>
                <c:pt idx="716">
                  <c:v>7929.0387648589285</c:v>
                </c:pt>
                <c:pt idx="717">
                  <c:v>7960.6658208589324</c:v>
                </c:pt>
                <c:pt idx="718">
                  <c:v>8006.2964158589202</c:v>
                </c:pt>
                <c:pt idx="719">
                  <c:v>7970.6843868589203</c:v>
                </c:pt>
                <c:pt idx="720">
                  <c:v>7858.6976498989243</c:v>
                </c:pt>
                <c:pt idx="721">
                  <c:v>7770.1545957789285</c:v>
                </c:pt>
                <c:pt idx="722">
                  <c:v>7749.5342645789242</c:v>
                </c:pt>
                <c:pt idx="723">
                  <c:v>7751.7562263389163</c:v>
                </c:pt>
                <c:pt idx="724">
                  <c:v>7771.0717246189242</c:v>
                </c:pt>
                <c:pt idx="725">
                  <c:v>7719.1975859389249</c:v>
                </c:pt>
                <c:pt idx="726">
                  <c:v>7684.421256338921</c:v>
                </c:pt>
                <c:pt idx="727">
                  <c:v>7582.6923486989044</c:v>
                </c:pt>
                <c:pt idx="728">
                  <c:v>7541.479387578921</c:v>
                </c:pt>
                <c:pt idx="729">
                  <c:v>7575.0197689789202</c:v>
                </c:pt>
                <c:pt idx="730">
                  <c:v>7532.0959146989244</c:v>
                </c:pt>
                <c:pt idx="731">
                  <c:v>7507.7767362989243</c:v>
                </c:pt>
                <c:pt idx="732">
                  <c:v>7478.1564456989245</c:v>
                </c:pt>
                <c:pt idx="733">
                  <c:v>7443.5798809789321</c:v>
                </c:pt>
                <c:pt idx="734">
                  <c:v>7444.8104583389204</c:v>
                </c:pt>
                <c:pt idx="735">
                  <c:v>7397.0377154189246</c:v>
                </c:pt>
                <c:pt idx="736">
                  <c:v>7341.5060253389202</c:v>
                </c:pt>
                <c:pt idx="737">
                  <c:v>7333.6207417789246</c:v>
                </c:pt>
                <c:pt idx="738">
                  <c:v>7357.7254838189247</c:v>
                </c:pt>
                <c:pt idx="739">
                  <c:v>7315.3458102589202</c:v>
                </c:pt>
                <c:pt idx="740">
                  <c:v>7339.1956806189201</c:v>
                </c:pt>
                <c:pt idx="741">
                  <c:v>7346.9214646589244</c:v>
                </c:pt>
                <c:pt idx="742">
                  <c:v>7384.0243707789159</c:v>
                </c:pt>
                <c:pt idx="743">
                  <c:v>7421.2705106589246</c:v>
                </c:pt>
                <c:pt idx="744">
                  <c:v>7323.8761820589198</c:v>
                </c:pt>
                <c:pt idx="745">
                  <c:v>7307.1045450589199</c:v>
                </c:pt>
                <c:pt idx="746">
                  <c:v>7310.5581969389241</c:v>
                </c:pt>
                <c:pt idx="747">
                  <c:v>7252.2178737789236</c:v>
                </c:pt>
                <c:pt idx="748">
                  <c:v>7169.2350927789239</c:v>
                </c:pt>
                <c:pt idx="749">
                  <c:v>7151.1422848189168</c:v>
                </c:pt>
                <c:pt idx="750">
                  <c:v>7094.7293811389209</c:v>
                </c:pt>
                <c:pt idx="751">
                  <c:v>7030.0154683789251</c:v>
                </c:pt>
                <c:pt idx="752">
                  <c:v>6950.2837440989206</c:v>
                </c:pt>
                <c:pt idx="753">
                  <c:v>6858.975997298925</c:v>
                </c:pt>
                <c:pt idx="754">
                  <c:v>6778.9411901789163</c:v>
                </c:pt>
                <c:pt idx="755">
                  <c:v>6729.0809151789244</c:v>
                </c:pt>
                <c:pt idx="756">
                  <c:v>6705.5835299389237</c:v>
                </c:pt>
                <c:pt idx="757">
                  <c:v>6697.7103660189241</c:v>
                </c:pt>
                <c:pt idx="758">
                  <c:v>6612.6866716589248</c:v>
                </c:pt>
                <c:pt idx="759">
                  <c:v>6492.631718138925</c:v>
                </c:pt>
                <c:pt idx="760">
                  <c:v>6548.0088884589168</c:v>
                </c:pt>
                <c:pt idx="761">
                  <c:v>6423.5282528589241</c:v>
                </c:pt>
                <c:pt idx="762">
                  <c:v>6281.4629374189199</c:v>
                </c:pt>
                <c:pt idx="763">
                  <c:v>6116.4261012589286</c:v>
                </c:pt>
                <c:pt idx="764">
                  <c:v>5979.0115185389159</c:v>
                </c:pt>
                <c:pt idx="765">
                  <c:v>5817.558300578924</c:v>
                </c:pt>
                <c:pt idx="766">
                  <c:v>5681.8900284589199</c:v>
                </c:pt>
                <c:pt idx="767">
                  <c:v>5568.2405523389289</c:v>
                </c:pt>
                <c:pt idx="768">
                  <c:v>5616.4693543789244</c:v>
                </c:pt>
                <c:pt idx="769">
                  <c:v>5502.0190659789241</c:v>
                </c:pt>
                <c:pt idx="770">
                  <c:v>5392.7408074189243</c:v>
                </c:pt>
                <c:pt idx="771">
                  <c:v>5276.8523654189239</c:v>
                </c:pt>
                <c:pt idx="772">
                  <c:v>5187.7657090989205</c:v>
                </c:pt>
                <c:pt idx="773">
                  <c:v>5117.6776908189204</c:v>
                </c:pt>
                <c:pt idx="774">
                  <c:v>5057.1021249389241</c:v>
                </c:pt>
                <c:pt idx="775">
                  <c:v>4998.5882046189245</c:v>
                </c:pt>
                <c:pt idx="776">
                  <c:v>5059.3167644189207</c:v>
                </c:pt>
                <c:pt idx="777">
                  <c:v>5041.6422646189194</c:v>
                </c:pt>
                <c:pt idx="778">
                  <c:v>4962.5568439389244</c:v>
                </c:pt>
                <c:pt idx="779">
                  <c:v>4935.0690109389197</c:v>
                </c:pt>
                <c:pt idx="780">
                  <c:v>4935.0805094189236</c:v>
                </c:pt>
                <c:pt idx="781">
                  <c:v>4877.5518094589197</c:v>
                </c:pt>
                <c:pt idx="782">
                  <c:v>4839.8163751789234</c:v>
                </c:pt>
                <c:pt idx="783">
                  <c:v>4830.0923616189202</c:v>
                </c:pt>
                <c:pt idx="784">
                  <c:v>4880.5824778989245</c:v>
                </c:pt>
                <c:pt idx="785">
                  <c:v>4889.5744410989246</c:v>
                </c:pt>
                <c:pt idx="786">
                  <c:v>4939.2352877389239</c:v>
                </c:pt>
                <c:pt idx="787">
                  <c:v>5046.1831455389247</c:v>
                </c:pt>
                <c:pt idx="788">
                  <c:v>5203.2418882989241</c:v>
                </c:pt>
                <c:pt idx="789">
                  <c:v>5288.2768610589246</c:v>
                </c:pt>
                <c:pt idx="790">
                  <c:v>5453.0311225389205</c:v>
                </c:pt>
                <c:pt idx="791">
                  <c:v>5672.4715471389236</c:v>
                </c:pt>
                <c:pt idx="792">
                  <c:v>6094.9256730989246</c:v>
                </c:pt>
                <c:pt idx="793">
                  <c:v>6354.1647042589248</c:v>
                </c:pt>
                <c:pt idx="794">
                  <c:v>6491.4476482989203</c:v>
                </c:pt>
                <c:pt idx="795">
                  <c:v>6666.4109511789202</c:v>
                </c:pt>
                <c:pt idx="796">
                  <c:v>6996.5350534589161</c:v>
                </c:pt>
                <c:pt idx="797">
                  <c:v>7129.1095557389208</c:v>
                </c:pt>
                <c:pt idx="798">
                  <c:v>7300.8231208989082</c:v>
                </c:pt>
                <c:pt idx="799">
                  <c:v>7374.7559244989243</c:v>
                </c:pt>
                <c:pt idx="800">
                  <c:v>7489.4029474189247</c:v>
                </c:pt>
                <c:pt idx="801">
                  <c:v>7580.3556226589208</c:v>
                </c:pt>
                <c:pt idx="802">
                  <c:v>7597.5584425389288</c:v>
                </c:pt>
                <c:pt idx="803">
                  <c:v>7625.4535584589203</c:v>
                </c:pt>
                <c:pt idx="804">
                  <c:v>7649.592758378928</c:v>
                </c:pt>
                <c:pt idx="805">
                  <c:v>7690.1999143389276</c:v>
                </c:pt>
                <c:pt idx="806">
                  <c:v>7760.1826151389287</c:v>
                </c:pt>
                <c:pt idx="807">
                  <c:v>7748.674895578929</c:v>
                </c:pt>
                <c:pt idx="808">
                  <c:v>7818.0159014589208</c:v>
                </c:pt>
                <c:pt idx="809">
                  <c:v>7838.3169999389202</c:v>
                </c:pt>
                <c:pt idx="810">
                  <c:v>7858.4132265389198</c:v>
                </c:pt>
                <c:pt idx="811">
                  <c:v>7901.7584985389249</c:v>
                </c:pt>
                <c:pt idx="812">
                  <c:v>7961.9123802989279</c:v>
                </c:pt>
                <c:pt idx="813">
                  <c:v>8024.5400492989284</c:v>
                </c:pt>
                <c:pt idx="814">
                  <c:v>7990.8498256589201</c:v>
                </c:pt>
                <c:pt idx="815">
                  <c:v>7989.8095571389249</c:v>
                </c:pt>
                <c:pt idx="816">
                  <c:v>7892.0141524589244</c:v>
                </c:pt>
                <c:pt idx="817">
                  <c:v>7797.9302231789206</c:v>
                </c:pt>
                <c:pt idx="818">
                  <c:v>7771.0953593789245</c:v>
                </c:pt>
                <c:pt idx="819">
                  <c:v>7750.729951138921</c:v>
                </c:pt>
                <c:pt idx="820">
                  <c:v>7856.8194431789289</c:v>
                </c:pt>
                <c:pt idx="821">
                  <c:v>7851.7039812989287</c:v>
                </c:pt>
                <c:pt idx="822">
                  <c:v>7797.9744644189159</c:v>
                </c:pt>
                <c:pt idx="823">
                  <c:v>7810.346672658924</c:v>
                </c:pt>
                <c:pt idx="824">
                  <c:v>7799.6847879389325</c:v>
                </c:pt>
                <c:pt idx="825">
                  <c:v>7853.7411878589246</c:v>
                </c:pt>
                <c:pt idx="826">
                  <c:v>7834.7636685789321</c:v>
                </c:pt>
                <c:pt idx="827">
                  <c:v>7764.5121110589325</c:v>
                </c:pt>
                <c:pt idx="828">
                  <c:v>7755.7472465789206</c:v>
                </c:pt>
                <c:pt idx="829">
                  <c:v>7722.0542310589199</c:v>
                </c:pt>
                <c:pt idx="830">
                  <c:v>7672.7906207389206</c:v>
                </c:pt>
                <c:pt idx="831">
                  <c:v>7648.1292285789204</c:v>
                </c:pt>
                <c:pt idx="832">
                  <c:v>7597.50225093892</c:v>
                </c:pt>
                <c:pt idx="833">
                  <c:v>7529.9895354989239</c:v>
                </c:pt>
                <c:pt idx="834">
                  <c:v>7532.0243708989201</c:v>
                </c:pt>
                <c:pt idx="835">
                  <c:v>7523.265791098921</c:v>
                </c:pt>
                <c:pt idx="836">
                  <c:v>7425.9203687389245</c:v>
                </c:pt>
                <c:pt idx="837">
                  <c:v>7439.79361293892</c:v>
                </c:pt>
                <c:pt idx="838">
                  <c:v>7474.6164957789206</c:v>
                </c:pt>
                <c:pt idx="839">
                  <c:v>7461.7503698589244</c:v>
                </c:pt>
                <c:pt idx="840">
                  <c:v>7383.7019828189241</c:v>
                </c:pt>
                <c:pt idx="841">
                  <c:v>7378.2073994989205</c:v>
                </c:pt>
                <c:pt idx="842">
                  <c:v>7346.1375460589243</c:v>
                </c:pt>
                <c:pt idx="843">
                  <c:v>7310.2717680989281</c:v>
                </c:pt>
                <c:pt idx="844">
                  <c:v>7225.8178644189247</c:v>
                </c:pt>
                <c:pt idx="845">
                  <c:v>7185.3229404189196</c:v>
                </c:pt>
                <c:pt idx="846">
                  <c:v>7114.7461267389199</c:v>
                </c:pt>
                <c:pt idx="847">
                  <c:v>7013.3743653389129</c:v>
                </c:pt>
                <c:pt idx="848">
                  <c:v>6917.2400954589211</c:v>
                </c:pt>
                <c:pt idx="849">
                  <c:v>6860.2289968989171</c:v>
                </c:pt>
                <c:pt idx="850">
                  <c:v>6805.312532418925</c:v>
                </c:pt>
                <c:pt idx="851">
                  <c:v>6739.894593178924</c:v>
                </c:pt>
                <c:pt idx="852">
                  <c:v>6713.9701613389279</c:v>
                </c:pt>
                <c:pt idx="853">
                  <c:v>6731.4642507389199</c:v>
                </c:pt>
                <c:pt idx="854">
                  <c:v>6680.9921055789246</c:v>
                </c:pt>
                <c:pt idx="855">
                  <c:v>6593.57478045892</c:v>
                </c:pt>
                <c:pt idx="856">
                  <c:v>6614.7764678589283</c:v>
                </c:pt>
                <c:pt idx="857">
                  <c:v>6517.7687852189201</c:v>
                </c:pt>
                <c:pt idx="858">
                  <c:v>6399.7905038589197</c:v>
                </c:pt>
                <c:pt idx="859">
                  <c:v>6272.6457402989245</c:v>
                </c:pt>
                <c:pt idx="860">
                  <c:v>6133.9918089389284</c:v>
                </c:pt>
                <c:pt idx="861">
                  <c:v>6018.8085424989276</c:v>
                </c:pt>
                <c:pt idx="862">
                  <c:v>5860.6108957389242</c:v>
                </c:pt>
                <c:pt idx="863">
                  <c:v>5720.6653208189282</c:v>
                </c:pt>
                <c:pt idx="864">
                  <c:v>5695.8725680589278</c:v>
                </c:pt>
                <c:pt idx="865">
                  <c:v>5593.6757130589203</c:v>
                </c:pt>
                <c:pt idx="866">
                  <c:v>5483.3104475789241</c:v>
                </c:pt>
                <c:pt idx="867">
                  <c:v>5413.9509500189242</c:v>
                </c:pt>
                <c:pt idx="868">
                  <c:v>5312.2476593389247</c:v>
                </c:pt>
                <c:pt idx="869">
                  <c:v>5209.2014356189247</c:v>
                </c:pt>
                <c:pt idx="870">
                  <c:v>5166.3811630989203</c:v>
                </c:pt>
                <c:pt idx="871">
                  <c:v>5113.1068168589209</c:v>
                </c:pt>
                <c:pt idx="872">
                  <c:v>5151.5871532989204</c:v>
                </c:pt>
                <c:pt idx="873">
                  <c:v>5077.0645288989244</c:v>
                </c:pt>
                <c:pt idx="874">
                  <c:v>5053.7726162989238</c:v>
                </c:pt>
                <c:pt idx="875">
                  <c:v>4975.9255379789247</c:v>
                </c:pt>
                <c:pt idx="876">
                  <c:v>4935.2256836589249</c:v>
                </c:pt>
                <c:pt idx="877">
                  <c:v>4913.7223251789246</c:v>
                </c:pt>
                <c:pt idx="878">
                  <c:v>4882.7959879389246</c:v>
                </c:pt>
                <c:pt idx="879">
                  <c:v>4856.9510500189208</c:v>
                </c:pt>
                <c:pt idx="880">
                  <c:v>4914.705730818916</c:v>
                </c:pt>
                <c:pt idx="881">
                  <c:v>4951.6063332589247</c:v>
                </c:pt>
                <c:pt idx="882">
                  <c:v>4992.1798839789244</c:v>
                </c:pt>
                <c:pt idx="883">
                  <c:v>5054.7068336189195</c:v>
                </c:pt>
                <c:pt idx="884">
                  <c:v>5200.9627781389245</c:v>
                </c:pt>
                <c:pt idx="885">
                  <c:v>5293.9624144989248</c:v>
                </c:pt>
                <c:pt idx="886">
                  <c:v>5412.0236174189204</c:v>
                </c:pt>
                <c:pt idx="887">
                  <c:v>5614.7309290989242</c:v>
                </c:pt>
                <c:pt idx="888">
                  <c:v>6022.1523114589199</c:v>
                </c:pt>
                <c:pt idx="889">
                  <c:v>6259.5493460589241</c:v>
                </c:pt>
                <c:pt idx="890">
                  <c:v>6479.4419184189237</c:v>
                </c:pt>
                <c:pt idx="891">
                  <c:v>6672.1425964589207</c:v>
                </c:pt>
                <c:pt idx="892">
                  <c:v>6931.0916124589248</c:v>
                </c:pt>
                <c:pt idx="893">
                  <c:v>7064.74640657892</c:v>
                </c:pt>
                <c:pt idx="894">
                  <c:v>7249.3162076189246</c:v>
                </c:pt>
                <c:pt idx="895">
                  <c:v>7389.4443598989246</c:v>
                </c:pt>
                <c:pt idx="896">
                  <c:v>7530.3883782989242</c:v>
                </c:pt>
                <c:pt idx="897">
                  <c:v>7622.4247944589324</c:v>
                </c:pt>
                <c:pt idx="898">
                  <c:v>7682.4771036989287</c:v>
                </c:pt>
                <c:pt idx="899">
                  <c:v>7732.6535581789249</c:v>
                </c:pt>
                <c:pt idx="900">
                  <c:v>7783.5989765389249</c:v>
                </c:pt>
                <c:pt idx="901">
                  <c:v>7850.5885308989282</c:v>
                </c:pt>
                <c:pt idx="902">
                  <c:v>7874.586494018924</c:v>
                </c:pt>
                <c:pt idx="903">
                  <c:v>7917.3544974989245</c:v>
                </c:pt>
                <c:pt idx="904">
                  <c:v>7995.01056757892</c:v>
                </c:pt>
                <c:pt idx="905">
                  <c:v>7996.4626224989242</c:v>
                </c:pt>
                <c:pt idx="906">
                  <c:v>8081.4724792989246</c:v>
                </c:pt>
                <c:pt idx="907">
                  <c:v>8124.0710632989249</c:v>
                </c:pt>
                <c:pt idx="908">
                  <c:v>8145.2910691389288</c:v>
                </c:pt>
                <c:pt idx="909">
                  <c:v>8166.5942595389279</c:v>
                </c:pt>
                <c:pt idx="910">
                  <c:v>8190.6522978589201</c:v>
                </c:pt>
                <c:pt idx="911">
                  <c:v>8127.02021645892</c:v>
                </c:pt>
                <c:pt idx="912">
                  <c:v>7997.5745157789243</c:v>
                </c:pt>
                <c:pt idx="913">
                  <c:v>7894.1370973789326</c:v>
                </c:pt>
                <c:pt idx="914">
                  <c:v>7817.0738738189202</c:v>
                </c:pt>
                <c:pt idx="915">
                  <c:v>7761.7576278989291</c:v>
                </c:pt>
                <c:pt idx="916">
                  <c:v>7738.581031658925</c:v>
                </c:pt>
                <c:pt idx="917">
                  <c:v>7664.1612045789161</c:v>
                </c:pt>
                <c:pt idx="918">
                  <c:v>7629.4557628589282</c:v>
                </c:pt>
                <c:pt idx="919">
                  <c:v>7559.6518281789204</c:v>
                </c:pt>
                <c:pt idx="920">
                  <c:v>7523.2496498989203</c:v>
                </c:pt>
                <c:pt idx="921">
                  <c:v>7486.1650580189244</c:v>
                </c:pt>
                <c:pt idx="922">
                  <c:v>7474.0514713789244</c:v>
                </c:pt>
                <c:pt idx="923">
                  <c:v>7443.0642461389243</c:v>
                </c:pt>
                <c:pt idx="924">
                  <c:v>7442.9455730989239</c:v>
                </c:pt>
                <c:pt idx="925">
                  <c:v>7408.1313484589291</c:v>
                </c:pt>
                <c:pt idx="926">
                  <c:v>7397.9823643789196</c:v>
                </c:pt>
                <c:pt idx="927">
                  <c:v>7371.3662796189201</c:v>
                </c:pt>
                <c:pt idx="928">
                  <c:v>7321.6627772989241</c:v>
                </c:pt>
                <c:pt idx="929">
                  <c:v>7340.2789918989283</c:v>
                </c:pt>
                <c:pt idx="930">
                  <c:v>7336.1821557389248</c:v>
                </c:pt>
                <c:pt idx="931">
                  <c:v>7348.3552498989284</c:v>
                </c:pt>
                <c:pt idx="932">
                  <c:v>7377.9500585389287</c:v>
                </c:pt>
                <c:pt idx="933">
                  <c:v>7369.3541407789198</c:v>
                </c:pt>
                <c:pt idx="934">
                  <c:v>7374.0109661789238</c:v>
                </c:pt>
                <c:pt idx="935">
                  <c:v>7380.6364566189241</c:v>
                </c:pt>
                <c:pt idx="936">
                  <c:v>7306.475981338921</c:v>
                </c:pt>
                <c:pt idx="937">
                  <c:v>7293.3637814189206</c:v>
                </c:pt>
                <c:pt idx="938">
                  <c:v>7249.2857961789241</c:v>
                </c:pt>
                <c:pt idx="939">
                  <c:v>7184.2901701389201</c:v>
                </c:pt>
                <c:pt idx="940">
                  <c:v>7089.429920138924</c:v>
                </c:pt>
                <c:pt idx="941">
                  <c:v>7025.3367498989237</c:v>
                </c:pt>
                <c:pt idx="942">
                  <c:v>6961.1198249389199</c:v>
                </c:pt>
                <c:pt idx="943">
                  <c:v>6899.8038070989242</c:v>
                </c:pt>
                <c:pt idx="944">
                  <c:v>6724.7314297389239</c:v>
                </c:pt>
                <c:pt idx="945">
                  <c:v>6608.7608439789201</c:v>
                </c:pt>
                <c:pt idx="946">
                  <c:v>6574.3441442189242</c:v>
                </c:pt>
                <c:pt idx="947">
                  <c:v>6542.437262898924</c:v>
                </c:pt>
                <c:pt idx="948">
                  <c:v>6432.2372247389203</c:v>
                </c:pt>
                <c:pt idx="949">
                  <c:v>6418.9212511389169</c:v>
                </c:pt>
                <c:pt idx="950">
                  <c:v>6317.9056826189199</c:v>
                </c:pt>
                <c:pt idx="951">
                  <c:v>6209.8375166189244</c:v>
                </c:pt>
                <c:pt idx="952">
                  <c:v>6278.678766938925</c:v>
                </c:pt>
                <c:pt idx="953">
                  <c:v>6206.6709580989236</c:v>
                </c:pt>
                <c:pt idx="954">
                  <c:v>6080.4795952989207</c:v>
                </c:pt>
                <c:pt idx="955">
                  <c:v>5976.5751652589242</c:v>
                </c:pt>
                <c:pt idx="956">
                  <c:v>5865.1411770989198</c:v>
                </c:pt>
                <c:pt idx="957">
                  <c:v>5670.0592336589207</c:v>
                </c:pt>
                <c:pt idx="958">
                  <c:v>5585.7225490989249</c:v>
                </c:pt>
                <c:pt idx="959">
                  <c:v>5476.0619629389239</c:v>
                </c:pt>
                <c:pt idx="960">
                  <c:v>5491.307616058928</c:v>
                </c:pt>
                <c:pt idx="961">
                  <c:v>5374.7615661389236</c:v>
                </c:pt>
                <c:pt idx="962">
                  <c:v>5227.2396734989197</c:v>
                </c:pt>
                <c:pt idx="963">
                  <c:v>5109.9390072189199</c:v>
                </c:pt>
                <c:pt idx="964">
                  <c:v>5047.7524273389199</c:v>
                </c:pt>
                <c:pt idx="965">
                  <c:v>4960.4957904189241</c:v>
                </c:pt>
                <c:pt idx="966">
                  <c:v>4889.3565458989206</c:v>
                </c:pt>
                <c:pt idx="967">
                  <c:v>4827.2438246589199</c:v>
                </c:pt>
                <c:pt idx="968">
                  <c:v>4892.5505702989285</c:v>
                </c:pt>
                <c:pt idx="969">
                  <c:v>4815.3829834989247</c:v>
                </c:pt>
                <c:pt idx="970">
                  <c:v>4760.3581708589199</c:v>
                </c:pt>
                <c:pt idx="971">
                  <c:v>4693.96362549892</c:v>
                </c:pt>
                <c:pt idx="972">
                  <c:v>4648.6692206989246</c:v>
                </c:pt>
                <c:pt idx="973">
                  <c:v>4626.8842670189242</c:v>
                </c:pt>
                <c:pt idx="974">
                  <c:v>4588.7037390189198</c:v>
                </c:pt>
                <c:pt idx="975">
                  <c:v>4560.8866621389243</c:v>
                </c:pt>
                <c:pt idx="976">
                  <c:v>4564.0568242189165</c:v>
                </c:pt>
                <c:pt idx="977">
                  <c:v>4549.2463832989242</c:v>
                </c:pt>
                <c:pt idx="978">
                  <c:v>4576.1758490989205</c:v>
                </c:pt>
                <c:pt idx="979">
                  <c:v>4580.3553888189199</c:v>
                </c:pt>
                <c:pt idx="980">
                  <c:v>4604.6614776989209</c:v>
                </c:pt>
                <c:pt idx="981">
                  <c:v>4662.9846869389239</c:v>
                </c:pt>
                <c:pt idx="982">
                  <c:v>4705.9124112589197</c:v>
                </c:pt>
                <c:pt idx="983">
                  <c:v>4778.5331211389203</c:v>
                </c:pt>
                <c:pt idx="984">
                  <c:v>4954.479609978921</c:v>
                </c:pt>
                <c:pt idx="985">
                  <c:v>5038.9755337789238</c:v>
                </c:pt>
                <c:pt idx="986">
                  <c:v>5165.5131578989249</c:v>
                </c:pt>
                <c:pt idx="987">
                  <c:v>5255.7497016589205</c:v>
                </c:pt>
                <c:pt idx="988">
                  <c:v>5408.1645030189247</c:v>
                </c:pt>
                <c:pt idx="989">
                  <c:v>5526.9292966589201</c:v>
                </c:pt>
                <c:pt idx="990">
                  <c:v>5637.5482925789247</c:v>
                </c:pt>
                <c:pt idx="991">
                  <c:v>5809.9545483389202</c:v>
                </c:pt>
                <c:pt idx="992">
                  <c:v>5960.1680492989208</c:v>
                </c:pt>
                <c:pt idx="993">
                  <c:v>6072.2721554189238</c:v>
                </c:pt>
                <c:pt idx="994">
                  <c:v>6226.3172378589206</c:v>
                </c:pt>
                <c:pt idx="995">
                  <c:v>6379.7524617389199</c:v>
                </c:pt>
                <c:pt idx="996">
                  <c:v>6470.236651698925</c:v>
                </c:pt>
                <c:pt idx="997">
                  <c:v>6562.6241557789208</c:v>
                </c:pt>
                <c:pt idx="998">
                  <c:v>6640.5044856589211</c:v>
                </c:pt>
                <c:pt idx="999">
                  <c:v>6714.6872274589205</c:v>
                </c:pt>
                <c:pt idx="1000">
                  <c:v>6807.9840310589207</c:v>
                </c:pt>
                <c:pt idx="1001">
                  <c:v>6879.4776540189205</c:v>
                </c:pt>
                <c:pt idx="1002">
                  <c:v>6952.616089098924</c:v>
                </c:pt>
                <c:pt idx="1003">
                  <c:v>7044.1229700189242</c:v>
                </c:pt>
                <c:pt idx="1004">
                  <c:v>7129.0591323789249</c:v>
                </c:pt>
                <c:pt idx="1005">
                  <c:v>7261.2271916589279</c:v>
                </c:pt>
                <c:pt idx="1006">
                  <c:v>7358.7660638589241</c:v>
                </c:pt>
                <c:pt idx="1007">
                  <c:v>7322.5250203389242</c:v>
                </c:pt>
                <c:pt idx="1008">
                  <c:v>7317.5981888989236</c:v>
                </c:pt>
                <c:pt idx="1009">
                  <c:v>7242.7705972989206</c:v>
                </c:pt>
                <c:pt idx="1010">
                  <c:v>7148.6457674589292</c:v>
                </c:pt>
                <c:pt idx="1011">
                  <c:v>7124.3844094589203</c:v>
                </c:pt>
                <c:pt idx="1012">
                  <c:v>7016.7082898989202</c:v>
                </c:pt>
                <c:pt idx="1013">
                  <c:v>6931.3768456589241</c:v>
                </c:pt>
                <c:pt idx="1014">
                  <c:v>6868.9691455789243</c:v>
                </c:pt>
                <c:pt idx="1015">
                  <c:v>6846.3817938589245</c:v>
                </c:pt>
                <c:pt idx="1016">
                  <c:v>6785.0907355789241</c:v>
                </c:pt>
                <c:pt idx="1017">
                  <c:v>6727.8832375789198</c:v>
                </c:pt>
                <c:pt idx="1018">
                  <c:v>6713.3888688189209</c:v>
                </c:pt>
                <c:pt idx="1019">
                  <c:v>6645.4965837389282</c:v>
                </c:pt>
                <c:pt idx="1020">
                  <c:v>6600.7775370189202</c:v>
                </c:pt>
                <c:pt idx="1021">
                  <c:v>6578.5386111789239</c:v>
                </c:pt>
                <c:pt idx="1022">
                  <c:v>6599.7237335789287</c:v>
                </c:pt>
                <c:pt idx="1023">
                  <c:v>6569.1682294589245</c:v>
                </c:pt>
                <c:pt idx="1024">
                  <c:v>6531.7836923789282</c:v>
                </c:pt>
                <c:pt idx="1025">
                  <c:v>6484.6006276989247</c:v>
                </c:pt>
                <c:pt idx="1026">
                  <c:v>6453.9576623789208</c:v>
                </c:pt>
                <c:pt idx="1027">
                  <c:v>6472.5197885389207</c:v>
                </c:pt>
                <c:pt idx="1028">
                  <c:v>6518.1445012189197</c:v>
                </c:pt>
                <c:pt idx="1029">
                  <c:v>6487.8093028989288</c:v>
                </c:pt>
                <c:pt idx="1030">
                  <c:v>6448.1378702589236</c:v>
                </c:pt>
                <c:pt idx="1031">
                  <c:v>6434.412115618924</c:v>
                </c:pt>
                <c:pt idx="1032">
                  <c:v>6352.5659912989195</c:v>
                </c:pt>
                <c:pt idx="1033">
                  <c:v>6257.5558346189209</c:v>
                </c:pt>
                <c:pt idx="1034">
                  <c:v>6198.9638873789281</c:v>
                </c:pt>
                <c:pt idx="1035">
                  <c:v>6131.9296279389246</c:v>
                </c:pt>
                <c:pt idx="1036">
                  <c:v>6045.6406213389246</c:v>
                </c:pt>
                <c:pt idx="1037">
                  <c:v>5980.6384406989209</c:v>
                </c:pt>
                <c:pt idx="1038">
                  <c:v>5971.22881189892</c:v>
                </c:pt>
                <c:pt idx="1039">
                  <c:v>5868.7241613389206</c:v>
                </c:pt>
                <c:pt idx="1040">
                  <c:v>5774.3659878589197</c:v>
                </c:pt>
                <c:pt idx="1041">
                  <c:v>5734.4642427389235</c:v>
                </c:pt>
                <c:pt idx="1042">
                  <c:v>5680.1072854989206</c:v>
                </c:pt>
                <c:pt idx="1043">
                  <c:v>5611.4060616589195</c:v>
                </c:pt>
                <c:pt idx="1044">
                  <c:v>5579.6744257789242</c:v>
                </c:pt>
                <c:pt idx="1045">
                  <c:v>5521.6314784989208</c:v>
                </c:pt>
                <c:pt idx="1046">
                  <c:v>5471.573094978924</c:v>
                </c:pt>
                <c:pt idx="1047">
                  <c:v>5406.5431211789246</c:v>
                </c:pt>
                <c:pt idx="1048">
                  <c:v>5520.3398564189283</c:v>
                </c:pt>
                <c:pt idx="1049">
                  <c:v>5469.3565036189166</c:v>
                </c:pt>
                <c:pt idx="1050">
                  <c:v>5360.4449252989243</c:v>
                </c:pt>
                <c:pt idx="1051">
                  <c:v>5233.9405828189247</c:v>
                </c:pt>
                <c:pt idx="1052">
                  <c:v>5144.4540531389202</c:v>
                </c:pt>
                <c:pt idx="1053">
                  <c:v>5033.8818441789244</c:v>
                </c:pt>
                <c:pt idx="1054">
                  <c:v>4883.4576542589202</c:v>
                </c:pt>
                <c:pt idx="1055">
                  <c:v>4848.5065364989241</c:v>
                </c:pt>
                <c:pt idx="1056">
                  <c:v>4862.2480332189243</c:v>
                </c:pt>
                <c:pt idx="1057">
                  <c:v>4784.2589170989249</c:v>
                </c:pt>
                <c:pt idx="1058">
                  <c:v>4675.5188594589235</c:v>
                </c:pt>
                <c:pt idx="1059">
                  <c:v>4570.8242789789247</c:v>
                </c:pt>
                <c:pt idx="1060">
                  <c:v>4516.1538940189203</c:v>
                </c:pt>
                <c:pt idx="1061">
                  <c:v>4457.0465536989241</c:v>
                </c:pt>
                <c:pt idx="1062">
                  <c:v>4413.5274890189248</c:v>
                </c:pt>
                <c:pt idx="1063">
                  <c:v>4354.3746985389207</c:v>
                </c:pt>
                <c:pt idx="1064">
                  <c:v>4462.1388679389165</c:v>
                </c:pt>
                <c:pt idx="1065">
                  <c:v>4427.6137644989249</c:v>
                </c:pt>
                <c:pt idx="1066">
                  <c:v>4361.0045818589242</c:v>
                </c:pt>
                <c:pt idx="1067">
                  <c:v>4285.7347687789279</c:v>
                </c:pt>
                <c:pt idx="1068">
                  <c:v>4249.9278877789284</c:v>
                </c:pt>
                <c:pt idx="1069">
                  <c:v>4213.9719092589239</c:v>
                </c:pt>
                <c:pt idx="1070">
                  <c:v>4191.2583950989201</c:v>
                </c:pt>
                <c:pt idx="1071">
                  <c:v>4193.1905096589244</c:v>
                </c:pt>
                <c:pt idx="1072">
                  <c:v>4221.2658820989209</c:v>
                </c:pt>
                <c:pt idx="1073">
                  <c:v>4224.2176875789282</c:v>
                </c:pt>
                <c:pt idx="1074">
                  <c:v>4238.4139927389197</c:v>
                </c:pt>
                <c:pt idx="1075">
                  <c:v>4251.7003001389239</c:v>
                </c:pt>
                <c:pt idx="1076">
                  <c:v>4261.8219309389206</c:v>
                </c:pt>
                <c:pt idx="1077">
                  <c:v>4250.2230996589205</c:v>
                </c:pt>
                <c:pt idx="1078">
                  <c:v>4273.5298128189243</c:v>
                </c:pt>
                <c:pt idx="1079">
                  <c:v>4296.6163585789282</c:v>
                </c:pt>
                <c:pt idx="1080">
                  <c:v>4345.1030504589289</c:v>
                </c:pt>
                <c:pt idx="1081">
                  <c:v>4389.6236237789235</c:v>
                </c:pt>
                <c:pt idx="1082">
                  <c:v>4457.6205085789197</c:v>
                </c:pt>
                <c:pt idx="1083">
                  <c:v>4538.701831618916</c:v>
                </c:pt>
                <c:pt idx="1084">
                  <c:v>4682.1955745789282</c:v>
                </c:pt>
                <c:pt idx="1085">
                  <c:v>4749.0978603789199</c:v>
                </c:pt>
                <c:pt idx="1086">
                  <c:v>4836.3463060189242</c:v>
                </c:pt>
                <c:pt idx="1087">
                  <c:v>4916.2784726589198</c:v>
                </c:pt>
                <c:pt idx="1088">
                  <c:v>5052.6837921789247</c:v>
                </c:pt>
                <c:pt idx="1089">
                  <c:v>5151.3610314989201</c:v>
                </c:pt>
                <c:pt idx="1090">
                  <c:v>5234.7555580989247</c:v>
                </c:pt>
                <c:pt idx="1091">
                  <c:v>5328.1869604989161</c:v>
                </c:pt>
                <c:pt idx="1092">
                  <c:v>5424.9794037789243</c:v>
                </c:pt>
                <c:pt idx="1093">
                  <c:v>5488.5146329789241</c:v>
                </c:pt>
                <c:pt idx="1094">
                  <c:v>5546.2318453389198</c:v>
                </c:pt>
                <c:pt idx="1095">
                  <c:v>5628.0218303389202</c:v>
                </c:pt>
                <c:pt idx="1096">
                  <c:v>5713.7410354989242</c:v>
                </c:pt>
                <c:pt idx="1097">
                  <c:v>5777.8924880189243</c:v>
                </c:pt>
                <c:pt idx="1098">
                  <c:v>5845.4460153789241</c:v>
                </c:pt>
                <c:pt idx="1099">
                  <c:v>5888.8088734589246</c:v>
                </c:pt>
                <c:pt idx="1100">
                  <c:v>5965.7410172589243</c:v>
                </c:pt>
                <c:pt idx="1101">
                  <c:v>6026.7040942989242</c:v>
                </c:pt>
                <c:pt idx="1102">
                  <c:v>6048.9420344589198</c:v>
                </c:pt>
                <c:pt idx="1103">
                  <c:v>6001.1772518589205</c:v>
                </c:pt>
                <c:pt idx="1104">
                  <c:v>5922.2993260989242</c:v>
                </c:pt>
                <c:pt idx="1105">
                  <c:v>5809.2386444989206</c:v>
                </c:pt>
                <c:pt idx="1106">
                  <c:v>5761.6897925389248</c:v>
                </c:pt>
                <c:pt idx="1107">
                  <c:v>5703.8484767789278</c:v>
                </c:pt>
                <c:pt idx="1108">
                  <c:v>5645.8104440189281</c:v>
                </c:pt>
                <c:pt idx="1109">
                  <c:v>5568.46460685892</c:v>
                </c:pt>
                <c:pt idx="1110">
                  <c:v>5501.080531738924</c:v>
                </c:pt>
                <c:pt idx="1111">
                  <c:v>5489.0525479789248</c:v>
                </c:pt>
                <c:pt idx="1112">
                  <c:v>5445.9554783389203</c:v>
                </c:pt>
                <c:pt idx="1113">
                  <c:v>5409.5816832989321</c:v>
                </c:pt>
                <c:pt idx="1114">
                  <c:v>5372.2946787789251</c:v>
                </c:pt>
                <c:pt idx="1115">
                  <c:v>5320.3471856989245</c:v>
                </c:pt>
                <c:pt idx="1116">
                  <c:v>5318.100096618924</c:v>
                </c:pt>
                <c:pt idx="1117">
                  <c:v>5286.7787271389197</c:v>
                </c:pt>
                <c:pt idx="1118">
                  <c:v>5266.5508537789156</c:v>
                </c:pt>
                <c:pt idx="1119">
                  <c:v>5247.5047235389238</c:v>
                </c:pt>
                <c:pt idx="1120">
                  <c:v>5295.760953498916</c:v>
                </c:pt>
                <c:pt idx="1121">
                  <c:v>5267.1605944189205</c:v>
                </c:pt>
                <c:pt idx="1122">
                  <c:v>5266.8262752589198</c:v>
                </c:pt>
                <c:pt idx="1123">
                  <c:v>5281.1248970589249</c:v>
                </c:pt>
                <c:pt idx="1124">
                  <c:v>5325.0363411389162</c:v>
                </c:pt>
                <c:pt idx="1125">
                  <c:v>5368.1377524589243</c:v>
                </c:pt>
                <c:pt idx="1126">
                  <c:v>5385.5041453789236</c:v>
                </c:pt>
                <c:pt idx="1127">
                  <c:v>5407.5862678589283</c:v>
                </c:pt>
                <c:pt idx="1128">
                  <c:v>5463.7945351789249</c:v>
                </c:pt>
                <c:pt idx="1129">
                  <c:v>5478.7953702589248</c:v>
                </c:pt>
                <c:pt idx="1130">
                  <c:v>5511.7462918589245</c:v>
                </c:pt>
                <c:pt idx="1131">
                  <c:v>5536.2137304989201</c:v>
                </c:pt>
                <c:pt idx="1132">
                  <c:v>5551.9663686589201</c:v>
                </c:pt>
                <c:pt idx="1133">
                  <c:v>5537.0269705389246</c:v>
                </c:pt>
                <c:pt idx="1134">
                  <c:v>5553.8750080189202</c:v>
                </c:pt>
                <c:pt idx="1135">
                  <c:v>5537.631586378925</c:v>
                </c:pt>
                <c:pt idx="1136">
                  <c:v>5541.6493378189234</c:v>
                </c:pt>
                <c:pt idx="1137">
                  <c:v>5528.8112248189245</c:v>
                </c:pt>
                <c:pt idx="1138">
                  <c:v>5522.0509777789202</c:v>
                </c:pt>
                <c:pt idx="1139">
                  <c:v>5471.6758120589202</c:v>
                </c:pt>
                <c:pt idx="1140">
                  <c:v>5466.6065705789206</c:v>
                </c:pt>
                <c:pt idx="1141">
                  <c:v>5487.0062238989203</c:v>
                </c:pt>
                <c:pt idx="1142">
                  <c:v>5479.4314047789203</c:v>
                </c:pt>
                <c:pt idx="1143">
                  <c:v>5455.6835911389207</c:v>
                </c:pt>
                <c:pt idx="1144">
                  <c:v>5618.3826257389246</c:v>
                </c:pt>
                <c:pt idx="1145">
                  <c:v>5607.7843952989242</c:v>
                </c:pt>
                <c:pt idx="1146">
                  <c:v>5482.8504009389244</c:v>
                </c:pt>
                <c:pt idx="1147">
                  <c:v>5360.4723892189204</c:v>
                </c:pt>
                <c:pt idx="1148">
                  <c:v>5281.6613679789207</c:v>
                </c:pt>
                <c:pt idx="1149">
                  <c:v>5157.5211017789206</c:v>
                </c:pt>
                <c:pt idx="1150">
                  <c:v>5073.7165854989244</c:v>
                </c:pt>
                <c:pt idx="1151">
                  <c:v>4992.5955776189203</c:v>
                </c:pt>
                <c:pt idx="1152">
                  <c:v>5065.1211624189245</c:v>
                </c:pt>
                <c:pt idx="1153">
                  <c:v>4995.6772857389278</c:v>
                </c:pt>
                <c:pt idx="1154">
                  <c:v>4868.1452449389199</c:v>
                </c:pt>
                <c:pt idx="1155">
                  <c:v>4762.7369570989249</c:v>
                </c:pt>
                <c:pt idx="1156">
                  <c:v>4739.5008613789196</c:v>
                </c:pt>
                <c:pt idx="1157">
                  <c:v>4689.7822619389244</c:v>
                </c:pt>
                <c:pt idx="1158">
                  <c:v>4627.811111778924</c:v>
                </c:pt>
                <c:pt idx="1159">
                  <c:v>4602.5594220589246</c:v>
                </c:pt>
                <c:pt idx="1160">
                  <c:v>4658.2973723389241</c:v>
                </c:pt>
                <c:pt idx="1161">
                  <c:v>4620.4648590989245</c:v>
                </c:pt>
                <c:pt idx="1162">
                  <c:v>4559.7011307789244</c:v>
                </c:pt>
                <c:pt idx="1163">
                  <c:v>4539.7248638589281</c:v>
                </c:pt>
                <c:pt idx="1164">
                  <c:v>4515.4461569389241</c:v>
                </c:pt>
                <c:pt idx="1165">
                  <c:v>4486.8798900989241</c:v>
                </c:pt>
                <c:pt idx="1166">
                  <c:v>4479.448742618928</c:v>
                </c:pt>
                <c:pt idx="1167">
                  <c:v>4470.6454698989237</c:v>
                </c:pt>
                <c:pt idx="1168">
                  <c:v>4556.3317741789242</c:v>
                </c:pt>
                <c:pt idx="1169">
                  <c:v>4546.24533749892</c:v>
                </c:pt>
                <c:pt idx="1170">
                  <c:v>4592.6867370989248</c:v>
                </c:pt>
                <c:pt idx="1171">
                  <c:v>4679.0109168189201</c:v>
                </c:pt>
                <c:pt idx="1172">
                  <c:v>4904.7172296989238</c:v>
                </c:pt>
                <c:pt idx="1173">
                  <c:v>4998.18935765892</c:v>
                </c:pt>
                <c:pt idx="1174">
                  <c:v>5185.9534415389235</c:v>
                </c:pt>
                <c:pt idx="1175">
                  <c:v>5427.4765100989243</c:v>
                </c:pt>
                <c:pt idx="1176">
                  <c:v>5818.1233489789201</c:v>
                </c:pt>
                <c:pt idx="1177">
                  <c:v>6047.9752879389234</c:v>
                </c:pt>
                <c:pt idx="1178">
                  <c:v>6210.2628048189208</c:v>
                </c:pt>
                <c:pt idx="1179">
                  <c:v>6400.0346205789247</c:v>
                </c:pt>
                <c:pt idx="1180">
                  <c:v>6662.8261928589236</c:v>
                </c:pt>
                <c:pt idx="1181">
                  <c:v>6820.5172063389246</c:v>
                </c:pt>
                <c:pt idx="1182">
                  <c:v>7019.5104880589242</c:v>
                </c:pt>
                <c:pt idx="1183">
                  <c:v>7168.9686909389247</c:v>
                </c:pt>
                <c:pt idx="1184">
                  <c:v>7276.8070571389198</c:v>
                </c:pt>
                <c:pt idx="1185">
                  <c:v>7333.8061372989241</c:v>
                </c:pt>
                <c:pt idx="1186">
                  <c:v>7340.8181730189281</c:v>
                </c:pt>
                <c:pt idx="1187">
                  <c:v>7400.9176982589206</c:v>
                </c:pt>
                <c:pt idx="1188">
                  <c:v>7377.1904117789245</c:v>
                </c:pt>
                <c:pt idx="1189">
                  <c:v>7460.5377846589208</c:v>
                </c:pt>
                <c:pt idx="1190">
                  <c:v>7561.166817458924</c:v>
                </c:pt>
                <c:pt idx="1191">
                  <c:v>7568.8131522989243</c:v>
                </c:pt>
                <c:pt idx="1192">
                  <c:v>7595.4763421789166</c:v>
                </c:pt>
                <c:pt idx="1193">
                  <c:v>7632.0525195789205</c:v>
                </c:pt>
                <c:pt idx="1194">
                  <c:v>7696.0731152989283</c:v>
                </c:pt>
                <c:pt idx="1195">
                  <c:v>7731.5119409789168</c:v>
                </c:pt>
                <c:pt idx="1196">
                  <c:v>7824.6327667389205</c:v>
                </c:pt>
                <c:pt idx="1197">
                  <c:v>7909.5592824189289</c:v>
                </c:pt>
                <c:pt idx="1198">
                  <c:v>7930.0541125789277</c:v>
                </c:pt>
                <c:pt idx="1199">
                  <c:v>7903.8018285789249</c:v>
                </c:pt>
                <c:pt idx="1200">
                  <c:v>7800.2818020989207</c:v>
                </c:pt>
                <c:pt idx="1201">
                  <c:v>7728.6751092589166</c:v>
                </c:pt>
                <c:pt idx="1202">
                  <c:v>7641.4613211789247</c:v>
                </c:pt>
                <c:pt idx="1203">
                  <c:v>7640.3252375389238</c:v>
                </c:pt>
                <c:pt idx="1204">
                  <c:v>7661.3567835389204</c:v>
                </c:pt>
                <c:pt idx="1205">
                  <c:v>7614.8364055789243</c:v>
                </c:pt>
                <c:pt idx="1206">
                  <c:v>7554.0314788989281</c:v>
                </c:pt>
                <c:pt idx="1207">
                  <c:v>7479.6019396589236</c:v>
                </c:pt>
                <c:pt idx="1208">
                  <c:v>7458.5310628589241</c:v>
                </c:pt>
                <c:pt idx="1209">
                  <c:v>7462.1524861389198</c:v>
                </c:pt>
                <c:pt idx="1210">
                  <c:v>7452.7650873789198</c:v>
                </c:pt>
                <c:pt idx="1211">
                  <c:v>7388.8804518589241</c:v>
                </c:pt>
                <c:pt idx="1212">
                  <c:v>7395.8823728189282</c:v>
                </c:pt>
                <c:pt idx="1213">
                  <c:v>7396.1741633389202</c:v>
                </c:pt>
                <c:pt idx="1214">
                  <c:v>7355.0576535789205</c:v>
                </c:pt>
                <c:pt idx="1215">
                  <c:v>7319.721040898924</c:v>
                </c:pt>
                <c:pt idx="1216">
                  <c:v>7238.0057918189204</c:v>
                </c:pt>
                <c:pt idx="1217">
                  <c:v>7186.0662536989203</c:v>
                </c:pt>
                <c:pt idx="1218">
                  <c:v>7169.8915014589202</c:v>
                </c:pt>
                <c:pt idx="1219">
                  <c:v>7146.4421390589241</c:v>
                </c:pt>
                <c:pt idx="1220">
                  <c:v>7094.275904618924</c:v>
                </c:pt>
                <c:pt idx="1221">
                  <c:v>7109.4789821789209</c:v>
                </c:pt>
                <c:pt idx="1222">
                  <c:v>7141.6401738189243</c:v>
                </c:pt>
                <c:pt idx="1223">
                  <c:v>7142.4849541789199</c:v>
                </c:pt>
                <c:pt idx="1224">
                  <c:v>7076.3786792589244</c:v>
                </c:pt>
                <c:pt idx="1225">
                  <c:v>7092.3834673789243</c:v>
                </c:pt>
                <c:pt idx="1226">
                  <c:v>7083.3616578989204</c:v>
                </c:pt>
                <c:pt idx="1227">
                  <c:v>7071.0725299789237</c:v>
                </c:pt>
                <c:pt idx="1228">
                  <c:v>7024.697724298916</c:v>
                </c:pt>
                <c:pt idx="1229">
                  <c:v>6984.584474658921</c:v>
                </c:pt>
                <c:pt idx="1230">
                  <c:v>6939.5040847789196</c:v>
                </c:pt>
                <c:pt idx="1231">
                  <c:v>6851.8906007789201</c:v>
                </c:pt>
                <c:pt idx="1232">
                  <c:v>6773.4671488589238</c:v>
                </c:pt>
                <c:pt idx="1233">
                  <c:v>6720.105120418928</c:v>
                </c:pt>
                <c:pt idx="1234">
                  <c:v>6620.7837974989243</c:v>
                </c:pt>
                <c:pt idx="1235">
                  <c:v>6563.8013360989162</c:v>
                </c:pt>
                <c:pt idx="1236">
                  <c:v>6544.2310172589159</c:v>
                </c:pt>
                <c:pt idx="1237">
                  <c:v>6518.8280847789247</c:v>
                </c:pt>
                <c:pt idx="1238">
                  <c:v>6450.6521606189281</c:v>
                </c:pt>
                <c:pt idx="1239">
                  <c:v>6311.9121806189205</c:v>
                </c:pt>
                <c:pt idx="1240">
                  <c:v>6403.2863492189199</c:v>
                </c:pt>
                <c:pt idx="1241">
                  <c:v>6270.7960945389204</c:v>
                </c:pt>
                <c:pt idx="1242">
                  <c:v>6119.1050820589162</c:v>
                </c:pt>
                <c:pt idx="1243">
                  <c:v>5941.8558118189203</c:v>
                </c:pt>
                <c:pt idx="1244">
                  <c:v>5814.7758270989243</c:v>
                </c:pt>
                <c:pt idx="1245">
                  <c:v>5657.4682504189241</c:v>
                </c:pt>
                <c:pt idx="1246">
                  <c:v>5499.6497578189283</c:v>
                </c:pt>
                <c:pt idx="1247">
                  <c:v>5443.3983663789204</c:v>
                </c:pt>
                <c:pt idx="1248">
                  <c:v>5436.35323413892</c:v>
                </c:pt>
                <c:pt idx="1249">
                  <c:v>5355.9549311789206</c:v>
                </c:pt>
                <c:pt idx="1250">
                  <c:v>5233.6982908589243</c:v>
                </c:pt>
                <c:pt idx="1251">
                  <c:v>5140.3684030589166</c:v>
                </c:pt>
                <c:pt idx="1252">
                  <c:v>5110.6451349389281</c:v>
                </c:pt>
                <c:pt idx="1253">
                  <c:v>5058.3514547789237</c:v>
                </c:pt>
                <c:pt idx="1254">
                  <c:v>4988.5187019389241</c:v>
                </c:pt>
                <c:pt idx="1255">
                  <c:v>4935.0664516189245</c:v>
                </c:pt>
                <c:pt idx="1256">
                  <c:v>4992.3489323789245</c:v>
                </c:pt>
                <c:pt idx="1257">
                  <c:v>4938.0232961389247</c:v>
                </c:pt>
                <c:pt idx="1258">
                  <c:v>4889.2815847389247</c:v>
                </c:pt>
                <c:pt idx="1259">
                  <c:v>4848.8414053789238</c:v>
                </c:pt>
                <c:pt idx="1260">
                  <c:v>4831.6082445389238</c:v>
                </c:pt>
                <c:pt idx="1261">
                  <c:v>4772.2893476589243</c:v>
                </c:pt>
                <c:pt idx="1262">
                  <c:v>4731.0687568989242</c:v>
                </c:pt>
                <c:pt idx="1263">
                  <c:v>4731.0879723389235</c:v>
                </c:pt>
                <c:pt idx="1264">
                  <c:v>4803.8721767789202</c:v>
                </c:pt>
                <c:pt idx="1265">
                  <c:v>4836.8822514189242</c:v>
                </c:pt>
                <c:pt idx="1266">
                  <c:v>4892.8377314189238</c:v>
                </c:pt>
                <c:pt idx="1267">
                  <c:v>4972.7516482189249</c:v>
                </c:pt>
                <c:pt idx="1268">
                  <c:v>5156.9747419789201</c:v>
                </c:pt>
                <c:pt idx="1269">
                  <c:v>5259.8388853789202</c:v>
                </c:pt>
                <c:pt idx="1270">
                  <c:v>5383.9708708989201</c:v>
                </c:pt>
                <c:pt idx="1271">
                  <c:v>5565.06821677892</c:v>
                </c:pt>
                <c:pt idx="1272">
                  <c:v>5940.2093154589202</c:v>
                </c:pt>
                <c:pt idx="1273">
                  <c:v>6165.1240881789208</c:v>
                </c:pt>
                <c:pt idx="1274">
                  <c:v>6361.19841261892</c:v>
                </c:pt>
                <c:pt idx="1275">
                  <c:v>6577.7712856189237</c:v>
                </c:pt>
                <c:pt idx="1276">
                  <c:v>6971.0923358189202</c:v>
                </c:pt>
                <c:pt idx="1277">
                  <c:v>7123.0973849789243</c:v>
                </c:pt>
                <c:pt idx="1278">
                  <c:v>7226.044997458921</c:v>
                </c:pt>
                <c:pt idx="1279">
                  <c:v>7300.6546197789203</c:v>
                </c:pt>
                <c:pt idx="1280">
                  <c:v>7355.5563886589243</c:v>
                </c:pt>
                <c:pt idx="1281">
                  <c:v>7415.5751273789247</c:v>
                </c:pt>
                <c:pt idx="1282">
                  <c:v>7451.7445284589285</c:v>
                </c:pt>
                <c:pt idx="1283">
                  <c:v>7520.3708985789208</c:v>
                </c:pt>
                <c:pt idx="1284">
                  <c:v>7471.8545615389239</c:v>
                </c:pt>
                <c:pt idx="1285">
                  <c:v>7504.1668938989278</c:v>
                </c:pt>
                <c:pt idx="1286">
                  <c:v>7577.1145610189242</c:v>
                </c:pt>
                <c:pt idx="1287">
                  <c:v>7617.1478368989201</c:v>
                </c:pt>
                <c:pt idx="1288">
                  <c:v>7612.8872719389237</c:v>
                </c:pt>
                <c:pt idx="1289">
                  <c:v>7641.0518049389284</c:v>
                </c:pt>
                <c:pt idx="1290">
                  <c:v>7667.9845193789206</c:v>
                </c:pt>
                <c:pt idx="1291">
                  <c:v>7698.40155653892</c:v>
                </c:pt>
                <c:pt idx="1292">
                  <c:v>7777.8824507389163</c:v>
                </c:pt>
                <c:pt idx="1293">
                  <c:v>7850.6390309389208</c:v>
                </c:pt>
                <c:pt idx="1294">
                  <c:v>7876.5571319389201</c:v>
                </c:pt>
                <c:pt idx="1295">
                  <c:v>7813.1486833389163</c:v>
                </c:pt>
                <c:pt idx="1296">
                  <c:v>7742.6501907789243</c:v>
                </c:pt>
                <c:pt idx="1297">
                  <c:v>7649.0312271389248</c:v>
                </c:pt>
                <c:pt idx="1298">
                  <c:v>7620.0539371389241</c:v>
                </c:pt>
                <c:pt idx="1299">
                  <c:v>7567.2980782189206</c:v>
                </c:pt>
                <c:pt idx="1300">
                  <c:v>7532.278851178924</c:v>
                </c:pt>
                <c:pt idx="1301">
                  <c:v>7537.5153600189205</c:v>
                </c:pt>
                <c:pt idx="1302">
                  <c:v>7471.9183843789206</c:v>
                </c:pt>
                <c:pt idx="1303">
                  <c:v>7424.6327446589248</c:v>
                </c:pt>
                <c:pt idx="1304">
                  <c:v>7404.6501047389283</c:v>
                </c:pt>
                <c:pt idx="1305">
                  <c:v>7377.3449195389248</c:v>
                </c:pt>
                <c:pt idx="1306">
                  <c:v>7332.7341364989206</c:v>
                </c:pt>
                <c:pt idx="1307">
                  <c:v>7327.3619390989279</c:v>
                </c:pt>
                <c:pt idx="1308">
                  <c:v>7307.0513273789284</c:v>
                </c:pt>
                <c:pt idx="1309">
                  <c:v>7298.0611597389207</c:v>
                </c:pt>
                <c:pt idx="1310">
                  <c:v>7298.4347753389202</c:v>
                </c:pt>
                <c:pt idx="1311">
                  <c:v>7290.679189858929</c:v>
                </c:pt>
                <c:pt idx="1312">
                  <c:v>7244.7964821389241</c:v>
                </c:pt>
                <c:pt idx="1313">
                  <c:v>7227.2800934989291</c:v>
                </c:pt>
                <c:pt idx="1314">
                  <c:v>7208.9669957789201</c:v>
                </c:pt>
                <c:pt idx="1315">
                  <c:v>7179.4026354989201</c:v>
                </c:pt>
                <c:pt idx="1316">
                  <c:v>7164.514365258924</c:v>
                </c:pt>
                <c:pt idx="1317">
                  <c:v>7165.4500610589212</c:v>
                </c:pt>
                <c:pt idx="1318">
                  <c:v>7198.5572542189284</c:v>
                </c:pt>
                <c:pt idx="1319">
                  <c:v>7213.387494738924</c:v>
                </c:pt>
                <c:pt idx="1320">
                  <c:v>7190.1186528189246</c:v>
                </c:pt>
                <c:pt idx="1321">
                  <c:v>7201.0467323389203</c:v>
                </c:pt>
                <c:pt idx="1322">
                  <c:v>7177.5263965389286</c:v>
                </c:pt>
                <c:pt idx="1323">
                  <c:v>7183.4396464189249</c:v>
                </c:pt>
                <c:pt idx="1324">
                  <c:v>7095.9042386989204</c:v>
                </c:pt>
                <c:pt idx="1325">
                  <c:v>7031.6948545389159</c:v>
                </c:pt>
                <c:pt idx="1326">
                  <c:v>6963.7182566189249</c:v>
                </c:pt>
                <c:pt idx="1327">
                  <c:v>6892.7615668989238</c:v>
                </c:pt>
                <c:pt idx="1328">
                  <c:v>6848.5106206989203</c:v>
                </c:pt>
                <c:pt idx="1329">
                  <c:v>6774.8568683789208</c:v>
                </c:pt>
                <c:pt idx="1330">
                  <c:v>6683.1741596989123</c:v>
                </c:pt>
                <c:pt idx="1331">
                  <c:v>6610.135574018921</c:v>
                </c:pt>
                <c:pt idx="1332">
                  <c:v>6591.0394232989165</c:v>
                </c:pt>
                <c:pt idx="1333">
                  <c:v>6551.6713834589245</c:v>
                </c:pt>
                <c:pt idx="1334">
                  <c:v>6450.0963732989203</c:v>
                </c:pt>
                <c:pt idx="1335">
                  <c:v>6369.3936834189162</c:v>
                </c:pt>
                <c:pt idx="1336">
                  <c:v>6415.2939520589243</c:v>
                </c:pt>
                <c:pt idx="1337">
                  <c:v>6321.3572796189246</c:v>
                </c:pt>
                <c:pt idx="1338">
                  <c:v>6172.5562296189164</c:v>
                </c:pt>
                <c:pt idx="1339">
                  <c:v>6031.9749879789197</c:v>
                </c:pt>
                <c:pt idx="1340">
                  <c:v>5891.1642425389164</c:v>
                </c:pt>
                <c:pt idx="1341">
                  <c:v>5721.6147329789246</c:v>
                </c:pt>
                <c:pt idx="1342">
                  <c:v>5595.6013632189279</c:v>
                </c:pt>
                <c:pt idx="1343">
                  <c:v>5531.4850139789205</c:v>
                </c:pt>
                <c:pt idx="1344">
                  <c:v>5515.6586278189243</c:v>
                </c:pt>
                <c:pt idx="1345">
                  <c:v>5402.3776499789283</c:v>
                </c:pt>
                <c:pt idx="1346">
                  <c:v>5303.8257439389281</c:v>
                </c:pt>
                <c:pt idx="1347">
                  <c:v>5200.6424802989286</c:v>
                </c:pt>
                <c:pt idx="1348">
                  <c:v>5161.0394106989197</c:v>
                </c:pt>
                <c:pt idx="1349">
                  <c:v>5071.3121890989196</c:v>
                </c:pt>
                <c:pt idx="1350">
                  <c:v>4989.7844866589248</c:v>
                </c:pt>
                <c:pt idx="1351">
                  <c:v>4953.6564541389198</c:v>
                </c:pt>
                <c:pt idx="1352">
                  <c:v>5004.3458880989201</c:v>
                </c:pt>
                <c:pt idx="1353">
                  <c:v>4973.214849418925</c:v>
                </c:pt>
                <c:pt idx="1354">
                  <c:v>4934.5295576589242</c:v>
                </c:pt>
                <c:pt idx="1355">
                  <c:v>4874.9181472189284</c:v>
                </c:pt>
                <c:pt idx="1356">
                  <c:v>4859.825203898924</c:v>
                </c:pt>
                <c:pt idx="1357">
                  <c:v>4793.3100672989203</c:v>
                </c:pt>
                <c:pt idx="1358">
                  <c:v>4784.7588651789283</c:v>
                </c:pt>
                <c:pt idx="1359">
                  <c:v>4781.1073508989248</c:v>
                </c:pt>
                <c:pt idx="1360">
                  <c:v>4836.2147192989241</c:v>
                </c:pt>
                <c:pt idx="1361">
                  <c:v>4849.8207497789244</c:v>
                </c:pt>
                <c:pt idx="1362">
                  <c:v>4924.8189148589236</c:v>
                </c:pt>
                <c:pt idx="1363">
                  <c:v>5006.3332951789198</c:v>
                </c:pt>
                <c:pt idx="1364">
                  <c:v>5163.8507026589205</c:v>
                </c:pt>
                <c:pt idx="1365">
                  <c:v>5282.8534062989247</c:v>
                </c:pt>
                <c:pt idx="1366">
                  <c:v>5415.1281677789248</c:v>
                </c:pt>
                <c:pt idx="1367">
                  <c:v>5589.2007553789208</c:v>
                </c:pt>
                <c:pt idx="1368">
                  <c:v>5966.3427807389207</c:v>
                </c:pt>
                <c:pt idx="1369">
                  <c:v>6226.9829267389205</c:v>
                </c:pt>
                <c:pt idx="1370">
                  <c:v>6417.5284720189238</c:v>
                </c:pt>
                <c:pt idx="1371">
                  <c:v>6587.2365254989209</c:v>
                </c:pt>
                <c:pt idx="1372">
                  <c:v>6896.2146443389165</c:v>
                </c:pt>
                <c:pt idx="1373">
                  <c:v>7082.6118351389205</c:v>
                </c:pt>
                <c:pt idx="1374">
                  <c:v>7219.0519559789127</c:v>
                </c:pt>
                <c:pt idx="1375">
                  <c:v>7327.44912977892</c:v>
                </c:pt>
                <c:pt idx="1376">
                  <c:v>7408.4605802989236</c:v>
                </c:pt>
                <c:pt idx="1377">
                  <c:v>7451.5472974189242</c:v>
                </c:pt>
                <c:pt idx="1378">
                  <c:v>7538.7153144989243</c:v>
                </c:pt>
                <c:pt idx="1379">
                  <c:v>7587.5177634589199</c:v>
                </c:pt>
                <c:pt idx="1380">
                  <c:v>7613.337404058916</c:v>
                </c:pt>
                <c:pt idx="1381">
                  <c:v>7677.7295783789286</c:v>
                </c:pt>
                <c:pt idx="1382">
                  <c:v>7764.2299745789205</c:v>
                </c:pt>
                <c:pt idx="1383">
                  <c:v>7799.4699729389204</c:v>
                </c:pt>
                <c:pt idx="1384">
                  <c:v>7843.0464025789279</c:v>
                </c:pt>
                <c:pt idx="1385">
                  <c:v>7866.89007093892</c:v>
                </c:pt>
                <c:pt idx="1386">
                  <c:v>7943.4672055389165</c:v>
                </c:pt>
                <c:pt idx="1387">
                  <c:v>7975.5619743389279</c:v>
                </c:pt>
                <c:pt idx="1388">
                  <c:v>8029.1338033789243</c:v>
                </c:pt>
                <c:pt idx="1389">
                  <c:v>8086.7641004989246</c:v>
                </c:pt>
                <c:pt idx="1390">
                  <c:v>8156.2509300589209</c:v>
                </c:pt>
                <c:pt idx="1391">
                  <c:v>8119.2925060189245</c:v>
                </c:pt>
                <c:pt idx="1392">
                  <c:v>7992.2565378589243</c:v>
                </c:pt>
                <c:pt idx="1393">
                  <c:v>7914.6438345389206</c:v>
                </c:pt>
                <c:pt idx="1394">
                  <c:v>7904.6169557389167</c:v>
                </c:pt>
                <c:pt idx="1395">
                  <c:v>7891.3107042989241</c:v>
                </c:pt>
                <c:pt idx="1396">
                  <c:v>7915.0542484189164</c:v>
                </c:pt>
                <c:pt idx="1397">
                  <c:v>7878.0862845789206</c:v>
                </c:pt>
                <c:pt idx="1398">
                  <c:v>7876.5066758989242</c:v>
                </c:pt>
                <c:pt idx="1399">
                  <c:v>7830.8506758189278</c:v>
                </c:pt>
                <c:pt idx="1400">
                  <c:v>7817.3433473789282</c:v>
                </c:pt>
                <c:pt idx="1401">
                  <c:v>7827.2155700589246</c:v>
                </c:pt>
                <c:pt idx="1402">
                  <c:v>7833.4469092989284</c:v>
                </c:pt>
                <c:pt idx="1403">
                  <c:v>7816.6411645389326</c:v>
                </c:pt>
                <c:pt idx="1404">
                  <c:v>7827.090777298924</c:v>
                </c:pt>
                <c:pt idx="1405">
                  <c:v>7773.2269222189207</c:v>
                </c:pt>
                <c:pt idx="1406">
                  <c:v>7728.6444678189246</c:v>
                </c:pt>
                <c:pt idx="1407">
                  <c:v>7726.0721780589165</c:v>
                </c:pt>
                <c:pt idx="1408">
                  <c:v>7666.8039631789206</c:v>
                </c:pt>
                <c:pt idx="1409">
                  <c:v>7683.8615801789201</c:v>
                </c:pt>
                <c:pt idx="1410">
                  <c:v>7683.4909188189204</c:v>
                </c:pt>
                <c:pt idx="1411">
                  <c:v>7667.9767745389245</c:v>
                </c:pt>
                <c:pt idx="1412">
                  <c:v>7632.5562028989243</c:v>
                </c:pt>
                <c:pt idx="1413">
                  <c:v>7638.3527054989208</c:v>
                </c:pt>
                <c:pt idx="1414">
                  <c:v>7653.65554577892</c:v>
                </c:pt>
                <c:pt idx="1415">
                  <c:v>7637.5431876589282</c:v>
                </c:pt>
                <c:pt idx="1416">
                  <c:v>7573.7584231789206</c:v>
                </c:pt>
                <c:pt idx="1417">
                  <c:v>7537.6395832189246</c:v>
                </c:pt>
                <c:pt idx="1418">
                  <c:v>7525.6072282989207</c:v>
                </c:pt>
                <c:pt idx="1419">
                  <c:v>7482.6966330589203</c:v>
                </c:pt>
                <c:pt idx="1420">
                  <c:v>7384.3182752989205</c:v>
                </c:pt>
                <c:pt idx="1421">
                  <c:v>7348.574708098924</c:v>
                </c:pt>
                <c:pt idx="1422">
                  <c:v>7249.0676300989207</c:v>
                </c:pt>
                <c:pt idx="1423">
                  <c:v>7147.1293357789127</c:v>
                </c:pt>
                <c:pt idx="1424">
                  <c:v>7041.6957725789198</c:v>
                </c:pt>
                <c:pt idx="1425">
                  <c:v>6932.2940306189248</c:v>
                </c:pt>
                <c:pt idx="1426">
                  <c:v>6844.4749482189281</c:v>
                </c:pt>
                <c:pt idx="1427">
                  <c:v>6786.6419293389199</c:v>
                </c:pt>
                <c:pt idx="1428">
                  <c:v>6728.4531284589202</c:v>
                </c:pt>
                <c:pt idx="1429">
                  <c:v>6640.8316710989202</c:v>
                </c:pt>
                <c:pt idx="1430">
                  <c:v>6529.3477838189201</c:v>
                </c:pt>
                <c:pt idx="1431">
                  <c:v>6410.1499350189288</c:v>
                </c:pt>
                <c:pt idx="1432">
                  <c:v>6433.2120614589203</c:v>
                </c:pt>
                <c:pt idx="1433">
                  <c:v>6326.8546796589244</c:v>
                </c:pt>
                <c:pt idx="1434">
                  <c:v>6223.6305580189237</c:v>
                </c:pt>
                <c:pt idx="1435">
                  <c:v>6082.3107286589247</c:v>
                </c:pt>
                <c:pt idx="1436">
                  <c:v>5939.7367431389248</c:v>
                </c:pt>
                <c:pt idx="1437">
                  <c:v>5779.3377226189195</c:v>
                </c:pt>
                <c:pt idx="1438">
                  <c:v>5650.3113922189241</c:v>
                </c:pt>
                <c:pt idx="1439">
                  <c:v>5559.2276032989239</c:v>
                </c:pt>
                <c:pt idx="1440">
                  <c:v>5559.1580404189244</c:v>
                </c:pt>
                <c:pt idx="1441">
                  <c:v>5456.348709938924</c:v>
                </c:pt>
                <c:pt idx="1442">
                  <c:v>5353.2997021789242</c:v>
                </c:pt>
                <c:pt idx="1443">
                  <c:v>5281.6112205789241</c:v>
                </c:pt>
                <c:pt idx="1444">
                  <c:v>5265.0793589389204</c:v>
                </c:pt>
                <c:pt idx="1445">
                  <c:v>5184.6702915789283</c:v>
                </c:pt>
                <c:pt idx="1446">
                  <c:v>5128.3123852589242</c:v>
                </c:pt>
                <c:pt idx="1447">
                  <c:v>5086.4740741789237</c:v>
                </c:pt>
                <c:pt idx="1448">
                  <c:v>5135.002462298924</c:v>
                </c:pt>
                <c:pt idx="1449">
                  <c:v>5102.5113203789278</c:v>
                </c:pt>
                <c:pt idx="1450">
                  <c:v>5029.8195436989281</c:v>
                </c:pt>
                <c:pt idx="1451">
                  <c:v>4976.1660020989284</c:v>
                </c:pt>
                <c:pt idx="1452">
                  <c:v>4978.9892114989243</c:v>
                </c:pt>
                <c:pt idx="1453">
                  <c:v>4918.5833937789239</c:v>
                </c:pt>
                <c:pt idx="1454">
                  <c:v>4881.1465664189209</c:v>
                </c:pt>
                <c:pt idx="1455">
                  <c:v>4905.4482839389248</c:v>
                </c:pt>
                <c:pt idx="1456">
                  <c:v>4910.5997335389202</c:v>
                </c:pt>
                <c:pt idx="1457">
                  <c:v>4950.3843172189281</c:v>
                </c:pt>
                <c:pt idx="1458">
                  <c:v>4999.569891018924</c:v>
                </c:pt>
                <c:pt idx="1459">
                  <c:v>5092.141162938924</c:v>
                </c:pt>
                <c:pt idx="1460">
                  <c:v>5313.7203235789239</c:v>
                </c:pt>
                <c:pt idx="1461">
                  <c:v>5423.9629642989203</c:v>
                </c:pt>
                <c:pt idx="1462">
                  <c:v>5527.4186505789248</c:v>
                </c:pt>
                <c:pt idx="1463">
                  <c:v>5732.7820058589205</c:v>
                </c:pt>
                <c:pt idx="1464">
                  <c:v>6100.5003060989202</c:v>
                </c:pt>
                <c:pt idx="1465">
                  <c:v>6331.3048390989197</c:v>
                </c:pt>
                <c:pt idx="1466">
                  <c:v>6572.8289244989201</c:v>
                </c:pt>
                <c:pt idx="1467">
                  <c:v>6772.0252194189197</c:v>
                </c:pt>
                <c:pt idx="1468">
                  <c:v>7108.8445078589202</c:v>
                </c:pt>
                <c:pt idx="1469">
                  <c:v>7274.6450001789244</c:v>
                </c:pt>
                <c:pt idx="1470">
                  <c:v>7433.6490128989162</c:v>
                </c:pt>
                <c:pt idx="1471">
                  <c:v>7570.0338930589169</c:v>
                </c:pt>
                <c:pt idx="1472">
                  <c:v>7718.0245560589246</c:v>
                </c:pt>
                <c:pt idx="1473">
                  <c:v>7775.5162880189209</c:v>
                </c:pt>
                <c:pt idx="1474">
                  <c:v>7857.1200366589292</c:v>
                </c:pt>
                <c:pt idx="1475">
                  <c:v>7888.1091739789235</c:v>
                </c:pt>
                <c:pt idx="1476">
                  <c:v>7862.8569035789169</c:v>
                </c:pt>
                <c:pt idx="1477">
                  <c:v>7947.7514369389246</c:v>
                </c:pt>
                <c:pt idx="1478">
                  <c:v>8040.6816453789252</c:v>
                </c:pt>
                <c:pt idx="1479">
                  <c:v>8069.2115025789162</c:v>
                </c:pt>
                <c:pt idx="1480">
                  <c:v>8002.8065958189081</c:v>
                </c:pt>
                <c:pt idx="1481">
                  <c:v>8047.6141417789286</c:v>
                </c:pt>
                <c:pt idx="1482">
                  <c:v>8073.8734255389236</c:v>
                </c:pt>
                <c:pt idx="1483">
                  <c:v>8147.4053587789203</c:v>
                </c:pt>
                <c:pt idx="1484">
                  <c:v>8231.9070331389248</c:v>
                </c:pt>
                <c:pt idx="1485">
                  <c:v>8313.3377513789255</c:v>
                </c:pt>
                <c:pt idx="1486">
                  <c:v>8359.0448748989238</c:v>
                </c:pt>
                <c:pt idx="1487">
                  <c:v>8305.8635383389246</c:v>
                </c:pt>
                <c:pt idx="1488">
                  <c:v>8173.3239798589166</c:v>
                </c:pt>
                <c:pt idx="1489">
                  <c:v>8040.197192938921</c:v>
                </c:pt>
                <c:pt idx="1490">
                  <c:v>7999.7242594589161</c:v>
                </c:pt>
                <c:pt idx="1491">
                  <c:v>7987.9851913789244</c:v>
                </c:pt>
                <c:pt idx="1492">
                  <c:v>7984.4980712989282</c:v>
                </c:pt>
                <c:pt idx="1493">
                  <c:v>7981.9905090989205</c:v>
                </c:pt>
                <c:pt idx="1494">
                  <c:v>7870.7706336989286</c:v>
                </c:pt>
                <c:pt idx="1495">
                  <c:v>7837.3401164989245</c:v>
                </c:pt>
                <c:pt idx="1496">
                  <c:v>7808.2972867389244</c:v>
                </c:pt>
                <c:pt idx="1497">
                  <c:v>7792.02217521892</c:v>
                </c:pt>
                <c:pt idx="1498">
                  <c:v>7727.154490218928</c:v>
                </c:pt>
                <c:pt idx="1499">
                  <c:v>7732.1824748989247</c:v>
                </c:pt>
                <c:pt idx="1500">
                  <c:v>7695.5952896189247</c:v>
                </c:pt>
                <c:pt idx="1501">
                  <c:v>7671.5088023389244</c:v>
                </c:pt>
                <c:pt idx="1502">
                  <c:v>7682.4573908589246</c:v>
                </c:pt>
                <c:pt idx="1503">
                  <c:v>7646.4866435389249</c:v>
                </c:pt>
                <c:pt idx="1504">
                  <c:v>7665.6868384189247</c:v>
                </c:pt>
                <c:pt idx="1505">
                  <c:v>7603.6354967789248</c:v>
                </c:pt>
                <c:pt idx="1506">
                  <c:v>7594.4267100589241</c:v>
                </c:pt>
                <c:pt idx="1507">
                  <c:v>7591.8361900589207</c:v>
                </c:pt>
                <c:pt idx="1508">
                  <c:v>7581.49537249892</c:v>
                </c:pt>
                <c:pt idx="1509">
                  <c:v>7563.9536841389163</c:v>
                </c:pt>
                <c:pt idx="1510">
                  <c:v>7517.1913566189205</c:v>
                </c:pt>
                <c:pt idx="1511">
                  <c:v>7524.0095326189285</c:v>
                </c:pt>
                <c:pt idx="1512">
                  <c:v>7463.0691666989242</c:v>
                </c:pt>
                <c:pt idx="1513">
                  <c:v>7419.3427836989249</c:v>
                </c:pt>
                <c:pt idx="1514">
                  <c:v>7419.1564229389205</c:v>
                </c:pt>
                <c:pt idx="1515">
                  <c:v>7403.790166138916</c:v>
                </c:pt>
                <c:pt idx="1516">
                  <c:v>7307.0889579389286</c:v>
                </c:pt>
                <c:pt idx="1517">
                  <c:v>7244.2867220189282</c:v>
                </c:pt>
                <c:pt idx="1518">
                  <c:v>7190.609238698913</c:v>
                </c:pt>
                <c:pt idx="1519">
                  <c:v>7101.6499976189243</c:v>
                </c:pt>
                <c:pt idx="1520">
                  <c:v>6997.8897194189203</c:v>
                </c:pt>
                <c:pt idx="1521">
                  <c:v>6910.6478030589278</c:v>
                </c:pt>
                <c:pt idx="1522">
                  <c:v>6794.2169598189203</c:v>
                </c:pt>
                <c:pt idx="1523">
                  <c:v>6744.3766304189203</c:v>
                </c:pt>
                <c:pt idx="1524">
                  <c:v>6686.9030701389247</c:v>
                </c:pt>
                <c:pt idx="1525">
                  <c:v>6549.1208782189206</c:v>
                </c:pt>
                <c:pt idx="1526">
                  <c:v>6427.0301121789244</c:v>
                </c:pt>
                <c:pt idx="1527">
                  <c:v>6317.1680238189247</c:v>
                </c:pt>
                <c:pt idx="1528">
                  <c:v>6375.4595927389246</c:v>
                </c:pt>
                <c:pt idx="1529">
                  <c:v>6268.6095358589237</c:v>
                </c:pt>
                <c:pt idx="1530">
                  <c:v>6105.8276717389244</c:v>
                </c:pt>
                <c:pt idx="1531">
                  <c:v>5987.5957092189246</c:v>
                </c:pt>
                <c:pt idx="1532">
                  <c:v>5848.3224848589243</c:v>
                </c:pt>
                <c:pt idx="1533">
                  <c:v>5695.3521416989197</c:v>
                </c:pt>
                <c:pt idx="1534">
                  <c:v>5588.2300800989206</c:v>
                </c:pt>
                <c:pt idx="1535">
                  <c:v>5476.6935959389284</c:v>
                </c:pt>
                <c:pt idx="1536">
                  <c:v>5489.3949437789242</c:v>
                </c:pt>
                <c:pt idx="1537">
                  <c:v>5417.9231002189244</c:v>
                </c:pt>
                <c:pt idx="1538">
                  <c:v>5304.7712174589242</c:v>
                </c:pt>
                <c:pt idx="1539">
                  <c:v>5201.0666263389248</c:v>
                </c:pt>
                <c:pt idx="1540">
                  <c:v>5165.0633260589248</c:v>
                </c:pt>
                <c:pt idx="1541">
                  <c:v>5076.7045000589205</c:v>
                </c:pt>
                <c:pt idx="1542">
                  <c:v>5006.2649627389201</c:v>
                </c:pt>
                <c:pt idx="1543">
                  <c:v>4945.4642712989198</c:v>
                </c:pt>
                <c:pt idx="1544">
                  <c:v>4994.527770458928</c:v>
                </c:pt>
                <c:pt idx="1545">
                  <c:v>4922.4938677389237</c:v>
                </c:pt>
                <c:pt idx="1546">
                  <c:v>4894.6359037389248</c:v>
                </c:pt>
                <c:pt idx="1547">
                  <c:v>4883.1098004189207</c:v>
                </c:pt>
                <c:pt idx="1548">
                  <c:v>4852.429960898924</c:v>
                </c:pt>
                <c:pt idx="1549">
                  <c:v>4820.0869148589236</c:v>
                </c:pt>
                <c:pt idx="1550">
                  <c:v>4762.3556754989277</c:v>
                </c:pt>
                <c:pt idx="1551">
                  <c:v>4791.0505279389245</c:v>
                </c:pt>
                <c:pt idx="1552">
                  <c:v>4827.4528690589241</c:v>
                </c:pt>
                <c:pt idx="1553">
                  <c:v>4869.8822898989283</c:v>
                </c:pt>
                <c:pt idx="1554">
                  <c:v>4914.8596658189244</c:v>
                </c:pt>
                <c:pt idx="1555">
                  <c:v>5003.4523204989246</c:v>
                </c:pt>
                <c:pt idx="1556">
                  <c:v>5178.2069577389238</c:v>
                </c:pt>
                <c:pt idx="1557">
                  <c:v>5299.7908544989205</c:v>
                </c:pt>
                <c:pt idx="1558">
                  <c:v>5429.7018717789242</c:v>
                </c:pt>
                <c:pt idx="1559">
                  <c:v>5656.8562991789249</c:v>
                </c:pt>
                <c:pt idx="1560">
                  <c:v>5989.1328155389201</c:v>
                </c:pt>
                <c:pt idx="1561">
                  <c:v>6215.1530234589209</c:v>
                </c:pt>
                <c:pt idx="1562">
                  <c:v>6385.4827431789281</c:v>
                </c:pt>
                <c:pt idx="1563">
                  <c:v>6584.0358004189166</c:v>
                </c:pt>
                <c:pt idx="1564">
                  <c:v>6907.7294151389251</c:v>
                </c:pt>
                <c:pt idx="1565">
                  <c:v>7051.6104562989249</c:v>
                </c:pt>
                <c:pt idx="1566">
                  <c:v>7187.1931250989246</c:v>
                </c:pt>
                <c:pt idx="1567">
                  <c:v>7304.426831498924</c:v>
                </c:pt>
                <c:pt idx="1568">
                  <c:v>7464.7013716589245</c:v>
                </c:pt>
                <c:pt idx="1569">
                  <c:v>7576.7832858189249</c:v>
                </c:pt>
                <c:pt idx="1570">
                  <c:v>7632.9246954589244</c:v>
                </c:pt>
                <c:pt idx="1571">
                  <c:v>7686.1131894589207</c:v>
                </c:pt>
                <c:pt idx="1572">
                  <c:v>7708.3403154589241</c:v>
                </c:pt>
                <c:pt idx="1573">
                  <c:v>7723.7099664589241</c:v>
                </c:pt>
                <c:pt idx="1574">
                  <c:v>7794.9985892989325</c:v>
                </c:pt>
                <c:pt idx="1575">
                  <c:v>7857.4703176589283</c:v>
                </c:pt>
                <c:pt idx="1576">
                  <c:v>7893.0419314989249</c:v>
                </c:pt>
                <c:pt idx="1577">
                  <c:v>7949.153406378925</c:v>
                </c:pt>
                <c:pt idx="1578">
                  <c:v>8000.5527748589284</c:v>
                </c:pt>
                <c:pt idx="1579">
                  <c:v>8030.6907427789247</c:v>
                </c:pt>
                <c:pt idx="1580">
                  <c:v>8087.96622109892</c:v>
                </c:pt>
                <c:pt idx="1581">
                  <c:v>8153.2628879789245</c:v>
                </c:pt>
                <c:pt idx="1582">
                  <c:v>8148.6854189789292</c:v>
                </c:pt>
                <c:pt idx="1583">
                  <c:v>8125.5755927789205</c:v>
                </c:pt>
                <c:pt idx="1584">
                  <c:v>7984.2852834989199</c:v>
                </c:pt>
                <c:pt idx="1585">
                  <c:v>7815.9064854589169</c:v>
                </c:pt>
                <c:pt idx="1586">
                  <c:v>7739.6382686189199</c:v>
                </c:pt>
                <c:pt idx="1587">
                  <c:v>7670.9686168189164</c:v>
                </c:pt>
                <c:pt idx="1588">
                  <c:v>7703.6782543789204</c:v>
                </c:pt>
                <c:pt idx="1589">
                  <c:v>7712.5943146989239</c:v>
                </c:pt>
                <c:pt idx="1590">
                  <c:v>7669.180063498924</c:v>
                </c:pt>
                <c:pt idx="1591">
                  <c:v>7506.787490058925</c:v>
                </c:pt>
                <c:pt idx="1592">
                  <c:v>7509.2713895789238</c:v>
                </c:pt>
                <c:pt idx="1593">
                  <c:v>7458.0655639389242</c:v>
                </c:pt>
                <c:pt idx="1594">
                  <c:v>7451.4139282589249</c:v>
                </c:pt>
                <c:pt idx="1595">
                  <c:v>7383.0595332189168</c:v>
                </c:pt>
                <c:pt idx="1596">
                  <c:v>7350.7008503389288</c:v>
                </c:pt>
                <c:pt idx="1597">
                  <c:v>7304.3955178989281</c:v>
                </c:pt>
                <c:pt idx="1598">
                  <c:v>7275.8459135789208</c:v>
                </c:pt>
                <c:pt idx="1599">
                  <c:v>7256.9000914989329</c:v>
                </c:pt>
                <c:pt idx="1600">
                  <c:v>7230.875436938928</c:v>
                </c:pt>
                <c:pt idx="1601">
                  <c:v>7162.8043328589201</c:v>
                </c:pt>
                <c:pt idx="1602">
                  <c:v>7140.5941520989199</c:v>
                </c:pt>
                <c:pt idx="1603">
                  <c:v>7131.033454458925</c:v>
                </c:pt>
                <c:pt idx="1604">
                  <c:v>7141.6993988589238</c:v>
                </c:pt>
                <c:pt idx="1605">
                  <c:v>7134.4485325389242</c:v>
                </c:pt>
                <c:pt idx="1606">
                  <c:v>7105.1390604989283</c:v>
                </c:pt>
                <c:pt idx="1607">
                  <c:v>7124.9088564589283</c:v>
                </c:pt>
                <c:pt idx="1608">
                  <c:v>7085.5232815389281</c:v>
                </c:pt>
                <c:pt idx="1609">
                  <c:v>7033.9551415789247</c:v>
                </c:pt>
                <c:pt idx="1610">
                  <c:v>7047.9638128989163</c:v>
                </c:pt>
                <c:pt idx="1611">
                  <c:v>6997.5391983389245</c:v>
                </c:pt>
                <c:pt idx="1612">
                  <c:v>6862.0527545789209</c:v>
                </c:pt>
                <c:pt idx="1613">
                  <c:v>6780.70162277892</c:v>
                </c:pt>
                <c:pt idx="1614">
                  <c:v>6701.9236852989161</c:v>
                </c:pt>
                <c:pt idx="1615">
                  <c:v>6648.7481844989243</c:v>
                </c:pt>
                <c:pt idx="1616">
                  <c:v>6493.9139437389158</c:v>
                </c:pt>
                <c:pt idx="1617">
                  <c:v>6418.2583358589163</c:v>
                </c:pt>
                <c:pt idx="1618">
                  <c:v>6384.6715721789205</c:v>
                </c:pt>
                <c:pt idx="1619">
                  <c:v>6359.7856452989199</c:v>
                </c:pt>
                <c:pt idx="1620">
                  <c:v>6249.9045515389162</c:v>
                </c:pt>
                <c:pt idx="1621">
                  <c:v>6203.833098698924</c:v>
                </c:pt>
                <c:pt idx="1622">
                  <c:v>6082.9494504589238</c:v>
                </c:pt>
                <c:pt idx="1623">
                  <c:v>5976.1344681789242</c:v>
                </c:pt>
                <c:pt idx="1624">
                  <c:v>6051.0165372189322</c:v>
                </c:pt>
                <c:pt idx="1625">
                  <c:v>5947.3483712589159</c:v>
                </c:pt>
                <c:pt idx="1626">
                  <c:v>5806.2581735789245</c:v>
                </c:pt>
                <c:pt idx="1627">
                  <c:v>5676.8601389389169</c:v>
                </c:pt>
                <c:pt idx="1628">
                  <c:v>5608.0638398189285</c:v>
                </c:pt>
                <c:pt idx="1629">
                  <c:v>5489.0304040589244</c:v>
                </c:pt>
                <c:pt idx="1630">
                  <c:v>5358.8826566589205</c:v>
                </c:pt>
                <c:pt idx="1631">
                  <c:v>5270.9831270989243</c:v>
                </c:pt>
                <c:pt idx="1632">
                  <c:v>5274.2064933789197</c:v>
                </c:pt>
                <c:pt idx="1633">
                  <c:v>5155.2431632589241</c:v>
                </c:pt>
                <c:pt idx="1634">
                  <c:v>5039.121655338924</c:v>
                </c:pt>
                <c:pt idx="1635">
                  <c:v>4909.1407665789238</c:v>
                </c:pt>
                <c:pt idx="1636">
                  <c:v>4887.5358002189241</c:v>
                </c:pt>
                <c:pt idx="1637">
                  <c:v>4797.6882680189201</c:v>
                </c:pt>
                <c:pt idx="1638">
                  <c:v>4758.4094714589237</c:v>
                </c:pt>
                <c:pt idx="1639">
                  <c:v>4708.9556090989199</c:v>
                </c:pt>
                <c:pt idx="1640">
                  <c:v>4754.5903689389197</c:v>
                </c:pt>
                <c:pt idx="1641">
                  <c:v>4705.0104378189162</c:v>
                </c:pt>
                <c:pt idx="1642">
                  <c:v>4624.6165440189197</c:v>
                </c:pt>
                <c:pt idx="1643">
                  <c:v>4566.0936977789279</c:v>
                </c:pt>
                <c:pt idx="1644">
                  <c:v>4532.6932542989289</c:v>
                </c:pt>
                <c:pt idx="1645">
                  <c:v>4498.8979660189161</c:v>
                </c:pt>
                <c:pt idx="1646">
                  <c:v>4491.3621076189238</c:v>
                </c:pt>
                <c:pt idx="1647">
                  <c:v>4466.0707847389249</c:v>
                </c:pt>
                <c:pt idx="1648">
                  <c:v>4472.2650687789283</c:v>
                </c:pt>
                <c:pt idx="1649">
                  <c:v>4456.4563047789197</c:v>
                </c:pt>
                <c:pt idx="1650">
                  <c:v>4486.0608056589199</c:v>
                </c:pt>
                <c:pt idx="1651">
                  <c:v>4505.4676904989283</c:v>
                </c:pt>
                <c:pt idx="1652">
                  <c:v>4633.9945671389205</c:v>
                </c:pt>
                <c:pt idx="1653">
                  <c:v>4630.0581196189196</c:v>
                </c:pt>
                <c:pt idx="1654">
                  <c:v>4658.6871005789244</c:v>
                </c:pt>
                <c:pt idx="1655">
                  <c:v>4728.4751858989157</c:v>
                </c:pt>
                <c:pt idx="1656">
                  <c:v>4882.3455410989209</c:v>
                </c:pt>
                <c:pt idx="1657">
                  <c:v>4933.2082326989284</c:v>
                </c:pt>
                <c:pt idx="1658">
                  <c:v>5042.792566698924</c:v>
                </c:pt>
                <c:pt idx="1659">
                  <c:v>5185.824481058924</c:v>
                </c:pt>
                <c:pt idx="1660">
                  <c:v>5384.3288517789279</c:v>
                </c:pt>
                <c:pt idx="1661">
                  <c:v>5502.224360618924</c:v>
                </c:pt>
                <c:pt idx="1662">
                  <c:v>5607.6868669389205</c:v>
                </c:pt>
                <c:pt idx="1663">
                  <c:v>5717.3043810189238</c:v>
                </c:pt>
                <c:pt idx="1664">
                  <c:v>5931.089679578924</c:v>
                </c:pt>
                <c:pt idx="1665">
                  <c:v>6043.9689095389203</c:v>
                </c:pt>
                <c:pt idx="1666">
                  <c:v>6182.8696076989236</c:v>
                </c:pt>
                <c:pt idx="1667">
                  <c:v>6276.1506079389328</c:v>
                </c:pt>
                <c:pt idx="1668">
                  <c:v>6412.5411784589251</c:v>
                </c:pt>
                <c:pt idx="1669">
                  <c:v>6523.5952056589285</c:v>
                </c:pt>
                <c:pt idx="1670">
                  <c:v>6603.8528684189241</c:v>
                </c:pt>
                <c:pt idx="1671">
                  <c:v>6654.7411086589245</c:v>
                </c:pt>
                <c:pt idx="1672">
                  <c:v>6737.3051773789239</c:v>
                </c:pt>
                <c:pt idx="1673">
                  <c:v>6806.5753161389239</c:v>
                </c:pt>
                <c:pt idx="1674">
                  <c:v>6861.5947858589197</c:v>
                </c:pt>
                <c:pt idx="1675">
                  <c:v>6954.1670306189317</c:v>
                </c:pt>
                <c:pt idx="1676">
                  <c:v>7052.646204098929</c:v>
                </c:pt>
                <c:pt idx="1677">
                  <c:v>7110.0350242989243</c:v>
                </c:pt>
                <c:pt idx="1678">
                  <c:v>7150.8061191389243</c:v>
                </c:pt>
                <c:pt idx="1679">
                  <c:v>7096.8094288589209</c:v>
                </c:pt>
                <c:pt idx="1680">
                  <c:v>7004.689037618924</c:v>
                </c:pt>
                <c:pt idx="1681">
                  <c:v>6909.7629547389206</c:v>
                </c:pt>
                <c:pt idx="1682">
                  <c:v>6823.2475392989209</c:v>
                </c:pt>
                <c:pt idx="1683">
                  <c:v>6758.3003094589239</c:v>
                </c:pt>
                <c:pt idx="1684">
                  <c:v>6715.3682607389246</c:v>
                </c:pt>
                <c:pt idx="1685">
                  <c:v>6637.6989612989237</c:v>
                </c:pt>
                <c:pt idx="1686">
                  <c:v>6584.5236144989249</c:v>
                </c:pt>
                <c:pt idx="1687">
                  <c:v>6521.1277367789289</c:v>
                </c:pt>
                <c:pt idx="1688">
                  <c:v>6489.4134010589241</c:v>
                </c:pt>
                <c:pt idx="1689">
                  <c:v>6448.839421538928</c:v>
                </c:pt>
                <c:pt idx="1690">
                  <c:v>6444.0990294189205</c:v>
                </c:pt>
                <c:pt idx="1691">
                  <c:v>6393.2114193789248</c:v>
                </c:pt>
                <c:pt idx="1692">
                  <c:v>6382.0823978189283</c:v>
                </c:pt>
                <c:pt idx="1693">
                  <c:v>6309.2432793389235</c:v>
                </c:pt>
                <c:pt idx="1694">
                  <c:v>6295.5048789789207</c:v>
                </c:pt>
                <c:pt idx="1695">
                  <c:v>6272.7126098989283</c:v>
                </c:pt>
                <c:pt idx="1696">
                  <c:v>6253.3220214589201</c:v>
                </c:pt>
                <c:pt idx="1697">
                  <c:v>6250.9279674189283</c:v>
                </c:pt>
                <c:pt idx="1698">
                  <c:v>6267.088091218925</c:v>
                </c:pt>
                <c:pt idx="1699">
                  <c:v>6264.9856640589196</c:v>
                </c:pt>
                <c:pt idx="1700">
                  <c:v>6222.0729158589156</c:v>
                </c:pt>
                <c:pt idx="1701">
                  <c:v>6210.372713378928</c:v>
                </c:pt>
                <c:pt idx="1702">
                  <c:v>6217.4012122989207</c:v>
                </c:pt>
                <c:pt idx="1703">
                  <c:v>6229.6910524189207</c:v>
                </c:pt>
                <c:pt idx="1704">
                  <c:v>6196.4704310589241</c:v>
                </c:pt>
                <c:pt idx="1705">
                  <c:v>6103.0099606189242</c:v>
                </c:pt>
                <c:pt idx="1706">
                  <c:v>6044.0566440989287</c:v>
                </c:pt>
                <c:pt idx="1707">
                  <c:v>5995.2313384189238</c:v>
                </c:pt>
                <c:pt idx="1708">
                  <c:v>5916.0636010189201</c:v>
                </c:pt>
                <c:pt idx="1709">
                  <c:v>5877.2588830589202</c:v>
                </c:pt>
                <c:pt idx="1710">
                  <c:v>5846.2353516189205</c:v>
                </c:pt>
                <c:pt idx="1711">
                  <c:v>5789.16352881892</c:v>
                </c:pt>
                <c:pt idx="1712">
                  <c:v>5766.6795081789242</c:v>
                </c:pt>
                <c:pt idx="1713">
                  <c:v>5709.1396454589249</c:v>
                </c:pt>
                <c:pt idx="1714">
                  <c:v>5667.2091335789246</c:v>
                </c:pt>
                <c:pt idx="1715">
                  <c:v>5651.3721678989205</c:v>
                </c:pt>
                <c:pt idx="1716">
                  <c:v>5617.5892988189207</c:v>
                </c:pt>
                <c:pt idx="1717">
                  <c:v>5536.9010624989241</c:v>
                </c:pt>
                <c:pt idx="1718">
                  <c:v>5459.3980858189198</c:v>
                </c:pt>
                <c:pt idx="1719">
                  <c:v>5399.8056154589249</c:v>
                </c:pt>
                <c:pt idx="1720">
                  <c:v>5527.5476482989243</c:v>
                </c:pt>
                <c:pt idx="1721">
                  <c:v>5460.2139515789158</c:v>
                </c:pt>
                <c:pt idx="1722">
                  <c:v>5299.7500290589196</c:v>
                </c:pt>
                <c:pt idx="1723">
                  <c:v>5188.3431434989279</c:v>
                </c:pt>
                <c:pt idx="1724">
                  <c:v>5133.48504549892</c:v>
                </c:pt>
                <c:pt idx="1725">
                  <c:v>5013.7794660989239</c:v>
                </c:pt>
                <c:pt idx="1726">
                  <c:v>4884.5519849789234</c:v>
                </c:pt>
                <c:pt idx="1727">
                  <c:v>4825.6141266189161</c:v>
                </c:pt>
                <c:pt idx="1728">
                  <c:v>4867.3242514589247</c:v>
                </c:pt>
                <c:pt idx="1729">
                  <c:v>4745.1410476589199</c:v>
                </c:pt>
                <c:pt idx="1730">
                  <c:v>4681.6447281789206</c:v>
                </c:pt>
                <c:pt idx="1731">
                  <c:v>4567.4753461389237</c:v>
                </c:pt>
                <c:pt idx="1732">
                  <c:v>4512.6085496989244</c:v>
                </c:pt>
                <c:pt idx="1733">
                  <c:v>4443.9807431789241</c:v>
                </c:pt>
                <c:pt idx="1734">
                  <c:v>4372.6686626589208</c:v>
                </c:pt>
                <c:pt idx="1735">
                  <c:v>4325.939000898924</c:v>
                </c:pt>
                <c:pt idx="1736">
                  <c:v>4417.2250913789239</c:v>
                </c:pt>
                <c:pt idx="1737">
                  <c:v>4378.6262502589243</c:v>
                </c:pt>
                <c:pt idx="1738">
                  <c:v>4304.2960002189202</c:v>
                </c:pt>
                <c:pt idx="1739">
                  <c:v>4257.6622448989165</c:v>
                </c:pt>
                <c:pt idx="1740">
                  <c:v>4249.9913218189204</c:v>
                </c:pt>
                <c:pt idx="1741">
                  <c:v>4214.5454699389247</c:v>
                </c:pt>
                <c:pt idx="1742">
                  <c:v>4202.0936634989239</c:v>
                </c:pt>
                <c:pt idx="1743">
                  <c:v>4178.48547361892</c:v>
                </c:pt>
                <c:pt idx="1744">
                  <c:v>4168.7839022989237</c:v>
                </c:pt>
                <c:pt idx="1745">
                  <c:v>4163.0762987389244</c:v>
                </c:pt>
                <c:pt idx="1746">
                  <c:v>4183.8155918989196</c:v>
                </c:pt>
                <c:pt idx="1747">
                  <c:v>4203.3809852189279</c:v>
                </c:pt>
                <c:pt idx="1748">
                  <c:v>4240.3821024189247</c:v>
                </c:pt>
                <c:pt idx="1749">
                  <c:v>4240.4246958589201</c:v>
                </c:pt>
                <c:pt idx="1750">
                  <c:v>4271.2796297389195</c:v>
                </c:pt>
                <c:pt idx="1751">
                  <c:v>4279.5159578189205</c:v>
                </c:pt>
                <c:pt idx="1752">
                  <c:v>4361.3923861389239</c:v>
                </c:pt>
                <c:pt idx="1753">
                  <c:v>4391.1503445389244</c:v>
                </c:pt>
                <c:pt idx="1754">
                  <c:v>4479.8484686989241</c:v>
                </c:pt>
                <c:pt idx="1755">
                  <c:v>4573.2773643389246</c:v>
                </c:pt>
                <c:pt idx="1756">
                  <c:v>4703.7205148189241</c:v>
                </c:pt>
                <c:pt idx="1757">
                  <c:v>4802.2008096989248</c:v>
                </c:pt>
                <c:pt idx="1758">
                  <c:v>4909.2965048189244</c:v>
                </c:pt>
                <c:pt idx="1759">
                  <c:v>5017.9324918989205</c:v>
                </c:pt>
                <c:pt idx="1760">
                  <c:v>5168.8510433789243</c:v>
                </c:pt>
                <c:pt idx="1761">
                  <c:v>5254.0044215789239</c:v>
                </c:pt>
                <c:pt idx="1762">
                  <c:v>5356.1841894989284</c:v>
                </c:pt>
                <c:pt idx="1763">
                  <c:v>5472.3588370589196</c:v>
                </c:pt>
                <c:pt idx="1764">
                  <c:v>5586.32902417892</c:v>
                </c:pt>
                <c:pt idx="1765">
                  <c:v>5676.5554752989283</c:v>
                </c:pt>
                <c:pt idx="1766">
                  <c:v>5772.8413956189279</c:v>
                </c:pt>
                <c:pt idx="1767">
                  <c:v>5850.5346947389244</c:v>
                </c:pt>
                <c:pt idx="1768">
                  <c:v>5935.945687778928</c:v>
                </c:pt>
                <c:pt idx="1769">
                  <c:v>6022.4397537389204</c:v>
                </c:pt>
                <c:pt idx="1770">
                  <c:v>6120.7352558589282</c:v>
                </c:pt>
                <c:pt idx="1771">
                  <c:v>6155.3553280989199</c:v>
                </c:pt>
                <c:pt idx="1772">
                  <c:v>6261.1341242989283</c:v>
                </c:pt>
                <c:pt idx="1773">
                  <c:v>6366.6139028189282</c:v>
                </c:pt>
                <c:pt idx="1774">
                  <c:v>6340.3507293389239</c:v>
                </c:pt>
                <c:pt idx="1775">
                  <c:v>6295.0993441789205</c:v>
                </c:pt>
                <c:pt idx="1776">
                  <c:v>6245.155235018924</c:v>
                </c:pt>
                <c:pt idx="1777">
                  <c:v>6137.6894998589205</c:v>
                </c:pt>
                <c:pt idx="1778">
                  <c:v>6035.3096950589206</c:v>
                </c:pt>
                <c:pt idx="1779">
                  <c:v>5959.9544730989246</c:v>
                </c:pt>
                <c:pt idx="1780">
                  <c:v>5889.8270587389206</c:v>
                </c:pt>
                <c:pt idx="1781">
                  <c:v>5812.4948105789163</c:v>
                </c:pt>
                <c:pt idx="1782">
                  <c:v>5773.1925918189199</c:v>
                </c:pt>
                <c:pt idx="1783">
                  <c:v>5718.9031723389198</c:v>
                </c:pt>
                <c:pt idx="1784">
                  <c:v>5696.9496132189197</c:v>
                </c:pt>
                <c:pt idx="1785">
                  <c:v>5690.6010474989198</c:v>
                </c:pt>
                <c:pt idx="1786">
                  <c:v>5634.0103212589202</c:v>
                </c:pt>
                <c:pt idx="1787">
                  <c:v>5573.20573645892</c:v>
                </c:pt>
                <c:pt idx="1788">
                  <c:v>5581.4736088189238</c:v>
                </c:pt>
                <c:pt idx="1789">
                  <c:v>5522.4299139389241</c:v>
                </c:pt>
                <c:pt idx="1790">
                  <c:v>5524.1487724189201</c:v>
                </c:pt>
                <c:pt idx="1791">
                  <c:v>5462.665808578924</c:v>
                </c:pt>
                <c:pt idx="1792">
                  <c:v>5469.1912861789242</c:v>
                </c:pt>
                <c:pt idx="1793">
                  <c:v>5466.7436775389288</c:v>
                </c:pt>
                <c:pt idx="1794">
                  <c:v>5458.4309200989283</c:v>
                </c:pt>
                <c:pt idx="1795">
                  <c:v>5463.9323212989211</c:v>
                </c:pt>
                <c:pt idx="1796">
                  <c:v>5469.0541140989199</c:v>
                </c:pt>
                <c:pt idx="1797">
                  <c:v>5515.2512507389247</c:v>
                </c:pt>
                <c:pt idx="1798">
                  <c:v>5517.6809750189204</c:v>
                </c:pt>
                <c:pt idx="1799">
                  <c:v>5548.9353376189201</c:v>
                </c:pt>
                <c:pt idx="1800">
                  <c:v>5568.3744017789204</c:v>
                </c:pt>
                <c:pt idx="1801">
                  <c:v>5576.0145017789237</c:v>
                </c:pt>
                <c:pt idx="1802">
                  <c:v>5600.6496239389244</c:v>
                </c:pt>
                <c:pt idx="1803">
                  <c:v>5643.9458649389244</c:v>
                </c:pt>
                <c:pt idx="1804">
                  <c:v>5638.1787858189246</c:v>
                </c:pt>
                <c:pt idx="1805">
                  <c:v>5615.0569712189244</c:v>
                </c:pt>
                <c:pt idx="1806">
                  <c:v>5596.816539498921</c:v>
                </c:pt>
                <c:pt idx="1807">
                  <c:v>5579.3073428189246</c:v>
                </c:pt>
                <c:pt idx="1808">
                  <c:v>5593.3862896989203</c:v>
                </c:pt>
                <c:pt idx="1809">
                  <c:v>5599.814913498928</c:v>
                </c:pt>
                <c:pt idx="1810">
                  <c:v>5601.3927528989207</c:v>
                </c:pt>
                <c:pt idx="1811">
                  <c:v>5606.6645144189242</c:v>
                </c:pt>
                <c:pt idx="1812">
                  <c:v>5606.2709879789245</c:v>
                </c:pt>
                <c:pt idx="1813">
                  <c:v>5604.6635353389238</c:v>
                </c:pt>
                <c:pt idx="1814">
                  <c:v>5577.0641934189243</c:v>
                </c:pt>
                <c:pt idx="1815">
                  <c:v>5535.3517089389243</c:v>
                </c:pt>
                <c:pt idx="1816">
                  <c:v>5698.0432174589205</c:v>
                </c:pt>
                <c:pt idx="1817">
                  <c:v>5639.1763826989245</c:v>
                </c:pt>
                <c:pt idx="1818">
                  <c:v>5523.3698223789197</c:v>
                </c:pt>
                <c:pt idx="1819">
                  <c:v>5405.8501856189287</c:v>
                </c:pt>
                <c:pt idx="1820">
                  <c:v>5337.4486000989245</c:v>
                </c:pt>
                <c:pt idx="1821">
                  <c:v>5215.8864660989202</c:v>
                </c:pt>
                <c:pt idx="1822">
                  <c:v>5081.3303299389236</c:v>
                </c:pt>
                <c:pt idx="1823">
                  <c:v>5021.0958807789202</c:v>
                </c:pt>
                <c:pt idx="1824">
                  <c:v>5099.698051378924</c:v>
                </c:pt>
                <c:pt idx="1825">
                  <c:v>4992.0782583389282</c:v>
                </c:pt>
                <c:pt idx="1826">
                  <c:v>4880.0002916989279</c:v>
                </c:pt>
                <c:pt idx="1827">
                  <c:v>4818.998431138928</c:v>
                </c:pt>
                <c:pt idx="1828">
                  <c:v>4768.5887565789208</c:v>
                </c:pt>
                <c:pt idx="1829">
                  <c:v>4699.5199295389248</c:v>
                </c:pt>
                <c:pt idx="1830">
                  <c:v>4645.1108465789248</c:v>
                </c:pt>
                <c:pt idx="1831">
                  <c:v>4600.7584088189242</c:v>
                </c:pt>
                <c:pt idx="1832">
                  <c:v>4667.647465178924</c:v>
                </c:pt>
                <c:pt idx="1833">
                  <c:v>4639.1053516589236</c:v>
                </c:pt>
                <c:pt idx="1834">
                  <c:v>4623.1530990189194</c:v>
                </c:pt>
                <c:pt idx="1835">
                  <c:v>4573.7737323389247</c:v>
                </c:pt>
                <c:pt idx="1836">
                  <c:v>4527.2458388189198</c:v>
                </c:pt>
                <c:pt idx="1837">
                  <c:v>4485.1157756189205</c:v>
                </c:pt>
                <c:pt idx="1838">
                  <c:v>4500.7664299789249</c:v>
                </c:pt>
                <c:pt idx="1839">
                  <c:v>4520.5638860189201</c:v>
                </c:pt>
                <c:pt idx="1840">
                  <c:v>4594.8658722189202</c:v>
                </c:pt>
                <c:pt idx="1841">
                  <c:v>4590.7374240989247</c:v>
                </c:pt>
                <c:pt idx="1842">
                  <c:v>4659.4136087389197</c:v>
                </c:pt>
                <c:pt idx="1843">
                  <c:v>4735.2978012189242</c:v>
                </c:pt>
                <c:pt idx="1844">
                  <c:v>4981.3057935389243</c:v>
                </c:pt>
                <c:pt idx="1845">
                  <c:v>5064.5728392189239</c:v>
                </c:pt>
                <c:pt idx="1846">
                  <c:v>5222.3349799789248</c:v>
                </c:pt>
                <c:pt idx="1847">
                  <c:v>5444.7827541389197</c:v>
                </c:pt>
                <c:pt idx="1848">
                  <c:v>5836.157742378924</c:v>
                </c:pt>
                <c:pt idx="1849">
                  <c:v>6072.0915031389241</c:v>
                </c:pt>
                <c:pt idx="1850">
                  <c:v>6313.2102844189239</c:v>
                </c:pt>
                <c:pt idx="1851">
                  <c:v>6502.3451383789206</c:v>
                </c:pt>
                <c:pt idx="1852">
                  <c:v>6796.1356694989208</c:v>
                </c:pt>
                <c:pt idx="1853">
                  <c:v>6960.2277760989246</c:v>
                </c:pt>
                <c:pt idx="1854">
                  <c:v>7086.2233184189245</c:v>
                </c:pt>
                <c:pt idx="1855">
                  <c:v>7230.2017770189241</c:v>
                </c:pt>
                <c:pt idx="1856">
                  <c:v>7363.598222658924</c:v>
                </c:pt>
                <c:pt idx="1857">
                  <c:v>7484.8227247789237</c:v>
                </c:pt>
                <c:pt idx="1858">
                  <c:v>7583.3100269789284</c:v>
                </c:pt>
                <c:pt idx="1859">
                  <c:v>7654.0841496589292</c:v>
                </c:pt>
                <c:pt idx="1860">
                  <c:v>7628.9014915789285</c:v>
                </c:pt>
                <c:pt idx="1861">
                  <c:v>7677.9338366989286</c:v>
                </c:pt>
                <c:pt idx="1862">
                  <c:v>7732.278973658932</c:v>
                </c:pt>
                <c:pt idx="1863">
                  <c:v>7745.4325782189244</c:v>
                </c:pt>
                <c:pt idx="1864">
                  <c:v>7782.3813020189245</c:v>
                </c:pt>
                <c:pt idx="1865">
                  <c:v>7835.6359632189287</c:v>
                </c:pt>
                <c:pt idx="1866">
                  <c:v>7912.6085355789237</c:v>
                </c:pt>
                <c:pt idx="1867">
                  <c:v>7985.5446561789331</c:v>
                </c:pt>
                <c:pt idx="1868">
                  <c:v>8061.1277527389248</c:v>
                </c:pt>
                <c:pt idx="1869">
                  <c:v>8094.6860855789282</c:v>
                </c:pt>
                <c:pt idx="1870">
                  <c:v>8102.5521509389246</c:v>
                </c:pt>
                <c:pt idx="1871">
                  <c:v>8070.9034630589249</c:v>
                </c:pt>
                <c:pt idx="1872">
                  <c:v>7932.7812749389241</c:v>
                </c:pt>
                <c:pt idx="1873">
                  <c:v>7910.9168500989199</c:v>
                </c:pt>
                <c:pt idx="1874">
                  <c:v>7874.4246554189331</c:v>
                </c:pt>
                <c:pt idx="1875">
                  <c:v>7832.3209384589281</c:v>
                </c:pt>
                <c:pt idx="1876">
                  <c:v>7924.2769826189287</c:v>
                </c:pt>
                <c:pt idx="1877">
                  <c:v>7892.0174404189238</c:v>
                </c:pt>
                <c:pt idx="1878">
                  <c:v>7884.8061464189241</c:v>
                </c:pt>
                <c:pt idx="1879">
                  <c:v>7814.1284474989207</c:v>
                </c:pt>
                <c:pt idx="1880">
                  <c:v>7776.6793259789283</c:v>
                </c:pt>
                <c:pt idx="1881">
                  <c:v>7789.7933206589205</c:v>
                </c:pt>
                <c:pt idx="1882">
                  <c:v>7776.0878608989251</c:v>
                </c:pt>
                <c:pt idx="1883">
                  <c:v>7755.0086094189246</c:v>
                </c:pt>
                <c:pt idx="1884">
                  <c:v>7746.5514048989207</c:v>
                </c:pt>
                <c:pt idx="1885">
                  <c:v>7714.5195057789242</c:v>
                </c:pt>
                <c:pt idx="1886">
                  <c:v>7716.0928519389245</c:v>
                </c:pt>
                <c:pt idx="1887">
                  <c:v>7659.2974729789275</c:v>
                </c:pt>
                <c:pt idx="1888">
                  <c:v>7641.3469148189206</c:v>
                </c:pt>
                <c:pt idx="1889">
                  <c:v>7570.3206370989201</c:v>
                </c:pt>
                <c:pt idx="1890">
                  <c:v>7549.878288378929</c:v>
                </c:pt>
                <c:pt idx="1891">
                  <c:v>7525.2561128589205</c:v>
                </c:pt>
                <c:pt idx="1892">
                  <c:v>7441.25571153892</c:v>
                </c:pt>
                <c:pt idx="1893">
                  <c:v>7394.2482805389209</c:v>
                </c:pt>
                <c:pt idx="1894">
                  <c:v>7389.8583579789238</c:v>
                </c:pt>
                <c:pt idx="1895">
                  <c:v>7388.7348251789199</c:v>
                </c:pt>
                <c:pt idx="1896">
                  <c:v>7339.3545604189239</c:v>
                </c:pt>
                <c:pt idx="1897">
                  <c:v>7299.2909078189205</c:v>
                </c:pt>
                <c:pt idx="1898">
                  <c:v>7344.5775642989283</c:v>
                </c:pt>
                <c:pt idx="1899">
                  <c:v>7334.5026248189242</c:v>
                </c:pt>
                <c:pt idx="1900">
                  <c:v>7272.2068189389202</c:v>
                </c:pt>
                <c:pt idx="1901">
                  <c:v>7247.5217920189243</c:v>
                </c:pt>
                <c:pt idx="1902">
                  <c:v>7190.7202892589239</c:v>
                </c:pt>
                <c:pt idx="1903">
                  <c:v>7108.3510400989198</c:v>
                </c:pt>
                <c:pt idx="1904">
                  <c:v>7024.3685274189247</c:v>
                </c:pt>
                <c:pt idx="1905">
                  <c:v>6985.784115618917</c:v>
                </c:pt>
                <c:pt idx="1906">
                  <c:v>6898.4194911789282</c:v>
                </c:pt>
                <c:pt idx="1907">
                  <c:v>6843.5285154989242</c:v>
                </c:pt>
                <c:pt idx="1908">
                  <c:v>6785.3182146589206</c:v>
                </c:pt>
                <c:pt idx="1909">
                  <c:v>6716.3762119389203</c:v>
                </c:pt>
                <c:pt idx="1910">
                  <c:v>6610.3887619389207</c:v>
                </c:pt>
                <c:pt idx="1911">
                  <c:v>6472.7883496189243</c:v>
                </c:pt>
                <c:pt idx="1912">
                  <c:v>6543.840480418924</c:v>
                </c:pt>
                <c:pt idx="1913">
                  <c:v>6445.1832432589244</c:v>
                </c:pt>
                <c:pt idx="1914">
                  <c:v>6306.2518278589287</c:v>
                </c:pt>
                <c:pt idx="1915">
                  <c:v>6139.0003369389196</c:v>
                </c:pt>
                <c:pt idx="1916">
                  <c:v>6047.276257218924</c:v>
                </c:pt>
                <c:pt idx="1917">
                  <c:v>5902.4426401389237</c:v>
                </c:pt>
                <c:pt idx="1918">
                  <c:v>5732.2270818989282</c:v>
                </c:pt>
                <c:pt idx="1919">
                  <c:v>5639.2116527789249</c:v>
                </c:pt>
                <c:pt idx="1920">
                  <c:v>5643.4593515789284</c:v>
                </c:pt>
                <c:pt idx="1921">
                  <c:v>5545.3232438189279</c:v>
                </c:pt>
                <c:pt idx="1922">
                  <c:v>5449.6643840989245</c:v>
                </c:pt>
                <c:pt idx="1923">
                  <c:v>5327.3301633789242</c:v>
                </c:pt>
                <c:pt idx="1924">
                  <c:v>5273.7669817389242</c:v>
                </c:pt>
                <c:pt idx="1925">
                  <c:v>5192.4342398989238</c:v>
                </c:pt>
                <c:pt idx="1926">
                  <c:v>5127.749192538924</c:v>
                </c:pt>
                <c:pt idx="1927">
                  <c:v>5086.8326570589243</c:v>
                </c:pt>
                <c:pt idx="1928">
                  <c:v>5109.4430452589195</c:v>
                </c:pt>
                <c:pt idx="1929">
                  <c:v>5048.2247636989205</c:v>
                </c:pt>
                <c:pt idx="1930">
                  <c:v>5002.7768838989286</c:v>
                </c:pt>
                <c:pt idx="1931">
                  <c:v>4939.7698915389283</c:v>
                </c:pt>
                <c:pt idx="1932">
                  <c:v>4929.6312614589242</c:v>
                </c:pt>
                <c:pt idx="1933">
                  <c:v>4919.906895178925</c:v>
                </c:pt>
                <c:pt idx="1934">
                  <c:v>4901.394030898924</c:v>
                </c:pt>
                <c:pt idx="1935">
                  <c:v>4917.7360451389241</c:v>
                </c:pt>
                <c:pt idx="1936">
                  <c:v>4953.0475262189284</c:v>
                </c:pt>
                <c:pt idx="1937">
                  <c:v>4956.9969833789237</c:v>
                </c:pt>
                <c:pt idx="1938">
                  <c:v>5022.2827185389197</c:v>
                </c:pt>
                <c:pt idx="1939">
                  <c:v>5086.9444248989239</c:v>
                </c:pt>
                <c:pt idx="1940">
                  <c:v>5361.9282430989197</c:v>
                </c:pt>
                <c:pt idx="1941">
                  <c:v>5450.7355499389241</c:v>
                </c:pt>
                <c:pt idx="1942">
                  <c:v>5582.497912098921</c:v>
                </c:pt>
                <c:pt idx="1943">
                  <c:v>5744.5725441389241</c:v>
                </c:pt>
                <c:pt idx="1944">
                  <c:v>6132.6805332989243</c:v>
                </c:pt>
                <c:pt idx="1945">
                  <c:v>6370.0913740989245</c:v>
                </c:pt>
                <c:pt idx="1946">
                  <c:v>6526.4788871389201</c:v>
                </c:pt>
                <c:pt idx="1947">
                  <c:v>6732.7031765389238</c:v>
                </c:pt>
                <c:pt idx="1948">
                  <c:v>7034.9880306589239</c:v>
                </c:pt>
                <c:pt idx="1949">
                  <c:v>7177.5998952989248</c:v>
                </c:pt>
                <c:pt idx="1950">
                  <c:v>7350.2519129789207</c:v>
                </c:pt>
                <c:pt idx="1951">
                  <c:v>7458.930954898924</c:v>
                </c:pt>
                <c:pt idx="1952">
                  <c:v>7578.4369531389248</c:v>
                </c:pt>
                <c:pt idx="1953">
                  <c:v>7644.0864154589244</c:v>
                </c:pt>
                <c:pt idx="1954">
                  <c:v>7681.9919979789247</c:v>
                </c:pt>
                <c:pt idx="1955">
                  <c:v>7719.887427578924</c:v>
                </c:pt>
                <c:pt idx="1956">
                  <c:v>7801.2880534989208</c:v>
                </c:pt>
                <c:pt idx="1957">
                  <c:v>7851.5532561389282</c:v>
                </c:pt>
                <c:pt idx="1958">
                  <c:v>7938.1508806989241</c:v>
                </c:pt>
                <c:pt idx="1959">
                  <c:v>7964.1713203389245</c:v>
                </c:pt>
                <c:pt idx="1960">
                  <c:v>7985.3684815389279</c:v>
                </c:pt>
                <c:pt idx="1961">
                  <c:v>8013.8826171389283</c:v>
                </c:pt>
                <c:pt idx="1962">
                  <c:v>8075.6192502589238</c:v>
                </c:pt>
                <c:pt idx="1963">
                  <c:v>8144.5695039389284</c:v>
                </c:pt>
                <c:pt idx="1964">
                  <c:v>8174.7990504189247</c:v>
                </c:pt>
                <c:pt idx="1965">
                  <c:v>8258.4046535389261</c:v>
                </c:pt>
                <c:pt idx="1966">
                  <c:v>8283.326403698924</c:v>
                </c:pt>
                <c:pt idx="1967">
                  <c:v>8193.8825846189211</c:v>
                </c:pt>
                <c:pt idx="1968">
                  <c:v>8114.8301000989204</c:v>
                </c:pt>
                <c:pt idx="1969">
                  <c:v>8053.2169660589198</c:v>
                </c:pt>
                <c:pt idx="1970">
                  <c:v>8010.8863237389205</c:v>
                </c:pt>
                <c:pt idx="1971">
                  <c:v>7994.7696751389285</c:v>
                </c:pt>
                <c:pt idx="1972">
                  <c:v>8071.8943680589282</c:v>
                </c:pt>
                <c:pt idx="1973">
                  <c:v>8043.677454538928</c:v>
                </c:pt>
                <c:pt idx="1974">
                  <c:v>8012.046591738932</c:v>
                </c:pt>
                <c:pt idx="1975">
                  <c:v>7971.0041822589328</c:v>
                </c:pt>
                <c:pt idx="1976">
                  <c:v>7948.3801318989281</c:v>
                </c:pt>
                <c:pt idx="1977">
                  <c:v>7921.7691939789329</c:v>
                </c:pt>
                <c:pt idx="1978">
                  <c:v>7896.3348078989247</c:v>
                </c:pt>
                <c:pt idx="1979">
                  <c:v>7849.5033513389199</c:v>
                </c:pt>
                <c:pt idx="1980">
                  <c:v>7883.7893359789205</c:v>
                </c:pt>
                <c:pt idx="1981">
                  <c:v>7861.4747870589199</c:v>
                </c:pt>
                <c:pt idx="1982">
                  <c:v>7815.1248330989201</c:v>
                </c:pt>
                <c:pt idx="1983">
                  <c:v>7804.1355492989251</c:v>
                </c:pt>
                <c:pt idx="1984">
                  <c:v>7812.8557514189206</c:v>
                </c:pt>
                <c:pt idx="1985">
                  <c:v>7769.2916567789207</c:v>
                </c:pt>
                <c:pt idx="1986">
                  <c:v>7715.2507212189248</c:v>
                </c:pt>
                <c:pt idx="1987">
                  <c:v>7675.475478898933</c:v>
                </c:pt>
                <c:pt idx="1988">
                  <c:v>7551.0869143789205</c:v>
                </c:pt>
                <c:pt idx="1989">
                  <c:v>7545.3141388589283</c:v>
                </c:pt>
                <c:pt idx="1990">
                  <c:v>7567.3326808989241</c:v>
                </c:pt>
                <c:pt idx="1991">
                  <c:v>7583.4447236589203</c:v>
                </c:pt>
                <c:pt idx="1992">
                  <c:v>7513.4699633789205</c:v>
                </c:pt>
                <c:pt idx="1993">
                  <c:v>7431.5290508989201</c:v>
                </c:pt>
                <c:pt idx="1994">
                  <c:v>7374.7624314189288</c:v>
                </c:pt>
                <c:pt idx="1995">
                  <c:v>7394.4959984589241</c:v>
                </c:pt>
                <c:pt idx="1996">
                  <c:v>7330.2794690589235</c:v>
                </c:pt>
                <c:pt idx="1997">
                  <c:v>7281.4149594589207</c:v>
                </c:pt>
                <c:pt idx="1998">
                  <c:v>7239.6680330189201</c:v>
                </c:pt>
                <c:pt idx="1999">
                  <c:v>7191.8713748989121</c:v>
                </c:pt>
                <c:pt idx="2000">
                  <c:v>7144.0806244589285</c:v>
                </c:pt>
                <c:pt idx="2001">
                  <c:v>7068.9384476189198</c:v>
                </c:pt>
                <c:pt idx="2002">
                  <c:v>6992.8157029789236</c:v>
                </c:pt>
                <c:pt idx="2003">
                  <c:v>6950.5316460589202</c:v>
                </c:pt>
                <c:pt idx="2004">
                  <c:v>6892.3311266189203</c:v>
                </c:pt>
                <c:pt idx="2005">
                  <c:v>6819.7753468189239</c:v>
                </c:pt>
                <c:pt idx="2006">
                  <c:v>6674.9830672989247</c:v>
                </c:pt>
                <c:pt idx="2007">
                  <c:v>6556.5301352189208</c:v>
                </c:pt>
                <c:pt idx="2008">
                  <c:v>6587.1072130989205</c:v>
                </c:pt>
                <c:pt idx="2009">
                  <c:v>6483.1415802589281</c:v>
                </c:pt>
                <c:pt idx="2010">
                  <c:v>6349.8058764589287</c:v>
                </c:pt>
                <c:pt idx="2011">
                  <c:v>6225.3177699789239</c:v>
                </c:pt>
                <c:pt idx="2012">
                  <c:v>6003.6620418189204</c:v>
                </c:pt>
                <c:pt idx="2013">
                  <c:v>5862.6461582589291</c:v>
                </c:pt>
                <c:pt idx="2014">
                  <c:v>5726.9072239789202</c:v>
                </c:pt>
                <c:pt idx="2015">
                  <c:v>5643.7677192589244</c:v>
                </c:pt>
                <c:pt idx="2016">
                  <c:v>5664.38319429892</c:v>
                </c:pt>
                <c:pt idx="2017">
                  <c:v>5561.7469232989242</c:v>
                </c:pt>
                <c:pt idx="2018">
                  <c:v>5427.5124286589207</c:v>
                </c:pt>
                <c:pt idx="2019">
                  <c:v>5337.1667264589205</c:v>
                </c:pt>
                <c:pt idx="2020">
                  <c:v>5300.4149844989206</c:v>
                </c:pt>
                <c:pt idx="2021">
                  <c:v>5232.0561056589286</c:v>
                </c:pt>
                <c:pt idx="2022">
                  <c:v>5214.670265458928</c:v>
                </c:pt>
                <c:pt idx="2023">
                  <c:v>5139.4153188989239</c:v>
                </c:pt>
                <c:pt idx="2024">
                  <c:v>5121.9869000989202</c:v>
                </c:pt>
                <c:pt idx="2025">
                  <c:v>5088.1002488589247</c:v>
                </c:pt>
                <c:pt idx="2026">
                  <c:v>5049.7537056589199</c:v>
                </c:pt>
                <c:pt idx="2027">
                  <c:v>5008.3844462589241</c:v>
                </c:pt>
                <c:pt idx="2028">
                  <c:v>5001.131194138924</c:v>
                </c:pt>
                <c:pt idx="2029">
                  <c:v>4953.5207959789241</c:v>
                </c:pt>
                <c:pt idx="2030">
                  <c:v>4941.5656000189283</c:v>
                </c:pt>
                <c:pt idx="2031">
                  <c:v>4941.4206004589241</c:v>
                </c:pt>
                <c:pt idx="2032">
                  <c:v>5003.8597138189207</c:v>
                </c:pt>
                <c:pt idx="2033">
                  <c:v>5046.4281003389278</c:v>
                </c:pt>
                <c:pt idx="2034">
                  <c:v>5094.7814912189287</c:v>
                </c:pt>
                <c:pt idx="2035">
                  <c:v>5148.9463119389238</c:v>
                </c:pt>
                <c:pt idx="2036">
                  <c:v>5353.2954738989201</c:v>
                </c:pt>
                <c:pt idx="2037">
                  <c:v>5442.1999838189204</c:v>
                </c:pt>
                <c:pt idx="2038">
                  <c:v>5553.8913646589199</c:v>
                </c:pt>
                <c:pt idx="2039">
                  <c:v>5749.7609984189203</c:v>
                </c:pt>
                <c:pt idx="2040">
                  <c:v>6094.6779763789282</c:v>
                </c:pt>
                <c:pt idx="2041">
                  <c:v>6348.3808521789197</c:v>
                </c:pt>
                <c:pt idx="2042">
                  <c:v>6552.7390513789242</c:v>
                </c:pt>
                <c:pt idx="2043">
                  <c:v>6749.17106877892</c:v>
                </c:pt>
                <c:pt idx="2044">
                  <c:v>7052.5837394589244</c:v>
                </c:pt>
                <c:pt idx="2045">
                  <c:v>7162.0588664189245</c:v>
                </c:pt>
                <c:pt idx="2046">
                  <c:v>7335.4774063389241</c:v>
                </c:pt>
                <c:pt idx="2047">
                  <c:v>7452.8728870589239</c:v>
                </c:pt>
                <c:pt idx="2048">
                  <c:v>7634.6772012589245</c:v>
                </c:pt>
                <c:pt idx="2049">
                  <c:v>7748.7700613789248</c:v>
                </c:pt>
                <c:pt idx="2050">
                  <c:v>7714.0784022589205</c:v>
                </c:pt>
                <c:pt idx="2051">
                  <c:v>7792.4109573389205</c:v>
                </c:pt>
                <c:pt idx="2052">
                  <c:v>7791.6987104189238</c:v>
                </c:pt>
                <c:pt idx="2053">
                  <c:v>7861.4025489789283</c:v>
                </c:pt>
                <c:pt idx="2054">
                  <c:v>7925.1458207789246</c:v>
                </c:pt>
                <c:pt idx="2055">
                  <c:v>7944.1937327389242</c:v>
                </c:pt>
                <c:pt idx="2056">
                  <c:v>7971.2095752989198</c:v>
                </c:pt>
                <c:pt idx="2057">
                  <c:v>8021.4053591789198</c:v>
                </c:pt>
                <c:pt idx="2058">
                  <c:v>8092.9791556589289</c:v>
                </c:pt>
                <c:pt idx="2059">
                  <c:v>8159.5973523389321</c:v>
                </c:pt>
                <c:pt idx="2060">
                  <c:v>8205.2654229789241</c:v>
                </c:pt>
                <c:pt idx="2061">
                  <c:v>8269.8467289389282</c:v>
                </c:pt>
                <c:pt idx="2062">
                  <c:v>8338.8176626189252</c:v>
                </c:pt>
                <c:pt idx="2063">
                  <c:v>8276.7221943389231</c:v>
                </c:pt>
                <c:pt idx="2064">
                  <c:v>8198.9028424189237</c:v>
                </c:pt>
                <c:pt idx="2065">
                  <c:v>8121.8013858589247</c:v>
                </c:pt>
                <c:pt idx="2066">
                  <c:v>8108.198430178928</c:v>
                </c:pt>
                <c:pt idx="2067">
                  <c:v>8085.8810512589207</c:v>
                </c:pt>
                <c:pt idx="2068">
                  <c:v>8089.1306303389283</c:v>
                </c:pt>
                <c:pt idx="2069">
                  <c:v>8037.5122819389208</c:v>
                </c:pt>
                <c:pt idx="2070">
                  <c:v>7998.6232360589202</c:v>
                </c:pt>
                <c:pt idx="2071">
                  <c:v>7913.6879097789206</c:v>
                </c:pt>
                <c:pt idx="2072">
                  <c:v>7925.6593650589284</c:v>
                </c:pt>
                <c:pt idx="2073">
                  <c:v>7943.8060987389281</c:v>
                </c:pt>
                <c:pt idx="2074">
                  <c:v>7873.665990818924</c:v>
                </c:pt>
                <c:pt idx="2075">
                  <c:v>7849.663710698921</c:v>
                </c:pt>
                <c:pt idx="2076">
                  <c:v>7857.4188964189243</c:v>
                </c:pt>
                <c:pt idx="2077">
                  <c:v>7816.3329653389201</c:v>
                </c:pt>
                <c:pt idx="2078">
                  <c:v>7776.5069434589241</c:v>
                </c:pt>
                <c:pt idx="2079">
                  <c:v>7682.2360085789251</c:v>
                </c:pt>
                <c:pt idx="2080">
                  <c:v>7633.8522091789246</c:v>
                </c:pt>
                <c:pt idx="2081">
                  <c:v>7578.5672220189208</c:v>
                </c:pt>
                <c:pt idx="2082">
                  <c:v>7602.9822267389281</c:v>
                </c:pt>
                <c:pt idx="2083">
                  <c:v>7587.4935216989206</c:v>
                </c:pt>
                <c:pt idx="2084">
                  <c:v>7581.0811737789209</c:v>
                </c:pt>
                <c:pt idx="2085">
                  <c:v>7544.2975567389203</c:v>
                </c:pt>
                <c:pt idx="2086">
                  <c:v>7542.7365879389245</c:v>
                </c:pt>
                <c:pt idx="2087">
                  <c:v>7468.2634658589286</c:v>
                </c:pt>
                <c:pt idx="2088">
                  <c:v>7467.3671538989211</c:v>
                </c:pt>
                <c:pt idx="2089">
                  <c:v>7452.24183389892</c:v>
                </c:pt>
                <c:pt idx="2090">
                  <c:v>7488.2147777389291</c:v>
                </c:pt>
                <c:pt idx="2091">
                  <c:v>7456.2215134189237</c:v>
                </c:pt>
                <c:pt idx="2092">
                  <c:v>7351.9563036589243</c:v>
                </c:pt>
                <c:pt idx="2093">
                  <c:v>7264.2787188989241</c:v>
                </c:pt>
                <c:pt idx="2094">
                  <c:v>7206.2261576589162</c:v>
                </c:pt>
                <c:pt idx="2095">
                  <c:v>7122.5956117389287</c:v>
                </c:pt>
                <c:pt idx="2096">
                  <c:v>7057.9108471789286</c:v>
                </c:pt>
                <c:pt idx="2097">
                  <c:v>7031.8405804989197</c:v>
                </c:pt>
                <c:pt idx="2098">
                  <c:v>6979.7459106189244</c:v>
                </c:pt>
                <c:pt idx="2099">
                  <c:v>6943.36632933892</c:v>
                </c:pt>
                <c:pt idx="2100">
                  <c:v>6881.9385733389199</c:v>
                </c:pt>
                <c:pt idx="2101">
                  <c:v>6766.0312801789159</c:v>
                </c:pt>
                <c:pt idx="2102">
                  <c:v>6664.0538149789245</c:v>
                </c:pt>
                <c:pt idx="2103">
                  <c:v>6564.6072674589204</c:v>
                </c:pt>
                <c:pt idx="2104">
                  <c:v>6579.3327705789206</c:v>
                </c:pt>
                <c:pt idx="2105">
                  <c:v>6511.8276288989246</c:v>
                </c:pt>
                <c:pt idx="2106">
                  <c:v>6375.1617658589203</c:v>
                </c:pt>
                <c:pt idx="2107">
                  <c:v>6210.0432774589162</c:v>
                </c:pt>
                <c:pt idx="2108">
                  <c:v>6055.9273256589277</c:v>
                </c:pt>
                <c:pt idx="2109">
                  <c:v>5939.1900842989289</c:v>
                </c:pt>
                <c:pt idx="2110">
                  <c:v>5710.62209793892</c:v>
                </c:pt>
                <c:pt idx="2111">
                  <c:v>5621.7205148589201</c:v>
                </c:pt>
                <c:pt idx="2112">
                  <c:v>5623.8002352589237</c:v>
                </c:pt>
                <c:pt idx="2113">
                  <c:v>5500.7895590989201</c:v>
                </c:pt>
                <c:pt idx="2114">
                  <c:v>5418.3772130589196</c:v>
                </c:pt>
                <c:pt idx="2115">
                  <c:v>5342.2270517789248</c:v>
                </c:pt>
                <c:pt idx="2116">
                  <c:v>5272.8030825389242</c:v>
                </c:pt>
                <c:pt idx="2117">
                  <c:v>5204.4577421389249</c:v>
                </c:pt>
                <c:pt idx="2118">
                  <c:v>5158.64536317892</c:v>
                </c:pt>
                <c:pt idx="2119">
                  <c:v>5095.6359770589206</c:v>
                </c:pt>
                <c:pt idx="2120">
                  <c:v>5128.957996178925</c:v>
                </c:pt>
                <c:pt idx="2121">
                  <c:v>5076.8891114189246</c:v>
                </c:pt>
                <c:pt idx="2122">
                  <c:v>5014.1087505789201</c:v>
                </c:pt>
                <c:pt idx="2123">
                  <c:v>4971.2994269789206</c:v>
                </c:pt>
                <c:pt idx="2124">
                  <c:v>4923.6117195789238</c:v>
                </c:pt>
                <c:pt idx="2125">
                  <c:v>4918.4451548989282</c:v>
                </c:pt>
                <c:pt idx="2126">
                  <c:v>4919.5266522589163</c:v>
                </c:pt>
                <c:pt idx="2127">
                  <c:v>4899.9187970589282</c:v>
                </c:pt>
                <c:pt idx="2128">
                  <c:v>4948.622315058924</c:v>
                </c:pt>
                <c:pt idx="2129">
                  <c:v>4945.3302604589235</c:v>
                </c:pt>
                <c:pt idx="2130">
                  <c:v>5010.9205370989239</c:v>
                </c:pt>
                <c:pt idx="2131">
                  <c:v>5071.0836460189275</c:v>
                </c:pt>
                <c:pt idx="2132">
                  <c:v>5311.533281058928</c:v>
                </c:pt>
                <c:pt idx="2133">
                  <c:v>5420.5574423389244</c:v>
                </c:pt>
                <c:pt idx="2134">
                  <c:v>5579.8991297389239</c:v>
                </c:pt>
                <c:pt idx="2135">
                  <c:v>5731.0538197789201</c:v>
                </c:pt>
                <c:pt idx="2136">
                  <c:v>6085.8711970989207</c:v>
                </c:pt>
                <c:pt idx="2137">
                  <c:v>6365.915232458924</c:v>
                </c:pt>
                <c:pt idx="2138">
                  <c:v>6529.0678595389245</c:v>
                </c:pt>
                <c:pt idx="2139">
                  <c:v>6734.2791442989237</c:v>
                </c:pt>
                <c:pt idx="2140">
                  <c:v>7005.277147218917</c:v>
                </c:pt>
                <c:pt idx="2141">
                  <c:v>7149.3454362189204</c:v>
                </c:pt>
                <c:pt idx="2142">
                  <c:v>7354.2781687389206</c:v>
                </c:pt>
                <c:pt idx="2143">
                  <c:v>7475.8176712589202</c:v>
                </c:pt>
                <c:pt idx="2144">
                  <c:v>7636.6541458989241</c:v>
                </c:pt>
                <c:pt idx="2145">
                  <c:v>7697.0419363389328</c:v>
                </c:pt>
                <c:pt idx="2146">
                  <c:v>7801.1022614189287</c:v>
                </c:pt>
                <c:pt idx="2147">
                  <c:v>7793.0755046989279</c:v>
                </c:pt>
                <c:pt idx="2148">
                  <c:v>7841.026768138925</c:v>
                </c:pt>
                <c:pt idx="2149">
                  <c:v>7884.103123778933</c:v>
                </c:pt>
                <c:pt idx="2150">
                  <c:v>7961.5230570189324</c:v>
                </c:pt>
                <c:pt idx="2151">
                  <c:v>8033.5998186189208</c:v>
                </c:pt>
                <c:pt idx="2152">
                  <c:v>8046.2768322589327</c:v>
                </c:pt>
                <c:pt idx="2153">
                  <c:v>8064.6700417389284</c:v>
                </c:pt>
                <c:pt idx="2154">
                  <c:v>8124.7426450589282</c:v>
                </c:pt>
                <c:pt idx="2155">
                  <c:v>8171.2642874189278</c:v>
                </c:pt>
                <c:pt idx="2156">
                  <c:v>8177.7052042589203</c:v>
                </c:pt>
                <c:pt idx="2157">
                  <c:v>8252.7178798189234</c:v>
                </c:pt>
                <c:pt idx="2158">
                  <c:v>8269.7886938189258</c:v>
                </c:pt>
                <c:pt idx="2159">
                  <c:v>8219.7732656589233</c:v>
                </c:pt>
                <c:pt idx="2160">
                  <c:v>8161.9834468989284</c:v>
                </c:pt>
                <c:pt idx="2161">
                  <c:v>8047.9527478189239</c:v>
                </c:pt>
                <c:pt idx="2162">
                  <c:v>8046.957088178925</c:v>
                </c:pt>
                <c:pt idx="2163">
                  <c:v>8017.2214735789203</c:v>
                </c:pt>
                <c:pt idx="2164">
                  <c:v>8015.1740062189238</c:v>
                </c:pt>
                <c:pt idx="2165">
                  <c:v>8001.6213681389208</c:v>
                </c:pt>
                <c:pt idx="2166">
                  <c:v>7918.525679858928</c:v>
                </c:pt>
                <c:pt idx="2167">
                  <c:v>7852.069048378924</c:v>
                </c:pt>
                <c:pt idx="2168">
                  <c:v>7836.5831238989203</c:v>
                </c:pt>
                <c:pt idx="2169">
                  <c:v>7800.474641058936</c:v>
                </c:pt>
                <c:pt idx="2170">
                  <c:v>7777.8610377389241</c:v>
                </c:pt>
                <c:pt idx="2171">
                  <c:v>7708.909416818924</c:v>
                </c:pt>
                <c:pt idx="2172">
                  <c:v>7719.9501657789287</c:v>
                </c:pt>
                <c:pt idx="2173">
                  <c:v>7645.2835539789248</c:v>
                </c:pt>
                <c:pt idx="2174">
                  <c:v>7622.5448131389248</c:v>
                </c:pt>
                <c:pt idx="2175">
                  <c:v>7557.5035144589201</c:v>
                </c:pt>
                <c:pt idx="2176">
                  <c:v>7514.0868595789198</c:v>
                </c:pt>
                <c:pt idx="2177">
                  <c:v>7516.5002012589239</c:v>
                </c:pt>
                <c:pt idx="2178">
                  <c:v>7446.0011330589205</c:v>
                </c:pt>
                <c:pt idx="2179">
                  <c:v>7456.504729658921</c:v>
                </c:pt>
                <c:pt idx="2180">
                  <c:v>7453.0507197789202</c:v>
                </c:pt>
                <c:pt idx="2181">
                  <c:v>7439.3779016589287</c:v>
                </c:pt>
                <c:pt idx="2182">
                  <c:v>7494.0625243389204</c:v>
                </c:pt>
                <c:pt idx="2183">
                  <c:v>7505.448464578928</c:v>
                </c:pt>
                <c:pt idx="2184">
                  <c:v>7430.8355226989243</c:v>
                </c:pt>
                <c:pt idx="2185">
                  <c:v>7379.7433183789208</c:v>
                </c:pt>
                <c:pt idx="2186">
                  <c:v>7377.8713619389209</c:v>
                </c:pt>
                <c:pt idx="2187">
                  <c:v>7342.01044029892</c:v>
                </c:pt>
                <c:pt idx="2188">
                  <c:v>7254.4216409389246</c:v>
                </c:pt>
                <c:pt idx="2189">
                  <c:v>7193.9668796589203</c:v>
                </c:pt>
                <c:pt idx="2190">
                  <c:v>7133.7974476589197</c:v>
                </c:pt>
                <c:pt idx="2191">
                  <c:v>7114.7681002989284</c:v>
                </c:pt>
                <c:pt idx="2192">
                  <c:v>7035.0545808589204</c:v>
                </c:pt>
                <c:pt idx="2193">
                  <c:v>6934.2872476989251</c:v>
                </c:pt>
                <c:pt idx="2194">
                  <c:v>6871.4829930589285</c:v>
                </c:pt>
                <c:pt idx="2195">
                  <c:v>6852.5855437789169</c:v>
                </c:pt>
                <c:pt idx="2196">
                  <c:v>6787.7990065389167</c:v>
                </c:pt>
                <c:pt idx="2197">
                  <c:v>6719.4545234589204</c:v>
                </c:pt>
                <c:pt idx="2198">
                  <c:v>6598.3381766989251</c:v>
                </c:pt>
                <c:pt idx="2199">
                  <c:v>6494.1202942589243</c:v>
                </c:pt>
                <c:pt idx="2200">
                  <c:v>6543.5902153389197</c:v>
                </c:pt>
                <c:pt idx="2201">
                  <c:v>6453.5126983389246</c:v>
                </c:pt>
                <c:pt idx="2202">
                  <c:v>6252.615425258924</c:v>
                </c:pt>
                <c:pt idx="2203">
                  <c:v>6133.9369625789241</c:v>
                </c:pt>
                <c:pt idx="2204">
                  <c:v>5985.2255457789279</c:v>
                </c:pt>
                <c:pt idx="2205">
                  <c:v>5807.8463706189168</c:v>
                </c:pt>
                <c:pt idx="2206">
                  <c:v>5734.8810408589197</c:v>
                </c:pt>
                <c:pt idx="2207">
                  <c:v>5613.0290438989205</c:v>
                </c:pt>
                <c:pt idx="2208">
                  <c:v>5616.396352658925</c:v>
                </c:pt>
                <c:pt idx="2209">
                  <c:v>5501.9858676189242</c:v>
                </c:pt>
                <c:pt idx="2210">
                  <c:v>5393.0953956589283</c:v>
                </c:pt>
                <c:pt idx="2211">
                  <c:v>5308.4453079789237</c:v>
                </c:pt>
                <c:pt idx="2212">
                  <c:v>5266.7645622189239</c:v>
                </c:pt>
                <c:pt idx="2213">
                  <c:v>5149.3391837789241</c:v>
                </c:pt>
                <c:pt idx="2214">
                  <c:v>5083.9675158189239</c:v>
                </c:pt>
                <c:pt idx="2215">
                  <c:v>5058.7126934589205</c:v>
                </c:pt>
                <c:pt idx="2216">
                  <c:v>5089.2790142989197</c:v>
                </c:pt>
                <c:pt idx="2217">
                  <c:v>5026.2321348589203</c:v>
                </c:pt>
                <c:pt idx="2218">
                  <c:v>4971.9265578989243</c:v>
                </c:pt>
                <c:pt idx="2219">
                  <c:v>4928.4618169389241</c:v>
                </c:pt>
                <c:pt idx="2220">
                  <c:v>4922.0002211389237</c:v>
                </c:pt>
                <c:pt idx="2221">
                  <c:v>4928.6723958989205</c:v>
                </c:pt>
                <c:pt idx="2222">
                  <c:v>4906.8081401789204</c:v>
                </c:pt>
                <c:pt idx="2223">
                  <c:v>4895.4267111789286</c:v>
                </c:pt>
                <c:pt idx="2224">
                  <c:v>4976.1720140589241</c:v>
                </c:pt>
                <c:pt idx="2225">
                  <c:v>4990.4159943389241</c:v>
                </c:pt>
                <c:pt idx="2226">
                  <c:v>5029.8928915389206</c:v>
                </c:pt>
                <c:pt idx="2227">
                  <c:v>5047.8820364589246</c:v>
                </c:pt>
                <c:pt idx="2228">
                  <c:v>5247.0112790589237</c:v>
                </c:pt>
                <c:pt idx="2229">
                  <c:v>5361.2827955389203</c:v>
                </c:pt>
                <c:pt idx="2230">
                  <c:v>5457.7322173789198</c:v>
                </c:pt>
                <c:pt idx="2231">
                  <c:v>5667.8636969389245</c:v>
                </c:pt>
                <c:pt idx="2232">
                  <c:v>6040.7123503789207</c:v>
                </c:pt>
                <c:pt idx="2233">
                  <c:v>6265.8677089789207</c:v>
                </c:pt>
                <c:pt idx="2234">
                  <c:v>6413.9221896189247</c:v>
                </c:pt>
                <c:pt idx="2235">
                  <c:v>6522.7954777389205</c:v>
                </c:pt>
                <c:pt idx="2236">
                  <c:v>6879.7801956189287</c:v>
                </c:pt>
                <c:pt idx="2237">
                  <c:v>7036.3155574189241</c:v>
                </c:pt>
                <c:pt idx="2238">
                  <c:v>7154.451651978924</c:v>
                </c:pt>
                <c:pt idx="2239">
                  <c:v>7267.2446698589247</c:v>
                </c:pt>
                <c:pt idx="2240">
                  <c:v>7461.521458618924</c:v>
                </c:pt>
                <c:pt idx="2241">
                  <c:v>7565.3102278189281</c:v>
                </c:pt>
                <c:pt idx="2242">
                  <c:v>7663.1086927789202</c:v>
                </c:pt>
                <c:pt idx="2243">
                  <c:v>7699.0309971789247</c:v>
                </c:pt>
                <c:pt idx="2244">
                  <c:v>7690.9801428989203</c:v>
                </c:pt>
                <c:pt idx="2245">
                  <c:v>7763.5556705789249</c:v>
                </c:pt>
                <c:pt idx="2246">
                  <c:v>7822.2991821789201</c:v>
                </c:pt>
                <c:pt idx="2247">
                  <c:v>7840.0842292989291</c:v>
                </c:pt>
                <c:pt idx="2248">
                  <c:v>7895.4872644589204</c:v>
                </c:pt>
                <c:pt idx="2249">
                  <c:v>7919.6202945389286</c:v>
                </c:pt>
                <c:pt idx="2250">
                  <c:v>7954.4257000189282</c:v>
                </c:pt>
                <c:pt idx="2251">
                  <c:v>8022.9950753789244</c:v>
                </c:pt>
                <c:pt idx="2252">
                  <c:v>8079.6936613389207</c:v>
                </c:pt>
                <c:pt idx="2253">
                  <c:v>8141.6665764989239</c:v>
                </c:pt>
                <c:pt idx="2254">
                  <c:v>8107.3205516189282</c:v>
                </c:pt>
                <c:pt idx="2255">
                  <c:v>8052.5566704589201</c:v>
                </c:pt>
                <c:pt idx="2256">
                  <c:v>7971.5266560989248</c:v>
                </c:pt>
                <c:pt idx="2257">
                  <c:v>7833.3358737389281</c:v>
                </c:pt>
                <c:pt idx="2258">
                  <c:v>7788.698188378924</c:v>
                </c:pt>
                <c:pt idx="2259">
                  <c:v>7775.8009523789196</c:v>
                </c:pt>
                <c:pt idx="2260">
                  <c:v>7764.6269157389243</c:v>
                </c:pt>
                <c:pt idx="2261">
                  <c:v>7744.0892172989279</c:v>
                </c:pt>
                <c:pt idx="2262">
                  <c:v>7693.5447148189251</c:v>
                </c:pt>
                <c:pt idx="2263">
                  <c:v>7640.5073368589201</c:v>
                </c:pt>
                <c:pt idx="2264">
                  <c:v>7672.6168835789204</c:v>
                </c:pt>
                <c:pt idx="2265">
                  <c:v>7693.0271048989243</c:v>
                </c:pt>
                <c:pt idx="2266">
                  <c:v>7702.0705694189282</c:v>
                </c:pt>
                <c:pt idx="2267">
                  <c:v>7672.160558898925</c:v>
                </c:pt>
                <c:pt idx="2268">
                  <c:v>7625.8508343789199</c:v>
                </c:pt>
                <c:pt idx="2269">
                  <c:v>7580.3430306989167</c:v>
                </c:pt>
                <c:pt idx="2270">
                  <c:v>7570.0449134189248</c:v>
                </c:pt>
                <c:pt idx="2271">
                  <c:v>7541.8874640589202</c:v>
                </c:pt>
                <c:pt idx="2272">
                  <c:v>7511.3369307389285</c:v>
                </c:pt>
                <c:pt idx="2273">
                  <c:v>7476.1522080589239</c:v>
                </c:pt>
                <c:pt idx="2274">
                  <c:v>7421.1309585389199</c:v>
                </c:pt>
                <c:pt idx="2275">
                  <c:v>7381.6903646589326</c:v>
                </c:pt>
                <c:pt idx="2276">
                  <c:v>7343.1579575389242</c:v>
                </c:pt>
                <c:pt idx="2277">
                  <c:v>7327.8634023789209</c:v>
                </c:pt>
                <c:pt idx="2278">
                  <c:v>7298.9615944989209</c:v>
                </c:pt>
                <c:pt idx="2279">
                  <c:v>7297.4881009389201</c:v>
                </c:pt>
                <c:pt idx="2280">
                  <c:v>7183.2966541789283</c:v>
                </c:pt>
                <c:pt idx="2281">
                  <c:v>7177.505694698928</c:v>
                </c:pt>
                <c:pt idx="2282">
                  <c:v>7165.345985818929</c:v>
                </c:pt>
                <c:pt idx="2283">
                  <c:v>7106.3705568989208</c:v>
                </c:pt>
                <c:pt idx="2284">
                  <c:v>7017.4033304989171</c:v>
                </c:pt>
                <c:pt idx="2285">
                  <c:v>6923.782996938924</c:v>
                </c:pt>
                <c:pt idx="2286">
                  <c:v>6809.6592162589277</c:v>
                </c:pt>
                <c:pt idx="2287">
                  <c:v>6739.2541834989197</c:v>
                </c:pt>
                <c:pt idx="2288">
                  <c:v>6662.07964561892</c:v>
                </c:pt>
                <c:pt idx="2289">
                  <c:v>6598.3554720189204</c:v>
                </c:pt>
                <c:pt idx="2290">
                  <c:v>6530.9232133389205</c:v>
                </c:pt>
                <c:pt idx="2291">
                  <c:v>6499.0252918189199</c:v>
                </c:pt>
                <c:pt idx="2292">
                  <c:v>6347.4547002589206</c:v>
                </c:pt>
                <c:pt idx="2293">
                  <c:v>6258.2270124989282</c:v>
                </c:pt>
                <c:pt idx="2294">
                  <c:v>6096.8313872589206</c:v>
                </c:pt>
                <c:pt idx="2295">
                  <c:v>6016.5264520589208</c:v>
                </c:pt>
                <c:pt idx="2296">
                  <c:v>6067.2580179789211</c:v>
                </c:pt>
                <c:pt idx="2297">
                  <c:v>5983.8041297789205</c:v>
                </c:pt>
                <c:pt idx="2298">
                  <c:v>5866.1466776189282</c:v>
                </c:pt>
                <c:pt idx="2299">
                  <c:v>5717.7543074189198</c:v>
                </c:pt>
                <c:pt idx="2300">
                  <c:v>5630.6870008189244</c:v>
                </c:pt>
                <c:pt idx="2301">
                  <c:v>5466.1344479389236</c:v>
                </c:pt>
                <c:pt idx="2302">
                  <c:v>5386.7910209389211</c:v>
                </c:pt>
                <c:pt idx="2303">
                  <c:v>5294.0975052189242</c:v>
                </c:pt>
                <c:pt idx="2304">
                  <c:v>5312.6664568989245</c:v>
                </c:pt>
                <c:pt idx="2305">
                  <c:v>5201.858218858928</c:v>
                </c:pt>
                <c:pt idx="2306">
                  <c:v>5112.201861818924</c:v>
                </c:pt>
                <c:pt idx="2307">
                  <c:v>5019.1823126989239</c:v>
                </c:pt>
                <c:pt idx="2308">
                  <c:v>4970.4260268989246</c:v>
                </c:pt>
                <c:pt idx="2309">
                  <c:v>4877.5550076989239</c:v>
                </c:pt>
                <c:pt idx="2310">
                  <c:v>4795.3516864989278</c:v>
                </c:pt>
                <c:pt idx="2311">
                  <c:v>4720.8410029789238</c:v>
                </c:pt>
                <c:pt idx="2312">
                  <c:v>4771.2637370589246</c:v>
                </c:pt>
                <c:pt idx="2313">
                  <c:v>4710.1610241789203</c:v>
                </c:pt>
                <c:pt idx="2314">
                  <c:v>4639.577384098925</c:v>
                </c:pt>
                <c:pt idx="2315">
                  <c:v>4585.1291035789245</c:v>
                </c:pt>
                <c:pt idx="2316">
                  <c:v>4521.2238484589207</c:v>
                </c:pt>
                <c:pt idx="2317">
                  <c:v>4532.153022098928</c:v>
                </c:pt>
                <c:pt idx="2318">
                  <c:v>4513.3987084189239</c:v>
                </c:pt>
                <c:pt idx="2319">
                  <c:v>4493.0542192589237</c:v>
                </c:pt>
                <c:pt idx="2320">
                  <c:v>4507.9536088989198</c:v>
                </c:pt>
                <c:pt idx="2321">
                  <c:v>4493.9319071389282</c:v>
                </c:pt>
                <c:pt idx="2322">
                  <c:v>4501.6761279389284</c:v>
                </c:pt>
                <c:pt idx="2323">
                  <c:v>4521.1191284189244</c:v>
                </c:pt>
                <c:pt idx="2324">
                  <c:v>4614.9762542589242</c:v>
                </c:pt>
                <c:pt idx="2325">
                  <c:v>4652.5081701389199</c:v>
                </c:pt>
                <c:pt idx="2326">
                  <c:v>4687.6360930189167</c:v>
                </c:pt>
                <c:pt idx="2327">
                  <c:v>4746.6723616989248</c:v>
                </c:pt>
                <c:pt idx="2328">
                  <c:v>4911.2542854989197</c:v>
                </c:pt>
                <c:pt idx="2329">
                  <c:v>5007.7965223789242</c:v>
                </c:pt>
                <c:pt idx="2330">
                  <c:v>5138.1086971389204</c:v>
                </c:pt>
                <c:pt idx="2331">
                  <c:v>5229.6058624989155</c:v>
                </c:pt>
                <c:pt idx="2332">
                  <c:v>5400.2199736989205</c:v>
                </c:pt>
                <c:pt idx="2333">
                  <c:v>5498.7406618589248</c:v>
                </c:pt>
                <c:pt idx="2334">
                  <c:v>5650.6377503789245</c:v>
                </c:pt>
                <c:pt idx="2335">
                  <c:v>5789.9207531789198</c:v>
                </c:pt>
                <c:pt idx="2336">
                  <c:v>5958.2567350989239</c:v>
                </c:pt>
                <c:pt idx="2337">
                  <c:v>6075.8157366189162</c:v>
                </c:pt>
                <c:pt idx="2338">
                  <c:v>6157.3927530189249</c:v>
                </c:pt>
                <c:pt idx="2339">
                  <c:v>6295.1363392589246</c:v>
                </c:pt>
                <c:pt idx="2340">
                  <c:v>6388.0519346989167</c:v>
                </c:pt>
                <c:pt idx="2341">
                  <c:v>6453.0803239389197</c:v>
                </c:pt>
                <c:pt idx="2342">
                  <c:v>6535.8365036189243</c:v>
                </c:pt>
                <c:pt idx="2343">
                  <c:v>6591.4385762989205</c:v>
                </c:pt>
                <c:pt idx="2344">
                  <c:v>6625.4789308989239</c:v>
                </c:pt>
                <c:pt idx="2345">
                  <c:v>6692.2077974589283</c:v>
                </c:pt>
                <c:pt idx="2346">
                  <c:v>6731.4485249789241</c:v>
                </c:pt>
                <c:pt idx="2347">
                  <c:v>6770.0265548589205</c:v>
                </c:pt>
                <c:pt idx="2348">
                  <c:v>6780.9697270189199</c:v>
                </c:pt>
                <c:pt idx="2349">
                  <c:v>6842.7958384989288</c:v>
                </c:pt>
                <c:pt idx="2350">
                  <c:v>6859.0780083789286</c:v>
                </c:pt>
                <c:pt idx="2351">
                  <c:v>6785.1003252989203</c:v>
                </c:pt>
                <c:pt idx="2352">
                  <c:v>6720.7450756989283</c:v>
                </c:pt>
                <c:pt idx="2353">
                  <c:v>6625.6312872989211</c:v>
                </c:pt>
                <c:pt idx="2354">
                  <c:v>6525.7066851789205</c:v>
                </c:pt>
                <c:pt idx="2355">
                  <c:v>6492.8149447789201</c:v>
                </c:pt>
                <c:pt idx="2356">
                  <c:v>6451.5378632189249</c:v>
                </c:pt>
                <c:pt idx="2357">
                  <c:v>6420.3012320589196</c:v>
                </c:pt>
                <c:pt idx="2358">
                  <c:v>6323.4150199389169</c:v>
                </c:pt>
                <c:pt idx="2359">
                  <c:v>6306.2007961789204</c:v>
                </c:pt>
                <c:pt idx="2360">
                  <c:v>6278.6011517389279</c:v>
                </c:pt>
                <c:pt idx="2361">
                  <c:v>6222.7853248589245</c:v>
                </c:pt>
                <c:pt idx="2362">
                  <c:v>6225.2006072989243</c:v>
                </c:pt>
                <c:pt idx="2363">
                  <c:v>6183.1952202989205</c:v>
                </c:pt>
                <c:pt idx="2364">
                  <c:v>6191.3561282989249</c:v>
                </c:pt>
                <c:pt idx="2365">
                  <c:v>6133.8606345389244</c:v>
                </c:pt>
                <c:pt idx="2366">
                  <c:v>6166.2283604989198</c:v>
                </c:pt>
                <c:pt idx="2367">
                  <c:v>6135.1504668189245</c:v>
                </c:pt>
                <c:pt idx="2368">
                  <c:v>6134.807721098924</c:v>
                </c:pt>
                <c:pt idx="2369">
                  <c:v>6061.1748013789247</c:v>
                </c:pt>
                <c:pt idx="2370">
                  <c:v>6070.6353337789324</c:v>
                </c:pt>
                <c:pt idx="2371">
                  <c:v>6069.3599447389242</c:v>
                </c:pt>
                <c:pt idx="2372">
                  <c:v>6075.2561159789248</c:v>
                </c:pt>
                <c:pt idx="2373">
                  <c:v>6031.2562502989167</c:v>
                </c:pt>
                <c:pt idx="2374">
                  <c:v>6023.5766211789196</c:v>
                </c:pt>
                <c:pt idx="2375">
                  <c:v>6048.0454856989209</c:v>
                </c:pt>
                <c:pt idx="2376">
                  <c:v>6029.3652473789198</c:v>
                </c:pt>
                <c:pt idx="2377">
                  <c:v>5887.1365474989243</c:v>
                </c:pt>
                <c:pt idx="2378">
                  <c:v>5886.5677052589199</c:v>
                </c:pt>
                <c:pt idx="2379">
                  <c:v>5818.099276938925</c:v>
                </c:pt>
                <c:pt idx="2380">
                  <c:v>5751.8264246189237</c:v>
                </c:pt>
                <c:pt idx="2381">
                  <c:v>5743.1151870989243</c:v>
                </c:pt>
                <c:pt idx="2382">
                  <c:v>5707.9222326589243</c:v>
                </c:pt>
                <c:pt idx="2383">
                  <c:v>5680.7344494989247</c:v>
                </c:pt>
                <c:pt idx="2384">
                  <c:v>5672.4454304589199</c:v>
                </c:pt>
                <c:pt idx="2385">
                  <c:v>5637.8614290989162</c:v>
                </c:pt>
                <c:pt idx="2386">
                  <c:v>5622.7825536189239</c:v>
                </c:pt>
                <c:pt idx="2387">
                  <c:v>5618.0938060189237</c:v>
                </c:pt>
                <c:pt idx="2388">
                  <c:v>5617.3814320989204</c:v>
                </c:pt>
                <c:pt idx="2389">
                  <c:v>5602.6470076989244</c:v>
                </c:pt>
                <c:pt idx="2390">
                  <c:v>5551.0562350989248</c:v>
                </c:pt>
                <c:pt idx="2391">
                  <c:v>5500.475186058924</c:v>
                </c:pt>
                <c:pt idx="2392">
                  <c:v>5585.4751707389278</c:v>
                </c:pt>
                <c:pt idx="2393">
                  <c:v>5530.2105920989197</c:v>
                </c:pt>
                <c:pt idx="2394">
                  <c:v>5384.4723087389284</c:v>
                </c:pt>
                <c:pt idx="2395">
                  <c:v>5273.4879390589285</c:v>
                </c:pt>
                <c:pt idx="2396">
                  <c:v>5202.5157744589287</c:v>
                </c:pt>
                <c:pt idx="2397">
                  <c:v>5048.5069948189239</c:v>
                </c:pt>
                <c:pt idx="2398">
                  <c:v>4932.8302804989198</c:v>
                </c:pt>
                <c:pt idx="2399">
                  <c:v>4878.5227944589242</c:v>
                </c:pt>
                <c:pt idx="2400">
                  <c:v>4928.5069612989237</c:v>
                </c:pt>
                <c:pt idx="2401">
                  <c:v>4794.7350062189244</c:v>
                </c:pt>
                <c:pt idx="2402">
                  <c:v>4685.1325520189248</c:v>
                </c:pt>
                <c:pt idx="2403">
                  <c:v>4608.8477054589239</c:v>
                </c:pt>
                <c:pt idx="2404">
                  <c:v>4575.3329378189201</c:v>
                </c:pt>
                <c:pt idx="2405">
                  <c:v>4499.0524015389201</c:v>
                </c:pt>
                <c:pt idx="2406">
                  <c:v>4436.4263973389243</c:v>
                </c:pt>
                <c:pt idx="2407">
                  <c:v>4355.5478543789241</c:v>
                </c:pt>
                <c:pt idx="2408">
                  <c:v>4474.1353572189246</c:v>
                </c:pt>
                <c:pt idx="2409">
                  <c:v>4451.2337384589246</c:v>
                </c:pt>
                <c:pt idx="2410">
                  <c:v>4401.9784798189203</c:v>
                </c:pt>
                <c:pt idx="2411">
                  <c:v>4346.723235898924</c:v>
                </c:pt>
                <c:pt idx="2412">
                  <c:v>4284.1238041789202</c:v>
                </c:pt>
                <c:pt idx="2413">
                  <c:v>4214.7007412989205</c:v>
                </c:pt>
                <c:pt idx="2414">
                  <c:v>4173.4471352589244</c:v>
                </c:pt>
                <c:pt idx="2415">
                  <c:v>4155.6746012189196</c:v>
                </c:pt>
                <c:pt idx="2416">
                  <c:v>4181.1553880989204</c:v>
                </c:pt>
                <c:pt idx="2417">
                  <c:v>4141.413997578924</c:v>
                </c:pt>
                <c:pt idx="2418">
                  <c:v>4138.9218787389209</c:v>
                </c:pt>
                <c:pt idx="2419">
                  <c:v>4166.813168658925</c:v>
                </c:pt>
                <c:pt idx="2420">
                  <c:v>4221.3052082589238</c:v>
                </c:pt>
                <c:pt idx="2421">
                  <c:v>4178.2450067789241</c:v>
                </c:pt>
                <c:pt idx="2422">
                  <c:v>4193.8793550189203</c:v>
                </c:pt>
                <c:pt idx="2423">
                  <c:v>4272.150888018924</c:v>
                </c:pt>
                <c:pt idx="2424">
                  <c:v>4315.5769507389195</c:v>
                </c:pt>
                <c:pt idx="2425">
                  <c:v>4370.7324733389241</c:v>
                </c:pt>
                <c:pt idx="2426">
                  <c:v>4449.2224538589244</c:v>
                </c:pt>
                <c:pt idx="2427">
                  <c:v>4480.2245985789204</c:v>
                </c:pt>
                <c:pt idx="2428">
                  <c:v>4637.4905875389204</c:v>
                </c:pt>
                <c:pt idx="2429">
                  <c:v>4710.4313726189239</c:v>
                </c:pt>
                <c:pt idx="2430">
                  <c:v>4791.7980708189243</c:v>
                </c:pt>
                <c:pt idx="2431">
                  <c:v>4883.5125830989209</c:v>
                </c:pt>
                <c:pt idx="2432">
                  <c:v>5033.9959557789198</c:v>
                </c:pt>
                <c:pt idx="2433">
                  <c:v>5120.8671579789243</c:v>
                </c:pt>
                <c:pt idx="2434">
                  <c:v>5209.8983574189206</c:v>
                </c:pt>
                <c:pt idx="2435">
                  <c:v>5303.1709530189237</c:v>
                </c:pt>
                <c:pt idx="2436">
                  <c:v>5437.6978508989241</c:v>
                </c:pt>
                <c:pt idx="2437">
                  <c:v>5523.9012937789239</c:v>
                </c:pt>
                <c:pt idx="2438">
                  <c:v>5639.25599705892</c:v>
                </c:pt>
                <c:pt idx="2439">
                  <c:v>5704.303319658924</c:v>
                </c:pt>
                <c:pt idx="2440">
                  <c:v>5764.5565258989245</c:v>
                </c:pt>
                <c:pt idx="2441">
                  <c:v>5884.3531461789244</c:v>
                </c:pt>
                <c:pt idx="2442">
                  <c:v>5977.5776014989169</c:v>
                </c:pt>
                <c:pt idx="2443">
                  <c:v>6036.1012087389199</c:v>
                </c:pt>
                <c:pt idx="2444">
                  <c:v>6083.2277602589202</c:v>
                </c:pt>
                <c:pt idx="2445">
                  <c:v>6220.7015529789205</c:v>
                </c:pt>
                <c:pt idx="2446">
                  <c:v>6267.4795154189251</c:v>
                </c:pt>
                <c:pt idx="2447">
                  <c:v>6224.4518224989206</c:v>
                </c:pt>
                <c:pt idx="2448">
                  <c:v>6174.5603473789242</c:v>
                </c:pt>
                <c:pt idx="2449">
                  <c:v>6128.9478424989247</c:v>
                </c:pt>
                <c:pt idx="2450">
                  <c:v>6051.3249068589203</c:v>
                </c:pt>
                <c:pt idx="2451">
                  <c:v>6007.3271198189204</c:v>
                </c:pt>
                <c:pt idx="2452">
                  <c:v>5969.8338403389198</c:v>
                </c:pt>
                <c:pt idx="2453">
                  <c:v>5913.3439991389205</c:v>
                </c:pt>
                <c:pt idx="2454">
                  <c:v>5903.3003544189205</c:v>
                </c:pt>
                <c:pt idx="2455">
                  <c:v>5840.9944482989249</c:v>
                </c:pt>
                <c:pt idx="2456">
                  <c:v>5788.4898423389241</c:v>
                </c:pt>
                <c:pt idx="2457">
                  <c:v>5746.7569101389199</c:v>
                </c:pt>
                <c:pt idx="2458">
                  <c:v>5695.3658306989237</c:v>
                </c:pt>
                <c:pt idx="2459">
                  <c:v>5645.3188853789243</c:v>
                </c:pt>
                <c:pt idx="2460">
                  <c:v>5652.8887803789239</c:v>
                </c:pt>
                <c:pt idx="2461">
                  <c:v>5618.4186731789241</c:v>
                </c:pt>
                <c:pt idx="2462">
                  <c:v>5577.7418067389244</c:v>
                </c:pt>
                <c:pt idx="2463">
                  <c:v>5525.6619126189207</c:v>
                </c:pt>
                <c:pt idx="2464">
                  <c:v>5499.1651728189208</c:v>
                </c:pt>
                <c:pt idx="2465">
                  <c:v>5505.4122993789206</c:v>
                </c:pt>
                <c:pt idx="2466">
                  <c:v>5496.9633602189206</c:v>
                </c:pt>
                <c:pt idx="2467">
                  <c:v>5502.5521082189207</c:v>
                </c:pt>
                <c:pt idx="2468">
                  <c:v>5503.9317436589236</c:v>
                </c:pt>
                <c:pt idx="2469">
                  <c:v>5535.5446247789205</c:v>
                </c:pt>
                <c:pt idx="2470">
                  <c:v>5525.6079462589241</c:v>
                </c:pt>
                <c:pt idx="2471">
                  <c:v>5560.8596367389209</c:v>
                </c:pt>
                <c:pt idx="2472">
                  <c:v>5629.7339171389249</c:v>
                </c:pt>
                <c:pt idx="2473">
                  <c:v>5582.1585412989243</c:v>
                </c:pt>
                <c:pt idx="2474">
                  <c:v>5581.6899190189242</c:v>
                </c:pt>
                <c:pt idx="2475">
                  <c:v>5611.5491456589243</c:v>
                </c:pt>
                <c:pt idx="2476">
                  <c:v>5646.4174716989201</c:v>
                </c:pt>
                <c:pt idx="2477">
                  <c:v>5591.9638740189239</c:v>
                </c:pt>
                <c:pt idx="2478">
                  <c:v>5603.6460958189209</c:v>
                </c:pt>
                <c:pt idx="2479">
                  <c:v>5589.5558870989244</c:v>
                </c:pt>
                <c:pt idx="2480">
                  <c:v>5628.6968812989244</c:v>
                </c:pt>
                <c:pt idx="2481">
                  <c:v>5583.1202716589241</c:v>
                </c:pt>
                <c:pt idx="2482">
                  <c:v>5560.8879326989199</c:v>
                </c:pt>
                <c:pt idx="2483">
                  <c:v>5588.5141531389199</c:v>
                </c:pt>
                <c:pt idx="2484">
                  <c:v>5587.6868727389246</c:v>
                </c:pt>
                <c:pt idx="2485">
                  <c:v>5523.6262358589202</c:v>
                </c:pt>
                <c:pt idx="2486">
                  <c:v>5464.0236681789247</c:v>
                </c:pt>
                <c:pt idx="2487">
                  <c:v>5408.510627578924</c:v>
                </c:pt>
                <c:pt idx="2488">
                  <c:v>5590.2962014989162</c:v>
                </c:pt>
                <c:pt idx="2489">
                  <c:v>5552.5745224189204</c:v>
                </c:pt>
                <c:pt idx="2490">
                  <c:v>5425.0355205389205</c:v>
                </c:pt>
                <c:pt idx="2491">
                  <c:v>5326.7706841389199</c:v>
                </c:pt>
                <c:pt idx="2492">
                  <c:v>5237.1413769389237</c:v>
                </c:pt>
                <c:pt idx="2493">
                  <c:v>5109.9982947789249</c:v>
                </c:pt>
                <c:pt idx="2494">
                  <c:v>4964.7304118589245</c:v>
                </c:pt>
                <c:pt idx="2495">
                  <c:v>4865.4827171389243</c:v>
                </c:pt>
                <c:pt idx="2496">
                  <c:v>4946.7457290989205</c:v>
                </c:pt>
                <c:pt idx="2497">
                  <c:v>4875.1384530589239</c:v>
                </c:pt>
                <c:pt idx="2498">
                  <c:v>4719.8431432989246</c:v>
                </c:pt>
                <c:pt idx="2499">
                  <c:v>4653.090210458924</c:v>
                </c:pt>
                <c:pt idx="2500">
                  <c:v>4615.2325940189239</c:v>
                </c:pt>
                <c:pt idx="2501">
                  <c:v>4528.3789949789289</c:v>
                </c:pt>
                <c:pt idx="2502">
                  <c:v>4482.9857282989196</c:v>
                </c:pt>
                <c:pt idx="2503">
                  <c:v>4421.0257388189202</c:v>
                </c:pt>
                <c:pt idx="2504">
                  <c:v>4509.1123569789197</c:v>
                </c:pt>
                <c:pt idx="2505">
                  <c:v>4476.2278512589246</c:v>
                </c:pt>
                <c:pt idx="2506">
                  <c:v>4419.676725458924</c:v>
                </c:pt>
                <c:pt idx="2507">
                  <c:v>4373.1823612989238</c:v>
                </c:pt>
                <c:pt idx="2508">
                  <c:v>4359.6556747389204</c:v>
                </c:pt>
                <c:pt idx="2509">
                  <c:v>4354.7560166189205</c:v>
                </c:pt>
                <c:pt idx="2510">
                  <c:v>4341.6800330189244</c:v>
                </c:pt>
                <c:pt idx="2511">
                  <c:v>4310.6813475389281</c:v>
                </c:pt>
                <c:pt idx="2512">
                  <c:v>4375.9229590189207</c:v>
                </c:pt>
                <c:pt idx="2513">
                  <c:v>4405.8253189789284</c:v>
                </c:pt>
                <c:pt idx="2514">
                  <c:v>4480.2935190989238</c:v>
                </c:pt>
                <c:pt idx="2515">
                  <c:v>4552.4188781389248</c:v>
                </c:pt>
                <c:pt idx="2516">
                  <c:v>4785.074890418924</c:v>
                </c:pt>
                <c:pt idx="2517">
                  <c:v>4888.2833335389241</c:v>
                </c:pt>
                <c:pt idx="2518">
                  <c:v>5016.5996881389246</c:v>
                </c:pt>
                <c:pt idx="2519">
                  <c:v>5215.7104609389198</c:v>
                </c:pt>
                <c:pt idx="2520">
                  <c:v>5661.80787885892</c:v>
                </c:pt>
                <c:pt idx="2521">
                  <c:v>5950.0046059389206</c:v>
                </c:pt>
                <c:pt idx="2522">
                  <c:v>6104.1678648589204</c:v>
                </c:pt>
                <c:pt idx="2523">
                  <c:v>6334.8222270989199</c:v>
                </c:pt>
                <c:pt idx="2524">
                  <c:v>6603.0465902989163</c:v>
                </c:pt>
                <c:pt idx="2525">
                  <c:v>6711.2492837789241</c:v>
                </c:pt>
                <c:pt idx="2526">
                  <c:v>6896.1282053789209</c:v>
                </c:pt>
                <c:pt idx="2527">
                  <c:v>6973.4226297389241</c:v>
                </c:pt>
                <c:pt idx="2528">
                  <c:v>7163.8404208989205</c:v>
                </c:pt>
                <c:pt idx="2529">
                  <c:v>7294.9735904589288</c:v>
                </c:pt>
                <c:pt idx="2530">
                  <c:v>7338.149589018929</c:v>
                </c:pt>
                <c:pt idx="2531">
                  <c:v>7394.1937750989246</c:v>
                </c:pt>
                <c:pt idx="2532">
                  <c:v>7396.5945535789242</c:v>
                </c:pt>
                <c:pt idx="2533">
                  <c:v>7446.8179575789281</c:v>
                </c:pt>
                <c:pt idx="2534">
                  <c:v>7475.8308761789203</c:v>
                </c:pt>
                <c:pt idx="2535">
                  <c:v>7518.1421080989248</c:v>
                </c:pt>
                <c:pt idx="2536">
                  <c:v>7539.3861132589282</c:v>
                </c:pt>
                <c:pt idx="2537">
                  <c:v>7572.2803147789245</c:v>
                </c:pt>
                <c:pt idx="2538">
                  <c:v>7593.8968886189205</c:v>
                </c:pt>
                <c:pt idx="2539">
                  <c:v>7649.3878995389241</c:v>
                </c:pt>
                <c:pt idx="2540">
                  <c:v>7666.3067214189168</c:v>
                </c:pt>
                <c:pt idx="2541">
                  <c:v>7722.2600764589242</c:v>
                </c:pt>
                <c:pt idx="2542">
                  <c:v>7767.361116658928</c:v>
                </c:pt>
                <c:pt idx="2543">
                  <c:v>7756.3413034189243</c:v>
                </c:pt>
                <c:pt idx="2544">
                  <c:v>7632.4555208989204</c:v>
                </c:pt>
                <c:pt idx="2545">
                  <c:v>7535.4299379789245</c:v>
                </c:pt>
                <c:pt idx="2546">
                  <c:v>7461.2023566989283</c:v>
                </c:pt>
                <c:pt idx="2547">
                  <c:v>7481.2572322989245</c:v>
                </c:pt>
                <c:pt idx="2548">
                  <c:v>7578.7326818989204</c:v>
                </c:pt>
                <c:pt idx="2549">
                  <c:v>7539.323552698921</c:v>
                </c:pt>
                <c:pt idx="2550">
                  <c:v>7486.5534964989247</c:v>
                </c:pt>
                <c:pt idx="2551">
                  <c:v>7415.367099898921</c:v>
                </c:pt>
                <c:pt idx="2552">
                  <c:v>7408.2343721789248</c:v>
                </c:pt>
                <c:pt idx="2553">
                  <c:v>7397.7595193389207</c:v>
                </c:pt>
                <c:pt idx="2554">
                  <c:v>7353.8707281389206</c:v>
                </c:pt>
                <c:pt idx="2555">
                  <c:v>7330.4280662589244</c:v>
                </c:pt>
                <c:pt idx="2556">
                  <c:v>7313.0684402989245</c:v>
                </c:pt>
                <c:pt idx="2557">
                  <c:v>7231.0890040989243</c:v>
                </c:pt>
                <c:pt idx="2558">
                  <c:v>7209.1886480989197</c:v>
                </c:pt>
                <c:pt idx="2559">
                  <c:v>7199.0232595789248</c:v>
                </c:pt>
                <c:pt idx="2560">
                  <c:v>7176.8124066189248</c:v>
                </c:pt>
                <c:pt idx="2561">
                  <c:v>7154.6213134589207</c:v>
                </c:pt>
                <c:pt idx="2562">
                  <c:v>7120.1371292189206</c:v>
                </c:pt>
                <c:pt idx="2563">
                  <c:v>7114.1047450589203</c:v>
                </c:pt>
                <c:pt idx="2564">
                  <c:v>7056.8949060189243</c:v>
                </c:pt>
                <c:pt idx="2565">
                  <c:v>7137.5607154589279</c:v>
                </c:pt>
                <c:pt idx="2566">
                  <c:v>7130.2894466989201</c:v>
                </c:pt>
                <c:pt idx="2567">
                  <c:v>7149.4488414989237</c:v>
                </c:pt>
                <c:pt idx="2568">
                  <c:v>7109.240040138925</c:v>
                </c:pt>
                <c:pt idx="2569">
                  <c:v>7075.9656731789164</c:v>
                </c:pt>
                <c:pt idx="2570">
                  <c:v>7080.3954689789198</c:v>
                </c:pt>
                <c:pt idx="2571">
                  <c:v>7066.4724168989205</c:v>
                </c:pt>
                <c:pt idx="2572">
                  <c:v>6958.7507318989201</c:v>
                </c:pt>
                <c:pt idx="2573">
                  <c:v>6899.3237779789206</c:v>
                </c:pt>
                <c:pt idx="2574">
                  <c:v>6845.4213368589208</c:v>
                </c:pt>
                <c:pt idx="2575">
                  <c:v>6805.2274056989199</c:v>
                </c:pt>
                <c:pt idx="2576">
                  <c:v>6734.1386606189244</c:v>
                </c:pt>
                <c:pt idx="2577">
                  <c:v>6646.2703584589208</c:v>
                </c:pt>
                <c:pt idx="2578">
                  <c:v>6589.3565790989205</c:v>
                </c:pt>
                <c:pt idx="2579">
                  <c:v>6551.8391040989245</c:v>
                </c:pt>
                <c:pt idx="2580">
                  <c:v>6571.3499633789206</c:v>
                </c:pt>
                <c:pt idx="2581">
                  <c:v>6545.9626969389201</c:v>
                </c:pt>
                <c:pt idx="2582">
                  <c:v>6433.8646095789245</c:v>
                </c:pt>
                <c:pt idx="2583">
                  <c:v>6326.9157795389201</c:v>
                </c:pt>
                <c:pt idx="2584">
                  <c:v>6332.9109881389249</c:v>
                </c:pt>
                <c:pt idx="2585">
                  <c:v>6234.0654584989197</c:v>
                </c:pt>
                <c:pt idx="2586">
                  <c:v>6092.2242252989281</c:v>
                </c:pt>
                <c:pt idx="2587">
                  <c:v>5966.3174360189241</c:v>
                </c:pt>
                <c:pt idx="2588">
                  <c:v>5785.7906895389278</c:v>
                </c:pt>
                <c:pt idx="2589">
                  <c:v>5678.45290237892</c:v>
                </c:pt>
                <c:pt idx="2590">
                  <c:v>5543.0451038589208</c:v>
                </c:pt>
                <c:pt idx="2591">
                  <c:v>5460.1731429389201</c:v>
                </c:pt>
                <c:pt idx="2592">
                  <c:v>5452.7752114989244</c:v>
                </c:pt>
                <c:pt idx="2593">
                  <c:v>5303.52052081892</c:v>
                </c:pt>
                <c:pt idx="2594">
                  <c:v>5204.2381283789282</c:v>
                </c:pt>
                <c:pt idx="2595">
                  <c:v>5094.2622254589205</c:v>
                </c:pt>
                <c:pt idx="2596">
                  <c:v>5045.6226645389243</c:v>
                </c:pt>
                <c:pt idx="2597">
                  <c:v>4987.154443298924</c:v>
                </c:pt>
                <c:pt idx="2598">
                  <c:v>4940.5943170189239</c:v>
                </c:pt>
                <c:pt idx="2599">
                  <c:v>4892.1317513389249</c:v>
                </c:pt>
                <c:pt idx="2600">
                  <c:v>4928.4025198589243</c:v>
                </c:pt>
                <c:pt idx="2601">
                  <c:v>4838.0638895389247</c:v>
                </c:pt>
                <c:pt idx="2602">
                  <c:v>4788.2207470989206</c:v>
                </c:pt>
                <c:pt idx="2603">
                  <c:v>4755.3611528589281</c:v>
                </c:pt>
                <c:pt idx="2604">
                  <c:v>4703.0137327789243</c:v>
                </c:pt>
                <c:pt idx="2605">
                  <c:v>4696.917821138929</c:v>
                </c:pt>
                <c:pt idx="2606">
                  <c:v>4692.8120749389236</c:v>
                </c:pt>
                <c:pt idx="2607">
                  <c:v>4666.2701055389207</c:v>
                </c:pt>
                <c:pt idx="2608">
                  <c:v>4766.8761044189241</c:v>
                </c:pt>
                <c:pt idx="2609">
                  <c:v>4801.3223737389244</c:v>
                </c:pt>
                <c:pt idx="2610">
                  <c:v>4817.4466823389203</c:v>
                </c:pt>
                <c:pt idx="2611">
                  <c:v>4892.80371409892</c:v>
                </c:pt>
                <c:pt idx="2612">
                  <c:v>5058.359578138924</c:v>
                </c:pt>
                <c:pt idx="2613">
                  <c:v>5133.1876376989239</c:v>
                </c:pt>
                <c:pt idx="2614">
                  <c:v>5258.5168802189246</c:v>
                </c:pt>
                <c:pt idx="2615">
                  <c:v>5452.509246738924</c:v>
                </c:pt>
                <c:pt idx="2616">
                  <c:v>5873.0317618189201</c:v>
                </c:pt>
                <c:pt idx="2617">
                  <c:v>6071.3856613789249</c:v>
                </c:pt>
                <c:pt idx="2618">
                  <c:v>6212.2903578989244</c:v>
                </c:pt>
                <c:pt idx="2619">
                  <c:v>6395.7402370989248</c:v>
                </c:pt>
                <c:pt idx="2620">
                  <c:v>6698.1479407389206</c:v>
                </c:pt>
                <c:pt idx="2621">
                  <c:v>6842.798244218925</c:v>
                </c:pt>
                <c:pt idx="2622">
                  <c:v>6986.322265738916</c:v>
                </c:pt>
                <c:pt idx="2623">
                  <c:v>7086.9367991789286</c:v>
                </c:pt>
                <c:pt idx="2624">
                  <c:v>7247.0362353789196</c:v>
                </c:pt>
                <c:pt idx="2625">
                  <c:v>7339.505639658928</c:v>
                </c:pt>
                <c:pt idx="2626">
                  <c:v>7425.2557553389288</c:v>
                </c:pt>
                <c:pt idx="2627">
                  <c:v>7531.0561579389205</c:v>
                </c:pt>
                <c:pt idx="2628">
                  <c:v>7491.5373799789286</c:v>
                </c:pt>
                <c:pt idx="2629">
                  <c:v>7533.773704538924</c:v>
                </c:pt>
                <c:pt idx="2630">
                  <c:v>7643.7458722589245</c:v>
                </c:pt>
                <c:pt idx="2631">
                  <c:v>7688.4500130589249</c:v>
                </c:pt>
                <c:pt idx="2632">
                  <c:v>7741.7984693789203</c:v>
                </c:pt>
                <c:pt idx="2633">
                  <c:v>7826.7700400589247</c:v>
                </c:pt>
                <c:pt idx="2634">
                  <c:v>7878.8619018589243</c:v>
                </c:pt>
                <c:pt idx="2635">
                  <c:v>7920.0183625789241</c:v>
                </c:pt>
                <c:pt idx="2636">
                  <c:v>7942.7955531789248</c:v>
                </c:pt>
                <c:pt idx="2637">
                  <c:v>7997.1744666989243</c:v>
                </c:pt>
                <c:pt idx="2638">
                  <c:v>8012.0628765789206</c:v>
                </c:pt>
                <c:pt idx="2639">
                  <c:v>7970.4406072589281</c:v>
                </c:pt>
                <c:pt idx="2640">
                  <c:v>7885.115917618924</c:v>
                </c:pt>
                <c:pt idx="2641">
                  <c:v>7806.8072152989198</c:v>
                </c:pt>
                <c:pt idx="2642">
                  <c:v>7779.7965778189246</c:v>
                </c:pt>
                <c:pt idx="2643">
                  <c:v>7747.1849462989203</c:v>
                </c:pt>
                <c:pt idx="2644">
                  <c:v>7778.3699801389239</c:v>
                </c:pt>
                <c:pt idx="2645">
                  <c:v>7718.3724724989324</c:v>
                </c:pt>
                <c:pt idx="2646">
                  <c:v>7694.5863134989286</c:v>
                </c:pt>
                <c:pt idx="2647">
                  <c:v>7654.0112385789243</c:v>
                </c:pt>
                <c:pt idx="2648">
                  <c:v>7613.2354598989241</c:v>
                </c:pt>
                <c:pt idx="2649">
                  <c:v>7656.6932592589283</c:v>
                </c:pt>
                <c:pt idx="2650">
                  <c:v>7625.9489610589244</c:v>
                </c:pt>
                <c:pt idx="2651">
                  <c:v>7578.7184588989248</c:v>
                </c:pt>
                <c:pt idx="2652">
                  <c:v>7564.495481258924</c:v>
                </c:pt>
                <c:pt idx="2653">
                  <c:v>7524.481645338924</c:v>
                </c:pt>
                <c:pt idx="2654">
                  <c:v>7472.6500005789248</c:v>
                </c:pt>
                <c:pt idx="2655">
                  <c:v>7517.7187371389209</c:v>
                </c:pt>
                <c:pt idx="2656">
                  <c:v>7518.0384225789239</c:v>
                </c:pt>
                <c:pt idx="2657">
                  <c:v>7507.840136418924</c:v>
                </c:pt>
                <c:pt idx="2658">
                  <c:v>7484.2685446989235</c:v>
                </c:pt>
                <c:pt idx="2659">
                  <c:v>7505.8211968589248</c:v>
                </c:pt>
                <c:pt idx="2660">
                  <c:v>7516.7143608989236</c:v>
                </c:pt>
                <c:pt idx="2661">
                  <c:v>7581.5456344189288</c:v>
                </c:pt>
                <c:pt idx="2662">
                  <c:v>7582.9916931789239</c:v>
                </c:pt>
                <c:pt idx="2663">
                  <c:v>7578.324986058924</c:v>
                </c:pt>
                <c:pt idx="2664">
                  <c:v>7576.2631821789246</c:v>
                </c:pt>
                <c:pt idx="2665">
                  <c:v>7540.2245075389237</c:v>
                </c:pt>
                <c:pt idx="2666">
                  <c:v>7529.285316098928</c:v>
                </c:pt>
                <c:pt idx="2667">
                  <c:v>7462.1760931789204</c:v>
                </c:pt>
                <c:pt idx="2668">
                  <c:v>7409.138489218929</c:v>
                </c:pt>
                <c:pt idx="2669">
                  <c:v>7332.0511304989204</c:v>
                </c:pt>
                <c:pt idx="2670">
                  <c:v>7185.009513138928</c:v>
                </c:pt>
                <c:pt idx="2671">
                  <c:v>7138.5490890189285</c:v>
                </c:pt>
                <c:pt idx="2672">
                  <c:v>7093.3347762989288</c:v>
                </c:pt>
                <c:pt idx="2673">
                  <c:v>7022.9629283789318</c:v>
                </c:pt>
                <c:pt idx="2674">
                  <c:v>6945.6565282989168</c:v>
                </c:pt>
                <c:pt idx="2675">
                  <c:v>6894.7377270989164</c:v>
                </c:pt>
                <c:pt idx="2676">
                  <c:v>6769.9550279389241</c:v>
                </c:pt>
                <c:pt idx="2677">
                  <c:v>6621.6416026189236</c:v>
                </c:pt>
                <c:pt idx="2678">
                  <c:v>6482.4259800989203</c:v>
                </c:pt>
                <c:pt idx="2679">
                  <c:v>6377.2653229789212</c:v>
                </c:pt>
                <c:pt idx="2680">
                  <c:v>6418.8719157789246</c:v>
                </c:pt>
                <c:pt idx="2681">
                  <c:v>6300.9828776589284</c:v>
                </c:pt>
                <c:pt idx="2682">
                  <c:v>6179.3910068989198</c:v>
                </c:pt>
                <c:pt idx="2683">
                  <c:v>6047.8598894189208</c:v>
                </c:pt>
                <c:pt idx="2684">
                  <c:v>5883.2156878989208</c:v>
                </c:pt>
                <c:pt idx="2685">
                  <c:v>5754.7351204189199</c:v>
                </c:pt>
                <c:pt idx="2686">
                  <c:v>5586.2814182989241</c:v>
                </c:pt>
                <c:pt idx="2687">
                  <c:v>5523.8197395389243</c:v>
                </c:pt>
                <c:pt idx="2688">
                  <c:v>5512.6909742589241</c:v>
                </c:pt>
                <c:pt idx="2689">
                  <c:v>5397.2356074989239</c:v>
                </c:pt>
                <c:pt idx="2690">
                  <c:v>5304.6539338589246</c:v>
                </c:pt>
                <c:pt idx="2691">
                  <c:v>5216.1802595789241</c:v>
                </c:pt>
                <c:pt idx="2692">
                  <c:v>5139.3783674189208</c:v>
                </c:pt>
                <c:pt idx="2693">
                  <c:v>5057.3867835789242</c:v>
                </c:pt>
                <c:pt idx="2694">
                  <c:v>4986.9503530589282</c:v>
                </c:pt>
                <c:pt idx="2695">
                  <c:v>4916.0637557789241</c:v>
                </c:pt>
                <c:pt idx="2696">
                  <c:v>4986.4435705389242</c:v>
                </c:pt>
                <c:pt idx="2697">
                  <c:v>4954.2683625389236</c:v>
                </c:pt>
                <c:pt idx="2698">
                  <c:v>4920.9946488589248</c:v>
                </c:pt>
                <c:pt idx="2699">
                  <c:v>4855.9503952189234</c:v>
                </c:pt>
                <c:pt idx="2700">
                  <c:v>4837.8541128589241</c:v>
                </c:pt>
                <c:pt idx="2701">
                  <c:v>4785.9726578589243</c:v>
                </c:pt>
                <c:pt idx="2702">
                  <c:v>4794.9945720989208</c:v>
                </c:pt>
                <c:pt idx="2703">
                  <c:v>4774.2910583389248</c:v>
                </c:pt>
                <c:pt idx="2704">
                  <c:v>4790.5799804189237</c:v>
                </c:pt>
                <c:pt idx="2705">
                  <c:v>4811.6202018589238</c:v>
                </c:pt>
                <c:pt idx="2706">
                  <c:v>4864.22792805892</c:v>
                </c:pt>
                <c:pt idx="2707">
                  <c:v>4945.9059724589242</c:v>
                </c:pt>
                <c:pt idx="2708">
                  <c:v>5143.5449578989246</c:v>
                </c:pt>
                <c:pt idx="2709">
                  <c:v>5247.3778589789199</c:v>
                </c:pt>
                <c:pt idx="2710">
                  <c:v>5352.3279907789247</c:v>
                </c:pt>
                <c:pt idx="2711">
                  <c:v>5532.6415322589237</c:v>
                </c:pt>
                <c:pt idx="2712">
                  <c:v>5896.4761162989207</c:v>
                </c:pt>
                <c:pt idx="2713">
                  <c:v>6125.1913259789198</c:v>
                </c:pt>
                <c:pt idx="2714">
                  <c:v>6302.4904604189205</c:v>
                </c:pt>
                <c:pt idx="2715">
                  <c:v>6494.9726150589249</c:v>
                </c:pt>
                <c:pt idx="2716">
                  <c:v>6799.8675947789206</c:v>
                </c:pt>
                <c:pt idx="2717">
                  <c:v>6965.9993848989207</c:v>
                </c:pt>
                <c:pt idx="2718">
                  <c:v>7124.8812885389243</c:v>
                </c:pt>
                <c:pt idx="2719">
                  <c:v>7254.3489109389247</c:v>
                </c:pt>
                <c:pt idx="2720">
                  <c:v>7435.2161388989243</c:v>
                </c:pt>
                <c:pt idx="2721">
                  <c:v>7521.6934289789288</c:v>
                </c:pt>
                <c:pt idx="2722">
                  <c:v>7587.4295306189288</c:v>
                </c:pt>
                <c:pt idx="2723">
                  <c:v>7669.6310501389289</c:v>
                </c:pt>
                <c:pt idx="2724">
                  <c:v>7674.784516458928</c:v>
                </c:pt>
                <c:pt idx="2725">
                  <c:v>7722.7585630989288</c:v>
                </c:pt>
                <c:pt idx="2726">
                  <c:v>7773.8873361789165</c:v>
                </c:pt>
                <c:pt idx="2727">
                  <c:v>7806.6024482989205</c:v>
                </c:pt>
                <c:pt idx="2728">
                  <c:v>7813.4847540989322</c:v>
                </c:pt>
                <c:pt idx="2729">
                  <c:v>7872.6435695389282</c:v>
                </c:pt>
                <c:pt idx="2730">
                  <c:v>7904.6129526989207</c:v>
                </c:pt>
                <c:pt idx="2731">
                  <c:v>7941.8027010589249</c:v>
                </c:pt>
                <c:pt idx="2732">
                  <c:v>8044.3642332589243</c:v>
                </c:pt>
                <c:pt idx="2733">
                  <c:v>8093.0777986589283</c:v>
                </c:pt>
                <c:pt idx="2734">
                  <c:v>8098.6775891789239</c:v>
                </c:pt>
                <c:pt idx="2735">
                  <c:v>8036.0762381389241</c:v>
                </c:pt>
                <c:pt idx="2736">
                  <c:v>7956.1714391789246</c:v>
                </c:pt>
                <c:pt idx="2737">
                  <c:v>7859.226378418929</c:v>
                </c:pt>
                <c:pt idx="2738">
                  <c:v>7782.4846046989242</c:v>
                </c:pt>
                <c:pt idx="2739">
                  <c:v>7786.9646199789249</c:v>
                </c:pt>
                <c:pt idx="2740">
                  <c:v>7806.210602698924</c:v>
                </c:pt>
                <c:pt idx="2741">
                  <c:v>7821.7173710589241</c:v>
                </c:pt>
                <c:pt idx="2742">
                  <c:v>7782.3456094189205</c:v>
                </c:pt>
                <c:pt idx="2743">
                  <c:v>7702.074926458924</c:v>
                </c:pt>
                <c:pt idx="2744">
                  <c:v>7674.5060243789167</c:v>
                </c:pt>
                <c:pt idx="2745">
                  <c:v>7661.815082578928</c:v>
                </c:pt>
                <c:pt idx="2746">
                  <c:v>7637.8897389789281</c:v>
                </c:pt>
                <c:pt idx="2747">
                  <c:v>7609.6497972989209</c:v>
                </c:pt>
                <c:pt idx="2748">
                  <c:v>7565.5667745789206</c:v>
                </c:pt>
                <c:pt idx="2749">
                  <c:v>7560.8182417789239</c:v>
                </c:pt>
                <c:pt idx="2750">
                  <c:v>7504.300667218924</c:v>
                </c:pt>
                <c:pt idx="2751">
                  <c:v>7497.2506060589249</c:v>
                </c:pt>
                <c:pt idx="2752">
                  <c:v>7576.0078243789239</c:v>
                </c:pt>
                <c:pt idx="2753">
                  <c:v>7525.6019590989199</c:v>
                </c:pt>
                <c:pt idx="2754">
                  <c:v>7514.2437453789244</c:v>
                </c:pt>
                <c:pt idx="2755">
                  <c:v>7454.2877270989284</c:v>
                </c:pt>
                <c:pt idx="2756">
                  <c:v>7469.1919911789164</c:v>
                </c:pt>
                <c:pt idx="2757">
                  <c:v>7393.4131693389281</c:v>
                </c:pt>
                <c:pt idx="2758">
                  <c:v>7397.5049994589162</c:v>
                </c:pt>
                <c:pt idx="2759">
                  <c:v>7403.2824823389201</c:v>
                </c:pt>
                <c:pt idx="2760">
                  <c:v>7337.7501984189239</c:v>
                </c:pt>
                <c:pt idx="2761">
                  <c:v>7290.4223065789247</c:v>
                </c:pt>
                <c:pt idx="2762">
                  <c:v>7245.7766838989282</c:v>
                </c:pt>
                <c:pt idx="2763">
                  <c:v>7227.0186945389241</c:v>
                </c:pt>
                <c:pt idx="2764">
                  <c:v>7194.5631568989284</c:v>
                </c:pt>
                <c:pt idx="2765">
                  <c:v>7052.0634385389285</c:v>
                </c:pt>
                <c:pt idx="2766">
                  <c:v>7000.0010284189248</c:v>
                </c:pt>
                <c:pt idx="2767">
                  <c:v>6940.8757800589246</c:v>
                </c:pt>
                <c:pt idx="2768">
                  <c:v>6815.2136616989201</c:v>
                </c:pt>
                <c:pt idx="2769">
                  <c:v>6754.1799783389206</c:v>
                </c:pt>
                <c:pt idx="2770">
                  <c:v>6707.6121891789198</c:v>
                </c:pt>
                <c:pt idx="2771">
                  <c:v>6713.23575113892</c:v>
                </c:pt>
                <c:pt idx="2772">
                  <c:v>6670.250808698921</c:v>
                </c:pt>
                <c:pt idx="2773">
                  <c:v>6606.9424492989237</c:v>
                </c:pt>
                <c:pt idx="2774">
                  <c:v>6497.3013378989199</c:v>
                </c:pt>
                <c:pt idx="2775">
                  <c:v>6374.1285598189206</c:v>
                </c:pt>
                <c:pt idx="2776">
                  <c:v>6421.8718422189204</c:v>
                </c:pt>
                <c:pt idx="2777">
                  <c:v>6303.7722865389196</c:v>
                </c:pt>
                <c:pt idx="2778">
                  <c:v>6139.1946173389242</c:v>
                </c:pt>
                <c:pt idx="2779">
                  <c:v>6009.8879394589239</c:v>
                </c:pt>
                <c:pt idx="2780">
                  <c:v>5907.2744144589278</c:v>
                </c:pt>
                <c:pt idx="2781">
                  <c:v>5751.5401210189157</c:v>
                </c:pt>
                <c:pt idx="2782">
                  <c:v>5614.5799145389237</c:v>
                </c:pt>
                <c:pt idx="2783">
                  <c:v>5539.9602277789199</c:v>
                </c:pt>
                <c:pt idx="2784">
                  <c:v>5476.1818274589277</c:v>
                </c:pt>
                <c:pt idx="2785">
                  <c:v>5379.9365675389208</c:v>
                </c:pt>
                <c:pt idx="2786">
                  <c:v>5233.6235386589196</c:v>
                </c:pt>
                <c:pt idx="2787">
                  <c:v>5134.8711844189247</c:v>
                </c:pt>
                <c:pt idx="2788">
                  <c:v>5064.3237171389246</c:v>
                </c:pt>
                <c:pt idx="2789">
                  <c:v>4970.6648401389248</c:v>
                </c:pt>
                <c:pt idx="2790">
                  <c:v>4925.4480375389203</c:v>
                </c:pt>
                <c:pt idx="2791">
                  <c:v>4878.94934641892</c:v>
                </c:pt>
                <c:pt idx="2792">
                  <c:v>4902.7363943389282</c:v>
                </c:pt>
                <c:pt idx="2793">
                  <c:v>4873.3456798989209</c:v>
                </c:pt>
                <c:pt idx="2794">
                  <c:v>4814.1062307389248</c:v>
                </c:pt>
                <c:pt idx="2795">
                  <c:v>4762.0067826189206</c:v>
                </c:pt>
                <c:pt idx="2796">
                  <c:v>4744.6545456989243</c:v>
                </c:pt>
                <c:pt idx="2797">
                  <c:v>4700.8739967789197</c:v>
                </c:pt>
                <c:pt idx="2798">
                  <c:v>4677.3835009789245</c:v>
                </c:pt>
                <c:pt idx="2799">
                  <c:v>4696.6216203789245</c:v>
                </c:pt>
                <c:pt idx="2800">
                  <c:v>4722.3288403789165</c:v>
                </c:pt>
                <c:pt idx="2801">
                  <c:v>4752.8593833389241</c:v>
                </c:pt>
                <c:pt idx="2802">
                  <c:v>4790.1152545389205</c:v>
                </c:pt>
                <c:pt idx="2803">
                  <c:v>4867.6184132189246</c:v>
                </c:pt>
                <c:pt idx="2804">
                  <c:v>5087.6941400189244</c:v>
                </c:pt>
                <c:pt idx="2805">
                  <c:v>5141.2129374989199</c:v>
                </c:pt>
                <c:pt idx="2806">
                  <c:v>5276.2158739789284</c:v>
                </c:pt>
                <c:pt idx="2807">
                  <c:v>5453.768780618916</c:v>
                </c:pt>
                <c:pt idx="2808">
                  <c:v>5832.8214472589207</c:v>
                </c:pt>
                <c:pt idx="2809">
                  <c:v>6062.6936314989207</c:v>
                </c:pt>
                <c:pt idx="2810">
                  <c:v>6249.7778235389242</c:v>
                </c:pt>
                <c:pt idx="2811">
                  <c:v>6423.3872472989242</c:v>
                </c:pt>
                <c:pt idx="2812">
                  <c:v>6715.5938468589238</c:v>
                </c:pt>
                <c:pt idx="2813">
                  <c:v>6873.0476875789236</c:v>
                </c:pt>
                <c:pt idx="2814">
                  <c:v>7008.6522234189242</c:v>
                </c:pt>
                <c:pt idx="2815">
                  <c:v>7149.9903934989288</c:v>
                </c:pt>
                <c:pt idx="2816">
                  <c:v>7313.2799018189289</c:v>
                </c:pt>
                <c:pt idx="2817">
                  <c:v>7415.789337418928</c:v>
                </c:pt>
                <c:pt idx="2818">
                  <c:v>7475.283878618925</c:v>
                </c:pt>
                <c:pt idx="2819">
                  <c:v>7524.4367155389245</c:v>
                </c:pt>
                <c:pt idx="2820">
                  <c:v>7497.6414998989239</c:v>
                </c:pt>
                <c:pt idx="2821">
                  <c:v>7553.2615417789157</c:v>
                </c:pt>
                <c:pt idx="2822">
                  <c:v>7619.8331296189244</c:v>
                </c:pt>
                <c:pt idx="2823">
                  <c:v>7670.8222006989245</c:v>
                </c:pt>
                <c:pt idx="2824">
                  <c:v>7683.4589854189244</c:v>
                </c:pt>
                <c:pt idx="2825">
                  <c:v>7710.7945419389289</c:v>
                </c:pt>
                <c:pt idx="2826">
                  <c:v>7752.5985822589246</c:v>
                </c:pt>
                <c:pt idx="2827">
                  <c:v>7796.6512860989205</c:v>
                </c:pt>
                <c:pt idx="2828">
                  <c:v>7874.0156322989251</c:v>
                </c:pt>
                <c:pt idx="2829">
                  <c:v>7908.220139778924</c:v>
                </c:pt>
                <c:pt idx="2830">
                  <c:v>7921.5191900989248</c:v>
                </c:pt>
                <c:pt idx="2831">
                  <c:v>7877.0584300189248</c:v>
                </c:pt>
                <c:pt idx="2832">
                  <c:v>7783.8064892989241</c:v>
                </c:pt>
                <c:pt idx="2833">
                  <c:v>7674.1454766589241</c:v>
                </c:pt>
                <c:pt idx="2834">
                  <c:v>7620.6448235789239</c:v>
                </c:pt>
                <c:pt idx="2835">
                  <c:v>7599.3470640189244</c:v>
                </c:pt>
                <c:pt idx="2836">
                  <c:v>7592.9758938189243</c:v>
                </c:pt>
                <c:pt idx="2837">
                  <c:v>7570.1076281389205</c:v>
                </c:pt>
                <c:pt idx="2838">
                  <c:v>7509.0156769789328</c:v>
                </c:pt>
                <c:pt idx="2839">
                  <c:v>7464.8166641789203</c:v>
                </c:pt>
                <c:pt idx="2840">
                  <c:v>7408.4799727389282</c:v>
                </c:pt>
                <c:pt idx="2841">
                  <c:v>7392.6535564989208</c:v>
                </c:pt>
                <c:pt idx="2842">
                  <c:v>7364.8314856189281</c:v>
                </c:pt>
                <c:pt idx="2843">
                  <c:v>7316.6179585389282</c:v>
                </c:pt>
                <c:pt idx="2844">
                  <c:v>7341.8958603389283</c:v>
                </c:pt>
                <c:pt idx="2845">
                  <c:v>7317.2621208189285</c:v>
                </c:pt>
                <c:pt idx="2846">
                  <c:v>7289.9423355789204</c:v>
                </c:pt>
                <c:pt idx="2847">
                  <c:v>7286.2925288589158</c:v>
                </c:pt>
                <c:pt idx="2848">
                  <c:v>7248.9838048989241</c:v>
                </c:pt>
                <c:pt idx="2849">
                  <c:v>7207.5901343789201</c:v>
                </c:pt>
                <c:pt idx="2850">
                  <c:v>7222.5452692189165</c:v>
                </c:pt>
                <c:pt idx="2851">
                  <c:v>7228.5940580189244</c:v>
                </c:pt>
                <c:pt idx="2852">
                  <c:v>7280.0809253389243</c:v>
                </c:pt>
                <c:pt idx="2853">
                  <c:v>7298.0773950189287</c:v>
                </c:pt>
                <c:pt idx="2854">
                  <c:v>7326.0281623789278</c:v>
                </c:pt>
                <c:pt idx="2855">
                  <c:v>7345.7250605389236</c:v>
                </c:pt>
                <c:pt idx="2856">
                  <c:v>7233.8169409389202</c:v>
                </c:pt>
                <c:pt idx="2857">
                  <c:v>7206.4676491389282</c:v>
                </c:pt>
                <c:pt idx="2858">
                  <c:v>7225.711435738921</c:v>
                </c:pt>
                <c:pt idx="2859">
                  <c:v>7238.6785991789129</c:v>
                </c:pt>
                <c:pt idx="2860">
                  <c:v>7170.99842957892</c:v>
                </c:pt>
                <c:pt idx="2861">
                  <c:v>7095.3189716189281</c:v>
                </c:pt>
                <c:pt idx="2862">
                  <c:v>6988.1960240589242</c:v>
                </c:pt>
                <c:pt idx="2863">
                  <c:v>6943.6580205389246</c:v>
                </c:pt>
                <c:pt idx="2864">
                  <c:v>6901.9325229389287</c:v>
                </c:pt>
                <c:pt idx="2865">
                  <c:v>6828.3642580989208</c:v>
                </c:pt>
                <c:pt idx="2866">
                  <c:v>6761.9585911789281</c:v>
                </c:pt>
                <c:pt idx="2867">
                  <c:v>6730.3136072989246</c:v>
                </c:pt>
                <c:pt idx="2868">
                  <c:v>6731.6847326189163</c:v>
                </c:pt>
                <c:pt idx="2869">
                  <c:v>6660.2242214989164</c:v>
                </c:pt>
                <c:pt idx="2870">
                  <c:v>6552.0918910589244</c:v>
                </c:pt>
                <c:pt idx="2871">
                  <c:v>6402.9274463389238</c:v>
                </c:pt>
                <c:pt idx="2872">
                  <c:v>6477.6847822989203</c:v>
                </c:pt>
                <c:pt idx="2873">
                  <c:v>6381.5860436189205</c:v>
                </c:pt>
                <c:pt idx="2874">
                  <c:v>6211.1860033389248</c:v>
                </c:pt>
                <c:pt idx="2875">
                  <c:v>6048.1826990589243</c:v>
                </c:pt>
                <c:pt idx="2876">
                  <c:v>5938.9258108589165</c:v>
                </c:pt>
                <c:pt idx="2877">
                  <c:v>5791.1822998989246</c:v>
                </c:pt>
                <c:pt idx="2878">
                  <c:v>5646.1800284189285</c:v>
                </c:pt>
                <c:pt idx="2879">
                  <c:v>5559.9290140989242</c:v>
                </c:pt>
                <c:pt idx="2880">
                  <c:v>5510.200651898921</c:v>
                </c:pt>
                <c:pt idx="2881">
                  <c:v>5414.2290686589276</c:v>
                </c:pt>
                <c:pt idx="2882">
                  <c:v>5284.6926326989196</c:v>
                </c:pt>
                <c:pt idx="2883">
                  <c:v>5172.9545504189246</c:v>
                </c:pt>
                <c:pt idx="2884">
                  <c:v>5077.5102317389201</c:v>
                </c:pt>
                <c:pt idx="2885">
                  <c:v>4996.2521415789206</c:v>
                </c:pt>
                <c:pt idx="2886">
                  <c:v>4917.1079366589202</c:v>
                </c:pt>
                <c:pt idx="2887">
                  <c:v>4888.8464200989247</c:v>
                </c:pt>
                <c:pt idx="2888">
                  <c:v>4943.1136906189249</c:v>
                </c:pt>
                <c:pt idx="2889">
                  <c:v>4849.2942066589203</c:v>
                </c:pt>
                <c:pt idx="2890">
                  <c:v>4793.6078604989243</c:v>
                </c:pt>
                <c:pt idx="2891">
                  <c:v>4747.1319138989202</c:v>
                </c:pt>
                <c:pt idx="2892">
                  <c:v>4721.4662186189207</c:v>
                </c:pt>
                <c:pt idx="2893">
                  <c:v>4697.7327193789197</c:v>
                </c:pt>
                <c:pt idx="2894">
                  <c:v>4683.6901336989204</c:v>
                </c:pt>
                <c:pt idx="2895">
                  <c:v>4676.904631298924</c:v>
                </c:pt>
                <c:pt idx="2896">
                  <c:v>4741.2198661789207</c:v>
                </c:pt>
                <c:pt idx="2897">
                  <c:v>4757.377666898924</c:v>
                </c:pt>
                <c:pt idx="2898">
                  <c:v>4793.5862393789239</c:v>
                </c:pt>
                <c:pt idx="2899">
                  <c:v>4873.330056418924</c:v>
                </c:pt>
                <c:pt idx="2900">
                  <c:v>5087.2269418189207</c:v>
                </c:pt>
                <c:pt idx="2901">
                  <c:v>5182.9567912589237</c:v>
                </c:pt>
                <c:pt idx="2902">
                  <c:v>5277.0442428189235</c:v>
                </c:pt>
                <c:pt idx="2903">
                  <c:v>5431.3482047789157</c:v>
                </c:pt>
                <c:pt idx="2904">
                  <c:v>5796.1427539789247</c:v>
                </c:pt>
                <c:pt idx="2905">
                  <c:v>6056.5594828989242</c:v>
                </c:pt>
                <c:pt idx="2906">
                  <c:v>6215.2665979389203</c:v>
                </c:pt>
                <c:pt idx="2907">
                  <c:v>6383.3217060589204</c:v>
                </c:pt>
                <c:pt idx="2908">
                  <c:v>6644.3957744189283</c:v>
                </c:pt>
                <c:pt idx="2909">
                  <c:v>6771.3459788989248</c:v>
                </c:pt>
                <c:pt idx="2910">
                  <c:v>6937.5523111789162</c:v>
                </c:pt>
                <c:pt idx="2911">
                  <c:v>7088.8252863389243</c:v>
                </c:pt>
                <c:pt idx="2912">
                  <c:v>7247.7933626189242</c:v>
                </c:pt>
                <c:pt idx="2913">
                  <c:v>7340.3523592189249</c:v>
                </c:pt>
                <c:pt idx="2914">
                  <c:v>7423.3742573389209</c:v>
                </c:pt>
                <c:pt idx="2915">
                  <c:v>7449.7568822989242</c:v>
                </c:pt>
                <c:pt idx="2916">
                  <c:v>7491.5840445389285</c:v>
                </c:pt>
                <c:pt idx="2917">
                  <c:v>7539.8514029789239</c:v>
                </c:pt>
                <c:pt idx="2918">
                  <c:v>7596.0448109389163</c:v>
                </c:pt>
                <c:pt idx="2919">
                  <c:v>7598.864628738932</c:v>
                </c:pt>
                <c:pt idx="2920">
                  <c:v>7615.412378778924</c:v>
                </c:pt>
                <c:pt idx="2921">
                  <c:v>7644.2925151389281</c:v>
                </c:pt>
                <c:pt idx="2922">
                  <c:v>7667.0591195389206</c:v>
                </c:pt>
                <c:pt idx="2923">
                  <c:v>7693.6160228589279</c:v>
                </c:pt>
                <c:pt idx="2924">
                  <c:v>7696.22644505892</c:v>
                </c:pt>
                <c:pt idx="2925">
                  <c:v>7766.1287286589204</c:v>
                </c:pt>
                <c:pt idx="2926">
                  <c:v>7760.1375592189279</c:v>
                </c:pt>
                <c:pt idx="2927">
                  <c:v>7732.0168046589324</c:v>
                </c:pt>
                <c:pt idx="2928">
                  <c:v>7630.2078963389249</c:v>
                </c:pt>
                <c:pt idx="2929">
                  <c:v>7518.8710684189209</c:v>
                </c:pt>
                <c:pt idx="2930">
                  <c:v>7436.9385040189236</c:v>
                </c:pt>
                <c:pt idx="2931">
                  <c:v>7398.5970538989241</c:v>
                </c:pt>
                <c:pt idx="2932">
                  <c:v>7388.9186326989247</c:v>
                </c:pt>
                <c:pt idx="2933">
                  <c:v>7336.9356255789244</c:v>
                </c:pt>
                <c:pt idx="2934">
                  <c:v>7278.2158279389205</c:v>
                </c:pt>
                <c:pt idx="2935">
                  <c:v>7231.59771149892</c:v>
                </c:pt>
                <c:pt idx="2936">
                  <c:v>7151.9352671389197</c:v>
                </c:pt>
                <c:pt idx="2937">
                  <c:v>7161.1264442589281</c:v>
                </c:pt>
                <c:pt idx="2938">
                  <c:v>7133.620082898924</c:v>
                </c:pt>
                <c:pt idx="2939">
                  <c:v>7082.2128003789239</c:v>
                </c:pt>
                <c:pt idx="2940">
                  <c:v>7078.972477058921</c:v>
                </c:pt>
                <c:pt idx="2941">
                  <c:v>7040.250134338924</c:v>
                </c:pt>
                <c:pt idx="2942">
                  <c:v>7020.9777706989198</c:v>
                </c:pt>
                <c:pt idx="2943">
                  <c:v>6997.3061924989206</c:v>
                </c:pt>
                <c:pt idx="2944">
                  <c:v>6964.4922324589206</c:v>
                </c:pt>
                <c:pt idx="2945">
                  <c:v>6951.6402046989206</c:v>
                </c:pt>
                <c:pt idx="2946">
                  <c:v>6954.0377268189204</c:v>
                </c:pt>
                <c:pt idx="2947">
                  <c:v>6950.4045620589241</c:v>
                </c:pt>
                <c:pt idx="2948">
                  <c:v>7017.6834136989328</c:v>
                </c:pt>
                <c:pt idx="2949">
                  <c:v>7012.6304912589239</c:v>
                </c:pt>
                <c:pt idx="2950">
                  <c:v>7039.372935978924</c:v>
                </c:pt>
                <c:pt idx="2951">
                  <c:v>7040.7008279389247</c:v>
                </c:pt>
                <c:pt idx="2952">
                  <c:v>6967.7358203789236</c:v>
                </c:pt>
                <c:pt idx="2953">
                  <c:v>6931.8537400189243</c:v>
                </c:pt>
                <c:pt idx="2954">
                  <c:v>6947.7136723389203</c:v>
                </c:pt>
                <c:pt idx="2955">
                  <c:v>6936.3023926589249</c:v>
                </c:pt>
                <c:pt idx="2956">
                  <c:v>6878.1155244589199</c:v>
                </c:pt>
                <c:pt idx="2957">
                  <c:v>6803.3793447389244</c:v>
                </c:pt>
                <c:pt idx="2958">
                  <c:v>6751.7254309389164</c:v>
                </c:pt>
                <c:pt idx="2959">
                  <c:v>6718.4413662189245</c:v>
                </c:pt>
                <c:pt idx="2960">
                  <c:v>6608.7854670589204</c:v>
                </c:pt>
                <c:pt idx="2961">
                  <c:v>6495.8247870589248</c:v>
                </c:pt>
                <c:pt idx="2962">
                  <c:v>6442.0165557789205</c:v>
                </c:pt>
                <c:pt idx="2963">
                  <c:v>6429.8692948589241</c:v>
                </c:pt>
                <c:pt idx="2964">
                  <c:v>6386.5228152189284</c:v>
                </c:pt>
                <c:pt idx="2965">
                  <c:v>6346.4978476589167</c:v>
                </c:pt>
                <c:pt idx="2966">
                  <c:v>6256.0455576189206</c:v>
                </c:pt>
                <c:pt idx="2967">
                  <c:v>6116.3848537389204</c:v>
                </c:pt>
                <c:pt idx="2968">
                  <c:v>6130.0570067389199</c:v>
                </c:pt>
                <c:pt idx="2969">
                  <c:v>6053.85076969892</c:v>
                </c:pt>
                <c:pt idx="2970">
                  <c:v>5927.2809001789246</c:v>
                </c:pt>
                <c:pt idx="2971">
                  <c:v>5796.9300792989243</c:v>
                </c:pt>
                <c:pt idx="2972">
                  <c:v>5658.2372861789208</c:v>
                </c:pt>
                <c:pt idx="2973">
                  <c:v>5536.0048022189203</c:v>
                </c:pt>
                <c:pt idx="2974">
                  <c:v>5406.0619948189242</c:v>
                </c:pt>
                <c:pt idx="2975">
                  <c:v>5303.1503182189208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'07'!$R$25:$R$120</c:f>
              <c:numCache>
                <c:formatCode>#,##0.0\ </c:formatCode>
                <c:ptCount val="96"/>
                <c:pt idx="0">
                  <c:v>5515.6586278189243</c:v>
                </c:pt>
                <c:pt idx="1">
                  <c:v>5402.3776499789283</c:v>
                </c:pt>
                <c:pt idx="2">
                  <c:v>5303.8257439389281</c:v>
                </c:pt>
                <c:pt idx="3">
                  <c:v>5200.6424802989286</c:v>
                </c:pt>
                <c:pt idx="4">
                  <c:v>5161.0394106989197</c:v>
                </c:pt>
                <c:pt idx="5">
                  <c:v>5071.3121890989196</c:v>
                </c:pt>
                <c:pt idx="6">
                  <c:v>4989.7844866589248</c:v>
                </c:pt>
                <c:pt idx="7">
                  <c:v>4953.6564541389198</c:v>
                </c:pt>
                <c:pt idx="8">
                  <c:v>5004.3458880989201</c:v>
                </c:pt>
                <c:pt idx="9">
                  <c:v>4973.214849418925</c:v>
                </c:pt>
                <c:pt idx="10">
                  <c:v>4934.5295576589242</c:v>
                </c:pt>
                <c:pt idx="11">
                  <c:v>4874.9181472189284</c:v>
                </c:pt>
                <c:pt idx="12">
                  <c:v>4859.825203898924</c:v>
                </c:pt>
                <c:pt idx="13">
                  <c:v>4793.3100672989203</c:v>
                </c:pt>
                <c:pt idx="14">
                  <c:v>4784.7588651789283</c:v>
                </c:pt>
                <c:pt idx="15">
                  <c:v>4781.1073508989248</c:v>
                </c:pt>
                <c:pt idx="16">
                  <c:v>4836.2147192989241</c:v>
                </c:pt>
                <c:pt idx="17">
                  <c:v>4849.8207497789244</c:v>
                </c:pt>
                <c:pt idx="18">
                  <c:v>4924.8189148589236</c:v>
                </c:pt>
                <c:pt idx="19">
                  <c:v>5006.3332951789198</c:v>
                </c:pt>
                <c:pt idx="20">
                  <c:v>5163.8507026589205</c:v>
                </c:pt>
                <c:pt idx="21">
                  <c:v>5282.8534062989247</c:v>
                </c:pt>
                <c:pt idx="22">
                  <c:v>5415.1281677789248</c:v>
                </c:pt>
                <c:pt idx="23">
                  <c:v>5589.2007553789208</c:v>
                </c:pt>
                <c:pt idx="24">
                  <c:v>5966.3427807389207</c:v>
                </c:pt>
                <c:pt idx="25">
                  <c:v>6226.9829267389205</c:v>
                </c:pt>
                <c:pt idx="26">
                  <c:v>6417.5284720189238</c:v>
                </c:pt>
                <c:pt idx="27">
                  <c:v>6587.2365254989209</c:v>
                </c:pt>
                <c:pt idx="28">
                  <c:v>6896.2146443389165</c:v>
                </c:pt>
                <c:pt idx="29">
                  <c:v>7082.6118351389205</c:v>
                </c:pt>
                <c:pt idx="30">
                  <c:v>7219.0519559789127</c:v>
                </c:pt>
                <c:pt idx="31">
                  <c:v>7327.44912977892</c:v>
                </c:pt>
                <c:pt idx="32">
                  <c:v>7408.4605802989236</c:v>
                </c:pt>
                <c:pt idx="33">
                  <c:v>7451.5472974189242</c:v>
                </c:pt>
                <c:pt idx="34">
                  <c:v>7538.7153144989243</c:v>
                </c:pt>
                <c:pt idx="35">
                  <c:v>7587.5177634589199</c:v>
                </c:pt>
                <c:pt idx="36">
                  <c:v>7613.337404058916</c:v>
                </c:pt>
                <c:pt idx="37">
                  <c:v>7677.7295783789286</c:v>
                </c:pt>
                <c:pt idx="38">
                  <c:v>7764.2299745789205</c:v>
                </c:pt>
                <c:pt idx="39">
                  <c:v>7799.4699729389204</c:v>
                </c:pt>
                <c:pt idx="40">
                  <c:v>7843.0464025789279</c:v>
                </c:pt>
                <c:pt idx="41">
                  <c:v>7866.89007093892</c:v>
                </c:pt>
                <c:pt idx="42">
                  <c:v>7943.4672055389165</c:v>
                </c:pt>
                <c:pt idx="43">
                  <c:v>7975.5619743389279</c:v>
                </c:pt>
                <c:pt idx="44">
                  <c:v>8029.1338033789243</c:v>
                </c:pt>
                <c:pt idx="45">
                  <c:v>8086.7641004989246</c:v>
                </c:pt>
                <c:pt idx="46">
                  <c:v>8156.2509300589209</c:v>
                </c:pt>
                <c:pt idx="47">
                  <c:v>8119.2925060189245</c:v>
                </c:pt>
                <c:pt idx="48">
                  <c:v>7992.2565378589243</c:v>
                </c:pt>
                <c:pt idx="49">
                  <c:v>7914.6438345389206</c:v>
                </c:pt>
                <c:pt idx="50">
                  <c:v>7904.6169557389167</c:v>
                </c:pt>
                <c:pt idx="51">
                  <c:v>7891.3107042989241</c:v>
                </c:pt>
                <c:pt idx="52">
                  <c:v>7915.0542484189164</c:v>
                </c:pt>
                <c:pt idx="53">
                  <c:v>7878.0862845789206</c:v>
                </c:pt>
                <c:pt idx="54">
                  <c:v>7876.5066758989242</c:v>
                </c:pt>
                <c:pt idx="55">
                  <c:v>7830.8506758189278</c:v>
                </c:pt>
                <c:pt idx="56">
                  <c:v>7817.3433473789282</c:v>
                </c:pt>
                <c:pt idx="57">
                  <c:v>7827.2155700589246</c:v>
                </c:pt>
                <c:pt idx="58">
                  <c:v>7833.4469092989284</c:v>
                </c:pt>
                <c:pt idx="59">
                  <c:v>7816.6411645389326</c:v>
                </c:pt>
                <c:pt idx="60">
                  <c:v>7827.090777298924</c:v>
                </c:pt>
                <c:pt idx="61">
                  <c:v>7773.2269222189207</c:v>
                </c:pt>
                <c:pt idx="62">
                  <c:v>7728.6444678189246</c:v>
                </c:pt>
                <c:pt idx="63">
                  <c:v>7726.0721780589165</c:v>
                </c:pt>
                <c:pt idx="64">
                  <c:v>7666.8039631789206</c:v>
                </c:pt>
                <c:pt idx="65">
                  <c:v>7683.8615801789201</c:v>
                </c:pt>
                <c:pt idx="66">
                  <c:v>7683.4909188189204</c:v>
                </c:pt>
                <c:pt idx="67">
                  <c:v>7667.9767745389245</c:v>
                </c:pt>
                <c:pt idx="68">
                  <c:v>7632.5562028989243</c:v>
                </c:pt>
                <c:pt idx="69">
                  <c:v>7638.3527054989208</c:v>
                </c:pt>
                <c:pt idx="70">
                  <c:v>7653.65554577892</c:v>
                </c:pt>
                <c:pt idx="71">
                  <c:v>7637.5431876589282</c:v>
                </c:pt>
                <c:pt idx="72">
                  <c:v>7573.7584231789206</c:v>
                </c:pt>
                <c:pt idx="73">
                  <c:v>7537.6395832189246</c:v>
                </c:pt>
                <c:pt idx="74">
                  <c:v>7525.6072282989207</c:v>
                </c:pt>
                <c:pt idx="75">
                  <c:v>7482.6966330589203</c:v>
                </c:pt>
                <c:pt idx="76">
                  <c:v>7384.3182752989205</c:v>
                </c:pt>
                <c:pt idx="77">
                  <c:v>7348.574708098924</c:v>
                </c:pt>
                <c:pt idx="78">
                  <c:v>7249.0676300989207</c:v>
                </c:pt>
                <c:pt idx="79">
                  <c:v>7147.1293357789127</c:v>
                </c:pt>
                <c:pt idx="80">
                  <c:v>7041.6957725789198</c:v>
                </c:pt>
                <c:pt idx="81">
                  <c:v>6932.2940306189248</c:v>
                </c:pt>
                <c:pt idx="82">
                  <c:v>6844.4749482189281</c:v>
                </c:pt>
                <c:pt idx="83">
                  <c:v>6786.6419293389199</c:v>
                </c:pt>
                <c:pt idx="84">
                  <c:v>6728.4531284589202</c:v>
                </c:pt>
                <c:pt idx="85">
                  <c:v>6640.8316710989202</c:v>
                </c:pt>
                <c:pt idx="86">
                  <c:v>6529.3477838189201</c:v>
                </c:pt>
                <c:pt idx="87">
                  <c:v>6410.1499350189288</c:v>
                </c:pt>
                <c:pt idx="88">
                  <c:v>6433.2120614589203</c:v>
                </c:pt>
                <c:pt idx="89">
                  <c:v>6326.8546796589244</c:v>
                </c:pt>
                <c:pt idx="90">
                  <c:v>6223.6305580189237</c:v>
                </c:pt>
                <c:pt idx="91">
                  <c:v>6082.3107286589247</c:v>
                </c:pt>
                <c:pt idx="92">
                  <c:v>5939.7367431389248</c:v>
                </c:pt>
                <c:pt idx="93">
                  <c:v>5779.3377226189195</c:v>
                </c:pt>
                <c:pt idx="94">
                  <c:v>5650.3113922189241</c:v>
                </c:pt>
                <c:pt idx="95">
                  <c:v>5559.2276032989239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'08'!$I$25:$I$3016</c:f>
              <c:strCache>
                <c:ptCount val="2976"/>
                <c:pt idx="0">
                  <c:v>01.08.20</c:v>
                </c:pt>
                <c:pt idx="1">
                  <c:v>01.08.20</c:v>
                </c:pt>
                <c:pt idx="2">
                  <c:v>01.08.20</c:v>
                </c:pt>
                <c:pt idx="3">
                  <c:v>01.08.20</c:v>
                </c:pt>
                <c:pt idx="4">
                  <c:v>01.08.20</c:v>
                </c:pt>
                <c:pt idx="5">
                  <c:v>01.08.20</c:v>
                </c:pt>
                <c:pt idx="6">
                  <c:v>01.08.20</c:v>
                </c:pt>
                <c:pt idx="7">
                  <c:v>01.08.20</c:v>
                </c:pt>
                <c:pt idx="8">
                  <c:v>01.08.20</c:v>
                </c:pt>
                <c:pt idx="9">
                  <c:v>01.08.20</c:v>
                </c:pt>
                <c:pt idx="10">
                  <c:v>01.08.20</c:v>
                </c:pt>
                <c:pt idx="11">
                  <c:v>01.08.20</c:v>
                </c:pt>
                <c:pt idx="12">
                  <c:v>01.08.20</c:v>
                </c:pt>
                <c:pt idx="13">
                  <c:v>01.08.20</c:v>
                </c:pt>
                <c:pt idx="14">
                  <c:v>01.08.20</c:v>
                </c:pt>
                <c:pt idx="15">
                  <c:v>01.08.20</c:v>
                </c:pt>
                <c:pt idx="16">
                  <c:v>01.08.20</c:v>
                </c:pt>
                <c:pt idx="17">
                  <c:v>01.08.20</c:v>
                </c:pt>
                <c:pt idx="18">
                  <c:v>01.08.20</c:v>
                </c:pt>
                <c:pt idx="19">
                  <c:v>01.08.20</c:v>
                </c:pt>
                <c:pt idx="20">
                  <c:v>01.08.20</c:v>
                </c:pt>
                <c:pt idx="21">
                  <c:v>01.08.20</c:v>
                </c:pt>
                <c:pt idx="22">
                  <c:v>01.08.20</c:v>
                </c:pt>
                <c:pt idx="23">
                  <c:v>01.08.20</c:v>
                </c:pt>
                <c:pt idx="24">
                  <c:v>01.08.20</c:v>
                </c:pt>
                <c:pt idx="25">
                  <c:v>01.08.20</c:v>
                </c:pt>
                <c:pt idx="26">
                  <c:v>01.08.20</c:v>
                </c:pt>
                <c:pt idx="27">
                  <c:v>01.08.20</c:v>
                </c:pt>
                <c:pt idx="28">
                  <c:v>01.08.20</c:v>
                </c:pt>
                <c:pt idx="29">
                  <c:v>01.08.20</c:v>
                </c:pt>
                <c:pt idx="30">
                  <c:v>01.08.20</c:v>
                </c:pt>
                <c:pt idx="31">
                  <c:v>01.08.20</c:v>
                </c:pt>
                <c:pt idx="32">
                  <c:v>01.08.20</c:v>
                </c:pt>
                <c:pt idx="33">
                  <c:v>01.08.20</c:v>
                </c:pt>
                <c:pt idx="34">
                  <c:v>01.08.20</c:v>
                </c:pt>
                <c:pt idx="35">
                  <c:v>01.08.20</c:v>
                </c:pt>
                <c:pt idx="36">
                  <c:v>01.08.20</c:v>
                </c:pt>
                <c:pt idx="37">
                  <c:v>01.08.20</c:v>
                </c:pt>
                <c:pt idx="38">
                  <c:v>01.08.20</c:v>
                </c:pt>
                <c:pt idx="39">
                  <c:v>01.08.20</c:v>
                </c:pt>
                <c:pt idx="40">
                  <c:v>01.08.20</c:v>
                </c:pt>
                <c:pt idx="41">
                  <c:v>01.08.20</c:v>
                </c:pt>
                <c:pt idx="42">
                  <c:v>01.08.20</c:v>
                </c:pt>
                <c:pt idx="43">
                  <c:v>01.08.20</c:v>
                </c:pt>
                <c:pt idx="44">
                  <c:v>01.08.20</c:v>
                </c:pt>
                <c:pt idx="45">
                  <c:v>01.08.20</c:v>
                </c:pt>
                <c:pt idx="46">
                  <c:v>01.08.20</c:v>
                </c:pt>
                <c:pt idx="47">
                  <c:v>01.08.20</c:v>
                </c:pt>
                <c:pt idx="48">
                  <c:v>01.08.20</c:v>
                </c:pt>
                <c:pt idx="49">
                  <c:v>01.08.20</c:v>
                </c:pt>
                <c:pt idx="50">
                  <c:v>01.08.20</c:v>
                </c:pt>
                <c:pt idx="51">
                  <c:v>01.08.20</c:v>
                </c:pt>
                <c:pt idx="52">
                  <c:v>01.08.20</c:v>
                </c:pt>
                <c:pt idx="53">
                  <c:v>01.08.20</c:v>
                </c:pt>
                <c:pt idx="54">
                  <c:v>01.08.20</c:v>
                </c:pt>
                <c:pt idx="55">
                  <c:v>01.08.20</c:v>
                </c:pt>
                <c:pt idx="56">
                  <c:v>01.08.20</c:v>
                </c:pt>
                <c:pt idx="57">
                  <c:v>01.08.20</c:v>
                </c:pt>
                <c:pt idx="58">
                  <c:v>01.08.20</c:v>
                </c:pt>
                <c:pt idx="59">
                  <c:v>01.08.20</c:v>
                </c:pt>
                <c:pt idx="60">
                  <c:v>01.08.20</c:v>
                </c:pt>
                <c:pt idx="61">
                  <c:v>01.08.20</c:v>
                </c:pt>
                <c:pt idx="62">
                  <c:v>01.08.20</c:v>
                </c:pt>
                <c:pt idx="63">
                  <c:v>01.08.20</c:v>
                </c:pt>
                <c:pt idx="64">
                  <c:v>01.08.20</c:v>
                </c:pt>
                <c:pt idx="65">
                  <c:v>01.08.20</c:v>
                </c:pt>
                <c:pt idx="66">
                  <c:v>01.08.20</c:v>
                </c:pt>
                <c:pt idx="67">
                  <c:v>01.08.20</c:v>
                </c:pt>
                <c:pt idx="68">
                  <c:v>01.08.20</c:v>
                </c:pt>
                <c:pt idx="69">
                  <c:v>01.08.20</c:v>
                </c:pt>
                <c:pt idx="70">
                  <c:v>01.08.20</c:v>
                </c:pt>
                <c:pt idx="71">
                  <c:v>01.08.20</c:v>
                </c:pt>
                <c:pt idx="72">
                  <c:v>01.08.20</c:v>
                </c:pt>
                <c:pt idx="73">
                  <c:v>01.08.20</c:v>
                </c:pt>
                <c:pt idx="74">
                  <c:v>01.08.20</c:v>
                </c:pt>
                <c:pt idx="75">
                  <c:v>01.08.20</c:v>
                </c:pt>
                <c:pt idx="76">
                  <c:v>01.08.20</c:v>
                </c:pt>
                <c:pt idx="77">
                  <c:v>01.08.20</c:v>
                </c:pt>
                <c:pt idx="78">
                  <c:v>01.08.20</c:v>
                </c:pt>
                <c:pt idx="79">
                  <c:v>01.08.20</c:v>
                </c:pt>
                <c:pt idx="80">
                  <c:v>01.08.20</c:v>
                </c:pt>
                <c:pt idx="81">
                  <c:v>01.08.20</c:v>
                </c:pt>
                <c:pt idx="82">
                  <c:v>01.08.20</c:v>
                </c:pt>
                <c:pt idx="83">
                  <c:v>01.08.20</c:v>
                </c:pt>
                <c:pt idx="84">
                  <c:v>01.08.20</c:v>
                </c:pt>
                <c:pt idx="85">
                  <c:v>01.08.20</c:v>
                </c:pt>
                <c:pt idx="86">
                  <c:v>01.08.20</c:v>
                </c:pt>
                <c:pt idx="87">
                  <c:v>01.08.20</c:v>
                </c:pt>
                <c:pt idx="88">
                  <c:v>01.08.20</c:v>
                </c:pt>
                <c:pt idx="89">
                  <c:v>01.08.20</c:v>
                </c:pt>
                <c:pt idx="90">
                  <c:v>01.08.20</c:v>
                </c:pt>
                <c:pt idx="91">
                  <c:v>01.08.20</c:v>
                </c:pt>
                <c:pt idx="92">
                  <c:v>01.08.20</c:v>
                </c:pt>
                <c:pt idx="93">
                  <c:v>01.08.20</c:v>
                </c:pt>
                <c:pt idx="94">
                  <c:v>01.08.20</c:v>
                </c:pt>
                <c:pt idx="95">
                  <c:v>01.08.20</c:v>
                </c:pt>
                <c:pt idx="96">
                  <c:v>02.08.20</c:v>
                </c:pt>
                <c:pt idx="97">
                  <c:v>02.08.20</c:v>
                </c:pt>
                <c:pt idx="98">
                  <c:v>02.08.20</c:v>
                </c:pt>
                <c:pt idx="99">
                  <c:v>02.08.20</c:v>
                </c:pt>
                <c:pt idx="100">
                  <c:v>02.08.20</c:v>
                </c:pt>
                <c:pt idx="101">
                  <c:v>02.08.20</c:v>
                </c:pt>
                <c:pt idx="102">
                  <c:v>02.08.20</c:v>
                </c:pt>
                <c:pt idx="103">
                  <c:v>02.08.20</c:v>
                </c:pt>
                <c:pt idx="104">
                  <c:v>02.08.20</c:v>
                </c:pt>
                <c:pt idx="105">
                  <c:v>02.08.20</c:v>
                </c:pt>
                <c:pt idx="106">
                  <c:v>02.08.20</c:v>
                </c:pt>
                <c:pt idx="107">
                  <c:v>02.08.20</c:v>
                </c:pt>
                <c:pt idx="108">
                  <c:v>02.08.20</c:v>
                </c:pt>
                <c:pt idx="109">
                  <c:v>02.08.20</c:v>
                </c:pt>
                <c:pt idx="110">
                  <c:v>02.08.20</c:v>
                </c:pt>
                <c:pt idx="111">
                  <c:v>02.08.20</c:v>
                </c:pt>
                <c:pt idx="112">
                  <c:v>02.08.20</c:v>
                </c:pt>
                <c:pt idx="113">
                  <c:v>02.08.20</c:v>
                </c:pt>
                <c:pt idx="114">
                  <c:v>02.08.20</c:v>
                </c:pt>
                <c:pt idx="115">
                  <c:v>02.08.20</c:v>
                </c:pt>
                <c:pt idx="116">
                  <c:v>02.08.20</c:v>
                </c:pt>
                <c:pt idx="117">
                  <c:v>02.08.20</c:v>
                </c:pt>
                <c:pt idx="118">
                  <c:v>02.08.20</c:v>
                </c:pt>
                <c:pt idx="119">
                  <c:v>02.08.20</c:v>
                </c:pt>
                <c:pt idx="120">
                  <c:v>02.08.20</c:v>
                </c:pt>
                <c:pt idx="121">
                  <c:v>02.08.20</c:v>
                </c:pt>
                <c:pt idx="122">
                  <c:v>02.08.20</c:v>
                </c:pt>
                <c:pt idx="123">
                  <c:v>02.08.20</c:v>
                </c:pt>
                <c:pt idx="124">
                  <c:v>02.08.20</c:v>
                </c:pt>
                <c:pt idx="125">
                  <c:v>02.08.20</c:v>
                </c:pt>
                <c:pt idx="126">
                  <c:v>02.08.20</c:v>
                </c:pt>
                <c:pt idx="127">
                  <c:v>02.08.20</c:v>
                </c:pt>
                <c:pt idx="128">
                  <c:v>02.08.20</c:v>
                </c:pt>
                <c:pt idx="129">
                  <c:v>02.08.20</c:v>
                </c:pt>
                <c:pt idx="130">
                  <c:v>02.08.20</c:v>
                </c:pt>
                <c:pt idx="131">
                  <c:v>02.08.20</c:v>
                </c:pt>
                <c:pt idx="132">
                  <c:v>02.08.20</c:v>
                </c:pt>
                <c:pt idx="133">
                  <c:v>02.08.20</c:v>
                </c:pt>
                <c:pt idx="134">
                  <c:v>02.08.20</c:v>
                </c:pt>
                <c:pt idx="135">
                  <c:v>02.08.20</c:v>
                </c:pt>
                <c:pt idx="136">
                  <c:v>02.08.20</c:v>
                </c:pt>
                <c:pt idx="137">
                  <c:v>02.08.20</c:v>
                </c:pt>
                <c:pt idx="138">
                  <c:v>02.08.20</c:v>
                </c:pt>
                <c:pt idx="139">
                  <c:v>02.08.20</c:v>
                </c:pt>
                <c:pt idx="140">
                  <c:v>02.08.20</c:v>
                </c:pt>
                <c:pt idx="141">
                  <c:v>02.08.20</c:v>
                </c:pt>
                <c:pt idx="142">
                  <c:v>02.08.20</c:v>
                </c:pt>
                <c:pt idx="143">
                  <c:v>02.08.20</c:v>
                </c:pt>
                <c:pt idx="144">
                  <c:v>02.08.20</c:v>
                </c:pt>
                <c:pt idx="145">
                  <c:v>02.08.20</c:v>
                </c:pt>
                <c:pt idx="146">
                  <c:v>02.08.20</c:v>
                </c:pt>
                <c:pt idx="147">
                  <c:v>02.08.20</c:v>
                </c:pt>
                <c:pt idx="148">
                  <c:v>02.08.20</c:v>
                </c:pt>
                <c:pt idx="149">
                  <c:v>02.08.20</c:v>
                </c:pt>
                <c:pt idx="150">
                  <c:v>02.08.20</c:v>
                </c:pt>
                <c:pt idx="151">
                  <c:v>02.08.20</c:v>
                </c:pt>
                <c:pt idx="152">
                  <c:v>02.08.20</c:v>
                </c:pt>
                <c:pt idx="153">
                  <c:v>02.08.20</c:v>
                </c:pt>
                <c:pt idx="154">
                  <c:v>02.08.20</c:v>
                </c:pt>
                <c:pt idx="155">
                  <c:v>02.08.20</c:v>
                </c:pt>
                <c:pt idx="156">
                  <c:v>02.08.20</c:v>
                </c:pt>
                <c:pt idx="157">
                  <c:v>02.08.20</c:v>
                </c:pt>
                <c:pt idx="158">
                  <c:v>02.08.20</c:v>
                </c:pt>
                <c:pt idx="159">
                  <c:v>02.08.20</c:v>
                </c:pt>
                <c:pt idx="160">
                  <c:v>02.08.20</c:v>
                </c:pt>
                <c:pt idx="161">
                  <c:v>02.08.20</c:v>
                </c:pt>
                <c:pt idx="162">
                  <c:v>02.08.20</c:v>
                </c:pt>
                <c:pt idx="163">
                  <c:v>02.08.20</c:v>
                </c:pt>
                <c:pt idx="164">
                  <c:v>02.08.20</c:v>
                </c:pt>
                <c:pt idx="165">
                  <c:v>02.08.20</c:v>
                </c:pt>
                <c:pt idx="166">
                  <c:v>02.08.20</c:v>
                </c:pt>
                <c:pt idx="167">
                  <c:v>02.08.20</c:v>
                </c:pt>
                <c:pt idx="168">
                  <c:v>02.08.20</c:v>
                </c:pt>
                <c:pt idx="169">
                  <c:v>02.08.20</c:v>
                </c:pt>
                <c:pt idx="170">
                  <c:v>02.08.20</c:v>
                </c:pt>
                <c:pt idx="171">
                  <c:v>02.08.20</c:v>
                </c:pt>
                <c:pt idx="172">
                  <c:v>02.08.20</c:v>
                </c:pt>
                <c:pt idx="173">
                  <c:v>02.08.20</c:v>
                </c:pt>
                <c:pt idx="174">
                  <c:v>02.08.20</c:v>
                </c:pt>
                <c:pt idx="175">
                  <c:v>02.08.20</c:v>
                </c:pt>
                <c:pt idx="176">
                  <c:v>02.08.20</c:v>
                </c:pt>
                <c:pt idx="177">
                  <c:v>02.08.20</c:v>
                </c:pt>
                <c:pt idx="178">
                  <c:v>02.08.20</c:v>
                </c:pt>
                <c:pt idx="179">
                  <c:v>02.08.20</c:v>
                </c:pt>
                <c:pt idx="180">
                  <c:v>02.08.20</c:v>
                </c:pt>
                <c:pt idx="181">
                  <c:v>02.08.20</c:v>
                </c:pt>
                <c:pt idx="182">
                  <c:v>02.08.20</c:v>
                </c:pt>
                <c:pt idx="183">
                  <c:v>02.08.20</c:v>
                </c:pt>
                <c:pt idx="184">
                  <c:v>02.08.20</c:v>
                </c:pt>
                <c:pt idx="185">
                  <c:v>02.08.20</c:v>
                </c:pt>
                <c:pt idx="186">
                  <c:v>02.08.20</c:v>
                </c:pt>
                <c:pt idx="187">
                  <c:v>02.08.20</c:v>
                </c:pt>
                <c:pt idx="188">
                  <c:v>02.08.20</c:v>
                </c:pt>
                <c:pt idx="189">
                  <c:v>02.08.20</c:v>
                </c:pt>
                <c:pt idx="190">
                  <c:v>02.08.20</c:v>
                </c:pt>
                <c:pt idx="191">
                  <c:v>02.08.20</c:v>
                </c:pt>
                <c:pt idx="192">
                  <c:v>03.08.20</c:v>
                </c:pt>
                <c:pt idx="193">
                  <c:v>03.08.20</c:v>
                </c:pt>
                <c:pt idx="194">
                  <c:v>03.08.20</c:v>
                </c:pt>
                <c:pt idx="195">
                  <c:v>03.08.20</c:v>
                </c:pt>
                <c:pt idx="196">
                  <c:v>03.08.20</c:v>
                </c:pt>
                <c:pt idx="197">
                  <c:v>03.08.20</c:v>
                </c:pt>
                <c:pt idx="198">
                  <c:v>03.08.20</c:v>
                </c:pt>
                <c:pt idx="199">
                  <c:v>03.08.20</c:v>
                </c:pt>
                <c:pt idx="200">
                  <c:v>03.08.20</c:v>
                </c:pt>
                <c:pt idx="201">
                  <c:v>03.08.20</c:v>
                </c:pt>
                <c:pt idx="202">
                  <c:v>03.08.20</c:v>
                </c:pt>
                <c:pt idx="203">
                  <c:v>03.08.20</c:v>
                </c:pt>
                <c:pt idx="204">
                  <c:v>03.08.20</c:v>
                </c:pt>
                <c:pt idx="205">
                  <c:v>03.08.20</c:v>
                </c:pt>
                <c:pt idx="206">
                  <c:v>03.08.20</c:v>
                </c:pt>
                <c:pt idx="207">
                  <c:v>03.08.20</c:v>
                </c:pt>
                <c:pt idx="208">
                  <c:v>03.08.20</c:v>
                </c:pt>
                <c:pt idx="209">
                  <c:v>03.08.20</c:v>
                </c:pt>
                <c:pt idx="210">
                  <c:v>03.08.20</c:v>
                </c:pt>
                <c:pt idx="211">
                  <c:v>03.08.20</c:v>
                </c:pt>
                <c:pt idx="212">
                  <c:v>03.08.20</c:v>
                </c:pt>
                <c:pt idx="213">
                  <c:v>03.08.20</c:v>
                </c:pt>
                <c:pt idx="214">
                  <c:v>03.08.20</c:v>
                </c:pt>
                <c:pt idx="215">
                  <c:v>03.08.20</c:v>
                </c:pt>
                <c:pt idx="216">
                  <c:v>03.08.20</c:v>
                </c:pt>
                <c:pt idx="217">
                  <c:v>03.08.20</c:v>
                </c:pt>
                <c:pt idx="218">
                  <c:v>03.08.20</c:v>
                </c:pt>
                <c:pt idx="219">
                  <c:v>03.08.20</c:v>
                </c:pt>
                <c:pt idx="220">
                  <c:v>03.08.20</c:v>
                </c:pt>
                <c:pt idx="221">
                  <c:v>03.08.20</c:v>
                </c:pt>
                <c:pt idx="222">
                  <c:v>03.08.20</c:v>
                </c:pt>
                <c:pt idx="223">
                  <c:v>03.08.20</c:v>
                </c:pt>
                <c:pt idx="224">
                  <c:v>03.08.20</c:v>
                </c:pt>
                <c:pt idx="225">
                  <c:v>03.08.20</c:v>
                </c:pt>
                <c:pt idx="226">
                  <c:v>03.08.20</c:v>
                </c:pt>
                <c:pt idx="227">
                  <c:v>03.08.20</c:v>
                </c:pt>
                <c:pt idx="228">
                  <c:v>03.08.20</c:v>
                </c:pt>
                <c:pt idx="229">
                  <c:v>03.08.20</c:v>
                </c:pt>
                <c:pt idx="230">
                  <c:v>03.08.20</c:v>
                </c:pt>
                <c:pt idx="231">
                  <c:v>03.08.20</c:v>
                </c:pt>
                <c:pt idx="232">
                  <c:v>03.08.20</c:v>
                </c:pt>
                <c:pt idx="233">
                  <c:v>03.08.20</c:v>
                </c:pt>
                <c:pt idx="234">
                  <c:v>03.08.20</c:v>
                </c:pt>
                <c:pt idx="235">
                  <c:v>03.08.20</c:v>
                </c:pt>
                <c:pt idx="236">
                  <c:v>03.08.20</c:v>
                </c:pt>
                <c:pt idx="237">
                  <c:v>03.08.20</c:v>
                </c:pt>
                <c:pt idx="238">
                  <c:v>03.08.20</c:v>
                </c:pt>
                <c:pt idx="239">
                  <c:v>03.08.20</c:v>
                </c:pt>
                <c:pt idx="240">
                  <c:v>03.08.20</c:v>
                </c:pt>
                <c:pt idx="241">
                  <c:v>03.08.20</c:v>
                </c:pt>
                <c:pt idx="242">
                  <c:v>03.08.20</c:v>
                </c:pt>
                <c:pt idx="243">
                  <c:v>03.08.20</c:v>
                </c:pt>
                <c:pt idx="244">
                  <c:v>03.08.20</c:v>
                </c:pt>
                <c:pt idx="245">
                  <c:v>03.08.20</c:v>
                </c:pt>
                <c:pt idx="246">
                  <c:v>03.08.20</c:v>
                </c:pt>
                <c:pt idx="247">
                  <c:v>03.08.20</c:v>
                </c:pt>
                <c:pt idx="248">
                  <c:v>03.08.20</c:v>
                </c:pt>
                <c:pt idx="249">
                  <c:v>03.08.20</c:v>
                </c:pt>
                <c:pt idx="250">
                  <c:v>03.08.20</c:v>
                </c:pt>
                <c:pt idx="251">
                  <c:v>03.08.20</c:v>
                </c:pt>
                <c:pt idx="252">
                  <c:v>03.08.20</c:v>
                </c:pt>
                <c:pt idx="253">
                  <c:v>03.08.20</c:v>
                </c:pt>
                <c:pt idx="254">
                  <c:v>03.08.20</c:v>
                </c:pt>
                <c:pt idx="255">
                  <c:v>03.08.20</c:v>
                </c:pt>
                <c:pt idx="256">
                  <c:v>03.08.20</c:v>
                </c:pt>
                <c:pt idx="257">
                  <c:v>03.08.20</c:v>
                </c:pt>
                <c:pt idx="258">
                  <c:v>03.08.20</c:v>
                </c:pt>
                <c:pt idx="259">
                  <c:v>03.08.20</c:v>
                </c:pt>
                <c:pt idx="260">
                  <c:v>03.08.20</c:v>
                </c:pt>
                <c:pt idx="261">
                  <c:v>03.08.20</c:v>
                </c:pt>
                <c:pt idx="262">
                  <c:v>03.08.20</c:v>
                </c:pt>
                <c:pt idx="263">
                  <c:v>03.08.20</c:v>
                </c:pt>
                <c:pt idx="264">
                  <c:v>03.08.20</c:v>
                </c:pt>
                <c:pt idx="265">
                  <c:v>03.08.20</c:v>
                </c:pt>
                <c:pt idx="266">
                  <c:v>03.08.20</c:v>
                </c:pt>
                <c:pt idx="267">
                  <c:v>03.08.20</c:v>
                </c:pt>
                <c:pt idx="268">
                  <c:v>03.08.20</c:v>
                </c:pt>
                <c:pt idx="269">
                  <c:v>03.08.20</c:v>
                </c:pt>
                <c:pt idx="270">
                  <c:v>03.08.20</c:v>
                </c:pt>
                <c:pt idx="271">
                  <c:v>03.08.20</c:v>
                </c:pt>
                <c:pt idx="272">
                  <c:v>03.08.20</c:v>
                </c:pt>
                <c:pt idx="273">
                  <c:v>03.08.20</c:v>
                </c:pt>
                <c:pt idx="274">
                  <c:v>03.08.20</c:v>
                </c:pt>
                <c:pt idx="275">
                  <c:v>03.08.20</c:v>
                </c:pt>
                <c:pt idx="276">
                  <c:v>03.08.20</c:v>
                </c:pt>
                <c:pt idx="277">
                  <c:v>03.08.20</c:v>
                </c:pt>
                <c:pt idx="278">
                  <c:v>03.08.20</c:v>
                </c:pt>
                <c:pt idx="279">
                  <c:v>03.08.20</c:v>
                </c:pt>
                <c:pt idx="280">
                  <c:v>03.08.20</c:v>
                </c:pt>
                <c:pt idx="281">
                  <c:v>03.08.20</c:v>
                </c:pt>
                <c:pt idx="282">
                  <c:v>03.08.20</c:v>
                </c:pt>
                <c:pt idx="283">
                  <c:v>03.08.20</c:v>
                </c:pt>
                <c:pt idx="284">
                  <c:v>03.08.20</c:v>
                </c:pt>
                <c:pt idx="285">
                  <c:v>03.08.20</c:v>
                </c:pt>
                <c:pt idx="286">
                  <c:v>03.08.20</c:v>
                </c:pt>
                <c:pt idx="287">
                  <c:v>03.08.20</c:v>
                </c:pt>
                <c:pt idx="288">
                  <c:v>04.08.20</c:v>
                </c:pt>
                <c:pt idx="289">
                  <c:v>04.08.20</c:v>
                </c:pt>
                <c:pt idx="290">
                  <c:v>04.08.20</c:v>
                </c:pt>
                <c:pt idx="291">
                  <c:v>04.08.20</c:v>
                </c:pt>
                <c:pt idx="292">
                  <c:v>04.08.20</c:v>
                </c:pt>
                <c:pt idx="293">
                  <c:v>04.08.20</c:v>
                </c:pt>
                <c:pt idx="294">
                  <c:v>04.08.20</c:v>
                </c:pt>
                <c:pt idx="295">
                  <c:v>04.08.20</c:v>
                </c:pt>
                <c:pt idx="296">
                  <c:v>04.08.20</c:v>
                </c:pt>
                <c:pt idx="297">
                  <c:v>04.08.20</c:v>
                </c:pt>
                <c:pt idx="298">
                  <c:v>04.08.20</c:v>
                </c:pt>
                <c:pt idx="299">
                  <c:v>04.08.20</c:v>
                </c:pt>
                <c:pt idx="300">
                  <c:v>04.08.20</c:v>
                </c:pt>
                <c:pt idx="301">
                  <c:v>04.08.20</c:v>
                </c:pt>
                <c:pt idx="302">
                  <c:v>04.08.20</c:v>
                </c:pt>
                <c:pt idx="303">
                  <c:v>04.08.20</c:v>
                </c:pt>
                <c:pt idx="304">
                  <c:v>04.08.20</c:v>
                </c:pt>
                <c:pt idx="305">
                  <c:v>04.08.20</c:v>
                </c:pt>
                <c:pt idx="306">
                  <c:v>04.08.20</c:v>
                </c:pt>
                <c:pt idx="307">
                  <c:v>04.08.20</c:v>
                </c:pt>
                <c:pt idx="308">
                  <c:v>04.08.20</c:v>
                </c:pt>
                <c:pt idx="309">
                  <c:v>04.08.20</c:v>
                </c:pt>
                <c:pt idx="310">
                  <c:v>04.08.20</c:v>
                </c:pt>
                <c:pt idx="311">
                  <c:v>04.08.20</c:v>
                </c:pt>
                <c:pt idx="312">
                  <c:v>04.08.20</c:v>
                </c:pt>
                <c:pt idx="313">
                  <c:v>04.08.20</c:v>
                </c:pt>
                <c:pt idx="314">
                  <c:v>04.08.20</c:v>
                </c:pt>
                <c:pt idx="315">
                  <c:v>04.08.20</c:v>
                </c:pt>
                <c:pt idx="316">
                  <c:v>04.08.20</c:v>
                </c:pt>
                <c:pt idx="317">
                  <c:v>04.08.20</c:v>
                </c:pt>
                <c:pt idx="318">
                  <c:v>04.08.20</c:v>
                </c:pt>
                <c:pt idx="319">
                  <c:v>04.08.20</c:v>
                </c:pt>
                <c:pt idx="320">
                  <c:v>04.08.20</c:v>
                </c:pt>
                <c:pt idx="321">
                  <c:v>04.08.20</c:v>
                </c:pt>
                <c:pt idx="322">
                  <c:v>04.08.20</c:v>
                </c:pt>
                <c:pt idx="323">
                  <c:v>04.08.20</c:v>
                </c:pt>
                <c:pt idx="324">
                  <c:v>04.08.20</c:v>
                </c:pt>
                <c:pt idx="325">
                  <c:v>04.08.20</c:v>
                </c:pt>
                <c:pt idx="326">
                  <c:v>04.08.20</c:v>
                </c:pt>
                <c:pt idx="327">
                  <c:v>04.08.20</c:v>
                </c:pt>
                <c:pt idx="328">
                  <c:v>04.08.20</c:v>
                </c:pt>
                <c:pt idx="329">
                  <c:v>04.08.20</c:v>
                </c:pt>
                <c:pt idx="330">
                  <c:v>04.08.20</c:v>
                </c:pt>
                <c:pt idx="331">
                  <c:v>04.08.20</c:v>
                </c:pt>
                <c:pt idx="332">
                  <c:v>04.08.20</c:v>
                </c:pt>
                <c:pt idx="333">
                  <c:v>04.08.20</c:v>
                </c:pt>
                <c:pt idx="334">
                  <c:v>04.08.20</c:v>
                </c:pt>
                <c:pt idx="335">
                  <c:v>04.08.20</c:v>
                </c:pt>
                <c:pt idx="336">
                  <c:v>04.08.20</c:v>
                </c:pt>
                <c:pt idx="337">
                  <c:v>04.08.20</c:v>
                </c:pt>
                <c:pt idx="338">
                  <c:v>04.08.20</c:v>
                </c:pt>
                <c:pt idx="339">
                  <c:v>04.08.20</c:v>
                </c:pt>
                <c:pt idx="340">
                  <c:v>04.08.20</c:v>
                </c:pt>
                <c:pt idx="341">
                  <c:v>04.08.20</c:v>
                </c:pt>
                <c:pt idx="342">
                  <c:v>04.08.20</c:v>
                </c:pt>
                <c:pt idx="343">
                  <c:v>04.08.20</c:v>
                </c:pt>
                <c:pt idx="344">
                  <c:v>04.08.20</c:v>
                </c:pt>
                <c:pt idx="345">
                  <c:v>04.08.20</c:v>
                </c:pt>
                <c:pt idx="346">
                  <c:v>04.08.20</c:v>
                </c:pt>
                <c:pt idx="347">
                  <c:v>04.08.20</c:v>
                </c:pt>
                <c:pt idx="348">
                  <c:v>04.08.20</c:v>
                </c:pt>
                <c:pt idx="349">
                  <c:v>04.08.20</c:v>
                </c:pt>
                <c:pt idx="350">
                  <c:v>04.08.20</c:v>
                </c:pt>
                <c:pt idx="351">
                  <c:v>04.08.20</c:v>
                </c:pt>
                <c:pt idx="352">
                  <c:v>04.08.20</c:v>
                </c:pt>
                <c:pt idx="353">
                  <c:v>04.08.20</c:v>
                </c:pt>
                <c:pt idx="354">
                  <c:v>04.08.20</c:v>
                </c:pt>
                <c:pt idx="355">
                  <c:v>04.08.20</c:v>
                </c:pt>
                <c:pt idx="356">
                  <c:v>04.08.20</c:v>
                </c:pt>
                <c:pt idx="357">
                  <c:v>04.08.20</c:v>
                </c:pt>
                <c:pt idx="358">
                  <c:v>04.08.20</c:v>
                </c:pt>
                <c:pt idx="359">
                  <c:v>04.08.20</c:v>
                </c:pt>
                <c:pt idx="360">
                  <c:v>04.08.20</c:v>
                </c:pt>
                <c:pt idx="361">
                  <c:v>04.08.20</c:v>
                </c:pt>
                <c:pt idx="362">
                  <c:v>04.08.20</c:v>
                </c:pt>
                <c:pt idx="363">
                  <c:v>04.08.20</c:v>
                </c:pt>
                <c:pt idx="364">
                  <c:v>04.08.20</c:v>
                </c:pt>
                <c:pt idx="365">
                  <c:v>04.08.20</c:v>
                </c:pt>
                <c:pt idx="366">
                  <c:v>04.08.20</c:v>
                </c:pt>
                <c:pt idx="367">
                  <c:v>04.08.20</c:v>
                </c:pt>
                <c:pt idx="368">
                  <c:v>04.08.20</c:v>
                </c:pt>
                <c:pt idx="369">
                  <c:v>04.08.20</c:v>
                </c:pt>
                <c:pt idx="370">
                  <c:v>04.08.20</c:v>
                </c:pt>
                <c:pt idx="371">
                  <c:v>04.08.20</c:v>
                </c:pt>
                <c:pt idx="372">
                  <c:v>04.08.20</c:v>
                </c:pt>
                <c:pt idx="373">
                  <c:v>04.08.20</c:v>
                </c:pt>
                <c:pt idx="374">
                  <c:v>04.08.20</c:v>
                </c:pt>
                <c:pt idx="375">
                  <c:v>04.08.20</c:v>
                </c:pt>
                <c:pt idx="376">
                  <c:v>04.08.20</c:v>
                </c:pt>
                <c:pt idx="377">
                  <c:v>04.08.20</c:v>
                </c:pt>
                <c:pt idx="378">
                  <c:v>04.08.20</c:v>
                </c:pt>
                <c:pt idx="379">
                  <c:v>04.08.20</c:v>
                </c:pt>
                <c:pt idx="380">
                  <c:v>04.08.20</c:v>
                </c:pt>
                <c:pt idx="381">
                  <c:v>04.08.20</c:v>
                </c:pt>
                <c:pt idx="382">
                  <c:v>04.08.20</c:v>
                </c:pt>
                <c:pt idx="383">
                  <c:v>04.08.20</c:v>
                </c:pt>
                <c:pt idx="384">
                  <c:v>05.08.20</c:v>
                </c:pt>
                <c:pt idx="385">
                  <c:v>05.08.20</c:v>
                </c:pt>
                <c:pt idx="386">
                  <c:v>05.08.20</c:v>
                </c:pt>
                <c:pt idx="387">
                  <c:v>05.08.20</c:v>
                </c:pt>
                <c:pt idx="388">
                  <c:v>05.08.20</c:v>
                </c:pt>
                <c:pt idx="389">
                  <c:v>05.08.20</c:v>
                </c:pt>
                <c:pt idx="390">
                  <c:v>05.08.20</c:v>
                </c:pt>
                <c:pt idx="391">
                  <c:v>05.08.20</c:v>
                </c:pt>
                <c:pt idx="392">
                  <c:v>05.08.20</c:v>
                </c:pt>
                <c:pt idx="393">
                  <c:v>05.08.20</c:v>
                </c:pt>
                <c:pt idx="394">
                  <c:v>05.08.20</c:v>
                </c:pt>
                <c:pt idx="395">
                  <c:v>05.08.20</c:v>
                </c:pt>
                <c:pt idx="396">
                  <c:v>05.08.20</c:v>
                </c:pt>
                <c:pt idx="397">
                  <c:v>05.08.20</c:v>
                </c:pt>
                <c:pt idx="398">
                  <c:v>05.08.20</c:v>
                </c:pt>
                <c:pt idx="399">
                  <c:v>05.08.20</c:v>
                </c:pt>
                <c:pt idx="400">
                  <c:v>05.08.20</c:v>
                </c:pt>
                <c:pt idx="401">
                  <c:v>05.08.20</c:v>
                </c:pt>
                <c:pt idx="402">
                  <c:v>05.08.20</c:v>
                </c:pt>
                <c:pt idx="403">
                  <c:v>05.08.20</c:v>
                </c:pt>
                <c:pt idx="404">
                  <c:v>05.08.20</c:v>
                </c:pt>
                <c:pt idx="405">
                  <c:v>05.08.20</c:v>
                </c:pt>
                <c:pt idx="406">
                  <c:v>05.08.20</c:v>
                </c:pt>
                <c:pt idx="407">
                  <c:v>05.08.20</c:v>
                </c:pt>
                <c:pt idx="408">
                  <c:v>05.08.20</c:v>
                </c:pt>
                <c:pt idx="409">
                  <c:v>05.08.20</c:v>
                </c:pt>
                <c:pt idx="410">
                  <c:v>05.08.20</c:v>
                </c:pt>
                <c:pt idx="411">
                  <c:v>05.08.20</c:v>
                </c:pt>
                <c:pt idx="412">
                  <c:v>05.08.20</c:v>
                </c:pt>
                <c:pt idx="413">
                  <c:v>05.08.20</c:v>
                </c:pt>
                <c:pt idx="414">
                  <c:v>05.08.20</c:v>
                </c:pt>
                <c:pt idx="415">
                  <c:v>05.08.20</c:v>
                </c:pt>
                <c:pt idx="416">
                  <c:v>05.08.20</c:v>
                </c:pt>
                <c:pt idx="417">
                  <c:v>05.08.20</c:v>
                </c:pt>
                <c:pt idx="418">
                  <c:v>05.08.20</c:v>
                </c:pt>
                <c:pt idx="419">
                  <c:v>05.08.20</c:v>
                </c:pt>
                <c:pt idx="420">
                  <c:v>05.08.20</c:v>
                </c:pt>
                <c:pt idx="421">
                  <c:v>05.08.20</c:v>
                </c:pt>
                <c:pt idx="422">
                  <c:v>05.08.20</c:v>
                </c:pt>
                <c:pt idx="423">
                  <c:v>05.08.20</c:v>
                </c:pt>
                <c:pt idx="424">
                  <c:v>05.08.20</c:v>
                </c:pt>
                <c:pt idx="425">
                  <c:v>05.08.20</c:v>
                </c:pt>
                <c:pt idx="426">
                  <c:v>05.08.20</c:v>
                </c:pt>
                <c:pt idx="427">
                  <c:v>05.08.20</c:v>
                </c:pt>
                <c:pt idx="428">
                  <c:v>05.08.20</c:v>
                </c:pt>
                <c:pt idx="429">
                  <c:v>05.08.20</c:v>
                </c:pt>
                <c:pt idx="430">
                  <c:v>05.08.20</c:v>
                </c:pt>
                <c:pt idx="431">
                  <c:v>05.08.20</c:v>
                </c:pt>
                <c:pt idx="432">
                  <c:v>05.08.20</c:v>
                </c:pt>
                <c:pt idx="433">
                  <c:v>05.08.20</c:v>
                </c:pt>
                <c:pt idx="434">
                  <c:v>05.08.20</c:v>
                </c:pt>
                <c:pt idx="435">
                  <c:v>05.08.20</c:v>
                </c:pt>
                <c:pt idx="436">
                  <c:v>05.08.20</c:v>
                </c:pt>
                <c:pt idx="437">
                  <c:v>05.08.20</c:v>
                </c:pt>
                <c:pt idx="438">
                  <c:v>05.08.20</c:v>
                </c:pt>
                <c:pt idx="439">
                  <c:v>05.08.20</c:v>
                </c:pt>
                <c:pt idx="440">
                  <c:v>05.08.20</c:v>
                </c:pt>
                <c:pt idx="441">
                  <c:v>05.08.20</c:v>
                </c:pt>
                <c:pt idx="442">
                  <c:v>05.08.20</c:v>
                </c:pt>
                <c:pt idx="443">
                  <c:v>05.08.20</c:v>
                </c:pt>
                <c:pt idx="444">
                  <c:v>05.08.20</c:v>
                </c:pt>
                <c:pt idx="445">
                  <c:v>05.08.20</c:v>
                </c:pt>
                <c:pt idx="446">
                  <c:v>05.08.20</c:v>
                </c:pt>
                <c:pt idx="447">
                  <c:v>05.08.20</c:v>
                </c:pt>
                <c:pt idx="448">
                  <c:v>05.08.20</c:v>
                </c:pt>
                <c:pt idx="449">
                  <c:v>05.08.20</c:v>
                </c:pt>
                <c:pt idx="450">
                  <c:v>05.08.20</c:v>
                </c:pt>
                <c:pt idx="451">
                  <c:v>05.08.20</c:v>
                </c:pt>
                <c:pt idx="452">
                  <c:v>05.08.20</c:v>
                </c:pt>
                <c:pt idx="453">
                  <c:v>05.08.20</c:v>
                </c:pt>
                <c:pt idx="454">
                  <c:v>05.08.20</c:v>
                </c:pt>
                <c:pt idx="455">
                  <c:v>05.08.20</c:v>
                </c:pt>
                <c:pt idx="456">
                  <c:v>05.08.20</c:v>
                </c:pt>
                <c:pt idx="457">
                  <c:v>05.08.20</c:v>
                </c:pt>
                <c:pt idx="458">
                  <c:v>05.08.20</c:v>
                </c:pt>
                <c:pt idx="459">
                  <c:v>05.08.20</c:v>
                </c:pt>
                <c:pt idx="460">
                  <c:v>05.08.20</c:v>
                </c:pt>
                <c:pt idx="461">
                  <c:v>05.08.20</c:v>
                </c:pt>
                <c:pt idx="462">
                  <c:v>05.08.20</c:v>
                </c:pt>
                <c:pt idx="463">
                  <c:v>05.08.20</c:v>
                </c:pt>
                <c:pt idx="464">
                  <c:v>05.08.20</c:v>
                </c:pt>
                <c:pt idx="465">
                  <c:v>05.08.20</c:v>
                </c:pt>
                <c:pt idx="466">
                  <c:v>05.08.20</c:v>
                </c:pt>
                <c:pt idx="467">
                  <c:v>05.08.20</c:v>
                </c:pt>
                <c:pt idx="468">
                  <c:v>05.08.20</c:v>
                </c:pt>
                <c:pt idx="469">
                  <c:v>05.08.20</c:v>
                </c:pt>
                <c:pt idx="470">
                  <c:v>05.08.20</c:v>
                </c:pt>
                <c:pt idx="471">
                  <c:v>05.08.20</c:v>
                </c:pt>
                <c:pt idx="472">
                  <c:v>05.08.20</c:v>
                </c:pt>
                <c:pt idx="473">
                  <c:v>05.08.20</c:v>
                </c:pt>
                <c:pt idx="474">
                  <c:v>05.08.20</c:v>
                </c:pt>
                <c:pt idx="475">
                  <c:v>05.08.20</c:v>
                </c:pt>
                <c:pt idx="476">
                  <c:v>05.08.20</c:v>
                </c:pt>
                <c:pt idx="477">
                  <c:v>05.08.20</c:v>
                </c:pt>
                <c:pt idx="478">
                  <c:v>05.08.20</c:v>
                </c:pt>
                <c:pt idx="479">
                  <c:v>05.08.20</c:v>
                </c:pt>
                <c:pt idx="480">
                  <c:v>06.08.20</c:v>
                </c:pt>
                <c:pt idx="481">
                  <c:v>06.08.20</c:v>
                </c:pt>
                <c:pt idx="482">
                  <c:v>06.08.20</c:v>
                </c:pt>
                <c:pt idx="483">
                  <c:v>06.08.20</c:v>
                </c:pt>
                <c:pt idx="484">
                  <c:v>06.08.20</c:v>
                </c:pt>
                <c:pt idx="485">
                  <c:v>06.08.20</c:v>
                </c:pt>
                <c:pt idx="486">
                  <c:v>06.08.20</c:v>
                </c:pt>
                <c:pt idx="487">
                  <c:v>06.08.20</c:v>
                </c:pt>
                <c:pt idx="488">
                  <c:v>06.08.20</c:v>
                </c:pt>
                <c:pt idx="489">
                  <c:v>06.08.20</c:v>
                </c:pt>
                <c:pt idx="490">
                  <c:v>06.08.20</c:v>
                </c:pt>
                <c:pt idx="491">
                  <c:v>06.08.20</c:v>
                </c:pt>
                <c:pt idx="492">
                  <c:v>06.08.20</c:v>
                </c:pt>
                <c:pt idx="493">
                  <c:v>06.08.20</c:v>
                </c:pt>
                <c:pt idx="494">
                  <c:v>06.08.20</c:v>
                </c:pt>
                <c:pt idx="495">
                  <c:v>06.08.20</c:v>
                </c:pt>
                <c:pt idx="496">
                  <c:v>06.08.20</c:v>
                </c:pt>
                <c:pt idx="497">
                  <c:v>06.08.20</c:v>
                </c:pt>
                <c:pt idx="498">
                  <c:v>06.08.20</c:v>
                </c:pt>
                <c:pt idx="499">
                  <c:v>06.08.20</c:v>
                </c:pt>
                <c:pt idx="500">
                  <c:v>06.08.20</c:v>
                </c:pt>
                <c:pt idx="501">
                  <c:v>06.08.20</c:v>
                </c:pt>
                <c:pt idx="502">
                  <c:v>06.08.20</c:v>
                </c:pt>
                <c:pt idx="503">
                  <c:v>06.08.20</c:v>
                </c:pt>
                <c:pt idx="504">
                  <c:v>06.08.20</c:v>
                </c:pt>
                <c:pt idx="505">
                  <c:v>06.08.20</c:v>
                </c:pt>
                <c:pt idx="506">
                  <c:v>06.08.20</c:v>
                </c:pt>
                <c:pt idx="507">
                  <c:v>06.08.20</c:v>
                </c:pt>
                <c:pt idx="508">
                  <c:v>06.08.20</c:v>
                </c:pt>
                <c:pt idx="509">
                  <c:v>06.08.20</c:v>
                </c:pt>
                <c:pt idx="510">
                  <c:v>06.08.20</c:v>
                </c:pt>
                <c:pt idx="511">
                  <c:v>06.08.20</c:v>
                </c:pt>
                <c:pt idx="512">
                  <c:v>06.08.20</c:v>
                </c:pt>
                <c:pt idx="513">
                  <c:v>06.08.20</c:v>
                </c:pt>
                <c:pt idx="514">
                  <c:v>06.08.20</c:v>
                </c:pt>
                <c:pt idx="515">
                  <c:v>06.08.20</c:v>
                </c:pt>
                <c:pt idx="516">
                  <c:v>06.08.20</c:v>
                </c:pt>
                <c:pt idx="517">
                  <c:v>06.08.20</c:v>
                </c:pt>
                <c:pt idx="518">
                  <c:v>06.08.20</c:v>
                </c:pt>
                <c:pt idx="519">
                  <c:v>06.08.20</c:v>
                </c:pt>
                <c:pt idx="520">
                  <c:v>06.08.20</c:v>
                </c:pt>
                <c:pt idx="521">
                  <c:v>06.08.20</c:v>
                </c:pt>
                <c:pt idx="522">
                  <c:v>06.08.20</c:v>
                </c:pt>
                <c:pt idx="523">
                  <c:v>06.08.20</c:v>
                </c:pt>
                <c:pt idx="524">
                  <c:v>06.08.20</c:v>
                </c:pt>
                <c:pt idx="525">
                  <c:v>06.08.20</c:v>
                </c:pt>
                <c:pt idx="526">
                  <c:v>06.08.20</c:v>
                </c:pt>
                <c:pt idx="527">
                  <c:v>06.08.20</c:v>
                </c:pt>
                <c:pt idx="528">
                  <c:v>06.08.20</c:v>
                </c:pt>
                <c:pt idx="529">
                  <c:v>06.08.20</c:v>
                </c:pt>
                <c:pt idx="530">
                  <c:v>06.08.20</c:v>
                </c:pt>
                <c:pt idx="531">
                  <c:v>06.08.20</c:v>
                </c:pt>
                <c:pt idx="532">
                  <c:v>06.08.20</c:v>
                </c:pt>
                <c:pt idx="533">
                  <c:v>06.08.20</c:v>
                </c:pt>
                <c:pt idx="534">
                  <c:v>06.08.20</c:v>
                </c:pt>
                <c:pt idx="535">
                  <c:v>06.08.20</c:v>
                </c:pt>
                <c:pt idx="536">
                  <c:v>06.08.20</c:v>
                </c:pt>
                <c:pt idx="537">
                  <c:v>06.08.20</c:v>
                </c:pt>
                <c:pt idx="538">
                  <c:v>06.08.20</c:v>
                </c:pt>
                <c:pt idx="539">
                  <c:v>06.08.20</c:v>
                </c:pt>
                <c:pt idx="540">
                  <c:v>06.08.20</c:v>
                </c:pt>
                <c:pt idx="541">
                  <c:v>06.08.20</c:v>
                </c:pt>
                <c:pt idx="542">
                  <c:v>06.08.20</c:v>
                </c:pt>
                <c:pt idx="543">
                  <c:v>06.08.20</c:v>
                </c:pt>
                <c:pt idx="544">
                  <c:v>06.08.20</c:v>
                </c:pt>
                <c:pt idx="545">
                  <c:v>06.08.20</c:v>
                </c:pt>
                <c:pt idx="546">
                  <c:v>06.08.20</c:v>
                </c:pt>
                <c:pt idx="547">
                  <c:v>06.08.20</c:v>
                </c:pt>
                <c:pt idx="548">
                  <c:v>06.08.20</c:v>
                </c:pt>
                <c:pt idx="549">
                  <c:v>06.08.20</c:v>
                </c:pt>
                <c:pt idx="550">
                  <c:v>06.08.20</c:v>
                </c:pt>
                <c:pt idx="551">
                  <c:v>06.08.20</c:v>
                </c:pt>
                <c:pt idx="552">
                  <c:v>06.08.20</c:v>
                </c:pt>
                <c:pt idx="553">
                  <c:v>06.08.20</c:v>
                </c:pt>
                <c:pt idx="554">
                  <c:v>06.08.20</c:v>
                </c:pt>
                <c:pt idx="555">
                  <c:v>06.08.20</c:v>
                </c:pt>
                <c:pt idx="556">
                  <c:v>06.08.20</c:v>
                </c:pt>
                <c:pt idx="557">
                  <c:v>06.08.20</c:v>
                </c:pt>
                <c:pt idx="558">
                  <c:v>06.08.20</c:v>
                </c:pt>
                <c:pt idx="559">
                  <c:v>06.08.20</c:v>
                </c:pt>
                <c:pt idx="560">
                  <c:v>06.08.20</c:v>
                </c:pt>
                <c:pt idx="561">
                  <c:v>06.08.20</c:v>
                </c:pt>
                <c:pt idx="562">
                  <c:v>06.08.20</c:v>
                </c:pt>
                <c:pt idx="563">
                  <c:v>06.08.20</c:v>
                </c:pt>
                <c:pt idx="564">
                  <c:v>06.08.20</c:v>
                </c:pt>
                <c:pt idx="565">
                  <c:v>06.08.20</c:v>
                </c:pt>
                <c:pt idx="566">
                  <c:v>06.08.20</c:v>
                </c:pt>
                <c:pt idx="567">
                  <c:v>06.08.20</c:v>
                </c:pt>
                <c:pt idx="568">
                  <c:v>06.08.20</c:v>
                </c:pt>
                <c:pt idx="569">
                  <c:v>06.08.20</c:v>
                </c:pt>
                <c:pt idx="570">
                  <c:v>06.08.20</c:v>
                </c:pt>
                <c:pt idx="571">
                  <c:v>06.08.20</c:v>
                </c:pt>
                <c:pt idx="572">
                  <c:v>06.08.20</c:v>
                </c:pt>
                <c:pt idx="573">
                  <c:v>06.08.20</c:v>
                </c:pt>
                <c:pt idx="574">
                  <c:v>06.08.20</c:v>
                </c:pt>
                <c:pt idx="575">
                  <c:v>06.08.20</c:v>
                </c:pt>
                <c:pt idx="576">
                  <c:v>07.08.20</c:v>
                </c:pt>
                <c:pt idx="577">
                  <c:v>07.08.20</c:v>
                </c:pt>
                <c:pt idx="578">
                  <c:v>07.08.20</c:v>
                </c:pt>
                <c:pt idx="579">
                  <c:v>07.08.20</c:v>
                </c:pt>
                <c:pt idx="580">
                  <c:v>07.08.20</c:v>
                </c:pt>
                <c:pt idx="581">
                  <c:v>07.08.20</c:v>
                </c:pt>
                <c:pt idx="582">
                  <c:v>07.08.20</c:v>
                </c:pt>
                <c:pt idx="583">
                  <c:v>07.08.20</c:v>
                </c:pt>
                <c:pt idx="584">
                  <c:v>07.08.20</c:v>
                </c:pt>
                <c:pt idx="585">
                  <c:v>07.08.20</c:v>
                </c:pt>
                <c:pt idx="586">
                  <c:v>07.08.20</c:v>
                </c:pt>
                <c:pt idx="587">
                  <c:v>07.08.20</c:v>
                </c:pt>
                <c:pt idx="588">
                  <c:v>07.08.20</c:v>
                </c:pt>
                <c:pt idx="589">
                  <c:v>07.08.20</c:v>
                </c:pt>
                <c:pt idx="590">
                  <c:v>07.08.20</c:v>
                </c:pt>
                <c:pt idx="591">
                  <c:v>07.08.20</c:v>
                </c:pt>
                <c:pt idx="592">
                  <c:v>07.08.20</c:v>
                </c:pt>
                <c:pt idx="593">
                  <c:v>07.08.20</c:v>
                </c:pt>
                <c:pt idx="594">
                  <c:v>07.08.20</c:v>
                </c:pt>
                <c:pt idx="595">
                  <c:v>07.08.20</c:v>
                </c:pt>
                <c:pt idx="596">
                  <c:v>07.08.20</c:v>
                </c:pt>
                <c:pt idx="597">
                  <c:v>07.08.20</c:v>
                </c:pt>
                <c:pt idx="598">
                  <c:v>07.08.20</c:v>
                </c:pt>
                <c:pt idx="599">
                  <c:v>07.08.20</c:v>
                </c:pt>
                <c:pt idx="600">
                  <c:v>07.08.20</c:v>
                </c:pt>
                <c:pt idx="601">
                  <c:v>07.08.20</c:v>
                </c:pt>
                <c:pt idx="602">
                  <c:v>07.08.20</c:v>
                </c:pt>
                <c:pt idx="603">
                  <c:v>07.08.20</c:v>
                </c:pt>
                <c:pt idx="604">
                  <c:v>07.08.20</c:v>
                </c:pt>
                <c:pt idx="605">
                  <c:v>07.08.20</c:v>
                </c:pt>
                <c:pt idx="606">
                  <c:v>07.08.20</c:v>
                </c:pt>
                <c:pt idx="607">
                  <c:v>07.08.20</c:v>
                </c:pt>
                <c:pt idx="608">
                  <c:v>07.08.20</c:v>
                </c:pt>
                <c:pt idx="609">
                  <c:v>07.08.20</c:v>
                </c:pt>
                <c:pt idx="610">
                  <c:v>07.08.20</c:v>
                </c:pt>
                <c:pt idx="611">
                  <c:v>07.08.20</c:v>
                </c:pt>
                <c:pt idx="612">
                  <c:v>07.08.20</c:v>
                </c:pt>
                <c:pt idx="613">
                  <c:v>07.08.20</c:v>
                </c:pt>
                <c:pt idx="614">
                  <c:v>07.08.20</c:v>
                </c:pt>
                <c:pt idx="615">
                  <c:v>07.08.20</c:v>
                </c:pt>
                <c:pt idx="616">
                  <c:v>07.08.20</c:v>
                </c:pt>
                <c:pt idx="617">
                  <c:v>07.08.20</c:v>
                </c:pt>
                <c:pt idx="618">
                  <c:v>07.08.20</c:v>
                </c:pt>
                <c:pt idx="619">
                  <c:v>07.08.20</c:v>
                </c:pt>
                <c:pt idx="620">
                  <c:v>07.08.20</c:v>
                </c:pt>
                <c:pt idx="621">
                  <c:v>07.08.20</c:v>
                </c:pt>
                <c:pt idx="622">
                  <c:v>07.08.20</c:v>
                </c:pt>
                <c:pt idx="623">
                  <c:v>07.08.20</c:v>
                </c:pt>
                <c:pt idx="624">
                  <c:v>07.08.20</c:v>
                </c:pt>
                <c:pt idx="625">
                  <c:v>07.08.20</c:v>
                </c:pt>
                <c:pt idx="626">
                  <c:v>07.08.20</c:v>
                </c:pt>
                <c:pt idx="627">
                  <c:v>07.08.20</c:v>
                </c:pt>
                <c:pt idx="628">
                  <c:v>07.08.20</c:v>
                </c:pt>
                <c:pt idx="629">
                  <c:v>07.08.20</c:v>
                </c:pt>
                <c:pt idx="630">
                  <c:v>07.08.20</c:v>
                </c:pt>
                <c:pt idx="631">
                  <c:v>07.08.20</c:v>
                </c:pt>
                <c:pt idx="632">
                  <c:v>07.08.20</c:v>
                </c:pt>
                <c:pt idx="633">
                  <c:v>07.08.20</c:v>
                </c:pt>
                <c:pt idx="634">
                  <c:v>07.08.20</c:v>
                </c:pt>
                <c:pt idx="635">
                  <c:v>07.08.20</c:v>
                </c:pt>
                <c:pt idx="636">
                  <c:v>07.08.20</c:v>
                </c:pt>
                <c:pt idx="637">
                  <c:v>07.08.20</c:v>
                </c:pt>
                <c:pt idx="638">
                  <c:v>07.08.20</c:v>
                </c:pt>
                <c:pt idx="639">
                  <c:v>07.08.20</c:v>
                </c:pt>
                <c:pt idx="640">
                  <c:v>07.08.20</c:v>
                </c:pt>
                <c:pt idx="641">
                  <c:v>07.08.20</c:v>
                </c:pt>
                <c:pt idx="642">
                  <c:v>07.08.20</c:v>
                </c:pt>
                <c:pt idx="643">
                  <c:v>07.08.20</c:v>
                </c:pt>
                <c:pt idx="644">
                  <c:v>07.08.20</c:v>
                </c:pt>
                <c:pt idx="645">
                  <c:v>07.08.20</c:v>
                </c:pt>
                <c:pt idx="646">
                  <c:v>07.08.20</c:v>
                </c:pt>
                <c:pt idx="647">
                  <c:v>07.08.20</c:v>
                </c:pt>
                <c:pt idx="648">
                  <c:v>07.08.20</c:v>
                </c:pt>
                <c:pt idx="649">
                  <c:v>07.08.20</c:v>
                </c:pt>
                <c:pt idx="650">
                  <c:v>07.08.20</c:v>
                </c:pt>
                <c:pt idx="651">
                  <c:v>07.08.20</c:v>
                </c:pt>
                <c:pt idx="652">
                  <c:v>07.08.20</c:v>
                </c:pt>
                <c:pt idx="653">
                  <c:v>07.08.20</c:v>
                </c:pt>
                <c:pt idx="654">
                  <c:v>07.08.20</c:v>
                </c:pt>
                <c:pt idx="655">
                  <c:v>07.08.20</c:v>
                </c:pt>
                <c:pt idx="656">
                  <c:v>07.08.20</c:v>
                </c:pt>
                <c:pt idx="657">
                  <c:v>07.08.20</c:v>
                </c:pt>
                <c:pt idx="658">
                  <c:v>07.08.20</c:v>
                </c:pt>
                <c:pt idx="659">
                  <c:v>07.08.20</c:v>
                </c:pt>
                <c:pt idx="660">
                  <c:v>07.08.20</c:v>
                </c:pt>
                <c:pt idx="661">
                  <c:v>07.08.20</c:v>
                </c:pt>
                <c:pt idx="662">
                  <c:v>07.08.20</c:v>
                </c:pt>
                <c:pt idx="663">
                  <c:v>07.08.20</c:v>
                </c:pt>
                <c:pt idx="664">
                  <c:v>07.08.20</c:v>
                </c:pt>
                <c:pt idx="665">
                  <c:v>07.08.20</c:v>
                </c:pt>
                <c:pt idx="666">
                  <c:v>07.08.20</c:v>
                </c:pt>
                <c:pt idx="667">
                  <c:v>07.08.20</c:v>
                </c:pt>
                <c:pt idx="668">
                  <c:v>07.08.20</c:v>
                </c:pt>
                <c:pt idx="669">
                  <c:v>07.08.20</c:v>
                </c:pt>
                <c:pt idx="670">
                  <c:v>07.08.20</c:v>
                </c:pt>
                <c:pt idx="671">
                  <c:v>07.08.20</c:v>
                </c:pt>
                <c:pt idx="672">
                  <c:v>08.08.20</c:v>
                </c:pt>
                <c:pt idx="673">
                  <c:v>08.08.20</c:v>
                </c:pt>
                <c:pt idx="674">
                  <c:v>08.08.20</c:v>
                </c:pt>
                <c:pt idx="675">
                  <c:v>08.08.20</c:v>
                </c:pt>
                <c:pt idx="676">
                  <c:v>08.08.20</c:v>
                </c:pt>
                <c:pt idx="677">
                  <c:v>08.08.20</c:v>
                </c:pt>
                <c:pt idx="678">
                  <c:v>08.08.20</c:v>
                </c:pt>
                <c:pt idx="679">
                  <c:v>08.08.20</c:v>
                </c:pt>
                <c:pt idx="680">
                  <c:v>08.08.20</c:v>
                </c:pt>
                <c:pt idx="681">
                  <c:v>08.08.20</c:v>
                </c:pt>
                <c:pt idx="682">
                  <c:v>08.08.20</c:v>
                </c:pt>
                <c:pt idx="683">
                  <c:v>08.08.20</c:v>
                </c:pt>
                <c:pt idx="684">
                  <c:v>08.08.20</c:v>
                </c:pt>
                <c:pt idx="685">
                  <c:v>08.08.20</c:v>
                </c:pt>
                <c:pt idx="686">
                  <c:v>08.08.20</c:v>
                </c:pt>
                <c:pt idx="687">
                  <c:v>08.08.20</c:v>
                </c:pt>
                <c:pt idx="688">
                  <c:v>08.08.20</c:v>
                </c:pt>
                <c:pt idx="689">
                  <c:v>08.08.20</c:v>
                </c:pt>
                <c:pt idx="690">
                  <c:v>08.08.20</c:v>
                </c:pt>
                <c:pt idx="691">
                  <c:v>08.08.20</c:v>
                </c:pt>
                <c:pt idx="692">
                  <c:v>08.08.20</c:v>
                </c:pt>
                <c:pt idx="693">
                  <c:v>08.08.20</c:v>
                </c:pt>
                <c:pt idx="694">
                  <c:v>08.08.20</c:v>
                </c:pt>
                <c:pt idx="695">
                  <c:v>08.08.20</c:v>
                </c:pt>
                <c:pt idx="696">
                  <c:v>08.08.20</c:v>
                </c:pt>
                <c:pt idx="697">
                  <c:v>08.08.20</c:v>
                </c:pt>
                <c:pt idx="698">
                  <c:v>08.08.20</c:v>
                </c:pt>
                <c:pt idx="699">
                  <c:v>08.08.20</c:v>
                </c:pt>
                <c:pt idx="700">
                  <c:v>08.08.20</c:v>
                </c:pt>
                <c:pt idx="701">
                  <c:v>08.08.20</c:v>
                </c:pt>
                <c:pt idx="702">
                  <c:v>08.08.20</c:v>
                </c:pt>
                <c:pt idx="703">
                  <c:v>08.08.20</c:v>
                </c:pt>
                <c:pt idx="704">
                  <c:v>08.08.20</c:v>
                </c:pt>
                <c:pt idx="705">
                  <c:v>08.08.20</c:v>
                </c:pt>
                <c:pt idx="706">
                  <c:v>08.08.20</c:v>
                </c:pt>
                <c:pt idx="707">
                  <c:v>08.08.20</c:v>
                </c:pt>
                <c:pt idx="708">
                  <c:v>08.08.20</c:v>
                </c:pt>
                <c:pt idx="709">
                  <c:v>08.08.20</c:v>
                </c:pt>
                <c:pt idx="710">
                  <c:v>08.08.20</c:v>
                </c:pt>
                <c:pt idx="711">
                  <c:v>08.08.20</c:v>
                </c:pt>
                <c:pt idx="712">
                  <c:v>08.08.20</c:v>
                </c:pt>
                <c:pt idx="713">
                  <c:v>08.08.20</c:v>
                </c:pt>
                <c:pt idx="714">
                  <c:v>08.08.20</c:v>
                </c:pt>
                <c:pt idx="715">
                  <c:v>08.08.20</c:v>
                </c:pt>
                <c:pt idx="716">
                  <c:v>08.08.20</c:v>
                </c:pt>
                <c:pt idx="717">
                  <c:v>08.08.20</c:v>
                </c:pt>
                <c:pt idx="718">
                  <c:v>08.08.20</c:v>
                </c:pt>
                <c:pt idx="719">
                  <c:v>08.08.20</c:v>
                </c:pt>
                <c:pt idx="720">
                  <c:v>08.08.20</c:v>
                </c:pt>
                <c:pt idx="721">
                  <c:v>08.08.20</c:v>
                </c:pt>
                <c:pt idx="722">
                  <c:v>08.08.20</c:v>
                </c:pt>
                <c:pt idx="723">
                  <c:v>08.08.20</c:v>
                </c:pt>
                <c:pt idx="724">
                  <c:v>08.08.20</c:v>
                </c:pt>
                <c:pt idx="725">
                  <c:v>08.08.20</c:v>
                </c:pt>
                <c:pt idx="726">
                  <c:v>08.08.20</c:v>
                </c:pt>
                <c:pt idx="727">
                  <c:v>08.08.20</c:v>
                </c:pt>
                <c:pt idx="728">
                  <c:v>08.08.20</c:v>
                </c:pt>
                <c:pt idx="729">
                  <c:v>08.08.20</c:v>
                </c:pt>
                <c:pt idx="730">
                  <c:v>08.08.20</c:v>
                </c:pt>
                <c:pt idx="731">
                  <c:v>08.08.20</c:v>
                </c:pt>
                <c:pt idx="732">
                  <c:v>08.08.20</c:v>
                </c:pt>
                <c:pt idx="733">
                  <c:v>08.08.20</c:v>
                </c:pt>
                <c:pt idx="734">
                  <c:v>08.08.20</c:v>
                </c:pt>
                <c:pt idx="735">
                  <c:v>08.08.20</c:v>
                </c:pt>
                <c:pt idx="736">
                  <c:v>08.08.20</c:v>
                </c:pt>
                <c:pt idx="737">
                  <c:v>08.08.20</c:v>
                </c:pt>
                <c:pt idx="738">
                  <c:v>08.08.20</c:v>
                </c:pt>
                <c:pt idx="739">
                  <c:v>08.08.20</c:v>
                </c:pt>
                <c:pt idx="740">
                  <c:v>08.08.20</c:v>
                </c:pt>
                <c:pt idx="741">
                  <c:v>08.08.20</c:v>
                </c:pt>
                <c:pt idx="742">
                  <c:v>08.08.20</c:v>
                </c:pt>
                <c:pt idx="743">
                  <c:v>08.08.20</c:v>
                </c:pt>
                <c:pt idx="744">
                  <c:v>08.08.20</c:v>
                </c:pt>
                <c:pt idx="745">
                  <c:v>08.08.20</c:v>
                </c:pt>
                <c:pt idx="746">
                  <c:v>08.08.20</c:v>
                </c:pt>
                <c:pt idx="747">
                  <c:v>08.08.20</c:v>
                </c:pt>
                <c:pt idx="748">
                  <c:v>08.08.20</c:v>
                </c:pt>
                <c:pt idx="749">
                  <c:v>08.08.20</c:v>
                </c:pt>
                <c:pt idx="750">
                  <c:v>08.08.20</c:v>
                </c:pt>
                <c:pt idx="751">
                  <c:v>08.08.20</c:v>
                </c:pt>
                <c:pt idx="752">
                  <c:v>08.08.20</c:v>
                </c:pt>
                <c:pt idx="753">
                  <c:v>08.08.20</c:v>
                </c:pt>
                <c:pt idx="754">
                  <c:v>08.08.20</c:v>
                </c:pt>
                <c:pt idx="755">
                  <c:v>08.08.20</c:v>
                </c:pt>
                <c:pt idx="756">
                  <c:v>08.08.20</c:v>
                </c:pt>
                <c:pt idx="757">
                  <c:v>08.08.20</c:v>
                </c:pt>
                <c:pt idx="758">
                  <c:v>08.08.20</c:v>
                </c:pt>
                <c:pt idx="759">
                  <c:v>08.08.20</c:v>
                </c:pt>
                <c:pt idx="760">
                  <c:v>08.08.20</c:v>
                </c:pt>
                <c:pt idx="761">
                  <c:v>08.08.20</c:v>
                </c:pt>
                <c:pt idx="762">
                  <c:v>08.08.20</c:v>
                </c:pt>
                <c:pt idx="763">
                  <c:v>08.08.20</c:v>
                </c:pt>
                <c:pt idx="764">
                  <c:v>08.08.20</c:v>
                </c:pt>
                <c:pt idx="765">
                  <c:v>08.08.20</c:v>
                </c:pt>
                <c:pt idx="766">
                  <c:v>08.08.20</c:v>
                </c:pt>
                <c:pt idx="767">
                  <c:v>08.08.20</c:v>
                </c:pt>
                <c:pt idx="768">
                  <c:v>09.08.20</c:v>
                </c:pt>
                <c:pt idx="769">
                  <c:v>09.08.20</c:v>
                </c:pt>
                <c:pt idx="770">
                  <c:v>09.08.20</c:v>
                </c:pt>
                <c:pt idx="771">
                  <c:v>09.08.20</c:v>
                </c:pt>
                <c:pt idx="772">
                  <c:v>09.08.20</c:v>
                </c:pt>
                <c:pt idx="773">
                  <c:v>09.08.20</c:v>
                </c:pt>
                <c:pt idx="774">
                  <c:v>09.08.20</c:v>
                </c:pt>
                <c:pt idx="775">
                  <c:v>09.08.20</c:v>
                </c:pt>
                <c:pt idx="776">
                  <c:v>09.08.20</c:v>
                </c:pt>
                <c:pt idx="777">
                  <c:v>09.08.20</c:v>
                </c:pt>
                <c:pt idx="778">
                  <c:v>09.08.20</c:v>
                </c:pt>
                <c:pt idx="779">
                  <c:v>09.08.20</c:v>
                </c:pt>
                <c:pt idx="780">
                  <c:v>09.08.20</c:v>
                </c:pt>
                <c:pt idx="781">
                  <c:v>09.08.20</c:v>
                </c:pt>
                <c:pt idx="782">
                  <c:v>09.08.20</c:v>
                </c:pt>
                <c:pt idx="783">
                  <c:v>09.08.20</c:v>
                </c:pt>
                <c:pt idx="784">
                  <c:v>09.08.20</c:v>
                </c:pt>
                <c:pt idx="785">
                  <c:v>09.08.20</c:v>
                </c:pt>
                <c:pt idx="786">
                  <c:v>09.08.20</c:v>
                </c:pt>
                <c:pt idx="787">
                  <c:v>09.08.20</c:v>
                </c:pt>
                <c:pt idx="788">
                  <c:v>09.08.20</c:v>
                </c:pt>
                <c:pt idx="789">
                  <c:v>09.08.20</c:v>
                </c:pt>
                <c:pt idx="790">
                  <c:v>09.08.20</c:v>
                </c:pt>
                <c:pt idx="791">
                  <c:v>09.08.20</c:v>
                </c:pt>
                <c:pt idx="792">
                  <c:v>09.08.20</c:v>
                </c:pt>
                <c:pt idx="793">
                  <c:v>09.08.20</c:v>
                </c:pt>
                <c:pt idx="794">
                  <c:v>09.08.20</c:v>
                </c:pt>
                <c:pt idx="795">
                  <c:v>09.08.20</c:v>
                </c:pt>
                <c:pt idx="796">
                  <c:v>09.08.20</c:v>
                </c:pt>
                <c:pt idx="797">
                  <c:v>09.08.20</c:v>
                </c:pt>
                <c:pt idx="798">
                  <c:v>09.08.20</c:v>
                </c:pt>
                <c:pt idx="799">
                  <c:v>09.08.20</c:v>
                </c:pt>
                <c:pt idx="800">
                  <c:v>09.08.20</c:v>
                </c:pt>
                <c:pt idx="801">
                  <c:v>09.08.20</c:v>
                </c:pt>
                <c:pt idx="802">
                  <c:v>09.08.20</c:v>
                </c:pt>
                <c:pt idx="803">
                  <c:v>09.08.20</c:v>
                </c:pt>
                <c:pt idx="804">
                  <c:v>09.08.20</c:v>
                </c:pt>
                <c:pt idx="805">
                  <c:v>09.08.20</c:v>
                </c:pt>
                <c:pt idx="806">
                  <c:v>09.08.20</c:v>
                </c:pt>
                <c:pt idx="807">
                  <c:v>09.08.20</c:v>
                </c:pt>
                <c:pt idx="808">
                  <c:v>09.08.20</c:v>
                </c:pt>
                <c:pt idx="809">
                  <c:v>09.08.20</c:v>
                </c:pt>
                <c:pt idx="810">
                  <c:v>09.08.20</c:v>
                </c:pt>
                <c:pt idx="811">
                  <c:v>09.08.20</c:v>
                </c:pt>
                <c:pt idx="812">
                  <c:v>09.08.20</c:v>
                </c:pt>
                <c:pt idx="813">
                  <c:v>09.08.20</c:v>
                </c:pt>
                <c:pt idx="814">
                  <c:v>09.08.20</c:v>
                </c:pt>
                <c:pt idx="815">
                  <c:v>09.08.20</c:v>
                </c:pt>
                <c:pt idx="816">
                  <c:v>09.08.20</c:v>
                </c:pt>
                <c:pt idx="817">
                  <c:v>09.08.20</c:v>
                </c:pt>
                <c:pt idx="818">
                  <c:v>09.08.20</c:v>
                </c:pt>
                <c:pt idx="819">
                  <c:v>09.08.20</c:v>
                </c:pt>
                <c:pt idx="820">
                  <c:v>09.08.20</c:v>
                </c:pt>
                <c:pt idx="821">
                  <c:v>09.08.20</c:v>
                </c:pt>
                <c:pt idx="822">
                  <c:v>09.08.20</c:v>
                </c:pt>
                <c:pt idx="823">
                  <c:v>09.08.20</c:v>
                </c:pt>
                <c:pt idx="824">
                  <c:v>09.08.20</c:v>
                </c:pt>
                <c:pt idx="825">
                  <c:v>09.08.20</c:v>
                </c:pt>
                <c:pt idx="826">
                  <c:v>09.08.20</c:v>
                </c:pt>
                <c:pt idx="827">
                  <c:v>09.08.20</c:v>
                </c:pt>
                <c:pt idx="828">
                  <c:v>09.08.20</c:v>
                </c:pt>
                <c:pt idx="829">
                  <c:v>09.08.20</c:v>
                </c:pt>
                <c:pt idx="830">
                  <c:v>09.08.20</c:v>
                </c:pt>
                <c:pt idx="831">
                  <c:v>09.08.20</c:v>
                </c:pt>
                <c:pt idx="832">
                  <c:v>09.08.20</c:v>
                </c:pt>
                <c:pt idx="833">
                  <c:v>09.08.20</c:v>
                </c:pt>
                <c:pt idx="834">
                  <c:v>09.08.20</c:v>
                </c:pt>
                <c:pt idx="835">
                  <c:v>09.08.20</c:v>
                </c:pt>
                <c:pt idx="836">
                  <c:v>09.08.20</c:v>
                </c:pt>
                <c:pt idx="837">
                  <c:v>09.08.20</c:v>
                </c:pt>
                <c:pt idx="838">
                  <c:v>09.08.20</c:v>
                </c:pt>
                <c:pt idx="839">
                  <c:v>09.08.20</c:v>
                </c:pt>
                <c:pt idx="840">
                  <c:v>09.08.20</c:v>
                </c:pt>
                <c:pt idx="841">
                  <c:v>09.08.20</c:v>
                </c:pt>
                <c:pt idx="842">
                  <c:v>09.08.20</c:v>
                </c:pt>
                <c:pt idx="843">
                  <c:v>09.08.20</c:v>
                </c:pt>
                <c:pt idx="844">
                  <c:v>09.08.20</c:v>
                </c:pt>
                <c:pt idx="845">
                  <c:v>09.08.20</c:v>
                </c:pt>
                <c:pt idx="846">
                  <c:v>09.08.20</c:v>
                </c:pt>
                <c:pt idx="847">
                  <c:v>09.08.20</c:v>
                </c:pt>
                <c:pt idx="848">
                  <c:v>09.08.20</c:v>
                </c:pt>
                <c:pt idx="849">
                  <c:v>09.08.20</c:v>
                </c:pt>
                <c:pt idx="850">
                  <c:v>09.08.20</c:v>
                </c:pt>
                <c:pt idx="851">
                  <c:v>09.08.20</c:v>
                </c:pt>
                <c:pt idx="852">
                  <c:v>09.08.20</c:v>
                </c:pt>
                <c:pt idx="853">
                  <c:v>09.08.20</c:v>
                </c:pt>
                <c:pt idx="854">
                  <c:v>09.08.20</c:v>
                </c:pt>
                <c:pt idx="855">
                  <c:v>09.08.20</c:v>
                </c:pt>
                <c:pt idx="856">
                  <c:v>09.08.20</c:v>
                </c:pt>
                <c:pt idx="857">
                  <c:v>09.08.20</c:v>
                </c:pt>
                <c:pt idx="858">
                  <c:v>09.08.20</c:v>
                </c:pt>
                <c:pt idx="859">
                  <c:v>09.08.20</c:v>
                </c:pt>
                <c:pt idx="860">
                  <c:v>09.08.20</c:v>
                </c:pt>
                <c:pt idx="861">
                  <c:v>09.08.20</c:v>
                </c:pt>
                <c:pt idx="862">
                  <c:v>09.08.20</c:v>
                </c:pt>
                <c:pt idx="863">
                  <c:v>09.08.20</c:v>
                </c:pt>
                <c:pt idx="864">
                  <c:v>10.08.20</c:v>
                </c:pt>
                <c:pt idx="865">
                  <c:v>10.08.20</c:v>
                </c:pt>
                <c:pt idx="866">
                  <c:v>10.08.20</c:v>
                </c:pt>
                <c:pt idx="867">
                  <c:v>10.08.20</c:v>
                </c:pt>
                <c:pt idx="868">
                  <c:v>10.08.20</c:v>
                </c:pt>
                <c:pt idx="869">
                  <c:v>10.08.20</c:v>
                </c:pt>
                <c:pt idx="870">
                  <c:v>10.08.20</c:v>
                </c:pt>
                <c:pt idx="871">
                  <c:v>10.08.20</c:v>
                </c:pt>
                <c:pt idx="872">
                  <c:v>10.08.20</c:v>
                </c:pt>
                <c:pt idx="873">
                  <c:v>10.08.20</c:v>
                </c:pt>
                <c:pt idx="874">
                  <c:v>10.08.20</c:v>
                </c:pt>
                <c:pt idx="875">
                  <c:v>10.08.20</c:v>
                </c:pt>
                <c:pt idx="876">
                  <c:v>10.08.20</c:v>
                </c:pt>
                <c:pt idx="877">
                  <c:v>10.08.20</c:v>
                </c:pt>
                <c:pt idx="878">
                  <c:v>10.08.20</c:v>
                </c:pt>
                <c:pt idx="879">
                  <c:v>10.08.20</c:v>
                </c:pt>
                <c:pt idx="880">
                  <c:v>10.08.20</c:v>
                </c:pt>
                <c:pt idx="881">
                  <c:v>10.08.20</c:v>
                </c:pt>
                <c:pt idx="882">
                  <c:v>10.08.20</c:v>
                </c:pt>
                <c:pt idx="883">
                  <c:v>10.08.20</c:v>
                </c:pt>
                <c:pt idx="884">
                  <c:v>10.08.20</c:v>
                </c:pt>
                <c:pt idx="885">
                  <c:v>10.08.20</c:v>
                </c:pt>
                <c:pt idx="886">
                  <c:v>10.08.20</c:v>
                </c:pt>
                <c:pt idx="887">
                  <c:v>10.08.20</c:v>
                </c:pt>
                <c:pt idx="888">
                  <c:v>10.08.20</c:v>
                </c:pt>
                <c:pt idx="889">
                  <c:v>10.08.20</c:v>
                </c:pt>
                <c:pt idx="890">
                  <c:v>10.08.20</c:v>
                </c:pt>
                <c:pt idx="891">
                  <c:v>10.08.20</c:v>
                </c:pt>
                <c:pt idx="892">
                  <c:v>10.08.20</c:v>
                </c:pt>
                <c:pt idx="893">
                  <c:v>10.08.20</c:v>
                </c:pt>
                <c:pt idx="894">
                  <c:v>10.08.20</c:v>
                </c:pt>
                <c:pt idx="895">
                  <c:v>10.08.20</c:v>
                </c:pt>
                <c:pt idx="896">
                  <c:v>10.08.20</c:v>
                </c:pt>
                <c:pt idx="897">
                  <c:v>10.08.20</c:v>
                </c:pt>
                <c:pt idx="898">
                  <c:v>10.08.20</c:v>
                </c:pt>
                <c:pt idx="899">
                  <c:v>10.08.20</c:v>
                </c:pt>
                <c:pt idx="900">
                  <c:v>10.08.20</c:v>
                </c:pt>
                <c:pt idx="901">
                  <c:v>10.08.20</c:v>
                </c:pt>
                <c:pt idx="902">
                  <c:v>10.08.20</c:v>
                </c:pt>
                <c:pt idx="903">
                  <c:v>10.08.20</c:v>
                </c:pt>
                <c:pt idx="904">
                  <c:v>10.08.20</c:v>
                </c:pt>
                <c:pt idx="905">
                  <c:v>10.08.20</c:v>
                </c:pt>
                <c:pt idx="906">
                  <c:v>10.08.20</c:v>
                </c:pt>
                <c:pt idx="907">
                  <c:v>10.08.20</c:v>
                </c:pt>
                <c:pt idx="908">
                  <c:v>10.08.20</c:v>
                </c:pt>
                <c:pt idx="909">
                  <c:v>10.08.20</c:v>
                </c:pt>
                <c:pt idx="910">
                  <c:v>10.08.20</c:v>
                </c:pt>
                <c:pt idx="911">
                  <c:v>10.08.20</c:v>
                </c:pt>
                <c:pt idx="912">
                  <c:v>10.08.20</c:v>
                </c:pt>
                <c:pt idx="913">
                  <c:v>10.08.20</c:v>
                </c:pt>
                <c:pt idx="914">
                  <c:v>10.08.20</c:v>
                </c:pt>
                <c:pt idx="915">
                  <c:v>10.08.20</c:v>
                </c:pt>
                <c:pt idx="916">
                  <c:v>10.08.20</c:v>
                </c:pt>
                <c:pt idx="917">
                  <c:v>10.08.20</c:v>
                </c:pt>
                <c:pt idx="918">
                  <c:v>10.08.20</c:v>
                </c:pt>
                <c:pt idx="919">
                  <c:v>10.08.20</c:v>
                </c:pt>
                <c:pt idx="920">
                  <c:v>10.08.20</c:v>
                </c:pt>
                <c:pt idx="921">
                  <c:v>10.08.20</c:v>
                </c:pt>
                <c:pt idx="922">
                  <c:v>10.08.20</c:v>
                </c:pt>
                <c:pt idx="923">
                  <c:v>10.08.20</c:v>
                </c:pt>
                <c:pt idx="924">
                  <c:v>10.08.20</c:v>
                </c:pt>
                <c:pt idx="925">
                  <c:v>10.08.20</c:v>
                </c:pt>
                <c:pt idx="926">
                  <c:v>10.08.20</c:v>
                </c:pt>
                <c:pt idx="927">
                  <c:v>10.08.20</c:v>
                </c:pt>
                <c:pt idx="928">
                  <c:v>10.08.20</c:v>
                </c:pt>
                <c:pt idx="929">
                  <c:v>10.08.20</c:v>
                </c:pt>
                <c:pt idx="930">
                  <c:v>10.08.20</c:v>
                </c:pt>
                <c:pt idx="931">
                  <c:v>10.08.20</c:v>
                </c:pt>
                <c:pt idx="932">
                  <c:v>10.08.20</c:v>
                </c:pt>
                <c:pt idx="933">
                  <c:v>10.08.20</c:v>
                </c:pt>
                <c:pt idx="934">
                  <c:v>10.08.20</c:v>
                </c:pt>
                <c:pt idx="935">
                  <c:v>10.08.20</c:v>
                </c:pt>
                <c:pt idx="936">
                  <c:v>10.08.20</c:v>
                </c:pt>
                <c:pt idx="937">
                  <c:v>10.08.20</c:v>
                </c:pt>
                <c:pt idx="938">
                  <c:v>10.08.20</c:v>
                </c:pt>
                <c:pt idx="939">
                  <c:v>10.08.20</c:v>
                </c:pt>
                <c:pt idx="940">
                  <c:v>10.08.20</c:v>
                </c:pt>
                <c:pt idx="941">
                  <c:v>10.08.20</c:v>
                </c:pt>
                <c:pt idx="942">
                  <c:v>10.08.20</c:v>
                </c:pt>
                <c:pt idx="943">
                  <c:v>10.08.20</c:v>
                </c:pt>
                <c:pt idx="944">
                  <c:v>10.08.20</c:v>
                </c:pt>
                <c:pt idx="945">
                  <c:v>10.08.20</c:v>
                </c:pt>
                <c:pt idx="946">
                  <c:v>10.08.20</c:v>
                </c:pt>
                <c:pt idx="947">
                  <c:v>10.08.20</c:v>
                </c:pt>
                <c:pt idx="948">
                  <c:v>10.08.20</c:v>
                </c:pt>
                <c:pt idx="949">
                  <c:v>10.08.20</c:v>
                </c:pt>
                <c:pt idx="950">
                  <c:v>10.08.20</c:v>
                </c:pt>
                <c:pt idx="951">
                  <c:v>10.08.20</c:v>
                </c:pt>
                <c:pt idx="952">
                  <c:v>10.08.20</c:v>
                </c:pt>
                <c:pt idx="953">
                  <c:v>10.08.20</c:v>
                </c:pt>
                <c:pt idx="954">
                  <c:v>10.08.20</c:v>
                </c:pt>
                <c:pt idx="955">
                  <c:v>10.08.20</c:v>
                </c:pt>
                <c:pt idx="956">
                  <c:v>10.08.20</c:v>
                </c:pt>
                <c:pt idx="957">
                  <c:v>10.08.20</c:v>
                </c:pt>
                <c:pt idx="958">
                  <c:v>10.08.20</c:v>
                </c:pt>
                <c:pt idx="959">
                  <c:v>10.08.20</c:v>
                </c:pt>
                <c:pt idx="960">
                  <c:v>11.08.20</c:v>
                </c:pt>
                <c:pt idx="961">
                  <c:v>11.08.20</c:v>
                </c:pt>
                <c:pt idx="962">
                  <c:v>11.08.20</c:v>
                </c:pt>
                <c:pt idx="963">
                  <c:v>11.08.20</c:v>
                </c:pt>
                <c:pt idx="964">
                  <c:v>11.08.20</c:v>
                </c:pt>
                <c:pt idx="965">
                  <c:v>11.08.20</c:v>
                </c:pt>
                <c:pt idx="966">
                  <c:v>11.08.20</c:v>
                </c:pt>
                <c:pt idx="967">
                  <c:v>11.08.20</c:v>
                </c:pt>
                <c:pt idx="968">
                  <c:v>11.08.20</c:v>
                </c:pt>
                <c:pt idx="969">
                  <c:v>11.08.20</c:v>
                </c:pt>
                <c:pt idx="970">
                  <c:v>11.08.20</c:v>
                </c:pt>
                <c:pt idx="971">
                  <c:v>11.08.20</c:v>
                </c:pt>
                <c:pt idx="972">
                  <c:v>11.08.20</c:v>
                </c:pt>
                <c:pt idx="973">
                  <c:v>11.08.20</c:v>
                </c:pt>
                <c:pt idx="974">
                  <c:v>11.08.20</c:v>
                </c:pt>
                <c:pt idx="975">
                  <c:v>11.08.20</c:v>
                </c:pt>
                <c:pt idx="976">
                  <c:v>11.08.20</c:v>
                </c:pt>
                <c:pt idx="977">
                  <c:v>11.08.20</c:v>
                </c:pt>
                <c:pt idx="978">
                  <c:v>11.08.20</c:v>
                </c:pt>
                <c:pt idx="979">
                  <c:v>11.08.20</c:v>
                </c:pt>
                <c:pt idx="980">
                  <c:v>11.08.20</c:v>
                </c:pt>
                <c:pt idx="981">
                  <c:v>11.08.20</c:v>
                </c:pt>
                <c:pt idx="982">
                  <c:v>11.08.20</c:v>
                </c:pt>
                <c:pt idx="983">
                  <c:v>11.08.20</c:v>
                </c:pt>
                <c:pt idx="984">
                  <c:v>11.08.20</c:v>
                </c:pt>
                <c:pt idx="985">
                  <c:v>11.08.20</c:v>
                </c:pt>
                <c:pt idx="986">
                  <c:v>11.08.20</c:v>
                </c:pt>
                <c:pt idx="987">
                  <c:v>11.08.20</c:v>
                </c:pt>
                <c:pt idx="988">
                  <c:v>11.08.20</c:v>
                </c:pt>
                <c:pt idx="989">
                  <c:v>11.08.20</c:v>
                </c:pt>
                <c:pt idx="990">
                  <c:v>11.08.20</c:v>
                </c:pt>
                <c:pt idx="991">
                  <c:v>11.08.20</c:v>
                </c:pt>
                <c:pt idx="992">
                  <c:v>11.08.20</c:v>
                </c:pt>
                <c:pt idx="993">
                  <c:v>11.08.20</c:v>
                </c:pt>
                <c:pt idx="994">
                  <c:v>11.08.20</c:v>
                </c:pt>
                <c:pt idx="995">
                  <c:v>11.08.20</c:v>
                </c:pt>
                <c:pt idx="996">
                  <c:v>11.08.20</c:v>
                </c:pt>
                <c:pt idx="997">
                  <c:v>11.08.20</c:v>
                </c:pt>
                <c:pt idx="998">
                  <c:v>11.08.20</c:v>
                </c:pt>
                <c:pt idx="999">
                  <c:v>11.08.20</c:v>
                </c:pt>
                <c:pt idx="1000">
                  <c:v>11.08.20</c:v>
                </c:pt>
                <c:pt idx="1001">
                  <c:v>11.08.20</c:v>
                </c:pt>
                <c:pt idx="1002">
                  <c:v>11.08.20</c:v>
                </c:pt>
                <c:pt idx="1003">
                  <c:v>11.08.20</c:v>
                </c:pt>
                <c:pt idx="1004">
                  <c:v>11.08.20</c:v>
                </c:pt>
                <c:pt idx="1005">
                  <c:v>11.08.20</c:v>
                </c:pt>
                <c:pt idx="1006">
                  <c:v>11.08.20</c:v>
                </c:pt>
                <c:pt idx="1007">
                  <c:v>11.08.20</c:v>
                </c:pt>
                <c:pt idx="1008">
                  <c:v>11.08.20</c:v>
                </c:pt>
                <c:pt idx="1009">
                  <c:v>11.08.20</c:v>
                </c:pt>
                <c:pt idx="1010">
                  <c:v>11.08.20</c:v>
                </c:pt>
                <c:pt idx="1011">
                  <c:v>11.08.20</c:v>
                </c:pt>
                <c:pt idx="1012">
                  <c:v>11.08.20</c:v>
                </c:pt>
                <c:pt idx="1013">
                  <c:v>11.08.20</c:v>
                </c:pt>
                <c:pt idx="1014">
                  <c:v>11.08.20</c:v>
                </c:pt>
                <c:pt idx="1015">
                  <c:v>11.08.20</c:v>
                </c:pt>
                <c:pt idx="1016">
                  <c:v>11.08.20</c:v>
                </c:pt>
                <c:pt idx="1017">
                  <c:v>11.08.20</c:v>
                </c:pt>
                <c:pt idx="1018">
                  <c:v>11.08.20</c:v>
                </c:pt>
                <c:pt idx="1019">
                  <c:v>11.08.20</c:v>
                </c:pt>
                <c:pt idx="1020">
                  <c:v>11.08.20</c:v>
                </c:pt>
                <c:pt idx="1021">
                  <c:v>11.08.20</c:v>
                </c:pt>
                <c:pt idx="1022">
                  <c:v>11.08.20</c:v>
                </c:pt>
                <c:pt idx="1023">
                  <c:v>11.08.20</c:v>
                </c:pt>
                <c:pt idx="1024">
                  <c:v>11.08.20</c:v>
                </c:pt>
                <c:pt idx="1025">
                  <c:v>11.08.20</c:v>
                </c:pt>
                <c:pt idx="1026">
                  <c:v>11.08.20</c:v>
                </c:pt>
                <c:pt idx="1027">
                  <c:v>11.08.20</c:v>
                </c:pt>
                <c:pt idx="1028">
                  <c:v>11.08.20</c:v>
                </c:pt>
                <c:pt idx="1029">
                  <c:v>11.08.20</c:v>
                </c:pt>
                <c:pt idx="1030">
                  <c:v>11.08.20</c:v>
                </c:pt>
                <c:pt idx="1031">
                  <c:v>11.08.20</c:v>
                </c:pt>
                <c:pt idx="1032">
                  <c:v>11.08.20</c:v>
                </c:pt>
                <c:pt idx="1033">
                  <c:v>11.08.20</c:v>
                </c:pt>
                <c:pt idx="1034">
                  <c:v>11.08.20</c:v>
                </c:pt>
                <c:pt idx="1035">
                  <c:v>11.08.20</c:v>
                </c:pt>
                <c:pt idx="1036">
                  <c:v>11.08.20</c:v>
                </c:pt>
                <c:pt idx="1037">
                  <c:v>11.08.20</c:v>
                </c:pt>
                <c:pt idx="1038">
                  <c:v>11.08.20</c:v>
                </c:pt>
                <c:pt idx="1039">
                  <c:v>11.08.20</c:v>
                </c:pt>
                <c:pt idx="1040">
                  <c:v>11.08.20</c:v>
                </c:pt>
                <c:pt idx="1041">
                  <c:v>11.08.20</c:v>
                </c:pt>
                <c:pt idx="1042">
                  <c:v>11.08.20</c:v>
                </c:pt>
                <c:pt idx="1043">
                  <c:v>11.08.20</c:v>
                </c:pt>
                <c:pt idx="1044">
                  <c:v>11.08.20</c:v>
                </c:pt>
                <c:pt idx="1045">
                  <c:v>11.08.20</c:v>
                </c:pt>
                <c:pt idx="1046">
                  <c:v>11.08.20</c:v>
                </c:pt>
                <c:pt idx="1047">
                  <c:v>11.08.20</c:v>
                </c:pt>
                <c:pt idx="1048">
                  <c:v>11.08.20</c:v>
                </c:pt>
                <c:pt idx="1049">
                  <c:v>11.08.20</c:v>
                </c:pt>
                <c:pt idx="1050">
                  <c:v>11.08.20</c:v>
                </c:pt>
                <c:pt idx="1051">
                  <c:v>11.08.20</c:v>
                </c:pt>
                <c:pt idx="1052">
                  <c:v>11.08.20</c:v>
                </c:pt>
                <c:pt idx="1053">
                  <c:v>11.08.20</c:v>
                </c:pt>
                <c:pt idx="1054">
                  <c:v>11.08.20</c:v>
                </c:pt>
                <c:pt idx="1055">
                  <c:v>11.08.20</c:v>
                </c:pt>
                <c:pt idx="1056">
                  <c:v>12.08.20</c:v>
                </c:pt>
                <c:pt idx="1057">
                  <c:v>12.08.20</c:v>
                </c:pt>
                <c:pt idx="1058">
                  <c:v>12.08.20</c:v>
                </c:pt>
                <c:pt idx="1059">
                  <c:v>12.08.20</c:v>
                </c:pt>
                <c:pt idx="1060">
                  <c:v>12.08.20</c:v>
                </c:pt>
                <c:pt idx="1061">
                  <c:v>12.08.20</c:v>
                </c:pt>
                <c:pt idx="1062">
                  <c:v>12.08.20</c:v>
                </c:pt>
                <c:pt idx="1063">
                  <c:v>12.08.20</c:v>
                </c:pt>
                <c:pt idx="1064">
                  <c:v>12.08.20</c:v>
                </c:pt>
                <c:pt idx="1065">
                  <c:v>12.08.20</c:v>
                </c:pt>
                <c:pt idx="1066">
                  <c:v>12.08.20</c:v>
                </c:pt>
                <c:pt idx="1067">
                  <c:v>12.08.20</c:v>
                </c:pt>
                <c:pt idx="1068">
                  <c:v>12.08.20</c:v>
                </c:pt>
                <c:pt idx="1069">
                  <c:v>12.08.20</c:v>
                </c:pt>
                <c:pt idx="1070">
                  <c:v>12.08.20</c:v>
                </c:pt>
                <c:pt idx="1071">
                  <c:v>12.08.20</c:v>
                </c:pt>
                <c:pt idx="1072">
                  <c:v>12.08.20</c:v>
                </c:pt>
                <c:pt idx="1073">
                  <c:v>12.08.20</c:v>
                </c:pt>
                <c:pt idx="1074">
                  <c:v>12.08.20</c:v>
                </c:pt>
                <c:pt idx="1075">
                  <c:v>12.08.20</c:v>
                </c:pt>
                <c:pt idx="1076">
                  <c:v>12.08.20</c:v>
                </c:pt>
                <c:pt idx="1077">
                  <c:v>12.08.20</c:v>
                </c:pt>
                <c:pt idx="1078">
                  <c:v>12.08.20</c:v>
                </c:pt>
                <c:pt idx="1079">
                  <c:v>12.08.20</c:v>
                </c:pt>
                <c:pt idx="1080">
                  <c:v>12.08.20</c:v>
                </c:pt>
                <c:pt idx="1081">
                  <c:v>12.08.20</c:v>
                </c:pt>
                <c:pt idx="1082">
                  <c:v>12.08.20</c:v>
                </c:pt>
                <c:pt idx="1083">
                  <c:v>12.08.20</c:v>
                </c:pt>
                <c:pt idx="1084">
                  <c:v>12.08.20</c:v>
                </c:pt>
                <c:pt idx="1085">
                  <c:v>12.08.20</c:v>
                </c:pt>
                <c:pt idx="1086">
                  <c:v>12.08.20</c:v>
                </c:pt>
                <c:pt idx="1087">
                  <c:v>12.08.20</c:v>
                </c:pt>
                <c:pt idx="1088">
                  <c:v>12.08.20</c:v>
                </c:pt>
                <c:pt idx="1089">
                  <c:v>12.08.20</c:v>
                </c:pt>
                <c:pt idx="1090">
                  <c:v>12.08.20</c:v>
                </c:pt>
                <c:pt idx="1091">
                  <c:v>12.08.20</c:v>
                </c:pt>
                <c:pt idx="1092">
                  <c:v>12.08.20</c:v>
                </c:pt>
                <c:pt idx="1093">
                  <c:v>12.08.20</c:v>
                </c:pt>
                <c:pt idx="1094">
                  <c:v>12.08.20</c:v>
                </c:pt>
                <c:pt idx="1095">
                  <c:v>12.08.20</c:v>
                </c:pt>
                <c:pt idx="1096">
                  <c:v>12.08.20</c:v>
                </c:pt>
                <c:pt idx="1097">
                  <c:v>12.08.20</c:v>
                </c:pt>
                <c:pt idx="1098">
                  <c:v>12.08.20</c:v>
                </c:pt>
                <c:pt idx="1099">
                  <c:v>12.08.20</c:v>
                </c:pt>
                <c:pt idx="1100">
                  <c:v>12.08.20</c:v>
                </c:pt>
                <c:pt idx="1101">
                  <c:v>12.08.20</c:v>
                </c:pt>
                <c:pt idx="1102">
                  <c:v>12.08.20</c:v>
                </c:pt>
                <c:pt idx="1103">
                  <c:v>12.08.20</c:v>
                </c:pt>
                <c:pt idx="1104">
                  <c:v>12.08.20</c:v>
                </c:pt>
                <c:pt idx="1105">
                  <c:v>12.08.20</c:v>
                </c:pt>
                <c:pt idx="1106">
                  <c:v>12.08.20</c:v>
                </c:pt>
                <c:pt idx="1107">
                  <c:v>12.08.20</c:v>
                </c:pt>
                <c:pt idx="1108">
                  <c:v>12.08.20</c:v>
                </c:pt>
                <c:pt idx="1109">
                  <c:v>12.08.20</c:v>
                </c:pt>
                <c:pt idx="1110">
                  <c:v>12.08.20</c:v>
                </c:pt>
                <c:pt idx="1111">
                  <c:v>12.08.20</c:v>
                </c:pt>
                <c:pt idx="1112">
                  <c:v>12.08.20</c:v>
                </c:pt>
                <c:pt idx="1113">
                  <c:v>12.08.20</c:v>
                </c:pt>
                <c:pt idx="1114">
                  <c:v>12.08.20</c:v>
                </c:pt>
                <c:pt idx="1115">
                  <c:v>12.08.20</c:v>
                </c:pt>
                <c:pt idx="1116">
                  <c:v>12.08.20</c:v>
                </c:pt>
                <c:pt idx="1117">
                  <c:v>12.08.20</c:v>
                </c:pt>
                <c:pt idx="1118">
                  <c:v>12.08.20</c:v>
                </c:pt>
                <c:pt idx="1119">
                  <c:v>12.08.20</c:v>
                </c:pt>
                <c:pt idx="1120">
                  <c:v>12.08.20</c:v>
                </c:pt>
                <c:pt idx="1121">
                  <c:v>12.08.20</c:v>
                </c:pt>
                <c:pt idx="1122">
                  <c:v>12.08.20</c:v>
                </c:pt>
                <c:pt idx="1123">
                  <c:v>12.08.20</c:v>
                </c:pt>
                <c:pt idx="1124">
                  <c:v>12.08.20</c:v>
                </c:pt>
                <c:pt idx="1125">
                  <c:v>12.08.20</c:v>
                </c:pt>
                <c:pt idx="1126">
                  <c:v>12.08.20</c:v>
                </c:pt>
                <c:pt idx="1127">
                  <c:v>12.08.20</c:v>
                </c:pt>
                <c:pt idx="1128">
                  <c:v>12.08.20</c:v>
                </c:pt>
                <c:pt idx="1129">
                  <c:v>12.08.20</c:v>
                </c:pt>
                <c:pt idx="1130">
                  <c:v>12.08.20</c:v>
                </c:pt>
                <c:pt idx="1131">
                  <c:v>12.08.20</c:v>
                </c:pt>
                <c:pt idx="1132">
                  <c:v>12.08.20</c:v>
                </c:pt>
                <c:pt idx="1133">
                  <c:v>12.08.20</c:v>
                </c:pt>
                <c:pt idx="1134">
                  <c:v>12.08.20</c:v>
                </c:pt>
                <c:pt idx="1135">
                  <c:v>12.08.20</c:v>
                </c:pt>
                <c:pt idx="1136">
                  <c:v>12.08.20</c:v>
                </c:pt>
                <c:pt idx="1137">
                  <c:v>12.08.20</c:v>
                </c:pt>
                <c:pt idx="1138">
                  <c:v>12.08.20</c:v>
                </c:pt>
                <c:pt idx="1139">
                  <c:v>12.08.20</c:v>
                </c:pt>
                <c:pt idx="1140">
                  <c:v>12.08.20</c:v>
                </c:pt>
                <c:pt idx="1141">
                  <c:v>12.08.20</c:v>
                </c:pt>
                <c:pt idx="1142">
                  <c:v>12.08.20</c:v>
                </c:pt>
                <c:pt idx="1143">
                  <c:v>12.08.20</c:v>
                </c:pt>
                <c:pt idx="1144">
                  <c:v>12.08.20</c:v>
                </c:pt>
                <c:pt idx="1145">
                  <c:v>12.08.20</c:v>
                </c:pt>
                <c:pt idx="1146">
                  <c:v>12.08.20</c:v>
                </c:pt>
                <c:pt idx="1147">
                  <c:v>12.08.20</c:v>
                </c:pt>
                <c:pt idx="1148">
                  <c:v>12.08.20</c:v>
                </c:pt>
                <c:pt idx="1149">
                  <c:v>12.08.20</c:v>
                </c:pt>
                <c:pt idx="1150">
                  <c:v>12.08.20</c:v>
                </c:pt>
                <c:pt idx="1151">
                  <c:v>12.08.20</c:v>
                </c:pt>
                <c:pt idx="1152">
                  <c:v>13.08.20</c:v>
                </c:pt>
                <c:pt idx="1153">
                  <c:v>13.08.20</c:v>
                </c:pt>
                <c:pt idx="1154">
                  <c:v>13.08.20</c:v>
                </c:pt>
                <c:pt idx="1155">
                  <c:v>13.08.20</c:v>
                </c:pt>
                <c:pt idx="1156">
                  <c:v>13.08.20</c:v>
                </c:pt>
                <c:pt idx="1157">
                  <c:v>13.08.20</c:v>
                </c:pt>
                <c:pt idx="1158">
                  <c:v>13.08.20</c:v>
                </c:pt>
                <c:pt idx="1159">
                  <c:v>13.08.20</c:v>
                </c:pt>
                <c:pt idx="1160">
                  <c:v>13.08.20</c:v>
                </c:pt>
                <c:pt idx="1161">
                  <c:v>13.08.20</c:v>
                </c:pt>
                <c:pt idx="1162">
                  <c:v>13.08.20</c:v>
                </c:pt>
                <c:pt idx="1163">
                  <c:v>13.08.20</c:v>
                </c:pt>
                <c:pt idx="1164">
                  <c:v>13.08.20</c:v>
                </c:pt>
                <c:pt idx="1165">
                  <c:v>13.08.20</c:v>
                </c:pt>
                <c:pt idx="1166">
                  <c:v>13.08.20</c:v>
                </c:pt>
                <c:pt idx="1167">
                  <c:v>13.08.20</c:v>
                </c:pt>
                <c:pt idx="1168">
                  <c:v>13.08.20</c:v>
                </c:pt>
                <c:pt idx="1169">
                  <c:v>13.08.20</c:v>
                </c:pt>
                <c:pt idx="1170">
                  <c:v>13.08.20</c:v>
                </c:pt>
                <c:pt idx="1171">
                  <c:v>13.08.20</c:v>
                </c:pt>
                <c:pt idx="1172">
                  <c:v>13.08.20</c:v>
                </c:pt>
                <c:pt idx="1173">
                  <c:v>13.08.20</c:v>
                </c:pt>
                <c:pt idx="1174">
                  <c:v>13.08.20</c:v>
                </c:pt>
                <c:pt idx="1175">
                  <c:v>13.08.20</c:v>
                </c:pt>
                <c:pt idx="1176">
                  <c:v>13.08.20</c:v>
                </c:pt>
                <c:pt idx="1177">
                  <c:v>13.08.20</c:v>
                </c:pt>
                <c:pt idx="1178">
                  <c:v>13.08.20</c:v>
                </c:pt>
                <c:pt idx="1179">
                  <c:v>13.08.20</c:v>
                </c:pt>
                <c:pt idx="1180">
                  <c:v>13.08.20</c:v>
                </c:pt>
                <c:pt idx="1181">
                  <c:v>13.08.20</c:v>
                </c:pt>
                <c:pt idx="1182">
                  <c:v>13.08.20</c:v>
                </c:pt>
                <c:pt idx="1183">
                  <c:v>13.08.20</c:v>
                </c:pt>
                <c:pt idx="1184">
                  <c:v>13.08.20</c:v>
                </c:pt>
                <c:pt idx="1185">
                  <c:v>13.08.20</c:v>
                </c:pt>
                <c:pt idx="1186">
                  <c:v>13.08.20</c:v>
                </c:pt>
                <c:pt idx="1187">
                  <c:v>13.08.20</c:v>
                </c:pt>
                <c:pt idx="1188">
                  <c:v>13.08.20</c:v>
                </c:pt>
                <c:pt idx="1189">
                  <c:v>13.08.20</c:v>
                </c:pt>
                <c:pt idx="1190">
                  <c:v>13.08.20</c:v>
                </c:pt>
                <c:pt idx="1191">
                  <c:v>13.08.20</c:v>
                </c:pt>
                <c:pt idx="1192">
                  <c:v>13.08.20</c:v>
                </c:pt>
                <c:pt idx="1193">
                  <c:v>13.08.20</c:v>
                </c:pt>
                <c:pt idx="1194">
                  <c:v>13.08.20</c:v>
                </c:pt>
                <c:pt idx="1195">
                  <c:v>13.08.20</c:v>
                </c:pt>
                <c:pt idx="1196">
                  <c:v>13.08.20</c:v>
                </c:pt>
                <c:pt idx="1197">
                  <c:v>13.08.20</c:v>
                </c:pt>
                <c:pt idx="1198">
                  <c:v>13.08.20</c:v>
                </c:pt>
                <c:pt idx="1199">
                  <c:v>13.08.20</c:v>
                </c:pt>
                <c:pt idx="1200">
                  <c:v>13.08.20</c:v>
                </c:pt>
                <c:pt idx="1201">
                  <c:v>13.08.20</c:v>
                </c:pt>
                <c:pt idx="1202">
                  <c:v>13.08.20</c:v>
                </c:pt>
                <c:pt idx="1203">
                  <c:v>13.08.20</c:v>
                </c:pt>
                <c:pt idx="1204">
                  <c:v>13.08.20</c:v>
                </c:pt>
                <c:pt idx="1205">
                  <c:v>13.08.20</c:v>
                </c:pt>
                <c:pt idx="1206">
                  <c:v>13.08.20</c:v>
                </c:pt>
                <c:pt idx="1207">
                  <c:v>13.08.20</c:v>
                </c:pt>
                <c:pt idx="1208">
                  <c:v>13.08.20</c:v>
                </c:pt>
                <c:pt idx="1209">
                  <c:v>13.08.20</c:v>
                </c:pt>
                <c:pt idx="1210">
                  <c:v>13.08.20</c:v>
                </c:pt>
                <c:pt idx="1211">
                  <c:v>13.08.20</c:v>
                </c:pt>
                <c:pt idx="1212">
                  <c:v>13.08.20</c:v>
                </c:pt>
                <c:pt idx="1213">
                  <c:v>13.08.20</c:v>
                </c:pt>
                <c:pt idx="1214">
                  <c:v>13.08.20</c:v>
                </c:pt>
                <c:pt idx="1215">
                  <c:v>13.08.20</c:v>
                </c:pt>
                <c:pt idx="1216">
                  <c:v>13.08.20</c:v>
                </c:pt>
                <c:pt idx="1217">
                  <c:v>13.08.20</c:v>
                </c:pt>
                <c:pt idx="1218">
                  <c:v>13.08.20</c:v>
                </c:pt>
                <c:pt idx="1219">
                  <c:v>13.08.20</c:v>
                </c:pt>
                <c:pt idx="1220">
                  <c:v>13.08.20</c:v>
                </c:pt>
                <c:pt idx="1221">
                  <c:v>13.08.20</c:v>
                </c:pt>
                <c:pt idx="1222">
                  <c:v>13.08.20</c:v>
                </c:pt>
                <c:pt idx="1223">
                  <c:v>13.08.20</c:v>
                </c:pt>
                <c:pt idx="1224">
                  <c:v>13.08.20</c:v>
                </c:pt>
                <c:pt idx="1225">
                  <c:v>13.08.20</c:v>
                </c:pt>
                <c:pt idx="1226">
                  <c:v>13.08.20</c:v>
                </c:pt>
                <c:pt idx="1227">
                  <c:v>13.08.20</c:v>
                </c:pt>
                <c:pt idx="1228">
                  <c:v>13.08.20</c:v>
                </c:pt>
                <c:pt idx="1229">
                  <c:v>13.08.20</c:v>
                </c:pt>
                <c:pt idx="1230">
                  <c:v>13.08.20</c:v>
                </c:pt>
                <c:pt idx="1231">
                  <c:v>13.08.20</c:v>
                </c:pt>
                <c:pt idx="1232">
                  <c:v>13.08.20</c:v>
                </c:pt>
                <c:pt idx="1233">
                  <c:v>13.08.20</c:v>
                </c:pt>
                <c:pt idx="1234">
                  <c:v>13.08.20</c:v>
                </c:pt>
                <c:pt idx="1235">
                  <c:v>13.08.20</c:v>
                </c:pt>
                <c:pt idx="1236">
                  <c:v>13.08.20</c:v>
                </c:pt>
                <c:pt idx="1237">
                  <c:v>13.08.20</c:v>
                </c:pt>
                <c:pt idx="1238">
                  <c:v>13.08.20</c:v>
                </c:pt>
                <c:pt idx="1239">
                  <c:v>13.08.20</c:v>
                </c:pt>
                <c:pt idx="1240">
                  <c:v>13.08.20</c:v>
                </c:pt>
                <c:pt idx="1241">
                  <c:v>13.08.20</c:v>
                </c:pt>
                <c:pt idx="1242">
                  <c:v>13.08.20</c:v>
                </c:pt>
                <c:pt idx="1243">
                  <c:v>13.08.20</c:v>
                </c:pt>
                <c:pt idx="1244">
                  <c:v>13.08.20</c:v>
                </c:pt>
                <c:pt idx="1245">
                  <c:v>13.08.20</c:v>
                </c:pt>
                <c:pt idx="1246">
                  <c:v>13.08.20</c:v>
                </c:pt>
                <c:pt idx="1247">
                  <c:v>13.08.20</c:v>
                </c:pt>
                <c:pt idx="1248">
                  <c:v>14.08.20</c:v>
                </c:pt>
                <c:pt idx="1249">
                  <c:v>14.08.20</c:v>
                </c:pt>
                <c:pt idx="1250">
                  <c:v>14.08.20</c:v>
                </c:pt>
                <c:pt idx="1251">
                  <c:v>14.08.20</c:v>
                </c:pt>
                <c:pt idx="1252">
                  <c:v>14.08.20</c:v>
                </c:pt>
                <c:pt idx="1253">
                  <c:v>14.08.20</c:v>
                </c:pt>
                <c:pt idx="1254">
                  <c:v>14.08.20</c:v>
                </c:pt>
                <c:pt idx="1255">
                  <c:v>14.08.20</c:v>
                </c:pt>
                <c:pt idx="1256">
                  <c:v>14.08.20</c:v>
                </c:pt>
                <c:pt idx="1257">
                  <c:v>14.08.20</c:v>
                </c:pt>
                <c:pt idx="1258">
                  <c:v>14.08.20</c:v>
                </c:pt>
                <c:pt idx="1259">
                  <c:v>14.08.20</c:v>
                </c:pt>
                <c:pt idx="1260">
                  <c:v>14.08.20</c:v>
                </c:pt>
                <c:pt idx="1261">
                  <c:v>14.08.20</c:v>
                </c:pt>
                <c:pt idx="1262">
                  <c:v>14.08.20</c:v>
                </c:pt>
                <c:pt idx="1263">
                  <c:v>14.08.20</c:v>
                </c:pt>
                <c:pt idx="1264">
                  <c:v>14.08.20</c:v>
                </c:pt>
                <c:pt idx="1265">
                  <c:v>14.08.20</c:v>
                </c:pt>
                <c:pt idx="1266">
                  <c:v>14.08.20</c:v>
                </c:pt>
                <c:pt idx="1267">
                  <c:v>14.08.20</c:v>
                </c:pt>
                <c:pt idx="1268">
                  <c:v>14.08.20</c:v>
                </c:pt>
                <c:pt idx="1269">
                  <c:v>14.08.20</c:v>
                </c:pt>
                <c:pt idx="1270">
                  <c:v>14.08.20</c:v>
                </c:pt>
                <c:pt idx="1271">
                  <c:v>14.08.20</c:v>
                </c:pt>
                <c:pt idx="1272">
                  <c:v>14.08.20</c:v>
                </c:pt>
                <c:pt idx="1273">
                  <c:v>14.08.20</c:v>
                </c:pt>
                <c:pt idx="1274">
                  <c:v>14.08.20</c:v>
                </c:pt>
                <c:pt idx="1275">
                  <c:v>14.08.20</c:v>
                </c:pt>
                <c:pt idx="1276">
                  <c:v>14.08.20</c:v>
                </c:pt>
                <c:pt idx="1277">
                  <c:v>14.08.20</c:v>
                </c:pt>
                <c:pt idx="1278">
                  <c:v>14.08.20</c:v>
                </c:pt>
                <c:pt idx="1279">
                  <c:v>14.08.20</c:v>
                </c:pt>
                <c:pt idx="1280">
                  <c:v>14.08.20</c:v>
                </c:pt>
                <c:pt idx="1281">
                  <c:v>14.08.20</c:v>
                </c:pt>
                <c:pt idx="1282">
                  <c:v>14.08.20</c:v>
                </c:pt>
                <c:pt idx="1283">
                  <c:v>14.08.20</c:v>
                </c:pt>
                <c:pt idx="1284">
                  <c:v>14.08.20</c:v>
                </c:pt>
                <c:pt idx="1285">
                  <c:v>14.08.20</c:v>
                </c:pt>
                <c:pt idx="1286">
                  <c:v>14.08.20</c:v>
                </c:pt>
                <c:pt idx="1287">
                  <c:v>14.08.20</c:v>
                </c:pt>
                <c:pt idx="1288">
                  <c:v>14.08.20</c:v>
                </c:pt>
                <c:pt idx="1289">
                  <c:v>14.08.20</c:v>
                </c:pt>
                <c:pt idx="1290">
                  <c:v>14.08.20</c:v>
                </c:pt>
                <c:pt idx="1291">
                  <c:v>14.08.20</c:v>
                </c:pt>
                <c:pt idx="1292">
                  <c:v>14.08.20</c:v>
                </c:pt>
                <c:pt idx="1293">
                  <c:v>14.08.20</c:v>
                </c:pt>
                <c:pt idx="1294">
                  <c:v>14.08.20</c:v>
                </c:pt>
                <c:pt idx="1295">
                  <c:v>14.08.20</c:v>
                </c:pt>
                <c:pt idx="1296">
                  <c:v>14.08.20</c:v>
                </c:pt>
                <c:pt idx="1297">
                  <c:v>14.08.20</c:v>
                </c:pt>
                <c:pt idx="1298">
                  <c:v>14.08.20</c:v>
                </c:pt>
                <c:pt idx="1299">
                  <c:v>14.08.20</c:v>
                </c:pt>
                <c:pt idx="1300">
                  <c:v>14.08.20</c:v>
                </c:pt>
                <c:pt idx="1301">
                  <c:v>14.08.20</c:v>
                </c:pt>
                <c:pt idx="1302">
                  <c:v>14.08.20</c:v>
                </c:pt>
                <c:pt idx="1303">
                  <c:v>14.08.20</c:v>
                </c:pt>
                <c:pt idx="1304">
                  <c:v>14.08.20</c:v>
                </c:pt>
                <c:pt idx="1305">
                  <c:v>14.08.20</c:v>
                </c:pt>
                <c:pt idx="1306">
                  <c:v>14.08.20</c:v>
                </c:pt>
                <c:pt idx="1307">
                  <c:v>14.08.20</c:v>
                </c:pt>
                <c:pt idx="1308">
                  <c:v>14.08.20</c:v>
                </c:pt>
                <c:pt idx="1309">
                  <c:v>14.08.20</c:v>
                </c:pt>
                <c:pt idx="1310">
                  <c:v>14.08.20</c:v>
                </c:pt>
                <c:pt idx="1311">
                  <c:v>14.08.20</c:v>
                </c:pt>
                <c:pt idx="1312">
                  <c:v>14.08.20</c:v>
                </c:pt>
                <c:pt idx="1313">
                  <c:v>14.08.20</c:v>
                </c:pt>
                <c:pt idx="1314">
                  <c:v>14.08.20</c:v>
                </c:pt>
                <c:pt idx="1315">
                  <c:v>14.08.20</c:v>
                </c:pt>
                <c:pt idx="1316">
                  <c:v>14.08.20</c:v>
                </c:pt>
                <c:pt idx="1317">
                  <c:v>14.08.20</c:v>
                </c:pt>
                <c:pt idx="1318">
                  <c:v>14.08.20</c:v>
                </c:pt>
                <c:pt idx="1319">
                  <c:v>14.08.20</c:v>
                </c:pt>
                <c:pt idx="1320">
                  <c:v>14.08.20</c:v>
                </c:pt>
                <c:pt idx="1321">
                  <c:v>14.08.20</c:v>
                </c:pt>
                <c:pt idx="1322">
                  <c:v>14.08.20</c:v>
                </c:pt>
                <c:pt idx="1323">
                  <c:v>14.08.20</c:v>
                </c:pt>
                <c:pt idx="1324">
                  <c:v>14.08.20</c:v>
                </c:pt>
                <c:pt idx="1325">
                  <c:v>14.08.20</c:v>
                </c:pt>
                <c:pt idx="1326">
                  <c:v>14.08.20</c:v>
                </c:pt>
                <c:pt idx="1327">
                  <c:v>14.08.20</c:v>
                </c:pt>
                <c:pt idx="1328">
                  <c:v>14.08.20</c:v>
                </c:pt>
                <c:pt idx="1329">
                  <c:v>14.08.20</c:v>
                </c:pt>
                <c:pt idx="1330">
                  <c:v>14.08.20</c:v>
                </c:pt>
                <c:pt idx="1331">
                  <c:v>14.08.20</c:v>
                </c:pt>
                <c:pt idx="1332">
                  <c:v>14.08.20</c:v>
                </c:pt>
                <c:pt idx="1333">
                  <c:v>14.08.20</c:v>
                </c:pt>
                <c:pt idx="1334">
                  <c:v>14.08.20</c:v>
                </c:pt>
                <c:pt idx="1335">
                  <c:v>14.08.20</c:v>
                </c:pt>
                <c:pt idx="1336">
                  <c:v>14.08.20</c:v>
                </c:pt>
                <c:pt idx="1337">
                  <c:v>14.08.20</c:v>
                </c:pt>
                <c:pt idx="1338">
                  <c:v>14.08.20</c:v>
                </c:pt>
                <c:pt idx="1339">
                  <c:v>14.08.20</c:v>
                </c:pt>
                <c:pt idx="1340">
                  <c:v>14.08.20</c:v>
                </c:pt>
                <c:pt idx="1341">
                  <c:v>14.08.20</c:v>
                </c:pt>
                <c:pt idx="1342">
                  <c:v>14.08.20</c:v>
                </c:pt>
                <c:pt idx="1343">
                  <c:v>14.08.20</c:v>
                </c:pt>
                <c:pt idx="1344">
                  <c:v>15.08.20</c:v>
                </c:pt>
                <c:pt idx="1345">
                  <c:v>15.08.20</c:v>
                </c:pt>
                <c:pt idx="1346">
                  <c:v>15.08.20</c:v>
                </c:pt>
                <c:pt idx="1347">
                  <c:v>15.08.20</c:v>
                </c:pt>
                <c:pt idx="1348">
                  <c:v>15.08.20</c:v>
                </c:pt>
                <c:pt idx="1349">
                  <c:v>15.08.20</c:v>
                </c:pt>
                <c:pt idx="1350">
                  <c:v>15.08.20</c:v>
                </c:pt>
                <c:pt idx="1351">
                  <c:v>15.08.20</c:v>
                </c:pt>
                <c:pt idx="1352">
                  <c:v>15.08.20</c:v>
                </c:pt>
                <c:pt idx="1353">
                  <c:v>15.08.20</c:v>
                </c:pt>
                <c:pt idx="1354">
                  <c:v>15.08.20</c:v>
                </c:pt>
                <c:pt idx="1355">
                  <c:v>15.08.20</c:v>
                </c:pt>
                <c:pt idx="1356">
                  <c:v>15.08.20</c:v>
                </c:pt>
                <c:pt idx="1357">
                  <c:v>15.08.20</c:v>
                </c:pt>
                <c:pt idx="1358">
                  <c:v>15.08.20</c:v>
                </c:pt>
                <c:pt idx="1359">
                  <c:v>15.08.20</c:v>
                </c:pt>
                <c:pt idx="1360">
                  <c:v>15.08.20</c:v>
                </c:pt>
                <c:pt idx="1361">
                  <c:v>15.08.20</c:v>
                </c:pt>
                <c:pt idx="1362">
                  <c:v>15.08.20</c:v>
                </c:pt>
                <c:pt idx="1363">
                  <c:v>15.08.20</c:v>
                </c:pt>
                <c:pt idx="1364">
                  <c:v>15.08.20</c:v>
                </c:pt>
                <c:pt idx="1365">
                  <c:v>15.08.20</c:v>
                </c:pt>
                <c:pt idx="1366">
                  <c:v>15.08.20</c:v>
                </c:pt>
                <c:pt idx="1367">
                  <c:v>15.08.20</c:v>
                </c:pt>
                <c:pt idx="1368">
                  <c:v>15.08.20</c:v>
                </c:pt>
                <c:pt idx="1369">
                  <c:v>15.08.20</c:v>
                </c:pt>
                <c:pt idx="1370">
                  <c:v>15.08.20</c:v>
                </c:pt>
                <c:pt idx="1371">
                  <c:v>15.08.20</c:v>
                </c:pt>
                <c:pt idx="1372">
                  <c:v>15.08.20</c:v>
                </c:pt>
                <c:pt idx="1373">
                  <c:v>15.08.20</c:v>
                </c:pt>
                <c:pt idx="1374">
                  <c:v>15.08.20</c:v>
                </c:pt>
                <c:pt idx="1375">
                  <c:v>15.08.20</c:v>
                </c:pt>
                <c:pt idx="1376">
                  <c:v>15.08.20</c:v>
                </c:pt>
                <c:pt idx="1377">
                  <c:v>15.08.20</c:v>
                </c:pt>
                <c:pt idx="1378">
                  <c:v>15.08.20</c:v>
                </c:pt>
                <c:pt idx="1379">
                  <c:v>15.08.20</c:v>
                </c:pt>
                <c:pt idx="1380">
                  <c:v>15.08.20</c:v>
                </c:pt>
                <c:pt idx="1381">
                  <c:v>15.08.20</c:v>
                </c:pt>
                <c:pt idx="1382">
                  <c:v>15.08.20</c:v>
                </c:pt>
                <c:pt idx="1383">
                  <c:v>15.08.20</c:v>
                </c:pt>
                <c:pt idx="1384">
                  <c:v>15.08.20</c:v>
                </c:pt>
                <c:pt idx="1385">
                  <c:v>15.08.20</c:v>
                </c:pt>
                <c:pt idx="1386">
                  <c:v>15.08.20</c:v>
                </c:pt>
                <c:pt idx="1387">
                  <c:v>15.08.20</c:v>
                </c:pt>
                <c:pt idx="1388">
                  <c:v>15.08.20</c:v>
                </c:pt>
                <c:pt idx="1389">
                  <c:v>15.08.20</c:v>
                </c:pt>
                <c:pt idx="1390">
                  <c:v>15.08.20</c:v>
                </c:pt>
                <c:pt idx="1391">
                  <c:v>15.08.20</c:v>
                </c:pt>
                <c:pt idx="1392">
                  <c:v>15.08.20</c:v>
                </c:pt>
                <c:pt idx="1393">
                  <c:v>15.08.20</c:v>
                </c:pt>
                <c:pt idx="1394">
                  <c:v>15.08.20</c:v>
                </c:pt>
                <c:pt idx="1395">
                  <c:v>15.08.20</c:v>
                </c:pt>
                <c:pt idx="1396">
                  <c:v>15.08.20</c:v>
                </c:pt>
                <c:pt idx="1397">
                  <c:v>15.08.20</c:v>
                </c:pt>
                <c:pt idx="1398">
                  <c:v>15.08.20</c:v>
                </c:pt>
                <c:pt idx="1399">
                  <c:v>15.08.20</c:v>
                </c:pt>
                <c:pt idx="1400">
                  <c:v>15.08.20</c:v>
                </c:pt>
                <c:pt idx="1401">
                  <c:v>15.08.20</c:v>
                </c:pt>
                <c:pt idx="1402">
                  <c:v>15.08.20</c:v>
                </c:pt>
                <c:pt idx="1403">
                  <c:v>15.08.20</c:v>
                </c:pt>
                <c:pt idx="1404">
                  <c:v>15.08.20</c:v>
                </c:pt>
                <c:pt idx="1405">
                  <c:v>15.08.20</c:v>
                </c:pt>
                <c:pt idx="1406">
                  <c:v>15.08.20</c:v>
                </c:pt>
                <c:pt idx="1407">
                  <c:v>15.08.20</c:v>
                </c:pt>
                <c:pt idx="1408">
                  <c:v>15.08.20</c:v>
                </c:pt>
                <c:pt idx="1409">
                  <c:v>15.08.20</c:v>
                </c:pt>
                <c:pt idx="1410">
                  <c:v>15.08.20</c:v>
                </c:pt>
                <c:pt idx="1411">
                  <c:v>15.08.20</c:v>
                </c:pt>
                <c:pt idx="1412">
                  <c:v>15.08.20</c:v>
                </c:pt>
                <c:pt idx="1413">
                  <c:v>15.08.20</c:v>
                </c:pt>
                <c:pt idx="1414">
                  <c:v>15.08.20</c:v>
                </c:pt>
                <c:pt idx="1415">
                  <c:v>15.08.20</c:v>
                </c:pt>
                <c:pt idx="1416">
                  <c:v>15.08.20</c:v>
                </c:pt>
                <c:pt idx="1417">
                  <c:v>15.08.20</c:v>
                </c:pt>
                <c:pt idx="1418">
                  <c:v>15.08.20</c:v>
                </c:pt>
                <c:pt idx="1419">
                  <c:v>15.08.20</c:v>
                </c:pt>
                <c:pt idx="1420">
                  <c:v>15.08.20</c:v>
                </c:pt>
                <c:pt idx="1421">
                  <c:v>15.08.20</c:v>
                </c:pt>
                <c:pt idx="1422">
                  <c:v>15.08.20</c:v>
                </c:pt>
                <c:pt idx="1423">
                  <c:v>15.08.20</c:v>
                </c:pt>
                <c:pt idx="1424">
                  <c:v>15.08.20</c:v>
                </c:pt>
                <c:pt idx="1425">
                  <c:v>15.08.20</c:v>
                </c:pt>
                <c:pt idx="1426">
                  <c:v>15.08.20</c:v>
                </c:pt>
                <c:pt idx="1427">
                  <c:v>15.08.20</c:v>
                </c:pt>
                <c:pt idx="1428">
                  <c:v>15.08.20</c:v>
                </c:pt>
                <c:pt idx="1429">
                  <c:v>15.08.20</c:v>
                </c:pt>
                <c:pt idx="1430">
                  <c:v>15.08.20</c:v>
                </c:pt>
                <c:pt idx="1431">
                  <c:v>15.08.20</c:v>
                </c:pt>
                <c:pt idx="1432">
                  <c:v>15.08.20</c:v>
                </c:pt>
                <c:pt idx="1433">
                  <c:v>15.08.20</c:v>
                </c:pt>
                <c:pt idx="1434">
                  <c:v>15.08.20</c:v>
                </c:pt>
                <c:pt idx="1435">
                  <c:v>15.08.20</c:v>
                </c:pt>
                <c:pt idx="1436">
                  <c:v>15.08.20</c:v>
                </c:pt>
                <c:pt idx="1437">
                  <c:v>15.08.20</c:v>
                </c:pt>
                <c:pt idx="1438">
                  <c:v>15.08.20</c:v>
                </c:pt>
                <c:pt idx="1439">
                  <c:v>15.08.20</c:v>
                </c:pt>
                <c:pt idx="1440">
                  <c:v>16.08.20</c:v>
                </c:pt>
                <c:pt idx="1441">
                  <c:v>16.08.20</c:v>
                </c:pt>
                <c:pt idx="1442">
                  <c:v>16.08.20</c:v>
                </c:pt>
                <c:pt idx="1443">
                  <c:v>16.08.20</c:v>
                </c:pt>
                <c:pt idx="1444">
                  <c:v>16.08.20</c:v>
                </c:pt>
                <c:pt idx="1445">
                  <c:v>16.08.20</c:v>
                </c:pt>
                <c:pt idx="1446">
                  <c:v>16.08.20</c:v>
                </c:pt>
                <c:pt idx="1447">
                  <c:v>16.08.20</c:v>
                </c:pt>
                <c:pt idx="1448">
                  <c:v>16.08.20</c:v>
                </c:pt>
                <c:pt idx="1449">
                  <c:v>16.08.20</c:v>
                </c:pt>
                <c:pt idx="1450">
                  <c:v>16.08.20</c:v>
                </c:pt>
                <c:pt idx="1451">
                  <c:v>16.08.20</c:v>
                </c:pt>
                <c:pt idx="1452">
                  <c:v>16.08.20</c:v>
                </c:pt>
                <c:pt idx="1453">
                  <c:v>16.08.20</c:v>
                </c:pt>
                <c:pt idx="1454">
                  <c:v>16.08.20</c:v>
                </c:pt>
                <c:pt idx="1455">
                  <c:v>16.08.20</c:v>
                </c:pt>
                <c:pt idx="1456">
                  <c:v>16.08.20</c:v>
                </c:pt>
                <c:pt idx="1457">
                  <c:v>16.08.20</c:v>
                </c:pt>
                <c:pt idx="1458">
                  <c:v>16.08.20</c:v>
                </c:pt>
                <c:pt idx="1459">
                  <c:v>16.08.20</c:v>
                </c:pt>
                <c:pt idx="1460">
                  <c:v>16.08.20</c:v>
                </c:pt>
                <c:pt idx="1461">
                  <c:v>16.08.20</c:v>
                </c:pt>
                <c:pt idx="1462">
                  <c:v>16.08.20</c:v>
                </c:pt>
                <c:pt idx="1463">
                  <c:v>16.08.20</c:v>
                </c:pt>
                <c:pt idx="1464">
                  <c:v>16.08.20</c:v>
                </c:pt>
                <c:pt idx="1465">
                  <c:v>16.08.20</c:v>
                </c:pt>
                <c:pt idx="1466">
                  <c:v>16.08.20</c:v>
                </c:pt>
                <c:pt idx="1467">
                  <c:v>16.08.20</c:v>
                </c:pt>
                <c:pt idx="1468">
                  <c:v>16.08.20</c:v>
                </c:pt>
                <c:pt idx="1469">
                  <c:v>16.08.20</c:v>
                </c:pt>
                <c:pt idx="1470">
                  <c:v>16.08.20</c:v>
                </c:pt>
                <c:pt idx="1471">
                  <c:v>16.08.20</c:v>
                </c:pt>
                <c:pt idx="1472">
                  <c:v>16.08.20</c:v>
                </c:pt>
                <c:pt idx="1473">
                  <c:v>16.08.20</c:v>
                </c:pt>
                <c:pt idx="1474">
                  <c:v>16.08.20</c:v>
                </c:pt>
                <c:pt idx="1475">
                  <c:v>16.08.20</c:v>
                </c:pt>
                <c:pt idx="1476">
                  <c:v>16.08.20</c:v>
                </c:pt>
                <c:pt idx="1477">
                  <c:v>16.08.20</c:v>
                </c:pt>
                <c:pt idx="1478">
                  <c:v>16.08.20</c:v>
                </c:pt>
                <c:pt idx="1479">
                  <c:v>16.08.20</c:v>
                </c:pt>
                <c:pt idx="1480">
                  <c:v>16.08.20</c:v>
                </c:pt>
                <c:pt idx="1481">
                  <c:v>16.08.20</c:v>
                </c:pt>
                <c:pt idx="1482">
                  <c:v>16.08.20</c:v>
                </c:pt>
                <c:pt idx="1483">
                  <c:v>16.08.20</c:v>
                </c:pt>
                <c:pt idx="1484">
                  <c:v>16.08.20</c:v>
                </c:pt>
                <c:pt idx="1485">
                  <c:v>16.08.20</c:v>
                </c:pt>
                <c:pt idx="1486">
                  <c:v>16.08.20</c:v>
                </c:pt>
                <c:pt idx="1487">
                  <c:v>16.08.20</c:v>
                </c:pt>
                <c:pt idx="1488">
                  <c:v>16.08.20</c:v>
                </c:pt>
                <c:pt idx="1489">
                  <c:v>16.08.20</c:v>
                </c:pt>
                <c:pt idx="1490">
                  <c:v>16.08.20</c:v>
                </c:pt>
                <c:pt idx="1491">
                  <c:v>16.08.20</c:v>
                </c:pt>
                <c:pt idx="1492">
                  <c:v>16.08.20</c:v>
                </c:pt>
                <c:pt idx="1493">
                  <c:v>16.08.20</c:v>
                </c:pt>
                <c:pt idx="1494">
                  <c:v>16.08.20</c:v>
                </c:pt>
                <c:pt idx="1495">
                  <c:v>16.08.20</c:v>
                </c:pt>
                <c:pt idx="1496">
                  <c:v>16.08.20</c:v>
                </c:pt>
                <c:pt idx="1497">
                  <c:v>16.08.20</c:v>
                </c:pt>
                <c:pt idx="1498">
                  <c:v>16.08.20</c:v>
                </c:pt>
                <c:pt idx="1499">
                  <c:v>16.08.20</c:v>
                </c:pt>
                <c:pt idx="1500">
                  <c:v>16.08.20</c:v>
                </c:pt>
                <c:pt idx="1501">
                  <c:v>16.08.20</c:v>
                </c:pt>
                <c:pt idx="1502">
                  <c:v>16.08.20</c:v>
                </c:pt>
                <c:pt idx="1503">
                  <c:v>16.08.20</c:v>
                </c:pt>
                <c:pt idx="1504">
                  <c:v>16.08.20</c:v>
                </c:pt>
                <c:pt idx="1505">
                  <c:v>16.08.20</c:v>
                </c:pt>
                <c:pt idx="1506">
                  <c:v>16.08.20</c:v>
                </c:pt>
                <c:pt idx="1507">
                  <c:v>16.08.20</c:v>
                </c:pt>
                <c:pt idx="1508">
                  <c:v>16.08.20</c:v>
                </c:pt>
                <c:pt idx="1509">
                  <c:v>16.08.20</c:v>
                </c:pt>
                <c:pt idx="1510">
                  <c:v>16.08.20</c:v>
                </c:pt>
                <c:pt idx="1511">
                  <c:v>16.08.20</c:v>
                </c:pt>
                <c:pt idx="1512">
                  <c:v>16.08.20</c:v>
                </c:pt>
                <c:pt idx="1513">
                  <c:v>16.08.20</c:v>
                </c:pt>
                <c:pt idx="1514">
                  <c:v>16.08.20</c:v>
                </c:pt>
                <c:pt idx="1515">
                  <c:v>16.08.20</c:v>
                </c:pt>
                <c:pt idx="1516">
                  <c:v>16.08.20</c:v>
                </c:pt>
                <c:pt idx="1517">
                  <c:v>16.08.20</c:v>
                </c:pt>
                <c:pt idx="1518">
                  <c:v>16.08.20</c:v>
                </c:pt>
                <c:pt idx="1519">
                  <c:v>16.08.20</c:v>
                </c:pt>
                <c:pt idx="1520">
                  <c:v>16.08.20</c:v>
                </c:pt>
                <c:pt idx="1521">
                  <c:v>16.08.20</c:v>
                </c:pt>
                <c:pt idx="1522">
                  <c:v>16.08.20</c:v>
                </c:pt>
                <c:pt idx="1523">
                  <c:v>16.08.20</c:v>
                </c:pt>
                <c:pt idx="1524">
                  <c:v>16.08.20</c:v>
                </c:pt>
                <c:pt idx="1525">
                  <c:v>16.08.20</c:v>
                </c:pt>
                <c:pt idx="1526">
                  <c:v>16.08.20</c:v>
                </c:pt>
                <c:pt idx="1527">
                  <c:v>16.08.20</c:v>
                </c:pt>
                <c:pt idx="1528">
                  <c:v>16.08.20</c:v>
                </c:pt>
                <c:pt idx="1529">
                  <c:v>16.08.20</c:v>
                </c:pt>
                <c:pt idx="1530">
                  <c:v>16.08.20</c:v>
                </c:pt>
                <c:pt idx="1531">
                  <c:v>16.08.20</c:v>
                </c:pt>
                <c:pt idx="1532">
                  <c:v>16.08.20</c:v>
                </c:pt>
                <c:pt idx="1533">
                  <c:v>16.08.20</c:v>
                </c:pt>
                <c:pt idx="1534">
                  <c:v>16.08.20</c:v>
                </c:pt>
                <c:pt idx="1535">
                  <c:v>16.08.20</c:v>
                </c:pt>
                <c:pt idx="1536">
                  <c:v>17.08.20</c:v>
                </c:pt>
                <c:pt idx="1537">
                  <c:v>17.08.20</c:v>
                </c:pt>
                <c:pt idx="1538">
                  <c:v>17.08.20</c:v>
                </c:pt>
                <c:pt idx="1539">
                  <c:v>17.08.20</c:v>
                </c:pt>
                <c:pt idx="1540">
                  <c:v>17.08.20</c:v>
                </c:pt>
                <c:pt idx="1541">
                  <c:v>17.08.20</c:v>
                </c:pt>
                <c:pt idx="1542">
                  <c:v>17.08.20</c:v>
                </c:pt>
                <c:pt idx="1543">
                  <c:v>17.08.20</c:v>
                </c:pt>
                <c:pt idx="1544">
                  <c:v>17.08.20</c:v>
                </c:pt>
                <c:pt idx="1545">
                  <c:v>17.08.20</c:v>
                </c:pt>
                <c:pt idx="1546">
                  <c:v>17.08.20</c:v>
                </c:pt>
                <c:pt idx="1547">
                  <c:v>17.08.20</c:v>
                </c:pt>
                <c:pt idx="1548">
                  <c:v>17.08.20</c:v>
                </c:pt>
                <c:pt idx="1549">
                  <c:v>17.08.20</c:v>
                </c:pt>
                <c:pt idx="1550">
                  <c:v>17.08.20</c:v>
                </c:pt>
                <c:pt idx="1551">
                  <c:v>17.08.20</c:v>
                </c:pt>
                <c:pt idx="1552">
                  <c:v>17.08.20</c:v>
                </c:pt>
                <c:pt idx="1553">
                  <c:v>17.08.20</c:v>
                </c:pt>
                <c:pt idx="1554">
                  <c:v>17.08.20</c:v>
                </c:pt>
                <c:pt idx="1555">
                  <c:v>17.08.20</c:v>
                </c:pt>
                <c:pt idx="1556">
                  <c:v>17.08.20</c:v>
                </c:pt>
                <c:pt idx="1557">
                  <c:v>17.08.20</c:v>
                </c:pt>
                <c:pt idx="1558">
                  <c:v>17.08.20</c:v>
                </c:pt>
                <c:pt idx="1559">
                  <c:v>17.08.20</c:v>
                </c:pt>
                <c:pt idx="1560">
                  <c:v>17.08.20</c:v>
                </c:pt>
                <c:pt idx="1561">
                  <c:v>17.08.20</c:v>
                </c:pt>
                <c:pt idx="1562">
                  <c:v>17.08.20</c:v>
                </c:pt>
                <c:pt idx="1563">
                  <c:v>17.08.20</c:v>
                </c:pt>
                <c:pt idx="1564">
                  <c:v>17.08.20</c:v>
                </c:pt>
                <c:pt idx="1565">
                  <c:v>17.08.20</c:v>
                </c:pt>
                <c:pt idx="1566">
                  <c:v>17.08.20</c:v>
                </c:pt>
                <c:pt idx="1567">
                  <c:v>17.08.20</c:v>
                </c:pt>
                <c:pt idx="1568">
                  <c:v>17.08.20</c:v>
                </c:pt>
                <c:pt idx="1569">
                  <c:v>17.08.20</c:v>
                </c:pt>
                <c:pt idx="1570">
                  <c:v>17.08.20</c:v>
                </c:pt>
                <c:pt idx="1571">
                  <c:v>17.08.20</c:v>
                </c:pt>
                <c:pt idx="1572">
                  <c:v>17.08.20</c:v>
                </c:pt>
                <c:pt idx="1573">
                  <c:v>17.08.20</c:v>
                </c:pt>
                <c:pt idx="1574">
                  <c:v>17.08.20</c:v>
                </c:pt>
                <c:pt idx="1575">
                  <c:v>17.08.20</c:v>
                </c:pt>
                <c:pt idx="1576">
                  <c:v>17.08.20</c:v>
                </c:pt>
                <c:pt idx="1577">
                  <c:v>17.08.20</c:v>
                </c:pt>
                <c:pt idx="1578">
                  <c:v>17.08.20</c:v>
                </c:pt>
                <c:pt idx="1579">
                  <c:v>17.08.20</c:v>
                </c:pt>
                <c:pt idx="1580">
                  <c:v>17.08.20</c:v>
                </c:pt>
                <c:pt idx="1581">
                  <c:v>17.08.20</c:v>
                </c:pt>
                <c:pt idx="1582">
                  <c:v>17.08.20</c:v>
                </c:pt>
                <c:pt idx="1583">
                  <c:v>17.08.20</c:v>
                </c:pt>
                <c:pt idx="1584">
                  <c:v>17.08.20</c:v>
                </c:pt>
                <c:pt idx="1585">
                  <c:v>17.08.20</c:v>
                </c:pt>
                <c:pt idx="1586">
                  <c:v>17.08.20</c:v>
                </c:pt>
                <c:pt idx="1587">
                  <c:v>17.08.20</c:v>
                </c:pt>
                <c:pt idx="1588">
                  <c:v>17.08.20</c:v>
                </c:pt>
                <c:pt idx="1589">
                  <c:v>17.08.20</c:v>
                </c:pt>
                <c:pt idx="1590">
                  <c:v>17.08.20</c:v>
                </c:pt>
                <c:pt idx="1591">
                  <c:v>17.08.20</c:v>
                </c:pt>
                <c:pt idx="1592">
                  <c:v>17.08.20</c:v>
                </c:pt>
                <c:pt idx="1593">
                  <c:v>17.08.20</c:v>
                </c:pt>
                <c:pt idx="1594">
                  <c:v>17.08.20</c:v>
                </c:pt>
                <c:pt idx="1595">
                  <c:v>17.08.20</c:v>
                </c:pt>
                <c:pt idx="1596">
                  <c:v>17.08.20</c:v>
                </c:pt>
                <c:pt idx="1597">
                  <c:v>17.08.20</c:v>
                </c:pt>
                <c:pt idx="1598">
                  <c:v>17.08.20</c:v>
                </c:pt>
                <c:pt idx="1599">
                  <c:v>17.08.20</c:v>
                </c:pt>
                <c:pt idx="1600">
                  <c:v>17.08.20</c:v>
                </c:pt>
                <c:pt idx="1601">
                  <c:v>17.08.20</c:v>
                </c:pt>
                <c:pt idx="1602">
                  <c:v>17.08.20</c:v>
                </c:pt>
                <c:pt idx="1603">
                  <c:v>17.08.20</c:v>
                </c:pt>
                <c:pt idx="1604">
                  <c:v>17.08.20</c:v>
                </c:pt>
                <c:pt idx="1605">
                  <c:v>17.08.20</c:v>
                </c:pt>
                <c:pt idx="1606">
                  <c:v>17.08.20</c:v>
                </c:pt>
                <c:pt idx="1607">
                  <c:v>17.08.20</c:v>
                </c:pt>
                <c:pt idx="1608">
                  <c:v>17.08.20</c:v>
                </c:pt>
                <c:pt idx="1609">
                  <c:v>17.08.20</c:v>
                </c:pt>
                <c:pt idx="1610">
                  <c:v>17.08.20</c:v>
                </c:pt>
                <c:pt idx="1611">
                  <c:v>17.08.20</c:v>
                </c:pt>
                <c:pt idx="1612">
                  <c:v>17.08.20</c:v>
                </c:pt>
                <c:pt idx="1613">
                  <c:v>17.08.20</c:v>
                </c:pt>
                <c:pt idx="1614">
                  <c:v>17.08.20</c:v>
                </c:pt>
                <c:pt idx="1615">
                  <c:v>17.08.20</c:v>
                </c:pt>
                <c:pt idx="1616">
                  <c:v>17.08.20</c:v>
                </c:pt>
                <c:pt idx="1617">
                  <c:v>17.08.20</c:v>
                </c:pt>
                <c:pt idx="1618">
                  <c:v>17.08.20</c:v>
                </c:pt>
                <c:pt idx="1619">
                  <c:v>17.08.20</c:v>
                </c:pt>
                <c:pt idx="1620">
                  <c:v>17.08.20</c:v>
                </c:pt>
                <c:pt idx="1621">
                  <c:v>17.08.20</c:v>
                </c:pt>
                <c:pt idx="1622">
                  <c:v>17.08.20</c:v>
                </c:pt>
                <c:pt idx="1623">
                  <c:v>17.08.20</c:v>
                </c:pt>
                <c:pt idx="1624">
                  <c:v>17.08.20</c:v>
                </c:pt>
                <c:pt idx="1625">
                  <c:v>17.08.20</c:v>
                </c:pt>
                <c:pt idx="1626">
                  <c:v>17.08.20</c:v>
                </c:pt>
                <c:pt idx="1627">
                  <c:v>17.08.20</c:v>
                </c:pt>
                <c:pt idx="1628">
                  <c:v>17.08.20</c:v>
                </c:pt>
                <c:pt idx="1629">
                  <c:v>17.08.20</c:v>
                </c:pt>
                <c:pt idx="1630">
                  <c:v>17.08.20</c:v>
                </c:pt>
                <c:pt idx="1631">
                  <c:v>17.08.20</c:v>
                </c:pt>
                <c:pt idx="1632">
                  <c:v>18.08.20</c:v>
                </c:pt>
                <c:pt idx="1633">
                  <c:v>18.08.20</c:v>
                </c:pt>
                <c:pt idx="1634">
                  <c:v>18.08.20</c:v>
                </c:pt>
                <c:pt idx="1635">
                  <c:v>18.08.20</c:v>
                </c:pt>
                <c:pt idx="1636">
                  <c:v>18.08.20</c:v>
                </c:pt>
                <c:pt idx="1637">
                  <c:v>18.08.20</c:v>
                </c:pt>
                <c:pt idx="1638">
                  <c:v>18.08.20</c:v>
                </c:pt>
                <c:pt idx="1639">
                  <c:v>18.08.20</c:v>
                </c:pt>
                <c:pt idx="1640">
                  <c:v>18.08.20</c:v>
                </c:pt>
                <c:pt idx="1641">
                  <c:v>18.08.20</c:v>
                </c:pt>
                <c:pt idx="1642">
                  <c:v>18.08.20</c:v>
                </c:pt>
                <c:pt idx="1643">
                  <c:v>18.08.20</c:v>
                </c:pt>
                <c:pt idx="1644">
                  <c:v>18.08.20</c:v>
                </c:pt>
                <c:pt idx="1645">
                  <c:v>18.08.20</c:v>
                </c:pt>
                <c:pt idx="1646">
                  <c:v>18.08.20</c:v>
                </c:pt>
                <c:pt idx="1647">
                  <c:v>18.08.20</c:v>
                </c:pt>
                <c:pt idx="1648">
                  <c:v>18.08.20</c:v>
                </c:pt>
                <c:pt idx="1649">
                  <c:v>18.08.20</c:v>
                </c:pt>
                <c:pt idx="1650">
                  <c:v>18.08.20</c:v>
                </c:pt>
                <c:pt idx="1651">
                  <c:v>18.08.20</c:v>
                </c:pt>
                <c:pt idx="1652">
                  <c:v>18.08.20</c:v>
                </c:pt>
                <c:pt idx="1653">
                  <c:v>18.08.20</c:v>
                </c:pt>
                <c:pt idx="1654">
                  <c:v>18.08.20</c:v>
                </c:pt>
                <c:pt idx="1655">
                  <c:v>18.08.20</c:v>
                </c:pt>
                <c:pt idx="1656">
                  <c:v>18.08.20</c:v>
                </c:pt>
                <c:pt idx="1657">
                  <c:v>18.08.20</c:v>
                </c:pt>
                <c:pt idx="1658">
                  <c:v>18.08.20</c:v>
                </c:pt>
                <c:pt idx="1659">
                  <c:v>18.08.20</c:v>
                </c:pt>
                <c:pt idx="1660">
                  <c:v>18.08.20</c:v>
                </c:pt>
                <c:pt idx="1661">
                  <c:v>18.08.20</c:v>
                </c:pt>
                <c:pt idx="1662">
                  <c:v>18.08.20</c:v>
                </c:pt>
                <c:pt idx="1663">
                  <c:v>18.08.20</c:v>
                </c:pt>
                <c:pt idx="1664">
                  <c:v>18.08.20</c:v>
                </c:pt>
                <c:pt idx="1665">
                  <c:v>18.08.20</c:v>
                </c:pt>
                <c:pt idx="1666">
                  <c:v>18.08.20</c:v>
                </c:pt>
                <c:pt idx="1667">
                  <c:v>18.08.20</c:v>
                </c:pt>
                <c:pt idx="1668">
                  <c:v>18.08.20</c:v>
                </c:pt>
                <c:pt idx="1669">
                  <c:v>18.08.20</c:v>
                </c:pt>
                <c:pt idx="1670">
                  <c:v>18.08.20</c:v>
                </c:pt>
                <c:pt idx="1671">
                  <c:v>18.08.20</c:v>
                </c:pt>
                <c:pt idx="1672">
                  <c:v>18.08.20</c:v>
                </c:pt>
                <c:pt idx="1673">
                  <c:v>18.08.20</c:v>
                </c:pt>
                <c:pt idx="1674">
                  <c:v>18.08.20</c:v>
                </c:pt>
                <c:pt idx="1675">
                  <c:v>18.08.20</c:v>
                </c:pt>
                <c:pt idx="1676">
                  <c:v>18.08.20</c:v>
                </c:pt>
                <c:pt idx="1677">
                  <c:v>18.08.20</c:v>
                </c:pt>
                <c:pt idx="1678">
                  <c:v>18.08.20</c:v>
                </c:pt>
                <c:pt idx="1679">
                  <c:v>18.08.20</c:v>
                </c:pt>
                <c:pt idx="1680">
                  <c:v>18.08.20</c:v>
                </c:pt>
                <c:pt idx="1681">
                  <c:v>18.08.20</c:v>
                </c:pt>
                <c:pt idx="1682">
                  <c:v>18.08.20</c:v>
                </c:pt>
                <c:pt idx="1683">
                  <c:v>18.08.20</c:v>
                </c:pt>
                <c:pt idx="1684">
                  <c:v>18.08.20</c:v>
                </c:pt>
                <c:pt idx="1685">
                  <c:v>18.08.20</c:v>
                </c:pt>
                <c:pt idx="1686">
                  <c:v>18.08.20</c:v>
                </c:pt>
                <c:pt idx="1687">
                  <c:v>18.08.20</c:v>
                </c:pt>
                <c:pt idx="1688">
                  <c:v>18.08.20</c:v>
                </c:pt>
                <c:pt idx="1689">
                  <c:v>18.08.20</c:v>
                </c:pt>
                <c:pt idx="1690">
                  <c:v>18.08.20</c:v>
                </c:pt>
                <c:pt idx="1691">
                  <c:v>18.08.20</c:v>
                </c:pt>
                <c:pt idx="1692">
                  <c:v>18.08.20</c:v>
                </c:pt>
                <c:pt idx="1693">
                  <c:v>18.08.20</c:v>
                </c:pt>
                <c:pt idx="1694">
                  <c:v>18.08.20</c:v>
                </c:pt>
                <c:pt idx="1695">
                  <c:v>18.08.20</c:v>
                </c:pt>
                <c:pt idx="1696">
                  <c:v>18.08.20</c:v>
                </c:pt>
                <c:pt idx="1697">
                  <c:v>18.08.20</c:v>
                </c:pt>
                <c:pt idx="1698">
                  <c:v>18.08.20</c:v>
                </c:pt>
                <c:pt idx="1699">
                  <c:v>18.08.20</c:v>
                </c:pt>
                <c:pt idx="1700">
                  <c:v>18.08.20</c:v>
                </c:pt>
                <c:pt idx="1701">
                  <c:v>18.08.20</c:v>
                </c:pt>
                <c:pt idx="1702">
                  <c:v>18.08.20</c:v>
                </c:pt>
                <c:pt idx="1703">
                  <c:v>18.08.20</c:v>
                </c:pt>
                <c:pt idx="1704">
                  <c:v>18.08.20</c:v>
                </c:pt>
                <c:pt idx="1705">
                  <c:v>18.08.20</c:v>
                </c:pt>
                <c:pt idx="1706">
                  <c:v>18.08.20</c:v>
                </c:pt>
                <c:pt idx="1707">
                  <c:v>18.08.20</c:v>
                </c:pt>
                <c:pt idx="1708">
                  <c:v>18.08.20</c:v>
                </c:pt>
                <c:pt idx="1709">
                  <c:v>18.08.20</c:v>
                </c:pt>
                <c:pt idx="1710">
                  <c:v>18.08.20</c:v>
                </c:pt>
                <c:pt idx="1711">
                  <c:v>18.08.20</c:v>
                </c:pt>
                <c:pt idx="1712">
                  <c:v>18.08.20</c:v>
                </c:pt>
                <c:pt idx="1713">
                  <c:v>18.08.20</c:v>
                </c:pt>
                <c:pt idx="1714">
                  <c:v>18.08.20</c:v>
                </c:pt>
                <c:pt idx="1715">
                  <c:v>18.08.20</c:v>
                </c:pt>
                <c:pt idx="1716">
                  <c:v>18.08.20</c:v>
                </c:pt>
                <c:pt idx="1717">
                  <c:v>18.08.20</c:v>
                </c:pt>
                <c:pt idx="1718">
                  <c:v>18.08.20</c:v>
                </c:pt>
                <c:pt idx="1719">
                  <c:v>18.08.20</c:v>
                </c:pt>
                <c:pt idx="1720">
                  <c:v>18.08.20</c:v>
                </c:pt>
                <c:pt idx="1721">
                  <c:v>18.08.20</c:v>
                </c:pt>
                <c:pt idx="1722">
                  <c:v>18.08.20</c:v>
                </c:pt>
                <c:pt idx="1723">
                  <c:v>18.08.20</c:v>
                </c:pt>
                <c:pt idx="1724">
                  <c:v>18.08.20</c:v>
                </c:pt>
                <c:pt idx="1725">
                  <c:v>18.08.20</c:v>
                </c:pt>
                <c:pt idx="1726">
                  <c:v>18.08.20</c:v>
                </c:pt>
                <c:pt idx="1727">
                  <c:v>18.08.20</c:v>
                </c:pt>
                <c:pt idx="1728">
                  <c:v>19.08.20</c:v>
                </c:pt>
                <c:pt idx="1729">
                  <c:v>19.08.20</c:v>
                </c:pt>
                <c:pt idx="1730">
                  <c:v>19.08.20</c:v>
                </c:pt>
                <c:pt idx="1731">
                  <c:v>19.08.20</c:v>
                </c:pt>
                <c:pt idx="1732">
                  <c:v>19.08.20</c:v>
                </c:pt>
                <c:pt idx="1733">
                  <c:v>19.08.20</c:v>
                </c:pt>
                <c:pt idx="1734">
                  <c:v>19.08.20</c:v>
                </c:pt>
                <c:pt idx="1735">
                  <c:v>19.08.20</c:v>
                </c:pt>
                <c:pt idx="1736">
                  <c:v>19.08.20</c:v>
                </c:pt>
                <c:pt idx="1737">
                  <c:v>19.08.20</c:v>
                </c:pt>
                <c:pt idx="1738">
                  <c:v>19.08.20</c:v>
                </c:pt>
                <c:pt idx="1739">
                  <c:v>19.08.20</c:v>
                </c:pt>
                <c:pt idx="1740">
                  <c:v>19.08.20</c:v>
                </c:pt>
                <c:pt idx="1741">
                  <c:v>19.08.20</c:v>
                </c:pt>
                <c:pt idx="1742">
                  <c:v>19.08.20</c:v>
                </c:pt>
                <c:pt idx="1743">
                  <c:v>19.08.20</c:v>
                </c:pt>
                <c:pt idx="1744">
                  <c:v>19.08.20</c:v>
                </c:pt>
                <c:pt idx="1745">
                  <c:v>19.08.20</c:v>
                </c:pt>
                <c:pt idx="1746">
                  <c:v>19.08.20</c:v>
                </c:pt>
                <c:pt idx="1747">
                  <c:v>19.08.20</c:v>
                </c:pt>
                <c:pt idx="1748">
                  <c:v>19.08.20</c:v>
                </c:pt>
                <c:pt idx="1749">
                  <c:v>19.08.20</c:v>
                </c:pt>
                <c:pt idx="1750">
                  <c:v>19.08.20</c:v>
                </c:pt>
                <c:pt idx="1751">
                  <c:v>19.08.20</c:v>
                </c:pt>
                <c:pt idx="1752">
                  <c:v>19.08.20</c:v>
                </c:pt>
                <c:pt idx="1753">
                  <c:v>19.08.20</c:v>
                </c:pt>
                <c:pt idx="1754">
                  <c:v>19.08.20</c:v>
                </c:pt>
                <c:pt idx="1755">
                  <c:v>19.08.20</c:v>
                </c:pt>
                <c:pt idx="1756">
                  <c:v>19.08.20</c:v>
                </c:pt>
                <c:pt idx="1757">
                  <c:v>19.08.20</c:v>
                </c:pt>
                <c:pt idx="1758">
                  <c:v>19.08.20</c:v>
                </c:pt>
                <c:pt idx="1759">
                  <c:v>19.08.20</c:v>
                </c:pt>
                <c:pt idx="1760">
                  <c:v>19.08.20</c:v>
                </c:pt>
                <c:pt idx="1761">
                  <c:v>19.08.20</c:v>
                </c:pt>
                <c:pt idx="1762">
                  <c:v>19.08.20</c:v>
                </c:pt>
                <c:pt idx="1763">
                  <c:v>19.08.20</c:v>
                </c:pt>
                <c:pt idx="1764">
                  <c:v>19.08.20</c:v>
                </c:pt>
                <c:pt idx="1765">
                  <c:v>19.08.20</c:v>
                </c:pt>
                <c:pt idx="1766">
                  <c:v>19.08.20</c:v>
                </c:pt>
                <c:pt idx="1767">
                  <c:v>19.08.20</c:v>
                </c:pt>
                <c:pt idx="1768">
                  <c:v>19.08.20</c:v>
                </c:pt>
                <c:pt idx="1769">
                  <c:v>19.08.20</c:v>
                </c:pt>
                <c:pt idx="1770">
                  <c:v>19.08.20</c:v>
                </c:pt>
                <c:pt idx="1771">
                  <c:v>19.08.20</c:v>
                </c:pt>
                <c:pt idx="1772">
                  <c:v>19.08.20</c:v>
                </c:pt>
                <c:pt idx="1773">
                  <c:v>19.08.20</c:v>
                </c:pt>
                <c:pt idx="1774">
                  <c:v>19.08.20</c:v>
                </c:pt>
                <c:pt idx="1775">
                  <c:v>19.08.20</c:v>
                </c:pt>
                <c:pt idx="1776">
                  <c:v>19.08.20</c:v>
                </c:pt>
                <c:pt idx="1777">
                  <c:v>19.08.20</c:v>
                </c:pt>
                <c:pt idx="1778">
                  <c:v>19.08.20</c:v>
                </c:pt>
                <c:pt idx="1779">
                  <c:v>19.08.20</c:v>
                </c:pt>
                <c:pt idx="1780">
                  <c:v>19.08.20</c:v>
                </c:pt>
                <c:pt idx="1781">
                  <c:v>19.08.20</c:v>
                </c:pt>
                <c:pt idx="1782">
                  <c:v>19.08.20</c:v>
                </c:pt>
                <c:pt idx="1783">
                  <c:v>19.08.20</c:v>
                </c:pt>
                <c:pt idx="1784">
                  <c:v>19.08.20</c:v>
                </c:pt>
                <c:pt idx="1785">
                  <c:v>19.08.20</c:v>
                </c:pt>
                <c:pt idx="1786">
                  <c:v>19.08.20</c:v>
                </c:pt>
                <c:pt idx="1787">
                  <c:v>19.08.20</c:v>
                </c:pt>
                <c:pt idx="1788">
                  <c:v>19.08.20</c:v>
                </c:pt>
                <c:pt idx="1789">
                  <c:v>19.08.20</c:v>
                </c:pt>
                <c:pt idx="1790">
                  <c:v>19.08.20</c:v>
                </c:pt>
                <c:pt idx="1791">
                  <c:v>19.08.20</c:v>
                </c:pt>
                <c:pt idx="1792">
                  <c:v>19.08.20</c:v>
                </c:pt>
                <c:pt idx="1793">
                  <c:v>19.08.20</c:v>
                </c:pt>
                <c:pt idx="1794">
                  <c:v>19.08.20</c:v>
                </c:pt>
                <c:pt idx="1795">
                  <c:v>19.08.20</c:v>
                </c:pt>
                <c:pt idx="1796">
                  <c:v>19.08.20</c:v>
                </c:pt>
                <c:pt idx="1797">
                  <c:v>19.08.20</c:v>
                </c:pt>
                <c:pt idx="1798">
                  <c:v>19.08.20</c:v>
                </c:pt>
                <c:pt idx="1799">
                  <c:v>19.08.20</c:v>
                </c:pt>
                <c:pt idx="1800">
                  <c:v>19.08.20</c:v>
                </c:pt>
                <c:pt idx="1801">
                  <c:v>19.08.20</c:v>
                </c:pt>
                <c:pt idx="1802">
                  <c:v>19.08.20</c:v>
                </c:pt>
                <c:pt idx="1803">
                  <c:v>19.08.20</c:v>
                </c:pt>
                <c:pt idx="1804">
                  <c:v>19.08.20</c:v>
                </c:pt>
                <c:pt idx="1805">
                  <c:v>19.08.20</c:v>
                </c:pt>
                <c:pt idx="1806">
                  <c:v>19.08.20</c:v>
                </c:pt>
                <c:pt idx="1807">
                  <c:v>19.08.20</c:v>
                </c:pt>
                <c:pt idx="1808">
                  <c:v>19.08.20</c:v>
                </c:pt>
                <c:pt idx="1809">
                  <c:v>19.08.20</c:v>
                </c:pt>
                <c:pt idx="1810">
                  <c:v>19.08.20</c:v>
                </c:pt>
                <c:pt idx="1811">
                  <c:v>19.08.20</c:v>
                </c:pt>
                <c:pt idx="1812">
                  <c:v>19.08.20</c:v>
                </c:pt>
                <c:pt idx="1813">
                  <c:v>19.08.20</c:v>
                </c:pt>
                <c:pt idx="1814">
                  <c:v>19.08.20</c:v>
                </c:pt>
                <c:pt idx="1815">
                  <c:v>19.08.20</c:v>
                </c:pt>
                <c:pt idx="1816">
                  <c:v>19.08.20</c:v>
                </c:pt>
                <c:pt idx="1817">
                  <c:v>19.08.20</c:v>
                </c:pt>
                <c:pt idx="1818">
                  <c:v>19.08.20</c:v>
                </c:pt>
                <c:pt idx="1819">
                  <c:v>19.08.20</c:v>
                </c:pt>
                <c:pt idx="1820">
                  <c:v>19.08.20</c:v>
                </c:pt>
                <c:pt idx="1821">
                  <c:v>19.08.20</c:v>
                </c:pt>
                <c:pt idx="1822">
                  <c:v>19.08.20</c:v>
                </c:pt>
                <c:pt idx="1823">
                  <c:v>19.08.20</c:v>
                </c:pt>
                <c:pt idx="1824">
                  <c:v>20.08.20</c:v>
                </c:pt>
                <c:pt idx="1825">
                  <c:v>20.08.20</c:v>
                </c:pt>
                <c:pt idx="1826">
                  <c:v>20.08.20</c:v>
                </c:pt>
                <c:pt idx="1827">
                  <c:v>20.08.20</c:v>
                </c:pt>
                <c:pt idx="1828">
                  <c:v>20.08.20</c:v>
                </c:pt>
                <c:pt idx="1829">
                  <c:v>20.08.20</c:v>
                </c:pt>
                <c:pt idx="1830">
                  <c:v>20.08.20</c:v>
                </c:pt>
                <c:pt idx="1831">
                  <c:v>20.08.20</c:v>
                </c:pt>
                <c:pt idx="1832">
                  <c:v>20.08.20</c:v>
                </c:pt>
                <c:pt idx="1833">
                  <c:v>20.08.20</c:v>
                </c:pt>
                <c:pt idx="1834">
                  <c:v>20.08.20</c:v>
                </c:pt>
                <c:pt idx="1835">
                  <c:v>20.08.20</c:v>
                </c:pt>
                <c:pt idx="1836">
                  <c:v>20.08.20</c:v>
                </c:pt>
                <c:pt idx="1837">
                  <c:v>20.08.20</c:v>
                </c:pt>
                <c:pt idx="1838">
                  <c:v>20.08.20</c:v>
                </c:pt>
                <c:pt idx="1839">
                  <c:v>20.08.20</c:v>
                </c:pt>
                <c:pt idx="1840">
                  <c:v>20.08.20</c:v>
                </c:pt>
                <c:pt idx="1841">
                  <c:v>20.08.20</c:v>
                </c:pt>
                <c:pt idx="1842">
                  <c:v>20.08.20</c:v>
                </c:pt>
                <c:pt idx="1843">
                  <c:v>20.08.20</c:v>
                </c:pt>
                <c:pt idx="1844">
                  <c:v>20.08.20</c:v>
                </c:pt>
                <c:pt idx="1845">
                  <c:v>20.08.20</c:v>
                </c:pt>
                <c:pt idx="1846">
                  <c:v>20.08.20</c:v>
                </c:pt>
                <c:pt idx="1847">
                  <c:v>20.08.20</c:v>
                </c:pt>
                <c:pt idx="1848">
                  <c:v>20.08.20</c:v>
                </c:pt>
                <c:pt idx="1849">
                  <c:v>20.08.20</c:v>
                </c:pt>
                <c:pt idx="1850">
                  <c:v>20.08.20</c:v>
                </c:pt>
                <c:pt idx="1851">
                  <c:v>20.08.20</c:v>
                </c:pt>
                <c:pt idx="1852">
                  <c:v>20.08.20</c:v>
                </c:pt>
                <c:pt idx="1853">
                  <c:v>20.08.20</c:v>
                </c:pt>
                <c:pt idx="1854">
                  <c:v>20.08.20</c:v>
                </c:pt>
                <c:pt idx="1855">
                  <c:v>20.08.20</c:v>
                </c:pt>
                <c:pt idx="1856">
                  <c:v>20.08.20</c:v>
                </c:pt>
                <c:pt idx="1857">
                  <c:v>20.08.20</c:v>
                </c:pt>
                <c:pt idx="1858">
                  <c:v>20.08.20</c:v>
                </c:pt>
                <c:pt idx="1859">
                  <c:v>20.08.20</c:v>
                </c:pt>
                <c:pt idx="1860">
                  <c:v>20.08.20</c:v>
                </c:pt>
                <c:pt idx="1861">
                  <c:v>20.08.20</c:v>
                </c:pt>
                <c:pt idx="1862">
                  <c:v>20.08.20</c:v>
                </c:pt>
                <c:pt idx="1863">
                  <c:v>20.08.20</c:v>
                </c:pt>
                <c:pt idx="1864">
                  <c:v>20.08.20</c:v>
                </c:pt>
                <c:pt idx="1865">
                  <c:v>20.08.20</c:v>
                </c:pt>
                <c:pt idx="1866">
                  <c:v>20.08.20</c:v>
                </c:pt>
                <c:pt idx="1867">
                  <c:v>20.08.20</c:v>
                </c:pt>
                <c:pt idx="1868">
                  <c:v>20.08.20</c:v>
                </c:pt>
                <c:pt idx="1869">
                  <c:v>20.08.20</c:v>
                </c:pt>
                <c:pt idx="1870">
                  <c:v>20.08.20</c:v>
                </c:pt>
                <c:pt idx="1871">
                  <c:v>20.08.20</c:v>
                </c:pt>
                <c:pt idx="1872">
                  <c:v>20.08.20</c:v>
                </c:pt>
                <c:pt idx="1873">
                  <c:v>20.08.20</c:v>
                </c:pt>
                <c:pt idx="1874">
                  <c:v>20.08.20</c:v>
                </c:pt>
                <c:pt idx="1875">
                  <c:v>20.08.20</c:v>
                </c:pt>
                <c:pt idx="1876">
                  <c:v>20.08.20</c:v>
                </c:pt>
                <c:pt idx="1877">
                  <c:v>20.08.20</c:v>
                </c:pt>
                <c:pt idx="1878">
                  <c:v>20.08.20</c:v>
                </c:pt>
                <c:pt idx="1879">
                  <c:v>20.08.20</c:v>
                </c:pt>
                <c:pt idx="1880">
                  <c:v>20.08.20</c:v>
                </c:pt>
                <c:pt idx="1881">
                  <c:v>20.08.20</c:v>
                </c:pt>
                <c:pt idx="1882">
                  <c:v>20.08.20</c:v>
                </c:pt>
                <c:pt idx="1883">
                  <c:v>20.08.20</c:v>
                </c:pt>
                <c:pt idx="1884">
                  <c:v>20.08.20</c:v>
                </c:pt>
                <c:pt idx="1885">
                  <c:v>20.08.20</c:v>
                </c:pt>
                <c:pt idx="1886">
                  <c:v>20.08.20</c:v>
                </c:pt>
                <c:pt idx="1887">
                  <c:v>20.08.20</c:v>
                </c:pt>
                <c:pt idx="1888">
                  <c:v>20.08.20</c:v>
                </c:pt>
                <c:pt idx="1889">
                  <c:v>20.08.20</c:v>
                </c:pt>
                <c:pt idx="1890">
                  <c:v>20.08.20</c:v>
                </c:pt>
                <c:pt idx="1891">
                  <c:v>20.08.20</c:v>
                </c:pt>
                <c:pt idx="1892">
                  <c:v>20.08.20</c:v>
                </c:pt>
                <c:pt idx="1893">
                  <c:v>20.08.20</c:v>
                </c:pt>
                <c:pt idx="1894">
                  <c:v>20.08.20</c:v>
                </c:pt>
                <c:pt idx="1895">
                  <c:v>20.08.20</c:v>
                </c:pt>
                <c:pt idx="1896">
                  <c:v>20.08.20</c:v>
                </c:pt>
                <c:pt idx="1897">
                  <c:v>20.08.20</c:v>
                </c:pt>
                <c:pt idx="1898">
                  <c:v>20.08.20</c:v>
                </c:pt>
                <c:pt idx="1899">
                  <c:v>20.08.20</c:v>
                </c:pt>
                <c:pt idx="1900">
                  <c:v>20.08.20</c:v>
                </c:pt>
                <c:pt idx="1901">
                  <c:v>20.08.20</c:v>
                </c:pt>
                <c:pt idx="1902">
                  <c:v>20.08.20</c:v>
                </c:pt>
                <c:pt idx="1903">
                  <c:v>20.08.20</c:v>
                </c:pt>
                <c:pt idx="1904">
                  <c:v>20.08.20</c:v>
                </c:pt>
                <c:pt idx="1905">
                  <c:v>20.08.20</c:v>
                </c:pt>
                <c:pt idx="1906">
                  <c:v>20.08.20</c:v>
                </c:pt>
                <c:pt idx="1907">
                  <c:v>20.08.20</c:v>
                </c:pt>
                <c:pt idx="1908">
                  <c:v>20.08.20</c:v>
                </c:pt>
                <c:pt idx="1909">
                  <c:v>20.08.20</c:v>
                </c:pt>
                <c:pt idx="1910">
                  <c:v>20.08.20</c:v>
                </c:pt>
                <c:pt idx="1911">
                  <c:v>20.08.20</c:v>
                </c:pt>
                <c:pt idx="1912">
                  <c:v>20.08.20</c:v>
                </c:pt>
                <c:pt idx="1913">
                  <c:v>20.08.20</c:v>
                </c:pt>
                <c:pt idx="1914">
                  <c:v>20.08.20</c:v>
                </c:pt>
                <c:pt idx="1915">
                  <c:v>20.08.20</c:v>
                </c:pt>
                <c:pt idx="1916">
                  <c:v>20.08.20</c:v>
                </c:pt>
                <c:pt idx="1917">
                  <c:v>20.08.20</c:v>
                </c:pt>
                <c:pt idx="1918">
                  <c:v>20.08.20</c:v>
                </c:pt>
                <c:pt idx="1919">
                  <c:v>20.08.20</c:v>
                </c:pt>
                <c:pt idx="1920">
                  <c:v>21.08.20</c:v>
                </c:pt>
                <c:pt idx="1921">
                  <c:v>21.08.20</c:v>
                </c:pt>
                <c:pt idx="1922">
                  <c:v>21.08.20</c:v>
                </c:pt>
                <c:pt idx="1923">
                  <c:v>21.08.20</c:v>
                </c:pt>
                <c:pt idx="1924">
                  <c:v>21.08.20</c:v>
                </c:pt>
                <c:pt idx="1925">
                  <c:v>21.08.20</c:v>
                </c:pt>
                <c:pt idx="1926">
                  <c:v>21.08.20</c:v>
                </c:pt>
                <c:pt idx="1927">
                  <c:v>21.08.20</c:v>
                </c:pt>
                <c:pt idx="1928">
                  <c:v>21.08.20</c:v>
                </c:pt>
                <c:pt idx="1929">
                  <c:v>21.08.20</c:v>
                </c:pt>
                <c:pt idx="1930">
                  <c:v>21.08.20</c:v>
                </c:pt>
                <c:pt idx="1931">
                  <c:v>21.08.20</c:v>
                </c:pt>
                <c:pt idx="1932">
                  <c:v>21.08.20</c:v>
                </c:pt>
                <c:pt idx="1933">
                  <c:v>21.08.20</c:v>
                </c:pt>
                <c:pt idx="1934">
                  <c:v>21.08.20</c:v>
                </c:pt>
                <c:pt idx="1935">
                  <c:v>21.08.20</c:v>
                </c:pt>
                <c:pt idx="1936">
                  <c:v>21.08.20</c:v>
                </c:pt>
                <c:pt idx="1937">
                  <c:v>21.08.20</c:v>
                </c:pt>
                <c:pt idx="1938">
                  <c:v>21.08.20</c:v>
                </c:pt>
                <c:pt idx="1939">
                  <c:v>21.08.20</c:v>
                </c:pt>
                <c:pt idx="1940">
                  <c:v>21.08.20</c:v>
                </c:pt>
                <c:pt idx="1941">
                  <c:v>21.08.20</c:v>
                </c:pt>
                <c:pt idx="1942">
                  <c:v>21.08.20</c:v>
                </c:pt>
                <c:pt idx="1943">
                  <c:v>21.08.20</c:v>
                </c:pt>
                <c:pt idx="1944">
                  <c:v>21.08.20</c:v>
                </c:pt>
                <c:pt idx="1945">
                  <c:v>21.08.20</c:v>
                </c:pt>
                <c:pt idx="1946">
                  <c:v>21.08.20</c:v>
                </c:pt>
                <c:pt idx="1947">
                  <c:v>21.08.20</c:v>
                </c:pt>
                <c:pt idx="1948">
                  <c:v>21.08.20</c:v>
                </c:pt>
                <c:pt idx="1949">
                  <c:v>21.08.20</c:v>
                </c:pt>
                <c:pt idx="1950">
                  <c:v>21.08.20</c:v>
                </c:pt>
                <c:pt idx="1951">
                  <c:v>21.08.20</c:v>
                </c:pt>
                <c:pt idx="1952">
                  <c:v>21.08.20</c:v>
                </c:pt>
                <c:pt idx="1953">
                  <c:v>21.08.20</c:v>
                </c:pt>
                <c:pt idx="1954">
                  <c:v>21.08.20</c:v>
                </c:pt>
                <c:pt idx="1955">
                  <c:v>21.08.20</c:v>
                </c:pt>
                <c:pt idx="1956">
                  <c:v>21.08.20</c:v>
                </c:pt>
                <c:pt idx="1957">
                  <c:v>21.08.20</c:v>
                </c:pt>
                <c:pt idx="1958">
                  <c:v>21.08.20</c:v>
                </c:pt>
                <c:pt idx="1959">
                  <c:v>21.08.20</c:v>
                </c:pt>
                <c:pt idx="1960">
                  <c:v>21.08.20</c:v>
                </c:pt>
                <c:pt idx="1961">
                  <c:v>21.08.20</c:v>
                </c:pt>
                <c:pt idx="1962">
                  <c:v>21.08.20</c:v>
                </c:pt>
                <c:pt idx="1963">
                  <c:v>21.08.20</c:v>
                </c:pt>
                <c:pt idx="1964">
                  <c:v>21.08.20</c:v>
                </c:pt>
                <c:pt idx="1965">
                  <c:v>21.08.20</c:v>
                </c:pt>
                <c:pt idx="1966">
                  <c:v>21.08.20</c:v>
                </c:pt>
                <c:pt idx="1967">
                  <c:v>21.08.20</c:v>
                </c:pt>
                <c:pt idx="1968">
                  <c:v>21.08.20</c:v>
                </c:pt>
                <c:pt idx="1969">
                  <c:v>21.08.20</c:v>
                </c:pt>
                <c:pt idx="1970">
                  <c:v>21.08.20</c:v>
                </c:pt>
                <c:pt idx="1971">
                  <c:v>21.08.20</c:v>
                </c:pt>
                <c:pt idx="1972">
                  <c:v>21.08.20</c:v>
                </c:pt>
                <c:pt idx="1973">
                  <c:v>21.08.20</c:v>
                </c:pt>
                <c:pt idx="1974">
                  <c:v>21.08.20</c:v>
                </c:pt>
                <c:pt idx="1975">
                  <c:v>21.08.20</c:v>
                </c:pt>
                <c:pt idx="1976">
                  <c:v>21.08.20</c:v>
                </c:pt>
                <c:pt idx="1977">
                  <c:v>21.08.20</c:v>
                </c:pt>
                <c:pt idx="1978">
                  <c:v>21.08.20</c:v>
                </c:pt>
                <c:pt idx="1979">
                  <c:v>21.08.20</c:v>
                </c:pt>
                <c:pt idx="1980">
                  <c:v>21.08.20</c:v>
                </c:pt>
                <c:pt idx="1981">
                  <c:v>21.08.20</c:v>
                </c:pt>
                <c:pt idx="1982">
                  <c:v>21.08.20</c:v>
                </c:pt>
                <c:pt idx="1983">
                  <c:v>21.08.20</c:v>
                </c:pt>
                <c:pt idx="1984">
                  <c:v>21.08.20</c:v>
                </c:pt>
                <c:pt idx="1985">
                  <c:v>21.08.20</c:v>
                </c:pt>
                <c:pt idx="1986">
                  <c:v>21.08.20</c:v>
                </c:pt>
                <c:pt idx="1987">
                  <c:v>21.08.20</c:v>
                </c:pt>
                <c:pt idx="1988">
                  <c:v>21.08.20</c:v>
                </c:pt>
                <c:pt idx="1989">
                  <c:v>21.08.20</c:v>
                </c:pt>
                <c:pt idx="1990">
                  <c:v>21.08.20</c:v>
                </c:pt>
                <c:pt idx="1991">
                  <c:v>21.08.20</c:v>
                </c:pt>
                <c:pt idx="1992">
                  <c:v>21.08.20</c:v>
                </c:pt>
                <c:pt idx="1993">
                  <c:v>21.08.20</c:v>
                </c:pt>
                <c:pt idx="1994">
                  <c:v>21.08.20</c:v>
                </c:pt>
                <c:pt idx="1995">
                  <c:v>21.08.20</c:v>
                </c:pt>
                <c:pt idx="1996">
                  <c:v>21.08.20</c:v>
                </c:pt>
                <c:pt idx="1997">
                  <c:v>21.08.20</c:v>
                </c:pt>
                <c:pt idx="1998">
                  <c:v>21.08.20</c:v>
                </c:pt>
                <c:pt idx="1999">
                  <c:v>21.08.20</c:v>
                </c:pt>
                <c:pt idx="2000">
                  <c:v>21.08.20</c:v>
                </c:pt>
                <c:pt idx="2001">
                  <c:v>21.08.20</c:v>
                </c:pt>
                <c:pt idx="2002">
                  <c:v>21.08.20</c:v>
                </c:pt>
                <c:pt idx="2003">
                  <c:v>21.08.20</c:v>
                </c:pt>
                <c:pt idx="2004">
                  <c:v>21.08.20</c:v>
                </c:pt>
                <c:pt idx="2005">
                  <c:v>21.08.20</c:v>
                </c:pt>
                <c:pt idx="2006">
                  <c:v>21.08.20</c:v>
                </c:pt>
                <c:pt idx="2007">
                  <c:v>21.08.20</c:v>
                </c:pt>
                <c:pt idx="2008">
                  <c:v>21.08.20</c:v>
                </c:pt>
                <c:pt idx="2009">
                  <c:v>21.08.20</c:v>
                </c:pt>
                <c:pt idx="2010">
                  <c:v>21.08.20</c:v>
                </c:pt>
                <c:pt idx="2011">
                  <c:v>21.08.20</c:v>
                </c:pt>
                <c:pt idx="2012">
                  <c:v>21.08.20</c:v>
                </c:pt>
                <c:pt idx="2013">
                  <c:v>21.08.20</c:v>
                </c:pt>
                <c:pt idx="2014">
                  <c:v>21.08.20</c:v>
                </c:pt>
                <c:pt idx="2015">
                  <c:v>21.08.20</c:v>
                </c:pt>
                <c:pt idx="2016">
                  <c:v>22.08.20</c:v>
                </c:pt>
                <c:pt idx="2017">
                  <c:v>22.08.20</c:v>
                </c:pt>
                <c:pt idx="2018">
                  <c:v>22.08.20</c:v>
                </c:pt>
                <c:pt idx="2019">
                  <c:v>22.08.20</c:v>
                </c:pt>
                <c:pt idx="2020">
                  <c:v>22.08.20</c:v>
                </c:pt>
                <c:pt idx="2021">
                  <c:v>22.08.20</c:v>
                </c:pt>
                <c:pt idx="2022">
                  <c:v>22.08.20</c:v>
                </c:pt>
                <c:pt idx="2023">
                  <c:v>22.08.20</c:v>
                </c:pt>
                <c:pt idx="2024">
                  <c:v>22.08.20</c:v>
                </c:pt>
                <c:pt idx="2025">
                  <c:v>22.08.20</c:v>
                </c:pt>
                <c:pt idx="2026">
                  <c:v>22.08.20</c:v>
                </c:pt>
                <c:pt idx="2027">
                  <c:v>22.08.20</c:v>
                </c:pt>
                <c:pt idx="2028">
                  <c:v>22.08.20</c:v>
                </c:pt>
                <c:pt idx="2029">
                  <c:v>22.08.20</c:v>
                </c:pt>
                <c:pt idx="2030">
                  <c:v>22.08.20</c:v>
                </c:pt>
                <c:pt idx="2031">
                  <c:v>22.08.20</c:v>
                </c:pt>
                <c:pt idx="2032">
                  <c:v>22.08.20</c:v>
                </c:pt>
                <c:pt idx="2033">
                  <c:v>22.08.20</c:v>
                </c:pt>
                <c:pt idx="2034">
                  <c:v>22.08.20</c:v>
                </c:pt>
                <c:pt idx="2035">
                  <c:v>22.08.20</c:v>
                </c:pt>
                <c:pt idx="2036">
                  <c:v>22.08.20</c:v>
                </c:pt>
                <c:pt idx="2037">
                  <c:v>22.08.20</c:v>
                </c:pt>
                <c:pt idx="2038">
                  <c:v>22.08.20</c:v>
                </c:pt>
                <c:pt idx="2039">
                  <c:v>22.08.20</c:v>
                </c:pt>
                <c:pt idx="2040">
                  <c:v>22.08.20</c:v>
                </c:pt>
                <c:pt idx="2041">
                  <c:v>22.08.20</c:v>
                </c:pt>
                <c:pt idx="2042">
                  <c:v>22.08.20</c:v>
                </c:pt>
                <c:pt idx="2043">
                  <c:v>22.08.20</c:v>
                </c:pt>
                <c:pt idx="2044">
                  <c:v>22.08.20</c:v>
                </c:pt>
                <c:pt idx="2045">
                  <c:v>22.08.20</c:v>
                </c:pt>
                <c:pt idx="2046">
                  <c:v>22.08.20</c:v>
                </c:pt>
                <c:pt idx="2047">
                  <c:v>22.08.20</c:v>
                </c:pt>
                <c:pt idx="2048">
                  <c:v>22.08.20</c:v>
                </c:pt>
                <c:pt idx="2049">
                  <c:v>22.08.20</c:v>
                </c:pt>
                <c:pt idx="2050">
                  <c:v>22.08.20</c:v>
                </c:pt>
                <c:pt idx="2051">
                  <c:v>22.08.20</c:v>
                </c:pt>
                <c:pt idx="2052">
                  <c:v>22.08.20</c:v>
                </c:pt>
                <c:pt idx="2053">
                  <c:v>22.08.20</c:v>
                </c:pt>
                <c:pt idx="2054">
                  <c:v>22.08.20</c:v>
                </c:pt>
                <c:pt idx="2055">
                  <c:v>22.08.20</c:v>
                </c:pt>
                <c:pt idx="2056">
                  <c:v>22.08.20</c:v>
                </c:pt>
                <c:pt idx="2057">
                  <c:v>22.08.20</c:v>
                </c:pt>
                <c:pt idx="2058">
                  <c:v>22.08.20</c:v>
                </c:pt>
                <c:pt idx="2059">
                  <c:v>22.08.20</c:v>
                </c:pt>
                <c:pt idx="2060">
                  <c:v>22.08.20</c:v>
                </c:pt>
                <c:pt idx="2061">
                  <c:v>22.08.20</c:v>
                </c:pt>
                <c:pt idx="2062">
                  <c:v>22.08.20</c:v>
                </c:pt>
                <c:pt idx="2063">
                  <c:v>22.08.20</c:v>
                </c:pt>
                <c:pt idx="2064">
                  <c:v>22.08.20</c:v>
                </c:pt>
                <c:pt idx="2065">
                  <c:v>22.08.20</c:v>
                </c:pt>
                <c:pt idx="2066">
                  <c:v>22.08.20</c:v>
                </c:pt>
                <c:pt idx="2067">
                  <c:v>22.08.20</c:v>
                </c:pt>
                <c:pt idx="2068">
                  <c:v>22.08.20</c:v>
                </c:pt>
                <c:pt idx="2069">
                  <c:v>22.08.20</c:v>
                </c:pt>
                <c:pt idx="2070">
                  <c:v>22.08.20</c:v>
                </c:pt>
                <c:pt idx="2071">
                  <c:v>22.08.20</c:v>
                </c:pt>
                <c:pt idx="2072">
                  <c:v>22.08.20</c:v>
                </c:pt>
                <c:pt idx="2073">
                  <c:v>22.08.20</c:v>
                </c:pt>
                <c:pt idx="2074">
                  <c:v>22.08.20</c:v>
                </c:pt>
                <c:pt idx="2075">
                  <c:v>22.08.20</c:v>
                </c:pt>
                <c:pt idx="2076">
                  <c:v>22.08.20</c:v>
                </c:pt>
                <c:pt idx="2077">
                  <c:v>22.08.20</c:v>
                </c:pt>
                <c:pt idx="2078">
                  <c:v>22.08.20</c:v>
                </c:pt>
                <c:pt idx="2079">
                  <c:v>22.08.20</c:v>
                </c:pt>
                <c:pt idx="2080">
                  <c:v>22.08.20</c:v>
                </c:pt>
                <c:pt idx="2081">
                  <c:v>22.08.20</c:v>
                </c:pt>
                <c:pt idx="2082">
                  <c:v>22.08.20</c:v>
                </c:pt>
                <c:pt idx="2083">
                  <c:v>22.08.20</c:v>
                </c:pt>
                <c:pt idx="2084">
                  <c:v>22.08.20</c:v>
                </c:pt>
                <c:pt idx="2085">
                  <c:v>22.08.20</c:v>
                </c:pt>
                <c:pt idx="2086">
                  <c:v>22.08.20</c:v>
                </c:pt>
                <c:pt idx="2087">
                  <c:v>22.08.20</c:v>
                </c:pt>
                <c:pt idx="2088">
                  <c:v>22.08.20</c:v>
                </c:pt>
                <c:pt idx="2089">
                  <c:v>22.08.20</c:v>
                </c:pt>
                <c:pt idx="2090">
                  <c:v>22.08.20</c:v>
                </c:pt>
                <c:pt idx="2091">
                  <c:v>22.08.20</c:v>
                </c:pt>
                <c:pt idx="2092">
                  <c:v>22.08.20</c:v>
                </c:pt>
                <c:pt idx="2093">
                  <c:v>22.08.20</c:v>
                </c:pt>
                <c:pt idx="2094">
                  <c:v>22.08.20</c:v>
                </c:pt>
                <c:pt idx="2095">
                  <c:v>22.08.20</c:v>
                </c:pt>
                <c:pt idx="2096">
                  <c:v>22.08.20</c:v>
                </c:pt>
                <c:pt idx="2097">
                  <c:v>22.08.20</c:v>
                </c:pt>
                <c:pt idx="2098">
                  <c:v>22.08.20</c:v>
                </c:pt>
                <c:pt idx="2099">
                  <c:v>22.08.20</c:v>
                </c:pt>
                <c:pt idx="2100">
                  <c:v>22.08.20</c:v>
                </c:pt>
                <c:pt idx="2101">
                  <c:v>22.08.20</c:v>
                </c:pt>
                <c:pt idx="2102">
                  <c:v>22.08.20</c:v>
                </c:pt>
                <c:pt idx="2103">
                  <c:v>22.08.20</c:v>
                </c:pt>
                <c:pt idx="2104">
                  <c:v>22.08.20</c:v>
                </c:pt>
                <c:pt idx="2105">
                  <c:v>22.08.20</c:v>
                </c:pt>
                <c:pt idx="2106">
                  <c:v>22.08.20</c:v>
                </c:pt>
                <c:pt idx="2107">
                  <c:v>22.08.20</c:v>
                </c:pt>
                <c:pt idx="2108">
                  <c:v>22.08.20</c:v>
                </c:pt>
                <c:pt idx="2109">
                  <c:v>22.08.20</c:v>
                </c:pt>
                <c:pt idx="2110">
                  <c:v>22.08.20</c:v>
                </c:pt>
                <c:pt idx="2111">
                  <c:v>22.08.20</c:v>
                </c:pt>
                <c:pt idx="2112">
                  <c:v>23.08.20</c:v>
                </c:pt>
                <c:pt idx="2113">
                  <c:v>23.08.20</c:v>
                </c:pt>
                <c:pt idx="2114">
                  <c:v>23.08.20</c:v>
                </c:pt>
                <c:pt idx="2115">
                  <c:v>23.08.20</c:v>
                </c:pt>
                <c:pt idx="2116">
                  <c:v>23.08.20</c:v>
                </c:pt>
                <c:pt idx="2117">
                  <c:v>23.08.20</c:v>
                </c:pt>
                <c:pt idx="2118">
                  <c:v>23.08.20</c:v>
                </c:pt>
                <c:pt idx="2119">
                  <c:v>23.08.20</c:v>
                </c:pt>
                <c:pt idx="2120">
                  <c:v>23.08.20</c:v>
                </c:pt>
                <c:pt idx="2121">
                  <c:v>23.08.20</c:v>
                </c:pt>
                <c:pt idx="2122">
                  <c:v>23.08.20</c:v>
                </c:pt>
                <c:pt idx="2123">
                  <c:v>23.08.20</c:v>
                </c:pt>
                <c:pt idx="2124">
                  <c:v>23.08.20</c:v>
                </c:pt>
                <c:pt idx="2125">
                  <c:v>23.08.20</c:v>
                </c:pt>
                <c:pt idx="2126">
                  <c:v>23.08.20</c:v>
                </c:pt>
                <c:pt idx="2127">
                  <c:v>23.08.20</c:v>
                </c:pt>
                <c:pt idx="2128">
                  <c:v>23.08.20</c:v>
                </c:pt>
                <c:pt idx="2129">
                  <c:v>23.08.20</c:v>
                </c:pt>
                <c:pt idx="2130">
                  <c:v>23.08.20</c:v>
                </c:pt>
                <c:pt idx="2131">
                  <c:v>23.08.20</c:v>
                </c:pt>
                <c:pt idx="2132">
                  <c:v>23.08.20</c:v>
                </c:pt>
                <c:pt idx="2133">
                  <c:v>23.08.20</c:v>
                </c:pt>
                <c:pt idx="2134">
                  <c:v>23.08.20</c:v>
                </c:pt>
                <c:pt idx="2135">
                  <c:v>23.08.20</c:v>
                </c:pt>
                <c:pt idx="2136">
                  <c:v>23.08.20</c:v>
                </c:pt>
                <c:pt idx="2137">
                  <c:v>23.08.20</c:v>
                </c:pt>
                <c:pt idx="2138">
                  <c:v>23.08.20</c:v>
                </c:pt>
                <c:pt idx="2139">
                  <c:v>23.08.20</c:v>
                </c:pt>
                <c:pt idx="2140">
                  <c:v>23.08.20</c:v>
                </c:pt>
                <c:pt idx="2141">
                  <c:v>23.08.20</c:v>
                </c:pt>
                <c:pt idx="2142">
                  <c:v>23.08.20</c:v>
                </c:pt>
                <c:pt idx="2143">
                  <c:v>23.08.20</c:v>
                </c:pt>
                <c:pt idx="2144">
                  <c:v>23.08.20</c:v>
                </c:pt>
                <c:pt idx="2145">
                  <c:v>23.08.20</c:v>
                </c:pt>
                <c:pt idx="2146">
                  <c:v>23.08.20</c:v>
                </c:pt>
                <c:pt idx="2147">
                  <c:v>23.08.20</c:v>
                </c:pt>
                <c:pt idx="2148">
                  <c:v>23.08.20</c:v>
                </c:pt>
                <c:pt idx="2149">
                  <c:v>23.08.20</c:v>
                </c:pt>
                <c:pt idx="2150">
                  <c:v>23.08.20</c:v>
                </c:pt>
                <c:pt idx="2151">
                  <c:v>23.08.20</c:v>
                </c:pt>
                <c:pt idx="2152">
                  <c:v>23.08.20</c:v>
                </c:pt>
                <c:pt idx="2153">
                  <c:v>23.08.20</c:v>
                </c:pt>
                <c:pt idx="2154">
                  <c:v>23.08.20</c:v>
                </c:pt>
                <c:pt idx="2155">
                  <c:v>23.08.20</c:v>
                </c:pt>
                <c:pt idx="2156">
                  <c:v>23.08.20</c:v>
                </c:pt>
                <c:pt idx="2157">
                  <c:v>23.08.20</c:v>
                </c:pt>
                <c:pt idx="2158">
                  <c:v>23.08.20</c:v>
                </c:pt>
                <c:pt idx="2159">
                  <c:v>23.08.20</c:v>
                </c:pt>
                <c:pt idx="2160">
                  <c:v>23.08.20</c:v>
                </c:pt>
                <c:pt idx="2161">
                  <c:v>23.08.20</c:v>
                </c:pt>
                <c:pt idx="2162">
                  <c:v>23.08.20</c:v>
                </c:pt>
                <c:pt idx="2163">
                  <c:v>23.08.20</c:v>
                </c:pt>
                <c:pt idx="2164">
                  <c:v>23.08.20</c:v>
                </c:pt>
                <c:pt idx="2165">
                  <c:v>23.08.20</c:v>
                </c:pt>
                <c:pt idx="2166">
                  <c:v>23.08.20</c:v>
                </c:pt>
                <c:pt idx="2167">
                  <c:v>23.08.20</c:v>
                </c:pt>
                <c:pt idx="2168">
                  <c:v>23.08.20</c:v>
                </c:pt>
                <c:pt idx="2169">
                  <c:v>23.08.20</c:v>
                </c:pt>
                <c:pt idx="2170">
                  <c:v>23.08.20</c:v>
                </c:pt>
                <c:pt idx="2171">
                  <c:v>23.08.20</c:v>
                </c:pt>
                <c:pt idx="2172">
                  <c:v>23.08.20</c:v>
                </c:pt>
                <c:pt idx="2173">
                  <c:v>23.08.20</c:v>
                </c:pt>
                <c:pt idx="2174">
                  <c:v>23.08.20</c:v>
                </c:pt>
                <c:pt idx="2175">
                  <c:v>23.08.20</c:v>
                </c:pt>
                <c:pt idx="2176">
                  <c:v>23.08.20</c:v>
                </c:pt>
                <c:pt idx="2177">
                  <c:v>23.08.20</c:v>
                </c:pt>
                <c:pt idx="2178">
                  <c:v>23.08.20</c:v>
                </c:pt>
                <c:pt idx="2179">
                  <c:v>23.08.20</c:v>
                </c:pt>
                <c:pt idx="2180">
                  <c:v>23.08.20</c:v>
                </c:pt>
                <c:pt idx="2181">
                  <c:v>23.08.20</c:v>
                </c:pt>
                <c:pt idx="2182">
                  <c:v>23.08.20</c:v>
                </c:pt>
                <c:pt idx="2183">
                  <c:v>23.08.20</c:v>
                </c:pt>
                <c:pt idx="2184">
                  <c:v>23.08.20</c:v>
                </c:pt>
                <c:pt idx="2185">
                  <c:v>23.08.20</c:v>
                </c:pt>
                <c:pt idx="2186">
                  <c:v>23.08.20</c:v>
                </c:pt>
                <c:pt idx="2187">
                  <c:v>23.08.20</c:v>
                </c:pt>
                <c:pt idx="2188">
                  <c:v>23.08.20</c:v>
                </c:pt>
                <c:pt idx="2189">
                  <c:v>23.08.20</c:v>
                </c:pt>
                <c:pt idx="2190">
                  <c:v>23.08.20</c:v>
                </c:pt>
                <c:pt idx="2191">
                  <c:v>23.08.20</c:v>
                </c:pt>
                <c:pt idx="2192">
                  <c:v>23.08.20</c:v>
                </c:pt>
                <c:pt idx="2193">
                  <c:v>23.08.20</c:v>
                </c:pt>
                <c:pt idx="2194">
                  <c:v>23.08.20</c:v>
                </c:pt>
                <c:pt idx="2195">
                  <c:v>23.08.20</c:v>
                </c:pt>
                <c:pt idx="2196">
                  <c:v>23.08.20</c:v>
                </c:pt>
                <c:pt idx="2197">
                  <c:v>23.08.20</c:v>
                </c:pt>
                <c:pt idx="2198">
                  <c:v>23.08.20</c:v>
                </c:pt>
                <c:pt idx="2199">
                  <c:v>23.08.20</c:v>
                </c:pt>
                <c:pt idx="2200">
                  <c:v>23.08.20</c:v>
                </c:pt>
                <c:pt idx="2201">
                  <c:v>23.08.20</c:v>
                </c:pt>
                <c:pt idx="2202">
                  <c:v>23.08.20</c:v>
                </c:pt>
                <c:pt idx="2203">
                  <c:v>23.08.20</c:v>
                </c:pt>
                <c:pt idx="2204">
                  <c:v>23.08.20</c:v>
                </c:pt>
                <c:pt idx="2205">
                  <c:v>23.08.20</c:v>
                </c:pt>
                <c:pt idx="2206">
                  <c:v>23.08.20</c:v>
                </c:pt>
                <c:pt idx="2207">
                  <c:v>23.08.20</c:v>
                </c:pt>
                <c:pt idx="2208">
                  <c:v>24.08.20</c:v>
                </c:pt>
                <c:pt idx="2209">
                  <c:v>24.08.20</c:v>
                </c:pt>
                <c:pt idx="2210">
                  <c:v>24.08.20</c:v>
                </c:pt>
                <c:pt idx="2211">
                  <c:v>24.08.20</c:v>
                </c:pt>
                <c:pt idx="2212">
                  <c:v>24.08.20</c:v>
                </c:pt>
                <c:pt idx="2213">
                  <c:v>24.08.20</c:v>
                </c:pt>
                <c:pt idx="2214">
                  <c:v>24.08.20</c:v>
                </c:pt>
                <c:pt idx="2215">
                  <c:v>24.08.20</c:v>
                </c:pt>
                <c:pt idx="2216">
                  <c:v>24.08.20</c:v>
                </c:pt>
                <c:pt idx="2217">
                  <c:v>24.08.20</c:v>
                </c:pt>
                <c:pt idx="2218">
                  <c:v>24.08.20</c:v>
                </c:pt>
                <c:pt idx="2219">
                  <c:v>24.08.20</c:v>
                </c:pt>
                <c:pt idx="2220">
                  <c:v>24.08.20</c:v>
                </c:pt>
                <c:pt idx="2221">
                  <c:v>24.08.20</c:v>
                </c:pt>
                <c:pt idx="2222">
                  <c:v>24.08.20</c:v>
                </c:pt>
                <c:pt idx="2223">
                  <c:v>24.08.20</c:v>
                </c:pt>
                <c:pt idx="2224">
                  <c:v>24.08.20</c:v>
                </c:pt>
                <c:pt idx="2225">
                  <c:v>24.08.20</c:v>
                </c:pt>
                <c:pt idx="2226">
                  <c:v>24.08.20</c:v>
                </c:pt>
                <c:pt idx="2227">
                  <c:v>24.08.20</c:v>
                </c:pt>
                <c:pt idx="2228">
                  <c:v>24.08.20</c:v>
                </c:pt>
                <c:pt idx="2229">
                  <c:v>24.08.20</c:v>
                </c:pt>
                <c:pt idx="2230">
                  <c:v>24.08.20</c:v>
                </c:pt>
                <c:pt idx="2231">
                  <c:v>24.08.20</c:v>
                </c:pt>
                <c:pt idx="2232">
                  <c:v>24.08.20</c:v>
                </c:pt>
                <c:pt idx="2233">
                  <c:v>24.08.20</c:v>
                </c:pt>
                <c:pt idx="2234">
                  <c:v>24.08.20</c:v>
                </c:pt>
                <c:pt idx="2235">
                  <c:v>24.08.20</c:v>
                </c:pt>
                <c:pt idx="2236">
                  <c:v>24.08.20</c:v>
                </c:pt>
                <c:pt idx="2237">
                  <c:v>24.08.20</c:v>
                </c:pt>
                <c:pt idx="2238">
                  <c:v>24.08.20</c:v>
                </c:pt>
                <c:pt idx="2239">
                  <c:v>24.08.20</c:v>
                </c:pt>
                <c:pt idx="2240">
                  <c:v>24.08.20</c:v>
                </c:pt>
                <c:pt idx="2241">
                  <c:v>24.08.20</c:v>
                </c:pt>
                <c:pt idx="2242">
                  <c:v>24.08.20</c:v>
                </c:pt>
                <c:pt idx="2243">
                  <c:v>24.08.20</c:v>
                </c:pt>
                <c:pt idx="2244">
                  <c:v>24.08.20</c:v>
                </c:pt>
                <c:pt idx="2245">
                  <c:v>24.08.20</c:v>
                </c:pt>
                <c:pt idx="2246">
                  <c:v>24.08.20</c:v>
                </c:pt>
                <c:pt idx="2247">
                  <c:v>24.08.20</c:v>
                </c:pt>
                <c:pt idx="2248">
                  <c:v>24.08.20</c:v>
                </c:pt>
                <c:pt idx="2249">
                  <c:v>24.08.20</c:v>
                </c:pt>
                <c:pt idx="2250">
                  <c:v>24.08.20</c:v>
                </c:pt>
                <c:pt idx="2251">
                  <c:v>24.08.20</c:v>
                </c:pt>
                <c:pt idx="2252">
                  <c:v>24.08.20</c:v>
                </c:pt>
                <c:pt idx="2253">
                  <c:v>24.08.20</c:v>
                </c:pt>
                <c:pt idx="2254">
                  <c:v>24.08.20</c:v>
                </c:pt>
                <c:pt idx="2255">
                  <c:v>24.08.20</c:v>
                </c:pt>
                <c:pt idx="2256">
                  <c:v>24.08.20</c:v>
                </c:pt>
                <c:pt idx="2257">
                  <c:v>24.08.20</c:v>
                </c:pt>
                <c:pt idx="2258">
                  <c:v>24.08.20</c:v>
                </c:pt>
                <c:pt idx="2259">
                  <c:v>24.08.20</c:v>
                </c:pt>
                <c:pt idx="2260">
                  <c:v>24.08.20</c:v>
                </c:pt>
                <c:pt idx="2261">
                  <c:v>24.08.20</c:v>
                </c:pt>
                <c:pt idx="2262">
                  <c:v>24.08.20</c:v>
                </c:pt>
                <c:pt idx="2263">
                  <c:v>24.08.20</c:v>
                </c:pt>
                <c:pt idx="2264">
                  <c:v>24.08.20</c:v>
                </c:pt>
                <c:pt idx="2265">
                  <c:v>24.08.20</c:v>
                </c:pt>
                <c:pt idx="2266">
                  <c:v>24.08.20</c:v>
                </c:pt>
                <c:pt idx="2267">
                  <c:v>24.08.20</c:v>
                </c:pt>
                <c:pt idx="2268">
                  <c:v>24.08.20</c:v>
                </c:pt>
                <c:pt idx="2269">
                  <c:v>24.08.20</c:v>
                </c:pt>
                <c:pt idx="2270">
                  <c:v>24.08.20</c:v>
                </c:pt>
                <c:pt idx="2271">
                  <c:v>24.08.20</c:v>
                </c:pt>
                <c:pt idx="2272">
                  <c:v>24.08.20</c:v>
                </c:pt>
                <c:pt idx="2273">
                  <c:v>24.08.20</c:v>
                </c:pt>
                <c:pt idx="2274">
                  <c:v>24.08.20</c:v>
                </c:pt>
                <c:pt idx="2275">
                  <c:v>24.08.20</c:v>
                </c:pt>
                <c:pt idx="2276">
                  <c:v>24.08.20</c:v>
                </c:pt>
                <c:pt idx="2277">
                  <c:v>24.08.20</c:v>
                </c:pt>
                <c:pt idx="2278">
                  <c:v>24.08.20</c:v>
                </c:pt>
                <c:pt idx="2279">
                  <c:v>24.08.20</c:v>
                </c:pt>
                <c:pt idx="2280">
                  <c:v>24.08.20</c:v>
                </c:pt>
                <c:pt idx="2281">
                  <c:v>24.08.20</c:v>
                </c:pt>
                <c:pt idx="2282">
                  <c:v>24.08.20</c:v>
                </c:pt>
                <c:pt idx="2283">
                  <c:v>24.08.20</c:v>
                </c:pt>
                <c:pt idx="2284">
                  <c:v>24.08.20</c:v>
                </c:pt>
                <c:pt idx="2285">
                  <c:v>24.08.20</c:v>
                </c:pt>
                <c:pt idx="2286">
                  <c:v>24.08.20</c:v>
                </c:pt>
                <c:pt idx="2287">
                  <c:v>24.08.20</c:v>
                </c:pt>
                <c:pt idx="2288">
                  <c:v>24.08.20</c:v>
                </c:pt>
                <c:pt idx="2289">
                  <c:v>24.08.20</c:v>
                </c:pt>
                <c:pt idx="2290">
                  <c:v>24.08.20</c:v>
                </c:pt>
                <c:pt idx="2291">
                  <c:v>24.08.20</c:v>
                </c:pt>
                <c:pt idx="2292">
                  <c:v>24.08.20</c:v>
                </c:pt>
                <c:pt idx="2293">
                  <c:v>24.08.20</c:v>
                </c:pt>
                <c:pt idx="2294">
                  <c:v>24.08.20</c:v>
                </c:pt>
                <c:pt idx="2295">
                  <c:v>24.08.20</c:v>
                </c:pt>
                <c:pt idx="2296">
                  <c:v>24.08.20</c:v>
                </c:pt>
                <c:pt idx="2297">
                  <c:v>24.08.20</c:v>
                </c:pt>
                <c:pt idx="2298">
                  <c:v>24.08.20</c:v>
                </c:pt>
                <c:pt idx="2299">
                  <c:v>24.08.20</c:v>
                </c:pt>
                <c:pt idx="2300">
                  <c:v>24.08.20</c:v>
                </c:pt>
                <c:pt idx="2301">
                  <c:v>24.08.20</c:v>
                </c:pt>
                <c:pt idx="2302">
                  <c:v>24.08.20</c:v>
                </c:pt>
                <c:pt idx="2303">
                  <c:v>24.08.20</c:v>
                </c:pt>
                <c:pt idx="2304">
                  <c:v>25.08.20</c:v>
                </c:pt>
                <c:pt idx="2305">
                  <c:v>25.08.20</c:v>
                </c:pt>
                <c:pt idx="2306">
                  <c:v>25.08.20</c:v>
                </c:pt>
                <c:pt idx="2307">
                  <c:v>25.08.20</c:v>
                </c:pt>
                <c:pt idx="2308">
                  <c:v>25.08.20</c:v>
                </c:pt>
                <c:pt idx="2309">
                  <c:v>25.08.20</c:v>
                </c:pt>
                <c:pt idx="2310">
                  <c:v>25.08.20</c:v>
                </c:pt>
                <c:pt idx="2311">
                  <c:v>25.08.20</c:v>
                </c:pt>
                <c:pt idx="2312">
                  <c:v>25.08.20</c:v>
                </c:pt>
                <c:pt idx="2313">
                  <c:v>25.08.20</c:v>
                </c:pt>
                <c:pt idx="2314">
                  <c:v>25.08.20</c:v>
                </c:pt>
                <c:pt idx="2315">
                  <c:v>25.08.20</c:v>
                </c:pt>
                <c:pt idx="2316">
                  <c:v>25.08.20</c:v>
                </c:pt>
                <c:pt idx="2317">
                  <c:v>25.08.20</c:v>
                </c:pt>
                <c:pt idx="2318">
                  <c:v>25.08.20</c:v>
                </c:pt>
                <c:pt idx="2319">
                  <c:v>25.08.20</c:v>
                </c:pt>
                <c:pt idx="2320">
                  <c:v>25.08.20</c:v>
                </c:pt>
                <c:pt idx="2321">
                  <c:v>25.08.20</c:v>
                </c:pt>
                <c:pt idx="2322">
                  <c:v>25.08.20</c:v>
                </c:pt>
                <c:pt idx="2323">
                  <c:v>25.08.20</c:v>
                </c:pt>
                <c:pt idx="2324">
                  <c:v>25.08.20</c:v>
                </c:pt>
                <c:pt idx="2325">
                  <c:v>25.08.20</c:v>
                </c:pt>
                <c:pt idx="2326">
                  <c:v>25.08.20</c:v>
                </c:pt>
                <c:pt idx="2327">
                  <c:v>25.08.20</c:v>
                </c:pt>
                <c:pt idx="2328">
                  <c:v>25.08.20</c:v>
                </c:pt>
                <c:pt idx="2329">
                  <c:v>25.08.20</c:v>
                </c:pt>
                <c:pt idx="2330">
                  <c:v>25.08.20</c:v>
                </c:pt>
                <c:pt idx="2331">
                  <c:v>25.08.20</c:v>
                </c:pt>
                <c:pt idx="2332">
                  <c:v>25.08.20</c:v>
                </c:pt>
                <c:pt idx="2333">
                  <c:v>25.08.20</c:v>
                </c:pt>
                <c:pt idx="2334">
                  <c:v>25.08.20</c:v>
                </c:pt>
                <c:pt idx="2335">
                  <c:v>25.08.20</c:v>
                </c:pt>
                <c:pt idx="2336">
                  <c:v>25.08.20</c:v>
                </c:pt>
                <c:pt idx="2337">
                  <c:v>25.08.20</c:v>
                </c:pt>
                <c:pt idx="2338">
                  <c:v>25.08.20</c:v>
                </c:pt>
                <c:pt idx="2339">
                  <c:v>25.08.20</c:v>
                </c:pt>
                <c:pt idx="2340">
                  <c:v>25.08.20</c:v>
                </c:pt>
                <c:pt idx="2341">
                  <c:v>25.08.20</c:v>
                </c:pt>
                <c:pt idx="2342">
                  <c:v>25.08.20</c:v>
                </c:pt>
                <c:pt idx="2343">
                  <c:v>25.08.20</c:v>
                </c:pt>
                <c:pt idx="2344">
                  <c:v>25.08.20</c:v>
                </c:pt>
                <c:pt idx="2345">
                  <c:v>25.08.20</c:v>
                </c:pt>
                <c:pt idx="2346">
                  <c:v>25.08.20</c:v>
                </c:pt>
                <c:pt idx="2347">
                  <c:v>25.08.20</c:v>
                </c:pt>
                <c:pt idx="2348">
                  <c:v>25.08.20</c:v>
                </c:pt>
                <c:pt idx="2349">
                  <c:v>25.08.20</c:v>
                </c:pt>
                <c:pt idx="2350">
                  <c:v>25.08.20</c:v>
                </c:pt>
                <c:pt idx="2351">
                  <c:v>25.08.20</c:v>
                </c:pt>
                <c:pt idx="2352">
                  <c:v>25.08.20</c:v>
                </c:pt>
                <c:pt idx="2353">
                  <c:v>25.08.20</c:v>
                </c:pt>
                <c:pt idx="2354">
                  <c:v>25.08.20</c:v>
                </c:pt>
                <c:pt idx="2355">
                  <c:v>25.08.20</c:v>
                </c:pt>
                <c:pt idx="2356">
                  <c:v>25.08.20</c:v>
                </c:pt>
                <c:pt idx="2357">
                  <c:v>25.08.20</c:v>
                </c:pt>
                <c:pt idx="2358">
                  <c:v>25.08.20</c:v>
                </c:pt>
                <c:pt idx="2359">
                  <c:v>25.08.20</c:v>
                </c:pt>
                <c:pt idx="2360">
                  <c:v>25.08.20</c:v>
                </c:pt>
                <c:pt idx="2361">
                  <c:v>25.08.20</c:v>
                </c:pt>
                <c:pt idx="2362">
                  <c:v>25.08.20</c:v>
                </c:pt>
                <c:pt idx="2363">
                  <c:v>25.08.20</c:v>
                </c:pt>
                <c:pt idx="2364">
                  <c:v>25.08.20</c:v>
                </c:pt>
                <c:pt idx="2365">
                  <c:v>25.08.20</c:v>
                </c:pt>
                <c:pt idx="2366">
                  <c:v>25.08.20</c:v>
                </c:pt>
                <c:pt idx="2367">
                  <c:v>25.08.20</c:v>
                </c:pt>
                <c:pt idx="2368">
                  <c:v>25.08.20</c:v>
                </c:pt>
                <c:pt idx="2369">
                  <c:v>25.08.20</c:v>
                </c:pt>
                <c:pt idx="2370">
                  <c:v>25.08.20</c:v>
                </c:pt>
                <c:pt idx="2371">
                  <c:v>25.08.20</c:v>
                </c:pt>
                <c:pt idx="2372">
                  <c:v>25.08.20</c:v>
                </c:pt>
                <c:pt idx="2373">
                  <c:v>25.08.20</c:v>
                </c:pt>
                <c:pt idx="2374">
                  <c:v>25.08.20</c:v>
                </c:pt>
                <c:pt idx="2375">
                  <c:v>25.08.20</c:v>
                </c:pt>
                <c:pt idx="2376">
                  <c:v>25.08.20</c:v>
                </c:pt>
                <c:pt idx="2377">
                  <c:v>25.08.20</c:v>
                </c:pt>
                <c:pt idx="2378">
                  <c:v>25.08.20</c:v>
                </c:pt>
                <c:pt idx="2379">
                  <c:v>25.08.20</c:v>
                </c:pt>
                <c:pt idx="2380">
                  <c:v>25.08.20</c:v>
                </c:pt>
                <c:pt idx="2381">
                  <c:v>25.08.20</c:v>
                </c:pt>
                <c:pt idx="2382">
                  <c:v>25.08.20</c:v>
                </c:pt>
                <c:pt idx="2383">
                  <c:v>25.08.20</c:v>
                </c:pt>
                <c:pt idx="2384">
                  <c:v>25.08.20</c:v>
                </c:pt>
                <c:pt idx="2385">
                  <c:v>25.08.20</c:v>
                </c:pt>
                <c:pt idx="2386">
                  <c:v>25.08.20</c:v>
                </c:pt>
                <c:pt idx="2387">
                  <c:v>25.08.20</c:v>
                </c:pt>
                <c:pt idx="2388">
                  <c:v>25.08.20</c:v>
                </c:pt>
                <c:pt idx="2389">
                  <c:v>25.08.20</c:v>
                </c:pt>
                <c:pt idx="2390">
                  <c:v>25.08.20</c:v>
                </c:pt>
                <c:pt idx="2391">
                  <c:v>25.08.20</c:v>
                </c:pt>
                <c:pt idx="2392">
                  <c:v>25.08.20</c:v>
                </c:pt>
                <c:pt idx="2393">
                  <c:v>25.08.20</c:v>
                </c:pt>
                <c:pt idx="2394">
                  <c:v>25.08.20</c:v>
                </c:pt>
                <c:pt idx="2395">
                  <c:v>25.08.20</c:v>
                </c:pt>
                <c:pt idx="2396">
                  <c:v>25.08.20</c:v>
                </c:pt>
                <c:pt idx="2397">
                  <c:v>25.08.20</c:v>
                </c:pt>
                <c:pt idx="2398">
                  <c:v>25.08.20</c:v>
                </c:pt>
                <c:pt idx="2399">
                  <c:v>25.08.20</c:v>
                </c:pt>
                <c:pt idx="2400">
                  <c:v>26.08.20</c:v>
                </c:pt>
                <c:pt idx="2401">
                  <c:v>26.08.20</c:v>
                </c:pt>
                <c:pt idx="2402">
                  <c:v>26.08.20</c:v>
                </c:pt>
                <c:pt idx="2403">
                  <c:v>26.08.20</c:v>
                </c:pt>
                <c:pt idx="2404">
                  <c:v>26.08.20</c:v>
                </c:pt>
                <c:pt idx="2405">
                  <c:v>26.08.20</c:v>
                </c:pt>
                <c:pt idx="2406">
                  <c:v>26.08.20</c:v>
                </c:pt>
                <c:pt idx="2407">
                  <c:v>26.08.20</c:v>
                </c:pt>
                <c:pt idx="2408">
                  <c:v>26.08.20</c:v>
                </c:pt>
                <c:pt idx="2409">
                  <c:v>26.08.20</c:v>
                </c:pt>
                <c:pt idx="2410">
                  <c:v>26.08.20</c:v>
                </c:pt>
                <c:pt idx="2411">
                  <c:v>26.08.20</c:v>
                </c:pt>
                <c:pt idx="2412">
                  <c:v>26.08.20</c:v>
                </c:pt>
                <c:pt idx="2413">
                  <c:v>26.08.20</c:v>
                </c:pt>
                <c:pt idx="2414">
                  <c:v>26.08.20</c:v>
                </c:pt>
                <c:pt idx="2415">
                  <c:v>26.08.20</c:v>
                </c:pt>
                <c:pt idx="2416">
                  <c:v>26.08.20</c:v>
                </c:pt>
                <c:pt idx="2417">
                  <c:v>26.08.20</c:v>
                </c:pt>
                <c:pt idx="2418">
                  <c:v>26.08.20</c:v>
                </c:pt>
                <c:pt idx="2419">
                  <c:v>26.08.20</c:v>
                </c:pt>
                <c:pt idx="2420">
                  <c:v>26.08.20</c:v>
                </c:pt>
                <c:pt idx="2421">
                  <c:v>26.08.20</c:v>
                </c:pt>
                <c:pt idx="2422">
                  <c:v>26.08.20</c:v>
                </c:pt>
                <c:pt idx="2423">
                  <c:v>26.08.20</c:v>
                </c:pt>
                <c:pt idx="2424">
                  <c:v>26.08.20</c:v>
                </c:pt>
                <c:pt idx="2425">
                  <c:v>26.08.20</c:v>
                </c:pt>
                <c:pt idx="2426">
                  <c:v>26.08.20</c:v>
                </c:pt>
                <c:pt idx="2427">
                  <c:v>26.08.20</c:v>
                </c:pt>
                <c:pt idx="2428">
                  <c:v>26.08.20</c:v>
                </c:pt>
                <c:pt idx="2429">
                  <c:v>26.08.20</c:v>
                </c:pt>
                <c:pt idx="2430">
                  <c:v>26.08.20</c:v>
                </c:pt>
                <c:pt idx="2431">
                  <c:v>26.08.20</c:v>
                </c:pt>
                <c:pt idx="2432">
                  <c:v>26.08.20</c:v>
                </c:pt>
                <c:pt idx="2433">
                  <c:v>26.08.20</c:v>
                </c:pt>
                <c:pt idx="2434">
                  <c:v>26.08.20</c:v>
                </c:pt>
                <c:pt idx="2435">
                  <c:v>26.08.20</c:v>
                </c:pt>
                <c:pt idx="2436">
                  <c:v>26.08.20</c:v>
                </c:pt>
                <c:pt idx="2437">
                  <c:v>26.08.20</c:v>
                </c:pt>
                <c:pt idx="2438">
                  <c:v>26.08.20</c:v>
                </c:pt>
                <c:pt idx="2439">
                  <c:v>26.08.20</c:v>
                </c:pt>
                <c:pt idx="2440">
                  <c:v>26.08.20</c:v>
                </c:pt>
                <c:pt idx="2441">
                  <c:v>26.08.20</c:v>
                </c:pt>
                <c:pt idx="2442">
                  <c:v>26.08.20</c:v>
                </c:pt>
                <c:pt idx="2443">
                  <c:v>26.08.20</c:v>
                </c:pt>
                <c:pt idx="2444">
                  <c:v>26.08.20</c:v>
                </c:pt>
                <c:pt idx="2445">
                  <c:v>26.08.20</c:v>
                </c:pt>
                <c:pt idx="2446">
                  <c:v>26.08.20</c:v>
                </c:pt>
                <c:pt idx="2447">
                  <c:v>26.08.20</c:v>
                </c:pt>
                <c:pt idx="2448">
                  <c:v>26.08.20</c:v>
                </c:pt>
                <c:pt idx="2449">
                  <c:v>26.08.20</c:v>
                </c:pt>
                <c:pt idx="2450">
                  <c:v>26.08.20</c:v>
                </c:pt>
                <c:pt idx="2451">
                  <c:v>26.08.20</c:v>
                </c:pt>
                <c:pt idx="2452">
                  <c:v>26.08.20</c:v>
                </c:pt>
                <c:pt idx="2453">
                  <c:v>26.08.20</c:v>
                </c:pt>
                <c:pt idx="2454">
                  <c:v>26.08.20</c:v>
                </c:pt>
                <c:pt idx="2455">
                  <c:v>26.08.20</c:v>
                </c:pt>
                <c:pt idx="2456">
                  <c:v>26.08.20</c:v>
                </c:pt>
                <c:pt idx="2457">
                  <c:v>26.08.20</c:v>
                </c:pt>
                <c:pt idx="2458">
                  <c:v>26.08.20</c:v>
                </c:pt>
                <c:pt idx="2459">
                  <c:v>26.08.20</c:v>
                </c:pt>
                <c:pt idx="2460">
                  <c:v>26.08.20</c:v>
                </c:pt>
                <c:pt idx="2461">
                  <c:v>26.08.20</c:v>
                </c:pt>
                <c:pt idx="2462">
                  <c:v>26.08.20</c:v>
                </c:pt>
                <c:pt idx="2463">
                  <c:v>26.08.20</c:v>
                </c:pt>
                <c:pt idx="2464">
                  <c:v>26.08.20</c:v>
                </c:pt>
                <c:pt idx="2465">
                  <c:v>26.08.20</c:v>
                </c:pt>
                <c:pt idx="2466">
                  <c:v>26.08.20</c:v>
                </c:pt>
                <c:pt idx="2467">
                  <c:v>26.08.20</c:v>
                </c:pt>
                <c:pt idx="2468">
                  <c:v>26.08.20</c:v>
                </c:pt>
                <c:pt idx="2469">
                  <c:v>26.08.20</c:v>
                </c:pt>
                <c:pt idx="2470">
                  <c:v>26.08.20</c:v>
                </c:pt>
                <c:pt idx="2471">
                  <c:v>26.08.20</c:v>
                </c:pt>
                <c:pt idx="2472">
                  <c:v>26.08.20</c:v>
                </c:pt>
                <c:pt idx="2473">
                  <c:v>26.08.20</c:v>
                </c:pt>
                <c:pt idx="2474">
                  <c:v>26.08.20</c:v>
                </c:pt>
                <c:pt idx="2475">
                  <c:v>26.08.20</c:v>
                </c:pt>
                <c:pt idx="2476">
                  <c:v>26.08.20</c:v>
                </c:pt>
                <c:pt idx="2477">
                  <c:v>26.08.20</c:v>
                </c:pt>
                <c:pt idx="2478">
                  <c:v>26.08.20</c:v>
                </c:pt>
                <c:pt idx="2479">
                  <c:v>26.08.20</c:v>
                </c:pt>
                <c:pt idx="2480">
                  <c:v>26.08.20</c:v>
                </c:pt>
                <c:pt idx="2481">
                  <c:v>26.08.20</c:v>
                </c:pt>
                <c:pt idx="2482">
                  <c:v>26.08.20</c:v>
                </c:pt>
                <c:pt idx="2483">
                  <c:v>26.08.20</c:v>
                </c:pt>
                <c:pt idx="2484">
                  <c:v>26.08.20</c:v>
                </c:pt>
                <c:pt idx="2485">
                  <c:v>26.08.20</c:v>
                </c:pt>
                <c:pt idx="2486">
                  <c:v>26.08.20</c:v>
                </c:pt>
                <c:pt idx="2487">
                  <c:v>26.08.20</c:v>
                </c:pt>
                <c:pt idx="2488">
                  <c:v>26.08.20</c:v>
                </c:pt>
                <c:pt idx="2489">
                  <c:v>26.08.20</c:v>
                </c:pt>
                <c:pt idx="2490">
                  <c:v>26.08.20</c:v>
                </c:pt>
                <c:pt idx="2491">
                  <c:v>26.08.20</c:v>
                </c:pt>
                <c:pt idx="2492">
                  <c:v>26.08.20</c:v>
                </c:pt>
                <c:pt idx="2493">
                  <c:v>26.08.20</c:v>
                </c:pt>
                <c:pt idx="2494">
                  <c:v>26.08.20</c:v>
                </c:pt>
                <c:pt idx="2495">
                  <c:v>26.08.20</c:v>
                </c:pt>
                <c:pt idx="2496">
                  <c:v>27.08.20</c:v>
                </c:pt>
                <c:pt idx="2497">
                  <c:v>27.08.20</c:v>
                </c:pt>
                <c:pt idx="2498">
                  <c:v>27.08.20</c:v>
                </c:pt>
                <c:pt idx="2499">
                  <c:v>27.08.20</c:v>
                </c:pt>
                <c:pt idx="2500">
                  <c:v>27.08.20</c:v>
                </c:pt>
                <c:pt idx="2501">
                  <c:v>27.08.20</c:v>
                </c:pt>
                <c:pt idx="2502">
                  <c:v>27.08.20</c:v>
                </c:pt>
                <c:pt idx="2503">
                  <c:v>27.08.20</c:v>
                </c:pt>
                <c:pt idx="2504">
                  <c:v>27.08.20</c:v>
                </c:pt>
                <c:pt idx="2505">
                  <c:v>27.08.20</c:v>
                </c:pt>
                <c:pt idx="2506">
                  <c:v>27.08.20</c:v>
                </c:pt>
                <c:pt idx="2507">
                  <c:v>27.08.20</c:v>
                </c:pt>
                <c:pt idx="2508">
                  <c:v>27.08.20</c:v>
                </c:pt>
                <c:pt idx="2509">
                  <c:v>27.08.20</c:v>
                </c:pt>
                <c:pt idx="2510">
                  <c:v>27.08.20</c:v>
                </c:pt>
                <c:pt idx="2511">
                  <c:v>27.08.20</c:v>
                </c:pt>
                <c:pt idx="2512">
                  <c:v>27.08.20</c:v>
                </c:pt>
                <c:pt idx="2513">
                  <c:v>27.08.20</c:v>
                </c:pt>
                <c:pt idx="2514">
                  <c:v>27.08.20</c:v>
                </c:pt>
                <c:pt idx="2515">
                  <c:v>27.08.20</c:v>
                </c:pt>
                <c:pt idx="2516">
                  <c:v>27.08.20</c:v>
                </c:pt>
                <c:pt idx="2517">
                  <c:v>27.08.20</c:v>
                </c:pt>
                <c:pt idx="2518">
                  <c:v>27.08.20</c:v>
                </c:pt>
                <c:pt idx="2519">
                  <c:v>27.08.20</c:v>
                </c:pt>
                <c:pt idx="2520">
                  <c:v>27.08.20</c:v>
                </c:pt>
                <c:pt idx="2521">
                  <c:v>27.08.20</c:v>
                </c:pt>
                <c:pt idx="2522">
                  <c:v>27.08.20</c:v>
                </c:pt>
                <c:pt idx="2523">
                  <c:v>27.08.20</c:v>
                </c:pt>
                <c:pt idx="2524">
                  <c:v>27.08.20</c:v>
                </c:pt>
                <c:pt idx="2525">
                  <c:v>27.08.20</c:v>
                </c:pt>
                <c:pt idx="2526">
                  <c:v>27.08.20</c:v>
                </c:pt>
                <c:pt idx="2527">
                  <c:v>27.08.20</c:v>
                </c:pt>
                <c:pt idx="2528">
                  <c:v>27.08.20</c:v>
                </c:pt>
                <c:pt idx="2529">
                  <c:v>27.08.20</c:v>
                </c:pt>
                <c:pt idx="2530">
                  <c:v>27.08.20</c:v>
                </c:pt>
                <c:pt idx="2531">
                  <c:v>27.08.20</c:v>
                </c:pt>
                <c:pt idx="2532">
                  <c:v>27.08.20</c:v>
                </c:pt>
                <c:pt idx="2533">
                  <c:v>27.08.20</c:v>
                </c:pt>
                <c:pt idx="2534">
                  <c:v>27.08.20</c:v>
                </c:pt>
                <c:pt idx="2535">
                  <c:v>27.08.20</c:v>
                </c:pt>
                <c:pt idx="2536">
                  <c:v>27.08.20</c:v>
                </c:pt>
                <c:pt idx="2537">
                  <c:v>27.08.20</c:v>
                </c:pt>
                <c:pt idx="2538">
                  <c:v>27.08.20</c:v>
                </c:pt>
                <c:pt idx="2539">
                  <c:v>27.08.20</c:v>
                </c:pt>
                <c:pt idx="2540">
                  <c:v>27.08.20</c:v>
                </c:pt>
                <c:pt idx="2541">
                  <c:v>27.08.20</c:v>
                </c:pt>
                <c:pt idx="2542">
                  <c:v>27.08.20</c:v>
                </c:pt>
                <c:pt idx="2543">
                  <c:v>27.08.20</c:v>
                </c:pt>
                <c:pt idx="2544">
                  <c:v>27.08.20</c:v>
                </c:pt>
                <c:pt idx="2545">
                  <c:v>27.08.20</c:v>
                </c:pt>
                <c:pt idx="2546">
                  <c:v>27.08.20</c:v>
                </c:pt>
                <c:pt idx="2547">
                  <c:v>27.08.20</c:v>
                </c:pt>
                <c:pt idx="2548">
                  <c:v>27.08.20</c:v>
                </c:pt>
                <c:pt idx="2549">
                  <c:v>27.08.20</c:v>
                </c:pt>
                <c:pt idx="2550">
                  <c:v>27.08.20</c:v>
                </c:pt>
                <c:pt idx="2551">
                  <c:v>27.08.20</c:v>
                </c:pt>
                <c:pt idx="2552">
                  <c:v>27.08.20</c:v>
                </c:pt>
                <c:pt idx="2553">
                  <c:v>27.08.20</c:v>
                </c:pt>
                <c:pt idx="2554">
                  <c:v>27.08.20</c:v>
                </c:pt>
                <c:pt idx="2555">
                  <c:v>27.08.20</c:v>
                </c:pt>
                <c:pt idx="2556">
                  <c:v>27.08.20</c:v>
                </c:pt>
                <c:pt idx="2557">
                  <c:v>27.08.20</c:v>
                </c:pt>
                <c:pt idx="2558">
                  <c:v>27.08.20</c:v>
                </c:pt>
                <c:pt idx="2559">
                  <c:v>27.08.20</c:v>
                </c:pt>
                <c:pt idx="2560">
                  <c:v>27.08.20</c:v>
                </c:pt>
                <c:pt idx="2561">
                  <c:v>27.08.20</c:v>
                </c:pt>
                <c:pt idx="2562">
                  <c:v>27.08.20</c:v>
                </c:pt>
                <c:pt idx="2563">
                  <c:v>27.08.20</c:v>
                </c:pt>
                <c:pt idx="2564">
                  <c:v>27.08.20</c:v>
                </c:pt>
                <c:pt idx="2565">
                  <c:v>27.08.20</c:v>
                </c:pt>
                <c:pt idx="2566">
                  <c:v>27.08.20</c:v>
                </c:pt>
                <c:pt idx="2567">
                  <c:v>27.08.20</c:v>
                </c:pt>
                <c:pt idx="2568">
                  <c:v>27.08.20</c:v>
                </c:pt>
                <c:pt idx="2569">
                  <c:v>27.08.20</c:v>
                </c:pt>
                <c:pt idx="2570">
                  <c:v>27.08.20</c:v>
                </c:pt>
                <c:pt idx="2571">
                  <c:v>27.08.20</c:v>
                </c:pt>
                <c:pt idx="2572">
                  <c:v>27.08.20</c:v>
                </c:pt>
                <c:pt idx="2573">
                  <c:v>27.08.20</c:v>
                </c:pt>
                <c:pt idx="2574">
                  <c:v>27.08.20</c:v>
                </c:pt>
                <c:pt idx="2575">
                  <c:v>27.08.20</c:v>
                </c:pt>
                <c:pt idx="2576">
                  <c:v>27.08.20</c:v>
                </c:pt>
                <c:pt idx="2577">
                  <c:v>27.08.20</c:v>
                </c:pt>
                <c:pt idx="2578">
                  <c:v>27.08.20</c:v>
                </c:pt>
                <c:pt idx="2579">
                  <c:v>27.08.20</c:v>
                </c:pt>
                <c:pt idx="2580">
                  <c:v>27.08.20</c:v>
                </c:pt>
                <c:pt idx="2581">
                  <c:v>27.08.20</c:v>
                </c:pt>
                <c:pt idx="2582">
                  <c:v>27.08.20</c:v>
                </c:pt>
                <c:pt idx="2583">
                  <c:v>27.08.20</c:v>
                </c:pt>
                <c:pt idx="2584">
                  <c:v>27.08.20</c:v>
                </c:pt>
                <c:pt idx="2585">
                  <c:v>27.08.20</c:v>
                </c:pt>
                <c:pt idx="2586">
                  <c:v>27.08.20</c:v>
                </c:pt>
                <c:pt idx="2587">
                  <c:v>27.08.20</c:v>
                </c:pt>
                <c:pt idx="2588">
                  <c:v>27.08.20</c:v>
                </c:pt>
                <c:pt idx="2589">
                  <c:v>27.08.20</c:v>
                </c:pt>
                <c:pt idx="2590">
                  <c:v>27.08.20</c:v>
                </c:pt>
                <c:pt idx="2591">
                  <c:v>27.08.20</c:v>
                </c:pt>
                <c:pt idx="2592">
                  <c:v>28.08.20</c:v>
                </c:pt>
                <c:pt idx="2593">
                  <c:v>28.08.20</c:v>
                </c:pt>
                <c:pt idx="2594">
                  <c:v>28.08.20</c:v>
                </c:pt>
                <c:pt idx="2595">
                  <c:v>28.08.20</c:v>
                </c:pt>
                <c:pt idx="2596">
                  <c:v>28.08.20</c:v>
                </c:pt>
                <c:pt idx="2597">
                  <c:v>28.08.20</c:v>
                </c:pt>
                <c:pt idx="2598">
                  <c:v>28.08.20</c:v>
                </c:pt>
                <c:pt idx="2599">
                  <c:v>28.08.20</c:v>
                </c:pt>
                <c:pt idx="2600">
                  <c:v>28.08.20</c:v>
                </c:pt>
                <c:pt idx="2601">
                  <c:v>28.08.20</c:v>
                </c:pt>
                <c:pt idx="2602">
                  <c:v>28.08.20</c:v>
                </c:pt>
                <c:pt idx="2603">
                  <c:v>28.08.20</c:v>
                </c:pt>
                <c:pt idx="2604">
                  <c:v>28.08.20</c:v>
                </c:pt>
                <c:pt idx="2605">
                  <c:v>28.08.20</c:v>
                </c:pt>
                <c:pt idx="2606">
                  <c:v>28.08.20</c:v>
                </c:pt>
                <c:pt idx="2607">
                  <c:v>28.08.20</c:v>
                </c:pt>
                <c:pt idx="2608">
                  <c:v>28.08.20</c:v>
                </c:pt>
                <c:pt idx="2609">
                  <c:v>28.08.20</c:v>
                </c:pt>
                <c:pt idx="2610">
                  <c:v>28.08.20</c:v>
                </c:pt>
                <c:pt idx="2611">
                  <c:v>28.08.20</c:v>
                </c:pt>
                <c:pt idx="2612">
                  <c:v>28.08.20</c:v>
                </c:pt>
                <c:pt idx="2613">
                  <c:v>28.08.20</c:v>
                </c:pt>
                <c:pt idx="2614">
                  <c:v>28.08.20</c:v>
                </c:pt>
                <c:pt idx="2615">
                  <c:v>28.08.20</c:v>
                </c:pt>
                <c:pt idx="2616">
                  <c:v>28.08.20</c:v>
                </c:pt>
                <c:pt idx="2617">
                  <c:v>28.08.20</c:v>
                </c:pt>
                <c:pt idx="2618">
                  <c:v>28.08.20</c:v>
                </c:pt>
                <c:pt idx="2619">
                  <c:v>28.08.20</c:v>
                </c:pt>
                <c:pt idx="2620">
                  <c:v>28.08.20</c:v>
                </c:pt>
                <c:pt idx="2621">
                  <c:v>28.08.20</c:v>
                </c:pt>
                <c:pt idx="2622">
                  <c:v>28.08.20</c:v>
                </c:pt>
                <c:pt idx="2623">
                  <c:v>28.08.20</c:v>
                </c:pt>
                <c:pt idx="2624">
                  <c:v>28.08.20</c:v>
                </c:pt>
                <c:pt idx="2625">
                  <c:v>28.08.20</c:v>
                </c:pt>
                <c:pt idx="2626">
                  <c:v>28.08.20</c:v>
                </c:pt>
                <c:pt idx="2627">
                  <c:v>28.08.20</c:v>
                </c:pt>
                <c:pt idx="2628">
                  <c:v>28.08.20</c:v>
                </c:pt>
                <c:pt idx="2629">
                  <c:v>28.08.20</c:v>
                </c:pt>
                <c:pt idx="2630">
                  <c:v>28.08.20</c:v>
                </c:pt>
                <c:pt idx="2631">
                  <c:v>28.08.20</c:v>
                </c:pt>
                <c:pt idx="2632">
                  <c:v>28.08.20</c:v>
                </c:pt>
                <c:pt idx="2633">
                  <c:v>28.08.20</c:v>
                </c:pt>
                <c:pt idx="2634">
                  <c:v>28.08.20</c:v>
                </c:pt>
                <c:pt idx="2635">
                  <c:v>28.08.20</c:v>
                </c:pt>
                <c:pt idx="2636">
                  <c:v>28.08.20</c:v>
                </c:pt>
                <c:pt idx="2637">
                  <c:v>28.08.20</c:v>
                </c:pt>
                <c:pt idx="2638">
                  <c:v>28.08.20</c:v>
                </c:pt>
                <c:pt idx="2639">
                  <c:v>28.08.20</c:v>
                </c:pt>
                <c:pt idx="2640">
                  <c:v>28.08.20</c:v>
                </c:pt>
                <c:pt idx="2641">
                  <c:v>28.08.20</c:v>
                </c:pt>
                <c:pt idx="2642">
                  <c:v>28.08.20</c:v>
                </c:pt>
                <c:pt idx="2643">
                  <c:v>28.08.20</c:v>
                </c:pt>
                <c:pt idx="2644">
                  <c:v>28.08.20</c:v>
                </c:pt>
                <c:pt idx="2645">
                  <c:v>28.08.20</c:v>
                </c:pt>
                <c:pt idx="2646">
                  <c:v>28.08.20</c:v>
                </c:pt>
                <c:pt idx="2647">
                  <c:v>28.08.20</c:v>
                </c:pt>
                <c:pt idx="2648">
                  <c:v>28.08.20</c:v>
                </c:pt>
                <c:pt idx="2649">
                  <c:v>28.08.20</c:v>
                </c:pt>
                <c:pt idx="2650">
                  <c:v>28.08.20</c:v>
                </c:pt>
                <c:pt idx="2651">
                  <c:v>28.08.20</c:v>
                </c:pt>
                <c:pt idx="2652">
                  <c:v>28.08.20</c:v>
                </c:pt>
                <c:pt idx="2653">
                  <c:v>28.08.20</c:v>
                </c:pt>
                <c:pt idx="2654">
                  <c:v>28.08.20</c:v>
                </c:pt>
                <c:pt idx="2655">
                  <c:v>28.08.20</c:v>
                </c:pt>
                <c:pt idx="2656">
                  <c:v>28.08.20</c:v>
                </c:pt>
                <c:pt idx="2657">
                  <c:v>28.08.20</c:v>
                </c:pt>
                <c:pt idx="2658">
                  <c:v>28.08.20</c:v>
                </c:pt>
                <c:pt idx="2659">
                  <c:v>28.08.20</c:v>
                </c:pt>
                <c:pt idx="2660">
                  <c:v>28.08.20</c:v>
                </c:pt>
                <c:pt idx="2661">
                  <c:v>28.08.20</c:v>
                </c:pt>
                <c:pt idx="2662">
                  <c:v>28.08.20</c:v>
                </c:pt>
                <c:pt idx="2663">
                  <c:v>28.08.20</c:v>
                </c:pt>
                <c:pt idx="2664">
                  <c:v>28.08.20</c:v>
                </c:pt>
                <c:pt idx="2665">
                  <c:v>28.08.20</c:v>
                </c:pt>
                <c:pt idx="2666">
                  <c:v>28.08.20</c:v>
                </c:pt>
                <c:pt idx="2667">
                  <c:v>28.08.20</c:v>
                </c:pt>
                <c:pt idx="2668">
                  <c:v>28.08.20</c:v>
                </c:pt>
                <c:pt idx="2669">
                  <c:v>28.08.20</c:v>
                </c:pt>
                <c:pt idx="2670">
                  <c:v>28.08.20</c:v>
                </c:pt>
                <c:pt idx="2671">
                  <c:v>28.08.20</c:v>
                </c:pt>
                <c:pt idx="2672">
                  <c:v>28.08.20</c:v>
                </c:pt>
                <c:pt idx="2673">
                  <c:v>28.08.20</c:v>
                </c:pt>
                <c:pt idx="2674">
                  <c:v>28.08.20</c:v>
                </c:pt>
                <c:pt idx="2675">
                  <c:v>28.08.20</c:v>
                </c:pt>
                <c:pt idx="2676">
                  <c:v>28.08.20</c:v>
                </c:pt>
                <c:pt idx="2677">
                  <c:v>28.08.20</c:v>
                </c:pt>
                <c:pt idx="2678">
                  <c:v>28.08.20</c:v>
                </c:pt>
                <c:pt idx="2679">
                  <c:v>28.08.20</c:v>
                </c:pt>
                <c:pt idx="2680">
                  <c:v>28.08.20</c:v>
                </c:pt>
                <c:pt idx="2681">
                  <c:v>28.08.20</c:v>
                </c:pt>
                <c:pt idx="2682">
                  <c:v>28.08.20</c:v>
                </c:pt>
                <c:pt idx="2683">
                  <c:v>28.08.20</c:v>
                </c:pt>
                <c:pt idx="2684">
                  <c:v>28.08.20</c:v>
                </c:pt>
                <c:pt idx="2685">
                  <c:v>28.08.20</c:v>
                </c:pt>
                <c:pt idx="2686">
                  <c:v>28.08.20</c:v>
                </c:pt>
                <c:pt idx="2687">
                  <c:v>28.08.20</c:v>
                </c:pt>
                <c:pt idx="2688">
                  <c:v>29.08.20</c:v>
                </c:pt>
                <c:pt idx="2689">
                  <c:v>29.08.20</c:v>
                </c:pt>
                <c:pt idx="2690">
                  <c:v>29.08.20</c:v>
                </c:pt>
                <c:pt idx="2691">
                  <c:v>29.08.20</c:v>
                </c:pt>
                <c:pt idx="2692">
                  <c:v>29.08.20</c:v>
                </c:pt>
                <c:pt idx="2693">
                  <c:v>29.08.20</c:v>
                </c:pt>
                <c:pt idx="2694">
                  <c:v>29.08.20</c:v>
                </c:pt>
                <c:pt idx="2695">
                  <c:v>29.08.20</c:v>
                </c:pt>
                <c:pt idx="2696">
                  <c:v>29.08.20</c:v>
                </c:pt>
                <c:pt idx="2697">
                  <c:v>29.08.20</c:v>
                </c:pt>
                <c:pt idx="2698">
                  <c:v>29.08.20</c:v>
                </c:pt>
                <c:pt idx="2699">
                  <c:v>29.08.20</c:v>
                </c:pt>
                <c:pt idx="2700">
                  <c:v>29.08.20</c:v>
                </c:pt>
                <c:pt idx="2701">
                  <c:v>29.08.20</c:v>
                </c:pt>
                <c:pt idx="2702">
                  <c:v>29.08.20</c:v>
                </c:pt>
                <c:pt idx="2703">
                  <c:v>29.08.20</c:v>
                </c:pt>
                <c:pt idx="2704">
                  <c:v>29.08.20</c:v>
                </c:pt>
                <c:pt idx="2705">
                  <c:v>29.08.20</c:v>
                </c:pt>
                <c:pt idx="2706">
                  <c:v>29.08.20</c:v>
                </c:pt>
                <c:pt idx="2707">
                  <c:v>29.08.20</c:v>
                </c:pt>
                <c:pt idx="2708">
                  <c:v>29.08.20</c:v>
                </c:pt>
                <c:pt idx="2709">
                  <c:v>29.08.20</c:v>
                </c:pt>
                <c:pt idx="2710">
                  <c:v>29.08.20</c:v>
                </c:pt>
                <c:pt idx="2711">
                  <c:v>29.08.20</c:v>
                </c:pt>
                <c:pt idx="2712">
                  <c:v>29.08.20</c:v>
                </c:pt>
                <c:pt idx="2713">
                  <c:v>29.08.20</c:v>
                </c:pt>
                <c:pt idx="2714">
                  <c:v>29.08.20</c:v>
                </c:pt>
                <c:pt idx="2715">
                  <c:v>29.08.20</c:v>
                </c:pt>
                <c:pt idx="2716">
                  <c:v>29.08.20</c:v>
                </c:pt>
                <c:pt idx="2717">
                  <c:v>29.08.20</c:v>
                </c:pt>
                <c:pt idx="2718">
                  <c:v>29.08.20</c:v>
                </c:pt>
                <c:pt idx="2719">
                  <c:v>29.08.20</c:v>
                </c:pt>
                <c:pt idx="2720">
                  <c:v>29.08.20</c:v>
                </c:pt>
                <c:pt idx="2721">
                  <c:v>29.08.20</c:v>
                </c:pt>
                <c:pt idx="2722">
                  <c:v>29.08.20</c:v>
                </c:pt>
                <c:pt idx="2723">
                  <c:v>29.08.20</c:v>
                </c:pt>
                <c:pt idx="2724">
                  <c:v>29.08.20</c:v>
                </c:pt>
                <c:pt idx="2725">
                  <c:v>29.08.20</c:v>
                </c:pt>
                <c:pt idx="2726">
                  <c:v>29.08.20</c:v>
                </c:pt>
                <c:pt idx="2727">
                  <c:v>29.08.20</c:v>
                </c:pt>
                <c:pt idx="2728">
                  <c:v>29.08.20</c:v>
                </c:pt>
                <c:pt idx="2729">
                  <c:v>29.08.20</c:v>
                </c:pt>
                <c:pt idx="2730">
                  <c:v>29.08.20</c:v>
                </c:pt>
                <c:pt idx="2731">
                  <c:v>29.08.20</c:v>
                </c:pt>
                <c:pt idx="2732">
                  <c:v>29.08.20</c:v>
                </c:pt>
                <c:pt idx="2733">
                  <c:v>29.08.20</c:v>
                </c:pt>
                <c:pt idx="2734">
                  <c:v>29.08.20</c:v>
                </c:pt>
                <c:pt idx="2735">
                  <c:v>29.08.20</c:v>
                </c:pt>
                <c:pt idx="2736">
                  <c:v>29.08.20</c:v>
                </c:pt>
                <c:pt idx="2737">
                  <c:v>29.08.20</c:v>
                </c:pt>
                <c:pt idx="2738">
                  <c:v>29.08.20</c:v>
                </c:pt>
                <c:pt idx="2739">
                  <c:v>29.08.20</c:v>
                </c:pt>
                <c:pt idx="2740">
                  <c:v>29.08.20</c:v>
                </c:pt>
                <c:pt idx="2741">
                  <c:v>29.08.20</c:v>
                </c:pt>
                <c:pt idx="2742">
                  <c:v>29.08.20</c:v>
                </c:pt>
                <c:pt idx="2743">
                  <c:v>29.08.20</c:v>
                </c:pt>
                <c:pt idx="2744">
                  <c:v>29.08.20</c:v>
                </c:pt>
                <c:pt idx="2745">
                  <c:v>29.08.20</c:v>
                </c:pt>
                <c:pt idx="2746">
                  <c:v>29.08.20</c:v>
                </c:pt>
                <c:pt idx="2747">
                  <c:v>29.08.20</c:v>
                </c:pt>
                <c:pt idx="2748">
                  <c:v>29.08.20</c:v>
                </c:pt>
                <c:pt idx="2749">
                  <c:v>29.08.20</c:v>
                </c:pt>
                <c:pt idx="2750">
                  <c:v>29.08.20</c:v>
                </c:pt>
                <c:pt idx="2751">
                  <c:v>29.08.20</c:v>
                </c:pt>
                <c:pt idx="2752">
                  <c:v>29.08.20</c:v>
                </c:pt>
                <c:pt idx="2753">
                  <c:v>29.08.20</c:v>
                </c:pt>
                <c:pt idx="2754">
                  <c:v>29.08.20</c:v>
                </c:pt>
                <c:pt idx="2755">
                  <c:v>29.08.20</c:v>
                </c:pt>
                <c:pt idx="2756">
                  <c:v>29.08.20</c:v>
                </c:pt>
                <c:pt idx="2757">
                  <c:v>29.08.20</c:v>
                </c:pt>
                <c:pt idx="2758">
                  <c:v>29.08.20</c:v>
                </c:pt>
                <c:pt idx="2759">
                  <c:v>29.08.20</c:v>
                </c:pt>
                <c:pt idx="2760">
                  <c:v>29.08.20</c:v>
                </c:pt>
                <c:pt idx="2761">
                  <c:v>29.08.20</c:v>
                </c:pt>
                <c:pt idx="2762">
                  <c:v>29.08.20</c:v>
                </c:pt>
                <c:pt idx="2763">
                  <c:v>29.08.20</c:v>
                </c:pt>
                <c:pt idx="2764">
                  <c:v>29.08.20</c:v>
                </c:pt>
                <c:pt idx="2765">
                  <c:v>29.08.20</c:v>
                </c:pt>
                <c:pt idx="2766">
                  <c:v>29.08.20</c:v>
                </c:pt>
                <c:pt idx="2767">
                  <c:v>29.08.20</c:v>
                </c:pt>
                <c:pt idx="2768">
                  <c:v>29.08.20</c:v>
                </c:pt>
                <c:pt idx="2769">
                  <c:v>29.08.20</c:v>
                </c:pt>
                <c:pt idx="2770">
                  <c:v>29.08.20</c:v>
                </c:pt>
                <c:pt idx="2771">
                  <c:v>29.08.20</c:v>
                </c:pt>
                <c:pt idx="2772">
                  <c:v>29.08.20</c:v>
                </c:pt>
                <c:pt idx="2773">
                  <c:v>29.08.20</c:v>
                </c:pt>
                <c:pt idx="2774">
                  <c:v>29.08.20</c:v>
                </c:pt>
                <c:pt idx="2775">
                  <c:v>29.08.20</c:v>
                </c:pt>
                <c:pt idx="2776">
                  <c:v>29.08.20</c:v>
                </c:pt>
                <c:pt idx="2777">
                  <c:v>29.08.20</c:v>
                </c:pt>
                <c:pt idx="2778">
                  <c:v>29.08.20</c:v>
                </c:pt>
                <c:pt idx="2779">
                  <c:v>29.08.20</c:v>
                </c:pt>
                <c:pt idx="2780">
                  <c:v>29.08.20</c:v>
                </c:pt>
                <c:pt idx="2781">
                  <c:v>29.08.20</c:v>
                </c:pt>
                <c:pt idx="2782">
                  <c:v>29.08.20</c:v>
                </c:pt>
                <c:pt idx="2783">
                  <c:v>29.08.20</c:v>
                </c:pt>
                <c:pt idx="2784">
                  <c:v>30.08.20</c:v>
                </c:pt>
                <c:pt idx="2785">
                  <c:v>30.08.20</c:v>
                </c:pt>
                <c:pt idx="2786">
                  <c:v>30.08.20</c:v>
                </c:pt>
                <c:pt idx="2787">
                  <c:v>30.08.20</c:v>
                </c:pt>
                <c:pt idx="2788">
                  <c:v>30.08.20</c:v>
                </c:pt>
                <c:pt idx="2789">
                  <c:v>30.08.20</c:v>
                </c:pt>
                <c:pt idx="2790">
                  <c:v>30.08.20</c:v>
                </c:pt>
                <c:pt idx="2791">
                  <c:v>30.08.20</c:v>
                </c:pt>
                <c:pt idx="2792">
                  <c:v>30.08.20</c:v>
                </c:pt>
                <c:pt idx="2793">
                  <c:v>30.08.20</c:v>
                </c:pt>
                <c:pt idx="2794">
                  <c:v>30.08.20</c:v>
                </c:pt>
                <c:pt idx="2795">
                  <c:v>30.08.20</c:v>
                </c:pt>
                <c:pt idx="2796">
                  <c:v>30.08.20</c:v>
                </c:pt>
                <c:pt idx="2797">
                  <c:v>30.08.20</c:v>
                </c:pt>
                <c:pt idx="2798">
                  <c:v>30.08.20</c:v>
                </c:pt>
                <c:pt idx="2799">
                  <c:v>30.08.20</c:v>
                </c:pt>
                <c:pt idx="2800">
                  <c:v>30.08.20</c:v>
                </c:pt>
                <c:pt idx="2801">
                  <c:v>30.08.20</c:v>
                </c:pt>
                <c:pt idx="2802">
                  <c:v>30.08.20</c:v>
                </c:pt>
                <c:pt idx="2803">
                  <c:v>30.08.20</c:v>
                </c:pt>
                <c:pt idx="2804">
                  <c:v>30.08.20</c:v>
                </c:pt>
                <c:pt idx="2805">
                  <c:v>30.08.20</c:v>
                </c:pt>
                <c:pt idx="2806">
                  <c:v>30.08.20</c:v>
                </c:pt>
                <c:pt idx="2807">
                  <c:v>30.08.20</c:v>
                </c:pt>
                <c:pt idx="2808">
                  <c:v>30.08.20</c:v>
                </c:pt>
                <c:pt idx="2809">
                  <c:v>30.08.20</c:v>
                </c:pt>
                <c:pt idx="2810">
                  <c:v>30.08.20</c:v>
                </c:pt>
                <c:pt idx="2811">
                  <c:v>30.08.20</c:v>
                </c:pt>
                <c:pt idx="2812">
                  <c:v>30.08.20</c:v>
                </c:pt>
                <c:pt idx="2813">
                  <c:v>30.08.20</c:v>
                </c:pt>
                <c:pt idx="2814">
                  <c:v>30.08.20</c:v>
                </c:pt>
                <c:pt idx="2815">
                  <c:v>30.08.20</c:v>
                </c:pt>
                <c:pt idx="2816">
                  <c:v>30.08.20</c:v>
                </c:pt>
                <c:pt idx="2817">
                  <c:v>30.08.20</c:v>
                </c:pt>
                <c:pt idx="2818">
                  <c:v>30.08.20</c:v>
                </c:pt>
                <c:pt idx="2819">
                  <c:v>30.08.20</c:v>
                </c:pt>
                <c:pt idx="2820">
                  <c:v>30.08.20</c:v>
                </c:pt>
                <c:pt idx="2821">
                  <c:v>30.08.20</c:v>
                </c:pt>
                <c:pt idx="2822">
                  <c:v>30.08.20</c:v>
                </c:pt>
                <c:pt idx="2823">
                  <c:v>30.08.20</c:v>
                </c:pt>
                <c:pt idx="2824">
                  <c:v>30.08.20</c:v>
                </c:pt>
                <c:pt idx="2825">
                  <c:v>30.08.20</c:v>
                </c:pt>
                <c:pt idx="2826">
                  <c:v>30.08.20</c:v>
                </c:pt>
                <c:pt idx="2827">
                  <c:v>30.08.20</c:v>
                </c:pt>
                <c:pt idx="2828">
                  <c:v>30.08.20</c:v>
                </c:pt>
                <c:pt idx="2829">
                  <c:v>30.08.20</c:v>
                </c:pt>
                <c:pt idx="2830">
                  <c:v>30.08.20</c:v>
                </c:pt>
                <c:pt idx="2831">
                  <c:v>30.08.20</c:v>
                </c:pt>
                <c:pt idx="2832">
                  <c:v>30.08.20</c:v>
                </c:pt>
                <c:pt idx="2833">
                  <c:v>30.08.20</c:v>
                </c:pt>
                <c:pt idx="2834">
                  <c:v>30.08.20</c:v>
                </c:pt>
                <c:pt idx="2835">
                  <c:v>30.08.20</c:v>
                </c:pt>
                <c:pt idx="2836">
                  <c:v>30.08.20</c:v>
                </c:pt>
                <c:pt idx="2837">
                  <c:v>30.08.20</c:v>
                </c:pt>
                <c:pt idx="2838">
                  <c:v>30.08.20</c:v>
                </c:pt>
                <c:pt idx="2839">
                  <c:v>30.08.20</c:v>
                </c:pt>
                <c:pt idx="2840">
                  <c:v>30.08.20</c:v>
                </c:pt>
                <c:pt idx="2841">
                  <c:v>30.08.20</c:v>
                </c:pt>
                <c:pt idx="2842">
                  <c:v>30.08.20</c:v>
                </c:pt>
                <c:pt idx="2843">
                  <c:v>30.08.20</c:v>
                </c:pt>
                <c:pt idx="2844">
                  <c:v>30.08.20</c:v>
                </c:pt>
                <c:pt idx="2845">
                  <c:v>30.08.20</c:v>
                </c:pt>
                <c:pt idx="2846">
                  <c:v>30.08.20</c:v>
                </c:pt>
                <c:pt idx="2847">
                  <c:v>30.08.20</c:v>
                </c:pt>
                <c:pt idx="2848">
                  <c:v>30.08.20</c:v>
                </c:pt>
                <c:pt idx="2849">
                  <c:v>30.08.20</c:v>
                </c:pt>
                <c:pt idx="2850">
                  <c:v>30.08.20</c:v>
                </c:pt>
                <c:pt idx="2851">
                  <c:v>30.08.20</c:v>
                </c:pt>
                <c:pt idx="2852">
                  <c:v>30.08.20</c:v>
                </c:pt>
                <c:pt idx="2853">
                  <c:v>30.08.20</c:v>
                </c:pt>
                <c:pt idx="2854">
                  <c:v>30.08.20</c:v>
                </c:pt>
                <c:pt idx="2855">
                  <c:v>30.08.20</c:v>
                </c:pt>
                <c:pt idx="2856">
                  <c:v>30.08.20</c:v>
                </c:pt>
                <c:pt idx="2857">
                  <c:v>30.08.20</c:v>
                </c:pt>
                <c:pt idx="2858">
                  <c:v>30.08.20</c:v>
                </c:pt>
                <c:pt idx="2859">
                  <c:v>30.08.20</c:v>
                </c:pt>
                <c:pt idx="2860">
                  <c:v>30.08.20</c:v>
                </c:pt>
                <c:pt idx="2861">
                  <c:v>30.08.20</c:v>
                </c:pt>
                <c:pt idx="2862">
                  <c:v>30.08.20</c:v>
                </c:pt>
                <c:pt idx="2863">
                  <c:v>30.08.20</c:v>
                </c:pt>
                <c:pt idx="2864">
                  <c:v>30.08.20</c:v>
                </c:pt>
                <c:pt idx="2865">
                  <c:v>30.08.20</c:v>
                </c:pt>
                <c:pt idx="2866">
                  <c:v>30.08.20</c:v>
                </c:pt>
                <c:pt idx="2867">
                  <c:v>30.08.20</c:v>
                </c:pt>
                <c:pt idx="2868">
                  <c:v>30.08.20</c:v>
                </c:pt>
                <c:pt idx="2869">
                  <c:v>30.08.20</c:v>
                </c:pt>
                <c:pt idx="2870">
                  <c:v>30.08.20</c:v>
                </c:pt>
                <c:pt idx="2871">
                  <c:v>30.08.20</c:v>
                </c:pt>
                <c:pt idx="2872">
                  <c:v>30.08.20</c:v>
                </c:pt>
                <c:pt idx="2873">
                  <c:v>30.08.20</c:v>
                </c:pt>
                <c:pt idx="2874">
                  <c:v>30.08.20</c:v>
                </c:pt>
                <c:pt idx="2875">
                  <c:v>30.08.20</c:v>
                </c:pt>
                <c:pt idx="2876">
                  <c:v>30.08.20</c:v>
                </c:pt>
                <c:pt idx="2877">
                  <c:v>30.08.20</c:v>
                </c:pt>
                <c:pt idx="2878">
                  <c:v>30.08.20</c:v>
                </c:pt>
                <c:pt idx="2879">
                  <c:v>30.08.20</c:v>
                </c:pt>
                <c:pt idx="2880">
                  <c:v>31.08.20</c:v>
                </c:pt>
                <c:pt idx="2881">
                  <c:v>31.08.20</c:v>
                </c:pt>
                <c:pt idx="2882">
                  <c:v>31.08.20</c:v>
                </c:pt>
                <c:pt idx="2883">
                  <c:v>31.08.20</c:v>
                </c:pt>
                <c:pt idx="2884">
                  <c:v>31.08.20</c:v>
                </c:pt>
                <c:pt idx="2885">
                  <c:v>31.08.20</c:v>
                </c:pt>
                <c:pt idx="2886">
                  <c:v>31.08.20</c:v>
                </c:pt>
                <c:pt idx="2887">
                  <c:v>31.08.20</c:v>
                </c:pt>
                <c:pt idx="2888">
                  <c:v>31.08.20</c:v>
                </c:pt>
                <c:pt idx="2889">
                  <c:v>31.08.20</c:v>
                </c:pt>
                <c:pt idx="2890">
                  <c:v>31.08.20</c:v>
                </c:pt>
                <c:pt idx="2891">
                  <c:v>31.08.20</c:v>
                </c:pt>
                <c:pt idx="2892">
                  <c:v>31.08.20</c:v>
                </c:pt>
                <c:pt idx="2893">
                  <c:v>31.08.20</c:v>
                </c:pt>
                <c:pt idx="2894">
                  <c:v>31.08.20</c:v>
                </c:pt>
                <c:pt idx="2895">
                  <c:v>31.08.20</c:v>
                </c:pt>
                <c:pt idx="2896">
                  <c:v>31.08.20</c:v>
                </c:pt>
                <c:pt idx="2897">
                  <c:v>31.08.20</c:v>
                </c:pt>
                <c:pt idx="2898">
                  <c:v>31.08.20</c:v>
                </c:pt>
                <c:pt idx="2899">
                  <c:v>31.08.20</c:v>
                </c:pt>
                <c:pt idx="2900">
                  <c:v>31.08.20</c:v>
                </c:pt>
                <c:pt idx="2901">
                  <c:v>31.08.20</c:v>
                </c:pt>
                <c:pt idx="2902">
                  <c:v>31.08.20</c:v>
                </c:pt>
                <c:pt idx="2903">
                  <c:v>31.08.20</c:v>
                </c:pt>
                <c:pt idx="2904">
                  <c:v>31.08.20</c:v>
                </c:pt>
                <c:pt idx="2905">
                  <c:v>31.08.20</c:v>
                </c:pt>
                <c:pt idx="2906">
                  <c:v>31.08.20</c:v>
                </c:pt>
                <c:pt idx="2907">
                  <c:v>31.08.20</c:v>
                </c:pt>
                <c:pt idx="2908">
                  <c:v>31.08.20</c:v>
                </c:pt>
                <c:pt idx="2909">
                  <c:v>31.08.20</c:v>
                </c:pt>
                <c:pt idx="2910">
                  <c:v>31.08.20</c:v>
                </c:pt>
                <c:pt idx="2911">
                  <c:v>31.08.20</c:v>
                </c:pt>
                <c:pt idx="2912">
                  <c:v>31.08.20</c:v>
                </c:pt>
                <c:pt idx="2913">
                  <c:v>31.08.20</c:v>
                </c:pt>
                <c:pt idx="2914">
                  <c:v>31.08.20</c:v>
                </c:pt>
                <c:pt idx="2915">
                  <c:v>31.08.20</c:v>
                </c:pt>
                <c:pt idx="2916">
                  <c:v>31.08.20</c:v>
                </c:pt>
                <c:pt idx="2917">
                  <c:v>31.08.20</c:v>
                </c:pt>
                <c:pt idx="2918">
                  <c:v>31.08.20</c:v>
                </c:pt>
                <c:pt idx="2919">
                  <c:v>31.08.20</c:v>
                </c:pt>
                <c:pt idx="2920">
                  <c:v>31.08.20</c:v>
                </c:pt>
                <c:pt idx="2921">
                  <c:v>31.08.20</c:v>
                </c:pt>
                <c:pt idx="2922">
                  <c:v>31.08.20</c:v>
                </c:pt>
                <c:pt idx="2923">
                  <c:v>31.08.20</c:v>
                </c:pt>
                <c:pt idx="2924">
                  <c:v>31.08.20</c:v>
                </c:pt>
                <c:pt idx="2925">
                  <c:v>31.08.20</c:v>
                </c:pt>
                <c:pt idx="2926">
                  <c:v>31.08.20</c:v>
                </c:pt>
                <c:pt idx="2927">
                  <c:v>31.08.20</c:v>
                </c:pt>
                <c:pt idx="2928">
                  <c:v>31.08.20</c:v>
                </c:pt>
                <c:pt idx="2929">
                  <c:v>31.08.20</c:v>
                </c:pt>
                <c:pt idx="2930">
                  <c:v>31.08.20</c:v>
                </c:pt>
                <c:pt idx="2931">
                  <c:v>31.08.20</c:v>
                </c:pt>
                <c:pt idx="2932">
                  <c:v>31.08.20</c:v>
                </c:pt>
                <c:pt idx="2933">
                  <c:v>31.08.20</c:v>
                </c:pt>
                <c:pt idx="2934">
                  <c:v>31.08.20</c:v>
                </c:pt>
                <c:pt idx="2935">
                  <c:v>31.08.20</c:v>
                </c:pt>
                <c:pt idx="2936">
                  <c:v>31.08.20</c:v>
                </c:pt>
                <c:pt idx="2937">
                  <c:v>31.08.20</c:v>
                </c:pt>
                <c:pt idx="2938">
                  <c:v>31.08.20</c:v>
                </c:pt>
                <c:pt idx="2939">
                  <c:v>31.08.20</c:v>
                </c:pt>
                <c:pt idx="2940">
                  <c:v>31.08.20</c:v>
                </c:pt>
                <c:pt idx="2941">
                  <c:v>31.08.20</c:v>
                </c:pt>
                <c:pt idx="2942">
                  <c:v>31.08.20</c:v>
                </c:pt>
                <c:pt idx="2943">
                  <c:v>31.08.20</c:v>
                </c:pt>
                <c:pt idx="2944">
                  <c:v>31.08.20</c:v>
                </c:pt>
                <c:pt idx="2945">
                  <c:v>31.08.20</c:v>
                </c:pt>
                <c:pt idx="2946">
                  <c:v>31.08.20</c:v>
                </c:pt>
                <c:pt idx="2947">
                  <c:v>31.08.20</c:v>
                </c:pt>
                <c:pt idx="2948">
                  <c:v>31.08.20</c:v>
                </c:pt>
                <c:pt idx="2949">
                  <c:v>31.08.20</c:v>
                </c:pt>
                <c:pt idx="2950">
                  <c:v>31.08.20</c:v>
                </c:pt>
                <c:pt idx="2951">
                  <c:v>31.08.20</c:v>
                </c:pt>
                <c:pt idx="2952">
                  <c:v>31.08.20</c:v>
                </c:pt>
                <c:pt idx="2953">
                  <c:v>31.08.20</c:v>
                </c:pt>
                <c:pt idx="2954">
                  <c:v>31.08.20</c:v>
                </c:pt>
                <c:pt idx="2955">
                  <c:v>31.08.20</c:v>
                </c:pt>
                <c:pt idx="2956">
                  <c:v>31.08.20</c:v>
                </c:pt>
                <c:pt idx="2957">
                  <c:v>31.08.20</c:v>
                </c:pt>
                <c:pt idx="2958">
                  <c:v>31.08.20</c:v>
                </c:pt>
                <c:pt idx="2959">
                  <c:v>31.08.20</c:v>
                </c:pt>
                <c:pt idx="2960">
                  <c:v>31.08.20</c:v>
                </c:pt>
                <c:pt idx="2961">
                  <c:v>31.08.20</c:v>
                </c:pt>
                <c:pt idx="2962">
                  <c:v>31.08.20</c:v>
                </c:pt>
                <c:pt idx="2963">
                  <c:v>31.08.20</c:v>
                </c:pt>
                <c:pt idx="2964">
                  <c:v>31.08.20</c:v>
                </c:pt>
                <c:pt idx="2965">
                  <c:v>31.08.20</c:v>
                </c:pt>
                <c:pt idx="2966">
                  <c:v>31.08.20</c:v>
                </c:pt>
                <c:pt idx="2967">
                  <c:v>31.08.20</c:v>
                </c:pt>
                <c:pt idx="2968">
                  <c:v>31.08.20</c:v>
                </c:pt>
                <c:pt idx="2969">
                  <c:v>31.08.20</c:v>
                </c:pt>
                <c:pt idx="2970">
                  <c:v>31.08.20</c:v>
                </c:pt>
                <c:pt idx="2971">
                  <c:v>31.08.20</c:v>
                </c:pt>
                <c:pt idx="2972">
                  <c:v>31.08.20</c:v>
                </c:pt>
                <c:pt idx="2973">
                  <c:v>31.08.20</c:v>
                </c:pt>
                <c:pt idx="2974">
                  <c:v>31.08.20</c:v>
                </c:pt>
                <c:pt idx="2975">
                  <c:v>31.08.20</c:v>
                </c:pt>
              </c:strCache>
            </c:strRef>
          </c:cat>
          <c:val>
            <c:numRef>
              <c:f>'08'!$M$25:$M$3016</c:f>
              <c:numCache>
                <c:formatCode>#,##0.0\ </c:formatCode>
                <c:ptCount val="2992"/>
                <c:pt idx="0">
                  <c:v>5298.4487190421478</c:v>
                </c:pt>
                <c:pt idx="1">
                  <c:v>5201.6354213621489</c:v>
                </c:pt>
                <c:pt idx="2">
                  <c:v>5075.7638595621484</c:v>
                </c:pt>
                <c:pt idx="3">
                  <c:v>4964.746224322148</c:v>
                </c:pt>
                <c:pt idx="4">
                  <c:v>4932.9964306021484</c:v>
                </c:pt>
                <c:pt idx="5">
                  <c:v>4838.5950399621443</c:v>
                </c:pt>
                <c:pt idx="6">
                  <c:v>4753.6172106021486</c:v>
                </c:pt>
                <c:pt idx="7">
                  <c:v>4713.1998445221479</c:v>
                </c:pt>
                <c:pt idx="8">
                  <c:v>4742.656930882149</c:v>
                </c:pt>
                <c:pt idx="9">
                  <c:v>4679.4077935621481</c:v>
                </c:pt>
                <c:pt idx="10">
                  <c:v>4598.0085081621482</c:v>
                </c:pt>
                <c:pt idx="11">
                  <c:v>4530.247667922149</c:v>
                </c:pt>
                <c:pt idx="12">
                  <c:v>4513.6531860821478</c:v>
                </c:pt>
                <c:pt idx="13">
                  <c:v>4469.4279462821441</c:v>
                </c:pt>
                <c:pt idx="14">
                  <c:v>4434.9667572421486</c:v>
                </c:pt>
                <c:pt idx="15">
                  <c:v>4412.5035233621484</c:v>
                </c:pt>
                <c:pt idx="16">
                  <c:v>4441.5040406821481</c:v>
                </c:pt>
                <c:pt idx="17">
                  <c:v>4440.1352755621483</c:v>
                </c:pt>
                <c:pt idx="18">
                  <c:v>4438.3220682821484</c:v>
                </c:pt>
                <c:pt idx="19">
                  <c:v>4473.334828362149</c:v>
                </c:pt>
                <c:pt idx="20">
                  <c:v>4583.1708451221439</c:v>
                </c:pt>
                <c:pt idx="21">
                  <c:v>4627.7244511621484</c:v>
                </c:pt>
                <c:pt idx="22">
                  <c:v>4643.844099362148</c:v>
                </c:pt>
                <c:pt idx="23">
                  <c:v>4717.4681813221441</c:v>
                </c:pt>
                <c:pt idx="24">
                  <c:v>4875.3942175621441</c:v>
                </c:pt>
                <c:pt idx="25">
                  <c:v>4975.1303618021484</c:v>
                </c:pt>
                <c:pt idx="26">
                  <c:v>5059.2778165621439</c:v>
                </c:pt>
                <c:pt idx="27">
                  <c:v>5143.0350834421442</c:v>
                </c:pt>
                <c:pt idx="28">
                  <c:v>5317.307776682148</c:v>
                </c:pt>
                <c:pt idx="29">
                  <c:v>5397.6423705221478</c:v>
                </c:pt>
                <c:pt idx="30">
                  <c:v>5511.21445288214</c:v>
                </c:pt>
                <c:pt idx="31">
                  <c:v>5616.0009959621484</c:v>
                </c:pt>
                <c:pt idx="32">
                  <c:v>5764.0458838821487</c:v>
                </c:pt>
                <c:pt idx="33">
                  <c:v>5857.1619552021521</c:v>
                </c:pt>
                <c:pt idx="34">
                  <c:v>5977.4097886821519</c:v>
                </c:pt>
                <c:pt idx="35">
                  <c:v>6052.2528294821486</c:v>
                </c:pt>
                <c:pt idx="36">
                  <c:v>6160.8048352021442</c:v>
                </c:pt>
                <c:pt idx="37">
                  <c:v>6235.5358048421485</c:v>
                </c:pt>
                <c:pt idx="38">
                  <c:v>6285.8324140421446</c:v>
                </c:pt>
                <c:pt idx="39">
                  <c:v>6323.914228442145</c:v>
                </c:pt>
                <c:pt idx="40">
                  <c:v>6353.9795644821488</c:v>
                </c:pt>
                <c:pt idx="41">
                  <c:v>6372.9458666421442</c:v>
                </c:pt>
                <c:pt idx="42">
                  <c:v>6414.6388576021445</c:v>
                </c:pt>
                <c:pt idx="43">
                  <c:v>6462.0275662021486</c:v>
                </c:pt>
                <c:pt idx="44">
                  <c:v>6487.6125429221484</c:v>
                </c:pt>
                <c:pt idx="45">
                  <c:v>6529.3799070021441</c:v>
                </c:pt>
                <c:pt idx="46">
                  <c:v>6543.9716362821491</c:v>
                </c:pt>
                <c:pt idx="47">
                  <c:v>6507.1952935621439</c:v>
                </c:pt>
                <c:pt idx="48">
                  <c:v>6439.5984173621437</c:v>
                </c:pt>
                <c:pt idx="49">
                  <c:v>6349.8233281221446</c:v>
                </c:pt>
                <c:pt idx="50">
                  <c:v>6281.3228406821481</c:v>
                </c:pt>
                <c:pt idx="51">
                  <c:v>6233.1020917621481</c:v>
                </c:pt>
                <c:pt idx="52">
                  <c:v>6224.8475368421441</c:v>
                </c:pt>
                <c:pt idx="53">
                  <c:v>6197.2355891621519</c:v>
                </c:pt>
                <c:pt idx="54">
                  <c:v>6139.5614203621517</c:v>
                </c:pt>
                <c:pt idx="55">
                  <c:v>6132.4770009621479</c:v>
                </c:pt>
                <c:pt idx="56">
                  <c:v>6092.8470775621481</c:v>
                </c:pt>
                <c:pt idx="57">
                  <c:v>6062.5018848021482</c:v>
                </c:pt>
                <c:pt idx="58">
                  <c:v>6077.418335162145</c:v>
                </c:pt>
                <c:pt idx="59">
                  <c:v>6058.9945697621488</c:v>
                </c:pt>
                <c:pt idx="60">
                  <c:v>6043.2383945221445</c:v>
                </c:pt>
                <c:pt idx="61">
                  <c:v>6037.5286705221479</c:v>
                </c:pt>
                <c:pt idx="62">
                  <c:v>6049.7001502821449</c:v>
                </c:pt>
                <c:pt idx="63">
                  <c:v>6036.3354577621485</c:v>
                </c:pt>
                <c:pt idx="64">
                  <c:v>6021.8138897621484</c:v>
                </c:pt>
                <c:pt idx="65">
                  <c:v>6044.0852884021488</c:v>
                </c:pt>
                <c:pt idx="66">
                  <c:v>6038.4059920821437</c:v>
                </c:pt>
                <c:pt idx="67">
                  <c:v>6081.3746580421448</c:v>
                </c:pt>
                <c:pt idx="68">
                  <c:v>6084.6628487221478</c:v>
                </c:pt>
                <c:pt idx="69">
                  <c:v>6085.7503849221439</c:v>
                </c:pt>
                <c:pt idx="70">
                  <c:v>6119.0625627621484</c:v>
                </c:pt>
                <c:pt idx="71">
                  <c:v>6142.8266344421436</c:v>
                </c:pt>
                <c:pt idx="72">
                  <c:v>6123.8438094821486</c:v>
                </c:pt>
                <c:pt idx="73">
                  <c:v>6097.6151148421486</c:v>
                </c:pt>
                <c:pt idx="74">
                  <c:v>6039.9302206421526</c:v>
                </c:pt>
                <c:pt idx="75">
                  <c:v>5972.2785616421479</c:v>
                </c:pt>
                <c:pt idx="76">
                  <c:v>5948.8087188821437</c:v>
                </c:pt>
                <c:pt idx="77">
                  <c:v>5887.755190122145</c:v>
                </c:pt>
                <c:pt idx="78">
                  <c:v>5868.9701613221487</c:v>
                </c:pt>
                <c:pt idx="79">
                  <c:v>5858.1410862421444</c:v>
                </c:pt>
                <c:pt idx="80">
                  <c:v>5814.8452483221445</c:v>
                </c:pt>
                <c:pt idx="81">
                  <c:v>5780.2905380021475</c:v>
                </c:pt>
                <c:pt idx="82">
                  <c:v>5791.1138546021448</c:v>
                </c:pt>
                <c:pt idx="83">
                  <c:v>5790.522109962144</c:v>
                </c:pt>
                <c:pt idx="84">
                  <c:v>5775.3958211221434</c:v>
                </c:pt>
                <c:pt idx="85">
                  <c:v>5693.3088242021486</c:v>
                </c:pt>
                <c:pt idx="86">
                  <c:v>5624.6779982821481</c:v>
                </c:pt>
                <c:pt idx="87">
                  <c:v>5560.0008885621528</c:v>
                </c:pt>
                <c:pt idx="88">
                  <c:v>5651.8969348021446</c:v>
                </c:pt>
                <c:pt idx="89">
                  <c:v>5598.6222902821482</c:v>
                </c:pt>
                <c:pt idx="90">
                  <c:v>5458.370271482152</c:v>
                </c:pt>
                <c:pt idx="91">
                  <c:v>5316.4408512821401</c:v>
                </c:pt>
                <c:pt idx="92">
                  <c:v>5254.5935134821439</c:v>
                </c:pt>
                <c:pt idx="93">
                  <c:v>5115.5277375621481</c:v>
                </c:pt>
                <c:pt idx="94">
                  <c:v>4996.8144294421481</c:v>
                </c:pt>
                <c:pt idx="95">
                  <c:v>4920.6428982021525</c:v>
                </c:pt>
                <c:pt idx="96">
                  <c:v>4949.1169125621436</c:v>
                </c:pt>
                <c:pt idx="97">
                  <c:v>4848.313728802148</c:v>
                </c:pt>
                <c:pt idx="98">
                  <c:v>4738.5526174821489</c:v>
                </c:pt>
                <c:pt idx="99">
                  <c:v>4647.7935075621444</c:v>
                </c:pt>
                <c:pt idx="100">
                  <c:v>4617.728574002148</c:v>
                </c:pt>
                <c:pt idx="101">
                  <c:v>4532.8531066421483</c:v>
                </c:pt>
                <c:pt idx="102">
                  <c:v>4464.8546199221446</c:v>
                </c:pt>
                <c:pt idx="103">
                  <c:v>4389.6986765221482</c:v>
                </c:pt>
                <c:pt idx="104">
                  <c:v>4461.2064356821484</c:v>
                </c:pt>
                <c:pt idx="105">
                  <c:v>4429.4751916021478</c:v>
                </c:pt>
                <c:pt idx="106">
                  <c:v>4355.5548180821479</c:v>
                </c:pt>
                <c:pt idx="107">
                  <c:v>4290.0777852821484</c:v>
                </c:pt>
                <c:pt idx="108">
                  <c:v>4273.258062042144</c:v>
                </c:pt>
                <c:pt idx="109">
                  <c:v>4253.5986058421477</c:v>
                </c:pt>
                <c:pt idx="110">
                  <c:v>4223.9443436821484</c:v>
                </c:pt>
                <c:pt idx="111">
                  <c:v>4174.8089592421438</c:v>
                </c:pt>
                <c:pt idx="112">
                  <c:v>4185.0160052421488</c:v>
                </c:pt>
                <c:pt idx="113">
                  <c:v>4176.863255762144</c:v>
                </c:pt>
                <c:pt idx="114">
                  <c:v>4183.7775872021448</c:v>
                </c:pt>
                <c:pt idx="115">
                  <c:v>4193.0067985621481</c:v>
                </c:pt>
                <c:pt idx="116">
                  <c:v>4250.8514584821478</c:v>
                </c:pt>
                <c:pt idx="117">
                  <c:v>4243.0080284021478</c:v>
                </c:pt>
                <c:pt idx="118">
                  <c:v>4233.6032497621482</c:v>
                </c:pt>
                <c:pt idx="119">
                  <c:v>4239.1605045221513</c:v>
                </c:pt>
                <c:pt idx="120">
                  <c:v>4319.3539510021446</c:v>
                </c:pt>
                <c:pt idx="121">
                  <c:v>4370.7906289221482</c:v>
                </c:pt>
                <c:pt idx="122">
                  <c:v>4424.6076665221481</c:v>
                </c:pt>
                <c:pt idx="123">
                  <c:v>4502.3959975221478</c:v>
                </c:pt>
                <c:pt idx="124">
                  <c:v>4644.1411387221478</c:v>
                </c:pt>
                <c:pt idx="125">
                  <c:v>4715.5641334021484</c:v>
                </c:pt>
                <c:pt idx="126">
                  <c:v>4801.8303973221482</c:v>
                </c:pt>
                <c:pt idx="127">
                  <c:v>4917.183635482148</c:v>
                </c:pt>
                <c:pt idx="128">
                  <c:v>5027.800490162148</c:v>
                </c:pt>
                <c:pt idx="129">
                  <c:v>5093.4908363221484</c:v>
                </c:pt>
                <c:pt idx="130">
                  <c:v>5200.8421357221487</c:v>
                </c:pt>
                <c:pt idx="131">
                  <c:v>5295.4933885621476</c:v>
                </c:pt>
                <c:pt idx="132">
                  <c:v>5425.0117493621437</c:v>
                </c:pt>
                <c:pt idx="133">
                  <c:v>5502.9060776421438</c:v>
                </c:pt>
                <c:pt idx="134">
                  <c:v>5573.8976725221482</c:v>
                </c:pt>
                <c:pt idx="135">
                  <c:v>5638.0851810421482</c:v>
                </c:pt>
                <c:pt idx="136">
                  <c:v>5720.0877384821442</c:v>
                </c:pt>
                <c:pt idx="137">
                  <c:v>5770.8750023621442</c:v>
                </c:pt>
                <c:pt idx="138">
                  <c:v>5815.213159842152</c:v>
                </c:pt>
                <c:pt idx="139">
                  <c:v>5867.8820843221483</c:v>
                </c:pt>
                <c:pt idx="140">
                  <c:v>5944.3485042421435</c:v>
                </c:pt>
                <c:pt idx="141">
                  <c:v>6003.0068984821482</c:v>
                </c:pt>
                <c:pt idx="142">
                  <c:v>6059.9351401621443</c:v>
                </c:pt>
                <c:pt idx="143">
                  <c:v>6031.5673508821483</c:v>
                </c:pt>
                <c:pt idx="144">
                  <c:v>6000.2216766421479</c:v>
                </c:pt>
                <c:pt idx="145">
                  <c:v>5945.6995689621444</c:v>
                </c:pt>
                <c:pt idx="146">
                  <c:v>5909.2820197221445</c:v>
                </c:pt>
                <c:pt idx="147">
                  <c:v>5892.0815755621443</c:v>
                </c:pt>
                <c:pt idx="148">
                  <c:v>5908.7450005221481</c:v>
                </c:pt>
                <c:pt idx="149">
                  <c:v>5886.6171940421445</c:v>
                </c:pt>
                <c:pt idx="150">
                  <c:v>5865.7406143621447</c:v>
                </c:pt>
                <c:pt idx="151">
                  <c:v>5823.0284635221478</c:v>
                </c:pt>
                <c:pt idx="152">
                  <c:v>5790.3699284421482</c:v>
                </c:pt>
                <c:pt idx="153">
                  <c:v>5763.295631482144</c:v>
                </c:pt>
                <c:pt idx="154">
                  <c:v>5735.1469074421484</c:v>
                </c:pt>
                <c:pt idx="155">
                  <c:v>5739.1148734021444</c:v>
                </c:pt>
                <c:pt idx="156">
                  <c:v>5761.7421634021484</c:v>
                </c:pt>
                <c:pt idx="157">
                  <c:v>5746.1446449221439</c:v>
                </c:pt>
                <c:pt idx="158">
                  <c:v>5722.496731762144</c:v>
                </c:pt>
                <c:pt idx="159">
                  <c:v>5665.7555188021488</c:v>
                </c:pt>
                <c:pt idx="160">
                  <c:v>5693.8466146821484</c:v>
                </c:pt>
                <c:pt idx="161">
                  <c:v>5683.8758488421445</c:v>
                </c:pt>
                <c:pt idx="162">
                  <c:v>5711.1606132821489</c:v>
                </c:pt>
                <c:pt idx="163">
                  <c:v>5754.6098381621487</c:v>
                </c:pt>
                <c:pt idx="164">
                  <c:v>5754.8980531621437</c:v>
                </c:pt>
                <c:pt idx="165">
                  <c:v>5758.2786172821479</c:v>
                </c:pt>
                <c:pt idx="166">
                  <c:v>5787.3582702421481</c:v>
                </c:pt>
                <c:pt idx="167">
                  <c:v>5816.8004994021485</c:v>
                </c:pt>
                <c:pt idx="168">
                  <c:v>5869.7432970421478</c:v>
                </c:pt>
                <c:pt idx="169">
                  <c:v>5861.565938602148</c:v>
                </c:pt>
                <c:pt idx="170">
                  <c:v>5871.9944141621445</c:v>
                </c:pt>
                <c:pt idx="171">
                  <c:v>5854.8873190021441</c:v>
                </c:pt>
                <c:pt idx="172">
                  <c:v>5813.5254906021437</c:v>
                </c:pt>
                <c:pt idx="173">
                  <c:v>5775.9918688821444</c:v>
                </c:pt>
                <c:pt idx="174">
                  <c:v>5762.1737874021483</c:v>
                </c:pt>
                <c:pt idx="175">
                  <c:v>5755.4283964421438</c:v>
                </c:pt>
                <c:pt idx="176">
                  <c:v>5767.8948810021438</c:v>
                </c:pt>
                <c:pt idx="177">
                  <c:v>5767.8581253621478</c:v>
                </c:pt>
                <c:pt idx="178">
                  <c:v>5772.6393402021486</c:v>
                </c:pt>
                <c:pt idx="179">
                  <c:v>5728.6283680821489</c:v>
                </c:pt>
                <c:pt idx="180">
                  <c:v>5660.4612831221448</c:v>
                </c:pt>
                <c:pt idx="181">
                  <c:v>5565.4003480421488</c:v>
                </c:pt>
                <c:pt idx="182">
                  <c:v>5492.1028685221481</c:v>
                </c:pt>
                <c:pt idx="183">
                  <c:v>5435.6366046821486</c:v>
                </c:pt>
                <c:pt idx="184">
                  <c:v>5586.6511418021482</c:v>
                </c:pt>
                <c:pt idx="185">
                  <c:v>5507.8198892021519</c:v>
                </c:pt>
                <c:pt idx="186">
                  <c:v>5361.5912614421522</c:v>
                </c:pt>
                <c:pt idx="187">
                  <c:v>5246.0555416021525</c:v>
                </c:pt>
                <c:pt idx="188">
                  <c:v>5165.2405787621483</c:v>
                </c:pt>
                <c:pt idx="189">
                  <c:v>5030.4053020821439</c:v>
                </c:pt>
                <c:pt idx="190">
                  <c:v>4930.6055509621483</c:v>
                </c:pt>
                <c:pt idx="191">
                  <c:v>4897.7719292821484</c:v>
                </c:pt>
                <c:pt idx="192">
                  <c:v>4960.3155708421482</c:v>
                </c:pt>
                <c:pt idx="193">
                  <c:v>4878.0834430421401</c:v>
                </c:pt>
                <c:pt idx="194">
                  <c:v>4762.5884179621444</c:v>
                </c:pt>
                <c:pt idx="195">
                  <c:v>4686.9134502421439</c:v>
                </c:pt>
                <c:pt idx="196">
                  <c:v>4661.9928076021442</c:v>
                </c:pt>
                <c:pt idx="197">
                  <c:v>4582.2953934821444</c:v>
                </c:pt>
                <c:pt idx="198">
                  <c:v>4521.8993656021476</c:v>
                </c:pt>
                <c:pt idx="199">
                  <c:v>4491.6939490021523</c:v>
                </c:pt>
                <c:pt idx="200">
                  <c:v>4585.8980937621518</c:v>
                </c:pt>
                <c:pt idx="201">
                  <c:v>4520.7566170421442</c:v>
                </c:pt>
                <c:pt idx="202">
                  <c:v>4488.9542523221489</c:v>
                </c:pt>
                <c:pt idx="203">
                  <c:v>4443.4233584421445</c:v>
                </c:pt>
                <c:pt idx="204">
                  <c:v>4407.1522359621476</c:v>
                </c:pt>
                <c:pt idx="205">
                  <c:v>4415.2714144021438</c:v>
                </c:pt>
                <c:pt idx="206">
                  <c:v>4409.562968722149</c:v>
                </c:pt>
                <c:pt idx="207">
                  <c:v>4401.8967256421483</c:v>
                </c:pt>
                <c:pt idx="208">
                  <c:v>4463.5157599621443</c:v>
                </c:pt>
                <c:pt idx="209">
                  <c:v>4477.9350961221444</c:v>
                </c:pt>
                <c:pt idx="210">
                  <c:v>4536.9431914021479</c:v>
                </c:pt>
                <c:pt idx="211">
                  <c:v>4622.4927754821438</c:v>
                </c:pt>
                <c:pt idx="212">
                  <c:v>4817.2865836821484</c:v>
                </c:pt>
                <c:pt idx="213">
                  <c:v>4975.8906588021482</c:v>
                </c:pt>
                <c:pt idx="214">
                  <c:v>5115.2558178821446</c:v>
                </c:pt>
                <c:pt idx="215">
                  <c:v>5279.6488842821436</c:v>
                </c:pt>
                <c:pt idx="216">
                  <c:v>5662.6324847221485</c:v>
                </c:pt>
                <c:pt idx="217">
                  <c:v>5898.2393781621477</c:v>
                </c:pt>
                <c:pt idx="218">
                  <c:v>6083.3300492021481</c:v>
                </c:pt>
                <c:pt idx="219">
                  <c:v>6289.2120760821481</c:v>
                </c:pt>
                <c:pt idx="220">
                  <c:v>6604.5742446421482</c:v>
                </c:pt>
                <c:pt idx="221">
                  <c:v>6800.7959526021441</c:v>
                </c:pt>
                <c:pt idx="222">
                  <c:v>6977.9358287621526</c:v>
                </c:pt>
                <c:pt idx="223">
                  <c:v>7149.4683768821487</c:v>
                </c:pt>
                <c:pt idx="224">
                  <c:v>7383.0901954021438</c:v>
                </c:pt>
                <c:pt idx="225">
                  <c:v>7493.7411113621483</c:v>
                </c:pt>
                <c:pt idx="226">
                  <c:v>7594.7099453221481</c:v>
                </c:pt>
                <c:pt idx="227">
                  <c:v>7697.1837890421439</c:v>
                </c:pt>
                <c:pt idx="228">
                  <c:v>7726.0907902421477</c:v>
                </c:pt>
                <c:pt idx="229">
                  <c:v>7812.3952930821479</c:v>
                </c:pt>
                <c:pt idx="230">
                  <c:v>7898.816391802141</c:v>
                </c:pt>
                <c:pt idx="231">
                  <c:v>7952.3823393221446</c:v>
                </c:pt>
                <c:pt idx="232">
                  <c:v>7995.4859760421441</c:v>
                </c:pt>
                <c:pt idx="233">
                  <c:v>8024.4482438021405</c:v>
                </c:pt>
                <c:pt idx="234">
                  <c:v>8053.3038432821486</c:v>
                </c:pt>
                <c:pt idx="235">
                  <c:v>8127.0359418021526</c:v>
                </c:pt>
                <c:pt idx="236">
                  <c:v>8188.1855298821492</c:v>
                </c:pt>
                <c:pt idx="237">
                  <c:v>8282.4484352821491</c:v>
                </c:pt>
                <c:pt idx="238">
                  <c:v>8322.7698700421479</c:v>
                </c:pt>
                <c:pt idx="239">
                  <c:v>8275.3446207221477</c:v>
                </c:pt>
                <c:pt idx="240">
                  <c:v>8173.608796962144</c:v>
                </c:pt>
                <c:pt idx="241">
                  <c:v>8019.217294802148</c:v>
                </c:pt>
                <c:pt idx="242">
                  <c:v>7956.4655405221447</c:v>
                </c:pt>
                <c:pt idx="243">
                  <c:v>7928.5731384421451</c:v>
                </c:pt>
                <c:pt idx="244">
                  <c:v>7949.8832333221444</c:v>
                </c:pt>
                <c:pt idx="245">
                  <c:v>7851.7934687621437</c:v>
                </c:pt>
                <c:pt idx="246">
                  <c:v>7816.3987628821478</c:v>
                </c:pt>
                <c:pt idx="247">
                  <c:v>7735.5712339221482</c:v>
                </c:pt>
                <c:pt idx="248">
                  <c:v>7702.5141576021442</c:v>
                </c:pt>
                <c:pt idx="249">
                  <c:v>7703.6414379221478</c:v>
                </c:pt>
                <c:pt idx="250">
                  <c:v>7656.6109089621486</c:v>
                </c:pt>
                <c:pt idx="251">
                  <c:v>7601.7397987621489</c:v>
                </c:pt>
                <c:pt idx="252">
                  <c:v>7598.3533123621482</c:v>
                </c:pt>
                <c:pt idx="253">
                  <c:v>7546.3792860821441</c:v>
                </c:pt>
                <c:pt idx="254">
                  <c:v>7482.2185720421485</c:v>
                </c:pt>
                <c:pt idx="255">
                  <c:v>7463.8640961221481</c:v>
                </c:pt>
                <c:pt idx="256">
                  <c:v>7411.7831584421438</c:v>
                </c:pt>
                <c:pt idx="257">
                  <c:v>7357.0390488021485</c:v>
                </c:pt>
                <c:pt idx="258">
                  <c:v>7339.6013129621524</c:v>
                </c:pt>
                <c:pt idx="259">
                  <c:v>7335.9894605221516</c:v>
                </c:pt>
                <c:pt idx="260">
                  <c:v>7319.088033842153</c:v>
                </c:pt>
                <c:pt idx="261">
                  <c:v>7290.9655427221487</c:v>
                </c:pt>
                <c:pt idx="262">
                  <c:v>7305.1827397621446</c:v>
                </c:pt>
                <c:pt idx="263">
                  <c:v>7312.9278734821401</c:v>
                </c:pt>
                <c:pt idx="264">
                  <c:v>7195.8361802021518</c:v>
                </c:pt>
                <c:pt idx="265">
                  <c:v>7196.2540092021436</c:v>
                </c:pt>
                <c:pt idx="266">
                  <c:v>7174.0681216421481</c:v>
                </c:pt>
                <c:pt idx="267">
                  <c:v>7137.0716334021445</c:v>
                </c:pt>
                <c:pt idx="268">
                  <c:v>7059.88828604214</c:v>
                </c:pt>
                <c:pt idx="269">
                  <c:v>6955.8275022021444</c:v>
                </c:pt>
                <c:pt idx="270">
                  <c:v>6895.8609155221484</c:v>
                </c:pt>
                <c:pt idx="271">
                  <c:v>6810.0962796821441</c:v>
                </c:pt>
                <c:pt idx="272">
                  <c:v>6714.8856238021408</c:v>
                </c:pt>
                <c:pt idx="273">
                  <c:v>6684.3819566421444</c:v>
                </c:pt>
                <c:pt idx="274">
                  <c:v>6580.8048992821441</c:v>
                </c:pt>
                <c:pt idx="275">
                  <c:v>6467.5888226821444</c:v>
                </c:pt>
                <c:pt idx="276">
                  <c:v>6370.2970408821484</c:v>
                </c:pt>
                <c:pt idx="277">
                  <c:v>6232.3249790021564</c:v>
                </c:pt>
                <c:pt idx="278">
                  <c:v>6118.6667726021478</c:v>
                </c:pt>
                <c:pt idx="279">
                  <c:v>5980.5375476021409</c:v>
                </c:pt>
                <c:pt idx="280">
                  <c:v>6041.6282816821486</c:v>
                </c:pt>
                <c:pt idx="281">
                  <c:v>5929.8327914421479</c:v>
                </c:pt>
                <c:pt idx="282">
                  <c:v>5765.4108837221447</c:v>
                </c:pt>
                <c:pt idx="283">
                  <c:v>5639.1742012021477</c:v>
                </c:pt>
                <c:pt idx="284">
                  <c:v>5541.7913358821488</c:v>
                </c:pt>
                <c:pt idx="285">
                  <c:v>5409.9853626021522</c:v>
                </c:pt>
                <c:pt idx="286">
                  <c:v>5301.4801765221528</c:v>
                </c:pt>
                <c:pt idx="287">
                  <c:v>5212.5471678421482</c:v>
                </c:pt>
                <c:pt idx="288">
                  <c:v>5235.2857370421443</c:v>
                </c:pt>
                <c:pt idx="289">
                  <c:v>5162.5177365621439</c:v>
                </c:pt>
                <c:pt idx="290">
                  <c:v>5034.3021798821528</c:v>
                </c:pt>
                <c:pt idx="291">
                  <c:v>4930.2120426421488</c:v>
                </c:pt>
                <c:pt idx="292">
                  <c:v>4903.2016119621521</c:v>
                </c:pt>
                <c:pt idx="293">
                  <c:v>4834.3120278021479</c:v>
                </c:pt>
                <c:pt idx="294">
                  <c:v>4778.61956844214</c:v>
                </c:pt>
                <c:pt idx="295">
                  <c:v>4733.269389402145</c:v>
                </c:pt>
                <c:pt idx="296">
                  <c:v>4774.5666753221485</c:v>
                </c:pt>
                <c:pt idx="297">
                  <c:v>4748.8044388421476</c:v>
                </c:pt>
                <c:pt idx="298">
                  <c:v>4689.8334882421477</c:v>
                </c:pt>
                <c:pt idx="299">
                  <c:v>4620.4040940821442</c:v>
                </c:pt>
                <c:pt idx="300">
                  <c:v>4618.7221029221482</c:v>
                </c:pt>
                <c:pt idx="301">
                  <c:v>4590.5646870421479</c:v>
                </c:pt>
                <c:pt idx="302">
                  <c:v>4573.3364569621481</c:v>
                </c:pt>
                <c:pt idx="303">
                  <c:v>4579.9054634021486</c:v>
                </c:pt>
                <c:pt idx="304">
                  <c:v>4608.7910159621442</c:v>
                </c:pt>
                <c:pt idx="305">
                  <c:v>4638.5800860821437</c:v>
                </c:pt>
                <c:pt idx="306">
                  <c:v>4674.3750169621489</c:v>
                </c:pt>
                <c:pt idx="307">
                  <c:v>4727.6333711621483</c:v>
                </c:pt>
                <c:pt idx="308">
                  <c:v>4971.2452694821486</c:v>
                </c:pt>
                <c:pt idx="309">
                  <c:v>5132.2006921221446</c:v>
                </c:pt>
                <c:pt idx="310">
                  <c:v>5285.9332092021486</c:v>
                </c:pt>
                <c:pt idx="311">
                  <c:v>5447.6688201221441</c:v>
                </c:pt>
                <c:pt idx="312">
                  <c:v>5797.8717472821527</c:v>
                </c:pt>
                <c:pt idx="313">
                  <c:v>6010.1309120421438</c:v>
                </c:pt>
                <c:pt idx="314">
                  <c:v>6209.1663210421439</c:v>
                </c:pt>
                <c:pt idx="315">
                  <c:v>6389.4507454021486</c:v>
                </c:pt>
                <c:pt idx="316">
                  <c:v>6642.127393002148</c:v>
                </c:pt>
                <c:pt idx="317">
                  <c:v>6815.5727268421479</c:v>
                </c:pt>
                <c:pt idx="318">
                  <c:v>6946.9962181621522</c:v>
                </c:pt>
                <c:pt idx="319">
                  <c:v>7122.6598452021481</c:v>
                </c:pt>
                <c:pt idx="320">
                  <c:v>7322.1072226821443</c:v>
                </c:pt>
                <c:pt idx="321">
                  <c:v>7448.4573750421569</c:v>
                </c:pt>
                <c:pt idx="322">
                  <c:v>7569.0918934421443</c:v>
                </c:pt>
                <c:pt idx="323">
                  <c:v>7638.7739754421445</c:v>
                </c:pt>
                <c:pt idx="324">
                  <c:v>7710.9162002421444</c:v>
                </c:pt>
                <c:pt idx="325">
                  <c:v>7772.7797152021485</c:v>
                </c:pt>
                <c:pt idx="326">
                  <c:v>7865.4802705221482</c:v>
                </c:pt>
                <c:pt idx="327">
                  <c:v>7890.2957684821486</c:v>
                </c:pt>
                <c:pt idx="328">
                  <c:v>7963.3523294821489</c:v>
                </c:pt>
                <c:pt idx="329">
                  <c:v>8030.7113521221445</c:v>
                </c:pt>
                <c:pt idx="330">
                  <c:v>8083.9931090021519</c:v>
                </c:pt>
                <c:pt idx="331">
                  <c:v>8140.0729916021446</c:v>
                </c:pt>
                <c:pt idx="332">
                  <c:v>8242.4422561621523</c:v>
                </c:pt>
                <c:pt idx="333">
                  <c:v>8242.383545082148</c:v>
                </c:pt>
                <c:pt idx="334">
                  <c:v>8278.7153567621444</c:v>
                </c:pt>
                <c:pt idx="335">
                  <c:v>8264.722255522147</c:v>
                </c:pt>
                <c:pt idx="336">
                  <c:v>8160.6197052421476</c:v>
                </c:pt>
                <c:pt idx="337">
                  <c:v>8033.5377047621405</c:v>
                </c:pt>
                <c:pt idx="338">
                  <c:v>7981.2999382421485</c:v>
                </c:pt>
                <c:pt idx="339">
                  <c:v>7885.1980264821441</c:v>
                </c:pt>
                <c:pt idx="340">
                  <c:v>7894.0707532821443</c:v>
                </c:pt>
                <c:pt idx="341">
                  <c:v>7839.0505286821481</c:v>
                </c:pt>
                <c:pt idx="342">
                  <c:v>7781.851912242144</c:v>
                </c:pt>
                <c:pt idx="343">
                  <c:v>7724.126075722148</c:v>
                </c:pt>
                <c:pt idx="344">
                  <c:v>7680.2292474021451</c:v>
                </c:pt>
                <c:pt idx="345">
                  <c:v>7611.9783560421438</c:v>
                </c:pt>
                <c:pt idx="346">
                  <c:v>7586.2605462821484</c:v>
                </c:pt>
                <c:pt idx="347">
                  <c:v>7558.4589102421487</c:v>
                </c:pt>
                <c:pt idx="348">
                  <c:v>7546.6193840821479</c:v>
                </c:pt>
                <c:pt idx="349">
                  <c:v>7540.0552308021443</c:v>
                </c:pt>
                <c:pt idx="350">
                  <c:v>7464.5516222021442</c:v>
                </c:pt>
                <c:pt idx="351">
                  <c:v>7359.8059455221446</c:v>
                </c:pt>
                <c:pt idx="352">
                  <c:v>7365.1735097221444</c:v>
                </c:pt>
                <c:pt idx="353">
                  <c:v>7358.9090924021484</c:v>
                </c:pt>
                <c:pt idx="354">
                  <c:v>7366.7015632821485</c:v>
                </c:pt>
                <c:pt idx="355">
                  <c:v>7354.9739004421481</c:v>
                </c:pt>
                <c:pt idx="356">
                  <c:v>7280.65624708214</c:v>
                </c:pt>
                <c:pt idx="357">
                  <c:v>7280.9160845221559</c:v>
                </c:pt>
                <c:pt idx="358">
                  <c:v>7273.8960591621408</c:v>
                </c:pt>
                <c:pt idx="359">
                  <c:v>7259.5899594821485</c:v>
                </c:pt>
                <c:pt idx="360">
                  <c:v>7189.7398145621446</c:v>
                </c:pt>
                <c:pt idx="361">
                  <c:v>7137.3317494021521</c:v>
                </c:pt>
                <c:pt idx="362">
                  <c:v>7121.7729523621483</c:v>
                </c:pt>
                <c:pt idx="363">
                  <c:v>7042.7941725221444</c:v>
                </c:pt>
                <c:pt idx="364">
                  <c:v>6953.4316054021483</c:v>
                </c:pt>
                <c:pt idx="365">
                  <c:v>6820.7017128821444</c:v>
                </c:pt>
                <c:pt idx="366">
                  <c:v>6752.2114076821445</c:v>
                </c:pt>
                <c:pt idx="367">
                  <c:v>6688.5842999221486</c:v>
                </c:pt>
                <c:pt idx="368">
                  <c:v>6629.9924719621476</c:v>
                </c:pt>
                <c:pt idx="369">
                  <c:v>6551.2175644021481</c:v>
                </c:pt>
                <c:pt idx="370">
                  <c:v>6504.3285970421521</c:v>
                </c:pt>
                <c:pt idx="371">
                  <c:v>6445.4346824021477</c:v>
                </c:pt>
                <c:pt idx="372">
                  <c:v>6324.4914965221442</c:v>
                </c:pt>
                <c:pt idx="373">
                  <c:v>6207.5199893221443</c:v>
                </c:pt>
                <c:pt idx="374">
                  <c:v>6095.2225341221483</c:v>
                </c:pt>
                <c:pt idx="375">
                  <c:v>5958.8408621221397</c:v>
                </c:pt>
                <c:pt idx="376">
                  <c:v>6053.7721659621475</c:v>
                </c:pt>
                <c:pt idx="377">
                  <c:v>5965.1657999621521</c:v>
                </c:pt>
                <c:pt idx="378">
                  <c:v>5811.5434188021518</c:v>
                </c:pt>
                <c:pt idx="379">
                  <c:v>5665.2923080421406</c:v>
                </c:pt>
                <c:pt idx="380">
                  <c:v>5586.5947675221523</c:v>
                </c:pt>
                <c:pt idx="381">
                  <c:v>5443.1201810021521</c:v>
                </c:pt>
                <c:pt idx="382">
                  <c:v>5310.8491172421445</c:v>
                </c:pt>
                <c:pt idx="383">
                  <c:v>5198.5091042821441</c:v>
                </c:pt>
                <c:pt idx="384">
                  <c:v>5246.1848280421436</c:v>
                </c:pt>
                <c:pt idx="385">
                  <c:v>5108.8339293621439</c:v>
                </c:pt>
                <c:pt idx="386">
                  <c:v>5004.3961840021484</c:v>
                </c:pt>
                <c:pt idx="387">
                  <c:v>4950.252497282152</c:v>
                </c:pt>
                <c:pt idx="388">
                  <c:v>4850.5219478421441</c:v>
                </c:pt>
                <c:pt idx="389">
                  <c:v>4785.2206888821484</c:v>
                </c:pt>
                <c:pt idx="390">
                  <c:v>4758.5893706021443</c:v>
                </c:pt>
                <c:pt idx="391">
                  <c:v>4716.2468935221441</c:v>
                </c:pt>
                <c:pt idx="392">
                  <c:v>4746.0055702021446</c:v>
                </c:pt>
                <c:pt idx="393">
                  <c:v>4712.1695629621445</c:v>
                </c:pt>
                <c:pt idx="394">
                  <c:v>4678.2144101621434</c:v>
                </c:pt>
                <c:pt idx="395">
                  <c:v>4634.4920070821518</c:v>
                </c:pt>
                <c:pt idx="396">
                  <c:v>4641.517534162148</c:v>
                </c:pt>
                <c:pt idx="397">
                  <c:v>4594.4915468421441</c:v>
                </c:pt>
                <c:pt idx="398">
                  <c:v>4583.2913716821486</c:v>
                </c:pt>
                <c:pt idx="399">
                  <c:v>4566.2253528821439</c:v>
                </c:pt>
                <c:pt idx="400">
                  <c:v>4609.574558082144</c:v>
                </c:pt>
                <c:pt idx="401">
                  <c:v>4641.3065782821523</c:v>
                </c:pt>
                <c:pt idx="402">
                  <c:v>4698.930460362144</c:v>
                </c:pt>
                <c:pt idx="403">
                  <c:v>4749.2747984821444</c:v>
                </c:pt>
                <c:pt idx="404">
                  <c:v>4946.5614366021518</c:v>
                </c:pt>
                <c:pt idx="405">
                  <c:v>5084.2876394021487</c:v>
                </c:pt>
                <c:pt idx="406">
                  <c:v>5244.5507025221441</c:v>
                </c:pt>
                <c:pt idx="407">
                  <c:v>5438.4845674021444</c:v>
                </c:pt>
                <c:pt idx="408">
                  <c:v>5764.996648602144</c:v>
                </c:pt>
                <c:pt idx="409">
                  <c:v>5999.8621195621445</c:v>
                </c:pt>
                <c:pt idx="410">
                  <c:v>6194.7866698421522</c:v>
                </c:pt>
                <c:pt idx="411">
                  <c:v>6356.3967125221443</c:v>
                </c:pt>
                <c:pt idx="412">
                  <c:v>6581.3308270421485</c:v>
                </c:pt>
                <c:pt idx="413">
                  <c:v>6763.660107842149</c:v>
                </c:pt>
                <c:pt idx="414">
                  <c:v>6919.6049765221478</c:v>
                </c:pt>
                <c:pt idx="415">
                  <c:v>7061.5205911221401</c:v>
                </c:pt>
                <c:pt idx="416">
                  <c:v>7243.6321161221404</c:v>
                </c:pt>
                <c:pt idx="417">
                  <c:v>7339.3913506821482</c:v>
                </c:pt>
                <c:pt idx="418">
                  <c:v>7475.4707678821442</c:v>
                </c:pt>
                <c:pt idx="419">
                  <c:v>7537.0340749621446</c:v>
                </c:pt>
                <c:pt idx="420">
                  <c:v>7586.9380911621565</c:v>
                </c:pt>
                <c:pt idx="421">
                  <c:v>7672.7197164421441</c:v>
                </c:pt>
                <c:pt idx="422">
                  <c:v>7736.0729594821487</c:v>
                </c:pt>
                <c:pt idx="423">
                  <c:v>7801.7568623621437</c:v>
                </c:pt>
                <c:pt idx="424">
                  <c:v>7823.173152362152</c:v>
                </c:pt>
                <c:pt idx="425">
                  <c:v>7869.7610517221483</c:v>
                </c:pt>
                <c:pt idx="426">
                  <c:v>7930.2169081621405</c:v>
                </c:pt>
                <c:pt idx="427">
                  <c:v>7950.6782800421452</c:v>
                </c:pt>
                <c:pt idx="428">
                  <c:v>7992.1510171221444</c:v>
                </c:pt>
                <c:pt idx="429">
                  <c:v>8077.0754939221479</c:v>
                </c:pt>
                <c:pt idx="430">
                  <c:v>8095.6678733621529</c:v>
                </c:pt>
                <c:pt idx="431">
                  <c:v>8053.0906572421482</c:v>
                </c:pt>
                <c:pt idx="432">
                  <c:v>7927.8842814021482</c:v>
                </c:pt>
                <c:pt idx="433">
                  <c:v>7819.2284415621443</c:v>
                </c:pt>
                <c:pt idx="434">
                  <c:v>7788.3481386821477</c:v>
                </c:pt>
                <c:pt idx="435">
                  <c:v>7745.9934333621404</c:v>
                </c:pt>
                <c:pt idx="436">
                  <c:v>7726.2229052421444</c:v>
                </c:pt>
                <c:pt idx="437">
                  <c:v>7707.3457672821487</c:v>
                </c:pt>
                <c:pt idx="438">
                  <c:v>7618.8122760821452</c:v>
                </c:pt>
                <c:pt idx="439">
                  <c:v>7545.7594784821486</c:v>
                </c:pt>
                <c:pt idx="440">
                  <c:v>7519.1587004021485</c:v>
                </c:pt>
                <c:pt idx="441">
                  <c:v>7463.9708304821479</c:v>
                </c:pt>
                <c:pt idx="442">
                  <c:v>7418.8299422421478</c:v>
                </c:pt>
                <c:pt idx="443">
                  <c:v>7349.5325911621485</c:v>
                </c:pt>
                <c:pt idx="444">
                  <c:v>7324.714807162145</c:v>
                </c:pt>
                <c:pt idx="445">
                  <c:v>7288.7030444821439</c:v>
                </c:pt>
                <c:pt idx="446">
                  <c:v>7239.5502940021443</c:v>
                </c:pt>
                <c:pt idx="447">
                  <c:v>7168.2962772821484</c:v>
                </c:pt>
                <c:pt idx="448">
                  <c:v>7103.5441188421446</c:v>
                </c:pt>
                <c:pt idx="449">
                  <c:v>7049.308960642149</c:v>
                </c:pt>
                <c:pt idx="450">
                  <c:v>7052.4542053221485</c:v>
                </c:pt>
                <c:pt idx="451">
                  <c:v>7016.9313159221438</c:v>
                </c:pt>
                <c:pt idx="452">
                  <c:v>6986.3643930821481</c:v>
                </c:pt>
                <c:pt idx="453">
                  <c:v>6971.2054139221445</c:v>
                </c:pt>
                <c:pt idx="454">
                  <c:v>6958.9126840021445</c:v>
                </c:pt>
                <c:pt idx="455">
                  <c:v>6969.5947118021477</c:v>
                </c:pt>
                <c:pt idx="456">
                  <c:v>6893.6900630821447</c:v>
                </c:pt>
                <c:pt idx="457">
                  <c:v>6909.7662561621446</c:v>
                </c:pt>
                <c:pt idx="458">
                  <c:v>6887.8402977621517</c:v>
                </c:pt>
                <c:pt idx="459">
                  <c:v>6871.9753376821445</c:v>
                </c:pt>
                <c:pt idx="460">
                  <c:v>6828.6669467621477</c:v>
                </c:pt>
                <c:pt idx="461">
                  <c:v>6768.1938751621565</c:v>
                </c:pt>
                <c:pt idx="462">
                  <c:v>6704.2207500821441</c:v>
                </c:pt>
                <c:pt idx="463">
                  <c:v>6633.2534730421521</c:v>
                </c:pt>
                <c:pt idx="464">
                  <c:v>6559.8016226821446</c:v>
                </c:pt>
                <c:pt idx="465">
                  <c:v>6535.6483149621481</c:v>
                </c:pt>
                <c:pt idx="466">
                  <c:v>6506.1558194821519</c:v>
                </c:pt>
                <c:pt idx="467">
                  <c:v>6452.4204564821475</c:v>
                </c:pt>
                <c:pt idx="468">
                  <c:v>6344.9323170021489</c:v>
                </c:pt>
                <c:pt idx="469">
                  <c:v>6238.3320499221445</c:v>
                </c:pt>
                <c:pt idx="470">
                  <c:v>6090.5151807221437</c:v>
                </c:pt>
                <c:pt idx="471">
                  <c:v>5992.935390762148</c:v>
                </c:pt>
                <c:pt idx="472">
                  <c:v>6074.4293620021481</c:v>
                </c:pt>
                <c:pt idx="473">
                  <c:v>5934.4732442021404</c:v>
                </c:pt>
                <c:pt idx="474">
                  <c:v>5804.988781322144</c:v>
                </c:pt>
                <c:pt idx="475">
                  <c:v>5669.9264875621438</c:v>
                </c:pt>
                <c:pt idx="476">
                  <c:v>5551.1683233221484</c:v>
                </c:pt>
                <c:pt idx="477">
                  <c:v>5403.8845643221439</c:v>
                </c:pt>
                <c:pt idx="478">
                  <c:v>5267.3032448821441</c:v>
                </c:pt>
                <c:pt idx="479">
                  <c:v>5175.1657717621447</c:v>
                </c:pt>
                <c:pt idx="480">
                  <c:v>5184.7573675221438</c:v>
                </c:pt>
                <c:pt idx="481">
                  <c:v>5094.1300648021443</c:v>
                </c:pt>
                <c:pt idx="482">
                  <c:v>4968.9401174421446</c:v>
                </c:pt>
                <c:pt idx="483">
                  <c:v>4877.0822188421444</c:v>
                </c:pt>
                <c:pt idx="484">
                  <c:v>4859.1237404421436</c:v>
                </c:pt>
                <c:pt idx="485">
                  <c:v>4793.4870544421483</c:v>
                </c:pt>
                <c:pt idx="486">
                  <c:v>4727.1968034821484</c:v>
                </c:pt>
                <c:pt idx="487">
                  <c:v>4686.7517042821446</c:v>
                </c:pt>
                <c:pt idx="488">
                  <c:v>4754.0353268421486</c:v>
                </c:pt>
                <c:pt idx="489">
                  <c:v>4711.4161091221486</c:v>
                </c:pt>
                <c:pt idx="490">
                  <c:v>4645.7594458821441</c:v>
                </c:pt>
                <c:pt idx="491">
                  <c:v>4603.1316178821444</c:v>
                </c:pt>
                <c:pt idx="492">
                  <c:v>4578.3244057221527</c:v>
                </c:pt>
                <c:pt idx="493">
                  <c:v>4541.2597010021482</c:v>
                </c:pt>
                <c:pt idx="494">
                  <c:v>4528.3312757621443</c:v>
                </c:pt>
                <c:pt idx="495">
                  <c:v>4523.4134367621436</c:v>
                </c:pt>
                <c:pt idx="496">
                  <c:v>4566.6581565621445</c:v>
                </c:pt>
                <c:pt idx="497">
                  <c:v>4581.2050928021526</c:v>
                </c:pt>
                <c:pt idx="498">
                  <c:v>4613.6241951221436</c:v>
                </c:pt>
                <c:pt idx="499">
                  <c:v>4689.5488701621489</c:v>
                </c:pt>
                <c:pt idx="500">
                  <c:v>4958.4326112421486</c:v>
                </c:pt>
                <c:pt idx="501">
                  <c:v>5080.4215984021484</c:v>
                </c:pt>
                <c:pt idx="502">
                  <c:v>5199.0347739621484</c:v>
                </c:pt>
                <c:pt idx="503">
                  <c:v>5383.6304598021443</c:v>
                </c:pt>
                <c:pt idx="504">
                  <c:v>5657.7052900821482</c:v>
                </c:pt>
                <c:pt idx="505">
                  <c:v>5901.2379452421528</c:v>
                </c:pt>
                <c:pt idx="506">
                  <c:v>6086.6325307221441</c:v>
                </c:pt>
                <c:pt idx="507">
                  <c:v>6231.4415824421521</c:v>
                </c:pt>
                <c:pt idx="508">
                  <c:v>6471.6839728021487</c:v>
                </c:pt>
                <c:pt idx="509">
                  <c:v>6623.2713937221524</c:v>
                </c:pt>
                <c:pt idx="510">
                  <c:v>6721.502756322152</c:v>
                </c:pt>
                <c:pt idx="511">
                  <c:v>6882.3713276021481</c:v>
                </c:pt>
                <c:pt idx="512">
                  <c:v>7095.1006784421479</c:v>
                </c:pt>
                <c:pt idx="513">
                  <c:v>7176.7601437221438</c:v>
                </c:pt>
                <c:pt idx="514">
                  <c:v>7246.6526204421443</c:v>
                </c:pt>
                <c:pt idx="515">
                  <c:v>7284.0868346421439</c:v>
                </c:pt>
                <c:pt idx="516">
                  <c:v>7247.4256804821443</c:v>
                </c:pt>
                <c:pt idx="517">
                  <c:v>7298.4648432021486</c:v>
                </c:pt>
                <c:pt idx="518">
                  <c:v>7359.1793719221487</c:v>
                </c:pt>
                <c:pt idx="519">
                  <c:v>7426.9716377221448</c:v>
                </c:pt>
                <c:pt idx="520">
                  <c:v>7427.2541307221518</c:v>
                </c:pt>
                <c:pt idx="521">
                  <c:v>7419.0361338821476</c:v>
                </c:pt>
                <c:pt idx="522">
                  <c:v>7496.2940416021484</c:v>
                </c:pt>
                <c:pt idx="523">
                  <c:v>7517.8140830821485</c:v>
                </c:pt>
                <c:pt idx="524">
                  <c:v>7523.9430533621489</c:v>
                </c:pt>
                <c:pt idx="525">
                  <c:v>7601.0183982821482</c:v>
                </c:pt>
                <c:pt idx="526">
                  <c:v>7648.1800376021483</c:v>
                </c:pt>
                <c:pt idx="527">
                  <c:v>7540.727882642148</c:v>
                </c:pt>
                <c:pt idx="528">
                  <c:v>7488.4446892021442</c:v>
                </c:pt>
                <c:pt idx="529">
                  <c:v>7446.4120607621444</c:v>
                </c:pt>
                <c:pt idx="530">
                  <c:v>7388.2097750021485</c:v>
                </c:pt>
                <c:pt idx="531">
                  <c:v>7325.4571566021523</c:v>
                </c:pt>
                <c:pt idx="532">
                  <c:v>7330.2957434421487</c:v>
                </c:pt>
                <c:pt idx="533">
                  <c:v>7312.0017381221487</c:v>
                </c:pt>
                <c:pt idx="534">
                  <c:v>7288.2523026021481</c:v>
                </c:pt>
                <c:pt idx="535">
                  <c:v>7265.4658844421483</c:v>
                </c:pt>
                <c:pt idx="536">
                  <c:v>7246.7389798821441</c:v>
                </c:pt>
                <c:pt idx="537">
                  <c:v>7207.1248408021402</c:v>
                </c:pt>
                <c:pt idx="538">
                  <c:v>7165.5024827621482</c:v>
                </c:pt>
                <c:pt idx="539">
                  <c:v>7120.5566224021486</c:v>
                </c:pt>
                <c:pt idx="540">
                  <c:v>7104.8502256021447</c:v>
                </c:pt>
                <c:pt idx="541">
                  <c:v>7115.4784871221436</c:v>
                </c:pt>
                <c:pt idx="542">
                  <c:v>7057.8016662421487</c:v>
                </c:pt>
                <c:pt idx="543">
                  <c:v>7021.249734882148</c:v>
                </c:pt>
                <c:pt idx="544">
                  <c:v>7001.720521162144</c:v>
                </c:pt>
                <c:pt idx="545">
                  <c:v>7032.0135435221446</c:v>
                </c:pt>
                <c:pt idx="546">
                  <c:v>7004.1047831221485</c:v>
                </c:pt>
                <c:pt idx="547">
                  <c:v>7007.6293772821527</c:v>
                </c:pt>
                <c:pt idx="548">
                  <c:v>6986.0936183621443</c:v>
                </c:pt>
                <c:pt idx="549">
                  <c:v>6999.0590827221486</c:v>
                </c:pt>
                <c:pt idx="550">
                  <c:v>7034.799017682144</c:v>
                </c:pt>
                <c:pt idx="551">
                  <c:v>7042.4339614821447</c:v>
                </c:pt>
                <c:pt idx="552">
                  <c:v>6983.0697894821451</c:v>
                </c:pt>
                <c:pt idx="553">
                  <c:v>6996.4736387621479</c:v>
                </c:pt>
                <c:pt idx="554">
                  <c:v>6992.1547112021444</c:v>
                </c:pt>
                <c:pt idx="555">
                  <c:v>6961.4972969221526</c:v>
                </c:pt>
                <c:pt idx="556">
                  <c:v>6887.164080882153</c:v>
                </c:pt>
                <c:pt idx="557">
                  <c:v>6833.4644206021449</c:v>
                </c:pt>
                <c:pt idx="558">
                  <c:v>6750.0901331221521</c:v>
                </c:pt>
                <c:pt idx="559">
                  <c:v>6698.0507198821479</c:v>
                </c:pt>
                <c:pt idx="560">
                  <c:v>6620.0499564421525</c:v>
                </c:pt>
                <c:pt idx="561">
                  <c:v>6578.5375579621486</c:v>
                </c:pt>
                <c:pt idx="562">
                  <c:v>6515.0833554021519</c:v>
                </c:pt>
                <c:pt idx="563">
                  <c:v>6530.2244555221478</c:v>
                </c:pt>
                <c:pt idx="564">
                  <c:v>6448.6545019621608</c:v>
                </c:pt>
                <c:pt idx="565">
                  <c:v>6333.0160250421523</c:v>
                </c:pt>
                <c:pt idx="566">
                  <c:v>6244.8095430421527</c:v>
                </c:pt>
                <c:pt idx="567">
                  <c:v>6127.2369170821485</c:v>
                </c:pt>
                <c:pt idx="568">
                  <c:v>6141.2534641221482</c:v>
                </c:pt>
                <c:pt idx="569">
                  <c:v>6046.337868882144</c:v>
                </c:pt>
                <c:pt idx="570">
                  <c:v>5894.8252989621478</c:v>
                </c:pt>
                <c:pt idx="571">
                  <c:v>5753.1836670821485</c:v>
                </c:pt>
                <c:pt idx="572">
                  <c:v>5663.4396710821529</c:v>
                </c:pt>
                <c:pt idx="573">
                  <c:v>5449.8748032821486</c:v>
                </c:pt>
                <c:pt idx="574">
                  <c:v>5346.321626362148</c:v>
                </c:pt>
                <c:pt idx="575">
                  <c:v>5275.0882776421449</c:v>
                </c:pt>
                <c:pt idx="576">
                  <c:v>5225.7516334421443</c:v>
                </c:pt>
                <c:pt idx="577">
                  <c:v>5145.2597729221479</c:v>
                </c:pt>
                <c:pt idx="578">
                  <c:v>5059.5518221621451</c:v>
                </c:pt>
                <c:pt idx="579">
                  <c:v>4946.2124237221487</c:v>
                </c:pt>
                <c:pt idx="580">
                  <c:v>4886.5667965221528</c:v>
                </c:pt>
                <c:pt idx="581">
                  <c:v>4834.1242074021438</c:v>
                </c:pt>
                <c:pt idx="582">
                  <c:v>4775.7018088021487</c:v>
                </c:pt>
                <c:pt idx="583">
                  <c:v>4737.3245087221485</c:v>
                </c:pt>
                <c:pt idx="584">
                  <c:v>4813.2216278021479</c:v>
                </c:pt>
                <c:pt idx="585">
                  <c:v>4732.3836286021442</c:v>
                </c:pt>
                <c:pt idx="586">
                  <c:v>4680.8694939621482</c:v>
                </c:pt>
                <c:pt idx="587">
                  <c:v>4627.7989002021523</c:v>
                </c:pt>
                <c:pt idx="588">
                  <c:v>4615.2520592421488</c:v>
                </c:pt>
                <c:pt idx="589">
                  <c:v>4583.0071886821479</c:v>
                </c:pt>
                <c:pt idx="590">
                  <c:v>4569.9606646021475</c:v>
                </c:pt>
                <c:pt idx="591">
                  <c:v>4566.5386763221486</c:v>
                </c:pt>
                <c:pt idx="592">
                  <c:v>4620.3433636021518</c:v>
                </c:pt>
                <c:pt idx="593">
                  <c:v>4621.949611762152</c:v>
                </c:pt>
                <c:pt idx="594">
                  <c:v>4665.3257381621443</c:v>
                </c:pt>
                <c:pt idx="595">
                  <c:v>4719.2336840021444</c:v>
                </c:pt>
                <c:pt idx="596">
                  <c:v>4918.7751707221523</c:v>
                </c:pt>
                <c:pt idx="597">
                  <c:v>5040.0921840021483</c:v>
                </c:pt>
                <c:pt idx="598">
                  <c:v>5162.1322817621485</c:v>
                </c:pt>
                <c:pt idx="599">
                  <c:v>5313.9428758821477</c:v>
                </c:pt>
                <c:pt idx="600">
                  <c:v>5627.4122001621481</c:v>
                </c:pt>
                <c:pt idx="601">
                  <c:v>5813.765945282149</c:v>
                </c:pt>
                <c:pt idx="602">
                  <c:v>6004.3934007621529</c:v>
                </c:pt>
                <c:pt idx="603">
                  <c:v>6146.0434180021484</c:v>
                </c:pt>
                <c:pt idx="604">
                  <c:v>6425.8104049221483</c:v>
                </c:pt>
                <c:pt idx="605">
                  <c:v>6583.1935742421447</c:v>
                </c:pt>
                <c:pt idx="606">
                  <c:v>6707.0073308021483</c:v>
                </c:pt>
                <c:pt idx="607">
                  <c:v>6824.7052159221485</c:v>
                </c:pt>
                <c:pt idx="608">
                  <c:v>6996.3598463221488</c:v>
                </c:pt>
                <c:pt idx="609">
                  <c:v>7048.5905603621441</c:v>
                </c:pt>
                <c:pt idx="610">
                  <c:v>7124.8381391221483</c:v>
                </c:pt>
                <c:pt idx="611">
                  <c:v>7174.0740875621486</c:v>
                </c:pt>
                <c:pt idx="612">
                  <c:v>7199.1678917221489</c:v>
                </c:pt>
                <c:pt idx="613">
                  <c:v>7232.20645608214</c:v>
                </c:pt>
                <c:pt idx="614">
                  <c:v>7284.4540989221523</c:v>
                </c:pt>
                <c:pt idx="615">
                  <c:v>7347.7049074821525</c:v>
                </c:pt>
                <c:pt idx="616">
                  <c:v>7389.5944308021435</c:v>
                </c:pt>
                <c:pt idx="617">
                  <c:v>7417.8235496021489</c:v>
                </c:pt>
                <c:pt idx="618">
                  <c:v>7453.7894296821478</c:v>
                </c:pt>
                <c:pt idx="619">
                  <c:v>7515.7721865621443</c:v>
                </c:pt>
                <c:pt idx="620">
                  <c:v>7528.8017590021445</c:v>
                </c:pt>
                <c:pt idx="621">
                  <c:v>7597.9456328821479</c:v>
                </c:pt>
                <c:pt idx="622">
                  <c:v>7567.9433032821489</c:v>
                </c:pt>
                <c:pt idx="623">
                  <c:v>7559.9722794421486</c:v>
                </c:pt>
                <c:pt idx="624">
                  <c:v>7442.3613590821442</c:v>
                </c:pt>
                <c:pt idx="625">
                  <c:v>7378.1267081621481</c:v>
                </c:pt>
                <c:pt idx="626">
                  <c:v>7339.3657587221405</c:v>
                </c:pt>
                <c:pt idx="627">
                  <c:v>7301.1429085221444</c:v>
                </c:pt>
                <c:pt idx="628">
                  <c:v>7227.3074611621441</c:v>
                </c:pt>
                <c:pt idx="629">
                  <c:v>7203.3626525621476</c:v>
                </c:pt>
                <c:pt idx="630">
                  <c:v>7101.204955722148</c:v>
                </c:pt>
                <c:pt idx="631">
                  <c:v>7104.6022490021487</c:v>
                </c:pt>
                <c:pt idx="632">
                  <c:v>7049.7340878421528</c:v>
                </c:pt>
                <c:pt idx="633">
                  <c:v>7052.421908122149</c:v>
                </c:pt>
                <c:pt idx="634">
                  <c:v>7038.9138436421445</c:v>
                </c:pt>
                <c:pt idx="635">
                  <c:v>6965.8714758421484</c:v>
                </c:pt>
                <c:pt idx="636">
                  <c:v>6942.5127280821489</c:v>
                </c:pt>
                <c:pt idx="637">
                  <c:v>6904.4150440821486</c:v>
                </c:pt>
                <c:pt idx="638">
                  <c:v>6871.5047556821492</c:v>
                </c:pt>
                <c:pt idx="639">
                  <c:v>6865.2541921221436</c:v>
                </c:pt>
                <c:pt idx="640">
                  <c:v>6837.0694811221483</c:v>
                </c:pt>
                <c:pt idx="641">
                  <c:v>6812.7157790021483</c:v>
                </c:pt>
                <c:pt idx="642">
                  <c:v>6797.8019240821486</c:v>
                </c:pt>
                <c:pt idx="643">
                  <c:v>6769.8993618421446</c:v>
                </c:pt>
                <c:pt idx="644">
                  <c:v>6790.9009592821403</c:v>
                </c:pt>
                <c:pt idx="645">
                  <c:v>6789.5839873221439</c:v>
                </c:pt>
                <c:pt idx="646">
                  <c:v>6818.9907299621482</c:v>
                </c:pt>
                <c:pt idx="647">
                  <c:v>6916.1710412821531</c:v>
                </c:pt>
                <c:pt idx="648">
                  <c:v>6847.2825092021485</c:v>
                </c:pt>
                <c:pt idx="649">
                  <c:v>6822.0936067221483</c:v>
                </c:pt>
                <c:pt idx="650">
                  <c:v>6803.286629242144</c:v>
                </c:pt>
                <c:pt idx="651">
                  <c:v>6780.9817800421442</c:v>
                </c:pt>
                <c:pt idx="652">
                  <c:v>6696.8296549621436</c:v>
                </c:pt>
                <c:pt idx="653">
                  <c:v>6640.2008921621527</c:v>
                </c:pt>
                <c:pt idx="654">
                  <c:v>6586.3991218021483</c:v>
                </c:pt>
                <c:pt idx="655">
                  <c:v>6493.6975870421484</c:v>
                </c:pt>
                <c:pt idx="656">
                  <c:v>6437.8480375621475</c:v>
                </c:pt>
                <c:pt idx="657">
                  <c:v>6399.4876068821486</c:v>
                </c:pt>
                <c:pt idx="658">
                  <c:v>6429.8359730021484</c:v>
                </c:pt>
                <c:pt idx="659">
                  <c:v>6377.9414946421484</c:v>
                </c:pt>
                <c:pt idx="660">
                  <c:v>6300.7046450821481</c:v>
                </c:pt>
                <c:pt idx="661">
                  <c:v>6202.0402261621439</c:v>
                </c:pt>
                <c:pt idx="662">
                  <c:v>6111.1398360021449</c:v>
                </c:pt>
                <c:pt idx="663">
                  <c:v>5966.4130298821519</c:v>
                </c:pt>
                <c:pt idx="664">
                  <c:v>6015.0710593221484</c:v>
                </c:pt>
                <c:pt idx="665">
                  <c:v>5919.0160854421447</c:v>
                </c:pt>
                <c:pt idx="666">
                  <c:v>5753.8860517221528</c:v>
                </c:pt>
                <c:pt idx="667">
                  <c:v>5623.6007849621483</c:v>
                </c:pt>
                <c:pt idx="668">
                  <c:v>5479.6953350821477</c:v>
                </c:pt>
                <c:pt idx="669">
                  <c:v>5362.3306121221476</c:v>
                </c:pt>
                <c:pt idx="670">
                  <c:v>5222.8318522021445</c:v>
                </c:pt>
                <c:pt idx="671">
                  <c:v>5130.637088402148</c:v>
                </c:pt>
                <c:pt idx="672">
                  <c:v>5201.1510330021483</c:v>
                </c:pt>
                <c:pt idx="673">
                  <c:v>5101.0614391621439</c:v>
                </c:pt>
                <c:pt idx="674">
                  <c:v>4966.6708171621476</c:v>
                </c:pt>
                <c:pt idx="675">
                  <c:v>4875.2569542821439</c:v>
                </c:pt>
                <c:pt idx="676">
                  <c:v>4792.149886202149</c:v>
                </c:pt>
                <c:pt idx="677">
                  <c:v>4701.3737436421479</c:v>
                </c:pt>
                <c:pt idx="678">
                  <c:v>4663.103849722148</c:v>
                </c:pt>
                <c:pt idx="679">
                  <c:v>4596.0100330421519</c:v>
                </c:pt>
                <c:pt idx="680">
                  <c:v>4665.931256442148</c:v>
                </c:pt>
                <c:pt idx="681">
                  <c:v>4607.3880447221482</c:v>
                </c:pt>
                <c:pt idx="682">
                  <c:v>4498.1855287221479</c:v>
                </c:pt>
                <c:pt idx="683">
                  <c:v>4458.4896894421436</c:v>
                </c:pt>
                <c:pt idx="684">
                  <c:v>4450.6832166821487</c:v>
                </c:pt>
                <c:pt idx="685">
                  <c:v>4414.555603682149</c:v>
                </c:pt>
                <c:pt idx="686">
                  <c:v>4386.1095172821479</c:v>
                </c:pt>
                <c:pt idx="687">
                  <c:v>4355.3939891221444</c:v>
                </c:pt>
                <c:pt idx="688">
                  <c:v>4363.7213003221441</c:v>
                </c:pt>
                <c:pt idx="689">
                  <c:v>4372.0950207221476</c:v>
                </c:pt>
                <c:pt idx="690">
                  <c:v>4377.574721962148</c:v>
                </c:pt>
                <c:pt idx="691">
                  <c:v>4391.8960589221442</c:v>
                </c:pt>
                <c:pt idx="692">
                  <c:v>4494.5075058021439</c:v>
                </c:pt>
                <c:pt idx="693">
                  <c:v>4559.7243122021519</c:v>
                </c:pt>
                <c:pt idx="694">
                  <c:v>4596.522119562148</c:v>
                </c:pt>
                <c:pt idx="695">
                  <c:v>4643.4636993621516</c:v>
                </c:pt>
                <c:pt idx="696">
                  <c:v>4792.7178425621441</c:v>
                </c:pt>
                <c:pt idx="697">
                  <c:v>4902.3301401621484</c:v>
                </c:pt>
                <c:pt idx="698">
                  <c:v>4983.3120961621516</c:v>
                </c:pt>
                <c:pt idx="699">
                  <c:v>5073.9941449621483</c:v>
                </c:pt>
                <c:pt idx="700">
                  <c:v>5220.8490635221524</c:v>
                </c:pt>
                <c:pt idx="701">
                  <c:v>5293.6820812021488</c:v>
                </c:pt>
                <c:pt idx="702">
                  <c:v>5396.9513188421488</c:v>
                </c:pt>
                <c:pt idx="703">
                  <c:v>5499.7796290421475</c:v>
                </c:pt>
                <c:pt idx="704">
                  <c:v>5666.3168683621443</c:v>
                </c:pt>
                <c:pt idx="705">
                  <c:v>5734.8486792821477</c:v>
                </c:pt>
                <c:pt idx="706">
                  <c:v>5842.8677128821482</c:v>
                </c:pt>
                <c:pt idx="707">
                  <c:v>5957.2727625221478</c:v>
                </c:pt>
                <c:pt idx="708">
                  <c:v>6074.6657598821484</c:v>
                </c:pt>
                <c:pt idx="709">
                  <c:v>6092.6445663221484</c:v>
                </c:pt>
                <c:pt idx="710">
                  <c:v>6153.7808232821444</c:v>
                </c:pt>
                <c:pt idx="711">
                  <c:v>6161.5635500021481</c:v>
                </c:pt>
                <c:pt idx="712">
                  <c:v>6247.9586649221528</c:v>
                </c:pt>
                <c:pt idx="713">
                  <c:v>6282.7651439221436</c:v>
                </c:pt>
                <c:pt idx="714">
                  <c:v>6298.9903730021488</c:v>
                </c:pt>
                <c:pt idx="715">
                  <c:v>6332.8776481621489</c:v>
                </c:pt>
                <c:pt idx="716">
                  <c:v>6402.3503056421359</c:v>
                </c:pt>
                <c:pt idx="717">
                  <c:v>6444.0765295621477</c:v>
                </c:pt>
                <c:pt idx="718">
                  <c:v>6489.4360615221485</c:v>
                </c:pt>
                <c:pt idx="719">
                  <c:v>6411.8615400421486</c:v>
                </c:pt>
                <c:pt idx="720">
                  <c:v>6367.5634156821488</c:v>
                </c:pt>
                <c:pt idx="721">
                  <c:v>6314.5562554821527</c:v>
                </c:pt>
                <c:pt idx="722">
                  <c:v>6217.8687983621485</c:v>
                </c:pt>
                <c:pt idx="723">
                  <c:v>6164.1835157221485</c:v>
                </c:pt>
                <c:pt idx="724">
                  <c:v>6148.4532774821482</c:v>
                </c:pt>
                <c:pt idx="725">
                  <c:v>6118.8219895221519</c:v>
                </c:pt>
                <c:pt idx="726">
                  <c:v>6063.3841238821524</c:v>
                </c:pt>
                <c:pt idx="727">
                  <c:v>6002.3787078421483</c:v>
                </c:pt>
                <c:pt idx="728">
                  <c:v>6012.7270548821562</c:v>
                </c:pt>
                <c:pt idx="729">
                  <c:v>5993.6888129621475</c:v>
                </c:pt>
                <c:pt idx="730">
                  <c:v>5989.1006436821444</c:v>
                </c:pt>
                <c:pt idx="731">
                  <c:v>5947.6354555621447</c:v>
                </c:pt>
                <c:pt idx="732">
                  <c:v>5963.3206853621487</c:v>
                </c:pt>
                <c:pt idx="733">
                  <c:v>5928.0317535221484</c:v>
                </c:pt>
                <c:pt idx="734">
                  <c:v>5955.967577362152</c:v>
                </c:pt>
                <c:pt idx="735">
                  <c:v>5918.9232897621478</c:v>
                </c:pt>
                <c:pt idx="736">
                  <c:v>5931.505783762148</c:v>
                </c:pt>
                <c:pt idx="737">
                  <c:v>5943.823988762153</c:v>
                </c:pt>
                <c:pt idx="738">
                  <c:v>5921.2485046821485</c:v>
                </c:pt>
                <c:pt idx="739">
                  <c:v>5957.6130859221439</c:v>
                </c:pt>
                <c:pt idx="740">
                  <c:v>5988.3689236821483</c:v>
                </c:pt>
                <c:pt idx="741">
                  <c:v>5993.8899832421448</c:v>
                </c:pt>
                <c:pt idx="742">
                  <c:v>6066.8714587621444</c:v>
                </c:pt>
                <c:pt idx="743">
                  <c:v>6065.0766245221475</c:v>
                </c:pt>
                <c:pt idx="744">
                  <c:v>6055.9558253621526</c:v>
                </c:pt>
                <c:pt idx="745">
                  <c:v>6014.5998836021481</c:v>
                </c:pt>
                <c:pt idx="746">
                  <c:v>5990.1359409621446</c:v>
                </c:pt>
                <c:pt idx="747">
                  <c:v>6024.3036636021479</c:v>
                </c:pt>
                <c:pt idx="748">
                  <c:v>5961.4027632421439</c:v>
                </c:pt>
                <c:pt idx="749">
                  <c:v>5913.402513802148</c:v>
                </c:pt>
                <c:pt idx="750">
                  <c:v>5886.7003371621449</c:v>
                </c:pt>
                <c:pt idx="751">
                  <c:v>5854.9643231221362</c:v>
                </c:pt>
                <c:pt idx="752">
                  <c:v>5852.1377182021479</c:v>
                </c:pt>
                <c:pt idx="753">
                  <c:v>5861.5226462421442</c:v>
                </c:pt>
                <c:pt idx="754">
                  <c:v>5871.0551881221518</c:v>
                </c:pt>
                <c:pt idx="755">
                  <c:v>5891.152329842148</c:v>
                </c:pt>
                <c:pt idx="756">
                  <c:v>5790.4399538021489</c:v>
                </c:pt>
                <c:pt idx="757">
                  <c:v>5693.1895783221444</c:v>
                </c:pt>
                <c:pt idx="758">
                  <c:v>5649.5386299621487</c:v>
                </c:pt>
                <c:pt idx="759">
                  <c:v>5551.0392800821401</c:v>
                </c:pt>
                <c:pt idx="760">
                  <c:v>5633.1114690421482</c:v>
                </c:pt>
                <c:pt idx="761">
                  <c:v>5531.2848039621485</c:v>
                </c:pt>
                <c:pt idx="762">
                  <c:v>5413.2339813221442</c:v>
                </c:pt>
                <c:pt idx="763">
                  <c:v>5301.0605619221487</c:v>
                </c:pt>
                <c:pt idx="764">
                  <c:v>5178.7697172421449</c:v>
                </c:pt>
                <c:pt idx="765">
                  <c:v>5039.5064451221479</c:v>
                </c:pt>
                <c:pt idx="766">
                  <c:v>4914.5659640421482</c:v>
                </c:pt>
                <c:pt idx="767">
                  <c:v>4824.1686109621487</c:v>
                </c:pt>
                <c:pt idx="768">
                  <c:v>4859.2085724021445</c:v>
                </c:pt>
                <c:pt idx="769">
                  <c:v>4773.0038056021476</c:v>
                </c:pt>
                <c:pt idx="770">
                  <c:v>4682.8020526821483</c:v>
                </c:pt>
                <c:pt idx="771">
                  <c:v>4572.578494002144</c:v>
                </c:pt>
                <c:pt idx="772">
                  <c:v>4510.6559304021484</c:v>
                </c:pt>
                <c:pt idx="773">
                  <c:v>4413.8810617621439</c:v>
                </c:pt>
                <c:pt idx="774">
                  <c:v>4342.1672366421435</c:v>
                </c:pt>
                <c:pt idx="775">
                  <c:v>4289.8539242421448</c:v>
                </c:pt>
                <c:pt idx="776">
                  <c:v>4371.4597448021477</c:v>
                </c:pt>
                <c:pt idx="777">
                  <c:v>4316.0922520421482</c:v>
                </c:pt>
                <c:pt idx="778">
                  <c:v>4286.1470780421487</c:v>
                </c:pt>
                <c:pt idx="779">
                  <c:v>4196.1463112021484</c:v>
                </c:pt>
                <c:pt idx="780">
                  <c:v>4199.9934956421439</c:v>
                </c:pt>
                <c:pt idx="781">
                  <c:v>4163.3610161621482</c:v>
                </c:pt>
                <c:pt idx="782">
                  <c:v>4147.5542192421444</c:v>
                </c:pt>
                <c:pt idx="783">
                  <c:v>4110.9753573621438</c:v>
                </c:pt>
                <c:pt idx="784">
                  <c:v>4120.0146284421517</c:v>
                </c:pt>
                <c:pt idx="785">
                  <c:v>4112.9241476421475</c:v>
                </c:pt>
                <c:pt idx="786">
                  <c:v>4103.8180404421482</c:v>
                </c:pt>
                <c:pt idx="787">
                  <c:v>4109.9577903221443</c:v>
                </c:pt>
                <c:pt idx="788">
                  <c:v>4160.1747520821518</c:v>
                </c:pt>
                <c:pt idx="789">
                  <c:v>4236.7078964821449</c:v>
                </c:pt>
                <c:pt idx="790">
                  <c:v>4250.7538277621479</c:v>
                </c:pt>
                <c:pt idx="791">
                  <c:v>4239.7201890021479</c:v>
                </c:pt>
                <c:pt idx="792">
                  <c:v>4347.3625325221483</c:v>
                </c:pt>
                <c:pt idx="793">
                  <c:v>4379.1644493621488</c:v>
                </c:pt>
                <c:pt idx="794">
                  <c:v>4451.6893785621478</c:v>
                </c:pt>
                <c:pt idx="795">
                  <c:v>4495.6432295221448</c:v>
                </c:pt>
                <c:pt idx="796">
                  <c:v>4632.8777913221438</c:v>
                </c:pt>
                <c:pt idx="797">
                  <c:v>4727.0841060021476</c:v>
                </c:pt>
                <c:pt idx="798">
                  <c:v>4833.4300374821441</c:v>
                </c:pt>
                <c:pt idx="799">
                  <c:v>4913.8354862421484</c:v>
                </c:pt>
                <c:pt idx="800">
                  <c:v>5034.4989620021406</c:v>
                </c:pt>
                <c:pt idx="801">
                  <c:v>5133.7702333621446</c:v>
                </c:pt>
                <c:pt idx="802">
                  <c:v>5195.267444322144</c:v>
                </c:pt>
                <c:pt idx="803">
                  <c:v>5280.3552191221479</c:v>
                </c:pt>
                <c:pt idx="804">
                  <c:v>5398.3638954821445</c:v>
                </c:pt>
                <c:pt idx="805">
                  <c:v>5432.3883612021482</c:v>
                </c:pt>
                <c:pt idx="806">
                  <c:v>5503.9740308021483</c:v>
                </c:pt>
                <c:pt idx="807">
                  <c:v>5563.8408384821478</c:v>
                </c:pt>
                <c:pt idx="808">
                  <c:v>5620.469091322153</c:v>
                </c:pt>
                <c:pt idx="809">
                  <c:v>5641.2760250421516</c:v>
                </c:pt>
                <c:pt idx="810">
                  <c:v>5704.635872002149</c:v>
                </c:pt>
                <c:pt idx="811">
                  <c:v>5784.2374418021445</c:v>
                </c:pt>
                <c:pt idx="812">
                  <c:v>5848.4375506821443</c:v>
                </c:pt>
                <c:pt idx="813">
                  <c:v>5890.4410073221525</c:v>
                </c:pt>
                <c:pt idx="814">
                  <c:v>5888.1709024821475</c:v>
                </c:pt>
                <c:pt idx="815">
                  <c:v>5870.7467828421477</c:v>
                </c:pt>
                <c:pt idx="816">
                  <c:v>5830.6016290421439</c:v>
                </c:pt>
                <c:pt idx="817">
                  <c:v>5721.4061164821478</c:v>
                </c:pt>
                <c:pt idx="818">
                  <c:v>5694.5383956821524</c:v>
                </c:pt>
                <c:pt idx="819">
                  <c:v>5662.455873042144</c:v>
                </c:pt>
                <c:pt idx="820">
                  <c:v>5630.9657930421481</c:v>
                </c:pt>
                <c:pt idx="821">
                  <c:v>5567.5602105221442</c:v>
                </c:pt>
                <c:pt idx="822">
                  <c:v>5536.0448143221447</c:v>
                </c:pt>
                <c:pt idx="823">
                  <c:v>5496.8053803621488</c:v>
                </c:pt>
                <c:pt idx="824">
                  <c:v>5499.7779572821482</c:v>
                </c:pt>
                <c:pt idx="825">
                  <c:v>5461.4646833221441</c:v>
                </c:pt>
                <c:pt idx="826">
                  <c:v>5437.6691525621482</c:v>
                </c:pt>
                <c:pt idx="827">
                  <c:v>5383.300743602148</c:v>
                </c:pt>
                <c:pt idx="828">
                  <c:v>5413.6156246021437</c:v>
                </c:pt>
                <c:pt idx="829">
                  <c:v>5379.4753092021483</c:v>
                </c:pt>
                <c:pt idx="830">
                  <c:v>5380.7527775221479</c:v>
                </c:pt>
                <c:pt idx="831">
                  <c:v>5367.6517120421486</c:v>
                </c:pt>
                <c:pt idx="832">
                  <c:v>5391.5691128021481</c:v>
                </c:pt>
                <c:pt idx="833">
                  <c:v>5359.5148433221439</c:v>
                </c:pt>
                <c:pt idx="834">
                  <c:v>5406.7243474821398</c:v>
                </c:pt>
                <c:pt idx="835">
                  <c:v>5446.1831534821522</c:v>
                </c:pt>
                <c:pt idx="836">
                  <c:v>5517.6818972821475</c:v>
                </c:pt>
                <c:pt idx="837">
                  <c:v>5555.3912460021438</c:v>
                </c:pt>
                <c:pt idx="838">
                  <c:v>5557.4570889221477</c:v>
                </c:pt>
                <c:pt idx="839">
                  <c:v>5602.0002863621476</c:v>
                </c:pt>
                <c:pt idx="840">
                  <c:v>5703.014813002148</c:v>
                </c:pt>
                <c:pt idx="841">
                  <c:v>5690.9123102421445</c:v>
                </c:pt>
                <c:pt idx="842">
                  <c:v>5720.909052402144</c:v>
                </c:pt>
                <c:pt idx="843">
                  <c:v>5737.5699981621447</c:v>
                </c:pt>
                <c:pt idx="844">
                  <c:v>5734.7866901621519</c:v>
                </c:pt>
                <c:pt idx="845">
                  <c:v>5716.829742482144</c:v>
                </c:pt>
                <c:pt idx="846">
                  <c:v>5714.9661101221482</c:v>
                </c:pt>
                <c:pt idx="847">
                  <c:v>5694.0900218021479</c:v>
                </c:pt>
                <c:pt idx="848">
                  <c:v>5713.4155813621528</c:v>
                </c:pt>
                <c:pt idx="849">
                  <c:v>5730.8080612021477</c:v>
                </c:pt>
                <c:pt idx="850">
                  <c:v>5780.6727961621482</c:v>
                </c:pt>
                <c:pt idx="851">
                  <c:v>5790.5095502421445</c:v>
                </c:pt>
                <c:pt idx="852">
                  <c:v>5708.2945342821449</c:v>
                </c:pt>
                <c:pt idx="853">
                  <c:v>5634.8800725221481</c:v>
                </c:pt>
                <c:pt idx="854">
                  <c:v>5580.7567094021442</c:v>
                </c:pt>
                <c:pt idx="855">
                  <c:v>5506.1532291221447</c:v>
                </c:pt>
                <c:pt idx="856">
                  <c:v>5655.423256202148</c:v>
                </c:pt>
                <c:pt idx="857">
                  <c:v>5596.5260540821482</c:v>
                </c:pt>
                <c:pt idx="858">
                  <c:v>5416.5037712821522</c:v>
                </c:pt>
                <c:pt idx="859">
                  <c:v>5334.8934996021444</c:v>
                </c:pt>
                <c:pt idx="860">
                  <c:v>5258.0740739621442</c:v>
                </c:pt>
                <c:pt idx="861">
                  <c:v>5105.2737124821442</c:v>
                </c:pt>
                <c:pt idx="862">
                  <c:v>4988.2729999221483</c:v>
                </c:pt>
                <c:pt idx="863">
                  <c:v>4930.129110562144</c:v>
                </c:pt>
                <c:pt idx="864">
                  <c:v>4966.8285048021444</c:v>
                </c:pt>
                <c:pt idx="865">
                  <c:v>4902.1869883221443</c:v>
                </c:pt>
                <c:pt idx="866">
                  <c:v>4783.2997905621487</c:v>
                </c:pt>
                <c:pt idx="867">
                  <c:v>4676.2282909621481</c:v>
                </c:pt>
                <c:pt idx="868">
                  <c:v>4641.8852899621525</c:v>
                </c:pt>
                <c:pt idx="869">
                  <c:v>4568.755934642144</c:v>
                </c:pt>
                <c:pt idx="870">
                  <c:v>4506.4811558421443</c:v>
                </c:pt>
                <c:pt idx="871">
                  <c:v>4462.2067192821441</c:v>
                </c:pt>
                <c:pt idx="872">
                  <c:v>4567.2315715221484</c:v>
                </c:pt>
                <c:pt idx="873">
                  <c:v>4468.1091978821396</c:v>
                </c:pt>
                <c:pt idx="874">
                  <c:v>4422.4883232021484</c:v>
                </c:pt>
                <c:pt idx="875">
                  <c:v>4385.8121286421483</c:v>
                </c:pt>
                <c:pt idx="876">
                  <c:v>4392.432081842152</c:v>
                </c:pt>
                <c:pt idx="877">
                  <c:v>4370.0431860821482</c:v>
                </c:pt>
                <c:pt idx="878">
                  <c:v>4355.7064079621441</c:v>
                </c:pt>
                <c:pt idx="879">
                  <c:v>4359.3668924821477</c:v>
                </c:pt>
                <c:pt idx="880">
                  <c:v>4435.3034804421441</c:v>
                </c:pt>
                <c:pt idx="881">
                  <c:v>4458.9789474021482</c:v>
                </c:pt>
                <c:pt idx="882">
                  <c:v>4491.9757919221447</c:v>
                </c:pt>
                <c:pt idx="883">
                  <c:v>4587.0715615221479</c:v>
                </c:pt>
                <c:pt idx="884">
                  <c:v>4855.6033006021526</c:v>
                </c:pt>
                <c:pt idx="885">
                  <c:v>4977.6432234821486</c:v>
                </c:pt>
                <c:pt idx="886">
                  <c:v>5153.8427140821441</c:v>
                </c:pt>
                <c:pt idx="887">
                  <c:v>5301.8202002021526</c:v>
                </c:pt>
                <c:pt idx="888">
                  <c:v>5700.3603611221442</c:v>
                </c:pt>
                <c:pt idx="889">
                  <c:v>5918.2399154821396</c:v>
                </c:pt>
                <c:pt idx="890">
                  <c:v>6089.4252882821447</c:v>
                </c:pt>
                <c:pt idx="891">
                  <c:v>6306.5248991621438</c:v>
                </c:pt>
                <c:pt idx="892">
                  <c:v>6593.4188131221481</c:v>
                </c:pt>
                <c:pt idx="893">
                  <c:v>6701.2875902421447</c:v>
                </c:pt>
                <c:pt idx="894">
                  <c:v>6856.7982882421529</c:v>
                </c:pt>
                <c:pt idx="895">
                  <c:v>7050.4076955221444</c:v>
                </c:pt>
                <c:pt idx="896">
                  <c:v>7184.2212024021437</c:v>
                </c:pt>
                <c:pt idx="897">
                  <c:v>7299.3132730421521</c:v>
                </c:pt>
                <c:pt idx="898">
                  <c:v>7358.5978754021444</c:v>
                </c:pt>
                <c:pt idx="899">
                  <c:v>7438.2884208021487</c:v>
                </c:pt>
                <c:pt idx="900">
                  <c:v>7516.072589402148</c:v>
                </c:pt>
                <c:pt idx="901">
                  <c:v>7617.9080756421445</c:v>
                </c:pt>
                <c:pt idx="902">
                  <c:v>7655.9598673221444</c:v>
                </c:pt>
                <c:pt idx="903">
                  <c:v>7678.1569774021491</c:v>
                </c:pt>
                <c:pt idx="904">
                  <c:v>7731.1362561621481</c:v>
                </c:pt>
                <c:pt idx="905">
                  <c:v>7832.5708321221482</c:v>
                </c:pt>
                <c:pt idx="906">
                  <c:v>7853.6534822421445</c:v>
                </c:pt>
                <c:pt idx="907">
                  <c:v>7899.1826024421489</c:v>
                </c:pt>
                <c:pt idx="908">
                  <c:v>7939.5987521621491</c:v>
                </c:pt>
                <c:pt idx="909">
                  <c:v>7988.962954762148</c:v>
                </c:pt>
                <c:pt idx="910">
                  <c:v>8021.7668699621481</c:v>
                </c:pt>
                <c:pt idx="911">
                  <c:v>8009.8240289221367</c:v>
                </c:pt>
                <c:pt idx="912">
                  <c:v>7911.6839252021482</c:v>
                </c:pt>
                <c:pt idx="913">
                  <c:v>7862.4677493221443</c:v>
                </c:pt>
                <c:pt idx="914">
                  <c:v>7836.2703027621483</c:v>
                </c:pt>
                <c:pt idx="915">
                  <c:v>7823.3121434421491</c:v>
                </c:pt>
                <c:pt idx="916">
                  <c:v>7839.2791756021479</c:v>
                </c:pt>
                <c:pt idx="917">
                  <c:v>7794.5522616421486</c:v>
                </c:pt>
                <c:pt idx="918">
                  <c:v>7761.9886925621486</c:v>
                </c:pt>
                <c:pt idx="919">
                  <c:v>7704.116998962153</c:v>
                </c:pt>
                <c:pt idx="920">
                  <c:v>7669.8170497621568</c:v>
                </c:pt>
                <c:pt idx="921">
                  <c:v>7661.9398697621527</c:v>
                </c:pt>
                <c:pt idx="922">
                  <c:v>7615.8289790021481</c:v>
                </c:pt>
                <c:pt idx="923">
                  <c:v>7578.111813802152</c:v>
                </c:pt>
                <c:pt idx="924">
                  <c:v>7593.8116738421477</c:v>
                </c:pt>
                <c:pt idx="925">
                  <c:v>7532.1510761621485</c:v>
                </c:pt>
                <c:pt idx="926">
                  <c:v>7545.4639536821442</c:v>
                </c:pt>
                <c:pt idx="927">
                  <c:v>7538.6020426021487</c:v>
                </c:pt>
                <c:pt idx="928">
                  <c:v>7537.9561064421478</c:v>
                </c:pt>
                <c:pt idx="929">
                  <c:v>7479.5432633221444</c:v>
                </c:pt>
                <c:pt idx="930">
                  <c:v>7481.8246649221483</c:v>
                </c:pt>
                <c:pt idx="931">
                  <c:v>7467.4408654821527</c:v>
                </c:pt>
                <c:pt idx="932">
                  <c:v>7456.8086290421488</c:v>
                </c:pt>
                <c:pt idx="933">
                  <c:v>7486.0639107221441</c:v>
                </c:pt>
                <c:pt idx="934">
                  <c:v>7495.8325794021439</c:v>
                </c:pt>
                <c:pt idx="935">
                  <c:v>7471.1564544021448</c:v>
                </c:pt>
                <c:pt idx="936">
                  <c:v>7476.1433605621442</c:v>
                </c:pt>
                <c:pt idx="937">
                  <c:v>7422.4804739621486</c:v>
                </c:pt>
                <c:pt idx="938">
                  <c:v>7393.970640842148</c:v>
                </c:pt>
                <c:pt idx="939">
                  <c:v>7363.9292538821528</c:v>
                </c:pt>
                <c:pt idx="940">
                  <c:v>7259.1382713221401</c:v>
                </c:pt>
                <c:pt idx="941">
                  <c:v>7217.4510076021443</c:v>
                </c:pt>
                <c:pt idx="942">
                  <c:v>7154.7554430421487</c:v>
                </c:pt>
                <c:pt idx="943">
                  <c:v>7051.6890432821438</c:v>
                </c:pt>
                <c:pt idx="944">
                  <c:v>6998.4172991221485</c:v>
                </c:pt>
                <c:pt idx="945">
                  <c:v>6974.3300910021562</c:v>
                </c:pt>
                <c:pt idx="946">
                  <c:v>6931.3769559621396</c:v>
                </c:pt>
                <c:pt idx="947">
                  <c:v>6913.1188882821443</c:v>
                </c:pt>
                <c:pt idx="948">
                  <c:v>6842.7749972821439</c:v>
                </c:pt>
                <c:pt idx="949">
                  <c:v>6729.3972574021445</c:v>
                </c:pt>
                <c:pt idx="950">
                  <c:v>6568.7165731621526</c:v>
                </c:pt>
                <c:pt idx="951">
                  <c:v>6415.5437929221443</c:v>
                </c:pt>
                <c:pt idx="952">
                  <c:v>6440.7008070421443</c:v>
                </c:pt>
                <c:pt idx="953">
                  <c:v>6333.8024186421444</c:v>
                </c:pt>
                <c:pt idx="954">
                  <c:v>6190.8555734021438</c:v>
                </c:pt>
                <c:pt idx="955">
                  <c:v>5998.8903458821487</c:v>
                </c:pt>
                <c:pt idx="956">
                  <c:v>5922.3464869621448</c:v>
                </c:pt>
                <c:pt idx="957">
                  <c:v>5795.2683605621523</c:v>
                </c:pt>
                <c:pt idx="958">
                  <c:v>5627.3402171621483</c:v>
                </c:pt>
                <c:pt idx="959">
                  <c:v>5517.1049296421443</c:v>
                </c:pt>
                <c:pt idx="960">
                  <c:v>5497.4225516021488</c:v>
                </c:pt>
                <c:pt idx="961">
                  <c:v>5407.9713053621481</c:v>
                </c:pt>
                <c:pt idx="962">
                  <c:v>5327.6554494021484</c:v>
                </c:pt>
                <c:pt idx="963">
                  <c:v>5237.504546722148</c:v>
                </c:pt>
                <c:pt idx="964">
                  <c:v>5167.8448597621436</c:v>
                </c:pt>
                <c:pt idx="965">
                  <c:v>5090.8375980421479</c:v>
                </c:pt>
                <c:pt idx="966">
                  <c:v>5033.3448852821439</c:v>
                </c:pt>
                <c:pt idx="967">
                  <c:v>4966.1474315621481</c:v>
                </c:pt>
                <c:pt idx="968">
                  <c:v>5040.2284408821442</c:v>
                </c:pt>
                <c:pt idx="969">
                  <c:v>4991.7524570821479</c:v>
                </c:pt>
                <c:pt idx="970">
                  <c:v>4906.7386190421485</c:v>
                </c:pt>
                <c:pt idx="971">
                  <c:v>4874.544047482148</c:v>
                </c:pt>
                <c:pt idx="972">
                  <c:v>4837.7655638821434</c:v>
                </c:pt>
                <c:pt idx="973">
                  <c:v>4814.707681602149</c:v>
                </c:pt>
                <c:pt idx="974">
                  <c:v>4794.620058962144</c:v>
                </c:pt>
                <c:pt idx="975">
                  <c:v>4774.857907362144</c:v>
                </c:pt>
                <c:pt idx="976">
                  <c:v>4842.544281922148</c:v>
                </c:pt>
                <c:pt idx="977">
                  <c:v>4830.2120223221482</c:v>
                </c:pt>
                <c:pt idx="978">
                  <c:v>4884.3087387221476</c:v>
                </c:pt>
                <c:pt idx="979">
                  <c:v>4989.8328698821479</c:v>
                </c:pt>
                <c:pt idx="980">
                  <c:v>5196.2080921221486</c:v>
                </c:pt>
                <c:pt idx="981">
                  <c:v>5314.6816526021476</c:v>
                </c:pt>
                <c:pt idx="982">
                  <c:v>5469.1863392821442</c:v>
                </c:pt>
                <c:pt idx="983">
                  <c:v>5586.010768802148</c:v>
                </c:pt>
                <c:pt idx="984">
                  <c:v>5924.6960725221479</c:v>
                </c:pt>
                <c:pt idx="985">
                  <c:v>6152.6853520821523</c:v>
                </c:pt>
                <c:pt idx="986">
                  <c:v>6328.6067206421449</c:v>
                </c:pt>
                <c:pt idx="987">
                  <c:v>6496.878846362144</c:v>
                </c:pt>
                <c:pt idx="988">
                  <c:v>6820.5763944021401</c:v>
                </c:pt>
                <c:pt idx="989">
                  <c:v>6957.764836482148</c:v>
                </c:pt>
                <c:pt idx="990">
                  <c:v>7104.7294612821524</c:v>
                </c:pt>
                <c:pt idx="991">
                  <c:v>7226.6878538821438</c:v>
                </c:pt>
                <c:pt idx="992">
                  <c:v>7383.8943018021446</c:v>
                </c:pt>
                <c:pt idx="993">
                  <c:v>7529.4179898021448</c:v>
                </c:pt>
                <c:pt idx="994">
                  <c:v>7591.0762462421444</c:v>
                </c:pt>
                <c:pt idx="995">
                  <c:v>7629.2533180421524</c:v>
                </c:pt>
                <c:pt idx="996">
                  <c:v>7679.3318696021488</c:v>
                </c:pt>
                <c:pt idx="997">
                  <c:v>7736.6817786021447</c:v>
                </c:pt>
                <c:pt idx="998">
                  <c:v>7759.3350331221482</c:v>
                </c:pt>
                <c:pt idx="999">
                  <c:v>7839.6309982421408</c:v>
                </c:pt>
                <c:pt idx="1000">
                  <c:v>7871.5533880021485</c:v>
                </c:pt>
                <c:pt idx="1001">
                  <c:v>7915.7323654821475</c:v>
                </c:pt>
                <c:pt idx="1002">
                  <c:v>7939.8527255221488</c:v>
                </c:pt>
                <c:pt idx="1003">
                  <c:v>7969.9761711621486</c:v>
                </c:pt>
                <c:pt idx="1004">
                  <c:v>7997.4248163221491</c:v>
                </c:pt>
                <c:pt idx="1005">
                  <c:v>8080.0740084821482</c:v>
                </c:pt>
                <c:pt idx="1006">
                  <c:v>8110.8307282021487</c:v>
                </c:pt>
                <c:pt idx="1007">
                  <c:v>8086.9709888421485</c:v>
                </c:pt>
                <c:pt idx="1008">
                  <c:v>8000.4121402021519</c:v>
                </c:pt>
                <c:pt idx="1009">
                  <c:v>7915.8642736821448</c:v>
                </c:pt>
                <c:pt idx="1010">
                  <c:v>7896.3651245221445</c:v>
                </c:pt>
                <c:pt idx="1011">
                  <c:v>7905.3537749621528</c:v>
                </c:pt>
                <c:pt idx="1012">
                  <c:v>7908.8364125621438</c:v>
                </c:pt>
                <c:pt idx="1013">
                  <c:v>7890.7110415621491</c:v>
                </c:pt>
                <c:pt idx="1014">
                  <c:v>7868.8415242021483</c:v>
                </c:pt>
                <c:pt idx="1015">
                  <c:v>7839.8977490021443</c:v>
                </c:pt>
                <c:pt idx="1016">
                  <c:v>7805.1290158821403</c:v>
                </c:pt>
                <c:pt idx="1017">
                  <c:v>7779.8105856421444</c:v>
                </c:pt>
                <c:pt idx="1018">
                  <c:v>7745.3532259621406</c:v>
                </c:pt>
                <c:pt idx="1019">
                  <c:v>7716.1495991221491</c:v>
                </c:pt>
                <c:pt idx="1020">
                  <c:v>7718.0026606021484</c:v>
                </c:pt>
                <c:pt idx="1021">
                  <c:v>7704.9312366021441</c:v>
                </c:pt>
                <c:pt idx="1022">
                  <c:v>7666.4982621621484</c:v>
                </c:pt>
                <c:pt idx="1023">
                  <c:v>7624.4294991221523</c:v>
                </c:pt>
                <c:pt idx="1024">
                  <c:v>7572.9650258421489</c:v>
                </c:pt>
                <c:pt idx="1025">
                  <c:v>7493.6421480821446</c:v>
                </c:pt>
                <c:pt idx="1026">
                  <c:v>7461.183930242144</c:v>
                </c:pt>
                <c:pt idx="1027">
                  <c:v>7456.5125206421444</c:v>
                </c:pt>
                <c:pt idx="1028">
                  <c:v>7458.184517082148</c:v>
                </c:pt>
                <c:pt idx="1029">
                  <c:v>7488.4342471621485</c:v>
                </c:pt>
                <c:pt idx="1030">
                  <c:v>7532.5330569221396</c:v>
                </c:pt>
                <c:pt idx="1031">
                  <c:v>7520.9105642021523</c:v>
                </c:pt>
                <c:pt idx="1032">
                  <c:v>7373.8534463221522</c:v>
                </c:pt>
                <c:pt idx="1033">
                  <c:v>7362.6573932421525</c:v>
                </c:pt>
                <c:pt idx="1034">
                  <c:v>7356.1792110821489</c:v>
                </c:pt>
                <c:pt idx="1035">
                  <c:v>7345.3968622421444</c:v>
                </c:pt>
                <c:pt idx="1036">
                  <c:v>7269.6346575621437</c:v>
                </c:pt>
                <c:pt idx="1037">
                  <c:v>7195.2408126421487</c:v>
                </c:pt>
                <c:pt idx="1038">
                  <c:v>7133.6742765621484</c:v>
                </c:pt>
                <c:pt idx="1039">
                  <c:v>7048.3972243221406</c:v>
                </c:pt>
                <c:pt idx="1040">
                  <c:v>6977.4058566421445</c:v>
                </c:pt>
                <c:pt idx="1041">
                  <c:v>6949.7432716021476</c:v>
                </c:pt>
                <c:pt idx="1042">
                  <c:v>6967.7257980021404</c:v>
                </c:pt>
                <c:pt idx="1043">
                  <c:v>6891.2389797221476</c:v>
                </c:pt>
                <c:pt idx="1044">
                  <c:v>6747.6976896021442</c:v>
                </c:pt>
                <c:pt idx="1045">
                  <c:v>6634.296518242144</c:v>
                </c:pt>
                <c:pt idx="1046">
                  <c:v>6474.8400414821481</c:v>
                </c:pt>
                <c:pt idx="1047">
                  <c:v>6373.7265768421448</c:v>
                </c:pt>
                <c:pt idx="1048">
                  <c:v>6357.3408942021515</c:v>
                </c:pt>
                <c:pt idx="1049">
                  <c:v>6214.5479154021477</c:v>
                </c:pt>
                <c:pt idx="1050">
                  <c:v>6093.4070620421489</c:v>
                </c:pt>
                <c:pt idx="1051">
                  <c:v>5954.580535242153</c:v>
                </c:pt>
                <c:pt idx="1052">
                  <c:v>5841.8163247621451</c:v>
                </c:pt>
                <c:pt idx="1053">
                  <c:v>5705.0142230021484</c:v>
                </c:pt>
                <c:pt idx="1054">
                  <c:v>5586.9274046021437</c:v>
                </c:pt>
                <c:pt idx="1055">
                  <c:v>5502.2656318421487</c:v>
                </c:pt>
                <c:pt idx="1056">
                  <c:v>5502.5223008021439</c:v>
                </c:pt>
                <c:pt idx="1057">
                  <c:v>5425.9374476421481</c:v>
                </c:pt>
                <c:pt idx="1058">
                  <c:v>5277.7512087621444</c:v>
                </c:pt>
                <c:pt idx="1059">
                  <c:v>5219.3088343221489</c:v>
                </c:pt>
                <c:pt idx="1060">
                  <c:v>5111.989106362148</c:v>
                </c:pt>
                <c:pt idx="1061">
                  <c:v>5051.6827439621484</c:v>
                </c:pt>
                <c:pt idx="1062">
                  <c:v>4996.7869005621478</c:v>
                </c:pt>
                <c:pt idx="1063">
                  <c:v>4943.2083859621443</c:v>
                </c:pt>
                <c:pt idx="1064">
                  <c:v>5012.2848020421479</c:v>
                </c:pt>
                <c:pt idx="1065">
                  <c:v>4969.0474397221442</c:v>
                </c:pt>
                <c:pt idx="1066">
                  <c:v>4884.659966122148</c:v>
                </c:pt>
                <c:pt idx="1067">
                  <c:v>4855.7888374021486</c:v>
                </c:pt>
                <c:pt idx="1068">
                  <c:v>4819.6268058821479</c:v>
                </c:pt>
                <c:pt idx="1069">
                  <c:v>4805.4959964021482</c:v>
                </c:pt>
                <c:pt idx="1070">
                  <c:v>4762.7201239221486</c:v>
                </c:pt>
                <c:pt idx="1071">
                  <c:v>4778.4670508021445</c:v>
                </c:pt>
                <c:pt idx="1072">
                  <c:v>4825.2308149221481</c:v>
                </c:pt>
                <c:pt idx="1073">
                  <c:v>4869.3182125221483</c:v>
                </c:pt>
                <c:pt idx="1074">
                  <c:v>4903.2883488421448</c:v>
                </c:pt>
                <c:pt idx="1075">
                  <c:v>4930.573700522149</c:v>
                </c:pt>
                <c:pt idx="1076">
                  <c:v>5161.9970151221523</c:v>
                </c:pt>
                <c:pt idx="1077">
                  <c:v>5303.3849171221482</c:v>
                </c:pt>
                <c:pt idx="1078">
                  <c:v>5426.4858028421522</c:v>
                </c:pt>
                <c:pt idx="1079">
                  <c:v>5591.875869922148</c:v>
                </c:pt>
                <c:pt idx="1080">
                  <c:v>5909.5120314421447</c:v>
                </c:pt>
                <c:pt idx="1081">
                  <c:v>6114.5392404021441</c:v>
                </c:pt>
                <c:pt idx="1082">
                  <c:v>6315.2235155221488</c:v>
                </c:pt>
                <c:pt idx="1083">
                  <c:v>6476.5478405221438</c:v>
                </c:pt>
                <c:pt idx="1084">
                  <c:v>6762.3461893221529</c:v>
                </c:pt>
                <c:pt idx="1085">
                  <c:v>6883.2016052421441</c:v>
                </c:pt>
                <c:pt idx="1086">
                  <c:v>7019.6632352021479</c:v>
                </c:pt>
                <c:pt idx="1087">
                  <c:v>7162.8738840021442</c:v>
                </c:pt>
                <c:pt idx="1088">
                  <c:v>7348.5416258021442</c:v>
                </c:pt>
                <c:pt idx="1089">
                  <c:v>7454.6938400421404</c:v>
                </c:pt>
                <c:pt idx="1090">
                  <c:v>7511.5523287621445</c:v>
                </c:pt>
                <c:pt idx="1091">
                  <c:v>7588.2006372421411</c:v>
                </c:pt>
                <c:pt idx="1092">
                  <c:v>7588.4873492821562</c:v>
                </c:pt>
                <c:pt idx="1093">
                  <c:v>7641.9097163221522</c:v>
                </c:pt>
                <c:pt idx="1094">
                  <c:v>7756.8636297221483</c:v>
                </c:pt>
                <c:pt idx="1095">
                  <c:v>7796.1960613621486</c:v>
                </c:pt>
                <c:pt idx="1096">
                  <c:v>7728.6861704821486</c:v>
                </c:pt>
                <c:pt idx="1097">
                  <c:v>7774.8039959221478</c:v>
                </c:pt>
                <c:pt idx="1098">
                  <c:v>7836.5353161221401</c:v>
                </c:pt>
                <c:pt idx="1099">
                  <c:v>7921.2786861221484</c:v>
                </c:pt>
                <c:pt idx="1100">
                  <c:v>7945.7529051221445</c:v>
                </c:pt>
                <c:pt idx="1101">
                  <c:v>7943.9958653621406</c:v>
                </c:pt>
                <c:pt idx="1102">
                  <c:v>8001.3803598821478</c:v>
                </c:pt>
                <c:pt idx="1103">
                  <c:v>7984.9269852021525</c:v>
                </c:pt>
                <c:pt idx="1104">
                  <c:v>7849.82948752214</c:v>
                </c:pt>
                <c:pt idx="1105">
                  <c:v>7802.0191352421407</c:v>
                </c:pt>
                <c:pt idx="1106">
                  <c:v>7786.0525375621482</c:v>
                </c:pt>
                <c:pt idx="1107">
                  <c:v>7720.820142922149</c:v>
                </c:pt>
                <c:pt idx="1108">
                  <c:v>7781.1687097221402</c:v>
                </c:pt>
                <c:pt idx="1109">
                  <c:v>7739.8786304821406</c:v>
                </c:pt>
                <c:pt idx="1110">
                  <c:v>7720.3856227221449</c:v>
                </c:pt>
                <c:pt idx="1111">
                  <c:v>7689.1843223621445</c:v>
                </c:pt>
                <c:pt idx="1112">
                  <c:v>7662.3896164421485</c:v>
                </c:pt>
                <c:pt idx="1113">
                  <c:v>7619.0802717621482</c:v>
                </c:pt>
                <c:pt idx="1114">
                  <c:v>7645.4623469621447</c:v>
                </c:pt>
                <c:pt idx="1115">
                  <c:v>7562.5675040421484</c:v>
                </c:pt>
                <c:pt idx="1116">
                  <c:v>7536.4017658821485</c:v>
                </c:pt>
                <c:pt idx="1117">
                  <c:v>7514.7005944421489</c:v>
                </c:pt>
                <c:pt idx="1118">
                  <c:v>7495.4491920421478</c:v>
                </c:pt>
                <c:pt idx="1119">
                  <c:v>7448.8456816021489</c:v>
                </c:pt>
                <c:pt idx="1120">
                  <c:v>7449.0840642421444</c:v>
                </c:pt>
                <c:pt idx="1121">
                  <c:v>7439.1811096821439</c:v>
                </c:pt>
                <c:pt idx="1122">
                  <c:v>7470.0732954021405</c:v>
                </c:pt>
                <c:pt idx="1123">
                  <c:v>7457.0927434821488</c:v>
                </c:pt>
                <c:pt idx="1124">
                  <c:v>7491.3335196821445</c:v>
                </c:pt>
                <c:pt idx="1125">
                  <c:v>7541.1003666421448</c:v>
                </c:pt>
                <c:pt idx="1126">
                  <c:v>7561.4041665621444</c:v>
                </c:pt>
                <c:pt idx="1127">
                  <c:v>7541.2380231621446</c:v>
                </c:pt>
                <c:pt idx="1128">
                  <c:v>7492.8465469221528</c:v>
                </c:pt>
                <c:pt idx="1129">
                  <c:v>7474.8332013221398</c:v>
                </c:pt>
                <c:pt idx="1130">
                  <c:v>7431.6052939221518</c:v>
                </c:pt>
                <c:pt idx="1131">
                  <c:v>7385.9019715221439</c:v>
                </c:pt>
                <c:pt idx="1132">
                  <c:v>7340.0921217221485</c:v>
                </c:pt>
                <c:pt idx="1133">
                  <c:v>7247.725201202149</c:v>
                </c:pt>
                <c:pt idx="1134">
                  <c:v>7163.2481773221489</c:v>
                </c:pt>
                <c:pt idx="1135">
                  <c:v>7109.5941221621479</c:v>
                </c:pt>
                <c:pt idx="1136">
                  <c:v>7012.9568210421439</c:v>
                </c:pt>
                <c:pt idx="1137">
                  <c:v>7014.957590482145</c:v>
                </c:pt>
                <c:pt idx="1138">
                  <c:v>7026.0255747221481</c:v>
                </c:pt>
                <c:pt idx="1139">
                  <c:v>6997.609452842149</c:v>
                </c:pt>
                <c:pt idx="1140">
                  <c:v>6800.6364712421528</c:v>
                </c:pt>
                <c:pt idx="1141">
                  <c:v>6660.1550044021478</c:v>
                </c:pt>
                <c:pt idx="1142">
                  <c:v>6512.862539082148</c:v>
                </c:pt>
                <c:pt idx="1143">
                  <c:v>6428.9314975621437</c:v>
                </c:pt>
                <c:pt idx="1144">
                  <c:v>6431.5805023621488</c:v>
                </c:pt>
                <c:pt idx="1145">
                  <c:v>6301.1462953221489</c:v>
                </c:pt>
                <c:pt idx="1146">
                  <c:v>6127.3153686821443</c:v>
                </c:pt>
                <c:pt idx="1147">
                  <c:v>6014.9183234421489</c:v>
                </c:pt>
                <c:pt idx="1148">
                  <c:v>5864.2522868821488</c:v>
                </c:pt>
                <c:pt idx="1149">
                  <c:v>5714.3901159621446</c:v>
                </c:pt>
                <c:pt idx="1150">
                  <c:v>5651.0328078021439</c:v>
                </c:pt>
                <c:pt idx="1151">
                  <c:v>5561.2041905621491</c:v>
                </c:pt>
                <c:pt idx="1152">
                  <c:v>5595.058904602145</c:v>
                </c:pt>
                <c:pt idx="1153">
                  <c:v>5444.4082190821482</c:v>
                </c:pt>
                <c:pt idx="1154">
                  <c:v>5359.5481700821483</c:v>
                </c:pt>
                <c:pt idx="1155">
                  <c:v>5253.0478742421483</c:v>
                </c:pt>
                <c:pt idx="1156">
                  <c:v>5205.0110402821438</c:v>
                </c:pt>
                <c:pt idx="1157">
                  <c:v>5149.8476562021442</c:v>
                </c:pt>
                <c:pt idx="1158">
                  <c:v>5063.9573767621478</c:v>
                </c:pt>
                <c:pt idx="1159">
                  <c:v>5009.3724143221443</c:v>
                </c:pt>
                <c:pt idx="1160">
                  <c:v>5071.285366322144</c:v>
                </c:pt>
                <c:pt idx="1161">
                  <c:v>4984.0938179621444</c:v>
                </c:pt>
                <c:pt idx="1162">
                  <c:v>4967.298220122153</c:v>
                </c:pt>
                <c:pt idx="1163">
                  <c:v>4910.688904162148</c:v>
                </c:pt>
                <c:pt idx="1164">
                  <c:v>4876.5313795621487</c:v>
                </c:pt>
                <c:pt idx="1165">
                  <c:v>4848.7460035221438</c:v>
                </c:pt>
                <c:pt idx="1166">
                  <c:v>4833.0950778021479</c:v>
                </c:pt>
                <c:pt idx="1167">
                  <c:v>4806.2834654821481</c:v>
                </c:pt>
                <c:pt idx="1168">
                  <c:v>4861.118310322152</c:v>
                </c:pt>
                <c:pt idx="1169">
                  <c:v>4888.3161568021478</c:v>
                </c:pt>
                <c:pt idx="1170">
                  <c:v>4938.5880629621442</c:v>
                </c:pt>
                <c:pt idx="1171">
                  <c:v>4984.6352266021486</c:v>
                </c:pt>
                <c:pt idx="1172">
                  <c:v>5172.2161818421528</c:v>
                </c:pt>
                <c:pt idx="1173">
                  <c:v>5290.4643619221479</c:v>
                </c:pt>
                <c:pt idx="1174">
                  <c:v>5457.6802290421447</c:v>
                </c:pt>
                <c:pt idx="1175">
                  <c:v>5629.6984979221479</c:v>
                </c:pt>
                <c:pt idx="1176">
                  <c:v>5946.7051413221488</c:v>
                </c:pt>
                <c:pt idx="1177">
                  <c:v>6188.8608580421442</c:v>
                </c:pt>
                <c:pt idx="1178">
                  <c:v>6371.4557736021443</c:v>
                </c:pt>
                <c:pt idx="1179">
                  <c:v>6497.9775762421486</c:v>
                </c:pt>
                <c:pt idx="1180">
                  <c:v>6738.7556303621486</c:v>
                </c:pt>
                <c:pt idx="1181">
                  <c:v>6928.8118128821397</c:v>
                </c:pt>
                <c:pt idx="1182">
                  <c:v>7069.0270659221442</c:v>
                </c:pt>
                <c:pt idx="1183">
                  <c:v>7202.6642695621485</c:v>
                </c:pt>
                <c:pt idx="1184">
                  <c:v>7394.6747040021492</c:v>
                </c:pt>
                <c:pt idx="1185">
                  <c:v>7450.8795598021443</c:v>
                </c:pt>
                <c:pt idx="1186">
                  <c:v>7562.2401961221449</c:v>
                </c:pt>
                <c:pt idx="1187">
                  <c:v>7604.4462150021518</c:v>
                </c:pt>
                <c:pt idx="1188">
                  <c:v>7629.824624042144</c:v>
                </c:pt>
                <c:pt idx="1189">
                  <c:v>7734.876392842144</c:v>
                </c:pt>
                <c:pt idx="1190">
                  <c:v>7784.6999540421521</c:v>
                </c:pt>
                <c:pt idx="1191">
                  <c:v>7820.4757617621526</c:v>
                </c:pt>
                <c:pt idx="1192">
                  <c:v>7859.3989898421441</c:v>
                </c:pt>
                <c:pt idx="1193">
                  <c:v>7907.5851270021485</c:v>
                </c:pt>
                <c:pt idx="1194">
                  <c:v>7922.5697773221491</c:v>
                </c:pt>
                <c:pt idx="1195">
                  <c:v>7981.2057978821485</c:v>
                </c:pt>
                <c:pt idx="1196">
                  <c:v>8025.2965936821438</c:v>
                </c:pt>
                <c:pt idx="1197">
                  <c:v>8073.8870386421404</c:v>
                </c:pt>
                <c:pt idx="1198">
                  <c:v>8131.8712640421481</c:v>
                </c:pt>
                <c:pt idx="1199">
                  <c:v>8138.0683523621519</c:v>
                </c:pt>
                <c:pt idx="1200">
                  <c:v>8030.7064513621481</c:v>
                </c:pt>
                <c:pt idx="1201">
                  <c:v>7910.9407813221487</c:v>
                </c:pt>
                <c:pt idx="1202">
                  <c:v>7871.5978568821438</c:v>
                </c:pt>
                <c:pt idx="1203">
                  <c:v>7876.8002066021481</c:v>
                </c:pt>
                <c:pt idx="1204">
                  <c:v>7911.9042390421482</c:v>
                </c:pt>
                <c:pt idx="1205">
                  <c:v>7902.0099156821479</c:v>
                </c:pt>
                <c:pt idx="1206">
                  <c:v>7852.0993120021485</c:v>
                </c:pt>
                <c:pt idx="1207">
                  <c:v>7825.9796581621449</c:v>
                </c:pt>
                <c:pt idx="1208">
                  <c:v>7834.457634042149</c:v>
                </c:pt>
                <c:pt idx="1209">
                  <c:v>7803.5202140821484</c:v>
                </c:pt>
                <c:pt idx="1210">
                  <c:v>7779.2913744021489</c:v>
                </c:pt>
                <c:pt idx="1211">
                  <c:v>7796.2239406821482</c:v>
                </c:pt>
                <c:pt idx="1212">
                  <c:v>7858.0120304421444</c:v>
                </c:pt>
                <c:pt idx="1213">
                  <c:v>7881.1038149621481</c:v>
                </c:pt>
                <c:pt idx="1214">
                  <c:v>7879.5375712021487</c:v>
                </c:pt>
                <c:pt idx="1215">
                  <c:v>7889.432128082145</c:v>
                </c:pt>
                <c:pt idx="1216">
                  <c:v>7857.1278428421483</c:v>
                </c:pt>
                <c:pt idx="1217">
                  <c:v>7850.0859912821443</c:v>
                </c:pt>
                <c:pt idx="1218">
                  <c:v>7853.1258663621484</c:v>
                </c:pt>
                <c:pt idx="1219">
                  <c:v>7875.0613201221477</c:v>
                </c:pt>
                <c:pt idx="1220">
                  <c:v>7837.8889700821483</c:v>
                </c:pt>
                <c:pt idx="1221">
                  <c:v>7870.1923461221477</c:v>
                </c:pt>
                <c:pt idx="1222">
                  <c:v>7875.4517112821486</c:v>
                </c:pt>
                <c:pt idx="1223">
                  <c:v>7820.1362638421488</c:v>
                </c:pt>
                <c:pt idx="1224">
                  <c:v>7726.2271727621446</c:v>
                </c:pt>
                <c:pt idx="1225">
                  <c:v>7671.4540552421486</c:v>
                </c:pt>
                <c:pt idx="1226">
                  <c:v>7631.14090124214</c:v>
                </c:pt>
                <c:pt idx="1227">
                  <c:v>7581.1614844821488</c:v>
                </c:pt>
                <c:pt idx="1228">
                  <c:v>7455.8000336421446</c:v>
                </c:pt>
                <c:pt idx="1229">
                  <c:v>7321.9779583621439</c:v>
                </c:pt>
                <c:pt idx="1230">
                  <c:v>7246.0817244021446</c:v>
                </c:pt>
                <c:pt idx="1231">
                  <c:v>7162.8786298421446</c:v>
                </c:pt>
                <c:pt idx="1232">
                  <c:v>7129.2229457221483</c:v>
                </c:pt>
                <c:pt idx="1233">
                  <c:v>7058.9428720421529</c:v>
                </c:pt>
                <c:pt idx="1234">
                  <c:v>6971.0975378821486</c:v>
                </c:pt>
                <c:pt idx="1235">
                  <c:v>6847.5466794021486</c:v>
                </c:pt>
                <c:pt idx="1236">
                  <c:v>6690.8613120821447</c:v>
                </c:pt>
                <c:pt idx="1237">
                  <c:v>6591.6758429221527</c:v>
                </c:pt>
                <c:pt idx="1238">
                  <c:v>6422.2343896021521</c:v>
                </c:pt>
                <c:pt idx="1239">
                  <c:v>6279.3525829621449</c:v>
                </c:pt>
                <c:pt idx="1240">
                  <c:v>6332.9583715221488</c:v>
                </c:pt>
                <c:pt idx="1241">
                  <c:v>6237.7315951221481</c:v>
                </c:pt>
                <c:pt idx="1242">
                  <c:v>6044.5307010421448</c:v>
                </c:pt>
                <c:pt idx="1243">
                  <c:v>5904.9375164421526</c:v>
                </c:pt>
                <c:pt idx="1244">
                  <c:v>5815.5816917221528</c:v>
                </c:pt>
                <c:pt idx="1245">
                  <c:v>5631.3624210021444</c:v>
                </c:pt>
                <c:pt idx="1246">
                  <c:v>5538.8872421221486</c:v>
                </c:pt>
                <c:pt idx="1247">
                  <c:v>5464.6673708821481</c:v>
                </c:pt>
                <c:pt idx="1248">
                  <c:v>5474.0409311621443</c:v>
                </c:pt>
                <c:pt idx="1249">
                  <c:v>5370.710869722152</c:v>
                </c:pt>
                <c:pt idx="1250">
                  <c:v>5263.5047142021522</c:v>
                </c:pt>
                <c:pt idx="1251">
                  <c:v>5144.7522252421486</c:v>
                </c:pt>
                <c:pt idx="1252">
                  <c:v>5137.0932669621525</c:v>
                </c:pt>
                <c:pt idx="1253">
                  <c:v>5063.314710162148</c:v>
                </c:pt>
                <c:pt idx="1254">
                  <c:v>4964.8521603621439</c:v>
                </c:pt>
                <c:pt idx="1255">
                  <c:v>4944.1375330021483</c:v>
                </c:pt>
                <c:pt idx="1256">
                  <c:v>4998.2993243621486</c:v>
                </c:pt>
                <c:pt idx="1257">
                  <c:v>4950.8798796421479</c:v>
                </c:pt>
                <c:pt idx="1258">
                  <c:v>4888.9356685221437</c:v>
                </c:pt>
                <c:pt idx="1259">
                  <c:v>4851.3305045621437</c:v>
                </c:pt>
                <c:pt idx="1260">
                  <c:v>4806.2100051221478</c:v>
                </c:pt>
                <c:pt idx="1261">
                  <c:v>4797.6912458421439</c:v>
                </c:pt>
                <c:pt idx="1262">
                  <c:v>4779.3355202021485</c:v>
                </c:pt>
                <c:pt idx="1263">
                  <c:v>4764.5578251621482</c:v>
                </c:pt>
                <c:pt idx="1264">
                  <c:v>4852.2141148421479</c:v>
                </c:pt>
                <c:pt idx="1265">
                  <c:v>4860.6968992021484</c:v>
                </c:pt>
                <c:pt idx="1266">
                  <c:v>4917.0134756021444</c:v>
                </c:pt>
                <c:pt idx="1267">
                  <c:v>4981.1345952821475</c:v>
                </c:pt>
                <c:pt idx="1268">
                  <c:v>5176.901819482152</c:v>
                </c:pt>
                <c:pt idx="1269">
                  <c:v>5335.813958202144</c:v>
                </c:pt>
                <c:pt idx="1270">
                  <c:v>5441.1644107621487</c:v>
                </c:pt>
                <c:pt idx="1271">
                  <c:v>5599.3130433221449</c:v>
                </c:pt>
                <c:pt idx="1272">
                  <c:v>5874.9333352021486</c:v>
                </c:pt>
                <c:pt idx="1273">
                  <c:v>6085.0428286421484</c:v>
                </c:pt>
                <c:pt idx="1274">
                  <c:v>6271.780029922149</c:v>
                </c:pt>
                <c:pt idx="1275">
                  <c:v>6472.2972965221443</c:v>
                </c:pt>
                <c:pt idx="1276">
                  <c:v>6699.7689670821492</c:v>
                </c:pt>
                <c:pt idx="1277">
                  <c:v>6824.8472051221443</c:v>
                </c:pt>
                <c:pt idx="1278">
                  <c:v>6983.1113326021523</c:v>
                </c:pt>
                <c:pt idx="1279">
                  <c:v>7144.494276562149</c:v>
                </c:pt>
                <c:pt idx="1280">
                  <c:v>7299.8137004021528</c:v>
                </c:pt>
                <c:pt idx="1281">
                  <c:v>7455.8268666021486</c:v>
                </c:pt>
                <c:pt idx="1282">
                  <c:v>7527.9150481221441</c:v>
                </c:pt>
                <c:pt idx="1283">
                  <c:v>7604.5763696821441</c:v>
                </c:pt>
                <c:pt idx="1284">
                  <c:v>7634.5846147621451</c:v>
                </c:pt>
                <c:pt idx="1285">
                  <c:v>7665.589853522144</c:v>
                </c:pt>
                <c:pt idx="1286">
                  <c:v>7741.9102112821483</c:v>
                </c:pt>
                <c:pt idx="1287">
                  <c:v>7760.9939322821529</c:v>
                </c:pt>
                <c:pt idx="1288">
                  <c:v>7820.6744578821445</c:v>
                </c:pt>
                <c:pt idx="1289">
                  <c:v>7878.0175926021484</c:v>
                </c:pt>
                <c:pt idx="1290">
                  <c:v>7895.282226602144</c:v>
                </c:pt>
                <c:pt idx="1291">
                  <c:v>7911.1397650021481</c:v>
                </c:pt>
                <c:pt idx="1292">
                  <c:v>7938.1880896021439</c:v>
                </c:pt>
                <c:pt idx="1293">
                  <c:v>7993.8863322021525</c:v>
                </c:pt>
                <c:pt idx="1294">
                  <c:v>8006.8411456821477</c:v>
                </c:pt>
                <c:pt idx="1295">
                  <c:v>7946.8471962821441</c:v>
                </c:pt>
                <c:pt idx="1296">
                  <c:v>7877.1476707621441</c:v>
                </c:pt>
                <c:pt idx="1297">
                  <c:v>7783.5214418421401</c:v>
                </c:pt>
                <c:pt idx="1298">
                  <c:v>7719.2517106821442</c:v>
                </c:pt>
                <c:pt idx="1299">
                  <c:v>7629.6240496421451</c:v>
                </c:pt>
                <c:pt idx="1300">
                  <c:v>7588.8241118021488</c:v>
                </c:pt>
                <c:pt idx="1301">
                  <c:v>7579.5482254421486</c:v>
                </c:pt>
                <c:pt idx="1302">
                  <c:v>7507.9499989621481</c:v>
                </c:pt>
                <c:pt idx="1303">
                  <c:v>7457.5242448821482</c:v>
                </c:pt>
                <c:pt idx="1304">
                  <c:v>7445.2564600421438</c:v>
                </c:pt>
                <c:pt idx="1305">
                  <c:v>7413.715585162141</c:v>
                </c:pt>
                <c:pt idx="1306">
                  <c:v>7320.8827704421528</c:v>
                </c:pt>
                <c:pt idx="1307">
                  <c:v>7295.050518282148</c:v>
                </c:pt>
                <c:pt idx="1308">
                  <c:v>7304.2127154421487</c:v>
                </c:pt>
                <c:pt idx="1309">
                  <c:v>7260.0173819621441</c:v>
                </c:pt>
                <c:pt idx="1310">
                  <c:v>7249.3346082421485</c:v>
                </c:pt>
                <c:pt idx="1311">
                  <c:v>7218.5980332821437</c:v>
                </c:pt>
                <c:pt idx="1312">
                  <c:v>7155.3312226821481</c:v>
                </c:pt>
                <c:pt idx="1313">
                  <c:v>7162.0352023221485</c:v>
                </c:pt>
                <c:pt idx="1314">
                  <c:v>7164.0090790421482</c:v>
                </c:pt>
                <c:pt idx="1315">
                  <c:v>7174.7055345621447</c:v>
                </c:pt>
                <c:pt idx="1316">
                  <c:v>7101.2309990421445</c:v>
                </c:pt>
                <c:pt idx="1317">
                  <c:v>7148.9873388021524</c:v>
                </c:pt>
                <c:pt idx="1318">
                  <c:v>7173.1116788421441</c:v>
                </c:pt>
                <c:pt idx="1319">
                  <c:v>7160.7098037621445</c:v>
                </c:pt>
                <c:pt idx="1320">
                  <c:v>7099.8100968821527</c:v>
                </c:pt>
                <c:pt idx="1321">
                  <c:v>7043.9169504421479</c:v>
                </c:pt>
                <c:pt idx="1322">
                  <c:v>7014.9620212021528</c:v>
                </c:pt>
                <c:pt idx="1323">
                  <c:v>6970.8884470821449</c:v>
                </c:pt>
                <c:pt idx="1324">
                  <c:v>6883.2432591621482</c:v>
                </c:pt>
                <c:pt idx="1325">
                  <c:v>6836.6644554821487</c:v>
                </c:pt>
                <c:pt idx="1326">
                  <c:v>6766.022117202152</c:v>
                </c:pt>
                <c:pt idx="1327">
                  <c:v>6725.3593495221439</c:v>
                </c:pt>
                <c:pt idx="1328">
                  <c:v>6668.988701642148</c:v>
                </c:pt>
                <c:pt idx="1329">
                  <c:v>6609.9043711621489</c:v>
                </c:pt>
                <c:pt idx="1330">
                  <c:v>6536.9540536421446</c:v>
                </c:pt>
                <c:pt idx="1331">
                  <c:v>6437.4762738821446</c:v>
                </c:pt>
                <c:pt idx="1332">
                  <c:v>6305.7469760021477</c:v>
                </c:pt>
                <c:pt idx="1333">
                  <c:v>6150.1536080821488</c:v>
                </c:pt>
                <c:pt idx="1334">
                  <c:v>6017.0402013621524</c:v>
                </c:pt>
                <c:pt idx="1335">
                  <c:v>5900.886711602152</c:v>
                </c:pt>
                <c:pt idx="1336">
                  <c:v>5971.0378018021447</c:v>
                </c:pt>
                <c:pt idx="1337">
                  <c:v>5901.2369070421528</c:v>
                </c:pt>
                <c:pt idx="1338">
                  <c:v>5774.3162574421485</c:v>
                </c:pt>
                <c:pt idx="1339">
                  <c:v>5665.9009842021487</c:v>
                </c:pt>
                <c:pt idx="1340">
                  <c:v>5583.7605681221521</c:v>
                </c:pt>
                <c:pt idx="1341">
                  <c:v>5418.3931903221483</c:v>
                </c:pt>
                <c:pt idx="1342">
                  <c:v>5339.103787402144</c:v>
                </c:pt>
                <c:pt idx="1343">
                  <c:v>5230.0026202821527</c:v>
                </c:pt>
                <c:pt idx="1344">
                  <c:v>5278.1964326421476</c:v>
                </c:pt>
                <c:pt idx="1345">
                  <c:v>5127.7376653621486</c:v>
                </c:pt>
                <c:pt idx="1346">
                  <c:v>5016.0246389621525</c:v>
                </c:pt>
                <c:pt idx="1347">
                  <c:v>4945.3839680421443</c:v>
                </c:pt>
                <c:pt idx="1348">
                  <c:v>4855.254960722149</c:v>
                </c:pt>
                <c:pt idx="1349">
                  <c:v>4779.7751179221477</c:v>
                </c:pt>
                <c:pt idx="1350">
                  <c:v>4717.0679642421483</c:v>
                </c:pt>
                <c:pt idx="1351">
                  <c:v>4634.7908384821485</c:v>
                </c:pt>
                <c:pt idx="1352">
                  <c:v>4729.0816832821447</c:v>
                </c:pt>
                <c:pt idx="1353">
                  <c:v>4658.0450162021489</c:v>
                </c:pt>
                <c:pt idx="1354">
                  <c:v>4582.9104139621486</c:v>
                </c:pt>
                <c:pt idx="1355">
                  <c:v>4496.8151972821443</c:v>
                </c:pt>
                <c:pt idx="1356">
                  <c:v>4486.9107261621484</c:v>
                </c:pt>
                <c:pt idx="1357">
                  <c:v>4435.7330005221474</c:v>
                </c:pt>
                <c:pt idx="1358">
                  <c:v>4419.6509842421447</c:v>
                </c:pt>
                <c:pt idx="1359">
                  <c:v>4413.2464696421439</c:v>
                </c:pt>
                <c:pt idx="1360">
                  <c:v>4395.0069796021444</c:v>
                </c:pt>
                <c:pt idx="1361">
                  <c:v>4386.6155017621486</c:v>
                </c:pt>
                <c:pt idx="1362">
                  <c:v>4383.6795611221442</c:v>
                </c:pt>
                <c:pt idx="1363">
                  <c:v>4419.0832643221484</c:v>
                </c:pt>
                <c:pt idx="1364">
                  <c:v>4488.9329065221482</c:v>
                </c:pt>
                <c:pt idx="1365">
                  <c:v>4507.8989870821479</c:v>
                </c:pt>
                <c:pt idx="1366">
                  <c:v>4512.9796186421481</c:v>
                </c:pt>
                <c:pt idx="1367">
                  <c:v>4519.2879348021524</c:v>
                </c:pt>
                <c:pt idx="1368">
                  <c:v>4587.4832470421488</c:v>
                </c:pt>
                <c:pt idx="1369">
                  <c:v>4645.8099715221442</c:v>
                </c:pt>
                <c:pt idx="1370">
                  <c:v>4709.4538834821442</c:v>
                </c:pt>
                <c:pt idx="1371">
                  <c:v>4772.0234278421485</c:v>
                </c:pt>
                <c:pt idx="1372">
                  <c:v>4936.6010385621439</c:v>
                </c:pt>
                <c:pt idx="1373">
                  <c:v>5049.1080141621478</c:v>
                </c:pt>
                <c:pt idx="1374">
                  <c:v>5124.7913016821485</c:v>
                </c:pt>
                <c:pt idx="1375">
                  <c:v>5255.8732217221523</c:v>
                </c:pt>
                <c:pt idx="1376">
                  <c:v>5400.2238793621518</c:v>
                </c:pt>
                <c:pt idx="1377">
                  <c:v>5478.6410642821484</c:v>
                </c:pt>
                <c:pt idx="1378">
                  <c:v>5577.6189964021441</c:v>
                </c:pt>
                <c:pt idx="1379">
                  <c:v>5655.9871380421528</c:v>
                </c:pt>
                <c:pt idx="1380">
                  <c:v>5785.1965401621446</c:v>
                </c:pt>
                <c:pt idx="1381">
                  <c:v>5863.2369203221442</c:v>
                </c:pt>
                <c:pt idx="1382">
                  <c:v>5916.4970518821438</c:v>
                </c:pt>
                <c:pt idx="1383">
                  <c:v>5977.3939067221481</c:v>
                </c:pt>
                <c:pt idx="1384">
                  <c:v>6051.0252254021443</c:v>
                </c:pt>
                <c:pt idx="1385">
                  <c:v>6084.8163920821571</c:v>
                </c:pt>
                <c:pt idx="1386">
                  <c:v>6152.8604450021485</c:v>
                </c:pt>
                <c:pt idx="1387">
                  <c:v>6179.0778330421481</c:v>
                </c:pt>
                <c:pt idx="1388">
                  <c:v>6251.4182046421529</c:v>
                </c:pt>
                <c:pt idx="1389">
                  <c:v>6300.152925562149</c:v>
                </c:pt>
                <c:pt idx="1390">
                  <c:v>6321.0378620821448</c:v>
                </c:pt>
                <c:pt idx="1391">
                  <c:v>6278.4866594821488</c:v>
                </c:pt>
                <c:pt idx="1392">
                  <c:v>6240.349373362149</c:v>
                </c:pt>
                <c:pt idx="1393">
                  <c:v>6152.8407371221483</c:v>
                </c:pt>
                <c:pt idx="1394">
                  <c:v>6074.4756860021489</c:v>
                </c:pt>
                <c:pt idx="1395">
                  <c:v>6030.2412889621446</c:v>
                </c:pt>
                <c:pt idx="1396">
                  <c:v>6020.0890508021484</c:v>
                </c:pt>
                <c:pt idx="1397">
                  <c:v>5989.3239485221447</c:v>
                </c:pt>
                <c:pt idx="1398">
                  <c:v>5927.2446533221446</c:v>
                </c:pt>
                <c:pt idx="1399">
                  <c:v>5880.088683442149</c:v>
                </c:pt>
                <c:pt idx="1400">
                  <c:v>5870.0348313621444</c:v>
                </c:pt>
                <c:pt idx="1401">
                  <c:v>5838.9055513621479</c:v>
                </c:pt>
                <c:pt idx="1402">
                  <c:v>5863.9259137221488</c:v>
                </c:pt>
                <c:pt idx="1403">
                  <c:v>5835.6337365221443</c:v>
                </c:pt>
                <c:pt idx="1404">
                  <c:v>5844.9218437221489</c:v>
                </c:pt>
                <c:pt idx="1405">
                  <c:v>5801.9381589221484</c:v>
                </c:pt>
                <c:pt idx="1406">
                  <c:v>5808.8522466821396</c:v>
                </c:pt>
                <c:pt idx="1407">
                  <c:v>5772.2690198821474</c:v>
                </c:pt>
                <c:pt idx="1408">
                  <c:v>5727.3126921621488</c:v>
                </c:pt>
                <c:pt idx="1409">
                  <c:v>5707.9759277621442</c:v>
                </c:pt>
                <c:pt idx="1410">
                  <c:v>5710.531941762144</c:v>
                </c:pt>
                <c:pt idx="1411">
                  <c:v>5716.9635748421479</c:v>
                </c:pt>
                <c:pt idx="1412">
                  <c:v>5768.1258528021444</c:v>
                </c:pt>
                <c:pt idx="1413">
                  <c:v>5740.123237642144</c:v>
                </c:pt>
                <c:pt idx="1414">
                  <c:v>5762.013044962152</c:v>
                </c:pt>
                <c:pt idx="1415">
                  <c:v>5786.7477882821486</c:v>
                </c:pt>
                <c:pt idx="1416">
                  <c:v>5769.1352354821529</c:v>
                </c:pt>
                <c:pt idx="1417">
                  <c:v>5756.9349337621479</c:v>
                </c:pt>
                <c:pt idx="1418">
                  <c:v>5782.0679465221483</c:v>
                </c:pt>
                <c:pt idx="1419">
                  <c:v>5752.6426158021486</c:v>
                </c:pt>
                <c:pt idx="1420">
                  <c:v>5706.1282787621531</c:v>
                </c:pt>
                <c:pt idx="1421">
                  <c:v>5670.664558002145</c:v>
                </c:pt>
                <c:pt idx="1422">
                  <c:v>5673.4656910821486</c:v>
                </c:pt>
                <c:pt idx="1423">
                  <c:v>5675.0135525221485</c:v>
                </c:pt>
                <c:pt idx="1424">
                  <c:v>5690.9866326821484</c:v>
                </c:pt>
                <c:pt idx="1425">
                  <c:v>5712.2549342421444</c:v>
                </c:pt>
                <c:pt idx="1426">
                  <c:v>5680.808538162144</c:v>
                </c:pt>
                <c:pt idx="1427">
                  <c:v>5644.103351082148</c:v>
                </c:pt>
                <c:pt idx="1428">
                  <c:v>5542.5594524421449</c:v>
                </c:pt>
                <c:pt idx="1429">
                  <c:v>5455.3682675221444</c:v>
                </c:pt>
                <c:pt idx="1430">
                  <c:v>5384.8676822821444</c:v>
                </c:pt>
                <c:pt idx="1431">
                  <c:v>5338.8445470021479</c:v>
                </c:pt>
                <c:pt idx="1432">
                  <c:v>5452.3924769621526</c:v>
                </c:pt>
                <c:pt idx="1433">
                  <c:v>5390.9145585221486</c:v>
                </c:pt>
                <c:pt idx="1434">
                  <c:v>5248.3111946021445</c:v>
                </c:pt>
                <c:pt idx="1435">
                  <c:v>5148.0759138821477</c:v>
                </c:pt>
                <c:pt idx="1436">
                  <c:v>5052.2070703621475</c:v>
                </c:pt>
                <c:pt idx="1437">
                  <c:v>4955.9004864021481</c:v>
                </c:pt>
                <c:pt idx="1438">
                  <c:v>4837.1224915621478</c:v>
                </c:pt>
                <c:pt idx="1439">
                  <c:v>4752.7687158821518</c:v>
                </c:pt>
                <c:pt idx="1440">
                  <c:v>4827.9541047621487</c:v>
                </c:pt>
                <c:pt idx="1441">
                  <c:v>4752.4975345221437</c:v>
                </c:pt>
                <c:pt idx="1442">
                  <c:v>4629.0689192821483</c:v>
                </c:pt>
                <c:pt idx="1443">
                  <c:v>4555.7372308021486</c:v>
                </c:pt>
                <c:pt idx="1444">
                  <c:v>4520.0240398021442</c:v>
                </c:pt>
                <c:pt idx="1445">
                  <c:v>4429.8215416821486</c:v>
                </c:pt>
                <c:pt idx="1446">
                  <c:v>4368.2845628421483</c:v>
                </c:pt>
                <c:pt idx="1447">
                  <c:v>4350.8838508021481</c:v>
                </c:pt>
                <c:pt idx="1448">
                  <c:v>4444.6786331221474</c:v>
                </c:pt>
                <c:pt idx="1449">
                  <c:v>4392.9924834821477</c:v>
                </c:pt>
                <c:pt idx="1450">
                  <c:v>4354.7494932821483</c:v>
                </c:pt>
                <c:pt idx="1451">
                  <c:v>4299.8825868021486</c:v>
                </c:pt>
                <c:pt idx="1452">
                  <c:v>4251.3133625221481</c:v>
                </c:pt>
                <c:pt idx="1453">
                  <c:v>4231.7566529621445</c:v>
                </c:pt>
                <c:pt idx="1454">
                  <c:v>4185.7279172021481</c:v>
                </c:pt>
                <c:pt idx="1455">
                  <c:v>4164.5433249621483</c:v>
                </c:pt>
                <c:pt idx="1456">
                  <c:v>4176.6514539621485</c:v>
                </c:pt>
                <c:pt idx="1457">
                  <c:v>4178.6897221221489</c:v>
                </c:pt>
                <c:pt idx="1458">
                  <c:v>4194.2028925621444</c:v>
                </c:pt>
                <c:pt idx="1459">
                  <c:v>4226.5217040021444</c:v>
                </c:pt>
                <c:pt idx="1460">
                  <c:v>4262.5854590421523</c:v>
                </c:pt>
                <c:pt idx="1461">
                  <c:v>4287.1285886821488</c:v>
                </c:pt>
                <c:pt idx="1462">
                  <c:v>4329.6948323621482</c:v>
                </c:pt>
                <c:pt idx="1463">
                  <c:v>4389.6534146421491</c:v>
                </c:pt>
                <c:pt idx="1464">
                  <c:v>4444.4022780821442</c:v>
                </c:pt>
                <c:pt idx="1465">
                  <c:v>4503.1021198821481</c:v>
                </c:pt>
                <c:pt idx="1466">
                  <c:v>4543.5115011221396</c:v>
                </c:pt>
                <c:pt idx="1467">
                  <c:v>4627.1720685621449</c:v>
                </c:pt>
                <c:pt idx="1468">
                  <c:v>4762.4516413221445</c:v>
                </c:pt>
                <c:pt idx="1469">
                  <c:v>4844.8725529621443</c:v>
                </c:pt>
                <c:pt idx="1470">
                  <c:v>4949.9672926421445</c:v>
                </c:pt>
                <c:pt idx="1471">
                  <c:v>5050.4854804021443</c:v>
                </c:pt>
                <c:pt idx="1472">
                  <c:v>5166.4613398421488</c:v>
                </c:pt>
                <c:pt idx="1473">
                  <c:v>5266.2944610421409</c:v>
                </c:pt>
                <c:pt idx="1474">
                  <c:v>5357.6848679221439</c:v>
                </c:pt>
                <c:pt idx="1475">
                  <c:v>5440.390687202148</c:v>
                </c:pt>
                <c:pt idx="1476">
                  <c:v>5560.1844973621482</c:v>
                </c:pt>
                <c:pt idx="1477">
                  <c:v>5612.4734792421486</c:v>
                </c:pt>
                <c:pt idx="1478">
                  <c:v>5683.4878764821487</c:v>
                </c:pt>
                <c:pt idx="1479">
                  <c:v>5716.0009747621443</c:v>
                </c:pt>
                <c:pt idx="1480">
                  <c:v>5776.158567802152</c:v>
                </c:pt>
                <c:pt idx="1481">
                  <c:v>5836.1136215221486</c:v>
                </c:pt>
                <c:pt idx="1482">
                  <c:v>5878.8484609621482</c:v>
                </c:pt>
                <c:pt idx="1483">
                  <c:v>5951.6828064021483</c:v>
                </c:pt>
                <c:pt idx="1484">
                  <c:v>6025.0758243621485</c:v>
                </c:pt>
                <c:pt idx="1485">
                  <c:v>6081.623086722152</c:v>
                </c:pt>
                <c:pt idx="1486">
                  <c:v>6105.9093318821524</c:v>
                </c:pt>
                <c:pt idx="1487">
                  <c:v>6043.1088720821481</c:v>
                </c:pt>
                <c:pt idx="1488">
                  <c:v>6021.5206426421446</c:v>
                </c:pt>
                <c:pt idx="1489">
                  <c:v>5921.9121254021438</c:v>
                </c:pt>
                <c:pt idx="1490">
                  <c:v>5825.8729428821443</c:v>
                </c:pt>
                <c:pt idx="1491">
                  <c:v>5796.7231560821483</c:v>
                </c:pt>
                <c:pt idx="1492">
                  <c:v>5740.3986556021564</c:v>
                </c:pt>
                <c:pt idx="1493">
                  <c:v>5692.8218205221565</c:v>
                </c:pt>
                <c:pt idx="1494">
                  <c:v>5624.8932806021485</c:v>
                </c:pt>
                <c:pt idx="1495">
                  <c:v>5613.1082411621483</c:v>
                </c:pt>
                <c:pt idx="1496">
                  <c:v>5616.7958632421523</c:v>
                </c:pt>
                <c:pt idx="1497">
                  <c:v>5567.3634947221526</c:v>
                </c:pt>
                <c:pt idx="1498">
                  <c:v>5533.1715076421488</c:v>
                </c:pt>
                <c:pt idx="1499">
                  <c:v>5491.7724341221437</c:v>
                </c:pt>
                <c:pt idx="1500">
                  <c:v>5509.0248790421483</c:v>
                </c:pt>
                <c:pt idx="1501">
                  <c:v>5495.4425829621478</c:v>
                </c:pt>
                <c:pt idx="1502">
                  <c:v>5490.3783474021448</c:v>
                </c:pt>
                <c:pt idx="1503">
                  <c:v>5504.9293242021486</c:v>
                </c:pt>
                <c:pt idx="1504">
                  <c:v>5494.4730100821489</c:v>
                </c:pt>
                <c:pt idx="1505">
                  <c:v>5508.6346892421479</c:v>
                </c:pt>
                <c:pt idx="1506">
                  <c:v>5528.2807744821484</c:v>
                </c:pt>
                <c:pt idx="1507">
                  <c:v>5547.7967239221443</c:v>
                </c:pt>
                <c:pt idx="1508">
                  <c:v>5607.6600268821521</c:v>
                </c:pt>
                <c:pt idx="1509">
                  <c:v>5645.9944590821488</c:v>
                </c:pt>
                <c:pt idx="1510">
                  <c:v>5655.773701802148</c:v>
                </c:pt>
                <c:pt idx="1511">
                  <c:v>5705.9914638421442</c:v>
                </c:pt>
                <c:pt idx="1512">
                  <c:v>5744.407155522149</c:v>
                </c:pt>
                <c:pt idx="1513">
                  <c:v>5755.6281751221486</c:v>
                </c:pt>
                <c:pt idx="1514">
                  <c:v>5746.3747008421487</c:v>
                </c:pt>
                <c:pt idx="1515">
                  <c:v>5758.2952951621446</c:v>
                </c:pt>
                <c:pt idx="1516">
                  <c:v>5720.4398883621488</c:v>
                </c:pt>
                <c:pt idx="1517">
                  <c:v>5717.9872626821525</c:v>
                </c:pt>
                <c:pt idx="1518">
                  <c:v>5699.9114684421447</c:v>
                </c:pt>
                <c:pt idx="1519">
                  <c:v>5707.8686041221481</c:v>
                </c:pt>
                <c:pt idx="1520">
                  <c:v>5744.702683322148</c:v>
                </c:pt>
                <c:pt idx="1521">
                  <c:v>5784.6840354021442</c:v>
                </c:pt>
                <c:pt idx="1522">
                  <c:v>5823.2900641621482</c:v>
                </c:pt>
                <c:pt idx="1523">
                  <c:v>5761.2733452821485</c:v>
                </c:pt>
                <c:pt idx="1524">
                  <c:v>5665.8471161221487</c:v>
                </c:pt>
                <c:pt idx="1525">
                  <c:v>5589.4613751221486</c:v>
                </c:pt>
                <c:pt idx="1526">
                  <c:v>5528.3969636021448</c:v>
                </c:pt>
                <c:pt idx="1527">
                  <c:v>5470.0669299621486</c:v>
                </c:pt>
                <c:pt idx="1528">
                  <c:v>5608.3400471221521</c:v>
                </c:pt>
                <c:pt idx="1529">
                  <c:v>5549.564439002148</c:v>
                </c:pt>
                <c:pt idx="1530">
                  <c:v>5415.2886484021446</c:v>
                </c:pt>
                <c:pt idx="1531">
                  <c:v>5305.5558414421484</c:v>
                </c:pt>
                <c:pt idx="1532">
                  <c:v>5231.8516795621481</c:v>
                </c:pt>
                <c:pt idx="1533">
                  <c:v>5141.4998524021485</c:v>
                </c:pt>
                <c:pt idx="1534">
                  <c:v>5076.3512301621477</c:v>
                </c:pt>
                <c:pt idx="1535">
                  <c:v>5001.6119295221442</c:v>
                </c:pt>
                <c:pt idx="1536">
                  <c:v>5069.339553522148</c:v>
                </c:pt>
                <c:pt idx="1537">
                  <c:v>4992.6687592421486</c:v>
                </c:pt>
                <c:pt idx="1538">
                  <c:v>4886.2001286821478</c:v>
                </c:pt>
                <c:pt idx="1539">
                  <c:v>4778.070943202144</c:v>
                </c:pt>
                <c:pt idx="1540">
                  <c:v>4728.8985664821439</c:v>
                </c:pt>
                <c:pt idx="1541">
                  <c:v>4669.6155898421484</c:v>
                </c:pt>
                <c:pt idx="1542">
                  <c:v>4636.1641552821484</c:v>
                </c:pt>
                <c:pt idx="1543">
                  <c:v>4568.8854578021446</c:v>
                </c:pt>
                <c:pt idx="1544">
                  <c:v>4652.5389586821439</c:v>
                </c:pt>
                <c:pt idx="1545">
                  <c:v>4602.2009804021482</c:v>
                </c:pt>
                <c:pt idx="1546">
                  <c:v>4518.5998710421445</c:v>
                </c:pt>
                <c:pt idx="1547">
                  <c:v>4507.2090043221442</c:v>
                </c:pt>
                <c:pt idx="1548">
                  <c:v>4501.7659355221485</c:v>
                </c:pt>
                <c:pt idx="1549">
                  <c:v>4474.8594439621475</c:v>
                </c:pt>
                <c:pt idx="1550">
                  <c:v>4502.1467276021449</c:v>
                </c:pt>
                <c:pt idx="1551">
                  <c:v>4510.5301626021446</c:v>
                </c:pt>
                <c:pt idx="1552">
                  <c:v>4546.0601114421443</c:v>
                </c:pt>
                <c:pt idx="1553">
                  <c:v>4557.5251721221484</c:v>
                </c:pt>
                <c:pt idx="1554">
                  <c:v>4626.8928169621449</c:v>
                </c:pt>
                <c:pt idx="1555">
                  <c:v>4728.6947769621447</c:v>
                </c:pt>
                <c:pt idx="1556">
                  <c:v>4937.6625593621484</c:v>
                </c:pt>
                <c:pt idx="1557">
                  <c:v>5110.2414104821446</c:v>
                </c:pt>
                <c:pt idx="1558">
                  <c:v>5288.3037688021441</c:v>
                </c:pt>
                <c:pt idx="1559">
                  <c:v>5476.3012428821476</c:v>
                </c:pt>
                <c:pt idx="1560">
                  <c:v>5881.4542428421482</c:v>
                </c:pt>
                <c:pt idx="1561">
                  <c:v>6131.0456254021483</c:v>
                </c:pt>
                <c:pt idx="1562">
                  <c:v>6288.6484330421481</c:v>
                </c:pt>
                <c:pt idx="1563">
                  <c:v>6496.3602469221441</c:v>
                </c:pt>
                <c:pt idx="1564">
                  <c:v>6792.1493410421444</c:v>
                </c:pt>
                <c:pt idx="1565">
                  <c:v>6973.702081282152</c:v>
                </c:pt>
                <c:pt idx="1566">
                  <c:v>7150.2779800421404</c:v>
                </c:pt>
                <c:pt idx="1567">
                  <c:v>7253.3269298021523</c:v>
                </c:pt>
                <c:pt idx="1568">
                  <c:v>7452.1654569221564</c:v>
                </c:pt>
                <c:pt idx="1569">
                  <c:v>7580.2831876821401</c:v>
                </c:pt>
                <c:pt idx="1570">
                  <c:v>7697.0961936821441</c:v>
                </c:pt>
                <c:pt idx="1571">
                  <c:v>7771.8945609221437</c:v>
                </c:pt>
                <c:pt idx="1572">
                  <c:v>7789.4286046021571</c:v>
                </c:pt>
                <c:pt idx="1573">
                  <c:v>7832.5673497621483</c:v>
                </c:pt>
                <c:pt idx="1574">
                  <c:v>7928.8453448021482</c:v>
                </c:pt>
                <c:pt idx="1575">
                  <c:v>7991.0334970021449</c:v>
                </c:pt>
                <c:pt idx="1576">
                  <c:v>8032.1697910021485</c:v>
                </c:pt>
                <c:pt idx="1577">
                  <c:v>8075.120099922141</c:v>
                </c:pt>
                <c:pt idx="1578">
                  <c:v>8151.7717388421479</c:v>
                </c:pt>
                <c:pt idx="1579">
                  <c:v>8195.8393258421402</c:v>
                </c:pt>
                <c:pt idx="1580">
                  <c:v>8246.2635109221446</c:v>
                </c:pt>
                <c:pt idx="1581">
                  <c:v>8286.9498049621525</c:v>
                </c:pt>
                <c:pt idx="1582">
                  <c:v>8358.4864919221436</c:v>
                </c:pt>
                <c:pt idx="1583">
                  <c:v>8374.2999268021485</c:v>
                </c:pt>
                <c:pt idx="1584">
                  <c:v>8259.6774936421443</c:v>
                </c:pt>
                <c:pt idx="1585">
                  <c:v>8137.3903959221407</c:v>
                </c:pt>
                <c:pt idx="1586">
                  <c:v>8130.2660168021484</c:v>
                </c:pt>
                <c:pt idx="1587">
                  <c:v>8102.216335922144</c:v>
                </c:pt>
                <c:pt idx="1588">
                  <c:v>8187.360658842148</c:v>
                </c:pt>
                <c:pt idx="1589">
                  <c:v>8116.7351494821478</c:v>
                </c:pt>
                <c:pt idx="1590">
                  <c:v>8037.6611028021489</c:v>
                </c:pt>
                <c:pt idx="1591">
                  <c:v>7982.5052310821484</c:v>
                </c:pt>
                <c:pt idx="1592">
                  <c:v>7957.3654443621444</c:v>
                </c:pt>
                <c:pt idx="1593">
                  <c:v>7971.4380494021398</c:v>
                </c:pt>
                <c:pt idx="1594">
                  <c:v>7926.0576358421476</c:v>
                </c:pt>
                <c:pt idx="1595">
                  <c:v>7913.1566374021486</c:v>
                </c:pt>
                <c:pt idx="1596">
                  <c:v>7925.1848842421477</c:v>
                </c:pt>
                <c:pt idx="1597">
                  <c:v>7857.4148415621485</c:v>
                </c:pt>
                <c:pt idx="1598">
                  <c:v>7871.800563122144</c:v>
                </c:pt>
                <c:pt idx="1599">
                  <c:v>7881.1600152021447</c:v>
                </c:pt>
                <c:pt idx="1600">
                  <c:v>7828.9622509221408</c:v>
                </c:pt>
                <c:pt idx="1601">
                  <c:v>7812.9082269621485</c:v>
                </c:pt>
                <c:pt idx="1602">
                  <c:v>7788.7232859621481</c:v>
                </c:pt>
                <c:pt idx="1603">
                  <c:v>7750.0494636421481</c:v>
                </c:pt>
                <c:pt idx="1604">
                  <c:v>7761.4492161221524</c:v>
                </c:pt>
                <c:pt idx="1605">
                  <c:v>7746.663825962145</c:v>
                </c:pt>
                <c:pt idx="1606">
                  <c:v>7757.1769494821401</c:v>
                </c:pt>
                <c:pt idx="1607">
                  <c:v>7746.1138297621528</c:v>
                </c:pt>
                <c:pt idx="1608">
                  <c:v>7621.285118882156</c:v>
                </c:pt>
                <c:pt idx="1609">
                  <c:v>7592.3492081621525</c:v>
                </c:pt>
                <c:pt idx="1610">
                  <c:v>7606.5059272821481</c:v>
                </c:pt>
                <c:pt idx="1611">
                  <c:v>7509.6479990821481</c:v>
                </c:pt>
                <c:pt idx="1612">
                  <c:v>7423.0032249621445</c:v>
                </c:pt>
                <c:pt idx="1613">
                  <c:v>7340.1836875621439</c:v>
                </c:pt>
                <c:pt idx="1614">
                  <c:v>7308.6163558821481</c:v>
                </c:pt>
                <c:pt idx="1615">
                  <c:v>7258.5951255221444</c:v>
                </c:pt>
                <c:pt idx="1616">
                  <c:v>7216.6383857221517</c:v>
                </c:pt>
                <c:pt idx="1617">
                  <c:v>7134.4394147621451</c:v>
                </c:pt>
                <c:pt idx="1618">
                  <c:v>7046.0246888021484</c:v>
                </c:pt>
                <c:pt idx="1619">
                  <c:v>6889.165320202148</c:v>
                </c:pt>
                <c:pt idx="1620">
                  <c:v>6789.6248055621445</c:v>
                </c:pt>
                <c:pt idx="1621">
                  <c:v>6684.6727986821443</c:v>
                </c:pt>
                <c:pt idx="1622">
                  <c:v>6510.6083598821524</c:v>
                </c:pt>
                <c:pt idx="1623">
                  <c:v>6396.705900362148</c:v>
                </c:pt>
                <c:pt idx="1624">
                  <c:v>6486.1907638021485</c:v>
                </c:pt>
                <c:pt idx="1625">
                  <c:v>6367.3868745621439</c:v>
                </c:pt>
                <c:pt idx="1626">
                  <c:v>6175.7901214821522</c:v>
                </c:pt>
                <c:pt idx="1627">
                  <c:v>6052.4937476021523</c:v>
                </c:pt>
                <c:pt idx="1628">
                  <c:v>5896.5420812021521</c:v>
                </c:pt>
                <c:pt idx="1629">
                  <c:v>5730.220618482148</c:v>
                </c:pt>
                <c:pt idx="1630">
                  <c:v>5635.9487646021526</c:v>
                </c:pt>
                <c:pt idx="1631">
                  <c:v>5533.790576402148</c:v>
                </c:pt>
                <c:pt idx="1632">
                  <c:v>5582.2220493221485</c:v>
                </c:pt>
                <c:pt idx="1633">
                  <c:v>5462.7420908821441</c:v>
                </c:pt>
                <c:pt idx="1634">
                  <c:v>5362.9855590421521</c:v>
                </c:pt>
                <c:pt idx="1635">
                  <c:v>5250.2194473621521</c:v>
                </c:pt>
                <c:pt idx="1636">
                  <c:v>5210.4283501621476</c:v>
                </c:pt>
                <c:pt idx="1637">
                  <c:v>5132.6194946821442</c:v>
                </c:pt>
                <c:pt idx="1638">
                  <c:v>5093.6764560821439</c:v>
                </c:pt>
                <c:pt idx="1639">
                  <c:v>5045.1773556421476</c:v>
                </c:pt>
                <c:pt idx="1640">
                  <c:v>5101.9894419621478</c:v>
                </c:pt>
                <c:pt idx="1641">
                  <c:v>5074.5416431221447</c:v>
                </c:pt>
                <c:pt idx="1642">
                  <c:v>5003.7387398021483</c:v>
                </c:pt>
                <c:pt idx="1643">
                  <c:v>4981.5544044821436</c:v>
                </c:pt>
                <c:pt idx="1644">
                  <c:v>4946.2606127621484</c:v>
                </c:pt>
                <c:pt idx="1645">
                  <c:v>4914.9055310421481</c:v>
                </c:pt>
                <c:pt idx="1646">
                  <c:v>4922.6420152021474</c:v>
                </c:pt>
                <c:pt idx="1647">
                  <c:v>4906.1694186021487</c:v>
                </c:pt>
                <c:pt idx="1648">
                  <c:v>4962.0411674021489</c:v>
                </c:pt>
                <c:pt idx="1649">
                  <c:v>4993.4119469621446</c:v>
                </c:pt>
                <c:pt idx="1650">
                  <c:v>5002.1440866021439</c:v>
                </c:pt>
                <c:pt idx="1651">
                  <c:v>5109.4166191221484</c:v>
                </c:pt>
                <c:pt idx="1652">
                  <c:v>5352.906857522149</c:v>
                </c:pt>
                <c:pt idx="1653">
                  <c:v>5432.2595675221446</c:v>
                </c:pt>
                <c:pt idx="1654">
                  <c:v>5596.0607745621483</c:v>
                </c:pt>
                <c:pt idx="1655">
                  <c:v>5819.6777976421436</c:v>
                </c:pt>
                <c:pt idx="1656">
                  <c:v>6160.0962366421445</c:v>
                </c:pt>
                <c:pt idx="1657">
                  <c:v>6442.136525442148</c:v>
                </c:pt>
                <c:pt idx="1658">
                  <c:v>6656.1109163221445</c:v>
                </c:pt>
                <c:pt idx="1659">
                  <c:v>6822.1195302421484</c:v>
                </c:pt>
                <c:pt idx="1660">
                  <c:v>7122.9311516021562</c:v>
                </c:pt>
                <c:pt idx="1661">
                  <c:v>7287.8337133621517</c:v>
                </c:pt>
                <c:pt idx="1662">
                  <c:v>7441.4507302821485</c:v>
                </c:pt>
                <c:pt idx="1663">
                  <c:v>7577.5578660421479</c:v>
                </c:pt>
                <c:pt idx="1664">
                  <c:v>7727.6563260421517</c:v>
                </c:pt>
                <c:pt idx="1665">
                  <c:v>7812.352467642153</c:v>
                </c:pt>
                <c:pt idx="1666">
                  <c:v>7887.6500778021409</c:v>
                </c:pt>
                <c:pt idx="1667">
                  <c:v>7983.281811882136</c:v>
                </c:pt>
                <c:pt idx="1668">
                  <c:v>8032.3860817221484</c:v>
                </c:pt>
                <c:pt idx="1669">
                  <c:v>8104.5768303621444</c:v>
                </c:pt>
                <c:pt idx="1670">
                  <c:v>8155.7733296421484</c:v>
                </c:pt>
                <c:pt idx="1671">
                  <c:v>8194.3425497621483</c:v>
                </c:pt>
                <c:pt idx="1672">
                  <c:v>8278.3342031621414</c:v>
                </c:pt>
                <c:pt idx="1673">
                  <c:v>8355.4995501221474</c:v>
                </c:pt>
                <c:pt idx="1674">
                  <c:v>8398.6870327221477</c:v>
                </c:pt>
                <c:pt idx="1675">
                  <c:v>8428.7237909621454</c:v>
                </c:pt>
                <c:pt idx="1676">
                  <c:v>8512.218554082152</c:v>
                </c:pt>
                <c:pt idx="1677">
                  <c:v>8564.0709541621472</c:v>
                </c:pt>
                <c:pt idx="1678">
                  <c:v>8594.9077687621448</c:v>
                </c:pt>
                <c:pt idx="1679">
                  <c:v>8517.658547602141</c:v>
                </c:pt>
                <c:pt idx="1680">
                  <c:v>8342.9006856021479</c:v>
                </c:pt>
                <c:pt idx="1681">
                  <c:v>8229.9780439221486</c:v>
                </c:pt>
                <c:pt idx="1682">
                  <c:v>8192.5413969621441</c:v>
                </c:pt>
                <c:pt idx="1683">
                  <c:v>8182.7901116421435</c:v>
                </c:pt>
                <c:pt idx="1684">
                  <c:v>8226.4583858821479</c:v>
                </c:pt>
                <c:pt idx="1685">
                  <c:v>8155.2437419221451</c:v>
                </c:pt>
                <c:pt idx="1686">
                  <c:v>8122.9503241621487</c:v>
                </c:pt>
                <c:pt idx="1687">
                  <c:v>8014.6830977221489</c:v>
                </c:pt>
                <c:pt idx="1688">
                  <c:v>8005.2343932021486</c:v>
                </c:pt>
                <c:pt idx="1689">
                  <c:v>7977.8285430821479</c:v>
                </c:pt>
                <c:pt idx="1690">
                  <c:v>7905.2281750821521</c:v>
                </c:pt>
                <c:pt idx="1691">
                  <c:v>7887.9962338821479</c:v>
                </c:pt>
                <c:pt idx="1692">
                  <c:v>7901.2760428021529</c:v>
                </c:pt>
                <c:pt idx="1693">
                  <c:v>7849.960083242152</c:v>
                </c:pt>
                <c:pt idx="1694">
                  <c:v>7788.5389695621479</c:v>
                </c:pt>
                <c:pt idx="1695">
                  <c:v>7775.9025578021519</c:v>
                </c:pt>
                <c:pt idx="1696">
                  <c:v>7773.2624880021449</c:v>
                </c:pt>
                <c:pt idx="1697">
                  <c:v>7744.0694084021488</c:v>
                </c:pt>
                <c:pt idx="1698">
                  <c:v>7681.7309306421439</c:v>
                </c:pt>
                <c:pt idx="1699">
                  <c:v>7669.1312747621487</c:v>
                </c:pt>
                <c:pt idx="1700">
                  <c:v>7543.5701112421448</c:v>
                </c:pt>
                <c:pt idx="1701">
                  <c:v>7498.8121793221489</c:v>
                </c:pt>
                <c:pt idx="1702">
                  <c:v>7551.408565122144</c:v>
                </c:pt>
                <c:pt idx="1703">
                  <c:v>7568.9430108821443</c:v>
                </c:pt>
                <c:pt idx="1704">
                  <c:v>7450.4480516821523</c:v>
                </c:pt>
                <c:pt idx="1705">
                  <c:v>7419.0456396821564</c:v>
                </c:pt>
                <c:pt idx="1706">
                  <c:v>7399.3423512821528</c:v>
                </c:pt>
                <c:pt idx="1707">
                  <c:v>7374.893432522148</c:v>
                </c:pt>
                <c:pt idx="1708">
                  <c:v>7268.0275639221445</c:v>
                </c:pt>
                <c:pt idx="1709">
                  <c:v>7185.4381632421437</c:v>
                </c:pt>
                <c:pt idx="1710">
                  <c:v>7153.452744762144</c:v>
                </c:pt>
                <c:pt idx="1711">
                  <c:v>7100.8667586821366</c:v>
                </c:pt>
                <c:pt idx="1712">
                  <c:v>7106.2334137221487</c:v>
                </c:pt>
                <c:pt idx="1713">
                  <c:v>7059.8338948021519</c:v>
                </c:pt>
                <c:pt idx="1714">
                  <c:v>7010.0697845621444</c:v>
                </c:pt>
                <c:pt idx="1715">
                  <c:v>6930.9331070421485</c:v>
                </c:pt>
                <c:pt idx="1716">
                  <c:v>6735.9372954821401</c:v>
                </c:pt>
                <c:pt idx="1717">
                  <c:v>6601.8425568421444</c:v>
                </c:pt>
                <c:pt idx="1718">
                  <c:v>6456.1210766421527</c:v>
                </c:pt>
                <c:pt idx="1719">
                  <c:v>6368.8847290421563</c:v>
                </c:pt>
                <c:pt idx="1720">
                  <c:v>6353.3235163621484</c:v>
                </c:pt>
                <c:pt idx="1721">
                  <c:v>6277.3209829221487</c:v>
                </c:pt>
                <c:pt idx="1722">
                  <c:v>6090.0233592021441</c:v>
                </c:pt>
                <c:pt idx="1723">
                  <c:v>6000.2225071221446</c:v>
                </c:pt>
                <c:pt idx="1724">
                  <c:v>5833.0571847221481</c:v>
                </c:pt>
                <c:pt idx="1725">
                  <c:v>5711.4109592421446</c:v>
                </c:pt>
                <c:pt idx="1726">
                  <c:v>5616.1231895221481</c:v>
                </c:pt>
                <c:pt idx="1727">
                  <c:v>5559.8628914421479</c:v>
                </c:pt>
                <c:pt idx="1728">
                  <c:v>5554.3969474421483</c:v>
                </c:pt>
                <c:pt idx="1729">
                  <c:v>5440.8379935621479</c:v>
                </c:pt>
                <c:pt idx="1730">
                  <c:v>5366.4449752821483</c:v>
                </c:pt>
                <c:pt idx="1731">
                  <c:v>5279.3964910421446</c:v>
                </c:pt>
                <c:pt idx="1732">
                  <c:v>5182.3568745621487</c:v>
                </c:pt>
                <c:pt idx="1733">
                  <c:v>5130.5696608021481</c:v>
                </c:pt>
                <c:pt idx="1734">
                  <c:v>5070.8969998421444</c:v>
                </c:pt>
                <c:pt idx="1735">
                  <c:v>5036.3727390821477</c:v>
                </c:pt>
                <c:pt idx="1736">
                  <c:v>5087.0342998021442</c:v>
                </c:pt>
                <c:pt idx="1737">
                  <c:v>5055.9876213221487</c:v>
                </c:pt>
                <c:pt idx="1738">
                  <c:v>5005.1758407221487</c:v>
                </c:pt>
                <c:pt idx="1739">
                  <c:v>4951.4965824821402</c:v>
                </c:pt>
                <c:pt idx="1740">
                  <c:v>4956.6641116821447</c:v>
                </c:pt>
                <c:pt idx="1741">
                  <c:v>4905.5312419221482</c:v>
                </c:pt>
                <c:pt idx="1742">
                  <c:v>4905.0575959221524</c:v>
                </c:pt>
                <c:pt idx="1743">
                  <c:v>4889.0316275221485</c:v>
                </c:pt>
                <c:pt idx="1744">
                  <c:v>4957.0057181621441</c:v>
                </c:pt>
                <c:pt idx="1745">
                  <c:v>4964.5490516421441</c:v>
                </c:pt>
                <c:pt idx="1746">
                  <c:v>4997.5936408421485</c:v>
                </c:pt>
                <c:pt idx="1747">
                  <c:v>5056.9665476421478</c:v>
                </c:pt>
                <c:pt idx="1748">
                  <c:v>5306.462676202148</c:v>
                </c:pt>
                <c:pt idx="1749">
                  <c:v>5443.5384166821486</c:v>
                </c:pt>
                <c:pt idx="1750">
                  <c:v>5622.0700515221524</c:v>
                </c:pt>
                <c:pt idx="1751">
                  <c:v>5811.3230467621397</c:v>
                </c:pt>
                <c:pt idx="1752">
                  <c:v>6124.5328416821521</c:v>
                </c:pt>
                <c:pt idx="1753">
                  <c:v>6323.0210159621483</c:v>
                </c:pt>
                <c:pt idx="1754">
                  <c:v>6510.6284895621448</c:v>
                </c:pt>
                <c:pt idx="1755">
                  <c:v>6652.585874482148</c:v>
                </c:pt>
                <c:pt idx="1756">
                  <c:v>6983.7947861221446</c:v>
                </c:pt>
                <c:pt idx="1757">
                  <c:v>7131.3947766821439</c:v>
                </c:pt>
                <c:pt idx="1758">
                  <c:v>7264.847850122148</c:v>
                </c:pt>
                <c:pt idx="1759">
                  <c:v>7378.6622760021446</c:v>
                </c:pt>
                <c:pt idx="1760">
                  <c:v>7497.1723849621485</c:v>
                </c:pt>
                <c:pt idx="1761">
                  <c:v>7603.0480716021484</c:v>
                </c:pt>
                <c:pt idx="1762">
                  <c:v>7694.5896341621519</c:v>
                </c:pt>
                <c:pt idx="1763">
                  <c:v>7750.853489802148</c:v>
                </c:pt>
                <c:pt idx="1764">
                  <c:v>7759.982533082145</c:v>
                </c:pt>
                <c:pt idx="1765">
                  <c:v>7832.7444893221482</c:v>
                </c:pt>
                <c:pt idx="1766">
                  <c:v>7893.7133582021479</c:v>
                </c:pt>
                <c:pt idx="1767">
                  <c:v>7863.3261093221445</c:v>
                </c:pt>
                <c:pt idx="1768">
                  <c:v>7864.459347162152</c:v>
                </c:pt>
                <c:pt idx="1769">
                  <c:v>7918.9856309621518</c:v>
                </c:pt>
                <c:pt idx="1770">
                  <c:v>7898.2574906021482</c:v>
                </c:pt>
                <c:pt idx="1771">
                  <c:v>7967.764563682148</c:v>
                </c:pt>
                <c:pt idx="1772">
                  <c:v>7983.8693692421484</c:v>
                </c:pt>
                <c:pt idx="1773">
                  <c:v>7989.928541242145</c:v>
                </c:pt>
                <c:pt idx="1774">
                  <c:v>8045.403139962149</c:v>
                </c:pt>
                <c:pt idx="1775">
                  <c:v>8010.1839703221485</c:v>
                </c:pt>
                <c:pt idx="1776">
                  <c:v>7907.354276922144</c:v>
                </c:pt>
                <c:pt idx="1777">
                  <c:v>7828.424662562149</c:v>
                </c:pt>
                <c:pt idx="1778">
                  <c:v>7797.086914722152</c:v>
                </c:pt>
                <c:pt idx="1779">
                  <c:v>7722.956688402156</c:v>
                </c:pt>
                <c:pt idx="1780">
                  <c:v>7781.9599962021484</c:v>
                </c:pt>
                <c:pt idx="1781">
                  <c:v>7782.8912110821484</c:v>
                </c:pt>
                <c:pt idx="1782">
                  <c:v>7723.8639605621529</c:v>
                </c:pt>
                <c:pt idx="1783">
                  <c:v>7668.6218884821483</c:v>
                </c:pt>
                <c:pt idx="1784">
                  <c:v>7662.613798042149</c:v>
                </c:pt>
                <c:pt idx="1785">
                  <c:v>7635.635237002145</c:v>
                </c:pt>
                <c:pt idx="1786">
                  <c:v>7627.0003933221442</c:v>
                </c:pt>
                <c:pt idx="1787">
                  <c:v>7601.2927216021526</c:v>
                </c:pt>
                <c:pt idx="1788">
                  <c:v>7562.0948479221488</c:v>
                </c:pt>
                <c:pt idx="1789">
                  <c:v>7507.7133425221446</c:v>
                </c:pt>
                <c:pt idx="1790">
                  <c:v>7469.6592146021403</c:v>
                </c:pt>
                <c:pt idx="1791">
                  <c:v>7461.410527362149</c:v>
                </c:pt>
                <c:pt idx="1792">
                  <c:v>7442.6920692021476</c:v>
                </c:pt>
                <c:pt idx="1793">
                  <c:v>7436.5821516821479</c:v>
                </c:pt>
                <c:pt idx="1794">
                  <c:v>7399.4739459621478</c:v>
                </c:pt>
                <c:pt idx="1795">
                  <c:v>7380.9992466821441</c:v>
                </c:pt>
                <c:pt idx="1796">
                  <c:v>7339.9571012021443</c:v>
                </c:pt>
                <c:pt idx="1797">
                  <c:v>7290.0542778421477</c:v>
                </c:pt>
                <c:pt idx="1798">
                  <c:v>7313.9599190021399</c:v>
                </c:pt>
                <c:pt idx="1799">
                  <c:v>7308.3473693221486</c:v>
                </c:pt>
                <c:pt idx="1800">
                  <c:v>7259.399140962144</c:v>
                </c:pt>
                <c:pt idx="1801">
                  <c:v>7319.2819459221482</c:v>
                </c:pt>
                <c:pt idx="1802">
                  <c:v>7328.3973432821485</c:v>
                </c:pt>
                <c:pt idx="1803">
                  <c:v>7329.4803953621449</c:v>
                </c:pt>
                <c:pt idx="1804">
                  <c:v>7261.6866058021524</c:v>
                </c:pt>
                <c:pt idx="1805">
                  <c:v>7193.4766769221442</c:v>
                </c:pt>
                <c:pt idx="1806">
                  <c:v>7114.9117965221521</c:v>
                </c:pt>
                <c:pt idx="1807">
                  <c:v>7112.3484595221526</c:v>
                </c:pt>
                <c:pt idx="1808">
                  <c:v>7082.8372519221475</c:v>
                </c:pt>
                <c:pt idx="1809">
                  <c:v>7098.1467318421483</c:v>
                </c:pt>
                <c:pt idx="1810">
                  <c:v>7101.9699265621484</c:v>
                </c:pt>
                <c:pt idx="1811">
                  <c:v>6949.760274442152</c:v>
                </c:pt>
                <c:pt idx="1812">
                  <c:v>6790.4822869221443</c:v>
                </c:pt>
                <c:pt idx="1813">
                  <c:v>6648.6665468421479</c:v>
                </c:pt>
                <c:pt idx="1814">
                  <c:v>6494.6657073621482</c:v>
                </c:pt>
                <c:pt idx="1815">
                  <c:v>6410.4531866821444</c:v>
                </c:pt>
                <c:pt idx="1816">
                  <c:v>6428.6939084421447</c:v>
                </c:pt>
                <c:pt idx="1817">
                  <c:v>6281.1900367221442</c:v>
                </c:pt>
                <c:pt idx="1818">
                  <c:v>6113.1582982421487</c:v>
                </c:pt>
                <c:pt idx="1819">
                  <c:v>6002.0152520021484</c:v>
                </c:pt>
                <c:pt idx="1820">
                  <c:v>5883.1399735621444</c:v>
                </c:pt>
                <c:pt idx="1821">
                  <c:v>5726.2786847221441</c:v>
                </c:pt>
                <c:pt idx="1822">
                  <c:v>5624.0378613221528</c:v>
                </c:pt>
                <c:pt idx="1823">
                  <c:v>5514.8320401221445</c:v>
                </c:pt>
                <c:pt idx="1824">
                  <c:v>5595.1884121621479</c:v>
                </c:pt>
                <c:pt idx="1825">
                  <c:v>5500.6161100021482</c:v>
                </c:pt>
                <c:pt idx="1826">
                  <c:v>5378.6557712021477</c:v>
                </c:pt>
                <c:pt idx="1827">
                  <c:v>5304.1254756021481</c:v>
                </c:pt>
                <c:pt idx="1828">
                  <c:v>5262.2424186021444</c:v>
                </c:pt>
                <c:pt idx="1829">
                  <c:v>5169.2306820021486</c:v>
                </c:pt>
                <c:pt idx="1830">
                  <c:v>5142.5044598021477</c:v>
                </c:pt>
                <c:pt idx="1831">
                  <c:v>5079.7237160421482</c:v>
                </c:pt>
                <c:pt idx="1832">
                  <c:v>5131.3058125221442</c:v>
                </c:pt>
                <c:pt idx="1833">
                  <c:v>5084.1971201621482</c:v>
                </c:pt>
                <c:pt idx="1834">
                  <c:v>5007.3319149621448</c:v>
                </c:pt>
                <c:pt idx="1835">
                  <c:v>4992.4444203621442</c:v>
                </c:pt>
                <c:pt idx="1836">
                  <c:v>4951.0515045621441</c:v>
                </c:pt>
                <c:pt idx="1837">
                  <c:v>4944.3602411221445</c:v>
                </c:pt>
                <c:pt idx="1838">
                  <c:v>4927.5683122421442</c:v>
                </c:pt>
                <c:pt idx="1839">
                  <c:v>4885.391181362148</c:v>
                </c:pt>
                <c:pt idx="1840">
                  <c:v>4957.5492906021527</c:v>
                </c:pt>
                <c:pt idx="1841">
                  <c:v>5002.6515516021482</c:v>
                </c:pt>
                <c:pt idx="1842">
                  <c:v>5026.5490896421443</c:v>
                </c:pt>
                <c:pt idx="1843">
                  <c:v>5056.6866998421447</c:v>
                </c:pt>
                <c:pt idx="1844">
                  <c:v>5287.2052691621484</c:v>
                </c:pt>
                <c:pt idx="1845">
                  <c:v>5420.2322792821442</c:v>
                </c:pt>
                <c:pt idx="1846">
                  <c:v>5583.5935638021483</c:v>
                </c:pt>
                <c:pt idx="1847">
                  <c:v>5758.5123218021445</c:v>
                </c:pt>
                <c:pt idx="1848">
                  <c:v>6073.8673888021485</c:v>
                </c:pt>
                <c:pt idx="1849">
                  <c:v>6324.2431907221444</c:v>
                </c:pt>
                <c:pt idx="1850">
                  <c:v>6574.2471752421479</c:v>
                </c:pt>
                <c:pt idx="1851">
                  <c:v>6714.3530978821482</c:v>
                </c:pt>
                <c:pt idx="1852">
                  <c:v>6937.7779179221479</c:v>
                </c:pt>
                <c:pt idx="1853">
                  <c:v>7090.3240777221445</c:v>
                </c:pt>
                <c:pt idx="1854">
                  <c:v>7234.4547794821483</c:v>
                </c:pt>
                <c:pt idx="1855">
                  <c:v>7353.5137174421479</c:v>
                </c:pt>
                <c:pt idx="1856">
                  <c:v>7477.9213031621448</c:v>
                </c:pt>
                <c:pt idx="1857">
                  <c:v>7594.8358277621446</c:v>
                </c:pt>
                <c:pt idx="1858">
                  <c:v>7659.5961802421489</c:v>
                </c:pt>
                <c:pt idx="1859">
                  <c:v>7709.129694642148</c:v>
                </c:pt>
                <c:pt idx="1860">
                  <c:v>7687.8234936021408</c:v>
                </c:pt>
                <c:pt idx="1861">
                  <c:v>7716.7262087221407</c:v>
                </c:pt>
                <c:pt idx="1862">
                  <c:v>7770.8100136421444</c:v>
                </c:pt>
                <c:pt idx="1863">
                  <c:v>7877.1399580421485</c:v>
                </c:pt>
                <c:pt idx="1864">
                  <c:v>7924.6304299621443</c:v>
                </c:pt>
                <c:pt idx="1865">
                  <c:v>7952.282032722148</c:v>
                </c:pt>
                <c:pt idx="1866">
                  <c:v>7999.0864056421478</c:v>
                </c:pt>
                <c:pt idx="1867">
                  <c:v>8058.3876361621478</c:v>
                </c:pt>
                <c:pt idx="1868">
                  <c:v>8091.6363783621528</c:v>
                </c:pt>
                <c:pt idx="1869">
                  <c:v>8157.5654657221403</c:v>
                </c:pt>
                <c:pt idx="1870">
                  <c:v>8148.157898402148</c:v>
                </c:pt>
                <c:pt idx="1871">
                  <c:v>8131.2789702421442</c:v>
                </c:pt>
                <c:pt idx="1872">
                  <c:v>8022.7865610821518</c:v>
                </c:pt>
                <c:pt idx="1873">
                  <c:v>7932.9836763621488</c:v>
                </c:pt>
                <c:pt idx="1874">
                  <c:v>7856.6629028421521</c:v>
                </c:pt>
                <c:pt idx="1875">
                  <c:v>7833.6019815221443</c:v>
                </c:pt>
                <c:pt idx="1876">
                  <c:v>7918.2797345621484</c:v>
                </c:pt>
                <c:pt idx="1877">
                  <c:v>7912.2773841221488</c:v>
                </c:pt>
                <c:pt idx="1878">
                  <c:v>7842.9311276821445</c:v>
                </c:pt>
                <c:pt idx="1879">
                  <c:v>7772.4783277221477</c:v>
                </c:pt>
                <c:pt idx="1880">
                  <c:v>7760.7142261221479</c:v>
                </c:pt>
                <c:pt idx="1881">
                  <c:v>7744.6985532021445</c:v>
                </c:pt>
                <c:pt idx="1882">
                  <c:v>7706.1650236821442</c:v>
                </c:pt>
                <c:pt idx="1883">
                  <c:v>7679.1095912421488</c:v>
                </c:pt>
                <c:pt idx="1884">
                  <c:v>7689.2057214021479</c:v>
                </c:pt>
                <c:pt idx="1885">
                  <c:v>7664.9654097221528</c:v>
                </c:pt>
                <c:pt idx="1886">
                  <c:v>7626.9266168821487</c:v>
                </c:pt>
                <c:pt idx="1887">
                  <c:v>7568.7007175621484</c:v>
                </c:pt>
                <c:pt idx="1888">
                  <c:v>7594.6764915621443</c:v>
                </c:pt>
                <c:pt idx="1889">
                  <c:v>7573.1586621221441</c:v>
                </c:pt>
                <c:pt idx="1890">
                  <c:v>7519.0506504821478</c:v>
                </c:pt>
                <c:pt idx="1891">
                  <c:v>7534.5163026821529</c:v>
                </c:pt>
                <c:pt idx="1892">
                  <c:v>7495.6270279621476</c:v>
                </c:pt>
                <c:pt idx="1893">
                  <c:v>7542.1915266021524</c:v>
                </c:pt>
                <c:pt idx="1894">
                  <c:v>7566.6689076021403</c:v>
                </c:pt>
                <c:pt idx="1895">
                  <c:v>7583.0913805221489</c:v>
                </c:pt>
                <c:pt idx="1896">
                  <c:v>7546.0197460821482</c:v>
                </c:pt>
                <c:pt idx="1897">
                  <c:v>7543.4275106021441</c:v>
                </c:pt>
                <c:pt idx="1898">
                  <c:v>7549.2722612821517</c:v>
                </c:pt>
                <c:pt idx="1899">
                  <c:v>7562.0903703621443</c:v>
                </c:pt>
                <c:pt idx="1900">
                  <c:v>7423.340245362152</c:v>
                </c:pt>
                <c:pt idx="1901">
                  <c:v>7363.6991263621439</c:v>
                </c:pt>
                <c:pt idx="1902">
                  <c:v>7297.8463360021524</c:v>
                </c:pt>
                <c:pt idx="1903">
                  <c:v>7235.0812382021486</c:v>
                </c:pt>
                <c:pt idx="1904">
                  <c:v>7239.9333705221488</c:v>
                </c:pt>
                <c:pt idx="1905">
                  <c:v>7242.0317406421445</c:v>
                </c:pt>
                <c:pt idx="1906">
                  <c:v>7182.1013389621439</c:v>
                </c:pt>
                <c:pt idx="1907">
                  <c:v>7117.2719597621481</c:v>
                </c:pt>
                <c:pt idx="1908">
                  <c:v>7045.0359302021443</c:v>
                </c:pt>
                <c:pt idx="1909">
                  <c:v>6905.1360297221445</c:v>
                </c:pt>
                <c:pt idx="1910">
                  <c:v>6723.7514428821451</c:v>
                </c:pt>
                <c:pt idx="1911">
                  <c:v>6598.605451002144</c:v>
                </c:pt>
                <c:pt idx="1912">
                  <c:v>6576.3826911221486</c:v>
                </c:pt>
                <c:pt idx="1913">
                  <c:v>6468.3046600821444</c:v>
                </c:pt>
                <c:pt idx="1914">
                  <c:v>6321.6262864021483</c:v>
                </c:pt>
                <c:pt idx="1915">
                  <c:v>6173.7252920821438</c:v>
                </c:pt>
                <c:pt idx="1916">
                  <c:v>5984.911521242152</c:v>
                </c:pt>
                <c:pt idx="1917">
                  <c:v>5881.4798535621449</c:v>
                </c:pt>
                <c:pt idx="1918">
                  <c:v>5757.6999760021481</c:v>
                </c:pt>
                <c:pt idx="1919">
                  <c:v>5704.464475642144</c:v>
                </c:pt>
                <c:pt idx="1920">
                  <c:v>5692.4330536821481</c:v>
                </c:pt>
                <c:pt idx="1921">
                  <c:v>5577.2812385621482</c:v>
                </c:pt>
                <c:pt idx="1922">
                  <c:v>5466.1185139621439</c:v>
                </c:pt>
                <c:pt idx="1923">
                  <c:v>5363.5382559221489</c:v>
                </c:pt>
                <c:pt idx="1924">
                  <c:v>5295.7553432021487</c:v>
                </c:pt>
                <c:pt idx="1925">
                  <c:v>5242.5836810021483</c:v>
                </c:pt>
                <c:pt idx="1926">
                  <c:v>5188.5454472421443</c:v>
                </c:pt>
                <c:pt idx="1927">
                  <c:v>5118.1888092021481</c:v>
                </c:pt>
                <c:pt idx="1928">
                  <c:v>5214.2724860421476</c:v>
                </c:pt>
                <c:pt idx="1929">
                  <c:v>5156.9779839221437</c:v>
                </c:pt>
                <c:pt idx="1930">
                  <c:v>5096.1848034821442</c:v>
                </c:pt>
                <c:pt idx="1931">
                  <c:v>5099.5041444021435</c:v>
                </c:pt>
                <c:pt idx="1932">
                  <c:v>5057.3460790021445</c:v>
                </c:pt>
                <c:pt idx="1933">
                  <c:v>5012.2128369221482</c:v>
                </c:pt>
                <c:pt idx="1934">
                  <c:v>5002.3041477221477</c:v>
                </c:pt>
                <c:pt idx="1935">
                  <c:v>4977.7949530421483</c:v>
                </c:pt>
                <c:pt idx="1936">
                  <c:v>5061.2047452021443</c:v>
                </c:pt>
                <c:pt idx="1937">
                  <c:v>5033.6392789221445</c:v>
                </c:pt>
                <c:pt idx="1938">
                  <c:v>5105.1791886821484</c:v>
                </c:pt>
                <c:pt idx="1939">
                  <c:v>5166.7783202821483</c:v>
                </c:pt>
                <c:pt idx="1940">
                  <c:v>5401.9801701221486</c:v>
                </c:pt>
                <c:pt idx="1941">
                  <c:v>5502.7618802821435</c:v>
                </c:pt>
                <c:pt idx="1942">
                  <c:v>5665.2658732821528</c:v>
                </c:pt>
                <c:pt idx="1943">
                  <c:v>5813.5845684021442</c:v>
                </c:pt>
                <c:pt idx="1944">
                  <c:v>6153.1576297221482</c:v>
                </c:pt>
                <c:pt idx="1945">
                  <c:v>6347.2904835621475</c:v>
                </c:pt>
                <c:pt idx="1946">
                  <c:v>6510.8730760021481</c:v>
                </c:pt>
                <c:pt idx="1947">
                  <c:v>6688.1318072021486</c:v>
                </c:pt>
                <c:pt idx="1948">
                  <c:v>6929.7181417621487</c:v>
                </c:pt>
                <c:pt idx="1949">
                  <c:v>7060.271156002148</c:v>
                </c:pt>
                <c:pt idx="1950">
                  <c:v>7210.8177510021442</c:v>
                </c:pt>
                <c:pt idx="1951">
                  <c:v>7307.7252669221489</c:v>
                </c:pt>
                <c:pt idx="1952">
                  <c:v>7517.4307340421437</c:v>
                </c:pt>
                <c:pt idx="1953">
                  <c:v>7621.4028451221484</c:v>
                </c:pt>
                <c:pt idx="1954">
                  <c:v>7673.4062116821478</c:v>
                </c:pt>
                <c:pt idx="1955">
                  <c:v>7756.6456655221491</c:v>
                </c:pt>
                <c:pt idx="1956">
                  <c:v>7696.3323711621488</c:v>
                </c:pt>
                <c:pt idx="1957">
                  <c:v>7786.3271824021485</c:v>
                </c:pt>
                <c:pt idx="1958">
                  <c:v>7840.7338330021485</c:v>
                </c:pt>
                <c:pt idx="1959">
                  <c:v>7862.6736705221483</c:v>
                </c:pt>
                <c:pt idx="1960">
                  <c:v>7894.694861962148</c:v>
                </c:pt>
                <c:pt idx="1961">
                  <c:v>7921.3625867221481</c:v>
                </c:pt>
                <c:pt idx="1962">
                  <c:v>7958.628150402149</c:v>
                </c:pt>
                <c:pt idx="1963">
                  <c:v>8036.467966722148</c:v>
                </c:pt>
                <c:pt idx="1964">
                  <c:v>8044.3809149621484</c:v>
                </c:pt>
                <c:pt idx="1965">
                  <c:v>8118.1999446821446</c:v>
                </c:pt>
                <c:pt idx="1966">
                  <c:v>8160.0413628821443</c:v>
                </c:pt>
                <c:pt idx="1967">
                  <c:v>8112.0419530421523</c:v>
                </c:pt>
                <c:pt idx="1968">
                  <c:v>8015.0346358021443</c:v>
                </c:pt>
                <c:pt idx="1969">
                  <c:v>7891.582580962152</c:v>
                </c:pt>
                <c:pt idx="1970">
                  <c:v>7828.4470695221444</c:v>
                </c:pt>
                <c:pt idx="1971">
                  <c:v>7788.2660267221481</c:v>
                </c:pt>
                <c:pt idx="1972">
                  <c:v>7792.9376174421486</c:v>
                </c:pt>
                <c:pt idx="1973">
                  <c:v>7772.6279051621486</c:v>
                </c:pt>
                <c:pt idx="1974">
                  <c:v>7702.9738079221479</c:v>
                </c:pt>
                <c:pt idx="1975">
                  <c:v>7637.2951352821528</c:v>
                </c:pt>
                <c:pt idx="1976">
                  <c:v>7598.3930876821487</c:v>
                </c:pt>
                <c:pt idx="1977">
                  <c:v>7589.462838882152</c:v>
                </c:pt>
                <c:pt idx="1978">
                  <c:v>7577.5933132821401</c:v>
                </c:pt>
                <c:pt idx="1979">
                  <c:v>7540.9056989621522</c:v>
                </c:pt>
                <c:pt idx="1980">
                  <c:v>7510.6509230021447</c:v>
                </c:pt>
                <c:pt idx="1981">
                  <c:v>7490.2406460421489</c:v>
                </c:pt>
                <c:pt idx="1982">
                  <c:v>7466.9508820421443</c:v>
                </c:pt>
                <c:pt idx="1983">
                  <c:v>7422.5867005221444</c:v>
                </c:pt>
                <c:pt idx="1984">
                  <c:v>7434.1115954821444</c:v>
                </c:pt>
                <c:pt idx="1985">
                  <c:v>7461.5348224421487</c:v>
                </c:pt>
                <c:pt idx="1986">
                  <c:v>7438.5863825621445</c:v>
                </c:pt>
                <c:pt idx="1987">
                  <c:v>7417.3436951621525</c:v>
                </c:pt>
                <c:pt idx="1988">
                  <c:v>7482.1727967221441</c:v>
                </c:pt>
                <c:pt idx="1989">
                  <c:v>7492.064776042148</c:v>
                </c:pt>
                <c:pt idx="1990">
                  <c:v>7501.4379134421479</c:v>
                </c:pt>
                <c:pt idx="1991">
                  <c:v>7493.1941387621482</c:v>
                </c:pt>
                <c:pt idx="1992">
                  <c:v>7512.5845971621484</c:v>
                </c:pt>
                <c:pt idx="1993">
                  <c:v>7412.1939988021522</c:v>
                </c:pt>
                <c:pt idx="1994">
                  <c:v>7388.3717261221527</c:v>
                </c:pt>
                <c:pt idx="1995">
                  <c:v>7406.0666662421527</c:v>
                </c:pt>
                <c:pt idx="1996">
                  <c:v>7343.5172431221481</c:v>
                </c:pt>
                <c:pt idx="1997">
                  <c:v>7281.0404124421448</c:v>
                </c:pt>
                <c:pt idx="1998">
                  <c:v>7213.0895223221487</c:v>
                </c:pt>
                <c:pt idx="1999">
                  <c:v>7172.2703945621442</c:v>
                </c:pt>
                <c:pt idx="2000">
                  <c:v>7114.3985448421481</c:v>
                </c:pt>
                <c:pt idx="2001">
                  <c:v>7137.5653188821443</c:v>
                </c:pt>
                <c:pt idx="2002">
                  <c:v>7115.2131166421441</c:v>
                </c:pt>
                <c:pt idx="2003">
                  <c:v>7019.6638868821447</c:v>
                </c:pt>
                <c:pt idx="2004">
                  <c:v>6805.7646628421444</c:v>
                </c:pt>
                <c:pt idx="2005">
                  <c:v>6668.5872121221482</c:v>
                </c:pt>
                <c:pt idx="2006">
                  <c:v>6546.0949513221485</c:v>
                </c:pt>
                <c:pt idx="2007">
                  <c:v>6404.8964096421487</c:v>
                </c:pt>
                <c:pt idx="2008">
                  <c:v>6434.3882250021443</c:v>
                </c:pt>
                <c:pt idx="2009">
                  <c:v>6312.6000723621446</c:v>
                </c:pt>
                <c:pt idx="2010">
                  <c:v>6187.6451887221438</c:v>
                </c:pt>
                <c:pt idx="2011">
                  <c:v>6044.5474579221436</c:v>
                </c:pt>
                <c:pt idx="2012">
                  <c:v>5920.6326243621488</c:v>
                </c:pt>
                <c:pt idx="2013">
                  <c:v>5779.9230705221444</c:v>
                </c:pt>
                <c:pt idx="2014">
                  <c:v>5642.2337483621441</c:v>
                </c:pt>
                <c:pt idx="2015">
                  <c:v>5579.9217413221522</c:v>
                </c:pt>
                <c:pt idx="2016">
                  <c:v>5571.8611687621487</c:v>
                </c:pt>
                <c:pt idx="2017">
                  <c:v>5404.5185432021435</c:v>
                </c:pt>
                <c:pt idx="2018">
                  <c:v>5328.303409122148</c:v>
                </c:pt>
                <c:pt idx="2019">
                  <c:v>5233.6987108021485</c:v>
                </c:pt>
                <c:pt idx="2020">
                  <c:v>5180.297272522148</c:v>
                </c:pt>
                <c:pt idx="2021">
                  <c:v>5131.3993016821478</c:v>
                </c:pt>
                <c:pt idx="2022">
                  <c:v>5049.7096714821446</c:v>
                </c:pt>
                <c:pt idx="2023">
                  <c:v>4980.363955602149</c:v>
                </c:pt>
                <c:pt idx="2024">
                  <c:v>5006.2502300021442</c:v>
                </c:pt>
                <c:pt idx="2025">
                  <c:v>4950.0404504821436</c:v>
                </c:pt>
                <c:pt idx="2026">
                  <c:v>4889.1037355621484</c:v>
                </c:pt>
                <c:pt idx="2027">
                  <c:v>4823.3052882421434</c:v>
                </c:pt>
                <c:pt idx="2028">
                  <c:v>4797.0330566821476</c:v>
                </c:pt>
                <c:pt idx="2029">
                  <c:v>4742.1166126021481</c:v>
                </c:pt>
                <c:pt idx="2030">
                  <c:v>4714.0121858421489</c:v>
                </c:pt>
                <c:pt idx="2031">
                  <c:v>4723.728241722144</c:v>
                </c:pt>
                <c:pt idx="2032">
                  <c:v>4713.3016864821475</c:v>
                </c:pt>
                <c:pt idx="2033">
                  <c:v>4724.8164967621442</c:v>
                </c:pt>
                <c:pt idx="2034">
                  <c:v>4738.9106010021487</c:v>
                </c:pt>
                <c:pt idx="2035">
                  <c:v>4764.9764164021481</c:v>
                </c:pt>
                <c:pt idx="2036">
                  <c:v>4872.2054632421487</c:v>
                </c:pt>
                <c:pt idx="2037">
                  <c:v>4932.4760051221483</c:v>
                </c:pt>
                <c:pt idx="2038">
                  <c:v>4988.6476107621484</c:v>
                </c:pt>
                <c:pt idx="2039">
                  <c:v>5059.8517158821478</c:v>
                </c:pt>
                <c:pt idx="2040">
                  <c:v>5191.3740779621476</c:v>
                </c:pt>
                <c:pt idx="2041">
                  <c:v>5285.5110591621478</c:v>
                </c:pt>
                <c:pt idx="2042">
                  <c:v>5411.1469387621446</c:v>
                </c:pt>
                <c:pt idx="2043">
                  <c:v>5515.3420120821484</c:v>
                </c:pt>
                <c:pt idx="2044">
                  <c:v>5639.8986003621476</c:v>
                </c:pt>
                <c:pt idx="2045">
                  <c:v>5732.5206161221486</c:v>
                </c:pt>
                <c:pt idx="2046">
                  <c:v>5846.2972627221479</c:v>
                </c:pt>
                <c:pt idx="2047">
                  <c:v>5985.6717574421482</c:v>
                </c:pt>
                <c:pt idx="2048">
                  <c:v>6157.275001362148</c:v>
                </c:pt>
                <c:pt idx="2049">
                  <c:v>6227.0563289621441</c:v>
                </c:pt>
                <c:pt idx="2050">
                  <c:v>6327.8207062421488</c:v>
                </c:pt>
                <c:pt idx="2051">
                  <c:v>6428.5782565221489</c:v>
                </c:pt>
                <c:pt idx="2052">
                  <c:v>6517.8503977621485</c:v>
                </c:pt>
                <c:pt idx="2053">
                  <c:v>6561.8704191621446</c:v>
                </c:pt>
                <c:pt idx="2054">
                  <c:v>6650.6041485621445</c:v>
                </c:pt>
                <c:pt idx="2055">
                  <c:v>6669.848648082153</c:v>
                </c:pt>
                <c:pt idx="2056">
                  <c:v>6726.6130322021436</c:v>
                </c:pt>
                <c:pt idx="2057">
                  <c:v>6789.5565290021441</c:v>
                </c:pt>
                <c:pt idx="2058">
                  <c:v>6837.8629546021439</c:v>
                </c:pt>
                <c:pt idx="2059">
                  <c:v>6859.704342442149</c:v>
                </c:pt>
                <c:pt idx="2060">
                  <c:v>6864.4759570421447</c:v>
                </c:pt>
                <c:pt idx="2061">
                  <c:v>6939.1420498021489</c:v>
                </c:pt>
                <c:pt idx="2062">
                  <c:v>6996.7706846421443</c:v>
                </c:pt>
                <c:pt idx="2063">
                  <c:v>6992.2081474821489</c:v>
                </c:pt>
                <c:pt idx="2064">
                  <c:v>6883.0500560021446</c:v>
                </c:pt>
                <c:pt idx="2065">
                  <c:v>6854.8140970421446</c:v>
                </c:pt>
                <c:pt idx="2066">
                  <c:v>6780.3225800421478</c:v>
                </c:pt>
                <c:pt idx="2067">
                  <c:v>6766.1758300421488</c:v>
                </c:pt>
                <c:pt idx="2068">
                  <c:v>6775.531901482148</c:v>
                </c:pt>
                <c:pt idx="2069">
                  <c:v>6749.4733689621444</c:v>
                </c:pt>
                <c:pt idx="2070">
                  <c:v>6719.1897104821528</c:v>
                </c:pt>
                <c:pt idx="2071">
                  <c:v>6678.0012939221488</c:v>
                </c:pt>
                <c:pt idx="2072">
                  <c:v>6657.8765623221479</c:v>
                </c:pt>
                <c:pt idx="2073">
                  <c:v>6658.4239858421442</c:v>
                </c:pt>
                <c:pt idx="2074">
                  <c:v>6679.3925820821487</c:v>
                </c:pt>
                <c:pt idx="2075">
                  <c:v>6666.4645960421449</c:v>
                </c:pt>
                <c:pt idx="2076">
                  <c:v>6734.1771238821484</c:v>
                </c:pt>
                <c:pt idx="2077">
                  <c:v>6709.0736443221485</c:v>
                </c:pt>
                <c:pt idx="2078">
                  <c:v>6681.7748589221483</c:v>
                </c:pt>
                <c:pt idx="2079">
                  <c:v>6703.583109842144</c:v>
                </c:pt>
                <c:pt idx="2080">
                  <c:v>6733.3590139621438</c:v>
                </c:pt>
                <c:pt idx="2081">
                  <c:v>6713.7423835621439</c:v>
                </c:pt>
                <c:pt idx="2082">
                  <c:v>6741.2243453221445</c:v>
                </c:pt>
                <c:pt idx="2083">
                  <c:v>6772.6521741621436</c:v>
                </c:pt>
                <c:pt idx="2084">
                  <c:v>6782.243343722148</c:v>
                </c:pt>
                <c:pt idx="2085">
                  <c:v>6790.9235679621524</c:v>
                </c:pt>
                <c:pt idx="2086">
                  <c:v>6831.576805162149</c:v>
                </c:pt>
                <c:pt idx="2087">
                  <c:v>6857.4235226021483</c:v>
                </c:pt>
                <c:pt idx="2088">
                  <c:v>6809.121138282153</c:v>
                </c:pt>
                <c:pt idx="2089">
                  <c:v>6697.1093396021479</c:v>
                </c:pt>
                <c:pt idx="2090">
                  <c:v>6609.1570854021447</c:v>
                </c:pt>
                <c:pt idx="2091">
                  <c:v>6523.0096908821479</c:v>
                </c:pt>
                <c:pt idx="2092">
                  <c:v>6459.4058650021443</c:v>
                </c:pt>
                <c:pt idx="2093">
                  <c:v>6406.7377114821447</c:v>
                </c:pt>
                <c:pt idx="2094">
                  <c:v>6343.5525070421481</c:v>
                </c:pt>
                <c:pt idx="2095">
                  <c:v>6302.1976270021405</c:v>
                </c:pt>
                <c:pt idx="2096">
                  <c:v>6282.9595064821478</c:v>
                </c:pt>
                <c:pt idx="2097">
                  <c:v>6233.4729230821486</c:v>
                </c:pt>
                <c:pt idx="2098">
                  <c:v>6140.4925572021402</c:v>
                </c:pt>
                <c:pt idx="2099">
                  <c:v>6042.3142120821403</c:v>
                </c:pt>
                <c:pt idx="2100">
                  <c:v>5914.5502796821438</c:v>
                </c:pt>
                <c:pt idx="2101">
                  <c:v>5864.0664588821483</c:v>
                </c:pt>
                <c:pt idx="2102">
                  <c:v>5759.8600052421407</c:v>
                </c:pt>
                <c:pt idx="2103">
                  <c:v>5707.2911316021491</c:v>
                </c:pt>
                <c:pt idx="2104">
                  <c:v>5765.5180380821403</c:v>
                </c:pt>
                <c:pt idx="2105">
                  <c:v>5735.6348576821447</c:v>
                </c:pt>
                <c:pt idx="2106">
                  <c:v>5591.9993571221439</c:v>
                </c:pt>
                <c:pt idx="2107">
                  <c:v>5499.8627949621441</c:v>
                </c:pt>
                <c:pt idx="2108">
                  <c:v>5395.4321180821407</c:v>
                </c:pt>
                <c:pt idx="2109">
                  <c:v>5298.2718315621441</c:v>
                </c:pt>
                <c:pt idx="2110">
                  <c:v>5136.3998872821485</c:v>
                </c:pt>
                <c:pt idx="2111">
                  <c:v>5070.0397604021437</c:v>
                </c:pt>
                <c:pt idx="2112">
                  <c:v>5127.9047232421444</c:v>
                </c:pt>
                <c:pt idx="2113">
                  <c:v>5019.8971738421487</c:v>
                </c:pt>
                <c:pt idx="2114">
                  <c:v>4899.6719558421482</c:v>
                </c:pt>
                <c:pt idx="2115">
                  <c:v>4807.1378816421438</c:v>
                </c:pt>
                <c:pt idx="2116">
                  <c:v>4779.3705016021477</c:v>
                </c:pt>
                <c:pt idx="2117">
                  <c:v>4688.3809784421483</c:v>
                </c:pt>
                <c:pt idx="2118">
                  <c:v>4587.4899407221483</c:v>
                </c:pt>
                <c:pt idx="2119">
                  <c:v>4574.5615301621438</c:v>
                </c:pt>
                <c:pt idx="2120">
                  <c:v>4650.3796337621479</c:v>
                </c:pt>
                <c:pt idx="2121">
                  <c:v>4601.3959796421477</c:v>
                </c:pt>
                <c:pt idx="2122">
                  <c:v>4529.9868740421489</c:v>
                </c:pt>
                <c:pt idx="2123">
                  <c:v>4492.3712346021484</c:v>
                </c:pt>
                <c:pt idx="2124">
                  <c:v>4445.9665865221441</c:v>
                </c:pt>
                <c:pt idx="2125">
                  <c:v>4409.3562404021477</c:v>
                </c:pt>
                <c:pt idx="2126">
                  <c:v>4375.3796770421486</c:v>
                </c:pt>
                <c:pt idx="2127">
                  <c:v>4359.1732925221486</c:v>
                </c:pt>
                <c:pt idx="2128">
                  <c:v>4345.110297722149</c:v>
                </c:pt>
                <c:pt idx="2129">
                  <c:v>4335.5664281221489</c:v>
                </c:pt>
                <c:pt idx="2130">
                  <c:v>4338.5163550421521</c:v>
                </c:pt>
                <c:pt idx="2131">
                  <c:v>4359.8665910021437</c:v>
                </c:pt>
                <c:pt idx="2132">
                  <c:v>4394.0974758821485</c:v>
                </c:pt>
                <c:pt idx="2133">
                  <c:v>4409.2533334821437</c:v>
                </c:pt>
                <c:pt idx="2134">
                  <c:v>4443.8491902021487</c:v>
                </c:pt>
                <c:pt idx="2135">
                  <c:v>4506.2095433221484</c:v>
                </c:pt>
                <c:pt idx="2136">
                  <c:v>4541.5548443621437</c:v>
                </c:pt>
                <c:pt idx="2137">
                  <c:v>4580.8828980821481</c:v>
                </c:pt>
                <c:pt idx="2138">
                  <c:v>4638.2554696821444</c:v>
                </c:pt>
                <c:pt idx="2139">
                  <c:v>4706.7814422021484</c:v>
                </c:pt>
                <c:pt idx="2140">
                  <c:v>4860.374709362145</c:v>
                </c:pt>
                <c:pt idx="2141">
                  <c:v>4930.3468226821478</c:v>
                </c:pt>
                <c:pt idx="2142">
                  <c:v>4995.08423520214</c:v>
                </c:pt>
                <c:pt idx="2143">
                  <c:v>5084.6985477221442</c:v>
                </c:pt>
                <c:pt idx="2144">
                  <c:v>5261.4276664021481</c:v>
                </c:pt>
                <c:pt idx="2145">
                  <c:v>5380.0078217621476</c:v>
                </c:pt>
                <c:pt idx="2146">
                  <c:v>5467.879039402148</c:v>
                </c:pt>
                <c:pt idx="2147">
                  <c:v>5564.8641066021482</c:v>
                </c:pt>
                <c:pt idx="2148">
                  <c:v>5678.9094461221521</c:v>
                </c:pt>
                <c:pt idx="2149">
                  <c:v>5828.5970948421518</c:v>
                </c:pt>
                <c:pt idx="2150">
                  <c:v>5896.3880872821555</c:v>
                </c:pt>
                <c:pt idx="2151">
                  <c:v>5942.0462871621485</c:v>
                </c:pt>
                <c:pt idx="2152">
                  <c:v>5961.7545176421445</c:v>
                </c:pt>
                <c:pt idx="2153">
                  <c:v>6031.0909489621517</c:v>
                </c:pt>
                <c:pt idx="2154">
                  <c:v>6097.1996557221519</c:v>
                </c:pt>
                <c:pt idx="2155">
                  <c:v>6137.8523804821516</c:v>
                </c:pt>
                <c:pt idx="2156">
                  <c:v>6234.1784532421525</c:v>
                </c:pt>
                <c:pt idx="2157">
                  <c:v>6289.328923082152</c:v>
                </c:pt>
                <c:pt idx="2158">
                  <c:v>6312.1035039221488</c:v>
                </c:pt>
                <c:pt idx="2159">
                  <c:v>6268.6900099621407</c:v>
                </c:pt>
                <c:pt idx="2160">
                  <c:v>6225.7649366821443</c:v>
                </c:pt>
                <c:pt idx="2161">
                  <c:v>6141.7400893221484</c:v>
                </c:pt>
                <c:pt idx="2162">
                  <c:v>6084.9045484421404</c:v>
                </c:pt>
                <c:pt idx="2163">
                  <c:v>6038.424944322157</c:v>
                </c:pt>
                <c:pt idx="2164">
                  <c:v>6031.6991085621485</c:v>
                </c:pt>
                <c:pt idx="2165">
                  <c:v>5958.5683540021482</c:v>
                </c:pt>
                <c:pt idx="2166">
                  <c:v>5923.8088608421485</c:v>
                </c:pt>
                <c:pt idx="2167">
                  <c:v>5899.8191218821521</c:v>
                </c:pt>
                <c:pt idx="2168">
                  <c:v>5848.3997953221442</c:v>
                </c:pt>
                <c:pt idx="2169">
                  <c:v>5810.2395369621436</c:v>
                </c:pt>
                <c:pt idx="2170">
                  <c:v>5802.2442263221483</c:v>
                </c:pt>
                <c:pt idx="2171">
                  <c:v>5820.8913890821441</c:v>
                </c:pt>
                <c:pt idx="2172">
                  <c:v>5807.6546981621486</c:v>
                </c:pt>
                <c:pt idx="2173">
                  <c:v>5777.680348322152</c:v>
                </c:pt>
                <c:pt idx="2174">
                  <c:v>5747.5509581621518</c:v>
                </c:pt>
                <c:pt idx="2175">
                  <c:v>5716.5382444821489</c:v>
                </c:pt>
                <c:pt idx="2176">
                  <c:v>5723.4130456421481</c:v>
                </c:pt>
                <c:pt idx="2177">
                  <c:v>5717.673961202152</c:v>
                </c:pt>
                <c:pt idx="2178">
                  <c:v>5711.1733668021479</c:v>
                </c:pt>
                <c:pt idx="2179">
                  <c:v>5697.7326064021481</c:v>
                </c:pt>
                <c:pt idx="2180">
                  <c:v>5784.616818522145</c:v>
                </c:pt>
                <c:pt idx="2181">
                  <c:v>5822.8807826021484</c:v>
                </c:pt>
                <c:pt idx="2182">
                  <c:v>5826.4919204021526</c:v>
                </c:pt>
                <c:pt idx="2183">
                  <c:v>5834.4098350021559</c:v>
                </c:pt>
                <c:pt idx="2184">
                  <c:v>5914.2501914021477</c:v>
                </c:pt>
                <c:pt idx="2185">
                  <c:v>5924.7902542821475</c:v>
                </c:pt>
                <c:pt idx="2186">
                  <c:v>5920.2303371621483</c:v>
                </c:pt>
                <c:pt idx="2187">
                  <c:v>5929.4769201621484</c:v>
                </c:pt>
                <c:pt idx="2188">
                  <c:v>5938.7643978021524</c:v>
                </c:pt>
                <c:pt idx="2189">
                  <c:v>5922.8613233621445</c:v>
                </c:pt>
                <c:pt idx="2190">
                  <c:v>5883.8744482021484</c:v>
                </c:pt>
                <c:pt idx="2191">
                  <c:v>5883.7964839621445</c:v>
                </c:pt>
                <c:pt idx="2192">
                  <c:v>5967.528503202152</c:v>
                </c:pt>
                <c:pt idx="2193">
                  <c:v>6013.8394642421481</c:v>
                </c:pt>
                <c:pt idx="2194">
                  <c:v>5997.1309886821437</c:v>
                </c:pt>
                <c:pt idx="2195">
                  <c:v>5912.7959442821448</c:v>
                </c:pt>
                <c:pt idx="2196">
                  <c:v>5815.607784122144</c:v>
                </c:pt>
                <c:pt idx="2197">
                  <c:v>5721.7006169221449</c:v>
                </c:pt>
                <c:pt idx="2198">
                  <c:v>5606.901574962144</c:v>
                </c:pt>
                <c:pt idx="2199">
                  <c:v>5590.1241570821448</c:v>
                </c:pt>
                <c:pt idx="2200">
                  <c:v>5744.5908362821483</c:v>
                </c:pt>
                <c:pt idx="2201">
                  <c:v>5686.4044312021442</c:v>
                </c:pt>
                <c:pt idx="2202">
                  <c:v>5587.6239130421436</c:v>
                </c:pt>
                <c:pt idx="2203">
                  <c:v>5483.0492458021527</c:v>
                </c:pt>
                <c:pt idx="2204">
                  <c:v>5440.0972495621481</c:v>
                </c:pt>
                <c:pt idx="2205">
                  <c:v>5313.997943522153</c:v>
                </c:pt>
                <c:pt idx="2206">
                  <c:v>5215.7211366421479</c:v>
                </c:pt>
                <c:pt idx="2207">
                  <c:v>5165.4243888021438</c:v>
                </c:pt>
                <c:pt idx="2208">
                  <c:v>5182.8801274421485</c:v>
                </c:pt>
                <c:pt idx="2209">
                  <c:v>5119.210066162148</c:v>
                </c:pt>
                <c:pt idx="2210">
                  <c:v>5014.5194428821451</c:v>
                </c:pt>
                <c:pt idx="2211">
                  <c:v>4948.6073634021486</c:v>
                </c:pt>
                <c:pt idx="2212">
                  <c:v>4901.0541942821483</c:v>
                </c:pt>
                <c:pt idx="2213">
                  <c:v>4861.2276473621478</c:v>
                </c:pt>
                <c:pt idx="2214">
                  <c:v>4793.1911379621479</c:v>
                </c:pt>
                <c:pt idx="2215">
                  <c:v>4729.3997467221488</c:v>
                </c:pt>
                <c:pt idx="2216">
                  <c:v>4829.7383294021483</c:v>
                </c:pt>
                <c:pt idx="2217">
                  <c:v>4801.6455040421479</c:v>
                </c:pt>
                <c:pt idx="2218">
                  <c:v>4728.6342113221481</c:v>
                </c:pt>
                <c:pt idx="2219">
                  <c:v>4681.0305056821444</c:v>
                </c:pt>
                <c:pt idx="2220">
                  <c:v>4680.4996577221518</c:v>
                </c:pt>
                <c:pt idx="2221">
                  <c:v>4665.0511752021475</c:v>
                </c:pt>
                <c:pt idx="2222">
                  <c:v>4662.8413022021441</c:v>
                </c:pt>
                <c:pt idx="2223">
                  <c:v>4656.2185768021445</c:v>
                </c:pt>
                <c:pt idx="2224">
                  <c:v>4698.4121072421485</c:v>
                </c:pt>
                <c:pt idx="2225">
                  <c:v>4763.8478913621484</c:v>
                </c:pt>
                <c:pt idx="2226">
                  <c:v>4844.2976176021475</c:v>
                </c:pt>
                <c:pt idx="2227">
                  <c:v>4905.2757986021479</c:v>
                </c:pt>
                <c:pt idx="2228">
                  <c:v>5172.0659633621517</c:v>
                </c:pt>
                <c:pt idx="2229">
                  <c:v>5314.4850510421438</c:v>
                </c:pt>
                <c:pt idx="2230">
                  <c:v>5482.9651726021484</c:v>
                </c:pt>
                <c:pt idx="2231">
                  <c:v>5683.8211302821446</c:v>
                </c:pt>
                <c:pt idx="2232">
                  <c:v>6077.7527248021443</c:v>
                </c:pt>
                <c:pt idx="2233">
                  <c:v>6312.695691562144</c:v>
                </c:pt>
                <c:pt idx="2234">
                  <c:v>6522.5786028821485</c:v>
                </c:pt>
                <c:pt idx="2235">
                  <c:v>6689.2772348021444</c:v>
                </c:pt>
                <c:pt idx="2236">
                  <c:v>7062.1516452821479</c:v>
                </c:pt>
                <c:pt idx="2237">
                  <c:v>7203.3254385621485</c:v>
                </c:pt>
                <c:pt idx="2238">
                  <c:v>7328.1714264821485</c:v>
                </c:pt>
                <c:pt idx="2239">
                  <c:v>7476.5342515221528</c:v>
                </c:pt>
                <c:pt idx="2240">
                  <c:v>7673.9799241621449</c:v>
                </c:pt>
                <c:pt idx="2241">
                  <c:v>7747.0274741621488</c:v>
                </c:pt>
                <c:pt idx="2242">
                  <c:v>7866.859806082145</c:v>
                </c:pt>
                <c:pt idx="2243">
                  <c:v>7959.2032096021449</c:v>
                </c:pt>
                <c:pt idx="2244">
                  <c:v>7973.423004642148</c:v>
                </c:pt>
                <c:pt idx="2245">
                  <c:v>8038.0609085621481</c:v>
                </c:pt>
                <c:pt idx="2246">
                  <c:v>8135.1154018021398</c:v>
                </c:pt>
                <c:pt idx="2247">
                  <c:v>8187.5688762421441</c:v>
                </c:pt>
                <c:pt idx="2248">
                  <c:v>8185.4220074421446</c:v>
                </c:pt>
                <c:pt idx="2249">
                  <c:v>8259.1938191621484</c:v>
                </c:pt>
                <c:pt idx="2250">
                  <c:v>8298.5815858021451</c:v>
                </c:pt>
                <c:pt idx="2251">
                  <c:v>8380.3648342421457</c:v>
                </c:pt>
                <c:pt idx="2252">
                  <c:v>8397.2497522821486</c:v>
                </c:pt>
                <c:pt idx="2253">
                  <c:v>8473.0271255621519</c:v>
                </c:pt>
                <c:pt idx="2254">
                  <c:v>8582.4019138821459</c:v>
                </c:pt>
                <c:pt idx="2255">
                  <c:v>8512.0153880021389</c:v>
                </c:pt>
                <c:pt idx="2256">
                  <c:v>8405.8722449221459</c:v>
                </c:pt>
                <c:pt idx="2257">
                  <c:v>8325.7202292421534</c:v>
                </c:pt>
                <c:pt idx="2258">
                  <c:v>8264.0526417621477</c:v>
                </c:pt>
                <c:pt idx="2259">
                  <c:v>8261.7181490821495</c:v>
                </c:pt>
                <c:pt idx="2260">
                  <c:v>8242.2755214821445</c:v>
                </c:pt>
                <c:pt idx="2261">
                  <c:v>8229.2250612421431</c:v>
                </c:pt>
                <c:pt idx="2262">
                  <c:v>8188.8013717621452</c:v>
                </c:pt>
                <c:pt idx="2263">
                  <c:v>8096.6828821221488</c:v>
                </c:pt>
                <c:pt idx="2264">
                  <c:v>8029.5467871221481</c:v>
                </c:pt>
                <c:pt idx="2265">
                  <c:v>8058.862209362148</c:v>
                </c:pt>
                <c:pt idx="2266">
                  <c:v>8021.2071510021478</c:v>
                </c:pt>
                <c:pt idx="2267">
                  <c:v>7939.4046571221561</c:v>
                </c:pt>
                <c:pt idx="2268">
                  <c:v>7898.8008614821483</c:v>
                </c:pt>
                <c:pt idx="2269">
                  <c:v>7894.4474805621403</c:v>
                </c:pt>
                <c:pt idx="2270">
                  <c:v>7878.9762285221486</c:v>
                </c:pt>
                <c:pt idx="2271">
                  <c:v>7869.7858217621479</c:v>
                </c:pt>
                <c:pt idx="2272">
                  <c:v>7777.0885914421442</c:v>
                </c:pt>
                <c:pt idx="2273">
                  <c:v>7735.7923763221488</c:v>
                </c:pt>
                <c:pt idx="2274">
                  <c:v>7739.9972377221484</c:v>
                </c:pt>
                <c:pt idx="2275">
                  <c:v>7725.0664993621485</c:v>
                </c:pt>
                <c:pt idx="2276">
                  <c:v>7716.5039434421442</c:v>
                </c:pt>
                <c:pt idx="2277">
                  <c:v>7665.9159954421521</c:v>
                </c:pt>
                <c:pt idx="2278">
                  <c:v>7663.4645707221489</c:v>
                </c:pt>
                <c:pt idx="2279">
                  <c:v>7602.9581402021486</c:v>
                </c:pt>
                <c:pt idx="2280">
                  <c:v>7572.0007234021487</c:v>
                </c:pt>
                <c:pt idx="2281">
                  <c:v>7549.938090562152</c:v>
                </c:pt>
                <c:pt idx="2282">
                  <c:v>7539.1291984421441</c:v>
                </c:pt>
                <c:pt idx="2283">
                  <c:v>7503.4262941221405</c:v>
                </c:pt>
                <c:pt idx="2284">
                  <c:v>7413.3895110021485</c:v>
                </c:pt>
                <c:pt idx="2285">
                  <c:v>7337.4515777221441</c:v>
                </c:pt>
                <c:pt idx="2286">
                  <c:v>7311.10484688214</c:v>
                </c:pt>
                <c:pt idx="2287">
                  <c:v>7308.3972712821524</c:v>
                </c:pt>
                <c:pt idx="2288">
                  <c:v>7285.948136762152</c:v>
                </c:pt>
                <c:pt idx="2289">
                  <c:v>7301.2232820021482</c:v>
                </c:pt>
                <c:pt idx="2290">
                  <c:v>7217.4502582821488</c:v>
                </c:pt>
                <c:pt idx="2291">
                  <c:v>7080.4350816421438</c:v>
                </c:pt>
                <c:pt idx="2292">
                  <c:v>6922.9714024021441</c:v>
                </c:pt>
                <c:pt idx="2293">
                  <c:v>6814.8089178021492</c:v>
                </c:pt>
                <c:pt idx="2294">
                  <c:v>6636.3315442021485</c:v>
                </c:pt>
                <c:pt idx="2295">
                  <c:v>6528.823565122153</c:v>
                </c:pt>
                <c:pt idx="2296">
                  <c:v>6559.0172312421446</c:v>
                </c:pt>
                <c:pt idx="2297">
                  <c:v>6463.1635700021443</c:v>
                </c:pt>
                <c:pt idx="2298">
                  <c:v>6266.364145322148</c:v>
                </c:pt>
                <c:pt idx="2299">
                  <c:v>6125.5430744021442</c:v>
                </c:pt>
                <c:pt idx="2300">
                  <c:v>6000.9141527621487</c:v>
                </c:pt>
                <c:pt idx="2301">
                  <c:v>5849.6179464021407</c:v>
                </c:pt>
                <c:pt idx="2302">
                  <c:v>5735.2984452821484</c:v>
                </c:pt>
                <c:pt idx="2303">
                  <c:v>5659.0978230821438</c:v>
                </c:pt>
                <c:pt idx="2304">
                  <c:v>5698.0260825221521</c:v>
                </c:pt>
                <c:pt idx="2305">
                  <c:v>5595.5395095621443</c:v>
                </c:pt>
                <c:pt idx="2306">
                  <c:v>5494.8737997221515</c:v>
                </c:pt>
                <c:pt idx="2307">
                  <c:v>5401.6980631221522</c:v>
                </c:pt>
                <c:pt idx="2308">
                  <c:v>5332.1382584421435</c:v>
                </c:pt>
                <c:pt idx="2309">
                  <c:v>5266.8893994821483</c:v>
                </c:pt>
                <c:pt idx="2310">
                  <c:v>5201.0196160821442</c:v>
                </c:pt>
                <c:pt idx="2311">
                  <c:v>5107.6414444821485</c:v>
                </c:pt>
                <c:pt idx="2312">
                  <c:v>5156.9813468821485</c:v>
                </c:pt>
                <c:pt idx="2313">
                  <c:v>5151.6499406821486</c:v>
                </c:pt>
                <c:pt idx="2314">
                  <c:v>5070.514116602144</c:v>
                </c:pt>
                <c:pt idx="2315">
                  <c:v>4998.6551265621483</c:v>
                </c:pt>
                <c:pt idx="2316">
                  <c:v>5008.224045962148</c:v>
                </c:pt>
                <c:pt idx="2317">
                  <c:v>4956.5147323221481</c:v>
                </c:pt>
                <c:pt idx="2318">
                  <c:v>4939.3674284421486</c:v>
                </c:pt>
                <c:pt idx="2319">
                  <c:v>4940.4668532421483</c:v>
                </c:pt>
                <c:pt idx="2320">
                  <c:v>5000.2289303621437</c:v>
                </c:pt>
                <c:pt idx="2321">
                  <c:v>5007.3078480021477</c:v>
                </c:pt>
                <c:pt idx="2322">
                  <c:v>5075.3205752821441</c:v>
                </c:pt>
                <c:pt idx="2323">
                  <c:v>5161.1016910021435</c:v>
                </c:pt>
                <c:pt idx="2324">
                  <c:v>5395.3668220821482</c:v>
                </c:pt>
                <c:pt idx="2325">
                  <c:v>5507.6922624821436</c:v>
                </c:pt>
                <c:pt idx="2326">
                  <c:v>5699.9432086421484</c:v>
                </c:pt>
                <c:pt idx="2327">
                  <c:v>5884.1485724821478</c:v>
                </c:pt>
                <c:pt idx="2328">
                  <c:v>6236.637094562152</c:v>
                </c:pt>
                <c:pt idx="2329">
                  <c:v>6466.3125526421491</c:v>
                </c:pt>
                <c:pt idx="2330">
                  <c:v>6667.1269415621482</c:v>
                </c:pt>
                <c:pt idx="2331">
                  <c:v>6847.7031884821481</c:v>
                </c:pt>
                <c:pt idx="2332">
                  <c:v>7093.6049272421442</c:v>
                </c:pt>
                <c:pt idx="2333">
                  <c:v>7257.5332255221529</c:v>
                </c:pt>
                <c:pt idx="2334">
                  <c:v>7377.8009269221484</c:v>
                </c:pt>
                <c:pt idx="2335">
                  <c:v>7520.2440234421483</c:v>
                </c:pt>
                <c:pt idx="2336">
                  <c:v>7710.316242482153</c:v>
                </c:pt>
                <c:pt idx="2337">
                  <c:v>7816.9255405621489</c:v>
                </c:pt>
                <c:pt idx="2338">
                  <c:v>7815.2945162021488</c:v>
                </c:pt>
                <c:pt idx="2339">
                  <c:v>7868.8961013621447</c:v>
                </c:pt>
                <c:pt idx="2340">
                  <c:v>7806.5673445221482</c:v>
                </c:pt>
                <c:pt idx="2341">
                  <c:v>7863.99189544214</c:v>
                </c:pt>
                <c:pt idx="2342">
                  <c:v>7914.1480037621441</c:v>
                </c:pt>
                <c:pt idx="2343">
                  <c:v>7973.6805412421481</c:v>
                </c:pt>
                <c:pt idx="2344">
                  <c:v>7946.1884208821521</c:v>
                </c:pt>
                <c:pt idx="2345">
                  <c:v>7996.2910629621483</c:v>
                </c:pt>
                <c:pt idx="2346">
                  <c:v>8050.7571832821523</c:v>
                </c:pt>
                <c:pt idx="2347">
                  <c:v>8082.177215802144</c:v>
                </c:pt>
                <c:pt idx="2348">
                  <c:v>8127.1211374821441</c:v>
                </c:pt>
                <c:pt idx="2349">
                  <c:v>8173.6460789221446</c:v>
                </c:pt>
                <c:pt idx="2350">
                  <c:v>8188.701593602148</c:v>
                </c:pt>
                <c:pt idx="2351">
                  <c:v>8213.0067948421474</c:v>
                </c:pt>
                <c:pt idx="2352">
                  <c:v>8061.0281304421405</c:v>
                </c:pt>
                <c:pt idx="2353">
                  <c:v>7963.9484009221478</c:v>
                </c:pt>
                <c:pt idx="2354">
                  <c:v>7971.9011806821527</c:v>
                </c:pt>
                <c:pt idx="2355">
                  <c:v>8003.651414202156</c:v>
                </c:pt>
                <c:pt idx="2356">
                  <c:v>7944.1668947621483</c:v>
                </c:pt>
                <c:pt idx="2357">
                  <c:v>7941.2440521221488</c:v>
                </c:pt>
                <c:pt idx="2358">
                  <c:v>7933.4334984421521</c:v>
                </c:pt>
                <c:pt idx="2359">
                  <c:v>7834.0789937621485</c:v>
                </c:pt>
                <c:pt idx="2360">
                  <c:v>7779.500122882152</c:v>
                </c:pt>
                <c:pt idx="2361">
                  <c:v>7791.4037711221481</c:v>
                </c:pt>
                <c:pt idx="2362">
                  <c:v>7793.7432266021488</c:v>
                </c:pt>
                <c:pt idx="2363">
                  <c:v>7766.6943797221447</c:v>
                </c:pt>
                <c:pt idx="2364">
                  <c:v>7688.3738587621528</c:v>
                </c:pt>
                <c:pt idx="2365">
                  <c:v>7698.1968371221446</c:v>
                </c:pt>
                <c:pt idx="2366">
                  <c:v>7670.299377482148</c:v>
                </c:pt>
                <c:pt idx="2367">
                  <c:v>7598.0772760021528</c:v>
                </c:pt>
                <c:pt idx="2368">
                  <c:v>7613.4377647221481</c:v>
                </c:pt>
                <c:pt idx="2369">
                  <c:v>7576.2722175621439</c:v>
                </c:pt>
                <c:pt idx="2370">
                  <c:v>7557.5363790021484</c:v>
                </c:pt>
                <c:pt idx="2371">
                  <c:v>7540.5713172821443</c:v>
                </c:pt>
                <c:pt idx="2372">
                  <c:v>7584.3218464021484</c:v>
                </c:pt>
                <c:pt idx="2373">
                  <c:v>7578.2902856821484</c:v>
                </c:pt>
                <c:pt idx="2374">
                  <c:v>7595.9451248821479</c:v>
                </c:pt>
                <c:pt idx="2375">
                  <c:v>7635.740106602153</c:v>
                </c:pt>
                <c:pt idx="2376">
                  <c:v>7581.2022324021564</c:v>
                </c:pt>
                <c:pt idx="2377">
                  <c:v>7567.8257842421481</c:v>
                </c:pt>
                <c:pt idx="2378">
                  <c:v>7531.7320322021478</c:v>
                </c:pt>
                <c:pt idx="2379">
                  <c:v>7468.8716973621404</c:v>
                </c:pt>
                <c:pt idx="2380">
                  <c:v>7409.6876283621405</c:v>
                </c:pt>
                <c:pt idx="2381">
                  <c:v>7356.0330093221519</c:v>
                </c:pt>
                <c:pt idx="2382">
                  <c:v>7388.5438132821519</c:v>
                </c:pt>
                <c:pt idx="2383">
                  <c:v>7358.5346204821481</c:v>
                </c:pt>
                <c:pt idx="2384">
                  <c:v>7340.9836881621486</c:v>
                </c:pt>
                <c:pt idx="2385">
                  <c:v>7339.6146384821404</c:v>
                </c:pt>
                <c:pt idx="2386">
                  <c:v>7256.9241587621436</c:v>
                </c:pt>
                <c:pt idx="2387">
                  <c:v>7114.3807041621403</c:v>
                </c:pt>
                <c:pt idx="2388">
                  <c:v>6912.8263229221484</c:v>
                </c:pt>
                <c:pt idx="2389">
                  <c:v>6822.5758846421404</c:v>
                </c:pt>
                <c:pt idx="2390">
                  <c:v>6630.6115136821445</c:v>
                </c:pt>
                <c:pt idx="2391">
                  <c:v>6505.0607913221402</c:v>
                </c:pt>
                <c:pt idx="2392">
                  <c:v>6490.0812186821449</c:v>
                </c:pt>
                <c:pt idx="2393">
                  <c:v>6416.3037368421437</c:v>
                </c:pt>
                <c:pt idx="2394">
                  <c:v>6244.975828442145</c:v>
                </c:pt>
                <c:pt idx="2395">
                  <c:v>6130.0800375621438</c:v>
                </c:pt>
                <c:pt idx="2396">
                  <c:v>5951.7152317621449</c:v>
                </c:pt>
                <c:pt idx="2397">
                  <c:v>5831.3668856421527</c:v>
                </c:pt>
                <c:pt idx="2398">
                  <c:v>5709.7802679621491</c:v>
                </c:pt>
                <c:pt idx="2399">
                  <c:v>5634.861527882148</c:v>
                </c:pt>
                <c:pt idx="2400">
                  <c:v>5704.706766962152</c:v>
                </c:pt>
                <c:pt idx="2401">
                  <c:v>5566.0479382021476</c:v>
                </c:pt>
                <c:pt idx="2402">
                  <c:v>5445.2143038421518</c:v>
                </c:pt>
                <c:pt idx="2403">
                  <c:v>5371.3480885621484</c:v>
                </c:pt>
                <c:pt idx="2404">
                  <c:v>5315.5881912421446</c:v>
                </c:pt>
                <c:pt idx="2405">
                  <c:v>5266.4470848821529</c:v>
                </c:pt>
                <c:pt idx="2406">
                  <c:v>5207.4543352421442</c:v>
                </c:pt>
                <c:pt idx="2407">
                  <c:v>5128.9094992021437</c:v>
                </c:pt>
                <c:pt idx="2408">
                  <c:v>5149.7445625621449</c:v>
                </c:pt>
                <c:pt idx="2409">
                  <c:v>5103.1475460021484</c:v>
                </c:pt>
                <c:pt idx="2410">
                  <c:v>5082.0436200021404</c:v>
                </c:pt>
                <c:pt idx="2411">
                  <c:v>5018.7013384021484</c:v>
                </c:pt>
                <c:pt idx="2412">
                  <c:v>5040.4858673221479</c:v>
                </c:pt>
                <c:pt idx="2413">
                  <c:v>5000.1138376021445</c:v>
                </c:pt>
                <c:pt idx="2414">
                  <c:v>4944.8444622821444</c:v>
                </c:pt>
                <c:pt idx="2415">
                  <c:v>4978.7502082421479</c:v>
                </c:pt>
                <c:pt idx="2416">
                  <c:v>5025.1253682021488</c:v>
                </c:pt>
                <c:pt idx="2417">
                  <c:v>5006.9418095621477</c:v>
                </c:pt>
                <c:pt idx="2418">
                  <c:v>5089.0707333621449</c:v>
                </c:pt>
                <c:pt idx="2419">
                  <c:v>5142.5127926021487</c:v>
                </c:pt>
                <c:pt idx="2420">
                  <c:v>5361.6204484021528</c:v>
                </c:pt>
                <c:pt idx="2421">
                  <c:v>5540.8518859621481</c:v>
                </c:pt>
                <c:pt idx="2422">
                  <c:v>5727.0093252421484</c:v>
                </c:pt>
                <c:pt idx="2423">
                  <c:v>5954.1507127221485</c:v>
                </c:pt>
                <c:pt idx="2424">
                  <c:v>6327.1347205621441</c:v>
                </c:pt>
                <c:pt idx="2425">
                  <c:v>6518.7592997221482</c:v>
                </c:pt>
                <c:pt idx="2426">
                  <c:v>6647.0660288021445</c:v>
                </c:pt>
                <c:pt idx="2427">
                  <c:v>6856.7885909621482</c:v>
                </c:pt>
                <c:pt idx="2428">
                  <c:v>7174.0215906821477</c:v>
                </c:pt>
                <c:pt idx="2429">
                  <c:v>7342.8539642021442</c:v>
                </c:pt>
                <c:pt idx="2430">
                  <c:v>7490.9184076021447</c:v>
                </c:pt>
                <c:pt idx="2431">
                  <c:v>7620.6022126021489</c:v>
                </c:pt>
                <c:pt idx="2432">
                  <c:v>7767.5227309221409</c:v>
                </c:pt>
                <c:pt idx="2433">
                  <c:v>7857.9148403221488</c:v>
                </c:pt>
                <c:pt idx="2434">
                  <c:v>7987.7098429621437</c:v>
                </c:pt>
                <c:pt idx="2435">
                  <c:v>8020.6714903221446</c:v>
                </c:pt>
                <c:pt idx="2436">
                  <c:v>7972.9502813221443</c:v>
                </c:pt>
                <c:pt idx="2437">
                  <c:v>8028.7165855621479</c:v>
                </c:pt>
                <c:pt idx="2438">
                  <c:v>8105.5201838821404</c:v>
                </c:pt>
                <c:pt idx="2439">
                  <c:v>8091.0777985221448</c:v>
                </c:pt>
                <c:pt idx="2440">
                  <c:v>8106.4256862021521</c:v>
                </c:pt>
                <c:pt idx="2441">
                  <c:v>8115.2356682421441</c:v>
                </c:pt>
                <c:pt idx="2442">
                  <c:v>8211.4344032021563</c:v>
                </c:pt>
                <c:pt idx="2443">
                  <c:v>8258.4500433621488</c:v>
                </c:pt>
                <c:pt idx="2444">
                  <c:v>8240.8048371221521</c:v>
                </c:pt>
                <c:pt idx="2445">
                  <c:v>8256.4031636021446</c:v>
                </c:pt>
                <c:pt idx="2446">
                  <c:v>8311.9584160821469</c:v>
                </c:pt>
                <c:pt idx="2447">
                  <c:v>8264.7578582021488</c:v>
                </c:pt>
                <c:pt idx="2448">
                  <c:v>8178.77872596214</c:v>
                </c:pt>
                <c:pt idx="2449">
                  <c:v>8061.0200873621525</c:v>
                </c:pt>
                <c:pt idx="2450">
                  <c:v>8065.8613905621487</c:v>
                </c:pt>
                <c:pt idx="2451">
                  <c:v>8073.2205782421479</c:v>
                </c:pt>
                <c:pt idx="2452">
                  <c:v>8112.2560345621487</c:v>
                </c:pt>
                <c:pt idx="2453">
                  <c:v>8069.0430557221525</c:v>
                </c:pt>
                <c:pt idx="2454">
                  <c:v>8029.2246542421481</c:v>
                </c:pt>
                <c:pt idx="2455">
                  <c:v>7970.2209928821485</c:v>
                </c:pt>
                <c:pt idx="2456">
                  <c:v>7953.4439300021486</c:v>
                </c:pt>
                <c:pt idx="2457">
                  <c:v>7933.5744551221487</c:v>
                </c:pt>
                <c:pt idx="2458">
                  <c:v>7914.7313097621482</c:v>
                </c:pt>
                <c:pt idx="2459">
                  <c:v>7881.3911334821478</c:v>
                </c:pt>
                <c:pt idx="2460">
                  <c:v>7862.2428796421436</c:v>
                </c:pt>
                <c:pt idx="2461">
                  <c:v>7899.3946314021478</c:v>
                </c:pt>
                <c:pt idx="2462">
                  <c:v>7891.9375217621528</c:v>
                </c:pt>
                <c:pt idx="2463">
                  <c:v>7864.8313199621443</c:v>
                </c:pt>
                <c:pt idx="2464">
                  <c:v>7836.383633922148</c:v>
                </c:pt>
                <c:pt idx="2465">
                  <c:v>7816.9868866421484</c:v>
                </c:pt>
                <c:pt idx="2466">
                  <c:v>7811.7197598821522</c:v>
                </c:pt>
                <c:pt idx="2467">
                  <c:v>7724.4328810821489</c:v>
                </c:pt>
                <c:pt idx="2468">
                  <c:v>7781.7741487221483</c:v>
                </c:pt>
                <c:pt idx="2469">
                  <c:v>7737.0444164421451</c:v>
                </c:pt>
                <c:pt idx="2470">
                  <c:v>7790.8269237221448</c:v>
                </c:pt>
                <c:pt idx="2471">
                  <c:v>7779.2223014821529</c:v>
                </c:pt>
                <c:pt idx="2472">
                  <c:v>7669.2325642021488</c:v>
                </c:pt>
                <c:pt idx="2473">
                  <c:v>7658.5449362821528</c:v>
                </c:pt>
                <c:pt idx="2474">
                  <c:v>7654.5384593221488</c:v>
                </c:pt>
                <c:pt idx="2475">
                  <c:v>7605.8758730021482</c:v>
                </c:pt>
                <c:pt idx="2476">
                  <c:v>7582.015130002148</c:v>
                </c:pt>
                <c:pt idx="2477">
                  <c:v>7523.2535013221477</c:v>
                </c:pt>
                <c:pt idx="2478">
                  <c:v>7474.0823157221439</c:v>
                </c:pt>
                <c:pt idx="2479">
                  <c:v>7475.6274808821445</c:v>
                </c:pt>
                <c:pt idx="2480">
                  <c:v>7518.7773748021527</c:v>
                </c:pt>
                <c:pt idx="2481">
                  <c:v>7498.594298482144</c:v>
                </c:pt>
                <c:pt idx="2482">
                  <c:v>7418.1078792021526</c:v>
                </c:pt>
                <c:pt idx="2483">
                  <c:v>7284.8300626821519</c:v>
                </c:pt>
                <c:pt idx="2484">
                  <c:v>7095.6834473221488</c:v>
                </c:pt>
                <c:pt idx="2485">
                  <c:v>6909.5871015621442</c:v>
                </c:pt>
                <c:pt idx="2486">
                  <c:v>6763.4833272421529</c:v>
                </c:pt>
                <c:pt idx="2487">
                  <c:v>6676.3061485221524</c:v>
                </c:pt>
                <c:pt idx="2488">
                  <c:v>6670.6478719221486</c:v>
                </c:pt>
                <c:pt idx="2489">
                  <c:v>6602.3271800421489</c:v>
                </c:pt>
                <c:pt idx="2490">
                  <c:v>6420.3362040821485</c:v>
                </c:pt>
                <c:pt idx="2491">
                  <c:v>6279.5947898821441</c:v>
                </c:pt>
                <c:pt idx="2492">
                  <c:v>6064.7846197621484</c:v>
                </c:pt>
                <c:pt idx="2493">
                  <c:v>5938.6731078021485</c:v>
                </c:pt>
                <c:pt idx="2494">
                  <c:v>5848.3958284021483</c:v>
                </c:pt>
                <c:pt idx="2495">
                  <c:v>5746.3615362021483</c:v>
                </c:pt>
                <c:pt idx="2496">
                  <c:v>5750.4181155221449</c:v>
                </c:pt>
                <c:pt idx="2497">
                  <c:v>5746.6305443221436</c:v>
                </c:pt>
                <c:pt idx="2498">
                  <c:v>5607.4555075221524</c:v>
                </c:pt>
                <c:pt idx="2499">
                  <c:v>5492.3358226021446</c:v>
                </c:pt>
                <c:pt idx="2500">
                  <c:v>5428.6967795221481</c:v>
                </c:pt>
                <c:pt idx="2501">
                  <c:v>5338.0359505221486</c:v>
                </c:pt>
                <c:pt idx="2502">
                  <c:v>5280.2871240821441</c:v>
                </c:pt>
                <c:pt idx="2503">
                  <c:v>5285.1864896821489</c:v>
                </c:pt>
                <c:pt idx="2504">
                  <c:v>5283.3205468821488</c:v>
                </c:pt>
                <c:pt idx="2505">
                  <c:v>5265.378604922149</c:v>
                </c:pt>
                <c:pt idx="2506">
                  <c:v>5204.3822594821486</c:v>
                </c:pt>
                <c:pt idx="2507">
                  <c:v>5089.3799561221485</c:v>
                </c:pt>
                <c:pt idx="2508">
                  <c:v>5135.2605987221477</c:v>
                </c:pt>
                <c:pt idx="2509">
                  <c:v>5118.9082663621484</c:v>
                </c:pt>
                <c:pt idx="2510">
                  <c:v>5087.569243962148</c:v>
                </c:pt>
                <c:pt idx="2511">
                  <c:v>5099.4071213621482</c:v>
                </c:pt>
                <c:pt idx="2512">
                  <c:v>5161.8261898021483</c:v>
                </c:pt>
                <c:pt idx="2513">
                  <c:v>5176.1833327221484</c:v>
                </c:pt>
                <c:pt idx="2514">
                  <c:v>5228.3026334021442</c:v>
                </c:pt>
                <c:pt idx="2515">
                  <c:v>5267.2907264821479</c:v>
                </c:pt>
                <c:pt idx="2516">
                  <c:v>5516.3054120421448</c:v>
                </c:pt>
                <c:pt idx="2517">
                  <c:v>5648.0613498021439</c:v>
                </c:pt>
                <c:pt idx="2518">
                  <c:v>5804.3550383221482</c:v>
                </c:pt>
                <c:pt idx="2519">
                  <c:v>5991.184124482148</c:v>
                </c:pt>
                <c:pt idx="2520">
                  <c:v>6350.0951018021478</c:v>
                </c:pt>
                <c:pt idx="2521">
                  <c:v>6614.8448134421451</c:v>
                </c:pt>
                <c:pt idx="2522">
                  <c:v>6798.5945834821441</c:v>
                </c:pt>
                <c:pt idx="2523">
                  <c:v>6977.6834775221441</c:v>
                </c:pt>
                <c:pt idx="2524">
                  <c:v>7336.9787702421518</c:v>
                </c:pt>
                <c:pt idx="2525">
                  <c:v>7463.7987105221564</c:v>
                </c:pt>
                <c:pt idx="2526">
                  <c:v>7575.3850405221447</c:v>
                </c:pt>
                <c:pt idx="2527">
                  <c:v>7646.467020042156</c:v>
                </c:pt>
                <c:pt idx="2528">
                  <c:v>7761.7337232821401</c:v>
                </c:pt>
                <c:pt idx="2529">
                  <c:v>7831.5744870421486</c:v>
                </c:pt>
                <c:pt idx="2530">
                  <c:v>7851.6602890821487</c:v>
                </c:pt>
                <c:pt idx="2531">
                  <c:v>7933.4780911621401</c:v>
                </c:pt>
                <c:pt idx="2532">
                  <c:v>7941.2188048421403</c:v>
                </c:pt>
                <c:pt idx="2533">
                  <c:v>8007.0997170821483</c:v>
                </c:pt>
                <c:pt idx="2534">
                  <c:v>8045.345328442153</c:v>
                </c:pt>
                <c:pt idx="2535">
                  <c:v>8045.3559349621446</c:v>
                </c:pt>
                <c:pt idx="2536">
                  <c:v>8080.1763501621481</c:v>
                </c:pt>
                <c:pt idx="2537">
                  <c:v>8102.93843544214</c:v>
                </c:pt>
                <c:pt idx="2538">
                  <c:v>8085.3827868821527</c:v>
                </c:pt>
                <c:pt idx="2539">
                  <c:v>8121.685815802145</c:v>
                </c:pt>
                <c:pt idx="2540">
                  <c:v>8174.0694737621488</c:v>
                </c:pt>
                <c:pt idx="2541">
                  <c:v>8213.8227287621521</c:v>
                </c:pt>
                <c:pt idx="2542">
                  <c:v>8209.7637116421447</c:v>
                </c:pt>
                <c:pt idx="2543">
                  <c:v>8250.1221235221456</c:v>
                </c:pt>
                <c:pt idx="2544">
                  <c:v>8138.5872595221399</c:v>
                </c:pt>
                <c:pt idx="2545">
                  <c:v>8008.1199498021442</c:v>
                </c:pt>
                <c:pt idx="2546">
                  <c:v>7943.4873890421486</c:v>
                </c:pt>
                <c:pt idx="2547">
                  <c:v>7936.9658576421489</c:v>
                </c:pt>
                <c:pt idx="2548">
                  <c:v>8021.8490036821404</c:v>
                </c:pt>
                <c:pt idx="2549">
                  <c:v>7992.9210239221484</c:v>
                </c:pt>
                <c:pt idx="2550">
                  <c:v>7938.265537642149</c:v>
                </c:pt>
                <c:pt idx="2551">
                  <c:v>7847.7614589621444</c:v>
                </c:pt>
                <c:pt idx="2552">
                  <c:v>7794.3195737621445</c:v>
                </c:pt>
                <c:pt idx="2553">
                  <c:v>7795.9804603221446</c:v>
                </c:pt>
                <c:pt idx="2554">
                  <c:v>7760.1035468821401</c:v>
                </c:pt>
                <c:pt idx="2555">
                  <c:v>7728.090137642148</c:v>
                </c:pt>
                <c:pt idx="2556">
                  <c:v>7760.4560578021437</c:v>
                </c:pt>
                <c:pt idx="2557">
                  <c:v>7697.9627857621481</c:v>
                </c:pt>
                <c:pt idx="2558">
                  <c:v>7736.7424923621484</c:v>
                </c:pt>
                <c:pt idx="2559">
                  <c:v>7706.5595456421488</c:v>
                </c:pt>
                <c:pt idx="2560">
                  <c:v>7722.1882907621484</c:v>
                </c:pt>
                <c:pt idx="2561">
                  <c:v>7730.8196729621486</c:v>
                </c:pt>
                <c:pt idx="2562">
                  <c:v>7729.673590002144</c:v>
                </c:pt>
                <c:pt idx="2563">
                  <c:v>7738.7839165221485</c:v>
                </c:pt>
                <c:pt idx="2564">
                  <c:v>7769.2410233221481</c:v>
                </c:pt>
                <c:pt idx="2565">
                  <c:v>7770.6377213221522</c:v>
                </c:pt>
                <c:pt idx="2566">
                  <c:v>7776.800212842144</c:v>
                </c:pt>
                <c:pt idx="2567">
                  <c:v>7726.6714145221531</c:v>
                </c:pt>
                <c:pt idx="2568">
                  <c:v>7613.3525364021443</c:v>
                </c:pt>
                <c:pt idx="2569">
                  <c:v>7587.498480562148</c:v>
                </c:pt>
                <c:pt idx="2570">
                  <c:v>7608.7056758421522</c:v>
                </c:pt>
                <c:pt idx="2571">
                  <c:v>7630.3809198821446</c:v>
                </c:pt>
                <c:pt idx="2572">
                  <c:v>7504.9488094421486</c:v>
                </c:pt>
                <c:pt idx="2573">
                  <c:v>7392.0485360021448</c:v>
                </c:pt>
                <c:pt idx="2574">
                  <c:v>7400.7345785621483</c:v>
                </c:pt>
                <c:pt idx="2575">
                  <c:v>7412.4136428021484</c:v>
                </c:pt>
                <c:pt idx="2576">
                  <c:v>7375.3486840821488</c:v>
                </c:pt>
                <c:pt idx="2577">
                  <c:v>7349.0154910021483</c:v>
                </c:pt>
                <c:pt idx="2578">
                  <c:v>7250.5414906421483</c:v>
                </c:pt>
                <c:pt idx="2579">
                  <c:v>7109.1329740821448</c:v>
                </c:pt>
                <c:pt idx="2580">
                  <c:v>6887.0646948821441</c:v>
                </c:pt>
                <c:pt idx="2581">
                  <c:v>6740.7873588821485</c:v>
                </c:pt>
                <c:pt idx="2582">
                  <c:v>6583.4819647621516</c:v>
                </c:pt>
                <c:pt idx="2583">
                  <c:v>6489.3188641621482</c:v>
                </c:pt>
                <c:pt idx="2584">
                  <c:v>6509.7788628821481</c:v>
                </c:pt>
                <c:pt idx="2585">
                  <c:v>6427.9053076821438</c:v>
                </c:pt>
                <c:pt idx="2586">
                  <c:v>6278.0224574021486</c:v>
                </c:pt>
                <c:pt idx="2587">
                  <c:v>6115.8046352021402</c:v>
                </c:pt>
                <c:pt idx="2588">
                  <c:v>6012.8672360821447</c:v>
                </c:pt>
                <c:pt idx="2589">
                  <c:v>5849.082734282144</c:v>
                </c:pt>
                <c:pt idx="2590">
                  <c:v>5749.7896004421482</c:v>
                </c:pt>
                <c:pt idx="2591">
                  <c:v>5641.2125659621479</c:v>
                </c:pt>
                <c:pt idx="2592">
                  <c:v>5678.9677842021483</c:v>
                </c:pt>
                <c:pt idx="2593">
                  <c:v>5569.0661266021489</c:v>
                </c:pt>
                <c:pt idx="2594">
                  <c:v>5502.6919439621443</c:v>
                </c:pt>
                <c:pt idx="2595">
                  <c:v>5384.8998766421528</c:v>
                </c:pt>
                <c:pt idx="2596">
                  <c:v>5266.9380832421484</c:v>
                </c:pt>
                <c:pt idx="2597">
                  <c:v>5209.6658459621485</c:v>
                </c:pt>
                <c:pt idx="2598">
                  <c:v>5147.7875688021486</c:v>
                </c:pt>
                <c:pt idx="2599">
                  <c:v>5096.9332936021483</c:v>
                </c:pt>
                <c:pt idx="2600">
                  <c:v>5163.3157420421476</c:v>
                </c:pt>
                <c:pt idx="2601">
                  <c:v>5123.9968478421515</c:v>
                </c:pt>
                <c:pt idx="2602">
                  <c:v>5098.3602932421481</c:v>
                </c:pt>
                <c:pt idx="2603">
                  <c:v>5022.2145531221477</c:v>
                </c:pt>
                <c:pt idx="2604">
                  <c:v>5015.7661420821487</c:v>
                </c:pt>
                <c:pt idx="2605">
                  <c:v>4988.3965093621446</c:v>
                </c:pt>
                <c:pt idx="2606">
                  <c:v>4933.2139430421485</c:v>
                </c:pt>
                <c:pt idx="2607">
                  <c:v>4946.6406339621481</c:v>
                </c:pt>
                <c:pt idx="2608">
                  <c:v>5008.6275139221443</c:v>
                </c:pt>
                <c:pt idx="2609">
                  <c:v>5044.1315869621521</c:v>
                </c:pt>
                <c:pt idx="2610">
                  <c:v>5087.6505124421483</c:v>
                </c:pt>
                <c:pt idx="2611">
                  <c:v>5138.6354992421448</c:v>
                </c:pt>
                <c:pt idx="2612">
                  <c:v>5345.3469760021526</c:v>
                </c:pt>
                <c:pt idx="2613">
                  <c:v>5490.1827526421448</c:v>
                </c:pt>
                <c:pt idx="2614">
                  <c:v>5650.0682704021447</c:v>
                </c:pt>
                <c:pt idx="2615">
                  <c:v>5840.4457598021436</c:v>
                </c:pt>
                <c:pt idx="2616">
                  <c:v>6145.9447653221441</c:v>
                </c:pt>
                <c:pt idx="2617">
                  <c:v>6344.816231082149</c:v>
                </c:pt>
                <c:pt idx="2618">
                  <c:v>6531.4180757621489</c:v>
                </c:pt>
                <c:pt idx="2619">
                  <c:v>6735.6894599621446</c:v>
                </c:pt>
                <c:pt idx="2620">
                  <c:v>7035.3248639621443</c:v>
                </c:pt>
                <c:pt idx="2621">
                  <c:v>7141.3754356821528</c:v>
                </c:pt>
                <c:pt idx="2622">
                  <c:v>7255.3815032421444</c:v>
                </c:pt>
                <c:pt idx="2623">
                  <c:v>7395.322799842148</c:v>
                </c:pt>
                <c:pt idx="2624">
                  <c:v>7552.9974286821489</c:v>
                </c:pt>
                <c:pt idx="2625">
                  <c:v>7588.1584806021519</c:v>
                </c:pt>
                <c:pt idx="2626">
                  <c:v>7679.9687946821487</c:v>
                </c:pt>
                <c:pt idx="2627">
                  <c:v>7708.3149684021482</c:v>
                </c:pt>
                <c:pt idx="2628">
                  <c:v>7752.2759874421436</c:v>
                </c:pt>
                <c:pt idx="2629">
                  <c:v>7810.3768610421439</c:v>
                </c:pt>
                <c:pt idx="2630">
                  <c:v>7870.2813938421405</c:v>
                </c:pt>
                <c:pt idx="2631">
                  <c:v>7928.8075307221443</c:v>
                </c:pt>
                <c:pt idx="2632">
                  <c:v>7907.1415528821444</c:v>
                </c:pt>
                <c:pt idx="2633">
                  <c:v>7926.7866976421519</c:v>
                </c:pt>
                <c:pt idx="2634">
                  <c:v>7960.4785164021478</c:v>
                </c:pt>
                <c:pt idx="2635">
                  <c:v>8031.5557294021528</c:v>
                </c:pt>
                <c:pt idx="2636">
                  <c:v>8024.529691762149</c:v>
                </c:pt>
                <c:pt idx="2637">
                  <c:v>8076.7346310821522</c:v>
                </c:pt>
                <c:pt idx="2638">
                  <c:v>8060.1952095621482</c:v>
                </c:pt>
                <c:pt idx="2639">
                  <c:v>8032.9856973621481</c:v>
                </c:pt>
                <c:pt idx="2640">
                  <c:v>7948.5271850021563</c:v>
                </c:pt>
                <c:pt idx="2641">
                  <c:v>7858.5312665221527</c:v>
                </c:pt>
                <c:pt idx="2642">
                  <c:v>7762.5709154821488</c:v>
                </c:pt>
                <c:pt idx="2643">
                  <c:v>7748.5945309621484</c:v>
                </c:pt>
                <c:pt idx="2644">
                  <c:v>7737.8619692421444</c:v>
                </c:pt>
                <c:pt idx="2645">
                  <c:v>7724.0061091621483</c:v>
                </c:pt>
                <c:pt idx="2646">
                  <c:v>7660.3898745221522</c:v>
                </c:pt>
                <c:pt idx="2647">
                  <c:v>7597.2998450421519</c:v>
                </c:pt>
                <c:pt idx="2648">
                  <c:v>7617.7774181221484</c:v>
                </c:pt>
                <c:pt idx="2649">
                  <c:v>7642.949446162148</c:v>
                </c:pt>
                <c:pt idx="2650">
                  <c:v>7643.4550842821445</c:v>
                </c:pt>
                <c:pt idx="2651">
                  <c:v>7561.1641243621489</c:v>
                </c:pt>
                <c:pt idx="2652">
                  <c:v>7588.1489886421477</c:v>
                </c:pt>
                <c:pt idx="2653">
                  <c:v>7564.0650337221441</c:v>
                </c:pt>
                <c:pt idx="2654">
                  <c:v>7527.5626190021449</c:v>
                </c:pt>
                <c:pt idx="2655">
                  <c:v>7507.9545064021486</c:v>
                </c:pt>
                <c:pt idx="2656">
                  <c:v>7565.6485801221443</c:v>
                </c:pt>
                <c:pt idx="2657">
                  <c:v>7554.7765861621447</c:v>
                </c:pt>
                <c:pt idx="2658">
                  <c:v>7530.3686376821524</c:v>
                </c:pt>
                <c:pt idx="2659">
                  <c:v>7528.3876546021484</c:v>
                </c:pt>
                <c:pt idx="2660">
                  <c:v>7578.9873530821524</c:v>
                </c:pt>
                <c:pt idx="2661">
                  <c:v>7578.8848858421488</c:v>
                </c:pt>
                <c:pt idx="2662">
                  <c:v>7571.7023364021479</c:v>
                </c:pt>
                <c:pt idx="2663">
                  <c:v>7543.4729281221526</c:v>
                </c:pt>
                <c:pt idx="2664">
                  <c:v>7508.5065386421484</c:v>
                </c:pt>
                <c:pt idx="2665">
                  <c:v>7471.5524215621481</c:v>
                </c:pt>
                <c:pt idx="2666">
                  <c:v>7450.6259788021443</c:v>
                </c:pt>
                <c:pt idx="2667">
                  <c:v>7429.774031442148</c:v>
                </c:pt>
                <c:pt idx="2668">
                  <c:v>7305.5875630421442</c:v>
                </c:pt>
                <c:pt idx="2669">
                  <c:v>7229.8571874821482</c:v>
                </c:pt>
                <c:pt idx="2670">
                  <c:v>7225.8635208021487</c:v>
                </c:pt>
                <c:pt idx="2671">
                  <c:v>7201.5052194421523</c:v>
                </c:pt>
                <c:pt idx="2672">
                  <c:v>7161.9974368021449</c:v>
                </c:pt>
                <c:pt idx="2673">
                  <c:v>7062.8789831221447</c:v>
                </c:pt>
                <c:pt idx="2674">
                  <c:v>6938.3591692821401</c:v>
                </c:pt>
                <c:pt idx="2675">
                  <c:v>6782.0784538821399</c:v>
                </c:pt>
                <c:pt idx="2676">
                  <c:v>6616.2298009221568</c:v>
                </c:pt>
                <c:pt idx="2677">
                  <c:v>6479.1175078021488</c:v>
                </c:pt>
                <c:pt idx="2678">
                  <c:v>6326.4231504021482</c:v>
                </c:pt>
                <c:pt idx="2679">
                  <c:v>6189.4790344421481</c:v>
                </c:pt>
                <c:pt idx="2680">
                  <c:v>6274.415110442148</c:v>
                </c:pt>
                <c:pt idx="2681">
                  <c:v>6168.4931905221438</c:v>
                </c:pt>
                <c:pt idx="2682">
                  <c:v>6008.671262082149</c:v>
                </c:pt>
                <c:pt idx="2683">
                  <c:v>5934.2224902821445</c:v>
                </c:pt>
                <c:pt idx="2684">
                  <c:v>5788.5763651621482</c:v>
                </c:pt>
                <c:pt idx="2685">
                  <c:v>5706.2015126021488</c:v>
                </c:pt>
                <c:pt idx="2686">
                  <c:v>5601.8779238821444</c:v>
                </c:pt>
                <c:pt idx="2687">
                  <c:v>5525.5421672021521</c:v>
                </c:pt>
                <c:pt idx="2688">
                  <c:v>5537.7640424421479</c:v>
                </c:pt>
                <c:pt idx="2689">
                  <c:v>5403.2803494021482</c:v>
                </c:pt>
                <c:pt idx="2690">
                  <c:v>5273.6591362021481</c:v>
                </c:pt>
                <c:pt idx="2691">
                  <c:v>5155.4839821621481</c:v>
                </c:pt>
                <c:pt idx="2692">
                  <c:v>5098.0386063621481</c:v>
                </c:pt>
                <c:pt idx="2693">
                  <c:v>5006.0260078421443</c:v>
                </c:pt>
                <c:pt idx="2694">
                  <c:v>4917.1127719621436</c:v>
                </c:pt>
                <c:pt idx="2695">
                  <c:v>4864.8470671621481</c:v>
                </c:pt>
                <c:pt idx="2696">
                  <c:v>4926.5824438021446</c:v>
                </c:pt>
                <c:pt idx="2697">
                  <c:v>4862.5358634021522</c:v>
                </c:pt>
                <c:pt idx="2698">
                  <c:v>4791.2857919621483</c:v>
                </c:pt>
                <c:pt idx="2699">
                  <c:v>4720.6211874021483</c:v>
                </c:pt>
                <c:pt idx="2700">
                  <c:v>4673.5189268821441</c:v>
                </c:pt>
                <c:pt idx="2701">
                  <c:v>4660.541062642149</c:v>
                </c:pt>
                <c:pt idx="2702">
                  <c:v>4652.1387983221439</c:v>
                </c:pt>
                <c:pt idx="2703">
                  <c:v>4609.0145402421476</c:v>
                </c:pt>
                <c:pt idx="2704">
                  <c:v>4642.758987842145</c:v>
                </c:pt>
                <c:pt idx="2705">
                  <c:v>4637.0932932021478</c:v>
                </c:pt>
                <c:pt idx="2706">
                  <c:v>4638.8583425621446</c:v>
                </c:pt>
                <c:pt idx="2707">
                  <c:v>4674.1120460021484</c:v>
                </c:pt>
                <c:pt idx="2708">
                  <c:v>4786.8821736421487</c:v>
                </c:pt>
                <c:pt idx="2709">
                  <c:v>4806.1137742821484</c:v>
                </c:pt>
                <c:pt idx="2710">
                  <c:v>4900.2525159221486</c:v>
                </c:pt>
                <c:pt idx="2711">
                  <c:v>5008.6024694021444</c:v>
                </c:pt>
                <c:pt idx="2712">
                  <c:v>5143.6151102421445</c:v>
                </c:pt>
                <c:pt idx="2713">
                  <c:v>5239.3542530021487</c:v>
                </c:pt>
                <c:pt idx="2714">
                  <c:v>5298.6347460421475</c:v>
                </c:pt>
                <c:pt idx="2715">
                  <c:v>5387.0976143621483</c:v>
                </c:pt>
                <c:pt idx="2716">
                  <c:v>5561.5965920421486</c:v>
                </c:pt>
                <c:pt idx="2717">
                  <c:v>5644.5827244021439</c:v>
                </c:pt>
                <c:pt idx="2718">
                  <c:v>5782.033876402149</c:v>
                </c:pt>
                <c:pt idx="2719">
                  <c:v>5924.6331799221443</c:v>
                </c:pt>
                <c:pt idx="2720">
                  <c:v>6087.3298516021441</c:v>
                </c:pt>
                <c:pt idx="2721">
                  <c:v>6187.8998462421523</c:v>
                </c:pt>
                <c:pt idx="2722">
                  <c:v>6266.9054896421485</c:v>
                </c:pt>
                <c:pt idx="2723">
                  <c:v>6384.2500919621443</c:v>
                </c:pt>
                <c:pt idx="2724">
                  <c:v>6468.640612162144</c:v>
                </c:pt>
                <c:pt idx="2725">
                  <c:v>6554.7174008021484</c:v>
                </c:pt>
                <c:pt idx="2726">
                  <c:v>6640.9689731621402</c:v>
                </c:pt>
                <c:pt idx="2727">
                  <c:v>6688.2288404421488</c:v>
                </c:pt>
                <c:pt idx="2728">
                  <c:v>6812.9408800821484</c:v>
                </c:pt>
                <c:pt idx="2729">
                  <c:v>6882.1637390421447</c:v>
                </c:pt>
                <c:pt idx="2730">
                  <c:v>6943.5985429621487</c:v>
                </c:pt>
                <c:pt idx="2731">
                  <c:v>6990.167720682145</c:v>
                </c:pt>
                <c:pt idx="2732">
                  <c:v>7024.7253751221488</c:v>
                </c:pt>
                <c:pt idx="2733">
                  <c:v>7080.0135618821487</c:v>
                </c:pt>
                <c:pt idx="2734">
                  <c:v>7147.3173663621483</c:v>
                </c:pt>
                <c:pt idx="2735">
                  <c:v>7130.7606946821479</c:v>
                </c:pt>
                <c:pt idx="2736">
                  <c:v>7081.4622115221482</c:v>
                </c:pt>
                <c:pt idx="2737">
                  <c:v>6988.8395383221487</c:v>
                </c:pt>
                <c:pt idx="2738">
                  <c:v>6905.5609579621478</c:v>
                </c:pt>
                <c:pt idx="2739">
                  <c:v>6886.9854881621477</c:v>
                </c:pt>
                <c:pt idx="2740">
                  <c:v>6830.8586937621485</c:v>
                </c:pt>
                <c:pt idx="2741">
                  <c:v>6788.4960177221519</c:v>
                </c:pt>
                <c:pt idx="2742">
                  <c:v>6733.0562821621488</c:v>
                </c:pt>
                <c:pt idx="2743">
                  <c:v>6673.198737602148</c:v>
                </c:pt>
                <c:pt idx="2744">
                  <c:v>6611.4875655221485</c:v>
                </c:pt>
                <c:pt idx="2745">
                  <c:v>6577.9549799621527</c:v>
                </c:pt>
                <c:pt idx="2746">
                  <c:v>6555.6357757221449</c:v>
                </c:pt>
                <c:pt idx="2747">
                  <c:v>6560.823085242152</c:v>
                </c:pt>
                <c:pt idx="2748">
                  <c:v>6553.8651921221563</c:v>
                </c:pt>
                <c:pt idx="2749">
                  <c:v>6533.9133312421436</c:v>
                </c:pt>
                <c:pt idx="2750">
                  <c:v>6521.4222232021448</c:v>
                </c:pt>
                <c:pt idx="2751">
                  <c:v>6479.8295242021441</c:v>
                </c:pt>
                <c:pt idx="2752">
                  <c:v>6466.8102074021481</c:v>
                </c:pt>
                <c:pt idx="2753">
                  <c:v>6458.8642908421443</c:v>
                </c:pt>
                <c:pt idx="2754">
                  <c:v>6474.5443678821475</c:v>
                </c:pt>
                <c:pt idx="2755">
                  <c:v>6500.8646384421481</c:v>
                </c:pt>
                <c:pt idx="2756">
                  <c:v>6494.1292219221523</c:v>
                </c:pt>
                <c:pt idx="2757">
                  <c:v>6476.3713084421443</c:v>
                </c:pt>
                <c:pt idx="2758">
                  <c:v>6469.5342332821483</c:v>
                </c:pt>
                <c:pt idx="2759">
                  <c:v>6454.9200659221478</c:v>
                </c:pt>
                <c:pt idx="2760">
                  <c:v>6408.2229564821482</c:v>
                </c:pt>
                <c:pt idx="2761">
                  <c:v>6345.5606920021519</c:v>
                </c:pt>
                <c:pt idx="2762">
                  <c:v>6273.0903796821485</c:v>
                </c:pt>
                <c:pt idx="2763">
                  <c:v>6231.2843472421482</c:v>
                </c:pt>
                <c:pt idx="2764">
                  <c:v>6200.9854028821483</c:v>
                </c:pt>
                <c:pt idx="2765">
                  <c:v>6131.0370165221475</c:v>
                </c:pt>
                <c:pt idx="2766">
                  <c:v>6156.0789848421482</c:v>
                </c:pt>
                <c:pt idx="2767">
                  <c:v>6179.6426079221483</c:v>
                </c:pt>
                <c:pt idx="2768">
                  <c:v>6215.3545831221481</c:v>
                </c:pt>
                <c:pt idx="2769">
                  <c:v>6144.917152402144</c:v>
                </c:pt>
                <c:pt idx="2770">
                  <c:v>6078.2704061221448</c:v>
                </c:pt>
                <c:pt idx="2771">
                  <c:v>5971.6868686421485</c:v>
                </c:pt>
                <c:pt idx="2772">
                  <c:v>5829.2112224421489</c:v>
                </c:pt>
                <c:pt idx="2773">
                  <c:v>5708.3530566021527</c:v>
                </c:pt>
                <c:pt idx="2774">
                  <c:v>5629.169463242144</c:v>
                </c:pt>
                <c:pt idx="2775">
                  <c:v>5566.1975258821449</c:v>
                </c:pt>
                <c:pt idx="2776">
                  <c:v>5682.7903169221481</c:v>
                </c:pt>
                <c:pt idx="2777">
                  <c:v>5617.4493314821484</c:v>
                </c:pt>
                <c:pt idx="2778">
                  <c:v>5485.0946164421475</c:v>
                </c:pt>
                <c:pt idx="2779">
                  <c:v>5357.275369882148</c:v>
                </c:pt>
                <c:pt idx="2780">
                  <c:v>5281.5958955221486</c:v>
                </c:pt>
                <c:pt idx="2781">
                  <c:v>5162.7255402021437</c:v>
                </c:pt>
                <c:pt idx="2782">
                  <c:v>5056.9810273221483</c:v>
                </c:pt>
                <c:pt idx="2783">
                  <c:v>4975.8342821221477</c:v>
                </c:pt>
                <c:pt idx="2784">
                  <c:v>5014.5006058421441</c:v>
                </c:pt>
                <c:pt idx="2785">
                  <c:v>4901.1212985221482</c:v>
                </c:pt>
                <c:pt idx="2786">
                  <c:v>4793.4441924021485</c:v>
                </c:pt>
                <c:pt idx="2787">
                  <c:v>4710.6830282821484</c:v>
                </c:pt>
                <c:pt idx="2788">
                  <c:v>4685.9249392421434</c:v>
                </c:pt>
                <c:pt idx="2789">
                  <c:v>4583.9033444821489</c:v>
                </c:pt>
                <c:pt idx="2790">
                  <c:v>4536.822590602148</c:v>
                </c:pt>
                <c:pt idx="2791">
                  <c:v>4458.7980924821477</c:v>
                </c:pt>
                <c:pt idx="2792">
                  <c:v>4562.5293574021443</c:v>
                </c:pt>
                <c:pt idx="2793">
                  <c:v>4508.9591712421443</c:v>
                </c:pt>
                <c:pt idx="2794">
                  <c:v>4450.6944364021447</c:v>
                </c:pt>
                <c:pt idx="2795">
                  <c:v>4383.4605332421479</c:v>
                </c:pt>
                <c:pt idx="2796">
                  <c:v>4343.0857677221484</c:v>
                </c:pt>
                <c:pt idx="2797">
                  <c:v>4328.6194551221479</c:v>
                </c:pt>
                <c:pt idx="2798">
                  <c:v>4272.0036595221482</c:v>
                </c:pt>
                <c:pt idx="2799">
                  <c:v>4258.2575194421443</c:v>
                </c:pt>
                <c:pt idx="2800">
                  <c:v>4249.5484159621483</c:v>
                </c:pt>
                <c:pt idx="2801">
                  <c:v>4229.2156962821482</c:v>
                </c:pt>
                <c:pt idx="2802">
                  <c:v>4241.8726453221479</c:v>
                </c:pt>
                <c:pt idx="2803">
                  <c:v>4259.0929719221485</c:v>
                </c:pt>
                <c:pt idx="2804">
                  <c:v>4308.6413997621439</c:v>
                </c:pt>
                <c:pt idx="2805">
                  <c:v>4320.4139630421441</c:v>
                </c:pt>
                <c:pt idx="2806">
                  <c:v>4381.9368457621486</c:v>
                </c:pt>
                <c:pt idx="2807">
                  <c:v>4444.6456685221474</c:v>
                </c:pt>
                <c:pt idx="2808">
                  <c:v>4516.7402202421481</c:v>
                </c:pt>
                <c:pt idx="2809">
                  <c:v>4523.5812047221489</c:v>
                </c:pt>
                <c:pt idx="2810">
                  <c:v>4586.035103042148</c:v>
                </c:pt>
                <c:pt idx="2811">
                  <c:v>4652.382146562145</c:v>
                </c:pt>
                <c:pt idx="2812">
                  <c:v>4759.0205939221441</c:v>
                </c:pt>
                <c:pt idx="2813">
                  <c:v>4851.1073799621445</c:v>
                </c:pt>
                <c:pt idx="2814">
                  <c:v>4979.8993141221436</c:v>
                </c:pt>
                <c:pt idx="2815">
                  <c:v>5119.1467631621526</c:v>
                </c:pt>
                <c:pt idx="2816">
                  <c:v>5265.4675196821481</c:v>
                </c:pt>
                <c:pt idx="2817">
                  <c:v>5345.2935923221521</c:v>
                </c:pt>
                <c:pt idx="2818">
                  <c:v>5494.1383916421482</c:v>
                </c:pt>
                <c:pt idx="2819">
                  <c:v>5600.4385761221483</c:v>
                </c:pt>
                <c:pt idx="2820">
                  <c:v>5764.6474590821481</c:v>
                </c:pt>
                <c:pt idx="2821">
                  <c:v>5921.7912598421444</c:v>
                </c:pt>
                <c:pt idx="2822">
                  <c:v>6023.0272492021486</c:v>
                </c:pt>
                <c:pt idx="2823">
                  <c:v>6141.4519268821487</c:v>
                </c:pt>
                <c:pt idx="2824">
                  <c:v>6232.0282466421486</c:v>
                </c:pt>
                <c:pt idx="2825">
                  <c:v>6369.2920164421448</c:v>
                </c:pt>
                <c:pt idx="2826">
                  <c:v>6437.2007796421449</c:v>
                </c:pt>
                <c:pt idx="2827">
                  <c:v>6536.6607752421451</c:v>
                </c:pt>
                <c:pt idx="2828">
                  <c:v>6630.602792722153</c:v>
                </c:pt>
                <c:pt idx="2829">
                  <c:v>6726.2626967221486</c:v>
                </c:pt>
                <c:pt idx="2830">
                  <c:v>6700.8456442821443</c:v>
                </c:pt>
                <c:pt idx="2831">
                  <c:v>6595.3607728021443</c:v>
                </c:pt>
                <c:pt idx="2832">
                  <c:v>6504.9392223221485</c:v>
                </c:pt>
                <c:pt idx="2833">
                  <c:v>6387.3330842821397</c:v>
                </c:pt>
                <c:pt idx="2834">
                  <c:v>6276.5990865621443</c:v>
                </c:pt>
                <c:pt idx="2835">
                  <c:v>6188.7422930021485</c:v>
                </c:pt>
                <c:pt idx="2836">
                  <c:v>6095.4918672821486</c:v>
                </c:pt>
                <c:pt idx="2837">
                  <c:v>6038.404083002144</c:v>
                </c:pt>
                <c:pt idx="2838">
                  <c:v>6009.0995010821443</c:v>
                </c:pt>
                <c:pt idx="2839">
                  <c:v>6012.8696026421521</c:v>
                </c:pt>
                <c:pt idx="2840">
                  <c:v>5927.8951968821439</c:v>
                </c:pt>
                <c:pt idx="2841">
                  <c:v>5919.5689315221516</c:v>
                </c:pt>
                <c:pt idx="2842">
                  <c:v>5913.1081234421445</c:v>
                </c:pt>
                <c:pt idx="2843">
                  <c:v>5894.0096462421479</c:v>
                </c:pt>
                <c:pt idx="2844">
                  <c:v>5950.0686488821402</c:v>
                </c:pt>
                <c:pt idx="2845">
                  <c:v>5934.836799562152</c:v>
                </c:pt>
                <c:pt idx="2846">
                  <c:v>5948.3952556821478</c:v>
                </c:pt>
                <c:pt idx="2847">
                  <c:v>5911.6458989221437</c:v>
                </c:pt>
                <c:pt idx="2848">
                  <c:v>5927.7182361221439</c:v>
                </c:pt>
                <c:pt idx="2849">
                  <c:v>5897.3363672821479</c:v>
                </c:pt>
                <c:pt idx="2850">
                  <c:v>5905.8706365221524</c:v>
                </c:pt>
                <c:pt idx="2851">
                  <c:v>5886.3713015221529</c:v>
                </c:pt>
                <c:pt idx="2852">
                  <c:v>5911.4258968821487</c:v>
                </c:pt>
                <c:pt idx="2853">
                  <c:v>5932.1419088021521</c:v>
                </c:pt>
                <c:pt idx="2854">
                  <c:v>5943.8039058821405</c:v>
                </c:pt>
                <c:pt idx="2855">
                  <c:v>5919.5098672421527</c:v>
                </c:pt>
                <c:pt idx="2856">
                  <c:v>5927.5205639621481</c:v>
                </c:pt>
                <c:pt idx="2857">
                  <c:v>5925.7471198021522</c:v>
                </c:pt>
                <c:pt idx="2858">
                  <c:v>5960.7599623621445</c:v>
                </c:pt>
                <c:pt idx="2859">
                  <c:v>5987.5262473221437</c:v>
                </c:pt>
                <c:pt idx="2860">
                  <c:v>5970.4171300821481</c:v>
                </c:pt>
                <c:pt idx="2861">
                  <c:v>5959.826103602144</c:v>
                </c:pt>
                <c:pt idx="2862">
                  <c:v>5993.1808102021478</c:v>
                </c:pt>
                <c:pt idx="2863">
                  <c:v>6061.1761021221564</c:v>
                </c:pt>
                <c:pt idx="2864">
                  <c:v>6113.1479619621487</c:v>
                </c:pt>
                <c:pt idx="2865">
                  <c:v>6035.185676402145</c:v>
                </c:pt>
                <c:pt idx="2866">
                  <c:v>5947.1632860821437</c:v>
                </c:pt>
                <c:pt idx="2867">
                  <c:v>5812.1260627621486</c:v>
                </c:pt>
                <c:pt idx="2868">
                  <c:v>5719.5705699621521</c:v>
                </c:pt>
                <c:pt idx="2869">
                  <c:v>5619.457031322152</c:v>
                </c:pt>
                <c:pt idx="2870">
                  <c:v>5538.6825632821483</c:v>
                </c:pt>
                <c:pt idx="2871">
                  <c:v>5525.9714176421476</c:v>
                </c:pt>
                <c:pt idx="2872">
                  <c:v>5673.0394458421479</c:v>
                </c:pt>
                <c:pt idx="2873">
                  <c:v>5634.5847552421483</c:v>
                </c:pt>
                <c:pt idx="2874">
                  <c:v>5495.6748526421488</c:v>
                </c:pt>
                <c:pt idx="2875">
                  <c:v>5403.4589395221446</c:v>
                </c:pt>
                <c:pt idx="2876">
                  <c:v>5331.512337922145</c:v>
                </c:pt>
                <c:pt idx="2877">
                  <c:v>5217.0538273621478</c:v>
                </c:pt>
                <c:pt idx="2878">
                  <c:v>5134.2586990021446</c:v>
                </c:pt>
                <c:pt idx="2879">
                  <c:v>5060.3076531221441</c:v>
                </c:pt>
                <c:pt idx="2880">
                  <c:v>5171.0597746821486</c:v>
                </c:pt>
                <c:pt idx="2881">
                  <c:v>5125.8595894421442</c:v>
                </c:pt>
                <c:pt idx="2882">
                  <c:v>4976.8723852821486</c:v>
                </c:pt>
                <c:pt idx="2883">
                  <c:v>4909.3941398421439</c:v>
                </c:pt>
                <c:pt idx="2884">
                  <c:v>4866.1814996021476</c:v>
                </c:pt>
                <c:pt idx="2885">
                  <c:v>4809.398528602148</c:v>
                </c:pt>
                <c:pt idx="2886">
                  <c:v>4730.3761280021481</c:v>
                </c:pt>
                <c:pt idx="2887">
                  <c:v>4723.1226048821482</c:v>
                </c:pt>
                <c:pt idx="2888">
                  <c:v>4793.5999008021445</c:v>
                </c:pt>
                <c:pt idx="2889">
                  <c:v>4740.068456282148</c:v>
                </c:pt>
                <c:pt idx="2890">
                  <c:v>4704.9366066021485</c:v>
                </c:pt>
                <c:pt idx="2891">
                  <c:v>4646.1550205221447</c:v>
                </c:pt>
                <c:pt idx="2892">
                  <c:v>4652.7609404021523</c:v>
                </c:pt>
                <c:pt idx="2893">
                  <c:v>4639.0633430021489</c:v>
                </c:pt>
                <c:pt idx="2894">
                  <c:v>4615.3269364021517</c:v>
                </c:pt>
                <c:pt idx="2895">
                  <c:v>4656.4284557621395</c:v>
                </c:pt>
                <c:pt idx="2896">
                  <c:v>4677.6857384421482</c:v>
                </c:pt>
                <c:pt idx="2897">
                  <c:v>4701.3739736021516</c:v>
                </c:pt>
                <c:pt idx="2898">
                  <c:v>4783.7637551221478</c:v>
                </c:pt>
                <c:pt idx="2899">
                  <c:v>4885.0419206421448</c:v>
                </c:pt>
                <c:pt idx="2900">
                  <c:v>5147.8720674821479</c:v>
                </c:pt>
                <c:pt idx="2901">
                  <c:v>5298.9078730021483</c:v>
                </c:pt>
                <c:pt idx="2902">
                  <c:v>5480.9968008021442</c:v>
                </c:pt>
                <c:pt idx="2903">
                  <c:v>5733.2678761221441</c:v>
                </c:pt>
                <c:pt idx="2904">
                  <c:v>6130.0771742021489</c:v>
                </c:pt>
                <c:pt idx="2905">
                  <c:v>6365.8212378021444</c:v>
                </c:pt>
                <c:pt idx="2906">
                  <c:v>6561.4980486821441</c:v>
                </c:pt>
                <c:pt idx="2907">
                  <c:v>6751.9071523621451</c:v>
                </c:pt>
                <c:pt idx="2908">
                  <c:v>6985.672814122152</c:v>
                </c:pt>
                <c:pt idx="2909">
                  <c:v>7165.984454522144</c:v>
                </c:pt>
                <c:pt idx="2910">
                  <c:v>7375.9559683621519</c:v>
                </c:pt>
                <c:pt idx="2911">
                  <c:v>7478.5084274021447</c:v>
                </c:pt>
                <c:pt idx="2912">
                  <c:v>7647.6165217621492</c:v>
                </c:pt>
                <c:pt idx="2913">
                  <c:v>7761.7022692821483</c:v>
                </c:pt>
                <c:pt idx="2914">
                  <c:v>7818.0091510821485</c:v>
                </c:pt>
                <c:pt idx="2915">
                  <c:v>7849.6487204021441</c:v>
                </c:pt>
                <c:pt idx="2916">
                  <c:v>7902.2431782821477</c:v>
                </c:pt>
                <c:pt idx="2917">
                  <c:v>8000.3973827621403</c:v>
                </c:pt>
                <c:pt idx="2918">
                  <c:v>8078.5348092421564</c:v>
                </c:pt>
                <c:pt idx="2919">
                  <c:v>8109.6612059221443</c:v>
                </c:pt>
                <c:pt idx="2920">
                  <c:v>8132.5185359621491</c:v>
                </c:pt>
                <c:pt idx="2921">
                  <c:v>8137.7935123621482</c:v>
                </c:pt>
                <c:pt idx="2922">
                  <c:v>8202.4355415621485</c:v>
                </c:pt>
                <c:pt idx="2923">
                  <c:v>8243.1748003621487</c:v>
                </c:pt>
                <c:pt idx="2924">
                  <c:v>8256.0497258021442</c:v>
                </c:pt>
                <c:pt idx="2925">
                  <c:v>8313.8847297221528</c:v>
                </c:pt>
                <c:pt idx="2926">
                  <c:v>8363.3739147621491</c:v>
                </c:pt>
                <c:pt idx="2927">
                  <c:v>8335.6875493621519</c:v>
                </c:pt>
                <c:pt idx="2928">
                  <c:v>8260.9083800821445</c:v>
                </c:pt>
                <c:pt idx="2929">
                  <c:v>8114.1080224821444</c:v>
                </c:pt>
                <c:pt idx="2930">
                  <c:v>8082.8521351621448</c:v>
                </c:pt>
                <c:pt idx="2931">
                  <c:v>8100.8700090421489</c:v>
                </c:pt>
                <c:pt idx="2932">
                  <c:v>8208.8036667221459</c:v>
                </c:pt>
                <c:pt idx="2933">
                  <c:v>8181.7152752821485</c:v>
                </c:pt>
                <c:pt idx="2934">
                  <c:v>8148.0379818021529</c:v>
                </c:pt>
                <c:pt idx="2935">
                  <c:v>8078.7751892421438</c:v>
                </c:pt>
                <c:pt idx="2936">
                  <c:v>8058.2541166021529</c:v>
                </c:pt>
                <c:pt idx="2937">
                  <c:v>8045.7986960021526</c:v>
                </c:pt>
                <c:pt idx="2938">
                  <c:v>8042.2652486421448</c:v>
                </c:pt>
                <c:pt idx="2939">
                  <c:v>8058.0777022821449</c:v>
                </c:pt>
                <c:pt idx="2940">
                  <c:v>7975.0482942821491</c:v>
                </c:pt>
                <c:pt idx="2941">
                  <c:v>7981.1442364021486</c:v>
                </c:pt>
                <c:pt idx="2942">
                  <c:v>7943.3460517621443</c:v>
                </c:pt>
                <c:pt idx="2943">
                  <c:v>7923.1344049621412</c:v>
                </c:pt>
                <c:pt idx="2944">
                  <c:v>7900.9130235621442</c:v>
                </c:pt>
                <c:pt idx="2945">
                  <c:v>7880.6597549621401</c:v>
                </c:pt>
                <c:pt idx="2946">
                  <c:v>7831.2043985221489</c:v>
                </c:pt>
                <c:pt idx="2947">
                  <c:v>7846.2445124821443</c:v>
                </c:pt>
                <c:pt idx="2948">
                  <c:v>7849.9597080821441</c:v>
                </c:pt>
                <c:pt idx="2949">
                  <c:v>7793.6287757221489</c:v>
                </c:pt>
                <c:pt idx="2950">
                  <c:v>7818.1244198421527</c:v>
                </c:pt>
                <c:pt idx="2951">
                  <c:v>7853.6950976421485</c:v>
                </c:pt>
                <c:pt idx="2952">
                  <c:v>7747.6814774421482</c:v>
                </c:pt>
                <c:pt idx="2953">
                  <c:v>7671.517976082152</c:v>
                </c:pt>
                <c:pt idx="2954">
                  <c:v>7648.4307065621524</c:v>
                </c:pt>
                <c:pt idx="2955">
                  <c:v>7649.0671514421447</c:v>
                </c:pt>
                <c:pt idx="2956">
                  <c:v>7566.7474675621525</c:v>
                </c:pt>
                <c:pt idx="2957">
                  <c:v>7534.2717284421442</c:v>
                </c:pt>
                <c:pt idx="2958">
                  <c:v>7524.7174499221437</c:v>
                </c:pt>
                <c:pt idx="2959">
                  <c:v>7491.9910097621441</c:v>
                </c:pt>
                <c:pt idx="2960">
                  <c:v>7433.4722244821451</c:v>
                </c:pt>
                <c:pt idx="2961">
                  <c:v>7278.9999610821478</c:v>
                </c:pt>
                <c:pt idx="2962">
                  <c:v>7091.8142278021442</c:v>
                </c:pt>
                <c:pt idx="2963">
                  <c:v>6973.7301273621442</c:v>
                </c:pt>
                <c:pt idx="2964">
                  <c:v>6792.438632402148</c:v>
                </c:pt>
                <c:pt idx="2965">
                  <c:v>6639.3117720021519</c:v>
                </c:pt>
                <c:pt idx="2966">
                  <c:v>6536.8648632821487</c:v>
                </c:pt>
                <c:pt idx="2967">
                  <c:v>6414.2673996821486</c:v>
                </c:pt>
                <c:pt idx="2968">
                  <c:v>6468.6759915221446</c:v>
                </c:pt>
                <c:pt idx="2969">
                  <c:v>6363.7618005221484</c:v>
                </c:pt>
                <c:pt idx="2970">
                  <c:v>6190.833226002148</c:v>
                </c:pt>
                <c:pt idx="2971">
                  <c:v>6045.810729002148</c:v>
                </c:pt>
                <c:pt idx="2972">
                  <c:v>5987.0418220821521</c:v>
                </c:pt>
                <c:pt idx="2973">
                  <c:v>5801.5540545221484</c:v>
                </c:pt>
                <c:pt idx="2974">
                  <c:v>5671.1586652821525</c:v>
                </c:pt>
                <c:pt idx="2975">
                  <c:v>5640.494943802144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'08'!$R$25:$R$120</c:f>
              <c:numCache>
                <c:formatCode>#,##0.0\ </c:formatCode>
                <c:ptCount val="96"/>
                <c:pt idx="0">
                  <c:v>5554.3969474421483</c:v>
                </c:pt>
                <c:pt idx="1">
                  <c:v>5440.8379935621479</c:v>
                </c:pt>
                <c:pt idx="2">
                  <c:v>5366.4449752821483</c:v>
                </c:pt>
                <c:pt idx="3">
                  <c:v>5279.3964910421446</c:v>
                </c:pt>
                <c:pt idx="4">
                  <c:v>5182.3568745621487</c:v>
                </c:pt>
                <c:pt idx="5">
                  <c:v>5130.5696608021481</c:v>
                </c:pt>
                <c:pt idx="6">
                  <c:v>5070.8969998421444</c:v>
                </c:pt>
                <c:pt idx="7">
                  <c:v>5036.3727390821477</c:v>
                </c:pt>
                <c:pt idx="8">
                  <c:v>5087.0342998021442</c:v>
                </c:pt>
                <c:pt idx="9">
                  <c:v>5055.9876213221487</c:v>
                </c:pt>
                <c:pt idx="10">
                  <c:v>5005.1758407221487</c:v>
                </c:pt>
                <c:pt idx="11">
                  <c:v>4951.4965824821402</c:v>
                </c:pt>
                <c:pt idx="12">
                  <c:v>4956.6641116821447</c:v>
                </c:pt>
                <c:pt idx="13">
                  <c:v>4905.5312419221482</c:v>
                </c:pt>
                <c:pt idx="14">
                  <c:v>4905.0575959221524</c:v>
                </c:pt>
                <c:pt idx="15">
                  <c:v>4889.0316275221485</c:v>
                </c:pt>
                <c:pt idx="16">
                  <c:v>4957.0057181621441</c:v>
                </c:pt>
                <c:pt idx="17">
                  <c:v>4964.5490516421441</c:v>
                </c:pt>
                <c:pt idx="18">
                  <c:v>4997.5936408421485</c:v>
                </c:pt>
                <c:pt idx="19">
                  <c:v>5056.9665476421478</c:v>
                </c:pt>
                <c:pt idx="20">
                  <c:v>5306.462676202148</c:v>
                </c:pt>
                <c:pt idx="21">
                  <c:v>5443.5384166821486</c:v>
                </c:pt>
                <c:pt idx="22">
                  <c:v>5622.0700515221524</c:v>
                </c:pt>
                <c:pt idx="23">
                  <c:v>5811.3230467621397</c:v>
                </c:pt>
                <c:pt idx="24">
                  <c:v>6124.5328416821521</c:v>
                </c:pt>
                <c:pt idx="25">
                  <c:v>6323.0210159621483</c:v>
                </c:pt>
                <c:pt idx="26">
                  <c:v>6510.6284895621448</c:v>
                </c:pt>
                <c:pt idx="27">
                  <c:v>6652.585874482148</c:v>
                </c:pt>
                <c:pt idx="28">
                  <c:v>6983.7947861221446</c:v>
                </c:pt>
                <c:pt idx="29">
                  <c:v>7131.3947766821439</c:v>
                </c:pt>
                <c:pt idx="30">
                  <c:v>7264.847850122148</c:v>
                </c:pt>
                <c:pt idx="31">
                  <c:v>7378.6622760021446</c:v>
                </c:pt>
                <c:pt idx="32">
                  <c:v>7497.1723849621485</c:v>
                </c:pt>
                <c:pt idx="33">
                  <c:v>7603.0480716021484</c:v>
                </c:pt>
                <c:pt idx="34">
                  <c:v>7694.5896341621519</c:v>
                </c:pt>
                <c:pt idx="35">
                  <c:v>7750.853489802148</c:v>
                </c:pt>
                <c:pt idx="36">
                  <c:v>7759.982533082145</c:v>
                </c:pt>
                <c:pt idx="37">
                  <c:v>7832.7444893221482</c:v>
                </c:pt>
                <c:pt idx="38">
                  <c:v>7893.7133582021479</c:v>
                </c:pt>
                <c:pt idx="39">
                  <c:v>7863.3261093221445</c:v>
                </c:pt>
                <c:pt idx="40">
                  <c:v>7864.459347162152</c:v>
                </c:pt>
                <c:pt idx="41">
                  <c:v>7918.9856309621518</c:v>
                </c:pt>
                <c:pt idx="42">
                  <c:v>7898.2574906021482</c:v>
                </c:pt>
                <c:pt idx="43">
                  <c:v>7967.764563682148</c:v>
                </c:pt>
                <c:pt idx="44">
                  <c:v>7983.8693692421484</c:v>
                </c:pt>
                <c:pt idx="45">
                  <c:v>7989.928541242145</c:v>
                </c:pt>
                <c:pt idx="46">
                  <c:v>8045.403139962149</c:v>
                </c:pt>
                <c:pt idx="47">
                  <c:v>8010.1839703221485</c:v>
                </c:pt>
                <c:pt idx="48">
                  <c:v>7907.354276922144</c:v>
                </c:pt>
                <c:pt idx="49">
                  <c:v>7828.424662562149</c:v>
                </c:pt>
                <c:pt idx="50">
                  <c:v>7797.086914722152</c:v>
                </c:pt>
                <c:pt idx="51">
                  <c:v>7722.956688402156</c:v>
                </c:pt>
                <c:pt idx="52">
                  <c:v>7781.9599962021484</c:v>
                </c:pt>
                <c:pt idx="53">
                  <c:v>7782.8912110821484</c:v>
                </c:pt>
                <c:pt idx="54">
                  <c:v>7723.8639605621529</c:v>
                </c:pt>
                <c:pt idx="55">
                  <c:v>7668.6218884821483</c:v>
                </c:pt>
                <c:pt idx="56">
                  <c:v>7662.613798042149</c:v>
                </c:pt>
                <c:pt idx="57">
                  <c:v>7635.635237002145</c:v>
                </c:pt>
                <c:pt idx="58">
                  <c:v>7627.0003933221442</c:v>
                </c:pt>
                <c:pt idx="59">
                  <c:v>7601.2927216021526</c:v>
                </c:pt>
                <c:pt idx="60">
                  <c:v>7562.0948479221488</c:v>
                </c:pt>
                <c:pt idx="61">
                  <c:v>7507.7133425221446</c:v>
                </c:pt>
                <c:pt idx="62">
                  <c:v>7469.6592146021403</c:v>
                </c:pt>
                <c:pt idx="63">
                  <c:v>7461.410527362149</c:v>
                </c:pt>
                <c:pt idx="64">
                  <c:v>7442.6920692021476</c:v>
                </c:pt>
                <c:pt idx="65">
                  <c:v>7436.5821516821479</c:v>
                </c:pt>
                <c:pt idx="66">
                  <c:v>7399.4739459621478</c:v>
                </c:pt>
                <c:pt idx="67">
                  <c:v>7380.9992466821441</c:v>
                </c:pt>
                <c:pt idx="68">
                  <c:v>7339.9571012021443</c:v>
                </c:pt>
                <c:pt idx="69">
                  <c:v>7290.0542778421477</c:v>
                </c:pt>
                <c:pt idx="70">
                  <c:v>7313.9599190021399</c:v>
                </c:pt>
                <c:pt idx="71">
                  <c:v>7308.3473693221486</c:v>
                </c:pt>
                <c:pt idx="72">
                  <c:v>7259.399140962144</c:v>
                </c:pt>
                <c:pt idx="73">
                  <c:v>7319.2819459221482</c:v>
                </c:pt>
                <c:pt idx="74">
                  <c:v>7328.3973432821485</c:v>
                </c:pt>
                <c:pt idx="75">
                  <c:v>7329.4803953621449</c:v>
                </c:pt>
                <c:pt idx="76">
                  <c:v>7261.6866058021524</c:v>
                </c:pt>
                <c:pt idx="77">
                  <c:v>7193.4766769221442</c:v>
                </c:pt>
                <c:pt idx="78">
                  <c:v>7114.9117965221521</c:v>
                </c:pt>
                <c:pt idx="79">
                  <c:v>7112.3484595221526</c:v>
                </c:pt>
                <c:pt idx="80">
                  <c:v>7082.8372519221475</c:v>
                </c:pt>
                <c:pt idx="81">
                  <c:v>7098.1467318421483</c:v>
                </c:pt>
                <c:pt idx="82">
                  <c:v>7101.9699265621484</c:v>
                </c:pt>
                <c:pt idx="83">
                  <c:v>6949.760274442152</c:v>
                </c:pt>
                <c:pt idx="84">
                  <c:v>6790.4822869221443</c:v>
                </c:pt>
                <c:pt idx="85">
                  <c:v>6648.6665468421479</c:v>
                </c:pt>
                <c:pt idx="86">
                  <c:v>6494.6657073621482</c:v>
                </c:pt>
                <c:pt idx="87">
                  <c:v>6410.4531866821444</c:v>
                </c:pt>
                <c:pt idx="88">
                  <c:v>6428.6939084421447</c:v>
                </c:pt>
                <c:pt idx="89">
                  <c:v>6281.1900367221442</c:v>
                </c:pt>
                <c:pt idx="90">
                  <c:v>6113.1582982421487</c:v>
                </c:pt>
                <c:pt idx="91">
                  <c:v>6002.0152520021484</c:v>
                </c:pt>
                <c:pt idx="92">
                  <c:v>5883.1399735621444</c:v>
                </c:pt>
                <c:pt idx="93">
                  <c:v>5726.2786847221441</c:v>
                </c:pt>
                <c:pt idx="94">
                  <c:v>5624.0378613221528</c:v>
                </c:pt>
                <c:pt idx="95">
                  <c:v>5514.8320401221445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'09'!$I$25:$I$3016</c:f>
              <c:strCache>
                <c:ptCount val="2880"/>
                <c:pt idx="0">
                  <c:v>01.09.20</c:v>
                </c:pt>
                <c:pt idx="1">
                  <c:v>01.09.20</c:v>
                </c:pt>
                <c:pt idx="2">
                  <c:v>01.09.20</c:v>
                </c:pt>
                <c:pt idx="3">
                  <c:v>01.09.20</c:v>
                </c:pt>
                <c:pt idx="4">
                  <c:v>01.09.20</c:v>
                </c:pt>
                <c:pt idx="5">
                  <c:v>01.09.20</c:v>
                </c:pt>
                <c:pt idx="6">
                  <c:v>01.09.20</c:v>
                </c:pt>
                <c:pt idx="7">
                  <c:v>01.09.20</c:v>
                </c:pt>
                <c:pt idx="8">
                  <c:v>01.09.20</c:v>
                </c:pt>
                <c:pt idx="9">
                  <c:v>01.09.20</c:v>
                </c:pt>
                <c:pt idx="10">
                  <c:v>01.09.20</c:v>
                </c:pt>
                <c:pt idx="11">
                  <c:v>01.09.20</c:v>
                </c:pt>
                <c:pt idx="12">
                  <c:v>01.09.20</c:v>
                </c:pt>
                <c:pt idx="13">
                  <c:v>01.09.20</c:v>
                </c:pt>
                <c:pt idx="14">
                  <c:v>01.09.20</c:v>
                </c:pt>
                <c:pt idx="15">
                  <c:v>01.09.20</c:v>
                </c:pt>
                <c:pt idx="16">
                  <c:v>01.09.20</c:v>
                </c:pt>
                <c:pt idx="17">
                  <c:v>01.09.20</c:v>
                </c:pt>
                <c:pt idx="18">
                  <c:v>01.09.20</c:v>
                </c:pt>
                <c:pt idx="19">
                  <c:v>01.09.20</c:v>
                </c:pt>
                <c:pt idx="20">
                  <c:v>01.09.20</c:v>
                </c:pt>
                <c:pt idx="21">
                  <c:v>01.09.20</c:v>
                </c:pt>
                <c:pt idx="22">
                  <c:v>01.09.20</c:v>
                </c:pt>
                <c:pt idx="23">
                  <c:v>01.09.20</c:v>
                </c:pt>
                <c:pt idx="24">
                  <c:v>01.09.20</c:v>
                </c:pt>
                <c:pt idx="25">
                  <c:v>01.09.20</c:v>
                </c:pt>
                <c:pt idx="26">
                  <c:v>01.09.20</c:v>
                </c:pt>
                <c:pt idx="27">
                  <c:v>01.09.20</c:v>
                </c:pt>
                <c:pt idx="28">
                  <c:v>01.09.20</c:v>
                </c:pt>
                <c:pt idx="29">
                  <c:v>01.09.20</c:v>
                </c:pt>
                <c:pt idx="30">
                  <c:v>01.09.20</c:v>
                </c:pt>
                <c:pt idx="31">
                  <c:v>01.09.20</c:v>
                </c:pt>
                <c:pt idx="32">
                  <c:v>01.09.20</c:v>
                </c:pt>
                <c:pt idx="33">
                  <c:v>01.09.20</c:v>
                </c:pt>
                <c:pt idx="34">
                  <c:v>01.09.20</c:v>
                </c:pt>
                <c:pt idx="35">
                  <c:v>01.09.20</c:v>
                </c:pt>
                <c:pt idx="36">
                  <c:v>01.09.20</c:v>
                </c:pt>
                <c:pt idx="37">
                  <c:v>01.09.20</c:v>
                </c:pt>
                <c:pt idx="38">
                  <c:v>01.09.20</c:v>
                </c:pt>
                <c:pt idx="39">
                  <c:v>01.09.20</c:v>
                </c:pt>
                <c:pt idx="40">
                  <c:v>01.09.20</c:v>
                </c:pt>
                <c:pt idx="41">
                  <c:v>01.09.20</c:v>
                </c:pt>
                <c:pt idx="42">
                  <c:v>01.09.20</c:v>
                </c:pt>
                <c:pt idx="43">
                  <c:v>01.09.20</c:v>
                </c:pt>
                <c:pt idx="44">
                  <c:v>01.09.20</c:v>
                </c:pt>
                <c:pt idx="45">
                  <c:v>01.09.20</c:v>
                </c:pt>
                <c:pt idx="46">
                  <c:v>01.09.20</c:v>
                </c:pt>
                <c:pt idx="47">
                  <c:v>01.09.20</c:v>
                </c:pt>
                <c:pt idx="48">
                  <c:v>01.09.20</c:v>
                </c:pt>
                <c:pt idx="49">
                  <c:v>01.09.20</c:v>
                </c:pt>
                <c:pt idx="50">
                  <c:v>01.09.20</c:v>
                </c:pt>
                <c:pt idx="51">
                  <c:v>01.09.20</c:v>
                </c:pt>
                <c:pt idx="52">
                  <c:v>01.09.20</c:v>
                </c:pt>
                <c:pt idx="53">
                  <c:v>01.09.20</c:v>
                </c:pt>
                <c:pt idx="54">
                  <c:v>01.09.20</c:v>
                </c:pt>
                <c:pt idx="55">
                  <c:v>01.09.20</c:v>
                </c:pt>
                <c:pt idx="56">
                  <c:v>01.09.20</c:v>
                </c:pt>
                <c:pt idx="57">
                  <c:v>01.09.20</c:v>
                </c:pt>
                <c:pt idx="58">
                  <c:v>01.09.20</c:v>
                </c:pt>
                <c:pt idx="59">
                  <c:v>01.09.20</c:v>
                </c:pt>
                <c:pt idx="60">
                  <c:v>01.09.20</c:v>
                </c:pt>
                <c:pt idx="61">
                  <c:v>01.09.20</c:v>
                </c:pt>
                <c:pt idx="62">
                  <c:v>01.09.20</c:v>
                </c:pt>
                <c:pt idx="63">
                  <c:v>01.09.20</c:v>
                </c:pt>
                <c:pt idx="64">
                  <c:v>01.09.20</c:v>
                </c:pt>
                <c:pt idx="65">
                  <c:v>01.09.20</c:v>
                </c:pt>
                <c:pt idx="66">
                  <c:v>01.09.20</c:v>
                </c:pt>
                <c:pt idx="67">
                  <c:v>01.09.20</c:v>
                </c:pt>
                <c:pt idx="68">
                  <c:v>01.09.20</c:v>
                </c:pt>
                <c:pt idx="69">
                  <c:v>01.09.20</c:v>
                </c:pt>
                <c:pt idx="70">
                  <c:v>01.09.20</c:v>
                </c:pt>
                <c:pt idx="71">
                  <c:v>01.09.20</c:v>
                </c:pt>
                <c:pt idx="72">
                  <c:v>01.09.20</c:v>
                </c:pt>
                <c:pt idx="73">
                  <c:v>01.09.20</c:v>
                </c:pt>
                <c:pt idx="74">
                  <c:v>01.09.20</c:v>
                </c:pt>
                <c:pt idx="75">
                  <c:v>01.09.20</c:v>
                </c:pt>
                <c:pt idx="76">
                  <c:v>01.09.20</c:v>
                </c:pt>
                <c:pt idx="77">
                  <c:v>01.09.20</c:v>
                </c:pt>
                <c:pt idx="78">
                  <c:v>01.09.20</c:v>
                </c:pt>
                <c:pt idx="79">
                  <c:v>01.09.20</c:v>
                </c:pt>
                <c:pt idx="80">
                  <c:v>01.09.20</c:v>
                </c:pt>
                <c:pt idx="81">
                  <c:v>01.09.20</c:v>
                </c:pt>
                <c:pt idx="82">
                  <c:v>01.09.20</c:v>
                </c:pt>
                <c:pt idx="83">
                  <c:v>01.09.20</c:v>
                </c:pt>
                <c:pt idx="84">
                  <c:v>01.09.20</c:v>
                </c:pt>
                <c:pt idx="85">
                  <c:v>01.09.20</c:v>
                </c:pt>
                <c:pt idx="86">
                  <c:v>01.09.20</c:v>
                </c:pt>
                <c:pt idx="87">
                  <c:v>01.09.20</c:v>
                </c:pt>
                <c:pt idx="88">
                  <c:v>01.09.20</c:v>
                </c:pt>
                <c:pt idx="89">
                  <c:v>01.09.20</c:v>
                </c:pt>
                <c:pt idx="90">
                  <c:v>01.09.20</c:v>
                </c:pt>
                <c:pt idx="91">
                  <c:v>01.09.20</c:v>
                </c:pt>
                <c:pt idx="92">
                  <c:v>01.09.20</c:v>
                </c:pt>
                <c:pt idx="93">
                  <c:v>01.09.20</c:v>
                </c:pt>
                <c:pt idx="94">
                  <c:v>01.09.20</c:v>
                </c:pt>
                <c:pt idx="95">
                  <c:v>01.09.20</c:v>
                </c:pt>
                <c:pt idx="96">
                  <c:v>02.09.20</c:v>
                </c:pt>
                <c:pt idx="97">
                  <c:v>02.09.20</c:v>
                </c:pt>
                <c:pt idx="98">
                  <c:v>02.09.20</c:v>
                </c:pt>
                <c:pt idx="99">
                  <c:v>02.09.20</c:v>
                </c:pt>
                <c:pt idx="100">
                  <c:v>02.09.20</c:v>
                </c:pt>
                <c:pt idx="101">
                  <c:v>02.09.20</c:v>
                </c:pt>
                <c:pt idx="102">
                  <c:v>02.09.20</c:v>
                </c:pt>
                <c:pt idx="103">
                  <c:v>02.09.20</c:v>
                </c:pt>
                <c:pt idx="104">
                  <c:v>02.09.20</c:v>
                </c:pt>
                <c:pt idx="105">
                  <c:v>02.09.20</c:v>
                </c:pt>
                <c:pt idx="106">
                  <c:v>02.09.20</c:v>
                </c:pt>
                <c:pt idx="107">
                  <c:v>02.09.20</c:v>
                </c:pt>
                <c:pt idx="108">
                  <c:v>02.09.20</c:v>
                </c:pt>
                <c:pt idx="109">
                  <c:v>02.09.20</c:v>
                </c:pt>
                <c:pt idx="110">
                  <c:v>02.09.20</c:v>
                </c:pt>
                <c:pt idx="111">
                  <c:v>02.09.20</c:v>
                </c:pt>
                <c:pt idx="112">
                  <c:v>02.09.20</c:v>
                </c:pt>
                <c:pt idx="113">
                  <c:v>02.09.20</c:v>
                </c:pt>
                <c:pt idx="114">
                  <c:v>02.09.20</c:v>
                </c:pt>
                <c:pt idx="115">
                  <c:v>02.09.20</c:v>
                </c:pt>
                <c:pt idx="116">
                  <c:v>02.09.20</c:v>
                </c:pt>
                <c:pt idx="117">
                  <c:v>02.09.20</c:v>
                </c:pt>
                <c:pt idx="118">
                  <c:v>02.09.20</c:v>
                </c:pt>
                <c:pt idx="119">
                  <c:v>02.09.20</c:v>
                </c:pt>
                <c:pt idx="120">
                  <c:v>02.09.20</c:v>
                </c:pt>
                <c:pt idx="121">
                  <c:v>02.09.20</c:v>
                </c:pt>
                <c:pt idx="122">
                  <c:v>02.09.20</c:v>
                </c:pt>
                <c:pt idx="123">
                  <c:v>02.09.20</c:v>
                </c:pt>
                <c:pt idx="124">
                  <c:v>02.09.20</c:v>
                </c:pt>
                <c:pt idx="125">
                  <c:v>02.09.20</c:v>
                </c:pt>
                <c:pt idx="126">
                  <c:v>02.09.20</c:v>
                </c:pt>
                <c:pt idx="127">
                  <c:v>02.09.20</c:v>
                </c:pt>
                <c:pt idx="128">
                  <c:v>02.09.20</c:v>
                </c:pt>
                <c:pt idx="129">
                  <c:v>02.09.20</c:v>
                </c:pt>
                <c:pt idx="130">
                  <c:v>02.09.20</c:v>
                </c:pt>
                <c:pt idx="131">
                  <c:v>02.09.20</c:v>
                </c:pt>
                <c:pt idx="132">
                  <c:v>02.09.20</c:v>
                </c:pt>
                <c:pt idx="133">
                  <c:v>02.09.20</c:v>
                </c:pt>
                <c:pt idx="134">
                  <c:v>02.09.20</c:v>
                </c:pt>
                <c:pt idx="135">
                  <c:v>02.09.20</c:v>
                </c:pt>
                <c:pt idx="136">
                  <c:v>02.09.20</c:v>
                </c:pt>
                <c:pt idx="137">
                  <c:v>02.09.20</c:v>
                </c:pt>
                <c:pt idx="138">
                  <c:v>02.09.20</c:v>
                </c:pt>
                <c:pt idx="139">
                  <c:v>02.09.20</c:v>
                </c:pt>
                <c:pt idx="140">
                  <c:v>02.09.20</c:v>
                </c:pt>
                <c:pt idx="141">
                  <c:v>02.09.20</c:v>
                </c:pt>
                <c:pt idx="142">
                  <c:v>02.09.20</c:v>
                </c:pt>
                <c:pt idx="143">
                  <c:v>02.09.20</c:v>
                </c:pt>
                <c:pt idx="144">
                  <c:v>02.09.20</c:v>
                </c:pt>
                <c:pt idx="145">
                  <c:v>02.09.20</c:v>
                </c:pt>
                <c:pt idx="146">
                  <c:v>02.09.20</c:v>
                </c:pt>
                <c:pt idx="147">
                  <c:v>02.09.20</c:v>
                </c:pt>
                <c:pt idx="148">
                  <c:v>02.09.20</c:v>
                </c:pt>
                <c:pt idx="149">
                  <c:v>02.09.20</c:v>
                </c:pt>
                <c:pt idx="150">
                  <c:v>02.09.20</c:v>
                </c:pt>
                <c:pt idx="151">
                  <c:v>02.09.20</c:v>
                </c:pt>
                <c:pt idx="152">
                  <c:v>02.09.20</c:v>
                </c:pt>
                <c:pt idx="153">
                  <c:v>02.09.20</c:v>
                </c:pt>
                <c:pt idx="154">
                  <c:v>02.09.20</c:v>
                </c:pt>
                <c:pt idx="155">
                  <c:v>02.09.20</c:v>
                </c:pt>
                <c:pt idx="156">
                  <c:v>02.09.20</c:v>
                </c:pt>
                <c:pt idx="157">
                  <c:v>02.09.20</c:v>
                </c:pt>
                <c:pt idx="158">
                  <c:v>02.09.20</c:v>
                </c:pt>
                <c:pt idx="159">
                  <c:v>02.09.20</c:v>
                </c:pt>
                <c:pt idx="160">
                  <c:v>02.09.20</c:v>
                </c:pt>
                <c:pt idx="161">
                  <c:v>02.09.20</c:v>
                </c:pt>
                <c:pt idx="162">
                  <c:v>02.09.20</c:v>
                </c:pt>
                <c:pt idx="163">
                  <c:v>02.09.20</c:v>
                </c:pt>
                <c:pt idx="164">
                  <c:v>02.09.20</c:v>
                </c:pt>
                <c:pt idx="165">
                  <c:v>02.09.20</c:v>
                </c:pt>
                <c:pt idx="166">
                  <c:v>02.09.20</c:v>
                </c:pt>
                <c:pt idx="167">
                  <c:v>02.09.20</c:v>
                </c:pt>
                <c:pt idx="168">
                  <c:v>02.09.20</c:v>
                </c:pt>
                <c:pt idx="169">
                  <c:v>02.09.20</c:v>
                </c:pt>
                <c:pt idx="170">
                  <c:v>02.09.20</c:v>
                </c:pt>
                <c:pt idx="171">
                  <c:v>02.09.20</c:v>
                </c:pt>
                <c:pt idx="172">
                  <c:v>02.09.20</c:v>
                </c:pt>
                <c:pt idx="173">
                  <c:v>02.09.20</c:v>
                </c:pt>
                <c:pt idx="174">
                  <c:v>02.09.20</c:v>
                </c:pt>
                <c:pt idx="175">
                  <c:v>02.09.20</c:v>
                </c:pt>
                <c:pt idx="176">
                  <c:v>02.09.20</c:v>
                </c:pt>
                <c:pt idx="177">
                  <c:v>02.09.20</c:v>
                </c:pt>
                <c:pt idx="178">
                  <c:v>02.09.20</c:v>
                </c:pt>
                <c:pt idx="179">
                  <c:v>02.09.20</c:v>
                </c:pt>
                <c:pt idx="180">
                  <c:v>02.09.20</c:v>
                </c:pt>
                <c:pt idx="181">
                  <c:v>02.09.20</c:v>
                </c:pt>
                <c:pt idx="182">
                  <c:v>02.09.20</c:v>
                </c:pt>
                <c:pt idx="183">
                  <c:v>02.09.20</c:v>
                </c:pt>
                <c:pt idx="184">
                  <c:v>02.09.20</c:v>
                </c:pt>
                <c:pt idx="185">
                  <c:v>02.09.20</c:v>
                </c:pt>
                <c:pt idx="186">
                  <c:v>02.09.20</c:v>
                </c:pt>
                <c:pt idx="187">
                  <c:v>02.09.20</c:v>
                </c:pt>
                <c:pt idx="188">
                  <c:v>02.09.20</c:v>
                </c:pt>
                <c:pt idx="189">
                  <c:v>02.09.20</c:v>
                </c:pt>
                <c:pt idx="190">
                  <c:v>02.09.20</c:v>
                </c:pt>
                <c:pt idx="191">
                  <c:v>02.09.20</c:v>
                </c:pt>
                <c:pt idx="192">
                  <c:v>03.09.20</c:v>
                </c:pt>
                <c:pt idx="193">
                  <c:v>03.09.20</c:v>
                </c:pt>
                <c:pt idx="194">
                  <c:v>03.09.20</c:v>
                </c:pt>
                <c:pt idx="195">
                  <c:v>03.09.20</c:v>
                </c:pt>
                <c:pt idx="196">
                  <c:v>03.09.20</c:v>
                </c:pt>
                <c:pt idx="197">
                  <c:v>03.09.20</c:v>
                </c:pt>
                <c:pt idx="198">
                  <c:v>03.09.20</c:v>
                </c:pt>
                <c:pt idx="199">
                  <c:v>03.09.20</c:v>
                </c:pt>
                <c:pt idx="200">
                  <c:v>03.09.20</c:v>
                </c:pt>
                <c:pt idx="201">
                  <c:v>03.09.20</c:v>
                </c:pt>
                <c:pt idx="202">
                  <c:v>03.09.20</c:v>
                </c:pt>
                <c:pt idx="203">
                  <c:v>03.09.20</c:v>
                </c:pt>
                <c:pt idx="204">
                  <c:v>03.09.20</c:v>
                </c:pt>
                <c:pt idx="205">
                  <c:v>03.09.20</c:v>
                </c:pt>
                <c:pt idx="206">
                  <c:v>03.09.20</c:v>
                </c:pt>
                <c:pt idx="207">
                  <c:v>03.09.20</c:v>
                </c:pt>
                <c:pt idx="208">
                  <c:v>03.09.20</c:v>
                </c:pt>
                <c:pt idx="209">
                  <c:v>03.09.20</c:v>
                </c:pt>
                <c:pt idx="210">
                  <c:v>03.09.20</c:v>
                </c:pt>
                <c:pt idx="211">
                  <c:v>03.09.20</c:v>
                </c:pt>
                <c:pt idx="212">
                  <c:v>03.09.20</c:v>
                </c:pt>
                <c:pt idx="213">
                  <c:v>03.09.20</c:v>
                </c:pt>
                <c:pt idx="214">
                  <c:v>03.09.20</c:v>
                </c:pt>
                <c:pt idx="215">
                  <c:v>03.09.20</c:v>
                </c:pt>
                <c:pt idx="216">
                  <c:v>03.09.20</c:v>
                </c:pt>
                <c:pt idx="217">
                  <c:v>03.09.20</c:v>
                </c:pt>
                <c:pt idx="218">
                  <c:v>03.09.20</c:v>
                </c:pt>
                <c:pt idx="219">
                  <c:v>03.09.20</c:v>
                </c:pt>
                <c:pt idx="220">
                  <c:v>03.09.20</c:v>
                </c:pt>
                <c:pt idx="221">
                  <c:v>03.09.20</c:v>
                </c:pt>
                <c:pt idx="222">
                  <c:v>03.09.20</c:v>
                </c:pt>
                <c:pt idx="223">
                  <c:v>03.09.20</c:v>
                </c:pt>
                <c:pt idx="224">
                  <c:v>03.09.20</c:v>
                </c:pt>
                <c:pt idx="225">
                  <c:v>03.09.20</c:v>
                </c:pt>
                <c:pt idx="226">
                  <c:v>03.09.20</c:v>
                </c:pt>
                <c:pt idx="227">
                  <c:v>03.09.20</c:v>
                </c:pt>
                <c:pt idx="228">
                  <c:v>03.09.20</c:v>
                </c:pt>
                <c:pt idx="229">
                  <c:v>03.09.20</c:v>
                </c:pt>
                <c:pt idx="230">
                  <c:v>03.09.20</c:v>
                </c:pt>
                <c:pt idx="231">
                  <c:v>03.09.20</c:v>
                </c:pt>
                <c:pt idx="232">
                  <c:v>03.09.20</c:v>
                </c:pt>
                <c:pt idx="233">
                  <c:v>03.09.20</c:v>
                </c:pt>
                <c:pt idx="234">
                  <c:v>03.09.20</c:v>
                </c:pt>
                <c:pt idx="235">
                  <c:v>03.09.20</c:v>
                </c:pt>
                <c:pt idx="236">
                  <c:v>03.09.20</c:v>
                </c:pt>
                <c:pt idx="237">
                  <c:v>03.09.20</c:v>
                </c:pt>
                <c:pt idx="238">
                  <c:v>03.09.20</c:v>
                </c:pt>
                <c:pt idx="239">
                  <c:v>03.09.20</c:v>
                </c:pt>
                <c:pt idx="240">
                  <c:v>03.09.20</c:v>
                </c:pt>
                <c:pt idx="241">
                  <c:v>03.09.20</c:v>
                </c:pt>
                <c:pt idx="242">
                  <c:v>03.09.20</c:v>
                </c:pt>
                <c:pt idx="243">
                  <c:v>03.09.20</c:v>
                </c:pt>
                <c:pt idx="244">
                  <c:v>03.09.20</c:v>
                </c:pt>
                <c:pt idx="245">
                  <c:v>03.09.20</c:v>
                </c:pt>
                <c:pt idx="246">
                  <c:v>03.09.20</c:v>
                </c:pt>
                <c:pt idx="247">
                  <c:v>03.09.20</c:v>
                </c:pt>
                <c:pt idx="248">
                  <c:v>03.09.20</c:v>
                </c:pt>
                <c:pt idx="249">
                  <c:v>03.09.20</c:v>
                </c:pt>
                <c:pt idx="250">
                  <c:v>03.09.20</c:v>
                </c:pt>
                <c:pt idx="251">
                  <c:v>03.09.20</c:v>
                </c:pt>
                <c:pt idx="252">
                  <c:v>03.09.20</c:v>
                </c:pt>
                <c:pt idx="253">
                  <c:v>03.09.20</c:v>
                </c:pt>
                <c:pt idx="254">
                  <c:v>03.09.20</c:v>
                </c:pt>
                <c:pt idx="255">
                  <c:v>03.09.20</c:v>
                </c:pt>
                <c:pt idx="256">
                  <c:v>03.09.20</c:v>
                </c:pt>
                <c:pt idx="257">
                  <c:v>03.09.20</c:v>
                </c:pt>
                <c:pt idx="258">
                  <c:v>03.09.20</c:v>
                </c:pt>
                <c:pt idx="259">
                  <c:v>03.09.20</c:v>
                </c:pt>
                <c:pt idx="260">
                  <c:v>03.09.20</c:v>
                </c:pt>
                <c:pt idx="261">
                  <c:v>03.09.20</c:v>
                </c:pt>
                <c:pt idx="262">
                  <c:v>03.09.20</c:v>
                </c:pt>
                <c:pt idx="263">
                  <c:v>03.09.20</c:v>
                </c:pt>
                <c:pt idx="264">
                  <c:v>03.09.20</c:v>
                </c:pt>
                <c:pt idx="265">
                  <c:v>03.09.20</c:v>
                </c:pt>
                <c:pt idx="266">
                  <c:v>03.09.20</c:v>
                </c:pt>
                <c:pt idx="267">
                  <c:v>03.09.20</c:v>
                </c:pt>
                <c:pt idx="268">
                  <c:v>03.09.20</c:v>
                </c:pt>
                <c:pt idx="269">
                  <c:v>03.09.20</c:v>
                </c:pt>
                <c:pt idx="270">
                  <c:v>03.09.20</c:v>
                </c:pt>
                <c:pt idx="271">
                  <c:v>03.09.20</c:v>
                </c:pt>
                <c:pt idx="272">
                  <c:v>03.09.20</c:v>
                </c:pt>
                <c:pt idx="273">
                  <c:v>03.09.20</c:v>
                </c:pt>
                <c:pt idx="274">
                  <c:v>03.09.20</c:v>
                </c:pt>
                <c:pt idx="275">
                  <c:v>03.09.20</c:v>
                </c:pt>
                <c:pt idx="276">
                  <c:v>03.09.20</c:v>
                </c:pt>
                <c:pt idx="277">
                  <c:v>03.09.20</c:v>
                </c:pt>
                <c:pt idx="278">
                  <c:v>03.09.20</c:v>
                </c:pt>
                <c:pt idx="279">
                  <c:v>03.09.20</c:v>
                </c:pt>
                <c:pt idx="280">
                  <c:v>03.09.20</c:v>
                </c:pt>
                <c:pt idx="281">
                  <c:v>03.09.20</c:v>
                </c:pt>
                <c:pt idx="282">
                  <c:v>03.09.20</c:v>
                </c:pt>
                <c:pt idx="283">
                  <c:v>03.09.20</c:v>
                </c:pt>
                <c:pt idx="284">
                  <c:v>03.09.20</c:v>
                </c:pt>
                <c:pt idx="285">
                  <c:v>03.09.20</c:v>
                </c:pt>
                <c:pt idx="286">
                  <c:v>03.09.20</c:v>
                </c:pt>
                <c:pt idx="287">
                  <c:v>03.09.20</c:v>
                </c:pt>
                <c:pt idx="288">
                  <c:v>04.09.20</c:v>
                </c:pt>
                <c:pt idx="289">
                  <c:v>04.09.20</c:v>
                </c:pt>
                <c:pt idx="290">
                  <c:v>04.09.20</c:v>
                </c:pt>
                <c:pt idx="291">
                  <c:v>04.09.20</c:v>
                </c:pt>
                <c:pt idx="292">
                  <c:v>04.09.20</c:v>
                </c:pt>
                <c:pt idx="293">
                  <c:v>04.09.20</c:v>
                </c:pt>
                <c:pt idx="294">
                  <c:v>04.09.20</c:v>
                </c:pt>
                <c:pt idx="295">
                  <c:v>04.09.20</c:v>
                </c:pt>
                <c:pt idx="296">
                  <c:v>04.09.20</c:v>
                </c:pt>
                <c:pt idx="297">
                  <c:v>04.09.20</c:v>
                </c:pt>
                <c:pt idx="298">
                  <c:v>04.09.20</c:v>
                </c:pt>
                <c:pt idx="299">
                  <c:v>04.09.20</c:v>
                </c:pt>
                <c:pt idx="300">
                  <c:v>04.09.20</c:v>
                </c:pt>
                <c:pt idx="301">
                  <c:v>04.09.20</c:v>
                </c:pt>
                <c:pt idx="302">
                  <c:v>04.09.20</c:v>
                </c:pt>
                <c:pt idx="303">
                  <c:v>04.09.20</c:v>
                </c:pt>
                <c:pt idx="304">
                  <c:v>04.09.20</c:v>
                </c:pt>
                <c:pt idx="305">
                  <c:v>04.09.20</c:v>
                </c:pt>
                <c:pt idx="306">
                  <c:v>04.09.20</c:v>
                </c:pt>
                <c:pt idx="307">
                  <c:v>04.09.20</c:v>
                </c:pt>
                <c:pt idx="308">
                  <c:v>04.09.20</c:v>
                </c:pt>
                <c:pt idx="309">
                  <c:v>04.09.20</c:v>
                </c:pt>
                <c:pt idx="310">
                  <c:v>04.09.20</c:v>
                </c:pt>
                <c:pt idx="311">
                  <c:v>04.09.20</c:v>
                </c:pt>
                <c:pt idx="312">
                  <c:v>04.09.20</c:v>
                </c:pt>
                <c:pt idx="313">
                  <c:v>04.09.20</c:v>
                </c:pt>
                <c:pt idx="314">
                  <c:v>04.09.20</c:v>
                </c:pt>
                <c:pt idx="315">
                  <c:v>04.09.20</c:v>
                </c:pt>
                <c:pt idx="316">
                  <c:v>04.09.20</c:v>
                </c:pt>
                <c:pt idx="317">
                  <c:v>04.09.20</c:v>
                </c:pt>
                <c:pt idx="318">
                  <c:v>04.09.20</c:v>
                </c:pt>
                <c:pt idx="319">
                  <c:v>04.09.20</c:v>
                </c:pt>
                <c:pt idx="320">
                  <c:v>04.09.20</c:v>
                </c:pt>
                <c:pt idx="321">
                  <c:v>04.09.20</c:v>
                </c:pt>
                <c:pt idx="322">
                  <c:v>04.09.20</c:v>
                </c:pt>
                <c:pt idx="323">
                  <c:v>04.09.20</c:v>
                </c:pt>
                <c:pt idx="324">
                  <c:v>04.09.20</c:v>
                </c:pt>
                <c:pt idx="325">
                  <c:v>04.09.20</c:v>
                </c:pt>
                <c:pt idx="326">
                  <c:v>04.09.20</c:v>
                </c:pt>
                <c:pt idx="327">
                  <c:v>04.09.20</c:v>
                </c:pt>
                <c:pt idx="328">
                  <c:v>04.09.20</c:v>
                </c:pt>
                <c:pt idx="329">
                  <c:v>04.09.20</c:v>
                </c:pt>
                <c:pt idx="330">
                  <c:v>04.09.20</c:v>
                </c:pt>
                <c:pt idx="331">
                  <c:v>04.09.20</c:v>
                </c:pt>
                <c:pt idx="332">
                  <c:v>04.09.20</c:v>
                </c:pt>
                <c:pt idx="333">
                  <c:v>04.09.20</c:v>
                </c:pt>
                <c:pt idx="334">
                  <c:v>04.09.20</c:v>
                </c:pt>
                <c:pt idx="335">
                  <c:v>04.09.20</c:v>
                </c:pt>
                <c:pt idx="336">
                  <c:v>04.09.20</c:v>
                </c:pt>
                <c:pt idx="337">
                  <c:v>04.09.20</c:v>
                </c:pt>
                <c:pt idx="338">
                  <c:v>04.09.20</c:v>
                </c:pt>
                <c:pt idx="339">
                  <c:v>04.09.20</c:v>
                </c:pt>
                <c:pt idx="340">
                  <c:v>04.09.20</c:v>
                </c:pt>
                <c:pt idx="341">
                  <c:v>04.09.20</c:v>
                </c:pt>
                <c:pt idx="342">
                  <c:v>04.09.20</c:v>
                </c:pt>
                <c:pt idx="343">
                  <c:v>04.09.20</c:v>
                </c:pt>
                <c:pt idx="344">
                  <c:v>04.09.20</c:v>
                </c:pt>
                <c:pt idx="345">
                  <c:v>04.09.20</c:v>
                </c:pt>
                <c:pt idx="346">
                  <c:v>04.09.20</c:v>
                </c:pt>
                <c:pt idx="347">
                  <c:v>04.09.20</c:v>
                </c:pt>
                <c:pt idx="348">
                  <c:v>04.09.20</c:v>
                </c:pt>
                <c:pt idx="349">
                  <c:v>04.09.20</c:v>
                </c:pt>
                <c:pt idx="350">
                  <c:v>04.09.20</c:v>
                </c:pt>
                <c:pt idx="351">
                  <c:v>04.09.20</c:v>
                </c:pt>
                <c:pt idx="352">
                  <c:v>04.09.20</c:v>
                </c:pt>
                <c:pt idx="353">
                  <c:v>04.09.20</c:v>
                </c:pt>
                <c:pt idx="354">
                  <c:v>04.09.20</c:v>
                </c:pt>
                <c:pt idx="355">
                  <c:v>04.09.20</c:v>
                </c:pt>
                <c:pt idx="356">
                  <c:v>04.09.20</c:v>
                </c:pt>
                <c:pt idx="357">
                  <c:v>04.09.20</c:v>
                </c:pt>
                <c:pt idx="358">
                  <c:v>04.09.20</c:v>
                </c:pt>
                <c:pt idx="359">
                  <c:v>04.09.20</c:v>
                </c:pt>
                <c:pt idx="360">
                  <c:v>04.09.20</c:v>
                </c:pt>
                <c:pt idx="361">
                  <c:v>04.09.20</c:v>
                </c:pt>
                <c:pt idx="362">
                  <c:v>04.09.20</c:v>
                </c:pt>
                <c:pt idx="363">
                  <c:v>04.09.20</c:v>
                </c:pt>
                <c:pt idx="364">
                  <c:v>04.09.20</c:v>
                </c:pt>
                <c:pt idx="365">
                  <c:v>04.09.20</c:v>
                </c:pt>
                <c:pt idx="366">
                  <c:v>04.09.20</c:v>
                </c:pt>
                <c:pt idx="367">
                  <c:v>04.09.20</c:v>
                </c:pt>
                <c:pt idx="368">
                  <c:v>04.09.20</c:v>
                </c:pt>
                <c:pt idx="369">
                  <c:v>04.09.20</c:v>
                </c:pt>
                <c:pt idx="370">
                  <c:v>04.09.20</c:v>
                </c:pt>
                <c:pt idx="371">
                  <c:v>04.09.20</c:v>
                </c:pt>
                <c:pt idx="372">
                  <c:v>04.09.20</c:v>
                </c:pt>
                <c:pt idx="373">
                  <c:v>04.09.20</c:v>
                </c:pt>
                <c:pt idx="374">
                  <c:v>04.09.20</c:v>
                </c:pt>
                <c:pt idx="375">
                  <c:v>04.09.20</c:v>
                </c:pt>
                <c:pt idx="376">
                  <c:v>04.09.20</c:v>
                </c:pt>
                <c:pt idx="377">
                  <c:v>04.09.20</c:v>
                </c:pt>
                <c:pt idx="378">
                  <c:v>04.09.20</c:v>
                </c:pt>
                <c:pt idx="379">
                  <c:v>04.09.20</c:v>
                </c:pt>
                <c:pt idx="380">
                  <c:v>04.09.20</c:v>
                </c:pt>
                <c:pt idx="381">
                  <c:v>04.09.20</c:v>
                </c:pt>
                <c:pt idx="382">
                  <c:v>04.09.20</c:v>
                </c:pt>
                <c:pt idx="383">
                  <c:v>04.09.20</c:v>
                </c:pt>
                <c:pt idx="384">
                  <c:v>05.09.20</c:v>
                </c:pt>
                <c:pt idx="385">
                  <c:v>05.09.20</c:v>
                </c:pt>
                <c:pt idx="386">
                  <c:v>05.09.20</c:v>
                </c:pt>
                <c:pt idx="387">
                  <c:v>05.09.20</c:v>
                </c:pt>
                <c:pt idx="388">
                  <c:v>05.09.20</c:v>
                </c:pt>
                <c:pt idx="389">
                  <c:v>05.09.20</c:v>
                </c:pt>
                <c:pt idx="390">
                  <c:v>05.09.20</c:v>
                </c:pt>
                <c:pt idx="391">
                  <c:v>05.09.20</c:v>
                </c:pt>
                <c:pt idx="392">
                  <c:v>05.09.20</c:v>
                </c:pt>
                <c:pt idx="393">
                  <c:v>05.09.20</c:v>
                </c:pt>
                <c:pt idx="394">
                  <c:v>05.09.20</c:v>
                </c:pt>
                <c:pt idx="395">
                  <c:v>05.09.20</c:v>
                </c:pt>
                <c:pt idx="396">
                  <c:v>05.09.20</c:v>
                </c:pt>
                <c:pt idx="397">
                  <c:v>05.09.20</c:v>
                </c:pt>
                <c:pt idx="398">
                  <c:v>05.09.20</c:v>
                </c:pt>
                <c:pt idx="399">
                  <c:v>05.09.20</c:v>
                </c:pt>
                <c:pt idx="400">
                  <c:v>05.09.20</c:v>
                </c:pt>
                <c:pt idx="401">
                  <c:v>05.09.20</c:v>
                </c:pt>
                <c:pt idx="402">
                  <c:v>05.09.20</c:v>
                </c:pt>
                <c:pt idx="403">
                  <c:v>05.09.20</c:v>
                </c:pt>
                <c:pt idx="404">
                  <c:v>05.09.20</c:v>
                </c:pt>
                <c:pt idx="405">
                  <c:v>05.09.20</c:v>
                </c:pt>
                <c:pt idx="406">
                  <c:v>05.09.20</c:v>
                </c:pt>
                <c:pt idx="407">
                  <c:v>05.09.20</c:v>
                </c:pt>
                <c:pt idx="408">
                  <c:v>05.09.20</c:v>
                </c:pt>
                <c:pt idx="409">
                  <c:v>05.09.20</c:v>
                </c:pt>
                <c:pt idx="410">
                  <c:v>05.09.20</c:v>
                </c:pt>
                <c:pt idx="411">
                  <c:v>05.09.20</c:v>
                </c:pt>
                <c:pt idx="412">
                  <c:v>05.09.20</c:v>
                </c:pt>
                <c:pt idx="413">
                  <c:v>05.09.20</c:v>
                </c:pt>
                <c:pt idx="414">
                  <c:v>05.09.20</c:v>
                </c:pt>
                <c:pt idx="415">
                  <c:v>05.09.20</c:v>
                </c:pt>
                <c:pt idx="416">
                  <c:v>05.09.20</c:v>
                </c:pt>
                <c:pt idx="417">
                  <c:v>05.09.20</c:v>
                </c:pt>
                <c:pt idx="418">
                  <c:v>05.09.20</c:v>
                </c:pt>
                <c:pt idx="419">
                  <c:v>05.09.20</c:v>
                </c:pt>
                <c:pt idx="420">
                  <c:v>05.09.20</c:v>
                </c:pt>
                <c:pt idx="421">
                  <c:v>05.09.20</c:v>
                </c:pt>
                <c:pt idx="422">
                  <c:v>05.09.20</c:v>
                </c:pt>
                <c:pt idx="423">
                  <c:v>05.09.20</c:v>
                </c:pt>
                <c:pt idx="424">
                  <c:v>05.09.20</c:v>
                </c:pt>
                <c:pt idx="425">
                  <c:v>05.09.20</c:v>
                </c:pt>
                <c:pt idx="426">
                  <c:v>05.09.20</c:v>
                </c:pt>
                <c:pt idx="427">
                  <c:v>05.09.20</c:v>
                </c:pt>
                <c:pt idx="428">
                  <c:v>05.09.20</c:v>
                </c:pt>
                <c:pt idx="429">
                  <c:v>05.09.20</c:v>
                </c:pt>
                <c:pt idx="430">
                  <c:v>05.09.20</c:v>
                </c:pt>
                <c:pt idx="431">
                  <c:v>05.09.20</c:v>
                </c:pt>
                <c:pt idx="432">
                  <c:v>05.09.20</c:v>
                </c:pt>
                <c:pt idx="433">
                  <c:v>05.09.20</c:v>
                </c:pt>
                <c:pt idx="434">
                  <c:v>05.09.20</c:v>
                </c:pt>
                <c:pt idx="435">
                  <c:v>05.09.20</c:v>
                </c:pt>
                <c:pt idx="436">
                  <c:v>05.09.20</c:v>
                </c:pt>
                <c:pt idx="437">
                  <c:v>05.09.20</c:v>
                </c:pt>
                <c:pt idx="438">
                  <c:v>05.09.20</c:v>
                </c:pt>
                <c:pt idx="439">
                  <c:v>05.09.20</c:v>
                </c:pt>
                <c:pt idx="440">
                  <c:v>05.09.20</c:v>
                </c:pt>
                <c:pt idx="441">
                  <c:v>05.09.20</c:v>
                </c:pt>
                <c:pt idx="442">
                  <c:v>05.09.20</c:v>
                </c:pt>
                <c:pt idx="443">
                  <c:v>05.09.20</c:v>
                </c:pt>
                <c:pt idx="444">
                  <c:v>05.09.20</c:v>
                </c:pt>
                <c:pt idx="445">
                  <c:v>05.09.20</c:v>
                </c:pt>
                <c:pt idx="446">
                  <c:v>05.09.20</c:v>
                </c:pt>
                <c:pt idx="447">
                  <c:v>05.09.20</c:v>
                </c:pt>
                <c:pt idx="448">
                  <c:v>05.09.20</c:v>
                </c:pt>
                <c:pt idx="449">
                  <c:v>05.09.20</c:v>
                </c:pt>
                <c:pt idx="450">
                  <c:v>05.09.20</c:v>
                </c:pt>
                <c:pt idx="451">
                  <c:v>05.09.20</c:v>
                </c:pt>
                <c:pt idx="452">
                  <c:v>05.09.20</c:v>
                </c:pt>
                <c:pt idx="453">
                  <c:v>05.09.20</c:v>
                </c:pt>
                <c:pt idx="454">
                  <c:v>05.09.20</c:v>
                </c:pt>
                <c:pt idx="455">
                  <c:v>05.09.20</c:v>
                </c:pt>
                <c:pt idx="456">
                  <c:v>05.09.20</c:v>
                </c:pt>
                <c:pt idx="457">
                  <c:v>05.09.20</c:v>
                </c:pt>
                <c:pt idx="458">
                  <c:v>05.09.20</c:v>
                </c:pt>
                <c:pt idx="459">
                  <c:v>05.09.20</c:v>
                </c:pt>
                <c:pt idx="460">
                  <c:v>05.09.20</c:v>
                </c:pt>
                <c:pt idx="461">
                  <c:v>05.09.20</c:v>
                </c:pt>
                <c:pt idx="462">
                  <c:v>05.09.20</c:v>
                </c:pt>
                <c:pt idx="463">
                  <c:v>05.09.20</c:v>
                </c:pt>
                <c:pt idx="464">
                  <c:v>05.09.20</c:v>
                </c:pt>
                <c:pt idx="465">
                  <c:v>05.09.20</c:v>
                </c:pt>
                <c:pt idx="466">
                  <c:v>05.09.20</c:v>
                </c:pt>
                <c:pt idx="467">
                  <c:v>05.09.20</c:v>
                </c:pt>
                <c:pt idx="468">
                  <c:v>05.09.20</c:v>
                </c:pt>
                <c:pt idx="469">
                  <c:v>05.09.20</c:v>
                </c:pt>
                <c:pt idx="470">
                  <c:v>05.09.20</c:v>
                </c:pt>
                <c:pt idx="471">
                  <c:v>05.09.20</c:v>
                </c:pt>
                <c:pt idx="472">
                  <c:v>05.09.20</c:v>
                </c:pt>
                <c:pt idx="473">
                  <c:v>05.09.20</c:v>
                </c:pt>
                <c:pt idx="474">
                  <c:v>05.09.20</c:v>
                </c:pt>
                <c:pt idx="475">
                  <c:v>05.09.20</c:v>
                </c:pt>
                <c:pt idx="476">
                  <c:v>05.09.20</c:v>
                </c:pt>
                <c:pt idx="477">
                  <c:v>05.09.20</c:v>
                </c:pt>
                <c:pt idx="478">
                  <c:v>05.09.20</c:v>
                </c:pt>
                <c:pt idx="479">
                  <c:v>05.09.20</c:v>
                </c:pt>
                <c:pt idx="480">
                  <c:v>06.09.20</c:v>
                </c:pt>
                <c:pt idx="481">
                  <c:v>06.09.20</c:v>
                </c:pt>
                <c:pt idx="482">
                  <c:v>06.09.20</c:v>
                </c:pt>
                <c:pt idx="483">
                  <c:v>06.09.20</c:v>
                </c:pt>
                <c:pt idx="484">
                  <c:v>06.09.20</c:v>
                </c:pt>
                <c:pt idx="485">
                  <c:v>06.09.20</c:v>
                </c:pt>
                <c:pt idx="486">
                  <c:v>06.09.20</c:v>
                </c:pt>
                <c:pt idx="487">
                  <c:v>06.09.20</c:v>
                </c:pt>
                <c:pt idx="488">
                  <c:v>06.09.20</c:v>
                </c:pt>
                <c:pt idx="489">
                  <c:v>06.09.20</c:v>
                </c:pt>
                <c:pt idx="490">
                  <c:v>06.09.20</c:v>
                </c:pt>
                <c:pt idx="491">
                  <c:v>06.09.20</c:v>
                </c:pt>
                <c:pt idx="492">
                  <c:v>06.09.20</c:v>
                </c:pt>
                <c:pt idx="493">
                  <c:v>06.09.20</c:v>
                </c:pt>
                <c:pt idx="494">
                  <c:v>06.09.20</c:v>
                </c:pt>
                <c:pt idx="495">
                  <c:v>06.09.20</c:v>
                </c:pt>
                <c:pt idx="496">
                  <c:v>06.09.20</c:v>
                </c:pt>
                <c:pt idx="497">
                  <c:v>06.09.20</c:v>
                </c:pt>
                <c:pt idx="498">
                  <c:v>06.09.20</c:v>
                </c:pt>
                <c:pt idx="499">
                  <c:v>06.09.20</c:v>
                </c:pt>
                <c:pt idx="500">
                  <c:v>06.09.20</c:v>
                </c:pt>
                <c:pt idx="501">
                  <c:v>06.09.20</c:v>
                </c:pt>
                <c:pt idx="502">
                  <c:v>06.09.20</c:v>
                </c:pt>
                <c:pt idx="503">
                  <c:v>06.09.20</c:v>
                </c:pt>
                <c:pt idx="504">
                  <c:v>06.09.20</c:v>
                </c:pt>
                <c:pt idx="505">
                  <c:v>06.09.20</c:v>
                </c:pt>
                <c:pt idx="506">
                  <c:v>06.09.20</c:v>
                </c:pt>
                <c:pt idx="507">
                  <c:v>06.09.20</c:v>
                </c:pt>
                <c:pt idx="508">
                  <c:v>06.09.20</c:v>
                </c:pt>
                <c:pt idx="509">
                  <c:v>06.09.20</c:v>
                </c:pt>
                <c:pt idx="510">
                  <c:v>06.09.20</c:v>
                </c:pt>
                <c:pt idx="511">
                  <c:v>06.09.20</c:v>
                </c:pt>
                <c:pt idx="512">
                  <c:v>06.09.20</c:v>
                </c:pt>
                <c:pt idx="513">
                  <c:v>06.09.20</c:v>
                </c:pt>
                <c:pt idx="514">
                  <c:v>06.09.20</c:v>
                </c:pt>
                <c:pt idx="515">
                  <c:v>06.09.20</c:v>
                </c:pt>
                <c:pt idx="516">
                  <c:v>06.09.20</c:v>
                </c:pt>
                <c:pt idx="517">
                  <c:v>06.09.20</c:v>
                </c:pt>
                <c:pt idx="518">
                  <c:v>06.09.20</c:v>
                </c:pt>
                <c:pt idx="519">
                  <c:v>06.09.20</c:v>
                </c:pt>
                <c:pt idx="520">
                  <c:v>06.09.20</c:v>
                </c:pt>
                <c:pt idx="521">
                  <c:v>06.09.20</c:v>
                </c:pt>
                <c:pt idx="522">
                  <c:v>06.09.20</c:v>
                </c:pt>
                <c:pt idx="523">
                  <c:v>06.09.20</c:v>
                </c:pt>
                <c:pt idx="524">
                  <c:v>06.09.20</c:v>
                </c:pt>
                <c:pt idx="525">
                  <c:v>06.09.20</c:v>
                </c:pt>
                <c:pt idx="526">
                  <c:v>06.09.20</c:v>
                </c:pt>
                <c:pt idx="527">
                  <c:v>06.09.20</c:v>
                </c:pt>
                <c:pt idx="528">
                  <c:v>06.09.20</c:v>
                </c:pt>
                <c:pt idx="529">
                  <c:v>06.09.20</c:v>
                </c:pt>
                <c:pt idx="530">
                  <c:v>06.09.20</c:v>
                </c:pt>
                <c:pt idx="531">
                  <c:v>06.09.20</c:v>
                </c:pt>
                <c:pt idx="532">
                  <c:v>06.09.20</c:v>
                </c:pt>
                <c:pt idx="533">
                  <c:v>06.09.20</c:v>
                </c:pt>
                <c:pt idx="534">
                  <c:v>06.09.20</c:v>
                </c:pt>
                <c:pt idx="535">
                  <c:v>06.09.20</c:v>
                </c:pt>
                <c:pt idx="536">
                  <c:v>06.09.20</c:v>
                </c:pt>
                <c:pt idx="537">
                  <c:v>06.09.20</c:v>
                </c:pt>
                <c:pt idx="538">
                  <c:v>06.09.20</c:v>
                </c:pt>
                <c:pt idx="539">
                  <c:v>06.09.20</c:v>
                </c:pt>
                <c:pt idx="540">
                  <c:v>06.09.20</c:v>
                </c:pt>
                <c:pt idx="541">
                  <c:v>06.09.20</c:v>
                </c:pt>
                <c:pt idx="542">
                  <c:v>06.09.20</c:v>
                </c:pt>
                <c:pt idx="543">
                  <c:v>06.09.20</c:v>
                </c:pt>
                <c:pt idx="544">
                  <c:v>06.09.20</c:v>
                </c:pt>
                <c:pt idx="545">
                  <c:v>06.09.20</c:v>
                </c:pt>
                <c:pt idx="546">
                  <c:v>06.09.20</c:v>
                </c:pt>
                <c:pt idx="547">
                  <c:v>06.09.20</c:v>
                </c:pt>
                <c:pt idx="548">
                  <c:v>06.09.20</c:v>
                </c:pt>
                <c:pt idx="549">
                  <c:v>06.09.20</c:v>
                </c:pt>
                <c:pt idx="550">
                  <c:v>06.09.20</c:v>
                </c:pt>
                <c:pt idx="551">
                  <c:v>06.09.20</c:v>
                </c:pt>
                <c:pt idx="552">
                  <c:v>06.09.20</c:v>
                </c:pt>
                <c:pt idx="553">
                  <c:v>06.09.20</c:v>
                </c:pt>
                <c:pt idx="554">
                  <c:v>06.09.20</c:v>
                </c:pt>
                <c:pt idx="555">
                  <c:v>06.09.20</c:v>
                </c:pt>
                <c:pt idx="556">
                  <c:v>06.09.20</c:v>
                </c:pt>
                <c:pt idx="557">
                  <c:v>06.09.20</c:v>
                </c:pt>
                <c:pt idx="558">
                  <c:v>06.09.20</c:v>
                </c:pt>
                <c:pt idx="559">
                  <c:v>06.09.20</c:v>
                </c:pt>
                <c:pt idx="560">
                  <c:v>06.09.20</c:v>
                </c:pt>
                <c:pt idx="561">
                  <c:v>06.09.20</c:v>
                </c:pt>
                <c:pt idx="562">
                  <c:v>06.09.20</c:v>
                </c:pt>
                <c:pt idx="563">
                  <c:v>06.09.20</c:v>
                </c:pt>
                <c:pt idx="564">
                  <c:v>06.09.20</c:v>
                </c:pt>
                <c:pt idx="565">
                  <c:v>06.09.20</c:v>
                </c:pt>
                <c:pt idx="566">
                  <c:v>06.09.20</c:v>
                </c:pt>
                <c:pt idx="567">
                  <c:v>06.09.20</c:v>
                </c:pt>
                <c:pt idx="568">
                  <c:v>06.09.20</c:v>
                </c:pt>
                <c:pt idx="569">
                  <c:v>06.09.20</c:v>
                </c:pt>
                <c:pt idx="570">
                  <c:v>06.09.20</c:v>
                </c:pt>
                <c:pt idx="571">
                  <c:v>06.09.20</c:v>
                </c:pt>
                <c:pt idx="572">
                  <c:v>06.09.20</c:v>
                </c:pt>
                <c:pt idx="573">
                  <c:v>06.09.20</c:v>
                </c:pt>
                <c:pt idx="574">
                  <c:v>06.09.20</c:v>
                </c:pt>
                <c:pt idx="575">
                  <c:v>06.09.20</c:v>
                </c:pt>
                <c:pt idx="576">
                  <c:v>07.09.20</c:v>
                </c:pt>
                <c:pt idx="577">
                  <c:v>07.09.20</c:v>
                </c:pt>
                <c:pt idx="578">
                  <c:v>07.09.20</c:v>
                </c:pt>
                <c:pt idx="579">
                  <c:v>07.09.20</c:v>
                </c:pt>
                <c:pt idx="580">
                  <c:v>07.09.20</c:v>
                </c:pt>
                <c:pt idx="581">
                  <c:v>07.09.20</c:v>
                </c:pt>
                <c:pt idx="582">
                  <c:v>07.09.20</c:v>
                </c:pt>
                <c:pt idx="583">
                  <c:v>07.09.20</c:v>
                </c:pt>
                <c:pt idx="584">
                  <c:v>07.09.20</c:v>
                </c:pt>
                <c:pt idx="585">
                  <c:v>07.09.20</c:v>
                </c:pt>
                <c:pt idx="586">
                  <c:v>07.09.20</c:v>
                </c:pt>
                <c:pt idx="587">
                  <c:v>07.09.20</c:v>
                </c:pt>
                <c:pt idx="588">
                  <c:v>07.09.20</c:v>
                </c:pt>
                <c:pt idx="589">
                  <c:v>07.09.20</c:v>
                </c:pt>
                <c:pt idx="590">
                  <c:v>07.09.20</c:v>
                </c:pt>
                <c:pt idx="591">
                  <c:v>07.09.20</c:v>
                </c:pt>
                <c:pt idx="592">
                  <c:v>07.09.20</c:v>
                </c:pt>
                <c:pt idx="593">
                  <c:v>07.09.20</c:v>
                </c:pt>
                <c:pt idx="594">
                  <c:v>07.09.20</c:v>
                </c:pt>
                <c:pt idx="595">
                  <c:v>07.09.20</c:v>
                </c:pt>
                <c:pt idx="596">
                  <c:v>07.09.20</c:v>
                </c:pt>
                <c:pt idx="597">
                  <c:v>07.09.20</c:v>
                </c:pt>
                <c:pt idx="598">
                  <c:v>07.09.20</c:v>
                </c:pt>
                <c:pt idx="599">
                  <c:v>07.09.20</c:v>
                </c:pt>
                <c:pt idx="600">
                  <c:v>07.09.20</c:v>
                </c:pt>
                <c:pt idx="601">
                  <c:v>07.09.20</c:v>
                </c:pt>
                <c:pt idx="602">
                  <c:v>07.09.20</c:v>
                </c:pt>
                <c:pt idx="603">
                  <c:v>07.09.20</c:v>
                </c:pt>
                <c:pt idx="604">
                  <c:v>07.09.20</c:v>
                </c:pt>
                <c:pt idx="605">
                  <c:v>07.09.20</c:v>
                </c:pt>
                <c:pt idx="606">
                  <c:v>07.09.20</c:v>
                </c:pt>
                <c:pt idx="607">
                  <c:v>07.09.20</c:v>
                </c:pt>
                <c:pt idx="608">
                  <c:v>07.09.20</c:v>
                </c:pt>
                <c:pt idx="609">
                  <c:v>07.09.20</c:v>
                </c:pt>
                <c:pt idx="610">
                  <c:v>07.09.20</c:v>
                </c:pt>
                <c:pt idx="611">
                  <c:v>07.09.20</c:v>
                </c:pt>
                <c:pt idx="612">
                  <c:v>07.09.20</c:v>
                </c:pt>
                <c:pt idx="613">
                  <c:v>07.09.20</c:v>
                </c:pt>
                <c:pt idx="614">
                  <c:v>07.09.20</c:v>
                </c:pt>
                <c:pt idx="615">
                  <c:v>07.09.20</c:v>
                </c:pt>
                <c:pt idx="616">
                  <c:v>07.09.20</c:v>
                </c:pt>
                <c:pt idx="617">
                  <c:v>07.09.20</c:v>
                </c:pt>
                <c:pt idx="618">
                  <c:v>07.09.20</c:v>
                </c:pt>
                <c:pt idx="619">
                  <c:v>07.09.20</c:v>
                </c:pt>
                <c:pt idx="620">
                  <c:v>07.09.20</c:v>
                </c:pt>
                <c:pt idx="621">
                  <c:v>07.09.20</c:v>
                </c:pt>
                <c:pt idx="622">
                  <c:v>07.09.20</c:v>
                </c:pt>
                <c:pt idx="623">
                  <c:v>07.09.20</c:v>
                </c:pt>
                <c:pt idx="624">
                  <c:v>07.09.20</c:v>
                </c:pt>
                <c:pt idx="625">
                  <c:v>07.09.20</c:v>
                </c:pt>
                <c:pt idx="626">
                  <c:v>07.09.20</c:v>
                </c:pt>
                <c:pt idx="627">
                  <c:v>07.09.20</c:v>
                </c:pt>
                <c:pt idx="628">
                  <c:v>07.09.20</c:v>
                </c:pt>
                <c:pt idx="629">
                  <c:v>07.09.20</c:v>
                </c:pt>
                <c:pt idx="630">
                  <c:v>07.09.20</c:v>
                </c:pt>
                <c:pt idx="631">
                  <c:v>07.09.20</c:v>
                </c:pt>
                <c:pt idx="632">
                  <c:v>07.09.20</c:v>
                </c:pt>
                <c:pt idx="633">
                  <c:v>07.09.20</c:v>
                </c:pt>
                <c:pt idx="634">
                  <c:v>07.09.20</c:v>
                </c:pt>
                <c:pt idx="635">
                  <c:v>07.09.20</c:v>
                </c:pt>
                <c:pt idx="636">
                  <c:v>07.09.20</c:v>
                </c:pt>
                <c:pt idx="637">
                  <c:v>07.09.20</c:v>
                </c:pt>
                <c:pt idx="638">
                  <c:v>07.09.20</c:v>
                </c:pt>
                <c:pt idx="639">
                  <c:v>07.09.20</c:v>
                </c:pt>
                <c:pt idx="640">
                  <c:v>07.09.20</c:v>
                </c:pt>
                <c:pt idx="641">
                  <c:v>07.09.20</c:v>
                </c:pt>
                <c:pt idx="642">
                  <c:v>07.09.20</c:v>
                </c:pt>
                <c:pt idx="643">
                  <c:v>07.09.20</c:v>
                </c:pt>
                <c:pt idx="644">
                  <c:v>07.09.20</c:v>
                </c:pt>
                <c:pt idx="645">
                  <c:v>07.09.20</c:v>
                </c:pt>
                <c:pt idx="646">
                  <c:v>07.09.20</c:v>
                </c:pt>
                <c:pt idx="647">
                  <c:v>07.09.20</c:v>
                </c:pt>
                <c:pt idx="648">
                  <c:v>07.09.20</c:v>
                </c:pt>
                <c:pt idx="649">
                  <c:v>07.09.20</c:v>
                </c:pt>
                <c:pt idx="650">
                  <c:v>07.09.20</c:v>
                </c:pt>
                <c:pt idx="651">
                  <c:v>07.09.20</c:v>
                </c:pt>
                <c:pt idx="652">
                  <c:v>07.09.20</c:v>
                </c:pt>
                <c:pt idx="653">
                  <c:v>07.09.20</c:v>
                </c:pt>
                <c:pt idx="654">
                  <c:v>07.09.20</c:v>
                </c:pt>
                <c:pt idx="655">
                  <c:v>07.09.20</c:v>
                </c:pt>
                <c:pt idx="656">
                  <c:v>07.09.20</c:v>
                </c:pt>
                <c:pt idx="657">
                  <c:v>07.09.20</c:v>
                </c:pt>
                <c:pt idx="658">
                  <c:v>07.09.20</c:v>
                </c:pt>
                <c:pt idx="659">
                  <c:v>07.09.20</c:v>
                </c:pt>
                <c:pt idx="660">
                  <c:v>07.09.20</c:v>
                </c:pt>
                <c:pt idx="661">
                  <c:v>07.09.20</c:v>
                </c:pt>
                <c:pt idx="662">
                  <c:v>07.09.20</c:v>
                </c:pt>
                <c:pt idx="663">
                  <c:v>07.09.20</c:v>
                </c:pt>
                <c:pt idx="664">
                  <c:v>07.09.20</c:v>
                </c:pt>
                <c:pt idx="665">
                  <c:v>07.09.20</c:v>
                </c:pt>
                <c:pt idx="666">
                  <c:v>07.09.20</c:v>
                </c:pt>
                <c:pt idx="667">
                  <c:v>07.09.20</c:v>
                </c:pt>
                <c:pt idx="668">
                  <c:v>07.09.20</c:v>
                </c:pt>
                <c:pt idx="669">
                  <c:v>07.09.20</c:v>
                </c:pt>
                <c:pt idx="670">
                  <c:v>07.09.20</c:v>
                </c:pt>
                <c:pt idx="671">
                  <c:v>07.09.20</c:v>
                </c:pt>
                <c:pt idx="672">
                  <c:v>08.09.20</c:v>
                </c:pt>
                <c:pt idx="673">
                  <c:v>08.09.20</c:v>
                </c:pt>
                <c:pt idx="674">
                  <c:v>08.09.20</c:v>
                </c:pt>
                <c:pt idx="675">
                  <c:v>08.09.20</c:v>
                </c:pt>
                <c:pt idx="676">
                  <c:v>08.09.20</c:v>
                </c:pt>
                <c:pt idx="677">
                  <c:v>08.09.20</c:v>
                </c:pt>
                <c:pt idx="678">
                  <c:v>08.09.20</c:v>
                </c:pt>
                <c:pt idx="679">
                  <c:v>08.09.20</c:v>
                </c:pt>
                <c:pt idx="680">
                  <c:v>08.09.20</c:v>
                </c:pt>
                <c:pt idx="681">
                  <c:v>08.09.20</c:v>
                </c:pt>
                <c:pt idx="682">
                  <c:v>08.09.20</c:v>
                </c:pt>
                <c:pt idx="683">
                  <c:v>08.09.20</c:v>
                </c:pt>
                <c:pt idx="684">
                  <c:v>08.09.20</c:v>
                </c:pt>
                <c:pt idx="685">
                  <c:v>08.09.20</c:v>
                </c:pt>
                <c:pt idx="686">
                  <c:v>08.09.20</c:v>
                </c:pt>
                <c:pt idx="687">
                  <c:v>08.09.20</c:v>
                </c:pt>
                <c:pt idx="688">
                  <c:v>08.09.20</c:v>
                </c:pt>
                <c:pt idx="689">
                  <c:v>08.09.20</c:v>
                </c:pt>
                <c:pt idx="690">
                  <c:v>08.09.20</c:v>
                </c:pt>
                <c:pt idx="691">
                  <c:v>08.09.20</c:v>
                </c:pt>
                <c:pt idx="692">
                  <c:v>08.09.20</c:v>
                </c:pt>
                <c:pt idx="693">
                  <c:v>08.09.20</c:v>
                </c:pt>
                <c:pt idx="694">
                  <c:v>08.09.20</c:v>
                </c:pt>
                <c:pt idx="695">
                  <c:v>08.09.20</c:v>
                </c:pt>
                <c:pt idx="696">
                  <c:v>08.09.20</c:v>
                </c:pt>
                <c:pt idx="697">
                  <c:v>08.09.20</c:v>
                </c:pt>
                <c:pt idx="698">
                  <c:v>08.09.20</c:v>
                </c:pt>
                <c:pt idx="699">
                  <c:v>08.09.20</c:v>
                </c:pt>
                <c:pt idx="700">
                  <c:v>08.09.20</c:v>
                </c:pt>
                <c:pt idx="701">
                  <c:v>08.09.20</c:v>
                </c:pt>
                <c:pt idx="702">
                  <c:v>08.09.20</c:v>
                </c:pt>
                <c:pt idx="703">
                  <c:v>08.09.20</c:v>
                </c:pt>
                <c:pt idx="704">
                  <c:v>08.09.20</c:v>
                </c:pt>
                <c:pt idx="705">
                  <c:v>08.09.20</c:v>
                </c:pt>
                <c:pt idx="706">
                  <c:v>08.09.20</c:v>
                </c:pt>
                <c:pt idx="707">
                  <c:v>08.09.20</c:v>
                </c:pt>
                <c:pt idx="708">
                  <c:v>08.09.20</c:v>
                </c:pt>
                <c:pt idx="709">
                  <c:v>08.09.20</c:v>
                </c:pt>
                <c:pt idx="710">
                  <c:v>08.09.20</c:v>
                </c:pt>
                <c:pt idx="711">
                  <c:v>08.09.20</c:v>
                </c:pt>
                <c:pt idx="712">
                  <c:v>08.09.20</c:v>
                </c:pt>
                <c:pt idx="713">
                  <c:v>08.09.20</c:v>
                </c:pt>
                <c:pt idx="714">
                  <c:v>08.09.20</c:v>
                </c:pt>
                <c:pt idx="715">
                  <c:v>08.09.20</c:v>
                </c:pt>
                <c:pt idx="716">
                  <c:v>08.09.20</c:v>
                </c:pt>
                <c:pt idx="717">
                  <c:v>08.09.20</c:v>
                </c:pt>
                <c:pt idx="718">
                  <c:v>08.09.20</c:v>
                </c:pt>
                <c:pt idx="719">
                  <c:v>08.09.20</c:v>
                </c:pt>
                <c:pt idx="720">
                  <c:v>08.09.20</c:v>
                </c:pt>
                <c:pt idx="721">
                  <c:v>08.09.20</c:v>
                </c:pt>
                <c:pt idx="722">
                  <c:v>08.09.20</c:v>
                </c:pt>
                <c:pt idx="723">
                  <c:v>08.09.20</c:v>
                </c:pt>
                <c:pt idx="724">
                  <c:v>08.09.20</c:v>
                </c:pt>
                <c:pt idx="725">
                  <c:v>08.09.20</c:v>
                </c:pt>
                <c:pt idx="726">
                  <c:v>08.09.20</c:v>
                </c:pt>
                <c:pt idx="727">
                  <c:v>08.09.20</c:v>
                </c:pt>
                <c:pt idx="728">
                  <c:v>08.09.20</c:v>
                </c:pt>
                <c:pt idx="729">
                  <c:v>08.09.20</c:v>
                </c:pt>
                <c:pt idx="730">
                  <c:v>08.09.20</c:v>
                </c:pt>
                <c:pt idx="731">
                  <c:v>08.09.20</c:v>
                </c:pt>
                <c:pt idx="732">
                  <c:v>08.09.20</c:v>
                </c:pt>
                <c:pt idx="733">
                  <c:v>08.09.20</c:v>
                </c:pt>
                <c:pt idx="734">
                  <c:v>08.09.20</c:v>
                </c:pt>
                <c:pt idx="735">
                  <c:v>08.09.20</c:v>
                </c:pt>
                <c:pt idx="736">
                  <c:v>08.09.20</c:v>
                </c:pt>
                <c:pt idx="737">
                  <c:v>08.09.20</c:v>
                </c:pt>
                <c:pt idx="738">
                  <c:v>08.09.20</c:v>
                </c:pt>
                <c:pt idx="739">
                  <c:v>08.09.20</c:v>
                </c:pt>
                <c:pt idx="740">
                  <c:v>08.09.20</c:v>
                </c:pt>
                <c:pt idx="741">
                  <c:v>08.09.20</c:v>
                </c:pt>
                <c:pt idx="742">
                  <c:v>08.09.20</c:v>
                </c:pt>
                <c:pt idx="743">
                  <c:v>08.09.20</c:v>
                </c:pt>
                <c:pt idx="744">
                  <c:v>08.09.20</c:v>
                </c:pt>
                <c:pt idx="745">
                  <c:v>08.09.20</c:v>
                </c:pt>
                <c:pt idx="746">
                  <c:v>08.09.20</c:v>
                </c:pt>
                <c:pt idx="747">
                  <c:v>08.09.20</c:v>
                </c:pt>
                <c:pt idx="748">
                  <c:v>08.09.20</c:v>
                </c:pt>
                <c:pt idx="749">
                  <c:v>08.09.20</c:v>
                </c:pt>
                <c:pt idx="750">
                  <c:v>08.09.20</c:v>
                </c:pt>
                <c:pt idx="751">
                  <c:v>08.09.20</c:v>
                </c:pt>
                <c:pt idx="752">
                  <c:v>08.09.20</c:v>
                </c:pt>
                <c:pt idx="753">
                  <c:v>08.09.20</c:v>
                </c:pt>
                <c:pt idx="754">
                  <c:v>08.09.20</c:v>
                </c:pt>
                <c:pt idx="755">
                  <c:v>08.09.20</c:v>
                </c:pt>
                <c:pt idx="756">
                  <c:v>08.09.20</c:v>
                </c:pt>
                <c:pt idx="757">
                  <c:v>08.09.20</c:v>
                </c:pt>
                <c:pt idx="758">
                  <c:v>08.09.20</c:v>
                </c:pt>
                <c:pt idx="759">
                  <c:v>08.09.20</c:v>
                </c:pt>
                <c:pt idx="760">
                  <c:v>08.09.20</c:v>
                </c:pt>
                <c:pt idx="761">
                  <c:v>08.09.20</c:v>
                </c:pt>
                <c:pt idx="762">
                  <c:v>08.09.20</c:v>
                </c:pt>
                <c:pt idx="763">
                  <c:v>08.09.20</c:v>
                </c:pt>
                <c:pt idx="764">
                  <c:v>08.09.20</c:v>
                </c:pt>
                <c:pt idx="765">
                  <c:v>08.09.20</c:v>
                </c:pt>
                <c:pt idx="766">
                  <c:v>08.09.20</c:v>
                </c:pt>
                <c:pt idx="767">
                  <c:v>08.09.20</c:v>
                </c:pt>
                <c:pt idx="768">
                  <c:v>09.09.20</c:v>
                </c:pt>
                <c:pt idx="769">
                  <c:v>09.09.20</c:v>
                </c:pt>
                <c:pt idx="770">
                  <c:v>09.09.20</c:v>
                </c:pt>
                <c:pt idx="771">
                  <c:v>09.09.20</c:v>
                </c:pt>
                <c:pt idx="772">
                  <c:v>09.09.20</c:v>
                </c:pt>
                <c:pt idx="773">
                  <c:v>09.09.20</c:v>
                </c:pt>
                <c:pt idx="774">
                  <c:v>09.09.20</c:v>
                </c:pt>
                <c:pt idx="775">
                  <c:v>09.09.20</c:v>
                </c:pt>
                <c:pt idx="776">
                  <c:v>09.09.20</c:v>
                </c:pt>
                <c:pt idx="777">
                  <c:v>09.09.20</c:v>
                </c:pt>
                <c:pt idx="778">
                  <c:v>09.09.20</c:v>
                </c:pt>
                <c:pt idx="779">
                  <c:v>09.09.20</c:v>
                </c:pt>
                <c:pt idx="780">
                  <c:v>09.09.20</c:v>
                </c:pt>
                <c:pt idx="781">
                  <c:v>09.09.20</c:v>
                </c:pt>
                <c:pt idx="782">
                  <c:v>09.09.20</c:v>
                </c:pt>
                <c:pt idx="783">
                  <c:v>09.09.20</c:v>
                </c:pt>
                <c:pt idx="784">
                  <c:v>09.09.20</c:v>
                </c:pt>
                <c:pt idx="785">
                  <c:v>09.09.20</c:v>
                </c:pt>
                <c:pt idx="786">
                  <c:v>09.09.20</c:v>
                </c:pt>
                <c:pt idx="787">
                  <c:v>09.09.20</c:v>
                </c:pt>
                <c:pt idx="788">
                  <c:v>09.09.20</c:v>
                </c:pt>
                <c:pt idx="789">
                  <c:v>09.09.20</c:v>
                </c:pt>
                <c:pt idx="790">
                  <c:v>09.09.20</c:v>
                </c:pt>
                <c:pt idx="791">
                  <c:v>09.09.20</c:v>
                </c:pt>
                <c:pt idx="792">
                  <c:v>09.09.20</c:v>
                </c:pt>
                <c:pt idx="793">
                  <c:v>09.09.20</c:v>
                </c:pt>
                <c:pt idx="794">
                  <c:v>09.09.20</c:v>
                </c:pt>
                <c:pt idx="795">
                  <c:v>09.09.20</c:v>
                </c:pt>
                <c:pt idx="796">
                  <c:v>09.09.20</c:v>
                </c:pt>
                <c:pt idx="797">
                  <c:v>09.09.20</c:v>
                </c:pt>
                <c:pt idx="798">
                  <c:v>09.09.20</c:v>
                </c:pt>
                <c:pt idx="799">
                  <c:v>09.09.20</c:v>
                </c:pt>
                <c:pt idx="800">
                  <c:v>09.09.20</c:v>
                </c:pt>
                <c:pt idx="801">
                  <c:v>09.09.20</c:v>
                </c:pt>
                <c:pt idx="802">
                  <c:v>09.09.20</c:v>
                </c:pt>
                <c:pt idx="803">
                  <c:v>09.09.20</c:v>
                </c:pt>
                <c:pt idx="804">
                  <c:v>09.09.20</c:v>
                </c:pt>
                <c:pt idx="805">
                  <c:v>09.09.20</c:v>
                </c:pt>
                <c:pt idx="806">
                  <c:v>09.09.20</c:v>
                </c:pt>
                <c:pt idx="807">
                  <c:v>09.09.20</c:v>
                </c:pt>
                <c:pt idx="808">
                  <c:v>09.09.20</c:v>
                </c:pt>
                <c:pt idx="809">
                  <c:v>09.09.20</c:v>
                </c:pt>
                <c:pt idx="810">
                  <c:v>09.09.20</c:v>
                </c:pt>
                <c:pt idx="811">
                  <c:v>09.09.20</c:v>
                </c:pt>
                <c:pt idx="812">
                  <c:v>09.09.20</c:v>
                </c:pt>
                <c:pt idx="813">
                  <c:v>09.09.20</c:v>
                </c:pt>
                <c:pt idx="814">
                  <c:v>09.09.20</c:v>
                </c:pt>
                <c:pt idx="815">
                  <c:v>09.09.20</c:v>
                </c:pt>
                <c:pt idx="816">
                  <c:v>09.09.20</c:v>
                </c:pt>
                <c:pt idx="817">
                  <c:v>09.09.20</c:v>
                </c:pt>
                <c:pt idx="818">
                  <c:v>09.09.20</c:v>
                </c:pt>
                <c:pt idx="819">
                  <c:v>09.09.20</c:v>
                </c:pt>
                <c:pt idx="820">
                  <c:v>09.09.20</c:v>
                </c:pt>
                <c:pt idx="821">
                  <c:v>09.09.20</c:v>
                </c:pt>
                <c:pt idx="822">
                  <c:v>09.09.20</c:v>
                </c:pt>
                <c:pt idx="823">
                  <c:v>09.09.20</c:v>
                </c:pt>
                <c:pt idx="824">
                  <c:v>09.09.20</c:v>
                </c:pt>
                <c:pt idx="825">
                  <c:v>09.09.20</c:v>
                </c:pt>
                <c:pt idx="826">
                  <c:v>09.09.20</c:v>
                </c:pt>
                <c:pt idx="827">
                  <c:v>09.09.20</c:v>
                </c:pt>
                <c:pt idx="828">
                  <c:v>09.09.20</c:v>
                </c:pt>
                <c:pt idx="829">
                  <c:v>09.09.20</c:v>
                </c:pt>
                <c:pt idx="830">
                  <c:v>09.09.20</c:v>
                </c:pt>
                <c:pt idx="831">
                  <c:v>09.09.20</c:v>
                </c:pt>
                <c:pt idx="832">
                  <c:v>09.09.20</c:v>
                </c:pt>
                <c:pt idx="833">
                  <c:v>09.09.20</c:v>
                </c:pt>
                <c:pt idx="834">
                  <c:v>09.09.20</c:v>
                </c:pt>
                <c:pt idx="835">
                  <c:v>09.09.20</c:v>
                </c:pt>
                <c:pt idx="836">
                  <c:v>09.09.20</c:v>
                </c:pt>
                <c:pt idx="837">
                  <c:v>09.09.20</c:v>
                </c:pt>
                <c:pt idx="838">
                  <c:v>09.09.20</c:v>
                </c:pt>
                <c:pt idx="839">
                  <c:v>09.09.20</c:v>
                </c:pt>
                <c:pt idx="840">
                  <c:v>09.09.20</c:v>
                </c:pt>
                <c:pt idx="841">
                  <c:v>09.09.20</c:v>
                </c:pt>
                <c:pt idx="842">
                  <c:v>09.09.20</c:v>
                </c:pt>
                <c:pt idx="843">
                  <c:v>09.09.20</c:v>
                </c:pt>
                <c:pt idx="844">
                  <c:v>09.09.20</c:v>
                </c:pt>
                <c:pt idx="845">
                  <c:v>09.09.20</c:v>
                </c:pt>
                <c:pt idx="846">
                  <c:v>09.09.20</c:v>
                </c:pt>
                <c:pt idx="847">
                  <c:v>09.09.20</c:v>
                </c:pt>
                <c:pt idx="848">
                  <c:v>09.09.20</c:v>
                </c:pt>
                <c:pt idx="849">
                  <c:v>09.09.20</c:v>
                </c:pt>
                <c:pt idx="850">
                  <c:v>09.09.20</c:v>
                </c:pt>
                <c:pt idx="851">
                  <c:v>09.09.20</c:v>
                </c:pt>
                <c:pt idx="852">
                  <c:v>09.09.20</c:v>
                </c:pt>
                <c:pt idx="853">
                  <c:v>09.09.20</c:v>
                </c:pt>
                <c:pt idx="854">
                  <c:v>09.09.20</c:v>
                </c:pt>
                <c:pt idx="855">
                  <c:v>09.09.20</c:v>
                </c:pt>
                <c:pt idx="856">
                  <c:v>09.09.20</c:v>
                </c:pt>
                <c:pt idx="857">
                  <c:v>09.09.20</c:v>
                </c:pt>
                <c:pt idx="858">
                  <c:v>09.09.20</c:v>
                </c:pt>
                <c:pt idx="859">
                  <c:v>09.09.20</c:v>
                </c:pt>
                <c:pt idx="860">
                  <c:v>09.09.20</c:v>
                </c:pt>
                <c:pt idx="861">
                  <c:v>09.09.20</c:v>
                </c:pt>
                <c:pt idx="862">
                  <c:v>09.09.20</c:v>
                </c:pt>
                <c:pt idx="863">
                  <c:v>09.09.20</c:v>
                </c:pt>
                <c:pt idx="864">
                  <c:v>10.09.20</c:v>
                </c:pt>
                <c:pt idx="865">
                  <c:v>10.09.20</c:v>
                </c:pt>
                <c:pt idx="866">
                  <c:v>10.09.20</c:v>
                </c:pt>
                <c:pt idx="867">
                  <c:v>10.09.20</c:v>
                </c:pt>
                <c:pt idx="868">
                  <c:v>10.09.20</c:v>
                </c:pt>
                <c:pt idx="869">
                  <c:v>10.09.20</c:v>
                </c:pt>
                <c:pt idx="870">
                  <c:v>10.09.20</c:v>
                </c:pt>
                <c:pt idx="871">
                  <c:v>10.09.20</c:v>
                </c:pt>
                <c:pt idx="872">
                  <c:v>10.09.20</c:v>
                </c:pt>
                <c:pt idx="873">
                  <c:v>10.09.20</c:v>
                </c:pt>
                <c:pt idx="874">
                  <c:v>10.09.20</c:v>
                </c:pt>
                <c:pt idx="875">
                  <c:v>10.09.20</c:v>
                </c:pt>
                <c:pt idx="876">
                  <c:v>10.09.20</c:v>
                </c:pt>
                <c:pt idx="877">
                  <c:v>10.09.20</c:v>
                </c:pt>
                <c:pt idx="878">
                  <c:v>10.09.20</c:v>
                </c:pt>
                <c:pt idx="879">
                  <c:v>10.09.20</c:v>
                </c:pt>
                <c:pt idx="880">
                  <c:v>10.09.20</c:v>
                </c:pt>
                <c:pt idx="881">
                  <c:v>10.09.20</c:v>
                </c:pt>
                <c:pt idx="882">
                  <c:v>10.09.20</c:v>
                </c:pt>
                <c:pt idx="883">
                  <c:v>10.09.20</c:v>
                </c:pt>
                <c:pt idx="884">
                  <c:v>10.09.20</c:v>
                </c:pt>
                <c:pt idx="885">
                  <c:v>10.09.20</c:v>
                </c:pt>
                <c:pt idx="886">
                  <c:v>10.09.20</c:v>
                </c:pt>
                <c:pt idx="887">
                  <c:v>10.09.20</c:v>
                </c:pt>
                <c:pt idx="888">
                  <c:v>10.09.20</c:v>
                </c:pt>
                <c:pt idx="889">
                  <c:v>10.09.20</c:v>
                </c:pt>
                <c:pt idx="890">
                  <c:v>10.09.20</c:v>
                </c:pt>
                <c:pt idx="891">
                  <c:v>10.09.20</c:v>
                </c:pt>
                <c:pt idx="892">
                  <c:v>10.09.20</c:v>
                </c:pt>
                <c:pt idx="893">
                  <c:v>10.09.20</c:v>
                </c:pt>
                <c:pt idx="894">
                  <c:v>10.09.20</c:v>
                </c:pt>
                <c:pt idx="895">
                  <c:v>10.09.20</c:v>
                </c:pt>
                <c:pt idx="896">
                  <c:v>10.09.20</c:v>
                </c:pt>
                <c:pt idx="897">
                  <c:v>10.09.20</c:v>
                </c:pt>
                <c:pt idx="898">
                  <c:v>10.09.20</c:v>
                </c:pt>
                <c:pt idx="899">
                  <c:v>10.09.20</c:v>
                </c:pt>
                <c:pt idx="900">
                  <c:v>10.09.20</c:v>
                </c:pt>
                <c:pt idx="901">
                  <c:v>10.09.20</c:v>
                </c:pt>
                <c:pt idx="902">
                  <c:v>10.09.20</c:v>
                </c:pt>
                <c:pt idx="903">
                  <c:v>10.09.20</c:v>
                </c:pt>
                <c:pt idx="904">
                  <c:v>10.09.20</c:v>
                </c:pt>
                <c:pt idx="905">
                  <c:v>10.09.20</c:v>
                </c:pt>
                <c:pt idx="906">
                  <c:v>10.09.20</c:v>
                </c:pt>
                <c:pt idx="907">
                  <c:v>10.09.20</c:v>
                </c:pt>
                <c:pt idx="908">
                  <c:v>10.09.20</c:v>
                </c:pt>
                <c:pt idx="909">
                  <c:v>10.09.20</c:v>
                </c:pt>
                <c:pt idx="910">
                  <c:v>10.09.20</c:v>
                </c:pt>
                <c:pt idx="911">
                  <c:v>10.09.20</c:v>
                </c:pt>
                <c:pt idx="912">
                  <c:v>10.09.20</c:v>
                </c:pt>
                <c:pt idx="913">
                  <c:v>10.09.20</c:v>
                </c:pt>
                <c:pt idx="914">
                  <c:v>10.09.20</c:v>
                </c:pt>
                <c:pt idx="915">
                  <c:v>10.09.20</c:v>
                </c:pt>
                <c:pt idx="916">
                  <c:v>10.09.20</c:v>
                </c:pt>
                <c:pt idx="917">
                  <c:v>10.09.20</c:v>
                </c:pt>
                <c:pt idx="918">
                  <c:v>10.09.20</c:v>
                </c:pt>
                <c:pt idx="919">
                  <c:v>10.09.20</c:v>
                </c:pt>
                <c:pt idx="920">
                  <c:v>10.09.20</c:v>
                </c:pt>
                <c:pt idx="921">
                  <c:v>10.09.20</c:v>
                </c:pt>
                <c:pt idx="922">
                  <c:v>10.09.20</c:v>
                </c:pt>
                <c:pt idx="923">
                  <c:v>10.09.20</c:v>
                </c:pt>
                <c:pt idx="924">
                  <c:v>10.09.20</c:v>
                </c:pt>
                <c:pt idx="925">
                  <c:v>10.09.20</c:v>
                </c:pt>
                <c:pt idx="926">
                  <c:v>10.09.20</c:v>
                </c:pt>
                <c:pt idx="927">
                  <c:v>10.09.20</c:v>
                </c:pt>
                <c:pt idx="928">
                  <c:v>10.09.20</c:v>
                </c:pt>
                <c:pt idx="929">
                  <c:v>10.09.20</c:v>
                </c:pt>
                <c:pt idx="930">
                  <c:v>10.09.20</c:v>
                </c:pt>
                <c:pt idx="931">
                  <c:v>10.09.20</c:v>
                </c:pt>
                <c:pt idx="932">
                  <c:v>10.09.20</c:v>
                </c:pt>
                <c:pt idx="933">
                  <c:v>10.09.20</c:v>
                </c:pt>
                <c:pt idx="934">
                  <c:v>10.09.20</c:v>
                </c:pt>
                <c:pt idx="935">
                  <c:v>10.09.20</c:v>
                </c:pt>
                <c:pt idx="936">
                  <c:v>10.09.20</c:v>
                </c:pt>
                <c:pt idx="937">
                  <c:v>10.09.20</c:v>
                </c:pt>
                <c:pt idx="938">
                  <c:v>10.09.20</c:v>
                </c:pt>
                <c:pt idx="939">
                  <c:v>10.09.20</c:v>
                </c:pt>
                <c:pt idx="940">
                  <c:v>10.09.20</c:v>
                </c:pt>
                <c:pt idx="941">
                  <c:v>10.09.20</c:v>
                </c:pt>
                <c:pt idx="942">
                  <c:v>10.09.20</c:v>
                </c:pt>
                <c:pt idx="943">
                  <c:v>10.09.20</c:v>
                </c:pt>
                <c:pt idx="944">
                  <c:v>10.09.20</c:v>
                </c:pt>
                <c:pt idx="945">
                  <c:v>10.09.20</c:v>
                </c:pt>
                <c:pt idx="946">
                  <c:v>10.09.20</c:v>
                </c:pt>
                <c:pt idx="947">
                  <c:v>10.09.20</c:v>
                </c:pt>
                <c:pt idx="948">
                  <c:v>10.09.20</c:v>
                </c:pt>
                <c:pt idx="949">
                  <c:v>10.09.20</c:v>
                </c:pt>
                <c:pt idx="950">
                  <c:v>10.09.20</c:v>
                </c:pt>
                <c:pt idx="951">
                  <c:v>10.09.20</c:v>
                </c:pt>
                <c:pt idx="952">
                  <c:v>10.09.20</c:v>
                </c:pt>
                <c:pt idx="953">
                  <c:v>10.09.20</c:v>
                </c:pt>
                <c:pt idx="954">
                  <c:v>10.09.20</c:v>
                </c:pt>
                <c:pt idx="955">
                  <c:v>10.09.20</c:v>
                </c:pt>
                <c:pt idx="956">
                  <c:v>10.09.20</c:v>
                </c:pt>
                <c:pt idx="957">
                  <c:v>10.09.20</c:v>
                </c:pt>
                <c:pt idx="958">
                  <c:v>10.09.20</c:v>
                </c:pt>
                <c:pt idx="959">
                  <c:v>10.09.20</c:v>
                </c:pt>
                <c:pt idx="960">
                  <c:v>11.09.20</c:v>
                </c:pt>
                <c:pt idx="961">
                  <c:v>11.09.20</c:v>
                </c:pt>
                <c:pt idx="962">
                  <c:v>11.09.20</c:v>
                </c:pt>
                <c:pt idx="963">
                  <c:v>11.09.20</c:v>
                </c:pt>
                <c:pt idx="964">
                  <c:v>11.09.20</c:v>
                </c:pt>
                <c:pt idx="965">
                  <c:v>11.09.20</c:v>
                </c:pt>
                <c:pt idx="966">
                  <c:v>11.09.20</c:v>
                </c:pt>
                <c:pt idx="967">
                  <c:v>11.09.20</c:v>
                </c:pt>
                <c:pt idx="968">
                  <c:v>11.09.20</c:v>
                </c:pt>
                <c:pt idx="969">
                  <c:v>11.09.20</c:v>
                </c:pt>
                <c:pt idx="970">
                  <c:v>11.09.20</c:v>
                </c:pt>
                <c:pt idx="971">
                  <c:v>11.09.20</c:v>
                </c:pt>
                <c:pt idx="972">
                  <c:v>11.09.20</c:v>
                </c:pt>
                <c:pt idx="973">
                  <c:v>11.09.20</c:v>
                </c:pt>
                <c:pt idx="974">
                  <c:v>11.09.20</c:v>
                </c:pt>
                <c:pt idx="975">
                  <c:v>11.09.20</c:v>
                </c:pt>
                <c:pt idx="976">
                  <c:v>11.09.20</c:v>
                </c:pt>
                <c:pt idx="977">
                  <c:v>11.09.20</c:v>
                </c:pt>
                <c:pt idx="978">
                  <c:v>11.09.20</c:v>
                </c:pt>
                <c:pt idx="979">
                  <c:v>11.09.20</c:v>
                </c:pt>
                <c:pt idx="980">
                  <c:v>11.09.20</c:v>
                </c:pt>
                <c:pt idx="981">
                  <c:v>11.09.20</c:v>
                </c:pt>
                <c:pt idx="982">
                  <c:v>11.09.20</c:v>
                </c:pt>
                <c:pt idx="983">
                  <c:v>11.09.20</c:v>
                </c:pt>
                <c:pt idx="984">
                  <c:v>11.09.20</c:v>
                </c:pt>
                <c:pt idx="985">
                  <c:v>11.09.20</c:v>
                </c:pt>
                <c:pt idx="986">
                  <c:v>11.09.20</c:v>
                </c:pt>
                <c:pt idx="987">
                  <c:v>11.09.20</c:v>
                </c:pt>
                <c:pt idx="988">
                  <c:v>11.09.20</c:v>
                </c:pt>
                <c:pt idx="989">
                  <c:v>11.09.20</c:v>
                </c:pt>
                <c:pt idx="990">
                  <c:v>11.09.20</c:v>
                </c:pt>
                <c:pt idx="991">
                  <c:v>11.09.20</c:v>
                </c:pt>
                <c:pt idx="992">
                  <c:v>11.09.20</c:v>
                </c:pt>
                <c:pt idx="993">
                  <c:v>11.09.20</c:v>
                </c:pt>
                <c:pt idx="994">
                  <c:v>11.09.20</c:v>
                </c:pt>
                <c:pt idx="995">
                  <c:v>11.09.20</c:v>
                </c:pt>
                <c:pt idx="996">
                  <c:v>11.09.20</c:v>
                </c:pt>
                <c:pt idx="997">
                  <c:v>11.09.20</c:v>
                </c:pt>
                <c:pt idx="998">
                  <c:v>11.09.20</c:v>
                </c:pt>
                <c:pt idx="999">
                  <c:v>11.09.20</c:v>
                </c:pt>
                <c:pt idx="1000">
                  <c:v>11.09.20</c:v>
                </c:pt>
                <c:pt idx="1001">
                  <c:v>11.09.20</c:v>
                </c:pt>
                <c:pt idx="1002">
                  <c:v>11.09.20</c:v>
                </c:pt>
                <c:pt idx="1003">
                  <c:v>11.09.20</c:v>
                </c:pt>
                <c:pt idx="1004">
                  <c:v>11.09.20</c:v>
                </c:pt>
                <c:pt idx="1005">
                  <c:v>11.09.20</c:v>
                </c:pt>
                <c:pt idx="1006">
                  <c:v>11.09.20</c:v>
                </c:pt>
                <c:pt idx="1007">
                  <c:v>11.09.20</c:v>
                </c:pt>
                <c:pt idx="1008">
                  <c:v>11.09.20</c:v>
                </c:pt>
                <c:pt idx="1009">
                  <c:v>11.09.20</c:v>
                </c:pt>
                <c:pt idx="1010">
                  <c:v>11.09.20</c:v>
                </c:pt>
                <c:pt idx="1011">
                  <c:v>11.09.20</c:v>
                </c:pt>
                <c:pt idx="1012">
                  <c:v>11.09.20</c:v>
                </c:pt>
                <c:pt idx="1013">
                  <c:v>11.09.20</c:v>
                </c:pt>
                <c:pt idx="1014">
                  <c:v>11.09.20</c:v>
                </c:pt>
                <c:pt idx="1015">
                  <c:v>11.09.20</c:v>
                </c:pt>
                <c:pt idx="1016">
                  <c:v>11.09.20</c:v>
                </c:pt>
                <c:pt idx="1017">
                  <c:v>11.09.20</c:v>
                </c:pt>
                <c:pt idx="1018">
                  <c:v>11.09.20</c:v>
                </c:pt>
                <c:pt idx="1019">
                  <c:v>11.09.20</c:v>
                </c:pt>
                <c:pt idx="1020">
                  <c:v>11.09.20</c:v>
                </c:pt>
                <c:pt idx="1021">
                  <c:v>11.09.20</c:v>
                </c:pt>
                <c:pt idx="1022">
                  <c:v>11.09.20</c:v>
                </c:pt>
                <c:pt idx="1023">
                  <c:v>11.09.20</c:v>
                </c:pt>
                <c:pt idx="1024">
                  <c:v>11.09.20</c:v>
                </c:pt>
                <c:pt idx="1025">
                  <c:v>11.09.20</c:v>
                </c:pt>
                <c:pt idx="1026">
                  <c:v>11.09.20</c:v>
                </c:pt>
                <c:pt idx="1027">
                  <c:v>11.09.20</c:v>
                </c:pt>
                <c:pt idx="1028">
                  <c:v>11.09.20</c:v>
                </c:pt>
                <c:pt idx="1029">
                  <c:v>11.09.20</c:v>
                </c:pt>
                <c:pt idx="1030">
                  <c:v>11.09.20</c:v>
                </c:pt>
                <c:pt idx="1031">
                  <c:v>11.09.20</c:v>
                </c:pt>
                <c:pt idx="1032">
                  <c:v>11.09.20</c:v>
                </c:pt>
                <c:pt idx="1033">
                  <c:v>11.09.20</c:v>
                </c:pt>
                <c:pt idx="1034">
                  <c:v>11.09.20</c:v>
                </c:pt>
                <c:pt idx="1035">
                  <c:v>11.09.20</c:v>
                </c:pt>
                <c:pt idx="1036">
                  <c:v>11.09.20</c:v>
                </c:pt>
                <c:pt idx="1037">
                  <c:v>11.09.20</c:v>
                </c:pt>
                <c:pt idx="1038">
                  <c:v>11.09.20</c:v>
                </c:pt>
                <c:pt idx="1039">
                  <c:v>11.09.20</c:v>
                </c:pt>
                <c:pt idx="1040">
                  <c:v>11.09.20</c:v>
                </c:pt>
                <c:pt idx="1041">
                  <c:v>11.09.20</c:v>
                </c:pt>
                <c:pt idx="1042">
                  <c:v>11.09.20</c:v>
                </c:pt>
                <c:pt idx="1043">
                  <c:v>11.09.20</c:v>
                </c:pt>
                <c:pt idx="1044">
                  <c:v>11.09.20</c:v>
                </c:pt>
                <c:pt idx="1045">
                  <c:v>11.09.20</c:v>
                </c:pt>
                <c:pt idx="1046">
                  <c:v>11.09.20</c:v>
                </c:pt>
                <c:pt idx="1047">
                  <c:v>11.09.20</c:v>
                </c:pt>
                <c:pt idx="1048">
                  <c:v>11.09.20</c:v>
                </c:pt>
                <c:pt idx="1049">
                  <c:v>11.09.20</c:v>
                </c:pt>
                <c:pt idx="1050">
                  <c:v>11.09.20</c:v>
                </c:pt>
                <c:pt idx="1051">
                  <c:v>11.09.20</c:v>
                </c:pt>
                <c:pt idx="1052">
                  <c:v>11.09.20</c:v>
                </c:pt>
                <c:pt idx="1053">
                  <c:v>11.09.20</c:v>
                </c:pt>
                <c:pt idx="1054">
                  <c:v>11.09.20</c:v>
                </c:pt>
                <c:pt idx="1055">
                  <c:v>11.09.20</c:v>
                </c:pt>
                <c:pt idx="1056">
                  <c:v>12.09.20</c:v>
                </c:pt>
                <c:pt idx="1057">
                  <c:v>12.09.20</c:v>
                </c:pt>
                <c:pt idx="1058">
                  <c:v>12.09.20</c:v>
                </c:pt>
                <c:pt idx="1059">
                  <c:v>12.09.20</c:v>
                </c:pt>
                <c:pt idx="1060">
                  <c:v>12.09.20</c:v>
                </c:pt>
                <c:pt idx="1061">
                  <c:v>12.09.20</c:v>
                </c:pt>
                <c:pt idx="1062">
                  <c:v>12.09.20</c:v>
                </c:pt>
                <c:pt idx="1063">
                  <c:v>12.09.20</c:v>
                </c:pt>
                <c:pt idx="1064">
                  <c:v>12.09.20</c:v>
                </c:pt>
                <c:pt idx="1065">
                  <c:v>12.09.20</c:v>
                </c:pt>
                <c:pt idx="1066">
                  <c:v>12.09.20</c:v>
                </c:pt>
                <c:pt idx="1067">
                  <c:v>12.09.20</c:v>
                </c:pt>
                <c:pt idx="1068">
                  <c:v>12.09.20</c:v>
                </c:pt>
                <c:pt idx="1069">
                  <c:v>12.09.20</c:v>
                </c:pt>
                <c:pt idx="1070">
                  <c:v>12.09.20</c:v>
                </c:pt>
                <c:pt idx="1071">
                  <c:v>12.09.20</c:v>
                </c:pt>
                <c:pt idx="1072">
                  <c:v>12.09.20</c:v>
                </c:pt>
                <c:pt idx="1073">
                  <c:v>12.09.20</c:v>
                </c:pt>
                <c:pt idx="1074">
                  <c:v>12.09.20</c:v>
                </c:pt>
                <c:pt idx="1075">
                  <c:v>12.09.20</c:v>
                </c:pt>
                <c:pt idx="1076">
                  <c:v>12.09.20</c:v>
                </c:pt>
                <c:pt idx="1077">
                  <c:v>12.09.20</c:v>
                </c:pt>
                <c:pt idx="1078">
                  <c:v>12.09.20</c:v>
                </c:pt>
                <c:pt idx="1079">
                  <c:v>12.09.20</c:v>
                </c:pt>
                <c:pt idx="1080">
                  <c:v>12.09.20</c:v>
                </c:pt>
                <c:pt idx="1081">
                  <c:v>12.09.20</c:v>
                </c:pt>
                <c:pt idx="1082">
                  <c:v>12.09.20</c:v>
                </c:pt>
                <c:pt idx="1083">
                  <c:v>12.09.20</c:v>
                </c:pt>
                <c:pt idx="1084">
                  <c:v>12.09.20</c:v>
                </c:pt>
                <c:pt idx="1085">
                  <c:v>12.09.20</c:v>
                </c:pt>
                <c:pt idx="1086">
                  <c:v>12.09.20</c:v>
                </c:pt>
                <c:pt idx="1087">
                  <c:v>12.09.20</c:v>
                </c:pt>
                <c:pt idx="1088">
                  <c:v>12.09.20</c:v>
                </c:pt>
                <c:pt idx="1089">
                  <c:v>12.09.20</c:v>
                </c:pt>
                <c:pt idx="1090">
                  <c:v>12.09.20</c:v>
                </c:pt>
                <c:pt idx="1091">
                  <c:v>12.09.20</c:v>
                </c:pt>
                <c:pt idx="1092">
                  <c:v>12.09.20</c:v>
                </c:pt>
                <c:pt idx="1093">
                  <c:v>12.09.20</c:v>
                </c:pt>
                <c:pt idx="1094">
                  <c:v>12.09.20</c:v>
                </c:pt>
                <c:pt idx="1095">
                  <c:v>12.09.20</c:v>
                </c:pt>
                <c:pt idx="1096">
                  <c:v>12.09.20</c:v>
                </c:pt>
                <c:pt idx="1097">
                  <c:v>12.09.20</c:v>
                </c:pt>
                <c:pt idx="1098">
                  <c:v>12.09.20</c:v>
                </c:pt>
                <c:pt idx="1099">
                  <c:v>12.09.20</c:v>
                </c:pt>
                <c:pt idx="1100">
                  <c:v>12.09.20</c:v>
                </c:pt>
                <c:pt idx="1101">
                  <c:v>12.09.20</c:v>
                </c:pt>
                <c:pt idx="1102">
                  <c:v>12.09.20</c:v>
                </c:pt>
                <c:pt idx="1103">
                  <c:v>12.09.20</c:v>
                </c:pt>
                <c:pt idx="1104">
                  <c:v>12.09.20</c:v>
                </c:pt>
                <c:pt idx="1105">
                  <c:v>12.09.20</c:v>
                </c:pt>
                <c:pt idx="1106">
                  <c:v>12.09.20</c:v>
                </c:pt>
                <c:pt idx="1107">
                  <c:v>12.09.20</c:v>
                </c:pt>
                <c:pt idx="1108">
                  <c:v>12.09.20</c:v>
                </c:pt>
                <c:pt idx="1109">
                  <c:v>12.09.20</c:v>
                </c:pt>
                <c:pt idx="1110">
                  <c:v>12.09.20</c:v>
                </c:pt>
                <c:pt idx="1111">
                  <c:v>12.09.20</c:v>
                </c:pt>
                <c:pt idx="1112">
                  <c:v>12.09.20</c:v>
                </c:pt>
                <c:pt idx="1113">
                  <c:v>12.09.20</c:v>
                </c:pt>
                <c:pt idx="1114">
                  <c:v>12.09.20</c:v>
                </c:pt>
                <c:pt idx="1115">
                  <c:v>12.09.20</c:v>
                </c:pt>
                <c:pt idx="1116">
                  <c:v>12.09.20</c:v>
                </c:pt>
                <c:pt idx="1117">
                  <c:v>12.09.20</c:v>
                </c:pt>
                <c:pt idx="1118">
                  <c:v>12.09.20</c:v>
                </c:pt>
                <c:pt idx="1119">
                  <c:v>12.09.20</c:v>
                </c:pt>
                <c:pt idx="1120">
                  <c:v>12.09.20</c:v>
                </c:pt>
                <c:pt idx="1121">
                  <c:v>12.09.20</c:v>
                </c:pt>
                <c:pt idx="1122">
                  <c:v>12.09.20</c:v>
                </c:pt>
                <c:pt idx="1123">
                  <c:v>12.09.20</c:v>
                </c:pt>
                <c:pt idx="1124">
                  <c:v>12.09.20</c:v>
                </c:pt>
                <c:pt idx="1125">
                  <c:v>12.09.20</c:v>
                </c:pt>
                <c:pt idx="1126">
                  <c:v>12.09.20</c:v>
                </c:pt>
                <c:pt idx="1127">
                  <c:v>12.09.20</c:v>
                </c:pt>
                <c:pt idx="1128">
                  <c:v>12.09.20</c:v>
                </c:pt>
                <c:pt idx="1129">
                  <c:v>12.09.20</c:v>
                </c:pt>
                <c:pt idx="1130">
                  <c:v>12.09.20</c:v>
                </c:pt>
                <c:pt idx="1131">
                  <c:v>12.09.20</c:v>
                </c:pt>
                <c:pt idx="1132">
                  <c:v>12.09.20</c:v>
                </c:pt>
                <c:pt idx="1133">
                  <c:v>12.09.20</c:v>
                </c:pt>
                <c:pt idx="1134">
                  <c:v>12.09.20</c:v>
                </c:pt>
                <c:pt idx="1135">
                  <c:v>12.09.20</c:v>
                </c:pt>
                <c:pt idx="1136">
                  <c:v>12.09.20</c:v>
                </c:pt>
                <c:pt idx="1137">
                  <c:v>12.09.20</c:v>
                </c:pt>
                <c:pt idx="1138">
                  <c:v>12.09.20</c:v>
                </c:pt>
                <c:pt idx="1139">
                  <c:v>12.09.20</c:v>
                </c:pt>
                <c:pt idx="1140">
                  <c:v>12.09.20</c:v>
                </c:pt>
                <c:pt idx="1141">
                  <c:v>12.09.20</c:v>
                </c:pt>
                <c:pt idx="1142">
                  <c:v>12.09.20</c:v>
                </c:pt>
                <c:pt idx="1143">
                  <c:v>12.09.20</c:v>
                </c:pt>
                <c:pt idx="1144">
                  <c:v>12.09.20</c:v>
                </c:pt>
                <c:pt idx="1145">
                  <c:v>12.09.20</c:v>
                </c:pt>
                <c:pt idx="1146">
                  <c:v>12.09.20</c:v>
                </c:pt>
                <c:pt idx="1147">
                  <c:v>12.09.20</c:v>
                </c:pt>
                <c:pt idx="1148">
                  <c:v>12.09.20</c:v>
                </c:pt>
                <c:pt idx="1149">
                  <c:v>12.09.20</c:v>
                </c:pt>
                <c:pt idx="1150">
                  <c:v>12.09.20</c:v>
                </c:pt>
                <c:pt idx="1151">
                  <c:v>12.09.20</c:v>
                </c:pt>
                <c:pt idx="1152">
                  <c:v>13.09.20</c:v>
                </c:pt>
                <c:pt idx="1153">
                  <c:v>13.09.20</c:v>
                </c:pt>
                <c:pt idx="1154">
                  <c:v>13.09.20</c:v>
                </c:pt>
                <c:pt idx="1155">
                  <c:v>13.09.20</c:v>
                </c:pt>
                <c:pt idx="1156">
                  <c:v>13.09.20</c:v>
                </c:pt>
                <c:pt idx="1157">
                  <c:v>13.09.20</c:v>
                </c:pt>
                <c:pt idx="1158">
                  <c:v>13.09.20</c:v>
                </c:pt>
                <c:pt idx="1159">
                  <c:v>13.09.20</c:v>
                </c:pt>
                <c:pt idx="1160">
                  <c:v>13.09.20</c:v>
                </c:pt>
                <c:pt idx="1161">
                  <c:v>13.09.20</c:v>
                </c:pt>
                <c:pt idx="1162">
                  <c:v>13.09.20</c:v>
                </c:pt>
                <c:pt idx="1163">
                  <c:v>13.09.20</c:v>
                </c:pt>
                <c:pt idx="1164">
                  <c:v>13.09.20</c:v>
                </c:pt>
                <c:pt idx="1165">
                  <c:v>13.09.20</c:v>
                </c:pt>
                <c:pt idx="1166">
                  <c:v>13.09.20</c:v>
                </c:pt>
                <c:pt idx="1167">
                  <c:v>13.09.20</c:v>
                </c:pt>
                <c:pt idx="1168">
                  <c:v>13.09.20</c:v>
                </c:pt>
                <c:pt idx="1169">
                  <c:v>13.09.20</c:v>
                </c:pt>
                <c:pt idx="1170">
                  <c:v>13.09.20</c:v>
                </c:pt>
                <c:pt idx="1171">
                  <c:v>13.09.20</c:v>
                </c:pt>
                <c:pt idx="1172">
                  <c:v>13.09.20</c:v>
                </c:pt>
                <c:pt idx="1173">
                  <c:v>13.09.20</c:v>
                </c:pt>
                <c:pt idx="1174">
                  <c:v>13.09.20</c:v>
                </c:pt>
                <c:pt idx="1175">
                  <c:v>13.09.20</c:v>
                </c:pt>
                <c:pt idx="1176">
                  <c:v>13.09.20</c:v>
                </c:pt>
                <c:pt idx="1177">
                  <c:v>13.09.20</c:v>
                </c:pt>
                <c:pt idx="1178">
                  <c:v>13.09.20</c:v>
                </c:pt>
                <c:pt idx="1179">
                  <c:v>13.09.20</c:v>
                </c:pt>
                <c:pt idx="1180">
                  <c:v>13.09.20</c:v>
                </c:pt>
                <c:pt idx="1181">
                  <c:v>13.09.20</c:v>
                </c:pt>
                <c:pt idx="1182">
                  <c:v>13.09.20</c:v>
                </c:pt>
                <c:pt idx="1183">
                  <c:v>13.09.20</c:v>
                </c:pt>
                <c:pt idx="1184">
                  <c:v>13.09.20</c:v>
                </c:pt>
                <c:pt idx="1185">
                  <c:v>13.09.20</c:v>
                </c:pt>
                <c:pt idx="1186">
                  <c:v>13.09.20</c:v>
                </c:pt>
                <c:pt idx="1187">
                  <c:v>13.09.20</c:v>
                </c:pt>
                <c:pt idx="1188">
                  <c:v>13.09.20</c:v>
                </c:pt>
                <c:pt idx="1189">
                  <c:v>13.09.20</c:v>
                </c:pt>
                <c:pt idx="1190">
                  <c:v>13.09.20</c:v>
                </c:pt>
                <c:pt idx="1191">
                  <c:v>13.09.20</c:v>
                </c:pt>
                <c:pt idx="1192">
                  <c:v>13.09.20</c:v>
                </c:pt>
                <c:pt idx="1193">
                  <c:v>13.09.20</c:v>
                </c:pt>
                <c:pt idx="1194">
                  <c:v>13.09.20</c:v>
                </c:pt>
                <c:pt idx="1195">
                  <c:v>13.09.20</c:v>
                </c:pt>
                <c:pt idx="1196">
                  <c:v>13.09.20</c:v>
                </c:pt>
                <c:pt idx="1197">
                  <c:v>13.09.20</c:v>
                </c:pt>
                <c:pt idx="1198">
                  <c:v>13.09.20</c:v>
                </c:pt>
                <c:pt idx="1199">
                  <c:v>13.09.20</c:v>
                </c:pt>
                <c:pt idx="1200">
                  <c:v>13.09.20</c:v>
                </c:pt>
                <c:pt idx="1201">
                  <c:v>13.09.20</c:v>
                </c:pt>
                <c:pt idx="1202">
                  <c:v>13.09.20</c:v>
                </c:pt>
                <c:pt idx="1203">
                  <c:v>13.09.20</c:v>
                </c:pt>
                <c:pt idx="1204">
                  <c:v>13.09.20</c:v>
                </c:pt>
                <c:pt idx="1205">
                  <c:v>13.09.20</c:v>
                </c:pt>
                <c:pt idx="1206">
                  <c:v>13.09.20</c:v>
                </c:pt>
                <c:pt idx="1207">
                  <c:v>13.09.20</c:v>
                </c:pt>
                <c:pt idx="1208">
                  <c:v>13.09.20</c:v>
                </c:pt>
                <c:pt idx="1209">
                  <c:v>13.09.20</c:v>
                </c:pt>
                <c:pt idx="1210">
                  <c:v>13.09.20</c:v>
                </c:pt>
                <c:pt idx="1211">
                  <c:v>13.09.20</c:v>
                </c:pt>
                <c:pt idx="1212">
                  <c:v>13.09.20</c:v>
                </c:pt>
                <c:pt idx="1213">
                  <c:v>13.09.20</c:v>
                </c:pt>
                <c:pt idx="1214">
                  <c:v>13.09.20</c:v>
                </c:pt>
                <c:pt idx="1215">
                  <c:v>13.09.20</c:v>
                </c:pt>
                <c:pt idx="1216">
                  <c:v>13.09.20</c:v>
                </c:pt>
                <c:pt idx="1217">
                  <c:v>13.09.20</c:v>
                </c:pt>
                <c:pt idx="1218">
                  <c:v>13.09.20</c:v>
                </c:pt>
                <c:pt idx="1219">
                  <c:v>13.09.20</c:v>
                </c:pt>
                <c:pt idx="1220">
                  <c:v>13.09.20</c:v>
                </c:pt>
                <c:pt idx="1221">
                  <c:v>13.09.20</c:v>
                </c:pt>
                <c:pt idx="1222">
                  <c:v>13.09.20</c:v>
                </c:pt>
                <c:pt idx="1223">
                  <c:v>13.09.20</c:v>
                </c:pt>
                <c:pt idx="1224">
                  <c:v>13.09.20</c:v>
                </c:pt>
                <c:pt idx="1225">
                  <c:v>13.09.20</c:v>
                </c:pt>
                <c:pt idx="1226">
                  <c:v>13.09.20</c:v>
                </c:pt>
                <c:pt idx="1227">
                  <c:v>13.09.20</c:v>
                </c:pt>
                <c:pt idx="1228">
                  <c:v>13.09.20</c:v>
                </c:pt>
                <c:pt idx="1229">
                  <c:v>13.09.20</c:v>
                </c:pt>
                <c:pt idx="1230">
                  <c:v>13.09.20</c:v>
                </c:pt>
                <c:pt idx="1231">
                  <c:v>13.09.20</c:v>
                </c:pt>
                <c:pt idx="1232">
                  <c:v>13.09.20</c:v>
                </c:pt>
                <c:pt idx="1233">
                  <c:v>13.09.20</c:v>
                </c:pt>
                <c:pt idx="1234">
                  <c:v>13.09.20</c:v>
                </c:pt>
                <c:pt idx="1235">
                  <c:v>13.09.20</c:v>
                </c:pt>
                <c:pt idx="1236">
                  <c:v>13.09.20</c:v>
                </c:pt>
                <c:pt idx="1237">
                  <c:v>13.09.20</c:v>
                </c:pt>
                <c:pt idx="1238">
                  <c:v>13.09.20</c:v>
                </c:pt>
                <c:pt idx="1239">
                  <c:v>13.09.20</c:v>
                </c:pt>
                <c:pt idx="1240">
                  <c:v>13.09.20</c:v>
                </c:pt>
                <c:pt idx="1241">
                  <c:v>13.09.20</c:v>
                </c:pt>
                <c:pt idx="1242">
                  <c:v>13.09.20</c:v>
                </c:pt>
                <c:pt idx="1243">
                  <c:v>13.09.20</c:v>
                </c:pt>
                <c:pt idx="1244">
                  <c:v>13.09.20</c:v>
                </c:pt>
                <c:pt idx="1245">
                  <c:v>13.09.20</c:v>
                </c:pt>
                <c:pt idx="1246">
                  <c:v>13.09.20</c:v>
                </c:pt>
                <c:pt idx="1247">
                  <c:v>13.09.20</c:v>
                </c:pt>
                <c:pt idx="1248">
                  <c:v>14.09.20</c:v>
                </c:pt>
                <c:pt idx="1249">
                  <c:v>14.09.20</c:v>
                </c:pt>
                <c:pt idx="1250">
                  <c:v>14.09.20</c:v>
                </c:pt>
                <c:pt idx="1251">
                  <c:v>14.09.20</c:v>
                </c:pt>
                <c:pt idx="1252">
                  <c:v>14.09.20</c:v>
                </c:pt>
                <c:pt idx="1253">
                  <c:v>14.09.20</c:v>
                </c:pt>
                <c:pt idx="1254">
                  <c:v>14.09.20</c:v>
                </c:pt>
                <c:pt idx="1255">
                  <c:v>14.09.20</c:v>
                </c:pt>
                <c:pt idx="1256">
                  <c:v>14.09.20</c:v>
                </c:pt>
                <c:pt idx="1257">
                  <c:v>14.09.20</c:v>
                </c:pt>
                <c:pt idx="1258">
                  <c:v>14.09.20</c:v>
                </c:pt>
                <c:pt idx="1259">
                  <c:v>14.09.20</c:v>
                </c:pt>
                <c:pt idx="1260">
                  <c:v>14.09.20</c:v>
                </c:pt>
                <c:pt idx="1261">
                  <c:v>14.09.20</c:v>
                </c:pt>
                <c:pt idx="1262">
                  <c:v>14.09.20</c:v>
                </c:pt>
                <c:pt idx="1263">
                  <c:v>14.09.20</c:v>
                </c:pt>
                <c:pt idx="1264">
                  <c:v>14.09.20</c:v>
                </c:pt>
                <c:pt idx="1265">
                  <c:v>14.09.20</c:v>
                </c:pt>
                <c:pt idx="1266">
                  <c:v>14.09.20</c:v>
                </c:pt>
                <c:pt idx="1267">
                  <c:v>14.09.20</c:v>
                </c:pt>
                <c:pt idx="1268">
                  <c:v>14.09.20</c:v>
                </c:pt>
                <c:pt idx="1269">
                  <c:v>14.09.20</c:v>
                </c:pt>
                <c:pt idx="1270">
                  <c:v>14.09.20</c:v>
                </c:pt>
                <c:pt idx="1271">
                  <c:v>14.09.20</c:v>
                </c:pt>
                <c:pt idx="1272">
                  <c:v>14.09.20</c:v>
                </c:pt>
                <c:pt idx="1273">
                  <c:v>14.09.20</c:v>
                </c:pt>
                <c:pt idx="1274">
                  <c:v>14.09.20</c:v>
                </c:pt>
                <c:pt idx="1275">
                  <c:v>14.09.20</c:v>
                </c:pt>
                <c:pt idx="1276">
                  <c:v>14.09.20</c:v>
                </c:pt>
                <c:pt idx="1277">
                  <c:v>14.09.20</c:v>
                </c:pt>
                <c:pt idx="1278">
                  <c:v>14.09.20</c:v>
                </c:pt>
                <c:pt idx="1279">
                  <c:v>14.09.20</c:v>
                </c:pt>
                <c:pt idx="1280">
                  <c:v>14.09.20</c:v>
                </c:pt>
                <c:pt idx="1281">
                  <c:v>14.09.20</c:v>
                </c:pt>
                <c:pt idx="1282">
                  <c:v>14.09.20</c:v>
                </c:pt>
                <c:pt idx="1283">
                  <c:v>14.09.20</c:v>
                </c:pt>
                <c:pt idx="1284">
                  <c:v>14.09.20</c:v>
                </c:pt>
                <c:pt idx="1285">
                  <c:v>14.09.20</c:v>
                </c:pt>
                <c:pt idx="1286">
                  <c:v>14.09.20</c:v>
                </c:pt>
                <c:pt idx="1287">
                  <c:v>14.09.20</c:v>
                </c:pt>
                <c:pt idx="1288">
                  <c:v>14.09.20</c:v>
                </c:pt>
                <c:pt idx="1289">
                  <c:v>14.09.20</c:v>
                </c:pt>
                <c:pt idx="1290">
                  <c:v>14.09.20</c:v>
                </c:pt>
                <c:pt idx="1291">
                  <c:v>14.09.20</c:v>
                </c:pt>
                <c:pt idx="1292">
                  <c:v>14.09.20</c:v>
                </c:pt>
                <c:pt idx="1293">
                  <c:v>14.09.20</c:v>
                </c:pt>
                <c:pt idx="1294">
                  <c:v>14.09.20</c:v>
                </c:pt>
                <c:pt idx="1295">
                  <c:v>14.09.20</c:v>
                </c:pt>
                <c:pt idx="1296">
                  <c:v>14.09.20</c:v>
                </c:pt>
                <c:pt idx="1297">
                  <c:v>14.09.20</c:v>
                </c:pt>
                <c:pt idx="1298">
                  <c:v>14.09.20</c:v>
                </c:pt>
                <c:pt idx="1299">
                  <c:v>14.09.20</c:v>
                </c:pt>
                <c:pt idx="1300">
                  <c:v>14.09.20</c:v>
                </c:pt>
                <c:pt idx="1301">
                  <c:v>14.09.20</c:v>
                </c:pt>
                <c:pt idx="1302">
                  <c:v>14.09.20</c:v>
                </c:pt>
                <c:pt idx="1303">
                  <c:v>14.09.20</c:v>
                </c:pt>
                <c:pt idx="1304">
                  <c:v>14.09.20</c:v>
                </c:pt>
                <c:pt idx="1305">
                  <c:v>14.09.20</c:v>
                </c:pt>
                <c:pt idx="1306">
                  <c:v>14.09.20</c:v>
                </c:pt>
                <c:pt idx="1307">
                  <c:v>14.09.20</c:v>
                </c:pt>
                <c:pt idx="1308">
                  <c:v>14.09.20</c:v>
                </c:pt>
                <c:pt idx="1309">
                  <c:v>14.09.20</c:v>
                </c:pt>
                <c:pt idx="1310">
                  <c:v>14.09.20</c:v>
                </c:pt>
                <c:pt idx="1311">
                  <c:v>14.09.20</c:v>
                </c:pt>
                <c:pt idx="1312">
                  <c:v>14.09.20</c:v>
                </c:pt>
                <c:pt idx="1313">
                  <c:v>14.09.20</c:v>
                </c:pt>
                <c:pt idx="1314">
                  <c:v>14.09.20</c:v>
                </c:pt>
                <c:pt idx="1315">
                  <c:v>14.09.20</c:v>
                </c:pt>
                <c:pt idx="1316">
                  <c:v>14.09.20</c:v>
                </c:pt>
                <c:pt idx="1317">
                  <c:v>14.09.20</c:v>
                </c:pt>
                <c:pt idx="1318">
                  <c:v>14.09.20</c:v>
                </c:pt>
                <c:pt idx="1319">
                  <c:v>14.09.20</c:v>
                </c:pt>
                <c:pt idx="1320">
                  <c:v>14.09.20</c:v>
                </c:pt>
                <c:pt idx="1321">
                  <c:v>14.09.20</c:v>
                </c:pt>
                <c:pt idx="1322">
                  <c:v>14.09.20</c:v>
                </c:pt>
                <c:pt idx="1323">
                  <c:v>14.09.20</c:v>
                </c:pt>
                <c:pt idx="1324">
                  <c:v>14.09.20</c:v>
                </c:pt>
                <c:pt idx="1325">
                  <c:v>14.09.20</c:v>
                </c:pt>
                <c:pt idx="1326">
                  <c:v>14.09.20</c:v>
                </c:pt>
                <c:pt idx="1327">
                  <c:v>14.09.20</c:v>
                </c:pt>
                <c:pt idx="1328">
                  <c:v>14.09.20</c:v>
                </c:pt>
                <c:pt idx="1329">
                  <c:v>14.09.20</c:v>
                </c:pt>
                <c:pt idx="1330">
                  <c:v>14.09.20</c:v>
                </c:pt>
                <c:pt idx="1331">
                  <c:v>14.09.20</c:v>
                </c:pt>
                <c:pt idx="1332">
                  <c:v>14.09.20</c:v>
                </c:pt>
                <c:pt idx="1333">
                  <c:v>14.09.20</c:v>
                </c:pt>
                <c:pt idx="1334">
                  <c:v>14.09.20</c:v>
                </c:pt>
                <c:pt idx="1335">
                  <c:v>14.09.20</c:v>
                </c:pt>
                <c:pt idx="1336">
                  <c:v>14.09.20</c:v>
                </c:pt>
                <c:pt idx="1337">
                  <c:v>14.09.20</c:v>
                </c:pt>
                <c:pt idx="1338">
                  <c:v>14.09.20</c:v>
                </c:pt>
                <c:pt idx="1339">
                  <c:v>14.09.20</c:v>
                </c:pt>
                <c:pt idx="1340">
                  <c:v>14.09.20</c:v>
                </c:pt>
                <c:pt idx="1341">
                  <c:v>14.09.20</c:v>
                </c:pt>
                <c:pt idx="1342">
                  <c:v>14.09.20</c:v>
                </c:pt>
                <c:pt idx="1343">
                  <c:v>14.09.20</c:v>
                </c:pt>
                <c:pt idx="1344">
                  <c:v>15.09.20</c:v>
                </c:pt>
                <c:pt idx="1345">
                  <c:v>15.09.20</c:v>
                </c:pt>
                <c:pt idx="1346">
                  <c:v>15.09.20</c:v>
                </c:pt>
                <c:pt idx="1347">
                  <c:v>15.09.20</c:v>
                </c:pt>
                <c:pt idx="1348">
                  <c:v>15.09.20</c:v>
                </c:pt>
                <c:pt idx="1349">
                  <c:v>15.09.20</c:v>
                </c:pt>
                <c:pt idx="1350">
                  <c:v>15.09.20</c:v>
                </c:pt>
                <c:pt idx="1351">
                  <c:v>15.09.20</c:v>
                </c:pt>
                <c:pt idx="1352">
                  <c:v>15.09.20</c:v>
                </c:pt>
                <c:pt idx="1353">
                  <c:v>15.09.20</c:v>
                </c:pt>
                <c:pt idx="1354">
                  <c:v>15.09.20</c:v>
                </c:pt>
                <c:pt idx="1355">
                  <c:v>15.09.20</c:v>
                </c:pt>
                <c:pt idx="1356">
                  <c:v>15.09.20</c:v>
                </c:pt>
                <c:pt idx="1357">
                  <c:v>15.09.20</c:v>
                </c:pt>
                <c:pt idx="1358">
                  <c:v>15.09.20</c:v>
                </c:pt>
                <c:pt idx="1359">
                  <c:v>15.09.20</c:v>
                </c:pt>
                <c:pt idx="1360">
                  <c:v>15.09.20</c:v>
                </c:pt>
                <c:pt idx="1361">
                  <c:v>15.09.20</c:v>
                </c:pt>
                <c:pt idx="1362">
                  <c:v>15.09.20</c:v>
                </c:pt>
                <c:pt idx="1363">
                  <c:v>15.09.20</c:v>
                </c:pt>
                <c:pt idx="1364">
                  <c:v>15.09.20</c:v>
                </c:pt>
                <c:pt idx="1365">
                  <c:v>15.09.20</c:v>
                </c:pt>
                <c:pt idx="1366">
                  <c:v>15.09.20</c:v>
                </c:pt>
                <c:pt idx="1367">
                  <c:v>15.09.20</c:v>
                </c:pt>
                <c:pt idx="1368">
                  <c:v>15.09.20</c:v>
                </c:pt>
                <c:pt idx="1369">
                  <c:v>15.09.20</c:v>
                </c:pt>
                <c:pt idx="1370">
                  <c:v>15.09.20</c:v>
                </c:pt>
                <c:pt idx="1371">
                  <c:v>15.09.20</c:v>
                </c:pt>
                <c:pt idx="1372">
                  <c:v>15.09.20</c:v>
                </c:pt>
                <c:pt idx="1373">
                  <c:v>15.09.20</c:v>
                </c:pt>
                <c:pt idx="1374">
                  <c:v>15.09.20</c:v>
                </c:pt>
                <c:pt idx="1375">
                  <c:v>15.09.20</c:v>
                </c:pt>
                <c:pt idx="1376">
                  <c:v>15.09.20</c:v>
                </c:pt>
                <c:pt idx="1377">
                  <c:v>15.09.20</c:v>
                </c:pt>
                <c:pt idx="1378">
                  <c:v>15.09.20</c:v>
                </c:pt>
                <c:pt idx="1379">
                  <c:v>15.09.20</c:v>
                </c:pt>
                <c:pt idx="1380">
                  <c:v>15.09.20</c:v>
                </c:pt>
                <c:pt idx="1381">
                  <c:v>15.09.20</c:v>
                </c:pt>
                <c:pt idx="1382">
                  <c:v>15.09.20</c:v>
                </c:pt>
                <c:pt idx="1383">
                  <c:v>15.09.20</c:v>
                </c:pt>
                <c:pt idx="1384">
                  <c:v>15.09.20</c:v>
                </c:pt>
                <c:pt idx="1385">
                  <c:v>15.09.20</c:v>
                </c:pt>
                <c:pt idx="1386">
                  <c:v>15.09.20</c:v>
                </c:pt>
                <c:pt idx="1387">
                  <c:v>15.09.20</c:v>
                </c:pt>
                <c:pt idx="1388">
                  <c:v>15.09.20</c:v>
                </c:pt>
                <c:pt idx="1389">
                  <c:v>15.09.20</c:v>
                </c:pt>
                <c:pt idx="1390">
                  <c:v>15.09.20</c:v>
                </c:pt>
                <c:pt idx="1391">
                  <c:v>15.09.20</c:v>
                </c:pt>
                <c:pt idx="1392">
                  <c:v>15.09.20</c:v>
                </c:pt>
                <c:pt idx="1393">
                  <c:v>15.09.20</c:v>
                </c:pt>
                <c:pt idx="1394">
                  <c:v>15.09.20</c:v>
                </c:pt>
                <c:pt idx="1395">
                  <c:v>15.09.20</c:v>
                </c:pt>
                <c:pt idx="1396">
                  <c:v>15.09.20</c:v>
                </c:pt>
                <c:pt idx="1397">
                  <c:v>15.09.20</c:v>
                </c:pt>
                <c:pt idx="1398">
                  <c:v>15.09.20</c:v>
                </c:pt>
                <c:pt idx="1399">
                  <c:v>15.09.20</c:v>
                </c:pt>
                <c:pt idx="1400">
                  <c:v>15.09.20</c:v>
                </c:pt>
                <c:pt idx="1401">
                  <c:v>15.09.20</c:v>
                </c:pt>
                <c:pt idx="1402">
                  <c:v>15.09.20</c:v>
                </c:pt>
                <c:pt idx="1403">
                  <c:v>15.09.20</c:v>
                </c:pt>
                <c:pt idx="1404">
                  <c:v>15.09.20</c:v>
                </c:pt>
                <c:pt idx="1405">
                  <c:v>15.09.20</c:v>
                </c:pt>
                <c:pt idx="1406">
                  <c:v>15.09.20</c:v>
                </c:pt>
                <c:pt idx="1407">
                  <c:v>15.09.20</c:v>
                </c:pt>
                <c:pt idx="1408">
                  <c:v>15.09.20</c:v>
                </c:pt>
                <c:pt idx="1409">
                  <c:v>15.09.20</c:v>
                </c:pt>
                <c:pt idx="1410">
                  <c:v>15.09.20</c:v>
                </c:pt>
                <c:pt idx="1411">
                  <c:v>15.09.20</c:v>
                </c:pt>
                <c:pt idx="1412">
                  <c:v>15.09.20</c:v>
                </c:pt>
                <c:pt idx="1413">
                  <c:v>15.09.20</c:v>
                </c:pt>
                <c:pt idx="1414">
                  <c:v>15.09.20</c:v>
                </c:pt>
                <c:pt idx="1415">
                  <c:v>15.09.20</c:v>
                </c:pt>
                <c:pt idx="1416">
                  <c:v>15.09.20</c:v>
                </c:pt>
                <c:pt idx="1417">
                  <c:v>15.09.20</c:v>
                </c:pt>
                <c:pt idx="1418">
                  <c:v>15.09.20</c:v>
                </c:pt>
                <c:pt idx="1419">
                  <c:v>15.09.20</c:v>
                </c:pt>
                <c:pt idx="1420">
                  <c:v>15.09.20</c:v>
                </c:pt>
                <c:pt idx="1421">
                  <c:v>15.09.20</c:v>
                </c:pt>
                <c:pt idx="1422">
                  <c:v>15.09.20</c:v>
                </c:pt>
                <c:pt idx="1423">
                  <c:v>15.09.20</c:v>
                </c:pt>
                <c:pt idx="1424">
                  <c:v>15.09.20</c:v>
                </c:pt>
                <c:pt idx="1425">
                  <c:v>15.09.20</c:v>
                </c:pt>
                <c:pt idx="1426">
                  <c:v>15.09.20</c:v>
                </c:pt>
                <c:pt idx="1427">
                  <c:v>15.09.20</c:v>
                </c:pt>
                <c:pt idx="1428">
                  <c:v>15.09.20</c:v>
                </c:pt>
                <c:pt idx="1429">
                  <c:v>15.09.20</c:v>
                </c:pt>
                <c:pt idx="1430">
                  <c:v>15.09.20</c:v>
                </c:pt>
                <c:pt idx="1431">
                  <c:v>15.09.20</c:v>
                </c:pt>
                <c:pt idx="1432">
                  <c:v>15.09.20</c:v>
                </c:pt>
                <c:pt idx="1433">
                  <c:v>15.09.20</c:v>
                </c:pt>
                <c:pt idx="1434">
                  <c:v>15.09.20</c:v>
                </c:pt>
                <c:pt idx="1435">
                  <c:v>15.09.20</c:v>
                </c:pt>
                <c:pt idx="1436">
                  <c:v>15.09.20</c:v>
                </c:pt>
                <c:pt idx="1437">
                  <c:v>15.09.20</c:v>
                </c:pt>
                <c:pt idx="1438">
                  <c:v>15.09.20</c:v>
                </c:pt>
                <c:pt idx="1439">
                  <c:v>15.09.20</c:v>
                </c:pt>
                <c:pt idx="1440">
                  <c:v>16.09.20</c:v>
                </c:pt>
                <c:pt idx="1441">
                  <c:v>16.09.20</c:v>
                </c:pt>
                <c:pt idx="1442">
                  <c:v>16.09.20</c:v>
                </c:pt>
                <c:pt idx="1443">
                  <c:v>16.09.20</c:v>
                </c:pt>
                <c:pt idx="1444">
                  <c:v>16.09.20</c:v>
                </c:pt>
                <c:pt idx="1445">
                  <c:v>16.09.20</c:v>
                </c:pt>
                <c:pt idx="1446">
                  <c:v>16.09.20</c:v>
                </c:pt>
                <c:pt idx="1447">
                  <c:v>16.09.20</c:v>
                </c:pt>
                <c:pt idx="1448">
                  <c:v>16.09.20</c:v>
                </c:pt>
                <c:pt idx="1449">
                  <c:v>16.09.20</c:v>
                </c:pt>
                <c:pt idx="1450">
                  <c:v>16.09.20</c:v>
                </c:pt>
                <c:pt idx="1451">
                  <c:v>16.09.20</c:v>
                </c:pt>
                <c:pt idx="1452">
                  <c:v>16.09.20</c:v>
                </c:pt>
                <c:pt idx="1453">
                  <c:v>16.09.20</c:v>
                </c:pt>
                <c:pt idx="1454">
                  <c:v>16.09.20</c:v>
                </c:pt>
                <c:pt idx="1455">
                  <c:v>16.09.20</c:v>
                </c:pt>
                <c:pt idx="1456">
                  <c:v>16.09.20</c:v>
                </c:pt>
                <c:pt idx="1457">
                  <c:v>16.09.20</c:v>
                </c:pt>
                <c:pt idx="1458">
                  <c:v>16.09.20</c:v>
                </c:pt>
                <c:pt idx="1459">
                  <c:v>16.09.20</c:v>
                </c:pt>
                <c:pt idx="1460">
                  <c:v>16.09.20</c:v>
                </c:pt>
                <c:pt idx="1461">
                  <c:v>16.09.20</c:v>
                </c:pt>
                <c:pt idx="1462">
                  <c:v>16.09.20</c:v>
                </c:pt>
                <c:pt idx="1463">
                  <c:v>16.09.20</c:v>
                </c:pt>
                <c:pt idx="1464">
                  <c:v>16.09.20</c:v>
                </c:pt>
                <c:pt idx="1465">
                  <c:v>16.09.20</c:v>
                </c:pt>
                <c:pt idx="1466">
                  <c:v>16.09.20</c:v>
                </c:pt>
                <c:pt idx="1467">
                  <c:v>16.09.20</c:v>
                </c:pt>
                <c:pt idx="1468">
                  <c:v>16.09.20</c:v>
                </c:pt>
                <c:pt idx="1469">
                  <c:v>16.09.20</c:v>
                </c:pt>
                <c:pt idx="1470">
                  <c:v>16.09.20</c:v>
                </c:pt>
                <c:pt idx="1471">
                  <c:v>16.09.20</c:v>
                </c:pt>
                <c:pt idx="1472">
                  <c:v>16.09.20</c:v>
                </c:pt>
                <c:pt idx="1473">
                  <c:v>16.09.20</c:v>
                </c:pt>
                <c:pt idx="1474">
                  <c:v>16.09.20</c:v>
                </c:pt>
                <c:pt idx="1475">
                  <c:v>16.09.20</c:v>
                </c:pt>
                <c:pt idx="1476">
                  <c:v>16.09.20</c:v>
                </c:pt>
                <c:pt idx="1477">
                  <c:v>16.09.20</c:v>
                </c:pt>
                <c:pt idx="1478">
                  <c:v>16.09.20</c:v>
                </c:pt>
                <c:pt idx="1479">
                  <c:v>16.09.20</c:v>
                </c:pt>
                <c:pt idx="1480">
                  <c:v>16.09.20</c:v>
                </c:pt>
                <c:pt idx="1481">
                  <c:v>16.09.20</c:v>
                </c:pt>
                <c:pt idx="1482">
                  <c:v>16.09.20</c:v>
                </c:pt>
                <c:pt idx="1483">
                  <c:v>16.09.20</c:v>
                </c:pt>
                <c:pt idx="1484">
                  <c:v>16.09.20</c:v>
                </c:pt>
                <c:pt idx="1485">
                  <c:v>16.09.20</c:v>
                </c:pt>
                <c:pt idx="1486">
                  <c:v>16.09.20</c:v>
                </c:pt>
                <c:pt idx="1487">
                  <c:v>16.09.20</c:v>
                </c:pt>
                <c:pt idx="1488">
                  <c:v>16.09.20</c:v>
                </c:pt>
                <c:pt idx="1489">
                  <c:v>16.09.20</c:v>
                </c:pt>
                <c:pt idx="1490">
                  <c:v>16.09.20</c:v>
                </c:pt>
                <c:pt idx="1491">
                  <c:v>16.09.20</c:v>
                </c:pt>
                <c:pt idx="1492">
                  <c:v>16.09.20</c:v>
                </c:pt>
                <c:pt idx="1493">
                  <c:v>16.09.20</c:v>
                </c:pt>
                <c:pt idx="1494">
                  <c:v>16.09.20</c:v>
                </c:pt>
                <c:pt idx="1495">
                  <c:v>16.09.20</c:v>
                </c:pt>
                <c:pt idx="1496">
                  <c:v>16.09.20</c:v>
                </c:pt>
                <c:pt idx="1497">
                  <c:v>16.09.20</c:v>
                </c:pt>
                <c:pt idx="1498">
                  <c:v>16.09.20</c:v>
                </c:pt>
                <c:pt idx="1499">
                  <c:v>16.09.20</c:v>
                </c:pt>
                <c:pt idx="1500">
                  <c:v>16.09.20</c:v>
                </c:pt>
                <c:pt idx="1501">
                  <c:v>16.09.20</c:v>
                </c:pt>
                <c:pt idx="1502">
                  <c:v>16.09.20</c:v>
                </c:pt>
                <c:pt idx="1503">
                  <c:v>16.09.20</c:v>
                </c:pt>
                <c:pt idx="1504">
                  <c:v>16.09.20</c:v>
                </c:pt>
                <c:pt idx="1505">
                  <c:v>16.09.20</c:v>
                </c:pt>
                <c:pt idx="1506">
                  <c:v>16.09.20</c:v>
                </c:pt>
                <c:pt idx="1507">
                  <c:v>16.09.20</c:v>
                </c:pt>
                <c:pt idx="1508">
                  <c:v>16.09.20</c:v>
                </c:pt>
                <c:pt idx="1509">
                  <c:v>16.09.20</c:v>
                </c:pt>
                <c:pt idx="1510">
                  <c:v>16.09.20</c:v>
                </c:pt>
                <c:pt idx="1511">
                  <c:v>16.09.20</c:v>
                </c:pt>
                <c:pt idx="1512">
                  <c:v>16.09.20</c:v>
                </c:pt>
                <c:pt idx="1513">
                  <c:v>16.09.20</c:v>
                </c:pt>
                <c:pt idx="1514">
                  <c:v>16.09.20</c:v>
                </c:pt>
                <c:pt idx="1515">
                  <c:v>16.09.20</c:v>
                </c:pt>
                <c:pt idx="1516">
                  <c:v>16.09.20</c:v>
                </c:pt>
                <c:pt idx="1517">
                  <c:v>16.09.20</c:v>
                </c:pt>
                <c:pt idx="1518">
                  <c:v>16.09.20</c:v>
                </c:pt>
                <c:pt idx="1519">
                  <c:v>16.09.20</c:v>
                </c:pt>
                <c:pt idx="1520">
                  <c:v>16.09.20</c:v>
                </c:pt>
                <c:pt idx="1521">
                  <c:v>16.09.20</c:v>
                </c:pt>
                <c:pt idx="1522">
                  <c:v>16.09.20</c:v>
                </c:pt>
                <c:pt idx="1523">
                  <c:v>16.09.20</c:v>
                </c:pt>
                <c:pt idx="1524">
                  <c:v>16.09.20</c:v>
                </c:pt>
                <c:pt idx="1525">
                  <c:v>16.09.20</c:v>
                </c:pt>
                <c:pt idx="1526">
                  <c:v>16.09.20</c:v>
                </c:pt>
                <c:pt idx="1527">
                  <c:v>16.09.20</c:v>
                </c:pt>
                <c:pt idx="1528">
                  <c:v>16.09.20</c:v>
                </c:pt>
                <c:pt idx="1529">
                  <c:v>16.09.20</c:v>
                </c:pt>
                <c:pt idx="1530">
                  <c:v>16.09.20</c:v>
                </c:pt>
                <c:pt idx="1531">
                  <c:v>16.09.20</c:v>
                </c:pt>
                <c:pt idx="1532">
                  <c:v>16.09.20</c:v>
                </c:pt>
                <c:pt idx="1533">
                  <c:v>16.09.20</c:v>
                </c:pt>
                <c:pt idx="1534">
                  <c:v>16.09.20</c:v>
                </c:pt>
                <c:pt idx="1535">
                  <c:v>16.09.20</c:v>
                </c:pt>
                <c:pt idx="1536">
                  <c:v>17.09.20</c:v>
                </c:pt>
                <c:pt idx="1537">
                  <c:v>17.09.20</c:v>
                </c:pt>
                <c:pt idx="1538">
                  <c:v>17.09.20</c:v>
                </c:pt>
                <c:pt idx="1539">
                  <c:v>17.09.20</c:v>
                </c:pt>
                <c:pt idx="1540">
                  <c:v>17.09.20</c:v>
                </c:pt>
                <c:pt idx="1541">
                  <c:v>17.09.20</c:v>
                </c:pt>
                <c:pt idx="1542">
                  <c:v>17.09.20</c:v>
                </c:pt>
                <c:pt idx="1543">
                  <c:v>17.09.20</c:v>
                </c:pt>
                <c:pt idx="1544">
                  <c:v>17.09.20</c:v>
                </c:pt>
                <c:pt idx="1545">
                  <c:v>17.09.20</c:v>
                </c:pt>
                <c:pt idx="1546">
                  <c:v>17.09.20</c:v>
                </c:pt>
                <c:pt idx="1547">
                  <c:v>17.09.20</c:v>
                </c:pt>
                <c:pt idx="1548">
                  <c:v>17.09.20</c:v>
                </c:pt>
                <c:pt idx="1549">
                  <c:v>17.09.20</c:v>
                </c:pt>
                <c:pt idx="1550">
                  <c:v>17.09.20</c:v>
                </c:pt>
                <c:pt idx="1551">
                  <c:v>17.09.20</c:v>
                </c:pt>
                <c:pt idx="1552">
                  <c:v>17.09.20</c:v>
                </c:pt>
                <c:pt idx="1553">
                  <c:v>17.09.20</c:v>
                </c:pt>
                <c:pt idx="1554">
                  <c:v>17.09.20</c:v>
                </c:pt>
                <c:pt idx="1555">
                  <c:v>17.09.20</c:v>
                </c:pt>
                <c:pt idx="1556">
                  <c:v>17.09.20</c:v>
                </c:pt>
                <c:pt idx="1557">
                  <c:v>17.09.20</c:v>
                </c:pt>
                <c:pt idx="1558">
                  <c:v>17.09.20</c:v>
                </c:pt>
                <c:pt idx="1559">
                  <c:v>17.09.20</c:v>
                </c:pt>
                <c:pt idx="1560">
                  <c:v>17.09.20</c:v>
                </c:pt>
                <c:pt idx="1561">
                  <c:v>17.09.20</c:v>
                </c:pt>
                <c:pt idx="1562">
                  <c:v>17.09.20</c:v>
                </c:pt>
                <c:pt idx="1563">
                  <c:v>17.09.20</c:v>
                </c:pt>
                <c:pt idx="1564">
                  <c:v>17.09.20</c:v>
                </c:pt>
                <c:pt idx="1565">
                  <c:v>17.09.20</c:v>
                </c:pt>
                <c:pt idx="1566">
                  <c:v>17.09.20</c:v>
                </c:pt>
                <c:pt idx="1567">
                  <c:v>17.09.20</c:v>
                </c:pt>
                <c:pt idx="1568">
                  <c:v>17.09.20</c:v>
                </c:pt>
                <c:pt idx="1569">
                  <c:v>17.09.20</c:v>
                </c:pt>
                <c:pt idx="1570">
                  <c:v>17.09.20</c:v>
                </c:pt>
                <c:pt idx="1571">
                  <c:v>17.09.20</c:v>
                </c:pt>
                <c:pt idx="1572">
                  <c:v>17.09.20</c:v>
                </c:pt>
                <c:pt idx="1573">
                  <c:v>17.09.20</c:v>
                </c:pt>
                <c:pt idx="1574">
                  <c:v>17.09.20</c:v>
                </c:pt>
                <c:pt idx="1575">
                  <c:v>17.09.20</c:v>
                </c:pt>
                <c:pt idx="1576">
                  <c:v>17.09.20</c:v>
                </c:pt>
                <c:pt idx="1577">
                  <c:v>17.09.20</c:v>
                </c:pt>
                <c:pt idx="1578">
                  <c:v>17.09.20</c:v>
                </c:pt>
                <c:pt idx="1579">
                  <c:v>17.09.20</c:v>
                </c:pt>
                <c:pt idx="1580">
                  <c:v>17.09.20</c:v>
                </c:pt>
                <c:pt idx="1581">
                  <c:v>17.09.20</c:v>
                </c:pt>
                <c:pt idx="1582">
                  <c:v>17.09.20</c:v>
                </c:pt>
                <c:pt idx="1583">
                  <c:v>17.09.20</c:v>
                </c:pt>
                <c:pt idx="1584">
                  <c:v>17.09.20</c:v>
                </c:pt>
                <c:pt idx="1585">
                  <c:v>17.09.20</c:v>
                </c:pt>
                <c:pt idx="1586">
                  <c:v>17.09.20</c:v>
                </c:pt>
                <c:pt idx="1587">
                  <c:v>17.09.20</c:v>
                </c:pt>
                <c:pt idx="1588">
                  <c:v>17.09.20</c:v>
                </c:pt>
                <c:pt idx="1589">
                  <c:v>17.09.20</c:v>
                </c:pt>
                <c:pt idx="1590">
                  <c:v>17.09.20</c:v>
                </c:pt>
                <c:pt idx="1591">
                  <c:v>17.09.20</c:v>
                </c:pt>
                <c:pt idx="1592">
                  <c:v>17.09.20</c:v>
                </c:pt>
                <c:pt idx="1593">
                  <c:v>17.09.20</c:v>
                </c:pt>
                <c:pt idx="1594">
                  <c:v>17.09.20</c:v>
                </c:pt>
                <c:pt idx="1595">
                  <c:v>17.09.20</c:v>
                </c:pt>
                <c:pt idx="1596">
                  <c:v>17.09.20</c:v>
                </c:pt>
                <c:pt idx="1597">
                  <c:v>17.09.20</c:v>
                </c:pt>
                <c:pt idx="1598">
                  <c:v>17.09.20</c:v>
                </c:pt>
                <c:pt idx="1599">
                  <c:v>17.09.20</c:v>
                </c:pt>
                <c:pt idx="1600">
                  <c:v>17.09.20</c:v>
                </c:pt>
                <c:pt idx="1601">
                  <c:v>17.09.20</c:v>
                </c:pt>
                <c:pt idx="1602">
                  <c:v>17.09.20</c:v>
                </c:pt>
                <c:pt idx="1603">
                  <c:v>17.09.20</c:v>
                </c:pt>
                <c:pt idx="1604">
                  <c:v>17.09.20</c:v>
                </c:pt>
                <c:pt idx="1605">
                  <c:v>17.09.20</c:v>
                </c:pt>
                <c:pt idx="1606">
                  <c:v>17.09.20</c:v>
                </c:pt>
                <c:pt idx="1607">
                  <c:v>17.09.20</c:v>
                </c:pt>
                <c:pt idx="1608">
                  <c:v>17.09.20</c:v>
                </c:pt>
                <c:pt idx="1609">
                  <c:v>17.09.20</c:v>
                </c:pt>
                <c:pt idx="1610">
                  <c:v>17.09.20</c:v>
                </c:pt>
                <c:pt idx="1611">
                  <c:v>17.09.20</c:v>
                </c:pt>
                <c:pt idx="1612">
                  <c:v>17.09.20</c:v>
                </c:pt>
                <c:pt idx="1613">
                  <c:v>17.09.20</c:v>
                </c:pt>
                <c:pt idx="1614">
                  <c:v>17.09.20</c:v>
                </c:pt>
                <c:pt idx="1615">
                  <c:v>17.09.20</c:v>
                </c:pt>
                <c:pt idx="1616">
                  <c:v>17.09.20</c:v>
                </c:pt>
                <c:pt idx="1617">
                  <c:v>17.09.20</c:v>
                </c:pt>
                <c:pt idx="1618">
                  <c:v>17.09.20</c:v>
                </c:pt>
                <c:pt idx="1619">
                  <c:v>17.09.20</c:v>
                </c:pt>
                <c:pt idx="1620">
                  <c:v>17.09.20</c:v>
                </c:pt>
                <c:pt idx="1621">
                  <c:v>17.09.20</c:v>
                </c:pt>
                <c:pt idx="1622">
                  <c:v>17.09.20</c:v>
                </c:pt>
                <c:pt idx="1623">
                  <c:v>17.09.20</c:v>
                </c:pt>
                <c:pt idx="1624">
                  <c:v>17.09.20</c:v>
                </c:pt>
                <c:pt idx="1625">
                  <c:v>17.09.20</c:v>
                </c:pt>
                <c:pt idx="1626">
                  <c:v>17.09.20</c:v>
                </c:pt>
                <c:pt idx="1627">
                  <c:v>17.09.20</c:v>
                </c:pt>
                <c:pt idx="1628">
                  <c:v>17.09.20</c:v>
                </c:pt>
                <c:pt idx="1629">
                  <c:v>17.09.20</c:v>
                </c:pt>
                <c:pt idx="1630">
                  <c:v>17.09.20</c:v>
                </c:pt>
                <c:pt idx="1631">
                  <c:v>17.09.20</c:v>
                </c:pt>
                <c:pt idx="1632">
                  <c:v>18.09.20</c:v>
                </c:pt>
                <c:pt idx="1633">
                  <c:v>18.09.20</c:v>
                </c:pt>
                <c:pt idx="1634">
                  <c:v>18.09.20</c:v>
                </c:pt>
                <c:pt idx="1635">
                  <c:v>18.09.20</c:v>
                </c:pt>
                <c:pt idx="1636">
                  <c:v>18.09.20</c:v>
                </c:pt>
                <c:pt idx="1637">
                  <c:v>18.09.20</c:v>
                </c:pt>
                <c:pt idx="1638">
                  <c:v>18.09.20</c:v>
                </c:pt>
                <c:pt idx="1639">
                  <c:v>18.09.20</c:v>
                </c:pt>
                <c:pt idx="1640">
                  <c:v>18.09.20</c:v>
                </c:pt>
                <c:pt idx="1641">
                  <c:v>18.09.20</c:v>
                </c:pt>
                <c:pt idx="1642">
                  <c:v>18.09.20</c:v>
                </c:pt>
                <c:pt idx="1643">
                  <c:v>18.09.20</c:v>
                </c:pt>
                <c:pt idx="1644">
                  <c:v>18.09.20</c:v>
                </c:pt>
                <c:pt idx="1645">
                  <c:v>18.09.20</c:v>
                </c:pt>
                <c:pt idx="1646">
                  <c:v>18.09.20</c:v>
                </c:pt>
                <c:pt idx="1647">
                  <c:v>18.09.20</c:v>
                </c:pt>
                <c:pt idx="1648">
                  <c:v>18.09.20</c:v>
                </c:pt>
                <c:pt idx="1649">
                  <c:v>18.09.20</c:v>
                </c:pt>
                <c:pt idx="1650">
                  <c:v>18.09.20</c:v>
                </c:pt>
                <c:pt idx="1651">
                  <c:v>18.09.20</c:v>
                </c:pt>
                <c:pt idx="1652">
                  <c:v>18.09.20</c:v>
                </c:pt>
                <c:pt idx="1653">
                  <c:v>18.09.20</c:v>
                </c:pt>
                <c:pt idx="1654">
                  <c:v>18.09.20</c:v>
                </c:pt>
                <c:pt idx="1655">
                  <c:v>18.09.20</c:v>
                </c:pt>
                <c:pt idx="1656">
                  <c:v>18.09.20</c:v>
                </c:pt>
                <c:pt idx="1657">
                  <c:v>18.09.20</c:v>
                </c:pt>
                <c:pt idx="1658">
                  <c:v>18.09.20</c:v>
                </c:pt>
                <c:pt idx="1659">
                  <c:v>18.09.20</c:v>
                </c:pt>
                <c:pt idx="1660">
                  <c:v>18.09.20</c:v>
                </c:pt>
                <c:pt idx="1661">
                  <c:v>18.09.20</c:v>
                </c:pt>
                <c:pt idx="1662">
                  <c:v>18.09.20</c:v>
                </c:pt>
                <c:pt idx="1663">
                  <c:v>18.09.20</c:v>
                </c:pt>
                <c:pt idx="1664">
                  <c:v>18.09.20</c:v>
                </c:pt>
                <c:pt idx="1665">
                  <c:v>18.09.20</c:v>
                </c:pt>
                <c:pt idx="1666">
                  <c:v>18.09.20</c:v>
                </c:pt>
                <c:pt idx="1667">
                  <c:v>18.09.20</c:v>
                </c:pt>
                <c:pt idx="1668">
                  <c:v>18.09.20</c:v>
                </c:pt>
                <c:pt idx="1669">
                  <c:v>18.09.20</c:v>
                </c:pt>
                <c:pt idx="1670">
                  <c:v>18.09.20</c:v>
                </c:pt>
                <c:pt idx="1671">
                  <c:v>18.09.20</c:v>
                </c:pt>
                <c:pt idx="1672">
                  <c:v>18.09.20</c:v>
                </c:pt>
                <c:pt idx="1673">
                  <c:v>18.09.20</c:v>
                </c:pt>
                <c:pt idx="1674">
                  <c:v>18.09.20</c:v>
                </c:pt>
                <c:pt idx="1675">
                  <c:v>18.09.20</c:v>
                </c:pt>
                <c:pt idx="1676">
                  <c:v>18.09.20</c:v>
                </c:pt>
                <c:pt idx="1677">
                  <c:v>18.09.20</c:v>
                </c:pt>
                <c:pt idx="1678">
                  <c:v>18.09.20</c:v>
                </c:pt>
                <c:pt idx="1679">
                  <c:v>18.09.20</c:v>
                </c:pt>
                <c:pt idx="1680">
                  <c:v>18.09.20</c:v>
                </c:pt>
                <c:pt idx="1681">
                  <c:v>18.09.20</c:v>
                </c:pt>
                <c:pt idx="1682">
                  <c:v>18.09.20</c:v>
                </c:pt>
                <c:pt idx="1683">
                  <c:v>18.09.20</c:v>
                </c:pt>
                <c:pt idx="1684">
                  <c:v>18.09.20</c:v>
                </c:pt>
                <c:pt idx="1685">
                  <c:v>18.09.20</c:v>
                </c:pt>
                <c:pt idx="1686">
                  <c:v>18.09.20</c:v>
                </c:pt>
                <c:pt idx="1687">
                  <c:v>18.09.20</c:v>
                </c:pt>
                <c:pt idx="1688">
                  <c:v>18.09.20</c:v>
                </c:pt>
                <c:pt idx="1689">
                  <c:v>18.09.20</c:v>
                </c:pt>
                <c:pt idx="1690">
                  <c:v>18.09.20</c:v>
                </c:pt>
                <c:pt idx="1691">
                  <c:v>18.09.20</c:v>
                </c:pt>
                <c:pt idx="1692">
                  <c:v>18.09.20</c:v>
                </c:pt>
                <c:pt idx="1693">
                  <c:v>18.09.20</c:v>
                </c:pt>
                <c:pt idx="1694">
                  <c:v>18.09.20</c:v>
                </c:pt>
                <c:pt idx="1695">
                  <c:v>18.09.20</c:v>
                </c:pt>
                <c:pt idx="1696">
                  <c:v>18.09.20</c:v>
                </c:pt>
                <c:pt idx="1697">
                  <c:v>18.09.20</c:v>
                </c:pt>
                <c:pt idx="1698">
                  <c:v>18.09.20</c:v>
                </c:pt>
                <c:pt idx="1699">
                  <c:v>18.09.20</c:v>
                </c:pt>
                <c:pt idx="1700">
                  <c:v>18.09.20</c:v>
                </c:pt>
                <c:pt idx="1701">
                  <c:v>18.09.20</c:v>
                </c:pt>
                <c:pt idx="1702">
                  <c:v>18.09.20</c:v>
                </c:pt>
                <c:pt idx="1703">
                  <c:v>18.09.20</c:v>
                </c:pt>
                <c:pt idx="1704">
                  <c:v>18.09.20</c:v>
                </c:pt>
                <c:pt idx="1705">
                  <c:v>18.09.20</c:v>
                </c:pt>
                <c:pt idx="1706">
                  <c:v>18.09.20</c:v>
                </c:pt>
                <c:pt idx="1707">
                  <c:v>18.09.20</c:v>
                </c:pt>
                <c:pt idx="1708">
                  <c:v>18.09.20</c:v>
                </c:pt>
                <c:pt idx="1709">
                  <c:v>18.09.20</c:v>
                </c:pt>
                <c:pt idx="1710">
                  <c:v>18.09.20</c:v>
                </c:pt>
                <c:pt idx="1711">
                  <c:v>18.09.20</c:v>
                </c:pt>
                <c:pt idx="1712">
                  <c:v>18.09.20</c:v>
                </c:pt>
                <c:pt idx="1713">
                  <c:v>18.09.20</c:v>
                </c:pt>
                <c:pt idx="1714">
                  <c:v>18.09.20</c:v>
                </c:pt>
                <c:pt idx="1715">
                  <c:v>18.09.20</c:v>
                </c:pt>
                <c:pt idx="1716">
                  <c:v>18.09.20</c:v>
                </c:pt>
                <c:pt idx="1717">
                  <c:v>18.09.20</c:v>
                </c:pt>
                <c:pt idx="1718">
                  <c:v>18.09.20</c:v>
                </c:pt>
                <c:pt idx="1719">
                  <c:v>18.09.20</c:v>
                </c:pt>
                <c:pt idx="1720">
                  <c:v>18.09.20</c:v>
                </c:pt>
                <c:pt idx="1721">
                  <c:v>18.09.20</c:v>
                </c:pt>
                <c:pt idx="1722">
                  <c:v>18.09.20</c:v>
                </c:pt>
                <c:pt idx="1723">
                  <c:v>18.09.20</c:v>
                </c:pt>
                <c:pt idx="1724">
                  <c:v>18.09.20</c:v>
                </c:pt>
                <c:pt idx="1725">
                  <c:v>18.09.20</c:v>
                </c:pt>
                <c:pt idx="1726">
                  <c:v>18.09.20</c:v>
                </c:pt>
                <c:pt idx="1727">
                  <c:v>18.09.20</c:v>
                </c:pt>
                <c:pt idx="1728">
                  <c:v>19.09.20</c:v>
                </c:pt>
                <c:pt idx="1729">
                  <c:v>19.09.20</c:v>
                </c:pt>
                <c:pt idx="1730">
                  <c:v>19.09.20</c:v>
                </c:pt>
                <c:pt idx="1731">
                  <c:v>19.09.20</c:v>
                </c:pt>
                <c:pt idx="1732">
                  <c:v>19.09.20</c:v>
                </c:pt>
                <c:pt idx="1733">
                  <c:v>19.09.20</c:v>
                </c:pt>
                <c:pt idx="1734">
                  <c:v>19.09.20</c:v>
                </c:pt>
                <c:pt idx="1735">
                  <c:v>19.09.20</c:v>
                </c:pt>
                <c:pt idx="1736">
                  <c:v>19.09.20</c:v>
                </c:pt>
                <c:pt idx="1737">
                  <c:v>19.09.20</c:v>
                </c:pt>
                <c:pt idx="1738">
                  <c:v>19.09.20</c:v>
                </c:pt>
                <c:pt idx="1739">
                  <c:v>19.09.20</c:v>
                </c:pt>
                <c:pt idx="1740">
                  <c:v>19.09.20</c:v>
                </c:pt>
                <c:pt idx="1741">
                  <c:v>19.09.20</c:v>
                </c:pt>
                <c:pt idx="1742">
                  <c:v>19.09.20</c:v>
                </c:pt>
                <c:pt idx="1743">
                  <c:v>19.09.20</c:v>
                </c:pt>
                <c:pt idx="1744">
                  <c:v>19.09.20</c:v>
                </c:pt>
                <c:pt idx="1745">
                  <c:v>19.09.20</c:v>
                </c:pt>
                <c:pt idx="1746">
                  <c:v>19.09.20</c:v>
                </c:pt>
                <c:pt idx="1747">
                  <c:v>19.09.20</c:v>
                </c:pt>
                <c:pt idx="1748">
                  <c:v>19.09.20</c:v>
                </c:pt>
                <c:pt idx="1749">
                  <c:v>19.09.20</c:v>
                </c:pt>
                <c:pt idx="1750">
                  <c:v>19.09.20</c:v>
                </c:pt>
                <c:pt idx="1751">
                  <c:v>19.09.20</c:v>
                </c:pt>
                <c:pt idx="1752">
                  <c:v>19.09.20</c:v>
                </c:pt>
                <c:pt idx="1753">
                  <c:v>19.09.20</c:v>
                </c:pt>
                <c:pt idx="1754">
                  <c:v>19.09.20</c:v>
                </c:pt>
                <c:pt idx="1755">
                  <c:v>19.09.20</c:v>
                </c:pt>
                <c:pt idx="1756">
                  <c:v>19.09.20</c:v>
                </c:pt>
                <c:pt idx="1757">
                  <c:v>19.09.20</c:v>
                </c:pt>
                <c:pt idx="1758">
                  <c:v>19.09.20</c:v>
                </c:pt>
                <c:pt idx="1759">
                  <c:v>19.09.20</c:v>
                </c:pt>
                <c:pt idx="1760">
                  <c:v>19.09.20</c:v>
                </c:pt>
                <c:pt idx="1761">
                  <c:v>19.09.20</c:v>
                </c:pt>
                <c:pt idx="1762">
                  <c:v>19.09.20</c:v>
                </c:pt>
                <c:pt idx="1763">
                  <c:v>19.09.20</c:v>
                </c:pt>
                <c:pt idx="1764">
                  <c:v>19.09.20</c:v>
                </c:pt>
                <c:pt idx="1765">
                  <c:v>19.09.20</c:v>
                </c:pt>
                <c:pt idx="1766">
                  <c:v>19.09.20</c:v>
                </c:pt>
                <c:pt idx="1767">
                  <c:v>19.09.20</c:v>
                </c:pt>
                <c:pt idx="1768">
                  <c:v>19.09.20</c:v>
                </c:pt>
                <c:pt idx="1769">
                  <c:v>19.09.20</c:v>
                </c:pt>
                <c:pt idx="1770">
                  <c:v>19.09.20</c:v>
                </c:pt>
                <c:pt idx="1771">
                  <c:v>19.09.20</c:v>
                </c:pt>
                <c:pt idx="1772">
                  <c:v>19.09.20</c:v>
                </c:pt>
                <c:pt idx="1773">
                  <c:v>19.09.20</c:v>
                </c:pt>
                <c:pt idx="1774">
                  <c:v>19.09.20</c:v>
                </c:pt>
                <c:pt idx="1775">
                  <c:v>19.09.20</c:v>
                </c:pt>
                <c:pt idx="1776">
                  <c:v>19.09.20</c:v>
                </c:pt>
                <c:pt idx="1777">
                  <c:v>19.09.20</c:v>
                </c:pt>
                <c:pt idx="1778">
                  <c:v>19.09.20</c:v>
                </c:pt>
                <c:pt idx="1779">
                  <c:v>19.09.20</c:v>
                </c:pt>
                <c:pt idx="1780">
                  <c:v>19.09.20</c:v>
                </c:pt>
                <c:pt idx="1781">
                  <c:v>19.09.20</c:v>
                </c:pt>
                <c:pt idx="1782">
                  <c:v>19.09.20</c:v>
                </c:pt>
                <c:pt idx="1783">
                  <c:v>19.09.20</c:v>
                </c:pt>
                <c:pt idx="1784">
                  <c:v>19.09.20</c:v>
                </c:pt>
                <c:pt idx="1785">
                  <c:v>19.09.20</c:v>
                </c:pt>
                <c:pt idx="1786">
                  <c:v>19.09.20</c:v>
                </c:pt>
                <c:pt idx="1787">
                  <c:v>19.09.20</c:v>
                </c:pt>
                <c:pt idx="1788">
                  <c:v>19.09.20</c:v>
                </c:pt>
                <c:pt idx="1789">
                  <c:v>19.09.20</c:v>
                </c:pt>
                <c:pt idx="1790">
                  <c:v>19.09.20</c:v>
                </c:pt>
                <c:pt idx="1791">
                  <c:v>19.09.20</c:v>
                </c:pt>
                <c:pt idx="1792">
                  <c:v>19.09.20</c:v>
                </c:pt>
                <c:pt idx="1793">
                  <c:v>19.09.20</c:v>
                </c:pt>
                <c:pt idx="1794">
                  <c:v>19.09.20</c:v>
                </c:pt>
                <c:pt idx="1795">
                  <c:v>19.09.20</c:v>
                </c:pt>
                <c:pt idx="1796">
                  <c:v>19.09.20</c:v>
                </c:pt>
                <c:pt idx="1797">
                  <c:v>19.09.20</c:v>
                </c:pt>
                <c:pt idx="1798">
                  <c:v>19.09.20</c:v>
                </c:pt>
                <c:pt idx="1799">
                  <c:v>19.09.20</c:v>
                </c:pt>
                <c:pt idx="1800">
                  <c:v>19.09.20</c:v>
                </c:pt>
                <c:pt idx="1801">
                  <c:v>19.09.20</c:v>
                </c:pt>
                <c:pt idx="1802">
                  <c:v>19.09.20</c:v>
                </c:pt>
                <c:pt idx="1803">
                  <c:v>19.09.20</c:v>
                </c:pt>
                <c:pt idx="1804">
                  <c:v>19.09.20</c:v>
                </c:pt>
                <c:pt idx="1805">
                  <c:v>19.09.20</c:v>
                </c:pt>
                <c:pt idx="1806">
                  <c:v>19.09.20</c:v>
                </c:pt>
                <c:pt idx="1807">
                  <c:v>19.09.20</c:v>
                </c:pt>
                <c:pt idx="1808">
                  <c:v>19.09.20</c:v>
                </c:pt>
                <c:pt idx="1809">
                  <c:v>19.09.20</c:v>
                </c:pt>
                <c:pt idx="1810">
                  <c:v>19.09.20</c:v>
                </c:pt>
                <c:pt idx="1811">
                  <c:v>19.09.20</c:v>
                </c:pt>
                <c:pt idx="1812">
                  <c:v>19.09.20</c:v>
                </c:pt>
                <c:pt idx="1813">
                  <c:v>19.09.20</c:v>
                </c:pt>
                <c:pt idx="1814">
                  <c:v>19.09.20</c:v>
                </c:pt>
                <c:pt idx="1815">
                  <c:v>19.09.20</c:v>
                </c:pt>
                <c:pt idx="1816">
                  <c:v>19.09.20</c:v>
                </c:pt>
                <c:pt idx="1817">
                  <c:v>19.09.20</c:v>
                </c:pt>
                <c:pt idx="1818">
                  <c:v>19.09.20</c:v>
                </c:pt>
                <c:pt idx="1819">
                  <c:v>19.09.20</c:v>
                </c:pt>
                <c:pt idx="1820">
                  <c:v>19.09.20</c:v>
                </c:pt>
                <c:pt idx="1821">
                  <c:v>19.09.20</c:v>
                </c:pt>
                <c:pt idx="1822">
                  <c:v>19.09.20</c:v>
                </c:pt>
                <c:pt idx="1823">
                  <c:v>19.09.20</c:v>
                </c:pt>
                <c:pt idx="1824">
                  <c:v>20.09.20</c:v>
                </c:pt>
                <c:pt idx="1825">
                  <c:v>20.09.20</c:v>
                </c:pt>
                <c:pt idx="1826">
                  <c:v>20.09.20</c:v>
                </c:pt>
                <c:pt idx="1827">
                  <c:v>20.09.20</c:v>
                </c:pt>
                <c:pt idx="1828">
                  <c:v>20.09.20</c:v>
                </c:pt>
                <c:pt idx="1829">
                  <c:v>20.09.20</c:v>
                </c:pt>
                <c:pt idx="1830">
                  <c:v>20.09.20</c:v>
                </c:pt>
                <c:pt idx="1831">
                  <c:v>20.09.20</c:v>
                </c:pt>
                <c:pt idx="1832">
                  <c:v>20.09.20</c:v>
                </c:pt>
                <c:pt idx="1833">
                  <c:v>20.09.20</c:v>
                </c:pt>
                <c:pt idx="1834">
                  <c:v>20.09.20</c:v>
                </c:pt>
                <c:pt idx="1835">
                  <c:v>20.09.20</c:v>
                </c:pt>
                <c:pt idx="1836">
                  <c:v>20.09.20</c:v>
                </c:pt>
                <c:pt idx="1837">
                  <c:v>20.09.20</c:v>
                </c:pt>
                <c:pt idx="1838">
                  <c:v>20.09.20</c:v>
                </c:pt>
                <c:pt idx="1839">
                  <c:v>20.09.20</c:v>
                </c:pt>
                <c:pt idx="1840">
                  <c:v>20.09.20</c:v>
                </c:pt>
                <c:pt idx="1841">
                  <c:v>20.09.20</c:v>
                </c:pt>
                <c:pt idx="1842">
                  <c:v>20.09.20</c:v>
                </c:pt>
                <c:pt idx="1843">
                  <c:v>20.09.20</c:v>
                </c:pt>
                <c:pt idx="1844">
                  <c:v>20.09.20</c:v>
                </c:pt>
                <c:pt idx="1845">
                  <c:v>20.09.20</c:v>
                </c:pt>
                <c:pt idx="1846">
                  <c:v>20.09.20</c:v>
                </c:pt>
                <c:pt idx="1847">
                  <c:v>20.09.20</c:v>
                </c:pt>
                <c:pt idx="1848">
                  <c:v>20.09.20</c:v>
                </c:pt>
                <c:pt idx="1849">
                  <c:v>20.09.20</c:v>
                </c:pt>
                <c:pt idx="1850">
                  <c:v>20.09.20</c:v>
                </c:pt>
                <c:pt idx="1851">
                  <c:v>20.09.20</c:v>
                </c:pt>
                <c:pt idx="1852">
                  <c:v>20.09.20</c:v>
                </c:pt>
                <c:pt idx="1853">
                  <c:v>20.09.20</c:v>
                </c:pt>
                <c:pt idx="1854">
                  <c:v>20.09.20</c:v>
                </c:pt>
                <c:pt idx="1855">
                  <c:v>20.09.20</c:v>
                </c:pt>
                <c:pt idx="1856">
                  <c:v>20.09.20</c:v>
                </c:pt>
                <c:pt idx="1857">
                  <c:v>20.09.20</c:v>
                </c:pt>
                <c:pt idx="1858">
                  <c:v>20.09.20</c:v>
                </c:pt>
                <c:pt idx="1859">
                  <c:v>20.09.20</c:v>
                </c:pt>
                <c:pt idx="1860">
                  <c:v>20.09.20</c:v>
                </c:pt>
                <c:pt idx="1861">
                  <c:v>20.09.20</c:v>
                </c:pt>
                <c:pt idx="1862">
                  <c:v>20.09.20</c:v>
                </c:pt>
                <c:pt idx="1863">
                  <c:v>20.09.20</c:v>
                </c:pt>
                <c:pt idx="1864">
                  <c:v>20.09.20</c:v>
                </c:pt>
                <c:pt idx="1865">
                  <c:v>20.09.20</c:v>
                </c:pt>
                <c:pt idx="1866">
                  <c:v>20.09.20</c:v>
                </c:pt>
                <c:pt idx="1867">
                  <c:v>20.09.20</c:v>
                </c:pt>
                <c:pt idx="1868">
                  <c:v>20.09.20</c:v>
                </c:pt>
                <c:pt idx="1869">
                  <c:v>20.09.20</c:v>
                </c:pt>
                <c:pt idx="1870">
                  <c:v>20.09.20</c:v>
                </c:pt>
                <c:pt idx="1871">
                  <c:v>20.09.20</c:v>
                </c:pt>
                <c:pt idx="1872">
                  <c:v>20.09.20</c:v>
                </c:pt>
                <c:pt idx="1873">
                  <c:v>20.09.20</c:v>
                </c:pt>
                <c:pt idx="1874">
                  <c:v>20.09.20</c:v>
                </c:pt>
                <c:pt idx="1875">
                  <c:v>20.09.20</c:v>
                </c:pt>
                <c:pt idx="1876">
                  <c:v>20.09.20</c:v>
                </c:pt>
                <c:pt idx="1877">
                  <c:v>20.09.20</c:v>
                </c:pt>
                <c:pt idx="1878">
                  <c:v>20.09.20</c:v>
                </c:pt>
                <c:pt idx="1879">
                  <c:v>20.09.20</c:v>
                </c:pt>
                <c:pt idx="1880">
                  <c:v>20.09.20</c:v>
                </c:pt>
                <c:pt idx="1881">
                  <c:v>20.09.20</c:v>
                </c:pt>
                <c:pt idx="1882">
                  <c:v>20.09.20</c:v>
                </c:pt>
                <c:pt idx="1883">
                  <c:v>20.09.20</c:v>
                </c:pt>
                <c:pt idx="1884">
                  <c:v>20.09.20</c:v>
                </c:pt>
                <c:pt idx="1885">
                  <c:v>20.09.20</c:v>
                </c:pt>
                <c:pt idx="1886">
                  <c:v>20.09.20</c:v>
                </c:pt>
                <c:pt idx="1887">
                  <c:v>20.09.20</c:v>
                </c:pt>
                <c:pt idx="1888">
                  <c:v>20.09.20</c:v>
                </c:pt>
                <c:pt idx="1889">
                  <c:v>20.09.20</c:v>
                </c:pt>
                <c:pt idx="1890">
                  <c:v>20.09.20</c:v>
                </c:pt>
                <c:pt idx="1891">
                  <c:v>20.09.20</c:v>
                </c:pt>
                <c:pt idx="1892">
                  <c:v>20.09.20</c:v>
                </c:pt>
                <c:pt idx="1893">
                  <c:v>20.09.20</c:v>
                </c:pt>
                <c:pt idx="1894">
                  <c:v>20.09.20</c:v>
                </c:pt>
                <c:pt idx="1895">
                  <c:v>20.09.20</c:v>
                </c:pt>
                <c:pt idx="1896">
                  <c:v>20.09.20</c:v>
                </c:pt>
                <c:pt idx="1897">
                  <c:v>20.09.20</c:v>
                </c:pt>
                <c:pt idx="1898">
                  <c:v>20.09.20</c:v>
                </c:pt>
                <c:pt idx="1899">
                  <c:v>20.09.20</c:v>
                </c:pt>
                <c:pt idx="1900">
                  <c:v>20.09.20</c:v>
                </c:pt>
                <c:pt idx="1901">
                  <c:v>20.09.20</c:v>
                </c:pt>
                <c:pt idx="1902">
                  <c:v>20.09.20</c:v>
                </c:pt>
                <c:pt idx="1903">
                  <c:v>20.09.20</c:v>
                </c:pt>
                <c:pt idx="1904">
                  <c:v>20.09.20</c:v>
                </c:pt>
                <c:pt idx="1905">
                  <c:v>20.09.20</c:v>
                </c:pt>
                <c:pt idx="1906">
                  <c:v>20.09.20</c:v>
                </c:pt>
                <c:pt idx="1907">
                  <c:v>20.09.20</c:v>
                </c:pt>
                <c:pt idx="1908">
                  <c:v>20.09.20</c:v>
                </c:pt>
                <c:pt idx="1909">
                  <c:v>20.09.20</c:v>
                </c:pt>
                <c:pt idx="1910">
                  <c:v>20.09.20</c:v>
                </c:pt>
                <c:pt idx="1911">
                  <c:v>20.09.20</c:v>
                </c:pt>
                <c:pt idx="1912">
                  <c:v>20.09.20</c:v>
                </c:pt>
                <c:pt idx="1913">
                  <c:v>20.09.20</c:v>
                </c:pt>
                <c:pt idx="1914">
                  <c:v>20.09.20</c:v>
                </c:pt>
                <c:pt idx="1915">
                  <c:v>20.09.20</c:v>
                </c:pt>
                <c:pt idx="1916">
                  <c:v>20.09.20</c:v>
                </c:pt>
                <c:pt idx="1917">
                  <c:v>20.09.20</c:v>
                </c:pt>
                <c:pt idx="1918">
                  <c:v>20.09.20</c:v>
                </c:pt>
                <c:pt idx="1919">
                  <c:v>20.09.20</c:v>
                </c:pt>
                <c:pt idx="1920">
                  <c:v>21.09.20</c:v>
                </c:pt>
                <c:pt idx="1921">
                  <c:v>21.09.20</c:v>
                </c:pt>
                <c:pt idx="1922">
                  <c:v>21.09.20</c:v>
                </c:pt>
                <c:pt idx="1923">
                  <c:v>21.09.20</c:v>
                </c:pt>
                <c:pt idx="1924">
                  <c:v>21.09.20</c:v>
                </c:pt>
                <c:pt idx="1925">
                  <c:v>21.09.20</c:v>
                </c:pt>
                <c:pt idx="1926">
                  <c:v>21.09.20</c:v>
                </c:pt>
                <c:pt idx="1927">
                  <c:v>21.09.20</c:v>
                </c:pt>
                <c:pt idx="1928">
                  <c:v>21.09.20</c:v>
                </c:pt>
                <c:pt idx="1929">
                  <c:v>21.09.20</c:v>
                </c:pt>
                <c:pt idx="1930">
                  <c:v>21.09.20</c:v>
                </c:pt>
                <c:pt idx="1931">
                  <c:v>21.09.20</c:v>
                </c:pt>
                <c:pt idx="1932">
                  <c:v>21.09.20</c:v>
                </c:pt>
                <c:pt idx="1933">
                  <c:v>21.09.20</c:v>
                </c:pt>
                <c:pt idx="1934">
                  <c:v>21.09.20</c:v>
                </c:pt>
                <c:pt idx="1935">
                  <c:v>21.09.20</c:v>
                </c:pt>
                <c:pt idx="1936">
                  <c:v>21.09.20</c:v>
                </c:pt>
                <c:pt idx="1937">
                  <c:v>21.09.20</c:v>
                </c:pt>
                <c:pt idx="1938">
                  <c:v>21.09.20</c:v>
                </c:pt>
                <c:pt idx="1939">
                  <c:v>21.09.20</c:v>
                </c:pt>
                <c:pt idx="1940">
                  <c:v>21.09.20</c:v>
                </c:pt>
                <c:pt idx="1941">
                  <c:v>21.09.20</c:v>
                </c:pt>
                <c:pt idx="1942">
                  <c:v>21.09.20</c:v>
                </c:pt>
                <c:pt idx="1943">
                  <c:v>21.09.20</c:v>
                </c:pt>
                <c:pt idx="1944">
                  <c:v>21.09.20</c:v>
                </c:pt>
                <c:pt idx="1945">
                  <c:v>21.09.20</c:v>
                </c:pt>
                <c:pt idx="1946">
                  <c:v>21.09.20</c:v>
                </c:pt>
                <c:pt idx="1947">
                  <c:v>21.09.20</c:v>
                </c:pt>
                <c:pt idx="1948">
                  <c:v>21.09.20</c:v>
                </c:pt>
                <c:pt idx="1949">
                  <c:v>21.09.20</c:v>
                </c:pt>
                <c:pt idx="1950">
                  <c:v>21.09.20</c:v>
                </c:pt>
                <c:pt idx="1951">
                  <c:v>21.09.20</c:v>
                </c:pt>
                <c:pt idx="1952">
                  <c:v>21.09.20</c:v>
                </c:pt>
                <c:pt idx="1953">
                  <c:v>21.09.20</c:v>
                </c:pt>
                <c:pt idx="1954">
                  <c:v>21.09.20</c:v>
                </c:pt>
                <c:pt idx="1955">
                  <c:v>21.09.20</c:v>
                </c:pt>
                <c:pt idx="1956">
                  <c:v>21.09.20</c:v>
                </c:pt>
                <c:pt idx="1957">
                  <c:v>21.09.20</c:v>
                </c:pt>
                <c:pt idx="1958">
                  <c:v>21.09.20</c:v>
                </c:pt>
                <c:pt idx="1959">
                  <c:v>21.09.20</c:v>
                </c:pt>
                <c:pt idx="1960">
                  <c:v>21.09.20</c:v>
                </c:pt>
                <c:pt idx="1961">
                  <c:v>21.09.20</c:v>
                </c:pt>
                <c:pt idx="1962">
                  <c:v>21.09.20</c:v>
                </c:pt>
                <c:pt idx="1963">
                  <c:v>21.09.20</c:v>
                </c:pt>
                <c:pt idx="1964">
                  <c:v>21.09.20</c:v>
                </c:pt>
                <c:pt idx="1965">
                  <c:v>21.09.20</c:v>
                </c:pt>
                <c:pt idx="1966">
                  <c:v>21.09.20</c:v>
                </c:pt>
                <c:pt idx="1967">
                  <c:v>21.09.20</c:v>
                </c:pt>
                <c:pt idx="1968">
                  <c:v>21.09.20</c:v>
                </c:pt>
                <c:pt idx="1969">
                  <c:v>21.09.20</c:v>
                </c:pt>
                <c:pt idx="1970">
                  <c:v>21.09.20</c:v>
                </c:pt>
                <c:pt idx="1971">
                  <c:v>21.09.20</c:v>
                </c:pt>
                <c:pt idx="1972">
                  <c:v>21.09.20</c:v>
                </c:pt>
                <c:pt idx="1973">
                  <c:v>21.09.20</c:v>
                </c:pt>
                <c:pt idx="1974">
                  <c:v>21.09.20</c:v>
                </c:pt>
                <c:pt idx="1975">
                  <c:v>21.09.20</c:v>
                </c:pt>
                <c:pt idx="1976">
                  <c:v>21.09.20</c:v>
                </c:pt>
                <c:pt idx="1977">
                  <c:v>21.09.20</c:v>
                </c:pt>
                <c:pt idx="1978">
                  <c:v>21.09.20</c:v>
                </c:pt>
                <c:pt idx="1979">
                  <c:v>21.09.20</c:v>
                </c:pt>
                <c:pt idx="1980">
                  <c:v>21.09.20</c:v>
                </c:pt>
                <c:pt idx="1981">
                  <c:v>21.09.20</c:v>
                </c:pt>
                <c:pt idx="1982">
                  <c:v>21.09.20</c:v>
                </c:pt>
                <c:pt idx="1983">
                  <c:v>21.09.20</c:v>
                </c:pt>
                <c:pt idx="1984">
                  <c:v>21.09.20</c:v>
                </c:pt>
                <c:pt idx="1985">
                  <c:v>21.09.20</c:v>
                </c:pt>
                <c:pt idx="1986">
                  <c:v>21.09.20</c:v>
                </c:pt>
                <c:pt idx="1987">
                  <c:v>21.09.20</c:v>
                </c:pt>
                <c:pt idx="1988">
                  <c:v>21.09.20</c:v>
                </c:pt>
                <c:pt idx="1989">
                  <c:v>21.09.20</c:v>
                </c:pt>
                <c:pt idx="1990">
                  <c:v>21.09.20</c:v>
                </c:pt>
                <c:pt idx="1991">
                  <c:v>21.09.20</c:v>
                </c:pt>
                <c:pt idx="1992">
                  <c:v>21.09.20</c:v>
                </c:pt>
                <c:pt idx="1993">
                  <c:v>21.09.20</c:v>
                </c:pt>
                <c:pt idx="1994">
                  <c:v>21.09.20</c:v>
                </c:pt>
                <c:pt idx="1995">
                  <c:v>21.09.20</c:v>
                </c:pt>
                <c:pt idx="1996">
                  <c:v>21.09.20</c:v>
                </c:pt>
                <c:pt idx="1997">
                  <c:v>21.09.20</c:v>
                </c:pt>
                <c:pt idx="1998">
                  <c:v>21.09.20</c:v>
                </c:pt>
                <c:pt idx="1999">
                  <c:v>21.09.20</c:v>
                </c:pt>
                <c:pt idx="2000">
                  <c:v>21.09.20</c:v>
                </c:pt>
                <c:pt idx="2001">
                  <c:v>21.09.20</c:v>
                </c:pt>
                <c:pt idx="2002">
                  <c:v>21.09.20</c:v>
                </c:pt>
                <c:pt idx="2003">
                  <c:v>21.09.20</c:v>
                </c:pt>
                <c:pt idx="2004">
                  <c:v>21.09.20</c:v>
                </c:pt>
                <c:pt idx="2005">
                  <c:v>21.09.20</c:v>
                </c:pt>
                <c:pt idx="2006">
                  <c:v>21.09.20</c:v>
                </c:pt>
                <c:pt idx="2007">
                  <c:v>21.09.20</c:v>
                </c:pt>
                <c:pt idx="2008">
                  <c:v>21.09.20</c:v>
                </c:pt>
                <c:pt idx="2009">
                  <c:v>21.09.20</c:v>
                </c:pt>
                <c:pt idx="2010">
                  <c:v>21.09.20</c:v>
                </c:pt>
                <c:pt idx="2011">
                  <c:v>21.09.20</c:v>
                </c:pt>
                <c:pt idx="2012">
                  <c:v>21.09.20</c:v>
                </c:pt>
                <c:pt idx="2013">
                  <c:v>21.09.20</c:v>
                </c:pt>
                <c:pt idx="2014">
                  <c:v>21.09.20</c:v>
                </c:pt>
                <c:pt idx="2015">
                  <c:v>21.09.20</c:v>
                </c:pt>
                <c:pt idx="2016">
                  <c:v>22.09.20</c:v>
                </c:pt>
                <c:pt idx="2017">
                  <c:v>22.09.20</c:v>
                </c:pt>
                <c:pt idx="2018">
                  <c:v>22.09.20</c:v>
                </c:pt>
                <c:pt idx="2019">
                  <c:v>22.09.20</c:v>
                </c:pt>
                <c:pt idx="2020">
                  <c:v>22.09.20</c:v>
                </c:pt>
                <c:pt idx="2021">
                  <c:v>22.09.20</c:v>
                </c:pt>
                <c:pt idx="2022">
                  <c:v>22.09.20</c:v>
                </c:pt>
                <c:pt idx="2023">
                  <c:v>22.09.20</c:v>
                </c:pt>
                <c:pt idx="2024">
                  <c:v>22.09.20</c:v>
                </c:pt>
                <c:pt idx="2025">
                  <c:v>22.09.20</c:v>
                </c:pt>
                <c:pt idx="2026">
                  <c:v>22.09.20</c:v>
                </c:pt>
                <c:pt idx="2027">
                  <c:v>22.09.20</c:v>
                </c:pt>
                <c:pt idx="2028">
                  <c:v>22.09.20</c:v>
                </c:pt>
                <c:pt idx="2029">
                  <c:v>22.09.20</c:v>
                </c:pt>
                <c:pt idx="2030">
                  <c:v>22.09.20</c:v>
                </c:pt>
                <c:pt idx="2031">
                  <c:v>22.09.20</c:v>
                </c:pt>
                <c:pt idx="2032">
                  <c:v>22.09.20</c:v>
                </c:pt>
                <c:pt idx="2033">
                  <c:v>22.09.20</c:v>
                </c:pt>
                <c:pt idx="2034">
                  <c:v>22.09.20</c:v>
                </c:pt>
                <c:pt idx="2035">
                  <c:v>22.09.20</c:v>
                </c:pt>
                <c:pt idx="2036">
                  <c:v>22.09.20</c:v>
                </c:pt>
                <c:pt idx="2037">
                  <c:v>22.09.20</c:v>
                </c:pt>
                <c:pt idx="2038">
                  <c:v>22.09.20</c:v>
                </c:pt>
                <c:pt idx="2039">
                  <c:v>22.09.20</c:v>
                </c:pt>
                <c:pt idx="2040">
                  <c:v>22.09.20</c:v>
                </c:pt>
                <c:pt idx="2041">
                  <c:v>22.09.20</c:v>
                </c:pt>
                <c:pt idx="2042">
                  <c:v>22.09.20</c:v>
                </c:pt>
                <c:pt idx="2043">
                  <c:v>22.09.20</c:v>
                </c:pt>
                <c:pt idx="2044">
                  <c:v>22.09.20</c:v>
                </c:pt>
                <c:pt idx="2045">
                  <c:v>22.09.20</c:v>
                </c:pt>
                <c:pt idx="2046">
                  <c:v>22.09.20</c:v>
                </c:pt>
                <c:pt idx="2047">
                  <c:v>22.09.20</c:v>
                </c:pt>
                <c:pt idx="2048">
                  <c:v>22.09.20</c:v>
                </c:pt>
                <c:pt idx="2049">
                  <c:v>22.09.20</c:v>
                </c:pt>
                <c:pt idx="2050">
                  <c:v>22.09.20</c:v>
                </c:pt>
                <c:pt idx="2051">
                  <c:v>22.09.20</c:v>
                </c:pt>
                <c:pt idx="2052">
                  <c:v>22.09.20</c:v>
                </c:pt>
                <c:pt idx="2053">
                  <c:v>22.09.20</c:v>
                </c:pt>
                <c:pt idx="2054">
                  <c:v>22.09.20</c:v>
                </c:pt>
                <c:pt idx="2055">
                  <c:v>22.09.20</c:v>
                </c:pt>
                <c:pt idx="2056">
                  <c:v>22.09.20</c:v>
                </c:pt>
                <c:pt idx="2057">
                  <c:v>22.09.20</c:v>
                </c:pt>
                <c:pt idx="2058">
                  <c:v>22.09.20</c:v>
                </c:pt>
                <c:pt idx="2059">
                  <c:v>22.09.20</c:v>
                </c:pt>
                <c:pt idx="2060">
                  <c:v>22.09.20</c:v>
                </c:pt>
                <c:pt idx="2061">
                  <c:v>22.09.20</c:v>
                </c:pt>
                <c:pt idx="2062">
                  <c:v>22.09.20</c:v>
                </c:pt>
                <c:pt idx="2063">
                  <c:v>22.09.20</c:v>
                </c:pt>
                <c:pt idx="2064">
                  <c:v>22.09.20</c:v>
                </c:pt>
                <c:pt idx="2065">
                  <c:v>22.09.20</c:v>
                </c:pt>
                <c:pt idx="2066">
                  <c:v>22.09.20</c:v>
                </c:pt>
                <c:pt idx="2067">
                  <c:v>22.09.20</c:v>
                </c:pt>
                <c:pt idx="2068">
                  <c:v>22.09.20</c:v>
                </c:pt>
                <c:pt idx="2069">
                  <c:v>22.09.20</c:v>
                </c:pt>
                <c:pt idx="2070">
                  <c:v>22.09.20</c:v>
                </c:pt>
                <c:pt idx="2071">
                  <c:v>22.09.20</c:v>
                </c:pt>
                <c:pt idx="2072">
                  <c:v>22.09.20</c:v>
                </c:pt>
                <c:pt idx="2073">
                  <c:v>22.09.20</c:v>
                </c:pt>
                <c:pt idx="2074">
                  <c:v>22.09.20</c:v>
                </c:pt>
                <c:pt idx="2075">
                  <c:v>22.09.20</c:v>
                </c:pt>
                <c:pt idx="2076">
                  <c:v>22.09.20</c:v>
                </c:pt>
                <c:pt idx="2077">
                  <c:v>22.09.20</c:v>
                </c:pt>
                <c:pt idx="2078">
                  <c:v>22.09.20</c:v>
                </c:pt>
                <c:pt idx="2079">
                  <c:v>22.09.20</c:v>
                </c:pt>
                <c:pt idx="2080">
                  <c:v>22.09.20</c:v>
                </c:pt>
                <c:pt idx="2081">
                  <c:v>22.09.20</c:v>
                </c:pt>
                <c:pt idx="2082">
                  <c:v>22.09.20</c:v>
                </c:pt>
                <c:pt idx="2083">
                  <c:v>22.09.20</c:v>
                </c:pt>
                <c:pt idx="2084">
                  <c:v>22.09.20</c:v>
                </c:pt>
                <c:pt idx="2085">
                  <c:v>22.09.20</c:v>
                </c:pt>
                <c:pt idx="2086">
                  <c:v>22.09.20</c:v>
                </c:pt>
                <c:pt idx="2087">
                  <c:v>22.09.20</c:v>
                </c:pt>
                <c:pt idx="2088">
                  <c:v>22.09.20</c:v>
                </c:pt>
                <c:pt idx="2089">
                  <c:v>22.09.20</c:v>
                </c:pt>
                <c:pt idx="2090">
                  <c:v>22.09.20</c:v>
                </c:pt>
                <c:pt idx="2091">
                  <c:v>22.09.20</c:v>
                </c:pt>
                <c:pt idx="2092">
                  <c:v>22.09.20</c:v>
                </c:pt>
                <c:pt idx="2093">
                  <c:v>22.09.20</c:v>
                </c:pt>
                <c:pt idx="2094">
                  <c:v>22.09.20</c:v>
                </c:pt>
                <c:pt idx="2095">
                  <c:v>22.09.20</c:v>
                </c:pt>
                <c:pt idx="2096">
                  <c:v>22.09.20</c:v>
                </c:pt>
                <c:pt idx="2097">
                  <c:v>22.09.20</c:v>
                </c:pt>
                <c:pt idx="2098">
                  <c:v>22.09.20</c:v>
                </c:pt>
                <c:pt idx="2099">
                  <c:v>22.09.20</c:v>
                </c:pt>
                <c:pt idx="2100">
                  <c:v>22.09.20</c:v>
                </c:pt>
                <c:pt idx="2101">
                  <c:v>22.09.20</c:v>
                </c:pt>
                <c:pt idx="2102">
                  <c:v>22.09.20</c:v>
                </c:pt>
                <c:pt idx="2103">
                  <c:v>22.09.20</c:v>
                </c:pt>
                <c:pt idx="2104">
                  <c:v>22.09.20</c:v>
                </c:pt>
                <c:pt idx="2105">
                  <c:v>22.09.20</c:v>
                </c:pt>
                <c:pt idx="2106">
                  <c:v>22.09.20</c:v>
                </c:pt>
                <c:pt idx="2107">
                  <c:v>22.09.20</c:v>
                </c:pt>
                <c:pt idx="2108">
                  <c:v>22.09.20</c:v>
                </c:pt>
                <c:pt idx="2109">
                  <c:v>22.09.20</c:v>
                </c:pt>
                <c:pt idx="2110">
                  <c:v>22.09.20</c:v>
                </c:pt>
                <c:pt idx="2111">
                  <c:v>22.09.20</c:v>
                </c:pt>
                <c:pt idx="2112">
                  <c:v>23.09.20</c:v>
                </c:pt>
                <c:pt idx="2113">
                  <c:v>23.09.20</c:v>
                </c:pt>
                <c:pt idx="2114">
                  <c:v>23.09.20</c:v>
                </c:pt>
                <c:pt idx="2115">
                  <c:v>23.09.20</c:v>
                </c:pt>
                <c:pt idx="2116">
                  <c:v>23.09.20</c:v>
                </c:pt>
                <c:pt idx="2117">
                  <c:v>23.09.20</c:v>
                </c:pt>
                <c:pt idx="2118">
                  <c:v>23.09.20</c:v>
                </c:pt>
                <c:pt idx="2119">
                  <c:v>23.09.20</c:v>
                </c:pt>
                <c:pt idx="2120">
                  <c:v>23.09.20</c:v>
                </c:pt>
                <c:pt idx="2121">
                  <c:v>23.09.20</c:v>
                </c:pt>
                <c:pt idx="2122">
                  <c:v>23.09.20</c:v>
                </c:pt>
                <c:pt idx="2123">
                  <c:v>23.09.20</c:v>
                </c:pt>
                <c:pt idx="2124">
                  <c:v>23.09.20</c:v>
                </c:pt>
                <c:pt idx="2125">
                  <c:v>23.09.20</c:v>
                </c:pt>
                <c:pt idx="2126">
                  <c:v>23.09.20</c:v>
                </c:pt>
                <c:pt idx="2127">
                  <c:v>23.09.20</c:v>
                </c:pt>
                <c:pt idx="2128">
                  <c:v>23.09.20</c:v>
                </c:pt>
                <c:pt idx="2129">
                  <c:v>23.09.20</c:v>
                </c:pt>
                <c:pt idx="2130">
                  <c:v>23.09.20</c:v>
                </c:pt>
                <c:pt idx="2131">
                  <c:v>23.09.20</c:v>
                </c:pt>
                <c:pt idx="2132">
                  <c:v>23.09.20</c:v>
                </c:pt>
                <c:pt idx="2133">
                  <c:v>23.09.20</c:v>
                </c:pt>
                <c:pt idx="2134">
                  <c:v>23.09.20</c:v>
                </c:pt>
                <c:pt idx="2135">
                  <c:v>23.09.20</c:v>
                </c:pt>
                <c:pt idx="2136">
                  <c:v>23.09.20</c:v>
                </c:pt>
                <c:pt idx="2137">
                  <c:v>23.09.20</c:v>
                </c:pt>
                <c:pt idx="2138">
                  <c:v>23.09.20</c:v>
                </c:pt>
                <c:pt idx="2139">
                  <c:v>23.09.20</c:v>
                </c:pt>
                <c:pt idx="2140">
                  <c:v>23.09.20</c:v>
                </c:pt>
                <c:pt idx="2141">
                  <c:v>23.09.20</c:v>
                </c:pt>
                <c:pt idx="2142">
                  <c:v>23.09.20</c:v>
                </c:pt>
                <c:pt idx="2143">
                  <c:v>23.09.20</c:v>
                </c:pt>
                <c:pt idx="2144">
                  <c:v>23.09.20</c:v>
                </c:pt>
                <c:pt idx="2145">
                  <c:v>23.09.20</c:v>
                </c:pt>
                <c:pt idx="2146">
                  <c:v>23.09.20</c:v>
                </c:pt>
                <c:pt idx="2147">
                  <c:v>23.09.20</c:v>
                </c:pt>
                <c:pt idx="2148">
                  <c:v>23.09.20</c:v>
                </c:pt>
                <c:pt idx="2149">
                  <c:v>23.09.20</c:v>
                </c:pt>
                <c:pt idx="2150">
                  <c:v>23.09.20</c:v>
                </c:pt>
                <c:pt idx="2151">
                  <c:v>23.09.20</c:v>
                </c:pt>
                <c:pt idx="2152">
                  <c:v>23.09.20</c:v>
                </c:pt>
                <c:pt idx="2153">
                  <c:v>23.09.20</c:v>
                </c:pt>
                <c:pt idx="2154">
                  <c:v>23.09.20</c:v>
                </c:pt>
                <c:pt idx="2155">
                  <c:v>23.09.20</c:v>
                </c:pt>
                <c:pt idx="2156">
                  <c:v>23.09.20</c:v>
                </c:pt>
                <c:pt idx="2157">
                  <c:v>23.09.20</c:v>
                </c:pt>
                <c:pt idx="2158">
                  <c:v>23.09.20</c:v>
                </c:pt>
                <c:pt idx="2159">
                  <c:v>23.09.20</c:v>
                </c:pt>
                <c:pt idx="2160">
                  <c:v>23.09.20</c:v>
                </c:pt>
                <c:pt idx="2161">
                  <c:v>23.09.20</c:v>
                </c:pt>
                <c:pt idx="2162">
                  <c:v>23.09.20</c:v>
                </c:pt>
                <c:pt idx="2163">
                  <c:v>23.09.20</c:v>
                </c:pt>
                <c:pt idx="2164">
                  <c:v>23.09.20</c:v>
                </c:pt>
                <c:pt idx="2165">
                  <c:v>23.09.20</c:v>
                </c:pt>
                <c:pt idx="2166">
                  <c:v>23.09.20</c:v>
                </c:pt>
                <c:pt idx="2167">
                  <c:v>23.09.20</c:v>
                </c:pt>
                <c:pt idx="2168">
                  <c:v>23.09.20</c:v>
                </c:pt>
                <c:pt idx="2169">
                  <c:v>23.09.20</c:v>
                </c:pt>
                <c:pt idx="2170">
                  <c:v>23.09.20</c:v>
                </c:pt>
                <c:pt idx="2171">
                  <c:v>23.09.20</c:v>
                </c:pt>
                <c:pt idx="2172">
                  <c:v>23.09.20</c:v>
                </c:pt>
                <c:pt idx="2173">
                  <c:v>23.09.20</c:v>
                </c:pt>
                <c:pt idx="2174">
                  <c:v>23.09.20</c:v>
                </c:pt>
                <c:pt idx="2175">
                  <c:v>23.09.20</c:v>
                </c:pt>
                <c:pt idx="2176">
                  <c:v>23.09.20</c:v>
                </c:pt>
                <c:pt idx="2177">
                  <c:v>23.09.20</c:v>
                </c:pt>
                <c:pt idx="2178">
                  <c:v>23.09.20</c:v>
                </c:pt>
                <c:pt idx="2179">
                  <c:v>23.09.20</c:v>
                </c:pt>
                <c:pt idx="2180">
                  <c:v>23.09.20</c:v>
                </c:pt>
                <c:pt idx="2181">
                  <c:v>23.09.20</c:v>
                </c:pt>
                <c:pt idx="2182">
                  <c:v>23.09.20</c:v>
                </c:pt>
                <c:pt idx="2183">
                  <c:v>23.09.20</c:v>
                </c:pt>
                <c:pt idx="2184">
                  <c:v>23.09.20</c:v>
                </c:pt>
                <c:pt idx="2185">
                  <c:v>23.09.20</c:v>
                </c:pt>
                <c:pt idx="2186">
                  <c:v>23.09.20</c:v>
                </c:pt>
                <c:pt idx="2187">
                  <c:v>23.09.20</c:v>
                </c:pt>
                <c:pt idx="2188">
                  <c:v>23.09.20</c:v>
                </c:pt>
                <c:pt idx="2189">
                  <c:v>23.09.20</c:v>
                </c:pt>
                <c:pt idx="2190">
                  <c:v>23.09.20</c:v>
                </c:pt>
                <c:pt idx="2191">
                  <c:v>23.09.20</c:v>
                </c:pt>
                <c:pt idx="2192">
                  <c:v>23.09.20</c:v>
                </c:pt>
                <c:pt idx="2193">
                  <c:v>23.09.20</c:v>
                </c:pt>
                <c:pt idx="2194">
                  <c:v>23.09.20</c:v>
                </c:pt>
                <c:pt idx="2195">
                  <c:v>23.09.20</c:v>
                </c:pt>
                <c:pt idx="2196">
                  <c:v>23.09.20</c:v>
                </c:pt>
                <c:pt idx="2197">
                  <c:v>23.09.20</c:v>
                </c:pt>
                <c:pt idx="2198">
                  <c:v>23.09.20</c:v>
                </c:pt>
                <c:pt idx="2199">
                  <c:v>23.09.20</c:v>
                </c:pt>
                <c:pt idx="2200">
                  <c:v>23.09.20</c:v>
                </c:pt>
                <c:pt idx="2201">
                  <c:v>23.09.20</c:v>
                </c:pt>
                <c:pt idx="2202">
                  <c:v>23.09.20</c:v>
                </c:pt>
                <c:pt idx="2203">
                  <c:v>23.09.20</c:v>
                </c:pt>
                <c:pt idx="2204">
                  <c:v>23.09.20</c:v>
                </c:pt>
                <c:pt idx="2205">
                  <c:v>23.09.20</c:v>
                </c:pt>
                <c:pt idx="2206">
                  <c:v>23.09.20</c:v>
                </c:pt>
                <c:pt idx="2207">
                  <c:v>23.09.20</c:v>
                </c:pt>
                <c:pt idx="2208">
                  <c:v>24.09.20</c:v>
                </c:pt>
                <c:pt idx="2209">
                  <c:v>24.09.20</c:v>
                </c:pt>
                <c:pt idx="2210">
                  <c:v>24.09.20</c:v>
                </c:pt>
                <c:pt idx="2211">
                  <c:v>24.09.20</c:v>
                </c:pt>
                <c:pt idx="2212">
                  <c:v>24.09.20</c:v>
                </c:pt>
                <c:pt idx="2213">
                  <c:v>24.09.20</c:v>
                </c:pt>
                <c:pt idx="2214">
                  <c:v>24.09.20</c:v>
                </c:pt>
                <c:pt idx="2215">
                  <c:v>24.09.20</c:v>
                </c:pt>
                <c:pt idx="2216">
                  <c:v>24.09.20</c:v>
                </c:pt>
                <c:pt idx="2217">
                  <c:v>24.09.20</c:v>
                </c:pt>
                <c:pt idx="2218">
                  <c:v>24.09.20</c:v>
                </c:pt>
                <c:pt idx="2219">
                  <c:v>24.09.20</c:v>
                </c:pt>
                <c:pt idx="2220">
                  <c:v>24.09.20</c:v>
                </c:pt>
                <c:pt idx="2221">
                  <c:v>24.09.20</c:v>
                </c:pt>
                <c:pt idx="2222">
                  <c:v>24.09.20</c:v>
                </c:pt>
                <c:pt idx="2223">
                  <c:v>24.09.20</c:v>
                </c:pt>
                <c:pt idx="2224">
                  <c:v>24.09.20</c:v>
                </c:pt>
                <c:pt idx="2225">
                  <c:v>24.09.20</c:v>
                </c:pt>
                <c:pt idx="2226">
                  <c:v>24.09.20</c:v>
                </c:pt>
                <c:pt idx="2227">
                  <c:v>24.09.20</c:v>
                </c:pt>
                <c:pt idx="2228">
                  <c:v>24.09.20</c:v>
                </c:pt>
                <c:pt idx="2229">
                  <c:v>24.09.20</c:v>
                </c:pt>
                <c:pt idx="2230">
                  <c:v>24.09.20</c:v>
                </c:pt>
                <c:pt idx="2231">
                  <c:v>24.09.20</c:v>
                </c:pt>
                <c:pt idx="2232">
                  <c:v>24.09.20</c:v>
                </c:pt>
                <c:pt idx="2233">
                  <c:v>24.09.20</c:v>
                </c:pt>
                <c:pt idx="2234">
                  <c:v>24.09.20</c:v>
                </c:pt>
                <c:pt idx="2235">
                  <c:v>24.09.20</c:v>
                </c:pt>
                <c:pt idx="2236">
                  <c:v>24.09.20</c:v>
                </c:pt>
                <c:pt idx="2237">
                  <c:v>24.09.20</c:v>
                </c:pt>
                <c:pt idx="2238">
                  <c:v>24.09.20</c:v>
                </c:pt>
                <c:pt idx="2239">
                  <c:v>24.09.20</c:v>
                </c:pt>
                <c:pt idx="2240">
                  <c:v>24.09.20</c:v>
                </c:pt>
                <c:pt idx="2241">
                  <c:v>24.09.20</c:v>
                </c:pt>
                <c:pt idx="2242">
                  <c:v>24.09.20</c:v>
                </c:pt>
                <c:pt idx="2243">
                  <c:v>24.09.20</c:v>
                </c:pt>
                <c:pt idx="2244">
                  <c:v>24.09.20</c:v>
                </c:pt>
                <c:pt idx="2245">
                  <c:v>24.09.20</c:v>
                </c:pt>
                <c:pt idx="2246">
                  <c:v>24.09.20</c:v>
                </c:pt>
                <c:pt idx="2247">
                  <c:v>24.09.20</c:v>
                </c:pt>
                <c:pt idx="2248">
                  <c:v>24.09.20</c:v>
                </c:pt>
                <c:pt idx="2249">
                  <c:v>24.09.20</c:v>
                </c:pt>
                <c:pt idx="2250">
                  <c:v>24.09.20</c:v>
                </c:pt>
                <c:pt idx="2251">
                  <c:v>24.09.20</c:v>
                </c:pt>
                <c:pt idx="2252">
                  <c:v>24.09.20</c:v>
                </c:pt>
                <c:pt idx="2253">
                  <c:v>24.09.20</c:v>
                </c:pt>
                <c:pt idx="2254">
                  <c:v>24.09.20</c:v>
                </c:pt>
                <c:pt idx="2255">
                  <c:v>24.09.20</c:v>
                </c:pt>
                <c:pt idx="2256">
                  <c:v>24.09.20</c:v>
                </c:pt>
                <c:pt idx="2257">
                  <c:v>24.09.20</c:v>
                </c:pt>
                <c:pt idx="2258">
                  <c:v>24.09.20</c:v>
                </c:pt>
                <c:pt idx="2259">
                  <c:v>24.09.20</c:v>
                </c:pt>
                <c:pt idx="2260">
                  <c:v>24.09.20</c:v>
                </c:pt>
                <c:pt idx="2261">
                  <c:v>24.09.20</c:v>
                </c:pt>
                <c:pt idx="2262">
                  <c:v>24.09.20</c:v>
                </c:pt>
                <c:pt idx="2263">
                  <c:v>24.09.20</c:v>
                </c:pt>
                <c:pt idx="2264">
                  <c:v>24.09.20</c:v>
                </c:pt>
                <c:pt idx="2265">
                  <c:v>24.09.20</c:v>
                </c:pt>
                <c:pt idx="2266">
                  <c:v>24.09.20</c:v>
                </c:pt>
                <c:pt idx="2267">
                  <c:v>24.09.20</c:v>
                </c:pt>
                <c:pt idx="2268">
                  <c:v>24.09.20</c:v>
                </c:pt>
                <c:pt idx="2269">
                  <c:v>24.09.20</c:v>
                </c:pt>
                <c:pt idx="2270">
                  <c:v>24.09.20</c:v>
                </c:pt>
                <c:pt idx="2271">
                  <c:v>24.09.20</c:v>
                </c:pt>
                <c:pt idx="2272">
                  <c:v>24.09.20</c:v>
                </c:pt>
                <c:pt idx="2273">
                  <c:v>24.09.20</c:v>
                </c:pt>
                <c:pt idx="2274">
                  <c:v>24.09.20</c:v>
                </c:pt>
                <c:pt idx="2275">
                  <c:v>24.09.20</c:v>
                </c:pt>
                <c:pt idx="2276">
                  <c:v>24.09.20</c:v>
                </c:pt>
                <c:pt idx="2277">
                  <c:v>24.09.20</c:v>
                </c:pt>
                <c:pt idx="2278">
                  <c:v>24.09.20</c:v>
                </c:pt>
                <c:pt idx="2279">
                  <c:v>24.09.20</c:v>
                </c:pt>
                <c:pt idx="2280">
                  <c:v>24.09.20</c:v>
                </c:pt>
                <c:pt idx="2281">
                  <c:v>24.09.20</c:v>
                </c:pt>
                <c:pt idx="2282">
                  <c:v>24.09.20</c:v>
                </c:pt>
                <c:pt idx="2283">
                  <c:v>24.09.20</c:v>
                </c:pt>
                <c:pt idx="2284">
                  <c:v>24.09.20</c:v>
                </c:pt>
                <c:pt idx="2285">
                  <c:v>24.09.20</c:v>
                </c:pt>
                <c:pt idx="2286">
                  <c:v>24.09.20</c:v>
                </c:pt>
                <c:pt idx="2287">
                  <c:v>24.09.20</c:v>
                </c:pt>
                <c:pt idx="2288">
                  <c:v>24.09.20</c:v>
                </c:pt>
                <c:pt idx="2289">
                  <c:v>24.09.20</c:v>
                </c:pt>
                <c:pt idx="2290">
                  <c:v>24.09.20</c:v>
                </c:pt>
                <c:pt idx="2291">
                  <c:v>24.09.20</c:v>
                </c:pt>
                <c:pt idx="2292">
                  <c:v>24.09.20</c:v>
                </c:pt>
                <c:pt idx="2293">
                  <c:v>24.09.20</c:v>
                </c:pt>
                <c:pt idx="2294">
                  <c:v>24.09.20</c:v>
                </c:pt>
                <c:pt idx="2295">
                  <c:v>24.09.20</c:v>
                </c:pt>
                <c:pt idx="2296">
                  <c:v>24.09.20</c:v>
                </c:pt>
                <c:pt idx="2297">
                  <c:v>24.09.20</c:v>
                </c:pt>
                <c:pt idx="2298">
                  <c:v>24.09.20</c:v>
                </c:pt>
                <c:pt idx="2299">
                  <c:v>24.09.20</c:v>
                </c:pt>
                <c:pt idx="2300">
                  <c:v>24.09.20</c:v>
                </c:pt>
                <c:pt idx="2301">
                  <c:v>24.09.20</c:v>
                </c:pt>
                <c:pt idx="2302">
                  <c:v>24.09.20</c:v>
                </c:pt>
                <c:pt idx="2303">
                  <c:v>24.09.20</c:v>
                </c:pt>
                <c:pt idx="2304">
                  <c:v>25.09.20</c:v>
                </c:pt>
                <c:pt idx="2305">
                  <c:v>25.09.20</c:v>
                </c:pt>
                <c:pt idx="2306">
                  <c:v>25.09.20</c:v>
                </c:pt>
                <c:pt idx="2307">
                  <c:v>25.09.20</c:v>
                </c:pt>
                <c:pt idx="2308">
                  <c:v>25.09.20</c:v>
                </c:pt>
                <c:pt idx="2309">
                  <c:v>25.09.20</c:v>
                </c:pt>
                <c:pt idx="2310">
                  <c:v>25.09.20</c:v>
                </c:pt>
                <c:pt idx="2311">
                  <c:v>25.09.20</c:v>
                </c:pt>
                <c:pt idx="2312">
                  <c:v>25.09.20</c:v>
                </c:pt>
                <c:pt idx="2313">
                  <c:v>25.09.20</c:v>
                </c:pt>
                <c:pt idx="2314">
                  <c:v>25.09.20</c:v>
                </c:pt>
                <c:pt idx="2315">
                  <c:v>25.09.20</c:v>
                </c:pt>
                <c:pt idx="2316">
                  <c:v>25.09.20</c:v>
                </c:pt>
                <c:pt idx="2317">
                  <c:v>25.09.20</c:v>
                </c:pt>
                <c:pt idx="2318">
                  <c:v>25.09.20</c:v>
                </c:pt>
                <c:pt idx="2319">
                  <c:v>25.09.20</c:v>
                </c:pt>
                <c:pt idx="2320">
                  <c:v>25.09.20</c:v>
                </c:pt>
                <c:pt idx="2321">
                  <c:v>25.09.20</c:v>
                </c:pt>
                <c:pt idx="2322">
                  <c:v>25.09.20</c:v>
                </c:pt>
                <c:pt idx="2323">
                  <c:v>25.09.20</c:v>
                </c:pt>
                <c:pt idx="2324">
                  <c:v>25.09.20</c:v>
                </c:pt>
                <c:pt idx="2325">
                  <c:v>25.09.20</c:v>
                </c:pt>
                <c:pt idx="2326">
                  <c:v>25.09.20</c:v>
                </c:pt>
                <c:pt idx="2327">
                  <c:v>25.09.20</c:v>
                </c:pt>
                <c:pt idx="2328">
                  <c:v>25.09.20</c:v>
                </c:pt>
                <c:pt idx="2329">
                  <c:v>25.09.20</c:v>
                </c:pt>
                <c:pt idx="2330">
                  <c:v>25.09.20</c:v>
                </c:pt>
                <c:pt idx="2331">
                  <c:v>25.09.20</c:v>
                </c:pt>
                <c:pt idx="2332">
                  <c:v>25.09.20</c:v>
                </c:pt>
                <c:pt idx="2333">
                  <c:v>25.09.20</c:v>
                </c:pt>
                <c:pt idx="2334">
                  <c:v>25.09.20</c:v>
                </c:pt>
                <c:pt idx="2335">
                  <c:v>25.09.20</c:v>
                </c:pt>
                <c:pt idx="2336">
                  <c:v>25.09.20</c:v>
                </c:pt>
                <c:pt idx="2337">
                  <c:v>25.09.20</c:v>
                </c:pt>
                <c:pt idx="2338">
                  <c:v>25.09.20</c:v>
                </c:pt>
                <c:pt idx="2339">
                  <c:v>25.09.20</c:v>
                </c:pt>
                <c:pt idx="2340">
                  <c:v>25.09.20</c:v>
                </c:pt>
                <c:pt idx="2341">
                  <c:v>25.09.20</c:v>
                </c:pt>
                <c:pt idx="2342">
                  <c:v>25.09.20</c:v>
                </c:pt>
                <c:pt idx="2343">
                  <c:v>25.09.20</c:v>
                </c:pt>
                <c:pt idx="2344">
                  <c:v>25.09.20</c:v>
                </c:pt>
                <c:pt idx="2345">
                  <c:v>25.09.20</c:v>
                </c:pt>
                <c:pt idx="2346">
                  <c:v>25.09.20</c:v>
                </c:pt>
                <c:pt idx="2347">
                  <c:v>25.09.20</c:v>
                </c:pt>
                <c:pt idx="2348">
                  <c:v>25.09.20</c:v>
                </c:pt>
                <c:pt idx="2349">
                  <c:v>25.09.20</c:v>
                </c:pt>
                <c:pt idx="2350">
                  <c:v>25.09.20</c:v>
                </c:pt>
                <c:pt idx="2351">
                  <c:v>25.09.20</c:v>
                </c:pt>
                <c:pt idx="2352">
                  <c:v>25.09.20</c:v>
                </c:pt>
                <c:pt idx="2353">
                  <c:v>25.09.20</c:v>
                </c:pt>
                <c:pt idx="2354">
                  <c:v>25.09.20</c:v>
                </c:pt>
                <c:pt idx="2355">
                  <c:v>25.09.20</c:v>
                </c:pt>
                <c:pt idx="2356">
                  <c:v>25.09.20</c:v>
                </c:pt>
                <c:pt idx="2357">
                  <c:v>25.09.20</c:v>
                </c:pt>
                <c:pt idx="2358">
                  <c:v>25.09.20</c:v>
                </c:pt>
                <c:pt idx="2359">
                  <c:v>25.09.20</c:v>
                </c:pt>
                <c:pt idx="2360">
                  <c:v>25.09.20</c:v>
                </c:pt>
                <c:pt idx="2361">
                  <c:v>25.09.20</c:v>
                </c:pt>
                <c:pt idx="2362">
                  <c:v>25.09.20</c:v>
                </c:pt>
                <c:pt idx="2363">
                  <c:v>25.09.20</c:v>
                </c:pt>
                <c:pt idx="2364">
                  <c:v>25.09.20</c:v>
                </c:pt>
                <c:pt idx="2365">
                  <c:v>25.09.20</c:v>
                </c:pt>
                <c:pt idx="2366">
                  <c:v>25.09.20</c:v>
                </c:pt>
                <c:pt idx="2367">
                  <c:v>25.09.20</c:v>
                </c:pt>
                <c:pt idx="2368">
                  <c:v>25.09.20</c:v>
                </c:pt>
                <c:pt idx="2369">
                  <c:v>25.09.20</c:v>
                </c:pt>
                <c:pt idx="2370">
                  <c:v>25.09.20</c:v>
                </c:pt>
                <c:pt idx="2371">
                  <c:v>25.09.20</c:v>
                </c:pt>
                <c:pt idx="2372">
                  <c:v>25.09.20</c:v>
                </c:pt>
                <c:pt idx="2373">
                  <c:v>25.09.20</c:v>
                </c:pt>
                <c:pt idx="2374">
                  <c:v>25.09.20</c:v>
                </c:pt>
                <c:pt idx="2375">
                  <c:v>25.09.20</c:v>
                </c:pt>
                <c:pt idx="2376">
                  <c:v>25.09.20</c:v>
                </c:pt>
                <c:pt idx="2377">
                  <c:v>25.09.20</c:v>
                </c:pt>
                <c:pt idx="2378">
                  <c:v>25.09.20</c:v>
                </c:pt>
                <c:pt idx="2379">
                  <c:v>25.09.20</c:v>
                </c:pt>
                <c:pt idx="2380">
                  <c:v>25.09.20</c:v>
                </c:pt>
                <c:pt idx="2381">
                  <c:v>25.09.20</c:v>
                </c:pt>
                <c:pt idx="2382">
                  <c:v>25.09.20</c:v>
                </c:pt>
                <c:pt idx="2383">
                  <c:v>25.09.20</c:v>
                </c:pt>
                <c:pt idx="2384">
                  <c:v>25.09.20</c:v>
                </c:pt>
                <c:pt idx="2385">
                  <c:v>25.09.20</c:v>
                </c:pt>
                <c:pt idx="2386">
                  <c:v>25.09.20</c:v>
                </c:pt>
                <c:pt idx="2387">
                  <c:v>25.09.20</c:v>
                </c:pt>
                <c:pt idx="2388">
                  <c:v>25.09.20</c:v>
                </c:pt>
                <c:pt idx="2389">
                  <c:v>25.09.20</c:v>
                </c:pt>
                <c:pt idx="2390">
                  <c:v>25.09.20</c:v>
                </c:pt>
                <c:pt idx="2391">
                  <c:v>25.09.20</c:v>
                </c:pt>
                <c:pt idx="2392">
                  <c:v>25.09.20</c:v>
                </c:pt>
                <c:pt idx="2393">
                  <c:v>25.09.20</c:v>
                </c:pt>
                <c:pt idx="2394">
                  <c:v>25.09.20</c:v>
                </c:pt>
                <c:pt idx="2395">
                  <c:v>25.09.20</c:v>
                </c:pt>
                <c:pt idx="2396">
                  <c:v>25.09.20</c:v>
                </c:pt>
                <c:pt idx="2397">
                  <c:v>25.09.20</c:v>
                </c:pt>
                <c:pt idx="2398">
                  <c:v>25.09.20</c:v>
                </c:pt>
                <c:pt idx="2399">
                  <c:v>25.09.20</c:v>
                </c:pt>
                <c:pt idx="2400">
                  <c:v>26.09.20</c:v>
                </c:pt>
                <c:pt idx="2401">
                  <c:v>26.09.20</c:v>
                </c:pt>
                <c:pt idx="2402">
                  <c:v>26.09.20</c:v>
                </c:pt>
                <c:pt idx="2403">
                  <c:v>26.09.20</c:v>
                </c:pt>
                <c:pt idx="2404">
                  <c:v>26.09.20</c:v>
                </c:pt>
                <c:pt idx="2405">
                  <c:v>26.09.20</c:v>
                </c:pt>
                <c:pt idx="2406">
                  <c:v>26.09.20</c:v>
                </c:pt>
                <c:pt idx="2407">
                  <c:v>26.09.20</c:v>
                </c:pt>
                <c:pt idx="2408">
                  <c:v>26.09.20</c:v>
                </c:pt>
                <c:pt idx="2409">
                  <c:v>26.09.20</c:v>
                </c:pt>
                <c:pt idx="2410">
                  <c:v>26.09.20</c:v>
                </c:pt>
                <c:pt idx="2411">
                  <c:v>26.09.20</c:v>
                </c:pt>
                <c:pt idx="2412">
                  <c:v>26.09.20</c:v>
                </c:pt>
                <c:pt idx="2413">
                  <c:v>26.09.20</c:v>
                </c:pt>
                <c:pt idx="2414">
                  <c:v>26.09.20</c:v>
                </c:pt>
                <c:pt idx="2415">
                  <c:v>26.09.20</c:v>
                </c:pt>
                <c:pt idx="2416">
                  <c:v>26.09.20</c:v>
                </c:pt>
                <c:pt idx="2417">
                  <c:v>26.09.20</c:v>
                </c:pt>
                <c:pt idx="2418">
                  <c:v>26.09.20</c:v>
                </c:pt>
                <c:pt idx="2419">
                  <c:v>26.09.20</c:v>
                </c:pt>
                <c:pt idx="2420">
                  <c:v>26.09.20</c:v>
                </c:pt>
                <c:pt idx="2421">
                  <c:v>26.09.20</c:v>
                </c:pt>
                <c:pt idx="2422">
                  <c:v>26.09.20</c:v>
                </c:pt>
                <c:pt idx="2423">
                  <c:v>26.09.20</c:v>
                </c:pt>
                <c:pt idx="2424">
                  <c:v>26.09.20</c:v>
                </c:pt>
                <c:pt idx="2425">
                  <c:v>26.09.20</c:v>
                </c:pt>
                <c:pt idx="2426">
                  <c:v>26.09.20</c:v>
                </c:pt>
                <c:pt idx="2427">
                  <c:v>26.09.20</c:v>
                </c:pt>
                <c:pt idx="2428">
                  <c:v>26.09.20</c:v>
                </c:pt>
                <c:pt idx="2429">
                  <c:v>26.09.20</c:v>
                </c:pt>
                <c:pt idx="2430">
                  <c:v>26.09.20</c:v>
                </c:pt>
                <c:pt idx="2431">
                  <c:v>26.09.20</c:v>
                </c:pt>
                <c:pt idx="2432">
                  <c:v>26.09.20</c:v>
                </c:pt>
                <c:pt idx="2433">
                  <c:v>26.09.20</c:v>
                </c:pt>
                <c:pt idx="2434">
                  <c:v>26.09.20</c:v>
                </c:pt>
                <c:pt idx="2435">
                  <c:v>26.09.20</c:v>
                </c:pt>
                <c:pt idx="2436">
                  <c:v>26.09.20</c:v>
                </c:pt>
                <c:pt idx="2437">
                  <c:v>26.09.20</c:v>
                </c:pt>
                <c:pt idx="2438">
                  <c:v>26.09.20</c:v>
                </c:pt>
                <c:pt idx="2439">
                  <c:v>26.09.20</c:v>
                </c:pt>
                <c:pt idx="2440">
                  <c:v>26.09.20</c:v>
                </c:pt>
                <c:pt idx="2441">
                  <c:v>26.09.20</c:v>
                </c:pt>
                <c:pt idx="2442">
                  <c:v>26.09.20</c:v>
                </c:pt>
                <c:pt idx="2443">
                  <c:v>26.09.20</c:v>
                </c:pt>
                <c:pt idx="2444">
                  <c:v>26.09.20</c:v>
                </c:pt>
                <c:pt idx="2445">
                  <c:v>26.09.20</c:v>
                </c:pt>
                <c:pt idx="2446">
                  <c:v>26.09.20</c:v>
                </c:pt>
                <c:pt idx="2447">
                  <c:v>26.09.20</c:v>
                </c:pt>
                <c:pt idx="2448">
                  <c:v>26.09.20</c:v>
                </c:pt>
                <c:pt idx="2449">
                  <c:v>26.09.20</c:v>
                </c:pt>
                <c:pt idx="2450">
                  <c:v>26.09.20</c:v>
                </c:pt>
                <c:pt idx="2451">
                  <c:v>26.09.20</c:v>
                </c:pt>
                <c:pt idx="2452">
                  <c:v>26.09.20</c:v>
                </c:pt>
                <c:pt idx="2453">
                  <c:v>26.09.20</c:v>
                </c:pt>
                <c:pt idx="2454">
                  <c:v>26.09.20</c:v>
                </c:pt>
                <c:pt idx="2455">
                  <c:v>26.09.20</c:v>
                </c:pt>
                <c:pt idx="2456">
                  <c:v>26.09.20</c:v>
                </c:pt>
                <c:pt idx="2457">
                  <c:v>26.09.20</c:v>
                </c:pt>
                <c:pt idx="2458">
                  <c:v>26.09.20</c:v>
                </c:pt>
                <c:pt idx="2459">
                  <c:v>26.09.20</c:v>
                </c:pt>
                <c:pt idx="2460">
                  <c:v>26.09.20</c:v>
                </c:pt>
                <c:pt idx="2461">
                  <c:v>26.09.20</c:v>
                </c:pt>
                <c:pt idx="2462">
                  <c:v>26.09.20</c:v>
                </c:pt>
                <c:pt idx="2463">
                  <c:v>26.09.20</c:v>
                </c:pt>
                <c:pt idx="2464">
                  <c:v>26.09.20</c:v>
                </c:pt>
                <c:pt idx="2465">
                  <c:v>26.09.20</c:v>
                </c:pt>
                <c:pt idx="2466">
                  <c:v>26.09.20</c:v>
                </c:pt>
                <c:pt idx="2467">
                  <c:v>26.09.20</c:v>
                </c:pt>
                <c:pt idx="2468">
                  <c:v>26.09.20</c:v>
                </c:pt>
                <c:pt idx="2469">
                  <c:v>26.09.20</c:v>
                </c:pt>
                <c:pt idx="2470">
                  <c:v>26.09.20</c:v>
                </c:pt>
                <c:pt idx="2471">
                  <c:v>26.09.20</c:v>
                </c:pt>
                <c:pt idx="2472">
                  <c:v>26.09.20</c:v>
                </c:pt>
                <c:pt idx="2473">
                  <c:v>26.09.20</c:v>
                </c:pt>
                <c:pt idx="2474">
                  <c:v>26.09.20</c:v>
                </c:pt>
                <c:pt idx="2475">
                  <c:v>26.09.20</c:v>
                </c:pt>
                <c:pt idx="2476">
                  <c:v>26.09.20</c:v>
                </c:pt>
                <c:pt idx="2477">
                  <c:v>26.09.20</c:v>
                </c:pt>
                <c:pt idx="2478">
                  <c:v>26.09.20</c:v>
                </c:pt>
                <c:pt idx="2479">
                  <c:v>26.09.20</c:v>
                </c:pt>
                <c:pt idx="2480">
                  <c:v>26.09.20</c:v>
                </c:pt>
                <c:pt idx="2481">
                  <c:v>26.09.20</c:v>
                </c:pt>
                <c:pt idx="2482">
                  <c:v>26.09.20</c:v>
                </c:pt>
                <c:pt idx="2483">
                  <c:v>26.09.20</c:v>
                </c:pt>
                <c:pt idx="2484">
                  <c:v>26.09.20</c:v>
                </c:pt>
                <c:pt idx="2485">
                  <c:v>26.09.20</c:v>
                </c:pt>
                <c:pt idx="2486">
                  <c:v>26.09.20</c:v>
                </c:pt>
                <c:pt idx="2487">
                  <c:v>26.09.20</c:v>
                </c:pt>
                <c:pt idx="2488">
                  <c:v>26.09.20</c:v>
                </c:pt>
                <c:pt idx="2489">
                  <c:v>26.09.20</c:v>
                </c:pt>
                <c:pt idx="2490">
                  <c:v>26.09.20</c:v>
                </c:pt>
                <c:pt idx="2491">
                  <c:v>26.09.20</c:v>
                </c:pt>
                <c:pt idx="2492">
                  <c:v>26.09.20</c:v>
                </c:pt>
                <c:pt idx="2493">
                  <c:v>26.09.20</c:v>
                </c:pt>
                <c:pt idx="2494">
                  <c:v>26.09.20</c:v>
                </c:pt>
                <c:pt idx="2495">
                  <c:v>26.09.20</c:v>
                </c:pt>
                <c:pt idx="2496">
                  <c:v>27.09.20</c:v>
                </c:pt>
                <c:pt idx="2497">
                  <c:v>27.09.20</c:v>
                </c:pt>
                <c:pt idx="2498">
                  <c:v>27.09.20</c:v>
                </c:pt>
                <c:pt idx="2499">
                  <c:v>27.09.20</c:v>
                </c:pt>
                <c:pt idx="2500">
                  <c:v>27.09.20</c:v>
                </c:pt>
                <c:pt idx="2501">
                  <c:v>27.09.20</c:v>
                </c:pt>
                <c:pt idx="2502">
                  <c:v>27.09.20</c:v>
                </c:pt>
                <c:pt idx="2503">
                  <c:v>27.09.20</c:v>
                </c:pt>
                <c:pt idx="2504">
                  <c:v>27.09.20</c:v>
                </c:pt>
                <c:pt idx="2505">
                  <c:v>27.09.20</c:v>
                </c:pt>
                <c:pt idx="2506">
                  <c:v>27.09.20</c:v>
                </c:pt>
                <c:pt idx="2507">
                  <c:v>27.09.20</c:v>
                </c:pt>
                <c:pt idx="2508">
                  <c:v>27.09.20</c:v>
                </c:pt>
                <c:pt idx="2509">
                  <c:v>27.09.20</c:v>
                </c:pt>
                <c:pt idx="2510">
                  <c:v>27.09.20</c:v>
                </c:pt>
                <c:pt idx="2511">
                  <c:v>27.09.20</c:v>
                </c:pt>
                <c:pt idx="2512">
                  <c:v>27.09.20</c:v>
                </c:pt>
                <c:pt idx="2513">
                  <c:v>27.09.20</c:v>
                </c:pt>
                <c:pt idx="2514">
                  <c:v>27.09.20</c:v>
                </c:pt>
                <c:pt idx="2515">
                  <c:v>27.09.20</c:v>
                </c:pt>
                <c:pt idx="2516">
                  <c:v>27.09.20</c:v>
                </c:pt>
                <c:pt idx="2517">
                  <c:v>27.09.20</c:v>
                </c:pt>
                <c:pt idx="2518">
                  <c:v>27.09.20</c:v>
                </c:pt>
                <c:pt idx="2519">
                  <c:v>27.09.20</c:v>
                </c:pt>
                <c:pt idx="2520">
                  <c:v>27.09.20</c:v>
                </c:pt>
                <c:pt idx="2521">
                  <c:v>27.09.20</c:v>
                </c:pt>
                <c:pt idx="2522">
                  <c:v>27.09.20</c:v>
                </c:pt>
                <c:pt idx="2523">
                  <c:v>27.09.20</c:v>
                </c:pt>
                <c:pt idx="2524">
                  <c:v>27.09.20</c:v>
                </c:pt>
                <c:pt idx="2525">
                  <c:v>27.09.20</c:v>
                </c:pt>
                <c:pt idx="2526">
                  <c:v>27.09.20</c:v>
                </c:pt>
                <c:pt idx="2527">
                  <c:v>27.09.20</c:v>
                </c:pt>
                <c:pt idx="2528">
                  <c:v>27.09.20</c:v>
                </c:pt>
                <c:pt idx="2529">
                  <c:v>27.09.20</c:v>
                </c:pt>
                <c:pt idx="2530">
                  <c:v>27.09.20</c:v>
                </c:pt>
                <c:pt idx="2531">
                  <c:v>27.09.20</c:v>
                </c:pt>
                <c:pt idx="2532">
                  <c:v>27.09.20</c:v>
                </c:pt>
                <c:pt idx="2533">
                  <c:v>27.09.20</c:v>
                </c:pt>
                <c:pt idx="2534">
                  <c:v>27.09.20</c:v>
                </c:pt>
                <c:pt idx="2535">
                  <c:v>27.09.20</c:v>
                </c:pt>
                <c:pt idx="2536">
                  <c:v>27.09.20</c:v>
                </c:pt>
                <c:pt idx="2537">
                  <c:v>27.09.20</c:v>
                </c:pt>
                <c:pt idx="2538">
                  <c:v>27.09.20</c:v>
                </c:pt>
                <c:pt idx="2539">
                  <c:v>27.09.20</c:v>
                </c:pt>
                <c:pt idx="2540">
                  <c:v>27.09.20</c:v>
                </c:pt>
                <c:pt idx="2541">
                  <c:v>27.09.20</c:v>
                </c:pt>
                <c:pt idx="2542">
                  <c:v>27.09.20</c:v>
                </c:pt>
                <c:pt idx="2543">
                  <c:v>27.09.20</c:v>
                </c:pt>
                <c:pt idx="2544">
                  <c:v>27.09.20</c:v>
                </c:pt>
                <c:pt idx="2545">
                  <c:v>27.09.20</c:v>
                </c:pt>
                <c:pt idx="2546">
                  <c:v>27.09.20</c:v>
                </c:pt>
                <c:pt idx="2547">
                  <c:v>27.09.20</c:v>
                </c:pt>
                <c:pt idx="2548">
                  <c:v>27.09.20</c:v>
                </c:pt>
                <c:pt idx="2549">
                  <c:v>27.09.20</c:v>
                </c:pt>
                <c:pt idx="2550">
                  <c:v>27.09.20</c:v>
                </c:pt>
                <c:pt idx="2551">
                  <c:v>27.09.20</c:v>
                </c:pt>
                <c:pt idx="2552">
                  <c:v>27.09.20</c:v>
                </c:pt>
                <c:pt idx="2553">
                  <c:v>27.09.20</c:v>
                </c:pt>
                <c:pt idx="2554">
                  <c:v>27.09.20</c:v>
                </c:pt>
                <c:pt idx="2555">
                  <c:v>27.09.20</c:v>
                </c:pt>
                <c:pt idx="2556">
                  <c:v>27.09.20</c:v>
                </c:pt>
                <c:pt idx="2557">
                  <c:v>27.09.20</c:v>
                </c:pt>
                <c:pt idx="2558">
                  <c:v>27.09.20</c:v>
                </c:pt>
                <c:pt idx="2559">
                  <c:v>27.09.20</c:v>
                </c:pt>
                <c:pt idx="2560">
                  <c:v>27.09.20</c:v>
                </c:pt>
                <c:pt idx="2561">
                  <c:v>27.09.20</c:v>
                </c:pt>
                <c:pt idx="2562">
                  <c:v>27.09.20</c:v>
                </c:pt>
                <c:pt idx="2563">
                  <c:v>27.09.20</c:v>
                </c:pt>
                <c:pt idx="2564">
                  <c:v>27.09.20</c:v>
                </c:pt>
                <c:pt idx="2565">
                  <c:v>27.09.20</c:v>
                </c:pt>
                <c:pt idx="2566">
                  <c:v>27.09.20</c:v>
                </c:pt>
                <c:pt idx="2567">
                  <c:v>27.09.20</c:v>
                </c:pt>
                <c:pt idx="2568">
                  <c:v>27.09.20</c:v>
                </c:pt>
                <c:pt idx="2569">
                  <c:v>27.09.20</c:v>
                </c:pt>
                <c:pt idx="2570">
                  <c:v>27.09.20</c:v>
                </c:pt>
                <c:pt idx="2571">
                  <c:v>27.09.20</c:v>
                </c:pt>
                <c:pt idx="2572">
                  <c:v>27.09.20</c:v>
                </c:pt>
                <c:pt idx="2573">
                  <c:v>27.09.20</c:v>
                </c:pt>
                <c:pt idx="2574">
                  <c:v>27.09.20</c:v>
                </c:pt>
                <c:pt idx="2575">
                  <c:v>27.09.20</c:v>
                </c:pt>
                <c:pt idx="2576">
                  <c:v>27.09.20</c:v>
                </c:pt>
                <c:pt idx="2577">
                  <c:v>27.09.20</c:v>
                </c:pt>
                <c:pt idx="2578">
                  <c:v>27.09.20</c:v>
                </c:pt>
                <c:pt idx="2579">
                  <c:v>27.09.20</c:v>
                </c:pt>
                <c:pt idx="2580">
                  <c:v>27.09.20</c:v>
                </c:pt>
                <c:pt idx="2581">
                  <c:v>27.09.20</c:v>
                </c:pt>
                <c:pt idx="2582">
                  <c:v>27.09.20</c:v>
                </c:pt>
                <c:pt idx="2583">
                  <c:v>27.09.20</c:v>
                </c:pt>
                <c:pt idx="2584">
                  <c:v>27.09.20</c:v>
                </c:pt>
                <c:pt idx="2585">
                  <c:v>27.09.20</c:v>
                </c:pt>
                <c:pt idx="2586">
                  <c:v>27.09.20</c:v>
                </c:pt>
                <c:pt idx="2587">
                  <c:v>27.09.20</c:v>
                </c:pt>
                <c:pt idx="2588">
                  <c:v>27.09.20</c:v>
                </c:pt>
                <c:pt idx="2589">
                  <c:v>27.09.20</c:v>
                </c:pt>
                <c:pt idx="2590">
                  <c:v>27.09.20</c:v>
                </c:pt>
                <c:pt idx="2591">
                  <c:v>27.09.20</c:v>
                </c:pt>
                <c:pt idx="2592">
                  <c:v>28.09.20</c:v>
                </c:pt>
                <c:pt idx="2593">
                  <c:v>28.09.20</c:v>
                </c:pt>
                <c:pt idx="2594">
                  <c:v>28.09.20</c:v>
                </c:pt>
                <c:pt idx="2595">
                  <c:v>28.09.20</c:v>
                </c:pt>
                <c:pt idx="2596">
                  <c:v>28.09.20</c:v>
                </c:pt>
                <c:pt idx="2597">
                  <c:v>28.09.20</c:v>
                </c:pt>
                <c:pt idx="2598">
                  <c:v>28.09.20</c:v>
                </c:pt>
                <c:pt idx="2599">
                  <c:v>28.09.20</c:v>
                </c:pt>
                <c:pt idx="2600">
                  <c:v>28.09.20</c:v>
                </c:pt>
                <c:pt idx="2601">
                  <c:v>28.09.20</c:v>
                </c:pt>
                <c:pt idx="2602">
                  <c:v>28.09.20</c:v>
                </c:pt>
                <c:pt idx="2603">
                  <c:v>28.09.20</c:v>
                </c:pt>
                <c:pt idx="2604">
                  <c:v>28.09.20</c:v>
                </c:pt>
                <c:pt idx="2605">
                  <c:v>28.09.20</c:v>
                </c:pt>
                <c:pt idx="2606">
                  <c:v>28.09.20</c:v>
                </c:pt>
                <c:pt idx="2607">
                  <c:v>28.09.20</c:v>
                </c:pt>
                <c:pt idx="2608">
                  <c:v>28.09.20</c:v>
                </c:pt>
                <c:pt idx="2609">
                  <c:v>28.09.20</c:v>
                </c:pt>
                <c:pt idx="2610">
                  <c:v>28.09.20</c:v>
                </c:pt>
                <c:pt idx="2611">
                  <c:v>28.09.20</c:v>
                </c:pt>
                <c:pt idx="2612">
                  <c:v>28.09.20</c:v>
                </c:pt>
                <c:pt idx="2613">
                  <c:v>28.09.20</c:v>
                </c:pt>
                <c:pt idx="2614">
                  <c:v>28.09.20</c:v>
                </c:pt>
                <c:pt idx="2615">
                  <c:v>28.09.20</c:v>
                </c:pt>
                <c:pt idx="2616">
                  <c:v>28.09.20</c:v>
                </c:pt>
                <c:pt idx="2617">
                  <c:v>28.09.20</c:v>
                </c:pt>
                <c:pt idx="2618">
                  <c:v>28.09.20</c:v>
                </c:pt>
                <c:pt idx="2619">
                  <c:v>28.09.20</c:v>
                </c:pt>
                <c:pt idx="2620">
                  <c:v>28.09.20</c:v>
                </c:pt>
                <c:pt idx="2621">
                  <c:v>28.09.20</c:v>
                </c:pt>
                <c:pt idx="2622">
                  <c:v>28.09.20</c:v>
                </c:pt>
                <c:pt idx="2623">
                  <c:v>28.09.20</c:v>
                </c:pt>
                <c:pt idx="2624">
                  <c:v>28.09.20</c:v>
                </c:pt>
                <c:pt idx="2625">
                  <c:v>28.09.20</c:v>
                </c:pt>
                <c:pt idx="2626">
                  <c:v>28.09.20</c:v>
                </c:pt>
                <c:pt idx="2627">
                  <c:v>28.09.20</c:v>
                </c:pt>
                <c:pt idx="2628">
                  <c:v>28.09.20</c:v>
                </c:pt>
                <c:pt idx="2629">
                  <c:v>28.09.20</c:v>
                </c:pt>
                <c:pt idx="2630">
                  <c:v>28.09.20</c:v>
                </c:pt>
                <c:pt idx="2631">
                  <c:v>28.09.20</c:v>
                </c:pt>
                <c:pt idx="2632">
                  <c:v>28.09.20</c:v>
                </c:pt>
                <c:pt idx="2633">
                  <c:v>28.09.20</c:v>
                </c:pt>
                <c:pt idx="2634">
                  <c:v>28.09.20</c:v>
                </c:pt>
                <c:pt idx="2635">
                  <c:v>28.09.20</c:v>
                </c:pt>
                <c:pt idx="2636">
                  <c:v>28.09.20</c:v>
                </c:pt>
                <c:pt idx="2637">
                  <c:v>28.09.20</c:v>
                </c:pt>
                <c:pt idx="2638">
                  <c:v>28.09.20</c:v>
                </c:pt>
                <c:pt idx="2639">
                  <c:v>28.09.20</c:v>
                </c:pt>
                <c:pt idx="2640">
                  <c:v>28.09.20</c:v>
                </c:pt>
                <c:pt idx="2641">
                  <c:v>28.09.20</c:v>
                </c:pt>
                <c:pt idx="2642">
                  <c:v>28.09.20</c:v>
                </c:pt>
                <c:pt idx="2643">
                  <c:v>28.09.20</c:v>
                </c:pt>
                <c:pt idx="2644">
                  <c:v>28.09.20</c:v>
                </c:pt>
                <c:pt idx="2645">
                  <c:v>28.09.20</c:v>
                </c:pt>
                <c:pt idx="2646">
                  <c:v>28.09.20</c:v>
                </c:pt>
                <c:pt idx="2647">
                  <c:v>28.09.20</c:v>
                </c:pt>
                <c:pt idx="2648">
                  <c:v>28.09.20</c:v>
                </c:pt>
                <c:pt idx="2649">
                  <c:v>28.09.20</c:v>
                </c:pt>
                <c:pt idx="2650">
                  <c:v>28.09.20</c:v>
                </c:pt>
                <c:pt idx="2651">
                  <c:v>28.09.20</c:v>
                </c:pt>
                <c:pt idx="2652">
                  <c:v>28.09.20</c:v>
                </c:pt>
                <c:pt idx="2653">
                  <c:v>28.09.20</c:v>
                </c:pt>
                <c:pt idx="2654">
                  <c:v>28.09.20</c:v>
                </c:pt>
                <c:pt idx="2655">
                  <c:v>28.09.20</c:v>
                </c:pt>
                <c:pt idx="2656">
                  <c:v>28.09.20</c:v>
                </c:pt>
                <c:pt idx="2657">
                  <c:v>28.09.20</c:v>
                </c:pt>
                <c:pt idx="2658">
                  <c:v>28.09.20</c:v>
                </c:pt>
                <c:pt idx="2659">
                  <c:v>28.09.20</c:v>
                </c:pt>
                <c:pt idx="2660">
                  <c:v>28.09.20</c:v>
                </c:pt>
                <c:pt idx="2661">
                  <c:v>28.09.20</c:v>
                </c:pt>
                <c:pt idx="2662">
                  <c:v>28.09.20</c:v>
                </c:pt>
                <c:pt idx="2663">
                  <c:v>28.09.20</c:v>
                </c:pt>
                <c:pt idx="2664">
                  <c:v>28.09.20</c:v>
                </c:pt>
                <c:pt idx="2665">
                  <c:v>28.09.20</c:v>
                </c:pt>
                <c:pt idx="2666">
                  <c:v>28.09.20</c:v>
                </c:pt>
                <c:pt idx="2667">
                  <c:v>28.09.20</c:v>
                </c:pt>
                <c:pt idx="2668">
                  <c:v>28.09.20</c:v>
                </c:pt>
                <c:pt idx="2669">
                  <c:v>28.09.20</c:v>
                </c:pt>
                <c:pt idx="2670">
                  <c:v>28.09.20</c:v>
                </c:pt>
                <c:pt idx="2671">
                  <c:v>28.09.20</c:v>
                </c:pt>
                <c:pt idx="2672">
                  <c:v>28.09.20</c:v>
                </c:pt>
                <c:pt idx="2673">
                  <c:v>28.09.20</c:v>
                </c:pt>
                <c:pt idx="2674">
                  <c:v>28.09.20</c:v>
                </c:pt>
                <c:pt idx="2675">
                  <c:v>28.09.20</c:v>
                </c:pt>
                <c:pt idx="2676">
                  <c:v>28.09.20</c:v>
                </c:pt>
                <c:pt idx="2677">
                  <c:v>28.09.20</c:v>
                </c:pt>
                <c:pt idx="2678">
                  <c:v>28.09.20</c:v>
                </c:pt>
                <c:pt idx="2679">
                  <c:v>28.09.20</c:v>
                </c:pt>
                <c:pt idx="2680">
                  <c:v>28.09.20</c:v>
                </c:pt>
                <c:pt idx="2681">
                  <c:v>28.09.20</c:v>
                </c:pt>
                <c:pt idx="2682">
                  <c:v>28.09.20</c:v>
                </c:pt>
                <c:pt idx="2683">
                  <c:v>28.09.20</c:v>
                </c:pt>
                <c:pt idx="2684">
                  <c:v>28.09.20</c:v>
                </c:pt>
                <c:pt idx="2685">
                  <c:v>28.09.20</c:v>
                </c:pt>
                <c:pt idx="2686">
                  <c:v>28.09.20</c:v>
                </c:pt>
                <c:pt idx="2687">
                  <c:v>28.09.20</c:v>
                </c:pt>
                <c:pt idx="2688">
                  <c:v>29.09.20</c:v>
                </c:pt>
                <c:pt idx="2689">
                  <c:v>29.09.20</c:v>
                </c:pt>
                <c:pt idx="2690">
                  <c:v>29.09.20</c:v>
                </c:pt>
                <c:pt idx="2691">
                  <c:v>29.09.20</c:v>
                </c:pt>
                <c:pt idx="2692">
                  <c:v>29.09.20</c:v>
                </c:pt>
                <c:pt idx="2693">
                  <c:v>29.09.20</c:v>
                </c:pt>
                <c:pt idx="2694">
                  <c:v>29.09.20</c:v>
                </c:pt>
                <c:pt idx="2695">
                  <c:v>29.09.20</c:v>
                </c:pt>
                <c:pt idx="2696">
                  <c:v>29.09.20</c:v>
                </c:pt>
                <c:pt idx="2697">
                  <c:v>29.09.20</c:v>
                </c:pt>
                <c:pt idx="2698">
                  <c:v>29.09.20</c:v>
                </c:pt>
                <c:pt idx="2699">
                  <c:v>29.09.20</c:v>
                </c:pt>
                <c:pt idx="2700">
                  <c:v>29.09.20</c:v>
                </c:pt>
                <c:pt idx="2701">
                  <c:v>29.09.20</c:v>
                </c:pt>
                <c:pt idx="2702">
                  <c:v>29.09.20</c:v>
                </c:pt>
                <c:pt idx="2703">
                  <c:v>29.09.20</c:v>
                </c:pt>
                <c:pt idx="2704">
                  <c:v>29.09.20</c:v>
                </c:pt>
                <c:pt idx="2705">
                  <c:v>29.09.20</c:v>
                </c:pt>
                <c:pt idx="2706">
                  <c:v>29.09.20</c:v>
                </c:pt>
                <c:pt idx="2707">
                  <c:v>29.09.20</c:v>
                </c:pt>
                <c:pt idx="2708">
                  <c:v>29.09.20</c:v>
                </c:pt>
                <c:pt idx="2709">
                  <c:v>29.09.20</c:v>
                </c:pt>
                <c:pt idx="2710">
                  <c:v>29.09.20</c:v>
                </c:pt>
                <c:pt idx="2711">
                  <c:v>29.09.20</c:v>
                </c:pt>
                <c:pt idx="2712">
                  <c:v>29.09.20</c:v>
                </c:pt>
                <c:pt idx="2713">
                  <c:v>29.09.20</c:v>
                </c:pt>
                <c:pt idx="2714">
                  <c:v>29.09.20</c:v>
                </c:pt>
                <c:pt idx="2715">
                  <c:v>29.09.20</c:v>
                </c:pt>
                <c:pt idx="2716">
                  <c:v>29.09.20</c:v>
                </c:pt>
                <c:pt idx="2717">
                  <c:v>29.09.20</c:v>
                </c:pt>
                <c:pt idx="2718">
                  <c:v>29.09.20</c:v>
                </c:pt>
                <c:pt idx="2719">
                  <c:v>29.09.20</c:v>
                </c:pt>
                <c:pt idx="2720">
                  <c:v>29.09.20</c:v>
                </c:pt>
                <c:pt idx="2721">
                  <c:v>29.09.20</c:v>
                </c:pt>
                <c:pt idx="2722">
                  <c:v>29.09.20</c:v>
                </c:pt>
                <c:pt idx="2723">
                  <c:v>29.09.20</c:v>
                </c:pt>
                <c:pt idx="2724">
                  <c:v>29.09.20</c:v>
                </c:pt>
                <c:pt idx="2725">
                  <c:v>29.09.20</c:v>
                </c:pt>
                <c:pt idx="2726">
                  <c:v>29.09.20</c:v>
                </c:pt>
                <c:pt idx="2727">
                  <c:v>29.09.20</c:v>
                </c:pt>
                <c:pt idx="2728">
                  <c:v>29.09.20</c:v>
                </c:pt>
                <c:pt idx="2729">
                  <c:v>29.09.20</c:v>
                </c:pt>
                <c:pt idx="2730">
                  <c:v>29.09.20</c:v>
                </c:pt>
                <c:pt idx="2731">
                  <c:v>29.09.20</c:v>
                </c:pt>
                <c:pt idx="2732">
                  <c:v>29.09.20</c:v>
                </c:pt>
                <c:pt idx="2733">
                  <c:v>29.09.20</c:v>
                </c:pt>
                <c:pt idx="2734">
                  <c:v>29.09.20</c:v>
                </c:pt>
                <c:pt idx="2735">
                  <c:v>29.09.20</c:v>
                </c:pt>
                <c:pt idx="2736">
                  <c:v>29.09.20</c:v>
                </c:pt>
                <c:pt idx="2737">
                  <c:v>29.09.20</c:v>
                </c:pt>
                <c:pt idx="2738">
                  <c:v>29.09.20</c:v>
                </c:pt>
                <c:pt idx="2739">
                  <c:v>29.09.20</c:v>
                </c:pt>
                <c:pt idx="2740">
                  <c:v>29.09.20</c:v>
                </c:pt>
                <c:pt idx="2741">
                  <c:v>29.09.20</c:v>
                </c:pt>
                <c:pt idx="2742">
                  <c:v>29.09.20</c:v>
                </c:pt>
                <c:pt idx="2743">
                  <c:v>29.09.20</c:v>
                </c:pt>
                <c:pt idx="2744">
                  <c:v>29.09.20</c:v>
                </c:pt>
                <c:pt idx="2745">
                  <c:v>29.09.20</c:v>
                </c:pt>
                <c:pt idx="2746">
                  <c:v>29.09.20</c:v>
                </c:pt>
                <c:pt idx="2747">
                  <c:v>29.09.20</c:v>
                </c:pt>
                <c:pt idx="2748">
                  <c:v>29.09.20</c:v>
                </c:pt>
                <c:pt idx="2749">
                  <c:v>29.09.20</c:v>
                </c:pt>
                <c:pt idx="2750">
                  <c:v>29.09.20</c:v>
                </c:pt>
                <c:pt idx="2751">
                  <c:v>29.09.20</c:v>
                </c:pt>
                <c:pt idx="2752">
                  <c:v>29.09.20</c:v>
                </c:pt>
                <c:pt idx="2753">
                  <c:v>29.09.20</c:v>
                </c:pt>
                <c:pt idx="2754">
                  <c:v>29.09.20</c:v>
                </c:pt>
                <c:pt idx="2755">
                  <c:v>29.09.20</c:v>
                </c:pt>
                <c:pt idx="2756">
                  <c:v>29.09.20</c:v>
                </c:pt>
                <c:pt idx="2757">
                  <c:v>29.09.20</c:v>
                </c:pt>
                <c:pt idx="2758">
                  <c:v>29.09.20</c:v>
                </c:pt>
                <c:pt idx="2759">
                  <c:v>29.09.20</c:v>
                </c:pt>
                <c:pt idx="2760">
                  <c:v>29.09.20</c:v>
                </c:pt>
                <c:pt idx="2761">
                  <c:v>29.09.20</c:v>
                </c:pt>
                <c:pt idx="2762">
                  <c:v>29.09.20</c:v>
                </c:pt>
                <c:pt idx="2763">
                  <c:v>29.09.20</c:v>
                </c:pt>
                <c:pt idx="2764">
                  <c:v>29.09.20</c:v>
                </c:pt>
                <c:pt idx="2765">
                  <c:v>29.09.20</c:v>
                </c:pt>
                <c:pt idx="2766">
                  <c:v>29.09.20</c:v>
                </c:pt>
                <c:pt idx="2767">
                  <c:v>29.09.20</c:v>
                </c:pt>
                <c:pt idx="2768">
                  <c:v>29.09.20</c:v>
                </c:pt>
                <c:pt idx="2769">
                  <c:v>29.09.20</c:v>
                </c:pt>
                <c:pt idx="2770">
                  <c:v>29.09.20</c:v>
                </c:pt>
                <c:pt idx="2771">
                  <c:v>29.09.20</c:v>
                </c:pt>
                <c:pt idx="2772">
                  <c:v>29.09.20</c:v>
                </c:pt>
                <c:pt idx="2773">
                  <c:v>29.09.20</c:v>
                </c:pt>
                <c:pt idx="2774">
                  <c:v>29.09.20</c:v>
                </c:pt>
                <c:pt idx="2775">
                  <c:v>29.09.20</c:v>
                </c:pt>
                <c:pt idx="2776">
                  <c:v>29.09.20</c:v>
                </c:pt>
                <c:pt idx="2777">
                  <c:v>29.09.20</c:v>
                </c:pt>
                <c:pt idx="2778">
                  <c:v>29.09.20</c:v>
                </c:pt>
                <c:pt idx="2779">
                  <c:v>29.09.20</c:v>
                </c:pt>
                <c:pt idx="2780">
                  <c:v>29.09.20</c:v>
                </c:pt>
                <c:pt idx="2781">
                  <c:v>29.09.20</c:v>
                </c:pt>
                <c:pt idx="2782">
                  <c:v>29.09.20</c:v>
                </c:pt>
                <c:pt idx="2783">
                  <c:v>29.09.20</c:v>
                </c:pt>
                <c:pt idx="2784">
                  <c:v>30.09.20</c:v>
                </c:pt>
                <c:pt idx="2785">
                  <c:v>30.09.20</c:v>
                </c:pt>
                <c:pt idx="2786">
                  <c:v>30.09.20</c:v>
                </c:pt>
                <c:pt idx="2787">
                  <c:v>30.09.20</c:v>
                </c:pt>
                <c:pt idx="2788">
                  <c:v>30.09.20</c:v>
                </c:pt>
                <c:pt idx="2789">
                  <c:v>30.09.20</c:v>
                </c:pt>
                <c:pt idx="2790">
                  <c:v>30.09.20</c:v>
                </c:pt>
                <c:pt idx="2791">
                  <c:v>30.09.20</c:v>
                </c:pt>
                <c:pt idx="2792">
                  <c:v>30.09.20</c:v>
                </c:pt>
                <c:pt idx="2793">
                  <c:v>30.09.20</c:v>
                </c:pt>
                <c:pt idx="2794">
                  <c:v>30.09.20</c:v>
                </c:pt>
                <c:pt idx="2795">
                  <c:v>30.09.20</c:v>
                </c:pt>
                <c:pt idx="2796">
                  <c:v>30.09.20</c:v>
                </c:pt>
                <c:pt idx="2797">
                  <c:v>30.09.20</c:v>
                </c:pt>
                <c:pt idx="2798">
                  <c:v>30.09.20</c:v>
                </c:pt>
                <c:pt idx="2799">
                  <c:v>30.09.20</c:v>
                </c:pt>
                <c:pt idx="2800">
                  <c:v>30.09.20</c:v>
                </c:pt>
                <c:pt idx="2801">
                  <c:v>30.09.20</c:v>
                </c:pt>
                <c:pt idx="2802">
                  <c:v>30.09.20</c:v>
                </c:pt>
                <c:pt idx="2803">
                  <c:v>30.09.20</c:v>
                </c:pt>
                <c:pt idx="2804">
                  <c:v>30.09.20</c:v>
                </c:pt>
                <c:pt idx="2805">
                  <c:v>30.09.20</c:v>
                </c:pt>
                <c:pt idx="2806">
                  <c:v>30.09.20</c:v>
                </c:pt>
                <c:pt idx="2807">
                  <c:v>30.09.20</c:v>
                </c:pt>
                <c:pt idx="2808">
                  <c:v>30.09.20</c:v>
                </c:pt>
                <c:pt idx="2809">
                  <c:v>30.09.20</c:v>
                </c:pt>
                <c:pt idx="2810">
                  <c:v>30.09.20</c:v>
                </c:pt>
                <c:pt idx="2811">
                  <c:v>30.09.20</c:v>
                </c:pt>
                <c:pt idx="2812">
                  <c:v>30.09.20</c:v>
                </c:pt>
                <c:pt idx="2813">
                  <c:v>30.09.20</c:v>
                </c:pt>
                <c:pt idx="2814">
                  <c:v>30.09.20</c:v>
                </c:pt>
                <c:pt idx="2815">
                  <c:v>30.09.20</c:v>
                </c:pt>
                <c:pt idx="2816">
                  <c:v>30.09.20</c:v>
                </c:pt>
                <c:pt idx="2817">
                  <c:v>30.09.20</c:v>
                </c:pt>
                <c:pt idx="2818">
                  <c:v>30.09.20</c:v>
                </c:pt>
                <c:pt idx="2819">
                  <c:v>30.09.20</c:v>
                </c:pt>
                <c:pt idx="2820">
                  <c:v>30.09.20</c:v>
                </c:pt>
                <c:pt idx="2821">
                  <c:v>30.09.20</c:v>
                </c:pt>
                <c:pt idx="2822">
                  <c:v>30.09.20</c:v>
                </c:pt>
                <c:pt idx="2823">
                  <c:v>30.09.20</c:v>
                </c:pt>
                <c:pt idx="2824">
                  <c:v>30.09.20</c:v>
                </c:pt>
                <c:pt idx="2825">
                  <c:v>30.09.20</c:v>
                </c:pt>
                <c:pt idx="2826">
                  <c:v>30.09.20</c:v>
                </c:pt>
                <c:pt idx="2827">
                  <c:v>30.09.20</c:v>
                </c:pt>
                <c:pt idx="2828">
                  <c:v>30.09.20</c:v>
                </c:pt>
                <c:pt idx="2829">
                  <c:v>30.09.20</c:v>
                </c:pt>
                <c:pt idx="2830">
                  <c:v>30.09.20</c:v>
                </c:pt>
                <c:pt idx="2831">
                  <c:v>30.09.20</c:v>
                </c:pt>
                <c:pt idx="2832">
                  <c:v>30.09.20</c:v>
                </c:pt>
                <c:pt idx="2833">
                  <c:v>30.09.20</c:v>
                </c:pt>
                <c:pt idx="2834">
                  <c:v>30.09.20</c:v>
                </c:pt>
                <c:pt idx="2835">
                  <c:v>30.09.20</c:v>
                </c:pt>
                <c:pt idx="2836">
                  <c:v>30.09.20</c:v>
                </c:pt>
                <c:pt idx="2837">
                  <c:v>30.09.20</c:v>
                </c:pt>
                <c:pt idx="2838">
                  <c:v>30.09.20</c:v>
                </c:pt>
                <c:pt idx="2839">
                  <c:v>30.09.20</c:v>
                </c:pt>
                <c:pt idx="2840">
                  <c:v>30.09.20</c:v>
                </c:pt>
                <c:pt idx="2841">
                  <c:v>30.09.20</c:v>
                </c:pt>
                <c:pt idx="2842">
                  <c:v>30.09.20</c:v>
                </c:pt>
                <c:pt idx="2843">
                  <c:v>30.09.20</c:v>
                </c:pt>
                <c:pt idx="2844">
                  <c:v>30.09.20</c:v>
                </c:pt>
                <c:pt idx="2845">
                  <c:v>30.09.20</c:v>
                </c:pt>
                <c:pt idx="2846">
                  <c:v>30.09.20</c:v>
                </c:pt>
                <c:pt idx="2847">
                  <c:v>30.09.20</c:v>
                </c:pt>
                <c:pt idx="2848">
                  <c:v>30.09.20</c:v>
                </c:pt>
                <c:pt idx="2849">
                  <c:v>30.09.20</c:v>
                </c:pt>
                <c:pt idx="2850">
                  <c:v>30.09.20</c:v>
                </c:pt>
                <c:pt idx="2851">
                  <c:v>30.09.20</c:v>
                </c:pt>
                <c:pt idx="2852">
                  <c:v>30.09.20</c:v>
                </c:pt>
                <c:pt idx="2853">
                  <c:v>30.09.20</c:v>
                </c:pt>
                <c:pt idx="2854">
                  <c:v>30.09.20</c:v>
                </c:pt>
                <c:pt idx="2855">
                  <c:v>30.09.20</c:v>
                </c:pt>
                <c:pt idx="2856">
                  <c:v>30.09.20</c:v>
                </c:pt>
                <c:pt idx="2857">
                  <c:v>30.09.20</c:v>
                </c:pt>
                <c:pt idx="2858">
                  <c:v>30.09.20</c:v>
                </c:pt>
                <c:pt idx="2859">
                  <c:v>30.09.20</c:v>
                </c:pt>
                <c:pt idx="2860">
                  <c:v>30.09.20</c:v>
                </c:pt>
                <c:pt idx="2861">
                  <c:v>30.09.20</c:v>
                </c:pt>
                <c:pt idx="2862">
                  <c:v>30.09.20</c:v>
                </c:pt>
                <c:pt idx="2863">
                  <c:v>30.09.20</c:v>
                </c:pt>
                <c:pt idx="2864">
                  <c:v>30.09.20</c:v>
                </c:pt>
                <c:pt idx="2865">
                  <c:v>30.09.20</c:v>
                </c:pt>
                <c:pt idx="2866">
                  <c:v>30.09.20</c:v>
                </c:pt>
                <c:pt idx="2867">
                  <c:v>30.09.20</c:v>
                </c:pt>
                <c:pt idx="2868">
                  <c:v>30.09.20</c:v>
                </c:pt>
                <c:pt idx="2869">
                  <c:v>30.09.20</c:v>
                </c:pt>
                <c:pt idx="2870">
                  <c:v>30.09.20</c:v>
                </c:pt>
                <c:pt idx="2871">
                  <c:v>30.09.20</c:v>
                </c:pt>
                <c:pt idx="2872">
                  <c:v>30.09.20</c:v>
                </c:pt>
                <c:pt idx="2873">
                  <c:v>30.09.20</c:v>
                </c:pt>
                <c:pt idx="2874">
                  <c:v>30.09.20</c:v>
                </c:pt>
                <c:pt idx="2875">
                  <c:v>30.09.20</c:v>
                </c:pt>
                <c:pt idx="2876">
                  <c:v>30.09.20</c:v>
                </c:pt>
                <c:pt idx="2877">
                  <c:v>30.09.20</c:v>
                </c:pt>
                <c:pt idx="2878">
                  <c:v>30.09.20</c:v>
                </c:pt>
                <c:pt idx="2879">
                  <c:v>30.09.20</c:v>
                </c:pt>
              </c:strCache>
            </c:strRef>
          </c:cat>
          <c:val>
            <c:numRef>
              <c:f>'09'!$M$25:$M$3016</c:f>
              <c:numCache>
                <c:formatCode>#,##0.0\ </c:formatCode>
                <c:ptCount val="2992"/>
                <c:pt idx="0">
                  <c:v>5614.8008294888878</c:v>
                </c:pt>
                <c:pt idx="1">
                  <c:v>5575.8300598088881</c:v>
                </c:pt>
                <c:pt idx="2">
                  <c:v>5462.5733104488836</c:v>
                </c:pt>
                <c:pt idx="3">
                  <c:v>5338.1554535688838</c:v>
                </c:pt>
                <c:pt idx="4">
                  <c:v>5302.2570049288879</c:v>
                </c:pt>
                <c:pt idx="5">
                  <c:v>5232.8883319288843</c:v>
                </c:pt>
                <c:pt idx="6">
                  <c:v>5140.4611660488881</c:v>
                </c:pt>
                <c:pt idx="7">
                  <c:v>5100.3520610888881</c:v>
                </c:pt>
                <c:pt idx="8">
                  <c:v>5205.1986439288921</c:v>
                </c:pt>
                <c:pt idx="9">
                  <c:v>5170.3695494488884</c:v>
                </c:pt>
                <c:pt idx="10">
                  <c:v>5118.178489728889</c:v>
                </c:pt>
                <c:pt idx="11">
                  <c:v>5097.6498413688923</c:v>
                </c:pt>
                <c:pt idx="12">
                  <c:v>5066.1038134088967</c:v>
                </c:pt>
                <c:pt idx="13">
                  <c:v>5059.1285028888888</c:v>
                </c:pt>
                <c:pt idx="14">
                  <c:v>5001.366442408892</c:v>
                </c:pt>
                <c:pt idx="15">
                  <c:v>4985.3875917288924</c:v>
                </c:pt>
                <c:pt idx="16">
                  <c:v>5085.4887737288846</c:v>
                </c:pt>
                <c:pt idx="17">
                  <c:v>5100.4352478088877</c:v>
                </c:pt>
                <c:pt idx="18">
                  <c:v>5165.5789784888884</c:v>
                </c:pt>
                <c:pt idx="19">
                  <c:v>5238.7190346488887</c:v>
                </c:pt>
                <c:pt idx="20">
                  <c:v>5470.0981512888884</c:v>
                </c:pt>
                <c:pt idx="21">
                  <c:v>5627.4811517288881</c:v>
                </c:pt>
                <c:pt idx="22">
                  <c:v>5833.3485320088921</c:v>
                </c:pt>
                <c:pt idx="23">
                  <c:v>6070.5642837688883</c:v>
                </c:pt>
                <c:pt idx="24">
                  <c:v>6501.6566035688884</c:v>
                </c:pt>
                <c:pt idx="25">
                  <c:v>6745.9765842488841</c:v>
                </c:pt>
                <c:pt idx="26">
                  <c:v>6947.1708198488886</c:v>
                </c:pt>
                <c:pt idx="27">
                  <c:v>7168.451549808884</c:v>
                </c:pt>
                <c:pt idx="28">
                  <c:v>7486.464822488877</c:v>
                </c:pt>
                <c:pt idx="29">
                  <c:v>7673.5288810488883</c:v>
                </c:pt>
                <c:pt idx="30">
                  <c:v>7882.9389874088929</c:v>
                </c:pt>
                <c:pt idx="31">
                  <c:v>8011.1082170888885</c:v>
                </c:pt>
                <c:pt idx="32">
                  <c:v>8187.9932570088931</c:v>
                </c:pt>
                <c:pt idx="33">
                  <c:v>8298.1103530488799</c:v>
                </c:pt>
                <c:pt idx="34">
                  <c:v>8330.3296603688887</c:v>
                </c:pt>
                <c:pt idx="35">
                  <c:v>8393.5698131688841</c:v>
                </c:pt>
                <c:pt idx="36">
                  <c:v>8417.6811878088884</c:v>
                </c:pt>
                <c:pt idx="37">
                  <c:v>8472.7428488888872</c:v>
                </c:pt>
                <c:pt idx="38">
                  <c:v>8593.8925236888845</c:v>
                </c:pt>
                <c:pt idx="39">
                  <c:v>8575.9909783688872</c:v>
                </c:pt>
                <c:pt idx="40">
                  <c:v>8603.4608457288923</c:v>
                </c:pt>
                <c:pt idx="41">
                  <c:v>8675.7596748088981</c:v>
                </c:pt>
                <c:pt idx="42">
                  <c:v>8675.3485954888893</c:v>
                </c:pt>
                <c:pt idx="43">
                  <c:v>8697.0138810088811</c:v>
                </c:pt>
                <c:pt idx="44">
                  <c:v>8771.3943584888875</c:v>
                </c:pt>
                <c:pt idx="45">
                  <c:v>8791.2079758888922</c:v>
                </c:pt>
                <c:pt idx="46">
                  <c:v>8808.8326580488847</c:v>
                </c:pt>
                <c:pt idx="47">
                  <c:v>8751.5502922488922</c:v>
                </c:pt>
                <c:pt idx="48">
                  <c:v>8592.6682466088914</c:v>
                </c:pt>
                <c:pt idx="49">
                  <c:v>8454.528198728889</c:v>
                </c:pt>
                <c:pt idx="50">
                  <c:v>8385.1936302088889</c:v>
                </c:pt>
                <c:pt idx="51">
                  <c:v>8333.1693647688808</c:v>
                </c:pt>
                <c:pt idx="52">
                  <c:v>8288.6768816488857</c:v>
                </c:pt>
                <c:pt idx="53">
                  <c:v>8247.4945120888879</c:v>
                </c:pt>
                <c:pt idx="54">
                  <c:v>8150.1655971688842</c:v>
                </c:pt>
                <c:pt idx="55">
                  <c:v>8028.8807199688763</c:v>
                </c:pt>
                <c:pt idx="56">
                  <c:v>8037.0154650488848</c:v>
                </c:pt>
                <c:pt idx="57">
                  <c:v>8000.8244298088966</c:v>
                </c:pt>
                <c:pt idx="58">
                  <c:v>7971.2561753688806</c:v>
                </c:pt>
                <c:pt idx="59">
                  <c:v>7926.6484075688841</c:v>
                </c:pt>
                <c:pt idx="60">
                  <c:v>7910.6981367288881</c:v>
                </c:pt>
                <c:pt idx="61">
                  <c:v>7871.7676744888804</c:v>
                </c:pt>
                <c:pt idx="62">
                  <c:v>7876.5974994088883</c:v>
                </c:pt>
                <c:pt idx="63">
                  <c:v>7735.1280297688845</c:v>
                </c:pt>
                <c:pt idx="64">
                  <c:v>7730.7998219688761</c:v>
                </c:pt>
                <c:pt idx="65">
                  <c:v>7660.4756986888924</c:v>
                </c:pt>
                <c:pt idx="66">
                  <c:v>7611.723223048888</c:v>
                </c:pt>
                <c:pt idx="67">
                  <c:v>7631.1717463688883</c:v>
                </c:pt>
                <c:pt idx="68">
                  <c:v>7591.7483596488883</c:v>
                </c:pt>
                <c:pt idx="69">
                  <c:v>7623.0789839688923</c:v>
                </c:pt>
                <c:pt idx="70">
                  <c:v>7628.9384697288879</c:v>
                </c:pt>
                <c:pt idx="71">
                  <c:v>7652.9149562088769</c:v>
                </c:pt>
                <c:pt idx="72">
                  <c:v>7619.5535182088879</c:v>
                </c:pt>
                <c:pt idx="73">
                  <c:v>7625.630578968884</c:v>
                </c:pt>
                <c:pt idx="74">
                  <c:v>7658.9297996488922</c:v>
                </c:pt>
                <c:pt idx="75">
                  <c:v>7603.83258332888</c:v>
                </c:pt>
                <c:pt idx="76">
                  <c:v>7535.9378789288921</c:v>
                </c:pt>
                <c:pt idx="77">
                  <c:v>7531.3278818088929</c:v>
                </c:pt>
                <c:pt idx="78">
                  <c:v>7524.8039153288919</c:v>
                </c:pt>
                <c:pt idx="79">
                  <c:v>7535.2563615688887</c:v>
                </c:pt>
                <c:pt idx="80">
                  <c:v>7494.9517356488886</c:v>
                </c:pt>
                <c:pt idx="81">
                  <c:v>7387.2207228088846</c:v>
                </c:pt>
                <c:pt idx="82">
                  <c:v>7243.9080952088843</c:v>
                </c:pt>
                <c:pt idx="83">
                  <c:v>7127.7901385688838</c:v>
                </c:pt>
                <c:pt idx="84">
                  <c:v>6914.9206880088877</c:v>
                </c:pt>
                <c:pt idx="85">
                  <c:v>6772.1530568488888</c:v>
                </c:pt>
                <c:pt idx="86">
                  <c:v>6624.2514972088929</c:v>
                </c:pt>
                <c:pt idx="87">
                  <c:v>6531.8170970488882</c:v>
                </c:pt>
                <c:pt idx="88">
                  <c:v>6526.7281090488841</c:v>
                </c:pt>
                <c:pt idx="89">
                  <c:v>6434.5092822888846</c:v>
                </c:pt>
                <c:pt idx="90">
                  <c:v>6264.5971029288803</c:v>
                </c:pt>
                <c:pt idx="91">
                  <c:v>6119.0545013688916</c:v>
                </c:pt>
                <c:pt idx="92">
                  <c:v>5955.0476942888763</c:v>
                </c:pt>
                <c:pt idx="93">
                  <c:v>5878.3940939688919</c:v>
                </c:pt>
                <c:pt idx="94">
                  <c:v>5758.0934591688883</c:v>
                </c:pt>
                <c:pt idx="95">
                  <c:v>5663.0657933688835</c:v>
                </c:pt>
                <c:pt idx="96">
                  <c:v>5725.8645959688847</c:v>
                </c:pt>
                <c:pt idx="97">
                  <c:v>5604.2507995688838</c:v>
                </c:pt>
                <c:pt idx="98">
                  <c:v>5481.6585162888887</c:v>
                </c:pt>
                <c:pt idx="99">
                  <c:v>5353.9996694888878</c:v>
                </c:pt>
                <c:pt idx="100">
                  <c:v>5320.2215505688919</c:v>
                </c:pt>
                <c:pt idx="101">
                  <c:v>5270.2924702088885</c:v>
                </c:pt>
                <c:pt idx="102">
                  <c:v>5199.2127289688924</c:v>
                </c:pt>
                <c:pt idx="103">
                  <c:v>5177.8847013688883</c:v>
                </c:pt>
                <c:pt idx="104">
                  <c:v>5218.4612756888882</c:v>
                </c:pt>
                <c:pt idx="105">
                  <c:v>5140.9848984888922</c:v>
                </c:pt>
                <c:pt idx="106">
                  <c:v>5073.6786299288888</c:v>
                </c:pt>
                <c:pt idx="107">
                  <c:v>5030.0715244888925</c:v>
                </c:pt>
                <c:pt idx="108">
                  <c:v>5044.1097220888923</c:v>
                </c:pt>
                <c:pt idx="109">
                  <c:v>5017.8181994888919</c:v>
                </c:pt>
                <c:pt idx="110">
                  <c:v>4990.4843600088761</c:v>
                </c:pt>
                <c:pt idx="111">
                  <c:v>4986.8636133688888</c:v>
                </c:pt>
                <c:pt idx="112">
                  <c:v>5066.9814424888882</c:v>
                </c:pt>
                <c:pt idx="113">
                  <c:v>5082.6204406088918</c:v>
                </c:pt>
                <c:pt idx="114">
                  <c:v>5164.3540511688925</c:v>
                </c:pt>
                <c:pt idx="115">
                  <c:v>5230.1658016088923</c:v>
                </c:pt>
                <c:pt idx="116">
                  <c:v>5465.8742240888887</c:v>
                </c:pt>
                <c:pt idx="117">
                  <c:v>5620.3581410888883</c:v>
                </c:pt>
                <c:pt idx="118">
                  <c:v>5804.4022811288842</c:v>
                </c:pt>
                <c:pt idx="119">
                  <c:v>6021.7820929688805</c:v>
                </c:pt>
                <c:pt idx="120">
                  <c:v>6394.8715681688882</c:v>
                </c:pt>
                <c:pt idx="121">
                  <c:v>6598.0461380488841</c:v>
                </c:pt>
                <c:pt idx="122">
                  <c:v>6759.9008999688804</c:v>
                </c:pt>
                <c:pt idx="123">
                  <c:v>6937.6528890888849</c:v>
                </c:pt>
                <c:pt idx="124">
                  <c:v>7242.2953007688884</c:v>
                </c:pt>
                <c:pt idx="125">
                  <c:v>7377.5425244088847</c:v>
                </c:pt>
                <c:pt idx="126">
                  <c:v>7498.2360907288885</c:v>
                </c:pt>
                <c:pt idx="127">
                  <c:v>7642.5793937288881</c:v>
                </c:pt>
                <c:pt idx="128">
                  <c:v>7743.5268141288843</c:v>
                </c:pt>
                <c:pt idx="129">
                  <c:v>7829.6472768488848</c:v>
                </c:pt>
                <c:pt idx="130">
                  <c:v>7879.0438080488839</c:v>
                </c:pt>
                <c:pt idx="131">
                  <c:v>7906.3199465688804</c:v>
                </c:pt>
                <c:pt idx="132">
                  <c:v>7893.9306733288886</c:v>
                </c:pt>
                <c:pt idx="133">
                  <c:v>7921.5472714488842</c:v>
                </c:pt>
                <c:pt idx="134">
                  <c:v>8017.1278420888848</c:v>
                </c:pt>
                <c:pt idx="135">
                  <c:v>8074.3443659288796</c:v>
                </c:pt>
                <c:pt idx="136">
                  <c:v>8105.120971448885</c:v>
                </c:pt>
                <c:pt idx="137">
                  <c:v>8122.2293101288924</c:v>
                </c:pt>
                <c:pt idx="138">
                  <c:v>8141.9557132488844</c:v>
                </c:pt>
                <c:pt idx="139">
                  <c:v>8161.3943363688841</c:v>
                </c:pt>
                <c:pt idx="140">
                  <c:v>8201.9239737288917</c:v>
                </c:pt>
                <c:pt idx="141">
                  <c:v>8244.8026123288801</c:v>
                </c:pt>
                <c:pt idx="142">
                  <c:v>8241.631590568888</c:v>
                </c:pt>
                <c:pt idx="143">
                  <c:v>8168.2983125288883</c:v>
                </c:pt>
                <c:pt idx="144">
                  <c:v>8086.8876177688917</c:v>
                </c:pt>
                <c:pt idx="145">
                  <c:v>8029.6054547288923</c:v>
                </c:pt>
                <c:pt idx="146">
                  <c:v>7997.4998647688963</c:v>
                </c:pt>
                <c:pt idx="147">
                  <c:v>7957.3524679688926</c:v>
                </c:pt>
                <c:pt idx="148">
                  <c:v>8037.4100994488845</c:v>
                </c:pt>
                <c:pt idx="149">
                  <c:v>8001.8521024488846</c:v>
                </c:pt>
                <c:pt idx="150">
                  <c:v>7974.5032421288879</c:v>
                </c:pt>
                <c:pt idx="151">
                  <c:v>7912.8496848088926</c:v>
                </c:pt>
                <c:pt idx="152">
                  <c:v>7916.2233862488847</c:v>
                </c:pt>
                <c:pt idx="153">
                  <c:v>7907.0418702488887</c:v>
                </c:pt>
                <c:pt idx="154">
                  <c:v>7845.3803280888924</c:v>
                </c:pt>
                <c:pt idx="155">
                  <c:v>7854.775585288884</c:v>
                </c:pt>
                <c:pt idx="156">
                  <c:v>7873.920212608884</c:v>
                </c:pt>
                <c:pt idx="157">
                  <c:v>7836.0827728088925</c:v>
                </c:pt>
                <c:pt idx="158">
                  <c:v>7868.2472964488925</c:v>
                </c:pt>
                <c:pt idx="159">
                  <c:v>7820.7963313688879</c:v>
                </c:pt>
                <c:pt idx="160">
                  <c:v>7763.0902011688886</c:v>
                </c:pt>
                <c:pt idx="161">
                  <c:v>7763.7504970888931</c:v>
                </c:pt>
                <c:pt idx="162">
                  <c:v>7697.9480791288925</c:v>
                </c:pt>
                <c:pt idx="163">
                  <c:v>7673.0695121288891</c:v>
                </c:pt>
                <c:pt idx="164">
                  <c:v>7645.7832900488847</c:v>
                </c:pt>
                <c:pt idx="165">
                  <c:v>7646.1009635288965</c:v>
                </c:pt>
                <c:pt idx="166">
                  <c:v>7683.1476680888882</c:v>
                </c:pt>
                <c:pt idx="167">
                  <c:v>7686.794898368873</c:v>
                </c:pt>
                <c:pt idx="168">
                  <c:v>7582.7103567688964</c:v>
                </c:pt>
                <c:pt idx="169">
                  <c:v>7581.076058968888</c:v>
                </c:pt>
                <c:pt idx="170">
                  <c:v>7597.0270938488929</c:v>
                </c:pt>
                <c:pt idx="171">
                  <c:v>7616.0430861288842</c:v>
                </c:pt>
                <c:pt idx="172">
                  <c:v>7632.7633814088804</c:v>
                </c:pt>
                <c:pt idx="173">
                  <c:v>7597.6298414088842</c:v>
                </c:pt>
                <c:pt idx="174">
                  <c:v>7595.3874685688843</c:v>
                </c:pt>
                <c:pt idx="175">
                  <c:v>7636.8197752888846</c:v>
                </c:pt>
                <c:pt idx="176">
                  <c:v>7562.5102960088843</c:v>
                </c:pt>
                <c:pt idx="177">
                  <c:v>7443.1332408888802</c:v>
                </c:pt>
                <c:pt idx="178">
                  <c:v>7300.6160599288878</c:v>
                </c:pt>
                <c:pt idx="179">
                  <c:v>7143.7649415288879</c:v>
                </c:pt>
                <c:pt idx="180">
                  <c:v>6952.2566231288884</c:v>
                </c:pt>
                <c:pt idx="181">
                  <c:v>6811.8431124488843</c:v>
                </c:pt>
                <c:pt idx="182">
                  <c:v>6656.589113088884</c:v>
                </c:pt>
                <c:pt idx="183">
                  <c:v>6494.3972374888881</c:v>
                </c:pt>
                <c:pt idx="184">
                  <c:v>6496.720845128888</c:v>
                </c:pt>
                <c:pt idx="185">
                  <c:v>6388.4077666888843</c:v>
                </c:pt>
                <c:pt idx="186">
                  <c:v>6224.7097074488884</c:v>
                </c:pt>
                <c:pt idx="187">
                  <c:v>6096.5297582488874</c:v>
                </c:pt>
                <c:pt idx="188">
                  <c:v>5969.8548387688879</c:v>
                </c:pt>
                <c:pt idx="189">
                  <c:v>5851.5027959688887</c:v>
                </c:pt>
                <c:pt idx="190">
                  <c:v>5707.3879730088884</c:v>
                </c:pt>
                <c:pt idx="191">
                  <c:v>5620.3226645688883</c:v>
                </c:pt>
                <c:pt idx="192">
                  <c:v>5611.7983400888925</c:v>
                </c:pt>
                <c:pt idx="193">
                  <c:v>5491.4123119688838</c:v>
                </c:pt>
                <c:pt idx="194">
                  <c:v>5361.3764537688839</c:v>
                </c:pt>
                <c:pt idx="195">
                  <c:v>5285.1043866488881</c:v>
                </c:pt>
                <c:pt idx="196">
                  <c:v>5250.9822090088837</c:v>
                </c:pt>
                <c:pt idx="197">
                  <c:v>5179.6343566888881</c:v>
                </c:pt>
                <c:pt idx="198">
                  <c:v>5142.1165500088882</c:v>
                </c:pt>
                <c:pt idx="199">
                  <c:v>5109.4035233688928</c:v>
                </c:pt>
                <c:pt idx="200">
                  <c:v>5148.328161208884</c:v>
                </c:pt>
                <c:pt idx="201">
                  <c:v>5110.348613408888</c:v>
                </c:pt>
                <c:pt idx="202">
                  <c:v>5040.9973920488919</c:v>
                </c:pt>
                <c:pt idx="203">
                  <c:v>4961.0376727688927</c:v>
                </c:pt>
                <c:pt idx="204">
                  <c:v>5007.0676530888923</c:v>
                </c:pt>
                <c:pt idx="205">
                  <c:v>4971.6847960888881</c:v>
                </c:pt>
                <c:pt idx="206">
                  <c:v>4958.5558202888888</c:v>
                </c:pt>
                <c:pt idx="207">
                  <c:v>4967.9817575688921</c:v>
                </c:pt>
                <c:pt idx="208">
                  <c:v>5042.1651657688881</c:v>
                </c:pt>
                <c:pt idx="209">
                  <c:v>5076.4398233688889</c:v>
                </c:pt>
                <c:pt idx="210">
                  <c:v>5138.5932104088843</c:v>
                </c:pt>
                <c:pt idx="211">
                  <c:v>5204.7128957288924</c:v>
                </c:pt>
                <c:pt idx="212">
                  <c:v>5387.9242519688923</c:v>
                </c:pt>
                <c:pt idx="213">
                  <c:v>5542.4415522488925</c:v>
                </c:pt>
                <c:pt idx="214">
                  <c:v>5716.093376808888</c:v>
                </c:pt>
                <c:pt idx="215">
                  <c:v>5954.7449893688845</c:v>
                </c:pt>
                <c:pt idx="216">
                  <c:v>6466.2180926488809</c:v>
                </c:pt>
                <c:pt idx="217">
                  <c:v>6639.835096408885</c:v>
                </c:pt>
                <c:pt idx="218">
                  <c:v>6842.8269621688887</c:v>
                </c:pt>
                <c:pt idx="219">
                  <c:v>6996.3604109288926</c:v>
                </c:pt>
                <c:pt idx="220">
                  <c:v>7272.2880999288845</c:v>
                </c:pt>
                <c:pt idx="221">
                  <c:v>7462.0251755288882</c:v>
                </c:pt>
                <c:pt idx="222">
                  <c:v>7624.6751721688843</c:v>
                </c:pt>
                <c:pt idx="223">
                  <c:v>7680.7572445688884</c:v>
                </c:pt>
                <c:pt idx="224">
                  <c:v>7844.3971461688807</c:v>
                </c:pt>
                <c:pt idx="225">
                  <c:v>7891.6898800888803</c:v>
                </c:pt>
                <c:pt idx="226">
                  <c:v>7958.0892822889</c:v>
                </c:pt>
                <c:pt idx="227">
                  <c:v>7976.654580608888</c:v>
                </c:pt>
                <c:pt idx="228">
                  <c:v>7920.9204502488838</c:v>
                </c:pt>
                <c:pt idx="229">
                  <c:v>7938.0022250488882</c:v>
                </c:pt>
                <c:pt idx="230">
                  <c:v>7998.847576888892</c:v>
                </c:pt>
                <c:pt idx="231">
                  <c:v>7980.5393554488837</c:v>
                </c:pt>
                <c:pt idx="232">
                  <c:v>7987.6577642488883</c:v>
                </c:pt>
                <c:pt idx="233">
                  <c:v>8002.8548434488921</c:v>
                </c:pt>
                <c:pt idx="234">
                  <c:v>8019.7777569688888</c:v>
                </c:pt>
                <c:pt idx="235">
                  <c:v>8018.8692808088881</c:v>
                </c:pt>
                <c:pt idx="236">
                  <c:v>8052.5292534888877</c:v>
                </c:pt>
                <c:pt idx="237">
                  <c:v>8123.7174781688918</c:v>
                </c:pt>
                <c:pt idx="238">
                  <c:v>8139.6809750088842</c:v>
                </c:pt>
                <c:pt idx="239">
                  <c:v>8128.8961136088965</c:v>
                </c:pt>
                <c:pt idx="240">
                  <c:v>8035.0753486088879</c:v>
                </c:pt>
                <c:pt idx="241">
                  <c:v>7915.7875013288885</c:v>
                </c:pt>
                <c:pt idx="242">
                  <c:v>7857.5712176088928</c:v>
                </c:pt>
                <c:pt idx="243">
                  <c:v>7865.1601837688931</c:v>
                </c:pt>
                <c:pt idx="244">
                  <c:v>7858.4961834488922</c:v>
                </c:pt>
                <c:pt idx="245">
                  <c:v>7814.0036803688799</c:v>
                </c:pt>
                <c:pt idx="246">
                  <c:v>7824.1228939688881</c:v>
                </c:pt>
                <c:pt idx="247">
                  <c:v>7758.7667058488923</c:v>
                </c:pt>
                <c:pt idx="248">
                  <c:v>7721.960042488884</c:v>
                </c:pt>
                <c:pt idx="249">
                  <c:v>7673.5246024488879</c:v>
                </c:pt>
                <c:pt idx="250">
                  <c:v>7613.8416054488807</c:v>
                </c:pt>
                <c:pt idx="251">
                  <c:v>7581.075709408884</c:v>
                </c:pt>
                <c:pt idx="252">
                  <c:v>7587.3527959288849</c:v>
                </c:pt>
                <c:pt idx="253">
                  <c:v>7530.6214405288847</c:v>
                </c:pt>
                <c:pt idx="254">
                  <c:v>7518.4610990088968</c:v>
                </c:pt>
                <c:pt idx="255">
                  <c:v>7488.1270505288921</c:v>
                </c:pt>
                <c:pt idx="256">
                  <c:v>7424.5105492488838</c:v>
                </c:pt>
                <c:pt idx="257">
                  <c:v>7430.9299992488923</c:v>
                </c:pt>
                <c:pt idx="258">
                  <c:v>7413.2168347688921</c:v>
                </c:pt>
                <c:pt idx="259">
                  <c:v>7382.823249568889</c:v>
                </c:pt>
                <c:pt idx="260">
                  <c:v>7369.717450408888</c:v>
                </c:pt>
                <c:pt idx="261">
                  <c:v>7417.5512218088888</c:v>
                </c:pt>
                <c:pt idx="262">
                  <c:v>7421.0817288488888</c:v>
                </c:pt>
                <c:pt idx="263">
                  <c:v>7426.4804052488962</c:v>
                </c:pt>
                <c:pt idx="264">
                  <c:v>7416.531000648888</c:v>
                </c:pt>
                <c:pt idx="265">
                  <c:v>7421.8723868088882</c:v>
                </c:pt>
                <c:pt idx="266">
                  <c:v>7429.9345064488925</c:v>
                </c:pt>
                <c:pt idx="267">
                  <c:v>7471.6213820888925</c:v>
                </c:pt>
                <c:pt idx="268">
                  <c:v>7425.864067608888</c:v>
                </c:pt>
                <c:pt idx="269">
                  <c:v>7406.2547591688844</c:v>
                </c:pt>
                <c:pt idx="270">
                  <c:v>7447.4091533688879</c:v>
                </c:pt>
                <c:pt idx="271">
                  <c:v>7510.1271297288959</c:v>
                </c:pt>
                <c:pt idx="272">
                  <c:v>7467.315587968892</c:v>
                </c:pt>
                <c:pt idx="273">
                  <c:v>7383.630870688884</c:v>
                </c:pt>
                <c:pt idx="274">
                  <c:v>7248.0949694888932</c:v>
                </c:pt>
                <c:pt idx="275">
                  <c:v>7104.6085198088958</c:v>
                </c:pt>
                <c:pt idx="276">
                  <c:v>6891.0811390088884</c:v>
                </c:pt>
                <c:pt idx="277">
                  <c:v>6744.8784472488887</c:v>
                </c:pt>
                <c:pt idx="278">
                  <c:v>6538.5728538888843</c:v>
                </c:pt>
                <c:pt idx="279">
                  <c:v>6386.0782705288848</c:v>
                </c:pt>
                <c:pt idx="280">
                  <c:v>6421.9685389288888</c:v>
                </c:pt>
                <c:pt idx="281">
                  <c:v>6321.3330966888925</c:v>
                </c:pt>
                <c:pt idx="282">
                  <c:v>6172.6258510488879</c:v>
                </c:pt>
                <c:pt idx="283">
                  <c:v>6053.191239328884</c:v>
                </c:pt>
                <c:pt idx="284">
                  <c:v>5944.0956236488928</c:v>
                </c:pt>
                <c:pt idx="285">
                  <c:v>5807.8907569288885</c:v>
                </c:pt>
                <c:pt idx="286">
                  <c:v>5668.706304648892</c:v>
                </c:pt>
                <c:pt idx="287">
                  <c:v>5573.002615688888</c:v>
                </c:pt>
                <c:pt idx="288">
                  <c:v>5601.6940433288883</c:v>
                </c:pt>
                <c:pt idx="289">
                  <c:v>5458.3763930888845</c:v>
                </c:pt>
                <c:pt idx="290">
                  <c:v>5344.2821003688923</c:v>
                </c:pt>
                <c:pt idx="291">
                  <c:v>5240.4633684488881</c:v>
                </c:pt>
                <c:pt idx="292">
                  <c:v>5175.0728106488841</c:v>
                </c:pt>
                <c:pt idx="293">
                  <c:v>5165.4219161288929</c:v>
                </c:pt>
                <c:pt idx="294">
                  <c:v>5100.6765874488965</c:v>
                </c:pt>
                <c:pt idx="295">
                  <c:v>5061.6957422488877</c:v>
                </c:pt>
                <c:pt idx="296">
                  <c:v>5122.7664941288886</c:v>
                </c:pt>
                <c:pt idx="297">
                  <c:v>5063.999377888892</c:v>
                </c:pt>
                <c:pt idx="298">
                  <c:v>5019.9764634488929</c:v>
                </c:pt>
                <c:pt idx="299">
                  <c:v>4975.2532952088923</c:v>
                </c:pt>
                <c:pt idx="300">
                  <c:v>4925.0225478088914</c:v>
                </c:pt>
                <c:pt idx="301">
                  <c:v>4918.3257516088879</c:v>
                </c:pt>
                <c:pt idx="302">
                  <c:v>4929.4131399688922</c:v>
                </c:pt>
                <c:pt idx="303">
                  <c:v>4905.4708323288924</c:v>
                </c:pt>
                <c:pt idx="304">
                  <c:v>4974.1330834088922</c:v>
                </c:pt>
                <c:pt idx="305">
                  <c:v>4998.930134208892</c:v>
                </c:pt>
                <c:pt idx="306">
                  <c:v>5010.7877417288928</c:v>
                </c:pt>
                <c:pt idx="307">
                  <c:v>5090.946256968884</c:v>
                </c:pt>
                <c:pt idx="308">
                  <c:v>5294.652740008888</c:v>
                </c:pt>
                <c:pt idx="309">
                  <c:v>5439.6392954888888</c:v>
                </c:pt>
                <c:pt idx="310">
                  <c:v>5611.913182128892</c:v>
                </c:pt>
                <c:pt idx="311">
                  <c:v>5846.2483190488929</c:v>
                </c:pt>
                <c:pt idx="312">
                  <c:v>6244.9857534088878</c:v>
                </c:pt>
                <c:pt idx="313">
                  <c:v>6454.0491339688842</c:v>
                </c:pt>
                <c:pt idx="314">
                  <c:v>6624.2742912088806</c:v>
                </c:pt>
                <c:pt idx="315">
                  <c:v>6817.7292094488885</c:v>
                </c:pt>
                <c:pt idx="316">
                  <c:v>7143.9024598888836</c:v>
                </c:pt>
                <c:pt idx="317">
                  <c:v>7325.6479230488885</c:v>
                </c:pt>
                <c:pt idx="318">
                  <c:v>7459.5832856088882</c:v>
                </c:pt>
                <c:pt idx="319">
                  <c:v>7600.7268399288841</c:v>
                </c:pt>
                <c:pt idx="320">
                  <c:v>7741.4507774888843</c:v>
                </c:pt>
                <c:pt idx="321">
                  <c:v>7795.6693817288842</c:v>
                </c:pt>
                <c:pt idx="322">
                  <c:v>7842.056884968888</c:v>
                </c:pt>
                <c:pt idx="323">
                  <c:v>7836.505169168885</c:v>
                </c:pt>
                <c:pt idx="324">
                  <c:v>7862.28631248888</c:v>
                </c:pt>
                <c:pt idx="325">
                  <c:v>7940.4065380088923</c:v>
                </c:pt>
                <c:pt idx="326">
                  <c:v>7996.6361950888886</c:v>
                </c:pt>
                <c:pt idx="327">
                  <c:v>8016.7060638888843</c:v>
                </c:pt>
                <c:pt idx="328">
                  <c:v>8009.8874271288878</c:v>
                </c:pt>
                <c:pt idx="329">
                  <c:v>8025.8419631288889</c:v>
                </c:pt>
                <c:pt idx="330">
                  <c:v>8076.029056568892</c:v>
                </c:pt>
                <c:pt idx="331">
                  <c:v>8081.636608808888</c:v>
                </c:pt>
                <c:pt idx="332">
                  <c:v>8106.902142048888</c:v>
                </c:pt>
                <c:pt idx="333">
                  <c:v>8129.3935545688882</c:v>
                </c:pt>
                <c:pt idx="334">
                  <c:v>8166.6333402488881</c:v>
                </c:pt>
                <c:pt idx="335">
                  <c:v>8024.1701871288878</c:v>
                </c:pt>
                <c:pt idx="336">
                  <c:v>7909.6251044488845</c:v>
                </c:pt>
                <c:pt idx="337">
                  <c:v>7752.6193805688845</c:v>
                </c:pt>
                <c:pt idx="338">
                  <c:v>7669.0790648888878</c:v>
                </c:pt>
                <c:pt idx="339">
                  <c:v>7566.7910027688931</c:v>
                </c:pt>
                <c:pt idx="340">
                  <c:v>7498.8668732888891</c:v>
                </c:pt>
                <c:pt idx="341">
                  <c:v>7476.218105728889</c:v>
                </c:pt>
                <c:pt idx="342">
                  <c:v>7370.7250865288843</c:v>
                </c:pt>
                <c:pt idx="343">
                  <c:v>7277.7653096888889</c:v>
                </c:pt>
                <c:pt idx="344">
                  <c:v>7241.8862020488923</c:v>
                </c:pt>
                <c:pt idx="345">
                  <c:v>7237.5750504088883</c:v>
                </c:pt>
                <c:pt idx="346">
                  <c:v>7210.1890093688917</c:v>
                </c:pt>
                <c:pt idx="347">
                  <c:v>7170.2020438088921</c:v>
                </c:pt>
                <c:pt idx="348">
                  <c:v>7180.1997279688876</c:v>
                </c:pt>
                <c:pt idx="349">
                  <c:v>7162.0184045288879</c:v>
                </c:pt>
                <c:pt idx="350">
                  <c:v>7049.9339635688921</c:v>
                </c:pt>
                <c:pt idx="351">
                  <c:v>7085.6023198888888</c:v>
                </c:pt>
                <c:pt idx="352">
                  <c:v>7113.9916061688882</c:v>
                </c:pt>
                <c:pt idx="353">
                  <c:v>7098.1070406488925</c:v>
                </c:pt>
                <c:pt idx="354">
                  <c:v>7089.3686200488883</c:v>
                </c:pt>
                <c:pt idx="355">
                  <c:v>7094.4404863688924</c:v>
                </c:pt>
                <c:pt idx="356">
                  <c:v>7129.6851134488916</c:v>
                </c:pt>
                <c:pt idx="357">
                  <c:v>7166.2974161288921</c:v>
                </c:pt>
                <c:pt idx="358">
                  <c:v>7174.7697773688806</c:v>
                </c:pt>
                <c:pt idx="359">
                  <c:v>7177.2353908088917</c:v>
                </c:pt>
                <c:pt idx="360">
                  <c:v>7187.3950354488925</c:v>
                </c:pt>
                <c:pt idx="361">
                  <c:v>7204.4904770888925</c:v>
                </c:pt>
                <c:pt idx="362">
                  <c:v>7207.6695424888921</c:v>
                </c:pt>
                <c:pt idx="363">
                  <c:v>7163.2827278088844</c:v>
                </c:pt>
                <c:pt idx="364">
                  <c:v>7119.7391024888884</c:v>
                </c:pt>
                <c:pt idx="365">
                  <c:v>7093.7338970088886</c:v>
                </c:pt>
                <c:pt idx="366">
                  <c:v>7096.2926597288879</c:v>
                </c:pt>
                <c:pt idx="367">
                  <c:v>7133.9907309288847</c:v>
                </c:pt>
                <c:pt idx="368">
                  <c:v>7149.6134159688891</c:v>
                </c:pt>
                <c:pt idx="369">
                  <c:v>7028.479645768889</c:v>
                </c:pt>
                <c:pt idx="370">
                  <c:v>6933.0747592888847</c:v>
                </c:pt>
                <c:pt idx="371">
                  <c:v>6787.2521738088881</c:v>
                </c:pt>
                <c:pt idx="372">
                  <c:v>6497.7570468088879</c:v>
                </c:pt>
                <c:pt idx="373">
                  <c:v>6363.3565906488884</c:v>
                </c:pt>
                <c:pt idx="374">
                  <c:v>6215.4488045288799</c:v>
                </c:pt>
                <c:pt idx="375">
                  <c:v>6082.7932146488884</c:v>
                </c:pt>
                <c:pt idx="376">
                  <c:v>6140.1514398888839</c:v>
                </c:pt>
                <c:pt idx="377">
                  <c:v>6057.8809343688881</c:v>
                </c:pt>
                <c:pt idx="378">
                  <c:v>5916.4474110088886</c:v>
                </c:pt>
                <c:pt idx="379">
                  <c:v>5797.2826836488839</c:v>
                </c:pt>
                <c:pt idx="380">
                  <c:v>5674.0123945288888</c:v>
                </c:pt>
                <c:pt idx="381">
                  <c:v>5503.4156851288881</c:v>
                </c:pt>
                <c:pt idx="382">
                  <c:v>5393.8855043288886</c:v>
                </c:pt>
                <c:pt idx="383">
                  <c:v>5340.4668293288923</c:v>
                </c:pt>
                <c:pt idx="384">
                  <c:v>5389.805379128893</c:v>
                </c:pt>
                <c:pt idx="385">
                  <c:v>5254.2897095688959</c:v>
                </c:pt>
                <c:pt idx="386">
                  <c:v>5147.8259006488925</c:v>
                </c:pt>
                <c:pt idx="387">
                  <c:v>5025.8380491688849</c:v>
                </c:pt>
                <c:pt idx="388">
                  <c:v>4992.0021480888881</c:v>
                </c:pt>
                <c:pt idx="389">
                  <c:v>4916.8066053688881</c:v>
                </c:pt>
                <c:pt idx="390">
                  <c:v>4823.3135122888889</c:v>
                </c:pt>
                <c:pt idx="391">
                  <c:v>4795.5530553288881</c:v>
                </c:pt>
                <c:pt idx="392">
                  <c:v>4865.816828048889</c:v>
                </c:pt>
                <c:pt idx="393">
                  <c:v>4778.1187788088919</c:v>
                </c:pt>
                <c:pt idx="394">
                  <c:v>4742.1023588488915</c:v>
                </c:pt>
                <c:pt idx="395">
                  <c:v>4679.8594686888919</c:v>
                </c:pt>
                <c:pt idx="396">
                  <c:v>4630.9714452488879</c:v>
                </c:pt>
                <c:pt idx="397">
                  <c:v>4600.3864724088926</c:v>
                </c:pt>
                <c:pt idx="398">
                  <c:v>4557.6103716488924</c:v>
                </c:pt>
                <c:pt idx="399">
                  <c:v>4545.3033452088885</c:v>
                </c:pt>
                <c:pt idx="400">
                  <c:v>4596.768031968888</c:v>
                </c:pt>
                <c:pt idx="401">
                  <c:v>4545.8323999688928</c:v>
                </c:pt>
                <c:pt idx="402">
                  <c:v>4599.4040098088881</c:v>
                </c:pt>
                <c:pt idx="403">
                  <c:v>4607.5428723288924</c:v>
                </c:pt>
                <c:pt idx="404">
                  <c:v>4698.7681699688883</c:v>
                </c:pt>
                <c:pt idx="405">
                  <c:v>4808.9983451288881</c:v>
                </c:pt>
                <c:pt idx="406">
                  <c:v>4840.5349301688921</c:v>
                </c:pt>
                <c:pt idx="407">
                  <c:v>4965.6337758088839</c:v>
                </c:pt>
                <c:pt idx="408">
                  <c:v>5184.7720350088839</c:v>
                </c:pt>
                <c:pt idx="409">
                  <c:v>5236.4379061688878</c:v>
                </c:pt>
                <c:pt idx="410">
                  <c:v>5328.9351368488924</c:v>
                </c:pt>
                <c:pt idx="411">
                  <c:v>5453.8837611288882</c:v>
                </c:pt>
                <c:pt idx="412">
                  <c:v>5560.490361368893</c:v>
                </c:pt>
                <c:pt idx="413">
                  <c:v>5656.3539307288884</c:v>
                </c:pt>
                <c:pt idx="414">
                  <c:v>5782.7942245688882</c:v>
                </c:pt>
                <c:pt idx="415">
                  <c:v>5836.172825968888</c:v>
                </c:pt>
                <c:pt idx="416">
                  <c:v>5991.0848784488962</c:v>
                </c:pt>
                <c:pt idx="417">
                  <c:v>6099.085910808888</c:v>
                </c:pt>
                <c:pt idx="418">
                  <c:v>6177.9639464088841</c:v>
                </c:pt>
                <c:pt idx="419">
                  <c:v>6230.7979446088921</c:v>
                </c:pt>
                <c:pt idx="420">
                  <c:v>6307.2353494488925</c:v>
                </c:pt>
                <c:pt idx="421">
                  <c:v>6348.746694088888</c:v>
                </c:pt>
                <c:pt idx="422">
                  <c:v>6382.3456512888888</c:v>
                </c:pt>
                <c:pt idx="423">
                  <c:v>6425.1932330888931</c:v>
                </c:pt>
                <c:pt idx="424">
                  <c:v>6469.8107906888881</c:v>
                </c:pt>
                <c:pt idx="425">
                  <c:v>6460.1425843688885</c:v>
                </c:pt>
                <c:pt idx="426">
                  <c:v>6487.6496689688929</c:v>
                </c:pt>
                <c:pt idx="427">
                  <c:v>6511.7704486488883</c:v>
                </c:pt>
                <c:pt idx="428">
                  <c:v>6544.4669708888878</c:v>
                </c:pt>
                <c:pt idx="429">
                  <c:v>6572.025329368892</c:v>
                </c:pt>
                <c:pt idx="430">
                  <c:v>6598.0766658888915</c:v>
                </c:pt>
                <c:pt idx="431">
                  <c:v>6560.6422218888847</c:v>
                </c:pt>
                <c:pt idx="432">
                  <c:v>6527.7577436888878</c:v>
                </c:pt>
                <c:pt idx="433">
                  <c:v>6386.7404314088844</c:v>
                </c:pt>
                <c:pt idx="434">
                  <c:v>6338.6790423688844</c:v>
                </c:pt>
                <c:pt idx="435">
                  <c:v>6319.8804098888922</c:v>
                </c:pt>
                <c:pt idx="436">
                  <c:v>6309.6630418888881</c:v>
                </c:pt>
                <c:pt idx="437">
                  <c:v>6253.3172357288886</c:v>
                </c:pt>
                <c:pt idx="438">
                  <c:v>6218.6292432488881</c:v>
                </c:pt>
                <c:pt idx="439">
                  <c:v>6170.6372826888883</c:v>
                </c:pt>
                <c:pt idx="440">
                  <c:v>6166.7192680488924</c:v>
                </c:pt>
                <c:pt idx="441">
                  <c:v>6117.7202977288798</c:v>
                </c:pt>
                <c:pt idx="442">
                  <c:v>6133.9324270888847</c:v>
                </c:pt>
                <c:pt idx="443">
                  <c:v>6125.8674891288847</c:v>
                </c:pt>
                <c:pt idx="444">
                  <c:v>6094.3252728888838</c:v>
                </c:pt>
                <c:pt idx="445">
                  <c:v>6090.6254794488841</c:v>
                </c:pt>
                <c:pt idx="446">
                  <c:v>6099.164244728885</c:v>
                </c:pt>
                <c:pt idx="447">
                  <c:v>6121.0152190488843</c:v>
                </c:pt>
                <c:pt idx="448">
                  <c:v>6107.8013161688878</c:v>
                </c:pt>
                <c:pt idx="449">
                  <c:v>6100.4613126088889</c:v>
                </c:pt>
                <c:pt idx="450">
                  <c:v>6126.9969173688796</c:v>
                </c:pt>
                <c:pt idx="451">
                  <c:v>6142.7701973288886</c:v>
                </c:pt>
                <c:pt idx="452">
                  <c:v>6192.0640849288839</c:v>
                </c:pt>
                <c:pt idx="453">
                  <c:v>6223.6532351688847</c:v>
                </c:pt>
                <c:pt idx="454">
                  <c:v>6241.0658782488836</c:v>
                </c:pt>
                <c:pt idx="455">
                  <c:v>6303.0707948888848</c:v>
                </c:pt>
                <c:pt idx="456">
                  <c:v>6273.3083942088879</c:v>
                </c:pt>
                <c:pt idx="457">
                  <c:v>6217.5882859688891</c:v>
                </c:pt>
                <c:pt idx="458">
                  <c:v>6154.5757076488881</c:v>
                </c:pt>
                <c:pt idx="459">
                  <c:v>6181.1679377688888</c:v>
                </c:pt>
                <c:pt idx="460">
                  <c:v>6141.274471888888</c:v>
                </c:pt>
                <c:pt idx="461">
                  <c:v>6161.9661396488846</c:v>
                </c:pt>
                <c:pt idx="462">
                  <c:v>6226.2107810888883</c:v>
                </c:pt>
                <c:pt idx="463">
                  <c:v>6271.0792572888877</c:v>
                </c:pt>
                <c:pt idx="464">
                  <c:v>6272.1366770488885</c:v>
                </c:pt>
                <c:pt idx="465">
                  <c:v>6210.2115181288809</c:v>
                </c:pt>
                <c:pt idx="466">
                  <c:v>6077.3466610888881</c:v>
                </c:pt>
                <c:pt idx="467">
                  <c:v>5985.0426840088885</c:v>
                </c:pt>
                <c:pt idx="468">
                  <c:v>5848.6072674088882</c:v>
                </c:pt>
                <c:pt idx="469">
                  <c:v>5718.7833022888835</c:v>
                </c:pt>
                <c:pt idx="470">
                  <c:v>5650.035352768884</c:v>
                </c:pt>
                <c:pt idx="471">
                  <c:v>5547.9105347288887</c:v>
                </c:pt>
                <c:pt idx="472">
                  <c:v>5685.7054331688842</c:v>
                </c:pt>
                <c:pt idx="473">
                  <c:v>5591.8371771288921</c:v>
                </c:pt>
                <c:pt idx="474">
                  <c:v>5467.3264148488915</c:v>
                </c:pt>
                <c:pt idx="475">
                  <c:v>5364.4744716888881</c:v>
                </c:pt>
                <c:pt idx="476">
                  <c:v>5279.1962745288956</c:v>
                </c:pt>
                <c:pt idx="477">
                  <c:v>5152.9644476088879</c:v>
                </c:pt>
                <c:pt idx="478">
                  <c:v>5056.1375847688842</c:v>
                </c:pt>
                <c:pt idx="479">
                  <c:v>4970.9935095688916</c:v>
                </c:pt>
                <c:pt idx="480">
                  <c:v>5024.0860148488919</c:v>
                </c:pt>
                <c:pt idx="481">
                  <c:v>4928.2014045688966</c:v>
                </c:pt>
                <c:pt idx="482">
                  <c:v>4827.102196208888</c:v>
                </c:pt>
                <c:pt idx="483">
                  <c:v>4751.0648721288881</c:v>
                </c:pt>
                <c:pt idx="484">
                  <c:v>4733.2732112488929</c:v>
                </c:pt>
                <c:pt idx="485">
                  <c:v>4657.6941896488925</c:v>
                </c:pt>
                <c:pt idx="486">
                  <c:v>4600.0026830088927</c:v>
                </c:pt>
                <c:pt idx="487">
                  <c:v>4549.5942670488885</c:v>
                </c:pt>
                <c:pt idx="488">
                  <c:v>4625.2112908888848</c:v>
                </c:pt>
                <c:pt idx="489">
                  <c:v>4571.4697752088887</c:v>
                </c:pt>
                <c:pt idx="490">
                  <c:v>4481.2289554488916</c:v>
                </c:pt>
                <c:pt idx="491">
                  <c:v>4435.4118450088881</c:v>
                </c:pt>
                <c:pt idx="492">
                  <c:v>4384.9542334488888</c:v>
                </c:pt>
                <c:pt idx="493">
                  <c:v>4336.6794236488886</c:v>
                </c:pt>
                <c:pt idx="494">
                  <c:v>4275.6862601288849</c:v>
                </c:pt>
                <c:pt idx="495">
                  <c:v>4231.6234669288924</c:v>
                </c:pt>
                <c:pt idx="496">
                  <c:v>4228.0539698888879</c:v>
                </c:pt>
                <c:pt idx="497">
                  <c:v>4236.3880088888918</c:v>
                </c:pt>
                <c:pt idx="498">
                  <c:v>4253.391151328884</c:v>
                </c:pt>
                <c:pt idx="499">
                  <c:v>4272.3890932888889</c:v>
                </c:pt>
                <c:pt idx="500">
                  <c:v>4336.6093132088881</c:v>
                </c:pt>
                <c:pt idx="501">
                  <c:v>4365.5179325688923</c:v>
                </c:pt>
                <c:pt idx="502">
                  <c:v>4418.3333963288924</c:v>
                </c:pt>
                <c:pt idx="503">
                  <c:v>4484.0414310088881</c:v>
                </c:pt>
                <c:pt idx="504">
                  <c:v>4572.3149729288925</c:v>
                </c:pt>
                <c:pt idx="505">
                  <c:v>4611.8435000888921</c:v>
                </c:pt>
                <c:pt idx="506">
                  <c:v>4669.0183603688884</c:v>
                </c:pt>
                <c:pt idx="507">
                  <c:v>4735.9463803288882</c:v>
                </c:pt>
                <c:pt idx="508">
                  <c:v>4850.1458951688919</c:v>
                </c:pt>
                <c:pt idx="509">
                  <c:v>4920.3283898888922</c:v>
                </c:pt>
                <c:pt idx="510">
                  <c:v>5043.8471174088882</c:v>
                </c:pt>
                <c:pt idx="511">
                  <c:v>5156.2916046088849</c:v>
                </c:pt>
                <c:pt idx="512">
                  <c:v>5293.5652874488842</c:v>
                </c:pt>
                <c:pt idx="513">
                  <c:v>5399.0339354488888</c:v>
                </c:pt>
                <c:pt idx="514">
                  <c:v>5492.1290128488881</c:v>
                </c:pt>
                <c:pt idx="515">
                  <c:v>5575.4129315288837</c:v>
                </c:pt>
                <c:pt idx="516">
                  <c:v>5707.0535826488886</c:v>
                </c:pt>
                <c:pt idx="517">
                  <c:v>5820.7401166888885</c:v>
                </c:pt>
                <c:pt idx="518">
                  <c:v>5930.232506888884</c:v>
                </c:pt>
                <c:pt idx="519">
                  <c:v>5989.4605992888883</c:v>
                </c:pt>
                <c:pt idx="520">
                  <c:v>6089.1958030888882</c:v>
                </c:pt>
                <c:pt idx="521">
                  <c:v>6212.8524383288886</c:v>
                </c:pt>
                <c:pt idx="522">
                  <c:v>6305.592024608889</c:v>
                </c:pt>
                <c:pt idx="523">
                  <c:v>6398.2100787688878</c:v>
                </c:pt>
                <c:pt idx="524">
                  <c:v>6460.946330288888</c:v>
                </c:pt>
                <c:pt idx="525">
                  <c:v>6522.3849854888849</c:v>
                </c:pt>
                <c:pt idx="526">
                  <c:v>6593.7497514888837</c:v>
                </c:pt>
                <c:pt idx="527">
                  <c:v>6553.0423085688881</c:v>
                </c:pt>
                <c:pt idx="528">
                  <c:v>6505.7363209688801</c:v>
                </c:pt>
                <c:pt idx="529">
                  <c:v>6427.0514269288842</c:v>
                </c:pt>
                <c:pt idx="530">
                  <c:v>6318.255558808889</c:v>
                </c:pt>
                <c:pt idx="531">
                  <c:v>6266.8208870088883</c:v>
                </c:pt>
                <c:pt idx="532">
                  <c:v>6252.123598328888</c:v>
                </c:pt>
                <c:pt idx="533">
                  <c:v>6168.8000804088879</c:v>
                </c:pt>
                <c:pt idx="534">
                  <c:v>6131.0488258888845</c:v>
                </c:pt>
                <c:pt idx="535">
                  <c:v>6064.1878500088878</c:v>
                </c:pt>
                <c:pt idx="536">
                  <c:v>6004.7676654488841</c:v>
                </c:pt>
                <c:pt idx="537">
                  <c:v>5963.6455190088882</c:v>
                </c:pt>
                <c:pt idx="538">
                  <c:v>5919.8069432088841</c:v>
                </c:pt>
                <c:pt idx="539">
                  <c:v>5927.2601601288925</c:v>
                </c:pt>
                <c:pt idx="540">
                  <c:v>5912.797916008888</c:v>
                </c:pt>
                <c:pt idx="541">
                  <c:v>5870.9010423288846</c:v>
                </c:pt>
                <c:pt idx="542">
                  <c:v>5878.810856608884</c:v>
                </c:pt>
                <c:pt idx="543">
                  <c:v>5865.2833950888835</c:v>
                </c:pt>
                <c:pt idx="544">
                  <c:v>5873.7823266888881</c:v>
                </c:pt>
                <c:pt idx="545">
                  <c:v>5875.0948778888878</c:v>
                </c:pt>
                <c:pt idx="546">
                  <c:v>5885.353986008884</c:v>
                </c:pt>
                <c:pt idx="547">
                  <c:v>5895.1683412088842</c:v>
                </c:pt>
                <c:pt idx="548">
                  <c:v>5947.8144676088878</c:v>
                </c:pt>
                <c:pt idx="549">
                  <c:v>6006.0867010888842</c:v>
                </c:pt>
                <c:pt idx="550">
                  <c:v>6072.7802232888889</c:v>
                </c:pt>
                <c:pt idx="551">
                  <c:v>6098.0697532088925</c:v>
                </c:pt>
                <c:pt idx="552">
                  <c:v>6184.0000887288879</c:v>
                </c:pt>
                <c:pt idx="553">
                  <c:v>6218.90591660888</c:v>
                </c:pt>
                <c:pt idx="554">
                  <c:v>6196.1053516888878</c:v>
                </c:pt>
                <c:pt idx="555">
                  <c:v>6193.916661968884</c:v>
                </c:pt>
                <c:pt idx="556">
                  <c:v>6169.8453946088848</c:v>
                </c:pt>
                <c:pt idx="557">
                  <c:v>6198.8995640088888</c:v>
                </c:pt>
                <c:pt idx="558">
                  <c:v>6230.1800636888802</c:v>
                </c:pt>
                <c:pt idx="559">
                  <c:v>6217.6043955288842</c:v>
                </c:pt>
                <c:pt idx="560">
                  <c:v>6253.1409050488801</c:v>
                </c:pt>
                <c:pt idx="561">
                  <c:v>6159.2986996888885</c:v>
                </c:pt>
                <c:pt idx="562">
                  <c:v>6044.4915883288886</c:v>
                </c:pt>
                <c:pt idx="563">
                  <c:v>5899.4261198888926</c:v>
                </c:pt>
                <c:pt idx="564">
                  <c:v>5741.5662710888892</c:v>
                </c:pt>
                <c:pt idx="565">
                  <c:v>5647.098231648888</c:v>
                </c:pt>
                <c:pt idx="566">
                  <c:v>5581.4159144888845</c:v>
                </c:pt>
                <c:pt idx="567">
                  <c:v>5544.4851943288922</c:v>
                </c:pt>
                <c:pt idx="568">
                  <c:v>5699.1459147288842</c:v>
                </c:pt>
                <c:pt idx="569">
                  <c:v>5652.0630990888803</c:v>
                </c:pt>
                <c:pt idx="570">
                  <c:v>5517.1554005288845</c:v>
                </c:pt>
                <c:pt idx="571">
                  <c:v>5443.236431928889</c:v>
                </c:pt>
                <c:pt idx="572">
                  <c:v>5389.8723735688927</c:v>
                </c:pt>
                <c:pt idx="573">
                  <c:v>5275.4815544088879</c:v>
                </c:pt>
                <c:pt idx="574">
                  <c:v>5159.7244903688879</c:v>
                </c:pt>
                <c:pt idx="575">
                  <c:v>5106.9522143288841</c:v>
                </c:pt>
                <c:pt idx="576">
                  <c:v>5180.0294905688961</c:v>
                </c:pt>
                <c:pt idx="577">
                  <c:v>5106.1775532088877</c:v>
                </c:pt>
                <c:pt idx="578">
                  <c:v>4967.2173606088882</c:v>
                </c:pt>
                <c:pt idx="579">
                  <c:v>4919.2001138888882</c:v>
                </c:pt>
                <c:pt idx="580">
                  <c:v>4901.0754086088918</c:v>
                </c:pt>
                <c:pt idx="581">
                  <c:v>4797.6346928488883</c:v>
                </c:pt>
                <c:pt idx="582">
                  <c:v>4757.1864884088882</c:v>
                </c:pt>
                <c:pt idx="583">
                  <c:v>4752.7684332088838</c:v>
                </c:pt>
                <c:pt idx="584">
                  <c:v>4806.2237986488926</c:v>
                </c:pt>
                <c:pt idx="585">
                  <c:v>4759.3363028888925</c:v>
                </c:pt>
                <c:pt idx="586">
                  <c:v>4715.0088005688922</c:v>
                </c:pt>
                <c:pt idx="587">
                  <c:v>4680.2297952488889</c:v>
                </c:pt>
                <c:pt idx="588">
                  <c:v>4697.5054130488961</c:v>
                </c:pt>
                <c:pt idx="589">
                  <c:v>4648.8371965688921</c:v>
                </c:pt>
                <c:pt idx="590">
                  <c:v>4659.2104192888919</c:v>
                </c:pt>
                <c:pt idx="591">
                  <c:v>4657.2870244888918</c:v>
                </c:pt>
                <c:pt idx="592">
                  <c:v>4729.7575736888884</c:v>
                </c:pt>
                <c:pt idx="593">
                  <c:v>4772.7135468888882</c:v>
                </c:pt>
                <c:pt idx="594">
                  <c:v>4831.3672315288968</c:v>
                </c:pt>
                <c:pt idx="595">
                  <c:v>4930.3949389688878</c:v>
                </c:pt>
                <c:pt idx="596">
                  <c:v>5187.2736424888844</c:v>
                </c:pt>
                <c:pt idx="597">
                  <c:v>5393.5576138488923</c:v>
                </c:pt>
                <c:pt idx="598">
                  <c:v>5567.0989891688851</c:v>
                </c:pt>
                <c:pt idx="599">
                  <c:v>5832.2444545688841</c:v>
                </c:pt>
                <c:pt idx="600">
                  <c:v>6323.7775219288924</c:v>
                </c:pt>
                <c:pt idx="601">
                  <c:v>6611.676088088896</c:v>
                </c:pt>
                <c:pt idx="602">
                  <c:v>6784.2451984888803</c:v>
                </c:pt>
                <c:pt idx="603">
                  <c:v>6972.7390558088837</c:v>
                </c:pt>
                <c:pt idx="604">
                  <c:v>7281.5320996088885</c:v>
                </c:pt>
                <c:pt idx="605">
                  <c:v>7483.6079706088804</c:v>
                </c:pt>
                <c:pt idx="606">
                  <c:v>7564.2535615688885</c:v>
                </c:pt>
                <c:pt idx="607">
                  <c:v>7725.8554810888918</c:v>
                </c:pt>
                <c:pt idx="608">
                  <c:v>7895.5317025288887</c:v>
                </c:pt>
                <c:pt idx="609">
                  <c:v>7957.7612622088809</c:v>
                </c:pt>
                <c:pt idx="610">
                  <c:v>8065.6348952088847</c:v>
                </c:pt>
                <c:pt idx="611">
                  <c:v>8142.1621310088885</c:v>
                </c:pt>
                <c:pt idx="612">
                  <c:v>8098.1608701288924</c:v>
                </c:pt>
                <c:pt idx="613">
                  <c:v>8181.7014793688841</c:v>
                </c:pt>
                <c:pt idx="614">
                  <c:v>8253.4336181688959</c:v>
                </c:pt>
                <c:pt idx="615">
                  <c:v>8296.3381166888885</c:v>
                </c:pt>
                <c:pt idx="616">
                  <c:v>8287.8386557688846</c:v>
                </c:pt>
                <c:pt idx="617">
                  <c:v>8333.5412233288916</c:v>
                </c:pt>
                <c:pt idx="618">
                  <c:v>8389.5252745688886</c:v>
                </c:pt>
                <c:pt idx="619">
                  <c:v>8475.8229157688911</c:v>
                </c:pt>
                <c:pt idx="620">
                  <c:v>8471.0034938088975</c:v>
                </c:pt>
                <c:pt idx="621">
                  <c:v>8573.0882321688841</c:v>
                </c:pt>
                <c:pt idx="622">
                  <c:v>8619.8086536888841</c:v>
                </c:pt>
                <c:pt idx="623">
                  <c:v>8555.8481012888878</c:v>
                </c:pt>
                <c:pt idx="624">
                  <c:v>8451.3387348488886</c:v>
                </c:pt>
                <c:pt idx="625">
                  <c:v>8358.7375812888913</c:v>
                </c:pt>
                <c:pt idx="626">
                  <c:v>8332.1340151288841</c:v>
                </c:pt>
                <c:pt idx="627">
                  <c:v>8268.6158471288891</c:v>
                </c:pt>
                <c:pt idx="628">
                  <c:v>8309.0580738488843</c:v>
                </c:pt>
                <c:pt idx="629">
                  <c:v>8233.4628933688855</c:v>
                </c:pt>
                <c:pt idx="630">
                  <c:v>8232.3311597288921</c:v>
                </c:pt>
                <c:pt idx="631">
                  <c:v>8169.6552713288838</c:v>
                </c:pt>
                <c:pt idx="632">
                  <c:v>8170.6707244088884</c:v>
                </c:pt>
                <c:pt idx="633">
                  <c:v>8154.4063585688918</c:v>
                </c:pt>
                <c:pt idx="634">
                  <c:v>8111.0887929288847</c:v>
                </c:pt>
                <c:pt idx="635">
                  <c:v>8097.8703376888807</c:v>
                </c:pt>
                <c:pt idx="636">
                  <c:v>8058.7953325288881</c:v>
                </c:pt>
                <c:pt idx="637">
                  <c:v>8012.6248122888928</c:v>
                </c:pt>
                <c:pt idx="638">
                  <c:v>8013.5414622488925</c:v>
                </c:pt>
                <c:pt idx="639">
                  <c:v>7953.5966006888921</c:v>
                </c:pt>
                <c:pt idx="640">
                  <c:v>7933.8958981688929</c:v>
                </c:pt>
                <c:pt idx="641">
                  <c:v>7864.8959532088929</c:v>
                </c:pt>
                <c:pt idx="642">
                  <c:v>7832.034918688888</c:v>
                </c:pt>
                <c:pt idx="643">
                  <c:v>7841.1328430888962</c:v>
                </c:pt>
                <c:pt idx="644">
                  <c:v>7854.0191512488927</c:v>
                </c:pt>
                <c:pt idx="645">
                  <c:v>7789.7680473688843</c:v>
                </c:pt>
                <c:pt idx="646">
                  <c:v>7815.1424515288845</c:v>
                </c:pt>
                <c:pt idx="647">
                  <c:v>7865.5245465288845</c:v>
                </c:pt>
                <c:pt idx="648">
                  <c:v>7864.6912790888882</c:v>
                </c:pt>
                <c:pt idx="649">
                  <c:v>7810.2187596488884</c:v>
                </c:pt>
                <c:pt idx="650">
                  <c:v>7817.7992497688883</c:v>
                </c:pt>
                <c:pt idx="651">
                  <c:v>7798.2236864888919</c:v>
                </c:pt>
                <c:pt idx="652">
                  <c:v>7730.3531245288887</c:v>
                </c:pt>
                <c:pt idx="653">
                  <c:v>7725.4072919288847</c:v>
                </c:pt>
                <c:pt idx="654">
                  <c:v>7760.1015595288882</c:v>
                </c:pt>
                <c:pt idx="655">
                  <c:v>7711.0360512488796</c:v>
                </c:pt>
                <c:pt idx="656">
                  <c:v>7645.3736188088888</c:v>
                </c:pt>
                <c:pt idx="657">
                  <c:v>7537.5699968088884</c:v>
                </c:pt>
                <c:pt idx="658">
                  <c:v>7354.2792664888875</c:v>
                </c:pt>
                <c:pt idx="659">
                  <c:v>7163.2970354888885</c:v>
                </c:pt>
                <c:pt idx="660">
                  <c:v>6950.1176574088804</c:v>
                </c:pt>
                <c:pt idx="661">
                  <c:v>6763.8876692488921</c:v>
                </c:pt>
                <c:pt idx="662">
                  <c:v>6619.2655010888884</c:v>
                </c:pt>
                <c:pt idx="663">
                  <c:v>6430.1411315288842</c:v>
                </c:pt>
                <c:pt idx="664">
                  <c:v>6476.2501524888839</c:v>
                </c:pt>
                <c:pt idx="665">
                  <c:v>6368.5584289288799</c:v>
                </c:pt>
                <c:pt idx="666">
                  <c:v>6228.1185586888841</c:v>
                </c:pt>
                <c:pt idx="667">
                  <c:v>6105.6008972088885</c:v>
                </c:pt>
                <c:pt idx="668">
                  <c:v>6020.0118747288889</c:v>
                </c:pt>
                <c:pt idx="669">
                  <c:v>5875.0610397288838</c:v>
                </c:pt>
                <c:pt idx="670">
                  <c:v>5726.2437811288846</c:v>
                </c:pt>
                <c:pt idx="671">
                  <c:v>5604.1730215288926</c:v>
                </c:pt>
                <c:pt idx="672">
                  <c:v>5622.9504086088882</c:v>
                </c:pt>
                <c:pt idx="673">
                  <c:v>5539.5395881288923</c:v>
                </c:pt>
                <c:pt idx="674">
                  <c:v>5421.6129512088919</c:v>
                </c:pt>
                <c:pt idx="675">
                  <c:v>5346.7774330088923</c:v>
                </c:pt>
                <c:pt idx="676">
                  <c:v>5299.9782960088878</c:v>
                </c:pt>
                <c:pt idx="677">
                  <c:v>5229.0684409288879</c:v>
                </c:pt>
                <c:pt idx="678">
                  <c:v>5188.3500038488928</c:v>
                </c:pt>
                <c:pt idx="679">
                  <c:v>5159.951962888892</c:v>
                </c:pt>
                <c:pt idx="680">
                  <c:v>5199.6738241688881</c:v>
                </c:pt>
                <c:pt idx="681">
                  <c:v>5163.285035768884</c:v>
                </c:pt>
                <c:pt idx="682">
                  <c:v>5121.7382479688886</c:v>
                </c:pt>
                <c:pt idx="683">
                  <c:v>5051.1941412088881</c:v>
                </c:pt>
                <c:pt idx="684">
                  <c:v>5085.5150059688922</c:v>
                </c:pt>
                <c:pt idx="685">
                  <c:v>5038.1849060488921</c:v>
                </c:pt>
                <c:pt idx="686">
                  <c:v>5033.0991312488923</c:v>
                </c:pt>
                <c:pt idx="687">
                  <c:v>5020.7878500088927</c:v>
                </c:pt>
                <c:pt idx="688">
                  <c:v>5088.9701307288879</c:v>
                </c:pt>
                <c:pt idx="689">
                  <c:v>5143.4488838088919</c:v>
                </c:pt>
                <c:pt idx="690">
                  <c:v>5185.918303648893</c:v>
                </c:pt>
                <c:pt idx="691">
                  <c:v>5274.6734016088922</c:v>
                </c:pt>
                <c:pt idx="692">
                  <c:v>5525.0287654488839</c:v>
                </c:pt>
                <c:pt idx="693">
                  <c:v>5655.0439438488884</c:v>
                </c:pt>
                <c:pt idx="694">
                  <c:v>5775.6347288088882</c:v>
                </c:pt>
                <c:pt idx="695">
                  <c:v>6058.6201829288957</c:v>
                </c:pt>
                <c:pt idx="696">
                  <c:v>6488.5770125288927</c:v>
                </c:pt>
                <c:pt idx="697">
                  <c:v>6694.0631884088807</c:v>
                </c:pt>
                <c:pt idx="698">
                  <c:v>6857.0143040488838</c:v>
                </c:pt>
                <c:pt idx="699">
                  <c:v>7073.0944302888838</c:v>
                </c:pt>
                <c:pt idx="700">
                  <c:v>7347.7743930488887</c:v>
                </c:pt>
                <c:pt idx="701">
                  <c:v>7516.2455753688846</c:v>
                </c:pt>
                <c:pt idx="702">
                  <c:v>7625.1161575688884</c:v>
                </c:pt>
                <c:pt idx="703">
                  <c:v>7729.4184579688927</c:v>
                </c:pt>
                <c:pt idx="704">
                  <c:v>7833.3327204888847</c:v>
                </c:pt>
                <c:pt idx="705">
                  <c:v>7911.8793763288886</c:v>
                </c:pt>
                <c:pt idx="706">
                  <c:v>7907.6615434088881</c:v>
                </c:pt>
                <c:pt idx="707">
                  <c:v>7966.7648886888846</c:v>
                </c:pt>
                <c:pt idx="708">
                  <c:v>7985.2382162488839</c:v>
                </c:pt>
                <c:pt idx="709">
                  <c:v>8007.2599325288847</c:v>
                </c:pt>
                <c:pt idx="710">
                  <c:v>8052.5663413288885</c:v>
                </c:pt>
                <c:pt idx="711">
                  <c:v>8076.5201821288965</c:v>
                </c:pt>
                <c:pt idx="712">
                  <c:v>8051.4356572088891</c:v>
                </c:pt>
                <c:pt idx="713">
                  <c:v>8087.3660418888921</c:v>
                </c:pt>
                <c:pt idx="714">
                  <c:v>8132.7490168488839</c:v>
                </c:pt>
                <c:pt idx="715">
                  <c:v>8138.7605928888879</c:v>
                </c:pt>
                <c:pt idx="716">
                  <c:v>8131.6110674888923</c:v>
                </c:pt>
                <c:pt idx="717">
                  <c:v>8173.0881158888924</c:v>
                </c:pt>
                <c:pt idx="718">
                  <c:v>8162.0958808888881</c:v>
                </c:pt>
                <c:pt idx="719">
                  <c:v>8088.4667255688919</c:v>
                </c:pt>
                <c:pt idx="720">
                  <c:v>7980.161801968884</c:v>
                </c:pt>
                <c:pt idx="721">
                  <c:v>7901.558074328892</c:v>
                </c:pt>
                <c:pt idx="722">
                  <c:v>7865.234664048884</c:v>
                </c:pt>
                <c:pt idx="723">
                  <c:v>7822.4805227288925</c:v>
                </c:pt>
                <c:pt idx="724">
                  <c:v>7806.091182288892</c:v>
                </c:pt>
                <c:pt idx="725">
                  <c:v>7770.8639487288929</c:v>
                </c:pt>
                <c:pt idx="726">
                  <c:v>7739.1804230488879</c:v>
                </c:pt>
                <c:pt idx="727">
                  <c:v>7678.7410853688925</c:v>
                </c:pt>
                <c:pt idx="728">
                  <c:v>7683.2672474088922</c:v>
                </c:pt>
                <c:pt idx="729">
                  <c:v>7695.1268733688839</c:v>
                </c:pt>
                <c:pt idx="730">
                  <c:v>7672.464715048889</c:v>
                </c:pt>
                <c:pt idx="731">
                  <c:v>7641.9054566088798</c:v>
                </c:pt>
                <c:pt idx="732">
                  <c:v>7606.9819097688878</c:v>
                </c:pt>
                <c:pt idx="733">
                  <c:v>7585.9013913688841</c:v>
                </c:pt>
                <c:pt idx="734">
                  <c:v>7596.5687190088838</c:v>
                </c:pt>
                <c:pt idx="735">
                  <c:v>7567.4752200888888</c:v>
                </c:pt>
                <c:pt idx="736">
                  <c:v>7570.8408860088921</c:v>
                </c:pt>
                <c:pt idx="737">
                  <c:v>7557.3894943688847</c:v>
                </c:pt>
                <c:pt idx="738">
                  <c:v>7532.9107335288891</c:v>
                </c:pt>
                <c:pt idx="739">
                  <c:v>7505.2935182088959</c:v>
                </c:pt>
                <c:pt idx="740">
                  <c:v>7485.9624998888885</c:v>
                </c:pt>
                <c:pt idx="741">
                  <c:v>7522.551488968893</c:v>
                </c:pt>
                <c:pt idx="742">
                  <c:v>7567.8133175288885</c:v>
                </c:pt>
                <c:pt idx="743">
                  <c:v>7578.4806076488885</c:v>
                </c:pt>
                <c:pt idx="744">
                  <c:v>7564.2159814488887</c:v>
                </c:pt>
                <c:pt idx="745">
                  <c:v>7567.332547968892</c:v>
                </c:pt>
                <c:pt idx="746">
                  <c:v>7618.8106168888844</c:v>
                </c:pt>
                <c:pt idx="747">
                  <c:v>7602.9423898488876</c:v>
                </c:pt>
                <c:pt idx="748">
                  <c:v>7546.7727861288849</c:v>
                </c:pt>
                <c:pt idx="749">
                  <c:v>7533.4496964888876</c:v>
                </c:pt>
                <c:pt idx="750">
                  <c:v>7590.7047060488849</c:v>
                </c:pt>
                <c:pt idx="751">
                  <c:v>7588.0781100488884</c:v>
                </c:pt>
                <c:pt idx="752">
                  <c:v>7537.5617366488923</c:v>
                </c:pt>
                <c:pt idx="753">
                  <c:v>7424.5918591688851</c:v>
                </c:pt>
                <c:pt idx="754">
                  <c:v>7283.2474378888928</c:v>
                </c:pt>
                <c:pt idx="755">
                  <c:v>7162.204029568893</c:v>
                </c:pt>
                <c:pt idx="756">
                  <c:v>7019.4489896888881</c:v>
                </c:pt>
                <c:pt idx="757">
                  <c:v>6891.5069566488883</c:v>
                </c:pt>
                <c:pt idx="758">
                  <c:v>6704.7430345688881</c:v>
                </c:pt>
                <c:pt idx="759">
                  <c:v>6527.9762327288927</c:v>
                </c:pt>
                <c:pt idx="760">
                  <c:v>6510.91179744888</c:v>
                </c:pt>
                <c:pt idx="761">
                  <c:v>6404.5053846488881</c:v>
                </c:pt>
                <c:pt idx="762">
                  <c:v>6318.0558278488843</c:v>
                </c:pt>
                <c:pt idx="763">
                  <c:v>6181.834796968893</c:v>
                </c:pt>
                <c:pt idx="764">
                  <c:v>6095.1976889288881</c:v>
                </c:pt>
                <c:pt idx="765">
                  <c:v>5942.793490568888</c:v>
                </c:pt>
                <c:pt idx="766">
                  <c:v>5798.2922824088846</c:v>
                </c:pt>
                <c:pt idx="767">
                  <c:v>5693.3239248888922</c:v>
                </c:pt>
                <c:pt idx="768">
                  <c:v>5679.3406639688965</c:v>
                </c:pt>
                <c:pt idx="769">
                  <c:v>5638.2758814888957</c:v>
                </c:pt>
                <c:pt idx="770">
                  <c:v>5517.2929931288882</c:v>
                </c:pt>
                <c:pt idx="771">
                  <c:v>5421.9384986088917</c:v>
                </c:pt>
                <c:pt idx="772">
                  <c:v>5355.8199031688919</c:v>
                </c:pt>
                <c:pt idx="773">
                  <c:v>5295.8121092488918</c:v>
                </c:pt>
                <c:pt idx="774">
                  <c:v>5199.4925224488925</c:v>
                </c:pt>
                <c:pt idx="775">
                  <c:v>5154.3236456088925</c:v>
                </c:pt>
                <c:pt idx="776">
                  <c:v>5226.3131204488927</c:v>
                </c:pt>
                <c:pt idx="777">
                  <c:v>5199.8855067688883</c:v>
                </c:pt>
                <c:pt idx="778">
                  <c:v>5129.0196306488924</c:v>
                </c:pt>
                <c:pt idx="779">
                  <c:v>5088.2783242088926</c:v>
                </c:pt>
                <c:pt idx="780">
                  <c:v>5101.6302053288919</c:v>
                </c:pt>
                <c:pt idx="781">
                  <c:v>5048.8056089688926</c:v>
                </c:pt>
                <c:pt idx="782">
                  <c:v>5013.7541851688839</c:v>
                </c:pt>
                <c:pt idx="783">
                  <c:v>5054.4673610088839</c:v>
                </c:pt>
                <c:pt idx="784">
                  <c:v>5103.7661424888847</c:v>
                </c:pt>
                <c:pt idx="785">
                  <c:v>5120.4551490888925</c:v>
                </c:pt>
                <c:pt idx="786">
                  <c:v>5196.6712310488847</c:v>
                </c:pt>
                <c:pt idx="787">
                  <c:v>5310.9774020888881</c:v>
                </c:pt>
                <c:pt idx="788">
                  <c:v>5480.6827920488886</c:v>
                </c:pt>
                <c:pt idx="789">
                  <c:v>5657.8383240488847</c:v>
                </c:pt>
                <c:pt idx="790">
                  <c:v>5867.9625214088846</c:v>
                </c:pt>
                <c:pt idx="791">
                  <c:v>6130.8422620088922</c:v>
                </c:pt>
                <c:pt idx="792">
                  <c:v>6520.2846246488925</c:v>
                </c:pt>
                <c:pt idx="793">
                  <c:v>6808.6627726888846</c:v>
                </c:pt>
                <c:pt idx="794">
                  <c:v>6918.843352848884</c:v>
                </c:pt>
                <c:pt idx="795">
                  <c:v>7097.1444592888838</c:v>
                </c:pt>
                <c:pt idx="796">
                  <c:v>7423.9811047688927</c:v>
                </c:pt>
                <c:pt idx="797">
                  <c:v>7518.8643275288887</c:v>
                </c:pt>
                <c:pt idx="798">
                  <c:v>7639.9114214488809</c:v>
                </c:pt>
                <c:pt idx="799">
                  <c:v>7752.5270139288887</c:v>
                </c:pt>
                <c:pt idx="800">
                  <c:v>7817.1449558488921</c:v>
                </c:pt>
                <c:pt idx="801">
                  <c:v>7883.4769472488806</c:v>
                </c:pt>
                <c:pt idx="802">
                  <c:v>7950.286046848888</c:v>
                </c:pt>
                <c:pt idx="803">
                  <c:v>7970.0339954488809</c:v>
                </c:pt>
                <c:pt idx="804">
                  <c:v>7933.830483928893</c:v>
                </c:pt>
                <c:pt idx="805">
                  <c:v>7944.6178422088888</c:v>
                </c:pt>
                <c:pt idx="806">
                  <c:v>7982.4914375288881</c:v>
                </c:pt>
                <c:pt idx="807">
                  <c:v>7995.8000711288923</c:v>
                </c:pt>
                <c:pt idx="808">
                  <c:v>7987.367260608893</c:v>
                </c:pt>
                <c:pt idx="809">
                  <c:v>7992.9199749688842</c:v>
                </c:pt>
                <c:pt idx="810">
                  <c:v>8063.9303438088918</c:v>
                </c:pt>
                <c:pt idx="811">
                  <c:v>8111.4740907288924</c:v>
                </c:pt>
                <c:pt idx="812">
                  <c:v>8105.492235288888</c:v>
                </c:pt>
                <c:pt idx="813">
                  <c:v>8135.8772791288884</c:v>
                </c:pt>
                <c:pt idx="814">
                  <c:v>8144.1780520888888</c:v>
                </c:pt>
                <c:pt idx="815">
                  <c:v>8064.8195141688848</c:v>
                </c:pt>
                <c:pt idx="816">
                  <c:v>7972.495516088884</c:v>
                </c:pt>
                <c:pt idx="817">
                  <c:v>7919.3296430888922</c:v>
                </c:pt>
                <c:pt idx="818">
                  <c:v>7896.2856641688877</c:v>
                </c:pt>
                <c:pt idx="819">
                  <c:v>7918.9790261288845</c:v>
                </c:pt>
                <c:pt idx="820">
                  <c:v>7972.608097888884</c:v>
                </c:pt>
                <c:pt idx="821">
                  <c:v>7926.7820314888804</c:v>
                </c:pt>
                <c:pt idx="822">
                  <c:v>7915.9692847688884</c:v>
                </c:pt>
                <c:pt idx="823">
                  <c:v>7851.492434088892</c:v>
                </c:pt>
                <c:pt idx="824">
                  <c:v>7793.8205707688921</c:v>
                </c:pt>
                <c:pt idx="825">
                  <c:v>7812.1385819688885</c:v>
                </c:pt>
                <c:pt idx="826">
                  <c:v>7778.0732525288886</c:v>
                </c:pt>
                <c:pt idx="827">
                  <c:v>7770.054343288888</c:v>
                </c:pt>
                <c:pt idx="828">
                  <c:v>7752.3032199288918</c:v>
                </c:pt>
                <c:pt idx="829">
                  <c:v>7702.5583762088881</c:v>
                </c:pt>
                <c:pt idx="830">
                  <c:v>7685.6206303688805</c:v>
                </c:pt>
                <c:pt idx="831">
                  <c:v>7669.071569168892</c:v>
                </c:pt>
                <c:pt idx="832">
                  <c:v>7642.2853099288841</c:v>
                </c:pt>
                <c:pt idx="833">
                  <c:v>7661.2063115688879</c:v>
                </c:pt>
                <c:pt idx="834">
                  <c:v>7640.4103344488885</c:v>
                </c:pt>
                <c:pt idx="835">
                  <c:v>7639.0235597688888</c:v>
                </c:pt>
                <c:pt idx="836">
                  <c:v>7672.551671888893</c:v>
                </c:pt>
                <c:pt idx="837">
                  <c:v>7682.9421399688881</c:v>
                </c:pt>
                <c:pt idx="838">
                  <c:v>7673.5406978488891</c:v>
                </c:pt>
                <c:pt idx="839">
                  <c:v>7695.4916924488807</c:v>
                </c:pt>
                <c:pt idx="840">
                  <c:v>7660.3396116888798</c:v>
                </c:pt>
                <c:pt idx="841">
                  <c:v>7642.7825918088884</c:v>
                </c:pt>
                <c:pt idx="842">
                  <c:v>7681.0426623688882</c:v>
                </c:pt>
                <c:pt idx="843">
                  <c:v>7678.2561645688884</c:v>
                </c:pt>
                <c:pt idx="844">
                  <c:v>7644.2847722488923</c:v>
                </c:pt>
                <c:pt idx="845">
                  <c:v>7601.3057767288847</c:v>
                </c:pt>
                <c:pt idx="846">
                  <c:v>7680.5916845288848</c:v>
                </c:pt>
                <c:pt idx="847">
                  <c:v>7737.794308248881</c:v>
                </c:pt>
                <c:pt idx="848">
                  <c:v>7669.4841141288807</c:v>
                </c:pt>
                <c:pt idx="849">
                  <c:v>7553.3386186088846</c:v>
                </c:pt>
                <c:pt idx="850">
                  <c:v>7352.5294188088919</c:v>
                </c:pt>
                <c:pt idx="851">
                  <c:v>7174.234189208888</c:v>
                </c:pt>
                <c:pt idx="852">
                  <c:v>6941.1531609288886</c:v>
                </c:pt>
                <c:pt idx="853">
                  <c:v>6797.7503106488839</c:v>
                </c:pt>
                <c:pt idx="854">
                  <c:v>6650.0381749688841</c:v>
                </c:pt>
                <c:pt idx="855">
                  <c:v>6489.5653793288884</c:v>
                </c:pt>
                <c:pt idx="856">
                  <c:v>6553.1790204888885</c:v>
                </c:pt>
                <c:pt idx="857">
                  <c:v>6456.5305762888847</c:v>
                </c:pt>
                <c:pt idx="858">
                  <c:v>6308.4681936888892</c:v>
                </c:pt>
                <c:pt idx="859">
                  <c:v>6199.9087628489006</c:v>
                </c:pt>
                <c:pt idx="860">
                  <c:v>6024.2311379288885</c:v>
                </c:pt>
                <c:pt idx="861">
                  <c:v>5911.6087726888882</c:v>
                </c:pt>
                <c:pt idx="862">
                  <c:v>5763.2195572888841</c:v>
                </c:pt>
                <c:pt idx="863">
                  <c:v>5691.8352952088881</c:v>
                </c:pt>
                <c:pt idx="864">
                  <c:v>5764.9103972888961</c:v>
                </c:pt>
                <c:pt idx="865">
                  <c:v>5661.5592244888849</c:v>
                </c:pt>
                <c:pt idx="866">
                  <c:v>5546.5145046088919</c:v>
                </c:pt>
                <c:pt idx="867">
                  <c:v>5463.1298935688919</c:v>
                </c:pt>
                <c:pt idx="868">
                  <c:v>5381.6066582488929</c:v>
                </c:pt>
                <c:pt idx="869">
                  <c:v>5292.1653855288841</c:v>
                </c:pt>
                <c:pt idx="870">
                  <c:v>5215.9331833288843</c:v>
                </c:pt>
                <c:pt idx="871">
                  <c:v>5176.3195196888882</c:v>
                </c:pt>
                <c:pt idx="872">
                  <c:v>5245.9706853288881</c:v>
                </c:pt>
                <c:pt idx="873">
                  <c:v>5207.7592139688886</c:v>
                </c:pt>
                <c:pt idx="874">
                  <c:v>5140.0925390488846</c:v>
                </c:pt>
                <c:pt idx="875">
                  <c:v>5103.315296928884</c:v>
                </c:pt>
                <c:pt idx="876">
                  <c:v>5045.4769206888841</c:v>
                </c:pt>
                <c:pt idx="877">
                  <c:v>5035.9474700488881</c:v>
                </c:pt>
                <c:pt idx="878">
                  <c:v>5024.3009801288881</c:v>
                </c:pt>
                <c:pt idx="879">
                  <c:v>5022.2113489688891</c:v>
                </c:pt>
                <c:pt idx="880">
                  <c:v>5167.414424608889</c:v>
                </c:pt>
                <c:pt idx="881">
                  <c:v>5169.2832629688883</c:v>
                </c:pt>
                <c:pt idx="882">
                  <c:v>5205.8283903288884</c:v>
                </c:pt>
                <c:pt idx="883">
                  <c:v>5266.748673968892</c:v>
                </c:pt>
                <c:pt idx="884">
                  <c:v>5494.486634408885</c:v>
                </c:pt>
                <c:pt idx="885">
                  <c:v>5634.8751349688928</c:v>
                </c:pt>
                <c:pt idx="886">
                  <c:v>5822.4656699688921</c:v>
                </c:pt>
                <c:pt idx="887">
                  <c:v>6020.6552386488838</c:v>
                </c:pt>
                <c:pt idx="888">
                  <c:v>6508.6405538888921</c:v>
                </c:pt>
                <c:pt idx="889">
                  <c:v>6722.9280502888878</c:v>
                </c:pt>
                <c:pt idx="890">
                  <c:v>6897.1157729288843</c:v>
                </c:pt>
                <c:pt idx="891">
                  <c:v>7073.9939308088851</c:v>
                </c:pt>
                <c:pt idx="892">
                  <c:v>7364.6743363288961</c:v>
                </c:pt>
                <c:pt idx="893">
                  <c:v>7518.5014882088808</c:v>
                </c:pt>
                <c:pt idx="894">
                  <c:v>7652.5777394088846</c:v>
                </c:pt>
                <c:pt idx="895">
                  <c:v>7788.2030762488803</c:v>
                </c:pt>
                <c:pt idx="896">
                  <c:v>7907.0910106088877</c:v>
                </c:pt>
                <c:pt idx="897">
                  <c:v>7965.7050628488887</c:v>
                </c:pt>
                <c:pt idx="898">
                  <c:v>7988.3537552088883</c:v>
                </c:pt>
                <c:pt idx="899">
                  <c:v>8009.1774194488844</c:v>
                </c:pt>
                <c:pt idx="900">
                  <c:v>8047.8318116888804</c:v>
                </c:pt>
                <c:pt idx="901">
                  <c:v>8083.7541997688886</c:v>
                </c:pt>
                <c:pt idx="902">
                  <c:v>8102.9257179688966</c:v>
                </c:pt>
                <c:pt idx="903">
                  <c:v>8104.1670904888879</c:v>
                </c:pt>
                <c:pt idx="904">
                  <c:v>8108.7838216488926</c:v>
                </c:pt>
                <c:pt idx="905">
                  <c:v>8159.9965350088796</c:v>
                </c:pt>
                <c:pt idx="906">
                  <c:v>8198.1154258888873</c:v>
                </c:pt>
                <c:pt idx="907">
                  <c:v>8222.5745385288883</c:v>
                </c:pt>
                <c:pt idx="908">
                  <c:v>8239.5194659688841</c:v>
                </c:pt>
                <c:pt idx="909">
                  <c:v>8293.3415314088925</c:v>
                </c:pt>
                <c:pt idx="910">
                  <c:v>8295.1064152088893</c:v>
                </c:pt>
                <c:pt idx="911">
                  <c:v>8279.3167201288961</c:v>
                </c:pt>
                <c:pt idx="912">
                  <c:v>8195.0849318888922</c:v>
                </c:pt>
                <c:pt idx="913">
                  <c:v>8087.4368564088882</c:v>
                </c:pt>
                <c:pt idx="914">
                  <c:v>7978.7734606088925</c:v>
                </c:pt>
                <c:pt idx="915">
                  <c:v>7993.5079638888847</c:v>
                </c:pt>
                <c:pt idx="916">
                  <c:v>8072.565816328889</c:v>
                </c:pt>
                <c:pt idx="917">
                  <c:v>8086.6196307288883</c:v>
                </c:pt>
                <c:pt idx="918">
                  <c:v>8103.1950488888842</c:v>
                </c:pt>
                <c:pt idx="919">
                  <c:v>8003.8717001288924</c:v>
                </c:pt>
                <c:pt idx="920">
                  <c:v>8046.2761166888931</c:v>
                </c:pt>
                <c:pt idx="921">
                  <c:v>8035.8015326888844</c:v>
                </c:pt>
                <c:pt idx="922">
                  <c:v>7997.8947372888797</c:v>
                </c:pt>
                <c:pt idx="923">
                  <c:v>7963.1162835288878</c:v>
                </c:pt>
                <c:pt idx="924">
                  <c:v>7965.5620344888848</c:v>
                </c:pt>
                <c:pt idx="925">
                  <c:v>7907.3481502488876</c:v>
                </c:pt>
                <c:pt idx="926">
                  <c:v>7906.3327650888887</c:v>
                </c:pt>
                <c:pt idx="927">
                  <c:v>7874.3681752888924</c:v>
                </c:pt>
                <c:pt idx="928">
                  <c:v>7868.663468168892</c:v>
                </c:pt>
                <c:pt idx="929">
                  <c:v>7852.6284907288882</c:v>
                </c:pt>
                <c:pt idx="930">
                  <c:v>7817.040655368889</c:v>
                </c:pt>
                <c:pt idx="931">
                  <c:v>7853.2997919288882</c:v>
                </c:pt>
                <c:pt idx="932">
                  <c:v>7825.8499658888923</c:v>
                </c:pt>
                <c:pt idx="933">
                  <c:v>7874.1786934488891</c:v>
                </c:pt>
                <c:pt idx="934">
                  <c:v>7890.6485504088878</c:v>
                </c:pt>
                <c:pt idx="935">
                  <c:v>7940.2119429688846</c:v>
                </c:pt>
                <c:pt idx="936">
                  <c:v>7822.8633204888883</c:v>
                </c:pt>
                <c:pt idx="937">
                  <c:v>7786.9023018488879</c:v>
                </c:pt>
                <c:pt idx="938">
                  <c:v>7805.4594328888843</c:v>
                </c:pt>
                <c:pt idx="939">
                  <c:v>7775.3106476088878</c:v>
                </c:pt>
                <c:pt idx="940">
                  <c:v>7766.3868319688845</c:v>
                </c:pt>
                <c:pt idx="941">
                  <c:v>7832.3624322088835</c:v>
                </c:pt>
                <c:pt idx="942">
                  <c:v>7862.4712485688879</c:v>
                </c:pt>
                <c:pt idx="943">
                  <c:v>7846.9912700488921</c:v>
                </c:pt>
                <c:pt idx="944">
                  <c:v>7763.5182677688845</c:v>
                </c:pt>
                <c:pt idx="945">
                  <c:v>7604.5598397288841</c:v>
                </c:pt>
                <c:pt idx="946">
                  <c:v>7446.178464528889</c:v>
                </c:pt>
                <c:pt idx="947">
                  <c:v>7280.3772901688835</c:v>
                </c:pt>
                <c:pt idx="948">
                  <c:v>7128.9704505288919</c:v>
                </c:pt>
                <c:pt idx="949">
                  <c:v>6940.5113984088921</c:v>
                </c:pt>
                <c:pt idx="950">
                  <c:v>6759.0066093688838</c:v>
                </c:pt>
                <c:pt idx="951">
                  <c:v>6634.4900938088931</c:v>
                </c:pt>
                <c:pt idx="952">
                  <c:v>6612.7299393688927</c:v>
                </c:pt>
                <c:pt idx="953">
                  <c:v>6531.1081329688841</c:v>
                </c:pt>
                <c:pt idx="954">
                  <c:v>6354.3866569688926</c:v>
                </c:pt>
                <c:pt idx="955">
                  <c:v>6214.8331941688884</c:v>
                </c:pt>
                <c:pt idx="956">
                  <c:v>6075.495732768888</c:v>
                </c:pt>
                <c:pt idx="957">
                  <c:v>5887.9280401288879</c:v>
                </c:pt>
                <c:pt idx="958">
                  <c:v>5754.0747880888921</c:v>
                </c:pt>
                <c:pt idx="959">
                  <c:v>5682.3530133288841</c:v>
                </c:pt>
                <c:pt idx="960">
                  <c:v>5712.7336109688922</c:v>
                </c:pt>
                <c:pt idx="961">
                  <c:v>5570.5709441288882</c:v>
                </c:pt>
                <c:pt idx="962">
                  <c:v>5433.2426087688837</c:v>
                </c:pt>
                <c:pt idx="963">
                  <c:v>5350.6251156488925</c:v>
                </c:pt>
                <c:pt idx="964">
                  <c:v>5328.5914574888839</c:v>
                </c:pt>
                <c:pt idx="965">
                  <c:v>5250.7249465688838</c:v>
                </c:pt>
                <c:pt idx="966">
                  <c:v>5167.6802348488927</c:v>
                </c:pt>
                <c:pt idx="967">
                  <c:v>5103.0283676888839</c:v>
                </c:pt>
                <c:pt idx="968">
                  <c:v>5182.6439752088882</c:v>
                </c:pt>
                <c:pt idx="969">
                  <c:v>5139.5359119688919</c:v>
                </c:pt>
                <c:pt idx="970">
                  <c:v>5085.5639940488882</c:v>
                </c:pt>
                <c:pt idx="971">
                  <c:v>5008.5635560488881</c:v>
                </c:pt>
                <c:pt idx="972">
                  <c:v>5058.2297038488923</c:v>
                </c:pt>
                <c:pt idx="973">
                  <c:v>5025.3064269688921</c:v>
                </c:pt>
                <c:pt idx="974">
                  <c:v>4980.5345934488887</c:v>
                </c:pt>
                <c:pt idx="975">
                  <c:v>4935.2939072088839</c:v>
                </c:pt>
                <c:pt idx="976">
                  <c:v>4970.0937900088884</c:v>
                </c:pt>
                <c:pt idx="977">
                  <c:v>5014.4550876888843</c:v>
                </c:pt>
                <c:pt idx="978">
                  <c:v>5109.65211140888</c:v>
                </c:pt>
                <c:pt idx="979">
                  <c:v>5177.3723373688881</c:v>
                </c:pt>
                <c:pt idx="980">
                  <c:v>5457.4064982088839</c:v>
                </c:pt>
                <c:pt idx="981">
                  <c:v>5576.0565926888885</c:v>
                </c:pt>
                <c:pt idx="982">
                  <c:v>5748.1634048888882</c:v>
                </c:pt>
                <c:pt idx="983">
                  <c:v>6024.2231783688921</c:v>
                </c:pt>
                <c:pt idx="984">
                  <c:v>6487.7794518888877</c:v>
                </c:pt>
                <c:pt idx="985">
                  <c:v>6757.6675681688848</c:v>
                </c:pt>
                <c:pt idx="986">
                  <c:v>6965.0229886088882</c:v>
                </c:pt>
                <c:pt idx="987">
                  <c:v>7159.626211208888</c:v>
                </c:pt>
                <c:pt idx="988">
                  <c:v>7442.8876368488918</c:v>
                </c:pt>
                <c:pt idx="989">
                  <c:v>7549.6193500088802</c:v>
                </c:pt>
                <c:pt idx="990">
                  <c:v>7676.2326077688849</c:v>
                </c:pt>
                <c:pt idx="991">
                  <c:v>7812.0845027688883</c:v>
                </c:pt>
                <c:pt idx="992">
                  <c:v>7929.4503026488883</c:v>
                </c:pt>
                <c:pt idx="993">
                  <c:v>7960.3422275288849</c:v>
                </c:pt>
                <c:pt idx="994">
                  <c:v>7996.4862377288891</c:v>
                </c:pt>
                <c:pt idx="995">
                  <c:v>8011.0966085688888</c:v>
                </c:pt>
                <c:pt idx="996">
                  <c:v>7994.5232883688923</c:v>
                </c:pt>
                <c:pt idx="997">
                  <c:v>8006.0264298488883</c:v>
                </c:pt>
                <c:pt idx="998">
                  <c:v>8054.2155530088921</c:v>
                </c:pt>
                <c:pt idx="999">
                  <c:v>8076.4896112888846</c:v>
                </c:pt>
                <c:pt idx="1000">
                  <c:v>8167.2805670088928</c:v>
                </c:pt>
                <c:pt idx="1001">
                  <c:v>8149.612495528896</c:v>
                </c:pt>
                <c:pt idx="1002">
                  <c:v>8120.2623951288888</c:v>
                </c:pt>
                <c:pt idx="1003">
                  <c:v>8224.0916623688918</c:v>
                </c:pt>
                <c:pt idx="1004">
                  <c:v>8199.5822421288849</c:v>
                </c:pt>
                <c:pt idx="1005">
                  <c:v>8225.827347688888</c:v>
                </c:pt>
                <c:pt idx="1006">
                  <c:v>8225.5235508088881</c:v>
                </c:pt>
                <c:pt idx="1007">
                  <c:v>8126.6484312888924</c:v>
                </c:pt>
                <c:pt idx="1008">
                  <c:v>7989.8970028888843</c:v>
                </c:pt>
                <c:pt idx="1009">
                  <c:v>7847.3149554888842</c:v>
                </c:pt>
                <c:pt idx="1010">
                  <c:v>7760.6907859688845</c:v>
                </c:pt>
                <c:pt idx="1011">
                  <c:v>7711.9964575688882</c:v>
                </c:pt>
                <c:pt idx="1012">
                  <c:v>7674.6933410888851</c:v>
                </c:pt>
                <c:pt idx="1013">
                  <c:v>7665.2273915288879</c:v>
                </c:pt>
                <c:pt idx="1014">
                  <c:v>7636.2366512488888</c:v>
                </c:pt>
                <c:pt idx="1015">
                  <c:v>7578.0092775688881</c:v>
                </c:pt>
                <c:pt idx="1016">
                  <c:v>7564.391841368888</c:v>
                </c:pt>
                <c:pt idx="1017">
                  <c:v>7501.8899785288841</c:v>
                </c:pt>
                <c:pt idx="1018">
                  <c:v>7445.6891681288889</c:v>
                </c:pt>
                <c:pt idx="1019">
                  <c:v>7428.1565212488931</c:v>
                </c:pt>
                <c:pt idx="1020">
                  <c:v>7417.1950369288879</c:v>
                </c:pt>
                <c:pt idx="1021">
                  <c:v>7404.5091947688843</c:v>
                </c:pt>
                <c:pt idx="1022">
                  <c:v>7396.7100149288881</c:v>
                </c:pt>
                <c:pt idx="1023">
                  <c:v>7356.6961923288918</c:v>
                </c:pt>
                <c:pt idx="1024">
                  <c:v>7366.5376911688882</c:v>
                </c:pt>
                <c:pt idx="1025">
                  <c:v>7372.6881220888918</c:v>
                </c:pt>
                <c:pt idx="1026">
                  <c:v>7362.3634491288931</c:v>
                </c:pt>
                <c:pt idx="1027">
                  <c:v>7374.5941354488878</c:v>
                </c:pt>
                <c:pt idx="1028">
                  <c:v>7453.3859823288849</c:v>
                </c:pt>
                <c:pt idx="1029">
                  <c:v>7412.3379658888925</c:v>
                </c:pt>
                <c:pt idx="1030">
                  <c:v>7445.8796332888878</c:v>
                </c:pt>
                <c:pt idx="1031">
                  <c:v>7447.9121384488881</c:v>
                </c:pt>
                <c:pt idx="1032">
                  <c:v>7420.8440860888923</c:v>
                </c:pt>
                <c:pt idx="1033">
                  <c:v>7420.4729933288809</c:v>
                </c:pt>
                <c:pt idx="1034">
                  <c:v>7438.1299570088886</c:v>
                </c:pt>
                <c:pt idx="1035">
                  <c:v>7420.9273241688843</c:v>
                </c:pt>
                <c:pt idx="1036">
                  <c:v>7385.9535718088882</c:v>
                </c:pt>
                <c:pt idx="1037">
                  <c:v>7374.0201664488804</c:v>
                </c:pt>
                <c:pt idx="1038">
                  <c:v>7425.7114182088844</c:v>
                </c:pt>
                <c:pt idx="1039">
                  <c:v>7437.0654724088881</c:v>
                </c:pt>
                <c:pt idx="1040">
                  <c:v>7297.847978928884</c:v>
                </c:pt>
                <c:pt idx="1041">
                  <c:v>7167.9832390088804</c:v>
                </c:pt>
                <c:pt idx="1042">
                  <c:v>7025.5919433288891</c:v>
                </c:pt>
                <c:pt idx="1043">
                  <c:v>6878.1453300888879</c:v>
                </c:pt>
                <c:pt idx="1044">
                  <c:v>6700.1720928888881</c:v>
                </c:pt>
                <c:pt idx="1045">
                  <c:v>6542.1742813688843</c:v>
                </c:pt>
                <c:pt idx="1046">
                  <c:v>6432.5841204488925</c:v>
                </c:pt>
                <c:pt idx="1047">
                  <c:v>6325.0631613288842</c:v>
                </c:pt>
                <c:pt idx="1048">
                  <c:v>6303.3676424088844</c:v>
                </c:pt>
                <c:pt idx="1049">
                  <c:v>6228.3227030888838</c:v>
                </c:pt>
                <c:pt idx="1050">
                  <c:v>6115.1971499288848</c:v>
                </c:pt>
                <c:pt idx="1051">
                  <c:v>5943.1488065288922</c:v>
                </c:pt>
                <c:pt idx="1052">
                  <c:v>5808.7652392888886</c:v>
                </c:pt>
                <c:pt idx="1053">
                  <c:v>5679.3606711688881</c:v>
                </c:pt>
                <c:pt idx="1054">
                  <c:v>5558.9167136088881</c:v>
                </c:pt>
                <c:pt idx="1055">
                  <c:v>5481.1998680088918</c:v>
                </c:pt>
                <c:pt idx="1056">
                  <c:v>5510.2121448088928</c:v>
                </c:pt>
                <c:pt idx="1057">
                  <c:v>5399.2258140088888</c:v>
                </c:pt>
                <c:pt idx="1058">
                  <c:v>5284.4434016888927</c:v>
                </c:pt>
                <c:pt idx="1059">
                  <c:v>5169.8932741688886</c:v>
                </c:pt>
                <c:pt idx="1060">
                  <c:v>5116.8203974488888</c:v>
                </c:pt>
                <c:pt idx="1061">
                  <c:v>5062.5801332088922</c:v>
                </c:pt>
                <c:pt idx="1062">
                  <c:v>4958.3410050888879</c:v>
                </c:pt>
                <c:pt idx="1063">
                  <c:v>4910.1636858488882</c:v>
                </c:pt>
                <c:pt idx="1064">
                  <c:v>4993.2886811688841</c:v>
                </c:pt>
                <c:pt idx="1065">
                  <c:v>4914.7170504888918</c:v>
                </c:pt>
                <c:pt idx="1066">
                  <c:v>4851.5563483688929</c:v>
                </c:pt>
                <c:pt idx="1067">
                  <c:v>4782.9915896088924</c:v>
                </c:pt>
                <c:pt idx="1068">
                  <c:v>4744.9306079688922</c:v>
                </c:pt>
                <c:pt idx="1069">
                  <c:v>4693.0064527288878</c:v>
                </c:pt>
                <c:pt idx="1070">
                  <c:v>4656.1887961688881</c:v>
                </c:pt>
                <c:pt idx="1071">
                  <c:v>4665.1115438088918</c:v>
                </c:pt>
                <c:pt idx="1072">
                  <c:v>4691.6683123288922</c:v>
                </c:pt>
                <c:pt idx="1073">
                  <c:v>4681.0997148088882</c:v>
                </c:pt>
                <c:pt idx="1074">
                  <c:v>4694.0222710488915</c:v>
                </c:pt>
                <c:pt idx="1075">
                  <c:v>4733.199355168892</c:v>
                </c:pt>
                <c:pt idx="1076">
                  <c:v>4818.6077030088927</c:v>
                </c:pt>
                <c:pt idx="1077">
                  <c:v>4903.676828848892</c:v>
                </c:pt>
                <c:pt idx="1078">
                  <c:v>4944.2781682888963</c:v>
                </c:pt>
                <c:pt idx="1079">
                  <c:v>5023.0791421288923</c:v>
                </c:pt>
                <c:pt idx="1080">
                  <c:v>5273.4906648888882</c:v>
                </c:pt>
                <c:pt idx="1081">
                  <c:v>5358.4946088088927</c:v>
                </c:pt>
                <c:pt idx="1082">
                  <c:v>5420.039133848888</c:v>
                </c:pt>
                <c:pt idx="1083">
                  <c:v>5495.1942144488848</c:v>
                </c:pt>
                <c:pt idx="1084">
                  <c:v>5671.6010426088924</c:v>
                </c:pt>
                <c:pt idx="1085">
                  <c:v>5782.0544854088839</c:v>
                </c:pt>
                <c:pt idx="1086">
                  <c:v>5896.0701664488888</c:v>
                </c:pt>
                <c:pt idx="1087">
                  <c:v>5997.7166040888878</c:v>
                </c:pt>
                <c:pt idx="1088">
                  <c:v>6156.316087888893</c:v>
                </c:pt>
                <c:pt idx="1089">
                  <c:v>6240.5813351688803</c:v>
                </c:pt>
                <c:pt idx="1090">
                  <c:v>6327.4408873288885</c:v>
                </c:pt>
                <c:pt idx="1091">
                  <c:v>6408.6954667288837</c:v>
                </c:pt>
                <c:pt idx="1092">
                  <c:v>6540.6680286088922</c:v>
                </c:pt>
                <c:pt idx="1093">
                  <c:v>6560.5120125688927</c:v>
                </c:pt>
                <c:pt idx="1094">
                  <c:v>6618.2785174088885</c:v>
                </c:pt>
                <c:pt idx="1095">
                  <c:v>6633.6139746488961</c:v>
                </c:pt>
                <c:pt idx="1096">
                  <c:v>6669.5031713288881</c:v>
                </c:pt>
                <c:pt idx="1097">
                  <c:v>6719.9563957688842</c:v>
                </c:pt>
                <c:pt idx="1098">
                  <c:v>6739.396132208889</c:v>
                </c:pt>
                <c:pt idx="1099">
                  <c:v>6751.5030274488881</c:v>
                </c:pt>
                <c:pt idx="1100">
                  <c:v>6792.1583774088886</c:v>
                </c:pt>
                <c:pt idx="1101">
                  <c:v>6825.3943939288838</c:v>
                </c:pt>
                <c:pt idx="1102">
                  <c:v>6807.4840728088848</c:v>
                </c:pt>
                <c:pt idx="1103">
                  <c:v>6777.9136542888891</c:v>
                </c:pt>
                <c:pt idx="1104">
                  <c:v>6709.9334379688844</c:v>
                </c:pt>
                <c:pt idx="1105">
                  <c:v>6656.1732233688881</c:v>
                </c:pt>
                <c:pt idx="1106">
                  <c:v>6566.6546922088919</c:v>
                </c:pt>
                <c:pt idx="1107">
                  <c:v>6528.2970462488884</c:v>
                </c:pt>
                <c:pt idx="1108">
                  <c:v>6500.9024875688838</c:v>
                </c:pt>
                <c:pt idx="1109">
                  <c:v>6451.2572474888884</c:v>
                </c:pt>
                <c:pt idx="1110">
                  <c:v>6405.3642381688887</c:v>
                </c:pt>
                <c:pt idx="1111">
                  <c:v>6386.8815950088883</c:v>
                </c:pt>
                <c:pt idx="1112">
                  <c:v>6348.6723455688807</c:v>
                </c:pt>
                <c:pt idx="1113">
                  <c:v>6327.5678971288808</c:v>
                </c:pt>
                <c:pt idx="1114">
                  <c:v>6326.520683168892</c:v>
                </c:pt>
                <c:pt idx="1115">
                  <c:v>6295.0723589288846</c:v>
                </c:pt>
                <c:pt idx="1116">
                  <c:v>6260.2456171288804</c:v>
                </c:pt>
                <c:pt idx="1117">
                  <c:v>6260.7726471688929</c:v>
                </c:pt>
                <c:pt idx="1118">
                  <c:v>6275.6184552088844</c:v>
                </c:pt>
                <c:pt idx="1119">
                  <c:v>6284.4103362488841</c:v>
                </c:pt>
                <c:pt idx="1120">
                  <c:v>6270.1945418088881</c:v>
                </c:pt>
                <c:pt idx="1121">
                  <c:v>6257.2464171288839</c:v>
                </c:pt>
                <c:pt idx="1122">
                  <c:v>6277.6452348888879</c:v>
                </c:pt>
                <c:pt idx="1123">
                  <c:v>6284.6262200488845</c:v>
                </c:pt>
                <c:pt idx="1124">
                  <c:v>6289.8379074088925</c:v>
                </c:pt>
                <c:pt idx="1125">
                  <c:v>6283.3294733288803</c:v>
                </c:pt>
                <c:pt idx="1126">
                  <c:v>6326.8587066488881</c:v>
                </c:pt>
                <c:pt idx="1127">
                  <c:v>6355.1603662888874</c:v>
                </c:pt>
                <c:pt idx="1128">
                  <c:v>6311.387672088892</c:v>
                </c:pt>
                <c:pt idx="1129">
                  <c:v>6220.3659600888877</c:v>
                </c:pt>
                <c:pt idx="1130">
                  <c:v>6203.8440804088841</c:v>
                </c:pt>
                <c:pt idx="1131">
                  <c:v>6203.523867248884</c:v>
                </c:pt>
                <c:pt idx="1132">
                  <c:v>6274.5613477288844</c:v>
                </c:pt>
                <c:pt idx="1133">
                  <c:v>6319.0595225288926</c:v>
                </c:pt>
                <c:pt idx="1134">
                  <c:v>6358.2382261688881</c:v>
                </c:pt>
                <c:pt idx="1135">
                  <c:v>6390.1656695288884</c:v>
                </c:pt>
                <c:pt idx="1136">
                  <c:v>6355.9555086088885</c:v>
                </c:pt>
                <c:pt idx="1137">
                  <c:v>6256.0299910488839</c:v>
                </c:pt>
                <c:pt idx="1138">
                  <c:v>6139.0544420888837</c:v>
                </c:pt>
                <c:pt idx="1139">
                  <c:v>6032.2035832488837</c:v>
                </c:pt>
                <c:pt idx="1140">
                  <c:v>5887.8089495688891</c:v>
                </c:pt>
                <c:pt idx="1141">
                  <c:v>5755.0151095688916</c:v>
                </c:pt>
                <c:pt idx="1142">
                  <c:v>5680.9265917288967</c:v>
                </c:pt>
                <c:pt idx="1143">
                  <c:v>5612.5570539288919</c:v>
                </c:pt>
                <c:pt idx="1144">
                  <c:v>5672.4078366888889</c:v>
                </c:pt>
                <c:pt idx="1145">
                  <c:v>5593.493108248892</c:v>
                </c:pt>
                <c:pt idx="1146">
                  <c:v>5482.2470968088919</c:v>
                </c:pt>
                <c:pt idx="1147">
                  <c:v>5364.7538034888921</c:v>
                </c:pt>
                <c:pt idx="1148">
                  <c:v>5296.4517370088879</c:v>
                </c:pt>
                <c:pt idx="1149">
                  <c:v>5126.1203744088916</c:v>
                </c:pt>
                <c:pt idx="1150">
                  <c:v>5002.8923410088919</c:v>
                </c:pt>
                <c:pt idx="1151">
                  <c:v>4931.724425088888</c:v>
                </c:pt>
                <c:pt idx="1152">
                  <c:v>5014.9342052888924</c:v>
                </c:pt>
                <c:pt idx="1153">
                  <c:v>4919.3105958488886</c:v>
                </c:pt>
                <c:pt idx="1154">
                  <c:v>4760.0424639688881</c:v>
                </c:pt>
                <c:pt idx="1155">
                  <c:v>4695.4787646488876</c:v>
                </c:pt>
                <c:pt idx="1156">
                  <c:v>4656.8131818488928</c:v>
                </c:pt>
                <c:pt idx="1157">
                  <c:v>4600.839598568884</c:v>
                </c:pt>
                <c:pt idx="1158">
                  <c:v>4516.9013654088885</c:v>
                </c:pt>
                <c:pt idx="1159">
                  <c:v>4452.3998710888891</c:v>
                </c:pt>
                <c:pt idx="1160">
                  <c:v>4561.5192889688924</c:v>
                </c:pt>
                <c:pt idx="1161">
                  <c:v>4545.8570870888843</c:v>
                </c:pt>
                <c:pt idx="1162">
                  <c:v>4448.5163068888842</c:v>
                </c:pt>
                <c:pt idx="1163">
                  <c:v>4403.575112048884</c:v>
                </c:pt>
                <c:pt idx="1164">
                  <c:v>4378.2008199688844</c:v>
                </c:pt>
                <c:pt idx="1165">
                  <c:v>4353.9895368088837</c:v>
                </c:pt>
                <c:pt idx="1166">
                  <c:v>4353.5087665288929</c:v>
                </c:pt>
                <c:pt idx="1167">
                  <c:v>4326.896223568885</c:v>
                </c:pt>
                <c:pt idx="1168">
                  <c:v>4355.3273164888888</c:v>
                </c:pt>
                <c:pt idx="1169">
                  <c:v>4315.9755219688841</c:v>
                </c:pt>
                <c:pt idx="1170">
                  <c:v>4325.2569497288841</c:v>
                </c:pt>
                <c:pt idx="1171">
                  <c:v>4312.7372546088845</c:v>
                </c:pt>
                <c:pt idx="1172">
                  <c:v>4384.586962288884</c:v>
                </c:pt>
                <c:pt idx="1173">
                  <c:v>4458.6320271688883</c:v>
                </c:pt>
                <c:pt idx="1174">
                  <c:v>4482.4205032088876</c:v>
                </c:pt>
                <c:pt idx="1175">
                  <c:v>4502.237677528884</c:v>
                </c:pt>
                <c:pt idx="1176">
                  <c:v>4665.4439054488885</c:v>
                </c:pt>
                <c:pt idx="1177">
                  <c:v>4728.3856208088882</c:v>
                </c:pt>
                <c:pt idx="1178">
                  <c:v>4776.1344397688836</c:v>
                </c:pt>
                <c:pt idx="1179">
                  <c:v>4810.3315887688887</c:v>
                </c:pt>
                <c:pt idx="1180">
                  <c:v>4949.2669110088882</c:v>
                </c:pt>
                <c:pt idx="1181">
                  <c:v>5043.3339225288883</c:v>
                </c:pt>
                <c:pt idx="1182">
                  <c:v>5139.8824988488841</c:v>
                </c:pt>
                <c:pt idx="1183">
                  <c:v>5232.9025298888882</c:v>
                </c:pt>
                <c:pt idx="1184">
                  <c:v>5363.8191482888878</c:v>
                </c:pt>
                <c:pt idx="1185">
                  <c:v>5446.3443748888803</c:v>
                </c:pt>
                <c:pt idx="1186">
                  <c:v>5509.6049505288838</c:v>
                </c:pt>
                <c:pt idx="1187">
                  <c:v>5595.5707708488844</c:v>
                </c:pt>
                <c:pt idx="1188">
                  <c:v>5677.5973238888846</c:v>
                </c:pt>
                <c:pt idx="1189">
                  <c:v>5725.3333072888836</c:v>
                </c:pt>
                <c:pt idx="1190">
                  <c:v>5837.0786919688881</c:v>
                </c:pt>
                <c:pt idx="1191">
                  <c:v>5880.5037261288799</c:v>
                </c:pt>
                <c:pt idx="1192">
                  <c:v>5946.035388768888</c:v>
                </c:pt>
                <c:pt idx="1193">
                  <c:v>5983.2376624088802</c:v>
                </c:pt>
                <c:pt idx="1194">
                  <c:v>6010.0572203688844</c:v>
                </c:pt>
                <c:pt idx="1195">
                  <c:v>6101.3278344088922</c:v>
                </c:pt>
                <c:pt idx="1196">
                  <c:v>6104.7730906088882</c:v>
                </c:pt>
                <c:pt idx="1197">
                  <c:v>6141.5390598488839</c:v>
                </c:pt>
                <c:pt idx="1198">
                  <c:v>6163.7293842088884</c:v>
                </c:pt>
                <c:pt idx="1199">
                  <c:v>6135.9939799688891</c:v>
                </c:pt>
                <c:pt idx="1200">
                  <c:v>6071.1346205688797</c:v>
                </c:pt>
                <c:pt idx="1201">
                  <c:v>5999.3115410488881</c:v>
                </c:pt>
                <c:pt idx="1202">
                  <c:v>5920.1511356488882</c:v>
                </c:pt>
                <c:pt idx="1203">
                  <c:v>5877.5272571688884</c:v>
                </c:pt>
                <c:pt idx="1204">
                  <c:v>5814.7847564888925</c:v>
                </c:pt>
                <c:pt idx="1205">
                  <c:v>5763.0033577688882</c:v>
                </c:pt>
                <c:pt idx="1206">
                  <c:v>5742.9968446088797</c:v>
                </c:pt>
                <c:pt idx="1207">
                  <c:v>5700.3450871688838</c:v>
                </c:pt>
                <c:pt idx="1208">
                  <c:v>5651.2228027288802</c:v>
                </c:pt>
                <c:pt idx="1209">
                  <c:v>5615.4570731288841</c:v>
                </c:pt>
                <c:pt idx="1210">
                  <c:v>5596.3603015288882</c:v>
                </c:pt>
                <c:pt idx="1211">
                  <c:v>5585.0444540888848</c:v>
                </c:pt>
                <c:pt idx="1212">
                  <c:v>5571.1170534888843</c:v>
                </c:pt>
                <c:pt idx="1213">
                  <c:v>5505.6853323688802</c:v>
                </c:pt>
                <c:pt idx="1214">
                  <c:v>5510.320149368893</c:v>
                </c:pt>
                <c:pt idx="1215">
                  <c:v>5492.4838539688844</c:v>
                </c:pt>
                <c:pt idx="1216">
                  <c:v>5546.0513713288838</c:v>
                </c:pt>
                <c:pt idx="1217">
                  <c:v>5565.207549288888</c:v>
                </c:pt>
                <c:pt idx="1218">
                  <c:v>5588.1161222488881</c:v>
                </c:pt>
                <c:pt idx="1219">
                  <c:v>5639.5531920488847</c:v>
                </c:pt>
                <c:pt idx="1220">
                  <c:v>5725.6818627688881</c:v>
                </c:pt>
                <c:pt idx="1221">
                  <c:v>5767.3888664088845</c:v>
                </c:pt>
                <c:pt idx="1222">
                  <c:v>5848.771063928888</c:v>
                </c:pt>
                <c:pt idx="1223">
                  <c:v>5910.4140444088889</c:v>
                </c:pt>
                <c:pt idx="1224">
                  <c:v>5977.1614010888843</c:v>
                </c:pt>
                <c:pt idx="1225">
                  <c:v>5976.555676128889</c:v>
                </c:pt>
                <c:pt idx="1226">
                  <c:v>6018.4222720088883</c:v>
                </c:pt>
                <c:pt idx="1227">
                  <c:v>6046.618793448888</c:v>
                </c:pt>
                <c:pt idx="1228">
                  <c:v>6088.9187398888889</c:v>
                </c:pt>
                <c:pt idx="1229">
                  <c:v>6237.059167168889</c:v>
                </c:pt>
                <c:pt idx="1230">
                  <c:v>6275.1440070088838</c:v>
                </c:pt>
                <c:pt idx="1231">
                  <c:v>6319.0797328088838</c:v>
                </c:pt>
                <c:pt idx="1232">
                  <c:v>6314.1050447288844</c:v>
                </c:pt>
                <c:pt idx="1233">
                  <c:v>6213.1535580088848</c:v>
                </c:pt>
                <c:pt idx="1234">
                  <c:v>6103.685416768888</c:v>
                </c:pt>
                <c:pt idx="1235">
                  <c:v>5994.1607210488928</c:v>
                </c:pt>
                <c:pt idx="1236">
                  <c:v>5848.3062320888848</c:v>
                </c:pt>
                <c:pt idx="1237">
                  <c:v>5741.7927944088842</c:v>
                </c:pt>
                <c:pt idx="1238">
                  <c:v>5650.1164910888838</c:v>
                </c:pt>
                <c:pt idx="1239">
                  <c:v>5608.1545023288882</c:v>
                </c:pt>
                <c:pt idx="1240">
                  <c:v>5734.9156857688922</c:v>
                </c:pt>
                <c:pt idx="1241">
                  <c:v>5677.5482672888884</c:v>
                </c:pt>
                <c:pt idx="1242">
                  <c:v>5564.1367680888925</c:v>
                </c:pt>
                <c:pt idx="1243">
                  <c:v>5445.5359632488926</c:v>
                </c:pt>
                <c:pt idx="1244">
                  <c:v>5436.5196256488889</c:v>
                </c:pt>
                <c:pt idx="1245">
                  <c:v>5330.5094686088887</c:v>
                </c:pt>
                <c:pt idx="1246">
                  <c:v>5252.9697729688887</c:v>
                </c:pt>
                <c:pt idx="1247">
                  <c:v>5179.1917492088924</c:v>
                </c:pt>
                <c:pt idx="1248">
                  <c:v>5231.1883138488884</c:v>
                </c:pt>
                <c:pt idx="1249">
                  <c:v>5132.5601315688928</c:v>
                </c:pt>
                <c:pt idx="1250">
                  <c:v>5051.0460320088841</c:v>
                </c:pt>
                <c:pt idx="1251">
                  <c:v>4976.0171190888923</c:v>
                </c:pt>
                <c:pt idx="1252">
                  <c:v>4952.9229822488924</c:v>
                </c:pt>
                <c:pt idx="1253">
                  <c:v>4886.2557852488881</c:v>
                </c:pt>
                <c:pt idx="1254">
                  <c:v>4849.450054648888</c:v>
                </c:pt>
                <c:pt idx="1255">
                  <c:v>4835.9152179288922</c:v>
                </c:pt>
                <c:pt idx="1256">
                  <c:v>4891.6335286088924</c:v>
                </c:pt>
                <c:pt idx="1257">
                  <c:v>4844.5323151288885</c:v>
                </c:pt>
                <c:pt idx="1258">
                  <c:v>4799.5021098088928</c:v>
                </c:pt>
                <c:pt idx="1259">
                  <c:v>4726.5618986088839</c:v>
                </c:pt>
                <c:pt idx="1260">
                  <c:v>4741.3018725688917</c:v>
                </c:pt>
                <c:pt idx="1261">
                  <c:v>4747.0495958488927</c:v>
                </c:pt>
                <c:pt idx="1262">
                  <c:v>4703.7843721288882</c:v>
                </c:pt>
                <c:pt idx="1263">
                  <c:v>4723.2945136488925</c:v>
                </c:pt>
                <c:pt idx="1264">
                  <c:v>4807.6812302488879</c:v>
                </c:pt>
                <c:pt idx="1265">
                  <c:v>4857.7680693688917</c:v>
                </c:pt>
                <c:pt idx="1266">
                  <c:v>4921.9892085288839</c:v>
                </c:pt>
                <c:pt idx="1267">
                  <c:v>5005.5888915288924</c:v>
                </c:pt>
                <c:pt idx="1268">
                  <c:v>5241.7804184088927</c:v>
                </c:pt>
                <c:pt idx="1269">
                  <c:v>5439.2089961688926</c:v>
                </c:pt>
                <c:pt idx="1270">
                  <c:v>5656.818540848888</c:v>
                </c:pt>
                <c:pt idx="1271">
                  <c:v>5887.180758888896</c:v>
                </c:pt>
                <c:pt idx="1272">
                  <c:v>6382.3445002488879</c:v>
                </c:pt>
                <c:pt idx="1273">
                  <c:v>6729.4361651688887</c:v>
                </c:pt>
                <c:pt idx="1274">
                  <c:v>6949.6615888088882</c:v>
                </c:pt>
                <c:pt idx="1275">
                  <c:v>7107.9398317688883</c:v>
                </c:pt>
                <c:pt idx="1276">
                  <c:v>7437.599054928889</c:v>
                </c:pt>
                <c:pt idx="1277">
                  <c:v>7577.9892044888838</c:v>
                </c:pt>
                <c:pt idx="1278">
                  <c:v>7697.0559423688928</c:v>
                </c:pt>
                <c:pt idx="1279">
                  <c:v>7795.1203924888887</c:v>
                </c:pt>
                <c:pt idx="1280">
                  <c:v>7923.0280028888847</c:v>
                </c:pt>
                <c:pt idx="1281">
                  <c:v>7926.3122036088926</c:v>
                </c:pt>
                <c:pt idx="1282">
                  <c:v>8015.6191108088879</c:v>
                </c:pt>
                <c:pt idx="1283">
                  <c:v>8029.3088402488884</c:v>
                </c:pt>
                <c:pt idx="1284">
                  <c:v>7994.8865288088846</c:v>
                </c:pt>
                <c:pt idx="1285">
                  <c:v>8048.9111932488886</c:v>
                </c:pt>
                <c:pt idx="1286">
                  <c:v>8082.280966248888</c:v>
                </c:pt>
                <c:pt idx="1287">
                  <c:v>8048.4415146488882</c:v>
                </c:pt>
                <c:pt idx="1288">
                  <c:v>8009.8870886088926</c:v>
                </c:pt>
                <c:pt idx="1289">
                  <c:v>8069.2323623688917</c:v>
                </c:pt>
                <c:pt idx="1290">
                  <c:v>8069.9736352488926</c:v>
                </c:pt>
                <c:pt idx="1291">
                  <c:v>8137.878018848889</c:v>
                </c:pt>
                <c:pt idx="1292">
                  <c:v>8216.8877839288889</c:v>
                </c:pt>
                <c:pt idx="1293">
                  <c:v>8266.6474623688846</c:v>
                </c:pt>
                <c:pt idx="1294">
                  <c:v>8344.5133648888859</c:v>
                </c:pt>
                <c:pt idx="1295">
                  <c:v>8281.8061572488878</c:v>
                </c:pt>
                <c:pt idx="1296">
                  <c:v>8156.4003127288888</c:v>
                </c:pt>
                <c:pt idx="1297">
                  <c:v>8075.5280926888881</c:v>
                </c:pt>
                <c:pt idx="1298">
                  <c:v>8014.5903694888839</c:v>
                </c:pt>
                <c:pt idx="1299">
                  <c:v>7999.3015469288885</c:v>
                </c:pt>
                <c:pt idx="1300">
                  <c:v>8074.2423000888884</c:v>
                </c:pt>
                <c:pt idx="1301">
                  <c:v>8076.5535590088884</c:v>
                </c:pt>
                <c:pt idx="1302">
                  <c:v>8028.001431928893</c:v>
                </c:pt>
                <c:pt idx="1303">
                  <c:v>7998.8258991288922</c:v>
                </c:pt>
                <c:pt idx="1304">
                  <c:v>7977.9916904088841</c:v>
                </c:pt>
                <c:pt idx="1305">
                  <c:v>7945.3496109688849</c:v>
                </c:pt>
                <c:pt idx="1306">
                  <c:v>7926.5272120088848</c:v>
                </c:pt>
                <c:pt idx="1307">
                  <c:v>7923.8404345688841</c:v>
                </c:pt>
                <c:pt idx="1308">
                  <c:v>7872.3730412888799</c:v>
                </c:pt>
                <c:pt idx="1309">
                  <c:v>7893.4104852088885</c:v>
                </c:pt>
                <c:pt idx="1310">
                  <c:v>7841.5378510488881</c:v>
                </c:pt>
                <c:pt idx="1311">
                  <c:v>7834.9806670488924</c:v>
                </c:pt>
                <c:pt idx="1312">
                  <c:v>7824.1034913688845</c:v>
                </c:pt>
                <c:pt idx="1313">
                  <c:v>7843.8702556088892</c:v>
                </c:pt>
                <c:pt idx="1314">
                  <c:v>7854.2781580488927</c:v>
                </c:pt>
                <c:pt idx="1315">
                  <c:v>7824.5932714088922</c:v>
                </c:pt>
                <c:pt idx="1316">
                  <c:v>7822.6143318488848</c:v>
                </c:pt>
                <c:pt idx="1317">
                  <c:v>7900.5195237288926</c:v>
                </c:pt>
                <c:pt idx="1318">
                  <c:v>7920.1506643688845</c:v>
                </c:pt>
                <c:pt idx="1319">
                  <c:v>7932.0344152888847</c:v>
                </c:pt>
                <c:pt idx="1320">
                  <c:v>7834.6000435288843</c:v>
                </c:pt>
                <c:pt idx="1321">
                  <c:v>7828.9747283688921</c:v>
                </c:pt>
                <c:pt idx="1322">
                  <c:v>7922.3669536488887</c:v>
                </c:pt>
                <c:pt idx="1323">
                  <c:v>7881.1223363288882</c:v>
                </c:pt>
                <c:pt idx="1324">
                  <c:v>7864.3538888088888</c:v>
                </c:pt>
                <c:pt idx="1325">
                  <c:v>7876.6812780488881</c:v>
                </c:pt>
                <c:pt idx="1326">
                  <c:v>7931.8990081288921</c:v>
                </c:pt>
                <c:pt idx="1327">
                  <c:v>7841.6931948488846</c:v>
                </c:pt>
                <c:pt idx="1328">
                  <c:v>7747.8210618488883</c:v>
                </c:pt>
                <c:pt idx="1329">
                  <c:v>7632.3737938088925</c:v>
                </c:pt>
                <c:pt idx="1330">
                  <c:v>7454.2595345288883</c:v>
                </c:pt>
                <c:pt idx="1331">
                  <c:v>7297.2832186888891</c:v>
                </c:pt>
                <c:pt idx="1332">
                  <c:v>7081.3084289288918</c:v>
                </c:pt>
                <c:pt idx="1333">
                  <c:v>6909.3845763288882</c:v>
                </c:pt>
                <c:pt idx="1334">
                  <c:v>6749.7802406888804</c:v>
                </c:pt>
                <c:pt idx="1335">
                  <c:v>6580.3484565288891</c:v>
                </c:pt>
                <c:pt idx="1336">
                  <c:v>6579.4124909288839</c:v>
                </c:pt>
                <c:pt idx="1337">
                  <c:v>6494.2728359288849</c:v>
                </c:pt>
                <c:pt idx="1338">
                  <c:v>6348.4065870888844</c:v>
                </c:pt>
                <c:pt idx="1339">
                  <c:v>6239.415478528892</c:v>
                </c:pt>
                <c:pt idx="1340">
                  <c:v>6069.894213328892</c:v>
                </c:pt>
                <c:pt idx="1341">
                  <c:v>5908.4853560088923</c:v>
                </c:pt>
                <c:pt idx="1342">
                  <c:v>5790.1449428088881</c:v>
                </c:pt>
                <c:pt idx="1343">
                  <c:v>5686.915854728888</c:v>
                </c:pt>
                <c:pt idx="1344">
                  <c:v>5675.0347278488889</c:v>
                </c:pt>
                <c:pt idx="1345">
                  <c:v>5595.0609696488882</c:v>
                </c:pt>
                <c:pt idx="1346">
                  <c:v>5503.9138226888881</c:v>
                </c:pt>
                <c:pt idx="1347">
                  <c:v>5410.285729848888</c:v>
                </c:pt>
                <c:pt idx="1348">
                  <c:v>5353.5419530488889</c:v>
                </c:pt>
                <c:pt idx="1349">
                  <c:v>5309.5695065688915</c:v>
                </c:pt>
                <c:pt idx="1350">
                  <c:v>5254.8236160088891</c:v>
                </c:pt>
                <c:pt idx="1351">
                  <c:v>5169.9038042888888</c:v>
                </c:pt>
                <c:pt idx="1352">
                  <c:v>5192.2130521688841</c:v>
                </c:pt>
                <c:pt idx="1353">
                  <c:v>5155.0467445688919</c:v>
                </c:pt>
                <c:pt idx="1354">
                  <c:v>5097.5206254888844</c:v>
                </c:pt>
                <c:pt idx="1355">
                  <c:v>5104.5135360488839</c:v>
                </c:pt>
                <c:pt idx="1356">
                  <c:v>5075.8589218888919</c:v>
                </c:pt>
                <c:pt idx="1357">
                  <c:v>5057.2984957688923</c:v>
                </c:pt>
                <c:pt idx="1358">
                  <c:v>4996.9195525688847</c:v>
                </c:pt>
                <c:pt idx="1359">
                  <c:v>5027.9173065288878</c:v>
                </c:pt>
                <c:pt idx="1360">
                  <c:v>5102.7966379288882</c:v>
                </c:pt>
                <c:pt idx="1361">
                  <c:v>5047.2546900888874</c:v>
                </c:pt>
                <c:pt idx="1362">
                  <c:v>5119.9986169688846</c:v>
                </c:pt>
                <c:pt idx="1363">
                  <c:v>5223.4512103688885</c:v>
                </c:pt>
                <c:pt idx="1364">
                  <c:v>5469.881219768884</c:v>
                </c:pt>
                <c:pt idx="1365">
                  <c:v>5650.6026874888885</c:v>
                </c:pt>
                <c:pt idx="1366">
                  <c:v>5868.0734650888926</c:v>
                </c:pt>
                <c:pt idx="1367">
                  <c:v>6098.2263168088884</c:v>
                </c:pt>
                <c:pt idx="1368">
                  <c:v>6604.6528711688843</c:v>
                </c:pt>
                <c:pt idx="1369">
                  <c:v>6942.1547585688886</c:v>
                </c:pt>
                <c:pt idx="1370">
                  <c:v>7162.7336188488925</c:v>
                </c:pt>
                <c:pt idx="1371">
                  <c:v>7320.8984952888877</c:v>
                </c:pt>
                <c:pt idx="1372">
                  <c:v>7512.5827080088884</c:v>
                </c:pt>
                <c:pt idx="1373">
                  <c:v>7640.6237880888812</c:v>
                </c:pt>
                <c:pt idx="1374">
                  <c:v>7689.1159646088881</c:v>
                </c:pt>
                <c:pt idx="1375">
                  <c:v>7808.1280162888888</c:v>
                </c:pt>
                <c:pt idx="1376">
                  <c:v>7958.0901370888841</c:v>
                </c:pt>
                <c:pt idx="1377">
                  <c:v>8008.7451384888882</c:v>
                </c:pt>
                <c:pt idx="1378">
                  <c:v>8034.9992512488843</c:v>
                </c:pt>
                <c:pt idx="1379">
                  <c:v>8012.1652694088843</c:v>
                </c:pt>
                <c:pt idx="1380">
                  <c:v>7952.0397830088878</c:v>
                </c:pt>
                <c:pt idx="1381">
                  <c:v>8010.3108259688806</c:v>
                </c:pt>
                <c:pt idx="1382">
                  <c:v>8025.4356463688891</c:v>
                </c:pt>
                <c:pt idx="1383">
                  <c:v>8048.6460010088922</c:v>
                </c:pt>
                <c:pt idx="1384">
                  <c:v>8061.2813728888923</c:v>
                </c:pt>
                <c:pt idx="1385">
                  <c:v>8113.5312792888844</c:v>
                </c:pt>
                <c:pt idx="1386">
                  <c:v>8190.2050689288881</c:v>
                </c:pt>
                <c:pt idx="1387">
                  <c:v>8244.9297527288982</c:v>
                </c:pt>
                <c:pt idx="1388">
                  <c:v>8272.5579682888874</c:v>
                </c:pt>
                <c:pt idx="1389">
                  <c:v>8327.6175599288927</c:v>
                </c:pt>
                <c:pt idx="1390">
                  <c:v>8356.7554768088921</c:v>
                </c:pt>
                <c:pt idx="1391">
                  <c:v>8308.3294309688881</c:v>
                </c:pt>
                <c:pt idx="1392">
                  <c:v>8183.2044720488884</c:v>
                </c:pt>
                <c:pt idx="1393">
                  <c:v>8094.6701440088837</c:v>
                </c:pt>
                <c:pt idx="1394">
                  <c:v>8030.9797809688889</c:v>
                </c:pt>
                <c:pt idx="1395">
                  <c:v>8075.9726721288889</c:v>
                </c:pt>
                <c:pt idx="1396">
                  <c:v>8140.6981650888883</c:v>
                </c:pt>
                <c:pt idx="1397">
                  <c:v>8088.5653260088839</c:v>
                </c:pt>
                <c:pt idx="1398">
                  <c:v>8031.7960381288922</c:v>
                </c:pt>
                <c:pt idx="1399">
                  <c:v>7962.5320079688845</c:v>
                </c:pt>
                <c:pt idx="1400">
                  <c:v>7929.1743762888882</c:v>
                </c:pt>
                <c:pt idx="1401">
                  <c:v>7944.706581568892</c:v>
                </c:pt>
                <c:pt idx="1402">
                  <c:v>7928.4038555288926</c:v>
                </c:pt>
                <c:pt idx="1403">
                  <c:v>7922.0325443288921</c:v>
                </c:pt>
                <c:pt idx="1404">
                  <c:v>7914.9396883688887</c:v>
                </c:pt>
                <c:pt idx="1405">
                  <c:v>7923.2550358488888</c:v>
                </c:pt>
                <c:pt idx="1406">
                  <c:v>7901.3409290888876</c:v>
                </c:pt>
                <c:pt idx="1407">
                  <c:v>7859.0995196888889</c:v>
                </c:pt>
                <c:pt idx="1408">
                  <c:v>7777.9974660488888</c:v>
                </c:pt>
                <c:pt idx="1409">
                  <c:v>7768.8980392088961</c:v>
                </c:pt>
                <c:pt idx="1410">
                  <c:v>7797.916772408892</c:v>
                </c:pt>
                <c:pt idx="1411">
                  <c:v>7748.8011668888921</c:v>
                </c:pt>
                <c:pt idx="1412">
                  <c:v>7737.8820539688841</c:v>
                </c:pt>
                <c:pt idx="1413">
                  <c:v>7816.534471768884</c:v>
                </c:pt>
                <c:pt idx="1414">
                  <c:v>7873.7701778088885</c:v>
                </c:pt>
                <c:pt idx="1415">
                  <c:v>7875.7427017688879</c:v>
                </c:pt>
                <c:pt idx="1416">
                  <c:v>7790.5543448888839</c:v>
                </c:pt>
                <c:pt idx="1417">
                  <c:v>7850.1421401688885</c:v>
                </c:pt>
                <c:pt idx="1418">
                  <c:v>7847.1977940888883</c:v>
                </c:pt>
                <c:pt idx="1419">
                  <c:v>7861.8200178488887</c:v>
                </c:pt>
                <c:pt idx="1420">
                  <c:v>7851.2001908888924</c:v>
                </c:pt>
                <c:pt idx="1421">
                  <c:v>7871.998865048884</c:v>
                </c:pt>
                <c:pt idx="1422">
                  <c:v>7901.208909768884</c:v>
                </c:pt>
                <c:pt idx="1423">
                  <c:v>7896.4496084088933</c:v>
                </c:pt>
                <c:pt idx="1424">
                  <c:v>7799.8705277288891</c:v>
                </c:pt>
                <c:pt idx="1425">
                  <c:v>7644.906777408889</c:v>
                </c:pt>
                <c:pt idx="1426">
                  <c:v>7477.6942213688844</c:v>
                </c:pt>
                <c:pt idx="1427">
                  <c:v>7285.7006118088884</c:v>
                </c:pt>
                <c:pt idx="1428">
                  <c:v>7090.544916888889</c:v>
                </c:pt>
                <c:pt idx="1429">
                  <c:v>6884.1558384888876</c:v>
                </c:pt>
                <c:pt idx="1430">
                  <c:v>6745.7832231288849</c:v>
                </c:pt>
                <c:pt idx="1431">
                  <c:v>6568.6267521288837</c:v>
                </c:pt>
                <c:pt idx="1432">
                  <c:v>6627.9762506888846</c:v>
                </c:pt>
                <c:pt idx="1433">
                  <c:v>6511.7181245688844</c:v>
                </c:pt>
                <c:pt idx="1434">
                  <c:v>6348.068054808884</c:v>
                </c:pt>
                <c:pt idx="1435">
                  <c:v>6202.3632482888843</c:v>
                </c:pt>
                <c:pt idx="1436">
                  <c:v>6047.4556714888886</c:v>
                </c:pt>
                <c:pt idx="1437">
                  <c:v>5901.4398379288887</c:v>
                </c:pt>
                <c:pt idx="1438">
                  <c:v>5754.2796678888881</c:v>
                </c:pt>
                <c:pt idx="1439">
                  <c:v>5685.6239820488881</c:v>
                </c:pt>
                <c:pt idx="1440">
                  <c:v>5783.1121941688843</c:v>
                </c:pt>
                <c:pt idx="1441">
                  <c:v>5681.4842151288885</c:v>
                </c:pt>
                <c:pt idx="1442">
                  <c:v>5536.5457247688928</c:v>
                </c:pt>
                <c:pt idx="1443">
                  <c:v>5485.0248012088923</c:v>
                </c:pt>
                <c:pt idx="1444">
                  <c:v>5413.4684577688922</c:v>
                </c:pt>
                <c:pt idx="1445">
                  <c:v>5347.7442288088923</c:v>
                </c:pt>
                <c:pt idx="1446">
                  <c:v>5319.0584671688875</c:v>
                </c:pt>
                <c:pt idx="1447">
                  <c:v>5269.8198440088954</c:v>
                </c:pt>
                <c:pt idx="1448">
                  <c:v>5308.2998231288884</c:v>
                </c:pt>
                <c:pt idx="1449">
                  <c:v>5253.5871530488921</c:v>
                </c:pt>
                <c:pt idx="1450">
                  <c:v>5203.0797182888919</c:v>
                </c:pt>
                <c:pt idx="1451">
                  <c:v>5141.507719208892</c:v>
                </c:pt>
                <c:pt idx="1452">
                  <c:v>5146.5229842488889</c:v>
                </c:pt>
                <c:pt idx="1453">
                  <c:v>5117.9049052488881</c:v>
                </c:pt>
                <c:pt idx="1454">
                  <c:v>5110.549474688888</c:v>
                </c:pt>
                <c:pt idx="1455">
                  <c:v>5083.7121122888884</c:v>
                </c:pt>
                <c:pt idx="1456">
                  <c:v>5181.1340449288882</c:v>
                </c:pt>
                <c:pt idx="1457">
                  <c:v>5217.6366934488842</c:v>
                </c:pt>
                <c:pt idx="1458">
                  <c:v>5244.4578007688888</c:v>
                </c:pt>
                <c:pt idx="1459">
                  <c:v>5309.935092488884</c:v>
                </c:pt>
                <c:pt idx="1460">
                  <c:v>5591.9724123688884</c:v>
                </c:pt>
                <c:pt idx="1461">
                  <c:v>5740.0388031688881</c:v>
                </c:pt>
                <c:pt idx="1462">
                  <c:v>5929.3162122488848</c:v>
                </c:pt>
                <c:pt idx="1463">
                  <c:v>6202.9875548088885</c:v>
                </c:pt>
                <c:pt idx="1464">
                  <c:v>6676.2949152488882</c:v>
                </c:pt>
                <c:pt idx="1465">
                  <c:v>6995.5507519688881</c:v>
                </c:pt>
                <c:pt idx="1466">
                  <c:v>7177.024599288884</c:v>
                </c:pt>
                <c:pt idx="1467">
                  <c:v>7351.4608618088887</c:v>
                </c:pt>
                <c:pt idx="1468">
                  <c:v>7568.1762099288844</c:v>
                </c:pt>
                <c:pt idx="1469">
                  <c:v>7698.6902289288764</c:v>
                </c:pt>
                <c:pt idx="1470">
                  <c:v>7774.6571557688803</c:v>
                </c:pt>
                <c:pt idx="1471">
                  <c:v>7853.8825566088808</c:v>
                </c:pt>
                <c:pt idx="1472">
                  <c:v>7888.1283101288882</c:v>
                </c:pt>
                <c:pt idx="1473">
                  <c:v>7925.2905154088885</c:v>
                </c:pt>
                <c:pt idx="1474">
                  <c:v>7975.7360228088846</c:v>
                </c:pt>
                <c:pt idx="1475">
                  <c:v>8033.1847760488881</c:v>
                </c:pt>
                <c:pt idx="1476">
                  <c:v>7984.443283128885</c:v>
                </c:pt>
                <c:pt idx="1477">
                  <c:v>8009.7113954888882</c:v>
                </c:pt>
                <c:pt idx="1478">
                  <c:v>8052.3613725288842</c:v>
                </c:pt>
                <c:pt idx="1479">
                  <c:v>8065.0430361288882</c:v>
                </c:pt>
                <c:pt idx="1480">
                  <c:v>8089.706353328892</c:v>
                </c:pt>
                <c:pt idx="1481">
                  <c:v>8159.739574328888</c:v>
                </c:pt>
                <c:pt idx="1482">
                  <c:v>8230.7635629688812</c:v>
                </c:pt>
                <c:pt idx="1483">
                  <c:v>8253.0798799288968</c:v>
                </c:pt>
                <c:pt idx="1484">
                  <c:v>8277.5903577288918</c:v>
                </c:pt>
                <c:pt idx="1485">
                  <c:v>8368.7404672888879</c:v>
                </c:pt>
                <c:pt idx="1486">
                  <c:v>8384.646553528888</c:v>
                </c:pt>
                <c:pt idx="1487">
                  <c:v>8311.8909704888938</c:v>
                </c:pt>
                <c:pt idx="1488">
                  <c:v>8232.3352680088883</c:v>
                </c:pt>
                <c:pt idx="1489">
                  <c:v>8169.3207290888849</c:v>
                </c:pt>
                <c:pt idx="1490">
                  <c:v>8102.0249600888837</c:v>
                </c:pt>
                <c:pt idx="1491">
                  <c:v>8121.9937881288806</c:v>
                </c:pt>
                <c:pt idx="1492">
                  <c:v>8223.7758468888933</c:v>
                </c:pt>
                <c:pt idx="1493">
                  <c:v>8248.458586808887</c:v>
                </c:pt>
                <c:pt idx="1494">
                  <c:v>8155.6792788888961</c:v>
                </c:pt>
                <c:pt idx="1495">
                  <c:v>8082.999918128884</c:v>
                </c:pt>
                <c:pt idx="1496">
                  <c:v>8113.3922234888805</c:v>
                </c:pt>
                <c:pt idx="1497">
                  <c:v>8121.3650166488842</c:v>
                </c:pt>
                <c:pt idx="1498">
                  <c:v>8088.5095811688889</c:v>
                </c:pt>
                <c:pt idx="1499">
                  <c:v>8078.104961088884</c:v>
                </c:pt>
                <c:pt idx="1500">
                  <c:v>8081.6558144088922</c:v>
                </c:pt>
                <c:pt idx="1501">
                  <c:v>8034.1456003688891</c:v>
                </c:pt>
                <c:pt idx="1502">
                  <c:v>8033.4137551688927</c:v>
                </c:pt>
                <c:pt idx="1503">
                  <c:v>8017.5255349288918</c:v>
                </c:pt>
                <c:pt idx="1504">
                  <c:v>8011.0658578488892</c:v>
                </c:pt>
                <c:pt idx="1505">
                  <c:v>7972.9440853288888</c:v>
                </c:pt>
                <c:pt idx="1506">
                  <c:v>7934.3065130888881</c:v>
                </c:pt>
                <c:pt idx="1507">
                  <c:v>7913.0141454888881</c:v>
                </c:pt>
                <c:pt idx="1508">
                  <c:v>7870.4891271688921</c:v>
                </c:pt>
                <c:pt idx="1509">
                  <c:v>7834.9089684888886</c:v>
                </c:pt>
                <c:pt idx="1510">
                  <c:v>7865.0075791288918</c:v>
                </c:pt>
                <c:pt idx="1511">
                  <c:v>7895.060813968892</c:v>
                </c:pt>
                <c:pt idx="1512">
                  <c:v>7909.166478928888</c:v>
                </c:pt>
                <c:pt idx="1513">
                  <c:v>7886.9065140888888</c:v>
                </c:pt>
                <c:pt idx="1514">
                  <c:v>7860.623374288888</c:v>
                </c:pt>
                <c:pt idx="1515">
                  <c:v>7911.7569853688801</c:v>
                </c:pt>
                <c:pt idx="1516">
                  <c:v>7899.9093590088878</c:v>
                </c:pt>
                <c:pt idx="1517">
                  <c:v>7942.2337689688848</c:v>
                </c:pt>
                <c:pt idx="1518">
                  <c:v>7956.5796187688838</c:v>
                </c:pt>
                <c:pt idx="1519">
                  <c:v>7894.2666108088761</c:v>
                </c:pt>
                <c:pt idx="1520">
                  <c:v>7783.2746143688883</c:v>
                </c:pt>
                <c:pt idx="1521">
                  <c:v>7628.1557906888884</c:v>
                </c:pt>
                <c:pt idx="1522">
                  <c:v>7462.8041028888838</c:v>
                </c:pt>
                <c:pt idx="1523">
                  <c:v>7345.8086636888929</c:v>
                </c:pt>
                <c:pt idx="1524">
                  <c:v>7015.3463988488847</c:v>
                </c:pt>
                <c:pt idx="1525">
                  <c:v>6863.636253368888</c:v>
                </c:pt>
                <c:pt idx="1526">
                  <c:v>6722.1681456888882</c:v>
                </c:pt>
                <c:pt idx="1527">
                  <c:v>6634.7614279688878</c:v>
                </c:pt>
                <c:pt idx="1528">
                  <c:v>6642.4563300088839</c:v>
                </c:pt>
                <c:pt idx="1529">
                  <c:v>6610.1609024488844</c:v>
                </c:pt>
                <c:pt idx="1530">
                  <c:v>6427.1342046088885</c:v>
                </c:pt>
                <c:pt idx="1531">
                  <c:v>6286.6878257288881</c:v>
                </c:pt>
                <c:pt idx="1532">
                  <c:v>6159.7677719688882</c:v>
                </c:pt>
                <c:pt idx="1533">
                  <c:v>6010.265761448889</c:v>
                </c:pt>
                <c:pt idx="1534">
                  <c:v>5909.0582411688883</c:v>
                </c:pt>
                <c:pt idx="1535">
                  <c:v>5851.1351187688888</c:v>
                </c:pt>
                <c:pt idx="1536">
                  <c:v>5882.9423316488837</c:v>
                </c:pt>
                <c:pt idx="1537">
                  <c:v>5788.3245395288886</c:v>
                </c:pt>
                <c:pt idx="1538">
                  <c:v>5724.7246150488882</c:v>
                </c:pt>
                <c:pt idx="1539">
                  <c:v>5606.7617284488879</c:v>
                </c:pt>
                <c:pt idx="1540">
                  <c:v>5550.8954215688836</c:v>
                </c:pt>
                <c:pt idx="1541">
                  <c:v>5475.2737486488804</c:v>
                </c:pt>
                <c:pt idx="1542">
                  <c:v>5424.0237248488884</c:v>
                </c:pt>
                <c:pt idx="1543">
                  <c:v>5339.0950757288838</c:v>
                </c:pt>
                <c:pt idx="1544">
                  <c:v>5386.7676748488839</c:v>
                </c:pt>
                <c:pt idx="1545">
                  <c:v>5319.9409417688839</c:v>
                </c:pt>
                <c:pt idx="1546">
                  <c:v>5320.4965722888883</c:v>
                </c:pt>
                <c:pt idx="1547">
                  <c:v>5270.9381406888842</c:v>
                </c:pt>
                <c:pt idx="1548">
                  <c:v>5255.5206435688888</c:v>
                </c:pt>
                <c:pt idx="1549">
                  <c:v>5217.5057551288801</c:v>
                </c:pt>
                <c:pt idx="1550">
                  <c:v>5213.6212103688849</c:v>
                </c:pt>
                <c:pt idx="1551">
                  <c:v>5196.7129276488804</c:v>
                </c:pt>
                <c:pt idx="1552">
                  <c:v>5264.3854258888805</c:v>
                </c:pt>
                <c:pt idx="1553">
                  <c:v>5298.8439215688877</c:v>
                </c:pt>
                <c:pt idx="1554">
                  <c:v>5332.0370361688874</c:v>
                </c:pt>
                <c:pt idx="1555">
                  <c:v>5406.8733696488916</c:v>
                </c:pt>
                <c:pt idx="1556">
                  <c:v>5653.6134906488887</c:v>
                </c:pt>
                <c:pt idx="1557">
                  <c:v>5791.9343920488882</c:v>
                </c:pt>
                <c:pt idx="1558">
                  <c:v>5992.9627243688883</c:v>
                </c:pt>
                <c:pt idx="1559">
                  <c:v>6295.0111541688884</c:v>
                </c:pt>
                <c:pt idx="1560">
                  <c:v>6812.0556106488848</c:v>
                </c:pt>
                <c:pt idx="1561">
                  <c:v>7088.8790636888925</c:v>
                </c:pt>
                <c:pt idx="1562">
                  <c:v>7288.3456862088888</c:v>
                </c:pt>
                <c:pt idx="1563">
                  <c:v>7437.3116748088878</c:v>
                </c:pt>
                <c:pt idx="1564">
                  <c:v>7722.225852608889</c:v>
                </c:pt>
                <c:pt idx="1565">
                  <c:v>7875.4050975688924</c:v>
                </c:pt>
                <c:pt idx="1566">
                  <c:v>7976.866988768893</c:v>
                </c:pt>
                <c:pt idx="1567">
                  <c:v>8081.2138108088839</c:v>
                </c:pt>
                <c:pt idx="1568">
                  <c:v>8190.3566150488969</c:v>
                </c:pt>
                <c:pt idx="1569">
                  <c:v>8263.1394880088828</c:v>
                </c:pt>
                <c:pt idx="1570">
                  <c:v>8318.6968732888909</c:v>
                </c:pt>
                <c:pt idx="1571">
                  <c:v>8268.6906103688907</c:v>
                </c:pt>
                <c:pt idx="1572">
                  <c:v>8278.715480248884</c:v>
                </c:pt>
                <c:pt idx="1573">
                  <c:v>8337.2757832088846</c:v>
                </c:pt>
                <c:pt idx="1574">
                  <c:v>8391.0576980088881</c:v>
                </c:pt>
                <c:pt idx="1575">
                  <c:v>8424.0472911688812</c:v>
                </c:pt>
                <c:pt idx="1576">
                  <c:v>8435.3815097688912</c:v>
                </c:pt>
                <c:pt idx="1577">
                  <c:v>8469.3649547288896</c:v>
                </c:pt>
                <c:pt idx="1578">
                  <c:v>8478.9470419688878</c:v>
                </c:pt>
                <c:pt idx="1579">
                  <c:v>8531.7109557688855</c:v>
                </c:pt>
                <c:pt idx="1580">
                  <c:v>8554.5569349288926</c:v>
                </c:pt>
                <c:pt idx="1581">
                  <c:v>8580.0995708488917</c:v>
                </c:pt>
                <c:pt idx="1582">
                  <c:v>8573.2565374488877</c:v>
                </c:pt>
                <c:pt idx="1583">
                  <c:v>8551.1898583688835</c:v>
                </c:pt>
                <c:pt idx="1584">
                  <c:v>8492.3487288488886</c:v>
                </c:pt>
                <c:pt idx="1585">
                  <c:v>8381.1614862888928</c:v>
                </c:pt>
                <c:pt idx="1586">
                  <c:v>8307.194336968887</c:v>
                </c:pt>
                <c:pt idx="1587">
                  <c:v>8306.4835840488886</c:v>
                </c:pt>
                <c:pt idx="1588">
                  <c:v>8351.2959219288932</c:v>
                </c:pt>
                <c:pt idx="1589">
                  <c:v>8347.2152634088852</c:v>
                </c:pt>
                <c:pt idx="1590">
                  <c:v>8288.8224462088856</c:v>
                </c:pt>
                <c:pt idx="1591">
                  <c:v>8249.6878068088899</c:v>
                </c:pt>
                <c:pt idx="1592">
                  <c:v>8219.8037451288928</c:v>
                </c:pt>
                <c:pt idx="1593">
                  <c:v>8170.1687864088844</c:v>
                </c:pt>
                <c:pt idx="1594">
                  <c:v>8149.7292764888807</c:v>
                </c:pt>
                <c:pt idx="1595">
                  <c:v>8121.2943669288888</c:v>
                </c:pt>
                <c:pt idx="1596">
                  <c:v>8116.568172248888</c:v>
                </c:pt>
                <c:pt idx="1597">
                  <c:v>8033.5330815688922</c:v>
                </c:pt>
                <c:pt idx="1598">
                  <c:v>8015.7320146488883</c:v>
                </c:pt>
                <c:pt idx="1599">
                  <c:v>8007.2454057288887</c:v>
                </c:pt>
                <c:pt idx="1600">
                  <c:v>7904.0705398088803</c:v>
                </c:pt>
                <c:pt idx="1601">
                  <c:v>7869.3500973288847</c:v>
                </c:pt>
                <c:pt idx="1602">
                  <c:v>7823.640498288888</c:v>
                </c:pt>
                <c:pt idx="1603">
                  <c:v>7792.7691336488806</c:v>
                </c:pt>
                <c:pt idx="1604">
                  <c:v>7745.7373499688847</c:v>
                </c:pt>
                <c:pt idx="1605">
                  <c:v>7788.965596048889</c:v>
                </c:pt>
                <c:pt idx="1606">
                  <c:v>7860.5279579688886</c:v>
                </c:pt>
                <c:pt idx="1607">
                  <c:v>7817.8679486088922</c:v>
                </c:pt>
                <c:pt idx="1608">
                  <c:v>7839.6981108888886</c:v>
                </c:pt>
                <c:pt idx="1609">
                  <c:v>7766.8861830888882</c:v>
                </c:pt>
                <c:pt idx="1610">
                  <c:v>7791.0245511288886</c:v>
                </c:pt>
                <c:pt idx="1611">
                  <c:v>7805.0999292488768</c:v>
                </c:pt>
                <c:pt idx="1612">
                  <c:v>7817.5997088888844</c:v>
                </c:pt>
                <c:pt idx="1613">
                  <c:v>7805.9125360888838</c:v>
                </c:pt>
                <c:pt idx="1614">
                  <c:v>7795.5736929688883</c:v>
                </c:pt>
                <c:pt idx="1615">
                  <c:v>7692.9298898488887</c:v>
                </c:pt>
                <c:pt idx="1616">
                  <c:v>7558.3494331288848</c:v>
                </c:pt>
                <c:pt idx="1617">
                  <c:v>7471.3118193288883</c:v>
                </c:pt>
                <c:pt idx="1618">
                  <c:v>7311.6284824088889</c:v>
                </c:pt>
                <c:pt idx="1619">
                  <c:v>7187.3039379288921</c:v>
                </c:pt>
                <c:pt idx="1620">
                  <c:v>6916.3764600088925</c:v>
                </c:pt>
                <c:pt idx="1621">
                  <c:v>6809.5110185688882</c:v>
                </c:pt>
                <c:pt idx="1622">
                  <c:v>6664.2096405288839</c:v>
                </c:pt>
                <c:pt idx="1623">
                  <c:v>6522.8904268888919</c:v>
                </c:pt>
                <c:pt idx="1624">
                  <c:v>6538.1722183288884</c:v>
                </c:pt>
                <c:pt idx="1625">
                  <c:v>6410.1592294088841</c:v>
                </c:pt>
                <c:pt idx="1626">
                  <c:v>6274.7688706088884</c:v>
                </c:pt>
                <c:pt idx="1627">
                  <c:v>6129.2302788088882</c:v>
                </c:pt>
                <c:pt idx="1628">
                  <c:v>6049.5143659288879</c:v>
                </c:pt>
                <c:pt idx="1629">
                  <c:v>5911.0279806888848</c:v>
                </c:pt>
                <c:pt idx="1630">
                  <c:v>5804.2659105688808</c:v>
                </c:pt>
                <c:pt idx="1631">
                  <c:v>5709.8125970488845</c:v>
                </c:pt>
                <c:pt idx="1632">
                  <c:v>5751.0333515688881</c:v>
                </c:pt>
                <c:pt idx="1633">
                  <c:v>5673.3962888488886</c:v>
                </c:pt>
                <c:pt idx="1634">
                  <c:v>5557.8315392488885</c:v>
                </c:pt>
                <c:pt idx="1635">
                  <c:v>5427.236798808889</c:v>
                </c:pt>
                <c:pt idx="1636">
                  <c:v>5360.773367888889</c:v>
                </c:pt>
                <c:pt idx="1637">
                  <c:v>5321.7447519288889</c:v>
                </c:pt>
                <c:pt idx="1638">
                  <c:v>5244.1076156088884</c:v>
                </c:pt>
                <c:pt idx="1639">
                  <c:v>5215.9969524488797</c:v>
                </c:pt>
                <c:pt idx="1640">
                  <c:v>5317.0336534888884</c:v>
                </c:pt>
                <c:pt idx="1641">
                  <c:v>5284.2977405288875</c:v>
                </c:pt>
                <c:pt idx="1642">
                  <c:v>5206.8261254088884</c:v>
                </c:pt>
                <c:pt idx="1643">
                  <c:v>5145.4819284088881</c:v>
                </c:pt>
                <c:pt idx="1644">
                  <c:v>5129.9493560488881</c:v>
                </c:pt>
                <c:pt idx="1645">
                  <c:v>5111.5590576088798</c:v>
                </c:pt>
                <c:pt idx="1646">
                  <c:v>5083.7216766488882</c:v>
                </c:pt>
                <c:pt idx="1647">
                  <c:v>5090.285084008884</c:v>
                </c:pt>
                <c:pt idx="1648">
                  <c:v>5148.6310864488923</c:v>
                </c:pt>
                <c:pt idx="1649">
                  <c:v>5157.5902161288841</c:v>
                </c:pt>
                <c:pt idx="1650">
                  <c:v>5238.6609709688846</c:v>
                </c:pt>
                <c:pt idx="1651">
                  <c:v>5320.5395870888879</c:v>
                </c:pt>
                <c:pt idx="1652">
                  <c:v>5520.5582145288836</c:v>
                </c:pt>
                <c:pt idx="1653">
                  <c:v>5643.369202728888</c:v>
                </c:pt>
                <c:pt idx="1654">
                  <c:v>5778.6729698088884</c:v>
                </c:pt>
                <c:pt idx="1655">
                  <c:v>6066.8079320088882</c:v>
                </c:pt>
                <c:pt idx="1656">
                  <c:v>6545.8364874888885</c:v>
                </c:pt>
                <c:pt idx="1657">
                  <c:v>6807.2805491288927</c:v>
                </c:pt>
                <c:pt idx="1658">
                  <c:v>6968.5397799288839</c:v>
                </c:pt>
                <c:pt idx="1659">
                  <c:v>7120.9972076488848</c:v>
                </c:pt>
                <c:pt idx="1660">
                  <c:v>7408.5379686088881</c:v>
                </c:pt>
                <c:pt idx="1661">
                  <c:v>7514.2018437288807</c:v>
                </c:pt>
                <c:pt idx="1662">
                  <c:v>7606.5481905688885</c:v>
                </c:pt>
                <c:pt idx="1663">
                  <c:v>7679.0304920088847</c:v>
                </c:pt>
                <c:pt idx="1664">
                  <c:v>7763.1327344088886</c:v>
                </c:pt>
                <c:pt idx="1665">
                  <c:v>7825.2527721688921</c:v>
                </c:pt>
                <c:pt idx="1666">
                  <c:v>7861.4547234488928</c:v>
                </c:pt>
                <c:pt idx="1667">
                  <c:v>7847.3168485288843</c:v>
                </c:pt>
                <c:pt idx="1668">
                  <c:v>7734.8119270488878</c:v>
                </c:pt>
                <c:pt idx="1669">
                  <c:v>7782.353144568885</c:v>
                </c:pt>
                <c:pt idx="1670">
                  <c:v>7801.340445728888</c:v>
                </c:pt>
                <c:pt idx="1671">
                  <c:v>7795.5529131688882</c:v>
                </c:pt>
                <c:pt idx="1672">
                  <c:v>7803.7612265688849</c:v>
                </c:pt>
                <c:pt idx="1673">
                  <c:v>7850.0896656088926</c:v>
                </c:pt>
                <c:pt idx="1674">
                  <c:v>7861.6190035688924</c:v>
                </c:pt>
                <c:pt idx="1675">
                  <c:v>7840.0108497688916</c:v>
                </c:pt>
                <c:pt idx="1676">
                  <c:v>7853.6230249688924</c:v>
                </c:pt>
                <c:pt idx="1677">
                  <c:v>7855.3820818888926</c:v>
                </c:pt>
                <c:pt idx="1678">
                  <c:v>7881.7605346088922</c:v>
                </c:pt>
                <c:pt idx="1679">
                  <c:v>7817.329779368888</c:v>
                </c:pt>
                <c:pt idx="1680">
                  <c:v>7725.0682470088805</c:v>
                </c:pt>
                <c:pt idx="1681">
                  <c:v>7613.9586320488806</c:v>
                </c:pt>
                <c:pt idx="1682">
                  <c:v>7538.5723714888918</c:v>
                </c:pt>
                <c:pt idx="1683">
                  <c:v>7456.0022680888924</c:v>
                </c:pt>
                <c:pt idx="1684">
                  <c:v>7452.9921562888885</c:v>
                </c:pt>
                <c:pt idx="1685">
                  <c:v>7366.348589608885</c:v>
                </c:pt>
                <c:pt idx="1686">
                  <c:v>7327.7150718488847</c:v>
                </c:pt>
                <c:pt idx="1687">
                  <c:v>7253.6897252088847</c:v>
                </c:pt>
                <c:pt idx="1688">
                  <c:v>7247.488995288888</c:v>
                </c:pt>
                <c:pt idx="1689">
                  <c:v>7187.7703044088848</c:v>
                </c:pt>
                <c:pt idx="1690">
                  <c:v>7176.1155439688764</c:v>
                </c:pt>
                <c:pt idx="1691">
                  <c:v>7135.6357609688848</c:v>
                </c:pt>
                <c:pt idx="1692">
                  <c:v>7136.7973054088843</c:v>
                </c:pt>
                <c:pt idx="1693">
                  <c:v>7133.1648596888808</c:v>
                </c:pt>
                <c:pt idx="1694">
                  <c:v>7103.3367903688877</c:v>
                </c:pt>
                <c:pt idx="1695">
                  <c:v>7062.2343365688885</c:v>
                </c:pt>
                <c:pt idx="1696">
                  <c:v>7092.1755102088846</c:v>
                </c:pt>
                <c:pt idx="1697">
                  <c:v>7097.5566184088884</c:v>
                </c:pt>
                <c:pt idx="1698">
                  <c:v>7101.4789766088852</c:v>
                </c:pt>
                <c:pt idx="1699">
                  <c:v>7145.6387040488889</c:v>
                </c:pt>
                <c:pt idx="1700">
                  <c:v>7167.6312304488883</c:v>
                </c:pt>
                <c:pt idx="1701">
                  <c:v>7214.2310934888847</c:v>
                </c:pt>
                <c:pt idx="1702">
                  <c:v>7239.4788132088852</c:v>
                </c:pt>
                <c:pt idx="1703">
                  <c:v>7265.3181444488919</c:v>
                </c:pt>
                <c:pt idx="1704">
                  <c:v>7263.9835696088885</c:v>
                </c:pt>
                <c:pt idx="1705">
                  <c:v>7267.5246119688882</c:v>
                </c:pt>
                <c:pt idx="1706">
                  <c:v>7328.9659712088842</c:v>
                </c:pt>
                <c:pt idx="1707">
                  <c:v>7351.6927156488882</c:v>
                </c:pt>
                <c:pt idx="1708">
                  <c:v>7379.6525200088881</c:v>
                </c:pt>
                <c:pt idx="1709">
                  <c:v>7459.8867759688846</c:v>
                </c:pt>
                <c:pt idx="1710">
                  <c:v>7497.9443064088882</c:v>
                </c:pt>
                <c:pt idx="1711">
                  <c:v>7417.4343348888879</c:v>
                </c:pt>
                <c:pt idx="1712">
                  <c:v>7254.0795347288886</c:v>
                </c:pt>
                <c:pt idx="1713">
                  <c:v>7098.3030231688881</c:v>
                </c:pt>
                <c:pt idx="1714">
                  <c:v>6968.6752093288887</c:v>
                </c:pt>
                <c:pt idx="1715">
                  <c:v>6788.4846588488881</c:v>
                </c:pt>
                <c:pt idx="1716">
                  <c:v>6583.8102945288883</c:v>
                </c:pt>
                <c:pt idx="1717">
                  <c:v>6459.7759883688923</c:v>
                </c:pt>
                <c:pt idx="1718">
                  <c:v>6324.571628248892</c:v>
                </c:pt>
                <c:pt idx="1719">
                  <c:v>6215.7395172088882</c:v>
                </c:pt>
                <c:pt idx="1720">
                  <c:v>6263.7745788888878</c:v>
                </c:pt>
                <c:pt idx="1721">
                  <c:v>6189.4999285288841</c:v>
                </c:pt>
                <c:pt idx="1722">
                  <c:v>5977.8013015688839</c:v>
                </c:pt>
                <c:pt idx="1723">
                  <c:v>5850.1944931288881</c:v>
                </c:pt>
                <c:pt idx="1724">
                  <c:v>5758.2807889288842</c:v>
                </c:pt>
                <c:pt idx="1725">
                  <c:v>5607.8008286888844</c:v>
                </c:pt>
                <c:pt idx="1726">
                  <c:v>5526.6925503688835</c:v>
                </c:pt>
                <c:pt idx="1727">
                  <c:v>5420.6500454088882</c:v>
                </c:pt>
                <c:pt idx="1728">
                  <c:v>5454.6313113288879</c:v>
                </c:pt>
                <c:pt idx="1729">
                  <c:v>5377.6418568088839</c:v>
                </c:pt>
                <c:pt idx="1730">
                  <c:v>5274.8425329688844</c:v>
                </c:pt>
                <c:pt idx="1731">
                  <c:v>5191.0992448488887</c:v>
                </c:pt>
                <c:pt idx="1732">
                  <c:v>5161.5606590888883</c:v>
                </c:pt>
                <c:pt idx="1733">
                  <c:v>5049.4180356088846</c:v>
                </c:pt>
                <c:pt idx="1734">
                  <c:v>5002.5126028888808</c:v>
                </c:pt>
                <c:pt idx="1735">
                  <c:v>4942.5521503288883</c:v>
                </c:pt>
                <c:pt idx="1736">
                  <c:v>4980.3919532088876</c:v>
                </c:pt>
                <c:pt idx="1737">
                  <c:v>4982.9454522088799</c:v>
                </c:pt>
                <c:pt idx="1738">
                  <c:v>4919.8655614488798</c:v>
                </c:pt>
                <c:pt idx="1739">
                  <c:v>4879.3017227288874</c:v>
                </c:pt>
                <c:pt idx="1740">
                  <c:v>4819.9455461688804</c:v>
                </c:pt>
                <c:pt idx="1741">
                  <c:v>4783.6352125688845</c:v>
                </c:pt>
                <c:pt idx="1742">
                  <c:v>4745.0333732088875</c:v>
                </c:pt>
                <c:pt idx="1743">
                  <c:v>4749.8192143288879</c:v>
                </c:pt>
                <c:pt idx="1744">
                  <c:v>4770.5155575688877</c:v>
                </c:pt>
                <c:pt idx="1745">
                  <c:v>4774.6521084888882</c:v>
                </c:pt>
                <c:pt idx="1746">
                  <c:v>4789.799707408888</c:v>
                </c:pt>
                <c:pt idx="1747">
                  <c:v>4765.5958370888848</c:v>
                </c:pt>
                <c:pt idx="1748">
                  <c:v>4896.446638088888</c:v>
                </c:pt>
                <c:pt idx="1749">
                  <c:v>4929.5815302488882</c:v>
                </c:pt>
                <c:pt idx="1750">
                  <c:v>4994.9327634888805</c:v>
                </c:pt>
                <c:pt idx="1751">
                  <c:v>5124.9046677688848</c:v>
                </c:pt>
                <c:pt idx="1752">
                  <c:v>5299.1869114488845</c:v>
                </c:pt>
                <c:pt idx="1753">
                  <c:v>5423.812517248889</c:v>
                </c:pt>
                <c:pt idx="1754">
                  <c:v>5476.5581694088796</c:v>
                </c:pt>
                <c:pt idx="1755">
                  <c:v>5508.5617281288878</c:v>
                </c:pt>
                <c:pt idx="1756">
                  <c:v>5646.6311287288881</c:v>
                </c:pt>
                <c:pt idx="1757">
                  <c:v>5703.718533408889</c:v>
                </c:pt>
                <c:pt idx="1758">
                  <c:v>5801.9524130088839</c:v>
                </c:pt>
                <c:pt idx="1759">
                  <c:v>5926.2845882888887</c:v>
                </c:pt>
                <c:pt idx="1760">
                  <c:v>6070.052851728884</c:v>
                </c:pt>
                <c:pt idx="1761">
                  <c:v>6139.7047694888843</c:v>
                </c:pt>
                <c:pt idx="1762">
                  <c:v>6243.8493634488923</c:v>
                </c:pt>
                <c:pt idx="1763">
                  <c:v>6291.1637279288916</c:v>
                </c:pt>
                <c:pt idx="1764">
                  <c:v>6357.8604853688885</c:v>
                </c:pt>
                <c:pt idx="1765">
                  <c:v>6403.8784304088849</c:v>
                </c:pt>
                <c:pt idx="1766">
                  <c:v>6490.3974592888808</c:v>
                </c:pt>
                <c:pt idx="1767">
                  <c:v>6475.5170510488806</c:v>
                </c:pt>
                <c:pt idx="1768">
                  <c:v>6482.620970008893</c:v>
                </c:pt>
                <c:pt idx="1769">
                  <c:v>6550.408843208892</c:v>
                </c:pt>
                <c:pt idx="1770">
                  <c:v>6582.4026537688878</c:v>
                </c:pt>
                <c:pt idx="1771">
                  <c:v>6633.1247210488846</c:v>
                </c:pt>
                <c:pt idx="1772">
                  <c:v>6655.4161087688917</c:v>
                </c:pt>
                <c:pt idx="1773">
                  <c:v>6688.5959124888886</c:v>
                </c:pt>
                <c:pt idx="1774">
                  <c:v>6661.4207011288836</c:v>
                </c:pt>
                <c:pt idx="1775">
                  <c:v>6638.6289686888886</c:v>
                </c:pt>
                <c:pt idx="1776">
                  <c:v>6558.414337648881</c:v>
                </c:pt>
                <c:pt idx="1777">
                  <c:v>6481.4016314488881</c:v>
                </c:pt>
                <c:pt idx="1778">
                  <c:v>6377.780500448881</c:v>
                </c:pt>
                <c:pt idx="1779">
                  <c:v>6337.1927231288801</c:v>
                </c:pt>
                <c:pt idx="1780">
                  <c:v>6306.1344374888922</c:v>
                </c:pt>
                <c:pt idx="1781">
                  <c:v>6256.2529458088884</c:v>
                </c:pt>
                <c:pt idx="1782">
                  <c:v>6252.2811180088966</c:v>
                </c:pt>
                <c:pt idx="1783">
                  <c:v>6207.7455588088887</c:v>
                </c:pt>
                <c:pt idx="1784">
                  <c:v>6137.6914993288883</c:v>
                </c:pt>
                <c:pt idx="1785">
                  <c:v>6096.9166013288877</c:v>
                </c:pt>
                <c:pt idx="1786">
                  <c:v>6104.3552016888798</c:v>
                </c:pt>
                <c:pt idx="1787">
                  <c:v>6035.2159570888925</c:v>
                </c:pt>
                <c:pt idx="1788">
                  <c:v>6108.257051048884</c:v>
                </c:pt>
                <c:pt idx="1789">
                  <c:v>6086.8231452888958</c:v>
                </c:pt>
                <c:pt idx="1790">
                  <c:v>6089.323449688889</c:v>
                </c:pt>
                <c:pt idx="1791">
                  <c:v>6088.0101727288838</c:v>
                </c:pt>
                <c:pt idx="1792">
                  <c:v>6078.9071207288889</c:v>
                </c:pt>
                <c:pt idx="1793">
                  <c:v>6046.8839193688882</c:v>
                </c:pt>
                <c:pt idx="1794">
                  <c:v>6046.6655727288844</c:v>
                </c:pt>
                <c:pt idx="1795">
                  <c:v>6056.562436368893</c:v>
                </c:pt>
                <c:pt idx="1796">
                  <c:v>6080.5131318488848</c:v>
                </c:pt>
                <c:pt idx="1797">
                  <c:v>6129.678350528884</c:v>
                </c:pt>
                <c:pt idx="1798">
                  <c:v>6211.300463448888</c:v>
                </c:pt>
                <c:pt idx="1799">
                  <c:v>6153.5430546088883</c:v>
                </c:pt>
                <c:pt idx="1800">
                  <c:v>6184.2116430488886</c:v>
                </c:pt>
                <c:pt idx="1801">
                  <c:v>6171.8834391688879</c:v>
                </c:pt>
                <c:pt idx="1802">
                  <c:v>6188.7043143288847</c:v>
                </c:pt>
                <c:pt idx="1803">
                  <c:v>6241.0287804488844</c:v>
                </c:pt>
                <c:pt idx="1804">
                  <c:v>6312.0561344888883</c:v>
                </c:pt>
                <c:pt idx="1805">
                  <c:v>6435.659481368888</c:v>
                </c:pt>
                <c:pt idx="1806">
                  <c:v>6445.7978090088882</c:v>
                </c:pt>
                <c:pt idx="1807">
                  <c:v>6386.4459408888843</c:v>
                </c:pt>
                <c:pt idx="1808">
                  <c:v>6314.0200134488923</c:v>
                </c:pt>
                <c:pt idx="1809">
                  <c:v>6234.9808397288925</c:v>
                </c:pt>
                <c:pt idx="1810">
                  <c:v>6113.4619012488929</c:v>
                </c:pt>
                <c:pt idx="1811">
                  <c:v>6013.0483246488848</c:v>
                </c:pt>
                <c:pt idx="1812">
                  <c:v>5844.053957888892</c:v>
                </c:pt>
                <c:pt idx="1813">
                  <c:v>5718.6359621688925</c:v>
                </c:pt>
                <c:pt idx="1814">
                  <c:v>5622.5511402088923</c:v>
                </c:pt>
                <c:pt idx="1815">
                  <c:v>5529.5901372888884</c:v>
                </c:pt>
                <c:pt idx="1816">
                  <c:v>5656.9880995288922</c:v>
                </c:pt>
                <c:pt idx="1817">
                  <c:v>5562.5452160488849</c:v>
                </c:pt>
                <c:pt idx="1818">
                  <c:v>5388.136651208888</c:v>
                </c:pt>
                <c:pt idx="1819">
                  <c:v>5293.9731464488923</c:v>
                </c:pt>
                <c:pt idx="1820">
                  <c:v>5227.6566045288919</c:v>
                </c:pt>
                <c:pt idx="1821">
                  <c:v>5101.3839237288839</c:v>
                </c:pt>
                <c:pt idx="1822">
                  <c:v>5009.1243761688875</c:v>
                </c:pt>
                <c:pt idx="1823">
                  <c:v>4916.8705483288913</c:v>
                </c:pt>
                <c:pt idx="1824">
                  <c:v>4983.1947873688841</c:v>
                </c:pt>
                <c:pt idx="1825">
                  <c:v>4893.714577808888</c:v>
                </c:pt>
                <c:pt idx="1826">
                  <c:v>4784.2808618888848</c:v>
                </c:pt>
                <c:pt idx="1827">
                  <c:v>4694.0157174088927</c:v>
                </c:pt>
                <c:pt idx="1828">
                  <c:v>4665.7227626488884</c:v>
                </c:pt>
                <c:pt idx="1829">
                  <c:v>4576.1826499288927</c:v>
                </c:pt>
                <c:pt idx="1830">
                  <c:v>4501.797825848892</c:v>
                </c:pt>
                <c:pt idx="1831">
                  <c:v>4441.6666849288922</c:v>
                </c:pt>
                <c:pt idx="1832">
                  <c:v>4562.7912696088924</c:v>
                </c:pt>
                <c:pt idx="1833">
                  <c:v>4513.2999952888922</c:v>
                </c:pt>
                <c:pt idx="1834">
                  <c:v>4422.4223332488882</c:v>
                </c:pt>
                <c:pt idx="1835">
                  <c:v>4394.2144070888917</c:v>
                </c:pt>
                <c:pt idx="1836">
                  <c:v>4380.0083747688877</c:v>
                </c:pt>
                <c:pt idx="1837">
                  <c:v>4371.0304584888881</c:v>
                </c:pt>
                <c:pt idx="1838">
                  <c:v>4323.345333928889</c:v>
                </c:pt>
                <c:pt idx="1839">
                  <c:v>4299.7317912488879</c:v>
                </c:pt>
                <c:pt idx="1840">
                  <c:v>4316.8613741288882</c:v>
                </c:pt>
                <c:pt idx="1841">
                  <c:v>4297.0059202488928</c:v>
                </c:pt>
                <c:pt idx="1842">
                  <c:v>4303.050989888884</c:v>
                </c:pt>
                <c:pt idx="1843">
                  <c:v>4317.3892096488889</c:v>
                </c:pt>
                <c:pt idx="1844">
                  <c:v>4406.2271421288842</c:v>
                </c:pt>
                <c:pt idx="1845">
                  <c:v>4433.2761683688877</c:v>
                </c:pt>
                <c:pt idx="1846">
                  <c:v>4488.4185034888887</c:v>
                </c:pt>
                <c:pt idx="1847">
                  <c:v>4538.3673004488883</c:v>
                </c:pt>
                <c:pt idx="1848">
                  <c:v>4611.5059040088881</c:v>
                </c:pt>
                <c:pt idx="1849">
                  <c:v>4702.3192302088883</c:v>
                </c:pt>
                <c:pt idx="1850">
                  <c:v>4779.3664288888876</c:v>
                </c:pt>
                <c:pt idx="1851">
                  <c:v>4821.8981567288884</c:v>
                </c:pt>
                <c:pt idx="1852">
                  <c:v>4934.2396819288842</c:v>
                </c:pt>
                <c:pt idx="1853">
                  <c:v>4992.647200688888</c:v>
                </c:pt>
                <c:pt idx="1854">
                  <c:v>5074.8787842088841</c:v>
                </c:pt>
                <c:pt idx="1855">
                  <c:v>5157.4021101288881</c:v>
                </c:pt>
                <c:pt idx="1856">
                  <c:v>5279.485754048892</c:v>
                </c:pt>
                <c:pt idx="1857">
                  <c:v>5326.0754534488879</c:v>
                </c:pt>
                <c:pt idx="1858">
                  <c:v>5399.0444684088843</c:v>
                </c:pt>
                <c:pt idx="1859">
                  <c:v>5464.329857888888</c:v>
                </c:pt>
                <c:pt idx="1860">
                  <c:v>5537.352154328888</c:v>
                </c:pt>
                <c:pt idx="1861">
                  <c:v>5598.8351215688881</c:v>
                </c:pt>
                <c:pt idx="1862">
                  <c:v>5667.5410020888849</c:v>
                </c:pt>
                <c:pt idx="1863">
                  <c:v>5728.6234034488843</c:v>
                </c:pt>
                <c:pt idx="1864">
                  <c:v>5779.5748242088885</c:v>
                </c:pt>
                <c:pt idx="1865">
                  <c:v>5834.7162352888881</c:v>
                </c:pt>
                <c:pt idx="1866">
                  <c:v>5901.2735182088845</c:v>
                </c:pt>
                <c:pt idx="1867">
                  <c:v>5917.9787080088836</c:v>
                </c:pt>
                <c:pt idx="1868">
                  <c:v>5983.8424249288882</c:v>
                </c:pt>
                <c:pt idx="1869">
                  <c:v>6067.2927284088883</c:v>
                </c:pt>
                <c:pt idx="1870">
                  <c:v>6072.2464804888923</c:v>
                </c:pt>
                <c:pt idx="1871">
                  <c:v>6041.2127158888843</c:v>
                </c:pt>
                <c:pt idx="1872">
                  <c:v>5950.8801096088919</c:v>
                </c:pt>
                <c:pt idx="1873">
                  <c:v>5872.6066602488845</c:v>
                </c:pt>
                <c:pt idx="1874">
                  <c:v>5797.7878225688883</c:v>
                </c:pt>
                <c:pt idx="1875">
                  <c:v>5759.9888042088796</c:v>
                </c:pt>
                <c:pt idx="1876">
                  <c:v>5726.9112634488929</c:v>
                </c:pt>
                <c:pt idx="1877">
                  <c:v>5669.0670019288882</c:v>
                </c:pt>
                <c:pt idx="1878">
                  <c:v>5626.3101464488882</c:v>
                </c:pt>
                <c:pt idx="1879">
                  <c:v>5555.6392522488804</c:v>
                </c:pt>
                <c:pt idx="1880">
                  <c:v>5508.5758204888798</c:v>
                </c:pt>
                <c:pt idx="1881">
                  <c:v>5468.758563888885</c:v>
                </c:pt>
                <c:pt idx="1882">
                  <c:v>5421.8915068888764</c:v>
                </c:pt>
                <c:pt idx="1883">
                  <c:v>5394.2679601288919</c:v>
                </c:pt>
                <c:pt idx="1884">
                  <c:v>5421.1076853688846</c:v>
                </c:pt>
                <c:pt idx="1885">
                  <c:v>5401.4223338088805</c:v>
                </c:pt>
                <c:pt idx="1886">
                  <c:v>5384.9563603688921</c:v>
                </c:pt>
                <c:pt idx="1887">
                  <c:v>5365.4221756088846</c:v>
                </c:pt>
                <c:pt idx="1888">
                  <c:v>5398.2824012888877</c:v>
                </c:pt>
                <c:pt idx="1889">
                  <c:v>5427.8510013288842</c:v>
                </c:pt>
                <c:pt idx="1890">
                  <c:v>5450.6009754888883</c:v>
                </c:pt>
                <c:pt idx="1891">
                  <c:v>5512.503177528888</c:v>
                </c:pt>
                <c:pt idx="1892">
                  <c:v>5520.4283806088879</c:v>
                </c:pt>
                <c:pt idx="1893">
                  <c:v>5584.3248953688881</c:v>
                </c:pt>
                <c:pt idx="1894">
                  <c:v>5682.7571716888924</c:v>
                </c:pt>
                <c:pt idx="1895">
                  <c:v>5742.9272440088844</c:v>
                </c:pt>
                <c:pt idx="1896">
                  <c:v>5788.825970848884</c:v>
                </c:pt>
                <c:pt idx="1897">
                  <c:v>5875.0924150888886</c:v>
                </c:pt>
                <c:pt idx="1898">
                  <c:v>5950.3063276488883</c:v>
                </c:pt>
                <c:pt idx="1899">
                  <c:v>6025.5100076488925</c:v>
                </c:pt>
                <c:pt idx="1900">
                  <c:v>6106.1023580488882</c:v>
                </c:pt>
                <c:pt idx="1901">
                  <c:v>6256.3028205688888</c:v>
                </c:pt>
                <c:pt idx="1902">
                  <c:v>6291.781853008888</c:v>
                </c:pt>
                <c:pt idx="1903">
                  <c:v>6228.8122642488843</c:v>
                </c:pt>
                <c:pt idx="1904">
                  <c:v>6157.6121832488843</c:v>
                </c:pt>
                <c:pt idx="1905">
                  <c:v>6080.6177736888885</c:v>
                </c:pt>
                <c:pt idx="1906">
                  <c:v>6003.4271838888881</c:v>
                </c:pt>
                <c:pt idx="1907">
                  <c:v>5892.7757454888879</c:v>
                </c:pt>
                <c:pt idx="1908">
                  <c:v>5740.5850926888888</c:v>
                </c:pt>
                <c:pt idx="1909">
                  <c:v>5613.4263231288924</c:v>
                </c:pt>
                <c:pt idx="1910">
                  <c:v>5548.2858487688882</c:v>
                </c:pt>
                <c:pt idx="1911">
                  <c:v>5516.1168997688847</c:v>
                </c:pt>
                <c:pt idx="1912">
                  <c:v>5641.136150048892</c:v>
                </c:pt>
                <c:pt idx="1913">
                  <c:v>5614.5194896088924</c:v>
                </c:pt>
                <c:pt idx="1914">
                  <c:v>5520.4501573688922</c:v>
                </c:pt>
                <c:pt idx="1915">
                  <c:v>5410.5917191288845</c:v>
                </c:pt>
                <c:pt idx="1916">
                  <c:v>5322.5424070888885</c:v>
                </c:pt>
                <c:pt idx="1917">
                  <c:v>5235.5856825288884</c:v>
                </c:pt>
                <c:pt idx="1918">
                  <c:v>5121.274522368888</c:v>
                </c:pt>
                <c:pt idx="1919">
                  <c:v>5042.1177482888888</c:v>
                </c:pt>
                <c:pt idx="1920">
                  <c:v>5104.9247020088878</c:v>
                </c:pt>
                <c:pt idx="1921">
                  <c:v>5038.8003266888918</c:v>
                </c:pt>
                <c:pt idx="1922">
                  <c:v>4951.6803655688927</c:v>
                </c:pt>
                <c:pt idx="1923">
                  <c:v>4854.9706228888881</c:v>
                </c:pt>
                <c:pt idx="1924">
                  <c:v>4872.5908340488877</c:v>
                </c:pt>
                <c:pt idx="1925">
                  <c:v>4830.6622004488881</c:v>
                </c:pt>
                <c:pt idx="1926">
                  <c:v>4724.1375202888921</c:v>
                </c:pt>
                <c:pt idx="1927">
                  <c:v>4677.8534872888922</c:v>
                </c:pt>
                <c:pt idx="1928">
                  <c:v>4791.6104251688848</c:v>
                </c:pt>
                <c:pt idx="1929">
                  <c:v>4753.6339766088922</c:v>
                </c:pt>
                <c:pt idx="1930">
                  <c:v>4760.4572697288959</c:v>
                </c:pt>
                <c:pt idx="1931">
                  <c:v>4699.9835562488925</c:v>
                </c:pt>
                <c:pt idx="1932">
                  <c:v>4719.5061420488919</c:v>
                </c:pt>
                <c:pt idx="1933">
                  <c:v>4689.8353948888926</c:v>
                </c:pt>
                <c:pt idx="1934">
                  <c:v>4637.6801842088926</c:v>
                </c:pt>
                <c:pt idx="1935">
                  <c:v>4662.4403715688886</c:v>
                </c:pt>
                <c:pt idx="1936">
                  <c:v>4745.7247805688921</c:v>
                </c:pt>
                <c:pt idx="1937">
                  <c:v>4781.4522692088885</c:v>
                </c:pt>
                <c:pt idx="1938">
                  <c:v>4860.631936488885</c:v>
                </c:pt>
                <c:pt idx="1939">
                  <c:v>4956.8818986088891</c:v>
                </c:pt>
                <c:pt idx="1940">
                  <c:v>5226.457460448888</c:v>
                </c:pt>
                <c:pt idx="1941">
                  <c:v>5405.1801425688927</c:v>
                </c:pt>
                <c:pt idx="1942">
                  <c:v>5627.4844490488886</c:v>
                </c:pt>
                <c:pt idx="1943">
                  <c:v>5883.4343840088841</c:v>
                </c:pt>
                <c:pt idx="1944">
                  <c:v>6414.9803128488848</c:v>
                </c:pt>
                <c:pt idx="1945">
                  <c:v>6756.0487908488849</c:v>
                </c:pt>
                <c:pt idx="1946">
                  <c:v>6999.1611832088847</c:v>
                </c:pt>
                <c:pt idx="1947">
                  <c:v>7140.7382102088886</c:v>
                </c:pt>
                <c:pt idx="1948">
                  <c:v>7364.4747537288877</c:v>
                </c:pt>
                <c:pt idx="1949">
                  <c:v>7543.8221885688881</c:v>
                </c:pt>
                <c:pt idx="1950">
                  <c:v>7634.4361587688845</c:v>
                </c:pt>
                <c:pt idx="1951">
                  <c:v>7744.6474110088848</c:v>
                </c:pt>
                <c:pt idx="1952">
                  <c:v>7871.8071833688846</c:v>
                </c:pt>
                <c:pt idx="1953">
                  <c:v>7897.8895643688847</c:v>
                </c:pt>
                <c:pt idx="1954">
                  <c:v>7915.1407620488881</c:v>
                </c:pt>
                <c:pt idx="1955">
                  <c:v>7895.5308468488847</c:v>
                </c:pt>
                <c:pt idx="1956">
                  <c:v>7868.0323140488881</c:v>
                </c:pt>
                <c:pt idx="1957">
                  <c:v>7865.4837842888883</c:v>
                </c:pt>
                <c:pt idx="1958">
                  <c:v>7895.5526099288845</c:v>
                </c:pt>
                <c:pt idx="1959">
                  <c:v>7898.7313428488878</c:v>
                </c:pt>
                <c:pt idx="1960">
                  <c:v>7898.064150328888</c:v>
                </c:pt>
                <c:pt idx="1961">
                  <c:v>7953.4374658488923</c:v>
                </c:pt>
                <c:pt idx="1962">
                  <c:v>7946.5966634088882</c:v>
                </c:pt>
                <c:pt idx="1963">
                  <c:v>8024.3401092488884</c:v>
                </c:pt>
                <c:pt idx="1964">
                  <c:v>8022.9317224088891</c:v>
                </c:pt>
                <c:pt idx="1965">
                  <c:v>8082.398165968888</c:v>
                </c:pt>
                <c:pt idx="1966">
                  <c:v>8080.6627229688838</c:v>
                </c:pt>
                <c:pt idx="1967">
                  <c:v>8079.2337214888848</c:v>
                </c:pt>
                <c:pt idx="1968">
                  <c:v>7938.5752964888879</c:v>
                </c:pt>
                <c:pt idx="1969">
                  <c:v>7832.3383382888924</c:v>
                </c:pt>
                <c:pt idx="1970">
                  <c:v>7799.5628844888843</c:v>
                </c:pt>
                <c:pt idx="1971">
                  <c:v>7838.8383455688809</c:v>
                </c:pt>
                <c:pt idx="1972">
                  <c:v>7894.4259708488889</c:v>
                </c:pt>
                <c:pt idx="1973">
                  <c:v>7892.6237230888892</c:v>
                </c:pt>
                <c:pt idx="1974">
                  <c:v>7873.4053900088838</c:v>
                </c:pt>
                <c:pt idx="1975">
                  <c:v>7848.8682861288844</c:v>
                </c:pt>
                <c:pt idx="1976">
                  <c:v>7807.2519105688889</c:v>
                </c:pt>
                <c:pt idx="1977">
                  <c:v>7743.4521695688882</c:v>
                </c:pt>
                <c:pt idx="1978">
                  <c:v>7722.6880515688799</c:v>
                </c:pt>
                <c:pt idx="1979">
                  <c:v>7734.6422905288846</c:v>
                </c:pt>
                <c:pt idx="1980">
                  <c:v>7745.5551525288884</c:v>
                </c:pt>
                <c:pt idx="1981">
                  <c:v>7721.1219403288806</c:v>
                </c:pt>
                <c:pt idx="1982">
                  <c:v>7725.768902608881</c:v>
                </c:pt>
                <c:pt idx="1983">
                  <c:v>7731.630189728884</c:v>
                </c:pt>
                <c:pt idx="1984">
                  <c:v>7733.8782998888928</c:v>
                </c:pt>
                <c:pt idx="1985">
                  <c:v>7662.4820164088796</c:v>
                </c:pt>
                <c:pt idx="1986">
                  <c:v>7676.1346017288915</c:v>
                </c:pt>
                <c:pt idx="1987">
                  <c:v>7710.4197870888838</c:v>
                </c:pt>
                <c:pt idx="1988">
                  <c:v>7662.9318793688844</c:v>
                </c:pt>
                <c:pt idx="1989">
                  <c:v>7700.1665464088837</c:v>
                </c:pt>
                <c:pt idx="1990">
                  <c:v>7740.0078840888809</c:v>
                </c:pt>
                <c:pt idx="1991">
                  <c:v>7740.3134590088885</c:v>
                </c:pt>
                <c:pt idx="1992">
                  <c:v>7680.5354270088883</c:v>
                </c:pt>
                <c:pt idx="1993">
                  <c:v>7682.3758468088881</c:v>
                </c:pt>
                <c:pt idx="1994">
                  <c:v>7682.8118490888883</c:v>
                </c:pt>
                <c:pt idx="1995">
                  <c:v>7751.8398206888842</c:v>
                </c:pt>
                <c:pt idx="1996">
                  <c:v>7841.1016205288843</c:v>
                </c:pt>
                <c:pt idx="1997">
                  <c:v>7895.3408204488842</c:v>
                </c:pt>
                <c:pt idx="1998">
                  <c:v>7894.1612317288846</c:v>
                </c:pt>
                <c:pt idx="1999">
                  <c:v>7803.1472880088959</c:v>
                </c:pt>
                <c:pt idx="2000">
                  <c:v>7610.8648473688845</c:v>
                </c:pt>
                <c:pt idx="2001">
                  <c:v>7440.8460650488842</c:v>
                </c:pt>
                <c:pt idx="2002">
                  <c:v>7279.3209738088881</c:v>
                </c:pt>
                <c:pt idx="2003">
                  <c:v>7084.6379116088838</c:v>
                </c:pt>
                <c:pt idx="2004">
                  <c:v>6952.1894495288889</c:v>
                </c:pt>
                <c:pt idx="2005">
                  <c:v>6801.8296230488877</c:v>
                </c:pt>
                <c:pt idx="2006">
                  <c:v>6649.8207888488887</c:v>
                </c:pt>
                <c:pt idx="2007">
                  <c:v>6522.0117676888885</c:v>
                </c:pt>
                <c:pt idx="2008">
                  <c:v>6534.5173164088847</c:v>
                </c:pt>
                <c:pt idx="2009">
                  <c:v>6469.4179738488929</c:v>
                </c:pt>
                <c:pt idx="2010">
                  <c:v>6275.7016907688921</c:v>
                </c:pt>
                <c:pt idx="2011">
                  <c:v>6175.2527654088881</c:v>
                </c:pt>
                <c:pt idx="2012">
                  <c:v>6081.5091798088843</c:v>
                </c:pt>
                <c:pt idx="2013">
                  <c:v>5899.4102134888881</c:v>
                </c:pt>
                <c:pt idx="2014">
                  <c:v>5750.5753983288878</c:v>
                </c:pt>
                <c:pt idx="2015">
                  <c:v>5685.3657142888842</c:v>
                </c:pt>
                <c:pt idx="2016">
                  <c:v>5685.0579919288884</c:v>
                </c:pt>
                <c:pt idx="2017">
                  <c:v>5585.2286668088918</c:v>
                </c:pt>
                <c:pt idx="2018">
                  <c:v>5556.5383409288888</c:v>
                </c:pt>
                <c:pt idx="2019">
                  <c:v>5497.3272552888848</c:v>
                </c:pt>
                <c:pt idx="2020">
                  <c:v>5411.6304503288884</c:v>
                </c:pt>
                <c:pt idx="2021">
                  <c:v>5326.9853396888839</c:v>
                </c:pt>
                <c:pt idx="2022">
                  <c:v>5290.6225266488882</c:v>
                </c:pt>
                <c:pt idx="2023">
                  <c:v>5244.6758961688884</c:v>
                </c:pt>
                <c:pt idx="2024">
                  <c:v>5283.4430779288841</c:v>
                </c:pt>
                <c:pt idx="2025">
                  <c:v>5244.4794437288883</c:v>
                </c:pt>
                <c:pt idx="2026">
                  <c:v>5199.4767145288888</c:v>
                </c:pt>
                <c:pt idx="2027">
                  <c:v>5140.3001261288882</c:v>
                </c:pt>
                <c:pt idx="2028">
                  <c:v>5120.6380086888839</c:v>
                </c:pt>
                <c:pt idx="2029">
                  <c:v>5111.1956961688838</c:v>
                </c:pt>
                <c:pt idx="2030">
                  <c:v>5087.1448832088881</c:v>
                </c:pt>
                <c:pt idx="2031">
                  <c:v>5056.3355256088844</c:v>
                </c:pt>
                <c:pt idx="2032">
                  <c:v>5186.5762845288882</c:v>
                </c:pt>
                <c:pt idx="2033">
                  <c:v>5178.0329672088837</c:v>
                </c:pt>
                <c:pt idx="2034">
                  <c:v>5258.8108948888885</c:v>
                </c:pt>
                <c:pt idx="2035">
                  <c:v>5304.0446772488885</c:v>
                </c:pt>
                <c:pt idx="2036">
                  <c:v>5523.9172718088839</c:v>
                </c:pt>
                <c:pt idx="2037">
                  <c:v>5679.5503513288841</c:v>
                </c:pt>
                <c:pt idx="2038">
                  <c:v>5879.9926835288843</c:v>
                </c:pt>
                <c:pt idx="2039">
                  <c:v>6164.9434708088929</c:v>
                </c:pt>
                <c:pt idx="2040">
                  <c:v>6696.4076175288883</c:v>
                </c:pt>
                <c:pt idx="2041">
                  <c:v>7024.3497590088846</c:v>
                </c:pt>
                <c:pt idx="2042">
                  <c:v>7229.1822980088891</c:v>
                </c:pt>
                <c:pt idx="2043">
                  <c:v>7346.7351038888883</c:v>
                </c:pt>
                <c:pt idx="2044">
                  <c:v>7686.7464122888841</c:v>
                </c:pt>
                <c:pt idx="2045">
                  <c:v>7778.7343227688843</c:v>
                </c:pt>
                <c:pt idx="2046">
                  <c:v>7861.9760436088882</c:v>
                </c:pt>
                <c:pt idx="2047">
                  <c:v>7916.593039088888</c:v>
                </c:pt>
                <c:pt idx="2048">
                  <c:v>8011.6685003288849</c:v>
                </c:pt>
                <c:pt idx="2049">
                  <c:v>8048.2073644488846</c:v>
                </c:pt>
                <c:pt idx="2050">
                  <c:v>8104.263630688888</c:v>
                </c:pt>
                <c:pt idx="2051">
                  <c:v>8095.8140611288882</c:v>
                </c:pt>
                <c:pt idx="2052">
                  <c:v>8022.3699858488844</c:v>
                </c:pt>
                <c:pt idx="2053">
                  <c:v>8024.5663420088886</c:v>
                </c:pt>
                <c:pt idx="2054">
                  <c:v>8054.0896231288843</c:v>
                </c:pt>
                <c:pt idx="2055">
                  <c:v>8076.0351871688881</c:v>
                </c:pt>
                <c:pt idx="2056">
                  <c:v>8064.3450959688889</c:v>
                </c:pt>
                <c:pt idx="2057">
                  <c:v>8081.1857520888889</c:v>
                </c:pt>
                <c:pt idx="2058">
                  <c:v>8073.1613908488926</c:v>
                </c:pt>
                <c:pt idx="2059">
                  <c:v>8135.3752284088923</c:v>
                </c:pt>
                <c:pt idx="2060">
                  <c:v>8176.4171576488916</c:v>
                </c:pt>
                <c:pt idx="2061">
                  <c:v>8198.7600489688884</c:v>
                </c:pt>
                <c:pt idx="2062">
                  <c:v>8244.5696067688896</c:v>
                </c:pt>
                <c:pt idx="2063">
                  <c:v>8244.6461258488853</c:v>
                </c:pt>
                <c:pt idx="2064">
                  <c:v>8124.9225980888805</c:v>
                </c:pt>
                <c:pt idx="2065">
                  <c:v>8079.945313728892</c:v>
                </c:pt>
                <c:pt idx="2066">
                  <c:v>8028.069368328881</c:v>
                </c:pt>
                <c:pt idx="2067">
                  <c:v>7999.8209865288882</c:v>
                </c:pt>
                <c:pt idx="2068">
                  <c:v>8041.3563992488926</c:v>
                </c:pt>
                <c:pt idx="2069">
                  <c:v>8033.9326107288889</c:v>
                </c:pt>
                <c:pt idx="2070">
                  <c:v>8005.0095216888803</c:v>
                </c:pt>
                <c:pt idx="2071">
                  <c:v>7981.3328837688841</c:v>
                </c:pt>
                <c:pt idx="2072">
                  <c:v>7934.1068290488929</c:v>
                </c:pt>
                <c:pt idx="2073">
                  <c:v>7945.1866730488882</c:v>
                </c:pt>
                <c:pt idx="2074">
                  <c:v>7944.4116319288887</c:v>
                </c:pt>
                <c:pt idx="2075">
                  <c:v>7918.7782778488845</c:v>
                </c:pt>
                <c:pt idx="2076">
                  <c:v>7944.247271008885</c:v>
                </c:pt>
                <c:pt idx="2077">
                  <c:v>7921.3122489688885</c:v>
                </c:pt>
                <c:pt idx="2078">
                  <c:v>7858.911222368888</c:v>
                </c:pt>
                <c:pt idx="2079">
                  <c:v>7870.1760570088882</c:v>
                </c:pt>
                <c:pt idx="2080">
                  <c:v>7899.854299368888</c:v>
                </c:pt>
                <c:pt idx="2081">
                  <c:v>7875.8009340888884</c:v>
                </c:pt>
                <c:pt idx="2082">
                  <c:v>7888.6102340088928</c:v>
                </c:pt>
                <c:pt idx="2083">
                  <c:v>7843.4054644488879</c:v>
                </c:pt>
                <c:pt idx="2084">
                  <c:v>7799.5896903688881</c:v>
                </c:pt>
                <c:pt idx="2085">
                  <c:v>7828.439264768881</c:v>
                </c:pt>
                <c:pt idx="2086">
                  <c:v>7801.5452256888884</c:v>
                </c:pt>
                <c:pt idx="2087">
                  <c:v>7801.656317568888</c:v>
                </c:pt>
                <c:pt idx="2088">
                  <c:v>7767.7268550888848</c:v>
                </c:pt>
                <c:pt idx="2089">
                  <c:v>7784.2140041288876</c:v>
                </c:pt>
                <c:pt idx="2090">
                  <c:v>7820.1778738888843</c:v>
                </c:pt>
                <c:pt idx="2091">
                  <c:v>7855.9585992888888</c:v>
                </c:pt>
                <c:pt idx="2092">
                  <c:v>7923.2548743288844</c:v>
                </c:pt>
                <c:pt idx="2093">
                  <c:v>7970.6070001288845</c:v>
                </c:pt>
                <c:pt idx="2094">
                  <c:v>7938.4643408488837</c:v>
                </c:pt>
                <c:pt idx="2095">
                  <c:v>7846.7622620088923</c:v>
                </c:pt>
                <c:pt idx="2096">
                  <c:v>7694.809166528893</c:v>
                </c:pt>
                <c:pt idx="2097">
                  <c:v>7481.9159838088926</c:v>
                </c:pt>
                <c:pt idx="2098">
                  <c:v>7355.6395728488887</c:v>
                </c:pt>
                <c:pt idx="2099">
                  <c:v>7168.757749168888</c:v>
                </c:pt>
                <c:pt idx="2100">
                  <c:v>6975.5642352088926</c:v>
                </c:pt>
                <c:pt idx="2101">
                  <c:v>6810.9738974888924</c:v>
                </c:pt>
                <c:pt idx="2102">
                  <c:v>6685.4799434088927</c:v>
                </c:pt>
                <c:pt idx="2103">
                  <c:v>6494.7382971688839</c:v>
                </c:pt>
                <c:pt idx="2104">
                  <c:v>6549.3452616488885</c:v>
                </c:pt>
                <c:pt idx="2105">
                  <c:v>6424.3827308488962</c:v>
                </c:pt>
                <c:pt idx="2106">
                  <c:v>6286.928187528888</c:v>
                </c:pt>
                <c:pt idx="2107">
                  <c:v>6191.3552982088877</c:v>
                </c:pt>
                <c:pt idx="2108">
                  <c:v>6080.3001914888882</c:v>
                </c:pt>
                <c:pt idx="2109">
                  <c:v>5904.2840860088845</c:v>
                </c:pt>
                <c:pt idx="2110">
                  <c:v>5787.9882708488885</c:v>
                </c:pt>
                <c:pt idx="2111">
                  <c:v>5723.4824967688883</c:v>
                </c:pt>
                <c:pt idx="2112">
                  <c:v>5803.6555515288837</c:v>
                </c:pt>
                <c:pt idx="2113">
                  <c:v>5697.5675792488883</c:v>
                </c:pt>
                <c:pt idx="2114">
                  <c:v>5536.836148088888</c:v>
                </c:pt>
                <c:pt idx="2115">
                  <c:v>5500.0317374488886</c:v>
                </c:pt>
                <c:pt idx="2116">
                  <c:v>5464.6514928088918</c:v>
                </c:pt>
                <c:pt idx="2117">
                  <c:v>5419.8834062088881</c:v>
                </c:pt>
                <c:pt idx="2118">
                  <c:v>5350.5427691688883</c:v>
                </c:pt>
                <c:pt idx="2119">
                  <c:v>5319.3108456488881</c:v>
                </c:pt>
                <c:pt idx="2120">
                  <c:v>5378.0641246888881</c:v>
                </c:pt>
                <c:pt idx="2121">
                  <c:v>5297.1909242488846</c:v>
                </c:pt>
                <c:pt idx="2122">
                  <c:v>5278.0233338088883</c:v>
                </c:pt>
                <c:pt idx="2123">
                  <c:v>5245.9358368088888</c:v>
                </c:pt>
                <c:pt idx="2124">
                  <c:v>5215.8029589288881</c:v>
                </c:pt>
                <c:pt idx="2125">
                  <c:v>5184.540819408885</c:v>
                </c:pt>
                <c:pt idx="2126">
                  <c:v>5163.5685187288846</c:v>
                </c:pt>
                <c:pt idx="2127">
                  <c:v>5146.1964022488837</c:v>
                </c:pt>
                <c:pt idx="2128">
                  <c:v>5152.5375654488889</c:v>
                </c:pt>
                <c:pt idx="2129">
                  <c:v>5230.975244248888</c:v>
                </c:pt>
                <c:pt idx="2130">
                  <c:v>5289.7453262888839</c:v>
                </c:pt>
                <c:pt idx="2131">
                  <c:v>5416.2117772888842</c:v>
                </c:pt>
                <c:pt idx="2132">
                  <c:v>5574.8008272888837</c:v>
                </c:pt>
                <c:pt idx="2133">
                  <c:v>5761.0585332488881</c:v>
                </c:pt>
                <c:pt idx="2134">
                  <c:v>6003.4802866088849</c:v>
                </c:pt>
                <c:pt idx="2135">
                  <c:v>6257.7532900488841</c:v>
                </c:pt>
                <c:pt idx="2136">
                  <c:v>6706.0123360888811</c:v>
                </c:pt>
                <c:pt idx="2137">
                  <c:v>6992.6959363688838</c:v>
                </c:pt>
                <c:pt idx="2138">
                  <c:v>7201.6398461688923</c:v>
                </c:pt>
                <c:pt idx="2139">
                  <c:v>7382.6599665288923</c:v>
                </c:pt>
                <c:pt idx="2140">
                  <c:v>7637.0729598488915</c:v>
                </c:pt>
                <c:pt idx="2141">
                  <c:v>7769.3350230888846</c:v>
                </c:pt>
                <c:pt idx="2142">
                  <c:v>7879.5580010888916</c:v>
                </c:pt>
                <c:pt idx="2143">
                  <c:v>7926.2017195688841</c:v>
                </c:pt>
                <c:pt idx="2144">
                  <c:v>8042.9481013288841</c:v>
                </c:pt>
                <c:pt idx="2145">
                  <c:v>8133.5469098088879</c:v>
                </c:pt>
                <c:pt idx="2146">
                  <c:v>8157.6943639288884</c:v>
                </c:pt>
                <c:pt idx="2147">
                  <c:v>8144.9254365288889</c:v>
                </c:pt>
                <c:pt idx="2148">
                  <c:v>8170.1751108488925</c:v>
                </c:pt>
                <c:pt idx="2149">
                  <c:v>8228.082242728884</c:v>
                </c:pt>
                <c:pt idx="2150">
                  <c:v>8318.9560212488886</c:v>
                </c:pt>
                <c:pt idx="2151">
                  <c:v>8329.2173234488801</c:v>
                </c:pt>
                <c:pt idx="2152">
                  <c:v>8365.3699925288911</c:v>
                </c:pt>
                <c:pt idx="2153">
                  <c:v>8404.6494199688841</c:v>
                </c:pt>
                <c:pt idx="2154">
                  <c:v>8481.7592609288877</c:v>
                </c:pt>
                <c:pt idx="2155">
                  <c:v>8558.807670328888</c:v>
                </c:pt>
                <c:pt idx="2156">
                  <c:v>8525.9117039288885</c:v>
                </c:pt>
                <c:pt idx="2157">
                  <c:v>8593.6509564088901</c:v>
                </c:pt>
                <c:pt idx="2158">
                  <c:v>8600.1525837688841</c:v>
                </c:pt>
                <c:pt idx="2159">
                  <c:v>8599.0416207288927</c:v>
                </c:pt>
                <c:pt idx="2160">
                  <c:v>8495.6963609688919</c:v>
                </c:pt>
                <c:pt idx="2161">
                  <c:v>8401.0485521688879</c:v>
                </c:pt>
                <c:pt idx="2162">
                  <c:v>8392.4986402088889</c:v>
                </c:pt>
                <c:pt idx="2163">
                  <c:v>8373.2394596488848</c:v>
                </c:pt>
                <c:pt idx="2164">
                  <c:v>8382.8553075288928</c:v>
                </c:pt>
                <c:pt idx="2165">
                  <c:v>8410.4450862888843</c:v>
                </c:pt>
                <c:pt idx="2166">
                  <c:v>8378.4526504888872</c:v>
                </c:pt>
                <c:pt idx="2167">
                  <c:v>8306.536460048892</c:v>
                </c:pt>
                <c:pt idx="2168">
                  <c:v>8258.2411067288867</c:v>
                </c:pt>
                <c:pt idx="2169">
                  <c:v>8204.4115360488886</c:v>
                </c:pt>
                <c:pt idx="2170">
                  <c:v>8214.018547528889</c:v>
                </c:pt>
                <c:pt idx="2171">
                  <c:v>8187.1844379288841</c:v>
                </c:pt>
                <c:pt idx="2172">
                  <c:v>8173.5796700888841</c:v>
                </c:pt>
                <c:pt idx="2173">
                  <c:v>8161.9409845288847</c:v>
                </c:pt>
                <c:pt idx="2174">
                  <c:v>8138.2410302088847</c:v>
                </c:pt>
                <c:pt idx="2175">
                  <c:v>8113.188922728893</c:v>
                </c:pt>
                <c:pt idx="2176">
                  <c:v>8092.4968378088925</c:v>
                </c:pt>
                <c:pt idx="2177">
                  <c:v>8053.4198724888838</c:v>
                </c:pt>
                <c:pt idx="2178">
                  <c:v>8035.5092607688885</c:v>
                </c:pt>
                <c:pt idx="2179">
                  <c:v>8033.5387914488847</c:v>
                </c:pt>
                <c:pt idx="2180">
                  <c:v>8047.0924814488881</c:v>
                </c:pt>
                <c:pt idx="2181">
                  <c:v>8042.8154052088839</c:v>
                </c:pt>
                <c:pt idx="2182">
                  <c:v>8043.549358608896</c:v>
                </c:pt>
                <c:pt idx="2183">
                  <c:v>8028.566464608889</c:v>
                </c:pt>
                <c:pt idx="2184">
                  <c:v>8027.0841630088889</c:v>
                </c:pt>
                <c:pt idx="2185">
                  <c:v>7981.6450366488916</c:v>
                </c:pt>
                <c:pt idx="2186">
                  <c:v>8003.3888318088884</c:v>
                </c:pt>
                <c:pt idx="2187">
                  <c:v>8082.8615416488919</c:v>
                </c:pt>
                <c:pt idx="2188">
                  <c:v>8089.1780003688891</c:v>
                </c:pt>
                <c:pt idx="2189">
                  <c:v>8041.4254579688923</c:v>
                </c:pt>
                <c:pt idx="2190">
                  <c:v>7938.6242333688888</c:v>
                </c:pt>
                <c:pt idx="2191">
                  <c:v>7824.7248897288919</c:v>
                </c:pt>
                <c:pt idx="2192">
                  <c:v>7711.1663493688839</c:v>
                </c:pt>
                <c:pt idx="2193">
                  <c:v>7538.2105740888956</c:v>
                </c:pt>
                <c:pt idx="2194">
                  <c:v>7427.4384580488922</c:v>
                </c:pt>
                <c:pt idx="2195">
                  <c:v>7258.9822277288877</c:v>
                </c:pt>
                <c:pt idx="2196">
                  <c:v>7058.687205448884</c:v>
                </c:pt>
                <c:pt idx="2197">
                  <c:v>6877.5190916888851</c:v>
                </c:pt>
                <c:pt idx="2198">
                  <c:v>6731.2741596088881</c:v>
                </c:pt>
                <c:pt idx="2199">
                  <c:v>6593.0288954488924</c:v>
                </c:pt>
                <c:pt idx="2200">
                  <c:v>6629.4817164888882</c:v>
                </c:pt>
                <c:pt idx="2201">
                  <c:v>6574.5638832488885</c:v>
                </c:pt>
                <c:pt idx="2202">
                  <c:v>6449.0555898488883</c:v>
                </c:pt>
                <c:pt idx="2203">
                  <c:v>6285.8882096088882</c:v>
                </c:pt>
                <c:pt idx="2204">
                  <c:v>6167.1676889288883</c:v>
                </c:pt>
                <c:pt idx="2205">
                  <c:v>6013.9596942888884</c:v>
                </c:pt>
                <c:pt idx="2206">
                  <c:v>5906.7622415688884</c:v>
                </c:pt>
                <c:pt idx="2207">
                  <c:v>5859.3986762888881</c:v>
                </c:pt>
                <c:pt idx="2208">
                  <c:v>5896.9469597288844</c:v>
                </c:pt>
                <c:pt idx="2209">
                  <c:v>5757.7437857288887</c:v>
                </c:pt>
                <c:pt idx="2210">
                  <c:v>5657.1844580488923</c:v>
                </c:pt>
                <c:pt idx="2211">
                  <c:v>5566.8262174488837</c:v>
                </c:pt>
                <c:pt idx="2212">
                  <c:v>5543.0077290088875</c:v>
                </c:pt>
                <c:pt idx="2213">
                  <c:v>5451.7331964088844</c:v>
                </c:pt>
                <c:pt idx="2214">
                  <c:v>5425.6440600488886</c:v>
                </c:pt>
                <c:pt idx="2215">
                  <c:v>5360.9675068088882</c:v>
                </c:pt>
                <c:pt idx="2216">
                  <c:v>5331.5971908088841</c:v>
                </c:pt>
                <c:pt idx="2217">
                  <c:v>5320.3993155288881</c:v>
                </c:pt>
                <c:pt idx="2218">
                  <c:v>5334.5401128888843</c:v>
                </c:pt>
                <c:pt idx="2219">
                  <c:v>5274.1720549688844</c:v>
                </c:pt>
                <c:pt idx="2220">
                  <c:v>5239.2661471288884</c:v>
                </c:pt>
                <c:pt idx="2221">
                  <c:v>5235.7503839688879</c:v>
                </c:pt>
                <c:pt idx="2222">
                  <c:v>5288.2160395688879</c:v>
                </c:pt>
                <c:pt idx="2223">
                  <c:v>5342.2563565688843</c:v>
                </c:pt>
                <c:pt idx="2224">
                  <c:v>5298.2056911288882</c:v>
                </c:pt>
                <c:pt idx="2225">
                  <c:v>5329.9582344088849</c:v>
                </c:pt>
                <c:pt idx="2226">
                  <c:v>5386.9787420488883</c:v>
                </c:pt>
                <c:pt idx="2227">
                  <c:v>5409.5509588888835</c:v>
                </c:pt>
                <c:pt idx="2228">
                  <c:v>5660.5657505288837</c:v>
                </c:pt>
                <c:pt idx="2229">
                  <c:v>5804.1927409288883</c:v>
                </c:pt>
                <c:pt idx="2230">
                  <c:v>5982.0631728888884</c:v>
                </c:pt>
                <c:pt idx="2231">
                  <c:v>6265.7531726488878</c:v>
                </c:pt>
                <c:pt idx="2232">
                  <c:v>6757.1539670488846</c:v>
                </c:pt>
                <c:pt idx="2233">
                  <c:v>7037.4641073688799</c:v>
                </c:pt>
                <c:pt idx="2234">
                  <c:v>7278.5972816488838</c:v>
                </c:pt>
                <c:pt idx="2235">
                  <c:v>7448.967136848888</c:v>
                </c:pt>
                <c:pt idx="2236">
                  <c:v>7681.5465653288884</c:v>
                </c:pt>
                <c:pt idx="2237">
                  <c:v>7774.7839382888924</c:v>
                </c:pt>
                <c:pt idx="2238">
                  <c:v>7870.3081566488881</c:v>
                </c:pt>
                <c:pt idx="2239">
                  <c:v>7990.6747832488891</c:v>
                </c:pt>
                <c:pt idx="2240">
                  <c:v>8081.4901692488929</c:v>
                </c:pt>
                <c:pt idx="2241">
                  <c:v>8129.9348536088883</c:v>
                </c:pt>
                <c:pt idx="2242">
                  <c:v>8140.2482632488882</c:v>
                </c:pt>
                <c:pt idx="2243">
                  <c:v>8156.213742128888</c:v>
                </c:pt>
                <c:pt idx="2244">
                  <c:v>8114.193359808889</c:v>
                </c:pt>
                <c:pt idx="2245">
                  <c:v>8155.2430986088884</c:v>
                </c:pt>
                <c:pt idx="2246">
                  <c:v>8178.2504912088889</c:v>
                </c:pt>
                <c:pt idx="2247">
                  <c:v>8211.286667248889</c:v>
                </c:pt>
                <c:pt idx="2248">
                  <c:v>8212.6333118088842</c:v>
                </c:pt>
                <c:pt idx="2249">
                  <c:v>8200.7608387288928</c:v>
                </c:pt>
                <c:pt idx="2250">
                  <c:v>8205.756435288893</c:v>
                </c:pt>
                <c:pt idx="2251">
                  <c:v>8293.6564849288879</c:v>
                </c:pt>
                <c:pt idx="2252">
                  <c:v>8311.7394726888833</c:v>
                </c:pt>
                <c:pt idx="2253">
                  <c:v>8317.7840008088879</c:v>
                </c:pt>
                <c:pt idx="2254">
                  <c:v>8337.2702789288887</c:v>
                </c:pt>
                <c:pt idx="2255">
                  <c:v>8362.5247359688838</c:v>
                </c:pt>
                <c:pt idx="2256">
                  <c:v>8200.5938273288848</c:v>
                </c:pt>
                <c:pt idx="2257">
                  <c:v>8100.0908884088958</c:v>
                </c:pt>
                <c:pt idx="2258">
                  <c:v>8085.637106888892</c:v>
                </c:pt>
                <c:pt idx="2259">
                  <c:v>8071.6693351688882</c:v>
                </c:pt>
                <c:pt idx="2260">
                  <c:v>8126.6003220488919</c:v>
                </c:pt>
                <c:pt idx="2261">
                  <c:v>8090.319208808889</c:v>
                </c:pt>
                <c:pt idx="2262">
                  <c:v>8008.9513706088846</c:v>
                </c:pt>
                <c:pt idx="2263">
                  <c:v>7954.2576353688846</c:v>
                </c:pt>
                <c:pt idx="2264">
                  <c:v>7943.3006711288845</c:v>
                </c:pt>
                <c:pt idx="2265">
                  <c:v>7965.5087442088925</c:v>
                </c:pt>
                <c:pt idx="2266">
                  <c:v>7914.8059720888887</c:v>
                </c:pt>
                <c:pt idx="2267">
                  <c:v>7886.8670147688845</c:v>
                </c:pt>
                <c:pt idx="2268">
                  <c:v>7895.7626479288883</c:v>
                </c:pt>
                <c:pt idx="2269">
                  <c:v>7862.0225506088846</c:v>
                </c:pt>
                <c:pt idx="2270">
                  <c:v>7807.5531584088922</c:v>
                </c:pt>
                <c:pt idx="2271">
                  <c:v>7815.593275968884</c:v>
                </c:pt>
                <c:pt idx="2272">
                  <c:v>7816.1277535688851</c:v>
                </c:pt>
                <c:pt idx="2273">
                  <c:v>7771.0758851688879</c:v>
                </c:pt>
                <c:pt idx="2274">
                  <c:v>7722.0681395288839</c:v>
                </c:pt>
                <c:pt idx="2275">
                  <c:v>7724.7778933288882</c:v>
                </c:pt>
                <c:pt idx="2276">
                  <c:v>7781.6123732888836</c:v>
                </c:pt>
                <c:pt idx="2277">
                  <c:v>7793.141801208888</c:v>
                </c:pt>
                <c:pt idx="2278">
                  <c:v>7799.2534677688845</c:v>
                </c:pt>
                <c:pt idx="2279">
                  <c:v>7829.926294728888</c:v>
                </c:pt>
                <c:pt idx="2280">
                  <c:v>7781.2819747288922</c:v>
                </c:pt>
                <c:pt idx="2281">
                  <c:v>7764.6786053288888</c:v>
                </c:pt>
                <c:pt idx="2282">
                  <c:v>7818.8488049688885</c:v>
                </c:pt>
                <c:pt idx="2283">
                  <c:v>7938.1065564888886</c:v>
                </c:pt>
                <c:pt idx="2284">
                  <c:v>7965.0400199288915</c:v>
                </c:pt>
                <c:pt idx="2285">
                  <c:v>7987.7134889288918</c:v>
                </c:pt>
                <c:pt idx="2286">
                  <c:v>7932.9267366088879</c:v>
                </c:pt>
                <c:pt idx="2287">
                  <c:v>7812.8346398888925</c:v>
                </c:pt>
                <c:pt idx="2288">
                  <c:v>7694.2728152888885</c:v>
                </c:pt>
                <c:pt idx="2289">
                  <c:v>7510.8094115688882</c:v>
                </c:pt>
                <c:pt idx="2290">
                  <c:v>7358.9753262088925</c:v>
                </c:pt>
                <c:pt idx="2291">
                  <c:v>7229.3277365688928</c:v>
                </c:pt>
                <c:pt idx="2292">
                  <c:v>7006.8122614888916</c:v>
                </c:pt>
                <c:pt idx="2293">
                  <c:v>6831.1472136488883</c:v>
                </c:pt>
                <c:pt idx="2294">
                  <c:v>6736.2686404488841</c:v>
                </c:pt>
                <c:pt idx="2295">
                  <c:v>6605.941461208884</c:v>
                </c:pt>
                <c:pt idx="2296">
                  <c:v>6643.1705386088915</c:v>
                </c:pt>
                <c:pt idx="2297">
                  <c:v>6569.0963092488928</c:v>
                </c:pt>
                <c:pt idx="2298">
                  <c:v>6371.8145938088846</c:v>
                </c:pt>
                <c:pt idx="2299">
                  <c:v>6234.938647048888</c:v>
                </c:pt>
                <c:pt idx="2300">
                  <c:v>6124.2590395688885</c:v>
                </c:pt>
                <c:pt idx="2301">
                  <c:v>5940.102408488885</c:v>
                </c:pt>
                <c:pt idx="2302">
                  <c:v>5849.5535290888884</c:v>
                </c:pt>
                <c:pt idx="2303">
                  <c:v>5804.8583226088886</c:v>
                </c:pt>
                <c:pt idx="2304">
                  <c:v>5811.7383789288879</c:v>
                </c:pt>
                <c:pt idx="2305">
                  <c:v>5689.7166881288922</c:v>
                </c:pt>
                <c:pt idx="2306">
                  <c:v>5621.0158470888846</c:v>
                </c:pt>
                <c:pt idx="2307">
                  <c:v>5527.0744890088881</c:v>
                </c:pt>
                <c:pt idx="2308">
                  <c:v>5485.9413026888842</c:v>
                </c:pt>
                <c:pt idx="2309">
                  <c:v>5405.1053118088876</c:v>
                </c:pt>
                <c:pt idx="2310">
                  <c:v>5365.3094002088883</c:v>
                </c:pt>
                <c:pt idx="2311">
                  <c:v>5320.0246252488841</c:v>
                </c:pt>
                <c:pt idx="2312">
                  <c:v>5366.4741543688879</c:v>
                </c:pt>
                <c:pt idx="2313">
                  <c:v>5328.4559794488841</c:v>
                </c:pt>
                <c:pt idx="2314">
                  <c:v>5300.2493196488886</c:v>
                </c:pt>
                <c:pt idx="2315">
                  <c:v>5247.1994217688843</c:v>
                </c:pt>
                <c:pt idx="2316">
                  <c:v>5219.5150500888876</c:v>
                </c:pt>
                <c:pt idx="2317">
                  <c:v>5215.119568408888</c:v>
                </c:pt>
                <c:pt idx="2318">
                  <c:v>5210.5041790488876</c:v>
                </c:pt>
                <c:pt idx="2319">
                  <c:v>5203.164277768893</c:v>
                </c:pt>
                <c:pt idx="2320">
                  <c:v>5271.8649199688807</c:v>
                </c:pt>
                <c:pt idx="2321">
                  <c:v>5303.2187394888888</c:v>
                </c:pt>
                <c:pt idx="2322">
                  <c:v>5283.2102560088879</c:v>
                </c:pt>
                <c:pt idx="2323">
                  <c:v>5423.5290328888877</c:v>
                </c:pt>
                <c:pt idx="2324">
                  <c:v>5666.685326808888</c:v>
                </c:pt>
                <c:pt idx="2325">
                  <c:v>5800.776504568893</c:v>
                </c:pt>
                <c:pt idx="2326">
                  <c:v>5997.1674948888958</c:v>
                </c:pt>
                <c:pt idx="2327">
                  <c:v>6216.1429594088886</c:v>
                </c:pt>
                <c:pt idx="2328">
                  <c:v>6622.3252457288881</c:v>
                </c:pt>
                <c:pt idx="2329">
                  <c:v>6945.2183886888888</c:v>
                </c:pt>
                <c:pt idx="2330">
                  <c:v>7186.1967354488843</c:v>
                </c:pt>
                <c:pt idx="2331">
                  <c:v>7414.4050130088881</c:v>
                </c:pt>
                <c:pt idx="2332">
                  <c:v>7614.9427513288965</c:v>
                </c:pt>
                <c:pt idx="2333">
                  <c:v>7762.7510020888849</c:v>
                </c:pt>
                <c:pt idx="2334">
                  <c:v>7910.243212848889</c:v>
                </c:pt>
                <c:pt idx="2335">
                  <c:v>8032.7633316088886</c:v>
                </c:pt>
                <c:pt idx="2336">
                  <c:v>8248.3351332888888</c:v>
                </c:pt>
                <c:pt idx="2337">
                  <c:v>8384.7181345688896</c:v>
                </c:pt>
                <c:pt idx="2338">
                  <c:v>8441.6656153688891</c:v>
                </c:pt>
                <c:pt idx="2339">
                  <c:v>8534.1976519688833</c:v>
                </c:pt>
                <c:pt idx="2340">
                  <c:v>8527.4269838888922</c:v>
                </c:pt>
                <c:pt idx="2341">
                  <c:v>8559.9372324088836</c:v>
                </c:pt>
                <c:pt idx="2342">
                  <c:v>8650.0307388088913</c:v>
                </c:pt>
                <c:pt idx="2343">
                  <c:v>8736.7392083288887</c:v>
                </c:pt>
                <c:pt idx="2344">
                  <c:v>8717.2398910088923</c:v>
                </c:pt>
                <c:pt idx="2345">
                  <c:v>8766.0725502888854</c:v>
                </c:pt>
                <c:pt idx="2346">
                  <c:v>8757.9819070088924</c:v>
                </c:pt>
                <c:pt idx="2347">
                  <c:v>8771.1388656888885</c:v>
                </c:pt>
                <c:pt idx="2348">
                  <c:v>8872.0673020488939</c:v>
                </c:pt>
                <c:pt idx="2349">
                  <c:v>8880.5801800888876</c:v>
                </c:pt>
                <c:pt idx="2350">
                  <c:v>8829.4903766488842</c:v>
                </c:pt>
                <c:pt idx="2351">
                  <c:v>8789.6019525288848</c:v>
                </c:pt>
                <c:pt idx="2352">
                  <c:v>8749.5979569688898</c:v>
                </c:pt>
                <c:pt idx="2353">
                  <c:v>8652.8673287288893</c:v>
                </c:pt>
                <c:pt idx="2354">
                  <c:v>8515.5463219288886</c:v>
                </c:pt>
                <c:pt idx="2355">
                  <c:v>8434.513316648894</c:v>
                </c:pt>
                <c:pt idx="2356">
                  <c:v>8475.5691429688814</c:v>
                </c:pt>
                <c:pt idx="2357">
                  <c:v>8450.559059448884</c:v>
                </c:pt>
                <c:pt idx="2358">
                  <c:v>8359.6889963688882</c:v>
                </c:pt>
                <c:pt idx="2359">
                  <c:v>8337.9408844088885</c:v>
                </c:pt>
                <c:pt idx="2360">
                  <c:v>8273.5970711688897</c:v>
                </c:pt>
                <c:pt idx="2361">
                  <c:v>8211.7481174888871</c:v>
                </c:pt>
                <c:pt idx="2362">
                  <c:v>8169.34759264888</c:v>
                </c:pt>
                <c:pt idx="2363">
                  <c:v>8105.4268063288846</c:v>
                </c:pt>
                <c:pt idx="2364">
                  <c:v>8115.930688208884</c:v>
                </c:pt>
                <c:pt idx="2365">
                  <c:v>8128.4063492888881</c:v>
                </c:pt>
                <c:pt idx="2366">
                  <c:v>8068.3058967688848</c:v>
                </c:pt>
                <c:pt idx="2367">
                  <c:v>8018.3898422888888</c:v>
                </c:pt>
                <c:pt idx="2368">
                  <c:v>8027.5491779688882</c:v>
                </c:pt>
                <c:pt idx="2369">
                  <c:v>7984.7103127288883</c:v>
                </c:pt>
                <c:pt idx="2370">
                  <c:v>7937.9371920888843</c:v>
                </c:pt>
                <c:pt idx="2371">
                  <c:v>7964.8655969288884</c:v>
                </c:pt>
                <c:pt idx="2372">
                  <c:v>7972.5184562888835</c:v>
                </c:pt>
                <c:pt idx="2373">
                  <c:v>8019.9645487688886</c:v>
                </c:pt>
                <c:pt idx="2374">
                  <c:v>7985.9838610488841</c:v>
                </c:pt>
                <c:pt idx="2375">
                  <c:v>7985.5115636088885</c:v>
                </c:pt>
                <c:pt idx="2376">
                  <c:v>7947.3362601288882</c:v>
                </c:pt>
                <c:pt idx="2377">
                  <c:v>7924.3258587288883</c:v>
                </c:pt>
                <c:pt idx="2378">
                  <c:v>7924.0540232088879</c:v>
                </c:pt>
                <c:pt idx="2379">
                  <c:v>7920.7809565288881</c:v>
                </c:pt>
                <c:pt idx="2380">
                  <c:v>7926.0253738888841</c:v>
                </c:pt>
                <c:pt idx="2381">
                  <c:v>7825.1124214488882</c:v>
                </c:pt>
                <c:pt idx="2382">
                  <c:v>7720.4133464888882</c:v>
                </c:pt>
                <c:pt idx="2383">
                  <c:v>7610.593670328888</c:v>
                </c:pt>
                <c:pt idx="2384">
                  <c:v>7346.6230836488921</c:v>
                </c:pt>
                <c:pt idx="2385">
                  <c:v>7200.1269502088844</c:v>
                </c:pt>
                <c:pt idx="2386">
                  <c:v>7066.7243203288881</c:v>
                </c:pt>
                <c:pt idx="2387">
                  <c:v>6934.1264511288882</c:v>
                </c:pt>
                <c:pt idx="2388">
                  <c:v>6733.1095161288758</c:v>
                </c:pt>
                <c:pt idx="2389">
                  <c:v>6612.6136998488882</c:v>
                </c:pt>
                <c:pt idx="2390">
                  <c:v>6505.9563246488924</c:v>
                </c:pt>
                <c:pt idx="2391">
                  <c:v>6407.855584248884</c:v>
                </c:pt>
                <c:pt idx="2392">
                  <c:v>6439.0863908488882</c:v>
                </c:pt>
                <c:pt idx="2393">
                  <c:v>6358.3831765688883</c:v>
                </c:pt>
                <c:pt idx="2394">
                  <c:v>6244.1404456888922</c:v>
                </c:pt>
                <c:pt idx="2395">
                  <c:v>6101.2002702088848</c:v>
                </c:pt>
                <c:pt idx="2396">
                  <c:v>6037.2759847688876</c:v>
                </c:pt>
                <c:pt idx="2397">
                  <c:v>5914.2208518888883</c:v>
                </c:pt>
                <c:pt idx="2398">
                  <c:v>5801.3541186488919</c:v>
                </c:pt>
                <c:pt idx="2399">
                  <c:v>5747.113368848889</c:v>
                </c:pt>
                <c:pt idx="2400">
                  <c:v>5767.7012204888888</c:v>
                </c:pt>
                <c:pt idx="2401">
                  <c:v>5694.0538735688924</c:v>
                </c:pt>
                <c:pt idx="2402">
                  <c:v>5598.2936074888921</c:v>
                </c:pt>
                <c:pt idx="2403">
                  <c:v>5460.2812782488882</c:v>
                </c:pt>
                <c:pt idx="2404">
                  <c:v>5361.4358821288924</c:v>
                </c:pt>
                <c:pt idx="2405">
                  <c:v>5302.8926116888888</c:v>
                </c:pt>
                <c:pt idx="2406">
                  <c:v>5272.0327667288839</c:v>
                </c:pt>
                <c:pt idx="2407">
                  <c:v>5216.3074256088885</c:v>
                </c:pt>
                <c:pt idx="2408">
                  <c:v>5259.8598218488851</c:v>
                </c:pt>
                <c:pt idx="2409">
                  <c:v>5208.7760529688876</c:v>
                </c:pt>
                <c:pt idx="2410">
                  <c:v>5145.346969448884</c:v>
                </c:pt>
                <c:pt idx="2411">
                  <c:v>5105.5877203688915</c:v>
                </c:pt>
                <c:pt idx="2412">
                  <c:v>5033.7940532088915</c:v>
                </c:pt>
                <c:pt idx="2413">
                  <c:v>4992.5021421288848</c:v>
                </c:pt>
                <c:pt idx="2414">
                  <c:v>4935.713633288884</c:v>
                </c:pt>
                <c:pt idx="2415">
                  <c:v>4897.502890288888</c:v>
                </c:pt>
                <c:pt idx="2416">
                  <c:v>4923.768981848888</c:v>
                </c:pt>
                <c:pt idx="2417">
                  <c:v>4952.3407182088877</c:v>
                </c:pt>
                <c:pt idx="2418">
                  <c:v>4980.3356572488965</c:v>
                </c:pt>
                <c:pt idx="2419">
                  <c:v>4980.386977448884</c:v>
                </c:pt>
                <c:pt idx="2420">
                  <c:v>5087.1744283288881</c:v>
                </c:pt>
                <c:pt idx="2421">
                  <c:v>5172.6978035688926</c:v>
                </c:pt>
                <c:pt idx="2422">
                  <c:v>5214.1746436088915</c:v>
                </c:pt>
                <c:pt idx="2423">
                  <c:v>5305.3167560088887</c:v>
                </c:pt>
                <c:pt idx="2424">
                  <c:v>5466.2946042488929</c:v>
                </c:pt>
                <c:pt idx="2425">
                  <c:v>5624.0103938088923</c:v>
                </c:pt>
                <c:pt idx="2426">
                  <c:v>5733.3284029688921</c:v>
                </c:pt>
                <c:pt idx="2427">
                  <c:v>5825.1563287688959</c:v>
                </c:pt>
                <c:pt idx="2428">
                  <c:v>5966.5697014888847</c:v>
                </c:pt>
                <c:pt idx="2429">
                  <c:v>6090.3411725288915</c:v>
                </c:pt>
                <c:pt idx="2430">
                  <c:v>6198.9069117688887</c:v>
                </c:pt>
                <c:pt idx="2431">
                  <c:v>6303.090387728892</c:v>
                </c:pt>
                <c:pt idx="2432">
                  <c:v>6480.7720798088922</c:v>
                </c:pt>
                <c:pt idx="2433">
                  <c:v>6604.5120358888889</c:v>
                </c:pt>
                <c:pt idx="2434">
                  <c:v>6727.0364201688963</c:v>
                </c:pt>
                <c:pt idx="2435">
                  <c:v>6849.2556298488844</c:v>
                </c:pt>
                <c:pt idx="2436">
                  <c:v>6951.0566163288886</c:v>
                </c:pt>
                <c:pt idx="2437">
                  <c:v>7022.6663720488878</c:v>
                </c:pt>
                <c:pt idx="2438">
                  <c:v>7126.6442029688924</c:v>
                </c:pt>
                <c:pt idx="2439">
                  <c:v>7152.108422168888</c:v>
                </c:pt>
                <c:pt idx="2440">
                  <c:v>7198.8130196488883</c:v>
                </c:pt>
                <c:pt idx="2441">
                  <c:v>7270.5207975688882</c:v>
                </c:pt>
                <c:pt idx="2442">
                  <c:v>7317.5856462088886</c:v>
                </c:pt>
                <c:pt idx="2443">
                  <c:v>7362.5384860888807</c:v>
                </c:pt>
                <c:pt idx="2444">
                  <c:v>7384.0557851288922</c:v>
                </c:pt>
                <c:pt idx="2445">
                  <c:v>7429.8232024088884</c:v>
                </c:pt>
                <c:pt idx="2446">
                  <c:v>7418.4980037688929</c:v>
                </c:pt>
                <c:pt idx="2447">
                  <c:v>7343.4862537688887</c:v>
                </c:pt>
                <c:pt idx="2448">
                  <c:v>7280.2356847688916</c:v>
                </c:pt>
                <c:pt idx="2449">
                  <c:v>7181.1136729288883</c:v>
                </c:pt>
                <c:pt idx="2450">
                  <c:v>7112.8203094888886</c:v>
                </c:pt>
                <c:pt idx="2451">
                  <c:v>6985.007918848888</c:v>
                </c:pt>
                <c:pt idx="2452">
                  <c:v>6946.5354540488879</c:v>
                </c:pt>
                <c:pt idx="2453">
                  <c:v>6839.9259504888923</c:v>
                </c:pt>
                <c:pt idx="2454">
                  <c:v>6801.3425024488888</c:v>
                </c:pt>
                <c:pt idx="2455">
                  <c:v>6772.8682400088846</c:v>
                </c:pt>
                <c:pt idx="2456">
                  <c:v>6736.4318272888922</c:v>
                </c:pt>
                <c:pt idx="2457">
                  <c:v>6689.3611878888842</c:v>
                </c:pt>
                <c:pt idx="2458">
                  <c:v>6678.9091240088883</c:v>
                </c:pt>
                <c:pt idx="2459">
                  <c:v>6608.7977690888838</c:v>
                </c:pt>
                <c:pt idx="2460">
                  <c:v>6618.1519590488924</c:v>
                </c:pt>
                <c:pt idx="2461">
                  <c:v>6578.5885962088887</c:v>
                </c:pt>
                <c:pt idx="2462">
                  <c:v>6564.6046419688919</c:v>
                </c:pt>
                <c:pt idx="2463">
                  <c:v>6541.7001707288891</c:v>
                </c:pt>
                <c:pt idx="2464">
                  <c:v>6506.8389356088883</c:v>
                </c:pt>
                <c:pt idx="2465">
                  <c:v>6461.8995307688883</c:v>
                </c:pt>
                <c:pt idx="2466">
                  <c:v>6511.2191011288924</c:v>
                </c:pt>
                <c:pt idx="2467">
                  <c:v>6556.0407214088837</c:v>
                </c:pt>
                <c:pt idx="2468">
                  <c:v>6600.9405456488921</c:v>
                </c:pt>
                <c:pt idx="2469">
                  <c:v>6659.1520909688879</c:v>
                </c:pt>
                <c:pt idx="2470">
                  <c:v>6694.2675270088966</c:v>
                </c:pt>
                <c:pt idx="2471">
                  <c:v>6741.9617024488925</c:v>
                </c:pt>
                <c:pt idx="2472">
                  <c:v>6749.9885950488879</c:v>
                </c:pt>
                <c:pt idx="2473">
                  <c:v>6711.1157694488884</c:v>
                </c:pt>
                <c:pt idx="2474">
                  <c:v>6688.2432611288923</c:v>
                </c:pt>
                <c:pt idx="2475">
                  <c:v>6752.4050759288884</c:v>
                </c:pt>
                <c:pt idx="2476">
                  <c:v>6831.5111370488921</c:v>
                </c:pt>
                <c:pt idx="2477">
                  <c:v>6827.1402306488881</c:v>
                </c:pt>
                <c:pt idx="2478">
                  <c:v>6765.5013262088924</c:v>
                </c:pt>
                <c:pt idx="2479">
                  <c:v>6699.9197766488878</c:v>
                </c:pt>
                <c:pt idx="2480">
                  <c:v>6613.3490137288891</c:v>
                </c:pt>
                <c:pt idx="2481">
                  <c:v>6498.1017015688922</c:v>
                </c:pt>
                <c:pt idx="2482">
                  <c:v>6380.1425263288884</c:v>
                </c:pt>
                <c:pt idx="2483">
                  <c:v>6235.6564530888882</c:v>
                </c:pt>
                <c:pt idx="2484">
                  <c:v>6073.1644102088849</c:v>
                </c:pt>
                <c:pt idx="2485">
                  <c:v>5990.2844820488881</c:v>
                </c:pt>
                <c:pt idx="2486">
                  <c:v>5903.035014608884</c:v>
                </c:pt>
                <c:pt idx="2487">
                  <c:v>5849.2154782088928</c:v>
                </c:pt>
                <c:pt idx="2488">
                  <c:v>5947.1618292488884</c:v>
                </c:pt>
                <c:pt idx="2489">
                  <c:v>5911.3639760888927</c:v>
                </c:pt>
                <c:pt idx="2490">
                  <c:v>5767.3949408888839</c:v>
                </c:pt>
                <c:pt idx="2491">
                  <c:v>5667.061764368892</c:v>
                </c:pt>
                <c:pt idx="2492">
                  <c:v>5554.0799135688922</c:v>
                </c:pt>
                <c:pt idx="2493">
                  <c:v>5433.6418262088919</c:v>
                </c:pt>
                <c:pt idx="2494">
                  <c:v>5324.8258748088883</c:v>
                </c:pt>
                <c:pt idx="2495">
                  <c:v>5248.7775964888924</c:v>
                </c:pt>
                <c:pt idx="2496">
                  <c:v>5244.3261948888921</c:v>
                </c:pt>
                <c:pt idx="2497">
                  <c:v>5138.8842164488924</c:v>
                </c:pt>
                <c:pt idx="2498">
                  <c:v>5038.3904627688926</c:v>
                </c:pt>
                <c:pt idx="2499">
                  <c:v>4978.1364980488879</c:v>
                </c:pt>
                <c:pt idx="2500">
                  <c:v>4907.9663661688965</c:v>
                </c:pt>
                <c:pt idx="2501">
                  <c:v>4796.9135243288838</c:v>
                </c:pt>
                <c:pt idx="2502">
                  <c:v>4735.5485103288929</c:v>
                </c:pt>
                <c:pt idx="2503">
                  <c:v>4705.5184506488959</c:v>
                </c:pt>
                <c:pt idx="2504">
                  <c:v>4790.7195566488845</c:v>
                </c:pt>
                <c:pt idx="2505">
                  <c:v>4716.050062968884</c:v>
                </c:pt>
                <c:pt idx="2506">
                  <c:v>4695.9350645688955</c:v>
                </c:pt>
                <c:pt idx="2507">
                  <c:v>4622.8743272488882</c:v>
                </c:pt>
                <c:pt idx="2508">
                  <c:v>4647.3146340088879</c:v>
                </c:pt>
                <c:pt idx="2509">
                  <c:v>4596.1585381688883</c:v>
                </c:pt>
                <c:pt idx="2510">
                  <c:v>4583.5325172488838</c:v>
                </c:pt>
                <c:pt idx="2511">
                  <c:v>4511.0820491288887</c:v>
                </c:pt>
                <c:pt idx="2512">
                  <c:v>4528.7497662488759</c:v>
                </c:pt>
                <c:pt idx="2513">
                  <c:v>4507.1090833688877</c:v>
                </c:pt>
                <c:pt idx="2514">
                  <c:v>4492.5887593288808</c:v>
                </c:pt>
                <c:pt idx="2515">
                  <c:v>4519.013156688884</c:v>
                </c:pt>
                <c:pt idx="2516">
                  <c:v>4628.9235766088805</c:v>
                </c:pt>
                <c:pt idx="2517">
                  <c:v>4630.529628968884</c:v>
                </c:pt>
                <c:pt idx="2518">
                  <c:v>4682.1024926488926</c:v>
                </c:pt>
                <c:pt idx="2519">
                  <c:v>4746.4625914888848</c:v>
                </c:pt>
                <c:pt idx="2520">
                  <c:v>4845.5270009288806</c:v>
                </c:pt>
                <c:pt idx="2521">
                  <c:v>4939.6448283688842</c:v>
                </c:pt>
                <c:pt idx="2522">
                  <c:v>5005.7514804888806</c:v>
                </c:pt>
                <c:pt idx="2523">
                  <c:v>5031.061358168884</c:v>
                </c:pt>
                <c:pt idx="2524">
                  <c:v>5157.0114771688877</c:v>
                </c:pt>
                <c:pt idx="2525">
                  <c:v>5213.3457293688843</c:v>
                </c:pt>
                <c:pt idx="2526">
                  <c:v>5314.9502412088914</c:v>
                </c:pt>
                <c:pt idx="2527">
                  <c:v>5387.5278375688922</c:v>
                </c:pt>
                <c:pt idx="2528">
                  <c:v>5506.9525588088918</c:v>
                </c:pt>
                <c:pt idx="2529">
                  <c:v>5543.5461131288839</c:v>
                </c:pt>
                <c:pt idx="2530">
                  <c:v>5607.0422142488842</c:v>
                </c:pt>
                <c:pt idx="2531">
                  <c:v>5657.9381672088839</c:v>
                </c:pt>
                <c:pt idx="2532">
                  <c:v>5725.8957314888839</c:v>
                </c:pt>
                <c:pt idx="2533">
                  <c:v>5778.9716874488877</c:v>
                </c:pt>
                <c:pt idx="2534">
                  <c:v>5813.3616096088881</c:v>
                </c:pt>
                <c:pt idx="2535">
                  <c:v>5858.8784529288887</c:v>
                </c:pt>
                <c:pt idx="2536">
                  <c:v>5950.6189168888841</c:v>
                </c:pt>
                <c:pt idx="2537">
                  <c:v>5980.9687603288849</c:v>
                </c:pt>
                <c:pt idx="2538">
                  <c:v>6022.9546589288884</c:v>
                </c:pt>
                <c:pt idx="2539">
                  <c:v>6072.8173682488887</c:v>
                </c:pt>
                <c:pt idx="2540">
                  <c:v>6141.5565379288882</c:v>
                </c:pt>
                <c:pt idx="2541">
                  <c:v>6196.0463085288884</c:v>
                </c:pt>
                <c:pt idx="2542">
                  <c:v>6215.7511092488885</c:v>
                </c:pt>
                <c:pt idx="2543">
                  <c:v>6128.287948608885</c:v>
                </c:pt>
                <c:pt idx="2544">
                  <c:v>6090.0902514088921</c:v>
                </c:pt>
                <c:pt idx="2545">
                  <c:v>5940.4231243288841</c:v>
                </c:pt>
                <c:pt idx="2546">
                  <c:v>5843.2290218088883</c:v>
                </c:pt>
                <c:pt idx="2547">
                  <c:v>5761.6911792488881</c:v>
                </c:pt>
                <c:pt idx="2548">
                  <c:v>5715.5336875288849</c:v>
                </c:pt>
                <c:pt idx="2549">
                  <c:v>5660.4223558888925</c:v>
                </c:pt>
                <c:pt idx="2550">
                  <c:v>5624.5303285688888</c:v>
                </c:pt>
                <c:pt idx="2551">
                  <c:v>5530.7410024488881</c:v>
                </c:pt>
                <c:pt idx="2552">
                  <c:v>5485.2277122488886</c:v>
                </c:pt>
                <c:pt idx="2553">
                  <c:v>5465.4543324088891</c:v>
                </c:pt>
                <c:pt idx="2554">
                  <c:v>5432.2989889288847</c:v>
                </c:pt>
                <c:pt idx="2555">
                  <c:v>5382.2778094088844</c:v>
                </c:pt>
                <c:pt idx="2556">
                  <c:v>5401.9897429288876</c:v>
                </c:pt>
                <c:pt idx="2557">
                  <c:v>5395.0123094088885</c:v>
                </c:pt>
                <c:pt idx="2558">
                  <c:v>5416.9064841688878</c:v>
                </c:pt>
                <c:pt idx="2559">
                  <c:v>5410.6392937288929</c:v>
                </c:pt>
                <c:pt idx="2560">
                  <c:v>5420.9897474088839</c:v>
                </c:pt>
                <c:pt idx="2561">
                  <c:v>5470.0528939288924</c:v>
                </c:pt>
                <c:pt idx="2562">
                  <c:v>5506.394170528888</c:v>
                </c:pt>
                <c:pt idx="2563">
                  <c:v>5570.8968508488806</c:v>
                </c:pt>
                <c:pt idx="2564">
                  <c:v>5687.3022004488885</c:v>
                </c:pt>
                <c:pt idx="2565">
                  <c:v>5760.5414967288889</c:v>
                </c:pt>
                <c:pt idx="2566">
                  <c:v>5830.7779677288881</c:v>
                </c:pt>
                <c:pt idx="2567">
                  <c:v>5914.0414601288885</c:v>
                </c:pt>
                <c:pt idx="2568">
                  <c:v>6015.8415175688842</c:v>
                </c:pt>
                <c:pt idx="2569">
                  <c:v>6108.6813152488876</c:v>
                </c:pt>
                <c:pt idx="2570">
                  <c:v>6208.2381592088886</c:v>
                </c:pt>
                <c:pt idx="2571">
                  <c:v>6349.2398132488879</c:v>
                </c:pt>
                <c:pt idx="2572">
                  <c:v>6446.4845557688886</c:v>
                </c:pt>
                <c:pt idx="2573">
                  <c:v>6494.5744738088888</c:v>
                </c:pt>
                <c:pt idx="2574">
                  <c:v>6455.6906006488844</c:v>
                </c:pt>
                <c:pt idx="2575">
                  <c:v>6397.7217253688877</c:v>
                </c:pt>
                <c:pt idx="2576">
                  <c:v>6354.0491533688928</c:v>
                </c:pt>
                <c:pt idx="2577">
                  <c:v>6241.315226488884</c:v>
                </c:pt>
                <c:pt idx="2578">
                  <c:v>6069.5582077288918</c:v>
                </c:pt>
                <c:pt idx="2579">
                  <c:v>5929.0489519288885</c:v>
                </c:pt>
                <c:pt idx="2580">
                  <c:v>5797.4814858088839</c:v>
                </c:pt>
                <c:pt idx="2581">
                  <c:v>5719.0890580488885</c:v>
                </c:pt>
                <c:pt idx="2582">
                  <c:v>5630.819051208884</c:v>
                </c:pt>
                <c:pt idx="2583">
                  <c:v>5578.0443472888837</c:v>
                </c:pt>
                <c:pt idx="2584">
                  <c:v>5758.9211806088879</c:v>
                </c:pt>
                <c:pt idx="2585">
                  <c:v>5720.4085930088922</c:v>
                </c:pt>
                <c:pt idx="2586">
                  <c:v>5609.8339115288882</c:v>
                </c:pt>
                <c:pt idx="2587">
                  <c:v>5535.1992140888879</c:v>
                </c:pt>
                <c:pt idx="2588">
                  <c:v>5460.5497996488884</c:v>
                </c:pt>
                <c:pt idx="2589">
                  <c:v>5347.6495552888882</c:v>
                </c:pt>
                <c:pt idx="2590">
                  <c:v>5242.7463710088841</c:v>
                </c:pt>
                <c:pt idx="2591">
                  <c:v>5186.1318518088929</c:v>
                </c:pt>
                <c:pt idx="2592">
                  <c:v>5211.9446846488881</c:v>
                </c:pt>
                <c:pt idx="2593">
                  <c:v>5135.6788265288887</c:v>
                </c:pt>
                <c:pt idx="2594">
                  <c:v>5032.4506636088845</c:v>
                </c:pt>
                <c:pt idx="2595">
                  <c:v>4944.6023014088878</c:v>
                </c:pt>
                <c:pt idx="2596">
                  <c:v>4966.1826672888847</c:v>
                </c:pt>
                <c:pt idx="2597">
                  <c:v>4911.6876147688881</c:v>
                </c:pt>
                <c:pt idx="2598">
                  <c:v>4869.997563248884</c:v>
                </c:pt>
                <c:pt idx="2599">
                  <c:v>4877.379278048892</c:v>
                </c:pt>
                <c:pt idx="2600">
                  <c:v>4948.0563044088922</c:v>
                </c:pt>
                <c:pt idx="2601">
                  <c:v>4905.9014158488926</c:v>
                </c:pt>
                <c:pt idx="2602">
                  <c:v>4848.2316557288923</c:v>
                </c:pt>
                <c:pt idx="2603">
                  <c:v>4829.266542048892</c:v>
                </c:pt>
                <c:pt idx="2604">
                  <c:v>4838.4002674888925</c:v>
                </c:pt>
                <c:pt idx="2605">
                  <c:v>4802.8982696088924</c:v>
                </c:pt>
                <c:pt idx="2606">
                  <c:v>4847.5731150488882</c:v>
                </c:pt>
                <c:pt idx="2607">
                  <c:v>4861.8700326088956</c:v>
                </c:pt>
                <c:pt idx="2608">
                  <c:v>4883.8954228888842</c:v>
                </c:pt>
                <c:pt idx="2609">
                  <c:v>4951.3879969688878</c:v>
                </c:pt>
                <c:pt idx="2610">
                  <c:v>5015.6257120888922</c:v>
                </c:pt>
                <c:pt idx="2611">
                  <c:v>5141.9673457288882</c:v>
                </c:pt>
                <c:pt idx="2612">
                  <c:v>5406.5212354088917</c:v>
                </c:pt>
                <c:pt idx="2613">
                  <c:v>5605.1920648888918</c:v>
                </c:pt>
                <c:pt idx="2614">
                  <c:v>5888.6129507288915</c:v>
                </c:pt>
                <c:pt idx="2615">
                  <c:v>6174.4266163288803</c:v>
                </c:pt>
                <c:pt idx="2616">
                  <c:v>6622.5837701688879</c:v>
                </c:pt>
                <c:pt idx="2617">
                  <c:v>6978.0541117688845</c:v>
                </c:pt>
                <c:pt idx="2618">
                  <c:v>7200.8971912888846</c:v>
                </c:pt>
                <c:pt idx="2619">
                  <c:v>7430.7430913288881</c:v>
                </c:pt>
                <c:pt idx="2620">
                  <c:v>7740.119462968888</c:v>
                </c:pt>
                <c:pt idx="2621">
                  <c:v>7911.8965198488804</c:v>
                </c:pt>
                <c:pt idx="2622">
                  <c:v>8037.9804734888885</c:v>
                </c:pt>
                <c:pt idx="2623">
                  <c:v>8225.2417924488764</c:v>
                </c:pt>
                <c:pt idx="2624">
                  <c:v>8375.6647263688719</c:v>
                </c:pt>
                <c:pt idx="2625">
                  <c:v>8460.2316971688888</c:v>
                </c:pt>
                <c:pt idx="2626">
                  <c:v>8550.9015726088874</c:v>
                </c:pt>
                <c:pt idx="2627">
                  <c:v>8614.5539942488977</c:v>
                </c:pt>
                <c:pt idx="2628">
                  <c:v>8619.016260168888</c:v>
                </c:pt>
                <c:pt idx="2629">
                  <c:v>8686.3548215288847</c:v>
                </c:pt>
                <c:pt idx="2630">
                  <c:v>8753.6723224488851</c:v>
                </c:pt>
                <c:pt idx="2631">
                  <c:v>8834.4224074888898</c:v>
                </c:pt>
                <c:pt idx="2632">
                  <c:v>8855.3079837688874</c:v>
                </c:pt>
                <c:pt idx="2633">
                  <c:v>8899.4407434088898</c:v>
                </c:pt>
                <c:pt idx="2634">
                  <c:v>8993.0375926088891</c:v>
                </c:pt>
                <c:pt idx="2635">
                  <c:v>9000.614492368888</c:v>
                </c:pt>
                <c:pt idx="2636">
                  <c:v>9009.3671438888887</c:v>
                </c:pt>
                <c:pt idx="2637">
                  <c:v>9065.9092439288888</c:v>
                </c:pt>
                <c:pt idx="2638">
                  <c:v>9052.2061576488886</c:v>
                </c:pt>
                <c:pt idx="2639">
                  <c:v>9068.9750508088928</c:v>
                </c:pt>
                <c:pt idx="2640">
                  <c:v>8989.5377255688873</c:v>
                </c:pt>
                <c:pt idx="2641">
                  <c:v>8876.3057960488877</c:v>
                </c:pt>
                <c:pt idx="2642">
                  <c:v>8814.777614208886</c:v>
                </c:pt>
                <c:pt idx="2643">
                  <c:v>8801.9746703288856</c:v>
                </c:pt>
                <c:pt idx="2644">
                  <c:v>8810.5886158488847</c:v>
                </c:pt>
                <c:pt idx="2645">
                  <c:v>8799.2934342488843</c:v>
                </c:pt>
                <c:pt idx="2646">
                  <c:v>8718.2218923288929</c:v>
                </c:pt>
                <c:pt idx="2647">
                  <c:v>8635.4078837688885</c:v>
                </c:pt>
                <c:pt idx="2648">
                  <c:v>8571.5498400888846</c:v>
                </c:pt>
                <c:pt idx="2649">
                  <c:v>8569.0449650488845</c:v>
                </c:pt>
                <c:pt idx="2650">
                  <c:v>8555.709833768884</c:v>
                </c:pt>
                <c:pt idx="2651">
                  <c:v>8488.6545758888897</c:v>
                </c:pt>
                <c:pt idx="2652">
                  <c:v>8500.486021968889</c:v>
                </c:pt>
                <c:pt idx="2653">
                  <c:v>8460.3283439688839</c:v>
                </c:pt>
                <c:pt idx="2654">
                  <c:v>8399.5574271688856</c:v>
                </c:pt>
                <c:pt idx="2655">
                  <c:v>8372.6093761688844</c:v>
                </c:pt>
                <c:pt idx="2656">
                  <c:v>8322.2894593288893</c:v>
                </c:pt>
                <c:pt idx="2657">
                  <c:v>8268.6339033288841</c:v>
                </c:pt>
                <c:pt idx="2658">
                  <c:v>8218.5779079688891</c:v>
                </c:pt>
                <c:pt idx="2659">
                  <c:v>8198.4148444488837</c:v>
                </c:pt>
                <c:pt idx="2660">
                  <c:v>8194.772917128892</c:v>
                </c:pt>
                <c:pt idx="2661">
                  <c:v>8216.3410834488914</c:v>
                </c:pt>
                <c:pt idx="2662">
                  <c:v>8262.0155590088871</c:v>
                </c:pt>
                <c:pt idx="2663">
                  <c:v>8261.0222967688896</c:v>
                </c:pt>
                <c:pt idx="2664">
                  <c:v>8224.920553448881</c:v>
                </c:pt>
                <c:pt idx="2665">
                  <c:v>8229.9333446088913</c:v>
                </c:pt>
                <c:pt idx="2666">
                  <c:v>8244.8717481288932</c:v>
                </c:pt>
                <c:pt idx="2667">
                  <c:v>8330.8146789288894</c:v>
                </c:pt>
                <c:pt idx="2668">
                  <c:v>8299.6355158088918</c:v>
                </c:pt>
                <c:pt idx="2669">
                  <c:v>8239.3266567288847</c:v>
                </c:pt>
                <c:pt idx="2670">
                  <c:v>8145.3754413688848</c:v>
                </c:pt>
                <c:pt idx="2671">
                  <c:v>8020.2340074488884</c:v>
                </c:pt>
                <c:pt idx="2672">
                  <c:v>7847.9724240488922</c:v>
                </c:pt>
                <c:pt idx="2673">
                  <c:v>7666.7162108888888</c:v>
                </c:pt>
                <c:pt idx="2674">
                  <c:v>7417.8865169288965</c:v>
                </c:pt>
                <c:pt idx="2675">
                  <c:v>7306.4069812888883</c:v>
                </c:pt>
                <c:pt idx="2676">
                  <c:v>7094.1310848888879</c:v>
                </c:pt>
                <c:pt idx="2677">
                  <c:v>6971.2123904488881</c:v>
                </c:pt>
                <c:pt idx="2678">
                  <c:v>6836.3511537288841</c:v>
                </c:pt>
                <c:pt idx="2679">
                  <c:v>6698.4798259288928</c:v>
                </c:pt>
                <c:pt idx="2680">
                  <c:v>6743.1344007688876</c:v>
                </c:pt>
                <c:pt idx="2681">
                  <c:v>6635.58676856888</c:v>
                </c:pt>
                <c:pt idx="2682">
                  <c:v>6469.6324783688924</c:v>
                </c:pt>
                <c:pt idx="2683">
                  <c:v>6378.1865167688929</c:v>
                </c:pt>
                <c:pt idx="2684">
                  <c:v>6290.6174432088883</c:v>
                </c:pt>
                <c:pt idx="2685">
                  <c:v>6091.4959801688883</c:v>
                </c:pt>
                <c:pt idx="2686">
                  <c:v>6001.7709440488925</c:v>
                </c:pt>
                <c:pt idx="2687">
                  <c:v>5903.7933518088885</c:v>
                </c:pt>
                <c:pt idx="2688">
                  <c:v>5914.3998297288845</c:v>
                </c:pt>
                <c:pt idx="2689">
                  <c:v>5819.7560572888924</c:v>
                </c:pt>
                <c:pt idx="2690">
                  <c:v>5683.9127442088884</c:v>
                </c:pt>
                <c:pt idx="2691">
                  <c:v>5630.9653739688883</c:v>
                </c:pt>
                <c:pt idx="2692">
                  <c:v>5554.8324984888923</c:v>
                </c:pt>
                <c:pt idx="2693">
                  <c:v>5472.5561037688849</c:v>
                </c:pt>
                <c:pt idx="2694">
                  <c:v>5431.6764748888882</c:v>
                </c:pt>
                <c:pt idx="2695">
                  <c:v>5370.2957033688881</c:v>
                </c:pt>
                <c:pt idx="2696">
                  <c:v>5405.3942102888923</c:v>
                </c:pt>
                <c:pt idx="2697">
                  <c:v>5402.0325444488881</c:v>
                </c:pt>
                <c:pt idx="2698">
                  <c:v>5319.6421112488879</c:v>
                </c:pt>
                <c:pt idx="2699">
                  <c:v>5288.0061132088922</c:v>
                </c:pt>
                <c:pt idx="2700">
                  <c:v>5323.2263534088925</c:v>
                </c:pt>
                <c:pt idx="2701">
                  <c:v>5283.1384053688917</c:v>
                </c:pt>
                <c:pt idx="2702">
                  <c:v>5261.8890882888891</c:v>
                </c:pt>
                <c:pt idx="2703">
                  <c:v>5260.8480402888881</c:v>
                </c:pt>
                <c:pt idx="2704">
                  <c:v>5339.9922760888885</c:v>
                </c:pt>
                <c:pt idx="2705">
                  <c:v>5315.3388165688921</c:v>
                </c:pt>
                <c:pt idx="2706">
                  <c:v>5370.6103189688929</c:v>
                </c:pt>
                <c:pt idx="2707">
                  <c:v>5458.0661404088924</c:v>
                </c:pt>
                <c:pt idx="2708">
                  <c:v>5680.3364189288877</c:v>
                </c:pt>
                <c:pt idx="2709">
                  <c:v>5837.1628505688877</c:v>
                </c:pt>
                <c:pt idx="2710">
                  <c:v>6054.1877654088921</c:v>
                </c:pt>
                <c:pt idx="2711">
                  <c:v>6311.2023161288962</c:v>
                </c:pt>
                <c:pt idx="2712">
                  <c:v>6760.1621822488842</c:v>
                </c:pt>
                <c:pt idx="2713">
                  <c:v>7093.8698232488923</c:v>
                </c:pt>
                <c:pt idx="2714">
                  <c:v>7366.1461291288842</c:v>
                </c:pt>
                <c:pt idx="2715">
                  <c:v>7566.3291232488918</c:v>
                </c:pt>
                <c:pt idx="2716">
                  <c:v>7837.9091617688919</c:v>
                </c:pt>
                <c:pt idx="2717">
                  <c:v>7979.7463823688922</c:v>
                </c:pt>
                <c:pt idx="2718">
                  <c:v>8125.6892068088891</c:v>
                </c:pt>
                <c:pt idx="2719">
                  <c:v>8259.7566839288847</c:v>
                </c:pt>
                <c:pt idx="2720">
                  <c:v>8391.5033354888801</c:v>
                </c:pt>
                <c:pt idx="2721">
                  <c:v>8461.3497278888917</c:v>
                </c:pt>
                <c:pt idx="2722">
                  <c:v>8538.4516162488926</c:v>
                </c:pt>
                <c:pt idx="2723">
                  <c:v>8573.8767399288936</c:v>
                </c:pt>
                <c:pt idx="2724">
                  <c:v>8570.284343768888</c:v>
                </c:pt>
                <c:pt idx="2725">
                  <c:v>8629.3950258888872</c:v>
                </c:pt>
                <c:pt idx="2726">
                  <c:v>8667.4283358488919</c:v>
                </c:pt>
                <c:pt idx="2727">
                  <c:v>8695.7589740488875</c:v>
                </c:pt>
                <c:pt idx="2728">
                  <c:v>8692.7453445288847</c:v>
                </c:pt>
                <c:pt idx="2729">
                  <c:v>8687.4704180888875</c:v>
                </c:pt>
                <c:pt idx="2730">
                  <c:v>8710.8462940088884</c:v>
                </c:pt>
                <c:pt idx="2731">
                  <c:v>8716.9115004488885</c:v>
                </c:pt>
                <c:pt idx="2732">
                  <c:v>8685.189376928889</c:v>
                </c:pt>
                <c:pt idx="2733">
                  <c:v>8675.4267882488803</c:v>
                </c:pt>
                <c:pt idx="2734">
                  <c:v>8676.5871940088819</c:v>
                </c:pt>
                <c:pt idx="2735">
                  <c:v>8641.9990842888892</c:v>
                </c:pt>
                <c:pt idx="2736">
                  <c:v>8513.0628700888919</c:v>
                </c:pt>
                <c:pt idx="2737">
                  <c:v>8404.8175256088907</c:v>
                </c:pt>
                <c:pt idx="2738">
                  <c:v>8388.7217840088961</c:v>
                </c:pt>
                <c:pt idx="2739">
                  <c:v>8343.8149168088839</c:v>
                </c:pt>
                <c:pt idx="2740">
                  <c:v>8400.9202619688876</c:v>
                </c:pt>
                <c:pt idx="2741">
                  <c:v>8388.7407348888846</c:v>
                </c:pt>
                <c:pt idx="2742">
                  <c:v>8320.0638962088924</c:v>
                </c:pt>
                <c:pt idx="2743">
                  <c:v>8285.6391756488883</c:v>
                </c:pt>
                <c:pt idx="2744">
                  <c:v>8276.2669289688893</c:v>
                </c:pt>
                <c:pt idx="2745">
                  <c:v>8244.1212528088836</c:v>
                </c:pt>
                <c:pt idx="2746">
                  <c:v>8253.026814688892</c:v>
                </c:pt>
                <c:pt idx="2747">
                  <c:v>8227.8613890888937</c:v>
                </c:pt>
                <c:pt idx="2748">
                  <c:v>8195.9581250488845</c:v>
                </c:pt>
                <c:pt idx="2749">
                  <c:v>8192.0807591688808</c:v>
                </c:pt>
                <c:pt idx="2750">
                  <c:v>8210.2782817688931</c:v>
                </c:pt>
                <c:pt idx="2751">
                  <c:v>8125.6360425688881</c:v>
                </c:pt>
                <c:pt idx="2752">
                  <c:v>8045.0953345288926</c:v>
                </c:pt>
                <c:pt idx="2753">
                  <c:v>8027.5708458488843</c:v>
                </c:pt>
                <c:pt idx="2754">
                  <c:v>8023.8428155688962</c:v>
                </c:pt>
                <c:pt idx="2755">
                  <c:v>8045.9840605288846</c:v>
                </c:pt>
                <c:pt idx="2756">
                  <c:v>8067.1785342888888</c:v>
                </c:pt>
                <c:pt idx="2757">
                  <c:v>8067.0694137688888</c:v>
                </c:pt>
                <c:pt idx="2758">
                  <c:v>8120.1944124888842</c:v>
                </c:pt>
                <c:pt idx="2759">
                  <c:v>8194.5927842888923</c:v>
                </c:pt>
                <c:pt idx="2760">
                  <c:v>8179.5450403288842</c:v>
                </c:pt>
                <c:pt idx="2761">
                  <c:v>8213.2947672088885</c:v>
                </c:pt>
                <c:pt idx="2762">
                  <c:v>8307.9436102088894</c:v>
                </c:pt>
                <c:pt idx="2763">
                  <c:v>8369.5579353288849</c:v>
                </c:pt>
                <c:pt idx="2764">
                  <c:v>8299.6203100488856</c:v>
                </c:pt>
                <c:pt idx="2765">
                  <c:v>8224.6692228888915</c:v>
                </c:pt>
                <c:pt idx="2766">
                  <c:v>8141.7112020088807</c:v>
                </c:pt>
                <c:pt idx="2767">
                  <c:v>7960.6237664888886</c:v>
                </c:pt>
                <c:pt idx="2768">
                  <c:v>7771.0093124088844</c:v>
                </c:pt>
                <c:pt idx="2769">
                  <c:v>7604.3482613288916</c:v>
                </c:pt>
                <c:pt idx="2770">
                  <c:v>7520.0830858888885</c:v>
                </c:pt>
                <c:pt idx="2771">
                  <c:v>7322.2342880888846</c:v>
                </c:pt>
                <c:pt idx="2772">
                  <c:v>7146.1355504488884</c:v>
                </c:pt>
                <c:pt idx="2773">
                  <c:v>6989.2561719288806</c:v>
                </c:pt>
                <c:pt idx="2774">
                  <c:v>6804.030467128885</c:v>
                </c:pt>
                <c:pt idx="2775">
                  <c:v>6683.1915977688886</c:v>
                </c:pt>
                <c:pt idx="2776">
                  <c:v>6779.1152322488842</c:v>
                </c:pt>
                <c:pt idx="2777">
                  <c:v>6669.0241510888845</c:v>
                </c:pt>
                <c:pt idx="2778">
                  <c:v>6486.0562283288846</c:v>
                </c:pt>
                <c:pt idx="2779">
                  <c:v>6346.1866722888881</c:v>
                </c:pt>
                <c:pt idx="2780">
                  <c:v>6277.8153831688924</c:v>
                </c:pt>
                <c:pt idx="2781">
                  <c:v>6115.9398572088849</c:v>
                </c:pt>
                <c:pt idx="2782">
                  <c:v>5983.0393517288885</c:v>
                </c:pt>
                <c:pt idx="2783">
                  <c:v>5910.8014265288921</c:v>
                </c:pt>
                <c:pt idx="2784">
                  <c:v>5951.7750723288882</c:v>
                </c:pt>
                <c:pt idx="2785">
                  <c:v>5861.6928185288925</c:v>
                </c:pt>
                <c:pt idx="2786">
                  <c:v>5745.3941822488841</c:v>
                </c:pt>
                <c:pt idx="2787">
                  <c:v>5645.0673266488848</c:v>
                </c:pt>
                <c:pt idx="2788">
                  <c:v>5559.2905122888842</c:v>
                </c:pt>
                <c:pt idx="2789">
                  <c:v>5514.363267368889</c:v>
                </c:pt>
                <c:pt idx="2790">
                  <c:v>5413.4997339288921</c:v>
                </c:pt>
                <c:pt idx="2791">
                  <c:v>5379.5112191688841</c:v>
                </c:pt>
                <c:pt idx="2792">
                  <c:v>5450.9304360488923</c:v>
                </c:pt>
                <c:pt idx="2793">
                  <c:v>5381.877852128885</c:v>
                </c:pt>
                <c:pt idx="2794">
                  <c:v>5358.1229852088882</c:v>
                </c:pt>
                <c:pt idx="2795">
                  <c:v>5347.9778509288881</c:v>
                </c:pt>
                <c:pt idx="2796">
                  <c:v>5282.2020955288881</c:v>
                </c:pt>
                <c:pt idx="2797">
                  <c:v>5288.2755282088838</c:v>
                </c:pt>
                <c:pt idx="2798">
                  <c:v>5273.9383860488842</c:v>
                </c:pt>
                <c:pt idx="2799">
                  <c:v>5298.231687128884</c:v>
                </c:pt>
                <c:pt idx="2800">
                  <c:v>5399.0907636088923</c:v>
                </c:pt>
                <c:pt idx="2801">
                  <c:v>5434.1013571688964</c:v>
                </c:pt>
                <c:pt idx="2802">
                  <c:v>5510.2781707688882</c:v>
                </c:pt>
                <c:pt idx="2803">
                  <c:v>5600.7005960888928</c:v>
                </c:pt>
                <c:pt idx="2804">
                  <c:v>5814.892746688889</c:v>
                </c:pt>
                <c:pt idx="2805">
                  <c:v>5977.5043886888916</c:v>
                </c:pt>
                <c:pt idx="2806">
                  <c:v>6188.6246522488846</c:v>
                </c:pt>
                <c:pt idx="2807">
                  <c:v>6429.3481672488879</c:v>
                </c:pt>
                <c:pt idx="2808">
                  <c:v>6923.0720654088918</c:v>
                </c:pt>
                <c:pt idx="2809">
                  <c:v>7271.2567085288838</c:v>
                </c:pt>
                <c:pt idx="2810">
                  <c:v>7511.1559417688841</c:v>
                </c:pt>
                <c:pt idx="2811">
                  <c:v>7684.9392441288883</c:v>
                </c:pt>
                <c:pt idx="2812">
                  <c:v>7976.1982723688961</c:v>
                </c:pt>
                <c:pt idx="2813">
                  <c:v>8106.4334102888924</c:v>
                </c:pt>
                <c:pt idx="2814">
                  <c:v>8166.6208856888925</c:v>
                </c:pt>
                <c:pt idx="2815">
                  <c:v>8271.9349625688883</c:v>
                </c:pt>
                <c:pt idx="2816">
                  <c:v>8362.125455848889</c:v>
                </c:pt>
                <c:pt idx="2817">
                  <c:v>8387.8900270888971</c:v>
                </c:pt>
                <c:pt idx="2818">
                  <c:v>8463.6557826088847</c:v>
                </c:pt>
                <c:pt idx="2819">
                  <c:v>8458.2374949288915</c:v>
                </c:pt>
                <c:pt idx="2820">
                  <c:v>8409.565089568885</c:v>
                </c:pt>
                <c:pt idx="2821">
                  <c:v>8467.9555894488931</c:v>
                </c:pt>
                <c:pt idx="2822">
                  <c:v>8522.8653620489004</c:v>
                </c:pt>
                <c:pt idx="2823">
                  <c:v>8523.6012310488895</c:v>
                </c:pt>
                <c:pt idx="2824">
                  <c:v>8524.8083447288936</c:v>
                </c:pt>
                <c:pt idx="2825">
                  <c:v>8549.606306488884</c:v>
                </c:pt>
                <c:pt idx="2826">
                  <c:v>8567.1499211288919</c:v>
                </c:pt>
                <c:pt idx="2827">
                  <c:v>8612.2822376088898</c:v>
                </c:pt>
                <c:pt idx="2828">
                  <c:v>8617.4874192488915</c:v>
                </c:pt>
                <c:pt idx="2829">
                  <c:v>8610.1263303688847</c:v>
                </c:pt>
                <c:pt idx="2830">
                  <c:v>8607.7742604088853</c:v>
                </c:pt>
                <c:pt idx="2831">
                  <c:v>8554.5466564888939</c:v>
                </c:pt>
                <c:pt idx="2832">
                  <c:v>8427.1314355688919</c:v>
                </c:pt>
                <c:pt idx="2833">
                  <c:v>8341.3416868888926</c:v>
                </c:pt>
                <c:pt idx="2834">
                  <c:v>8298.3545326088915</c:v>
                </c:pt>
                <c:pt idx="2835">
                  <c:v>8244.7446090488884</c:v>
                </c:pt>
                <c:pt idx="2836">
                  <c:v>8272.1339307288927</c:v>
                </c:pt>
                <c:pt idx="2837">
                  <c:v>8252.9468520888877</c:v>
                </c:pt>
                <c:pt idx="2838">
                  <c:v>8192.6202000888843</c:v>
                </c:pt>
                <c:pt idx="2839">
                  <c:v>8128.7279453688925</c:v>
                </c:pt>
                <c:pt idx="2840">
                  <c:v>8115.7705724888847</c:v>
                </c:pt>
                <c:pt idx="2841">
                  <c:v>8091.8832405288886</c:v>
                </c:pt>
                <c:pt idx="2842">
                  <c:v>8049.2251991288877</c:v>
                </c:pt>
                <c:pt idx="2843">
                  <c:v>7998.214814128889</c:v>
                </c:pt>
                <c:pt idx="2844">
                  <c:v>7938.0732033288923</c:v>
                </c:pt>
                <c:pt idx="2845">
                  <c:v>7926.2471746888932</c:v>
                </c:pt>
                <c:pt idx="2846">
                  <c:v>7882.5202214088922</c:v>
                </c:pt>
                <c:pt idx="2847">
                  <c:v>7854.5035887688919</c:v>
                </c:pt>
                <c:pt idx="2848">
                  <c:v>7810.7891109288921</c:v>
                </c:pt>
                <c:pt idx="2849">
                  <c:v>7789.2890169288921</c:v>
                </c:pt>
                <c:pt idx="2850">
                  <c:v>7761.307803968888</c:v>
                </c:pt>
                <c:pt idx="2851">
                  <c:v>7739.272014288892</c:v>
                </c:pt>
                <c:pt idx="2852">
                  <c:v>7751.6760635688925</c:v>
                </c:pt>
                <c:pt idx="2853">
                  <c:v>7800.2318352088841</c:v>
                </c:pt>
                <c:pt idx="2854">
                  <c:v>7759.6536064888924</c:v>
                </c:pt>
                <c:pt idx="2855">
                  <c:v>7811.7011738088886</c:v>
                </c:pt>
                <c:pt idx="2856">
                  <c:v>7868.6130951688847</c:v>
                </c:pt>
                <c:pt idx="2857">
                  <c:v>7929.5416607288844</c:v>
                </c:pt>
                <c:pt idx="2858">
                  <c:v>8041.9480045688879</c:v>
                </c:pt>
                <c:pt idx="2859">
                  <c:v>8163.8794552088839</c:v>
                </c:pt>
                <c:pt idx="2860">
                  <c:v>8201.642618928885</c:v>
                </c:pt>
                <c:pt idx="2861">
                  <c:v>8200.8967779688919</c:v>
                </c:pt>
                <c:pt idx="2862">
                  <c:v>8113.5026745688847</c:v>
                </c:pt>
                <c:pt idx="2863">
                  <c:v>7983.5133085688803</c:v>
                </c:pt>
                <c:pt idx="2864">
                  <c:v>7803.6356686488962</c:v>
                </c:pt>
                <c:pt idx="2865">
                  <c:v>7663.4375157688883</c:v>
                </c:pt>
                <c:pt idx="2866">
                  <c:v>7502.6566971288848</c:v>
                </c:pt>
                <c:pt idx="2867">
                  <c:v>7324.785283848888</c:v>
                </c:pt>
                <c:pt idx="2868">
                  <c:v>7076.7911164888847</c:v>
                </c:pt>
                <c:pt idx="2869">
                  <c:v>6963.9439310888883</c:v>
                </c:pt>
                <c:pt idx="2870">
                  <c:v>6768.5717085288925</c:v>
                </c:pt>
                <c:pt idx="2871">
                  <c:v>6685.2416851688922</c:v>
                </c:pt>
                <c:pt idx="2872">
                  <c:v>6791.8803500088879</c:v>
                </c:pt>
                <c:pt idx="2873">
                  <c:v>6679.8173212488882</c:v>
                </c:pt>
                <c:pt idx="2874">
                  <c:v>6533.0795762088837</c:v>
                </c:pt>
                <c:pt idx="2875">
                  <c:v>6428.6520503288884</c:v>
                </c:pt>
                <c:pt idx="2876">
                  <c:v>6308.1058474488882</c:v>
                </c:pt>
                <c:pt idx="2877">
                  <c:v>6135.1306146488923</c:v>
                </c:pt>
                <c:pt idx="2878">
                  <c:v>6031.9242871288916</c:v>
                </c:pt>
                <c:pt idx="2879">
                  <c:v>5965.1215189688883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'09'!$R$25:$R$120</c:f>
              <c:numCache>
                <c:formatCode>#,##0.0\ </c:formatCode>
                <c:ptCount val="96"/>
                <c:pt idx="0">
                  <c:v>5783.1121941688843</c:v>
                </c:pt>
                <c:pt idx="1">
                  <c:v>5681.4842151288885</c:v>
                </c:pt>
                <c:pt idx="2">
                  <c:v>5536.5457247688928</c:v>
                </c:pt>
                <c:pt idx="3">
                  <c:v>5485.0248012088923</c:v>
                </c:pt>
                <c:pt idx="4">
                  <c:v>5413.4684577688922</c:v>
                </c:pt>
                <c:pt idx="5">
                  <c:v>5347.7442288088923</c:v>
                </c:pt>
                <c:pt idx="6">
                  <c:v>5319.0584671688875</c:v>
                </c:pt>
                <c:pt idx="7">
                  <c:v>5269.8198440088954</c:v>
                </c:pt>
                <c:pt idx="8">
                  <c:v>5308.2998231288884</c:v>
                </c:pt>
                <c:pt idx="9">
                  <c:v>5253.5871530488921</c:v>
                </c:pt>
                <c:pt idx="10">
                  <c:v>5203.0797182888919</c:v>
                </c:pt>
                <c:pt idx="11">
                  <c:v>5141.507719208892</c:v>
                </c:pt>
                <c:pt idx="12">
                  <c:v>5146.5229842488889</c:v>
                </c:pt>
                <c:pt idx="13">
                  <c:v>5117.9049052488881</c:v>
                </c:pt>
                <c:pt idx="14">
                  <c:v>5110.549474688888</c:v>
                </c:pt>
                <c:pt idx="15">
                  <c:v>5083.7121122888884</c:v>
                </c:pt>
                <c:pt idx="16">
                  <c:v>5181.1340449288882</c:v>
                </c:pt>
                <c:pt idx="17">
                  <c:v>5217.6366934488842</c:v>
                </c:pt>
                <c:pt idx="18">
                  <c:v>5244.4578007688888</c:v>
                </c:pt>
                <c:pt idx="19">
                  <c:v>5309.935092488884</c:v>
                </c:pt>
                <c:pt idx="20">
                  <c:v>5591.9724123688884</c:v>
                </c:pt>
                <c:pt idx="21">
                  <c:v>5740.0388031688881</c:v>
                </c:pt>
                <c:pt idx="22">
                  <c:v>5929.3162122488848</c:v>
                </c:pt>
                <c:pt idx="23">
                  <c:v>6202.9875548088885</c:v>
                </c:pt>
                <c:pt idx="24">
                  <c:v>6676.2949152488882</c:v>
                </c:pt>
                <c:pt idx="25">
                  <c:v>6995.5507519688881</c:v>
                </c:pt>
                <c:pt idx="26">
                  <c:v>7177.024599288884</c:v>
                </c:pt>
                <c:pt idx="27">
                  <c:v>7351.4608618088887</c:v>
                </c:pt>
                <c:pt idx="28">
                  <c:v>7568.1762099288844</c:v>
                </c:pt>
                <c:pt idx="29">
                  <c:v>7698.6902289288764</c:v>
                </c:pt>
                <c:pt idx="30">
                  <c:v>7774.6571557688803</c:v>
                </c:pt>
                <c:pt idx="31">
                  <c:v>7853.8825566088808</c:v>
                </c:pt>
                <c:pt idx="32">
                  <c:v>7888.1283101288882</c:v>
                </c:pt>
                <c:pt idx="33">
                  <c:v>7925.2905154088885</c:v>
                </c:pt>
                <c:pt idx="34">
                  <c:v>7975.7360228088846</c:v>
                </c:pt>
                <c:pt idx="35">
                  <c:v>8033.1847760488881</c:v>
                </c:pt>
                <c:pt idx="36">
                  <c:v>7984.443283128885</c:v>
                </c:pt>
                <c:pt idx="37">
                  <c:v>8009.7113954888882</c:v>
                </c:pt>
                <c:pt idx="38">
                  <c:v>8052.3613725288842</c:v>
                </c:pt>
                <c:pt idx="39">
                  <c:v>8065.0430361288882</c:v>
                </c:pt>
                <c:pt idx="40">
                  <c:v>8089.706353328892</c:v>
                </c:pt>
                <c:pt idx="41">
                  <c:v>8159.739574328888</c:v>
                </c:pt>
                <c:pt idx="42">
                  <c:v>8230.7635629688812</c:v>
                </c:pt>
                <c:pt idx="43">
                  <c:v>8253.0798799288968</c:v>
                </c:pt>
                <c:pt idx="44">
                  <c:v>8277.5903577288918</c:v>
                </c:pt>
                <c:pt idx="45">
                  <c:v>8368.7404672888879</c:v>
                </c:pt>
                <c:pt idx="46">
                  <c:v>8384.646553528888</c:v>
                </c:pt>
                <c:pt idx="47">
                  <c:v>8311.8909704888938</c:v>
                </c:pt>
                <c:pt idx="48">
                  <c:v>8232.3352680088883</c:v>
                </c:pt>
                <c:pt idx="49">
                  <c:v>8169.3207290888849</c:v>
                </c:pt>
                <c:pt idx="50">
                  <c:v>8102.0249600888837</c:v>
                </c:pt>
                <c:pt idx="51">
                  <c:v>8121.9937881288806</c:v>
                </c:pt>
                <c:pt idx="52">
                  <c:v>8223.7758468888933</c:v>
                </c:pt>
                <c:pt idx="53">
                  <c:v>8248.458586808887</c:v>
                </c:pt>
                <c:pt idx="54">
                  <c:v>8155.6792788888961</c:v>
                </c:pt>
                <c:pt idx="55">
                  <c:v>8082.999918128884</c:v>
                </c:pt>
                <c:pt idx="56">
                  <c:v>8113.3922234888805</c:v>
                </c:pt>
                <c:pt idx="57">
                  <c:v>8121.3650166488842</c:v>
                </c:pt>
                <c:pt idx="58">
                  <c:v>8088.5095811688889</c:v>
                </c:pt>
                <c:pt idx="59">
                  <c:v>8078.104961088884</c:v>
                </c:pt>
                <c:pt idx="60">
                  <c:v>8081.6558144088922</c:v>
                </c:pt>
                <c:pt idx="61">
                  <c:v>8034.1456003688891</c:v>
                </c:pt>
                <c:pt idx="62">
                  <c:v>8033.4137551688927</c:v>
                </c:pt>
                <c:pt idx="63">
                  <c:v>8017.5255349288918</c:v>
                </c:pt>
                <c:pt idx="64">
                  <c:v>8011.0658578488892</c:v>
                </c:pt>
                <c:pt idx="65">
                  <c:v>7972.9440853288888</c:v>
                </c:pt>
                <c:pt idx="66">
                  <c:v>7934.3065130888881</c:v>
                </c:pt>
                <c:pt idx="67">
                  <c:v>7913.0141454888881</c:v>
                </c:pt>
                <c:pt idx="68">
                  <c:v>7870.4891271688921</c:v>
                </c:pt>
                <c:pt idx="69">
                  <c:v>7834.9089684888886</c:v>
                </c:pt>
                <c:pt idx="70">
                  <c:v>7865.0075791288918</c:v>
                </c:pt>
                <c:pt idx="71">
                  <c:v>7895.060813968892</c:v>
                </c:pt>
                <c:pt idx="72">
                  <c:v>7909.166478928888</c:v>
                </c:pt>
                <c:pt idx="73">
                  <c:v>7886.9065140888888</c:v>
                </c:pt>
                <c:pt idx="74">
                  <c:v>7860.623374288888</c:v>
                </c:pt>
                <c:pt idx="75">
                  <c:v>7911.7569853688801</c:v>
                </c:pt>
                <c:pt idx="76">
                  <c:v>7899.9093590088878</c:v>
                </c:pt>
                <c:pt idx="77">
                  <c:v>7942.2337689688848</c:v>
                </c:pt>
                <c:pt idx="78">
                  <c:v>7956.5796187688838</c:v>
                </c:pt>
                <c:pt idx="79">
                  <c:v>7894.2666108088761</c:v>
                </c:pt>
                <c:pt idx="80">
                  <c:v>7783.2746143688883</c:v>
                </c:pt>
                <c:pt idx="81">
                  <c:v>7628.1557906888884</c:v>
                </c:pt>
                <c:pt idx="82">
                  <c:v>7462.8041028888838</c:v>
                </c:pt>
                <c:pt idx="83">
                  <c:v>7345.8086636888929</c:v>
                </c:pt>
                <c:pt idx="84">
                  <c:v>7015.3463988488847</c:v>
                </c:pt>
                <c:pt idx="85">
                  <c:v>6863.636253368888</c:v>
                </c:pt>
                <c:pt idx="86">
                  <c:v>6722.1681456888882</c:v>
                </c:pt>
                <c:pt idx="87">
                  <c:v>6634.7614279688878</c:v>
                </c:pt>
                <c:pt idx="88">
                  <c:v>6642.4563300088839</c:v>
                </c:pt>
                <c:pt idx="89">
                  <c:v>6610.1609024488844</c:v>
                </c:pt>
                <c:pt idx="90">
                  <c:v>6427.1342046088885</c:v>
                </c:pt>
                <c:pt idx="91">
                  <c:v>6286.6878257288881</c:v>
                </c:pt>
                <c:pt idx="92">
                  <c:v>6159.7677719688882</c:v>
                </c:pt>
                <c:pt idx="93">
                  <c:v>6010.265761448889</c:v>
                </c:pt>
                <c:pt idx="94">
                  <c:v>5909.0582411688883</c:v>
                </c:pt>
                <c:pt idx="95">
                  <c:v>5851.1351187688888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'10'!$I$25:$I$3016</c:f>
              <c:strCache>
                <c:ptCount val="2980"/>
                <c:pt idx="0">
                  <c:v>01.10.20</c:v>
                </c:pt>
                <c:pt idx="1">
                  <c:v>01.10.20</c:v>
                </c:pt>
                <c:pt idx="2">
                  <c:v>01.10.20</c:v>
                </c:pt>
                <c:pt idx="3">
                  <c:v>01.10.20</c:v>
                </c:pt>
                <c:pt idx="4">
                  <c:v>01.10.20</c:v>
                </c:pt>
                <c:pt idx="5">
                  <c:v>01.10.20</c:v>
                </c:pt>
                <c:pt idx="6">
                  <c:v>01.10.20</c:v>
                </c:pt>
                <c:pt idx="7">
                  <c:v>01.10.20</c:v>
                </c:pt>
                <c:pt idx="8">
                  <c:v>01.10.20</c:v>
                </c:pt>
                <c:pt idx="9">
                  <c:v>01.10.20</c:v>
                </c:pt>
                <c:pt idx="10">
                  <c:v>01.10.20</c:v>
                </c:pt>
                <c:pt idx="11">
                  <c:v>01.10.20</c:v>
                </c:pt>
                <c:pt idx="12">
                  <c:v>01.10.20</c:v>
                </c:pt>
                <c:pt idx="13">
                  <c:v>01.10.20</c:v>
                </c:pt>
                <c:pt idx="14">
                  <c:v>01.10.20</c:v>
                </c:pt>
                <c:pt idx="15">
                  <c:v>01.10.20</c:v>
                </c:pt>
                <c:pt idx="16">
                  <c:v>01.10.20</c:v>
                </c:pt>
                <c:pt idx="17">
                  <c:v>01.10.20</c:v>
                </c:pt>
                <c:pt idx="18">
                  <c:v>01.10.20</c:v>
                </c:pt>
                <c:pt idx="19">
                  <c:v>01.10.20</c:v>
                </c:pt>
                <c:pt idx="20">
                  <c:v>01.10.20</c:v>
                </c:pt>
                <c:pt idx="21">
                  <c:v>01.10.20</c:v>
                </c:pt>
                <c:pt idx="22">
                  <c:v>01.10.20</c:v>
                </c:pt>
                <c:pt idx="23">
                  <c:v>01.10.20</c:v>
                </c:pt>
                <c:pt idx="24">
                  <c:v>01.10.20</c:v>
                </c:pt>
                <c:pt idx="25">
                  <c:v>01.10.20</c:v>
                </c:pt>
                <c:pt idx="26">
                  <c:v>01.10.20</c:v>
                </c:pt>
                <c:pt idx="27">
                  <c:v>01.10.20</c:v>
                </c:pt>
                <c:pt idx="28">
                  <c:v>01.10.20</c:v>
                </c:pt>
                <c:pt idx="29">
                  <c:v>01.10.20</c:v>
                </c:pt>
                <c:pt idx="30">
                  <c:v>01.10.20</c:v>
                </c:pt>
                <c:pt idx="31">
                  <c:v>01.10.20</c:v>
                </c:pt>
                <c:pt idx="32">
                  <c:v>01.10.20</c:v>
                </c:pt>
                <c:pt idx="33">
                  <c:v>01.10.20</c:v>
                </c:pt>
                <c:pt idx="34">
                  <c:v>01.10.20</c:v>
                </c:pt>
                <c:pt idx="35">
                  <c:v>01.10.20</c:v>
                </c:pt>
                <c:pt idx="36">
                  <c:v>01.10.20</c:v>
                </c:pt>
                <c:pt idx="37">
                  <c:v>01.10.20</c:v>
                </c:pt>
                <c:pt idx="38">
                  <c:v>01.10.20</c:v>
                </c:pt>
                <c:pt idx="39">
                  <c:v>01.10.20</c:v>
                </c:pt>
                <c:pt idx="40">
                  <c:v>01.10.20</c:v>
                </c:pt>
                <c:pt idx="41">
                  <c:v>01.10.20</c:v>
                </c:pt>
                <c:pt idx="42">
                  <c:v>01.10.20</c:v>
                </c:pt>
                <c:pt idx="43">
                  <c:v>01.10.20</c:v>
                </c:pt>
                <c:pt idx="44">
                  <c:v>01.10.20</c:v>
                </c:pt>
                <c:pt idx="45">
                  <c:v>01.10.20</c:v>
                </c:pt>
                <c:pt idx="46">
                  <c:v>01.10.20</c:v>
                </c:pt>
                <c:pt idx="47">
                  <c:v>01.10.20</c:v>
                </c:pt>
                <c:pt idx="48">
                  <c:v>01.10.20</c:v>
                </c:pt>
                <c:pt idx="49">
                  <c:v>01.10.20</c:v>
                </c:pt>
                <c:pt idx="50">
                  <c:v>01.10.20</c:v>
                </c:pt>
                <c:pt idx="51">
                  <c:v>01.10.20</c:v>
                </c:pt>
                <c:pt idx="52">
                  <c:v>01.10.20</c:v>
                </c:pt>
                <c:pt idx="53">
                  <c:v>01.10.20</c:v>
                </c:pt>
                <c:pt idx="54">
                  <c:v>01.10.20</c:v>
                </c:pt>
                <c:pt idx="55">
                  <c:v>01.10.20</c:v>
                </c:pt>
                <c:pt idx="56">
                  <c:v>01.10.20</c:v>
                </c:pt>
                <c:pt idx="57">
                  <c:v>01.10.20</c:v>
                </c:pt>
                <c:pt idx="58">
                  <c:v>01.10.20</c:v>
                </c:pt>
                <c:pt idx="59">
                  <c:v>01.10.20</c:v>
                </c:pt>
                <c:pt idx="60">
                  <c:v>01.10.20</c:v>
                </c:pt>
                <c:pt idx="61">
                  <c:v>01.10.20</c:v>
                </c:pt>
                <c:pt idx="62">
                  <c:v>01.10.20</c:v>
                </c:pt>
                <c:pt idx="63">
                  <c:v>01.10.20</c:v>
                </c:pt>
                <c:pt idx="64">
                  <c:v>01.10.20</c:v>
                </c:pt>
                <c:pt idx="65">
                  <c:v>01.10.20</c:v>
                </c:pt>
                <c:pt idx="66">
                  <c:v>01.10.20</c:v>
                </c:pt>
                <c:pt idx="67">
                  <c:v>01.10.20</c:v>
                </c:pt>
                <c:pt idx="68">
                  <c:v>01.10.20</c:v>
                </c:pt>
                <c:pt idx="69">
                  <c:v>01.10.20</c:v>
                </c:pt>
                <c:pt idx="70">
                  <c:v>01.10.20</c:v>
                </c:pt>
                <c:pt idx="71">
                  <c:v>01.10.20</c:v>
                </c:pt>
                <c:pt idx="72">
                  <c:v>01.10.20</c:v>
                </c:pt>
                <c:pt idx="73">
                  <c:v>01.10.20</c:v>
                </c:pt>
                <c:pt idx="74">
                  <c:v>01.10.20</c:v>
                </c:pt>
                <c:pt idx="75">
                  <c:v>01.10.20</c:v>
                </c:pt>
                <c:pt idx="76">
                  <c:v>01.10.20</c:v>
                </c:pt>
                <c:pt idx="77">
                  <c:v>01.10.20</c:v>
                </c:pt>
                <c:pt idx="78">
                  <c:v>01.10.20</c:v>
                </c:pt>
                <c:pt idx="79">
                  <c:v>01.10.20</c:v>
                </c:pt>
                <c:pt idx="80">
                  <c:v>01.10.20</c:v>
                </c:pt>
                <c:pt idx="81">
                  <c:v>01.10.20</c:v>
                </c:pt>
                <c:pt idx="82">
                  <c:v>01.10.20</c:v>
                </c:pt>
                <c:pt idx="83">
                  <c:v>01.10.20</c:v>
                </c:pt>
                <c:pt idx="84">
                  <c:v>01.10.20</c:v>
                </c:pt>
                <c:pt idx="85">
                  <c:v>01.10.20</c:v>
                </c:pt>
                <c:pt idx="86">
                  <c:v>01.10.20</c:v>
                </c:pt>
                <c:pt idx="87">
                  <c:v>01.10.20</c:v>
                </c:pt>
                <c:pt idx="88">
                  <c:v>01.10.20</c:v>
                </c:pt>
                <c:pt idx="89">
                  <c:v>01.10.20</c:v>
                </c:pt>
                <c:pt idx="90">
                  <c:v>01.10.20</c:v>
                </c:pt>
                <c:pt idx="91">
                  <c:v>01.10.20</c:v>
                </c:pt>
                <c:pt idx="92">
                  <c:v>01.10.20</c:v>
                </c:pt>
                <c:pt idx="93">
                  <c:v>01.10.20</c:v>
                </c:pt>
                <c:pt idx="94">
                  <c:v>01.10.20</c:v>
                </c:pt>
                <c:pt idx="95">
                  <c:v>01.10.20</c:v>
                </c:pt>
                <c:pt idx="96">
                  <c:v>02.10.20</c:v>
                </c:pt>
                <c:pt idx="97">
                  <c:v>02.10.20</c:v>
                </c:pt>
                <c:pt idx="98">
                  <c:v>02.10.20</c:v>
                </c:pt>
                <c:pt idx="99">
                  <c:v>02.10.20</c:v>
                </c:pt>
                <c:pt idx="100">
                  <c:v>02.10.20</c:v>
                </c:pt>
                <c:pt idx="101">
                  <c:v>02.10.20</c:v>
                </c:pt>
                <c:pt idx="102">
                  <c:v>02.10.20</c:v>
                </c:pt>
                <c:pt idx="103">
                  <c:v>02.10.20</c:v>
                </c:pt>
                <c:pt idx="104">
                  <c:v>02.10.20</c:v>
                </c:pt>
                <c:pt idx="105">
                  <c:v>02.10.20</c:v>
                </c:pt>
                <c:pt idx="106">
                  <c:v>02.10.20</c:v>
                </c:pt>
                <c:pt idx="107">
                  <c:v>02.10.20</c:v>
                </c:pt>
                <c:pt idx="108">
                  <c:v>02.10.20</c:v>
                </c:pt>
                <c:pt idx="109">
                  <c:v>02.10.20</c:v>
                </c:pt>
                <c:pt idx="110">
                  <c:v>02.10.20</c:v>
                </c:pt>
                <c:pt idx="111">
                  <c:v>02.10.20</c:v>
                </c:pt>
                <c:pt idx="112">
                  <c:v>02.10.20</c:v>
                </c:pt>
                <c:pt idx="113">
                  <c:v>02.10.20</c:v>
                </c:pt>
                <c:pt idx="114">
                  <c:v>02.10.20</c:v>
                </c:pt>
                <c:pt idx="115">
                  <c:v>02.10.20</c:v>
                </c:pt>
                <c:pt idx="116">
                  <c:v>02.10.20</c:v>
                </c:pt>
                <c:pt idx="117">
                  <c:v>02.10.20</c:v>
                </c:pt>
                <c:pt idx="118">
                  <c:v>02.10.20</c:v>
                </c:pt>
                <c:pt idx="119">
                  <c:v>02.10.20</c:v>
                </c:pt>
                <c:pt idx="120">
                  <c:v>02.10.20</c:v>
                </c:pt>
                <c:pt idx="121">
                  <c:v>02.10.20</c:v>
                </c:pt>
                <c:pt idx="122">
                  <c:v>02.10.20</c:v>
                </c:pt>
                <c:pt idx="123">
                  <c:v>02.10.20</c:v>
                </c:pt>
                <c:pt idx="124">
                  <c:v>02.10.20</c:v>
                </c:pt>
                <c:pt idx="125">
                  <c:v>02.10.20</c:v>
                </c:pt>
                <c:pt idx="126">
                  <c:v>02.10.20</c:v>
                </c:pt>
                <c:pt idx="127">
                  <c:v>02.10.20</c:v>
                </c:pt>
                <c:pt idx="128">
                  <c:v>02.10.20</c:v>
                </c:pt>
                <c:pt idx="129">
                  <c:v>02.10.20</c:v>
                </c:pt>
                <c:pt idx="130">
                  <c:v>02.10.20</c:v>
                </c:pt>
                <c:pt idx="131">
                  <c:v>02.10.20</c:v>
                </c:pt>
                <c:pt idx="132">
                  <c:v>02.10.20</c:v>
                </c:pt>
                <c:pt idx="133">
                  <c:v>02.10.20</c:v>
                </c:pt>
                <c:pt idx="134">
                  <c:v>02.10.20</c:v>
                </c:pt>
                <c:pt idx="135">
                  <c:v>02.10.20</c:v>
                </c:pt>
                <c:pt idx="136">
                  <c:v>02.10.20</c:v>
                </c:pt>
                <c:pt idx="137">
                  <c:v>02.10.20</c:v>
                </c:pt>
                <c:pt idx="138">
                  <c:v>02.10.20</c:v>
                </c:pt>
                <c:pt idx="139">
                  <c:v>02.10.20</c:v>
                </c:pt>
                <c:pt idx="140">
                  <c:v>02.10.20</c:v>
                </c:pt>
                <c:pt idx="141">
                  <c:v>02.10.20</c:v>
                </c:pt>
                <c:pt idx="142">
                  <c:v>02.10.20</c:v>
                </c:pt>
                <c:pt idx="143">
                  <c:v>02.10.20</c:v>
                </c:pt>
                <c:pt idx="144">
                  <c:v>02.10.20</c:v>
                </c:pt>
                <c:pt idx="145">
                  <c:v>02.10.20</c:v>
                </c:pt>
                <c:pt idx="146">
                  <c:v>02.10.20</c:v>
                </c:pt>
                <c:pt idx="147">
                  <c:v>02.10.20</c:v>
                </c:pt>
                <c:pt idx="148">
                  <c:v>02.10.20</c:v>
                </c:pt>
                <c:pt idx="149">
                  <c:v>02.10.20</c:v>
                </c:pt>
                <c:pt idx="150">
                  <c:v>02.10.20</c:v>
                </c:pt>
                <c:pt idx="151">
                  <c:v>02.10.20</c:v>
                </c:pt>
                <c:pt idx="152">
                  <c:v>02.10.20</c:v>
                </c:pt>
                <c:pt idx="153">
                  <c:v>02.10.20</c:v>
                </c:pt>
                <c:pt idx="154">
                  <c:v>02.10.20</c:v>
                </c:pt>
                <c:pt idx="155">
                  <c:v>02.10.20</c:v>
                </c:pt>
                <c:pt idx="156">
                  <c:v>02.10.20</c:v>
                </c:pt>
                <c:pt idx="157">
                  <c:v>02.10.20</c:v>
                </c:pt>
                <c:pt idx="158">
                  <c:v>02.10.20</c:v>
                </c:pt>
                <c:pt idx="159">
                  <c:v>02.10.20</c:v>
                </c:pt>
                <c:pt idx="160">
                  <c:v>02.10.20</c:v>
                </c:pt>
                <c:pt idx="161">
                  <c:v>02.10.20</c:v>
                </c:pt>
                <c:pt idx="162">
                  <c:v>02.10.20</c:v>
                </c:pt>
                <c:pt idx="163">
                  <c:v>02.10.20</c:v>
                </c:pt>
                <c:pt idx="164">
                  <c:v>02.10.20</c:v>
                </c:pt>
                <c:pt idx="165">
                  <c:v>02.10.20</c:v>
                </c:pt>
                <c:pt idx="166">
                  <c:v>02.10.20</c:v>
                </c:pt>
                <c:pt idx="167">
                  <c:v>02.10.20</c:v>
                </c:pt>
                <c:pt idx="168">
                  <c:v>02.10.20</c:v>
                </c:pt>
                <c:pt idx="169">
                  <c:v>02.10.20</c:v>
                </c:pt>
                <c:pt idx="170">
                  <c:v>02.10.20</c:v>
                </c:pt>
                <c:pt idx="171">
                  <c:v>02.10.20</c:v>
                </c:pt>
                <c:pt idx="172">
                  <c:v>02.10.20</c:v>
                </c:pt>
                <c:pt idx="173">
                  <c:v>02.10.20</c:v>
                </c:pt>
                <c:pt idx="174">
                  <c:v>02.10.20</c:v>
                </c:pt>
                <c:pt idx="175">
                  <c:v>02.10.20</c:v>
                </c:pt>
                <c:pt idx="176">
                  <c:v>02.10.20</c:v>
                </c:pt>
                <c:pt idx="177">
                  <c:v>02.10.20</c:v>
                </c:pt>
                <c:pt idx="178">
                  <c:v>02.10.20</c:v>
                </c:pt>
                <c:pt idx="179">
                  <c:v>02.10.20</c:v>
                </c:pt>
                <c:pt idx="180">
                  <c:v>02.10.20</c:v>
                </c:pt>
                <c:pt idx="181">
                  <c:v>02.10.20</c:v>
                </c:pt>
                <c:pt idx="182">
                  <c:v>02.10.20</c:v>
                </c:pt>
                <c:pt idx="183">
                  <c:v>02.10.20</c:v>
                </c:pt>
                <c:pt idx="184">
                  <c:v>02.10.20</c:v>
                </c:pt>
                <c:pt idx="185">
                  <c:v>02.10.20</c:v>
                </c:pt>
                <c:pt idx="186">
                  <c:v>02.10.20</c:v>
                </c:pt>
                <c:pt idx="187">
                  <c:v>02.10.20</c:v>
                </c:pt>
                <c:pt idx="188">
                  <c:v>02.10.20</c:v>
                </c:pt>
                <c:pt idx="189">
                  <c:v>02.10.20</c:v>
                </c:pt>
                <c:pt idx="190">
                  <c:v>02.10.20</c:v>
                </c:pt>
                <c:pt idx="191">
                  <c:v>02.10.20</c:v>
                </c:pt>
                <c:pt idx="192">
                  <c:v>03.10.20</c:v>
                </c:pt>
                <c:pt idx="193">
                  <c:v>03.10.20</c:v>
                </c:pt>
                <c:pt idx="194">
                  <c:v>03.10.20</c:v>
                </c:pt>
                <c:pt idx="195">
                  <c:v>03.10.20</c:v>
                </c:pt>
                <c:pt idx="196">
                  <c:v>03.10.20</c:v>
                </c:pt>
                <c:pt idx="197">
                  <c:v>03.10.20</c:v>
                </c:pt>
                <c:pt idx="198">
                  <c:v>03.10.20</c:v>
                </c:pt>
                <c:pt idx="199">
                  <c:v>03.10.20</c:v>
                </c:pt>
                <c:pt idx="200">
                  <c:v>03.10.20</c:v>
                </c:pt>
                <c:pt idx="201">
                  <c:v>03.10.20</c:v>
                </c:pt>
                <c:pt idx="202">
                  <c:v>03.10.20</c:v>
                </c:pt>
                <c:pt idx="203">
                  <c:v>03.10.20</c:v>
                </c:pt>
                <c:pt idx="204">
                  <c:v>03.10.20</c:v>
                </c:pt>
                <c:pt idx="205">
                  <c:v>03.10.20</c:v>
                </c:pt>
                <c:pt idx="206">
                  <c:v>03.10.20</c:v>
                </c:pt>
                <c:pt idx="207">
                  <c:v>03.10.20</c:v>
                </c:pt>
                <c:pt idx="208">
                  <c:v>03.10.20</c:v>
                </c:pt>
                <c:pt idx="209">
                  <c:v>03.10.20</c:v>
                </c:pt>
                <c:pt idx="210">
                  <c:v>03.10.20</c:v>
                </c:pt>
                <c:pt idx="211">
                  <c:v>03.10.20</c:v>
                </c:pt>
                <c:pt idx="212">
                  <c:v>03.10.20</c:v>
                </c:pt>
                <c:pt idx="213">
                  <c:v>03.10.20</c:v>
                </c:pt>
                <c:pt idx="214">
                  <c:v>03.10.20</c:v>
                </c:pt>
                <c:pt idx="215">
                  <c:v>03.10.20</c:v>
                </c:pt>
                <c:pt idx="216">
                  <c:v>03.10.20</c:v>
                </c:pt>
                <c:pt idx="217">
                  <c:v>03.10.20</c:v>
                </c:pt>
                <c:pt idx="218">
                  <c:v>03.10.20</c:v>
                </c:pt>
                <c:pt idx="219">
                  <c:v>03.10.20</c:v>
                </c:pt>
                <c:pt idx="220">
                  <c:v>03.10.20</c:v>
                </c:pt>
                <c:pt idx="221">
                  <c:v>03.10.20</c:v>
                </c:pt>
                <c:pt idx="222">
                  <c:v>03.10.20</c:v>
                </c:pt>
                <c:pt idx="223">
                  <c:v>03.10.20</c:v>
                </c:pt>
                <c:pt idx="224">
                  <c:v>03.10.20</c:v>
                </c:pt>
                <c:pt idx="225">
                  <c:v>03.10.20</c:v>
                </c:pt>
                <c:pt idx="226">
                  <c:v>03.10.20</c:v>
                </c:pt>
                <c:pt idx="227">
                  <c:v>03.10.20</c:v>
                </c:pt>
                <c:pt idx="228">
                  <c:v>03.10.20</c:v>
                </c:pt>
                <c:pt idx="229">
                  <c:v>03.10.20</c:v>
                </c:pt>
                <c:pt idx="230">
                  <c:v>03.10.20</c:v>
                </c:pt>
                <c:pt idx="231">
                  <c:v>03.10.20</c:v>
                </c:pt>
                <c:pt idx="232">
                  <c:v>03.10.20</c:v>
                </c:pt>
                <c:pt idx="233">
                  <c:v>03.10.20</c:v>
                </c:pt>
                <c:pt idx="234">
                  <c:v>03.10.20</c:v>
                </c:pt>
                <c:pt idx="235">
                  <c:v>03.10.20</c:v>
                </c:pt>
                <c:pt idx="236">
                  <c:v>03.10.20</c:v>
                </c:pt>
                <c:pt idx="237">
                  <c:v>03.10.20</c:v>
                </c:pt>
                <c:pt idx="238">
                  <c:v>03.10.20</c:v>
                </c:pt>
                <c:pt idx="239">
                  <c:v>03.10.20</c:v>
                </c:pt>
                <c:pt idx="240">
                  <c:v>03.10.20</c:v>
                </c:pt>
                <c:pt idx="241">
                  <c:v>03.10.20</c:v>
                </c:pt>
                <c:pt idx="242">
                  <c:v>03.10.20</c:v>
                </c:pt>
                <c:pt idx="243">
                  <c:v>03.10.20</c:v>
                </c:pt>
                <c:pt idx="244">
                  <c:v>03.10.20</c:v>
                </c:pt>
                <c:pt idx="245">
                  <c:v>03.10.20</c:v>
                </c:pt>
                <c:pt idx="246">
                  <c:v>03.10.20</c:v>
                </c:pt>
                <c:pt idx="247">
                  <c:v>03.10.20</c:v>
                </c:pt>
                <c:pt idx="248">
                  <c:v>03.10.20</c:v>
                </c:pt>
                <c:pt idx="249">
                  <c:v>03.10.20</c:v>
                </c:pt>
                <c:pt idx="250">
                  <c:v>03.10.20</c:v>
                </c:pt>
                <c:pt idx="251">
                  <c:v>03.10.20</c:v>
                </c:pt>
                <c:pt idx="252">
                  <c:v>03.10.20</c:v>
                </c:pt>
                <c:pt idx="253">
                  <c:v>03.10.20</c:v>
                </c:pt>
                <c:pt idx="254">
                  <c:v>03.10.20</c:v>
                </c:pt>
                <c:pt idx="255">
                  <c:v>03.10.20</c:v>
                </c:pt>
                <c:pt idx="256">
                  <c:v>03.10.20</c:v>
                </c:pt>
                <c:pt idx="257">
                  <c:v>03.10.20</c:v>
                </c:pt>
                <c:pt idx="258">
                  <c:v>03.10.20</c:v>
                </c:pt>
                <c:pt idx="259">
                  <c:v>03.10.20</c:v>
                </c:pt>
                <c:pt idx="260">
                  <c:v>03.10.20</c:v>
                </c:pt>
                <c:pt idx="261">
                  <c:v>03.10.20</c:v>
                </c:pt>
                <c:pt idx="262">
                  <c:v>03.10.20</c:v>
                </c:pt>
                <c:pt idx="263">
                  <c:v>03.10.20</c:v>
                </c:pt>
                <c:pt idx="264">
                  <c:v>03.10.20</c:v>
                </c:pt>
                <c:pt idx="265">
                  <c:v>03.10.20</c:v>
                </c:pt>
                <c:pt idx="266">
                  <c:v>03.10.20</c:v>
                </c:pt>
                <c:pt idx="267">
                  <c:v>03.10.20</c:v>
                </c:pt>
                <c:pt idx="268">
                  <c:v>03.10.20</c:v>
                </c:pt>
                <c:pt idx="269">
                  <c:v>03.10.20</c:v>
                </c:pt>
                <c:pt idx="270">
                  <c:v>03.10.20</c:v>
                </c:pt>
                <c:pt idx="271">
                  <c:v>03.10.20</c:v>
                </c:pt>
                <c:pt idx="272">
                  <c:v>03.10.20</c:v>
                </c:pt>
                <c:pt idx="273">
                  <c:v>03.10.20</c:v>
                </c:pt>
                <c:pt idx="274">
                  <c:v>03.10.20</c:v>
                </c:pt>
                <c:pt idx="275">
                  <c:v>03.10.20</c:v>
                </c:pt>
                <c:pt idx="276">
                  <c:v>03.10.20</c:v>
                </c:pt>
                <c:pt idx="277">
                  <c:v>03.10.20</c:v>
                </c:pt>
                <c:pt idx="278">
                  <c:v>03.10.20</c:v>
                </c:pt>
                <c:pt idx="279">
                  <c:v>03.10.20</c:v>
                </c:pt>
                <c:pt idx="280">
                  <c:v>03.10.20</c:v>
                </c:pt>
                <c:pt idx="281">
                  <c:v>03.10.20</c:v>
                </c:pt>
                <c:pt idx="282">
                  <c:v>03.10.20</c:v>
                </c:pt>
                <c:pt idx="283">
                  <c:v>03.10.20</c:v>
                </c:pt>
                <c:pt idx="284">
                  <c:v>03.10.20</c:v>
                </c:pt>
                <c:pt idx="285">
                  <c:v>03.10.20</c:v>
                </c:pt>
                <c:pt idx="286">
                  <c:v>03.10.20</c:v>
                </c:pt>
                <c:pt idx="287">
                  <c:v>03.10.20</c:v>
                </c:pt>
                <c:pt idx="288">
                  <c:v>04.10.20</c:v>
                </c:pt>
                <c:pt idx="289">
                  <c:v>04.10.20</c:v>
                </c:pt>
                <c:pt idx="290">
                  <c:v>04.10.20</c:v>
                </c:pt>
                <c:pt idx="291">
                  <c:v>04.10.20</c:v>
                </c:pt>
                <c:pt idx="292">
                  <c:v>04.10.20</c:v>
                </c:pt>
                <c:pt idx="293">
                  <c:v>04.10.20</c:v>
                </c:pt>
                <c:pt idx="294">
                  <c:v>04.10.20</c:v>
                </c:pt>
                <c:pt idx="295">
                  <c:v>04.10.20</c:v>
                </c:pt>
                <c:pt idx="296">
                  <c:v>04.10.20</c:v>
                </c:pt>
                <c:pt idx="297">
                  <c:v>04.10.20</c:v>
                </c:pt>
                <c:pt idx="298">
                  <c:v>04.10.20</c:v>
                </c:pt>
                <c:pt idx="299">
                  <c:v>04.10.20</c:v>
                </c:pt>
                <c:pt idx="300">
                  <c:v>04.10.20</c:v>
                </c:pt>
                <c:pt idx="301">
                  <c:v>04.10.20</c:v>
                </c:pt>
                <c:pt idx="302">
                  <c:v>04.10.20</c:v>
                </c:pt>
                <c:pt idx="303">
                  <c:v>04.10.20</c:v>
                </c:pt>
                <c:pt idx="304">
                  <c:v>04.10.20</c:v>
                </c:pt>
                <c:pt idx="305">
                  <c:v>04.10.20</c:v>
                </c:pt>
                <c:pt idx="306">
                  <c:v>04.10.20</c:v>
                </c:pt>
                <c:pt idx="307">
                  <c:v>04.10.20</c:v>
                </c:pt>
                <c:pt idx="308">
                  <c:v>04.10.20</c:v>
                </c:pt>
                <c:pt idx="309">
                  <c:v>04.10.20</c:v>
                </c:pt>
                <c:pt idx="310">
                  <c:v>04.10.20</c:v>
                </c:pt>
                <c:pt idx="311">
                  <c:v>04.10.20</c:v>
                </c:pt>
                <c:pt idx="312">
                  <c:v>04.10.20</c:v>
                </c:pt>
                <c:pt idx="313">
                  <c:v>04.10.20</c:v>
                </c:pt>
                <c:pt idx="314">
                  <c:v>04.10.20</c:v>
                </c:pt>
                <c:pt idx="315">
                  <c:v>04.10.20</c:v>
                </c:pt>
                <c:pt idx="316">
                  <c:v>04.10.20</c:v>
                </c:pt>
                <c:pt idx="317">
                  <c:v>04.10.20</c:v>
                </c:pt>
                <c:pt idx="318">
                  <c:v>04.10.20</c:v>
                </c:pt>
                <c:pt idx="319">
                  <c:v>04.10.20</c:v>
                </c:pt>
                <c:pt idx="320">
                  <c:v>04.10.20</c:v>
                </c:pt>
                <c:pt idx="321">
                  <c:v>04.10.20</c:v>
                </c:pt>
                <c:pt idx="322">
                  <c:v>04.10.20</c:v>
                </c:pt>
                <c:pt idx="323">
                  <c:v>04.10.20</c:v>
                </c:pt>
                <c:pt idx="324">
                  <c:v>04.10.20</c:v>
                </c:pt>
                <c:pt idx="325">
                  <c:v>04.10.20</c:v>
                </c:pt>
                <c:pt idx="326">
                  <c:v>04.10.20</c:v>
                </c:pt>
                <c:pt idx="327">
                  <c:v>04.10.20</c:v>
                </c:pt>
                <c:pt idx="328">
                  <c:v>04.10.20</c:v>
                </c:pt>
                <c:pt idx="329">
                  <c:v>04.10.20</c:v>
                </c:pt>
                <c:pt idx="330">
                  <c:v>04.10.20</c:v>
                </c:pt>
                <c:pt idx="331">
                  <c:v>04.10.20</c:v>
                </c:pt>
                <c:pt idx="332">
                  <c:v>04.10.20</c:v>
                </c:pt>
                <c:pt idx="333">
                  <c:v>04.10.20</c:v>
                </c:pt>
                <c:pt idx="334">
                  <c:v>04.10.20</c:v>
                </c:pt>
                <c:pt idx="335">
                  <c:v>04.10.20</c:v>
                </c:pt>
                <c:pt idx="336">
                  <c:v>04.10.20</c:v>
                </c:pt>
                <c:pt idx="337">
                  <c:v>04.10.20</c:v>
                </c:pt>
                <c:pt idx="338">
                  <c:v>04.10.20</c:v>
                </c:pt>
                <c:pt idx="339">
                  <c:v>04.10.20</c:v>
                </c:pt>
                <c:pt idx="340">
                  <c:v>04.10.20</c:v>
                </c:pt>
                <c:pt idx="341">
                  <c:v>04.10.20</c:v>
                </c:pt>
                <c:pt idx="342">
                  <c:v>04.10.20</c:v>
                </c:pt>
                <c:pt idx="343">
                  <c:v>04.10.20</c:v>
                </c:pt>
                <c:pt idx="344">
                  <c:v>04.10.20</c:v>
                </c:pt>
                <c:pt idx="345">
                  <c:v>04.10.20</c:v>
                </c:pt>
                <c:pt idx="346">
                  <c:v>04.10.20</c:v>
                </c:pt>
                <c:pt idx="347">
                  <c:v>04.10.20</c:v>
                </c:pt>
                <c:pt idx="348">
                  <c:v>04.10.20</c:v>
                </c:pt>
                <c:pt idx="349">
                  <c:v>04.10.20</c:v>
                </c:pt>
                <c:pt idx="350">
                  <c:v>04.10.20</c:v>
                </c:pt>
                <c:pt idx="351">
                  <c:v>04.10.20</c:v>
                </c:pt>
                <c:pt idx="352">
                  <c:v>04.10.20</c:v>
                </c:pt>
                <c:pt idx="353">
                  <c:v>04.10.20</c:v>
                </c:pt>
                <c:pt idx="354">
                  <c:v>04.10.20</c:v>
                </c:pt>
                <c:pt idx="355">
                  <c:v>04.10.20</c:v>
                </c:pt>
                <c:pt idx="356">
                  <c:v>04.10.20</c:v>
                </c:pt>
                <c:pt idx="357">
                  <c:v>04.10.20</c:v>
                </c:pt>
                <c:pt idx="358">
                  <c:v>04.10.20</c:v>
                </c:pt>
                <c:pt idx="359">
                  <c:v>04.10.20</c:v>
                </c:pt>
                <c:pt idx="360">
                  <c:v>04.10.20</c:v>
                </c:pt>
                <c:pt idx="361">
                  <c:v>04.10.20</c:v>
                </c:pt>
                <c:pt idx="362">
                  <c:v>04.10.20</c:v>
                </c:pt>
                <c:pt idx="363">
                  <c:v>04.10.20</c:v>
                </c:pt>
                <c:pt idx="364">
                  <c:v>04.10.20</c:v>
                </c:pt>
                <c:pt idx="365">
                  <c:v>04.10.20</c:v>
                </c:pt>
                <c:pt idx="366">
                  <c:v>04.10.20</c:v>
                </c:pt>
                <c:pt idx="367">
                  <c:v>04.10.20</c:v>
                </c:pt>
                <c:pt idx="368">
                  <c:v>04.10.20</c:v>
                </c:pt>
                <c:pt idx="369">
                  <c:v>04.10.20</c:v>
                </c:pt>
                <c:pt idx="370">
                  <c:v>04.10.20</c:v>
                </c:pt>
                <c:pt idx="371">
                  <c:v>04.10.20</c:v>
                </c:pt>
                <c:pt idx="372">
                  <c:v>04.10.20</c:v>
                </c:pt>
                <c:pt idx="373">
                  <c:v>04.10.20</c:v>
                </c:pt>
                <c:pt idx="374">
                  <c:v>04.10.20</c:v>
                </c:pt>
                <c:pt idx="375">
                  <c:v>04.10.20</c:v>
                </c:pt>
                <c:pt idx="376">
                  <c:v>04.10.20</c:v>
                </c:pt>
                <c:pt idx="377">
                  <c:v>04.10.20</c:v>
                </c:pt>
                <c:pt idx="378">
                  <c:v>04.10.20</c:v>
                </c:pt>
                <c:pt idx="379">
                  <c:v>04.10.20</c:v>
                </c:pt>
                <c:pt idx="380">
                  <c:v>04.10.20</c:v>
                </c:pt>
                <c:pt idx="381">
                  <c:v>04.10.20</c:v>
                </c:pt>
                <c:pt idx="382">
                  <c:v>04.10.20</c:v>
                </c:pt>
                <c:pt idx="383">
                  <c:v>04.10.20</c:v>
                </c:pt>
                <c:pt idx="384">
                  <c:v>05.10.20</c:v>
                </c:pt>
                <c:pt idx="385">
                  <c:v>05.10.20</c:v>
                </c:pt>
                <c:pt idx="386">
                  <c:v>05.10.20</c:v>
                </c:pt>
                <c:pt idx="387">
                  <c:v>05.10.20</c:v>
                </c:pt>
                <c:pt idx="388">
                  <c:v>05.10.20</c:v>
                </c:pt>
                <c:pt idx="389">
                  <c:v>05.10.20</c:v>
                </c:pt>
                <c:pt idx="390">
                  <c:v>05.10.20</c:v>
                </c:pt>
                <c:pt idx="391">
                  <c:v>05.10.20</c:v>
                </c:pt>
                <c:pt idx="392">
                  <c:v>05.10.20</c:v>
                </c:pt>
                <c:pt idx="393">
                  <c:v>05.10.20</c:v>
                </c:pt>
                <c:pt idx="394">
                  <c:v>05.10.20</c:v>
                </c:pt>
                <c:pt idx="395">
                  <c:v>05.10.20</c:v>
                </c:pt>
                <c:pt idx="396">
                  <c:v>05.10.20</c:v>
                </c:pt>
                <c:pt idx="397">
                  <c:v>05.10.20</c:v>
                </c:pt>
                <c:pt idx="398">
                  <c:v>05.10.20</c:v>
                </c:pt>
                <c:pt idx="399">
                  <c:v>05.10.20</c:v>
                </c:pt>
                <c:pt idx="400">
                  <c:v>05.10.20</c:v>
                </c:pt>
                <c:pt idx="401">
                  <c:v>05.10.20</c:v>
                </c:pt>
                <c:pt idx="402">
                  <c:v>05.10.20</c:v>
                </c:pt>
                <c:pt idx="403">
                  <c:v>05.10.20</c:v>
                </c:pt>
                <c:pt idx="404">
                  <c:v>05.10.20</c:v>
                </c:pt>
                <c:pt idx="405">
                  <c:v>05.10.20</c:v>
                </c:pt>
                <c:pt idx="406">
                  <c:v>05.10.20</c:v>
                </c:pt>
                <c:pt idx="407">
                  <c:v>05.10.20</c:v>
                </c:pt>
                <c:pt idx="408">
                  <c:v>05.10.20</c:v>
                </c:pt>
                <c:pt idx="409">
                  <c:v>05.10.20</c:v>
                </c:pt>
                <c:pt idx="410">
                  <c:v>05.10.20</c:v>
                </c:pt>
                <c:pt idx="411">
                  <c:v>05.10.20</c:v>
                </c:pt>
                <c:pt idx="412">
                  <c:v>05.10.20</c:v>
                </c:pt>
                <c:pt idx="413">
                  <c:v>05.10.20</c:v>
                </c:pt>
                <c:pt idx="414">
                  <c:v>05.10.20</c:v>
                </c:pt>
                <c:pt idx="415">
                  <c:v>05.10.20</c:v>
                </c:pt>
                <c:pt idx="416">
                  <c:v>05.10.20</c:v>
                </c:pt>
                <c:pt idx="417">
                  <c:v>05.10.20</c:v>
                </c:pt>
                <c:pt idx="418">
                  <c:v>05.10.20</c:v>
                </c:pt>
                <c:pt idx="419">
                  <c:v>05.10.20</c:v>
                </c:pt>
                <c:pt idx="420">
                  <c:v>05.10.20</c:v>
                </c:pt>
                <c:pt idx="421">
                  <c:v>05.10.20</c:v>
                </c:pt>
                <c:pt idx="422">
                  <c:v>05.10.20</c:v>
                </c:pt>
                <c:pt idx="423">
                  <c:v>05.10.20</c:v>
                </c:pt>
                <c:pt idx="424">
                  <c:v>05.10.20</c:v>
                </c:pt>
                <c:pt idx="425">
                  <c:v>05.10.20</c:v>
                </c:pt>
                <c:pt idx="426">
                  <c:v>05.10.20</c:v>
                </c:pt>
                <c:pt idx="427">
                  <c:v>05.10.20</c:v>
                </c:pt>
                <c:pt idx="428">
                  <c:v>05.10.20</c:v>
                </c:pt>
                <c:pt idx="429">
                  <c:v>05.10.20</c:v>
                </c:pt>
                <c:pt idx="430">
                  <c:v>05.10.20</c:v>
                </c:pt>
                <c:pt idx="431">
                  <c:v>05.10.20</c:v>
                </c:pt>
                <c:pt idx="432">
                  <c:v>05.10.20</c:v>
                </c:pt>
                <c:pt idx="433">
                  <c:v>05.10.20</c:v>
                </c:pt>
                <c:pt idx="434">
                  <c:v>05.10.20</c:v>
                </c:pt>
                <c:pt idx="435">
                  <c:v>05.10.20</c:v>
                </c:pt>
                <c:pt idx="436">
                  <c:v>05.10.20</c:v>
                </c:pt>
                <c:pt idx="437">
                  <c:v>05.10.20</c:v>
                </c:pt>
                <c:pt idx="438">
                  <c:v>05.10.20</c:v>
                </c:pt>
                <c:pt idx="439">
                  <c:v>05.10.20</c:v>
                </c:pt>
                <c:pt idx="440">
                  <c:v>05.10.20</c:v>
                </c:pt>
                <c:pt idx="441">
                  <c:v>05.10.20</c:v>
                </c:pt>
                <c:pt idx="442">
                  <c:v>05.10.20</c:v>
                </c:pt>
                <c:pt idx="443">
                  <c:v>05.10.20</c:v>
                </c:pt>
                <c:pt idx="444">
                  <c:v>05.10.20</c:v>
                </c:pt>
                <c:pt idx="445">
                  <c:v>05.10.20</c:v>
                </c:pt>
                <c:pt idx="446">
                  <c:v>05.10.20</c:v>
                </c:pt>
                <c:pt idx="447">
                  <c:v>05.10.20</c:v>
                </c:pt>
                <c:pt idx="448">
                  <c:v>05.10.20</c:v>
                </c:pt>
                <c:pt idx="449">
                  <c:v>05.10.20</c:v>
                </c:pt>
                <c:pt idx="450">
                  <c:v>05.10.20</c:v>
                </c:pt>
                <c:pt idx="451">
                  <c:v>05.10.20</c:v>
                </c:pt>
                <c:pt idx="452">
                  <c:v>05.10.20</c:v>
                </c:pt>
                <c:pt idx="453">
                  <c:v>05.10.20</c:v>
                </c:pt>
                <c:pt idx="454">
                  <c:v>05.10.20</c:v>
                </c:pt>
                <c:pt idx="455">
                  <c:v>05.10.20</c:v>
                </c:pt>
                <c:pt idx="456">
                  <c:v>05.10.20</c:v>
                </c:pt>
                <c:pt idx="457">
                  <c:v>05.10.20</c:v>
                </c:pt>
                <c:pt idx="458">
                  <c:v>05.10.20</c:v>
                </c:pt>
                <c:pt idx="459">
                  <c:v>05.10.20</c:v>
                </c:pt>
                <c:pt idx="460">
                  <c:v>05.10.20</c:v>
                </c:pt>
                <c:pt idx="461">
                  <c:v>05.10.20</c:v>
                </c:pt>
                <c:pt idx="462">
                  <c:v>05.10.20</c:v>
                </c:pt>
                <c:pt idx="463">
                  <c:v>05.10.20</c:v>
                </c:pt>
                <c:pt idx="464">
                  <c:v>05.10.20</c:v>
                </c:pt>
                <c:pt idx="465">
                  <c:v>05.10.20</c:v>
                </c:pt>
                <c:pt idx="466">
                  <c:v>05.10.20</c:v>
                </c:pt>
                <c:pt idx="467">
                  <c:v>05.10.20</c:v>
                </c:pt>
                <c:pt idx="468">
                  <c:v>05.10.20</c:v>
                </c:pt>
                <c:pt idx="469">
                  <c:v>05.10.20</c:v>
                </c:pt>
                <c:pt idx="470">
                  <c:v>05.10.20</c:v>
                </c:pt>
                <c:pt idx="471">
                  <c:v>05.10.20</c:v>
                </c:pt>
                <c:pt idx="472">
                  <c:v>05.10.20</c:v>
                </c:pt>
                <c:pt idx="473">
                  <c:v>05.10.20</c:v>
                </c:pt>
                <c:pt idx="474">
                  <c:v>05.10.20</c:v>
                </c:pt>
                <c:pt idx="475">
                  <c:v>05.10.20</c:v>
                </c:pt>
                <c:pt idx="476">
                  <c:v>05.10.20</c:v>
                </c:pt>
                <c:pt idx="477">
                  <c:v>05.10.20</c:v>
                </c:pt>
                <c:pt idx="478">
                  <c:v>05.10.20</c:v>
                </c:pt>
                <c:pt idx="479">
                  <c:v>05.10.20</c:v>
                </c:pt>
                <c:pt idx="480">
                  <c:v>06.10.20</c:v>
                </c:pt>
                <c:pt idx="481">
                  <c:v>06.10.20</c:v>
                </c:pt>
                <c:pt idx="482">
                  <c:v>06.10.20</c:v>
                </c:pt>
                <c:pt idx="483">
                  <c:v>06.10.20</c:v>
                </c:pt>
                <c:pt idx="484">
                  <c:v>06.10.20</c:v>
                </c:pt>
                <c:pt idx="485">
                  <c:v>06.10.20</c:v>
                </c:pt>
                <c:pt idx="486">
                  <c:v>06.10.20</c:v>
                </c:pt>
                <c:pt idx="487">
                  <c:v>06.10.20</c:v>
                </c:pt>
                <c:pt idx="488">
                  <c:v>06.10.20</c:v>
                </c:pt>
                <c:pt idx="489">
                  <c:v>06.10.20</c:v>
                </c:pt>
                <c:pt idx="490">
                  <c:v>06.10.20</c:v>
                </c:pt>
                <c:pt idx="491">
                  <c:v>06.10.20</c:v>
                </c:pt>
                <c:pt idx="492">
                  <c:v>06.10.20</c:v>
                </c:pt>
                <c:pt idx="493">
                  <c:v>06.10.20</c:v>
                </c:pt>
                <c:pt idx="494">
                  <c:v>06.10.20</c:v>
                </c:pt>
                <c:pt idx="495">
                  <c:v>06.10.20</c:v>
                </c:pt>
                <c:pt idx="496">
                  <c:v>06.10.20</c:v>
                </c:pt>
                <c:pt idx="497">
                  <c:v>06.10.20</c:v>
                </c:pt>
                <c:pt idx="498">
                  <c:v>06.10.20</c:v>
                </c:pt>
                <c:pt idx="499">
                  <c:v>06.10.20</c:v>
                </c:pt>
                <c:pt idx="500">
                  <c:v>06.10.20</c:v>
                </c:pt>
                <c:pt idx="501">
                  <c:v>06.10.20</c:v>
                </c:pt>
                <c:pt idx="502">
                  <c:v>06.10.20</c:v>
                </c:pt>
                <c:pt idx="503">
                  <c:v>06.10.20</c:v>
                </c:pt>
                <c:pt idx="504">
                  <c:v>06.10.20</c:v>
                </c:pt>
                <c:pt idx="505">
                  <c:v>06.10.20</c:v>
                </c:pt>
                <c:pt idx="506">
                  <c:v>06.10.20</c:v>
                </c:pt>
                <c:pt idx="507">
                  <c:v>06.10.20</c:v>
                </c:pt>
                <c:pt idx="508">
                  <c:v>06.10.20</c:v>
                </c:pt>
                <c:pt idx="509">
                  <c:v>06.10.20</c:v>
                </c:pt>
                <c:pt idx="510">
                  <c:v>06.10.20</c:v>
                </c:pt>
                <c:pt idx="511">
                  <c:v>06.10.20</c:v>
                </c:pt>
                <c:pt idx="512">
                  <c:v>06.10.20</c:v>
                </c:pt>
                <c:pt idx="513">
                  <c:v>06.10.20</c:v>
                </c:pt>
                <c:pt idx="514">
                  <c:v>06.10.20</c:v>
                </c:pt>
                <c:pt idx="515">
                  <c:v>06.10.20</c:v>
                </c:pt>
                <c:pt idx="516">
                  <c:v>06.10.20</c:v>
                </c:pt>
                <c:pt idx="517">
                  <c:v>06.10.20</c:v>
                </c:pt>
                <c:pt idx="518">
                  <c:v>06.10.20</c:v>
                </c:pt>
                <c:pt idx="519">
                  <c:v>06.10.20</c:v>
                </c:pt>
                <c:pt idx="520">
                  <c:v>06.10.20</c:v>
                </c:pt>
                <c:pt idx="521">
                  <c:v>06.10.20</c:v>
                </c:pt>
                <c:pt idx="522">
                  <c:v>06.10.20</c:v>
                </c:pt>
                <c:pt idx="523">
                  <c:v>06.10.20</c:v>
                </c:pt>
                <c:pt idx="524">
                  <c:v>06.10.20</c:v>
                </c:pt>
                <c:pt idx="525">
                  <c:v>06.10.20</c:v>
                </c:pt>
                <c:pt idx="526">
                  <c:v>06.10.20</c:v>
                </c:pt>
                <c:pt idx="527">
                  <c:v>06.10.20</c:v>
                </c:pt>
                <c:pt idx="528">
                  <c:v>06.10.20</c:v>
                </c:pt>
                <c:pt idx="529">
                  <c:v>06.10.20</c:v>
                </c:pt>
                <c:pt idx="530">
                  <c:v>06.10.20</c:v>
                </c:pt>
                <c:pt idx="531">
                  <c:v>06.10.20</c:v>
                </c:pt>
                <c:pt idx="532">
                  <c:v>06.10.20</c:v>
                </c:pt>
                <c:pt idx="533">
                  <c:v>06.10.20</c:v>
                </c:pt>
                <c:pt idx="534">
                  <c:v>06.10.20</c:v>
                </c:pt>
                <c:pt idx="535">
                  <c:v>06.10.20</c:v>
                </c:pt>
                <c:pt idx="536">
                  <c:v>06.10.20</c:v>
                </c:pt>
                <c:pt idx="537">
                  <c:v>06.10.20</c:v>
                </c:pt>
                <c:pt idx="538">
                  <c:v>06.10.20</c:v>
                </c:pt>
                <c:pt idx="539">
                  <c:v>06.10.20</c:v>
                </c:pt>
                <c:pt idx="540">
                  <c:v>06.10.20</c:v>
                </c:pt>
                <c:pt idx="541">
                  <c:v>06.10.20</c:v>
                </c:pt>
                <c:pt idx="542">
                  <c:v>06.10.20</c:v>
                </c:pt>
                <c:pt idx="543">
                  <c:v>06.10.20</c:v>
                </c:pt>
                <c:pt idx="544">
                  <c:v>06.10.20</c:v>
                </c:pt>
                <c:pt idx="545">
                  <c:v>06.10.20</c:v>
                </c:pt>
                <c:pt idx="546">
                  <c:v>06.10.20</c:v>
                </c:pt>
                <c:pt idx="547">
                  <c:v>06.10.20</c:v>
                </c:pt>
                <c:pt idx="548">
                  <c:v>06.10.20</c:v>
                </c:pt>
                <c:pt idx="549">
                  <c:v>06.10.20</c:v>
                </c:pt>
                <c:pt idx="550">
                  <c:v>06.10.20</c:v>
                </c:pt>
                <c:pt idx="551">
                  <c:v>06.10.20</c:v>
                </c:pt>
                <c:pt idx="552">
                  <c:v>06.10.20</c:v>
                </c:pt>
                <c:pt idx="553">
                  <c:v>06.10.20</c:v>
                </c:pt>
                <c:pt idx="554">
                  <c:v>06.10.20</c:v>
                </c:pt>
                <c:pt idx="555">
                  <c:v>06.10.20</c:v>
                </c:pt>
                <c:pt idx="556">
                  <c:v>06.10.20</c:v>
                </c:pt>
                <c:pt idx="557">
                  <c:v>06.10.20</c:v>
                </c:pt>
                <c:pt idx="558">
                  <c:v>06.10.20</c:v>
                </c:pt>
                <c:pt idx="559">
                  <c:v>06.10.20</c:v>
                </c:pt>
                <c:pt idx="560">
                  <c:v>06.10.20</c:v>
                </c:pt>
                <c:pt idx="561">
                  <c:v>06.10.20</c:v>
                </c:pt>
                <c:pt idx="562">
                  <c:v>06.10.20</c:v>
                </c:pt>
                <c:pt idx="563">
                  <c:v>06.10.20</c:v>
                </c:pt>
                <c:pt idx="564">
                  <c:v>06.10.20</c:v>
                </c:pt>
                <c:pt idx="565">
                  <c:v>06.10.20</c:v>
                </c:pt>
                <c:pt idx="566">
                  <c:v>06.10.20</c:v>
                </c:pt>
                <c:pt idx="567">
                  <c:v>06.10.20</c:v>
                </c:pt>
                <c:pt idx="568">
                  <c:v>06.10.20</c:v>
                </c:pt>
                <c:pt idx="569">
                  <c:v>06.10.20</c:v>
                </c:pt>
                <c:pt idx="570">
                  <c:v>06.10.20</c:v>
                </c:pt>
                <c:pt idx="571">
                  <c:v>06.10.20</c:v>
                </c:pt>
                <c:pt idx="572">
                  <c:v>06.10.20</c:v>
                </c:pt>
                <c:pt idx="573">
                  <c:v>06.10.20</c:v>
                </c:pt>
                <c:pt idx="574">
                  <c:v>06.10.20</c:v>
                </c:pt>
                <c:pt idx="575">
                  <c:v>06.10.20</c:v>
                </c:pt>
                <c:pt idx="576">
                  <c:v>07.10.20</c:v>
                </c:pt>
                <c:pt idx="577">
                  <c:v>07.10.20</c:v>
                </c:pt>
                <c:pt idx="578">
                  <c:v>07.10.20</c:v>
                </c:pt>
                <c:pt idx="579">
                  <c:v>07.10.20</c:v>
                </c:pt>
                <c:pt idx="580">
                  <c:v>07.10.20</c:v>
                </c:pt>
                <c:pt idx="581">
                  <c:v>07.10.20</c:v>
                </c:pt>
                <c:pt idx="582">
                  <c:v>07.10.20</c:v>
                </c:pt>
                <c:pt idx="583">
                  <c:v>07.10.20</c:v>
                </c:pt>
                <c:pt idx="584">
                  <c:v>07.10.20</c:v>
                </c:pt>
                <c:pt idx="585">
                  <c:v>07.10.20</c:v>
                </c:pt>
                <c:pt idx="586">
                  <c:v>07.10.20</c:v>
                </c:pt>
                <c:pt idx="587">
                  <c:v>07.10.20</c:v>
                </c:pt>
                <c:pt idx="588">
                  <c:v>07.10.20</c:v>
                </c:pt>
                <c:pt idx="589">
                  <c:v>07.10.20</c:v>
                </c:pt>
                <c:pt idx="590">
                  <c:v>07.10.20</c:v>
                </c:pt>
                <c:pt idx="591">
                  <c:v>07.10.20</c:v>
                </c:pt>
                <c:pt idx="592">
                  <c:v>07.10.20</c:v>
                </c:pt>
                <c:pt idx="593">
                  <c:v>07.10.20</c:v>
                </c:pt>
                <c:pt idx="594">
                  <c:v>07.10.20</c:v>
                </c:pt>
                <c:pt idx="595">
                  <c:v>07.10.20</c:v>
                </c:pt>
                <c:pt idx="596">
                  <c:v>07.10.20</c:v>
                </c:pt>
                <c:pt idx="597">
                  <c:v>07.10.20</c:v>
                </c:pt>
                <c:pt idx="598">
                  <c:v>07.10.20</c:v>
                </c:pt>
                <c:pt idx="599">
                  <c:v>07.10.20</c:v>
                </c:pt>
                <c:pt idx="600">
                  <c:v>07.10.20</c:v>
                </c:pt>
                <c:pt idx="601">
                  <c:v>07.10.20</c:v>
                </c:pt>
                <c:pt idx="602">
                  <c:v>07.10.20</c:v>
                </c:pt>
                <c:pt idx="603">
                  <c:v>07.10.20</c:v>
                </c:pt>
                <c:pt idx="604">
                  <c:v>07.10.20</c:v>
                </c:pt>
                <c:pt idx="605">
                  <c:v>07.10.20</c:v>
                </c:pt>
                <c:pt idx="606">
                  <c:v>07.10.20</c:v>
                </c:pt>
                <c:pt idx="607">
                  <c:v>07.10.20</c:v>
                </c:pt>
                <c:pt idx="608">
                  <c:v>07.10.20</c:v>
                </c:pt>
                <c:pt idx="609">
                  <c:v>07.10.20</c:v>
                </c:pt>
                <c:pt idx="610">
                  <c:v>07.10.20</c:v>
                </c:pt>
                <c:pt idx="611">
                  <c:v>07.10.20</c:v>
                </c:pt>
                <c:pt idx="612">
                  <c:v>07.10.20</c:v>
                </c:pt>
                <c:pt idx="613">
                  <c:v>07.10.20</c:v>
                </c:pt>
                <c:pt idx="614">
                  <c:v>07.10.20</c:v>
                </c:pt>
                <c:pt idx="615">
                  <c:v>07.10.20</c:v>
                </c:pt>
                <c:pt idx="616">
                  <c:v>07.10.20</c:v>
                </c:pt>
                <c:pt idx="617">
                  <c:v>07.10.20</c:v>
                </c:pt>
                <c:pt idx="618">
                  <c:v>07.10.20</c:v>
                </c:pt>
                <c:pt idx="619">
                  <c:v>07.10.20</c:v>
                </c:pt>
                <c:pt idx="620">
                  <c:v>07.10.20</c:v>
                </c:pt>
                <c:pt idx="621">
                  <c:v>07.10.20</c:v>
                </c:pt>
                <c:pt idx="622">
                  <c:v>07.10.20</c:v>
                </c:pt>
                <c:pt idx="623">
                  <c:v>07.10.20</c:v>
                </c:pt>
                <c:pt idx="624">
                  <c:v>07.10.20</c:v>
                </c:pt>
                <c:pt idx="625">
                  <c:v>07.10.20</c:v>
                </c:pt>
                <c:pt idx="626">
                  <c:v>07.10.20</c:v>
                </c:pt>
                <c:pt idx="627">
                  <c:v>07.10.20</c:v>
                </c:pt>
                <c:pt idx="628">
                  <c:v>07.10.20</c:v>
                </c:pt>
                <c:pt idx="629">
                  <c:v>07.10.20</c:v>
                </c:pt>
                <c:pt idx="630">
                  <c:v>07.10.20</c:v>
                </c:pt>
                <c:pt idx="631">
                  <c:v>07.10.20</c:v>
                </c:pt>
                <c:pt idx="632">
                  <c:v>07.10.20</c:v>
                </c:pt>
                <c:pt idx="633">
                  <c:v>07.10.20</c:v>
                </c:pt>
                <c:pt idx="634">
                  <c:v>07.10.20</c:v>
                </c:pt>
                <c:pt idx="635">
                  <c:v>07.10.20</c:v>
                </c:pt>
                <c:pt idx="636">
                  <c:v>07.10.20</c:v>
                </c:pt>
                <c:pt idx="637">
                  <c:v>07.10.20</c:v>
                </c:pt>
                <c:pt idx="638">
                  <c:v>07.10.20</c:v>
                </c:pt>
                <c:pt idx="639">
                  <c:v>07.10.20</c:v>
                </c:pt>
                <c:pt idx="640">
                  <c:v>07.10.20</c:v>
                </c:pt>
                <c:pt idx="641">
                  <c:v>07.10.20</c:v>
                </c:pt>
                <c:pt idx="642">
                  <c:v>07.10.20</c:v>
                </c:pt>
                <c:pt idx="643">
                  <c:v>07.10.20</c:v>
                </c:pt>
                <c:pt idx="644">
                  <c:v>07.10.20</c:v>
                </c:pt>
                <c:pt idx="645">
                  <c:v>07.10.20</c:v>
                </c:pt>
                <c:pt idx="646">
                  <c:v>07.10.20</c:v>
                </c:pt>
                <c:pt idx="647">
                  <c:v>07.10.20</c:v>
                </c:pt>
                <c:pt idx="648">
                  <c:v>07.10.20</c:v>
                </c:pt>
                <c:pt idx="649">
                  <c:v>07.10.20</c:v>
                </c:pt>
                <c:pt idx="650">
                  <c:v>07.10.20</c:v>
                </c:pt>
                <c:pt idx="651">
                  <c:v>07.10.20</c:v>
                </c:pt>
                <c:pt idx="652">
                  <c:v>07.10.20</c:v>
                </c:pt>
                <c:pt idx="653">
                  <c:v>07.10.20</c:v>
                </c:pt>
                <c:pt idx="654">
                  <c:v>07.10.20</c:v>
                </c:pt>
                <c:pt idx="655">
                  <c:v>07.10.20</c:v>
                </c:pt>
                <c:pt idx="656">
                  <c:v>07.10.20</c:v>
                </c:pt>
                <c:pt idx="657">
                  <c:v>07.10.20</c:v>
                </c:pt>
                <c:pt idx="658">
                  <c:v>07.10.20</c:v>
                </c:pt>
                <c:pt idx="659">
                  <c:v>07.10.20</c:v>
                </c:pt>
                <c:pt idx="660">
                  <c:v>07.10.20</c:v>
                </c:pt>
                <c:pt idx="661">
                  <c:v>07.10.20</c:v>
                </c:pt>
                <c:pt idx="662">
                  <c:v>07.10.20</c:v>
                </c:pt>
                <c:pt idx="663">
                  <c:v>07.10.20</c:v>
                </c:pt>
                <c:pt idx="664">
                  <c:v>07.10.20</c:v>
                </c:pt>
                <c:pt idx="665">
                  <c:v>07.10.20</c:v>
                </c:pt>
                <c:pt idx="666">
                  <c:v>07.10.20</c:v>
                </c:pt>
                <c:pt idx="667">
                  <c:v>07.10.20</c:v>
                </c:pt>
                <c:pt idx="668">
                  <c:v>07.10.20</c:v>
                </c:pt>
                <c:pt idx="669">
                  <c:v>07.10.20</c:v>
                </c:pt>
                <c:pt idx="670">
                  <c:v>07.10.20</c:v>
                </c:pt>
                <c:pt idx="671">
                  <c:v>07.10.20</c:v>
                </c:pt>
                <c:pt idx="672">
                  <c:v>08.10.20</c:v>
                </c:pt>
                <c:pt idx="673">
                  <c:v>08.10.20</c:v>
                </c:pt>
                <c:pt idx="674">
                  <c:v>08.10.20</c:v>
                </c:pt>
                <c:pt idx="675">
                  <c:v>08.10.20</c:v>
                </c:pt>
                <c:pt idx="676">
                  <c:v>08.10.20</c:v>
                </c:pt>
                <c:pt idx="677">
                  <c:v>08.10.20</c:v>
                </c:pt>
                <c:pt idx="678">
                  <c:v>08.10.20</c:v>
                </c:pt>
                <c:pt idx="679">
                  <c:v>08.10.20</c:v>
                </c:pt>
                <c:pt idx="680">
                  <c:v>08.10.20</c:v>
                </c:pt>
                <c:pt idx="681">
                  <c:v>08.10.20</c:v>
                </c:pt>
                <c:pt idx="682">
                  <c:v>08.10.20</c:v>
                </c:pt>
                <c:pt idx="683">
                  <c:v>08.10.20</c:v>
                </c:pt>
                <c:pt idx="684">
                  <c:v>08.10.20</c:v>
                </c:pt>
                <c:pt idx="685">
                  <c:v>08.10.20</c:v>
                </c:pt>
                <c:pt idx="686">
                  <c:v>08.10.20</c:v>
                </c:pt>
                <c:pt idx="687">
                  <c:v>08.10.20</c:v>
                </c:pt>
                <c:pt idx="688">
                  <c:v>08.10.20</c:v>
                </c:pt>
                <c:pt idx="689">
                  <c:v>08.10.20</c:v>
                </c:pt>
                <c:pt idx="690">
                  <c:v>08.10.20</c:v>
                </c:pt>
                <c:pt idx="691">
                  <c:v>08.10.20</c:v>
                </c:pt>
                <c:pt idx="692">
                  <c:v>08.10.20</c:v>
                </c:pt>
                <c:pt idx="693">
                  <c:v>08.10.20</c:v>
                </c:pt>
                <c:pt idx="694">
                  <c:v>08.10.20</c:v>
                </c:pt>
                <c:pt idx="695">
                  <c:v>08.10.20</c:v>
                </c:pt>
                <c:pt idx="696">
                  <c:v>08.10.20</c:v>
                </c:pt>
                <c:pt idx="697">
                  <c:v>08.10.20</c:v>
                </c:pt>
                <c:pt idx="698">
                  <c:v>08.10.20</c:v>
                </c:pt>
                <c:pt idx="699">
                  <c:v>08.10.20</c:v>
                </c:pt>
                <c:pt idx="700">
                  <c:v>08.10.20</c:v>
                </c:pt>
                <c:pt idx="701">
                  <c:v>08.10.20</c:v>
                </c:pt>
                <c:pt idx="702">
                  <c:v>08.10.20</c:v>
                </c:pt>
                <c:pt idx="703">
                  <c:v>08.10.20</c:v>
                </c:pt>
                <c:pt idx="704">
                  <c:v>08.10.20</c:v>
                </c:pt>
                <c:pt idx="705">
                  <c:v>08.10.20</c:v>
                </c:pt>
                <c:pt idx="706">
                  <c:v>08.10.20</c:v>
                </c:pt>
                <c:pt idx="707">
                  <c:v>08.10.20</c:v>
                </c:pt>
                <c:pt idx="708">
                  <c:v>08.10.20</c:v>
                </c:pt>
                <c:pt idx="709">
                  <c:v>08.10.20</c:v>
                </c:pt>
                <c:pt idx="710">
                  <c:v>08.10.20</c:v>
                </c:pt>
                <c:pt idx="711">
                  <c:v>08.10.20</c:v>
                </c:pt>
                <c:pt idx="712">
                  <c:v>08.10.20</c:v>
                </c:pt>
                <c:pt idx="713">
                  <c:v>08.10.20</c:v>
                </c:pt>
                <c:pt idx="714">
                  <c:v>08.10.20</c:v>
                </c:pt>
                <c:pt idx="715">
                  <c:v>08.10.20</c:v>
                </c:pt>
                <c:pt idx="716">
                  <c:v>08.10.20</c:v>
                </c:pt>
                <c:pt idx="717">
                  <c:v>08.10.20</c:v>
                </c:pt>
                <c:pt idx="718">
                  <c:v>08.10.20</c:v>
                </c:pt>
                <c:pt idx="719">
                  <c:v>08.10.20</c:v>
                </c:pt>
                <c:pt idx="720">
                  <c:v>08.10.20</c:v>
                </c:pt>
                <c:pt idx="721">
                  <c:v>08.10.20</c:v>
                </c:pt>
                <c:pt idx="722">
                  <c:v>08.10.20</c:v>
                </c:pt>
                <c:pt idx="723">
                  <c:v>08.10.20</c:v>
                </c:pt>
                <c:pt idx="724">
                  <c:v>08.10.20</c:v>
                </c:pt>
                <c:pt idx="725">
                  <c:v>08.10.20</c:v>
                </c:pt>
                <c:pt idx="726">
                  <c:v>08.10.20</c:v>
                </c:pt>
                <c:pt idx="727">
                  <c:v>08.10.20</c:v>
                </c:pt>
                <c:pt idx="728">
                  <c:v>08.10.20</c:v>
                </c:pt>
                <c:pt idx="729">
                  <c:v>08.10.20</c:v>
                </c:pt>
                <c:pt idx="730">
                  <c:v>08.10.20</c:v>
                </c:pt>
                <c:pt idx="731">
                  <c:v>08.10.20</c:v>
                </c:pt>
                <c:pt idx="732">
                  <c:v>08.10.20</c:v>
                </c:pt>
                <c:pt idx="733">
                  <c:v>08.10.20</c:v>
                </c:pt>
                <c:pt idx="734">
                  <c:v>08.10.20</c:v>
                </c:pt>
                <c:pt idx="735">
                  <c:v>08.10.20</c:v>
                </c:pt>
                <c:pt idx="736">
                  <c:v>08.10.20</c:v>
                </c:pt>
                <c:pt idx="737">
                  <c:v>08.10.20</c:v>
                </c:pt>
                <c:pt idx="738">
                  <c:v>08.10.20</c:v>
                </c:pt>
                <c:pt idx="739">
                  <c:v>08.10.20</c:v>
                </c:pt>
                <c:pt idx="740">
                  <c:v>08.10.20</c:v>
                </c:pt>
                <c:pt idx="741">
                  <c:v>08.10.20</c:v>
                </c:pt>
                <c:pt idx="742">
                  <c:v>08.10.20</c:v>
                </c:pt>
                <c:pt idx="743">
                  <c:v>08.10.20</c:v>
                </c:pt>
                <c:pt idx="744">
                  <c:v>08.10.20</c:v>
                </c:pt>
                <c:pt idx="745">
                  <c:v>08.10.20</c:v>
                </c:pt>
                <c:pt idx="746">
                  <c:v>08.10.20</c:v>
                </c:pt>
                <c:pt idx="747">
                  <c:v>08.10.20</c:v>
                </c:pt>
                <c:pt idx="748">
                  <c:v>08.10.20</c:v>
                </c:pt>
                <c:pt idx="749">
                  <c:v>08.10.20</c:v>
                </c:pt>
                <c:pt idx="750">
                  <c:v>08.10.20</c:v>
                </c:pt>
                <c:pt idx="751">
                  <c:v>08.10.20</c:v>
                </c:pt>
                <c:pt idx="752">
                  <c:v>08.10.20</c:v>
                </c:pt>
                <c:pt idx="753">
                  <c:v>08.10.20</c:v>
                </c:pt>
                <c:pt idx="754">
                  <c:v>08.10.20</c:v>
                </c:pt>
                <c:pt idx="755">
                  <c:v>08.10.20</c:v>
                </c:pt>
                <c:pt idx="756">
                  <c:v>08.10.20</c:v>
                </c:pt>
                <c:pt idx="757">
                  <c:v>08.10.20</c:v>
                </c:pt>
                <c:pt idx="758">
                  <c:v>08.10.20</c:v>
                </c:pt>
                <c:pt idx="759">
                  <c:v>08.10.20</c:v>
                </c:pt>
                <c:pt idx="760">
                  <c:v>08.10.20</c:v>
                </c:pt>
                <c:pt idx="761">
                  <c:v>08.10.20</c:v>
                </c:pt>
                <c:pt idx="762">
                  <c:v>08.10.20</c:v>
                </c:pt>
                <c:pt idx="763">
                  <c:v>08.10.20</c:v>
                </c:pt>
                <c:pt idx="764">
                  <c:v>08.10.20</c:v>
                </c:pt>
                <c:pt idx="765">
                  <c:v>08.10.20</c:v>
                </c:pt>
                <c:pt idx="766">
                  <c:v>08.10.20</c:v>
                </c:pt>
                <c:pt idx="767">
                  <c:v>08.10.20</c:v>
                </c:pt>
                <c:pt idx="768">
                  <c:v>09.10.20</c:v>
                </c:pt>
                <c:pt idx="769">
                  <c:v>09.10.20</c:v>
                </c:pt>
                <c:pt idx="770">
                  <c:v>09.10.20</c:v>
                </c:pt>
                <c:pt idx="771">
                  <c:v>09.10.20</c:v>
                </c:pt>
                <c:pt idx="772">
                  <c:v>09.10.20</c:v>
                </c:pt>
                <c:pt idx="773">
                  <c:v>09.10.20</c:v>
                </c:pt>
                <c:pt idx="774">
                  <c:v>09.10.20</c:v>
                </c:pt>
                <c:pt idx="775">
                  <c:v>09.10.20</c:v>
                </c:pt>
                <c:pt idx="776">
                  <c:v>09.10.20</c:v>
                </c:pt>
                <c:pt idx="777">
                  <c:v>09.10.20</c:v>
                </c:pt>
                <c:pt idx="778">
                  <c:v>09.10.20</c:v>
                </c:pt>
                <c:pt idx="779">
                  <c:v>09.10.20</c:v>
                </c:pt>
                <c:pt idx="780">
                  <c:v>09.10.20</c:v>
                </c:pt>
                <c:pt idx="781">
                  <c:v>09.10.20</c:v>
                </c:pt>
                <c:pt idx="782">
                  <c:v>09.10.20</c:v>
                </c:pt>
                <c:pt idx="783">
                  <c:v>09.10.20</c:v>
                </c:pt>
                <c:pt idx="784">
                  <c:v>09.10.20</c:v>
                </c:pt>
                <c:pt idx="785">
                  <c:v>09.10.20</c:v>
                </c:pt>
                <c:pt idx="786">
                  <c:v>09.10.20</c:v>
                </c:pt>
                <c:pt idx="787">
                  <c:v>09.10.20</c:v>
                </c:pt>
                <c:pt idx="788">
                  <c:v>09.10.20</c:v>
                </c:pt>
                <c:pt idx="789">
                  <c:v>09.10.20</c:v>
                </c:pt>
                <c:pt idx="790">
                  <c:v>09.10.20</c:v>
                </c:pt>
                <c:pt idx="791">
                  <c:v>09.10.20</c:v>
                </c:pt>
                <c:pt idx="792">
                  <c:v>09.10.20</c:v>
                </c:pt>
                <c:pt idx="793">
                  <c:v>09.10.20</c:v>
                </c:pt>
                <c:pt idx="794">
                  <c:v>09.10.20</c:v>
                </c:pt>
                <c:pt idx="795">
                  <c:v>09.10.20</c:v>
                </c:pt>
                <c:pt idx="796">
                  <c:v>09.10.20</c:v>
                </c:pt>
                <c:pt idx="797">
                  <c:v>09.10.20</c:v>
                </c:pt>
                <c:pt idx="798">
                  <c:v>09.10.20</c:v>
                </c:pt>
                <c:pt idx="799">
                  <c:v>09.10.20</c:v>
                </c:pt>
                <c:pt idx="800">
                  <c:v>09.10.20</c:v>
                </c:pt>
                <c:pt idx="801">
                  <c:v>09.10.20</c:v>
                </c:pt>
                <c:pt idx="802">
                  <c:v>09.10.20</c:v>
                </c:pt>
                <c:pt idx="803">
                  <c:v>09.10.20</c:v>
                </c:pt>
                <c:pt idx="804">
                  <c:v>09.10.20</c:v>
                </c:pt>
                <c:pt idx="805">
                  <c:v>09.10.20</c:v>
                </c:pt>
                <c:pt idx="806">
                  <c:v>09.10.20</c:v>
                </c:pt>
                <c:pt idx="807">
                  <c:v>09.10.20</c:v>
                </c:pt>
                <c:pt idx="808">
                  <c:v>09.10.20</c:v>
                </c:pt>
                <c:pt idx="809">
                  <c:v>09.10.20</c:v>
                </c:pt>
                <c:pt idx="810">
                  <c:v>09.10.20</c:v>
                </c:pt>
                <c:pt idx="811">
                  <c:v>09.10.20</c:v>
                </c:pt>
                <c:pt idx="812">
                  <c:v>09.10.20</c:v>
                </c:pt>
                <c:pt idx="813">
                  <c:v>09.10.20</c:v>
                </c:pt>
                <c:pt idx="814">
                  <c:v>09.10.20</c:v>
                </c:pt>
                <c:pt idx="815">
                  <c:v>09.10.20</c:v>
                </c:pt>
                <c:pt idx="816">
                  <c:v>09.10.20</c:v>
                </c:pt>
                <c:pt idx="817">
                  <c:v>09.10.20</c:v>
                </c:pt>
                <c:pt idx="818">
                  <c:v>09.10.20</c:v>
                </c:pt>
                <c:pt idx="819">
                  <c:v>09.10.20</c:v>
                </c:pt>
                <c:pt idx="820">
                  <c:v>09.10.20</c:v>
                </c:pt>
                <c:pt idx="821">
                  <c:v>09.10.20</c:v>
                </c:pt>
                <c:pt idx="822">
                  <c:v>09.10.20</c:v>
                </c:pt>
                <c:pt idx="823">
                  <c:v>09.10.20</c:v>
                </c:pt>
                <c:pt idx="824">
                  <c:v>09.10.20</c:v>
                </c:pt>
                <c:pt idx="825">
                  <c:v>09.10.20</c:v>
                </c:pt>
                <c:pt idx="826">
                  <c:v>09.10.20</c:v>
                </c:pt>
                <c:pt idx="827">
                  <c:v>09.10.20</c:v>
                </c:pt>
                <c:pt idx="828">
                  <c:v>09.10.20</c:v>
                </c:pt>
                <c:pt idx="829">
                  <c:v>09.10.20</c:v>
                </c:pt>
                <c:pt idx="830">
                  <c:v>09.10.20</c:v>
                </c:pt>
                <c:pt idx="831">
                  <c:v>09.10.20</c:v>
                </c:pt>
                <c:pt idx="832">
                  <c:v>09.10.20</c:v>
                </c:pt>
                <c:pt idx="833">
                  <c:v>09.10.20</c:v>
                </c:pt>
                <c:pt idx="834">
                  <c:v>09.10.20</c:v>
                </c:pt>
                <c:pt idx="835">
                  <c:v>09.10.20</c:v>
                </c:pt>
                <c:pt idx="836">
                  <c:v>09.10.20</c:v>
                </c:pt>
                <c:pt idx="837">
                  <c:v>09.10.20</c:v>
                </c:pt>
                <c:pt idx="838">
                  <c:v>09.10.20</c:v>
                </c:pt>
                <c:pt idx="839">
                  <c:v>09.10.20</c:v>
                </c:pt>
                <c:pt idx="840">
                  <c:v>09.10.20</c:v>
                </c:pt>
                <c:pt idx="841">
                  <c:v>09.10.20</c:v>
                </c:pt>
                <c:pt idx="842">
                  <c:v>09.10.20</c:v>
                </c:pt>
                <c:pt idx="843">
                  <c:v>09.10.20</c:v>
                </c:pt>
                <c:pt idx="844">
                  <c:v>09.10.20</c:v>
                </c:pt>
                <c:pt idx="845">
                  <c:v>09.10.20</c:v>
                </c:pt>
                <c:pt idx="846">
                  <c:v>09.10.20</c:v>
                </c:pt>
                <c:pt idx="847">
                  <c:v>09.10.20</c:v>
                </c:pt>
                <c:pt idx="848">
                  <c:v>09.10.20</c:v>
                </c:pt>
                <c:pt idx="849">
                  <c:v>09.10.20</c:v>
                </c:pt>
                <c:pt idx="850">
                  <c:v>09.10.20</c:v>
                </c:pt>
                <c:pt idx="851">
                  <c:v>09.10.20</c:v>
                </c:pt>
                <c:pt idx="852">
                  <c:v>09.10.20</c:v>
                </c:pt>
                <c:pt idx="853">
                  <c:v>09.10.20</c:v>
                </c:pt>
                <c:pt idx="854">
                  <c:v>09.10.20</c:v>
                </c:pt>
                <c:pt idx="855">
                  <c:v>09.10.20</c:v>
                </c:pt>
                <c:pt idx="856">
                  <c:v>09.10.20</c:v>
                </c:pt>
                <c:pt idx="857">
                  <c:v>09.10.20</c:v>
                </c:pt>
                <c:pt idx="858">
                  <c:v>09.10.20</c:v>
                </c:pt>
                <c:pt idx="859">
                  <c:v>09.10.20</c:v>
                </c:pt>
                <c:pt idx="860">
                  <c:v>09.10.20</c:v>
                </c:pt>
                <c:pt idx="861">
                  <c:v>09.10.20</c:v>
                </c:pt>
                <c:pt idx="862">
                  <c:v>09.10.20</c:v>
                </c:pt>
                <c:pt idx="863">
                  <c:v>09.10.20</c:v>
                </c:pt>
                <c:pt idx="864">
                  <c:v>10.10.20</c:v>
                </c:pt>
                <c:pt idx="865">
                  <c:v>10.10.20</c:v>
                </c:pt>
                <c:pt idx="866">
                  <c:v>10.10.20</c:v>
                </c:pt>
                <c:pt idx="867">
                  <c:v>10.10.20</c:v>
                </c:pt>
                <c:pt idx="868">
                  <c:v>10.10.20</c:v>
                </c:pt>
                <c:pt idx="869">
                  <c:v>10.10.20</c:v>
                </c:pt>
                <c:pt idx="870">
                  <c:v>10.10.20</c:v>
                </c:pt>
                <c:pt idx="871">
                  <c:v>10.10.20</c:v>
                </c:pt>
                <c:pt idx="872">
                  <c:v>10.10.20</c:v>
                </c:pt>
                <c:pt idx="873">
                  <c:v>10.10.20</c:v>
                </c:pt>
                <c:pt idx="874">
                  <c:v>10.10.20</c:v>
                </c:pt>
                <c:pt idx="875">
                  <c:v>10.10.20</c:v>
                </c:pt>
                <c:pt idx="876">
                  <c:v>10.10.20</c:v>
                </c:pt>
                <c:pt idx="877">
                  <c:v>10.10.20</c:v>
                </c:pt>
                <c:pt idx="878">
                  <c:v>10.10.20</c:v>
                </c:pt>
                <c:pt idx="879">
                  <c:v>10.10.20</c:v>
                </c:pt>
                <c:pt idx="880">
                  <c:v>10.10.20</c:v>
                </c:pt>
                <c:pt idx="881">
                  <c:v>10.10.20</c:v>
                </c:pt>
                <c:pt idx="882">
                  <c:v>10.10.20</c:v>
                </c:pt>
                <c:pt idx="883">
                  <c:v>10.10.20</c:v>
                </c:pt>
                <c:pt idx="884">
                  <c:v>10.10.20</c:v>
                </c:pt>
                <c:pt idx="885">
                  <c:v>10.10.20</c:v>
                </c:pt>
                <c:pt idx="886">
                  <c:v>10.10.20</c:v>
                </c:pt>
                <c:pt idx="887">
                  <c:v>10.10.20</c:v>
                </c:pt>
                <c:pt idx="888">
                  <c:v>10.10.20</c:v>
                </c:pt>
                <c:pt idx="889">
                  <c:v>10.10.20</c:v>
                </c:pt>
                <c:pt idx="890">
                  <c:v>10.10.20</c:v>
                </c:pt>
                <c:pt idx="891">
                  <c:v>10.10.20</c:v>
                </c:pt>
                <c:pt idx="892">
                  <c:v>10.10.20</c:v>
                </c:pt>
                <c:pt idx="893">
                  <c:v>10.10.20</c:v>
                </c:pt>
                <c:pt idx="894">
                  <c:v>10.10.20</c:v>
                </c:pt>
                <c:pt idx="895">
                  <c:v>10.10.20</c:v>
                </c:pt>
                <c:pt idx="896">
                  <c:v>10.10.20</c:v>
                </c:pt>
                <c:pt idx="897">
                  <c:v>10.10.20</c:v>
                </c:pt>
                <c:pt idx="898">
                  <c:v>10.10.20</c:v>
                </c:pt>
                <c:pt idx="899">
                  <c:v>10.10.20</c:v>
                </c:pt>
                <c:pt idx="900">
                  <c:v>10.10.20</c:v>
                </c:pt>
                <c:pt idx="901">
                  <c:v>10.10.20</c:v>
                </c:pt>
                <c:pt idx="902">
                  <c:v>10.10.20</c:v>
                </c:pt>
                <c:pt idx="903">
                  <c:v>10.10.20</c:v>
                </c:pt>
                <c:pt idx="904">
                  <c:v>10.10.20</c:v>
                </c:pt>
                <c:pt idx="905">
                  <c:v>10.10.20</c:v>
                </c:pt>
                <c:pt idx="906">
                  <c:v>10.10.20</c:v>
                </c:pt>
                <c:pt idx="907">
                  <c:v>10.10.20</c:v>
                </c:pt>
                <c:pt idx="908">
                  <c:v>10.10.20</c:v>
                </c:pt>
                <c:pt idx="909">
                  <c:v>10.10.20</c:v>
                </c:pt>
                <c:pt idx="910">
                  <c:v>10.10.20</c:v>
                </c:pt>
                <c:pt idx="911">
                  <c:v>10.10.20</c:v>
                </c:pt>
                <c:pt idx="912">
                  <c:v>10.10.20</c:v>
                </c:pt>
                <c:pt idx="913">
                  <c:v>10.10.20</c:v>
                </c:pt>
                <c:pt idx="914">
                  <c:v>10.10.20</c:v>
                </c:pt>
                <c:pt idx="915">
                  <c:v>10.10.20</c:v>
                </c:pt>
                <c:pt idx="916">
                  <c:v>10.10.20</c:v>
                </c:pt>
                <c:pt idx="917">
                  <c:v>10.10.20</c:v>
                </c:pt>
                <c:pt idx="918">
                  <c:v>10.10.20</c:v>
                </c:pt>
                <c:pt idx="919">
                  <c:v>10.10.20</c:v>
                </c:pt>
                <c:pt idx="920">
                  <c:v>10.10.20</c:v>
                </c:pt>
                <c:pt idx="921">
                  <c:v>10.10.20</c:v>
                </c:pt>
                <c:pt idx="922">
                  <c:v>10.10.20</c:v>
                </c:pt>
                <c:pt idx="923">
                  <c:v>10.10.20</c:v>
                </c:pt>
                <c:pt idx="924">
                  <c:v>10.10.20</c:v>
                </c:pt>
                <c:pt idx="925">
                  <c:v>10.10.20</c:v>
                </c:pt>
                <c:pt idx="926">
                  <c:v>10.10.20</c:v>
                </c:pt>
                <c:pt idx="927">
                  <c:v>10.10.20</c:v>
                </c:pt>
                <c:pt idx="928">
                  <c:v>10.10.20</c:v>
                </c:pt>
                <c:pt idx="929">
                  <c:v>10.10.20</c:v>
                </c:pt>
                <c:pt idx="930">
                  <c:v>10.10.20</c:v>
                </c:pt>
                <c:pt idx="931">
                  <c:v>10.10.20</c:v>
                </c:pt>
                <c:pt idx="932">
                  <c:v>10.10.20</c:v>
                </c:pt>
                <c:pt idx="933">
                  <c:v>10.10.20</c:v>
                </c:pt>
                <c:pt idx="934">
                  <c:v>10.10.20</c:v>
                </c:pt>
                <c:pt idx="935">
                  <c:v>10.10.20</c:v>
                </c:pt>
                <c:pt idx="936">
                  <c:v>10.10.20</c:v>
                </c:pt>
                <c:pt idx="937">
                  <c:v>10.10.20</c:v>
                </c:pt>
                <c:pt idx="938">
                  <c:v>10.10.20</c:v>
                </c:pt>
                <c:pt idx="939">
                  <c:v>10.10.20</c:v>
                </c:pt>
                <c:pt idx="940">
                  <c:v>10.10.20</c:v>
                </c:pt>
                <c:pt idx="941">
                  <c:v>10.10.20</c:v>
                </c:pt>
                <c:pt idx="942">
                  <c:v>10.10.20</c:v>
                </c:pt>
                <c:pt idx="943">
                  <c:v>10.10.20</c:v>
                </c:pt>
                <c:pt idx="944">
                  <c:v>10.10.20</c:v>
                </c:pt>
                <c:pt idx="945">
                  <c:v>10.10.20</c:v>
                </c:pt>
                <c:pt idx="946">
                  <c:v>10.10.20</c:v>
                </c:pt>
                <c:pt idx="947">
                  <c:v>10.10.20</c:v>
                </c:pt>
                <c:pt idx="948">
                  <c:v>10.10.20</c:v>
                </c:pt>
                <c:pt idx="949">
                  <c:v>10.10.20</c:v>
                </c:pt>
                <c:pt idx="950">
                  <c:v>10.10.20</c:v>
                </c:pt>
                <c:pt idx="951">
                  <c:v>10.10.20</c:v>
                </c:pt>
                <c:pt idx="952">
                  <c:v>10.10.20</c:v>
                </c:pt>
                <c:pt idx="953">
                  <c:v>10.10.20</c:v>
                </c:pt>
                <c:pt idx="954">
                  <c:v>10.10.20</c:v>
                </c:pt>
                <c:pt idx="955">
                  <c:v>10.10.20</c:v>
                </c:pt>
                <c:pt idx="956">
                  <c:v>10.10.20</c:v>
                </c:pt>
                <c:pt idx="957">
                  <c:v>10.10.20</c:v>
                </c:pt>
                <c:pt idx="958">
                  <c:v>10.10.20</c:v>
                </c:pt>
                <c:pt idx="959">
                  <c:v>10.10.20</c:v>
                </c:pt>
                <c:pt idx="960">
                  <c:v>11.10.20</c:v>
                </c:pt>
                <c:pt idx="961">
                  <c:v>11.10.20</c:v>
                </c:pt>
                <c:pt idx="962">
                  <c:v>11.10.20</c:v>
                </c:pt>
                <c:pt idx="963">
                  <c:v>11.10.20</c:v>
                </c:pt>
                <c:pt idx="964">
                  <c:v>11.10.20</c:v>
                </c:pt>
                <c:pt idx="965">
                  <c:v>11.10.20</c:v>
                </c:pt>
                <c:pt idx="966">
                  <c:v>11.10.20</c:v>
                </c:pt>
                <c:pt idx="967">
                  <c:v>11.10.20</c:v>
                </c:pt>
                <c:pt idx="968">
                  <c:v>11.10.20</c:v>
                </c:pt>
                <c:pt idx="969">
                  <c:v>11.10.20</c:v>
                </c:pt>
                <c:pt idx="970">
                  <c:v>11.10.20</c:v>
                </c:pt>
                <c:pt idx="971">
                  <c:v>11.10.20</c:v>
                </c:pt>
                <c:pt idx="972">
                  <c:v>11.10.20</c:v>
                </c:pt>
                <c:pt idx="973">
                  <c:v>11.10.20</c:v>
                </c:pt>
                <c:pt idx="974">
                  <c:v>11.10.20</c:v>
                </c:pt>
                <c:pt idx="975">
                  <c:v>11.10.20</c:v>
                </c:pt>
                <c:pt idx="976">
                  <c:v>11.10.20</c:v>
                </c:pt>
                <c:pt idx="977">
                  <c:v>11.10.20</c:v>
                </c:pt>
                <c:pt idx="978">
                  <c:v>11.10.20</c:v>
                </c:pt>
                <c:pt idx="979">
                  <c:v>11.10.20</c:v>
                </c:pt>
                <c:pt idx="980">
                  <c:v>11.10.20</c:v>
                </c:pt>
                <c:pt idx="981">
                  <c:v>11.10.20</c:v>
                </c:pt>
                <c:pt idx="982">
                  <c:v>11.10.20</c:v>
                </c:pt>
                <c:pt idx="983">
                  <c:v>11.10.20</c:v>
                </c:pt>
                <c:pt idx="984">
                  <c:v>11.10.20</c:v>
                </c:pt>
                <c:pt idx="985">
                  <c:v>11.10.20</c:v>
                </c:pt>
                <c:pt idx="986">
                  <c:v>11.10.20</c:v>
                </c:pt>
                <c:pt idx="987">
                  <c:v>11.10.20</c:v>
                </c:pt>
                <c:pt idx="988">
                  <c:v>11.10.20</c:v>
                </c:pt>
                <c:pt idx="989">
                  <c:v>11.10.20</c:v>
                </c:pt>
                <c:pt idx="990">
                  <c:v>11.10.20</c:v>
                </c:pt>
                <c:pt idx="991">
                  <c:v>11.10.20</c:v>
                </c:pt>
                <c:pt idx="992">
                  <c:v>11.10.20</c:v>
                </c:pt>
                <c:pt idx="993">
                  <c:v>11.10.20</c:v>
                </c:pt>
                <c:pt idx="994">
                  <c:v>11.10.20</c:v>
                </c:pt>
                <c:pt idx="995">
                  <c:v>11.10.20</c:v>
                </c:pt>
                <c:pt idx="996">
                  <c:v>11.10.20</c:v>
                </c:pt>
                <c:pt idx="997">
                  <c:v>11.10.20</c:v>
                </c:pt>
                <c:pt idx="998">
                  <c:v>11.10.20</c:v>
                </c:pt>
                <c:pt idx="999">
                  <c:v>11.10.20</c:v>
                </c:pt>
                <c:pt idx="1000">
                  <c:v>11.10.20</c:v>
                </c:pt>
                <c:pt idx="1001">
                  <c:v>11.10.20</c:v>
                </c:pt>
                <c:pt idx="1002">
                  <c:v>11.10.20</c:v>
                </c:pt>
                <c:pt idx="1003">
                  <c:v>11.10.20</c:v>
                </c:pt>
                <c:pt idx="1004">
                  <c:v>11.10.20</c:v>
                </c:pt>
                <c:pt idx="1005">
                  <c:v>11.10.20</c:v>
                </c:pt>
                <c:pt idx="1006">
                  <c:v>11.10.20</c:v>
                </c:pt>
                <c:pt idx="1007">
                  <c:v>11.10.20</c:v>
                </c:pt>
                <c:pt idx="1008">
                  <c:v>11.10.20</c:v>
                </c:pt>
                <c:pt idx="1009">
                  <c:v>11.10.20</c:v>
                </c:pt>
                <c:pt idx="1010">
                  <c:v>11.10.20</c:v>
                </c:pt>
                <c:pt idx="1011">
                  <c:v>11.10.20</c:v>
                </c:pt>
                <c:pt idx="1012">
                  <c:v>11.10.20</c:v>
                </c:pt>
                <c:pt idx="1013">
                  <c:v>11.10.20</c:v>
                </c:pt>
                <c:pt idx="1014">
                  <c:v>11.10.20</c:v>
                </c:pt>
                <c:pt idx="1015">
                  <c:v>11.10.20</c:v>
                </c:pt>
                <c:pt idx="1016">
                  <c:v>11.10.20</c:v>
                </c:pt>
                <c:pt idx="1017">
                  <c:v>11.10.20</c:v>
                </c:pt>
                <c:pt idx="1018">
                  <c:v>11.10.20</c:v>
                </c:pt>
                <c:pt idx="1019">
                  <c:v>11.10.20</c:v>
                </c:pt>
                <c:pt idx="1020">
                  <c:v>11.10.20</c:v>
                </c:pt>
                <c:pt idx="1021">
                  <c:v>11.10.20</c:v>
                </c:pt>
                <c:pt idx="1022">
                  <c:v>11.10.20</c:v>
                </c:pt>
                <c:pt idx="1023">
                  <c:v>11.10.20</c:v>
                </c:pt>
                <c:pt idx="1024">
                  <c:v>11.10.20</c:v>
                </c:pt>
                <c:pt idx="1025">
                  <c:v>11.10.20</c:v>
                </c:pt>
                <c:pt idx="1026">
                  <c:v>11.10.20</c:v>
                </c:pt>
                <c:pt idx="1027">
                  <c:v>11.10.20</c:v>
                </c:pt>
                <c:pt idx="1028">
                  <c:v>11.10.20</c:v>
                </c:pt>
                <c:pt idx="1029">
                  <c:v>11.10.20</c:v>
                </c:pt>
                <c:pt idx="1030">
                  <c:v>11.10.20</c:v>
                </c:pt>
                <c:pt idx="1031">
                  <c:v>11.10.20</c:v>
                </c:pt>
                <c:pt idx="1032">
                  <c:v>11.10.20</c:v>
                </c:pt>
                <c:pt idx="1033">
                  <c:v>11.10.20</c:v>
                </c:pt>
                <c:pt idx="1034">
                  <c:v>11.10.20</c:v>
                </c:pt>
                <c:pt idx="1035">
                  <c:v>11.10.20</c:v>
                </c:pt>
                <c:pt idx="1036">
                  <c:v>11.10.20</c:v>
                </c:pt>
                <c:pt idx="1037">
                  <c:v>11.10.20</c:v>
                </c:pt>
                <c:pt idx="1038">
                  <c:v>11.10.20</c:v>
                </c:pt>
                <c:pt idx="1039">
                  <c:v>11.10.20</c:v>
                </c:pt>
                <c:pt idx="1040">
                  <c:v>11.10.20</c:v>
                </c:pt>
                <c:pt idx="1041">
                  <c:v>11.10.20</c:v>
                </c:pt>
                <c:pt idx="1042">
                  <c:v>11.10.20</c:v>
                </c:pt>
                <c:pt idx="1043">
                  <c:v>11.10.20</c:v>
                </c:pt>
                <c:pt idx="1044">
                  <c:v>11.10.20</c:v>
                </c:pt>
                <c:pt idx="1045">
                  <c:v>11.10.20</c:v>
                </c:pt>
                <c:pt idx="1046">
                  <c:v>11.10.20</c:v>
                </c:pt>
                <c:pt idx="1047">
                  <c:v>11.10.20</c:v>
                </c:pt>
                <c:pt idx="1048">
                  <c:v>11.10.20</c:v>
                </c:pt>
                <c:pt idx="1049">
                  <c:v>11.10.20</c:v>
                </c:pt>
                <c:pt idx="1050">
                  <c:v>11.10.20</c:v>
                </c:pt>
                <c:pt idx="1051">
                  <c:v>11.10.20</c:v>
                </c:pt>
                <c:pt idx="1052">
                  <c:v>11.10.20</c:v>
                </c:pt>
                <c:pt idx="1053">
                  <c:v>11.10.20</c:v>
                </c:pt>
                <c:pt idx="1054">
                  <c:v>11.10.20</c:v>
                </c:pt>
                <c:pt idx="1055">
                  <c:v>11.10.20</c:v>
                </c:pt>
                <c:pt idx="1056">
                  <c:v>12.10.20</c:v>
                </c:pt>
                <c:pt idx="1057">
                  <c:v>12.10.20</c:v>
                </c:pt>
                <c:pt idx="1058">
                  <c:v>12.10.20</c:v>
                </c:pt>
                <c:pt idx="1059">
                  <c:v>12.10.20</c:v>
                </c:pt>
                <c:pt idx="1060">
                  <c:v>12.10.20</c:v>
                </c:pt>
                <c:pt idx="1061">
                  <c:v>12.10.20</c:v>
                </c:pt>
                <c:pt idx="1062">
                  <c:v>12.10.20</c:v>
                </c:pt>
                <c:pt idx="1063">
                  <c:v>12.10.20</c:v>
                </c:pt>
                <c:pt idx="1064">
                  <c:v>12.10.20</c:v>
                </c:pt>
                <c:pt idx="1065">
                  <c:v>12.10.20</c:v>
                </c:pt>
                <c:pt idx="1066">
                  <c:v>12.10.20</c:v>
                </c:pt>
                <c:pt idx="1067">
                  <c:v>12.10.20</c:v>
                </c:pt>
                <c:pt idx="1068">
                  <c:v>12.10.20</c:v>
                </c:pt>
                <c:pt idx="1069">
                  <c:v>12.10.20</c:v>
                </c:pt>
                <c:pt idx="1070">
                  <c:v>12.10.20</c:v>
                </c:pt>
                <c:pt idx="1071">
                  <c:v>12.10.20</c:v>
                </c:pt>
                <c:pt idx="1072">
                  <c:v>12.10.20</c:v>
                </c:pt>
                <c:pt idx="1073">
                  <c:v>12.10.20</c:v>
                </c:pt>
                <c:pt idx="1074">
                  <c:v>12.10.20</c:v>
                </c:pt>
                <c:pt idx="1075">
                  <c:v>12.10.20</c:v>
                </c:pt>
                <c:pt idx="1076">
                  <c:v>12.10.20</c:v>
                </c:pt>
                <c:pt idx="1077">
                  <c:v>12.10.20</c:v>
                </c:pt>
                <c:pt idx="1078">
                  <c:v>12.10.20</c:v>
                </c:pt>
                <c:pt idx="1079">
                  <c:v>12.10.20</c:v>
                </c:pt>
                <c:pt idx="1080">
                  <c:v>12.10.20</c:v>
                </c:pt>
                <c:pt idx="1081">
                  <c:v>12.10.20</c:v>
                </c:pt>
                <c:pt idx="1082">
                  <c:v>12.10.20</c:v>
                </c:pt>
                <c:pt idx="1083">
                  <c:v>12.10.20</c:v>
                </c:pt>
                <c:pt idx="1084">
                  <c:v>12.10.20</c:v>
                </c:pt>
                <c:pt idx="1085">
                  <c:v>12.10.20</c:v>
                </c:pt>
                <c:pt idx="1086">
                  <c:v>12.10.20</c:v>
                </c:pt>
                <c:pt idx="1087">
                  <c:v>12.10.20</c:v>
                </c:pt>
                <c:pt idx="1088">
                  <c:v>12.10.20</c:v>
                </c:pt>
                <c:pt idx="1089">
                  <c:v>12.10.20</c:v>
                </c:pt>
                <c:pt idx="1090">
                  <c:v>12.10.20</c:v>
                </c:pt>
                <c:pt idx="1091">
                  <c:v>12.10.20</c:v>
                </c:pt>
                <c:pt idx="1092">
                  <c:v>12.10.20</c:v>
                </c:pt>
                <c:pt idx="1093">
                  <c:v>12.10.20</c:v>
                </c:pt>
                <c:pt idx="1094">
                  <c:v>12.10.20</c:v>
                </c:pt>
                <c:pt idx="1095">
                  <c:v>12.10.20</c:v>
                </c:pt>
                <c:pt idx="1096">
                  <c:v>12.10.20</c:v>
                </c:pt>
                <c:pt idx="1097">
                  <c:v>12.10.20</c:v>
                </c:pt>
                <c:pt idx="1098">
                  <c:v>12.10.20</c:v>
                </c:pt>
                <c:pt idx="1099">
                  <c:v>12.10.20</c:v>
                </c:pt>
                <c:pt idx="1100">
                  <c:v>12.10.20</c:v>
                </c:pt>
                <c:pt idx="1101">
                  <c:v>12.10.20</c:v>
                </c:pt>
                <c:pt idx="1102">
                  <c:v>12.10.20</c:v>
                </c:pt>
                <c:pt idx="1103">
                  <c:v>12.10.20</c:v>
                </c:pt>
                <c:pt idx="1104">
                  <c:v>12.10.20</c:v>
                </c:pt>
                <c:pt idx="1105">
                  <c:v>12.10.20</c:v>
                </c:pt>
                <c:pt idx="1106">
                  <c:v>12.10.20</c:v>
                </c:pt>
                <c:pt idx="1107">
                  <c:v>12.10.20</c:v>
                </c:pt>
                <c:pt idx="1108">
                  <c:v>12.10.20</c:v>
                </c:pt>
                <c:pt idx="1109">
                  <c:v>12.10.20</c:v>
                </c:pt>
                <c:pt idx="1110">
                  <c:v>12.10.20</c:v>
                </c:pt>
                <c:pt idx="1111">
                  <c:v>12.10.20</c:v>
                </c:pt>
                <c:pt idx="1112">
                  <c:v>12.10.20</c:v>
                </c:pt>
                <c:pt idx="1113">
                  <c:v>12.10.20</c:v>
                </c:pt>
                <c:pt idx="1114">
                  <c:v>12.10.20</c:v>
                </c:pt>
                <c:pt idx="1115">
                  <c:v>12.10.20</c:v>
                </c:pt>
                <c:pt idx="1116">
                  <c:v>12.10.20</c:v>
                </c:pt>
                <c:pt idx="1117">
                  <c:v>12.10.20</c:v>
                </c:pt>
                <c:pt idx="1118">
                  <c:v>12.10.20</c:v>
                </c:pt>
                <c:pt idx="1119">
                  <c:v>12.10.20</c:v>
                </c:pt>
                <c:pt idx="1120">
                  <c:v>12.10.20</c:v>
                </c:pt>
                <c:pt idx="1121">
                  <c:v>12.10.20</c:v>
                </c:pt>
                <c:pt idx="1122">
                  <c:v>12.10.20</c:v>
                </c:pt>
                <c:pt idx="1123">
                  <c:v>12.10.20</c:v>
                </c:pt>
                <c:pt idx="1124">
                  <c:v>12.10.20</c:v>
                </c:pt>
                <c:pt idx="1125">
                  <c:v>12.10.20</c:v>
                </c:pt>
                <c:pt idx="1126">
                  <c:v>12.10.20</c:v>
                </c:pt>
                <c:pt idx="1127">
                  <c:v>12.10.20</c:v>
                </c:pt>
                <c:pt idx="1128">
                  <c:v>12.10.20</c:v>
                </c:pt>
                <c:pt idx="1129">
                  <c:v>12.10.20</c:v>
                </c:pt>
                <c:pt idx="1130">
                  <c:v>12.10.20</c:v>
                </c:pt>
                <c:pt idx="1131">
                  <c:v>12.10.20</c:v>
                </c:pt>
                <c:pt idx="1132">
                  <c:v>12.10.20</c:v>
                </c:pt>
                <c:pt idx="1133">
                  <c:v>12.10.20</c:v>
                </c:pt>
                <c:pt idx="1134">
                  <c:v>12.10.20</c:v>
                </c:pt>
                <c:pt idx="1135">
                  <c:v>12.10.20</c:v>
                </c:pt>
                <c:pt idx="1136">
                  <c:v>12.10.20</c:v>
                </c:pt>
                <c:pt idx="1137">
                  <c:v>12.10.20</c:v>
                </c:pt>
                <c:pt idx="1138">
                  <c:v>12.10.20</c:v>
                </c:pt>
                <c:pt idx="1139">
                  <c:v>12.10.20</c:v>
                </c:pt>
                <c:pt idx="1140">
                  <c:v>12.10.20</c:v>
                </c:pt>
                <c:pt idx="1141">
                  <c:v>12.10.20</c:v>
                </c:pt>
                <c:pt idx="1142">
                  <c:v>12.10.20</c:v>
                </c:pt>
                <c:pt idx="1143">
                  <c:v>12.10.20</c:v>
                </c:pt>
                <c:pt idx="1144">
                  <c:v>12.10.20</c:v>
                </c:pt>
                <c:pt idx="1145">
                  <c:v>12.10.20</c:v>
                </c:pt>
                <c:pt idx="1146">
                  <c:v>12.10.20</c:v>
                </c:pt>
                <c:pt idx="1147">
                  <c:v>12.10.20</c:v>
                </c:pt>
                <c:pt idx="1148">
                  <c:v>12.10.20</c:v>
                </c:pt>
                <c:pt idx="1149">
                  <c:v>12.10.20</c:v>
                </c:pt>
                <c:pt idx="1150">
                  <c:v>12.10.20</c:v>
                </c:pt>
                <c:pt idx="1151">
                  <c:v>12.10.20</c:v>
                </c:pt>
                <c:pt idx="1152">
                  <c:v>13.10.20</c:v>
                </c:pt>
                <c:pt idx="1153">
                  <c:v>13.10.20</c:v>
                </c:pt>
                <c:pt idx="1154">
                  <c:v>13.10.20</c:v>
                </c:pt>
                <c:pt idx="1155">
                  <c:v>13.10.20</c:v>
                </c:pt>
                <c:pt idx="1156">
                  <c:v>13.10.20</c:v>
                </c:pt>
                <c:pt idx="1157">
                  <c:v>13.10.20</c:v>
                </c:pt>
                <c:pt idx="1158">
                  <c:v>13.10.20</c:v>
                </c:pt>
                <c:pt idx="1159">
                  <c:v>13.10.20</c:v>
                </c:pt>
                <c:pt idx="1160">
                  <c:v>13.10.20</c:v>
                </c:pt>
                <c:pt idx="1161">
                  <c:v>13.10.20</c:v>
                </c:pt>
                <c:pt idx="1162">
                  <c:v>13.10.20</c:v>
                </c:pt>
                <c:pt idx="1163">
                  <c:v>13.10.20</c:v>
                </c:pt>
                <c:pt idx="1164">
                  <c:v>13.10.20</c:v>
                </c:pt>
                <c:pt idx="1165">
                  <c:v>13.10.20</c:v>
                </c:pt>
                <c:pt idx="1166">
                  <c:v>13.10.20</c:v>
                </c:pt>
                <c:pt idx="1167">
                  <c:v>13.10.20</c:v>
                </c:pt>
                <c:pt idx="1168">
                  <c:v>13.10.20</c:v>
                </c:pt>
                <c:pt idx="1169">
                  <c:v>13.10.20</c:v>
                </c:pt>
                <c:pt idx="1170">
                  <c:v>13.10.20</c:v>
                </c:pt>
                <c:pt idx="1171">
                  <c:v>13.10.20</c:v>
                </c:pt>
                <c:pt idx="1172">
                  <c:v>13.10.20</c:v>
                </c:pt>
                <c:pt idx="1173">
                  <c:v>13.10.20</c:v>
                </c:pt>
                <c:pt idx="1174">
                  <c:v>13.10.20</c:v>
                </c:pt>
                <c:pt idx="1175">
                  <c:v>13.10.20</c:v>
                </c:pt>
                <c:pt idx="1176">
                  <c:v>13.10.20</c:v>
                </c:pt>
                <c:pt idx="1177">
                  <c:v>13.10.20</c:v>
                </c:pt>
                <c:pt idx="1178">
                  <c:v>13.10.20</c:v>
                </c:pt>
                <c:pt idx="1179">
                  <c:v>13.10.20</c:v>
                </c:pt>
                <c:pt idx="1180">
                  <c:v>13.10.20</c:v>
                </c:pt>
                <c:pt idx="1181">
                  <c:v>13.10.20</c:v>
                </c:pt>
                <c:pt idx="1182">
                  <c:v>13.10.20</c:v>
                </c:pt>
                <c:pt idx="1183">
                  <c:v>13.10.20</c:v>
                </c:pt>
                <c:pt idx="1184">
                  <c:v>13.10.20</c:v>
                </c:pt>
                <c:pt idx="1185">
                  <c:v>13.10.20</c:v>
                </c:pt>
                <c:pt idx="1186">
                  <c:v>13.10.20</c:v>
                </c:pt>
                <c:pt idx="1187">
                  <c:v>13.10.20</c:v>
                </c:pt>
                <c:pt idx="1188">
                  <c:v>13.10.20</c:v>
                </c:pt>
                <c:pt idx="1189">
                  <c:v>13.10.20</c:v>
                </c:pt>
                <c:pt idx="1190">
                  <c:v>13.10.20</c:v>
                </c:pt>
                <c:pt idx="1191">
                  <c:v>13.10.20</c:v>
                </c:pt>
                <c:pt idx="1192">
                  <c:v>13.10.20</c:v>
                </c:pt>
                <c:pt idx="1193">
                  <c:v>13.10.20</c:v>
                </c:pt>
                <c:pt idx="1194">
                  <c:v>13.10.20</c:v>
                </c:pt>
                <c:pt idx="1195">
                  <c:v>13.10.20</c:v>
                </c:pt>
                <c:pt idx="1196">
                  <c:v>13.10.20</c:v>
                </c:pt>
                <c:pt idx="1197">
                  <c:v>13.10.20</c:v>
                </c:pt>
                <c:pt idx="1198">
                  <c:v>13.10.20</c:v>
                </c:pt>
                <c:pt idx="1199">
                  <c:v>13.10.20</c:v>
                </c:pt>
                <c:pt idx="1200">
                  <c:v>13.10.20</c:v>
                </c:pt>
                <c:pt idx="1201">
                  <c:v>13.10.20</c:v>
                </c:pt>
                <c:pt idx="1202">
                  <c:v>13.10.20</c:v>
                </c:pt>
                <c:pt idx="1203">
                  <c:v>13.10.20</c:v>
                </c:pt>
                <c:pt idx="1204">
                  <c:v>13.10.20</c:v>
                </c:pt>
                <c:pt idx="1205">
                  <c:v>13.10.20</c:v>
                </c:pt>
                <c:pt idx="1206">
                  <c:v>13.10.20</c:v>
                </c:pt>
                <c:pt idx="1207">
                  <c:v>13.10.20</c:v>
                </c:pt>
                <c:pt idx="1208">
                  <c:v>13.10.20</c:v>
                </c:pt>
                <c:pt idx="1209">
                  <c:v>13.10.20</c:v>
                </c:pt>
                <c:pt idx="1210">
                  <c:v>13.10.20</c:v>
                </c:pt>
                <c:pt idx="1211">
                  <c:v>13.10.20</c:v>
                </c:pt>
                <c:pt idx="1212">
                  <c:v>13.10.20</c:v>
                </c:pt>
                <c:pt idx="1213">
                  <c:v>13.10.20</c:v>
                </c:pt>
                <c:pt idx="1214">
                  <c:v>13.10.20</c:v>
                </c:pt>
                <c:pt idx="1215">
                  <c:v>13.10.20</c:v>
                </c:pt>
                <c:pt idx="1216">
                  <c:v>13.10.20</c:v>
                </c:pt>
                <c:pt idx="1217">
                  <c:v>13.10.20</c:v>
                </c:pt>
                <c:pt idx="1218">
                  <c:v>13.10.20</c:v>
                </c:pt>
                <c:pt idx="1219">
                  <c:v>13.10.20</c:v>
                </c:pt>
                <c:pt idx="1220">
                  <c:v>13.10.20</c:v>
                </c:pt>
                <c:pt idx="1221">
                  <c:v>13.10.20</c:v>
                </c:pt>
                <c:pt idx="1222">
                  <c:v>13.10.20</c:v>
                </c:pt>
                <c:pt idx="1223">
                  <c:v>13.10.20</c:v>
                </c:pt>
                <c:pt idx="1224">
                  <c:v>13.10.20</c:v>
                </c:pt>
                <c:pt idx="1225">
                  <c:v>13.10.20</c:v>
                </c:pt>
                <c:pt idx="1226">
                  <c:v>13.10.20</c:v>
                </c:pt>
                <c:pt idx="1227">
                  <c:v>13.10.20</c:v>
                </c:pt>
                <c:pt idx="1228">
                  <c:v>13.10.20</c:v>
                </c:pt>
                <c:pt idx="1229">
                  <c:v>13.10.20</c:v>
                </c:pt>
                <c:pt idx="1230">
                  <c:v>13.10.20</c:v>
                </c:pt>
                <c:pt idx="1231">
                  <c:v>13.10.20</c:v>
                </c:pt>
                <c:pt idx="1232">
                  <c:v>13.10.20</c:v>
                </c:pt>
                <c:pt idx="1233">
                  <c:v>13.10.20</c:v>
                </c:pt>
                <c:pt idx="1234">
                  <c:v>13.10.20</c:v>
                </c:pt>
                <c:pt idx="1235">
                  <c:v>13.10.20</c:v>
                </c:pt>
                <c:pt idx="1236">
                  <c:v>13.10.20</c:v>
                </c:pt>
                <c:pt idx="1237">
                  <c:v>13.10.20</c:v>
                </c:pt>
                <c:pt idx="1238">
                  <c:v>13.10.20</c:v>
                </c:pt>
                <c:pt idx="1239">
                  <c:v>13.10.20</c:v>
                </c:pt>
                <c:pt idx="1240">
                  <c:v>13.10.20</c:v>
                </c:pt>
                <c:pt idx="1241">
                  <c:v>13.10.20</c:v>
                </c:pt>
                <c:pt idx="1242">
                  <c:v>13.10.20</c:v>
                </c:pt>
                <c:pt idx="1243">
                  <c:v>13.10.20</c:v>
                </c:pt>
                <c:pt idx="1244">
                  <c:v>13.10.20</c:v>
                </c:pt>
                <c:pt idx="1245">
                  <c:v>13.10.20</c:v>
                </c:pt>
                <c:pt idx="1246">
                  <c:v>13.10.20</c:v>
                </c:pt>
                <c:pt idx="1247">
                  <c:v>13.10.20</c:v>
                </c:pt>
                <c:pt idx="1248">
                  <c:v>14.10.20</c:v>
                </c:pt>
                <c:pt idx="1249">
                  <c:v>14.10.20</c:v>
                </c:pt>
                <c:pt idx="1250">
                  <c:v>14.10.20</c:v>
                </c:pt>
                <c:pt idx="1251">
                  <c:v>14.10.20</c:v>
                </c:pt>
                <c:pt idx="1252">
                  <c:v>14.10.20</c:v>
                </c:pt>
                <c:pt idx="1253">
                  <c:v>14.10.20</c:v>
                </c:pt>
                <c:pt idx="1254">
                  <c:v>14.10.20</c:v>
                </c:pt>
                <c:pt idx="1255">
                  <c:v>14.10.20</c:v>
                </c:pt>
                <c:pt idx="1256">
                  <c:v>14.10.20</c:v>
                </c:pt>
                <c:pt idx="1257">
                  <c:v>14.10.20</c:v>
                </c:pt>
                <c:pt idx="1258">
                  <c:v>14.10.20</c:v>
                </c:pt>
                <c:pt idx="1259">
                  <c:v>14.10.20</c:v>
                </c:pt>
                <c:pt idx="1260">
                  <c:v>14.10.20</c:v>
                </c:pt>
                <c:pt idx="1261">
                  <c:v>14.10.20</c:v>
                </c:pt>
                <c:pt idx="1262">
                  <c:v>14.10.20</c:v>
                </c:pt>
                <c:pt idx="1263">
                  <c:v>14.10.20</c:v>
                </c:pt>
                <c:pt idx="1264">
                  <c:v>14.10.20</c:v>
                </c:pt>
                <c:pt idx="1265">
                  <c:v>14.10.20</c:v>
                </c:pt>
                <c:pt idx="1266">
                  <c:v>14.10.20</c:v>
                </c:pt>
                <c:pt idx="1267">
                  <c:v>14.10.20</c:v>
                </c:pt>
                <c:pt idx="1268">
                  <c:v>14.10.20</c:v>
                </c:pt>
                <c:pt idx="1269">
                  <c:v>14.10.20</c:v>
                </c:pt>
                <c:pt idx="1270">
                  <c:v>14.10.20</c:v>
                </c:pt>
                <c:pt idx="1271">
                  <c:v>14.10.20</c:v>
                </c:pt>
                <c:pt idx="1272">
                  <c:v>14.10.20</c:v>
                </c:pt>
                <c:pt idx="1273">
                  <c:v>14.10.20</c:v>
                </c:pt>
                <c:pt idx="1274">
                  <c:v>14.10.20</c:v>
                </c:pt>
                <c:pt idx="1275">
                  <c:v>14.10.20</c:v>
                </c:pt>
                <c:pt idx="1276">
                  <c:v>14.10.20</c:v>
                </c:pt>
                <c:pt idx="1277">
                  <c:v>14.10.20</c:v>
                </c:pt>
                <c:pt idx="1278">
                  <c:v>14.10.20</c:v>
                </c:pt>
                <c:pt idx="1279">
                  <c:v>14.10.20</c:v>
                </c:pt>
                <c:pt idx="1280">
                  <c:v>14.10.20</c:v>
                </c:pt>
                <c:pt idx="1281">
                  <c:v>14.10.20</c:v>
                </c:pt>
                <c:pt idx="1282">
                  <c:v>14.10.20</c:v>
                </c:pt>
                <c:pt idx="1283">
                  <c:v>14.10.20</c:v>
                </c:pt>
                <c:pt idx="1284">
                  <c:v>14.10.20</c:v>
                </c:pt>
                <c:pt idx="1285">
                  <c:v>14.10.20</c:v>
                </c:pt>
                <c:pt idx="1286">
                  <c:v>14.10.20</c:v>
                </c:pt>
                <c:pt idx="1287">
                  <c:v>14.10.20</c:v>
                </c:pt>
                <c:pt idx="1288">
                  <c:v>14.10.20</c:v>
                </c:pt>
                <c:pt idx="1289">
                  <c:v>14.10.20</c:v>
                </c:pt>
                <c:pt idx="1290">
                  <c:v>14.10.20</c:v>
                </c:pt>
                <c:pt idx="1291">
                  <c:v>14.10.20</c:v>
                </c:pt>
                <c:pt idx="1292">
                  <c:v>14.10.20</c:v>
                </c:pt>
                <c:pt idx="1293">
                  <c:v>14.10.20</c:v>
                </c:pt>
                <c:pt idx="1294">
                  <c:v>14.10.20</c:v>
                </c:pt>
                <c:pt idx="1295">
                  <c:v>14.10.20</c:v>
                </c:pt>
                <c:pt idx="1296">
                  <c:v>14.10.20</c:v>
                </c:pt>
                <c:pt idx="1297">
                  <c:v>14.10.20</c:v>
                </c:pt>
                <c:pt idx="1298">
                  <c:v>14.10.20</c:v>
                </c:pt>
                <c:pt idx="1299">
                  <c:v>14.10.20</c:v>
                </c:pt>
                <c:pt idx="1300">
                  <c:v>14.10.20</c:v>
                </c:pt>
                <c:pt idx="1301">
                  <c:v>14.10.20</c:v>
                </c:pt>
                <c:pt idx="1302">
                  <c:v>14.10.20</c:v>
                </c:pt>
                <c:pt idx="1303">
                  <c:v>14.10.20</c:v>
                </c:pt>
                <c:pt idx="1304">
                  <c:v>14.10.20</c:v>
                </c:pt>
                <c:pt idx="1305">
                  <c:v>14.10.20</c:v>
                </c:pt>
                <c:pt idx="1306">
                  <c:v>14.10.20</c:v>
                </c:pt>
                <c:pt idx="1307">
                  <c:v>14.10.20</c:v>
                </c:pt>
                <c:pt idx="1308">
                  <c:v>14.10.20</c:v>
                </c:pt>
                <c:pt idx="1309">
                  <c:v>14.10.20</c:v>
                </c:pt>
                <c:pt idx="1310">
                  <c:v>14.10.20</c:v>
                </c:pt>
                <c:pt idx="1311">
                  <c:v>14.10.20</c:v>
                </c:pt>
                <c:pt idx="1312">
                  <c:v>14.10.20</c:v>
                </c:pt>
                <c:pt idx="1313">
                  <c:v>14.10.20</c:v>
                </c:pt>
                <c:pt idx="1314">
                  <c:v>14.10.20</c:v>
                </c:pt>
                <c:pt idx="1315">
                  <c:v>14.10.20</c:v>
                </c:pt>
                <c:pt idx="1316">
                  <c:v>14.10.20</c:v>
                </c:pt>
                <c:pt idx="1317">
                  <c:v>14.10.20</c:v>
                </c:pt>
                <c:pt idx="1318">
                  <c:v>14.10.20</c:v>
                </c:pt>
                <c:pt idx="1319">
                  <c:v>14.10.20</c:v>
                </c:pt>
                <c:pt idx="1320">
                  <c:v>14.10.20</c:v>
                </c:pt>
                <c:pt idx="1321">
                  <c:v>14.10.20</c:v>
                </c:pt>
                <c:pt idx="1322">
                  <c:v>14.10.20</c:v>
                </c:pt>
                <c:pt idx="1323">
                  <c:v>14.10.20</c:v>
                </c:pt>
                <c:pt idx="1324">
                  <c:v>14.10.20</c:v>
                </c:pt>
                <c:pt idx="1325">
                  <c:v>14.10.20</c:v>
                </c:pt>
                <c:pt idx="1326">
                  <c:v>14.10.20</c:v>
                </c:pt>
                <c:pt idx="1327">
                  <c:v>14.10.20</c:v>
                </c:pt>
                <c:pt idx="1328">
                  <c:v>14.10.20</c:v>
                </c:pt>
                <c:pt idx="1329">
                  <c:v>14.10.20</c:v>
                </c:pt>
                <c:pt idx="1330">
                  <c:v>14.10.20</c:v>
                </c:pt>
                <c:pt idx="1331">
                  <c:v>14.10.20</c:v>
                </c:pt>
                <c:pt idx="1332">
                  <c:v>14.10.20</c:v>
                </c:pt>
                <c:pt idx="1333">
                  <c:v>14.10.20</c:v>
                </c:pt>
                <c:pt idx="1334">
                  <c:v>14.10.20</c:v>
                </c:pt>
                <c:pt idx="1335">
                  <c:v>14.10.20</c:v>
                </c:pt>
                <c:pt idx="1336">
                  <c:v>14.10.20</c:v>
                </c:pt>
                <c:pt idx="1337">
                  <c:v>14.10.20</c:v>
                </c:pt>
                <c:pt idx="1338">
                  <c:v>14.10.20</c:v>
                </c:pt>
                <c:pt idx="1339">
                  <c:v>14.10.20</c:v>
                </c:pt>
                <c:pt idx="1340">
                  <c:v>14.10.20</c:v>
                </c:pt>
                <c:pt idx="1341">
                  <c:v>14.10.20</c:v>
                </c:pt>
                <c:pt idx="1342">
                  <c:v>14.10.20</c:v>
                </c:pt>
                <c:pt idx="1343">
                  <c:v>14.10.20</c:v>
                </c:pt>
                <c:pt idx="1344">
                  <c:v>15.10.20</c:v>
                </c:pt>
                <c:pt idx="1345">
                  <c:v>15.10.20</c:v>
                </c:pt>
                <c:pt idx="1346">
                  <c:v>15.10.20</c:v>
                </c:pt>
                <c:pt idx="1347">
                  <c:v>15.10.20</c:v>
                </c:pt>
                <c:pt idx="1348">
                  <c:v>15.10.20</c:v>
                </c:pt>
                <c:pt idx="1349">
                  <c:v>15.10.20</c:v>
                </c:pt>
                <c:pt idx="1350">
                  <c:v>15.10.20</c:v>
                </c:pt>
                <c:pt idx="1351">
                  <c:v>15.10.20</c:v>
                </c:pt>
                <c:pt idx="1352">
                  <c:v>15.10.20</c:v>
                </c:pt>
                <c:pt idx="1353">
                  <c:v>15.10.20</c:v>
                </c:pt>
                <c:pt idx="1354">
                  <c:v>15.10.20</c:v>
                </c:pt>
                <c:pt idx="1355">
                  <c:v>15.10.20</c:v>
                </c:pt>
                <c:pt idx="1356">
                  <c:v>15.10.20</c:v>
                </c:pt>
                <c:pt idx="1357">
                  <c:v>15.10.20</c:v>
                </c:pt>
                <c:pt idx="1358">
                  <c:v>15.10.20</c:v>
                </c:pt>
                <c:pt idx="1359">
                  <c:v>15.10.20</c:v>
                </c:pt>
                <c:pt idx="1360">
                  <c:v>15.10.20</c:v>
                </c:pt>
                <c:pt idx="1361">
                  <c:v>15.10.20</c:v>
                </c:pt>
                <c:pt idx="1362">
                  <c:v>15.10.20</c:v>
                </c:pt>
                <c:pt idx="1363">
                  <c:v>15.10.20</c:v>
                </c:pt>
                <c:pt idx="1364">
                  <c:v>15.10.20</c:v>
                </c:pt>
                <c:pt idx="1365">
                  <c:v>15.10.20</c:v>
                </c:pt>
                <c:pt idx="1366">
                  <c:v>15.10.20</c:v>
                </c:pt>
                <c:pt idx="1367">
                  <c:v>15.10.20</c:v>
                </c:pt>
                <c:pt idx="1368">
                  <c:v>15.10.20</c:v>
                </c:pt>
                <c:pt idx="1369">
                  <c:v>15.10.20</c:v>
                </c:pt>
                <c:pt idx="1370">
                  <c:v>15.10.20</c:v>
                </c:pt>
                <c:pt idx="1371">
                  <c:v>15.10.20</c:v>
                </c:pt>
                <c:pt idx="1372">
                  <c:v>15.10.20</c:v>
                </c:pt>
                <c:pt idx="1373">
                  <c:v>15.10.20</c:v>
                </c:pt>
                <c:pt idx="1374">
                  <c:v>15.10.20</c:v>
                </c:pt>
                <c:pt idx="1375">
                  <c:v>15.10.20</c:v>
                </c:pt>
                <c:pt idx="1376">
                  <c:v>15.10.20</c:v>
                </c:pt>
                <c:pt idx="1377">
                  <c:v>15.10.20</c:v>
                </c:pt>
                <c:pt idx="1378">
                  <c:v>15.10.20</c:v>
                </c:pt>
                <c:pt idx="1379">
                  <c:v>15.10.20</c:v>
                </c:pt>
                <c:pt idx="1380">
                  <c:v>15.10.20</c:v>
                </c:pt>
                <c:pt idx="1381">
                  <c:v>15.10.20</c:v>
                </c:pt>
                <c:pt idx="1382">
                  <c:v>15.10.20</c:v>
                </c:pt>
                <c:pt idx="1383">
                  <c:v>15.10.20</c:v>
                </c:pt>
                <c:pt idx="1384">
                  <c:v>15.10.20</c:v>
                </c:pt>
                <c:pt idx="1385">
                  <c:v>15.10.20</c:v>
                </c:pt>
                <c:pt idx="1386">
                  <c:v>15.10.20</c:v>
                </c:pt>
                <c:pt idx="1387">
                  <c:v>15.10.20</c:v>
                </c:pt>
                <c:pt idx="1388">
                  <c:v>15.10.20</c:v>
                </c:pt>
                <c:pt idx="1389">
                  <c:v>15.10.20</c:v>
                </c:pt>
                <c:pt idx="1390">
                  <c:v>15.10.20</c:v>
                </c:pt>
                <c:pt idx="1391">
                  <c:v>15.10.20</c:v>
                </c:pt>
                <c:pt idx="1392">
                  <c:v>15.10.20</c:v>
                </c:pt>
                <c:pt idx="1393">
                  <c:v>15.10.20</c:v>
                </c:pt>
                <c:pt idx="1394">
                  <c:v>15.10.20</c:v>
                </c:pt>
                <c:pt idx="1395">
                  <c:v>15.10.20</c:v>
                </c:pt>
                <c:pt idx="1396">
                  <c:v>15.10.20</c:v>
                </c:pt>
                <c:pt idx="1397">
                  <c:v>15.10.20</c:v>
                </c:pt>
                <c:pt idx="1398">
                  <c:v>15.10.20</c:v>
                </c:pt>
                <c:pt idx="1399">
                  <c:v>15.10.20</c:v>
                </c:pt>
                <c:pt idx="1400">
                  <c:v>15.10.20</c:v>
                </c:pt>
                <c:pt idx="1401">
                  <c:v>15.10.20</c:v>
                </c:pt>
                <c:pt idx="1402">
                  <c:v>15.10.20</c:v>
                </c:pt>
                <c:pt idx="1403">
                  <c:v>15.10.20</c:v>
                </c:pt>
                <c:pt idx="1404">
                  <c:v>15.10.20</c:v>
                </c:pt>
                <c:pt idx="1405">
                  <c:v>15.10.20</c:v>
                </c:pt>
                <c:pt idx="1406">
                  <c:v>15.10.20</c:v>
                </c:pt>
                <c:pt idx="1407">
                  <c:v>15.10.20</c:v>
                </c:pt>
                <c:pt idx="1408">
                  <c:v>15.10.20</c:v>
                </c:pt>
                <c:pt idx="1409">
                  <c:v>15.10.20</c:v>
                </c:pt>
                <c:pt idx="1410">
                  <c:v>15.10.20</c:v>
                </c:pt>
                <c:pt idx="1411">
                  <c:v>15.10.20</c:v>
                </c:pt>
                <c:pt idx="1412">
                  <c:v>15.10.20</c:v>
                </c:pt>
                <c:pt idx="1413">
                  <c:v>15.10.20</c:v>
                </c:pt>
                <c:pt idx="1414">
                  <c:v>15.10.20</c:v>
                </c:pt>
                <c:pt idx="1415">
                  <c:v>15.10.20</c:v>
                </c:pt>
                <c:pt idx="1416">
                  <c:v>15.10.20</c:v>
                </c:pt>
                <c:pt idx="1417">
                  <c:v>15.10.20</c:v>
                </c:pt>
                <c:pt idx="1418">
                  <c:v>15.10.20</c:v>
                </c:pt>
                <c:pt idx="1419">
                  <c:v>15.10.20</c:v>
                </c:pt>
                <c:pt idx="1420">
                  <c:v>15.10.20</c:v>
                </c:pt>
                <c:pt idx="1421">
                  <c:v>15.10.20</c:v>
                </c:pt>
                <c:pt idx="1422">
                  <c:v>15.10.20</c:v>
                </c:pt>
                <c:pt idx="1423">
                  <c:v>15.10.20</c:v>
                </c:pt>
                <c:pt idx="1424">
                  <c:v>15.10.20</c:v>
                </c:pt>
                <c:pt idx="1425">
                  <c:v>15.10.20</c:v>
                </c:pt>
                <c:pt idx="1426">
                  <c:v>15.10.20</c:v>
                </c:pt>
                <c:pt idx="1427">
                  <c:v>15.10.20</c:v>
                </c:pt>
                <c:pt idx="1428">
                  <c:v>15.10.20</c:v>
                </c:pt>
                <c:pt idx="1429">
                  <c:v>15.10.20</c:v>
                </c:pt>
                <c:pt idx="1430">
                  <c:v>15.10.20</c:v>
                </c:pt>
                <c:pt idx="1431">
                  <c:v>15.10.20</c:v>
                </c:pt>
                <c:pt idx="1432">
                  <c:v>15.10.20</c:v>
                </c:pt>
                <c:pt idx="1433">
                  <c:v>15.10.20</c:v>
                </c:pt>
                <c:pt idx="1434">
                  <c:v>15.10.20</c:v>
                </c:pt>
                <c:pt idx="1435">
                  <c:v>15.10.20</c:v>
                </c:pt>
                <c:pt idx="1436">
                  <c:v>15.10.20</c:v>
                </c:pt>
                <c:pt idx="1437">
                  <c:v>15.10.20</c:v>
                </c:pt>
                <c:pt idx="1438">
                  <c:v>15.10.20</c:v>
                </c:pt>
                <c:pt idx="1439">
                  <c:v>15.10.20</c:v>
                </c:pt>
                <c:pt idx="1440">
                  <c:v>16.10.20</c:v>
                </c:pt>
                <c:pt idx="1441">
                  <c:v>16.10.20</c:v>
                </c:pt>
                <c:pt idx="1442">
                  <c:v>16.10.20</c:v>
                </c:pt>
                <c:pt idx="1443">
                  <c:v>16.10.20</c:v>
                </c:pt>
                <c:pt idx="1444">
                  <c:v>16.10.20</c:v>
                </c:pt>
                <c:pt idx="1445">
                  <c:v>16.10.20</c:v>
                </c:pt>
                <c:pt idx="1446">
                  <c:v>16.10.20</c:v>
                </c:pt>
                <c:pt idx="1447">
                  <c:v>16.10.20</c:v>
                </c:pt>
                <c:pt idx="1448">
                  <c:v>16.10.20</c:v>
                </c:pt>
                <c:pt idx="1449">
                  <c:v>16.10.20</c:v>
                </c:pt>
                <c:pt idx="1450">
                  <c:v>16.10.20</c:v>
                </c:pt>
                <c:pt idx="1451">
                  <c:v>16.10.20</c:v>
                </c:pt>
                <c:pt idx="1452">
                  <c:v>16.10.20</c:v>
                </c:pt>
                <c:pt idx="1453">
                  <c:v>16.10.20</c:v>
                </c:pt>
                <c:pt idx="1454">
                  <c:v>16.10.20</c:v>
                </c:pt>
                <c:pt idx="1455">
                  <c:v>16.10.20</c:v>
                </c:pt>
                <c:pt idx="1456">
                  <c:v>16.10.20</c:v>
                </c:pt>
                <c:pt idx="1457">
                  <c:v>16.10.20</c:v>
                </c:pt>
                <c:pt idx="1458">
                  <c:v>16.10.20</c:v>
                </c:pt>
                <c:pt idx="1459">
                  <c:v>16.10.20</c:v>
                </c:pt>
                <c:pt idx="1460">
                  <c:v>16.10.20</c:v>
                </c:pt>
                <c:pt idx="1461">
                  <c:v>16.10.20</c:v>
                </c:pt>
                <c:pt idx="1462">
                  <c:v>16.10.20</c:v>
                </c:pt>
                <c:pt idx="1463">
                  <c:v>16.10.20</c:v>
                </c:pt>
                <c:pt idx="1464">
                  <c:v>16.10.20</c:v>
                </c:pt>
                <c:pt idx="1465">
                  <c:v>16.10.20</c:v>
                </c:pt>
                <c:pt idx="1466">
                  <c:v>16.10.20</c:v>
                </c:pt>
                <c:pt idx="1467">
                  <c:v>16.10.20</c:v>
                </c:pt>
                <c:pt idx="1468">
                  <c:v>16.10.20</c:v>
                </c:pt>
                <c:pt idx="1469">
                  <c:v>16.10.20</c:v>
                </c:pt>
                <c:pt idx="1470">
                  <c:v>16.10.20</c:v>
                </c:pt>
                <c:pt idx="1471">
                  <c:v>16.10.20</c:v>
                </c:pt>
                <c:pt idx="1472">
                  <c:v>16.10.20</c:v>
                </c:pt>
                <c:pt idx="1473">
                  <c:v>16.10.20</c:v>
                </c:pt>
                <c:pt idx="1474">
                  <c:v>16.10.20</c:v>
                </c:pt>
                <c:pt idx="1475">
                  <c:v>16.10.20</c:v>
                </c:pt>
                <c:pt idx="1476">
                  <c:v>16.10.20</c:v>
                </c:pt>
                <c:pt idx="1477">
                  <c:v>16.10.20</c:v>
                </c:pt>
                <c:pt idx="1478">
                  <c:v>16.10.20</c:v>
                </c:pt>
                <c:pt idx="1479">
                  <c:v>16.10.20</c:v>
                </c:pt>
                <c:pt idx="1480">
                  <c:v>16.10.20</c:v>
                </c:pt>
                <c:pt idx="1481">
                  <c:v>16.10.20</c:v>
                </c:pt>
                <c:pt idx="1482">
                  <c:v>16.10.20</c:v>
                </c:pt>
                <c:pt idx="1483">
                  <c:v>16.10.20</c:v>
                </c:pt>
                <c:pt idx="1484">
                  <c:v>16.10.20</c:v>
                </c:pt>
                <c:pt idx="1485">
                  <c:v>16.10.20</c:v>
                </c:pt>
                <c:pt idx="1486">
                  <c:v>16.10.20</c:v>
                </c:pt>
                <c:pt idx="1487">
                  <c:v>16.10.20</c:v>
                </c:pt>
                <c:pt idx="1488">
                  <c:v>16.10.20</c:v>
                </c:pt>
                <c:pt idx="1489">
                  <c:v>16.10.20</c:v>
                </c:pt>
                <c:pt idx="1490">
                  <c:v>16.10.20</c:v>
                </c:pt>
                <c:pt idx="1491">
                  <c:v>16.10.20</c:v>
                </c:pt>
                <c:pt idx="1492">
                  <c:v>16.10.20</c:v>
                </c:pt>
                <c:pt idx="1493">
                  <c:v>16.10.20</c:v>
                </c:pt>
                <c:pt idx="1494">
                  <c:v>16.10.20</c:v>
                </c:pt>
                <c:pt idx="1495">
                  <c:v>16.10.20</c:v>
                </c:pt>
                <c:pt idx="1496">
                  <c:v>16.10.20</c:v>
                </c:pt>
                <c:pt idx="1497">
                  <c:v>16.10.20</c:v>
                </c:pt>
                <c:pt idx="1498">
                  <c:v>16.10.20</c:v>
                </c:pt>
                <c:pt idx="1499">
                  <c:v>16.10.20</c:v>
                </c:pt>
                <c:pt idx="1500">
                  <c:v>16.10.20</c:v>
                </c:pt>
                <c:pt idx="1501">
                  <c:v>16.10.20</c:v>
                </c:pt>
                <c:pt idx="1502">
                  <c:v>16.10.20</c:v>
                </c:pt>
                <c:pt idx="1503">
                  <c:v>16.10.20</c:v>
                </c:pt>
                <c:pt idx="1504">
                  <c:v>16.10.20</c:v>
                </c:pt>
                <c:pt idx="1505">
                  <c:v>16.10.20</c:v>
                </c:pt>
                <c:pt idx="1506">
                  <c:v>16.10.20</c:v>
                </c:pt>
                <c:pt idx="1507">
                  <c:v>16.10.20</c:v>
                </c:pt>
                <c:pt idx="1508">
                  <c:v>16.10.20</c:v>
                </c:pt>
                <c:pt idx="1509">
                  <c:v>16.10.20</c:v>
                </c:pt>
                <c:pt idx="1510">
                  <c:v>16.10.20</c:v>
                </c:pt>
                <c:pt idx="1511">
                  <c:v>16.10.20</c:v>
                </c:pt>
                <c:pt idx="1512">
                  <c:v>16.10.20</c:v>
                </c:pt>
                <c:pt idx="1513">
                  <c:v>16.10.20</c:v>
                </c:pt>
                <c:pt idx="1514">
                  <c:v>16.10.20</c:v>
                </c:pt>
                <c:pt idx="1515">
                  <c:v>16.10.20</c:v>
                </c:pt>
                <c:pt idx="1516">
                  <c:v>16.10.20</c:v>
                </c:pt>
                <c:pt idx="1517">
                  <c:v>16.10.20</c:v>
                </c:pt>
                <c:pt idx="1518">
                  <c:v>16.10.20</c:v>
                </c:pt>
                <c:pt idx="1519">
                  <c:v>16.10.20</c:v>
                </c:pt>
                <c:pt idx="1520">
                  <c:v>16.10.20</c:v>
                </c:pt>
                <c:pt idx="1521">
                  <c:v>16.10.20</c:v>
                </c:pt>
                <c:pt idx="1522">
                  <c:v>16.10.20</c:v>
                </c:pt>
                <c:pt idx="1523">
                  <c:v>16.10.20</c:v>
                </c:pt>
                <c:pt idx="1524">
                  <c:v>16.10.20</c:v>
                </c:pt>
                <c:pt idx="1525">
                  <c:v>16.10.20</c:v>
                </c:pt>
                <c:pt idx="1526">
                  <c:v>16.10.20</c:v>
                </c:pt>
                <c:pt idx="1527">
                  <c:v>16.10.20</c:v>
                </c:pt>
                <c:pt idx="1528">
                  <c:v>16.10.20</c:v>
                </c:pt>
                <c:pt idx="1529">
                  <c:v>16.10.20</c:v>
                </c:pt>
                <c:pt idx="1530">
                  <c:v>16.10.20</c:v>
                </c:pt>
                <c:pt idx="1531">
                  <c:v>16.10.20</c:v>
                </c:pt>
                <c:pt idx="1532">
                  <c:v>16.10.20</c:v>
                </c:pt>
                <c:pt idx="1533">
                  <c:v>16.10.20</c:v>
                </c:pt>
                <c:pt idx="1534">
                  <c:v>16.10.20</c:v>
                </c:pt>
                <c:pt idx="1535">
                  <c:v>16.10.20</c:v>
                </c:pt>
                <c:pt idx="1536">
                  <c:v>17.10.20</c:v>
                </c:pt>
                <c:pt idx="1537">
                  <c:v>17.10.20</c:v>
                </c:pt>
                <c:pt idx="1538">
                  <c:v>17.10.20</c:v>
                </c:pt>
                <c:pt idx="1539">
                  <c:v>17.10.20</c:v>
                </c:pt>
                <c:pt idx="1540">
                  <c:v>17.10.20</c:v>
                </c:pt>
                <c:pt idx="1541">
                  <c:v>17.10.20</c:v>
                </c:pt>
                <c:pt idx="1542">
                  <c:v>17.10.20</c:v>
                </c:pt>
                <c:pt idx="1543">
                  <c:v>17.10.20</c:v>
                </c:pt>
                <c:pt idx="1544">
                  <c:v>17.10.20</c:v>
                </c:pt>
                <c:pt idx="1545">
                  <c:v>17.10.20</c:v>
                </c:pt>
                <c:pt idx="1546">
                  <c:v>17.10.20</c:v>
                </c:pt>
                <c:pt idx="1547">
                  <c:v>17.10.20</c:v>
                </c:pt>
                <c:pt idx="1548">
                  <c:v>17.10.20</c:v>
                </c:pt>
                <c:pt idx="1549">
                  <c:v>17.10.20</c:v>
                </c:pt>
                <c:pt idx="1550">
                  <c:v>17.10.20</c:v>
                </c:pt>
                <c:pt idx="1551">
                  <c:v>17.10.20</c:v>
                </c:pt>
                <c:pt idx="1552">
                  <c:v>17.10.20</c:v>
                </c:pt>
                <c:pt idx="1553">
                  <c:v>17.10.20</c:v>
                </c:pt>
                <c:pt idx="1554">
                  <c:v>17.10.20</c:v>
                </c:pt>
                <c:pt idx="1555">
                  <c:v>17.10.20</c:v>
                </c:pt>
                <c:pt idx="1556">
                  <c:v>17.10.20</c:v>
                </c:pt>
                <c:pt idx="1557">
                  <c:v>17.10.20</c:v>
                </c:pt>
                <c:pt idx="1558">
                  <c:v>17.10.20</c:v>
                </c:pt>
                <c:pt idx="1559">
                  <c:v>17.10.20</c:v>
                </c:pt>
                <c:pt idx="1560">
                  <c:v>17.10.20</c:v>
                </c:pt>
                <c:pt idx="1561">
                  <c:v>17.10.20</c:v>
                </c:pt>
                <c:pt idx="1562">
                  <c:v>17.10.20</c:v>
                </c:pt>
                <c:pt idx="1563">
                  <c:v>17.10.20</c:v>
                </c:pt>
                <c:pt idx="1564">
                  <c:v>17.10.20</c:v>
                </c:pt>
                <c:pt idx="1565">
                  <c:v>17.10.20</c:v>
                </c:pt>
                <c:pt idx="1566">
                  <c:v>17.10.20</c:v>
                </c:pt>
                <c:pt idx="1567">
                  <c:v>17.10.20</c:v>
                </c:pt>
                <c:pt idx="1568">
                  <c:v>17.10.20</c:v>
                </c:pt>
                <c:pt idx="1569">
                  <c:v>17.10.20</c:v>
                </c:pt>
                <c:pt idx="1570">
                  <c:v>17.10.20</c:v>
                </c:pt>
                <c:pt idx="1571">
                  <c:v>17.10.20</c:v>
                </c:pt>
                <c:pt idx="1572">
                  <c:v>17.10.20</c:v>
                </c:pt>
                <c:pt idx="1573">
                  <c:v>17.10.20</c:v>
                </c:pt>
                <c:pt idx="1574">
                  <c:v>17.10.20</c:v>
                </c:pt>
                <c:pt idx="1575">
                  <c:v>17.10.20</c:v>
                </c:pt>
                <c:pt idx="1576">
                  <c:v>17.10.20</c:v>
                </c:pt>
                <c:pt idx="1577">
                  <c:v>17.10.20</c:v>
                </c:pt>
                <c:pt idx="1578">
                  <c:v>17.10.20</c:v>
                </c:pt>
                <c:pt idx="1579">
                  <c:v>17.10.20</c:v>
                </c:pt>
                <c:pt idx="1580">
                  <c:v>17.10.20</c:v>
                </c:pt>
                <c:pt idx="1581">
                  <c:v>17.10.20</c:v>
                </c:pt>
                <c:pt idx="1582">
                  <c:v>17.10.20</c:v>
                </c:pt>
                <c:pt idx="1583">
                  <c:v>17.10.20</c:v>
                </c:pt>
                <c:pt idx="1584">
                  <c:v>17.10.20</c:v>
                </c:pt>
                <c:pt idx="1585">
                  <c:v>17.10.20</c:v>
                </c:pt>
                <c:pt idx="1586">
                  <c:v>17.10.20</c:v>
                </c:pt>
                <c:pt idx="1587">
                  <c:v>17.10.20</c:v>
                </c:pt>
                <c:pt idx="1588">
                  <c:v>17.10.20</c:v>
                </c:pt>
                <c:pt idx="1589">
                  <c:v>17.10.20</c:v>
                </c:pt>
                <c:pt idx="1590">
                  <c:v>17.10.20</c:v>
                </c:pt>
                <c:pt idx="1591">
                  <c:v>17.10.20</c:v>
                </c:pt>
                <c:pt idx="1592">
                  <c:v>17.10.20</c:v>
                </c:pt>
                <c:pt idx="1593">
                  <c:v>17.10.20</c:v>
                </c:pt>
                <c:pt idx="1594">
                  <c:v>17.10.20</c:v>
                </c:pt>
                <c:pt idx="1595">
                  <c:v>17.10.20</c:v>
                </c:pt>
                <c:pt idx="1596">
                  <c:v>17.10.20</c:v>
                </c:pt>
                <c:pt idx="1597">
                  <c:v>17.10.20</c:v>
                </c:pt>
                <c:pt idx="1598">
                  <c:v>17.10.20</c:v>
                </c:pt>
                <c:pt idx="1599">
                  <c:v>17.10.20</c:v>
                </c:pt>
                <c:pt idx="1600">
                  <c:v>17.10.20</c:v>
                </c:pt>
                <c:pt idx="1601">
                  <c:v>17.10.20</c:v>
                </c:pt>
                <c:pt idx="1602">
                  <c:v>17.10.20</c:v>
                </c:pt>
                <c:pt idx="1603">
                  <c:v>17.10.20</c:v>
                </c:pt>
                <c:pt idx="1604">
                  <c:v>17.10.20</c:v>
                </c:pt>
                <c:pt idx="1605">
                  <c:v>17.10.20</c:v>
                </c:pt>
                <c:pt idx="1606">
                  <c:v>17.10.20</c:v>
                </c:pt>
                <c:pt idx="1607">
                  <c:v>17.10.20</c:v>
                </c:pt>
                <c:pt idx="1608">
                  <c:v>17.10.20</c:v>
                </c:pt>
                <c:pt idx="1609">
                  <c:v>17.10.20</c:v>
                </c:pt>
                <c:pt idx="1610">
                  <c:v>17.10.20</c:v>
                </c:pt>
                <c:pt idx="1611">
                  <c:v>17.10.20</c:v>
                </c:pt>
                <c:pt idx="1612">
                  <c:v>17.10.20</c:v>
                </c:pt>
                <c:pt idx="1613">
                  <c:v>17.10.20</c:v>
                </c:pt>
                <c:pt idx="1614">
                  <c:v>17.10.20</c:v>
                </c:pt>
                <c:pt idx="1615">
                  <c:v>17.10.20</c:v>
                </c:pt>
                <c:pt idx="1616">
                  <c:v>17.10.20</c:v>
                </c:pt>
                <c:pt idx="1617">
                  <c:v>17.10.20</c:v>
                </c:pt>
                <c:pt idx="1618">
                  <c:v>17.10.20</c:v>
                </c:pt>
                <c:pt idx="1619">
                  <c:v>17.10.20</c:v>
                </c:pt>
                <c:pt idx="1620">
                  <c:v>17.10.20</c:v>
                </c:pt>
                <c:pt idx="1621">
                  <c:v>17.10.20</c:v>
                </c:pt>
                <c:pt idx="1622">
                  <c:v>17.10.20</c:v>
                </c:pt>
                <c:pt idx="1623">
                  <c:v>17.10.20</c:v>
                </c:pt>
                <c:pt idx="1624">
                  <c:v>17.10.20</c:v>
                </c:pt>
                <c:pt idx="1625">
                  <c:v>17.10.20</c:v>
                </c:pt>
                <c:pt idx="1626">
                  <c:v>17.10.20</c:v>
                </c:pt>
                <c:pt idx="1627">
                  <c:v>17.10.20</c:v>
                </c:pt>
                <c:pt idx="1628">
                  <c:v>17.10.20</c:v>
                </c:pt>
                <c:pt idx="1629">
                  <c:v>17.10.20</c:v>
                </c:pt>
                <c:pt idx="1630">
                  <c:v>17.10.20</c:v>
                </c:pt>
                <c:pt idx="1631">
                  <c:v>17.10.20</c:v>
                </c:pt>
                <c:pt idx="1632">
                  <c:v>18.10.20</c:v>
                </c:pt>
                <c:pt idx="1633">
                  <c:v>18.10.20</c:v>
                </c:pt>
                <c:pt idx="1634">
                  <c:v>18.10.20</c:v>
                </c:pt>
                <c:pt idx="1635">
                  <c:v>18.10.20</c:v>
                </c:pt>
                <c:pt idx="1636">
                  <c:v>18.10.20</c:v>
                </c:pt>
                <c:pt idx="1637">
                  <c:v>18.10.20</c:v>
                </c:pt>
                <c:pt idx="1638">
                  <c:v>18.10.20</c:v>
                </c:pt>
                <c:pt idx="1639">
                  <c:v>18.10.20</c:v>
                </c:pt>
                <c:pt idx="1640">
                  <c:v>18.10.20</c:v>
                </c:pt>
                <c:pt idx="1641">
                  <c:v>18.10.20</c:v>
                </c:pt>
                <c:pt idx="1642">
                  <c:v>18.10.20</c:v>
                </c:pt>
                <c:pt idx="1643">
                  <c:v>18.10.20</c:v>
                </c:pt>
                <c:pt idx="1644">
                  <c:v>18.10.20</c:v>
                </c:pt>
                <c:pt idx="1645">
                  <c:v>18.10.20</c:v>
                </c:pt>
                <c:pt idx="1646">
                  <c:v>18.10.20</c:v>
                </c:pt>
                <c:pt idx="1647">
                  <c:v>18.10.20</c:v>
                </c:pt>
                <c:pt idx="1648">
                  <c:v>18.10.20</c:v>
                </c:pt>
                <c:pt idx="1649">
                  <c:v>18.10.20</c:v>
                </c:pt>
                <c:pt idx="1650">
                  <c:v>18.10.20</c:v>
                </c:pt>
                <c:pt idx="1651">
                  <c:v>18.10.20</c:v>
                </c:pt>
                <c:pt idx="1652">
                  <c:v>18.10.20</c:v>
                </c:pt>
                <c:pt idx="1653">
                  <c:v>18.10.20</c:v>
                </c:pt>
                <c:pt idx="1654">
                  <c:v>18.10.20</c:v>
                </c:pt>
                <c:pt idx="1655">
                  <c:v>18.10.20</c:v>
                </c:pt>
                <c:pt idx="1656">
                  <c:v>18.10.20</c:v>
                </c:pt>
                <c:pt idx="1657">
                  <c:v>18.10.20</c:v>
                </c:pt>
                <c:pt idx="1658">
                  <c:v>18.10.20</c:v>
                </c:pt>
                <c:pt idx="1659">
                  <c:v>18.10.20</c:v>
                </c:pt>
                <c:pt idx="1660">
                  <c:v>18.10.20</c:v>
                </c:pt>
                <c:pt idx="1661">
                  <c:v>18.10.20</c:v>
                </c:pt>
                <c:pt idx="1662">
                  <c:v>18.10.20</c:v>
                </c:pt>
                <c:pt idx="1663">
                  <c:v>18.10.20</c:v>
                </c:pt>
                <c:pt idx="1664">
                  <c:v>18.10.20</c:v>
                </c:pt>
                <c:pt idx="1665">
                  <c:v>18.10.20</c:v>
                </c:pt>
                <c:pt idx="1666">
                  <c:v>18.10.20</c:v>
                </c:pt>
                <c:pt idx="1667">
                  <c:v>18.10.20</c:v>
                </c:pt>
                <c:pt idx="1668">
                  <c:v>18.10.20</c:v>
                </c:pt>
                <c:pt idx="1669">
                  <c:v>18.10.20</c:v>
                </c:pt>
                <c:pt idx="1670">
                  <c:v>18.10.20</c:v>
                </c:pt>
                <c:pt idx="1671">
                  <c:v>18.10.20</c:v>
                </c:pt>
                <c:pt idx="1672">
                  <c:v>18.10.20</c:v>
                </c:pt>
                <c:pt idx="1673">
                  <c:v>18.10.20</c:v>
                </c:pt>
                <c:pt idx="1674">
                  <c:v>18.10.20</c:v>
                </c:pt>
                <c:pt idx="1675">
                  <c:v>18.10.20</c:v>
                </c:pt>
                <c:pt idx="1676">
                  <c:v>18.10.20</c:v>
                </c:pt>
                <c:pt idx="1677">
                  <c:v>18.10.20</c:v>
                </c:pt>
                <c:pt idx="1678">
                  <c:v>18.10.20</c:v>
                </c:pt>
                <c:pt idx="1679">
                  <c:v>18.10.20</c:v>
                </c:pt>
                <c:pt idx="1680">
                  <c:v>18.10.20</c:v>
                </c:pt>
                <c:pt idx="1681">
                  <c:v>18.10.20</c:v>
                </c:pt>
                <c:pt idx="1682">
                  <c:v>18.10.20</c:v>
                </c:pt>
                <c:pt idx="1683">
                  <c:v>18.10.20</c:v>
                </c:pt>
                <c:pt idx="1684">
                  <c:v>18.10.20</c:v>
                </c:pt>
                <c:pt idx="1685">
                  <c:v>18.10.20</c:v>
                </c:pt>
                <c:pt idx="1686">
                  <c:v>18.10.20</c:v>
                </c:pt>
                <c:pt idx="1687">
                  <c:v>18.10.20</c:v>
                </c:pt>
                <c:pt idx="1688">
                  <c:v>18.10.20</c:v>
                </c:pt>
                <c:pt idx="1689">
                  <c:v>18.10.20</c:v>
                </c:pt>
                <c:pt idx="1690">
                  <c:v>18.10.20</c:v>
                </c:pt>
                <c:pt idx="1691">
                  <c:v>18.10.20</c:v>
                </c:pt>
                <c:pt idx="1692">
                  <c:v>18.10.20</c:v>
                </c:pt>
                <c:pt idx="1693">
                  <c:v>18.10.20</c:v>
                </c:pt>
                <c:pt idx="1694">
                  <c:v>18.10.20</c:v>
                </c:pt>
                <c:pt idx="1695">
                  <c:v>18.10.20</c:v>
                </c:pt>
                <c:pt idx="1696">
                  <c:v>18.10.20</c:v>
                </c:pt>
                <c:pt idx="1697">
                  <c:v>18.10.20</c:v>
                </c:pt>
                <c:pt idx="1698">
                  <c:v>18.10.20</c:v>
                </c:pt>
                <c:pt idx="1699">
                  <c:v>18.10.20</c:v>
                </c:pt>
                <c:pt idx="1700">
                  <c:v>18.10.20</c:v>
                </c:pt>
                <c:pt idx="1701">
                  <c:v>18.10.20</c:v>
                </c:pt>
                <c:pt idx="1702">
                  <c:v>18.10.20</c:v>
                </c:pt>
                <c:pt idx="1703">
                  <c:v>18.10.20</c:v>
                </c:pt>
                <c:pt idx="1704">
                  <c:v>18.10.20</c:v>
                </c:pt>
                <c:pt idx="1705">
                  <c:v>18.10.20</c:v>
                </c:pt>
                <c:pt idx="1706">
                  <c:v>18.10.20</c:v>
                </c:pt>
                <c:pt idx="1707">
                  <c:v>18.10.20</c:v>
                </c:pt>
                <c:pt idx="1708">
                  <c:v>18.10.20</c:v>
                </c:pt>
                <c:pt idx="1709">
                  <c:v>18.10.20</c:v>
                </c:pt>
                <c:pt idx="1710">
                  <c:v>18.10.20</c:v>
                </c:pt>
                <c:pt idx="1711">
                  <c:v>18.10.20</c:v>
                </c:pt>
                <c:pt idx="1712">
                  <c:v>18.10.20</c:v>
                </c:pt>
                <c:pt idx="1713">
                  <c:v>18.10.20</c:v>
                </c:pt>
                <c:pt idx="1714">
                  <c:v>18.10.20</c:v>
                </c:pt>
                <c:pt idx="1715">
                  <c:v>18.10.20</c:v>
                </c:pt>
                <c:pt idx="1716">
                  <c:v>18.10.20</c:v>
                </c:pt>
                <c:pt idx="1717">
                  <c:v>18.10.20</c:v>
                </c:pt>
                <c:pt idx="1718">
                  <c:v>18.10.20</c:v>
                </c:pt>
                <c:pt idx="1719">
                  <c:v>18.10.20</c:v>
                </c:pt>
                <c:pt idx="1720">
                  <c:v>18.10.20</c:v>
                </c:pt>
                <c:pt idx="1721">
                  <c:v>18.10.20</c:v>
                </c:pt>
                <c:pt idx="1722">
                  <c:v>18.10.20</c:v>
                </c:pt>
                <c:pt idx="1723">
                  <c:v>18.10.20</c:v>
                </c:pt>
                <c:pt idx="1724">
                  <c:v>18.10.20</c:v>
                </c:pt>
                <c:pt idx="1725">
                  <c:v>18.10.20</c:v>
                </c:pt>
                <c:pt idx="1726">
                  <c:v>18.10.20</c:v>
                </c:pt>
                <c:pt idx="1727">
                  <c:v>18.10.20</c:v>
                </c:pt>
                <c:pt idx="1728">
                  <c:v>19.10.20</c:v>
                </c:pt>
                <c:pt idx="1729">
                  <c:v>19.10.20</c:v>
                </c:pt>
                <c:pt idx="1730">
                  <c:v>19.10.20</c:v>
                </c:pt>
                <c:pt idx="1731">
                  <c:v>19.10.20</c:v>
                </c:pt>
                <c:pt idx="1732">
                  <c:v>19.10.20</c:v>
                </c:pt>
                <c:pt idx="1733">
                  <c:v>19.10.20</c:v>
                </c:pt>
                <c:pt idx="1734">
                  <c:v>19.10.20</c:v>
                </c:pt>
                <c:pt idx="1735">
                  <c:v>19.10.20</c:v>
                </c:pt>
                <c:pt idx="1736">
                  <c:v>19.10.20</c:v>
                </c:pt>
                <c:pt idx="1737">
                  <c:v>19.10.20</c:v>
                </c:pt>
                <c:pt idx="1738">
                  <c:v>19.10.20</c:v>
                </c:pt>
                <c:pt idx="1739">
                  <c:v>19.10.20</c:v>
                </c:pt>
                <c:pt idx="1740">
                  <c:v>19.10.20</c:v>
                </c:pt>
                <c:pt idx="1741">
                  <c:v>19.10.20</c:v>
                </c:pt>
                <c:pt idx="1742">
                  <c:v>19.10.20</c:v>
                </c:pt>
                <c:pt idx="1743">
                  <c:v>19.10.20</c:v>
                </c:pt>
                <c:pt idx="1744">
                  <c:v>19.10.20</c:v>
                </c:pt>
                <c:pt idx="1745">
                  <c:v>19.10.20</c:v>
                </c:pt>
                <c:pt idx="1746">
                  <c:v>19.10.20</c:v>
                </c:pt>
                <c:pt idx="1747">
                  <c:v>19.10.20</c:v>
                </c:pt>
                <c:pt idx="1748">
                  <c:v>19.10.20</c:v>
                </c:pt>
                <c:pt idx="1749">
                  <c:v>19.10.20</c:v>
                </c:pt>
                <c:pt idx="1750">
                  <c:v>19.10.20</c:v>
                </c:pt>
                <c:pt idx="1751">
                  <c:v>19.10.20</c:v>
                </c:pt>
                <c:pt idx="1752">
                  <c:v>19.10.20</c:v>
                </c:pt>
                <c:pt idx="1753">
                  <c:v>19.10.20</c:v>
                </c:pt>
                <c:pt idx="1754">
                  <c:v>19.10.20</c:v>
                </c:pt>
                <c:pt idx="1755">
                  <c:v>19.10.20</c:v>
                </c:pt>
                <c:pt idx="1756">
                  <c:v>19.10.20</c:v>
                </c:pt>
                <c:pt idx="1757">
                  <c:v>19.10.20</c:v>
                </c:pt>
                <c:pt idx="1758">
                  <c:v>19.10.20</c:v>
                </c:pt>
                <c:pt idx="1759">
                  <c:v>19.10.20</c:v>
                </c:pt>
                <c:pt idx="1760">
                  <c:v>19.10.20</c:v>
                </c:pt>
                <c:pt idx="1761">
                  <c:v>19.10.20</c:v>
                </c:pt>
                <c:pt idx="1762">
                  <c:v>19.10.20</c:v>
                </c:pt>
                <c:pt idx="1763">
                  <c:v>19.10.20</c:v>
                </c:pt>
                <c:pt idx="1764">
                  <c:v>19.10.20</c:v>
                </c:pt>
                <c:pt idx="1765">
                  <c:v>19.10.20</c:v>
                </c:pt>
                <c:pt idx="1766">
                  <c:v>19.10.20</c:v>
                </c:pt>
                <c:pt idx="1767">
                  <c:v>19.10.20</c:v>
                </c:pt>
                <c:pt idx="1768">
                  <c:v>19.10.20</c:v>
                </c:pt>
                <c:pt idx="1769">
                  <c:v>19.10.20</c:v>
                </c:pt>
                <c:pt idx="1770">
                  <c:v>19.10.20</c:v>
                </c:pt>
                <c:pt idx="1771">
                  <c:v>19.10.20</c:v>
                </c:pt>
                <c:pt idx="1772">
                  <c:v>19.10.20</c:v>
                </c:pt>
                <c:pt idx="1773">
                  <c:v>19.10.20</c:v>
                </c:pt>
                <c:pt idx="1774">
                  <c:v>19.10.20</c:v>
                </c:pt>
                <c:pt idx="1775">
                  <c:v>19.10.20</c:v>
                </c:pt>
                <c:pt idx="1776">
                  <c:v>19.10.20</c:v>
                </c:pt>
                <c:pt idx="1777">
                  <c:v>19.10.20</c:v>
                </c:pt>
                <c:pt idx="1778">
                  <c:v>19.10.20</c:v>
                </c:pt>
                <c:pt idx="1779">
                  <c:v>19.10.20</c:v>
                </c:pt>
                <c:pt idx="1780">
                  <c:v>19.10.20</c:v>
                </c:pt>
                <c:pt idx="1781">
                  <c:v>19.10.20</c:v>
                </c:pt>
                <c:pt idx="1782">
                  <c:v>19.10.20</c:v>
                </c:pt>
                <c:pt idx="1783">
                  <c:v>19.10.20</c:v>
                </c:pt>
                <c:pt idx="1784">
                  <c:v>19.10.20</c:v>
                </c:pt>
                <c:pt idx="1785">
                  <c:v>19.10.20</c:v>
                </c:pt>
                <c:pt idx="1786">
                  <c:v>19.10.20</c:v>
                </c:pt>
                <c:pt idx="1787">
                  <c:v>19.10.20</c:v>
                </c:pt>
                <c:pt idx="1788">
                  <c:v>19.10.20</c:v>
                </c:pt>
                <c:pt idx="1789">
                  <c:v>19.10.20</c:v>
                </c:pt>
                <c:pt idx="1790">
                  <c:v>19.10.20</c:v>
                </c:pt>
                <c:pt idx="1791">
                  <c:v>19.10.20</c:v>
                </c:pt>
                <c:pt idx="1792">
                  <c:v>19.10.20</c:v>
                </c:pt>
                <c:pt idx="1793">
                  <c:v>19.10.20</c:v>
                </c:pt>
                <c:pt idx="1794">
                  <c:v>19.10.20</c:v>
                </c:pt>
                <c:pt idx="1795">
                  <c:v>19.10.20</c:v>
                </c:pt>
                <c:pt idx="1796">
                  <c:v>19.10.20</c:v>
                </c:pt>
                <c:pt idx="1797">
                  <c:v>19.10.20</c:v>
                </c:pt>
                <c:pt idx="1798">
                  <c:v>19.10.20</c:v>
                </c:pt>
                <c:pt idx="1799">
                  <c:v>19.10.20</c:v>
                </c:pt>
                <c:pt idx="1800">
                  <c:v>19.10.20</c:v>
                </c:pt>
                <c:pt idx="1801">
                  <c:v>19.10.20</c:v>
                </c:pt>
                <c:pt idx="1802">
                  <c:v>19.10.20</c:v>
                </c:pt>
                <c:pt idx="1803">
                  <c:v>19.10.20</c:v>
                </c:pt>
                <c:pt idx="1804">
                  <c:v>19.10.20</c:v>
                </c:pt>
                <c:pt idx="1805">
                  <c:v>19.10.20</c:v>
                </c:pt>
                <c:pt idx="1806">
                  <c:v>19.10.20</c:v>
                </c:pt>
                <c:pt idx="1807">
                  <c:v>19.10.20</c:v>
                </c:pt>
                <c:pt idx="1808">
                  <c:v>19.10.20</c:v>
                </c:pt>
                <c:pt idx="1809">
                  <c:v>19.10.20</c:v>
                </c:pt>
                <c:pt idx="1810">
                  <c:v>19.10.20</c:v>
                </c:pt>
                <c:pt idx="1811">
                  <c:v>19.10.20</c:v>
                </c:pt>
                <c:pt idx="1812">
                  <c:v>19.10.20</c:v>
                </c:pt>
                <c:pt idx="1813">
                  <c:v>19.10.20</c:v>
                </c:pt>
                <c:pt idx="1814">
                  <c:v>19.10.20</c:v>
                </c:pt>
                <c:pt idx="1815">
                  <c:v>19.10.20</c:v>
                </c:pt>
                <c:pt idx="1816">
                  <c:v>19.10.20</c:v>
                </c:pt>
                <c:pt idx="1817">
                  <c:v>19.10.20</c:v>
                </c:pt>
                <c:pt idx="1818">
                  <c:v>19.10.20</c:v>
                </c:pt>
                <c:pt idx="1819">
                  <c:v>19.10.20</c:v>
                </c:pt>
                <c:pt idx="1820">
                  <c:v>19.10.20</c:v>
                </c:pt>
                <c:pt idx="1821">
                  <c:v>19.10.20</c:v>
                </c:pt>
                <c:pt idx="1822">
                  <c:v>19.10.20</c:v>
                </c:pt>
                <c:pt idx="1823">
                  <c:v>19.10.20</c:v>
                </c:pt>
                <c:pt idx="1824">
                  <c:v>20.10.20</c:v>
                </c:pt>
                <c:pt idx="1825">
                  <c:v>20.10.20</c:v>
                </c:pt>
                <c:pt idx="1826">
                  <c:v>20.10.20</c:v>
                </c:pt>
                <c:pt idx="1827">
                  <c:v>20.10.20</c:v>
                </c:pt>
                <c:pt idx="1828">
                  <c:v>20.10.20</c:v>
                </c:pt>
                <c:pt idx="1829">
                  <c:v>20.10.20</c:v>
                </c:pt>
                <c:pt idx="1830">
                  <c:v>20.10.20</c:v>
                </c:pt>
                <c:pt idx="1831">
                  <c:v>20.10.20</c:v>
                </c:pt>
                <c:pt idx="1832">
                  <c:v>20.10.20</c:v>
                </c:pt>
                <c:pt idx="1833">
                  <c:v>20.10.20</c:v>
                </c:pt>
                <c:pt idx="1834">
                  <c:v>20.10.20</c:v>
                </c:pt>
                <c:pt idx="1835">
                  <c:v>20.10.20</c:v>
                </c:pt>
                <c:pt idx="1836">
                  <c:v>20.10.20</c:v>
                </c:pt>
                <c:pt idx="1837">
                  <c:v>20.10.20</c:v>
                </c:pt>
                <c:pt idx="1838">
                  <c:v>20.10.20</c:v>
                </c:pt>
                <c:pt idx="1839">
                  <c:v>20.10.20</c:v>
                </c:pt>
                <c:pt idx="1840">
                  <c:v>20.10.20</c:v>
                </c:pt>
                <c:pt idx="1841">
                  <c:v>20.10.20</c:v>
                </c:pt>
                <c:pt idx="1842">
                  <c:v>20.10.20</c:v>
                </c:pt>
                <c:pt idx="1843">
                  <c:v>20.10.20</c:v>
                </c:pt>
                <c:pt idx="1844">
                  <c:v>20.10.20</c:v>
                </c:pt>
                <c:pt idx="1845">
                  <c:v>20.10.20</c:v>
                </c:pt>
                <c:pt idx="1846">
                  <c:v>20.10.20</c:v>
                </c:pt>
                <c:pt idx="1847">
                  <c:v>20.10.20</c:v>
                </c:pt>
                <c:pt idx="1848">
                  <c:v>20.10.20</c:v>
                </c:pt>
                <c:pt idx="1849">
                  <c:v>20.10.20</c:v>
                </c:pt>
                <c:pt idx="1850">
                  <c:v>20.10.20</c:v>
                </c:pt>
                <c:pt idx="1851">
                  <c:v>20.10.20</c:v>
                </c:pt>
                <c:pt idx="1852">
                  <c:v>20.10.20</c:v>
                </c:pt>
                <c:pt idx="1853">
                  <c:v>20.10.20</c:v>
                </c:pt>
                <c:pt idx="1854">
                  <c:v>20.10.20</c:v>
                </c:pt>
                <c:pt idx="1855">
                  <c:v>20.10.20</c:v>
                </c:pt>
                <c:pt idx="1856">
                  <c:v>20.10.20</c:v>
                </c:pt>
                <c:pt idx="1857">
                  <c:v>20.10.20</c:v>
                </c:pt>
                <c:pt idx="1858">
                  <c:v>20.10.20</c:v>
                </c:pt>
                <c:pt idx="1859">
                  <c:v>20.10.20</c:v>
                </c:pt>
                <c:pt idx="1860">
                  <c:v>20.10.20</c:v>
                </c:pt>
                <c:pt idx="1861">
                  <c:v>20.10.20</c:v>
                </c:pt>
                <c:pt idx="1862">
                  <c:v>20.10.20</c:v>
                </c:pt>
                <c:pt idx="1863">
                  <c:v>20.10.20</c:v>
                </c:pt>
                <c:pt idx="1864">
                  <c:v>20.10.20</c:v>
                </c:pt>
                <c:pt idx="1865">
                  <c:v>20.10.20</c:v>
                </c:pt>
                <c:pt idx="1866">
                  <c:v>20.10.20</c:v>
                </c:pt>
                <c:pt idx="1867">
                  <c:v>20.10.20</c:v>
                </c:pt>
                <c:pt idx="1868">
                  <c:v>20.10.20</c:v>
                </c:pt>
                <c:pt idx="1869">
                  <c:v>20.10.20</c:v>
                </c:pt>
                <c:pt idx="1870">
                  <c:v>20.10.20</c:v>
                </c:pt>
                <c:pt idx="1871">
                  <c:v>20.10.20</c:v>
                </c:pt>
                <c:pt idx="1872">
                  <c:v>20.10.20</c:v>
                </c:pt>
                <c:pt idx="1873">
                  <c:v>20.10.20</c:v>
                </c:pt>
                <c:pt idx="1874">
                  <c:v>20.10.20</c:v>
                </c:pt>
                <c:pt idx="1875">
                  <c:v>20.10.20</c:v>
                </c:pt>
                <c:pt idx="1876">
                  <c:v>20.10.20</c:v>
                </c:pt>
                <c:pt idx="1877">
                  <c:v>20.10.20</c:v>
                </c:pt>
                <c:pt idx="1878">
                  <c:v>20.10.20</c:v>
                </c:pt>
                <c:pt idx="1879">
                  <c:v>20.10.20</c:v>
                </c:pt>
                <c:pt idx="1880">
                  <c:v>20.10.20</c:v>
                </c:pt>
                <c:pt idx="1881">
                  <c:v>20.10.20</c:v>
                </c:pt>
                <c:pt idx="1882">
                  <c:v>20.10.20</c:v>
                </c:pt>
                <c:pt idx="1883">
                  <c:v>20.10.20</c:v>
                </c:pt>
                <c:pt idx="1884">
                  <c:v>20.10.20</c:v>
                </c:pt>
                <c:pt idx="1885">
                  <c:v>20.10.20</c:v>
                </c:pt>
                <c:pt idx="1886">
                  <c:v>20.10.20</c:v>
                </c:pt>
                <c:pt idx="1887">
                  <c:v>20.10.20</c:v>
                </c:pt>
                <c:pt idx="1888">
                  <c:v>20.10.20</c:v>
                </c:pt>
                <c:pt idx="1889">
                  <c:v>20.10.20</c:v>
                </c:pt>
                <c:pt idx="1890">
                  <c:v>20.10.20</c:v>
                </c:pt>
                <c:pt idx="1891">
                  <c:v>20.10.20</c:v>
                </c:pt>
                <c:pt idx="1892">
                  <c:v>20.10.20</c:v>
                </c:pt>
                <c:pt idx="1893">
                  <c:v>20.10.20</c:v>
                </c:pt>
                <c:pt idx="1894">
                  <c:v>20.10.20</c:v>
                </c:pt>
                <c:pt idx="1895">
                  <c:v>20.10.20</c:v>
                </c:pt>
                <c:pt idx="1896">
                  <c:v>20.10.20</c:v>
                </c:pt>
                <c:pt idx="1897">
                  <c:v>20.10.20</c:v>
                </c:pt>
                <c:pt idx="1898">
                  <c:v>20.10.20</c:v>
                </c:pt>
                <c:pt idx="1899">
                  <c:v>20.10.20</c:v>
                </c:pt>
                <c:pt idx="1900">
                  <c:v>20.10.20</c:v>
                </c:pt>
                <c:pt idx="1901">
                  <c:v>20.10.20</c:v>
                </c:pt>
                <c:pt idx="1902">
                  <c:v>20.10.20</c:v>
                </c:pt>
                <c:pt idx="1903">
                  <c:v>20.10.20</c:v>
                </c:pt>
                <c:pt idx="1904">
                  <c:v>20.10.20</c:v>
                </c:pt>
                <c:pt idx="1905">
                  <c:v>20.10.20</c:v>
                </c:pt>
                <c:pt idx="1906">
                  <c:v>20.10.20</c:v>
                </c:pt>
                <c:pt idx="1907">
                  <c:v>20.10.20</c:v>
                </c:pt>
                <c:pt idx="1908">
                  <c:v>20.10.20</c:v>
                </c:pt>
                <c:pt idx="1909">
                  <c:v>20.10.20</c:v>
                </c:pt>
                <c:pt idx="1910">
                  <c:v>20.10.20</c:v>
                </c:pt>
                <c:pt idx="1911">
                  <c:v>20.10.20</c:v>
                </c:pt>
                <c:pt idx="1912">
                  <c:v>20.10.20</c:v>
                </c:pt>
                <c:pt idx="1913">
                  <c:v>20.10.20</c:v>
                </c:pt>
                <c:pt idx="1914">
                  <c:v>20.10.20</c:v>
                </c:pt>
                <c:pt idx="1915">
                  <c:v>20.10.20</c:v>
                </c:pt>
                <c:pt idx="1916">
                  <c:v>20.10.20</c:v>
                </c:pt>
                <c:pt idx="1917">
                  <c:v>20.10.20</c:v>
                </c:pt>
                <c:pt idx="1918">
                  <c:v>20.10.20</c:v>
                </c:pt>
                <c:pt idx="1919">
                  <c:v>20.10.20</c:v>
                </c:pt>
                <c:pt idx="1920">
                  <c:v>21.10.20</c:v>
                </c:pt>
                <c:pt idx="1921">
                  <c:v>21.10.20</c:v>
                </c:pt>
                <c:pt idx="1922">
                  <c:v>21.10.20</c:v>
                </c:pt>
                <c:pt idx="1923">
                  <c:v>21.10.20</c:v>
                </c:pt>
                <c:pt idx="1924">
                  <c:v>21.10.20</c:v>
                </c:pt>
                <c:pt idx="1925">
                  <c:v>21.10.20</c:v>
                </c:pt>
                <c:pt idx="1926">
                  <c:v>21.10.20</c:v>
                </c:pt>
                <c:pt idx="1927">
                  <c:v>21.10.20</c:v>
                </c:pt>
                <c:pt idx="1928">
                  <c:v>21.10.20</c:v>
                </c:pt>
                <c:pt idx="1929">
                  <c:v>21.10.20</c:v>
                </c:pt>
                <c:pt idx="1930">
                  <c:v>21.10.20</c:v>
                </c:pt>
                <c:pt idx="1931">
                  <c:v>21.10.20</c:v>
                </c:pt>
                <c:pt idx="1932">
                  <c:v>21.10.20</c:v>
                </c:pt>
                <c:pt idx="1933">
                  <c:v>21.10.20</c:v>
                </c:pt>
                <c:pt idx="1934">
                  <c:v>21.10.20</c:v>
                </c:pt>
                <c:pt idx="1935">
                  <c:v>21.10.20</c:v>
                </c:pt>
                <c:pt idx="1936">
                  <c:v>21.10.20</c:v>
                </c:pt>
                <c:pt idx="1937">
                  <c:v>21.10.20</c:v>
                </c:pt>
                <c:pt idx="1938">
                  <c:v>21.10.20</c:v>
                </c:pt>
                <c:pt idx="1939">
                  <c:v>21.10.20</c:v>
                </c:pt>
                <c:pt idx="1940">
                  <c:v>21.10.20</c:v>
                </c:pt>
                <c:pt idx="1941">
                  <c:v>21.10.20</c:v>
                </c:pt>
                <c:pt idx="1942">
                  <c:v>21.10.20</c:v>
                </c:pt>
                <c:pt idx="1943">
                  <c:v>21.10.20</c:v>
                </c:pt>
                <c:pt idx="1944">
                  <c:v>21.10.20</c:v>
                </c:pt>
                <c:pt idx="1945">
                  <c:v>21.10.20</c:v>
                </c:pt>
                <c:pt idx="1946">
                  <c:v>21.10.20</c:v>
                </c:pt>
                <c:pt idx="1947">
                  <c:v>21.10.20</c:v>
                </c:pt>
                <c:pt idx="1948">
                  <c:v>21.10.20</c:v>
                </c:pt>
                <c:pt idx="1949">
                  <c:v>21.10.20</c:v>
                </c:pt>
                <c:pt idx="1950">
                  <c:v>21.10.20</c:v>
                </c:pt>
                <c:pt idx="1951">
                  <c:v>21.10.20</c:v>
                </c:pt>
                <c:pt idx="1952">
                  <c:v>21.10.20</c:v>
                </c:pt>
                <c:pt idx="1953">
                  <c:v>21.10.20</c:v>
                </c:pt>
                <c:pt idx="1954">
                  <c:v>21.10.20</c:v>
                </c:pt>
                <c:pt idx="1955">
                  <c:v>21.10.20</c:v>
                </c:pt>
                <c:pt idx="1956">
                  <c:v>21.10.20</c:v>
                </c:pt>
                <c:pt idx="1957">
                  <c:v>21.10.20</c:v>
                </c:pt>
                <c:pt idx="1958">
                  <c:v>21.10.20</c:v>
                </c:pt>
                <c:pt idx="1959">
                  <c:v>21.10.20</c:v>
                </c:pt>
                <c:pt idx="1960">
                  <c:v>21.10.20</c:v>
                </c:pt>
                <c:pt idx="1961">
                  <c:v>21.10.20</c:v>
                </c:pt>
                <c:pt idx="1962">
                  <c:v>21.10.20</c:v>
                </c:pt>
                <c:pt idx="1963">
                  <c:v>21.10.20</c:v>
                </c:pt>
                <c:pt idx="1964">
                  <c:v>21.10.20</c:v>
                </c:pt>
                <c:pt idx="1965">
                  <c:v>21.10.20</c:v>
                </c:pt>
                <c:pt idx="1966">
                  <c:v>21.10.20</c:v>
                </c:pt>
                <c:pt idx="1967">
                  <c:v>21.10.20</c:v>
                </c:pt>
                <c:pt idx="1968">
                  <c:v>21.10.20</c:v>
                </c:pt>
                <c:pt idx="1969">
                  <c:v>21.10.20</c:v>
                </c:pt>
                <c:pt idx="1970">
                  <c:v>21.10.20</c:v>
                </c:pt>
                <c:pt idx="1971">
                  <c:v>21.10.20</c:v>
                </c:pt>
                <c:pt idx="1972">
                  <c:v>21.10.20</c:v>
                </c:pt>
                <c:pt idx="1973">
                  <c:v>21.10.20</c:v>
                </c:pt>
                <c:pt idx="1974">
                  <c:v>21.10.20</c:v>
                </c:pt>
                <c:pt idx="1975">
                  <c:v>21.10.20</c:v>
                </c:pt>
                <c:pt idx="1976">
                  <c:v>21.10.20</c:v>
                </c:pt>
                <c:pt idx="1977">
                  <c:v>21.10.20</c:v>
                </c:pt>
                <c:pt idx="1978">
                  <c:v>21.10.20</c:v>
                </c:pt>
                <c:pt idx="1979">
                  <c:v>21.10.20</c:v>
                </c:pt>
                <c:pt idx="1980">
                  <c:v>21.10.20</c:v>
                </c:pt>
                <c:pt idx="1981">
                  <c:v>21.10.20</c:v>
                </c:pt>
                <c:pt idx="1982">
                  <c:v>21.10.20</c:v>
                </c:pt>
                <c:pt idx="1983">
                  <c:v>21.10.20</c:v>
                </c:pt>
                <c:pt idx="1984">
                  <c:v>21.10.20</c:v>
                </c:pt>
                <c:pt idx="1985">
                  <c:v>21.10.20</c:v>
                </c:pt>
                <c:pt idx="1986">
                  <c:v>21.10.20</c:v>
                </c:pt>
                <c:pt idx="1987">
                  <c:v>21.10.20</c:v>
                </c:pt>
                <c:pt idx="1988">
                  <c:v>21.10.20</c:v>
                </c:pt>
                <c:pt idx="1989">
                  <c:v>21.10.20</c:v>
                </c:pt>
                <c:pt idx="1990">
                  <c:v>21.10.20</c:v>
                </c:pt>
                <c:pt idx="1991">
                  <c:v>21.10.20</c:v>
                </c:pt>
                <c:pt idx="1992">
                  <c:v>21.10.20</c:v>
                </c:pt>
                <c:pt idx="1993">
                  <c:v>21.10.20</c:v>
                </c:pt>
                <c:pt idx="1994">
                  <c:v>21.10.20</c:v>
                </c:pt>
                <c:pt idx="1995">
                  <c:v>21.10.20</c:v>
                </c:pt>
                <c:pt idx="1996">
                  <c:v>21.10.20</c:v>
                </c:pt>
                <c:pt idx="1997">
                  <c:v>21.10.20</c:v>
                </c:pt>
                <c:pt idx="1998">
                  <c:v>21.10.20</c:v>
                </c:pt>
                <c:pt idx="1999">
                  <c:v>21.10.20</c:v>
                </c:pt>
                <c:pt idx="2000">
                  <c:v>21.10.20</c:v>
                </c:pt>
                <c:pt idx="2001">
                  <c:v>21.10.20</c:v>
                </c:pt>
                <c:pt idx="2002">
                  <c:v>21.10.20</c:v>
                </c:pt>
                <c:pt idx="2003">
                  <c:v>21.10.20</c:v>
                </c:pt>
                <c:pt idx="2004">
                  <c:v>21.10.20</c:v>
                </c:pt>
                <c:pt idx="2005">
                  <c:v>21.10.20</c:v>
                </c:pt>
                <c:pt idx="2006">
                  <c:v>21.10.20</c:v>
                </c:pt>
                <c:pt idx="2007">
                  <c:v>21.10.20</c:v>
                </c:pt>
                <c:pt idx="2008">
                  <c:v>21.10.20</c:v>
                </c:pt>
                <c:pt idx="2009">
                  <c:v>21.10.20</c:v>
                </c:pt>
                <c:pt idx="2010">
                  <c:v>21.10.20</c:v>
                </c:pt>
                <c:pt idx="2011">
                  <c:v>21.10.20</c:v>
                </c:pt>
                <c:pt idx="2012">
                  <c:v>21.10.20</c:v>
                </c:pt>
                <c:pt idx="2013">
                  <c:v>21.10.20</c:v>
                </c:pt>
                <c:pt idx="2014">
                  <c:v>21.10.20</c:v>
                </c:pt>
                <c:pt idx="2015">
                  <c:v>21.10.20</c:v>
                </c:pt>
                <c:pt idx="2016">
                  <c:v>22.10.20</c:v>
                </c:pt>
                <c:pt idx="2017">
                  <c:v>22.10.20</c:v>
                </c:pt>
                <c:pt idx="2018">
                  <c:v>22.10.20</c:v>
                </c:pt>
                <c:pt idx="2019">
                  <c:v>22.10.20</c:v>
                </c:pt>
                <c:pt idx="2020">
                  <c:v>22.10.20</c:v>
                </c:pt>
                <c:pt idx="2021">
                  <c:v>22.10.20</c:v>
                </c:pt>
                <c:pt idx="2022">
                  <c:v>22.10.20</c:v>
                </c:pt>
                <c:pt idx="2023">
                  <c:v>22.10.20</c:v>
                </c:pt>
                <c:pt idx="2024">
                  <c:v>22.10.20</c:v>
                </c:pt>
                <c:pt idx="2025">
                  <c:v>22.10.20</c:v>
                </c:pt>
                <c:pt idx="2026">
                  <c:v>22.10.20</c:v>
                </c:pt>
                <c:pt idx="2027">
                  <c:v>22.10.20</c:v>
                </c:pt>
                <c:pt idx="2028">
                  <c:v>22.10.20</c:v>
                </c:pt>
                <c:pt idx="2029">
                  <c:v>22.10.20</c:v>
                </c:pt>
                <c:pt idx="2030">
                  <c:v>22.10.20</c:v>
                </c:pt>
                <c:pt idx="2031">
                  <c:v>22.10.20</c:v>
                </c:pt>
                <c:pt idx="2032">
                  <c:v>22.10.20</c:v>
                </c:pt>
                <c:pt idx="2033">
                  <c:v>22.10.20</c:v>
                </c:pt>
                <c:pt idx="2034">
                  <c:v>22.10.20</c:v>
                </c:pt>
                <c:pt idx="2035">
                  <c:v>22.10.20</c:v>
                </c:pt>
                <c:pt idx="2036">
                  <c:v>22.10.20</c:v>
                </c:pt>
                <c:pt idx="2037">
                  <c:v>22.10.20</c:v>
                </c:pt>
                <c:pt idx="2038">
                  <c:v>22.10.20</c:v>
                </c:pt>
                <c:pt idx="2039">
                  <c:v>22.10.20</c:v>
                </c:pt>
                <c:pt idx="2040">
                  <c:v>22.10.20</c:v>
                </c:pt>
                <c:pt idx="2041">
                  <c:v>22.10.20</c:v>
                </c:pt>
                <c:pt idx="2042">
                  <c:v>22.10.20</c:v>
                </c:pt>
                <c:pt idx="2043">
                  <c:v>22.10.20</c:v>
                </c:pt>
                <c:pt idx="2044">
                  <c:v>22.10.20</c:v>
                </c:pt>
                <c:pt idx="2045">
                  <c:v>22.10.20</c:v>
                </c:pt>
                <c:pt idx="2046">
                  <c:v>22.10.20</c:v>
                </c:pt>
                <c:pt idx="2047">
                  <c:v>22.10.20</c:v>
                </c:pt>
                <c:pt idx="2048">
                  <c:v>22.10.20</c:v>
                </c:pt>
                <c:pt idx="2049">
                  <c:v>22.10.20</c:v>
                </c:pt>
                <c:pt idx="2050">
                  <c:v>22.10.20</c:v>
                </c:pt>
                <c:pt idx="2051">
                  <c:v>22.10.20</c:v>
                </c:pt>
                <c:pt idx="2052">
                  <c:v>22.10.20</c:v>
                </c:pt>
                <c:pt idx="2053">
                  <c:v>22.10.20</c:v>
                </c:pt>
                <c:pt idx="2054">
                  <c:v>22.10.20</c:v>
                </c:pt>
                <c:pt idx="2055">
                  <c:v>22.10.20</c:v>
                </c:pt>
                <c:pt idx="2056">
                  <c:v>22.10.20</c:v>
                </c:pt>
                <c:pt idx="2057">
                  <c:v>22.10.20</c:v>
                </c:pt>
                <c:pt idx="2058">
                  <c:v>22.10.20</c:v>
                </c:pt>
                <c:pt idx="2059">
                  <c:v>22.10.20</c:v>
                </c:pt>
                <c:pt idx="2060">
                  <c:v>22.10.20</c:v>
                </c:pt>
                <c:pt idx="2061">
                  <c:v>22.10.20</c:v>
                </c:pt>
                <c:pt idx="2062">
                  <c:v>22.10.20</c:v>
                </c:pt>
                <c:pt idx="2063">
                  <c:v>22.10.20</c:v>
                </c:pt>
                <c:pt idx="2064">
                  <c:v>22.10.20</c:v>
                </c:pt>
                <c:pt idx="2065">
                  <c:v>22.10.20</c:v>
                </c:pt>
                <c:pt idx="2066">
                  <c:v>22.10.20</c:v>
                </c:pt>
                <c:pt idx="2067">
                  <c:v>22.10.20</c:v>
                </c:pt>
                <c:pt idx="2068">
                  <c:v>22.10.20</c:v>
                </c:pt>
                <c:pt idx="2069">
                  <c:v>22.10.20</c:v>
                </c:pt>
                <c:pt idx="2070">
                  <c:v>22.10.20</c:v>
                </c:pt>
                <c:pt idx="2071">
                  <c:v>22.10.20</c:v>
                </c:pt>
                <c:pt idx="2072">
                  <c:v>22.10.20</c:v>
                </c:pt>
                <c:pt idx="2073">
                  <c:v>22.10.20</c:v>
                </c:pt>
                <c:pt idx="2074">
                  <c:v>22.10.20</c:v>
                </c:pt>
                <c:pt idx="2075">
                  <c:v>22.10.20</c:v>
                </c:pt>
                <c:pt idx="2076">
                  <c:v>22.10.20</c:v>
                </c:pt>
                <c:pt idx="2077">
                  <c:v>22.10.20</c:v>
                </c:pt>
                <c:pt idx="2078">
                  <c:v>22.10.20</c:v>
                </c:pt>
                <c:pt idx="2079">
                  <c:v>22.10.20</c:v>
                </c:pt>
                <c:pt idx="2080">
                  <c:v>22.10.20</c:v>
                </c:pt>
                <c:pt idx="2081">
                  <c:v>22.10.20</c:v>
                </c:pt>
                <c:pt idx="2082">
                  <c:v>22.10.20</c:v>
                </c:pt>
                <c:pt idx="2083">
                  <c:v>22.10.20</c:v>
                </c:pt>
                <c:pt idx="2084">
                  <c:v>22.10.20</c:v>
                </c:pt>
                <c:pt idx="2085">
                  <c:v>22.10.20</c:v>
                </c:pt>
                <c:pt idx="2086">
                  <c:v>22.10.20</c:v>
                </c:pt>
                <c:pt idx="2087">
                  <c:v>22.10.20</c:v>
                </c:pt>
                <c:pt idx="2088">
                  <c:v>22.10.20</c:v>
                </c:pt>
                <c:pt idx="2089">
                  <c:v>22.10.20</c:v>
                </c:pt>
                <c:pt idx="2090">
                  <c:v>22.10.20</c:v>
                </c:pt>
                <c:pt idx="2091">
                  <c:v>22.10.20</c:v>
                </c:pt>
                <c:pt idx="2092">
                  <c:v>22.10.20</c:v>
                </c:pt>
                <c:pt idx="2093">
                  <c:v>22.10.20</c:v>
                </c:pt>
                <c:pt idx="2094">
                  <c:v>22.10.20</c:v>
                </c:pt>
                <c:pt idx="2095">
                  <c:v>22.10.20</c:v>
                </c:pt>
                <c:pt idx="2096">
                  <c:v>22.10.20</c:v>
                </c:pt>
                <c:pt idx="2097">
                  <c:v>22.10.20</c:v>
                </c:pt>
                <c:pt idx="2098">
                  <c:v>22.10.20</c:v>
                </c:pt>
                <c:pt idx="2099">
                  <c:v>22.10.20</c:v>
                </c:pt>
                <c:pt idx="2100">
                  <c:v>22.10.20</c:v>
                </c:pt>
                <c:pt idx="2101">
                  <c:v>22.10.20</c:v>
                </c:pt>
                <c:pt idx="2102">
                  <c:v>22.10.20</c:v>
                </c:pt>
                <c:pt idx="2103">
                  <c:v>22.10.20</c:v>
                </c:pt>
                <c:pt idx="2104">
                  <c:v>22.10.20</c:v>
                </c:pt>
                <c:pt idx="2105">
                  <c:v>22.10.20</c:v>
                </c:pt>
                <c:pt idx="2106">
                  <c:v>22.10.20</c:v>
                </c:pt>
                <c:pt idx="2107">
                  <c:v>22.10.20</c:v>
                </c:pt>
                <c:pt idx="2108">
                  <c:v>22.10.20</c:v>
                </c:pt>
                <c:pt idx="2109">
                  <c:v>22.10.20</c:v>
                </c:pt>
                <c:pt idx="2110">
                  <c:v>22.10.20</c:v>
                </c:pt>
                <c:pt idx="2111">
                  <c:v>22.10.20</c:v>
                </c:pt>
                <c:pt idx="2112">
                  <c:v>23.10.20</c:v>
                </c:pt>
                <c:pt idx="2113">
                  <c:v>23.10.20</c:v>
                </c:pt>
                <c:pt idx="2114">
                  <c:v>23.10.20</c:v>
                </c:pt>
                <c:pt idx="2115">
                  <c:v>23.10.20</c:v>
                </c:pt>
                <c:pt idx="2116">
                  <c:v>23.10.20</c:v>
                </c:pt>
                <c:pt idx="2117">
                  <c:v>23.10.20</c:v>
                </c:pt>
                <c:pt idx="2118">
                  <c:v>23.10.20</c:v>
                </c:pt>
                <c:pt idx="2119">
                  <c:v>23.10.20</c:v>
                </c:pt>
                <c:pt idx="2120">
                  <c:v>23.10.20</c:v>
                </c:pt>
                <c:pt idx="2121">
                  <c:v>23.10.20</c:v>
                </c:pt>
                <c:pt idx="2122">
                  <c:v>23.10.20</c:v>
                </c:pt>
                <c:pt idx="2123">
                  <c:v>23.10.20</c:v>
                </c:pt>
                <c:pt idx="2124">
                  <c:v>23.10.20</c:v>
                </c:pt>
                <c:pt idx="2125">
                  <c:v>23.10.20</c:v>
                </c:pt>
                <c:pt idx="2126">
                  <c:v>23.10.20</c:v>
                </c:pt>
                <c:pt idx="2127">
                  <c:v>23.10.20</c:v>
                </c:pt>
                <c:pt idx="2128">
                  <c:v>23.10.20</c:v>
                </c:pt>
                <c:pt idx="2129">
                  <c:v>23.10.20</c:v>
                </c:pt>
                <c:pt idx="2130">
                  <c:v>23.10.20</c:v>
                </c:pt>
                <c:pt idx="2131">
                  <c:v>23.10.20</c:v>
                </c:pt>
                <c:pt idx="2132">
                  <c:v>23.10.20</c:v>
                </c:pt>
                <c:pt idx="2133">
                  <c:v>23.10.20</c:v>
                </c:pt>
                <c:pt idx="2134">
                  <c:v>23.10.20</c:v>
                </c:pt>
                <c:pt idx="2135">
                  <c:v>23.10.20</c:v>
                </c:pt>
                <c:pt idx="2136">
                  <c:v>23.10.20</c:v>
                </c:pt>
                <c:pt idx="2137">
                  <c:v>23.10.20</c:v>
                </c:pt>
                <c:pt idx="2138">
                  <c:v>23.10.20</c:v>
                </c:pt>
                <c:pt idx="2139">
                  <c:v>23.10.20</c:v>
                </c:pt>
                <c:pt idx="2140">
                  <c:v>23.10.20</c:v>
                </c:pt>
                <c:pt idx="2141">
                  <c:v>23.10.20</c:v>
                </c:pt>
                <c:pt idx="2142">
                  <c:v>23.10.20</c:v>
                </c:pt>
                <c:pt idx="2143">
                  <c:v>23.10.20</c:v>
                </c:pt>
                <c:pt idx="2144">
                  <c:v>23.10.20</c:v>
                </c:pt>
                <c:pt idx="2145">
                  <c:v>23.10.20</c:v>
                </c:pt>
                <c:pt idx="2146">
                  <c:v>23.10.20</c:v>
                </c:pt>
                <c:pt idx="2147">
                  <c:v>23.10.20</c:v>
                </c:pt>
                <c:pt idx="2148">
                  <c:v>23.10.20</c:v>
                </c:pt>
                <c:pt idx="2149">
                  <c:v>23.10.20</c:v>
                </c:pt>
                <c:pt idx="2150">
                  <c:v>23.10.20</c:v>
                </c:pt>
                <c:pt idx="2151">
                  <c:v>23.10.20</c:v>
                </c:pt>
                <c:pt idx="2152">
                  <c:v>23.10.20</c:v>
                </c:pt>
                <c:pt idx="2153">
                  <c:v>23.10.20</c:v>
                </c:pt>
                <c:pt idx="2154">
                  <c:v>23.10.20</c:v>
                </c:pt>
                <c:pt idx="2155">
                  <c:v>23.10.20</c:v>
                </c:pt>
                <c:pt idx="2156">
                  <c:v>23.10.20</c:v>
                </c:pt>
                <c:pt idx="2157">
                  <c:v>23.10.20</c:v>
                </c:pt>
                <c:pt idx="2158">
                  <c:v>23.10.20</c:v>
                </c:pt>
                <c:pt idx="2159">
                  <c:v>23.10.20</c:v>
                </c:pt>
                <c:pt idx="2160">
                  <c:v>23.10.20</c:v>
                </c:pt>
                <c:pt idx="2161">
                  <c:v>23.10.20</c:v>
                </c:pt>
                <c:pt idx="2162">
                  <c:v>23.10.20</c:v>
                </c:pt>
                <c:pt idx="2163">
                  <c:v>23.10.20</c:v>
                </c:pt>
                <c:pt idx="2164">
                  <c:v>23.10.20</c:v>
                </c:pt>
                <c:pt idx="2165">
                  <c:v>23.10.20</c:v>
                </c:pt>
                <c:pt idx="2166">
                  <c:v>23.10.20</c:v>
                </c:pt>
                <c:pt idx="2167">
                  <c:v>23.10.20</c:v>
                </c:pt>
                <c:pt idx="2168">
                  <c:v>23.10.20</c:v>
                </c:pt>
                <c:pt idx="2169">
                  <c:v>23.10.20</c:v>
                </c:pt>
                <c:pt idx="2170">
                  <c:v>23.10.20</c:v>
                </c:pt>
                <c:pt idx="2171">
                  <c:v>23.10.20</c:v>
                </c:pt>
                <c:pt idx="2172">
                  <c:v>23.10.20</c:v>
                </c:pt>
                <c:pt idx="2173">
                  <c:v>23.10.20</c:v>
                </c:pt>
                <c:pt idx="2174">
                  <c:v>23.10.20</c:v>
                </c:pt>
                <c:pt idx="2175">
                  <c:v>23.10.20</c:v>
                </c:pt>
                <c:pt idx="2176">
                  <c:v>23.10.20</c:v>
                </c:pt>
                <c:pt idx="2177">
                  <c:v>23.10.20</c:v>
                </c:pt>
                <c:pt idx="2178">
                  <c:v>23.10.20</c:v>
                </c:pt>
                <c:pt idx="2179">
                  <c:v>23.10.20</c:v>
                </c:pt>
                <c:pt idx="2180">
                  <c:v>23.10.20</c:v>
                </c:pt>
                <c:pt idx="2181">
                  <c:v>23.10.20</c:v>
                </c:pt>
                <c:pt idx="2182">
                  <c:v>23.10.20</c:v>
                </c:pt>
                <c:pt idx="2183">
                  <c:v>23.10.20</c:v>
                </c:pt>
                <c:pt idx="2184">
                  <c:v>23.10.20</c:v>
                </c:pt>
                <c:pt idx="2185">
                  <c:v>23.10.20</c:v>
                </c:pt>
                <c:pt idx="2186">
                  <c:v>23.10.20</c:v>
                </c:pt>
                <c:pt idx="2187">
                  <c:v>23.10.20</c:v>
                </c:pt>
                <c:pt idx="2188">
                  <c:v>23.10.20</c:v>
                </c:pt>
                <c:pt idx="2189">
                  <c:v>23.10.20</c:v>
                </c:pt>
                <c:pt idx="2190">
                  <c:v>23.10.20</c:v>
                </c:pt>
                <c:pt idx="2191">
                  <c:v>23.10.20</c:v>
                </c:pt>
                <c:pt idx="2192">
                  <c:v>23.10.20</c:v>
                </c:pt>
                <c:pt idx="2193">
                  <c:v>23.10.20</c:v>
                </c:pt>
                <c:pt idx="2194">
                  <c:v>23.10.20</c:v>
                </c:pt>
                <c:pt idx="2195">
                  <c:v>23.10.20</c:v>
                </c:pt>
                <c:pt idx="2196">
                  <c:v>23.10.20</c:v>
                </c:pt>
                <c:pt idx="2197">
                  <c:v>23.10.20</c:v>
                </c:pt>
                <c:pt idx="2198">
                  <c:v>23.10.20</c:v>
                </c:pt>
                <c:pt idx="2199">
                  <c:v>23.10.20</c:v>
                </c:pt>
                <c:pt idx="2200">
                  <c:v>23.10.20</c:v>
                </c:pt>
                <c:pt idx="2201">
                  <c:v>23.10.20</c:v>
                </c:pt>
                <c:pt idx="2202">
                  <c:v>23.10.20</c:v>
                </c:pt>
                <c:pt idx="2203">
                  <c:v>23.10.20</c:v>
                </c:pt>
                <c:pt idx="2204">
                  <c:v>23.10.20</c:v>
                </c:pt>
                <c:pt idx="2205">
                  <c:v>23.10.20</c:v>
                </c:pt>
                <c:pt idx="2206">
                  <c:v>23.10.20</c:v>
                </c:pt>
                <c:pt idx="2207">
                  <c:v>23.10.20</c:v>
                </c:pt>
                <c:pt idx="2208">
                  <c:v>24.10.20</c:v>
                </c:pt>
                <c:pt idx="2209">
                  <c:v>24.10.20</c:v>
                </c:pt>
                <c:pt idx="2210">
                  <c:v>24.10.20</c:v>
                </c:pt>
                <c:pt idx="2211">
                  <c:v>24.10.20</c:v>
                </c:pt>
                <c:pt idx="2212">
                  <c:v>24.10.20</c:v>
                </c:pt>
                <c:pt idx="2213">
                  <c:v>24.10.20</c:v>
                </c:pt>
                <c:pt idx="2214">
                  <c:v>24.10.20</c:v>
                </c:pt>
                <c:pt idx="2215">
                  <c:v>24.10.20</c:v>
                </c:pt>
                <c:pt idx="2216">
                  <c:v>24.10.20</c:v>
                </c:pt>
                <c:pt idx="2217">
                  <c:v>24.10.20</c:v>
                </c:pt>
                <c:pt idx="2218">
                  <c:v>24.10.20</c:v>
                </c:pt>
                <c:pt idx="2219">
                  <c:v>24.10.20</c:v>
                </c:pt>
                <c:pt idx="2220">
                  <c:v>24.10.20</c:v>
                </c:pt>
                <c:pt idx="2221">
                  <c:v>24.10.20</c:v>
                </c:pt>
                <c:pt idx="2222">
                  <c:v>24.10.20</c:v>
                </c:pt>
                <c:pt idx="2223">
                  <c:v>24.10.20</c:v>
                </c:pt>
                <c:pt idx="2224">
                  <c:v>24.10.20</c:v>
                </c:pt>
                <c:pt idx="2225">
                  <c:v>24.10.20</c:v>
                </c:pt>
                <c:pt idx="2226">
                  <c:v>24.10.20</c:v>
                </c:pt>
                <c:pt idx="2227">
                  <c:v>24.10.20</c:v>
                </c:pt>
                <c:pt idx="2228">
                  <c:v>24.10.20</c:v>
                </c:pt>
                <c:pt idx="2229">
                  <c:v>24.10.20</c:v>
                </c:pt>
                <c:pt idx="2230">
                  <c:v>24.10.20</c:v>
                </c:pt>
                <c:pt idx="2231">
                  <c:v>24.10.20</c:v>
                </c:pt>
                <c:pt idx="2232">
                  <c:v>24.10.20</c:v>
                </c:pt>
                <c:pt idx="2233">
                  <c:v>24.10.20</c:v>
                </c:pt>
                <c:pt idx="2234">
                  <c:v>24.10.20</c:v>
                </c:pt>
                <c:pt idx="2235">
                  <c:v>24.10.20</c:v>
                </c:pt>
                <c:pt idx="2236">
                  <c:v>24.10.20</c:v>
                </c:pt>
                <c:pt idx="2237">
                  <c:v>24.10.20</c:v>
                </c:pt>
                <c:pt idx="2238">
                  <c:v>24.10.20</c:v>
                </c:pt>
                <c:pt idx="2239">
                  <c:v>24.10.20</c:v>
                </c:pt>
                <c:pt idx="2240">
                  <c:v>24.10.20</c:v>
                </c:pt>
                <c:pt idx="2241">
                  <c:v>24.10.20</c:v>
                </c:pt>
                <c:pt idx="2242">
                  <c:v>24.10.20</c:v>
                </c:pt>
                <c:pt idx="2243">
                  <c:v>24.10.20</c:v>
                </c:pt>
                <c:pt idx="2244">
                  <c:v>24.10.20</c:v>
                </c:pt>
                <c:pt idx="2245">
                  <c:v>24.10.20</c:v>
                </c:pt>
                <c:pt idx="2246">
                  <c:v>24.10.20</c:v>
                </c:pt>
                <c:pt idx="2247">
                  <c:v>24.10.20</c:v>
                </c:pt>
                <c:pt idx="2248">
                  <c:v>24.10.20</c:v>
                </c:pt>
                <c:pt idx="2249">
                  <c:v>24.10.20</c:v>
                </c:pt>
                <c:pt idx="2250">
                  <c:v>24.10.20</c:v>
                </c:pt>
                <c:pt idx="2251">
                  <c:v>24.10.20</c:v>
                </c:pt>
                <c:pt idx="2252">
                  <c:v>24.10.20</c:v>
                </c:pt>
                <c:pt idx="2253">
                  <c:v>24.10.20</c:v>
                </c:pt>
                <c:pt idx="2254">
                  <c:v>24.10.20</c:v>
                </c:pt>
                <c:pt idx="2255">
                  <c:v>24.10.20</c:v>
                </c:pt>
                <c:pt idx="2256">
                  <c:v>24.10.20</c:v>
                </c:pt>
                <c:pt idx="2257">
                  <c:v>24.10.20</c:v>
                </c:pt>
                <c:pt idx="2258">
                  <c:v>24.10.20</c:v>
                </c:pt>
                <c:pt idx="2259">
                  <c:v>24.10.20</c:v>
                </c:pt>
                <c:pt idx="2260">
                  <c:v>24.10.20</c:v>
                </c:pt>
                <c:pt idx="2261">
                  <c:v>24.10.20</c:v>
                </c:pt>
                <c:pt idx="2262">
                  <c:v>24.10.20</c:v>
                </c:pt>
                <c:pt idx="2263">
                  <c:v>24.10.20</c:v>
                </c:pt>
                <c:pt idx="2264">
                  <c:v>24.10.20</c:v>
                </c:pt>
                <c:pt idx="2265">
                  <c:v>24.10.20</c:v>
                </c:pt>
                <c:pt idx="2266">
                  <c:v>24.10.20</c:v>
                </c:pt>
                <c:pt idx="2267">
                  <c:v>24.10.20</c:v>
                </c:pt>
                <c:pt idx="2268">
                  <c:v>24.10.20</c:v>
                </c:pt>
                <c:pt idx="2269">
                  <c:v>24.10.20</c:v>
                </c:pt>
                <c:pt idx="2270">
                  <c:v>24.10.20</c:v>
                </c:pt>
                <c:pt idx="2271">
                  <c:v>24.10.20</c:v>
                </c:pt>
                <c:pt idx="2272">
                  <c:v>24.10.20</c:v>
                </c:pt>
                <c:pt idx="2273">
                  <c:v>24.10.20</c:v>
                </c:pt>
                <c:pt idx="2274">
                  <c:v>24.10.20</c:v>
                </c:pt>
                <c:pt idx="2275">
                  <c:v>24.10.20</c:v>
                </c:pt>
                <c:pt idx="2276">
                  <c:v>24.10.20</c:v>
                </c:pt>
                <c:pt idx="2277">
                  <c:v>24.10.20</c:v>
                </c:pt>
                <c:pt idx="2278">
                  <c:v>24.10.20</c:v>
                </c:pt>
                <c:pt idx="2279">
                  <c:v>24.10.20</c:v>
                </c:pt>
                <c:pt idx="2280">
                  <c:v>24.10.20</c:v>
                </c:pt>
                <c:pt idx="2281">
                  <c:v>24.10.20</c:v>
                </c:pt>
                <c:pt idx="2282">
                  <c:v>24.10.20</c:v>
                </c:pt>
                <c:pt idx="2283">
                  <c:v>24.10.20</c:v>
                </c:pt>
                <c:pt idx="2284">
                  <c:v>24.10.20</c:v>
                </c:pt>
                <c:pt idx="2285">
                  <c:v>24.10.20</c:v>
                </c:pt>
                <c:pt idx="2286">
                  <c:v>24.10.20</c:v>
                </c:pt>
                <c:pt idx="2287">
                  <c:v>24.10.20</c:v>
                </c:pt>
                <c:pt idx="2288">
                  <c:v>24.10.20</c:v>
                </c:pt>
                <c:pt idx="2289">
                  <c:v>24.10.20</c:v>
                </c:pt>
                <c:pt idx="2290">
                  <c:v>24.10.20</c:v>
                </c:pt>
                <c:pt idx="2291">
                  <c:v>24.10.20</c:v>
                </c:pt>
                <c:pt idx="2292">
                  <c:v>24.10.20</c:v>
                </c:pt>
                <c:pt idx="2293">
                  <c:v>24.10.20</c:v>
                </c:pt>
                <c:pt idx="2294">
                  <c:v>24.10.20</c:v>
                </c:pt>
                <c:pt idx="2295">
                  <c:v>24.10.20</c:v>
                </c:pt>
                <c:pt idx="2296">
                  <c:v>24.10.20</c:v>
                </c:pt>
                <c:pt idx="2297">
                  <c:v>24.10.20</c:v>
                </c:pt>
                <c:pt idx="2298">
                  <c:v>24.10.20</c:v>
                </c:pt>
                <c:pt idx="2299">
                  <c:v>24.10.20</c:v>
                </c:pt>
                <c:pt idx="2300">
                  <c:v>24.10.20</c:v>
                </c:pt>
                <c:pt idx="2301">
                  <c:v>24.10.20</c:v>
                </c:pt>
                <c:pt idx="2302">
                  <c:v>24.10.20</c:v>
                </c:pt>
                <c:pt idx="2303">
                  <c:v>24.10.20</c:v>
                </c:pt>
                <c:pt idx="2304">
                  <c:v>25.10.20</c:v>
                </c:pt>
                <c:pt idx="2305">
                  <c:v>25.10.20</c:v>
                </c:pt>
                <c:pt idx="2306">
                  <c:v>25.10.20</c:v>
                </c:pt>
                <c:pt idx="2307">
                  <c:v>25.10.20</c:v>
                </c:pt>
                <c:pt idx="2308">
                  <c:v>25.10.20</c:v>
                </c:pt>
                <c:pt idx="2309">
                  <c:v>25.10.20</c:v>
                </c:pt>
                <c:pt idx="2310">
                  <c:v>25.10.20</c:v>
                </c:pt>
                <c:pt idx="2311">
                  <c:v>25.10.20</c:v>
                </c:pt>
                <c:pt idx="2312">
                  <c:v>25.10.20</c:v>
                </c:pt>
                <c:pt idx="2313">
                  <c:v>25.10.20</c:v>
                </c:pt>
                <c:pt idx="2314">
                  <c:v>25.10.20</c:v>
                </c:pt>
                <c:pt idx="2315">
                  <c:v>25.10.20</c:v>
                </c:pt>
                <c:pt idx="2316">
                  <c:v>25.10.20</c:v>
                </c:pt>
                <c:pt idx="2317">
                  <c:v>25.10.20</c:v>
                </c:pt>
                <c:pt idx="2318">
                  <c:v>25.10.20</c:v>
                </c:pt>
                <c:pt idx="2319">
                  <c:v>25.10.20</c:v>
                </c:pt>
                <c:pt idx="2320">
                  <c:v>25.10.20</c:v>
                </c:pt>
                <c:pt idx="2321">
                  <c:v>25.10.20</c:v>
                </c:pt>
                <c:pt idx="2322">
                  <c:v>25.10.20</c:v>
                </c:pt>
                <c:pt idx="2323">
                  <c:v>25.10.20</c:v>
                </c:pt>
                <c:pt idx="2324">
                  <c:v>25.10.20</c:v>
                </c:pt>
                <c:pt idx="2325">
                  <c:v>25.10.20</c:v>
                </c:pt>
                <c:pt idx="2326">
                  <c:v>25.10.20</c:v>
                </c:pt>
                <c:pt idx="2327">
                  <c:v>25.10.20</c:v>
                </c:pt>
                <c:pt idx="2328">
                  <c:v>25.10.20</c:v>
                </c:pt>
                <c:pt idx="2329">
                  <c:v>25.10.20</c:v>
                </c:pt>
                <c:pt idx="2330">
                  <c:v>25.10.20</c:v>
                </c:pt>
                <c:pt idx="2331">
                  <c:v>25.10.20</c:v>
                </c:pt>
                <c:pt idx="2332">
                  <c:v>25.10.20</c:v>
                </c:pt>
                <c:pt idx="2333">
                  <c:v>25.10.20</c:v>
                </c:pt>
                <c:pt idx="2334">
                  <c:v>25.10.20</c:v>
                </c:pt>
                <c:pt idx="2335">
                  <c:v>25.10.20</c:v>
                </c:pt>
                <c:pt idx="2336">
                  <c:v>25.10.20</c:v>
                </c:pt>
                <c:pt idx="2337">
                  <c:v>25.10.20</c:v>
                </c:pt>
                <c:pt idx="2338">
                  <c:v>25.10.20</c:v>
                </c:pt>
                <c:pt idx="2339">
                  <c:v>25.10.20</c:v>
                </c:pt>
                <c:pt idx="2340">
                  <c:v>25.10.20</c:v>
                </c:pt>
                <c:pt idx="2341">
                  <c:v>25.10.20</c:v>
                </c:pt>
                <c:pt idx="2342">
                  <c:v>25.10.20</c:v>
                </c:pt>
                <c:pt idx="2343">
                  <c:v>25.10.20</c:v>
                </c:pt>
                <c:pt idx="2344">
                  <c:v>25.10.20</c:v>
                </c:pt>
                <c:pt idx="2345">
                  <c:v>25.10.20</c:v>
                </c:pt>
                <c:pt idx="2346">
                  <c:v>25.10.20</c:v>
                </c:pt>
                <c:pt idx="2347">
                  <c:v>25.10.20</c:v>
                </c:pt>
                <c:pt idx="2348">
                  <c:v>25.10.20</c:v>
                </c:pt>
                <c:pt idx="2349">
                  <c:v>25.10.20</c:v>
                </c:pt>
                <c:pt idx="2350">
                  <c:v>25.10.20</c:v>
                </c:pt>
                <c:pt idx="2351">
                  <c:v>25.10.20</c:v>
                </c:pt>
                <c:pt idx="2352">
                  <c:v>25.10.20</c:v>
                </c:pt>
                <c:pt idx="2353">
                  <c:v>25.10.20</c:v>
                </c:pt>
                <c:pt idx="2354">
                  <c:v>25.10.20</c:v>
                </c:pt>
                <c:pt idx="2355">
                  <c:v>25.10.20</c:v>
                </c:pt>
                <c:pt idx="2356">
                  <c:v>25.10.20</c:v>
                </c:pt>
                <c:pt idx="2357">
                  <c:v>25.10.20</c:v>
                </c:pt>
                <c:pt idx="2358">
                  <c:v>25.10.20</c:v>
                </c:pt>
                <c:pt idx="2359">
                  <c:v>25.10.20</c:v>
                </c:pt>
                <c:pt idx="2360">
                  <c:v>25.10.20</c:v>
                </c:pt>
                <c:pt idx="2361">
                  <c:v>25.10.20</c:v>
                </c:pt>
                <c:pt idx="2362">
                  <c:v>25.10.20</c:v>
                </c:pt>
                <c:pt idx="2363">
                  <c:v>25.10.20</c:v>
                </c:pt>
                <c:pt idx="2364">
                  <c:v>25.10.20</c:v>
                </c:pt>
                <c:pt idx="2365">
                  <c:v>25.10.20</c:v>
                </c:pt>
                <c:pt idx="2366">
                  <c:v>25.10.20</c:v>
                </c:pt>
                <c:pt idx="2367">
                  <c:v>25.10.20</c:v>
                </c:pt>
                <c:pt idx="2368">
                  <c:v>25.10.20</c:v>
                </c:pt>
                <c:pt idx="2369">
                  <c:v>25.10.20</c:v>
                </c:pt>
                <c:pt idx="2370">
                  <c:v>25.10.20</c:v>
                </c:pt>
                <c:pt idx="2371">
                  <c:v>25.10.20</c:v>
                </c:pt>
                <c:pt idx="2372">
                  <c:v>25.10.20</c:v>
                </c:pt>
                <c:pt idx="2373">
                  <c:v>25.10.20</c:v>
                </c:pt>
                <c:pt idx="2374">
                  <c:v>25.10.20</c:v>
                </c:pt>
                <c:pt idx="2375">
                  <c:v>25.10.20</c:v>
                </c:pt>
                <c:pt idx="2376">
                  <c:v>25.10.20</c:v>
                </c:pt>
                <c:pt idx="2377">
                  <c:v>25.10.20</c:v>
                </c:pt>
                <c:pt idx="2378">
                  <c:v>25.10.20</c:v>
                </c:pt>
                <c:pt idx="2379">
                  <c:v>25.10.20</c:v>
                </c:pt>
                <c:pt idx="2380">
                  <c:v>25.10.20</c:v>
                </c:pt>
                <c:pt idx="2381">
                  <c:v>25.10.20</c:v>
                </c:pt>
                <c:pt idx="2382">
                  <c:v>25.10.20</c:v>
                </c:pt>
                <c:pt idx="2383">
                  <c:v>25.10.20</c:v>
                </c:pt>
                <c:pt idx="2384">
                  <c:v>25.10.20</c:v>
                </c:pt>
                <c:pt idx="2385">
                  <c:v>25.10.20</c:v>
                </c:pt>
                <c:pt idx="2386">
                  <c:v>25.10.20</c:v>
                </c:pt>
                <c:pt idx="2387">
                  <c:v>25.10.20</c:v>
                </c:pt>
                <c:pt idx="2388">
                  <c:v>25.10.20</c:v>
                </c:pt>
                <c:pt idx="2389">
                  <c:v>25.10.20</c:v>
                </c:pt>
                <c:pt idx="2390">
                  <c:v>25.10.20</c:v>
                </c:pt>
                <c:pt idx="2391">
                  <c:v>25.10.20</c:v>
                </c:pt>
                <c:pt idx="2392">
                  <c:v>25.10.20</c:v>
                </c:pt>
                <c:pt idx="2393">
                  <c:v>25.10.20</c:v>
                </c:pt>
                <c:pt idx="2394">
                  <c:v>25.10.20</c:v>
                </c:pt>
                <c:pt idx="2395">
                  <c:v>25.10.20</c:v>
                </c:pt>
                <c:pt idx="2396">
                  <c:v>25.10.20</c:v>
                </c:pt>
                <c:pt idx="2397">
                  <c:v>25.10.20</c:v>
                </c:pt>
                <c:pt idx="2398">
                  <c:v>25.10.20</c:v>
                </c:pt>
                <c:pt idx="2399">
                  <c:v>25.10.20</c:v>
                </c:pt>
                <c:pt idx="2400">
                  <c:v>25.10.20</c:v>
                </c:pt>
                <c:pt idx="2401">
                  <c:v>25.10.20</c:v>
                </c:pt>
                <c:pt idx="2402">
                  <c:v>25.10.20</c:v>
                </c:pt>
                <c:pt idx="2403">
                  <c:v>25.10.20</c:v>
                </c:pt>
                <c:pt idx="2404">
                  <c:v>26.10.20</c:v>
                </c:pt>
                <c:pt idx="2405">
                  <c:v>26.10.20</c:v>
                </c:pt>
                <c:pt idx="2406">
                  <c:v>26.10.20</c:v>
                </c:pt>
                <c:pt idx="2407">
                  <c:v>26.10.20</c:v>
                </c:pt>
                <c:pt idx="2408">
                  <c:v>26.10.20</c:v>
                </c:pt>
                <c:pt idx="2409">
                  <c:v>26.10.20</c:v>
                </c:pt>
                <c:pt idx="2410">
                  <c:v>26.10.20</c:v>
                </c:pt>
                <c:pt idx="2411">
                  <c:v>26.10.20</c:v>
                </c:pt>
                <c:pt idx="2412">
                  <c:v>26.10.20</c:v>
                </c:pt>
                <c:pt idx="2413">
                  <c:v>26.10.20</c:v>
                </c:pt>
                <c:pt idx="2414">
                  <c:v>26.10.20</c:v>
                </c:pt>
                <c:pt idx="2415">
                  <c:v>26.10.20</c:v>
                </c:pt>
                <c:pt idx="2416">
                  <c:v>26.10.20</c:v>
                </c:pt>
                <c:pt idx="2417">
                  <c:v>26.10.20</c:v>
                </c:pt>
                <c:pt idx="2418">
                  <c:v>26.10.20</c:v>
                </c:pt>
                <c:pt idx="2419">
                  <c:v>26.10.20</c:v>
                </c:pt>
                <c:pt idx="2420">
                  <c:v>26.10.20</c:v>
                </c:pt>
                <c:pt idx="2421">
                  <c:v>26.10.20</c:v>
                </c:pt>
                <c:pt idx="2422">
                  <c:v>26.10.20</c:v>
                </c:pt>
                <c:pt idx="2423">
                  <c:v>26.10.20</c:v>
                </c:pt>
                <c:pt idx="2424">
                  <c:v>26.10.20</c:v>
                </c:pt>
                <c:pt idx="2425">
                  <c:v>26.10.20</c:v>
                </c:pt>
                <c:pt idx="2426">
                  <c:v>26.10.20</c:v>
                </c:pt>
                <c:pt idx="2427">
                  <c:v>26.10.20</c:v>
                </c:pt>
                <c:pt idx="2428">
                  <c:v>26.10.20</c:v>
                </c:pt>
                <c:pt idx="2429">
                  <c:v>26.10.20</c:v>
                </c:pt>
                <c:pt idx="2430">
                  <c:v>26.10.20</c:v>
                </c:pt>
                <c:pt idx="2431">
                  <c:v>26.10.20</c:v>
                </c:pt>
                <c:pt idx="2432">
                  <c:v>26.10.20</c:v>
                </c:pt>
                <c:pt idx="2433">
                  <c:v>26.10.20</c:v>
                </c:pt>
                <c:pt idx="2434">
                  <c:v>26.10.20</c:v>
                </c:pt>
                <c:pt idx="2435">
                  <c:v>26.10.20</c:v>
                </c:pt>
                <c:pt idx="2436">
                  <c:v>26.10.20</c:v>
                </c:pt>
                <c:pt idx="2437">
                  <c:v>26.10.20</c:v>
                </c:pt>
                <c:pt idx="2438">
                  <c:v>26.10.20</c:v>
                </c:pt>
                <c:pt idx="2439">
                  <c:v>26.10.20</c:v>
                </c:pt>
                <c:pt idx="2440">
                  <c:v>26.10.20</c:v>
                </c:pt>
                <c:pt idx="2441">
                  <c:v>26.10.20</c:v>
                </c:pt>
                <c:pt idx="2442">
                  <c:v>26.10.20</c:v>
                </c:pt>
                <c:pt idx="2443">
                  <c:v>26.10.20</c:v>
                </c:pt>
                <c:pt idx="2444">
                  <c:v>26.10.20</c:v>
                </c:pt>
                <c:pt idx="2445">
                  <c:v>26.10.20</c:v>
                </c:pt>
                <c:pt idx="2446">
                  <c:v>26.10.20</c:v>
                </c:pt>
                <c:pt idx="2447">
                  <c:v>26.10.20</c:v>
                </c:pt>
                <c:pt idx="2448">
                  <c:v>26.10.20</c:v>
                </c:pt>
                <c:pt idx="2449">
                  <c:v>26.10.20</c:v>
                </c:pt>
                <c:pt idx="2450">
                  <c:v>26.10.20</c:v>
                </c:pt>
                <c:pt idx="2451">
                  <c:v>26.10.20</c:v>
                </c:pt>
                <c:pt idx="2452">
                  <c:v>26.10.20</c:v>
                </c:pt>
                <c:pt idx="2453">
                  <c:v>26.10.20</c:v>
                </c:pt>
                <c:pt idx="2454">
                  <c:v>26.10.20</c:v>
                </c:pt>
                <c:pt idx="2455">
                  <c:v>26.10.20</c:v>
                </c:pt>
                <c:pt idx="2456">
                  <c:v>26.10.20</c:v>
                </c:pt>
                <c:pt idx="2457">
                  <c:v>26.10.20</c:v>
                </c:pt>
                <c:pt idx="2458">
                  <c:v>26.10.20</c:v>
                </c:pt>
                <c:pt idx="2459">
                  <c:v>26.10.20</c:v>
                </c:pt>
                <c:pt idx="2460">
                  <c:v>26.10.20</c:v>
                </c:pt>
                <c:pt idx="2461">
                  <c:v>26.10.20</c:v>
                </c:pt>
                <c:pt idx="2462">
                  <c:v>26.10.20</c:v>
                </c:pt>
                <c:pt idx="2463">
                  <c:v>26.10.20</c:v>
                </c:pt>
                <c:pt idx="2464">
                  <c:v>26.10.20</c:v>
                </c:pt>
                <c:pt idx="2465">
                  <c:v>26.10.20</c:v>
                </c:pt>
                <c:pt idx="2466">
                  <c:v>26.10.20</c:v>
                </c:pt>
                <c:pt idx="2467">
                  <c:v>26.10.20</c:v>
                </c:pt>
                <c:pt idx="2468">
                  <c:v>26.10.20</c:v>
                </c:pt>
                <c:pt idx="2469">
                  <c:v>26.10.20</c:v>
                </c:pt>
                <c:pt idx="2470">
                  <c:v>26.10.20</c:v>
                </c:pt>
                <c:pt idx="2471">
                  <c:v>26.10.20</c:v>
                </c:pt>
                <c:pt idx="2472">
                  <c:v>26.10.20</c:v>
                </c:pt>
                <c:pt idx="2473">
                  <c:v>26.10.20</c:v>
                </c:pt>
                <c:pt idx="2474">
                  <c:v>26.10.20</c:v>
                </c:pt>
                <c:pt idx="2475">
                  <c:v>26.10.20</c:v>
                </c:pt>
                <c:pt idx="2476">
                  <c:v>26.10.20</c:v>
                </c:pt>
                <c:pt idx="2477">
                  <c:v>26.10.20</c:v>
                </c:pt>
                <c:pt idx="2478">
                  <c:v>26.10.20</c:v>
                </c:pt>
                <c:pt idx="2479">
                  <c:v>26.10.20</c:v>
                </c:pt>
                <c:pt idx="2480">
                  <c:v>26.10.20</c:v>
                </c:pt>
                <c:pt idx="2481">
                  <c:v>26.10.20</c:v>
                </c:pt>
                <c:pt idx="2482">
                  <c:v>26.10.20</c:v>
                </c:pt>
                <c:pt idx="2483">
                  <c:v>26.10.20</c:v>
                </c:pt>
                <c:pt idx="2484">
                  <c:v>26.10.20</c:v>
                </c:pt>
                <c:pt idx="2485">
                  <c:v>26.10.20</c:v>
                </c:pt>
                <c:pt idx="2486">
                  <c:v>26.10.20</c:v>
                </c:pt>
                <c:pt idx="2487">
                  <c:v>26.10.20</c:v>
                </c:pt>
                <c:pt idx="2488">
                  <c:v>26.10.20</c:v>
                </c:pt>
                <c:pt idx="2489">
                  <c:v>26.10.20</c:v>
                </c:pt>
                <c:pt idx="2490">
                  <c:v>26.10.20</c:v>
                </c:pt>
                <c:pt idx="2491">
                  <c:v>26.10.20</c:v>
                </c:pt>
                <c:pt idx="2492">
                  <c:v>26.10.20</c:v>
                </c:pt>
                <c:pt idx="2493">
                  <c:v>26.10.20</c:v>
                </c:pt>
                <c:pt idx="2494">
                  <c:v>26.10.20</c:v>
                </c:pt>
                <c:pt idx="2495">
                  <c:v>26.10.20</c:v>
                </c:pt>
                <c:pt idx="2496">
                  <c:v>26.10.20</c:v>
                </c:pt>
                <c:pt idx="2497">
                  <c:v>26.10.20</c:v>
                </c:pt>
                <c:pt idx="2498">
                  <c:v>26.10.20</c:v>
                </c:pt>
                <c:pt idx="2499">
                  <c:v>26.10.20</c:v>
                </c:pt>
                <c:pt idx="2500">
                  <c:v>27.10.20</c:v>
                </c:pt>
                <c:pt idx="2501">
                  <c:v>27.10.20</c:v>
                </c:pt>
                <c:pt idx="2502">
                  <c:v>27.10.20</c:v>
                </c:pt>
                <c:pt idx="2503">
                  <c:v>27.10.20</c:v>
                </c:pt>
                <c:pt idx="2504">
                  <c:v>27.10.20</c:v>
                </c:pt>
                <c:pt idx="2505">
                  <c:v>27.10.20</c:v>
                </c:pt>
                <c:pt idx="2506">
                  <c:v>27.10.20</c:v>
                </c:pt>
                <c:pt idx="2507">
                  <c:v>27.10.20</c:v>
                </c:pt>
                <c:pt idx="2508">
                  <c:v>27.10.20</c:v>
                </c:pt>
                <c:pt idx="2509">
                  <c:v>27.10.20</c:v>
                </c:pt>
                <c:pt idx="2510">
                  <c:v>27.10.20</c:v>
                </c:pt>
                <c:pt idx="2511">
                  <c:v>27.10.20</c:v>
                </c:pt>
                <c:pt idx="2512">
                  <c:v>27.10.20</c:v>
                </c:pt>
                <c:pt idx="2513">
                  <c:v>27.10.20</c:v>
                </c:pt>
                <c:pt idx="2514">
                  <c:v>27.10.20</c:v>
                </c:pt>
                <c:pt idx="2515">
                  <c:v>27.10.20</c:v>
                </c:pt>
                <c:pt idx="2516">
                  <c:v>27.10.20</c:v>
                </c:pt>
                <c:pt idx="2517">
                  <c:v>27.10.20</c:v>
                </c:pt>
                <c:pt idx="2518">
                  <c:v>27.10.20</c:v>
                </c:pt>
                <c:pt idx="2519">
                  <c:v>27.10.20</c:v>
                </c:pt>
                <c:pt idx="2520">
                  <c:v>27.10.20</c:v>
                </c:pt>
                <c:pt idx="2521">
                  <c:v>27.10.20</c:v>
                </c:pt>
                <c:pt idx="2522">
                  <c:v>27.10.20</c:v>
                </c:pt>
                <c:pt idx="2523">
                  <c:v>27.10.20</c:v>
                </c:pt>
                <c:pt idx="2524">
                  <c:v>27.10.20</c:v>
                </c:pt>
                <c:pt idx="2525">
                  <c:v>27.10.20</c:v>
                </c:pt>
                <c:pt idx="2526">
                  <c:v>27.10.20</c:v>
                </c:pt>
                <c:pt idx="2527">
                  <c:v>27.10.20</c:v>
                </c:pt>
                <c:pt idx="2528">
                  <c:v>27.10.20</c:v>
                </c:pt>
                <c:pt idx="2529">
                  <c:v>27.10.20</c:v>
                </c:pt>
                <c:pt idx="2530">
                  <c:v>27.10.20</c:v>
                </c:pt>
                <c:pt idx="2531">
                  <c:v>27.10.20</c:v>
                </c:pt>
                <c:pt idx="2532">
                  <c:v>27.10.20</c:v>
                </c:pt>
                <c:pt idx="2533">
                  <c:v>27.10.20</c:v>
                </c:pt>
                <c:pt idx="2534">
                  <c:v>27.10.20</c:v>
                </c:pt>
                <c:pt idx="2535">
                  <c:v>27.10.20</c:v>
                </c:pt>
                <c:pt idx="2536">
                  <c:v>27.10.20</c:v>
                </c:pt>
                <c:pt idx="2537">
                  <c:v>27.10.20</c:v>
                </c:pt>
                <c:pt idx="2538">
                  <c:v>27.10.20</c:v>
                </c:pt>
                <c:pt idx="2539">
                  <c:v>27.10.20</c:v>
                </c:pt>
                <c:pt idx="2540">
                  <c:v>27.10.20</c:v>
                </c:pt>
                <c:pt idx="2541">
                  <c:v>27.10.20</c:v>
                </c:pt>
                <c:pt idx="2542">
                  <c:v>27.10.20</c:v>
                </c:pt>
                <c:pt idx="2543">
                  <c:v>27.10.20</c:v>
                </c:pt>
                <c:pt idx="2544">
                  <c:v>27.10.20</c:v>
                </c:pt>
                <c:pt idx="2545">
                  <c:v>27.10.20</c:v>
                </c:pt>
                <c:pt idx="2546">
                  <c:v>27.10.20</c:v>
                </c:pt>
                <c:pt idx="2547">
                  <c:v>27.10.20</c:v>
                </c:pt>
                <c:pt idx="2548">
                  <c:v>27.10.20</c:v>
                </c:pt>
                <c:pt idx="2549">
                  <c:v>27.10.20</c:v>
                </c:pt>
                <c:pt idx="2550">
                  <c:v>27.10.20</c:v>
                </c:pt>
                <c:pt idx="2551">
                  <c:v>27.10.20</c:v>
                </c:pt>
                <c:pt idx="2552">
                  <c:v>27.10.20</c:v>
                </c:pt>
                <c:pt idx="2553">
                  <c:v>27.10.20</c:v>
                </c:pt>
                <c:pt idx="2554">
                  <c:v>27.10.20</c:v>
                </c:pt>
                <c:pt idx="2555">
                  <c:v>27.10.20</c:v>
                </c:pt>
                <c:pt idx="2556">
                  <c:v>27.10.20</c:v>
                </c:pt>
                <c:pt idx="2557">
                  <c:v>27.10.20</c:v>
                </c:pt>
                <c:pt idx="2558">
                  <c:v>27.10.20</c:v>
                </c:pt>
                <c:pt idx="2559">
                  <c:v>27.10.20</c:v>
                </c:pt>
                <c:pt idx="2560">
                  <c:v>27.10.20</c:v>
                </c:pt>
                <c:pt idx="2561">
                  <c:v>27.10.20</c:v>
                </c:pt>
                <c:pt idx="2562">
                  <c:v>27.10.20</c:v>
                </c:pt>
                <c:pt idx="2563">
                  <c:v>27.10.20</c:v>
                </c:pt>
                <c:pt idx="2564">
                  <c:v>27.10.20</c:v>
                </c:pt>
                <c:pt idx="2565">
                  <c:v>27.10.20</c:v>
                </c:pt>
                <c:pt idx="2566">
                  <c:v>27.10.20</c:v>
                </c:pt>
                <c:pt idx="2567">
                  <c:v>27.10.20</c:v>
                </c:pt>
                <c:pt idx="2568">
                  <c:v>27.10.20</c:v>
                </c:pt>
                <c:pt idx="2569">
                  <c:v>27.10.20</c:v>
                </c:pt>
                <c:pt idx="2570">
                  <c:v>27.10.20</c:v>
                </c:pt>
                <c:pt idx="2571">
                  <c:v>27.10.20</c:v>
                </c:pt>
                <c:pt idx="2572">
                  <c:v>27.10.20</c:v>
                </c:pt>
                <c:pt idx="2573">
                  <c:v>27.10.20</c:v>
                </c:pt>
                <c:pt idx="2574">
                  <c:v>27.10.20</c:v>
                </c:pt>
                <c:pt idx="2575">
                  <c:v>27.10.20</c:v>
                </c:pt>
                <c:pt idx="2576">
                  <c:v>27.10.20</c:v>
                </c:pt>
                <c:pt idx="2577">
                  <c:v>27.10.20</c:v>
                </c:pt>
                <c:pt idx="2578">
                  <c:v>27.10.20</c:v>
                </c:pt>
                <c:pt idx="2579">
                  <c:v>27.10.20</c:v>
                </c:pt>
                <c:pt idx="2580">
                  <c:v>27.10.20</c:v>
                </c:pt>
                <c:pt idx="2581">
                  <c:v>27.10.20</c:v>
                </c:pt>
                <c:pt idx="2582">
                  <c:v>27.10.20</c:v>
                </c:pt>
                <c:pt idx="2583">
                  <c:v>27.10.20</c:v>
                </c:pt>
                <c:pt idx="2584">
                  <c:v>27.10.20</c:v>
                </c:pt>
                <c:pt idx="2585">
                  <c:v>27.10.20</c:v>
                </c:pt>
                <c:pt idx="2586">
                  <c:v>27.10.20</c:v>
                </c:pt>
                <c:pt idx="2587">
                  <c:v>27.10.20</c:v>
                </c:pt>
                <c:pt idx="2588">
                  <c:v>27.10.20</c:v>
                </c:pt>
                <c:pt idx="2589">
                  <c:v>27.10.20</c:v>
                </c:pt>
                <c:pt idx="2590">
                  <c:v>27.10.20</c:v>
                </c:pt>
                <c:pt idx="2591">
                  <c:v>27.10.20</c:v>
                </c:pt>
                <c:pt idx="2592">
                  <c:v>27.10.20</c:v>
                </c:pt>
                <c:pt idx="2593">
                  <c:v>27.10.20</c:v>
                </c:pt>
                <c:pt idx="2594">
                  <c:v>27.10.20</c:v>
                </c:pt>
                <c:pt idx="2595">
                  <c:v>27.10.20</c:v>
                </c:pt>
                <c:pt idx="2596">
                  <c:v>28.10.20</c:v>
                </c:pt>
                <c:pt idx="2597">
                  <c:v>28.10.20</c:v>
                </c:pt>
                <c:pt idx="2598">
                  <c:v>28.10.20</c:v>
                </c:pt>
                <c:pt idx="2599">
                  <c:v>28.10.20</c:v>
                </c:pt>
                <c:pt idx="2600">
                  <c:v>28.10.20</c:v>
                </c:pt>
                <c:pt idx="2601">
                  <c:v>28.10.20</c:v>
                </c:pt>
                <c:pt idx="2602">
                  <c:v>28.10.20</c:v>
                </c:pt>
                <c:pt idx="2603">
                  <c:v>28.10.20</c:v>
                </c:pt>
                <c:pt idx="2604">
                  <c:v>28.10.20</c:v>
                </c:pt>
                <c:pt idx="2605">
                  <c:v>28.10.20</c:v>
                </c:pt>
                <c:pt idx="2606">
                  <c:v>28.10.20</c:v>
                </c:pt>
                <c:pt idx="2607">
                  <c:v>28.10.20</c:v>
                </c:pt>
                <c:pt idx="2608">
                  <c:v>28.10.20</c:v>
                </c:pt>
                <c:pt idx="2609">
                  <c:v>28.10.20</c:v>
                </c:pt>
                <c:pt idx="2610">
                  <c:v>28.10.20</c:v>
                </c:pt>
                <c:pt idx="2611">
                  <c:v>28.10.20</c:v>
                </c:pt>
                <c:pt idx="2612">
                  <c:v>28.10.20</c:v>
                </c:pt>
                <c:pt idx="2613">
                  <c:v>28.10.20</c:v>
                </c:pt>
                <c:pt idx="2614">
                  <c:v>28.10.20</c:v>
                </c:pt>
                <c:pt idx="2615">
                  <c:v>28.10.20</c:v>
                </c:pt>
                <c:pt idx="2616">
                  <c:v>28.10.20</c:v>
                </c:pt>
                <c:pt idx="2617">
                  <c:v>28.10.20</c:v>
                </c:pt>
                <c:pt idx="2618">
                  <c:v>28.10.20</c:v>
                </c:pt>
                <c:pt idx="2619">
                  <c:v>28.10.20</c:v>
                </c:pt>
                <c:pt idx="2620">
                  <c:v>28.10.20</c:v>
                </c:pt>
                <c:pt idx="2621">
                  <c:v>28.10.20</c:v>
                </c:pt>
                <c:pt idx="2622">
                  <c:v>28.10.20</c:v>
                </c:pt>
                <c:pt idx="2623">
                  <c:v>28.10.20</c:v>
                </c:pt>
                <c:pt idx="2624">
                  <c:v>28.10.20</c:v>
                </c:pt>
                <c:pt idx="2625">
                  <c:v>28.10.20</c:v>
                </c:pt>
                <c:pt idx="2626">
                  <c:v>28.10.20</c:v>
                </c:pt>
                <c:pt idx="2627">
                  <c:v>28.10.20</c:v>
                </c:pt>
                <c:pt idx="2628">
                  <c:v>28.10.20</c:v>
                </c:pt>
                <c:pt idx="2629">
                  <c:v>28.10.20</c:v>
                </c:pt>
                <c:pt idx="2630">
                  <c:v>28.10.20</c:v>
                </c:pt>
                <c:pt idx="2631">
                  <c:v>28.10.20</c:v>
                </c:pt>
                <c:pt idx="2632">
                  <c:v>28.10.20</c:v>
                </c:pt>
                <c:pt idx="2633">
                  <c:v>28.10.20</c:v>
                </c:pt>
                <c:pt idx="2634">
                  <c:v>28.10.20</c:v>
                </c:pt>
                <c:pt idx="2635">
                  <c:v>28.10.20</c:v>
                </c:pt>
                <c:pt idx="2636">
                  <c:v>28.10.20</c:v>
                </c:pt>
                <c:pt idx="2637">
                  <c:v>28.10.20</c:v>
                </c:pt>
                <c:pt idx="2638">
                  <c:v>28.10.20</c:v>
                </c:pt>
                <c:pt idx="2639">
                  <c:v>28.10.20</c:v>
                </c:pt>
                <c:pt idx="2640">
                  <c:v>28.10.20</c:v>
                </c:pt>
                <c:pt idx="2641">
                  <c:v>28.10.20</c:v>
                </c:pt>
                <c:pt idx="2642">
                  <c:v>28.10.20</c:v>
                </c:pt>
                <c:pt idx="2643">
                  <c:v>28.10.20</c:v>
                </c:pt>
                <c:pt idx="2644">
                  <c:v>28.10.20</c:v>
                </c:pt>
                <c:pt idx="2645">
                  <c:v>28.10.20</c:v>
                </c:pt>
                <c:pt idx="2646">
                  <c:v>28.10.20</c:v>
                </c:pt>
                <c:pt idx="2647">
                  <c:v>28.10.20</c:v>
                </c:pt>
                <c:pt idx="2648">
                  <c:v>28.10.20</c:v>
                </c:pt>
                <c:pt idx="2649">
                  <c:v>28.10.20</c:v>
                </c:pt>
                <c:pt idx="2650">
                  <c:v>28.10.20</c:v>
                </c:pt>
                <c:pt idx="2651">
                  <c:v>28.10.20</c:v>
                </c:pt>
                <c:pt idx="2652">
                  <c:v>28.10.20</c:v>
                </c:pt>
                <c:pt idx="2653">
                  <c:v>28.10.20</c:v>
                </c:pt>
                <c:pt idx="2654">
                  <c:v>28.10.20</c:v>
                </c:pt>
                <c:pt idx="2655">
                  <c:v>28.10.20</c:v>
                </c:pt>
                <c:pt idx="2656">
                  <c:v>28.10.20</c:v>
                </c:pt>
                <c:pt idx="2657">
                  <c:v>28.10.20</c:v>
                </c:pt>
                <c:pt idx="2658">
                  <c:v>28.10.20</c:v>
                </c:pt>
                <c:pt idx="2659">
                  <c:v>28.10.20</c:v>
                </c:pt>
                <c:pt idx="2660">
                  <c:v>28.10.20</c:v>
                </c:pt>
                <c:pt idx="2661">
                  <c:v>28.10.20</c:v>
                </c:pt>
                <c:pt idx="2662">
                  <c:v>28.10.20</c:v>
                </c:pt>
                <c:pt idx="2663">
                  <c:v>28.10.20</c:v>
                </c:pt>
                <c:pt idx="2664">
                  <c:v>28.10.20</c:v>
                </c:pt>
                <c:pt idx="2665">
                  <c:v>28.10.20</c:v>
                </c:pt>
                <c:pt idx="2666">
                  <c:v>28.10.20</c:v>
                </c:pt>
                <c:pt idx="2667">
                  <c:v>28.10.20</c:v>
                </c:pt>
                <c:pt idx="2668">
                  <c:v>28.10.20</c:v>
                </c:pt>
                <c:pt idx="2669">
                  <c:v>28.10.20</c:v>
                </c:pt>
                <c:pt idx="2670">
                  <c:v>28.10.20</c:v>
                </c:pt>
                <c:pt idx="2671">
                  <c:v>28.10.20</c:v>
                </c:pt>
                <c:pt idx="2672">
                  <c:v>28.10.20</c:v>
                </c:pt>
                <c:pt idx="2673">
                  <c:v>28.10.20</c:v>
                </c:pt>
                <c:pt idx="2674">
                  <c:v>28.10.20</c:v>
                </c:pt>
                <c:pt idx="2675">
                  <c:v>28.10.20</c:v>
                </c:pt>
                <c:pt idx="2676">
                  <c:v>28.10.20</c:v>
                </c:pt>
                <c:pt idx="2677">
                  <c:v>28.10.20</c:v>
                </c:pt>
                <c:pt idx="2678">
                  <c:v>28.10.20</c:v>
                </c:pt>
                <c:pt idx="2679">
                  <c:v>28.10.20</c:v>
                </c:pt>
                <c:pt idx="2680">
                  <c:v>28.10.20</c:v>
                </c:pt>
                <c:pt idx="2681">
                  <c:v>28.10.20</c:v>
                </c:pt>
                <c:pt idx="2682">
                  <c:v>28.10.20</c:v>
                </c:pt>
                <c:pt idx="2683">
                  <c:v>28.10.20</c:v>
                </c:pt>
                <c:pt idx="2684">
                  <c:v>28.10.20</c:v>
                </c:pt>
                <c:pt idx="2685">
                  <c:v>28.10.20</c:v>
                </c:pt>
                <c:pt idx="2686">
                  <c:v>28.10.20</c:v>
                </c:pt>
                <c:pt idx="2687">
                  <c:v>28.10.20</c:v>
                </c:pt>
                <c:pt idx="2688">
                  <c:v>28.10.20</c:v>
                </c:pt>
                <c:pt idx="2689">
                  <c:v>28.10.20</c:v>
                </c:pt>
                <c:pt idx="2690">
                  <c:v>28.10.20</c:v>
                </c:pt>
                <c:pt idx="2691">
                  <c:v>28.10.20</c:v>
                </c:pt>
                <c:pt idx="2692">
                  <c:v>29.10.20</c:v>
                </c:pt>
                <c:pt idx="2693">
                  <c:v>29.10.20</c:v>
                </c:pt>
                <c:pt idx="2694">
                  <c:v>29.10.20</c:v>
                </c:pt>
                <c:pt idx="2695">
                  <c:v>29.10.20</c:v>
                </c:pt>
                <c:pt idx="2696">
                  <c:v>29.10.20</c:v>
                </c:pt>
                <c:pt idx="2697">
                  <c:v>29.10.20</c:v>
                </c:pt>
                <c:pt idx="2698">
                  <c:v>29.10.20</c:v>
                </c:pt>
                <c:pt idx="2699">
                  <c:v>29.10.20</c:v>
                </c:pt>
                <c:pt idx="2700">
                  <c:v>29.10.20</c:v>
                </c:pt>
                <c:pt idx="2701">
                  <c:v>29.10.20</c:v>
                </c:pt>
                <c:pt idx="2702">
                  <c:v>29.10.20</c:v>
                </c:pt>
                <c:pt idx="2703">
                  <c:v>29.10.20</c:v>
                </c:pt>
                <c:pt idx="2704">
                  <c:v>29.10.20</c:v>
                </c:pt>
                <c:pt idx="2705">
                  <c:v>29.10.20</c:v>
                </c:pt>
                <c:pt idx="2706">
                  <c:v>29.10.20</c:v>
                </c:pt>
                <c:pt idx="2707">
                  <c:v>29.10.20</c:v>
                </c:pt>
                <c:pt idx="2708">
                  <c:v>29.10.20</c:v>
                </c:pt>
                <c:pt idx="2709">
                  <c:v>29.10.20</c:v>
                </c:pt>
                <c:pt idx="2710">
                  <c:v>29.10.20</c:v>
                </c:pt>
                <c:pt idx="2711">
                  <c:v>29.10.20</c:v>
                </c:pt>
                <c:pt idx="2712">
                  <c:v>29.10.20</c:v>
                </c:pt>
                <c:pt idx="2713">
                  <c:v>29.10.20</c:v>
                </c:pt>
                <c:pt idx="2714">
                  <c:v>29.10.20</c:v>
                </c:pt>
                <c:pt idx="2715">
                  <c:v>29.10.20</c:v>
                </c:pt>
                <c:pt idx="2716">
                  <c:v>29.10.20</c:v>
                </c:pt>
                <c:pt idx="2717">
                  <c:v>29.10.20</c:v>
                </c:pt>
                <c:pt idx="2718">
                  <c:v>29.10.20</c:v>
                </c:pt>
                <c:pt idx="2719">
                  <c:v>29.10.20</c:v>
                </c:pt>
                <c:pt idx="2720">
                  <c:v>29.10.20</c:v>
                </c:pt>
                <c:pt idx="2721">
                  <c:v>29.10.20</c:v>
                </c:pt>
                <c:pt idx="2722">
                  <c:v>29.10.20</c:v>
                </c:pt>
                <c:pt idx="2723">
                  <c:v>29.10.20</c:v>
                </c:pt>
                <c:pt idx="2724">
                  <c:v>29.10.20</c:v>
                </c:pt>
                <c:pt idx="2725">
                  <c:v>29.10.20</c:v>
                </c:pt>
                <c:pt idx="2726">
                  <c:v>29.10.20</c:v>
                </c:pt>
                <c:pt idx="2727">
                  <c:v>29.10.20</c:v>
                </c:pt>
                <c:pt idx="2728">
                  <c:v>29.10.20</c:v>
                </c:pt>
                <c:pt idx="2729">
                  <c:v>29.10.20</c:v>
                </c:pt>
                <c:pt idx="2730">
                  <c:v>29.10.20</c:v>
                </c:pt>
                <c:pt idx="2731">
                  <c:v>29.10.20</c:v>
                </c:pt>
                <c:pt idx="2732">
                  <c:v>29.10.20</c:v>
                </c:pt>
                <c:pt idx="2733">
                  <c:v>29.10.20</c:v>
                </c:pt>
                <c:pt idx="2734">
                  <c:v>29.10.20</c:v>
                </c:pt>
                <c:pt idx="2735">
                  <c:v>29.10.20</c:v>
                </c:pt>
                <c:pt idx="2736">
                  <c:v>29.10.20</c:v>
                </c:pt>
                <c:pt idx="2737">
                  <c:v>29.10.20</c:v>
                </c:pt>
                <c:pt idx="2738">
                  <c:v>29.10.20</c:v>
                </c:pt>
                <c:pt idx="2739">
                  <c:v>29.10.20</c:v>
                </c:pt>
                <c:pt idx="2740">
                  <c:v>29.10.20</c:v>
                </c:pt>
                <c:pt idx="2741">
                  <c:v>29.10.20</c:v>
                </c:pt>
                <c:pt idx="2742">
                  <c:v>29.10.20</c:v>
                </c:pt>
                <c:pt idx="2743">
                  <c:v>29.10.20</c:v>
                </c:pt>
                <c:pt idx="2744">
                  <c:v>29.10.20</c:v>
                </c:pt>
                <c:pt idx="2745">
                  <c:v>29.10.20</c:v>
                </c:pt>
                <c:pt idx="2746">
                  <c:v>29.10.20</c:v>
                </c:pt>
                <c:pt idx="2747">
                  <c:v>29.10.20</c:v>
                </c:pt>
                <c:pt idx="2748">
                  <c:v>29.10.20</c:v>
                </c:pt>
                <c:pt idx="2749">
                  <c:v>29.10.20</c:v>
                </c:pt>
                <c:pt idx="2750">
                  <c:v>29.10.20</c:v>
                </c:pt>
                <c:pt idx="2751">
                  <c:v>29.10.20</c:v>
                </c:pt>
                <c:pt idx="2752">
                  <c:v>29.10.20</c:v>
                </c:pt>
                <c:pt idx="2753">
                  <c:v>29.10.20</c:v>
                </c:pt>
                <c:pt idx="2754">
                  <c:v>29.10.20</c:v>
                </c:pt>
                <c:pt idx="2755">
                  <c:v>29.10.20</c:v>
                </c:pt>
                <c:pt idx="2756">
                  <c:v>29.10.20</c:v>
                </c:pt>
                <c:pt idx="2757">
                  <c:v>29.10.20</c:v>
                </c:pt>
                <c:pt idx="2758">
                  <c:v>29.10.20</c:v>
                </c:pt>
                <c:pt idx="2759">
                  <c:v>29.10.20</c:v>
                </c:pt>
                <c:pt idx="2760">
                  <c:v>29.10.20</c:v>
                </c:pt>
                <c:pt idx="2761">
                  <c:v>29.10.20</c:v>
                </c:pt>
                <c:pt idx="2762">
                  <c:v>29.10.20</c:v>
                </c:pt>
                <c:pt idx="2763">
                  <c:v>29.10.20</c:v>
                </c:pt>
                <c:pt idx="2764">
                  <c:v>29.10.20</c:v>
                </c:pt>
                <c:pt idx="2765">
                  <c:v>29.10.20</c:v>
                </c:pt>
                <c:pt idx="2766">
                  <c:v>29.10.20</c:v>
                </c:pt>
                <c:pt idx="2767">
                  <c:v>29.10.20</c:v>
                </c:pt>
                <c:pt idx="2768">
                  <c:v>29.10.20</c:v>
                </c:pt>
                <c:pt idx="2769">
                  <c:v>29.10.20</c:v>
                </c:pt>
                <c:pt idx="2770">
                  <c:v>29.10.20</c:v>
                </c:pt>
                <c:pt idx="2771">
                  <c:v>29.10.20</c:v>
                </c:pt>
                <c:pt idx="2772">
                  <c:v>29.10.20</c:v>
                </c:pt>
                <c:pt idx="2773">
                  <c:v>29.10.20</c:v>
                </c:pt>
                <c:pt idx="2774">
                  <c:v>29.10.20</c:v>
                </c:pt>
                <c:pt idx="2775">
                  <c:v>29.10.20</c:v>
                </c:pt>
                <c:pt idx="2776">
                  <c:v>29.10.20</c:v>
                </c:pt>
                <c:pt idx="2777">
                  <c:v>29.10.20</c:v>
                </c:pt>
                <c:pt idx="2778">
                  <c:v>29.10.20</c:v>
                </c:pt>
                <c:pt idx="2779">
                  <c:v>29.10.20</c:v>
                </c:pt>
                <c:pt idx="2780">
                  <c:v>29.10.20</c:v>
                </c:pt>
                <c:pt idx="2781">
                  <c:v>29.10.20</c:v>
                </c:pt>
                <c:pt idx="2782">
                  <c:v>29.10.20</c:v>
                </c:pt>
                <c:pt idx="2783">
                  <c:v>29.10.20</c:v>
                </c:pt>
                <c:pt idx="2784">
                  <c:v>29.10.20</c:v>
                </c:pt>
                <c:pt idx="2785">
                  <c:v>29.10.20</c:v>
                </c:pt>
                <c:pt idx="2786">
                  <c:v>29.10.20</c:v>
                </c:pt>
                <c:pt idx="2787">
                  <c:v>29.10.20</c:v>
                </c:pt>
                <c:pt idx="2788">
                  <c:v>30.10.20</c:v>
                </c:pt>
                <c:pt idx="2789">
                  <c:v>30.10.20</c:v>
                </c:pt>
                <c:pt idx="2790">
                  <c:v>30.10.20</c:v>
                </c:pt>
                <c:pt idx="2791">
                  <c:v>30.10.20</c:v>
                </c:pt>
                <c:pt idx="2792">
                  <c:v>30.10.20</c:v>
                </c:pt>
                <c:pt idx="2793">
                  <c:v>30.10.20</c:v>
                </c:pt>
                <c:pt idx="2794">
                  <c:v>30.10.20</c:v>
                </c:pt>
                <c:pt idx="2795">
                  <c:v>30.10.20</c:v>
                </c:pt>
                <c:pt idx="2796">
                  <c:v>30.10.20</c:v>
                </c:pt>
                <c:pt idx="2797">
                  <c:v>30.10.20</c:v>
                </c:pt>
                <c:pt idx="2798">
                  <c:v>30.10.20</c:v>
                </c:pt>
                <c:pt idx="2799">
                  <c:v>30.10.20</c:v>
                </c:pt>
                <c:pt idx="2800">
                  <c:v>30.10.20</c:v>
                </c:pt>
                <c:pt idx="2801">
                  <c:v>30.10.20</c:v>
                </c:pt>
                <c:pt idx="2802">
                  <c:v>30.10.20</c:v>
                </c:pt>
                <c:pt idx="2803">
                  <c:v>30.10.20</c:v>
                </c:pt>
                <c:pt idx="2804">
                  <c:v>30.10.20</c:v>
                </c:pt>
                <c:pt idx="2805">
                  <c:v>30.10.20</c:v>
                </c:pt>
                <c:pt idx="2806">
                  <c:v>30.10.20</c:v>
                </c:pt>
                <c:pt idx="2807">
                  <c:v>30.10.20</c:v>
                </c:pt>
                <c:pt idx="2808">
                  <c:v>30.10.20</c:v>
                </c:pt>
                <c:pt idx="2809">
                  <c:v>30.10.20</c:v>
                </c:pt>
                <c:pt idx="2810">
                  <c:v>30.10.20</c:v>
                </c:pt>
                <c:pt idx="2811">
                  <c:v>30.10.20</c:v>
                </c:pt>
                <c:pt idx="2812">
                  <c:v>30.10.20</c:v>
                </c:pt>
                <c:pt idx="2813">
                  <c:v>30.10.20</c:v>
                </c:pt>
                <c:pt idx="2814">
                  <c:v>30.10.20</c:v>
                </c:pt>
                <c:pt idx="2815">
                  <c:v>30.10.20</c:v>
                </c:pt>
                <c:pt idx="2816">
                  <c:v>30.10.20</c:v>
                </c:pt>
                <c:pt idx="2817">
                  <c:v>30.10.20</c:v>
                </c:pt>
                <c:pt idx="2818">
                  <c:v>30.10.20</c:v>
                </c:pt>
                <c:pt idx="2819">
                  <c:v>30.10.20</c:v>
                </c:pt>
                <c:pt idx="2820">
                  <c:v>30.10.20</c:v>
                </c:pt>
                <c:pt idx="2821">
                  <c:v>30.10.20</c:v>
                </c:pt>
                <c:pt idx="2822">
                  <c:v>30.10.20</c:v>
                </c:pt>
                <c:pt idx="2823">
                  <c:v>30.10.20</c:v>
                </c:pt>
                <c:pt idx="2824">
                  <c:v>30.10.20</c:v>
                </c:pt>
                <c:pt idx="2825">
                  <c:v>30.10.20</c:v>
                </c:pt>
                <c:pt idx="2826">
                  <c:v>30.10.20</c:v>
                </c:pt>
                <c:pt idx="2827">
                  <c:v>30.10.20</c:v>
                </c:pt>
                <c:pt idx="2828">
                  <c:v>30.10.20</c:v>
                </c:pt>
                <c:pt idx="2829">
                  <c:v>30.10.20</c:v>
                </c:pt>
                <c:pt idx="2830">
                  <c:v>30.10.20</c:v>
                </c:pt>
                <c:pt idx="2831">
                  <c:v>30.10.20</c:v>
                </c:pt>
                <c:pt idx="2832">
                  <c:v>30.10.20</c:v>
                </c:pt>
                <c:pt idx="2833">
                  <c:v>30.10.20</c:v>
                </c:pt>
                <c:pt idx="2834">
                  <c:v>30.10.20</c:v>
                </c:pt>
                <c:pt idx="2835">
                  <c:v>30.10.20</c:v>
                </c:pt>
                <c:pt idx="2836">
                  <c:v>30.10.20</c:v>
                </c:pt>
                <c:pt idx="2837">
                  <c:v>30.10.20</c:v>
                </c:pt>
                <c:pt idx="2838">
                  <c:v>30.10.20</c:v>
                </c:pt>
                <c:pt idx="2839">
                  <c:v>30.10.20</c:v>
                </c:pt>
                <c:pt idx="2840">
                  <c:v>30.10.20</c:v>
                </c:pt>
                <c:pt idx="2841">
                  <c:v>30.10.20</c:v>
                </c:pt>
                <c:pt idx="2842">
                  <c:v>30.10.20</c:v>
                </c:pt>
                <c:pt idx="2843">
                  <c:v>30.10.20</c:v>
                </c:pt>
                <c:pt idx="2844">
                  <c:v>30.10.20</c:v>
                </c:pt>
                <c:pt idx="2845">
                  <c:v>30.10.20</c:v>
                </c:pt>
                <c:pt idx="2846">
                  <c:v>30.10.20</c:v>
                </c:pt>
                <c:pt idx="2847">
                  <c:v>30.10.20</c:v>
                </c:pt>
                <c:pt idx="2848">
                  <c:v>30.10.20</c:v>
                </c:pt>
                <c:pt idx="2849">
                  <c:v>30.10.20</c:v>
                </c:pt>
                <c:pt idx="2850">
                  <c:v>30.10.20</c:v>
                </c:pt>
                <c:pt idx="2851">
                  <c:v>30.10.20</c:v>
                </c:pt>
                <c:pt idx="2852">
                  <c:v>30.10.20</c:v>
                </c:pt>
                <c:pt idx="2853">
                  <c:v>30.10.20</c:v>
                </c:pt>
                <c:pt idx="2854">
                  <c:v>30.10.20</c:v>
                </c:pt>
                <c:pt idx="2855">
                  <c:v>30.10.20</c:v>
                </c:pt>
                <c:pt idx="2856">
                  <c:v>30.10.20</c:v>
                </c:pt>
                <c:pt idx="2857">
                  <c:v>30.10.20</c:v>
                </c:pt>
                <c:pt idx="2858">
                  <c:v>30.10.20</c:v>
                </c:pt>
                <c:pt idx="2859">
                  <c:v>30.10.20</c:v>
                </c:pt>
                <c:pt idx="2860">
                  <c:v>30.10.20</c:v>
                </c:pt>
                <c:pt idx="2861">
                  <c:v>30.10.20</c:v>
                </c:pt>
                <c:pt idx="2862">
                  <c:v>30.10.20</c:v>
                </c:pt>
                <c:pt idx="2863">
                  <c:v>30.10.20</c:v>
                </c:pt>
                <c:pt idx="2864">
                  <c:v>30.10.20</c:v>
                </c:pt>
                <c:pt idx="2865">
                  <c:v>30.10.20</c:v>
                </c:pt>
                <c:pt idx="2866">
                  <c:v>30.10.20</c:v>
                </c:pt>
                <c:pt idx="2867">
                  <c:v>30.10.20</c:v>
                </c:pt>
                <c:pt idx="2868">
                  <c:v>30.10.20</c:v>
                </c:pt>
                <c:pt idx="2869">
                  <c:v>30.10.20</c:v>
                </c:pt>
                <c:pt idx="2870">
                  <c:v>30.10.20</c:v>
                </c:pt>
                <c:pt idx="2871">
                  <c:v>30.10.20</c:v>
                </c:pt>
                <c:pt idx="2872">
                  <c:v>30.10.20</c:v>
                </c:pt>
                <c:pt idx="2873">
                  <c:v>30.10.20</c:v>
                </c:pt>
                <c:pt idx="2874">
                  <c:v>30.10.20</c:v>
                </c:pt>
                <c:pt idx="2875">
                  <c:v>30.10.20</c:v>
                </c:pt>
                <c:pt idx="2876">
                  <c:v>30.10.20</c:v>
                </c:pt>
                <c:pt idx="2877">
                  <c:v>30.10.20</c:v>
                </c:pt>
                <c:pt idx="2878">
                  <c:v>30.10.20</c:v>
                </c:pt>
                <c:pt idx="2879">
                  <c:v>30.10.20</c:v>
                </c:pt>
                <c:pt idx="2880">
                  <c:v>30.10.20</c:v>
                </c:pt>
                <c:pt idx="2881">
                  <c:v>30.10.20</c:v>
                </c:pt>
                <c:pt idx="2882">
                  <c:v>30.10.20</c:v>
                </c:pt>
                <c:pt idx="2883">
                  <c:v>30.10.20</c:v>
                </c:pt>
                <c:pt idx="2884">
                  <c:v>31.10.20</c:v>
                </c:pt>
                <c:pt idx="2885">
                  <c:v>31.10.20</c:v>
                </c:pt>
                <c:pt idx="2886">
                  <c:v>31.10.20</c:v>
                </c:pt>
                <c:pt idx="2887">
                  <c:v>31.10.20</c:v>
                </c:pt>
                <c:pt idx="2888">
                  <c:v>31.10.20</c:v>
                </c:pt>
                <c:pt idx="2889">
                  <c:v>31.10.20</c:v>
                </c:pt>
                <c:pt idx="2890">
                  <c:v>31.10.20</c:v>
                </c:pt>
                <c:pt idx="2891">
                  <c:v>31.10.20</c:v>
                </c:pt>
                <c:pt idx="2892">
                  <c:v>31.10.20</c:v>
                </c:pt>
                <c:pt idx="2893">
                  <c:v>31.10.20</c:v>
                </c:pt>
                <c:pt idx="2894">
                  <c:v>31.10.20</c:v>
                </c:pt>
                <c:pt idx="2895">
                  <c:v>31.10.20</c:v>
                </c:pt>
                <c:pt idx="2896">
                  <c:v>31.10.20</c:v>
                </c:pt>
                <c:pt idx="2897">
                  <c:v>31.10.20</c:v>
                </c:pt>
                <c:pt idx="2898">
                  <c:v>31.10.20</c:v>
                </c:pt>
                <c:pt idx="2899">
                  <c:v>31.10.20</c:v>
                </c:pt>
                <c:pt idx="2900">
                  <c:v>31.10.20</c:v>
                </c:pt>
                <c:pt idx="2901">
                  <c:v>31.10.20</c:v>
                </c:pt>
                <c:pt idx="2902">
                  <c:v>31.10.20</c:v>
                </c:pt>
                <c:pt idx="2903">
                  <c:v>31.10.20</c:v>
                </c:pt>
                <c:pt idx="2904">
                  <c:v>31.10.20</c:v>
                </c:pt>
                <c:pt idx="2905">
                  <c:v>31.10.20</c:v>
                </c:pt>
                <c:pt idx="2906">
                  <c:v>31.10.20</c:v>
                </c:pt>
                <c:pt idx="2907">
                  <c:v>31.10.20</c:v>
                </c:pt>
                <c:pt idx="2908">
                  <c:v>31.10.20</c:v>
                </c:pt>
                <c:pt idx="2909">
                  <c:v>31.10.20</c:v>
                </c:pt>
                <c:pt idx="2910">
                  <c:v>31.10.20</c:v>
                </c:pt>
                <c:pt idx="2911">
                  <c:v>31.10.20</c:v>
                </c:pt>
                <c:pt idx="2912">
                  <c:v>31.10.20</c:v>
                </c:pt>
                <c:pt idx="2913">
                  <c:v>31.10.20</c:v>
                </c:pt>
                <c:pt idx="2914">
                  <c:v>31.10.20</c:v>
                </c:pt>
                <c:pt idx="2915">
                  <c:v>31.10.20</c:v>
                </c:pt>
                <c:pt idx="2916">
                  <c:v>31.10.20</c:v>
                </c:pt>
                <c:pt idx="2917">
                  <c:v>31.10.20</c:v>
                </c:pt>
                <c:pt idx="2918">
                  <c:v>31.10.20</c:v>
                </c:pt>
                <c:pt idx="2919">
                  <c:v>31.10.20</c:v>
                </c:pt>
                <c:pt idx="2920">
                  <c:v>31.10.20</c:v>
                </c:pt>
                <c:pt idx="2921">
                  <c:v>31.10.20</c:v>
                </c:pt>
                <c:pt idx="2922">
                  <c:v>31.10.20</c:v>
                </c:pt>
                <c:pt idx="2923">
                  <c:v>31.10.20</c:v>
                </c:pt>
                <c:pt idx="2924">
                  <c:v>31.10.20</c:v>
                </c:pt>
                <c:pt idx="2925">
                  <c:v>31.10.20</c:v>
                </c:pt>
                <c:pt idx="2926">
                  <c:v>31.10.20</c:v>
                </c:pt>
                <c:pt idx="2927">
                  <c:v>31.10.20</c:v>
                </c:pt>
                <c:pt idx="2928">
                  <c:v>31.10.20</c:v>
                </c:pt>
                <c:pt idx="2929">
                  <c:v>31.10.20</c:v>
                </c:pt>
                <c:pt idx="2930">
                  <c:v>31.10.20</c:v>
                </c:pt>
                <c:pt idx="2931">
                  <c:v>31.10.20</c:v>
                </c:pt>
                <c:pt idx="2932">
                  <c:v>31.10.20</c:v>
                </c:pt>
                <c:pt idx="2933">
                  <c:v>31.10.20</c:v>
                </c:pt>
                <c:pt idx="2934">
                  <c:v>31.10.20</c:v>
                </c:pt>
                <c:pt idx="2935">
                  <c:v>31.10.20</c:v>
                </c:pt>
                <c:pt idx="2936">
                  <c:v>31.10.20</c:v>
                </c:pt>
                <c:pt idx="2937">
                  <c:v>31.10.20</c:v>
                </c:pt>
                <c:pt idx="2938">
                  <c:v>31.10.20</c:v>
                </c:pt>
                <c:pt idx="2939">
                  <c:v>31.10.20</c:v>
                </c:pt>
                <c:pt idx="2940">
                  <c:v>31.10.20</c:v>
                </c:pt>
                <c:pt idx="2941">
                  <c:v>31.10.20</c:v>
                </c:pt>
                <c:pt idx="2942">
                  <c:v>31.10.20</c:v>
                </c:pt>
                <c:pt idx="2943">
                  <c:v>31.10.20</c:v>
                </c:pt>
                <c:pt idx="2944">
                  <c:v>31.10.20</c:v>
                </c:pt>
                <c:pt idx="2945">
                  <c:v>31.10.20</c:v>
                </c:pt>
                <c:pt idx="2946">
                  <c:v>31.10.20</c:v>
                </c:pt>
                <c:pt idx="2947">
                  <c:v>31.10.20</c:v>
                </c:pt>
                <c:pt idx="2948">
                  <c:v>31.10.20</c:v>
                </c:pt>
                <c:pt idx="2949">
                  <c:v>31.10.20</c:v>
                </c:pt>
                <c:pt idx="2950">
                  <c:v>31.10.20</c:v>
                </c:pt>
                <c:pt idx="2951">
                  <c:v>31.10.20</c:v>
                </c:pt>
                <c:pt idx="2952">
                  <c:v>31.10.20</c:v>
                </c:pt>
                <c:pt idx="2953">
                  <c:v>31.10.20</c:v>
                </c:pt>
                <c:pt idx="2954">
                  <c:v>31.10.20</c:v>
                </c:pt>
                <c:pt idx="2955">
                  <c:v>31.10.20</c:v>
                </c:pt>
                <c:pt idx="2956">
                  <c:v>31.10.20</c:v>
                </c:pt>
                <c:pt idx="2957">
                  <c:v>31.10.20</c:v>
                </c:pt>
                <c:pt idx="2958">
                  <c:v>31.10.20</c:v>
                </c:pt>
                <c:pt idx="2959">
                  <c:v>31.10.20</c:v>
                </c:pt>
                <c:pt idx="2960">
                  <c:v>31.10.20</c:v>
                </c:pt>
                <c:pt idx="2961">
                  <c:v>31.10.20</c:v>
                </c:pt>
                <c:pt idx="2962">
                  <c:v>31.10.20</c:v>
                </c:pt>
                <c:pt idx="2963">
                  <c:v>31.10.20</c:v>
                </c:pt>
                <c:pt idx="2964">
                  <c:v>31.10.20</c:v>
                </c:pt>
                <c:pt idx="2965">
                  <c:v>31.10.20</c:v>
                </c:pt>
                <c:pt idx="2966">
                  <c:v>31.10.20</c:v>
                </c:pt>
                <c:pt idx="2967">
                  <c:v>31.10.20</c:v>
                </c:pt>
                <c:pt idx="2968">
                  <c:v>31.10.20</c:v>
                </c:pt>
                <c:pt idx="2969">
                  <c:v>31.10.20</c:v>
                </c:pt>
                <c:pt idx="2970">
                  <c:v>31.10.20</c:v>
                </c:pt>
                <c:pt idx="2971">
                  <c:v>31.10.20</c:v>
                </c:pt>
                <c:pt idx="2972">
                  <c:v>31.10.20</c:v>
                </c:pt>
                <c:pt idx="2973">
                  <c:v>31.10.20</c:v>
                </c:pt>
                <c:pt idx="2974">
                  <c:v>31.10.20</c:v>
                </c:pt>
                <c:pt idx="2975">
                  <c:v>31.10.20</c:v>
                </c:pt>
                <c:pt idx="2976">
                  <c:v>31.10.20</c:v>
                </c:pt>
                <c:pt idx="2977">
                  <c:v>31.10.20</c:v>
                </c:pt>
                <c:pt idx="2978">
                  <c:v>31.10.20</c:v>
                </c:pt>
                <c:pt idx="2979">
                  <c:v>31.10.20</c:v>
                </c:pt>
              </c:strCache>
            </c:strRef>
          </c:cat>
          <c:val>
            <c:numRef>
              <c:f>'10'!$M$25:$M$3016</c:f>
              <c:numCache>
                <c:formatCode>#,##0.0\ </c:formatCode>
                <c:ptCount val="2992"/>
                <c:pt idx="0">
                  <c:v>5967.5857078187919</c:v>
                </c:pt>
                <c:pt idx="1">
                  <c:v>5847.2097998987883</c:v>
                </c:pt>
                <c:pt idx="2">
                  <c:v>5769.4531037787883</c:v>
                </c:pt>
                <c:pt idx="3">
                  <c:v>5659.6734490187919</c:v>
                </c:pt>
                <c:pt idx="4">
                  <c:v>5566.804846258784</c:v>
                </c:pt>
                <c:pt idx="5">
                  <c:v>5481.3178942587883</c:v>
                </c:pt>
                <c:pt idx="6">
                  <c:v>5402.4346084987837</c:v>
                </c:pt>
                <c:pt idx="7">
                  <c:v>5364.5008143387849</c:v>
                </c:pt>
                <c:pt idx="8">
                  <c:v>5427.3223506187924</c:v>
                </c:pt>
                <c:pt idx="9">
                  <c:v>5390.3173277387887</c:v>
                </c:pt>
                <c:pt idx="10">
                  <c:v>5383.4018937387918</c:v>
                </c:pt>
                <c:pt idx="11">
                  <c:v>5345.9508237387845</c:v>
                </c:pt>
                <c:pt idx="12">
                  <c:v>5316.9663487387961</c:v>
                </c:pt>
                <c:pt idx="13">
                  <c:v>5302.6784244987884</c:v>
                </c:pt>
                <c:pt idx="14">
                  <c:v>5306.8952878587879</c:v>
                </c:pt>
                <c:pt idx="15">
                  <c:v>5322.7156778187882</c:v>
                </c:pt>
                <c:pt idx="16">
                  <c:v>5400.6901539387964</c:v>
                </c:pt>
                <c:pt idx="17">
                  <c:v>5461.6788452587925</c:v>
                </c:pt>
                <c:pt idx="18">
                  <c:v>5502.1822047387886</c:v>
                </c:pt>
                <c:pt idx="19">
                  <c:v>5602.0264318187847</c:v>
                </c:pt>
                <c:pt idx="20">
                  <c:v>5861.0826313387879</c:v>
                </c:pt>
                <c:pt idx="21">
                  <c:v>6021.0844551387891</c:v>
                </c:pt>
                <c:pt idx="22">
                  <c:v>6269.1989587787839</c:v>
                </c:pt>
                <c:pt idx="23">
                  <c:v>6528.6138068187847</c:v>
                </c:pt>
                <c:pt idx="24">
                  <c:v>6978.1392564187881</c:v>
                </c:pt>
                <c:pt idx="25">
                  <c:v>7292.2565645387922</c:v>
                </c:pt>
                <c:pt idx="26">
                  <c:v>7561.6718119387888</c:v>
                </c:pt>
                <c:pt idx="27">
                  <c:v>7775.2799802187847</c:v>
                </c:pt>
                <c:pt idx="28">
                  <c:v>8013.7746974987886</c:v>
                </c:pt>
                <c:pt idx="29">
                  <c:v>8128.4019014187879</c:v>
                </c:pt>
                <c:pt idx="30">
                  <c:v>8246.7465686187843</c:v>
                </c:pt>
                <c:pt idx="31">
                  <c:v>8276.487977498793</c:v>
                </c:pt>
                <c:pt idx="32">
                  <c:v>8436.1948704187889</c:v>
                </c:pt>
                <c:pt idx="33">
                  <c:v>8525.8000207387886</c:v>
                </c:pt>
                <c:pt idx="34">
                  <c:v>8551.2266142187873</c:v>
                </c:pt>
                <c:pt idx="35">
                  <c:v>8556.0700406987926</c:v>
                </c:pt>
                <c:pt idx="36">
                  <c:v>8430.6233083387888</c:v>
                </c:pt>
                <c:pt idx="37">
                  <c:v>8361.5326738587955</c:v>
                </c:pt>
                <c:pt idx="38">
                  <c:v>8410.6680340587918</c:v>
                </c:pt>
                <c:pt idx="39">
                  <c:v>8412.533168978789</c:v>
                </c:pt>
                <c:pt idx="40">
                  <c:v>8333.8144148187894</c:v>
                </c:pt>
                <c:pt idx="41">
                  <c:v>8306.5205939387924</c:v>
                </c:pt>
                <c:pt idx="42">
                  <c:v>8311.9070644587882</c:v>
                </c:pt>
                <c:pt idx="43">
                  <c:v>8341.7015800587833</c:v>
                </c:pt>
                <c:pt idx="44">
                  <c:v>8350.832920298797</c:v>
                </c:pt>
                <c:pt idx="45">
                  <c:v>8348.9692761787919</c:v>
                </c:pt>
                <c:pt idx="46">
                  <c:v>8361.0180988987922</c:v>
                </c:pt>
                <c:pt idx="47">
                  <c:v>8282.0296992987878</c:v>
                </c:pt>
                <c:pt idx="48">
                  <c:v>8194.9055746587892</c:v>
                </c:pt>
                <c:pt idx="49">
                  <c:v>8092.8657233387921</c:v>
                </c:pt>
                <c:pt idx="50">
                  <c:v>8044.9491991787918</c:v>
                </c:pt>
                <c:pt idx="51">
                  <c:v>7998.7886654187887</c:v>
                </c:pt>
                <c:pt idx="52">
                  <c:v>8007.1141196987883</c:v>
                </c:pt>
                <c:pt idx="53">
                  <c:v>7982.6695670187883</c:v>
                </c:pt>
                <c:pt idx="54">
                  <c:v>7933.667975538785</c:v>
                </c:pt>
                <c:pt idx="55">
                  <c:v>7841.6212539387925</c:v>
                </c:pt>
                <c:pt idx="56">
                  <c:v>7815.847996658792</c:v>
                </c:pt>
                <c:pt idx="57">
                  <c:v>7783.0785878187926</c:v>
                </c:pt>
                <c:pt idx="58">
                  <c:v>7682.5188644987929</c:v>
                </c:pt>
                <c:pt idx="59">
                  <c:v>7704.0777577387889</c:v>
                </c:pt>
                <c:pt idx="60">
                  <c:v>7710.0503611387885</c:v>
                </c:pt>
                <c:pt idx="61">
                  <c:v>7696.4079193787884</c:v>
                </c:pt>
                <c:pt idx="62">
                  <c:v>7677.3181650187926</c:v>
                </c:pt>
                <c:pt idx="63">
                  <c:v>7612.1509390187921</c:v>
                </c:pt>
                <c:pt idx="64">
                  <c:v>7619.3199042987926</c:v>
                </c:pt>
                <c:pt idx="65">
                  <c:v>7653.1178068987929</c:v>
                </c:pt>
                <c:pt idx="66">
                  <c:v>7669.4212207387927</c:v>
                </c:pt>
                <c:pt idx="67">
                  <c:v>7723.2340693387923</c:v>
                </c:pt>
                <c:pt idx="68">
                  <c:v>7702.0790522987918</c:v>
                </c:pt>
                <c:pt idx="69">
                  <c:v>7710.2731843387928</c:v>
                </c:pt>
                <c:pt idx="70">
                  <c:v>7782.0312214187925</c:v>
                </c:pt>
                <c:pt idx="71">
                  <c:v>7858.9685504187883</c:v>
                </c:pt>
                <c:pt idx="72">
                  <c:v>7885.968258258793</c:v>
                </c:pt>
                <c:pt idx="73">
                  <c:v>7907.5406947387892</c:v>
                </c:pt>
                <c:pt idx="74">
                  <c:v>8046.873474098792</c:v>
                </c:pt>
                <c:pt idx="75">
                  <c:v>8189.8272077387883</c:v>
                </c:pt>
                <c:pt idx="76">
                  <c:v>8326.6498918987854</c:v>
                </c:pt>
                <c:pt idx="77">
                  <c:v>8273.1753269787878</c:v>
                </c:pt>
                <c:pt idx="78">
                  <c:v>8121.0043227787892</c:v>
                </c:pt>
                <c:pt idx="79">
                  <c:v>8034.9119895787881</c:v>
                </c:pt>
                <c:pt idx="80">
                  <c:v>7829.107857738788</c:v>
                </c:pt>
                <c:pt idx="81">
                  <c:v>7679.8295523787965</c:v>
                </c:pt>
                <c:pt idx="82">
                  <c:v>7560.9676405787841</c:v>
                </c:pt>
                <c:pt idx="83">
                  <c:v>7386.759096058785</c:v>
                </c:pt>
                <c:pt idx="84">
                  <c:v>7197.5222494587915</c:v>
                </c:pt>
                <c:pt idx="85">
                  <c:v>7038.1634698987918</c:v>
                </c:pt>
                <c:pt idx="86">
                  <c:v>6892.5512547787921</c:v>
                </c:pt>
                <c:pt idx="87">
                  <c:v>6751.0770636587886</c:v>
                </c:pt>
                <c:pt idx="88">
                  <c:v>6805.6341176187916</c:v>
                </c:pt>
                <c:pt idx="89">
                  <c:v>6712.604244178784</c:v>
                </c:pt>
                <c:pt idx="90">
                  <c:v>6564.7230434187886</c:v>
                </c:pt>
                <c:pt idx="91">
                  <c:v>6402.430389778784</c:v>
                </c:pt>
                <c:pt idx="92">
                  <c:v>6278.5510820187919</c:v>
                </c:pt>
                <c:pt idx="93">
                  <c:v>6126.2213981387877</c:v>
                </c:pt>
                <c:pt idx="94">
                  <c:v>6044.7136053787881</c:v>
                </c:pt>
                <c:pt idx="95">
                  <c:v>5946.6844939787798</c:v>
                </c:pt>
                <c:pt idx="96">
                  <c:v>5854.3203527787882</c:v>
                </c:pt>
                <c:pt idx="97">
                  <c:v>5758.119918818792</c:v>
                </c:pt>
                <c:pt idx="98">
                  <c:v>5649.2338649387921</c:v>
                </c:pt>
                <c:pt idx="99">
                  <c:v>5536.9072635787925</c:v>
                </c:pt>
                <c:pt idx="100">
                  <c:v>5567.2571952187918</c:v>
                </c:pt>
                <c:pt idx="101">
                  <c:v>5490.5014576987924</c:v>
                </c:pt>
                <c:pt idx="102">
                  <c:v>5399.1121883787919</c:v>
                </c:pt>
                <c:pt idx="103">
                  <c:v>5324.3508890587918</c:v>
                </c:pt>
                <c:pt idx="104">
                  <c:v>5364.7567359787845</c:v>
                </c:pt>
                <c:pt idx="105">
                  <c:v>5356.4520195387886</c:v>
                </c:pt>
                <c:pt idx="106">
                  <c:v>5280.0671377787921</c:v>
                </c:pt>
                <c:pt idx="107">
                  <c:v>5252.2404197787882</c:v>
                </c:pt>
                <c:pt idx="108">
                  <c:v>5252.7711784187886</c:v>
                </c:pt>
                <c:pt idx="109">
                  <c:v>5225.6395441387886</c:v>
                </c:pt>
                <c:pt idx="110">
                  <c:v>5201.7313605787886</c:v>
                </c:pt>
                <c:pt idx="111">
                  <c:v>5201.329886698788</c:v>
                </c:pt>
                <c:pt idx="112">
                  <c:v>5264.5229292987924</c:v>
                </c:pt>
                <c:pt idx="113">
                  <c:v>5305.7370621387845</c:v>
                </c:pt>
                <c:pt idx="114">
                  <c:v>5382.9730468987846</c:v>
                </c:pt>
                <c:pt idx="115">
                  <c:v>5462.6707526587843</c:v>
                </c:pt>
                <c:pt idx="116">
                  <c:v>5746.0453931387929</c:v>
                </c:pt>
                <c:pt idx="117">
                  <c:v>5916.0178436187925</c:v>
                </c:pt>
                <c:pt idx="118">
                  <c:v>6133.7989107387848</c:v>
                </c:pt>
                <c:pt idx="119">
                  <c:v>6394.3988126187924</c:v>
                </c:pt>
                <c:pt idx="120">
                  <c:v>6895.4619428987844</c:v>
                </c:pt>
                <c:pt idx="121">
                  <c:v>7238.9561819387882</c:v>
                </c:pt>
                <c:pt idx="122">
                  <c:v>7472.9683692187891</c:v>
                </c:pt>
                <c:pt idx="123">
                  <c:v>7693.2896707787922</c:v>
                </c:pt>
                <c:pt idx="124">
                  <c:v>7912.6775910987881</c:v>
                </c:pt>
                <c:pt idx="125">
                  <c:v>8011.3026768987802</c:v>
                </c:pt>
                <c:pt idx="126">
                  <c:v>8078.725159498792</c:v>
                </c:pt>
                <c:pt idx="127">
                  <c:v>8193.7271856187799</c:v>
                </c:pt>
                <c:pt idx="128">
                  <c:v>8303.9508261387837</c:v>
                </c:pt>
                <c:pt idx="129">
                  <c:v>8327.0724362587844</c:v>
                </c:pt>
                <c:pt idx="130">
                  <c:v>8336.6496588987848</c:v>
                </c:pt>
                <c:pt idx="131">
                  <c:v>8366.1614988587917</c:v>
                </c:pt>
                <c:pt idx="132">
                  <c:v>8329.2353506587842</c:v>
                </c:pt>
                <c:pt idx="133">
                  <c:v>8310.5225470587829</c:v>
                </c:pt>
                <c:pt idx="134">
                  <c:v>8318.5489196187918</c:v>
                </c:pt>
                <c:pt idx="135">
                  <c:v>8345.5071344187927</c:v>
                </c:pt>
                <c:pt idx="136">
                  <c:v>8347.1684880587964</c:v>
                </c:pt>
                <c:pt idx="137">
                  <c:v>8334.7062774587921</c:v>
                </c:pt>
                <c:pt idx="138">
                  <c:v>8368.4410704187849</c:v>
                </c:pt>
                <c:pt idx="139">
                  <c:v>8395.4298061387926</c:v>
                </c:pt>
                <c:pt idx="140">
                  <c:v>8439.5459200187925</c:v>
                </c:pt>
                <c:pt idx="141">
                  <c:v>8443.2711554587877</c:v>
                </c:pt>
                <c:pt idx="142">
                  <c:v>8412.9625426987968</c:v>
                </c:pt>
                <c:pt idx="143">
                  <c:v>8364.1697404187926</c:v>
                </c:pt>
                <c:pt idx="144">
                  <c:v>8268.2328028187912</c:v>
                </c:pt>
                <c:pt idx="145">
                  <c:v>8169.4034829787888</c:v>
                </c:pt>
                <c:pt idx="146">
                  <c:v>8115.0397975787919</c:v>
                </c:pt>
                <c:pt idx="147">
                  <c:v>8115.4366221787886</c:v>
                </c:pt>
                <c:pt idx="148">
                  <c:v>8112.4819652587885</c:v>
                </c:pt>
                <c:pt idx="149">
                  <c:v>8076.1647854987923</c:v>
                </c:pt>
                <c:pt idx="150">
                  <c:v>8055.6963649787931</c:v>
                </c:pt>
                <c:pt idx="151">
                  <c:v>8006.6946899387922</c:v>
                </c:pt>
                <c:pt idx="152">
                  <c:v>7990.4583878587882</c:v>
                </c:pt>
                <c:pt idx="153">
                  <c:v>7976.3079519787925</c:v>
                </c:pt>
                <c:pt idx="154">
                  <c:v>7915.5001343387921</c:v>
                </c:pt>
                <c:pt idx="155">
                  <c:v>7855.4708975387884</c:v>
                </c:pt>
                <c:pt idx="156">
                  <c:v>7876.7339096987889</c:v>
                </c:pt>
                <c:pt idx="157">
                  <c:v>7811.1084014987964</c:v>
                </c:pt>
                <c:pt idx="158">
                  <c:v>7753.2133390587878</c:v>
                </c:pt>
                <c:pt idx="159">
                  <c:v>7727.4346496587923</c:v>
                </c:pt>
                <c:pt idx="160">
                  <c:v>7693.9726009387923</c:v>
                </c:pt>
                <c:pt idx="161">
                  <c:v>7708.3488193387884</c:v>
                </c:pt>
                <c:pt idx="162">
                  <c:v>7696.0047747387889</c:v>
                </c:pt>
                <c:pt idx="163">
                  <c:v>7688.3794035787887</c:v>
                </c:pt>
                <c:pt idx="164">
                  <c:v>7682.8790119387922</c:v>
                </c:pt>
                <c:pt idx="165">
                  <c:v>7710.8354634987845</c:v>
                </c:pt>
                <c:pt idx="166">
                  <c:v>7758.7069160187875</c:v>
                </c:pt>
                <c:pt idx="167">
                  <c:v>7749.3089680187923</c:v>
                </c:pt>
                <c:pt idx="168">
                  <c:v>7768.0026340987843</c:v>
                </c:pt>
                <c:pt idx="169">
                  <c:v>7792.5053370587921</c:v>
                </c:pt>
                <c:pt idx="170">
                  <c:v>7912.4086540187882</c:v>
                </c:pt>
                <c:pt idx="171">
                  <c:v>7990.2053119788006</c:v>
                </c:pt>
                <c:pt idx="172">
                  <c:v>7959.0013203387889</c:v>
                </c:pt>
                <c:pt idx="173">
                  <c:v>7893.4827341387927</c:v>
                </c:pt>
                <c:pt idx="174">
                  <c:v>7769.3939978587841</c:v>
                </c:pt>
                <c:pt idx="175">
                  <c:v>7639.9440884987844</c:v>
                </c:pt>
                <c:pt idx="176">
                  <c:v>7484.8751249787883</c:v>
                </c:pt>
                <c:pt idx="177">
                  <c:v>7331.3178037787884</c:v>
                </c:pt>
                <c:pt idx="178">
                  <c:v>7195.3018114587931</c:v>
                </c:pt>
                <c:pt idx="179">
                  <c:v>7060.2548776187887</c:v>
                </c:pt>
                <c:pt idx="180">
                  <c:v>6842.7308170587921</c:v>
                </c:pt>
                <c:pt idx="181">
                  <c:v>6725.1759850587887</c:v>
                </c:pt>
                <c:pt idx="182">
                  <c:v>6573.6610303787929</c:v>
                </c:pt>
                <c:pt idx="183">
                  <c:v>6459.7966458987921</c:v>
                </c:pt>
                <c:pt idx="184">
                  <c:v>6517.9647137787888</c:v>
                </c:pt>
                <c:pt idx="185">
                  <c:v>6424.3291675787923</c:v>
                </c:pt>
                <c:pt idx="186">
                  <c:v>6319.7065032987884</c:v>
                </c:pt>
                <c:pt idx="187">
                  <c:v>6204.4270672187922</c:v>
                </c:pt>
                <c:pt idx="188">
                  <c:v>6098.1462748987888</c:v>
                </c:pt>
                <c:pt idx="189">
                  <c:v>5956.4949036187882</c:v>
                </c:pt>
                <c:pt idx="190">
                  <c:v>5830.9914964187801</c:v>
                </c:pt>
                <c:pt idx="191">
                  <c:v>5773.4678741787839</c:v>
                </c:pt>
                <c:pt idx="192">
                  <c:v>5723.3074712987918</c:v>
                </c:pt>
                <c:pt idx="193">
                  <c:v>5618.8959920987836</c:v>
                </c:pt>
                <c:pt idx="194">
                  <c:v>5516.8747553787807</c:v>
                </c:pt>
                <c:pt idx="195">
                  <c:v>5412.9883627387881</c:v>
                </c:pt>
                <c:pt idx="196">
                  <c:v>5361.7403067787927</c:v>
                </c:pt>
                <c:pt idx="197">
                  <c:v>5313.3122400587836</c:v>
                </c:pt>
                <c:pt idx="198">
                  <c:v>5226.6362676987846</c:v>
                </c:pt>
                <c:pt idx="199">
                  <c:v>5173.5459718187885</c:v>
                </c:pt>
                <c:pt idx="200">
                  <c:v>5202.0243347387841</c:v>
                </c:pt>
                <c:pt idx="201">
                  <c:v>5154.8912020987882</c:v>
                </c:pt>
                <c:pt idx="202">
                  <c:v>5075.9079478587928</c:v>
                </c:pt>
                <c:pt idx="203">
                  <c:v>5035.7719355787876</c:v>
                </c:pt>
                <c:pt idx="204">
                  <c:v>4995.2684864587918</c:v>
                </c:pt>
                <c:pt idx="205">
                  <c:v>4919.9114568987889</c:v>
                </c:pt>
                <c:pt idx="206">
                  <c:v>4893.9347053787878</c:v>
                </c:pt>
                <c:pt idx="207">
                  <c:v>4894.337740818788</c:v>
                </c:pt>
                <c:pt idx="208">
                  <c:v>4912.6305672187882</c:v>
                </c:pt>
                <c:pt idx="209">
                  <c:v>4870.2792025787921</c:v>
                </c:pt>
                <c:pt idx="210">
                  <c:v>4906.1626402587844</c:v>
                </c:pt>
                <c:pt idx="211">
                  <c:v>4955.8364713387882</c:v>
                </c:pt>
                <c:pt idx="212">
                  <c:v>5029.3829010187883</c:v>
                </c:pt>
                <c:pt idx="213">
                  <c:v>5103.426322938788</c:v>
                </c:pt>
                <c:pt idx="214">
                  <c:v>5175.4472486187888</c:v>
                </c:pt>
                <c:pt idx="215">
                  <c:v>5318.5105821387842</c:v>
                </c:pt>
                <c:pt idx="216">
                  <c:v>5487.511337098792</c:v>
                </c:pt>
                <c:pt idx="217">
                  <c:v>5613.3409035787881</c:v>
                </c:pt>
                <c:pt idx="218">
                  <c:v>5710.3603311787929</c:v>
                </c:pt>
                <c:pt idx="219">
                  <c:v>5792.8795690987881</c:v>
                </c:pt>
                <c:pt idx="220">
                  <c:v>5926.1831626587928</c:v>
                </c:pt>
                <c:pt idx="221">
                  <c:v>6015.1046123387878</c:v>
                </c:pt>
                <c:pt idx="222">
                  <c:v>6141.4005353787925</c:v>
                </c:pt>
                <c:pt idx="223">
                  <c:v>6243.2577880987883</c:v>
                </c:pt>
                <c:pt idx="224">
                  <c:v>6416.222998978792</c:v>
                </c:pt>
                <c:pt idx="225">
                  <c:v>6499.1477249387963</c:v>
                </c:pt>
                <c:pt idx="226">
                  <c:v>6567.1909621387886</c:v>
                </c:pt>
                <c:pt idx="227">
                  <c:v>6644.879552338788</c:v>
                </c:pt>
                <c:pt idx="228">
                  <c:v>6737.8512803387921</c:v>
                </c:pt>
                <c:pt idx="229">
                  <c:v>6810.9830453387931</c:v>
                </c:pt>
                <c:pt idx="230">
                  <c:v>6823.436287458785</c:v>
                </c:pt>
                <c:pt idx="231">
                  <c:v>6845.753019458788</c:v>
                </c:pt>
                <c:pt idx="232">
                  <c:v>6883.6891358587882</c:v>
                </c:pt>
                <c:pt idx="233">
                  <c:v>6906.8948653387879</c:v>
                </c:pt>
                <c:pt idx="234">
                  <c:v>6946.6786012987886</c:v>
                </c:pt>
                <c:pt idx="235">
                  <c:v>7029.0233143787882</c:v>
                </c:pt>
                <c:pt idx="236">
                  <c:v>7078.1036118987886</c:v>
                </c:pt>
                <c:pt idx="237">
                  <c:v>7170.2889384587925</c:v>
                </c:pt>
                <c:pt idx="238">
                  <c:v>7211.938365098792</c:v>
                </c:pt>
                <c:pt idx="239">
                  <c:v>7218.8637378987924</c:v>
                </c:pt>
                <c:pt idx="240">
                  <c:v>7153.1902825787884</c:v>
                </c:pt>
                <c:pt idx="241">
                  <c:v>7036.7088209787962</c:v>
                </c:pt>
                <c:pt idx="242">
                  <c:v>6994.2790650187844</c:v>
                </c:pt>
                <c:pt idx="243">
                  <c:v>6964.396237618781</c:v>
                </c:pt>
                <c:pt idx="244">
                  <c:v>6953.916359658796</c:v>
                </c:pt>
                <c:pt idx="245">
                  <c:v>6909.120397018788</c:v>
                </c:pt>
                <c:pt idx="246">
                  <c:v>6897.9818817387877</c:v>
                </c:pt>
                <c:pt idx="247">
                  <c:v>6813.3855840187925</c:v>
                </c:pt>
                <c:pt idx="248">
                  <c:v>6752.6344546587843</c:v>
                </c:pt>
                <c:pt idx="249">
                  <c:v>6686.5840615787929</c:v>
                </c:pt>
                <c:pt idx="250">
                  <c:v>6641.0142398987882</c:v>
                </c:pt>
                <c:pt idx="251">
                  <c:v>6579.0176562987881</c:v>
                </c:pt>
                <c:pt idx="252">
                  <c:v>6609.9934326187877</c:v>
                </c:pt>
                <c:pt idx="253">
                  <c:v>6577.3180582987879</c:v>
                </c:pt>
                <c:pt idx="254">
                  <c:v>6561.4113234187844</c:v>
                </c:pt>
                <c:pt idx="255">
                  <c:v>6554.195068338784</c:v>
                </c:pt>
                <c:pt idx="256">
                  <c:v>6594.1402133787924</c:v>
                </c:pt>
                <c:pt idx="257">
                  <c:v>6598.5987927387969</c:v>
                </c:pt>
                <c:pt idx="258">
                  <c:v>6610.9502668587966</c:v>
                </c:pt>
                <c:pt idx="259">
                  <c:v>6626.3940423787881</c:v>
                </c:pt>
                <c:pt idx="260">
                  <c:v>6654.232629058788</c:v>
                </c:pt>
                <c:pt idx="261">
                  <c:v>6691.3816524987924</c:v>
                </c:pt>
                <c:pt idx="262">
                  <c:v>6715.7934076987876</c:v>
                </c:pt>
                <c:pt idx="263">
                  <c:v>6769.692623698792</c:v>
                </c:pt>
                <c:pt idx="264">
                  <c:v>6817.7301753387883</c:v>
                </c:pt>
                <c:pt idx="265">
                  <c:v>6808.2660810187845</c:v>
                </c:pt>
                <c:pt idx="266">
                  <c:v>6857.6148006587846</c:v>
                </c:pt>
                <c:pt idx="267">
                  <c:v>6910.4795624187927</c:v>
                </c:pt>
                <c:pt idx="268">
                  <c:v>6931.2018042187847</c:v>
                </c:pt>
                <c:pt idx="269">
                  <c:v>6851.7601380187843</c:v>
                </c:pt>
                <c:pt idx="270">
                  <c:v>6778.1978744187882</c:v>
                </c:pt>
                <c:pt idx="271">
                  <c:v>6684.1728278987885</c:v>
                </c:pt>
                <c:pt idx="272">
                  <c:v>6570.2723654987922</c:v>
                </c:pt>
                <c:pt idx="273">
                  <c:v>6455.746932778784</c:v>
                </c:pt>
                <c:pt idx="274">
                  <c:v>6367.446850498789</c:v>
                </c:pt>
                <c:pt idx="275">
                  <c:v>6204.5582718987916</c:v>
                </c:pt>
                <c:pt idx="276">
                  <c:v>6075.0728156987916</c:v>
                </c:pt>
                <c:pt idx="277">
                  <c:v>5986.5329805387955</c:v>
                </c:pt>
                <c:pt idx="278">
                  <c:v>5890.922672298796</c:v>
                </c:pt>
                <c:pt idx="279">
                  <c:v>5829.5980788987918</c:v>
                </c:pt>
                <c:pt idx="280">
                  <c:v>5928.0779024987887</c:v>
                </c:pt>
                <c:pt idx="281">
                  <c:v>5866.3986161787843</c:v>
                </c:pt>
                <c:pt idx="282">
                  <c:v>5702.4844489787802</c:v>
                </c:pt>
                <c:pt idx="283">
                  <c:v>5631.8718599787881</c:v>
                </c:pt>
                <c:pt idx="284">
                  <c:v>5544.8997783387922</c:v>
                </c:pt>
                <c:pt idx="285">
                  <c:v>5388.9591212187879</c:v>
                </c:pt>
                <c:pt idx="286">
                  <c:v>5306.6277026187881</c:v>
                </c:pt>
                <c:pt idx="287">
                  <c:v>5210.3585128987961</c:v>
                </c:pt>
                <c:pt idx="288">
                  <c:v>5222.4438863387923</c:v>
                </c:pt>
                <c:pt idx="289">
                  <c:v>5124.6948101387925</c:v>
                </c:pt>
                <c:pt idx="290">
                  <c:v>5038.1141618187885</c:v>
                </c:pt>
                <c:pt idx="291">
                  <c:v>4942.6130204187921</c:v>
                </c:pt>
                <c:pt idx="292">
                  <c:v>4914.0106698987884</c:v>
                </c:pt>
                <c:pt idx="293">
                  <c:v>4827.2525248187885</c:v>
                </c:pt>
                <c:pt idx="294">
                  <c:v>4732.9969426587877</c:v>
                </c:pt>
                <c:pt idx="295">
                  <c:v>4720.1645831787882</c:v>
                </c:pt>
                <c:pt idx="296">
                  <c:v>4825.8198764587842</c:v>
                </c:pt>
                <c:pt idx="297">
                  <c:v>4757.3249612187883</c:v>
                </c:pt>
                <c:pt idx="298">
                  <c:v>4699.5476150187842</c:v>
                </c:pt>
                <c:pt idx="299">
                  <c:v>4655.6148452987882</c:v>
                </c:pt>
                <c:pt idx="300">
                  <c:v>4665.2237730987927</c:v>
                </c:pt>
                <c:pt idx="301">
                  <c:v>4632.0334463787922</c:v>
                </c:pt>
                <c:pt idx="302">
                  <c:v>4574.917367138788</c:v>
                </c:pt>
                <c:pt idx="303">
                  <c:v>4546.3329798987879</c:v>
                </c:pt>
                <c:pt idx="304">
                  <c:v>4551.2729545387847</c:v>
                </c:pt>
                <c:pt idx="305">
                  <c:v>4552.1406186987924</c:v>
                </c:pt>
                <c:pt idx="306">
                  <c:v>4568.5109232987916</c:v>
                </c:pt>
                <c:pt idx="307">
                  <c:v>4597.5616258987884</c:v>
                </c:pt>
                <c:pt idx="308">
                  <c:v>4692.8974137387886</c:v>
                </c:pt>
                <c:pt idx="309">
                  <c:v>4687.2713111787925</c:v>
                </c:pt>
                <c:pt idx="310">
                  <c:v>4720.1372822187923</c:v>
                </c:pt>
                <c:pt idx="311">
                  <c:v>4782.9934822187879</c:v>
                </c:pt>
                <c:pt idx="312">
                  <c:v>4860.1944254187883</c:v>
                </c:pt>
                <c:pt idx="313">
                  <c:v>4913.9697822187882</c:v>
                </c:pt>
                <c:pt idx="314">
                  <c:v>4981.9540731787883</c:v>
                </c:pt>
                <c:pt idx="315">
                  <c:v>5084.9166712587885</c:v>
                </c:pt>
                <c:pt idx="316">
                  <c:v>5237.0486682587889</c:v>
                </c:pt>
                <c:pt idx="317">
                  <c:v>5297.0976749387883</c:v>
                </c:pt>
                <c:pt idx="318">
                  <c:v>5365.9087751387879</c:v>
                </c:pt>
                <c:pt idx="319">
                  <c:v>5476.7125586587845</c:v>
                </c:pt>
                <c:pt idx="320">
                  <c:v>5557.698357018784</c:v>
                </c:pt>
                <c:pt idx="321">
                  <c:v>5654.7036383387876</c:v>
                </c:pt>
                <c:pt idx="322">
                  <c:v>5708.0050744187929</c:v>
                </c:pt>
                <c:pt idx="323">
                  <c:v>5795.9804386587884</c:v>
                </c:pt>
                <c:pt idx="324">
                  <c:v>5855.3610108587882</c:v>
                </c:pt>
                <c:pt idx="325">
                  <c:v>5889.6024799387924</c:v>
                </c:pt>
                <c:pt idx="326">
                  <c:v>5931.5684376987965</c:v>
                </c:pt>
                <c:pt idx="327">
                  <c:v>5975.8010904987923</c:v>
                </c:pt>
                <c:pt idx="328">
                  <c:v>6041.949730338788</c:v>
                </c:pt>
                <c:pt idx="329">
                  <c:v>6078.5646843787963</c:v>
                </c:pt>
                <c:pt idx="330">
                  <c:v>6123.2837631787888</c:v>
                </c:pt>
                <c:pt idx="331">
                  <c:v>6178.4742599787842</c:v>
                </c:pt>
                <c:pt idx="332">
                  <c:v>6271.361475138784</c:v>
                </c:pt>
                <c:pt idx="333">
                  <c:v>6280.2196383787887</c:v>
                </c:pt>
                <c:pt idx="334">
                  <c:v>6289.6001373787885</c:v>
                </c:pt>
                <c:pt idx="335">
                  <c:v>6216.5072738987919</c:v>
                </c:pt>
                <c:pt idx="336">
                  <c:v>6132.3652077787965</c:v>
                </c:pt>
                <c:pt idx="337">
                  <c:v>6004.5691308187916</c:v>
                </c:pt>
                <c:pt idx="338">
                  <c:v>5935.3191764987923</c:v>
                </c:pt>
                <c:pt idx="339">
                  <c:v>5910.4927258987882</c:v>
                </c:pt>
                <c:pt idx="340">
                  <c:v>5881.2179037787882</c:v>
                </c:pt>
                <c:pt idx="341">
                  <c:v>5870.0506308587883</c:v>
                </c:pt>
                <c:pt idx="342">
                  <c:v>5803.5877898187919</c:v>
                </c:pt>
                <c:pt idx="343">
                  <c:v>5759.9465527387929</c:v>
                </c:pt>
                <c:pt idx="344">
                  <c:v>5702.9433320587923</c:v>
                </c:pt>
                <c:pt idx="345">
                  <c:v>5657.9208422587917</c:v>
                </c:pt>
                <c:pt idx="346">
                  <c:v>5657.0778730187885</c:v>
                </c:pt>
                <c:pt idx="347">
                  <c:v>5591.6599662587923</c:v>
                </c:pt>
                <c:pt idx="348">
                  <c:v>5583.737606618788</c:v>
                </c:pt>
                <c:pt idx="349">
                  <c:v>5575.1320664187888</c:v>
                </c:pt>
                <c:pt idx="350">
                  <c:v>5546.5404229787919</c:v>
                </c:pt>
                <c:pt idx="351">
                  <c:v>5561.5362189787884</c:v>
                </c:pt>
                <c:pt idx="352">
                  <c:v>5564.9465052187961</c:v>
                </c:pt>
                <c:pt idx="353">
                  <c:v>5627.0466299387917</c:v>
                </c:pt>
                <c:pt idx="354">
                  <c:v>5661.4215765387971</c:v>
                </c:pt>
                <c:pt idx="355">
                  <c:v>5717.7123876987926</c:v>
                </c:pt>
                <c:pt idx="356">
                  <c:v>5788.5691748187919</c:v>
                </c:pt>
                <c:pt idx="357">
                  <c:v>5853.7262028987889</c:v>
                </c:pt>
                <c:pt idx="358">
                  <c:v>5970.753127218788</c:v>
                </c:pt>
                <c:pt idx="359">
                  <c:v>6023.8762450587883</c:v>
                </c:pt>
                <c:pt idx="360">
                  <c:v>6180.2591627387847</c:v>
                </c:pt>
                <c:pt idx="361">
                  <c:v>6319.9884902187923</c:v>
                </c:pt>
                <c:pt idx="362">
                  <c:v>6420.544694658789</c:v>
                </c:pt>
                <c:pt idx="363">
                  <c:v>6537.6519485787885</c:v>
                </c:pt>
                <c:pt idx="364">
                  <c:v>6615.9349566987921</c:v>
                </c:pt>
                <c:pt idx="365">
                  <c:v>6610.7209632187878</c:v>
                </c:pt>
                <c:pt idx="366">
                  <c:v>6556.5475603787963</c:v>
                </c:pt>
                <c:pt idx="367">
                  <c:v>6502.727135578788</c:v>
                </c:pt>
                <c:pt idx="368">
                  <c:v>6424.3727376187799</c:v>
                </c:pt>
                <c:pt idx="369">
                  <c:v>6306.0033413787878</c:v>
                </c:pt>
                <c:pt idx="370">
                  <c:v>6219.3288208187842</c:v>
                </c:pt>
                <c:pt idx="371">
                  <c:v>6134.1655117387927</c:v>
                </c:pt>
                <c:pt idx="372">
                  <c:v>6001.844314818788</c:v>
                </c:pt>
                <c:pt idx="373">
                  <c:v>5906.7796405787876</c:v>
                </c:pt>
                <c:pt idx="374">
                  <c:v>5790.3055292987847</c:v>
                </c:pt>
                <c:pt idx="375">
                  <c:v>5767.4235766187885</c:v>
                </c:pt>
                <c:pt idx="376">
                  <c:v>5941.7051651387883</c:v>
                </c:pt>
                <c:pt idx="377">
                  <c:v>5879.6306742187962</c:v>
                </c:pt>
                <c:pt idx="378">
                  <c:v>5746.4840578587882</c:v>
                </c:pt>
                <c:pt idx="379">
                  <c:v>5669.8812670987891</c:v>
                </c:pt>
                <c:pt idx="380">
                  <c:v>5637.2988414587962</c:v>
                </c:pt>
                <c:pt idx="381">
                  <c:v>5517.2640922587925</c:v>
                </c:pt>
                <c:pt idx="382">
                  <c:v>5415.0599406187848</c:v>
                </c:pt>
                <c:pt idx="383">
                  <c:v>5338.8881484587882</c:v>
                </c:pt>
                <c:pt idx="384">
                  <c:v>5373.2632958987842</c:v>
                </c:pt>
                <c:pt idx="385">
                  <c:v>5297.9042540987884</c:v>
                </c:pt>
                <c:pt idx="386">
                  <c:v>5231.135504698781</c:v>
                </c:pt>
                <c:pt idx="387">
                  <c:v>5156.6394279387923</c:v>
                </c:pt>
                <c:pt idx="388">
                  <c:v>5160.1388575387882</c:v>
                </c:pt>
                <c:pt idx="389">
                  <c:v>5098.631599218792</c:v>
                </c:pt>
                <c:pt idx="390">
                  <c:v>5022.0367869787879</c:v>
                </c:pt>
                <c:pt idx="391">
                  <c:v>5026.5755878987884</c:v>
                </c:pt>
                <c:pt idx="392">
                  <c:v>5056.6165072187923</c:v>
                </c:pt>
                <c:pt idx="393">
                  <c:v>5004.8970060987922</c:v>
                </c:pt>
                <c:pt idx="394">
                  <c:v>4939.1099410587849</c:v>
                </c:pt>
                <c:pt idx="395">
                  <c:v>4941.1981047387881</c:v>
                </c:pt>
                <c:pt idx="396">
                  <c:v>4993.1177757787846</c:v>
                </c:pt>
                <c:pt idx="397">
                  <c:v>4967.9238064187839</c:v>
                </c:pt>
                <c:pt idx="398">
                  <c:v>4955.9951155787921</c:v>
                </c:pt>
                <c:pt idx="399">
                  <c:v>4961.9639255387801</c:v>
                </c:pt>
                <c:pt idx="400">
                  <c:v>5029.3909944187917</c:v>
                </c:pt>
                <c:pt idx="401">
                  <c:v>5061.0068156987918</c:v>
                </c:pt>
                <c:pt idx="402">
                  <c:v>5147.9563471387883</c:v>
                </c:pt>
                <c:pt idx="403">
                  <c:v>5254.6752475387802</c:v>
                </c:pt>
                <c:pt idx="404">
                  <c:v>5558.9630797387927</c:v>
                </c:pt>
                <c:pt idx="405">
                  <c:v>5679.0824127787919</c:v>
                </c:pt>
                <c:pt idx="406">
                  <c:v>5918.0454261387886</c:v>
                </c:pt>
                <c:pt idx="407">
                  <c:v>6199.579963698784</c:v>
                </c:pt>
                <c:pt idx="408">
                  <c:v>6699.3094782587923</c:v>
                </c:pt>
                <c:pt idx="409">
                  <c:v>7075.2700378187928</c:v>
                </c:pt>
                <c:pt idx="410">
                  <c:v>7321.1079177787879</c:v>
                </c:pt>
                <c:pt idx="411">
                  <c:v>7551.0100985787885</c:v>
                </c:pt>
                <c:pt idx="412">
                  <c:v>7799.3333954987884</c:v>
                </c:pt>
                <c:pt idx="413">
                  <c:v>7930.724185018792</c:v>
                </c:pt>
                <c:pt idx="414">
                  <c:v>8058.8070632187964</c:v>
                </c:pt>
                <c:pt idx="415">
                  <c:v>8151.0595836187886</c:v>
                </c:pt>
                <c:pt idx="416">
                  <c:v>8257.1929796187924</c:v>
                </c:pt>
                <c:pt idx="417">
                  <c:v>8321.0379190187869</c:v>
                </c:pt>
                <c:pt idx="418">
                  <c:v>8387.3486230987965</c:v>
                </c:pt>
                <c:pt idx="419">
                  <c:v>8402.4165431387846</c:v>
                </c:pt>
                <c:pt idx="420">
                  <c:v>8407.7057942187894</c:v>
                </c:pt>
                <c:pt idx="421">
                  <c:v>8442.6325101387883</c:v>
                </c:pt>
                <c:pt idx="422">
                  <c:v>8514.9426219387879</c:v>
                </c:pt>
                <c:pt idx="423">
                  <c:v>8556.0691294987882</c:v>
                </c:pt>
                <c:pt idx="424">
                  <c:v>8575.7805741387874</c:v>
                </c:pt>
                <c:pt idx="425">
                  <c:v>8634.064154378797</c:v>
                </c:pt>
                <c:pt idx="426">
                  <c:v>8735.4805111387886</c:v>
                </c:pt>
                <c:pt idx="427">
                  <c:v>8801.1863297387954</c:v>
                </c:pt>
                <c:pt idx="428">
                  <c:v>8871.0445515387855</c:v>
                </c:pt>
                <c:pt idx="429">
                  <c:v>8963.435729458788</c:v>
                </c:pt>
                <c:pt idx="430">
                  <c:v>8955.4528198987937</c:v>
                </c:pt>
                <c:pt idx="431">
                  <c:v>8947.1299379387929</c:v>
                </c:pt>
                <c:pt idx="432">
                  <c:v>8876.2287548187887</c:v>
                </c:pt>
                <c:pt idx="433">
                  <c:v>8697.5017211787908</c:v>
                </c:pt>
                <c:pt idx="434">
                  <c:v>8636.4491011787886</c:v>
                </c:pt>
                <c:pt idx="435">
                  <c:v>8572.6500430987871</c:v>
                </c:pt>
                <c:pt idx="436">
                  <c:v>8536.1802226587879</c:v>
                </c:pt>
                <c:pt idx="437">
                  <c:v>8445.459835058793</c:v>
                </c:pt>
                <c:pt idx="438">
                  <c:v>8327.1128274987841</c:v>
                </c:pt>
                <c:pt idx="439">
                  <c:v>8238.7862022587924</c:v>
                </c:pt>
                <c:pt idx="440">
                  <c:v>8246.2641891787935</c:v>
                </c:pt>
                <c:pt idx="441">
                  <c:v>8226.538578818785</c:v>
                </c:pt>
                <c:pt idx="442">
                  <c:v>8156.1498777387887</c:v>
                </c:pt>
                <c:pt idx="443">
                  <c:v>8116.0482095787929</c:v>
                </c:pt>
                <c:pt idx="444">
                  <c:v>8077.4062725387921</c:v>
                </c:pt>
                <c:pt idx="445">
                  <c:v>8036.5632970987926</c:v>
                </c:pt>
                <c:pt idx="446">
                  <c:v>7969.4171480587884</c:v>
                </c:pt>
                <c:pt idx="447">
                  <c:v>7959.5035408987924</c:v>
                </c:pt>
                <c:pt idx="448">
                  <c:v>7959.3568224987921</c:v>
                </c:pt>
                <c:pt idx="449">
                  <c:v>7928.7557435787921</c:v>
                </c:pt>
                <c:pt idx="450">
                  <c:v>7935.5027501787927</c:v>
                </c:pt>
                <c:pt idx="451">
                  <c:v>7904.4244930987888</c:v>
                </c:pt>
                <c:pt idx="452">
                  <c:v>7829.1004310587923</c:v>
                </c:pt>
                <c:pt idx="453">
                  <c:v>7893.1200334987889</c:v>
                </c:pt>
                <c:pt idx="454">
                  <c:v>7975.7907084587887</c:v>
                </c:pt>
                <c:pt idx="455">
                  <c:v>8034.1907314587843</c:v>
                </c:pt>
                <c:pt idx="456">
                  <c:v>8110.8301110587809</c:v>
                </c:pt>
                <c:pt idx="457">
                  <c:v>8167.0981046587876</c:v>
                </c:pt>
                <c:pt idx="458">
                  <c:v>8249.2889611387891</c:v>
                </c:pt>
                <c:pt idx="459">
                  <c:v>8348.4401529787883</c:v>
                </c:pt>
                <c:pt idx="460">
                  <c:v>8322.041161658788</c:v>
                </c:pt>
                <c:pt idx="461">
                  <c:v>8230.0871540187727</c:v>
                </c:pt>
                <c:pt idx="462">
                  <c:v>8114.2850659387886</c:v>
                </c:pt>
                <c:pt idx="463">
                  <c:v>7961.6933197387843</c:v>
                </c:pt>
                <c:pt idx="464">
                  <c:v>7834.8884494587928</c:v>
                </c:pt>
                <c:pt idx="465">
                  <c:v>7646.127457778789</c:v>
                </c:pt>
                <c:pt idx="466">
                  <c:v>7435.8081944587884</c:v>
                </c:pt>
                <c:pt idx="467">
                  <c:v>7265.3577722587925</c:v>
                </c:pt>
                <c:pt idx="468">
                  <c:v>7132.2335929787841</c:v>
                </c:pt>
                <c:pt idx="469">
                  <c:v>6985.5735638587885</c:v>
                </c:pt>
                <c:pt idx="470">
                  <c:v>6833.1625482987838</c:v>
                </c:pt>
                <c:pt idx="471">
                  <c:v>6692.2729996187891</c:v>
                </c:pt>
                <c:pt idx="472">
                  <c:v>6750.1985288187843</c:v>
                </c:pt>
                <c:pt idx="473">
                  <c:v>6670.7143058987876</c:v>
                </c:pt>
                <c:pt idx="474">
                  <c:v>6469.2306293787924</c:v>
                </c:pt>
                <c:pt idx="475">
                  <c:v>6371.1957802587958</c:v>
                </c:pt>
                <c:pt idx="476">
                  <c:v>6292.216732498784</c:v>
                </c:pt>
                <c:pt idx="477">
                  <c:v>6094.1897569387884</c:v>
                </c:pt>
                <c:pt idx="478">
                  <c:v>6000.7410582587927</c:v>
                </c:pt>
                <c:pt idx="479">
                  <c:v>5927.0612981787881</c:v>
                </c:pt>
                <c:pt idx="480">
                  <c:v>5850.4985485787884</c:v>
                </c:pt>
                <c:pt idx="481">
                  <c:v>5734.9475282187886</c:v>
                </c:pt>
                <c:pt idx="482">
                  <c:v>5624.5790490987965</c:v>
                </c:pt>
                <c:pt idx="483">
                  <c:v>5587.4155470187925</c:v>
                </c:pt>
                <c:pt idx="484">
                  <c:v>5578.513233538788</c:v>
                </c:pt>
                <c:pt idx="485">
                  <c:v>5517.9139443387839</c:v>
                </c:pt>
                <c:pt idx="486">
                  <c:v>5478.3018254587851</c:v>
                </c:pt>
                <c:pt idx="487">
                  <c:v>5428.7131250987886</c:v>
                </c:pt>
                <c:pt idx="488">
                  <c:v>5472.2369237387884</c:v>
                </c:pt>
                <c:pt idx="489">
                  <c:v>5415.6203892987915</c:v>
                </c:pt>
                <c:pt idx="490">
                  <c:v>5370.9864182587926</c:v>
                </c:pt>
                <c:pt idx="491">
                  <c:v>5336.459710458792</c:v>
                </c:pt>
                <c:pt idx="492">
                  <c:v>5301.6823976987844</c:v>
                </c:pt>
                <c:pt idx="493">
                  <c:v>5336.8965356987883</c:v>
                </c:pt>
                <c:pt idx="494">
                  <c:v>5285.0407910987915</c:v>
                </c:pt>
                <c:pt idx="495">
                  <c:v>5260.4803504187885</c:v>
                </c:pt>
                <c:pt idx="496">
                  <c:v>5380.7192927787928</c:v>
                </c:pt>
                <c:pt idx="497">
                  <c:v>5419.6995156587918</c:v>
                </c:pt>
                <c:pt idx="498">
                  <c:v>5451.9614645387928</c:v>
                </c:pt>
                <c:pt idx="499">
                  <c:v>5561.0230498587889</c:v>
                </c:pt>
                <c:pt idx="500">
                  <c:v>5847.2915434187926</c:v>
                </c:pt>
                <c:pt idx="501">
                  <c:v>6010.1411618587963</c:v>
                </c:pt>
                <c:pt idx="502">
                  <c:v>6199.3734092987879</c:v>
                </c:pt>
                <c:pt idx="503">
                  <c:v>6488.6026452187925</c:v>
                </c:pt>
                <c:pt idx="504">
                  <c:v>7006.4315300987882</c:v>
                </c:pt>
                <c:pt idx="505">
                  <c:v>7290.9316348987932</c:v>
                </c:pt>
                <c:pt idx="506">
                  <c:v>7598.026913498793</c:v>
                </c:pt>
                <c:pt idx="507">
                  <c:v>7804.1567854987852</c:v>
                </c:pt>
                <c:pt idx="508">
                  <c:v>8022.2030677387884</c:v>
                </c:pt>
                <c:pt idx="509">
                  <c:v>8129.8214976587924</c:v>
                </c:pt>
                <c:pt idx="510">
                  <c:v>8227.9918925787897</c:v>
                </c:pt>
                <c:pt idx="511">
                  <c:v>8298.504649738783</c:v>
                </c:pt>
                <c:pt idx="512">
                  <c:v>8393.1552635787848</c:v>
                </c:pt>
                <c:pt idx="513">
                  <c:v>8448.4299044187937</c:v>
                </c:pt>
                <c:pt idx="514">
                  <c:v>8480.7462320587892</c:v>
                </c:pt>
                <c:pt idx="515">
                  <c:v>8455.643235218784</c:v>
                </c:pt>
                <c:pt idx="516">
                  <c:v>8390.3742980187926</c:v>
                </c:pt>
                <c:pt idx="517">
                  <c:v>8384.789318738789</c:v>
                </c:pt>
                <c:pt idx="518">
                  <c:v>8374.3845602587935</c:v>
                </c:pt>
                <c:pt idx="519">
                  <c:v>8350.720640698788</c:v>
                </c:pt>
                <c:pt idx="520">
                  <c:v>8360.254716778787</c:v>
                </c:pt>
                <c:pt idx="521">
                  <c:v>8331.6018379387879</c:v>
                </c:pt>
                <c:pt idx="522">
                  <c:v>8307.3916042187921</c:v>
                </c:pt>
                <c:pt idx="523">
                  <c:v>8306.0122190987968</c:v>
                </c:pt>
                <c:pt idx="524">
                  <c:v>8267.4908587387908</c:v>
                </c:pt>
                <c:pt idx="525">
                  <c:v>8285.0704267387919</c:v>
                </c:pt>
                <c:pt idx="526">
                  <c:v>8263.1289747387927</c:v>
                </c:pt>
                <c:pt idx="527">
                  <c:v>8210.3789272587892</c:v>
                </c:pt>
                <c:pt idx="528">
                  <c:v>8119.3678416987887</c:v>
                </c:pt>
                <c:pt idx="529">
                  <c:v>8001.5067600987886</c:v>
                </c:pt>
                <c:pt idx="530">
                  <c:v>7986.1373448987879</c:v>
                </c:pt>
                <c:pt idx="531">
                  <c:v>7971.9537095787928</c:v>
                </c:pt>
                <c:pt idx="532">
                  <c:v>8036.3746920987924</c:v>
                </c:pt>
                <c:pt idx="533">
                  <c:v>8018.4659912187926</c:v>
                </c:pt>
                <c:pt idx="534">
                  <c:v>7941.6639782187885</c:v>
                </c:pt>
                <c:pt idx="535">
                  <c:v>7892.9393692987887</c:v>
                </c:pt>
                <c:pt idx="536">
                  <c:v>7866.9770320187927</c:v>
                </c:pt>
                <c:pt idx="537">
                  <c:v>7851.5155540187925</c:v>
                </c:pt>
                <c:pt idx="538">
                  <c:v>7872.2092713787879</c:v>
                </c:pt>
                <c:pt idx="539">
                  <c:v>7835.3333170587921</c:v>
                </c:pt>
                <c:pt idx="540">
                  <c:v>7877.1843885787921</c:v>
                </c:pt>
                <c:pt idx="541">
                  <c:v>7861.7185260587885</c:v>
                </c:pt>
                <c:pt idx="542">
                  <c:v>7812.5371915387932</c:v>
                </c:pt>
                <c:pt idx="543">
                  <c:v>7831.2035089787923</c:v>
                </c:pt>
                <c:pt idx="544">
                  <c:v>7866.4771660187962</c:v>
                </c:pt>
                <c:pt idx="545">
                  <c:v>7841.2265178587968</c:v>
                </c:pt>
                <c:pt idx="546">
                  <c:v>7885.162915178792</c:v>
                </c:pt>
                <c:pt idx="547">
                  <c:v>7883.7920490587885</c:v>
                </c:pt>
                <c:pt idx="548">
                  <c:v>7814.316319898785</c:v>
                </c:pt>
                <c:pt idx="549">
                  <c:v>7888.3004193387878</c:v>
                </c:pt>
                <c:pt idx="550">
                  <c:v>7923.384920738793</c:v>
                </c:pt>
                <c:pt idx="551">
                  <c:v>7967.0004022587891</c:v>
                </c:pt>
                <c:pt idx="552">
                  <c:v>8001.4087387787886</c:v>
                </c:pt>
                <c:pt idx="553">
                  <c:v>8057.2834527387931</c:v>
                </c:pt>
                <c:pt idx="554">
                  <c:v>8192.6983650587918</c:v>
                </c:pt>
                <c:pt idx="555">
                  <c:v>8294.5468012987913</c:v>
                </c:pt>
                <c:pt idx="556">
                  <c:v>8308.7955802587931</c:v>
                </c:pt>
                <c:pt idx="557">
                  <c:v>8201.0855282587872</c:v>
                </c:pt>
                <c:pt idx="558">
                  <c:v>8062.7219644587931</c:v>
                </c:pt>
                <c:pt idx="559">
                  <c:v>7958.6188592187882</c:v>
                </c:pt>
                <c:pt idx="560">
                  <c:v>7751.1661850587843</c:v>
                </c:pt>
                <c:pt idx="561">
                  <c:v>7558.7157020987925</c:v>
                </c:pt>
                <c:pt idx="562">
                  <c:v>7462.6051639387924</c:v>
                </c:pt>
                <c:pt idx="563">
                  <c:v>7281.7135827387838</c:v>
                </c:pt>
                <c:pt idx="564">
                  <c:v>7092.6761011787885</c:v>
                </c:pt>
                <c:pt idx="565">
                  <c:v>6939.4258856987844</c:v>
                </c:pt>
                <c:pt idx="566">
                  <c:v>6795.6458790587885</c:v>
                </c:pt>
                <c:pt idx="567">
                  <c:v>6677.1143246987922</c:v>
                </c:pt>
                <c:pt idx="568">
                  <c:v>6712.4549552587923</c:v>
                </c:pt>
                <c:pt idx="569">
                  <c:v>6638.5865039387918</c:v>
                </c:pt>
                <c:pt idx="570">
                  <c:v>6474.4419612187921</c:v>
                </c:pt>
                <c:pt idx="571">
                  <c:v>6324.182213618793</c:v>
                </c:pt>
                <c:pt idx="572">
                  <c:v>6230.1035222187847</c:v>
                </c:pt>
                <c:pt idx="573">
                  <c:v>6050.2933744987922</c:v>
                </c:pt>
                <c:pt idx="574">
                  <c:v>5932.8779299787884</c:v>
                </c:pt>
                <c:pt idx="575">
                  <c:v>5861.1706620987843</c:v>
                </c:pt>
                <c:pt idx="576">
                  <c:v>5832.226945378784</c:v>
                </c:pt>
                <c:pt idx="577">
                  <c:v>5744.3606708587886</c:v>
                </c:pt>
                <c:pt idx="578">
                  <c:v>5651.4628838187882</c:v>
                </c:pt>
                <c:pt idx="579">
                  <c:v>5569.5199874987884</c:v>
                </c:pt>
                <c:pt idx="580">
                  <c:v>5568.9193602187843</c:v>
                </c:pt>
                <c:pt idx="581">
                  <c:v>5486.8304173787919</c:v>
                </c:pt>
                <c:pt idx="582">
                  <c:v>5427.6859346987931</c:v>
                </c:pt>
                <c:pt idx="583">
                  <c:v>5377.5692577387917</c:v>
                </c:pt>
                <c:pt idx="584">
                  <c:v>5426.654368658792</c:v>
                </c:pt>
                <c:pt idx="585">
                  <c:v>5380.588891218792</c:v>
                </c:pt>
                <c:pt idx="586">
                  <c:v>5344.0015115387923</c:v>
                </c:pt>
                <c:pt idx="587">
                  <c:v>5294.5864649787882</c:v>
                </c:pt>
                <c:pt idx="588">
                  <c:v>5291.9034773387884</c:v>
                </c:pt>
                <c:pt idx="589">
                  <c:v>5272.0185688987922</c:v>
                </c:pt>
                <c:pt idx="590">
                  <c:v>5250.6208997387885</c:v>
                </c:pt>
                <c:pt idx="591">
                  <c:v>5270.0086661787882</c:v>
                </c:pt>
                <c:pt idx="592">
                  <c:v>5308.6610301787923</c:v>
                </c:pt>
                <c:pt idx="593">
                  <c:v>5349.1611367787882</c:v>
                </c:pt>
                <c:pt idx="594">
                  <c:v>5397.2288200587836</c:v>
                </c:pt>
                <c:pt idx="595">
                  <c:v>5474.2843987387923</c:v>
                </c:pt>
                <c:pt idx="596">
                  <c:v>5759.5122352187882</c:v>
                </c:pt>
                <c:pt idx="597">
                  <c:v>5907.7413341787842</c:v>
                </c:pt>
                <c:pt idx="598">
                  <c:v>6132.3166422587883</c:v>
                </c:pt>
                <c:pt idx="599">
                  <c:v>6383.6140519387882</c:v>
                </c:pt>
                <c:pt idx="600">
                  <c:v>6899.4480266187884</c:v>
                </c:pt>
                <c:pt idx="601">
                  <c:v>7220.2395686587915</c:v>
                </c:pt>
                <c:pt idx="602">
                  <c:v>7506.9895526987884</c:v>
                </c:pt>
                <c:pt idx="603">
                  <c:v>7723.1704171787878</c:v>
                </c:pt>
                <c:pt idx="604">
                  <c:v>8148.817813658784</c:v>
                </c:pt>
                <c:pt idx="605">
                  <c:v>8227.3481530587796</c:v>
                </c:pt>
                <c:pt idx="606">
                  <c:v>8339.9947502187879</c:v>
                </c:pt>
                <c:pt idx="607">
                  <c:v>8430.5656182187886</c:v>
                </c:pt>
                <c:pt idx="608">
                  <c:v>8524.5777504587877</c:v>
                </c:pt>
                <c:pt idx="609">
                  <c:v>8569.5978926987846</c:v>
                </c:pt>
                <c:pt idx="610">
                  <c:v>8666.6297710587878</c:v>
                </c:pt>
                <c:pt idx="611">
                  <c:v>8688.2925130587919</c:v>
                </c:pt>
                <c:pt idx="612">
                  <c:v>8627.4191635787938</c:v>
                </c:pt>
                <c:pt idx="613">
                  <c:v>8715.6234599787913</c:v>
                </c:pt>
                <c:pt idx="614">
                  <c:v>8789.7641971787853</c:v>
                </c:pt>
                <c:pt idx="615">
                  <c:v>8801.0454846187877</c:v>
                </c:pt>
                <c:pt idx="616">
                  <c:v>8819.3812474587885</c:v>
                </c:pt>
                <c:pt idx="617">
                  <c:v>8867.0392048987887</c:v>
                </c:pt>
                <c:pt idx="618">
                  <c:v>8888.2115167787833</c:v>
                </c:pt>
                <c:pt idx="619">
                  <c:v>8927.3800524987964</c:v>
                </c:pt>
                <c:pt idx="620">
                  <c:v>8918.6409115387887</c:v>
                </c:pt>
                <c:pt idx="621">
                  <c:v>8970.1759970187886</c:v>
                </c:pt>
                <c:pt idx="622">
                  <c:v>8984.1279140987954</c:v>
                </c:pt>
                <c:pt idx="623">
                  <c:v>8943.1106632587907</c:v>
                </c:pt>
                <c:pt idx="624">
                  <c:v>8801.1990527387879</c:v>
                </c:pt>
                <c:pt idx="625">
                  <c:v>8703.1969469387914</c:v>
                </c:pt>
                <c:pt idx="626">
                  <c:v>8589.5422972987926</c:v>
                </c:pt>
                <c:pt idx="627">
                  <c:v>8553.0403798587886</c:v>
                </c:pt>
                <c:pt idx="628">
                  <c:v>8616.7279823387926</c:v>
                </c:pt>
                <c:pt idx="629">
                  <c:v>8604.6249875387839</c:v>
                </c:pt>
                <c:pt idx="630">
                  <c:v>8530.776848098787</c:v>
                </c:pt>
                <c:pt idx="631">
                  <c:v>8446.9504256587879</c:v>
                </c:pt>
                <c:pt idx="632">
                  <c:v>8412.0668554587919</c:v>
                </c:pt>
                <c:pt idx="633">
                  <c:v>8372.6864032587891</c:v>
                </c:pt>
                <c:pt idx="634">
                  <c:v>8329.9961000587937</c:v>
                </c:pt>
                <c:pt idx="635">
                  <c:v>8244.7949850587829</c:v>
                </c:pt>
                <c:pt idx="636">
                  <c:v>8241.7642373787894</c:v>
                </c:pt>
                <c:pt idx="637">
                  <c:v>8238.7528872187886</c:v>
                </c:pt>
                <c:pt idx="638">
                  <c:v>8175.2296704187929</c:v>
                </c:pt>
                <c:pt idx="639">
                  <c:v>8167.4938035787927</c:v>
                </c:pt>
                <c:pt idx="640">
                  <c:v>8111.2651360587925</c:v>
                </c:pt>
                <c:pt idx="641">
                  <c:v>8100.5224277787966</c:v>
                </c:pt>
                <c:pt idx="642">
                  <c:v>8091.1426458187925</c:v>
                </c:pt>
                <c:pt idx="643">
                  <c:v>8113.0844305787887</c:v>
                </c:pt>
                <c:pt idx="644">
                  <c:v>8065.9107599787931</c:v>
                </c:pt>
                <c:pt idx="645">
                  <c:v>8093.5425850587844</c:v>
                </c:pt>
                <c:pt idx="646">
                  <c:v>8128.0081562187925</c:v>
                </c:pt>
                <c:pt idx="647">
                  <c:v>8161.7924444187884</c:v>
                </c:pt>
                <c:pt idx="648">
                  <c:v>8197.9722734987954</c:v>
                </c:pt>
                <c:pt idx="649">
                  <c:v>8284.1261669387841</c:v>
                </c:pt>
                <c:pt idx="650">
                  <c:v>8371.013357938793</c:v>
                </c:pt>
                <c:pt idx="651">
                  <c:v>8455.0211107787927</c:v>
                </c:pt>
                <c:pt idx="652">
                  <c:v>8431.3007944987839</c:v>
                </c:pt>
                <c:pt idx="653">
                  <c:v>8335.2177999387841</c:v>
                </c:pt>
                <c:pt idx="654">
                  <c:v>8250.5088224987921</c:v>
                </c:pt>
                <c:pt idx="655">
                  <c:v>8102.034933098792</c:v>
                </c:pt>
                <c:pt idx="656">
                  <c:v>7890.107459138796</c:v>
                </c:pt>
                <c:pt idx="657">
                  <c:v>7768.2030720187959</c:v>
                </c:pt>
                <c:pt idx="658">
                  <c:v>7650.0088390987921</c:v>
                </c:pt>
                <c:pt idx="659">
                  <c:v>7507.2643985387922</c:v>
                </c:pt>
                <c:pt idx="660">
                  <c:v>7238.3115244187957</c:v>
                </c:pt>
                <c:pt idx="661">
                  <c:v>7087.9475866587927</c:v>
                </c:pt>
                <c:pt idx="662">
                  <c:v>6931.6802542587884</c:v>
                </c:pt>
                <c:pt idx="663">
                  <c:v>6811.4828606187884</c:v>
                </c:pt>
                <c:pt idx="664">
                  <c:v>6856.1450425787798</c:v>
                </c:pt>
                <c:pt idx="665">
                  <c:v>6761.8260787787876</c:v>
                </c:pt>
                <c:pt idx="666">
                  <c:v>6585.2717566587917</c:v>
                </c:pt>
                <c:pt idx="667">
                  <c:v>6483.7333058987888</c:v>
                </c:pt>
                <c:pt idx="668">
                  <c:v>6350.6593147387839</c:v>
                </c:pt>
                <c:pt idx="669">
                  <c:v>6185.9246054987798</c:v>
                </c:pt>
                <c:pt idx="670">
                  <c:v>6075.075596658784</c:v>
                </c:pt>
                <c:pt idx="671">
                  <c:v>5960.9621979787844</c:v>
                </c:pt>
                <c:pt idx="672">
                  <c:v>5937.6306078987918</c:v>
                </c:pt>
                <c:pt idx="673">
                  <c:v>5848.5262728987955</c:v>
                </c:pt>
                <c:pt idx="674">
                  <c:v>5767.6261306587885</c:v>
                </c:pt>
                <c:pt idx="675">
                  <c:v>5695.813819098792</c:v>
                </c:pt>
                <c:pt idx="676">
                  <c:v>5672.801355498792</c:v>
                </c:pt>
                <c:pt idx="677">
                  <c:v>5599.5677481787843</c:v>
                </c:pt>
                <c:pt idx="678">
                  <c:v>5556.8672114587889</c:v>
                </c:pt>
                <c:pt idx="679">
                  <c:v>5495.8138398187848</c:v>
                </c:pt>
                <c:pt idx="680">
                  <c:v>5524.7931570587962</c:v>
                </c:pt>
                <c:pt idx="681">
                  <c:v>5514.4073396987887</c:v>
                </c:pt>
                <c:pt idx="682">
                  <c:v>5430.7743617787883</c:v>
                </c:pt>
                <c:pt idx="683">
                  <c:v>5365.3621168987838</c:v>
                </c:pt>
                <c:pt idx="684">
                  <c:v>5376.146227058789</c:v>
                </c:pt>
                <c:pt idx="685">
                  <c:v>5362.5236135787882</c:v>
                </c:pt>
                <c:pt idx="686">
                  <c:v>5358.042414658792</c:v>
                </c:pt>
                <c:pt idx="687">
                  <c:v>5353.6226761787884</c:v>
                </c:pt>
                <c:pt idx="688">
                  <c:v>5429.1828640987924</c:v>
                </c:pt>
                <c:pt idx="689">
                  <c:v>5443.1625305787884</c:v>
                </c:pt>
                <c:pt idx="690">
                  <c:v>5515.0424580987883</c:v>
                </c:pt>
                <c:pt idx="691">
                  <c:v>5624.3907024587925</c:v>
                </c:pt>
                <c:pt idx="692">
                  <c:v>5920.6567422987919</c:v>
                </c:pt>
                <c:pt idx="693">
                  <c:v>6089.1446063387839</c:v>
                </c:pt>
                <c:pt idx="694">
                  <c:v>6277.9059134187883</c:v>
                </c:pt>
                <c:pt idx="695">
                  <c:v>6569.8767422987885</c:v>
                </c:pt>
                <c:pt idx="696">
                  <c:v>7029.1013959787924</c:v>
                </c:pt>
                <c:pt idx="697">
                  <c:v>7404.1557978987885</c:v>
                </c:pt>
                <c:pt idx="698">
                  <c:v>7611.5671130187848</c:v>
                </c:pt>
                <c:pt idx="699">
                  <c:v>7838.0722277387922</c:v>
                </c:pt>
                <c:pt idx="700">
                  <c:v>8155.3061152187929</c:v>
                </c:pt>
                <c:pt idx="701">
                  <c:v>8265.6103965787879</c:v>
                </c:pt>
                <c:pt idx="702">
                  <c:v>8352.6399953387972</c:v>
                </c:pt>
                <c:pt idx="703">
                  <c:v>8430.6689603787927</c:v>
                </c:pt>
                <c:pt idx="704">
                  <c:v>8465.1899520987954</c:v>
                </c:pt>
                <c:pt idx="705">
                  <c:v>8537.1592195787962</c:v>
                </c:pt>
                <c:pt idx="706">
                  <c:v>8517.3330803387962</c:v>
                </c:pt>
                <c:pt idx="707">
                  <c:v>8460.804881258784</c:v>
                </c:pt>
                <c:pt idx="708">
                  <c:v>8393.7163605787919</c:v>
                </c:pt>
                <c:pt idx="709">
                  <c:v>8370.7809643787969</c:v>
                </c:pt>
                <c:pt idx="710">
                  <c:v>8369.0971561387887</c:v>
                </c:pt>
                <c:pt idx="711">
                  <c:v>8400.2513025387962</c:v>
                </c:pt>
                <c:pt idx="712">
                  <c:v>8365.3821554187871</c:v>
                </c:pt>
                <c:pt idx="713">
                  <c:v>8369.6859966187931</c:v>
                </c:pt>
                <c:pt idx="714">
                  <c:v>8361.8180008187937</c:v>
                </c:pt>
                <c:pt idx="715">
                  <c:v>8382.2051735787918</c:v>
                </c:pt>
                <c:pt idx="716">
                  <c:v>8377.5086371787838</c:v>
                </c:pt>
                <c:pt idx="717">
                  <c:v>8377.3830847787885</c:v>
                </c:pt>
                <c:pt idx="718">
                  <c:v>8420.9601746587978</c:v>
                </c:pt>
                <c:pt idx="719">
                  <c:v>8408.2230964187875</c:v>
                </c:pt>
                <c:pt idx="720">
                  <c:v>8297.7807262587885</c:v>
                </c:pt>
                <c:pt idx="721">
                  <c:v>8224.9227400587934</c:v>
                </c:pt>
                <c:pt idx="722">
                  <c:v>8160.6656006587918</c:v>
                </c:pt>
                <c:pt idx="723">
                  <c:v>8120.9273457387881</c:v>
                </c:pt>
                <c:pt idx="724">
                  <c:v>8099.2775432587887</c:v>
                </c:pt>
                <c:pt idx="725">
                  <c:v>8060.8531044587962</c:v>
                </c:pt>
                <c:pt idx="726">
                  <c:v>8026.8953537787884</c:v>
                </c:pt>
                <c:pt idx="727">
                  <c:v>8007.044806458789</c:v>
                </c:pt>
                <c:pt idx="728">
                  <c:v>7936.1841132187838</c:v>
                </c:pt>
                <c:pt idx="729">
                  <c:v>7897.2176002587921</c:v>
                </c:pt>
                <c:pt idx="730">
                  <c:v>7832.9703587387921</c:v>
                </c:pt>
                <c:pt idx="731">
                  <c:v>7798.0206880587884</c:v>
                </c:pt>
                <c:pt idx="732">
                  <c:v>7798.754231978789</c:v>
                </c:pt>
                <c:pt idx="733">
                  <c:v>7762.1788721387929</c:v>
                </c:pt>
                <c:pt idx="734">
                  <c:v>7737.896023578789</c:v>
                </c:pt>
                <c:pt idx="735">
                  <c:v>7747.4469331387891</c:v>
                </c:pt>
                <c:pt idx="736">
                  <c:v>7745.9264550187927</c:v>
                </c:pt>
                <c:pt idx="737">
                  <c:v>7708.5772171387925</c:v>
                </c:pt>
                <c:pt idx="738">
                  <c:v>7712.1629901787919</c:v>
                </c:pt>
                <c:pt idx="739">
                  <c:v>7712.5819722987926</c:v>
                </c:pt>
                <c:pt idx="740">
                  <c:v>7783.8496954587927</c:v>
                </c:pt>
                <c:pt idx="741">
                  <c:v>7811.347532938792</c:v>
                </c:pt>
                <c:pt idx="742">
                  <c:v>7902.571546578788</c:v>
                </c:pt>
                <c:pt idx="743">
                  <c:v>7937.3062836187883</c:v>
                </c:pt>
                <c:pt idx="744">
                  <c:v>7979.9418829787883</c:v>
                </c:pt>
                <c:pt idx="745">
                  <c:v>8062.7709863387881</c:v>
                </c:pt>
                <c:pt idx="746">
                  <c:v>8246.8735863387883</c:v>
                </c:pt>
                <c:pt idx="747">
                  <c:v>8338.031610818789</c:v>
                </c:pt>
                <c:pt idx="748">
                  <c:v>8312.2592154187842</c:v>
                </c:pt>
                <c:pt idx="749">
                  <c:v>8210.8385701387924</c:v>
                </c:pt>
                <c:pt idx="750">
                  <c:v>8173.4111822587929</c:v>
                </c:pt>
                <c:pt idx="751">
                  <c:v>8045.7733776987889</c:v>
                </c:pt>
                <c:pt idx="752">
                  <c:v>7863.7575313387879</c:v>
                </c:pt>
                <c:pt idx="753">
                  <c:v>7698.2998618587881</c:v>
                </c:pt>
                <c:pt idx="754">
                  <c:v>7525.972324298793</c:v>
                </c:pt>
                <c:pt idx="755">
                  <c:v>7405.0073157387924</c:v>
                </c:pt>
                <c:pt idx="756">
                  <c:v>7179.9136114987932</c:v>
                </c:pt>
                <c:pt idx="757">
                  <c:v>7039.110906898788</c:v>
                </c:pt>
                <c:pt idx="758">
                  <c:v>6926.7337847787921</c:v>
                </c:pt>
                <c:pt idx="759">
                  <c:v>6788.905953738792</c:v>
                </c:pt>
                <c:pt idx="760">
                  <c:v>6821.0787193787919</c:v>
                </c:pt>
                <c:pt idx="761">
                  <c:v>6725.2626003787882</c:v>
                </c:pt>
                <c:pt idx="762">
                  <c:v>6588.5466367787885</c:v>
                </c:pt>
                <c:pt idx="763">
                  <c:v>6496.6863430187886</c:v>
                </c:pt>
                <c:pt idx="764">
                  <c:v>6362.9572517387887</c:v>
                </c:pt>
                <c:pt idx="765">
                  <c:v>6214.3643209387965</c:v>
                </c:pt>
                <c:pt idx="766">
                  <c:v>6104.5333504987875</c:v>
                </c:pt>
                <c:pt idx="767">
                  <c:v>5998.7988607387924</c:v>
                </c:pt>
                <c:pt idx="768">
                  <c:v>5937.9414575787923</c:v>
                </c:pt>
                <c:pt idx="769">
                  <c:v>5853.6021658187919</c:v>
                </c:pt>
                <c:pt idx="770">
                  <c:v>5740.4014796587926</c:v>
                </c:pt>
                <c:pt idx="771">
                  <c:v>5665.9145390187841</c:v>
                </c:pt>
                <c:pt idx="772">
                  <c:v>5633.1382158587921</c:v>
                </c:pt>
                <c:pt idx="773">
                  <c:v>5537.5251034587918</c:v>
                </c:pt>
                <c:pt idx="774">
                  <c:v>5492.2303511787886</c:v>
                </c:pt>
                <c:pt idx="775">
                  <c:v>5467.0942791387879</c:v>
                </c:pt>
                <c:pt idx="776">
                  <c:v>5524.9547409787883</c:v>
                </c:pt>
                <c:pt idx="777">
                  <c:v>5436.3991324987919</c:v>
                </c:pt>
                <c:pt idx="778">
                  <c:v>5358.7405046987924</c:v>
                </c:pt>
                <c:pt idx="779">
                  <c:v>5327.6570315787849</c:v>
                </c:pt>
                <c:pt idx="780">
                  <c:v>5310.9337873387922</c:v>
                </c:pt>
                <c:pt idx="781">
                  <c:v>5297.1318772987888</c:v>
                </c:pt>
                <c:pt idx="782">
                  <c:v>5305.5835932187883</c:v>
                </c:pt>
                <c:pt idx="783">
                  <c:v>5274.4513818187888</c:v>
                </c:pt>
                <c:pt idx="784">
                  <c:v>5374.2510945787963</c:v>
                </c:pt>
                <c:pt idx="785">
                  <c:v>5378.3537457387883</c:v>
                </c:pt>
                <c:pt idx="786">
                  <c:v>5464.9175207787921</c:v>
                </c:pt>
                <c:pt idx="787">
                  <c:v>5549.7240994587919</c:v>
                </c:pt>
                <c:pt idx="788">
                  <c:v>5866.5175916187918</c:v>
                </c:pt>
                <c:pt idx="789">
                  <c:v>6027.7639493787919</c:v>
                </c:pt>
                <c:pt idx="790">
                  <c:v>6232.8625892587916</c:v>
                </c:pt>
                <c:pt idx="791">
                  <c:v>6497.9587018587927</c:v>
                </c:pt>
                <c:pt idx="792">
                  <c:v>6963.2189822187884</c:v>
                </c:pt>
                <c:pt idx="793">
                  <c:v>7271.4350698987882</c:v>
                </c:pt>
                <c:pt idx="794">
                  <c:v>7511.6454852987881</c:v>
                </c:pt>
                <c:pt idx="795">
                  <c:v>7714.7153741387883</c:v>
                </c:pt>
                <c:pt idx="796">
                  <c:v>8041.4096056187882</c:v>
                </c:pt>
                <c:pt idx="797">
                  <c:v>8133.4437393387889</c:v>
                </c:pt>
                <c:pt idx="798">
                  <c:v>8239.5939816187874</c:v>
                </c:pt>
                <c:pt idx="799">
                  <c:v>8307.0293386587855</c:v>
                </c:pt>
                <c:pt idx="800">
                  <c:v>8351.5385192587855</c:v>
                </c:pt>
                <c:pt idx="801">
                  <c:v>8345.6069639787838</c:v>
                </c:pt>
                <c:pt idx="802">
                  <c:v>8359.1592583787842</c:v>
                </c:pt>
                <c:pt idx="803">
                  <c:v>8328.7718176587841</c:v>
                </c:pt>
                <c:pt idx="804">
                  <c:v>8229.0927559787924</c:v>
                </c:pt>
                <c:pt idx="805">
                  <c:v>8257.6191744987882</c:v>
                </c:pt>
                <c:pt idx="806">
                  <c:v>8266.6350697787911</c:v>
                </c:pt>
                <c:pt idx="807">
                  <c:v>8211.6874416587834</c:v>
                </c:pt>
                <c:pt idx="808">
                  <c:v>8217.6493206587911</c:v>
                </c:pt>
                <c:pt idx="809">
                  <c:v>8233.9665306987845</c:v>
                </c:pt>
                <c:pt idx="810">
                  <c:v>8168.945461898792</c:v>
                </c:pt>
                <c:pt idx="811">
                  <c:v>8185.4361000587887</c:v>
                </c:pt>
                <c:pt idx="812">
                  <c:v>8164.134982898785</c:v>
                </c:pt>
                <c:pt idx="813">
                  <c:v>8180.8412607387845</c:v>
                </c:pt>
                <c:pt idx="814">
                  <c:v>8148.7754138987921</c:v>
                </c:pt>
                <c:pt idx="815">
                  <c:v>8053.9751406987843</c:v>
                </c:pt>
                <c:pt idx="816">
                  <c:v>7996.6327088987882</c:v>
                </c:pt>
                <c:pt idx="817">
                  <c:v>7896.6729314987879</c:v>
                </c:pt>
                <c:pt idx="818">
                  <c:v>7814.2654672987846</c:v>
                </c:pt>
                <c:pt idx="819">
                  <c:v>7721.0744139787967</c:v>
                </c:pt>
                <c:pt idx="820">
                  <c:v>7691.2386438987924</c:v>
                </c:pt>
                <c:pt idx="821">
                  <c:v>7596.9869699387882</c:v>
                </c:pt>
                <c:pt idx="822">
                  <c:v>7621.9630582587879</c:v>
                </c:pt>
                <c:pt idx="823">
                  <c:v>7572.5406939787927</c:v>
                </c:pt>
                <c:pt idx="824">
                  <c:v>7536.2590476187925</c:v>
                </c:pt>
                <c:pt idx="825">
                  <c:v>7532.6894467387929</c:v>
                </c:pt>
                <c:pt idx="826">
                  <c:v>7469.5099556187879</c:v>
                </c:pt>
                <c:pt idx="827">
                  <c:v>7456.2698201787925</c:v>
                </c:pt>
                <c:pt idx="828">
                  <c:v>7470.0378689387926</c:v>
                </c:pt>
                <c:pt idx="829">
                  <c:v>7459.5195690587925</c:v>
                </c:pt>
                <c:pt idx="830">
                  <c:v>7428.669202018792</c:v>
                </c:pt>
                <c:pt idx="831">
                  <c:v>7405.8253436187842</c:v>
                </c:pt>
                <c:pt idx="832">
                  <c:v>7386.0618386587921</c:v>
                </c:pt>
                <c:pt idx="833">
                  <c:v>7450.2166036187846</c:v>
                </c:pt>
                <c:pt idx="834">
                  <c:v>7466.7862439387882</c:v>
                </c:pt>
                <c:pt idx="835">
                  <c:v>7524.7007597387928</c:v>
                </c:pt>
                <c:pt idx="836">
                  <c:v>7511.5136353787966</c:v>
                </c:pt>
                <c:pt idx="837">
                  <c:v>7570.5115505387876</c:v>
                </c:pt>
                <c:pt idx="838">
                  <c:v>7674.0066534587922</c:v>
                </c:pt>
                <c:pt idx="839">
                  <c:v>7724.5831592587838</c:v>
                </c:pt>
                <c:pt idx="840">
                  <c:v>7771.3874084587878</c:v>
                </c:pt>
                <c:pt idx="841">
                  <c:v>7858.3163038587891</c:v>
                </c:pt>
                <c:pt idx="842">
                  <c:v>8015.5624264187891</c:v>
                </c:pt>
                <c:pt idx="843">
                  <c:v>8047.0016336187928</c:v>
                </c:pt>
                <c:pt idx="844">
                  <c:v>8048.3241253387923</c:v>
                </c:pt>
                <c:pt idx="845">
                  <c:v>7891.6463958587883</c:v>
                </c:pt>
                <c:pt idx="846">
                  <c:v>7780.3199224987848</c:v>
                </c:pt>
                <c:pt idx="847">
                  <c:v>7655.6294982987965</c:v>
                </c:pt>
                <c:pt idx="848">
                  <c:v>7479.1081986587924</c:v>
                </c:pt>
                <c:pt idx="849">
                  <c:v>7339.3389153387961</c:v>
                </c:pt>
                <c:pt idx="850">
                  <c:v>7209.8939817787887</c:v>
                </c:pt>
                <c:pt idx="851">
                  <c:v>7052.0716608587918</c:v>
                </c:pt>
                <c:pt idx="852">
                  <c:v>6806.9346922187879</c:v>
                </c:pt>
                <c:pt idx="853">
                  <c:v>6676.5090521387929</c:v>
                </c:pt>
                <c:pt idx="854">
                  <c:v>6532.8655050187845</c:v>
                </c:pt>
                <c:pt idx="855">
                  <c:v>6424.3374108187918</c:v>
                </c:pt>
                <c:pt idx="856">
                  <c:v>6469.5092680187927</c:v>
                </c:pt>
                <c:pt idx="857">
                  <c:v>6387.4514396987888</c:v>
                </c:pt>
                <c:pt idx="858">
                  <c:v>6254.5346230987889</c:v>
                </c:pt>
                <c:pt idx="859">
                  <c:v>6135.1090801787877</c:v>
                </c:pt>
                <c:pt idx="860">
                  <c:v>6058.6118414587881</c:v>
                </c:pt>
                <c:pt idx="861">
                  <c:v>5899.8429958587885</c:v>
                </c:pt>
                <c:pt idx="862">
                  <c:v>5773.5562479387927</c:v>
                </c:pt>
                <c:pt idx="863">
                  <c:v>5676.9372905787923</c:v>
                </c:pt>
                <c:pt idx="864">
                  <c:v>5669.4029662187959</c:v>
                </c:pt>
                <c:pt idx="865">
                  <c:v>5551.5917217387887</c:v>
                </c:pt>
                <c:pt idx="866">
                  <c:v>5434.5396082987845</c:v>
                </c:pt>
                <c:pt idx="867">
                  <c:v>5341.6019764587882</c:v>
                </c:pt>
                <c:pt idx="868">
                  <c:v>5319.3840276587844</c:v>
                </c:pt>
                <c:pt idx="869">
                  <c:v>5225.2526370987925</c:v>
                </c:pt>
                <c:pt idx="870">
                  <c:v>5180.5614226587877</c:v>
                </c:pt>
                <c:pt idx="871">
                  <c:v>5105.5429011387878</c:v>
                </c:pt>
                <c:pt idx="872">
                  <c:v>5134.2469401787839</c:v>
                </c:pt>
                <c:pt idx="873">
                  <c:v>5078.0469020987921</c:v>
                </c:pt>
                <c:pt idx="874">
                  <c:v>5023.6097332587888</c:v>
                </c:pt>
                <c:pt idx="875">
                  <c:v>4949.277107858793</c:v>
                </c:pt>
                <c:pt idx="876">
                  <c:v>4910.2623453387887</c:v>
                </c:pt>
                <c:pt idx="877">
                  <c:v>4873.8402584187925</c:v>
                </c:pt>
                <c:pt idx="878">
                  <c:v>4865.6506911787883</c:v>
                </c:pt>
                <c:pt idx="879">
                  <c:v>4835.8569821787924</c:v>
                </c:pt>
                <c:pt idx="880">
                  <c:v>4881.8037496587885</c:v>
                </c:pt>
                <c:pt idx="881">
                  <c:v>4892.4502837787959</c:v>
                </c:pt>
                <c:pt idx="882">
                  <c:v>4913.6619280587965</c:v>
                </c:pt>
                <c:pt idx="883">
                  <c:v>4946.1143485787925</c:v>
                </c:pt>
                <c:pt idx="884">
                  <c:v>5097.4821843787877</c:v>
                </c:pt>
                <c:pt idx="885">
                  <c:v>5145.705962098792</c:v>
                </c:pt>
                <c:pt idx="886">
                  <c:v>5247.874778298793</c:v>
                </c:pt>
                <c:pt idx="887">
                  <c:v>5350.1694674987884</c:v>
                </c:pt>
                <c:pt idx="888">
                  <c:v>5537.7356377787919</c:v>
                </c:pt>
                <c:pt idx="889">
                  <c:v>5678.9313161787923</c:v>
                </c:pt>
                <c:pt idx="890">
                  <c:v>5746.9250774587963</c:v>
                </c:pt>
                <c:pt idx="891">
                  <c:v>5892.2874943787929</c:v>
                </c:pt>
                <c:pt idx="892">
                  <c:v>6079.4865536987927</c:v>
                </c:pt>
                <c:pt idx="893">
                  <c:v>6131.1160128187921</c:v>
                </c:pt>
                <c:pt idx="894">
                  <c:v>6251.0579681387881</c:v>
                </c:pt>
                <c:pt idx="895">
                  <c:v>6370.014073178796</c:v>
                </c:pt>
                <c:pt idx="896">
                  <c:v>6525.5368793387852</c:v>
                </c:pt>
                <c:pt idx="897">
                  <c:v>6619.013705818792</c:v>
                </c:pt>
                <c:pt idx="898">
                  <c:v>6678.1072842187887</c:v>
                </c:pt>
                <c:pt idx="899">
                  <c:v>6755.671474058785</c:v>
                </c:pt>
                <c:pt idx="900">
                  <c:v>6854.4284339787928</c:v>
                </c:pt>
                <c:pt idx="901">
                  <c:v>6870.2758048587921</c:v>
                </c:pt>
                <c:pt idx="902">
                  <c:v>6900.1982286187886</c:v>
                </c:pt>
                <c:pt idx="903">
                  <c:v>6893.1006205387885</c:v>
                </c:pt>
                <c:pt idx="904">
                  <c:v>6925.1462528587926</c:v>
                </c:pt>
                <c:pt idx="905">
                  <c:v>6917.5586982987879</c:v>
                </c:pt>
                <c:pt idx="906">
                  <c:v>6986.225410938785</c:v>
                </c:pt>
                <c:pt idx="907">
                  <c:v>7003.7237544587879</c:v>
                </c:pt>
                <c:pt idx="908">
                  <c:v>6967.2420567787885</c:v>
                </c:pt>
                <c:pt idx="909">
                  <c:v>7043.4684985787926</c:v>
                </c:pt>
                <c:pt idx="910">
                  <c:v>7089.9451831787883</c:v>
                </c:pt>
                <c:pt idx="911">
                  <c:v>7036.0534794587884</c:v>
                </c:pt>
                <c:pt idx="912">
                  <c:v>6988.218601898785</c:v>
                </c:pt>
                <c:pt idx="913">
                  <c:v>6891.978040098792</c:v>
                </c:pt>
                <c:pt idx="914">
                  <c:v>6850.9755389787924</c:v>
                </c:pt>
                <c:pt idx="915">
                  <c:v>6855.8656510187921</c:v>
                </c:pt>
                <c:pt idx="916">
                  <c:v>6793.3570906187924</c:v>
                </c:pt>
                <c:pt idx="917">
                  <c:v>6781.8439116187837</c:v>
                </c:pt>
                <c:pt idx="918">
                  <c:v>6710.8257694587883</c:v>
                </c:pt>
                <c:pt idx="919">
                  <c:v>6648.8110118587883</c:v>
                </c:pt>
                <c:pt idx="920">
                  <c:v>6630.7872796187885</c:v>
                </c:pt>
                <c:pt idx="921">
                  <c:v>6658.637894258788</c:v>
                </c:pt>
                <c:pt idx="922">
                  <c:v>6689.8992387387925</c:v>
                </c:pt>
                <c:pt idx="923">
                  <c:v>6661.4910963787925</c:v>
                </c:pt>
                <c:pt idx="924">
                  <c:v>6721.9755788987886</c:v>
                </c:pt>
                <c:pt idx="925">
                  <c:v>6662.7492549787885</c:v>
                </c:pt>
                <c:pt idx="926">
                  <c:v>6693.7678433387919</c:v>
                </c:pt>
                <c:pt idx="927">
                  <c:v>6684.5958565387928</c:v>
                </c:pt>
                <c:pt idx="928">
                  <c:v>6692.1551411787959</c:v>
                </c:pt>
                <c:pt idx="929">
                  <c:v>6687.0569279387882</c:v>
                </c:pt>
                <c:pt idx="930">
                  <c:v>6723.2109863387886</c:v>
                </c:pt>
                <c:pt idx="931">
                  <c:v>6806.6433408987887</c:v>
                </c:pt>
                <c:pt idx="932">
                  <c:v>6838.4999557387919</c:v>
                </c:pt>
                <c:pt idx="933">
                  <c:v>6901.8909525787885</c:v>
                </c:pt>
                <c:pt idx="934">
                  <c:v>6988.4235614187846</c:v>
                </c:pt>
                <c:pt idx="935">
                  <c:v>7089.2896454187885</c:v>
                </c:pt>
                <c:pt idx="936">
                  <c:v>7201.1936569387926</c:v>
                </c:pt>
                <c:pt idx="937">
                  <c:v>7216.761192298788</c:v>
                </c:pt>
                <c:pt idx="938">
                  <c:v>7176.9092136187919</c:v>
                </c:pt>
                <c:pt idx="939">
                  <c:v>7159.1383937387882</c:v>
                </c:pt>
                <c:pt idx="940">
                  <c:v>7027.0387708587923</c:v>
                </c:pt>
                <c:pt idx="941">
                  <c:v>6970.6622356987882</c:v>
                </c:pt>
                <c:pt idx="942">
                  <c:v>6920.4130687387797</c:v>
                </c:pt>
                <c:pt idx="943">
                  <c:v>6790.1815254187804</c:v>
                </c:pt>
                <c:pt idx="944">
                  <c:v>6640.0049262587891</c:v>
                </c:pt>
                <c:pt idx="945">
                  <c:v>6541.1938288987885</c:v>
                </c:pt>
                <c:pt idx="946">
                  <c:v>6389.9691672587924</c:v>
                </c:pt>
                <c:pt idx="947">
                  <c:v>6291.4844003387961</c:v>
                </c:pt>
                <c:pt idx="948">
                  <c:v>6167.6226422987884</c:v>
                </c:pt>
                <c:pt idx="949">
                  <c:v>6054.6934019787886</c:v>
                </c:pt>
                <c:pt idx="950">
                  <c:v>5975.5364808187924</c:v>
                </c:pt>
                <c:pt idx="951">
                  <c:v>5890.5542002987959</c:v>
                </c:pt>
                <c:pt idx="952">
                  <c:v>5972.8574832987888</c:v>
                </c:pt>
                <c:pt idx="953">
                  <c:v>5898.6105915387889</c:v>
                </c:pt>
                <c:pt idx="954">
                  <c:v>5795.7854052587927</c:v>
                </c:pt>
                <c:pt idx="955">
                  <c:v>5716.7717558987842</c:v>
                </c:pt>
                <c:pt idx="956">
                  <c:v>5613.8559137787915</c:v>
                </c:pt>
                <c:pt idx="957">
                  <c:v>5493.3777106587931</c:v>
                </c:pt>
                <c:pt idx="958">
                  <c:v>5401.5408696587929</c:v>
                </c:pt>
                <c:pt idx="959">
                  <c:v>5317.8747839787848</c:v>
                </c:pt>
                <c:pt idx="960">
                  <c:v>5318.5806580587878</c:v>
                </c:pt>
                <c:pt idx="961">
                  <c:v>5225.3005998187882</c:v>
                </c:pt>
                <c:pt idx="962">
                  <c:v>5095.8404930587876</c:v>
                </c:pt>
                <c:pt idx="963">
                  <c:v>5013.517455378792</c:v>
                </c:pt>
                <c:pt idx="964">
                  <c:v>4999.101190698796</c:v>
                </c:pt>
                <c:pt idx="965">
                  <c:v>4938.8766283787918</c:v>
                </c:pt>
                <c:pt idx="966">
                  <c:v>4863.981544498788</c:v>
                </c:pt>
                <c:pt idx="967">
                  <c:v>4777.343920818792</c:v>
                </c:pt>
                <c:pt idx="968">
                  <c:v>4876.2485540987882</c:v>
                </c:pt>
                <c:pt idx="969">
                  <c:v>4810.4080176987927</c:v>
                </c:pt>
                <c:pt idx="970">
                  <c:v>4742.7880031787881</c:v>
                </c:pt>
                <c:pt idx="971">
                  <c:v>4693.2493370587881</c:v>
                </c:pt>
                <c:pt idx="972">
                  <c:v>4659.8373272187919</c:v>
                </c:pt>
                <c:pt idx="973">
                  <c:v>4635.2214557387879</c:v>
                </c:pt>
                <c:pt idx="974">
                  <c:v>4645.4068651787884</c:v>
                </c:pt>
                <c:pt idx="975">
                  <c:v>4643.3722738987926</c:v>
                </c:pt>
                <c:pt idx="976">
                  <c:v>4647.420448778792</c:v>
                </c:pt>
                <c:pt idx="977">
                  <c:v>4605.8102104587961</c:v>
                </c:pt>
                <c:pt idx="978">
                  <c:v>4614.0689636187963</c:v>
                </c:pt>
                <c:pt idx="979">
                  <c:v>4652.4626541787884</c:v>
                </c:pt>
                <c:pt idx="980">
                  <c:v>4745.4613350587924</c:v>
                </c:pt>
                <c:pt idx="981">
                  <c:v>4764.0574594587879</c:v>
                </c:pt>
                <c:pt idx="982">
                  <c:v>4823.6795143387926</c:v>
                </c:pt>
                <c:pt idx="983">
                  <c:v>4858.0269341787889</c:v>
                </c:pt>
                <c:pt idx="984">
                  <c:v>4951.2938767387923</c:v>
                </c:pt>
                <c:pt idx="985">
                  <c:v>5025.7641690587843</c:v>
                </c:pt>
                <c:pt idx="986">
                  <c:v>5107.8442532587842</c:v>
                </c:pt>
                <c:pt idx="987">
                  <c:v>5190.4340806987921</c:v>
                </c:pt>
                <c:pt idx="988">
                  <c:v>5305.8249277787927</c:v>
                </c:pt>
                <c:pt idx="989">
                  <c:v>5371.7440276587968</c:v>
                </c:pt>
                <c:pt idx="990">
                  <c:v>5491.2687349387961</c:v>
                </c:pt>
                <c:pt idx="991">
                  <c:v>5620.044931298793</c:v>
                </c:pt>
                <c:pt idx="992">
                  <c:v>5794.0072554187918</c:v>
                </c:pt>
                <c:pt idx="993">
                  <c:v>5887.1023874187958</c:v>
                </c:pt>
                <c:pt idx="994">
                  <c:v>5988.731888298792</c:v>
                </c:pt>
                <c:pt idx="995">
                  <c:v>6089.6831208587882</c:v>
                </c:pt>
                <c:pt idx="996">
                  <c:v>6243.7553721787881</c:v>
                </c:pt>
                <c:pt idx="997">
                  <c:v>6358.3976481387881</c:v>
                </c:pt>
                <c:pt idx="998">
                  <c:v>6487.8211159387884</c:v>
                </c:pt>
                <c:pt idx="999">
                  <c:v>6601.2180246187845</c:v>
                </c:pt>
                <c:pt idx="1000">
                  <c:v>6750.165376298788</c:v>
                </c:pt>
                <c:pt idx="1001">
                  <c:v>6841.6661602987842</c:v>
                </c:pt>
                <c:pt idx="1002">
                  <c:v>6915.0839995787919</c:v>
                </c:pt>
                <c:pt idx="1003">
                  <c:v>7022.6113109787921</c:v>
                </c:pt>
                <c:pt idx="1004">
                  <c:v>7117.3050390587878</c:v>
                </c:pt>
                <c:pt idx="1005">
                  <c:v>7253.0459337387883</c:v>
                </c:pt>
                <c:pt idx="1006">
                  <c:v>7301.1253133387881</c:v>
                </c:pt>
                <c:pt idx="1007">
                  <c:v>7243.0179601787877</c:v>
                </c:pt>
                <c:pt idx="1008">
                  <c:v>7152.6875088987927</c:v>
                </c:pt>
                <c:pt idx="1009">
                  <c:v>7058.7682955787923</c:v>
                </c:pt>
                <c:pt idx="1010">
                  <c:v>6982.1759766587929</c:v>
                </c:pt>
                <c:pt idx="1011">
                  <c:v>6884.3655756187882</c:v>
                </c:pt>
                <c:pt idx="1012">
                  <c:v>6830.0339439787886</c:v>
                </c:pt>
                <c:pt idx="1013">
                  <c:v>6794.3614512187887</c:v>
                </c:pt>
                <c:pt idx="1014">
                  <c:v>6744.957210738793</c:v>
                </c:pt>
                <c:pt idx="1015">
                  <c:v>6661.564220378792</c:v>
                </c:pt>
                <c:pt idx="1016">
                  <c:v>6611.2390017787884</c:v>
                </c:pt>
                <c:pt idx="1017">
                  <c:v>6557.4126092587885</c:v>
                </c:pt>
                <c:pt idx="1018">
                  <c:v>6527.497915778793</c:v>
                </c:pt>
                <c:pt idx="1019">
                  <c:v>6507.0039961787916</c:v>
                </c:pt>
                <c:pt idx="1020">
                  <c:v>6516.3294183787921</c:v>
                </c:pt>
                <c:pt idx="1021">
                  <c:v>6496.1992287787916</c:v>
                </c:pt>
                <c:pt idx="1022">
                  <c:v>6446.7671035787926</c:v>
                </c:pt>
                <c:pt idx="1023">
                  <c:v>6469.0378521387929</c:v>
                </c:pt>
                <c:pt idx="1024">
                  <c:v>6505.8663707787964</c:v>
                </c:pt>
                <c:pt idx="1025">
                  <c:v>6506.8369326587845</c:v>
                </c:pt>
                <c:pt idx="1026">
                  <c:v>6537.759446658788</c:v>
                </c:pt>
                <c:pt idx="1027">
                  <c:v>6561.1503577387766</c:v>
                </c:pt>
                <c:pt idx="1028">
                  <c:v>6572.2929420987957</c:v>
                </c:pt>
                <c:pt idx="1029">
                  <c:v>6627.6401723387844</c:v>
                </c:pt>
                <c:pt idx="1030">
                  <c:v>6676.2984244987883</c:v>
                </c:pt>
                <c:pt idx="1031">
                  <c:v>6742.7283434187884</c:v>
                </c:pt>
                <c:pt idx="1032">
                  <c:v>6830.0701247387842</c:v>
                </c:pt>
                <c:pt idx="1033">
                  <c:v>6891.9423313787884</c:v>
                </c:pt>
                <c:pt idx="1034">
                  <c:v>6977.8737232587882</c:v>
                </c:pt>
                <c:pt idx="1035">
                  <c:v>6963.165044938788</c:v>
                </c:pt>
                <c:pt idx="1036">
                  <c:v>6958.4353374587963</c:v>
                </c:pt>
                <c:pt idx="1037">
                  <c:v>6896.1673022987925</c:v>
                </c:pt>
                <c:pt idx="1038">
                  <c:v>6852.0204816187879</c:v>
                </c:pt>
                <c:pt idx="1039">
                  <c:v>6751.3253240587846</c:v>
                </c:pt>
                <c:pt idx="1040">
                  <c:v>6645.8757463787806</c:v>
                </c:pt>
                <c:pt idx="1041">
                  <c:v>6561.1214112187927</c:v>
                </c:pt>
                <c:pt idx="1042">
                  <c:v>6493.826245378792</c:v>
                </c:pt>
                <c:pt idx="1043">
                  <c:v>6427.1472510987887</c:v>
                </c:pt>
                <c:pt idx="1044">
                  <c:v>6293.3075390187923</c:v>
                </c:pt>
                <c:pt idx="1045">
                  <c:v>6177.2113774987929</c:v>
                </c:pt>
                <c:pt idx="1046">
                  <c:v>6105.2819956587882</c:v>
                </c:pt>
                <c:pt idx="1047">
                  <c:v>6083.4457784587921</c:v>
                </c:pt>
                <c:pt idx="1048">
                  <c:v>6280.1154611787879</c:v>
                </c:pt>
                <c:pt idx="1049">
                  <c:v>6213.4789962987916</c:v>
                </c:pt>
                <c:pt idx="1050">
                  <c:v>6127.8931970187841</c:v>
                </c:pt>
                <c:pt idx="1051">
                  <c:v>6068.9720286187885</c:v>
                </c:pt>
                <c:pt idx="1052">
                  <c:v>5990.9102640987876</c:v>
                </c:pt>
                <c:pt idx="1053">
                  <c:v>5841.295861618788</c:v>
                </c:pt>
                <c:pt idx="1054">
                  <c:v>5750.2866492587837</c:v>
                </c:pt>
                <c:pt idx="1055">
                  <c:v>5717.1749222187891</c:v>
                </c:pt>
                <c:pt idx="1056">
                  <c:v>5701.9828188587844</c:v>
                </c:pt>
                <c:pt idx="1057">
                  <c:v>5669.0875416187882</c:v>
                </c:pt>
                <c:pt idx="1058">
                  <c:v>5565.4674243387917</c:v>
                </c:pt>
                <c:pt idx="1059">
                  <c:v>5453.4313385787882</c:v>
                </c:pt>
                <c:pt idx="1060">
                  <c:v>5466.0482788987883</c:v>
                </c:pt>
                <c:pt idx="1061">
                  <c:v>5431.9674452587878</c:v>
                </c:pt>
                <c:pt idx="1062">
                  <c:v>5394.7700289787845</c:v>
                </c:pt>
                <c:pt idx="1063">
                  <c:v>5379.5366602987797</c:v>
                </c:pt>
                <c:pt idx="1064">
                  <c:v>5405.7395714187878</c:v>
                </c:pt>
                <c:pt idx="1065">
                  <c:v>5379.6410024987917</c:v>
                </c:pt>
                <c:pt idx="1066">
                  <c:v>5379.8565844187888</c:v>
                </c:pt>
                <c:pt idx="1067">
                  <c:v>5352.8453867787885</c:v>
                </c:pt>
                <c:pt idx="1068">
                  <c:v>5307.0585223787875</c:v>
                </c:pt>
                <c:pt idx="1069">
                  <c:v>5253.8714875787928</c:v>
                </c:pt>
                <c:pt idx="1070">
                  <c:v>5245.6633044187884</c:v>
                </c:pt>
                <c:pt idx="1071">
                  <c:v>5257.4202150587844</c:v>
                </c:pt>
                <c:pt idx="1072">
                  <c:v>5330.1276289387879</c:v>
                </c:pt>
                <c:pt idx="1073">
                  <c:v>5387.2395692987884</c:v>
                </c:pt>
                <c:pt idx="1074">
                  <c:v>5496.0856250987845</c:v>
                </c:pt>
                <c:pt idx="1075">
                  <c:v>5553.0868174987882</c:v>
                </c:pt>
                <c:pt idx="1076">
                  <c:v>5841.0788828987843</c:v>
                </c:pt>
                <c:pt idx="1077">
                  <c:v>6080.8050232587875</c:v>
                </c:pt>
                <c:pt idx="1078">
                  <c:v>6309.3946317387881</c:v>
                </c:pt>
                <c:pt idx="1079">
                  <c:v>6558.7201452187883</c:v>
                </c:pt>
                <c:pt idx="1080">
                  <c:v>7080.7124764587879</c:v>
                </c:pt>
                <c:pt idx="1081">
                  <c:v>7435.9389551387885</c:v>
                </c:pt>
                <c:pt idx="1082">
                  <c:v>7686.1795905787803</c:v>
                </c:pt>
                <c:pt idx="1083">
                  <c:v>7945.4567905387885</c:v>
                </c:pt>
                <c:pt idx="1084">
                  <c:v>8244.3309250187958</c:v>
                </c:pt>
                <c:pt idx="1085">
                  <c:v>8395.1801756187851</c:v>
                </c:pt>
                <c:pt idx="1086">
                  <c:v>8513.6832640187931</c:v>
                </c:pt>
                <c:pt idx="1087">
                  <c:v>8618.741877298793</c:v>
                </c:pt>
                <c:pt idx="1088">
                  <c:v>8790.0964926187917</c:v>
                </c:pt>
                <c:pt idx="1089">
                  <c:v>8867.3431300987959</c:v>
                </c:pt>
                <c:pt idx="1090">
                  <c:v>8937.5900090587875</c:v>
                </c:pt>
                <c:pt idx="1091">
                  <c:v>8962.1268886187881</c:v>
                </c:pt>
                <c:pt idx="1092">
                  <c:v>8923.3797868587844</c:v>
                </c:pt>
                <c:pt idx="1093">
                  <c:v>9012.4453737387885</c:v>
                </c:pt>
                <c:pt idx="1094">
                  <c:v>9036.7998106987925</c:v>
                </c:pt>
                <c:pt idx="1095">
                  <c:v>9057.4244432987834</c:v>
                </c:pt>
                <c:pt idx="1096">
                  <c:v>9045.169597018792</c:v>
                </c:pt>
                <c:pt idx="1097">
                  <c:v>9153.6766040987932</c:v>
                </c:pt>
                <c:pt idx="1098">
                  <c:v>9171.0806615387883</c:v>
                </c:pt>
                <c:pt idx="1099">
                  <c:v>9181.8780550187894</c:v>
                </c:pt>
                <c:pt idx="1100">
                  <c:v>9170.0447080187878</c:v>
                </c:pt>
                <c:pt idx="1101">
                  <c:v>9213.0809641387877</c:v>
                </c:pt>
                <c:pt idx="1102">
                  <c:v>9193.4972464987914</c:v>
                </c:pt>
                <c:pt idx="1103">
                  <c:v>9136.8136714187931</c:v>
                </c:pt>
                <c:pt idx="1104">
                  <c:v>9076.7912568587872</c:v>
                </c:pt>
                <c:pt idx="1105">
                  <c:v>8940.0140626187931</c:v>
                </c:pt>
                <c:pt idx="1106">
                  <c:v>8898.3972052187892</c:v>
                </c:pt>
                <c:pt idx="1107">
                  <c:v>8865.5952015387829</c:v>
                </c:pt>
                <c:pt idx="1108">
                  <c:v>8929.9088790987898</c:v>
                </c:pt>
                <c:pt idx="1109">
                  <c:v>8925.5566537787927</c:v>
                </c:pt>
                <c:pt idx="1110">
                  <c:v>8897.4691798587846</c:v>
                </c:pt>
                <c:pt idx="1111">
                  <c:v>8787.5887800987839</c:v>
                </c:pt>
                <c:pt idx="1112">
                  <c:v>8791.0902442987881</c:v>
                </c:pt>
                <c:pt idx="1113">
                  <c:v>8780.2368199387893</c:v>
                </c:pt>
                <c:pt idx="1114">
                  <c:v>8727.8748657387878</c:v>
                </c:pt>
                <c:pt idx="1115">
                  <c:v>8678.2499676187854</c:v>
                </c:pt>
                <c:pt idx="1116">
                  <c:v>8644.9026019787925</c:v>
                </c:pt>
                <c:pt idx="1117">
                  <c:v>8660.8033186187931</c:v>
                </c:pt>
                <c:pt idx="1118">
                  <c:v>8619.8888042987892</c:v>
                </c:pt>
                <c:pt idx="1119">
                  <c:v>8580.6332548187875</c:v>
                </c:pt>
                <c:pt idx="1120">
                  <c:v>8544.015338898791</c:v>
                </c:pt>
                <c:pt idx="1121">
                  <c:v>8516.0363707387914</c:v>
                </c:pt>
                <c:pt idx="1122">
                  <c:v>8475.0725664187921</c:v>
                </c:pt>
                <c:pt idx="1123">
                  <c:v>8461.3739447387852</c:v>
                </c:pt>
                <c:pt idx="1124">
                  <c:v>8419.1944180187929</c:v>
                </c:pt>
                <c:pt idx="1125">
                  <c:v>8500.718678938787</c:v>
                </c:pt>
                <c:pt idx="1126">
                  <c:v>8548.6994433387881</c:v>
                </c:pt>
                <c:pt idx="1127">
                  <c:v>8547.0777225787842</c:v>
                </c:pt>
                <c:pt idx="1128">
                  <c:v>8546.1084630187888</c:v>
                </c:pt>
                <c:pt idx="1129">
                  <c:v>8638.9520771787975</c:v>
                </c:pt>
                <c:pt idx="1130">
                  <c:v>8723.3858585387879</c:v>
                </c:pt>
                <c:pt idx="1131">
                  <c:v>8754.1895913387962</c:v>
                </c:pt>
                <c:pt idx="1132">
                  <c:v>8631.8308595787912</c:v>
                </c:pt>
                <c:pt idx="1133">
                  <c:v>8497.6384787387869</c:v>
                </c:pt>
                <c:pt idx="1134">
                  <c:v>8381.4631794987854</c:v>
                </c:pt>
                <c:pt idx="1135">
                  <c:v>8225.3659959787929</c:v>
                </c:pt>
                <c:pt idx="1136">
                  <c:v>8108.8180436187922</c:v>
                </c:pt>
                <c:pt idx="1137">
                  <c:v>7943.1406050987844</c:v>
                </c:pt>
                <c:pt idx="1138">
                  <c:v>7804.2866998587915</c:v>
                </c:pt>
                <c:pt idx="1139">
                  <c:v>7644.749156498784</c:v>
                </c:pt>
                <c:pt idx="1140">
                  <c:v>7467.7367898587891</c:v>
                </c:pt>
                <c:pt idx="1141">
                  <c:v>7340.0933284187922</c:v>
                </c:pt>
                <c:pt idx="1142">
                  <c:v>7155.5630431387926</c:v>
                </c:pt>
                <c:pt idx="1143">
                  <c:v>6979.8145795787887</c:v>
                </c:pt>
                <c:pt idx="1144">
                  <c:v>7068.996993658784</c:v>
                </c:pt>
                <c:pt idx="1145">
                  <c:v>6961.5719246987883</c:v>
                </c:pt>
                <c:pt idx="1146">
                  <c:v>6762.0136058187882</c:v>
                </c:pt>
                <c:pt idx="1147">
                  <c:v>6688.7192154987924</c:v>
                </c:pt>
                <c:pt idx="1148">
                  <c:v>6530.9765771787925</c:v>
                </c:pt>
                <c:pt idx="1149">
                  <c:v>6397.9803198987929</c:v>
                </c:pt>
                <c:pt idx="1150">
                  <c:v>6302.9605366587921</c:v>
                </c:pt>
                <c:pt idx="1151">
                  <c:v>6227.8744285787889</c:v>
                </c:pt>
                <c:pt idx="1152">
                  <c:v>6222.7956774587919</c:v>
                </c:pt>
                <c:pt idx="1153">
                  <c:v>6119.1945088987886</c:v>
                </c:pt>
                <c:pt idx="1154">
                  <c:v>5998.3305538587847</c:v>
                </c:pt>
                <c:pt idx="1155">
                  <c:v>5928.2688085387927</c:v>
                </c:pt>
                <c:pt idx="1156">
                  <c:v>5898.212954098788</c:v>
                </c:pt>
                <c:pt idx="1157">
                  <c:v>5842.8584392587845</c:v>
                </c:pt>
                <c:pt idx="1158">
                  <c:v>5765.3290233787884</c:v>
                </c:pt>
                <c:pt idx="1159">
                  <c:v>5746.2782061387925</c:v>
                </c:pt>
                <c:pt idx="1160">
                  <c:v>5834.4345382187885</c:v>
                </c:pt>
                <c:pt idx="1161">
                  <c:v>5754.230286338784</c:v>
                </c:pt>
                <c:pt idx="1162">
                  <c:v>5687.7703047387968</c:v>
                </c:pt>
                <c:pt idx="1163">
                  <c:v>5641.5292304187924</c:v>
                </c:pt>
                <c:pt idx="1164">
                  <c:v>5624.3243938587884</c:v>
                </c:pt>
                <c:pt idx="1165">
                  <c:v>5607.9631855387925</c:v>
                </c:pt>
                <c:pt idx="1166">
                  <c:v>5601.4939464187883</c:v>
                </c:pt>
                <c:pt idx="1167">
                  <c:v>5588.8810490987917</c:v>
                </c:pt>
                <c:pt idx="1168">
                  <c:v>5672.5771544587915</c:v>
                </c:pt>
                <c:pt idx="1169">
                  <c:v>5726.1524730987876</c:v>
                </c:pt>
                <c:pt idx="1170">
                  <c:v>5763.5195681387886</c:v>
                </c:pt>
                <c:pt idx="1171">
                  <c:v>5856.1929176987851</c:v>
                </c:pt>
                <c:pt idx="1172">
                  <c:v>6144.5030211787844</c:v>
                </c:pt>
                <c:pt idx="1173">
                  <c:v>6336.6193121787837</c:v>
                </c:pt>
                <c:pt idx="1174">
                  <c:v>6513.2096498987885</c:v>
                </c:pt>
                <c:pt idx="1175">
                  <c:v>6768.4635872587805</c:v>
                </c:pt>
                <c:pt idx="1176">
                  <c:v>7268.9463753387881</c:v>
                </c:pt>
                <c:pt idx="1177">
                  <c:v>7570.5848820587889</c:v>
                </c:pt>
                <c:pt idx="1178">
                  <c:v>7884.9016514587838</c:v>
                </c:pt>
                <c:pt idx="1179">
                  <c:v>8150.5354372187921</c:v>
                </c:pt>
                <c:pt idx="1180">
                  <c:v>8490.7214429387914</c:v>
                </c:pt>
                <c:pt idx="1181">
                  <c:v>8654.2617701387881</c:v>
                </c:pt>
                <c:pt idx="1182">
                  <c:v>8695.2800622987888</c:v>
                </c:pt>
                <c:pt idx="1183">
                  <c:v>8787.4793176987914</c:v>
                </c:pt>
                <c:pt idx="1184">
                  <c:v>8912.8818526187933</c:v>
                </c:pt>
                <c:pt idx="1185">
                  <c:v>9007.0825072587922</c:v>
                </c:pt>
                <c:pt idx="1186">
                  <c:v>9066.2893639387858</c:v>
                </c:pt>
                <c:pt idx="1187">
                  <c:v>9128.189036978787</c:v>
                </c:pt>
                <c:pt idx="1188">
                  <c:v>9109.3939635387887</c:v>
                </c:pt>
                <c:pt idx="1189">
                  <c:v>9078.6327189387921</c:v>
                </c:pt>
                <c:pt idx="1190">
                  <c:v>9168.2380432987884</c:v>
                </c:pt>
                <c:pt idx="1191">
                  <c:v>9231.470130098789</c:v>
                </c:pt>
                <c:pt idx="1192">
                  <c:v>9237.1994660587843</c:v>
                </c:pt>
                <c:pt idx="1193">
                  <c:v>9271.537690178784</c:v>
                </c:pt>
                <c:pt idx="1194">
                  <c:v>9326.099911458783</c:v>
                </c:pt>
                <c:pt idx="1195">
                  <c:v>9367.066001258785</c:v>
                </c:pt>
                <c:pt idx="1196">
                  <c:v>9355.3348272187959</c:v>
                </c:pt>
                <c:pt idx="1197">
                  <c:v>9401.9886583387888</c:v>
                </c:pt>
                <c:pt idx="1198">
                  <c:v>9386.5063761387901</c:v>
                </c:pt>
                <c:pt idx="1199">
                  <c:v>9334.2839160587882</c:v>
                </c:pt>
                <c:pt idx="1200">
                  <c:v>9233.0785701787845</c:v>
                </c:pt>
                <c:pt idx="1201">
                  <c:v>9123.9065941387871</c:v>
                </c:pt>
                <c:pt idx="1202">
                  <c:v>9106.9976598587891</c:v>
                </c:pt>
                <c:pt idx="1203">
                  <c:v>9054.2384946987877</c:v>
                </c:pt>
                <c:pt idx="1204">
                  <c:v>9086.4914311787888</c:v>
                </c:pt>
                <c:pt idx="1205">
                  <c:v>9061.9276076587921</c:v>
                </c:pt>
                <c:pt idx="1206">
                  <c:v>8984.9409871787957</c:v>
                </c:pt>
                <c:pt idx="1207">
                  <c:v>8943.9383949787807</c:v>
                </c:pt>
                <c:pt idx="1208">
                  <c:v>8950.4565053387887</c:v>
                </c:pt>
                <c:pt idx="1209">
                  <c:v>8860.0630804187876</c:v>
                </c:pt>
                <c:pt idx="1210">
                  <c:v>8868.6979036187931</c:v>
                </c:pt>
                <c:pt idx="1211">
                  <c:v>8862.9200066587764</c:v>
                </c:pt>
                <c:pt idx="1212">
                  <c:v>8831.0394322187894</c:v>
                </c:pt>
                <c:pt idx="1213">
                  <c:v>8824.9844650187897</c:v>
                </c:pt>
                <c:pt idx="1214">
                  <c:v>8787.0714708187916</c:v>
                </c:pt>
                <c:pt idx="1215">
                  <c:v>8767.5279404987887</c:v>
                </c:pt>
                <c:pt idx="1216">
                  <c:v>8759.7258070187909</c:v>
                </c:pt>
                <c:pt idx="1217">
                  <c:v>8711.9117174187886</c:v>
                </c:pt>
                <c:pt idx="1218">
                  <c:v>8682.4906272187891</c:v>
                </c:pt>
                <c:pt idx="1219">
                  <c:v>8676.4698938987931</c:v>
                </c:pt>
                <c:pt idx="1220">
                  <c:v>8687.899200378788</c:v>
                </c:pt>
                <c:pt idx="1221">
                  <c:v>8720.9815546587834</c:v>
                </c:pt>
                <c:pt idx="1222">
                  <c:v>8707.5947002587927</c:v>
                </c:pt>
                <c:pt idx="1223">
                  <c:v>8783.0424693387886</c:v>
                </c:pt>
                <c:pt idx="1224">
                  <c:v>8831.643311858792</c:v>
                </c:pt>
                <c:pt idx="1225">
                  <c:v>8856.0248259387972</c:v>
                </c:pt>
                <c:pt idx="1226">
                  <c:v>8915.5308588187891</c:v>
                </c:pt>
                <c:pt idx="1227">
                  <c:v>8912.5448902187836</c:v>
                </c:pt>
                <c:pt idx="1228">
                  <c:v>8802.3248512987921</c:v>
                </c:pt>
                <c:pt idx="1229">
                  <c:v>8647.7698600587792</c:v>
                </c:pt>
                <c:pt idx="1230">
                  <c:v>8561.632901178793</c:v>
                </c:pt>
                <c:pt idx="1231">
                  <c:v>8438.6109290987843</c:v>
                </c:pt>
                <c:pt idx="1232">
                  <c:v>8293.1765669787801</c:v>
                </c:pt>
                <c:pt idx="1233">
                  <c:v>8108.3536928987887</c:v>
                </c:pt>
                <c:pt idx="1234">
                  <c:v>8009.4839044187966</c:v>
                </c:pt>
                <c:pt idx="1235">
                  <c:v>7853.5447922587891</c:v>
                </c:pt>
                <c:pt idx="1236">
                  <c:v>7684.4261808587844</c:v>
                </c:pt>
                <c:pt idx="1237">
                  <c:v>7546.7713840587921</c:v>
                </c:pt>
                <c:pt idx="1238">
                  <c:v>7377.317321778788</c:v>
                </c:pt>
                <c:pt idx="1239">
                  <c:v>7223.136934538792</c:v>
                </c:pt>
                <c:pt idx="1240">
                  <c:v>7287.2474296187884</c:v>
                </c:pt>
                <c:pt idx="1241">
                  <c:v>7166.5025480587847</c:v>
                </c:pt>
                <c:pt idx="1242">
                  <c:v>7014.613828738793</c:v>
                </c:pt>
                <c:pt idx="1243">
                  <c:v>6895.836886538792</c:v>
                </c:pt>
                <c:pt idx="1244">
                  <c:v>6759.0175156187879</c:v>
                </c:pt>
                <c:pt idx="1245">
                  <c:v>6655.9004361387842</c:v>
                </c:pt>
                <c:pt idx="1246">
                  <c:v>6574.8487865387924</c:v>
                </c:pt>
                <c:pt idx="1247">
                  <c:v>6460.2548088587846</c:v>
                </c:pt>
                <c:pt idx="1248">
                  <c:v>6435.1148676987887</c:v>
                </c:pt>
                <c:pt idx="1249">
                  <c:v>6296.6254290187881</c:v>
                </c:pt>
                <c:pt idx="1250">
                  <c:v>6197.7846194187923</c:v>
                </c:pt>
                <c:pt idx="1251">
                  <c:v>6108.676003698788</c:v>
                </c:pt>
                <c:pt idx="1252">
                  <c:v>6092.8649660587844</c:v>
                </c:pt>
                <c:pt idx="1253">
                  <c:v>6069.952484258788</c:v>
                </c:pt>
                <c:pt idx="1254">
                  <c:v>6053.4749129387883</c:v>
                </c:pt>
                <c:pt idx="1255">
                  <c:v>6002.9363809387924</c:v>
                </c:pt>
                <c:pt idx="1256">
                  <c:v>6044.7417150187921</c:v>
                </c:pt>
                <c:pt idx="1257">
                  <c:v>5956.4375512587922</c:v>
                </c:pt>
                <c:pt idx="1258">
                  <c:v>5941.0727326587921</c:v>
                </c:pt>
                <c:pt idx="1259">
                  <c:v>5895.8099466987887</c:v>
                </c:pt>
                <c:pt idx="1260">
                  <c:v>5871.6321594587926</c:v>
                </c:pt>
                <c:pt idx="1261">
                  <c:v>5845.9789982987922</c:v>
                </c:pt>
                <c:pt idx="1262">
                  <c:v>5886.2958322987924</c:v>
                </c:pt>
                <c:pt idx="1263">
                  <c:v>5868.3216733387962</c:v>
                </c:pt>
                <c:pt idx="1264">
                  <c:v>5972.4020632187876</c:v>
                </c:pt>
                <c:pt idx="1265">
                  <c:v>5979.205129818788</c:v>
                </c:pt>
                <c:pt idx="1266">
                  <c:v>6018.0012144187885</c:v>
                </c:pt>
                <c:pt idx="1267">
                  <c:v>6090.2606464587925</c:v>
                </c:pt>
                <c:pt idx="1268">
                  <c:v>6418.8259929387841</c:v>
                </c:pt>
                <c:pt idx="1269">
                  <c:v>6608.9726024987885</c:v>
                </c:pt>
                <c:pt idx="1270">
                  <c:v>6804.8541752987921</c:v>
                </c:pt>
                <c:pt idx="1271">
                  <c:v>7105.7585312987885</c:v>
                </c:pt>
                <c:pt idx="1272">
                  <c:v>7479.2300572987888</c:v>
                </c:pt>
                <c:pt idx="1273">
                  <c:v>7741.8145037387885</c:v>
                </c:pt>
                <c:pt idx="1274">
                  <c:v>7995.2674862587883</c:v>
                </c:pt>
                <c:pt idx="1275">
                  <c:v>8266.4327019787925</c:v>
                </c:pt>
                <c:pt idx="1276">
                  <c:v>8534.2038274187853</c:v>
                </c:pt>
                <c:pt idx="1277">
                  <c:v>8683.0018831787802</c:v>
                </c:pt>
                <c:pt idx="1278">
                  <c:v>8760.080795858792</c:v>
                </c:pt>
                <c:pt idx="1279">
                  <c:v>8895.8477167387846</c:v>
                </c:pt>
                <c:pt idx="1280">
                  <c:v>9023.9414101387883</c:v>
                </c:pt>
                <c:pt idx="1281">
                  <c:v>9134.2052464987883</c:v>
                </c:pt>
                <c:pt idx="1282">
                  <c:v>9161.2128950187926</c:v>
                </c:pt>
                <c:pt idx="1283">
                  <c:v>9146.2517040587918</c:v>
                </c:pt>
                <c:pt idx="1284">
                  <c:v>9012.8749339387832</c:v>
                </c:pt>
                <c:pt idx="1285">
                  <c:v>9091.288990858784</c:v>
                </c:pt>
                <c:pt idx="1286">
                  <c:v>9133.1338909387923</c:v>
                </c:pt>
                <c:pt idx="1287">
                  <c:v>9082.0479606987919</c:v>
                </c:pt>
                <c:pt idx="1288">
                  <c:v>9107.8384339787881</c:v>
                </c:pt>
                <c:pt idx="1289">
                  <c:v>9142.4355157787832</c:v>
                </c:pt>
                <c:pt idx="1290">
                  <c:v>9107.2300648187829</c:v>
                </c:pt>
                <c:pt idx="1291">
                  <c:v>9102.3541933787856</c:v>
                </c:pt>
                <c:pt idx="1292">
                  <c:v>9124.4060693387801</c:v>
                </c:pt>
                <c:pt idx="1293">
                  <c:v>9185.0112810187929</c:v>
                </c:pt>
                <c:pt idx="1294">
                  <c:v>9161.0630186587841</c:v>
                </c:pt>
                <c:pt idx="1295">
                  <c:v>9099.3253689387893</c:v>
                </c:pt>
                <c:pt idx="1296">
                  <c:v>9009.0349170587888</c:v>
                </c:pt>
                <c:pt idx="1297">
                  <c:v>8919.9100953388006</c:v>
                </c:pt>
                <c:pt idx="1298">
                  <c:v>8898.676541258792</c:v>
                </c:pt>
                <c:pt idx="1299">
                  <c:v>8824.7116823787892</c:v>
                </c:pt>
                <c:pt idx="1300">
                  <c:v>8843.9740618587966</c:v>
                </c:pt>
                <c:pt idx="1301">
                  <c:v>8833.5220614187892</c:v>
                </c:pt>
                <c:pt idx="1302">
                  <c:v>8788.39023389879</c:v>
                </c:pt>
                <c:pt idx="1303">
                  <c:v>8729.4323360187882</c:v>
                </c:pt>
                <c:pt idx="1304">
                  <c:v>8709.476006378789</c:v>
                </c:pt>
                <c:pt idx="1305">
                  <c:v>8689.5320145787882</c:v>
                </c:pt>
                <c:pt idx="1306">
                  <c:v>8644.2381413787934</c:v>
                </c:pt>
                <c:pt idx="1307">
                  <c:v>8556.892956298796</c:v>
                </c:pt>
                <c:pt idx="1308">
                  <c:v>8549.4419881787962</c:v>
                </c:pt>
                <c:pt idx="1309">
                  <c:v>8546.2251228587993</c:v>
                </c:pt>
                <c:pt idx="1310">
                  <c:v>8487.9290312187841</c:v>
                </c:pt>
                <c:pt idx="1311">
                  <c:v>8450.5211009387967</c:v>
                </c:pt>
                <c:pt idx="1312">
                  <c:v>8438.9023274587962</c:v>
                </c:pt>
                <c:pt idx="1313">
                  <c:v>8433.4182247787958</c:v>
                </c:pt>
                <c:pt idx="1314">
                  <c:v>8433.6257866987926</c:v>
                </c:pt>
                <c:pt idx="1315">
                  <c:v>8465.0794046987849</c:v>
                </c:pt>
                <c:pt idx="1316">
                  <c:v>8454.6813589787962</c:v>
                </c:pt>
                <c:pt idx="1317">
                  <c:v>8529.4532282987911</c:v>
                </c:pt>
                <c:pt idx="1318">
                  <c:v>8570.9976170587997</c:v>
                </c:pt>
                <c:pt idx="1319">
                  <c:v>8645.9888062187802</c:v>
                </c:pt>
                <c:pt idx="1320">
                  <c:v>8683.5557214587843</c:v>
                </c:pt>
                <c:pt idx="1321">
                  <c:v>8718.7748414987818</c:v>
                </c:pt>
                <c:pt idx="1322">
                  <c:v>8784.8823496987879</c:v>
                </c:pt>
                <c:pt idx="1323">
                  <c:v>8841.8081279387843</c:v>
                </c:pt>
                <c:pt idx="1324">
                  <c:v>8741.9063907387881</c:v>
                </c:pt>
                <c:pt idx="1325">
                  <c:v>8610.4044327387855</c:v>
                </c:pt>
                <c:pt idx="1326">
                  <c:v>8507.646547938788</c:v>
                </c:pt>
                <c:pt idx="1327">
                  <c:v>8338.6891279387837</c:v>
                </c:pt>
                <c:pt idx="1328">
                  <c:v>8228.7070013387838</c:v>
                </c:pt>
                <c:pt idx="1329">
                  <c:v>8035.7227608987923</c:v>
                </c:pt>
                <c:pt idx="1330">
                  <c:v>7914.8922834587884</c:v>
                </c:pt>
                <c:pt idx="1331">
                  <c:v>7801.549681658792</c:v>
                </c:pt>
                <c:pt idx="1332">
                  <c:v>7571.9606034587923</c:v>
                </c:pt>
                <c:pt idx="1333">
                  <c:v>7416.1021596987885</c:v>
                </c:pt>
                <c:pt idx="1334">
                  <c:v>7273.9604688587879</c:v>
                </c:pt>
                <c:pt idx="1335">
                  <c:v>7187.6770904187961</c:v>
                </c:pt>
                <c:pt idx="1336">
                  <c:v>7206.1401162987841</c:v>
                </c:pt>
                <c:pt idx="1337">
                  <c:v>7132.4328670987888</c:v>
                </c:pt>
                <c:pt idx="1338">
                  <c:v>6973.4507159387886</c:v>
                </c:pt>
                <c:pt idx="1339">
                  <c:v>6831.7764761787885</c:v>
                </c:pt>
                <c:pt idx="1340">
                  <c:v>6755.4471501387925</c:v>
                </c:pt>
                <c:pt idx="1341">
                  <c:v>6578.0143810187919</c:v>
                </c:pt>
                <c:pt idx="1342">
                  <c:v>6462.0132174587843</c:v>
                </c:pt>
                <c:pt idx="1343">
                  <c:v>6354.8202454987922</c:v>
                </c:pt>
                <c:pt idx="1344">
                  <c:v>6325.1205452987888</c:v>
                </c:pt>
                <c:pt idx="1345">
                  <c:v>6192.8272729787886</c:v>
                </c:pt>
                <c:pt idx="1346">
                  <c:v>6124.4030112987839</c:v>
                </c:pt>
                <c:pt idx="1347">
                  <c:v>6037.8324215787879</c:v>
                </c:pt>
                <c:pt idx="1348">
                  <c:v>6016.2661810187928</c:v>
                </c:pt>
                <c:pt idx="1349">
                  <c:v>5952.5634538987888</c:v>
                </c:pt>
                <c:pt idx="1350">
                  <c:v>5906.170329578792</c:v>
                </c:pt>
                <c:pt idx="1351">
                  <c:v>5813.1695440587846</c:v>
                </c:pt>
                <c:pt idx="1352">
                  <c:v>5922.6863586187928</c:v>
                </c:pt>
                <c:pt idx="1353">
                  <c:v>5858.2912668187882</c:v>
                </c:pt>
                <c:pt idx="1354">
                  <c:v>5831.0637790587925</c:v>
                </c:pt>
                <c:pt idx="1355">
                  <c:v>5752.6179898987921</c:v>
                </c:pt>
                <c:pt idx="1356">
                  <c:v>5734.8369116987924</c:v>
                </c:pt>
                <c:pt idx="1357">
                  <c:v>5703.3707368987925</c:v>
                </c:pt>
                <c:pt idx="1358">
                  <c:v>5705.7174396587925</c:v>
                </c:pt>
                <c:pt idx="1359">
                  <c:v>5746.4676004987959</c:v>
                </c:pt>
                <c:pt idx="1360">
                  <c:v>5769.4488923787885</c:v>
                </c:pt>
                <c:pt idx="1361">
                  <c:v>5763.7910438587851</c:v>
                </c:pt>
                <c:pt idx="1362">
                  <c:v>5875.5836442587961</c:v>
                </c:pt>
                <c:pt idx="1363">
                  <c:v>5973.4297672187922</c:v>
                </c:pt>
                <c:pt idx="1364">
                  <c:v>6268.4507888587923</c:v>
                </c:pt>
                <c:pt idx="1365">
                  <c:v>6459.397131538788</c:v>
                </c:pt>
                <c:pt idx="1366">
                  <c:v>6642.0957878987929</c:v>
                </c:pt>
                <c:pt idx="1367">
                  <c:v>6913.3084024987875</c:v>
                </c:pt>
                <c:pt idx="1368">
                  <c:v>7383.8673373387846</c:v>
                </c:pt>
                <c:pt idx="1369">
                  <c:v>7714.3115502187884</c:v>
                </c:pt>
                <c:pt idx="1370">
                  <c:v>7985.3533786187927</c:v>
                </c:pt>
                <c:pt idx="1371">
                  <c:v>8174.0652848987884</c:v>
                </c:pt>
                <c:pt idx="1372">
                  <c:v>8498.5751605387923</c:v>
                </c:pt>
                <c:pt idx="1373">
                  <c:v>8613.6029054587889</c:v>
                </c:pt>
                <c:pt idx="1374">
                  <c:v>8737.3627227387879</c:v>
                </c:pt>
                <c:pt idx="1375">
                  <c:v>8859.5116305387874</c:v>
                </c:pt>
                <c:pt idx="1376">
                  <c:v>9002.1276390187923</c:v>
                </c:pt>
                <c:pt idx="1377">
                  <c:v>8991.375554458793</c:v>
                </c:pt>
                <c:pt idx="1378">
                  <c:v>9042.7431225787841</c:v>
                </c:pt>
                <c:pt idx="1379">
                  <c:v>9080.5961485387907</c:v>
                </c:pt>
                <c:pt idx="1380">
                  <c:v>9005.0185192987883</c:v>
                </c:pt>
                <c:pt idx="1381">
                  <c:v>9034.3724293787836</c:v>
                </c:pt>
                <c:pt idx="1382">
                  <c:v>9090.7975378587926</c:v>
                </c:pt>
                <c:pt idx="1383">
                  <c:v>9099.3114469787924</c:v>
                </c:pt>
                <c:pt idx="1384">
                  <c:v>9171.585547858791</c:v>
                </c:pt>
                <c:pt idx="1385">
                  <c:v>9181.614218338791</c:v>
                </c:pt>
                <c:pt idx="1386">
                  <c:v>9249.4339408587839</c:v>
                </c:pt>
                <c:pt idx="1387">
                  <c:v>9264.6919071787888</c:v>
                </c:pt>
                <c:pt idx="1388">
                  <c:v>9272.4757520187923</c:v>
                </c:pt>
                <c:pt idx="1389">
                  <c:v>9311.1352191387887</c:v>
                </c:pt>
                <c:pt idx="1390">
                  <c:v>9281.2676030187849</c:v>
                </c:pt>
                <c:pt idx="1391">
                  <c:v>9243.3974591787937</c:v>
                </c:pt>
                <c:pt idx="1392">
                  <c:v>9224.5390351787883</c:v>
                </c:pt>
                <c:pt idx="1393">
                  <c:v>9150.3037281787856</c:v>
                </c:pt>
                <c:pt idx="1394">
                  <c:v>9097.4523698587927</c:v>
                </c:pt>
                <c:pt idx="1395">
                  <c:v>9099.9383740987887</c:v>
                </c:pt>
                <c:pt idx="1396">
                  <c:v>9164.6457013387844</c:v>
                </c:pt>
                <c:pt idx="1397">
                  <c:v>9094.2482118587868</c:v>
                </c:pt>
                <c:pt idx="1398">
                  <c:v>9067.4707025387834</c:v>
                </c:pt>
                <c:pt idx="1399">
                  <c:v>9015.7119334587878</c:v>
                </c:pt>
                <c:pt idx="1400">
                  <c:v>8981.6453639787887</c:v>
                </c:pt>
                <c:pt idx="1401">
                  <c:v>8975.7274574587937</c:v>
                </c:pt>
                <c:pt idx="1402">
                  <c:v>8985.6577058587918</c:v>
                </c:pt>
                <c:pt idx="1403">
                  <c:v>8908.9724706987963</c:v>
                </c:pt>
                <c:pt idx="1404">
                  <c:v>8886.8284696987921</c:v>
                </c:pt>
                <c:pt idx="1405">
                  <c:v>8859.6518350987935</c:v>
                </c:pt>
                <c:pt idx="1406">
                  <c:v>8804.2931093387888</c:v>
                </c:pt>
                <c:pt idx="1407">
                  <c:v>8772.2883646187929</c:v>
                </c:pt>
                <c:pt idx="1408">
                  <c:v>8821.3423123387893</c:v>
                </c:pt>
                <c:pt idx="1409">
                  <c:v>8786.3424484987918</c:v>
                </c:pt>
                <c:pt idx="1410">
                  <c:v>8760.2064128587936</c:v>
                </c:pt>
                <c:pt idx="1411">
                  <c:v>8775.9051121787888</c:v>
                </c:pt>
                <c:pt idx="1412">
                  <c:v>8745.801594738783</c:v>
                </c:pt>
                <c:pt idx="1413">
                  <c:v>8805.8780775787891</c:v>
                </c:pt>
                <c:pt idx="1414">
                  <c:v>8853.897060298792</c:v>
                </c:pt>
                <c:pt idx="1415">
                  <c:v>8902.0002396587952</c:v>
                </c:pt>
                <c:pt idx="1416">
                  <c:v>8941.7587867787934</c:v>
                </c:pt>
                <c:pt idx="1417">
                  <c:v>8946.2274986187895</c:v>
                </c:pt>
                <c:pt idx="1418">
                  <c:v>8965.3829595787884</c:v>
                </c:pt>
                <c:pt idx="1419">
                  <c:v>8966.070500418793</c:v>
                </c:pt>
                <c:pt idx="1420">
                  <c:v>8839.7034409787884</c:v>
                </c:pt>
                <c:pt idx="1421">
                  <c:v>8712.0902530587755</c:v>
                </c:pt>
                <c:pt idx="1422">
                  <c:v>8529.4616305787877</c:v>
                </c:pt>
                <c:pt idx="1423">
                  <c:v>8394.5333851787836</c:v>
                </c:pt>
                <c:pt idx="1424">
                  <c:v>8218.8482294987916</c:v>
                </c:pt>
                <c:pt idx="1425">
                  <c:v>8130.611022138788</c:v>
                </c:pt>
                <c:pt idx="1426">
                  <c:v>7953.8086219387887</c:v>
                </c:pt>
                <c:pt idx="1427">
                  <c:v>7804.4437479387925</c:v>
                </c:pt>
                <c:pt idx="1428">
                  <c:v>7613.158711138788</c:v>
                </c:pt>
                <c:pt idx="1429">
                  <c:v>7458.569499018784</c:v>
                </c:pt>
                <c:pt idx="1430">
                  <c:v>7283.4114712987885</c:v>
                </c:pt>
                <c:pt idx="1431">
                  <c:v>7156.5211957787878</c:v>
                </c:pt>
                <c:pt idx="1432">
                  <c:v>7222.1459872587884</c:v>
                </c:pt>
                <c:pt idx="1433">
                  <c:v>7160.1767597787921</c:v>
                </c:pt>
                <c:pt idx="1434">
                  <c:v>7023.7726558187924</c:v>
                </c:pt>
                <c:pt idx="1435">
                  <c:v>6902.510770178792</c:v>
                </c:pt>
                <c:pt idx="1436">
                  <c:v>6821.7341353787888</c:v>
                </c:pt>
                <c:pt idx="1437">
                  <c:v>6657.726062018789</c:v>
                </c:pt>
                <c:pt idx="1438">
                  <c:v>6516.1183034187843</c:v>
                </c:pt>
                <c:pt idx="1439">
                  <c:v>6425.9478755387845</c:v>
                </c:pt>
                <c:pt idx="1440">
                  <c:v>6370.8388496587841</c:v>
                </c:pt>
                <c:pt idx="1441">
                  <c:v>6259.3568908987845</c:v>
                </c:pt>
                <c:pt idx="1442">
                  <c:v>6141.5772540987928</c:v>
                </c:pt>
                <c:pt idx="1443">
                  <c:v>6041.9060206587883</c:v>
                </c:pt>
                <c:pt idx="1444">
                  <c:v>5999.9980056987806</c:v>
                </c:pt>
                <c:pt idx="1445">
                  <c:v>5945.125359018788</c:v>
                </c:pt>
                <c:pt idx="1446">
                  <c:v>5888.7010713387881</c:v>
                </c:pt>
                <c:pt idx="1447">
                  <c:v>5860.2063555787881</c:v>
                </c:pt>
                <c:pt idx="1448">
                  <c:v>5908.2011532187889</c:v>
                </c:pt>
                <c:pt idx="1449">
                  <c:v>5838.3892992587844</c:v>
                </c:pt>
                <c:pt idx="1450">
                  <c:v>5812.6468000987888</c:v>
                </c:pt>
                <c:pt idx="1451">
                  <c:v>5766.6300770987882</c:v>
                </c:pt>
                <c:pt idx="1452">
                  <c:v>5757.6141278187888</c:v>
                </c:pt>
                <c:pt idx="1453">
                  <c:v>5746.2455832187925</c:v>
                </c:pt>
                <c:pt idx="1454">
                  <c:v>5731.5953750587887</c:v>
                </c:pt>
                <c:pt idx="1455">
                  <c:v>5738.0729627787878</c:v>
                </c:pt>
                <c:pt idx="1456">
                  <c:v>5776.8915063387922</c:v>
                </c:pt>
                <c:pt idx="1457">
                  <c:v>5820.0595083787885</c:v>
                </c:pt>
                <c:pt idx="1458">
                  <c:v>5869.080488218784</c:v>
                </c:pt>
                <c:pt idx="1459">
                  <c:v>5959.5639050187883</c:v>
                </c:pt>
                <c:pt idx="1460">
                  <c:v>6246.779951818784</c:v>
                </c:pt>
                <c:pt idx="1461">
                  <c:v>6395.730652978792</c:v>
                </c:pt>
                <c:pt idx="1462">
                  <c:v>6560.852503818789</c:v>
                </c:pt>
                <c:pt idx="1463">
                  <c:v>6816.2776524587925</c:v>
                </c:pt>
                <c:pt idx="1464">
                  <c:v>7286.4051002987926</c:v>
                </c:pt>
                <c:pt idx="1465">
                  <c:v>7589.3849136187928</c:v>
                </c:pt>
                <c:pt idx="1466">
                  <c:v>7825.3060476587925</c:v>
                </c:pt>
                <c:pt idx="1467">
                  <c:v>8057.162294538788</c:v>
                </c:pt>
                <c:pt idx="1468">
                  <c:v>8347.7447818187829</c:v>
                </c:pt>
                <c:pt idx="1469">
                  <c:v>8488.3819217387845</c:v>
                </c:pt>
                <c:pt idx="1470">
                  <c:v>8630.4724306587923</c:v>
                </c:pt>
                <c:pt idx="1471">
                  <c:v>8748.7589713787875</c:v>
                </c:pt>
                <c:pt idx="1472">
                  <c:v>8834.8200790187839</c:v>
                </c:pt>
                <c:pt idx="1473">
                  <c:v>8904.955072378787</c:v>
                </c:pt>
                <c:pt idx="1474">
                  <c:v>8977.1118074587921</c:v>
                </c:pt>
                <c:pt idx="1475">
                  <c:v>9021.7590821387876</c:v>
                </c:pt>
                <c:pt idx="1476">
                  <c:v>9036.0200539787929</c:v>
                </c:pt>
                <c:pt idx="1477">
                  <c:v>9067.381102138781</c:v>
                </c:pt>
                <c:pt idx="1478">
                  <c:v>9123.4935262187937</c:v>
                </c:pt>
                <c:pt idx="1479">
                  <c:v>9175.8183483387857</c:v>
                </c:pt>
                <c:pt idx="1480">
                  <c:v>9183.7115255787721</c:v>
                </c:pt>
                <c:pt idx="1481">
                  <c:v>9206.9400068587893</c:v>
                </c:pt>
                <c:pt idx="1482">
                  <c:v>9251.3222519388</c:v>
                </c:pt>
                <c:pt idx="1483">
                  <c:v>9303.5883238587885</c:v>
                </c:pt>
                <c:pt idx="1484">
                  <c:v>9307.966398858789</c:v>
                </c:pt>
                <c:pt idx="1485">
                  <c:v>9362.052121338791</c:v>
                </c:pt>
                <c:pt idx="1486">
                  <c:v>9306.7018137787963</c:v>
                </c:pt>
                <c:pt idx="1487">
                  <c:v>9290.0499262987887</c:v>
                </c:pt>
                <c:pt idx="1488">
                  <c:v>9214.340139258793</c:v>
                </c:pt>
                <c:pt idx="1489">
                  <c:v>9076.5824619387859</c:v>
                </c:pt>
                <c:pt idx="1490">
                  <c:v>8972.3777716987915</c:v>
                </c:pt>
                <c:pt idx="1491">
                  <c:v>8873.7728415387883</c:v>
                </c:pt>
                <c:pt idx="1492">
                  <c:v>8824.5347730587837</c:v>
                </c:pt>
                <c:pt idx="1493">
                  <c:v>8759.8164043787838</c:v>
                </c:pt>
                <c:pt idx="1494">
                  <c:v>8684.707925658784</c:v>
                </c:pt>
                <c:pt idx="1495">
                  <c:v>8634.095997738792</c:v>
                </c:pt>
                <c:pt idx="1496">
                  <c:v>8611.2449059387927</c:v>
                </c:pt>
                <c:pt idx="1497">
                  <c:v>8591.4110639387909</c:v>
                </c:pt>
                <c:pt idx="1498">
                  <c:v>8546.6608524987805</c:v>
                </c:pt>
                <c:pt idx="1499">
                  <c:v>8474.3795646187846</c:v>
                </c:pt>
                <c:pt idx="1500">
                  <c:v>8465.9569914187923</c:v>
                </c:pt>
                <c:pt idx="1501">
                  <c:v>8463.1291697387878</c:v>
                </c:pt>
                <c:pt idx="1502">
                  <c:v>8419.4620670587919</c:v>
                </c:pt>
                <c:pt idx="1503">
                  <c:v>8404.6675086587802</c:v>
                </c:pt>
                <c:pt idx="1504">
                  <c:v>8397.7499456587939</c:v>
                </c:pt>
                <c:pt idx="1505">
                  <c:v>8366.9793176187832</c:v>
                </c:pt>
                <c:pt idx="1506">
                  <c:v>8400.992991658788</c:v>
                </c:pt>
                <c:pt idx="1507">
                  <c:v>8384.7552585387912</c:v>
                </c:pt>
                <c:pt idx="1508">
                  <c:v>8433.3034192987925</c:v>
                </c:pt>
                <c:pt idx="1509">
                  <c:v>8468.5428750587853</c:v>
                </c:pt>
                <c:pt idx="1510">
                  <c:v>8517.5577196587874</c:v>
                </c:pt>
                <c:pt idx="1511">
                  <c:v>8556.7775631387885</c:v>
                </c:pt>
                <c:pt idx="1512">
                  <c:v>8567.7824820187961</c:v>
                </c:pt>
                <c:pt idx="1513">
                  <c:v>8591.2438855788005</c:v>
                </c:pt>
                <c:pt idx="1514">
                  <c:v>8617.4467597387884</c:v>
                </c:pt>
                <c:pt idx="1515">
                  <c:v>8574.8159582587887</c:v>
                </c:pt>
                <c:pt idx="1516">
                  <c:v>8475.4432152987883</c:v>
                </c:pt>
                <c:pt idx="1517">
                  <c:v>8359.4666636187849</c:v>
                </c:pt>
                <c:pt idx="1518">
                  <c:v>8217.3148845787837</c:v>
                </c:pt>
                <c:pt idx="1519">
                  <c:v>8062.1139595387967</c:v>
                </c:pt>
                <c:pt idx="1520">
                  <c:v>7885.0830623387883</c:v>
                </c:pt>
                <c:pt idx="1521">
                  <c:v>7739.2615314187879</c:v>
                </c:pt>
                <c:pt idx="1522">
                  <c:v>7608.137896618784</c:v>
                </c:pt>
                <c:pt idx="1523">
                  <c:v>7485.7557142987962</c:v>
                </c:pt>
                <c:pt idx="1524">
                  <c:v>7265.4610795787848</c:v>
                </c:pt>
                <c:pt idx="1525">
                  <c:v>7133.2350091387925</c:v>
                </c:pt>
                <c:pt idx="1526">
                  <c:v>6979.0994108987961</c:v>
                </c:pt>
                <c:pt idx="1527">
                  <c:v>6871.8192051787883</c:v>
                </c:pt>
                <c:pt idx="1528">
                  <c:v>6964.3276724187881</c:v>
                </c:pt>
                <c:pt idx="1529">
                  <c:v>6900.5917910587923</c:v>
                </c:pt>
                <c:pt idx="1530">
                  <c:v>6778.3097618587926</c:v>
                </c:pt>
                <c:pt idx="1531">
                  <c:v>6653.6495462587927</c:v>
                </c:pt>
                <c:pt idx="1532">
                  <c:v>6521.9701925387881</c:v>
                </c:pt>
                <c:pt idx="1533">
                  <c:v>6387.2876340187922</c:v>
                </c:pt>
                <c:pt idx="1534">
                  <c:v>6273.2154648587884</c:v>
                </c:pt>
                <c:pt idx="1535">
                  <c:v>6172.957267658785</c:v>
                </c:pt>
                <c:pt idx="1536">
                  <c:v>6144.383773698788</c:v>
                </c:pt>
                <c:pt idx="1537">
                  <c:v>6028.8622698187837</c:v>
                </c:pt>
                <c:pt idx="1538">
                  <c:v>5891.2032831387878</c:v>
                </c:pt>
                <c:pt idx="1539">
                  <c:v>5779.0543171787922</c:v>
                </c:pt>
                <c:pt idx="1540">
                  <c:v>5769.1813629387843</c:v>
                </c:pt>
                <c:pt idx="1541">
                  <c:v>5677.8379749787837</c:v>
                </c:pt>
                <c:pt idx="1542">
                  <c:v>5598.6124708187881</c:v>
                </c:pt>
                <c:pt idx="1543">
                  <c:v>5562.2213741787882</c:v>
                </c:pt>
                <c:pt idx="1544">
                  <c:v>5640.9715954187841</c:v>
                </c:pt>
                <c:pt idx="1545">
                  <c:v>5587.4474418587843</c:v>
                </c:pt>
                <c:pt idx="1546">
                  <c:v>5520.6135218987847</c:v>
                </c:pt>
                <c:pt idx="1547">
                  <c:v>5474.7122865387928</c:v>
                </c:pt>
                <c:pt idx="1548">
                  <c:v>5421.7448581387926</c:v>
                </c:pt>
                <c:pt idx="1549">
                  <c:v>5390.1064124187969</c:v>
                </c:pt>
                <c:pt idx="1550">
                  <c:v>5382.2756362587879</c:v>
                </c:pt>
                <c:pt idx="1551">
                  <c:v>5313.8121702187882</c:v>
                </c:pt>
                <c:pt idx="1552">
                  <c:v>5362.3856383787843</c:v>
                </c:pt>
                <c:pt idx="1553">
                  <c:v>5378.7439279387891</c:v>
                </c:pt>
                <c:pt idx="1554">
                  <c:v>5379.0188208987875</c:v>
                </c:pt>
                <c:pt idx="1555">
                  <c:v>5421.3061863387848</c:v>
                </c:pt>
                <c:pt idx="1556">
                  <c:v>5545.6399406987966</c:v>
                </c:pt>
                <c:pt idx="1557">
                  <c:v>5600.3770554987877</c:v>
                </c:pt>
                <c:pt idx="1558">
                  <c:v>5667.3871633787885</c:v>
                </c:pt>
                <c:pt idx="1559">
                  <c:v>5715.2404494987886</c:v>
                </c:pt>
                <c:pt idx="1560">
                  <c:v>5887.9071806987849</c:v>
                </c:pt>
                <c:pt idx="1561">
                  <c:v>6013.7668790187881</c:v>
                </c:pt>
                <c:pt idx="1562">
                  <c:v>6129.0575937387885</c:v>
                </c:pt>
                <c:pt idx="1563">
                  <c:v>6264.7014670587841</c:v>
                </c:pt>
                <c:pt idx="1564">
                  <c:v>6427.7461224187919</c:v>
                </c:pt>
                <c:pt idx="1565">
                  <c:v>6554.5381998987841</c:v>
                </c:pt>
                <c:pt idx="1566">
                  <c:v>6645.7634824987927</c:v>
                </c:pt>
                <c:pt idx="1567">
                  <c:v>6781.3400730187923</c:v>
                </c:pt>
                <c:pt idx="1568">
                  <c:v>6940.0659742587923</c:v>
                </c:pt>
                <c:pt idx="1569">
                  <c:v>7043.2861902587883</c:v>
                </c:pt>
                <c:pt idx="1570">
                  <c:v>7168.9815048987839</c:v>
                </c:pt>
                <c:pt idx="1571">
                  <c:v>7239.4369838587882</c:v>
                </c:pt>
                <c:pt idx="1572">
                  <c:v>7344.098756418789</c:v>
                </c:pt>
                <c:pt idx="1573">
                  <c:v>7424.7136974587838</c:v>
                </c:pt>
                <c:pt idx="1574">
                  <c:v>7478.3518602987879</c:v>
                </c:pt>
                <c:pt idx="1575">
                  <c:v>7512.7963616987881</c:v>
                </c:pt>
                <c:pt idx="1576">
                  <c:v>7574.5131261387924</c:v>
                </c:pt>
                <c:pt idx="1577">
                  <c:v>7618.3502854987846</c:v>
                </c:pt>
                <c:pt idx="1578">
                  <c:v>7625.2876980987885</c:v>
                </c:pt>
                <c:pt idx="1579">
                  <c:v>7707.6379987787841</c:v>
                </c:pt>
                <c:pt idx="1580">
                  <c:v>7726.0100168187919</c:v>
                </c:pt>
                <c:pt idx="1581">
                  <c:v>7770.0415891787843</c:v>
                </c:pt>
                <c:pt idx="1582">
                  <c:v>7748.6180330987845</c:v>
                </c:pt>
                <c:pt idx="1583">
                  <c:v>7685.0227766987928</c:v>
                </c:pt>
                <c:pt idx="1584">
                  <c:v>7629.3973408187885</c:v>
                </c:pt>
                <c:pt idx="1585">
                  <c:v>7490.3581039387846</c:v>
                </c:pt>
                <c:pt idx="1586">
                  <c:v>7408.1182996587922</c:v>
                </c:pt>
                <c:pt idx="1587">
                  <c:v>7360.3637002187925</c:v>
                </c:pt>
                <c:pt idx="1588">
                  <c:v>7281.2415918987963</c:v>
                </c:pt>
                <c:pt idx="1589">
                  <c:v>7248.188115578796</c:v>
                </c:pt>
                <c:pt idx="1590">
                  <c:v>7173.6213614187964</c:v>
                </c:pt>
                <c:pt idx="1591">
                  <c:v>7110.6855262187883</c:v>
                </c:pt>
                <c:pt idx="1592">
                  <c:v>7069.3794517387923</c:v>
                </c:pt>
                <c:pt idx="1593">
                  <c:v>7044.857787698792</c:v>
                </c:pt>
                <c:pt idx="1594">
                  <c:v>7032.3100076187848</c:v>
                </c:pt>
                <c:pt idx="1595">
                  <c:v>6982.3204404187845</c:v>
                </c:pt>
                <c:pt idx="1596">
                  <c:v>6992.8934613387964</c:v>
                </c:pt>
                <c:pt idx="1597">
                  <c:v>6932.076095858788</c:v>
                </c:pt>
                <c:pt idx="1598">
                  <c:v>6962.4414820587926</c:v>
                </c:pt>
                <c:pt idx="1599">
                  <c:v>6927.4224978187885</c:v>
                </c:pt>
                <c:pt idx="1600">
                  <c:v>6948.1401439787924</c:v>
                </c:pt>
                <c:pt idx="1601">
                  <c:v>6955.2631701787923</c:v>
                </c:pt>
                <c:pt idx="1602">
                  <c:v>6972.7562558587924</c:v>
                </c:pt>
                <c:pt idx="1603">
                  <c:v>7048.5093123787883</c:v>
                </c:pt>
                <c:pt idx="1604">
                  <c:v>7105.2443176587885</c:v>
                </c:pt>
                <c:pt idx="1605">
                  <c:v>7152.4769542987842</c:v>
                </c:pt>
                <c:pt idx="1606">
                  <c:v>7224.3407446587917</c:v>
                </c:pt>
                <c:pt idx="1607">
                  <c:v>7300.8482816587839</c:v>
                </c:pt>
                <c:pt idx="1608">
                  <c:v>7419.4699727387888</c:v>
                </c:pt>
                <c:pt idx="1609">
                  <c:v>7420.506659618788</c:v>
                </c:pt>
                <c:pt idx="1610">
                  <c:v>7403.7393514587884</c:v>
                </c:pt>
                <c:pt idx="1611">
                  <c:v>7382.956179138796</c:v>
                </c:pt>
                <c:pt idx="1612">
                  <c:v>7318.6663523787884</c:v>
                </c:pt>
                <c:pt idx="1613">
                  <c:v>7241.3481649787882</c:v>
                </c:pt>
                <c:pt idx="1614">
                  <c:v>7148.1179563387841</c:v>
                </c:pt>
                <c:pt idx="1615">
                  <c:v>7036.4173625787844</c:v>
                </c:pt>
                <c:pt idx="1616">
                  <c:v>6911.2516442187889</c:v>
                </c:pt>
                <c:pt idx="1617">
                  <c:v>6771.8200626187891</c:v>
                </c:pt>
                <c:pt idx="1618">
                  <c:v>6688.2712455387964</c:v>
                </c:pt>
                <c:pt idx="1619">
                  <c:v>6557.7994173787883</c:v>
                </c:pt>
                <c:pt idx="1620">
                  <c:v>6357.6227031387925</c:v>
                </c:pt>
                <c:pt idx="1621">
                  <c:v>6298.608563338792</c:v>
                </c:pt>
                <c:pt idx="1622">
                  <c:v>6232.905125178796</c:v>
                </c:pt>
                <c:pt idx="1623">
                  <c:v>6173.5188005387845</c:v>
                </c:pt>
                <c:pt idx="1624">
                  <c:v>6297.640273218788</c:v>
                </c:pt>
                <c:pt idx="1625">
                  <c:v>6226.7864747387875</c:v>
                </c:pt>
                <c:pt idx="1626">
                  <c:v>6098.9580656587887</c:v>
                </c:pt>
                <c:pt idx="1627">
                  <c:v>6050.7150221387883</c:v>
                </c:pt>
                <c:pt idx="1628">
                  <c:v>5972.642367298793</c:v>
                </c:pt>
                <c:pt idx="1629">
                  <c:v>5853.993075338788</c:v>
                </c:pt>
                <c:pt idx="1630">
                  <c:v>5708.1868478587921</c:v>
                </c:pt>
                <c:pt idx="1631">
                  <c:v>5643.1710400987877</c:v>
                </c:pt>
                <c:pt idx="1632">
                  <c:v>5673.2298740587921</c:v>
                </c:pt>
                <c:pt idx="1633">
                  <c:v>5558.7787977787884</c:v>
                </c:pt>
                <c:pt idx="1634">
                  <c:v>5474.6794602187965</c:v>
                </c:pt>
                <c:pt idx="1635">
                  <c:v>5386.9890397387881</c:v>
                </c:pt>
                <c:pt idx="1636">
                  <c:v>5351.2225544587927</c:v>
                </c:pt>
                <c:pt idx="1637">
                  <c:v>5248.9398902987923</c:v>
                </c:pt>
                <c:pt idx="1638">
                  <c:v>5193.3419566587891</c:v>
                </c:pt>
                <c:pt idx="1639">
                  <c:v>5109.2739001787922</c:v>
                </c:pt>
                <c:pt idx="1640">
                  <c:v>5201.7590833787926</c:v>
                </c:pt>
                <c:pt idx="1641">
                  <c:v>5181.1416039787919</c:v>
                </c:pt>
                <c:pt idx="1642">
                  <c:v>5063.4727752987928</c:v>
                </c:pt>
                <c:pt idx="1643">
                  <c:v>5061.7918784987924</c:v>
                </c:pt>
                <c:pt idx="1644">
                  <c:v>5024.3671022987965</c:v>
                </c:pt>
                <c:pt idx="1645">
                  <c:v>4991.2445271387887</c:v>
                </c:pt>
                <c:pt idx="1646">
                  <c:v>4953.2769818987881</c:v>
                </c:pt>
                <c:pt idx="1647">
                  <c:v>4944.6329658187888</c:v>
                </c:pt>
                <c:pt idx="1648">
                  <c:v>4935.8808524587921</c:v>
                </c:pt>
                <c:pt idx="1649">
                  <c:v>4953.0828936187881</c:v>
                </c:pt>
                <c:pt idx="1650">
                  <c:v>4960.6106756987883</c:v>
                </c:pt>
                <c:pt idx="1651">
                  <c:v>5001.6831317787928</c:v>
                </c:pt>
                <c:pt idx="1652">
                  <c:v>5091.0304785387807</c:v>
                </c:pt>
                <c:pt idx="1653">
                  <c:v>5110.4160668987961</c:v>
                </c:pt>
                <c:pt idx="1654">
                  <c:v>5136.0204800187921</c:v>
                </c:pt>
                <c:pt idx="1655">
                  <c:v>5155.4399969387923</c:v>
                </c:pt>
                <c:pt idx="1656">
                  <c:v>5243.2054474187926</c:v>
                </c:pt>
                <c:pt idx="1657">
                  <c:v>5290.1056940587914</c:v>
                </c:pt>
                <c:pt idx="1658">
                  <c:v>5390.8962537387888</c:v>
                </c:pt>
                <c:pt idx="1659">
                  <c:v>5498.4807506187881</c:v>
                </c:pt>
                <c:pt idx="1660">
                  <c:v>5682.6951820987924</c:v>
                </c:pt>
                <c:pt idx="1661">
                  <c:v>5726.4565978187957</c:v>
                </c:pt>
                <c:pt idx="1662">
                  <c:v>5808.2555482587886</c:v>
                </c:pt>
                <c:pt idx="1663">
                  <c:v>5909.0868162587922</c:v>
                </c:pt>
                <c:pt idx="1664">
                  <c:v>6017.6755753387924</c:v>
                </c:pt>
                <c:pt idx="1665">
                  <c:v>6111.6454486587918</c:v>
                </c:pt>
                <c:pt idx="1666">
                  <c:v>6235.6095036987917</c:v>
                </c:pt>
                <c:pt idx="1667">
                  <c:v>6317.6657231787958</c:v>
                </c:pt>
                <c:pt idx="1668">
                  <c:v>6437.2528361387922</c:v>
                </c:pt>
                <c:pt idx="1669">
                  <c:v>6502.3034944987921</c:v>
                </c:pt>
                <c:pt idx="1670">
                  <c:v>6545.2181561387924</c:v>
                </c:pt>
                <c:pt idx="1671">
                  <c:v>6640.6578073387927</c:v>
                </c:pt>
                <c:pt idx="1672">
                  <c:v>6691.7314431787918</c:v>
                </c:pt>
                <c:pt idx="1673">
                  <c:v>6735.915518578784</c:v>
                </c:pt>
                <c:pt idx="1674">
                  <c:v>6805.8620426187917</c:v>
                </c:pt>
                <c:pt idx="1675">
                  <c:v>6858.3598214587882</c:v>
                </c:pt>
                <c:pt idx="1676">
                  <c:v>6901.4344642987917</c:v>
                </c:pt>
                <c:pt idx="1677">
                  <c:v>6956.0341785387927</c:v>
                </c:pt>
                <c:pt idx="1678">
                  <c:v>6985.8912890987922</c:v>
                </c:pt>
                <c:pt idx="1679">
                  <c:v>6893.5612107387878</c:v>
                </c:pt>
                <c:pt idx="1680">
                  <c:v>6847.8404380187922</c:v>
                </c:pt>
                <c:pt idx="1681">
                  <c:v>6683.829258938792</c:v>
                </c:pt>
                <c:pt idx="1682">
                  <c:v>6602.0386378587846</c:v>
                </c:pt>
                <c:pt idx="1683">
                  <c:v>6552.9111824587926</c:v>
                </c:pt>
                <c:pt idx="1684">
                  <c:v>6509.4997259387837</c:v>
                </c:pt>
                <c:pt idx="1685">
                  <c:v>6418.1112132587887</c:v>
                </c:pt>
                <c:pt idx="1686">
                  <c:v>6369.8153603787923</c:v>
                </c:pt>
                <c:pt idx="1687">
                  <c:v>6307.6225989787881</c:v>
                </c:pt>
                <c:pt idx="1688">
                  <c:v>6289.9919015387923</c:v>
                </c:pt>
                <c:pt idx="1689">
                  <c:v>6253.9705362987925</c:v>
                </c:pt>
                <c:pt idx="1690">
                  <c:v>6202.5696474987844</c:v>
                </c:pt>
                <c:pt idx="1691">
                  <c:v>6184.4417159387922</c:v>
                </c:pt>
                <c:pt idx="1692">
                  <c:v>6189.6821565787886</c:v>
                </c:pt>
                <c:pt idx="1693">
                  <c:v>6151.7028214587881</c:v>
                </c:pt>
                <c:pt idx="1694">
                  <c:v>6121.642248258785</c:v>
                </c:pt>
                <c:pt idx="1695">
                  <c:v>6103.2213812587879</c:v>
                </c:pt>
                <c:pt idx="1696">
                  <c:v>6126.308627738792</c:v>
                </c:pt>
                <c:pt idx="1697">
                  <c:v>6161.7511944187891</c:v>
                </c:pt>
                <c:pt idx="1698">
                  <c:v>6217.1141918187923</c:v>
                </c:pt>
                <c:pt idx="1699">
                  <c:v>6276.7619341787931</c:v>
                </c:pt>
                <c:pt idx="1700">
                  <c:v>6375.8977933387887</c:v>
                </c:pt>
                <c:pt idx="1701">
                  <c:v>6453.3107721387923</c:v>
                </c:pt>
                <c:pt idx="1702">
                  <c:v>6528.4301012987926</c:v>
                </c:pt>
                <c:pt idx="1703">
                  <c:v>6649.5578748587841</c:v>
                </c:pt>
                <c:pt idx="1704">
                  <c:v>6833.8817344187846</c:v>
                </c:pt>
                <c:pt idx="1705">
                  <c:v>6955.7053791787885</c:v>
                </c:pt>
                <c:pt idx="1706">
                  <c:v>7076.9419488187923</c:v>
                </c:pt>
                <c:pt idx="1707">
                  <c:v>7099.4366384587929</c:v>
                </c:pt>
                <c:pt idx="1708">
                  <c:v>7073.7425962187917</c:v>
                </c:pt>
                <c:pt idx="1709">
                  <c:v>7023.7596904187922</c:v>
                </c:pt>
                <c:pt idx="1710">
                  <c:v>6928.6498031387846</c:v>
                </c:pt>
                <c:pt idx="1711">
                  <c:v>6864.8115948187924</c:v>
                </c:pt>
                <c:pt idx="1712">
                  <c:v>6761.2903512187841</c:v>
                </c:pt>
                <c:pt idx="1713">
                  <c:v>6637.4123101387922</c:v>
                </c:pt>
                <c:pt idx="1714">
                  <c:v>6548.157488698781</c:v>
                </c:pt>
                <c:pt idx="1715">
                  <c:v>6462.555016898792</c:v>
                </c:pt>
                <c:pt idx="1716">
                  <c:v>6363.0159686987845</c:v>
                </c:pt>
                <c:pt idx="1717">
                  <c:v>6290.8414728987927</c:v>
                </c:pt>
                <c:pt idx="1718">
                  <c:v>6221.5462450587884</c:v>
                </c:pt>
                <c:pt idx="1719">
                  <c:v>6166.2981840187931</c:v>
                </c:pt>
                <c:pt idx="1720">
                  <c:v>6349.3912429387919</c:v>
                </c:pt>
                <c:pt idx="1721">
                  <c:v>6281.2680608187884</c:v>
                </c:pt>
                <c:pt idx="1722">
                  <c:v>6181.5200780987925</c:v>
                </c:pt>
                <c:pt idx="1723">
                  <c:v>6093.5981293787881</c:v>
                </c:pt>
                <c:pt idx="1724">
                  <c:v>6047.5298572587881</c:v>
                </c:pt>
                <c:pt idx="1725">
                  <c:v>5909.6537068987927</c:v>
                </c:pt>
                <c:pt idx="1726">
                  <c:v>5862.4563894187841</c:v>
                </c:pt>
                <c:pt idx="1727">
                  <c:v>5805.4286563387923</c:v>
                </c:pt>
                <c:pt idx="1728">
                  <c:v>5812.949392818784</c:v>
                </c:pt>
                <c:pt idx="1729">
                  <c:v>5701.0415836187885</c:v>
                </c:pt>
                <c:pt idx="1730">
                  <c:v>5625.320879898788</c:v>
                </c:pt>
                <c:pt idx="1731">
                  <c:v>5544.8998179787886</c:v>
                </c:pt>
                <c:pt idx="1732">
                  <c:v>5505.7534298987839</c:v>
                </c:pt>
                <c:pt idx="1733">
                  <c:v>5453.1578819787928</c:v>
                </c:pt>
                <c:pt idx="1734">
                  <c:v>5449.9848364587924</c:v>
                </c:pt>
                <c:pt idx="1735">
                  <c:v>5384.823161938788</c:v>
                </c:pt>
                <c:pt idx="1736">
                  <c:v>5489.0926820987925</c:v>
                </c:pt>
                <c:pt idx="1737">
                  <c:v>5407.2541971387882</c:v>
                </c:pt>
                <c:pt idx="1738">
                  <c:v>5321.1683140987925</c:v>
                </c:pt>
                <c:pt idx="1739">
                  <c:v>5294.6278418987922</c:v>
                </c:pt>
                <c:pt idx="1740">
                  <c:v>5334.9174896187915</c:v>
                </c:pt>
                <c:pt idx="1741">
                  <c:v>5314.8511938987886</c:v>
                </c:pt>
                <c:pt idx="1742">
                  <c:v>5334.0686852187882</c:v>
                </c:pt>
                <c:pt idx="1743">
                  <c:v>5336.9748878187838</c:v>
                </c:pt>
                <c:pt idx="1744">
                  <c:v>5441.9226990987881</c:v>
                </c:pt>
                <c:pt idx="1745">
                  <c:v>5493.1948864587885</c:v>
                </c:pt>
                <c:pt idx="1746">
                  <c:v>5558.3337523387836</c:v>
                </c:pt>
                <c:pt idx="1747">
                  <c:v>5683.7404390187885</c:v>
                </c:pt>
                <c:pt idx="1748">
                  <c:v>6019.3738181787876</c:v>
                </c:pt>
                <c:pt idx="1749">
                  <c:v>6198.8720658987886</c:v>
                </c:pt>
                <c:pt idx="1750">
                  <c:v>6474.6437720187841</c:v>
                </c:pt>
                <c:pt idx="1751">
                  <c:v>6730.0016782587882</c:v>
                </c:pt>
                <c:pt idx="1752">
                  <c:v>7174.7672574587887</c:v>
                </c:pt>
                <c:pt idx="1753">
                  <c:v>7523.0316964187923</c:v>
                </c:pt>
                <c:pt idx="1754">
                  <c:v>7800.3032044987922</c:v>
                </c:pt>
                <c:pt idx="1755">
                  <c:v>8025.2137100587879</c:v>
                </c:pt>
                <c:pt idx="1756">
                  <c:v>8361.2994331387854</c:v>
                </c:pt>
                <c:pt idx="1757">
                  <c:v>8530.2490340587847</c:v>
                </c:pt>
                <c:pt idx="1758">
                  <c:v>8642.4175243787959</c:v>
                </c:pt>
                <c:pt idx="1759">
                  <c:v>8772.2938154587973</c:v>
                </c:pt>
                <c:pt idx="1760">
                  <c:v>8876.1554032587846</c:v>
                </c:pt>
                <c:pt idx="1761">
                  <c:v>8943.5942973787933</c:v>
                </c:pt>
                <c:pt idx="1762">
                  <c:v>8978.3617687787919</c:v>
                </c:pt>
                <c:pt idx="1763">
                  <c:v>9051.5489552987929</c:v>
                </c:pt>
                <c:pt idx="1764">
                  <c:v>8996.9406071787926</c:v>
                </c:pt>
                <c:pt idx="1765">
                  <c:v>9007.8786698587828</c:v>
                </c:pt>
                <c:pt idx="1766">
                  <c:v>9020.6158749787937</c:v>
                </c:pt>
                <c:pt idx="1767">
                  <c:v>9037.2080237787886</c:v>
                </c:pt>
                <c:pt idx="1768">
                  <c:v>9018.2298616187927</c:v>
                </c:pt>
                <c:pt idx="1769">
                  <c:v>9065.8266556187882</c:v>
                </c:pt>
                <c:pt idx="1770">
                  <c:v>9057.521947498788</c:v>
                </c:pt>
                <c:pt idx="1771">
                  <c:v>9068.6059088187922</c:v>
                </c:pt>
                <c:pt idx="1772">
                  <c:v>9070.3827663387929</c:v>
                </c:pt>
                <c:pt idx="1773">
                  <c:v>9090.7796845787871</c:v>
                </c:pt>
                <c:pt idx="1774">
                  <c:v>9068.6300703787929</c:v>
                </c:pt>
                <c:pt idx="1775">
                  <c:v>9040.0703982587875</c:v>
                </c:pt>
                <c:pt idx="1776">
                  <c:v>8934.3347692187835</c:v>
                </c:pt>
                <c:pt idx="1777">
                  <c:v>8784.3967062187876</c:v>
                </c:pt>
                <c:pt idx="1778">
                  <c:v>8700.0886734587839</c:v>
                </c:pt>
                <c:pt idx="1779">
                  <c:v>8661.609737218796</c:v>
                </c:pt>
                <c:pt idx="1780">
                  <c:v>8701.9501101787973</c:v>
                </c:pt>
                <c:pt idx="1781">
                  <c:v>8608.7899944187848</c:v>
                </c:pt>
                <c:pt idx="1782">
                  <c:v>8533.578454258788</c:v>
                </c:pt>
                <c:pt idx="1783">
                  <c:v>8420.2282968187883</c:v>
                </c:pt>
                <c:pt idx="1784">
                  <c:v>8411.2853476987966</c:v>
                </c:pt>
                <c:pt idx="1785">
                  <c:v>8374.3076257787889</c:v>
                </c:pt>
                <c:pt idx="1786">
                  <c:v>8341.8974008187924</c:v>
                </c:pt>
                <c:pt idx="1787">
                  <c:v>8301.3425025787874</c:v>
                </c:pt>
                <c:pt idx="1788">
                  <c:v>8324.7446490587881</c:v>
                </c:pt>
                <c:pt idx="1789">
                  <c:v>8344.8143887387923</c:v>
                </c:pt>
                <c:pt idx="1790">
                  <c:v>8333.458703418788</c:v>
                </c:pt>
                <c:pt idx="1791">
                  <c:v>8321.1801251387915</c:v>
                </c:pt>
                <c:pt idx="1792">
                  <c:v>8308.2799938187873</c:v>
                </c:pt>
                <c:pt idx="1793">
                  <c:v>8300.1828371387928</c:v>
                </c:pt>
                <c:pt idx="1794">
                  <c:v>8268.8502860187891</c:v>
                </c:pt>
                <c:pt idx="1795">
                  <c:v>8305.2442417787843</c:v>
                </c:pt>
                <c:pt idx="1796">
                  <c:v>8296.2967971387934</c:v>
                </c:pt>
                <c:pt idx="1797">
                  <c:v>8381.3381185387916</c:v>
                </c:pt>
                <c:pt idx="1798">
                  <c:v>8474.5154896187923</c:v>
                </c:pt>
                <c:pt idx="1799">
                  <c:v>8590.5954471787882</c:v>
                </c:pt>
                <c:pt idx="1800">
                  <c:v>8682.2556704587969</c:v>
                </c:pt>
                <c:pt idx="1801">
                  <c:v>8831.3844642187923</c:v>
                </c:pt>
                <c:pt idx="1802">
                  <c:v>8898.9126650587896</c:v>
                </c:pt>
                <c:pt idx="1803">
                  <c:v>8916.5537600187927</c:v>
                </c:pt>
                <c:pt idx="1804">
                  <c:v>8756.5984996587922</c:v>
                </c:pt>
                <c:pt idx="1805">
                  <c:v>8588.9527699787959</c:v>
                </c:pt>
                <c:pt idx="1806">
                  <c:v>8467.156953818785</c:v>
                </c:pt>
                <c:pt idx="1807">
                  <c:v>8363.6081179787925</c:v>
                </c:pt>
                <c:pt idx="1808">
                  <c:v>8229.3532460987917</c:v>
                </c:pt>
                <c:pt idx="1809">
                  <c:v>8053.3671992587842</c:v>
                </c:pt>
                <c:pt idx="1810">
                  <c:v>7900.4833628187844</c:v>
                </c:pt>
                <c:pt idx="1811">
                  <c:v>7730.7985876187886</c:v>
                </c:pt>
                <c:pt idx="1812">
                  <c:v>7530.8868918587887</c:v>
                </c:pt>
                <c:pt idx="1813">
                  <c:v>7368.1119787387925</c:v>
                </c:pt>
                <c:pt idx="1814">
                  <c:v>7236.6577180587883</c:v>
                </c:pt>
                <c:pt idx="1815">
                  <c:v>7103.3965571787885</c:v>
                </c:pt>
                <c:pt idx="1816">
                  <c:v>7205.7694744187929</c:v>
                </c:pt>
                <c:pt idx="1817">
                  <c:v>7082.8716422587922</c:v>
                </c:pt>
                <c:pt idx="1818">
                  <c:v>6927.0335929787925</c:v>
                </c:pt>
                <c:pt idx="1819">
                  <c:v>6771.3586440187883</c:v>
                </c:pt>
                <c:pt idx="1820">
                  <c:v>6653.4953969387925</c:v>
                </c:pt>
                <c:pt idx="1821">
                  <c:v>6514.4843130187883</c:v>
                </c:pt>
                <c:pt idx="1822">
                  <c:v>6393.3399496187885</c:v>
                </c:pt>
                <c:pt idx="1823">
                  <c:v>6261.0631954587889</c:v>
                </c:pt>
                <c:pt idx="1824">
                  <c:v>6287.9705551387924</c:v>
                </c:pt>
                <c:pt idx="1825">
                  <c:v>6241.6529359387923</c:v>
                </c:pt>
                <c:pt idx="1826">
                  <c:v>6124.3047300987882</c:v>
                </c:pt>
                <c:pt idx="1827">
                  <c:v>6019.0356021387879</c:v>
                </c:pt>
                <c:pt idx="1828">
                  <c:v>6036.4263931387886</c:v>
                </c:pt>
                <c:pt idx="1829">
                  <c:v>5974.9656748187926</c:v>
                </c:pt>
                <c:pt idx="1830">
                  <c:v>5919.9775999387884</c:v>
                </c:pt>
                <c:pt idx="1831">
                  <c:v>5853.6438534987883</c:v>
                </c:pt>
                <c:pt idx="1832">
                  <c:v>5882.7854426187923</c:v>
                </c:pt>
                <c:pt idx="1833">
                  <c:v>5849.9132263787878</c:v>
                </c:pt>
                <c:pt idx="1834">
                  <c:v>5805.5226263387922</c:v>
                </c:pt>
                <c:pt idx="1835">
                  <c:v>5764.7325057787875</c:v>
                </c:pt>
                <c:pt idx="1836">
                  <c:v>5758.0226228987922</c:v>
                </c:pt>
                <c:pt idx="1837">
                  <c:v>5796.3589994987924</c:v>
                </c:pt>
                <c:pt idx="1838">
                  <c:v>5774.7649764587923</c:v>
                </c:pt>
                <c:pt idx="1839">
                  <c:v>5774.1865612987922</c:v>
                </c:pt>
                <c:pt idx="1840">
                  <c:v>5838.5263731387877</c:v>
                </c:pt>
                <c:pt idx="1841">
                  <c:v>5885.0425585787925</c:v>
                </c:pt>
                <c:pt idx="1842">
                  <c:v>5950.4381868987921</c:v>
                </c:pt>
                <c:pt idx="1843">
                  <c:v>6024.4001219787924</c:v>
                </c:pt>
                <c:pt idx="1844">
                  <c:v>6376.8957937787891</c:v>
                </c:pt>
                <c:pt idx="1845">
                  <c:v>6553.4067704587887</c:v>
                </c:pt>
                <c:pt idx="1846">
                  <c:v>6753.6793292187922</c:v>
                </c:pt>
                <c:pt idx="1847">
                  <c:v>7049.6404033387926</c:v>
                </c:pt>
                <c:pt idx="1848">
                  <c:v>7448.6657417387923</c:v>
                </c:pt>
                <c:pt idx="1849">
                  <c:v>7842.7228967387882</c:v>
                </c:pt>
                <c:pt idx="1850">
                  <c:v>8070.2126513387884</c:v>
                </c:pt>
                <c:pt idx="1851">
                  <c:v>8299.3199087387893</c:v>
                </c:pt>
                <c:pt idx="1852">
                  <c:v>8638.2137229787895</c:v>
                </c:pt>
                <c:pt idx="1853">
                  <c:v>8773.4928715787919</c:v>
                </c:pt>
                <c:pt idx="1854">
                  <c:v>8860.4620257787883</c:v>
                </c:pt>
                <c:pt idx="1855">
                  <c:v>8986.5608760587893</c:v>
                </c:pt>
                <c:pt idx="1856">
                  <c:v>9108.6886248587889</c:v>
                </c:pt>
                <c:pt idx="1857">
                  <c:v>9116.4067013387885</c:v>
                </c:pt>
                <c:pt idx="1858">
                  <c:v>9113.4082669787858</c:v>
                </c:pt>
                <c:pt idx="1859">
                  <c:v>9143.1163285787916</c:v>
                </c:pt>
                <c:pt idx="1860">
                  <c:v>9019.5236673787931</c:v>
                </c:pt>
                <c:pt idx="1861">
                  <c:v>9037.6276899387885</c:v>
                </c:pt>
                <c:pt idx="1862">
                  <c:v>9034.0800546987921</c:v>
                </c:pt>
                <c:pt idx="1863">
                  <c:v>9018.2089055387878</c:v>
                </c:pt>
                <c:pt idx="1864">
                  <c:v>8998.0265319387963</c:v>
                </c:pt>
                <c:pt idx="1865">
                  <c:v>8954.9882983387888</c:v>
                </c:pt>
                <c:pt idx="1866">
                  <c:v>8925.0151841387851</c:v>
                </c:pt>
                <c:pt idx="1867">
                  <c:v>8966.2891738987892</c:v>
                </c:pt>
                <c:pt idx="1868">
                  <c:v>8940.7482010987842</c:v>
                </c:pt>
                <c:pt idx="1869">
                  <c:v>8980.6993891387883</c:v>
                </c:pt>
                <c:pt idx="1870">
                  <c:v>8953.1585714187877</c:v>
                </c:pt>
                <c:pt idx="1871">
                  <c:v>8846.7928483387932</c:v>
                </c:pt>
                <c:pt idx="1872">
                  <c:v>8690.323317698796</c:v>
                </c:pt>
                <c:pt idx="1873">
                  <c:v>8563.499059218786</c:v>
                </c:pt>
                <c:pt idx="1874">
                  <c:v>8477.4913940587921</c:v>
                </c:pt>
                <c:pt idx="1875">
                  <c:v>8399.6863005387913</c:v>
                </c:pt>
                <c:pt idx="1876">
                  <c:v>8451.7827388987916</c:v>
                </c:pt>
                <c:pt idx="1877">
                  <c:v>8431.1776793787976</c:v>
                </c:pt>
                <c:pt idx="1878">
                  <c:v>8355.8825895387927</c:v>
                </c:pt>
                <c:pt idx="1879">
                  <c:v>8309.1425130987918</c:v>
                </c:pt>
                <c:pt idx="1880">
                  <c:v>8294.7399688587848</c:v>
                </c:pt>
                <c:pt idx="1881">
                  <c:v>8296.7785183787892</c:v>
                </c:pt>
                <c:pt idx="1882">
                  <c:v>8258.9357613387892</c:v>
                </c:pt>
                <c:pt idx="1883">
                  <c:v>8248.892917658779</c:v>
                </c:pt>
                <c:pt idx="1884">
                  <c:v>8242.1816862987998</c:v>
                </c:pt>
                <c:pt idx="1885">
                  <c:v>8259.5565495387891</c:v>
                </c:pt>
                <c:pt idx="1886">
                  <c:v>8228.1056952587842</c:v>
                </c:pt>
                <c:pt idx="1887">
                  <c:v>8248.2346779787858</c:v>
                </c:pt>
                <c:pt idx="1888">
                  <c:v>8248.1667922587912</c:v>
                </c:pt>
                <c:pt idx="1889">
                  <c:v>8210.6230493787898</c:v>
                </c:pt>
                <c:pt idx="1890">
                  <c:v>8177.591538698789</c:v>
                </c:pt>
                <c:pt idx="1891">
                  <c:v>8218.7290569388006</c:v>
                </c:pt>
                <c:pt idx="1892">
                  <c:v>8270.4139855787962</c:v>
                </c:pt>
                <c:pt idx="1893">
                  <c:v>8322.2380544587886</c:v>
                </c:pt>
                <c:pt idx="1894">
                  <c:v>8422.0478402587887</c:v>
                </c:pt>
                <c:pt idx="1895">
                  <c:v>8519.5554107387889</c:v>
                </c:pt>
                <c:pt idx="1896">
                  <c:v>8662.2624673787868</c:v>
                </c:pt>
                <c:pt idx="1897">
                  <c:v>8759.1508254987966</c:v>
                </c:pt>
                <c:pt idx="1898">
                  <c:v>8801.6463332187814</c:v>
                </c:pt>
                <c:pt idx="1899">
                  <c:v>8825.9827266587854</c:v>
                </c:pt>
                <c:pt idx="1900">
                  <c:v>8746.1662639787883</c:v>
                </c:pt>
                <c:pt idx="1901">
                  <c:v>8623.8688152587874</c:v>
                </c:pt>
                <c:pt idx="1902">
                  <c:v>8532.9497102987916</c:v>
                </c:pt>
                <c:pt idx="1903">
                  <c:v>8370.9482312187847</c:v>
                </c:pt>
                <c:pt idx="1904">
                  <c:v>8205.9018791387898</c:v>
                </c:pt>
                <c:pt idx="1905">
                  <c:v>8031.6226917387921</c:v>
                </c:pt>
                <c:pt idx="1906">
                  <c:v>7908.7902583387877</c:v>
                </c:pt>
                <c:pt idx="1907">
                  <c:v>7713.6873574987922</c:v>
                </c:pt>
                <c:pt idx="1908">
                  <c:v>7553.9443458588003</c:v>
                </c:pt>
                <c:pt idx="1909">
                  <c:v>7402.9779460187883</c:v>
                </c:pt>
                <c:pt idx="1910">
                  <c:v>7213.5137512587926</c:v>
                </c:pt>
                <c:pt idx="1911">
                  <c:v>7098.6868882987965</c:v>
                </c:pt>
                <c:pt idx="1912">
                  <c:v>7169.7433019387927</c:v>
                </c:pt>
                <c:pt idx="1913">
                  <c:v>7051.4331054187924</c:v>
                </c:pt>
                <c:pt idx="1914">
                  <c:v>6939.1534386987887</c:v>
                </c:pt>
                <c:pt idx="1915">
                  <c:v>6861.3002334587845</c:v>
                </c:pt>
                <c:pt idx="1916">
                  <c:v>6715.1004168987884</c:v>
                </c:pt>
                <c:pt idx="1917">
                  <c:v>6572.3958360987972</c:v>
                </c:pt>
                <c:pt idx="1918">
                  <c:v>6394.0613190987924</c:v>
                </c:pt>
                <c:pt idx="1919">
                  <c:v>6278.4019417787922</c:v>
                </c:pt>
                <c:pt idx="1920">
                  <c:v>6318.4232124987839</c:v>
                </c:pt>
                <c:pt idx="1921">
                  <c:v>6234.6907664587961</c:v>
                </c:pt>
                <c:pt idx="1922">
                  <c:v>6134.7931479387926</c:v>
                </c:pt>
                <c:pt idx="1923">
                  <c:v>6017.8084509387882</c:v>
                </c:pt>
                <c:pt idx="1924">
                  <c:v>5948.8482167787843</c:v>
                </c:pt>
                <c:pt idx="1925">
                  <c:v>5920.0301727387923</c:v>
                </c:pt>
                <c:pt idx="1926">
                  <c:v>5886.2302081787848</c:v>
                </c:pt>
                <c:pt idx="1927">
                  <c:v>5834.7184140987847</c:v>
                </c:pt>
                <c:pt idx="1928">
                  <c:v>5881.3070694587923</c:v>
                </c:pt>
                <c:pt idx="1929">
                  <c:v>5851.8713810987929</c:v>
                </c:pt>
                <c:pt idx="1930">
                  <c:v>5760.2419153387882</c:v>
                </c:pt>
                <c:pt idx="1931">
                  <c:v>5724.4990625387927</c:v>
                </c:pt>
                <c:pt idx="1932">
                  <c:v>5710.7523660987927</c:v>
                </c:pt>
                <c:pt idx="1933">
                  <c:v>5708.2996649787965</c:v>
                </c:pt>
                <c:pt idx="1934">
                  <c:v>5724.996570418788</c:v>
                </c:pt>
                <c:pt idx="1935">
                  <c:v>5713.3927950587968</c:v>
                </c:pt>
                <c:pt idx="1936">
                  <c:v>5770.080001338788</c:v>
                </c:pt>
                <c:pt idx="1937">
                  <c:v>5772.9138736987916</c:v>
                </c:pt>
                <c:pt idx="1938">
                  <c:v>5852.5353103787884</c:v>
                </c:pt>
                <c:pt idx="1939">
                  <c:v>5930.3540638987924</c:v>
                </c:pt>
                <c:pt idx="1940">
                  <c:v>6170.4927577787921</c:v>
                </c:pt>
                <c:pt idx="1941">
                  <c:v>6405.6929410587891</c:v>
                </c:pt>
                <c:pt idx="1942">
                  <c:v>6611.1215531787921</c:v>
                </c:pt>
                <c:pt idx="1943">
                  <c:v>6852.2058650587924</c:v>
                </c:pt>
                <c:pt idx="1944">
                  <c:v>7310.1520804587844</c:v>
                </c:pt>
                <c:pt idx="1945">
                  <c:v>7630.8275747387925</c:v>
                </c:pt>
                <c:pt idx="1946">
                  <c:v>7899.2349664587882</c:v>
                </c:pt>
                <c:pt idx="1947">
                  <c:v>8170.4858936187884</c:v>
                </c:pt>
                <c:pt idx="1948">
                  <c:v>8537.7023322587847</c:v>
                </c:pt>
                <c:pt idx="1949">
                  <c:v>8660.0830563387881</c:v>
                </c:pt>
                <c:pt idx="1950">
                  <c:v>8755.5384244187899</c:v>
                </c:pt>
                <c:pt idx="1951">
                  <c:v>8818.1239779787884</c:v>
                </c:pt>
                <c:pt idx="1952">
                  <c:v>8927.365374338784</c:v>
                </c:pt>
                <c:pt idx="1953">
                  <c:v>9007.8272602987836</c:v>
                </c:pt>
                <c:pt idx="1954">
                  <c:v>9015.2883346987892</c:v>
                </c:pt>
                <c:pt idx="1955">
                  <c:v>9016.8567226587838</c:v>
                </c:pt>
                <c:pt idx="1956">
                  <c:v>8907.3036673387978</c:v>
                </c:pt>
                <c:pt idx="1957">
                  <c:v>8850.0212844987891</c:v>
                </c:pt>
                <c:pt idx="1958">
                  <c:v>8903.3666182187935</c:v>
                </c:pt>
                <c:pt idx="1959">
                  <c:v>8932.1835618987861</c:v>
                </c:pt>
                <c:pt idx="1960">
                  <c:v>8949.0788385787964</c:v>
                </c:pt>
                <c:pt idx="1961">
                  <c:v>8971.0063714187927</c:v>
                </c:pt>
                <c:pt idx="1962">
                  <c:v>8968.4469522187883</c:v>
                </c:pt>
                <c:pt idx="1963">
                  <c:v>8951.4008344587855</c:v>
                </c:pt>
                <c:pt idx="1964">
                  <c:v>8971.3171499387845</c:v>
                </c:pt>
                <c:pt idx="1965">
                  <c:v>9013.0987423387887</c:v>
                </c:pt>
                <c:pt idx="1966">
                  <c:v>9001.3795966187899</c:v>
                </c:pt>
                <c:pt idx="1967">
                  <c:v>8901.6017625387958</c:v>
                </c:pt>
                <c:pt idx="1968">
                  <c:v>8833.4266723387882</c:v>
                </c:pt>
                <c:pt idx="1969">
                  <c:v>8723.4857465387886</c:v>
                </c:pt>
                <c:pt idx="1970">
                  <c:v>8654.8014930587888</c:v>
                </c:pt>
                <c:pt idx="1971">
                  <c:v>8599.8374706587874</c:v>
                </c:pt>
                <c:pt idx="1972">
                  <c:v>8515.7959551387939</c:v>
                </c:pt>
                <c:pt idx="1973">
                  <c:v>8469.8940358987929</c:v>
                </c:pt>
                <c:pt idx="1974">
                  <c:v>8456.2034014187921</c:v>
                </c:pt>
                <c:pt idx="1975">
                  <c:v>8377.2321903387874</c:v>
                </c:pt>
                <c:pt idx="1976">
                  <c:v>8349.3029749787856</c:v>
                </c:pt>
                <c:pt idx="1977">
                  <c:v>8309.8419496987954</c:v>
                </c:pt>
                <c:pt idx="1978">
                  <c:v>8306.2760086187918</c:v>
                </c:pt>
                <c:pt idx="1979">
                  <c:v>8272.1589509387923</c:v>
                </c:pt>
                <c:pt idx="1980">
                  <c:v>8236.2104197387962</c:v>
                </c:pt>
                <c:pt idx="1981">
                  <c:v>8205.8003160187891</c:v>
                </c:pt>
                <c:pt idx="1982">
                  <c:v>8170.445666578792</c:v>
                </c:pt>
                <c:pt idx="1983">
                  <c:v>8157.2841670987882</c:v>
                </c:pt>
                <c:pt idx="1984">
                  <c:v>8132.0597618187849</c:v>
                </c:pt>
                <c:pt idx="1985">
                  <c:v>8146.2787432587884</c:v>
                </c:pt>
                <c:pt idx="1986">
                  <c:v>8130.1704558987876</c:v>
                </c:pt>
                <c:pt idx="1987">
                  <c:v>8114.6216603787925</c:v>
                </c:pt>
                <c:pt idx="1988">
                  <c:v>8166.5405076987927</c:v>
                </c:pt>
                <c:pt idx="1989">
                  <c:v>8195.6040395387899</c:v>
                </c:pt>
                <c:pt idx="1990">
                  <c:v>8297.0836878187874</c:v>
                </c:pt>
                <c:pt idx="1991">
                  <c:v>8435.9862034187936</c:v>
                </c:pt>
                <c:pt idx="1992">
                  <c:v>8546.9879685387878</c:v>
                </c:pt>
                <c:pt idx="1993">
                  <c:v>8651.4728179787871</c:v>
                </c:pt>
                <c:pt idx="1994">
                  <c:v>8733.4786309387873</c:v>
                </c:pt>
                <c:pt idx="1995">
                  <c:v>8688.9125542587935</c:v>
                </c:pt>
                <c:pt idx="1996">
                  <c:v>8559.7058953387896</c:v>
                </c:pt>
                <c:pt idx="1997">
                  <c:v>8467.7051378587876</c:v>
                </c:pt>
                <c:pt idx="1998">
                  <c:v>8315.4542176187842</c:v>
                </c:pt>
                <c:pt idx="1999">
                  <c:v>8159.098931338789</c:v>
                </c:pt>
                <c:pt idx="2000">
                  <c:v>8037.3307292987884</c:v>
                </c:pt>
                <c:pt idx="2001">
                  <c:v>7885.6124458987924</c:v>
                </c:pt>
                <c:pt idx="2002">
                  <c:v>7755.558263698792</c:v>
                </c:pt>
                <c:pt idx="2003">
                  <c:v>7633.1336749787879</c:v>
                </c:pt>
                <c:pt idx="2004">
                  <c:v>7434.9265188187883</c:v>
                </c:pt>
                <c:pt idx="2005">
                  <c:v>7268.6732619787881</c:v>
                </c:pt>
                <c:pt idx="2006">
                  <c:v>7140.5674644587925</c:v>
                </c:pt>
                <c:pt idx="2007">
                  <c:v>7048.1884147387918</c:v>
                </c:pt>
                <c:pt idx="2008">
                  <c:v>7115.6424922187925</c:v>
                </c:pt>
                <c:pt idx="2009">
                  <c:v>6996.7740437787879</c:v>
                </c:pt>
                <c:pt idx="2010">
                  <c:v>6838.6599568987922</c:v>
                </c:pt>
                <c:pt idx="2011">
                  <c:v>6753.4154391787924</c:v>
                </c:pt>
                <c:pt idx="2012">
                  <c:v>6634.6050453787884</c:v>
                </c:pt>
                <c:pt idx="2013">
                  <c:v>6492.745372218792</c:v>
                </c:pt>
                <c:pt idx="2014">
                  <c:v>6387.2028303787883</c:v>
                </c:pt>
                <c:pt idx="2015">
                  <c:v>6305.7742504987928</c:v>
                </c:pt>
                <c:pt idx="2016">
                  <c:v>6306.2185128587844</c:v>
                </c:pt>
                <c:pt idx="2017">
                  <c:v>6184.5070623387883</c:v>
                </c:pt>
                <c:pt idx="2018">
                  <c:v>6078.9039557787883</c:v>
                </c:pt>
                <c:pt idx="2019">
                  <c:v>5970.710213938788</c:v>
                </c:pt>
                <c:pt idx="2020">
                  <c:v>6007.9308997787921</c:v>
                </c:pt>
                <c:pt idx="2021">
                  <c:v>5901.7706574187887</c:v>
                </c:pt>
                <c:pt idx="2022">
                  <c:v>5835.3900892587844</c:v>
                </c:pt>
                <c:pt idx="2023">
                  <c:v>5802.5685385787801</c:v>
                </c:pt>
                <c:pt idx="2024">
                  <c:v>5848.5608289787924</c:v>
                </c:pt>
                <c:pt idx="2025">
                  <c:v>5778.9700101787921</c:v>
                </c:pt>
                <c:pt idx="2026">
                  <c:v>5778.5842702987875</c:v>
                </c:pt>
                <c:pt idx="2027">
                  <c:v>5748.6658593787924</c:v>
                </c:pt>
                <c:pt idx="2028">
                  <c:v>5756.0808851387928</c:v>
                </c:pt>
                <c:pt idx="2029">
                  <c:v>5771.4525735387879</c:v>
                </c:pt>
                <c:pt idx="2030">
                  <c:v>5737.7158526987841</c:v>
                </c:pt>
                <c:pt idx="2031">
                  <c:v>5736.6119870587845</c:v>
                </c:pt>
                <c:pt idx="2032">
                  <c:v>5806.9320396987923</c:v>
                </c:pt>
                <c:pt idx="2033">
                  <c:v>5830.2618718987887</c:v>
                </c:pt>
                <c:pt idx="2034">
                  <c:v>5924.0904167787839</c:v>
                </c:pt>
                <c:pt idx="2035">
                  <c:v>6017.2673391787921</c:v>
                </c:pt>
                <c:pt idx="2036">
                  <c:v>6300.7333850987889</c:v>
                </c:pt>
                <c:pt idx="2037">
                  <c:v>6538.2908296187888</c:v>
                </c:pt>
                <c:pt idx="2038">
                  <c:v>6727.8261275387922</c:v>
                </c:pt>
                <c:pt idx="2039">
                  <c:v>7005.9582788987882</c:v>
                </c:pt>
                <c:pt idx="2040">
                  <c:v>7425.0745642187885</c:v>
                </c:pt>
                <c:pt idx="2041">
                  <c:v>7747.7357779787881</c:v>
                </c:pt>
                <c:pt idx="2042">
                  <c:v>8012.8261740987882</c:v>
                </c:pt>
                <c:pt idx="2043">
                  <c:v>8286.4450858187938</c:v>
                </c:pt>
                <c:pt idx="2044">
                  <c:v>8664.0777716987886</c:v>
                </c:pt>
                <c:pt idx="2045">
                  <c:v>8761.6145141387915</c:v>
                </c:pt>
                <c:pt idx="2046">
                  <c:v>8826.1793256987894</c:v>
                </c:pt>
                <c:pt idx="2047">
                  <c:v>8888.7998596187917</c:v>
                </c:pt>
                <c:pt idx="2048">
                  <c:v>8995.8397963387924</c:v>
                </c:pt>
                <c:pt idx="2049">
                  <c:v>9029.8121368187913</c:v>
                </c:pt>
                <c:pt idx="2050">
                  <c:v>9033.4710751787843</c:v>
                </c:pt>
                <c:pt idx="2051">
                  <c:v>9011.5688973787892</c:v>
                </c:pt>
                <c:pt idx="2052">
                  <c:v>8934.9302224987914</c:v>
                </c:pt>
                <c:pt idx="2053">
                  <c:v>8968.6056112987972</c:v>
                </c:pt>
                <c:pt idx="2054">
                  <c:v>8961.769751858792</c:v>
                </c:pt>
                <c:pt idx="2055">
                  <c:v>8933.0792503787961</c:v>
                </c:pt>
                <c:pt idx="2056">
                  <c:v>8825.0440893387913</c:v>
                </c:pt>
                <c:pt idx="2057">
                  <c:v>8837.3861018187836</c:v>
                </c:pt>
                <c:pt idx="2058">
                  <c:v>8878.0260775387924</c:v>
                </c:pt>
                <c:pt idx="2059">
                  <c:v>8874.9695298187908</c:v>
                </c:pt>
                <c:pt idx="2060">
                  <c:v>8846.9388320587914</c:v>
                </c:pt>
                <c:pt idx="2061">
                  <c:v>8858.6508888587887</c:v>
                </c:pt>
                <c:pt idx="2062">
                  <c:v>8847.3543332987938</c:v>
                </c:pt>
                <c:pt idx="2063">
                  <c:v>8781.6331724987976</c:v>
                </c:pt>
                <c:pt idx="2064">
                  <c:v>8708.6072487787878</c:v>
                </c:pt>
                <c:pt idx="2065">
                  <c:v>8584.9067938987882</c:v>
                </c:pt>
                <c:pt idx="2066">
                  <c:v>8531.4087152987886</c:v>
                </c:pt>
                <c:pt idx="2067">
                  <c:v>8486.9270035387926</c:v>
                </c:pt>
                <c:pt idx="2068">
                  <c:v>8495.6829810187883</c:v>
                </c:pt>
                <c:pt idx="2069">
                  <c:v>8450.2836012187927</c:v>
                </c:pt>
                <c:pt idx="2070">
                  <c:v>8409.4697605787915</c:v>
                </c:pt>
                <c:pt idx="2071">
                  <c:v>8360.3125824987892</c:v>
                </c:pt>
                <c:pt idx="2072">
                  <c:v>8374.7821224187937</c:v>
                </c:pt>
                <c:pt idx="2073">
                  <c:v>8364.0323192587894</c:v>
                </c:pt>
                <c:pt idx="2074">
                  <c:v>8327.3572183787892</c:v>
                </c:pt>
                <c:pt idx="2075">
                  <c:v>8263.1118965787882</c:v>
                </c:pt>
                <c:pt idx="2076">
                  <c:v>8277.0421854187935</c:v>
                </c:pt>
                <c:pt idx="2077">
                  <c:v>8285.4829248187925</c:v>
                </c:pt>
                <c:pt idx="2078">
                  <c:v>8210.7660324187909</c:v>
                </c:pt>
                <c:pt idx="2079">
                  <c:v>8230.4210650987952</c:v>
                </c:pt>
                <c:pt idx="2080">
                  <c:v>8223.5947059787923</c:v>
                </c:pt>
                <c:pt idx="2081">
                  <c:v>8212.2204502187888</c:v>
                </c:pt>
                <c:pt idx="2082">
                  <c:v>8192.0507767787913</c:v>
                </c:pt>
                <c:pt idx="2083">
                  <c:v>8252.6468050987933</c:v>
                </c:pt>
                <c:pt idx="2084">
                  <c:v>8253.7405260987889</c:v>
                </c:pt>
                <c:pt idx="2085">
                  <c:v>8314.8319883787917</c:v>
                </c:pt>
                <c:pt idx="2086">
                  <c:v>8404.4449349787883</c:v>
                </c:pt>
                <c:pt idx="2087">
                  <c:v>8495.3731459387964</c:v>
                </c:pt>
                <c:pt idx="2088">
                  <c:v>8645.9113040187876</c:v>
                </c:pt>
                <c:pt idx="2089">
                  <c:v>8752.2258885387873</c:v>
                </c:pt>
                <c:pt idx="2090">
                  <c:v>8765.6352558987892</c:v>
                </c:pt>
                <c:pt idx="2091">
                  <c:v>8798.980703058789</c:v>
                </c:pt>
                <c:pt idx="2092">
                  <c:v>8662.6531335787877</c:v>
                </c:pt>
                <c:pt idx="2093">
                  <c:v>8561.1377596987913</c:v>
                </c:pt>
                <c:pt idx="2094">
                  <c:v>8440.324632858792</c:v>
                </c:pt>
                <c:pt idx="2095">
                  <c:v>8327.5128374187916</c:v>
                </c:pt>
                <c:pt idx="2096">
                  <c:v>8162.9977498187845</c:v>
                </c:pt>
                <c:pt idx="2097">
                  <c:v>8013.2708022987927</c:v>
                </c:pt>
                <c:pt idx="2098">
                  <c:v>7869.2675756187964</c:v>
                </c:pt>
                <c:pt idx="2099">
                  <c:v>7680.3186068987925</c:v>
                </c:pt>
                <c:pt idx="2100">
                  <c:v>7498.217439738788</c:v>
                </c:pt>
                <c:pt idx="2101">
                  <c:v>7300.5935622987927</c:v>
                </c:pt>
                <c:pt idx="2102">
                  <c:v>7172.1539095387889</c:v>
                </c:pt>
                <c:pt idx="2103">
                  <c:v>7041.0066018987918</c:v>
                </c:pt>
                <c:pt idx="2104">
                  <c:v>7143.4372998587924</c:v>
                </c:pt>
                <c:pt idx="2105">
                  <c:v>7046.470952418792</c:v>
                </c:pt>
                <c:pt idx="2106">
                  <c:v>6926.7648572987919</c:v>
                </c:pt>
                <c:pt idx="2107">
                  <c:v>6765.728285498788</c:v>
                </c:pt>
                <c:pt idx="2108">
                  <c:v>6642.8837369787925</c:v>
                </c:pt>
                <c:pt idx="2109">
                  <c:v>6482.0279554987919</c:v>
                </c:pt>
                <c:pt idx="2110">
                  <c:v>6377.3957032587887</c:v>
                </c:pt>
                <c:pt idx="2111">
                  <c:v>6293.613278658785</c:v>
                </c:pt>
                <c:pt idx="2112">
                  <c:v>6243.4995256587918</c:v>
                </c:pt>
                <c:pt idx="2113">
                  <c:v>6139.1079466987885</c:v>
                </c:pt>
                <c:pt idx="2114">
                  <c:v>6040.4056289787877</c:v>
                </c:pt>
                <c:pt idx="2115">
                  <c:v>5956.7774393387881</c:v>
                </c:pt>
                <c:pt idx="2116">
                  <c:v>5956.6043008587885</c:v>
                </c:pt>
                <c:pt idx="2117">
                  <c:v>5855.1603249387917</c:v>
                </c:pt>
                <c:pt idx="2118">
                  <c:v>5838.7195060987888</c:v>
                </c:pt>
                <c:pt idx="2119">
                  <c:v>5784.5672933387968</c:v>
                </c:pt>
                <c:pt idx="2120">
                  <c:v>5812.0847652987968</c:v>
                </c:pt>
                <c:pt idx="2121">
                  <c:v>5742.366916258793</c:v>
                </c:pt>
                <c:pt idx="2122">
                  <c:v>5667.8042864587878</c:v>
                </c:pt>
                <c:pt idx="2123">
                  <c:v>5619.9169906987963</c:v>
                </c:pt>
                <c:pt idx="2124">
                  <c:v>5630.5063718987885</c:v>
                </c:pt>
                <c:pt idx="2125">
                  <c:v>5574.4578632587927</c:v>
                </c:pt>
                <c:pt idx="2126">
                  <c:v>5535.3724232187878</c:v>
                </c:pt>
                <c:pt idx="2127">
                  <c:v>5584.1050924187921</c:v>
                </c:pt>
                <c:pt idx="2128">
                  <c:v>5626.5362754987882</c:v>
                </c:pt>
                <c:pt idx="2129">
                  <c:v>5674.8090073787926</c:v>
                </c:pt>
                <c:pt idx="2130">
                  <c:v>5752.5286988187881</c:v>
                </c:pt>
                <c:pt idx="2131">
                  <c:v>5833.4068552987928</c:v>
                </c:pt>
                <c:pt idx="2132">
                  <c:v>6120.9649376987963</c:v>
                </c:pt>
                <c:pt idx="2133">
                  <c:v>6321.0289033787922</c:v>
                </c:pt>
                <c:pt idx="2134">
                  <c:v>6517.3665200987916</c:v>
                </c:pt>
                <c:pt idx="2135">
                  <c:v>6804.5244066587838</c:v>
                </c:pt>
                <c:pt idx="2136">
                  <c:v>7168.5728738987918</c:v>
                </c:pt>
                <c:pt idx="2137">
                  <c:v>7522.838798418793</c:v>
                </c:pt>
                <c:pt idx="2138">
                  <c:v>7769.5008281787923</c:v>
                </c:pt>
                <c:pt idx="2139">
                  <c:v>8029.8671034587924</c:v>
                </c:pt>
                <c:pt idx="2140">
                  <c:v>8348.0690875387882</c:v>
                </c:pt>
                <c:pt idx="2141">
                  <c:v>8484.1911179387844</c:v>
                </c:pt>
                <c:pt idx="2142">
                  <c:v>8540.4701956587978</c:v>
                </c:pt>
                <c:pt idx="2143">
                  <c:v>8627.5990211387871</c:v>
                </c:pt>
                <c:pt idx="2144">
                  <c:v>8737.5310558187884</c:v>
                </c:pt>
                <c:pt idx="2145">
                  <c:v>8753.4851020587848</c:v>
                </c:pt>
                <c:pt idx="2146">
                  <c:v>8785.2059360987932</c:v>
                </c:pt>
                <c:pt idx="2147">
                  <c:v>8779.2636418987913</c:v>
                </c:pt>
                <c:pt idx="2148">
                  <c:v>8754.6952918587922</c:v>
                </c:pt>
                <c:pt idx="2149">
                  <c:v>8800.0803095787887</c:v>
                </c:pt>
                <c:pt idx="2150">
                  <c:v>8802.7384158987879</c:v>
                </c:pt>
                <c:pt idx="2151">
                  <c:v>8839.9548137387919</c:v>
                </c:pt>
                <c:pt idx="2152">
                  <c:v>8801.5875024587913</c:v>
                </c:pt>
                <c:pt idx="2153">
                  <c:v>8775.4144253787908</c:v>
                </c:pt>
                <c:pt idx="2154">
                  <c:v>8780.7719000587877</c:v>
                </c:pt>
                <c:pt idx="2155">
                  <c:v>8805.8517450187883</c:v>
                </c:pt>
                <c:pt idx="2156">
                  <c:v>8815.3665436587853</c:v>
                </c:pt>
                <c:pt idx="2157">
                  <c:v>8835.3310009387878</c:v>
                </c:pt>
                <c:pt idx="2158">
                  <c:v>8803.5866083387918</c:v>
                </c:pt>
                <c:pt idx="2159">
                  <c:v>8757.6156758987963</c:v>
                </c:pt>
                <c:pt idx="2160">
                  <c:v>8732.406185898788</c:v>
                </c:pt>
                <c:pt idx="2161">
                  <c:v>8595.8061708187925</c:v>
                </c:pt>
                <c:pt idx="2162">
                  <c:v>8490.9779327387841</c:v>
                </c:pt>
                <c:pt idx="2163">
                  <c:v>8409.5216522187911</c:v>
                </c:pt>
                <c:pt idx="2164">
                  <c:v>8346.3360648187936</c:v>
                </c:pt>
                <c:pt idx="2165">
                  <c:v>8283.0160878587885</c:v>
                </c:pt>
                <c:pt idx="2166">
                  <c:v>8220.1291869787838</c:v>
                </c:pt>
                <c:pt idx="2167">
                  <c:v>8112.757856058789</c:v>
                </c:pt>
                <c:pt idx="2168">
                  <c:v>8086.5073143787922</c:v>
                </c:pt>
                <c:pt idx="2169">
                  <c:v>8037.3687025787922</c:v>
                </c:pt>
                <c:pt idx="2170">
                  <c:v>8039.6315997387883</c:v>
                </c:pt>
                <c:pt idx="2171">
                  <c:v>7992.3253995787845</c:v>
                </c:pt>
                <c:pt idx="2172">
                  <c:v>8006.4843145787881</c:v>
                </c:pt>
                <c:pt idx="2173">
                  <c:v>7975.4036835387924</c:v>
                </c:pt>
                <c:pt idx="2174">
                  <c:v>7936.537529058789</c:v>
                </c:pt>
                <c:pt idx="2175">
                  <c:v>7940.9461902587891</c:v>
                </c:pt>
                <c:pt idx="2176">
                  <c:v>7931.0025502987919</c:v>
                </c:pt>
                <c:pt idx="2177">
                  <c:v>7951.4657296187925</c:v>
                </c:pt>
                <c:pt idx="2178">
                  <c:v>7966.8157158987888</c:v>
                </c:pt>
                <c:pt idx="2179">
                  <c:v>7956.7530443387923</c:v>
                </c:pt>
                <c:pt idx="2180">
                  <c:v>7989.4035295787889</c:v>
                </c:pt>
                <c:pt idx="2181">
                  <c:v>8047.1105611787889</c:v>
                </c:pt>
                <c:pt idx="2182">
                  <c:v>8129.6757983787884</c:v>
                </c:pt>
                <c:pt idx="2183">
                  <c:v>8286.2030747787921</c:v>
                </c:pt>
                <c:pt idx="2184">
                  <c:v>8351.1268576187922</c:v>
                </c:pt>
                <c:pt idx="2185">
                  <c:v>8410.8875754587898</c:v>
                </c:pt>
                <c:pt idx="2186">
                  <c:v>8419.0737533787869</c:v>
                </c:pt>
                <c:pt idx="2187">
                  <c:v>8329.2829311387923</c:v>
                </c:pt>
                <c:pt idx="2188">
                  <c:v>8247.7981807787928</c:v>
                </c:pt>
                <c:pt idx="2189">
                  <c:v>8121.6165668587892</c:v>
                </c:pt>
                <c:pt idx="2190">
                  <c:v>8033.1636713387925</c:v>
                </c:pt>
                <c:pt idx="2191">
                  <c:v>7887.7951268587885</c:v>
                </c:pt>
                <c:pt idx="2192">
                  <c:v>7679.6182108987841</c:v>
                </c:pt>
                <c:pt idx="2193">
                  <c:v>7530.8125954987891</c:v>
                </c:pt>
                <c:pt idx="2194">
                  <c:v>7415.8715477387841</c:v>
                </c:pt>
                <c:pt idx="2195">
                  <c:v>7286.4396696987924</c:v>
                </c:pt>
                <c:pt idx="2196">
                  <c:v>7031.9428870187885</c:v>
                </c:pt>
                <c:pt idx="2197">
                  <c:v>6907.2628898987923</c:v>
                </c:pt>
                <c:pt idx="2198">
                  <c:v>6769.1976248187921</c:v>
                </c:pt>
                <c:pt idx="2199">
                  <c:v>6656.7638661787923</c:v>
                </c:pt>
                <c:pt idx="2200">
                  <c:v>6731.9587956587884</c:v>
                </c:pt>
                <c:pt idx="2201">
                  <c:v>6642.444392938788</c:v>
                </c:pt>
                <c:pt idx="2202">
                  <c:v>6520.8814158187888</c:v>
                </c:pt>
                <c:pt idx="2203">
                  <c:v>6406.1733490587922</c:v>
                </c:pt>
                <c:pt idx="2204">
                  <c:v>6313.2643900987923</c:v>
                </c:pt>
                <c:pt idx="2205">
                  <c:v>6173.9388462987881</c:v>
                </c:pt>
                <c:pt idx="2206">
                  <c:v>6053.3112560987884</c:v>
                </c:pt>
                <c:pt idx="2207">
                  <c:v>5978.0198066587927</c:v>
                </c:pt>
                <c:pt idx="2208">
                  <c:v>5902.2200376987921</c:v>
                </c:pt>
                <c:pt idx="2209">
                  <c:v>5779.5603583787888</c:v>
                </c:pt>
                <c:pt idx="2210">
                  <c:v>5682.8461586187886</c:v>
                </c:pt>
                <c:pt idx="2211">
                  <c:v>5579.1004530187884</c:v>
                </c:pt>
                <c:pt idx="2212">
                  <c:v>5540.7323411787838</c:v>
                </c:pt>
                <c:pt idx="2213">
                  <c:v>5464.0608693387921</c:v>
                </c:pt>
                <c:pt idx="2214">
                  <c:v>5387.8495309387927</c:v>
                </c:pt>
                <c:pt idx="2215">
                  <c:v>5319.9116852587968</c:v>
                </c:pt>
                <c:pt idx="2216">
                  <c:v>5387.0525433387929</c:v>
                </c:pt>
                <c:pt idx="2217">
                  <c:v>5353.2804771787842</c:v>
                </c:pt>
                <c:pt idx="2218">
                  <c:v>5274.5900568187881</c:v>
                </c:pt>
                <c:pt idx="2219">
                  <c:v>5212.8212848187923</c:v>
                </c:pt>
                <c:pt idx="2220">
                  <c:v>5190.2158480187927</c:v>
                </c:pt>
                <c:pt idx="2221">
                  <c:v>5160.0289363787924</c:v>
                </c:pt>
                <c:pt idx="2222">
                  <c:v>5161.8495427387888</c:v>
                </c:pt>
                <c:pt idx="2223">
                  <c:v>5127.4974012187922</c:v>
                </c:pt>
                <c:pt idx="2224">
                  <c:v>5114.9218527787889</c:v>
                </c:pt>
                <c:pt idx="2225">
                  <c:v>5163.1186804987883</c:v>
                </c:pt>
                <c:pt idx="2226">
                  <c:v>5165.6496576187965</c:v>
                </c:pt>
                <c:pt idx="2227">
                  <c:v>5211.8397702587963</c:v>
                </c:pt>
                <c:pt idx="2228">
                  <c:v>5384.8451879787917</c:v>
                </c:pt>
                <c:pt idx="2229">
                  <c:v>5455.9821295387883</c:v>
                </c:pt>
                <c:pt idx="2230">
                  <c:v>5512.1094228187922</c:v>
                </c:pt>
                <c:pt idx="2231">
                  <c:v>5606.5344524587845</c:v>
                </c:pt>
                <c:pt idx="2232">
                  <c:v>5734.7479428587885</c:v>
                </c:pt>
                <c:pt idx="2233">
                  <c:v>5895.5462654987923</c:v>
                </c:pt>
                <c:pt idx="2234">
                  <c:v>6028.0377572587886</c:v>
                </c:pt>
                <c:pt idx="2235">
                  <c:v>6117.4008903787926</c:v>
                </c:pt>
                <c:pt idx="2236">
                  <c:v>6333.6346486587918</c:v>
                </c:pt>
                <c:pt idx="2237">
                  <c:v>6467.1380437387916</c:v>
                </c:pt>
                <c:pt idx="2238">
                  <c:v>6562.5197301387925</c:v>
                </c:pt>
                <c:pt idx="2239">
                  <c:v>6686.3752453387888</c:v>
                </c:pt>
                <c:pt idx="2240">
                  <c:v>6868.9874284587922</c:v>
                </c:pt>
                <c:pt idx="2241">
                  <c:v>6964.9091894187877</c:v>
                </c:pt>
                <c:pt idx="2242">
                  <c:v>7093.4588307387921</c:v>
                </c:pt>
                <c:pt idx="2243">
                  <c:v>7177.4408654987919</c:v>
                </c:pt>
                <c:pt idx="2244">
                  <c:v>7317.0092550587924</c:v>
                </c:pt>
                <c:pt idx="2245">
                  <c:v>7440.438443098792</c:v>
                </c:pt>
                <c:pt idx="2246">
                  <c:v>7517.9389335387932</c:v>
                </c:pt>
                <c:pt idx="2247">
                  <c:v>7549.7784463387879</c:v>
                </c:pt>
                <c:pt idx="2248">
                  <c:v>7550.7188449787927</c:v>
                </c:pt>
                <c:pt idx="2249">
                  <c:v>7547.6645570587925</c:v>
                </c:pt>
                <c:pt idx="2250">
                  <c:v>7640.7458705387926</c:v>
                </c:pt>
                <c:pt idx="2251">
                  <c:v>7724.8855663387885</c:v>
                </c:pt>
                <c:pt idx="2252">
                  <c:v>7693.5021240187925</c:v>
                </c:pt>
                <c:pt idx="2253">
                  <c:v>7752.3308905787926</c:v>
                </c:pt>
                <c:pt idx="2254">
                  <c:v>7797.3617839787921</c:v>
                </c:pt>
                <c:pt idx="2255">
                  <c:v>7727.4144696187923</c:v>
                </c:pt>
                <c:pt idx="2256">
                  <c:v>7681.593079898792</c:v>
                </c:pt>
                <c:pt idx="2257">
                  <c:v>7514.1932656587887</c:v>
                </c:pt>
                <c:pt idx="2258">
                  <c:v>7395.3346959387927</c:v>
                </c:pt>
                <c:pt idx="2259">
                  <c:v>7322.0393291787923</c:v>
                </c:pt>
                <c:pt idx="2260">
                  <c:v>7284.9760865387925</c:v>
                </c:pt>
                <c:pt idx="2261">
                  <c:v>7219.5109546187878</c:v>
                </c:pt>
                <c:pt idx="2262">
                  <c:v>7140.2350249387882</c:v>
                </c:pt>
                <c:pt idx="2263">
                  <c:v>7093.624041178793</c:v>
                </c:pt>
                <c:pt idx="2264">
                  <c:v>7025.1575667787929</c:v>
                </c:pt>
                <c:pt idx="2265">
                  <c:v>6943.9283375787882</c:v>
                </c:pt>
                <c:pt idx="2266">
                  <c:v>6950.085174938793</c:v>
                </c:pt>
                <c:pt idx="2267">
                  <c:v>6858.0972866587881</c:v>
                </c:pt>
                <c:pt idx="2268">
                  <c:v>6875.3193718187877</c:v>
                </c:pt>
                <c:pt idx="2269">
                  <c:v>6821.3088673387929</c:v>
                </c:pt>
                <c:pt idx="2270">
                  <c:v>6816.4953293387925</c:v>
                </c:pt>
                <c:pt idx="2271">
                  <c:v>6823.1594283387876</c:v>
                </c:pt>
                <c:pt idx="2272">
                  <c:v>6818.4242195787838</c:v>
                </c:pt>
                <c:pt idx="2273">
                  <c:v>6793.0940138587921</c:v>
                </c:pt>
                <c:pt idx="2274">
                  <c:v>6879.2441136187927</c:v>
                </c:pt>
                <c:pt idx="2275">
                  <c:v>6928.3961330187885</c:v>
                </c:pt>
                <c:pt idx="2276">
                  <c:v>6964.4847922587887</c:v>
                </c:pt>
                <c:pt idx="2277">
                  <c:v>7049.2547997387883</c:v>
                </c:pt>
                <c:pt idx="2278">
                  <c:v>7100.7150988587928</c:v>
                </c:pt>
                <c:pt idx="2279">
                  <c:v>7228.2808155387884</c:v>
                </c:pt>
                <c:pt idx="2280">
                  <c:v>7306.1217531787888</c:v>
                </c:pt>
                <c:pt idx="2281">
                  <c:v>7294.4272438987919</c:v>
                </c:pt>
                <c:pt idx="2282">
                  <c:v>7284.9463368987881</c:v>
                </c:pt>
                <c:pt idx="2283">
                  <c:v>7223.7942404987925</c:v>
                </c:pt>
                <c:pt idx="2284">
                  <c:v>7113.7053788987923</c:v>
                </c:pt>
                <c:pt idx="2285">
                  <c:v>7018.1736628187837</c:v>
                </c:pt>
                <c:pt idx="2286">
                  <c:v>6950.2829800187919</c:v>
                </c:pt>
                <c:pt idx="2287">
                  <c:v>6857.8555784987839</c:v>
                </c:pt>
                <c:pt idx="2288">
                  <c:v>6737.0228866187927</c:v>
                </c:pt>
                <c:pt idx="2289">
                  <c:v>6603.9973512187926</c:v>
                </c:pt>
                <c:pt idx="2290">
                  <c:v>6472.3778983787888</c:v>
                </c:pt>
                <c:pt idx="2291">
                  <c:v>6362.1286086587888</c:v>
                </c:pt>
                <c:pt idx="2292">
                  <c:v>6260.9954938587925</c:v>
                </c:pt>
                <c:pt idx="2293">
                  <c:v>6172.573434978789</c:v>
                </c:pt>
                <c:pt idx="2294">
                  <c:v>6038.2909846587927</c:v>
                </c:pt>
                <c:pt idx="2295">
                  <c:v>6027.587522258792</c:v>
                </c:pt>
                <c:pt idx="2296">
                  <c:v>6167.0924063387929</c:v>
                </c:pt>
                <c:pt idx="2297">
                  <c:v>6158.3200822587887</c:v>
                </c:pt>
                <c:pt idx="2298">
                  <c:v>6030.470428218784</c:v>
                </c:pt>
                <c:pt idx="2299">
                  <c:v>5915.5537678987885</c:v>
                </c:pt>
                <c:pt idx="2300">
                  <c:v>5797.9290306587927</c:v>
                </c:pt>
                <c:pt idx="2301">
                  <c:v>5735.9610156587914</c:v>
                </c:pt>
                <c:pt idx="2302">
                  <c:v>5612.9759322187883</c:v>
                </c:pt>
                <c:pt idx="2303">
                  <c:v>5525.7995833787845</c:v>
                </c:pt>
                <c:pt idx="2304">
                  <c:v>5465.5402396187883</c:v>
                </c:pt>
                <c:pt idx="2305">
                  <c:v>5353.2300968587888</c:v>
                </c:pt>
                <c:pt idx="2306">
                  <c:v>5258.0550339787915</c:v>
                </c:pt>
                <c:pt idx="2307">
                  <c:v>5155.2219762187915</c:v>
                </c:pt>
                <c:pt idx="2308">
                  <c:v>5120.5631067387922</c:v>
                </c:pt>
                <c:pt idx="2309">
                  <c:v>5060.2209975787919</c:v>
                </c:pt>
                <c:pt idx="2310">
                  <c:v>4974.2276292587921</c:v>
                </c:pt>
                <c:pt idx="2311">
                  <c:v>4893.5140032587924</c:v>
                </c:pt>
                <c:pt idx="2312">
                  <c:v>4958.492960698788</c:v>
                </c:pt>
                <c:pt idx="2313">
                  <c:v>4922.0821318987882</c:v>
                </c:pt>
                <c:pt idx="2314">
                  <c:v>4897.5252102987924</c:v>
                </c:pt>
                <c:pt idx="2315">
                  <c:v>4857.7665002187923</c:v>
                </c:pt>
                <c:pt idx="2316">
                  <c:v>4808.2587249387998</c:v>
                </c:pt>
                <c:pt idx="2317">
                  <c:v>4793.9110757387998</c:v>
                </c:pt>
                <c:pt idx="2318">
                  <c:v>4763.5698698188007</c:v>
                </c:pt>
                <c:pt idx="2319">
                  <c:v>4744.7900199788</c:v>
                </c:pt>
                <c:pt idx="2320">
                  <c:v>4777.266989578784</c:v>
                </c:pt>
                <c:pt idx="2321">
                  <c:v>4779.6162966587881</c:v>
                </c:pt>
                <c:pt idx="2322">
                  <c:v>4737.1193571787962</c:v>
                </c:pt>
                <c:pt idx="2323">
                  <c:v>4712.5383636187926</c:v>
                </c:pt>
                <c:pt idx="2324">
                  <c:v>4774.2002811387874</c:v>
                </c:pt>
                <c:pt idx="2325">
                  <c:v>4795.3893400187926</c:v>
                </c:pt>
                <c:pt idx="2326">
                  <c:v>4809.3673234187927</c:v>
                </c:pt>
                <c:pt idx="2327">
                  <c:v>4831.6617650187927</c:v>
                </c:pt>
                <c:pt idx="2328">
                  <c:v>4939.2461416987917</c:v>
                </c:pt>
                <c:pt idx="2329">
                  <c:v>4990.108601698792</c:v>
                </c:pt>
                <c:pt idx="2330">
                  <c:v>5044.7657219387929</c:v>
                </c:pt>
                <c:pt idx="2331">
                  <c:v>5131.8491984187931</c:v>
                </c:pt>
                <c:pt idx="2332">
                  <c:v>5251.4893559787879</c:v>
                </c:pt>
                <c:pt idx="2333">
                  <c:v>5355.8430277387888</c:v>
                </c:pt>
                <c:pt idx="2334">
                  <c:v>5460.1019101387883</c:v>
                </c:pt>
                <c:pt idx="2335">
                  <c:v>5514.8743114187891</c:v>
                </c:pt>
                <c:pt idx="2336">
                  <c:v>5652.7469042987877</c:v>
                </c:pt>
                <c:pt idx="2337">
                  <c:v>5742.0308781387921</c:v>
                </c:pt>
                <c:pt idx="2338">
                  <c:v>5839.5650059387881</c:v>
                </c:pt>
                <c:pt idx="2339">
                  <c:v>5930.2124833787884</c:v>
                </c:pt>
                <c:pt idx="2340">
                  <c:v>6019.6419048187881</c:v>
                </c:pt>
                <c:pt idx="2341">
                  <c:v>6119.5594640987883</c:v>
                </c:pt>
                <c:pt idx="2342">
                  <c:v>6181.931966058788</c:v>
                </c:pt>
                <c:pt idx="2343">
                  <c:v>6251.689782338789</c:v>
                </c:pt>
                <c:pt idx="2344">
                  <c:v>6316.3419596187887</c:v>
                </c:pt>
                <c:pt idx="2345">
                  <c:v>6368.2514911787885</c:v>
                </c:pt>
                <c:pt idx="2346">
                  <c:v>6412.2045395787882</c:v>
                </c:pt>
                <c:pt idx="2347">
                  <c:v>6431.6026993387886</c:v>
                </c:pt>
                <c:pt idx="2348">
                  <c:v>6486.9798215787887</c:v>
                </c:pt>
                <c:pt idx="2349">
                  <c:v>6519.9591796187924</c:v>
                </c:pt>
                <c:pt idx="2350">
                  <c:v>6542.1491067387879</c:v>
                </c:pt>
                <c:pt idx="2351">
                  <c:v>6557.9967830187916</c:v>
                </c:pt>
                <c:pt idx="2352">
                  <c:v>6594.939155738788</c:v>
                </c:pt>
                <c:pt idx="2353">
                  <c:v>6632.3831595387883</c:v>
                </c:pt>
                <c:pt idx="2354">
                  <c:v>6605.1771101787881</c:v>
                </c:pt>
                <c:pt idx="2355">
                  <c:v>6493.1474845787925</c:v>
                </c:pt>
                <c:pt idx="2356">
                  <c:v>6420.5330401787878</c:v>
                </c:pt>
                <c:pt idx="2357">
                  <c:v>6307.6763237787845</c:v>
                </c:pt>
                <c:pt idx="2358">
                  <c:v>6179.1171622187849</c:v>
                </c:pt>
                <c:pt idx="2359">
                  <c:v>6125.6020017387918</c:v>
                </c:pt>
                <c:pt idx="2360">
                  <c:v>6130.5368177787877</c:v>
                </c:pt>
                <c:pt idx="2361">
                  <c:v>6088.1886378187883</c:v>
                </c:pt>
                <c:pt idx="2362">
                  <c:v>6032.8589433387924</c:v>
                </c:pt>
                <c:pt idx="2363">
                  <c:v>5977.7180988587879</c:v>
                </c:pt>
                <c:pt idx="2364">
                  <c:v>5920.7001446987888</c:v>
                </c:pt>
                <c:pt idx="2365">
                  <c:v>5895.7322159387877</c:v>
                </c:pt>
                <c:pt idx="2366">
                  <c:v>5886.6616520587886</c:v>
                </c:pt>
                <c:pt idx="2367">
                  <c:v>5898.8046734987838</c:v>
                </c:pt>
                <c:pt idx="2368">
                  <c:v>5943.046961138788</c:v>
                </c:pt>
                <c:pt idx="2369">
                  <c:v>5952.5999420987846</c:v>
                </c:pt>
                <c:pt idx="2370">
                  <c:v>5976.6686043387963</c:v>
                </c:pt>
                <c:pt idx="2371">
                  <c:v>6043.187439218792</c:v>
                </c:pt>
                <c:pt idx="2372">
                  <c:v>6111.4371283787841</c:v>
                </c:pt>
                <c:pt idx="2373">
                  <c:v>6147.9345866987842</c:v>
                </c:pt>
                <c:pt idx="2374">
                  <c:v>6249.1180630987928</c:v>
                </c:pt>
                <c:pt idx="2375">
                  <c:v>6397.5505375387838</c:v>
                </c:pt>
                <c:pt idx="2376">
                  <c:v>6584.7742912587883</c:v>
                </c:pt>
                <c:pt idx="2377">
                  <c:v>6706.5768645387889</c:v>
                </c:pt>
                <c:pt idx="2378">
                  <c:v>6766.2194610587885</c:v>
                </c:pt>
                <c:pt idx="2379">
                  <c:v>6763.3541060587886</c:v>
                </c:pt>
                <c:pt idx="2380">
                  <c:v>6841.4379463387841</c:v>
                </c:pt>
                <c:pt idx="2381">
                  <c:v>6822.7831896187881</c:v>
                </c:pt>
                <c:pt idx="2382">
                  <c:v>6755.5074698187882</c:v>
                </c:pt>
                <c:pt idx="2383">
                  <c:v>6721.9369546587886</c:v>
                </c:pt>
                <c:pt idx="2384">
                  <c:v>6564.4600448187803</c:v>
                </c:pt>
                <c:pt idx="2385">
                  <c:v>6502.8569418587849</c:v>
                </c:pt>
                <c:pt idx="2386">
                  <c:v>6429.011579698792</c:v>
                </c:pt>
                <c:pt idx="2387">
                  <c:v>6362.270954698788</c:v>
                </c:pt>
                <c:pt idx="2388">
                  <c:v>6267.1586994587879</c:v>
                </c:pt>
                <c:pt idx="2389">
                  <c:v>6139.6468177387924</c:v>
                </c:pt>
                <c:pt idx="2390">
                  <c:v>6042.5253875387916</c:v>
                </c:pt>
                <c:pt idx="2391">
                  <c:v>5927.0339981787884</c:v>
                </c:pt>
                <c:pt idx="2392">
                  <c:v>5819.6414508187918</c:v>
                </c:pt>
                <c:pt idx="2393">
                  <c:v>5733.8824078987845</c:v>
                </c:pt>
                <c:pt idx="2394">
                  <c:v>5693.1152889387922</c:v>
                </c:pt>
                <c:pt idx="2395">
                  <c:v>5653.0553204187845</c:v>
                </c:pt>
                <c:pt idx="2396">
                  <c:v>5804.7867526587879</c:v>
                </c:pt>
                <c:pt idx="2397">
                  <c:v>5771.7166738987844</c:v>
                </c:pt>
                <c:pt idx="2398">
                  <c:v>5672.4008114987882</c:v>
                </c:pt>
                <c:pt idx="2399">
                  <c:v>5556.7927001787921</c:v>
                </c:pt>
                <c:pt idx="2400">
                  <c:v>5550.5673632987882</c:v>
                </c:pt>
                <c:pt idx="2401">
                  <c:v>5435.9896336187876</c:v>
                </c:pt>
                <c:pt idx="2402">
                  <c:v>5325.7861634187921</c:v>
                </c:pt>
                <c:pt idx="2403">
                  <c:v>5234.207896378789</c:v>
                </c:pt>
                <c:pt idx="2404">
                  <c:v>5205.8493856587929</c:v>
                </c:pt>
                <c:pt idx="2405">
                  <c:v>5146.9890446587879</c:v>
                </c:pt>
                <c:pt idx="2406">
                  <c:v>5047.6775406987881</c:v>
                </c:pt>
                <c:pt idx="2407">
                  <c:v>4957.4237416587921</c:v>
                </c:pt>
                <c:pt idx="2408">
                  <c:v>4968.3993979787874</c:v>
                </c:pt>
                <c:pt idx="2409">
                  <c:v>4937.4764414187885</c:v>
                </c:pt>
                <c:pt idx="2410">
                  <c:v>4873.5229391787889</c:v>
                </c:pt>
                <c:pt idx="2411">
                  <c:v>4828.3966483387849</c:v>
                </c:pt>
                <c:pt idx="2412">
                  <c:v>4925.4900604587874</c:v>
                </c:pt>
                <c:pt idx="2413">
                  <c:v>4858.8820957387925</c:v>
                </c:pt>
                <c:pt idx="2414">
                  <c:v>4807.5657268987879</c:v>
                </c:pt>
                <c:pt idx="2415">
                  <c:v>4739.804440778792</c:v>
                </c:pt>
                <c:pt idx="2416">
                  <c:v>4732.7691903387959</c:v>
                </c:pt>
                <c:pt idx="2417">
                  <c:v>4721.4910452187924</c:v>
                </c:pt>
                <c:pt idx="2418">
                  <c:v>4713.6467378587886</c:v>
                </c:pt>
                <c:pt idx="2419">
                  <c:v>4712.6447154187881</c:v>
                </c:pt>
                <c:pt idx="2420">
                  <c:v>4761.0592361387889</c:v>
                </c:pt>
                <c:pt idx="2421">
                  <c:v>4755.5997998987923</c:v>
                </c:pt>
                <c:pt idx="2422">
                  <c:v>4804.1555116987884</c:v>
                </c:pt>
                <c:pt idx="2423">
                  <c:v>4864.7644536987837</c:v>
                </c:pt>
                <c:pt idx="2424">
                  <c:v>4982.9111036187887</c:v>
                </c:pt>
                <c:pt idx="2425">
                  <c:v>5028.9808072587884</c:v>
                </c:pt>
                <c:pt idx="2426">
                  <c:v>5107.9682410187843</c:v>
                </c:pt>
                <c:pt idx="2427">
                  <c:v>5187.7668326587927</c:v>
                </c:pt>
                <c:pt idx="2428">
                  <c:v>5269.4662320187845</c:v>
                </c:pt>
                <c:pt idx="2429">
                  <c:v>5334.0482666587886</c:v>
                </c:pt>
                <c:pt idx="2430">
                  <c:v>5443.1184467787925</c:v>
                </c:pt>
                <c:pt idx="2431">
                  <c:v>5537.5709507387846</c:v>
                </c:pt>
                <c:pt idx="2432">
                  <c:v>5656.803959978788</c:v>
                </c:pt>
                <c:pt idx="2433">
                  <c:v>5776.1742119387918</c:v>
                </c:pt>
                <c:pt idx="2434">
                  <c:v>5873.3538719787848</c:v>
                </c:pt>
                <c:pt idx="2435">
                  <c:v>5987.6410491387878</c:v>
                </c:pt>
                <c:pt idx="2436">
                  <c:v>6134.6624615387918</c:v>
                </c:pt>
                <c:pt idx="2437">
                  <c:v>6230.0903930587883</c:v>
                </c:pt>
                <c:pt idx="2438">
                  <c:v>6339.2679749387926</c:v>
                </c:pt>
                <c:pt idx="2439">
                  <c:v>6409.5934352987879</c:v>
                </c:pt>
                <c:pt idx="2440">
                  <c:v>6447.6998310987883</c:v>
                </c:pt>
                <c:pt idx="2441">
                  <c:v>6493.9006578587923</c:v>
                </c:pt>
                <c:pt idx="2442">
                  <c:v>6522.7285223787876</c:v>
                </c:pt>
                <c:pt idx="2443">
                  <c:v>6570.7284020187835</c:v>
                </c:pt>
                <c:pt idx="2444">
                  <c:v>6640.633311698788</c:v>
                </c:pt>
                <c:pt idx="2445">
                  <c:v>6697.6483278587839</c:v>
                </c:pt>
                <c:pt idx="2446">
                  <c:v>6758.4799148187922</c:v>
                </c:pt>
                <c:pt idx="2447">
                  <c:v>6844.8037590587883</c:v>
                </c:pt>
                <c:pt idx="2448">
                  <c:v>6891.9241377787921</c:v>
                </c:pt>
                <c:pt idx="2449">
                  <c:v>6956.9796410187928</c:v>
                </c:pt>
                <c:pt idx="2450">
                  <c:v>6950.9111672187928</c:v>
                </c:pt>
                <c:pt idx="2451">
                  <c:v>6927.5490985387969</c:v>
                </c:pt>
                <c:pt idx="2452">
                  <c:v>6877.8199036187843</c:v>
                </c:pt>
                <c:pt idx="2453">
                  <c:v>6747.4367291787848</c:v>
                </c:pt>
                <c:pt idx="2454">
                  <c:v>6687.3065838587881</c:v>
                </c:pt>
                <c:pt idx="2455">
                  <c:v>6624.3326557387918</c:v>
                </c:pt>
                <c:pt idx="2456">
                  <c:v>6583.1734551387844</c:v>
                </c:pt>
                <c:pt idx="2457">
                  <c:v>6545.3278108187924</c:v>
                </c:pt>
                <c:pt idx="2458">
                  <c:v>6480.7492272187965</c:v>
                </c:pt>
                <c:pt idx="2459">
                  <c:v>6483.829847618792</c:v>
                </c:pt>
                <c:pt idx="2460">
                  <c:v>6435.1641558987967</c:v>
                </c:pt>
                <c:pt idx="2461">
                  <c:v>6367.8390094587849</c:v>
                </c:pt>
                <c:pt idx="2462">
                  <c:v>6355.2782487787927</c:v>
                </c:pt>
                <c:pt idx="2463">
                  <c:v>6321.3002214987846</c:v>
                </c:pt>
                <c:pt idx="2464">
                  <c:v>6355.1516156187881</c:v>
                </c:pt>
                <c:pt idx="2465">
                  <c:v>6377.605570938792</c:v>
                </c:pt>
                <c:pt idx="2466">
                  <c:v>6391.335133658793</c:v>
                </c:pt>
                <c:pt idx="2467">
                  <c:v>6411.0342566187883</c:v>
                </c:pt>
                <c:pt idx="2468">
                  <c:v>6475.8774782587843</c:v>
                </c:pt>
                <c:pt idx="2469">
                  <c:v>6566.0735624187892</c:v>
                </c:pt>
                <c:pt idx="2470">
                  <c:v>6670.315892098788</c:v>
                </c:pt>
                <c:pt idx="2471">
                  <c:v>6811.8069304187966</c:v>
                </c:pt>
                <c:pt idx="2472">
                  <c:v>6991.1584676587881</c:v>
                </c:pt>
                <c:pt idx="2473">
                  <c:v>7093.8340166587968</c:v>
                </c:pt>
                <c:pt idx="2474">
                  <c:v>7142.1179932587884</c:v>
                </c:pt>
                <c:pt idx="2475">
                  <c:v>7150.8046612587923</c:v>
                </c:pt>
                <c:pt idx="2476">
                  <c:v>7127.2041454987884</c:v>
                </c:pt>
                <c:pt idx="2477">
                  <c:v>7075.0505299787883</c:v>
                </c:pt>
                <c:pt idx="2478">
                  <c:v>7013.8028596587928</c:v>
                </c:pt>
                <c:pt idx="2479">
                  <c:v>7013.952852458784</c:v>
                </c:pt>
                <c:pt idx="2480">
                  <c:v>6968.7713986988001</c:v>
                </c:pt>
                <c:pt idx="2481">
                  <c:v>6966.1315604987849</c:v>
                </c:pt>
                <c:pt idx="2482">
                  <c:v>6882.070957578796</c:v>
                </c:pt>
                <c:pt idx="2483">
                  <c:v>6757.2981044187964</c:v>
                </c:pt>
                <c:pt idx="2484">
                  <c:v>6613.2006015787883</c:v>
                </c:pt>
                <c:pt idx="2485">
                  <c:v>6512.9524359387924</c:v>
                </c:pt>
                <c:pt idx="2486">
                  <c:v>6359.6308315787883</c:v>
                </c:pt>
                <c:pt idx="2487">
                  <c:v>6262.0055099787924</c:v>
                </c:pt>
                <c:pt idx="2488">
                  <c:v>6179.6058810187878</c:v>
                </c:pt>
                <c:pt idx="2489">
                  <c:v>6068.807851698788</c:v>
                </c:pt>
                <c:pt idx="2490">
                  <c:v>6012.472258538789</c:v>
                </c:pt>
                <c:pt idx="2491">
                  <c:v>5939.1836816587884</c:v>
                </c:pt>
                <c:pt idx="2492">
                  <c:v>6146.4713455787924</c:v>
                </c:pt>
                <c:pt idx="2493">
                  <c:v>6131.3690852987884</c:v>
                </c:pt>
                <c:pt idx="2494">
                  <c:v>5985.1219932587883</c:v>
                </c:pt>
                <c:pt idx="2495">
                  <c:v>5926.6541444987888</c:v>
                </c:pt>
                <c:pt idx="2496">
                  <c:v>5848.5142608587921</c:v>
                </c:pt>
                <c:pt idx="2497">
                  <c:v>5685.3791770987882</c:v>
                </c:pt>
                <c:pt idx="2498">
                  <c:v>5606.312179778788</c:v>
                </c:pt>
                <c:pt idx="2499">
                  <c:v>5532.2512657787884</c:v>
                </c:pt>
                <c:pt idx="2500">
                  <c:v>5531.9288661387927</c:v>
                </c:pt>
                <c:pt idx="2501">
                  <c:v>5467.7570948987923</c:v>
                </c:pt>
                <c:pt idx="2502">
                  <c:v>5350.3411374587877</c:v>
                </c:pt>
                <c:pt idx="2503">
                  <c:v>5256.663755058792</c:v>
                </c:pt>
                <c:pt idx="2504">
                  <c:v>5266.941700738792</c:v>
                </c:pt>
                <c:pt idx="2505">
                  <c:v>5208.3580238987879</c:v>
                </c:pt>
                <c:pt idx="2506">
                  <c:v>5147.8823000187922</c:v>
                </c:pt>
                <c:pt idx="2507">
                  <c:v>5113.3570517787848</c:v>
                </c:pt>
                <c:pt idx="2508">
                  <c:v>5215.0018140587881</c:v>
                </c:pt>
                <c:pt idx="2509">
                  <c:v>5149.080233138784</c:v>
                </c:pt>
                <c:pt idx="2510">
                  <c:v>5144.8940600587921</c:v>
                </c:pt>
                <c:pt idx="2511">
                  <c:v>5105.6264380187877</c:v>
                </c:pt>
                <c:pt idx="2512">
                  <c:v>5107.9107250587931</c:v>
                </c:pt>
                <c:pt idx="2513">
                  <c:v>5111.4641469787875</c:v>
                </c:pt>
                <c:pt idx="2514">
                  <c:v>5142.6141830587922</c:v>
                </c:pt>
                <c:pt idx="2515">
                  <c:v>5172.3273944187849</c:v>
                </c:pt>
                <c:pt idx="2516">
                  <c:v>5255.8498164587882</c:v>
                </c:pt>
                <c:pt idx="2517">
                  <c:v>5304.0736615787882</c:v>
                </c:pt>
                <c:pt idx="2518">
                  <c:v>5400.5311998987927</c:v>
                </c:pt>
                <c:pt idx="2519">
                  <c:v>5531.1053251387875</c:v>
                </c:pt>
                <c:pt idx="2520">
                  <c:v>5840.6742876187918</c:v>
                </c:pt>
                <c:pt idx="2521">
                  <c:v>6026.5739447387887</c:v>
                </c:pt>
                <c:pt idx="2522">
                  <c:v>6259.2248938987923</c:v>
                </c:pt>
                <c:pt idx="2523">
                  <c:v>6518.2092364987921</c:v>
                </c:pt>
                <c:pt idx="2524">
                  <c:v>6945.091608018789</c:v>
                </c:pt>
                <c:pt idx="2525">
                  <c:v>7271.5554793787887</c:v>
                </c:pt>
                <c:pt idx="2526">
                  <c:v>7542.1181528987927</c:v>
                </c:pt>
                <c:pt idx="2527">
                  <c:v>7752.0962852987923</c:v>
                </c:pt>
                <c:pt idx="2528">
                  <c:v>8077.1629594587921</c:v>
                </c:pt>
                <c:pt idx="2529">
                  <c:v>8265.0931329787891</c:v>
                </c:pt>
                <c:pt idx="2530">
                  <c:v>8478.5641059787922</c:v>
                </c:pt>
                <c:pt idx="2531">
                  <c:v>8630.0617830587817</c:v>
                </c:pt>
                <c:pt idx="2532">
                  <c:v>8741.3750301787841</c:v>
                </c:pt>
                <c:pt idx="2533">
                  <c:v>8814.0323100987898</c:v>
                </c:pt>
                <c:pt idx="2534">
                  <c:v>8912.9843692987888</c:v>
                </c:pt>
                <c:pt idx="2535">
                  <c:v>9038.1120359387933</c:v>
                </c:pt>
                <c:pt idx="2536">
                  <c:v>8963.9718052187891</c:v>
                </c:pt>
                <c:pt idx="2537">
                  <c:v>9038.5159788587935</c:v>
                </c:pt>
                <c:pt idx="2538">
                  <c:v>9090.0365374187895</c:v>
                </c:pt>
                <c:pt idx="2539">
                  <c:v>9108.2171822587843</c:v>
                </c:pt>
                <c:pt idx="2540">
                  <c:v>9140.2255325787919</c:v>
                </c:pt>
                <c:pt idx="2541">
                  <c:v>9207.8785376987871</c:v>
                </c:pt>
                <c:pt idx="2542">
                  <c:v>9248.7139217787881</c:v>
                </c:pt>
                <c:pt idx="2543">
                  <c:v>9260.8473894187955</c:v>
                </c:pt>
                <c:pt idx="2544">
                  <c:v>9286.4581493787846</c:v>
                </c:pt>
                <c:pt idx="2545">
                  <c:v>9335.2585269387855</c:v>
                </c:pt>
                <c:pt idx="2546">
                  <c:v>9350.9022139787885</c:v>
                </c:pt>
                <c:pt idx="2547">
                  <c:v>9304.4071336987927</c:v>
                </c:pt>
                <c:pt idx="2548">
                  <c:v>9222.2978601787927</c:v>
                </c:pt>
                <c:pt idx="2549">
                  <c:v>9090.4615559387876</c:v>
                </c:pt>
                <c:pt idx="2550">
                  <c:v>9032.3305182187887</c:v>
                </c:pt>
                <c:pt idx="2551">
                  <c:v>8996.7738882987924</c:v>
                </c:pt>
                <c:pt idx="2552">
                  <c:v>8947.2002746987964</c:v>
                </c:pt>
                <c:pt idx="2553">
                  <c:v>8921.3249840187891</c:v>
                </c:pt>
                <c:pt idx="2554">
                  <c:v>8924.1027656187871</c:v>
                </c:pt>
                <c:pt idx="2555">
                  <c:v>8861.8209438587928</c:v>
                </c:pt>
                <c:pt idx="2556">
                  <c:v>8887.0190636987882</c:v>
                </c:pt>
                <c:pt idx="2557">
                  <c:v>8826.5615718587887</c:v>
                </c:pt>
                <c:pt idx="2558">
                  <c:v>8780.2158722987915</c:v>
                </c:pt>
                <c:pt idx="2559">
                  <c:v>8758.3682102987877</c:v>
                </c:pt>
                <c:pt idx="2560">
                  <c:v>8794.5217615787878</c:v>
                </c:pt>
                <c:pt idx="2561">
                  <c:v>8757.886951058792</c:v>
                </c:pt>
                <c:pt idx="2562">
                  <c:v>8739.2081258587878</c:v>
                </c:pt>
                <c:pt idx="2563">
                  <c:v>8719.6579931387878</c:v>
                </c:pt>
                <c:pt idx="2564">
                  <c:v>8726.4116493387937</c:v>
                </c:pt>
                <c:pt idx="2565">
                  <c:v>8762.9839805387837</c:v>
                </c:pt>
                <c:pt idx="2566">
                  <c:v>8742.1178525387913</c:v>
                </c:pt>
                <c:pt idx="2567">
                  <c:v>8824.8906543387966</c:v>
                </c:pt>
                <c:pt idx="2568">
                  <c:v>8962.5973980987874</c:v>
                </c:pt>
                <c:pt idx="2569">
                  <c:v>9052.6965290587887</c:v>
                </c:pt>
                <c:pt idx="2570">
                  <c:v>9092.7934291387846</c:v>
                </c:pt>
                <c:pt idx="2571">
                  <c:v>9113.3971827787882</c:v>
                </c:pt>
                <c:pt idx="2572">
                  <c:v>9006.9706316987849</c:v>
                </c:pt>
                <c:pt idx="2573">
                  <c:v>8903.5589546587926</c:v>
                </c:pt>
                <c:pt idx="2574">
                  <c:v>8821.2077962587919</c:v>
                </c:pt>
                <c:pt idx="2575">
                  <c:v>8779.7622388187883</c:v>
                </c:pt>
                <c:pt idx="2576">
                  <c:v>8650.1815218987922</c:v>
                </c:pt>
                <c:pt idx="2577">
                  <c:v>8516.6441220587931</c:v>
                </c:pt>
                <c:pt idx="2578">
                  <c:v>8347.0654496987881</c:v>
                </c:pt>
                <c:pt idx="2579">
                  <c:v>8201.4044512187884</c:v>
                </c:pt>
                <c:pt idx="2580">
                  <c:v>8082.2341623787888</c:v>
                </c:pt>
                <c:pt idx="2581">
                  <c:v>7902.6401004187883</c:v>
                </c:pt>
                <c:pt idx="2582">
                  <c:v>7785.7053569787886</c:v>
                </c:pt>
                <c:pt idx="2583">
                  <c:v>7601.6538759787882</c:v>
                </c:pt>
                <c:pt idx="2584">
                  <c:v>7458.4749932987879</c:v>
                </c:pt>
                <c:pt idx="2585">
                  <c:v>7355.7039666587889</c:v>
                </c:pt>
                <c:pt idx="2586">
                  <c:v>7205.6427034587923</c:v>
                </c:pt>
                <c:pt idx="2587">
                  <c:v>7017.7656695787928</c:v>
                </c:pt>
                <c:pt idx="2588">
                  <c:v>7188.9140165787931</c:v>
                </c:pt>
                <c:pt idx="2589">
                  <c:v>7066.2474532987844</c:v>
                </c:pt>
                <c:pt idx="2590">
                  <c:v>6924.8848624187967</c:v>
                </c:pt>
                <c:pt idx="2591">
                  <c:v>6865.2976397787879</c:v>
                </c:pt>
                <c:pt idx="2592">
                  <c:v>6727.6443769387879</c:v>
                </c:pt>
                <c:pt idx="2593">
                  <c:v>6551.5436120187878</c:v>
                </c:pt>
                <c:pt idx="2594">
                  <c:v>6389.9892008187917</c:v>
                </c:pt>
                <c:pt idx="2595">
                  <c:v>6307.9496083387921</c:v>
                </c:pt>
                <c:pt idx="2596">
                  <c:v>6285.2733057387968</c:v>
                </c:pt>
                <c:pt idx="2597">
                  <c:v>6210.7422335787924</c:v>
                </c:pt>
                <c:pt idx="2598">
                  <c:v>6128.0021673787887</c:v>
                </c:pt>
                <c:pt idx="2599">
                  <c:v>6013.0048822987883</c:v>
                </c:pt>
                <c:pt idx="2600">
                  <c:v>5983.7403818587927</c:v>
                </c:pt>
                <c:pt idx="2601">
                  <c:v>5946.5356445787966</c:v>
                </c:pt>
                <c:pt idx="2602">
                  <c:v>5889.2063417787922</c:v>
                </c:pt>
                <c:pt idx="2603">
                  <c:v>5820.535497778792</c:v>
                </c:pt>
                <c:pt idx="2604">
                  <c:v>5845.057982898792</c:v>
                </c:pt>
                <c:pt idx="2605">
                  <c:v>5829.8493638187883</c:v>
                </c:pt>
                <c:pt idx="2606">
                  <c:v>5824.1556916187919</c:v>
                </c:pt>
                <c:pt idx="2607">
                  <c:v>5778.3115488187923</c:v>
                </c:pt>
                <c:pt idx="2608">
                  <c:v>5750.5429802987883</c:v>
                </c:pt>
                <c:pt idx="2609">
                  <c:v>5750.4377311787921</c:v>
                </c:pt>
                <c:pt idx="2610">
                  <c:v>5710.3842416987882</c:v>
                </c:pt>
                <c:pt idx="2611">
                  <c:v>5728.4458148587919</c:v>
                </c:pt>
                <c:pt idx="2612">
                  <c:v>5794.5135300187922</c:v>
                </c:pt>
                <c:pt idx="2613">
                  <c:v>5833.8301636987881</c:v>
                </c:pt>
                <c:pt idx="2614">
                  <c:v>5889.8051520187919</c:v>
                </c:pt>
                <c:pt idx="2615">
                  <c:v>5979.8995317787922</c:v>
                </c:pt>
                <c:pt idx="2616">
                  <c:v>6228.7110569787928</c:v>
                </c:pt>
                <c:pt idx="2617">
                  <c:v>6383.5201038187888</c:v>
                </c:pt>
                <c:pt idx="2618">
                  <c:v>6583.3344634987889</c:v>
                </c:pt>
                <c:pt idx="2619">
                  <c:v>6864.635293898793</c:v>
                </c:pt>
                <c:pt idx="2620">
                  <c:v>7263.1045680187844</c:v>
                </c:pt>
                <c:pt idx="2621">
                  <c:v>7547.7229474587884</c:v>
                </c:pt>
                <c:pt idx="2622">
                  <c:v>7750.7220340987851</c:v>
                </c:pt>
                <c:pt idx="2623">
                  <c:v>7910.119359538784</c:v>
                </c:pt>
                <c:pt idx="2624">
                  <c:v>8195.2384186187883</c:v>
                </c:pt>
                <c:pt idx="2625">
                  <c:v>8348.6165326587889</c:v>
                </c:pt>
                <c:pt idx="2626">
                  <c:v>8492.5415064587924</c:v>
                </c:pt>
                <c:pt idx="2627">
                  <c:v>8578.1642896587891</c:v>
                </c:pt>
                <c:pt idx="2628">
                  <c:v>8698.6154079387925</c:v>
                </c:pt>
                <c:pt idx="2629">
                  <c:v>8720.6038925787852</c:v>
                </c:pt>
                <c:pt idx="2630">
                  <c:v>8811.90820913879</c:v>
                </c:pt>
                <c:pt idx="2631">
                  <c:v>8815.0117278987909</c:v>
                </c:pt>
                <c:pt idx="2632">
                  <c:v>8731.2700812187959</c:v>
                </c:pt>
                <c:pt idx="2633">
                  <c:v>8697.0436475387887</c:v>
                </c:pt>
                <c:pt idx="2634">
                  <c:v>8768.6476203787879</c:v>
                </c:pt>
                <c:pt idx="2635">
                  <c:v>8802.6809466987834</c:v>
                </c:pt>
                <c:pt idx="2636">
                  <c:v>8754.6985419387893</c:v>
                </c:pt>
                <c:pt idx="2637">
                  <c:v>8781.8069082587917</c:v>
                </c:pt>
                <c:pt idx="2638">
                  <c:v>8806.7611229387912</c:v>
                </c:pt>
                <c:pt idx="2639">
                  <c:v>8799.4407927387929</c:v>
                </c:pt>
                <c:pt idx="2640">
                  <c:v>8731.2830568187856</c:v>
                </c:pt>
                <c:pt idx="2641">
                  <c:v>8799.0612443787886</c:v>
                </c:pt>
                <c:pt idx="2642">
                  <c:v>8846.167028938793</c:v>
                </c:pt>
                <c:pt idx="2643">
                  <c:v>8775.1460625787931</c:v>
                </c:pt>
                <c:pt idx="2644">
                  <c:v>8553.8218623787925</c:v>
                </c:pt>
                <c:pt idx="2645">
                  <c:v>8507.6737036987888</c:v>
                </c:pt>
                <c:pt idx="2646">
                  <c:v>8498.0123638187888</c:v>
                </c:pt>
                <c:pt idx="2647">
                  <c:v>8443.6749097787924</c:v>
                </c:pt>
                <c:pt idx="2648">
                  <c:v>8433.1936671787917</c:v>
                </c:pt>
                <c:pt idx="2649">
                  <c:v>8394.943751978788</c:v>
                </c:pt>
                <c:pt idx="2650">
                  <c:v>8335.7533319387931</c:v>
                </c:pt>
                <c:pt idx="2651">
                  <c:v>8332.9927806587893</c:v>
                </c:pt>
                <c:pt idx="2652">
                  <c:v>8349.2966528187935</c:v>
                </c:pt>
                <c:pt idx="2653">
                  <c:v>8387.6314392187869</c:v>
                </c:pt>
                <c:pt idx="2654">
                  <c:v>8385.5323247787928</c:v>
                </c:pt>
                <c:pt idx="2655">
                  <c:v>8292.2518629787883</c:v>
                </c:pt>
                <c:pt idx="2656">
                  <c:v>8318.9750388187877</c:v>
                </c:pt>
                <c:pt idx="2657">
                  <c:v>8342.2353284987894</c:v>
                </c:pt>
                <c:pt idx="2658">
                  <c:v>8334.8772480587886</c:v>
                </c:pt>
                <c:pt idx="2659">
                  <c:v>8329.9405073387879</c:v>
                </c:pt>
                <c:pt idx="2660">
                  <c:v>8378.9902856587869</c:v>
                </c:pt>
                <c:pt idx="2661">
                  <c:v>8415.9819743787884</c:v>
                </c:pt>
                <c:pt idx="2662">
                  <c:v>8484.7371230187891</c:v>
                </c:pt>
                <c:pt idx="2663">
                  <c:v>8608.6288880587799</c:v>
                </c:pt>
                <c:pt idx="2664">
                  <c:v>8792.1053039387843</c:v>
                </c:pt>
                <c:pt idx="2665">
                  <c:v>8855.4294811787931</c:v>
                </c:pt>
                <c:pt idx="2666">
                  <c:v>8911.4156850587915</c:v>
                </c:pt>
                <c:pt idx="2667">
                  <c:v>8912.8027692187916</c:v>
                </c:pt>
                <c:pt idx="2668">
                  <c:v>8811.5414745787839</c:v>
                </c:pt>
                <c:pt idx="2669">
                  <c:v>8759.1407848587914</c:v>
                </c:pt>
                <c:pt idx="2670">
                  <c:v>8721.9675224987895</c:v>
                </c:pt>
                <c:pt idx="2671">
                  <c:v>8660.041342738783</c:v>
                </c:pt>
                <c:pt idx="2672">
                  <c:v>8491.0399558187873</c:v>
                </c:pt>
                <c:pt idx="2673">
                  <c:v>8341.4342043387896</c:v>
                </c:pt>
                <c:pt idx="2674">
                  <c:v>8222.5650794587873</c:v>
                </c:pt>
                <c:pt idx="2675">
                  <c:v>8058.6423350587929</c:v>
                </c:pt>
                <c:pt idx="2676">
                  <c:v>7898.0477094987846</c:v>
                </c:pt>
                <c:pt idx="2677">
                  <c:v>7737.8728141787878</c:v>
                </c:pt>
                <c:pt idx="2678">
                  <c:v>7619.3331505787883</c:v>
                </c:pt>
                <c:pt idx="2679">
                  <c:v>7447.7017695387885</c:v>
                </c:pt>
                <c:pt idx="2680">
                  <c:v>7284.2435471787849</c:v>
                </c:pt>
                <c:pt idx="2681">
                  <c:v>7179.9731813787885</c:v>
                </c:pt>
                <c:pt idx="2682">
                  <c:v>7025.2888792187923</c:v>
                </c:pt>
                <c:pt idx="2683">
                  <c:v>6935.4517320187879</c:v>
                </c:pt>
                <c:pt idx="2684">
                  <c:v>7008.2717301787916</c:v>
                </c:pt>
                <c:pt idx="2685">
                  <c:v>6953.4066578187931</c:v>
                </c:pt>
                <c:pt idx="2686">
                  <c:v>6826.5835268987921</c:v>
                </c:pt>
                <c:pt idx="2687">
                  <c:v>6690.0524370587882</c:v>
                </c:pt>
                <c:pt idx="2688">
                  <c:v>6591.5509148187875</c:v>
                </c:pt>
                <c:pt idx="2689">
                  <c:v>6486.3054815387886</c:v>
                </c:pt>
                <c:pt idx="2690">
                  <c:v>6331.5108364187918</c:v>
                </c:pt>
                <c:pt idx="2691">
                  <c:v>6243.1140644187881</c:v>
                </c:pt>
                <c:pt idx="2692">
                  <c:v>6244.1709379387921</c:v>
                </c:pt>
                <c:pt idx="2693">
                  <c:v>6104.8361593387926</c:v>
                </c:pt>
                <c:pt idx="2694">
                  <c:v>6009.4948003387926</c:v>
                </c:pt>
                <c:pt idx="2695">
                  <c:v>5907.7464382187882</c:v>
                </c:pt>
                <c:pt idx="2696">
                  <c:v>5891.6368763387918</c:v>
                </c:pt>
                <c:pt idx="2697">
                  <c:v>5833.4725918187887</c:v>
                </c:pt>
                <c:pt idx="2698">
                  <c:v>5803.8465689787881</c:v>
                </c:pt>
                <c:pt idx="2699">
                  <c:v>5730.6761385787922</c:v>
                </c:pt>
                <c:pt idx="2700">
                  <c:v>5744.4415955387885</c:v>
                </c:pt>
                <c:pt idx="2701">
                  <c:v>5706.1363906587922</c:v>
                </c:pt>
                <c:pt idx="2702">
                  <c:v>5681.9036784187883</c:v>
                </c:pt>
                <c:pt idx="2703">
                  <c:v>5636.7488127387924</c:v>
                </c:pt>
                <c:pt idx="2704">
                  <c:v>5636.8271272187922</c:v>
                </c:pt>
                <c:pt idx="2705">
                  <c:v>5612.7801107387886</c:v>
                </c:pt>
                <c:pt idx="2706">
                  <c:v>5595.6068604587881</c:v>
                </c:pt>
                <c:pt idx="2707">
                  <c:v>5606.4838332187883</c:v>
                </c:pt>
                <c:pt idx="2708">
                  <c:v>5700.3620868587877</c:v>
                </c:pt>
                <c:pt idx="2709">
                  <c:v>5703.7098770587882</c:v>
                </c:pt>
                <c:pt idx="2710">
                  <c:v>5796.4257502587889</c:v>
                </c:pt>
                <c:pt idx="2711">
                  <c:v>5866.5710944187967</c:v>
                </c:pt>
                <c:pt idx="2712">
                  <c:v>6165.8059643787883</c:v>
                </c:pt>
                <c:pt idx="2713">
                  <c:v>6343.216675418792</c:v>
                </c:pt>
                <c:pt idx="2714">
                  <c:v>6548.1930282587928</c:v>
                </c:pt>
                <c:pt idx="2715">
                  <c:v>6764.0370400187885</c:v>
                </c:pt>
                <c:pt idx="2716">
                  <c:v>7165.3429722187921</c:v>
                </c:pt>
                <c:pt idx="2717">
                  <c:v>7473.0144319387882</c:v>
                </c:pt>
                <c:pt idx="2718">
                  <c:v>7678.3443815787878</c:v>
                </c:pt>
                <c:pt idx="2719">
                  <c:v>7851.3794388987926</c:v>
                </c:pt>
                <c:pt idx="2720">
                  <c:v>8112.0682855387922</c:v>
                </c:pt>
                <c:pt idx="2721">
                  <c:v>8277.3125645387936</c:v>
                </c:pt>
                <c:pt idx="2722">
                  <c:v>8481.9451513387939</c:v>
                </c:pt>
                <c:pt idx="2723">
                  <c:v>8617.7190502987924</c:v>
                </c:pt>
                <c:pt idx="2724">
                  <c:v>8730.9244399387844</c:v>
                </c:pt>
                <c:pt idx="2725">
                  <c:v>8798.8978438587928</c:v>
                </c:pt>
                <c:pt idx="2726">
                  <c:v>8869.6575987787874</c:v>
                </c:pt>
                <c:pt idx="2727">
                  <c:v>8995.333514418784</c:v>
                </c:pt>
                <c:pt idx="2728">
                  <c:v>8947.0467915787885</c:v>
                </c:pt>
                <c:pt idx="2729">
                  <c:v>9027.9391234587911</c:v>
                </c:pt>
                <c:pt idx="2730">
                  <c:v>9093.9290428187833</c:v>
                </c:pt>
                <c:pt idx="2731">
                  <c:v>9164.0322148587802</c:v>
                </c:pt>
                <c:pt idx="2732">
                  <c:v>9232.7533817787971</c:v>
                </c:pt>
                <c:pt idx="2733">
                  <c:v>9288.442360898789</c:v>
                </c:pt>
                <c:pt idx="2734">
                  <c:v>9331.6021545787844</c:v>
                </c:pt>
                <c:pt idx="2735">
                  <c:v>9368.4836633387913</c:v>
                </c:pt>
                <c:pt idx="2736">
                  <c:v>9439.7036636987887</c:v>
                </c:pt>
                <c:pt idx="2737">
                  <c:v>9479.7154986587884</c:v>
                </c:pt>
                <c:pt idx="2738">
                  <c:v>9451.0670194587892</c:v>
                </c:pt>
                <c:pt idx="2739">
                  <c:v>9359.9010371787936</c:v>
                </c:pt>
                <c:pt idx="2740">
                  <c:v>9239.5273105787892</c:v>
                </c:pt>
                <c:pt idx="2741">
                  <c:v>9108.6022251787927</c:v>
                </c:pt>
                <c:pt idx="2742">
                  <c:v>9016.1387188187909</c:v>
                </c:pt>
                <c:pt idx="2743">
                  <c:v>8977.512382858793</c:v>
                </c:pt>
                <c:pt idx="2744">
                  <c:v>9020.0780983387885</c:v>
                </c:pt>
                <c:pt idx="2745">
                  <c:v>8937.0746764987925</c:v>
                </c:pt>
                <c:pt idx="2746">
                  <c:v>8901.0100844187964</c:v>
                </c:pt>
                <c:pt idx="2747">
                  <c:v>8764.0923250987926</c:v>
                </c:pt>
                <c:pt idx="2748">
                  <c:v>8722.8788320987842</c:v>
                </c:pt>
                <c:pt idx="2749">
                  <c:v>8693.3822972987837</c:v>
                </c:pt>
                <c:pt idx="2750">
                  <c:v>8695.1908400987959</c:v>
                </c:pt>
                <c:pt idx="2751">
                  <c:v>8690.0440395787882</c:v>
                </c:pt>
                <c:pt idx="2752">
                  <c:v>8714.1491585787844</c:v>
                </c:pt>
                <c:pt idx="2753">
                  <c:v>8689.7180218987887</c:v>
                </c:pt>
                <c:pt idx="2754">
                  <c:v>8700.5253509787835</c:v>
                </c:pt>
                <c:pt idx="2755">
                  <c:v>8686.2310892587884</c:v>
                </c:pt>
                <c:pt idx="2756">
                  <c:v>8644.2130851387883</c:v>
                </c:pt>
                <c:pt idx="2757">
                  <c:v>8661.2310106987898</c:v>
                </c:pt>
                <c:pt idx="2758">
                  <c:v>8706.2093337787937</c:v>
                </c:pt>
                <c:pt idx="2759">
                  <c:v>8853.8496483787876</c:v>
                </c:pt>
                <c:pt idx="2760">
                  <c:v>8975.153482058784</c:v>
                </c:pt>
                <c:pt idx="2761">
                  <c:v>9069.6349477787953</c:v>
                </c:pt>
                <c:pt idx="2762">
                  <c:v>9092.2520023787893</c:v>
                </c:pt>
                <c:pt idx="2763">
                  <c:v>9091.1202090987936</c:v>
                </c:pt>
                <c:pt idx="2764">
                  <c:v>8969.5817412587876</c:v>
                </c:pt>
                <c:pt idx="2765">
                  <c:v>8934.8611838587767</c:v>
                </c:pt>
                <c:pt idx="2766">
                  <c:v>8837.9873553787838</c:v>
                </c:pt>
                <c:pt idx="2767">
                  <c:v>8766.3409708587915</c:v>
                </c:pt>
                <c:pt idx="2768">
                  <c:v>8641.8863547387882</c:v>
                </c:pt>
                <c:pt idx="2769">
                  <c:v>8484.5165487787999</c:v>
                </c:pt>
                <c:pt idx="2770">
                  <c:v>8373.0547056187897</c:v>
                </c:pt>
                <c:pt idx="2771">
                  <c:v>8234.2037500987881</c:v>
                </c:pt>
                <c:pt idx="2772">
                  <c:v>8054.9935921787892</c:v>
                </c:pt>
                <c:pt idx="2773">
                  <c:v>7940.9282625787846</c:v>
                </c:pt>
                <c:pt idx="2774">
                  <c:v>7799.3299688987881</c:v>
                </c:pt>
                <c:pt idx="2775">
                  <c:v>7651.5313474187888</c:v>
                </c:pt>
                <c:pt idx="2776">
                  <c:v>7466.8252156987919</c:v>
                </c:pt>
                <c:pt idx="2777">
                  <c:v>7334.8031742187886</c:v>
                </c:pt>
                <c:pt idx="2778">
                  <c:v>7136.5921334587929</c:v>
                </c:pt>
                <c:pt idx="2779">
                  <c:v>7022.0412744987889</c:v>
                </c:pt>
                <c:pt idx="2780">
                  <c:v>7137.7899099787837</c:v>
                </c:pt>
                <c:pt idx="2781">
                  <c:v>7061.3076684187918</c:v>
                </c:pt>
                <c:pt idx="2782">
                  <c:v>6889.7394723787884</c:v>
                </c:pt>
                <c:pt idx="2783">
                  <c:v>6725.4954048987847</c:v>
                </c:pt>
                <c:pt idx="2784">
                  <c:v>6628.2237864587805</c:v>
                </c:pt>
                <c:pt idx="2785">
                  <c:v>6490.7181791787971</c:v>
                </c:pt>
                <c:pt idx="2786">
                  <c:v>6383.8433514187964</c:v>
                </c:pt>
                <c:pt idx="2787">
                  <c:v>6306.2005703787927</c:v>
                </c:pt>
                <c:pt idx="2788">
                  <c:v>6212.8304976587888</c:v>
                </c:pt>
                <c:pt idx="2789">
                  <c:v>6100.0954852587929</c:v>
                </c:pt>
                <c:pt idx="2790">
                  <c:v>6016.3456270987926</c:v>
                </c:pt>
                <c:pt idx="2791">
                  <c:v>5881.2235267787928</c:v>
                </c:pt>
                <c:pt idx="2792">
                  <c:v>5908.7710048587878</c:v>
                </c:pt>
                <c:pt idx="2793">
                  <c:v>5838.3250640587921</c:v>
                </c:pt>
                <c:pt idx="2794">
                  <c:v>5779.9345812187885</c:v>
                </c:pt>
                <c:pt idx="2795">
                  <c:v>5757.5858519387884</c:v>
                </c:pt>
                <c:pt idx="2796">
                  <c:v>5796.6092340587875</c:v>
                </c:pt>
                <c:pt idx="2797">
                  <c:v>5705.6672284587921</c:v>
                </c:pt>
                <c:pt idx="2798">
                  <c:v>5652.7165182587878</c:v>
                </c:pt>
                <c:pt idx="2799">
                  <c:v>5667.7152416187882</c:v>
                </c:pt>
                <c:pt idx="2800">
                  <c:v>5673.4744610987882</c:v>
                </c:pt>
                <c:pt idx="2801">
                  <c:v>5626.394840098792</c:v>
                </c:pt>
                <c:pt idx="2802">
                  <c:v>5633.2603131387841</c:v>
                </c:pt>
                <c:pt idx="2803">
                  <c:v>5618.4172283387879</c:v>
                </c:pt>
                <c:pt idx="2804">
                  <c:v>5668.6465245787922</c:v>
                </c:pt>
                <c:pt idx="2805">
                  <c:v>5730.7617992987925</c:v>
                </c:pt>
                <c:pt idx="2806">
                  <c:v>5793.7393990187884</c:v>
                </c:pt>
                <c:pt idx="2807">
                  <c:v>5865.7579772187919</c:v>
                </c:pt>
                <c:pt idx="2808">
                  <c:v>6166.0884514587888</c:v>
                </c:pt>
                <c:pt idx="2809">
                  <c:v>6344.0722243787877</c:v>
                </c:pt>
                <c:pt idx="2810">
                  <c:v>6500.2219502987928</c:v>
                </c:pt>
                <c:pt idx="2811">
                  <c:v>6753.0499509387882</c:v>
                </c:pt>
                <c:pt idx="2812">
                  <c:v>7133.440551618788</c:v>
                </c:pt>
                <c:pt idx="2813">
                  <c:v>7447.7479891387884</c:v>
                </c:pt>
                <c:pt idx="2814">
                  <c:v>7660.3110379387881</c:v>
                </c:pt>
                <c:pt idx="2815">
                  <c:v>7811.8544985787921</c:v>
                </c:pt>
                <c:pt idx="2816">
                  <c:v>8043.161651138792</c:v>
                </c:pt>
                <c:pt idx="2817">
                  <c:v>8220.006817738793</c:v>
                </c:pt>
                <c:pt idx="2818">
                  <c:v>8341.5904129787923</c:v>
                </c:pt>
                <c:pt idx="2819">
                  <c:v>8469.7094358987979</c:v>
                </c:pt>
                <c:pt idx="2820">
                  <c:v>8610.7698628587841</c:v>
                </c:pt>
                <c:pt idx="2821">
                  <c:v>8670.2070403387879</c:v>
                </c:pt>
                <c:pt idx="2822">
                  <c:v>8787.2753466187914</c:v>
                </c:pt>
                <c:pt idx="2823">
                  <c:v>8821.1716653787844</c:v>
                </c:pt>
                <c:pt idx="2824">
                  <c:v>8773.0186884587893</c:v>
                </c:pt>
                <c:pt idx="2825">
                  <c:v>8837.4096248587884</c:v>
                </c:pt>
                <c:pt idx="2826">
                  <c:v>8870.1036208987844</c:v>
                </c:pt>
                <c:pt idx="2827">
                  <c:v>8883.2645783387925</c:v>
                </c:pt>
                <c:pt idx="2828">
                  <c:v>8883.5273901787932</c:v>
                </c:pt>
                <c:pt idx="2829">
                  <c:v>8929.141401258792</c:v>
                </c:pt>
                <c:pt idx="2830">
                  <c:v>8940.6357917787882</c:v>
                </c:pt>
                <c:pt idx="2831">
                  <c:v>8958.085199738789</c:v>
                </c:pt>
                <c:pt idx="2832">
                  <c:v>9016.9786020987831</c:v>
                </c:pt>
                <c:pt idx="2833">
                  <c:v>9055.1399663787888</c:v>
                </c:pt>
                <c:pt idx="2834">
                  <c:v>9031.5056239787918</c:v>
                </c:pt>
                <c:pt idx="2835">
                  <c:v>9044.6961296587888</c:v>
                </c:pt>
                <c:pt idx="2836">
                  <c:v>8951.7139983387842</c:v>
                </c:pt>
                <c:pt idx="2837">
                  <c:v>8809.181631298783</c:v>
                </c:pt>
                <c:pt idx="2838">
                  <c:v>8714.7667680987852</c:v>
                </c:pt>
                <c:pt idx="2839">
                  <c:v>8628.794507658793</c:v>
                </c:pt>
                <c:pt idx="2840">
                  <c:v>8571.5544083787845</c:v>
                </c:pt>
                <c:pt idx="2841">
                  <c:v>8501.038458178793</c:v>
                </c:pt>
                <c:pt idx="2842">
                  <c:v>8468.8308592587873</c:v>
                </c:pt>
                <c:pt idx="2843">
                  <c:v>8406.1364797787937</c:v>
                </c:pt>
                <c:pt idx="2844">
                  <c:v>8340.9562623387919</c:v>
                </c:pt>
                <c:pt idx="2845">
                  <c:v>8307.9368217787924</c:v>
                </c:pt>
                <c:pt idx="2846">
                  <c:v>8261.4424978587958</c:v>
                </c:pt>
                <c:pt idx="2847">
                  <c:v>8218.1406009787879</c:v>
                </c:pt>
                <c:pt idx="2848">
                  <c:v>8213.3115353387875</c:v>
                </c:pt>
                <c:pt idx="2849">
                  <c:v>8161.4802143787929</c:v>
                </c:pt>
                <c:pt idx="2850">
                  <c:v>8144.5625776187926</c:v>
                </c:pt>
                <c:pt idx="2851">
                  <c:v>8143.9501348587892</c:v>
                </c:pt>
                <c:pt idx="2852">
                  <c:v>8199.5183384187912</c:v>
                </c:pt>
                <c:pt idx="2853">
                  <c:v>8227.9633036987925</c:v>
                </c:pt>
                <c:pt idx="2854">
                  <c:v>8304.2846710187841</c:v>
                </c:pt>
                <c:pt idx="2855">
                  <c:v>8445.4388450187835</c:v>
                </c:pt>
                <c:pt idx="2856">
                  <c:v>8615.6204223387886</c:v>
                </c:pt>
                <c:pt idx="2857">
                  <c:v>8665.2496171387884</c:v>
                </c:pt>
                <c:pt idx="2858">
                  <c:v>8665.272743178788</c:v>
                </c:pt>
                <c:pt idx="2859">
                  <c:v>8678.0638687787887</c:v>
                </c:pt>
                <c:pt idx="2860">
                  <c:v>8635.0220150187888</c:v>
                </c:pt>
                <c:pt idx="2861">
                  <c:v>8528.7632712587856</c:v>
                </c:pt>
                <c:pt idx="2862">
                  <c:v>8454.2229390987832</c:v>
                </c:pt>
                <c:pt idx="2863">
                  <c:v>8406.0350845787852</c:v>
                </c:pt>
                <c:pt idx="2864">
                  <c:v>8220.3472727787848</c:v>
                </c:pt>
                <c:pt idx="2865">
                  <c:v>8126.1823402187883</c:v>
                </c:pt>
                <c:pt idx="2866">
                  <c:v>7993.2698872587807</c:v>
                </c:pt>
                <c:pt idx="2867">
                  <c:v>7818.5529416987883</c:v>
                </c:pt>
                <c:pt idx="2868">
                  <c:v>7634.3172738587846</c:v>
                </c:pt>
                <c:pt idx="2869">
                  <c:v>7488.7834829787889</c:v>
                </c:pt>
                <c:pt idx="2870">
                  <c:v>7331.4229307387923</c:v>
                </c:pt>
                <c:pt idx="2871">
                  <c:v>7212.1500136987925</c:v>
                </c:pt>
                <c:pt idx="2872">
                  <c:v>7053.4548512187921</c:v>
                </c:pt>
                <c:pt idx="2873">
                  <c:v>6954.3618504587885</c:v>
                </c:pt>
                <c:pt idx="2874">
                  <c:v>6825.6863672187928</c:v>
                </c:pt>
                <c:pt idx="2875">
                  <c:v>6728.7813174987887</c:v>
                </c:pt>
                <c:pt idx="2876">
                  <c:v>6894.5934936187887</c:v>
                </c:pt>
                <c:pt idx="2877">
                  <c:v>6832.9221928187881</c:v>
                </c:pt>
                <c:pt idx="2878">
                  <c:v>6721.4902586187891</c:v>
                </c:pt>
                <c:pt idx="2879">
                  <c:v>6577.9407373787926</c:v>
                </c:pt>
                <c:pt idx="2880">
                  <c:v>6440.1794681387883</c:v>
                </c:pt>
                <c:pt idx="2881">
                  <c:v>6311.4883270187884</c:v>
                </c:pt>
                <c:pt idx="2882">
                  <c:v>6196.6247397787965</c:v>
                </c:pt>
                <c:pt idx="2883">
                  <c:v>6059.8491086187851</c:v>
                </c:pt>
                <c:pt idx="2884">
                  <c:v>6031.2144955387876</c:v>
                </c:pt>
                <c:pt idx="2885">
                  <c:v>5938.9696185387884</c:v>
                </c:pt>
                <c:pt idx="2886">
                  <c:v>5818.2927660587839</c:v>
                </c:pt>
                <c:pt idx="2887">
                  <c:v>5718.287702338801</c:v>
                </c:pt>
                <c:pt idx="2888">
                  <c:v>5688.5497158987919</c:v>
                </c:pt>
                <c:pt idx="2889">
                  <c:v>5626.622640818784</c:v>
                </c:pt>
                <c:pt idx="2890">
                  <c:v>5564.5118330187879</c:v>
                </c:pt>
                <c:pt idx="2891">
                  <c:v>5475.4562751387921</c:v>
                </c:pt>
                <c:pt idx="2892">
                  <c:v>5515.1501710187886</c:v>
                </c:pt>
                <c:pt idx="2893">
                  <c:v>5489.3188272987882</c:v>
                </c:pt>
                <c:pt idx="2894">
                  <c:v>5375.9853920987916</c:v>
                </c:pt>
                <c:pt idx="2895">
                  <c:v>5323.7177831387917</c:v>
                </c:pt>
                <c:pt idx="2896">
                  <c:v>5289.5458974587882</c:v>
                </c:pt>
                <c:pt idx="2897">
                  <c:v>5243.9816496587882</c:v>
                </c:pt>
                <c:pt idx="2898">
                  <c:v>5227.1237592587795</c:v>
                </c:pt>
                <c:pt idx="2899">
                  <c:v>5206.7682137787879</c:v>
                </c:pt>
                <c:pt idx="2900">
                  <c:v>5267.7127743787842</c:v>
                </c:pt>
                <c:pt idx="2901">
                  <c:v>5251.3478418987797</c:v>
                </c:pt>
                <c:pt idx="2902">
                  <c:v>5250.4442973787927</c:v>
                </c:pt>
                <c:pt idx="2903">
                  <c:v>5285.3500916187886</c:v>
                </c:pt>
                <c:pt idx="2904">
                  <c:v>5439.6025665387888</c:v>
                </c:pt>
                <c:pt idx="2905">
                  <c:v>5536.1494358587843</c:v>
                </c:pt>
                <c:pt idx="2906">
                  <c:v>5625.8205936187842</c:v>
                </c:pt>
                <c:pt idx="2907">
                  <c:v>5741.426557458788</c:v>
                </c:pt>
                <c:pt idx="2908">
                  <c:v>5858.861668098788</c:v>
                </c:pt>
                <c:pt idx="2909">
                  <c:v>5987.7098606587842</c:v>
                </c:pt>
                <c:pt idx="2910">
                  <c:v>6110.7623937387807</c:v>
                </c:pt>
                <c:pt idx="2911">
                  <c:v>6173.7429247787995</c:v>
                </c:pt>
                <c:pt idx="2912">
                  <c:v>6332.6536398187882</c:v>
                </c:pt>
                <c:pt idx="2913">
                  <c:v>6454.5614550587798</c:v>
                </c:pt>
                <c:pt idx="2914">
                  <c:v>6523.0232281787967</c:v>
                </c:pt>
                <c:pt idx="2915">
                  <c:v>6637.3118056587882</c:v>
                </c:pt>
                <c:pt idx="2916">
                  <c:v>6763.9548588187927</c:v>
                </c:pt>
                <c:pt idx="2917">
                  <c:v>6864.7557053387882</c:v>
                </c:pt>
                <c:pt idx="2918">
                  <c:v>6926.7710048987883</c:v>
                </c:pt>
                <c:pt idx="2919">
                  <c:v>6960.3904412587926</c:v>
                </c:pt>
                <c:pt idx="2920">
                  <c:v>7006.6285690987888</c:v>
                </c:pt>
                <c:pt idx="2921">
                  <c:v>7054.8468193787885</c:v>
                </c:pt>
                <c:pt idx="2922">
                  <c:v>7103.0550021787876</c:v>
                </c:pt>
                <c:pt idx="2923">
                  <c:v>7082.771283058788</c:v>
                </c:pt>
                <c:pt idx="2924">
                  <c:v>7114.1656337387922</c:v>
                </c:pt>
                <c:pt idx="2925">
                  <c:v>7144.8983793387797</c:v>
                </c:pt>
                <c:pt idx="2926">
                  <c:v>7147.4616190187844</c:v>
                </c:pt>
                <c:pt idx="2927">
                  <c:v>7172.9580275387889</c:v>
                </c:pt>
                <c:pt idx="2928">
                  <c:v>7185.7142338987924</c:v>
                </c:pt>
                <c:pt idx="2929">
                  <c:v>7224.1884464987916</c:v>
                </c:pt>
                <c:pt idx="2930">
                  <c:v>7249.4369950187884</c:v>
                </c:pt>
                <c:pt idx="2931">
                  <c:v>7207.9634198987924</c:v>
                </c:pt>
                <c:pt idx="2932">
                  <c:v>7142.6876712187886</c:v>
                </c:pt>
                <c:pt idx="2933">
                  <c:v>6996.3685366587924</c:v>
                </c:pt>
                <c:pt idx="2934">
                  <c:v>6927.8067499787885</c:v>
                </c:pt>
                <c:pt idx="2935">
                  <c:v>6823.4920564587837</c:v>
                </c:pt>
                <c:pt idx="2936">
                  <c:v>6818.6603992187884</c:v>
                </c:pt>
                <c:pt idx="2937">
                  <c:v>6760.5215245387999</c:v>
                </c:pt>
                <c:pt idx="2938">
                  <c:v>6735.6107472587883</c:v>
                </c:pt>
                <c:pt idx="2939">
                  <c:v>6703.8763826187842</c:v>
                </c:pt>
                <c:pt idx="2940">
                  <c:v>6680.1615732587925</c:v>
                </c:pt>
                <c:pt idx="2941">
                  <c:v>6649.4127629387958</c:v>
                </c:pt>
                <c:pt idx="2942">
                  <c:v>6675.3349685787925</c:v>
                </c:pt>
                <c:pt idx="2943">
                  <c:v>6647.1113254187885</c:v>
                </c:pt>
                <c:pt idx="2944">
                  <c:v>6680.6415768587958</c:v>
                </c:pt>
                <c:pt idx="2945">
                  <c:v>6662.365775898792</c:v>
                </c:pt>
                <c:pt idx="2946">
                  <c:v>6711.1830010587882</c:v>
                </c:pt>
                <c:pt idx="2947">
                  <c:v>6739.4684488587927</c:v>
                </c:pt>
                <c:pt idx="2948">
                  <c:v>6787.498667258792</c:v>
                </c:pt>
                <c:pt idx="2949">
                  <c:v>6867.479409058793</c:v>
                </c:pt>
                <c:pt idx="2950">
                  <c:v>6943.5303164187844</c:v>
                </c:pt>
                <c:pt idx="2951">
                  <c:v>7008.5625645787886</c:v>
                </c:pt>
                <c:pt idx="2952">
                  <c:v>7219.0121120587928</c:v>
                </c:pt>
                <c:pt idx="2953">
                  <c:v>7312.6959366987921</c:v>
                </c:pt>
                <c:pt idx="2954">
                  <c:v>7347.1757006587886</c:v>
                </c:pt>
                <c:pt idx="2955">
                  <c:v>7413.7683664987881</c:v>
                </c:pt>
                <c:pt idx="2956">
                  <c:v>7388.9585976187927</c:v>
                </c:pt>
                <c:pt idx="2957">
                  <c:v>7255.2115396987929</c:v>
                </c:pt>
                <c:pt idx="2958">
                  <c:v>7198.624083698789</c:v>
                </c:pt>
                <c:pt idx="2959">
                  <c:v>7133.9985383387848</c:v>
                </c:pt>
                <c:pt idx="2960">
                  <c:v>7004.0095861387927</c:v>
                </c:pt>
                <c:pt idx="2961">
                  <c:v>6930.5089203387888</c:v>
                </c:pt>
                <c:pt idx="2962">
                  <c:v>6869.693563458789</c:v>
                </c:pt>
                <c:pt idx="2963">
                  <c:v>6742.2723587787959</c:v>
                </c:pt>
                <c:pt idx="2964">
                  <c:v>6644.7829002587878</c:v>
                </c:pt>
                <c:pt idx="2965">
                  <c:v>6557.5165843787881</c:v>
                </c:pt>
                <c:pt idx="2966">
                  <c:v>6467.9998588587923</c:v>
                </c:pt>
                <c:pt idx="2967">
                  <c:v>6348.8331386587924</c:v>
                </c:pt>
                <c:pt idx="2968">
                  <c:v>6224.6989715787922</c:v>
                </c:pt>
                <c:pt idx="2969">
                  <c:v>6143.8137522587922</c:v>
                </c:pt>
                <c:pt idx="2970">
                  <c:v>6043.3333650187924</c:v>
                </c:pt>
                <c:pt idx="2971">
                  <c:v>5992.6795606187925</c:v>
                </c:pt>
                <c:pt idx="2972">
                  <c:v>6191.6087204187879</c:v>
                </c:pt>
                <c:pt idx="2973">
                  <c:v>6144.9939507387844</c:v>
                </c:pt>
                <c:pt idx="2974">
                  <c:v>6050.8053185387926</c:v>
                </c:pt>
                <c:pt idx="2975">
                  <c:v>5935.0126758187926</c:v>
                </c:pt>
                <c:pt idx="2976">
                  <c:v>5816.9761192587966</c:v>
                </c:pt>
                <c:pt idx="2977">
                  <c:v>5733.3620064587922</c:v>
                </c:pt>
                <c:pt idx="2978">
                  <c:v>5597.0437844987882</c:v>
                </c:pt>
                <c:pt idx="2979">
                  <c:v>5513.2463946187918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'10'!$R$25:$R$120</c:f>
              <c:numCache>
                <c:formatCode>#,##0.0\ </c:formatCode>
                <c:ptCount val="96"/>
                <c:pt idx="0">
                  <c:v>6318.4232124987839</c:v>
                </c:pt>
                <c:pt idx="1">
                  <c:v>6234.6907664587961</c:v>
                </c:pt>
                <c:pt idx="2">
                  <c:v>6134.7931479387926</c:v>
                </c:pt>
                <c:pt idx="3">
                  <c:v>6017.8084509387882</c:v>
                </c:pt>
                <c:pt idx="4">
                  <c:v>5948.8482167787843</c:v>
                </c:pt>
                <c:pt idx="5">
                  <c:v>5920.0301727387923</c:v>
                </c:pt>
                <c:pt idx="6">
                  <c:v>5886.2302081787848</c:v>
                </c:pt>
                <c:pt idx="7">
                  <c:v>5834.7184140987847</c:v>
                </c:pt>
                <c:pt idx="8">
                  <c:v>5881.3070694587923</c:v>
                </c:pt>
                <c:pt idx="9">
                  <c:v>5851.8713810987929</c:v>
                </c:pt>
                <c:pt idx="10">
                  <c:v>5760.2419153387882</c:v>
                </c:pt>
                <c:pt idx="11">
                  <c:v>5724.4990625387927</c:v>
                </c:pt>
                <c:pt idx="12">
                  <c:v>5710.7523660987927</c:v>
                </c:pt>
                <c:pt idx="13">
                  <c:v>5708.2996649787965</c:v>
                </c:pt>
                <c:pt idx="14">
                  <c:v>5724.996570418788</c:v>
                </c:pt>
                <c:pt idx="15">
                  <c:v>5713.3927950587968</c:v>
                </c:pt>
                <c:pt idx="16">
                  <c:v>5770.080001338788</c:v>
                </c:pt>
                <c:pt idx="17">
                  <c:v>5772.9138736987916</c:v>
                </c:pt>
                <c:pt idx="18">
                  <c:v>5852.5353103787884</c:v>
                </c:pt>
                <c:pt idx="19">
                  <c:v>5930.3540638987924</c:v>
                </c:pt>
                <c:pt idx="20">
                  <c:v>6170.4927577787921</c:v>
                </c:pt>
                <c:pt idx="21">
                  <c:v>6405.6929410587891</c:v>
                </c:pt>
                <c:pt idx="22">
                  <c:v>6611.1215531787921</c:v>
                </c:pt>
                <c:pt idx="23">
                  <c:v>6852.2058650587924</c:v>
                </c:pt>
                <c:pt idx="24">
                  <c:v>7310.1520804587844</c:v>
                </c:pt>
                <c:pt idx="25">
                  <c:v>7630.8275747387925</c:v>
                </c:pt>
                <c:pt idx="26">
                  <c:v>7899.2349664587882</c:v>
                </c:pt>
                <c:pt idx="27">
                  <c:v>8170.4858936187884</c:v>
                </c:pt>
                <c:pt idx="28">
                  <c:v>8537.7023322587847</c:v>
                </c:pt>
                <c:pt idx="29">
                  <c:v>8660.0830563387881</c:v>
                </c:pt>
                <c:pt idx="30">
                  <c:v>8755.5384244187899</c:v>
                </c:pt>
                <c:pt idx="31">
                  <c:v>8818.1239779787884</c:v>
                </c:pt>
                <c:pt idx="32">
                  <c:v>8927.365374338784</c:v>
                </c:pt>
                <c:pt idx="33">
                  <c:v>9007.8272602987836</c:v>
                </c:pt>
                <c:pt idx="34">
                  <c:v>9015.2883346987892</c:v>
                </c:pt>
                <c:pt idx="35">
                  <c:v>9016.8567226587838</c:v>
                </c:pt>
                <c:pt idx="36">
                  <c:v>8907.3036673387978</c:v>
                </c:pt>
                <c:pt idx="37">
                  <c:v>8850.0212844987891</c:v>
                </c:pt>
                <c:pt idx="38">
                  <c:v>8903.3666182187935</c:v>
                </c:pt>
                <c:pt idx="39">
                  <c:v>8932.1835618987861</c:v>
                </c:pt>
                <c:pt idx="40">
                  <c:v>8949.0788385787964</c:v>
                </c:pt>
                <c:pt idx="41">
                  <c:v>8971.0063714187927</c:v>
                </c:pt>
                <c:pt idx="42">
                  <c:v>8968.4469522187883</c:v>
                </c:pt>
                <c:pt idx="43">
                  <c:v>8951.4008344587855</c:v>
                </c:pt>
                <c:pt idx="44">
                  <c:v>8971.3171499387845</c:v>
                </c:pt>
                <c:pt idx="45">
                  <c:v>9013.0987423387887</c:v>
                </c:pt>
                <c:pt idx="46">
                  <c:v>9001.3795966187899</c:v>
                </c:pt>
                <c:pt idx="47">
                  <c:v>8901.6017625387958</c:v>
                </c:pt>
                <c:pt idx="48">
                  <c:v>8833.4266723387882</c:v>
                </c:pt>
                <c:pt idx="49">
                  <c:v>8723.4857465387886</c:v>
                </c:pt>
                <c:pt idx="50">
                  <c:v>8654.8014930587888</c:v>
                </c:pt>
                <c:pt idx="51">
                  <c:v>8599.8374706587874</c:v>
                </c:pt>
                <c:pt idx="52">
                  <c:v>8515.7959551387939</c:v>
                </c:pt>
                <c:pt idx="53">
                  <c:v>8469.8940358987929</c:v>
                </c:pt>
                <c:pt idx="54">
                  <c:v>8456.2034014187921</c:v>
                </c:pt>
                <c:pt idx="55">
                  <c:v>8377.2321903387874</c:v>
                </c:pt>
                <c:pt idx="56">
                  <c:v>8349.3029749787856</c:v>
                </c:pt>
                <c:pt idx="57">
                  <c:v>8309.8419496987954</c:v>
                </c:pt>
                <c:pt idx="58">
                  <c:v>8306.2760086187918</c:v>
                </c:pt>
                <c:pt idx="59">
                  <c:v>8272.1589509387923</c:v>
                </c:pt>
                <c:pt idx="60">
                  <c:v>8236.2104197387962</c:v>
                </c:pt>
                <c:pt idx="61">
                  <c:v>8205.8003160187891</c:v>
                </c:pt>
                <c:pt idx="62">
                  <c:v>8170.445666578792</c:v>
                </c:pt>
                <c:pt idx="63">
                  <c:v>8157.2841670987882</c:v>
                </c:pt>
                <c:pt idx="64">
                  <c:v>8132.0597618187849</c:v>
                </c:pt>
                <c:pt idx="65">
                  <c:v>8146.2787432587884</c:v>
                </c:pt>
                <c:pt idx="66">
                  <c:v>8130.1704558987876</c:v>
                </c:pt>
                <c:pt idx="67">
                  <c:v>8114.6216603787925</c:v>
                </c:pt>
                <c:pt idx="68">
                  <c:v>8166.5405076987927</c:v>
                </c:pt>
                <c:pt idx="69">
                  <c:v>8195.6040395387899</c:v>
                </c:pt>
                <c:pt idx="70">
                  <c:v>8297.0836878187874</c:v>
                </c:pt>
                <c:pt idx="71">
                  <c:v>8435.9862034187936</c:v>
                </c:pt>
                <c:pt idx="72">
                  <c:v>8546.9879685387878</c:v>
                </c:pt>
                <c:pt idx="73">
                  <c:v>8651.4728179787871</c:v>
                </c:pt>
                <c:pt idx="74">
                  <c:v>8733.4786309387873</c:v>
                </c:pt>
                <c:pt idx="75">
                  <c:v>8688.9125542587935</c:v>
                </c:pt>
                <c:pt idx="76">
                  <c:v>8559.7058953387896</c:v>
                </c:pt>
                <c:pt idx="77">
                  <c:v>8467.7051378587876</c:v>
                </c:pt>
                <c:pt idx="78">
                  <c:v>8315.4542176187842</c:v>
                </c:pt>
                <c:pt idx="79">
                  <c:v>8159.098931338789</c:v>
                </c:pt>
                <c:pt idx="80">
                  <c:v>8037.3307292987884</c:v>
                </c:pt>
                <c:pt idx="81">
                  <c:v>7885.6124458987924</c:v>
                </c:pt>
                <c:pt idx="82">
                  <c:v>7755.558263698792</c:v>
                </c:pt>
                <c:pt idx="83">
                  <c:v>7633.1336749787879</c:v>
                </c:pt>
                <c:pt idx="84">
                  <c:v>7434.9265188187883</c:v>
                </c:pt>
                <c:pt idx="85">
                  <c:v>7268.6732619787881</c:v>
                </c:pt>
                <c:pt idx="86">
                  <c:v>7140.5674644587925</c:v>
                </c:pt>
                <c:pt idx="87">
                  <c:v>7048.1884147387918</c:v>
                </c:pt>
                <c:pt idx="88">
                  <c:v>7115.6424922187925</c:v>
                </c:pt>
                <c:pt idx="89">
                  <c:v>6996.7740437787879</c:v>
                </c:pt>
                <c:pt idx="90">
                  <c:v>6838.6599568987922</c:v>
                </c:pt>
                <c:pt idx="91">
                  <c:v>6753.4154391787924</c:v>
                </c:pt>
                <c:pt idx="92">
                  <c:v>6634.6050453787884</c:v>
                </c:pt>
                <c:pt idx="93">
                  <c:v>6492.745372218792</c:v>
                </c:pt>
                <c:pt idx="94">
                  <c:v>6387.2028303787883</c:v>
                </c:pt>
                <c:pt idx="95">
                  <c:v>6305.7742504987928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'11'!$I$25:$I$2904</c:f>
              <c:strCache>
                <c:ptCount val="2880"/>
                <c:pt idx="0">
                  <c:v>01.11.20</c:v>
                </c:pt>
                <c:pt idx="1">
                  <c:v>01.11.20</c:v>
                </c:pt>
                <c:pt idx="2">
                  <c:v>01.11.20</c:v>
                </c:pt>
                <c:pt idx="3">
                  <c:v>01.11.20</c:v>
                </c:pt>
                <c:pt idx="4">
                  <c:v>01.11.20</c:v>
                </c:pt>
                <c:pt idx="5">
                  <c:v>01.11.20</c:v>
                </c:pt>
                <c:pt idx="6">
                  <c:v>01.11.20</c:v>
                </c:pt>
                <c:pt idx="7">
                  <c:v>01.11.20</c:v>
                </c:pt>
                <c:pt idx="8">
                  <c:v>01.11.20</c:v>
                </c:pt>
                <c:pt idx="9">
                  <c:v>01.11.20</c:v>
                </c:pt>
                <c:pt idx="10">
                  <c:v>01.11.20</c:v>
                </c:pt>
                <c:pt idx="11">
                  <c:v>01.11.20</c:v>
                </c:pt>
                <c:pt idx="12">
                  <c:v>01.11.20</c:v>
                </c:pt>
                <c:pt idx="13">
                  <c:v>01.11.20</c:v>
                </c:pt>
                <c:pt idx="14">
                  <c:v>01.11.20</c:v>
                </c:pt>
                <c:pt idx="15">
                  <c:v>01.11.20</c:v>
                </c:pt>
                <c:pt idx="16">
                  <c:v>01.11.20</c:v>
                </c:pt>
                <c:pt idx="17">
                  <c:v>01.11.20</c:v>
                </c:pt>
                <c:pt idx="18">
                  <c:v>01.11.20</c:v>
                </c:pt>
                <c:pt idx="19">
                  <c:v>01.11.20</c:v>
                </c:pt>
                <c:pt idx="20">
                  <c:v>01.11.20</c:v>
                </c:pt>
                <c:pt idx="21">
                  <c:v>01.11.20</c:v>
                </c:pt>
                <c:pt idx="22">
                  <c:v>01.11.20</c:v>
                </c:pt>
                <c:pt idx="23">
                  <c:v>01.11.20</c:v>
                </c:pt>
                <c:pt idx="24">
                  <c:v>01.11.20</c:v>
                </c:pt>
                <c:pt idx="25">
                  <c:v>01.11.20</c:v>
                </c:pt>
                <c:pt idx="26">
                  <c:v>01.11.20</c:v>
                </c:pt>
                <c:pt idx="27">
                  <c:v>01.11.20</c:v>
                </c:pt>
                <c:pt idx="28">
                  <c:v>01.11.20</c:v>
                </c:pt>
                <c:pt idx="29">
                  <c:v>01.11.20</c:v>
                </c:pt>
                <c:pt idx="30">
                  <c:v>01.11.20</c:v>
                </c:pt>
                <c:pt idx="31">
                  <c:v>01.11.20</c:v>
                </c:pt>
                <c:pt idx="32">
                  <c:v>01.11.20</c:v>
                </c:pt>
                <c:pt idx="33">
                  <c:v>01.11.20</c:v>
                </c:pt>
                <c:pt idx="34">
                  <c:v>01.11.20</c:v>
                </c:pt>
                <c:pt idx="35">
                  <c:v>01.11.20</c:v>
                </c:pt>
                <c:pt idx="36">
                  <c:v>01.11.20</c:v>
                </c:pt>
                <c:pt idx="37">
                  <c:v>01.11.20</c:v>
                </c:pt>
                <c:pt idx="38">
                  <c:v>01.11.20</c:v>
                </c:pt>
                <c:pt idx="39">
                  <c:v>01.11.20</c:v>
                </c:pt>
                <c:pt idx="40">
                  <c:v>01.11.20</c:v>
                </c:pt>
                <c:pt idx="41">
                  <c:v>01.11.20</c:v>
                </c:pt>
                <c:pt idx="42">
                  <c:v>01.11.20</c:v>
                </c:pt>
                <c:pt idx="43">
                  <c:v>01.11.20</c:v>
                </c:pt>
                <c:pt idx="44">
                  <c:v>01.11.20</c:v>
                </c:pt>
                <c:pt idx="45">
                  <c:v>01.11.20</c:v>
                </c:pt>
                <c:pt idx="46">
                  <c:v>01.11.20</c:v>
                </c:pt>
                <c:pt idx="47">
                  <c:v>01.11.20</c:v>
                </c:pt>
                <c:pt idx="48">
                  <c:v>01.11.20</c:v>
                </c:pt>
                <c:pt idx="49">
                  <c:v>01.11.20</c:v>
                </c:pt>
                <c:pt idx="50">
                  <c:v>01.11.20</c:v>
                </c:pt>
                <c:pt idx="51">
                  <c:v>01.11.20</c:v>
                </c:pt>
                <c:pt idx="52">
                  <c:v>01.11.20</c:v>
                </c:pt>
                <c:pt idx="53">
                  <c:v>01.11.20</c:v>
                </c:pt>
                <c:pt idx="54">
                  <c:v>01.11.20</c:v>
                </c:pt>
                <c:pt idx="55">
                  <c:v>01.11.20</c:v>
                </c:pt>
                <c:pt idx="56">
                  <c:v>01.11.20</c:v>
                </c:pt>
                <c:pt idx="57">
                  <c:v>01.11.20</c:v>
                </c:pt>
                <c:pt idx="58">
                  <c:v>01.11.20</c:v>
                </c:pt>
                <c:pt idx="59">
                  <c:v>01.11.20</c:v>
                </c:pt>
                <c:pt idx="60">
                  <c:v>01.11.20</c:v>
                </c:pt>
                <c:pt idx="61">
                  <c:v>01.11.20</c:v>
                </c:pt>
                <c:pt idx="62">
                  <c:v>01.11.20</c:v>
                </c:pt>
                <c:pt idx="63">
                  <c:v>01.11.20</c:v>
                </c:pt>
                <c:pt idx="64">
                  <c:v>01.11.20</c:v>
                </c:pt>
                <c:pt idx="65">
                  <c:v>01.11.20</c:v>
                </c:pt>
                <c:pt idx="66">
                  <c:v>01.11.20</c:v>
                </c:pt>
                <c:pt idx="67">
                  <c:v>01.11.20</c:v>
                </c:pt>
                <c:pt idx="68">
                  <c:v>01.11.20</c:v>
                </c:pt>
                <c:pt idx="69">
                  <c:v>01.11.20</c:v>
                </c:pt>
                <c:pt idx="70">
                  <c:v>01.11.20</c:v>
                </c:pt>
                <c:pt idx="71">
                  <c:v>01.11.20</c:v>
                </c:pt>
                <c:pt idx="72">
                  <c:v>01.11.20</c:v>
                </c:pt>
                <c:pt idx="73">
                  <c:v>01.11.20</c:v>
                </c:pt>
                <c:pt idx="74">
                  <c:v>01.11.20</c:v>
                </c:pt>
                <c:pt idx="75">
                  <c:v>01.11.20</c:v>
                </c:pt>
                <c:pt idx="76">
                  <c:v>01.11.20</c:v>
                </c:pt>
                <c:pt idx="77">
                  <c:v>01.11.20</c:v>
                </c:pt>
                <c:pt idx="78">
                  <c:v>01.11.20</c:v>
                </c:pt>
                <c:pt idx="79">
                  <c:v>01.11.20</c:v>
                </c:pt>
                <c:pt idx="80">
                  <c:v>01.11.20</c:v>
                </c:pt>
                <c:pt idx="81">
                  <c:v>01.11.20</c:v>
                </c:pt>
                <c:pt idx="82">
                  <c:v>01.11.20</c:v>
                </c:pt>
                <c:pt idx="83">
                  <c:v>01.11.20</c:v>
                </c:pt>
                <c:pt idx="84">
                  <c:v>01.11.20</c:v>
                </c:pt>
                <c:pt idx="85">
                  <c:v>01.11.20</c:v>
                </c:pt>
                <c:pt idx="86">
                  <c:v>01.11.20</c:v>
                </c:pt>
                <c:pt idx="87">
                  <c:v>01.11.20</c:v>
                </c:pt>
                <c:pt idx="88">
                  <c:v>01.11.20</c:v>
                </c:pt>
                <c:pt idx="89">
                  <c:v>01.11.20</c:v>
                </c:pt>
                <c:pt idx="90">
                  <c:v>01.11.20</c:v>
                </c:pt>
                <c:pt idx="91">
                  <c:v>01.11.20</c:v>
                </c:pt>
                <c:pt idx="92">
                  <c:v>01.11.20</c:v>
                </c:pt>
                <c:pt idx="93">
                  <c:v>01.11.20</c:v>
                </c:pt>
                <c:pt idx="94">
                  <c:v>01.11.20</c:v>
                </c:pt>
                <c:pt idx="95">
                  <c:v>01.11.20</c:v>
                </c:pt>
                <c:pt idx="96">
                  <c:v>02.11.20</c:v>
                </c:pt>
                <c:pt idx="97">
                  <c:v>02.11.20</c:v>
                </c:pt>
                <c:pt idx="98">
                  <c:v>02.11.20</c:v>
                </c:pt>
                <c:pt idx="99">
                  <c:v>02.11.20</c:v>
                </c:pt>
                <c:pt idx="100">
                  <c:v>02.11.20</c:v>
                </c:pt>
                <c:pt idx="101">
                  <c:v>02.11.20</c:v>
                </c:pt>
                <c:pt idx="102">
                  <c:v>02.11.20</c:v>
                </c:pt>
                <c:pt idx="103">
                  <c:v>02.11.20</c:v>
                </c:pt>
                <c:pt idx="104">
                  <c:v>02.11.20</c:v>
                </c:pt>
                <c:pt idx="105">
                  <c:v>02.11.20</c:v>
                </c:pt>
                <c:pt idx="106">
                  <c:v>02.11.20</c:v>
                </c:pt>
                <c:pt idx="107">
                  <c:v>02.11.20</c:v>
                </c:pt>
                <c:pt idx="108">
                  <c:v>02.11.20</c:v>
                </c:pt>
                <c:pt idx="109">
                  <c:v>02.11.20</c:v>
                </c:pt>
                <c:pt idx="110">
                  <c:v>02.11.20</c:v>
                </c:pt>
                <c:pt idx="111">
                  <c:v>02.11.20</c:v>
                </c:pt>
                <c:pt idx="112">
                  <c:v>02.11.20</c:v>
                </c:pt>
                <c:pt idx="113">
                  <c:v>02.11.20</c:v>
                </c:pt>
                <c:pt idx="114">
                  <c:v>02.11.20</c:v>
                </c:pt>
                <c:pt idx="115">
                  <c:v>02.11.20</c:v>
                </c:pt>
                <c:pt idx="116">
                  <c:v>02.11.20</c:v>
                </c:pt>
                <c:pt idx="117">
                  <c:v>02.11.20</c:v>
                </c:pt>
                <c:pt idx="118">
                  <c:v>02.11.20</c:v>
                </c:pt>
                <c:pt idx="119">
                  <c:v>02.11.20</c:v>
                </c:pt>
                <c:pt idx="120">
                  <c:v>02.11.20</c:v>
                </c:pt>
                <c:pt idx="121">
                  <c:v>02.11.20</c:v>
                </c:pt>
                <c:pt idx="122">
                  <c:v>02.11.20</c:v>
                </c:pt>
                <c:pt idx="123">
                  <c:v>02.11.20</c:v>
                </c:pt>
                <c:pt idx="124">
                  <c:v>02.11.20</c:v>
                </c:pt>
                <c:pt idx="125">
                  <c:v>02.11.20</c:v>
                </c:pt>
                <c:pt idx="126">
                  <c:v>02.11.20</c:v>
                </c:pt>
                <c:pt idx="127">
                  <c:v>02.11.20</c:v>
                </c:pt>
                <c:pt idx="128">
                  <c:v>02.11.20</c:v>
                </c:pt>
                <c:pt idx="129">
                  <c:v>02.11.20</c:v>
                </c:pt>
                <c:pt idx="130">
                  <c:v>02.11.20</c:v>
                </c:pt>
                <c:pt idx="131">
                  <c:v>02.11.20</c:v>
                </c:pt>
                <c:pt idx="132">
                  <c:v>02.11.20</c:v>
                </c:pt>
                <c:pt idx="133">
                  <c:v>02.11.20</c:v>
                </c:pt>
                <c:pt idx="134">
                  <c:v>02.11.20</c:v>
                </c:pt>
                <c:pt idx="135">
                  <c:v>02.11.20</c:v>
                </c:pt>
                <c:pt idx="136">
                  <c:v>02.11.20</c:v>
                </c:pt>
                <c:pt idx="137">
                  <c:v>02.11.20</c:v>
                </c:pt>
                <c:pt idx="138">
                  <c:v>02.11.20</c:v>
                </c:pt>
                <c:pt idx="139">
                  <c:v>02.11.20</c:v>
                </c:pt>
                <c:pt idx="140">
                  <c:v>02.11.20</c:v>
                </c:pt>
                <c:pt idx="141">
                  <c:v>02.11.20</c:v>
                </c:pt>
                <c:pt idx="142">
                  <c:v>02.11.20</c:v>
                </c:pt>
                <c:pt idx="143">
                  <c:v>02.11.20</c:v>
                </c:pt>
                <c:pt idx="144">
                  <c:v>02.11.20</c:v>
                </c:pt>
                <c:pt idx="145">
                  <c:v>02.11.20</c:v>
                </c:pt>
                <c:pt idx="146">
                  <c:v>02.11.20</c:v>
                </c:pt>
                <c:pt idx="147">
                  <c:v>02.11.20</c:v>
                </c:pt>
                <c:pt idx="148">
                  <c:v>02.11.20</c:v>
                </c:pt>
                <c:pt idx="149">
                  <c:v>02.11.20</c:v>
                </c:pt>
                <c:pt idx="150">
                  <c:v>02.11.20</c:v>
                </c:pt>
                <c:pt idx="151">
                  <c:v>02.11.20</c:v>
                </c:pt>
                <c:pt idx="152">
                  <c:v>02.11.20</c:v>
                </c:pt>
                <c:pt idx="153">
                  <c:v>02.11.20</c:v>
                </c:pt>
                <c:pt idx="154">
                  <c:v>02.11.20</c:v>
                </c:pt>
                <c:pt idx="155">
                  <c:v>02.11.20</c:v>
                </c:pt>
                <c:pt idx="156">
                  <c:v>02.11.20</c:v>
                </c:pt>
                <c:pt idx="157">
                  <c:v>02.11.20</c:v>
                </c:pt>
                <c:pt idx="158">
                  <c:v>02.11.20</c:v>
                </c:pt>
                <c:pt idx="159">
                  <c:v>02.11.20</c:v>
                </c:pt>
                <c:pt idx="160">
                  <c:v>02.11.20</c:v>
                </c:pt>
                <c:pt idx="161">
                  <c:v>02.11.20</c:v>
                </c:pt>
                <c:pt idx="162">
                  <c:v>02.11.20</c:v>
                </c:pt>
                <c:pt idx="163">
                  <c:v>02.11.20</c:v>
                </c:pt>
                <c:pt idx="164">
                  <c:v>02.11.20</c:v>
                </c:pt>
                <c:pt idx="165">
                  <c:v>02.11.20</c:v>
                </c:pt>
                <c:pt idx="166">
                  <c:v>02.11.20</c:v>
                </c:pt>
                <c:pt idx="167">
                  <c:v>02.11.20</c:v>
                </c:pt>
                <c:pt idx="168">
                  <c:v>02.11.20</c:v>
                </c:pt>
                <c:pt idx="169">
                  <c:v>02.11.20</c:v>
                </c:pt>
                <c:pt idx="170">
                  <c:v>02.11.20</c:v>
                </c:pt>
                <c:pt idx="171">
                  <c:v>02.11.20</c:v>
                </c:pt>
                <c:pt idx="172">
                  <c:v>02.11.20</c:v>
                </c:pt>
                <c:pt idx="173">
                  <c:v>02.11.20</c:v>
                </c:pt>
                <c:pt idx="174">
                  <c:v>02.11.20</c:v>
                </c:pt>
                <c:pt idx="175">
                  <c:v>02.11.20</c:v>
                </c:pt>
                <c:pt idx="176">
                  <c:v>02.11.20</c:v>
                </c:pt>
                <c:pt idx="177">
                  <c:v>02.11.20</c:v>
                </c:pt>
                <c:pt idx="178">
                  <c:v>02.11.20</c:v>
                </c:pt>
                <c:pt idx="179">
                  <c:v>02.11.20</c:v>
                </c:pt>
                <c:pt idx="180">
                  <c:v>02.11.20</c:v>
                </c:pt>
                <c:pt idx="181">
                  <c:v>02.11.20</c:v>
                </c:pt>
                <c:pt idx="182">
                  <c:v>02.11.20</c:v>
                </c:pt>
                <c:pt idx="183">
                  <c:v>02.11.20</c:v>
                </c:pt>
                <c:pt idx="184">
                  <c:v>02.11.20</c:v>
                </c:pt>
                <c:pt idx="185">
                  <c:v>02.11.20</c:v>
                </c:pt>
                <c:pt idx="186">
                  <c:v>02.11.20</c:v>
                </c:pt>
                <c:pt idx="187">
                  <c:v>02.11.20</c:v>
                </c:pt>
                <c:pt idx="188">
                  <c:v>02.11.20</c:v>
                </c:pt>
                <c:pt idx="189">
                  <c:v>02.11.20</c:v>
                </c:pt>
                <c:pt idx="190">
                  <c:v>02.11.20</c:v>
                </c:pt>
                <c:pt idx="191">
                  <c:v>02.11.20</c:v>
                </c:pt>
                <c:pt idx="192">
                  <c:v>03.11.20</c:v>
                </c:pt>
                <c:pt idx="193">
                  <c:v>03.11.20</c:v>
                </c:pt>
                <c:pt idx="194">
                  <c:v>03.11.20</c:v>
                </c:pt>
                <c:pt idx="195">
                  <c:v>03.11.20</c:v>
                </c:pt>
                <c:pt idx="196">
                  <c:v>03.11.20</c:v>
                </c:pt>
                <c:pt idx="197">
                  <c:v>03.11.20</c:v>
                </c:pt>
                <c:pt idx="198">
                  <c:v>03.11.20</c:v>
                </c:pt>
                <c:pt idx="199">
                  <c:v>03.11.20</c:v>
                </c:pt>
                <c:pt idx="200">
                  <c:v>03.11.20</c:v>
                </c:pt>
                <c:pt idx="201">
                  <c:v>03.11.20</c:v>
                </c:pt>
                <c:pt idx="202">
                  <c:v>03.11.20</c:v>
                </c:pt>
                <c:pt idx="203">
                  <c:v>03.11.20</c:v>
                </c:pt>
                <c:pt idx="204">
                  <c:v>03.11.20</c:v>
                </c:pt>
                <c:pt idx="205">
                  <c:v>03.11.20</c:v>
                </c:pt>
                <c:pt idx="206">
                  <c:v>03.11.20</c:v>
                </c:pt>
                <c:pt idx="207">
                  <c:v>03.11.20</c:v>
                </c:pt>
                <c:pt idx="208">
                  <c:v>03.11.20</c:v>
                </c:pt>
                <c:pt idx="209">
                  <c:v>03.11.20</c:v>
                </c:pt>
                <c:pt idx="210">
                  <c:v>03.11.20</c:v>
                </c:pt>
                <c:pt idx="211">
                  <c:v>03.11.20</c:v>
                </c:pt>
                <c:pt idx="212">
                  <c:v>03.11.20</c:v>
                </c:pt>
                <c:pt idx="213">
                  <c:v>03.11.20</c:v>
                </c:pt>
                <c:pt idx="214">
                  <c:v>03.11.20</c:v>
                </c:pt>
                <c:pt idx="215">
                  <c:v>03.11.20</c:v>
                </c:pt>
                <c:pt idx="216">
                  <c:v>03.11.20</c:v>
                </c:pt>
                <c:pt idx="217">
                  <c:v>03.11.20</c:v>
                </c:pt>
                <c:pt idx="218">
                  <c:v>03.11.20</c:v>
                </c:pt>
                <c:pt idx="219">
                  <c:v>03.11.20</c:v>
                </c:pt>
                <c:pt idx="220">
                  <c:v>03.11.20</c:v>
                </c:pt>
                <c:pt idx="221">
                  <c:v>03.11.20</c:v>
                </c:pt>
                <c:pt idx="222">
                  <c:v>03.11.20</c:v>
                </c:pt>
                <c:pt idx="223">
                  <c:v>03.11.20</c:v>
                </c:pt>
                <c:pt idx="224">
                  <c:v>03.11.20</c:v>
                </c:pt>
                <c:pt idx="225">
                  <c:v>03.11.20</c:v>
                </c:pt>
                <c:pt idx="226">
                  <c:v>03.11.20</c:v>
                </c:pt>
                <c:pt idx="227">
                  <c:v>03.11.20</c:v>
                </c:pt>
                <c:pt idx="228">
                  <c:v>03.11.20</c:v>
                </c:pt>
                <c:pt idx="229">
                  <c:v>03.11.20</c:v>
                </c:pt>
                <c:pt idx="230">
                  <c:v>03.11.20</c:v>
                </c:pt>
                <c:pt idx="231">
                  <c:v>03.11.20</c:v>
                </c:pt>
                <c:pt idx="232">
                  <c:v>03.11.20</c:v>
                </c:pt>
                <c:pt idx="233">
                  <c:v>03.11.20</c:v>
                </c:pt>
                <c:pt idx="234">
                  <c:v>03.11.20</c:v>
                </c:pt>
                <c:pt idx="235">
                  <c:v>03.11.20</c:v>
                </c:pt>
                <c:pt idx="236">
                  <c:v>03.11.20</c:v>
                </c:pt>
                <c:pt idx="237">
                  <c:v>03.11.20</c:v>
                </c:pt>
                <c:pt idx="238">
                  <c:v>03.11.20</c:v>
                </c:pt>
                <c:pt idx="239">
                  <c:v>03.11.20</c:v>
                </c:pt>
                <c:pt idx="240">
                  <c:v>03.11.20</c:v>
                </c:pt>
                <c:pt idx="241">
                  <c:v>03.11.20</c:v>
                </c:pt>
                <c:pt idx="242">
                  <c:v>03.11.20</c:v>
                </c:pt>
                <c:pt idx="243">
                  <c:v>03.11.20</c:v>
                </c:pt>
                <c:pt idx="244">
                  <c:v>03.11.20</c:v>
                </c:pt>
                <c:pt idx="245">
                  <c:v>03.11.20</c:v>
                </c:pt>
                <c:pt idx="246">
                  <c:v>03.11.20</c:v>
                </c:pt>
                <c:pt idx="247">
                  <c:v>03.11.20</c:v>
                </c:pt>
                <c:pt idx="248">
                  <c:v>03.11.20</c:v>
                </c:pt>
                <c:pt idx="249">
                  <c:v>03.11.20</c:v>
                </c:pt>
                <c:pt idx="250">
                  <c:v>03.11.20</c:v>
                </c:pt>
                <c:pt idx="251">
                  <c:v>03.11.20</c:v>
                </c:pt>
                <c:pt idx="252">
                  <c:v>03.11.20</c:v>
                </c:pt>
                <c:pt idx="253">
                  <c:v>03.11.20</c:v>
                </c:pt>
                <c:pt idx="254">
                  <c:v>03.11.20</c:v>
                </c:pt>
                <c:pt idx="255">
                  <c:v>03.11.20</c:v>
                </c:pt>
                <c:pt idx="256">
                  <c:v>03.11.20</c:v>
                </c:pt>
                <c:pt idx="257">
                  <c:v>03.11.20</c:v>
                </c:pt>
                <c:pt idx="258">
                  <c:v>03.11.20</c:v>
                </c:pt>
                <c:pt idx="259">
                  <c:v>03.11.20</c:v>
                </c:pt>
                <c:pt idx="260">
                  <c:v>03.11.20</c:v>
                </c:pt>
                <c:pt idx="261">
                  <c:v>03.11.20</c:v>
                </c:pt>
                <c:pt idx="262">
                  <c:v>03.11.20</c:v>
                </c:pt>
                <c:pt idx="263">
                  <c:v>03.11.20</c:v>
                </c:pt>
                <c:pt idx="264">
                  <c:v>03.11.20</c:v>
                </c:pt>
                <c:pt idx="265">
                  <c:v>03.11.20</c:v>
                </c:pt>
                <c:pt idx="266">
                  <c:v>03.11.20</c:v>
                </c:pt>
                <c:pt idx="267">
                  <c:v>03.11.20</c:v>
                </c:pt>
                <c:pt idx="268">
                  <c:v>03.11.20</c:v>
                </c:pt>
                <c:pt idx="269">
                  <c:v>03.11.20</c:v>
                </c:pt>
                <c:pt idx="270">
                  <c:v>03.11.20</c:v>
                </c:pt>
                <c:pt idx="271">
                  <c:v>03.11.20</c:v>
                </c:pt>
                <c:pt idx="272">
                  <c:v>03.11.20</c:v>
                </c:pt>
                <c:pt idx="273">
                  <c:v>03.11.20</c:v>
                </c:pt>
                <c:pt idx="274">
                  <c:v>03.11.20</c:v>
                </c:pt>
                <c:pt idx="275">
                  <c:v>03.11.20</c:v>
                </c:pt>
                <c:pt idx="276">
                  <c:v>03.11.20</c:v>
                </c:pt>
                <c:pt idx="277">
                  <c:v>03.11.20</c:v>
                </c:pt>
                <c:pt idx="278">
                  <c:v>03.11.20</c:v>
                </c:pt>
                <c:pt idx="279">
                  <c:v>03.11.20</c:v>
                </c:pt>
                <c:pt idx="280">
                  <c:v>03.11.20</c:v>
                </c:pt>
                <c:pt idx="281">
                  <c:v>03.11.20</c:v>
                </c:pt>
                <c:pt idx="282">
                  <c:v>03.11.20</c:v>
                </c:pt>
                <c:pt idx="283">
                  <c:v>03.11.20</c:v>
                </c:pt>
                <c:pt idx="284">
                  <c:v>03.11.20</c:v>
                </c:pt>
                <c:pt idx="285">
                  <c:v>03.11.20</c:v>
                </c:pt>
                <c:pt idx="286">
                  <c:v>03.11.20</c:v>
                </c:pt>
                <c:pt idx="287">
                  <c:v>03.11.20</c:v>
                </c:pt>
                <c:pt idx="288">
                  <c:v>04.11.20</c:v>
                </c:pt>
                <c:pt idx="289">
                  <c:v>04.11.20</c:v>
                </c:pt>
                <c:pt idx="290">
                  <c:v>04.11.20</c:v>
                </c:pt>
                <c:pt idx="291">
                  <c:v>04.11.20</c:v>
                </c:pt>
                <c:pt idx="292">
                  <c:v>04.11.20</c:v>
                </c:pt>
                <c:pt idx="293">
                  <c:v>04.11.20</c:v>
                </c:pt>
                <c:pt idx="294">
                  <c:v>04.11.20</c:v>
                </c:pt>
                <c:pt idx="295">
                  <c:v>04.11.20</c:v>
                </c:pt>
                <c:pt idx="296">
                  <c:v>04.11.20</c:v>
                </c:pt>
                <c:pt idx="297">
                  <c:v>04.11.20</c:v>
                </c:pt>
                <c:pt idx="298">
                  <c:v>04.11.20</c:v>
                </c:pt>
                <c:pt idx="299">
                  <c:v>04.11.20</c:v>
                </c:pt>
                <c:pt idx="300">
                  <c:v>04.11.20</c:v>
                </c:pt>
                <c:pt idx="301">
                  <c:v>04.11.20</c:v>
                </c:pt>
                <c:pt idx="302">
                  <c:v>04.11.20</c:v>
                </c:pt>
                <c:pt idx="303">
                  <c:v>04.11.20</c:v>
                </c:pt>
                <c:pt idx="304">
                  <c:v>04.11.20</c:v>
                </c:pt>
                <c:pt idx="305">
                  <c:v>04.11.20</c:v>
                </c:pt>
                <c:pt idx="306">
                  <c:v>04.11.20</c:v>
                </c:pt>
                <c:pt idx="307">
                  <c:v>04.11.20</c:v>
                </c:pt>
                <c:pt idx="308">
                  <c:v>04.11.20</c:v>
                </c:pt>
                <c:pt idx="309">
                  <c:v>04.11.20</c:v>
                </c:pt>
                <c:pt idx="310">
                  <c:v>04.11.20</c:v>
                </c:pt>
                <c:pt idx="311">
                  <c:v>04.11.20</c:v>
                </c:pt>
                <c:pt idx="312">
                  <c:v>04.11.20</c:v>
                </c:pt>
                <c:pt idx="313">
                  <c:v>04.11.20</c:v>
                </c:pt>
                <c:pt idx="314">
                  <c:v>04.11.20</c:v>
                </c:pt>
                <c:pt idx="315">
                  <c:v>04.11.20</c:v>
                </c:pt>
                <c:pt idx="316">
                  <c:v>04.11.20</c:v>
                </c:pt>
                <c:pt idx="317">
                  <c:v>04.11.20</c:v>
                </c:pt>
                <c:pt idx="318">
                  <c:v>04.11.20</c:v>
                </c:pt>
                <c:pt idx="319">
                  <c:v>04.11.20</c:v>
                </c:pt>
                <c:pt idx="320">
                  <c:v>04.11.20</c:v>
                </c:pt>
                <c:pt idx="321">
                  <c:v>04.11.20</c:v>
                </c:pt>
                <c:pt idx="322">
                  <c:v>04.11.20</c:v>
                </c:pt>
                <c:pt idx="323">
                  <c:v>04.11.20</c:v>
                </c:pt>
                <c:pt idx="324">
                  <c:v>04.11.20</c:v>
                </c:pt>
                <c:pt idx="325">
                  <c:v>04.11.20</c:v>
                </c:pt>
                <c:pt idx="326">
                  <c:v>04.11.20</c:v>
                </c:pt>
                <c:pt idx="327">
                  <c:v>04.11.20</c:v>
                </c:pt>
                <c:pt idx="328">
                  <c:v>04.11.20</c:v>
                </c:pt>
                <c:pt idx="329">
                  <c:v>04.11.20</c:v>
                </c:pt>
                <c:pt idx="330">
                  <c:v>04.11.20</c:v>
                </c:pt>
                <c:pt idx="331">
                  <c:v>04.11.20</c:v>
                </c:pt>
                <c:pt idx="332">
                  <c:v>04.11.20</c:v>
                </c:pt>
                <c:pt idx="333">
                  <c:v>04.11.20</c:v>
                </c:pt>
                <c:pt idx="334">
                  <c:v>04.11.20</c:v>
                </c:pt>
                <c:pt idx="335">
                  <c:v>04.11.20</c:v>
                </c:pt>
                <c:pt idx="336">
                  <c:v>04.11.20</c:v>
                </c:pt>
                <c:pt idx="337">
                  <c:v>04.11.20</c:v>
                </c:pt>
                <c:pt idx="338">
                  <c:v>04.11.20</c:v>
                </c:pt>
                <c:pt idx="339">
                  <c:v>04.11.20</c:v>
                </c:pt>
                <c:pt idx="340">
                  <c:v>04.11.20</c:v>
                </c:pt>
                <c:pt idx="341">
                  <c:v>04.11.20</c:v>
                </c:pt>
                <c:pt idx="342">
                  <c:v>04.11.20</c:v>
                </c:pt>
                <c:pt idx="343">
                  <c:v>04.11.20</c:v>
                </c:pt>
                <c:pt idx="344">
                  <c:v>04.11.20</c:v>
                </c:pt>
                <c:pt idx="345">
                  <c:v>04.11.20</c:v>
                </c:pt>
                <c:pt idx="346">
                  <c:v>04.11.20</c:v>
                </c:pt>
                <c:pt idx="347">
                  <c:v>04.11.20</c:v>
                </c:pt>
                <c:pt idx="348">
                  <c:v>04.11.20</c:v>
                </c:pt>
                <c:pt idx="349">
                  <c:v>04.11.20</c:v>
                </c:pt>
                <c:pt idx="350">
                  <c:v>04.11.20</c:v>
                </c:pt>
                <c:pt idx="351">
                  <c:v>04.11.20</c:v>
                </c:pt>
                <c:pt idx="352">
                  <c:v>04.11.20</c:v>
                </c:pt>
                <c:pt idx="353">
                  <c:v>04.11.20</c:v>
                </c:pt>
                <c:pt idx="354">
                  <c:v>04.11.20</c:v>
                </c:pt>
                <c:pt idx="355">
                  <c:v>04.11.20</c:v>
                </c:pt>
                <c:pt idx="356">
                  <c:v>04.11.20</c:v>
                </c:pt>
                <c:pt idx="357">
                  <c:v>04.11.20</c:v>
                </c:pt>
                <c:pt idx="358">
                  <c:v>04.11.20</c:v>
                </c:pt>
                <c:pt idx="359">
                  <c:v>04.11.20</c:v>
                </c:pt>
                <c:pt idx="360">
                  <c:v>04.11.20</c:v>
                </c:pt>
                <c:pt idx="361">
                  <c:v>04.11.20</c:v>
                </c:pt>
                <c:pt idx="362">
                  <c:v>04.11.20</c:v>
                </c:pt>
                <c:pt idx="363">
                  <c:v>04.11.20</c:v>
                </c:pt>
                <c:pt idx="364">
                  <c:v>04.11.20</c:v>
                </c:pt>
                <c:pt idx="365">
                  <c:v>04.11.20</c:v>
                </c:pt>
                <c:pt idx="366">
                  <c:v>04.11.20</c:v>
                </c:pt>
                <c:pt idx="367">
                  <c:v>04.11.20</c:v>
                </c:pt>
                <c:pt idx="368">
                  <c:v>04.11.20</c:v>
                </c:pt>
                <c:pt idx="369">
                  <c:v>04.11.20</c:v>
                </c:pt>
                <c:pt idx="370">
                  <c:v>04.11.20</c:v>
                </c:pt>
                <c:pt idx="371">
                  <c:v>04.11.20</c:v>
                </c:pt>
                <c:pt idx="372">
                  <c:v>04.11.20</c:v>
                </c:pt>
                <c:pt idx="373">
                  <c:v>04.11.20</c:v>
                </c:pt>
                <c:pt idx="374">
                  <c:v>04.11.20</c:v>
                </c:pt>
                <c:pt idx="375">
                  <c:v>04.11.20</c:v>
                </c:pt>
                <c:pt idx="376">
                  <c:v>04.11.20</c:v>
                </c:pt>
                <c:pt idx="377">
                  <c:v>04.11.20</c:v>
                </c:pt>
                <c:pt idx="378">
                  <c:v>04.11.20</c:v>
                </c:pt>
                <c:pt idx="379">
                  <c:v>04.11.20</c:v>
                </c:pt>
                <c:pt idx="380">
                  <c:v>04.11.20</c:v>
                </c:pt>
                <c:pt idx="381">
                  <c:v>04.11.20</c:v>
                </c:pt>
                <c:pt idx="382">
                  <c:v>04.11.20</c:v>
                </c:pt>
                <c:pt idx="383">
                  <c:v>04.11.20</c:v>
                </c:pt>
                <c:pt idx="384">
                  <c:v>05.11.20</c:v>
                </c:pt>
                <c:pt idx="385">
                  <c:v>05.11.20</c:v>
                </c:pt>
                <c:pt idx="386">
                  <c:v>05.11.20</c:v>
                </c:pt>
                <c:pt idx="387">
                  <c:v>05.11.20</c:v>
                </c:pt>
                <c:pt idx="388">
                  <c:v>05.11.20</c:v>
                </c:pt>
                <c:pt idx="389">
                  <c:v>05.11.20</c:v>
                </c:pt>
                <c:pt idx="390">
                  <c:v>05.11.20</c:v>
                </c:pt>
                <c:pt idx="391">
                  <c:v>05.11.20</c:v>
                </c:pt>
                <c:pt idx="392">
                  <c:v>05.11.20</c:v>
                </c:pt>
                <c:pt idx="393">
                  <c:v>05.11.20</c:v>
                </c:pt>
                <c:pt idx="394">
                  <c:v>05.11.20</c:v>
                </c:pt>
                <c:pt idx="395">
                  <c:v>05.11.20</c:v>
                </c:pt>
                <c:pt idx="396">
                  <c:v>05.11.20</c:v>
                </c:pt>
                <c:pt idx="397">
                  <c:v>05.11.20</c:v>
                </c:pt>
                <c:pt idx="398">
                  <c:v>05.11.20</c:v>
                </c:pt>
                <c:pt idx="399">
                  <c:v>05.11.20</c:v>
                </c:pt>
                <c:pt idx="400">
                  <c:v>05.11.20</c:v>
                </c:pt>
                <c:pt idx="401">
                  <c:v>05.11.20</c:v>
                </c:pt>
                <c:pt idx="402">
                  <c:v>05.11.20</c:v>
                </c:pt>
                <c:pt idx="403">
                  <c:v>05.11.20</c:v>
                </c:pt>
                <c:pt idx="404">
                  <c:v>05.11.20</c:v>
                </c:pt>
                <c:pt idx="405">
                  <c:v>05.11.20</c:v>
                </c:pt>
                <c:pt idx="406">
                  <c:v>05.11.20</c:v>
                </c:pt>
                <c:pt idx="407">
                  <c:v>05.11.20</c:v>
                </c:pt>
                <c:pt idx="408">
                  <c:v>05.11.20</c:v>
                </c:pt>
                <c:pt idx="409">
                  <c:v>05.11.20</c:v>
                </c:pt>
                <c:pt idx="410">
                  <c:v>05.11.20</c:v>
                </c:pt>
                <c:pt idx="411">
                  <c:v>05.11.20</c:v>
                </c:pt>
                <c:pt idx="412">
                  <c:v>05.11.20</c:v>
                </c:pt>
                <c:pt idx="413">
                  <c:v>05.11.20</c:v>
                </c:pt>
                <c:pt idx="414">
                  <c:v>05.11.20</c:v>
                </c:pt>
                <c:pt idx="415">
                  <c:v>05.11.20</c:v>
                </c:pt>
                <c:pt idx="416">
                  <c:v>05.11.20</c:v>
                </c:pt>
                <c:pt idx="417">
                  <c:v>05.11.20</c:v>
                </c:pt>
                <c:pt idx="418">
                  <c:v>05.11.20</c:v>
                </c:pt>
                <c:pt idx="419">
                  <c:v>05.11.20</c:v>
                </c:pt>
                <c:pt idx="420">
                  <c:v>05.11.20</c:v>
                </c:pt>
                <c:pt idx="421">
                  <c:v>05.11.20</c:v>
                </c:pt>
                <c:pt idx="422">
                  <c:v>05.11.20</c:v>
                </c:pt>
                <c:pt idx="423">
                  <c:v>05.11.20</c:v>
                </c:pt>
                <c:pt idx="424">
                  <c:v>05.11.20</c:v>
                </c:pt>
                <c:pt idx="425">
                  <c:v>05.11.20</c:v>
                </c:pt>
                <c:pt idx="426">
                  <c:v>05.11.20</c:v>
                </c:pt>
                <c:pt idx="427">
                  <c:v>05.11.20</c:v>
                </c:pt>
                <c:pt idx="428">
                  <c:v>05.11.20</c:v>
                </c:pt>
                <c:pt idx="429">
                  <c:v>05.11.20</c:v>
                </c:pt>
                <c:pt idx="430">
                  <c:v>05.11.20</c:v>
                </c:pt>
                <c:pt idx="431">
                  <c:v>05.11.20</c:v>
                </c:pt>
                <c:pt idx="432">
                  <c:v>05.11.20</c:v>
                </c:pt>
                <c:pt idx="433">
                  <c:v>05.11.20</c:v>
                </c:pt>
                <c:pt idx="434">
                  <c:v>05.11.20</c:v>
                </c:pt>
                <c:pt idx="435">
                  <c:v>05.11.20</c:v>
                </c:pt>
                <c:pt idx="436">
                  <c:v>05.11.20</c:v>
                </c:pt>
                <c:pt idx="437">
                  <c:v>05.11.20</c:v>
                </c:pt>
                <c:pt idx="438">
                  <c:v>05.11.20</c:v>
                </c:pt>
                <c:pt idx="439">
                  <c:v>05.11.20</c:v>
                </c:pt>
                <c:pt idx="440">
                  <c:v>05.11.20</c:v>
                </c:pt>
                <c:pt idx="441">
                  <c:v>05.11.20</c:v>
                </c:pt>
                <c:pt idx="442">
                  <c:v>05.11.20</c:v>
                </c:pt>
                <c:pt idx="443">
                  <c:v>05.11.20</c:v>
                </c:pt>
                <c:pt idx="444">
                  <c:v>05.11.20</c:v>
                </c:pt>
                <c:pt idx="445">
                  <c:v>05.11.20</c:v>
                </c:pt>
                <c:pt idx="446">
                  <c:v>05.11.20</c:v>
                </c:pt>
                <c:pt idx="447">
                  <c:v>05.11.20</c:v>
                </c:pt>
                <c:pt idx="448">
                  <c:v>05.11.20</c:v>
                </c:pt>
                <c:pt idx="449">
                  <c:v>05.11.20</c:v>
                </c:pt>
                <c:pt idx="450">
                  <c:v>05.11.20</c:v>
                </c:pt>
                <c:pt idx="451">
                  <c:v>05.11.20</c:v>
                </c:pt>
                <c:pt idx="452">
                  <c:v>05.11.20</c:v>
                </c:pt>
                <c:pt idx="453">
                  <c:v>05.11.20</c:v>
                </c:pt>
                <c:pt idx="454">
                  <c:v>05.11.20</c:v>
                </c:pt>
                <c:pt idx="455">
                  <c:v>05.11.20</c:v>
                </c:pt>
                <c:pt idx="456">
                  <c:v>05.11.20</c:v>
                </c:pt>
                <c:pt idx="457">
                  <c:v>05.11.20</c:v>
                </c:pt>
                <c:pt idx="458">
                  <c:v>05.11.20</c:v>
                </c:pt>
                <c:pt idx="459">
                  <c:v>05.11.20</c:v>
                </c:pt>
                <c:pt idx="460">
                  <c:v>05.11.20</c:v>
                </c:pt>
                <c:pt idx="461">
                  <c:v>05.11.20</c:v>
                </c:pt>
                <c:pt idx="462">
                  <c:v>05.11.20</c:v>
                </c:pt>
                <c:pt idx="463">
                  <c:v>05.11.20</c:v>
                </c:pt>
                <c:pt idx="464">
                  <c:v>05.11.20</c:v>
                </c:pt>
                <c:pt idx="465">
                  <c:v>05.11.20</c:v>
                </c:pt>
                <c:pt idx="466">
                  <c:v>05.11.20</c:v>
                </c:pt>
                <c:pt idx="467">
                  <c:v>05.11.20</c:v>
                </c:pt>
                <c:pt idx="468">
                  <c:v>05.11.20</c:v>
                </c:pt>
                <c:pt idx="469">
                  <c:v>05.11.20</c:v>
                </c:pt>
                <c:pt idx="470">
                  <c:v>05.11.20</c:v>
                </c:pt>
                <c:pt idx="471">
                  <c:v>05.11.20</c:v>
                </c:pt>
                <c:pt idx="472">
                  <c:v>05.11.20</c:v>
                </c:pt>
                <c:pt idx="473">
                  <c:v>05.11.20</c:v>
                </c:pt>
                <c:pt idx="474">
                  <c:v>05.11.20</c:v>
                </c:pt>
                <c:pt idx="475">
                  <c:v>05.11.20</c:v>
                </c:pt>
                <c:pt idx="476">
                  <c:v>05.11.20</c:v>
                </c:pt>
                <c:pt idx="477">
                  <c:v>05.11.20</c:v>
                </c:pt>
                <c:pt idx="478">
                  <c:v>05.11.20</c:v>
                </c:pt>
                <c:pt idx="479">
                  <c:v>05.11.20</c:v>
                </c:pt>
                <c:pt idx="480">
                  <c:v>06.11.20</c:v>
                </c:pt>
                <c:pt idx="481">
                  <c:v>06.11.20</c:v>
                </c:pt>
                <c:pt idx="482">
                  <c:v>06.11.20</c:v>
                </c:pt>
                <c:pt idx="483">
                  <c:v>06.11.20</c:v>
                </c:pt>
                <c:pt idx="484">
                  <c:v>06.11.20</c:v>
                </c:pt>
                <c:pt idx="485">
                  <c:v>06.11.20</c:v>
                </c:pt>
                <c:pt idx="486">
                  <c:v>06.11.20</c:v>
                </c:pt>
                <c:pt idx="487">
                  <c:v>06.11.20</c:v>
                </c:pt>
                <c:pt idx="488">
                  <c:v>06.11.20</c:v>
                </c:pt>
                <c:pt idx="489">
                  <c:v>06.11.20</c:v>
                </c:pt>
                <c:pt idx="490">
                  <c:v>06.11.20</c:v>
                </c:pt>
                <c:pt idx="491">
                  <c:v>06.11.20</c:v>
                </c:pt>
                <c:pt idx="492">
                  <c:v>06.11.20</c:v>
                </c:pt>
                <c:pt idx="493">
                  <c:v>06.11.20</c:v>
                </c:pt>
                <c:pt idx="494">
                  <c:v>06.11.20</c:v>
                </c:pt>
                <c:pt idx="495">
                  <c:v>06.11.20</c:v>
                </c:pt>
                <c:pt idx="496">
                  <c:v>06.11.20</c:v>
                </c:pt>
                <c:pt idx="497">
                  <c:v>06.11.20</c:v>
                </c:pt>
                <c:pt idx="498">
                  <c:v>06.11.20</c:v>
                </c:pt>
                <c:pt idx="499">
                  <c:v>06.11.20</c:v>
                </c:pt>
                <c:pt idx="500">
                  <c:v>06.11.20</c:v>
                </c:pt>
                <c:pt idx="501">
                  <c:v>06.11.20</c:v>
                </c:pt>
                <c:pt idx="502">
                  <c:v>06.11.20</c:v>
                </c:pt>
                <c:pt idx="503">
                  <c:v>06.11.20</c:v>
                </c:pt>
                <c:pt idx="504">
                  <c:v>06.11.20</c:v>
                </c:pt>
                <c:pt idx="505">
                  <c:v>06.11.20</c:v>
                </c:pt>
                <c:pt idx="506">
                  <c:v>06.11.20</c:v>
                </c:pt>
                <c:pt idx="507">
                  <c:v>06.11.20</c:v>
                </c:pt>
                <c:pt idx="508">
                  <c:v>06.11.20</c:v>
                </c:pt>
                <c:pt idx="509">
                  <c:v>06.11.20</c:v>
                </c:pt>
                <c:pt idx="510">
                  <c:v>06.11.20</c:v>
                </c:pt>
                <c:pt idx="511">
                  <c:v>06.11.20</c:v>
                </c:pt>
                <c:pt idx="512">
                  <c:v>06.11.20</c:v>
                </c:pt>
                <c:pt idx="513">
                  <c:v>06.11.20</c:v>
                </c:pt>
                <c:pt idx="514">
                  <c:v>06.11.20</c:v>
                </c:pt>
                <c:pt idx="515">
                  <c:v>06.11.20</c:v>
                </c:pt>
                <c:pt idx="516">
                  <c:v>06.11.20</c:v>
                </c:pt>
                <c:pt idx="517">
                  <c:v>06.11.20</c:v>
                </c:pt>
                <c:pt idx="518">
                  <c:v>06.11.20</c:v>
                </c:pt>
                <c:pt idx="519">
                  <c:v>06.11.20</c:v>
                </c:pt>
                <c:pt idx="520">
                  <c:v>06.11.20</c:v>
                </c:pt>
                <c:pt idx="521">
                  <c:v>06.11.20</c:v>
                </c:pt>
                <c:pt idx="522">
                  <c:v>06.11.20</c:v>
                </c:pt>
                <c:pt idx="523">
                  <c:v>06.11.20</c:v>
                </c:pt>
                <c:pt idx="524">
                  <c:v>06.11.20</c:v>
                </c:pt>
                <c:pt idx="525">
                  <c:v>06.11.20</c:v>
                </c:pt>
                <c:pt idx="526">
                  <c:v>06.11.20</c:v>
                </c:pt>
                <c:pt idx="527">
                  <c:v>06.11.20</c:v>
                </c:pt>
                <c:pt idx="528">
                  <c:v>06.11.20</c:v>
                </c:pt>
                <c:pt idx="529">
                  <c:v>06.11.20</c:v>
                </c:pt>
                <c:pt idx="530">
                  <c:v>06.11.20</c:v>
                </c:pt>
                <c:pt idx="531">
                  <c:v>06.11.20</c:v>
                </c:pt>
                <c:pt idx="532">
                  <c:v>06.11.20</c:v>
                </c:pt>
                <c:pt idx="533">
                  <c:v>06.11.20</c:v>
                </c:pt>
                <c:pt idx="534">
                  <c:v>06.11.20</c:v>
                </c:pt>
                <c:pt idx="535">
                  <c:v>06.11.20</c:v>
                </c:pt>
                <c:pt idx="536">
                  <c:v>06.11.20</c:v>
                </c:pt>
                <c:pt idx="537">
                  <c:v>06.11.20</c:v>
                </c:pt>
                <c:pt idx="538">
                  <c:v>06.11.20</c:v>
                </c:pt>
                <c:pt idx="539">
                  <c:v>06.11.20</c:v>
                </c:pt>
                <c:pt idx="540">
                  <c:v>06.11.20</c:v>
                </c:pt>
                <c:pt idx="541">
                  <c:v>06.11.20</c:v>
                </c:pt>
                <c:pt idx="542">
                  <c:v>06.11.20</c:v>
                </c:pt>
                <c:pt idx="543">
                  <c:v>06.11.20</c:v>
                </c:pt>
                <c:pt idx="544">
                  <c:v>06.11.20</c:v>
                </c:pt>
                <c:pt idx="545">
                  <c:v>06.11.20</c:v>
                </c:pt>
                <c:pt idx="546">
                  <c:v>06.11.20</c:v>
                </c:pt>
                <c:pt idx="547">
                  <c:v>06.11.20</c:v>
                </c:pt>
                <c:pt idx="548">
                  <c:v>06.11.20</c:v>
                </c:pt>
                <c:pt idx="549">
                  <c:v>06.11.20</c:v>
                </c:pt>
                <c:pt idx="550">
                  <c:v>06.11.20</c:v>
                </c:pt>
                <c:pt idx="551">
                  <c:v>06.11.20</c:v>
                </c:pt>
                <c:pt idx="552">
                  <c:v>06.11.20</c:v>
                </c:pt>
                <c:pt idx="553">
                  <c:v>06.11.20</c:v>
                </c:pt>
                <c:pt idx="554">
                  <c:v>06.11.20</c:v>
                </c:pt>
                <c:pt idx="555">
                  <c:v>06.11.20</c:v>
                </c:pt>
                <c:pt idx="556">
                  <c:v>06.11.20</c:v>
                </c:pt>
                <c:pt idx="557">
                  <c:v>06.11.20</c:v>
                </c:pt>
                <c:pt idx="558">
                  <c:v>06.11.20</c:v>
                </c:pt>
                <c:pt idx="559">
                  <c:v>06.11.20</c:v>
                </c:pt>
                <c:pt idx="560">
                  <c:v>06.11.20</c:v>
                </c:pt>
                <c:pt idx="561">
                  <c:v>06.11.20</c:v>
                </c:pt>
                <c:pt idx="562">
                  <c:v>06.11.20</c:v>
                </c:pt>
                <c:pt idx="563">
                  <c:v>06.11.20</c:v>
                </c:pt>
                <c:pt idx="564">
                  <c:v>06.11.20</c:v>
                </c:pt>
                <c:pt idx="565">
                  <c:v>06.11.20</c:v>
                </c:pt>
                <c:pt idx="566">
                  <c:v>06.11.20</c:v>
                </c:pt>
                <c:pt idx="567">
                  <c:v>06.11.20</c:v>
                </c:pt>
                <c:pt idx="568">
                  <c:v>06.11.20</c:v>
                </c:pt>
                <c:pt idx="569">
                  <c:v>06.11.20</c:v>
                </c:pt>
                <c:pt idx="570">
                  <c:v>06.11.20</c:v>
                </c:pt>
                <c:pt idx="571">
                  <c:v>06.11.20</c:v>
                </c:pt>
                <c:pt idx="572">
                  <c:v>06.11.20</c:v>
                </c:pt>
                <c:pt idx="573">
                  <c:v>06.11.20</c:v>
                </c:pt>
                <c:pt idx="574">
                  <c:v>06.11.20</c:v>
                </c:pt>
                <c:pt idx="575">
                  <c:v>06.11.20</c:v>
                </c:pt>
                <c:pt idx="576">
                  <c:v>07.11.20</c:v>
                </c:pt>
                <c:pt idx="577">
                  <c:v>07.11.20</c:v>
                </c:pt>
                <c:pt idx="578">
                  <c:v>07.11.20</c:v>
                </c:pt>
                <c:pt idx="579">
                  <c:v>07.11.20</c:v>
                </c:pt>
                <c:pt idx="580">
                  <c:v>07.11.20</c:v>
                </c:pt>
                <c:pt idx="581">
                  <c:v>07.11.20</c:v>
                </c:pt>
                <c:pt idx="582">
                  <c:v>07.11.20</c:v>
                </c:pt>
                <c:pt idx="583">
                  <c:v>07.11.20</c:v>
                </c:pt>
                <c:pt idx="584">
                  <c:v>07.11.20</c:v>
                </c:pt>
                <c:pt idx="585">
                  <c:v>07.11.20</c:v>
                </c:pt>
                <c:pt idx="586">
                  <c:v>07.11.20</c:v>
                </c:pt>
                <c:pt idx="587">
                  <c:v>07.11.20</c:v>
                </c:pt>
                <c:pt idx="588">
                  <c:v>07.11.20</c:v>
                </c:pt>
                <c:pt idx="589">
                  <c:v>07.11.20</c:v>
                </c:pt>
                <c:pt idx="590">
                  <c:v>07.11.20</c:v>
                </c:pt>
                <c:pt idx="591">
                  <c:v>07.11.20</c:v>
                </c:pt>
                <c:pt idx="592">
                  <c:v>07.11.20</c:v>
                </c:pt>
                <c:pt idx="593">
                  <c:v>07.11.20</c:v>
                </c:pt>
                <c:pt idx="594">
                  <c:v>07.11.20</c:v>
                </c:pt>
                <c:pt idx="595">
                  <c:v>07.11.20</c:v>
                </c:pt>
                <c:pt idx="596">
                  <c:v>07.11.20</c:v>
                </c:pt>
                <c:pt idx="597">
                  <c:v>07.11.20</c:v>
                </c:pt>
                <c:pt idx="598">
                  <c:v>07.11.20</c:v>
                </c:pt>
                <c:pt idx="599">
                  <c:v>07.11.20</c:v>
                </c:pt>
                <c:pt idx="600">
                  <c:v>07.11.20</c:v>
                </c:pt>
                <c:pt idx="601">
                  <c:v>07.11.20</c:v>
                </c:pt>
                <c:pt idx="602">
                  <c:v>07.11.20</c:v>
                </c:pt>
                <c:pt idx="603">
                  <c:v>07.11.20</c:v>
                </c:pt>
                <c:pt idx="604">
                  <c:v>07.11.20</c:v>
                </c:pt>
                <c:pt idx="605">
                  <c:v>07.11.20</c:v>
                </c:pt>
                <c:pt idx="606">
                  <c:v>07.11.20</c:v>
                </c:pt>
                <c:pt idx="607">
                  <c:v>07.11.20</c:v>
                </c:pt>
                <c:pt idx="608">
                  <c:v>07.11.20</c:v>
                </c:pt>
                <c:pt idx="609">
                  <c:v>07.11.20</c:v>
                </c:pt>
                <c:pt idx="610">
                  <c:v>07.11.20</c:v>
                </c:pt>
                <c:pt idx="611">
                  <c:v>07.11.20</c:v>
                </c:pt>
                <c:pt idx="612">
                  <c:v>07.11.20</c:v>
                </c:pt>
                <c:pt idx="613">
                  <c:v>07.11.20</c:v>
                </c:pt>
                <c:pt idx="614">
                  <c:v>07.11.20</c:v>
                </c:pt>
                <c:pt idx="615">
                  <c:v>07.11.20</c:v>
                </c:pt>
                <c:pt idx="616">
                  <c:v>07.11.20</c:v>
                </c:pt>
                <c:pt idx="617">
                  <c:v>07.11.20</c:v>
                </c:pt>
                <c:pt idx="618">
                  <c:v>07.11.20</c:v>
                </c:pt>
                <c:pt idx="619">
                  <c:v>07.11.20</c:v>
                </c:pt>
                <c:pt idx="620">
                  <c:v>07.11.20</c:v>
                </c:pt>
                <c:pt idx="621">
                  <c:v>07.11.20</c:v>
                </c:pt>
                <c:pt idx="622">
                  <c:v>07.11.20</c:v>
                </c:pt>
                <c:pt idx="623">
                  <c:v>07.11.20</c:v>
                </c:pt>
                <c:pt idx="624">
                  <c:v>07.11.20</c:v>
                </c:pt>
                <c:pt idx="625">
                  <c:v>07.11.20</c:v>
                </c:pt>
                <c:pt idx="626">
                  <c:v>07.11.20</c:v>
                </c:pt>
                <c:pt idx="627">
                  <c:v>07.11.20</c:v>
                </c:pt>
                <c:pt idx="628">
                  <c:v>07.11.20</c:v>
                </c:pt>
                <c:pt idx="629">
                  <c:v>07.11.20</c:v>
                </c:pt>
                <c:pt idx="630">
                  <c:v>07.11.20</c:v>
                </c:pt>
                <c:pt idx="631">
                  <c:v>07.11.20</c:v>
                </c:pt>
                <c:pt idx="632">
                  <c:v>07.11.20</c:v>
                </c:pt>
                <c:pt idx="633">
                  <c:v>07.11.20</c:v>
                </c:pt>
                <c:pt idx="634">
                  <c:v>07.11.20</c:v>
                </c:pt>
                <c:pt idx="635">
                  <c:v>07.11.20</c:v>
                </c:pt>
                <c:pt idx="636">
                  <c:v>07.11.20</c:v>
                </c:pt>
                <c:pt idx="637">
                  <c:v>07.11.20</c:v>
                </c:pt>
                <c:pt idx="638">
                  <c:v>07.11.20</c:v>
                </c:pt>
                <c:pt idx="639">
                  <c:v>07.11.20</c:v>
                </c:pt>
                <c:pt idx="640">
                  <c:v>07.11.20</c:v>
                </c:pt>
                <c:pt idx="641">
                  <c:v>07.11.20</c:v>
                </c:pt>
                <c:pt idx="642">
                  <c:v>07.11.20</c:v>
                </c:pt>
                <c:pt idx="643">
                  <c:v>07.11.20</c:v>
                </c:pt>
                <c:pt idx="644">
                  <c:v>07.11.20</c:v>
                </c:pt>
                <c:pt idx="645">
                  <c:v>07.11.20</c:v>
                </c:pt>
                <c:pt idx="646">
                  <c:v>07.11.20</c:v>
                </c:pt>
                <c:pt idx="647">
                  <c:v>07.11.20</c:v>
                </c:pt>
                <c:pt idx="648">
                  <c:v>07.11.20</c:v>
                </c:pt>
                <c:pt idx="649">
                  <c:v>07.11.20</c:v>
                </c:pt>
                <c:pt idx="650">
                  <c:v>07.11.20</c:v>
                </c:pt>
                <c:pt idx="651">
                  <c:v>07.11.20</c:v>
                </c:pt>
                <c:pt idx="652">
                  <c:v>07.11.20</c:v>
                </c:pt>
                <c:pt idx="653">
                  <c:v>07.11.20</c:v>
                </c:pt>
                <c:pt idx="654">
                  <c:v>07.11.20</c:v>
                </c:pt>
                <c:pt idx="655">
                  <c:v>07.11.20</c:v>
                </c:pt>
                <c:pt idx="656">
                  <c:v>07.11.20</c:v>
                </c:pt>
                <c:pt idx="657">
                  <c:v>07.11.20</c:v>
                </c:pt>
                <c:pt idx="658">
                  <c:v>07.11.20</c:v>
                </c:pt>
                <c:pt idx="659">
                  <c:v>07.11.20</c:v>
                </c:pt>
                <c:pt idx="660">
                  <c:v>07.11.20</c:v>
                </c:pt>
                <c:pt idx="661">
                  <c:v>07.11.20</c:v>
                </c:pt>
                <c:pt idx="662">
                  <c:v>07.11.20</c:v>
                </c:pt>
                <c:pt idx="663">
                  <c:v>07.11.20</c:v>
                </c:pt>
                <c:pt idx="664">
                  <c:v>07.11.20</c:v>
                </c:pt>
                <c:pt idx="665">
                  <c:v>07.11.20</c:v>
                </c:pt>
                <c:pt idx="666">
                  <c:v>07.11.20</c:v>
                </c:pt>
                <c:pt idx="667">
                  <c:v>07.11.20</c:v>
                </c:pt>
                <c:pt idx="668">
                  <c:v>07.11.20</c:v>
                </c:pt>
                <c:pt idx="669">
                  <c:v>07.11.20</c:v>
                </c:pt>
                <c:pt idx="670">
                  <c:v>07.11.20</c:v>
                </c:pt>
                <c:pt idx="671">
                  <c:v>07.11.20</c:v>
                </c:pt>
                <c:pt idx="672">
                  <c:v>08.11.20</c:v>
                </c:pt>
                <c:pt idx="673">
                  <c:v>08.11.20</c:v>
                </c:pt>
                <c:pt idx="674">
                  <c:v>08.11.20</c:v>
                </c:pt>
                <c:pt idx="675">
                  <c:v>08.11.20</c:v>
                </c:pt>
                <c:pt idx="676">
                  <c:v>08.11.20</c:v>
                </c:pt>
                <c:pt idx="677">
                  <c:v>08.11.20</c:v>
                </c:pt>
                <c:pt idx="678">
                  <c:v>08.11.20</c:v>
                </c:pt>
                <c:pt idx="679">
                  <c:v>08.11.20</c:v>
                </c:pt>
                <c:pt idx="680">
                  <c:v>08.11.20</c:v>
                </c:pt>
                <c:pt idx="681">
                  <c:v>08.11.20</c:v>
                </c:pt>
                <c:pt idx="682">
                  <c:v>08.11.20</c:v>
                </c:pt>
                <c:pt idx="683">
                  <c:v>08.11.20</c:v>
                </c:pt>
                <c:pt idx="684">
                  <c:v>08.11.20</c:v>
                </c:pt>
                <c:pt idx="685">
                  <c:v>08.11.20</c:v>
                </c:pt>
                <c:pt idx="686">
                  <c:v>08.11.20</c:v>
                </c:pt>
                <c:pt idx="687">
                  <c:v>08.11.20</c:v>
                </c:pt>
                <c:pt idx="688">
                  <c:v>08.11.20</c:v>
                </c:pt>
                <c:pt idx="689">
                  <c:v>08.11.20</c:v>
                </c:pt>
                <c:pt idx="690">
                  <c:v>08.11.20</c:v>
                </c:pt>
                <c:pt idx="691">
                  <c:v>08.11.20</c:v>
                </c:pt>
                <c:pt idx="692">
                  <c:v>08.11.20</c:v>
                </c:pt>
                <c:pt idx="693">
                  <c:v>08.11.20</c:v>
                </c:pt>
                <c:pt idx="694">
                  <c:v>08.11.20</c:v>
                </c:pt>
                <c:pt idx="695">
                  <c:v>08.11.20</c:v>
                </c:pt>
                <c:pt idx="696">
                  <c:v>08.11.20</c:v>
                </c:pt>
                <c:pt idx="697">
                  <c:v>08.11.20</c:v>
                </c:pt>
                <c:pt idx="698">
                  <c:v>08.11.20</c:v>
                </c:pt>
                <c:pt idx="699">
                  <c:v>08.11.20</c:v>
                </c:pt>
                <c:pt idx="700">
                  <c:v>08.11.20</c:v>
                </c:pt>
                <c:pt idx="701">
                  <c:v>08.11.20</c:v>
                </c:pt>
                <c:pt idx="702">
                  <c:v>08.11.20</c:v>
                </c:pt>
                <c:pt idx="703">
                  <c:v>08.11.20</c:v>
                </c:pt>
                <c:pt idx="704">
                  <c:v>08.11.20</c:v>
                </c:pt>
                <c:pt idx="705">
                  <c:v>08.11.20</c:v>
                </c:pt>
                <c:pt idx="706">
                  <c:v>08.11.20</c:v>
                </c:pt>
                <c:pt idx="707">
                  <c:v>08.11.20</c:v>
                </c:pt>
                <c:pt idx="708">
                  <c:v>08.11.20</c:v>
                </c:pt>
                <c:pt idx="709">
                  <c:v>08.11.20</c:v>
                </c:pt>
                <c:pt idx="710">
                  <c:v>08.11.20</c:v>
                </c:pt>
                <c:pt idx="711">
                  <c:v>08.11.20</c:v>
                </c:pt>
                <c:pt idx="712">
                  <c:v>08.11.20</c:v>
                </c:pt>
                <c:pt idx="713">
                  <c:v>08.11.20</c:v>
                </c:pt>
                <c:pt idx="714">
                  <c:v>08.11.20</c:v>
                </c:pt>
                <c:pt idx="715">
                  <c:v>08.11.20</c:v>
                </c:pt>
                <c:pt idx="716">
                  <c:v>08.11.20</c:v>
                </c:pt>
                <c:pt idx="717">
                  <c:v>08.11.20</c:v>
                </c:pt>
                <c:pt idx="718">
                  <c:v>08.11.20</c:v>
                </c:pt>
                <c:pt idx="719">
                  <c:v>08.11.20</c:v>
                </c:pt>
                <c:pt idx="720">
                  <c:v>08.11.20</c:v>
                </c:pt>
                <c:pt idx="721">
                  <c:v>08.11.20</c:v>
                </c:pt>
                <c:pt idx="722">
                  <c:v>08.11.20</c:v>
                </c:pt>
                <c:pt idx="723">
                  <c:v>08.11.20</c:v>
                </c:pt>
                <c:pt idx="724">
                  <c:v>08.11.20</c:v>
                </c:pt>
                <c:pt idx="725">
                  <c:v>08.11.20</c:v>
                </c:pt>
                <c:pt idx="726">
                  <c:v>08.11.20</c:v>
                </c:pt>
                <c:pt idx="727">
                  <c:v>08.11.20</c:v>
                </c:pt>
                <c:pt idx="728">
                  <c:v>08.11.20</c:v>
                </c:pt>
                <c:pt idx="729">
                  <c:v>08.11.20</c:v>
                </c:pt>
                <c:pt idx="730">
                  <c:v>08.11.20</c:v>
                </c:pt>
                <c:pt idx="731">
                  <c:v>08.11.20</c:v>
                </c:pt>
                <c:pt idx="732">
                  <c:v>08.11.20</c:v>
                </c:pt>
                <c:pt idx="733">
                  <c:v>08.11.20</c:v>
                </c:pt>
                <c:pt idx="734">
                  <c:v>08.11.20</c:v>
                </c:pt>
                <c:pt idx="735">
                  <c:v>08.11.20</c:v>
                </c:pt>
                <c:pt idx="736">
                  <c:v>08.11.20</c:v>
                </c:pt>
                <c:pt idx="737">
                  <c:v>08.11.20</c:v>
                </c:pt>
                <c:pt idx="738">
                  <c:v>08.11.20</c:v>
                </c:pt>
                <c:pt idx="739">
                  <c:v>08.11.20</c:v>
                </c:pt>
                <c:pt idx="740">
                  <c:v>08.11.20</c:v>
                </c:pt>
                <c:pt idx="741">
                  <c:v>08.11.20</c:v>
                </c:pt>
                <c:pt idx="742">
                  <c:v>08.11.20</c:v>
                </c:pt>
                <c:pt idx="743">
                  <c:v>08.11.20</c:v>
                </c:pt>
                <c:pt idx="744">
                  <c:v>08.11.20</c:v>
                </c:pt>
                <c:pt idx="745">
                  <c:v>08.11.20</c:v>
                </c:pt>
                <c:pt idx="746">
                  <c:v>08.11.20</c:v>
                </c:pt>
                <c:pt idx="747">
                  <c:v>08.11.20</c:v>
                </c:pt>
                <c:pt idx="748">
                  <c:v>08.11.20</c:v>
                </c:pt>
                <c:pt idx="749">
                  <c:v>08.11.20</c:v>
                </c:pt>
                <c:pt idx="750">
                  <c:v>08.11.20</c:v>
                </c:pt>
                <c:pt idx="751">
                  <c:v>08.11.20</c:v>
                </c:pt>
                <c:pt idx="752">
                  <c:v>08.11.20</c:v>
                </c:pt>
                <c:pt idx="753">
                  <c:v>08.11.20</c:v>
                </c:pt>
                <c:pt idx="754">
                  <c:v>08.11.20</c:v>
                </c:pt>
                <c:pt idx="755">
                  <c:v>08.11.20</c:v>
                </c:pt>
                <c:pt idx="756">
                  <c:v>08.11.20</c:v>
                </c:pt>
                <c:pt idx="757">
                  <c:v>08.11.20</c:v>
                </c:pt>
                <c:pt idx="758">
                  <c:v>08.11.20</c:v>
                </c:pt>
                <c:pt idx="759">
                  <c:v>08.11.20</c:v>
                </c:pt>
                <c:pt idx="760">
                  <c:v>08.11.20</c:v>
                </c:pt>
                <c:pt idx="761">
                  <c:v>08.11.20</c:v>
                </c:pt>
                <c:pt idx="762">
                  <c:v>08.11.20</c:v>
                </c:pt>
                <c:pt idx="763">
                  <c:v>08.11.20</c:v>
                </c:pt>
                <c:pt idx="764">
                  <c:v>08.11.20</c:v>
                </c:pt>
                <c:pt idx="765">
                  <c:v>08.11.20</c:v>
                </c:pt>
                <c:pt idx="766">
                  <c:v>08.11.20</c:v>
                </c:pt>
                <c:pt idx="767">
                  <c:v>08.11.20</c:v>
                </c:pt>
                <c:pt idx="768">
                  <c:v>09.11.20</c:v>
                </c:pt>
                <c:pt idx="769">
                  <c:v>09.11.20</c:v>
                </c:pt>
                <c:pt idx="770">
                  <c:v>09.11.20</c:v>
                </c:pt>
                <c:pt idx="771">
                  <c:v>09.11.20</c:v>
                </c:pt>
                <c:pt idx="772">
                  <c:v>09.11.20</c:v>
                </c:pt>
                <c:pt idx="773">
                  <c:v>09.11.20</c:v>
                </c:pt>
                <c:pt idx="774">
                  <c:v>09.11.20</c:v>
                </c:pt>
                <c:pt idx="775">
                  <c:v>09.11.20</c:v>
                </c:pt>
                <c:pt idx="776">
                  <c:v>09.11.20</c:v>
                </c:pt>
                <c:pt idx="777">
                  <c:v>09.11.20</c:v>
                </c:pt>
                <c:pt idx="778">
                  <c:v>09.11.20</c:v>
                </c:pt>
                <c:pt idx="779">
                  <c:v>09.11.20</c:v>
                </c:pt>
                <c:pt idx="780">
                  <c:v>09.11.20</c:v>
                </c:pt>
                <c:pt idx="781">
                  <c:v>09.11.20</c:v>
                </c:pt>
                <c:pt idx="782">
                  <c:v>09.11.20</c:v>
                </c:pt>
                <c:pt idx="783">
                  <c:v>09.11.20</c:v>
                </c:pt>
                <c:pt idx="784">
                  <c:v>09.11.20</c:v>
                </c:pt>
                <c:pt idx="785">
                  <c:v>09.11.20</c:v>
                </c:pt>
                <c:pt idx="786">
                  <c:v>09.11.20</c:v>
                </c:pt>
                <c:pt idx="787">
                  <c:v>09.11.20</c:v>
                </c:pt>
                <c:pt idx="788">
                  <c:v>09.11.20</c:v>
                </c:pt>
                <c:pt idx="789">
                  <c:v>09.11.20</c:v>
                </c:pt>
                <c:pt idx="790">
                  <c:v>09.11.20</c:v>
                </c:pt>
                <c:pt idx="791">
                  <c:v>09.11.20</c:v>
                </c:pt>
                <c:pt idx="792">
                  <c:v>09.11.20</c:v>
                </c:pt>
                <c:pt idx="793">
                  <c:v>09.11.20</c:v>
                </c:pt>
                <c:pt idx="794">
                  <c:v>09.11.20</c:v>
                </c:pt>
                <c:pt idx="795">
                  <c:v>09.11.20</c:v>
                </c:pt>
                <c:pt idx="796">
                  <c:v>09.11.20</c:v>
                </c:pt>
                <c:pt idx="797">
                  <c:v>09.11.20</c:v>
                </c:pt>
                <c:pt idx="798">
                  <c:v>09.11.20</c:v>
                </c:pt>
                <c:pt idx="799">
                  <c:v>09.11.20</c:v>
                </c:pt>
                <c:pt idx="800">
                  <c:v>09.11.20</c:v>
                </c:pt>
                <c:pt idx="801">
                  <c:v>09.11.20</c:v>
                </c:pt>
                <c:pt idx="802">
                  <c:v>09.11.20</c:v>
                </c:pt>
                <c:pt idx="803">
                  <c:v>09.11.20</c:v>
                </c:pt>
                <c:pt idx="804">
                  <c:v>09.11.20</c:v>
                </c:pt>
                <c:pt idx="805">
                  <c:v>09.11.20</c:v>
                </c:pt>
                <c:pt idx="806">
                  <c:v>09.11.20</c:v>
                </c:pt>
                <c:pt idx="807">
                  <c:v>09.11.20</c:v>
                </c:pt>
                <c:pt idx="808">
                  <c:v>09.11.20</c:v>
                </c:pt>
                <c:pt idx="809">
                  <c:v>09.11.20</c:v>
                </c:pt>
                <c:pt idx="810">
                  <c:v>09.11.20</c:v>
                </c:pt>
                <c:pt idx="811">
                  <c:v>09.11.20</c:v>
                </c:pt>
                <c:pt idx="812">
                  <c:v>09.11.20</c:v>
                </c:pt>
                <c:pt idx="813">
                  <c:v>09.11.20</c:v>
                </c:pt>
                <c:pt idx="814">
                  <c:v>09.11.20</c:v>
                </c:pt>
                <c:pt idx="815">
                  <c:v>09.11.20</c:v>
                </c:pt>
                <c:pt idx="816">
                  <c:v>09.11.20</c:v>
                </c:pt>
                <c:pt idx="817">
                  <c:v>09.11.20</c:v>
                </c:pt>
                <c:pt idx="818">
                  <c:v>09.11.20</c:v>
                </c:pt>
                <c:pt idx="819">
                  <c:v>09.11.20</c:v>
                </c:pt>
                <c:pt idx="820">
                  <c:v>09.11.20</c:v>
                </c:pt>
                <c:pt idx="821">
                  <c:v>09.11.20</c:v>
                </c:pt>
                <c:pt idx="822">
                  <c:v>09.11.20</c:v>
                </c:pt>
                <c:pt idx="823">
                  <c:v>09.11.20</c:v>
                </c:pt>
                <c:pt idx="824">
                  <c:v>09.11.20</c:v>
                </c:pt>
                <c:pt idx="825">
                  <c:v>09.11.20</c:v>
                </c:pt>
                <c:pt idx="826">
                  <c:v>09.11.20</c:v>
                </c:pt>
                <c:pt idx="827">
                  <c:v>09.11.20</c:v>
                </c:pt>
                <c:pt idx="828">
                  <c:v>09.11.20</c:v>
                </c:pt>
                <c:pt idx="829">
                  <c:v>09.11.20</c:v>
                </c:pt>
                <c:pt idx="830">
                  <c:v>09.11.20</c:v>
                </c:pt>
                <c:pt idx="831">
                  <c:v>09.11.20</c:v>
                </c:pt>
                <c:pt idx="832">
                  <c:v>09.11.20</c:v>
                </c:pt>
                <c:pt idx="833">
                  <c:v>09.11.20</c:v>
                </c:pt>
                <c:pt idx="834">
                  <c:v>09.11.20</c:v>
                </c:pt>
                <c:pt idx="835">
                  <c:v>09.11.20</c:v>
                </c:pt>
                <c:pt idx="836">
                  <c:v>09.11.20</c:v>
                </c:pt>
                <c:pt idx="837">
                  <c:v>09.11.20</c:v>
                </c:pt>
                <c:pt idx="838">
                  <c:v>09.11.20</c:v>
                </c:pt>
                <c:pt idx="839">
                  <c:v>09.11.20</c:v>
                </c:pt>
                <c:pt idx="840">
                  <c:v>09.11.20</c:v>
                </c:pt>
                <c:pt idx="841">
                  <c:v>09.11.20</c:v>
                </c:pt>
                <c:pt idx="842">
                  <c:v>09.11.20</c:v>
                </c:pt>
                <c:pt idx="843">
                  <c:v>09.11.20</c:v>
                </c:pt>
                <c:pt idx="844">
                  <c:v>09.11.20</c:v>
                </c:pt>
                <c:pt idx="845">
                  <c:v>09.11.20</c:v>
                </c:pt>
                <c:pt idx="846">
                  <c:v>09.11.20</c:v>
                </c:pt>
                <c:pt idx="847">
                  <c:v>09.11.20</c:v>
                </c:pt>
                <c:pt idx="848">
                  <c:v>09.11.20</c:v>
                </c:pt>
                <c:pt idx="849">
                  <c:v>09.11.20</c:v>
                </c:pt>
                <c:pt idx="850">
                  <c:v>09.11.20</c:v>
                </c:pt>
                <c:pt idx="851">
                  <c:v>09.11.20</c:v>
                </c:pt>
                <c:pt idx="852">
                  <c:v>09.11.20</c:v>
                </c:pt>
                <c:pt idx="853">
                  <c:v>09.11.20</c:v>
                </c:pt>
                <c:pt idx="854">
                  <c:v>09.11.20</c:v>
                </c:pt>
                <c:pt idx="855">
                  <c:v>09.11.20</c:v>
                </c:pt>
                <c:pt idx="856">
                  <c:v>09.11.20</c:v>
                </c:pt>
                <c:pt idx="857">
                  <c:v>09.11.20</c:v>
                </c:pt>
                <c:pt idx="858">
                  <c:v>09.11.20</c:v>
                </c:pt>
                <c:pt idx="859">
                  <c:v>09.11.20</c:v>
                </c:pt>
                <c:pt idx="860">
                  <c:v>09.11.20</c:v>
                </c:pt>
                <c:pt idx="861">
                  <c:v>09.11.20</c:v>
                </c:pt>
                <c:pt idx="862">
                  <c:v>09.11.20</c:v>
                </c:pt>
                <c:pt idx="863">
                  <c:v>09.11.20</c:v>
                </c:pt>
                <c:pt idx="864">
                  <c:v>10.11.20</c:v>
                </c:pt>
                <c:pt idx="865">
                  <c:v>10.11.20</c:v>
                </c:pt>
                <c:pt idx="866">
                  <c:v>10.11.20</c:v>
                </c:pt>
                <c:pt idx="867">
                  <c:v>10.11.20</c:v>
                </c:pt>
                <c:pt idx="868">
                  <c:v>10.11.20</c:v>
                </c:pt>
                <c:pt idx="869">
                  <c:v>10.11.20</c:v>
                </c:pt>
                <c:pt idx="870">
                  <c:v>10.11.20</c:v>
                </c:pt>
                <c:pt idx="871">
                  <c:v>10.11.20</c:v>
                </c:pt>
                <c:pt idx="872">
                  <c:v>10.11.20</c:v>
                </c:pt>
                <c:pt idx="873">
                  <c:v>10.11.20</c:v>
                </c:pt>
                <c:pt idx="874">
                  <c:v>10.11.20</c:v>
                </c:pt>
                <c:pt idx="875">
                  <c:v>10.11.20</c:v>
                </c:pt>
                <c:pt idx="876">
                  <c:v>10.11.20</c:v>
                </c:pt>
                <c:pt idx="877">
                  <c:v>10.11.20</c:v>
                </c:pt>
                <c:pt idx="878">
                  <c:v>10.11.20</c:v>
                </c:pt>
                <c:pt idx="879">
                  <c:v>10.11.20</c:v>
                </c:pt>
                <c:pt idx="880">
                  <c:v>10.11.20</c:v>
                </c:pt>
                <c:pt idx="881">
                  <c:v>10.11.20</c:v>
                </c:pt>
                <c:pt idx="882">
                  <c:v>10.11.20</c:v>
                </c:pt>
                <c:pt idx="883">
                  <c:v>10.11.20</c:v>
                </c:pt>
                <c:pt idx="884">
                  <c:v>10.11.20</c:v>
                </c:pt>
                <c:pt idx="885">
                  <c:v>10.11.20</c:v>
                </c:pt>
                <c:pt idx="886">
                  <c:v>10.11.20</c:v>
                </c:pt>
                <c:pt idx="887">
                  <c:v>10.11.20</c:v>
                </c:pt>
                <c:pt idx="888">
                  <c:v>10.11.20</c:v>
                </c:pt>
                <c:pt idx="889">
                  <c:v>10.11.20</c:v>
                </c:pt>
                <c:pt idx="890">
                  <c:v>10.11.20</c:v>
                </c:pt>
                <c:pt idx="891">
                  <c:v>10.11.20</c:v>
                </c:pt>
                <c:pt idx="892">
                  <c:v>10.11.20</c:v>
                </c:pt>
                <c:pt idx="893">
                  <c:v>10.11.20</c:v>
                </c:pt>
                <c:pt idx="894">
                  <c:v>10.11.20</c:v>
                </c:pt>
                <c:pt idx="895">
                  <c:v>10.11.20</c:v>
                </c:pt>
                <c:pt idx="896">
                  <c:v>10.11.20</c:v>
                </c:pt>
                <c:pt idx="897">
                  <c:v>10.11.20</c:v>
                </c:pt>
                <c:pt idx="898">
                  <c:v>10.11.20</c:v>
                </c:pt>
                <c:pt idx="899">
                  <c:v>10.11.20</c:v>
                </c:pt>
                <c:pt idx="900">
                  <c:v>10.11.20</c:v>
                </c:pt>
                <c:pt idx="901">
                  <c:v>10.11.20</c:v>
                </c:pt>
                <c:pt idx="902">
                  <c:v>10.11.20</c:v>
                </c:pt>
                <c:pt idx="903">
                  <c:v>10.11.20</c:v>
                </c:pt>
                <c:pt idx="904">
                  <c:v>10.11.20</c:v>
                </c:pt>
                <c:pt idx="905">
                  <c:v>10.11.20</c:v>
                </c:pt>
                <c:pt idx="906">
                  <c:v>10.11.20</c:v>
                </c:pt>
                <c:pt idx="907">
                  <c:v>10.11.20</c:v>
                </c:pt>
                <c:pt idx="908">
                  <c:v>10.11.20</c:v>
                </c:pt>
                <c:pt idx="909">
                  <c:v>10.11.20</c:v>
                </c:pt>
                <c:pt idx="910">
                  <c:v>10.11.20</c:v>
                </c:pt>
                <c:pt idx="911">
                  <c:v>10.11.20</c:v>
                </c:pt>
                <c:pt idx="912">
                  <c:v>10.11.20</c:v>
                </c:pt>
                <c:pt idx="913">
                  <c:v>10.11.20</c:v>
                </c:pt>
                <c:pt idx="914">
                  <c:v>10.11.20</c:v>
                </c:pt>
                <c:pt idx="915">
                  <c:v>10.11.20</c:v>
                </c:pt>
                <c:pt idx="916">
                  <c:v>10.11.20</c:v>
                </c:pt>
                <c:pt idx="917">
                  <c:v>10.11.20</c:v>
                </c:pt>
                <c:pt idx="918">
                  <c:v>10.11.20</c:v>
                </c:pt>
                <c:pt idx="919">
                  <c:v>10.11.20</c:v>
                </c:pt>
                <c:pt idx="920">
                  <c:v>10.11.20</c:v>
                </c:pt>
                <c:pt idx="921">
                  <c:v>10.11.20</c:v>
                </c:pt>
                <c:pt idx="922">
                  <c:v>10.11.20</c:v>
                </c:pt>
                <c:pt idx="923">
                  <c:v>10.11.20</c:v>
                </c:pt>
                <c:pt idx="924">
                  <c:v>10.11.20</c:v>
                </c:pt>
                <c:pt idx="925">
                  <c:v>10.11.20</c:v>
                </c:pt>
                <c:pt idx="926">
                  <c:v>10.11.20</c:v>
                </c:pt>
                <c:pt idx="927">
                  <c:v>10.11.20</c:v>
                </c:pt>
                <c:pt idx="928">
                  <c:v>10.11.20</c:v>
                </c:pt>
                <c:pt idx="929">
                  <c:v>10.11.20</c:v>
                </c:pt>
                <c:pt idx="930">
                  <c:v>10.11.20</c:v>
                </c:pt>
                <c:pt idx="931">
                  <c:v>10.11.20</c:v>
                </c:pt>
                <c:pt idx="932">
                  <c:v>10.11.20</c:v>
                </c:pt>
                <c:pt idx="933">
                  <c:v>10.11.20</c:v>
                </c:pt>
                <c:pt idx="934">
                  <c:v>10.11.20</c:v>
                </c:pt>
                <c:pt idx="935">
                  <c:v>10.11.20</c:v>
                </c:pt>
                <c:pt idx="936">
                  <c:v>10.11.20</c:v>
                </c:pt>
                <c:pt idx="937">
                  <c:v>10.11.20</c:v>
                </c:pt>
                <c:pt idx="938">
                  <c:v>10.11.20</c:v>
                </c:pt>
                <c:pt idx="939">
                  <c:v>10.11.20</c:v>
                </c:pt>
                <c:pt idx="940">
                  <c:v>10.11.20</c:v>
                </c:pt>
                <c:pt idx="941">
                  <c:v>10.11.20</c:v>
                </c:pt>
                <c:pt idx="942">
                  <c:v>10.11.20</c:v>
                </c:pt>
                <c:pt idx="943">
                  <c:v>10.11.20</c:v>
                </c:pt>
                <c:pt idx="944">
                  <c:v>10.11.20</c:v>
                </c:pt>
                <c:pt idx="945">
                  <c:v>10.11.20</c:v>
                </c:pt>
                <c:pt idx="946">
                  <c:v>10.11.20</c:v>
                </c:pt>
                <c:pt idx="947">
                  <c:v>10.11.20</c:v>
                </c:pt>
                <c:pt idx="948">
                  <c:v>10.11.20</c:v>
                </c:pt>
                <c:pt idx="949">
                  <c:v>10.11.20</c:v>
                </c:pt>
                <c:pt idx="950">
                  <c:v>10.11.20</c:v>
                </c:pt>
                <c:pt idx="951">
                  <c:v>10.11.20</c:v>
                </c:pt>
                <c:pt idx="952">
                  <c:v>10.11.20</c:v>
                </c:pt>
                <c:pt idx="953">
                  <c:v>10.11.20</c:v>
                </c:pt>
                <c:pt idx="954">
                  <c:v>10.11.20</c:v>
                </c:pt>
                <c:pt idx="955">
                  <c:v>10.11.20</c:v>
                </c:pt>
                <c:pt idx="956">
                  <c:v>10.11.20</c:v>
                </c:pt>
                <c:pt idx="957">
                  <c:v>10.11.20</c:v>
                </c:pt>
                <c:pt idx="958">
                  <c:v>10.11.20</c:v>
                </c:pt>
                <c:pt idx="959">
                  <c:v>10.11.20</c:v>
                </c:pt>
                <c:pt idx="960">
                  <c:v>11.11.20</c:v>
                </c:pt>
                <c:pt idx="961">
                  <c:v>11.11.20</c:v>
                </c:pt>
                <c:pt idx="962">
                  <c:v>11.11.20</c:v>
                </c:pt>
                <c:pt idx="963">
                  <c:v>11.11.20</c:v>
                </c:pt>
                <c:pt idx="964">
                  <c:v>11.11.20</c:v>
                </c:pt>
                <c:pt idx="965">
                  <c:v>11.11.20</c:v>
                </c:pt>
                <c:pt idx="966">
                  <c:v>11.11.20</c:v>
                </c:pt>
                <c:pt idx="967">
                  <c:v>11.11.20</c:v>
                </c:pt>
                <c:pt idx="968">
                  <c:v>11.11.20</c:v>
                </c:pt>
                <c:pt idx="969">
                  <c:v>11.11.20</c:v>
                </c:pt>
                <c:pt idx="970">
                  <c:v>11.11.20</c:v>
                </c:pt>
                <c:pt idx="971">
                  <c:v>11.11.20</c:v>
                </c:pt>
                <c:pt idx="972">
                  <c:v>11.11.20</c:v>
                </c:pt>
                <c:pt idx="973">
                  <c:v>11.11.20</c:v>
                </c:pt>
                <c:pt idx="974">
                  <c:v>11.11.20</c:v>
                </c:pt>
                <c:pt idx="975">
                  <c:v>11.11.20</c:v>
                </c:pt>
                <c:pt idx="976">
                  <c:v>11.11.20</c:v>
                </c:pt>
                <c:pt idx="977">
                  <c:v>11.11.20</c:v>
                </c:pt>
                <c:pt idx="978">
                  <c:v>11.11.20</c:v>
                </c:pt>
                <c:pt idx="979">
                  <c:v>11.11.20</c:v>
                </c:pt>
                <c:pt idx="980">
                  <c:v>11.11.20</c:v>
                </c:pt>
                <c:pt idx="981">
                  <c:v>11.11.20</c:v>
                </c:pt>
                <c:pt idx="982">
                  <c:v>11.11.20</c:v>
                </c:pt>
                <c:pt idx="983">
                  <c:v>11.11.20</c:v>
                </c:pt>
                <c:pt idx="984">
                  <c:v>11.11.20</c:v>
                </c:pt>
                <c:pt idx="985">
                  <c:v>11.11.20</c:v>
                </c:pt>
                <c:pt idx="986">
                  <c:v>11.11.20</c:v>
                </c:pt>
                <c:pt idx="987">
                  <c:v>11.11.20</c:v>
                </c:pt>
                <c:pt idx="988">
                  <c:v>11.11.20</c:v>
                </c:pt>
                <c:pt idx="989">
                  <c:v>11.11.20</c:v>
                </c:pt>
                <c:pt idx="990">
                  <c:v>11.11.20</c:v>
                </c:pt>
                <c:pt idx="991">
                  <c:v>11.11.20</c:v>
                </c:pt>
                <c:pt idx="992">
                  <c:v>11.11.20</c:v>
                </c:pt>
                <c:pt idx="993">
                  <c:v>11.11.20</c:v>
                </c:pt>
                <c:pt idx="994">
                  <c:v>11.11.20</c:v>
                </c:pt>
                <c:pt idx="995">
                  <c:v>11.11.20</c:v>
                </c:pt>
                <c:pt idx="996">
                  <c:v>11.11.20</c:v>
                </c:pt>
                <c:pt idx="997">
                  <c:v>11.11.20</c:v>
                </c:pt>
                <c:pt idx="998">
                  <c:v>11.11.20</c:v>
                </c:pt>
                <c:pt idx="999">
                  <c:v>11.11.20</c:v>
                </c:pt>
                <c:pt idx="1000">
                  <c:v>11.11.20</c:v>
                </c:pt>
                <c:pt idx="1001">
                  <c:v>11.11.20</c:v>
                </c:pt>
                <c:pt idx="1002">
                  <c:v>11.11.20</c:v>
                </c:pt>
                <c:pt idx="1003">
                  <c:v>11.11.20</c:v>
                </c:pt>
                <c:pt idx="1004">
                  <c:v>11.11.20</c:v>
                </c:pt>
                <c:pt idx="1005">
                  <c:v>11.11.20</c:v>
                </c:pt>
                <c:pt idx="1006">
                  <c:v>11.11.20</c:v>
                </c:pt>
                <c:pt idx="1007">
                  <c:v>11.11.20</c:v>
                </c:pt>
                <c:pt idx="1008">
                  <c:v>11.11.20</c:v>
                </c:pt>
                <c:pt idx="1009">
                  <c:v>11.11.20</c:v>
                </c:pt>
                <c:pt idx="1010">
                  <c:v>11.11.20</c:v>
                </c:pt>
                <c:pt idx="1011">
                  <c:v>11.11.20</c:v>
                </c:pt>
                <c:pt idx="1012">
                  <c:v>11.11.20</c:v>
                </c:pt>
                <c:pt idx="1013">
                  <c:v>11.11.20</c:v>
                </c:pt>
                <c:pt idx="1014">
                  <c:v>11.11.20</c:v>
                </c:pt>
                <c:pt idx="1015">
                  <c:v>11.11.20</c:v>
                </c:pt>
                <c:pt idx="1016">
                  <c:v>11.11.20</c:v>
                </c:pt>
                <c:pt idx="1017">
                  <c:v>11.11.20</c:v>
                </c:pt>
                <c:pt idx="1018">
                  <c:v>11.11.20</c:v>
                </c:pt>
                <c:pt idx="1019">
                  <c:v>11.11.20</c:v>
                </c:pt>
                <c:pt idx="1020">
                  <c:v>11.11.20</c:v>
                </c:pt>
                <c:pt idx="1021">
                  <c:v>11.11.20</c:v>
                </c:pt>
                <c:pt idx="1022">
                  <c:v>11.11.20</c:v>
                </c:pt>
                <c:pt idx="1023">
                  <c:v>11.11.20</c:v>
                </c:pt>
                <c:pt idx="1024">
                  <c:v>11.11.20</c:v>
                </c:pt>
                <c:pt idx="1025">
                  <c:v>11.11.20</c:v>
                </c:pt>
                <c:pt idx="1026">
                  <c:v>11.11.20</c:v>
                </c:pt>
                <c:pt idx="1027">
                  <c:v>11.11.20</c:v>
                </c:pt>
                <c:pt idx="1028">
                  <c:v>11.11.20</c:v>
                </c:pt>
                <c:pt idx="1029">
                  <c:v>11.11.20</c:v>
                </c:pt>
                <c:pt idx="1030">
                  <c:v>11.11.20</c:v>
                </c:pt>
                <c:pt idx="1031">
                  <c:v>11.11.20</c:v>
                </c:pt>
                <c:pt idx="1032">
                  <c:v>11.11.20</c:v>
                </c:pt>
                <c:pt idx="1033">
                  <c:v>11.11.20</c:v>
                </c:pt>
                <c:pt idx="1034">
                  <c:v>11.11.20</c:v>
                </c:pt>
                <c:pt idx="1035">
                  <c:v>11.11.20</c:v>
                </c:pt>
                <c:pt idx="1036">
                  <c:v>11.11.20</c:v>
                </c:pt>
                <c:pt idx="1037">
                  <c:v>11.11.20</c:v>
                </c:pt>
                <c:pt idx="1038">
                  <c:v>11.11.20</c:v>
                </c:pt>
                <c:pt idx="1039">
                  <c:v>11.11.20</c:v>
                </c:pt>
                <c:pt idx="1040">
                  <c:v>11.11.20</c:v>
                </c:pt>
                <c:pt idx="1041">
                  <c:v>11.11.20</c:v>
                </c:pt>
                <c:pt idx="1042">
                  <c:v>11.11.20</c:v>
                </c:pt>
                <c:pt idx="1043">
                  <c:v>11.11.20</c:v>
                </c:pt>
                <c:pt idx="1044">
                  <c:v>11.11.20</c:v>
                </c:pt>
                <c:pt idx="1045">
                  <c:v>11.11.20</c:v>
                </c:pt>
                <c:pt idx="1046">
                  <c:v>11.11.20</c:v>
                </c:pt>
                <c:pt idx="1047">
                  <c:v>11.11.20</c:v>
                </c:pt>
                <c:pt idx="1048">
                  <c:v>11.11.20</c:v>
                </c:pt>
                <c:pt idx="1049">
                  <c:v>11.11.20</c:v>
                </c:pt>
                <c:pt idx="1050">
                  <c:v>11.11.20</c:v>
                </c:pt>
                <c:pt idx="1051">
                  <c:v>11.11.20</c:v>
                </c:pt>
                <c:pt idx="1052">
                  <c:v>11.11.20</c:v>
                </c:pt>
                <c:pt idx="1053">
                  <c:v>11.11.20</c:v>
                </c:pt>
                <c:pt idx="1054">
                  <c:v>11.11.20</c:v>
                </c:pt>
                <c:pt idx="1055">
                  <c:v>11.11.20</c:v>
                </c:pt>
                <c:pt idx="1056">
                  <c:v>12.11.20</c:v>
                </c:pt>
                <c:pt idx="1057">
                  <c:v>12.11.20</c:v>
                </c:pt>
                <c:pt idx="1058">
                  <c:v>12.11.20</c:v>
                </c:pt>
                <c:pt idx="1059">
                  <c:v>12.11.20</c:v>
                </c:pt>
                <c:pt idx="1060">
                  <c:v>12.11.20</c:v>
                </c:pt>
                <c:pt idx="1061">
                  <c:v>12.11.20</c:v>
                </c:pt>
                <c:pt idx="1062">
                  <c:v>12.11.20</c:v>
                </c:pt>
                <c:pt idx="1063">
                  <c:v>12.11.20</c:v>
                </c:pt>
                <c:pt idx="1064">
                  <c:v>12.11.20</c:v>
                </c:pt>
                <c:pt idx="1065">
                  <c:v>12.11.20</c:v>
                </c:pt>
                <c:pt idx="1066">
                  <c:v>12.11.20</c:v>
                </c:pt>
                <c:pt idx="1067">
                  <c:v>12.11.20</c:v>
                </c:pt>
                <c:pt idx="1068">
                  <c:v>12.11.20</c:v>
                </c:pt>
                <c:pt idx="1069">
                  <c:v>12.11.20</c:v>
                </c:pt>
                <c:pt idx="1070">
                  <c:v>12.11.20</c:v>
                </c:pt>
                <c:pt idx="1071">
                  <c:v>12.11.20</c:v>
                </c:pt>
                <c:pt idx="1072">
                  <c:v>12.11.20</c:v>
                </c:pt>
                <c:pt idx="1073">
                  <c:v>12.11.20</c:v>
                </c:pt>
                <c:pt idx="1074">
                  <c:v>12.11.20</c:v>
                </c:pt>
                <c:pt idx="1075">
                  <c:v>12.11.20</c:v>
                </c:pt>
                <c:pt idx="1076">
                  <c:v>12.11.20</c:v>
                </c:pt>
                <c:pt idx="1077">
                  <c:v>12.11.20</c:v>
                </c:pt>
                <c:pt idx="1078">
                  <c:v>12.11.20</c:v>
                </c:pt>
                <c:pt idx="1079">
                  <c:v>12.11.20</c:v>
                </c:pt>
                <c:pt idx="1080">
                  <c:v>12.11.20</c:v>
                </c:pt>
                <c:pt idx="1081">
                  <c:v>12.11.20</c:v>
                </c:pt>
                <c:pt idx="1082">
                  <c:v>12.11.20</c:v>
                </c:pt>
                <c:pt idx="1083">
                  <c:v>12.11.20</c:v>
                </c:pt>
                <c:pt idx="1084">
                  <c:v>12.11.20</c:v>
                </c:pt>
                <c:pt idx="1085">
                  <c:v>12.11.20</c:v>
                </c:pt>
                <c:pt idx="1086">
                  <c:v>12.11.20</c:v>
                </c:pt>
                <c:pt idx="1087">
                  <c:v>12.11.20</c:v>
                </c:pt>
                <c:pt idx="1088">
                  <c:v>12.11.20</c:v>
                </c:pt>
                <c:pt idx="1089">
                  <c:v>12.11.20</c:v>
                </c:pt>
                <c:pt idx="1090">
                  <c:v>12.11.20</c:v>
                </c:pt>
                <c:pt idx="1091">
                  <c:v>12.11.20</c:v>
                </c:pt>
                <c:pt idx="1092">
                  <c:v>12.11.20</c:v>
                </c:pt>
                <c:pt idx="1093">
                  <c:v>12.11.20</c:v>
                </c:pt>
                <c:pt idx="1094">
                  <c:v>12.11.20</c:v>
                </c:pt>
                <c:pt idx="1095">
                  <c:v>12.11.20</c:v>
                </c:pt>
                <c:pt idx="1096">
                  <c:v>12.11.20</c:v>
                </c:pt>
                <c:pt idx="1097">
                  <c:v>12.11.20</c:v>
                </c:pt>
                <c:pt idx="1098">
                  <c:v>12.11.20</c:v>
                </c:pt>
                <c:pt idx="1099">
                  <c:v>12.11.20</c:v>
                </c:pt>
                <c:pt idx="1100">
                  <c:v>12.11.20</c:v>
                </c:pt>
                <c:pt idx="1101">
                  <c:v>12.11.20</c:v>
                </c:pt>
                <c:pt idx="1102">
                  <c:v>12.11.20</c:v>
                </c:pt>
                <c:pt idx="1103">
                  <c:v>12.11.20</c:v>
                </c:pt>
                <c:pt idx="1104">
                  <c:v>12.11.20</c:v>
                </c:pt>
                <c:pt idx="1105">
                  <c:v>12.11.20</c:v>
                </c:pt>
                <c:pt idx="1106">
                  <c:v>12.11.20</c:v>
                </c:pt>
                <c:pt idx="1107">
                  <c:v>12.11.20</c:v>
                </c:pt>
                <c:pt idx="1108">
                  <c:v>12.11.20</c:v>
                </c:pt>
                <c:pt idx="1109">
                  <c:v>12.11.20</c:v>
                </c:pt>
                <c:pt idx="1110">
                  <c:v>12.11.20</c:v>
                </c:pt>
                <c:pt idx="1111">
                  <c:v>12.11.20</c:v>
                </c:pt>
                <c:pt idx="1112">
                  <c:v>12.11.20</c:v>
                </c:pt>
                <c:pt idx="1113">
                  <c:v>12.11.20</c:v>
                </c:pt>
                <c:pt idx="1114">
                  <c:v>12.11.20</c:v>
                </c:pt>
                <c:pt idx="1115">
                  <c:v>12.11.20</c:v>
                </c:pt>
                <c:pt idx="1116">
                  <c:v>12.11.20</c:v>
                </c:pt>
                <c:pt idx="1117">
                  <c:v>12.11.20</c:v>
                </c:pt>
                <c:pt idx="1118">
                  <c:v>12.11.20</c:v>
                </c:pt>
                <c:pt idx="1119">
                  <c:v>12.11.20</c:v>
                </c:pt>
                <c:pt idx="1120">
                  <c:v>12.11.20</c:v>
                </c:pt>
                <c:pt idx="1121">
                  <c:v>12.11.20</c:v>
                </c:pt>
                <c:pt idx="1122">
                  <c:v>12.11.20</c:v>
                </c:pt>
                <c:pt idx="1123">
                  <c:v>12.11.20</c:v>
                </c:pt>
                <c:pt idx="1124">
                  <c:v>12.11.20</c:v>
                </c:pt>
                <c:pt idx="1125">
                  <c:v>12.11.20</c:v>
                </c:pt>
                <c:pt idx="1126">
                  <c:v>12.11.20</c:v>
                </c:pt>
                <c:pt idx="1127">
                  <c:v>12.11.20</c:v>
                </c:pt>
                <c:pt idx="1128">
                  <c:v>12.11.20</c:v>
                </c:pt>
                <c:pt idx="1129">
                  <c:v>12.11.20</c:v>
                </c:pt>
                <c:pt idx="1130">
                  <c:v>12.11.20</c:v>
                </c:pt>
                <c:pt idx="1131">
                  <c:v>12.11.20</c:v>
                </c:pt>
                <c:pt idx="1132">
                  <c:v>12.11.20</c:v>
                </c:pt>
                <c:pt idx="1133">
                  <c:v>12.11.20</c:v>
                </c:pt>
                <c:pt idx="1134">
                  <c:v>12.11.20</c:v>
                </c:pt>
                <c:pt idx="1135">
                  <c:v>12.11.20</c:v>
                </c:pt>
                <c:pt idx="1136">
                  <c:v>12.11.20</c:v>
                </c:pt>
                <c:pt idx="1137">
                  <c:v>12.11.20</c:v>
                </c:pt>
                <c:pt idx="1138">
                  <c:v>12.11.20</c:v>
                </c:pt>
                <c:pt idx="1139">
                  <c:v>12.11.20</c:v>
                </c:pt>
                <c:pt idx="1140">
                  <c:v>12.11.20</c:v>
                </c:pt>
                <c:pt idx="1141">
                  <c:v>12.11.20</c:v>
                </c:pt>
                <c:pt idx="1142">
                  <c:v>12.11.20</c:v>
                </c:pt>
                <c:pt idx="1143">
                  <c:v>12.11.20</c:v>
                </c:pt>
                <c:pt idx="1144">
                  <c:v>12.11.20</c:v>
                </c:pt>
                <c:pt idx="1145">
                  <c:v>12.11.20</c:v>
                </c:pt>
                <c:pt idx="1146">
                  <c:v>12.11.20</c:v>
                </c:pt>
                <c:pt idx="1147">
                  <c:v>12.11.20</c:v>
                </c:pt>
                <c:pt idx="1148">
                  <c:v>12.11.20</c:v>
                </c:pt>
                <c:pt idx="1149">
                  <c:v>12.11.20</c:v>
                </c:pt>
                <c:pt idx="1150">
                  <c:v>12.11.20</c:v>
                </c:pt>
                <c:pt idx="1151">
                  <c:v>12.11.20</c:v>
                </c:pt>
                <c:pt idx="1152">
                  <c:v>13.11.20</c:v>
                </c:pt>
                <c:pt idx="1153">
                  <c:v>13.11.20</c:v>
                </c:pt>
                <c:pt idx="1154">
                  <c:v>13.11.20</c:v>
                </c:pt>
                <c:pt idx="1155">
                  <c:v>13.11.20</c:v>
                </c:pt>
                <c:pt idx="1156">
                  <c:v>13.11.20</c:v>
                </c:pt>
                <c:pt idx="1157">
                  <c:v>13.11.20</c:v>
                </c:pt>
                <c:pt idx="1158">
                  <c:v>13.11.20</c:v>
                </c:pt>
                <c:pt idx="1159">
                  <c:v>13.11.20</c:v>
                </c:pt>
                <c:pt idx="1160">
                  <c:v>13.11.20</c:v>
                </c:pt>
                <c:pt idx="1161">
                  <c:v>13.11.20</c:v>
                </c:pt>
                <c:pt idx="1162">
                  <c:v>13.11.20</c:v>
                </c:pt>
                <c:pt idx="1163">
                  <c:v>13.11.20</c:v>
                </c:pt>
                <c:pt idx="1164">
                  <c:v>13.11.20</c:v>
                </c:pt>
                <c:pt idx="1165">
                  <c:v>13.11.20</c:v>
                </c:pt>
                <c:pt idx="1166">
                  <c:v>13.11.20</c:v>
                </c:pt>
                <c:pt idx="1167">
                  <c:v>13.11.20</c:v>
                </c:pt>
                <c:pt idx="1168">
                  <c:v>13.11.20</c:v>
                </c:pt>
                <c:pt idx="1169">
                  <c:v>13.11.20</c:v>
                </c:pt>
                <c:pt idx="1170">
                  <c:v>13.11.20</c:v>
                </c:pt>
                <c:pt idx="1171">
                  <c:v>13.11.20</c:v>
                </c:pt>
                <c:pt idx="1172">
                  <c:v>13.11.20</c:v>
                </c:pt>
                <c:pt idx="1173">
                  <c:v>13.11.20</c:v>
                </c:pt>
                <c:pt idx="1174">
                  <c:v>13.11.20</c:v>
                </c:pt>
                <c:pt idx="1175">
                  <c:v>13.11.20</c:v>
                </c:pt>
                <c:pt idx="1176">
                  <c:v>13.11.20</c:v>
                </c:pt>
                <c:pt idx="1177">
                  <c:v>13.11.20</c:v>
                </c:pt>
                <c:pt idx="1178">
                  <c:v>13.11.20</c:v>
                </c:pt>
                <c:pt idx="1179">
                  <c:v>13.11.20</c:v>
                </c:pt>
                <c:pt idx="1180">
                  <c:v>13.11.20</c:v>
                </c:pt>
                <c:pt idx="1181">
                  <c:v>13.11.20</c:v>
                </c:pt>
                <c:pt idx="1182">
                  <c:v>13.11.20</c:v>
                </c:pt>
                <c:pt idx="1183">
                  <c:v>13.11.20</c:v>
                </c:pt>
                <c:pt idx="1184">
                  <c:v>13.11.20</c:v>
                </c:pt>
                <c:pt idx="1185">
                  <c:v>13.11.20</c:v>
                </c:pt>
                <c:pt idx="1186">
                  <c:v>13.11.20</c:v>
                </c:pt>
                <c:pt idx="1187">
                  <c:v>13.11.20</c:v>
                </c:pt>
                <c:pt idx="1188">
                  <c:v>13.11.20</c:v>
                </c:pt>
                <c:pt idx="1189">
                  <c:v>13.11.20</c:v>
                </c:pt>
                <c:pt idx="1190">
                  <c:v>13.11.20</c:v>
                </c:pt>
                <c:pt idx="1191">
                  <c:v>13.11.20</c:v>
                </c:pt>
                <c:pt idx="1192">
                  <c:v>13.11.20</c:v>
                </c:pt>
                <c:pt idx="1193">
                  <c:v>13.11.20</c:v>
                </c:pt>
                <c:pt idx="1194">
                  <c:v>13.11.20</c:v>
                </c:pt>
                <c:pt idx="1195">
                  <c:v>13.11.20</c:v>
                </c:pt>
                <c:pt idx="1196">
                  <c:v>13.11.20</c:v>
                </c:pt>
                <c:pt idx="1197">
                  <c:v>13.11.20</c:v>
                </c:pt>
                <c:pt idx="1198">
                  <c:v>13.11.20</c:v>
                </c:pt>
                <c:pt idx="1199">
                  <c:v>13.11.20</c:v>
                </c:pt>
                <c:pt idx="1200">
                  <c:v>13.11.20</c:v>
                </c:pt>
                <c:pt idx="1201">
                  <c:v>13.11.20</c:v>
                </c:pt>
                <c:pt idx="1202">
                  <c:v>13.11.20</c:v>
                </c:pt>
                <c:pt idx="1203">
                  <c:v>13.11.20</c:v>
                </c:pt>
                <c:pt idx="1204">
                  <c:v>13.11.20</c:v>
                </c:pt>
                <c:pt idx="1205">
                  <c:v>13.11.20</c:v>
                </c:pt>
                <c:pt idx="1206">
                  <c:v>13.11.20</c:v>
                </c:pt>
                <c:pt idx="1207">
                  <c:v>13.11.20</c:v>
                </c:pt>
                <c:pt idx="1208">
                  <c:v>13.11.20</c:v>
                </c:pt>
                <c:pt idx="1209">
                  <c:v>13.11.20</c:v>
                </c:pt>
                <c:pt idx="1210">
                  <c:v>13.11.20</c:v>
                </c:pt>
                <c:pt idx="1211">
                  <c:v>13.11.20</c:v>
                </c:pt>
                <c:pt idx="1212">
                  <c:v>13.11.20</c:v>
                </c:pt>
                <c:pt idx="1213">
                  <c:v>13.11.20</c:v>
                </c:pt>
                <c:pt idx="1214">
                  <c:v>13.11.20</c:v>
                </c:pt>
                <c:pt idx="1215">
                  <c:v>13.11.20</c:v>
                </c:pt>
                <c:pt idx="1216">
                  <c:v>13.11.20</c:v>
                </c:pt>
                <c:pt idx="1217">
                  <c:v>13.11.20</c:v>
                </c:pt>
                <c:pt idx="1218">
                  <c:v>13.11.20</c:v>
                </c:pt>
                <c:pt idx="1219">
                  <c:v>13.11.20</c:v>
                </c:pt>
                <c:pt idx="1220">
                  <c:v>13.11.20</c:v>
                </c:pt>
                <c:pt idx="1221">
                  <c:v>13.11.20</c:v>
                </c:pt>
                <c:pt idx="1222">
                  <c:v>13.11.20</c:v>
                </c:pt>
                <c:pt idx="1223">
                  <c:v>13.11.20</c:v>
                </c:pt>
                <c:pt idx="1224">
                  <c:v>13.11.20</c:v>
                </c:pt>
                <c:pt idx="1225">
                  <c:v>13.11.20</c:v>
                </c:pt>
                <c:pt idx="1226">
                  <c:v>13.11.20</c:v>
                </c:pt>
                <c:pt idx="1227">
                  <c:v>13.11.20</c:v>
                </c:pt>
                <c:pt idx="1228">
                  <c:v>13.11.20</c:v>
                </c:pt>
                <c:pt idx="1229">
                  <c:v>13.11.20</c:v>
                </c:pt>
                <c:pt idx="1230">
                  <c:v>13.11.20</c:v>
                </c:pt>
                <c:pt idx="1231">
                  <c:v>13.11.20</c:v>
                </c:pt>
                <c:pt idx="1232">
                  <c:v>13.11.20</c:v>
                </c:pt>
                <c:pt idx="1233">
                  <c:v>13.11.20</c:v>
                </c:pt>
                <c:pt idx="1234">
                  <c:v>13.11.20</c:v>
                </c:pt>
                <c:pt idx="1235">
                  <c:v>13.11.20</c:v>
                </c:pt>
                <c:pt idx="1236">
                  <c:v>13.11.20</c:v>
                </c:pt>
                <c:pt idx="1237">
                  <c:v>13.11.20</c:v>
                </c:pt>
                <c:pt idx="1238">
                  <c:v>13.11.20</c:v>
                </c:pt>
                <c:pt idx="1239">
                  <c:v>13.11.20</c:v>
                </c:pt>
                <c:pt idx="1240">
                  <c:v>13.11.20</c:v>
                </c:pt>
                <c:pt idx="1241">
                  <c:v>13.11.20</c:v>
                </c:pt>
                <c:pt idx="1242">
                  <c:v>13.11.20</c:v>
                </c:pt>
                <c:pt idx="1243">
                  <c:v>13.11.20</c:v>
                </c:pt>
                <c:pt idx="1244">
                  <c:v>13.11.20</c:v>
                </c:pt>
                <c:pt idx="1245">
                  <c:v>13.11.20</c:v>
                </c:pt>
                <c:pt idx="1246">
                  <c:v>13.11.20</c:v>
                </c:pt>
                <c:pt idx="1247">
                  <c:v>13.11.20</c:v>
                </c:pt>
                <c:pt idx="1248">
                  <c:v>14.11.20</c:v>
                </c:pt>
                <c:pt idx="1249">
                  <c:v>14.11.20</c:v>
                </c:pt>
                <c:pt idx="1250">
                  <c:v>14.11.20</c:v>
                </c:pt>
                <c:pt idx="1251">
                  <c:v>14.11.20</c:v>
                </c:pt>
                <c:pt idx="1252">
                  <c:v>14.11.20</c:v>
                </c:pt>
                <c:pt idx="1253">
                  <c:v>14.11.20</c:v>
                </c:pt>
                <c:pt idx="1254">
                  <c:v>14.11.20</c:v>
                </c:pt>
                <c:pt idx="1255">
                  <c:v>14.11.20</c:v>
                </c:pt>
                <c:pt idx="1256">
                  <c:v>14.11.20</c:v>
                </c:pt>
                <c:pt idx="1257">
                  <c:v>14.11.20</c:v>
                </c:pt>
                <c:pt idx="1258">
                  <c:v>14.11.20</c:v>
                </c:pt>
                <c:pt idx="1259">
                  <c:v>14.11.20</c:v>
                </c:pt>
                <c:pt idx="1260">
                  <c:v>14.11.20</c:v>
                </c:pt>
                <c:pt idx="1261">
                  <c:v>14.11.20</c:v>
                </c:pt>
                <c:pt idx="1262">
                  <c:v>14.11.20</c:v>
                </c:pt>
                <c:pt idx="1263">
                  <c:v>14.11.20</c:v>
                </c:pt>
                <c:pt idx="1264">
                  <c:v>14.11.20</c:v>
                </c:pt>
                <c:pt idx="1265">
                  <c:v>14.11.20</c:v>
                </c:pt>
                <c:pt idx="1266">
                  <c:v>14.11.20</c:v>
                </c:pt>
                <c:pt idx="1267">
                  <c:v>14.11.20</c:v>
                </c:pt>
                <c:pt idx="1268">
                  <c:v>14.11.20</c:v>
                </c:pt>
                <c:pt idx="1269">
                  <c:v>14.11.20</c:v>
                </c:pt>
                <c:pt idx="1270">
                  <c:v>14.11.20</c:v>
                </c:pt>
                <c:pt idx="1271">
                  <c:v>14.11.20</c:v>
                </c:pt>
                <c:pt idx="1272">
                  <c:v>14.11.20</c:v>
                </c:pt>
                <c:pt idx="1273">
                  <c:v>14.11.20</c:v>
                </c:pt>
                <c:pt idx="1274">
                  <c:v>14.11.20</c:v>
                </c:pt>
                <c:pt idx="1275">
                  <c:v>14.11.20</c:v>
                </c:pt>
                <c:pt idx="1276">
                  <c:v>14.11.20</c:v>
                </c:pt>
                <c:pt idx="1277">
                  <c:v>14.11.20</c:v>
                </c:pt>
                <c:pt idx="1278">
                  <c:v>14.11.20</c:v>
                </c:pt>
                <c:pt idx="1279">
                  <c:v>14.11.20</c:v>
                </c:pt>
                <c:pt idx="1280">
                  <c:v>14.11.20</c:v>
                </c:pt>
                <c:pt idx="1281">
                  <c:v>14.11.20</c:v>
                </c:pt>
                <c:pt idx="1282">
                  <c:v>14.11.20</c:v>
                </c:pt>
                <c:pt idx="1283">
                  <c:v>14.11.20</c:v>
                </c:pt>
                <c:pt idx="1284">
                  <c:v>14.11.20</c:v>
                </c:pt>
                <c:pt idx="1285">
                  <c:v>14.11.20</c:v>
                </c:pt>
                <c:pt idx="1286">
                  <c:v>14.11.20</c:v>
                </c:pt>
                <c:pt idx="1287">
                  <c:v>14.11.20</c:v>
                </c:pt>
                <c:pt idx="1288">
                  <c:v>14.11.20</c:v>
                </c:pt>
                <c:pt idx="1289">
                  <c:v>14.11.20</c:v>
                </c:pt>
                <c:pt idx="1290">
                  <c:v>14.11.20</c:v>
                </c:pt>
                <c:pt idx="1291">
                  <c:v>14.11.20</c:v>
                </c:pt>
                <c:pt idx="1292">
                  <c:v>14.11.20</c:v>
                </c:pt>
                <c:pt idx="1293">
                  <c:v>14.11.20</c:v>
                </c:pt>
                <c:pt idx="1294">
                  <c:v>14.11.20</c:v>
                </c:pt>
                <c:pt idx="1295">
                  <c:v>14.11.20</c:v>
                </c:pt>
                <c:pt idx="1296">
                  <c:v>14.11.20</c:v>
                </c:pt>
                <c:pt idx="1297">
                  <c:v>14.11.20</c:v>
                </c:pt>
                <c:pt idx="1298">
                  <c:v>14.11.20</c:v>
                </c:pt>
                <c:pt idx="1299">
                  <c:v>14.11.20</c:v>
                </c:pt>
                <c:pt idx="1300">
                  <c:v>14.11.20</c:v>
                </c:pt>
                <c:pt idx="1301">
                  <c:v>14.11.20</c:v>
                </c:pt>
                <c:pt idx="1302">
                  <c:v>14.11.20</c:v>
                </c:pt>
                <c:pt idx="1303">
                  <c:v>14.11.20</c:v>
                </c:pt>
                <c:pt idx="1304">
                  <c:v>14.11.20</c:v>
                </c:pt>
                <c:pt idx="1305">
                  <c:v>14.11.20</c:v>
                </c:pt>
                <c:pt idx="1306">
                  <c:v>14.11.20</c:v>
                </c:pt>
                <c:pt idx="1307">
                  <c:v>14.11.20</c:v>
                </c:pt>
                <c:pt idx="1308">
                  <c:v>14.11.20</c:v>
                </c:pt>
                <c:pt idx="1309">
                  <c:v>14.11.20</c:v>
                </c:pt>
                <c:pt idx="1310">
                  <c:v>14.11.20</c:v>
                </c:pt>
                <c:pt idx="1311">
                  <c:v>14.11.20</c:v>
                </c:pt>
                <c:pt idx="1312">
                  <c:v>14.11.20</c:v>
                </c:pt>
                <c:pt idx="1313">
                  <c:v>14.11.20</c:v>
                </c:pt>
                <c:pt idx="1314">
                  <c:v>14.11.20</c:v>
                </c:pt>
                <c:pt idx="1315">
                  <c:v>14.11.20</c:v>
                </c:pt>
                <c:pt idx="1316">
                  <c:v>14.11.20</c:v>
                </c:pt>
                <c:pt idx="1317">
                  <c:v>14.11.20</c:v>
                </c:pt>
                <c:pt idx="1318">
                  <c:v>14.11.20</c:v>
                </c:pt>
                <c:pt idx="1319">
                  <c:v>14.11.20</c:v>
                </c:pt>
                <c:pt idx="1320">
                  <c:v>14.11.20</c:v>
                </c:pt>
                <c:pt idx="1321">
                  <c:v>14.11.20</c:v>
                </c:pt>
                <c:pt idx="1322">
                  <c:v>14.11.20</c:v>
                </c:pt>
                <c:pt idx="1323">
                  <c:v>14.11.20</c:v>
                </c:pt>
                <c:pt idx="1324">
                  <c:v>14.11.20</c:v>
                </c:pt>
                <c:pt idx="1325">
                  <c:v>14.11.20</c:v>
                </c:pt>
                <c:pt idx="1326">
                  <c:v>14.11.20</c:v>
                </c:pt>
                <c:pt idx="1327">
                  <c:v>14.11.20</c:v>
                </c:pt>
                <c:pt idx="1328">
                  <c:v>14.11.20</c:v>
                </c:pt>
                <c:pt idx="1329">
                  <c:v>14.11.20</c:v>
                </c:pt>
                <c:pt idx="1330">
                  <c:v>14.11.20</c:v>
                </c:pt>
                <c:pt idx="1331">
                  <c:v>14.11.20</c:v>
                </c:pt>
                <c:pt idx="1332">
                  <c:v>14.11.20</c:v>
                </c:pt>
                <c:pt idx="1333">
                  <c:v>14.11.20</c:v>
                </c:pt>
                <c:pt idx="1334">
                  <c:v>14.11.20</c:v>
                </c:pt>
                <c:pt idx="1335">
                  <c:v>14.11.20</c:v>
                </c:pt>
                <c:pt idx="1336">
                  <c:v>14.11.20</c:v>
                </c:pt>
                <c:pt idx="1337">
                  <c:v>14.11.20</c:v>
                </c:pt>
                <c:pt idx="1338">
                  <c:v>14.11.20</c:v>
                </c:pt>
                <c:pt idx="1339">
                  <c:v>14.11.20</c:v>
                </c:pt>
                <c:pt idx="1340">
                  <c:v>14.11.20</c:v>
                </c:pt>
                <c:pt idx="1341">
                  <c:v>14.11.20</c:v>
                </c:pt>
                <c:pt idx="1342">
                  <c:v>14.11.20</c:v>
                </c:pt>
                <c:pt idx="1343">
                  <c:v>14.11.20</c:v>
                </c:pt>
                <c:pt idx="1344">
                  <c:v>15.11.20</c:v>
                </c:pt>
                <c:pt idx="1345">
                  <c:v>15.11.20</c:v>
                </c:pt>
                <c:pt idx="1346">
                  <c:v>15.11.20</c:v>
                </c:pt>
                <c:pt idx="1347">
                  <c:v>15.11.20</c:v>
                </c:pt>
                <c:pt idx="1348">
                  <c:v>15.11.20</c:v>
                </c:pt>
                <c:pt idx="1349">
                  <c:v>15.11.20</c:v>
                </c:pt>
                <c:pt idx="1350">
                  <c:v>15.11.20</c:v>
                </c:pt>
                <c:pt idx="1351">
                  <c:v>15.11.20</c:v>
                </c:pt>
                <c:pt idx="1352">
                  <c:v>15.11.20</c:v>
                </c:pt>
                <c:pt idx="1353">
                  <c:v>15.11.20</c:v>
                </c:pt>
                <c:pt idx="1354">
                  <c:v>15.11.20</c:v>
                </c:pt>
                <c:pt idx="1355">
                  <c:v>15.11.20</c:v>
                </c:pt>
                <c:pt idx="1356">
                  <c:v>15.11.20</c:v>
                </c:pt>
                <c:pt idx="1357">
                  <c:v>15.11.20</c:v>
                </c:pt>
                <c:pt idx="1358">
                  <c:v>15.11.20</c:v>
                </c:pt>
                <c:pt idx="1359">
                  <c:v>15.11.20</c:v>
                </c:pt>
                <c:pt idx="1360">
                  <c:v>15.11.20</c:v>
                </c:pt>
                <c:pt idx="1361">
                  <c:v>15.11.20</c:v>
                </c:pt>
                <c:pt idx="1362">
                  <c:v>15.11.20</c:v>
                </c:pt>
                <c:pt idx="1363">
                  <c:v>15.11.20</c:v>
                </c:pt>
                <c:pt idx="1364">
                  <c:v>15.11.20</c:v>
                </c:pt>
                <c:pt idx="1365">
                  <c:v>15.11.20</c:v>
                </c:pt>
                <c:pt idx="1366">
                  <c:v>15.11.20</c:v>
                </c:pt>
                <c:pt idx="1367">
                  <c:v>15.11.20</c:v>
                </c:pt>
                <c:pt idx="1368">
                  <c:v>15.11.20</c:v>
                </c:pt>
                <c:pt idx="1369">
                  <c:v>15.11.20</c:v>
                </c:pt>
                <c:pt idx="1370">
                  <c:v>15.11.20</c:v>
                </c:pt>
                <c:pt idx="1371">
                  <c:v>15.11.20</c:v>
                </c:pt>
                <c:pt idx="1372">
                  <c:v>15.11.20</c:v>
                </c:pt>
                <c:pt idx="1373">
                  <c:v>15.11.20</c:v>
                </c:pt>
                <c:pt idx="1374">
                  <c:v>15.11.20</c:v>
                </c:pt>
                <c:pt idx="1375">
                  <c:v>15.11.20</c:v>
                </c:pt>
                <c:pt idx="1376">
                  <c:v>15.11.20</c:v>
                </c:pt>
                <c:pt idx="1377">
                  <c:v>15.11.20</c:v>
                </c:pt>
                <c:pt idx="1378">
                  <c:v>15.11.20</c:v>
                </c:pt>
                <c:pt idx="1379">
                  <c:v>15.11.20</c:v>
                </c:pt>
                <c:pt idx="1380">
                  <c:v>15.11.20</c:v>
                </c:pt>
                <c:pt idx="1381">
                  <c:v>15.11.20</c:v>
                </c:pt>
                <c:pt idx="1382">
                  <c:v>15.11.20</c:v>
                </c:pt>
                <c:pt idx="1383">
                  <c:v>15.11.20</c:v>
                </c:pt>
                <c:pt idx="1384">
                  <c:v>15.11.20</c:v>
                </c:pt>
                <c:pt idx="1385">
                  <c:v>15.11.20</c:v>
                </c:pt>
                <c:pt idx="1386">
                  <c:v>15.11.20</c:v>
                </c:pt>
                <c:pt idx="1387">
                  <c:v>15.11.20</c:v>
                </c:pt>
                <c:pt idx="1388">
                  <c:v>15.11.20</c:v>
                </c:pt>
                <c:pt idx="1389">
                  <c:v>15.11.20</c:v>
                </c:pt>
                <c:pt idx="1390">
                  <c:v>15.11.20</c:v>
                </c:pt>
                <c:pt idx="1391">
                  <c:v>15.11.20</c:v>
                </c:pt>
                <c:pt idx="1392">
                  <c:v>15.11.20</c:v>
                </c:pt>
                <c:pt idx="1393">
                  <c:v>15.11.20</c:v>
                </c:pt>
                <c:pt idx="1394">
                  <c:v>15.11.20</c:v>
                </c:pt>
                <c:pt idx="1395">
                  <c:v>15.11.20</c:v>
                </c:pt>
                <c:pt idx="1396">
                  <c:v>15.11.20</c:v>
                </c:pt>
                <c:pt idx="1397">
                  <c:v>15.11.20</c:v>
                </c:pt>
                <c:pt idx="1398">
                  <c:v>15.11.20</c:v>
                </c:pt>
                <c:pt idx="1399">
                  <c:v>15.11.20</c:v>
                </c:pt>
                <c:pt idx="1400">
                  <c:v>15.11.20</c:v>
                </c:pt>
                <c:pt idx="1401">
                  <c:v>15.11.20</c:v>
                </c:pt>
                <c:pt idx="1402">
                  <c:v>15.11.20</c:v>
                </c:pt>
                <c:pt idx="1403">
                  <c:v>15.11.20</c:v>
                </c:pt>
                <c:pt idx="1404">
                  <c:v>15.11.20</c:v>
                </c:pt>
                <c:pt idx="1405">
                  <c:v>15.11.20</c:v>
                </c:pt>
                <c:pt idx="1406">
                  <c:v>15.11.20</c:v>
                </c:pt>
                <c:pt idx="1407">
                  <c:v>15.11.20</c:v>
                </c:pt>
                <c:pt idx="1408">
                  <c:v>15.11.20</c:v>
                </c:pt>
                <c:pt idx="1409">
                  <c:v>15.11.20</c:v>
                </c:pt>
                <c:pt idx="1410">
                  <c:v>15.11.20</c:v>
                </c:pt>
                <c:pt idx="1411">
                  <c:v>15.11.20</c:v>
                </c:pt>
                <c:pt idx="1412">
                  <c:v>15.11.20</c:v>
                </c:pt>
                <c:pt idx="1413">
                  <c:v>15.11.20</c:v>
                </c:pt>
                <c:pt idx="1414">
                  <c:v>15.11.20</c:v>
                </c:pt>
                <c:pt idx="1415">
                  <c:v>15.11.20</c:v>
                </c:pt>
                <c:pt idx="1416">
                  <c:v>15.11.20</c:v>
                </c:pt>
                <c:pt idx="1417">
                  <c:v>15.11.20</c:v>
                </c:pt>
                <c:pt idx="1418">
                  <c:v>15.11.20</c:v>
                </c:pt>
                <c:pt idx="1419">
                  <c:v>15.11.20</c:v>
                </c:pt>
                <c:pt idx="1420">
                  <c:v>15.11.20</c:v>
                </c:pt>
                <c:pt idx="1421">
                  <c:v>15.11.20</c:v>
                </c:pt>
                <c:pt idx="1422">
                  <c:v>15.11.20</c:v>
                </c:pt>
                <c:pt idx="1423">
                  <c:v>15.11.20</c:v>
                </c:pt>
                <c:pt idx="1424">
                  <c:v>15.11.20</c:v>
                </c:pt>
                <c:pt idx="1425">
                  <c:v>15.11.20</c:v>
                </c:pt>
                <c:pt idx="1426">
                  <c:v>15.11.20</c:v>
                </c:pt>
                <c:pt idx="1427">
                  <c:v>15.11.20</c:v>
                </c:pt>
                <c:pt idx="1428">
                  <c:v>15.11.20</c:v>
                </c:pt>
                <c:pt idx="1429">
                  <c:v>15.11.20</c:v>
                </c:pt>
                <c:pt idx="1430">
                  <c:v>15.11.20</c:v>
                </c:pt>
                <c:pt idx="1431">
                  <c:v>15.11.20</c:v>
                </c:pt>
                <c:pt idx="1432">
                  <c:v>15.11.20</c:v>
                </c:pt>
                <c:pt idx="1433">
                  <c:v>15.11.20</c:v>
                </c:pt>
                <c:pt idx="1434">
                  <c:v>15.11.20</c:v>
                </c:pt>
                <c:pt idx="1435">
                  <c:v>15.11.20</c:v>
                </c:pt>
                <c:pt idx="1436">
                  <c:v>15.11.20</c:v>
                </c:pt>
                <c:pt idx="1437">
                  <c:v>15.11.20</c:v>
                </c:pt>
                <c:pt idx="1438">
                  <c:v>15.11.20</c:v>
                </c:pt>
                <c:pt idx="1439">
                  <c:v>15.11.20</c:v>
                </c:pt>
                <c:pt idx="1440">
                  <c:v>16.11.20</c:v>
                </c:pt>
                <c:pt idx="1441">
                  <c:v>16.11.20</c:v>
                </c:pt>
                <c:pt idx="1442">
                  <c:v>16.11.20</c:v>
                </c:pt>
                <c:pt idx="1443">
                  <c:v>16.11.20</c:v>
                </c:pt>
                <c:pt idx="1444">
                  <c:v>16.11.20</c:v>
                </c:pt>
                <c:pt idx="1445">
                  <c:v>16.11.20</c:v>
                </c:pt>
                <c:pt idx="1446">
                  <c:v>16.11.20</c:v>
                </c:pt>
                <c:pt idx="1447">
                  <c:v>16.11.20</c:v>
                </c:pt>
                <c:pt idx="1448">
                  <c:v>16.11.20</c:v>
                </c:pt>
                <c:pt idx="1449">
                  <c:v>16.11.20</c:v>
                </c:pt>
                <c:pt idx="1450">
                  <c:v>16.11.20</c:v>
                </c:pt>
                <c:pt idx="1451">
                  <c:v>16.11.20</c:v>
                </c:pt>
                <c:pt idx="1452">
                  <c:v>16.11.20</c:v>
                </c:pt>
                <c:pt idx="1453">
                  <c:v>16.11.20</c:v>
                </c:pt>
                <c:pt idx="1454">
                  <c:v>16.11.20</c:v>
                </c:pt>
                <c:pt idx="1455">
                  <c:v>16.11.20</c:v>
                </c:pt>
                <c:pt idx="1456">
                  <c:v>16.11.20</c:v>
                </c:pt>
                <c:pt idx="1457">
                  <c:v>16.11.20</c:v>
                </c:pt>
                <c:pt idx="1458">
                  <c:v>16.11.20</c:v>
                </c:pt>
                <c:pt idx="1459">
                  <c:v>16.11.20</c:v>
                </c:pt>
                <c:pt idx="1460">
                  <c:v>16.11.20</c:v>
                </c:pt>
                <c:pt idx="1461">
                  <c:v>16.11.20</c:v>
                </c:pt>
                <c:pt idx="1462">
                  <c:v>16.11.20</c:v>
                </c:pt>
                <c:pt idx="1463">
                  <c:v>16.11.20</c:v>
                </c:pt>
                <c:pt idx="1464">
                  <c:v>16.11.20</c:v>
                </c:pt>
                <c:pt idx="1465">
                  <c:v>16.11.20</c:v>
                </c:pt>
                <c:pt idx="1466">
                  <c:v>16.11.20</c:v>
                </c:pt>
                <c:pt idx="1467">
                  <c:v>16.11.20</c:v>
                </c:pt>
                <c:pt idx="1468">
                  <c:v>16.11.20</c:v>
                </c:pt>
                <c:pt idx="1469">
                  <c:v>16.11.20</c:v>
                </c:pt>
                <c:pt idx="1470">
                  <c:v>16.11.20</c:v>
                </c:pt>
                <c:pt idx="1471">
                  <c:v>16.11.20</c:v>
                </c:pt>
                <c:pt idx="1472">
                  <c:v>16.11.20</c:v>
                </c:pt>
                <c:pt idx="1473">
                  <c:v>16.11.20</c:v>
                </c:pt>
                <c:pt idx="1474">
                  <c:v>16.11.20</c:v>
                </c:pt>
                <c:pt idx="1475">
                  <c:v>16.11.20</c:v>
                </c:pt>
                <c:pt idx="1476">
                  <c:v>16.11.20</c:v>
                </c:pt>
                <c:pt idx="1477">
                  <c:v>16.11.20</c:v>
                </c:pt>
                <c:pt idx="1478">
                  <c:v>16.11.20</c:v>
                </c:pt>
                <c:pt idx="1479">
                  <c:v>16.11.20</c:v>
                </c:pt>
                <c:pt idx="1480">
                  <c:v>16.11.20</c:v>
                </c:pt>
                <c:pt idx="1481">
                  <c:v>16.11.20</c:v>
                </c:pt>
                <c:pt idx="1482">
                  <c:v>16.11.20</c:v>
                </c:pt>
                <c:pt idx="1483">
                  <c:v>16.11.20</c:v>
                </c:pt>
                <c:pt idx="1484">
                  <c:v>16.11.20</c:v>
                </c:pt>
                <c:pt idx="1485">
                  <c:v>16.11.20</c:v>
                </c:pt>
                <c:pt idx="1486">
                  <c:v>16.11.20</c:v>
                </c:pt>
                <c:pt idx="1487">
                  <c:v>16.11.20</c:v>
                </c:pt>
                <c:pt idx="1488">
                  <c:v>16.11.20</c:v>
                </c:pt>
                <c:pt idx="1489">
                  <c:v>16.11.20</c:v>
                </c:pt>
                <c:pt idx="1490">
                  <c:v>16.11.20</c:v>
                </c:pt>
                <c:pt idx="1491">
                  <c:v>16.11.20</c:v>
                </c:pt>
                <c:pt idx="1492">
                  <c:v>16.11.20</c:v>
                </c:pt>
                <c:pt idx="1493">
                  <c:v>16.11.20</c:v>
                </c:pt>
                <c:pt idx="1494">
                  <c:v>16.11.20</c:v>
                </c:pt>
                <c:pt idx="1495">
                  <c:v>16.11.20</c:v>
                </c:pt>
                <c:pt idx="1496">
                  <c:v>16.11.20</c:v>
                </c:pt>
                <c:pt idx="1497">
                  <c:v>16.11.20</c:v>
                </c:pt>
                <c:pt idx="1498">
                  <c:v>16.11.20</c:v>
                </c:pt>
                <c:pt idx="1499">
                  <c:v>16.11.20</c:v>
                </c:pt>
                <c:pt idx="1500">
                  <c:v>16.11.20</c:v>
                </c:pt>
                <c:pt idx="1501">
                  <c:v>16.11.20</c:v>
                </c:pt>
                <c:pt idx="1502">
                  <c:v>16.11.20</c:v>
                </c:pt>
                <c:pt idx="1503">
                  <c:v>16.11.20</c:v>
                </c:pt>
                <c:pt idx="1504">
                  <c:v>16.11.20</c:v>
                </c:pt>
                <c:pt idx="1505">
                  <c:v>16.11.20</c:v>
                </c:pt>
                <c:pt idx="1506">
                  <c:v>16.11.20</c:v>
                </c:pt>
                <c:pt idx="1507">
                  <c:v>16.11.20</c:v>
                </c:pt>
                <c:pt idx="1508">
                  <c:v>16.11.20</c:v>
                </c:pt>
                <c:pt idx="1509">
                  <c:v>16.11.20</c:v>
                </c:pt>
                <c:pt idx="1510">
                  <c:v>16.11.20</c:v>
                </c:pt>
                <c:pt idx="1511">
                  <c:v>16.11.20</c:v>
                </c:pt>
                <c:pt idx="1512">
                  <c:v>16.11.20</c:v>
                </c:pt>
                <c:pt idx="1513">
                  <c:v>16.11.20</c:v>
                </c:pt>
                <c:pt idx="1514">
                  <c:v>16.11.20</c:v>
                </c:pt>
                <c:pt idx="1515">
                  <c:v>16.11.20</c:v>
                </c:pt>
                <c:pt idx="1516">
                  <c:v>16.11.20</c:v>
                </c:pt>
                <c:pt idx="1517">
                  <c:v>16.11.20</c:v>
                </c:pt>
                <c:pt idx="1518">
                  <c:v>16.11.20</c:v>
                </c:pt>
                <c:pt idx="1519">
                  <c:v>16.11.20</c:v>
                </c:pt>
                <c:pt idx="1520">
                  <c:v>16.11.20</c:v>
                </c:pt>
                <c:pt idx="1521">
                  <c:v>16.11.20</c:v>
                </c:pt>
                <c:pt idx="1522">
                  <c:v>16.11.20</c:v>
                </c:pt>
                <c:pt idx="1523">
                  <c:v>16.11.20</c:v>
                </c:pt>
                <c:pt idx="1524">
                  <c:v>16.11.20</c:v>
                </c:pt>
                <c:pt idx="1525">
                  <c:v>16.11.20</c:v>
                </c:pt>
                <c:pt idx="1526">
                  <c:v>16.11.20</c:v>
                </c:pt>
                <c:pt idx="1527">
                  <c:v>16.11.20</c:v>
                </c:pt>
                <c:pt idx="1528">
                  <c:v>16.11.20</c:v>
                </c:pt>
                <c:pt idx="1529">
                  <c:v>16.11.20</c:v>
                </c:pt>
                <c:pt idx="1530">
                  <c:v>16.11.20</c:v>
                </c:pt>
                <c:pt idx="1531">
                  <c:v>16.11.20</c:v>
                </c:pt>
                <c:pt idx="1532">
                  <c:v>16.11.20</c:v>
                </c:pt>
                <c:pt idx="1533">
                  <c:v>16.11.20</c:v>
                </c:pt>
                <c:pt idx="1534">
                  <c:v>16.11.20</c:v>
                </c:pt>
                <c:pt idx="1535">
                  <c:v>16.11.20</c:v>
                </c:pt>
                <c:pt idx="1536">
                  <c:v>17.11.20</c:v>
                </c:pt>
                <c:pt idx="1537">
                  <c:v>17.11.20</c:v>
                </c:pt>
                <c:pt idx="1538">
                  <c:v>17.11.20</c:v>
                </c:pt>
                <c:pt idx="1539">
                  <c:v>17.11.20</c:v>
                </c:pt>
                <c:pt idx="1540">
                  <c:v>17.11.20</c:v>
                </c:pt>
                <c:pt idx="1541">
                  <c:v>17.11.20</c:v>
                </c:pt>
                <c:pt idx="1542">
                  <c:v>17.11.20</c:v>
                </c:pt>
                <c:pt idx="1543">
                  <c:v>17.11.20</c:v>
                </c:pt>
                <c:pt idx="1544">
                  <c:v>17.11.20</c:v>
                </c:pt>
                <c:pt idx="1545">
                  <c:v>17.11.20</c:v>
                </c:pt>
                <c:pt idx="1546">
                  <c:v>17.11.20</c:v>
                </c:pt>
                <c:pt idx="1547">
                  <c:v>17.11.20</c:v>
                </c:pt>
                <c:pt idx="1548">
                  <c:v>17.11.20</c:v>
                </c:pt>
                <c:pt idx="1549">
                  <c:v>17.11.20</c:v>
                </c:pt>
                <c:pt idx="1550">
                  <c:v>17.11.20</c:v>
                </c:pt>
                <c:pt idx="1551">
                  <c:v>17.11.20</c:v>
                </c:pt>
                <c:pt idx="1552">
                  <c:v>17.11.20</c:v>
                </c:pt>
                <c:pt idx="1553">
                  <c:v>17.11.20</c:v>
                </c:pt>
                <c:pt idx="1554">
                  <c:v>17.11.20</c:v>
                </c:pt>
                <c:pt idx="1555">
                  <c:v>17.11.20</c:v>
                </c:pt>
                <c:pt idx="1556">
                  <c:v>17.11.20</c:v>
                </c:pt>
                <c:pt idx="1557">
                  <c:v>17.11.20</c:v>
                </c:pt>
                <c:pt idx="1558">
                  <c:v>17.11.20</c:v>
                </c:pt>
                <c:pt idx="1559">
                  <c:v>17.11.20</c:v>
                </c:pt>
                <c:pt idx="1560">
                  <c:v>17.11.20</c:v>
                </c:pt>
                <c:pt idx="1561">
                  <c:v>17.11.20</c:v>
                </c:pt>
                <c:pt idx="1562">
                  <c:v>17.11.20</c:v>
                </c:pt>
                <c:pt idx="1563">
                  <c:v>17.11.20</c:v>
                </c:pt>
                <c:pt idx="1564">
                  <c:v>17.11.20</c:v>
                </c:pt>
                <c:pt idx="1565">
                  <c:v>17.11.20</c:v>
                </c:pt>
                <c:pt idx="1566">
                  <c:v>17.11.20</c:v>
                </c:pt>
                <c:pt idx="1567">
                  <c:v>17.11.20</c:v>
                </c:pt>
                <c:pt idx="1568">
                  <c:v>17.11.20</c:v>
                </c:pt>
                <c:pt idx="1569">
                  <c:v>17.11.20</c:v>
                </c:pt>
                <c:pt idx="1570">
                  <c:v>17.11.20</c:v>
                </c:pt>
                <c:pt idx="1571">
                  <c:v>17.11.20</c:v>
                </c:pt>
                <c:pt idx="1572">
                  <c:v>17.11.20</c:v>
                </c:pt>
                <c:pt idx="1573">
                  <c:v>17.11.20</c:v>
                </c:pt>
                <c:pt idx="1574">
                  <c:v>17.11.20</c:v>
                </c:pt>
                <c:pt idx="1575">
                  <c:v>17.11.20</c:v>
                </c:pt>
                <c:pt idx="1576">
                  <c:v>17.11.20</c:v>
                </c:pt>
                <c:pt idx="1577">
                  <c:v>17.11.20</c:v>
                </c:pt>
                <c:pt idx="1578">
                  <c:v>17.11.20</c:v>
                </c:pt>
                <c:pt idx="1579">
                  <c:v>17.11.20</c:v>
                </c:pt>
                <c:pt idx="1580">
                  <c:v>17.11.20</c:v>
                </c:pt>
                <c:pt idx="1581">
                  <c:v>17.11.20</c:v>
                </c:pt>
                <c:pt idx="1582">
                  <c:v>17.11.20</c:v>
                </c:pt>
                <c:pt idx="1583">
                  <c:v>17.11.20</c:v>
                </c:pt>
                <c:pt idx="1584">
                  <c:v>17.11.20</c:v>
                </c:pt>
                <c:pt idx="1585">
                  <c:v>17.11.20</c:v>
                </c:pt>
                <c:pt idx="1586">
                  <c:v>17.11.20</c:v>
                </c:pt>
                <c:pt idx="1587">
                  <c:v>17.11.20</c:v>
                </c:pt>
                <c:pt idx="1588">
                  <c:v>17.11.20</c:v>
                </c:pt>
                <c:pt idx="1589">
                  <c:v>17.11.20</c:v>
                </c:pt>
                <c:pt idx="1590">
                  <c:v>17.11.20</c:v>
                </c:pt>
                <c:pt idx="1591">
                  <c:v>17.11.20</c:v>
                </c:pt>
                <c:pt idx="1592">
                  <c:v>17.11.20</c:v>
                </c:pt>
                <c:pt idx="1593">
                  <c:v>17.11.20</c:v>
                </c:pt>
                <c:pt idx="1594">
                  <c:v>17.11.20</c:v>
                </c:pt>
                <c:pt idx="1595">
                  <c:v>17.11.20</c:v>
                </c:pt>
                <c:pt idx="1596">
                  <c:v>17.11.20</c:v>
                </c:pt>
                <c:pt idx="1597">
                  <c:v>17.11.20</c:v>
                </c:pt>
                <c:pt idx="1598">
                  <c:v>17.11.20</c:v>
                </c:pt>
                <c:pt idx="1599">
                  <c:v>17.11.20</c:v>
                </c:pt>
                <c:pt idx="1600">
                  <c:v>17.11.20</c:v>
                </c:pt>
                <c:pt idx="1601">
                  <c:v>17.11.20</c:v>
                </c:pt>
                <c:pt idx="1602">
                  <c:v>17.11.20</c:v>
                </c:pt>
                <c:pt idx="1603">
                  <c:v>17.11.20</c:v>
                </c:pt>
                <c:pt idx="1604">
                  <c:v>17.11.20</c:v>
                </c:pt>
                <c:pt idx="1605">
                  <c:v>17.11.20</c:v>
                </c:pt>
                <c:pt idx="1606">
                  <c:v>17.11.20</c:v>
                </c:pt>
                <c:pt idx="1607">
                  <c:v>17.11.20</c:v>
                </c:pt>
                <c:pt idx="1608">
                  <c:v>17.11.20</c:v>
                </c:pt>
                <c:pt idx="1609">
                  <c:v>17.11.20</c:v>
                </c:pt>
                <c:pt idx="1610">
                  <c:v>17.11.20</c:v>
                </c:pt>
                <c:pt idx="1611">
                  <c:v>17.11.20</c:v>
                </c:pt>
                <c:pt idx="1612">
                  <c:v>17.11.20</c:v>
                </c:pt>
                <c:pt idx="1613">
                  <c:v>17.11.20</c:v>
                </c:pt>
                <c:pt idx="1614">
                  <c:v>17.11.20</c:v>
                </c:pt>
                <c:pt idx="1615">
                  <c:v>17.11.20</c:v>
                </c:pt>
                <c:pt idx="1616">
                  <c:v>17.11.20</c:v>
                </c:pt>
                <c:pt idx="1617">
                  <c:v>17.11.20</c:v>
                </c:pt>
                <c:pt idx="1618">
                  <c:v>17.11.20</c:v>
                </c:pt>
                <c:pt idx="1619">
                  <c:v>17.11.20</c:v>
                </c:pt>
                <c:pt idx="1620">
                  <c:v>17.11.20</c:v>
                </c:pt>
                <c:pt idx="1621">
                  <c:v>17.11.20</c:v>
                </c:pt>
                <c:pt idx="1622">
                  <c:v>17.11.20</c:v>
                </c:pt>
                <c:pt idx="1623">
                  <c:v>17.11.20</c:v>
                </c:pt>
                <c:pt idx="1624">
                  <c:v>17.11.20</c:v>
                </c:pt>
                <c:pt idx="1625">
                  <c:v>17.11.20</c:v>
                </c:pt>
                <c:pt idx="1626">
                  <c:v>17.11.20</c:v>
                </c:pt>
                <c:pt idx="1627">
                  <c:v>17.11.20</c:v>
                </c:pt>
                <c:pt idx="1628">
                  <c:v>17.11.20</c:v>
                </c:pt>
                <c:pt idx="1629">
                  <c:v>17.11.20</c:v>
                </c:pt>
                <c:pt idx="1630">
                  <c:v>17.11.20</c:v>
                </c:pt>
                <c:pt idx="1631">
                  <c:v>17.11.20</c:v>
                </c:pt>
                <c:pt idx="1632">
                  <c:v>18.11.20</c:v>
                </c:pt>
                <c:pt idx="1633">
                  <c:v>18.11.20</c:v>
                </c:pt>
                <c:pt idx="1634">
                  <c:v>18.11.20</c:v>
                </c:pt>
                <c:pt idx="1635">
                  <c:v>18.11.20</c:v>
                </c:pt>
                <c:pt idx="1636">
                  <c:v>18.11.20</c:v>
                </c:pt>
                <c:pt idx="1637">
                  <c:v>18.11.20</c:v>
                </c:pt>
                <c:pt idx="1638">
                  <c:v>18.11.20</c:v>
                </c:pt>
                <c:pt idx="1639">
                  <c:v>18.11.20</c:v>
                </c:pt>
                <c:pt idx="1640">
                  <c:v>18.11.20</c:v>
                </c:pt>
                <c:pt idx="1641">
                  <c:v>18.11.20</c:v>
                </c:pt>
                <c:pt idx="1642">
                  <c:v>18.11.20</c:v>
                </c:pt>
                <c:pt idx="1643">
                  <c:v>18.11.20</c:v>
                </c:pt>
                <c:pt idx="1644">
                  <c:v>18.11.20</c:v>
                </c:pt>
                <c:pt idx="1645">
                  <c:v>18.11.20</c:v>
                </c:pt>
                <c:pt idx="1646">
                  <c:v>18.11.20</c:v>
                </c:pt>
                <c:pt idx="1647">
                  <c:v>18.11.20</c:v>
                </c:pt>
                <c:pt idx="1648">
                  <c:v>18.11.20</c:v>
                </c:pt>
                <c:pt idx="1649">
                  <c:v>18.11.20</c:v>
                </c:pt>
                <c:pt idx="1650">
                  <c:v>18.11.20</c:v>
                </c:pt>
                <c:pt idx="1651">
                  <c:v>18.11.20</c:v>
                </c:pt>
                <c:pt idx="1652">
                  <c:v>18.11.20</c:v>
                </c:pt>
                <c:pt idx="1653">
                  <c:v>18.11.20</c:v>
                </c:pt>
                <c:pt idx="1654">
                  <c:v>18.11.20</c:v>
                </c:pt>
                <c:pt idx="1655">
                  <c:v>18.11.20</c:v>
                </c:pt>
                <c:pt idx="1656">
                  <c:v>18.11.20</c:v>
                </c:pt>
                <c:pt idx="1657">
                  <c:v>18.11.20</c:v>
                </c:pt>
                <c:pt idx="1658">
                  <c:v>18.11.20</c:v>
                </c:pt>
                <c:pt idx="1659">
                  <c:v>18.11.20</c:v>
                </c:pt>
                <c:pt idx="1660">
                  <c:v>18.11.20</c:v>
                </c:pt>
                <c:pt idx="1661">
                  <c:v>18.11.20</c:v>
                </c:pt>
                <c:pt idx="1662">
                  <c:v>18.11.20</c:v>
                </c:pt>
                <c:pt idx="1663">
                  <c:v>18.11.20</c:v>
                </c:pt>
                <c:pt idx="1664">
                  <c:v>18.11.20</c:v>
                </c:pt>
                <c:pt idx="1665">
                  <c:v>18.11.20</c:v>
                </c:pt>
                <c:pt idx="1666">
                  <c:v>18.11.20</c:v>
                </c:pt>
                <c:pt idx="1667">
                  <c:v>18.11.20</c:v>
                </c:pt>
                <c:pt idx="1668">
                  <c:v>18.11.20</c:v>
                </c:pt>
                <c:pt idx="1669">
                  <c:v>18.11.20</c:v>
                </c:pt>
                <c:pt idx="1670">
                  <c:v>18.11.20</c:v>
                </c:pt>
                <c:pt idx="1671">
                  <c:v>18.11.20</c:v>
                </c:pt>
                <c:pt idx="1672">
                  <c:v>18.11.20</c:v>
                </c:pt>
                <c:pt idx="1673">
                  <c:v>18.11.20</c:v>
                </c:pt>
                <c:pt idx="1674">
                  <c:v>18.11.20</c:v>
                </c:pt>
                <c:pt idx="1675">
                  <c:v>18.11.20</c:v>
                </c:pt>
                <c:pt idx="1676">
                  <c:v>18.11.20</c:v>
                </c:pt>
                <c:pt idx="1677">
                  <c:v>18.11.20</c:v>
                </c:pt>
                <c:pt idx="1678">
                  <c:v>18.11.20</c:v>
                </c:pt>
                <c:pt idx="1679">
                  <c:v>18.11.20</c:v>
                </c:pt>
                <c:pt idx="1680">
                  <c:v>18.11.20</c:v>
                </c:pt>
                <c:pt idx="1681">
                  <c:v>18.11.20</c:v>
                </c:pt>
                <c:pt idx="1682">
                  <c:v>18.11.20</c:v>
                </c:pt>
                <c:pt idx="1683">
                  <c:v>18.11.20</c:v>
                </c:pt>
                <c:pt idx="1684">
                  <c:v>18.11.20</c:v>
                </c:pt>
                <c:pt idx="1685">
                  <c:v>18.11.20</c:v>
                </c:pt>
                <c:pt idx="1686">
                  <c:v>18.11.20</c:v>
                </c:pt>
                <c:pt idx="1687">
                  <c:v>18.11.20</c:v>
                </c:pt>
                <c:pt idx="1688">
                  <c:v>18.11.20</c:v>
                </c:pt>
                <c:pt idx="1689">
                  <c:v>18.11.20</c:v>
                </c:pt>
                <c:pt idx="1690">
                  <c:v>18.11.20</c:v>
                </c:pt>
                <c:pt idx="1691">
                  <c:v>18.11.20</c:v>
                </c:pt>
                <c:pt idx="1692">
                  <c:v>18.11.20</c:v>
                </c:pt>
                <c:pt idx="1693">
                  <c:v>18.11.20</c:v>
                </c:pt>
                <c:pt idx="1694">
                  <c:v>18.11.20</c:v>
                </c:pt>
                <c:pt idx="1695">
                  <c:v>18.11.20</c:v>
                </c:pt>
                <c:pt idx="1696">
                  <c:v>18.11.20</c:v>
                </c:pt>
                <c:pt idx="1697">
                  <c:v>18.11.20</c:v>
                </c:pt>
                <c:pt idx="1698">
                  <c:v>18.11.20</c:v>
                </c:pt>
                <c:pt idx="1699">
                  <c:v>18.11.20</c:v>
                </c:pt>
                <c:pt idx="1700">
                  <c:v>18.11.20</c:v>
                </c:pt>
                <c:pt idx="1701">
                  <c:v>18.11.20</c:v>
                </c:pt>
                <c:pt idx="1702">
                  <c:v>18.11.20</c:v>
                </c:pt>
                <c:pt idx="1703">
                  <c:v>18.11.20</c:v>
                </c:pt>
                <c:pt idx="1704">
                  <c:v>18.11.20</c:v>
                </c:pt>
                <c:pt idx="1705">
                  <c:v>18.11.20</c:v>
                </c:pt>
                <c:pt idx="1706">
                  <c:v>18.11.20</c:v>
                </c:pt>
                <c:pt idx="1707">
                  <c:v>18.11.20</c:v>
                </c:pt>
                <c:pt idx="1708">
                  <c:v>18.11.20</c:v>
                </c:pt>
                <c:pt idx="1709">
                  <c:v>18.11.20</c:v>
                </c:pt>
                <c:pt idx="1710">
                  <c:v>18.11.20</c:v>
                </c:pt>
                <c:pt idx="1711">
                  <c:v>18.11.20</c:v>
                </c:pt>
                <c:pt idx="1712">
                  <c:v>18.11.20</c:v>
                </c:pt>
                <c:pt idx="1713">
                  <c:v>18.11.20</c:v>
                </c:pt>
                <c:pt idx="1714">
                  <c:v>18.11.20</c:v>
                </c:pt>
                <c:pt idx="1715">
                  <c:v>18.11.20</c:v>
                </c:pt>
                <c:pt idx="1716">
                  <c:v>18.11.20</c:v>
                </c:pt>
                <c:pt idx="1717">
                  <c:v>18.11.20</c:v>
                </c:pt>
                <c:pt idx="1718">
                  <c:v>18.11.20</c:v>
                </c:pt>
                <c:pt idx="1719">
                  <c:v>18.11.20</c:v>
                </c:pt>
                <c:pt idx="1720">
                  <c:v>18.11.20</c:v>
                </c:pt>
                <c:pt idx="1721">
                  <c:v>18.11.20</c:v>
                </c:pt>
                <c:pt idx="1722">
                  <c:v>18.11.20</c:v>
                </c:pt>
                <c:pt idx="1723">
                  <c:v>18.11.20</c:v>
                </c:pt>
                <c:pt idx="1724">
                  <c:v>18.11.20</c:v>
                </c:pt>
                <c:pt idx="1725">
                  <c:v>18.11.20</c:v>
                </c:pt>
                <c:pt idx="1726">
                  <c:v>18.11.20</c:v>
                </c:pt>
                <c:pt idx="1727">
                  <c:v>18.11.20</c:v>
                </c:pt>
                <c:pt idx="1728">
                  <c:v>19.11.20</c:v>
                </c:pt>
                <c:pt idx="1729">
                  <c:v>19.11.20</c:v>
                </c:pt>
                <c:pt idx="1730">
                  <c:v>19.11.20</c:v>
                </c:pt>
                <c:pt idx="1731">
                  <c:v>19.11.20</c:v>
                </c:pt>
                <c:pt idx="1732">
                  <c:v>19.11.20</c:v>
                </c:pt>
                <c:pt idx="1733">
                  <c:v>19.11.20</c:v>
                </c:pt>
                <c:pt idx="1734">
                  <c:v>19.11.20</c:v>
                </c:pt>
                <c:pt idx="1735">
                  <c:v>19.11.20</c:v>
                </c:pt>
                <c:pt idx="1736">
                  <c:v>19.11.20</c:v>
                </c:pt>
                <c:pt idx="1737">
                  <c:v>19.11.20</c:v>
                </c:pt>
                <c:pt idx="1738">
                  <c:v>19.11.20</c:v>
                </c:pt>
                <c:pt idx="1739">
                  <c:v>19.11.20</c:v>
                </c:pt>
                <c:pt idx="1740">
                  <c:v>19.11.20</c:v>
                </c:pt>
                <c:pt idx="1741">
                  <c:v>19.11.20</c:v>
                </c:pt>
                <c:pt idx="1742">
                  <c:v>19.11.20</c:v>
                </c:pt>
                <c:pt idx="1743">
                  <c:v>19.11.20</c:v>
                </c:pt>
                <c:pt idx="1744">
                  <c:v>19.11.20</c:v>
                </c:pt>
                <c:pt idx="1745">
                  <c:v>19.11.20</c:v>
                </c:pt>
                <c:pt idx="1746">
                  <c:v>19.11.20</c:v>
                </c:pt>
                <c:pt idx="1747">
                  <c:v>19.11.20</c:v>
                </c:pt>
                <c:pt idx="1748">
                  <c:v>19.11.20</c:v>
                </c:pt>
                <c:pt idx="1749">
                  <c:v>19.11.20</c:v>
                </c:pt>
                <c:pt idx="1750">
                  <c:v>19.11.20</c:v>
                </c:pt>
                <c:pt idx="1751">
                  <c:v>19.11.20</c:v>
                </c:pt>
                <c:pt idx="1752">
                  <c:v>19.11.20</c:v>
                </c:pt>
                <c:pt idx="1753">
                  <c:v>19.11.20</c:v>
                </c:pt>
                <c:pt idx="1754">
                  <c:v>19.11.20</c:v>
                </c:pt>
                <c:pt idx="1755">
                  <c:v>19.11.20</c:v>
                </c:pt>
                <c:pt idx="1756">
                  <c:v>19.11.20</c:v>
                </c:pt>
                <c:pt idx="1757">
                  <c:v>19.11.20</c:v>
                </c:pt>
                <c:pt idx="1758">
                  <c:v>19.11.20</c:v>
                </c:pt>
                <c:pt idx="1759">
                  <c:v>19.11.20</c:v>
                </c:pt>
                <c:pt idx="1760">
                  <c:v>19.11.20</c:v>
                </c:pt>
                <c:pt idx="1761">
                  <c:v>19.11.20</c:v>
                </c:pt>
                <c:pt idx="1762">
                  <c:v>19.11.20</c:v>
                </c:pt>
                <c:pt idx="1763">
                  <c:v>19.11.20</c:v>
                </c:pt>
                <c:pt idx="1764">
                  <c:v>19.11.20</c:v>
                </c:pt>
                <c:pt idx="1765">
                  <c:v>19.11.20</c:v>
                </c:pt>
                <c:pt idx="1766">
                  <c:v>19.11.20</c:v>
                </c:pt>
                <c:pt idx="1767">
                  <c:v>19.11.20</c:v>
                </c:pt>
                <c:pt idx="1768">
                  <c:v>19.11.20</c:v>
                </c:pt>
                <c:pt idx="1769">
                  <c:v>19.11.20</c:v>
                </c:pt>
                <c:pt idx="1770">
                  <c:v>19.11.20</c:v>
                </c:pt>
                <c:pt idx="1771">
                  <c:v>19.11.20</c:v>
                </c:pt>
                <c:pt idx="1772">
                  <c:v>19.11.20</c:v>
                </c:pt>
                <c:pt idx="1773">
                  <c:v>19.11.20</c:v>
                </c:pt>
                <c:pt idx="1774">
                  <c:v>19.11.20</c:v>
                </c:pt>
                <c:pt idx="1775">
                  <c:v>19.11.20</c:v>
                </c:pt>
                <c:pt idx="1776">
                  <c:v>19.11.20</c:v>
                </c:pt>
                <c:pt idx="1777">
                  <c:v>19.11.20</c:v>
                </c:pt>
                <c:pt idx="1778">
                  <c:v>19.11.20</c:v>
                </c:pt>
                <c:pt idx="1779">
                  <c:v>19.11.20</c:v>
                </c:pt>
                <c:pt idx="1780">
                  <c:v>19.11.20</c:v>
                </c:pt>
                <c:pt idx="1781">
                  <c:v>19.11.20</c:v>
                </c:pt>
                <c:pt idx="1782">
                  <c:v>19.11.20</c:v>
                </c:pt>
                <c:pt idx="1783">
                  <c:v>19.11.20</c:v>
                </c:pt>
                <c:pt idx="1784">
                  <c:v>19.11.20</c:v>
                </c:pt>
                <c:pt idx="1785">
                  <c:v>19.11.20</c:v>
                </c:pt>
                <c:pt idx="1786">
                  <c:v>19.11.20</c:v>
                </c:pt>
                <c:pt idx="1787">
                  <c:v>19.11.20</c:v>
                </c:pt>
                <c:pt idx="1788">
                  <c:v>19.11.20</c:v>
                </c:pt>
                <c:pt idx="1789">
                  <c:v>19.11.20</c:v>
                </c:pt>
                <c:pt idx="1790">
                  <c:v>19.11.20</c:v>
                </c:pt>
                <c:pt idx="1791">
                  <c:v>19.11.20</c:v>
                </c:pt>
                <c:pt idx="1792">
                  <c:v>19.11.20</c:v>
                </c:pt>
                <c:pt idx="1793">
                  <c:v>19.11.20</c:v>
                </c:pt>
                <c:pt idx="1794">
                  <c:v>19.11.20</c:v>
                </c:pt>
                <c:pt idx="1795">
                  <c:v>19.11.20</c:v>
                </c:pt>
                <c:pt idx="1796">
                  <c:v>19.11.20</c:v>
                </c:pt>
                <c:pt idx="1797">
                  <c:v>19.11.20</c:v>
                </c:pt>
                <c:pt idx="1798">
                  <c:v>19.11.20</c:v>
                </c:pt>
                <c:pt idx="1799">
                  <c:v>19.11.20</c:v>
                </c:pt>
                <c:pt idx="1800">
                  <c:v>19.11.20</c:v>
                </c:pt>
                <c:pt idx="1801">
                  <c:v>19.11.20</c:v>
                </c:pt>
                <c:pt idx="1802">
                  <c:v>19.11.20</c:v>
                </c:pt>
                <c:pt idx="1803">
                  <c:v>19.11.20</c:v>
                </c:pt>
                <c:pt idx="1804">
                  <c:v>19.11.20</c:v>
                </c:pt>
                <c:pt idx="1805">
                  <c:v>19.11.20</c:v>
                </c:pt>
                <c:pt idx="1806">
                  <c:v>19.11.20</c:v>
                </c:pt>
                <c:pt idx="1807">
                  <c:v>19.11.20</c:v>
                </c:pt>
                <c:pt idx="1808">
                  <c:v>19.11.20</c:v>
                </c:pt>
                <c:pt idx="1809">
                  <c:v>19.11.20</c:v>
                </c:pt>
                <c:pt idx="1810">
                  <c:v>19.11.20</c:v>
                </c:pt>
                <c:pt idx="1811">
                  <c:v>19.11.20</c:v>
                </c:pt>
                <c:pt idx="1812">
                  <c:v>19.11.20</c:v>
                </c:pt>
                <c:pt idx="1813">
                  <c:v>19.11.20</c:v>
                </c:pt>
                <c:pt idx="1814">
                  <c:v>19.11.20</c:v>
                </c:pt>
                <c:pt idx="1815">
                  <c:v>19.11.20</c:v>
                </c:pt>
                <c:pt idx="1816">
                  <c:v>19.11.20</c:v>
                </c:pt>
                <c:pt idx="1817">
                  <c:v>19.11.20</c:v>
                </c:pt>
                <c:pt idx="1818">
                  <c:v>19.11.20</c:v>
                </c:pt>
                <c:pt idx="1819">
                  <c:v>19.11.20</c:v>
                </c:pt>
                <c:pt idx="1820">
                  <c:v>19.11.20</c:v>
                </c:pt>
                <c:pt idx="1821">
                  <c:v>19.11.20</c:v>
                </c:pt>
                <c:pt idx="1822">
                  <c:v>19.11.20</c:v>
                </c:pt>
                <c:pt idx="1823">
                  <c:v>19.11.20</c:v>
                </c:pt>
                <c:pt idx="1824">
                  <c:v>20.11.20</c:v>
                </c:pt>
                <c:pt idx="1825">
                  <c:v>20.11.20</c:v>
                </c:pt>
                <c:pt idx="1826">
                  <c:v>20.11.20</c:v>
                </c:pt>
                <c:pt idx="1827">
                  <c:v>20.11.20</c:v>
                </c:pt>
                <c:pt idx="1828">
                  <c:v>20.11.20</c:v>
                </c:pt>
                <c:pt idx="1829">
                  <c:v>20.11.20</c:v>
                </c:pt>
                <c:pt idx="1830">
                  <c:v>20.11.20</c:v>
                </c:pt>
                <c:pt idx="1831">
                  <c:v>20.11.20</c:v>
                </c:pt>
                <c:pt idx="1832">
                  <c:v>20.11.20</c:v>
                </c:pt>
                <c:pt idx="1833">
                  <c:v>20.11.20</c:v>
                </c:pt>
                <c:pt idx="1834">
                  <c:v>20.11.20</c:v>
                </c:pt>
                <c:pt idx="1835">
                  <c:v>20.11.20</c:v>
                </c:pt>
                <c:pt idx="1836">
                  <c:v>20.11.20</c:v>
                </c:pt>
                <c:pt idx="1837">
                  <c:v>20.11.20</c:v>
                </c:pt>
                <c:pt idx="1838">
                  <c:v>20.11.20</c:v>
                </c:pt>
                <c:pt idx="1839">
                  <c:v>20.11.20</c:v>
                </c:pt>
                <c:pt idx="1840">
                  <c:v>20.11.20</c:v>
                </c:pt>
                <c:pt idx="1841">
                  <c:v>20.11.20</c:v>
                </c:pt>
                <c:pt idx="1842">
                  <c:v>20.11.20</c:v>
                </c:pt>
                <c:pt idx="1843">
                  <c:v>20.11.20</c:v>
                </c:pt>
                <c:pt idx="1844">
                  <c:v>20.11.20</c:v>
                </c:pt>
                <c:pt idx="1845">
                  <c:v>20.11.20</c:v>
                </c:pt>
                <c:pt idx="1846">
                  <c:v>20.11.20</c:v>
                </c:pt>
                <c:pt idx="1847">
                  <c:v>20.11.20</c:v>
                </c:pt>
                <c:pt idx="1848">
                  <c:v>20.11.20</c:v>
                </c:pt>
                <c:pt idx="1849">
                  <c:v>20.11.20</c:v>
                </c:pt>
                <c:pt idx="1850">
                  <c:v>20.11.20</c:v>
                </c:pt>
                <c:pt idx="1851">
                  <c:v>20.11.20</c:v>
                </c:pt>
                <c:pt idx="1852">
                  <c:v>20.11.20</c:v>
                </c:pt>
                <c:pt idx="1853">
                  <c:v>20.11.20</c:v>
                </c:pt>
                <c:pt idx="1854">
                  <c:v>20.11.20</c:v>
                </c:pt>
                <c:pt idx="1855">
                  <c:v>20.11.20</c:v>
                </c:pt>
                <c:pt idx="1856">
                  <c:v>20.11.20</c:v>
                </c:pt>
                <c:pt idx="1857">
                  <c:v>20.11.20</c:v>
                </c:pt>
                <c:pt idx="1858">
                  <c:v>20.11.20</c:v>
                </c:pt>
                <c:pt idx="1859">
                  <c:v>20.11.20</c:v>
                </c:pt>
                <c:pt idx="1860">
                  <c:v>20.11.20</c:v>
                </c:pt>
                <c:pt idx="1861">
                  <c:v>20.11.20</c:v>
                </c:pt>
                <c:pt idx="1862">
                  <c:v>20.11.20</c:v>
                </c:pt>
                <c:pt idx="1863">
                  <c:v>20.11.20</c:v>
                </c:pt>
                <c:pt idx="1864">
                  <c:v>20.11.20</c:v>
                </c:pt>
                <c:pt idx="1865">
                  <c:v>20.11.20</c:v>
                </c:pt>
                <c:pt idx="1866">
                  <c:v>20.11.20</c:v>
                </c:pt>
                <c:pt idx="1867">
                  <c:v>20.11.20</c:v>
                </c:pt>
                <c:pt idx="1868">
                  <c:v>20.11.20</c:v>
                </c:pt>
                <c:pt idx="1869">
                  <c:v>20.11.20</c:v>
                </c:pt>
                <c:pt idx="1870">
                  <c:v>20.11.20</c:v>
                </c:pt>
                <c:pt idx="1871">
                  <c:v>20.11.20</c:v>
                </c:pt>
                <c:pt idx="1872">
                  <c:v>20.11.20</c:v>
                </c:pt>
                <c:pt idx="1873">
                  <c:v>20.11.20</c:v>
                </c:pt>
                <c:pt idx="1874">
                  <c:v>20.11.20</c:v>
                </c:pt>
                <c:pt idx="1875">
                  <c:v>20.11.20</c:v>
                </c:pt>
                <c:pt idx="1876">
                  <c:v>20.11.20</c:v>
                </c:pt>
                <c:pt idx="1877">
                  <c:v>20.11.20</c:v>
                </c:pt>
                <c:pt idx="1878">
                  <c:v>20.11.20</c:v>
                </c:pt>
                <c:pt idx="1879">
                  <c:v>20.11.20</c:v>
                </c:pt>
                <c:pt idx="1880">
                  <c:v>20.11.20</c:v>
                </c:pt>
                <c:pt idx="1881">
                  <c:v>20.11.20</c:v>
                </c:pt>
                <c:pt idx="1882">
                  <c:v>20.11.20</c:v>
                </c:pt>
                <c:pt idx="1883">
                  <c:v>20.11.20</c:v>
                </c:pt>
                <c:pt idx="1884">
                  <c:v>20.11.20</c:v>
                </c:pt>
                <c:pt idx="1885">
                  <c:v>20.11.20</c:v>
                </c:pt>
                <c:pt idx="1886">
                  <c:v>20.11.20</c:v>
                </c:pt>
                <c:pt idx="1887">
                  <c:v>20.11.20</c:v>
                </c:pt>
                <c:pt idx="1888">
                  <c:v>20.11.20</c:v>
                </c:pt>
                <c:pt idx="1889">
                  <c:v>20.11.20</c:v>
                </c:pt>
                <c:pt idx="1890">
                  <c:v>20.11.20</c:v>
                </c:pt>
                <c:pt idx="1891">
                  <c:v>20.11.20</c:v>
                </c:pt>
                <c:pt idx="1892">
                  <c:v>20.11.20</c:v>
                </c:pt>
                <c:pt idx="1893">
                  <c:v>20.11.20</c:v>
                </c:pt>
                <c:pt idx="1894">
                  <c:v>20.11.20</c:v>
                </c:pt>
                <c:pt idx="1895">
                  <c:v>20.11.20</c:v>
                </c:pt>
                <c:pt idx="1896">
                  <c:v>20.11.20</c:v>
                </c:pt>
                <c:pt idx="1897">
                  <c:v>20.11.20</c:v>
                </c:pt>
                <c:pt idx="1898">
                  <c:v>20.11.20</c:v>
                </c:pt>
                <c:pt idx="1899">
                  <c:v>20.11.20</c:v>
                </c:pt>
                <c:pt idx="1900">
                  <c:v>20.11.20</c:v>
                </c:pt>
                <c:pt idx="1901">
                  <c:v>20.11.20</c:v>
                </c:pt>
                <c:pt idx="1902">
                  <c:v>20.11.20</c:v>
                </c:pt>
                <c:pt idx="1903">
                  <c:v>20.11.20</c:v>
                </c:pt>
                <c:pt idx="1904">
                  <c:v>20.11.20</c:v>
                </c:pt>
                <c:pt idx="1905">
                  <c:v>20.11.20</c:v>
                </c:pt>
                <c:pt idx="1906">
                  <c:v>20.11.20</c:v>
                </c:pt>
                <c:pt idx="1907">
                  <c:v>20.11.20</c:v>
                </c:pt>
                <c:pt idx="1908">
                  <c:v>20.11.20</c:v>
                </c:pt>
                <c:pt idx="1909">
                  <c:v>20.11.20</c:v>
                </c:pt>
                <c:pt idx="1910">
                  <c:v>20.11.20</c:v>
                </c:pt>
                <c:pt idx="1911">
                  <c:v>20.11.20</c:v>
                </c:pt>
                <c:pt idx="1912">
                  <c:v>20.11.20</c:v>
                </c:pt>
                <c:pt idx="1913">
                  <c:v>20.11.20</c:v>
                </c:pt>
                <c:pt idx="1914">
                  <c:v>20.11.20</c:v>
                </c:pt>
                <c:pt idx="1915">
                  <c:v>20.11.20</c:v>
                </c:pt>
                <c:pt idx="1916">
                  <c:v>20.11.20</c:v>
                </c:pt>
                <c:pt idx="1917">
                  <c:v>20.11.20</c:v>
                </c:pt>
                <c:pt idx="1918">
                  <c:v>20.11.20</c:v>
                </c:pt>
                <c:pt idx="1919">
                  <c:v>20.11.20</c:v>
                </c:pt>
                <c:pt idx="1920">
                  <c:v>21.11.20</c:v>
                </c:pt>
                <c:pt idx="1921">
                  <c:v>21.11.20</c:v>
                </c:pt>
                <c:pt idx="1922">
                  <c:v>21.11.20</c:v>
                </c:pt>
                <c:pt idx="1923">
                  <c:v>21.11.20</c:v>
                </c:pt>
                <c:pt idx="1924">
                  <c:v>21.11.20</c:v>
                </c:pt>
                <c:pt idx="1925">
                  <c:v>21.11.20</c:v>
                </c:pt>
                <c:pt idx="1926">
                  <c:v>21.11.20</c:v>
                </c:pt>
                <c:pt idx="1927">
                  <c:v>21.11.20</c:v>
                </c:pt>
                <c:pt idx="1928">
                  <c:v>21.11.20</c:v>
                </c:pt>
                <c:pt idx="1929">
                  <c:v>21.11.20</c:v>
                </c:pt>
                <c:pt idx="1930">
                  <c:v>21.11.20</c:v>
                </c:pt>
                <c:pt idx="1931">
                  <c:v>21.11.20</c:v>
                </c:pt>
                <c:pt idx="1932">
                  <c:v>21.11.20</c:v>
                </c:pt>
                <c:pt idx="1933">
                  <c:v>21.11.20</c:v>
                </c:pt>
                <c:pt idx="1934">
                  <c:v>21.11.20</c:v>
                </c:pt>
                <c:pt idx="1935">
                  <c:v>21.11.20</c:v>
                </c:pt>
                <c:pt idx="1936">
                  <c:v>21.11.20</c:v>
                </c:pt>
                <c:pt idx="1937">
                  <c:v>21.11.20</c:v>
                </c:pt>
                <c:pt idx="1938">
                  <c:v>21.11.20</c:v>
                </c:pt>
                <c:pt idx="1939">
                  <c:v>21.11.20</c:v>
                </c:pt>
                <c:pt idx="1940">
                  <c:v>21.11.20</c:v>
                </c:pt>
                <c:pt idx="1941">
                  <c:v>21.11.20</c:v>
                </c:pt>
                <c:pt idx="1942">
                  <c:v>21.11.20</c:v>
                </c:pt>
                <c:pt idx="1943">
                  <c:v>21.11.20</c:v>
                </c:pt>
                <c:pt idx="1944">
                  <c:v>21.11.20</c:v>
                </c:pt>
                <c:pt idx="1945">
                  <c:v>21.11.20</c:v>
                </c:pt>
                <c:pt idx="1946">
                  <c:v>21.11.20</c:v>
                </c:pt>
                <c:pt idx="1947">
                  <c:v>21.11.20</c:v>
                </c:pt>
                <c:pt idx="1948">
                  <c:v>21.11.20</c:v>
                </c:pt>
                <c:pt idx="1949">
                  <c:v>21.11.20</c:v>
                </c:pt>
                <c:pt idx="1950">
                  <c:v>21.11.20</c:v>
                </c:pt>
                <c:pt idx="1951">
                  <c:v>21.11.20</c:v>
                </c:pt>
                <c:pt idx="1952">
                  <c:v>21.11.20</c:v>
                </c:pt>
                <c:pt idx="1953">
                  <c:v>21.11.20</c:v>
                </c:pt>
                <c:pt idx="1954">
                  <c:v>21.11.20</c:v>
                </c:pt>
                <c:pt idx="1955">
                  <c:v>21.11.20</c:v>
                </c:pt>
                <c:pt idx="1956">
                  <c:v>21.11.20</c:v>
                </c:pt>
                <c:pt idx="1957">
                  <c:v>21.11.20</c:v>
                </c:pt>
                <c:pt idx="1958">
                  <c:v>21.11.20</c:v>
                </c:pt>
                <c:pt idx="1959">
                  <c:v>21.11.20</c:v>
                </c:pt>
                <c:pt idx="1960">
                  <c:v>21.11.20</c:v>
                </c:pt>
                <c:pt idx="1961">
                  <c:v>21.11.20</c:v>
                </c:pt>
                <c:pt idx="1962">
                  <c:v>21.11.20</c:v>
                </c:pt>
                <c:pt idx="1963">
                  <c:v>21.11.20</c:v>
                </c:pt>
                <c:pt idx="1964">
                  <c:v>21.11.20</c:v>
                </c:pt>
                <c:pt idx="1965">
                  <c:v>21.11.20</c:v>
                </c:pt>
                <c:pt idx="1966">
                  <c:v>21.11.20</c:v>
                </c:pt>
                <c:pt idx="1967">
                  <c:v>21.11.20</c:v>
                </c:pt>
                <c:pt idx="1968">
                  <c:v>21.11.20</c:v>
                </c:pt>
                <c:pt idx="1969">
                  <c:v>21.11.20</c:v>
                </c:pt>
                <c:pt idx="1970">
                  <c:v>21.11.20</c:v>
                </c:pt>
                <c:pt idx="1971">
                  <c:v>21.11.20</c:v>
                </c:pt>
                <c:pt idx="1972">
                  <c:v>21.11.20</c:v>
                </c:pt>
                <c:pt idx="1973">
                  <c:v>21.11.20</c:v>
                </c:pt>
                <c:pt idx="1974">
                  <c:v>21.11.20</c:v>
                </c:pt>
                <c:pt idx="1975">
                  <c:v>21.11.20</c:v>
                </c:pt>
                <c:pt idx="1976">
                  <c:v>21.11.20</c:v>
                </c:pt>
                <c:pt idx="1977">
                  <c:v>21.11.20</c:v>
                </c:pt>
                <c:pt idx="1978">
                  <c:v>21.11.20</c:v>
                </c:pt>
                <c:pt idx="1979">
                  <c:v>21.11.20</c:v>
                </c:pt>
                <c:pt idx="1980">
                  <c:v>21.11.20</c:v>
                </c:pt>
                <c:pt idx="1981">
                  <c:v>21.11.20</c:v>
                </c:pt>
                <c:pt idx="1982">
                  <c:v>21.11.20</c:v>
                </c:pt>
                <c:pt idx="1983">
                  <c:v>21.11.20</c:v>
                </c:pt>
                <c:pt idx="1984">
                  <c:v>21.11.20</c:v>
                </c:pt>
                <c:pt idx="1985">
                  <c:v>21.11.20</c:v>
                </c:pt>
                <c:pt idx="1986">
                  <c:v>21.11.20</c:v>
                </c:pt>
                <c:pt idx="1987">
                  <c:v>21.11.20</c:v>
                </c:pt>
                <c:pt idx="1988">
                  <c:v>21.11.20</c:v>
                </c:pt>
                <c:pt idx="1989">
                  <c:v>21.11.20</c:v>
                </c:pt>
                <c:pt idx="1990">
                  <c:v>21.11.20</c:v>
                </c:pt>
                <c:pt idx="1991">
                  <c:v>21.11.20</c:v>
                </c:pt>
                <c:pt idx="1992">
                  <c:v>21.11.20</c:v>
                </c:pt>
                <c:pt idx="1993">
                  <c:v>21.11.20</c:v>
                </c:pt>
                <c:pt idx="1994">
                  <c:v>21.11.20</c:v>
                </c:pt>
                <c:pt idx="1995">
                  <c:v>21.11.20</c:v>
                </c:pt>
                <c:pt idx="1996">
                  <c:v>21.11.20</c:v>
                </c:pt>
                <c:pt idx="1997">
                  <c:v>21.11.20</c:v>
                </c:pt>
                <c:pt idx="1998">
                  <c:v>21.11.20</c:v>
                </c:pt>
                <c:pt idx="1999">
                  <c:v>21.11.20</c:v>
                </c:pt>
                <c:pt idx="2000">
                  <c:v>21.11.20</c:v>
                </c:pt>
                <c:pt idx="2001">
                  <c:v>21.11.20</c:v>
                </c:pt>
                <c:pt idx="2002">
                  <c:v>21.11.20</c:v>
                </c:pt>
                <c:pt idx="2003">
                  <c:v>21.11.20</c:v>
                </c:pt>
                <c:pt idx="2004">
                  <c:v>21.11.20</c:v>
                </c:pt>
                <c:pt idx="2005">
                  <c:v>21.11.20</c:v>
                </c:pt>
                <c:pt idx="2006">
                  <c:v>21.11.20</c:v>
                </c:pt>
                <c:pt idx="2007">
                  <c:v>21.11.20</c:v>
                </c:pt>
                <c:pt idx="2008">
                  <c:v>21.11.20</c:v>
                </c:pt>
                <c:pt idx="2009">
                  <c:v>21.11.20</c:v>
                </c:pt>
                <c:pt idx="2010">
                  <c:v>21.11.20</c:v>
                </c:pt>
                <c:pt idx="2011">
                  <c:v>21.11.20</c:v>
                </c:pt>
                <c:pt idx="2012">
                  <c:v>21.11.20</c:v>
                </c:pt>
                <c:pt idx="2013">
                  <c:v>21.11.20</c:v>
                </c:pt>
                <c:pt idx="2014">
                  <c:v>21.11.20</c:v>
                </c:pt>
                <c:pt idx="2015">
                  <c:v>21.11.20</c:v>
                </c:pt>
                <c:pt idx="2016">
                  <c:v>22.11.20</c:v>
                </c:pt>
                <c:pt idx="2017">
                  <c:v>22.11.20</c:v>
                </c:pt>
                <c:pt idx="2018">
                  <c:v>22.11.20</c:v>
                </c:pt>
                <c:pt idx="2019">
                  <c:v>22.11.20</c:v>
                </c:pt>
                <c:pt idx="2020">
                  <c:v>22.11.20</c:v>
                </c:pt>
                <c:pt idx="2021">
                  <c:v>22.11.20</c:v>
                </c:pt>
                <c:pt idx="2022">
                  <c:v>22.11.20</c:v>
                </c:pt>
                <c:pt idx="2023">
                  <c:v>22.11.20</c:v>
                </c:pt>
                <c:pt idx="2024">
                  <c:v>22.11.20</c:v>
                </c:pt>
                <c:pt idx="2025">
                  <c:v>22.11.20</c:v>
                </c:pt>
                <c:pt idx="2026">
                  <c:v>22.11.20</c:v>
                </c:pt>
                <c:pt idx="2027">
                  <c:v>22.11.20</c:v>
                </c:pt>
                <c:pt idx="2028">
                  <c:v>22.11.20</c:v>
                </c:pt>
                <c:pt idx="2029">
                  <c:v>22.11.20</c:v>
                </c:pt>
                <c:pt idx="2030">
                  <c:v>22.11.20</c:v>
                </c:pt>
                <c:pt idx="2031">
                  <c:v>22.11.20</c:v>
                </c:pt>
                <c:pt idx="2032">
                  <c:v>22.11.20</c:v>
                </c:pt>
                <c:pt idx="2033">
                  <c:v>22.11.20</c:v>
                </c:pt>
                <c:pt idx="2034">
                  <c:v>22.11.20</c:v>
                </c:pt>
                <c:pt idx="2035">
                  <c:v>22.11.20</c:v>
                </c:pt>
                <c:pt idx="2036">
                  <c:v>22.11.20</c:v>
                </c:pt>
                <c:pt idx="2037">
                  <c:v>22.11.20</c:v>
                </c:pt>
                <c:pt idx="2038">
                  <c:v>22.11.20</c:v>
                </c:pt>
                <c:pt idx="2039">
                  <c:v>22.11.20</c:v>
                </c:pt>
                <c:pt idx="2040">
                  <c:v>22.11.20</c:v>
                </c:pt>
                <c:pt idx="2041">
                  <c:v>22.11.20</c:v>
                </c:pt>
                <c:pt idx="2042">
                  <c:v>22.11.20</c:v>
                </c:pt>
                <c:pt idx="2043">
                  <c:v>22.11.20</c:v>
                </c:pt>
                <c:pt idx="2044">
                  <c:v>22.11.20</c:v>
                </c:pt>
                <c:pt idx="2045">
                  <c:v>22.11.20</c:v>
                </c:pt>
                <c:pt idx="2046">
                  <c:v>22.11.20</c:v>
                </c:pt>
                <c:pt idx="2047">
                  <c:v>22.11.20</c:v>
                </c:pt>
                <c:pt idx="2048">
                  <c:v>22.11.20</c:v>
                </c:pt>
                <c:pt idx="2049">
                  <c:v>22.11.20</c:v>
                </c:pt>
                <c:pt idx="2050">
                  <c:v>22.11.20</c:v>
                </c:pt>
                <c:pt idx="2051">
                  <c:v>22.11.20</c:v>
                </c:pt>
                <c:pt idx="2052">
                  <c:v>22.11.20</c:v>
                </c:pt>
                <c:pt idx="2053">
                  <c:v>22.11.20</c:v>
                </c:pt>
                <c:pt idx="2054">
                  <c:v>22.11.20</c:v>
                </c:pt>
                <c:pt idx="2055">
                  <c:v>22.11.20</c:v>
                </c:pt>
                <c:pt idx="2056">
                  <c:v>22.11.20</c:v>
                </c:pt>
                <c:pt idx="2057">
                  <c:v>22.11.20</c:v>
                </c:pt>
                <c:pt idx="2058">
                  <c:v>22.11.20</c:v>
                </c:pt>
                <c:pt idx="2059">
                  <c:v>22.11.20</c:v>
                </c:pt>
                <c:pt idx="2060">
                  <c:v>22.11.20</c:v>
                </c:pt>
                <c:pt idx="2061">
                  <c:v>22.11.20</c:v>
                </c:pt>
                <c:pt idx="2062">
                  <c:v>22.11.20</c:v>
                </c:pt>
                <c:pt idx="2063">
                  <c:v>22.11.20</c:v>
                </c:pt>
                <c:pt idx="2064">
                  <c:v>22.11.20</c:v>
                </c:pt>
                <c:pt idx="2065">
                  <c:v>22.11.20</c:v>
                </c:pt>
                <c:pt idx="2066">
                  <c:v>22.11.20</c:v>
                </c:pt>
                <c:pt idx="2067">
                  <c:v>22.11.20</c:v>
                </c:pt>
                <c:pt idx="2068">
                  <c:v>22.11.20</c:v>
                </c:pt>
                <c:pt idx="2069">
                  <c:v>22.11.20</c:v>
                </c:pt>
                <c:pt idx="2070">
                  <c:v>22.11.20</c:v>
                </c:pt>
                <c:pt idx="2071">
                  <c:v>22.11.20</c:v>
                </c:pt>
                <c:pt idx="2072">
                  <c:v>22.11.20</c:v>
                </c:pt>
                <c:pt idx="2073">
                  <c:v>22.11.20</c:v>
                </c:pt>
                <c:pt idx="2074">
                  <c:v>22.11.20</c:v>
                </c:pt>
                <c:pt idx="2075">
                  <c:v>22.11.20</c:v>
                </c:pt>
                <c:pt idx="2076">
                  <c:v>22.11.20</c:v>
                </c:pt>
                <c:pt idx="2077">
                  <c:v>22.11.20</c:v>
                </c:pt>
                <c:pt idx="2078">
                  <c:v>22.11.20</c:v>
                </c:pt>
                <c:pt idx="2079">
                  <c:v>22.11.20</c:v>
                </c:pt>
                <c:pt idx="2080">
                  <c:v>22.11.20</c:v>
                </c:pt>
                <c:pt idx="2081">
                  <c:v>22.11.20</c:v>
                </c:pt>
                <c:pt idx="2082">
                  <c:v>22.11.20</c:v>
                </c:pt>
                <c:pt idx="2083">
                  <c:v>22.11.20</c:v>
                </c:pt>
                <c:pt idx="2084">
                  <c:v>22.11.20</c:v>
                </c:pt>
                <c:pt idx="2085">
                  <c:v>22.11.20</c:v>
                </c:pt>
                <c:pt idx="2086">
                  <c:v>22.11.20</c:v>
                </c:pt>
                <c:pt idx="2087">
                  <c:v>22.11.20</c:v>
                </c:pt>
                <c:pt idx="2088">
                  <c:v>22.11.20</c:v>
                </c:pt>
                <c:pt idx="2089">
                  <c:v>22.11.20</c:v>
                </c:pt>
                <c:pt idx="2090">
                  <c:v>22.11.20</c:v>
                </c:pt>
                <c:pt idx="2091">
                  <c:v>22.11.20</c:v>
                </c:pt>
                <c:pt idx="2092">
                  <c:v>22.11.20</c:v>
                </c:pt>
                <c:pt idx="2093">
                  <c:v>22.11.20</c:v>
                </c:pt>
                <c:pt idx="2094">
                  <c:v>22.11.20</c:v>
                </c:pt>
                <c:pt idx="2095">
                  <c:v>22.11.20</c:v>
                </c:pt>
                <c:pt idx="2096">
                  <c:v>22.11.20</c:v>
                </c:pt>
                <c:pt idx="2097">
                  <c:v>22.11.20</c:v>
                </c:pt>
                <c:pt idx="2098">
                  <c:v>22.11.20</c:v>
                </c:pt>
                <c:pt idx="2099">
                  <c:v>22.11.20</c:v>
                </c:pt>
                <c:pt idx="2100">
                  <c:v>22.11.20</c:v>
                </c:pt>
                <c:pt idx="2101">
                  <c:v>22.11.20</c:v>
                </c:pt>
                <c:pt idx="2102">
                  <c:v>22.11.20</c:v>
                </c:pt>
                <c:pt idx="2103">
                  <c:v>22.11.20</c:v>
                </c:pt>
                <c:pt idx="2104">
                  <c:v>22.11.20</c:v>
                </c:pt>
                <c:pt idx="2105">
                  <c:v>22.11.20</c:v>
                </c:pt>
                <c:pt idx="2106">
                  <c:v>22.11.20</c:v>
                </c:pt>
                <c:pt idx="2107">
                  <c:v>22.11.20</c:v>
                </c:pt>
                <c:pt idx="2108">
                  <c:v>22.11.20</c:v>
                </c:pt>
                <c:pt idx="2109">
                  <c:v>22.11.20</c:v>
                </c:pt>
                <c:pt idx="2110">
                  <c:v>22.11.20</c:v>
                </c:pt>
                <c:pt idx="2111">
                  <c:v>22.11.20</c:v>
                </c:pt>
                <c:pt idx="2112">
                  <c:v>23.11.20</c:v>
                </c:pt>
                <c:pt idx="2113">
                  <c:v>23.11.20</c:v>
                </c:pt>
                <c:pt idx="2114">
                  <c:v>23.11.20</c:v>
                </c:pt>
                <c:pt idx="2115">
                  <c:v>23.11.20</c:v>
                </c:pt>
                <c:pt idx="2116">
                  <c:v>23.11.20</c:v>
                </c:pt>
                <c:pt idx="2117">
                  <c:v>23.11.20</c:v>
                </c:pt>
                <c:pt idx="2118">
                  <c:v>23.11.20</c:v>
                </c:pt>
                <c:pt idx="2119">
                  <c:v>23.11.20</c:v>
                </c:pt>
                <c:pt idx="2120">
                  <c:v>23.11.20</c:v>
                </c:pt>
                <c:pt idx="2121">
                  <c:v>23.11.20</c:v>
                </c:pt>
                <c:pt idx="2122">
                  <c:v>23.11.20</c:v>
                </c:pt>
                <c:pt idx="2123">
                  <c:v>23.11.20</c:v>
                </c:pt>
                <c:pt idx="2124">
                  <c:v>23.11.20</c:v>
                </c:pt>
                <c:pt idx="2125">
                  <c:v>23.11.20</c:v>
                </c:pt>
                <c:pt idx="2126">
                  <c:v>23.11.20</c:v>
                </c:pt>
                <c:pt idx="2127">
                  <c:v>23.11.20</c:v>
                </c:pt>
                <c:pt idx="2128">
                  <c:v>23.11.20</c:v>
                </c:pt>
                <c:pt idx="2129">
                  <c:v>23.11.20</c:v>
                </c:pt>
                <c:pt idx="2130">
                  <c:v>23.11.20</c:v>
                </c:pt>
                <c:pt idx="2131">
                  <c:v>23.11.20</c:v>
                </c:pt>
                <c:pt idx="2132">
                  <c:v>23.11.20</c:v>
                </c:pt>
                <c:pt idx="2133">
                  <c:v>23.11.20</c:v>
                </c:pt>
                <c:pt idx="2134">
                  <c:v>23.11.20</c:v>
                </c:pt>
                <c:pt idx="2135">
                  <c:v>23.11.20</c:v>
                </c:pt>
                <c:pt idx="2136">
                  <c:v>23.11.20</c:v>
                </c:pt>
                <c:pt idx="2137">
                  <c:v>23.11.20</c:v>
                </c:pt>
                <c:pt idx="2138">
                  <c:v>23.11.20</c:v>
                </c:pt>
                <c:pt idx="2139">
                  <c:v>23.11.20</c:v>
                </c:pt>
                <c:pt idx="2140">
                  <c:v>23.11.20</c:v>
                </c:pt>
                <c:pt idx="2141">
                  <c:v>23.11.20</c:v>
                </c:pt>
                <c:pt idx="2142">
                  <c:v>23.11.20</c:v>
                </c:pt>
                <c:pt idx="2143">
                  <c:v>23.11.20</c:v>
                </c:pt>
                <c:pt idx="2144">
                  <c:v>23.11.20</c:v>
                </c:pt>
                <c:pt idx="2145">
                  <c:v>23.11.20</c:v>
                </c:pt>
                <c:pt idx="2146">
                  <c:v>23.11.20</c:v>
                </c:pt>
                <c:pt idx="2147">
                  <c:v>23.11.20</c:v>
                </c:pt>
                <c:pt idx="2148">
                  <c:v>23.11.20</c:v>
                </c:pt>
                <c:pt idx="2149">
                  <c:v>23.11.20</c:v>
                </c:pt>
                <c:pt idx="2150">
                  <c:v>23.11.20</c:v>
                </c:pt>
                <c:pt idx="2151">
                  <c:v>23.11.20</c:v>
                </c:pt>
                <c:pt idx="2152">
                  <c:v>23.11.20</c:v>
                </c:pt>
                <c:pt idx="2153">
                  <c:v>23.11.20</c:v>
                </c:pt>
                <c:pt idx="2154">
                  <c:v>23.11.20</c:v>
                </c:pt>
                <c:pt idx="2155">
                  <c:v>23.11.20</c:v>
                </c:pt>
                <c:pt idx="2156">
                  <c:v>23.11.20</c:v>
                </c:pt>
                <c:pt idx="2157">
                  <c:v>23.11.20</c:v>
                </c:pt>
                <c:pt idx="2158">
                  <c:v>23.11.20</c:v>
                </c:pt>
                <c:pt idx="2159">
                  <c:v>23.11.20</c:v>
                </c:pt>
                <c:pt idx="2160">
                  <c:v>23.11.20</c:v>
                </c:pt>
                <c:pt idx="2161">
                  <c:v>23.11.20</c:v>
                </c:pt>
                <c:pt idx="2162">
                  <c:v>23.11.20</c:v>
                </c:pt>
                <c:pt idx="2163">
                  <c:v>23.11.20</c:v>
                </c:pt>
                <c:pt idx="2164">
                  <c:v>23.11.20</c:v>
                </c:pt>
                <c:pt idx="2165">
                  <c:v>23.11.20</c:v>
                </c:pt>
                <c:pt idx="2166">
                  <c:v>23.11.20</c:v>
                </c:pt>
                <c:pt idx="2167">
                  <c:v>23.11.20</c:v>
                </c:pt>
                <c:pt idx="2168">
                  <c:v>23.11.20</c:v>
                </c:pt>
                <c:pt idx="2169">
                  <c:v>23.11.20</c:v>
                </c:pt>
                <c:pt idx="2170">
                  <c:v>23.11.20</c:v>
                </c:pt>
                <c:pt idx="2171">
                  <c:v>23.11.20</c:v>
                </c:pt>
                <c:pt idx="2172">
                  <c:v>23.11.20</c:v>
                </c:pt>
                <c:pt idx="2173">
                  <c:v>23.11.20</c:v>
                </c:pt>
                <c:pt idx="2174">
                  <c:v>23.11.20</c:v>
                </c:pt>
                <c:pt idx="2175">
                  <c:v>23.11.20</c:v>
                </c:pt>
                <c:pt idx="2176">
                  <c:v>23.11.20</c:v>
                </c:pt>
                <c:pt idx="2177">
                  <c:v>23.11.20</c:v>
                </c:pt>
                <c:pt idx="2178">
                  <c:v>23.11.20</c:v>
                </c:pt>
                <c:pt idx="2179">
                  <c:v>23.11.20</c:v>
                </c:pt>
                <c:pt idx="2180">
                  <c:v>23.11.20</c:v>
                </c:pt>
                <c:pt idx="2181">
                  <c:v>23.11.20</c:v>
                </c:pt>
                <c:pt idx="2182">
                  <c:v>23.11.20</c:v>
                </c:pt>
                <c:pt idx="2183">
                  <c:v>23.11.20</c:v>
                </c:pt>
                <c:pt idx="2184">
                  <c:v>23.11.20</c:v>
                </c:pt>
                <c:pt idx="2185">
                  <c:v>23.11.20</c:v>
                </c:pt>
                <c:pt idx="2186">
                  <c:v>23.11.20</c:v>
                </c:pt>
                <c:pt idx="2187">
                  <c:v>23.11.20</c:v>
                </c:pt>
                <c:pt idx="2188">
                  <c:v>23.11.20</c:v>
                </c:pt>
                <c:pt idx="2189">
                  <c:v>23.11.20</c:v>
                </c:pt>
                <c:pt idx="2190">
                  <c:v>23.11.20</c:v>
                </c:pt>
                <c:pt idx="2191">
                  <c:v>23.11.20</c:v>
                </c:pt>
                <c:pt idx="2192">
                  <c:v>23.11.20</c:v>
                </c:pt>
                <c:pt idx="2193">
                  <c:v>23.11.20</c:v>
                </c:pt>
                <c:pt idx="2194">
                  <c:v>23.11.20</c:v>
                </c:pt>
                <c:pt idx="2195">
                  <c:v>23.11.20</c:v>
                </c:pt>
                <c:pt idx="2196">
                  <c:v>23.11.20</c:v>
                </c:pt>
                <c:pt idx="2197">
                  <c:v>23.11.20</c:v>
                </c:pt>
                <c:pt idx="2198">
                  <c:v>23.11.20</c:v>
                </c:pt>
                <c:pt idx="2199">
                  <c:v>23.11.20</c:v>
                </c:pt>
                <c:pt idx="2200">
                  <c:v>23.11.20</c:v>
                </c:pt>
                <c:pt idx="2201">
                  <c:v>23.11.20</c:v>
                </c:pt>
                <c:pt idx="2202">
                  <c:v>23.11.20</c:v>
                </c:pt>
                <c:pt idx="2203">
                  <c:v>23.11.20</c:v>
                </c:pt>
                <c:pt idx="2204">
                  <c:v>23.11.20</c:v>
                </c:pt>
                <c:pt idx="2205">
                  <c:v>23.11.20</c:v>
                </c:pt>
                <c:pt idx="2206">
                  <c:v>23.11.20</c:v>
                </c:pt>
                <c:pt idx="2207">
                  <c:v>23.11.20</c:v>
                </c:pt>
                <c:pt idx="2208">
                  <c:v>24.11.20</c:v>
                </c:pt>
                <c:pt idx="2209">
                  <c:v>24.11.20</c:v>
                </c:pt>
                <c:pt idx="2210">
                  <c:v>24.11.20</c:v>
                </c:pt>
                <c:pt idx="2211">
                  <c:v>24.11.20</c:v>
                </c:pt>
                <c:pt idx="2212">
                  <c:v>24.11.20</c:v>
                </c:pt>
                <c:pt idx="2213">
                  <c:v>24.11.20</c:v>
                </c:pt>
                <c:pt idx="2214">
                  <c:v>24.11.20</c:v>
                </c:pt>
                <c:pt idx="2215">
                  <c:v>24.11.20</c:v>
                </c:pt>
                <c:pt idx="2216">
                  <c:v>24.11.20</c:v>
                </c:pt>
                <c:pt idx="2217">
                  <c:v>24.11.20</c:v>
                </c:pt>
                <c:pt idx="2218">
                  <c:v>24.11.20</c:v>
                </c:pt>
                <c:pt idx="2219">
                  <c:v>24.11.20</c:v>
                </c:pt>
                <c:pt idx="2220">
                  <c:v>24.11.20</c:v>
                </c:pt>
                <c:pt idx="2221">
                  <c:v>24.11.20</c:v>
                </c:pt>
                <c:pt idx="2222">
                  <c:v>24.11.20</c:v>
                </c:pt>
                <c:pt idx="2223">
                  <c:v>24.11.20</c:v>
                </c:pt>
                <c:pt idx="2224">
                  <c:v>24.11.20</c:v>
                </c:pt>
                <c:pt idx="2225">
                  <c:v>24.11.20</c:v>
                </c:pt>
                <c:pt idx="2226">
                  <c:v>24.11.20</c:v>
                </c:pt>
                <c:pt idx="2227">
                  <c:v>24.11.20</c:v>
                </c:pt>
                <c:pt idx="2228">
                  <c:v>24.11.20</c:v>
                </c:pt>
                <c:pt idx="2229">
                  <c:v>24.11.20</c:v>
                </c:pt>
                <c:pt idx="2230">
                  <c:v>24.11.20</c:v>
                </c:pt>
                <c:pt idx="2231">
                  <c:v>24.11.20</c:v>
                </c:pt>
                <c:pt idx="2232">
                  <c:v>24.11.20</c:v>
                </c:pt>
                <c:pt idx="2233">
                  <c:v>24.11.20</c:v>
                </c:pt>
                <c:pt idx="2234">
                  <c:v>24.11.20</c:v>
                </c:pt>
                <c:pt idx="2235">
                  <c:v>24.11.20</c:v>
                </c:pt>
                <c:pt idx="2236">
                  <c:v>24.11.20</c:v>
                </c:pt>
                <c:pt idx="2237">
                  <c:v>24.11.20</c:v>
                </c:pt>
                <c:pt idx="2238">
                  <c:v>24.11.20</c:v>
                </c:pt>
                <c:pt idx="2239">
                  <c:v>24.11.20</c:v>
                </c:pt>
                <c:pt idx="2240">
                  <c:v>24.11.20</c:v>
                </c:pt>
                <c:pt idx="2241">
                  <c:v>24.11.20</c:v>
                </c:pt>
                <c:pt idx="2242">
                  <c:v>24.11.20</c:v>
                </c:pt>
                <c:pt idx="2243">
                  <c:v>24.11.20</c:v>
                </c:pt>
                <c:pt idx="2244">
                  <c:v>24.11.20</c:v>
                </c:pt>
                <c:pt idx="2245">
                  <c:v>24.11.20</c:v>
                </c:pt>
                <c:pt idx="2246">
                  <c:v>24.11.20</c:v>
                </c:pt>
                <c:pt idx="2247">
                  <c:v>24.11.20</c:v>
                </c:pt>
                <c:pt idx="2248">
                  <c:v>24.11.20</c:v>
                </c:pt>
                <c:pt idx="2249">
                  <c:v>24.11.20</c:v>
                </c:pt>
                <c:pt idx="2250">
                  <c:v>24.11.20</c:v>
                </c:pt>
                <c:pt idx="2251">
                  <c:v>24.11.20</c:v>
                </c:pt>
                <c:pt idx="2252">
                  <c:v>24.11.20</c:v>
                </c:pt>
                <c:pt idx="2253">
                  <c:v>24.11.20</c:v>
                </c:pt>
                <c:pt idx="2254">
                  <c:v>24.11.20</c:v>
                </c:pt>
                <c:pt idx="2255">
                  <c:v>24.11.20</c:v>
                </c:pt>
                <c:pt idx="2256">
                  <c:v>24.11.20</c:v>
                </c:pt>
                <c:pt idx="2257">
                  <c:v>24.11.20</c:v>
                </c:pt>
                <c:pt idx="2258">
                  <c:v>24.11.20</c:v>
                </c:pt>
                <c:pt idx="2259">
                  <c:v>24.11.20</c:v>
                </c:pt>
                <c:pt idx="2260">
                  <c:v>24.11.20</c:v>
                </c:pt>
                <c:pt idx="2261">
                  <c:v>24.11.20</c:v>
                </c:pt>
                <c:pt idx="2262">
                  <c:v>24.11.20</c:v>
                </c:pt>
                <c:pt idx="2263">
                  <c:v>24.11.20</c:v>
                </c:pt>
                <c:pt idx="2264">
                  <c:v>24.11.20</c:v>
                </c:pt>
                <c:pt idx="2265">
                  <c:v>24.11.20</c:v>
                </c:pt>
                <c:pt idx="2266">
                  <c:v>24.11.20</c:v>
                </c:pt>
                <c:pt idx="2267">
                  <c:v>24.11.20</c:v>
                </c:pt>
                <c:pt idx="2268">
                  <c:v>24.11.20</c:v>
                </c:pt>
                <c:pt idx="2269">
                  <c:v>24.11.20</c:v>
                </c:pt>
                <c:pt idx="2270">
                  <c:v>24.11.20</c:v>
                </c:pt>
                <c:pt idx="2271">
                  <c:v>24.11.20</c:v>
                </c:pt>
                <c:pt idx="2272">
                  <c:v>24.11.20</c:v>
                </c:pt>
                <c:pt idx="2273">
                  <c:v>24.11.20</c:v>
                </c:pt>
                <c:pt idx="2274">
                  <c:v>24.11.20</c:v>
                </c:pt>
                <c:pt idx="2275">
                  <c:v>24.11.20</c:v>
                </c:pt>
                <c:pt idx="2276">
                  <c:v>24.11.20</c:v>
                </c:pt>
                <c:pt idx="2277">
                  <c:v>24.11.20</c:v>
                </c:pt>
                <c:pt idx="2278">
                  <c:v>24.11.20</c:v>
                </c:pt>
                <c:pt idx="2279">
                  <c:v>24.11.20</c:v>
                </c:pt>
                <c:pt idx="2280">
                  <c:v>24.11.20</c:v>
                </c:pt>
                <c:pt idx="2281">
                  <c:v>24.11.20</c:v>
                </c:pt>
                <c:pt idx="2282">
                  <c:v>24.11.20</c:v>
                </c:pt>
                <c:pt idx="2283">
                  <c:v>24.11.20</c:v>
                </c:pt>
                <c:pt idx="2284">
                  <c:v>24.11.20</c:v>
                </c:pt>
                <c:pt idx="2285">
                  <c:v>24.11.20</c:v>
                </c:pt>
                <c:pt idx="2286">
                  <c:v>24.11.20</c:v>
                </c:pt>
                <c:pt idx="2287">
                  <c:v>24.11.20</c:v>
                </c:pt>
                <c:pt idx="2288">
                  <c:v>24.11.20</c:v>
                </c:pt>
                <c:pt idx="2289">
                  <c:v>24.11.20</c:v>
                </c:pt>
                <c:pt idx="2290">
                  <c:v>24.11.20</c:v>
                </c:pt>
                <c:pt idx="2291">
                  <c:v>24.11.20</c:v>
                </c:pt>
                <c:pt idx="2292">
                  <c:v>24.11.20</c:v>
                </c:pt>
                <c:pt idx="2293">
                  <c:v>24.11.20</c:v>
                </c:pt>
                <c:pt idx="2294">
                  <c:v>24.11.20</c:v>
                </c:pt>
                <c:pt idx="2295">
                  <c:v>24.11.20</c:v>
                </c:pt>
                <c:pt idx="2296">
                  <c:v>24.11.20</c:v>
                </c:pt>
                <c:pt idx="2297">
                  <c:v>24.11.20</c:v>
                </c:pt>
                <c:pt idx="2298">
                  <c:v>24.11.20</c:v>
                </c:pt>
                <c:pt idx="2299">
                  <c:v>24.11.20</c:v>
                </c:pt>
                <c:pt idx="2300">
                  <c:v>24.11.20</c:v>
                </c:pt>
                <c:pt idx="2301">
                  <c:v>24.11.20</c:v>
                </c:pt>
                <c:pt idx="2302">
                  <c:v>24.11.20</c:v>
                </c:pt>
                <c:pt idx="2303">
                  <c:v>24.11.20</c:v>
                </c:pt>
                <c:pt idx="2304">
                  <c:v>25.11.20</c:v>
                </c:pt>
                <c:pt idx="2305">
                  <c:v>25.11.20</c:v>
                </c:pt>
                <c:pt idx="2306">
                  <c:v>25.11.20</c:v>
                </c:pt>
                <c:pt idx="2307">
                  <c:v>25.11.20</c:v>
                </c:pt>
                <c:pt idx="2308">
                  <c:v>25.11.20</c:v>
                </c:pt>
                <c:pt idx="2309">
                  <c:v>25.11.20</c:v>
                </c:pt>
                <c:pt idx="2310">
                  <c:v>25.11.20</c:v>
                </c:pt>
                <c:pt idx="2311">
                  <c:v>25.11.20</c:v>
                </c:pt>
                <c:pt idx="2312">
                  <c:v>25.11.20</c:v>
                </c:pt>
                <c:pt idx="2313">
                  <c:v>25.11.20</c:v>
                </c:pt>
                <c:pt idx="2314">
                  <c:v>25.11.20</c:v>
                </c:pt>
                <c:pt idx="2315">
                  <c:v>25.11.20</c:v>
                </c:pt>
                <c:pt idx="2316">
                  <c:v>25.11.20</c:v>
                </c:pt>
                <c:pt idx="2317">
                  <c:v>25.11.20</c:v>
                </c:pt>
                <c:pt idx="2318">
                  <c:v>25.11.20</c:v>
                </c:pt>
                <c:pt idx="2319">
                  <c:v>25.11.20</c:v>
                </c:pt>
                <c:pt idx="2320">
                  <c:v>25.11.20</c:v>
                </c:pt>
                <c:pt idx="2321">
                  <c:v>25.11.20</c:v>
                </c:pt>
                <c:pt idx="2322">
                  <c:v>25.11.20</c:v>
                </c:pt>
                <c:pt idx="2323">
                  <c:v>25.11.20</c:v>
                </c:pt>
                <c:pt idx="2324">
                  <c:v>25.11.20</c:v>
                </c:pt>
                <c:pt idx="2325">
                  <c:v>25.11.20</c:v>
                </c:pt>
                <c:pt idx="2326">
                  <c:v>25.11.20</c:v>
                </c:pt>
                <c:pt idx="2327">
                  <c:v>25.11.20</c:v>
                </c:pt>
                <c:pt idx="2328">
                  <c:v>25.11.20</c:v>
                </c:pt>
                <c:pt idx="2329">
                  <c:v>25.11.20</c:v>
                </c:pt>
                <c:pt idx="2330">
                  <c:v>25.11.20</c:v>
                </c:pt>
                <c:pt idx="2331">
                  <c:v>25.11.20</c:v>
                </c:pt>
                <c:pt idx="2332">
                  <c:v>25.11.20</c:v>
                </c:pt>
                <c:pt idx="2333">
                  <c:v>25.11.20</c:v>
                </c:pt>
                <c:pt idx="2334">
                  <c:v>25.11.20</c:v>
                </c:pt>
                <c:pt idx="2335">
                  <c:v>25.11.20</c:v>
                </c:pt>
                <c:pt idx="2336">
                  <c:v>25.11.20</c:v>
                </c:pt>
                <c:pt idx="2337">
                  <c:v>25.11.20</c:v>
                </c:pt>
                <c:pt idx="2338">
                  <c:v>25.11.20</c:v>
                </c:pt>
                <c:pt idx="2339">
                  <c:v>25.11.20</c:v>
                </c:pt>
                <c:pt idx="2340">
                  <c:v>25.11.20</c:v>
                </c:pt>
                <c:pt idx="2341">
                  <c:v>25.11.20</c:v>
                </c:pt>
                <c:pt idx="2342">
                  <c:v>25.11.20</c:v>
                </c:pt>
                <c:pt idx="2343">
                  <c:v>25.11.20</c:v>
                </c:pt>
                <c:pt idx="2344">
                  <c:v>25.11.20</c:v>
                </c:pt>
                <c:pt idx="2345">
                  <c:v>25.11.20</c:v>
                </c:pt>
                <c:pt idx="2346">
                  <c:v>25.11.20</c:v>
                </c:pt>
                <c:pt idx="2347">
                  <c:v>25.11.20</c:v>
                </c:pt>
                <c:pt idx="2348">
                  <c:v>25.11.20</c:v>
                </c:pt>
                <c:pt idx="2349">
                  <c:v>25.11.20</c:v>
                </c:pt>
                <c:pt idx="2350">
                  <c:v>25.11.20</c:v>
                </c:pt>
                <c:pt idx="2351">
                  <c:v>25.11.20</c:v>
                </c:pt>
                <c:pt idx="2352">
                  <c:v>25.11.20</c:v>
                </c:pt>
                <c:pt idx="2353">
                  <c:v>25.11.20</c:v>
                </c:pt>
                <c:pt idx="2354">
                  <c:v>25.11.20</c:v>
                </c:pt>
                <c:pt idx="2355">
                  <c:v>25.11.20</c:v>
                </c:pt>
                <c:pt idx="2356">
                  <c:v>25.11.20</c:v>
                </c:pt>
                <c:pt idx="2357">
                  <c:v>25.11.20</c:v>
                </c:pt>
                <c:pt idx="2358">
                  <c:v>25.11.20</c:v>
                </c:pt>
                <c:pt idx="2359">
                  <c:v>25.11.20</c:v>
                </c:pt>
                <c:pt idx="2360">
                  <c:v>25.11.20</c:v>
                </c:pt>
                <c:pt idx="2361">
                  <c:v>25.11.20</c:v>
                </c:pt>
                <c:pt idx="2362">
                  <c:v>25.11.20</c:v>
                </c:pt>
                <c:pt idx="2363">
                  <c:v>25.11.20</c:v>
                </c:pt>
                <c:pt idx="2364">
                  <c:v>25.11.20</c:v>
                </c:pt>
                <c:pt idx="2365">
                  <c:v>25.11.20</c:v>
                </c:pt>
                <c:pt idx="2366">
                  <c:v>25.11.20</c:v>
                </c:pt>
                <c:pt idx="2367">
                  <c:v>25.11.20</c:v>
                </c:pt>
                <c:pt idx="2368">
                  <c:v>25.11.20</c:v>
                </c:pt>
                <c:pt idx="2369">
                  <c:v>25.11.20</c:v>
                </c:pt>
                <c:pt idx="2370">
                  <c:v>25.11.20</c:v>
                </c:pt>
                <c:pt idx="2371">
                  <c:v>25.11.20</c:v>
                </c:pt>
                <c:pt idx="2372">
                  <c:v>25.11.20</c:v>
                </c:pt>
                <c:pt idx="2373">
                  <c:v>25.11.20</c:v>
                </c:pt>
                <c:pt idx="2374">
                  <c:v>25.11.20</c:v>
                </c:pt>
                <c:pt idx="2375">
                  <c:v>25.11.20</c:v>
                </c:pt>
                <c:pt idx="2376">
                  <c:v>25.11.20</c:v>
                </c:pt>
                <c:pt idx="2377">
                  <c:v>25.11.20</c:v>
                </c:pt>
                <c:pt idx="2378">
                  <c:v>25.11.20</c:v>
                </c:pt>
                <c:pt idx="2379">
                  <c:v>25.11.20</c:v>
                </c:pt>
                <c:pt idx="2380">
                  <c:v>25.11.20</c:v>
                </c:pt>
                <c:pt idx="2381">
                  <c:v>25.11.20</c:v>
                </c:pt>
                <c:pt idx="2382">
                  <c:v>25.11.20</c:v>
                </c:pt>
                <c:pt idx="2383">
                  <c:v>25.11.20</c:v>
                </c:pt>
                <c:pt idx="2384">
                  <c:v>25.11.20</c:v>
                </c:pt>
                <c:pt idx="2385">
                  <c:v>25.11.20</c:v>
                </c:pt>
                <c:pt idx="2386">
                  <c:v>25.11.20</c:v>
                </c:pt>
                <c:pt idx="2387">
                  <c:v>25.11.20</c:v>
                </c:pt>
                <c:pt idx="2388">
                  <c:v>25.11.20</c:v>
                </c:pt>
                <c:pt idx="2389">
                  <c:v>25.11.20</c:v>
                </c:pt>
                <c:pt idx="2390">
                  <c:v>25.11.20</c:v>
                </c:pt>
                <c:pt idx="2391">
                  <c:v>25.11.20</c:v>
                </c:pt>
                <c:pt idx="2392">
                  <c:v>25.11.20</c:v>
                </c:pt>
                <c:pt idx="2393">
                  <c:v>25.11.20</c:v>
                </c:pt>
                <c:pt idx="2394">
                  <c:v>25.11.20</c:v>
                </c:pt>
                <c:pt idx="2395">
                  <c:v>25.11.20</c:v>
                </c:pt>
                <c:pt idx="2396">
                  <c:v>25.11.20</c:v>
                </c:pt>
                <c:pt idx="2397">
                  <c:v>25.11.20</c:v>
                </c:pt>
                <c:pt idx="2398">
                  <c:v>25.11.20</c:v>
                </c:pt>
                <c:pt idx="2399">
                  <c:v>25.11.20</c:v>
                </c:pt>
                <c:pt idx="2400">
                  <c:v>26.11.20</c:v>
                </c:pt>
                <c:pt idx="2401">
                  <c:v>26.11.20</c:v>
                </c:pt>
                <c:pt idx="2402">
                  <c:v>26.11.20</c:v>
                </c:pt>
                <c:pt idx="2403">
                  <c:v>26.11.20</c:v>
                </c:pt>
                <c:pt idx="2404">
                  <c:v>26.11.20</c:v>
                </c:pt>
                <c:pt idx="2405">
                  <c:v>26.11.20</c:v>
                </c:pt>
                <c:pt idx="2406">
                  <c:v>26.11.20</c:v>
                </c:pt>
                <c:pt idx="2407">
                  <c:v>26.11.20</c:v>
                </c:pt>
                <c:pt idx="2408">
                  <c:v>26.11.20</c:v>
                </c:pt>
                <c:pt idx="2409">
                  <c:v>26.11.20</c:v>
                </c:pt>
                <c:pt idx="2410">
                  <c:v>26.11.20</c:v>
                </c:pt>
                <c:pt idx="2411">
                  <c:v>26.11.20</c:v>
                </c:pt>
                <c:pt idx="2412">
                  <c:v>26.11.20</c:v>
                </c:pt>
                <c:pt idx="2413">
                  <c:v>26.11.20</c:v>
                </c:pt>
                <c:pt idx="2414">
                  <c:v>26.11.20</c:v>
                </c:pt>
                <c:pt idx="2415">
                  <c:v>26.11.20</c:v>
                </c:pt>
                <c:pt idx="2416">
                  <c:v>26.11.20</c:v>
                </c:pt>
                <c:pt idx="2417">
                  <c:v>26.11.20</c:v>
                </c:pt>
                <c:pt idx="2418">
                  <c:v>26.11.20</c:v>
                </c:pt>
                <c:pt idx="2419">
                  <c:v>26.11.20</c:v>
                </c:pt>
                <c:pt idx="2420">
                  <c:v>26.11.20</c:v>
                </c:pt>
                <c:pt idx="2421">
                  <c:v>26.11.20</c:v>
                </c:pt>
                <c:pt idx="2422">
                  <c:v>26.11.20</c:v>
                </c:pt>
                <c:pt idx="2423">
                  <c:v>26.11.20</c:v>
                </c:pt>
                <c:pt idx="2424">
                  <c:v>26.11.20</c:v>
                </c:pt>
                <c:pt idx="2425">
                  <c:v>26.11.20</c:v>
                </c:pt>
                <c:pt idx="2426">
                  <c:v>26.11.20</c:v>
                </c:pt>
                <c:pt idx="2427">
                  <c:v>26.11.20</c:v>
                </c:pt>
                <c:pt idx="2428">
                  <c:v>26.11.20</c:v>
                </c:pt>
                <c:pt idx="2429">
                  <c:v>26.11.20</c:v>
                </c:pt>
                <c:pt idx="2430">
                  <c:v>26.11.20</c:v>
                </c:pt>
                <c:pt idx="2431">
                  <c:v>26.11.20</c:v>
                </c:pt>
                <c:pt idx="2432">
                  <c:v>26.11.20</c:v>
                </c:pt>
                <c:pt idx="2433">
                  <c:v>26.11.20</c:v>
                </c:pt>
                <c:pt idx="2434">
                  <c:v>26.11.20</c:v>
                </c:pt>
                <c:pt idx="2435">
                  <c:v>26.11.20</c:v>
                </c:pt>
                <c:pt idx="2436">
                  <c:v>26.11.20</c:v>
                </c:pt>
                <c:pt idx="2437">
                  <c:v>26.11.20</c:v>
                </c:pt>
                <c:pt idx="2438">
                  <c:v>26.11.20</c:v>
                </c:pt>
                <c:pt idx="2439">
                  <c:v>26.11.20</c:v>
                </c:pt>
                <c:pt idx="2440">
                  <c:v>26.11.20</c:v>
                </c:pt>
                <c:pt idx="2441">
                  <c:v>26.11.20</c:v>
                </c:pt>
                <c:pt idx="2442">
                  <c:v>26.11.20</c:v>
                </c:pt>
                <c:pt idx="2443">
                  <c:v>26.11.20</c:v>
                </c:pt>
                <c:pt idx="2444">
                  <c:v>26.11.20</c:v>
                </c:pt>
                <c:pt idx="2445">
                  <c:v>26.11.20</c:v>
                </c:pt>
                <c:pt idx="2446">
                  <c:v>26.11.20</c:v>
                </c:pt>
                <c:pt idx="2447">
                  <c:v>26.11.20</c:v>
                </c:pt>
                <c:pt idx="2448">
                  <c:v>26.11.20</c:v>
                </c:pt>
                <c:pt idx="2449">
                  <c:v>26.11.20</c:v>
                </c:pt>
                <c:pt idx="2450">
                  <c:v>26.11.20</c:v>
                </c:pt>
                <c:pt idx="2451">
                  <c:v>26.11.20</c:v>
                </c:pt>
                <c:pt idx="2452">
                  <c:v>26.11.20</c:v>
                </c:pt>
                <c:pt idx="2453">
                  <c:v>26.11.20</c:v>
                </c:pt>
                <c:pt idx="2454">
                  <c:v>26.11.20</c:v>
                </c:pt>
                <c:pt idx="2455">
                  <c:v>26.11.20</c:v>
                </c:pt>
                <c:pt idx="2456">
                  <c:v>26.11.20</c:v>
                </c:pt>
                <c:pt idx="2457">
                  <c:v>26.11.20</c:v>
                </c:pt>
                <c:pt idx="2458">
                  <c:v>26.11.20</c:v>
                </c:pt>
                <c:pt idx="2459">
                  <c:v>26.11.20</c:v>
                </c:pt>
                <c:pt idx="2460">
                  <c:v>26.11.20</c:v>
                </c:pt>
                <c:pt idx="2461">
                  <c:v>26.11.20</c:v>
                </c:pt>
                <c:pt idx="2462">
                  <c:v>26.11.20</c:v>
                </c:pt>
                <c:pt idx="2463">
                  <c:v>26.11.20</c:v>
                </c:pt>
                <c:pt idx="2464">
                  <c:v>26.11.20</c:v>
                </c:pt>
                <c:pt idx="2465">
                  <c:v>26.11.20</c:v>
                </c:pt>
                <c:pt idx="2466">
                  <c:v>26.11.20</c:v>
                </c:pt>
                <c:pt idx="2467">
                  <c:v>26.11.20</c:v>
                </c:pt>
                <c:pt idx="2468">
                  <c:v>26.11.20</c:v>
                </c:pt>
                <c:pt idx="2469">
                  <c:v>26.11.20</c:v>
                </c:pt>
                <c:pt idx="2470">
                  <c:v>26.11.20</c:v>
                </c:pt>
                <c:pt idx="2471">
                  <c:v>26.11.20</c:v>
                </c:pt>
                <c:pt idx="2472">
                  <c:v>26.11.20</c:v>
                </c:pt>
                <c:pt idx="2473">
                  <c:v>26.11.20</c:v>
                </c:pt>
                <c:pt idx="2474">
                  <c:v>26.11.20</c:v>
                </c:pt>
                <c:pt idx="2475">
                  <c:v>26.11.20</c:v>
                </c:pt>
                <c:pt idx="2476">
                  <c:v>26.11.20</c:v>
                </c:pt>
                <c:pt idx="2477">
                  <c:v>26.11.20</c:v>
                </c:pt>
                <c:pt idx="2478">
                  <c:v>26.11.20</c:v>
                </c:pt>
                <c:pt idx="2479">
                  <c:v>26.11.20</c:v>
                </c:pt>
                <c:pt idx="2480">
                  <c:v>26.11.20</c:v>
                </c:pt>
                <c:pt idx="2481">
                  <c:v>26.11.20</c:v>
                </c:pt>
                <c:pt idx="2482">
                  <c:v>26.11.20</c:v>
                </c:pt>
                <c:pt idx="2483">
                  <c:v>26.11.20</c:v>
                </c:pt>
                <c:pt idx="2484">
                  <c:v>26.11.20</c:v>
                </c:pt>
                <c:pt idx="2485">
                  <c:v>26.11.20</c:v>
                </c:pt>
                <c:pt idx="2486">
                  <c:v>26.11.20</c:v>
                </c:pt>
                <c:pt idx="2487">
                  <c:v>26.11.20</c:v>
                </c:pt>
                <c:pt idx="2488">
                  <c:v>26.11.20</c:v>
                </c:pt>
                <c:pt idx="2489">
                  <c:v>26.11.20</c:v>
                </c:pt>
                <c:pt idx="2490">
                  <c:v>26.11.20</c:v>
                </c:pt>
                <c:pt idx="2491">
                  <c:v>26.11.20</c:v>
                </c:pt>
                <c:pt idx="2492">
                  <c:v>26.11.20</c:v>
                </c:pt>
                <c:pt idx="2493">
                  <c:v>26.11.20</c:v>
                </c:pt>
                <c:pt idx="2494">
                  <c:v>26.11.20</c:v>
                </c:pt>
                <c:pt idx="2495">
                  <c:v>26.11.20</c:v>
                </c:pt>
                <c:pt idx="2496">
                  <c:v>27.11.20</c:v>
                </c:pt>
                <c:pt idx="2497">
                  <c:v>27.11.20</c:v>
                </c:pt>
                <c:pt idx="2498">
                  <c:v>27.11.20</c:v>
                </c:pt>
                <c:pt idx="2499">
                  <c:v>27.11.20</c:v>
                </c:pt>
                <c:pt idx="2500">
                  <c:v>27.11.20</c:v>
                </c:pt>
                <c:pt idx="2501">
                  <c:v>27.11.20</c:v>
                </c:pt>
                <c:pt idx="2502">
                  <c:v>27.11.20</c:v>
                </c:pt>
                <c:pt idx="2503">
                  <c:v>27.11.20</c:v>
                </c:pt>
                <c:pt idx="2504">
                  <c:v>27.11.20</c:v>
                </c:pt>
                <c:pt idx="2505">
                  <c:v>27.11.20</c:v>
                </c:pt>
                <c:pt idx="2506">
                  <c:v>27.11.20</c:v>
                </c:pt>
                <c:pt idx="2507">
                  <c:v>27.11.20</c:v>
                </c:pt>
                <c:pt idx="2508">
                  <c:v>27.11.20</c:v>
                </c:pt>
                <c:pt idx="2509">
                  <c:v>27.11.20</c:v>
                </c:pt>
                <c:pt idx="2510">
                  <c:v>27.11.20</c:v>
                </c:pt>
                <c:pt idx="2511">
                  <c:v>27.11.20</c:v>
                </c:pt>
                <c:pt idx="2512">
                  <c:v>27.11.20</c:v>
                </c:pt>
                <c:pt idx="2513">
                  <c:v>27.11.20</c:v>
                </c:pt>
                <c:pt idx="2514">
                  <c:v>27.11.20</c:v>
                </c:pt>
                <c:pt idx="2515">
                  <c:v>27.11.20</c:v>
                </c:pt>
                <c:pt idx="2516">
                  <c:v>27.11.20</c:v>
                </c:pt>
                <c:pt idx="2517">
                  <c:v>27.11.20</c:v>
                </c:pt>
                <c:pt idx="2518">
                  <c:v>27.11.20</c:v>
                </c:pt>
                <c:pt idx="2519">
                  <c:v>27.11.20</c:v>
                </c:pt>
                <c:pt idx="2520">
                  <c:v>27.11.20</c:v>
                </c:pt>
                <c:pt idx="2521">
                  <c:v>27.11.20</c:v>
                </c:pt>
                <c:pt idx="2522">
                  <c:v>27.11.20</c:v>
                </c:pt>
                <c:pt idx="2523">
                  <c:v>27.11.20</c:v>
                </c:pt>
                <c:pt idx="2524">
                  <c:v>27.11.20</c:v>
                </c:pt>
                <c:pt idx="2525">
                  <c:v>27.11.20</c:v>
                </c:pt>
                <c:pt idx="2526">
                  <c:v>27.11.20</c:v>
                </c:pt>
                <c:pt idx="2527">
                  <c:v>27.11.20</c:v>
                </c:pt>
                <c:pt idx="2528">
                  <c:v>27.11.20</c:v>
                </c:pt>
                <c:pt idx="2529">
                  <c:v>27.11.20</c:v>
                </c:pt>
                <c:pt idx="2530">
                  <c:v>27.11.20</c:v>
                </c:pt>
                <c:pt idx="2531">
                  <c:v>27.11.20</c:v>
                </c:pt>
                <c:pt idx="2532">
                  <c:v>27.11.20</c:v>
                </c:pt>
                <c:pt idx="2533">
                  <c:v>27.11.20</c:v>
                </c:pt>
                <c:pt idx="2534">
                  <c:v>27.11.20</c:v>
                </c:pt>
                <c:pt idx="2535">
                  <c:v>27.11.20</c:v>
                </c:pt>
                <c:pt idx="2536">
                  <c:v>27.11.20</c:v>
                </c:pt>
                <c:pt idx="2537">
                  <c:v>27.11.20</c:v>
                </c:pt>
                <c:pt idx="2538">
                  <c:v>27.11.20</c:v>
                </c:pt>
                <c:pt idx="2539">
                  <c:v>27.11.20</c:v>
                </c:pt>
                <c:pt idx="2540">
                  <c:v>27.11.20</c:v>
                </c:pt>
                <c:pt idx="2541">
                  <c:v>27.11.20</c:v>
                </c:pt>
                <c:pt idx="2542">
                  <c:v>27.11.20</c:v>
                </c:pt>
                <c:pt idx="2543">
                  <c:v>27.11.20</c:v>
                </c:pt>
                <c:pt idx="2544">
                  <c:v>27.11.20</c:v>
                </c:pt>
                <c:pt idx="2545">
                  <c:v>27.11.20</c:v>
                </c:pt>
                <c:pt idx="2546">
                  <c:v>27.11.20</c:v>
                </c:pt>
                <c:pt idx="2547">
                  <c:v>27.11.20</c:v>
                </c:pt>
                <c:pt idx="2548">
                  <c:v>27.11.20</c:v>
                </c:pt>
                <c:pt idx="2549">
                  <c:v>27.11.20</c:v>
                </c:pt>
                <c:pt idx="2550">
                  <c:v>27.11.20</c:v>
                </c:pt>
                <c:pt idx="2551">
                  <c:v>27.11.20</c:v>
                </c:pt>
                <c:pt idx="2552">
                  <c:v>27.11.20</c:v>
                </c:pt>
                <c:pt idx="2553">
                  <c:v>27.11.20</c:v>
                </c:pt>
                <c:pt idx="2554">
                  <c:v>27.11.20</c:v>
                </c:pt>
                <c:pt idx="2555">
                  <c:v>27.11.20</c:v>
                </c:pt>
                <c:pt idx="2556">
                  <c:v>27.11.20</c:v>
                </c:pt>
                <c:pt idx="2557">
                  <c:v>27.11.20</c:v>
                </c:pt>
                <c:pt idx="2558">
                  <c:v>27.11.20</c:v>
                </c:pt>
                <c:pt idx="2559">
                  <c:v>27.11.20</c:v>
                </c:pt>
                <c:pt idx="2560">
                  <c:v>27.11.20</c:v>
                </c:pt>
                <c:pt idx="2561">
                  <c:v>27.11.20</c:v>
                </c:pt>
                <c:pt idx="2562">
                  <c:v>27.11.20</c:v>
                </c:pt>
                <c:pt idx="2563">
                  <c:v>27.11.20</c:v>
                </c:pt>
                <c:pt idx="2564">
                  <c:v>27.11.20</c:v>
                </c:pt>
                <c:pt idx="2565">
                  <c:v>27.11.20</c:v>
                </c:pt>
                <c:pt idx="2566">
                  <c:v>27.11.20</c:v>
                </c:pt>
                <c:pt idx="2567">
                  <c:v>27.11.20</c:v>
                </c:pt>
                <c:pt idx="2568">
                  <c:v>27.11.20</c:v>
                </c:pt>
                <c:pt idx="2569">
                  <c:v>27.11.20</c:v>
                </c:pt>
                <c:pt idx="2570">
                  <c:v>27.11.20</c:v>
                </c:pt>
                <c:pt idx="2571">
                  <c:v>27.11.20</c:v>
                </c:pt>
                <c:pt idx="2572">
                  <c:v>27.11.20</c:v>
                </c:pt>
                <c:pt idx="2573">
                  <c:v>27.11.20</c:v>
                </c:pt>
                <c:pt idx="2574">
                  <c:v>27.11.20</c:v>
                </c:pt>
                <c:pt idx="2575">
                  <c:v>27.11.20</c:v>
                </c:pt>
                <c:pt idx="2576">
                  <c:v>27.11.20</c:v>
                </c:pt>
                <c:pt idx="2577">
                  <c:v>27.11.20</c:v>
                </c:pt>
                <c:pt idx="2578">
                  <c:v>27.11.20</c:v>
                </c:pt>
                <c:pt idx="2579">
                  <c:v>27.11.20</c:v>
                </c:pt>
                <c:pt idx="2580">
                  <c:v>27.11.20</c:v>
                </c:pt>
                <c:pt idx="2581">
                  <c:v>27.11.20</c:v>
                </c:pt>
                <c:pt idx="2582">
                  <c:v>27.11.20</c:v>
                </c:pt>
                <c:pt idx="2583">
                  <c:v>27.11.20</c:v>
                </c:pt>
                <c:pt idx="2584">
                  <c:v>27.11.20</c:v>
                </c:pt>
                <c:pt idx="2585">
                  <c:v>27.11.20</c:v>
                </c:pt>
                <c:pt idx="2586">
                  <c:v>27.11.20</c:v>
                </c:pt>
                <c:pt idx="2587">
                  <c:v>27.11.20</c:v>
                </c:pt>
                <c:pt idx="2588">
                  <c:v>27.11.20</c:v>
                </c:pt>
                <c:pt idx="2589">
                  <c:v>27.11.20</c:v>
                </c:pt>
                <c:pt idx="2590">
                  <c:v>27.11.20</c:v>
                </c:pt>
                <c:pt idx="2591">
                  <c:v>27.11.20</c:v>
                </c:pt>
                <c:pt idx="2592">
                  <c:v>28.11.20</c:v>
                </c:pt>
                <c:pt idx="2593">
                  <c:v>28.11.20</c:v>
                </c:pt>
                <c:pt idx="2594">
                  <c:v>28.11.20</c:v>
                </c:pt>
                <c:pt idx="2595">
                  <c:v>28.11.20</c:v>
                </c:pt>
                <c:pt idx="2596">
                  <c:v>28.11.20</c:v>
                </c:pt>
                <c:pt idx="2597">
                  <c:v>28.11.20</c:v>
                </c:pt>
                <c:pt idx="2598">
                  <c:v>28.11.20</c:v>
                </c:pt>
                <c:pt idx="2599">
                  <c:v>28.11.20</c:v>
                </c:pt>
                <c:pt idx="2600">
                  <c:v>28.11.20</c:v>
                </c:pt>
                <c:pt idx="2601">
                  <c:v>28.11.20</c:v>
                </c:pt>
                <c:pt idx="2602">
                  <c:v>28.11.20</c:v>
                </c:pt>
                <c:pt idx="2603">
                  <c:v>28.11.20</c:v>
                </c:pt>
                <c:pt idx="2604">
                  <c:v>28.11.20</c:v>
                </c:pt>
                <c:pt idx="2605">
                  <c:v>28.11.20</c:v>
                </c:pt>
                <c:pt idx="2606">
                  <c:v>28.11.20</c:v>
                </c:pt>
                <c:pt idx="2607">
                  <c:v>28.11.20</c:v>
                </c:pt>
                <c:pt idx="2608">
                  <c:v>28.11.20</c:v>
                </c:pt>
                <c:pt idx="2609">
                  <c:v>28.11.20</c:v>
                </c:pt>
                <c:pt idx="2610">
                  <c:v>28.11.20</c:v>
                </c:pt>
                <c:pt idx="2611">
                  <c:v>28.11.20</c:v>
                </c:pt>
                <c:pt idx="2612">
                  <c:v>28.11.20</c:v>
                </c:pt>
                <c:pt idx="2613">
                  <c:v>28.11.20</c:v>
                </c:pt>
                <c:pt idx="2614">
                  <c:v>28.11.20</c:v>
                </c:pt>
                <c:pt idx="2615">
                  <c:v>28.11.20</c:v>
                </c:pt>
                <c:pt idx="2616">
                  <c:v>28.11.20</c:v>
                </c:pt>
                <c:pt idx="2617">
                  <c:v>28.11.20</c:v>
                </c:pt>
                <c:pt idx="2618">
                  <c:v>28.11.20</c:v>
                </c:pt>
                <c:pt idx="2619">
                  <c:v>28.11.20</c:v>
                </c:pt>
                <c:pt idx="2620">
                  <c:v>28.11.20</c:v>
                </c:pt>
                <c:pt idx="2621">
                  <c:v>28.11.20</c:v>
                </c:pt>
                <c:pt idx="2622">
                  <c:v>28.11.20</c:v>
                </c:pt>
                <c:pt idx="2623">
                  <c:v>28.11.20</c:v>
                </c:pt>
                <c:pt idx="2624">
                  <c:v>28.11.20</c:v>
                </c:pt>
                <c:pt idx="2625">
                  <c:v>28.11.20</c:v>
                </c:pt>
                <c:pt idx="2626">
                  <c:v>28.11.20</c:v>
                </c:pt>
                <c:pt idx="2627">
                  <c:v>28.11.20</c:v>
                </c:pt>
                <c:pt idx="2628">
                  <c:v>28.11.20</c:v>
                </c:pt>
                <c:pt idx="2629">
                  <c:v>28.11.20</c:v>
                </c:pt>
                <c:pt idx="2630">
                  <c:v>28.11.20</c:v>
                </c:pt>
                <c:pt idx="2631">
                  <c:v>28.11.20</c:v>
                </c:pt>
                <c:pt idx="2632">
                  <c:v>28.11.20</c:v>
                </c:pt>
                <c:pt idx="2633">
                  <c:v>28.11.20</c:v>
                </c:pt>
                <c:pt idx="2634">
                  <c:v>28.11.20</c:v>
                </c:pt>
                <c:pt idx="2635">
                  <c:v>28.11.20</c:v>
                </c:pt>
                <c:pt idx="2636">
                  <c:v>28.11.20</c:v>
                </c:pt>
                <c:pt idx="2637">
                  <c:v>28.11.20</c:v>
                </c:pt>
                <c:pt idx="2638">
                  <c:v>28.11.20</c:v>
                </c:pt>
                <c:pt idx="2639">
                  <c:v>28.11.20</c:v>
                </c:pt>
                <c:pt idx="2640">
                  <c:v>28.11.20</c:v>
                </c:pt>
                <c:pt idx="2641">
                  <c:v>28.11.20</c:v>
                </c:pt>
                <c:pt idx="2642">
                  <c:v>28.11.20</c:v>
                </c:pt>
                <c:pt idx="2643">
                  <c:v>28.11.20</c:v>
                </c:pt>
                <c:pt idx="2644">
                  <c:v>28.11.20</c:v>
                </c:pt>
                <c:pt idx="2645">
                  <c:v>28.11.20</c:v>
                </c:pt>
                <c:pt idx="2646">
                  <c:v>28.11.20</c:v>
                </c:pt>
                <c:pt idx="2647">
                  <c:v>28.11.20</c:v>
                </c:pt>
                <c:pt idx="2648">
                  <c:v>28.11.20</c:v>
                </c:pt>
                <c:pt idx="2649">
                  <c:v>28.11.20</c:v>
                </c:pt>
                <c:pt idx="2650">
                  <c:v>28.11.20</c:v>
                </c:pt>
                <c:pt idx="2651">
                  <c:v>28.11.20</c:v>
                </c:pt>
                <c:pt idx="2652">
                  <c:v>28.11.20</c:v>
                </c:pt>
                <c:pt idx="2653">
                  <c:v>28.11.20</c:v>
                </c:pt>
                <c:pt idx="2654">
                  <c:v>28.11.20</c:v>
                </c:pt>
                <c:pt idx="2655">
                  <c:v>28.11.20</c:v>
                </c:pt>
                <c:pt idx="2656">
                  <c:v>28.11.20</c:v>
                </c:pt>
                <c:pt idx="2657">
                  <c:v>28.11.20</c:v>
                </c:pt>
                <c:pt idx="2658">
                  <c:v>28.11.20</c:v>
                </c:pt>
                <c:pt idx="2659">
                  <c:v>28.11.20</c:v>
                </c:pt>
                <c:pt idx="2660">
                  <c:v>28.11.20</c:v>
                </c:pt>
                <c:pt idx="2661">
                  <c:v>28.11.20</c:v>
                </c:pt>
                <c:pt idx="2662">
                  <c:v>28.11.20</c:v>
                </c:pt>
                <c:pt idx="2663">
                  <c:v>28.11.20</c:v>
                </c:pt>
                <c:pt idx="2664">
                  <c:v>28.11.20</c:v>
                </c:pt>
                <c:pt idx="2665">
                  <c:v>28.11.20</c:v>
                </c:pt>
                <c:pt idx="2666">
                  <c:v>28.11.20</c:v>
                </c:pt>
                <c:pt idx="2667">
                  <c:v>28.11.20</c:v>
                </c:pt>
                <c:pt idx="2668">
                  <c:v>28.11.20</c:v>
                </c:pt>
                <c:pt idx="2669">
                  <c:v>28.11.20</c:v>
                </c:pt>
                <c:pt idx="2670">
                  <c:v>28.11.20</c:v>
                </c:pt>
                <c:pt idx="2671">
                  <c:v>28.11.20</c:v>
                </c:pt>
                <c:pt idx="2672">
                  <c:v>28.11.20</c:v>
                </c:pt>
                <c:pt idx="2673">
                  <c:v>28.11.20</c:v>
                </c:pt>
                <c:pt idx="2674">
                  <c:v>28.11.20</c:v>
                </c:pt>
                <c:pt idx="2675">
                  <c:v>28.11.20</c:v>
                </c:pt>
                <c:pt idx="2676">
                  <c:v>28.11.20</c:v>
                </c:pt>
                <c:pt idx="2677">
                  <c:v>28.11.20</c:v>
                </c:pt>
                <c:pt idx="2678">
                  <c:v>28.11.20</c:v>
                </c:pt>
                <c:pt idx="2679">
                  <c:v>28.11.20</c:v>
                </c:pt>
                <c:pt idx="2680">
                  <c:v>28.11.20</c:v>
                </c:pt>
                <c:pt idx="2681">
                  <c:v>28.11.20</c:v>
                </c:pt>
                <c:pt idx="2682">
                  <c:v>28.11.20</c:v>
                </c:pt>
                <c:pt idx="2683">
                  <c:v>28.11.20</c:v>
                </c:pt>
                <c:pt idx="2684">
                  <c:v>28.11.20</c:v>
                </c:pt>
                <c:pt idx="2685">
                  <c:v>28.11.20</c:v>
                </c:pt>
                <c:pt idx="2686">
                  <c:v>28.11.20</c:v>
                </c:pt>
                <c:pt idx="2687">
                  <c:v>28.11.20</c:v>
                </c:pt>
                <c:pt idx="2688">
                  <c:v>29.11.20</c:v>
                </c:pt>
                <c:pt idx="2689">
                  <c:v>29.11.20</c:v>
                </c:pt>
                <c:pt idx="2690">
                  <c:v>29.11.20</c:v>
                </c:pt>
                <c:pt idx="2691">
                  <c:v>29.11.20</c:v>
                </c:pt>
                <c:pt idx="2692">
                  <c:v>29.11.20</c:v>
                </c:pt>
                <c:pt idx="2693">
                  <c:v>29.11.20</c:v>
                </c:pt>
                <c:pt idx="2694">
                  <c:v>29.11.20</c:v>
                </c:pt>
                <c:pt idx="2695">
                  <c:v>29.11.20</c:v>
                </c:pt>
                <c:pt idx="2696">
                  <c:v>29.11.20</c:v>
                </c:pt>
                <c:pt idx="2697">
                  <c:v>29.11.20</c:v>
                </c:pt>
                <c:pt idx="2698">
                  <c:v>29.11.20</c:v>
                </c:pt>
                <c:pt idx="2699">
                  <c:v>29.11.20</c:v>
                </c:pt>
                <c:pt idx="2700">
                  <c:v>29.11.20</c:v>
                </c:pt>
                <c:pt idx="2701">
                  <c:v>29.11.20</c:v>
                </c:pt>
                <c:pt idx="2702">
                  <c:v>29.11.20</c:v>
                </c:pt>
                <c:pt idx="2703">
                  <c:v>29.11.20</c:v>
                </c:pt>
                <c:pt idx="2704">
                  <c:v>29.11.20</c:v>
                </c:pt>
                <c:pt idx="2705">
                  <c:v>29.11.20</c:v>
                </c:pt>
                <c:pt idx="2706">
                  <c:v>29.11.20</c:v>
                </c:pt>
                <c:pt idx="2707">
                  <c:v>29.11.20</c:v>
                </c:pt>
                <c:pt idx="2708">
                  <c:v>29.11.20</c:v>
                </c:pt>
                <c:pt idx="2709">
                  <c:v>29.11.20</c:v>
                </c:pt>
                <c:pt idx="2710">
                  <c:v>29.11.20</c:v>
                </c:pt>
                <c:pt idx="2711">
                  <c:v>29.11.20</c:v>
                </c:pt>
                <c:pt idx="2712">
                  <c:v>29.11.20</c:v>
                </c:pt>
                <c:pt idx="2713">
                  <c:v>29.11.20</c:v>
                </c:pt>
                <c:pt idx="2714">
                  <c:v>29.11.20</c:v>
                </c:pt>
                <c:pt idx="2715">
                  <c:v>29.11.20</c:v>
                </c:pt>
                <c:pt idx="2716">
                  <c:v>29.11.20</c:v>
                </c:pt>
                <c:pt idx="2717">
                  <c:v>29.11.20</c:v>
                </c:pt>
                <c:pt idx="2718">
                  <c:v>29.11.20</c:v>
                </c:pt>
                <c:pt idx="2719">
                  <c:v>29.11.20</c:v>
                </c:pt>
                <c:pt idx="2720">
                  <c:v>29.11.20</c:v>
                </c:pt>
                <c:pt idx="2721">
                  <c:v>29.11.20</c:v>
                </c:pt>
                <c:pt idx="2722">
                  <c:v>29.11.20</c:v>
                </c:pt>
                <c:pt idx="2723">
                  <c:v>29.11.20</c:v>
                </c:pt>
                <c:pt idx="2724">
                  <c:v>29.11.20</c:v>
                </c:pt>
                <c:pt idx="2725">
                  <c:v>29.11.20</c:v>
                </c:pt>
                <c:pt idx="2726">
                  <c:v>29.11.20</c:v>
                </c:pt>
                <c:pt idx="2727">
                  <c:v>29.11.20</c:v>
                </c:pt>
                <c:pt idx="2728">
                  <c:v>29.11.20</c:v>
                </c:pt>
                <c:pt idx="2729">
                  <c:v>29.11.20</c:v>
                </c:pt>
                <c:pt idx="2730">
                  <c:v>29.11.20</c:v>
                </c:pt>
                <c:pt idx="2731">
                  <c:v>29.11.20</c:v>
                </c:pt>
                <c:pt idx="2732">
                  <c:v>29.11.20</c:v>
                </c:pt>
                <c:pt idx="2733">
                  <c:v>29.11.20</c:v>
                </c:pt>
                <c:pt idx="2734">
                  <c:v>29.11.20</c:v>
                </c:pt>
                <c:pt idx="2735">
                  <c:v>29.11.20</c:v>
                </c:pt>
                <c:pt idx="2736">
                  <c:v>29.11.20</c:v>
                </c:pt>
                <c:pt idx="2737">
                  <c:v>29.11.20</c:v>
                </c:pt>
                <c:pt idx="2738">
                  <c:v>29.11.20</c:v>
                </c:pt>
                <c:pt idx="2739">
                  <c:v>29.11.20</c:v>
                </c:pt>
                <c:pt idx="2740">
                  <c:v>29.11.20</c:v>
                </c:pt>
                <c:pt idx="2741">
                  <c:v>29.11.20</c:v>
                </c:pt>
                <c:pt idx="2742">
                  <c:v>29.11.20</c:v>
                </c:pt>
                <c:pt idx="2743">
                  <c:v>29.11.20</c:v>
                </c:pt>
                <c:pt idx="2744">
                  <c:v>29.11.20</c:v>
                </c:pt>
                <c:pt idx="2745">
                  <c:v>29.11.20</c:v>
                </c:pt>
                <c:pt idx="2746">
                  <c:v>29.11.20</c:v>
                </c:pt>
                <c:pt idx="2747">
                  <c:v>29.11.20</c:v>
                </c:pt>
                <c:pt idx="2748">
                  <c:v>29.11.20</c:v>
                </c:pt>
                <c:pt idx="2749">
                  <c:v>29.11.20</c:v>
                </c:pt>
                <c:pt idx="2750">
                  <c:v>29.11.20</c:v>
                </c:pt>
                <c:pt idx="2751">
                  <c:v>29.11.20</c:v>
                </c:pt>
                <c:pt idx="2752">
                  <c:v>29.11.20</c:v>
                </c:pt>
                <c:pt idx="2753">
                  <c:v>29.11.20</c:v>
                </c:pt>
                <c:pt idx="2754">
                  <c:v>29.11.20</c:v>
                </c:pt>
                <c:pt idx="2755">
                  <c:v>29.11.20</c:v>
                </c:pt>
                <c:pt idx="2756">
                  <c:v>29.11.20</c:v>
                </c:pt>
                <c:pt idx="2757">
                  <c:v>29.11.20</c:v>
                </c:pt>
                <c:pt idx="2758">
                  <c:v>29.11.20</c:v>
                </c:pt>
                <c:pt idx="2759">
                  <c:v>29.11.20</c:v>
                </c:pt>
                <c:pt idx="2760">
                  <c:v>29.11.20</c:v>
                </c:pt>
                <c:pt idx="2761">
                  <c:v>29.11.20</c:v>
                </c:pt>
                <c:pt idx="2762">
                  <c:v>29.11.20</c:v>
                </c:pt>
                <c:pt idx="2763">
                  <c:v>29.11.20</c:v>
                </c:pt>
                <c:pt idx="2764">
                  <c:v>29.11.20</c:v>
                </c:pt>
                <c:pt idx="2765">
                  <c:v>29.11.20</c:v>
                </c:pt>
                <c:pt idx="2766">
                  <c:v>29.11.20</c:v>
                </c:pt>
                <c:pt idx="2767">
                  <c:v>29.11.20</c:v>
                </c:pt>
                <c:pt idx="2768">
                  <c:v>29.11.20</c:v>
                </c:pt>
                <c:pt idx="2769">
                  <c:v>29.11.20</c:v>
                </c:pt>
                <c:pt idx="2770">
                  <c:v>29.11.20</c:v>
                </c:pt>
                <c:pt idx="2771">
                  <c:v>29.11.20</c:v>
                </c:pt>
                <c:pt idx="2772">
                  <c:v>29.11.20</c:v>
                </c:pt>
                <c:pt idx="2773">
                  <c:v>29.11.20</c:v>
                </c:pt>
                <c:pt idx="2774">
                  <c:v>29.11.20</c:v>
                </c:pt>
                <c:pt idx="2775">
                  <c:v>29.11.20</c:v>
                </c:pt>
                <c:pt idx="2776">
                  <c:v>29.11.20</c:v>
                </c:pt>
                <c:pt idx="2777">
                  <c:v>29.11.20</c:v>
                </c:pt>
                <c:pt idx="2778">
                  <c:v>29.11.20</c:v>
                </c:pt>
                <c:pt idx="2779">
                  <c:v>29.11.20</c:v>
                </c:pt>
                <c:pt idx="2780">
                  <c:v>29.11.20</c:v>
                </c:pt>
                <c:pt idx="2781">
                  <c:v>29.11.20</c:v>
                </c:pt>
                <c:pt idx="2782">
                  <c:v>29.11.20</c:v>
                </c:pt>
                <c:pt idx="2783">
                  <c:v>29.11.20</c:v>
                </c:pt>
                <c:pt idx="2784">
                  <c:v>30.11.20</c:v>
                </c:pt>
                <c:pt idx="2785">
                  <c:v>30.11.20</c:v>
                </c:pt>
                <c:pt idx="2786">
                  <c:v>30.11.20</c:v>
                </c:pt>
                <c:pt idx="2787">
                  <c:v>30.11.20</c:v>
                </c:pt>
                <c:pt idx="2788">
                  <c:v>30.11.20</c:v>
                </c:pt>
                <c:pt idx="2789">
                  <c:v>30.11.20</c:v>
                </c:pt>
                <c:pt idx="2790">
                  <c:v>30.11.20</c:v>
                </c:pt>
                <c:pt idx="2791">
                  <c:v>30.11.20</c:v>
                </c:pt>
                <c:pt idx="2792">
                  <c:v>30.11.20</c:v>
                </c:pt>
                <c:pt idx="2793">
                  <c:v>30.11.20</c:v>
                </c:pt>
                <c:pt idx="2794">
                  <c:v>30.11.20</c:v>
                </c:pt>
                <c:pt idx="2795">
                  <c:v>30.11.20</c:v>
                </c:pt>
                <c:pt idx="2796">
                  <c:v>30.11.20</c:v>
                </c:pt>
                <c:pt idx="2797">
                  <c:v>30.11.20</c:v>
                </c:pt>
                <c:pt idx="2798">
                  <c:v>30.11.20</c:v>
                </c:pt>
                <c:pt idx="2799">
                  <c:v>30.11.20</c:v>
                </c:pt>
                <c:pt idx="2800">
                  <c:v>30.11.20</c:v>
                </c:pt>
                <c:pt idx="2801">
                  <c:v>30.11.20</c:v>
                </c:pt>
                <c:pt idx="2802">
                  <c:v>30.11.20</c:v>
                </c:pt>
                <c:pt idx="2803">
                  <c:v>30.11.20</c:v>
                </c:pt>
                <c:pt idx="2804">
                  <c:v>30.11.20</c:v>
                </c:pt>
                <c:pt idx="2805">
                  <c:v>30.11.20</c:v>
                </c:pt>
                <c:pt idx="2806">
                  <c:v>30.11.20</c:v>
                </c:pt>
                <c:pt idx="2807">
                  <c:v>30.11.20</c:v>
                </c:pt>
                <c:pt idx="2808">
                  <c:v>30.11.20</c:v>
                </c:pt>
                <c:pt idx="2809">
                  <c:v>30.11.20</c:v>
                </c:pt>
                <c:pt idx="2810">
                  <c:v>30.11.20</c:v>
                </c:pt>
                <c:pt idx="2811">
                  <c:v>30.11.20</c:v>
                </c:pt>
                <c:pt idx="2812">
                  <c:v>30.11.20</c:v>
                </c:pt>
                <c:pt idx="2813">
                  <c:v>30.11.20</c:v>
                </c:pt>
                <c:pt idx="2814">
                  <c:v>30.11.20</c:v>
                </c:pt>
                <c:pt idx="2815">
                  <c:v>30.11.20</c:v>
                </c:pt>
                <c:pt idx="2816">
                  <c:v>30.11.20</c:v>
                </c:pt>
                <c:pt idx="2817">
                  <c:v>30.11.20</c:v>
                </c:pt>
                <c:pt idx="2818">
                  <c:v>30.11.20</c:v>
                </c:pt>
                <c:pt idx="2819">
                  <c:v>30.11.20</c:v>
                </c:pt>
                <c:pt idx="2820">
                  <c:v>30.11.20</c:v>
                </c:pt>
                <c:pt idx="2821">
                  <c:v>30.11.20</c:v>
                </c:pt>
                <c:pt idx="2822">
                  <c:v>30.11.20</c:v>
                </c:pt>
                <c:pt idx="2823">
                  <c:v>30.11.20</c:v>
                </c:pt>
                <c:pt idx="2824">
                  <c:v>30.11.20</c:v>
                </c:pt>
                <c:pt idx="2825">
                  <c:v>30.11.20</c:v>
                </c:pt>
                <c:pt idx="2826">
                  <c:v>30.11.20</c:v>
                </c:pt>
                <c:pt idx="2827">
                  <c:v>30.11.20</c:v>
                </c:pt>
                <c:pt idx="2828">
                  <c:v>30.11.20</c:v>
                </c:pt>
                <c:pt idx="2829">
                  <c:v>30.11.20</c:v>
                </c:pt>
                <c:pt idx="2830">
                  <c:v>30.11.20</c:v>
                </c:pt>
                <c:pt idx="2831">
                  <c:v>30.11.20</c:v>
                </c:pt>
                <c:pt idx="2832">
                  <c:v>30.11.20</c:v>
                </c:pt>
                <c:pt idx="2833">
                  <c:v>30.11.20</c:v>
                </c:pt>
                <c:pt idx="2834">
                  <c:v>30.11.20</c:v>
                </c:pt>
                <c:pt idx="2835">
                  <c:v>30.11.20</c:v>
                </c:pt>
                <c:pt idx="2836">
                  <c:v>30.11.20</c:v>
                </c:pt>
                <c:pt idx="2837">
                  <c:v>30.11.20</c:v>
                </c:pt>
                <c:pt idx="2838">
                  <c:v>30.11.20</c:v>
                </c:pt>
                <c:pt idx="2839">
                  <c:v>30.11.20</c:v>
                </c:pt>
                <c:pt idx="2840">
                  <c:v>30.11.20</c:v>
                </c:pt>
                <c:pt idx="2841">
                  <c:v>30.11.20</c:v>
                </c:pt>
                <c:pt idx="2842">
                  <c:v>30.11.20</c:v>
                </c:pt>
                <c:pt idx="2843">
                  <c:v>30.11.20</c:v>
                </c:pt>
                <c:pt idx="2844">
                  <c:v>30.11.20</c:v>
                </c:pt>
                <c:pt idx="2845">
                  <c:v>30.11.20</c:v>
                </c:pt>
                <c:pt idx="2846">
                  <c:v>30.11.20</c:v>
                </c:pt>
                <c:pt idx="2847">
                  <c:v>30.11.20</c:v>
                </c:pt>
                <c:pt idx="2848">
                  <c:v>30.11.20</c:v>
                </c:pt>
                <c:pt idx="2849">
                  <c:v>30.11.20</c:v>
                </c:pt>
                <c:pt idx="2850">
                  <c:v>30.11.20</c:v>
                </c:pt>
                <c:pt idx="2851">
                  <c:v>30.11.20</c:v>
                </c:pt>
                <c:pt idx="2852">
                  <c:v>30.11.20</c:v>
                </c:pt>
                <c:pt idx="2853">
                  <c:v>30.11.20</c:v>
                </c:pt>
                <c:pt idx="2854">
                  <c:v>30.11.20</c:v>
                </c:pt>
                <c:pt idx="2855">
                  <c:v>30.11.20</c:v>
                </c:pt>
                <c:pt idx="2856">
                  <c:v>30.11.20</c:v>
                </c:pt>
                <c:pt idx="2857">
                  <c:v>30.11.20</c:v>
                </c:pt>
                <c:pt idx="2858">
                  <c:v>30.11.20</c:v>
                </c:pt>
                <c:pt idx="2859">
                  <c:v>30.11.20</c:v>
                </c:pt>
                <c:pt idx="2860">
                  <c:v>30.11.20</c:v>
                </c:pt>
                <c:pt idx="2861">
                  <c:v>30.11.20</c:v>
                </c:pt>
                <c:pt idx="2862">
                  <c:v>30.11.20</c:v>
                </c:pt>
                <c:pt idx="2863">
                  <c:v>30.11.20</c:v>
                </c:pt>
                <c:pt idx="2864">
                  <c:v>30.11.20</c:v>
                </c:pt>
                <c:pt idx="2865">
                  <c:v>30.11.20</c:v>
                </c:pt>
                <c:pt idx="2866">
                  <c:v>30.11.20</c:v>
                </c:pt>
                <c:pt idx="2867">
                  <c:v>30.11.20</c:v>
                </c:pt>
                <c:pt idx="2868">
                  <c:v>30.11.20</c:v>
                </c:pt>
                <c:pt idx="2869">
                  <c:v>30.11.20</c:v>
                </c:pt>
                <c:pt idx="2870">
                  <c:v>30.11.20</c:v>
                </c:pt>
                <c:pt idx="2871">
                  <c:v>30.11.20</c:v>
                </c:pt>
                <c:pt idx="2872">
                  <c:v>30.11.20</c:v>
                </c:pt>
                <c:pt idx="2873">
                  <c:v>30.11.20</c:v>
                </c:pt>
                <c:pt idx="2874">
                  <c:v>30.11.20</c:v>
                </c:pt>
                <c:pt idx="2875">
                  <c:v>30.11.20</c:v>
                </c:pt>
                <c:pt idx="2876">
                  <c:v>30.11.20</c:v>
                </c:pt>
                <c:pt idx="2877">
                  <c:v>30.11.20</c:v>
                </c:pt>
                <c:pt idx="2878">
                  <c:v>30.11.20</c:v>
                </c:pt>
                <c:pt idx="2879">
                  <c:v>30.11.20</c:v>
                </c:pt>
              </c:strCache>
            </c:strRef>
          </c:cat>
          <c:val>
            <c:numRef>
              <c:f>'11'!$M$25:$M$2904</c:f>
              <c:numCache>
                <c:formatCode>#,##0.0\ </c:formatCode>
                <c:ptCount val="2880"/>
                <c:pt idx="0">
                  <c:v>5503.238379348888</c:v>
                </c:pt>
                <c:pt idx="1">
                  <c:v>5370.5470157088803</c:v>
                </c:pt>
                <c:pt idx="2">
                  <c:v>5289.6410940688838</c:v>
                </c:pt>
                <c:pt idx="3">
                  <c:v>5182.436108068885</c:v>
                </c:pt>
                <c:pt idx="4">
                  <c:v>5134.956154988884</c:v>
                </c:pt>
                <c:pt idx="5">
                  <c:v>5068.1011080288881</c:v>
                </c:pt>
                <c:pt idx="6">
                  <c:v>5008.0423796688847</c:v>
                </c:pt>
                <c:pt idx="7">
                  <c:v>4946.4671740288841</c:v>
                </c:pt>
                <c:pt idx="8">
                  <c:v>5069.7895240288799</c:v>
                </c:pt>
                <c:pt idx="9">
                  <c:v>5044.2629893088888</c:v>
                </c:pt>
                <c:pt idx="10">
                  <c:v>4987.9654930688848</c:v>
                </c:pt>
                <c:pt idx="11">
                  <c:v>4924.7623488688851</c:v>
                </c:pt>
                <c:pt idx="12">
                  <c:v>4881.2204587088845</c:v>
                </c:pt>
                <c:pt idx="13">
                  <c:v>4849.9266415888806</c:v>
                </c:pt>
                <c:pt idx="14">
                  <c:v>4810.5960920688885</c:v>
                </c:pt>
                <c:pt idx="15">
                  <c:v>4842.0314722288886</c:v>
                </c:pt>
                <c:pt idx="16">
                  <c:v>4864.1916691488841</c:v>
                </c:pt>
                <c:pt idx="17">
                  <c:v>4865.1940831088841</c:v>
                </c:pt>
                <c:pt idx="18">
                  <c:v>4880.0223034688843</c:v>
                </c:pt>
                <c:pt idx="19">
                  <c:v>4919.1009957088881</c:v>
                </c:pt>
                <c:pt idx="20">
                  <c:v>5012.0331034288838</c:v>
                </c:pt>
                <c:pt idx="21">
                  <c:v>5009.7783543488922</c:v>
                </c:pt>
                <c:pt idx="22">
                  <c:v>5074.7333423088849</c:v>
                </c:pt>
                <c:pt idx="23">
                  <c:v>5107.553054228888</c:v>
                </c:pt>
                <c:pt idx="24">
                  <c:v>5221.8178855488841</c:v>
                </c:pt>
                <c:pt idx="25">
                  <c:v>5297.3967541088841</c:v>
                </c:pt>
                <c:pt idx="26">
                  <c:v>5365.9982387488881</c:v>
                </c:pt>
                <c:pt idx="27">
                  <c:v>5397.6847707488841</c:v>
                </c:pt>
                <c:pt idx="28">
                  <c:v>5500.1364929888841</c:v>
                </c:pt>
                <c:pt idx="29">
                  <c:v>5556.4639583888838</c:v>
                </c:pt>
                <c:pt idx="30">
                  <c:v>5618.252825788888</c:v>
                </c:pt>
                <c:pt idx="31">
                  <c:v>5732.9860711488882</c:v>
                </c:pt>
                <c:pt idx="32">
                  <c:v>5763.5428949088882</c:v>
                </c:pt>
                <c:pt idx="33">
                  <c:v>5875.3126313088887</c:v>
                </c:pt>
                <c:pt idx="34">
                  <c:v>5881.9340089088882</c:v>
                </c:pt>
                <c:pt idx="35">
                  <c:v>5945.0373420688848</c:v>
                </c:pt>
                <c:pt idx="36">
                  <c:v>6088.6400927488839</c:v>
                </c:pt>
                <c:pt idx="37">
                  <c:v>6192.7430165088881</c:v>
                </c:pt>
                <c:pt idx="38">
                  <c:v>6253.8340882288849</c:v>
                </c:pt>
                <c:pt idx="39">
                  <c:v>6313.9806232688807</c:v>
                </c:pt>
                <c:pt idx="40">
                  <c:v>6378.3459058288881</c:v>
                </c:pt>
                <c:pt idx="41">
                  <c:v>6491.0319439888881</c:v>
                </c:pt>
                <c:pt idx="42">
                  <c:v>6592.5867628288843</c:v>
                </c:pt>
                <c:pt idx="43">
                  <c:v>6677.579912068888</c:v>
                </c:pt>
                <c:pt idx="44">
                  <c:v>6769.3557097488883</c:v>
                </c:pt>
                <c:pt idx="45">
                  <c:v>6868.360506308888</c:v>
                </c:pt>
                <c:pt idx="46">
                  <c:v>6894.5697685488849</c:v>
                </c:pt>
                <c:pt idx="47">
                  <c:v>6864.1432887488809</c:v>
                </c:pt>
                <c:pt idx="48">
                  <c:v>6801.1584477088845</c:v>
                </c:pt>
                <c:pt idx="49">
                  <c:v>6687.83603454888</c:v>
                </c:pt>
                <c:pt idx="50">
                  <c:v>6598.8910647488801</c:v>
                </c:pt>
                <c:pt idx="51">
                  <c:v>6524.6204091888803</c:v>
                </c:pt>
                <c:pt idx="52">
                  <c:v>6537.1359973088847</c:v>
                </c:pt>
                <c:pt idx="53">
                  <c:v>6462.4314299088837</c:v>
                </c:pt>
                <c:pt idx="54">
                  <c:v>6429.2847218288807</c:v>
                </c:pt>
                <c:pt idx="55">
                  <c:v>6365.170501788888</c:v>
                </c:pt>
                <c:pt idx="56">
                  <c:v>6359.2798811488847</c:v>
                </c:pt>
                <c:pt idx="57">
                  <c:v>6316.2892066288841</c:v>
                </c:pt>
                <c:pt idx="58">
                  <c:v>6317.051979548889</c:v>
                </c:pt>
                <c:pt idx="59">
                  <c:v>6248.0575546688879</c:v>
                </c:pt>
                <c:pt idx="60">
                  <c:v>6253.9869700288846</c:v>
                </c:pt>
                <c:pt idx="61">
                  <c:v>6284.6754137888847</c:v>
                </c:pt>
                <c:pt idx="62">
                  <c:v>6267.2400539488808</c:v>
                </c:pt>
                <c:pt idx="63">
                  <c:v>6273.276608108893</c:v>
                </c:pt>
                <c:pt idx="64">
                  <c:v>6326.0477553488881</c:v>
                </c:pt>
                <c:pt idx="65">
                  <c:v>6427.5267584288849</c:v>
                </c:pt>
                <c:pt idx="66">
                  <c:v>6612.4910511488924</c:v>
                </c:pt>
                <c:pt idx="67">
                  <c:v>6756.5949596288847</c:v>
                </c:pt>
                <c:pt idx="68">
                  <c:v>6882.751154468885</c:v>
                </c:pt>
                <c:pt idx="69">
                  <c:v>6942.2897360688839</c:v>
                </c:pt>
                <c:pt idx="70">
                  <c:v>6975.1531379488852</c:v>
                </c:pt>
                <c:pt idx="71">
                  <c:v>6960.855361908888</c:v>
                </c:pt>
                <c:pt idx="72">
                  <c:v>6990.567766068888</c:v>
                </c:pt>
                <c:pt idx="73">
                  <c:v>6953.6726324688807</c:v>
                </c:pt>
                <c:pt idx="74">
                  <c:v>6917.1049557488841</c:v>
                </c:pt>
                <c:pt idx="75">
                  <c:v>6901.6563159088882</c:v>
                </c:pt>
                <c:pt idx="76">
                  <c:v>6837.0781648288921</c:v>
                </c:pt>
                <c:pt idx="77">
                  <c:v>6771.9932231888879</c:v>
                </c:pt>
                <c:pt idx="78">
                  <c:v>6681.2122432688848</c:v>
                </c:pt>
                <c:pt idx="79">
                  <c:v>6612.4294253488888</c:v>
                </c:pt>
                <c:pt idx="80">
                  <c:v>6575.3435105088838</c:v>
                </c:pt>
                <c:pt idx="81">
                  <c:v>6453.6487285888843</c:v>
                </c:pt>
                <c:pt idx="82">
                  <c:v>6360.8794581088841</c:v>
                </c:pt>
                <c:pt idx="83">
                  <c:v>6252.916373348884</c:v>
                </c:pt>
                <c:pt idx="84">
                  <c:v>6187.1158565488877</c:v>
                </c:pt>
                <c:pt idx="85">
                  <c:v>6092.0111725488841</c:v>
                </c:pt>
                <c:pt idx="86">
                  <c:v>6014.2385493088841</c:v>
                </c:pt>
                <c:pt idx="87">
                  <c:v>5995.9342961488846</c:v>
                </c:pt>
                <c:pt idx="88">
                  <c:v>6195.6872337888799</c:v>
                </c:pt>
                <c:pt idx="89">
                  <c:v>6171.8043638288837</c:v>
                </c:pt>
                <c:pt idx="90">
                  <c:v>6060.111867308884</c:v>
                </c:pt>
                <c:pt idx="91">
                  <c:v>5999.4605082288799</c:v>
                </c:pt>
                <c:pt idx="92">
                  <c:v>5920.9184651888881</c:v>
                </c:pt>
                <c:pt idx="93">
                  <c:v>5783.0076324288839</c:v>
                </c:pt>
                <c:pt idx="94">
                  <c:v>5705.1004905088803</c:v>
                </c:pt>
                <c:pt idx="95">
                  <c:v>5637.4613425888929</c:v>
                </c:pt>
                <c:pt idx="96">
                  <c:v>5630.9540692288847</c:v>
                </c:pt>
                <c:pt idx="97">
                  <c:v>5535.617511028885</c:v>
                </c:pt>
                <c:pt idx="98">
                  <c:v>5432.0384047888965</c:v>
                </c:pt>
                <c:pt idx="99">
                  <c:v>5334.8931447088889</c:v>
                </c:pt>
                <c:pt idx="100">
                  <c:v>5347.9125452688841</c:v>
                </c:pt>
                <c:pt idx="101">
                  <c:v>5292.7382490288801</c:v>
                </c:pt>
                <c:pt idx="102">
                  <c:v>5215.9525219088837</c:v>
                </c:pt>
                <c:pt idx="103">
                  <c:v>5184.1051205088925</c:v>
                </c:pt>
                <c:pt idx="104">
                  <c:v>5223.3395693888888</c:v>
                </c:pt>
                <c:pt idx="105">
                  <c:v>5176.6888481488795</c:v>
                </c:pt>
                <c:pt idx="106">
                  <c:v>5130.6385666288879</c:v>
                </c:pt>
                <c:pt idx="107">
                  <c:v>5079.7551800288848</c:v>
                </c:pt>
                <c:pt idx="108">
                  <c:v>5083.799457788884</c:v>
                </c:pt>
                <c:pt idx="109">
                  <c:v>5091.6687576288841</c:v>
                </c:pt>
                <c:pt idx="110">
                  <c:v>5079.6719964288886</c:v>
                </c:pt>
                <c:pt idx="111">
                  <c:v>5095.8843864288838</c:v>
                </c:pt>
                <c:pt idx="112">
                  <c:v>5147.4545451888889</c:v>
                </c:pt>
                <c:pt idx="113">
                  <c:v>5247.6173669888849</c:v>
                </c:pt>
                <c:pt idx="114">
                  <c:v>5320.3016252688849</c:v>
                </c:pt>
                <c:pt idx="115">
                  <c:v>5415.0818942288888</c:v>
                </c:pt>
                <c:pt idx="116">
                  <c:v>5733.1185376688882</c:v>
                </c:pt>
                <c:pt idx="117">
                  <c:v>5947.4671082688883</c:v>
                </c:pt>
                <c:pt idx="118">
                  <c:v>6164.5496823488884</c:v>
                </c:pt>
                <c:pt idx="119">
                  <c:v>6385.4049322288884</c:v>
                </c:pt>
                <c:pt idx="120">
                  <c:v>6813.698035948888</c:v>
                </c:pt>
                <c:pt idx="121">
                  <c:v>7124.0911692288882</c:v>
                </c:pt>
                <c:pt idx="122">
                  <c:v>7367.3828215488847</c:v>
                </c:pt>
                <c:pt idx="123">
                  <c:v>7510.660790588885</c:v>
                </c:pt>
                <c:pt idx="124">
                  <c:v>7743.8416090688925</c:v>
                </c:pt>
                <c:pt idx="125">
                  <c:v>7902.167194828884</c:v>
                </c:pt>
                <c:pt idx="126">
                  <c:v>8062.3235499888888</c:v>
                </c:pt>
                <c:pt idx="127">
                  <c:v>8144.0175957888841</c:v>
                </c:pt>
                <c:pt idx="128">
                  <c:v>8321.9225912288857</c:v>
                </c:pt>
                <c:pt idx="129">
                  <c:v>8394.8363299088851</c:v>
                </c:pt>
                <c:pt idx="130">
                  <c:v>8377.7300417488877</c:v>
                </c:pt>
                <c:pt idx="131">
                  <c:v>8434.0763630688853</c:v>
                </c:pt>
                <c:pt idx="132">
                  <c:v>8420.9099849488848</c:v>
                </c:pt>
                <c:pt idx="133">
                  <c:v>8466.0478564288878</c:v>
                </c:pt>
                <c:pt idx="134">
                  <c:v>8523.4345901888919</c:v>
                </c:pt>
                <c:pt idx="135">
                  <c:v>8525.6649972288924</c:v>
                </c:pt>
                <c:pt idx="136">
                  <c:v>8481.3706059888846</c:v>
                </c:pt>
                <c:pt idx="137">
                  <c:v>8514.3103203088885</c:v>
                </c:pt>
                <c:pt idx="138">
                  <c:v>8516.9721696688885</c:v>
                </c:pt>
                <c:pt idx="139">
                  <c:v>8493.2165118688845</c:v>
                </c:pt>
                <c:pt idx="140">
                  <c:v>8525.591979988887</c:v>
                </c:pt>
                <c:pt idx="141">
                  <c:v>8564.3285516688811</c:v>
                </c:pt>
                <c:pt idx="142">
                  <c:v>8614.4430408688841</c:v>
                </c:pt>
                <c:pt idx="143">
                  <c:v>8604.7280579088892</c:v>
                </c:pt>
                <c:pt idx="144">
                  <c:v>8518.669536948888</c:v>
                </c:pt>
                <c:pt idx="145">
                  <c:v>8377.6487771488883</c:v>
                </c:pt>
                <c:pt idx="146">
                  <c:v>8317.6027060288834</c:v>
                </c:pt>
                <c:pt idx="147">
                  <c:v>8273.0782490288875</c:v>
                </c:pt>
                <c:pt idx="148">
                  <c:v>8342.323287588888</c:v>
                </c:pt>
                <c:pt idx="149">
                  <c:v>8326.8799122288801</c:v>
                </c:pt>
                <c:pt idx="150">
                  <c:v>8259.8883987888839</c:v>
                </c:pt>
                <c:pt idx="151">
                  <c:v>8205.7859341488856</c:v>
                </c:pt>
                <c:pt idx="152">
                  <c:v>8194.9469745088845</c:v>
                </c:pt>
                <c:pt idx="153">
                  <c:v>8188.4117293488844</c:v>
                </c:pt>
                <c:pt idx="154">
                  <c:v>8132.3914950288799</c:v>
                </c:pt>
                <c:pt idx="155">
                  <c:v>8132.7673081888879</c:v>
                </c:pt>
                <c:pt idx="156">
                  <c:v>8165.5278563488801</c:v>
                </c:pt>
                <c:pt idx="157">
                  <c:v>8152.5508559888876</c:v>
                </c:pt>
                <c:pt idx="158">
                  <c:v>8169.9161836288804</c:v>
                </c:pt>
                <c:pt idx="159">
                  <c:v>8161.3376031888847</c:v>
                </c:pt>
                <c:pt idx="160">
                  <c:v>8197.8001811888807</c:v>
                </c:pt>
                <c:pt idx="161">
                  <c:v>8277.9759805088834</c:v>
                </c:pt>
                <c:pt idx="162">
                  <c:v>8348.1207087888761</c:v>
                </c:pt>
                <c:pt idx="163">
                  <c:v>8487.3196768688813</c:v>
                </c:pt>
                <c:pt idx="164">
                  <c:v>8614.8110794288859</c:v>
                </c:pt>
                <c:pt idx="165">
                  <c:v>8743.0058953888838</c:v>
                </c:pt>
                <c:pt idx="166">
                  <c:v>8788.9928183888878</c:v>
                </c:pt>
                <c:pt idx="167">
                  <c:v>8754.3622851888922</c:v>
                </c:pt>
                <c:pt idx="168">
                  <c:v>8670.3211183488747</c:v>
                </c:pt>
                <c:pt idx="169">
                  <c:v>8601.3655211888836</c:v>
                </c:pt>
                <c:pt idx="170">
                  <c:v>8523.2402592288763</c:v>
                </c:pt>
                <c:pt idx="171">
                  <c:v>8471.3660811088794</c:v>
                </c:pt>
                <c:pt idx="172">
                  <c:v>8353.9241240288775</c:v>
                </c:pt>
                <c:pt idx="173">
                  <c:v>8200.42571910888</c:v>
                </c:pt>
                <c:pt idx="174">
                  <c:v>8045.3627445088796</c:v>
                </c:pt>
                <c:pt idx="175">
                  <c:v>7921.0949091888888</c:v>
                </c:pt>
                <c:pt idx="176">
                  <c:v>7781.1315071888848</c:v>
                </c:pt>
                <c:pt idx="177">
                  <c:v>7612.7790327488883</c:v>
                </c:pt>
                <c:pt idx="178">
                  <c:v>7463.5963936288881</c:v>
                </c:pt>
                <c:pt idx="179">
                  <c:v>7329.0513119488805</c:v>
                </c:pt>
                <c:pt idx="180">
                  <c:v>7195.6315649488852</c:v>
                </c:pt>
                <c:pt idx="181">
                  <c:v>7041.8888717888922</c:v>
                </c:pt>
                <c:pt idx="182">
                  <c:v>6868.8449571488891</c:v>
                </c:pt>
                <c:pt idx="183">
                  <c:v>6764.1858753088891</c:v>
                </c:pt>
                <c:pt idx="184">
                  <c:v>6888.2050410688844</c:v>
                </c:pt>
                <c:pt idx="185">
                  <c:v>6820.7028251088841</c:v>
                </c:pt>
                <c:pt idx="186">
                  <c:v>6684.2399341088803</c:v>
                </c:pt>
                <c:pt idx="187">
                  <c:v>6603.1043682288846</c:v>
                </c:pt>
                <c:pt idx="188">
                  <c:v>6494.1444741088881</c:v>
                </c:pt>
                <c:pt idx="189">
                  <c:v>6330.4656891488885</c:v>
                </c:pt>
                <c:pt idx="190">
                  <c:v>6215.5194185888849</c:v>
                </c:pt>
                <c:pt idx="191">
                  <c:v>6128.8590347088839</c:v>
                </c:pt>
                <c:pt idx="192">
                  <c:v>6103.324223788889</c:v>
                </c:pt>
                <c:pt idx="193">
                  <c:v>6018.7591204288847</c:v>
                </c:pt>
                <c:pt idx="194">
                  <c:v>5936.7341847488924</c:v>
                </c:pt>
                <c:pt idx="195">
                  <c:v>5840.9102973888839</c:v>
                </c:pt>
                <c:pt idx="196">
                  <c:v>5836.6764917888841</c:v>
                </c:pt>
                <c:pt idx="197">
                  <c:v>5772.7478774688889</c:v>
                </c:pt>
                <c:pt idx="198">
                  <c:v>5667.4662817088847</c:v>
                </c:pt>
                <c:pt idx="199">
                  <c:v>5637.1208702688809</c:v>
                </c:pt>
                <c:pt idx="200">
                  <c:v>5674.2206568288839</c:v>
                </c:pt>
                <c:pt idx="201">
                  <c:v>5591.7399138288838</c:v>
                </c:pt>
                <c:pt idx="202">
                  <c:v>5561.1328889088882</c:v>
                </c:pt>
                <c:pt idx="203">
                  <c:v>5499.1411987488882</c:v>
                </c:pt>
                <c:pt idx="204">
                  <c:v>5502.7912663888847</c:v>
                </c:pt>
                <c:pt idx="205">
                  <c:v>5478.7049517088881</c:v>
                </c:pt>
                <c:pt idx="206">
                  <c:v>5463.0921134288847</c:v>
                </c:pt>
                <c:pt idx="207">
                  <c:v>5462.4532731088839</c:v>
                </c:pt>
                <c:pt idx="208">
                  <c:v>5536.6987575488838</c:v>
                </c:pt>
                <c:pt idx="209">
                  <c:v>5576.386987588884</c:v>
                </c:pt>
                <c:pt idx="210">
                  <c:v>5663.8139237088881</c:v>
                </c:pt>
                <c:pt idx="211">
                  <c:v>5769.9192705888845</c:v>
                </c:pt>
                <c:pt idx="212">
                  <c:v>6016.7078820688848</c:v>
                </c:pt>
                <c:pt idx="213">
                  <c:v>6170.5305337088848</c:v>
                </c:pt>
                <c:pt idx="214">
                  <c:v>6376.6853084288841</c:v>
                </c:pt>
                <c:pt idx="215">
                  <c:v>6623.5762561488837</c:v>
                </c:pt>
                <c:pt idx="216">
                  <c:v>7029.464852948885</c:v>
                </c:pt>
                <c:pt idx="217">
                  <c:v>7350.3309171088886</c:v>
                </c:pt>
                <c:pt idx="218">
                  <c:v>7554.1369676288841</c:v>
                </c:pt>
                <c:pt idx="219">
                  <c:v>7670.5317305488925</c:v>
                </c:pt>
                <c:pt idx="220">
                  <c:v>7918.1432721488845</c:v>
                </c:pt>
                <c:pt idx="221">
                  <c:v>8044.8800675088842</c:v>
                </c:pt>
                <c:pt idx="222">
                  <c:v>8166.9410681088884</c:v>
                </c:pt>
                <c:pt idx="223">
                  <c:v>8205.1912033888857</c:v>
                </c:pt>
                <c:pt idx="224">
                  <c:v>8279.9060771888817</c:v>
                </c:pt>
                <c:pt idx="225">
                  <c:v>8339.2053568288848</c:v>
                </c:pt>
                <c:pt idx="226">
                  <c:v>8379.8155145488854</c:v>
                </c:pt>
                <c:pt idx="227">
                  <c:v>8412.3075358688893</c:v>
                </c:pt>
                <c:pt idx="228">
                  <c:v>8353.7122421488839</c:v>
                </c:pt>
                <c:pt idx="229">
                  <c:v>8360.7198355888886</c:v>
                </c:pt>
                <c:pt idx="230">
                  <c:v>8462.5671351888886</c:v>
                </c:pt>
                <c:pt idx="231">
                  <c:v>8500.1037826288812</c:v>
                </c:pt>
                <c:pt idx="232">
                  <c:v>8508.0570757088844</c:v>
                </c:pt>
                <c:pt idx="233">
                  <c:v>8519.3246433488875</c:v>
                </c:pt>
                <c:pt idx="234">
                  <c:v>8537.1519174688819</c:v>
                </c:pt>
                <c:pt idx="235">
                  <c:v>8608.9266474288888</c:v>
                </c:pt>
                <c:pt idx="236">
                  <c:v>8707.4641758688886</c:v>
                </c:pt>
                <c:pt idx="237">
                  <c:v>8730.8055811488921</c:v>
                </c:pt>
                <c:pt idx="238">
                  <c:v>8774.950757108887</c:v>
                </c:pt>
                <c:pt idx="239">
                  <c:v>8748.583500108889</c:v>
                </c:pt>
                <c:pt idx="240">
                  <c:v>8691.2730015488887</c:v>
                </c:pt>
                <c:pt idx="241">
                  <c:v>8557.75453262888</c:v>
                </c:pt>
                <c:pt idx="242">
                  <c:v>8506.3778209888842</c:v>
                </c:pt>
                <c:pt idx="243">
                  <c:v>8470.7215792688876</c:v>
                </c:pt>
                <c:pt idx="244">
                  <c:v>8503.8772289088774</c:v>
                </c:pt>
                <c:pt idx="245">
                  <c:v>8478.9308402288843</c:v>
                </c:pt>
                <c:pt idx="246">
                  <c:v>8441.8155878688849</c:v>
                </c:pt>
                <c:pt idx="247">
                  <c:v>8343.1478677488849</c:v>
                </c:pt>
                <c:pt idx="248">
                  <c:v>8362.413416028885</c:v>
                </c:pt>
                <c:pt idx="249">
                  <c:v>8355.8895754688801</c:v>
                </c:pt>
                <c:pt idx="250">
                  <c:v>8324.3546740288875</c:v>
                </c:pt>
                <c:pt idx="251">
                  <c:v>8261.2518529488843</c:v>
                </c:pt>
                <c:pt idx="252">
                  <c:v>8292.6308586288851</c:v>
                </c:pt>
                <c:pt idx="253">
                  <c:v>8320.1037864688842</c:v>
                </c:pt>
                <c:pt idx="254">
                  <c:v>8389.0413355088876</c:v>
                </c:pt>
                <c:pt idx="255">
                  <c:v>8387.2025979888876</c:v>
                </c:pt>
                <c:pt idx="256">
                  <c:v>8465.0477107088755</c:v>
                </c:pt>
                <c:pt idx="257">
                  <c:v>8487.1420815888887</c:v>
                </c:pt>
                <c:pt idx="258">
                  <c:v>8526.6374784288892</c:v>
                </c:pt>
                <c:pt idx="259">
                  <c:v>8601.3890135088841</c:v>
                </c:pt>
                <c:pt idx="260">
                  <c:v>8647.1333182288799</c:v>
                </c:pt>
                <c:pt idx="261">
                  <c:v>8784.8817389888918</c:v>
                </c:pt>
                <c:pt idx="262">
                  <c:v>8797.5901266688797</c:v>
                </c:pt>
                <c:pt idx="263">
                  <c:v>8771.1687764688886</c:v>
                </c:pt>
                <c:pt idx="264">
                  <c:v>8611.9516068688845</c:v>
                </c:pt>
                <c:pt idx="265">
                  <c:v>8529.4610175888811</c:v>
                </c:pt>
                <c:pt idx="266">
                  <c:v>8451.7612052688855</c:v>
                </c:pt>
                <c:pt idx="267">
                  <c:v>8337.6268569088843</c:v>
                </c:pt>
                <c:pt idx="268">
                  <c:v>8279.8439249488802</c:v>
                </c:pt>
                <c:pt idx="269">
                  <c:v>8152.9382129088881</c:v>
                </c:pt>
                <c:pt idx="270">
                  <c:v>7979.6054493088841</c:v>
                </c:pt>
                <c:pt idx="271">
                  <c:v>7819.2923148288883</c:v>
                </c:pt>
                <c:pt idx="272">
                  <c:v>7713.997439228885</c:v>
                </c:pt>
                <c:pt idx="273">
                  <c:v>7574.1001277888845</c:v>
                </c:pt>
                <c:pt idx="274">
                  <c:v>7434.1632610688839</c:v>
                </c:pt>
                <c:pt idx="275">
                  <c:v>7295.1431883488849</c:v>
                </c:pt>
                <c:pt idx="276">
                  <c:v>7126.1467001888841</c:v>
                </c:pt>
                <c:pt idx="277">
                  <c:v>6981.5587546688839</c:v>
                </c:pt>
                <c:pt idx="278">
                  <c:v>6839.8168617888887</c:v>
                </c:pt>
                <c:pt idx="279">
                  <c:v>6732.840674148888</c:v>
                </c:pt>
                <c:pt idx="280">
                  <c:v>6852.2072787488887</c:v>
                </c:pt>
                <c:pt idx="281">
                  <c:v>6789.7165950288882</c:v>
                </c:pt>
                <c:pt idx="282">
                  <c:v>6674.425198188881</c:v>
                </c:pt>
                <c:pt idx="283">
                  <c:v>6505.1900368288843</c:v>
                </c:pt>
                <c:pt idx="284">
                  <c:v>6404.5969131088841</c:v>
                </c:pt>
                <c:pt idx="285">
                  <c:v>6281.4967161488876</c:v>
                </c:pt>
                <c:pt idx="286">
                  <c:v>6153.991821788888</c:v>
                </c:pt>
                <c:pt idx="287">
                  <c:v>6099.7945293088887</c:v>
                </c:pt>
                <c:pt idx="288">
                  <c:v>6017.8120305888879</c:v>
                </c:pt>
                <c:pt idx="289">
                  <c:v>5959.3986715888841</c:v>
                </c:pt>
                <c:pt idx="290">
                  <c:v>5847.7830374688883</c:v>
                </c:pt>
                <c:pt idx="291">
                  <c:v>5811.6800329088919</c:v>
                </c:pt>
                <c:pt idx="292">
                  <c:v>5775.7502573088841</c:v>
                </c:pt>
                <c:pt idx="293">
                  <c:v>5670.0024024688846</c:v>
                </c:pt>
                <c:pt idx="294">
                  <c:v>5635.14105314888</c:v>
                </c:pt>
                <c:pt idx="295">
                  <c:v>5599.4968358288797</c:v>
                </c:pt>
                <c:pt idx="296">
                  <c:v>5643.2899487888881</c:v>
                </c:pt>
                <c:pt idx="297">
                  <c:v>5613.8244897888881</c:v>
                </c:pt>
                <c:pt idx="298">
                  <c:v>5575.9656966688881</c:v>
                </c:pt>
                <c:pt idx="299">
                  <c:v>5557.9561984288885</c:v>
                </c:pt>
                <c:pt idx="300">
                  <c:v>5527.2293620688843</c:v>
                </c:pt>
                <c:pt idx="301">
                  <c:v>5495.6164035488837</c:v>
                </c:pt>
                <c:pt idx="302">
                  <c:v>5517.6729227888882</c:v>
                </c:pt>
                <c:pt idx="303">
                  <c:v>5564.2586170288923</c:v>
                </c:pt>
                <c:pt idx="304">
                  <c:v>5654.7547213888847</c:v>
                </c:pt>
                <c:pt idx="305">
                  <c:v>5671.789918948888</c:v>
                </c:pt>
                <c:pt idx="306">
                  <c:v>5775.2399796288837</c:v>
                </c:pt>
                <c:pt idx="307">
                  <c:v>5836.800642668888</c:v>
                </c:pt>
                <c:pt idx="308">
                  <c:v>6105.2472056288807</c:v>
                </c:pt>
                <c:pt idx="309">
                  <c:v>6265.6888322688837</c:v>
                </c:pt>
                <c:pt idx="310">
                  <c:v>6450.1223547088885</c:v>
                </c:pt>
                <c:pt idx="311">
                  <c:v>6692.9384745888801</c:v>
                </c:pt>
                <c:pt idx="312">
                  <c:v>7108.84829802888</c:v>
                </c:pt>
                <c:pt idx="313">
                  <c:v>7417.1864149888888</c:v>
                </c:pt>
                <c:pt idx="314">
                  <c:v>7678.5881217488804</c:v>
                </c:pt>
                <c:pt idx="315">
                  <c:v>7806.8625371488843</c:v>
                </c:pt>
                <c:pt idx="316">
                  <c:v>8098.6117786688837</c:v>
                </c:pt>
                <c:pt idx="317">
                  <c:v>8174.8088208688851</c:v>
                </c:pt>
                <c:pt idx="318">
                  <c:v>8313.4084160288839</c:v>
                </c:pt>
                <c:pt idx="319">
                  <c:v>8430.5658157088801</c:v>
                </c:pt>
                <c:pt idx="320">
                  <c:v>8564.2364397488836</c:v>
                </c:pt>
                <c:pt idx="321">
                  <c:v>8616.0346250688926</c:v>
                </c:pt>
                <c:pt idx="322">
                  <c:v>8658.6552449088849</c:v>
                </c:pt>
                <c:pt idx="323">
                  <c:v>8677.3609801488801</c:v>
                </c:pt>
                <c:pt idx="324">
                  <c:v>8613.5029764288811</c:v>
                </c:pt>
                <c:pt idx="325">
                  <c:v>8656.1227939088767</c:v>
                </c:pt>
                <c:pt idx="326">
                  <c:v>8720.0930308688876</c:v>
                </c:pt>
                <c:pt idx="327">
                  <c:v>8777.5580767488846</c:v>
                </c:pt>
                <c:pt idx="328">
                  <c:v>8827.296936068884</c:v>
                </c:pt>
                <c:pt idx="329">
                  <c:v>8886.2401459488883</c:v>
                </c:pt>
                <c:pt idx="330">
                  <c:v>8936.1988258288966</c:v>
                </c:pt>
                <c:pt idx="331">
                  <c:v>8988.8642208688834</c:v>
                </c:pt>
                <c:pt idx="332">
                  <c:v>9023.8616220288768</c:v>
                </c:pt>
                <c:pt idx="333">
                  <c:v>9055.6069225888914</c:v>
                </c:pt>
                <c:pt idx="334">
                  <c:v>9131.9937018288838</c:v>
                </c:pt>
                <c:pt idx="335">
                  <c:v>9073.8193549088883</c:v>
                </c:pt>
                <c:pt idx="336">
                  <c:v>8972.0961215888801</c:v>
                </c:pt>
                <c:pt idx="337">
                  <c:v>8881.1812089488885</c:v>
                </c:pt>
                <c:pt idx="338">
                  <c:v>8799.5459215488845</c:v>
                </c:pt>
                <c:pt idx="339">
                  <c:v>8740.3280692688913</c:v>
                </c:pt>
                <c:pt idx="340">
                  <c:v>8816.0100797888881</c:v>
                </c:pt>
                <c:pt idx="341">
                  <c:v>8813.6226809088839</c:v>
                </c:pt>
                <c:pt idx="342">
                  <c:v>8725.4497456288791</c:v>
                </c:pt>
                <c:pt idx="343">
                  <c:v>8653.2169809088882</c:v>
                </c:pt>
                <c:pt idx="344">
                  <c:v>8657.726791748888</c:v>
                </c:pt>
                <c:pt idx="345">
                  <c:v>8689.8546883888848</c:v>
                </c:pt>
                <c:pt idx="346">
                  <c:v>8680.3929247088872</c:v>
                </c:pt>
                <c:pt idx="347">
                  <c:v>8669.135244748888</c:v>
                </c:pt>
                <c:pt idx="348">
                  <c:v>8636.3467713888876</c:v>
                </c:pt>
                <c:pt idx="349">
                  <c:v>8587.2352843888857</c:v>
                </c:pt>
                <c:pt idx="350">
                  <c:v>8601.9284141888893</c:v>
                </c:pt>
                <c:pt idx="351">
                  <c:v>8618.5306779888833</c:v>
                </c:pt>
                <c:pt idx="352">
                  <c:v>8621.6327162288835</c:v>
                </c:pt>
                <c:pt idx="353">
                  <c:v>8683.6109001888835</c:v>
                </c:pt>
                <c:pt idx="354">
                  <c:v>8720.3242460688762</c:v>
                </c:pt>
                <c:pt idx="355">
                  <c:v>8821.2975439888887</c:v>
                </c:pt>
                <c:pt idx="356">
                  <c:v>8865.5496761488921</c:v>
                </c:pt>
                <c:pt idx="357">
                  <c:v>8913.0003390688835</c:v>
                </c:pt>
                <c:pt idx="358">
                  <c:v>8950.2334098688807</c:v>
                </c:pt>
                <c:pt idx="359">
                  <c:v>8906.7764429888848</c:v>
                </c:pt>
                <c:pt idx="360">
                  <c:v>8802.1239881488927</c:v>
                </c:pt>
                <c:pt idx="361">
                  <c:v>8702.4212171488925</c:v>
                </c:pt>
                <c:pt idx="362">
                  <c:v>8620.4997006288886</c:v>
                </c:pt>
                <c:pt idx="363">
                  <c:v>8535.5348550688886</c:v>
                </c:pt>
                <c:pt idx="364">
                  <c:v>8397.1764618288835</c:v>
                </c:pt>
                <c:pt idx="365">
                  <c:v>8295.2712680688892</c:v>
                </c:pt>
                <c:pt idx="366">
                  <c:v>8183.403787788885</c:v>
                </c:pt>
                <c:pt idx="367">
                  <c:v>8009.2752301888804</c:v>
                </c:pt>
                <c:pt idx="368">
                  <c:v>7875.2428524288844</c:v>
                </c:pt>
                <c:pt idx="369">
                  <c:v>7690.4970183088926</c:v>
                </c:pt>
                <c:pt idx="370">
                  <c:v>7581.121976468884</c:v>
                </c:pt>
                <c:pt idx="371">
                  <c:v>7408.1296340288882</c:v>
                </c:pt>
                <c:pt idx="372">
                  <c:v>7218.253428828888</c:v>
                </c:pt>
                <c:pt idx="373">
                  <c:v>7138.8435082288879</c:v>
                </c:pt>
                <c:pt idx="374">
                  <c:v>7020.2418917888845</c:v>
                </c:pt>
                <c:pt idx="375">
                  <c:v>6877.3186876688878</c:v>
                </c:pt>
                <c:pt idx="376">
                  <c:v>6977.831163628889</c:v>
                </c:pt>
                <c:pt idx="377">
                  <c:v>6924.3182048688805</c:v>
                </c:pt>
                <c:pt idx="378">
                  <c:v>6796.0865727088803</c:v>
                </c:pt>
                <c:pt idx="379">
                  <c:v>6676.8541596688801</c:v>
                </c:pt>
                <c:pt idx="380">
                  <c:v>6580.2268155488846</c:v>
                </c:pt>
                <c:pt idx="381">
                  <c:v>6447.8744605488764</c:v>
                </c:pt>
                <c:pt idx="382">
                  <c:v>6364.6031680288888</c:v>
                </c:pt>
                <c:pt idx="383">
                  <c:v>6221.8881627888759</c:v>
                </c:pt>
                <c:pt idx="384">
                  <c:v>6228.1039809088761</c:v>
                </c:pt>
                <c:pt idx="385">
                  <c:v>6119.905078588884</c:v>
                </c:pt>
                <c:pt idx="386">
                  <c:v>6006.9692558688803</c:v>
                </c:pt>
                <c:pt idx="387">
                  <c:v>5874.2323843088843</c:v>
                </c:pt>
                <c:pt idx="388">
                  <c:v>5854.1450389488882</c:v>
                </c:pt>
                <c:pt idx="389">
                  <c:v>5802.5395799488842</c:v>
                </c:pt>
                <c:pt idx="390">
                  <c:v>5727.3027422688847</c:v>
                </c:pt>
                <c:pt idx="391">
                  <c:v>5682.6255461888841</c:v>
                </c:pt>
                <c:pt idx="392">
                  <c:v>5757.873702468888</c:v>
                </c:pt>
                <c:pt idx="393">
                  <c:v>5691.56188142888</c:v>
                </c:pt>
                <c:pt idx="394">
                  <c:v>5607.7611173888799</c:v>
                </c:pt>
                <c:pt idx="395">
                  <c:v>5591.9665041888802</c:v>
                </c:pt>
                <c:pt idx="396">
                  <c:v>5560.0443005888801</c:v>
                </c:pt>
                <c:pt idx="397">
                  <c:v>5580.3668626288809</c:v>
                </c:pt>
                <c:pt idx="398">
                  <c:v>5587.7360020688839</c:v>
                </c:pt>
                <c:pt idx="399">
                  <c:v>5571.822418548888</c:v>
                </c:pt>
                <c:pt idx="400">
                  <c:v>5643.4250085488811</c:v>
                </c:pt>
                <c:pt idx="401">
                  <c:v>5691.6600210688757</c:v>
                </c:pt>
                <c:pt idx="402">
                  <c:v>5807.1700410688763</c:v>
                </c:pt>
                <c:pt idx="403">
                  <c:v>5894.1634743488839</c:v>
                </c:pt>
                <c:pt idx="404">
                  <c:v>6181.3229083088836</c:v>
                </c:pt>
                <c:pt idx="405">
                  <c:v>6371.7535410688843</c:v>
                </c:pt>
                <c:pt idx="406">
                  <c:v>6542.4215947888806</c:v>
                </c:pt>
                <c:pt idx="407">
                  <c:v>6776.2987323888847</c:v>
                </c:pt>
                <c:pt idx="408">
                  <c:v>7192.9814722688843</c:v>
                </c:pt>
                <c:pt idx="409">
                  <c:v>7512.9457591888877</c:v>
                </c:pt>
                <c:pt idx="410">
                  <c:v>7732.5551357088852</c:v>
                </c:pt>
                <c:pt idx="411">
                  <c:v>7877.0813287888805</c:v>
                </c:pt>
                <c:pt idx="412">
                  <c:v>8127.0377340688929</c:v>
                </c:pt>
                <c:pt idx="413">
                  <c:v>8273.2839975888801</c:v>
                </c:pt>
                <c:pt idx="414">
                  <c:v>8387.1273258288802</c:v>
                </c:pt>
                <c:pt idx="415">
                  <c:v>8440.9302172288881</c:v>
                </c:pt>
                <c:pt idx="416">
                  <c:v>8551.5431569088851</c:v>
                </c:pt>
                <c:pt idx="417">
                  <c:v>8618.5139923888928</c:v>
                </c:pt>
                <c:pt idx="418">
                  <c:v>8647.3475270288873</c:v>
                </c:pt>
                <c:pt idx="419">
                  <c:v>8630.4083973088818</c:v>
                </c:pt>
                <c:pt idx="420">
                  <c:v>8557.4851853888886</c:v>
                </c:pt>
                <c:pt idx="421">
                  <c:v>8602.4449100688853</c:v>
                </c:pt>
                <c:pt idx="422">
                  <c:v>8609.1367767888896</c:v>
                </c:pt>
                <c:pt idx="423">
                  <c:v>8613.3670558688846</c:v>
                </c:pt>
                <c:pt idx="424">
                  <c:v>8646.3330424688884</c:v>
                </c:pt>
                <c:pt idx="425">
                  <c:v>8662.6054981888847</c:v>
                </c:pt>
                <c:pt idx="426">
                  <c:v>8682.5135120688847</c:v>
                </c:pt>
                <c:pt idx="427">
                  <c:v>8727.8434825088843</c:v>
                </c:pt>
                <c:pt idx="428">
                  <c:v>8728.6208440288847</c:v>
                </c:pt>
                <c:pt idx="429">
                  <c:v>8798.6464345888835</c:v>
                </c:pt>
                <c:pt idx="430">
                  <c:v>8822.0272408288929</c:v>
                </c:pt>
                <c:pt idx="431">
                  <c:v>8738.0912765888843</c:v>
                </c:pt>
                <c:pt idx="432">
                  <c:v>8704.581017908884</c:v>
                </c:pt>
                <c:pt idx="433">
                  <c:v>8578.6119231888842</c:v>
                </c:pt>
                <c:pt idx="434">
                  <c:v>8497.7802293088844</c:v>
                </c:pt>
                <c:pt idx="435">
                  <c:v>8505.8685378688933</c:v>
                </c:pt>
                <c:pt idx="436">
                  <c:v>8572.9515692288878</c:v>
                </c:pt>
                <c:pt idx="437">
                  <c:v>8552.7383505888847</c:v>
                </c:pt>
                <c:pt idx="438">
                  <c:v>8488.7870609088841</c:v>
                </c:pt>
                <c:pt idx="439">
                  <c:v>8436.4319690688808</c:v>
                </c:pt>
                <c:pt idx="440">
                  <c:v>8442.9840172288932</c:v>
                </c:pt>
                <c:pt idx="441">
                  <c:v>8430.459398588886</c:v>
                </c:pt>
                <c:pt idx="442">
                  <c:v>8401.8150189088883</c:v>
                </c:pt>
                <c:pt idx="443">
                  <c:v>8402.413765108884</c:v>
                </c:pt>
                <c:pt idx="444">
                  <c:v>8370.1724843088887</c:v>
                </c:pt>
                <c:pt idx="445">
                  <c:v>8361.8586866688893</c:v>
                </c:pt>
                <c:pt idx="446">
                  <c:v>8383.2421045488918</c:v>
                </c:pt>
                <c:pt idx="447">
                  <c:v>8366.943968588881</c:v>
                </c:pt>
                <c:pt idx="448">
                  <c:v>8389.6187240688851</c:v>
                </c:pt>
                <c:pt idx="449">
                  <c:v>8400.8117749088851</c:v>
                </c:pt>
                <c:pt idx="450">
                  <c:v>8545.1004623888821</c:v>
                </c:pt>
                <c:pt idx="451">
                  <c:v>8687.5753891488857</c:v>
                </c:pt>
                <c:pt idx="452">
                  <c:v>8866.4312716688764</c:v>
                </c:pt>
                <c:pt idx="453">
                  <c:v>8920.683184068881</c:v>
                </c:pt>
                <c:pt idx="454">
                  <c:v>8979.5144941488797</c:v>
                </c:pt>
                <c:pt idx="455">
                  <c:v>8925.7834420288873</c:v>
                </c:pt>
                <c:pt idx="456">
                  <c:v>8844.6118163088922</c:v>
                </c:pt>
                <c:pt idx="457">
                  <c:v>8750.0617908288841</c:v>
                </c:pt>
                <c:pt idx="458">
                  <c:v>8691.6649752688772</c:v>
                </c:pt>
                <c:pt idx="459">
                  <c:v>8612.368177308892</c:v>
                </c:pt>
                <c:pt idx="460">
                  <c:v>8453.8385642688881</c:v>
                </c:pt>
                <c:pt idx="461">
                  <c:v>8316.7256229488885</c:v>
                </c:pt>
                <c:pt idx="462">
                  <c:v>8228.9445602288852</c:v>
                </c:pt>
                <c:pt idx="463">
                  <c:v>8105.6826307088804</c:v>
                </c:pt>
                <c:pt idx="464">
                  <c:v>7944.6959806688883</c:v>
                </c:pt>
                <c:pt idx="465">
                  <c:v>7775.3438863488882</c:v>
                </c:pt>
                <c:pt idx="466">
                  <c:v>7669.5478664288812</c:v>
                </c:pt>
                <c:pt idx="467">
                  <c:v>7516.370768108889</c:v>
                </c:pt>
                <c:pt idx="468">
                  <c:v>7351.2209565088879</c:v>
                </c:pt>
                <c:pt idx="469">
                  <c:v>7182.9078568288887</c:v>
                </c:pt>
                <c:pt idx="470">
                  <c:v>7083.4507827488887</c:v>
                </c:pt>
                <c:pt idx="471">
                  <c:v>6954.1926940688882</c:v>
                </c:pt>
                <c:pt idx="472">
                  <c:v>7078.3216525088847</c:v>
                </c:pt>
                <c:pt idx="473">
                  <c:v>7040.6730123088846</c:v>
                </c:pt>
                <c:pt idx="474">
                  <c:v>6883.5063947088847</c:v>
                </c:pt>
                <c:pt idx="475">
                  <c:v>6749.6805805088879</c:v>
                </c:pt>
                <c:pt idx="476">
                  <c:v>6646.8866951088885</c:v>
                </c:pt>
                <c:pt idx="477">
                  <c:v>6509.5611869088798</c:v>
                </c:pt>
                <c:pt idx="478">
                  <c:v>6405.5326591088879</c:v>
                </c:pt>
                <c:pt idx="479">
                  <c:v>6308.5097266288803</c:v>
                </c:pt>
                <c:pt idx="480">
                  <c:v>6277.2003780288851</c:v>
                </c:pt>
                <c:pt idx="481">
                  <c:v>6157.5568269888799</c:v>
                </c:pt>
                <c:pt idx="482">
                  <c:v>6056.8460593088803</c:v>
                </c:pt>
                <c:pt idx="483">
                  <c:v>5963.4968551488837</c:v>
                </c:pt>
                <c:pt idx="484">
                  <c:v>5967.0379492288848</c:v>
                </c:pt>
                <c:pt idx="485">
                  <c:v>5902.9706574688798</c:v>
                </c:pt>
                <c:pt idx="486">
                  <c:v>5869.4847035888806</c:v>
                </c:pt>
                <c:pt idx="487">
                  <c:v>5826.4672187488841</c:v>
                </c:pt>
                <c:pt idx="488">
                  <c:v>5871.4877192688846</c:v>
                </c:pt>
                <c:pt idx="489">
                  <c:v>5821.8566191488844</c:v>
                </c:pt>
                <c:pt idx="490">
                  <c:v>5769.185827668889</c:v>
                </c:pt>
                <c:pt idx="491">
                  <c:v>5722.6591107488839</c:v>
                </c:pt>
                <c:pt idx="492">
                  <c:v>5765.8682880288843</c:v>
                </c:pt>
                <c:pt idx="493">
                  <c:v>5724.4438886288845</c:v>
                </c:pt>
                <c:pt idx="494">
                  <c:v>5730.5852477488888</c:v>
                </c:pt>
                <c:pt idx="495">
                  <c:v>5723.532290788884</c:v>
                </c:pt>
                <c:pt idx="496">
                  <c:v>5798.9379530688839</c:v>
                </c:pt>
                <c:pt idx="497">
                  <c:v>5856.1857374688889</c:v>
                </c:pt>
                <c:pt idx="498">
                  <c:v>5934.3726790288802</c:v>
                </c:pt>
                <c:pt idx="499">
                  <c:v>6001.569675828885</c:v>
                </c:pt>
                <c:pt idx="500">
                  <c:v>6303.3149068688799</c:v>
                </c:pt>
                <c:pt idx="501">
                  <c:v>6439.2647382288842</c:v>
                </c:pt>
                <c:pt idx="502">
                  <c:v>6629.1823227088844</c:v>
                </c:pt>
                <c:pt idx="503">
                  <c:v>6872.0558127488848</c:v>
                </c:pt>
                <c:pt idx="504">
                  <c:v>7255.3082006688837</c:v>
                </c:pt>
                <c:pt idx="505">
                  <c:v>7609.9653464288849</c:v>
                </c:pt>
                <c:pt idx="506">
                  <c:v>7817.7276295088841</c:v>
                </c:pt>
                <c:pt idx="507">
                  <c:v>7981.761855828885</c:v>
                </c:pt>
                <c:pt idx="508">
                  <c:v>8197.7837139088842</c:v>
                </c:pt>
                <c:pt idx="509">
                  <c:v>8282.1339446688817</c:v>
                </c:pt>
                <c:pt idx="510">
                  <c:v>8409.3624154288918</c:v>
                </c:pt>
                <c:pt idx="511">
                  <c:v>8471.2722429888854</c:v>
                </c:pt>
                <c:pt idx="512">
                  <c:v>8503.5107783488857</c:v>
                </c:pt>
                <c:pt idx="513">
                  <c:v>8487.9610609888896</c:v>
                </c:pt>
                <c:pt idx="514">
                  <c:v>8421.6064951488806</c:v>
                </c:pt>
                <c:pt idx="515">
                  <c:v>8385.1167939488842</c:v>
                </c:pt>
                <c:pt idx="516">
                  <c:v>8323.6801138288847</c:v>
                </c:pt>
                <c:pt idx="517">
                  <c:v>8291.2955523488836</c:v>
                </c:pt>
                <c:pt idx="518">
                  <c:v>8264.5783369888795</c:v>
                </c:pt>
                <c:pt idx="519">
                  <c:v>8237.3720683488809</c:v>
                </c:pt>
                <c:pt idx="520">
                  <c:v>8223.5851655488841</c:v>
                </c:pt>
                <c:pt idx="521">
                  <c:v>8194.374197068888</c:v>
                </c:pt>
                <c:pt idx="522">
                  <c:v>8212.7252843488841</c:v>
                </c:pt>
                <c:pt idx="523">
                  <c:v>8202.8892698688833</c:v>
                </c:pt>
                <c:pt idx="524">
                  <c:v>8221.3779051488873</c:v>
                </c:pt>
                <c:pt idx="525">
                  <c:v>8240.3947635088898</c:v>
                </c:pt>
                <c:pt idx="526">
                  <c:v>8198.7721215888851</c:v>
                </c:pt>
                <c:pt idx="527">
                  <c:v>8135.063744148888</c:v>
                </c:pt>
                <c:pt idx="528">
                  <c:v>8139.025522388888</c:v>
                </c:pt>
                <c:pt idx="529">
                  <c:v>7990.543549308888</c:v>
                </c:pt>
                <c:pt idx="530">
                  <c:v>7881.9635252288799</c:v>
                </c:pt>
                <c:pt idx="531">
                  <c:v>7817.307970468888</c:v>
                </c:pt>
                <c:pt idx="532">
                  <c:v>7792.0784381888843</c:v>
                </c:pt>
                <c:pt idx="533">
                  <c:v>7740.3573546288881</c:v>
                </c:pt>
                <c:pt idx="534">
                  <c:v>7713.7569185888879</c:v>
                </c:pt>
                <c:pt idx="535">
                  <c:v>7627.5982233888835</c:v>
                </c:pt>
                <c:pt idx="536">
                  <c:v>7624.5217034688876</c:v>
                </c:pt>
                <c:pt idx="537">
                  <c:v>7612.7684165888795</c:v>
                </c:pt>
                <c:pt idx="538">
                  <c:v>7615.6917943888884</c:v>
                </c:pt>
                <c:pt idx="539">
                  <c:v>7617.8181245088845</c:v>
                </c:pt>
                <c:pt idx="540">
                  <c:v>7669.1415121088839</c:v>
                </c:pt>
                <c:pt idx="541">
                  <c:v>7662.3634048688846</c:v>
                </c:pt>
                <c:pt idx="542">
                  <c:v>7705.2158030688888</c:v>
                </c:pt>
                <c:pt idx="543">
                  <c:v>7778.7025346288801</c:v>
                </c:pt>
                <c:pt idx="544">
                  <c:v>7830.7514327488807</c:v>
                </c:pt>
                <c:pt idx="545">
                  <c:v>7903.409178988888</c:v>
                </c:pt>
                <c:pt idx="546">
                  <c:v>8059.4440795488845</c:v>
                </c:pt>
                <c:pt idx="547">
                  <c:v>8287.7490508288811</c:v>
                </c:pt>
                <c:pt idx="548">
                  <c:v>8500.3398151888923</c:v>
                </c:pt>
                <c:pt idx="549">
                  <c:v>8600.3373250688765</c:v>
                </c:pt>
                <c:pt idx="550">
                  <c:v>8613.9525392688793</c:v>
                </c:pt>
                <c:pt idx="551">
                  <c:v>8609.1317205488886</c:v>
                </c:pt>
                <c:pt idx="552">
                  <c:v>8569.0716729488922</c:v>
                </c:pt>
                <c:pt idx="553">
                  <c:v>8498.6637477488839</c:v>
                </c:pt>
                <c:pt idx="554">
                  <c:v>8416.4456943088808</c:v>
                </c:pt>
                <c:pt idx="555">
                  <c:v>8344.2389914288815</c:v>
                </c:pt>
                <c:pt idx="556">
                  <c:v>8141.2194872688842</c:v>
                </c:pt>
                <c:pt idx="557">
                  <c:v>8013.0126749888841</c:v>
                </c:pt>
                <c:pt idx="558">
                  <c:v>7915.5526790288804</c:v>
                </c:pt>
                <c:pt idx="559">
                  <c:v>7819.0266509088842</c:v>
                </c:pt>
                <c:pt idx="560">
                  <c:v>7693.496533388884</c:v>
                </c:pt>
                <c:pt idx="561">
                  <c:v>7554.5050469088883</c:v>
                </c:pt>
                <c:pt idx="562">
                  <c:v>7429.8123922688847</c:v>
                </c:pt>
                <c:pt idx="563">
                  <c:v>7317.0953333088883</c:v>
                </c:pt>
                <c:pt idx="564">
                  <c:v>7114.8919581888922</c:v>
                </c:pt>
                <c:pt idx="565">
                  <c:v>6973.7898877888883</c:v>
                </c:pt>
                <c:pt idx="566">
                  <c:v>6843.2720943088798</c:v>
                </c:pt>
                <c:pt idx="567">
                  <c:v>6726.4396119088888</c:v>
                </c:pt>
                <c:pt idx="568">
                  <c:v>6875.9065600688846</c:v>
                </c:pt>
                <c:pt idx="569">
                  <c:v>6824.243727428885</c:v>
                </c:pt>
                <c:pt idx="570">
                  <c:v>6685.9027027088841</c:v>
                </c:pt>
                <c:pt idx="571">
                  <c:v>6582.749953788888</c:v>
                </c:pt>
                <c:pt idx="572">
                  <c:v>6476.078588028884</c:v>
                </c:pt>
                <c:pt idx="573">
                  <c:v>6325.3842304288919</c:v>
                </c:pt>
                <c:pt idx="574">
                  <c:v>6184.8891823488848</c:v>
                </c:pt>
                <c:pt idx="575">
                  <c:v>6108.8480646688877</c:v>
                </c:pt>
                <c:pt idx="576">
                  <c:v>6056.4284592688891</c:v>
                </c:pt>
                <c:pt idx="577">
                  <c:v>5973.0790594288846</c:v>
                </c:pt>
                <c:pt idx="578">
                  <c:v>5869.1218625488882</c:v>
                </c:pt>
                <c:pt idx="579">
                  <c:v>5789.7997253088879</c:v>
                </c:pt>
                <c:pt idx="580">
                  <c:v>5768.9694917888801</c:v>
                </c:pt>
                <c:pt idx="581">
                  <c:v>5669.5125970688841</c:v>
                </c:pt>
                <c:pt idx="582">
                  <c:v>5633.4192718688801</c:v>
                </c:pt>
                <c:pt idx="583">
                  <c:v>5613.576699588888</c:v>
                </c:pt>
                <c:pt idx="584">
                  <c:v>5667.4849480688845</c:v>
                </c:pt>
                <c:pt idx="585">
                  <c:v>5608.4179226688848</c:v>
                </c:pt>
                <c:pt idx="586">
                  <c:v>5559.214231308888</c:v>
                </c:pt>
                <c:pt idx="587">
                  <c:v>5527.3017256288804</c:v>
                </c:pt>
                <c:pt idx="588">
                  <c:v>5525.2869445088882</c:v>
                </c:pt>
                <c:pt idx="589">
                  <c:v>5470.8309805888848</c:v>
                </c:pt>
                <c:pt idx="590">
                  <c:v>5443.1713601488891</c:v>
                </c:pt>
                <c:pt idx="591">
                  <c:v>5462.5450848688806</c:v>
                </c:pt>
                <c:pt idx="592">
                  <c:v>5463.650061228881</c:v>
                </c:pt>
                <c:pt idx="593">
                  <c:v>5496.3994759888838</c:v>
                </c:pt>
                <c:pt idx="594">
                  <c:v>5540.6876783888838</c:v>
                </c:pt>
                <c:pt idx="595">
                  <c:v>5526.646879388888</c:v>
                </c:pt>
                <c:pt idx="596">
                  <c:v>5674.4165128288805</c:v>
                </c:pt>
                <c:pt idx="597">
                  <c:v>5734.1949520688886</c:v>
                </c:pt>
                <c:pt idx="598">
                  <c:v>5799.1902976688843</c:v>
                </c:pt>
                <c:pt idx="599">
                  <c:v>5883.9764097888847</c:v>
                </c:pt>
                <c:pt idx="600">
                  <c:v>6026.5527679088809</c:v>
                </c:pt>
                <c:pt idx="601">
                  <c:v>6147.0086544288888</c:v>
                </c:pt>
                <c:pt idx="602">
                  <c:v>6269.5987768688838</c:v>
                </c:pt>
                <c:pt idx="603">
                  <c:v>6364.072992948888</c:v>
                </c:pt>
                <c:pt idx="604">
                  <c:v>6500.5448137888889</c:v>
                </c:pt>
                <c:pt idx="605">
                  <c:v>6582.6666115488879</c:v>
                </c:pt>
                <c:pt idx="606">
                  <c:v>6656.1283805888888</c:v>
                </c:pt>
                <c:pt idx="607">
                  <c:v>6716.6442049488878</c:v>
                </c:pt>
                <c:pt idx="608">
                  <c:v>6834.9505612288849</c:v>
                </c:pt>
                <c:pt idx="609">
                  <c:v>6899.0138887088879</c:v>
                </c:pt>
                <c:pt idx="610">
                  <c:v>6925.2830161888842</c:v>
                </c:pt>
                <c:pt idx="611">
                  <c:v>6974.7754134288798</c:v>
                </c:pt>
                <c:pt idx="612">
                  <c:v>6969.416883388888</c:v>
                </c:pt>
                <c:pt idx="613">
                  <c:v>7007.9111383888885</c:v>
                </c:pt>
                <c:pt idx="614">
                  <c:v>7034.7688055888848</c:v>
                </c:pt>
                <c:pt idx="615">
                  <c:v>7017.4928805088839</c:v>
                </c:pt>
                <c:pt idx="616">
                  <c:v>7024.2078124688805</c:v>
                </c:pt>
                <c:pt idx="617">
                  <c:v>7050.7851499888848</c:v>
                </c:pt>
                <c:pt idx="618">
                  <c:v>7045.7359950688879</c:v>
                </c:pt>
                <c:pt idx="619">
                  <c:v>7047.4745087088841</c:v>
                </c:pt>
                <c:pt idx="620">
                  <c:v>7065.8970119088808</c:v>
                </c:pt>
                <c:pt idx="621">
                  <c:v>7088.4431685088848</c:v>
                </c:pt>
                <c:pt idx="622">
                  <c:v>7072.5899066688844</c:v>
                </c:pt>
                <c:pt idx="623">
                  <c:v>7021.3356255888839</c:v>
                </c:pt>
                <c:pt idx="624">
                  <c:v>6925.0422109488845</c:v>
                </c:pt>
                <c:pt idx="625">
                  <c:v>6802.8931365488843</c:v>
                </c:pt>
                <c:pt idx="626">
                  <c:v>6701.7090923488922</c:v>
                </c:pt>
                <c:pt idx="627">
                  <c:v>6634.9790213888919</c:v>
                </c:pt>
                <c:pt idx="628">
                  <c:v>6597.9762991088928</c:v>
                </c:pt>
                <c:pt idx="629">
                  <c:v>6579.8373242288881</c:v>
                </c:pt>
                <c:pt idx="630">
                  <c:v>6513.0378982288848</c:v>
                </c:pt>
                <c:pt idx="631">
                  <c:v>6437.1867319488847</c:v>
                </c:pt>
                <c:pt idx="632">
                  <c:v>6428.399924708885</c:v>
                </c:pt>
                <c:pt idx="633">
                  <c:v>6437.8469915888845</c:v>
                </c:pt>
                <c:pt idx="634">
                  <c:v>6455.7267670688889</c:v>
                </c:pt>
                <c:pt idx="635">
                  <c:v>6413.7307011088806</c:v>
                </c:pt>
                <c:pt idx="636">
                  <c:v>6463.2833594688891</c:v>
                </c:pt>
                <c:pt idx="637">
                  <c:v>6465.1485735488841</c:v>
                </c:pt>
                <c:pt idx="638">
                  <c:v>6534.8735106288841</c:v>
                </c:pt>
                <c:pt idx="639">
                  <c:v>6628.7633579888843</c:v>
                </c:pt>
                <c:pt idx="640">
                  <c:v>6678.5475519088877</c:v>
                </c:pt>
                <c:pt idx="641">
                  <c:v>6839.8905992288846</c:v>
                </c:pt>
                <c:pt idx="642">
                  <c:v>7011.3026178288883</c:v>
                </c:pt>
                <c:pt idx="643">
                  <c:v>7222.4068617088924</c:v>
                </c:pt>
                <c:pt idx="644">
                  <c:v>7449.818953348884</c:v>
                </c:pt>
                <c:pt idx="645">
                  <c:v>7564.3335359088796</c:v>
                </c:pt>
                <c:pt idx="646">
                  <c:v>7557.920591508876</c:v>
                </c:pt>
                <c:pt idx="647">
                  <c:v>7575.6003879488844</c:v>
                </c:pt>
                <c:pt idx="648">
                  <c:v>7535.8183095088843</c:v>
                </c:pt>
                <c:pt idx="649">
                  <c:v>7377.1013599488842</c:v>
                </c:pt>
                <c:pt idx="650">
                  <c:v>7309.9622041488847</c:v>
                </c:pt>
                <c:pt idx="651">
                  <c:v>7222.0987057888769</c:v>
                </c:pt>
                <c:pt idx="652">
                  <c:v>7122.333642828884</c:v>
                </c:pt>
                <c:pt idx="653">
                  <c:v>7031.9541554688931</c:v>
                </c:pt>
                <c:pt idx="654">
                  <c:v>6982.917420868881</c:v>
                </c:pt>
                <c:pt idx="655">
                  <c:v>6891.988005708884</c:v>
                </c:pt>
                <c:pt idx="656">
                  <c:v>6784.6804049088805</c:v>
                </c:pt>
                <c:pt idx="657">
                  <c:v>6698.68351122888</c:v>
                </c:pt>
                <c:pt idx="658">
                  <c:v>6610.0969223888842</c:v>
                </c:pt>
                <c:pt idx="659">
                  <c:v>6497.3614030688841</c:v>
                </c:pt>
                <c:pt idx="660">
                  <c:v>6371.0056643488842</c:v>
                </c:pt>
                <c:pt idx="661">
                  <c:v>6252.8270066288851</c:v>
                </c:pt>
                <c:pt idx="662">
                  <c:v>6146.7303799888805</c:v>
                </c:pt>
                <c:pt idx="663">
                  <c:v>6129.663937028884</c:v>
                </c:pt>
                <c:pt idx="664">
                  <c:v>6231.7593169488882</c:v>
                </c:pt>
                <c:pt idx="665">
                  <c:v>6222.1340267088844</c:v>
                </c:pt>
                <c:pt idx="666">
                  <c:v>6097.8940497488802</c:v>
                </c:pt>
                <c:pt idx="667">
                  <c:v>6000.3469947488766</c:v>
                </c:pt>
                <c:pt idx="668">
                  <c:v>5938.1470935088801</c:v>
                </c:pt>
                <c:pt idx="669">
                  <c:v>5799.344372268888</c:v>
                </c:pt>
                <c:pt idx="670">
                  <c:v>5685.4078325488845</c:v>
                </c:pt>
                <c:pt idx="671">
                  <c:v>5608.0817656288846</c:v>
                </c:pt>
                <c:pt idx="672">
                  <c:v>5565.5778310688847</c:v>
                </c:pt>
                <c:pt idx="673">
                  <c:v>5478.5311783088846</c:v>
                </c:pt>
                <c:pt idx="674">
                  <c:v>5368.874296028881</c:v>
                </c:pt>
                <c:pt idx="675">
                  <c:v>5277.0108237088762</c:v>
                </c:pt>
                <c:pt idx="676">
                  <c:v>5282.3400670288838</c:v>
                </c:pt>
                <c:pt idx="677">
                  <c:v>5202.3712490288808</c:v>
                </c:pt>
                <c:pt idx="678">
                  <c:v>5133.0873472688836</c:v>
                </c:pt>
                <c:pt idx="679">
                  <c:v>5071.6937771488847</c:v>
                </c:pt>
                <c:pt idx="680">
                  <c:v>5221.518437548888</c:v>
                </c:pt>
                <c:pt idx="681">
                  <c:v>5183.5127834688883</c:v>
                </c:pt>
                <c:pt idx="682">
                  <c:v>5118.0261017888879</c:v>
                </c:pt>
                <c:pt idx="683">
                  <c:v>5086.5945710688839</c:v>
                </c:pt>
                <c:pt idx="684">
                  <c:v>5026.0451612688848</c:v>
                </c:pt>
                <c:pt idx="685">
                  <c:v>5015.5030939888838</c:v>
                </c:pt>
                <c:pt idx="686">
                  <c:v>5005.8404918288879</c:v>
                </c:pt>
                <c:pt idx="687">
                  <c:v>4968.3657185488883</c:v>
                </c:pt>
                <c:pt idx="688">
                  <c:v>4963.9721007888847</c:v>
                </c:pt>
                <c:pt idx="689">
                  <c:v>4961.6674470288799</c:v>
                </c:pt>
                <c:pt idx="690">
                  <c:v>5009.699332588888</c:v>
                </c:pt>
                <c:pt idx="691">
                  <c:v>5033.911793108884</c:v>
                </c:pt>
                <c:pt idx="692">
                  <c:v>5106.3025797888886</c:v>
                </c:pt>
                <c:pt idx="693">
                  <c:v>5131.2774906688846</c:v>
                </c:pt>
                <c:pt idx="694">
                  <c:v>5173.424951628881</c:v>
                </c:pt>
                <c:pt idx="695">
                  <c:v>5204.9624388288839</c:v>
                </c:pt>
                <c:pt idx="696">
                  <c:v>5264.8242074688842</c:v>
                </c:pt>
                <c:pt idx="697">
                  <c:v>5351.5793607488804</c:v>
                </c:pt>
                <c:pt idx="698">
                  <c:v>5429.6306132688878</c:v>
                </c:pt>
                <c:pt idx="699">
                  <c:v>5487.6028869888887</c:v>
                </c:pt>
                <c:pt idx="700">
                  <c:v>5590.8660187888881</c:v>
                </c:pt>
                <c:pt idx="701">
                  <c:v>5662.5453143888808</c:v>
                </c:pt>
                <c:pt idx="702">
                  <c:v>5721.9788423488835</c:v>
                </c:pt>
                <c:pt idx="703">
                  <c:v>5797.4417702688879</c:v>
                </c:pt>
                <c:pt idx="704">
                  <c:v>5923.9242785488841</c:v>
                </c:pt>
                <c:pt idx="705">
                  <c:v>6013.7634200688881</c:v>
                </c:pt>
                <c:pt idx="706">
                  <c:v>6108.7523854288847</c:v>
                </c:pt>
                <c:pt idx="707">
                  <c:v>6179.5760009088881</c:v>
                </c:pt>
                <c:pt idx="708">
                  <c:v>6276.7755301488842</c:v>
                </c:pt>
                <c:pt idx="709">
                  <c:v>6318.881472308889</c:v>
                </c:pt>
                <c:pt idx="710">
                  <c:v>6401.9743964688923</c:v>
                </c:pt>
                <c:pt idx="711">
                  <c:v>6462.8697667088882</c:v>
                </c:pt>
                <c:pt idx="712">
                  <c:v>6500.4814697488882</c:v>
                </c:pt>
                <c:pt idx="713">
                  <c:v>6551.1868435488841</c:v>
                </c:pt>
                <c:pt idx="714">
                  <c:v>6608.8279432688842</c:v>
                </c:pt>
                <c:pt idx="715">
                  <c:v>6636.1558396688797</c:v>
                </c:pt>
                <c:pt idx="716">
                  <c:v>6721.7867266688882</c:v>
                </c:pt>
                <c:pt idx="717">
                  <c:v>6837.6095861888834</c:v>
                </c:pt>
                <c:pt idx="718">
                  <c:v>6832.2218243488887</c:v>
                </c:pt>
                <c:pt idx="719">
                  <c:v>6761.7191069488881</c:v>
                </c:pt>
                <c:pt idx="720">
                  <c:v>6677.825135868884</c:v>
                </c:pt>
                <c:pt idx="721">
                  <c:v>6548.7660174288922</c:v>
                </c:pt>
                <c:pt idx="722">
                  <c:v>6441.006876988884</c:v>
                </c:pt>
                <c:pt idx="723">
                  <c:v>6382.395141228888</c:v>
                </c:pt>
                <c:pt idx="724">
                  <c:v>6293.5474417888881</c:v>
                </c:pt>
                <c:pt idx="725">
                  <c:v>6221.8008104288838</c:v>
                </c:pt>
                <c:pt idx="726">
                  <c:v>6191.3220273088882</c:v>
                </c:pt>
                <c:pt idx="727">
                  <c:v>6159.9332694688846</c:v>
                </c:pt>
                <c:pt idx="728">
                  <c:v>6116.0421705888848</c:v>
                </c:pt>
                <c:pt idx="729">
                  <c:v>6110.0036321488797</c:v>
                </c:pt>
                <c:pt idx="730">
                  <c:v>6052.2704594688839</c:v>
                </c:pt>
                <c:pt idx="731">
                  <c:v>6028.6504382688845</c:v>
                </c:pt>
                <c:pt idx="732">
                  <c:v>6095.5394039888879</c:v>
                </c:pt>
                <c:pt idx="733">
                  <c:v>6121.581994668888</c:v>
                </c:pt>
                <c:pt idx="734">
                  <c:v>6185.7020208688882</c:v>
                </c:pt>
                <c:pt idx="735">
                  <c:v>6244.8014202288841</c:v>
                </c:pt>
                <c:pt idx="736">
                  <c:v>6334.2960897488847</c:v>
                </c:pt>
                <c:pt idx="737">
                  <c:v>6474.1232629488841</c:v>
                </c:pt>
                <c:pt idx="738">
                  <c:v>6632.7201029488806</c:v>
                </c:pt>
                <c:pt idx="739">
                  <c:v>6799.4627898688841</c:v>
                </c:pt>
                <c:pt idx="740">
                  <c:v>6961.7506583488757</c:v>
                </c:pt>
                <c:pt idx="741">
                  <c:v>7053.6473574688844</c:v>
                </c:pt>
                <c:pt idx="742">
                  <c:v>7117.0163115088808</c:v>
                </c:pt>
                <c:pt idx="743">
                  <c:v>7128.7071596688884</c:v>
                </c:pt>
                <c:pt idx="744">
                  <c:v>7154.1250056288882</c:v>
                </c:pt>
                <c:pt idx="745">
                  <c:v>7119.1826963488884</c:v>
                </c:pt>
                <c:pt idx="746">
                  <c:v>7067.8680581488879</c:v>
                </c:pt>
                <c:pt idx="747">
                  <c:v>7037.8942279088878</c:v>
                </c:pt>
                <c:pt idx="748">
                  <c:v>6960.1830504288846</c:v>
                </c:pt>
                <c:pt idx="749">
                  <c:v>6895.0865763488882</c:v>
                </c:pt>
                <c:pt idx="750">
                  <c:v>6808.6971620288887</c:v>
                </c:pt>
                <c:pt idx="751">
                  <c:v>6728.6657706688839</c:v>
                </c:pt>
                <c:pt idx="752">
                  <c:v>6626.2919081488844</c:v>
                </c:pt>
                <c:pt idx="753">
                  <c:v>6531.0059933088887</c:v>
                </c:pt>
                <c:pt idx="754">
                  <c:v>6469.4039810288841</c:v>
                </c:pt>
                <c:pt idx="755">
                  <c:v>6320.4940262688888</c:v>
                </c:pt>
                <c:pt idx="756">
                  <c:v>6213.0480609888891</c:v>
                </c:pt>
                <c:pt idx="757">
                  <c:v>6181.5621115088798</c:v>
                </c:pt>
                <c:pt idx="758">
                  <c:v>6094.2128203888878</c:v>
                </c:pt>
                <c:pt idx="759">
                  <c:v>6062.6982455488805</c:v>
                </c:pt>
                <c:pt idx="760">
                  <c:v>6280.5535058288806</c:v>
                </c:pt>
                <c:pt idx="761">
                  <c:v>6268.7578385488841</c:v>
                </c:pt>
                <c:pt idx="762">
                  <c:v>6162.3495193088847</c:v>
                </c:pt>
                <c:pt idx="763">
                  <c:v>6078.5309994288882</c:v>
                </c:pt>
                <c:pt idx="764">
                  <c:v>6004.3372244688881</c:v>
                </c:pt>
                <c:pt idx="765">
                  <c:v>5918.6678959488891</c:v>
                </c:pt>
                <c:pt idx="766">
                  <c:v>5842.8927203088888</c:v>
                </c:pt>
                <c:pt idx="767">
                  <c:v>5799.7235020688804</c:v>
                </c:pt>
                <c:pt idx="768">
                  <c:v>5817.9977833088806</c:v>
                </c:pt>
                <c:pt idx="769">
                  <c:v>5710.4791457888841</c:v>
                </c:pt>
                <c:pt idx="770">
                  <c:v>5612.1428194288801</c:v>
                </c:pt>
                <c:pt idx="771">
                  <c:v>5562.9954330288801</c:v>
                </c:pt>
                <c:pt idx="772">
                  <c:v>5593.8424424688847</c:v>
                </c:pt>
                <c:pt idx="773">
                  <c:v>5488.2316957088879</c:v>
                </c:pt>
                <c:pt idx="774">
                  <c:v>5443.6719525488888</c:v>
                </c:pt>
                <c:pt idx="775">
                  <c:v>5414.1052000288882</c:v>
                </c:pt>
                <c:pt idx="776">
                  <c:v>5503.3342259888841</c:v>
                </c:pt>
                <c:pt idx="777">
                  <c:v>5455.9618896288848</c:v>
                </c:pt>
                <c:pt idx="778">
                  <c:v>5436.5281207888838</c:v>
                </c:pt>
                <c:pt idx="779">
                  <c:v>5387.5180632288839</c:v>
                </c:pt>
                <c:pt idx="780">
                  <c:v>5404.9031140288835</c:v>
                </c:pt>
                <c:pt idx="781">
                  <c:v>5404.2116086688848</c:v>
                </c:pt>
                <c:pt idx="782">
                  <c:v>5382.7511030288888</c:v>
                </c:pt>
                <c:pt idx="783">
                  <c:v>5411.303954948884</c:v>
                </c:pt>
                <c:pt idx="784">
                  <c:v>5485.4986686288885</c:v>
                </c:pt>
                <c:pt idx="785">
                  <c:v>5550.3398038688838</c:v>
                </c:pt>
                <c:pt idx="786">
                  <c:v>5649.9339973088881</c:v>
                </c:pt>
                <c:pt idx="787">
                  <c:v>5762.6778099888879</c:v>
                </c:pt>
                <c:pt idx="788">
                  <c:v>6060.7097930688806</c:v>
                </c:pt>
                <c:pt idx="789">
                  <c:v>6274.8036040688839</c:v>
                </c:pt>
                <c:pt idx="790">
                  <c:v>6432.8672792288844</c:v>
                </c:pt>
                <c:pt idx="791">
                  <c:v>6640.7305933888883</c:v>
                </c:pt>
                <c:pt idx="792">
                  <c:v>6995.6316091088847</c:v>
                </c:pt>
                <c:pt idx="793">
                  <c:v>7346.6350675488848</c:v>
                </c:pt>
                <c:pt idx="794">
                  <c:v>7661.9077777488847</c:v>
                </c:pt>
                <c:pt idx="795">
                  <c:v>7864.4777887088803</c:v>
                </c:pt>
                <c:pt idx="796">
                  <c:v>8149.6721956688843</c:v>
                </c:pt>
                <c:pt idx="797">
                  <c:v>8364.9366898688841</c:v>
                </c:pt>
                <c:pt idx="798">
                  <c:v>8446.9765284688801</c:v>
                </c:pt>
                <c:pt idx="799">
                  <c:v>8573.5115279088841</c:v>
                </c:pt>
                <c:pt idx="800">
                  <c:v>8681.1460997088852</c:v>
                </c:pt>
                <c:pt idx="801">
                  <c:v>8785.5091399088869</c:v>
                </c:pt>
                <c:pt idx="802">
                  <c:v>8842.2854583488843</c:v>
                </c:pt>
                <c:pt idx="803">
                  <c:v>8852.8248686288807</c:v>
                </c:pt>
                <c:pt idx="804">
                  <c:v>8746.3767685888779</c:v>
                </c:pt>
                <c:pt idx="805">
                  <c:v>8815.45562654889</c:v>
                </c:pt>
                <c:pt idx="806">
                  <c:v>8844.417577628883</c:v>
                </c:pt>
                <c:pt idx="807">
                  <c:v>8870.9128619088842</c:v>
                </c:pt>
                <c:pt idx="808">
                  <c:v>8891.5702098688835</c:v>
                </c:pt>
                <c:pt idx="809">
                  <c:v>8924.1925166288875</c:v>
                </c:pt>
                <c:pt idx="810">
                  <c:v>8922.236747388888</c:v>
                </c:pt>
                <c:pt idx="811">
                  <c:v>9000.3526593888801</c:v>
                </c:pt>
                <c:pt idx="812">
                  <c:v>8981.2502322288874</c:v>
                </c:pt>
                <c:pt idx="813">
                  <c:v>9050.1464641488838</c:v>
                </c:pt>
                <c:pt idx="814">
                  <c:v>9090.197562508889</c:v>
                </c:pt>
                <c:pt idx="815">
                  <c:v>9090.9538785488839</c:v>
                </c:pt>
                <c:pt idx="816">
                  <c:v>9026.9771588288841</c:v>
                </c:pt>
                <c:pt idx="817">
                  <c:v>8960.1342221088926</c:v>
                </c:pt>
                <c:pt idx="818">
                  <c:v>8896.6255605488805</c:v>
                </c:pt>
                <c:pt idx="819">
                  <c:v>8867.8838471488816</c:v>
                </c:pt>
                <c:pt idx="820">
                  <c:v>8930.2823987888842</c:v>
                </c:pt>
                <c:pt idx="821">
                  <c:v>8888.6239571488841</c:v>
                </c:pt>
                <c:pt idx="822">
                  <c:v>8875.3957177488883</c:v>
                </c:pt>
                <c:pt idx="823">
                  <c:v>8795.9225373888894</c:v>
                </c:pt>
                <c:pt idx="824">
                  <c:v>8785.8074050288888</c:v>
                </c:pt>
                <c:pt idx="825">
                  <c:v>8830.170274948885</c:v>
                </c:pt>
                <c:pt idx="826">
                  <c:v>8788.5934096688852</c:v>
                </c:pt>
                <c:pt idx="827">
                  <c:v>8769.5101451488881</c:v>
                </c:pt>
                <c:pt idx="828">
                  <c:v>8808.9168873888848</c:v>
                </c:pt>
                <c:pt idx="829">
                  <c:v>8820.4395179088842</c:v>
                </c:pt>
                <c:pt idx="830">
                  <c:v>8851.7528859888807</c:v>
                </c:pt>
                <c:pt idx="831">
                  <c:v>8852.6838623488929</c:v>
                </c:pt>
                <c:pt idx="832">
                  <c:v>8857.2823812688894</c:v>
                </c:pt>
                <c:pt idx="833">
                  <c:v>8904.9462673088838</c:v>
                </c:pt>
                <c:pt idx="834">
                  <c:v>8953.0531613088897</c:v>
                </c:pt>
                <c:pt idx="835">
                  <c:v>9046.4457677488881</c:v>
                </c:pt>
                <c:pt idx="836">
                  <c:v>9173.8346135488791</c:v>
                </c:pt>
                <c:pt idx="837">
                  <c:v>9111.4722855088748</c:v>
                </c:pt>
                <c:pt idx="838">
                  <c:v>9099.1328876288808</c:v>
                </c:pt>
                <c:pt idx="839">
                  <c:v>9120.9930577888808</c:v>
                </c:pt>
                <c:pt idx="840">
                  <c:v>8988.0571552288875</c:v>
                </c:pt>
                <c:pt idx="841">
                  <c:v>8894.616573628884</c:v>
                </c:pt>
                <c:pt idx="842">
                  <c:v>8831.5324865088842</c:v>
                </c:pt>
                <c:pt idx="843">
                  <c:v>8734.7889410288808</c:v>
                </c:pt>
                <c:pt idx="844">
                  <c:v>8555.238090748886</c:v>
                </c:pt>
                <c:pt idx="845">
                  <c:v>8466.8467867088802</c:v>
                </c:pt>
                <c:pt idx="846">
                  <c:v>8317.2294343088834</c:v>
                </c:pt>
                <c:pt idx="847">
                  <c:v>8171.9501820688847</c:v>
                </c:pt>
                <c:pt idx="848">
                  <c:v>8061.6195709888843</c:v>
                </c:pt>
                <c:pt idx="849">
                  <c:v>7875.9036985088842</c:v>
                </c:pt>
                <c:pt idx="850">
                  <c:v>7798.7603847488845</c:v>
                </c:pt>
                <c:pt idx="851">
                  <c:v>7684.3551537488884</c:v>
                </c:pt>
                <c:pt idx="852">
                  <c:v>7484.3476023888879</c:v>
                </c:pt>
                <c:pt idx="853">
                  <c:v>7360.4218623088809</c:v>
                </c:pt>
                <c:pt idx="854">
                  <c:v>7230.5235309888885</c:v>
                </c:pt>
                <c:pt idx="855">
                  <c:v>7076.9841159088846</c:v>
                </c:pt>
                <c:pt idx="856">
                  <c:v>7208.4190235488841</c:v>
                </c:pt>
                <c:pt idx="857">
                  <c:v>7166.8149517088841</c:v>
                </c:pt>
                <c:pt idx="858">
                  <c:v>7000.9175200688851</c:v>
                </c:pt>
                <c:pt idx="859">
                  <c:v>6894.9510718688889</c:v>
                </c:pt>
                <c:pt idx="860">
                  <c:v>6721.858462188884</c:v>
                </c:pt>
                <c:pt idx="861">
                  <c:v>6576.7671395488806</c:v>
                </c:pt>
                <c:pt idx="862">
                  <c:v>6510.55849858888</c:v>
                </c:pt>
                <c:pt idx="863">
                  <c:v>6359.0524072688841</c:v>
                </c:pt>
                <c:pt idx="864">
                  <c:v>6394.3930823488881</c:v>
                </c:pt>
                <c:pt idx="865">
                  <c:v>6290.6977399488806</c:v>
                </c:pt>
                <c:pt idx="866">
                  <c:v>6220.7464187088799</c:v>
                </c:pt>
                <c:pt idx="867">
                  <c:v>6131.0962272688803</c:v>
                </c:pt>
                <c:pt idx="868">
                  <c:v>6086.1724915888844</c:v>
                </c:pt>
                <c:pt idx="869">
                  <c:v>5987.9389026288882</c:v>
                </c:pt>
                <c:pt idx="870">
                  <c:v>5974.7539641888843</c:v>
                </c:pt>
                <c:pt idx="871">
                  <c:v>5951.7455482288806</c:v>
                </c:pt>
                <c:pt idx="872">
                  <c:v>5986.4600176688882</c:v>
                </c:pt>
                <c:pt idx="873">
                  <c:v>5954.8342256688838</c:v>
                </c:pt>
                <c:pt idx="874">
                  <c:v>5925.8677131488803</c:v>
                </c:pt>
                <c:pt idx="875">
                  <c:v>5886.8947620688841</c:v>
                </c:pt>
                <c:pt idx="876">
                  <c:v>5855.6382886288839</c:v>
                </c:pt>
                <c:pt idx="877">
                  <c:v>5832.1203499488875</c:v>
                </c:pt>
                <c:pt idx="878">
                  <c:v>5831.8303775488839</c:v>
                </c:pt>
                <c:pt idx="879">
                  <c:v>5840.9156416288843</c:v>
                </c:pt>
                <c:pt idx="880">
                  <c:v>5952.7699090288843</c:v>
                </c:pt>
                <c:pt idx="881">
                  <c:v>6005.9121671488847</c:v>
                </c:pt>
                <c:pt idx="882">
                  <c:v>6086.9394574288845</c:v>
                </c:pt>
                <c:pt idx="883">
                  <c:v>6190.9859510688839</c:v>
                </c:pt>
                <c:pt idx="884">
                  <c:v>6443.8176183088881</c:v>
                </c:pt>
                <c:pt idx="885">
                  <c:v>6609.2845915488842</c:v>
                </c:pt>
                <c:pt idx="886">
                  <c:v>6817.5747090688847</c:v>
                </c:pt>
                <c:pt idx="887">
                  <c:v>7078.1749669488891</c:v>
                </c:pt>
                <c:pt idx="888">
                  <c:v>7541.2890407088844</c:v>
                </c:pt>
                <c:pt idx="889">
                  <c:v>7806.5063092688879</c:v>
                </c:pt>
                <c:pt idx="890">
                  <c:v>8075.7802132688885</c:v>
                </c:pt>
                <c:pt idx="891">
                  <c:v>8290.3643528688881</c:v>
                </c:pt>
                <c:pt idx="892">
                  <c:v>8593.3911956688808</c:v>
                </c:pt>
                <c:pt idx="893">
                  <c:v>8668.1443614288801</c:v>
                </c:pt>
                <c:pt idx="894">
                  <c:v>8789.9597135488839</c:v>
                </c:pt>
                <c:pt idx="895">
                  <c:v>8905.3037596688846</c:v>
                </c:pt>
                <c:pt idx="896">
                  <c:v>9002.1756333888843</c:v>
                </c:pt>
                <c:pt idx="897">
                  <c:v>9010.1995763488812</c:v>
                </c:pt>
                <c:pt idx="898">
                  <c:v>9056.4480565888807</c:v>
                </c:pt>
                <c:pt idx="899">
                  <c:v>9107.7762125488807</c:v>
                </c:pt>
                <c:pt idx="900">
                  <c:v>9050.3299240688812</c:v>
                </c:pt>
                <c:pt idx="901">
                  <c:v>9080.7820429888852</c:v>
                </c:pt>
                <c:pt idx="902">
                  <c:v>9116.2410352288789</c:v>
                </c:pt>
                <c:pt idx="903">
                  <c:v>9148.9895067888792</c:v>
                </c:pt>
                <c:pt idx="904">
                  <c:v>9144.5148225888806</c:v>
                </c:pt>
                <c:pt idx="905">
                  <c:v>9193.0101792688838</c:v>
                </c:pt>
                <c:pt idx="906">
                  <c:v>9279.1646161488843</c:v>
                </c:pt>
                <c:pt idx="907">
                  <c:v>9339.0934339088817</c:v>
                </c:pt>
                <c:pt idx="908">
                  <c:v>9311.5966155088881</c:v>
                </c:pt>
                <c:pt idx="909">
                  <c:v>9380.286687748885</c:v>
                </c:pt>
                <c:pt idx="910">
                  <c:v>9396.421999148879</c:v>
                </c:pt>
                <c:pt idx="911">
                  <c:v>9389.8586067088854</c:v>
                </c:pt>
                <c:pt idx="912">
                  <c:v>9338.2607677488813</c:v>
                </c:pt>
                <c:pt idx="913">
                  <c:v>9253.933207508886</c:v>
                </c:pt>
                <c:pt idx="914">
                  <c:v>9183.8824981888847</c:v>
                </c:pt>
                <c:pt idx="915">
                  <c:v>9113.8114303088805</c:v>
                </c:pt>
                <c:pt idx="916">
                  <c:v>9123.4782747088848</c:v>
                </c:pt>
                <c:pt idx="917">
                  <c:v>9134.5024234288812</c:v>
                </c:pt>
                <c:pt idx="918">
                  <c:v>9105.9216791088838</c:v>
                </c:pt>
                <c:pt idx="919">
                  <c:v>9009.1408626288776</c:v>
                </c:pt>
                <c:pt idx="920">
                  <c:v>8990.0319137488805</c:v>
                </c:pt>
                <c:pt idx="921">
                  <c:v>9009.296125388888</c:v>
                </c:pt>
                <c:pt idx="922">
                  <c:v>9005.4571377488792</c:v>
                </c:pt>
                <c:pt idx="923">
                  <c:v>8974.8484075088854</c:v>
                </c:pt>
                <c:pt idx="924">
                  <c:v>9001.0306404688799</c:v>
                </c:pt>
                <c:pt idx="925">
                  <c:v>8960.1433049888801</c:v>
                </c:pt>
                <c:pt idx="926">
                  <c:v>9000.9941023888841</c:v>
                </c:pt>
                <c:pt idx="927">
                  <c:v>9023.2350610288795</c:v>
                </c:pt>
                <c:pt idx="928">
                  <c:v>9000.6617090688851</c:v>
                </c:pt>
                <c:pt idx="929">
                  <c:v>9099.7852905488799</c:v>
                </c:pt>
                <c:pt idx="930">
                  <c:v>9217.3700570688816</c:v>
                </c:pt>
                <c:pt idx="931">
                  <c:v>9238.7591815888918</c:v>
                </c:pt>
                <c:pt idx="932">
                  <c:v>9259.8051970688757</c:v>
                </c:pt>
                <c:pt idx="933">
                  <c:v>9241.5514638688801</c:v>
                </c:pt>
                <c:pt idx="934">
                  <c:v>9225.0343488688795</c:v>
                </c:pt>
                <c:pt idx="935">
                  <c:v>9251.0586459488877</c:v>
                </c:pt>
                <c:pt idx="936">
                  <c:v>9169.1522967488927</c:v>
                </c:pt>
                <c:pt idx="937">
                  <c:v>9082.2718937488844</c:v>
                </c:pt>
                <c:pt idx="938">
                  <c:v>9006.6386173088795</c:v>
                </c:pt>
                <c:pt idx="939">
                  <c:v>8890.5398927488804</c:v>
                </c:pt>
                <c:pt idx="940">
                  <c:v>8715.4786116288833</c:v>
                </c:pt>
                <c:pt idx="941">
                  <c:v>8579.3257982688883</c:v>
                </c:pt>
                <c:pt idx="942">
                  <c:v>8427.9244379488882</c:v>
                </c:pt>
                <c:pt idx="943">
                  <c:v>8288.5720136288928</c:v>
                </c:pt>
                <c:pt idx="944">
                  <c:v>8118.7581761488846</c:v>
                </c:pt>
                <c:pt idx="945">
                  <c:v>7954.8208493488846</c:v>
                </c:pt>
                <c:pt idx="946">
                  <c:v>7815.0799533088839</c:v>
                </c:pt>
                <c:pt idx="947">
                  <c:v>7659.4917898288841</c:v>
                </c:pt>
                <c:pt idx="948">
                  <c:v>7506.0227261888849</c:v>
                </c:pt>
                <c:pt idx="949">
                  <c:v>7394.3197007088847</c:v>
                </c:pt>
                <c:pt idx="950">
                  <c:v>7260.0717256288799</c:v>
                </c:pt>
                <c:pt idx="951">
                  <c:v>7137.352675948885</c:v>
                </c:pt>
                <c:pt idx="952">
                  <c:v>7259.322408348884</c:v>
                </c:pt>
                <c:pt idx="953">
                  <c:v>7224.1352588288883</c:v>
                </c:pt>
                <c:pt idx="954">
                  <c:v>7076.1961663088841</c:v>
                </c:pt>
                <c:pt idx="955">
                  <c:v>6930.604587548888</c:v>
                </c:pt>
                <c:pt idx="956">
                  <c:v>6826.4059415088841</c:v>
                </c:pt>
                <c:pt idx="957">
                  <c:v>6715.6211853888808</c:v>
                </c:pt>
                <c:pt idx="958">
                  <c:v>6606.240657108885</c:v>
                </c:pt>
                <c:pt idx="959">
                  <c:v>6549.9204517488797</c:v>
                </c:pt>
                <c:pt idx="960">
                  <c:v>6520.6184410688838</c:v>
                </c:pt>
                <c:pt idx="961">
                  <c:v>6417.3772945488881</c:v>
                </c:pt>
                <c:pt idx="962">
                  <c:v>6314.3347810288842</c:v>
                </c:pt>
                <c:pt idx="963">
                  <c:v>6179.1103701488883</c:v>
                </c:pt>
                <c:pt idx="964">
                  <c:v>6178.7580141488888</c:v>
                </c:pt>
                <c:pt idx="965">
                  <c:v>6097.5936683488881</c:v>
                </c:pt>
                <c:pt idx="966">
                  <c:v>6071.770460748884</c:v>
                </c:pt>
                <c:pt idx="967">
                  <c:v>6028.2517536688802</c:v>
                </c:pt>
                <c:pt idx="968">
                  <c:v>6048.0583175488882</c:v>
                </c:pt>
                <c:pt idx="969">
                  <c:v>6048.8346955888846</c:v>
                </c:pt>
                <c:pt idx="970">
                  <c:v>5953.6128674288921</c:v>
                </c:pt>
                <c:pt idx="971">
                  <c:v>5917.8721124688882</c:v>
                </c:pt>
                <c:pt idx="972">
                  <c:v>5944.533061268884</c:v>
                </c:pt>
                <c:pt idx="973">
                  <c:v>5873.0550700688918</c:v>
                </c:pt>
                <c:pt idx="974">
                  <c:v>5887.0585740688839</c:v>
                </c:pt>
                <c:pt idx="975">
                  <c:v>5865.6739155888799</c:v>
                </c:pt>
                <c:pt idx="976">
                  <c:v>5975.1892155888809</c:v>
                </c:pt>
                <c:pt idx="977">
                  <c:v>6041.3267381888882</c:v>
                </c:pt>
                <c:pt idx="978">
                  <c:v>6092.501380828885</c:v>
                </c:pt>
                <c:pt idx="979">
                  <c:v>6147.0347543488806</c:v>
                </c:pt>
                <c:pt idx="980">
                  <c:v>6440.149535868889</c:v>
                </c:pt>
                <c:pt idx="981">
                  <c:v>6601.8982325888837</c:v>
                </c:pt>
                <c:pt idx="982">
                  <c:v>6802.3190839888839</c:v>
                </c:pt>
                <c:pt idx="983">
                  <c:v>7023.8978810688805</c:v>
                </c:pt>
                <c:pt idx="984">
                  <c:v>7420.2931873488842</c:v>
                </c:pt>
                <c:pt idx="985">
                  <c:v>7707.4936575088886</c:v>
                </c:pt>
                <c:pt idx="986">
                  <c:v>7958.2909462288844</c:v>
                </c:pt>
                <c:pt idx="987">
                  <c:v>8139.6348667088887</c:v>
                </c:pt>
                <c:pt idx="988">
                  <c:v>8330.7327369088853</c:v>
                </c:pt>
                <c:pt idx="989">
                  <c:v>8510.6261920688848</c:v>
                </c:pt>
                <c:pt idx="990">
                  <c:v>8639.2552157488844</c:v>
                </c:pt>
                <c:pt idx="991">
                  <c:v>8742.915894148884</c:v>
                </c:pt>
                <c:pt idx="992">
                  <c:v>8822.1329502688859</c:v>
                </c:pt>
                <c:pt idx="993">
                  <c:v>8871.706878348883</c:v>
                </c:pt>
                <c:pt idx="994">
                  <c:v>8862.9776642688757</c:v>
                </c:pt>
                <c:pt idx="995">
                  <c:v>8906.0728705488873</c:v>
                </c:pt>
                <c:pt idx="996">
                  <c:v>8875.77894658888</c:v>
                </c:pt>
                <c:pt idx="997">
                  <c:v>8887.7932383888765</c:v>
                </c:pt>
                <c:pt idx="998">
                  <c:v>8923.3960789888843</c:v>
                </c:pt>
                <c:pt idx="999">
                  <c:v>8992.5443535888808</c:v>
                </c:pt>
                <c:pt idx="1000">
                  <c:v>9046.4343560688812</c:v>
                </c:pt>
                <c:pt idx="1001">
                  <c:v>9082.2030625488896</c:v>
                </c:pt>
                <c:pt idx="1002">
                  <c:v>9124.108266108884</c:v>
                </c:pt>
                <c:pt idx="1003">
                  <c:v>9139.463858348885</c:v>
                </c:pt>
                <c:pt idx="1004">
                  <c:v>9183.8067578688897</c:v>
                </c:pt>
                <c:pt idx="1005">
                  <c:v>9271.5400922688841</c:v>
                </c:pt>
                <c:pt idx="1006">
                  <c:v>9221.0578553488849</c:v>
                </c:pt>
                <c:pt idx="1007">
                  <c:v>9178.5577617088875</c:v>
                </c:pt>
                <c:pt idx="1008">
                  <c:v>9193.9095879488796</c:v>
                </c:pt>
                <c:pt idx="1009">
                  <c:v>9089.1271669888883</c:v>
                </c:pt>
                <c:pt idx="1010">
                  <c:v>9014.2002783088919</c:v>
                </c:pt>
                <c:pt idx="1011">
                  <c:v>8989.7444461888845</c:v>
                </c:pt>
                <c:pt idx="1012">
                  <c:v>8976.4923497888794</c:v>
                </c:pt>
                <c:pt idx="1013">
                  <c:v>8927.2366470288835</c:v>
                </c:pt>
                <c:pt idx="1014">
                  <c:v>8901.8809696288772</c:v>
                </c:pt>
                <c:pt idx="1015">
                  <c:v>8828.2328373488835</c:v>
                </c:pt>
                <c:pt idx="1016">
                  <c:v>8846.5967359888837</c:v>
                </c:pt>
                <c:pt idx="1017">
                  <c:v>8851.4303579488842</c:v>
                </c:pt>
                <c:pt idx="1018">
                  <c:v>8838.9667413488896</c:v>
                </c:pt>
                <c:pt idx="1019">
                  <c:v>8775.1336781088812</c:v>
                </c:pt>
                <c:pt idx="1020">
                  <c:v>8815.3005741488796</c:v>
                </c:pt>
                <c:pt idx="1021">
                  <c:v>8827.5861343088818</c:v>
                </c:pt>
                <c:pt idx="1022">
                  <c:v>8792.4146150288834</c:v>
                </c:pt>
                <c:pt idx="1023">
                  <c:v>8828.2932113488841</c:v>
                </c:pt>
                <c:pt idx="1024">
                  <c:v>8901.7203257888814</c:v>
                </c:pt>
                <c:pt idx="1025">
                  <c:v>8967.3051282688793</c:v>
                </c:pt>
                <c:pt idx="1026">
                  <c:v>9046.3950177888873</c:v>
                </c:pt>
                <c:pt idx="1027">
                  <c:v>9157.3802907488898</c:v>
                </c:pt>
                <c:pt idx="1028">
                  <c:v>9164.8755114688811</c:v>
                </c:pt>
                <c:pt idx="1029">
                  <c:v>9159.0995107888848</c:v>
                </c:pt>
                <c:pt idx="1030">
                  <c:v>9179.4395815488842</c:v>
                </c:pt>
                <c:pt idx="1031">
                  <c:v>9195.7128342288852</c:v>
                </c:pt>
                <c:pt idx="1032">
                  <c:v>9038.6426002288881</c:v>
                </c:pt>
                <c:pt idx="1033">
                  <c:v>9007.8899379888881</c:v>
                </c:pt>
                <c:pt idx="1034">
                  <c:v>8966.2400858688834</c:v>
                </c:pt>
                <c:pt idx="1035">
                  <c:v>8882.8457250688843</c:v>
                </c:pt>
                <c:pt idx="1036">
                  <c:v>8786.7118381088767</c:v>
                </c:pt>
                <c:pt idx="1037">
                  <c:v>8580.9788349088776</c:v>
                </c:pt>
                <c:pt idx="1038">
                  <c:v>8404.4592837488854</c:v>
                </c:pt>
                <c:pt idx="1039">
                  <c:v>8269.6748220688842</c:v>
                </c:pt>
                <c:pt idx="1040">
                  <c:v>8143.4186496688844</c:v>
                </c:pt>
                <c:pt idx="1041">
                  <c:v>7998.616333268892</c:v>
                </c:pt>
                <c:pt idx="1042">
                  <c:v>7873.4540198688846</c:v>
                </c:pt>
                <c:pt idx="1043">
                  <c:v>7741.7993884288881</c:v>
                </c:pt>
                <c:pt idx="1044">
                  <c:v>7574.8570982288848</c:v>
                </c:pt>
                <c:pt idx="1045">
                  <c:v>7456.0482907888891</c:v>
                </c:pt>
                <c:pt idx="1046">
                  <c:v>7325.5567611888846</c:v>
                </c:pt>
                <c:pt idx="1047">
                  <c:v>7224.3580717888844</c:v>
                </c:pt>
                <c:pt idx="1048">
                  <c:v>7379.6233421488878</c:v>
                </c:pt>
                <c:pt idx="1049">
                  <c:v>7300.5165795888888</c:v>
                </c:pt>
                <c:pt idx="1050">
                  <c:v>7145.6342190688838</c:v>
                </c:pt>
                <c:pt idx="1051">
                  <c:v>6978.0753475888841</c:v>
                </c:pt>
                <c:pt idx="1052">
                  <c:v>6902.723551268884</c:v>
                </c:pt>
                <c:pt idx="1053">
                  <c:v>6671.9792303488848</c:v>
                </c:pt>
                <c:pt idx="1054">
                  <c:v>6554.0948909088847</c:v>
                </c:pt>
                <c:pt idx="1055">
                  <c:v>6476.844375748884</c:v>
                </c:pt>
                <c:pt idx="1056">
                  <c:v>6463.0010771888847</c:v>
                </c:pt>
                <c:pt idx="1057">
                  <c:v>6392.2493526688841</c:v>
                </c:pt>
                <c:pt idx="1058">
                  <c:v>6310.7167907488838</c:v>
                </c:pt>
                <c:pt idx="1059">
                  <c:v>6197.9404973888886</c:v>
                </c:pt>
                <c:pt idx="1060">
                  <c:v>6142.0870047888839</c:v>
                </c:pt>
                <c:pt idx="1061">
                  <c:v>6069.3363345488842</c:v>
                </c:pt>
                <c:pt idx="1062">
                  <c:v>6014.7740250288807</c:v>
                </c:pt>
                <c:pt idx="1063">
                  <c:v>5966.3372751088882</c:v>
                </c:pt>
                <c:pt idx="1064">
                  <c:v>5973.9217534288809</c:v>
                </c:pt>
                <c:pt idx="1065">
                  <c:v>5938.3444353488803</c:v>
                </c:pt>
                <c:pt idx="1066">
                  <c:v>5913.7580777488847</c:v>
                </c:pt>
                <c:pt idx="1067">
                  <c:v>5879.5532456688843</c:v>
                </c:pt>
                <c:pt idx="1068">
                  <c:v>5855.5051366688804</c:v>
                </c:pt>
                <c:pt idx="1069">
                  <c:v>5867.5667443088851</c:v>
                </c:pt>
                <c:pt idx="1070">
                  <c:v>5855.5622967488835</c:v>
                </c:pt>
                <c:pt idx="1071">
                  <c:v>5849.1073103488879</c:v>
                </c:pt>
                <c:pt idx="1072">
                  <c:v>5948.278772508892</c:v>
                </c:pt>
                <c:pt idx="1073">
                  <c:v>6063.1237053088835</c:v>
                </c:pt>
                <c:pt idx="1074">
                  <c:v>6140.643397068884</c:v>
                </c:pt>
                <c:pt idx="1075">
                  <c:v>6181.6900316288884</c:v>
                </c:pt>
                <c:pt idx="1076">
                  <c:v>6452.896142588881</c:v>
                </c:pt>
                <c:pt idx="1077">
                  <c:v>6601.4022397088838</c:v>
                </c:pt>
                <c:pt idx="1078">
                  <c:v>6816.4685007888847</c:v>
                </c:pt>
                <c:pt idx="1079">
                  <c:v>7087.9085624688842</c:v>
                </c:pt>
                <c:pt idx="1080">
                  <c:v>7448.6321864288884</c:v>
                </c:pt>
                <c:pt idx="1081">
                  <c:v>7764.8877812288838</c:v>
                </c:pt>
                <c:pt idx="1082">
                  <c:v>8042.8357566688801</c:v>
                </c:pt>
                <c:pt idx="1083">
                  <c:v>8191.765020748885</c:v>
                </c:pt>
                <c:pt idx="1084">
                  <c:v>8407.2517419488868</c:v>
                </c:pt>
                <c:pt idx="1085">
                  <c:v>8574.6432035488851</c:v>
                </c:pt>
                <c:pt idx="1086">
                  <c:v>8693.3790339888892</c:v>
                </c:pt>
                <c:pt idx="1087">
                  <c:v>8736.0219007888845</c:v>
                </c:pt>
                <c:pt idx="1088">
                  <c:v>8814.2321272288791</c:v>
                </c:pt>
                <c:pt idx="1089">
                  <c:v>8910.5521420288842</c:v>
                </c:pt>
                <c:pt idx="1090">
                  <c:v>8924.4361288288874</c:v>
                </c:pt>
                <c:pt idx="1091">
                  <c:v>8966.5663346288839</c:v>
                </c:pt>
                <c:pt idx="1092">
                  <c:v>8922.4945097088839</c:v>
                </c:pt>
                <c:pt idx="1093">
                  <c:v>8958.557101348888</c:v>
                </c:pt>
                <c:pt idx="1094">
                  <c:v>8967.0389149488929</c:v>
                </c:pt>
                <c:pt idx="1095">
                  <c:v>8962.2547877088837</c:v>
                </c:pt>
                <c:pt idx="1096">
                  <c:v>9000.2630543088853</c:v>
                </c:pt>
                <c:pt idx="1097">
                  <c:v>9029.0050595088851</c:v>
                </c:pt>
                <c:pt idx="1098">
                  <c:v>9046.1729594288809</c:v>
                </c:pt>
                <c:pt idx="1099">
                  <c:v>9042.0580660688847</c:v>
                </c:pt>
                <c:pt idx="1100">
                  <c:v>9070.8062264688888</c:v>
                </c:pt>
                <c:pt idx="1101">
                  <c:v>9095.8000864688856</c:v>
                </c:pt>
                <c:pt idx="1102">
                  <c:v>9121.8294251488878</c:v>
                </c:pt>
                <c:pt idx="1103">
                  <c:v>9112.4783857088842</c:v>
                </c:pt>
                <c:pt idx="1104">
                  <c:v>9099.3523313488895</c:v>
                </c:pt>
                <c:pt idx="1105">
                  <c:v>8937.233674748888</c:v>
                </c:pt>
                <c:pt idx="1106">
                  <c:v>8851.5699871088891</c:v>
                </c:pt>
                <c:pt idx="1107">
                  <c:v>8826.5700144688835</c:v>
                </c:pt>
                <c:pt idx="1108">
                  <c:v>8862.554572948884</c:v>
                </c:pt>
                <c:pt idx="1109">
                  <c:v>8822.3026857888854</c:v>
                </c:pt>
                <c:pt idx="1110">
                  <c:v>8761.0442282288841</c:v>
                </c:pt>
                <c:pt idx="1111">
                  <c:v>8686.2311156288852</c:v>
                </c:pt>
                <c:pt idx="1112">
                  <c:v>8695.0024159088844</c:v>
                </c:pt>
                <c:pt idx="1113">
                  <c:v>8702.6771547488843</c:v>
                </c:pt>
                <c:pt idx="1114">
                  <c:v>8680.0213078688848</c:v>
                </c:pt>
                <c:pt idx="1115">
                  <c:v>8656.4765025488832</c:v>
                </c:pt>
                <c:pt idx="1116">
                  <c:v>8682.9642847088926</c:v>
                </c:pt>
                <c:pt idx="1117">
                  <c:v>8684.6002697888853</c:v>
                </c:pt>
                <c:pt idx="1118">
                  <c:v>8670.7439933088881</c:v>
                </c:pt>
                <c:pt idx="1119">
                  <c:v>8695.5300200688889</c:v>
                </c:pt>
                <c:pt idx="1120">
                  <c:v>8760.0489795088797</c:v>
                </c:pt>
                <c:pt idx="1121">
                  <c:v>8821.6083014688884</c:v>
                </c:pt>
                <c:pt idx="1122">
                  <c:v>8951.8455563888801</c:v>
                </c:pt>
                <c:pt idx="1123">
                  <c:v>9071.9472103888838</c:v>
                </c:pt>
                <c:pt idx="1124">
                  <c:v>9118.4165527888799</c:v>
                </c:pt>
                <c:pt idx="1125">
                  <c:v>9163.4005014688973</c:v>
                </c:pt>
                <c:pt idx="1126">
                  <c:v>9149.2660891488867</c:v>
                </c:pt>
                <c:pt idx="1127">
                  <c:v>9149.7969639488929</c:v>
                </c:pt>
                <c:pt idx="1128">
                  <c:v>9073.8738511088814</c:v>
                </c:pt>
                <c:pt idx="1129">
                  <c:v>9018.8627274288847</c:v>
                </c:pt>
                <c:pt idx="1130">
                  <c:v>8972.2545522688797</c:v>
                </c:pt>
                <c:pt idx="1131">
                  <c:v>8886.977662868876</c:v>
                </c:pt>
                <c:pt idx="1132">
                  <c:v>8734.2963592288834</c:v>
                </c:pt>
                <c:pt idx="1133">
                  <c:v>8542.3175348288842</c:v>
                </c:pt>
                <c:pt idx="1134">
                  <c:v>8411.9318241888832</c:v>
                </c:pt>
                <c:pt idx="1135">
                  <c:v>8284.594411348884</c:v>
                </c:pt>
                <c:pt idx="1136">
                  <c:v>8172.4365397088886</c:v>
                </c:pt>
                <c:pt idx="1137">
                  <c:v>7975.8329279488798</c:v>
                </c:pt>
                <c:pt idx="1138">
                  <c:v>7869.6079074288882</c:v>
                </c:pt>
                <c:pt idx="1139">
                  <c:v>7703.264284508884</c:v>
                </c:pt>
                <c:pt idx="1140">
                  <c:v>7586.5002182288881</c:v>
                </c:pt>
                <c:pt idx="1141">
                  <c:v>7470.8801476288882</c:v>
                </c:pt>
                <c:pt idx="1142">
                  <c:v>7294.2438534288804</c:v>
                </c:pt>
                <c:pt idx="1143">
                  <c:v>7160.4663069888884</c:v>
                </c:pt>
                <c:pt idx="1144">
                  <c:v>7337.3276905488847</c:v>
                </c:pt>
                <c:pt idx="1145">
                  <c:v>7247.2670921488843</c:v>
                </c:pt>
                <c:pt idx="1146">
                  <c:v>7153.7789336288843</c:v>
                </c:pt>
                <c:pt idx="1147">
                  <c:v>7019.9331943888847</c:v>
                </c:pt>
                <c:pt idx="1148">
                  <c:v>6882.4920537088838</c:v>
                </c:pt>
                <c:pt idx="1149">
                  <c:v>6729.5139511888801</c:v>
                </c:pt>
                <c:pt idx="1150">
                  <c:v>6605.2900218688837</c:v>
                </c:pt>
                <c:pt idx="1151">
                  <c:v>6527.7956858288881</c:v>
                </c:pt>
                <c:pt idx="1152">
                  <c:v>6525.9740015088883</c:v>
                </c:pt>
                <c:pt idx="1153">
                  <c:v>6417.0877633088849</c:v>
                </c:pt>
                <c:pt idx="1154">
                  <c:v>6322.6632921488881</c:v>
                </c:pt>
                <c:pt idx="1155">
                  <c:v>6228.788422228884</c:v>
                </c:pt>
                <c:pt idx="1156">
                  <c:v>6170.8285501488881</c:v>
                </c:pt>
                <c:pt idx="1157">
                  <c:v>6080.3609477488881</c:v>
                </c:pt>
                <c:pt idx="1158">
                  <c:v>6014.1003245488801</c:v>
                </c:pt>
                <c:pt idx="1159">
                  <c:v>5968.0552509088848</c:v>
                </c:pt>
                <c:pt idx="1160">
                  <c:v>6050.0572356288885</c:v>
                </c:pt>
                <c:pt idx="1161">
                  <c:v>6037.3866448288882</c:v>
                </c:pt>
                <c:pt idx="1162">
                  <c:v>5973.0679368688807</c:v>
                </c:pt>
                <c:pt idx="1163">
                  <c:v>5939.4843793488844</c:v>
                </c:pt>
                <c:pt idx="1164">
                  <c:v>5929.856486948881</c:v>
                </c:pt>
                <c:pt idx="1165">
                  <c:v>5902.8507247888801</c:v>
                </c:pt>
                <c:pt idx="1166">
                  <c:v>5913.8617177088881</c:v>
                </c:pt>
                <c:pt idx="1167">
                  <c:v>5898.6505682688849</c:v>
                </c:pt>
                <c:pt idx="1168">
                  <c:v>5997.6182947488887</c:v>
                </c:pt>
                <c:pt idx="1169">
                  <c:v>6064.4128608288838</c:v>
                </c:pt>
                <c:pt idx="1170">
                  <c:v>6128.7296341488882</c:v>
                </c:pt>
                <c:pt idx="1171">
                  <c:v>6231.3712265888889</c:v>
                </c:pt>
                <c:pt idx="1172">
                  <c:v>6504.8510672688881</c:v>
                </c:pt>
                <c:pt idx="1173">
                  <c:v>6688.1953469088803</c:v>
                </c:pt>
                <c:pt idx="1174">
                  <c:v>6880.300159428888</c:v>
                </c:pt>
                <c:pt idx="1175">
                  <c:v>7084.5477951488929</c:v>
                </c:pt>
                <c:pt idx="1176">
                  <c:v>7454.6491709888796</c:v>
                </c:pt>
                <c:pt idx="1177">
                  <c:v>7754.2527778688882</c:v>
                </c:pt>
                <c:pt idx="1178">
                  <c:v>7983.2124739488881</c:v>
                </c:pt>
                <c:pt idx="1179">
                  <c:v>8202.4664936688896</c:v>
                </c:pt>
                <c:pt idx="1180">
                  <c:v>8426.9467089888894</c:v>
                </c:pt>
                <c:pt idx="1181">
                  <c:v>8531.1418367088881</c:v>
                </c:pt>
                <c:pt idx="1182">
                  <c:v>8646.089254468885</c:v>
                </c:pt>
                <c:pt idx="1183">
                  <c:v>8737.4969108688856</c:v>
                </c:pt>
                <c:pt idx="1184">
                  <c:v>8757.9532955088835</c:v>
                </c:pt>
                <c:pt idx="1185">
                  <c:v>8821.8779889488924</c:v>
                </c:pt>
                <c:pt idx="1186">
                  <c:v>8871.8182052288885</c:v>
                </c:pt>
                <c:pt idx="1187">
                  <c:v>8848.1864906688843</c:v>
                </c:pt>
                <c:pt idx="1188">
                  <c:v>8761.9855839888896</c:v>
                </c:pt>
                <c:pt idx="1189">
                  <c:v>8768.1337853888817</c:v>
                </c:pt>
                <c:pt idx="1190">
                  <c:v>8790.9205067088842</c:v>
                </c:pt>
                <c:pt idx="1191">
                  <c:v>8790.6483260288842</c:v>
                </c:pt>
                <c:pt idx="1192">
                  <c:v>8743.5546731888844</c:v>
                </c:pt>
                <c:pt idx="1193">
                  <c:v>8750.8917874688887</c:v>
                </c:pt>
                <c:pt idx="1194">
                  <c:v>8754.9111232688883</c:v>
                </c:pt>
                <c:pt idx="1195">
                  <c:v>8769.5399599488883</c:v>
                </c:pt>
                <c:pt idx="1196">
                  <c:v>8740.3793393488886</c:v>
                </c:pt>
                <c:pt idx="1197">
                  <c:v>8783.080302468883</c:v>
                </c:pt>
                <c:pt idx="1198">
                  <c:v>8738.9020493488915</c:v>
                </c:pt>
                <c:pt idx="1199">
                  <c:v>8724.8322955888889</c:v>
                </c:pt>
                <c:pt idx="1200">
                  <c:v>8714.7060953488926</c:v>
                </c:pt>
                <c:pt idx="1201">
                  <c:v>8550.6586175888842</c:v>
                </c:pt>
                <c:pt idx="1202">
                  <c:v>8493.95452306888</c:v>
                </c:pt>
                <c:pt idx="1203">
                  <c:v>8441.415478708881</c:v>
                </c:pt>
                <c:pt idx="1204">
                  <c:v>8428.638969828884</c:v>
                </c:pt>
                <c:pt idx="1205">
                  <c:v>8388.8413372688847</c:v>
                </c:pt>
                <c:pt idx="1206">
                  <c:v>8305.9903437488829</c:v>
                </c:pt>
                <c:pt idx="1207">
                  <c:v>8263.9619380288877</c:v>
                </c:pt>
                <c:pt idx="1208">
                  <c:v>8208.8173061088874</c:v>
                </c:pt>
                <c:pt idx="1209">
                  <c:v>8195.8687657088885</c:v>
                </c:pt>
                <c:pt idx="1210">
                  <c:v>8189.4783498688803</c:v>
                </c:pt>
                <c:pt idx="1211">
                  <c:v>8182.091110548884</c:v>
                </c:pt>
                <c:pt idx="1212">
                  <c:v>8192.5220796688809</c:v>
                </c:pt>
                <c:pt idx="1213">
                  <c:v>8175.6481271488838</c:v>
                </c:pt>
                <c:pt idx="1214">
                  <c:v>8212.7798579888877</c:v>
                </c:pt>
                <c:pt idx="1215">
                  <c:v>8241.7536223088919</c:v>
                </c:pt>
                <c:pt idx="1216">
                  <c:v>8337.1924999488801</c:v>
                </c:pt>
                <c:pt idx="1217">
                  <c:v>8424.1120080288892</c:v>
                </c:pt>
                <c:pt idx="1218">
                  <c:v>8565.2471873888881</c:v>
                </c:pt>
                <c:pt idx="1219">
                  <c:v>8700.3922211088884</c:v>
                </c:pt>
                <c:pt idx="1220">
                  <c:v>8733.6027703488762</c:v>
                </c:pt>
                <c:pt idx="1221">
                  <c:v>8797.1010047888885</c:v>
                </c:pt>
                <c:pt idx="1222">
                  <c:v>8800.1147085888842</c:v>
                </c:pt>
                <c:pt idx="1223">
                  <c:v>8736.028134668888</c:v>
                </c:pt>
                <c:pt idx="1224">
                  <c:v>8686.0744454688793</c:v>
                </c:pt>
                <c:pt idx="1225">
                  <c:v>8601.0343759488842</c:v>
                </c:pt>
                <c:pt idx="1226">
                  <c:v>8564.4820722688837</c:v>
                </c:pt>
                <c:pt idx="1227">
                  <c:v>8469.9526261888877</c:v>
                </c:pt>
                <c:pt idx="1228">
                  <c:v>8317.4702386288845</c:v>
                </c:pt>
                <c:pt idx="1229">
                  <c:v>8176.9143893888886</c:v>
                </c:pt>
                <c:pt idx="1230">
                  <c:v>7999.6383706288889</c:v>
                </c:pt>
                <c:pt idx="1231">
                  <c:v>7906.0254791888838</c:v>
                </c:pt>
                <c:pt idx="1232">
                  <c:v>7839.7358582288844</c:v>
                </c:pt>
                <c:pt idx="1233">
                  <c:v>7687.2087280688847</c:v>
                </c:pt>
                <c:pt idx="1234">
                  <c:v>7590.8342695488891</c:v>
                </c:pt>
                <c:pt idx="1235">
                  <c:v>7411.4658306288884</c:v>
                </c:pt>
                <c:pt idx="1236">
                  <c:v>7242.1706189888882</c:v>
                </c:pt>
                <c:pt idx="1237">
                  <c:v>7140.5336035888849</c:v>
                </c:pt>
                <c:pt idx="1238">
                  <c:v>7025.6287522288803</c:v>
                </c:pt>
                <c:pt idx="1239">
                  <c:v>6846.5431185088883</c:v>
                </c:pt>
                <c:pt idx="1240">
                  <c:v>7028.9778633488804</c:v>
                </c:pt>
                <c:pt idx="1241">
                  <c:v>7003.7139794288878</c:v>
                </c:pt>
                <c:pt idx="1242">
                  <c:v>6859.1624860288885</c:v>
                </c:pt>
                <c:pt idx="1243">
                  <c:v>6684.8871160688805</c:v>
                </c:pt>
                <c:pt idx="1244">
                  <c:v>6624.0983033888842</c:v>
                </c:pt>
                <c:pt idx="1245">
                  <c:v>6492.5721579888805</c:v>
                </c:pt>
                <c:pt idx="1246">
                  <c:v>6372.5710205488886</c:v>
                </c:pt>
                <c:pt idx="1247">
                  <c:v>6258.8235957888846</c:v>
                </c:pt>
                <c:pt idx="1248">
                  <c:v>6240.8470519488847</c:v>
                </c:pt>
                <c:pt idx="1249">
                  <c:v>6140.828597628888</c:v>
                </c:pt>
                <c:pt idx="1250">
                  <c:v>6030.6434775888802</c:v>
                </c:pt>
                <c:pt idx="1251">
                  <c:v>5907.6718013088848</c:v>
                </c:pt>
                <c:pt idx="1252">
                  <c:v>5880.086429948884</c:v>
                </c:pt>
                <c:pt idx="1253">
                  <c:v>5780.1020408688837</c:v>
                </c:pt>
                <c:pt idx="1254">
                  <c:v>5752.5648436288839</c:v>
                </c:pt>
                <c:pt idx="1255">
                  <c:v>5679.2253881888882</c:v>
                </c:pt>
                <c:pt idx="1256">
                  <c:v>5722.4220935488847</c:v>
                </c:pt>
                <c:pt idx="1257">
                  <c:v>5650.8569367488881</c:v>
                </c:pt>
                <c:pt idx="1258">
                  <c:v>5643.7020557088799</c:v>
                </c:pt>
                <c:pt idx="1259">
                  <c:v>5604.0188271888919</c:v>
                </c:pt>
                <c:pt idx="1260">
                  <c:v>5574.4232221488801</c:v>
                </c:pt>
                <c:pt idx="1261">
                  <c:v>5503.671163828888</c:v>
                </c:pt>
                <c:pt idx="1262">
                  <c:v>5511.0847294288806</c:v>
                </c:pt>
                <c:pt idx="1263">
                  <c:v>5489.429121268885</c:v>
                </c:pt>
                <c:pt idx="1264">
                  <c:v>5525.018938108884</c:v>
                </c:pt>
                <c:pt idx="1265">
                  <c:v>5540.0541169888838</c:v>
                </c:pt>
                <c:pt idx="1266">
                  <c:v>5598.4638031888799</c:v>
                </c:pt>
                <c:pt idx="1267">
                  <c:v>5631.2201343888883</c:v>
                </c:pt>
                <c:pt idx="1268">
                  <c:v>5752.2832332288835</c:v>
                </c:pt>
                <c:pt idx="1269">
                  <c:v>5826.7362187088838</c:v>
                </c:pt>
                <c:pt idx="1270">
                  <c:v>5885.644544068884</c:v>
                </c:pt>
                <c:pt idx="1271">
                  <c:v>5948.7933598288837</c:v>
                </c:pt>
                <c:pt idx="1272">
                  <c:v>6110.3223742288837</c:v>
                </c:pt>
                <c:pt idx="1273">
                  <c:v>6182.3430103888841</c:v>
                </c:pt>
                <c:pt idx="1274">
                  <c:v>6322.121038668889</c:v>
                </c:pt>
                <c:pt idx="1275">
                  <c:v>6422.027978668888</c:v>
                </c:pt>
                <c:pt idx="1276">
                  <c:v>6556.317361948888</c:v>
                </c:pt>
                <c:pt idx="1277">
                  <c:v>6673.2152623488846</c:v>
                </c:pt>
                <c:pt idx="1278">
                  <c:v>6763.9478444688848</c:v>
                </c:pt>
                <c:pt idx="1279">
                  <c:v>6856.1540567888842</c:v>
                </c:pt>
                <c:pt idx="1280">
                  <c:v>6987.048584828889</c:v>
                </c:pt>
                <c:pt idx="1281">
                  <c:v>7057.9987653888884</c:v>
                </c:pt>
                <c:pt idx="1282">
                  <c:v>7106.9039338288803</c:v>
                </c:pt>
                <c:pt idx="1283">
                  <c:v>7189.8387153888889</c:v>
                </c:pt>
                <c:pt idx="1284">
                  <c:v>7247.7449121088848</c:v>
                </c:pt>
                <c:pt idx="1285">
                  <c:v>7284.9788908288883</c:v>
                </c:pt>
                <c:pt idx="1286">
                  <c:v>7322.6617985888888</c:v>
                </c:pt>
                <c:pt idx="1287">
                  <c:v>7332.221706588889</c:v>
                </c:pt>
                <c:pt idx="1288">
                  <c:v>7316.9145173088882</c:v>
                </c:pt>
                <c:pt idx="1289">
                  <c:v>7344.852014308889</c:v>
                </c:pt>
                <c:pt idx="1290">
                  <c:v>7371.9690853088841</c:v>
                </c:pt>
                <c:pt idx="1291">
                  <c:v>7408.2202577488843</c:v>
                </c:pt>
                <c:pt idx="1292">
                  <c:v>7418.7916502288808</c:v>
                </c:pt>
                <c:pt idx="1293">
                  <c:v>7428.722787188889</c:v>
                </c:pt>
                <c:pt idx="1294">
                  <c:v>7428.8766136288841</c:v>
                </c:pt>
                <c:pt idx="1295">
                  <c:v>7350.4613757888847</c:v>
                </c:pt>
                <c:pt idx="1296">
                  <c:v>7253.1341485088797</c:v>
                </c:pt>
                <c:pt idx="1297">
                  <c:v>7120.6565881088845</c:v>
                </c:pt>
                <c:pt idx="1298">
                  <c:v>6994.6440153088879</c:v>
                </c:pt>
                <c:pt idx="1299">
                  <c:v>6959.3262498288841</c:v>
                </c:pt>
                <c:pt idx="1300">
                  <c:v>6918.0149245088842</c:v>
                </c:pt>
                <c:pt idx="1301">
                  <c:v>6844.5277621088881</c:v>
                </c:pt>
                <c:pt idx="1302">
                  <c:v>6754.9976050288806</c:v>
                </c:pt>
                <c:pt idx="1303">
                  <c:v>6698.4569685488841</c:v>
                </c:pt>
                <c:pt idx="1304">
                  <c:v>6659.5020123488848</c:v>
                </c:pt>
                <c:pt idx="1305">
                  <c:v>6678.5496247488845</c:v>
                </c:pt>
                <c:pt idx="1306">
                  <c:v>6741.249157588888</c:v>
                </c:pt>
                <c:pt idx="1307">
                  <c:v>6691.7480814688888</c:v>
                </c:pt>
                <c:pt idx="1308">
                  <c:v>6750.910603308881</c:v>
                </c:pt>
                <c:pt idx="1309">
                  <c:v>6780.6757041888841</c:v>
                </c:pt>
                <c:pt idx="1310">
                  <c:v>6820.0014924288889</c:v>
                </c:pt>
                <c:pt idx="1311">
                  <c:v>6901.2882789888881</c:v>
                </c:pt>
                <c:pt idx="1312">
                  <c:v>7010.3058261888846</c:v>
                </c:pt>
                <c:pt idx="1313">
                  <c:v>7155.4744149888838</c:v>
                </c:pt>
                <c:pt idx="1314">
                  <c:v>7274.9692590288842</c:v>
                </c:pt>
                <c:pt idx="1315">
                  <c:v>7388.1660789488806</c:v>
                </c:pt>
                <c:pt idx="1316">
                  <c:v>7529.8167956688803</c:v>
                </c:pt>
                <c:pt idx="1317">
                  <c:v>7617.0909424688798</c:v>
                </c:pt>
                <c:pt idx="1318">
                  <c:v>7675.882670948884</c:v>
                </c:pt>
                <c:pt idx="1319">
                  <c:v>7745.2739986288843</c:v>
                </c:pt>
                <c:pt idx="1320">
                  <c:v>7698.8599019488847</c:v>
                </c:pt>
                <c:pt idx="1321">
                  <c:v>7530.9321508288849</c:v>
                </c:pt>
                <c:pt idx="1322">
                  <c:v>7491.5268393488886</c:v>
                </c:pt>
                <c:pt idx="1323">
                  <c:v>7445.7813016688842</c:v>
                </c:pt>
                <c:pt idx="1324">
                  <c:v>7326.9195913488838</c:v>
                </c:pt>
                <c:pt idx="1325">
                  <c:v>7247.367022628885</c:v>
                </c:pt>
                <c:pt idx="1326">
                  <c:v>7172.836595308896</c:v>
                </c:pt>
                <c:pt idx="1327">
                  <c:v>7040.2057277888844</c:v>
                </c:pt>
                <c:pt idx="1328">
                  <c:v>6949.861489908888</c:v>
                </c:pt>
                <c:pt idx="1329">
                  <c:v>6826.1174832688848</c:v>
                </c:pt>
                <c:pt idx="1330">
                  <c:v>6715.7886091888886</c:v>
                </c:pt>
                <c:pt idx="1331">
                  <c:v>6653.3042742288799</c:v>
                </c:pt>
                <c:pt idx="1332">
                  <c:v>6508.0598485888841</c:v>
                </c:pt>
                <c:pt idx="1333">
                  <c:v>6365.5866216688837</c:v>
                </c:pt>
                <c:pt idx="1334">
                  <c:v>6258.5380524688881</c:v>
                </c:pt>
                <c:pt idx="1335">
                  <c:v>6229.4447207488847</c:v>
                </c:pt>
                <c:pt idx="1336">
                  <c:v>6384.7366709488842</c:v>
                </c:pt>
                <c:pt idx="1337">
                  <c:v>6373.0267404688848</c:v>
                </c:pt>
                <c:pt idx="1338">
                  <c:v>6257.3541998288847</c:v>
                </c:pt>
                <c:pt idx="1339">
                  <c:v>6111.1373596688882</c:v>
                </c:pt>
                <c:pt idx="1340">
                  <c:v>6049.6345829888796</c:v>
                </c:pt>
                <c:pt idx="1341">
                  <c:v>5921.8619333488841</c:v>
                </c:pt>
                <c:pt idx="1342">
                  <c:v>5803.5683178288846</c:v>
                </c:pt>
                <c:pt idx="1343">
                  <c:v>5698.4624502688839</c:v>
                </c:pt>
                <c:pt idx="1344">
                  <c:v>5708.4218037888886</c:v>
                </c:pt>
                <c:pt idx="1345">
                  <c:v>5575.8338437888842</c:v>
                </c:pt>
                <c:pt idx="1346">
                  <c:v>5526.3799178688841</c:v>
                </c:pt>
                <c:pt idx="1347">
                  <c:v>5452.8336686688835</c:v>
                </c:pt>
                <c:pt idx="1348">
                  <c:v>5390.0501773488804</c:v>
                </c:pt>
                <c:pt idx="1349">
                  <c:v>5313.0815048288841</c:v>
                </c:pt>
                <c:pt idx="1350">
                  <c:v>5276.2193833888841</c:v>
                </c:pt>
                <c:pt idx="1351">
                  <c:v>5213.3811208288835</c:v>
                </c:pt>
                <c:pt idx="1352">
                  <c:v>5285.8710646288846</c:v>
                </c:pt>
                <c:pt idx="1353">
                  <c:v>5215.0202609888847</c:v>
                </c:pt>
                <c:pt idx="1354">
                  <c:v>5157.7225209088847</c:v>
                </c:pt>
                <c:pt idx="1355">
                  <c:v>5108.969815348888</c:v>
                </c:pt>
                <c:pt idx="1356">
                  <c:v>5107.7995292688884</c:v>
                </c:pt>
                <c:pt idx="1357">
                  <c:v>5073.9028299488837</c:v>
                </c:pt>
                <c:pt idx="1358">
                  <c:v>5055.2962471888841</c:v>
                </c:pt>
                <c:pt idx="1359">
                  <c:v>5063.6658647488839</c:v>
                </c:pt>
                <c:pt idx="1360">
                  <c:v>5061.4399196688883</c:v>
                </c:pt>
                <c:pt idx="1361">
                  <c:v>5081.9305465888801</c:v>
                </c:pt>
                <c:pt idx="1362">
                  <c:v>5090.2347936688839</c:v>
                </c:pt>
                <c:pt idx="1363">
                  <c:v>5091.8064807088804</c:v>
                </c:pt>
                <c:pt idx="1364">
                  <c:v>5232.349004348881</c:v>
                </c:pt>
                <c:pt idx="1365">
                  <c:v>5330.1553489888838</c:v>
                </c:pt>
                <c:pt idx="1366">
                  <c:v>5355.9195775488879</c:v>
                </c:pt>
                <c:pt idx="1367">
                  <c:v>5316.2254161088795</c:v>
                </c:pt>
                <c:pt idx="1368">
                  <c:v>5389.3727500288842</c:v>
                </c:pt>
                <c:pt idx="1369">
                  <c:v>5460.1839143088846</c:v>
                </c:pt>
                <c:pt idx="1370">
                  <c:v>5535.6813492288884</c:v>
                </c:pt>
                <c:pt idx="1371">
                  <c:v>5581.3384785488806</c:v>
                </c:pt>
                <c:pt idx="1372">
                  <c:v>5675.7113242288842</c:v>
                </c:pt>
                <c:pt idx="1373">
                  <c:v>5753.70940998888</c:v>
                </c:pt>
                <c:pt idx="1374">
                  <c:v>5854.4599559488879</c:v>
                </c:pt>
                <c:pt idx="1375">
                  <c:v>5994.3039070688837</c:v>
                </c:pt>
                <c:pt idx="1376">
                  <c:v>6120.1355209488847</c:v>
                </c:pt>
                <c:pt idx="1377">
                  <c:v>6171.786126948884</c:v>
                </c:pt>
                <c:pt idx="1378">
                  <c:v>6291.58670302888</c:v>
                </c:pt>
                <c:pt idx="1379">
                  <c:v>6423.1460527888885</c:v>
                </c:pt>
                <c:pt idx="1380">
                  <c:v>6522.7408947488848</c:v>
                </c:pt>
                <c:pt idx="1381">
                  <c:v>6602.669727988884</c:v>
                </c:pt>
                <c:pt idx="1382">
                  <c:v>6691.5578438688881</c:v>
                </c:pt>
                <c:pt idx="1383">
                  <c:v>6790.1730104288881</c:v>
                </c:pt>
                <c:pt idx="1384">
                  <c:v>6841.3960556288848</c:v>
                </c:pt>
                <c:pt idx="1385">
                  <c:v>6937.8728678688885</c:v>
                </c:pt>
                <c:pt idx="1386">
                  <c:v>6986.6741983088878</c:v>
                </c:pt>
                <c:pt idx="1387">
                  <c:v>7047.6374288288844</c:v>
                </c:pt>
                <c:pt idx="1388">
                  <c:v>7125.9280884688851</c:v>
                </c:pt>
                <c:pt idx="1389">
                  <c:v>7178.2034175088838</c:v>
                </c:pt>
                <c:pt idx="1390">
                  <c:v>7197.6288201488887</c:v>
                </c:pt>
                <c:pt idx="1391">
                  <c:v>7149.9412878288922</c:v>
                </c:pt>
                <c:pt idx="1392">
                  <c:v>7060.3404486288882</c:v>
                </c:pt>
                <c:pt idx="1393">
                  <c:v>6947.1955413088845</c:v>
                </c:pt>
                <c:pt idx="1394">
                  <c:v>6823.340896228884</c:v>
                </c:pt>
                <c:pt idx="1395">
                  <c:v>6741.636848668888</c:v>
                </c:pt>
                <c:pt idx="1396">
                  <c:v>6721.6505241088844</c:v>
                </c:pt>
                <c:pt idx="1397">
                  <c:v>6646.7833302288927</c:v>
                </c:pt>
                <c:pt idx="1398">
                  <c:v>6595.6783514288882</c:v>
                </c:pt>
                <c:pt idx="1399">
                  <c:v>6528.5152835888848</c:v>
                </c:pt>
                <c:pt idx="1400">
                  <c:v>6524.4116467488921</c:v>
                </c:pt>
                <c:pt idx="1401">
                  <c:v>6488.7723155088797</c:v>
                </c:pt>
                <c:pt idx="1402">
                  <c:v>6468.43735254888</c:v>
                </c:pt>
                <c:pt idx="1403">
                  <c:v>6450.1267103888877</c:v>
                </c:pt>
                <c:pt idx="1404">
                  <c:v>6448.4268343088879</c:v>
                </c:pt>
                <c:pt idx="1405">
                  <c:v>6482.7750774288925</c:v>
                </c:pt>
                <c:pt idx="1406">
                  <c:v>6491.9335971888886</c:v>
                </c:pt>
                <c:pt idx="1407">
                  <c:v>6533.1287620288849</c:v>
                </c:pt>
                <c:pt idx="1408">
                  <c:v>6695.0050086688889</c:v>
                </c:pt>
                <c:pt idx="1409">
                  <c:v>6788.2019873088839</c:v>
                </c:pt>
                <c:pt idx="1410">
                  <c:v>6947.3758449888883</c:v>
                </c:pt>
                <c:pt idx="1411">
                  <c:v>7075.2349215088843</c:v>
                </c:pt>
                <c:pt idx="1412">
                  <c:v>7158.377100628888</c:v>
                </c:pt>
                <c:pt idx="1413">
                  <c:v>7235.3071798288847</c:v>
                </c:pt>
                <c:pt idx="1414">
                  <c:v>7237.7922286688881</c:v>
                </c:pt>
                <c:pt idx="1415">
                  <c:v>7286.0548484288847</c:v>
                </c:pt>
                <c:pt idx="1416">
                  <c:v>7275.123869228888</c:v>
                </c:pt>
                <c:pt idx="1417">
                  <c:v>7241.7695825888804</c:v>
                </c:pt>
                <c:pt idx="1418">
                  <c:v>7227.3465290688882</c:v>
                </c:pt>
                <c:pt idx="1419">
                  <c:v>7187.167450468889</c:v>
                </c:pt>
                <c:pt idx="1420">
                  <c:v>7137.4191046688848</c:v>
                </c:pt>
                <c:pt idx="1421">
                  <c:v>7082.8817340288924</c:v>
                </c:pt>
                <c:pt idx="1422">
                  <c:v>7025.1398451088844</c:v>
                </c:pt>
                <c:pt idx="1423">
                  <c:v>6920.8096264288924</c:v>
                </c:pt>
                <c:pt idx="1424">
                  <c:v>6870.5229430288882</c:v>
                </c:pt>
                <c:pt idx="1425">
                  <c:v>6766.8594423888881</c:v>
                </c:pt>
                <c:pt idx="1426">
                  <c:v>6680.2899293088876</c:v>
                </c:pt>
                <c:pt idx="1427">
                  <c:v>6580.8311145888847</c:v>
                </c:pt>
                <c:pt idx="1428">
                  <c:v>6470.3663381488877</c:v>
                </c:pt>
                <c:pt idx="1429">
                  <c:v>6428.1458508688847</c:v>
                </c:pt>
                <c:pt idx="1430">
                  <c:v>6331.939510268885</c:v>
                </c:pt>
                <c:pt idx="1431">
                  <c:v>6219.3477761888798</c:v>
                </c:pt>
                <c:pt idx="1432">
                  <c:v>6475.9837855488804</c:v>
                </c:pt>
                <c:pt idx="1433">
                  <c:v>6495.636324028892</c:v>
                </c:pt>
                <c:pt idx="1434">
                  <c:v>6400.9250317888846</c:v>
                </c:pt>
                <c:pt idx="1435">
                  <c:v>6328.406251948888</c:v>
                </c:pt>
                <c:pt idx="1436">
                  <c:v>6273.8793172688847</c:v>
                </c:pt>
                <c:pt idx="1437">
                  <c:v>6133.914352028889</c:v>
                </c:pt>
                <c:pt idx="1438">
                  <c:v>6029.6062886288883</c:v>
                </c:pt>
                <c:pt idx="1439">
                  <c:v>6029.7176713888839</c:v>
                </c:pt>
                <c:pt idx="1440">
                  <c:v>6044.3775906288838</c:v>
                </c:pt>
                <c:pt idx="1441">
                  <c:v>5921.4208287888841</c:v>
                </c:pt>
                <c:pt idx="1442">
                  <c:v>5867.8334756688882</c:v>
                </c:pt>
                <c:pt idx="1443">
                  <c:v>5751.4781319888916</c:v>
                </c:pt>
                <c:pt idx="1444">
                  <c:v>5766.5256858688881</c:v>
                </c:pt>
                <c:pt idx="1445">
                  <c:v>5691.1714076688886</c:v>
                </c:pt>
                <c:pt idx="1446">
                  <c:v>5639.904394668888</c:v>
                </c:pt>
                <c:pt idx="1447">
                  <c:v>5580.0436631488838</c:v>
                </c:pt>
                <c:pt idx="1448">
                  <c:v>5617.6390841888806</c:v>
                </c:pt>
                <c:pt idx="1449">
                  <c:v>5616.5328753088879</c:v>
                </c:pt>
                <c:pt idx="1450">
                  <c:v>5558.0840561888881</c:v>
                </c:pt>
                <c:pt idx="1451">
                  <c:v>5512.1877370688799</c:v>
                </c:pt>
                <c:pt idx="1452">
                  <c:v>5506.0158305888808</c:v>
                </c:pt>
                <c:pt idx="1453">
                  <c:v>5539.767508988888</c:v>
                </c:pt>
                <c:pt idx="1454">
                  <c:v>5555.0404208688878</c:v>
                </c:pt>
                <c:pt idx="1455">
                  <c:v>5568.6786522288849</c:v>
                </c:pt>
                <c:pt idx="1456">
                  <c:v>5678.3256788288845</c:v>
                </c:pt>
                <c:pt idx="1457">
                  <c:v>5731.3108444288882</c:v>
                </c:pt>
                <c:pt idx="1458">
                  <c:v>5826.4539117888808</c:v>
                </c:pt>
                <c:pt idx="1459">
                  <c:v>5934.6465479488888</c:v>
                </c:pt>
                <c:pt idx="1460">
                  <c:v>6228.8393189888884</c:v>
                </c:pt>
                <c:pt idx="1461">
                  <c:v>6484.4368293488888</c:v>
                </c:pt>
                <c:pt idx="1462">
                  <c:v>6670.9458939888882</c:v>
                </c:pt>
                <c:pt idx="1463">
                  <c:v>6848.7181799088848</c:v>
                </c:pt>
                <c:pt idx="1464">
                  <c:v>7225.7317119088884</c:v>
                </c:pt>
                <c:pt idx="1465">
                  <c:v>7514.1946069088881</c:v>
                </c:pt>
                <c:pt idx="1466">
                  <c:v>7803.9207869088841</c:v>
                </c:pt>
                <c:pt idx="1467">
                  <c:v>8054.4144091488888</c:v>
                </c:pt>
                <c:pt idx="1468">
                  <c:v>8265.7522419088891</c:v>
                </c:pt>
                <c:pt idx="1469">
                  <c:v>8388.307435908886</c:v>
                </c:pt>
                <c:pt idx="1470">
                  <c:v>8537.3068157488797</c:v>
                </c:pt>
                <c:pt idx="1471">
                  <c:v>8678.1772877488766</c:v>
                </c:pt>
                <c:pt idx="1472">
                  <c:v>8766.9723699488877</c:v>
                </c:pt>
                <c:pt idx="1473">
                  <c:v>8793.6626987888885</c:v>
                </c:pt>
                <c:pt idx="1474">
                  <c:v>8849.1883772688834</c:v>
                </c:pt>
                <c:pt idx="1475">
                  <c:v>8917.0153784688791</c:v>
                </c:pt>
                <c:pt idx="1476">
                  <c:v>8887.9458849888852</c:v>
                </c:pt>
                <c:pt idx="1477">
                  <c:v>8877.0708046288892</c:v>
                </c:pt>
                <c:pt idx="1478">
                  <c:v>8924.2374264688879</c:v>
                </c:pt>
                <c:pt idx="1479">
                  <c:v>8925.7428518288798</c:v>
                </c:pt>
                <c:pt idx="1480">
                  <c:v>8973.595534148888</c:v>
                </c:pt>
                <c:pt idx="1481">
                  <c:v>8986.0920390288884</c:v>
                </c:pt>
                <c:pt idx="1482">
                  <c:v>9056.0155379488842</c:v>
                </c:pt>
                <c:pt idx="1483">
                  <c:v>9148.2363328288884</c:v>
                </c:pt>
                <c:pt idx="1484">
                  <c:v>9163.0883392688829</c:v>
                </c:pt>
                <c:pt idx="1485">
                  <c:v>9258.9490536688882</c:v>
                </c:pt>
                <c:pt idx="1486">
                  <c:v>9277.9126503488842</c:v>
                </c:pt>
                <c:pt idx="1487">
                  <c:v>9183.4726301088849</c:v>
                </c:pt>
                <c:pt idx="1488">
                  <c:v>9143.4791325888891</c:v>
                </c:pt>
                <c:pt idx="1489">
                  <c:v>9039.3400150688794</c:v>
                </c:pt>
                <c:pt idx="1490">
                  <c:v>8951.1714443488963</c:v>
                </c:pt>
                <c:pt idx="1491">
                  <c:v>8958.224462988881</c:v>
                </c:pt>
                <c:pt idx="1492">
                  <c:v>9014.1737123888888</c:v>
                </c:pt>
                <c:pt idx="1493">
                  <c:v>8947.5009108288887</c:v>
                </c:pt>
                <c:pt idx="1494">
                  <c:v>8925.8876406688887</c:v>
                </c:pt>
                <c:pt idx="1495">
                  <c:v>8898.167699828884</c:v>
                </c:pt>
                <c:pt idx="1496">
                  <c:v>8855.9038287088842</c:v>
                </c:pt>
                <c:pt idx="1497">
                  <c:v>8871.9086467888883</c:v>
                </c:pt>
                <c:pt idx="1498">
                  <c:v>8869.7962172288881</c:v>
                </c:pt>
                <c:pt idx="1499">
                  <c:v>8794.7852265088841</c:v>
                </c:pt>
                <c:pt idx="1500">
                  <c:v>8780.6510179088818</c:v>
                </c:pt>
                <c:pt idx="1501">
                  <c:v>8793.1083845488884</c:v>
                </c:pt>
                <c:pt idx="1502">
                  <c:v>8793.1081691088875</c:v>
                </c:pt>
                <c:pt idx="1503">
                  <c:v>8855.1747375488885</c:v>
                </c:pt>
                <c:pt idx="1504">
                  <c:v>8883.6595593088841</c:v>
                </c:pt>
                <c:pt idx="1505">
                  <c:v>8954.3519759488845</c:v>
                </c:pt>
                <c:pt idx="1506">
                  <c:v>9011.3290418288852</c:v>
                </c:pt>
                <c:pt idx="1507">
                  <c:v>9050.6640236288895</c:v>
                </c:pt>
                <c:pt idx="1508">
                  <c:v>9046.8510237088794</c:v>
                </c:pt>
                <c:pt idx="1509">
                  <c:v>9011.5938849888807</c:v>
                </c:pt>
                <c:pt idx="1510">
                  <c:v>9028.7657811888839</c:v>
                </c:pt>
                <c:pt idx="1511">
                  <c:v>9039.1402576688815</c:v>
                </c:pt>
                <c:pt idx="1512">
                  <c:v>8925.2328983488878</c:v>
                </c:pt>
                <c:pt idx="1513">
                  <c:v>8839.4887317888879</c:v>
                </c:pt>
                <c:pt idx="1514">
                  <c:v>8776.4400157488853</c:v>
                </c:pt>
                <c:pt idx="1515">
                  <c:v>8700.1918922688801</c:v>
                </c:pt>
                <c:pt idx="1516">
                  <c:v>8513.6473204288886</c:v>
                </c:pt>
                <c:pt idx="1517">
                  <c:v>8391.1113598688898</c:v>
                </c:pt>
                <c:pt idx="1518">
                  <c:v>8323.181642468875</c:v>
                </c:pt>
                <c:pt idx="1519">
                  <c:v>8230.6952627488881</c:v>
                </c:pt>
                <c:pt idx="1520">
                  <c:v>8079.4100054688852</c:v>
                </c:pt>
                <c:pt idx="1521">
                  <c:v>7960.0818403488847</c:v>
                </c:pt>
                <c:pt idx="1522">
                  <c:v>7877.1057223088892</c:v>
                </c:pt>
                <c:pt idx="1523">
                  <c:v>7654.7692711088848</c:v>
                </c:pt>
                <c:pt idx="1524">
                  <c:v>7457.7299578288848</c:v>
                </c:pt>
                <c:pt idx="1525">
                  <c:v>7362.5866044288841</c:v>
                </c:pt>
                <c:pt idx="1526">
                  <c:v>7231.5612484688845</c:v>
                </c:pt>
                <c:pt idx="1527">
                  <c:v>7129.718356228881</c:v>
                </c:pt>
                <c:pt idx="1528">
                  <c:v>7257.5534105088882</c:v>
                </c:pt>
                <c:pt idx="1529">
                  <c:v>7143.2958813088808</c:v>
                </c:pt>
                <c:pt idx="1530">
                  <c:v>7009.9067418688928</c:v>
                </c:pt>
                <c:pt idx="1531">
                  <c:v>6839.5541039488844</c:v>
                </c:pt>
                <c:pt idx="1532">
                  <c:v>6762.7159087488881</c:v>
                </c:pt>
                <c:pt idx="1533">
                  <c:v>6650.5690881488836</c:v>
                </c:pt>
                <c:pt idx="1534">
                  <c:v>6506.6765481088887</c:v>
                </c:pt>
                <c:pt idx="1535">
                  <c:v>6397.5866090688878</c:v>
                </c:pt>
                <c:pt idx="1536">
                  <c:v>6389.2575675888838</c:v>
                </c:pt>
                <c:pt idx="1537">
                  <c:v>6304.7804138688844</c:v>
                </c:pt>
                <c:pt idx="1538">
                  <c:v>6215.3168980688888</c:v>
                </c:pt>
                <c:pt idx="1539">
                  <c:v>6054.4496013888884</c:v>
                </c:pt>
                <c:pt idx="1540">
                  <c:v>6121.1465940288881</c:v>
                </c:pt>
                <c:pt idx="1541">
                  <c:v>6070.3319880288882</c:v>
                </c:pt>
                <c:pt idx="1542">
                  <c:v>6016.0040854288882</c:v>
                </c:pt>
                <c:pt idx="1543">
                  <c:v>5999.3368715088882</c:v>
                </c:pt>
                <c:pt idx="1544">
                  <c:v>5996.0188679888888</c:v>
                </c:pt>
                <c:pt idx="1545">
                  <c:v>5979.4003074288848</c:v>
                </c:pt>
                <c:pt idx="1546">
                  <c:v>5996.5937197488838</c:v>
                </c:pt>
                <c:pt idx="1547">
                  <c:v>5943.0091586688841</c:v>
                </c:pt>
                <c:pt idx="1548">
                  <c:v>5962.397699188884</c:v>
                </c:pt>
                <c:pt idx="1549">
                  <c:v>5929.850150628884</c:v>
                </c:pt>
                <c:pt idx="1550">
                  <c:v>5904.8133729488845</c:v>
                </c:pt>
                <c:pt idx="1551">
                  <c:v>5881.5307469088848</c:v>
                </c:pt>
                <c:pt idx="1552">
                  <c:v>5960.6461501888889</c:v>
                </c:pt>
                <c:pt idx="1553">
                  <c:v>6000.7431120688843</c:v>
                </c:pt>
                <c:pt idx="1554">
                  <c:v>6116.9296225488888</c:v>
                </c:pt>
                <c:pt idx="1555">
                  <c:v>6200.6577381488805</c:v>
                </c:pt>
                <c:pt idx="1556">
                  <c:v>6456.305117388888</c:v>
                </c:pt>
                <c:pt idx="1557">
                  <c:v>6631.9753998288807</c:v>
                </c:pt>
                <c:pt idx="1558">
                  <c:v>6778.6034547088848</c:v>
                </c:pt>
                <c:pt idx="1559">
                  <c:v>6974.9301474688882</c:v>
                </c:pt>
                <c:pt idx="1560">
                  <c:v>7328.6738012688838</c:v>
                </c:pt>
                <c:pt idx="1561">
                  <c:v>7636.5576960288881</c:v>
                </c:pt>
                <c:pt idx="1562">
                  <c:v>7862.6991467888838</c:v>
                </c:pt>
                <c:pt idx="1563">
                  <c:v>8059.8718803888887</c:v>
                </c:pt>
                <c:pt idx="1564">
                  <c:v>8320.8668913088804</c:v>
                </c:pt>
                <c:pt idx="1565">
                  <c:v>8446.5901987488833</c:v>
                </c:pt>
                <c:pt idx="1566">
                  <c:v>8507.042819068889</c:v>
                </c:pt>
                <c:pt idx="1567">
                  <c:v>8624.1346835888926</c:v>
                </c:pt>
                <c:pt idx="1568">
                  <c:v>8707.6657131488846</c:v>
                </c:pt>
                <c:pt idx="1569">
                  <c:v>8766.8227215088846</c:v>
                </c:pt>
                <c:pt idx="1570">
                  <c:v>8745.2129961488845</c:v>
                </c:pt>
                <c:pt idx="1571">
                  <c:v>8725.7668482288846</c:v>
                </c:pt>
                <c:pt idx="1572">
                  <c:v>8660.2542805888879</c:v>
                </c:pt>
                <c:pt idx="1573">
                  <c:v>8683.434846468881</c:v>
                </c:pt>
                <c:pt idx="1574">
                  <c:v>8693.4711701888846</c:v>
                </c:pt>
                <c:pt idx="1575">
                  <c:v>8701.3131161488873</c:v>
                </c:pt>
                <c:pt idx="1576">
                  <c:v>8663.7530989088918</c:v>
                </c:pt>
                <c:pt idx="1577">
                  <c:v>8667.6005785088819</c:v>
                </c:pt>
                <c:pt idx="1578">
                  <c:v>8720.3525201888842</c:v>
                </c:pt>
                <c:pt idx="1579">
                  <c:v>8743.6941744288888</c:v>
                </c:pt>
                <c:pt idx="1580">
                  <c:v>8823.5519017488841</c:v>
                </c:pt>
                <c:pt idx="1581">
                  <c:v>8874.8189417888898</c:v>
                </c:pt>
                <c:pt idx="1582">
                  <c:v>8879.2778743488925</c:v>
                </c:pt>
                <c:pt idx="1583">
                  <c:v>8899.4635070288841</c:v>
                </c:pt>
                <c:pt idx="1584">
                  <c:v>8782.0567121088898</c:v>
                </c:pt>
                <c:pt idx="1585">
                  <c:v>8589.5560658688883</c:v>
                </c:pt>
                <c:pt idx="1586">
                  <c:v>8520.0160499088925</c:v>
                </c:pt>
                <c:pt idx="1587">
                  <c:v>8436.2791212688844</c:v>
                </c:pt>
                <c:pt idx="1588">
                  <c:v>8474.4197679088884</c:v>
                </c:pt>
                <c:pt idx="1589">
                  <c:v>8441.8628580688855</c:v>
                </c:pt>
                <c:pt idx="1590">
                  <c:v>8370.4225003088886</c:v>
                </c:pt>
                <c:pt idx="1591">
                  <c:v>8286.1704179088883</c:v>
                </c:pt>
                <c:pt idx="1592">
                  <c:v>8277.8116059888889</c:v>
                </c:pt>
                <c:pt idx="1593">
                  <c:v>8268.6582423088857</c:v>
                </c:pt>
                <c:pt idx="1594">
                  <c:v>8317.3844897088857</c:v>
                </c:pt>
                <c:pt idx="1595">
                  <c:v>8316.7898286288801</c:v>
                </c:pt>
                <c:pt idx="1596">
                  <c:v>8321.3840346688849</c:v>
                </c:pt>
                <c:pt idx="1597">
                  <c:v>8328.5032143488934</c:v>
                </c:pt>
                <c:pt idx="1598">
                  <c:v>8341.9123255888844</c:v>
                </c:pt>
                <c:pt idx="1599">
                  <c:v>8381.4582512288889</c:v>
                </c:pt>
                <c:pt idx="1600">
                  <c:v>8466.6574619488802</c:v>
                </c:pt>
                <c:pt idx="1601">
                  <c:v>8568.4653602288854</c:v>
                </c:pt>
                <c:pt idx="1602">
                  <c:v>8730.1948551488858</c:v>
                </c:pt>
                <c:pt idx="1603">
                  <c:v>8840.8145431888897</c:v>
                </c:pt>
                <c:pt idx="1604">
                  <c:v>8910.0171577088731</c:v>
                </c:pt>
                <c:pt idx="1605">
                  <c:v>9002.0985317888935</c:v>
                </c:pt>
                <c:pt idx="1606">
                  <c:v>9004.2374882288805</c:v>
                </c:pt>
                <c:pt idx="1607">
                  <c:v>8985.8765553888807</c:v>
                </c:pt>
                <c:pt idx="1608">
                  <c:v>8839.5892575888847</c:v>
                </c:pt>
                <c:pt idx="1609">
                  <c:v>8799.9868064688762</c:v>
                </c:pt>
                <c:pt idx="1610">
                  <c:v>8701.7713468688889</c:v>
                </c:pt>
                <c:pt idx="1611">
                  <c:v>8665.6223061488854</c:v>
                </c:pt>
                <c:pt idx="1612">
                  <c:v>8532.4201293088809</c:v>
                </c:pt>
                <c:pt idx="1613">
                  <c:v>8387.1898909088795</c:v>
                </c:pt>
                <c:pt idx="1614">
                  <c:v>8287.0240832688851</c:v>
                </c:pt>
                <c:pt idx="1615">
                  <c:v>8153.6962392288806</c:v>
                </c:pt>
                <c:pt idx="1616">
                  <c:v>8015.2739336288842</c:v>
                </c:pt>
                <c:pt idx="1617">
                  <c:v>7858.485989948892</c:v>
                </c:pt>
                <c:pt idx="1618">
                  <c:v>7756.8377999888889</c:v>
                </c:pt>
                <c:pt idx="1619">
                  <c:v>7593.9296223488882</c:v>
                </c:pt>
                <c:pt idx="1620">
                  <c:v>7497.970992788888</c:v>
                </c:pt>
                <c:pt idx="1621">
                  <c:v>7303.9270082688881</c:v>
                </c:pt>
                <c:pt idx="1622">
                  <c:v>7143.0436607888842</c:v>
                </c:pt>
                <c:pt idx="1623">
                  <c:v>7041.6026709888847</c:v>
                </c:pt>
                <c:pt idx="1624">
                  <c:v>7234.6863945488922</c:v>
                </c:pt>
                <c:pt idx="1625">
                  <c:v>7135.6869462688846</c:v>
                </c:pt>
                <c:pt idx="1626">
                  <c:v>7052.5539776288806</c:v>
                </c:pt>
                <c:pt idx="1627">
                  <c:v>6953.3388043488849</c:v>
                </c:pt>
                <c:pt idx="1628">
                  <c:v>6891.0366953088878</c:v>
                </c:pt>
                <c:pt idx="1629">
                  <c:v>6729.3002372288884</c:v>
                </c:pt>
                <c:pt idx="1630">
                  <c:v>6579.2572344288837</c:v>
                </c:pt>
                <c:pt idx="1631">
                  <c:v>6515.2684277088802</c:v>
                </c:pt>
                <c:pt idx="1632">
                  <c:v>6505.949595268884</c:v>
                </c:pt>
                <c:pt idx="1633">
                  <c:v>6407.2362203488838</c:v>
                </c:pt>
                <c:pt idx="1634">
                  <c:v>6305.426584068884</c:v>
                </c:pt>
                <c:pt idx="1635">
                  <c:v>6136.8322181488847</c:v>
                </c:pt>
                <c:pt idx="1636">
                  <c:v>6150.5769321488851</c:v>
                </c:pt>
                <c:pt idx="1637">
                  <c:v>6126.2279014288843</c:v>
                </c:pt>
                <c:pt idx="1638">
                  <c:v>6059.4709617088838</c:v>
                </c:pt>
                <c:pt idx="1639">
                  <c:v>6009.3777060288803</c:v>
                </c:pt>
                <c:pt idx="1640">
                  <c:v>6065.4575461488848</c:v>
                </c:pt>
                <c:pt idx="1641">
                  <c:v>6036.6256403488887</c:v>
                </c:pt>
                <c:pt idx="1642">
                  <c:v>5980.3976553488883</c:v>
                </c:pt>
                <c:pt idx="1643">
                  <c:v>5965.7979465888839</c:v>
                </c:pt>
                <c:pt idx="1644">
                  <c:v>5955.2931587088842</c:v>
                </c:pt>
                <c:pt idx="1645">
                  <c:v>5921.8394387488879</c:v>
                </c:pt>
                <c:pt idx="1646">
                  <c:v>5912.1995466288881</c:v>
                </c:pt>
                <c:pt idx="1647">
                  <c:v>5929.2743760288804</c:v>
                </c:pt>
                <c:pt idx="1648">
                  <c:v>5989.6789173888847</c:v>
                </c:pt>
                <c:pt idx="1649">
                  <c:v>6031.8222050288805</c:v>
                </c:pt>
                <c:pt idx="1650">
                  <c:v>6112.4254191088803</c:v>
                </c:pt>
                <c:pt idx="1651">
                  <c:v>6193.451387148888</c:v>
                </c:pt>
                <c:pt idx="1652">
                  <c:v>6460.5485775488805</c:v>
                </c:pt>
                <c:pt idx="1653">
                  <c:v>6601.7436065488891</c:v>
                </c:pt>
                <c:pt idx="1654">
                  <c:v>6794.3922098288849</c:v>
                </c:pt>
                <c:pt idx="1655">
                  <c:v>6987.6311849088797</c:v>
                </c:pt>
                <c:pt idx="1656">
                  <c:v>7361.668971868884</c:v>
                </c:pt>
                <c:pt idx="1657">
                  <c:v>7665.3319498288884</c:v>
                </c:pt>
                <c:pt idx="1658">
                  <c:v>7900.4206805488884</c:v>
                </c:pt>
                <c:pt idx="1659">
                  <c:v>8123.0670807088882</c:v>
                </c:pt>
                <c:pt idx="1660">
                  <c:v>8396.8920151888869</c:v>
                </c:pt>
                <c:pt idx="1661">
                  <c:v>8563.7942844288882</c:v>
                </c:pt>
                <c:pt idx="1662">
                  <c:v>8628.3554657488912</c:v>
                </c:pt>
                <c:pt idx="1663">
                  <c:v>8684.3618138288803</c:v>
                </c:pt>
                <c:pt idx="1664">
                  <c:v>8706.4063997488884</c:v>
                </c:pt>
                <c:pt idx="1665">
                  <c:v>8726.350218828884</c:v>
                </c:pt>
                <c:pt idx="1666">
                  <c:v>8705.8081150688813</c:v>
                </c:pt>
                <c:pt idx="1667">
                  <c:v>8679.8581050288794</c:v>
                </c:pt>
                <c:pt idx="1668">
                  <c:v>8570.091579308888</c:v>
                </c:pt>
                <c:pt idx="1669">
                  <c:v>8553.7022467488896</c:v>
                </c:pt>
                <c:pt idx="1670">
                  <c:v>8588.098139668884</c:v>
                </c:pt>
                <c:pt idx="1671">
                  <c:v>8580.7993734688862</c:v>
                </c:pt>
                <c:pt idx="1672">
                  <c:v>8499.7680771088872</c:v>
                </c:pt>
                <c:pt idx="1673">
                  <c:v>8510.4058155488838</c:v>
                </c:pt>
                <c:pt idx="1674">
                  <c:v>8497.6842575488899</c:v>
                </c:pt>
                <c:pt idx="1675">
                  <c:v>8494.4251271888879</c:v>
                </c:pt>
                <c:pt idx="1676">
                  <c:v>8507.0342142688878</c:v>
                </c:pt>
                <c:pt idx="1677">
                  <c:v>8546.0587268288873</c:v>
                </c:pt>
                <c:pt idx="1678">
                  <c:v>8574.3392142688808</c:v>
                </c:pt>
                <c:pt idx="1679">
                  <c:v>8510.5514923888841</c:v>
                </c:pt>
                <c:pt idx="1680">
                  <c:v>8430.0900578688834</c:v>
                </c:pt>
                <c:pt idx="1681">
                  <c:v>8303.2089120688888</c:v>
                </c:pt>
                <c:pt idx="1682">
                  <c:v>8212.5743013888878</c:v>
                </c:pt>
                <c:pt idx="1683">
                  <c:v>8176.890770228888</c:v>
                </c:pt>
                <c:pt idx="1684">
                  <c:v>8242.4016646688851</c:v>
                </c:pt>
                <c:pt idx="1685">
                  <c:v>8192.4886273488883</c:v>
                </c:pt>
                <c:pt idx="1686">
                  <c:v>8170.3542535888882</c:v>
                </c:pt>
                <c:pt idx="1687">
                  <c:v>8103.2468083488848</c:v>
                </c:pt>
                <c:pt idx="1688">
                  <c:v>8130.6149261088922</c:v>
                </c:pt>
                <c:pt idx="1689">
                  <c:v>8110.6630282688839</c:v>
                </c:pt>
                <c:pt idx="1690">
                  <c:v>8110.3126885888887</c:v>
                </c:pt>
                <c:pt idx="1691">
                  <c:v>8127.3707211088849</c:v>
                </c:pt>
                <c:pt idx="1692">
                  <c:v>8164.9233185888879</c:v>
                </c:pt>
                <c:pt idx="1693">
                  <c:v>8238.1304619488874</c:v>
                </c:pt>
                <c:pt idx="1694">
                  <c:v>8302.6971737888834</c:v>
                </c:pt>
                <c:pt idx="1695">
                  <c:v>8342.7971829088801</c:v>
                </c:pt>
                <c:pt idx="1696">
                  <c:v>8435.1510867488814</c:v>
                </c:pt>
                <c:pt idx="1697">
                  <c:v>8577.0124912288884</c:v>
                </c:pt>
                <c:pt idx="1698">
                  <c:v>8683.4399411488885</c:v>
                </c:pt>
                <c:pt idx="1699">
                  <c:v>8884.7798053888764</c:v>
                </c:pt>
                <c:pt idx="1700">
                  <c:v>8962.5023749488846</c:v>
                </c:pt>
                <c:pt idx="1701">
                  <c:v>9014.1211075088886</c:v>
                </c:pt>
                <c:pt idx="1702">
                  <c:v>9067.5685564688883</c:v>
                </c:pt>
                <c:pt idx="1703">
                  <c:v>9004.6097086288792</c:v>
                </c:pt>
                <c:pt idx="1704">
                  <c:v>8922.410954908888</c:v>
                </c:pt>
                <c:pt idx="1705">
                  <c:v>8880.2774187488849</c:v>
                </c:pt>
                <c:pt idx="1706">
                  <c:v>8813.226229588885</c:v>
                </c:pt>
                <c:pt idx="1707">
                  <c:v>8720.9983386688837</c:v>
                </c:pt>
                <c:pt idx="1708">
                  <c:v>8614.9322235888849</c:v>
                </c:pt>
                <c:pt idx="1709">
                  <c:v>8470.8470755088892</c:v>
                </c:pt>
                <c:pt idx="1710">
                  <c:v>8365.8369026288856</c:v>
                </c:pt>
                <c:pt idx="1711">
                  <c:v>8213.0103859488881</c:v>
                </c:pt>
                <c:pt idx="1712">
                  <c:v>8067.8946555888879</c:v>
                </c:pt>
                <c:pt idx="1713">
                  <c:v>7920.6277625088924</c:v>
                </c:pt>
                <c:pt idx="1714">
                  <c:v>7831.9381511888805</c:v>
                </c:pt>
                <c:pt idx="1715">
                  <c:v>7660.6815928688884</c:v>
                </c:pt>
                <c:pt idx="1716">
                  <c:v>7566.1797751888844</c:v>
                </c:pt>
                <c:pt idx="1717">
                  <c:v>7417.1895883088891</c:v>
                </c:pt>
                <c:pt idx="1718">
                  <c:v>7284.9508631488807</c:v>
                </c:pt>
                <c:pt idx="1719">
                  <c:v>7175.9051056288881</c:v>
                </c:pt>
                <c:pt idx="1720">
                  <c:v>7378.8156548688876</c:v>
                </c:pt>
                <c:pt idx="1721">
                  <c:v>7302.7474680288888</c:v>
                </c:pt>
                <c:pt idx="1722">
                  <c:v>7165.4439179088849</c:v>
                </c:pt>
                <c:pt idx="1723">
                  <c:v>7049.4033295488844</c:v>
                </c:pt>
                <c:pt idx="1724">
                  <c:v>6944.8227162688836</c:v>
                </c:pt>
                <c:pt idx="1725">
                  <c:v>6787.6496779088848</c:v>
                </c:pt>
                <c:pt idx="1726">
                  <c:v>6629.2176667088879</c:v>
                </c:pt>
                <c:pt idx="1727">
                  <c:v>6555.8618738288842</c:v>
                </c:pt>
                <c:pt idx="1728">
                  <c:v>6544.4760950288846</c:v>
                </c:pt>
                <c:pt idx="1729">
                  <c:v>6484.1061367888888</c:v>
                </c:pt>
                <c:pt idx="1730">
                  <c:v>6370.7351741888842</c:v>
                </c:pt>
                <c:pt idx="1731">
                  <c:v>6278.6331409888808</c:v>
                </c:pt>
                <c:pt idx="1732">
                  <c:v>6254.9057282288841</c:v>
                </c:pt>
                <c:pt idx="1733">
                  <c:v>6157.4463021888841</c:v>
                </c:pt>
                <c:pt idx="1734">
                  <c:v>6134.201659308892</c:v>
                </c:pt>
                <c:pt idx="1735">
                  <c:v>6131.9732822688848</c:v>
                </c:pt>
                <c:pt idx="1736">
                  <c:v>6168.8897956288847</c:v>
                </c:pt>
                <c:pt idx="1737">
                  <c:v>6136.5584780688841</c:v>
                </c:pt>
                <c:pt idx="1738">
                  <c:v>6089.7885234688883</c:v>
                </c:pt>
                <c:pt idx="1739">
                  <c:v>6050.104023508884</c:v>
                </c:pt>
                <c:pt idx="1740">
                  <c:v>6017.1387883488887</c:v>
                </c:pt>
                <c:pt idx="1741">
                  <c:v>6021.7809044688847</c:v>
                </c:pt>
                <c:pt idx="1742">
                  <c:v>6000.7258696288891</c:v>
                </c:pt>
                <c:pt idx="1743">
                  <c:v>5988.7329502288849</c:v>
                </c:pt>
                <c:pt idx="1744">
                  <c:v>6115.4435794288847</c:v>
                </c:pt>
                <c:pt idx="1745">
                  <c:v>6167.8905398288844</c:v>
                </c:pt>
                <c:pt idx="1746">
                  <c:v>6208.1558647888878</c:v>
                </c:pt>
                <c:pt idx="1747">
                  <c:v>6335.0826633088882</c:v>
                </c:pt>
                <c:pt idx="1748">
                  <c:v>6576.7980670288925</c:v>
                </c:pt>
                <c:pt idx="1749">
                  <c:v>6698.8543835888886</c:v>
                </c:pt>
                <c:pt idx="1750">
                  <c:v>6890.3229382688878</c:v>
                </c:pt>
                <c:pt idx="1751">
                  <c:v>7097.469909988884</c:v>
                </c:pt>
                <c:pt idx="1752">
                  <c:v>7453.1952875488805</c:v>
                </c:pt>
                <c:pt idx="1753">
                  <c:v>7706.2620714688846</c:v>
                </c:pt>
                <c:pt idx="1754">
                  <c:v>7959.891528668888</c:v>
                </c:pt>
                <c:pt idx="1755">
                  <c:v>8133.4684981488808</c:v>
                </c:pt>
                <c:pt idx="1756">
                  <c:v>8329.5535282688834</c:v>
                </c:pt>
                <c:pt idx="1757">
                  <c:v>8460.4302375088846</c:v>
                </c:pt>
                <c:pt idx="1758">
                  <c:v>8616.8657342288898</c:v>
                </c:pt>
                <c:pt idx="1759">
                  <c:v>8755.8516620688806</c:v>
                </c:pt>
                <c:pt idx="1760">
                  <c:v>8758.1166716288881</c:v>
                </c:pt>
                <c:pt idx="1761">
                  <c:v>8789.1449542288883</c:v>
                </c:pt>
                <c:pt idx="1762">
                  <c:v>8778.0929200688879</c:v>
                </c:pt>
                <c:pt idx="1763">
                  <c:v>8842.1025950688909</c:v>
                </c:pt>
                <c:pt idx="1764">
                  <c:v>8809.5537037488848</c:v>
                </c:pt>
                <c:pt idx="1765">
                  <c:v>8799.423856028885</c:v>
                </c:pt>
                <c:pt idx="1766">
                  <c:v>8865.7623961488844</c:v>
                </c:pt>
                <c:pt idx="1767">
                  <c:v>8894.3611895888844</c:v>
                </c:pt>
                <c:pt idx="1768">
                  <c:v>8857.9665613088855</c:v>
                </c:pt>
                <c:pt idx="1769">
                  <c:v>8917.6802493088799</c:v>
                </c:pt>
                <c:pt idx="1770">
                  <c:v>8980.0778652288882</c:v>
                </c:pt>
                <c:pt idx="1771">
                  <c:v>9027.6781781888913</c:v>
                </c:pt>
                <c:pt idx="1772">
                  <c:v>9029.8112970288839</c:v>
                </c:pt>
                <c:pt idx="1773">
                  <c:v>9125.51977234888</c:v>
                </c:pt>
                <c:pt idx="1774">
                  <c:v>9159.9620663888836</c:v>
                </c:pt>
                <c:pt idx="1775">
                  <c:v>9154.7051951888861</c:v>
                </c:pt>
                <c:pt idx="1776">
                  <c:v>9086.866968468883</c:v>
                </c:pt>
                <c:pt idx="1777">
                  <c:v>8983.4231135088921</c:v>
                </c:pt>
                <c:pt idx="1778">
                  <c:v>8939.7770052688829</c:v>
                </c:pt>
                <c:pt idx="1779">
                  <c:v>8907.3985579488799</c:v>
                </c:pt>
                <c:pt idx="1780">
                  <c:v>8983.870359188888</c:v>
                </c:pt>
                <c:pt idx="1781">
                  <c:v>8927.3604693488869</c:v>
                </c:pt>
                <c:pt idx="1782">
                  <c:v>8862.5518615088895</c:v>
                </c:pt>
                <c:pt idx="1783">
                  <c:v>8790.5007802288856</c:v>
                </c:pt>
                <c:pt idx="1784">
                  <c:v>8803.5026215888847</c:v>
                </c:pt>
                <c:pt idx="1785">
                  <c:v>8799.1086378688888</c:v>
                </c:pt>
                <c:pt idx="1786">
                  <c:v>8774.5987606688886</c:v>
                </c:pt>
                <c:pt idx="1787">
                  <c:v>8769.8176689088923</c:v>
                </c:pt>
                <c:pt idx="1788">
                  <c:v>8839.7014092288828</c:v>
                </c:pt>
                <c:pt idx="1789">
                  <c:v>8812.9613079488881</c:v>
                </c:pt>
                <c:pt idx="1790">
                  <c:v>8767.2175577888884</c:v>
                </c:pt>
                <c:pt idx="1791">
                  <c:v>8786.6040291088848</c:v>
                </c:pt>
                <c:pt idx="1792">
                  <c:v>8904.5409959088884</c:v>
                </c:pt>
                <c:pt idx="1793">
                  <c:v>8935.319749508888</c:v>
                </c:pt>
                <c:pt idx="1794">
                  <c:v>9018.0431965488806</c:v>
                </c:pt>
                <c:pt idx="1795">
                  <c:v>9018.3966970288839</c:v>
                </c:pt>
                <c:pt idx="1796">
                  <c:v>9075.2278117488804</c:v>
                </c:pt>
                <c:pt idx="1797">
                  <c:v>9052.0596259088852</c:v>
                </c:pt>
                <c:pt idx="1798">
                  <c:v>9044.5042372288844</c:v>
                </c:pt>
                <c:pt idx="1799">
                  <c:v>8961.3957042288839</c:v>
                </c:pt>
                <c:pt idx="1800">
                  <c:v>8904.9578724688872</c:v>
                </c:pt>
                <c:pt idx="1801">
                  <c:v>8787.2456874688851</c:v>
                </c:pt>
                <c:pt idx="1802">
                  <c:v>8736.5039235888798</c:v>
                </c:pt>
                <c:pt idx="1803">
                  <c:v>8677.9489107888839</c:v>
                </c:pt>
                <c:pt idx="1804">
                  <c:v>8563.6965676288892</c:v>
                </c:pt>
                <c:pt idx="1805">
                  <c:v>8429.3622197488858</c:v>
                </c:pt>
                <c:pt idx="1806">
                  <c:v>8284.111851428881</c:v>
                </c:pt>
                <c:pt idx="1807">
                  <c:v>8172.4502518288846</c:v>
                </c:pt>
                <c:pt idx="1808">
                  <c:v>8060.3336656688844</c:v>
                </c:pt>
                <c:pt idx="1809">
                  <c:v>7967.0028931888883</c:v>
                </c:pt>
                <c:pt idx="1810">
                  <c:v>7818.0714167088881</c:v>
                </c:pt>
                <c:pt idx="1811">
                  <c:v>7722.4341942688879</c:v>
                </c:pt>
                <c:pt idx="1812">
                  <c:v>7503.3439451488885</c:v>
                </c:pt>
                <c:pt idx="1813">
                  <c:v>7412.4485962688887</c:v>
                </c:pt>
                <c:pt idx="1814">
                  <c:v>7258.2836831888844</c:v>
                </c:pt>
                <c:pt idx="1815">
                  <c:v>7197.6257590688883</c:v>
                </c:pt>
                <c:pt idx="1816">
                  <c:v>7367.3472868288845</c:v>
                </c:pt>
                <c:pt idx="1817">
                  <c:v>7280.8637938688889</c:v>
                </c:pt>
                <c:pt idx="1818">
                  <c:v>7144.5184569088879</c:v>
                </c:pt>
                <c:pt idx="1819">
                  <c:v>7040.2688138288931</c:v>
                </c:pt>
                <c:pt idx="1820">
                  <c:v>6967.9426215088797</c:v>
                </c:pt>
                <c:pt idx="1821">
                  <c:v>6779.0767068288878</c:v>
                </c:pt>
                <c:pt idx="1822">
                  <c:v>6675.4375832688847</c:v>
                </c:pt>
                <c:pt idx="1823">
                  <c:v>6575.0466304288884</c:v>
                </c:pt>
                <c:pt idx="1824">
                  <c:v>6594.1284122688885</c:v>
                </c:pt>
                <c:pt idx="1825">
                  <c:v>6496.3148574688885</c:v>
                </c:pt>
                <c:pt idx="1826">
                  <c:v>6383.6399143088847</c:v>
                </c:pt>
                <c:pt idx="1827">
                  <c:v>6257.5899837088846</c:v>
                </c:pt>
                <c:pt idx="1828">
                  <c:v>6306.5202010288804</c:v>
                </c:pt>
                <c:pt idx="1829">
                  <c:v>6235.7046066288849</c:v>
                </c:pt>
                <c:pt idx="1830">
                  <c:v>6182.0222129488875</c:v>
                </c:pt>
                <c:pt idx="1831">
                  <c:v>6118.1319840688884</c:v>
                </c:pt>
                <c:pt idx="1832">
                  <c:v>6170.4816088688876</c:v>
                </c:pt>
                <c:pt idx="1833">
                  <c:v>6129.4624740688841</c:v>
                </c:pt>
                <c:pt idx="1834">
                  <c:v>6034.7259274688886</c:v>
                </c:pt>
                <c:pt idx="1835">
                  <c:v>6045.6669245488838</c:v>
                </c:pt>
                <c:pt idx="1836">
                  <c:v>6026.4179057488891</c:v>
                </c:pt>
                <c:pt idx="1837">
                  <c:v>5983.6367235488888</c:v>
                </c:pt>
                <c:pt idx="1838">
                  <c:v>6021.1690500288887</c:v>
                </c:pt>
                <c:pt idx="1839">
                  <c:v>5984.5555981888847</c:v>
                </c:pt>
                <c:pt idx="1840">
                  <c:v>6052.7344513488806</c:v>
                </c:pt>
                <c:pt idx="1841">
                  <c:v>6067.7144996288798</c:v>
                </c:pt>
                <c:pt idx="1842">
                  <c:v>6153.1442239088801</c:v>
                </c:pt>
                <c:pt idx="1843">
                  <c:v>6238.9158629088843</c:v>
                </c:pt>
                <c:pt idx="1844">
                  <c:v>6471.7348148688798</c:v>
                </c:pt>
                <c:pt idx="1845">
                  <c:v>6641.7163860688879</c:v>
                </c:pt>
                <c:pt idx="1846">
                  <c:v>6838.6318416688882</c:v>
                </c:pt>
                <c:pt idx="1847">
                  <c:v>7103.6117165088845</c:v>
                </c:pt>
                <c:pt idx="1848">
                  <c:v>7403.1677431488843</c:v>
                </c:pt>
                <c:pt idx="1849">
                  <c:v>7681.3535143488889</c:v>
                </c:pt>
                <c:pt idx="1850">
                  <c:v>7923.3922503888843</c:v>
                </c:pt>
                <c:pt idx="1851">
                  <c:v>8173.816208868885</c:v>
                </c:pt>
                <c:pt idx="1852">
                  <c:v>8459.5169401888816</c:v>
                </c:pt>
                <c:pt idx="1853">
                  <c:v>8667.4479105888877</c:v>
                </c:pt>
                <c:pt idx="1854">
                  <c:v>8792.0468035888844</c:v>
                </c:pt>
                <c:pt idx="1855">
                  <c:v>8906.1486543888805</c:v>
                </c:pt>
                <c:pt idx="1856">
                  <c:v>9057.8590209488884</c:v>
                </c:pt>
                <c:pt idx="1857">
                  <c:v>9043.4873549488839</c:v>
                </c:pt>
                <c:pt idx="1858">
                  <c:v>9078.8229436688835</c:v>
                </c:pt>
                <c:pt idx="1859">
                  <c:v>9060.5558154288883</c:v>
                </c:pt>
                <c:pt idx="1860">
                  <c:v>9016.2496349488811</c:v>
                </c:pt>
                <c:pt idx="1861">
                  <c:v>9071.2578152288843</c:v>
                </c:pt>
                <c:pt idx="1862">
                  <c:v>9095.8830215888811</c:v>
                </c:pt>
                <c:pt idx="1863">
                  <c:v>9125.6467111088841</c:v>
                </c:pt>
                <c:pt idx="1864">
                  <c:v>9091.8630047088882</c:v>
                </c:pt>
                <c:pt idx="1865">
                  <c:v>9105.5241449888854</c:v>
                </c:pt>
                <c:pt idx="1866">
                  <c:v>9151.040163628888</c:v>
                </c:pt>
                <c:pt idx="1867">
                  <c:v>9162.2903919888849</c:v>
                </c:pt>
                <c:pt idx="1868">
                  <c:v>9149.8033319488841</c:v>
                </c:pt>
                <c:pt idx="1869">
                  <c:v>9208.8809953488817</c:v>
                </c:pt>
                <c:pt idx="1870">
                  <c:v>9240.4821101088801</c:v>
                </c:pt>
                <c:pt idx="1871">
                  <c:v>9170.5735359088922</c:v>
                </c:pt>
                <c:pt idx="1872">
                  <c:v>9104.9092005888833</c:v>
                </c:pt>
                <c:pt idx="1873">
                  <c:v>8965.9825920288804</c:v>
                </c:pt>
                <c:pt idx="1874">
                  <c:v>8867.6191432288833</c:v>
                </c:pt>
                <c:pt idx="1875">
                  <c:v>8744.0240468288848</c:v>
                </c:pt>
                <c:pt idx="1876">
                  <c:v>8815.1468328688879</c:v>
                </c:pt>
                <c:pt idx="1877">
                  <c:v>8789.3742289088841</c:v>
                </c:pt>
                <c:pt idx="1878">
                  <c:v>8772.7218949088929</c:v>
                </c:pt>
                <c:pt idx="1879">
                  <c:v>8697.5772518288832</c:v>
                </c:pt>
                <c:pt idx="1880">
                  <c:v>8688.1581022288901</c:v>
                </c:pt>
                <c:pt idx="1881">
                  <c:v>8637.4452733888847</c:v>
                </c:pt>
                <c:pt idx="1882">
                  <c:v>8617.3082734688851</c:v>
                </c:pt>
                <c:pt idx="1883">
                  <c:v>8594.2773587488919</c:v>
                </c:pt>
                <c:pt idx="1884">
                  <c:v>8602.783369548888</c:v>
                </c:pt>
                <c:pt idx="1885">
                  <c:v>8679.3448087488923</c:v>
                </c:pt>
                <c:pt idx="1886">
                  <c:v>8705.545542988888</c:v>
                </c:pt>
                <c:pt idx="1887">
                  <c:v>8761.2954556288842</c:v>
                </c:pt>
                <c:pt idx="1888">
                  <c:v>8863.4719981088765</c:v>
                </c:pt>
                <c:pt idx="1889">
                  <c:v>8925.7207877088877</c:v>
                </c:pt>
                <c:pt idx="1890">
                  <c:v>9060.1126509088808</c:v>
                </c:pt>
                <c:pt idx="1891">
                  <c:v>9194.2350727088833</c:v>
                </c:pt>
                <c:pt idx="1892">
                  <c:v>9245.7135534688841</c:v>
                </c:pt>
                <c:pt idx="1893">
                  <c:v>9228.7996820688804</c:v>
                </c:pt>
                <c:pt idx="1894">
                  <c:v>9281.8283763488853</c:v>
                </c:pt>
                <c:pt idx="1895">
                  <c:v>9299.3489804288802</c:v>
                </c:pt>
                <c:pt idx="1896">
                  <c:v>9240.6288190288797</c:v>
                </c:pt>
                <c:pt idx="1897">
                  <c:v>9163.635700828876</c:v>
                </c:pt>
                <c:pt idx="1898">
                  <c:v>9027.8050569488842</c:v>
                </c:pt>
                <c:pt idx="1899">
                  <c:v>8959.1908743088879</c:v>
                </c:pt>
                <c:pt idx="1900">
                  <c:v>8853.0702550288843</c:v>
                </c:pt>
                <c:pt idx="1901">
                  <c:v>8678.3551261888842</c:v>
                </c:pt>
                <c:pt idx="1902">
                  <c:v>8582.291945468889</c:v>
                </c:pt>
                <c:pt idx="1903">
                  <c:v>8423.7583852288844</c:v>
                </c:pt>
                <c:pt idx="1904">
                  <c:v>8281.396821028884</c:v>
                </c:pt>
                <c:pt idx="1905">
                  <c:v>8192.2193952288872</c:v>
                </c:pt>
                <c:pt idx="1906">
                  <c:v>8075.5476277888847</c:v>
                </c:pt>
                <c:pt idx="1907">
                  <c:v>7915.4265062688883</c:v>
                </c:pt>
                <c:pt idx="1908">
                  <c:v>7720.1217957888848</c:v>
                </c:pt>
                <c:pt idx="1909">
                  <c:v>7649.9015241888847</c:v>
                </c:pt>
                <c:pt idx="1910">
                  <c:v>7526.8978019888882</c:v>
                </c:pt>
                <c:pt idx="1911">
                  <c:v>7420.5621694688889</c:v>
                </c:pt>
                <c:pt idx="1912">
                  <c:v>7623.9832585488848</c:v>
                </c:pt>
                <c:pt idx="1913">
                  <c:v>7578.8113483888837</c:v>
                </c:pt>
                <c:pt idx="1914">
                  <c:v>7473.422574708884</c:v>
                </c:pt>
                <c:pt idx="1915">
                  <c:v>7377.8462891488844</c:v>
                </c:pt>
                <c:pt idx="1916">
                  <c:v>7265.0358249488881</c:v>
                </c:pt>
                <c:pt idx="1917">
                  <c:v>7112.3694171088882</c:v>
                </c:pt>
                <c:pt idx="1918">
                  <c:v>7023.7329015888845</c:v>
                </c:pt>
                <c:pt idx="1919">
                  <c:v>6985.8587998288876</c:v>
                </c:pt>
                <c:pt idx="1920">
                  <c:v>6971.2896992288879</c:v>
                </c:pt>
                <c:pt idx="1921">
                  <c:v>6860.8753243488882</c:v>
                </c:pt>
                <c:pt idx="1922">
                  <c:v>6742.5071089488838</c:v>
                </c:pt>
                <c:pt idx="1923">
                  <c:v>6627.551444748884</c:v>
                </c:pt>
                <c:pt idx="1924">
                  <c:v>6611.9278282688883</c:v>
                </c:pt>
                <c:pt idx="1925">
                  <c:v>6545.8085587088881</c:v>
                </c:pt>
                <c:pt idx="1926">
                  <c:v>6490.8532805488849</c:v>
                </c:pt>
                <c:pt idx="1927">
                  <c:v>6425.5035551088804</c:v>
                </c:pt>
                <c:pt idx="1928">
                  <c:v>6485.5113383088801</c:v>
                </c:pt>
                <c:pt idx="1929">
                  <c:v>6412.4571567888879</c:v>
                </c:pt>
                <c:pt idx="1930">
                  <c:v>6391.6973743888848</c:v>
                </c:pt>
                <c:pt idx="1931">
                  <c:v>6342.4474735488848</c:v>
                </c:pt>
                <c:pt idx="1932">
                  <c:v>6364.4686471088844</c:v>
                </c:pt>
                <c:pt idx="1933">
                  <c:v>6403.2763040288846</c:v>
                </c:pt>
                <c:pt idx="1934">
                  <c:v>6348.424937268881</c:v>
                </c:pt>
                <c:pt idx="1935">
                  <c:v>6326.6314485888888</c:v>
                </c:pt>
                <c:pt idx="1936">
                  <c:v>6372.4398333488807</c:v>
                </c:pt>
                <c:pt idx="1937">
                  <c:v>6358.6569201888888</c:v>
                </c:pt>
                <c:pt idx="1938">
                  <c:v>6423.8486459888918</c:v>
                </c:pt>
                <c:pt idx="1939">
                  <c:v>6464.4474729888889</c:v>
                </c:pt>
                <c:pt idx="1940">
                  <c:v>6624.5910424288841</c:v>
                </c:pt>
                <c:pt idx="1941">
                  <c:v>6679.3136415888803</c:v>
                </c:pt>
                <c:pt idx="1942">
                  <c:v>6701.4130545088883</c:v>
                </c:pt>
                <c:pt idx="1943">
                  <c:v>6754.6379680688842</c:v>
                </c:pt>
                <c:pt idx="1944">
                  <c:v>6859.558248428888</c:v>
                </c:pt>
                <c:pt idx="1945">
                  <c:v>6959.8122213488841</c:v>
                </c:pt>
                <c:pt idx="1946">
                  <c:v>7070.2387797488882</c:v>
                </c:pt>
                <c:pt idx="1947">
                  <c:v>7155.5010205088847</c:v>
                </c:pt>
                <c:pt idx="1948">
                  <c:v>7275.862818868889</c:v>
                </c:pt>
                <c:pt idx="1949">
                  <c:v>7332.427375948876</c:v>
                </c:pt>
                <c:pt idx="1950">
                  <c:v>7394.96282998888</c:v>
                </c:pt>
                <c:pt idx="1951">
                  <c:v>7461.9646000288849</c:v>
                </c:pt>
                <c:pt idx="1952">
                  <c:v>7531.5708623488808</c:v>
                </c:pt>
                <c:pt idx="1953">
                  <c:v>7556.4016747488804</c:v>
                </c:pt>
                <c:pt idx="1954">
                  <c:v>7615.1111373088843</c:v>
                </c:pt>
                <c:pt idx="1955">
                  <c:v>7645.1762055888885</c:v>
                </c:pt>
                <c:pt idx="1956">
                  <c:v>7675.139130588881</c:v>
                </c:pt>
                <c:pt idx="1957">
                  <c:v>7678.036320588888</c:v>
                </c:pt>
                <c:pt idx="1958">
                  <c:v>7704.5937341488843</c:v>
                </c:pt>
                <c:pt idx="1959">
                  <c:v>7708.1072772288808</c:v>
                </c:pt>
                <c:pt idx="1960">
                  <c:v>7701.3001723488842</c:v>
                </c:pt>
                <c:pt idx="1961">
                  <c:v>7670.4589366288847</c:v>
                </c:pt>
                <c:pt idx="1962">
                  <c:v>7703.3897984288888</c:v>
                </c:pt>
                <c:pt idx="1963">
                  <c:v>7715.2161389088842</c:v>
                </c:pt>
                <c:pt idx="1964">
                  <c:v>7737.2854707488805</c:v>
                </c:pt>
                <c:pt idx="1965">
                  <c:v>7789.7641488288882</c:v>
                </c:pt>
                <c:pt idx="1966">
                  <c:v>7784.1334864288883</c:v>
                </c:pt>
                <c:pt idx="1967">
                  <c:v>7707.0809479888849</c:v>
                </c:pt>
                <c:pt idx="1968">
                  <c:v>7628.021886788888</c:v>
                </c:pt>
                <c:pt idx="1969">
                  <c:v>7492.9340242288799</c:v>
                </c:pt>
                <c:pt idx="1970">
                  <c:v>7355.2595457488842</c:v>
                </c:pt>
                <c:pt idx="1971">
                  <c:v>7288.2741154288888</c:v>
                </c:pt>
                <c:pt idx="1972">
                  <c:v>7312.2848633488848</c:v>
                </c:pt>
                <c:pt idx="1973">
                  <c:v>7267.527692708888</c:v>
                </c:pt>
                <c:pt idx="1974">
                  <c:v>7187.3766779488878</c:v>
                </c:pt>
                <c:pt idx="1975">
                  <c:v>7107.0071587888924</c:v>
                </c:pt>
                <c:pt idx="1976">
                  <c:v>7115.8035458688882</c:v>
                </c:pt>
                <c:pt idx="1977">
                  <c:v>7119.6128450288888</c:v>
                </c:pt>
                <c:pt idx="1978">
                  <c:v>7167.1598092688837</c:v>
                </c:pt>
                <c:pt idx="1979">
                  <c:v>7178.8905067088881</c:v>
                </c:pt>
                <c:pt idx="1980">
                  <c:v>7212.0006515888881</c:v>
                </c:pt>
                <c:pt idx="1981">
                  <c:v>7259.6096752688891</c:v>
                </c:pt>
                <c:pt idx="1982">
                  <c:v>7340.0316736288878</c:v>
                </c:pt>
                <c:pt idx="1983">
                  <c:v>7449.4832595088847</c:v>
                </c:pt>
                <c:pt idx="1984">
                  <c:v>7560.2857157888839</c:v>
                </c:pt>
                <c:pt idx="1985">
                  <c:v>7754.8011184288798</c:v>
                </c:pt>
                <c:pt idx="1986">
                  <c:v>7968.2441717888842</c:v>
                </c:pt>
                <c:pt idx="1987">
                  <c:v>8161.1020597088846</c:v>
                </c:pt>
                <c:pt idx="1988">
                  <c:v>8312.2054854688886</c:v>
                </c:pt>
                <c:pt idx="1989">
                  <c:v>8364.0474943888858</c:v>
                </c:pt>
                <c:pt idx="1990">
                  <c:v>8384.8388910288868</c:v>
                </c:pt>
                <c:pt idx="1991">
                  <c:v>8391.6545611888851</c:v>
                </c:pt>
                <c:pt idx="1992">
                  <c:v>8370.0066689888845</c:v>
                </c:pt>
                <c:pt idx="1993">
                  <c:v>8283.9947377888839</c:v>
                </c:pt>
                <c:pt idx="1994">
                  <c:v>8163.767338708888</c:v>
                </c:pt>
                <c:pt idx="1995">
                  <c:v>8095.0408116288891</c:v>
                </c:pt>
                <c:pt idx="1996">
                  <c:v>8023.821200028884</c:v>
                </c:pt>
                <c:pt idx="1997">
                  <c:v>7947.8986048288798</c:v>
                </c:pt>
                <c:pt idx="1998">
                  <c:v>7870.6288680288844</c:v>
                </c:pt>
                <c:pt idx="1999">
                  <c:v>7803.6305986688803</c:v>
                </c:pt>
                <c:pt idx="2000">
                  <c:v>7705.6672807888845</c:v>
                </c:pt>
                <c:pt idx="2001">
                  <c:v>7550.2192911888887</c:v>
                </c:pt>
                <c:pt idx="2002">
                  <c:v>7474.5741902288846</c:v>
                </c:pt>
                <c:pt idx="2003">
                  <c:v>7389.5047333488847</c:v>
                </c:pt>
                <c:pt idx="2004">
                  <c:v>7256.8534841488881</c:v>
                </c:pt>
                <c:pt idx="2005">
                  <c:v>7192.4838805088848</c:v>
                </c:pt>
                <c:pt idx="2006">
                  <c:v>7106.2868151888888</c:v>
                </c:pt>
                <c:pt idx="2007">
                  <c:v>7106.8309451888845</c:v>
                </c:pt>
                <c:pt idx="2008">
                  <c:v>7286.5626073088888</c:v>
                </c:pt>
                <c:pt idx="2009">
                  <c:v>7221.2516719488849</c:v>
                </c:pt>
                <c:pt idx="2010">
                  <c:v>7133.1835744688888</c:v>
                </c:pt>
                <c:pt idx="2011">
                  <c:v>7027.2046546688889</c:v>
                </c:pt>
                <c:pt idx="2012">
                  <c:v>6946.6062177488848</c:v>
                </c:pt>
                <c:pt idx="2013">
                  <c:v>6857.6469682288844</c:v>
                </c:pt>
                <c:pt idx="2014">
                  <c:v>6752.5889511088808</c:v>
                </c:pt>
                <c:pt idx="2015">
                  <c:v>6647.7842248688848</c:v>
                </c:pt>
                <c:pt idx="2016">
                  <c:v>6638.2670085488808</c:v>
                </c:pt>
                <c:pt idx="2017">
                  <c:v>6569.2519774688808</c:v>
                </c:pt>
                <c:pt idx="2018">
                  <c:v>6475.8362713088882</c:v>
                </c:pt>
                <c:pt idx="2019">
                  <c:v>6410.6261469888805</c:v>
                </c:pt>
                <c:pt idx="2020">
                  <c:v>6322.6375256288839</c:v>
                </c:pt>
                <c:pt idx="2021">
                  <c:v>6246.3639453888845</c:v>
                </c:pt>
                <c:pt idx="2022">
                  <c:v>6187.3799794688839</c:v>
                </c:pt>
                <c:pt idx="2023">
                  <c:v>6129.5571184688806</c:v>
                </c:pt>
                <c:pt idx="2024">
                  <c:v>6172.7000066688806</c:v>
                </c:pt>
                <c:pt idx="2025">
                  <c:v>6135.9800900288847</c:v>
                </c:pt>
                <c:pt idx="2026">
                  <c:v>6099.1143523888804</c:v>
                </c:pt>
                <c:pt idx="2027">
                  <c:v>6099.8754279888881</c:v>
                </c:pt>
                <c:pt idx="2028">
                  <c:v>6051.7581148688851</c:v>
                </c:pt>
                <c:pt idx="2029">
                  <c:v>6011.1694769088799</c:v>
                </c:pt>
                <c:pt idx="2030">
                  <c:v>5962.2072291088925</c:v>
                </c:pt>
                <c:pt idx="2031">
                  <c:v>5940.7298472688808</c:v>
                </c:pt>
                <c:pt idx="2032">
                  <c:v>5946.5416418288805</c:v>
                </c:pt>
                <c:pt idx="2033">
                  <c:v>5947.4315247488839</c:v>
                </c:pt>
                <c:pt idx="2034">
                  <c:v>5971.6758179488888</c:v>
                </c:pt>
                <c:pt idx="2035">
                  <c:v>5975.1565151888881</c:v>
                </c:pt>
                <c:pt idx="2036">
                  <c:v>6091.9253644688888</c:v>
                </c:pt>
                <c:pt idx="2037">
                  <c:v>6146.5801220688963</c:v>
                </c:pt>
                <c:pt idx="2038">
                  <c:v>6198.1753819488849</c:v>
                </c:pt>
                <c:pt idx="2039">
                  <c:v>6205.6176711088847</c:v>
                </c:pt>
                <c:pt idx="2040">
                  <c:v>6246.1941684688882</c:v>
                </c:pt>
                <c:pt idx="2041">
                  <c:v>6268.6740210288881</c:v>
                </c:pt>
                <c:pt idx="2042">
                  <c:v>6327.5919290288848</c:v>
                </c:pt>
                <c:pt idx="2043">
                  <c:v>6361.3265690688795</c:v>
                </c:pt>
                <c:pt idx="2044">
                  <c:v>6406.817244508884</c:v>
                </c:pt>
                <c:pt idx="2045">
                  <c:v>6443.2083428688848</c:v>
                </c:pt>
                <c:pt idx="2046">
                  <c:v>6485.8745677488923</c:v>
                </c:pt>
                <c:pt idx="2047">
                  <c:v>6531.7300374288843</c:v>
                </c:pt>
                <c:pt idx="2048">
                  <c:v>6631.4351589888838</c:v>
                </c:pt>
                <c:pt idx="2049">
                  <c:v>6641.7633400688846</c:v>
                </c:pt>
                <c:pt idx="2050">
                  <c:v>6688.732667628884</c:v>
                </c:pt>
                <c:pt idx="2051">
                  <c:v>6663.6618280688845</c:v>
                </c:pt>
                <c:pt idx="2052">
                  <c:v>6768.637339508884</c:v>
                </c:pt>
                <c:pt idx="2053">
                  <c:v>6766.1427563888847</c:v>
                </c:pt>
                <c:pt idx="2054">
                  <c:v>6743.9010449888847</c:v>
                </c:pt>
                <c:pt idx="2055">
                  <c:v>6759.8095621488847</c:v>
                </c:pt>
                <c:pt idx="2056">
                  <c:v>6783.9934065888838</c:v>
                </c:pt>
                <c:pt idx="2057">
                  <c:v>6781.3182557088803</c:v>
                </c:pt>
                <c:pt idx="2058">
                  <c:v>6795.5761933488839</c:v>
                </c:pt>
                <c:pt idx="2059">
                  <c:v>6834.3775086288879</c:v>
                </c:pt>
                <c:pt idx="2060">
                  <c:v>6926.3593859088805</c:v>
                </c:pt>
                <c:pt idx="2061">
                  <c:v>6988.6784815088849</c:v>
                </c:pt>
                <c:pt idx="2062">
                  <c:v>6968.3512055888841</c:v>
                </c:pt>
                <c:pt idx="2063">
                  <c:v>6945.7376298288882</c:v>
                </c:pt>
                <c:pt idx="2064">
                  <c:v>6929.2817474288804</c:v>
                </c:pt>
                <c:pt idx="2065">
                  <c:v>6792.048654908881</c:v>
                </c:pt>
                <c:pt idx="2066">
                  <c:v>6710.7878081088847</c:v>
                </c:pt>
                <c:pt idx="2067">
                  <c:v>6646.7626292288887</c:v>
                </c:pt>
                <c:pt idx="2068">
                  <c:v>6618.1028936288803</c:v>
                </c:pt>
                <c:pt idx="2069">
                  <c:v>6542.0754792688804</c:v>
                </c:pt>
                <c:pt idx="2070">
                  <c:v>6504.9824618688835</c:v>
                </c:pt>
                <c:pt idx="2071">
                  <c:v>6439.4476811488885</c:v>
                </c:pt>
                <c:pt idx="2072">
                  <c:v>6451.8738597488837</c:v>
                </c:pt>
                <c:pt idx="2073">
                  <c:v>6463.8539042688881</c:v>
                </c:pt>
                <c:pt idx="2074">
                  <c:v>6456.6072663888881</c:v>
                </c:pt>
                <c:pt idx="2075">
                  <c:v>6467.0971669488881</c:v>
                </c:pt>
                <c:pt idx="2076">
                  <c:v>6477.9073673088806</c:v>
                </c:pt>
                <c:pt idx="2077">
                  <c:v>6528.8589916288838</c:v>
                </c:pt>
                <c:pt idx="2078">
                  <c:v>6587.540548308888</c:v>
                </c:pt>
                <c:pt idx="2079">
                  <c:v>6655.2029639488801</c:v>
                </c:pt>
                <c:pt idx="2080">
                  <c:v>6830.613876148881</c:v>
                </c:pt>
                <c:pt idx="2081">
                  <c:v>7022.4653855488887</c:v>
                </c:pt>
                <c:pt idx="2082">
                  <c:v>7222.7048806688845</c:v>
                </c:pt>
                <c:pt idx="2083">
                  <c:v>7382.0929470288884</c:v>
                </c:pt>
                <c:pt idx="2084">
                  <c:v>7429.5492761088844</c:v>
                </c:pt>
                <c:pt idx="2085">
                  <c:v>7489.1595998288803</c:v>
                </c:pt>
                <c:pt idx="2086">
                  <c:v>7505.2019435888888</c:v>
                </c:pt>
                <c:pt idx="2087">
                  <c:v>7497.2470183888809</c:v>
                </c:pt>
                <c:pt idx="2088">
                  <c:v>7549.3972815888847</c:v>
                </c:pt>
                <c:pt idx="2089">
                  <c:v>7491.9856337888841</c:v>
                </c:pt>
                <c:pt idx="2090">
                  <c:v>7444.734393428892</c:v>
                </c:pt>
                <c:pt idx="2091">
                  <c:v>7371.2647963088839</c:v>
                </c:pt>
                <c:pt idx="2092">
                  <c:v>7306.17274114888</c:v>
                </c:pt>
                <c:pt idx="2093">
                  <c:v>7256.4800694288888</c:v>
                </c:pt>
                <c:pt idx="2094">
                  <c:v>7168.3460193088886</c:v>
                </c:pt>
                <c:pt idx="2095">
                  <c:v>7066.5514906688886</c:v>
                </c:pt>
                <c:pt idx="2096">
                  <c:v>7015.2278529888881</c:v>
                </c:pt>
                <c:pt idx="2097">
                  <c:v>6913.8464242688888</c:v>
                </c:pt>
                <c:pt idx="2098">
                  <c:v>6853.6594641488837</c:v>
                </c:pt>
                <c:pt idx="2099">
                  <c:v>6769.7019501888881</c:v>
                </c:pt>
                <c:pt idx="2100">
                  <c:v>6674.1716252288888</c:v>
                </c:pt>
                <c:pt idx="2101">
                  <c:v>6566.8779958288851</c:v>
                </c:pt>
                <c:pt idx="2102">
                  <c:v>6505.7850393088802</c:v>
                </c:pt>
                <c:pt idx="2103">
                  <c:v>6494.2710971488841</c:v>
                </c:pt>
                <c:pt idx="2104">
                  <c:v>6753.0857160288888</c:v>
                </c:pt>
                <c:pt idx="2105">
                  <c:v>6714.5553328288843</c:v>
                </c:pt>
                <c:pt idx="2106">
                  <c:v>6637.1298950288883</c:v>
                </c:pt>
                <c:pt idx="2107">
                  <c:v>6527.495738188888</c:v>
                </c:pt>
                <c:pt idx="2108">
                  <c:v>6438.5347580288844</c:v>
                </c:pt>
                <c:pt idx="2109">
                  <c:v>6306.1300212688839</c:v>
                </c:pt>
                <c:pt idx="2110">
                  <c:v>6260.6256247888805</c:v>
                </c:pt>
                <c:pt idx="2111">
                  <c:v>6204.7110417488848</c:v>
                </c:pt>
                <c:pt idx="2112">
                  <c:v>6173.3327201888878</c:v>
                </c:pt>
                <c:pt idx="2113">
                  <c:v>6114.0877274288841</c:v>
                </c:pt>
                <c:pt idx="2114">
                  <c:v>6026.0833783488843</c:v>
                </c:pt>
                <c:pt idx="2115">
                  <c:v>5953.1330014688847</c:v>
                </c:pt>
                <c:pt idx="2116">
                  <c:v>5888.4050683088844</c:v>
                </c:pt>
                <c:pt idx="2117">
                  <c:v>5832.1825306288883</c:v>
                </c:pt>
                <c:pt idx="2118">
                  <c:v>5768.7887320688806</c:v>
                </c:pt>
                <c:pt idx="2119">
                  <c:v>5764.7897847088798</c:v>
                </c:pt>
                <c:pt idx="2120">
                  <c:v>5841.1810204288877</c:v>
                </c:pt>
                <c:pt idx="2121">
                  <c:v>5834.0809484288848</c:v>
                </c:pt>
                <c:pt idx="2122">
                  <c:v>5752.423397908884</c:v>
                </c:pt>
                <c:pt idx="2123">
                  <c:v>5726.5792406688879</c:v>
                </c:pt>
                <c:pt idx="2124">
                  <c:v>5751.2189939888849</c:v>
                </c:pt>
                <c:pt idx="2125">
                  <c:v>5708.0361344688881</c:v>
                </c:pt>
                <c:pt idx="2126">
                  <c:v>5727.6853001888803</c:v>
                </c:pt>
                <c:pt idx="2127">
                  <c:v>5709.4935331488841</c:v>
                </c:pt>
                <c:pt idx="2128">
                  <c:v>5845.114460468888</c:v>
                </c:pt>
                <c:pt idx="2129">
                  <c:v>5891.349351788881</c:v>
                </c:pt>
                <c:pt idx="2130">
                  <c:v>5952.9604690288797</c:v>
                </c:pt>
                <c:pt idx="2131">
                  <c:v>6057.9088542688878</c:v>
                </c:pt>
                <c:pt idx="2132">
                  <c:v>6373.6731059088843</c:v>
                </c:pt>
                <c:pt idx="2133">
                  <c:v>6533.8052168288887</c:v>
                </c:pt>
                <c:pt idx="2134">
                  <c:v>6767.6418927888881</c:v>
                </c:pt>
                <c:pt idx="2135">
                  <c:v>6991.1539587888847</c:v>
                </c:pt>
                <c:pt idx="2136">
                  <c:v>7422.6214079488846</c:v>
                </c:pt>
                <c:pt idx="2137">
                  <c:v>7737.3517058288917</c:v>
                </c:pt>
                <c:pt idx="2138">
                  <c:v>7957.6960821888852</c:v>
                </c:pt>
                <c:pt idx="2139">
                  <c:v>8220.0778340288798</c:v>
                </c:pt>
                <c:pt idx="2140">
                  <c:v>8469.443804468885</c:v>
                </c:pt>
                <c:pt idx="2141">
                  <c:v>8640.9144970288835</c:v>
                </c:pt>
                <c:pt idx="2142">
                  <c:v>8789.585834268888</c:v>
                </c:pt>
                <c:pt idx="2143">
                  <c:v>8914.8726069088843</c:v>
                </c:pt>
                <c:pt idx="2144">
                  <c:v>8982.2178782688843</c:v>
                </c:pt>
                <c:pt idx="2145">
                  <c:v>9011.5355589888841</c:v>
                </c:pt>
                <c:pt idx="2146">
                  <c:v>9041.2936122688898</c:v>
                </c:pt>
                <c:pt idx="2147">
                  <c:v>9078.4225801488901</c:v>
                </c:pt>
                <c:pt idx="2148">
                  <c:v>9109.019403828881</c:v>
                </c:pt>
                <c:pt idx="2149">
                  <c:v>9147.9932129488843</c:v>
                </c:pt>
                <c:pt idx="2150">
                  <c:v>9203.3185042288878</c:v>
                </c:pt>
                <c:pt idx="2151">
                  <c:v>9202.6440215888761</c:v>
                </c:pt>
                <c:pt idx="2152">
                  <c:v>9142.7778540288891</c:v>
                </c:pt>
                <c:pt idx="2153">
                  <c:v>9178.7931627888811</c:v>
                </c:pt>
                <c:pt idx="2154">
                  <c:v>9195.3001347088884</c:v>
                </c:pt>
                <c:pt idx="2155">
                  <c:v>9206.3080392288921</c:v>
                </c:pt>
                <c:pt idx="2156">
                  <c:v>9276.0090913488839</c:v>
                </c:pt>
                <c:pt idx="2157">
                  <c:v>9377.0347047488885</c:v>
                </c:pt>
                <c:pt idx="2158">
                  <c:v>9410.0283705888887</c:v>
                </c:pt>
                <c:pt idx="2159">
                  <c:v>9415.1363666688922</c:v>
                </c:pt>
                <c:pt idx="2160">
                  <c:v>9359.9587876688965</c:v>
                </c:pt>
                <c:pt idx="2161">
                  <c:v>9220.4371450688814</c:v>
                </c:pt>
                <c:pt idx="2162">
                  <c:v>9129.5812252288924</c:v>
                </c:pt>
                <c:pt idx="2163">
                  <c:v>9085.2729387088802</c:v>
                </c:pt>
                <c:pt idx="2164">
                  <c:v>9080.5653575488886</c:v>
                </c:pt>
                <c:pt idx="2165">
                  <c:v>9028.9003489888837</c:v>
                </c:pt>
                <c:pt idx="2166">
                  <c:v>8983.9915431088884</c:v>
                </c:pt>
                <c:pt idx="2167">
                  <c:v>8882.3438795888833</c:v>
                </c:pt>
                <c:pt idx="2168">
                  <c:v>8912.3424193888841</c:v>
                </c:pt>
                <c:pt idx="2169">
                  <c:v>8911.9865097888869</c:v>
                </c:pt>
                <c:pt idx="2170">
                  <c:v>8882.8429548288877</c:v>
                </c:pt>
                <c:pt idx="2171">
                  <c:v>8885.7364594288883</c:v>
                </c:pt>
                <c:pt idx="2172">
                  <c:v>8991.4802639088757</c:v>
                </c:pt>
                <c:pt idx="2173">
                  <c:v>8923.7726160688835</c:v>
                </c:pt>
                <c:pt idx="2174">
                  <c:v>9007.4029107088882</c:v>
                </c:pt>
                <c:pt idx="2175">
                  <c:v>9037.0458980288895</c:v>
                </c:pt>
                <c:pt idx="2176">
                  <c:v>9137.7928419488853</c:v>
                </c:pt>
                <c:pt idx="2177">
                  <c:v>9259.1560686288813</c:v>
                </c:pt>
                <c:pt idx="2178">
                  <c:v>9291.450290868881</c:v>
                </c:pt>
                <c:pt idx="2179">
                  <c:v>9370.1042318688851</c:v>
                </c:pt>
                <c:pt idx="2180">
                  <c:v>9346.0635417088797</c:v>
                </c:pt>
                <c:pt idx="2181">
                  <c:v>9351.0670537088881</c:v>
                </c:pt>
                <c:pt idx="2182">
                  <c:v>9324.8749211888789</c:v>
                </c:pt>
                <c:pt idx="2183">
                  <c:v>9331.371346508884</c:v>
                </c:pt>
                <c:pt idx="2184">
                  <c:v>9211.3204521888838</c:v>
                </c:pt>
                <c:pt idx="2185">
                  <c:v>9199.8057167088791</c:v>
                </c:pt>
                <c:pt idx="2186">
                  <c:v>9137.6038305088841</c:v>
                </c:pt>
                <c:pt idx="2187">
                  <c:v>9041.7853055888809</c:v>
                </c:pt>
                <c:pt idx="2188">
                  <c:v>8917.466353788881</c:v>
                </c:pt>
                <c:pt idx="2189">
                  <c:v>8743.5454423888805</c:v>
                </c:pt>
                <c:pt idx="2190">
                  <c:v>8634.4057229088849</c:v>
                </c:pt>
                <c:pt idx="2191">
                  <c:v>8477.562808508892</c:v>
                </c:pt>
                <c:pt idx="2192">
                  <c:v>8360.5370425888887</c:v>
                </c:pt>
                <c:pt idx="2193">
                  <c:v>8214.0740182288882</c:v>
                </c:pt>
                <c:pt idx="2194">
                  <c:v>8109.1965571088886</c:v>
                </c:pt>
                <c:pt idx="2195">
                  <c:v>7905.9859164688842</c:v>
                </c:pt>
                <c:pt idx="2196">
                  <c:v>7779.181398628888</c:v>
                </c:pt>
                <c:pt idx="2197">
                  <c:v>7656.5655944688797</c:v>
                </c:pt>
                <c:pt idx="2198">
                  <c:v>7496.5277992288884</c:v>
                </c:pt>
                <c:pt idx="2199">
                  <c:v>7362.4273558288924</c:v>
                </c:pt>
                <c:pt idx="2200">
                  <c:v>7542.0355325888841</c:v>
                </c:pt>
                <c:pt idx="2201">
                  <c:v>7480.4482611088806</c:v>
                </c:pt>
                <c:pt idx="2202">
                  <c:v>7357.7347272288844</c:v>
                </c:pt>
                <c:pt idx="2203">
                  <c:v>7216.6846644288844</c:v>
                </c:pt>
                <c:pt idx="2204">
                  <c:v>7122.275000188888</c:v>
                </c:pt>
                <c:pt idx="2205">
                  <c:v>7000.3678762688887</c:v>
                </c:pt>
                <c:pt idx="2206">
                  <c:v>6872.584053468885</c:v>
                </c:pt>
                <c:pt idx="2207">
                  <c:v>6765.9551091088888</c:v>
                </c:pt>
                <c:pt idx="2208">
                  <c:v>6814.2372090688841</c:v>
                </c:pt>
                <c:pt idx="2209">
                  <c:v>6764.5609536688844</c:v>
                </c:pt>
                <c:pt idx="2210">
                  <c:v>6663.1994810288797</c:v>
                </c:pt>
                <c:pt idx="2211">
                  <c:v>6604.0269085888849</c:v>
                </c:pt>
                <c:pt idx="2212">
                  <c:v>6536.9893853888798</c:v>
                </c:pt>
                <c:pt idx="2213">
                  <c:v>6462.2797931488849</c:v>
                </c:pt>
                <c:pt idx="2214">
                  <c:v>6395.9928009888881</c:v>
                </c:pt>
                <c:pt idx="2215">
                  <c:v>6410.4913030288881</c:v>
                </c:pt>
                <c:pt idx="2216">
                  <c:v>6491.3075467488843</c:v>
                </c:pt>
                <c:pt idx="2217">
                  <c:v>6435.978813028888</c:v>
                </c:pt>
                <c:pt idx="2218">
                  <c:v>6416.6220102288798</c:v>
                </c:pt>
                <c:pt idx="2219">
                  <c:v>6384.9038599088808</c:v>
                </c:pt>
                <c:pt idx="2220">
                  <c:v>6372.3068827888846</c:v>
                </c:pt>
                <c:pt idx="2221">
                  <c:v>6348.009326428888</c:v>
                </c:pt>
                <c:pt idx="2222">
                  <c:v>6286.5705110288845</c:v>
                </c:pt>
                <c:pt idx="2223">
                  <c:v>6283.5973610688843</c:v>
                </c:pt>
                <c:pt idx="2224">
                  <c:v>6406.1281506288888</c:v>
                </c:pt>
                <c:pt idx="2225">
                  <c:v>6403.6913165088881</c:v>
                </c:pt>
                <c:pt idx="2226">
                  <c:v>6518.460110308888</c:v>
                </c:pt>
                <c:pt idx="2227">
                  <c:v>6611.1067161088849</c:v>
                </c:pt>
                <c:pt idx="2228">
                  <c:v>6842.0672331088808</c:v>
                </c:pt>
                <c:pt idx="2229">
                  <c:v>7014.5098316688845</c:v>
                </c:pt>
                <c:pt idx="2230">
                  <c:v>7157.2151412288886</c:v>
                </c:pt>
                <c:pt idx="2231">
                  <c:v>7387.2318784288836</c:v>
                </c:pt>
                <c:pt idx="2232">
                  <c:v>7769.709538868884</c:v>
                </c:pt>
                <c:pt idx="2233">
                  <c:v>8066.3348919088885</c:v>
                </c:pt>
                <c:pt idx="2234">
                  <c:v>8322.9372996688835</c:v>
                </c:pt>
                <c:pt idx="2235">
                  <c:v>8561.9694609888793</c:v>
                </c:pt>
                <c:pt idx="2236">
                  <c:v>8830.7972754288894</c:v>
                </c:pt>
                <c:pt idx="2237">
                  <c:v>8966.7122399488799</c:v>
                </c:pt>
                <c:pt idx="2238">
                  <c:v>9058.1514462688847</c:v>
                </c:pt>
                <c:pt idx="2239">
                  <c:v>9137.3473387088834</c:v>
                </c:pt>
                <c:pt idx="2240">
                  <c:v>9263.2697396288877</c:v>
                </c:pt>
                <c:pt idx="2241">
                  <c:v>9281.0213856288847</c:v>
                </c:pt>
                <c:pt idx="2242">
                  <c:v>9347.6201082688895</c:v>
                </c:pt>
                <c:pt idx="2243">
                  <c:v>9304.1607701088851</c:v>
                </c:pt>
                <c:pt idx="2244">
                  <c:v>9210.389757668876</c:v>
                </c:pt>
                <c:pt idx="2245">
                  <c:v>9210.0516279888852</c:v>
                </c:pt>
                <c:pt idx="2246">
                  <c:v>9210.1512637488795</c:v>
                </c:pt>
                <c:pt idx="2247">
                  <c:v>9218.8596298688717</c:v>
                </c:pt>
                <c:pt idx="2248">
                  <c:v>9209.1135321088805</c:v>
                </c:pt>
                <c:pt idx="2249">
                  <c:v>9248.0806420288882</c:v>
                </c:pt>
                <c:pt idx="2250">
                  <c:v>9236.6308077088815</c:v>
                </c:pt>
                <c:pt idx="2251">
                  <c:v>9204.3862835488926</c:v>
                </c:pt>
                <c:pt idx="2252">
                  <c:v>9145.333736188888</c:v>
                </c:pt>
                <c:pt idx="2253">
                  <c:v>9182.086180108894</c:v>
                </c:pt>
                <c:pt idx="2254">
                  <c:v>9177.7150939888834</c:v>
                </c:pt>
                <c:pt idx="2255">
                  <c:v>9108.9693986288912</c:v>
                </c:pt>
                <c:pt idx="2256">
                  <c:v>9081.5581009488851</c:v>
                </c:pt>
                <c:pt idx="2257">
                  <c:v>8976.2575545888849</c:v>
                </c:pt>
                <c:pt idx="2258">
                  <c:v>8885.2610176688922</c:v>
                </c:pt>
                <c:pt idx="2259">
                  <c:v>8850.3622734288892</c:v>
                </c:pt>
                <c:pt idx="2260">
                  <c:v>8896.2601745888878</c:v>
                </c:pt>
                <c:pt idx="2261">
                  <c:v>8851.4455348288921</c:v>
                </c:pt>
                <c:pt idx="2262">
                  <c:v>8779.5260183088831</c:v>
                </c:pt>
                <c:pt idx="2263">
                  <c:v>8723.8677476688845</c:v>
                </c:pt>
                <c:pt idx="2264">
                  <c:v>8717.2667345488881</c:v>
                </c:pt>
                <c:pt idx="2265">
                  <c:v>8769.1430237888835</c:v>
                </c:pt>
                <c:pt idx="2266">
                  <c:v>8767.4800158288836</c:v>
                </c:pt>
                <c:pt idx="2267">
                  <c:v>8798.4580740688853</c:v>
                </c:pt>
                <c:pt idx="2268">
                  <c:v>8826.7141041488885</c:v>
                </c:pt>
                <c:pt idx="2269">
                  <c:v>8882.2184881488884</c:v>
                </c:pt>
                <c:pt idx="2270">
                  <c:v>8948.7860687488883</c:v>
                </c:pt>
                <c:pt idx="2271">
                  <c:v>8994.2404110288917</c:v>
                </c:pt>
                <c:pt idx="2272">
                  <c:v>9064.3180916288857</c:v>
                </c:pt>
                <c:pt idx="2273">
                  <c:v>9184.2119369488919</c:v>
                </c:pt>
                <c:pt idx="2274">
                  <c:v>9354.4472469888806</c:v>
                </c:pt>
                <c:pt idx="2275">
                  <c:v>9478.2936981888888</c:v>
                </c:pt>
                <c:pt idx="2276">
                  <c:v>9478.1706725888816</c:v>
                </c:pt>
                <c:pt idx="2277">
                  <c:v>9504.4035304288718</c:v>
                </c:pt>
                <c:pt idx="2278">
                  <c:v>9498.1446707488813</c:v>
                </c:pt>
                <c:pt idx="2279">
                  <c:v>9455.4454052688798</c:v>
                </c:pt>
                <c:pt idx="2280">
                  <c:v>9350.1337397888856</c:v>
                </c:pt>
                <c:pt idx="2281">
                  <c:v>9310.2869674288831</c:v>
                </c:pt>
                <c:pt idx="2282">
                  <c:v>9246.5402249088856</c:v>
                </c:pt>
                <c:pt idx="2283">
                  <c:v>9177.9538567888776</c:v>
                </c:pt>
                <c:pt idx="2284">
                  <c:v>9006.0419124688851</c:v>
                </c:pt>
                <c:pt idx="2285">
                  <c:v>8877.1473281488779</c:v>
                </c:pt>
                <c:pt idx="2286">
                  <c:v>8730.8973449888817</c:v>
                </c:pt>
                <c:pt idx="2287">
                  <c:v>8606.7366147888843</c:v>
                </c:pt>
                <c:pt idx="2288">
                  <c:v>8448.4568174688884</c:v>
                </c:pt>
                <c:pt idx="2289">
                  <c:v>8338.2297657488853</c:v>
                </c:pt>
                <c:pt idx="2290">
                  <c:v>8206.3068738288875</c:v>
                </c:pt>
                <c:pt idx="2291">
                  <c:v>8070.0251343888885</c:v>
                </c:pt>
                <c:pt idx="2292">
                  <c:v>7924.4523266688839</c:v>
                </c:pt>
                <c:pt idx="2293">
                  <c:v>7764.2644555488923</c:v>
                </c:pt>
                <c:pt idx="2294">
                  <c:v>7590.9796241488848</c:v>
                </c:pt>
                <c:pt idx="2295">
                  <c:v>7477.2995508688882</c:v>
                </c:pt>
                <c:pt idx="2296">
                  <c:v>7641.2161812688882</c:v>
                </c:pt>
                <c:pt idx="2297">
                  <c:v>7543.1595798288845</c:v>
                </c:pt>
                <c:pt idx="2298">
                  <c:v>7410.4921182288881</c:v>
                </c:pt>
                <c:pt idx="2299">
                  <c:v>7333.4283532688851</c:v>
                </c:pt>
                <c:pt idx="2300">
                  <c:v>7234.3873510688845</c:v>
                </c:pt>
                <c:pt idx="2301">
                  <c:v>7121.0548116288846</c:v>
                </c:pt>
                <c:pt idx="2302">
                  <c:v>7031.2406377888883</c:v>
                </c:pt>
                <c:pt idx="2303">
                  <c:v>6898.7298021088882</c:v>
                </c:pt>
                <c:pt idx="2304">
                  <c:v>6930.2531235088882</c:v>
                </c:pt>
                <c:pt idx="2305">
                  <c:v>6883.503653148884</c:v>
                </c:pt>
                <c:pt idx="2306">
                  <c:v>6776.9115588688846</c:v>
                </c:pt>
                <c:pt idx="2307">
                  <c:v>6687.2435195888838</c:v>
                </c:pt>
                <c:pt idx="2308">
                  <c:v>6686.5632403888849</c:v>
                </c:pt>
                <c:pt idx="2309">
                  <c:v>6617.0745943888887</c:v>
                </c:pt>
                <c:pt idx="2310">
                  <c:v>6553.8184384688839</c:v>
                </c:pt>
                <c:pt idx="2311">
                  <c:v>6451.9722795088846</c:v>
                </c:pt>
                <c:pt idx="2312">
                  <c:v>6520.4923403888879</c:v>
                </c:pt>
                <c:pt idx="2313">
                  <c:v>6509.8997869488885</c:v>
                </c:pt>
                <c:pt idx="2314">
                  <c:v>6492.2570163488799</c:v>
                </c:pt>
                <c:pt idx="2315">
                  <c:v>6454.8927626688846</c:v>
                </c:pt>
                <c:pt idx="2316">
                  <c:v>6444.1715731088889</c:v>
                </c:pt>
                <c:pt idx="2317">
                  <c:v>6411.9318559888879</c:v>
                </c:pt>
                <c:pt idx="2318">
                  <c:v>6382.5823213888807</c:v>
                </c:pt>
                <c:pt idx="2319">
                  <c:v>6413.8307952688883</c:v>
                </c:pt>
                <c:pt idx="2320">
                  <c:v>6492.6267622288879</c:v>
                </c:pt>
                <c:pt idx="2321">
                  <c:v>6523.1192728688884</c:v>
                </c:pt>
                <c:pt idx="2322">
                  <c:v>6607.8649539888847</c:v>
                </c:pt>
                <c:pt idx="2323">
                  <c:v>6680.869816548884</c:v>
                </c:pt>
                <c:pt idx="2324">
                  <c:v>6957.4718002688851</c:v>
                </c:pt>
                <c:pt idx="2325">
                  <c:v>7111.6910251088802</c:v>
                </c:pt>
                <c:pt idx="2326">
                  <c:v>7269.3093689088846</c:v>
                </c:pt>
                <c:pt idx="2327">
                  <c:v>7520.7989350288881</c:v>
                </c:pt>
                <c:pt idx="2328">
                  <c:v>7870.629172068876</c:v>
                </c:pt>
                <c:pt idx="2329">
                  <c:v>8141.2727061888891</c:v>
                </c:pt>
                <c:pt idx="2330">
                  <c:v>8383.4210719888833</c:v>
                </c:pt>
                <c:pt idx="2331">
                  <c:v>8669.9828877488799</c:v>
                </c:pt>
                <c:pt idx="2332">
                  <c:v>8947.372051428898</c:v>
                </c:pt>
                <c:pt idx="2333">
                  <c:v>9150.8765634688898</c:v>
                </c:pt>
                <c:pt idx="2334">
                  <c:v>9245.1621319488877</c:v>
                </c:pt>
                <c:pt idx="2335">
                  <c:v>9359.9147998688877</c:v>
                </c:pt>
                <c:pt idx="2336">
                  <c:v>9434.2694373488885</c:v>
                </c:pt>
                <c:pt idx="2337">
                  <c:v>9474.0804997488976</c:v>
                </c:pt>
                <c:pt idx="2338">
                  <c:v>9514.1208927888929</c:v>
                </c:pt>
                <c:pt idx="2339">
                  <c:v>9539.2672147088888</c:v>
                </c:pt>
                <c:pt idx="2340">
                  <c:v>9499.4038371888964</c:v>
                </c:pt>
                <c:pt idx="2341">
                  <c:v>9499.3690269888757</c:v>
                </c:pt>
                <c:pt idx="2342">
                  <c:v>9526.2214121888846</c:v>
                </c:pt>
                <c:pt idx="2343">
                  <c:v>9569.9586877888887</c:v>
                </c:pt>
                <c:pt idx="2344">
                  <c:v>9577.6028998288893</c:v>
                </c:pt>
                <c:pt idx="2345">
                  <c:v>9581.9322235088839</c:v>
                </c:pt>
                <c:pt idx="2346">
                  <c:v>9605.6619217888892</c:v>
                </c:pt>
                <c:pt idx="2347">
                  <c:v>9652.759638068881</c:v>
                </c:pt>
                <c:pt idx="2348">
                  <c:v>9635.7930305488899</c:v>
                </c:pt>
                <c:pt idx="2349">
                  <c:v>9693.1696774288885</c:v>
                </c:pt>
                <c:pt idx="2350">
                  <c:v>9707.6223113488886</c:v>
                </c:pt>
                <c:pt idx="2351">
                  <c:v>9678.0096763888887</c:v>
                </c:pt>
                <c:pt idx="2352">
                  <c:v>9622.7165787488811</c:v>
                </c:pt>
                <c:pt idx="2353">
                  <c:v>9504.3077962688876</c:v>
                </c:pt>
                <c:pt idx="2354">
                  <c:v>9444.7575391088958</c:v>
                </c:pt>
                <c:pt idx="2355">
                  <c:v>9424.3195450688927</c:v>
                </c:pt>
                <c:pt idx="2356">
                  <c:v>9448.3657431888932</c:v>
                </c:pt>
                <c:pt idx="2357">
                  <c:v>9424.1829865888812</c:v>
                </c:pt>
                <c:pt idx="2358">
                  <c:v>9346.0788482288899</c:v>
                </c:pt>
                <c:pt idx="2359">
                  <c:v>9245.8597964288838</c:v>
                </c:pt>
                <c:pt idx="2360">
                  <c:v>9221.6165077088845</c:v>
                </c:pt>
                <c:pt idx="2361">
                  <c:v>9243.2228287088838</c:v>
                </c:pt>
                <c:pt idx="2362">
                  <c:v>9254.5296129888829</c:v>
                </c:pt>
                <c:pt idx="2363">
                  <c:v>9253.0705739888854</c:v>
                </c:pt>
                <c:pt idx="2364">
                  <c:v>9288.1696088288809</c:v>
                </c:pt>
                <c:pt idx="2365">
                  <c:v>9290.3797351888879</c:v>
                </c:pt>
                <c:pt idx="2366">
                  <c:v>9316.9850464288884</c:v>
                </c:pt>
                <c:pt idx="2367">
                  <c:v>9340.0956645088845</c:v>
                </c:pt>
                <c:pt idx="2368">
                  <c:v>9378.0338493488798</c:v>
                </c:pt>
                <c:pt idx="2369">
                  <c:v>9449.6415942288841</c:v>
                </c:pt>
                <c:pt idx="2370">
                  <c:v>9500.359975388883</c:v>
                </c:pt>
                <c:pt idx="2371">
                  <c:v>9520.2601743488849</c:v>
                </c:pt>
                <c:pt idx="2372">
                  <c:v>9566.0337510688878</c:v>
                </c:pt>
                <c:pt idx="2373">
                  <c:v>9553.0164577888772</c:v>
                </c:pt>
                <c:pt idx="2374">
                  <c:v>9497.5052401088833</c:v>
                </c:pt>
                <c:pt idx="2375">
                  <c:v>9501.9373570288808</c:v>
                </c:pt>
                <c:pt idx="2376">
                  <c:v>9396.8002693888939</c:v>
                </c:pt>
                <c:pt idx="2377">
                  <c:v>9346.0515138288793</c:v>
                </c:pt>
                <c:pt idx="2378">
                  <c:v>9280.8459933088889</c:v>
                </c:pt>
                <c:pt idx="2379">
                  <c:v>9177.0571293888879</c:v>
                </c:pt>
                <c:pt idx="2380">
                  <c:v>8985.0537565488812</c:v>
                </c:pt>
                <c:pt idx="2381">
                  <c:v>8905.7750665888852</c:v>
                </c:pt>
                <c:pt idx="2382">
                  <c:v>8788.79198450888</c:v>
                </c:pt>
                <c:pt idx="2383">
                  <c:v>8676.3458656288803</c:v>
                </c:pt>
                <c:pt idx="2384">
                  <c:v>8519.7270570688852</c:v>
                </c:pt>
                <c:pt idx="2385">
                  <c:v>8354.6164815888806</c:v>
                </c:pt>
                <c:pt idx="2386">
                  <c:v>8271.6098865888798</c:v>
                </c:pt>
                <c:pt idx="2387">
                  <c:v>8137.384555308885</c:v>
                </c:pt>
                <c:pt idx="2388">
                  <c:v>7966.7916344688801</c:v>
                </c:pt>
                <c:pt idx="2389">
                  <c:v>7857.929704148888</c:v>
                </c:pt>
                <c:pt idx="2390">
                  <c:v>7644.5510395888841</c:v>
                </c:pt>
                <c:pt idx="2391">
                  <c:v>7542.2257191088847</c:v>
                </c:pt>
                <c:pt idx="2392">
                  <c:v>7729.7468457088844</c:v>
                </c:pt>
                <c:pt idx="2393">
                  <c:v>7651.8090405088888</c:v>
                </c:pt>
                <c:pt idx="2394">
                  <c:v>7513.5672815488806</c:v>
                </c:pt>
                <c:pt idx="2395">
                  <c:v>7415.0041916688879</c:v>
                </c:pt>
                <c:pt idx="2396">
                  <c:v>7272.4680694288891</c:v>
                </c:pt>
                <c:pt idx="2397">
                  <c:v>7157.4931132288839</c:v>
                </c:pt>
                <c:pt idx="2398">
                  <c:v>7071.8003832288841</c:v>
                </c:pt>
                <c:pt idx="2399">
                  <c:v>6965.2531236288878</c:v>
                </c:pt>
                <c:pt idx="2400">
                  <c:v>6942.450501708885</c:v>
                </c:pt>
                <c:pt idx="2401">
                  <c:v>6831.1682765488886</c:v>
                </c:pt>
                <c:pt idx="2402">
                  <c:v>6724.2754330288844</c:v>
                </c:pt>
                <c:pt idx="2403">
                  <c:v>6694.7535055888884</c:v>
                </c:pt>
                <c:pt idx="2404">
                  <c:v>6674.7611962288838</c:v>
                </c:pt>
                <c:pt idx="2405">
                  <c:v>6604.9207032288878</c:v>
                </c:pt>
                <c:pt idx="2406">
                  <c:v>6544.2759624288801</c:v>
                </c:pt>
                <c:pt idx="2407">
                  <c:v>6493.1075573088847</c:v>
                </c:pt>
                <c:pt idx="2408">
                  <c:v>6550.2623621888843</c:v>
                </c:pt>
                <c:pt idx="2409">
                  <c:v>6453.7730091888889</c:v>
                </c:pt>
                <c:pt idx="2410">
                  <c:v>6413.8282578288881</c:v>
                </c:pt>
                <c:pt idx="2411">
                  <c:v>6382.1671301888837</c:v>
                </c:pt>
                <c:pt idx="2412">
                  <c:v>6387.9809791888802</c:v>
                </c:pt>
                <c:pt idx="2413">
                  <c:v>6386.0431291488803</c:v>
                </c:pt>
                <c:pt idx="2414">
                  <c:v>6375.3605474288888</c:v>
                </c:pt>
                <c:pt idx="2415">
                  <c:v>6375.6512401488799</c:v>
                </c:pt>
                <c:pt idx="2416">
                  <c:v>6432.7627774288849</c:v>
                </c:pt>
                <c:pt idx="2417">
                  <c:v>6480.0598907488848</c:v>
                </c:pt>
                <c:pt idx="2418">
                  <c:v>6571.4732980688841</c:v>
                </c:pt>
                <c:pt idx="2419">
                  <c:v>6674.3722541488887</c:v>
                </c:pt>
                <c:pt idx="2420">
                  <c:v>6903.6877436288878</c:v>
                </c:pt>
                <c:pt idx="2421">
                  <c:v>7096.2336114288883</c:v>
                </c:pt>
                <c:pt idx="2422">
                  <c:v>7301.3616366288925</c:v>
                </c:pt>
                <c:pt idx="2423">
                  <c:v>7528.8497990288888</c:v>
                </c:pt>
                <c:pt idx="2424">
                  <c:v>7871.633488468884</c:v>
                </c:pt>
                <c:pt idx="2425">
                  <c:v>8191.1844043888841</c:v>
                </c:pt>
                <c:pt idx="2426">
                  <c:v>8410.7162789488848</c:v>
                </c:pt>
                <c:pt idx="2427">
                  <c:v>8632.3447097888838</c:v>
                </c:pt>
                <c:pt idx="2428">
                  <c:v>8886.3701558288849</c:v>
                </c:pt>
                <c:pt idx="2429">
                  <c:v>9049.1848689888811</c:v>
                </c:pt>
                <c:pt idx="2430">
                  <c:v>9207.6567124688881</c:v>
                </c:pt>
                <c:pt idx="2431">
                  <c:v>9299.8177511088852</c:v>
                </c:pt>
                <c:pt idx="2432">
                  <c:v>9427.2364625088885</c:v>
                </c:pt>
                <c:pt idx="2433">
                  <c:v>9467.8345013088874</c:v>
                </c:pt>
                <c:pt idx="2434">
                  <c:v>9507.916902508885</c:v>
                </c:pt>
                <c:pt idx="2435">
                  <c:v>9517.5510978688853</c:v>
                </c:pt>
                <c:pt idx="2436">
                  <c:v>9465.8766728288811</c:v>
                </c:pt>
                <c:pt idx="2437">
                  <c:v>9512.2960030688882</c:v>
                </c:pt>
                <c:pt idx="2438">
                  <c:v>9563.3210530288816</c:v>
                </c:pt>
                <c:pt idx="2439">
                  <c:v>9556.5916789488801</c:v>
                </c:pt>
                <c:pt idx="2440">
                  <c:v>9550.0350992288859</c:v>
                </c:pt>
                <c:pt idx="2441">
                  <c:v>9578.547344188888</c:v>
                </c:pt>
                <c:pt idx="2442">
                  <c:v>9598.6289991488848</c:v>
                </c:pt>
                <c:pt idx="2443">
                  <c:v>9628.2713550288845</c:v>
                </c:pt>
                <c:pt idx="2444">
                  <c:v>9657.1183874288836</c:v>
                </c:pt>
                <c:pt idx="2445">
                  <c:v>9735.219794988885</c:v>
                </c:pt>
                <c:pt idx="2446">
                  <c:v>9749.9605117488882</c:v>
                </c:pt>
                <c:pt idx="2447">
                  <c:v>9742.3684858288852</c:v>
                </c:pt>
                <c:pt idx="2448">
                  <c:v>9641.8641961088833</c:v>
                </c:pt>
                <c:pt idx="2449">
                  <c:v>9506.8126629888848</c:v>
                </c:pt>
                <c:pt idx="2450">
                  <c:v>9405.9707629488839</c:v>
                </c:pt>
                <c:pt idx="2451">
                  <c:v>9325.935492148883</c:v>
                </c:pt>
                <c:pt idx="2452">
                  <c:v>9335.0153715888882</c:v>
                </c:pt>
                <c:pt idx="2453">
                  <c:v>9314.6050511888843</c:v>
                </c:pt>
                <c:pt idx="2454">
                  <c:v>9238.4234334288885</c:v>
                </c:pt>
                <c:pt idx="2455">
                  <c:v>9152.8490185488881</c:v>
                </c:pt>
                <c:pt idx="2456">
                  <c:v>9125.8800501888927</c:v>
                </c:pt>
                <c:pt idx="2457">
                  <c:v>9129.7629767488797</c:v>
                </c:pt>
                <c:pt idx="2458">
                  <c:v>9127.3719646288846</c:v>
                </c:pt>
                <c:pt idx="2459">
                  <c:v>9134.5448791888884</c:v>
                </c:pt>
                <c:pt idx="2460">
                  <c:v>9181.3840184688888</c:v>
                </c:pt>
                <c:pt idx="2461">
                  <c:v>9168.1877833088893</c:v>
                </c:pt>
                <c:pt idx="2462">
                  <c:v>9174.7524016688803</c:v>
                </c:pt>
                <c:pt idx="2463">
                  <c:v>9194.37234062889</c:v>
                </c:pt>
                <c:pt idx="2464">
                  <c:v>9234.0567825488815</c:v>
                </c:pt>
                <c:pt idx="2465">
                  <c:v>9318.018579828884</c:v>
                </c:pt>
                <c:pt idx="2466">
                  <c:v>9429.29066146888</c:v>
                </c:pt>
                <c:pt idx="2467">
                  <c:v>9459.5200402688806</c:v>
                </c:pt>
                <c:pt idx="2468">
                  <c:v>9426.8823016688839</c:v>
                </c:pt>
                <c:pt idx="2469">
                  <c:v>9451.2647727888761</c:v>
                </c:pt>
                <c:pt idx="2470">
                  <c:v>9483.0300355888812</c:v>
                </c:pt>
                <c:pt idx="2471">
                  <c:v>9475.4856315888792</c:v>
                </c:pt>
                <c:pt idx="2472">
                  <c:v>9399.1740162288897</c:v>
                </c:pt>
                <c:pt idx="2473">
                  <c:v>9335.557069388884</c:v>
                </c:pt>
                <c:pt idx="2474">
                  <c:v>9300.114124148884</c:v>
                </c:pt>
                <c:pt idx="2475">
                  <c:v>9221.2410453088833</c:v>
                </c:pt>
                <c:pt idx="2476">
                  <c:v>9066.1073879488886</c:v>
                </c:pt>
                <c:pt idx="2477">
                  <c:v>8881.9032077888842</c:v>
                </c:pt>
                <c:pt idx="2478">
                  <c:v>8786.5159967888849</c:v>
                </c:pt>
                <c:pt idx="2479">
                  <c:v>8656.4743642688845</c:v>
                </c:pt>
                <c:pt idx="2480">
                  <c:v>8520.6024063488749</c:v>
                </c:pt>
                <c:pt idx="2481">
                  <c:v>8416.3112705488838</c:v>
                </c:pt>
                <c:pt idx="2482">
                  <c:v>8259.5892569088883</c:v>
                </c:pt>
                <c:pt idx="2483">
                  <c:v>8117.2972292288841</c:v>
                </c:pt>
                <c:pt idx="2484">
                  <c:v>7983.1002304688845</c:v>
                </c:pt>
                <c:pt idx="2485">
                  <c:v>7881.5431728288886</c:v>
                </c:pt>
                <c:pt idx="2486">
                  <c:v>7754.9346668688841</c:v>
                </c:pt>
                <c:pt idx="2487">
                  <c:v>7631.3031051488888</c:v>
                </c:pt>
                <c:pt idx="2488">
                  <c:v>7770.1169837888847</c:v>
                </c:pt>
                <c:pt idx="2489">
                  <c:v>7713.1176582288845</c:v>
                </c:pt>
                <c:pt idx="2490">
                  <c:v>7612.9585393488842</c:v>
                </c:pt>
                <c:pt idx="2491">
                  <c:v>7521.4371168288844</c:v>
                </c:pt>
                <c:pt idx="2492">
                  <c:v>7420.2848621488847</c:v>
                </c:pt>
                <c:pt idx="2493">
                  <c:v>7285.770806388884</c:v>
                </c:pt>
                <c:pt idx="2494">
                  <c:v>7167.8927512688806</c:v>
                </c:pt>
                <c:pt idx="2495">
                  <c:v>7053.8538105888847</c:v>
                </c:pt>
                <c:pt idx="2496">
                  <c:v>7058.3707587088848</c:v>
                </c:pt>
                <c:pt idx="2497">
                  <c:v>6965.3085342288923</c:v>
                </c:pt>
                <c:pt idx="2498">
                  <c:v>6859.2694027488806</c:v>
                </c:pt>
                <c:pt idx="2499">
                  <c:v>6736.6668921488799</c:v>
                </c:pt>
                <c:pt idx="2500">
                  <c:v>6727.927790148884</c:v>
                </c:pt>
                <c:pt idx="2501">
                  <c:v>6684.5170465088886</c:v>
                </c:pt>
                <c:pt idx="2502">
                  <c:v>6665.8468673888847</c:v>
                </c:pt>
                <c:pt idx="2503">
                  <c:v>6614.8934367488928</c:v>
                </c:pt>
                <c:pt idx="2504">
                  <c:v>6637.7179154688838</c:v>
                </c:pt>
                <c:pt idx="2505">
                  <c:v>6579.7066089088839</c:v>
                </c:pt>
                <c:pt idx="2506">
                  <c:v>6529.1724826288882</c:v>
                </c:pt>
                <c:pt idx="2507">
                  <c:v>6497.917442908888</c:v>
                </c:pt>
                <c:pt idx="2508">
                  <c:v>6513.4289318288847</c:v>
                </c:pt>
                <c:pt idx="2509">
                  <c:v>6489.2571849888882</c:v>
                </c:pt>
                <c:pt idx="2510">
                  <c:v>6483.7749851488879</c:v>
                </c:pt>
                <c:pt idx="2511">
                  <c:v>6474.3122646288839</c:v>
                </c:pt>
                <c:pt idx="2512">
                  <c:v>6545.7267079088806</c:v>
                </c:pt>
                <c:pt idx="2513">
                  <c:v>6634.4414426288922</c:v>
                </c:pt>
                <c:pt idx="2514">
                  <c:v>6688.457036548888</c:v>
                </c:pt>
                <c:pt idx="2515">
                  <c:v>6746.1531028288809</c:v>
                </c:pt>
                <c:pt idx="2516">
                  <c:v>7025.6330316688927</c:v>
                </c:pt>
                <c:pt idx="2517">
                  <c:v>7184.1319573088849</c:v>
                </c:pt>
                <c:pt idx="2518">
                  <c:v>7351.3454710288888</c:v>
                </c:pt>
                <c:pt idx="2519">
                  <c:v>7488.7509256288849</c:v>
                </c:pt>
                <c:pt idx="2520">
                  <c:v>7827.97763582888</c:v>
                </c:pt>
                <c:pt idx="2521">
                  <c:v>8093.3637533888887</c:v>
                </c:pt>
                <c:pt idx="2522">
                  <c:v>8337.0580999088888</c:v>
                </c:pt>
                <c:pt idx="2523">
                  <c:v>8568.0465843888887</c:v>
                </c:pt>
                <c:pt idx="2524">
                  <c:v>8815.0305137888881</c:v>
                </c:pt>
                <c:pt idx="2525">
                  <c:v>8949.7197889488853</c:v>
                </c:pt>
                <c:pt idx="2526">
                  <c:v>9083.4278148688845</c:v>
                </c:pt>
                <c:pt idx="2527">
                  <c:v>9208.7436981888841</c:v>
                </c:pt>
                <c:pt idx="2528">
                  <c:v>9270.2298797888761</c:v>
                </c:pt>
                <c:pt idx="2529">
                  <c:v>9333.2684327088882</c:v>
                </c:pt>
                <c:pt idx="2530">
                  <c:v>9354.067782468881</c:v>
                </c:pt>
                <c:pt idx="2531">
                  <c:v>9403.8193121888835</c:v>
                </c:pt>
                <c:pt idx="2532">
                  <c:v>9343.4375283088884</c:v>
                </c:pt>
                <c:pt idx="2533">
                  <c:v>9381.0388002288837</c:v>
                </c:pt>
                <c:pt idx="2534">
                  <c:v>9420.9770301088847</c:v>
                </c:pt>
                <c:pt idx="2535">
                  <c:v>9416.6057761088814</c:v>
                </c:pt>
                <c:pt idx="2536">
                  <c:v>9395.4959337488799</c:v>
                </c:pt>
                <c:pt idx="2537">
                  <c:v>9398.9275883888804</c:v>
                </c:pt>
                <c:pt idx="2538">
                  <c:v>9409.8676660688798</c:v>
                </c:pt>
                <c:pt idx="2539">
                  <c:v>9439.2476109088839</c:v>
                </c:pt>
                <c:pt idx="2540">
                  <c:v>9433.8673781088837</c:v>
                </c:pt>
                <c:pt idx="2541">
                  <c:v>9427.7931983088856</c:v>
                </c:pt>
                <c:pt idx="2542">
                  <c:v>9473.8112159488846</c:v>
                </c:pt>
                <c:pt idx="2543">
                  <c:v>9401.7698581888835</c:v>
                </c:pt>
                <c:pt idx="2544">
                  <c:v>9345.7405107488848</c:v>
                </c:pt>
                <c:pt idx="2545">
                  <c:v>9244.7269226288881</c:v>
                </c:pt>
                <c:pt idx="2546">
                  <c:v>9129.8612779488885</c:v>
                </c:pt>
                <c:pt idx="2547">
                  <c:v>9047.8599737088844</c:v>
                </c:pt>
                <c:pt idx="2548">
                  <c:v>8967.6129692688846</c:v>
                </c:pt>
                <c:pt idx="2549">
                  <c:v>8881.522839388892</c:v>
                </c:pt>
                <c:pt idx="2550">
                  <c:v>8877.0326289488839</c:v>
                </c:pt>
                <c:pt idx="2551">
                  <c:v>8807.7050275088841</c:v>
                </c:pt>
                <c:pt idx="2552">
                  <c:v>8817.5591551888883</c:v>
                </c:pt>
                <c:pt idx="2553">
                  <c:v>8785.5128809488851</c:v>
                </c:pt>
                <c:pt idx="2554">
                  <c:v>8741.5201235888853</c:v>
                </c:pt>
                <c:pt idx="2555">
                  <c:v>8717.9363976688874</c:v>
                </c:pt>
                <c:pt idx="2556">
                  <c:v>8763.8838189888847</c:v>
                </c:pt>
                <c:pt idx="2557">
                  <c:v>8805.523785188876</c:v>
                </c:pt>
                <c:pt idx="2558">
                  <c:v>8799.5676859488885</c:v>
                </c:pt>
                <c:pt idx="2559">
                  <c:v>8852.8213360688842</c:v>
                </c:pt>
                <c:pt idx="2560">
                  <c:v>8930.7369169888843</c:v>
                </c:pt>
                <c:pt idx="2561">
                  <c:v>8996.0819406288829</c:v>
                </c:pt>
                <c:pt idx="2562">
                  <c:v>9118.7925721488846</c:v>
                </c:pt>
                <c:pt idx="2563">
                  <c:v>9231.6207937888794</c:v>
                </c:pt>
                <c:pt idx="2564">
                  <c:v>9265.8900193488807</c:v>
                </c:pt>
                <c:pt idx="2565">
                  <c:v>9327.731786828881</c:v>
                </c:pt>
                <c:pt idx="2566">
                  <c:v>9321.3143436288847</c:v>
                </c:pt>
                <c:pt idx="2567">
                  <c:v>9305.3733532688802</c:v>
                </c:pt>
                <c:pt idx="2568">
                  <c:v>9198.8135596288812</c:v>
                </c:pt>
                <c:pt idx="2569">
                  <c:v>9072.8539915488891</c:v>
                </c:pt>
                <c:pt idx="2570">
                  <c:v>9044.0826435488852</c:v>
                </c:pt>
                <c:pt idx="2571">
                  <c:v>8959.2220114288793</c:v>
                </c:pt>
                <c:pt idx="2572">
                  <c:v>8798.404284708884</c:v>
                </c:pt>
                <c:pt idx="2573">
                  <c:v>8710.7260223088797</c:v>
                </c:pt>
                <c:pt idx="2574">
                  <c:v>8553.7831360288856</c:v>
                </c:pt>
                <c:pt idx="2575">
                  <c:v>8438.8443504288844</c:v>
                </c:pt>
                <c:pt idx="2576">
                  <c:v>8283.4697924288885</c:v>
                </c:pt>
                <c:pt idx="2577">
                  <c:v>8149.4984425888888</c:v>
                </c:pt>
                <c:pt idx="2578">
                  <c:v>8046.6630499888843</c:v>
                </c:pt>
                <c:pt idx="2579">
                  <c:v>7930.8111440288885</c:v>
                </c:pt>
                <c:pt idx="2580">
                  <c:v>7729.9337528688839</c:v>
                </c:pt>
                <c:pt idx="2581">
                  <c:v>7651.5260102688808</c:v>
                </c:pt>
                <c:pt idx="2582">
                  <c:v>7525.1651827088881</c:v>
                </c:pt>
                <c:pt idx="2583">
                  <c:v>7449.2226653088883</c:v>
                </c:pt>
                <c:pt idx="2584">
                  <c:v>7614.0728383888882</c:v>
                </c:pt>
                <c:pt idx="2585">
                  <c:v>7621.0113349088879</c:v>
                </c:pt>
                <c:pt idx="2586">
                  <c:v>7467.2053153488841</c:v>
                </c:pt>
                <c:pt idx="2587">
                  <c:v>7342.1762839888925</c:v>
                </c:pt>
                <c:pt idx="2588">
                  <c:v>7269.9755487088851</c:v>
                </c:pt>
                <c:pt idx="2589">
                  <c:v>7142.8631079088891</c:v>
                </c:pt>
                <c:pt idx="2590">
                  <c:v>7020.1103754288806</c:v>
                </c:pt>
                <c:pt idx="2591">
                  <c:v>6938.4136583488889</c:v>
                </c:pt>
                <c:pt idx="2592">
                  <c:v>6888.819108508892</c:v>
                </c:pt>
                <c:pt idx="2593">
                  <c:v>6722.2964558688882</c:v>
                </c:pt>
                <c:pt idx="2594">
                  <c:v>6660.3881467888841</c:v>
                </c:pt>
                <c:pt idx="2595">
                  <c:v>6579.8436420288881</c:v>
                </c:pt>
                <c:pt idx="2596">
                  <c:v>6554.5115616688881</c:v>
                </c:pt>
                <c:pt idx="2597">
                  <c:v>6492.4286286288889</c:v>
                </c:pt>
                <c:pt idx="2598">
                  <c:v>6437.4610175488888</c:v>
                </c:pt>
                <c:pt idx="2599">
                  <c:v>6339.7307143488806</c:v>
                </c:pt>
                <c:pt idx="2600">
                  <c:v>6371.6520446688883</c:v>
                </c:pt>
                <c:pt idx="2601">
                  <c:v>6307.873911628888</c:v>
                </c:pt>
                <c:pt idx="2602">
                  <c:v>6251.467458868884</c:v>
                </c:pt>
                <c:pt idx="2603">
                  <c:v>6200.0978800288804</c:v>
                </c:pt>
                <c:pt idx="2604">
                  <c:v>6198.7155494288845</c:v>
                </c:pt>
                <c:pt idx="2605">
                  <c:v>6169.6763810688881</c:v>
                </c:pt>
                <c:pt idx="2606">
                  <c:v>6151.3439193088798</c:v>
                </c:pt>
                <c:pt idx="2607">
                  <c:v>6134.6786180288846</c:v>
                </c:pt>
                <c:pt idx="2608">
                  <c:v>6185.2729100288807</c:v>
                </c:pt>
                <c:pt idx="2609">
                  <c:v>6196.002084668884</c:v>
                </c:pt>
                <c:pt idx="2610">
                  <c:v>6194.4021322688841</c:v>
                </c:pt>
                <c:pt idx="2611">
                  <c:v>6272.6285056288807</c:v>
                </c:pt>
                <c:pt idx="2612">
                  <c:v>6388.2059626688879</c:v>
                </c:pt>
                <c:pt idx="2613">
                  <c:v>6458.402133908884</c:v>
                </c:pt>
                <c:pt idx="2614">
                  <c:v>6535.1946461488842</c:v>
                </c:pt>
                <c:pt idx="2615">
                  <c:v>6540.6974149488806</c:v>
                </c:pt>
                <c:pt idx="2616">
                  <c:v>6662.1853005088878</c:v>
                </c:pt>
                <c:pt idx="2617">
                  <c:v>6777.9836918688889</c:v>
                </c:pt>
                <c:pt idx="2618">
                  <c:v>6896.0143001088882</c:v>
                </c:pt>
                <c:pt idx="2619">
                  <c:v>7014.173791068888</c:v>
                </c:pt>
                <c:pt idx="2620">
                  <c:v>7124.8217470288801</c:v>
                </c:pt>
                <c:pt idx="2621">
                  <c:v>7216.6238505088795</c:v>
                </c:pt>
                <c:pt idx="2622">
                  <c:v>7263.2168348688801</c:v>
                </c:pt>
                <c:pt idx="2623">
                  <c:v>7351.6621406288805</c:v>
                </c:pt>
                <c:pt idx="2624">
                  <c:v>7496.743474548889</c:v>
                </c:pt>
                <c:pt idx="2625">
                  <c:v>7588.8330807488837</c:v>
                </c:pt>
                <c:pt idx="2626">
                  <c:v>7666.5562517888848</c:v>
                </c:pt>
                <c:pt idx="2627">
                  <c:v>7745.9488075888839</c:v>
                </c:pt>
                <c:pt idx="2628">
                  <c:v>7771.3554421888839</c:v>
                </c:pt>
                <c:pt idx="2629">
                  <c:v>7863.4206152288843</c:v>
                </c:pt>
                <c:pt idx="2630">
                  <c:v>7977.5783117088886</c:v>
                </c:pt>
                <c:pt idx="2631">
                  <c:v>8025.3790350288882</c:v>
                </c:pt>
                <c:pt idx="2632">
                  <c:v>8029.5667550688886</c:v>
                </c:pt>
                <c:pt idx="2633">
                  <c:v>8075.8369884288877</c:v>
                </c:pt>
                <c:pt idx="2634">
                  <c:v>8075.9172412288844</c:v>
                </c:pt>
                <c:pt idx="2635">
                  <c:v>8113.96672402888</c:v>
                </c:pt>
                <c:pt idx="2636">
                  <c:v>8114.2902200688795</c:v>
                </c:pt>
                <c:pt idx="2637">
                  <c:v>8172.1871992688884</c:v>
                </c:pt>
                <c:pt idx="2638">
                  <c:v>8227.1937900688845</c:v>
                </c:pt>
                <c:pt idx="2639">
                  <c:v>8188.4346351888917</c:v>
                </c:pt>
                <c:pt idx="2640">
                  <c:v>8177.2509627488844</c:v>
                </c:pt>
                <c:pt idx="2641">
                  <c:v>8053.529273148888</c:v>
                </c:pt>
                <c:pt idx="2642">
                  <c:v>7953.5675391088844</c:v>
                </c:pt>
                <c:pt idx="2643">
                  <c:v>7881.7885912288884</c:v>
                </c:pt>
                <c:pt idx="2644">
                  <c:v>7835.288872748888</c:v>
                </c:pt>
                <c:pt idx="2645">
                  <c:v>7780.8950500688798</c:v>
                </c:pt>
                <c:pt idx="2646">
                  <c:v>7744.1928541088846</c:v>
                </c:pt>
                <c:pt idx="2647">
                  <c:v>7692.597921308884</c:v>
                </c:pt>
                <c:pt idx="2648">
                  <c:v>7641.8688857488924</c:v>
                </c:pt>
                <c:pt idx="2649">
                  <c:v>7625.7736301888845</c:v>
                </c:pt>
                <c:pt idx="2650">
                  <c:v>7613.6640887088925</c:v>
                </c:pt>
                <c:pt idx="2651">
                  <c:v>7593.6861405888849</c:v>
                </c:pt>
                <c:pt idx="2652">
                  <c:v>7669.4023027488838</c:v>
                </c:pt>
                <c:pt idx="2653">
                  <c:v>7651.7751561888799</c:v>
                </c:pt>
                <c:pt idx="2654">
                  <c:v>7702.368611388888</c:v>
                </c:pt>
                <c:pt idx="2655">
                  <c:v>7809.0513365488887</c:v>
                </c:pt>
                <c:pt idx="2656">
                  <c:v>7878.7781526688841</c:v>
                </c:pt>
                <c:pt idx="2657">
                  <c:v>7982.2411554288847</c:v>
                </c:pt>
                <c:pt idx="2658">
                  <c:v>8124.6444559888841</c:v>
                </c:pt>
                <c:pt idx="2659">
                  <c:v>8182.7020764288882</c:v>
                </c:pt>
                <c:pt idx="2660">
                  <c:v>8237.2386397088849</c:v>
                </c:pt>
                <c:pt idx="2661">
                  <c:v>8264.0921018288918</c:v>
                </c:pt>
                <c:pt idx="2662">
                  <c:v>8269.5552434288838</c:v>
                </c:pt>
                <c:pt idx="2663">
                  <c:v>8249.9129633888842</c:v>
                </c:pt>
                <c:pt idx="2664">
                  <c:v>8225.5465938288853</c:v>
                </c:pt>
                <c:pt idx="2665">
                  <c:v>8141.7895037888884</c:v>
                </c:pt>
                <c:pt idx="2666">
                  <c:v>8048.4926417088836</c:v>
                </c:pt>
                <c:pt idx="2667">
                  <c:v>7937.9574069088849</c:v>
                </c:pt>
                <c:pt idx="2668">
                  <c:v>7802.7245948688796</c:v>
                </c:pt>
                <c:pt idx="2669">
                  <c:v>7704.007392788888</c:v>
                </c:pt>
                <c:pt idx="2670">
                  <c:v>7633.8917957488875</c:v>
                </c:pt>
                <c:pt idx="2671">
                  <c:v>7538.9685385088851</c:v>
                </c:pt>
                <c:pt idx="2672">
                  <c:v>7502.5436233888877</c:v>
                </c:pt>
                <c:pt idx="2673">
                  <c:v>7376.0296417488807</c:v>
                </c:pt>
                <c:pt idx="2674">
                  <c:v>7311.3990350688882</c:v>
                </c:pt>
                <c:pt idx="2675">
                  <c:v>7237.9172890688851</c:v>
                </c:pt>
                <c:pt idx="2676">
                  <c:v>7132.1274365888839</c:v>
                </c:pt>
                <c:pt idx="2677">
                  <c:v>7031.602001788885</c:v>
                </c:pt>
                <c:pt idx="2678">
                  <c:v>6947.2325176688846</c:v>
                </c:pt>
                <c:pt idx="2679">
                  <c:v>6865.3580893888884</c:v>
                </c:pt>
                <c:pt idx="2680">
                  <c:v>7066.5133927488887</c:v>
                </c:pt>
                <c:pt idx="2681">
                  <c:v>7045.993537508888</c:v>
                </c:pt>
                <c:pt idx="2682">
                  <c:v>6893.9764074688846</c:v>
                </c:pt>
                <c:pt idx="2683">
                  <c:v>6825.608902308888</c:v>
                </c:pt>
                <c:pt idx="2684">
                  <c:v>6740.4082470688882</c:v>
                </c:pt>
                <c:pt idx="2685">
                  <c:v>6646.2971239488797</c:v>
                </c:pt>
                <c:pt idx="2686">
                  <c:v>6545.5257685488923</c:v>
                </c:pt>
                <c:pt idx="2687">
                  <c:v>6451.5784991888841</c:v>
                </c:pt>
                <c:pt idx="2688">
                  <c:v>6434.8863924688803</c:v>
                </c:pt>
                <c:pt idx="2689">
                  <c:v>6334.5474603488838</c:v>
                </c:pt>
                <c:pt idx="2690">
                  <c:v>6283.5615773488844</c:v>
                </c:pt>
                <c:pt idx="2691">
                  <c:v>6215.7756016688882</c:v>
                </c:pt>
                <c:pt idx="2692">
                  <c:v>6185.2321129488882</c:v>
                </c:pt>
                <c:pt idx="2693">
                  <c:v>6121.66278946888</c:v>
                </c:pt>
                <c:pt idx="2694">
                  <c:v>6063.8414512288882</c:v>
                </c:pt>
                <c:pt idx="2695">
                  <c:v>5996.1106397888843</c:v>
                </c:pt>
                <c:pt idx="2696">
                  <c:v>6096.5927754688882</c:v>
                </c:pt>
                <c:pt idx="2697">
                  <c:v>6054.2377314688802</c:v>
                </c:pt>
                <c:pt idx="2698">
                  <c:v>6013.5618833888921</c:v>
                </c:pt>
                <c:pt idx="2699">
                  <c:v>5955.6605934288891</c:v>
                </c:pt>
                <c:pt idx="2700">
                  <c:v>5913.2023431888838</c:v>
                </c:pt>
                <c:pt idx="2701">
                  <c:v>5905.9665087488838</c:v>
                </c:pt>
                <c:pt idx="2702">
                  <c:v>5902.8873743088798</c:v>
                </c:pt>
                <c:pt idx="2703">
                  <c:v>5882.2232609888888</c:v>
                </c:pt>
                <c:pt idx="2704">
                  <c:v>5891.3423630688849</c:v>
                </c:pt>
                <c:pt idx="2705">
                  <c:v>5895.7703388288846</c:v>
                </c:pt>
                <c:pt idx="2706">
                  <c:v>5925.0094639488807</c:v>
                </c:pt>
                <c:pt idx="2707">
                  <c:v>5960.8859809088881</c:v>
                </c:pt>
                <c:pt idx="2708">
                  <c:v>6086.6282768688889</c:v>
                </c:pt>
                <c:pt idx="2709">
                  <c:v>6098.3695179888882</c:v>
                </c:pt>
                <c:pt idx="2710">
                  <c:v>6118.9211852288836</c:v>
                </c:pt>
                <c:pt idx="2711">
                  <c:v>6163.5883568288809</c:v>
                </c:pt>
                <c:pt idx="2712">
                  <c:v>6170.2541284688796</c:v>
                </c:pt>
                <c:pt idx="2713">
                  <c:v>6264.625578668888</c:v>
                </c:pt>
                <c:pt idx="2714">
                  <c:v>6386.9699299088879</c:v>
                </c:pt>
                <c:pt idx="2715">
                  <c:v>6461.1019090688796</c:v>
                </c:pt>
                <c:pt idx="2716">
                  <c:v>6586.2387179088882</c:v>
                </c:pt>
                <c:pt idx="2717">
                  <c:v>6633.6743389888879</c:v>
                </c:pt>
                <c:pt idx="2718">
                  <c:v>6691.7115925888847</c:v>
                </c:pt>
                <c:pt idx="2719">
                  <c:v>6766.9217147488807</c:v>
                </c:pt>
                <c:pt idx="2720">
                  <c:v>6839.8998832288889</c:v>
                </c:pt>
                <c:pt idx="2721">
                  <c:v>6927.1076508688839</c:v>
                </c:pt>
                <c:pt idx="2722">
                  <c:v>6980.7729887888891</c:v>
                </c:pt>
                <c:pt idx="2723">
                  <c:v>7029.6981253488884</c:v>
                </c:pt>
                <c:pt idx="2724">
                  <c:v>7119.8250775088882</c:v>
                </c:pt>
                <c:pt idx="2725">
                  <c:v>7190.3704213088849</c:v>
                </c:pt>
                <c:pt idx="2726">
                  <c:v>7245.3963993088846</c:v>
                </c:pt>
                <c:pt idx="2727">
                  <c:v>7256.7355613488844</c:v>
                </c:pt>
                <c:pt idx="2728">
                  <c:v>7272.8192848688841</c:v>
                </c:pt>
                <c:pt idx="2729">
                  <c:v>7360.2282394688882</c:v>
                </c:pt>
                <c:pt idx="2730">
                  <c:v>7449.1835818688887</c:v>
                </c:pt>
                <c:pt idx="2731">
                  <c:v>7486.4653916688803</c:v>
                </c:pt>
                <c:pt idx="2732">
                  <c:v>7542.343020108884</c:v>
                </c:pt>
                <c:pt idx="2733">
                  <c:v>7610.3725214688839</c:v>
                </c:pt>
                <c:pt idx="2734">
                  <c:v>7618.6617209488804</c:v>
                </c:pt>
                <c:pt idx="2735">
                  <c:v>7508.0955961488889</c:v>
                </c:pt>
                <c:pt idx="2736">
                  <c:v>7466.2897138688841</c:v>
                </c:pt>
                <c:pt idx="2737">
                  <c:v>7290.0382930288888</c:v>
                </c:pt>
                <c:pt idx="2738">
                  <c:v>7203.5298859088844</c:v>
                </c:pt>
                <c:pt idx="2739">
                  <c:v>7099.939442588885</c:v>
                </c:pt>
                <c:pt idx="2740">
                  <c:v>7060.7786905888797</c:v>
                </c:pt>
                <c:pt idx="2741">
                  <c:v>7038.6427638288806</c:v>
                </c:pt>
                <c:pt idx="2742">
                  <c:v>7043.0109927088843</c:v>
                </c:pt>
                <c:pt idx="2743">
                  <c:v>6975.0292015488803</c:v>
                </c:pt>
                <c:pt idx="2744">
                  <c:v>6907.9671054688797</c:v>
                </c:pt>
                <c:pt idx="2745">
                  <c:v>6927.0359297888881</c:v>
                </c:pt>
                <c:pt idx="2746">
                  <c:v>6931.8688936288881</c:v>
                </c:pt>
                <c:pt idx="2747">
                  <c:v>6930.6334450288805</c:v>
                </c:pt>
                <c:pt idx="2748">
                  <c:v>6995.6019248688881</c:v>
                </c:pt>
                <c:pt idx="2749">
                  <c:v>7022.8626170688804</c:v>
                </c:pt>
                <c:pt idx="2750">
                  <c:v>7084.0867209888838</c:v>
                </c:pt>
                <c:pt idx="2751">
                  <c:v>7152.0954911088847</c:v>
                </c:pt>
                <c:pt idx="2752">
                  <c:v>7352.6649754688842</c:v>
                </c:pt>
                <c:pt idx="2753">
                  <c:v>7515.8176859088881</c:v>
                </c:pt>
                <c:pt idx="2754">
                  <c:v>7680.2743733888801</c:v>
                </c:pt>
                <c:pt idx="2755">
                  <c:v>7837.1712371088843</c:v>
                </c:pt>
                <c:pt idx="2756">
                  <c:v>7940.2058434288838</c:v>
                </c:pt>
                <c:pt idx="2757">
                  <c:v>8035.8690951888802</c:v>
                </c:pt>
                <c:pt idx="2758">
                  <c:v>8060.1401698688887</c:v>
                </c:pt>
                <c:pt idx="2759">
                  <c:v>8083.5219185888836</c:v>
                </c:pt>
                <c:pt idx="2760">
                  <c:v>8097.5639193088846</c:v>
                </c:pt>
                <c:pt idx="2761">
                  <c:v>8090.7888139888846</c:v>
                </c:pt>
                <c:pt idx="2762">
                  <c:v>8049.111207388888</c:v>
                </c:pt>
                <c:pt idx="2763">
                  <c:v>8013.0085581888889</c:v>
                </c:pt>
                <c:pt idx="2764">
                  <c:v>7976.4368694688847</c:v>
                </c:pt>
                <c:pt idx="2765">
                  <c:v>7896.5580992288878</c:v>
                </c:pt>
                <c:pt idx="2766">
                  <c:v>7827.3663043488878</c:v>
                </c:pt>
                <c:pt idx="2767">
                  <c:v>7767.5753180288802</c:v>
                </c:pt>
                <c:pt idx="2768">
                  <c:v>7652.1249121488845</c:v>
                </c:pt>
                <c:pt idx="2769">
                  <c:v>7542.255192268889</c:v>
                </c:pt>
                <c:pt idx="2770">
                  <c:v>7461.8160703488848</c:v>
                </c:pt>
                <c:pt idx="2771">
                  <c:v>7366.657099388889</c:v>
                </c:pt>
                <c:pt idx="2772">
                  <c:v>7249.3841692688884</c:v>
                </c:pt>
                <c:pt idx="2773">
                  <c:v>7161.2029876688839</c:v>
                </c:pt>
                <c:pt idx="2774">
                  <c:v>7110.7437657088885</c:v>
                </c:pt>
                <c:pt idx="2775">
                  <c:v>7094.4821773888843</c:v>
                </c:pt>
                <c:pt idx="2776">
                  <c:v>7359.8601431488805</c:v>
                </c:pt>
                <c:pt idx="2777">
                  <c:v>7386.4154160288845</c:v>
                </c:pt>
                <c:pt idx="2778">
                  <c:v>7284.6824844288849</c:v>
                </c:pt>
                <c:pt idx="2779">
                  <c:v>7230.2056053088882</c:v>
                </c:pt>
                <c:pt idx="2780">
                  <c:v>7208.7095518288879</c:v>
                </c:pt>
                <c:pt idx="2781">
                  <c:v>7110.3857355088849</c:v>
                </c:pt>
                <c:pt idx="2782">
                  <c:v>7016.6642838288808</c:v>
                </c:pt>
                <c:pt idx="2783">
                  <c:v>6929.9927208288882</c:v>
                </c:pt>
                <c:pt idx="2784">
                  <c:v>6958.8517446688838</c:v>
                </c:pt>
                <c:pt idx="2785">
                  <c:v>6842.4537689088847</c:v>
                </c:pt>
                <c:pt idx="2786">
                  <c:v>6754.0350637088886</c:v>
                </c:pt>
                <c:pt idx="2787">
                  <c:v>6702.5365588688837</c:v>
                </c:pt>
                <c:pt idx="2788">
                  <c:v>6710.4042317488847</c:v>
                </c:pt>
                <c:pt idx="2789">
                  <c:v>6674.7902948288838</c:v>
                </c:pt>
                <c:pt idx="2790">
                  <c:v>6618.5075944688797</c:v>
                </c:pt>
                <c:pt idx="2791">
                  <c:v>6516.7033228688879</c:v>
                </c:pt>
                <c:pt idx="2792">
                  <c:v>6610.5719602288882</c:v>
                </c:pt>
                <c:pt idx="2793">
                  <c:v>6616.0329240288838</c:v>
                </c:pt>
                <c:pt idx="2794">
                  <c:v>6581.9976769888845</c:v>
                </c:pt>
                <c:pt idx="2795">
                  <c:v>6527.93321830888</c:v>
                </c:pt>
                <c:pt idx="2796">
                  <c:v>6511.8447214288835</c:v>
                </c:pt>
                <c:pt idx="2797">
                  <c:v>6524.8732800288881</c:v>
                </c:pt>
                <c:pt idx="2798">
                  <c:v>6553.5452316288847</c:v>
                </c:pt>
                <c:pt idx="2799">
                  <c:v>6551.4229075088879</c:v>
                </c:pt>
                <c:pt idx="2800">
                  <c:v>6660.9184273488881</c:v>
                </c:pt>
                <c:pt idx="2801">
                  <c:v>6725.7112928288889</c:v>
                </c:pt>
                <c:pt idx="2802">
                  <c:v>6829.8857797888804</c:v>
                </c:pt>
                <c:pt idx="2803">
                  <c:v>6907.81753762888</c:v>
                </c:pt>
                <c:pt idx="2804">
                  <c:v>7220.148560828884</c:v>
                </c:pt>
                <c:pt idx="2805">
                  <c:v>7366.2194953488888</c:v>
                </c:pt>
                <c:pt idx="2806">
                  <c:v>7593.5250064288839</c:v>
                </c:pt>
                <c:pt idx="2807">
                  <c:v>7793.1308875888808</c:v>
                </c:pt>
                <c:pt idx="2808">
                  <c:v>8094.2431238288882</c:v>
                </c:pt>
                <c:pt idx="2809">
                  <c:v>8414.9535800288886</c:v>
                </c:pt>
                <c:pt idx="2810">
                  <c:v>8670.921835788884</c:v>
                </c:pt>
                <c:pt idx="2811">
                  <c:v>8921.9615705488886</c:v>
                </c:pt>
                <c:pt idx="2812">
                  <c:v>9240.4721788688876</c:v>
                </c:pt>
                <c:pt idx="2813">
                  <c:v>9420.0994409088853</c:v>
                </c:pt>
                <c:pt idx="2814">
                  <c:v>9551.1120410288859</c:v>
                </c:pt>
                <c:pt idx="2815">
                  <c:v>9574.9341359088812</c:v>
                </c:pt>
                <c:pt idx="2816">
                  <c:v>9622.162688628885</c:v>
                </c:pt>
                <c:pt idx="2817">
                  <c:v>9657.3624031888885</c:v>
                </c:pt>
                <c:pt idx="2818">
                  <c:v>9664.3237321488796</c:v>
                </c:pt>
                <c:pt idx="2819">
                  <c:v>9682.684634068888</c:v>
                </c:pt>
                <c:pt idx="2820">
                  <c:v>9609.497217188884</c:v>
                </c:pt>
                <c:pt idx="2821">
                  <c:v>9602.4615973488835</c:v>
                </c:pt>
                <c:pt idx="2822">
                  <c:v>9598.5543675088884</c:v>
                </c:pt>
                <c:pt idx="2823">
                  <c:v>9574.3533847488907</c:v>
                </c:pt>
                <c:pt idx="2824">
                  <c:v>9604.9344612288842</c:v>
                </c:pt>
                <c:pt idx="2825">
                  <c:v>9565.9439766288851</c:v>
                </c:pt>
                <c:pt idx="2826">
                  <c:v>9558.3295293088886</c:v>
                </c:pt>
                <c:pt idx="2827">
                  <c:v>9602.0556197888836</c:v>
                </c:pt>
                <c:pt idx="2828">
                  <c:v>9609.3014208688801</c:v>
                </c:pt>
                <c:pt idx="2829">
                  <c:v>9630.0314041888851</c:v>
                </c:pt>
                <c:pt idx="2830">
                  <c:v>9580.8917852688846</c:v>
                </c:pt>
                <c:pt idx="2831">
                  <c:v>9551.2823741488846</c:v>
                </c:pt>
                <c:pt idx="2832">
                  <c:v>9413.429837468886</c:v>
                </c:pt>
                <c:pt idx="2833">
                  <c:v>9308.4591469488842</c:v>
                </c:pt>
                <c:pt idx="2834">
                  <c:v>9245.5517567488841</c:v>
                </c:pt>
                <c:pt idx="2835">
                  <c:v>9206.2459311488838</c:v>
                </c:pt>
                <c:pt idx="2836">
                  <c:v>9243.8163629088886</c:v>
                </c:pt>
                <c:pt idx="2837">
                  <c:v>9168.7049727088852</c:v>
                </c:pt>
                <c:pt idx="2838">
                  <c:v>9152.2661060288883</c:v>
                </c:pt>
                <c:pt idx="2839">
                  <c:v>9096.0911907888876</c:v>
                </c:pt>
                <c:pt idx="2840">
                  <c:v>9120.5025008688899</c:v>
                </c:pt>
                <c:pt idx="2841">
                  <c:v>9136.9652622688845</c:v>
                </c:pt>
                <c:pt idx="2842">
                  <c:v>9124.0564724288852</c:v>
                </c:pt>
                <c:pt idx="2843">
                  <c:v>9104.9652311488881</c:v>
                </c:pt>
                <c:pt idx="2844">
                  <c:v>9193.0099305888853</c:v>
                </c:pt>
                <c:pt idx="2845">
                  <c:v>9217.2613831088856</c:v>
                </c:pt>
                <c:pt idx="2846">
                  <c:v>9311.040703708888</c:v>
                </c:pt>
                <c:pt idx="2847">
                  <c:v>9420.9483882288805</c:v>
                </c:pt>
                <c:pt idx="2848">
                  <c:v>9554.5351782688849</c:v>
                </c:pt>
                <c:pt idx="2849">
                  <c:v>9730.5244689888841</c:v>
                </c:pt>
                <c:pt idx="2850">
                  <c:v>9886.0640140288888</c:v>
                </c:pt>
                <c:pt idx="2851">
                  <c:v>9995.6779833488854</c:v>
                </c:pt>
                <c:pt idx="2852">
                  <c:v>9959.1948193088811</c:v>
                </c:pt>
                <c:pt idx="2853">
                  <c:v>9981.3022215088804</c:v>
                </c:pt>
                <c:pt idx="2854">
                  <c:v>10021.986997308881</c:v>
                </c:pt>
                <c:pt idx="2855">
                  <c:v>10010.498428868888</c:v>
                </c:pt>
                <c:pt idx="2856">
                  <c:v>9905.1052655888834</c:v>
                </c:pt>
                <c:pt idx="2857">
                  <c:v>9862.7713835488885</c:v>
                </c:pt>
                <c:pt idx="2858">
                  <c:v>9803.9704064688849</c:v>
                </c:pt>
                <c:pt idx="2859">
                  <c:v>9724.0036911888837</c:v>
                </c:pt>
                <c:pt idx="2860">
                  <c:v>9576.6406200288839</c:v>
                </c:pt>
                <c:pt idx="2861">
                  <c:v>9448.8012653488877</c:v>
                </c:pt>
                <c:pt idx="2862">
                  <c:v>9304.488483748888</c:v>
                </c:pt>
                <c:pt idx="2863">
                  <c:v>9181.4848646288847</c:v>
                </c:pt>
                <c:pt idx="2864">
                  <c:v>9031.717545348889</c:v>
                </c:pt>
                <c:pt idx="2865">
                  <c:v>8942.3548383088928</c:v>
                </c:pt>
                <c:pt idx="2866">
                  <c:v>8849.3115719488887</c:v>
                </c:pt>
                <c:pt idx="2867">
                  <c:v>8708.2828984688931</c:v>
                </c:pt>
                <c:pt idx="2868">
                  <c:v>8518.4841401888843</c:v>
                </c:pt>
                <c:pt idx="2869">
                  <c:v>8446.4389499888875</c:v>
                </c:pt>
                <c:pt idx="2870">
                  <c:v>8335.6683975088836</c:v>
                </c:pt>
                <c:pt idx="2871">
                  <c:v>8244.0476295088883</c:v>
                </c:pt>
                <c:pt idx="2872">
                  <c:v>8405.1160539088796</c:v>
                </c:pt>
                <c:pt idx="2873">
                  <c:v>8330.5189402688884</c:v>
                </c:pt>
                <c:pt idx="2874">
                  <c:v>8211.9377001888897</c:v>
                </c:pt>
                <c:pt idx="2875">
                  <c:v>8106.2045581088842</c:v>
                </c:pt>
                <c:pt idx="2876">
                  <c:v>7988.8208351088842</c:v>
                </c:pt>
                <c:pt idx="2877">
                  <c:v>7855.7065998688877</c:v>
                </c:pt>
                <c:pt idx="2878">
                  <c:v>7738.298777988889</c:v>
                </c:pt>
                <c:pt idx="2879">
                  <c:v>7660.7340092688801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'11'!$R$25:$R$120</c:f>
              <c:numCache>
                <c:formatCode>#,##0.0\ </c:formatCode>
                <c:ptCount val="96"/>
                <c:pt idx="0">
                  <c:v>6505.949595268884</c:v>
                </c:pt>
                <c:pt idx="1">
                  <c:v>6407.2362203488838</c:v>
                </c:pt>
                <c:pt idx="2">
                  <c:v>6305.426584068884</c:v>
                </c:pt>
                <c:pt idx="3">
                  <c:v>6136.8322181488847</c:v>
                </c:pt>
                <c:pt idx="4">
                  <c:v>6150.5769321488851</c:v>
                </c:pt>
                <c:pt idx="5">
                  <c:v>6126.2279014288843</c:v>
                </c:pt>
                <c:pt idx="6">
                  <c:v>6059.4709617088838</c:v>
                </c:pt>
                <c:pt idx="7">
                  <c:v>6009.3777060288803</c:v>
                </c:pt>
                <c:pt idx="8">
                  <c:v>6065.4575461488848</c:v>
                </c:pt>
                <c:pt idx="9">
                  <c:v>6036.6256403488887</c:v>
                </c:pt>
                <c:pt idx="10">
                  <c:v>5980.3976553488883</c:v>
                </c:pt>
                <c:pt idx="11">
                  <c:v>5965.7979465888839</c:v>
                </c:pt>
                <c:pt idx="12">
                  <c:v>5955.2931587088842</c:v>
                </c:pt>
                <c:pt idx="13">
                  <c:v>5921.8394387488879</c:v>
                </c:pt>
                <c:pt idx="14">
                  <c:v>5912.1995466288881</c:v>
                </c:pt>
                <c:pt idx="15">
                  <c:v>5929.2743760288804</c:v>
                </c:pt>
                <c:pt idx="16">
                  <c:v>5989.6789173888847</c:v>
                </c:pt>
                <c:pt idx="17">
                  <c:v>6031.8222050288805</c:v>
                </c:pt>
                <c:pt idx="18">
                  <c:v>6112.4254191088803</c:v>
                </c:pt>
                <c:pt idx="19">
                  <c:v>6193.451387148888</c:v>
                </c:pt>
                <c:pt idx="20">
                  <c:v>6460.5485775488805</c:v>
                </c:pt>
                <c:pt idx="21">
                  <c:v>6601.7436065488891</c:v>
                </c:pt>
                <c:pt idx="22">
                  <c:v>6794.3922098288849</c:v>
                </c:pt>
                <c:pt idx="23">
                  <c:v>6987.6311849088797</c:v>
                </c:pt>
                <c:pt idx="24">
                  <c:v>7361.668971868884</c:v>
                </c:pt>
                <c:pt idx="25">
                  <c:v>7665.3319498288884</c:v>
                </c:pt>
                <c:pt idx="26">
                  <c:v>7900.4206805488884</c:v>
                </c:pt>
                <c:pt idx="27">
                  <c:v>8123.0670807088882</c:v>
                </c:pt>
                <c:pt idx="28">
                  <c:v>8396.8920151888869</c:v>
                </c:pt>
                <c:pt idx="29">
                  <c:v>8563.7942844288882</c:v>
                </c:pt>
                <c:pt idx="30">
                  <c:v>8628.3554657488912</c:v>
                </c:pt>
                <c:pt idx="31">
                  <c:v>8684.3618138288803</c:v>
                </c:pt>
                <c:pt idx="32">
                  <c:v>8706.4063997488884</c:v>
                </c:pt>
                <c:pt idx="33">
                  <c:v>8726.350218828884</c:v>
                </c:pt>
                <c:pt idx="34">
                  <c:v>8705.8081150688813</c:v>
                </c:pt>
                <c:pt idx="35">
                  <c:v>8679.8581050288794</c:v>
                </c:pt>
                <c:pt idx="36">
                  <c:v>8570.091579308888</c:v>
                </c:pt>
                <c:pt idx="37">
                  <c:v>8553.7022467488896</c:v>
                </c:pt>
                <c:pt idx="38">
                  <c:v>8588.098139668884</c:v>
                </c:pt>
                <c:pt idx="39">
                  <c:v>8580.7993734688862</c:v>
                </c:pt>
                <c:pt idx="40">
                  <c:v>8499.7680771088872</c:v>
                </c:pt>
                <c:pt idx="41">
                  <c:v>8510.4058155488838</c:v>
                </c:pt>
                <c:pt idx="42">
                  <c:v>8497.6842575488899</c:v>
                </c:pt>
                <c:pt idx="43">
                  <c:v>8494.4251271888879</c:v>
                </c:pt>
                <c:pt idx="44">
                  <c:v>8507.0342142688878</c:v>
                </c:pt>
                <c:pt idx="45">
                  <c:v>8546.0587268288873</c:v>
                </c:pt>
                <c:pt idx="46">
                  <c:v>8574.3392142688808</c:v>
                </c:pt>
                <c:pt idx="47">
                  <c:v>8510.5514923888841</c:v>
                </c:pt>
                <c:pt idx="48">
                  <c:v>8430.0900578688834</c:v>
                </c:pt>
                <c:pt idx="49">
                  <c:v>8303.2089120688888</c:v>
                </c:pt>
                <c:pt idx="50">
                  <c:v>8212.5743013888878</c:v>
                </c:pt>
                <c:pt idx="51">
                  <c:v>8176.890770228888</c:v>
                </c:pt>
                <c:pt idx="52">
                  <c:v>8242.4016646688851</c:v>
                </c:pt>
                <c:pt idx="53">
                  <c:v>8192.4886273488883</c:v>
                </c:pt>
                <c:pt idx="54">
                  <c:v>8170.3542535888882</c:v>
                </c:pt>
                <c:pt idx="55">
                  <c:v>8103.2468083488848</c:v>
                </c:pt>
                <c:pt idx="56">
                  <c:v>8130.6149261088922</c:v>
                </c:pt>
                <c:pt idx="57">
                  <c:v>8110.6630282688839</c:v>
                </c:pt>
                <c:pt idx="58">
                  <c:v>8110.3126885888887</c:v>
                </c:pt>
                <c:pt idx="59">
                  <c:v>8127.3707211088849</c:v>
                </c:pt>
                <c:pt idx="60">
                  <c:v>8164.9233185888879</c:v>
                </c:pt>
                <c:pt idx="61">
                  <c:v>8238.1304619488874</c:v>
                </c:pt>
                <c:pt idx="62">
                  <c:v>8302.6971737888834</c:v>
                </c:pt>
                <c:pt idx="63">
                  <c:v>8342.7971829088801</c:v>
                </c:pt>
                <c:pt idx="64">
                  <c:v>8435.1510867488814</c:v>
                </c:pt>
                <c:pt idx="65">
                  <c:v>8577.0124912288884</c:v>
                </c:pt>
                <c:pt idx="66">
                  <c:v>8683.4399411488885</c:v>
                </c:pt>
                <c:pt idx="67">
                  <c:v>8884.7798053888764</c:v>
                </c:pt>
                <c:pt idx="68">
                  <c:v>8962.5023749488846</c:v>
                </c:pt>
                <c:pt idx="69">
                  <c:v>9014.1211075088886</c:v>
                </c:pt>
                <c:pt idx="70">
                  <c:v>9067.5685564688883</c:v>
                </c:pt>
                <c:pt idx="71">
                  <c:v>9004.6097086288792</c:v>
                </c:pt>
                <c:pt idx="72">
                  <c:v>8922.410954908888</c:v>
                </c:pt>
                <c:pt idx="73">
                  <c:v>8880.2774187488849</c:v>
                </c:pt>
                <c:pt idx="74">
                  <c:v>8813.226229588885</c:v>
                </c:pt>
                <c:pt idx="75">
                  <c:v>8720.9983386688837</c:v>
                </c:pt>
                <c:pt idx="76">
                  <c:v>8614.9322235888849</c:v>
                </c:pt>
                <c:pt idx="77">
                  <c:v>8470.8470755088892</c:v>
                </c:pt>
                <c:pt idx="78">
                  <c:v>8365.8369026288856</c:v>
                </c:pt>
                <c:pt idx="79">
                  <c:v>8213.0103859488881</c:v>
                </c:pt>
                <c:pt idx="80">
                  <c:v>8067.8946555888879</c:v>
                </c:pt>
                <c:pt idx="81">
                  <c:v>7920.6277625088924</c:v>
                </c:pt>
                <c:pt idx="82">
                  <c:v>7831.9381511888805</c:v>
                </c:pt>
                <c:pt idx="83">
                  <c:v>7660.6815928688884</c:v>
                </c:pt>
                <c:pt idx="84">
                  <c:v>7566.1797751888844</c:v>
                </c:pt>
                <c:pt idx="85">
                  <c:v>7417.1895883088891</c:v>
                </c:pt>
                <c:pt idx="86">
                  <c:v>7284.9508631488807</c:v>
                </c:pt>
                <c:pt idx="87">
                  <c:v>7175.9051056288881</c:v>
                </c:pt>
                <c:pt idx="88">
                  <c:v>7378.8156548688876</c:v>
                </c:pt>
                <c:pt idx="89">
                  <c:v>7302.7474680288888</c:v>
                </c:pt>
                <c:pt idx="90">
                  <c:v>7165.4439179088849</c:v>
                </c:pt>
                <c:pt idx="91">
                  <c:v>7049.4033295488844</c:v>
                </c:pt>
                <c:pt idx="92">
                  <c:v>6944.8227162688836</c:v>
                </c:pt>
                <c:pt idx="93">
                  <c:v>6787.6496779088848</c:v>
                </c:pt>
                <c:pt idx="94">
                  <c:v>6629.2176667088879</c:v>
                </c:pt>
                <c:pt idx="95">
                  <c:v>6555.8618738288842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'12'!$I$25:$I$3016</c:f>
              <c:strCache>
                <c:ptCount val="2976"/>
                <c:pt idx="0">
                  <c:v>01.12.20</c:v>
                </c:pt>
                <c:pt idx="1">
                  <c:v>01.12.20</c:v>
                </c:pt>
                <c:pt idx="2">
                  <c:v>01.12.20</c:v>
                </c:pt>
                <c:pt idx="3">
                  <c:v>01.12.20</c:v>
                </c:pt>
                <c:pt idx="4">
                  <c:v>01.12.20</c:v>
                </c:pt>
                <c:pt idx="5">
                  <c:v>01.12.20</c:v>
                </c:pt>
                <c:pt idx="6">
                  <c:v>01.12.20</c:v>
                </c:pt>
                <c:pt idx="7">
                  <c:v>01.12.20</c:v>
                </c:pt>
                <c:pt idx="8">
                  <c:v>01.12.20</c:v>
                </c:pt>
                <c:pt idx="9">
                  <c:v>01.12.20</c:v>
                </c:pt>
                <c:pt idx="10">
                  <c:v>01.12.20</c:v>
                </c:pt>
                <c:pt idx="11">
                  <c:v>01.12.20</c:v>
                </c:pt>
                <c:pt idx="12">
                  <c:v>01.12.20</c:v>
                </c:pt>
                <c:pt idx="13">
                  <c:v>01.12.20</c:v>
                </c:pt>
                <c:pt idx="14">
                  <c:v>01.12.20</c:v>
                </c:pt>
                <c:pt idx="15">
                  <c:v>01.12.20</c:v>
                </c:pt>
                <c:pt idx="16">
                  <c:v>01.12.20</c:v>
                </c:pt>
                <c:pt idx="17">
                  <c:v>01.12.20</c:v>
                </c:pt>
                <c:pt idx="18">
                  <c:v>01.12.20</c:v>
                </c:pt>
                <c:pt idx="19">
                  <c:v>01.12.20</c:v>
                </c:pt>
                <c:pt idx="20">
                  <c:v>01.12.20</c:v>
                </c:pt>
                <c:pt idx="21">
                  <c:v>01.12.20</c:v>
                </c:pt>
                <c:pt idx="22">
                  <c:v>01.12.20</c:v>
                </c:pt>
                <c:pt idx="23">
                  <c:v>01.12.20</c:v>
                </c:pt>
                <c:pt idx="24">
                  <c:v>01.12.20</c:v>
                </c:pt>
                <c:pt idx="25">
                  <c:v>01.12.20</c:v>
                </c:pt>
                <c:pt idx="26">
                  <c:v>01.12.20</c:v>
                </c:pt>
                <c:pt idx="27">
                  <c:v>01.12.20</c:v>
                </c:pt>
                <c:pt idx="28">
                  <c:v>01.12.20</c:v>
                </c:pt>
                <c:pt idx="29">
                  <c:v>01.12.20</c:v>
                </c:pt>
                <c:pt idx="30">
                  <c:v>01.12.20</c:v>
                </c:pt>
                <c:pt idx="31">
                  <c:v>01.12.20</c:v>
                </c:pt>
                <c:pt idx="32">
                  <c:v>01.12.20</c:v>
                </c:pt>
                <c:pt idx="33">
                  <c:v>01.12.20</c:v>
                </c:pt>
                <c:pt idx="34">
                  <c:v>01.12.20</c:v>
                </c:pt>
                <c:pt idx="35">
                  <c:v>01.12.20</c:v>
                </c:pt>
                <c:pt idx="36">
                  <c:v>01.12.20</c:v>
                </c:pt>
                <c:pt idx="37">
                  <c:v>01.12.20</c:v>
                </c:pt>
                <c:pt idx="38">
                  <c:v>01.12.20</c:v>
                </c:pt>
                <c:pt idx="39">
                  <c:v>01.12.20</c:v>
                </c:pt>
                <c:pt idx="40">
                  <c:v>01.12.20</c:v>
                </c:pt>
                <c:pt idx="41">
                  <c:v>01.12.20</c:v>
                </c:pt>
                <c:pt idx="42">
                  <c:v>01.12.20</c:v>
                </c:pt>
                <c:pt idx="43">
                  <c:v>01.12.20</c:v>
                </c:pt>
                <c:pt idx="44">
                  <c:v>01.12.20</c:v>
                </c:pt>
                <c:pt idx="45">
                  <c:v>01.12.20</c:v>
                </c:pt>
                <c:pt idx="46">
                  <c:v>01.12.20</c:v>
                </c:pt>
                <c:pt idx="47">
                  <c:v>01.12.20</c:v>
                </c:pt>
                <c:pt idx="48">
                  <c:v>01.12.20</c:v>
                </c:pt>
                <c:pt idx="49">
                  <c:v>01.12.20</c:v>
                </c:pt>
                <c:pt idx="50">
                  <c:v>01.12.20</c:v>
                </c:pt>
                <c:pt idx="51">
                  <c:v>01.12.20</c:v>
                </c:pt>
                <c:pt idx="52">
                  <c:v>01.12.20</c:v>
                </c:pt>
                <c:pt idx="53">
                  <c:v>01.12.20</c:v>
                </c:pt>
                <c:pt idx="54">
                  <c:v>01.12.20</c:v>
                </c:pt>
                <c:pt idx="55">
                  <c:v>01.12.20</c:v>
                </c:pt>
                <c:pt idx="56">
                  <c:v>01.12.20</c:v>
                </c:pt>
                <c:pt idx="57">
                  <c:v>01.12.20</c:v>
                </c:pt>
                <c:pt idx="58">
                  <c:v>01.12.20</c:v>
                </c:pt>
                <c:pt idx="59">
                  <c:v>01.12.20</c:v>
                </c:pt>
                <c:pt idx="60">
                  <c:v>01.12.20</c:v>
                </c:pt>
                <c:pt idx="61">
                  <c:v>01.12.20</c:v>
                </c:pt>
                <c:pt idx="62">
                  <c:v>01.12.20</c:v>
                </c:pt>
                <c:pt idx="63">
                  <c:v>01.12.20</c:v>
                </c:pt>
                <c:pt idx="64">
                  <c:v>01.12.20</c:v>
                </c:pt>
                <c:pt idx="65">
                  <c:v>01.12.20</c:v>
                </c:pt>
                <c:pt idx="66">
                  <c:v>01.12.20</c:v>
                </c:pt>
                <c:pt idx="67">
                  <c:v>01.12.20</c:v>
                </c:pt>
                <c:pt idx="68">
                  <c:v>01.12.20</c:v>
                </c:pt>
                <c:pt idx="69">
                  <c:v>01.12.20</c:v>
                </c:pt>
                <c:pt idx="70">
                  <c:v>01.12.20</c:v>
                </c:pt>
                <c:pt idx="71">
                  <c:v>01.12.20</c:v>
                </c:pt>
                <c:pt idx="72">
                  <c:v>01.12.20</c:v>
                </c:pt>
                <c:pt idx="73">
                  <c:v>01.12.20</c:v>
                </c:pt>
                <c:pt idx="74">
                  <c:v>01.12.20</c:v>
                </c:pt>
                <c:pt idx="75">
                  <c:v>01.12.20</c:v>
                </c:pt>
                <c:pt idx="76">
                  <c:v>01.12.20</c:v>
                </c:pt>
                <c:pt idx="77">
                  <c:v>01.12.20</c:v>
                </c:pt>
                <c:pt idx="78">
                  <c:v>01.12.20</c:v>
                </c:pt>
                <c:pt idx="79">
                  <c:v>01.12.20</c:v>
                </c:pt>
                <c:pt idx="80">
                  <c:v>01.12.20</c:v>
                </c:pt>
                <c:pt idx="81">
                  <c:v>01.12.20</c:v>
                </c:pt>
                <c:pt idx="82">
                  <c:v>01.12.20</c:v>
                </c:pt>
                <c:pt idx="83">
                  <c:v>01.12.20</c:v>
                </c:pt>
                <c:pt idx="84">
                  <c:v>01.12.20</c:v>
                </c:pt>
                <c:pt idx="85">
                  <c:v>01.12.20</c:v>
                </c:pt>
                <c:pt idx="86">
                  <c:v>01.12.20</c:v>
                </c:pt>
                <c:pt idx="87">
                  <c:v>01.12.20</c:v>
                </c:pt>
                <c:pt idx="88">
                  <c:v>01.12.20</c:v>
                </c:pt>
                <c:pt idx="89">
                  <c:v>01.12.20</c:v>
                </c:pt>
                <c:pt idx="90">
                  <c:v>01.12.20</c:v>
                </c:pt>
                <c:pt idx="91">
                  <c:v>01.12.20</c:v>
                </c:pt>
                <c:pt idx="92">
                  <c:v>01.12.20</c:v>
                </c:pt>
                <c:pt idx="93">
                  <c:v>01.12.20</c:v>
                </c:pt>
                <c:pt idx="94">
                  <c:v>01.12.20</c:v>
                </c:pt>
                <c:pt idx="95">
                  <c:v>01.12.20</c:v>
                </c:pt>
                <c:pt idx="96">
                  <c:v>02.12.20</c:v>
                </c:pt>
                <c:pt idx="97">
                  <c:v>02.12.20</c:v>
                </c:pt>
                <c:pt idx="98">
                  <c:v>02.12.20</c:v>
                </c:pt>
                <c:pt idx="99">
                  <c:v>02.12.20</c:v>
                </c:pt>
                <c:pt idx="100">
                  <c:v>02.12.20</c:v>
                </c:pt>
                <c:pt idx="101">
                  <c:v>02.12.20</c:v>
                </c:pt>
                <c:pt idx="102">
                  <c:v>02.12.20</c:v>
                </c:pt>
                <c:pt idx="103">
                  <c:v>02.12.20</c:v>
                </c:pt>
                <c:pt idx="104">
                  <c:v>02.12.20</c:v>
                </c:pt>
                <c:pt idx="105">
                  <c:v>02.12.20</c:v>
                </c:pt>
                <c:pt idx="106">
                  <c:v>02.12.20</c:v>
                </c:pt>
                <c:pt idx="107">
                  <c:v>02.12.20</c:v>
                </c:pt>
                <c:pt idx="108">
                  <c:v>02.12.20</c:v>
                </c:pt>
                <c:pt idx="109">
                  <c:v>02.12.20</c:v>
                </c:pt>
                <c:pt idx="110">
                  <c:v>02.12.20</c:v>
                </c:pt>
                <c:pt idx="111">
                  <c:v>02.12.20</c:v>
                </c:pt>
                <c:pt idx="112">
                  <c:v>02.12.20</c:v>
                </c:pt>
                <c:pt idx="113">
                  <c:v>02.12.20</c:v>
                </c:pt>
                <c:pt idx="114">
                  <c:v>02.12.20</c:v>
                </c:pt>
                <c:pt idx="115">
                  <c:v>02.12.20</c:v>
                </c:pt>
                <c:pt idx="116">
                  <c:v>02.12.20</c:v>
                </c:pt>
                <c:pt idx="117">
                  <c:v>02.12.20</c:v>
                </c:pt>
                <c:pt idx="118">
                  <c:v>02.12.20</c:v>
                </c:pt>
                <c:pt idx="119">
                  <c:v>02.12.20</c:v>
                </c:pt>
                <c:pt idx="120">
                  <c:v>02.12.20</c:v>
                </c:pt>
                <c:pt idx="121">
                  <c:v>02.12.20</c:v>
                </c:pt>
                <c:pt idx="122">
                  <c:v>02.12.20</c:v>
                </c:pt>
                <c:pt idx="123">
                  <c:v>02.12.20</c:v>
                </c:pt>
                <c:pt idx="124">
                  <c:v>02.12.20</c:v>
                </c:pt>
                <c:pt idx="125">
                  <c:v>02.12.20</c:v>
                </c:pt>
                <c:pt idx="126">
                  <c:v>02.12.20</c:v>
                </c:pt>
                <c:pt idx="127">
                  <c:v>02.12.20</c:v>
                </c:pt>
                <c:pt idx="128">
                  <c:v>02.12.20</c:v>
                </c:pt>
                <c:pt idx="129">
                  <c:v>02.12.20</c:v>
                </c:pt>
                <c:pt idx="130">
                  <c:v>02.12.20</c:v>
                </c:pt>
                <c:pt idx="131">
                  <c:v>02.12.20</c:v>
                </c:pt>
                <c:pt idx="132">
                  <c:v>02.12.20</c:v>
                </c:pt>
                <c:pt idx="133">
                  <c:v>02.12.20</c:v>
                </c:pt>
                <c:pt idx="134">
                  <c:v>02.12.20</c:v>
                </c:pt>
                <c:pt idx="135">
                  <c:v>02.12.20</c:v>
                </c:pt>
                <c:pt idx="136">
                  <c:v>02.12.20</c:v>
                </c:pt>
                <c:pt idx="137">
                  <c:v>02.12.20</c:v>
                </c:pt>
                <c:pt idx="138">
                  <c:v>02.12.20</c:v>
                </c:pt>
                <c:pt idx="139">
                  <c:v>02.12.20</c:v>
                </c:pt>
                <c:pt idx="140">
                  <c:v>02.12.20</c:v>
                </c:pt>
                <c:pt idx="141">
                  <c:v>02.12.20</c:v>
                </c:pt>
                <c:pt idx="142">
                  <c:v>02.12.20</c:v>
                </c:pt>
                <c:pt idx="143">
                  <c:v>02.12.20</c:v>
                </c:pt>
                <c:pt idx="144">
                  <c:v>02.12.20</c:v>
                </c:pt>
                <c:pt idx="145">
                  <c:v>02.12.20</c:v>
                </c:pt>
                <c:pt idx="146">
                  <c:v>02.12.20</c:v>
                </c:pt>
                <c:pt idx="147">
                  <c:v>02.12.20</c:v>
                </c:pt>
                <c:pt idx="148">
                  <c:v>02.12.20</c:v>
                </c:pt>
                <c:pt idx="149">
                  <c:v>02.12.20</c:v>
                </c:pt>
                <c:pt idx="150">
                  <c:v>02.12.20</c:v>
                </c:pt>
                <c:pt idx="151">
                  <c:v>02.12.20</c:v>
                </c:pt>
                <c:pt idx="152">
                  <c:v>02.12.20</c:v>
                </c:pt>
                <c:pt idx="153">
                  <c:v>02.12.20</c:v>
                </c:pt>
                <c:pt idx="154">
                  <c:v>02.12.20</c:v>
                </c:pt>
                <c:pt idx="155">
                  <c:v>02.12.20</c:v>
                </c:pt>
                <c:pt idx="156">
                  <c:v>02.12.20</c:v>
                </c:pt>
                <c:pt idx="157">
                  <c:v>02.12.20</c:v>
                </c:pt>
                <c:pt idx="158">
                  <c:v>02.12.20</c:v>
                </c:pt>
                <c:pt idx="159">
                  <c:v>02.12.20</c:v>
                </c:pt>
                <c:pt idx="160">
                  <c:v>02.12.20</c:v>
                </c:pt>
                <c:pt idx="161">
                  <c:v>02.12.20</c:v>
                </c:pt>
                <c:pt idx="162">
                  <c:v>02.12.20</c:v>
                </c:pt>
                <c:pt idx="163">
                  <c:v>02.12.20</c:v>
                </c:pt>
                <c:pt idx="164">
                  <c:v>02.12.20</c:v>
                </c:pt>
                <c:pt idx="165">
                  <c:v>02.12.20</c:v>
                </c:pt>
                <c:pt idx="166">
                  <c:v>02.12.20</c:v>
                </c:pt>
                <c:pt idx="167">
                  <c:v>02.12.20</c:v>
                </c:pt>
                <c:pt idx="168">
                  <c:v>02.12.20</c:v>
                </c:pt>
                <c:pt idx="169">
                  <c:v>02.12.20</c:v>
                </c:pt>
                <c:pt idx="170">
                  <c:v>02.12.20</c:v>
                </c:pt>
                <c:pt idx="171">
                  <c:v>02.12.20</c:v>
                </c:pt>
                <c:pt idx="172">
                  <c:v>02.12.20</c:v>
                </c:pt>
                <c:pt idx="173">
                  <c:v>02.12.20</c:v>
                </c:pt>
                <c:pt idx="174">
                  <c:v>02.12.20</c:v>
                </c:pt>
                <c:pt idx="175">
                  <c:v>02.12.20</c:v>
                </c:pt>
                <c:pt idx="176">
                  <c:v>02.12.20</c:v>
                </c:pt>
                <c:pt idx="177">
                  <c:v>02.12.20</c:v>
                </c:pt>
                <c:pt idx="178">
                  <c:v>02.12.20</c:v>
                </c:pt>
                <c:pt idx="179">
                  <c:v>02.12.20</c:v>
                </c:pt>
                <c:pt idx="180">
                  <c:v>02.12.20</c:v>
                </c:pt>
                <c:pt idx="181">
                  <c:v>02.12.20</c:v>
                </c:pt>
                <c:pt idx="182">
                  <c:v>02.12.20</c:v>
                </c:pt>
                <c:pt idx="183">
                  <c:v>02.12.20</c:v>
                </c:pt>
                <c:pt idx="184">
                  <c:v>02.12.20</c:v>
                </c:pt>
                <c:pt idx="185">
                  <c:v>02.12.20</c:v>
                </c:pt>
                <c:pt idx="186">
                  <c:v>02.12.20</c:v>
                </c:pt>
                <c:pt idx="187">
                  <c:v>02.12.20</c:v>
                </c:pt>
                <c:pt idx="188">
                  <c:v>02.12.20</c:v>
                </c:pt>
                <c:pt idx="189">
                  <c:v>02.12.20</c:v>
                </c:pt>
                <c:pt idx="190">
                  <c:v>02.12.20</c:v>
                </c:pt>
                <c:pt idx="191">
                  <c:v>02.12.20</c:v>
                </c:pt>
                <c:pt idx="192">
                  <c:v>03.12.20</c:v>
                </c:pt>
                <c:pt idx="193">
                  <c:v>03.12.20</c:v>
                </c:pt>
                <c:pt idx="194">
                  <c:v>03.12.20</c:v>
                </c:pt>
                <c:pt idx="195">
                  <c:v>03.12.20</c:v>
                </c:pt>
                <c:pt idx="196">
                  <c:v>03.12.20</c:v>
                </c:pt>
                <c:pt idx="197">
                  <c:v>03.12.20</c:v>
                </c:pt>
                <c:pt idx="198">
                  <c:v>03.12.20</c:v>
                </c:pt>
                <c:pt idx="199">
                  <c:v>03.12.20</c:v>
                </c:pt>
                <c:pt idx="200">
                  <c:v>03.12.20</c:v>
                </c:pt>
                <c:pt idx="201">
                  <c:v>03.12.20</c:v>
                </c:pt>
                <c:pt idx="202">
                  <c:v>03.12.20</c:v>
                </c:pt>
                <c:pt idx="203">
                  <c:v>03.12.20</c:v>
                </c:pt>
                <c:pt idx="204">
                  <c:v>03.12.20</c:v>
                </c:pt>
                <c:pt idx="205">
                  <c:v>03.12.20</c:v>
                </c:pt>
                <c:pt idx="206">
                  <c:v>03.12.20</c:v>
                </c:pt>
                <c:pt idx="207">
                  <c:v>03.12.20</c:v>
                </c:pt>
                <c:pt idx="208">
                  <c:v>03.12.20</c:v>
                </c:pt>
                <c:pt idx="209">
                  <c:v>03.12.20</c:v>
                </c:pt>
                <c:pt idx="210">
                  <c:v>03.12.20</c:v>
                </c:pt>
                <c:pt idx="211">
                  <c:v>03.12.20</c:v>
                </c:pt>
                <c:pt idx="212">
                  <c:v>03.12.20</c:v>
                </c:pt>
                <c:pt idx="213">
                  <c:v>03.12.20</c:v>
                </c:pt>
                <c:pt idx="214">
                  <c:v>03.12.20</c:v>
                </c:pt>
                <c:pt idx="215">
                  <c:v>03.12.20</c:v>
                </c:pt>
                <c:pt idx="216">
                  <c:v>03.12.20</c:v>
                </c:pt>
                <c:pt idx="217">
                  <c:v>03.12.20</c:v>
                </c:pt>
                <c:pt idx="218">
                  <c:v>03.12.20</c:v>
                </c:pt>
                <c:pt idx="219">
                  <c:v>03.12.20</c:v>
                </c:pt>
                <c:pt idx="220">
                  <c:v>03.12.20</c:v>
                </c:pt>
                <c:pt idx="221">
                  <c:v>03.12.20</c:v>
                </c:pt>
                <c:pt idx="222">
                  <c:v>03.12.20</c:v>
                </c:pt>
                <c:pt idx="223">
                  <c:v>03.12.20</c:v>
                </c:pt>
                <c:pt idx="224">
                  <c:v>03.12.20</c:v>
                </c:pt>
                <c:pt idx="225">
                  <c:v>03.12.20</c:v>
                </c:pt>
                <c:pt idx="226">
                  <c:v>03.12.20</c:v>
                </c:pt>
                <c:pt idx="227">
                  <c:v>03.12.20</c:v>
                </c:pt>
                <c:pt idx="228">
                  <c:v>03.12.20</c:v>
                </c:pt>
                <c:pt idx="229">
                  <c:v>03.12.20</c:v>
                </c:pt>
                <c:pt idx="230">
                  <c:v>03.12.20</c:v>
                </c:pt>
                <c:pt idx="231">
                  <c:v>03.12.20</c:v>
                </c:pt>
                <c:pt idx="232">
                  <c:v>03.12.20</c:v>
                </c:pt>
                <c:pt idx="233">
                  <c:v>03.12.20</c:v>
                </c:pt>
                <c:pt idx="234">
                  <c:v>03.12.20</c:v>
                </c:pt>
                <c:pt idx="235">
                  <c:v>03.12.20</c:v>
                </c:pt>
                <c:pt idx="236">
                  <c:v>03.12.20</c:v>
                </c:pt>
                <c:pt idx="237">
                  <c:v>03.12.20</c:v>
                </c:pt>
                <c:pt idx="238">
                  <c:v>03.12.20</c:v>
                </c:pt>
                <c:pt idx="239">
                  <c:v>03.12.20</c:v>
                </c:pt>
                <c:pt idx="240">
                  <c:v>03.12.20</c:v>
                </c:pt>
                <c:pt idx="241">
                  <c:v>03.12.20</c:v>
                </c:pt>
                <c:pt idx="242">
                  <c:v>03.12.20</c:v>
                </c:pt>
                <c:pt idx="243">
                  <c:v>03.12.20</c:v>
                </c:pt>
                <c:pt idx="244">
                  <c:v>03.12.20</c:v>
                </c:pt>
                <c:pt idx="245">
                  <c:v>03.12.20</c:v>
                </c:pt>
                <c:pt idx="246">
                  <c:v>03.12.20</c:v>
                </c:pt>
                <c:pt idx="247">
                  <c:v>03.12.20</c:v>
                </c:pt>
                <c:pt idx="248">
                  <c:v>03.12.20</c:v>
                </c:pt>
                <c:pt idx="249">
                  <c:v>03.12.20</c:v>
                </c:pt>
                <c:pt idx="250">
                  <c:v>03.12.20</c:v>
                </c:pt>
                <c:pt idx="251">
                  <c:v>03.12.20</c:v>
                </c:pt>
                <c:pt idx="252">
                  <c:v>03.12.20</c:v>
                </c:pt>
                <c:pt idx="253">
                  <c:v>03.12.20</c:v>
                </c:pt>
                <c:pt idx="254">
                  <c:v>03.12.20</c:v>
                </c:pt>
                <c:pt idx="255">
                  <c:v>03.12.20</c:v>
                </c:pt>
                <c:pt idx="256">
                  <c:v>03.12.20</c:v>
                </c:pt>
                <c:pt idx="257">
                  <c:v>03.12.20</c:v>
                </c:pt>
                <c:pt idx="258">
                  <c:v>03.12.20</c:v>
                </c:pt>
                <c:pt idx="259">
                  <c:v>03.12.20</c:v>
                </c:pt>
                <c:pt idx="260">
                  <c:v>03.12.20</c:v>
                </c:pt>
                <c:pt idx="261">
                  <c:v>03.12.20</c:v>
                </c:pt>
                <c:pt idx="262">
                  <c:v>03.12.20</c:v>
                </c:pt>
                <c:pt idx="263">
                  <c:v>03.12.20</c:v>
                </c:pt>
                <c:pt idx="264">
                  <c:v>03.12.20</c:v>
                </c:pt>
                <c:pt idx="265">
                  <c:v>03.12.20</c:v>
                </c:pt>
                <c:pt idx="266">
                  <c:v>03.12.20</c:v>
                </c:pt>
                <c:pt idx="267">
                  <c:v>03.12.20</c:v>
                </c:pt>
                <c:pt idx="268">
                  <c:v>03.12.20</c:v>
                </c:pt>
                <c:pt idx="269">
                  <c:v>03.12.20</c:v>
                </c:pt>
                <c:pt idx="270">
                  <c:v>03.12.20</c:v>
                </c:pt>
                <c:pt idx="271">
                  <c:v>03.12.20</c:v>
                </c:pt>
                <c:pt idx="272">
                  <c:v>03.12.20</c:v>
                </c:pt>
                <c:pt idx="273">
                  <c:v>03.12.20</c:v>
                </c:pt>
                <c:pt idx="274">
                  <c:v>03.12.20</c:v>
                </c:pt>
                <c:pt idx="275">
                  <c:v>03.12.20</c:v>
                </c:pt>
                <c:pt idx="276">
                  <c:v>03.12.20</c:v>
                </c:pt>
                <c:pt idx="277">
                  <c:v>03.12.20</c:v>
                </c:pt>
                <c:pt idx="278">
                  <c:v>03.12.20</c:v>
                </c:pt>
                <c:pt idx="279">
                  <c:v>03.12.20</c:v>
                </c:pt>
                <c:pt idx="280">
                  <c:v>03.12.20</c:v>
                </c:pt>
                <c:pt idx="281">
                  <c:v>03.12.20</c:v>
                </c:pt>
                <c:pt idx="282">
                  <c:v>03.12.20</c:v>
                </c:pt>
                <c:pt idx="283">
                  <c:v>03.12.20</c:v>
                </c:pt>
                <c:pt idx="284">
                  <c:v>03.12.20</c:v>
                </c:pt>
                <c:pt idx="285">
                  <c:v>03.12.20</c:v>
                </c:pt>
                <c:pt idx="286">
                  <c:v>03.12.20</c:v>
                </c:pt>
                <c:pt idx="287">
                  <c:v>03.12.20</c:v>
                </c:pt>
                <c:pt idx="288">
                  <c:v>04.12.20</c:v>
                </c:pt>
                <c:pt idx="289">
                  <c:v>04.12.20</c:v>
                </c:pt>
                <c:pt idx="290">
                  <c:v>04.12.20</c:v>
                </c:pt>
                <c:pt idx="291">
                  <c:v>04.12.20</c:v>
                </c:pt>
                <c:pt idx="292">
                  <c:v>04.12.20</c:v>
                </c:pt>
                <c:pt idx="293">
                  <c:v>04.12.20</c:v>
                </c:pt>
                <c:pt idx="294">
                  <c:v>04.12.20</c:v>
                </c:pt>
                <c:pt idx="295">
                  <c:v>04.12.20</c:v>
                </c:pt>
                <c:pt idx="296">
                  <c:v>04.12.20</c:v>
                </c:pt>
                <c:pt idx="297">
                  <c:v>04.12.20</c:v>
                </c:pt>
                <c:pt idx="298">
                  <c:v>04.12.20</c:v>
                </c:pt>
                <c:pt idx="299">
                  <c:v>04.12.20</c:v>
                </c:pt>
                <c:pt idx="300">
                  <c:v>04.12.20</c:v>
                </c:pt>
                <c:pt idx="301">
                  <c:v>04.12.20</c:v>
                </c:pt>
                <c:pt idx="302">
                  <c:v>04.12.20</c:v>
                </c:pt>
                <c:pt idx="303">
                  <c:v>04.12.20</c:v>
                </c:pt>
                <c:pt idx="304">
                  <c:v>04.12.20</c:v>
                </c:pt>
                <c:pt idx="305">
                  <c:v>04.12.20</c:v>
                </c:pt>
                <c:pt idx="306">
                  <c:v>04.12.20</c:v>
                </c:pt>
                <c:pt idx="307">
                  <c:v>04.12.20</c:v>
                </c:pt>
                <c:pt idx="308">
                  <c:v>04.12.20</c:v>
                </c:pt>
                <c:pt idx="309">
                  <c:v>04.12.20</c:v>
                </c:pt>
                <c:pt idx="310">
                  <c:v>04.12.20</c:v>
                </c:pt>
                <c:pt idx="311">
                  <c:v>04.12.20</c:v>
                </c:pt>
                <c:pt idx="312">
                  <c:v>04.12.20</c:v>
                </c:pt>
                <c:pt idx="313">
                  <c:v>04.12.20</c:v>
                </c:pt>
                <c:pt idx="314">
                  <c:v>04.12.20</c:v>
                </c:pt>
                <c:pt idx="315">
                  <c:v>04.12.20</c:v>
                </c:pt>
                <c:pt idx="316">
                  <c:v>04.12.20</c:v>
                </c:pt>
                <c:pt idx="317">
                  <c:v>04.12.20</c:v>
                </c:pt>
                <c:pt idx="318">
                  <c:v>04.12.20</c:v>
                </c:pt>
                <c:pt idx="319">
                  <c:v>04.12.20</c:v>
                </c:pt>
                <c:pt idx="320">
                  <c:v>04.12.20</c:v>
                </c:pt>
                <c:pt idx="321">
                  <c:v>04.12.20</c:v>
                </c:pt>
                <c:pt idx="322">
                  <c:v>04.12.20</c:v>
                </c:pt>
                <c:pt idx="323">
                  <c:v>04.12.20</c:v>
                </c:pt>
                <c:pt idx="324">
                  <c:v>04.12.20</c:v>
                </c:pt>
                <c:pt idx="325">
                  <c:v>04.12.20</c:v>
                </c:pt>
                <c:pt idx="326">
                  <c:v>04.12.20</c:v>
                </c:pt>
                <c:pt idx="327">
                  <c:v>04.12.20</c:v>
                </c:pt>
                <c:pt idx="328">
                  <c:v>04.12.20</c:v>
                </c:pt>
                <c:pt idx="329">
                  <c:v>04.12.20</c:v>
                </c:pt>
                <c:pt idx="330">
                  <c:v>04.12.20</c:v>
                </c:pt>
                <c:pt idx="331">
                  <c:v>04.12.20</c:v>
                </c:pt>
                <c:pt idx="332">
                  <c:v>04.12.20</c:v>
                </c:pt>
                <c:pt idx="333">
                  <c:v>04.12.20</c:v>
                </c:pt>
                <c:pt idx="334">
                  <c:v>04.12.20</c:v>
                </c:pt>
                <c:pt idx="335">
                  <c:v>04.12.20</c:v>
                </c:pt>
                <c:pt idx="336">
                  <c:v>04.12.20</c:v>
                </c:pt>
                <c:pt idx="337">
                  <c:v>04.12.20</c:v>
                </c:pt>
                <c:pt idx="338">
                  <c:v>04.12.20</c:v>
                </c:pt>
                <c:pt idx="339">
                  <c:v>04.12.20</c:v>
                </c:pt>
                <c:pt idx="340">
                  <c:v>04.12.20</c:v>
                </c:pt>
                <c:pt idx="341">
                  <c:v>04.12.20</c:v>
                </c:pt>
                <c:pt idx="342">
                  <c:v>04.12.20</c:v>
                </c:pt>
                <c:pt idx="343">
                  <c:v>04.12.20</c:v>
                </c:pt>
                <c:pt idx="344">
                  <c:v>04.12.20</c:v>
                </c:pt>
                <c:pt idx="345">
                  <c:v>04.12.20</c:v>
                </c:pt>
                <c:pt idx="346">
                  <c:v>04.12.20</c:v>
                </c:pt>
                <c:pt idx="347">
                  <c:v>04.12.20</c:v>
                </c:pt>
                <c:pt idx="348">
                  <c:v>04.12.20</c:v>
                </c:pt>
                <c:pt idx="349">
                  <c:v>04.12.20</c:v>
                </c:pt>
                <c:pt idx="350">
                  <c:v>04.12.20</c:v>
                </c:pt>
                <c:pt idx="351">
                  <c:v>04.12.20</c:v>
                </c:pt>
                <c:pt idx="352">
                  <c:v>04.12.20</c:v>
                </c:pt>
                <c:pt idx="353">
                  <c:v>04.12.20</c:v>
                </c:pt>
                <c:pt idx="354">
                  <c:v>04.12.20</c:v>
                </c:pt>
                <c:pt idx="355">
                  <c:v>04.12.20</c:v>
                </c:pt>
                <c:pt idx="356">
                  <c:v>04.12.20</c:v>
                </c:pt>
                <c:pt idx="357">
                  <c:v>04.12.20</c:v>
                </c:pt>
                <c:pt idx="358">
                  <c:v>04.12.20</c:v>
                </c:pt>
                <c:pt idx="359">
                  <c:v>04.12.20</c:v>
                </c:pt>
                <c:pt idx="360">
                  <c:v>04.12.20</c:v>
                </c:pt>
                <c:pt idx="361">
                  <c:v>04.12.20</c:v>
                </c:pt>
                <c:pt idx="362">
                  <c:v>04.12.20</c:v>
                </c:pt>
                <c:pt idx="363">
                  <c:v>04.12.20</c:v>
                </c:pt>
                <c:pt idx="364">
                  <c:v>04.12.20</c:v>
                </c:pt>
                <c:pt idx="365">
                  <c:v>04.12.20</c:v>
                </c:pt>
                <c:pt idx="366">
                  <c:v>04.12.20</c:v>
                </c:pt>
                <c:pt idx="367">
                  <c:v>04.12.20</c:v>
                </c:pt>
                <c:pt idx="368">
                  <c:v>04.12.20</c:v>
                </c:pt>
                <c:pt idx="369">
                  <c:v>04.12.20</c:v>
                </c:pt>
                <c:pt idx="370">
                  <c:v>04.12.20</c:v>
                </c:pt>
                <c:pt idx="371">
                  <c:v>04.12.20</c:v>
                </c:pt>
                <c:pt idx="372">
                  <c:v>04.12.20</c:v>
                </c:pt>
                <c:pt idx="373">
                  <c:v>04.12.20</c:v>
                </c:pt>
                <c:pt idx="374">
                  <c:v>04.12.20</c:v>
                </c:pt>
                <c:pt idx="375">
                  <c:v>04.12.20</c:v>
                </c:pt>
                <c:pt idx="376">
                  <c:v>04.12.20</c:v>
                </c:pt>
                <c:pt idx="377">
                  <c:v>04.12.20</c:v>
                </c:pt>
                <c:pt idx="378">
                  <c:v>04.12.20</c:v>
                </c:pt>
                <c:pt idx="379">
                  <c:v>04.12.20</c:v>
                </c:pt>
                <c:pt idx="380">
                  <c:v>04.12.20</c:v>
                </c:pt>
                <c:pt idx="381">
                  <c:v>04.12.20</c:v>
                </c:pt>
                <c:pt idx="382">
                  <c:v>04.12.20</c:v>
                </c:pt>
                <c:pt idx="383">
                  <c:v>04.12.20</c:v>
                </c:pt>
                <c:pt idx="384">
                  <c:v>05.12.20</c:v>
                </c:pt>
                <c:pt idx="385">
                  <c:v>05.12.20</c:v>
                </c:pt>
                <c:pt idx="386">
                  <c:v>05.12.20</c:v>
                </c:pt>
                <c:pt idx="387">
                  <c:v>05.12.20</c:v>
                </c:pt>
                <c:pt idx="388">
                  <c:v>05.12.20</c:v>
                </c:pt>
                <c:pt idx="389">
                  <c:v>05.12.20</c:v>
                </c:pt>
                <c:pt idx="390">
                  <c:v>05.12.20</c:v>
                </c:pt>
                <c:pt idx="391">
                  <c:v>05.12.20</c:v>
                </c:pt>
                <c:pt idx="392">
                  <c:v>05.12.20</c:v>
                </c:pt>
                <c:pt idx="393">
                  <c:v>05.12.20</c:v>
                </c:pt>
                <c:pt idx="394">
                  <c:v>05.12.20</c:v>
                </c:pt>
                <c:pt idx="395">
                  <c:v>05.12.20</c:v>
                </c:pt>
                <c:pt idx="396">
                  <c:v>05.12.20</c:v>
                </c:pt>
                <c:pt idx="397">
                  <c:v>05.12.20</c:v>
                </c:pt>
                <c:pt idx="398">
                  <c:v>05.12.20</c:v>
                </c:pt>
                <c:pt idx="399">
                  <c:v>05.12.20</c:v>
                </c:pt>
                <c:pt idx="400">
                  <c:v>05.12.20</c:v>
                </c:pt>
                <c:pt idx="401">
                  <c:v>05.12.20</c:v>
                </c:pt>
                <c:pt idx="402">
                  <c:v>05.12.20</c:v>
                </c:pt>
                <c:pt idx="403">
                  <c:v>05.12.20</c:v>
                </c:pt>
                <c:pt idx="404">
                  <c:v>05.12.20</c:v>
                </c:pt>
                <c:pt idx="405">
                  <c:v>05.12.20</c:v>
                </c:pt>
                <c:pt idx="406">
                  <c:v>05.12.20</c:v>
                </c:pt>
                <c:pt idx="407">
                  <c:v>05.12.20</c:v>
                </c:pt>
                <c:pt idx="408">
                  <c:v>05.12.20</c:v>
                </c:pt>
                <c:pt idx="409">
                  <c:v>05.12.20</c:v>
                </c:pt>
                <c:pt idx="410">
                  <c:v>05.12.20</c:v>
                </c:pt>
                <c:pt idx="411">
                  <c:v>05.12.20</c:v>
                </c:pt>
                <c:pt idx="412">
                  <c:v>05.12.20</c:v>
                </c:pt>
                <c:pt idx="413">
                  <c:v>05.12.20</c:v>
                </c:pt>
                <c:pt idx="414">
                  <c:v>05.12.20</c:v>
                </c:pt>
                <c:pt idx="415">
                  <c:v>05.12.20</c:v>
                </c:pt>
                <c:pt idx="416">
                  <c:v>05.12.20</c:v>
                </c:pt>
                <c:pt idx="417">
                  <c:v>05.12.20</c:v>
                </c:pt>
                <c:pt idx="418">
                  <c:v>05.12.20</c:v>
                </c:pt>
                <c:pt idx="419">
                  <c:v>05.12.20</c:v>
                </c:pt>
                <c:pt idx="420">
                  <c:v>05.12.20</c:v>
                </c:pt>
                <c:pt idx="421">
                  <c:v>05.12.20</c:v>
                </c:pt>
                <c:pt idx="422">
                  <c:v>05.12.20</c:v>
                </c:pt>
                <c:pt idx="423">
                  <c:v>05.12.20</c:v>
                </c:pt>
                <c:pt idx="424">
                  <c:v>05.12.20</c:v>
                </c:pt>
                <c:pt idx="425">
                  <c:v>05.12.20</c:v>
                </c:pt>
                <c:pt idx="426">
                  <c:v>05.12.20</c:v>
                </c:pt>
                <c:pt idx="427">
                  <c:v>05.12.20</c:v>
                </c:pt>
                <c:pt idx="428">
                  <c:v>05.12.20</c:v>
                </c:pt>
                <c:pt idx="429">
                  <c:v>05.12.20</c:v>
                </c:pt>
                <c:pt idx="430">
                  <c:v>05.12.20</c:v>
                </c:pt>
                <c:pt idx="431">
                  <c:v>05.12.20</c:v>
                </c:pt>
                <c:pt idx="432">
                  <c:v>05.12.20</c:v>
                </c:pt>
                <c:pt idx="433">
                  <c:v>05.12.20</c:v>
                </c:pt>
                <c:pt idx="434">
                  <c:v>05.12.20</c:v>
                </c:pt>
                <c:pt idx="435">
                  <c:v>05.12.20</c:v>
                </c:pt>
                <c:pt idx="436">
                  <c:v>05.12.20</c:v>
                </c:pt>
                <c:pt idx="437">
                  <c:v>05.12.20</c:v>
                </c:pt>
                <c:pt idx="438">
                  <c:v>05.12.20</c:v>
                </c:pt>
                <c:pt idx="439">
                  <c:v>05.12.20</c:v>
                </c:pt>
                <c:pt idx="440">
                  <c:v>05.12.20</c:v>
                </c:pt>
                <c:pt idx="441">
                  <c:v>05.12.20</c:v>
                </c:pt>
                <c:pt idx="442">
                  <c:v>05.12.20</c:v>
                </c:pt>
                <c:pt idx="443">
                  <c:v>05.12.20</c:v>
                </c:pt>
                <c:pt idx="444">
                  <c:v>05.12.20</c:v>
                </c:pt>
                <c:pt idx="445">
                  <c:v>05.12.20</c:v>
                </c:pt>
                <c:pt idx="446">
                  <c:v>05.12.20</c:v>
                </c:pt>
                <c:pt idx="447">
                  <c:v>05.12.20</c:v>
                </c:pt>
                <c:pt idx="448">
                  <c:v>05.12.20</c:v>
                </c:pt>
                <c:pt idx="449">
                  <c:v>05.12.20</c:v>
                </c:pt>
                <c:pt idx="450">
                  <c:v>05.12.20</c:v>
                </c:pt>
                <c:pt idx="451">
                  <c:v>05.12.20</c:v>
                </c:pt>
                <c:pt idx="452">
                  <c:v>05.12.20</c:v>
                </c:pt>
                <c:pt idx="453">
                  <c:v>05.12.20</c:v>
                </c:pt>
                <c:pt idx="454">
                  <c:v>05.12.20</c:v>
                </c:pt>
                <c:pt idx="455">
                  <c:v>05.12.20</c:v>
                </c:pt>
                <c:pt idx="456">
                  <c:v>05.12.20</c:v>
                </c:pt>
                <c:pt idx="457">
                  <c:v>05.12.20</c:v>
                </c:pt>
                <c:pt idx="458">
                  <c:v>05.12.20</c:v>
                </c:pt>
                <c:pt idx="459">
                  <c:v>05.12.20</c:v>
                </c:pt>
                <c:pt idx="460">
                  <c:v>05.12.20</c:v>
                </c:pt>
                <c:pt idx="461">
                  <c:v>05.12.20</c:v>
                </c:pt>
                <c:pt idx="462">
                  <c:v>05.12.20</c:v>
                </c:pt>
                <c:pt idx="463">
                  <c:v>05.12.20</c:v>
                </c:pt>
                <c:pt idx="464">
                  <c:v>05.12.20</c:v>
                </c:pt>
                <c:pt idx="465">
                  <c:v>05.12.20</c:v>
                </c:pt>
                <c:pt idx="466">
                  <c:v>05.12.20</c:v>
                </c:pt>
                <c:pt idx="467">
                  <c:v>05.12.20</c:v>
                </c:pt>
                <c:pt idx="468">
                  <c:v>05.12.20</c:v>
                </c:pt>
                <c:pt idx="469">
                  <c:v>05.12.20</c:v>
                </c:pt>
                <c:pt idx="470">
                  <c:v>05.12.20</c:v>
                </c:pt>
                <c:pt idx="471">
                  <c:v>05.12.20</c:v>
                </c:pt>
                <c:pt idx="472">
                  <c:v>05.12.20</c:v>
                </c:pt>
                <c:pt idx="473">
                  <c:v>05.12.20</c:v>
                </c:pt>
                <c:pt idx="474">
                  <c:v>05.12.20</c:v>
                </c:pt>
                <c:pt idx="475">
                  <c:v>05.12.20</c:v>
                </c:pt>
                <c:pt idx="476">
                  <c:v>05.12.20</c:v>
                </c:pt>
                <c:pt idx="477">
                  <c:v>05.12.20</c:v>
                </c:pt>
                <c:pt idx="478">
                  <c:v>05.12.20</c:v>
                </c:pt>
                <c:pt idx="479">
                  <c:v>05.12.20</c:v>
                </c:pt>
                <c:pt idx="480">
                  <c:v>06.12.20</c:v>
                </c:pt>
                <c:pt idx="481">
                  <c:v>06.12.20</c:v>
                </c:pt>
                <c:pt idx="482">
                  <c:v>06.12.20</c:v>
                </c:pt>
                <c:pt idx="483">
                  <c:v>06.12.20</c:v>
                </c:pt>
                <c:pt idx="484">
                  <c:v>06.12.20</c:v>
                </c:pt>
                <c:pt idx="485">
                  <c:v>06.12.20</c:v>
                </c:pt>
                <c:pt idx="486">
                  <c:v>06.12.20</c:v>
                </c:pt>
                <c:pt idx="487">
                  <c:v>06.12.20</c:v>
                </c:pt>
                <c:pt idx="488">
                  <c:v>06.12.20</c:v>
                </c:pt>
                <c:pt idx="489">
                  <c:v>06.12.20</c:v>
                </c:pt>
                <c:pt idx="490">
                  <c:v>06.12.20</c:v>
                </c:pt>
                <c:pt idx="491">
                  <c:v>06.12.20</c:v>
                </c:pt>
                <c:pt idx="492">
                  <c:v>06.12.20</c:v>
                </c:pt>
                <c:pt idx="493">
                  <c:v>06.12.20</c:v>
                </c:pt>
                <c:pt idx="494">
                  <c:v>06.12.20</c:v>
                </c:pt>
                <c:pt idx="495">
                  <c:v>06.12.20</c:v>
                </c:pt>
                <c:pt idx="496">
                  <c:v>06.12.20</c:v>
                </c:pt>
                <c:pt idx="497">
                  <c:v>06.12.20</c:v>
                </c:pt>
                <c:pt idx="498">
                  <c:v>06.12.20</c:v>
                </c:pt>
                <c:pt idx="499">
                  <c:v>06.12.20</c:v>
                </c:pt>
                <c:pt idx="500">
                  <c:v>06.12.20</c:v>
                </c:pt>
                <c:pt idx="501">
                  <c:v>06.12.20</c:v>
                </c:pt>
                <c:pt idx="502">
                  <c:v>06.12.20</c:v>
                </c:pt>
                <c:pt idx="503">
                  <c:v>06.12.20</c:v>
                </c:pt>
                <c:pt idx="504">
                  <c:v>06.12.20</c:v>
                </c:pt>
                <c:pt idx="505">
                  <c:v>06.12.20</c:v>
                </c:pt>
                <c:pt idx="506">
                  <c:v>06.12.20</c:v>
                </c:pt>
                <c:pt idx="507">
                  <c:v>06.12.20</c:v>
                </c:pt>
                <c:pt idx="508">
                  <c:v>06.12.20</c:v>
                </c:pt>
                <c:pt idx="509">
                  <c:v>06.12.20</c:v>
                </c:pt>
                <c:pt idx="510">
                  <c:v>06.12.20</c:v>
                </c:pt>
                <c:pt idx="511">
                  <c:v>06.12.20</c:v>
                </c:pt>
                <c:pt idx="512">
                  <c:v>06.12.20</c:v>
                </c:pt>
                <c:pt idx="513">
                  <c:v>06.12.20</c:v>
                </c:pt>
                <c:pt idx="514">
                  <c:v>06.12.20</c:v>
                </c:pt>
                <c:pt idx="515">
                  <c:v>06.12.20</c:v>
                </c:pt>
                <c:pt idx="516">
                  <c:v>06.12.20</c:v>
                </c:pt>
                <c:pt idx="517">
                  <c:v>06.12.20</c:v>
                </c:pt>
                <c:pt idx="518">
                  <c:v>06.12.20</c:v>
                </c:pt>
                <c:pt idx="519">
                  <c:v>06.12.20</c:v>
                </c:pt>
                <c:pt idx="520">
                  <c:v>06.12.20</c:v>
                </c:pt>
                <c:pt idx="521">
                  <c:v>06.12.20</c:v>
                </c:pt>
                <c:pt idx="522">
                  <c:v>06.12.20</c:v>
                </c:pt>
                <c:pt idx="523">
                  <c:v>06.12.20</c:v>
                </c:pt>
                <c:pt idx="524">
                  <c:v>06.12.20</c:v>
                </c:pt>
                <c:pt idx="525">
                  <c:v>06.12.20</c:v>
                </c:pt>
                <c:pt idx="526">
                  <c:v>06.12.20</c:v>
                </c:pt>
                <c:pt idx="527">
                  <c:v>06.12.20</c:v>
                </c:pt>
                <c:pt idx="528">
                  <c:v>06.12.20</c:v>
                </c:pt>
                <c:pt idx="529">
                  <c:v>06.12.20</c:v>
                </c:pt>
                <c:pt idx="530">
                  <c:v>06.12.20</c:v>
                </c:pt>
                <c:pt idx="531">
                  <c:v>06.12.20</c:v>
                </c:pt>
                <c:pt idx="532">
                  <c:v>06.12.20</c:v>
                </c:pt>
                <c:pt idx="533">
                  <c:v>06.12.20</c:v>
                </c:pt>
                <c:pt idx="534">
                  <c:v>06.12.20</c:v>
                </c:pt>
                <c:pt idx="535">
                  <c:v>06.12.20</c:v>
                </c:pt>
                <c:pt idx="536">
                  <c:v>06.12.20</c:v>
                </c:pt>
                <c:pt idx="537">
                  <c:v>06.12.20</c:v>
                </c:pt>
                <c:pt idx="538">
                  <c:v>06.12.20</c:v>
                </c:pt>
                <c:pt idx="539">
                  <c:v>06.12.20</c:v>
                </c:pt>
                <c:pt idx="540">
                  <c:v>06.12.20</c:v>
                </c:pt>
                <c:pt idx="541">
                  <c:v>06.12.20</c:v>
                </c:pt>
                <c:pt idx="542">
                  <c:v>06.12.20</c:v>
                </c:pt>
                <c:pt idx="543">
                  <c:v>06.12.20</c:v>
                </c:pt>
                <c:pt idx="544">
                  <c:v>06.12.20</c:v>
                </c:pt>
                <c:pt idx="545">
                  <c:v>06.12.20</c:v>
                </c:pt>
                <c:pt idx="546">
                  <c:v>06.12.20</c:v>
                </c:pt>
                <c:pt idx="547">
                  <c:v>06.12.20</c:v>
                </c:pt>
                <c:pt idx="548">
                  <c:v>06.12.20</c:v>
                </c:pt>
                <c:pt idx="549">
                  <c:v>06.12.20</c:v>
                </c:pt>
                <c:pt idx="550">
                  <c:v>06.12.20</c:v>
                </c:pt>
                <c:pt idx="551">
                  <c:v>06.12.20</c:v>
                </c:pt>
                <c:pt idx="552">
                  <c:v>06.12.20</c:v>
                </c:pt>
                <c:pt idx="553">
                  <c:v>06.12.20</c:v>
                </c:pt>
                <c:pt idx="554">
                  <c:v>06.12.20</c:v>
                </c:pt>
                <c:pt idx="555">
                  <c:v>06.12.20</c:v>
                </c:pt>
                <c:pt idx="556">
                  <c:v>06.12.20</c:v>
                </c:pt>
                <c:pt idx="557">
                  <c:v>06.12.20</c:v>
                </c:pt>
                <c:pt idx="558">
                  <c:v>06.12.20</c:v>
                </c:pt>
                <c:pt idx="559">
                  <c:v>06.12.20</c:v>
                </c:pt>
                <c:pt idx="560">
                  <c:v>06.12.20</c:v>
                </c:pt>
                <c:pt idx="561">
                  <c:v>06.12.20</c:v>
                </c:pt>
                <c:pt idx="562">
                  <c:v>06.12.20</c:v>
                </c:pt>
                <c:pt idx="563">
                  <c:v>06.12.20</c:v>
                </c:pt>
                <c:pt idx="564">
                  <c:v>06.12.20</c:v>
                </c:pt>
                <c:pt idx="565">
                  <c:v>06.12.20</c:v>
                </c:pt>
                <c:pt idx="566">
                  <c:v>06.12.20</c:v>
                </c:pt>
                <c:pt idx="567">
                  <c:v>06.12.20</c:v>
                </c:pt>
                <c:pt idx="568">
                  <c:v>06.12.20</c:v>
                </c:pt>
                <c:pt idx="569">
                  <c:v>06.12.20</c:v>
                </c:pt>
                <c:pt idx="570">
                  <c:v>06.12.20</c:v>
                </c:pt>
                <c:pt idx="571">
                  <c:v>06.12.20</c:v>
                </c:pt>
                <c:pt idx="572">
                  <c:v>06.12.20</c:v>
                </c:pt>
                <c:pt idx="573">
                  <c:v>06.12.20</c:v>
                </c:pt>
                <c:pt idx="574">
                  <c:v>06.12.20</c:v>
                </c:pt>
                <c:pt idx="575">
                  <c:v>06.12.20</c:v>
                </c:pt>
                <c:pt idx="576">
                  <c:v>07.12.20</c:v>
                </c:pt>
                <c:pt idx="577">
                  <c:v>07.12.20</c:v>
                </c:pt>
                <c:pt idx="578">
                  <c:v>07.12.20</c:v>
                </c:pt>
                <c:pt idx="579">
                  <c:v>07.12.20</c:v>
                </c:pt>
                <c:pt idx="580">
                  <c:v>07.12.20</c:v>
                </c:pt>
                <c:pt idx="581">
                  <c:v>07.12.20</c:v>
                </c:pt>
                <c:pt idx="582">
                  <c:v>07.12.20</c:v>
                </c:pt>
                <c:pt idx="583">
                  <c:v>07.12.20</c:v>
                </c:pt>
                <c:pt idx="584">
                  <c:v>07.12.20</c:v>
                </c:pt>
                <c:pt idx="585">
                  <c:v>07.12.20</c:v>
                </c:pt>
                <c:pt idx="586">
                  <c:v>07.12.20</c:v>
                </c:pt>
                <c:pt idx="587">
                  <c:v>07.12.20</c:v>
                </c:pt>
                <c:pt idx="588">
                  <c:v>07.12.20</c:v>
                </c:pt>
                <c:pt idx="589">
                  <c:v>07.12.20</c:v>
                </c:pt>
                <c:pt idx="590">
                  <c:v>07.12.20</c:v>
                </c:pt>
                <c:pt idx="591">
                  <c:v>07.12.20</c:v>
                </c:pt>
                <c:pt idx="592">
                  <c:v>07.12.20</c:v>
                </c:pt>
                <c:pt idx="593">
                  <c:v>07.12.20</c:v>
                </c:pt>
                <c:pt idx="594">
                  <c:v>07.12.20</c:v>
                </c:pt>
                <c:pt idx="595">
                  <c:v>07.12.20</c:v>
                </c:pt>
                <c:pt idx="596">
                  <c:v>07.12.20</c:v>
                </c:pt>
                <c:pt idx="597">
                  <c:v>07.12.20</c:v>
                </c:pt>
                <c:pt idx="598">
                  <c:v>07.12.20</c:v>
                </c:pt>
                <c:pt idx="599">
                  <c:v>07.12.20</c:v>
                </c:pt>
                <c:pt idx="600">
                  <c:v>07.12.20</c:v>
                </c:pt>
                <c:pt idx="601">
                  <c:v>07.12.20</c:v>
                </c:pt>
                <c:pt idx="602">
                  <c:v>07.12.20</c:v>
                </c:pt>
                <c:pt idx="603">
                  <c:v>07.12.20</c:v>
                </c:pt>
                <c:pt idx="604">
                  <c:v>07.12.20</c:v>
                </c:pt>
                <c:pt idx="605">
                  <c:v>07.12.20</c:v>
                </c:pt>
                <c:pt idx="606">
                  <c:v>07.12.20</c:v>
                </c:pt>
                <c:pt idx="607">
                  <c:v>07.12.20</c:v>
                </c:pt>
                <c:pt idx="608">
                  <c:v>07.12.20</c:v>
                </c:pt>
                <c:pt idx="609">
                  <c:v>07.12.20</c:v>
                </c:pt>
                <c:pt idx="610">
                  <c:v>07.12.20</c:v>
                </c:pt>
                <c:pt idx="611">
                  <c:v>07.12.20</c:v>
                </c:pt>
                <c:pt idx="612">
                  <c:v>07.12.20</c:v>
                </c:pt>
                <c:pt idx="613">
                  <c:v>07.12.20</c:v>
                </c:pt>
                <c:pt idx="614">
                  <c:v>07.12.20</c:v>
                </c:pt>
                <c:pt idx="615">
                  <c:v>07.12.20</c:v>
                </c:pt>
                <c:pt idx="616">
                  <c:v>07.12.20</c:v>
                </c:pt>
                <c:pt idx="617">
                  <c:v>07.12.20</c:v>
                </c:pt>
                <c:pt idx="618">
                  <c:v>07.12.20</c:v>
                </c:pt>
                <c:pt idx="619">
                  <c:v>07.12.20</c:v>
                </c:pt>
                <c:pt idx="620">
                  <c:v>07.12.20</c:v>
                </c:pt>
                <c:pt idx="621">
                  <c:v>07.12.20</c:v>
                </c:pt>
                <c:pt idx="622">
                  <c:v>07.12.20</c:v>
                </c:pt>
                <c:pt idx="623">
                  <c:v>07.12.20</c:v>
                </c:pt>
                <c:pt idx="624">
                  <c:v>07.12.20</c:v>
                </c:pt>
                <c:pt idx="625">
                  <c:v>07.12.20</c:v>
                </c:pt>
                <c:pt idx="626">
                  <c:v>07.12.20</c:v>
                </c:pt>
                <c:pt idx="627">
                  <c:v>07.12.20</c:v>
                </c:pt>
                <c:pt idx="628">
                  <c:v>07.12.20</c:v>
                </c:pt>
                <c:pt idx="629">
                  <c:v>07.12.20</c:v>
                </c:pt>
                <c:pt idx="630">
                  <c:v>07.12.20</c:v>
                </c:pt>
                <c:pt idx="631">
                  <c:v>07.12.20</c:v>
                </c:pt>
                <c:pt idx="632">
                  <c:v>07.12.20</c:v>
                </c:pt>
                <c:pt idx="633">
                  <c:v>07.12.20</c:v>
                </c:pt>
                <c:pt idx="634">
                  <c:v>07.12.20</c:v>
                </c:pt>
                <c:pt idx="635">
                  <c:v>07.12.20</c:v>
                </c:pt>
                <c:pt idx="636">
                  <c:v>07.12.20</c:v>
                </c:pt>
                <c:pt idx="637">
                  <c:v>07.12.20</c:v>
                </c:pt>
                <c:pt idx="638">
                  <c:v>07.12.20</c:v>
                </c:pt>
                <c:pt idx="639">
                  <c:v>07.12.20</c:v>
                </c:pt>
                <c:pt idx="640">
                  <c:v>07.12.20</c:v>
                </c:pt>
                <c:pt idx="641">
                  <c:v>07.12.20</c:v>
                </c:pt>
                <c:pt idx="642">
                  <c:v>07.12.20</c:v>
                </c:pt>
                <c:pt idx="643">
                  <c:v>07.12.20</c:v>
                </c:pt>
                <c:pt idx="644">
                  <c:v>07.12.20</c:v>
                </c:pt>
                <c:pt idx="645">
                  <c:v>07.12.20</c:v>
                </c:pt>
                <c:pt idx="646">
                  <c:v>07.12.20</c:v>
                </c:pt>
                <c:pt idx="647">
                  <c:v>07.12.20</c:v>
                </c:pt>
                <c:pt idx="648">
                  <c:v>07.12.20</c:v>
                </c:pt>
                <c:pt idx="649">
                  <c:v>07.12.20</c:v>
                </c:pt>
                <c:pt idx="650">
                  <c:v>07.12.20</c:v>
                </c:pt>
                <c:pt idx="651">
                  <c:v>07.12.20</c:v>
                </c:pt>
                <c:pt idx="652">
                  <c:v>07.12.20</c:v>
                </c:pt>
                <c:pt idx="653">
                  <c:v>07.12.20</c:v>
                </c:pt>
                <c:pt idx="654">
                  <c:v>07.12.20</c:v>
                </c:pt>
                <c:pt idx="655">
                  <c:v>07.12.20</c:v>
                </c:pt>
                <c:pt idx="656">
                  <c:v>07.12.20</c:v>
                </c:pt>
                <c:pt idx="657">
                  <c:v>07.12.20</c:v>
                </c:pt>
                <c:pt idx="658">
                  <c:v>07.12.20</c:v>
                </c:pt>
                <c:pt idx="659">
                  <c:v>07.12.20</c:v>
                </c:pt>
                <c:pt idx="660">
                  <c:v>07.12.20</c:v>
                </c:pt>
                <c:pt idx="661">
                  <c:v>07.12.20</c:v>
                </c:pt>
                <c:pt idx="662">
                  <c:v>07.12.20</c:v>
                </c:pt>
                <c:pt idx="663">
                  <c:v>07.12.20</c:v>
                </c:pt>
                <c:pt idx="664">
                  <c:v>07.12.20</c:v>
                </c:pt>
                <c:pt idx="665">
                  <c:v>07.12.20</c:v>
                </c:pt>
                <c:pt idx="666">
                  <c:v>07.12.20</c:v>
                </c:pt>
                <c:pt idx="667">
                  <c:v>07.12.20</c:v>
                </c:pt>
                <c:pt idx="668">
                  <c:v>07.12.20</c:v>
                </c:pt>
                <c:pt idx="669">
                  <c:v>07.12.20</c:v>
                </c:pt>
                <c:pt idx="670">
                  <c:v>07.12.20</c:v>
                </c:pt>
                <c:pt idx="671">
                  <c:v>07.12.20</c:v>
                </c:pt>
                <c:pt idx="672">
                  <c:v>08.12.20</c:v>
                </c:pt>
                <c:pt idx="673">
                  <c:v>08.12.20</c:v>
                </c:pt>
                <c:pt idx="674">
                  <c:v>08.12.20</c:v>
                </c:pt>
                <c:pt idx="675">
                  <c:v>08.12.20</c:v>
                </c:pt>
                <c:pt idx="676">
                  <c:v>08.12.20</c:v>
                </c:pt>
                <c:pt idx="677">
                  <c:v>08.12.20</c:v>
                </c:pt>
                <c:pt idx="678">
                  <c:v>08.12.20</c:v>
                </c:pt>
                <c:pt idx="679">
                  <c:v>08.12.20</c:v>
                </c:pt>
                <c:pt idx="680">
                  <c:v>08.12.20</c:v>
                </c:pt>
                <c:pt idx="681">
                  <c:v>08.12.20</c:v>
                </c:pt>
                <c:pt idx="682">
                  <c:v>08.12.20</c:v>
                </c:pt>
                <c:pt idx="683">
                  <c:v>08.12.20</c:v>
                </c:pt>
                <c:pt idx="684">
                  <c:v>08.12.20</c:v>
                </c:pt>
                <c:pt idx="685">
                  <c:v>08.12.20</c:v>
                </c:pt>
                <c:pt idx="686">
                  <c:v>08.12.20</c:v>
                </c:pt>
                <c:pt idx="687">
                  <c:v>08.12.20</c:v>
                </c:pt>
                <c:pt idx="688">
                  <c:v>08.12.20</c:v>
                </c:pt>
                <c:pt idx="689">
                  <c:v>08.12.20</c:v>
                </c:pt>
                <c:pt idx="690">
                  <c:v>08.12.20</c:v>
                </c:pt>
                <c:pt idx="691">
                  <c:v>08.12.20</c:v>
                </c:pt>
                <c:pt idx="692">
                  <c:v>08.12.20</c:v>
                </c:pt>
                <c:pt idx="693">
                  <c:v>08.12.20</c:v>
                </c:pt>
                <c:pt idx="694">
                  <c:v>08.12.20</c:v>
                </c:pt>
                <c:pt idx="695">
                  <c:v>08.12.20</c:v>
                </c:pt>
                <c:pt idx="696">
                  <c:v>08.12.20</c:v>
                </c:pt>
                <c:pt idx="697">
                  <c:v>08.12.20</c:v>
                </c:pt>
                <c:pt idx="698">
                  <c:v>08.12.20</c:v>
                </c:pt>
                <c:pt idx="699">
                  <c:v>08.12.20</c:v>
                </c:pt>
                <c:pt idx="700">
                  <c:v>08.12.20</c:v>
                </c:pt>
                <c:pt idx="701">
                  <c:v>08.12.20</c:v>
                </c:pt>
                <c:pt idx="702">
                  <c:v>08.12.20</c:v>
                </c:pt>
                <c:pt idx="703">
                  <c:v>08.12.20</c:v>
                </c:pt>
                <c:pt idx="704">
                  <c:v>08.12.20</c:v>
                </c:pt>
                <c:pt idx="705">
                  <c:v>08.12.20</c:v>
                </c:pt>
                <c:pt idx="706">
                  <c:v>08.12.20</c:v>
                </c:pt>
                <c:pt idx="707">
                  <c:v>08.12.20</c:v>
                </c:pt>
                <c:pt idx="708">
                  <c:v>08.12.20</c:v>
                </c:pt>
                <c:pt idx="709">
                  <c:v>08.12.20</c:v>
                </c:pt>
                <c:pt idx="710">
                  <c:v>08.12.20</c:v>
                </c:pt>
                <c:pt idx="711">
                  <c:v>08.12.20</c:v>
                </c:pt>
                <c:pt idx="712">
                  <c:v>08.12.20</c:v>
                </c:pt>
                <c:pt idx="713">
                  <c:v>08.12.20</c:v>
                </c:pt>
                <c:pt idx="714">
                  <c:v>08.12.20</c:v>
                </c:pt>
                <c:pt idx="715">
                  <c:v>08.12.20</c:v>
                </c:pt>
                <c:pt idx="716">
                  <c:v>08.12.20</c:v>
                </c:pt>
                <c:pt idx="717">
                  <c:v>08.12.20</c:v>
                </c:pt>
                <c:pt idx="718">
                  <c:v>08.12.20</c:v>
                </c:pt>
                <c:pt idx="719">
                  <c:v>08.12.20</c:v>
                </c:pt>
                <c:pt idx="720">
                  <c:v>08.12.20</c:v>
                </c:pt>
                <c:pt idx="721">
                  <c:v>08.12.20</c:v>
                </c:pt>
                <c:pt idx="722">
                  <c:v>08.12.20</c:v>
                </c:pt>
                <c:pt idx="723">
                  <c:v>08.12.20</c:v>
                </c:pt>
                <c:pt idx="724">
                  <c:v>08.12.20</c:v>
                </c:pt>
                <c:pt idx="725">
                  <c:v>08.12.20</c:v>
                </c:pt>
                <c:pt idx="726">
                  <c:v>08.12.20</c:v>
                </c:pt>
                <c:pt idx="727">
                  <c:v>08.12.20</c:v>
                </c:pt>
                <c:pt idx="728">
                  <c:v>08.12.20</c:v>
                </c:pt>
                <c:pt idx="729">
                  <c:v>08.12.20</c:v>
                </c:pt>
                <c:pt idx="730">
                  <c:v>08.12.20</c:v>
                </c:pt>
                <c:pt idx="731">
                  <c:v>08.12.20</c:v>
                </c:pt>
                <c:pt idx="732">
                  <c:v>08.12.20</c:v>
                </c:pt>
                <c:pt idx="733">
                  <c:v>08.12.20</c:v>
                </c:pt>
                <c:pt idx="734">
                  <c:v>08.12.20</c:v>
                </c:pt>
                <c:pt idx="735">
                  <c:v>08.12.20</c:v>
                </c:pt>
                <c:pt idx="736">
                  <c:v>08.12.20</c:v>
                </c:pt>
                <c:pt idx="737">
                  <c:v>08.12.20</c:v>
                </c:pt>
                <c:pt idx="738">
                  <c:v>08.12.20</c:v>
                </c:pt>
                <c:pt idx="739">
                  <c:v>08.12.20</c:v>
                </c:pt>
                <c:pt idx="740">
                  <c:v>08.12.20</c:v>
                </c:pt>
                <c:pt idx="741">
                  <c:v>08.12.20</c:v>
                </c:pt>
                <c:pt idx="742">
                  <c:v>08.12.20</c:v>
                </c:pt>
                <c:pt idx="743">
                  <c:v>08.12.20</c:v>
                </c:pt>
                <c:pt idx="744">
                  <c:v>08.12.20</c:v>
                </c:pt>
                <c:pt idx="745">
                  <c:v>08.12.20</c:v>
                </c:pt>
                <c:pt idx="746">
                  <c:v>08.12.20</c:v>
                </c:pt>
                <c:pt idx="747">
                  <c:v>08.12.20</c:v>
                </c:pt>
                <c:pt idx="748">
                  <c:v>08.12.20</c:v>
                </c:pt>
                <c:pt idx="749">
                  <c:v>08.12.20</c:v>
                </c:pt>
                <c:pt idx="750">
                  <c:v>08.12.20</c:v>
                </c:pt>
                <c:pt idx="751">
                  <c:v>08.12.20</c:v>
                </c:pt>
                <c:pt idx="752">
                  <c:v>08.12.20</c:v>
                </c:pt>
                <c:pt idx="753">
                  <c:v>08.12.20</c:v>
                </c:pt>
                <c:pt idx="754">
                  <c:v>08.12.20</c:v>
                </c:pt>
                <c:pt idx="755">
                  <c:v>08.12.20</c:v>
                </c:pt>
                <c:pt idx="756">
                  <c:v>08.12.20</c:v>
                </c:pt>
                <c:pt idx="757">
                  <c:v>08.12.20</c:v>
                </c:pt>
                <c:pt idx="758">
                  <c:v>08.12.20</c:v>
                </c:pt>
                <c:pt idx="759">
                  <c:v>08.12.20</c:v>
                </c:pt>
                <c:pt idx="760">
                  <c:v>08.12.20</c:v>
                </c:pt>
                <c:pt idx="761">
                  <c:v>08.12.20</c:v>
                </c:pt>
                <c:pt idx="762">
                  <c:v>08.12.20</c:v>
                </c:pt>
                <c:pt idx="763">
                  <c:v>08.12.20</c:v>
                </c:pt>
                <c:pt idx="764">
                  <c:v>08.12.20</c:v>
                </c:pt>
                <c:pt idx="765">
                  <c:v>08.12.20</c:v>
                </c:pt>
                <c:pt idx="766">
                  <c:v>08.12.20</c:v>
                </c:pt>
                <c:pt idx="767">
                  <c:v>08.12.20</c:v>
                </c:pt>
                <c:pt idx="768">
                  <c:v>09.12.20</c:v>
                </c:pt>
                <c:pt idx="769">
                  <c:v>09.12.20</c:v>
                </c:pt>
                <c:pt idx="770">
                  <c:v>09.12.20</c:v>
                </c:pt>
                <c:pt idx="771">
                  <c:v>09.12.20</c:v>
                </c:pt>
                <c:pt idx="772">
                  <c:v>09.12.20</c:v>
                </c:pt>
                <c:pt idx="773">
                  <c:v>09.12.20</c:v>
                </c:pt>
                <c:pt idx="774">
                  <c:v>09.12.20</c:v>
                </c:pt>
                <c:pt idx="775">
                  <c:v>09.12.20</c:v>
                </c:pt>
                <c:pt idx="776">
                  <c:v>09.12.20</c:v>
                </c:pt>
                <c:pt idx="777">
                  <c:v>09.12.20</c:v>
                </c:pt>
                <c:pt idx="778">
                  <c:v>09.12.20</c:v>
                </c:pt>
                <c:pt idx="779">
                  <c:v>09.12.20</c:v>
                </c:pt>
                <c:pt idx="780">
                  <c:v>09.12.20</c:v>
                </c:pt>
                <c:pt idx="781">
                  <c:v>09.12.20</c:v>
                </c:pt>
                <c:pt idx="782">
                  <c:v>09.12.20</c:v>
                </c:pt>
                <c:pt idx="783">
                  <c:v>09.12.20</c:v>
                </c:pt>
                <c:pt idx="784">
                  <c:v>09.12.20</c:v>
                </c:pt>
                <c:pt idx="785">
                  <c:v>09.12.20</c:v>
                </c:pt>
                <c:pt idx="786">
                  <c:v>09.12.20</c:v>
                </c:pt>
                <c:pt idx="787">
                  <c:v>09.12.20</c:v>
                </c:pt>
                <c:pt idx="788">
                  <c:v>09.12.20</c:v>
                </c:pt>
                <c:pt idx="789">
                  <c:v>09.12.20</c:v>
                </c:pt>
                <c:pt idx="790">
                  <c:v>09.12.20</c:v>
                </c:pt>
                <c:pt idx="791">
                  <c:v>09.12.20</c:v>
                </c:pt>
                <c:pt idx="792">
                  <c:v>09.12.20</c:v>
                </c:pt>
                <c:pt idx="793">
                  <c:v>09.12.20</c:v>
                </c:pt>
                <c:pt idx="794">
                  <c:v>09.12.20</c:v>
                </c:pt>
                <c:pt idx="795">
                  <c:v>09.12.20</c:v>
                </c:pt>
                <c:pt idx="796">
                  <c:v>09.12.20</c:v>
                </c:pt>
                <c:pt idx="797">
                  <c:v>09.12.20</c:v>
                </c:pt>
                <c:pt idx="798">
                  <c:v>09.12.20</c:v>
                </c:pt>
                <c:pt idx="799">
                  <c:v>09.12.20</c:v>
                </c:pt>
                <c:pt idx="800">
                  <c:v>09.12.20</c:v>
                </c:pt>
                <c:pt idx="801">
                  <c:v>09.12.20</c:v>
                </c:pt>
                <c:pt idx="802">
                  <c:v>09.12.20</c:v>
                </c:pt>
                <c:pt idx="803">
                  <c:v>09.12.20</c:v>
                </c:pt>
                <c:pt idx="804">
                  <c:v>09.12.20</c:v>
                </c:pt>
                <c:pt idx="805">
                  <c:v>09.12.20</c:v>
                </c:pt>
                <c:pt idx="806">
                  <c:v>09.12.20</c:v>
                </c:pt>
                <c:pt idx="807">
                  <c:v>09.12.20</c:v>
                </c:pt>
                <c:pt idx="808">
                  <c:v>09.12.20</c:v>
                </c:pt>
                <c:pt idx="809">
                  <c:v>09.12.20</c:v>
                </c:pt>
                <c:pt idx="810">
                  <c:v>09.12.20</c:v>
                </c:pt>
                <c:pt idx="811">
                  <c:v>09.12.20</c:v>
                </c:pt>
                <c:pt idx="812">
                  <c:v>09.12.20</c:v>
                </c:pt>
                <c:pt idx="813">
                  <c:v>09.12.20</c:v>
                </c:pt>
                <c:pt idx="814">
                  <c:v>09.12.20</c:v>
                </c:pt>
                <c:pt idx="815">
                  <c:v>09.12.20</c:v>
                </c:pt>
                <c:pt idx="816">
                  <c:v>09.12.20</c:v>
                </c:pt>
                <c:pt idx="817">
                  <c:v>09.12.20</c:v>
                </c:pt>
                <c:pt idx="818">
                  <c:v>09.12.20</c:v>
                </c:pt>
                <c:pt idx="819">
                  <c:v>09.12.20</c:v>
                </c:pt>
                <c:pt idx="820">
                  <c:v>09.12.20</c:v>
                </c:pt>
                <c:pt idx="821">
                  <c:v>09.12.20</c:v>
                </c:pt>
                <c:pt idx="822">
                  <c:v>09.12.20</c:v>
                </c:pt>
                <c:pt idx="823">
                  <c:v>09.12.20</c:v>
                </c:pt>
                <c:pt idx="824">
                  <c:v>09.12.20</c:v>
                </c:pt>
                <c:pt idx="825">
                  <c:v>09.12.20</c:v>
                </c:pt>
                <c:pt idx="826">
                  <c:v>09.12.20</c:v>
                </c:pt>
                <c:pt idx="827">
                  <c:v>09.12.20</c:v>
                </c:pt>
                <c:pt idx="828">
                  <c:v>09.12.20</c:v>
                </c:pt>
                <c:pt idx="829">
                  <c:v>09.12.20</c:v>
                </c:pt>
                <c:pt idx="830">
                  <c:v>09.12.20</c:v>
                </c:pt>
                <c:pt idx="831">
                  <c:v>09.12.20</c:v>
                </c:pt>
                <c:pt idx="832">
                  <c:v>09.12.20</c:v>
                </c:pt>
                <c:pt idx="833">
                  <c:v>09.12.20</c:v>
                </c:pt>
                <c:pt idx="834">
                  <c:v>09.12.20</c:v>
                </c:pt>
                <c:pt idx="835">
                  <c:v>09.12.20</c:v>
                </c:pt>
                <c:pt idx="836">
                  <c:v>09.12.20</c:v>
                </c:pt>
                <c:pt idx="837">
                  <c:v>09.12.20</c:v>
                </c:pt>
                <c:pt idx="838">
                  <c:v>09.12.20</c:v>
                </c:pt>
                <c:pt idx="839">
                  <c:v>09.12.20</c:v>
                </c:pt>
                <c:pt idx="840">
                  <c:v>09.12.20</c:v>
                </c:pt>
                <c:pt idx="841">
                  <c:v>09.12.20</c:v>
                </c:pt>
                <c:pt idx="842">
                  <c:v>09.12.20</c:v>
                </c:pt>
                <c:pt idx="843">
                  <c:v>09.12.20</c:v>
                </c:pt>
                <c:pt idx="844">
                  <c:v>09.12.20</c:v>
                </c:pt>
                <c:pt idx="845">
                  <c:v>09.12.20</c:v>
                </c:pt>
                <c:pt idx="846">
                  <c:v>09.12.20</c:v>
                </c:pt>
                <c:pt idx="847">
                  <c:v>09.12.20</c:v>
                </c:pt>
                <c:pt idx="848">
                  <c:v>09.12.20</c:v>
                </c:pt>
                <c:pt idx="849">
                  <c:v>09.12.20</c:v>
                </c:pt>
                <c:pt idx="850">
                  <c:v>09.12.20</c:v>
                </c:pt>
                <c:pt idx="851">
                  <c:v>09.12.20</c:v>
                </c:pt>
                <c:pt idx="852">
                  <c:v>09.12.20</c:v>
                </c:pt>
                <c:pt idx="853">
                  <c:v>09.12.20</c:v>
                </c:pt>
                <c:pt idx="854">
                  <c:v>09.12.20</c:v>
                </c:pt>
                <c:pt idx="855">
                  <c:v>09.12.20</c:v>
                </c:pt>
                <c:pt idx="856">
                  <c:v>09.12.20</c:v>
                </c:pt>
                <c:pt idx="857">
                  <c:v>09.12.20</c:v>
                </c:pt>
                <c:pt idx="858">
                  <c:v>09.12.20</c:v>
                </c:pt>
                <c:pt idx="859">
                  <c:v>09.12.20</c:v>
                </c:pt>
                <c:pt idx="860">
                  <c:v>09.12.20</c:v>
                </c:pt>
                <c:pt idx="861">
                  <c:v>09.12.20</c:v>
                </c:pt>
                <c:pt idx="862">
                  <c:v>09.12.20</c:v>
                </c:pt>
                <c:pt idx="863">
                  <c:v>09.12.20</c:v>
                </c:pt>
                <c:pt idx="864">
                  <c:v>10.12.20</c:v>
                </c:pt>
                <c:pt idx="865">
                  <c:v>10.12.20</c:v>
                </c:pt>
                <c:pt idx="866">
                  <c:v>10.12.20</c:v>
                </c:pt>
                <c:pt idx="867">
                  <c:v>10.12.20</c:v>
                </c:pt>
                <c:pt idx="868">
                  <c:v>10.12.20</c:v>
                </c:pt>
                <c:pt idx="869">
                  <c:v>10.12.20</c:v>
                </c:pt>
                <c:pt idx="870">
                  <c:v>10.12.20</c:v>
                </c:pt>
                <c:pt idx="871">
                  <c:v>10.12.20</c:v>
                </c:pt>
                <c:pt idx="872">
                  <c:v>10.12.20</c:v>
                </c:pt>
                <c:pt idx="873">
                  <c:v>10.12.20</c:v>
                </c:pt>
                <c:pt idx="874">
                  <c:v>10.12.20</c:v>
                </c:pt>
                <c:pt idx="875">
                  <c:v>10.12.20</c:v>
                </c:pt>
                <c:pt idx="876">
                  <c:v>10.12.20</c:v>
                </c:pt>
                <c:pt idx="877">
                  <c:v>10.12.20</c:v>
                </c:pt>
                <c:pt idx="878">
                  <c:v>10.12.20</c:v>
                </c:pt>
                <c:pt idx="879">
                  <c:v>10.12.20</c:v>
                </c:pt>
                <c:pt idx="880">
                  <c:v>10.12.20</c:v>
                </c:pt>
                <c:pt idx="881">
                  <c:v>10.12.20</c:v>
                </c:pt>
                <c:pt idx="882">
                  <c:v>10.12.20</c:v>
                </c:pt>
                <c:pt idx="883">
                  <c:v>10.12.20</c:v>
                </c:pt>
                <c:pt idx="884">
                  <c:v>10.12.20</c:v>
                </c:pt>
                <c:pt idx="885">
                  <c:v>10.12.20</c:v>
                </c:pt>
                <c:pt idx="886">
                  <c:v>10.12.20</c:v>
                </c:pt>
                <c:pt idx="887">
                  <c:v>10.12.20</c:v>
                </c:pt>
                <c:pt idx="888">
                  <c:v>10.12.20</c:v>
                </c:pt>
                <c:pt idx="889">
                  <c:v>10.12.20</c:v>
                </c:pt>
                <c:pt idx="890">
                  <c:v>10.12.20</c:v>
                </c:pt>
                <c:pt idx="891">
                  <c:v>10.12.20</c:v>
                </c:pt>
                <c:pt idx="892">
                  <c:v>10.12.20</c:v>
                </c:pt>
                <c:pt idx="893">
                  <c:v>10.12.20</c:v>
                </c:pt>
                <c:pt idx="894">
                  <c:v>10.12.20</c:v>
                </c:pt>
                <c:pt idx="895">
                  <c:v>10.12.20</c:v>
                </c:pt>
                <c:pt idx="896">
                  <c:v>10.12.20</c:v>
                </c:pt>
                <c:pt idx="897">
                  <c:v>10.12.20</c:v>
                </c:pt>
                <c:pt idx="898">
                  <c:v>10.12.20</c:v>
                </c:pt>
                <c:pt idx="899">
                  <c:v>10.12.20</c:v>
                </c:pt>
                <c:pt idx="900">
                  <c:v>10.12.20</c:v>
                </c:pt>
                <c:pt idx="901">
                  <c:v>10.12.20</c:v>
                </c:pt>
                <c:pt idx="902">
                  <c:v>10.12.20</c:v>
                </c:pt>
                <c:pt idx="903">
                  <c:v>10.12.20</c:v>
                </c:pt>
                <c:pt idx="904">
                  <c:v>10.12.20</c:v>
                </c:pt>
                <c:pt idx="905">
                  <c:v>10.12.20</c:v>
                </c:pt>
                <c:pt idx="906">
                  <c:v>10.12.20</c:v>
                </c:pt>
                <c:pt idx="907">
                  <c:v>10.12.20</c:v>
                </c:pt>
                <c:pt idx="908">
                  <c:v>10.12.20</c:v>
                </c:pt>
                <c:pt idx="909">
                  <c:v>10.12.20</c:v>
                </c:pt>
                <c:pt idx="910">
                  <c:v>10.12.20</c:v>
                </c:pt>
                <c:pt idx="911">
                  <c:v>10.12.20</c:v>
                </c:pt>
                <c:pt idx="912">
                  <c:v>10.12.20</c:v>
                </c:pt>
                <c:pt idx="913">
                  <c:v>10.12.20</c:v>
                </c:pt>
                <c:pt idx="914">
                  <c:v>10.12.20</c:v>
                </c:pt>
                <c:pt idx="915">
                  <c:v>10.12.20</c:v>
                </c:pt>
                <c:pt idx="916">
                  <c:v>10.12.20</c:v>
                </c:pt>
                <c:pt idx="917">
                  <c:v>10.12.20</c:v>
                </c:pt>
                <c:pt idx="918">
                  <c:v>10.12.20</c:v>
                </c:pt>
                <c:pt idx="919">
                  <c:v>10.12.20</c:v>
                </c:pt>
                <c:pt idx="920">
                  <c:v>10.12.20</c:v>
                </c:pt>
                <c:pt idx="921">
                  <c:v>10.12.20</c:v>
                </c:pt>
                <c:pt idx="922">
                  <c:v>10.12.20</c:v>
                </c:pt>
                <c:pt idx="923">
                  <c:v>10.12.20</c:v>
                </c:pt>
                <c:pt idx="924">
                  <c:v>10.12.20</c:v>
                </c:pt>
                <c:pt idx="925">
                  <c:v>10.12.20</c:v>
                </c:pt>
                <c:pt idx="926">
                  <c:v>10.12.20</c:v>
                </c:pt>
                <c:pt idx="927">
                  <c:v>10.12.20</c:v>
                </c:pt>
                <c:pt idx="928">
                  <c:v>10.12.20</c:v>
                </c:pt>
                <c:pt idx="929">
                  <c:v>10.12.20</c:v>
                </c:pt>
                <c:pt idx="930">
                  <c:v>10.12.20</c:v>
                </c:pt>
                <c:pt idx="931">
                  <c:v>10.12.20</c:v>
                </c:pt>
                <c:pt idx="932">
                  <c:v>10.12.20</c:v>
                </c:pt>
                <c:pt idx="933">
                  <c:v>10.12.20</c:v>
                </c:pt>
                <c:pt idx="934">
                  <c:v>10.12.20</c:v>
                </c:pt>
                <c:pt idx="935">
                  <c:v>10.12.20</c:v>
                </c:pt>
                <c:pt idx="936">
                  <c:v>10.12.20</c:v>
                </c:pt>
                <c:pt idx="937">
                  <c:v>10.12.20</c:v>
                </c:pt>
                <c:pt idx="938">
                  <c:v>10.12.20</c:v>
                </c:pt>
                <c:pt idx="939">
                  <c:v>10.12.20</c:v>
                </c:pt>
                <c:pt idx="940">
                  <c:v>10.12.20</c:v>
                </c:pt>
                <c:pt idx="941">
                  <c:v>10.12.20</c:v>
                </c:pt>
                <c:pt idx="942">
                  <c:v>10.12.20</c:v>
                </c:pt>
                <c:pt idx="943">
                  <c:v>10.12.20</c:v>
                </c:pt>
                <c:pt idx="944">
                  <c:v>10.12.20</c:v>
                </c:pt>
                <c:pt idx="945">
                  <c:v>10.12.20</c:v>
                </c:pt>
                <c:pt idx="946">
                  <c:v>10.12.20</c:v>
                </c:pt>
                <c:pt idx="947">
                  <c:v>10.12.20</c:v>
                </c:pt>
                <c:pt idx="948">
                  <c:v>10.12.20</c:v>
                </c:pt>
                <c:pt idx="949">
                  <c:v>10.12.20</c:v>
                </c:pt>
                <c:pt idx="950">
                  <c:v>10.12.20</c:v>
                </c:pt>
                <c:pt idx="951">
                  <c:v>10.12.20</c:v>
                </c:pt>
                <c:pt idx="952">
                  <c:v>10.12.20</c:v>
                </c:pt>
                <c:pt idx="953">
                  <c:v>10.12.20</c:v>
                </c:pt>
                <c:pt idx="954">
                  <c:v>10.12.20</c:v>
                </c:pt>
                <c:pt idx="955">
                  <c:v>10.12.20</c:v>
                </c:pt>
                <c:pt idx="956">
                  <c:v>10.12.20</c:v>
                </c:pt>
                <c:pt idx="957">
                  <c:v>10.12.20</c:v>
                </c:pt>
                <c:pt idx="958">
                  <c:v>10.12.20</c:v>
                </c:pt>
                <c:pt idx="959">
                  <c:v>10.12.20</c:v>
                </c:pt>
                <c:pt idx="960">
                  <c:v>11.12.20</c:v>
                </c:pt>
                <c:pt idx="961">
                  <c:v>11.12.20</c:v>
                </c:pt>
                <c:pt idx="962">
                  <c:v>11.12.20</c:v>
                </c:pt>
                <c:pt idx="963">
                  <c:v>11.12.20</c:v>
                </c:pt>
                <c:pt idx="964">
                  <c:v>11.12.20</c:v>
                </c:pt>
                <c:pt idx="965">
                  <c:v>11.12.20</c:v>
                </c:pt>
                <c:pt idx="966">
                  <c:v>11.12.20</c:v>
                </c:pt>
                <c:pt idx="967">
                  <c:v>11.12.20</c:v>
                </c:pt>
                <c:pt idx="968">
                  <c:v>11.12.20</c:v>
                </c:pt>
                <c:pt idx="969">
                  <c:v>11.12.20</c:v>
                </c:pt>
                <c:pt idx="970">
                  <c:v>11.12.20</c:v>
                </c:pt>
                <c:pt idx="971">
                  <c:v>11.12.20</c:v>
                </c:pt>
                <c:pt idx="972">
                  <c:v>11.12.20</c:v>
                </c:pt>
                <c:pt idx="973">
                  <c:v>11.12.20</c:v>
                </c:pt>
                <c:pt idx="974">
                  <c:v>11.12.20</c:v>
                </c:pt>
                <c:pt idx="975">
                  <c:v>11.12.20</c:v>
                </c:pt>
                <c:pt idx="976">
                  <c:v>11.12.20</c:v>
                </c:pt>
                <c:pt idx="977">
                  <c:v>11.12.20</c:v>
                </c:pt>
                <c:pt idx="978">
                  <c:v>11.12.20</c:v>
                </c:pt>
                <c:pt idx="979">
                  <c:v>11.12.20</c:v>
                </c:pt>
                <c:pt idx="980">
                  <c:v>11.12.20</c:v>
                </c:pt>
                <c:pt idx="981">
                  <c:v>11.12.20</c:v>
                </c:pt>
                <c:pt idx="982">
                  <c:v>11.12.20</c:v>
                </c:pt>
                <c:pt idx="983">
                  <c:v>11.12.20</c:v>
                </c:pt>
                <c:pt idx="984">
                  <c:v>11.12.20</c:v>
                </c:pt>
                <c:pt idx="985">
                  <c:v>11.12.20</c:v>
                </c:pt>
                <c:pt idx="986">
                  <c:v>11.12.20</c:v>
                </c:pt>
                <c:pt idx="987">
                  <c:v>11.12.20</c:v>
                </c:pt>
                <c:pt idx="988">
                  <c:v>11.12.20</c:v>
                </c:pt>
                <c:pt idx="989">
                  <c:v>11.12.20</c:v>
                </c:pt>
                <c:pt idx="990">
                  <c:v>11.12.20</c:v>
                </c:pt>
                <c:pt idx="991">
                  <c:v>11.12.20</c:v>
                </c:pt>
                <c:pt idx="992">
                  <c:v>11.12.20</c:v>
                </c:pt>
                <c:pt idx="993">
                  <c:v>11.12.20</c:v>
                </c:pt>
                <c:pt idx="994">
                  <c:v>11.12.20</c:v>
                </c:pt>
                <c:pt idx="995">
                  <c:v>11.12.20</c:v>
                </c:pt>
                <c:pt idx="996">
                  <c:v>11.12.20</c:v>
                </c:pt>
                <c:pt idx="997">
                  <c:v>11.12.20</c:v>
                </c:pt>
                <c:pt idx="998">
                  <c:v>11.12.20</c:v>
                </c:pt>
                <c:pt idx="999">
                  <c:v>11.12.20</c:v>
                </c:pt>
                <c:pt idx="1000">
                  <c:v>11.12.20</c:v>
                </c:pt>
                <c:pt idx="1001">
                  <c:v>11.12.20</c:v>
                </c:pt>
                <c:pt idx="1002">
                  <c:v>11.12.20</c:v>
                </c:pt>
                <c:pt idx="1003">
                  <c:v>11.12.20</c:v>
                </c:pt>
                <c:pt idx="1004">
                  <c:v>11.12.20</c:v>
                </c:pt>
                <c:pt idx="1005">
                  <c:v>11.12.20</c:v>
                </c:pt>
                <c:pt idx="1006">
                  <c:v>11.12.20</c:v>
                </c:pt>
                <c:pt idx="1007">
                  <c:v>11.12.20</c:v>
                </c:pt>
                <c:pt idx="1008">
                  <c:v>11.12.20</c:v>
                </c:pt>
                <c:pt idx="1009">
                  <c:v>11.12.20</c:v>
                </c:pt>
                <c:pt idx="1010">
                  <c:v>11.12.20</c:v>
                </c:pt>
                <c:pt idx="1011">
                  <c:v>11.12.20</c:v>
                </c:pt>
                <c:pt idx="1012">
                  <c:v>11.12.20</c:v>
                </c:pt>
                <c:pt idx="1013">
                  <c:v>11.12.20</c:v>
                </c:pt>
                <c:pt idx="1014">
                  <c:v>11.12.20</c:v>
                </c:pt>
                <c:pt idx="1015">
                  <c:v>11.12.20</c:v>
                </c:pt>
                <c:pt idx="1016">
                  <c:v>11.12.20</c:v>
                </c:pt>
                <c:pt idx="1017">
                  <c:v>11.12.20</c:v>
                </c:pt>
                <c:pt idx="1018">
                  <c:v>11.12.20</c:v>
                </c:pt>
                <c:pt idx="1019">
                  <c:v>11.12.20</c:v>
                </c:pt>
                <c:pt idx="1020">
                  <c:v>11.12.20</c:v>
                </c:pt>
                <c:pt idx="1021">
                  <c:v>11.12.20</c:v>
                </c:pt>
                <c:pt idx="1022">
                  <c:v>11.12.20</c:v>
                </c:pt>
                <c:pt idx="1023">
                  <c:v>11.12.20</c:v>
                </c:pt>
                <c:pt idx="1024">
                  <c:v>11.12.20</c:v>
                </c:pt>
                <c:pt idx="1025">
                  <c:v>11.12.20</c:v>
                </c:pt>
                <c:pt idx="1026">
                  <c:v>11.12.20</c:v>
                </c:pt>
                <c:pt idx="1027">
                  <c:v>11.12.20</c:v>
                </c:pt>
                <c:pt idx="1028">
                  <c:v>11.12.20</c:v>
                </c:pt>
                <c:pt idx="1029">
                  <c:v>11.12.20</c:v>
                </c:pt>
                <c:pt idx="1030">
                  <c:v>11.12.20</c:v>
                </c:pt>
                <c:pt idx="1031">
                  <c:v>11.12.20</c:v>
                </c:pt>
                <c:pt idx="1032">
                  <c:v>11.12.20</c:v>
                </c:pt>
                <c:pt idx="1033">
                  <c:v>11.12.20</c:v>
                </c:pt>
                <c:pt idx="1034">
                  <c:v>11.12.20</c:v>
                </c:pt>
                <c:pt idx="1035">
                  <c:v>11.12.20</c:v>
                </c:pt>
                <c:pt idx="1036">
                  <c:v>11.12.20</c:v>
                </c:pt>
                <c:pt idx="1037">
                  <c:v>11.12.20</c:v>
                </c:pt>
                <c:pt idx="1038">
                  <c:v>11.12.20</c:v>
                </c:pt>
                <c:pt idx="1039">
                  <c:v>11.12.20</c:v>
                </c:pt>
                <c:pt idx="1040">
                  <c:v>11.12.20</c:v>
                </c:pt>
                <c:pt idx="1041">
                  <c:v>11.12.20</c:v>
                </c:pt>
                <c:pt idx="1042">
                  <c:v>11.12.20</c:v>
                </c:pt>
                <c:pt idx="1043">
                  <c:v>11.12.20</c:v>
                </c:pt>
                <c:pt idx="1044">
                  <c:v>11.12.20</c:v>
                </c:pt>
                <c:pt idx="1045">
                  <c:v>11.12.20</c:v>
                </c:pt>
                <c:pt idx="1046">
                  <c:v>11.12.20</c:v>
                </c:pt>
                <c:pt idx="1047">
                  <c:v>11.12.20</c:v>
                </c:pt>
                <c:pt idx="1048">
                  <c:v>11.12.20</c:v>
                </c:pt>
                <c:pt idx="1049">
                  <c:v>11.12.20</c:v>
                </c:pt>
                <c:pt idx="1050">
                  <c:v>11.12.20</c:v>
                </c:pt>
                <c:pt idx="1051">
                  <c:v>11.12.20</c:v>
                </c:pt>
                <c:pt idx="1052">
                  <c:v>11.12.20</c:v>
                </c:pt>
                <c:pt idx="1053">
                  <c:v>11.12.20</c:v>
                </c:pt>
                <c:pt idx="1054">
                  <c:v>11.12.20</c:v>
                </c:pt>
                <c:pt idx="1055">
                  <c:v>11.12.20</c:v>
                </c:pt>
                <c:pt idx="1056">
                  <c:v>12.12.20</c:v>
                </c:pt>
                <c:pt idx="1057">
                  <c:v>12.12.20</c:v>
                </c:pt>
                <c:pt idx="1058">
                  <c:v>12.12.20</c:v>
                </c:pt>
                <c:pt idx="1059">
                  <c:v>12.12.20</c:v>
                </c:pt>
                <c:pt idx="1060">
                  <c:v>12.12.20</c:v>
                </c:pt>
                <c:pt idx="1061">
                  <c:v>12.12.20</c:v>
                </c:pt>
                <c:pt idx="1062">
                  <c:v>12.12.20</c:v>
                </c:pt>
                <c:pt idx="1063">
                  <c:v>12.12.20</c:v>
                </c:pt>
                <c:pt idx="1064">
                  <c:v>12.12.20</c:v>
                </c:pt>
                <c:pt idx="1065">
                  <c:v>12.12.20</c:v>
                </c:pt>
                <c:pt idx="1066">
                  <c:v>12.12.20</c:v>
                </c:pt>
                <c:pt idx="1067">
                  <c:v>12.12.20</c:v>
                </c:pt>
                <c:pt idx="1068">
                  <c:v>12.12.20</c:v>
                </c:pt>
                <c:pt idx="1069">
                  <c:v>12.12.20</c:v>
                </c:pt>
                <c:pt idx="1070">
                  <c:v>12.12.20</c:v>
                </c:pt>
                <c:pt idx="1071">
                  <c:v>12.12.20</c:v>
                </c:pt>
                <c:pt idx="1072">
                  <c:v>12.12.20</c:v>
                </c:pt>
                <c:pt idx="1073">
                  <c:v>12.12.20</c:v>
                </c:pt>
                <c:pt idx="1074">
                  <c:v>12.12.20</c:v>
                </c:pt>
                <c:pt idx="1075">
                  <c:v>12.12.20</c:v>
                </c:pt>
                <c:pt idx="1076">
                  <c:v>12.12.20</c:v>
                </c:pt>
                <c:pt idx="1077">
                  <c:v>12.12.20</c:v>
                </c:pt>
                <c:pt idx="1078">
                  <c:v>12.12.20</c:v>
                </c:pt>
                <c:pt idx="1079">
                  <c:v>12.12.20</c:v>
                </c:pt>
                <c:pt idx="1080">
                  <c:v>12.12.20</c:v>
                </c:pt>
                <c:pt idx="1081">
                  <c:v>12.12.20</c:v>
                </c:pt>
                <c:pt idx="1082">
                  <c:v>12.12.20</c:v>
                </c:pt>
                <c:pt idx="1083">
                  <c:v>12.12.20</c:v>
                </c:pt>
                <c:pt idx="1084">
                  <c:v>12.12.20</c:v>
                </c:pt>
                <c:pt idx="1085">
                  <c:v>12.12.20</c:v>
                </c:pt>
                <c:pt idx="1086">
                  <c:v>12.12.20</c:v>
                </c:pt>
                <c:pt idx="1087">
                  <c:v>12.12.20</c:v>
                </c:pt>
                <c:pt idx="1088">
                  <c:v>12.12.20</c:v>
                </c:pt>
                <c:pt idx="1089">
                  <c:v>12.12.20</c:v>
                </c:pt>
                <c:pt idx="1090">
                  <c:v>12.12.20</c:v>
                </c:pt>
                <c:pt idx="1091">
                  <c:v>12.12.20</c:v>
                </c:pt>
                <c:pt idx="1092">
                  <c:v>12.12.20</c:v>
                </c:pt>
                <c:pt idx="1093">
                  <c:v>12.12.20</c:v>
                </c:pt>
                <c:pt idx="1094">
                  <c:v>12.12.20</c:v>
                </c:pt>
                <c:pt idx="1095">
                  <c:v>12.12.20</c:v>
                </c:pt>
                <c:pt idx="1096">
                  <c:v>12.12.20</c:v>
                </c:pt>
                <c:pt idx="1097">
                  <c:v>12.12.20</c:v>
                </c:pt>
                <c:pt idx="1098">
                  <c:v>12.12.20</c:v>
                </c:pt>
                <c:pt idx="1099">
                  <c:v>12.12.20</c:v>
                </c:pt>
                <c:pt idx="1100">
                  <c:v>12.12.20</c:v>
                </c:pt>
                <c:pt idx="1101">
                  <c:v>12.12.20</c:v>
                </c:pt>
                <c:pt idx="1102">
                  <c:v>12.12.20</c:v>
                </c:pt>
                <c:pt idx="1103">
                  <c:v>12.12.20</c:v>
                </c:pt>
                <c:pt idx="1104">
                  <c:v>12.12.20</c:v>
                </c:pt>
                <c:pt idx="1105">
                  <c:v>12.12.20</c:v>
                </c:pt>
                <c:pt idx="1106">
                  <c:v>12.12.20</c:v>
                </c:pt>
                <c:pt idx="1107">
                  <c:v>12.12.20</c:v>
                </c:pt>
                <c:pt idx="1108">
                  <c:v>12.12.20</c:v>
                </c:pt>
                <c:pt idx="1109">
                  <c:v>12.12.20</c:v>
                </c:pt>
                <c:pt idx="1110">
                  <c:v>12.12.20</c:v>
                </c:pt>
                <c:pt idx="1111">
                  <c:v>12.12.20</c:v>
                </c:pt>
                <c:pt idx="1112">
                  <c:v>12.12.20</c:v>
                </c:pt>
                <c:pt idx="1113">
                  <c:v>12.12.20</c:v>
                </c:pt>
                <c:pt idx="1114">
                  <c:v>12.12.20</c:v>
                </c:pt>
                <c:pt idx="1115">
                  <c:v>12.12.20</c:v>
                </c:pt>
                <c:pt idx="1116">
                  <c:v>12.12.20</c:v>
                </c:pt>
                <c:pt idx="1117">
                  <c:v>12.12.20</c:v>
                </c:pt>
                <c:pt idx="1118">
                  <c:v>12.12.20</c:v>
                </c:pt>
                <c:pt idx="1119">
                  <c:v>12.12.20</c:v>
                </c:pt>
                <c:pt idx="1120">
                  <c:v>12.12.20</c:v>
                </c:pt>
                <c:pt idx="1121">
                  <c:v>12.12.20</c:v>
                </c:pt>
                <c:pt idx="1122">
                  <c:v>12.12.20</c:v>
                </c:pt>
                <c:pt idx="1123">
                  <c:v>12.12.20</c:v>
                </c:pt>
                <c:pt idx="1124">
                  <c:v>12.12.20</c:v>
                </c:pt>
                <c:pt idx="1125">
                  <c:v>12.12.20</c:v>
                </c:pt>
                <c:pt idx="1126">
                  <c:v>12.12.20</c:v>
                </c:pt>
                <c:pt idx="1127">
                  <c:v>12.12.20</c:v>
                </c:pt>
                <c:pt idx="1128">
                  <c:v>12.12.20</c:v>
                </c:pt>
                <c:pt idx="1129">
                  <c:v>12.12.20</c:v>
                </c:pt>
                <c:pt idx="1130">
                  <c:v>12.12.20</c:v>
                </c:pt>
                <c:pt idx="1131">
                  <c:v>12.12.20</c:v>
                </c:pt>
                <c:pt idx="1132">
                  <c:v>12.12.20</c:v>
                </c:pt>
                <c:pt idx="1133">
                  <c:v>12.12.20</c:v>
                </c:pt>
                <c:pt idx="1134">
                  <c:v>12.12.20</c:v>
                </c:pt>
                <c:pt idx="1135">
                  <c:v>12.12.20</c:v>
                </c:pt>
                <c:pt idx="1136">
                  <c:v>12.12.20</c:v>
                </c:pt>
                <c:pt idx="1137">
                  <c:v>12.12.20</c:v>
                </c:pt>
                <c:pt idx="1138">
                  <c:v>12.12.20</c:v>
                </c:pt>
                <c:pt idx="1139">
                  <c:v>12.12.20</c:v>
                </c:pt>
                <c:pt idx="1140">
                  <c:v>12.12.20</c:v>
                </c:pt>
                <c:pt idx="1141">
                  <c:v>12.12.20</c:v>
                </c:pt>
                <c:pt idx="1142">
                  <c:v>12.12.20</c:v>
                </c:pt>
                <c:pt idx="1143">
                  <c:v>12.12.20</c:v>
                </c:pt>
                <c:pt idx="1144">
                  <c:v>12.12.20</c:v>
                </c:pt>
                <c:pt idx="1145">
                  <c:v>12.12.20</c:v>
                </c:pt>
                <c:pt idx="1146">
                  <c:v>12.12.20</c:v>
                </c:pt>
                <c:pt idx="1147">
                  <c:v>12.12.20</c:v>
                </c:pt>
                <c:pt idx="1148">
                  <c:v>12.12.20</c:v>
                </c:pt>
                <c:pt idx="1149">
                  <c:v>12.12.20</c:v>
                </c:pt>
                <c:pt idx="1150">
                  <c:v>12.12.20</c:v>
                </c:pt>
                <c:pt idx="1151">
                  <c:v>12.12.20</c:v>
                </c:pt>
                <c:pt idx="1152">
                  <c:v>13.12.20</c:v>
                </c:pt>
                <c:pt idx="1153">
                  <c:v>13.12.20</c:v>
                </c:pt>
                <c:pt idx="1154">
                  <c:v>13.12.20</c:v>
                </c:pt>
                <c:pt idx="1155">
                  <c:v>13.12.20</c:v>
                </c:pt>
                <c:pt idx="1156">
                  <c:v>13.12.20</c:v>
                </c:pt>
                <c:pt idx="1157">
                  <c:v>13.12.20</c:v>
                </c:pt>
                <c:pt idx="1158">
                  <c:v>13.12.20</c:v>
                </c:pt>
                <c:pt idx="1159">
                  <c:v>13.12.20</c:v>
                </c:pt>
                <c:pt idx="1160">
                  <c:v>13.12.20</c:v>
                </c:pt>
                <c:pt idx="1161">
                  <c:v>13.12.20</c:v>
                </c:pt>
                <c:pt idx="1162">
                  <c:v>13.12.20</c:v>
                </c:pt>
                <c:pt idx="1163">
                  <c:v>13.12.20</c:v>
                </c:pt>
                <c:pt idx="1164">
                  <c:v>13.12.20</c:v>
                </c:pt>
                <c:pt idx="1165">
                  <c:v>13.12.20</c:v>
                </c:pt>
                <c:pt idx="1166">
                  <c:v>13.12.20</c:v>
                </c:pt>
                <c:pt idx="1167">
                  <c:v>13.12.20</c:v>
                </c:pt>
                <c:pt idx="1168">
                  <c:v>13.12.20</c:v>
                </c:pt>
                <c:pt idx="1169">
                  <c:v>13.12.20</c:v>
                </c:pt>
                <c:pt idx="1170">
                  <c:v>13.12.20</c:v>
                </c:pt>
                <c:pt idx="1171">
                  <c:v>13.12.20</c:v>
                </c:pt>
                <c:pt idx="1172">
                  <c:v>13.12.20</c:v>
                </c:pt>
                <c:pt idx="1173">
                  <c:v>13.12.20</c:v>
                </c:pt>
                <c:pt idx="1174">
                  <c:v>13.12.20</c:v>
                </c:pt>
                <c:pt idx="1175">
                  <c:v>13.12.20</c:v>
                </c:pt>
                <c:pt idx="1176">
                  <c:v>13.12.20</c:v>
                </c:pt>
                <c:pt idx="1177">
                  <c:v>13.12.20</c:v>
                </c:pt>
                <c:pt idx="1178">
                  <c:v>13.12.20</c:v>
                </c:pt>
                <c:pt idx="1179">
                  <c:v>13.12.20</c:v>
                </c:pt>
                <c:pt idx="1180">
                  <c:v>13.12.20</c:v>
                </c:pt>
                <c:pt idx="1181">
                  <c:v>13.12.20</c:v>
                </c:pt>
                <c:pt idx="1182">
                  <c:v>13.12.20</c:v>
                </c:pt>
                <c:pt idx="1183">
                  <c:v>13.12.20</c:v>
                </c:pt>
                <c:pt idx="1184">
                  <c:v>13.12.20</c:v>
                </c:pt>
                <c:pt idx="1185">
                  <c:v>13.12.20</c:v>
                </c:pt>
                <c:pt idx="1186">
                  <c:v>13.12.20</c:v>
                </c:pt>
                <c:pt idx="1187">
                  <c:v>13.12.20</c:v>
                </c:pt>
                <c:pt idx="1188">
                  <c:v>13.12.20</c:v>
                </c:pt>
                <c:pt idx="1189">
                  <c:v>13.12.20</c:v>
                </c:pt>
                <c:pt idx="1190">
                  <c:v>13.12.20</c:v>
                </c:pt>
                <c:pt idx="1191">
                  <c:v>13.12.20</c:v>
                </c:pt>
                <c:pt idx="1192">
                  <c:v>13.12.20</c:v>
                </c:pt>
                <c:pt idx="1193">
                  <c:v>13.12.20</c:v>
                </c:pt>
                <c:pt idx="1194">
                  <c:v>13.12.20</c:v>
                </c:pt>
                <c:pt idx="1195">
                  <c:v>13.12.20</c:v>
                </c:pt>
                <c:pt idx="1196">
                  <c:v>13.12.20</c:v>
                </c:pt>
                <c:pt idx="1197">
                  <c:v>13.12.20</c:v>
                </c:pt>
                <c:pt idx="1198">
                  <c:v>13.12.20</c:v>
                </c:pt>
                <c:pt idx="1199">
                  <c:v>13.12.20</c:v>
                </c:pt>
                <c:pt idx="1200">
                  <c:v>13.12.20</c:v>
                </c:pt>
                <c:pt idx="1201">
                  <c:v>13.12.20</c:v>
                </c:pt>
                <c:pt idx="1202">
                  <c:v>13.12.20</c:v>
                </c:pt>
                <c:pt idx="1203">
                  <c:v>13.12.20</c:v>
                </c:pt>
                <c:pt idx="1204">
                  <c:v>13.12.20</c:v>
                </c:pt>
                <c:pt idx="1205">
                  <c:v>13.12.20</c:v>
                </c:pt>
                <c:pt idx="1206">
                  <c:v>13.12.20</c:v>
                </c:pt>
                <c:pt idx="1207">
                  <c:v>13.12.20</c:v>
                </c:pt>
                <c:pt idx="1208">
                  <c:v>13.12.20</c:v>
                </c:pt>
                <c:pt idx="1209">
                  <c:v>13.12.20</c:v>
                </c:pt>
                <c:pt idx="1210">
                  <c:v>13.12.20</c:v>
                </c:pt>
                <c:pt idx="1211">
                  <c:v>13.12.20</c:v>
                </c:pt>
                <c:pt idx="1212">
                  <c:v>13.12.20</c:v>
                </c:pt>
                <c:pt idx="1213">
                  <c:v>13.12.20</c:v>
                </c:pt>
                <c:pt idx="1214">
                  <c:v>13.12.20</c:v>
                </c:pt>
                <c:pt idx="1215">
                  <c:v>13.12.20</c:v>
                </c:pt>
                <c:pt idx="1216">
                  <c:v>13.12.20</c:v>
                </c:pt>
                <c:pt idx="1217">
                  <c:v>13.12.20</c:v>
                </c:pt>
                <c:pt idx="1218">
                  <c:v>13.12.20</c:v>
                </c:pt>
                <c:pt idx="1219">
                  <c:v>13.12.20</c:v>
                </c:pt>
                <c:pt idx="1220">
                  <c:v>13.12.20</c:v>
                </c:pt>
                <c:pt idx="1221">
                  <c:v>13.12.20</c:v>
                </c:pt>
                <c:pt idx="1222">
                  <c:v>13.12.20</c:v>
                </c:pt>
                <c:pt idx="1223">
                  <c:v>13.12.20</c:v>
                </c:pt>
                <c:pt idx="1224">
                  <c:v>13.12.20</c:v>
                </c:pt>
                <c:pt idx="1225">
                  <c:v>13.12.20</c:v>
                </c:pt>
                <c:pt idx="1226">
                  <c:v>13.12.20</c:v>
                </c:pt>
                <c:pt idx="1227">
                  <c:v>13.12.20</c:v>
                </c:pt>
                <c:pt idx="1228">
                  <c:v>13.12.20</c:v>
                </c:pt>
                <c:pt idx="1229">
                  <c:v>13.12.20</c:v>
                </c:pt>
                <c:pt idx="1230">
                  <c:v>13.12.20</c:v>
                </c:pt>
                <c:pt idx="1231">
                  <c:v>13.12.20</c:v>
                </c:pt>
                <c:pt idx="1232">
                  <c:v>13.12.20</c:v>
                </c:pt>
                <c:pt idx="1233">
                  <c:v>13.12.20</c:v>
                </c:pt>
                <c:pt idx="1234">
                  <c:v>13.12.20</c:v>
                </c:pt>
                <c:pt idx="1235">
                  <c:v>13.12.20</c:v>
                </c:pt>
                <c:pt idx="1236">
                  <c:v>13.12.20</c:v>
                </c:pt>
                <c:pt idx="1237">
                  <c:v>13.12.20</c:v>
                </c:pt>
                <c:pt idx="1238">
                  <c:v>13.12.20</c:v>
                </c:pt>
                <c:pt idx="1239">
                  <c:v>13.12.20</c:v>
                </c:pt>
                <c:pt idx="1240">
                  <c:v>13.12.20</c:v>
                </c:pt>
                <c:pt idx="1241">
                  <c:v>13.12.20</c:v>
                </c:pt>
                <c:pt idx="1242">
                  <c:v>13.12.20</c:v>
                </c:pt>
                <c:pt idx="1243">
                  <c:v>13.12.20</c:v>
                </c:pt>
                <c:pt idx="1244">
                  <c:v>13.12.20</c:v>
                </c:pt>
                <c:pt idx="1245">
                  <c:v>13.12.20</c:v>
                </c:pt>
                <c:pt idx="1246">
                  <c:v>13.12.20</c:v>
                </c:pt>
                <c:pt idx="1247">
                  <c:v>13.12.20</c:v>
                </c:pt>
                <c:pt idx="1248">
                  <c:v>14.12.20</c:v>
                </c:pt>
                <c:pt idx="1249">
                  <c:v>14.12.20</c:v>
                </c:pt>
                <c:pt idx="1250">
                  <c:v>14.12.20</c:v>
                </c:pt>
                <c:pt idx="1251">
                  <c:v>14.12.20</c:v>
                </c:pt>
                <c:pt idx="1252">
                  <c:v>14.12.20</c:v>
                </c:pt>
                <c:pt idx="1253">
                  <c:v>14.12.20</c:v>
                </c:pt>
                <c:pt idx="1254">
                  <c:v>14.12.20</c:v>
                </c:pt>
                <c:pt idx="1255">
                  <c:v>14.12.20</c:v>
                </c:pt>
                <c:pt idx="1256">
                  <c:v>14.12.20</c:v>
                </c:pt>
                <c:pt idx="1257">
                  <c:v>14.12.20</c:v>
                </c:pt>
                <c:pt idx="1258">
                  <c:v>14.12.20</c:v>
                </c:pt>
                <c:pt idx="1259">
                  <c:v>14.12.20</c:v>
                </c:pt>
                <c:pt idx="1260">
                  <c:v>14.12.20</c:v>
                </c:pt>
                <c:pt idx="1261">
                  <c:v>14.12.20</c:v>
                </c:pt>
                <c:pt idx="1262">
                  <c:v>14.12.20</c:v>
                </c:pt>
                <c:pt idx="1263">
                  <c:v>14.12.20</c:v>
                </c:pt>
                <c:pt idx="1264">
                  <c:v>14.12.20</c:v>
                </c:pt>
                <c:pt idx="1265">
                  <c:v>14.12.20</c:v>
                </c:pt>
                <c:pt idx="1266">
                  <c:v>14.12.20</c:v>
                </c:pt>
                <c:pt idx="1267">
                  <c:v>14.12.20</c:v>
                </c:pt>
                <c:pt idx="1268">
                  <c:v>14.12.20</c:v>
                </c:pt>
                <c:pt idx="1269">
                  <c:v>14.12.20</c:v>
                </c:pt>
                <c:pt idx="1270">
                  <c:v>14.12.20</c:v>
                </c:pt>
                <c:pt idx="1271">
                  <c:v>14.12.20</c:v>
                </c:pt>
                <c:pt idx="1272">
                  <c:v>14.12.20</c:v>
                </c:pt>
                <c:pt idx="1273">
                  <c:v>14.12.20</c:v>
                </c:pt>
                <c:pt idx="1274">
                  <c:v>14.12.20</c:v>
                </c:pt>
                <c:pt idx="1275">
                  <c:v>14.12.20</c:v>
                </c:pt>
                <c:pt idx="1276">
                  <c:v>14.12.20</c:v>
                </c:pt>
                <c:pt idx="1277">
                  <c:v>14.12.20</c:v>
                </c:pt>
                <c:pt idx="1278">
                  <c:v>14.12.20</c:v>
                </c:pt>
                <c:pt idx="1279">
                  <c:v>14.12.20</c:v>
                </c:pt>
                <c:pt idx="1280">
                  <c:v>14.12.20</c:v>
                </c:pt>
                <c:pt idx="1281">
                  <c:v>14.12.20</c:v>
                </c:pt>
                <c:pt idx="1282">
                  <c:v>14.12.20</c:v>
                </c:pt>
                <c:pt idx="1283">
                  <c:v>14.12.20</c:v>
                </c:pt>
                <c:pt idx="1284">
                  <c:v>14.12.20</c:v>
                </c:pt>
                <c:pt idx="1285">
                  <c:v>14.12.20</c:v>
                </c:pt>
                <c:pt idx="1286">
                  <c:v>14.12.20</c:v>
                </c:pt>
                <c:pt idx="1287">
                  <c:v>14.12.20</c:v>
                </c:pt>
                <c:pt idx="1288">
                  <c:v>14.12.20</c:v>
                </c:pt>
                <c:pt idx="1289">
                  <c:v>14.12.20</c:v>
                </c:pt>
                <c:pt idx="1290">
                  <c:v>14.12.20</c:v>
                </c:pt>
                <c:pt idx="1291">
                  <c:v>14.12.20</c:v>
                </c:pt>
                <c:pt idx="1292">
                  <c:v>14.12.20</c:v>
                </c:pt>
                <c:pt idx="1293">
                  <c:v>14.12.20</c:v>
                </c:pt>
                <c:pt idx="1294">
                  <c:v>14.12.20</c:v>
                </c:pt>
                <c:pt idx="1295">
                  <c:v>14.12.20</c:v>
                </c:pt>
                <c:pt idx="1296">
                  <c:v>14.12.20</c:v>
                </c:pt>
                <c:pt idx="1297">
                  <c:v>14.12.20</c:v>
                </c:pt>
                <c:pt idx="1298">
                  <c:v>14.12.20</c:v>
                </c:pt>
                <c:pt idx="1299">
                  <c:v>14.12.20</c:v>
                </c:pt>
                <c:pt idx="1300">
                  <c:v>14.12.20</c:v>
                </c:pt>
                <c:pt idx="1301">
                  <c:v>14.12.20</c:v>
                </c:pt>
                <c:pt idx="1302">
                  <c:v>14.12.20</c:v>
                </c:pt>
                <c:pt idx="1303">
                  <c:v>14.12.20</c:v>
                </c:pt>
                <c:pt idx="1304">
                  <c:v>14.12.20</c:v>
                </c:pt>
                <c:pt idx="1305">
                  <c:v>14.12.20</c:v>
                </c:pt>
                <c:pt idx="1306">
                  <c:v>14.12.20</c:v>
                </c:pt>
                <c:pt idx="1307">
                  <c:v>14.12.20</c:v>
                </c:pt>
                <c:pt idx="1308">
                  <c:v>14.12.20</c:v>
                </c:pt>
                <c:pt idx="1309">
                  <c:v>14.12.20</c:v>
                </c:pt>
                <c:pt idx="1310">
                  <c:v>14.12.20</c:v>
                </c:pt>
                <c:pt idx="1311">
                  <c:v>14.12.20</c:v>
                </c:pt>
                <c:pt idx="1312">
                  <c:v>14.12.20</c:v>
                </c:pt>
                <c:pt idx="1313">
                  <c:v>14.12.20</c:v>
                </c:pt>
                <c:pt idx="1314">
                  <c:v>14.12.20</c:v>
                </c:pt>
                <c:pt idx="1315">
                  <c:v>14.12.20</c:v>
                </c:pt>
                <c:pt idx="1316">
                  <c:v>14.12.20</c:v>
                </c:pt>
                <c:pt idx="1317">
                  <c:v>14.12.20</c:v>
                </c:pt>
                <c:pt idx="1318">
                  <c:v>14.12.20</c:v>
                </c:pt>
                <c:pt idx="1319">
                  <c:v>14.12.20</c:v>
                </c:pt>
                <c:pt idx="1320">
                  <c:v>14.12.20</c:v>
                </c:pt>
                <c:pt idx="1321">
                  <c:v>14.12.20</c:v>
                </c:pt>
                <c:pt idx="1322">
                  <c:v>14.12.20</c:v>
                </c:pt>
                <c:pt idx="1323">
                  <c:v>14.12.20</c:v>
                </c:pt>
                <c:pt idx="1324">
                  <c:v>14.12.20</c:v>
                </c:pt>
                <c:pt idx="1325">
                  <c:v>14.12.20</c:v>
                </c:pt>
                <c:pt idx="1326">
                  <c:v>14.12.20</c:v>
                </c:pt>
                <c:pt idx="1327">
                  <c:v>14.12.20</c:v>
                </c:pt>
                <c:pt idx="1328">
                  <c:v>14.12.20</c:v>
                </c:pt>
                <c:pt idx="1329">
                  <c:v>14.12.20</c:v>
                </c:pt>
                <c:pt idx="1330">
                  <c:v>14.12.20</c:v>
                </c:pt>
                <c:pt idx="1331">
                  <c:v>14.12.20</c:v>
                </c:pt>
                <c:pt idx="1332">
                  <c:v>14.12.20</c:v>
                </c:pt>
                <c:pt idx="1333">
                  <c:v>14.12.20</c:v>
                </c:pt>
                <c:pt idx="1334">
                  <c:v>14.12.20</c:v>
                </c:pt>
                <c:pt idx="1335">
                  <c:v>14.12.20</c:v>
                </c:pt>
                <c:pt idx="1336">
                  <c:v>14.12.20</c:v>
                </c:pt>
                <c:pt idx="1337">
                  <c:v>14.12.20</c:v>
                </c:pt>
                <c:pt idx="1338">
                  <c:v>14.12.20</c:v>
                </c:pt>
                <c:pt idx="1339">
                  <c:v>14.12.20</c:v>
                </c:pt>
                <c:pt idx="1340">
                  <c:v>14.12.20</c:v>
                </c:pt>
                <c:pt idx="1341">
                  <c:v>14.12.20</c:v>
                </c:pt>
                <c:pt idx="1342">
                  <c:v>14.12.20</c:v>
                </c:pt>
                <c:pt idx="1343">
                  <c:v>14.12.20</c:v>
                </c:pt>
                <c:pt idx="1344">
                  <c:v>15.12.20</c:v>
                </c:pt>
                <c:pt idx="1345">
                  <c:v>15.12.20</c:v>
                </c:pt>
                <c:pt idx="1346">
                  <c:v>15.12.20</c:v>
                </c:pt>
                <c:pt idx="1347">
                  <c:v>15.12.20</c:v>
                </c:pt>
                <c:pt idx="1348">
                  <c:v>15.12.20</c:v>
                </c:pt>
                <c:pt idx="1349">
                  <c:v>15.12.20</c:v>
                </c:pt>
                <c:pt idx="1350">
                  <c:v>15.12.20</c:v>
                </c:pt>
                <c:pt idx="1351">
                  <c:v>15.12.20</c:v>
                </c:pt>
                <c:pt idx="1352">
                  <c:v>15.12.20</c:v>
                </c:pt>
                <c:pt idx="1353">
                  <c:v>15.12.20</c:v>
                </c:pt>
                <c:pt idx="1354">
                  <c:v>15.12.20</c:v>
                </c:pt>
                <c:pt idx="1355">
                  <c:v>15.12.20</c:v>
                </c:pt>
                <c:pt idx="1356">
                  <c:v>15.12.20</c:v>
                </c:pt>
                <c:pt idx="1357">
                  <c:v>15.12.20</c:v>
                </c:pt>
                <c:pt idx="1358">
                  <c:v>15.12.20</c:v>
                </c:pt>
                <c:pt idx="1359">
                  <c:v>15.12.20</c:v>
                </c:pt>
                <c:pt idx="1360">
                  <c:v>15.12.20</c:v>
                </c:pt>
                <c:pt idx="1361">
                  <c:v>15.12.20</c:v>
                </c:pt>
                <c:pt idx="1362">
                  <c:v>15.12.20</c:v>
                </c:pt>
                <c:pt idx="1363">
                  <c:v>15.12.20</c:v>
                </c:pt>
                <c:pt idx="1364">
                  <c:v>15.12.20</c:v>
                </c:pt>
                <c:pt idx="1365">
                  <c:v>15.12.20</c:v>
                </c:pt>
                <c:pt idx="1366">
                  <c:v>15.12.20</c:v>
                </c:pt>
                <c:pt idx="1367">
                  <c:v>15.12.20</c:v>
                </c:pt>
                <c:pt idx="1368">
                  <c:v>15.12.20</c:v>
                </c:pt>
                <c:pt idx="1369">
                  <c:v>15.12.20</c:v>
                </c:pt>
                <c:pt idx="1370">
                  <c:v>15.12.20</c:v>
                </c:pt>
                <c:pt idx="1371">
                  <c:v>15.12.20</c:v>
                </c:pt>
                <c:pt idx="1372">
                  <c:v>15.12.20</c:v>
                </c:pt>
                <c:pt idx="1373">
                  <c:v>15.12.20</c:v>
                </c:pt>
                <c:pt idx="1374">
                  <c:v>15.12.20</c:v>
                </c:pt>
                <c:pt idx="1375">
                  <c:v>15.12.20</c:v>
                </c:pt>
                <c:pt idx="1376">
                  <c:v>15.12.20</c:v>
                </c:pt>
                <c:pt idx="1377">
                  <c:v>15.12.20</c:v>
                </c:pt>
                <c:pt idx="1378">
                  <c:v>15.12.20</c:v>
                </c:pt>
                <c:pt idx="1379">
                  <c:v>15.12.20</c:v>
                </c:pt>
                <c:pt idx="1380">
                  <c:v>15.12.20</c:v>
                </c:pt>
                <c:pt idx="1381">
                  <c:v>15.12.20</c:v>
                </c:pt>
                <c:pt idx="1382">
                  <c:v>15.12.20</c:v>
                </c:pt>
                <c:pt idx="1383">
                  <c:v>15.12.20</c:v>
                </c:pt>
                <c:pt idx="1384">
                  <c:v>15.12.20</c:v>
                </c:pt>
                <c:pt idx="1385">
                  <c:v>15.12.20</c:v>
                </c:pt>
                <c:pt idx="1386">
                  <c:v>15.12.20</c:v>
                </c:pt>
                <c:pt idx="1387">
                  <c:v>15.12.20</c:v>
                </c:pt>
                <c:pt idx="1388">
                  <c:v>15.12.20</c:v>
                </c:pt>
                <c:pt idx="1389">
                  <c:v>15.12.20</c:v>
                </c:pt>
                <c:pt idx="1390">
                  <c:v>15.12.20</c:v>
                </c:pt>
                <c:pt idx="1391">
                  <c:v>15.12.20</c:v>
                </c:pt>
                <c:pt idx="1392">
                  <c:v>15.12.20</c:v>
                </c:pt>
                <c:pt idx="1393">
                  <c:v>15.12.20</c:v>
                </c:pt>
                <c:pt idx="1394">
                  <c:v>15.12.20</c:v>
                </c:pt>
                <c:pt idx="1395">
                  <c:v>15.12.20</c:v>
                </c:pt>
                <c:pt idx="1396">
                  <c:v>15.12.20</c:v>
                </c:pt>
                <c:pt idx="1397">
                  <c:v>15.12.20</c:v>
                </c:pt>
                <c:pt idx="1398">
                  <c:v>15.12.20</c:v>
                </c:pt>
                <c:pt idx="1399">
                  <c:v>15.12.20</c:v>
                </c:pt>
                <c:pt idx="1400">
                  <c:v>15.12.20</c:v>
                </c:pt>
                <c:pt idx="1401">
                  <c:v>15.12.20</c:v>
                </c:pt>
                <c:pt idx="1402">
                  <c:v>15.12.20</c:v>
                </c:pt>
                <c:pt idx="1403">
                  <c:v>15.12.20</c:v>
                </c:pt>
                <c:pt idx="1404">
                  <c:v>15.12.20</c:v>
                </c:pt>
                <c:pt idx="1405">
                  <c:v>15.12.20</c:v>
                </c:pt>
                <c:pt idx="1406">
                  <c:v>15.12.20</c:v>
                </c:pt>
                <c:pt idx="1407">
                  <c:v>15.12.20</c:v>
                </c:pt>
                <c:pt idx="1408">
                  <c:v>15.12.20</c:v>
                </c:pt>
                <c:pt idx="1409">
                  <c:v>15.12.20</c:v>
                </c:pt>
                <c:pt idx="1410">
                  <c:v>15.12.20</c:v>
                </c:pt>
                <c:pt idx="1411">
                  <c:v>15.12.20</c:v>
                </c:pt>
                <c:pt idx="1412">
                  <c:v>15.12.20</c:v>
                </c:pt>
                <c:pt idx="1413">
                  <c:v>15.12.20</c:v>
                </c:pt>
                <c:pt idx="1414">
                  <c:v>15.12.20</c:v>
                </c:pt>
                <c:pt idx="1415">
                  <c:v>15.12.20</c:v>
                </c:pt>
                <c:pt idx="1416">
                  <c:v>15.12.20</c:v>
                </c:pt>
                <c:pt idx="1417">
                  <c:v>15.12.20</c:v>
                </c:pt>
                <c:pt idx="1418">
                  <c:v>15.12.20</c:v>
                </c:pt>
                <c:pt idx="1419">
                  <c:v>15.12.20</c:v>
                </c:pt>
                <c:pt idx="1420">
                  <c:v>15.12.20</c:v>
                </c:pt>
                <c:pt idx="1421">
                  <c:v>15.12.20</c:v>
                </c:pt>
                <c:pt idx="1422">
                  <c:v>15.12.20</c:v>
                </c:pt>
                <c:pt idx="1423">
                  <c:v>15.12.20</c:v>
                </c:pt>
                <c:pt idx="1424">
                  <c:v>15.12.20</c:v>
                </c:pt>
                <c:pt idx="1425">
                  <c:v>15.12.20</c:v>
                </c:pt>
                <c:pt idx="1426">
                  <c:v>15.12.20</c:v>
                </c:pt>
                <c:pt idx="1427">
                  <c:v>15.12.20</c:v>
                </c:pt>
                <c:pt idx="1428">
                  <c:v>15.12.20</c:v>
                </c:pt>
                <c:pt idx="1429">
                  <c:v>15.12.20</c:v>
                </c:pt>
                <c:pt idx="1430">
                  <c:v>15.12.20</c:v>
                </c:pt>
                <c:pt idx="1431">
                  <c:v>15.12.20</c:v>
                </c:pt>
                <c:pt idx="1432">
                  <c:v>15.12.20</c:v>
                </c:pt>
                <c:pt idx="1433">
                  <c:v>15.12.20</c:v>
                </c:pt>
                <c:pt idx="1434">
                  <c:v>15.12.20</c:v>
                </c:pt>
                <c:pt idx="1435">
                  <c:v>15.12.20</c:v>
                </c:pt>
                <c:pt idx="1436">
                  <c:v>15.12.20</c:v>
                </c:pt>
                <c:pt idx="1437">
                  <c:v>15.12.20</c:v>
                </c:pt>
                <c:pt idx="1438">
                  <c:v>15.12.20</c:v>
                </c:pt>
                <c:pt idx="1439">
                  <c:v>15.12.20</c:v>
                </c:pt>
                <c:pt idx="1440">
                  <c:v>16.12.20</c:v>
                </c:pt>
                <c:pt idx="1441">
                  <c:v>16.12.20</c:v>
                </c:pt>
                <c:pt idx="1442">
                  <c:v>16.12.20</c:v>
                </c:pt>
                <c:pt idx="1443">
                  <c:v>16.12.20</c:v>
                </c:pt>
                <c:pt idx="1444">
                  <c:v>16.12.20</c:v>
                </c:pt>
                <c:pt idx="1445">
                  <c:v>16.12.20</c:v>
                </c:pt>
                <c:pt idx="1446">
                  <c:v>16.12.20</c:v>
                </c:pt>
                <c:pt idx="1447">
                  <c:v>16.12.20</c:v>
                </c:pt>
                <c:pt idx="1448">
                  <c:v>16.12.20</c:v>
                </c:pt>
                <c:pt idx="1449">
                  <c:v>16.12.20</c:v>
                </c:pt>
                <c:pt idx="1450">
                  <c:v>16.12.20</c:v>
                </c:pt>
                <c:pt idx="1451">
                  <c:v>16.12.20</c:v>
                </c:pt>
                <c:pt idx="1452">
                  <c:v>16.12.20</c:v>
                </c:pt>
                <c:pt idx="1453">
                  <c:v>16.12.20</c:v>
                </c:pt>
                <c:pt idx="1454">
                  <c:v>16.12.20</c:v>
                </c:pt>
                <c:pt idx="1455">
                  <c:v>16.12.20</c:v>
                </c:pt>
                <c:pt idx="1456">
                  <c:v>16.12.20</c:v>
                </c:pt>
                <c:pt idx="1457">
                  <c:v>16.12.20</c:v>
                </c:pt>
                <c:pt idx="1458">
                  <c:v>16.12.20</c:v>
                </c:pt>
                <c:pt idx="1459">
                  <c:v>16.12.20</c:v>
                </c:pt>
                <c:pt idx="1460">
                  <c:v>16.12.20</c:v>
                </c:pt>
                <c:pt idx="1461">
                  <c:v>16.12.20</c:v>
                </c:pt>
                <c:pt idx="1462">
                  <c:v>16.12.20</c:v>
                </c:pt>
                <c:pt idx="1463">
                  <c:v>16.12.20</c:v>
                </c:pt>
                <c:pt idx="1464">
                  <c:v>16.12.20</c:v>
                </c:pt>
                <c:pt idx="1465">
                  <c:v>16.12.20</c:v>
                </c:pt>
                <c:pt idx="1466">
                  <c:v>16.12.20</c:v>
                </c:pt>
                <c:pt idx="1467">
                  <c:v>16.12.20</c:v>
                </c:pt>
                <c:pt idx="1468">
                  <c:v>16.12.20</c:v>
                </c:pt>
                <c:pt idx="1469">
                  <c:v>16.12.20</c:v>
                </c:pt>
                <c:pt idx="1470">
                  <c:v>16.12.20</c:v>
                </c:pt>
                <c:pt idx="1471">
                  <c:v>16.12.20</c:v>
                </c:pt>
                <c:pt idx="1472">
                  <c:v>16.12.20</c:v>
                </c:pt>
                <c:pt idx="1473">
                  <c:v>16.12.20</c:v>
                </c:pt>
                <c:pt idx="1474">
                  <c:v>16.12.20</c:v>
                </c:pt>
                <c:pt idx="1475">
                  <c:v>16.12.20</c:v>
                </c:pt>
                <c:pt idx="1476">
                  <c:v>16.12.20</c:v>
                </c:pt>
                <c:pt idx="1477">
                  <c:v>16.12.20</c:v>
                </c:pt>
                <c:pt idx="1478">
                  <c:v>16.12.20</c:v>
                </c:pt>
                <c:pt idx="1479">
                  <c:v>16.12.20</c:v>
                </c:pt>
                <c:pt idx="1480">
                  <c:v>16.12.20</c:v>
                </c:pt>
                <c:pt idx="1481">
                  <c:v>16.12.20</c:v>
                </c:pt>
                <c:pt idx="1482">
                  <c:v>16.12.20</c:v>
                </c:pt>
                <c:pt idx="1483">
                  <c:v>16.12.20</c:v>
                </c:pt>
                <c:pt idx="1484">
                  <c:v>16.12.20</c:v>
                </c:pt>
                <c:pt idx="1485">
                  <c:v>16.12.20</c:v>
                </c:pt>
                <c:pt idx="1486">
                  <c:v>16.12.20</c:v>
                </c:pt>
                <c:pt idx="1487">
                  <c:v>16.12.20</c:v>
                </c:pt>
                <c:pt idx="1488">
                  <c:v>16.12.20</c:v>
                </c:pt>
                <c:pt idx="1489">
                  <c:v>16.12.20</c:v>
                </c:pt>
                <c:pt idx="1490">
                  <c:v>16.12.20</c:v>
                </c:pt>
                <c:pt idx="1491">
                  <c:v>16.12.20</c:v>
                </c:pt>
                <c:pt idx="1492">
                  <c:v>16.12.20</c:v>
                </c:pt>
                <c:pt idx="1493">
                  <c:v>16.12.20</c:v>
                </c:pt>
                <c:pt idx="1494">
                  <c:v>16.12.20</c:v>
                </c:pt>
                <c:pt idx="1495">
                  <c:v>16.12.20</c:v>
                </c:pt>
                <c:pt idx="1496">
                  <c:v>16.12.20</c:v>
                </c:pt>
                <c:pt idx="1497">
                  <c:v>16.12.20</c:v>
                </c:pt>
                <c:pt idx="1498">
                  <c:v>16.12.20</c:v>
                </c:pt>
                <c:pt idx="1499">
                  <c:v>16.12.20</c:v>
                </c:pt>
                <c:pt idx="1500">
                  <c:v>16.12.20</c:v>
                </c:pt>
                <c:pt idx="1501">
                  <c:v>16.12.20</c:v>
                </c:pt>
                <c:pt idx="1502">
                  <c:v>16.12.20</c:v>
                </c:pt>
                <c:pt idx="1503">
                  <c:v>16.12.20</c:v>
                </c:pt>
                <c:pt idx="1504">
                  <c:v>16.12.20</c:v>
                </c:pt>
                <c:pt idx="1505">
                  <c:v>16.12.20</c:v>
                </c:pt>
                <c:pt idx="1506">
                  <c:v>16.12.20</c:v>
                </c:pt>
                <c:pt idx="1507">
                  <c:v>16.12.20</c:v>
                </c:pt>
                <c:pt idx="1508">
                  <c:v>16.12.20</c:v>
                </c:pt>
                <c:pt idx="1509">
                  <c:v>16.12.20</c:v>
                </c:pt>
                <c:pt idx="1510">
                  <c:v>16.12.20</c:v>
                </c:pt>
                <c:pt idx="1511">
                  <c:v>16.12.20</c:v>
                </c:pt>
                <c:pt idx="1512">
                  <c:v>16.12.20</c:v>
                </c:pt>
                <c:pt idx="1513">
                  <c:v>16.12.20</c:v>
                </c:pt>
                <c:pt idx="1514">
                  <c:v>16.12.20</c:v>
                </c:pt>
                <c:pt idx="1515">
                  <c:v>16.12.20</c:v>
                </c:pt>
                <c:pt idx="1516">
                  <c:v>16.12.20</c:v>
                </c:pt>
                <c:pt idx="1517">
                  <c:v>16.12.20</c:v>
                </c:pt>
                <c:pt idx="1518">
                  <c:v>16.12.20</c:v>
                </c:pt>
                <c:pt idx="1519">
                  <c:v>16.12.20</c:v>
                </c:pt>
                <c:pt idx="1520">
                  <c:v>16.12.20</c:v>
                </c:pt>
                <c:pt idx="1521">
                  <c:v>16.12.20</c:v>
                </c:pt>
                <c:pt idx="1522">
                  <c:v>16.12.20</c:v>
                </c:pt>
                <c:pt idx="1523">
                  <c:v>16.12.20</c:v>
                </c:pt>
                <c:pt idx="1524">
                  <c:v>16.12.20</c:v>
                </c:pt>
                <c:pt idx="1525">
                  <c:v>16.12.20</c:v>
                </c:pt>
                <c:pt idx="1526">
                  <c:v>16.12.20</c:v>
                </c:pt>
                <c:pt idx="1527">
                  <c:v>16.12.20</c:v>
                </c:pt>
                <c:pt idx="1528">
                  <c:v>16.12.20</c:v>
                </c:pt>
                <c:pt idx="1529">
                  <c:v>16.12.20</c:v>
                </c:pt>
                <c:pt idx="1530">
                  <c:v>16.12.20</c:v>
                </c:pt>
                <c:pt idx="1531">
                  <c:v>16.12.20</c:v>
                </c:pt>
                <c:pt idx="1532">
                  <c:v>16.12.20</c:v>
                </c:pt>
                <c:pt idx="1533">
                  <c:v>16.12.20</c:v>
                </c:pt>
                <c:pt idx="1534">
                  <c:v>16.12.20</c:v>
                </c:pt>
                <c:pt idx="1535">
                  <c:v>16.12.20</c:v>
                </c:pt>
                <c:pt idx="1536">
                  <c:v>17.12.20</c:v>
                </c:pt>
                <c:pt idx="1537">
                  <c:v>17.12.20</c:v>
                </c:pt>
                <c:pt idx="1538">
                  <c:v>17.12.20</c:v>
                </c:pt>
                <c:pt idx="1539">
                  <c:v>17.12.20</c:v>
                </c:pt>
                <c:pt idx="1540">
                  <c:v>17.12.20</c:v>
                </c:pt>
                <c:pt idx="1541">
                  <c:v>17.12.20</c:v>
                </c:pt>
                <c:pt idx="1542">
                  <c:v>17.12.20</c:v>
                </c:pt>
                <c:pt idx="1543">
                  <c:v>17.12.20</c:v>
                </c:pt>
                <c:pt idx="1544">
                  <c:v>17.12.20</c:v>
                </c:pt>
                <c:pt idx="1545">
                  <c:v>17.12.20</c:v>
                </c:pt>
                <c:pt idx="1546">
                  <c:v>17.12.20</c:v>
                </c:pt>
                <c:pt idx="1547">
                  <c:v>17.12.20</c:v>
                </c:pt>
                <c:pt idx="1548">
                  <c:v>17.12.20</c:v>
                </c:pt>
                <c:pt idx="1549">
                  <c:v>17.12.20</c:v>
                </c:pt>
                <c:pt idx="1550">
                  <c:v>17.12.20</c:v>
                </c:pt>
                <c:pt idx="1551">
                  <c:v>17.12.20</c:v>
                </c:pt>
                <c:pt idx="1552">
                  <c:v>17.12.20</c:v>
                </c:pt>
                <c:pt idx="1553">
                  <c:v>17.12.20</c:v>
                </c:pt>
                <c:pt idx="1554">
                  <c:v>17.12.20</c:v>
                </c:pt>
                <c:pt idx="1555">
                  <c:v>17.12.20</c:v>
                </c:pt>
                <c:pt idx="1556">
                  <c:v>17.12.20</c:v>
                </c:pt>
                <c:pt idx="1557">
                  <c:v>17.12.20</c:v>
                </c:pt>
                <c:pt idx="1558">
                  <c:v>17.12.20</c:v>
                </c:pt>
                <c:pt idx="1559">
                  <c:v>17.12.20</c:v>
                </c:pt>
                <c:pt idx="1560">
                  <c:v>17.12.20</c:v>
                </c:pt>
                <c:pt idx="1561">
                  <c:v>17.12.20</c:v>
                </c:pt>
                <c:pt idx="1562">
                  <c:v>17.12.20</c:v>
                </c:pt>
                <c:pt idx="1563">
                  <c:v>17.12.20</c:v>
                </c:pt>
                <c:pt idx="1564">
                  <c:v>17.12.20</c:v>
                </c:pt>
                <c:pt idx="1565">
                  <c:v>17.12.20</c:v>
                </c:pt>
                <c:pt idx="1566">
                  <c:v>17.12.20</c:v>
                </c:pt>
                <c:pt idx="1567">
                  <c:v>17.12.20</c:v>
                </c:pt>
                <c:pt idx="1568">
                  <c:v>17.12.20</c:v>
                </c:pt>
                <c:pt idx="1569">
                  <c:v>17.12.20</c:v>
                </c:pt>
                <c:pt idx="1570">
                  <c:v>17.12.20</c:v>
                </c:pt>
                <c:pt idx="1571">
                  <c:v>17.12.20</c:v>
                </c:pt>
                <c:pt idx="1572">
                  <c:v>17.12.20</c:v>
                </c:pt>
                <c:pt idx="1573">
                  <c:v>17.12.20</c:v>
                </c:pt>
                <c:pt idx="1574">
                  <c:v>17.12.20</c:v>
                </c:pt>
                <c:pt idx="1575">
                  <c:v>17.12.20</c:v>
                </c:pt>
                <c:pt idx="1576">
                  <c:v>17.12.20</c:v>
                </c:pt>
                <c:pt idx="1577">
                  <c:v>17.12.20</c:v>
                </c:pt>
                <c:pt idx="1578">
                  <c:v>17.12.20</c:v>
                </c:pt>
                <c:pt idx="1579">
                  <c:v>17.12.20</c:v>
                </c:pt>
                <c:pt idx="1580">
                  <c:v>17.12.20</c:v>
                </c:pt>
                <c:pt idx="1581">
                  <c:v>17.12.20</c:v>
                </c:pt>
                <c:pt idx="1582">
                  <c:v>17.12.20</c:v>
                </c:pt>
                <c:pt idx="1583">
                  <c:v>17.12.20</c:v>
                </c:pt>
                <c:pt idx="1584">
                  <c:v>17.12.20</c:v>
                </c:pt>
                <c:pt idx="1585">
                  <c:v>17.12.20</c:v>
                </c:pt>
                <c:pt idx="1586">
                  <c:v>17.12.20</c:v>
                </c:pt>
                <c:pt idx="1587">
                  <c:v>17.12.20</c:v>
                </c:pt>
                <c:pt idx="1588">
                  <c:v>17.12.20</c:v>
                </c:pt>
                <c:pt idx="1589">
                  <c:v>17.12.20</c:v>
                </c:pt>
                <c:pt idx="1590">
                  <c:v>17.12.20</c:v>
                </c:pt>
                <c:pt idx="1591">
                  <c:v>17.12.20</c:v>
                </c:pt>
                <c:pt idx="1592">
                  <c:v>17.12.20</c:v>
                </c:pt>
                <c:pt idx="1593">
                  <c:v>17.12.20</c:v>
                </c:pt>
                <c:pt idx="1594">
                  <c:v>17.12.20</c:v>
                </c:pt>
                <c:pt idx="1595">
                  <c:v>17.12.20</c:v>
                </c:pt>
                <c:pt idx="1596">
                  <c:v>17.12.20</c:v>
                </c:pt>
                <c:pt idx="1597">
                  <c:v>17.12.20</c:v>
                </c:pt>
                <c:pt idx="1598">
                  <c:v>17.12.20</c:v>
                </c:pt>
                <c:pt idx="1599">
                  <c:v>17.12.20</c:v>
                </c:pt>
                <c:pt idx="1600">
                  <c:v>17.12.20</c:v>
                </c:pt>
                <c:pt idx="1601">
                  <c:v>17.12.20</c:v>
                </c:pt>
                <c:pt idx="1602">
                  <c:v>17.12.20</c:v>
                </c:pt>
                <c:pt idx="1603">
                  <c:v>17.12.20</c:v>
                </c:pt>
                <c:pt idx="1604">
                  <c:v>17.12.20</c:v>
                </c:pt>
                <c:pt idx="1605">
                  <c:v>17.12.20</c:v>
                </c:pt>
                <c:pt idx="1606">
                  <c:v>17.12.20</c:v>
                </c:pt>
                <c:pt idx="1607">
                  <c:v>17.12.20</c:v>
                </c:pt>
                <c:pt idx="1608">
                  <c:v>17.12.20</c:v>
                </c:pt>
                <c:pt idx="1609">
                  <c:v>17.12.20</c:v>
                </c:pt>
                <c:pt idx="1610">
                  <c:v>17.12.20</c:v>
                </c:pt>
                <c:pt idx="1611">
                  <c:v>17.12.20</c:v>
                </c:pt>
                <c:pt idx="1612">
                  <c:v>17.12.20</c:v>
                </c:pt>
                <c:pt idx="1613">
                  <c:v>17.12.20</c:v>
                </c:pt>
                <c:pt idx="1614">
                  <c:v>17.12.20</c:v>
                </c:pt>
                <c:pt idx="1615">
                  <c:v>17.12.20</c:v>
                </c:pt>
                <c:pt idx="1616">
                  <c:v>17.12.20</c:v>
                </c:pt>
                <c:pt idx="1617">
                  <c:v>17.12.20</c:v>
                </c:pt>
                <c:pt idx="1618">
                  <c:v>17.12.20</c:v>
                </c:pt>
                <c:pt idx="1619">
                  <c:v>17.12.20</c:v>
                </c:pt>
                <c:pt idx="1620">
                  <c:v>17.12.20</c:v>
                </c:pt>
                <c:pt idx="1621">
                  <c:v>17.12.20</c:v>
                </c:pt>
                <c:pt idx="1622">
                  <c:v>17.12.20</c:v>
                </c:pt>
                <c:pt idx="1623">
                  <c:v>17.12.20</c:v>
                </c:pt>
                <c:pt idx="1624">
                  <c:v>17.12.20</c:v>
                </c:pt>
                <c:pt idx="1625">
                  <c:v>17.12.20</c:v>
                </c:pt>
                <c:pt idx="1626">
                  <c:v>17.12.20</c:v>
                </c:pt>
                <c:pt idx="1627">
                  <c:v>17.12.20</c:v>
                </c:pt>
                <c:pt idx="1628">
                  <c:v>17.12.20</c:v>
                </c:pt>
                <c:pt idx="1629">
                  <c:v>17.12.20</c:v>
                </c:pt>
                <c:pt idx="1630">
                  <c:v>17.12.20</c:v>
                </c:pt>
                <c:pt idx="1631">
                  <c:v>17.12.20</c:v>
                </c:pt>
                <c:pt idx="1632">
                  <c:v>18.12.20</c:v>
                </c:pt>
                <c:pt idx="1633">
                  <c:v>18.12.20</c:v>
                </c:pt>
                <c:pt idx="1634">
                  <c:v>18.12.20</c:v>
                </c:pt>
                <c:pt idx="1635">
                  <c:v>18.12.20</c:v>
                </c:pt>
                <c:pt idx="1636">
                  <c:v>18.12.20</c:v>
                </c:pt>
                <c:pt idx="1637">
                  <c:v>18.12.20</c:v>
                </c:pt>
                <c:pt idx="1638">
                  <c:v>18.12.20</c:v>
                </c:pt>
                <c:pt idx="1639">
                  <c:v>18.12.20</c:v>
                </c:pt>
                <c:pt idx="1640">
                  <c:v>18.12.20</c:v>
                </c:pt>
                <c:pt idx="1641">
                  <c:v>18.12.20</c:v>
                </c:pt>
                <c:pt idx="1642">
                  <c:v>18.12.20</c:v>
                </c:pt>
                <c:pt idx="1643">
                  <c:v>18.12.20</c:v>
                </c:pt>
                <c:pt idx="1644">
                  <c:v>18.12.20</c:v>
                </c:pt>
                <c:pt idx="1645">
                  <c:v>18.12.20</c:v>
                </c:pt>
                <c:pt idx="1646">
                  <c:v>18.12.20</c:v>
                </c:pt>
                <c:pt idx="1647">
                  <c:v>18.12.20</c:v>
                </c:pt>
                <c:pt idx="1648">
                  <c:v>18.12.20</c:v>
                </c:pt>
                <c:pt idx="1649">
                  <c:v>18.12.20</c:v>
                </c:pt>
                <c:pt idx="1650">
                  <c:v>18.12.20</c:v>
                </c:pt>
                <c:pt idx="1651">
                  <c:v>18.12.20</c:v>
                </c:pt>
                <c:pt idx="1652">
                  <c:v>18.12.20</c:v>
                </c:pt>
                <c:pt idx="1653">
                  <c:v>18.12.20</c:v>
                </c:pt>
                <c:pt idx="1654">
                  <c:v>18.12.20</c:v>
                </c:pt>
                <c:pt idx="1655">
                  <c:v>18.12.20</c:v>
                </c:pt>
                <c:pt idx="1656">
                  <c:v>18.12.20</c:v>
                </c:pt>
                <c:pt idx="1657">
                  <c:v>18.12.20</c:v>
                </c:pt>
                <c:pt idx="1658">
                  <c:v>18.12.20</c:v>
                </c:pt>
                <c:pt idx="1659">
                  <c:v>18.12.20</c:v>
                </c:pt>
                <c:pt idx="1660">
                  <c:v>18.12.20</c:v>
                </c:pt>
                <c:pt idx="1661">
                  <c:v>18.12.20</c:v>
                </c:pt>
                <c:pt idx="1662">
                  <c:v>18.12.20</c:v>
                </c:pt>
                <c:pt idx="1663">
                  <c:v>18.12.20</c:v>
                </c:pt>
                <c:pt idx="1664">
                  <c:v>18.12.20</c:v>
                </c:pt>
                <c:pt idx="1665">
                  <c:v>18.12.20</c:v>
                </c:pt>
                <c:pt idx="1666">
                  <c:v>18.12.20</c:v>
                </c:pt>
                <c:pt idx="1667">
                  <c:v>18.12.20</c:v>
                </c:pt>
                <c:pt idx="1668">
                  <c:v>18.12.20</c:v>
                </c:pt>
                <c:pt idx="1669">
                  <c:v>18.12.20</c:v>
                </c:pt>
                <c:pt idx="1670">
                  <c:v>18.12.20</c:v>
                </c:pt>
                <c:pt idx="1671">
                  <c:v>18.12.20</c:v>
                </c:pt>
                <c:pt idx="1672">
                  <c:v>18.12.20</c:v>
                </c:pt>
                <c:pt idx="1673">
                  <c:v>18.12.20</c:v>
                </c:pt>
                <c:pt idx="1674">
                  <c:v>18.12.20</c:v>
                </c:pt>
                <c:pt idx="1675">
                  <c:v>18.12.20</c:v>
                </c:pt>
                <c:pt idx="1676">
                  <c:v>18.12.20</c:v>
                </c:pt>
                <c:pt idx="1677">
                  <c:v>18.12.20</c:v>
                </c:pt>
                <c:pt idx="1678">
                  <c:v>18.12.20</c:v>
                </c:pt>
                <c:pt idx="1679">
                  <c:v>18.12.20</c:v>
                </c:pt>
                <c:pt idx="1680">
                  <c:v>18.12.20</c:v>
                </c:pt>
                <c:pt idx="1681">
                  <c:v>18.12.20</c:v>
                </c:pt>
                <c:pt idx="1682">
                  <c:v>18.12.20</c:v>
                </c:pt>
                <c:pt idx="1683">
                  <c:v>18.12.20</c:v>
                </c:pt>
                <c:pt idx="1684">
                  <c:v>18.12.20</c:v>
                </c:pt>
                <c:pt idx="1685">
                  <c:v>18.12.20</c:v>
                </c:pt>
                <c:pt idx="1686">
                  <c:v>18.12.20</c:v>
                </c:pt>
                <c:pt idx="1687">
                  <c:v>18.12.20</c:v>
                </c:pt>
                <c:pt idx="1688">
                  <c:v>18.12.20</c:v>
                </c:pt>
                <c:pt idx="1689">
                  <c:v>18.12.20</c:v>
                </c:pt>
                <c:pt idx="1690">
                  <c:v>18.12.20</c:v>
                </c:pt>
                <c:pt idx="1691">
                  <c:v>18.12.20</c:v>
                </c:pt>
                <c:pt idx="1692">
                  <c:v>18.12.20</c:v>
                </c:pt>
                <c:pt idx="1693">
                  <c:v>18.12.20</c:v>
                </c:pt>
                <c:pt idx="1694">
                  <c:v>18.12.20</c:v>
                </c:pt>
                <c:pt idx="1695">
                  <c:v>18.12.20</c:v>
                </c:pt>
                <c:pt idx="1696">
                  <c:v>18.12.20</c:v>
                </c:pt>
                <c:pt idx="1697">
                  <c:v>18.12.20</c:v>
                </c:pt>
                <c:pt idx="1698">
                  <c:v>18.12.20</c:v>
                </c:pt>
                <c:pt idx="1699">
                  <c:v>18.12.20</c:v>
                </c:pt>
                <c:pt idx="1700">
                  <c:v>18.12.20</c:v>
                </c:pt>
                <c:pt idx="1701">
                  <c:v>18.12.20</c:v>
                </c:pt>
                <c:pt idx="1702">
                  <c:v>18.12.20</c:v>
                </c:pt>
                <c:pt idx="1703">
                  <c:v>18.12.20</c:v>
                </c:pt>
                <c:pt idx="1704">
                  <c:v>18.12.20</c:v>
                </c:pt>
                <c:pt idx="1705">
                  <c:v>18.12.20</c:v>
                </c:pt>
                <c:pt idx="1706">
                  <c:v>18.12.20</c:v>
                </c:pt>
                <c:pt idx="1707">
                  <c:v>18.12.20</c:v>
                </c:pt>
                <c:pt idx="1708">
                  <c:v>18.12.20</c:v>
                </c:pt>
                <c:pt idx="1709">
                  <c:v>18.12.20</c:v>
                </c:pt>
                <c:pt idx="1710">
                  <c:v>18.12.20</c:v>
                </c:pt>
                <c:pt idx="1711">
                  <c:v>18.12.20</c:v>
                </c:pt>
                <c:pt idx="1712">
                  <c:v>18.12.20</c:v>
                </c:pt>
                <c:pt idx="1713">
                  <c:v>18.12.20</c:v>
                </c:pt>
                <c:pt idx="1714">
                  <c:v>18.12.20</c:v>
                </c:pt>
                <c:pt idx="1715">
                  <c:v>18.12.20</c:v>
                </c:pt>
                <c:pt idx="1716">
                  <c:v>18.12.20</c:v>
                </c:pt>
                <c:pt idx="1717">
                  <c:v>18.12.20</c:v>
                </c:pt>
                <c:pt idx="1718">
                  <c:v>18.12.20</c:v>
                </c:pt>
                <c:pt idx="1719">
                  <c:v>18.12.20</c:v>
                </c:pt>
                <c:pt idx="1720">
                  <c:v>18.12.20</c:v>
                </c:pt>
                <c:pt idx="1721">
                  <c:v>18.12.20</c:v>
                </c:pt>
                <c:pt idx="1722">
                  <c:v>18.12.20</c:v>
                </c:pt>
                <c:pt idx="1723">
                  <c:v>18.12.20</c:v>
                </c:pt>
                <c:pt idx="1724">
                  <c:v>18.12.20</c:v>
                </c:pt>
                <c:pt idx="1725">
                  <c:v>18.12.20</c:v>
                </c:pt>
                <c:pt idx="1726">
                  <c:v>18.12.20</c:v>
                </c:pt>
                <c:pt idx="1727">
                  <c:v>18.12.20</c:v>
                </c:pt>
                <c:pt idx="1728">
                  <c:v>19.12.20</c:v>
                </c:pt>
                <c:pt idx="1729">
                  <c:v>19.12.20</c:v>
                </c:pt>
                <c:pt idx="1730">
                  <c:v>19.12.20</c:v>
                </c:pt>
                <c:pt idx="1731">
                  <c:v>19.12.20</c:v>
                </c:pt>
                <c:pt idx="1732">
                  <c:v>19.12.20</c:v>
                </c:pt>
                <c:pt idx="1733">
                  <c:v>19.12.20</c:v>
                </c:pt>
                <c:pt idx="1734">
                  <c:v>19.12.20</c:v>
                </c:pt>
                <c:pt idx="1735">
                  <c:v>19.12.20</c:v>
                </c:pt>
                <c:pt idx="1736">
                  <c:v>19.12.20</c:v>
                </c:pt>
                <c:pt idx="1737">
                  <c:v>19.12.20</c:v>
                </c:pt>
                <c:pt idx="1738">
                  <c:v>19.12.20</c:v>
                </c:pt>
                <c:pt idx="1739">
                  <c:v>19.12.20</c:v>
                </c:pt>
                <c:pt idx="1740">
                  <c:v>19.12.20</c:v>
                </c:pt>
                <c:pt idx="1741">
                  <c:v>19.12.20</c:v>
                </c:pt>
                <c:pt idx="1742">
                  <c:v>19.12.20</c:v>
                </c:pt>
                <c:pt idx="1743">
                  <c:v>19.12.20</c:v>
                </c:pt>
                <c:pt idx="1744">
                  <c:v>19.12.20</c:v>
                </c:pt>
                <c:pt idx="1745">
                  <c:v>19.12.20</c:v>
                </c:pt>
                <c:pt idx="1746">
                  <c:v>19.12.20</c:v>
                </c:pt>
                <c:pt idx="1747">
                  <c:v>19.12.20</c:v>
                </c:pt>
                <c:pt idx="1748">
                  <c:v>19.12.20</c:v>
                </c:pt>
                <c:pt idx="1749">
                  <c:v>19.12.20</c:v>
                </c:pt>
                <c:pt idx="1750">
                  <c:v>19.12.20</c:v>
                </c:pt>
                <c:pt idx="1751">
                  <c:v>19.12.20</c:v>
                </c:pt>
                <c:pt idx="1752">
                  <c:v>19.12.20</c:v>
                </c:pt>
                <c:pt idx="1753">
                  <c:v>19.12.20</c:v>
                </c:pt>
                <c:pt idx="1754">
                  <c:v>19.12.20</c:v>
                </c:pt>
                <c:pt idx="1755">
                  <c:v>19.12.20</c:v>
                </c:pt>
                <c:pt idx="1756">
                  <c:v>19.12.20</c:v>
                </c:pt>
                <c:pt idx="1757">
                  <c:v>19.12.20</c:v>
                </c:pt>
                <c:pt idx="1758">
                  <c:v>19.12.20</c:v>
                </c:pt>
                <c:pt idx="1759">
                  <c:v>19.12.20</c:v>
                </c:pt>
                <c:pt idx="1760">
                  <c:v>19.12.20</c:v>
                </c:pt>
                <c:pt idx="1761">
                  <c:v>19.12.20</c:v>
                </c:pt>
                <c:pt idx="1762">
                  <c:v>19.12.20</c:v>
                </c:pt>
                <c:pt idx="1763">
                  <c:v>19.12.20</c:v>
                </c:pt>
                <c:pt idx="1764">
                  <c:v>19.12.20</c:v>
                </c:pt>
                <c:pt idx="1765">
                  <c:v>19.12.20</c:v>
                </c:pt>
                <c:pt idx="1766">
                  <c:v>19.12.20</c:v>
                </c:pt>
                <c:pt idx="1767">
                  <c:v>19.12.20</c:v>
                </c:pt>
                <c:pt idx="1768">
                  <c:v>19.12.20</c:v>
                </c:pt>
                <c:pt idx="1769">
                  <c:v>19.12.20</c:v>
                </c:pt>
                <c:pt idx="1770">
                  <c:v>19.12.20</c:v>
                </c:pt>
                <c:pt idx="1771">
                  <c:v>19.12.20</c:v>
                </c:pt>
                <c:pt idx="1772">
                  <c:v>19.12.20</c:v>
                </c:pt>
                <c:pt idx="1773">
                  <c:v>19.12.20</c:v>
                </c:pt>
                <c:pt idx="1774">
                  <c:v>19.12.20</c:v>
                </c:pt>
                <c:pt idx="1775">
                  <c:v>19.12.20</c:v>
                </c:pt>
                <c:pt idx="1776">
                  <c:v>19.12.20</c:v>
                </c:pt>
                <c:pt idx="1777">
                  <c:v>19.12.20</c:v>
                </c:pt>
                <c:pt idx="1778">
                  <c:v>19.12.20</c:v>
                </c:pt>
                <c:pt idx="1779">
                  <c:v>19.12.20</c:v>
                </c:pt>
                <c:pt idx="1780">
                  <c:v>19.12.20</c:v>
                </c:pt>
                <c:pt idx="1781">
                  <c:v>19.12.20</c:v>
                </c:pt>
                <c:pt idx="1782">
                  <c:v>19.12.20</c:v>
                </c:pt>
                <c:pt idx="1783">
                  <c:v>19.12.20</c:v>
                </c:pt>
                <c:pt idx="1784">
                  <c:v>19.12.20</c:v>
                </c:pt>
                <c:pt idx="1785">
                  <c:v>19.12.20</c:v>
                </c:pt>
                <c:pt idx="1786">
                  <c:v>19.12.20</c:v>
                </c:pt>
                <c:pt idx="1787">
                  <c:v>19.12.20</c:v>
                </c:pt>
                <c:pt idx="1788">
                  <c:v>19.12.20</c:v>
                </c:pt>
                <c:pt idx="1789">
                  <c:v>19.12.20</c:v>
                </c:pt>
                <c:pt idx="1790">
                  <c:v>19.12.20</c:v>
                </c:pt>
                <c:pt idx="1791">
                  <c:v>19.12.20</c:v>
                </c:pt>
                <c:pt idx="1792">
                  <c:v>19.12.20</c:v>
                </c:pt>
                <c:pt idx="1793">
                  <c:v>19.12.20</c:v>
                </c:pt>
                <c:pt idx="1794">
                  <c:v>19.12.20</c:v>
                </c:pt>
                <c:pt idx="1795">
                  <c:v>19.12.20</c:v>
                </c:pt>
                <c:pt idx="1796">
                  <c:v>19.12.20</c:v>
                </c:pt>
                <c:pt idx="1797">
                  <c:v>19.12.20</c:v>
                </c:pt>
                <c:pt idx="1798">
                  <c:v>19.12.20</c:v>
                </c:pt>
                <c:pt idx="1799">
                  <c:v>19.12.20</c:v>
                </c:pt>
                <c:pt idx="1800">
                  <c:v>19.12.20</c:v>
                </c:pt>
                <c:pt idx="1801">
                  <c:v>19.12.20</c:v>
                </c:pt>
                <c:pt idx="1802">
                  <c:v>19.12.20</c:v>
                </c:pt>
                <c:pt idx="1803">
                  <c:v>19.12.20</c:v>
                </c:pt>
                <c:pt idx="1804">
                  <c:v>19.12.20</c:v>
                </c:pt>
                <c:pt idx="1805">
                  <c:v>19.12.20</c:v>
                </c:pt>
                <c:pt idx="1806">
                  <c:v>19.12.20</c:v>
                </c:pt>
                <c:pt idx="1807">
                  <c:v>19.12.20</c:v>
                </c:pt>
                <c:pt idx="1808">
                  <c:v>19.12.20</c:v>
                </c:pt>
                <c:pt idx="1809">
                  <c:v>19.12.20</c:v>
                </c:pt>
                <c:pt idx="1810">
                  <c:v>19.12.20</c:v>
                </c:pt>
                <c:pt idx="1811">
                  <c:v>19.12.20</c:v>
                </c:pt>
                <c:pt idx="1812">
                  <c:v>19.12.20</c:v>
                </c:pt>
                <c:pt idx="1813">
                  <c:v>19.12.20</c:v>
                </c:pt>
                <c:pt idx="1814">
                  <c:v>19.12.20</c:v>
                </c:pt>
                <c:pt idx="1815">
                  <c:v>19.12.20</c:v>
                </c:pt>
                <c:pt idx="1816">
                  <c:v>19.12.20</c:v>
                </c:pt>
                <c:pt idx="1817">
                  <c:v>19.12.20</c:v>
                </c:pt>
                <c:pt idx="1818">
                  <c:v>19.12.20</c:v>
                </c:pt>
                <c:pt idx="1819">
                  <c:v>19.12.20</c:v>
                </c:pt>
                <c:pt idx="1820">
                  <c:v>19.12.20</c:v>
                </c:pt>
                <c:pt idx="1821">
                  <c:v>19.12.20</c:v>
                </c:pt>
                <c:pt idx="1822">
                  <c:v>19.12.20</c:v>
                </c:pt>
                <c:pt idx="1823">
                  <c:v>19.12.20</c:v>
                </c:pt>
                <c:pt idx="1824">
                  <c:v>20.12.20</c:v>
                </c:pt>
                <c:pt idx="1825">
                  <c:v>20.12.20</c:v>
                </c:pt>
                <c:pt idx="1826">
                  <c:v>20.12.20</c:v>
                </c:pt>
                <c:pt idx="1827">
                  <c:v>20.12.20</c:v>
                </c:pt>
                <c:pt idx="1828">
                  <c:v>20.12.20</c:v>
                </c:pt>
                <c:pt idx="1829">
                  <c:v>20.12.20</c:v>
                </c:pt>
                <c:pt idx="1830">
                  <c:v>20.12.20</c:v>
                </c:pt>
                <c:pt idx="1831">
                  <c:v>20.12.20</c:v>
                </c:pt>
                <c:pt idx="1832">
                  <c:v>20.12.20</c:v>
                </c:pt>
                <c:pt idx="1833">
                  <c:v>20.12.20</c:v>
                </c:pt>
                <c:pt idx="1834">
                  <c:v>20.12.20</c:v>
                </c:pt>
                <c:pt idx="1835">
                  <c:v>20.12.20</c:v>
                </c:pt>
                <c:pt idx="1836">
                  <c:v>20.12.20</c:v>
                </c:pt>
                <c:pt idx="1837">
                  <c:v>20.12.20</c:v>
                </c:pt>
                <c:pt idx="1838">
                  <c:v>20.12.20</c:v>
                </c:pt>
                <c:pt idx="1839">
                  <c:v>20.12.20</c:v>
                </c:pt>
                <c:pt idx="1840">
                  <c:v>20.12.20</c:v>
                </c:pt>
                <c:pt idx="1841">
                  <c:v>20.12.20</c:v>
                </c:pt>
                <c:pt idx="1842">
                  <c:v>20.12.20</c:v>
                </c:pt>
                <c:pt idx="1843">
                  <c:v>20.12.20</c:v>
                </c:pt>
                <c:pt idx="1844">
                  <c:v>20.12.20</c:v>
                </c:pt>
                <c:pt idx="1845">
                  <c:v>20.12.20</c:v>
                </c:pt>
                <c:pt idx="1846">
                  <c:v>20.12.20</c:v>
                </c:pt>
                <c:pt idx="1847">
                  <c:v>20.12.20</c:v>
                </c:pt>
                <c:pt idx="1848">
                  <c:v>20.12.20</c:v>
                </c:pt>
                <c:pt idx="1849">
                  <c:v>20.12.20</c:v>
                </c:pt>
                <c:pt idx="1850">
                  <c:v>20.12.20</c:v>
                </c:pt>
                <c:pt idx="1851">
                  <c:v>20.12.20</c:v>
                </c:pt>
                <c:pt idx="1852">
                  <c:v>20.12.20</c:v>
                </c:pt>
                <c:pt idx="1853">
                  <c:v>20.12.20</c:v>
                </c:pt>
                <c:pt idx="1854">
                  <c:v>20.12.20</c:v>
                </c:pt>
                <c:pt idx="1855">
                  <c:v>20.12.20</c:v>
                </c:pt>
                <c:pt idx="1856">
                  <c:v>20.12.20</c:v>
                </c:pt>
                <c:pt idx="1857">
                  <c:v>20.12.20</c:v>
                </c:pt>
                <c:pt idx="1858">
                  <c:v>20.12.20</c:v>
                </c:pt>
                <c:pt idx="1859">
                  <c:v>20.12.20</c:v>
                </c:pt>
                <c:pt idx="1860">
                  <c:v>20.12.20</c:v>
                </c:pt>
                <c:pt idx="1861">
                  <c:v>20.12.20</c:v>
                </c:pt>
                <c:pt idx="1862">
                  <c:v>20.12.20</c:v>
                </c:pt>
                <c:pt idx="1863">
                  <c:v>20.12.20</c:v>
                </c:pt>
                <c:pt idx="1864">
                  <c:v>20.12.20</c:v>
                </c:pt>
                <c:pt idx="1865">
                  <c:v>20.12.20</c:v>
                </c:pt>
                <c:pt idx="1866">
                  <c:v>20.12.20</c:v>
                </c:pt>
                <c:pt idx="1867">
                  <c:v>20.12.20</c:v>
                </c:pt>
                <c:pt idx="1868">
                  <c:v>20.12.20</c:v>
                </c:pt>
                <c:pt idx="1869">
                  <c:v>20.12.20</c:v>
                </c:pt>
                <c:pt idx="1870">
                  <c:v>20.12.20</c:v>
                </c:pt>
                <c:pt idx="1871">
                  <c:v>20.12.20</c:v>
                </c:pt>
                <c:pt idx="1872">
                  <c:v>20.12.20</c:v>
                </c:pt>
                <c:pt idx="1873">
                  <c:v>20.12.20</c:v>
                </c:pt>
                <c:pt idx="1874">
                  <c:v>20.12.20</c:v>
                </c:pt>
                <c:pt idx="1875">
                  <c:v>20.12.20</c:v>
                </c:pt>
                <c:pt idx="1876">
                  <c:v>20.12.20</c:v>
                </c:pt>
                <c:pt idx="1877">
                  <c:v>20.12.20</c:v>
                </c:pt>
                <c:pt idx="1878">
                  <c:v>20.12.20</c:v>
                </c:pt>
                <c:pt idx="1879">
                  <c:v>20.12.20</c:v>
                </c:pt>
                <c:pt idx="1880">
                  <c:v>20.12.20</c:v>
                </c:pt>
                <c:pt idx="1881">
                  <c:v>20.12.20</c:v>
                </c:pt>
                <c:pt idx="1882">
                  <c:v>20.12.20</c:v>
                </c:pt>
                <c:pt idx="1883">
                  <c:v>20.12.20</c:v>
                </c:pt>
                <c:pt idx="1884">
                  <c:v>20.12.20</c:v>
                </c:pt>
                <c:pt idx="1885">
                  <c:v>20.12.20</c:v>
                </c:pt>
                <c:pt idx="1886">
                  <c:v>20.12.20</c:v>
                </c:pt>
                <c:pt idx="1887">
                  <c:v>20.12.20</c:v>
                </c:pt>
                <c:pt idx="1888">
                  <c:v>20.12.20</c:v>
                </c:pt>
                <c:pt idx="1889">
                  <c:v>20.12.20</c:v>
                </c:pt>
                <c:pt idx="1890">
                  <c:v>20.12.20</c:v>
                </c:pt>
                <c:pt idx="1891">
                  <c:v>20.12.20</c:v>
                </c:pt>
                <c:pt idx="1892">
                  <c:v>20.12.20</c:v>
                </c:pt>
                <c:pt idx="1893">
                  <c:v>20.12.20</c:v>
                </c:pt>
                <c:pt idx="1894">
                  <c:v>20.12.20</c:v>
                </c:pt>
                <c:pt idx="1895">
                  <c:v>20.12.20</c:v>
                </c:pt>
                <c:pt idx="1896">
                  <c:v>20.12.20</c:v>
                </c:pt>
                <c:pt idx="1897">
                  <c:v>20.12.20</c:v>
                </c:pt>
                <c:pt idx="1898">
                  <c:v>20.12.20</c:v>
                </c:pt>
                <c:pt idx="1899">
                  <c:v>20.12.20</c:v>
                </c:pt>
                <c:pt idx="1900">
                  <c:v>20.12.20</c:v>
                </c:pt>
                <c:pt idx="1901">
                  <c:v>20.12.20</c:v>
                </c:pt>
                <c:pt idx="1902">
                  <c:v>20.12.20</c:v>
                </c:pt>
                <c:pt idx="1903">
                  <c:v>20.12.20</c:v>
                </c:pt>
                <c:pt idx="1904">
                  <c:v>20.12.20</c:v>
                </c:pt>
                <c:pt idx="1905">
                  <c:v>20.12.20</c:v>
                </c:pt>
                <c:pt idx="1906">
                  <c:v>20.12.20</c:v>
                </c:pt>
                <c:pt idx="1907">
                  <c:v>20.12.20</c:v>
                </c:pt>
                <c:pt idx="1908">
                  <c:v>20.12.20</c:v>
                </c:pt>
                <c:pt idx="1909">
                  <c:v>20.12.20</c:v>
                </c:pt>
                <c:pt idx="1910">
                  <c:v>20.12.20</c:v>
                </c:pt>
                <c:pt idx="1911">
                  <c:v>20.12.20</c:v>
                </c:pt>
                <c:pt idx="1912">
                  <c:v>20.12.20</c:v>
                </c:pt>
                <c:pt idx="1913">
                  <c:v>20.12.20</c:v>
                </c:pt>
                <c:pt idx="1914">
                  <c:v>20.12.20</c:v>
                </c:pt>
                <c:pt idx="1915">
                  <c:v>20.12.20</c:v>
                </c:pt>
                <c:pt idx="1916">
                  <c:v>20.12.20</c:v>
                </c:pt>
                <c:pt idx="1917">
                  <c:v>20.12.20</c:v>
                </c:pt>
                <c:pt idx="1918">
                  <c:v>20.12.20</c:v>
                </c:pt>
                <c:pt idx="1919">
                  <c:v>20.12.20</c:v>
                </c:pt>
                <c:pt idx="1920">
                  <c:v>21.12.20</c:v>
                </c:pt>
                <c:pt idx="1921">
                  <c:v>21.12.20</c:v>
                </c:pt>
                <c:pt idx="1922">
                  <c:v>21.12.20</c:v>
                </c:pt>
                <c:pt idx="1923">
                  <c:v>21.12.20</c:v>
                </c:pt>
                <c:pt idx="1924">
                  <c:v>21.12.20</c:v>
                </c:pt>
                <c:pt idx="1925">
                  <c:v>21.12.20</c:v>
                </c:pt>
                <c:pt idx="1926">
                  <c:v>21.12.20</c:v>
                </c:pt>
                <c:pt idx="1927">
                  <c:v>21.12.20</c:v>
                </c:pt>
                <c:pt idx="1928">
                  <c:v>21.12.20</c:v>
                </c:pt>
                <c:pt idx="1929">
                  <c:v>21.12.20</c:v>
                </c:pt>
                <c:pt idx="1930">
                  <c:v>21.12.20</c:v>
                </c:pt>
                <c:pt idx="1931">
                  <c:v>21.12.20</c:v>
                </c:pt>
                <c:pt idx="1932">
                  <c:v>21.12.20</c:v>
                </c:pt>
                <c:pt idx="1933">
                  <c:v>21.12.20</c:v>
                </c:pt>
                <c:pt idx="1934">
                  <c:v>21.12.20</c:v>
                </c:pt>
                <c:pt idx="1935">
                  <c:v>21.12.20</c:v>
                </c:pt>
                <c:pt idx="1936">
                  <c:v>21.12.20</c:v>
                </c:pt>
                <c:pt idx="1937">
                  <c:v>21.12.20</c:v>
                </c:pt>
                <c:pt idx="1938">
                  <c:v>21.12.20</c:v>
                </c:pt>
                <c:pt idx="1939">
                  <c:v>21.12.20</c:v>
                </c:pt>
                <c:pt idx="1940">
                  <c:v>21.12.20</c:v>
                </c:pt>
                <c:pt idx="1941">
                  <c:v>21.12.20</c:v>
                </c:pt>
                <c:pt idx="1942">
                  <c:v>21.12.20</c:v>
                </c:pt>
                <c:pt idx="1943">
                  <c:v>21.12.20</c:v>
                </c:pt>
                <c:pt idx="1944">
                  <c:v>21.12.20</c:v>
                </c:pt>
                <c:pt idx="1945">
                  <c:v>21.12.20</c:v>
                </c:pt>
                <c:pt idx="1946">
                  <c:v>21.12.20</c:v>
                </c:pt>
                <c:pt idx="1947">
                  <c:v>21.12.20</c:v>
                </c:pt>
                <c:pt idx="1948">
                  <c:v>21.12.20</c:v>
                </c:pt>
                <c:pt idx="1949">
                  <c:v>21.12.20</c:v>
                </c:pt>
                <c:pt idx="1950">
                  <c:v>21.12.20</c:v>
                </c:pt>
                <c:pt idx="1951">
                  <c:v>21.12.20</c:v>
                </c:pt>
                <c:pt idx="1952">
                  <c:v>21.12.20</c:v>
                </c:pt>
                <c:pt idx="1953">
                  <c:v>21.12.20</c:v>
                </c:pt>
                <c:pt idx="1954">
                  <c:v>21.12.20</c:v>
                </c:pt>
                <c:pt idx="1955">
                  <c:v>21.12.20</c:v>
                </c:pt>
                <c:pt idx="1956">
                  <c:v>21.12.20</c:v>
                </c:pt>
                <c:pt idx="1957">
                  <c:v>21.12.20</c:v>
                </c:pt>
                <c:pt idx="1958">
                  <c:v>21.12.20</c:v>
                </c:pt>
                <c:pt idx="1959">
                  <c:v>21.12.20</c:v>
                </c:pt>
                <c:pt idx="1960">
                  <c:v>21.12.20</c:v>
                </c:pt>
                <c:pt idx="1961">
                  <c:v>21.12.20</c:v>
                </c:pt>
                <c:pt idx="1962">
                  <c:v>21.12.20</c:v>
                </c:pt>
                <c:pt idx="1963">
                  <c:v>21.12.20</c:v>
                </c:pt>
                <c:pt idx="1964">
                  <c:v>21.12.20</c:v>
                </c:pt>
                <c:pt idx="1965">
                  <c:v>21.12.20</c:v>
                </c:pt>
                <c:pt idx="1966">
                  <c:v>21.12.20</c:v>
                </c:pt>
                <c:pt idx="1967">
                  <c:v>21.12.20</c:v>
                </c:pt>
                <c:pt idx="1968">
                  <c:v>21.12.20</c:v>
                </c:pt>
                <c:pt idx="1969">
                  <c:v>21.12.20</c:v>
                </c:pt>
                <c:pt idx="1970">
                  <c:v>21.12.20</c:v>
                </c:pt>
                <c:pt idx="1971">
                  <c:v>21.12.20</c:v>
                </c:pt>
                <c:pt idx="1972">
                  <c:v>21.12.20</c:v>
                </c:pt>
                <c:pt idx="1973">
                  <c:v>21.12.20</c:v>
                </c:pt>
                <c:pt idx="1974">
                  <c:v>21.12.20</c:v>
                </c:pt>
                <c:pt idx="1975">
                  <c:v>21.12.20</c:v>
                </c:pt>
                <c:pt idx="1976">
                  <c:v>21.12.20</c:v>
                </c:pt>
                <c:pt idx="1977">
                  <c:v>21.12.20</c:v>
                </c:pt>
                <c:pt idx="1978">
                  <c:v>21.12.20</c:v>
                </c:pt>
                <c:pt idx="1979">
                  <c:v>21.12.20</c:v>
                </c:pt>
                <c:pt idx="1980">
                  <c:v>21.12.20</c:v>
                </c:pt>
                <c:pt idx="1981">
                  <c:v>21.12.20</c:v>
                </c:pt>
                <c:pt idx="1982">
                  <c:v>21.12.20</c:v>
                </c:pt>
                <c:pt idx="1983">
                  <c:v>21.12.20</c:v>
                </c:pt>
                <c:pt idx="1984">
                  <c:v>21.12.20</c:v>
                </c:pt>
                <c:pt idx="1985">
                  <c:v>21.12.20</c:v>
                </c:pt>
                <c:pt idx="1986">
                  <c:v>21.12.20</c:v>
                </c:pt>
                <c:pt idx="1987">
                  <c:v>21.12.20</c:v>
                </c:pt>
                <c:pt idx="1988">
                  <c:v>21.12.20</c:v>
                </c:pt>
                <c:pt idx="1989">
                  <c:v>21.12.20</c:v>
                </c:pt>
                <c:pt idx="1990">
                  <c:v>21.12.20</c:v>
                </c:pt>
                <c:pt idx="1991">
                  <c:v>21.12.20</c:v>
                </c:pt>
                <c:pt idx="1992">
                  <c:v>21.12.20</c:v>
                </c:pt>
                <c:pt idx="1993">
                  <c:v>21.12.20</c:v>
                </c:pt>
                <c:pt idx="1994">
                  <c:v>21.12.20</c:v>
                </c:pt>
                <c:pt idx="1995">
                  <c:v>21.12.20</c:v>
                </c:pt>
                <c:pt idx="1996">
                  <c:v>21.12.20</c:v>
                </c:pt>
                <c:pt idx="1997">
                  <c:v>21.12.20</c:v>
                </c:pt>
                <c:pt idx="1998">
                  <c:v>21.12.20</c:v>
                </c:pt>
                <c:pt idx="1999">
                  <c:v>21.12.20</c:v>
                </c:pt>
                <c:pt idx="2000">
                  <c:v>21.12.20</c:v>
                </c:pt>
                <c:pt idx="2001">
                  <c:v>21.12.20</c:v>
                </c:pt>
                <c:pt idx="2002">
                  <c:v>21.12.20</c:v>
                </c:pt>
                <c:pt idx="2003">
                  <c:v>21.12.20</c:v>
                </c:pt>
                <c:pt idx="2004">
                  <c:v>21.12.20</c:v>
                </c:pt>
                <c:pt idx="2005">
                  <c:v>21.12.20</c:v>
                </c:pt>
                <c:pt idx="2006">
                  <c:v>21.12.20</c:v>
                </c:pt>
                <c:pt idx="2007">
                  <c:v>21.12.20</c:v>
                </c:pt>
                <c:pt idx="2008">
                  <c:v>21.12.20</c:v>
                </c:pt>
                <c:pt idx="2009">
                  <c:v>21.12.20</c:v>
                </c:pt>
                <c:pt idx="2010">
                  <c:v>21.12.20</c:v>
                </c:pt>
                <c:pt idx="2011">
                  <c:v>21.12.20</c:v>
                </c:pt>
                <c:pt idx="2012">
                  <c:v>21.12.20</c:v>
                </c:pt>
                <c:pt idx="2013">
                  <c:v>21.12.20</c:v>
                </c:pt>
                <c:pt idx="2014">
                  <c:v>21.12.20</c:v>
                </c:pt>
                <c:pt idx="2015">
                  <c:v>21.12.20</c:v>
                </c:pt>
                <c:pt idx="2016">
                  <c:v>22.12.20</c:v>
                </c:pt>
                <c:pt idx="2017">
                  <c:v>22.12.20</c:v>
                </c:pt>
                <c:pt idx="2018">
                  <c:v>22.12.20</c:v>
                </c:pt>
                <c:pt idx="2019">
                  <c:v>22.12.20</c:v>
                </c:pt>
                <c:pt idx="2020">
                  <c:v>22.12.20</c:v>
                </c:pt>
                <c:pt idx="2021">
                  <c:v>22.12.20</c:v>
                </c:pt>
                <c:pt idx="2022">
                  <c:v>22.12.20</c:v>
                </c:pt>
                <c:pt idx="2023">
                  <c:v>22.12.20</c:v>
                </c:pt>
                <c:pt idx="2024">
                  <c:v>22.12.20</c:v>
                </c:pt>
                <c:pt idx="2025">
                  <c:v>22.12.20</c:v>
                </c:pt>
                <c:pt idx="2026">
                  <c:v>22.12.20</c:v>
                </c:pt>
                <c:pt idx="2027">
                  <c:v>22.12.20</c:v>
                </c:pt>
                <c:pt idx="2028">
                  <c:v>22.12.20</c:v>
                </c:pt>
                <c:pt idx="2029">
                  <c:v>22.12.20</c:v>
                </c:pt>
                <c:pt idx="2030">
                  <c:v>22.12.20</c:v>
                </c:pt>
                <c:pt idx="2031">
                  <c:v>22.12.20</c:v>
                </c:pt>
                <c:pt idx="2032">
                  <c:v>22.12.20</c:v>
                </c:pt>
                <c:pt idx="2033">
                  <c:v>22.12.20</c:v>
                </c:pt>
                <c:pt idx="2034">
                  <c:v>22.12.20</c:v>
                </c:pt>
                <c:pt idx="2035">
                  <c:v>22.12.20</c:v>
                </c:pt>
                <c:pt idx="2036">
                  <c:v>22.12.20</c:v>
                </c:pt>
                <c:pt idx="2037">
                  <c:v>22.12.20</c:v>
                </c:pt>
                <c:pt idx="2038">
                  <c:v>22.12.20</c:v>
                </c:pt>
                <c:pt idx="2039">
                  <c:v>22.12.20</c:v>
                </c:pt>
                <c:pt idx="2040">
                  <c:v>22.12.20</c:v>
                </c:pt>
                <c:pt idx="2041">
                  <c:v>22.12.20</c:v>
                </c:pt>
                <c:pt idx="2042">
                  <c:v>22.12.20</c:v>
                </c:pt>
                <c:pt idx="2043">
                  <c:v>22.12.20</c:v>
                </c:pt>
                <c:pt idx="2044">
                  <c:v>22.12.20</c:v>
                </c:pt>
                <c:pt idx="2045">
                  <c:v>22.12.20</c:v>
                </c:pt>
                <c:pt idx="2046">
                  <c:v>22.12.20</c:v>
                </c:pt>
                <c:pt idx="2047">
                  <c:v>22.12.20</c:v>
                </c:pt>
                <c:pt idx="2048">
                  <c:v>22.12.20</c:v>
                </c:pt>
                <c:pt idx="2049">
                  <c:v>22.12.20</c:v>
                </c:pt>
                <c:pt idx="2050">
                  <c:v>22.12.20</c:v>
                </c:pt>
                <c:pt idx="2051">
                  <c:v>22.12.20</c:v>
                </c:pt>
                <c:pt idx="2052">
                  <c:v>22.12.20</c:v>
                </c:pt>
                <c:pt idx="2053">
                  <c:v>22.12.20</c:v>
                </c:pt>
                <c:pt idx="2054">
                  <c:v>22.12.20</c:v>
                </c:pt>
                <c:pt idx="2055">
                  <c:v>22.12.20</c:v>
                </c:pt>
                <c:pt idx="2056">
                  <c:v>22.12.20</c:v>
                </c:pt>
                <c:pt idx="2057">
                  <c:v>22.12.20</c:v>
                </c:pt>
                <c:pt idx="2058">
                  <c:v>22.12.20</c:v>
                </c:pt>
                <c:pt idx="2059">
                  <c:v>22.12.20</c:v>
                </c:pt>
                <c:pt idx="2060">
                  <c:v>22.12.20</c:v>
                </c:pt>
                <c:pt idx="2061">
                  <c:v>22.12.20</c:v>
                </c:pt>
                <c:pt idx="2062">
                  <c:v>22.12.20</c:v>
                </c:pt>
                <c:pt idx="2063">
                  <c:v>22.12.20</c:v>
                </c:pt>
                <c:pt idx="2064">
                  <c:v>22.12.20</c:v>
                </c:pt>
                <c:pt idx="2065">
                  <c:v>22.12.20</c:v>
                </c:pt>
                <c:pt idx="2066">
                  <c:v>22.12.20</c:v>
                </c:pt>
                <c:pt idx="2067">
                  <c:v>22.12.20</c:v>
                </c:pt>
                <c:pt idx="2068">
                  <c:v>22.12.20</c:v>
                </c:pt>
                <c:pt idx="2069">
                  <c:v>22.12.20</c:v>
                </c:pt>
                <c:pt idx="2070">
                  <c:v>22.12.20</c:v>
                </c:pt>
                <c:pt idx="2071">
                  <c:v>22.12.20</c:v>
                </c:pt>
                <c:pt idx="2072">
                  <c:v>22.12.20</c:v>
                </c:pt>
                <c:pt idx="2073">
                  <c:v>22.12.20</c:v>
                </c:pt>
                <c:pt idx="2074">
                  <c:v>22.12.20</c:v>
                </c:pt>
                <c:pt idx="2075">
                  <c:v>22.12.20</c:v>
                </c:pt>
                <c:pt idx="2076">
                  <c:v>22.12.20</c:v>
                </c:pt>
                <c:pt idx="2077">
                  <c:v>22.12.20</c:v>
                </c:pt>
                <c:pt idx="2078">
                  <c:v>22.12.20</c:v>
                </c:pt>
                <c:pt idx="2079">
                  <c:v>22.12.20</c:v>
                </c:pt>
                <c:pt idx="2080">
                  <c:v>22.12.20</c:v>
                </c:pt>
                <c:pt idx="2081">
                  <c:v>22.12.20</c:v>
                </c:pt>
                <c:pt idx="2082">
                  <c:v>22.12.20</c:v>
                </c:pt>
                <c:pt idx="2083">
                  <c:v>22.12.20</c:v>
                </c:pt>
                <c:pt idx="2084">
                  <c:v>22.12.20</c:v>
                </c:pt>
                <c:pt idx="2085">
                  <c:v>22.12.20</c:v>
                </c:pt>
                <c:pt idx="2086">
                  <c:v>22.12.20</c:v>
                </c:pt>
                <c:pt idx="2087">
                  <c:v>22.12.20</c:v>
                </c:pt>
                <c:pt idx="2088">
                  <c:v>22.12.20</c:v>
                </c:pt>
                <c:pt idx="2089">
                  <c:v>22.12.20</c:v>
                </c:pt>
                <c:pt idx="2090">
                  <c:v>22.12.20</c:v>
                </c:pt>
                <c:pt idx="2091">
                  <c:v>22.12.20</c:v>
                </c:pt>
                <c:pt idx="2092">
                  <c:v>22.12.20</c:v>
                </c:pt>
                <c:pt idx="2093">
                  <c:v>22.12.20</c:v>
                </c:pt>
                <c:pt idx="2094">
                  <c:v>22.12.20</c:v>
                </c:pt>
                <c:pt idx="2095">
                  <c:v>22.12.20</c:v>
                </c:pt>
                <c:pt idx="2096">
                  <c:v>22.12.20</c:v>
                </c:pt>
                <c:pt idx="2097">
                  <c:v>22.12.20</c:v>
                </c:pt>
                <c:pt idx="2098">
                  <c:v>22.12.20</c:v>
                </c:pt>
                <c:pt idx="2099">
                  <c:v>22.12.20</c:v>
                </c:pt>
                <c:pt idx="2100">
                  <c:v>22.12.20</c:v>
                </c:pt>
                <c:pt idx="2101">
                  <c:v>22.12.20</c:v>
                </c:pt>
                <c:pt idx="2102">
                  <c:v>22.12.20</c:v>
                </c:pt>
                <c:pt idx="2103">
                  <c:v>22.12.20</c:v>
                </c:pt>
                <c:pt idx="2104">
                  <c:v>22.12.20</c:v>
                </c:pt>
                <c:pt idx="2105">
                  <c:v>22.12.20</c:v>
                </c:pt>
                <c:pt idx="2106">
                  <c:v>22.12.20</c:v>
                </c:pt>
                <c:pt idx="2107">
                  <c:v>22.12.20</c:v>
                </c:pt>
                <c:pt idx="2108">
                  <c:v>22.12.20</c:v>
                </c:pt>
                <c:pt idx="2109">
                  <c:v>22.12.20</c:v>
                </c:pt>
                <c:pt idx="2110">
                  <c:v>22.12.20</c:v>
                </c:pt>
                <c:pt idx="2111">
                  <c:v>22.12.20</c:v>
                </c:pt>
                <c:pt idx="2112">
                  <c:v>23.12.20</c:v>
                </c:pt>
                <c:pt idx="2113">
                  <c:v>23.12.20</c:v>
                </c:pt>
                <c:pt idx="2114">
                  <c:v>23.12.20</c:v>
                </c:pt>
                <c:pt idx="2115">
                  <c:v>23.12.20</c:v>
                </c:pt>
                <c:pt idx="2116">
                  <c:v>23.12.20</c:v>
                </c:pt>
                <c:pt idx="2117">
                  <c:v>23.12.20</c:v>
                </c:pt>
                <c:pt idx="2118">
                  <c:v>23.12.20</c:v>
                </c:pt>
                <c:pt idx="2119">
                  <c:v>23.12.20</c:v>
                </c:pt>
                <c:pt idx="2120">
                  <c:v>23.12.20</c:v>
                </c:pt>
                <c:pt idx="2121">
                  <c:v>23.12.20</c:v>
                </c:pt>
                <c:pt idx="2122">
                  <c:v>23.12.20</c:v>
                </c:pt>
                <c:pt idx="2123">
                  <c:v>23.12.20</c:v>
                </c:pt>
                <c:pt idx="2124">
                  <c:v>23.12.20</c:v>
                </c:pt>
                <c:pt idx="2125">
                  <c:v>23.12.20</c:v>
                </c:pt>
                <c:pt idx="2126">
                  <c:v>23.12.20</c:v>
                </c:pt>
                <c:pt idx="2127">
                  <c:v>23.12.20</c:v>
                </c:pt>
                <c:pt idx="2128">
                  <c:v>23.12.20</c:v>
                </c:pt>
                <c:pt idx="2129">
                  <c:v>23.12.20</c:v>
                </c:pt>
                <c:pt idx="2130">
                  <c:v>23.12.20</c:v>
                </c:pt>
                <c:pt idx="2131">
                  <c:v>23.12.20</c:v>
                </c:pt>
                <c:pt idx="2132">
                  <c:v>23.12.20</c:v>
                </c:pt>
                <c:pt idx="2133">
                  <c:v>23.12.20</c:v>
                </c:pt>
                <c:pt idx="2134">
                  <c:v>23.12.20</c:v>
                </c:pt>
                <c:pt idx="2135">
                  <c:v>23.12.20</c:v>
                </c:pt>
                <c:pt idx="2136">
                  <c:v>23.12.20</c:v>
                </c:pt>
                <c:pt idx="2137">
                  <c:v>23.12.20</c:v>
                </c:pt>
                <c:pt idx="2138">
                  <c:v>23.12.20</c:v>
                </c:pt>
                <c:pt idx="2139">
                  <c:v>23.12.20</c:v>
                </c:pt>
                <c:pt idx="2140">
                  <c:v>23.12.20</c:v>
                </c:pt>
                <c:pt idx="2141">
                  <c:v>23.12.20</c:v>
                </c:pt>
                <c:pt idx="2142">
                  <c:v>23.12.20</c:v>
                </c:pt>
                <c:pt idx="2143">
                  <c:v>23.12.20</c:v>
                </c:pt>
                <c:pt idx="2144">
                  <c:v>23.12.20</c:v>
                </c:pt>
                <c:pt idx="2145">
                  <c:v>23.12.20</c:v>
                </c:pt>
                <c:pt idx="2146">
                  <c:v>23.12.20</c:v>
                </c:pt>
                <c:pt idx="2147">
                  <c:v>23.12.20</c:v>
                </c:pt>
                <c:pt idx="2148">
                  <c:v>23.12.20</c:v>
                </c:pt>
                <c:pt idx="2149">
                  <c:v>23.12.20</c:v>
                </c:pt>
                <c:pt idx="2150">
                  <c:v>23.12.20</c:v>
                </c:pt>
                <c:pt idx="2151">
                  <c:v>23.12.20</c:v>
                </c:pt>
                <c:pt idx="2152">
                  <c:v>23.12.20</c:v>
                </c:pt>
                <c:pt idx="2153">
                  <c:v>23.12.20</c:v>
                </c:pt>
                <c:pt idx="2154">
                  <c:v>23.12.20</c:v>
                </c:pt>
                <c:pt idx="2155">
                  <c:v>23.12.20</c:v>
                </c:pt>
                <c:pt idx="2156">
                  <c:v>23.12.20</c:v>
                </c:pt>
                <c:pt idx="2157">
                  <c:v>23.12.20</c:v>
                </c:pt>
                <c:pt idx="2158">
                  <c:v>23.12.20</c:v>
                </c:pt>
                <c:pt idx="2159">
                  <c:v>23.12.20</c:v>
                </c:pt>
                <c:pt idx="2160">
                  <c:v>23.12.20</c:v>
                </c:pt>
                <c:pt idx="2161">
                  <c:v>23.12.20</c:v>
                </c:pt>
                <c:pt idx="2162">
                  <c:v>23.12.20</c:v>
                </c:pt>
                <c:pt idx="2163">
                  <c:v>23.12.20</c:v>
                </c:pt>
                <c:pt idx="2164">
                  <c:v>23.12.20</c:v>
                </c:pt>
                <c:pt idx="2165">
                  <c:v>23.12.20</c:v>
                </c:pt>
                <c:pt idx="2166">
                  <c:v>23.12.20</c:v>
                </c:pt>
                <c:pt idx="2167">
                  <c:v>23.12.20</c:v>
                </c:pt>
                <c:pt idx="2168">
                  <c:v>23.12.20</c:v>
                </c:pt>
                <c:pt idx="2169">
                  <c:v>23.12.20</c:v>
                </c:pt>
                <c:pt idx="2170">
                  <c:v>23.12.20</c:v>
                </c:pt>
                <c:pt idx="2171">
                  <c:v>23.12.20</c:v>
                </c:pt>
                <c:pt idx="2172">
                  <c:v>23.12.20</c:v>
                </c:pt>
                <c:pt idx="2173">
                  <c:v>23.12.20</c:v>
                </c:pt>
                <c:pt idx="2174">
                  <c:v>23.12.20</c:v>
                </c:pt>
                <c:pt idx="2175">
                  <c:v>23.12.20</c:v>
                </c:pt>
                <c:pt idx="2176">
                  <c:v>23.12.20</c:v>
                </c:pt>
                <c:pt idx="2177">
                  <c:v>23.12.20</c:v>
                </c:pt>
                <c:pt idx="2178">
                  <c:v>23.12.20</c:v>
                </c:pt>
                <c:pt idx="2179">
                  <c:v>23.12.20</c:v>
                </c:pt>
                <c:pt idx="2180">
                  <c:v>23.12.20</c:v>
                </c:pt>
                <c:pt idx="2181">
                  <c:v>23.12.20</c:v>
                </c:pt>
                <c:pt idx="2182">
                  <c:v>23.12.20</c:v>
                </c:pt>
                <c:pt idx="2183">
                  <c:v>23.12.20</c:v>
                </c:pt>
                <c:pt idx="2184">
                  <c:v>23.12.20</c:v>
                </c:pt>
                <c:pt idx="2185">
                  <c:v>23.12.20</c:v>
                </c:pt>
                <c:pt idx="2186">
                  <c:v>23.12.20</c:v>
                </c:pt>
                <c:pt idx="2187">
                  <c:v>23.12.20</c:v>
                </c:pt>
                <c:pt idx="2188">
                  <c:v>23.12.20</c:v>
                </c:pt>
                <c:pt idx="2189">
                  <c:v>23.12.20</c:v>
                </c:pt>
                <c:pt idx="2190">
                  <c:v>23.12.20</c:v>
                </c:pt>
                <c:pt idx="2191">
                  <c:v>23.12.20</c:v>
                </c:pt>
                <c:pt idx="2192">
                  <c:v>23.12.20</c:v>
                </c:pt>
                <c:pt idx="2193">
                  <c:v>23.12.20</c:v>
                </c:pt>
                <c:pt idx="2194">
                  <c:v>23.12.20</c:v>
                </c:pt>
                <c:pt idx="2195">
                  <c:v>23.12.20</c:v>
                </c:pt>
                <c:pt idx="2196">
                  <c:v>23.12.20</c:v>
                </c:pt>
                <c:pt idx="2197">
                  <c:v>23.12.20</c:v>
                </c:pt>
                <c:pt idx="2198">
                  <c:v>23.12.20</c:v>
                </c:pt>
                <c:pt idx="2199">
                  <c:v>23.12.20</c:v>
                </c:pt>
                <c:pt idx="2200">
                  <c:v>23.12.20</c:v>
                </c:pt>
                <c:pt idx="2201">
                  <c:v>23.12.20</c:v>
                </c:pt>
                <c:pt idx="2202">
                  <c:v>23.12.20</c:v>
                </c:pt>
                <c:pt idx="2203">
                  <c:v>23.12.20</c:v>
                </c:pt>
                <c:pt idx="2204">
                  <c:v>23.12.20</c:v>
                </c:pt>
                <c:pt idx="2205">
                  <c:v>23.12.20</c:v>
                </c:pt>
                <c:pt idx="2206">
                  <c:v>23.12.20</c:v>
                </c:pt>
                <c:pt idx="2207">
                  <c:v>23.12.20</c:v>
                </c:pt>
                <c:pt idx="2208">
                  <c:v>24.12.20</c:v>
                </c:pt>
                <c:pt idx="2209">
                  <c:v>24.12.20</c:v>
                </c:pt>
                <c:pt idx="2210">
                  <c:v>24.12.20</c:v>
                </c:pt>
                <c:pt idx="2211">
                  <c:v>24.12.20</c:v>
                </c:pt>
                <c:pt idx="2212">
                  <c:v>24.12.20</c:v>
                </c:pt>
                <c:pt idx="2213">
                  <c:v>24.12.20</c:v>
                </c:pt>
                <c:pt idx="2214">
                  <c:v>24.12.20</c:v>
                </c:pt>
                <c:pt idx="2215">
                  <c:v>24.12.20</c:v>
                </c:pt>
                <c:pt idx="2216">
                  <c:v>24.12.20</c:v>
                </c:pt>
                <c:pt idx="2217">
                  <c:v>24.12.20</c:v>
                </c:pt>
                <c:pt idx="2218">
                  <c:v>24.12.20</c:v>
                </c:pt>
                <c:pt idx="2219">
                  <c:v>24.12.20</c:v>
                </c:pt>
                <c:pt idx="2220">
                  <c:v>24.12.20</c:v>
                </c:pt>
                <c:pt idx="2221">
                  <c:v>24.12.20</c:v>
                </c:pt>
                <c:pt idx="2222">
                  <c:v>24.12.20</c:v>
                </c:pt>
                <c:pt idx="2223">
                  <c:v>24.12.20</c:v>
                </c:pt>
                <c:pt idx="2224">
                  <c:v>24.12.20</c:v>
                </c:pt>
                <c:pt idx="2225">
                  <c:v>24.12.20</c:v>
                </c:pt>
                <c:pt idx="2226">
                  <c:v>24.12.20</c:v>
                </c:pt>
                <c:pt idx="2227">
                  <c:v>24.12.20</c:v>
                </c:pt>
                <c:pt idx="2228">
                  <c:v>24.12.20</c:v>
                </c:pt>
                <c:pt idx="2229">
                  <c:v>24.12.20</c:v>
                </c:pt>
                <c:pt idx="2230">
                  <c:v>24.12.20</c:v>
                </c:pt>
                <c:pt idx="2231">
                  <c:v>24.12.20</c:v>
                </c:pt>
                <c:pt idx="2232">
                  <c:v>24.12.20</c:v>
                </c:pt>
                <c:pt idx="2233">
                  <c:v>24.12.20</c:v>
                </c:pt>
                <c:pt idx="2234">
                  <c:v>24.12.20</c:v>
                </c:pt>
                <c:pt idx="2235">
                  <c:v>24.12.20</c:v>
                </c:pt>
                <c:pt idx="2236">
                  <c:v>24.12.20</c:v>
                </c:pt>
                <c:pt idx="2237">
                  <c:v>24.12.20</c:v>
                </c:pt>
                <c:pt idx="2238">
                  <c:v>24.12.20</c:v>
                </c:pt>
                <c:pt idx="2239">
                  <c:v>24.12.20</c:v>
                </c:pt>
                <c:pt idx="2240">
                  <c:v>24.12.20</c:v>
                </c:pt>
                <c:pt idx="2241">
                  <c:v>24.12.20</c:v>
                </c:pt>
                <c:pt idx="2242">
                  <c:v>24.12.20</c:v>
                </c:pt>
                <c:pt idx="2243">
                  <c:v>24.12.20</c:v>
                </c:pt>
                <c:pt idx="2244">
                  <c:v>24.12.20</c:v>
                </c:pt>
                <c:pt idx="2245">
                  <c:v>24.12.20</c:v>
                </c:pt>
                <c:pt idx="2246">
                  <c:v>24.12.20</c:v>
                </c:pt>
                <c:pt idx="2247">
                  <c:v>24.12.20</c:v>
                </c:pt>
                <c:pt idx="2248">
                  <c:v>24.12.20</c:v>
                </c:pt>
                <c:pt idx="2249">
                  <c:v>24.12.20</c:v>
                </c:pt>
                <c:pt idx="2250">
                  <c:v>24.12.20</c:v>
                </c:pt>
                <c:pt idx="2251">
                  <c:v>24.12.20</c:v>
                </c:pt>
                <c:pt idx="2252">
                  <c:v>24.12.20</c:v>
                </c:pt>
                <c:pt idx="2253">
                  <c:v>24.12.20</c:v>
                </c:pt>
                <c:pt idx="2254">
                  <c:v>24.12.20</c:v>
                </c:pt>
                <c:pt idx="2255">
                  <c:v>24.12.20</c:v>
                </c:pt>
                <c:pt idx="2256">
                  <c:v>24.12.20</c:v>
                </c:pt>
                <c:pt idx="2257">
                  <c:v>24.12.20</c:v>
                </c:pt>
                <c:pt idx="2258">
                  <c:v>24.12.20</c:v>
                </c:pt>
                <c:pt idx="2259">
                  <c:v>24.12.20</c:v>
                </c:pt>
                <c:pt idx="2260">
                  <c:v>24.12.20</c:v>
                </c:pt>
                <c:pt idx="2261">
                  <c:v>24.12.20</c:v>
                </c:pt>
                <c:pt idx="2262">
                  <c:v>24.12.20</c:v>
                </c:pt>
                <c:pt idx="2263">
                  <c:v>24.12.20</c:v>
                </c:pt>
                <c:pt idx="2264">
                  <c:v>24.12.20</c:v>
                </c:pt>
                <c:pt idx="2265">
                  <c:v>24.12.20</c:v>
                </c:pt>
                <c:pt idx="2266">
                  <c:v>24.12.20</c:v>
                </c:pt>
                <c:pt idx="2267">
                  <c:v>24.12.20</c:v>
                </c:pt>
                <c:pt idx="2268">
                  <c:v>24.12.20</c:v>
                </c:pt>
                <c:pt idx="2269">
                  <c:v>24.12.20</c:v>
                </c:pt>
                <c:pt idx="2270">
                  <c:v>24.12.20</c:v>
                </c:pt>
                <c:pt idx="2271">
                  <c:v>24.12.20</c:v>
                </c:pt>
                <c:pt idx="2272">
                  <c:v>24.12.20</c:v>
                </c:pt>
                <c:pt idx="2273">
                  <c:v>24.12.20</c:v>
                </c:pt>
                <c:pt idx="2274">
                  <c:v>24.12.20</c:v>
                </c:pt>
                <c:pt idx="2275">
                  <c:v>24.12.20</c:v>
                </c:pt>
                <c:pt idx="2276">
                  <c:v>24.12.20</c:v>
                </c:pt>
                <c:pt idx="2277">
                  <c:v>24.12.20</c:v>
                </c:pt>
                <c:pt idx="2278">
                  <c:v>24.12.20</c:v>
                </c:pt>
                <c:pt idx="2279">
                  <c:v>24.12.20</c:v>
                </c:pt>
                <c:pt idx="2280">
                  <c:v>24.12.20</c:v>
                </c:pt>
                <c:pt idx="2281">
                  <c:v>24.12.20</c:v>
                </c:pt>
                <c:pt idx="2282">
                  <c:v>24.12.20</c:v>
                </c:pt>
                <c:pt idx="2283">
                  <c:v>24.12.20</c:v>
                </c:pt>
                <c:pt idx="2284">
                  <c:v>24.12.20</c:v>
                </c:pt>
                <c:pt idx="2285">
                  <c:v>24.12.20</c:v>
                </c:pt>
                <c:pt idx="2286">
                  <c:v>24.12.20</c:v>
                </c:pt>
                <c:pt idx="2287">
                  <c:v>24.12.20</c:v>
                </c:pt>
                <c:pt idx="2288">
                  <c:v>24.12.20</c:v>
                </c:pt>
                <c:pt idx="2289">
                  <c:v>24.12.20</c:v>
                </c:pt>
                <c:pt idx="2290">
                  <c:v>24.12.20</c:v>
                </c:pt>
                <c:pt idx="2291">
                  <c:v>24.12.20</c:v>
                </c:pt>
                <c:pt idx="2292">
                  <c:v>24.12.20</c:v>
                </c:pt>
                <c:pt idx="2293">
                  <c:v>24.12.20</c:v>
                </c:pt>
                <c:pt idx="2294">
                  <c:v>24.12.20</c:v>
                </c:pt>
                <c:pt idx="2295">
                  <c:v>24.12.20</c:v>
                </c:pt>
                <c:pt idx="2296">
                  <c:v>24.12.20</c:v>
                </c:pt>
                <c:pt idx="2297">
                  <c:v>24.12.20</c:v>
                </c:pt>
                <c:pt idx="2298">
                  <c:v>24.12.20</c:v>
                </c:pt>
                <c:pt idx="2299">
                  <c:v>24.12.20</c:v>
                </c:pt>
                <c:pt idx="2300">
                  <c:v>24.12.20</c:v>
                </c:pt>
                <c:pt idx="2301">
                  <c:v>24.12.20</c:v>
                </c:pt>
                <c:pt idx="2302">
                  <c:v>24.12.20</c:v>
                </c:pt>
                <c:pt idx="2303">
                  <c:v>24.12.20</c:v>
                </c:pt>
                <c:pt idx="2304">
                  <c:v>25.12.20</c:v>
                </c:pt>
                <c:pt idx="2305">
                  <c:v>25.12.20</c:v>
                </c:pt>
                <c:pt idx="2306">
                  <c:v>25.12.20</c:v>
                </c:pt>
                <c:pt idx="2307">
                  <c:v>25.12.20</c:v>
                </c:pt>
                <c:pt idx="2308">
                  <c:v>25.12.20</c:v>
                </c:pt>
                <c:pt idx="2309">
                  <c:v>25.12.20</c:v>
                </c:pt>
                <c:pt idx="2310">
                  <c:v>25.12.20</c:v>
                </c:pt>
                <c:pt idx="2311">
                  <c:v>25.12.20</c:v>
                </c:pt>
                <c:pt idx="2312">
                  <c:v>25.12.20</c:v>
                </c:pt>
                <c:pt idx="2313">
                  <c:v>25.12.20</c:v>
                </c:pt>
                <c:pt idx="2314">
                  <c:v>25.12.20</c:v>
                </c:pt>
                <c:pt idx="2315">
                  <c:v>25.12.20</c:v>
                </c:pt>
                <c:pt idx="2316">
                  <c:v>25.12.20</c:v>
                </c:pt>
                <c:pt idx="2317">
                  <c:v>25.12.20</c:v>
                </c:pt>
                <c:pt idx="2318">
                  <c:v>25.12.20</c:v>
                </c:pt>
                <c:pt idx="2319">
                  <c:v>25.12.20</c:v>
                </c:pt>
                <c:pt idx="2320">
                  <c:v>25.12.20</c:v>
                </c:pt>
                <c:pt idx="2321">
                  <c:v>25.12.20</c:v>
                </c:pt>
                <c:pt idx="2322">
                  <c:v>25.12.20</c:v>
                </c:pt>
                <c:pt idx="2323">
                  <c:v>25.12.20</c:v>
                </c:pt>
                <c:pt idx="2324">
                  <c:v>25.12.20</c:v>
                </c:pt>
                <c:pt idx="2325">
                  <c:v>25.12.20</c:v>
                </c:pt>
                <c:pt idx="2326">
                  <c:v>25.12.20</c:v>
                </c:pt>
                <c:pt idx="2327">
                  <c:v>25.12.20</c:v>
                </c:pt>
                <c:pt idx="2328">
                  <c:v>25.12.20</c:v>
                </c:pt>
                <c:pt idx="2329">
                  <c:v>25.12.20</c:v>
                </c:pt>
                <c:pt idx="2330">
                  <c:v>25.12.20</c:v>
                </c:pt>
                <c:pt idx="2331">
                  <c:v>25.12.20</c:v>
                </c:pt>
                <c:pt idx="2332">
                  <c:v>25.12.20</c:v>
                </c:pt>
                <c:pt idx="2333">
                  <c:v>25.12.20</c:v>
                </c:pt>
                <c:pt idx="2334">
                  <c:v>25.12.20</c:v>
                </c:pt>
                <c:pt idx="2335">
                  <c:v>25.12.20</c:v>
                </c:pt>
                <c:pt idx="2336">
                  <c:v>25.12.20</c:v>
                </c:pt>
                <c:pt idx="2337">
                  <c:v>25.12.20</c:v>
                </c:pt>
                <c:pt idx="2338">
                  <c:v>25.12.20</c:v>
                </c:pt>
                <c:pt idx="2339">
                  <c:v>25.12.20</c:v>
                </c:pt>
                <c:pt idx="2340">
                  <c:v>25.12.20</c:v>
                </c:pt>
                <c:pt idx="2341">
                  <c:v>25.12.20</c:v>
                </c:pt>
                <c:pt idx="2342">
                  <c:v>25.12.20</c:v>
                </c:pt>
                <c:pt idx="2343">
                  <c:v>25.12.20</c:v>
                </c:pt>
                <c:pt idx="2344">
                  <c:v>25.12.20</c:v>
                </c:pt>
                <c:pt idx="2345">
                  <c:v>25.12.20</c:v>
                </c:pt>
                <c:pt idx="2346">
                  <c:v>25.12.20</c:v>
                </c:pt>
                <c:pt idx="2347">
                  <c:v>25.12.20</c:v>
                </c:pt>
                <c:pt idx="2348">
                  <c:v>25.12.20</c:v>
                </c:pt>
                <c:pt idx="2349">
                  <c:v>25.12.20</c:v>
                </c:pt>
                <c:pt idx="2350">
                  <c:v>25.12.20</c:v>
                </c:pt>
                <c:pt idx="2351">
                  <c:v>25.12.20</c:v>
                </c:pt>
                <c:pt idx="2352">
                  <c:v>25.12.20</c:v>
                </c:pt>
                <c:pt idx="2353">
                  <c:v>25.12.20</c:v>
                </c:pt>
                <c:pt idx="2354">
                  <c:v>25.12.20</c:v>
                </c:pt>
                <c:pt idx="2355">
                  <c:v>25.12.20</c:v>
                </c:pt>
                <c:pt idx="2356">
                  <c:v>25.12.20</c:v>
                </c:pt>
                <c:pt idx="2357">
                  <c:v>25.12.20</c:v>
                </c:pt>
                <c:pt idx="2358">
                  <c:v>25.12.20</c:v>
                </c:pt>
                <c:pt idx="2359">
                  <c:v>25.12.20</c:v>
                </c:pt>
                <c:pt idx="2360">
                  <c:v>25.12.20</c:v>
                </c:pt>
                <c:pt idx="2361">
                  <c:v>25.12.20</c:v>
                </c:pt>
                <c:pt idx="2362">
                  <c:v>25.12.20</c:v>
                </c:pt>
                <c:pt idx="2363">
                  <c:v>25.12.20</c:v>
                </c:pt>
                <c:pt idx="2364">
                  <c:v>25.12.20</c:v>
                </c:pt>
                <c:pt idx="2365">
                  <c:v>25.12.20</c:v>
                </c:pt>
                <c:pt idx="2366">
                  <c:v>25.12.20</c:v>
                </c:pt>
                <c:pt idx="2367">
                  <c:v>25.12.20</c:v>
                </c:pt>
                <c:pt idx="2368">
                  <c:v>25.12.20</c:v>
                </c:pt>
                <c:pt idx="2369">
                  <c:v>25.12.20</c:v>
                </c:pt>
                <c:pt idx="2370">
                  <c:v>25.12.20</c:v>
                </c:pt>
                <c:pt idx="2371">
                  <c:v>25.12.20</c:v>
                </c:pt>
                <c:pt idx="2372">
                  <c:v>25.12.20</c:v>
                </c:pt>
                <c:pt idx="2373">
                  <c:v>25.12.20</c:v>
                </c:pt>
                <c:pt idx="2374">
                  <c:v>25.12.20</c:v>
                </c:pt>
                <c:pt idx="2375">
                  <c:v>25.12.20</c:v>
                </c:pt>
                <c:pt idx="2376">
                  <c:v>25.12.20</c:v>
                </c:pt>
                <c:pt idx="2377">
                  <c:v>25.12.20</c:v>
                </c:pt>
                <c:pt idx="2378">
                  <c:v>25.12.20</c:v>
                </c:pt>
                <c:pt idx="2379">
                  <c:v>25.12.20</c:v>
                </c:pt>
                <c:pt idx="2380">
                  <c:v>25.12.20</c:v>
                </c:pt>
                <c:pt idx="2381">
                  <c:v>25.12.20</c:v>
                </c:pt>
                <c:pt idx="2382">
                  <c:v>25.12.20</c:v>
                </c:pt>
                <c:pt idx="2383">
                  <c:v>25.12.20</c:v>
                </c:pt>
                <c:pt idx="2384">
                  <c:v>25.12.20</c:v>
                </c:pt>
                <c:pt idx="2385">
                  <c:v>25.12.20</c:v>
                </c:pt>
                <c:pt idx="2386">
                  <c:v>25.12.20</c:v>
                </c:pt>
                <c:pt idx="2387">
                  <c:v>25.12.20</c:v>
                </c:pt>
                <c:pt idx="2388">
                  <c:v>25.12.20</c:v>
                </c:pt>
                <c:pt idx="2389">
                  <c:v>25.12.20</c:v>
                </c:pt>
                <c:pt idx="2390">
                  <c:v>25.12.20</c:v>
                </c:pt>
                <c:pt idx="2391">
                  <c:v>25.12.20</c:v>
                </c:pt>
                <c:pt idx="2392">
                  <c:v>25.12.20</c:v>
                </c:pt>
                <c:pt idx="2393">
                  <c:v>25.12.20</c:v>
                </c:pt>
                <c:pt idx="2394">
                  <c:v>25.12.20</c:v>
                </c:pt>
                <c:pt idx="2395">
                  <c:v>25.12.20</c:v>
                </c:pt>
                <c:pt idx="2396">
                  <c:v>25.12.20</c:v>
                </c:pt>
                <c:pt idx="2397">
                  <c:v>25.12.20</c:v>
                </c:pt>
                <c:pt idx="2398">
                  <c:v>25.12.20</c:v>
                </c:pt>
                <c:pt idx="2399">
                  <c:v>25.12.20</c:v>
                </c:pt>
                <c:pt idx="2400">
                  <c:v>26.12.20</c:v>
                </c:pt>
                <c:pt idx="2401">
                  <c:v>26.12.20</c:v>
                </c:pt>
                <c:pt idx="2402">
                  <c:v>26.12.20</c:v>
                </c:pt>
                <c:pt idx="2403">
                  <c:v>26.12.20</c:v>
                </c:pt>
                <c:pt idx="2404">
                  <c:v>26.12.20</c:v>
                </c:pt>
                <c:pt idx="2405">
                  <c:v>26.12.20</c:v>
                </c:pt>
                <c:pt idx="2406">
                  <c:v>26.12.20</c:v>
                </c:pt>
                <c:pt idx="2407">
                  <c:v>26.12.20</c:v>
                </c:pt>
                <c:pt idx="2408">
                  <c:v>26.12.20</c:v>
                </c:pt>
                <c:pt idx="2409">
                  <c:v>26.12.20</c:v>
                </c:pt>
                <c:pt idx="2410">
                  <c:v>26.12.20</c:v>
                </c:pt>
                <c:pt idx="2411">
                  <c:v>26.12.20</c:v>
                </c:pt>
                <c:pt idx="2412">
                  <c:v>26.12.20</c:v>
                </c:pt>
                <c:pt idx="2413">
                  <c:v>26.12.20</c:v>
                </c:pt>
                <c:pt idx="2414">
                  <c:v>26.12.20</c:v>
                </c:pt>
                <c:pt idx="2415">
                  <c:v>26.12.20</c:v>
                </c:pt>
                <c:pt idx="2416">
                  <c:v>26.12.20</c:v>
                </c:pt>
                <c:pt idx="2417">
                  <c:v>26.12.20</c:v>
                </c:pt>
                <c:pt idx="2418">
                  <c:v>26.12.20</c:v>
                </c:pt>
                <c:pt idx="2419">
                  <c:v>26.12.20</c:v>
                </c:pt>
                <c:pt idx="2420">
                  <c:v>26.12.20</c:v>
                </c:pt>
                <c:pt idx="2421">
                  <c:v>26.12.20</c:v>
                </c:pt>
                <c:pt idx="2422">
                  <c:v>26.12.20</c:v>
                </c:pt>
                <c:pt idx="2423">
                  <c:v>26.12.20</c:v>
                </c:pt>
                <c:pt idx="2424">
                  <c:v>26.12.20</c:v>
                </c:pt>
                <c:pt idx="2425">
                  <c:v>26.12.20</c:v>
                </c:pt>
                <c:pt idx="2426">
                  <c:v>26.12.20</c:v>
                </c:pt>
                <c:pt idx="2427">
                  <c:v>26.12.20</c:v>
                </c:pt>
                <c:pt idx="2428">
                  <c:v>26.12.20</c:v>
                </c:pt>
                <c:pt idx="2429">
                  <c:v>26.12.20</c:v>
                </c:pt>
                <c:pt idx="2430">
                  <c:v>26.12.20</c:v>
                </c:pt>
                <c:pt idx="2431">
                  <c:v>26.12.20</c:v>
                </c:pt>
                <c:pt idx="2432">
                  <c:v>26.12.20</c:v>
                </c:pt>
                <c:pt idx="2433">
                  <c:v>26.12.20</c:v>
                </c:pt>
                <c:pt idx="2434">
                  <c:v>26.12.20</c:v>
                </c:pt>
                <c:pt idx="2435">
                  <c:v>26.12.20</c:v>
                </c:pt>
                <c:pt idx="2436">
                  <c:v>26.12.20</c:v>
                </c:pt>
                <c:pt idx="2437">
                  <c:v>26.12.20</c:v>
                </c:pt>
                <c:pt idx="2438">
                  <c:v>26.12.20</c:v>
                </c:pt>
                <c:pt idx="2439">
                  <c:v>26.12.20</c:v>
                </c:pt>
                <c:pt idx="2440">
                  <c:v>26.12.20</c:v>
                </c:pt>
                <c:pt idx="2441">
                  <c:v>26.12.20</c:v>
                </c:pt>
                <c:pt idx="2442">
                  <c:v>26.12.20</c:v>
                </c:pt>
                <c:pt idx="2443">
                  <c:v>26.12.20</c:v>
                </c:pt>
                <c:pt idx="2444">
                  <c:v>26.12.20</c:v>
                </c:pt>
                <c:pt idx="2445">
                  <c:v>26.12.20</c:v>
                </c:pt>
                <c:pt idx="2446">
                  <c:v>26.12.20</c:v>
                </c:pt>
                <c:pt idx="2447">
                  <c:v>26.12.20</c:v>
                </c:pt>
                <c:pt idx="2448">
                  <c:v>26.12.20</c:v>
                </c:pt>
                <c:pt idx="2449">
                  <c:v>26.12.20</c:v>
                </c:pt>
                <c:pt idx="2450">
                  <c:v>26.12.20</c:v>
                </c:pt>
                <c:pt idx="2451">
                  <c:v>26.12.20</c:v>
                </c:pt>
                <c:pt idx="2452">
                  <c:v>26.12.20</c:v>
                </c:pt>
                <c:pt idx="2453">
                  <c:v>26.12.20</c:v>
                </c:pt>
                <c:pt idx="2454">
                  <c:v>26.12.20</c:v>
                </c:pt>
                <c:pt idx="2455">
                  <c:v>26.12.20</c:v>
                </c:pt>
                <c:pt idx="2456">
                  <c:v>26.12.20</c:v>
                </c:pt>
                <c:pt idx="2457">
                  <c:v>26.12.20</c:v>
                </c:pt>
                <c:pt idx="2458">
                  <c:v>26.12.20</c:v>
                </c:pt>
                <c:pt idx="2459">
                  <c:v>26.12.20</c:v>
                </c:pt>
                <c:pt idx="2460">
                  <c:v>26.12.20</c:v>
                </c:pt>
                <c:pt idx="2461">
                  <c:v>26.12.20</c:v>
                </c:pt>
                <c:pt idx="2462">
                  <c:v>26.12.20</c:v>
                </c:pt>
                <c:pt idx="2463">
                  <c:v>26.12.20</c:v>
                </c:pt>
                <c:pt idx="2464">
                  <c:v>26.12.20</c:v>
                </c:pt>
                <c:pt idx="2465">
                  <c:v>26.12.20</c:v>
                </c:pt>
                <c:pt idx="2466">
                  <c:v>26.12.20</c:v>
                </c:pt>
                <c:pt idx="2467">
                  <c:v>26.12.20</c:v>
                </c:pt>
                <c:pt idx="2468">
                  <c:v>26.12.20</c:v>
                </c:pt>
                <c:pt idx="2469">
                  <c:v>26.12.20</c:v>
                </c:pt>
                <c:pt idx="2470">
                  <c:v>26.12.20</c:v>
                </c:pt>
                <c:pt idx="2471">
                  <c:v>26.12.20</c:v>
                </c:pt>
                <c:pt idx="2472">
                  <c:v>26.12.20</c:v>
                </c:pt>
                <c:pt idx="2473">
                  <c:v>26.12.20</c:v>
                </c:pt>
                <c:pt idx="2474">
                  <c:v>26.12.20</c:v>
                </c:pt>
                <c:pt idx="2475">
                  <c:v>26.12.20</c:v>
                </c:pt>
                <c:pt idx="2476">
                  <c:v>26.12.20</c:v>
                </c:pt>
                <c:pt idx="2477">
                  <c:v>26.12.20</c:v>
                </c:pt>
                <c:pt idx="2478">
                  <c:v>26.12.20</c:v>
                </c:pt>
                <c:pt idx="2479">
                  <c:v>26.12.20</c:v>
                </c:pt>
                <c:pt idx="2480">
                  <c:v>26.12.20</c:v>
                </c:pt>
                <c:pt idx="2481">
                  <c:v>26.12.20</c:v>
                </c:pt>
                <c:pt idx="2482">
                  <c:v>26.12.20</c:v>
                </c:pt>
                <c:pt idx="2483">
                  <c:v>26.12.20</c:v>
                </c:pt>
                <c:pt idx="2484">
                  <c:v>26.12.20</c:v>
                </c:pt>
                <c:pt idx="2485">
                  <c:v>26.12.20</c:v>
                </c:pt>
                <c:pt idx="2486">
                  <c:v>26.12.20</c:v>
                </c:pt>
                <c:pt idx="2487">
                  <c:v>26.12.20</c:v>
                </c:pt>
                <c:pt idx="2488">
                  <c:v>26.12.20</c:v>
                </c:pt>
                <c:pt idx="2489">
                  <c:v>26.12.20</c:v>
                </c:pt>
                <c:pt idx="2490">
                  <c:v>26.12.20</c:v>
                </c:pt>
                <c:pt idx="2491">
                  <c:v>26.12.20</c:v>
                </c:pt>
                <c:pt idx="2492">
                  <c:v>26.12.20</c:v>
                </c:pt>
                <c:pt idx="2493">
                  <c:v>26.12.20</c:v>
                </c:pt>
                <c:pt idx="2494">
                  <c:v>26.12.20</c:v>
                </c:pt>
                <c:pt idx="2495">
                  <c:v>26.12.20</c:v>
                </c:pt>
                <c:pt idx="2496">
                  <c:v>27.12.20</c:v>
                </c:pt>
                <c:pt idx="2497">
                  <c:v>27.12.20</c:v>
                </c:pt>
                <c:pt idx="2498">
                  <c:v>27.12.20</c:v>
                </c:pt>
                <c:pt idx="2499">
                  <c:v>27.12.20</c:v>
                </c:pt>
                <c:pt idx="2500">
                  <c:v>27.12.20</c:v>
                </c:pt>
                <c:pt idx="2501">
                  <c:v>27.12.20</c:v>
                </c:pt>
                <c:pt idx="2502">
                  <c:v>27.12.20</c:v>
                </c:pt>
                <c:pt idx="2503">
                  <c:v>27.12.20</c:v>
                </c:pt>
                <c:pt idx="2504">
                  <c:v>27.12.20</c:v>
                </c:pt>
                <c:pt idx="2505">
                  <c:v>27.12.20</c:v>
                </c:pt>
                <c:pt idx="2506">
                  <c:v>27.12.20</c:v>
                </c:pt>
                <c:pt idx="2507">
                  <c:v>27.12.20</c:v>
                </c:pt>
                <c:pt idx="2508">
                  <c:v>27.12.20</c:v>
                </c:pt>
                <c:pt idx="2509">
                  <c:v>27.12.20</c:v>
                </c:pt>
                <c:pt idx="2510">
                  <c:v>27.12.20</c:v>
                </c:pt>
                <c:pt idx="2511">
                  <c:v>27.12.20</c:v>
                </c:pt>
                <c:pt idx="2512">
                  <c:v>27.12.20</c:v>
                </c:pt>
                <c:pt idx="2513">
                  <c:v>27.12.20</c:v>
                </c:pt>
                <c:pt idx="2514">
                  <c:v>27.12.20</c:v>
                </c:pt>
                <c:pt idx="2515">
                  <c:v>27.12.20</c:v>
                </c:pt>
                <c:pt idx="2516">
                  <c:v>27.12.20</c:v>
                </c:pt>
                <c:pt idx="2517">
                  <c:v>27.12.20</c:v>
                </c:pt>
                <c:pt idx="2518">
                  <c:v>27.12.20</c:v>
                </c:pt>
                <c:pt idx="2519">
                  <c:v>27.12.20</c:v>
                </c:pt>
                <c:pt idx="2520">
                  <c:v>27.12.20</c:v>
                </c:pt>
                <c:pt idx="2521">
                  <c:v>27.12.20</c:v>
                </c:pt>
                <c:pt idx="2522">
                  <c:v>27.12.20</c:v>
                </c:pt>
                <c:pt idx="2523">
                  <c:v>27.12.20</c:v>
                </c:pt>
                <c:pt idx="2524">
                  <c:v>27.12.20</c:v>
                </c:pt>
                <c:pt idx="2525">
                  <c:v>27.12.20</c:v>
                </c:pt>
                <c:pt idx="2526">
                  <c:v>27.12.20</c:v>
                </c:pt>
                <c:pt idx="2527">
                  <c:v>27.12.20</c:v>
                </c:pt>
                <c:pt idx="2528">
                  <c:v>27.12.20</c:v>
                </c:pt>
                <c:pt idx="2529">
                  <c:v>27.12.20</c:v>
                </c:pt>
                <c:pt idx="2530">
                  <c:v>27.12.20</c:v>
                </c:pt>
                <c:pt idx="2531">
                  <c:v>27.12.20</c:v>
                </c:pt>
                <c:pt idx="2532">
                  <c:v>27.12.20</c:v>
                </c:pt>
                <c:pt idx="2533">
                  <c:v>27.12.20</c:v>
                </c:pt>
                <c:pt idx="2534">
                  <c:v>27.12.20</c:v>
                </c:pt>
                <c:pt idx="2535">
                  <c:v>27.12.20</c:v>
                </c:pt>
                <c:pt idx="2536">
                  <c:v>27.12.20</c:v>
                </c:pt>
                <c:pt idx="2537">
                  <c:v>27.12.20</c:v>
                </c:pt>
                <c:pt idx="2538">
                  <c:v>27.12.20</c:v>
                </c:pt>
                <c:pt idx="2539">
                  <c:v>27.12.20</c:v>
                </c:pt>
                <c:pt idx="2540">
                  <c:v>27.12.20</c:v>
                </c:pt>
                <c:pt idx="2541">
                  <c:v>27.12.20</c:v>
                </c:pt>
                <c:pt idx="2542">
                  <c:v>27.12.20</c:v>
                </c:pt>
                <c:pt idx="2543">
                  <c:v>27.12.20</c:v>
                </c:pt>
                <c:pt idx="2544">
                  <c:v>27.12.20</c:v>
                </c:pt>
                <c:pt idx="2545">
                  <c:v>27.12.20</c:v>
                </c:pt>
                <c:pt idx="2546">
                  <c:v>27.12.20</c:v>
                </c:pt>
                <c:pt idx="2547">
                  <c:v>27.12.20</c:v>
                </c:pt>
                <c:pt idx="2548">
                  <c:v>27.12.20</c:v>
                </c:pt>
                <c:pt idx="2549">
                  <c:v>27.12.20</c:v>
                </c:pt>
                <c:pt idx="2550">
                  <c:v>27.12.20</c:v>
                </c:pt>
                <c:pt idx="2551">
                  <c:v>27.12.20</c:v>
                </c:pt>
                <c:pt idx="2552">
                  <c:v>27.12.20</c:v>
                </c:pt>
                <c:pt idx="2553">
                  <c:v>27.12.20</c:v>
                </c:pt>
                <c:pt idx="2554">
                  <c:v>27.12.20</c:v>
                </c:pt>
                <c:pt idx="2555">
                  <c:v>27.12.20</c:v>
                </c:pt>
                <c:pt idx="2556">
                  <c:v>27.12.20</c:v>
                </c:pt>
                <c:pt idx="2557">
                  <c:v>27.12.20</c:v>
                </c:pt>
                <c:pt idx="2558">
                  <c:v>27.12.20</c:v>
                </c:pt>
                <c:pt idx="2559">
                  <c:v>27.12.20</c:v>
                </c:pt>
                <c:pt idx="2560">
                  <c:v>27.12.20</c:v>
                </c:pt>
                <c:pt idx="2561">
                  <c:v>27.12.20</c:v>
                </c:pt>
                <c:pt idx="2562">
                  <c:v>27.12.20</c:v>
                </c:pt>
                <c:pt idx="2563">
                  <c:v>27.12.20</c:v>
                </c:pt>
                <c:pt idx="2564">
                  <c:v>27.12.20</c:v>
                </c:pt>
                <c:pt idx="2565">
                  <c:v>27.12.20</c:v>
                </c:pt>
                <c:pt idx="2566">
                  <c:v>27.12.20</c:v>
                </c:pt>
                <c:pt idx="2567">
                  <c:v>27.12.20</c:v>
                </c:pt>
                <c:pt idx="2568">
                  <c:v>27.12.20</c:v>
                </c:pt>
                <c:pt idx="2569">
                  <c:v>27.12.20</c:v>
                </c:pt>
                <c:pt idx="2570">
                  <c:v>27.12.20</c:v>
                </c:pt>
                <c:pt idx="2571">
                  <c:v>27.12.20</c:v>
                </c:pt>
                <c:pt idx="2572">
                  <c:v>27.12.20</c:v>
                </c:pt>
                <c:pt idx="2573">
                  <c:v>27.12.20</c:v>
                </c:pt>
                <c:pt idx="2574">
                  <c:v>27.12.20</c:v>
                </c:pt>
                <c:pt idx="2575">
                  <c:v>27.12.20</c:v>
                </c:pt>
                <c:pt idx="2576">
                  <c:v>27.12.20</c:v>
                </c:pt>
                <c:pt idx="2577">
                  <c:v>27.12.20</c:v>
                </c:pt>
                <c:pt idx="2578">
                  <c:v>27.12.20</c:v>
                </c:pt>
                <c:pt idx="2579">
                  <c:v>27.12.20</c:v>
                </c:pt>
                <c:pt idx="2580">
                  <c:v>27.12.20</c:v>
                </c:pt>
                <c:pt idx="2581">
                  <c:v>27.12.20</c:v>
                </c:pt>
                <c:pt idx="2582">
                  <c:v>27.12.20</c:v>
                </c:pt>
                <c:pt idx="2583">
                  <c:v>27.12.20</c:v>
                </c:pt>
                <c:pt idx="2584">
                  <c:v>27.12.20</c:v>
                </c:pt>
                <c:pt idx="2585">
                  <c:v>27.12.20</c:v>
                </c:pt>
                <c:pt idx="2586">
                  <c:v>27.12.20</c:v>
                </c:pt>
                <c:pt idx="2587">
                  <c:v>27.12.20</c:v>
                </c:pt>
                <c:pt idx="2588">
                  <c:v>27.12.20</c:v>
                </c:pt>
                <c:pt idx="2589">
                  <c:v>27.12.20</c:v>
                </c:pt>
                <c:pt idx="2590">
                  <c:v>27.12.20</c:v>
                </c:pt>
                <c:pt idx="2591">
                  <c:v>27.12.20</c:v>
                </c:pt>
                <c:pt idx="2592">
                  <c:v>28.12.20</c:v>
                </c:pt>
                <c:pt idx="2593">
                  <c:v>28.12.20</c:v>
                </c:pt>
                <c:pt idx="2594">
                  <c:v>28.12.20</c:v>
                </c:pt>
                <c:pt idx="2595">
                  <c:v>28.12.20</c:v>
                </c:pt>
                <c:pt idx="2596">
                  <c:v>28.12.20</c:v>
                </c:pt>
                <c:pt idx="2597">
                  <c:v>28.12.20</c:v>
                </c:pt>
                <c:pt idx="2598">
                  <c:v>28.12.20</c:v>
                </c:pt>
                <c:pt idx="2599">
                  <c:v>28.12.20</c:v>
                </c:pt>
                <c:pt idx="2600">
                  <c:v>28.12.20</c:v>
                </c:pt>
                <c:pt idx="2601">
                  <c:v>28.12.20</c:v>
                </c:pt>
                <c:pt idx="2602">
                  <c:v>28.12.20</c:v>
                </c:pt>
                <c:pt idx="2603">
                  <c:v>28.12.20</c:v>
                </c:pt>
                <c:pt idx="2604">
                  <c:v>28.12.20</c:v>
                </c:pt>
                <c:pt idx="2605">
                  <c:v>28.12.20</c:v>
                </c:pt>
                <c:pt idx="2606">
                  <c:v>28.12.20</c:v>
                </c:pt>
                <c:pt idx="2607">
                  <c:v>28.12.20</c:v>
                </c:pt>
                <c:pt idx="2608">
                  <c:v>28.12.20</c:v>
                </c:pt>
                <c:pt idx="2609">
                  <c:v>28.12.20</c:v>
                </c:pt>
                <c:pt idx="2610">
                  <c:v>28.12.20</c:v>
                </c:pt>
                <c:pt idx="2611">
                  <c:v>28.12.20</c:v>
                </c:pt>
                <c:pt idx="2612">
                  <c:v>28.12.20</c:v>
                </c:pt>
                <c:pt idx="2613">
                  <c:v>28.12.20</c:v>
                </c:pt>
                <c:pt idx="2614">
                  <c:v>28.12.20</c:v>
                </c:pt>
                <c:pt idx="2615">
                  <c:v>28.12.20</c:v>
                </c:pt>
                <c:pt idx="2616">
                  <c:v>28.12.20</c:v>
                </c:pt>
                <c:pt idx="2617">
                  <c:v>28.12.20</c:v>
                </c:pt>
                <c:pt idx="2618">
                  <c:v>28.12.20</c:v>
                </c:pt>
                <c:pt idx="2619">
                  <c:v>28.12.20</c:v>
                </c:pt>
                <c:pt idx="2620">
                  <c:v>28.12.20</c:v>
                </c:pt>
                <c:pt idx="2621">
                  <c:v>28.12.20</c:v>
                </c:pt>
                <c:pt idx="2622">
                  <c:v>28.12.20</c:v>
                </c:pt>
                <c:pt idx="2623">
                  <c:v>28.12.20</c:v>
                </c:pt>
                <c:pt idx="2624">
                  <c:v>28.12.20</c:v>
                </c:pt>
                <c:pt idx="2625">
                  <c:v>28.12.20</c:v>
                </c:pt>
                <c:pt idx="2626">
                  <c:v>28.12.20</c:v>
                </c:pt>
                <c:pt idx="2627">
                  <c:v>28.12.20</c:v>
                </c:pt>
                <c:pt idx="2628">
                  <c:v>28.12.20</c:v>
                </c:pt>
                <c:pt idx="2629">
                  <c:v>28.12.20</c:v>
                </c:pt>
                <c:pt idx="2630">
                  <c:v>28.12.20</c:v>
                </c:pt>
                <c:pt idx="2631">
                  <c:v>28.12.20</c:v>
                </c:pt>
                <c:pt idx="2632">
                  <c:v>28.12.20</c:v>
                </c:pt>
                <c:pt idx="2633">
                  <c:v>28.12.20</c:v>
                </c:pt>
                <c:pt idx="2634">
                  <c:v>28.12.20</c:v>
                </c:pt>
                <c:pt idx="2635">
                  <c:v>28.12.20</c:v>
                </c:pt>
                <c:pt idx="2636">
                  <c:v>28.12.20</c:v>
                </c:pt>
                <c:pt idx="2637">
                  <c:v>28.12.20</c:v>
                </c:pt>
                <c:pt idx="2638">
                  <c:v>28.12.20</c:v>
                </c:pt>
                <c:pt idx="2639">
                  <c:v>28.12.20</c:v>
                </c:pt>
                <c:pt idx="2640">
                  <c:v>28.12.20</c:v>
                </c:pt>
                <c:pt idx="2641">
                  <c:v>28.12.20</c:v>
                </c:pt>
                <c:pt idx="2642">
                  <c:v>28.12.20</c:v>
                </c:pt>
                <c:pt idx="2643">
                  <c:v>28.12.20</c:v>
                </c:pt>
                <c:pt idx="2644">
                  <c:v>28.12.20</c:v>
                </c:pt>
                <c:pt idx="2645">
                  <c:v>28.12.20</c:v>
                </c:pt>
                <c:pt idx="2646">
                  <c:v>28.12.20</c:v>
                </c:pt>
                <c:pt idx="2647">
                  <c:v>28.12.20</c:v>
                </c:pt>
                <c:pt idx="2648">
                  <c:v>28.12.20</c:v>
                </c:pt>
                <c:pt idx="2649">
                  <c:v>28.12.20</c:v>
                </c:pt>
                <c:pt idx="2650">
                  <c:v>28.12.20</c:v>
                </c:pt>
                <c:pt idx="2651">
                  <c:v>28.12.20</c:v>
                </c:pt>
                <c:pt idx="2652">
                  <c:v>28.12.20</c:v>
                </c:pt>
                <c:pt idx="2653">
                  <c:v>28.12.20</c:v>
                </c:pt>
                <c:pt idx="2654">
                  <c:v>28.12.20</c:v>
                </c:pt>
                <c:pt idx="2655">
                  <c:v>28.12.20</c:v>
                </c:pt>
                <c:pt idx="2656">
                  <c:v>28.12.20</c:v>
                </c:pt>
                <c:pt idx="2657">
                  <c:v>28.12.20</c:v>
                </c:pt>
                <c:pt idx="2658">
                  <c:v>28.12.20</c:v>
                </c:pt>
                <c:pt idx="2659">
                  <c:v>28.12.20</c:v>
                </c:pt>
                <c:pt idx="2660">
                  <c:v>28.12.20</c:v>
                </c:pt>
                <c:pt idx="2661">
                  <c:v>28.12.20</c:v>
                </c:pt>
                <c:pt idx="2662">
                  <c:v>28.12.20</c:v>
                </c:pt>
                <c:pt idx="2663">
                  <c:v>28.12.20</c:v>
                </c:pt>
                <c:pt idx="2664">
                  <c:v>28.12.20</c:v>
                </c:pt>
                <c:pt idx="2665">
                  <c:v>28.12.20</c:v>
                </c:pt>
                <c:pt idx="2666">
                  <c:v>28.12.20</c:v>
                </c:pt>
                <c:pt idx="2667">
                  <c:v>28.12.20</c:v>
                </c:pt>
                <c:pt idx="2668">
                  <c:v>28.12.20</c:v>
                </c:pt>
                <c:pt idx="2669">
                  <c:v>28.12.20</c:v>
                </c:pt>
                <c:pt idx="2670">
                  <c:v>28.12.20</c:v>
                </c:pt>
                <c:pt idx="2671">
                  <c:v>28.12.20</c:v>
                </c:pt>
                <c:pt idx="2672">
                  <c:v>28.12.20</c:v>
                </c:pt>
                <c:pt idx="2673">
                  <c:v>28.12.20</c:v>
                </c:pt>
                <c:pt idx="2674">
                  <c:v>28.12.20</c:v>
                </c:pt>
                <c:pt idx="2675">
                  <c:v>28.12.20</c:v>
                </c:pt>
                <c:pt idx="2676">
                  <c:v>28.12.20</c:v>
                </c:pt>
                <c:pt idx="2677">
                  <c:v>28.12.20</c:v>
                </c:pt>
                <c:pt idx="2678">
                  <c:v>28.12.20</c:v>
                </c:pt>
                <c:pt idx="2679">
                  <c:v>28.12.20</c:v>
                </c:pt>
                <c:pt idx="2680">
                  <c:v>28.12.20</c:v>
                </c:pt>
                <c:pt idx="2681">
                  <c:v>28.12.20</c:v>
                </c:pt>
                <c:pt idx="2682">
                  <c:v>28.12.20</c:v>
                </c:pt>
                <c:pt idx="2683">
                  <c:v>28.12.20</c:v>
                </c:pt>
                <c:pt idx="2684">
                  <c:v>28.12.20</c:v>
                </c:pt>
                <c:pt idx="2685">
                  <c:v>28.12.20</c:v>
                </c:pt>
                <c:pt idx="2686">
                  <c:v>28.12.20</c:v>
                </c:pt>
                <c:pt idx="2687">
                  <c:v>28.12.20</c:v>
                </c:pt>
                <c:pt idx="2688">
                  <c:v>29.12.20</c:v>
                </c:pt>
                <c:pt idx="2689">
                  <c:v>29.12.20</c:v>
                </c:pt>
                <c:pt idx="2690">
                  <c:v>29.12.20</c:v>
                </c:pt>
                <c:pt idx="2691">
                  <c:v>29.12.20</c:v>
                </c:pt>
                <c:pt idx="2692">
                  <c:v>29.12.20</c:v>
                </c:pt>
                <c:pt idx="2693">
                  <c:v>29.12.20</c:v>
                </c:pt>
                <c:pt idx="2694">
                  <c:v>29.12.20</c:v>
                </c:pt>
                <c:pt idx="2695">
                  <c:v>29.12.20</c:v>
                </c:pt>
                <c:pt idx="2696">
                  <c:v>29.12.20</c:v>
                </c:pt>
                <c:pt idx="2697">
                  <c:v>29.12.20</c:v>
                </c:pt>
                <c:pt idx="2698">
                  <c:v>29.12.20</c:v>
                </c:pt>
                <c:pt idx="2699">
                  <c:v>29.12.20</c:v>
                </c:pt>
                <c:pt idx="2700">
                  <c:v>29.12.20</c:v>
                </c:pt>
                <c:pt idx="2701">
                  <c:v>29.12.20</c:v>
                </c:pt>
                <c:pt idx="2702">
                  <c:v>29.12.20</c:v>
                </c:pt>
                <c:pt idx="2703">
                  <c:v>29.12.20</c:v>
                </c:pt>
                <c:pt idx="2704">
                  <c:v>29.12.20</c:v>
                </c:pt>
                <c:pt idx="2705">
                  <c:v>29.12.20</c:v>
                </c:pt>
                <c:pt idx="2706">
                  <c:v>29.12.20</c:v>
                </c:pt>
                <c:pt idx="2707">
                  <c:v>29.12.20</c:v>
                </c:pt>
                <c:pt idx="2708">
                  <c:v>29.12.20</c:v>
                </c:pt>
                <c:pt idx="2709">
                  <c:v>29.12.20</c:v>
                </c:pt>
                <c:pt idx="2710">
                  <c:v>29.12.20</c:v>
                </c:pt>
                <c:pt idx="2711">
                  <c:v>29.12.20</c:v>
                </c:pt>
                <c:pt idx="2712">
                  <c:v>29.12.20</c:v>
                </c:pt>
                <c:pt idx="2713">
                  <c:v>29.12.20</c:v>
                </c:pt>
                <c:pt idx="2714">
                  <c:v>29.12.20</c:v>
                </c:pt>
                <c:pt idx="2715">
                  <c:v>29.12.20</c:v>
                </c:pt>
                <c:pt idx="2716">
                  <c:v>29.12.20</c:v>
                </c:pt>
                <c:pt idx="2717">
                  <c:v>29.12.20</c:v>
                </c:pt>
                <c:pt idx="2718">
                  <c:v>29.12.20</c:v>
                </c:pt>
                <c:pt idx="2719">
                  <c:v>29.12.20</c:v>
                </c:pt>
                <c:pt idx="2720">
                  <c:v>29.12.20</c:v>
                </c:pt>
                <c:pt idx="2721">
                  <c:v>29.12.20</c:v>
                </c:pt>
                <c:pt idx="2722">
                  <c:v>29.12.20</c:v>
                </c:pt>
                <c:pt idx="2723">
                  <c:v>29.12.20</c:v>
                </c:pt>
                <c:pt idx="2724">
                  <c:v>29.12.20</c:v>
                </c:pt>
                <c:pt idx="2725">
                  <c:v>29.12.20</c:v>
                </c:pt>
                <c:pt idx="2726">
                  <c:v>29.12.20</c:v>
                </c:pt>
                <c:pt idx="2727">
                  <c:v>29.12.20</c:v>
                </c:pt>
                <c:pt idx="2728">
                  <c:v>29.12.20</c:v>
                </c:pt>
                <c:pt idx="2729">
                  <c:v>29.12.20</c:v>
                </c:pt>
                <c:pt idx="2730">
                  <c:v>29.12.20</c:v>
                </c:pt>
                <c:pt idx="2731">
                  <c:v>29.12.20</c:v>
                </c:pt>
                <c:pt idx="2732">
                  <c:v>29.12.20</c:v>
                </c:pt>
                <c:pt idx="2733">
                  <c:v>29.12.20</c:v>
                </c:pt>
                <c:pt idx="2734">
                  <c:v>29.12.20</c:v>
                </c:pt>
                <c:pt idx="2735">
                  <c:v>29.12.20</c:v>
                </c:pt>
                <c:pt idx="2736">
                  <c:v>29.12.20</c:v>
                </c:pt>
                <c:pt idx="2737">
                  <c:v>29.12.20</c:v>
                </c:pt>
                <c:pt idx="2738">
                  <c:v>29.12.20</c:v>
                </c:pt>
                <c:pt idx="2739">
                  <c:v>29.12.20</c:v>
                </c:pt>
                <c:pt idx="2740">
                  <c:v>29.12.20</c:v>
                </c:pt>
                <c:pt idx="2741">
                  <c:v>29.12.20</c:v>
                </c:pt>
                <c:pt idx="2742">
                  <c:v>29.12.20</c:v>
                </c:pt>
                <c:pt idx="2743">
                  <c:v>29.12.20</c:v>
                </c:pt>
                <c:pt idx="2744">
                  <c:v>29.12.20</c:v>
                </c:pt>
                <c:pt idx="2745">
                  <c:v>29.12.20</c:v>
                </c:pt>
                <c:pt idx="2746">
                  <c:v>29.12.20</c:v>
                </c:pt>
                <c:pt idx="2747">
                  <c:v>29.12.20</c:v>
                </c:pt>
                <c:pt idx="2748">
                  <c:v>29.12.20</c:v>
                </c:pt>
                <c:pt idx="2749">
                  <c:v>29.12.20</c:v>
                </c:pt>
                <c:pt idx="2750">
                  <c:v>29.12.20</c:v>
                </c:pt>
                <c:pt idx="2751">
                  <c:v>29.12.20</c:v>
                </c:pt>
                <c:pt idx="2752">
                  <c:v>29.12.20</c:v>
                </c:pt>
                <c:pt idx="2753">
                  <c:v>29.12.20</c:v>
                </c:pt>
                <c:pt idx="2754">
                  <c:v>29.12.20</c:v>
                </c:pt>
                <c:pt idx="2755">
                  <c:v>29.12.20</c:v>
                </c:pt>
                <c:pt idx="2756">
                  <c:v>29.12.20</c:v>
                </c:pt>
                <c:pt idx="2757">
                  <c:v>29.12.20</c:v>
                </c:pt>
                <c:pt idx="2758">
                  <c:v>29.12.20</c:v>
                </c:pt>
                <c:pt idx="2759">
                  <c:v>29.12.20</c:v>
                </c:pt>
                <c:pt idx="2760">
                  <c:v>29.12.20</c:v>
                </c:pt>
                <c:pt idx="2761">
                  <c:v>29.12.20</c:v>
                </c:pt>
                <c:pt idx="2762">
                  <c:v>29.12.20</c:v>
                </c:pt>
                <c:pt idx="2763">
                  <c:v>29.12.20</c:v>
                </c:pt>
                <c:pt idx="2764">
                  <c:v>29.12.20</c:v>
                </c:pt>
                <c:pt idx="2765">
                  <c:v>29.12.20</c:v>
                </c:pt>
                <c:pt idx="2766">
                  <c:v>29.12.20</c:v>
                </c:pt>
                <c:pt idx="2767">
                  <c:v>29.12.20</c:v>
                </c:pt>
                <c:pt idx="2768">
                  <c:v>29.12.20</c:v>
                </c:pt>
                <c:pt idx="2769">
                  <c:v>29.12.20</c:v>
                </c:pt>
                <c:pt idx="2770">
                  <c:v>29.12.20</c:v>
                </c:pt>
                <c:pt idx="2771">
                  <c:v>29.12.20</c:v>
                </c:pt>
                <c:pt idx="2772">
                  <c:v>29.12.20</c:v>
                </c:pt>
                <c:pt idx="2773">
                  <c:v>29.12.20</c:v>
                </c:pt>
                <c:pt idx="2774">
                  <c:v>29.12.20</c:v>
                </c:pt>
                <c:pt idx="2775">
                  <c:v>29.12.20</c:v>
                </c:pt>
                <c:pt idx="2776">
                  <c:v>29.12.20</c:v>
                </c:pt>
                <c:pt idx="2777">
                  <c:v>29.12.20</c:v>
                </c:pt>
                <c:pt idx="2778">
                  <c:v>29.12.20</c:v>
                </c:pt>
                <c:pt idx="2779">
                  <c:v>29.12.20</c:v>
                </c:pt>
                <c:pt idx="2780">
                  <c:v>29.12.20</c:v>
                </c:pt>
                <c:pt idx="2781">
                  <c:v>29.12.20</c:v>
                </c:pt>
                <c:pt idx="2782">
                  <c:v>29.12.20</c:v>
                </c:pt>
                <c:pt idx="2783">
                  <c:v>29.12.20</c:v>
                </c:pt>
                <c:pt idx="2784">
                  <c:v>30.12.20</c:v>
                </c:pt>
                <c:pt idx="2785">
                  <c:v>30.12.20</c:v>
                </c:pt>
                <c:pt idx="2786">
                  <c:v>30.12.20</c:v>
                </c:pt>
                <c:pt idx="2787">
                  <c:v>30.12.20</c:v>
                </c:pt>
                <c:pt idx="2788">
                  <c:v>30.12.20</c:v>
                </c:pt>
                <c:pt idx="2789">
                  <c:v>30.12.20</c:v>
                </c:pt>
                <c:pt idx="2790">
                  <c:v>30.12.20</c:v>
                </c:pt>
                <c:pt idx="2791">
                  <c:v>30.12.20</c:v>
                </c:pt>
                <c:pt idx="2792">
                  <c:v>30.12.20</c:v>
                </c:pt>
                <c:pt idx="2793">
                  <c:v>30.12.20</c:v>
                </c:pt>
                <c:pt idx="2794">
                  <c:v>30.12.20</c:v>
                </c:pt>
                <c:pt idx="2795">
                  <c:v>30.12.20</c:v>
                </c:pt>
                <c:pt idx="2796">
                  <c:v>30.12.20</c:v>
                </c:pt>
                <c:pt idx="2797">
                  <c:v>30.12.20</c:v>
                </c:pt>
                <c:pt idx="2798">
                  <c:v>30.12.20</c:v>
                </c:pt>
                <c:pt idx="2799">
                  <c:v>30.12.20</c:v>
                </c:pt>
                <c:pt idx="2800">
                  <c:v>30.12.20</c:v>
                </c:pt>
                <c:pt idx="2801">
                  <c:v>30.12.20</c:v>
                </c:pt>
                <c:pt idx="2802">
                  <c:v>30.12.20</c:v>
                </c:pt>
                <c:pt idx="2803">
                  <c:v>30.12.20</c:v>
                </c:pt>
                <c:pt idx="2804">
                  <c:v>30.12.20</c:v>
                </c:pt>
                <c:pt idx="2805">
                  <c:v>30.12.20</c:v>
                </c:pt>
                <c:pt idx="2806">
                  <c:v>30.12.20</c:v>
                </c:pt>
                <c:pt idx="2807">
                  <c:v>30.12.20</c:v>
                </c:pt>
                <c:pt idx="2808">
                  <c:v>30.12.20</c:v>
                </c:pt>
                <c:pt idx="2809">
                  <c:v>30.12.20</c:v>
                </c:pt>
                <c:pt idx="2810">
                  <c:v>30.12.20</c:v>
                </c:pt>
                <c:pt idx="2811">
                  <c:v>30.12.20</c:v>
                </c:pt>
                <c:pt idx="2812">
                  <c:v>30.12.20</c:v>
                </c:pt>
                <c:pt idx="2813">
                  <c:v>30.12.20</c:v>
                </c:pt>
                <c:pt idx="2814">
                  <c:v>30.12.20</c:v>
                </c:pt>
                <c:pt idx="2815">
                  <c:v>30.12.20</c:v>
                </c:pt>
                <c:pt idx="2816">
                  <c:v>30.12.20</c:v>
                </c:pt>
                <c:pt idx="2817">
                  <c:v>30.12.20</c:v>
                </c:pt>
                <c:pt idx="2818">
                  <c:v>30.12.20</c:v>
                </c:pt>
                <c:pt idx="2819">
                  <c:v>30.12.20</c:v>
                </c:pt>
                <c:pt idx="2820">
                  <c:v>30.12.20</c:v>
                </c:pt>
                <c:pt idx="2821">
                  <c:v>30.12.20</c:v>
                </c:pt>
                <c:pt idx="2822">
                  <c:v>30.12.20</c:v>
                </c:pt>
                <c:pt idx="2823">
                  <c:v>30.12.20</c:v>
                </c:pt>
                <c:pt idx="2824">
                  <c:v>30.12.20</c:v>
                </c:pt>
                <c:pt idx="2825">
                  <c:v>30.12.20</c:v>
                </c:pt>
                <c:pt idx="2826">
                  <c:v>30.12.20</c:v>
                </c:pt>
                <c:pt idx="2827">
                  <c:v>30.12.20</c:v>
                </c:pt>
                <c:pt idx="2828">
                  <c:v>30.12.20</c:v>
                </c:pt>
                <c:pt idx="2829">
                  <c:v>30.12.20</c:v>
                </c:pt>
                <c:pt idx="2830">
                  <c:v>30.12.20</c:v>
                </c:pt>
                <c:pt idx="2831">
                  <c:v>30.12.20</c:v>
                </c:pt>
                <c:pt idx="2832">
                  <c:v>30.12.20</c:v>
                </c:pt>
                <c:pt idx="2833">
                  <c:v>30.12.20</c:v>
                </c:pt>
                <c:pt idx="2834">
                  <c:v>30.12.20</c:v>
                </c:pt>
                <c:pt idx="2835">
                  <c:v>30.12.20</c:v>
                </c:pt>
                <c:pt idx="2836">
                  <c:v>30.12.20</c:v>
                </c:pt>
                <c:pt idx="2837">
                  <c:v>30.12.20</c:v>
                </c:pt>
                <c:pt idx="2838">
                  <c:v>30.12.20</c:v>
                </c:pt>
                <c:pt idx="2839">
                  <c:v>30.12.20</c:v>
                </c:pt>
                <c:pt idx="2840">
                  <c:v>30.12.20</c:v>
                </c:pt>
                <c:pt idx="2841">
                  <c:v>30.12.20</c:v>
                </c:pt>
                <c:pt idx="2842">
                  <c:v>30.12.20</c:v>
                </c:pt>
                <c:pt idx="2843">
                  <c:v>30.12.20</c:v>
                </c:pt>
                <c:pt idx="2844">
                  <c:v>30.12.20</c:v>
                </c:pt>
                <c:pt idx="2845">
                  <c:v>30.12.20</c:v>
                </c:pt>
                <c:pt idx="2846">
                  <c:v>30.12.20</c:v>
                </c:pt>
                <c:pt idx="2847">
                  <c:v>30.12.20</c:v>
                </c:pt>
                <c:pt idx="2848">
                  <c:v>30.12.20</c:v>
                </c:pt>
                <c:pt idx="2849">
                  <c:v>30.12.20</c:v>
                </c:pt>
                <c:pt idx="2850">
                  <c:v>30.12.20</c:v>
                </c:pt>
                <c:pt idx="2851">
                  <c:v>30.12.20</c:v>
                </c:pt>
                <c:pt idx="2852">
                  <c:v>30.12.20</c:v>
                </c:pt>
                <c:pt idx="2853">
                  <c:v>30.12.20</c:v>
                </c:pt>
                <c:pt idx="2854">
                  <c:v>30.12.20</c:v>
                </c:pt>
                <c:pt idx="2855">
                  <c:v>30.12.20</c:v>
                </c:pt>
                <c:pt idx="2856">
                  <c:v>30.12.20</c:v>
                </c:pt>
                <c:pt idx="2857">
                  <c:v>30.12.20</c:v>
                </c:pt>
                <c:pt idx="2858">
                  <c:v>30.12.20</c:v>
                </c:pt>
                <c:pt idx="2859">
                  <c:v>30.12.20</c:v>
                </c:pt>
                <c:pt idx="2860">
                  <c:v>30.12.20</c:v>
                </c:pt>
                <c:pt idx="2861">
                  <c:v>30.12.20</c:v>
                </c:pt>
                <c:pt idx="2862">
                  <c:v>30.12.20</c:v>
                </c:pt>
                <c:pt idx="2863">
                  <c:v>30.12.20</c:v>
                </c:pt>
                <c:pt idx="2864">
                  <c:v>30.12.20</c:v>
                </c:pt>
                <c:pt idx="2865">
                  <c:v>30.12.20</c:v>
                </c:pt>
                <c:pt idx="2866">
                  <c:v>30.12.20</c:v>
                </c:pt>
                <c:pt idx="2867">
                  <c:v>30.12.20</c:v>
                </c:pt>
                <c:pt idx="2868">
                  <c:v>30.12.20</c:v>
                </c:pt>
                <c:pt idx="2869">
                  <c:v>30.12.20</c:v>
                </c:pt>
                <c:pt idx="2870">
                  <c:v>30.12.20</c:v>
                </c:pt>
                <c:pt idx="2871">
                  <c:v>30.12.20</c:v>
                </c:pt>
                <c:pt idx="2872">
                  <c:v>30.12.20</c:v>
                </c:pt>
                <c:pt idx="2873">
                  <c:v>30.12.20</c:v>
                </c:pt>
                <c:pt idx="2874">
                  <c:v>30.12.20</c:v>
                </c:pt>
                <c:pt idx="2875">
                  <c:v>30.12.20</c:v>
                </c:pt>
                <c:pt idx="2876">
                  <c:v>30.12.20</c:v>
                </c:pt>
                <c:pt idx="2877">
                  <c:v>30.12.20</c:v>
                </c:pt>
                <c:pt idx="2878">
                  <c:v>30.12.20</c:v>
                </c:pt>
                <c:pt idx="2879">
                  <c:v>30.12.20</c:v>
                </c:pt>
                <c:pt idx="2880">
                  <c:v>31.12.20</c:v>
                </c:pt>
                <c:pt idx="2881">
                  <c:v>31.12.20</c:v>
                </c:pt>
                <c:pt idx="2882">
                  <c:v>31.12.20</c:v>
                </c:pt>
                <c:pt idx="2883">
                  <c:v>31.12.20</c:v>
                </c:pt>
                <c:pt idx="2884">
                  <c:v>31.12.20</c:v>
                </c:pt>
                <c:pt idx="2885">
                  <c:v>31.12.20</c:v>
                </c:pt>
                <c:pt idx="2886">
                  <c:v>31.12.20</c:v>
                </c:pt>
                <c:pt idx="2887">
                  <c:v>31.12.20</c:v>
                </c:pt>
                <c:pt idx="2888">
                  <c:v>31.12.20</c:v>
                </c:pt>
                <c:pt idx="2889">
                  <c:v>31.12.20</c:v>
                </c:pt>
                <c:pt idx="2890">
                  <c:v>31.12.20</c:v>
                </c:pt>
                <c:pt idx="2891">
                  <c:v>31.12.20</c:v>
                </c:pt>
                <c:pt idx="2892">
                  <c:v>31.12.20</c:v>
                </c:pt>
                <c:pt idx="2893">
                  <c:v>31.12.20</c:v>
                </c:pt>
                <c:pt idx="2894">
                  <c:v>31.12.20</c:v>
                </c:pt>
                <c:pt idx="2895">
                  <c:v>31.12.20</c:v>
                </c:pt>
                <c:pt idx="2896">
                  <c:v>31.12.20</c:v>
                </c:pt>
                <c:pt idx="2897">
                  <c:v>31.12.20</c:v>
                </c:pt>
                <c:pt idx="2898">
                  <c:v>31.12.20</c:v>
                </c:pt>
                <c:pt idx="2899">
                  <c:v>31.12.20</c:v>
                </c:pt>
                <c:pt idx="2900">
                  <c:v>31.12.20</c:v>
                </c:pt>
                <c:pt idx="2901">
                  <c:v>31.12.20</c:v>
                </c:pt>
                <c:pt idx="2902">
                  <c:v>31.12.20</c:v>
                </c:pt>
                <c:pt idx="2903">
                  <c:v>31.12.20</c:v>
                </c:pt>
                <c:pt idx="2904">
                  <c:v>31.12.20</c:v>
                </c:pt>
                <c:pt idx="2905">
                  <c:v>31.12.20</c:v>
                </c:pt>
                <c:pt idx="2906">
                  <c:v>31.12.20</c:v>
                </c:pt>
                <c:pt idx="2907">
                  <c:v>31.12.20</c:v>
                </c:pt>
                <c:pt idx="2908">
                  <c:v>31.12.20</c:v>
                </c:pt>
                <c:pt idx="2909">
                  <c:v>31.12.20</c:v>
                </c:pt>
                <c:pt idx="2910">
                  <c:v>31.12.20</c:v>
                </c:pt>
                <c:pt idx="2911">
                  <c:v>31.12.20</c:v>
                </c:pt>
                <c:pt idx="2912">
                  <c:v>31.12.20</c:v>
                </c:pt>
                <c:pt idx="2913">
                  <c:v>31.12.20</c:v>
                </c:pt>
                <c:pt idx="2914">
                  <c:v>31.12.20</c:v>
                </c:pt>
                <c:pt idx="2915">
                  <c:v>31.12.20</c:v>
                </c:pt>
                <c:pt idx="2916">
                  <c:v>31.12.20</c:v>
                </c:pt>
                <c:pt idx="2917">
                  <c:v>31.12.20</c:v>
                </c:pt>
                <c:pt idx="2918">
                  <c:v>31.12.20</c:v>
                </c:pt>
                <c:pt idx="2919">
                  <c:v>31.12.20</c:v>
                </c:pt>
                <c:pt idx="2920">
                  <c:v>31.12.20</c:v>
                </c:pt>
                <c:pt idx="2921">
                  <c:v>31.12.20</c:v>
                </c:pt>
                <c:pt idx="2922">
                  <c:v>31.12.20</c:v>
                </c:pt>
                <c:pt idx="2923">
                  <c:v>31.12.20</c:v>
                </c:pt>
                <c:pt idx="2924">
                  <c:v>31.12.20</c:v>
                </c:pt>
                <c:pt idx="2925">
                  <c:v>31.12.20</c:v>
                </c:pt>
                <c:pt idx="2926">
                  <c:v>31.12.20</c:v>
                </c:pt>
                <c:pt idx="2927">
                  <c:v>31.12.20</c:v>
                </c:pt>
                <c:pt idx="2928">
                  <c:v>31.12.20</c:v>
                </c:pt>
                <c:pt idx="2929">
                  <c:v>31.12.20</c:v>
                </c:pt>
                <c:pt idx="2930">
                  <c:v>31.12.20</c:v>
                </c:pt>
                <c:pt idx="2931">
                  <c:v>31.12.20</c:v>
                </c:pt>
                <c:pt idx="2932">
                  <c:v>31.12.20</c:v>
                </c:pt>
                <c:pt idx="2933">
                  <c:v>31.12.20</c:v>
                </c:pt>
                <c:pt idx="2934">
                  <c:v>31.12.20</c:v>
                </c:pt>
                <c:pt idx="2935">
                  <c:v>31.12.20</c:v>
                </c:pt>
                <c:pt idx="2936">
                  <c:v>31.12.20</c:v>
                </c:pt>
                <c:pt idx="2937">
                  <c:v>31.12.20</c:v>
                </c:pt>
                <c:pt idx="2938">
                  <c:v>31.12.20</c:v>
                </c:pt>
                <c:pt idx="2939">
                  <c:v>31.12.20</c:v>
                </c:pt>
                <c:pt idx="2940">
                  <c:v>31.12.20</c:v>
                </c:pt>
                <c:pt idx="2941">
                  <c:v>31.12.20</c:v>
                </c:pt>
                <c:pt idx="2942">
                  <c:v>31.12.20</c:v>
                </c:pt>
                <c:pt idx="2943">
                  <c:v>31.12.20</c:v>
                </c:pt>
                <c:pt idx="2944">
                  <c:v>31.12.20</c:v>
                </c:pt>
                <c:pt idx="2945">
                  <c:v>31.12.20</c:v>
                </c:pt>
                <c:pt idx="2946">
                  <c:v>31.12.20</c:v>
                </c:pt>
                <c:pt idx="2947">
                  <c:v>31.12.20</c:v>
                </c:pt>
                <c:pt idx="2948">
                  <c:v>31.12.20</c:v>
                </c:pt>
                <c:pt idx="2949">
                  <c:v>31.12.20</c:v>
                </c:pt>
                <c:pt idx="2950">
                  <c:v>31.12.20</c:v>
                </c:pt>
                <c:pt idx="2951">
                  <c:v>31.12.20</c:v>
                </c:pt>
                <c:pt idx="2952">
                  <c:v>31.12.20</c:v>
                </c:pt>
                <c:pt idx="2953">
                  <c:v>31.12.20</c:v>
                </c:pt>
                <c:pt idx="2954">
                  <c:v>31.12.20</c:v>
                </c:pt>
                <c:pt idx="2955">
                  <c:v>31.12.20</c:v>
                </c:pt>
                <c:pt idx="2956">
                  <c:v>31.12.20</c:v>
                </c:pt>
                <c:pt idx="2957">
                  <c:v>31.12.20</c:v>
                </c:pt>
                <c:pt idx="2958">
                  <c:v>31.12.20</c:v>
                </c:pt>
                <c:pt idx="2959">
                  <c:v>31.12.20</c:v>
                </c:pt>
                <c:pt idx="2960">
                  <c:v>31.12.20</c:v>
                </c:pt>
                <c:pt idx="2961">
                  <c:v>31.12.20</c:v>
                </c:pt>
                <c:pt idx="2962">
                  <c:v>31.12.20</c:v>
                </c:pt>
                <c:pt idx="2963">
                  <c:v>31.12.20</c:v>
                </c:pt>
                <c:pt idx="2964">
                  <c:v>31.12.20</c:v>
                </c:pt>
                <c:pt idx="2965">
                  <c:v>31.12.20</c:v>
                </c:pt>
                <c:pt idx="2966">
                  <c:v>31.12.20</c:v>
                </c:pt>
                <c:pt idx="2967">
                  <c:v>31.12.20</c:v>
                </c:pt>
                <c:pt idx="2968">
                  <c:v>31.12.20</c:v>
                </c:pt>
                <c:pt idx="2969">
                  <c:v>31.12.20</c:v>
                </c:pt>
                <c:pt idx="2970">
                  <c:v>31.12.20</c:v>
                </c:pt>
                <c:pt idx="2971">
                  <c:v>31.12.20</c:v>
                </c:pt>
                <c:pt idx="2972">
                  <c:v>31.12.20</c:v>
                </c:pt>
                <c:pt idx="2973">
                  <c:v>31.12.20</c:v>
                </c:pt>
                <c:pt idx="2974">
                  <c:v>31.12.20</c:v>
                </c:pt>
                <c:pt idx="2975">
                  <c:v>31.12.20</c:v>
                </c:pt>
              </c:strCache>
            </c:strRef>
          </c:cat>
          <c:val>
            <c:numRef>
              <c:f>'12'!$M$25:$M$3016</c:f>
              <c:numCache>
                <c:formatCode>#,##0.0\ </c:formatCode>
                <c:ptCount val="2992"/>
                <c:pt idx="0">
                  <c:v>7676.2885667694563</c:v>
                </c:pt>
                <c:pt idx="1">
                  <c:v>7614.6212464494647</c:v>
                </c:pt>
                <c:pt idx="2">
                  <c:v>7555.3593274894565</c:v>
                </c:pt>
                <c:pt idx="3">
                  <c:v>7488.4021673294565</c:v>
                </c:pt>
                <c:pt idx="4">
                  <c:v>7474.7773894094562</c:v>
                </c:pt>
                <c:pt idx="5">
                  <c:v>7361.7821849694565</c:v>
                </c:pt>
                <c:pt idx="6">
                  <c:v>7240.3765225294601</c:v>
                </c:pt>
                <c:pt idx="7">
                  <c:v>7188.8651355694601</c:v>
                </c:pt>
                <c:pt idx="8">
                  <c:v>7229.5500178894599</c:v>
                </c:pt>
                <c:pt idx="9">
                  <c:v>7260.5228781694568</c:v>
                </c:pt>
                <c:pt idx="10">
                  <c:v>7234.8185513694598</c:v>
                </c:pt>
                <c:pt idx="11">
                  <c:v>7219.6570696494564</c:v>
                </c:pt>
                <c:pt idx="12">
                  <c:v>7198.9068727694566</c:v>
                </c:pt>
                <c:pt idx="13">
                  <c:v>7187.3105043694604</c:v>
                </c:pt>
                <c:pt idx="14">
                  <c:v>7170.6338688894639</c:v>
                </c:pt>
                <c:pt idx="15">
                  <c:v>7146.0121664094568</c:v>
                </c:pt>
                <c:pt idx="16">
                  <c:v>7235.2714735294639</c:v>
                </c:pt>
                <c:pt idx="17">
                  <c:v>7284.7050152494603</c:v>
                </c:pt>
                <c:pt idx="18">
                  <c:v>7317.9595733694605</c:v>
                </c:pt>
                <c:pt idx="19">
                  <c:v>7404.5964355694605</c:v>
                </c:pt>
                <c:pt idx="20">
                  <c:v>7625.2169750494559</c:v>
                </c:pt>
                <c:pt idx="21">
                  <c:v>7764.5046576494606</c:v>
                </c:pt>
                <c:pt idx="22">
                  <c:v>7918.2242711694598</c:v>
                </c:pt>
                <c:pt idx="23">
                  <c:v>8151.4918106494561</c:v>
                </c:pt>
                <c:pt idx="24">
                  <c:v>8459.7224192094527</c:v>
                </c:pt>
                <c:pt idx="25">
                  <c:v>8728.9215649694615</c:v>
                </c:pt>
                <c:pt idx="26">
                  <c:v>8995.4971892894537</c:v>
                </c:pt>
                <c:pt idx="27">
                  <c:v>9259.9764542894591</c:v>
                </c:pt>
                <c:pt idx="28">
                  <c:v>9513.2621331294558</c:v>
                </c:pt>
                <c:pt idx="29">
                  <c:v>9688.5667376494548</c:v>
                </c:pt>
                <c:pt idx="30">
                  <c:v>9784.850347169453</c:v>
                </c:pt>
                <c:pt idx="31">
                  <c:v>9849.0512447294641</c:v>
                </c:pt>
                <c:pt idx="32">
                  <c:v>9867.3478913294603</c:v>
                </c:pt>
                <c:pt idx="33">
                  <c:v>9968.7947500494574</c:v>
                </c:pt>
                <c:pt idx="34">
                  <c:v>9956.1128072894608</c:v>
                </c:pt>
                <c:pt idx="35">
                  <c:v>9995.8527170094549</c:v>
                </c:pt>
                <c:pt idx="36">
                  <c:v>9933.0308778094604</c:v>
                </c:pt>
                <c:pt idx="37">
                  <c:v>9918.5290820494647</c:v>
                </c:pt>
                <c:pt idx="38">
                  <c:v>9945.1528616094638</c:v>
                </c:pt>
                <c:pt idx="39">
                  <c:v>9960.9946155694524</c:v>
                </c:pt>
                <c:pt idx="40">
                  <c:v>9943.7244246894606</c:v>
                </c:pt>
                <c:pt idx="41">
                  <c:v>9998.8310151294681</c:v>
                </c:pt>
                <c:pt idx="42">
                  <c:v>10042.52675032946</c:v>
                </c:pt>
                <c:pt idx="43">
                  <c:v>10044.493064169455</c:v>
                </c:pt>
                <c:pt idx="44">
                  <c:v>9990.2098068094565</c:v>
                </c:pt>
                <c:pt idx="45">
                  <c:v>10020.979259289465</c:v>
                </c:pt>
                <c:pt idx="46">
                  <c:v>10019.281492529457</c:v>
                </c:pt>
                <c:pt idx="47">
                  <c:v>9926.2929984494567</c:v>
                </c:pt>
                <c:pt idx="48">
                  <c:v>9810.6918056894556</c:v>
                </c:pt>
                <c:pt idx="49">
                  <c:v>9712.5292002494607</c:v>
                </c:pt>
                <c:pt idx="50">
                  <c:v>9661.5663473294608</c:v>
                </c:pt>
                <c:pt idx="51">
                  <c:v>9599.8373094494527</c:v>
                </c:pt>
                <c:pt idx="52">
                  <c:v>9633.5299468494595</c:v>
                </c:pt>
                <c:pt idx="53">
                  <c:v>9656.6083786094478</c:v>
                </c:pt>
                <c:pt idx="54">
                  <c:v>9571.107211529461</c:v>
                </c:pt>
                <c:pt idx="55">
                  <c:v>9512.0639720894578</c:v>
                </c:pt>
                <c:pt idx="56">
                  <c:v>9544.3118542094526</c:v>
                </c:pt>
                <c:pt idx="57">
                  <c:v>9576.556342129461</c:v>
                </c:pt>
                <c:pt idx="58">
                  <c:v>9611.7492933694521</c:v>
                </c:pt>
                <c:pt idx="59">
                  <c:v>9582.1977017294575</c:v>
                </c:pt>
                <c:pt idx="60">
                  <c:v>9661.8290589294538</c:v>
                </c:pt>
                <c:pt idx="61">
                  <c:v>9643.2286858494517</c:v>
                </c:pt>
                <c:pt idx="62">
                  <c:v>9678.849022529459</c:v>
                </c:pt>
                <c:pt idx="63">
                  <c:v>9736.3231560494605</c:v>
                </c:pt>
                <c:pt idx="64">
                  <c:v>9833.1401601294619</c:v>
                </c:pt>
                <c:pt idx="65">
                  <c:v>9960.0219791294603</c:v>
                </c:pt>
                <c:pt idx="66">
                  <c:v>10127.31743180947</c:v>
                </c:pt>
                <c:pt idx="67">
                  <c:v>10160.44341896946</c:v>
                </c:pt>
                <c:pt idx="68">
                  <c:v>10197.574766529453</c:v>
                </c:pt>
                <c:pt idx="69">
                  <c:v>10152.949199569455</c:v>
                </c:pt>
                <c:pt idx="70">
                  <c:v>10150.579469969456</c:v>
                </c:pt>
                <c:pt idx="71">
                  <c:v>10107.866109529456</c:v>
                </c:pt>
                <c:pt idx="72">
                  <c:v>10007.351219049457</c:v>
                </c:pt>
                <c:pt idx="73">
                  <c:v>10007.507626609453</c:v>
                </c:pt>
                <c:pt idx="74">
                  <c:v>9967.4470074894525</c:v>
                </c:pt>
                <c:pt idx="75">
                  <c:v>9853.0380842094528</c:v>
                </c:pt>
                <c:pt idx="76">
                  <c:v>9770.3448676494536</c:v>
                </c:pt>
                <c:pt idx="77">
                  <c:v>9654.0326939694514</c:v>
                </c:pt>
                <c:pt idx="78">
                  <c:v>9530.1489976494577</c:v>
                </c:pt>
                <c:pt idx="79">
                  <c:v>9410.6230179694576</c:v>
                </c:pt>
                <c:pt idx="80">
                  <c:v>9224.8956176094471</c:v>
                </c:pt>
                <c:pt idx="81">
                  <c:v>9085.4695080894599</c:v>
                </c:pt>
                <c:pt idx="82">
                  <c:v>8963.85207632946</c:v>
                </c:pt>
                <c:pt idx="83">
                  <c:v>8867.0655612894607</c:v>
                </c:pt>
                <c:pt idx="84">
                  <c:v>8746.4871356494605</c:v>
                </c:pt>
                <c:pt idx="85">
                  <c:v>8586.0553346094603</c:v>
                </c:pt>
                <c:pt idx="86">
                  <c:v>8444.7765836494655</c:v>
                </c:pt>
                <c:pt idx="87">
                  <c:v>8372.3317715694557</c:v>
                </c:pt>
                <c:pt idx="88">
                  <c:v>8492.8499362894599</c:v>
                </c:pt>
                <c:pt idx="89">
                  <c:v>8430.5759543294644</c:v>
                </c:pt>
                <c:pt idx="90">
                  <c:v>8338.4209862894641</c:v>
                </c:pt>
                <c:pt idx="91">
                  <c:v>8175.7343018894608</c:v>
                </c:pt>
                <c:pt idx="92">
                  <c:v>8040.6682821694649</c:v>
                </c:pt>
                <c:pt idx="93">
                  <c:v>7975.6195239294639</c:v>
                </c:pt>
                <c:pt idx="94">
                  <c:v>7810.9148686494609</c:v>
                </c:pt>
                <c:pt idx="95">
                  <c:v>7764.0585040894566</c:v>
                </c:pt>
                <c:pt idx="96">
                  <c:v>7747.6983852494559</c:v>
                </c:pt>
                <c:pt idx="97">
                  <c:v>7685.6349981294607</c:v>
                </c:pt>
                <c:pt idx="98">
                  <c:v>7599.0072806094558</c:v>
                </c:pt>
                <c:pt idx="99">
                  <c:v>7480.7571686894562</c:v>
                </c:pt>
                <c:pt idx="100">
                  <c:v>7411.3770964494597</c:v>
                </c:pt>
                <c:pt idx="101">
                  <c:v>7415.6148258094599</c:v>
                </c:pt>
                <c:pt idx="102">
                  <c:v>7325.7197188894561</c:v>
                </c:pt>
                <c:pt idx="103">
                  <c:v>7252.9259527294607</c:v>
                </c:pt>
                <c:pt idx="104">
                  <c:v>7309.1570913294645</c:v>
                </c:pt>
                <c:pt idx="105">
                  <c:v>7229.1540262094604</c:v>
                </c:pt>
                <c:pt idx="106">
                  <c:v>7174.4976881694602</c:v>
                </c:pt>
                <c:pt idx="107">
                  <c:v>7170.9256447694561</c:v>
                </c:pt>
                <c:pt idx="108">
                  <c:v>7129.5544527694556</c:v>
                </c:pt>
                <c:pt idx="109">
                  <c:v>7106.1538943294609</c:v>
                </c:pt>
                <c:pt idx="110">
                  <c:v>7091.0311011694603</c:v>
                </c:pt>
                <c:pt idx="111">
                  <c:v>7101.8468436494641</c:v>
                </c:pt>
                <c:pt idx="112">
                  <c:v>7183.54230840946</c:v>
                </c:pt>
                <c:pt idx="113">
                  <c:v>7194.5987160894565</c:v>
                </c:pt>
                <c:pt idx="114">
                  <c:v>7242.1516935294558</c:v>
                </c:pt>
                <c:pt idx="115">
                  <c:v>7410.5232909694605</c:v>
                </c:pt>
                <c:pt idx="116">
                  <c:v>7623.1053041294599</c:v>
                </c:pt>
                <c:pt idx="117">
                  <c:v>7830.39809200946</c:v>
                </c:pt>
                <c:pt idx="118">
                  <c:v>8062.7253644494567</c:v>
                </c:pt>
                <c:pt idx="119">
                  <c:v>8272.3852268894643</c:v>
                </c:pt>
                <c:pt idx="120">
                  <c:v>8576.4184179294571</c:v>
                </c:pt>
                <c:pt idx="121">
                  <c:v>8851.5634649694566</c:v>
                </c:pt>
                <c:pt idx="122">
                  <c:v>9059.9646682494604</c:v>
                </c:pt>
                <c:pt idx="123">
                  <c:v>9290.3286728894564</c:v>
                </c:pt>
                <c:pt idx="124">
                  <c:v>9645.2254721294648</c:v>
                </c:pt>
                <c:pt idx="125">
                  <c:v>9828.7573220894592</c:v>
                </c:pt>
                <c:pt idx="126">
                  <c:v>9968.0067426094611</c:v>
                </c:pt>
                <c:pt idx="127">
                  <c:v>10078.586831729461</c:v>
                </c:pt>
                <c:pt idx="128">
                  <c:v>10118.855649209458</c:v>
                </c:pt>
                <c:pt idx="129">
                  <c:v>10178.024308529457</c:v>
                </c:pt>
                <c:pt idx="130">
                  <c:v>10204.50658844946</c:v>
                </c:pt>
                <c:pt idx="131">
                  <c:v>10227.670597449456</c:v>
                </c:pt>
                <c:pt idx="132">
                  <c:v>10199.712956049461</c:v>
                </c:pt>
                <c:pt idx="133">
                  <c:v>10238.841492489461</c:v>
                </c:pt>
                <c:pt idx="134">
                  <c:v>10304.519860889459</c:v>
                </c:pt>
                <c:pt idx="135">
                  <c:v>10353.026872849459</c:v>
                </c:pt>
                <c:pt idx="136">
                  <c:v>10340.165115809465</c:v>
                </c:pt>
                <c:pt idx="137">
                  <c:v>10375.741187009466</c:v>
                </c:pt>
                <c:pt idx="138">
                  <c:v>10406.794591449461</c:v>
                </c:pt>
                <c:pt idx="139">
                  <c:v>10414.539986609456</c:v>
                </c:pt>
                <c:pt idx="140">
                  <c:v>10340.612922609456</c:v>
                </c:pt>
                <c:pt idx="141">
                  <c:v>10402.345040569453</c:v>
                </c:pt>
                <c:pt idx="142">
                  <c:v>10427.77512400946</c:v>
                </c:pt>
                <c:pt idx="143">
                  <c:v>10377.89788976946</c:v>
                </c:pt>
                <c:pt idx="144">
                  <c:v>10323.790781769456</c:v>
                </c:pt>
                <c:pt idx="145">
                  <c:v>10218.163923169455</c:v>
                </c:pt>
                <c:pt idx="146">
                  <c:v>10136.196503929457</c:v>
                </c:pt>
                <c:pt idx="147">
                  <c:v>10140.320705049457</c:v>
                </c:pt>
                <c:pt idx="148">
                  <c:v>10157.07321676946</c:v>
                </c:pt>
                <c:pt idx="149">
                  <c:v>10135.597584809464</c:v>
                </c:pt>
                <c:pt idx="150">
                  <c:v>10110.77636488946</c:v>
                </c:pt>
                <c:pt idx="151">
                  <c:v>10068.956500129461</c:v>
                </c:pt>
                <c:pt idx="152">
                  <c:v>10054.992594449464</c:v>
                </c:pt>
                <c:pt idx="153">
                  <c:v>10066.727558089462</c:v>
                </c:pt>
                <c:pt idx="154">
                  <c:v>10039.60272028946</c:v>
                </c:pt>
                <c:pt idx="155">
                  <c:v>10029.291843729456</c:v>
                </c:pt>
                <c:pt idx="156">
                  <c:v>10010.722961089454</c:v>
                </c:pt>
                <c:pt idx="157">
                  <c:v>9961.3907774094641</c:v>
                </c:pt>
                <c:pt idx="158">
                  <c:v>9970.3409832894595</c:v>
                </c:pt>
                <c:pt idx="159">
                  <c:v>10039.495235129465</c:v>
                </c:pt>
                <c:pt idx="160">
                  <c:v>10148.693955489469</c:v>
                </c:pt>
                <c:pt idx="161">
                  <c:v>10249.864049449458</c:v>
                </c:pt>
                <c:pt idx="162">
                  <c:v>10350.257611089461</c:v>
                </c:pt>
                <c:pt idx="163">
                  <c:v>10422.31696868946</c:v>
                </c:pt>
                <c:pt idx="164">
                  <c:v>10426.54356864946</c:v>
                </c:pt>
                <c:pt idx="165">
                  <c:v>10411.92226568946</c:v>
                </c:pt>
                <c:pt idx="166">
                  <c:v>10436.209883489457</c:v>
                </c:pt>
                <c:pt idx="167">
                  <c:v>10370.04272760946</c:v>
                </c:pt>
                <c:pt idx="168">
                  <c:v>10243.378520449456</c:v>
                </c:pt>
                <c:pt idx="169">
                  <c:v>10174.006230209457</c:v>
                </c:pt>
                <c:pt idx="170">
                  <c:v>10074.512923329461</c:v>
                </c:pt>
                <c:pt idx="171">
                  <c:v>10020.286277889456</c:v>
                </c:pt>
                <c:pt idx="172">
                  <c:v>9871.7348156094558</c:v>
                </c:pt>
                <c:pt idx="173">
                  <c:v>9746.3594773294644</c:v>
                </c:pt>
                <c:pt idx="174">
                  <c:v>9673.0867898494598</c:v>
                </c:pt>
                <c:pt idx="175">
                  <c:v>9527.0561840894679</c:v>
                </c:pt>
                <c:pt idx="176">
                  <c:v>9407.2947784894532</c:v>
                </c:pt>
                <c:pt idx="177">
                  <c:v>9253.2779231294571</c:v>
                </c:pt>
                <c:pt idx="178">
                  <c:v>9093.5322178894567</c:v>
                </c:pt>
                <c:pt idx="179">
                  <c:v>8942.2511809694643</c:v>
                </c:pt>
                <c:pt idx="180">
                  <c:v>8783.9701734494647</c:v>
                </c:pt>
                <c:pt idx="181">
                  <c:v>8673.3823021694643</c:v>
                </c:pt>
                <c:pt idx="182">
                  <c:v>8519.6296138494599</c:v>
                </c:pt>
                <c:pt idx="183">
                  <c:v>8410.1367642494606</c:v>
                </c:pt>
                <c:pt idx="184">
                  <c:v>8514.8459446894612</c:v>
                </c:pt>
                <c:pt idx="185">
                  <c:v>8426.4492884094616</c:v>
                </c:pt>
                <c:pt idx="186">
                  <c:v>8369.1791239294598</c:v>
                </c:pt>
                <c:pt idx="187">
                  <c:v>8160.1409612094558</c:v>
                </c:pt>
                <c:pt idx="188">
                  <c:v>8039.7404169294568</c:v>
                </c:pt>
                <c:pt idx="189">
                  <c:v>7906.8924219294568</c:v>
                </c:pt>
                <c:pt idx="190">
                  <c:v>7746.6757240094603</c:v>
                </c:pt>
                <c:pt idx="191">
                  <c:v>7698.2943555694565</c:v>
                </c:pt>
                <c:pt idx="192">
                  <c:v>7742.8469793694567</c:v>
                </c:pt>
                <c:pt idx="193">
                  <c:v>7573.6468324894604</c:v>
                </c:pt>
                <c:pt idx="194">
                  <c:v>7481.6865816094605</c:v>
                </c:pt>
                <c:pt idx="195">
                  <c:v>7422.9035332894609</c:v>
                </c:pt>
                <c:pt idx="196">
                  <c:v>7402.6284134094603</c:v>
                </c:pt>
                <c:pt idx="197">
                  <c:v>7335.3456631694607</c:v>
                </c:pt>
                <c:pt idx="198">
                  <c:v>7312.9304902894601</c:v>
                </c:pt>
                <c:pt idx="199">
                  <c:v>7253.4352930494597</c:v>
                </c:pt>
                <c:pt idx="200">
                  <c:v>7296.9223911694608</c:v>
                </c:pt>
                <c:pt idx="201">
                  <c:v>7228.1978605694649</c:v>
                </c:pt>
                <c:pt idx="202">
                  <c:v>7177.1082702494641</c:v>
                </c:pt>
                <c:pt idx="203">
                  <c:v>7159.617134369465</c:v>
                </c:pt>
                <c:pt idx="204">
                  <c:v>7174.0444533294603</c:v>
                </c:pt>
                <c:pt idx="205">
                  <c:v>7153.8223221694561</c:v>
                </c:pt>
                <c:pt idx="206">
                  <c:v>7139.8182712494599</c:v>
                </c:pt>
                <c:pt idx="207">
                  <c:v>7138.3132546894603</c:v>
                </c:pt>
                <c:pt idx="208">
                  <c:v>7229.5898770894564</c:v>
                </c:pt>
                <c:pt idx="209">
                  <c:v>7241.9370363294565</c:v>
                </c:pt>
                <c:pt idx="210">
                  <c:v>7282.5621562894639</c:v>
                </c:pt>
                <c:pt idx="211">
                  <c:v>7347.8536690894607</c:v>
                </c:pt>
                <c:pt idx="212">
                  <c:v>7572.90275016946</c:v>
                </c:pt>
                <c:pt idx="213">
                  <c:v>7709.8928629294605</c:v>
                </c:pt>
                <c:pt idx="214">
                  <c:v>7937.0768788894566</c:v>
                </c:pt>
                <c:pt idx="215">
                  <c:v>8095.9130458094596</c:v>
                </c:pt>
                <c:pt idx="216">
                  <c:v>8389.6337676094608</c:v>
                </c:pt>
                <c:pt idx="217">
                  <c:v>8740.7085454094595</c:v>
                </c:pt>
                <c:pt idx="218">
                  <c:v>8982.726327129456</c:v>
                </c:pt>
                <c:pt idx="219">
                  <c:v>9233.6086290494604</c:v>
                </c:pt>
                <c:pt idx="220">
                  <c:v>9526.9757366094636</c:v>
                </c:pt>
                <c:pt idx="221">
                  <c:v>9652.6443620094524</c:v>
                </c:pt>
                <c:pt idx="222">
                  <c:v>9777.2608639694645</c:v>
                </c:pt>
                <c:pt idx="223">
                  <c:v>9913.2108467294602</c:v>
                </c:pt>
                <c:pt idx="224">
                  <c:v>9956.0741218094608</c:v>
                </c:pt>
                <c:pt idx="225">
                  <c:v>10013.174744889464</c:v>
                </c:pt>
                <c:pt idx="226">
                  <c:v>10038.395152689456</c:v>
                </c:pt>
                <c:pt idx="227">
                  <c:v>10044.031619729456</c:v>
                </c:pt>
                <c:pt idx="228">
                  <c:v>10054.949553569464</c:v>
                </c:pt>
                <c:pt idx="229">
                  <c:v>10083.580739569457</c:v>
                </c:pt>
                <c:pt idx="230">
                  <c:v>10146.24440548946</c:v>
                </c:pt>
                <c:pt idx="231">
                  <c:v>10163.411427649464</c:v>
                </c:pt>
                <c:pt idx="232">
                  <c:v>10176.443450889456</c:v>
                </c:pt>
                <c:pt idx="233">
                  <c:v>10283.096476729461</c:v>
                </c:pt>
                <c:pt idx="234">
                  <c:v>10314.194339169457</c:v>
                </c:pt>
                <c:pt idx="235">
                  <c:v>10357.578964409453</c:v>
                </c:pt>
                <c:pt idx="236">
                  <c:v>10358.046158249455</c:v>
                </c:pt>
                <c:pt idx="237">
                  <c:v>10424.343242129449</c:v>
                </c:pt>
                <c:pt idx="238">
                  <c:v>10414.329667009461</c:v>
                </c:pt>
                <c:pt idx="239">
                  <c:v>10392.196053089456</c:v>
                </c:pt>
                <c:pt idx="240">
                  <c:v>10329.643734129457</c:v>
                </c:pt>
                <c:pt idx="241">
                  <c:v>10219.094639489456</c:v>
                </c:pt>
                <c:pt idx="242">
                  <c:v>10126.799037649456</c:v>
                </c:pt>
                <c:pt idx="243">
                  <c:v>10066.181577009462</c:v>
                </c:pt>
                <c:pt idx="244">
                  <c:v>10055.167674049464</c:v>
                </c:pt>
                <c:pt idx="245">
                  <c:v>9989.3675808894604</c:v>
                </c:pt>
                <c:pt idx="246">
                  <c:v>9862.1323496894638</c:v>
                </c:pt>
                <c:pt idx="247">
                  <c:v>9787.402101649448</c:v>
                </c:pt>
                <c:pt idx="248">
                  <c:v>9784.7959736094581</c:v>
                </c:pt>
                <c:pt idx="249">
                  <c:v>9752.0176492494575</c:v>
                </c:pt>
                <c:pt idx="250">
                  <c:v>9688.8374878894556</c:v>
                </c:pt>
                <c:pt idx="251">
                  <c:v>9622.6004113694653</c:v>
                </c:pt>
                <c:pt idx="252">
                  <c:v>9675.099583889456</c:v>
                </c:pt>
                <c:pt idx="253">
                  <c:v>9698.7962968494594</c:v>
                </c:pt>
                <c:pt idx="254">
                  <c:v>9683.6467804494605</c:v>
                </c:pt>
                <c:pt idx="255">
                  <c:v>9764.9917146494608</c:v>
                </c:pt>
                <c:pt idx="256">
                  <c:v>9826.5202564494612</c:v>
                </c:pt>
                <c:pt idx="257">
                  <c:v>9922.004227969468</c:v>
                </c:pt>
                <c:pt idx="258">
                  <c:v>10081.076006849449</c:v>
                </c:pt>
                <c:pt idx="259">
                  <c:v>10123.35026412946</c:v>
                </c:pt>
                <c:pt idx="260">
                  <c:v>10120.374441409453</c:v>
                </c:pt>
                <c:pt idx="261">
                  <c:v>10126.45876132945</c:v>
                </c:pt>
                <c:pt idx="262">
                  <c:v>10101.872061489465</c:v>
                </c:pt>
                <c:pt idx="263">
                  <c:v>10067.954297729464</c:v>
                </c:pt>
                <c:pt idx="264">
                  <c:v>9974.674984409452</c:v>
                </c:pt>
                <c:pt idx="265">
                  <c:v>9920.9566984094563</c:v>
                </c:pt>
                <c:pt idx="266">
                  <c:v>9860.315460009464</c:v>
                </c:pt>
                <c:pt idx="267">
                  <c:v>9717.4968381294602</c:v>
                </c:pt>
                <c:pt idx="268">
                  <c:v>9612.061926689461</c:v>
                </c:pt>
                <c:pt idx="269">
                  <c:v>9493.912840569461</c:v>
                </c:pt>
                <c:pt idx="270">
                  <c:v>9338.9193612494601</c:v>
                </c:pt>
                <c:pt idx="271">
                  <c:v>9211.6621641294605</c:v>
                </c:pt>
                <c:pt idx="272">
                  <c:v>9095.0305364894557</c:v>
                </c:pt>
                <c:pt idx="273">
                  <c:v>8922.1085852894648</c:v>
                </c:pt>
                <c:pt idx="274">
                  <c:v>8785.800318449461</c:v>
                </c:pt>
                <c:pt idx="275">
                  <c:v>8700.7238795294616</c:v>
                </c:pt>
                <c:pt idx="276">
                  <c:v>8534.4359968494609</c:v>
                </c:pt>
                <c:pt idx="277">
                  <c:v>8382.7648814494532</c:v>
                </c:pt>
                <c:pt idx="278">
                  <c:v>8247.4871407694573</c:v>
                </c:pt>
                <c:pt idx="279">
                  <c:v>8118.4466218494608</c:v>
                </c:pt>
                <c:pt idx="280">
                  <c:v>8229.8484616094611</c:v>
                </c:pt>
                <c:pt idx="281">
                  <c:v>8197.7671412894615</c:v>
                </c:pt>
                <c:pt idx="282">
                  <c:v>8051.307973609456</c:v>
                </c:pt>
                <c:pt idx="283">
                  <c:v>7924.1810715294559</c:v>
                </c:pt>
                <c:pt idx="284">
                  <c:v>7836.1432063294606</c:v>
                </c:pt>
                <c:pt idx="285">
                  <c:v>7669.5443571694605</c:v>
                </c:pt>
                <c:pt idx="286">
                  <c:v>7537.9133568494635</c:v>
                </c:pt>
                <c:pt idx="287">
                  <c:v>7468.6413089694561</c:v>
                </c:pt>
                <c:pt idx="288">
                  <c:v>7478.5283371294563</c:v>
                </c:pt>
                <c:pt idx="289">
                  <c:v>7416.3829503694642</c:v>
                </c:pt>
                <c:pt idx="290">
                  <c:v>7366.0250319694605</c:v>
                </c:pt>
                <c:pt idx="291">
                  <c:v>7256.4391305694598</c:v>
                </c:pt>
                <c:pt idx="292">
                  <c:v>7204.5477322894612</c:v>
                </c:pt>
                <c:pt idx="293">
                  <c:v>7156.9149185294609</c:v>
                </c:pt>
                <c:pt idx="294">
                  <c:v>7092.5825814894606</c:v>
                </c:pt>
                <c:pt idx="295">
                  <c:v>6999.6407568494606</c:v>
                </c:pt>
                <c:pt idx="296">
                  <c:v>7013.2543085294601</c:v>
                </c:pt>
                <c:pt idx="297">
                  <c:v>6943.3553426894596</c:v>
                </c:pt>
                <c:pt idx="298">
                  <c:v>6896.0862756094602</c:v>
                </c:pt>
                <c:pt idx="299">
                  <c:v>6893.8047825694603</c:v>
                </c:pt>
                <c:pt idx="300">
                  <c:v>6900.7118860094643</c:v>
                </c:pt>
                <c:pt idx="301">
                  <c:v>6851.9366060894563</c:v>
                </c:pt>
                <c:pt idx="302">
                  <c:v>6854.840848769456</c:v>
                </c:pt>
                <c:pt idx="303">
                  <c:v>6810.432435369461</c:v>
                </c:pt>
                <c:pt idx="304">
                  <c:v>6882.388853209457</c:v>
                </c:pt>
                <c:pt idx="305">
                  <c:v>6942.0993511694605</c:v>
                </c:pt>
                <c:pt idx="306">
                  <c:v>6994.1861765694566</c:v>
                </c:pt>
                <c:pt idx="307">
                  <c:v>7043.0679861694562</c:v>
                </c:pt>
                <c:pt idx="308">
                  <c:v>7292.6738648494638</c:v>
                </c:pt>
                <c:pt idx="309">
                  <c:v>7416.4703864494559</c:v>
                </c:pt>
                <c:pt idx="310">
                  <c:v>7542.0833418894599</c:v>
                </c:pt>
                <c:pt idx="311">
                  <c:v>7780.7666933294568</c:v>
                </c:pt>
                <c:pt idx="312">
                  <c:v>8105.3078106494604</c:v>
                </c:pt>
                <c:pt idx="313">
                  <c:v>8381.4032828894615</c:v>
                </c:pt>
                <c:pt idx="314">
                  <c:v>8599.5575955294644</c:v>
                </c:pt>
                <c:pt idx="315">
                  <c:v>8804.6932348894588</c:v>
                </c:pt>
                <c:pt idx="316">
                  <c:v>9094.5297239694592</c:v>
                </c:pt>
                <c:pt idx="317">
                  <c:v>9239.0426880894647</c:v>
                </c:pt>
                <c:pt idx="318">
                  <c:v>9382.8660708894604</c:v>
                </c:pt>
                <c:pt idx="319">
                  <c:v>9463.743674209456</c:v>
                </c:pt>
                <c:pt idx="320">
                  <c:v>9619.2913097294677</c:v>
                </c:pt>
                <c:pt idx="321">
                  <c:v>9702.5609113694645</c:v>
                </c:pt>
                <c:pt idx="322">
                  <c:v>9703.0807797294601</c:v>
                </c:pt>
                <c:pt idx="323">
                  <c:v>9715.7688685694593</c:v>
                </c:pt>
                <c:pt idx="324">
                  <c:v>9643.9111899694599</c:v>
                </c:pt>
                <c:pt idx="325">
                  <c:v>9652.8805275294599</c:v>
                </c:pt>
                <c:pt idx="326">
                  <c:v>9660.0691679294614</c:v>
                </c:pt>
                <c:pt idx="327">
                  <c:v>9625.4282674894639</c:v>
                </c:pt>
                <c:pt idx="328">
                  <c:v>9617.1712340094655</c:v>
                </c:pt>
                <c:pt idx="329">
                  <c:v>9696.5416157294567</c:v>
                </c:pt>
                <c:pt idx="330">
                  <c:v>9681.1331094894576</c:v>
                </c:pt>
                <c:pt idx="331">
                  <c:v>9734.691207809461</c:v>
                </c:pt>
                <c:pt idx="332">
                  <c:v>9729.1102124894605</c:v>
                </c:pt>
                <c:pt idx="333">
                  <c:v>9746.8194267694598</c:v>
                </c:pt>
                <c:pt idx="334">
                  <c:v>9775.7363678494567</c:v>
                </c:pt>
                <c:pt idx="335">
                  <c:v>9787.0706441294606</c:v>
                </c:pt>
                <c:pt idx="336">
                  <c:v>9776.2078146094591</c:v>
                </c:pt>
                <c:pt idx="337">
                  <c:v>9660.7315354094553</c:v>
                </c:pt>
                <c:pt idx="338">
                  <c:v>9570.2220160094512</c:v>
                </c:pt>
                <c:pt idx="339">
                  <c:v>9459.1430922894597</c:v>
                </c:pt>
                <c:pt idx="340">
                  <c:v>9397.5096692894604</c:v>
                </c:pt>
                <c:pt idx="341">
                  <c:v>9359.5542771294604</c:v>
                </c:pt>
                <c:pt idx="342">
                  <c:v>9326.3840842094596</c:v>
                </c:pt>
                <c:pt idx="343">
                  <c:v>9257.8451340094562</c:v>
                </c:pt>
                <c:pt idx="344">
                  <c:v>9168.0464476894613</c:v>
                </c:pt>
                <c:pt idx="345">
                  <c:v>9122.6156250094573</c:v>
                </c:pt>
                <c:pt idx="346">
                  <c:v>9088.3542724894614</c:v>
                </c:pt>
                <c:pt idx="347">
                  <c:v>9057.7388640094578</c:v>
                </c:pt>
                <c:pt idx="348">
                  <c:v>9027.4053439294566</c:v>
                </c:pt>
                <c:pt idx="349">
                  <c:v>9074.3172786494579</c:v>
                </c:pt>
                <c:pt idx="350">
                  <c:v>9049.7054012494682</c:v>
                </c:pt>
                <c:pt idx="351">
                  <c:v>9081.0777681694599</c:v>
                </c:pt>
                <c:pt idx="352">
                  <c:v>9200.8622130494568</c:v>
                </c:pt>
                <c:pt idx="353">
                  <c:v>9316.2154898094723</c:v>
                </c:pt>
                <c:pt idx="354">
                  <c:v>9415.6995411694643</c:v>
                </c:pt>
                <c:pt idx="355">
                  <c:v>9500.7431974894553</c:v>
                </c:pt>
                <c:pt idx="356">
                  <c:v>9464.4710386094612</c:v>
                </c:pt>
                <c:pt idx="357">
                  <c:v>9449.6848041694611</c:v>
                </c:pt>
                <c:pt idx="358">
                  <c:v>9409.0830644894595</c:v>
                </c:pt>
                <c:pt idx="359">
                  <c:v>9333.8420015694519</c:v>
                </c:pt>
                <c:pt idx="360">
                  <c:v>9267.1952552494513</c:v>
                </c:pt>
                <c:pt idx="361">
                  <c:v>9220.3332837694561</c:v>
                </c:pt>
                <c:pt idx="362">
                  <c:v>9128.1065576894489</c:v>
                </c:pt>
                <c:pt idx="363">
                  <c:v>9027.7499207694655</c:v>
                </c:pt>
                <c:pt idx="364">
                  <c:v>8919.6137047694647</c:v>
                </c:pt>
                <c:pt idx="365">
                  <c:v>8745.6530576894638</c:v>
                </c:pt>
                <c:pt idx="366">
                  <c:v>8615.7068110494602</c:v>
                </c:pt>
                <c:pt idx="367">
                  <c:v>8505.6435872094644</c:v>
                </c:pt>
                <c:pt idx="368">
                  <c:v>8387.2789280094639</c:v>
                </c:pt>
                <c:pt idx="369">
                  <c:v>8236.1207121694642</c:v>
                </c:pt>
                <c:pt idx="370">
                  <c:v>8133.4686443294604</c:v>
                </c:pt>
                <c:pt idx="371">
                  <c:v>7969.1687787294568</c:v>
                </c:pt>
                <c:pt idx="372">
                  <c:v>7826.07891360946</c:v>
                </c:pt>
                <c:pt idx="373">
                  <c:v>7727.0742001694643</c:v>
                </c:pt>
                <c:pt idx="374">
                  <c:v>7581.7287118894556</c:v>
                </c:pt>
                <c:pt idx="375">
                  <c:v>7547.7784625694603</c:v>
                </c:pt>
                <c:pt idx="376">
                  <c:v>7678.9137514494605</c:v>
                </c:pt>
                <c:pt idx="377">
                  <c:v>7582.65833644946</c:v>
                </c:pt>
                <c:pt idx="378">
                  <c:v>7441.38684264946</c:v>
                </c:pt>
                <c:pt idx="379">
                  <c:v>7329.4966285294558</c:v>
                </c:pt>
                <c:pt idx="380">
                  <c:v>7258.6852608494555</c:v>
                </c:pt>
                <c:pt idx="381">
                  <c:v>7134.4018084494601</c:v>
                </c:pt>
                <c:pt idx="382">
                  <c:v>6998.7367105294643</c:v>
                </c:pt>
                <c:pt idx="383">
                  <c:v>6895.72380820946</c:v>
                </c:pt>
                <c:pt idx="384">
                  <c:v>6837.9156484094601</c:v>
                </c:pt>
                <c:pt idx="385">
                  <c:v>6685.1574517294648</c:v>
                </c:pt>
                <c:pt idx="386">
                  <c:v>6582.9734603694606</c:v>
                </c:pt>
                <c:pt idx="387">
                  <c:v>6478.376141329456</c:v>
                </c:pt>
                <c:pt idx="388">
                  <c:v>6456.7134944894606</c:v>
                </c:pt>
                <c:pt idx="389">
                  <c:v>6368.1925542894596</c:v>
                </c:pt>
                <c:pt idx="390">
                  <c:v>6305.5017489694601</c:v>
                </c:pt>
                <c:pt idx="391">
                  <c:v>6296.7542158094602</c:v>
                </c:pt>
                <c:pt idx="392">
                  <c:v>6327.02396508946</c:v>
                </c:pt>
                <c:pt idx="393">
                  <c:v>6268.1061909294649</c:v>
                </c:pt>
                <c:pt idx="394">
                  <c:v>6191.8168813294642</c:v>
                </c:pt>
                <c:pt idx="395">
                  <c:v>6157.3680302494604</c:v>
                </c:pt>
                <c:pt idx="396">
                  <c:v>6043.2591877694522</c:v>
                </c:pt>
                <c:pt idx="397">
                  <c:v>6020.5212779294561</c:v>
                </c:pt>
                <c:pt idx="398">
                  <c:v>5991.2981130494563</c:v>
                </c:pt>
                <c:pt idx="399">
                  <c:v>6003.2587022494608</c:v>
                </c:pt>
                <c:pt idx="400">
                  <c:v>6016.2351866894605</c:v>
                </c:pt>
                <c:pt idx="401">
                  <c:v>6037.7884588094566</c:v>
                </c:pt>
                <c:pt idx="402">
                  <c:v>6097.7162421294606</c:v>
                </c:pt>
                <c:pt idx="403">
                  <c:v>6094.9225002494568</c:v>
                </c:pt>
                <c:pt idx="404">
                  <c:v>6240.5634312894526</c:v>
                </c:pt>
                <c:pt idx="405">
                  <c:v>6281.2579892894601</c:v>
                </c:pt>
                <c:pt idx="406">
                  <c:v>6340.7605864094639</c:v>
                </c:pt>
                <c:pt idx="407">
                  <c:v>6411.8382817294605</c:v>
                </c:pt>
                <c:pt idx="408">
                  <c:v>6518.5019241694608</c:v>
                </c:pt>
                <c:pt idx="409">
                  <c:v>6625.4572162494651</c:v>
                </c:pt>
                <c:pt idx="410">
                  <c:v>6708.7191596894609</c:v>
                </c:pt>
                <c:pt idx="411">
                  <c:v>6826.4679946094557</c:v>
                </c:pt>
                <c:pt idx="412">
                  <c:v>6967.9459112894601</c:v>
                </c:pt>
                <c:pt idx="413">
                  <c:v>7061.7872571294565</c:v>
                </c:pt>
                <c:pt idx="414">
                  <c:v>7140.4906664494565</c:v>
                </c:pt>
                <c:pt idx="415">
                  <c:v>7253.5521656894562</c:v>
                </c:pt>
                <c:pt idx="416">
                  <c:v>7322.567409889456</c:v>
                </c:pt>
                <c:pt idx="417">
                  <c:v>7394.9677930494563</c:v>
                </c:pt>
                <c:pt idx="418">
                  <c:v>7492.837337009456</c:v>
                </c:pt>
                <c:pt idx="419">
                  <c:v>7515.2204910494565</c:v>
                </c:pt>
                <c:pt idx="420">
                  <c:v>7564.1272916494609</c:v>
                </c:pt>
                <c:pt idx="421">
                  <c:v>7668.3069918894562</c:v>
                </c:pt>
                <c:pt idx="422">
                  <c:v>7680.6474219294605</c:v>
                </c:pt>
                <c:pt idx="423">
                  <c:v>7725.9564499294556</c:v>
                </c:pt>
                <c:pt idx="424">
                  <c:v>7809.512200409461</c:v>
                </c:pt>
                <c:pt idx="425">
                  <c:v>7827.079344009464</c:v>
                </c:pt>
                <c:pt idx="426">
                  <c:v>7856.4945602894604</c:v>
                </c:pt>
                <c:pt idx="427">
                  <c:v>7931.7036096494567</c:v>
                </c:pt>
                <c:pt idx="428">
                  <c:v>7959.9361318494566</c:v>
                </c:pt>
                <c:pt idx="429">
                  <c:v>8003.1440126094558</c:v>
                </c:pt>
                <c:pt idx="430">
                  <c:v>8060.4091907694601</c:v>
                </c:pt>
                <c:pt idx="431">
                  <c:v>8041.5289028094603</c:v>
                </c:pt>
                <c:pt idx="432">
                  <c:v>7997.1467574494563</c:v>
                </c:pt>
                <c:pt idx="433">
                  <c:v>7936.2265735294604</c:v>
                </c:pt>
                <c:pt idx="434">
                  <c:v>7788.269709449457</c:v>
                </c:pt>
                <c:pt idx="435">
                  <c:v>7699.2735484094601</c:v>
                </c:pt>
                <c:pt idx="436">
                  <c:v>7704.1612461294562</c:v>
                </c:pt>
                <c:pt idx="437">
                  <c:v>7648.3391279694606</c:v>
                </c:pt>
                <c:pt idx="438">
                  <c:v>7576.692140369456</c:v>
                </c:pt>
                <c:pt idx="439">
                  <c:v>7525.8001296094644</c:v>
                </c:pt>
                <c:pt idx="440">
                  <c:v>7489.033650769461</c:v>
                </c:pt>
                <c:pt idx="441">
                  <c:v>7468.8666109294609</c:v>
                </c:pt>
                <c:pt idx="442">
                  <c:v>7523.5021162094608</c:v>
                </c:pt>
                <c:pt idx="443">
                  <c:v>7471.57260224946</c:v>
                </c:pt>
                <c:pt idx="444">
                  <c:v>7521.1956669294605</c:v>
                </c:pt>
                <c:pt idx="445">
                  <c:v>7562.3894267694568</c:v>
                </c:pt>
                <c:pt idx="446">
                  <c:v>7586.32589092946</c:v>
                </c:pt>
                <c:pt idx="447">
                  <c:v>7639.8863240494566</c:v>
                </c:pt>
                <c:pt idx="448">
                  <c:v>7780.1361448894568</c:v>
                </c:pt>
                <c:pt idx="449">
                  <c:v>7905.3342148894644</c:v>
                </c:pt>
                <c:pt idx="450">
                  <c:v>8067.3141374494608</c:v>
                </c:pt>
                <c:pt idx="451">
                  <c:v>8115.38982980946</c:v>
                </c:pt>
                <c:pt idx="452">
                  <c:v>8108.5115202894649</c:v>
                </c:pt>
                <c:pt idx="453">
                  <c:v>8146.8838443694603</c:v>
                </c:pt>
                <c:pt idx="454">
                  <c:v>8178.1593756894645</c:v>
                </c:pt>
                <c:pt idx="455">
                  <c:v>8104.2143192494595</c:v>
                </c:pt>
                <c:pt idx="456">
                  <c:v>8039.7018557294641</c:v>
                </c:pt>
                <c:pt idx="457">
                  <c:v>7933.1255810094608</c:v>
                </c:pt>
                <c:pt idx="458">
                  <c:v>7851.3058589694565</c:v>
                </c:pt>
                <c:pt idx="459">
                  <c:v>7791.3009908894601</c:v>
                </c:pt>
                <c:pt idx="460">
                  <c:v>7690.6102143694643</c:v>
                </c:pt>
                <c:pt idx="461">
                  <c:v>7620.0849604894602</c:v>
                </c:pt>
                <c:pt idx="462">
                  <c:v>7549.4118105294601</c:v>
                </c:pt>
                <c:pt idx="463">
                  <c:v>7431.9223282494604</c:v>
                </c:pt>
                <c:pt idx="464">
                  <c:v>7309.2590684894649</c:v>
                </c:pt>
                <c:pt idx="465">
                  <c:v>7184.5158420894604</c:v>
                </c:pt>
                <c:pt idx="466">
                  <c:v>7073.2641482494682</c:v>
                </c:pt>
                <c:pt idx="467">
                  <c:v>6966.3282645294648</c:v>
                </c:pt>
                <c:pt idx="468">
                  <c:v>6861.8421174894647</c:v>
                </c:pt>
                <c:pt idx="469">
                  <c:v>6783.5977842494603</c:v>
                </c:pt>
                <c:pt idx="470">
                  <c:v>6717.3561164494604</c:v>
                </c:pt>
                <c:pt idx="471">
                  <c:v>6633.2474169294646</c:v>
                </c:pt>
                <c:pt idx="472">
                  <c:v>6849.8062042494603</c:v>
                </c:pt>
                <c:pt idx="473">
                  <c:v>6788.5170440894599</c:v>
                </c:pt>
                <c:pt idx="474">
                  <c:v>6654.2106896894602</c:v>
                </c:pt>
                <c:pt idx="475">
                  <c:v>6552.2002774494604</c:v>
                </c:pt>
                <c:pt idx="476">
                  <c:v>6455.8023532094603</c:v>
                </c:pt>
                <c:pt idx="477">
                  <c:v>6350.2693003294607</c:v>
                </c:pt>
                <c:pt idx="478">
                  <c:v>6221.5567645294568</c:v>
                </c:pt>
                <c:pt idx="479">
                  <c:v>6216.3787881694561</c:v>
                </c:pt>
                <c:pt idx="480">
                  <c:v>6148.0080951694645</c:v>
                </c:pt>
                <c:pt idx="481">
                  <c:v>6037.9467172094646</c:v>
                </c:pt>
                <c:pt idx="482">
                  <c:v>5956.3461296094565</c:v>
                </c:pt>
                <c:pt idx="483">
                  <c:v>5876.0013631294605</c:v>
                </c:pt>
                <c:pt idx="484">
                  <c:v>5803.7898231694599</c:v>
                </c:pt>
                <c:pt idx="485">
                  <c:v>5750.432473009465</c:v>
                </c:pt>
                <c:pt idx="486">
                  <c:v>5649.5613982494597</c:v>
                </c:pt>
                <c:pt idx="487">
                  <c:v>5576.3243104494568</c:v>
                </c:pt>
                <c:pt idx="488">
                  <c:v>5682.9940896094604</c:v>
                </c:pt>
                <c:pt idx="489">
                  <c:v>5632.755076729457</c:v>
                </c:pt>
                <c:pt idx="490">
                  <c:v>5597.8707794894608</c:v>
                </c:pt>
                <c:pt idx="491">
                  <c:v>5548.5963142494566</c:v>
                </c:pt>
                <c:pt idx="492">
                  <c:v>5497.4571285694556</c:v>
                </c:pt>
                <c:pt idx="493">
                  <c:v>5447.6263181694558</c:v>
                </c:pt>
                <c:pt idx="494">
                  <c:v>5443.0424194494562</c:v>
                </c:pt>
                <c:pt idx="495">
                  <c:v>5435.7492236494563</c:v>
                </c:pt>
                <c:pt idx="496">
                  <c:v>5471.9181980894609</c:v>
                </c:pt>
                <c:pt idx="497">
                  <c:v>5468.6036100094561</c:v>
                </c:pt>
                <c:pt idx="498">
                  <c:v>5485.5527801694607</c:v>
                </c:pt>
                <c:pt idx="499">
                  <c:v>5497.5933700494561</c:v>
                </c:pt>
                <c:pt idx="500">
                  <c:v>5642.7406126094647</c:v>
                </c:pt>
                <c:pt idx="501">
                  <c:v>5699.5498690494642</c:v>
                </c:pt>
                <c:pt idx="502">
                  <c:v>5684.5708576494608</c:v>
                </c:pt>
                <c:pt idx="503">
                  <c:v>5678.5863117294639</c:v>
                </c:pt>
                <c:pt idx="504">
                  <c:v>5718.3296762094642</c:v>
                </c:pt>
                <c:pt idx="505">
                  <c:v>5759.7724746894555</c:v>
                </c:pt>
                <c:pt idx="506">
                  <c:v>5865.8247592094604</c:v>
                </c:pt>
                <c:pt idx="507">
                  <c:v>5933.44625968946</c:v>
                </c:pt>
                <c:pt idx="508">
                  <c:v>6043.6438453294604</c:v>
                </c:pt>
                <c:pt idx="509">
                  <c:v>6136.379493049456</c:v>
                </c:pt>
                <c:pt idx="510">
                  <c:v>6125.3876048894599</c:v>
                </c:pt>
                <c:pt idx="511">
                  <c:v>6220.622626129456</c:v>
                </c:pt>
                <c:pt idx="512">
                  <c:v>6338.7416646094607</c:v>
                </c:pt>
                <c:pt idx="513">
                  <c:v>6430.8869174094561</c:v>
                </c:pt>
                <c:pt idx="514">
                  <c:v>6513.8929106894648</c:v>
                </c:pt>
                <c:pt idx="515">
                  <c:v>6619.5570135694643</c:v>
                </c:pt>
                <c:pt idx="516">
                  <c:v>6707.1090610094561</c:v>
                </c:pt>
                <c:pt idx="517">
                  <c:v>6796.5285672094606</c:v>
                </c:pt>
                <c:pt idx="518">
                  <c:v>6927.352613569461</c:v>
                </c:pt>
                <c:pt idx="519">
                  <c:v>7022.3780364094609</c:v>
                </c:pt>
                <c:pt idx="520">
                  <c:v>7115.3159286494556</c:v>
                </c:pt>
                <c:pt idx="521">
                  <c:v>7208.0259457294642</c:v>
                </c:pt>
                <c:pt idx="522">
                  <c:v>7281.0008855694605</c:v>
                </c:pt>
                <c:pt idx="523">
                  <c:v>7388.9493664894599</c:v>
                </c:pt>
                <c:pt idx="524">
                  <c:v>7480.392723129461</c:v>
                </c:pt>
                <c:pt idx="525">
                  <c:v>7586.7939616494559</c:v>
                </c:pt>
                <c:pt idx="526">
                  <c:v>7574.914206089461</c:v>
                </c:pt>
                <c:pt idx="527">
                  <c:v>7540.5546338094682</c:v>
                </c:pt>
                <c:pt idx="528">
                  <c:v>7481.8669993294607</c:v>
                </c:pt>
                <c:pt idx="529">
                  <c:v>7353.5129336894561</c:v>
                </c:pt>
                <c:pt idx="530">
                  <c:v>7271.417525929457</c:v>
                </c:pt>
                <c:pt idx="531">
                  <c:v>7219.12624948946</c:v>
                </c:pt>
                <c:pt idx="532">
                  <c:v>7157.0150391294601</c:v>
                </c:pt>
                <c:pt idx="533">
                  <c:v>7083.36931900946</c:v>
                </c:pt>
                <c:pt idx="534">
                  <c:v>7076.0804851294606</c:v>
                </c:pt>
                <c:pt idx="535">
                  <c:v>7029.3462736094643</c:v>
                </c:pt>
                <c:pt idx="536">
                  <c:v>7017.8877654094558</c:v>
                </c:pt>
                <c:pt idx="537">
                  <c:v>6997.5387428894601</c:v>
                </c:pt>
                <c:pt idx="538">
                  <c:v>6996.8294343294565</c:v>
                </c:pt>
                <c:pt idx="539">
                  <c:v>6978.4960508894565</c:v>
                </c:pt>
                <c:pt idx="540">
                  <c:v>6979.3179256094563</c:v>
                </c:pt>
                <c:pt idx="541">
                  <c:v>6959.138659209465</c:v>
                </c:pt>
                <c:pt idx="542">
                  <c:v>7010.5122314094606</c:v>
                </c:pt>
                <c:pt idx="543">
                  <c:v>7037.72473168946</c:v>
                </c:pt>
                <c:pt idx="544">
                  <c:v>7152.2067985294561</c:v>
                </c:pt>
                <c:pt idx="545">
                  <c:v>7254.1350145294609</c:v>
                </c:pt>
                <c:pt idx="546">
                  <c:v>7365.618998689456</c:v>
                </c:pt>
                <c:pt idx="547">
                  <c:v>7433.0818459694565</c:v>
                </c:pt>
                <c:pt idx="548">
                  <c:v>7436.5889168494568</c:v>
                </c:pt>
                <c:pt idx="549">
                  <c:v>7469.3756172894527</c:v>
                </c:pt>
                <c:pt idx="550">
                  <c:v>7450.36086192946</c:v>
                </c:pt>
                <c:pt idx="551">
                  <c:v>7450.69860888946</c:v>
                </c:pt>
                <c:pt idx="552">
                  <c:v>7442.6909890894567</c:v>
                </c:pt>
                <c:pt idx="553">
                  <c:v>7410.2028568894557</c:v>
                </c:pt>
                <c:pt idx="554">
                  <c:v>7358.5728196094642</c:v>
                </c:pt>
                <c:pt idx="555">
                  <c:v>7313.5134142494608</c:v>
                </c:pt>
                <c:pt idx="556">
                  <c:v>7246.184699489464</c:v>
                </c:pt>
                <c:pt idx="557">
                  <c:v>7184.9263804894526</c:v>
                </c:pt>
                <c:pt idx="558">
                  <c:v>7118.1531724894603</c:v>
                </c:pt>
                <c:pt idx="559">
                  <c:v>7031.5639586494608</c:v>
                </c:pt>
                <c:pt idx="560">
                  <c:v>6974.8616762894599</c:v>
                </c:pt>
                <c:pt idx="561">
                  <c:v>6882.0748792094646</c:v>
                </c:pt>
                <c:pt idx="562">
                  <c:v>6859.7591345294604</c:v>
                </c:pt>
                <c:pt idx="563">
                  <c:v>6770.370693209461</c:v>
                </c:pt>
                <c:pt idx="564">
                  <c:v>6674.9789801694651</c:v>
                </c:pt>
                <c:pt idx="565">
                  <c:v>6605.8697760094637</c:v>
                </c:pt>
                <c:pt idx="566">
                  <c:v>6542.6561233294597</c:v>
                </c:pt>
                <c:pt idx="567">
                  <c:v>6502.9858063694601</c:v>
                </c:pt>
                <c:pt idx="568">
                  <c:v>6739.0398218494638</c:v>
                </c:pt>
                <c:pt idx="569">
                  <c:v>6712.3051017694561</c:v>
                </c:pt>
                <c:pt idx="570">
                  <c:v>6589.4612320094602</c:v>
                </c:pt>
                <c:pt idx="571">
                  <c:v>6509.4311130494561</c:v>
                </c:pt>
                <c:pt idx="572">
                  <c:v>6481.5925186894565</c:v>
                </c:pt>
                <c:pt idx="573">
                  <c:v>6354.7935746094599</c:v>
                </c:pt>
                <c:pt idx="574">
                  <c:v>6230.2193537294606</c:v>
                </c:pt>
                <c:pt idx="575">
                  <c:v>6145.7048984094645</c:v>
                </c:pt>
                <c:pt idx="576">
                  <c:v>6153.3455378894605</c:v>
                </c:pt>
                <c:pt idx="577">
                  <c:v>6100.7431548094601</c:v>
                </c:pt>
                <c:pt idx="578">
                  <c:v>6000.0014986494643</c:v>
                </c:pt>
                <c:pt idx="579">
                  <c:v>5922.6635465294603</c:v>
                </c:pt>
                <c:pt idx="580">
                  <c:v>5923.6228347694605</c:v>
                </c:pt>
                <c:pt idx="581">
                  <c:v>5834.8350475294565</c:v>
                </c:pt>
                <c:pt idx="582">
                  <c:v>5823.1037748894605</c:v>
                </c:pt>
                <c:pt idx="583">
                  <c:v>5778.9267248494607</c:v>
                </c:pt>
                <c:pt idx="584">
                  <c:v>5831.3079033294598</c:v>
                </c:pt>
                <c:pt idx="585">
                  <c:v>5776.3595338894602</c:v>
                </c:pt>
                <c:pt idx="586">
                  <c:v>5734.9187112094605</c:v>
                </c:pt>
                <c:pt idx="587">
                  <c:v>5685.4136641694558</c:v>
                </c:pt>
                <c:pt idx="588">
                  <c:v>5712.0486957694602</c:v>
                </c:pt>
                <c:pt idx="589">
                  <c:v>5704.4262799694607</c:v>
                </c:pt>
                <c:pt idx="590">
                  <c:v>5715.5250967694565</c:v>
                </c:pt>
                <c:pt idx="591">
                  <c:v>5698.5799898494561</c:v>
                </c:pt>
                <c:pt idx="592">
                  <c:v>5827.8728780894598</c:v>
                </c:pt>
                <c:pt idx="593">
                  <c:v>5896.6529153294641</c:v>
                </c:pt>
                <c:pt idx="594">
                  <c:v>5934.0784430894601</c:v>
                </c:pt>
                <c:pt idx="595">
                  <c:v>6034.9537496894609</c:v>
                </c:pt>
                <c:pt idx="596">
                  <c:v>6300.6938669294641</c:v>
                </c:pt>
                <c:pt idx="597">
                  <c:v>6444.6383704494556</c:v>
                </c:pt>
                <c:pt idx="598">
                  <c:v>6589.0306433294609</c:v>
                </c:pt>
                <c:pt idx="599">
                  <c:v>6762.5824760494561</c:v>
                </c:pt>
                <c:pt idx="600">
                  <c:v>7103.9987494094567</c:v>
                </c:pt>
                <c:pt idx="601">
                  <c:v>7332.1210215294604</c:v>
                </c:pt>
                <c:pt idx="602">
                  <c:v>7540.1613026494606</c:v>
                </c:pt>
                <c:pt idx="603">
                  <c:v>7738.2185971694607</c:v>
                </c:pt>
                <c:pt idx="604">
                  <c:v>8108.2858979694565</c:v>
                </c:pt>
                <c:pt idx="605">
                  <c:v>8249.6995164894615</c:v>
                </c:pt>
                <c:pt idx="606">
                  <c:v>8326.7693994494603</c:v>
                </c:pt>
                <c:pt idx="607">
                  <c:v>8480.4885487294559</c:v>
                </c:pt>
                <c:pt idx="608">
                  <c:v>8542.5907720494615</c:v>
                </c:pt>
                <c:pt idx="609">
                  <c:v>8554.5933693294683</c:v>
                </c:pt>
                <c:pt idx="610">
                  <c:v>8595.2473574894593</c:v>
                </c:pt>
                <c:pt idx="611">
                  <c:v>8660.1172223694521</c:v>
                </c:pt>
                <c:pt idx="612">
                  <c:v>8634.5923506094641</c:v>
                </c:pt>
                <c:pt idx="613">
                  <c:v>8662.5933494494657</c:v>
                </c:pt>
                <c:pt idx="614">
                  <c:v>8714.9353994094563</c:v>
                </c:pt>
                <c:pt idx="615">
                  <c:v>8730.7581426094512</c:v>
                </c:pt>
                <c:pt idx="616">
                  <c:v>8709.02307136946</c:v>
                </c:pt>
                <c:pt idx="617">
                  <c:v>8716.2767669294572</c:v>
                </c:pt>
                <c:pt idx="618">
                  <c:v>8769.8100798494615</c:v>
                </c:pt>
                <c:pt idx="619">
                  <c:v>8797.604403769461</c:v>
                </c:pt>
                <c:pt idx="620">
                  <c:v>8783.0710111294611</c:v>
                </c:pt>
                <c:pt idx="621">
                  <c:v>8820.7760268494603</c:v>
                </c:pt>
                <c:pt idx="622">
                  <c:v>8833.5962436494519</c:v>
                </c:pt>
                <c:pt idx="623">
                  <c:v>8806.6936286094606</c:v>
                </c:pt>
                <c:pt idx="624">
                  <c:v>8814.4000976094594</c:v>
                </c:pt>
                <c:pt idx="625">
                  <c:v>8649.9944831294561</c:v>
                </c:pt>
                <c:pt idx="626">
                  <c:v>8624.1691083294572</c:v>
                </c:pt>
                <c:pt idx="627">
                  <c:v>8577.3616226894646</c:v>
                </c:pt>
                <c:pt idx="628">
                  <c:v>8562.3787522094517</c:v>
                </c:pt>
                <c:pt idx="629">
                  <c:v>8517.0537220894603</c:v>
                </c:pt>
                <c:pt idx="630">
                  <c:v>8471.1710399294552</c:v>
                </c:pt>
                <c:pt idx="631">
                  <c:v>8427.4340351294613</c:v>
                </c:pt>
                <c:pt idx="632">
                  <c:v>8422.3980961294619</c:v>
                </c:pt>
                <c:pt idx="633">
                  <c:v>8406.4773502894568</c:v>
                </c:pt>
                <c:pt idx="634">
                  <c:v>8372.3959043294599</c:v>
                </c:pt>
                <c:pt idx="635">
                  <c:v>8373.6992851294563</c:v>
                </c:pt>
                <c:pt idx="636">
                  <c:v>8421.6170609694564</c:v>
                </c:pt>
                <c:pt idx="637">
                  <c:v>8424.6302680494573</c:v>
                </c:pt>
                <c:pt idx="638">
                  <c:v>8467.2556508094603</c:v>
                </c:pt>
                <c:pt idx="639">
                  <c:v>8500.0120099694559</c:v>
                </c:pt>
                <c:pt idx="640">
                  <c:v>8573.2142418094554</c:v>
                </c:pt>
                <c:pt idx="641">
                  <c:v>8750.7611360894607</c:v>
                </c:pt>
                <c:pt idx="642">
                  <c:v>8835.2954163294653</c:v>
                </c:pt>
                <c:pt idx="643">
                  <c:v>8884.9819325294611</c:v>
                </c:pt>
                <c:pt idx="644">
                  <c:v>8907.4236439294564</c:v>
                </c:pt>
                <c:pt idx="645">
                  <c:v>8908.8263377694602</c:v>
                </c:pt>
                <c:pt idx="646">
                  <c:v>8948.0921032894603</c:v>
                </c:pt>
                <c:pt idx="647">
                  <c:v>8936.7106531694608</c:v>
                </c:pt>
                <c:pt idx="648">
                  <c:v>8849.7854935294563</c:v>
                </c:pt>
                <c:pt idx="649">
                  <c:v>8804.7228058494547</c:v>
                </c:pt>
                <c:pt idx="650">
                  <c:v>8748.7809946494599</c:v>
                </c:pt>
                <c:pt idx="651">
                  <c:v>8650.3205427694647</c:v>
                </c:pt>
                <c:pt idx="652">
                  <c:v>8500.7799776094598</c:v>
                </c:pt>
                <c:pt idx="653">
                  <c:v>8344.1941074894603</c:v>
                </c:pt>
                <c:pt idx="654">
                  <c:v>8194.9051540894634</c:v>
                </c:pt>
                <c:pt idx="655">
                  <c:v>8101.7666671294601</c:v>
                </c:pt>
                <c:pt idx="656">
                  <c:v>7955.999059689464</c:v>
                </c:pt>
                <c:pt idx="657">
                  <c:v>7856.6152883294599</c:v>
                </c:pt>
                <c:pt idx="658">
                  <c:v>7789.4758717294644</c:v>
                </c:pt>
                <c:pt idx="659">
                  <c:v>7670.5414038094605</c:v>
                </c:pt>
                <c:pt idx="660">
                  <c:v>7522.5915845294567</c:v>
                </c:pt>
                <c:pt idx="661">
                  <c:v>7387.7296780894567</c:v>
                </c:pt>
                <c:pt idx="662">
                  <c:v>7262.1453216894643</c:v>
                </c:pt>
                <c:pt idx="663">
                  <c:v>7160.6779065694636</c:v>
                </c:pt>
                <c:pt idx="664">
                  <c:v>7312.7035988494636</c:v>
                </c:pt>
                <c:pt idx="665">
                  <c:v>7293.1445828894521</c:v>
                </c:pt>
                <c:pt idx="666">
                  <c:v>7183.1204762894604</c:v>
                </c:pt>
                <c:pt idx="667">
                  <c:v>7090.7909449694644</c:v>
                </c:pt>
                <c:pt idx="668">
                  <c:v>6985.3458751294565</c:v>
                </c:pt>
                <c:pt idx="669">
                  <c:v>6846.1098282894645</c:v>
                </c:pt>
                <c:pt idx="670">
                  <c:v>6715.4131681294602</c:v>
                </c:pt>
                <c:pt idx="671">
                  <c:v>6656.665091009464</c:v>
                </c:pt>
                <c:pt idx="672">
                  <c:v>6598.7246555694601</c:v>
                </c:pt>
                <c:pt idx="673">
                  <c:v>6540.5928536094643</c:v>
                </c:pt>
                <c:pt idx="674">
                  <c:v>6447.5601578094565</c:v>
                </c:pt>
                <c:pt idx="675">
                  <c:v>6335.7238646894602</c:v>
                </c:pt>
                <c:pt idx="676">
                  <c:v>6298.5495182094601</c:v>
                </c:pt>
                <c:pt idx="677">
                  <c:v>6246.4983012094608</c:v>
                </c:pt>
                <c:pt idx="678">
                  <c:v>6227.7575526494638</c:v>
                </c:pt>
                <c:pt idx="679">
                  <c:v>6174.86574360946</c:v>
                </c:pt>
                <c:pt idx="680">
                  <c:v>6283.8819012494687</c:v>
                </c:pt>
                <c:pt idx="681">
                  <c:v>6184.4151504894608</c:v>
                </c:pt>
                <c:pt idx="682">
                  <c:v>6142.1219135294568</c:v>
                </c:pt>
                <c:pt idx="683">
                  <c:v>6102.0075845694601</c:v>
                </c:pt>
                <c:pt idx="684">
                  <c:v>6067.1902615294603</c:v>
                </c:pt>
                <c:pt idx="685">
                  <c:v>6046.5982393694603</c:v>
                </c:pt>
                <c:pt idx="686">
                  <c:v>6024.52469644946</c:v>
                </c:pt>
                <c:pt idx="687">
                  <c:v>6010.5465018894602</c:v>
                </c:pt>
                <c:pt idx="688">
                  <c:v>6046.597923809456</c:v>
                </c:pt>
                <c:pt idx="689">
                  <c:v>6034.9807887694642</c:v>
                </c:pt>
                <c:pt idx="690">
                  <c:v>6065.0300842494607</c:v>
                </c:pt>
                <c:pt idx="691">
                  <c:v>6069.42014540946</c:v>
                </c:pt>
                <c:pt idx="692">
                  <c:v>6191.0304065294567</c:v>
                </c:pt>
                <c:pt idx="693">
                  <c:v>6208.8479706094522</c:v>
                </c:pt>
                <c:pt idx="694">
                  <c:v>6243.3324358894606</c:v>
                </c:pt>
                <c:pt idx="695">
                  <c:v>6211.5854827694566</c:v>
                </c:pt>
                <c:pt idx="696">
                  <c:v>6186.1194946494561</c:v>
                </c:pt>
                <c:pt idx="697">
                  <c:v>6269.3756978894562</c:v>
                </c:pt>
                <c:pt idx="698">
                  <c:v>6365.1530619694604</c:v>
                </c:pt>
                <c:pt idx="699">
                  <c:v>6453.8568462094609</c:v>
                </c:pt>
                <c:pt idx="700">
                  <c:v>6615.7548036494609</c:v>
                </c:pt>
                <c:pt idx="701">
                  <c:v>6708.5810396894567</c:v>
                </c:pt>
                <c:pt idx="702">
                  <c:v>6776.3955126494557</c:v>
                </c:pt>
                <c:pt idx="703">
                  <c:v>6868.1956915294641</c:v>
                </c:pt>
                <c:pt idx="704">
                  <c:v>7041.7566680494638</c:v>
                </c:pt>
                <c:pt idx="705">
                  <c:v>7103.5251529294601</c:v>
                </c:pt>
                <c:pt idx="706">
                  <c:v>7201.9611090894568</c:v>
                </c:pt>
                <c:pt idx="707">
                  <c:v>7324.472424329465</c:v>
                </c:pt>
                <c:pt idx="708">
                  <c:v>7493.9470458494607</c:v>
                </c:pt>
                <c:pt idx="709">
                  <c:v>7565.77421956946</c:v>
                </c:pt>
                <c:pt idx="710">
                  <c:v>7638.12937828946</c:v>
                </c:pt>
                <c:pt idx="711">
                  <c:v>7735.7471925294649</c:v>
                </c:pt>
                <c:pt idx="712">
                  <c:v>7780.55745756946</c:v>
                </c:pt>
                <c:pt idx="713">
                  <c:v>7835.8786709294527</c:v>
                </c:pt>
                <c:pt idx="714">
                  <c:v>7833.8990415694643</c:v>
                </c:pt>
                <c:pt idx="715">
                  <c:v>7932.6494852894566</c:v>
                </c:pt>
                <c:pt idx="716">
                  <c:v>7970.6022689294568</c:v>
                </c:pt>
                <c:pt idx="717">
                  <c:v>8060.5663964094483</c:v>
                </c:pt>
                <c:pt idx="718">
                  <c:v>8113.0399444894565</c:v>
                </c:pt>
                <c:pt idx="719">
                  <c:v>8107.9741360094604</c:v>
                </c:pt>
                <c:pt idx="720">
                  <c:v>8061.7494951294566</c:v>
                </c:pt>
                <c:pt idx="721">
                  <c:v>7978.8911858494521</c:v>
                </c:pt>
                <c:pt idx="722">
                  <c:v>7913.0450453694684</c:v>
                </c:pt>
                <c:pt idx="723">
                  <c:v>7827.4563306494601</c:v>
                </c:pt>
                <c:pt idx="724">
                  <c:v>7804.3971543694561</c:v>
                </c:pt>
                <c:pt idx="725">
                  <c:v>7759.1805566494641</c:v>
                </c:pt>
                <c:pt idx="726">
                  <c:v>7685.3796129694638</c:v>
                </c:pt>
                <c:pt idx="727">
                  <c:v>7645.9073067294648</c:v>
                </c:pt>
                <c:pt idx="728">
                  <c:v>7589.3063856894569</c:v>
                </c:pt>
                <c:pt idx="729">
                  <c:v>7598.6287301694601</c:v>
                </c:pt>
                <c:pt idx="730">
                  <c:v>7551.6361050894648</c:v>
                </c:pt>
                <c:pt idx="731">
                  <c:v>7554.4792992494604</c:v>
                </c:pt>
                <c:pt idx="732">
                  <c:v>7524.7201687294601</c:v>
                </c:pt>
                <c:pt idx="733">
                  <c:v>7550.3227828094678</c:v>
                </c:pt>
                <c:pt idx="734">
                  <c:v>7600.9512324494681</c:v>
                </c:pt>
                <c:pt idx="735">
                  <c:v>7689.8789155694685</c:v>
                </c:pt>
                <c:pt idx="736">
                  <c:v>7809.3698341294557</c:v>
                </c:pt>
                <c:pt idx="737">
                  <c:v>7852.5274066494603</c:v>
                </c:pt>
                <c:pt idx="738">
                  <c:v>7987.5538814494566</c:v>
                </c:pt>
                <c:pt idx="739">
                  <c:v>8054.3196262494648</c:v>
                </c:pt>
                <c:pt idx="740">
                  <c:v>8116.2823560894603</c:v>
                </c:pt>
                <c:pt idx="741">
                  <c:v>8178.1168220894606</c:v>
                </c:pt>
                <c:pt idx="742">
                  <c:v>8161.438393129456</c:v>
                </c:pt>
                <c:pt idx="743">
                  <c:v>8152.4895858894597</c:v>
                </c:pt>
                <c:pt idx="744">
                  <c:v>8156.1077848094565</c:v>
                </c:pt>
                <c:pt idx="745">
                  <c:v>8075.4399692094603</c:v>
                </c:pt>
                <c:pt idx="746">
                  <c:v>8021.1604987294604</c:v>
                </c:pt>
                <c:pt idx="747">
                  <c:v>7954.5180947694598</c:v>
                </c:pt>
                <c:pt idx="748">
                  <c:v>7842.5345787694605</c:v>
                </c:pt>
                <c:pt idx="749">
                  <c:v>7741.8977431294607</c:v>
                </c:pt>
                <c:pt idx="750">
                  <c:v>7649.7458502494565</c:v>
                </c:pt>
                <c:pt idx="751">
                  <c:v>7528.7643875694639</c:v>
                </c:pt>
                <c:pt idx="752">
                  <c:v>7420.5303970894647</c:v>
                </c:pt>
                <c:pt idx="753">
                  <c:v>7331.6943285694642</c:v>
                </c:pt>
                <c:pt idx="754">
                  <c:v>7242.5336390494604</c:v>
                </c:pt>
                <c:pt idx="755">
                  <c:v>7174.0830735694517</c:v>
                </c:pt>
                <c:pt idx="756">
                  <c:v>7008.0541729694605</c:v>
                </c:pt>
                <c:pt idx="757">
                  <c:v>6904.6587156494643</c:v>
                </c:pt>
                <c:pt idx="758">
                  <c:v>6816.2405948894602</c:v>
                </c:pt>
                <c:pt idx="759">
                  <c:v>6801.5162890494603</c:v>
                </c:pt>
                <c:pt idx="760">
                  <c:v>7021.90444868946</c:v>
                </c:pt>
                <c:pt idx="761">
                  <c:v>6997.808493569456</c:v>
                </c:pt>
                <c:pt idx="762">
                  <c:v>6866.4454518894599</c:v>
                </c:pt>
                <c:pt idx="763">
                  <c:v>6810.7332901294603</c:v>
                </c:pt>
                <c:pt idx="764">
                  <c:v>6721.7337491694643</c:v>
                </c:pt>
                <c:pt idx="765">
                  <c:v>6591.6334946894603</c:v>
                </c:pt>
                <c:pt idx="766">
                  <c:v>6502.4554346894602</c:v>
                </c:pt>
                <c:pt idx="767">
                  <c:v>6420.2798448094609</c:v>
                </c:pt>
                <c:pt idx="768">
                  <c:v>6457.4189794894601</c:v>
                </c:pt>
                <c:pt idx="769">
                  <c:v>6359.9635302494562</c:v>
                </c:pt>
                <c:pt idx="770">
                  <c:v>6250.7150447694567</c:v>
                </c:pt>
                <c:pt idx="771">
                  <c:v>6250.267616729464</c:v>
                </c:pt>
                <c:pt idx="772">
                  <c:v>6225.9244700894596</c:v>
                </c:pt>
                <c:pt idx="773">
                  <c:v>6145.4992876494598</c:v>
                </c:pt>
                <c:pt idx="774">
                  <c:v>6105.265012169456</c:v>
                </c:pt>
                <c:pt idx="775">
                  <c:v>6034.1814157294557</c:v>
                </c:pt>
                <c:pt idx="776">
                  <c:v>6130.8584170894601</c:v>
                </c:pt>
                <c:pt idx="777">
                  <c:v>6089.9372392894566</c:v>
                </c:pt>
                <c:pt idx="778">
                  <c:v>6028.5302821694604</c:v>
                </c:pt>
                <c:pt idx="779">
                  <c:v>5996.6698754494601</c:v>
                </c:pt>
                <c:pt idx="780">
                  <c:v>5978.7687176094596</c:v>
                </c:pt>
                <c:pt idx="781">
                  <c:v>5961.8324670894563</c:v>
                </c:pt>
                <c:pt idx="782">
                  <c:v>5970.7235205694606</c:v>
                </c:pt>
                <c:pt idx="783">
                  <c:v>6000.8378644494596</c:v>
                </c:pt>
                <c:pt idx="784">
                  <c:v>6074.799479529468</c:v>
                </c:pt>
                <c:pt idx="785">
                  <c:v>6114.960110529456</c:v>
                </c:pt>
                <c:pt idx="786">
                  <c:v>6188.6997658494602</c:v>
                </c:pt>
                <c:pt idx="787">
                  <c:v>6266.9648596894567</c:v>
                </c:pt>
                <c:pt idx="788">
                  <c:v>6561.841652609457</c:v>
                </c:pt>
                <c:pt idx="789">
                  <c:v>6714.6977733294561</c:v>
                </c:pt>
                <c:pt idx="790">
                  <c:v>6965.7424981694558</c:v>
                </c:pt>
                <c:pt idx="791">
                  <c:v>7245.39030780946</c:v>
                </c:pt>
                <c:pt idx="792">
                  <c:v>7634.0325693294599</c:v>
                </c:pt>
                <c:pt idx="793">
                  <c:v>8004.2715802494558</c:v>
                </c:pt>
                <c:pt idx="794">
                  <c:v>8295.8544480494566</c:v>
                </c:pt>
                <c:pt idx="795">
                  <c:v>8521.2398084094602</c:v>
                </c:pt>
                <c:pt idx="796">
                  <c:v>8883.77058224947</c:v>
                </c:pt>
                <c:pt idx="797">
                  <c:v>9037.4404785694569</c:v>
                </c:pt>
                <c:pt idx="798">
                  <c:v>9180.2765880494608</c:v>
                </c:pt>
                <c:pt idx="799">
                  <c:v>9330.2247240094603</c:v>
                </c:pt>
                <c:pt idx="800">
                  <c:v>9379.1758921694563</c:v>
                </c:pt>
                <c:pt idx="801">
                  <c:v>9401.8533436094604</c:v>
                </c:pt>
                <c:pt idx="802">
                  <c:v>9522.8466513694602</c:v>
                </c:pt>
                <c:pt idx="803">
                  <c:v>9530.8737566094642</c:v>
                </c:pt>
                <c:pt idx="804">
                  <c:v>9517.9631169294571</c:v>
                </c:pt>
                <c:pt idx="805">
                  <c:v>9582.9007921294597</c:v>
                </c:pt>
                <c:pt idx="806">
                  <c:v>9634.7526951694617</c:v>
                </c:pt>
                <c:pt idx="807">
                  <c:v>9661.3168736094613</c:v>
                </c:pt>
                <c:pt idx="808">
                  <c:v>9670.1208073694597</c:v>
                </c:pt>
                <c:pt idx="809">
                  <c:v>9722.1276279694594</c:v>
                </c:pt>
                <c:pt idx="810">
                  <c:v>9787.6845327294595</c:v>
                </c:pt>
                <c:pt idx="811">
                  <c:v>9824.7653918094602</c:v>
                </c:pt>
                <c:pt idx="812">
                  <c:v>9790.7020026094651</c:v>
                </c:pt>
                <c:pt idx="813">
                  <c:v>9894.5286244494619</c:v>
                </c:pt>
                <c:pt idx="814">
                  <c:v>9937.103303209462</c:v>
                </c:pt>
                <c:pt idx="815">
                  <c:v>9911.2835696894563</c:v>
                </c:pt>
                <c:pt idx="816">
                  <c:v>9906.6646035294598</c:v>
                </c:pt>
                <c:pt idx="817">
                  <c:v>9804.8321595294601</c:v>
                </c:pt>
                <c:pt idx="818">
                  <c:v>9733.1642235694599</c:v>
                </c:pt>
                <c:pt idx="819">
                  <c:v>9713.1736636094556</c:v>
                </c:pt>
                <c:pt idx="820">
                  <c:v>9740.633512649465</c:v>
                </c:pt>
                <c:pt idx="821">
                  <c:v>9754.5086443694599</c:v>
                </c:pt>
                <c:pt idx="822">
                  <c:v>9702.8362772894579</c:v>
                </c:pt>
                <c:pt idx="823">
                  <c:v>9655.339083969453</c:v>
                </c:pt>
                <c:pt idx="824">
                  <c:v>9627.8042008094599</c:v>
                </c:pt>
                <c:pt idx="825">
                  <c:v>9603.7559888894612</c:v>
                </c:pt>
                <c:pt idx="826">
                  <c:v>9606.4707446494558</c:v>
                </c:pt>
                <c:pt idx="827">
                  <c:v>9559.6654686094607</c:v>
                </c:pt>
                <c:pt idx="828">
                  <c:v>9573.871906689461</c:v>
                </c:pt>
                <c:pt idx="829">
                  <c:v>9579.0935955694604</c:v>
                </c:pt>
                <c:pt idx="830">
                  <c:v>9582.1462345694599</c:v>
                </c:pt>
                <c:pt idx="831">
                  <c:v>9614.0121358894612</c:v>
                </c:pt>
                <c:pt idx="832">
                  <c:v>9675.9146842494629</c:v>
                </c:pt>
                <c:pt idx="833">
                  <c:v>9729.8009511294604</c:v>
                </c:pt>
                <c:pt idx="834">
                  <c:v>9809.8470980894563</c:v>
                </c:pt>
                <c:pt idx="835">
                  <c:v>9808.7430247294596</c:v>
                </c:pt>
                <c:pt idx="836">
                  <c:v>9809.4138991294603</c:v>
                </c:pt>
                <c:pt idx="837">
                  <c:v>9800.3632757294472</c:v>
                </c:pt>
                <c:pt idx="838">
                  <c:v>9803.6684120494556</c:v>
                </c:pt>
                <c:pt idx="839">
                  <c:v>9777.0093474894566</c:v>
                </c:pt>
                <c:pt idx="840">
                  <c:v>9683.972227929451</c:v>
                </c:pt>
                <c:pt idx="841">
                  <c:v>9621.7990945294641</c:v>
                </c:pt>
                <c:pt idx="842">
                  <c:v>9596.4654671694607</c:v>
                </c:pt>
                <c:pt idx="843">
                  <c:v>9561.7046298094647</c:v>
                </c:pt>
                <c:pt idx="844">
                  <c:v>9377.3337640494592</c:v>
                </c:pt>
                <c:pt idx="845">
                  <c:v>9216.8300600894563</c:v>
                </c:pt>
                <c:pt idx="846">
                  <c:v>9120.018458009461</c:v>
                </c:pt>
                <c:pt idx="847">
                  <c:v>8962.737665249464</c:v>
                </c:pt>
                <c:pt idx="848">
                  <c:v>8712.181831489459</c:v>
                </c:pt>
                <c:pt idx="849">
                  <c:v>8579.3272918494604</c:v>
                </c:pt>
                <c:pt idx="850">
                  <c:v>8481.28686764946</c:v>
                </c:pt>
                <c:pt idx="851">
                  <c:v>8359.6640071294569</c:v>
                </c:pt>
                <c:pt idx="852">
                  <c:v>8232.0823858094554</c:v>
                </c:pt>
                <c:pt idx="853">
                  <c:v>8075.1401692494601</c:v>
                </c:pt>
                <c:pt idx="854">
                  <c:v>7944.6638091694567</c:v>
                </c:pt>
                <c:pt idx="855">
                  <c:v>7831.3133795294607</c:v>
                </c:pt>
                <c:pt idx="856">
                  <c:v>7992.5303747694606</c:v>
                </c:pt>
                <c:pt idx="857">
                  <c:v>7925.0488770494567</c:v>
                </c:pt>
                <c:pt idx="858">
                  <c:v>7778.5509792094599</c:v>
                </c:pt>
                <c:pt idx="859">
                  <c:v>7691.3329948094597</c:v>
                </c:pt>
                <c:pt idx="860">
                  <c:v>7566.4690335294608</c:v>
                </c:pt>
                <c:pt idx="861">
                  <c:v>7433.6943556494562</c:v>
                </c:pt>
                <c:pt idx="862">
                  <c:v>7305.7738943294607</c:v>
                </c:pt>
                <c:pt idx="863">
                  <c:v>7190.6790552494567</c:v>
                </c:pt>
                <c:pt idx="864">
                  <c:v>7166.5688833294562</c:v>
                </c:pt>
                <c:pt idx="865">
                  <c:v>7086.5148159294595</c:v>
                </c:pt>
                <c:pt idx="866">
                  <c:v>7008.8474356894603</c:v>
                </c:pt>
                <c:pt idx="867">
                  <c:v>6940.7436737294565</c:v>
                </c:pt>
                <c:pt idx="868">
                  <c:v>6939.7386503694561</c:v>
                </c:pt>
                <c:pt idx="869">
                  <c:v>6865.1373716094604</c:v>
                </c:pt>
                <c:pt idx="870">
                  <c:v>6806.4992086494558</c:v>
                </c:pt>
                <c:pt idx="871">
                  <c:v>6735.0654988494562</c:v>
                </c:pt>
                <c:pt idx="872">
                  <c:v>6780.9662838494605</c:v>
                </c:pt>
                <c:pt idx="873">
                  <c:v>6733.3613915694559</c:v>
                </c:pt>
                <c:pt idx="874">
                  <c:v>6719.8674892894569</c:v>
                </c:pt>
                <c:pt idx="875">
                  <c:v>6680.1025846894609</c:v>
                </c:pt>
                <c:pt idx="876">
                  <c:v>6664.3964481694566</c:v>
                </c:pt>
                <c:pt idx="877">
                  <c:v>6651.5431880094566</c:v>
                </c:pt>
                <c:pt idx="878">
                  <c:v>6666.4316006094596</c:v>
                </c:pt>
                <c:pt idx="879">
                  <c:v>6683.1907466094608</c:v>
                </c:pt>
                <c:pt idx="880">
                  <c:v>6698.5773203694571</c:v>
                </c:pt>
                <c:pt idx="881">
                  <c:v>6768.3277890494564</c:v>
                </c:pt>
                <c:pt idx="882">
                  <c:v>6805.36600908946</c:v>
                </c:pt>
                <c:pt idx="883">
                  <c:v>6890.1782594894639</c:v>
                </c:pt>
                <c:pt idx="884">
                  <c:v>7156.3708371694565</c:v>
                </c:pt>
                <c:pt idx="885">
                  <c:v>7289.477967249456</c:v>
                </c:pt>
                <c:pt idx="886">
                  <c:v>7480.1870275294605</c:v>
                </c:pt>
                <c:pt idx="887">
                  <c:v>7757.0479640094609</c:v>
                </c:pt>
                <c:pt idx="888">
                  <c:v>8112.4654992094602</c:v>
                </c:pt>
                <c:pt idx="889">
                  <c:v>8418.9680822894607</c:v>
                </c:pt>
                <c:pt idx="890">
                  <c:v>8631.2779442094616</c:v>
                </c:pt>
                <c:pt idx="891">
                  <c:v>8812.8713348094643</c:v>
                </c:pt>
                <c:pt idx="892">
                  <c:v>9228.4397432094593</c:v>
                </c:pt>
                <c:pt idx="893">
                  <c:v>9359.1668941294574</c:v>
                </c:pt>
                <c:pt idx="894">
                  <c:v>9441.751809169471</c:v>
                </c:pt>
                <c:pt idx="895">
                  <c:v>9527.610745329459</c:v>
                </c:pt>
                <c:pt idx="896">
                  <c:v>9637.7060317694559</c:v>
                </c:pt>
                <c:pt idx="897">
                  <c:v>9721.0980340494552</c:v>
                </c:pt>
                <c:pt idx="898">
                  <c:v>9734.6791574094641</c:v>
                </c:pt>
                <c:pt idx="899">
                  <c:v>9804.1049942094578</c:v>
                </c:pt>
                <c:pt idx="900">
                  <c:v>9775.2657252894533</c:v>
                </c:pt>
                <c:pt idx="901">
                  <c:v>9770.1377061694639</c:v>
                </c:pt>
                <c:pt idx="902">
                  <c:v>9811.4168176094572</c:v>
                </c:pt>
                <c:pt idx="903">
                  <c:v>9849.4076435694533</c:v>
                </c:pt>
                <c:pt idx="904">
                  <c:v>9884.0475942894682</c:v>
                </c:pt>
                <c:pt idx="905">
                  <c:v>9923.1592174094603</c:v>
                </c:pt>
                <c:pt idx="906">
                  <c:v>9944.9380914494595</c:v>
                </c:pt>
                <c:pt idx="907">
                  <c:v>10015.602894329457</c:v>
                </c:pt>
                <c:pt idx="908">
                  <c:v>9997.3551228894576</c:v>
                </c:pt>
                <c:pt idx="909">
                  <c:v>10026.48250364946</c:v>
                </c:pt>
                <c:pt idx="910">
                  <c:v>10047.45088112946</c:v>
                </c:pt>
                <c:pt idx="911">
                  <c:v>10025.075553289462</c:v>
                </c:pt>
                <c:pt idx="912">
                  <c:v>10006.92944656946</c:v>
                </c:pt>
                <c:pt idx="913">
                  <c:v>9959.5951252894611</c:v>
                </c:pt>
                <c:pt idx="914">
                  <c:v>9907.0624232494611</c:v>
                </c:pt>
                <c:pt idx="915">
                  <c:v>9830.2808694094565</c:v>
                </c:pt>
                <c:pt idx="916">
                  <c:v>9868.2050218494569</c:v>
                </c:pt>
                <c:pt idx="917">
                  <c:v>9853.237945249457</c:v>
                </c:pt>
                <c:pt idx="918">
                  <c:v>9778.2828955694567</c:v>
                </c:pt>
                <c:pt idx="919">
                  <c:v>9695.6958774894538</c:v>
                </c:pt>
                <c:pt idx="920">
                  <c:v>9689.7761498894597</c:v>
                </c:pt>
                <c:pt idx="921">
                  <c:v>9666.2706710094571</c:v>
                </c:pt>
                <c:pt idx="922">
                  <c:v>9618.9464498094567</c:v>
                </c:pt>
                <c:pt idx="923">
                  <c:v>9574.7778002494579</c:v>
                </c:pt>
                <c:pt idx="924">
                  <c:v>9585.5948231694565</c:v>
                </c:pt>
                <c:pt idx="925">
                  <c:v>9602.8939218094656</c:v>
                </c:pt>
                <c:pt idx="926">
                  <c:v>9609.0662713294641</c:v>
                </c:pt>
                <c:pt idx="927">
                  <c:v>9642.1203845294604</c:v>
                </c:pt>
                <c:pt idx="928">
                  <c:v>9717.6603062894646</c:v>
                </c:pt>
                <c:pt idx="929">
                  <c:v>9767.1449666494609</c:v>
                </c:pt>
                <c:pt idx="930">
                  <c:v>9848.4045995694614</c:v>
                </c:pt>
                <c:pt idx="931">
                  <c:v>9912.5553528494565</c:v>
                </c:pt>
                <c:pt idx="932">
                  <c:v>9898.8696924894521</c:v>
                </c:pt>
                <c:pt idx="933">
                  <c:v>9973.8888476094653</c:v>
                </c:pt>
                <c:pt idx="934">
                  <c:v>9946.8233980894656</c:v>
                </c:pt>
                <c:pt idx="935">
                  <c:v>9927.2687802894616</c:v>
                </c:pt>
                <c:pt idx="936">
                  <c:v>9806.4947978494511</c:v>
                </c:pt>
                <c:pt idx="937">
                  <c:v>9716.8330186894564</c:v>
                </c:pt>
                <c:pt idx="938">
                  <c:v>9685.017077329454</c:v>
                </c:pt>
                <c:pt idx="939">
                  <c:v>9621.5011542494594</c:v>
                </c:pt>
                <c:pt idx="940">
                  <c:v>9450.5274172894478</c:v>
                </c:pt>
                <c:pt idx="941">
                  <c:v>9301.1966763294567</c:v>
                </c:pt>
                <c:pt idx="942">
                  <c:v>9211.3361747694616</c:v>
                </c:pt>
                <c:pt idx="943">
                  <c:v>9087.631335089467</c:v>
                </c:pt>
                <c:pt idx="944">
                  <c:v>8894.6955663694553</c:v>
                </c:pt>
                <c:pt idx="945">
                  <c:v>8729.2782419294599</c:v>
                </c:pt>
                <c:pt idx="946">
                  <c:v>8658.70254300946</c:v>
                </c:pt>
                <c:pt idx="947">
                  <c:v>8550.8449866494611</c:v>
                </c:pt>
                <c:pt idx="948">
                  <c:v>8316.2138161694602</c:v>
                </c:pt>
                <c:pt idx="949">
                  <c:v>8231.7667422094601</c:v>
                </c:pt>
                <c:pt idx="950">
                  <c:v>8063.8896674494608</c:v>
                </c:pt>
                <c:pt idx="951">
                  <c:v>7934.1953556894605</c:v>
                </c:pt>
                <c:pt idx="952">
                  <c:v>8098.3533335694565</c:v>
                </c:pt>
                <c:pt idx="953">
                  <c:v>8018.0753177694605</c:v>
                </c:pt>
                <c:pt idx="954">
                  <c:v>7880.3781644894607</c:v>
                </c:pt>
                <c:pt idx="955">
                  <c:v>7767.8604379294602</c:v>
                </c:pt>
                <c:pt idx="956">
                  <c:v>7663.0053741694564</c:v>
                </c:pt>
                <c:pt idx="957">
                  <c:v>7522.6601500494608</c:v>
                </c:pt>
                <c:pt idx="958">
                  <c:v>7383.4868273294605</c:v>
                </c:pt>
                <c:pt idx="959">
                  <c:v>7273.8652626094599</c:v>
                </c:pt>
                <c:pt idx="960">
                  <c:v>7263.0222736894602</c:v>
                </c:pt>
                <c:pt idx="961">
                  <c:v>7180.2569203694566</c:v>
                </c:pt>
                <c:pt idx="962">
                  <c:v>7084.8874462494605</c:v>
                </c:pt>
                <c:pt idx="963">
                  <c:v>7012.0763982094604</c:v>
                </c:pt>
                <c:pt idx="964">
                  <c:v>7024.8730782494558</c:v>
                </c:pt>
                <c:pt idx="965">
                  <c:v>6929.0651353694602</c:v>
                </c:pt>
                <c:pt idx="966">
                  <c:v>6854.1376959694562</c:v>
                </c:pt>
                <c:pt idx="967">
                  <c:v>6795.2160540094601</c:v>
                </c:pt>
                <c:pt idx="968">
                  <c:v>6809.7161283694568</c:v>
                </c:pt>
                <c:pt idx="969">
                  <c:v>6755.1984853294598</c:v>
                </c:pt>
                <c:pt idx="970">
                  <c:v>6719.6216502894567</c:v>
                </c:pt>
                <c:pt idx="971">
                  <c:v>6694.0096726494567</c:v>
                </c:pt>
                <c:pt idx="972">
                  <c:v>6660.1135580094569</c:v>
                </c:pt>
                <c:pt idx="973">
                  <c:v>6638.8277887694603</c:v>
                </c:pt>
                <c:pt idx="974">
                  <c:v>6646.5279978094568</c:v>
                </c:pt>
                <c:pt idx="975">
                  <c:v>6678.1245219694611</c:v>
                </c:pt>
                <c:pt idx="976">
                  <c:v>6748.6346238494561</c:v>
                </c:pt>
                <c:pt idx="977">
                  <c:v>6802.7202944494602</c:v>
                </c:pt>
                <c:pt idx="978">
                  <c:v>6860.3895788494601</c:v>
                </c:pt>
                <c:pt idx="979">
                  <c:v>6961.6907347694641</c:v>
                </c:pt>
                <c:pt idx="980">
                  <c:v>7219.3546075294562</c:v>
                </c:pt>
                <c:pt idx="981">
                  <c:v>7402.9896186494607</c:v>
                </c:pt>
                <c:pt idx="982">
                  <c:v>7614.6817041294607</c:v>
                </c:pt>
                <c:pt idx="983">
                  <c:v>7828.2031644894596</c:v>
                </c:pt>
                <c:pt idx="984">
                  <c:v>8198.3038015694619</c:v>
                </c:pt>
                <c:pt idx="985">
                  <c:v>8508.4927156094618</c:v>
                </c:pt>
                <c:pt idx="986">
                  <c:v>8766.7622183694602</c:v>
                </c:pt>
                <c:pt idx="987">
                  <c:v>9021.6583748894609</c:v>
                </c:pt>
                <c:pt idx="988">
                  <c:v>9350.1732146894446</c:v>
                </c:pt>
                <c:pt idx="989">
                  <c:v>9542.2919282094645</c:v>
                </c:pt>
                <c:pt idx="990">
                  <c:v>9645.7077988094588</c:v>
                </c:pt>
                <c:pt idx="991">
                  <c:v>9723.5990731294551</c:v>
                </c:pt>
                <c:pt idx="992">
                  <c:v>9847.9185230494604</c:v>
                </c:pt>
                <c:pt idx="993">
                  <c:v>9875.0813544894609</c:v>
                </c:pt>
                <c:pt idx="994">
                  <c:v>9893.8366350494634</c:v>
                </c:pt>
                <c:pt idx="995">
                  <c:v>9924.4004750494641</c:v>
                </c:pt>
                <c:pt idx="996">
                  <c:v>9890.6090562494646</c:v>
                </c:pt>
                <c:pt idx="997">
                  <c:v>9861.7208381694618</c:v>
                </c:pt>
                <c:pt idx="998">
                  <c:v>9910.876711769457</c:v>
                </c:pt>
                <c:pt idx="999">
                  <c:v>9899.41289328946</c:v>
                </c:pt>
                <c:pt idx="1000">
                  <c:v>9885.055616089463</c:v>
                </c:pt>
                <c:pt idx="1001">
                  <c:v>9882.7396114894564</c:v>
                </c:pt>
                <c:pt idx="1002">
                  <c:v>9887.6235571694597</c:v>
                </c:pt>
                <c:pt idx="1003">
                  <c:v>9881.9626528094686</c:v>
                </c:pt>
                <c:pt idx="1004">
                  <c:v>9871.3412555294599</c:v>
                </c:pt>
                <c:pt idx="1005">
                  <c:v>9887.9696996894636</c:v>
                </c:pt>
                <c:pt idx="1006">
                  <c:v>9843.579451929465</c:v>
                </c:pt>
                <c:pt idx="1007">
                  <c:v>9791.4575962494564</c:v>
                </c:pt>
                <c:pt idx="1008">
                  <c:v>9771.1334692494565</c:v>
                </c:pt>
                <c:pt idx="1009">
                  <c:v>9667.1503946894645</c:v>
                </c:pt>
                <c:pt idx="1010">
                  <c:v>9611.4424916494554</c:v>
                </c:pt>
                <c:pt idx="1011">
                  <c:v>9552.0400850094575</c:v>
                </c:pt>
                <c:pt idx="1012">
                  <c:v>9500.0218066494599</c:v>
                </c:pt>
                <c:pt idx="1013">
                  <c:v>9434.43200064946</c:v>
                </c:pt>
                <c:pt idx="1014">
                  <c:v>9394.0280789694607</c:v>
                </c:pt>
                <c:pt idx="1015">
                  <c:v>9315.7592548094599</c:v>
                </c:pt>
                <c:pt idx="1016">
                  <c:v>9292.099028769464</c:v>
                </c:pt>
                <c:pt idx="1017">
                  <c:v>9257.9315934894657</c:v>
                </c:pt>
                <c:pt idx="1018">
                  <c:v>9240.2719941294599</c:v>
                </c:pt>
                <c:pt idx="1019">
                  <c:v>9206.6585842494605</c:v>
                </c:pt>
                <c:pt idx="1020">
                  <c:v>9224.3980890094608</c:v>
                </c:pt>
                <c:pt idx="1021">
                  <c:v>9212.7952196094648</c:v>
                </c:pt>
                <c:pt idx="1022">
                  <c:v>9253.2075650894567</c:v>
                </c:pt>
                <c:pt idx="1023">
                  <c:v>9278.50874532946</c:v>
                </c:pt>
                <c:pt idx="1024">
                  <c:v>9343.9841490094605</c:v>
                </c:pt>
                <c:pt idx="1025">
                  <c:v>9507.03351360946</c:v>
                </c:pt>
                <c:pt idx="1026">
                  <c:v>9564.1680747694591</c:v>
                </c:pt>
                <c:pt idx="1027">
                  <c:v>9649.1981321694602</c:v>
                </c:pt>
                <c:pt idx="1028">
                  <c:v>9638.5325724894592</c:v>
                </c:pt>
                <c:pt idx="1029">
                  <c:v>9653.6273877294534</c:v>
                </c:pt>
                <c:pt idx="1030">
                  <c:v>9659.2283471694609</c:v>
                </c:pt>
                <c:pt idx="1031">
                  <c:v>9652.2704575694497</c:v>
                </c:pt>
                <c:pt idx="1032">
                  <c:v>9560.9501615294575</c:v>
                </c:pt>
                <c:pt idx="1033">
                  <c:v>9431.7449923294607</c:v>
                </c:pt>
                <c:pt idx="1034">
                  <c:v>9410.4612577294629</c:v>
                </c:pt>
                <c:pt idx="1035">
                  <c:v>9325.6909406494651</c:v>
                </c:pt>
                <c:pt idx="1036">
                  <c:v>9153.884371969456</c:v>
                </c:pt>
                <c:pt idx="1037">
                  <c:v>8983.8947672494578</c:v>
                </c:pt>
                <c:pt idx="1038">
                  <c:v>8823.3544477694559</c:v>
                </c:pt>
                <c:pt idx="1039">
                  <c:v>8720.6632384494606</c:v>
                </c:pt>
                <c:pt idx="1040">
                  <c:v>8576.436233129456</c:v>
                </c:pt>
                <c:pt idx="1041">
                  <c:v>8446.6210410094609</c:v>
                </c:pt>
                <c:pt idx="1042">
                  <c:v>8362.1649081694559</c:v>
                </c:pt>
                <c:pt idx="1043">
                  <c:v>8209.4831204094553</c:v>
                </c:pt>
                <c:pt idx="1044">
                  <c:v>8026.2037812894687</c:v>
                </c:pt>
                <c:pt idx="1045">
                  <c:v>7899.8524754494647</c:v>
                </c:pt>
                <c:pt idx="1046">
                  <c:v>7796.0599787694646</c:v>
                </c:pt>
                <c:pt idx="1047">
                  <c:v>7690.3786735694648</c:v>
                </c:pt>
                <c:pt idx="1048">
                  <c:v>7842.2815131294601</c:v>
                </c:pt>
                <c:pt idx="1049">
                  <c:v>7792.0694034894532</c:v>
                </c:pt>
                <c:pt idx="1050">
                  <c:v>7633.6817912894649</c:v>
                </c:pt>
                <c:pt idx="1051">
                  <c:v>7499.3711158494607</c:v>
                </c:pt>
                <c:pt idx="1052">
                  <c:v>7447.3294384494566</c:v>
                </c:pt>
                <c:pt idx="1053">
                  <c:v>7303.1948078894602</c:v>
                </c:pt>
                <c:pt idx="1054">
                  <c:v>7190.7775846894565</c:v>
                </c:pt>
                <c:pt idx="1055">
                  <c:v>7028.5164597294606</c:v>
                </c:pt>
                <c:pt idx="1056">
                  <c:v>7074.3862903694644</c:v>
                </c:pt>
                <c:pt idx="1057">
                  <c:v>6957.37553532946</c:v>
                </c:pt>
                <c:pt idx="1058">
                  <c:v>6811.675263009457</c:v>
                </c:pt>
                <c:pt idx="1059">
                  <c:v>6757.7836630894562</c:v>
                </c:pt>
                <c:pt idx="1060">
                  <c:v>6710.4355243294603</c:v>
                </c:pt>
                <c:pt idx="1061">
                  <c:v>6625.2374522894643</c:v>
                </c:pt>
                <c:pt idx="1062">
                  <c:v>6550.305327489461</c:v>
                </c:pt>
                <c:pt idx="1063">
                  <c:v>6514.8462531694686</c:v>
                </c:pt>
                <c:pt idx="1064">
                  <c:v>6560.240480129457</c:v>
                </c:pt>
                <c:pt idx="1065">
                  <c:v>6467.7921818494524</c:v>
                </c:pt>
                <c:pt idx="1066">
                  <c:v>6424.2735215694602</c:v>
                </c:pt>
                <c:pt idx="1067">
                  <c:v>6346.2311063294601</c:v>
                </c:pt>
                <c:pt idx="1068">
                  <c:v>6308.6721195694608</c:v>
                </c:pt>
                <c:pt idx="1069">
                  <c:v>6293.682333889461</c:v>
                </c:pt>
                <c:pt idx="1070">
                  <c:v>6282.6916279294601</c:v>
                </c:pt>
                <c:pt idx="1071">
                  <c:v>6273.0439653694557</c:v>
                </c:pt>
                <c:pt idx="1072">
                  <c:v>6308.8899855694563</c:v>
                </c:pt>
                <c:pt idx="1073">
                  <c:v>6315.2073589694564</c:v>
                </c:pt>
                <c:pt idx="1074">
                  <c:v>6344.0307550094603</c:v>
                </c:pt>
                <c:pt idx="1075">
                  <c:v>6363.0442315294558</c:v>
                </c:pt>
                <c:pt idx="1076">
                  <c:v>6450.6696089294601</c:v>
                </c:pt>
                <c:pt idx="1077">
                  <c:v>6532.0682636494603</c:v>
                </c:pt>
                <c:pt idx="1078">
                  <c:v>6612.77813260946</c:v>
                </c:pt>
                <c:pt idx="1079">
                  <c:v>6717.9323300894566</c:v>
                </c:pt>
                <c:pt idx="1080">
                  <c:v>6815.230527929456</c:v>
                </c:pt>
                <c:pt idx="1081">
                  <c:v>6904.122206009456</c:v>
                </c:pt>
                <c:pt idx="1082">
                  <c:v>7011.21578620946</c:v>
                </c:pt>
                <c:pt idx="1083">
                  <c:v>7118.6347947294562</c:v>
                </c:pt>
                <c:pt idx="1084">
                  <c:v>7268.0294226894603</c:v>
                </c:pt>
                <c:pt idx="1085">
                  <c:v>7419.4651457294603</c:v>
                </c:pt>
                <c:pt idx="1086">
                  <c:v>7534.446538209465</c:v>
                </c:pt>
                <c:pt idx="1087">
                  <c:v>7601.294531409465</c:v>
                </c:pt>
                <c:pt idx="1088">
                  <c:v>7685.8847634894601</c:v>
                </c:pt>
                <c:pt idx="1089">
                  <c:v>7806.8811094094608</c:v>
                </c:pt>
                <c:pt idx="1090">
                  <c:v>7898.4655256494643</c:v>
                </c:pt>
                <c:pt idx="1091">
                  <c:v>7970.6088804894562</c:v>
                </c:pt>
                <c:pt idx="1092">
                  <c:v>8065.4484526894566</c:v>
                </c:pt>
                <c:pt idx="1093">
                  <c:v>8134.3995138494647</c:v>
                </c:pt>
                <c:pt idx="1094">
                  <c:v>8184.5239447294607</c:v>
                </c:pt>
                <c:pt idx="1095">
                  <c:v>8204.3669624894555</c:v>
                </c:pt>
                <c:pt idx="1096">
                  <c:v>8236.645340289464</c:v>
                </c:pt>
                <c:pt idx="1097">
                  <c:v>8273.2792966894613</c:v>
                </c:pt>
                <c:pt idx="1098">
                  <c:v>8290.6809254894597</c:v>
                </c:pt>
                <c:pt idx="1099">
                  <c:v>8323.5735509294645</c:v>
                </c:pt>
                <c:pt idx="1100">
                  <c:v>8315.1595109294558</c:v>
                </c:pt>
                <c:pt idx="1101">
                  <c:v>8407.1464468894628</c:v>
                </c:pt>
                <c:pt idx="1102">
                  <c:v>8384.5281778894605</c:v>
                </c:pt>
                <c:pt idx="1103">
                  <c:v>8351.8015042894604</c:v>
                </c:pt>
                <c:pt idx="1104">
                  <c:v>8385.3833718094647</c:v>
                </c:pt>
                <c:pt idx="1105">
                  <c:v>8224.9521290494613</c:v>
                </c:pt>
                <c:pt idx="1106">
                  <c:v>8115.3531996094562</c:v>
                </c:pt>
                <c:pt idx="1107">
                  <c:v>8050.5298032094606</c:v>
                </c:pt>
                <c:pt idx="1108">
                  <c:v>8014.4621035294567</c:v>
                </c:pt>
                <c:pt idx="1109">
                  <c:v>7943.2314412094565</c:v>
                </c:pt>
                <c:pt idx="1110">
                  <c:v>7898.4555603694607</c:v>
                </c:pt>
                <c:pt idx="1111">
                  <c:v>7858.8412606894644</c:v>
                </c:pt>
                <c:pt idx="1112">
                  <c:v>7826.8489670094568</c:v>
                </c:pt>
                <c:pt idx="1113">
                  <c:v>7767.6218635294608</c:v>
                </c:pt>
                <c:pt idx="1114">
                  <c:v>7779.30343108946</c:v>
                </c:pt>
                <c:pt idx="1115">
                  <c:v>7727.3645698094606</c:v>
                </c:pt>
                <c:pt idx="1116">
                  <c:v>7769.1701103294599</c:v>
                </c:pt>
                <c:pt idx="1117">
                  <c:v>7756.4769767694643</c:v>
                </c:pt>
                <c:pt idx="1118">
                  <c:v>7800.9215886894608</c:v>
                </c:pt>
                <c:pt idx="1119">
                  <c:v>7849.2215901294603</c:v>
                </c:pt>
                <c:pt idx="1120">
                  <c:v>7948.3014692094612</c:v>
                </c:pt>
                <c:pt idx="1121">
                  <c:v>8057.9455231294605</c:v>
                </c:pt>
                <c:pt idx="1122">
                  <c:v>8194.6187063294565</c:v>
                </c:pt>
                <c:pt idx="1123">
                  <c:v>8283.5842783294647</c:v>
                </c:pt>
                <c:pt idx="1124">
                  <c:v>8315.8973466494608</c:v>
                </c:pt>
                <c:pt idx="1125">
                  <c:v>8358.9338313694607</c:v>
                </c:pt>
                <c:pt idx="1126">
                  <c:v>8346.2490658894603</c:v>
                </c:pt>
                <c:pt idx="1127">
                  <c:v>8337.3219741294615</c:v>
                </c:pt>
                <c:pt idx="1128">
                  <c:v>8299.9484517294604</c:v>
                </c:pt>
                <c:pt idx="1129">
                  <c:v>8213.2249015294528</c:v>
                </c:pt>
                <c:pt idx="1130">
                  <c:v>8102.3263979294597</c:v>
                </c:pt>
                <c:pt idx="1131">
                  <c:v>8060.2596396894605</c:v>
                </c:pt>
                <c:pt idx="1132">
                  <c:v>7921.5450838894567</c:v>
                </c:pt>
                <c:pt idx="1133">
                  <c:v>7749.8057613694609</c:v>
                </c:pt>
                <c:pt idx="1134">
                  <c:v>7645.86615872946</c:v>
                </c:pt>
                <c:pt idx="1135">
                  <c:v>7559.1482078094559</c:v>
                </c:pt>
                <c:pt idx="1136">
                  <c:v>7454.2055622094604</c:v>
                </c:pt>
                <c:pt idx="1137">
                  <c:v>7350.4516295694602</c:v>
                </c:pt>
                <c:pt idx="1138">
                  <c:v>7267.6783382494568</c:v>
                </c:pt>
                <c:pt idx="1139">
                  <c:v>7160.475435289457</c:v>
                </c:pt>
                <c:pt idx="1140">
                  <c:v>7053.8703809694562</c:v>
                </c:pt>
                <c:pt idx="1141">
                  <c:v>6932.4072012894567</c:v>
                </c:pt>
                <c:pt idx="1142">
                  <c:v>6853.5147645694597</c:v>
                </c:pt>
                <c:pt idx="1143">
                  <c:v>6826.5210532094643</c:v>
                </c:pt>
                <c:pt idx="1144">
                  <c:v>7017.5696394094566</c:v>
                </c:pt>
                <c:pt idx="1145">
                  <c:v>6980.2953376894566</c:v>
                </c:pt>
                <c:pt idx="1146">
                  <c:v>6848.4312130494636</c:v>
                </c:pt>
                <c:pt idx="1147">
                  <c:v>6727.9911631294608</c:v>
                </c:pt>
                <c:pt idx="1148">
                  <c:v>6643.4390230094596</c:v>
                </c:pt>
                <c:pt idx="1149">
                  <c:v>6497.7915460494605</c:v>
                </c:pt>
                <c:pt idx="1150">
                  <c:v>6392.4545116894606</c:v>
                </c:pt>
                <c:pt idx="1151">
                  <c:v>6272.2066016894596</c:v>
                </c:pt>
                <c:pt idx="1152">
                  <c:v>6258.9183186094606</c:v>
                </c:pt>
                <c:pt idx="1153">
                  <c:v>6182.9227945294606</c:v>
                </c:pt>
                <c:pt idx="1154">
                  <c:v>6072.5198967294609</c:v>
                </c:pt>
                <c:pt idx="1155">
                  <c:v>5985.1273947694563</c:v>
                </c:pt>
                <c:pt idx="1156">
                  <c:v>5957.2441360494604</c:v>
                </c:pt>
                <c:pt idx="1157">
                  <c:v>5857.6543952094562</c:v>
                </c:pt>
                <c:pt idx="1158">
                  <c:v>5761.721100249456</c:v>
                </c:pt>
                <c:pt idx="1159">
                  <c:v>5728.9443437294567</c:v>
                </c:pt>
                <c:pt idx="1160">
                  <c:v>5812.4145352894602</c:v>
                </c:pt>
                <c:pt idx="1161">
                  <c:v>5762.8294334094599</c:v>
                </c:pt>
                <c:pt idx="1162">
                  <c:v>5690.3872758094603</c:v>
                </c:pt>
                <c:pt idx="1163">
                  <c:v>5629.3393799694568</c:v>
                </c:pt>
                <c:pt idx="1164">
                  <c:v>5612.22690716946</c:v>
                </c:pt>
                <c:pt idx="1165">
                  <c:v>5555.1979528494567</c:v>
                </c:pt>
                <c:pt idx="1166">
                  <c:v>5507.0250642494602</c:v>
                </c:pt>
                <c:pt idx="1167">
                  <c:v>5514.0676169294566</c:v>
                </c:pt>
                <c:pt idx="1168">
                  <c:v>5578.3686214094605</c:v>
                </c:pt>
                <c:pt idx="1169">
                  <c:v>5572.9120853694567</c:v>
                </c:pt>
                <c:pt idx="1170">
                  <c:v>5578.8410152494598</c:v>
                </c:pt>
                <c:pt idx="1171">
                  <c:v>5611.7300918494566</c:v>
                </c:pt>
                <c:pt idx="1172">
                  <c:v>5696.9894290094599</c:v>
                </c:pt>
                <c:pt idx="1173">
                  <c:v>5727.1337928894563</c:v>
                </c:pt>
                <c:pt idx="1174">
                  <c:v>5787.3010322494601</c:v>
                </c:pt>
                <c:pt idx="1175">
                  <c:v>5815.2574404094557</c:v>
                </c:pt>
                <c:pt idx="1176">
                  <c:v>5843.7008618494565</c:v>
                </c:pt>
                <c:pt idx="1177">
                  <c:v>5918.2904810894561</c:v>
                </c:pt>
                <c:pt idx="1178">
                  <c:v>6004.4637911294558</c:v>
                </c:pt>
                <c:pt idx="1179">
                  <c:v>6070.1148830494603</c:v>
                </c:pt>
                <c:pt idx="1180">
                  <c:v>6162.8465481294606</c:v>
                </c:pt>
                <c:pt idx="1181">
                  <c:v>6249.142775769461</c:v>
                </c:pt>
                <c:pt idx="1182">
                  <c:v>6336.6665978894598</c:v>
                </c:pt>
                <c:pt idx="1183">
                  <c:v>6412.3452613694562</c:v>
                </c:pt>
                <c:pt idx="1184">
                  <c:v>6517.9849230494565</c:v>
                </c:pt>
                <c:pt idx="1185">
                  <c:v>6649.0857335294604</c:v>
                </c:pt>
                <c:pt idx="1186">
                  <c:v>6754.6581208094603</c:v>
                </c:pt>
                <c:pt idx="1187">
                  <c:v>6863.30052588946</c:v>
                </c:pt>
                <c:pt idx="1188">
                  <c:v>6999.7701511694568</c:v>
                </c:pt>
                <c:pt idx="1189">
                  <c:v>7099.7942648094604</c:v>
                </c:pt>
                <c:pt idx="1190">
                  <c:v>7220.0137804894566</c:v>
                </c:pt>
                <c:pt idx="1191">
                  <c:v>7299.8470886094601</c:v>
                </c:pt>
                <c:pt idx="1192">
                  <c:v>7383.3874200094597</c:v>
                </c:pt>
                <c:pt idx="1193">
                  <c:v>7482.7139334494605</c:v>
                </c:pt>
                <c:pt idx="1194">
                  <c:v>7568.2872800894565</c:v>
                </c:pt>
                <c:pt idx="1195">
                  <c:v>7619.0037988894601</c:v>
                </c:pt>
                <c:pt idx="1196">
                  <c:v>7699.5075907294558</c:v>
                </c:pt>
                <c:pt idx="1197">
                  <c:v>7795.0221620894599</c:v>
                </c:pt>
                <c:pt idx="1198">
                  <c:v>7843.8646965694606</c:v>
                </c:pt>
                <c:pt idx="1199">
                  <c:v>7793.3146423694561</c:v>
                </c:pt>
                <c:pt idx="1200">
                  <c:v>7743.7698870894565</c:v>
                </c:pt>
                <c:pt idx="1201">
                  <c:v>7624.6768396494563</c:v>
                </c:pt>
                <c:pt idx="1202">
                  <c:v>7490.3475590094604</c:v>
                </c:pt>
                <c:pt idx="1203">
                  <c:v>7399.4187929694608</c:v>
                </c:pt>
                <c:pt idx="1204">
                  <c:v>7350.7991226094609</c:v>
                </c:pt>
                <c:pt idx="1205">
                  <c:v>7257.595334969461</c:v>
                </c:pt>
                <c:pt idx="1206">
                  <c:v>7222.0138910894602</c:v>
                </c:pt>
                <c:pt idx="1207">
                  <c:v>7165.012253729461</c:v>
                </c:pt>
                <c:pt idx="1208">
                  <c:v>7153.9353878094598</c:v>
                </c:pt>
                <c:pt idx="1209">
                  <c:v>7082.4258357694607</c:v>
                </c:pt>
                <c:pt idx="1210">
                  <c:v>7042.3255988494602</c:v>
                </c:pt>
                <c:pt idx="1211">
                  <c:v>7005.9651692494608</c:v>
                </c:pt>
                <c:pt idx="1212">
                  <c:v>7020.1043491294558</c:v>
                </c:pt>
                <c:pt idx="1213">
                  <c:v>7010.6096012094567</c:v>
                </c:pt>
                <c:pt idx="1214">
                  <c:v>7037.729563249457</c:v>
                </c:pt>
                <c:pt idx="1215">
                  <c:v>7099.277024569461</c:v>
                </c:pt>
                <c:pt idx="1216">
                  <c:v>7213.290660969461</c:v>
                </c:pt>
                <c:pt idx="1217">
                  <c:v>7371.1855414894571</c:v>
                </c:pt>
                <c:pt idx="1218">
                  <c:v>7472.935016729456</c:v>
                </c:pt>
                <c:pt idx="1219">
                  <c:v>7565.3204718494608</c:v>
                </c:pt>
                <c:pt idx="1220">
                  <c:v>7634.8113736094565</c:v>
                </c:pt>
                <c:pt idx="1221">
                  <c:v>7632.4759122494606</c:v>
                </c:pt>
                <c:pt idx="1222">
                  <c:v>7648.1009687694523</c:v>
                </c:pt>
                <c:pt idx="1223">
                  <c:v>7657.7350799294563</c:v>
                </c:pt>
                <c:pt idx="1224">
                  <c:v>7681.0445708094603</c:v>
                </c:pt>
                <c:pt idx="1225">
                  <c:v>7646.9990909294647</c:v>
                </c:pt>
                <c:pt idx="1226">
                  <c:v>7625.7237880894563</c:v>
                </c:pt>
                <c:pt idx="1227">
                  <c:v>7563.3409646894561</c:v>
                </c:pt>
                <c:pt idx="1228">
                  <c:v>7497.0509209694601</c:v>
                </c:pt>
                <c:pt idx="1229">
                  <c:v>7436.0408577294565</c:v>
                </c:pt>
                <c:pt idx="1230">
                  <c:v>7362.52576508946</c:v>
                </c:pt>
                <c:pt idx="1231">
                  <c:v>7310.4038959294567</c:v>
                </c:pt>
                <c:pt idx="1232">
                  <c:v>7263.1280871294603</c:v>
                </c:pt>
                <c:pt idx="1233">
                  <c:v>7129.2672733294567</c:v>
                </c:pt>
                <c:pt idx="1234">
                  <c:v>7051.9314146094603</c:v>
                </c:pt>
                <c:pt idx="1235">
                  <c:v>6964.3041076494565</c:v>
                </c:pt>
                <c:pt idx="1236">
                  <c:v>6847.2299418894609</c:v>
                </c:pt>
                <c:pt idx="1237">
                  <c:v>6779.0344390894606</c:v>
                </c:pt>
                <c:pt idx="1238">
                  <c:v>6720.3853914494566</c:v>
                </c:pt>
                <c:pt idx="1239">
                  <c:v>6697.2789635294557</c:v>
                </c:pt>
                <c:pt idx="1240">
                  <c:v>6962.9354444894561</c:v>
                </c:pt>
                <c:pt idx="1241">
                  <c:v>6936.3992450894566</c:v>
                </c:pt>
                <c:pt idx="1242">
                  <c:v>6802.7934708094563</c:v>
                </c:pt>
                <c:pt idx="1243">
                  <c:v>6735.2292160094603</c:v>
                </c:pt>
                <c:pt idx="1244">
                  <c:v>6698.0888526094604</c:v>
                </c:pt>
                <c:pt idx="1245">
                  <c:v>6545.1999094094563</c:v>
                </c:pt>
                <c:pt idx="1246">
                  <c:v>6469.9436448494607</c:v>
                </c:pt>
                <c:pt idx="1247">
                  <c:v>6425.5910443294561</c:v>
                </c:pt>
                <c:pt idx="1248">
                  <c:v>6460.9157120494565</c:v>
                </c:pt>
                <c:pt idx="1249">
                  <c:v>6358.1560344494601</c:v>
                </c:pt>
                <c:pt idx="1250">
                  <c:v>6273.0860802494562</c:v>
                </c:pt>
                <c:pt idx="1251">
                  <c:v>6171.0328259294602</c:v>
                </c:pt>
                <c:pt idx="1252">
                  <c:v>6197.6821059694603</c:v>
                </c:pt>
                <c:pt idx="1253">
                  <c:v>6162.7777460494608</c:v>
                </c:pt>
                <c:pt idx="1254">
                  <c:v>6091.6262578494598</c:v>
                </c:pt>
                <c:pt idx="1255">
                  <c:v>6064.2448414094606</c:v>
                </c:pt>
                <c:pt idx="1256">
                  <c:v>6095.2025780494605</c:v>
                </c:pt>
                <c:pt idx="1257">
                  <c:v>6074.0645439294603</c:v>
                </c:pt>
                <c:pt idx="1258">
                  <c:v>6029.8462727294609</c:v>
                </c:pt>
                <c:pt idx="1259">
                  <c:v>6006.6382570894602</c:v>
                </c:pt>
                <c:pt idx="1260">
                  <c:v>6001.4295331294607</c:v>
                </c:pt>
                <c:pt idx="1261">
                  <c:v>5981.8284147694603</c:v>
                </c:pt>
                <c:pt idx="1262">
                  <c:v>5975.1342283694603</c:v>
                </c:pt>
                <c:pt idx="1263">
                  <c:v>6004.3934472894607</c:v>
                </c:pt>
                <c:pt idx="1264">
                  <c:v>6173.1183723694603</c:v>
                </c:pt>
                <c:pt idx="1265">
                  <c:v>6183.6769794894599</c:v>
                </c:pt>
                <c:pt idx="1266">
                  <c:v>6289.0244721294603</c:v>
                </c:pt>
                <c:pt idx="1267">
                  <c:v>6396.8449465294607</c:v>
                </c:pt>
                <c:pt idx="1268">
                  <c:v>6630.2109034494606</c:v>
                </c:pt>
                <c:pt idx="1269">
                  <c:v>6799.9158909694606</c:v>
                </c:pt>
                <c:pt idx="1270">
                  <c:v>7000.3846954894598</c:v>
                </c:pt>
                <c:pt idx="1271">
                  <c:v>7216.1247810894602</c:v>
                </c:pt>
                <c:pt idx="1272">
                  <c:v>7688.0200975694561</c:v>
                </c:pt>
                <c:pt idx="1273">
                  <c:v>7998.1419390894653</c:v>
                </c:pt>
                <c:pt idx="1274">
                  <c:v>8287.5930242094601</c:v>
                </c:pt>
                <c:pt idx="1275">
                  <c:v>8552.9040600094613</c:v>
                </c:pt>
                <c:pt idx="1276">
                  <c:v>8883.9529216094652</c:v>
                </c:pt>
                <c:pt idx="1277">
                  <c:v>9015.3381045294554</c:v>
                </c:pt>
                <c:pt idx="1278">
                  <c:v>9140.2524494894606</c:v>
                </c:pt>
                <c:pt idx="1279">
                  <c:v>9187.29539996946</c:v>
                </c:pt>
                <c:pt idx="1280">
                  <c:v>9283.5041166094652</c:v>
                </c:pt>
                <c:pt idx="1281">
                  <c:v>9367.9660574094596</c:v>
                </c:pt>
                <c:pt idx="1282">
                  <c:v>9394.8507285294618</c:v>
                </c:pt>
                <c:pt idx="1283">
                  <c:v>9431.3317327294662</c:v>
                </c:pt>
                <c:pt idx="1284">
                  <c:v>9366.8684368494614</c:v>
                </c:pt>
                <c:pt idx="1285">
                  <c:v>9359.5695234494597</c:v>
                </c:pt>
                <c:pt idx="1286">
                  <c:v>9399.6681908494593</c:v>
                </c:pt>
                <c:pt idx="1287">
                  <c:v>9431.0032424894653</c:v>
                </c:pt>
                <c:pt idx="1288">
                  <c:v>9376.5214204494605</c:v>
                </c:pt>
                <c:pt idx="1289">
                  <c:v>9373.1756773694688</c:v>
                </c:pt>
                <c:pt idx="1290">
                  <c:v>9361.1094525694643</c:v>
                </c:pt>
                <c:pt idx="1291">
                  <c:v>9361.0286258094657</c:v>
                </c:pt>
                <c:pt idx="1292">
                  <c:v>9372.9524210494601</c:v>
                </c:pt>
                <c:pt idx="1293">
                  <c:v>9387.2367740094596</c:v>
                </c:pt>
                <c:pt idx="1294">
                  <c:v>9404.1956673694604</c:v>
                </c:pt>
                <c:pt idx="1295">
                  <c:v>9352.546436849465</c:v>
                </c:pt>
                <c:pt idx="1296">
                  <c:v>9323.8807181294633</c:v>
                </c:pt>
                <c:pt idx="1297">
                  <c:v>9248.8636710094597</c:v>
                </c:pt>
                <c:pt idx="1298">
                  <c:v>9193.2838265694572</c:v>
                </c:pt>
                <c:pt idx="1299">
                  <c:v>9156.4352881694558</c:v>
                </c:pt>
                <c:pt idx="1300">
                  <c:v>9189.8800411294615</c:v>
                </c:pt>
                <c:pt idx="1301">
                  <c:v>9162.4399658094553</c:v>
                </c:pt>
                <c:pt idx="1302">
                  <c:v>9139.0427975694602</c:v>
                </c:pt>
                <c:pt idx="1303">
                  <c:v>9083.0749263694561</c:v>
                </c:pt>
                <c:pt idx="1304">
                  <c:v>9088.3564619694644</c:v>
                </c:pt>
                <c:pt idx="1305">
                  <c:v>9078.8742630494598</c:v>
                </c:pt>
                <c:pt idx="1306">
                  <c:v>9084.3699804494609</c:v>
                </c:pt>
                <c:pt idx="1307">
                  <c:v>9028.1949256494645</c:v>
                </c:pt>
                <c:pt idx="1308">
                  <c:v>9080.8158420494601</c:v>
                </c:pt>
                <c:pt idx="1309">
                  <c:v>9131.0222860494559</c:v>
                </c:pt>
                <c:pt idx="1310">
                  <c:v>9118.2595023694557</c:v>
                </c:pt>
                <c:pt idx="1311">
                  <c:v>9199.1602764094641</c:v>
                </c:pt>
                <c:pt idx="1312">
                  <c:v>9330.4817042494578</c:v>
                </c:pt>
                <c:pt idx="1313">
                  <c:v>9419.4355131294597</c:v>
                </c:pt>
                <c:pt idx="1314">
                  <c:v>9502.2150219694558</c:v>
                </c:pt>
                <c:pt idx="1315">
                  <c:v>9524.34745996946</c:v>
                </c:pt>
                <c:pt idx="1316">
                  <c:v>9542.6751437694602</c:v>
                </c:pt>
                <c:pt idx="1317">
                  <c:v>9568.8461037294619</c:v>
                </c:pt>
                <c:pt idx="1318">
                  <c:v>9553.6114786094568</c:v>
                </c:pt>
                <c:pt idx="1319">
                  <c:v>9545.0340754894605</c:v>
                </c:pt>
                <c:pt idx="1320">
                  <c:v>9451.285720689466</c:v>
                </c:pt>
                <c:pt idx="1321">
                  <c:v>9360.5847445694526</c:v>
                </c:pt>
                <c:pt idx="1322">
                  <c:v>9304.9777449294597</c:v>
                </c:pt>
                <c:pt idx="1323">
                  <c:v>9208.3518422894558</c:v>
                </c:pt>
                <c:pt idx="1324">
                  <c:v>9106.4685728494605</c:v>
                </c:pt>
                <c:pt idx="1325">
                  <c:v>8948.5350354094608</c:v>
                </c:pt>
                <c:pt idx="1326">
                  <c:v>8744.6078855694614</c:v>
                </c:pt>
                <c:pt idx="1327">
                  <c:v>8636.7383090494568</c:v>
                </c:pt>
                <c:pt idx="1328">
                  <c:v>8534.2346644894569</c:v>
                </c:pt>
                <c:pt idx="1329">
                  <c:v>8373.3301310494553</c:v>
                </c:pt>
                <c:pt idx="1330">
                  <c:v>8226.3837630094567</c:v>
                </c:pt>
                <c:pt idx="1331">
                  <c:v>8093.4262200894564</c:v>
                </c:pt>
                <c:pt idx="1332">
                  <c:v>7899.8737942894604</c:v>
                </c:pt>
                <c:pt idx="1333">
                  <c:v>7783.7944012494609</c:v>
                </c:pt>
                <c:pt idx="1334">
                  <c:v>7671.6806205694566</c:v>
                </c:pt>
                <c:pt idx="1335">
                  <c:v>7504.6537016494649</c:v>
                </c:pt>
                <c:pt idx="1336">
                  <c:v>7672.8164923294562</c:v>
                </c:pt>
                <c:pt idx="1337">
                  <c:v>7587.0881097294605</c:v>
                </c:pt>
                <c:pt idx="1338">
                  <c:v>7441.2589026094565</c:v>
                </c:pt>
                <c:pt idx="1339">
                  <c:v>7329.990132289453</c:v>
                </c:pt>
                <c:pt idx="1340">
                  <c:v>7225.4139094094526</c:v>
                </c:pt>
                <c:pt idx="1341">
                  <c:v>7096.2134899694602</c:v>
                </c:pt>
                <c:pt idx="1342">
                  <c:v>6985.2428207694556</c:v>
                </c:pt>
                <c:pt idx="1343">
                  <c:v>6854.15578556946</c:v>
                </c:pt>
                <c:pt idx="1344">
                  <c:v>6907.5426168894601</c:v>
                </c:pt>
                <c:pt idx="1345">
                  <c:v>6833.3673132494523</c:v>
                </c:pt>
                <c:pt idx="1346">
                  <c:v>6677.8629615694599</c:v>
                </c:pt>
                <c:pt idx="1347">
                  <c:v>6598.6126259694556</c:v>
                </c:pt>
                <c:pt idx="1348">
                  <c:v>6622.0857868494568</c:v>
                </c:pt>
                <c:pt idx="1349">
                  <c:v>6551.9809926094558</c:v>
                </c:pt>
                <c:pt idx="1350">
                  <c:v>6500.9531420494559</c:v>
                </c:pt>
                <c:pt idx="1351">
                  <c:v>6475.6415102494602</c:v>
                </c:pt>
                <c:pt idx="1352">
                  <c:v>6486.4120386494606</c:v>
                </c:pt>
                <c:pt idx="1353">
                  <c:v>6467.2823286494604</c:v>
                </c:pt>
                <c:pt idx="1354">
                  <c:v>6427.1894029294644</c:v>
                </c:pt>
                <c:pt idx="1355">
                  <c:v>6382.4419803294559</c:v>
                </c:pt>
                <c:pt idx="1356">
                  <c:v>6419.1369993294602</c:v>
                </c:pt>
                <c:pt idx="1357">
                  <c:v>6369.1186756494644</c:v>
                </c:pt>
                <c:pt idx="1358">
                  <c:v>6310.0062073294566</c:v>
                </c:pt>
                <c:pt idx="1359">
                  <c:v>6369.9703682094605</c:v>
                </c:pt>
                <c:pt idx="1360">
                  <c:v>6439.9015073294604</c:v>
                </c:pt>
                <c:pt idx="1361">
                  <c:v>6424.4144218494603</c:v>
                </c:pt>
                <c:pt idx="1362">
                  <c:v>6501.7982881294611</c:v>
                </c:pt>
                <c:pt idx="1363">
                  <c:v>6607.7317250894639</c:v>
                </c:pt>
                <c:pt idx="1364">
                  <c:v>6877.6540995294563</c:v>
                </c:pt>
                <c:pt idx="1365">
                  <c:v>7027.40208976946</c:v>
                </c:pt>
                <c:pt idx="1366">
                  <c:v>7260.8991452094642</c:v>
                </c:pt>
                <c:pt idx="1367">
                  <c:v>7525.4660732494567</c:v>
                </c:pt>
                <c:pt idx="1368">
                  <c:v>7903.1806937294559</c:v>
                </c:pt>
                <c:pt idx="1369">
                  <c:v>8209.459160649456</c:v>
                </c:pt>
                <c:pt idx="1370">
                  <c:v>8501.1826370494564</c:v>
                </c:pt>
                <c:pt idx="1371">
                  <c:v>8702.7096934094607</c:v>
                </c:pt>
                <c:pt idx="1372">
                  <c:v>9003.7871040894606</c:v>
                </c:pt>
                <c:pt idx="1373">
                  <c:v>9197.6016560894604</c:v>
                </c:pt>
                <c:pt idx="1374">
                  <c:v>9300.5944859294596</c:v>
                </c:pt>
                <c:pt idx="1375">
                  <c:v>9367.0139865294605</c:v>
                </c:pt>
                <c:pt idx="1376">
                  <c:v>9506.9707249294606</c:v>
                </c:pt>
                <c:pt idx="1377">
                  <c:v>9515.0992288894686</c:v>
                </c:pt>
                <c:pt idx="1378">
                  <c:v>9562.6921216094561</c:v>
                </c:pt>
                <c:pt idx="1379">
                  <c:v>9551.8594325694576</c:v>
                </c:pt>
                <c:pt idx="1380">
                  <c:v>9529.3462191294602</c:v>
                </c:pt>
                <c:pt idx="1381">
                  <c:v>9601.6649541694605</c:v>
                </c:pt>
                <c:pt idx="1382">
                  <c:v>9634.8892608094593</c:v>
                </c:pt>
                <c:pt idx="1383">
                  <c:v>9648.4207538494611</c:v>
                </c:pt>
                <c:pt idx="1384">
                  <c:v>9697.604471369461</c:v>
                </c:pt>
                <c:pt idx="1385">
                  <c:v>9746.1397246094639</c:v>
                </c:pt>
                <c:pt idx="1386">
                  <c:v>9764.2330499694599</c:v>
                </c:pt>
                <c:pt idx="1387">
                  <c:v>9822.1275917694602</c:v>
                </c:pt>
                <c:pt idx="1388">
                  <c:v>9828.9518579294527</c:v>
                </c:pt>
                <c:pt idx="1389">
                  <c:v>9854.1334874094609</c:v>
                </c:pt>
                <c:pt idx="1390">
                  <c:v>9859.4929962894639</c:v>
                </c:pt>
                <c:pt idx="1391">
                  <c:v>9837.3149232894593</c:v>
                </c:pt>
                <c:pt idx="1392">
                  <c:v>9804.7416780894564</c:v>
                </c:pt>
                <c:pt idx="1393">
                  <c:v>9700.4482140494601</c:v>
                </c:pt>
                <c:pt idx="1394">
                  <c:v>9669.383279969461</c:v>
                </c:pt>
                <c:pt idx="1395">
                  <c:v>9656.6881980494563</c:v>
                </c:pt>
                <c:pt idx="1396">
                  <c:v>9674.5495129294577</c:v>
                </c:pt>
                <c:pt idx="1397">
                  <c:v>9590.9691284894561</c:v>
                </c:pt>
                <c:pt idx="1398">
                  <c:v>9560.8496541294589</c:v>
                </c:pt>
                <c:pt idx="1399">
                  <c:v>9496.3043032094647</c:v>
                </c:pt>
                <c:pt idx="1400">
                  <c:v>9502.3225352094578</c:v>
                </c:pt>
                <c:pt idx="1401">
                  <c:v>9493.5416232494645</c:v>
                </c:pt>
                <c:pt idx="1402">
                  <c:v>9432.5056814494601</c:v>
                </c:pt>
                <c:pt idx="1403">
                  <c:v>9431.7909709694559</c:v>
                </c:pt>
                <c:pt idx="1404">
                  <c:v>9454.4724302494651</c:v>
                </c:pt>
                <c:pt idx="1405">
                  <c:v>9462.2236420094614</c:v>
                </c:pt>
                <c:pt idx="1406">
                  <c:v>9446.7710258094558</c:v>
                </c:pt>
                <c:pt idx="1407">
                  <c:v>9546.59576144946</c:v>
                </c:pt>
                <c:pt idx="1408">
                  <c:v>9583.6443316494606</c:v>
                </c:pt>
                <c:pt idx="1409">
                  <c:v>9668.3636365694638</c:v>
                </c:pt>
                <c:pt idx="1410">
                  <c:v>9726.6580984894608</c:v>
                </c:pt>
                <c:pt idx="1411">
                  <c:v>9711.911024969455</c:v>
                </c:pt>
                <c:pt idx="1412">
                  <c:v>9704.8373648894594</c:v>
                </c:pt>
                <c:pt idx="1413">
                  <c:v>9725.5730298094513</c:v>
                </c:pt>
                <c:pt idx="1414">
                  <c:v>9726.0310757294556</c:v>
                </c:pt>
                <c:pt idx="1415">
                  <c:v>9686.2674668094569</c:v>
                </c:pt>
                <c:pt idx="1416">
                  <c:v>9570.5675591294657</c:v>
                </c:pt>
                <c:pt idx="1417">
                  <c:v>9493.2758006494605</c:v>
                </c:pt>
                <c:pt idx="1418">
                  <c:v>9443.6390323694613</c:v>
                </c:pt>
                <c:pt idx="1419">
                  <c:v>9391.6953626894592</c:v>
                </c:pt>
                <c:pt idx="1420">
                  <c:v>9249.8263454094576</c:v>
                </c:pt>
                <c:pt idx="1421">
                  <c:v>9075.7194343694555</c:v>
                </c:pt>
                <c:pt idx="1422">
                  <c:v>8941.5829988894602</c:v>
                </c:pt>
                <c:pt idx="1423">
                  <c:v>8821.2766756094679</c:v>
                </c:pt>
                <c:pt idx="1424">
                  <c:v>8642.3040287694603</c:v>
                </c:pt>
                <c:pt idx="1425">
                  <c:v>8487.1703598894601</c:v>
                </c:pt>
                <c:pt idx="1426">
                  <c:v>8390.4436398494599</c:v>
                </c:pt>
                <c:pt idx="1427">
                  <c:v>8233.7174794494604</c:v>
                </c:pt>
                <c:pt idx="1428">
                  <c:v>8043.9913587294604</c:v>
                </c:pt>
                <c:pt idx="1429">
                  <c:v>7872.4551810094608</c:v>
                </c:pt>
                <c:pt idx="1430">
                  <c:v>7738.3749438494606</c:v>
                </c:pt>
                <c:pt idx="1431">
                  <c:v>7590.218384889461</c:v>
                </c:pt>
                <c:pt idx="1432">
                  <c:v>7783.4207605294641</c:v>
                </c:pt>
                <c:pt idx="1433">
                  <c:v>7743.7263084894566</c:v>
                </c:pt>
                <c:pt idx="1434">
                  <c:v>7591.8409456494555</c:v>
                </c:pt>
                <c:pt idx="1435">
                  <c:v>7462.7557812894602</c:v>
                </c:pt>
                <c:pt idx="1436">
                  <c:v>7337.1791664494604</c:v>
                </c:pt>
                <c:pt idx="1437">
                  <c:v>7151.69166568946</c:v>
                </c:pt>
                <c:pt idx="1438">
                  <c:v>7034.7741350894639</c:v>
                </c:pt>
                <c:pt idx="1439">
                  <c:v>6894.2563426094566</c:v>
                </c:pt>
                <c:pt idx="1440">
                  <c:v>6909.8909727694563</c:v>
                </c:pt>
                <c:pt idx="1441">
                  <c:v>6793.1174756094606</c:v>
                </c:pt>
                <c:pt idx="1442">
                  <c:v>6684.4501324094563</c:v>
                </c:pt>
                <c:pt idx="1443">
                  <c:v>6589.0541698494562</c:v>
                </c:pt>
                <c:pt idx="1444">
                  <c:v>6606.7830306894602</c:v>
                </c:pt>
                <c:pt idx="1445">
                  <c:v>6537.6149850894562</c:v>
                </c:pt>
                <c:pt idx="1446">
                  <c:v>6455.6411583294557</c:v>
                </c:pt>
                <c:pt idx="1447">
                  <c:v>6435.3993470494606</c:v>
                </c:pt>
                <c:pt idx="1448">
                  <c:v>6480.2270962894563</c:v>
                </c:pt>
                <c:pt idx="1449">
                  <c:v>6430.1320592494603</c:v>
                </c:pt>
                <c:pt idx="1450">
                  <c:v>6393.8140539694559</c:v>
                </c:pt>
                <c:pt idx="1451">
                  <c:v>6335.1461615294565</c:v>
                </c:pt>
                <c:pt idx="1452">
                  <c:v>6319.5971806894559</c:v>
                </c:pt>
                <c:pt idx="1453">
                  <c:v>6264.7228926494608</c:v>
                </c:pt>
                <c:pt idx="1454">
                  <c:v>6273.6976332894601</c:v>
                </c:pt>
                <c:pt idx="1455">
                  <c:v>6275.6933193694567</c:v>
                </c:pt>
                <c:pt idx="1456">
                  <c:v>6377.160990689461</c:v>
                </c:pt>
                <c:pt idx="1457">
                  <c:v>6437.3761682894601</c:v>
                </c:pt>
                <c:pt idx="1458">
                  <c:v>6515.7309595294564</c:v>
                </c:pt>
                <c:pt idx="1459">
                  <c:v>6569.6695967294563</c:v>
                </c:pt>
                <c:pt idx="1460">
                  <c:v>6813.9625338494607</c:v>
                </c:pt>
                <c:pt idx="1461">
                  <c:v>6991.5554661294609</c:v>
                </c:pt>
                <c:pt idx="1462">
                  <c:v>7203.3850189294608</c:v>
                </c:pt>
                <c:pt idx="1463">
                  <c:v>7421.90814044946</c:v>
                </c:pt>
                <c:pt idx="1464">
                  <c:v>7744.3390165694564</c:v>
                </c:pt>
                <c:pt idx="1465">
                  <c:v>8053.2125440094605</c:v>
                </c:pt>
                <c:pt idx="1466">
                  <c:v>8341.1042978494606</c:v>
                </c:pt>
                <c:pt idx="1467">
                  <c:v>8557.6856995294602</c:v>
                </c:pt>
                <c:pt idx="1468">
                  <c:v>8889.3321998094598</c:v>
                </c:pt>
                <c:pt idx="1469">
                  <c:v>9068.8668637694591</c:v>
                </c:pt>
                <c:pt idx="1470">
                  <c:v>9189.8766812494578</c:v>
                </c:pt>
                <c:pt idx="1471">
                  <c:v>9278.3376216094603</c:v>
                </c:pt>
                <c:pt idx="1472">
                  <c:v>9325.2212564494603</c:v>
                </c:pt>
                <c:pt idx="1473">
                  <c:v>9344.3155069694658</c:v>
                </c:pt>
                <c:pt idx="1474">
                  <c:v>9386.0360156494608</c:v>
                </c:pt>
                <c:pt idx="1475">
                  <c:v>9461.2723109694616</c:v>
                </c:pt>
                <c:pt idx="1476">
                  <c:v>9361.7671712894571</c:v>
                </c:pt>
                <c:pt idx="1477">
                  <c:v>9408.2524083694607</c:v>
                </c:pt>
                <c:pt idx="1478">
                  <c:v>9455.1831381294596</c:v>
                </c:pt>
                <c:pt idx="1479">
                  <c:v>9486.3198212894604</c:v>
                </c:pt>
                <c:pt idx="1480">
                  <c:v>9503.4929726494647</c:v>
                </c:pt>
                <c:pt idx="1481">
                  <c:v>9537.2089941294635</c:v>
                </c:pt>
                <c:pt idx="1482">
                  <c:v>9514.7466389694564</c:v>
                </c:pt>
                <c:pt idx="1483">
                  <c:v>9590.3249087694603</c:v>
                </c:pt>
                <c:pt idx="1484">
                  <c:v>9626.8801857694616</c:v>
                </c:pt>
                <c:pt idx="1485">
                  <c:v>9685.2154630494533</c:v>
                </c:pt>
                <c:pt idx="1486">
                  <c:v>9704.2687964894576</c:v>
                </c:pt>
                <c:pt idx="1487">
                  <c:v>9655.9742667294595</c:v>
                </c:pt>
                <c:pt idx="1488">
                  <c:v>9633.4674610094571</c:v>
                </c:pt>
                <c:pt idx="1489">
                  <c:v>9527.5195482494601</c:v>
                </c:pt>
                <c:pt idx="1490">
                  <c:v>9438.4087576094607</c:v>
                </c:pt>
                <c:pt idx="1491">
                  <c:v>9426.0167248494563</c:v>
                </c:pt>
                <c:pt idx="1492">
                  <c:v>9483.9935554494641</c:v>
                </c:pt>
                <c:pt idx="1493">
                  <c:v>9466.1846366894606</c:v>
                </c:pt>
                <c:pt idx="1494">
                  <c:v>9388.3411238494555</c:v>
                </c:pt>
                <c:pt idx="1495">
                  <c:v>9323.4553077294604</c:v>
                </c:pt>
                <c:pt idx="1496">
                  <c:v>9307.0487965694629</c:v>
                </c:pt>
                <c:pt idx="1497">
                  <c:v>9309.1184572494567</c:v>
                </c:pt>
                <c:pt idx="1498">
                  <c:v>9296.6617384494566</c:v>
                </c:pt>
                <c:pt idx="1499">
                  <c:v>9259.3687533694574</c:v>
                </c:pt>
                <c:pt idx="1500">
                  <c:v>9276.4850770094599</c:v>
                </c:pt>
                <c:pt idx="1501">
                  <c:v>9266.1809445294566</c:v>
                </c:pt>
                <c:pt idx="1502">
                  <c:v>9268.1494449294551</c:v>
                </c:pt>
                <c:pt idx="1503">
                  <c:v>9309.5904578094614</c:v>
                </c:pt>
                <c:pt idx="1504">
                  <c:v>9363.128572289459</c:v>
                </c:pt>
                <c:pt idx="1505">
                  <c:v>9432.2477045694559</c:v>
                </c:pt>
                <c:pt idx="1506">
                  <c:v>9485.892084529456</c:v>
                </c:pt>
                <c:pt idx="1507">
                  <c:v>9492.1280476894572</c:v>
                </c:pt>
                <c:pt idx="1508">
                  <c:v>9524.5924461694576</c:v>
                </c:pt>
                <c:pt idx="1509">
                  <c:v>9497.3663291294524</c:v>
                </c:pt>
                <c:pt idx="1510">
                  <c:v>9501.180115369456</c:v>
                </c:pt>
                <c:pt idx="1511">
                  <c:v>9437.6095340494576</c:v>
                </c:pt>
                <c:pt idx="1512">
                  <c:v>9392.3308218894599</c:v>
                </c:pt>
                <c:pt idx="1513">
                  <c:v>9355.8012262894554</c:v>
                </c:pt>
                <c:pt idx="1514">
                  <c:v>9288.8492072094559</c:v>
                </c:pt>
                <c:pt idx="1515">
                  <c:v>9274.2589094894556</c:v>
                </c:pt>
                <c:pt idx="1516">
                  <c:v>9116.0373258094642</c:v>
                </c:pt>
                <c:pt idx="1517">
                  <c:v>8973.9382600894642</c:v>
                </c:pt>
                <c:pt idx="1518">
                  <c:v>8812.55602280946</c:v>
                </c:pt>
                <c:pt idx="1519">
                  <c:v>8701.3895825694563</c:v>
                </c:pt>
                <c:pt idx="1520">
                  <c:v>8585.6558420894598</c:v>
                </c:pt>
                <c:pt idx="1521">
                  <c:v>8414.7811930494609</c:v>
                </c:pt>
                <c:pt idx="1522">
                  <c:v>8323.7922489694611</c:v>
                </c:pt>
                <c:pt idx="1523">
                  <c:v>8155.855131289456</c:v>
                </c:pt>
                <c:pt idx="1524">
                  <c:v>8012.0015306894647</c:v>
                </c:pt>
                <c:pt idx="1525">
                  <c:v>7891.2640325694565</c:v>
                </c:pt>
                <c:pt idx="1526">
                  <c:v>7724.8683974894566</c:v>
                </c:pt>
                <c:pt idx="1527">
                  <c:v>7606.4817858494598</c:v>
                </c:pt>
                <c:pt idx="1528">
                  <c:v>7770.4892915694636</c:v>
                </c:pt>
                <c:pt idx="1529">
                  <c:v>7687.2186742094609</c:v>
                </c:pt>
                <c:pt idx="1530">
                  <c:v>7545.7398354494608</c:v>
                </c:pt>
                <c:pt idx="1531">
                  <c:v>7402.7068352494643</c:v>
                </c:pt>
                <c:pt idx="1532">
                  <c:v>7285.0307267694561</c:v>
                </c:pt>
                <c:pt idx="1533">
                  <c:v>7167.9497565694555</c:v>
                </c:pt>
                <c:pt idx="1534">
                  <c:v>7009.1449184494559</c:v>
                </c:pt>
                <c:pt idx="1535">
                  <c:v>6941.6524784494595</c:v>
                </c:pt>
                <c:pt idx="1536">
                  <c:v>6925.8952437294556</c:v>
                </c:pt>
                <c:pt idx="1537">
                  <c:v>6795.486463849461</c:v>
                </c:pt>
                <c:pt idx="1538">
                  <c:v>6735.3754420494561</c:v>
                </c:pt>
                <c:pt idx="1539">
                  <c:v>6611.6181604494568</c:v>
                </c:pt>
                <c:pt idx="1540">
                  <c:v>6594.6293621294599</c:v>
                </c:pt>
                <c:pt idx="1541">
                  <c:v>6512.9578952894608</c:v>
                </c:pt>
                <c:pt idx="1542">
                  <c:v>6427.9687600894604</c:v>
                </c:pt>
                <c:pt idx="1543">
                  <c:v>6386.6369885294562</c:v>
                </c:pt>
                <c:pt idx="1544">
                  <c:v>6472.4241728894604</c:v>
                </c:pt>
                <c:pt idx="1545">
                  <c:v>6397.4462134094601</c:v>
                </c:pt>
                <c:pt idx="1546">
                  <c:v>6359.805844649457</c:v>
                </c:pt>
                <c:pt idx="1547">
                  <c:v>6307.6696766894565</c:v>
                </c:pt>
                <c:pt idx="1548">
                  <c:v>6290.9394836094571</c:v>
                </c:pt>
                <c:pt idx="1549">
                  <c:v>6282.7851582494604</c:v>
                </c:pt>
                <c:pt idx="1550">
                  <c:v>6325.97789196946</c:v>
                </c:pt>
                <c:pt idx="1551">
                  <c:v>6318.2519072894647</c:v>
                </c:pt>
                <c:pt idx="1552">
                  <c:v>6384.3348723294648</c:v>
                </c:pt>
                <c:pt idx="1553">
                  <c:v>6424.233422369457</c:v>
                </c:pt>
                <c:pt idx="1554">
                  <c:v>6520.9142194894648</c:v>
                </c:pt>
                <c:pt idx="1555">
                  <c:v>6562.3503547294604</c:v>
                </c:pt>
                <c:pt idx="1556">
                  <c:v>6855.9116056494568</c:v>
                </c:pt>
                <c:pt idx="1557">
                  <c:v>7031.2973337694602</c:v>
                </c:pt>
                <c:pt idx="1558">
                  <c:v>7201.2383526494605</c:v>
                </c:pt>
                <c:pt idx="1559">
                  <c:v>7413.7327263694569</c:v>
                </c:pt>
                <c:pt idx="1560">
                  <c:v>7778.0722618894561</c:v>
                </c:pt>
                <c:pt idx="1561">
                  <c:v>8104.8077156894642</c:v>
                </c:pt>
                <c:pt idx="1562">
                  <c:v>8367.4873652894603</c:v>
                </c:pt>
                <c:pt idx="1563">
                  <c:v>8594.9420242894612</c:v>
                </c:pt>
                <c:pt idx="1564">
                  <c:v>8920.9301164094686</c:v>
                </c:pt>
                <c:pt idx="1565">
                  <c:v>9099.9880256494616</c:v>
                </c:pt>
                <c:pt idx="1566">
                  <c:v>9211.0085540494638</c:v>
                </c:pt>
                <c:pt idx="1567">
                  <c:v>9329.8212178894646</c:v>
                </c:pt>
                <c:pt idx="1568">
                  <c:v>9397.5024936494647</c:v>
                </c:pt>
                <c:pt idx="1569">
                  <c:v>9470.27187664946</c:v>
                </c:pt>
                <c:pt idx="1570">
                  <c:v>9513.9065788094595</c:v>
                </c:pt>
                <c:pt idx="1571">
                  <c:v>9554.8325642894488</c:v>
                </c:pt>
                <c:pt idx="1572">
                  <c:v>9523.7585520094599</c:v>
                </c:pt>
                <c:pt idx="1573">
                  <c:v>9555.1059760094577</c:v>
                </c:pt>
                <c:pt idx="1574">
                  <c:v>9568.3646680894526</c:v>
                </c:pt>
                <c:pt idx="1575">
                  <c:v>9611.0616728494606</c:v>
                </c:pt>
                <c:pt idx="1576">
                  <c:v>9616.8526104494595</c:v>
                </c:pt>
                <c:pt idx="1577">
                  <c:v>9661.1083403294597</c:v>
                </c:pt>
                <c:pt idx="1578">
                  <c:v>9662.4378471294604</c:v>
                </c:pt>
                <c:pt idx="1579">
                  <c:v>9675.4937240494601</c:v>
                </c:pt>
                <c:pt idx="1580">
                  <c:v>9649.7382376894566</c:v>
                </c:pt>
                <c:pt idx="1581">
                  <c:v>9697.2876598494604</c:v>
                </c:pt>
                <c:pt idx="1582">
                  <c:v>9700.6895888494655</c:v>
                </c:pt>
                <c:pt idx="1583">
                  <c:v>9673.1558432494603</c:v>
                </c:pt>
                <c:pt idx="1584">
                  <c:v>9660.3585913694642</c:v>
                </c:pt>
                <c:pt idx="1585">
                  <c:v>9590.1569315294601</c:v>
                </c:pt>
                <c:pt idx="1586">
                  <c:v>9525.6862421694641</c:v>
                </c:pt>
                <c:pt idx="1587">
                  <c:v>9428.9599369694643</c:v>
                </c:pt>
                <c:pt idx="1588">
                  <c:v>9447.9745247694609</c:v>
                </c:pt>
                <c:pt idx="1589">
                  <c:v>9432.0638439694649</c:v>
                </c:pt>
                <c:pt idx="1590">
                  <c:v>9404.9404596094646</c:v>
                </c:pt>
                <c:pt idx="1591">
                  <c:v>9339.6219027694606</c:v>
                </c:pt>
                <c:pt idx="1592">
                  <c:v>9303.722707969453</c:v>
                </c:pt>
                <c:pt idx="1593">
                  <c:v>9301.6430049294595</c:v>
                </c:pt>
                <c:pt idx="1594">
                  <c:v>9278.0682168094645</c:v>
                </c:pt>
                <c:pt idx="1595">
                  <c:v>9246.0145640894552</c:v>
                </c:pt>
                <c:pt idx="1596">
                  <c:v>9284.6940065694616</c:v>
                </c:pt>
                <c:pt idx="1597">
                  <c:v>9255.8664941694606</c:v>
                </c:pt>
                <c:pt idx="1598">
                  <c:v>9273.7313786094601</c:v>
                </c:pt>
                <c:pt idx="1599">
                  <c:v>9282.2538891294644</c:v>
                </c:pt>
                <c:pt idx="1600">
                  <c:v>9374.7717787694601</c:v>
                </c:pt>
                <c:pt idx="1601">
                  <c:v>9410.3727869294598</c:v>
                </c:pt>
                <c:pt idx="1602">
                  <c:v>9426.286616769461</c:v>
                </c:pt>
                <c:pt idx="1603">
                  <c:v>9468.7444116094557</c:v>
                </c:pt>
                <c:pt idx="1604">
                  <c:v>9438.2731172894601</c:v>
                </c:pt>
                <c:pt idx="1605">
                  <c:v>9491.9118468094621</c:v>
                </c:pt>
                <c:pt idx="1606">
                  <c:v>9482.635798849451</c:v>
                </c:pt>
                <c:pt idx="1607">
                  <c:v>9450.0943176894616</c:v>
                </c:pt>
                <c:pt idx="1608">
                  <c:v>9292.8668427294597</c:v>
                </c:pt>
                <c:pt idx="1609">
                  <c:v>9204.7828977694571</c:v>
                </c:pt>
                <c:pt idx="1610">
                  <c:v>9157.9842559294648</c:v>
                </c:pt>
                <c:pt idx="1611">
                  <c:v>9066.1096444894629</c:v>
                </c:pt>
                <c:pt idx="1612">
                  <c:v>8949.9413672494611</c:v>
                </c:pt>
                <c:pt idx="1613">
                  <c:v>8835.0556274494593</c:v>
                </c:pt>
                <c:pt idx="1614">
                  <c:v>8747.5299797294556</c:v>
                </c:pt>
                <c:pt idx="1615">
                  <c:v>8610.9404158094567</c:v>
                </c:pt>
                <c:pt idx="1616">
                  <c:v>8500.9478676094641</c:v>
                </c:pt>
                <c:pt idx="1617">
                  <c:v>8380.4485379694615</c:v>
                </c:pt>
                <c:pt idx="1618">
                  <c:v>8286.2266948494598</c:v>
                </c:pt>
                <c:pt idx="1619">
                  <c:v>8147.1531139694644</c:v>
                </c:pt>
                <c:pt idx="1620">
                  <c:v>8007.85335808946</c:v>
                </c:pt>
                <c:pt idx="1621">
                  <c:v>7874.2267448094608</c:v>
                </c:pt>
                <c:pt idx="1622">
                  <c:v>7744.7213138094639</c:v>
                </c:pt>
                <c:pt idx="1623">
                  <c:v>7615.776578689457</c:v>
                </c:pt>
                <c:pt idx="1624">
                  <c:v>7802.8487313694604</c:v>
                </c:pt>
                <c:pt idx="1625">
                  <c:v>7741.3167328894642</c:v>
                </c:pt>
                <c:pt idx="1626">
                  <c:v>7572.5883109694605</c:v>
                </c:pt>
                <c:pt idx="1627">
                  <c:v>7462.5053416894643</c:v>
                </c:pt>
                <c:pt idx="1628">
                  <c:v>7332.6180919694643</c:v>
                </c:pt>
                <c:pt idx="1629">
                  <c:v>7202.7550635694643</c:v>
                </c:pt>
                <c:pt idx="1630">
                  <c:v>7062.06399200946</c:v>
                </c:pt>
                <c:pt idx="1631">
                  <c:v>6946.67000668946</c:v>
                </c:pt>
                <c:pt idx="1632">
                  <c:v>6971.841823289461</c:v>
                </c:pt>
                <c:pt idx="1633">
                  <c:v>6844.5033740094605</c:v>
                </c:pt>
                <c:pt idx="1634">
                  <c:v>6714.2348757294603</c:v>
                </c:pt>
                <c:pt idx="1635">
                  <c:v>6621.2710442094558</c:v>
                </c:pt>
                <c:pt idx="1636">
                  <c:v>6600.9443174494563</c:v>
                </c:pt>
                <c:pt idx="1637">
                  <c:v>6557.5459018094607</c:v>
                </c:pt>
                <c:pt idx="1638">
                  <c:v>6507.7185915294567</c:v>
                </c:pt>
                <c:pt idx="1639">
                  <c:v>6425.9056749694601</c:v>
                </c:pt>
                <c:pt idx="1640">
                  <c:v>6511.5665159294604</c:v>
                </c:pt>
                <c:pt idx="1641">
                  <c:v>6455.1914951294602</c:v>
                </c:pt>
                <c:pt idx="1642">
                  <c:v>6435.6547012494602</c:v>
                </c:pt>
                <c:pt idx="1643">
                  <c:v>6387.9305325294563</c:v>
                </c:pt>
                <c:pt idx="1644">
                  <c:v>6396.4027374094603</c:v>
                </c:pt>
                <c:pt idx="1645">
                  <c:v>6346.554237209456</c:v>
                </c:pt>
                <c:pt idx="1646">
                  <c:v>6336.4866483694605</c:v>
                </c:pt>
                <c:pt idx="1647">
                  <c:v>6352.9518963294604</c:v>
                </c:pt>
                <c:pt idx="1648">
                  <c:v>6382.5811834894566</c:v>
                </c:pt>
                <c:pt idx="1649">
                  <c:v>6427.5260087694569</c:v>
                </c:pt>
                <c:pt idx="1650">
                  <c:v>6445.2525901294603</c:v>
                </c:pt>
                <c:pt idx="1651">
                  <c:v>6528.4284243694565</c:v>
                </c:pt>
                <c:pt idx="1652">
                  <c:v>6789.5207184094561</c:v>
                </c:pt>
                <c:pt idx="1653">
                  <c:v>6935.7082547694563</c:v>
                </c:pt>
                <c:pt idx="1654">
                  <c:v>7168.1281139694602</c:v>
                </c:pt>
                <c:pt idx="1655">
                  <c:v>7418.98109300946</c:v>
                </c:pt>
                <c:pt idx="1656">
                  <c:v>7762.282175809456</c:v>
                </c:pt>
                <c:pt idx="1657">
                  <c:v>8041.6361904094601</c:v>
                </c:pt>
                <c:pt idx="1658">
                  <c:v>8275.3389220094559</c:v>
                </c:pt>
                <c:pt idx="1659">
                  <c:v>8519.9066004894594</c:v>
                </c:pt>
                <c:pt idx="1660">
                  <c:v>8813.0975886894648</c:v>
                </c:pt>
                <c:pt idx="1661">
                  <c:v>9027.9513319294656</c:v>
                </c:pt>
                <c:pt idx="1662">
                  <c:v>9163.1279497694595</c:v>
                </c:pt>
                <c:pt idx="1663">
                  <c:v>9219.5496049294597</c:v>
                </c:pt>
                <c:pt idx="1664">
                  <c:v>9225.8247614094689</c:v>
                </c:pt>
                <c:pt idx="1665">
                  <c:v>9273.7585599694612</c:v>
                </c:pt>
                <c:pt idx="1666">
                  <c:v>9353.5258903294616</c:v>
                </c:pt>
                <c:pt idx="1667">
                  <c:v>9369.4539510894647</c:v>
                </c:pt>
                <c:pt idx="1668">
                  <c:v>9349.35562128946</c:v>
                </c:pt>
                <c:pt idx="1669">
                  <c:v>9372.1790553694555</c:v>
                </c:pt>
                <c:pt idx="1670">
                  <c:v>9397.6118438894555</c:v>
                </c:pt>
                <c:pt idx="1671">
                  <c:v>9402.5121518094566</c:v>
                </c:pt>
                <c:pt idx="1672">
                  <c:v>9395.5753415694617</c:v>
                </c:pt>
                <c:pt idx="1673">
                  <c:v>9374.7865883694612</c:v>
                </c:pt>
                <c:pt idx="1674">
                  <c:v>9416.3024274894597</c:v>
                </c:pt>
                <c:pt idx="1675">
                  <c:v>9400.8827459694603</c:v>
                </c:pt>
                <c:pt idx="1676">
                  <c:v>9330.7292980094553</c:v>
                </c:pt>
                <c:pt idx="1677">
                  <c:v>9363.787686169464</c:v>
                </c:pt>
                <c:pt idx="1678">
                  <c:v>9303.395056729456</c:v>
                </c:pt>
                <c:pt idx="1679">
                  <c:v>9235.6464288494553</c:v>
                </c:pt>
                <c:pt idx="1680">
                  <c:v>9231.8923295694603</c:v>
                </c:pt>
                <c:pt idx="1681">
                  <c:v>9162.4323747294638</c:v>
                </c:pt>
                <c:pt idx="1682">
                  <c:v>9043.0618839294602</c:v>
                </c:pt>
                <c:pt idx="1683">
                  <c:v>8957.328966609457</c:v>
                </c:pt>
                <c:pt idx="1684">
                  <c:v>8889.8840655694639</c:v>
                </c:pt>
                <c:pt idx="1685">
                  <c:v>8878.0691962494657</c:v>
                </c:pt>
                <c:pt idx="1686">
                  <c:v>8850.5854217694596</c:v>
                </c:pt>
                <c:pt idx="1687">
                  <c:v>8803.4903832494565</c:v>
                </c:pt>
                <c:pt idx="1688">
                  <c:v>8797.03769600946</c:v>
                </c:pt>
                <c:pt idx="1689">
                  <c:v>8772.0971861694579</c:v>
                </c:pt>
                <c:pt idx="1690">
                  <c:v>8770.9058374094602</c:v>
                </c:pt>
                <c:pt idx="1691">
                  <c:v>8741.0481573694615</c:v>
                </c:pt>
                <c:pt idx="1692">
                  <c:v>8745.6975984894598</c:v>
                </c:pt>
                <c:pt idx="1693">
                  <c:v>8746.8369800494602</c:v>
                </c:pt>
                <c:pt idx="1694">
                  <c:v>8809.1118465294567</c:v>
                </c:pt>
                <c:pt idx="1695">
                  <c:v>8844.3134416094599</c:v>
                </c:pt>
                <c:pt idx="1696">
                  <c:v>8952.794392689455</c:v>
                </c:pt>
                <c:pt idx="1697">
                  <c:v>9011.2828764094611</c:v>
                </c:pt>
                <c:pt idx="1698">
                  <c:v>9065.7163578094642</c:v>
                </c:pt>
                <c:pt idx="1699">
                  <c:v>9098.6524968894573</c:v>
                </c:pt>
                <c:pt idx="1700">
                  <c:v>9104.6268625694593</c:v>
                </c:pt>
                <c:pt idx="1701">
                  <c:v>9165.4764634094554</c:v>
                </c:pt>
                <c:pt idx="1702">
                  <c:v>9156.5323258894659</c:v>
                </c:pt>
                <c:pt idx="1703">
                  <c:v>9108.8030601294613</c:v>
                </c:pt>
                <c:pt idx="1704">
                  <c:v>8999.1747064094598</c:v>
                </c:pt>
                <c:pt idx="1705">
                  <c:v>8890.0612893294565</c:v>
                </c:pt>
                <c:pt idx="1706">
                  <c:v>8861.3026466894607</c:v>
                </c:pt>
                <c:pt idx="1707">
                  <c:v>8807.5785366894561</c:v>
                </c:pt>
                <c:pt idx="1708">
                  <c:v>8672.5693855694644</c:v>
                </c:pt>
                <c:pt idx="1709">
                  <c:v>8547.1032569694598</c:v>
                </c:pt>
                <c:pt idx="1710">
                  <c:v>8399.5362790094641</c:v>
                </c:pt>
                <c:pt idx="1711">
                  <c:v>8274.0404098094605</c:v>
                </c:pt>
                <c:pt idx="1712">
                  <c:v>8119.49204084946</c:v>
                </c:pt>
                <c:pt idx="1713">
                  <c:v>8011.8495031294642</c:v>
                </c:pt>
                <c:pt idx="1714">
                  <c:v>7936.1615629294602</c:v>
                </c:pt>
                <c:pt idx="1715">
                  <c:v>7767.0969330494599</c:v>
                </c:pt>
                <c:pt idx="1716">
                  <c:v>7661.398754249456</c:v>
                </c:pt>
                <c:pt idx="1717">
                  <c:v>7536.4931308894602</c:v>
                </c:pt>
                <c:pt idx="1718">
                  <c:v>7367.1580222094608</c:v>
                </c:pt>
                <c:pt idx="1719">
                  <c:v>7245.5249384094604</c:v>
                </c:pt>
                <c:pt idx="1720">
                  <c:v>7446.9320813694649</c:v>
                </c:pt>
                <c:pt idx="1721">
                  <c:v>7407.30368212946</c:v>
                </c:pt>
                <c:pt idx="1722">
                  <c:v>7342.0040751694642</c:v>
                </c:pt>
                <c:pt idx="1723">
                  <c:v>7188.4739703294563</c:v>
                </c:pt>
                <c:pt idx="1724">
                  <c:v>7057.366996889461</c:v>
                </c:pt>
                <c:pt idx="1725">
                  <c:v>6935.9282007694555</c:v>
                </c:pt>
                <c:pt idx="1726">
                  <c:v>6816.1900460894603</c:v>
                </c:pt>
                <c:pt idx="1727">
                  <c:v>6757.2032888894555</c:v>
                </c:pt>
                <c:pt idx="1728">
                  <c:v>6758.7469693294561</c:v>
                </c:pt>
                <c:pt idx="1729">
                  <c:v>6654.0247882494605</c:v>
                </c:pt>
                <c:pt idx="1730">
                  <c:v>6561.4732691294566</c:v>
                </c:pt>
                <c:pt idx="1731">
                  <c:v>6470.8241143694568</c:v>
                </c:pt>
                <c:pt idx="1732">
                  <c:v>6408.2518203694563</c:v>
                </c:pt>
                <c:pt idx="1733">
                  <c:v>6347.0173581294603</c:v>
                </c:pt>
                <c:pt idx="1734">
                  <c:v>6289.0667458494563</c:v>
                </c:pt>
                <c:pt idx="1735">
                  <c:v>6232.104630849456</c:v>
                </c:pt>
                <c:pt idx="1736">
                  <c:v>6301.347253689456</c:v>
                </c:pt>
                <c:pt idx="1737">
                  <c:v>6253.6159959294564</c:v>
                </c:pt>
                <c:pt idx="1738">
                  <c:v>6213.2040682094566</c:v>
                </c:pt>
                <c:pt idx="1739">
                  <c:v>6135.7992652094608</c:v>
                </c:pt>
                <c:pt idx="1740">
                  <c:v>6064.8398850494559</c:v>
                </c:pt>
                <c:pt idx="1741">
                  <c:v>6045.229996489461</c:v>
                </c:pt>
                <c:pt idx="1742">
                  <c:v>6019.4011630894602</c:v>
                </c:pt>
                <c:pt idx="1743">
                  <c:v>6030.5491425294567</c:v>
                </c:pt>
                <c:pt idx="1744">
                  <c:v>6024.7147636094596</c:v>
                </c:pt>
                <c:pt idx="1745">
                  <c:v>6038.3323050094559</c:v>
                </c:pt>
                <c:pt idx="1746">
                  <c:v>6079.5906270894602</c:v>
                </c:pt>
                <c:pt idx="1747">
                  <c:v>6084.946380249452</c:v>
                </c:pt>
                <c:pt idx="1748">
                  <c:v>6238.900366729461</c:v>
                </c:pt>
                <c:pt idx="1749">
                  <c:v>6322.1214802494642</c:v>
                </c:pt>
                <c:pt idx="1750">
                  <c:v>6427.1152566494566</c:v>
                </c:pt>
                <c:pt idx="1751">
                  <c:v>6528.9998768094638</c:v>
                </c:pt>
                <c:pt idx="1752">
                  <c:v>6608.1874457294607</c:v>
                </c:pt>
                <c:pt idx="1753">
                  <c:v>6705.1994769294597</c:v>
                </c:pt>
                <c:pt idx="1754">
                  <c:v>6839.5540895294644</c:v>
                </c:pt>
                <c:pt idx="1755">
                  <c:v>6916.4212024094568</c:v>
                </c:pt>
                <c:pt idx="1756">
                  <c:v>7082.1883648094599</c:v>
                </c:pt>
                <c:pt idx="1757">
                  <c:v>7229.71975308946</c:v>
                </c:pt>
                <c:pt idx="1758">
                  <c:v>7346.8025148094566</c:v>
                </c:pt>
                <c:pt idx="1759">
                  <c:v>7425.8071902094644</c:v>
                </c:pt>
                <c:pt idx="1760">
                  <c:v>7528.2217312494568</c:v>
                </c:pt>
                <c:pt idx="1761">
                  <c:v>7617.3011562094562</c:v>
                </c:pt>
                <c:pt idx="1762">
                  <c:v>7753.0654772494599</c:v>
                </c:pt>
                <c:pt idx="1763">
                  <c:v>7893.4242764094561</c:v>
                </c:pt>
                <c:pt idx="1764">
                  <c:v>7972.7303766894565</c:v>
                </c:pt>
                <c:pt idx="1765">
                  <c:v>8031.5344552494607</c:v>
                </c:pt>
                <c:pt idx="1766">
                  <c:v>8077.0885624494567</c:v>
                </c:pt>
                <c:pt idx="1767">
                  <c:v>8134.6028430894567</c:v>
                </c:pt>
                <c:pt idx="1768">
                  <c:v>8168.7452357694565</c:v>
                </c:pt>
                <c:pt idx="1769">
                  <c:v>8226.1605381694571</c:v>
                </c:pt>
                <c:pt idx="1770">
                  <c:v>8271.3764944494578</c:v>
                </c:pt>
                <c:pt idx="1771">
                  <c:v>8300.1630355294601</c:v>
                </c:pt>
                <c:pt idx="1772">
                  <c:v>8304.4240254494616</c:v>
                </c:pt>
                <c:pt idx="1773">
                  <c:v>8391.6805866894574</c:v>
                </c:pt>
                <c:pt idx="1774">
                  <c:v>8414.5433111294642</c:v>
                </c:pt>
                <c:pt idx="1775">
                  <c:v>8319.081690529456</c:v>
                </c:pt>
                <c:pt idx="1776">
                  <c:v>8310.9371970494631</c:v>
                </c:pt>
                <c:pt idx="1777">
                  <c:v>8234.15334804946</c:v>
                </c:pt>
                <c:pt idx="1778">
                  <c:v>8130.537851009457</c:v>
                </c:pt>
                <c:pt idx="1779">
                  <c:v>8046.1597741294636</c:v>
                </c:pt>
                <c:pt idx="1780">
                  <c:v>8054.8093316894565</c:v>
                </c:pt>
                <c:pt idx="1781">
                  <c:v>7984.9175810894649</c:v>
                </c:pt>
                <c:pt idx="1782">
                  <c:v>7882.15809864946</c:v>
                </c:pt>
                <c:pt idx="1783">
                  <c:v>7842.5344174094607</c:v>
                </c:pt>
                <c:pt idx="1784">
                  <c:v>7804.5258626494597</c:v>
                </c:pt>
                <c:pt idx="1785">
                  <c:v>7781.0453320094566</c:v>
                </c:pt>
                <c:pt idx="1786">
                  <c:v>7833.5897668494599</c:v>
                </c:pt>
                <c:pt idx="1787">
                  <c:v>7788.9180848094602</c:v>
                </c:pt>
                <c:pt idx="1788">
                  <c:v>7771.8563999294611</c:v>
                </c:pt>
                <c:pt idx="1789">
                  <c:v>7796.0988298094608</c:v>
                </c:pt>
                <c:pt idx="1790">
                  <c:v>7859.549805769464</c:v>
                </c:pt>
                <c:pt idx="1791">
                  <c:v>7870.7848100494602</c:v>
                </c:pt>
                <c:pt idx="1792">
                  <c:v>7934.076820449457</c:v>
                </c:pt>
                <c:pt idx="1793">
                  <c:v>8020.4546304094565</c:v>
                </c:pt>
                <c:pt idx="1794">
                  <c:v>8120.8738626094564</c:v>
                </c:pt>
                <c:pt idx="1795">
                  <c:v>8151.6134797294608</c:v>
                </c:pt>
                <c:pt idx="1796">
                  <c:v>8200.8878383694646</c:v>
                </c:pt>
                <c:pt idx="1797">
                  <c:v>8227.2682949294558</c:v>
                </c:pt>
                <c:pt idx="1798">
                  <c:v>8214.8134742894599</c:v>
                </c:pt>
                <c:pt idx="1799">
                  <c:v>8202.73644252946</c:v>
                </c:pt>
                <c:pt idx="1800">
                  <c:v>8165.7863279294643</c:v>
                </c:pt>
                <c:pt idx="1801">
                  <c:v>8082.0246677694558</c:v>
                </c:pt>
                <c:pt idx="1802">
                  <c:v>8052.3654253294599</c:v>
                </c:pt>
                <c:pt idx="1803">
                  <c:v>7975.3719460094562</c:v>
                </c:pt>
                <c:pt idx="1804">
                  <c:v>7818.8595296094609</c:v>
                </c:pt>
                <c:pt idx="1805">
                  <c:v>7711.6974620894607</c:v>
                </c:pt>
                <c:pt idx="1806">
                  <c:v>7570.6175194494608</c:v>
                </c:pt>
                <c:pt idx="1807">
                  <c:v>7483.7666516494564</c:v>
                </c:pt>
                <c:pt idx="1808">
                  <c:v>7413.4746490494599</c:v>
                </c:pt>
                <c:pt idx="1809">
                  <c:v>7309.5620658894559</c:v>
                </c:pt>
                <c:pt idx="1810">
                  <c:v>7254.8536520494599</c:v>
                </c:pt>
                <c:pt idx="1811">
                  <c:v>7155.4838887294609</c:v>
                </c:pt>
                <c:pt idx="1812">
                  <c:v>7026.7094370494606</c:v>
                </c:pt>
                <c:pt idx="1813">
                  <c:v>6905.5817960894601</c:v>
                </c:pt>
                <c:pt idx="1814">
                  <c:v>6863.6879444494598</c:v>
                </c:pt>
                <c:pt idx="1815">
                  <c:v>6785.9402726094604</c:v>
                </c:pt>
                <c:pt idx="1816">
                  <c:v>6992.5829096494599</c:v>
                </c:pt>
                <c:pt idx="1817">
                  <c:v>6978.3110382894602</c:v>
                </c:pt>
                <c:pt idx="1818">
                  <c:v>6867.3684164494562</c:v>
                </c:pt>
                <c:pt idx="1819">
                  <c:v>6714.344089969456</c:v>
                </c:pt>
                <c:pt idx="1820">
                  <c:v>6680.708833409456</c:v>
                </c:pt>
                <c:pt idx="1821">
                  <c:v>6541.2337494494604</c:v>
                </c:pt>
                <c:pt idx="1822">
                  <c:v>6438.812380129456</c:v>
                </c:pt>
                <c:pt idx="1823">
                  <c:v>6337.5418017294605</c:v>
                </c:pt>
                <c:pt idx="1824">
                  <c:v>6313.3715736094609</c:v>
                </c:pt>
                <c:pt idx="1825">
                  <c:v>6215.0195768094563</c:v>
                </c:pt>
                <c:pt idx="1826">
                  <c:v>6133.4398279294564</c:v>
                </c:pt>
                <c:pt idx="1827">
                  <c:v>6024.8710675294606</c:v>
                </c:pt>
                <c:pt idx="1828">
                  <c:v>5978.3228043694598</c:v>
                </c:pt>
                <c:pt idx="1829">
                  <c:v>5874.0859448094643</c:v>
                </c:pt>
                <c:pt idx="1830">
                  <c:v>5793.0798788494603</c:v>
                </c:pt>
                <c:pt idx="1831">
                  <c:v>5738.0026466494601</c:v>
                </c:pt>
                <c:pt idx="1832">
                  <c:v>5806.4484776894606</c:v>
                </c:pt>
                <c:pt idx="1833">
                  <c:v>5771.1606842094607</c:v>
                </c:pt>
                <c:pt idx="1834">
                  <c:v>5723.5779066094601</c:v>
                </c:pt>
                <c:pt idx="1835">
                  <c:v>5673.8275639294643</c:v>
                </c:pt>
                <c:pt idx="1836">
                  <c:v>5639.3271344894601</c:v>
                </c:pt>
                <c:pt idx="1837">
                  <c:v>5603.3354830094604</c:v>
                </c:pt>
                <c:pt idx="1838">
                  <c:v>5582.5887912494609</c:v>
                </c:pt>
                <c:pt idx="1839">
                  <c:v>5563.8590473294598</c:v>
                </c:pt>
                <c:pt idx="1840">
                  <c:v>5597.4301734494602</c:v>
                </c:pt>
                <c:pt idx="1841">
                  <c:v>5602.4546723294607</c:v>
                </c:pt>
                <c:pt idx="1842">
                  <c:v>5637.0944651694635</c:v>
                </c:pt>
                <c:pt idx="1843">
                  <c:v>5632.3345697294608</c:v>
                </c:pt>
                <c:pt idx="1844">
                  <c:v>5769.2497937294565</c:v>
                </c:pt>
                <c:pt idx="1845">
                  <c:v>5846.01813508946</c:v>
                </c:pt>
                <c:pt idx="1846">
                  <c:v>5881.512387809461</c:v>
                </c:pt>
                <c:pt idx="1847">
                  <c:v>5888.9119612494605</c:v>
                </c:pt>
                <c:pt idx="1848">
                  <c:v>5897.9202114894597</c:v>
                </c:pt>
                <c:pt idx="1849">
                  <c:v>5925.1249730894606</c:v>
                </c:pt>
                <c:pt idx="1850">
                  <c:v>5992.6666485294563</c:v>
                </c:pt>
                <c:pt idx="1851">
                  <c:v>6096.3881072094555</c:v>
                </c:pt>
                <c:pt idx="1852">
                  <c:v>6241.5722757294598</c:v>
                </c:pt>
                <c:pt idx="1853">
                  <c:v>6319.7704501694525</c:v>
                </c:pt>
                <c:pt idx="1854">
                  <c:v>6413.8845697694596</c:v>
                </c:pt>
                <c:pt idx="1855">
                  <c:v>6492.2177504494603</c:v>
                </c:pt>
                <c:pt idx="1856">
                  <c:v>6618.1179387694565</c:v>
                </c:pt>
                <c:pt idx="1857">
                  <c:v>6699.1281932894562</c:v>
                </c:pt>
                <c:pt idx="1858">
                  <c:v>6829.0488742894604</c:v>
                </c:pt>
                <c:pt idx="1859">
                  <c:v>6956.7286420094597</c:v>
                </c:pt>
                <c:pt idx="1860">
                  <c:v>7053.983813249456</c:v>
                </c:pt>
                <c:pt idx="1861">
                  <c:v>7150.7808770494566</c:v>
                </c:pt>
                <c:pt idx="1862">
                  <c:v>7262.0869235694599</c:v>
                </c:pt>
                <c:pt idx="1863">
                  <c:v>7342.8997913694566</c:v>
                </c:pt>
                <c:pt idx="1864">
                  <c:v>7419.0745498494607</c:v>
                </c:pt>
                <c:pt idx="1865">
                  <c:v>7494.9419949694557</c:v>
                </c:pt>
                <c:pt idx="1866">
                  <c:v>7546.4676635694559</c:v>
                </c:pt>
                <c:pt idx="1867">
                  <c:v>7644.9729065694564</c:v>
                </c:pt>
                <c:pt idx="1868">
                  <c:v>7709.7390507294604</c:v>
                </c:pt>
                <c:pt idx="1869">
                  <c:v>7834.3113119694599</c:v>
                </c:pt>
                <c:pt idx="1870">
                  <c:v>7857.9902736094609</c:v>
                </c:pt>
                <c:pt idx="1871">
                  <c:v>7827.8349214894643</c:v>
                </c:pt>
                <c:pt idx="1872">
                  <c:v>7831.6758328494561</c:v>
                </c:pt>
                <c:pt idx="1873">
                  <c:v>7689.9664658894599</c:v>
                </c:pt>
                <c:pt idx="1874">
                  <c:v>7575.3692733694597</c:v>
                </c:pt>
                <c:pt idx="1875">
                  <c:v>7498.7485012894567</c:v>
                </c:pt>
                <c:pt idx="1876">
                  <c:v>7473.0043174094599</c:v>
                </c:pt>
                <c:pt idx="1877">
                  <c:v>7427.3629442894644</c:v>
                </c:pt>
                <c:pt idx="1878">
                  <c:v>7343.6232208494603</c:v>
                </c:pt>
                <c:pt idx="1879">
                  <c:v>7279.8934448094606</c:v>
                </c:pt>
                <c:pt idx="1880">
                  <c:v>7242.3756643694605</c:v>
                </c:pt>
                <c:pt idx="1881">
                  <c:v>7202.5384983694566</c:v>
                </c:pt>
                <c:pt idx="1882">
                  <c:v>7163.8712704494601</c:v>
                </c:pt>
                <c:pt idx="1883">
                  <c:v>7153.5944386094598</c:v>
                </c:pt>
                <c:pt idx="1884">
                  <c:v>7171.96010592946</c:v>
                </c:pt>
                <c:pt idx="1885">
                  <c:v>7177.9759070494565</c:v>
                </c:pt>
                <c:pt idx="1886">
                  <c:v>7153.0011386894566</c:v>
                </c:pt>
                <c:pt idx="1887">
                  <c:v>7205.547004369464</c:v>
                </c:pt>
                <c:pt idx="1888">
                  <c:v>7304.8962312494523</c:v>
                </c:pt>
                <c:pt idx="1889">
                  <c:v>7439.7296932894606</c:v>
                </c:pt>
                <c:pt idx="1890">
                  <c:v>7536.7263126494609</c:v>
                </c:pt>
                <c:pt idx="1891">
                  <c:v>7630.057386649456</c:v>
                </c:pt>
                <c:pt idx="1892">
                  <c:v>7685.63277076946</c:v>
                </c:pt>
                <c:pt idx="1893">
                  <c:v>7710.0729818094642</c:v>
                </c:pt>
                <c:pt idx="1894">
                  <c:v>7713.2124520894604</c:v>
                </c:pt>
                <c:pt idx="1895">
                  <c:v>7715.882879849456</c:v>
                </c:pt>
                <c:pt idx="1896">
                  <c:v>7754.27194268946</c:v>
                </c:pt>
                <c:pt idx="1897">
                  <c:v>7717.8499644494605</c:v>
                </c:pt>
                <c:pt idx="1898">
                  <c:v>7695.6322095294609</c:v>
                </c:pt>
                <c:pt idx="1899">
                  <c:v>7600.0042508094566</c:v>
                </c:pt>
                <c:pt idx="1900">
                  <c:v>7535.3695606094561</c:v>
                </c:pt>
                <c:pt idx="1901">
                  <c:v>7491.6626298894598</c:v>
                </c:pt>
                <c:pt idx="1902">
                  <c:v>7462.3659796094598</c:v>
                </c:pt>
                <c:pt idx="1903">
                  <c:v>7377.2563535294639</c:v>
                </c:pt>
                <c:pt idx="1904">
                  <c:v>7305.2024746094557</c:v>
                </c:pt>
                <c:pt idx="1905">
                  <c:v>7166.0527972894561</c:v>
                </c:pt>
                <c:pt idx="1906">
                  <c:v>7075.960838649461</c:v>
                </c:pt>
                <c:pt idx="1907">
                  <c:v>6961.7584384494648</c:v>
                </c:pt>
                <c:pt idx="1908">
                  <c:v>6884.2713983294561</c:v>
                </c:pt>
                <c:pt idx="1909">
                  <c:v>6779.5482787294604</c:v>
                </c:pt>
                <c:pt idx="1910">
                  <c:v>6714.3459654494609</c:v>
                </c:pt>
                <c:pt idx="1911">
                  <c:v>6704.00373232946</c:v>
                </c:pt>
                <c:pt idx="1912">
                  <c:v>6974.1118495294641</c:v>
                </c:pt>
                <c:pt idx="1913">
                  <c:v>6940.19609344946</c:v>
                </c:pt>
                <c:pt idx="1914">
                  <c:v>6813.2792426494598</c:v>
                </c:pt>
                <c:pt idx="1915">
                  <c:v>6722.0657293694603</c:v>
                </c:pt>
                <c:pt idx="1916">
                  <c:v>6639.9255841694603</c:v>
                </c:pt>
                <c:pt idx="1917">
                  <c:v>6536.3469986494565</c:v>
                </c:pt>
                <c:pt idx="1918">
                  <c:v>6403.5481463694605</c:v>
                </c:pt>
                <c:pt idx="1919">
                  <c:v>6352.7812300094602</c:v>
                </c:pt>
                <c:pt idx="1920">
                  <c:v>6359.4103628094599</c:v>
                </c:pt>
                <c:pt idx="1921">
                  <c:v>6261.0784210894562</c:v>
                </c:pt>
                <c:pt idx="1922">
                  <c:v>6168.8903557294561</c:v>
                </c:pt>
                <c:pt idx="1923">
                  <c:v>6037.9291727694563</c:v>
                </c:pt>
                <c:pt idx="1924">
                  <c:v>6050.1082539694598</c:v>
                </c:pt>
                <c:pt idx="1925">
                  <c:v>6006.9362289694609</c:v>
                </c:pt>
                <c:pt idx="1926">
                  <c:v>5932.2888361294599</c:v>
                </c:pt>
                <c:pt idx="1927">
                  <c:v>5898.9249416494604</c:v>
                </c:pt>
                <c:pt idx="1928">
                  <c:v>5964.1067878494605</c:v>
                </c:pt>
                <c:pt idx="1929">
                  <c:v>5919.3317336494601</c:v>
                </c:pt>
                <c:pt idx="1930">
                  <c:v>5859.5923346494601</c:v>
                </c:pt>
                <c:pt idx="1931">
                  <c:v>5792.9001390494604</c:v>
                </c:pt>
                <c:pt idx="1932">
                  <c:v>5805.7183646494595</c:v>
                </c:pt>
                <c:pt idx="1933">
                  <c:v>5828.9968088894602</c:v>
                </c:pt>
                <c:pt idx="1934">
                  <c:v>5818.5827700094605</c:v>
                </c:pt>
                <c:pt idx="1935">
                  <c:v>5832.9714740494601</c:v>
                </c:pt>
                <c:pt idx="1936">
                  <c:v>5934.2095410894599</c:v>
                </c:pt>
                <c:pt idx="1937">
                  <c:v>6004.9260471294601</c:v>
                </c:pt>
                <c:pt idx="1938">
                  <c:v>6046.0674489694602</c:v>
                </c:pt>
                <c:pt idx="1939">
                  <c:v>6145.3506744494607</c:v>
                </c:pt>
                <c:pt idx="1940">
                  <c:v>6423.7019283694599</c:v>
                </c:pt>
                <c:pt idx="1941">
                  <c:v>6566.8757830894601</c:v>
                </c:pt>
                <c:pt idx="1942">
                  <c:v>6814.0204074494604</c:v>
                </c:pt>
                <c:pt idx="1943">
                  <c:v>7044.757890529464</c:v>
                </c:pt>
                <c:pt idx="1944">
                  <c:v>7340.5209521694605</c:v>
                </c:pt>
                <c:pt idx="1945">
                  <c:v>7703.32629272946</c:v>
                </c:pt>
                <c:pt idx="1946">
                  <c:v>7994.8919529294571</c:v>
                </c:pt>
                <c:pt idx="1947">
                  <c:v>8178.6843904494563</c:v>
                </c:pt>
                <c:pt idx="1948">
                  <c:v>8443.6483860494573</c:v>
                </c:pt>
                <c:pt idx="1949">
                  <c:v>8614.243466089456</c:v>
                </c:pt>
                <c:pt idx="1950">
                  <c:v>8730.9096476894611</c:v>
                </c:pt>
                <c:pt idx="1951">
                  <c:v>8822.0008518094601</c:v>
                </c:pt>
                <c:pt idx="1952">
                  <c:v>8936.2559350494557</c:v>
                </c:pt>
                <c:pt idx="1953">
                  <c:v>8988.2029219694577</c:v>
                </c:pt>
                <c:pt idx="1954">
                  <c:v>9060.6554806094573</c:v>
                </c:pt>
                <c:pt idx="1955">
                  <c:v>9070.8380512094645</c:v>
                </c:pt>
                <c:pt idx="1956">
                  <c:v>8966.641786329461</c:v>
                </c:pt>
                <c:pt idx="1957">
                  <c:v>9003.7554368894562</c:v>
                </c:pt>
                <c:pt idx="1958">
                  <c:v>9041.1953683294596</c:v>
                </c:pt>
                <c:pt idx="1959">
                  <c:v>9051.8558438494601</c:v>
                </c:pt>
                <c:pt idx="1960">
                  <c:v>9011.0543354094607</c:v>
                </c:pt>
                <c:pt idx="1961">
                  <c:v>9003.5040928094604</c:v>
                </c:pt>
                <c:pt idx="1962">
                  <c:v>9004.7663228894598</c:v>
                </c:pt>
                <c:pt idx="1963">
                  <c:v>9021.226306049457</c:v>
                </c:pt>
                <c:pt idx="1964">
                  <c:v>9022.105977889456</c:v>
                </c:pt>
                <c:pt idx="1965">
                  <c:v>9018.7209221694575</c:v>
                </c:pt>
                <c:pt idx="1966">
                  <c:v>9016.0450238894555</c:v>
                </c:pt>
                <c:pt idx="1967">
                  <c:v>8997.7480834094549</c:v>
                </c:pt>
                <c:pt idx="1968">
                  <c:v>9025.7721777294646</c:v>
                </c:pt>
                <c:pt idx="1969">
                  <c:v>8944.2223810894593</c:v>
                </c:pt>
                <c:pt idx="1970">
                  <c:v>8884.152027209464</c:v>
                </c:pt>
                <c:pt idx="1971">
                  <c:v>8877.1864826894598</c:v>
                </c:pt>
                <c:pt idx="1972">
                  <c:v>8913.1505653694603</c:v>
                </c:pt>
                <c:pt idx="1973">
                  <c:v>8869.8592418894605</c:v>
                </c:pt>
                <c:pt idx="1974">
                  <c:v>8853.8905956094604</c:v>
                </c:pt>
                <c:pt idx="1975">
                  <c:v>8815.7337068894594</c:v>
                </c:pt>
                <c:pt idx="1976">
                  <c:v>8811.436454089464</c:v>
                </c:pt>
                <c:pt idx="1977">
                  <c:v>8815.1921470894613</c:v>
                </c:pt>
                <c:pt idx="1978">
                  <c:v>8783.8856634494605</c:v>
                </c:pt>
                <c:pt idx="1979">
                  <c:v>8760.6628777294554</c:v>
                </c:pt>
                <c:pt idx="1980">
                  <c:v>8777.7708273694643</c:v>
                </c:pt>
                <c:pt idx="1981">
                  <c:v>8798.9888902094608</c:v>
                </c:pt>
                <c:pt idx="1982">
                  <c:v>8815.2867560094601</c:v>
                </c:pt>
                <c:pt idx="1983">
                  <c:v>8875.9889823694575</c:v>
                </c:pt>
                <c:pt idx="1984">
                  <c:v>8940.3868682894517</c:v>
                </c:pt>
                <c:pt idx="1985">
                  <c:v>8998.4189151694609</c:v>
                </c:pt>
                <c:pt idx="1986">
                  <c:v>9044.3069523694649</c:v>
                </c:pt>
                <c:pt idx="1987">
                  <c:v>9100.5476723694592</c:v>
                </c:pt>
                <c:pt idx="1988">
                  <c:v>9074.1736822494604</c:v>
                </c:pt>
                <c:pt idx="1989">
                  <c:v>9068.2038908094655</c:v>
                </c:pt>
                <c:pt idx="1990">
                  <c:v>9072.9342660094644</c:v>
                </c:pt>
                <c:pt idx="1991">
                  <c:v>9018.0183061694643</c:v>
                </c:pt>
                <c:pt idx="1992">
                  <c:v>8975.5073232094637</c:v>
                </c:pt>
                <c:pt idx="1993">
                  <c:v>8899.1265766894649</c:v>
                </c:pt>
                <c:pt idx="1994">
                  <c:v>8820.2793517294613</c:v>
                </c:pt>
                <c:pt idx="1995">
                  <c:v>8760.0315224494607</c:v>
                </c:pt>
                <c:pt idx="1996">
                  <c:v>8603.5379740494591</c:v>
                </c:pt>
                <c:pt idx="1997">
                  <c:v>8446.1298721694639</c:v>
                </c:pt>
                <c:pt idx="1998">
                  <c:v>8322.7162125294599</c:v>
                </c:pt>
                <c:pt idx="1999">
                  <c:v>8204.248485449456</c:v>
                </c:pt>
                <c:pt idx="2000">
                  <c:v>8120.7707738094559</c:v>
                </c:pt>
                <c:pt idx="2001">
                  <c:v>7969.6822990494566</c:v>
                </c:pt>
                <c:pt idx="2002">
                  <c:v>7868.0526527694565</c:v>
                </c:pt>
                <c:pt idx="2003">
                  <c:v>7761.4085049694559</c:v>
                </c:pt>
                <c:pt idx="2004">
                  <c:v>7597.0669375294601</c:v>
                </c:pt>
                <c:pt idx="2005">
                  <c:v>7456.1242553294569</c:v>
                </c:pt>
                <c:pt idx="2006">
                  <c:v>7304.640467649464</c:v>
                </c:pt>
                <c:pt idx="2007">
                  <c:v>7204.8223214494601</c:v>
                </c:pt>
                <c:pt idx="2008">
                  <c:v>7330.0181476894604</c:v>
                </c:pt>
                <c:pt idx="2009">
                  <c:v>7283.65066188946</c:v>
                </c:pt>
                <c:pt idx="2010">
                  <c:v>7175.81515860946</c:v>
                </c:pt>
                <c:pt idx="2011">
                  <c:v>7093.7514130094605</c:v>
                </c:pt>
                <c:pt idx="2012">
                  <c:v>6967.0276521294527</c:v>
                </c:pt>
                <c:pt idx="2013">
                  <c:v>6809.03283092946</c:v>
                </c:pt>
                <c:pt idx="2014">
                  <c:v>6694.6969016494568</c:v>
                </c:pt>
                <c:pt idx="2015">
                  <c:v>6611.7214681694595</c:v>
                </c:pt>
                <c:pt idx="2016">
                  <c:v>6559.1207816894648</c:v>
                </c:pt>
                <c:pt idx="2017">
                  <c:v>6421.46704964946</c:v>
                </c:pt>
                <c:pt idx="2018">
                  <c:v>6389.2935866094604</c:v>
                </c:pt>
                <c:pt idx="2019">
                  <c:v>6301.9039279694562</c:v>
                </c:pt>
                <c:pt idx="2020">
                  <c:v>6275.0059773294561</c:v>
                </c:pt>
                <c:pt idx="2021">
                  <c:v>6202.4023904894557</c:v>
                </c:pt>
                <c:pt idx="2022">
                  <c:v>6111.5111704094561</c:v>
                </c:pt>
                <c:pt idx="2023">
                  <c:v>6047.4870238094609</c:v>
                </c:pt>
                <c:pt idx="2024">
                  <c:v>6105.0364743694599</c:v>
                </c:pt>
                <c:pt idx="2025">
                  <c:v>6042.8114380894604</c:v>
                </c:pt>
                <c:pt idx="2026">
                  <c:v>6020.1754133694603</c:v>
                </c:pt>
                <c:pt idx="2027">
                  <c:v>5983.6931926894649</c:v>
                </c:pt>
                <c:pt idx="2028">
                  <c:v>5986.1847418894558</c:v>
                </c:pt>
                <c:pt idx="2029">
                  <c:v>5957.7315107294598</c:v>
                </c:pt>
                <c:pt idx="2030">
                  <c:v>5945.3238146894646</c:v>
                </c:pt>
                <c:pt idx="2031">
                  <c:v>5979.7779957694565</c:v>
                </c:pt>
                <c:pt idx="2032">
                  <c:v>6014.4254460094562</c:v>
                </c:pt>
                <c:pt idx="2033">
                  <c:v>6044.0774039694606</c:v>
                </c:pt>
                <c:pt idx="2034">
                  <c:v>6132.0636273694608</c:v>
                </c:pt>
                <c:pt idx="2035">
                  <c:v>6192.5707792494568</c:v>
                </c:pt>
                <c:pt idx="2036">
                  <c:v>6428.2773457694602</c:v>
                </c:pt>
                <c:pt idx="2037">
                  <c:v>6603.80677256946</c:v>
                </c:pt>
                <c:pt idx="2038">
                  <c:v>6791.9440740894561</c:v>
                </c:pt>
                <c:pt idx="2039">
                  <c:v>7026.7917611294561</c:v>
                </c:pt>
                <c:pt idx="2040">
                  <c:v>7347.0557120894609</c:v>
                </c:pt>
                <c:pt idx="2041">
                  <c:v>7614.9164830494565</c:v>
                </c:pt>
                <c:pt idx="2042">
                  <c:v>7851.8070372894599</c:v>
                </c:pt>
                <c:pt idx="2043">
                  <c:v>8059.8683821294608</c:v>
                </c:pt>
                <c:pt idx="2044">
                  <c:v>8300.6872925294647</c:v>
                </c:pt>
                <c:pt idx="2045">
                  <c:v>8465.5759258094604</c:v>
                </c:pt>
                <c:pt idx="2046">
                  <c:v>8643.537656889459</c:v>
                </c:pt>
                <c:pt idx="2047">
                  <c:v>8665.6515650494603</c:v>
                </c:pt>
                <c:pt idx="2048">
                  <c:v>8723.1632854494601</c:v>
                </c:pt>
                <c:pt idx="2049">
                  <c:v>8789.9568800894594</c:v>
                </c:pt>
                <c:pt idx="2050">
                  <c:v>8749.4447872494566</c:v>
                </c:pt>
                <c:pt idx="2051">
                  <c:v>8771.5103038494599</c:v>
                </c:pt>
                <c:pt idx="2052">
                  <c:v>8776.3406904094682</c:v>
                </c:pt>
                <c:pt idx="2053">
                  <c:v>8771.5713738894556</c:v>
                </c:pt>
                <c:pt idx="2054">
                  <c:v>8775.711339049456</c:v>
                </c:pt>
                <c:pt idx="2055">
                  <c:v>8779.8463987294599</c:v>
                </c:pt>
                <c:pt idx="2056">
                  <c:v>8778.3471685694603</c:v>
                </c:pt>
                <c:pt idx="2057">
                  <c:v>8722.6214748494604</c:v>
                </c:pt>
                <c:pt idx="2058">
                  <c:v>8772.1183572094596</c:v>
                </c:pt>
                <c:pt idx="2059">
                  <c:v>8827.9254202094598</c:v>
                </c:pt>
                <c:pt idx="2060">
                  <c:v>8804.1291549694597</c:v>
                </c:pt>
                <c:pt idx="2061">
                  <c:v>8820.5749866094611</c:v>
                </c:pt>
                <c:pt idx="2062">
                  <c:v>8847.2615295694577</c:v>
                </c:pt>
                <c:pt idx="2063">
                  <c:v>8780.4863415694563</c:v>
                </c:pt>
                <c:pt idx="2064">
                  <c:v>8807.7417782094617</c:v>
                </c:pt>
                <c:pt idx="2065">
                  <c:v>8716.5060635694608</c:v>
                </c:pt>
                <c:pt idx="2066">
                  <c:v>8662.7422268494611</c:v>
                </c:pt>
                <c:pt idx="2067">
                  <c:v>8611.0326788894599</c:v>
                </c:pt>
                <c:pt idx="2068">
                  <c:v>8623.6988608094598</c:v>
                </c:pt>
                <c:pt idx="2069">
                  <c:v>8616.7133716094559</c:v>
                </c:pt>
                <c:pt idx="2070">
                  <c:v>8558.6738866094565</c:v>
                </c:pt>
                <c:pt idx="2071">
                  <c:v>8452.6832393694622</c:v>
                </c:pt>
                <c:pt idx="2072">
                  <c:v>8482.3191040094571</c:v>
                </c:pt>
                <c:pt idx="2073">
                  <c:v>8458.4270492494616</c:v>
                </c:pt>
                <c:pt idx="2074">
                  <c:v>8410.7173653294576</c:v>
                </c:pt>
                <c:pt idx="2075">
                  <c:v>8399.1640455294601</c:v>
                </c:pt>
                <c:pt idx="2076">
                  <c:v>8404.7293762494592</c:v>
                </c:pt>
                <c:pt idx="2077">
                  <c:v>8392.3931036894628</c:v>
                </c:pt>
                <c:pt idx="2078">
                  <c:v>8437.7285358494591</c:v>
                </c:pt>
                <c:pt idx="2079">
                  <c:v>8471.1301361694659</c:v>
                </c:pt>
                <c:pt idx="2080">
                  <c:v>8535.342894089461</c:v>
                </c:pt>
                <c:pt idx="2081">
                  <c:v>8611.7963822094607</c:v>
                </c:pt>
                <c:pt idx="2082">
                  <c:v>8667.7326238094647</c:v>
                </c:pt>
                <c:pt idx="2083">
                  <c:v>8659.1082569294595</c:v>
                </c:pt>
                <c:pt idx="2084">
                  <c:v>8681.8201773294604</c:v>
                </c:pt>
                <c:pt idx="2085">
                  <c:v>8714.3501359294605</c:v>
                </c:pt>
                <c:pt idx="2086">
                  <c:v>8714.8850013294596</c:v>
                </c:pt>
                <c:pt idx="2087">
                  <c:v>8711.4643404094604</c:v>
                </c:pt>
                <c:pt idx="2088">
                  <c:v>8652.4145913294597</c:v>
                </c:pt>
                <c:pt idx="2089">
                  <c:v>8571.7797436494602</c:v>
                </c:pt>
                <c:pt idx="2090">
                  <c:v>8508.2771386494551</c:v>
                </c:pt>
                <c:pt idx="2091">
                  <c:v>8421.9853772494607</c:v>
                </c:pt>
                <c:pt idx="2092">
                  <c:v>8296.0059104494612</c:v>
                </c:pt>
                <c:pt idx="2093">
                  <c:v>8179.5354137294598</c:v>
                </c:pt>
                <c:pt idx="2094">
                  <c:v>8040.8918362894565</c:v>
                </c:pt>
                <c:pt idx="2095">
                  <c:v>7969.7748188094565</c:v>
                </c:pt>
                <c:pt idx="2096">
                  <c:v>7839.4164551694639</c:v>
                </c:pt>
                <c:pt idx="2097">
                  <c:v>7693.5091253694609</c:v>
                </c:pt>
                <c:pt idx="2098">
                  <c:v>7596.3519666094599</c:v>
                </c:pt>
                <c:pt idx="2099">
                  <c:v>7438.8516728494596</c:v>
                </c:pt>
                <c:pt idx="2100">
                  <c:v>7266.6466330894609</c:v>
                </c:pt>
                <c:pt idx="2101">
                  <c:v>7149.3695960894565</c:v>
                </c:pt>
                <c:pt idx="2102">
                  <c:v>7017.4662997694568</c:v>
                </c:pt>
                <c:pt idx="2103">
                  <c:v>6915.1749942094602</c:v>
                </c:pt>
                <c:pt idx="2104">
                  <c:v>7074.1122819294596</c:v>
                </c:pt>
                <c:pt idx="2105">
                  <c:v>7000.2344737294561</c:v>
                </c:pt>
                <c:pt idx="2106">
                  <c:v>6849.2854347694602</c:v>
                </c:pt>
                <c:pt idx="2107">
                  <c:v>6741.5725268094557</c:v>
                </c:pt>
                <c:pt idx="2108">
                  <c:v>6663.5894374494565</c:v>
                </c:pt>
                <c:pt idx="2109">
                  <c:v>6522.0468263294597</c:v>
                </c:pt>
                <c:pt idx="2110">
                  <c:v>6395.0657211294601</c:v>
                </c:pt>
                <c:pt idx="2111">
                  <c:v>6254.5574021694601</c:v>
                </c:pt>
                <c:pt idx="2112">
                  <c:v>6212.9422778894605</c:v>
                </c:pt>
                <c:pt idx="2113">
                  <c:v>6105.8950903294563</c:v>
                </c:pt>
                <c:pt idx="2114">
                  <c:v>6027.8199885294571</c:v>
                </c:pt>
                <c:pt idx="2115">
                  <c:v>5926.6957346494564</c:v>
                </c:pt>
                <c:pt idx="2116">
                  <c:v>5921.9598362894558</c:v>
                </c:pt>
                <c:pt idx="2117">
                  <c:v>5878.4078147294567</c:v>
                </c:pt>
                <c:pt idx="2118">
                  <c:v>5772.0301152094571</c:v>
                </c:pt>
                <c:pt idx="2119">
                  <c:v>5708.9840500894607</c:v>
                </c:pt>
                <c:pt idx="2120">
                  <c:v>5745.3536552494561</c:v>
                </c:pt>
                <c:pt idx="2121">
                  <c:v>5687.4334830094604</c:v>
                </c:pt>
                <c:pt idx="2122">
                  <c:v>5637.9797107294607</c:v>
                </c:pt>
                <c:pt idx="2123">
                  <c:v>5596.4969174894595</c:v>
                </c:pt>
                <c:pt idx="2124">
                  <c:v>5568.4341805294598</c:v>
                </c:pt>
                <c:pt idx="2125">
                  <c:v>5565.6679387294607</c:v>
                </c:pt>
                <c:pt idx="2126">
                  <c:v>5552.6635964894604</c:v>
                </c:pt>
                <c:pt idx="2127">
                  <c:v>5516.5190125694635</c:v>
                </c:pt>
                <c:pt idx="2128">
                  <c:v>5610.8895419694609</c:v>
                </c:pt>
                <c:pt idx="2129">
                  <c:v>5639.870466809457</c:v>
                </c:pt>
                <c:pt idx="2130">
                  <c:v>5702.772411609456</c:v>
                </c:pt>
                <c:pt idx="2131">
                  <c:v>5783.5918889294562</c:v>
                </c:pt>
                <c:pt idx="2132">
                  <c:v>6025.5742647294564</c:v>
                </c:pt>
                <c:pt idx="2133">
                  <c:v>6168.5196622094563</c:v>
                </c:pt>
                <c:pt idx="2134">
                  <c:v>6314.2039016494564</c:v>
                </c:pt>
                <c:pt idx="2135">
                  <c:v>6486.5502868494605</c:v>
                </c:pt>
                <c:pt idx="2136">
                  <c:v>6767.9587288894609</c:v>
                </c:pt>
                <c:pt idx="2137">
                  <c:v>7067.7469551294635</c:v>
                </c:pt>
                <c:pt idx="2138">
                  <c:v>7271.1303345294564</c:v>
                </c:pt>
                <c:pt idx="2139">
                  <c:v>7488.3284472894602</c:v>
                </c:pt>
                <c:pt idx="2140">
                  <c:v>7751.0101741294638</c:v>
                </c:pt>
                <c:pt idx="2141">
                  <c:v>7924.8525702094566</c:v>
                </c:pt>
                <c:pt idx="2142">
                  <c:v>8066.6814463294604</c:v>
                </c:pt>
                <c:pt idx="2143">
                  <c:v>8071.3960198894611</c:v>
                </c:pt>
                <c:pt idx="2144">
                  <c:v>8129.6249624894608</c:v>
                </c:pt>
                <c:pt idx="2145">
                  <c:v>8187.2810448494565</c:v>
                </c:pt>
                <c:pt idx="2146">
                  <c:v>8190.251173369461</c:v>
                </c:pt>
                <c:pt idx="2147">
                  <c:v>8196.0189647694679</c:v>
                </c:pt>
                <c:pt idx="2148">
                  <c:v>8206.5162406494601</c:v>
                </c:pt>
                <c:pt idx="2149">
                  <c:v>8206.4915966894641</c:v>
                </c:pt>
                <c:pt idx="2150">
                  <c:v>8169.9688110094648</c:v>
                </c:pt>
                <c:pt idx="2151">
                  <c:v>8164.4341821294602</c:v>
                </c:pt>
                <c:pt idx="2152">
                  <c:v>8145.4132639694635</c:v>
                </c:pt>
                <c:pt idx="2153">
                  <c:v>8149.7339810494568</c:v>
                </c:pt>
                <c:pt idx="2154">
                  <c:v>8161.2715144494641</c:v>
                </c:pt>
                <c:pt idx="2155">
                  <c:v>8137.8210816494602</c:v>
                </c:pt>
                <c:pt idx="2156">
                  <c:v>8107.0250956494601</c:v>
                </c:pt>
                <c:pt idx="2157">
                  <c:v>8129.6482921294519</c:v>
                </c:pt>
                <c:pt idx="2158">
                  <c:v>8100.5400349694601</c:v>
                </c:pt>
                <c:pt idx="2159">
                  <c:v>8048.7092141694602</c:v>
                </c:pt>
                <c:pt idx="2160">
                  <c:v>8098.0113762894571</c:v>
                </c:pt>
                <c:pt idx="2161">
                  <c:v>7965.8368722494561</c:v>
                </c:pt>
                <c:pt idx="2162">
                  <c:v>7889.8282869294608</c:v>
                </c:pt>
                <c:pt idx="2163">
                  <c:v>7796.8638748094563</c:v>
                </c:pt>
                <c:pt idx="2164">
                  <c:v>7817.6523194094598</c:v>
                </c:pt>
                <c:pt idx="2165">
                  <c:v>7769.504341849457</c:v>
                </c:pt>
                <c:pt idx="2166">
                  <c:v>7676.4437261694566</c:v>
                </c:pt>
                <c:pt idx="2167">
                  <c:v>7615.8606030494602</c:v>
                </c:pt>
                <c:pt idx="2168">
                  <c:v>7607.2223966894608</c:v>
                </c:pt>
                <c:pt idx="2169">
                  <c:v>7592.7622414494608</c:v>
                </c:pt>
                <c:pt idx="2170">
                  <c:v>7578.4846237294605</c:v>
                </c:pt>
                <c:pt idx="2171">
                  <c:v>7532.8100483694607</c:v>
                </c:pt>
                <c:pt idx="2172">
                  <c:v>7593.9519174894567</c:v>
                </c:pt>
                <c:pt idx="2173">
                  <c:v>7585.2289592094567</c:v>
                </c:pt>
                <c:pt idx="2174">
                  <c:v>7585.4177428894609</c:v>
                </c:pt>
                <c:pt idx="2175">
                  <c:v>7629.8608688094564</c:v>
                </c:pt>
                <c:pt idx="2176">
                  <c:v>7750.3236183694607</c:v>
                </c:pt>
                <c:pt idx="2177">
                  <c:v>7927.4020126494561</c:v>
                </c:pt>
                <c:pt idx="2178">
                  <c:v>8040.1795584494603</c:v>
                </c:pt>
                <c:pt idx="2179">
                  <c:v>8099.2547765294566</c:v>
                </c:pt>
                <c:pt idx="2180">
                  <c:v>8070.3229350494566</c:v>
                </c:pt>
                <c:pt idx="2181">
                  <c:v>8099.1798180494607</c:v>
                </c:pt>
                <c:pt idx="2182">
                  <c:v>8103.406415569465</c:v>
                </c:pt>
                <c:pt idx="2183">
                  <c:v>8088.3404116094598</c:v>
                </c:pt>
                <c:pt idx="2184">
                  <c:v>8053.1752254894609</c:v>
                </c:pt>
                <c:pt idx="2185">
                  <c:v>7955.6172428094642</c:v>
                </c:pt>
                <c:pt idx="2186">
                  <c:v>7940.2624608094602</c:v>
                </c:pt>
                <c:pt idx="2187">
                  <c:v>7897.8020429294647</c:v>
                </c:pt>
                <c:pt idx="2188">
                  <c:v>7743.1139643294609</c:v>
                </c:pt>
                <c:pt idx="2189">
                  <c:v>7578.2159666494608</c:v>
                </c:pt>
                <c:pt idx="2190">
                  <c:v>7434.4086950094561</c:v>
                </c:pt>
                <c:pt idx="2191">
                  <c:v>7353.9172190894606</c:v>
                </c:pt>
                <c:pt idx="2192">
                  <c:v>7295.6005820894607</c:v>
                </c:pt>
                <c:pt idx="2193">
                  <c:v>7162.1320834894641</c:v>
                </c:pt>
                <c:pt idx="2194">
                  <c:v>7036.1722120894565</c:v>
                </c:pt>
                <c:pt idx="2195">
                  <c:v>6895.2367258894565</c:v>
                </c:pt>
                <c:pt idx="2196">
                  <c:v>6744.2721060894555</c:v>
                </c:pt>
                <c:pt idx="2197">
                  <c:v>6620.6851926494601</c:v>
                </c:pt>
                <c:pt idx="2198">
                  <c:v>6500.575520129456</c:v>
                </c:pt>
                <c:pt idx="2199">
                  <c:v>6428.7495695694561</c:v>
                </c:pt>
                <c:pt idx="2200">
                  <c:v>6643.3308391694563</c:v>
                </c:pt>
                <c:pt idx="2201">
                  <c:v>6574.4910459694565</c:v>
                </c:pt>
                <c:pt idx="2202">
                  <c:v>6481.3872337294561</c:v>
                </c:pt>
                <c:pt idx="2203">
                  <c:v>6372.337717209457</c:v>
                </c:pt>
                <c:pt idx="2204">
                  <c:v>6261.4700393694602</c:v>
                </c:pt>
                <c:pt idx="2205">
                  <c:v>6135.6064752094608</c:v>
                </c:pt>
                <c:pt idx="2206">
                  <c:v>6037.0314126094563</c:v>
                </c:pt>
                <c:pt idx="2207">
                  <c:v>5890.1717981694565</c:v>
                </c:pt>
                <c:pt idx="2208">
                  <c:v>5875.1197344094562</c:v>
                </c:pt>
                <c:pt idx="2209">
                  <c:v>5725.3693680094602</c:v>
                </c:pt>
                <c:pt idx="2210">
                  <c:v>5647.4234505694603</c:v>
                </c:pt>
                <c:pt idx="2211">
                  <c:v>5568.470033489456</c:v>
                </c:pt>
                <c:pt idx="2212">
                  <c:v>5525.6868736094602</c:v>
                </c:pt>
                <c:pt idx="2213">
                  <c:v>5444.4517761294601</c:v>
                </c:pt>
                <c:pt idx="2214">
                  <c:v>5372.6607928894609</c:v>
                </c:pt>
                <c:pt idx="2215">
                  <c:v>5319.3079500894601</c:v>
                </c:pt>
                <c:pt idx="2216">
                  <c:v>5358.2691286094596</c:v>
                </c:pt>
                <c:pt idx="2217">
                  <c:v>5295.8679358494601</c:v>
                </c:pt>
                <c:pt idx="2218">
                  <c:v>5228.7919372094602</c:v>
                </c:pt>
                <c:pt idx="2219">
                  <c:v>5177.53886028946</c:v>
                </c:pt>
                <c:pt idx="2220">
                  <c:v>5139.9995806494599</c:v>
                </c:pt>
                <c:pt idx="2221">
                  <c:v>5131.07493072946</c:v>
                </c:pt>
                <c:pt idx="2222">
                  <c:v>5140.9371521694602</c:v>
                </c:pt>
                <c:pt idx="2223">
                  <c:v>5158.1226326494598</c:v>
                </c:pt>
                <c:pt idx="2224">
                  <c:v>5226.5368729294596</c:v>
                </c:pt>
                <c:pt idx="2225">
                  <c:v>5247.4793541694607</c:v>
                </c:pt>
                <c:pt idx="2226">
                  <c:v>5252.4900592094609</c:v>
                </c:pt>
                <c:pt idx="2227">
                  <c:v>5311.9514399294603</c:v>
                </c:pt>
                <c:pt idx="2228">
                  <c:v>5485.7017389694565</c:v>
                </c:pt>
                <c:pt idx="2229">
                  <c:v>5543.3416021294606</c:v>
                </c:pt>
                <c:pt idx="2230">
                  <c:v>5647.4090898894601</c:v>
                </c:pt>
                <c:pt idx="2231">
                  <c:v>5694.6444637694603</c:v>
                </c:pt>
                <c:pt idx="2232">
                  <c:v>5748.9707158094598</c:v>
                </c:pt>
                <c:pt idx="2233">
                  <c:v>5875.2615683694603</c:v>
                </c:pt>
                <c:pt idx="2234">
                  <c:v>6008.0560837694566</c:v>
                </c:pt>
                <c:pt idx="2235">
                  <c:v>6130.2424236894558</c:v>
                </c:pt>
                <c:pt idx="2236">
                  <c:v>6288.3762184494562</c:v>
                </c:pt>
                <c:pt idx="2237">
                  <c:v>6414.515640569457</c:v>
                </c:pt>
                <c:pt idx="2238">
                  <c:v>6542.6004074494604</c:v>
                </c:pt>
                <c:pt idx="2239">
                  <c:v>6657.4121094094562</c:v>
                </c:pt>
                <c:pt idx="2240">
                  <c:v>6851.9254295694564</c:v>
                </c:pt>
                <c:pt idx="2241">
                  <c:v>6903.6236045694641</c:v>
                </c:pt>
                <c:pt idx="2242">
                  <c:v>7044.6884865294596</c:v>
                </c:pt>
                <c:pt idx="2243">
                  <c:v>7148.8558566094571</c:v>
                </c:pt>
                <c:pt idx="2244">
                  <c:v>7238.25079152946</c:v>
                </c:pt>
                <c:pt idx="2245">
                  <c:v>7319.4901249694603</c:v>
                </c:pt>
                <c:pt idx="2246">
                  <c:v>7371.14136492946</c:v>
                </c:pt>
                <c:pt idx="2247">
                  <c:v>7431.9524483294599</c:v>
                </c:pt>
                <c:pt idx="2248">
                  <c:v>7462.7920122494561</c:v>
                </c:pt>
                <c:pt idx="2249">
                  <c:v>7464.6325897294564</c:v>
                </c:pt>
                <c:pt idx="2250">
                  <c:v>7478.3417517294611</c:v>
                </c:pt>
                <c:pt idx="2251">
                  <c:v>7483.6194626494562</c:v>
                </c:pt>
                <c:pt idx="2252">
                  <c:v>7475.1365644094603</c:v>
                </c:pt>
                <c:pt idx="2253">
                  <c:v>7532.1079041694566</c:v>
                </c:pt>
                <c:pt idx="2254">
                  <c:v>7530.7280508494605</c:v>
                </c:pt>
                <c:pt idx="2255">
                  <c:v>7498.0075103694562</c:v>
                </c:pt>
                <c:pt idx="2256">
                  <c:v>7524.6918361294602</c:v>
                </c:pt>
                <c:pt idx="2257">
                  <c:v>7418.0253955294602</c:v>
                </c:pt>
                <c:pt idx="2258">
                  <c:v>7355.384871969457</c:v>
                </c:pt>
                <c:pt idx="2259">
                  <c:v>7282.0380566894601</c:v>
                </c:pt>
                <c:pt idx="2260">
                  <c:v>7228.02100536946</c:v>
                </c:pt>
                <c:pt idx="2261">
                  <c:v>7144.6170823294569</c:v>
                </c:pt>
                <c:pt idx="2262">
                  <c:v>7073.7532803694603</c:v>
                </c:pt>
                <c:pt idx="2263">
                  <c:v>7007.9425920494641</c:v>
                </c:pt>
                <c:pt idx="2264">
                  <c:v>6962.0798813294559</c:v>
                </c:pt>
                <c:pt idx="2265">
                  <c:v>6897.9946170494604</c:v>
                </c:pt>
                <c:pt idx="2266">
                  <c:v>6871.4094662494563</c:v>
                </c:pt>
                <c:pt idx="2267">
                  <c:v>6846.3978482894599</c:v>
                </c:pt>
                <c:pt idx="2268">
                  <c:v>6865.7844637694607</c:v>
                </c:pt>
                <c:pt idx="2269">
                  <c:v>6839.6892191294528</c:v>
                </c:pt>
                <c:pt idx="2270">
                  <c:v>6851.2010558494567</c:v>
                </c:pt>
                <c:pt idx="2271">
                  <c:v>6861.7125255294568</c:v>
                </c:pt>
                <c:pt idx="2272">
                  <c:v>6935.4546046094565</c:v>
                </c:pt>
                <c:pt idx="2273">
                  <c:v>7014.7393920494596</c:v>
                </c:pt>
                <c:pt idx="2274">
                  <c:v>7095.7765770894566</c:v>
                </c:pt>
                <c:pt idx="2275">
                  <c:v>7113.273514009461</c:v>
                </c:pt>
                <c:pt idx="2276">
                  <c:v>7110.6615325294642</c:v>
                </c:pt>
                <c:pt idx="2277">
                  <c:v>7100.9823172094557</c:v>
                </c:pt>
                <c:pt idx="2278">
                  <c:v>7049.1863384494609</c:v>
                </c:pt>
                <c:pt idx="2279">
                  <c:v>6995.2308914894566</c:v>
                </c:pt>
                <c:pt idx="2280">
                  <c:v>6879.332569969456</c:v>
                </c:pt>
                <c:pt idx="2281">
                  <c:v>6757.0574505294644</c:v>
                </c:pt>
                <c:pt idx="2282">
                  <c:v>6654.5553031694571</c:v>
                </c:pt>
                <c:pt idx="2283">
                  <c:v>6539.0582424894556</c:v>
                </c:pt>
                <c:pt idx="2284">
                  <c:v>6443.2077697694567</c:v>
                </c:pt>
                <c:pt idx="2285">
                  <c:v>6358.4852069694562</c:v>
                </c:pt>
                <c:pt idx="2286">
                  <c:v>6277.0681051294641</c:v>
                </c:pt>
                <c:pt idx="2287">
                  <c:v>6200.0763254494641</c:v>
                </c:pt>
                <c:pt idx="2288">
                  <c:v>6138.0215146894598</c:v>
                </c:pt>
                <c:pt idx="2289">
                  <c:v>6067.9379290094603</c:v>
                </c:pt>
                <c:pt idx="2290">
                  <c:v>6057.135254169465</c:v>
                </c:pt>
                <c:pt idx="2291">
                  <c:v>5982.0047144494611</c:v>
                </c:pt>
                <c:pt idx="2292">
                  <c:v>5921.4998420894644</c:v>
                </c:pt>
                <c:pt idx="2293">
                  <c:v>5865.3339140094558</c:v>
                </c:pt>
                <c:pt idx="2294">
                  <c:v>5821.8249327294607</c:v>
                </c:pt>
                <c:pt idx="2295">
                  <c:v>5803.5185138094557</c:v>
                </c:pt>
                <c:pt idx="2296">
                  <c:v>6033.4266450494606</c:v>
                </c:pt>
                <c:pt idx="2297">
                  <c:v>6023.0385938094605</c:v>
                </c:pt>
                <c:pt idx="2298">
                  <c:v>5948.9761397694601</c:v>
                </c:pt>
                <c:pt idx="2299">
                  <c:v>5898.24618944946</c:v>
                </c:pt>
                <c:pt idx="2300">
                  <c:v>5857.1287884894564</c:v>
                </c:pt>
                <c:pt idx="2301">
                  <c:v>5744.1775136094557</c:v>
                </c:pt>
                <c:pt idx="2302">
                  <c:v>5639.6906343294604</c:v>
                </c:pt>
                <c:pt idx="2303">
                  <c:v>5570.9277978494556</c:v>
                </c:pt>
                <c:pt idx="2304">
                  <c:v>5582.7422898894602</c:v>
                </c:pt>
                <c:pt idx="2305">
                  <c:v>5474.2329457694568</c:v>
                </c:pt>
                <c:pt idx="2306">
                  <c:v>5369.16501200946</c:v>
                </c:pt>
                <c:pt idx="2307">
                  <c:v>5278.0348770494602</c:v>
                </c:pt>
                <c:pt idx="2308">
                  <c:v>5241.2619852894595</c:v>
                </c:pt>
                <c:pt idx="2309">
                  <c:v>5156.0567338494566</c:v>
                </c:pt>
                <c:pt idx="2310">
                  <c:v>5097.839049969456</c:v>
                </c:pt>
                <c:pt idx="2311">
                  <c:v>5045.9064226094597</c:v>
                </c:pt>
                <c:pt idx="2312">
                  <c:v>5088.9374392894606</c:v>
                </c:pt>
                <c:pt idx="2313">
                  <c:v>5030.3304696494597</c:v>
                </c:pt>
                <c:pt idx="2314">
                  <c:v>4957.6370170494638</c:v>
                </c:pt>
                <c:pt idx="2315">
                  <c:v>4911.3035958494602</c:v>
                </c:pt>
                <c:pt idx="2316">
                  <c:v>4893.9460412894559</c:v>
                </c:pt>
                <c:pt idx="2317">
                  <c:v>4845.31427004946</c:v>
                </c:pt>
                <c:pt idx="2318">
                  <c:v>4814.1328913294601</c:v>
                </c:pt>
                <c:pt idx="2319">
                  <c:v>4805.9734939694645</c:v>
                </c:pt>
                <c:pt idx="2320">
                  <c:v>4854.39701484946</c:v>
                </c:pt>
                <c:pt idx="2321">
                  <c:v>4870.5379781294605</c:v>
                </c:pt>
                <c:pt idx="2322">
                  <c:v>4899.8570447294605</c:v>
                </c:pt>
                <c:pt idx="2323">
                  <c:v>4930.0392589294597</c:v>
                </c:pt>
                <c:pt idx="2324">
                  <c:v>5089.6145119294606</c:v>
                </c:pt>
                <c:pt idx="2325">
                  <c:v>5126.5433926494597</c:v>
                </c:pt>
                <c:pt idx="2326">
                  <c:v>5189.9732490494607</c:v>
                </c:pt>
                <c:pt idx="2327">
                  <c:v>5197.0477071694595</c:v>
                </c:pt>
                <c:pt idx="2328">
                  <c:v>5239.9775472094643</c:v>
                </c:pt>
                <c:pt idx="2329">
                  <c:v>5287.4513384094607</c:v>
                </c:pt>
                <c:pt idx="2330">
                  <c:v>5389.9054161694603</c:v>
                </c:pt>
                <c:pt idx="2331">
                  <c:v>5478.5501706494606</c:v>
                </c:pt>
                <c:pt idx="2332">
                  <c:v>5593.0263806494595</c:v>
                </c:pt>
                <c:pt idx="2333">
                  <c:v>5677.2466793294561</c:v>
                </c:pt>
                <c:pt idx="2334">
                  <c:v>5775.1877593294603</c:v>
                </c:pt>
                <c:pt idx="2335">
                  <c:v>5864.6682610094649</c:v>
                </c:pt>
                <c:pt idx="2336">
                  <c:v>6018.97730208946</c:v>
                </c:pt>
                <c:pt idx="2337">
                  <c:v>6143.5315397294562</c:v>
                </c:pt>
                <c:pt idx="2338">
                  <c:v>6301.1470928094641</c:v>
                </c:pt>
                <c:pt idx="2339">
                  <c:v>6453.9531676494562</c:v>
                </c:pt>
                <c:pt idx="2340">
                  <c:v>6555.8432364494565</c:v>
                </c:pt>
                <c:pt idx="2341">
                  <c:v>6652.1091133294603</c:v>
                </c:pt>
                <c:pt idx="2342">
                  <c:v>6780.1685780094567</c:v>
                </c:pt>
                <c:pt idx="2343">
                  <c:v>6856.968200849461</c:v>
                </c:pt>
                <c:pt idx="2344">
                  <c:v>6952.9811291694605</c:v>
                </c:pt>
                <c:pt idx="2345">
                  <c:v>7042.7938675694559</c:v>
                </c:pt>
                <c:pt idx="2346">
                  <c:v>7118.0468336894564</c:v>
                </c:pt>
                <c:pt idx="2347">
                  <c:v>7200.2415362894608</c:v>
                </c:pt>
                <c:pt idx="2348">
                  <c:v>7241.2014962894564</c:v>
                </c:pt>
                <c:pt idx="2349">
                  <c:v>7357.21055468946</c:v>
                </c:pt>
                <c:pt idx="2350">
                  <c:v>7368.4026649694561</c:v>
                </c:pt>
                <c:pt idx="2351">
                  <c:v>7343.30358528946</c:v>
                </c:pt>
                <c:pt idx="2352">
                  <c:v>7350.2762030894564</c:v>
                </c:pt>
                <c:pt idx="2353">
                  <c:v>7261.8640967294568</c:v>
                </c:pt>
                <c:pt idx="2354">
                  <c:v>7144.0068898094605</c:v>
                </c:pt>
                <c:pt idx="2355">
                  <c:v>7060.2037995694609</c:v>
                </c:pt>
                <c:pt idx="2356">
                  <c:v>6982.7480283294644</c:v>
                </c:pt>
                <c:pt idx="2357">
                  <c:v>6901.7905367294525</c:v>
                </c:pt>
                <c:pt idx="2358">
                  <c:v>6834.9678726894599</c:v>
                </c:pt>
                <c:pt idx="2359">
                  <c:v>6773.4725059694565</c:v>
                </c:pt>
                <c:pt idx="2360">
                  <c:v>6689.6445704894559</c:v>
                </c:pt>
                <c:pt idx="2361">
                  <c:v>6661.6898845694568</c:v>
                </c:pt>
                <c:pt idx="2362">
                  <c:v>6609.291012969461</c:v>
                </c:pt>
                <c:pt idx="2363">
                  <c:v>6565.5309140094605</c:v>
                </c:pt>
                <c:pt idx="2364">
                  <c:v>6606.8883954494595</c:v>
                </c:pt>
                <c:pt idx="2365">
                  <c:v>6580.0031158494639</c:v>
                </c:pt>
                <c:pt idx="2366">
                  <c:v>6598.8249894494602</c:v>
                </c:pt>
                <c:pt idx="2367">
                  <c:v>6653.765345329457</c:v>
                </c:pt>
                <c:pt idx="2368">
                  <c:v>6675.9775889294606</c:v>
                </c:pt>
                <c:pt idx="2369">
                  <c:v>6751.110223489457</c:v>
                </c:pt>
                <c:pt idx="2370">
                  <c:v>6864.1348210094566</c:v>
                </c:pt>
                <c:pt idx="2371">
                  <c:v>6910.7055747694567</c:v>
                </c:pt>
                <c:pt idx="2372">
                  <c:v>6955.5649574094641</c:v>
                </c:pt>
                <c:pt idx="2373">
                  <c:v>6951.977665129456</c:v>
                </c:pt>
                <c:pt idx="2374">
                  <c:v>6949.6074834494602</c:v>
                </c:pt>
                <c:pt idx="2375">
                  <c:v>6974.2025419694601</c:v>
                </c:pt>
                <c:pt idx="2376">
                  <c:v>7024.4559931294598</c:v>
                </c:pt>
                <c:pt idx="2377">
                  <c:v>7010.6639542894563</c:v>
                </c:pt>
                <c:pt idx="2378">
                  <c:v>6984.425203689465</c:v>
                </c:pt>
                <c:pt idx="2379">
                  <c:v>6949.3143071694567</c:v>
                </c:pt>
                <c:pt idx="2380">
                  <c:v>6891.9418570494563</c:v>
                </c:pt>
                <c:pt idx="2381">
                  <c:v>6863.1860054894642</c:v>
                </c:pt>
                <c:pt idx="2382">
                  <c:v>6829.8195859294601</c:v>
                </c:pt>
                <c:pt idx="2383">
                  <c:v>6774.3290748494601</c:v>
                </c:pt>
                <c:pt idx="2384">
                  <c:v>6697.2711885294566</c:v>
                </c:pt>
                <c:pt idx="2385">
                  <c:v>6633.3797380494643</c:v>
                </c:pt>
                <c:pt idx="2386">
                  <c:v>6608.7618305694605</c:v>
                </c:pt>
                <c:pt idx="2387">
                  <c:v>6544.7104679294598</c:v>
                </c:pt>
                <c:pt idx="2388">
                  <c:v>6466.9525890494642</c:v>
                </c:pt>
                <c:pt idx="2389">
                  <c:v>6390.9651251294608</c:v>
                </c:pt>
                <c:pt idx="2390">
                  <c:v>6337.8878828494599</c:v>
                </c:pt>
                <c:pt idx="2391">
                  <c:v>6323.3201572494609</c:v>
                </c:pt>
                <c:pt idx="2392">
                  <c:v>6525.6450475694637</c:v>
                </c:pt>
                <c:pt idx="2393">
                  <c:v>6525.5524376894609</c:v>
                </c:pt>
                <c:pt idx="2394">
                  <c:v>6426.8060518494603</c:v>
                </c:pt>
                <c:pt idx="2395">
                  <c:v>6357.2379988494604</c:v>
                </c:pt>
                <c:pt idx="2396">
                  <c:v>6324.2818849694559</c:v>
                </c:pt>
                <c:pt idx="2397">
                  <c:v>6214.8509020494557</c:v>
                </c:pt>
                <c:pt idx="2398">
                  <c:v>6087.3263609694641</c:v>
                </c:pt>
                <c:pt idx="2399">
                  <c:v>5999.9976941294608</c:v>
                </c:pt>
                <c:pt idx="2400">
                  <c:v>6040.1335467694562</c:v>
                </c:pt>
                <c:pt idx="2401">
                  <c:v>5944.7030816494562</c:v>
                </c:pt>
                <c:pt idx="2402">
                  <c:v>5859.653928889461</c:v>
                </c:pt>
                <c:pt idx="2403">
                  <c:v>5781.9655248494564</c:v>
                </c:pt>
                <c:pt idx="2404">
                  <c:v>5716.0117491694564</c:v>
                </c:pt>
                <c:pt idx="2405">
                  <c:v>5644.8102623294608</c:v>
                </c:pt>
                <c:pt idx="2406">
                  <c:v>5634.7163791294606</c:v>
                </c:pt>
                <c:pt idx="2407">
                  <c:v>5553.2430759294639</c:v>
                </c:pt>
                <c:pt idx="2408">
                  <c:v>5641.7340086094564</c:v>
                </c:pt>
                <c:pt idx="2409">
                  <c:v>5604.7715512094519</c:v>
                </c:pt>
                <c:pt idx="2410">
                  <c:v>5527.5591203694603</c:v>
                </c:pt>
                <c:pt idx="2411">
                  <c:v>5458.8387780894609</c:v>
                </c:pt>
                <c:pt idx="2412">
                  <c:v>5399.1740393294604</c:v>
                </c:pt>
                <c:pt idx="2413">
                  <c:v>5377.6449988494596</c:v>
                </c:pt>
                <c:pt idx="2414">
                  <c:v>5391.8572970894566</c:v>
                </c:pt>
                <c:pt idx="2415">
                  <c:v>5387.8842257694596</c:v>
                </c:pt>
                <c:pt idx="2416">
                  <c:v>5429.5071154494563</c:v>
                </c:pt>
                <c:pt idx="2417">
                  <c:v>5448.8425978494561</c:v>
                </c:pt>
                <c:pt idx="2418">
                  <c:v>5466.4010462094566</c:v>
                </c:pt>
                <c:pt idx="2419">
                  <c:v>5523.0148979294599</c:v>
                </c:pt>
                <c:pt idx="2420">
                  <c:v>5621.1974174094566</c:v>
                </c:pt>
                <c:pt idx="2421">
                  <c:v>5668.9910664094605</c:v>
                </c:pt>
                <c:pt idx="2422">
                  <c:v>5715.2157153694561</c:v>
                </c:pt>
                <c:pt idx="2423">
                  <c:v>5726.34084700946</c:v>
                </c:pt>
                <c:pt idx="2424">
                  <c:v>5751.2403371694563</c:v>
                </c:pt>
                <c:pt idx="2425">
                  <c:v>5828.14591368946</c:v>
                </c:pt>
                <c:pt idx="2426">
                  <c:v>5909.9462703294557</c:v>
                </c:pt>
                <c:pt idx="2427">
                  <c:v>5991.6162028494518</c:v>
                </c:pt>
                <c:pt idx="2428">
                  <c:v>6065.6081352494639</c:v>
                </c:pt>
                <c:pt idx="2429">
                  <c:v>6126.6380718494556</c:v>
                </c:pt>
                <c:pt idx="2430">
                  <c:v>6228.2704569294565</c:v>
                </c:pt>
                <c:pt idx="2431">
                  <c:v>6315.30327172946</c:v>
                </c:pt>
                <c:pt idx="2432">
                  <c:v>6395.8761581694598</c:v>
                </c:pt>
                <c:pt idx="2433">
                  <c:v>6495.3976251294562</c:v>
                </c:pt>
                <c:pt idx="2434">
                  <c:v>6603.4748806494563</c:v>
                </c:pt>
                <c:pt idx="2435">
                  <c:v>6698.1021917294611</c:v>
                </c:pt>
                <c:pt idx="2436">
                  <c:v>6797.7587222094562</c:v>
                </c:pt>
                <c:pt idx="2437">
                  <c:v>6874.8005976094601</c:v>
                </c:pt>
                <c:pt idx="2438">
                  <c:v>6948.7387394494599</c:v>
                </c:pt>
                <c:pt idx="2439">
                  <c:v>7005.6657077294603</c:v>
                </c:pt>
                <c:pt idx="2440">
                  <c:v>7038.7677045294558</c:v>
                </c:pt>
                <c:pt idx="2441">
                  <c:v>7053.4841732094601</c:v>
                </c:pt>
                <c:pt idx="2442">
                  <c:v>7107.5182885294598</c:v>
                </c:pt>
                <c:pt idx="2443">
                  <c:v>7196.1162521694596</c:v>
                </c:pt>
                <c:pt idx="2444">
                  <c:v>7210.394631729464</c:v>
                </c:pt>
                <c:pt idx="2445">
                  <c:v>7284.4322115294526</c:v>
                </c:pt>
                <c:pt idx="2446">
                  <c:v>7263.1341243694642</c:v>
                </c:pt>
                <c:pt idx="2447">
                  <c:v>7197.8182835294565</c:v>
                </c:pt>
                <c:pt idx="2448">
                  <c:v>7214.6421359694605</c:v>
                </c:pt>
                <c:pt idx="2449">
                  <c:v>7063.8389748094642</c:v>
                </c:pt>
                <c:pt idx="2450">
                  <c:v>6990.6783958494561</c:v>
                </c:pt>
                <c:pt idx="2451">
                  <c:v>6942.2381295694604</c:v>
                </c:pt>
                <c:pt idx="2452">
                  <c:v>6907.8969780494608</c:v>
                </c:pt>
                <c:pt idx="2453">
                  <c:v>6867.2693114094609</c:v>
                </c:pt>
                <c:pt idx="2454">
                  <c:v>6822.2370306494568</c:v>
                </c:pt>
                <c:pt idx="2455">
                  <c:v>6787.8601140894561</c:v>
                </c:pt>
                <c:pt idx="2456">
                  <c:v>6736.7978681694594</c:v>
                </c:pt>
                <c:pt idx="2457">
                  <c:v>6728.6777092894599</c:v>
                </c:pt>
                <c:pt idx="2458">
                  <c:v>6766.6424639694642</c:v>
                </c:pt>
                <c:pt idx="2459">
                  <c:v>6750.3328487294639</c:v>
                </c:pt>
                <c:pt idx="2460">
                  <c:v>6759.8371101694556</c:v>
                </c:pt>
                <c:pt idx="2461">
                  <c:v>6753.3944810094599</c:v>
                </c:pt>
                <c:pt idx="2462">
                  <c:v>6823.4996370094559</c:v>
                </c:pt>
                <c:pt idx="2463">
                  <c:v>6875.7483718494568</c:v>
                </c:pt>
                <c:pt idx="2464">
                  <c:v>7019.7859368494564</c:v>
                </c:pt>
                <c:pt idx="2465">
                  <c:v>7114.6112425294605</c:v>
                </c:pt>
                <c:pt idx="2466">
                  <c:v>7277.9393028094646</c:v>
                </c:pt>
                <c:pt idx="2467">
                  <c:v>7408.4322923294567</c:v>
                </c:pt>
                <c:pt idx="2468">
                  <c:v>7487.5458230894601</c:v>
                </c:pt>
                <c:pt idx="2469">
                  <c:v>7531.4069102094609</c:v>
                </c:pt>
                <c:pt idx="2470">
                  <c:v>7512.323637129457</c:v>
                </c:pt>
                <c:pt idx="2471">
                  <c:v>7522.5022711294605</c:v>
                </c:pt>
                <c:pt idx="2472">
                  <c:v>7558.3797540094565</c:v>
                </c:pt>
                <c:pt idx="2473">
                  <c:v>7511.7202649694564</c:v>
                </c:pt>
                <c:pt idx="2474">
                  <c:v>7505.0914293294609</c:v>
                </c:pt>
                <c:pt idx="2475">
                  <c:v>7489.5420925694643</c:v>
                </c:pt>
                <c:pt idx="2476">
                  <c:v>7429.4382503294601</c:v>
                </c:pt>
                <c:pt idx="2477">
                  <c:v>7359.8751235294603</c:v>
                </c:pt>
                <c:pt idx="2478">
                  <c:v>7316.5922233294568</c:v>
                </c:pt>
                <c:pt idx="2479">
                  <c:v>7261.8951409694637</c:v>
                </c:pt>
                <c:pt idx="2480">
                  <c:v>7217.2565300894603</c:v>
                </c:pt>
                <c:pt idx="2481">
                  <c:v>7136.4376280894558</c:v>
                </c:pt>
                <c:pt idx="2482">
                  <c:v>7078.4071566894609</c:v>
                </c:pt>
                <c:pt idx="2483">
                  <c:v>7019.1155292494641</c:v>
                </c:pt>
                <c:pt idx="2484">
                  <c:v>6884.0279576494568</c:v>
                </c:pt>
                <c:pt idx="2485">
                  <c:v>6802.2470321294595</c:v>
                </c:pt>
                <c:pt idx="2486">
                  <c:v>6723.8418468494565</c:v>
                </c:pt>
                <c:pt idx="2487">
                  <c:v>6688.9757579694606</c:v>
                </c:pt>
                <c:pt idx="2488">
                  <c:v>6907.678004729456</c:v>
                </c:pt>
                <c:pt idx="2489">
                  <c:v>6920.1311954494595</c:v>
                </c:pt>
                <c:pt idx="2490">
                  <c:v>6831.9382126494602</c:v>
                </c:pt>
                <c:pt idx="2491">
                  <c:v>6775.40573388946</c:v>
                </c:pt>
                <c:pt idx="2492">
                  <c:v>6698.3885748894563</c:v>
                </c:pt>
                <c:pt idx="2493">
                  <c:v>6558.6047272494561</c:v>
                </c:pt>
                <c:pt idx="2494">
                  <c:v>6475.0368278094556</c:v>
                </c:pt>
                <c:pt idx="2495">
                  <c:v>6366.2800007694568</c:v>
                </c:pt>
                <c:pt idx="2496">
                  <c:v>6396.9896314094594</c:v>
                </c:pt>
                <c:pt idx="2497">
                  <c:v>6277.4617989294602</c:v>
                </c:pt>
                <c:pt idx="2498">
                  <c:v>6237.4807208894608</c:v>
                </c:pt>
                <c:pt idx="2499">
                  <c:v>6144.2702395694605</c:v>
                </c:pt>
                <c:pt idx="2500">
                  <c:v>6120.3152562494597</c:v>
                </c:pt>
                <c:pt idx="2501">
                  <c:v>6070.9462750094599</c:v>
                </c:pt>
                <c:pt idx="2502">
                  <c:v>5981.5882463694606</c:v>
                </c:pt>
                <c:pt idx="2503">
                  <c:v>5903.0147837694603</c:v>
                </c:pt>
                <c:pt idx="2504">
                  <c:v>5995.9176355694608</c:v>
                </c:pt>
                <c:pt idx="2505">
                  <c:v>5979.3832057294603</c:v>
                </c:pt>
                <c:pt idx="2506">
                  <c:v>5881.6474391694601</c:v>
                </c:pt>
                <c:pt idx="2507">
                  <c:v>5835.6507061694601</c:v>
                </c:pt>
                <c:pt idx="2508">
                  <c:v>5813.6973129294602</c:v>
                </c:pt>
                <c:pt idx="2509">
                  <c:v>5800.1837177294601</c:v>
                </c:pt>
                <c:pt idx="2510">
                  <c:v>5783.8088829694607</c:v>
                </c:pt>
                <c:pt idx="2511">
                  <c:v>5778.2791928494598</c:v>
                </c:pt>
                <c:pt idx="2512">
                  <c:v>5784.4736332494604</c:v>
                </c:pt>
                <c:pt idx="2513">
                  <c:v>5777.03711248946</c:v>
                </c:pt>
                <c:pt idx="2514">
                  <c:v>5797.2276382094606</c:v>
                </c:pt>
                <c:pt idx="2515">
                  <c:v>5838.7017964894603</c:v>
                </c:pt>
                <c:pt idx="2516">
                  <c:v>5930.0683035294605</c:v>
                </c:pt>
                <c:pt idx="2517">
                  <c:v>5960.2279830894604</c:v>
                </c:pt>
                <c:pt idx="2518">
                  <c:v>6018.7196020094607</c:v>
                </c:pt>
                <c:pt idx="2519">
                  <c:v>6050.5282104894604</c:v>
                </c:pt>
                <c:pt idx="2520">
                  <c:v>6009.9330236894566</c:v>
                </c:pt>
                <c:pt idx="2521">
                  <c:v>6090.3207504494603</c:v>
                </c:pt>
                <c:pt idx="2522">
                  <c:v>6153.9535078894596</c:v>
                </c:pt>
                <c:pt idx="2523">
                  <c:v>6190.4691533694568</c:v>
                </c:pt>
                <c:pt idx="2524">
                  <c:v>6309.3394076894565</c:v>
                </c:pt>
                <c:pt idx="2525">
                  <c:v>6423.7254517694601</c:v>
                </c:pt>
                <c:pt idx="2526">
                  <c:v>6503.4754870494598</c:v>
                </c:pt>
                <c:pt idx="2527">
                  <c:v>6562.5533182094559</c:v>
                </c:pt>
                <c:pt idx="2528">
                  <c:v>6650.5661137294564</c:v>
                </c:pt>
                <c:pt idx="2529">
                  <c:v>6717.0783401694607</c:v>
                </c:pt>
                <c:pt idx="2530">
                  <c:v>6791.0053723694609</c:v>
                </c:pt>
                <c:pt idx="2531">
                  <c:v>6855.0989132494606</c:v>
                </c:pt>
                <c:pt idx="2532">
                  <c:v>6962.0791700094605</c:v>
                </c:pt>
                <c:pt idx="2533">
                  <c:v>7000.523929089456</c:v>
                </c:pt>
                <c:pt idx="2534">
                  <c:v>7041.7623302094607</c:v>
                </c:pt>
                <c:pt idx="2535">
                  <c:v>7069.6558203694558</c:v>
                </c:pt>
                <c:pt idx="2536">
                  <c:v>7117.1289421694601</c:v>
                </c:pt>
                <c:pt idx="2537">
                  <c:v>7146.0475868094563</c:v>
                </c:pt>
                <c:pt idx="2538">
                  <c:v>7155.3751547294605</c:v>
                </c:pt>
                <c:pt idx="2539">
                  <c:v>7192.1252799694648</c:v>
                </c:pt>
                <c:pt idx="2540">
                  <c:v>7212.3208948494603</c:v>
                </c:pt>
                <c:pt idx="2541">
                  <c:v>7247.6031322494609</c:v>
                </c:pt>
                <c:pt idx="2542">
                  <c:v>7264.9845036894567</c:v>
                </c:pt>
                <c:pt idx="2543">
                  <c:v>7229.14708020946</c:v>
                </c:pt>
                <c:pt idx="2544">
                  <c:v>7230.2489948894599</c:v>
                </c:pt>
                <c:pt idx="2545">
                  <c:v>7123.4640076094556</c:v>
                </c:pt>
                <c:pt idx="2546">
                  <c:v>7066.7154435694601</c:v>
                </c:pt>
                <c:pt idx="2547">
                  <c:v>7006.3005441294599</c:v>
                </c:pt>
                <c:pt idx="2548">
                  <c:v>6951.4404479294608</c:v>
                </c:pt>
                <c:pt idx="2549">
                  <c:v>6901.0216706494521</c:v>
                </c:pt>
                <c:pt idx="2550">
                  <c:v>6842.8585098894564</c:v>
                </c:pt>
                <c:pt idx="2551">
                  <c:v>6796.4022596494642</c:v>
                </c:pt>
                <c:pt idx="2552">
                  <c:v>6772.1262863294605</c:v>
                </c:pt>
                <c:pt idx="2553">
                  <c:v>6766.2751444894602</c:v>
                </c:pt>
                <c:pt idx="2554">
                  <c:v>6745.4148204894564</c:v>
                </c:pt>
                <c:pt idx="2555">
                  <c:v>6743.1358451694605</c:v>
                </c:pt>
                <c:pt idx="2556">
                  <c:v>6813.3180792894564</c:v>
                </c:pt>
                <c:pt idx="2557">
                  <c:v>6815.1588286894603</c:v>
                </c:pt>
                <c:pt idx="2558">
                  <c:v>6866.855822649457</c:v>
                </c:pt>
                <c:pt idx="2559">
                  <c:v>6930.8836921694565</c:v>
                </c:pt>
                <c:pt idx="2560">
                  <c:v>7037.60748088946</c:v>
                </c:pt>
                <c:pt idx="2561">
                  <c:v>7163.3663034094679</c:v>
                </c:pt>
                <c:pt idx="2562">
                  <c:v>7349.677244569456</c:v>
                </c:pt>
                <c:pt idx="2563">
                  <c:v>7466.677229689456</c:v>
                </c:pt>
                <c:pt idx="2564">
                  <c:v>7533.9911570894601</c:v>
                </c:pt>
                <c:pt idx="2565">
                  <c:v>7565.639114689453</c:v>
                </c:pt>
                <c:pt idx="2566">
                  <c:v>7568.0477526494606</c:v>
                </c:pt>
                <c:pt idx="2567">
                  <c:v>7574.7006868894568</c:v>
                </c:pt>
                <c:pt idx="2568">
                  <c:v>7589.6400799294643</c:v>
                </c:pt>
                <c:pt idx="2569">
                  <c:v>7541.005703769456</c:v>
                </c:pt>
                <c:pt idx="2570">
                  <c:v>7513.386818009456</c:v>
                </c:pt>
                <c:pt idx="2571">
                  <c:v>7458.7709696094598</c:v>
                </c:pt>
                <c:pt idx="2572">
                  <c:v>7418.3506883694599</c:v>
                </c:pt>
                <c:pt idx="2573">
                  <c:v>7337.5996990494568</c:v>
                </c:pt>
                <c:pt idx="2574">
                  <c:v>7244.1355230094605</c:v>
                </c:pt>
                <c:pt idx="2575">
                  <c:v>7170.1788596094602</c:v>
                </c:pt>
                <c:pt idx="2576">
                  <c:v>7074.2504890094642</c:v>
                </c:pt>
                <c:pt idx="2577">
                  <c:v>6987.2169989694557</c:v>
                </c:pt>
                <c:pt idx="2578">
                  <c:v>6921.9734192894566</c:v>
                </c:pt>
                <c:pt idx="2579">
                  <c:v>6806.91630752946</c:v>
                </c:pt>
                <c:pt idx="2580">
                  <c:v>6714.4524748894601</c:v>
                </c:pt>
                <c:pt idx="2581">
                  <c:v>6636.0032387294641</c:v>
                </c:pt>
                <c:pt idx="2582">
                  <c:v>6552.3767570894597</c:v>
                </c:pt>
                <c:pt idx="2583">
                  <c:v>6478.6356107694601</c:v>
                </c:pt>
                <c:pt idx="2584">
                  <c:v>6752.4395406094609</c:v>
                </c:pt>
                <c:pt idx="2585">
                  <c:v>6736.7387278094639</c:v>
                </c:pt>
                <c:pt idx="2586">
                  <c:v>6632.9296620894565</c:v>
                </c:pt>
                <c:pt idx="2587">
                  <c:v>6506.6878210094646</c:v>
                </c:pt>
                <c:pt idx="2588">
                  <c:v>6459.3690411294565</c:v>
                </c:pt>
                <c:pt idx="2589">
                  <c:v>6307.8876428494559</c:v>
                </c:pt>
                <c:pt idx="2590">
                  <c:v>6217.0615779694563</c:v>
                </c:pt>
                <c:pt idx="2591">
                  <c:v>6135.6158909294563</c:v>
                </c:pt>
                <c:pt idx="2592">
                  <c:v>6104.1484752494562</c:v>
                </c:pt>
                <c:pt idx="2593">
                  <c:v>5969.8212034894559</c:v>
                </c:pt>
                <c:pt idx="2594">
                  <c:v>5886.4239040094599</c:v>
                </c:pt>
                <c:pt idx="2595">
                  <c:v>5831.3222568094561</c:v>
                </c:pt>
                <c:pt idx="2596">
                  <c:v>5777.3313327294563</c:v>
                </c:pt>
                <c:pt idx="2597">
                  <c:v>5683.7400390094563</c:v>
                </c:pt>
                <c:pt idx="2598">
                  <c:v>5651.0790838494604</c:v>
                </c:pt>
                <c:pt idx="2599">
                  <c:v>5592.783389289456</c:v>
                </c:pt>
                <c:pt idx="2600">
                  <c:v>5654.5947319294601</c:v>
                </c:pt>
                <c:pt idx="2601">
                  <c:v>5620.0367477694563</c:v>
                </c:pt>
                <c:pt idx="2602">
                  <c:v>5543.9436385294566</c:v>
                </c:pt>
                <c:pt idx="2603">
                  <c:v>5474.7442526894602</c:v>
                </c:pt>
                <c:pt idx="2604">
                  <c:v>5465.1735420494606</c:v>
                </c:pt>
                <c:pt idx="2605">
                  <c:v>5447.59311528946</c:v>
                </c:pt>
                <c:pt idx="2606">
                  <c:v>5416.5246701694605</c:v>
                </c:pt>
                <c:pt idx="2607">
                  <c:v>5444.9321830094605</c:v>
                </c:pt>
                <c:pt idx="2608">
                  <c:v>5561.7676211294602</c:v>
                </c:pt>
                <c:pt idx="2609">
                  <c:v>5590.7418264894604</c:v>
                </c:pt>
                <c:pt idx="2610">
                  <c:v>5642.0894529294601</c:v>
                </c:pt>
                <c:pt idx="2611">
                  <c:v>5696.4702361694599</c:v>
                </c:pt>
                <c:pt idx="2612">
                  <c:v>5917.63660064946</c:v>
                </c:pt>
                <c:pt idx="2613">
                  <c:v>6014.09454556946</c:v>
                </c:pt>
                <c:pt idx="2614">
                  <c:v>6106.328307849456</c:v>
                </c:pt>
                <c:pt idx="2615">
                  <c:v>6236.0336930894609</c:v>
                </c:pt>
                <c:pt idx="2616">
                  <c:v>6408.8877318894556</c:v>
                </c:pt>
                <c:pt idx="2617">
                  <c:v>6552.3307944494563</c:v>
                </c:pt>
                <c:pt idx="2618">
                  <c:v>6682.62629196946</c:v>
                </c:pt>
                <c:pt idx="2619">
                  <c:v>6786.2015356894563</c:v>
                </c:pt>
                <c:pt idx="2620">
                  <c:v>6998.2197050494606</c:v>
                </c:pt>
                <c:pt idx="2621">
                  <c:v>7194.9103733294569</c:v>
                </c:pt>
                <c:pt idx="2622">
                  <c:v>7294.89056864946</c:v>
                </c:pt>
                <c:pt idx="2623">
                  <c:v>7386.4039698494562</c:v>
                </c:pt>
                <c:pt idx="2624">
                  <c:v>7494.0541319294598</c:v>
                </c:pt>
                <c:pt idx="2625">
                  <c:v>7588.2108364894611</c:v>
                </c:pt>
                <c:pt idx="2626">
                  <c:v>7709.9456734094601</c:v>
                </c:pt>
                <c:pt idx="2627">
                  <c:v>7738.3956115294604</c:v>
                </c:pt>
                <c:pt idx="2628">
                  <c:v>7820.5055144494609</c:v>
                </c:pt>
                <c:pt idx="2629">
                  <c:v>7860.4576608094603</c:v>
                </c:pt>
                <c:pt idx="2630">
                  <c:v>7906.0758867294599</c:v>
                </c:pt>
                <c:pt idx="2631">
                  <c:v>7950.3233568894648</c:v>
                </c:pt>
                <c:pt idx="2632">
                  <c:v>8037.7904702494652</c:v>
                </c:pt>
                <c:pt idx="2633">
                  <c:v>8072.4677761294561</c:v>
                </c:pt>
                <c:pt idx="2634">
                  <c:v>8107.2616432494524</c:v>
                </c:pt>
                <c:pt idx="2635">
                  <c:v>8145.11555732946</c:v>
                </c:pt>
                <c:pt idx="2636">
                  <c:v>8206.8999054094638</c:v>
                </c:pt>
                <c:pt idx="2637">
                  <c:v>8301.0055807694589</c:v>
                </c:pt>
                <c:pt idx="2638">
                  <c:v>8312.409303889468</c:v>
                </c:pt>
                <c:pt idx="2639">
                  <c:v>8275.0983205694647</c:v>
                </c:pt>
                <c:pt idx="2640">
                  <c:v>8337.9295520894557</c:v>
                </c:pt>
                <c:pt idx="2641">
                  <c:v>8288.6120998494571</c:v>
                </c:pt>
                <c:pt idx="2642">
                  <c:v>8202.9226810094569</c:v>
                </c:pt>
                <c:pt idx="2643">
                  <c:v>8143.9793306894608</c:v>
                </c:pt>
                <c:pt idx="2644">
                  <c:v>8136.4020918894639</c:v>
                </c:pt>
                <c:pt idx="2645">
                  <c:v>8111.3865186094599</c:v>
                </c:pt>
                <c:pt idx="2646">
                  <c:v>8044.3242450094567</c:v>
                </c:pt>
                <c:pt idx="2647">
                  <c:v>7986.8170401694524</c:v>
                </c:pt>
                <c:pt idx="2648">
                  <c:v>7962.7833073294605</c:v>
                </c:pt>
                <c:pt idx="2649">
                  <c:v>7927.0904075294638</c:v>
                </c:pt>
                <c:pt idx="2650">
                  <c:v>7917.4961916494603</c:v>
                </c:pt>
                <c:pt idx="2651">
                  <c:v>7893.62632008946</c:v>
                </c:pt>
                <c:pt idx="2652">
                  <c:v>7907.9173199694569</c:v>
                </c:pt>
                <c:pt idx="2653">
                  <c:v>7877.0669173294482</c:v>
                </c:pt>
                <c:pt idx="2654">
                  <c:v>7910.3689543294604</c:v>
                </c:pt>
                <c:pt idx="2655">
                  <c:v>7909.8975003694641</c:v>
                </c:pt>
                <c:pt idx="2656">
                  <c:v>8047.9238934494642</c:v>
                </c:pt>
                <c:pt idx="2657">
                  <c:v>8118.2416237294565</c:v>
                </c:pt>
                <c:pt idx="2658">
                  <c:v>8160.5993359694567</c:v>
                </c:pt>
                <c:pt idx="2659">
                  <c:v>8206.7606372494647</c:v>
                </c:pt>
                <c:pt idx="2660">
                  <c:v>8225.1924117294602</c:v>
                </c:pt>
                <c:pt idx="2661">
                  <c:v>8224.4255995294516</c:v>
                </c:pt>
                <c:pt idx="2662">
                  <c:v>8219.9546610494563</c:v>
                </c:pt>
                <c:pt idx="2663">
                  <c:v>8221.9293163294606</c:v>
                </c:pt>
                <c:pt idx="2664">
                  <c:v>8184.7433211294565</c:v>
                </c:pt>
                <c:pt idx="2665">
                  <c:v>8092.3812389294608</c:v>
                </c:pt>
                <c:pt idx="2666">
                  <c:v>8027.8041908094601</c:v>
                </c:pt>
                <c:pt idx="2667">
                  <c:v>7955.1154106494523</c:v>
                </c:pt>
                <c:pt idx="2668">
                  <c:v>7801.0838551694524</c:v>
                </c:pt>
                <c:pt idx="2669">
                  <c:v>7693.8252420894642</c:v>
                </c:pt>
                <c:pt idx="2670">
                  <c:v>7599.2330430094607</c:v>
                </c:pt>
                <c:pt idx="2671">
                  <c:v>7472.6769076094561</c:v>
                </c:pt>
                <c:pt idx="2672">
                  <c:v>7378.2584944894606</c:v>
                </c:pt>
                <c:pt idx="2673">
                  <c:v>7174.9708669294605</c:v>
                </c:pt>
                <c:pt idx="2674">
                  <c:v>7104.5203913694568</c:v>
                </c:pt>
                <c:pt idx="2675">
                  <c:v>6972.7141585694562</c:v>
                </c:pt>
                <c:pt idx="2676">
                  <c:v>6793.1412393694563</c:v>
                </c:pt>
                <c:pt idx="2677">
                  <c:v>6697.2809058094608</c:v>
                </c:pt>
                <c:pt idx="2678">
                  <c:v>6584.4030005294608</c:v>
                </c:pt>
                <c:pt idx="2679">
                  <c:v>6536.5979026894556</c:v>
                </c:pt>
                <c:pt idx="2680">
                  <c:v>6736.2357326494557</c:v>
                </c:pt>
                <c:pt idx="2681">
                  <c:v>6701.920965809456</c:v>
                </c:pt>
                <c:pt idx="2682">
                  <c:v>6591.33661404946</c:v>
                </c:pt>
                <c:pt idx="2683">
                  <c:v>6480.9468172894603</c:v>
                </c:pt>
                <c:pt idx="2684">
                  <c:v>6413.8775175294559</c:v>
                </c:pt>
                <c:pt idx="2685">
                  <c:v>6268.4933872094598</c:v>
                </c:pt>
                <c:pt idx="2686">
                  <c:v>6157.71631296946</c:v>
                </c:pt>
                <c:pt idx="2687">
                  <c:v>6080.3547349694645</c:v>
                </c:pt>
                <c:pt idx="2688">
                  <c:v>6137.5233422494566</c:v>
                </c:pt>
                <c:pt idx="2689">
                  <c:v>6056.045060609461</c:v>
                </c:pt>
                <c:pt idx="2690">
                  <c:v>5972.9005371694566</c:v>
                </c:pt>
                <c:pt idx="2691">
                  <c:v>5880.8315417694603</c:v>
                </c:pt>
                <c:pt idx="2692">
                  <c:v>5871.5708827294566</c:v>
                </c:pt>
                <c:pt idx="2693">
                  <c:v>5784.8987662494601</c:v>
                </c:pt>
                <c:pt idx="2694">
                  <c:v>5688.8573145294604</c:v>
                </c:pt>
                <c:pt idx="2695">
                  <c:v>5671.5291412494598</c:v>
                </c:pt>
                <c:pt idx="2696">
                  <c:v>5725.5826198494606</c:v>
                </c:pt>
                <c:pt idx="2697">
                  <c:v>5678.2680499294556</c:v>
                </c:pt>
                <c:pt idx="2698">
                  <c:v>5619.3144446094566</c:v>
                </c:pt>
                <c:pt idx="2699">
                  <c:v>5575.5051724894602</c:v>
                </c:pt>
                <c:pt idx="2700">
                  <c:v>5599.8843546494563</c:v>
                </c:pt>
                <c:pt idx="2701">
                  <c:v>5558.8684913294564</c:v>
                </c:pt>
                <c:pt idx="2702">
                  <c:v>5572.7303898494565</c:v>
                </c:pt>
                <c:pt idx="2703">
                  <c:v>5554.0082039694571</c:v>
                </c:pt>
                <c:pt idx="2704">
                  <c:v>5608.9308040894603</c:v>
                </c:pt>
                <c:pt idx="2705">
                  <c:v>5624.4547921294607</c:v>
                </c:pt>
                <c:pt idx="2706">
                  <c:v>5705.7811218894603</c:v>
                </c:pt>
                <c:pt idx="2707">
                  <c:v>5792.5808383694603</c:v>
                </c:pt>
                <c:pt idx="2708">
                  <c:v>5919.0433508494598</c:v>
                </c:pt>
                <c:pt idx="2709">
                  <c:v>6031.1327206494561</c:v>
                </c:pt>
                <c:pt idx="2710">
                  <c:v>6172.9911848894562</c:v>
                </c:pt>
                <c:pt idx="2711">
                  <c:v>6292.3747986894568</c:v>
                </c:pt>
                <c:pt idx="2712">
                  <c:v>6447.9719152494608</c:v>
                </c:pt>
                <c:pt idx="2713">
                  <c:v>6573.531495649464</c:v>
                </c:pt>
                <c:pt idx="2714">
                  <c:v>6721.6336724494604</c:v>
                </c:pt>
                <c:pt idx="2715">
                  <c:v>6887.3227984894602</c:v>
                </c:pt>
                <c:pt idx="2716">
                  <c:v>7061.1750815294608</c:v>
                </c:pt>
                <c:pt idx="2717">
                  <c:v>7215.03861328946</c:v>
                </c:pt>
                <c:pt idx="2718">
                  <c:v>7293.2844620094602</c:v>
                </c:pt>
                <c:pt idx="2719">
                  <c:v>7334.0799344894604</c:v>
                </c:pt>
                <c:pt idx="2720">
                  <c:v>7451.3190808494601</c:v>
                </c:pt>
                <c:pt idx="2721">
                  <c:v>7553.6477941294561</c:v>
                </c:pt>
                <c:pt idx="2722">
                  <c:v>7648.0148745294637</c:v>
                </c:pt>
                <c:pt idx="2723">
                  <c:v>7692.2397293694648</c:v>
                </c:pt>
                <c:pt idx="2724">
                  <c:v>7724.1609225294642</c:v>
                </c:pt>
                <c:pt idx="2725">
                  <c:v>7741.6577006094649</c:v>
                </c:pt>
                <c:pt idx="2726">
                  <c:v>7770.0409889694565</c:v>
                </c:pt>
                <c:pt idx="2727">
                  <c:v>7752.8115280494603</c:v>
                </c:pt>
                <c:pt idx="2728">
                  <c:v>7752.7734850494608</c:v>
                </c:pt>
                <c:pt idx="2729">
                  <c:v>7754.71044804946</c:v>
                </c:pt>
                <c:pt idx="2730">
                  <c:v>7783.4225154894602</c:v>
                </c:pt>
                <c:pt idx="2731">
                  <c:v>7804.5123583294608</c:v>
                </c:pt>
                <c:pt idx="2732">
                  <c:v>7790.7720992094637</c:v>
                </c:pt>
                <c:pt idx="2733">
                  <c:v>7886.8214648494641</c:v>
                </c:pt>
                <c:pt idx="2734">
                  <c:v>7883.3615001694561</c:v>
                </c:pt>
                <c:pt idx="2735">
                  <c:v>7850.4921042894639</c:v>
                </c:pt>
                <c:pt idx="2736">
                  <c:v>7897.922460089464</c:v>
                </c:pt>
                <c:pt idx="2737">
                  <c:v>7757.3429815294603</c:v>
                </c:pt>
                <c:pt idx="2738">
                  <c:v>7713.704071049453</c:v>
                </c:pt>
                <c:pt idx="2739">
                  <c:v>7623.3489476494606</c:v>
                </c:pt>
                <c:pt idx="2740">
                  <c:v>7594.3077186494565</c:v>
                </c:pt>
                <c:pt idx="2741">
                  <c:v>7523.5644524494601</c:v>
                </c:pt>
                <c:pt idx="2742">
                  <c:v>7486.3149197694602</c:v>
                </c:pt>
                <c:pt idx="2743">
                  <c:v>7422.8544334094604</c:v>
                </c:pt>
                <c:pt idx="2744">
                  <c:v>7441.1347510094602</c:v>
                </c:pt>
                <c:pt idx="2745">
                  <c:v>7400.7701956894607</c:v>
                </c:pt>
                <c:pt idx="2746">
                  <c:v>7389.4998472094603</c:v>
                </c:pt>
                <c:pt idx="2747">
                  <c:v>7358.8616056494602</c:v>
                </c:pt>
                <c:pt idx="2748">
                  <c:v>7394.5409668494649</c:v>
                </c:pt>
                <c:pt idx="2749">
                  <c:v>7419.7342825694641</c:v>
                </c:pt>
                <c:pt idx="2750">
                  <c:v>7471.09446808946</c:v>
                </c:pt>
                <c:pt idx="2751">
                  <c:v>7564.0184854494601</c:v>
                </c:pt>
                <c:pt idx="2752">
                  <c:v>7680.780954009464</c:v>
                </c:pt>
                <c:pt idx="2753">
                  <c:v>7830.4251473294607</c:v>
                </c:pt>
                <c:pt idx="2754">
                  <c:v>7940.5455239294561</c:v>
                </c:pt>
                <c:pt idx="2755">
                  <c:v>8033.9196555694598</c:v>
                </c:pt>
                <c:pt idx="2756">
                  <c:v>8096.0334748494606</c:v>
                </c:pt>
                <c:pt idx="2757">
                  <c:v>8122.0408505694522</c:v>
                </c:pt>
                <c:pt idx="2758">
                  <c:v>8141.9481093294644</c:v>
                </c:pt>
                <c:pt idx="2759">
                  <c:v>8111.0800051694569</c:v>
                </c:pt>
                <c:pt idx="2760">
                  <c:v>8064.2916667694562</c:v>
                </c:pt>
                <c:pt idx="2761">
                  <c:v>7991.5139864094481</c:v>
                </c:pt>
                <c:pt idx="2762">
                  <c:v>7977.6666006894557</c:v>
                </c:pt>
                <c:pt idx="2763">
                  <c:v>7903.932068609457</c:v>
                </c:pt>
                <c:pt idx="2764">
                  <c:v>7755.3173300094604</c:v>
                </c:pt>
                <c:pt idx="2765">
                  <c:v>7607.7915014094642</c:v>
                </c:pt>
                <c:pt idx="2766">
                  <c:v>7472.8507261694558</c:v>
                </c:pt>
                <c:pt idx="2767">
                  <c:v>7358.1086547294599</c:v>
                </c:pt>
                <c:pt idx="2768">
                  <c:v>7272.0048734494567</c:v>
                </c:pt>
                <c:pt idx="2769">
                  <c:v>7159.7031193294561</c:v>
                </c:pt>
                <c:pt idx="2770">
                  <c:v>7081.7587662894603</c:v>
                </c:pt>
                <c:pt idx="2771">
                  <c:v>6936.94439492946</c:v>
                </c:pt>
                <c:pt idx="2772">
                  <c:v>6826.02384236946</c:v>
                </c:pt>
                <c:pt idx="2773">
                  <c:v>6759.2681216494602</c:v>
                </c:pt>
                <c:pt idx="2774">
                  <c:v>6643.0123524894607</c:v>
                </c:pt>
                <c:pt idx="2775">
                  <c:v>6580.9140933294648</c:v>
                </c:pt>
                <c:pt idx="2776">
                  <c:v>6794.5429344894601</c:v>
                </c:pt>
                <c:pt idx="2777">
                  <c:v>6776.8534472094607</c:v>
                </c:pt>
                <c:pt idx="2778">
                  <c:v>6667.428654769461</c:v>
                </c:pt>
                <c:pt idx="2779">
                  <c:v>6596.3286786494564</c:v>
                </c:pt>
                <c:pt idx="2780">
                  <c:v>6530.8850336894566</c:v>
                </c:pt>
                <c:pt idx="2781">
                  <c:v>6414.4949341294605</c:v>
                </c:pt>
                <c:pt idx="2782">
                  <c:v>6303.9331972894561</c:v>
                </c:pt>
                <c:pt idx="2783">
                  <c:v>6216.1209251694645</c:v>
                </c:pt>
                <c:pt idx="2784">
                  <c:v>6204.1144330494562</c:v>
                </c:pt>
                <c:pt idx="2785">
                  <c:v>6124.134037769456</c:v>
                </c:pt>
                <c:pt idx="2786">
                  <c:v>6021.7416234094599</c:v>
                </c:pt>
                <c:pt idx="2787">
                  <c:v>5941.1323136094607</c:v>
                </c:pt>
                <c:pt idx="2788">
                  <c:v>5956.3801998494564</c:v>
                </c:pt>
                <c:pt idx="2789">
                  <c:v>5913.3320939694568</c:v>
                </c:pt>
                <c:pt idx="2790">
                  <c:v>5836.1726249694602</c:v>
                </c:pt>
                <c:pt idx="2791">
                  <c:v>5809.9916840894603</c:v>
                </c:pt>
                <c:pt idx="2792">
                  <c:v>5842.3571649694568</c:v>
                </c:pt>
                <c:pt idx="2793">
                  <c:v>5785.4823763694558</c:v>
                </c:pt>
                <c:pt idx="2794">
                  <c:v>5725.5913774494556</c:v>
                </c:pt>
                <c:pt idx="2795">
                  <c:v>5686.1093646494601</c:v>
                </c:pt>
                <c:pt idx="2796">
                  <c:v>5649.5501506094561</c:v>
                </c:pt>
                <c:pt idx="2797">
                  <c:v>5638.3523127694598</c:v>
                </c:pt>
                <c:pt idx="2798">
                  <c:v>5611.4305820894606</c:v>
                </c:pt>
                <c:pt idx="2799">
                  <c:v>5624.4019911694604</c:v>
                </c:pt>
                <c:pt idx="2800">
                  <c:v>5715.0044571294611</c:v>
                </c:pt>
                <c:pt idx="2801">
                  <c:v>5742.1404402894605</c:v>
                </c:pt>
                <c:pt idx="2802">
                  <c:v>5743.2277098094601</c:v>
                </c:pt>
                <c:pt idx="2803">
                  <c:v>5785.8058080094606</c:v>
                </c:pt>
                <c:pt idx="2804">
                  <c:v>5967.0212235294603</c:v>
                </c:pt>
                <c:pt idx="2805">
                  <c:v>6048.1954344094602</c:v>
                </c:pt>
                <c:pt idx="2806">
                  <c:v>6181.3364060894601</c:v>
                </c:pt>
                <c:pt idx="2807">
                  <c:v>6330.6756538894606</c:v>
                </c:pt>
                <c:pt idx="2808">
                  <c:v>6411.2307866494648</c:v>
                </c:pt>
                <c:pt idx="2809">
                  <c:v>6537.8846762094599</c:v>
                </c:pt>
                <c:pt idx="2810">
                  <c:v>6677.1792217294569</c:v>
                </c:pt>
                <c:pt idx="2811">
                  <c:v>6778.0841626894608</c:v>
                </c:pt>
                <c:pt idx="2812">
                  <c:v>6956.9661299294603</c:v>
                </c:pt>
                <c:pt idx="2813">
                  <c:v>7096.7853882894642</c:v>
                </c:pt>
                <c:pt idx="2814">
                  <c:v>7194.340953689456</c:v>
                </c:pt>
                <c:pt idx="2815">
                  <c:v>7308.9550795294563</c:v>
                </c:pt>
                <c:pt idx="2816">
                  <c:v>7391.9102814094567</c:v>
                </c:pt>
                <c:pt idx="2817">
                  <c:v>7451.2336472894604</c:v>
                </c:pt>
                <c:pt idx="2818">
                  <c:v>7547.2285830094679</c:v>
                </c:pt>
                <c:pt idx="2819">
                  <c:v>7577.9347045694603</c:v>
                </c:pt>
                <c:pt idx="2820">
                  <c:v>7689.654469449456</c:v>
                </c:pt>
                <c:pt idx="2821">
                  <c:v>7739.9630854494599</c:v>
                </c:pt>
                <c:pt idx="2822">
                  <c:v>7813.5652630094564</c:v>
                </c:pt>
                <c:pt idx="2823">
                  <c:v>7850.5702102494606</c:v>
                </c:pt>
                <c:pt idx="2824">
                  <c:v>7839.2913468894603</c:v>
                </c:pt>
                <c:pt idx="2825">
                  <c:v>7878.8284684094642</c:v>
                </c:pt>
                <c:pt idx="2826">
                  <c:v>7951.2604486494565</c:v>
                </c:pt>
                <c:pt idx="2827">
                  <c:v>7961.7873246894651</c:v>
                </c:pt>
                <c:pt idx="2828">
                  <c:v>7966.3224582494558</c:v>
                </c:pt>
                <c:pt idx="2829">
                  <c:v>8062.0200241694602</c:v>
                </c:pt>
                <c:pt idx="2830">
                  <c:v>8060.1944488494564</c:v>
                </c:pt>
                <c:pt idx="2831">
                  <c:v>7974.7456662494642</c:v>
                </c:pt>
                <c:pt idx="2832">
                  <c:v>8034.6671526494556</c:v>
                </c:pt>
                <c:pt idx="2833">
                  <c:v>7950.4383648094599</c:v>
                </c:pt>
                <c:pt idx="2834">
                  <c:v>7832.2332414094608</c:v>
                </c:pt>
                <c:pt idx="2835">
                  <c:v>7780.1652576094648</c:v>
                </c:pt>
                <c:pt idx="2836">
                  <c:v>7827.6299422494603</c:v>
                </c:pt>
                <c:pt idx="2837">
                  <c:v>7764.1352338094603</c:v>
                </c:pt>
                <c:pt idx="2838">
                  <c:v>7703.2113074894605</c:v>
                </c:pt>
                <c:pt idx="2839">
                  <c:v>7604.7511665694565</c:v>
                </c:pt>
                <c:pt idx="2840">
                  <c:v>7572.6239798094648</c:v>
                </c:pt>
                <c:pt idx="2841">
                  <c:v>7544.4686538094566</c:v>
                </c:pt>
                <c:pt idx="2842">
                  <c:v>7464.9724810094567</c:v>
                </c:pt>
                <c:pt idx="2843">
                  <c:v>7457.4695964094608</c:v>
                </c:pt>
                <c:pt idx="2844">
                  <c:v>7481.0336754094569</c:v>
                </c:pt>
                <c:pt idx="2845">
                  <c:v>7484.7256258494608</c:v>
                </c:pt>
                <c:pt idx="2846">
                  <c:v>7510.4322376494565</c:v>
                </c:pt>
                <c:pt idx="2847">
                  <c:v>7534.40813408946</c:v>
                </c:pt>
                <c:pt idx="2848">
                  <c:v>7626.3211108094565</c:v>
                </c:pt>
                <c:pt idx="2849">
                  <c:v>7746.29270100946</c:v>
                </c:pt>
                <c:pt idx="2850">
                  <c:v>7895.3274398894609</c:v>
                </c:pt>
                <c:pt idx="2851">
                  <c:v>7985.0453117294601</c:v>
                </c:pt>
                <c:pt idx="2852">
                  <c:v>8035.9679692894597</c:v>
                </c:pt>
                <c:pt idx="2853">
                  <c:v>8039.2854865294603</c:v>
                </c:pt>
                <c:pt idx="2854">
                  <c:v>8036.6593783694561</c:v>
                </c:pt>
                <c:pt idx="2855">
                  <c:v>8055.2495906494605</c:v>
                </c:pt>
                <c:pt idx="2856">
                  <c:v>8063.9367146894601</c:v>
                </c:pt>
                <c:pt idx="2857">
                  <c:v>8015.9476921294563</c:v>
                </c:pt>
                <c:pt idx="2858">
                  <c:v>7930.9211062494569</c:v>
                </c:pt>
                <c:pt idx="2859">
                  <c:v>7846.2162756494599</c:v>
                </c:pt>
                <c:pt idx="2860">
                  <c:v>7705.815553649456</c:v>
                </c:pt>
                <c:pt idx="2861">
                  <c:v>7593.3094340894568</c:v>
                </c:pt>
                <c:pt idx="2862">
                  <c:v>7454.287463249465</c:v>
                </c:pt>
                <c:pt idx="2863">
                  <c:v>7331.5548486894568</c:v>
                </c:pt>
                <c:pt idx="2864">
                  <c:v>7241.7484608094601</c:v>
                </c:pt>
                <c:pt idx="2865">
                  <c:v>7119.2605632094601</c:v>
                </c:pt>
                <c:pt idx="2866">
                  <c:v>7006.9338904094566</c:v>
                </c:pt>
                <c:pt idx="2867">
                  <c:v>6928.5947133294558</c:v>
                </c:pt>
                <c:pt idx="2868">
                  <c:v>6838.7487389294602</c:v>
                </c:pt>
                <c:pt idx="2869">
                  <c:v>6738.1810830894565</c:v>
                </c:pt>
                <c:pt idx="2870">
                  <c:v>6620.28649568946</c:v>
                </c:pt>
                <c:pt idx="2871">
                  <c:v>6563.6556054494558</c:v>
                </c:pt>
                <c:pt idx="2872">
                  <c:v>6800.05013492946</c:v>
                </c:pt>
                <c:pt idx="2873">
                  <c:v>6733.3693026094561</c:v>
                </c:pt>
                <c:pt idx="2874">
                  <c:v>6641.9086433694565</c:v>
                </c:pt>
                <c:pt idx="2875">
                  <c:v>6586.4675416894597</c:v>
                </c:pt>
                <c:pt idx="2876">
                  <c:v>6493.675441689461</c:v>
                </c:pt>
                <c:pt idx="2877">
                  <c:v>6349.5283472094607</c:v>
                </c:pt>
                <c:pt idx="2878">
                  <c:v>6243.9344381294559</c:v>
                </c:pt>
                <c:pt idx="2879">
                  <c:v>6213.3865562494566</c:v>
                </c:pt>
                <c:pt idx="2880">
                  <c:v>6168.1757761694607</c:v>
                </c:pt>
                <c:pt idx="2881">
                  <c:v>6072.14435896946</c:v>
                </c:pt>
                <c:pt idx="2882">
                  <c:v>5997.7239279694604</c:v>
                </c:pt>
                <c:pt idx="2883">
                  <c:v>5912.7991460894564</c:v>
                </c:pt>
                <c:pt idx="2884">
                  <c:v>5942.6772102494597</c:v>
                </c:pt>
                <c:pt idx="2885">
                  <c:v>5899.2528434094602</c:v>
                </c:pt>
                <c:pt idx="2886">
                  <c:v>5823.3430963294604</c:v>
                </c:pt>
                <c:pt idx="2887">
                  <c:v>5772.2297527694609</c:v>
                </c:pt>
                <c:pt idx="2888">
                  <c:v>5793.3168846894641</c:v>
                </c:pt>
                <c:pt idx="2889">
                  <c:v>5747.6114305294604</c:v>
                </c:pt>
                <c:pt idx="2890">
                  <c:v>5653.6702465294602</c:v>
                </c:pt>
                <c:pt idx="2891">
                  <c:v>5609.0925962894607</c:v>
                </c:pt>
                <c:pt idx="2892">
                  <c:v>5589.5573495694598</c:v>
                </c:pt>
                <c:pt idx="2893">
                  <c:v>5583.3969441694608</c:v>
                </c:pt>
                <c:pt idx="2894">
                  <c:v>5561.4744198894605</c:v>
                </c:pt>
                <c:pt idx="2895">
                  <c:v>5563.7302150494606</c:v>
                </c:pt>
                <c:pt idx="2896">
                  <c:v>5663.6253182094606</c:v>
                </c:pt>
                <c:pt idx="2897">
                  <c:v>5673.9002069294602</c:v>
                </c:pt>
                <c:pt idx="2898">
                  <c:v>5701.9583036494605</c:v>
                </c:pt>
                <c:pt idx="2899">
                  <c:v>5745.1205096094609</c:v>
                </c:pt>
                <c:pt idx="2900">
                  <c:v>5955.2980134094605</c:v>
                </c:pt>
                <c:pt idx="2901">
                  <c:v>6031.0012843294608</c:v>
                </c:pt>
                <c:pt idx="2902">
                  <c:v>6095.8436221294605</c:v>
                </c:pt>
                <c:pt idx="2903">
                  <c:v>6139.8336565694599</c:v>
                </c:pt>
                <c:pt idx="2904">
                  <c:v>6189.5720767294597</c:v>
                </c:pt>
                <c:pt idx="2905">
                  <c:v>6293.1449791294563</c:v>
                </c:pt>
                <c:pt idx="2906">
                  <c:v>6380.3934376094603</c:v>
                </c:pt>
                <c:pt idx="2907">
                  <c:v>6444.6971651294571</c:v>
                </c:pt>
                <c:pt idx="2908">
                  <c:v>6578.3319195694567</c:v>
                </c:pt>
                <c:pt idx="2909">
                  <c:v>6714.3708452094606</c:v>
                </c:pt>
                <c:pt idx="2910">
                  <c:v>6823.2808759294567</c:v>
                </c:pt>
                <c:pt idx="2911">
                  <c:v>6866.3848154494608</c:v>
                </c:pt>
                <c:pt idx="2912">
                  <c:v>6901.5655339294599</c:v>
                </c:pt>
                <c:pt idx="2913">
                  <c:v>6985.3384075294607</c:v>
                </c:pt>
                <c:pt idx="2914">
                  <c:v>7054.96977364946</c:v>
                </c:pt>
                <c:pt idx="2915">
                  <c:v>7111.1434618094609</c:v>
                </c:pt>
                <c:pt idx="2916">
                  <c:v>7182.3034909294647</c:v>
                </c:pt>
                <c:pt idx="2917">
                  <c:v>7203.9087623294599</c:v>
                </c:pt>
                <c:pt idx="2918">
                  <c:v>7219.1147582094563</c:v>
                </c:pt>
                <c:pt idx="2919">
                  <c:v>7220.022002409456</c:v>
                </c:pt>
                <c:pt idx="2920">
                  <c:v>7226.7069402094603</c:v>
                </c:pt>
                <c:pt idx="2921">
                  <c:v>7244.7720962494559</c:v>
                </c:pt>
                <c:pt idx="2922">
                  <c:v>7239.1692782094642</c:v>
                </c:pt>
                <c:pt idx="2923">
                  <c:v>7232.6923982494563</c:v>
                </c:pt>
                <c:pt idx="2924">
                  <c:v>7180.6149255294567</c:v>
                </c:pt>
                <c:pt idx="2925">
                  <c:v>7230.9752618094608</c:v>
                </c:pt>
                <c:pt idx="2926">
                  <c:v>7198.869290169464</c:v>
                </c:pt>
                <c:pt idx="2927">
                  <c:v>7129.1866394494609</c:v>
                </c:pt>
                <c:pt idx="2928">
                  <c:v>7178.0480844894564</c:v>
                </c:pt>
                <c:pt idx="2929">
                  <c:v>7098.5069193694562</c:v>
                </c:pt>
                <c:pt idx="2930">
                  <c:v>6981.190504969456</c:v>
                </c:pt>
                <c:pt idx="2931">
                  <c:v>6896.9857064494599</c:v>
                </c:pt>
                <c:pt idx="2932">
                  <c:v>6920.4384512894676</c:v>
                </c:pt>
                <c:pt idx="2933">
                  <c:v>6861.1066276094643</c:v>
                </c:pt>
                <c:pt idx="2934">
                  <c:v>6802.377829929469</c:v>
                </c:pt>
                <c:pt idx="2935">
                  <c:v>6743.4346085694642</c:v>
                </c:pt>
                <c:pt idx="2936">
                  <c:v>6753.776366369465</c:v>
                </c:pt>
                <c:pt idx="2937">
                  <c:v>6705.718233569457</c:v>
                </c:pt>
                <c:pt idx="2938">
                  <c:v>6701.6389945294568</c:v>
                </c:pt>
                <c:pt idx="2939">
                  <c:v>6711.3114918894562</c:v>
                </c:pt>
                <c:pt idx="2940">
                  <c:v>6762.4174600494607</c:v>
                </c:pt>
                <c:pt idx="2941">
                  <c:v>6790.4690712894562</c:v>
                </c:pt>
                <c:pt idx="2942">
                  <c:v>6799.0486326494602</c:v>
                </c:pt>
                <c:pt idx="2943">
                  <c:v>6887.3853324094607</c:v>
                </c:pt>
                <c:pt idx="2944">
                  <c:v>7022.0013152894608</c:v>
                </c:pt>
                <c:pt idx="2945">
                  <c:v>7150.0676561294522</c:v>
                </c:pt>
                <c:pt idx="2946">
                  <c:v>7325.4453430494605</c:v>
                </c:pt>
                <c:pt idx="2947">
                  <c:v>7492.5822795694639</c:v>
                </c:pt>
                <c:pt idx="2948">
                  <c:v>7584.2049502494601</c:v>
                </c:pt>
                <c:pt idx="2949">
                  <c:v>7647.4914154094567</c:v>
                </c:pt>
                <c:pt idx="2950">
                  <c:v>7671.2236191694601</c:v>
                </c:pt>
                <c:pt idx="2951">
                  <c:v>7667.3305004494605</c:v>
                </c:pt>
                <c:pt idx="2952">
                  <c:v>7667.9195736494567</c:v>
                </c:pt>
                <c:pt idx="2953">
                  <c:v>7600.0509498094643</c:v>
                </c:pt>
                <c:pt idx="2954">
                  <c:v>7579.5598930094566</c:v>
                </c:pt>
                <c:pt idx="2955">
                  <c:v>7515.4988636094567</c:v>
                </c:pt>
                <c:pt idx="2956">
                  <c:v>7401.5497096094605</c:v>
                </c:pt>
                <c:pt idx="2957">
                  <c:v>7307.8679032094569</c:v>
                </c:pt>
                <c:pt idx="2958">
                  <c:v>7199.0169014094599</c:v>
                </c:pt>
                <c:pt idx="2959">
                  <c:v>7103.612601849456</c:v>
                </c:pt>
                <c:pt idx="2960">
                  <c:v>7011.1460012894604</c:v>
                </c:pt>
                <c:pt idx="2961">
                  <c:v>6903.3898662094643</c:v>
                </c:pt>
                <c:pt idx="2962">
                  <c:v>6818.3741999294571</c:v>
                </c:pt>
                <c:pt idx="2963">
                  <c:v>6713.4068468094565</c:v>
                </c:pt>
                <c:pt idx="2964">
                  <c:v>6612.0530734494641</c:v>
                </c:pt>
                <c:pt idx="2965">
                  <c:v>6547.3498925294562</c:v>
                </c:pt>
                <c:pt idx="2966">
                  <c:v>6461.3176172494605</c:v>
                </c:pt>
                <c:pt idx="2967">
                  <c:v>6434.4725827694565</c:v>
                </c:pt>
                <c:pt idx="2968">
                  <c:v>6650.9718616894606</c:v>
                </c:pt>
                <c:pt idx="2969">
                  <c:v>6630.1639582894568</c:v>
                </c:pt>
                <c:pt idx="2970">
                  <c:v>6567.5655528494599</c:v>
                </c:pt>
                <c:pt idx="2971">
                  <c:v>6526.167862889457</c:v>
                </c:pt>
                <c:pt idx="2972">
                  <c:v>6508.0705198094602</c:v>
                </c:pt>
                <c:pt idx="2973">
                  <c:v>6459.1214827694566</c:v>
                </c:pt>
                <c:pt idx="2974">
                  <c:v>6351.7449817294564</c:v>
                </c:pt>
                <c:pt idx="2975">
                  <c:v>6297.9289020494607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'12'!$R$25:$R$120</c:f>
              <c:numCache>
                <c:formatCode>#,##0.0\ </c:formatCode>
                <c:ptCount val="96"/>
                <c:pt idx="0">
                  <c:v>6909.8909727694563</c:v>
                </c:pt>
                <c:pt idx="1">
                  <c:v>6793.1174756094606</c:v>
                </c:pt>
                <c:pt idx="2">
                  <c:v>6684.4501324094563</c:v>
                </c:pt>
                <c:pt idx="3">
                  <c:v>6589.0541698494562</c:v>
                </c:pt>
                <c:pt idx="4">
                  <c:v>6606.7830306894602</c:v>
                </c:pt>
                <c:pt idx="5">
                  <c:v>6537.6149850894562</c:v>
                </c:pt>
                <c:pt idx="6">
                  <c:v>6455.6411583294557</c:v>
                </c:pt>
                <c:pt idx="7">
                  <c:v>6435.3993470494606</c:v>
                </c:pt>
                <c:pt idx="8">
                  <c:v>6480.2270962894563</c:v>
                </c:pt>
                <c:pt idx="9">
                  <c:v>6430.1320592494603</c:v>
                </c:pt>
                <c:pt idx="10">
                  <c:v>6393.8140539694559</c:v>
                </c:pt>
                <c:pt idx="11">
                  <c:v>6335.1461615294565</c:v>
                </c:pt>
                <c:pt idx="12">
                  <c:v>6319.5971806894559</c:v>
                </c:pt>
                <c:pt idx="13">
                  <c:v>6264.7228926494608</c:v>
                </c:pt>
                <c:pt idx="14">
                  <c:v>6273.6976332894601</c:v>
                </c:pt>
                <c:pt idx="15">
                  <c:v>6275.6933193694567</c:v>
                </c:pt>
                <c:pt idx="16">
                  <c:v>6377.160990689461</c:v>
                </c:pt>
                <c:pt idx="17">
                  <c:v>6437.3761682894601</c:v>
                </c:pt>
                <c:pt idx="18">
                  <c:v>6515.7309595294564</c:v>
                </c:pt>
                <c:pt idx="19">
                  <c:v>6569.6695967294563</c:v>
                </c:pt>
                <c:pt idx="20">
                  <c:v>6813.9625338494607</c:v>
                </c:pt>
                <c:pt idx="21">
                  <c:v>6991.5554661294609</c:v>
                </c:pt>
                <c:pt idx="22">
                  <c:v>7203.3850189294608</c:v>
                </c:pt>
                <c:pt idx="23">
                  <c:v>7421.90814044946</c:v>
                </c:pt>
                <c:pt idx="24">
                  <c:v>7744.3390165694564</c:v>
                </c:pt>
                <c:pt idx="25">
                  <c:v>8053.2125440094605</c:v>
                </c:pt>
                <c:pt idx="26">
                  <c:v>8341.1042978494606</c:v>
                </c:pt>
                <c:pt idx="27">
                  <c:v>8557.6856995294602</c:v>
                </c:pt>
                <c:pt idx="28">
                  <c:v>8889.3321998094598</c:v>
                </c:pt>
                <c:pt idx="29">
                  <c:v>9068.8668637694591</c:v>
                </c:pt>
                <c:pt idx="30">
                  <c:v>9189.8766812494578</c:v>
                </c:pt>
                <c:pt idx="31">
                  <c:v>9278.3376216094603</c:v>
                </c:pt>
                <c:pt idx="32">
                  <c:v>9325.2212564494603</c:v>
                </c:pt>
                <c:pt idx="33">
                  <c:v>9344.3155069694658</c:v>
                </c:pt>
                <c:pt idx="34">
                  <c:v>9386.0360156494608</c:v>
                </c:pt>
                <c:pt idx="35">
                  <c:v>9461.2723109694616</c:v>
                </c:pt>
                <c:pt idx="36">
                  <c:v>9361.7671712894571</c:v>
                </c:pt>
                <c:pt idx="37">
                  <c:v>9408.2524083694607</c:v>
                </c:pt>
                <c:pt idx="38">
                  <c:v>9455.1831381294596</c:v>
                </c:pt>
                <c:pt idx="39">
                  <c:v>9486.3198212894604</c:v>
                </c:pt>
                <c:pt idx="40">
                  <c:v>9503.4929726494647</c:v>
                </c:pt>
                <c:pt idx="41">
                  <c:v>9537.2089941294635</c:v>
                </c:pt>
                <c:pt idx="42">
                  <c:v>9514.7466389694564</c:v>
                </c:pt>
                <c:pt idx="43">
                  <c:v>9590.3249087694603</c:v>
                </c:pt>
                <c:pt idx="44">
                  <c:v>9626.8801857694616</c:v>
                </c:pt>
                <c:pt idx="45">
                  <c:v>9685.2154630494533</c:v>
                </c:pt>
                <c:pt idx="46">
                  <c:v>9704.2687964894576</c:v>
                </c:pt>
                <c:pt idx="47">
                  <c:v>9655.9742667294595</c:v>
                </c:pt>
                <c:pt idx="48">
                  <c:v>9633.4674610094571</c:v>
                </c:pt>
                <c:pt idx="49">
                  <c:v>9527.5195482494601</c:v>
                </c:pt>
                <c:pt idx="50">
                  <c:v>9438.4087576094607</c:v>
                </c:pt>
                <c:pt idx="51">
                  <c:v>9426.0167248494563</c:v>
                </c:pt>
                <c:pt idx="52">
                  <c:v>9483.9935554494641</c:v>
                </c:pt>
                <c:pt idx="53">
                  <c:v>9466.1846366894606</c:v>
                </c:pt>
                <c:pt idx="54">
                  <c:v>9388.3411238494555</c:v>
                </c:pt>
                <c:pt idx="55">
                  <c:v>9323.4553077294604</c:v>
                </c:pt>
                <c:pt idx="56">
                  <c:v>9307.0487965694629</c:v>
                </c:pt>
                <c:pt idx="57">
                  <c:v>9309.1184572494567</c:v>
                </c:pt>
                <c:pt idx="58">
                  <c:v>9296.6617384494566</c:v>
                </c:pt>
                <c:pt idx="59">
                  <c:v>9259.3687533694574</c:v>
                </c:pt>
                <c:pt idx="60">
                  <c:v>9276.4850770094599</c:v>
                </c:pt>
                <c:pt idx="61">
                  <c:v>9266.1809445294566</c:v>
                </c:pt>
                <c:pt idx="62">
                  <c:v>9268.1494449294551</c:v>
                </c:pt>
                <c:pt idx="63">
                  <c:v>9309.5904578094614</c:v>
                </c:pt>
                <c:pt idx="64">
                  <c:v>9363.128572289459</c:v>
                </c:pt>
                <c:pt idx="65">
                  <c:v>9432.2477045694559</c:v>
                </c:pt>
                <c:pt idx="66">
                  <c:v>9485.892084529456</c:v>
                </c:pt>
                <c:pt idx="67">
                  <c:v>9492.1280476894572</c:v>
                </c:pt>
                <c:pt idx="68">
                  <c:v>9524.5924461694576</c:v>
                </c:pt>
                <c:pt idx="69">
                  <c:v>9497.3663291294524</c:v>
                </c:pt>
                <c:pt idx="70">
                  <c:v>9501.180115369456</c:v>
                </c:pt>
                <c:pt idx="71">
                  <c:v>9437.6095340494576</c:v>
                </c:pt>
                <c:pt idx="72">
                  <c:v>9392.3308218894599</c:v>
                </c:pt>
                <c:pt idx="73">
                  <c:v>9355.8012262894554</c:v>
                </c:pt>
                <c:pt idx="74">
                  <c:v>9288.8492072094559</c:v>
                </c:pt>
                <c:pt idx="75">
                  <c:v>9274.2589094894556</c:v>
                </c:pt>
                <c:pt idx="76">
                  <c:v>9116.0373258094642</c:v>
                </c:pt>
                <c:pt idx="77">
                  <c:v>8973.9382600894642</c:v>
                </c:pt>
                <c:pt idx="78">
                  <c:v>8812.55602280946</c:v>
                </c:pt>
                <c:pt idx="79">
                  <c:v>8701.3895825694563</c:v>
                </c:pt>
                <c:pt idx="80">
                  <c:v>8585.6558420894598</c:v>
                </c:pt>
                <c:pt idx="81">
                  <c:v>8414.7811930494609</c:v>
                </c:pt>
                <c:pt idx="82">
                  <c:v>8323.7922489694611</c:v>
                </c:pt>
                <c:pt idx="83">
                  <c:v>8155.855131289456</c:v>
                </c:pt>
                <c:pt idx="84">
                  <c:v>8012.0015306894647</c:v>
                </c:pt>
                <c:pt idx="85">
                  <c:v>7891.2640325694565</c:v>
                </c:pt>
                <c:pt idx="86">
                  <c:v>7724.8683974894566</c:v>
                </c:pt>
                <c:pt idx="87">
                  <c:v>7606.4817858494598</c:v>
                </c:pt>
                <c:pt idx="88">
                  <c:v>7770.4892915694636</c:v>
                </c:pt>
                <c:pt idx="89">
                  <c:v>7687.2186742094609</c:v>
                </c:pt>
                <c:pt idx="90">
                  <c:v>7545.7398354494608</c:v>
                </c:pt>
                <c:pt idx="91">
                  <c:v>7402.7068352494643</c:v>
                </c:pt>
                <c:pt idx="92">
                  <c:v>7285.0307267694561</c:v>
                </c:pt>
                <c:pt idx="93">
                  <c:v>7167.9497565694555</c:v>
                </c:pt>
                <c:pt idx="94">
                  <c:v>7009.1449184494559</c:v>
                </c:pt>
                <c:pt idx="95">
                  <c:v>6941.6524784494595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</row>
    <row r="3" spans="1:8" ht="6.75" customHeight="1" x14ac:dyDescent="0.2">
      <c r="A3" s="9"/>
      <c r="B3" s="9"/>
      <c r="C3" s="9"/>
      <c r="D3" s="9"/>
      <c r="E3" s="9"/>
      <c r="F3" s="9"/>
      <c r="G3" s="9"/>
      <c r="H3" s="9"/>
    </row>
    <row r="4" spans="1:8" ht="18" x14ac:dyDescent="0.2">
      <c r="A4" s="471" t="s">
        <v>2</v>
      </c>
      <c r="B4" s="471"/>
      <c r="C4" s="471"/>
      <c r="D4" s="471"/>
      <c r="E4" s="471"/>
      <c r="F4" s="471"/>
      <c r="G4" s="471"/>
      <c r="H4" s="471"/>
    </row>
    <row r="5" spans="1:8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</row>
    <row r="6" spans="1:8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</row>
    <row r="7" spans="1:8" ht="18" customHeight="1" x14ac:dyDescent="0.2">
      <c r="A7" s="474" t="s">
        <v>120</v>
      </c>
      <c r="B7" s="474"/>
      <c r="C7" s="474"/>
      <c r="D7" s="474"/>
      <c r="E7" s="474"/>
      <c r="F7" s="474"/>
      <c r="G7" s="474"/>
      <c r="H7" s="474"/>
    </row>
    <row r="8" spans="1:8" ht="18" customHeight="1" x14ac:dyDescent="0.2">
      <c r="A8" s="469" t="s">
        <v>114</v>
      </c>
      <c r="B8" s="469"/>
      <c r="C8" s="469"/>
      <c r="D8" s="469"/>
      <c r="E8" s="469"/>
      <c r="F8" s="469"/>
      <c r="G8" s="469"/>
      <c r="H8" s="469"/>
    </row>
    <row r="9" spans="1:8" ht="13.5" customHeight="1" x14ac:dyDescent="0.2"/>
    <row r="10" spans="1:8" s="57" customFormat="1" ht="13.5" customHeight="1" x14ac:dyDescent="0.2">
      <c r="B10" s="475" t="s">
        <v>12</v>
      </c>
      <c r="C10" s="475"/>
      <c r="D10" s="58"/>
      <c r="F10" s="476" t="s">
        <v>14</v>
      </c>
      <c r="G10" s="476"/>
    </row>
    <row r="11" spans="1:8" s="59" customFormat="1" ht="13.5" customHeight="1" x14ac:dyDescent="0.2">
      <c r="B11" s="60" t="s">
        <v>115</v>
      </c>
      <c r="C11" s="61" t="s">
        <v>116</v>
      </c>
      <c r="D11" s="58"/>
      <c r="F11" s="60" t="s">
        <v>115</v>
      </c>
      <c r="G11" s="61" t="s">
        <v>116</v>
      </c>
    </row>
    <row r="12" spans="1:8" ht="13.5" customHeight="1" x14ac:dyDescent="0.2">
      <c r="B12" s="62" t="str">
        <f>+'01'!$K$19</f>
        <v>15.01.20   10:30-10:45h</v>
      </c>
      <c r="C12" s="63">
        <f>IF(B12="","",'01'!$M$19)</f>
        <v>10161.282125626229</v>
      </c>
      <c r="D12" s="58"/>
      <c r="E12" s="64"/>
      <c r="F12" s="62" t="str">
        <f>+'01'!$K$21</f>
        <v>01.01.20   04:30-04:45h</v>
      </c>
      <c r="G12" s="63">
        <f>IF(F12="","",'01'!$M$21)</f>
        <v>5192.1838013062361</v>
      </c>
    </row>
    <row r="13" spans="1:8" ht="13.5" customHeight="1" x14ac:dyDescent="0.2">
      <c r="B13" s="62" t="str">
        <f>IF('02'!$K$19="","",'02'!$K$19)</f>
        <v>26.02.20   10:45-11:00h</v>
      </c>
      <c r="C13" s="63">
        <f>IF(B13="","",'02'!$M$19)</f>
        <v>9859.5929523949362</v>
      </c>
      <c r="D13" s="58"/>
      <c r="E13" s="64"/>
      <c r="F13" s="62" t="str">
        <f>IF('02'!$K$21="","",'02'!$K$21)</f>
        <v>02.02.20   03:30-03:45h</v>
      </c>
      <c r="G13" s="63">
        <f>IF(F13="","",'02'!$M$21)</f>
        <v>5229.5186510749436</v>
      </c>
    </row>
    <row r="14" spans="1:8" ht="13.5" customHeight="1" x14ac:dyDescent="0.2">
      <c r="B14" s="62" t="str">
        <f>IF('03'!$K$19="","",'03'!$K$19)</f>
        <v>03.03.20   10:30-10:45h</v>
      </c>
      <c r="C14" s="63">
        <f>IF(B14="","",'03'!$M$19)</f>
        <v>9525.2721102986852</v>
      </c>
      <c r="D14" s="58"/>
      <c r="E14" s="64"/>
      <c r="F14" s="62" t="str">
        <f>IF('03'!$K$21="","",'03'!$K$21)</f>
        <v>29.03.20   04:45-05:00h</v>
      </c>
      <c r="G14" s="63">
        <f>IF(F14="","",'03'!$M$21)</f>
        <v>4762.2142036586756</v>
      </c>
    </row>
    <row r="15" spans="1:8" ht="13.5" customHeight="1" x14ac:dyDescent="0.2">
      <c r="B15" s="62" t="str">
        <f>IF('04'!$K$19="","",'04'!$K$19)</f>
        <v>29.04.20   11:30-11:45h</v>
      </c>
      <c r="C15" s="63">
        <f>IF(B15="","",'04'!$M$19)</f>
        <v>8133.7979898711128</v>
      </c>
      <c r="D15" s="58"/>
      <c r="E15" s="64"/>
      <c r="F15" s="62" t="str">
        <f>IF('04'!$K$21="","",'04'!$K$21)</f>
        <v>13.04.20   03:45-04:00h</v>
      </c>
      <c r="G15" s="63">
        <f>IF(F15="","",'04'!$M$21)</f>
        <v>3981.1825389111123</v>
      </c>
    </row>
    <row r="16" spans="1:8" ht="13.5" customHeight="1" x14ac:dyDescent="0.2">
      <c r="B16" s="62" t="str">
        <f>IF('05'!$K$19="","",'05'!$K$19)</f>
        <v>15.05.20   11:30-11:45h</v>
      </c>
      <c r="C16" s="63">
        <f>IF(B16="","",'05'!$M$19)</f>
        <v>8550.3634327513955</v>
      </c>
      <c r="D16" s="58"/>
      <c r="E16" s="64"/>
      <c r="F16" s="62" t="str">
        <f>IF('05'!$K$21="","",'05'!$K$21)</f>
        <v>10.05.20   04:15-04:30h</v>
      </c>
      <c r="G16" s="63">
        <f>IF(F16="","",'05'!$M$21)</f>
        <v>4090.1687387113921</v>
      </c>
    </row>
    <row r="17" spans="1:8" ht="13.5" customHeight="1" x14ac:dyDescent="0.2">
      <c r="B17" s="62" t="str">
        <f>IF('06'!$K$19="","",'06'!$K$19)</f>
        <v>29.06.20   11:30-11:45h</v>
      </c>
      <c r="C17" s="63">
        <f>IF(B17="","",'06'!$M$19)</f>
        <v>8874.3633260311199</v>
      </c>
      <c r="D17" s="58"/>
      <c r="E17" s="64"/>
      <c r="F17" s="62" t="str">
        <f>IF('06'!$K$21="","",'06'!$K$21)</f>
        <v>14.06.20   04:45-05:00h</v>
      </c>
      <c r="G17" s="63">
        <f>IF(F17="","",'06'!$M$21)</f>
        <v>3985.3241145111119</v>
      </c>
    </row>
    <row r="18" spans="1:8" ht="13.5" customHeight="1" x14ac:dyDescent="0.2">
      <c r="B18" s="62" t="str">
        <f>IF('07'!$K$19="","",'07'!$K$19)</f>
        <v>06.07.20   11:45-12:00h</v>
      </c>
      <c r="C18" s="63">
        <f>IF(B18="","",'07'!$M$19)</f>
        <v>8403.3690367789313</v>
      </c>
      <c r="D18" s="58"/>
      <c r="E18" s="64"/>
      <c r="F18" s="62" t="str">
        <f>IF('07'!$K$21="","",'07'!$K$21)</f>
        <v>26.07.20   04:30-04:45h</v>
      </c>
      <c r="G18" s="63">
        <f>IF(F18="","",'07'!$M$21)</f>
        <v>4138.9218787389209</v>
      </c>
    </row>
    <row r="19" spans="1:8" ht="13.5" customHeight="1" x14ac:dyDescent="0.2">
      <c r="B19" s="62" t="str">
        <f>IF('08'!$K$19="","",'08'!$K$19)</f>
        <v>18.08.20   11:30-11:45h</v>
      </c>
      <c r="C19" s="63">
        <f>IF(B19="","",'08'!$M$19)</f>
        <v>8594.9077687621448</v>
      </c>
      <c r="D19" s="58"/>
      <c r="E19" s="64"/>
      <c r="F19" s="62" t="str">
        <f>IF('08'!$K$21="","",'08'!$K$21)</f>
        <v>09.08.20   04:30-04:45h</v>
      </c>
      <c r="G19" s="63">
        <f>IF(F19="","",'08'!$M$21)</f>
        <v>4103.8180404421482</v>
      </c>
    </row>
    <row r="20" spans="1:8" ht="13.5" customHeight="1" x14ac:dyDescent="0.2">
      <c r="B20" s="62" t="str">
        <f>IF('09'!$K$19="","",'09'!$K$19)</f>
        <v>28.09.20   11:45-12:00h</v>
      </c>
      <c r="C20" s="63">
        <f>IF(B20="","",'09'!$M$19)</f>
        <v>9068.9750508088928</v>
      </c>
      <c r="D20" s="58"/>
      <c r="E20" s="64"/>
      <c r="F20" s="62" t="str">
        <f>IF('09'!$K$21="","",'09'!$K$21)</f>
        <v>06.09.20   04:00-04:15h</v>
      </c>
      <c r="G20" s="63">
        <f>IF(F20="","",'09'!$M$21)</f>
        <v>4228.0539698888879</v>
      </c>
    </row>
    <row r="21" spans="1:8" ht="13.5" customHeight="1" x14ac:dyDescent="0.2">
      <c r="B21" s="62" t="str">
        <f>IF('10'!$K$19="","",'10'!$K$19)</f>
        <v>29.10.20   11:15-11:30h</v>
      </c>
      <c r="C21" s="63">
        <f>IF(B21="","",'10'!$M$19)</f>
        <v>9479.7154986587884</v>
      </c>
      <c r="D21" s="58"/>
      <c r="E21" s="64"/>
      <c r="F21" s="62" t="str">
        <f>IF('10'!$K$21="","",'10'!$K$21)</f>
        <v>04.10.20   03:45-04:00h</v>
      </c>
      <c r="G21" s="63">
        <f>IF(F21="","",'10'!$M$21)</f>
        <v>4546.3329798987879</v>
      </c>
    </row>
    <row r="22" spans="1:8" ht="13.5" customHeight="1" x14ac:dyDescent="0.2">
      <c r="B22" s="62" t="str">
        <f>IF('11'!$K$19="","",'11'!$K$19)</f>
        <v>30.11.20   17:30-17:45h</v>
      </c>
      <c r="C22" s="63">
        <f>IF(B22="","",'11'!$M$19)</f>
        <v>10021.986997308881</v>
      </c>
      <c r="D22" s="58"/>
      <c r="E22" s="64"/>
      <c r="F22" s="62" t="str">
        <f>IF('11'!$K$21="","",'11'!$K$21)</f>
        <v>01.11.20   03:30-03:45h</v>
      </c>
      <c r="G22" s="63">
        <f>IF(F22="","",'11'!$M$21)</f>
        <v>4810.5960920688885</v>
      </c>
    </row>
    <row r="23" spans="1:8" ht="13.5" customHeight="1" x14ac:dyDescent="0.2">
      <c r="B23" s="62" t="str">
        <f>IF('12'!$K$19="","",'12'!$K$19)</f>
        <v>02.12.20   17:30-17:45h</v>
      </c>
      <c r="C23" s="63">
        <f>IF(B23="","",'12'!$M$19)</f>
        <v>10436.209883489457</v>
      </c>
      <c r="D23" s="58"/>
      <c r="E23" s="64"/>
      <c r="F23" s="62" t="str">
        <f>IF('12'!$K$21="","",'12'!$K$21)</f>
        <v>25.12.20   03:45-04:00h</v>
      </c>
      <c r="G23" s="63">
        <f>IF(F23="","",'12'!$M$21)</f>
        <v>4805.9734939694645</v>
      </c>
    </row>
    <row r="24" spans="1:8" ht="13.5" customHeight="1" x14ac:dyDescent="0.2">
      <c r="B24" s="72"/>
      <c r="C24" s="72"/>
      <c r="D24" s="58"/>
      <c r="F24" s="72"/>
      <c r="G24" s="72"/>
    </row>
    <row r="25" spans="1:8" ht="13.5" customHeight="1" x14ac:dyDescent="0.2"/>
    <row r="26" spans="1:8" ht="13.5" customHeight="1" x14ac:dyDescent="0.2">
      <c r="B26" s="68"/>
      <c r="C26" s="469" t="s">
        <v>117</v>
      </c>
      <c r="D26" s="469"/>
      <c r="E26" s="469"/>
      <c r="F26" s="469"/>
      <c r="G26" s="68"/>
      <c r="H26" s="68"/>
    </row>
    <row r="27" spans="1:8" ht="13.5" customHeight="1" x14ac:dyDescent="0.2">
      <c r="A27" s="56"/>
      <c r="B27" s="56"/>
      <c r="C27" s="56"/>
      <c r="D27" s="56"/>
      <c r="E27" s="56"/>
      <c r="F27" s="56"/>
      <c r="G27" s="56"/>
      <c r="H27" s="56"/>
    </row>
    <row r="28" spans="1:8" ht="13.5" customHeight="1" x14ac:dyDescent="0.2">
      <c r="C28" s="69" t="s">
        <v>118</v>
      </c>
      <c r="D28" s="69"/>
      <c r="E28" s="61"/>
      <c r="F28" s="61" t="s">
        <v>5</v>
      </c>
    </row>
    <row r="29" spans="1:8" ht="13.5" customHeight="1" x14ac:dyDescent="0.2">
      <c r="C29" s="70">
        <v>38718</v>
      </c>
      <c r="D29" s="70"/>
      <c r="E29" s="63"/>
      <c r="F29" s="63">
        <f>IF('01'!$L$15="","",'01'!$L$15)</f>
        <v>5914200.5826901132</v>
      </c>
    </row>
    <row r="30" spans="1:8" ht="13.5" customHeight="1" x14ac:dyDescent="0.2">
      <c r="C30" s="70">
        <v>38749</v>
      </c>
      <c r="D30" s="70"/>
      <c r="E30" s="65"/>
      <c r="F30" s="63">
        <f>IF('02'!$L$15="","",'02'!$L$15)</f>
        <v>5402322.7915259562</v>
      </c>
    </row>
    <row r="31" spans="1:8" ht="13.5" customHeight="1" x14ac:dyDescent="0.2">
      <c r="C31" s="70">
        <v>38777</v>
      </c>
      <c r="D31" s="70"/>
      <c r="E31" s="65"/>
      <c r="F31" s="63">
        <f>IF('03'!$L$15="","",'03'!$L$15)</f>
        <v>5252345.7895264728</v>
      </c>
    </row>
    <row r="32" spans="1:8" ht="13.5" customHeight="1" x14ac:dyDescent="0.2">
      <c r="C32" s="70">
        <v>38808</v>
      </c>
      <c r="D32" s="70"/>
      <c r="E32" s="65"/>
      <c r="F32" s="63">
        <f>IF('04'!$L$15="","",'04'!$L$15)</f>
        <v>4303821.1100627864</v>
      </c>
    </row>
    <row r="33" spans="3:8" ht="13.5" customHeight="1" x14ac:dyDescent="0.2">
      <c r="C33" s="70">
        <v>38838</v>
      </c>
      <c r="D33" s="70"/>
      <c r="E33" s="65"/>
      <c r="F33" s="63">
        <f>IF('05'!$L$15="","",'05'!$L$15)</f>
        <v>4487886.2714097891</v>
      </c>
    </row>
    <row r="34" spans="3:8" ht="13.5" customHeight="1" x14ac:dyDescent="0.2">
      <c r="C34" s="70">
        <v>38869</v>
      </c>
      <c r="D34" s="70"/>
      <c r="E34" s="65"/>
      <c r="F34" s="63">
        <f>IF('06'!$L$15="","",'06'!$L$15)</f>
        <v>4456647.9630020959</v>
      </c>
    </row>
    <row r="35" spans="3:8" ht="13.5" customHeight="1" x14ac:dyDescent="0.2">
      <c r="C35" s="70">
        <v>38899</v>
      </c>
      <c r="D35" s="70"/>
      <c r="E35" s="65"/>
      <c r="F35" s="63">
        <f>IF('07'!$L$15="","",'07'!$L$15)</f>
        <v>4742578.68382838</v>
      </c>
    </row>
    <row r="36" spans="3:8" ht="13.5" customHeight="1" x14ac:dyDescent="0.2">
      <c r="C36" s="70">
        <v>38930</v>
      </c>
      <c r="D36" s="70"/>
      <c r="E36" s="65"/>
      <c r="F36" s="63">
        <f>IF('08'!$L$15="","",'08'!$L$15)</f>
        <v>4691348.463706593</v>
      </c>
    </row>
    <row r="37" spans="3:8" ht="13.5" customHeight="1" x14ac:dyDescent="0.2">
      <c r="C37" s="70">
        <v>38961</v>
      </c>
      <c r="D37" s="70"/>
      <c r="E37" s="65"/>
      <c r="F37" s="63">
        <f>IF('09'!$L$15="","",'09'!$L$15)</f>
        <v>4794538.9518769151</v>
      </c>
    </row>
    <row r="38" spans="3:8" ht="13.5" customHeight="1" x14ac:dyDescent="0.2">
      <c r="C38" s="70">
        <v>38991</v>
      </c>
      <c r="D38" s="70"/>
      <c r="E38" s="65"/>
      <c r="F38" s="63">
        <f>IF('10'!$L$15="","",'10'!$L$15)</f>
        <v>5275796.6378807761</v>
      </c>
    </row>
    <row r="39" spans="3:8" ht="13.5" customHeight="1" x14ac:dyDescent="0.2">
      <c r="C39" s="70">
        <v>39023</v>
      </c>
      <c r="D39" s="70"/>
      <c r="E39" s="65"/>
      <c r="F39" s="63">
        <f>IF('11'!$L$15="","",'11'!$L$15)</f>
        <v>5397472.3965204824</v>
      </c>
    </row>
    <row r="40" spans="3:8" ht="13.5" customHeight="1" x14ac:dyDescent="0.2">
      <c r="C40" s="71">
        <v>39052</v>
      </c>
      <c r="D40" s="71"/>
      <c r="E40" s="67"/>
      <c r="F40" s="63">
        <f>IF('12'!$L$15="","",'12'!$L$15)</f>
        <v>5663976.8227491574</v>
      </c>
    </row>
    <row r="41" spans="3:8" ht="13.5" customHeight="1" x14ac:dyDescent="0.2">
      <c r="C41" s="66" t="s">
        <v>119</v>
      </c>
      <c r="D41" s="66"/>
      <c r="E41" s="66"/>
      <c r="F41" s="66">
        <f>SUM(F29:F40)</f>
        <v>60382936.464779519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53" t="s">
        <v>121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5" customWidth="1"/>
    <col min="17" max="17" width="10.85546875" style="6" customWidth="1"/>
    <col min="18" max="18" width="8.85546875" style="6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151"/>
      <c r="L1" s="151"/>
      <c r="M1" s="151"/>
      <c r="N1" s="151"/>
      <c r="O1" s="151"/>
      <c r="P1" s="151"/>
      <c r="Q1" s="151"/>
      <c r="R1" s="151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154"/>
      <c r="L2" s="154"/>
      <c r="M2" s="154"/>
      <c r="N2" s="154"/>
      <c r="O2" s="151"/>
      <c r="P2" s="151"/>
      <c r="Q2" s="151"/>
      <c r="R2" s="151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154"/>
      <c r="L3" s="154"/>
      <c r="M3" s="154"/>
      <c r="N3" s="155"/>
      <c r="O3" s="151"/>
      <c r="P3" s="151"/>
      <c r="Q3" s="151"/>
      <c r="R3" s="151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154"/>
      <c r="L4" s="154"/>
      <c r="M4" s="154"/>
      <c r="N4" s="156"/>
      <c r="O4" s="151"/>
      <c r="P4" s="151"/>
      <c r="Q4" s="151"/>
      <c r="R4" s="151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154"/>
      <c r="L5" s="154"/>
      <c r="M5" s="154"/>
      <c r="N5" s="157"/>
      <c r="O5" s="151"/>
      <c r="P5" s="151"/>
      <c r="Q5" s="151"/>
      <c r="R5" s="151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158"/>
      <c r="L6" s="158"/>
      <c r="M6" s="159"/>
      <c r="N6" s="158"/>
      <c r="O6" s="151"/>
      <c r="P6" s="151"/>
      <c r="Q6" s="153"/>
      <c r="R6" s="160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161"/>
      <c r="L7" s="161"/>
      <c r="M7" s="161"/>
      <c r="N7" s="161"/>
      <c r="O7" s="151"/>
      <c r="P7" s="151"/>
      <c r="Q7" s="151"/>
      <c r="R7" s="151"/>
    </row>
    <row r="8" spans="1:19" ht="15.75" x14ac:dyDescent="0.2">
      <c r="A8" s="478">
        <f>+K15</f>
        <v>43831</v>
      </c>
      <c r="B8" s="478"/>
      <c r="C8" s="478"/>
      <c r="D8" s="478"/>
      <c r="E8" s="478"/>
      <c r="F8" s="478"/>
      <c r="G8" s="478"/>
      <c r="H8" s="478"/>
      <c r="I8" s="20"/>
      <c r="J8" s="21"/>
      <c r="K8" s="151"/>
      <c r="L8" s="151"/>
      <c r="M8" s="160"/>
      <c r="N8" s="162"/>
      <c r="O8" s="151"/>
      <c r="P8" s="151"/>
      <c r="Q8" s="151"/>
      <c r="R8" s="151"/>
    </row>
    <row r="9" spans="1:19" ht="4.5" customHeight="1" x14ac:dyDescent="0.2">
      <c r="I9" s="18"/>
      <c r="J9" s="19"/>
      <c r="K9" s="161"/>
      <c r="L9" s="161"/>
      <c r="M9" s="161"/>
      <c r="N9" s="161"/>
      <c r="O9" s="151"/>
      <c r="P9" s="151"/>
      <c r="Q9" s="151"/>
      <c r="R9" s="151"/>
    </row>
    <row r="10" spans="1:19" ht="13.5" customHeight="1" x14ac:dyDescent="0.2">
      <c r="I10" s="18"/>
      <c r="J10" s="22"/>
      <c r="K10" s="178"/>
      <c r="L10" s="178"/>
      <c r="M10" s="178"/>
      <c r="N10" s="179"/>
      <c r="O10" s="151"/>
      <c r="P10" s="193"/>
      <c r="Q10" s="194"/>
      <c r="R10" s="194"/>
      <c r="S10" s="25"/>
    </row>
    <row r="11" spans="1:19" ht="13.5" customHeight="1" x14ac:dyDescent="0.2">
      <c r="I11" s="18"/>
      <c r="J11" s="26"/>
      <c r="K11" s="163" t="s">
        <v>4</v>
      </c>
      <c r="L11" s="164" t="s">
        <v>5</v>
      </c>
      <c r="M11" s="164" t="s">
        <v>6</v>
      </c>
      <c r="N11" s="180"/>
      <c r="O11" s="151"/>
      <c r="P11" s="195"/>
      <c r="Q11" s="202" t="s">
        <v>2</v>
      </c>
      <c r="R11" s="202"/>
      <c r="S11" s="29"/>
    </row>
    <row r="12" spans="1:19" ht="13.5" customHeight="1" x14ac:dyDescent="0.2">
      <c r="I12" s="10"/>
      <c r="J12" s="26"/>
      <c r="K12" s="151"/>
      <c r="L12" s="151"/>
      <c r="M12" s="151"/>
      <c r="N12" s="180"/>
      <c r="O12" s="151"/>
      <c r="P12" s="196"/>
      <c r="Q12" s="202" t="s">
        <v>7</v>
      </c>
      <c r="R12" s="202"/>
      <c r="S12" s="31"/>
    </row>
    <row r="13" spans="1:19" ht="13.5" customHeight="1" x14ac:dyDescent="0.2">
      <c r="I13" s="10"/>
      <c r="J13" s="26"/>
      <c r="K13" s="151"/>
      <c r="L13" s="151"/>
      <c r="M13" s="151"/>
      <c r="N13" s="180"/>
      <c r="O13" s="151"/>
      <c r="P13" s="196"/>
      <c r="Q13" s="203" t="s">
        <v>8</v>
      </c>
      <c r="R13" s="203"/>
      <c r="S13" s="31"/>
    </row>
    <row r="14" spans="1:19" ht="13.5" customHeight="1" x14ac:dyDescent="0.2">
      <c r="I14" s="10"/>
      <c r="J14" s="26"/>
      <c r="K14" s="200" t="s">
        <v>9</v>
      </c>
      <c r="L14" s="165"/>
      <c r="M14" s="165"/>
      <c r="N14" s="180"/>
      <c r="O14" s="151"/>
      <c r="P14" s="196"/>
      <c r="Q14" s="166"/>
      <c r="R14" s="166"/>
      <c r="S14" s="31"/>
    </row>
    <row r="15" spans="1:19" ht="13.5" customHeight="1" x14ac:dyDescent="0.2">
      <c r="I15" s="10"/>
      <c r="J15" s="26"/>
      <c r="K15" s="186">
        <v>43831</v>
      </c>
      <c r="L15" s="187">
        <v>5914200.5826901132</v>
      </c>
      <c r="M15" s="188"/>
      <c r="N15" s="180"/>
      <c r="O15" s="151"/>
      <c r="P15" s="204">
        <v>43845</v>
      </c>
      <c r="Q15" s="205"/>
      <c r="R15" s="205"/>
      <c r="S15" s="73"/>
    </row>
    <row r="16" spans="1:19" ht="13.5" customHeight="1" x14ac:dyDescent="0.2">
      <c r="I16" s="10"/>
      <c r="J16" s="26"/>
      <c r="K16" s="151"/>
      <c r="L16" s="151"/>
      <c r="M16" s="151"/>
      <c r="N16" s="180"/>
      <c r="O16" s="151"/>
      <c r="P16" s="196"/>
      <c r="Q16" s="151"/>
      <c r="R16" s="151"/>
      <c r="S16" s="31"/>
    </row>
    <row r="17" spans="1:19" ht="13.5" customHeight="1" x14ac:dyDescent="0.2">
      <c r="I17" s="10"/>
      <c r="J17" s="26"/>
      <c r="K17" s="151"/>
      <c r="L17" s="151"/>
      <c r="M17" s="151"/>
      <c r="N17" s="180"/>
      <c r="O17" s="151"/>
      <c r="P17" s="196"/>
      <c r="Q17" s="167" t="s">
        <v>10</v>
      </c>
      <c r="R17" s="164" t="s">
        <v>6</v>
      </c>
      <c r="S17" s="31"/>
    </row>
    <row r="18" spans="1:19" ht="13.5" customHeight="1" x14ac:dyDescent="0.2">
      <c r="I18" s="10"/>
      <c r="J18" s="26"/>
      <c r="K18" s="200" t="s">
        <v>11</v>
      </c>
      <c r="L18" s="153"/>
      <c r="M18" s="153"/>
      <c r="N18" s="180"/>
      <c r="O18" s="151"/>
      <c r="P18" s="196"/>
      <c r="Q18" s="200" t="s">
        <v>12</v>
      </c>
      <c r="R18" s="151"/>
      <c r="S18" s="31"/>
    </row>
    <row r="19" spans="1:19" ht="13.5" customHeight="1" x14ac:dyDescent="0.2">
      <c r="I19" s="10"/>
      <c r="J19" s="26"/>
      <c r="K19" s="168" t="s">
        <v>122</v>
      </c>
      <c r="L19" s="169"/>
      <c r="M19" s="169">
        <v>10161.282125626229</v>
      </c>
      <c r="N19" s="180"/>
      <c r="O19" s="151"/>
      <c r="P19" s="196"/>
      <c r="Q19" s="170" t="s">
        <v>61</v>
      </c>
      <c r="R19" s="160">
        <v>10161.282125626229</v>
      </c>
      <c r="S19" s="31"/>
    </row>
    <row r="20" spans="1:19" ht="13.5" customHeight="1" x14ac:dyDescent="0.2">
      <c r="I20" s="10"/>
      <c r="J20" s="35"/>
      <c r="K20" s="200" t="s">
        <v>13</v>
      </c>
      <c r="L20" s="153"/>
      <c r="M20" s="153"/>
      <c r="N20" s="181"/>
      <c r="O20" s="151"/>
      <c r="P20" s="197"/>
      <c r="Q20" s="200" t="s">
        <v>14</v>
      </c>
      <c r="R20" s="171"/>
      <c r="S20" s="38"/>
    </row>
    <row r="21" spans="1:19" ht="13.5" customHeight="1" x14ac:dyDescent="0.2">
      <c r="I21" s="10"/>
      <c r="J21" s="35"/>
      <c r="K21" s="189" t="s">
        <v>123</v>
      </c>
      <c r="L21" s="187"/>
      <c r="M21" s="187">
        <v>5192.1838013062361</v>
      </c>
      <c r="N21" s="181"/>
      <c r="O21" s="151"/>
      <c r="P21" s="195"/>
      <c r="Q21" s="190" t="s">
        <v>34</v>
      </c>
      <c r="R21" s="184">
        <v>6658.3927677062329</v>
      </c>
      <c r="S21" s="29"/>
    </row>
    <row r="22" spans="1:19" ht="13.5" customHeight="1" x14ac:dyDescent="0.2">
      <c r="I22" s="10"/>
      <c r="J22" s="42"/>
      <c r="K22" s="191"/>
      <c r="L22" s="191"/>
      <c r="M22" s="191"/>
      <c r="N22" s="185"/>
      <c r="O22" s="151"/>
      <c r="P22" s="198"/>
      <c r="Q22" s="192"/>
      <c r="R22" s="192"/>
      <c r="S22" s="44"/>
    </row>
    <row r="23" spans="1:19" ht="13.5" customHeight="1" x14ac:dyDescent="0.2">
      <c r="I23" s="10"/>
      <c r="J23" s="35"/>
      <c r="K23" s="201" t="s">
        <v>19</v>
      </c>
      <c r="L23" s="201"/>
      <c r="M23" s="201"/>
      <c r="N23" s="182"/>
      <c r="O23" s="151"/>
      <c r="P23" s="195"/>
      <c r="Q23" s="151"/>
      <c r="R23" s="151"/>
      <c r="S23" s="29"/>
    </row>
    <row r="24" spans="1:19" ht="13.5" customHeight="1" x14ac:dyDescent="0.2">
      <c r="I24" s="10"/>
      <c r="J24" s="47"/>
      <c r="K24" s="163" t="s">
        <v>4</v>
      </c>
      <c r="L24" s="164" t="s">
        <v>5</v>
      </c>
      <c r="M24" s="164" t="s">
        <v>6</v>
      </c>
      <c r="N24" s="182"/>
      <c r="O24" s="151"/>
      <c r="P24" s="195"/>
      <c r="Q24" s="167" t="s">
        <v>10</v>
      </c>
      <c r="R24" s="164" t="s">
        <v>6</v>
      </c>
      <c r="S24" s="29"/>
    </row>
    <row r="25" spans="1:19" ht="13.5" customHeight="1" x14ac:dyDescent="0.2">
      <c r="I25" s="48" t="str">
        <f>IF(K25="","",LEFT(K25,8))</f>
        <v>01.01.20</v>
      </c>
      <c r="J25" s="47"/>
      <c r="K25" s="172" t="s">
        <v>124</v>
      </c>
      <c r="L25" s="173">
        <v>1499.629347446559</v>
      </c>
      <c r="M25" s="174">
        <v>5998.517389786236</v>
      </c>
      <c r="N25" s="182"/>
      <c r="O25" s="151"/>
      <c r="P25" s="195"/>
      <c r="Q25" s="175" t="s">
        <v>20</v>
      </c>
      <c r="R25" s="160">
        <v>7344.0444980262364</v>
      </c>
      <c r="S25" s="29"/>
    </row>
    <row r="26" spans="1:19" ht="13.5" customHeight="1" x14ac:dyDescent="0.2">
      <c r="I26" s="48" t="str">
        <f t="shared" ref="I26:I89" si="0">IF(K26="","",LEFT(K26,8))</f>
        <v>01.01.20</v>
      </c>
      <c r="J26" s="47"/>
      <c r="K26" s="176" t="s">
        <v>125</v>
      </c>
      <c r="L26" s="160">
        <v>1486.0905104565579</v>
      </c>
      <c r="M26" s="160">
        <v>5944.3620418262317</v>
      </c>
      <c r="N26" s="182"/>
      <c r="O26" s="151"/>
      <c r="P26" s="195"/>
      <c r="Q26" s="175" t="s">
        <v>21</v>
      </c>
      <c r="R26" s="160">
        <v>7241.7257111062363</v>
      </c>
      <c r="S26" s="29"/>
    </row>
    <row r="27" spans="1:19" ht="13.5" customHeight="1" x14ac:dyDescent="0.2">
      <c r="I27" s="48" t="str">
        <f t="shared" si="0"/>
        <v>01.01.20</v>
      </c>
      <c r="J27" s="47"/>
      <c r="K27" s="176" t="s">
        <v>126</v>
      </c>
      <c r="L27" s="160">
        <v>1469.9755989865589</v>
      </c>
      <c r="M27" s="160">
        <v>5879.9023959462356</v>
      </c>
      <c r="N27" s="182"/>
      <c r="O27" s="151"/>
      <c r="P27" s="195"/>
      <c r="Q27" s="175" t="s">
        <v>22</v>
      </c>
      <c r="R27" s="160">
        <v>7147.971652346233</v>
      </c>
      <c r="S27" s="29"/>
    </row>
    <row r="28" spans="1:19" ht="13.5" customHeight="1" x14ac:dyDescent="0.2">
      <c r="I28" s="48" t="str">
        <f t="shared" si="0"/>
        <v>01.01.20</v>
      </c>
      <c r="J28" s="47"/>
      <c r="K28" s="183" t="s">
        <v>127</v>
      </c>
      <c r="L28" s="184">
        <v>1453.475667226558</v>
      </c>
      <c r="M28" s="184">
        <v>5813.9026689062321</v>
      </c>
      <c r="N28" s="182"/>
      <c r="O28" s="151"/>
      <c r="P28" s="195"/>
      <c r="Q28" s="175" t="s">
        <v>23</v>
      </c>
      <c r="R28" s="160">
        <v>7073.4097745462323</v>
      </c>
      <c r="S28" s="29"/>
    </row>
    <row r="29" spans="1:19" ht="13.5" customHeight="1" x14ac:dyDescent="0.2">
      <c r="I29" s="48" t="str">
        <f t="shared" si="0"/>
        <v>01.01.20</v>
      </c>
      <c r="J29" s="47"/>
      <c r="K29" s="176" t="s">
        <v>128</v>
      </c>
      <c r="L29" s="160">
        <v>1456.875841876559</v>
      </c>
      <c r="M29" s="160">
        <v>5827.5033675062359</v>
      </c>
      <c r="N29" s="182"/>
      <c r="O29" s="151"/>
      <c r="P29" s="195"/>
      <c r="Q29" s="175" t="s">
        <v>24</v>
      </c>
      <c r="R29" s="160">
        <v>7031.1301218262324</v>
      </c>
      <c r="S29" s="29"/>
    </row>
    <row r="30" spans="1:19" ht="13.5" customHeight="1" x14ac:dyDescent="0.2">
      <c r="I30" s="48" t="str">
        <f t="shared" si="0"/>
        <v>01.01.20</v>
      </c>
      <c r="J30" s="47"/>
      <c r="K30" s="176" t="s">
        <v>129</v>
      </c>
      <c r="L30" s="160">
        <v>1438.133344966559</v>
      </c>
      <c r="M30" s="160">
        <v>5752.5333798662359</v>
      </c>
      <c r="N30" s="182"/>
      <c r="O30" s="151"/>
      <c r="P30" s="195"/>
      <c r="Q30" s="175" t="s">
        <v>25</v>
      </c>
      <c r="R30" s="160">
        <v>6970.1440109462364</v>
      </c>
      <c r="S30" s="29"/>
    </row>
    <row r="31" spans="1:19" ht="13.5" customHeight="1" x14ac:dyDescent="0.2">
      <c r="I31" s="48" t="str">
        <f t="shared" si="0"/>
        <v>01.01.20</v>
      </c>
      <c r="J31" s="47"/>
      <c r="K31" s="176" t="s">
        <v>130</v>
      </c>
      <c r="L31" s="160">
        <v>1420.4937980865591</v>
      </c>
      <c r="M31" s="160">
        <v>5681.9751923462363</v>
      </c>
      <c r="N31" s="182"/>
      <c r="O31" s="151"/>
      <c r="P31" s="195"/>
      <c r="Q31" s="175" t="s">
        <v>26</v>
      </c>
      <c r="R31" s="160">
        <v>6900.6137584262324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01.01.20</v>
      </c>
      <c r="J32" s="47"/>
      <c r="K32" s="183" t="s">
        <v>131</v>
      </c>
      <c r="L32" s="184">
        <v>1400.924940886558</v>
      </c>
      <c r="M32" s="184">
        <v>5603.6997635462321</v>
      </c>
      <c r="N32" s="182"/>
      <c r="O32" s="151"/>
      <c r="P32" s="195"/>
      <c r="Q32" s="175" t="s">
        <v>27</v>
      </c>
      <c r="R32" s="160">
        <v>6835.8183287462325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01.01.20</v>
      </c>
      <c r="J33" s="47"/>
      <c r="K33" s="176" t="s">
        <v>132</v>
      </c>
      <c r="L33" s="160">
        <v>1418.1525451265572</v>
      </c>
      <c r="M33" s="160">
        <v>5672.610180506229</v>
      </c>
      <c r="N33" s="182"/>
      <c r="O33" s="151"/>
      <c r="P33" s="195"/>
      <c r="Q33" s="175" t="s">
        <v>28</v>
      </c>
      <c r="R33" s="160">
        <v>6858.2472789862331</v>
      </c>
      <c r="S33" s="29"/>
    </row>
    <row r="34" spans="1:19" ht="13.5" customHeight="1" x14ac:dyDescent="0.2">
      <c r="A34" s="477">
        <f>+P15</f>
        <v>43845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01.01.20</v>
      </c>
      <c r="J34" s="47"/>
      <c r="K34" s="176" t="s">
        <v>133</v>
      </c>
      <c r="L34" s="160">
        <v>1399.6577043365589</v>
      </c>
      <c r="M34" s="160">
        <v>5598.6308173462357</v>
      </c>
      <c r="N34" s="182"/>
      <c r="O34" s="151"/>
      <c r="P34" s="195"/>
      <c r="Q34" s="175" t="s">
        <v>29</v>
      </c>
      <c r="R34" s="160">
        <v>6839.341330746237</v>
      </c>
      <c r="S34" s="29"/>
    </row>
    <row r="35" spans="1:19" ht="13.5" customHeight="1" x14ac:dyDescent="0.2">
      <c r="I35" s="48" t="str">
        <f t="shared" si="0"/>
        <v>01.01.20</v>
      </c>
      <c r="J35" s="47"/>
      <c r="K35" s="176" t="s">
        <v>134</v>
      </c>
      <c r="L35" s="160">
        <v>1373.7142081165591</v>
      </c>
      <c r="M35" s="160">
        <v>5494.8568324662365</v>
      </c>
      <c r="N35" s="182"/>
      <c r="O35" s="151"/>
      <c r="P35" s="195"/>
      <c r="Q35" s="175" t="s">
        <v>30</v>
      </c>
      <c r="R35" s="160">
        <v>6793.4533436662323</v>
      </c>
      <c r="S35" s="29"/>
    </row>
    <row r="36" spans="1:19" ht="13.5" customHeight="1" x14ac:dyDescent="0.2">
      <c r="I36" s="48" t="str">
        <f t="shared" si="0"/>
        <v>01.01.20</v>
      </c>
      <c r="J36" s="47"/>
      <c r="K36" s="183" t="s">
        <v>135</v>
      </c>
      <c r="L36" s="184">
        <v>1351.591035236559</v>
      </c>
      <c r="M36" s="184">
        <v>5406.3641409462361</v>
      </c>
      <c r="N36" s="182"/>
      <c r="O36" s="151"/>
      <c r="P36" s="195"/>
      <c r="Q36" s="175" t="s">
        <v>31</v>
      </c>
      <c r="R36" s="160">
        <v>6717.8101337062362</v>
      </c>
      <c r="S36" s="29"/>
    </row>
    <row r="37" spans="1:19" ht="13.5" customHeight="1" x14ac:dyDescent="0.2">
      <c r="I37" s="48" t="str">
        <f t="shared" si="0"/>
        <v>01.01.20</v>
      </c>
      <c r="J37" s="47"/>
      <c r="K37" s="176" t="s">
        <v>136</v>
      </c>
      <c r="L37" s="160">
        <v>1340.441882516559</v>
      </c>
      <c r="M37" s="160">
        <v>5361.7675300662358</v>
      </c>
      <c r="N37" s="182"/>
      <c r="O37" s="151"/>
      <c r="P37" s="195"/>
      <c r="Q37" s="175" t="s">
        <v>18</v>
      </c>
      <c r="R37" s="160">
        <v>6694.4625271862324</v>
      </c>
      <c r="S37" s="29"/>
    </row>
    <row r="38" spans="1:19" ht="13.5" customHeight="1" x14ac:dyDescent="0.2">
      <c r="I38" s="48" t="str">
        <f t="shared" si="0"/>
        <v>01.01.20</v>
      </c>
      <c r="J38" s="47"/>
      <c r="K38" s="176" t="s">
        <v>137</v>
      </c>
      <c r="L38" s="160">
        <v>1323.460322946559</v>
      </c>
      <c r="M38" s="160">
        <v>5293.8412917862361</v>
      </c>
      <c r="N38" s="182"/>
      <c r="O38" s="151"/>
      <c r="P38" s="195"/>
      <c r="Q38" s="175" t="s">
        <v>32</v>
      </c>
      <c r="R38" s="160">
        <v>6688.2807333062365</v>
      </c>
      <c r="S38" s="29"/>
    </row>
    <row r="39" spans="1:19" ht="13.5" customHeight="1" x14ac:dyDescent="0.2">
      <c r="I39" s="48" t="str">
        <f t="shared" si="0"/>
        <v>01.01.20</v>
      </c>
      <c r="J39" s="47"/>
      <c r="K39" s="176" t="s">
        <v>138</v>
      </c>
      <c r="L39" s="160">
        <v>1309.127661586559</v>
      </c>
      <c r="M39" s="160">
        <v>5236.5106463462362</v>
      </c>
      <c r="N39" s="182"/>
      <c r="O39" s="151"/>
      <c r="P39" s="195"/>
      <c r="Q39" s="175" t="s">
        <v>33</v>
      </c>
      <c r="R39" s="160">
        <v>6666.2642988662319</v>
      </c>
      <c r="S39" s="29"/>
    </row>
    <row r="40" spans="1:19" ht="13.5" customHeight="1" x14ac:dyDescent="0.2">
      <c r="I40" s="48" t="str">
        <f t="shared" si="0"/>
        <v>01.01.20</v>
      </c>
      <c r="J40" s="47"/>
      <c r="K40" s="183" t="s">
        <v>139</v>
      </c>
      <c r="L40" s="184">
        <v>1298.7255992665589</v>
      </c>
      <c r="M40" s="184">
        <v>5194.9023970662356</v>
      </c>
      <c r="N40" s="182"/>
      <c r="O40" s="151"/>
      <c r="P40" s="195"/>
      <c r="Q40" s="175" t="s">
        <v>34</v>
      </c>
      <c r="R40" s="160">
        <v>6658.3927677062329</v>
      </c>
      <c r="S40" s="29"/>
    </row>
    <row r="41" spans="1:19" ht="13.5" customHeight="1" x14ac:dyDescent="0.2">
      <c r="I41" s="48" t="str">
        <f t="shared" si="0"/>
        <v>01.01.20</v>
      </c>
      <c r="J41" s="47"/>
      <c r="K41" s="176" t="s">
        <v>140</v>
      </c>
      <c r="L41" s="160">
        <v>1301.1908166765591</v>
      </c>
      <c r="M41" s="160">
        <v>5204.7632667062362</v>
      </c>
      <c r="N41" s="182"/>
      <c r="O41" s="151"/>
      <c r="P41" s="195"/>
      <c r="Q41" s="175" t="s">
        <v>35</v>
      </c>
      <c r="R41" s="160">
        <v>6786.8895713462362</v>
      </c>
      <c r="S41" s="29"/>
    </row>
    <row r="42" spans="1:19" ht="13.5" customHeight="1" x14ac:dyDescent="0.2">
      <c r="I42" s="48" t="str">
        <f t="shared" si="0"/>
        <v>01.01.20</v>
      </c>
      <c r="J42" s="47"/>
      <c r="K42" s="176" t="s">
        <v>141</v>
      </c>
      <c r="L42" s="160">
        <v>1298.4683235465591</v>
      </c>
      <c r="M42" s="160">
        <v>5193.8732941862363</v>
      </c>
      <c r="N42" s="182"/>
      <c r="O42" s="151"/>
      <c r="P42" s="195"/>
      <c r="Q42" s="175" t="s">
        <v>36</v>
      </c>
      <c r="R42" s="160">
        <v>6816.7584803062327</v>
      </c>
      <c r="S42" s="29"/>
    </row>
    <row r="43" spans="1:19" ht="13.5" customHeight="1" x14ac:dyDescent="0.2">
      <c r="I43" s="48" t="str">
        <f t="shared" si="0"/>
        <v>01.01.20</v>
      </c>
      <c r="J43" s="47"/>
      <c r="K43" s="176" t="s">
        <v>123</v>
      </c>
      <c r="L43" s="160">
        <v>1298.045950326559</v>
      </c>
      <c r="M43" s="160">
        <v>5192.1838013062361</v>
      </c>
      <c r="N43" s="182"/>
      <c r="O43" s="151"/>
      <c r="P43" s="195"/>
      <c r="Q43" s="175" t="s">
        <v>37</v>
      </c>
      <c r="R43" s="160">
        <v>6881.3137554262366</v>
      </c>
      <c r="S43" s="29"/>
    </row>
    <row r="44" spans="1:19" ht="13.5" customHeight="1" x14ac:dyDescent="0.2">
      <c r="I44" s="48" t="str">
        <f t="shared" si="0"/>
        <v>01.01.20</v>
      </c>
      <c r="J44" s="47"/>
      <c r="K44" s="183" t="s">
        <v>142</v>
      </c>
      <c r="L44" s="184">
        <v>1301.7585941565592</v>
      </c>
      <c r="M44" s="184">
        <v>5207.0343766262367</v>
      </c>
      <c r="N44" s="182"/>
      <c r="O44" s="151"/>
      <c r="P44" s="195"/>
      <c r="Q44" s="175" t="s">
        <v>38</v>
      </c>
      <c r="R44" s="160">
        <v>6956.7825709062363</v>
      </c>
      <c r="S44" s="29"/>
    </row>
    <row r="45" spans="1:19" ht="13.5" customHeight="1" x14ac:dyDescent="0.2">
      <c r="I45" s="48" t="str">
        <f t="shared" si="0"/>
        <v>01.01.20</v>
      </c>
      <c r="J45" s="47"/>
      <c r="K45" s="176" t="s">
        <v>143</v>
      </c>
      <c r="L45" s="160">
        <v>1322.1968942365593</v>
      </c>
      <c r="M45" s="160">
        <v>5288.7875769462371</v>
      </c>
      <c r="N45" s="182"/>
      <c r="O45" s="151"/>
      <c r="P45" s="195"/>
      <c r="Q45" s="175" t="s">
        <v>39</v>
      </c>
      <c r="R45" s="160">
        <v>7242.7675919062358</v>
      </c>
      <c r="S45" s="29"/>
    </row>
    <row r="46" spans="1:19" ht="13.5" customHeight="1" x14ac:dyDescent="0.2">
      <c r="I46" s="48" t="str">
        <f t="shared" si="0"/>
        <v>01.01.20</v>
      </c>
      <c r="J46" s="47"/>
      <c r="K46" s="176" t="s">
        <v>144</v>
      </c>
      <c r="L46" s="160">
        <v>1329.800427806558</v>
      </c>
      <c r="M46" s="160">
        <v>5319.201711226232</v>
      </c>
      <c r="N46" s="182"/>
      <c r="O46" s="151"/>
      <c r="P46" s="195"/>
      <c r="Q46" s="175" t="s">
        <v>40</v>
      </c>
      <c r="R46" s="160">
        <v>7448.3929411062363</v>
      </c>
      <c r="S46" s="29"/>
    </row>
    <row r="47" spans="1:19" ht="13.5" customHeight="1" x14ac:dyDescent="0.2">
      <c r="I47" s="48" t="str">
        <f t="shared" si="0"/>
        <v>01.01.20</v>
      </c>
      <c r="J47" s="47"/>
      <c r="K47" s="176" t="s">
        <v>145</v>
      </c>
      <c r="L47" s="160">
        <v>1339.790866716558</v>
      </c>
      <c r="M47" s="160">
        <v>5359.1634668662318</v>
      </c>
      <c r="N47" s="182"/>
      <c r="O47" s="151"/>
      <c r="P47" s="195"/>
      <c r="Q47" s="175" t="s">
        <v>41</v>
      </c>
      <c r="R47" s="160">
        <v>7624.343204226232</v>
      </c>
      <c r="S47" s="29"/>
    </row>
    <row r="48" spans="1:19" ht="13.5" customHeight="1" x14ac:dyDescent="0.2">
      <c r="I48" s="48" t="str">
        <f t="shared" si="0"/>
        <v>01.01.20</v>
      </c>
      <c r="J48" s="47"/>
      <c r="K48" s="183" t="s">
        <v>146</v>
      </c>
      <c r="L48" s="184">
        <v>1342.362487346559</v>
      </c>
      <c r="M48" s="184">
        <v>5369.4499493862359</v>
      </c>
      <c r="N48" s="182"/>
      <c r="O48" s="151"/>
      <c r="P48" s="195"/>
      <c r="Q48" s="175" t="s">
        <v>42</v>
      </c>
      <c r="R48" s="160">
        <v>7916.1544042262321</v>
      </c>
      <c r="S48" s="29"/>
    </row>
    <row r="49" spans="8:19" ht="13.5" customHeight="1" x14ac:dyDescent="0.2">
      <c r="I49" s="48" t="str">
        <f t="shared" si="0"/>
        <v>01.01.20</v>
      </c>
      <c r="J49" s="47"/>
      <c r="K49" s="176" t="s">
        <v>147</v>
      </c>
      <c r="L49" s="160">
        <v>1341.3535293365583</v>
      </c>
      <c r="M49" s="160">
        <v>5365.4141173462331</v>
      </c>
      <c r="N49" s="182"/>
      <c r="O49" s="151"/>
      <c r="P49" s="195"/>
      <c r="Q49" s="175" t="s">
        <v>43</v>
      </c>
      <c r="R49" s="160">
        <v>8217.8380867462365</v>
      </c>
      <c r="S49" s="29"/>
    </row>
    <row r="50" spans="8:19" ht="13.5" customHeight="1" x14ac:dyDescent="0.2">
      <c r="I50" s="48" t="str">
        <f t="shared" si="0"/>
        <v>01.01.20</v>
      </c>
      <c r="J50" s="47"/>
      <c r="K50" s="176" t="s">
        <v>148</v>
      </c>
      <c r="L50" s="160">
        <v>1351.717572096559</v>
      </c>
      <c r="M50" s="160">
        <v>5406.8702883862361</v>
      </c>
      <c r="N50" s="182"/>
      <c r="O50" s="151"/>
      <c r="P50" s="195"/>
      <c r="Q50" s="175" t="s">
        <v>44</v>
      </c>
      <c r="R50" s="160">
        <v>8565.2726016662364</v>
      </c>
      <c r="S50" s="29"/>
    </row>
    <row r="51" spans="8:19" ht="13.5" customHeight="1" x14ac:dyDescent="0.2">
      <c r="I51" s="48" t="str">
        <f t="shared" si="0"/>
        <v>01.01.20</v>
      </c>
      <c r="J51" s="47"/>
      <c r="K51" s="176" t="s">
        <v>149</v>
      </c>
      <c r="L51" s="160">
        <v>1367.6105719565589</v>
      </c>
      <c r="M51" s="160">
        <v>5470.4422878262358</v>
      </c>
      <c r="N51" s="182"/>
      <c r="O51" s="151"/>
      <c r="P51" s="195"/>
      <c r="Q51" s="175" t="s">
        <v>45</v>
      </c>
      <c r="R51" s="160">
        <v>8797.2051627462315</v>
      </c>
      <c r="S51" s="29"/>
    </row>
    <row r="52" spans="8:19" ht="13.5" customHeight="1" x14ac:dyDescent="0.2">
      <c r="I52" s="48" t="str">
        <f t="shared" si="0"/>
        <v>01.01.20</v>
      </c>
      <c r="J52" s="47"/>
      <c r="K52" s="183" t="s">
        <v>150</v>
      </c>
      <c r="L52" s="184">
        <v>1385.8744831865581</v>
      </c>
      <c r="M52" s="184">
        <v>5543.4979327462324</v>
      </c>
      <c r="N52" s="182"/>
      <c r="O52" s="151"/>
      <c r="P52" s="195"/>
      <c r="Q52" s="175" t="s">
        <v>46</v>
      </c>
      <c r="R52" s="160">
        <v>9082.1799036262328</v>
      </c>
      <c r="S52" s="29"/>
    </row>
    <row r="53" spans="8:19" ht="13.5" customHeight="1" x14ac:dyDescent="0.2">
      <c r="I53" s="48" t="str">
        <f t="shared" si="0"/>
        <v>01.01.20</v>
      </c>
      <c r="J53" s="47"/>
      <c r="K53" s="176" t="s">
        <v>151</v>
      </c>
      <c r="L53" s="160">
        <v>1417.356879416559</v>
      </c>
      <c r="M53" s="160">
        <v>5669.4275176662359</v>
      </c>
      <c r="N53" s="182"/>
      <c r="O53" s="151"/>
      <c r="P53" s="195"/>
      <c r="Q53" s="175" t="s">
        <v>47</v>
      </c>
      <c r="R53" s="160">
        <v>9422.581442506229</v>
      </c>
      <c r="S53" s="29"/>
    </row>
    <row r="54" spans="8:19" ht="13.5" customHeight="1" x14ac:dyDescent="0.2">
      <c r="I54" s="48" t="str">
        <f t="shared" si="0"/>
        <v>01.01.20</v>
      </c>
      <c r="J54" s="47"/>
      <c r="K54" s="176" t="s">
        <v>152</v>
      </c>
      <c r="L54" s="160">
        <v>1439.8946733065591</v>
      </c>
      <c r="M54" s="160">
        <v>5759.5786932262363</v>
      </c>
      <c r="N54" s="182"/>
      <c r="O54" s="151"/>
      <c r="P54" s="195"/>
      <c r="Q54" s="175" t="s">
        <v>48</v>
      </c>
      <c r="R54" s="160">
        <v>9631.957594466232</v>
      </c>
      <c r="S54" s="29"/>
    </row>
    <row r="55" spans="8:19" ht="13.5" customHeight="1" x14ac:dyDescent="0.2">
      <c r="I55" s="48" t="str">
        <f t="shared" si="0"/>
        <v>01.01.20</v>
      </c>
      <c r="J55" s="47"/>
      <c r="K55" s="176" t="s">
        <v>153</v>
      </c>
      <c r="L55" s="160">
        <v>1454.7663689865581</v>
      </c>
      <c r="M55" s="160">
        <v>5819.0654759462323</v>
      </c>
      <c r="N55" s="182"/>
      <c r="O55" s="151"/>
      <c r="P55" s="195"/>
      <c r="Q55" s="175" t="s">
        <v>49</v>
      </c>
      <c r="R55" s="160">
        <v>9772.748824266233</v>
      </c>
      <c r="S55" s="29"/>
    </row>
    <row r="56" spans="8:19" ht="13.5" customHeight="1" x14ac:dyDescent="0.2">
      <c r="I56" s="48" t="str">
        <f t="shared" si="0"/>
        <v>01.01.20</v>
      </c>
      <c r="J56" s="47"/>
      <c r="K56" s="183" t="s">
        <v>154</v>
      </c>
      <c r="L56" s="184">
        <v>1464.8257513065601</v>
      </c>
      <c r="M56" s="184">
        <v>5859.3030052262402</v>
      </c>
      <c r="N56" s="182"/>
      <c r="O56" s="151"/>
      <c r="P56" s="195"/>
      <c r="Q56" s="175" t="s">
        <v>50</v>
      </c>
      <c r="R56" s="160">
        <v>9869.914582066227</v>
      </c>
      <c r="S56" s="29"/>
    </row>
    <row r="57" spans="8:19" ht="13.5" customHeight="1" x14ac:dyDescent="0.2">
      <c r="H57" s="53" t="s">
        <v>121</v>
      </c>
      <c r="I57" s="48" t="str">
        <f t="shared" si="0"/>
        <v>01.01.20</v>
      </c>
      <c r="J57" s="47"/>
      <c r="K57" s="176" t="s">
        <v>155</v>
      </c>
      <c r="L57" s="160">
        <v>1491.0733668165601</v>
      </c>
      <c r="M57" s="160">
        <v>5964.2934672662404</v>
      </c>
      <c r="N57" s="182"/>
      <c r="O57" s="151"/>
      <c r="P57" s="195"/>
      <c r="Q57" s="175" t="s">
        <v>51</v>
      </c>
      <c r="R57" s="160">
        <v>9938.1085427462331</v>
      </c>
      <c r="S57" s="29"/>
    </row>
    <row r="58" spans="8:19" ht="13.5" customHeight="1" x14ac:dyDescent="0.2">
      <c r="I58" s="48" t="str">
        <f t="shared" si="0"/>
        <v>01.01.20</v>
      </c>
      <c r="J58" s="47"/>
      <c r="K58" s="176" t="s">
        <v>156</v>
      </c>
      <c r="L58" s="160">
        <v>1512.7078000065571</v>
      </c>
      <c r="M58" s="160">
        <v>6050.8312000262285</v>
      </c>
      <c r="N58" s="182"/>
      <c r="O58" s="151"/>
      <c r="P58" s="195"/>
      <c r="Q58" s="175" t="s">
        <v>52</v>
      </c>
      <c r="R58" s="160">
        <v>9990.4918474262486</v>
      </c>
      <c r="S58" s="29"/>
    </row>
    <row r="59" spans="8:19" ht="13.5" customHeight="1" x14ac:dyDescent="0.2">
      <c r="I59" s="48" t="str">
        <f t="shared" si="0"/>
        <v>01.01.20</v>
      </c>
      <c r="J59" s="47"/>
      <c r="K59" s="176" t="s">
        <v>157</v>
      </c>
      <c r="L59" s="160">
        <v>1524.409050116559</v>
      </c>
      <c r="M59" s="160">
        <v>6097.636200466236</v>
      </c>
      <c r="N59" s="182"/>
      <c r="O59" s="151"/>
      <c r="P59" s="195"/>
      <c r="Q59" s="175" t="s">
        <v>53</v>
      </c>
      <c r="R59" s="160">
        <v>10042.329909866234</v>
      </c>
      <c r="S59" s="29"/>
    </row>
    <row r="60" spans="8:19" ht="13.5" customHeight="1" x14ac:dyDescent="0.2">
      <c r="I60" s="48" t="str">
        <f t="shared" si="0"/>
        <v>01.01.20</v>
      </c>
      <c r="J60" s="47"/>
      <c r="K60" s="183" t="s">
        <v>158</v>
      </c>
      <c r="L60" s="184">
        <v>1544.8374796865592</v>
      </c>
      <c r="M60" s="184">
        <v>6179.3499187462367</v>
      </c>
      <c r="N60" s="182"/>
      <c r="O60" s="151"/>
      <c r="P60" s="195"/>
      <c r="Q60" s="175" t="s">
        <v>54</v>
      </c>
      <c r="R60" s="160">
        <v>10087.391290786232</v>
      </c>
      <c r="S60" s="29"/>
    </row>
    <row r="61" spans="8:19" ht="13.5" customHeight="1" x14ac:dyDescent="0.2">
      <c r="I61" s="48" t="str">
        <f t="shared" si="0"/>
        <v>01.01.20</v>
      </c>
      <c r="J61" s="47"/>
      <c r="K61" s="176" t="s">
        <v>159</v>
      </c>
      <c r="L61" s="160">
        <v>1566.5776596765591</v>
      </c>
      <c r="M61" s="160">
        <v>6266.3106387062362</v>
      </c>
      <c r="N61" s="182"/>
      <c r="O61" s="151"/>
      <c r="P61" s="195"/>
      <c r="Q61" s="175" t="s">
        <v>55</v>
      </c>
      <c r="R61" s="160">
        <v>10100.282459986236</v>
      </c>
      <c r="S61" s="29"/>
    </row>
    <row r="62" spans="8:19" ht="13.5" customHeight="1" x14ac:dyDescent="0.2">
      <c r="I62" s="48" t="str">
        <f t="shared" si="0"/>
        <v>01.01.20</v>
      </c>
      <c r="J62" s="47"/>
      <c r="K62" s="176" t="s">
        <v>160</v>
      </c>
      <c r="L62" s="160">
        <v>1579.4348104165581</v>
      </c>
      <c r="M62" s="160">
        <v>6317.7392416662324</v>
      </c>
      <c r="N62" s="182"/>
      <c r="O62" s="151"/>
      <c r="P62" s="195"/>
      <c r="Q62" s="175" t="s">
        <v>56</v>
      </c>
      <c r="R62" s="160">
        <v>10121.523391266232</v>
      </c>
      <c r="S62" s="29"/>
    </row>
    <row r="63" spans="8:19" ht="13.5" customHeight="1" x14ac:dyDescent="0.2">
      <c r="I63" s="48" t="str">
        <f t="shared" si="0"/>
        <v>01.01.20</v>
      </c>
      <c r="J63" s="47"/>
      <c r="K63" s="176" t="s">
        <v>161</v>
      </c>
      <c r="L63" s="160">
        <v>1593.4080020365582</v>
      </c>
      <c r="M63" s="160">
        <v>6373.6320081462327</v>
      </c>
      <c r="N63" s="182"/>
      <c r="O63" s="151"/>
      <c r="P63" s="195"/>
      <c r="Q63" s="175" t="s">
        <v>57</v>
      </c>
      <c r="R63" s="160">
        <v>10122.517909306242</v>
      </c>
      <c r="S63" s="29"/>
    </row>
    <row r="64" spans="8:19" ht="13.5" customHeight="1" x14ac:dyDescent="0.2">
      <c r="I64" s="48" t="str">
        <f t="shared" si="0"/>
        <v>01.01.20</v>
      </c>
      <c r="J64" s="47"/>
      <c r="K64" s="183" t="s">
        <v>162</v>
      </c>
      <c r="L64" s="184">
        <v>1606.3927762365581</v>
      </c>
      <c r="M64" s="184">
        <v>6425.5711049462325</v>
      </c>
      <c r="N64" s="182"/>
      <c r="O64" s="151"/>
      <c r="P64" s="195"/>
      <c r="Q64" s="175" t="s">
        <v>58</v>
      </c>
      <c r="R64" s="160">
        <v>10145.718902426233</v>
      </c>
      <c r="S64" s="29"/>
    </row>
    <row r="65" spans="9:19" ht="13.5" customHeight="1" x14ac:dyDescent="0.2">
      <c r="I65" s="48" t="str">
        <f t="shared" si="0"/>
        <v>01.01.20</v>
      </c>
      <c r="J65" s="47"/>
      <c r="K65" s="176" t="s">
        <v>163</v>
      </c>
      <c r="L65" s="160">
        <v>1635.2018226865591</v>
      </c>
      <c r="M65" s="160">
        <v>6540.8072907462365</v>
      </c>
      <c r="N65" s="182"/>
      <c r="O65" s="151"/>
      <c r="P65" s="195"/>
      <c r="Q65" s="175" t="s">
        <v>59</v>
      </c>
      <c r="R65" s="160">
        <v>10146.842892786231</v>
      </c>
      <c r="S65" s="29"/>
    </row>
    <row r="66" spans="9:19" ht="13.5" customHeight="1" x14ac:dyDescent="0.2">
      <c r="I66" s="48" t="str">
        <f t="shared" si="0"/>
        <v>01.01.20</v>
      </c>
      <c r="J66" s="47"/>
      <c r="K66" s="176" t="s">
        <v>164</v>
      </c>
      <c r="L66" s="160">
        <v>1646.169005606559</v>
      </c>
      <c r="M66" s="160">
        <v>6584.6760224262362</v>
      </c>
      <c r="N66" s="182"/>
      <c r="O66" s="151"/>
      <c r="P66" s="195"/>
      <c r="Q66" s="175" t="s">
        <v>60</v>
      </c>
      <c r="R66" s="160">
        <v>10118.868649826241</v>
      </c>
      <c r="S66" s="29"/>
    </row>
    <row r="67" spans="9:19" ht="13.5" customHeight="1" x14ac:dyDescent="0.2">
      <c r="I67" s="48" t="str">
        <f t="shared" si="0"/>
        <v>01.01.20</v>
      </c>
      <c r="J67" s="47"/>
      <c r="K67" s="176" t="s">
        <v>165</v>
      </c>
      <c r="L67" s="160">
        <v>1657.330667576558</v>
      </c>
      <c r="M67" s="160">
        <v>6629.3226703062319</v>
      </c>
      <c r="N67" s="182"/>
      <c r="O67" s="151"/>
      <c r="P67" s="195"/>
      <c r="Q67" s="175" t="s">
        <v>61</v>
      </c>
      <c r="R67" s="160">
        <v>10161.282125626229</v>
      </c>
      <c r="S67" s="29"/>
    </row>
    <row r="68" spans="9:19" ht="13.5" customHeight="1" x14ac:dyDescent="0.2">
      <c r="I68" s="48" t="str">
        <f t="shared" si="0"/>
        <v>01.01.20</v>
      </c>
      <c r="J68" s="47"/>
      <c r="K68" s="183" t="s">
        <v>166</v>
      </c>
      <c r="L68" s="184">
        <v>1655.6370590965591</v>
      </c>
      <c r="M68" s="184">
        <v>6622.5482363862366</v>
      </c>
      <c r="N68" s="182"/>
      <c r="O68" s="151"/>
      <c r="P68" s="195"/>
      <c r="Q68" s="175" t="s">
        <v>62</v>
      </c>
      <c r="R68" s="160">
        <v>10155.200488586228</v>
      </c>
      <c r="S68" s="29"/>
    </row>
    <row r="69" spans="9:19" ht="13.5" customHeight="1" x14ac:dyDescent="0.2">
      <c r="I69" s="48" t="str">
        <f t="shared" si="0"/>
        <v>01.01.20</v>
      </c>
      <c r="J69" s="47"/>
      <c r="K69" s="176" t="s">
        <v>167</v>
      </c>
      <c r="L69" s="160">
        <v>1668.6760166865593</v>
      </c>
      <c r="M69" s="160">
        <v>6674.704066746237</v>
      </c>
      <c r="N69" s="182"/>
      <c r="O69" s="151"/>
      <c r="P69" s="195"/>
      <c r="Q69" s="175" t="s">
        <v>63</v>
      </c>
      <c r="R69" s="160">
        <v>10053.696963186232</v>
      </c>
      <c r="S69" s="29"/>
    </row>
    <row r="70" spans="9:19" ht="13.5" customHeight="1" x14ac:dyDescent="0.2">
      <c r="I70" s="48" t="str">
        <f t="shared" si="0"/>
        <v>01.01.20</v>
      </c>
      <c r="J70" s="47"/>
      <c r="K70" s="176" t="s">
        <v>168</v>
      </c>
      <c r="L70" s="160">
        <v>1673.310584426559</v>
      </c>
      <c r="M70" s="160">
        <v>6693.242337706236</v>
      </c>
      <c r="N70" s="182"/>
      <c r="O70" s="151"/>
      <c r="P70" s="195"/>
      <c r="Q70" s="175" t="s">
        <v>64</v>
      </c>
      <c r="R70" s="160">
        <v>10104.031774906236</v>
      </c>
      <c r="S70" s="29"/>
    </row>
    <row r="71" spans="9:19" ht="13.5" customHeight="1" x14ac:dyDescent="0.2">
      <c r="I71" s="48" t="str">
        <f t="shared" si="0"/>
        <v>01.01.20</v>
      </c>
      <c r="J71" s="47"/>
      <c r="K71" s="176" t="s">
        <v>169</v>
      </c>
      <c r="L71" s="160">
        <v>1676.1664365765591</v>
      </c>
      <c r="M71" s="160">
        <v>6704.6657463062365</v>
      </c>
      <c r="N71" s="182"/>
      <c r="O71" s="151"/>
      <c r="P71" s="195"/>
      <c r="Q71" s="175" t="s">
        <v>65</v>
      </c>
      <c r="R71" s="160">
        <v>10074.536797906241</v>
      </c>
      <c r="S71" s="29"/>
    </row>
    <row r="72" spans="9:19" ht="13.5" customHeight="1" x14ac:dyDescent="0.2">
      <c r="I72" s="48" t="str">
        <f t="shared" si="0"/>
        <v>01.01.20</v>
      </c>
      <c r="J72" s="47"/>
      <c r="K72" s="183" t="s">
        <v>170</v>
      </c>
      <c r="L72" s="184">
        <v>1663.6030438265591</v>
      </c>
      <c r="M72" s="184">
        <v>6654.4121753062363</v>
      </c>
      <c r="N72" s="182"/>
      <c r="O72" s="151"/>
      <c r="P72" s="195"/>
      <c r="Q72" s="175" t="s">
        <v>66</v>
      </c>
      <c r="R72" s="160">
        <v>9993.3368219062322</v>
      </c>
      <c r="S72" s="29"/>
    </row>
    <row r="73" spans="9:19" ht="13.5" customHeight="1" x14ac:dyDescent="0.2">
      <c r="I73" s="48" t="str">
        <f t="shared" si="0"/>
        <v>01.01.20</v>
      </c>
      <c r="J73" s="47"/>
      <c r="K73" s="176" t="s">
        <v>171</v>
      </c>
      <c r="L73" s="160">
        <v>1669.336083736559</v>
      </c>
      <c r="M73" s="160">
        <v>6677.3443349462359</v>
      </c>
      <c r="N73" s="182"/>
      <c r="O73" s="151"/>
      <c r="P73" s="195"/>
      <c r="Q73" s="175" t="s">
        <v>67</v>
      </c>
      <c r="R73" s="160">
        <v>9958.9284077062366</v>
      </c>
      <c r="S73" s="29"/>
    </row>
    <row r="74" spans="9:19" ht="13.5" customHeight="1" x14ac:dyDescent="0.2">
      <c r="I74" s="48" t="str">
        <f t="shared" si="0"/>
        <v>01.01.20</v>
      </c>
      <c r="J74" s="47"/>
      <c r="K74" s="176" t="s">
        <v>172</v>
      </c>
      <c r="L74" s="160">
        <v>1665.058526786559</v>
      </c>
      <c r="M74" s="160">
        <v>6660.2341071462361</v>
      </c>
      <c r="N74" s="182"/>
      <c r="O74" s="151"/>
      <c r="P74" s="195"/>
      <c r="Q74" s="175" t="s">
        <v>68</v>
      </c>
      <c r="R74" s="160">
        <v>9851.3070176262281</v>
      </c>
      <c r="S74" s="29"/>
    </row>
    <row r="75" spans="9:19" ht="13.5" customHeight="1" x14ac:dyDescent="0.2">
      <c r="I75" s="48" t="str">
        <f t="shared" si="0"/>
        <v>01.01.20</v>
      </c>
      <c r="J75" s="47"/>
      <c r="K75" s="176" t="s">
        <v>173</v>
      </c>
      <c r="L75" s="160">
        <v>1653.686469266559</v>
      </c>
      <c r="M75" s="160">
        <v>6614.7458770662361</v>
      </c>
      <c r="N75" s="182"/>
      <c r="O75" s="151"/>
      <c r="P75" s="195"/>
      <c r="Q75" s="175" t="s">
        <v>69</v>
      </c>
      <c r="R75" s="160">
        <v>9789.081971546233</v>
      </c>
      <c r="S75" s="29"/>
    </row>
    <row r="76" spans="9:19" ht="13.5" customHeight="1" x14ac:dyDescent="0.2">
      <c r="I76" s="48" t="str">
        <f t="shared" si="0"/>
        <v>01.01.20</v>
      </c>
      <c r="J76" s="47"/>
      <c r="K76" s="183" t="s">
        <v>174</v>
      </c>
      <c r="L76" s="184">
        <v>1637.450088816558</v>
      </c>
      <c r="M76" s="184">
        <v>6549.8003552662321</v>
      </c>
      <c r="N76" s="182"/>
      <c r="O76" s="151"/>
      <c r="P76" s="195"/>
      <c r="Q76" s="175" t="s">
        <v>70</v>
      </c>
      <c r="R76" s="160">
        <v>9741.1578626662322</v>
      </c>
      <c r="S76" s="29"/>
    </row>
    <row r="77" spans="9:19" ht="13.5" customHeight="1" x14ac:dyDescent="0.2">
      <c r="I77" s="48" t="str">
        <f t="shared" si="0"/>
        <v>01.01.20</v>
      </c>
      <c r="J77" s="47"/>
      <c r="K77" s="176" t="s">
        <v>175</v>
      </c>
      <c r="L77" s="160">
        <v>1627.1021664365592</v>
      </c>
      <c r="M77" s="160">
        <v>6508.4086657462367</v>
      </c>
      <c r="N77" s="182"/>
      <c r="O77" s="151"/>
      <c r="P77" s="195"/>
      <c r="Q77" s="175" t="s">
        <v>71</v>
      </c>
      <c r="R77" s="160">
        <v>9759.1154704662367</v>
      </c>
      <c r="S77" s="29"/>
    </row>
    <row r="78" spans="9:19" ht="13.5" customHeight="1" x14ac:dyDescent="0.2">
      <c r="I78" s="48" t="str">
        <f t="shared" si="0"/>
        <v>01.01.20</v>
      </c>
      <c r="J78" s="47"/>
      <c r="K78" s="176" t="s">
        <v>176</v>
      </c>
      <c r="L78" s="160">
        <v>1619.7032142865592</v>
      </c>
      <c r="M78" s="160">
        <v>6478.8128571462366</v>
      </c>
      <c r="N78" s="182"/>
      <c r="O78" s="151"/>
      <c r="P78" s="195"/>
      <c r="Q78" s="175" t="s">
        <v>72</v>
      </c>
      <c r="R78" s="160">
        <v>9712.6627328262293</v>
      </c>
      <c r="S78" s="29"/>
    </row>
    <row r="79" spans="9:19" ht="13.5" customHeight="1" x14ac:dyDescent="0.2">
      <c r="I79" s="48" t="str">
        <f t="shared" si="0"/>
        <v>01.01.20</v>
      </c>
      <c r="J79" s="47"/>
      <c r="K79" s="176" t="s">
        <v>177</v>
      </c>
      <c r="L79" s="160">
        <v>1614.8844971265582</v>
      </c>
      <c r="M79" s="160">
        <v>6459.537988506233</v>
      </c>
      <c r="N79" s="182"/>
      <c r="O79" s="151"/>
      <c r="P79" s="195"/>
      <c r="Q79" s="175" t="s">
        <v>73</v>
      </c>
      <c r="R79" s="160">
        <v>9726.412093586232</v>
      </c>
      <c r="S79" s="29"/>
    </row>
    <row r="80" spans="9:19" ht="13.5" customHeight="1" x14ac:dyDescent="0.2">
      <c r="I80" s="48" t="str">
        <f t="shared" si="0"/>
        <v>01.01.20</v>
      </c>
      <c r="J80" s="47"/>
      <c r="K80" s="183" t="s">
        <v>178</v>
      </c>
      <c r="L80" s="184">
        <v>1613.5339367565582</v>
      </c>
      <c r="M80" s="184">
        <v>6454.1357470262328</v>
      </c>
      <c r="N80" s="182"/>
      <c r="O80" s="151"/>
      <c r="P80" s="195"/>
      <c r="Q80" s="175" t="s">
        <v>74</v>
      </c>
      <c r="R80" s="160">
        <v>9657.3576895462375</v>
      </c>
      <c r="S80" s="29"/>
    </row>
    <row r="81" spans="9:19" ht="13.5" customHeight="1" x14ac:dyDescent="0.2">
      <c r="I81" s="48" t="str">
        <f t="shared" si="0"/>
        <v>01.01.20</v>
      </c>
      <c r="J81" s="47"/>
      <c r="K81" s="176" t="s">
        <v>179</v>
      </c>
      <c r="L81" s="160">
        <v>1606.7999351565591</v>
      </c>
      <c r="M81" s="160">
        <v>6427.1997406262362</v>
      </c>
      <c r="N81" s="182"/>
      <c r="O81" s="151"/>
      <c r="P81" s="195"/>
      <c r="Q81" s="175" t="s">
        <v>75</v>
      </c>
      <c r="R81" s="160">
        <v>9659.6745883062322</v>
      </c>
      <c r="S81" s="29"/>
    </row>
    <row r="82" spans="9:19" ht="13.5" customHeight="1" x14ac:dyDescent="0.2">
      <c r="I82" s="48" t="str">
        <f t="shared" si="0"/>
        <v>01.01.20</v>
      </c>
      <c r="J82" s="47"/>
      <c r="K82" s="176" t="s">
        <v>180</v>
      </c>
      <c r="L82" s="160">
        <v>1603.0419638065591</v>
      </c>
      <c r="M82" s="160">
        <v>6412.1678552262365</v>
      </c>
      <c r="N82" s="182"/>
      <c r="O82" s="151"/>
      <c r="P82" s="195"/>
      <c r="Q82" s="175" t="s">
        <v>76</v>
      </c>
      <c r="R82" s="160">
        <v>9629.3308025462356</v>
      </c>
      <c r="S82" s="29"/>
    </row>
    <row r="83" spans="9:19" ht="13.5" customHeight="1" x14ac:dyDescent="0.2">
      <c r="I83" s="48" t="str">
        <f t="shared" si="0"/>
        <v>01.01.20</v>
      </c>
      <c r="J83" s="47"/>
      <c r="K83" s="176" t="s">
        <v>181</v>
      </c>
      <c r="L83" s="160">
        <v>1595.4372377265581</v>
      </c>
      <c r="M83" s="160">
        <v>6381.7489509062325</v>
      </c>
      <c r="N83" s="182"/>
      <c r="O83" s="151"/>
      <c r="P83" s="195"/>
      <c r="Q83" s="175" t="s">
        <v>77</v>
      </c>
      <c r="R83" s="160">
        <v>9652.747470666236</v>
      </c>
      <c r="S83" s="29"/>
    </row>
    <row r="84" spans="9:19" ht="13.5" customHeight="1" x14ac:dyDescent="0.2">
      <c r="I84" s="48" t="str">
        <f t="shared" si="0"/>
        <v>01.01.20</v>
      </c>
      <c r="J84" s="47"/>
      <c r="K84" s="183" t="s">
        <v>182</v>
      </c>
      <c r="L84" s="184">
        <v>1602.514440496559</v>
      </c>
      <c r="M84" s="184">
        <v>6410.0577619862361</v>
      </c>
      <c r="N84" s="182"/>
      <c r="O84" s="151"/>
      <c r="P84" s="195"/>
      <c r="Q84" s="175" t="s">
        <v>78</v>
      </c>
      <c r="R84" s="160">
        <v>9667.8565642262329</v>
      </c>
      <c r="S84" s="29"/>
    </row>
    <row r="85" spans="9:19" ht="13.5" customHeight="1" x14ac:dyDescent="0.2">
      <c r="I85" s="48" t="str">
        <f t="shared" si="0"/>
        <v>01.01.20</v>
      </c>
      <c r="J85" s="47"/>
      <c r="K85" s="176" t="s">
        <v>183</v>
      </c>
      <c r="L85" s="160">
        <v>1607.6366258265591</v>
      </c>
      <c r="M85" s="160">
        <v>6430.5465033062364</v>
      </c>
      <c r="N85" s="182"/>
      <c r="O85" s="151"/>
      <c r="P85" s="195"/>
      <c r="Q85" s="175" t="s">
        <v>79</v>
      </c>
      <c r="R85" s="160">
        <v>9678.0765117062365</v>
      </c>
      <c r="S85" s="29"/>
    </row>
    <row r="86" spans="9:19" ht="13.5" customHeight="1" x14ac:dyDescent="0.2">
      <c r="I86" s="48" t="str">
        <f t="shared" si="0"/>
        <v>01.01.20</v>
      </c>
      <c r="J86" s="47"/>
      <c r="K86" s="176" t="s">
        <v>184</v>
      </c>
      <c r="L86" s="160">
        <v>1610.1732767665592</v>
      </c>
      <c r="M86" s="160">
        <v>6440.6931070662367</v>
      </c>
      <c r="N86" s="182"/>
      <c r="O86" s="151"/>
      <c r="P86" s="195"/>
      <c r="Q86" s="175" t="s">
        <v>80</v>
      </c>
      <c r="R86" s="160">
        <v>9696.849009186235</v>
      </c>
      <c r="S86" s="29"/>
    </row>
    <row r="87" spans="9:19" ht="13.5" customHeight="1" x14ac:dyDescent="0.2">
      <c r="I87" s="48" t="str">
        <f t="shared" si="0"/>
        <v>01.01.20</v>
      </c>
      <c r="J87" s="47"/>
      <c r="K87" s="176" t="s">
        <v>185</v>
      </c>
      <c r="L87" s="160">
        <v>1617.5962859465592</v>
      </c>
      <c r="M87" s="160">
        <v>6470.3851437862368</v>
      </c>
      <c r="N87" s="182"/>
      <c r="O87" s="151"/>
      <c r="P87" s="195"/>
      <c r="Q87" s="175" t="s">
        <v>81</v>
      </c>
      <c r="R87" s="160">
        <v>9654.2526984262367</v>
      </c>
      <c r="S87" s="29"/>
    </row>
    <row r="88" spans="9:19" ht="13.5" customHeight="1" x14ac:dyDescent="0.2">
      <c r="I88" s="48" t="str">
        <f t="shared" si="0"/>
        <v>01.01.20</v>
      </c>
      <c r="J88" s="47"/>
      <c r="K88" s="183" t="s">
        <v>186</v>
      </c>
      <c r="L88" s="184">
        <v>1637.2120184165581</v>
      </c>
      <c r="M88" s="184">
        <v>6548.8480736662323</v>
      </c>
      <c r="N88" s="182"/>
      <c r="O88" s="151"/>
      <c r="P88" s="195"/>
      <c r="Q88" s="175" t="s">
        <v>82</v>
      </c>
      <c r="R88" s="160">
        <v>9675.0090674262319</v>
      </c>
      <c r="S88" s="29"/>
    </row>
    <row r="89" spans="9:19" ht="13.5" customHeight="1" x14ac:dyDescent="0.2">
      <c r="I89" s="48" t="str">
        <f t="shared" si="0"/>
        <v>01.01.20</v>
      </c>
      <c r="J89" s="47"/>
      <c r="K89" s="176" t="s">
        <v>187</v>
      </c>
      <c r="L89" s="160">
        <v>1663.4963929565581</v>
      </c>
      <c r="M89" s="160">
        <v>6653.9855718262324</v>
      </c>
      <c r="N89" s="182"/>
      <c r="O89" s="151"/>
      <c r="P89" s="195"/>
      <c r="Q89" s="175" t="s">
        <v>83</v>
      </c>
      <c r="R89" s="160">
        <v>9670.1025603862327</v>
      </c>
      <c r="S89" s="29"/>
    </row>
    <row r="90" spans="9:19" ht="13.5" customHeight="1" x14ac:dyDescent="0.2">
      <c r="I90" s="48" t="str">
        <f t="shared" ref="I90:I153" si="1">IF(K90="","",LEFT(K90,8))</f>
        <v>01.01.20</v>
      </c>
      <c r="J90" s="47"/>
      <c r="K90" s="176" t="s">
        <v>188</v>
      </c>
      <c r="L90" s="160">
        <v>1688.4397068265591</v>
      </c>
      <c r="M90" s="160">
        <v>6753.7588273062365</v>
      </c>
      <c r="N90" s="182"/>
      <c r="O90" s="151"/>
      <c r="P90" s="195"/>
      <c r="Q90" s="175" t="s">
        <v>84</v>
      </c>
      <c r="R90" s="160">
        <v>9654.848233186236</v>
      </c>
      <c r="S90" s="29"/>
    </row>
    <row r="91" spans="9:19" ht="13.5" customHeight="1" x14ac:dyDescent="0.2">
      <c r="I91" s="48" t="str">
        <f t="shared" si="1"/>
        <v>01.01.20</v>
      </c>
      <c r="J91" s="47"/>
      <c r="K91" s="176" t="s">
        <v>189</v>
      </c>
      <c r="L91" s="160">
        <v>1743.097875516559</v>
      </c>
      <c r="M91" s="160">
        <v>6972.3915020662362</v>
      </c>
      <c r="N91" s="182"/>
      <c r="O91" s="151"/>
      <c r="P91" s="195"/>
      <c r="Q91" s="175" t="s">
        <v>85</v>
      </c>
      <c r="R91" s="160">
        <v>9734.3993754262319</v>
      </c>
      <c r="S91" s="29"/>
    </row>
    <row r="92" spans="9:19" ht="13.5" customHeight="1" x14ac:dyDescent="0.2">
      <c r="I92" s="48" t="str">
        <f t="shared" si="1"/>
        <v>01.01.20</v>
      </c>
      <c r="J92" s="47"/>
      <c r="K92" s="183" t="s">
        <v>190</v>
      </c>
      <c r="L92" s="184">
        <v>1775.836513876558</v>
      </c>
      <c r="M92" s="184">
        <v>7103.346055506232</v>
      </c>
      <c r="N92" s="182"/>
      <c r="O92" s="151"/>
      <c r="P92" s="195"/>
      <c r="Q92" s="175" t="s">
        <v>86</v>
      </c>
      <c r="R92" s="160">
        <v>9864.8258829862316</v>
      </c>
      <c r="S92" s="29"/>
    </row>
    <row r="93" spans="9:19" ht="13.5" customHeight="1" x14ac:dyDescent="0.2">
      <c r="I93" s="48" t="str">
        <f t="shared" si="1"/>
        <v>01.01.20</v>
      </c>
      <c r="J93" s="47"/>
      <c r="K93" s="176" t="s">
        <v>191</v>
      </c>
      <c r="L93" s="160">
        <v>1813.5050105865591</v>
      </c>
      <c r="M93" s="160">
        <v>7254.0200423462366</v>
      </c>
      <c r="N93" s="182"/>
      <c r="O93" s="151"/>
      <c r="P93" s="195"/>
      <c r="Q93" s="175" t="s">
        <v>87</v>
      </c>
      <c r="R93" s="160">
        <v>9924.817496346237</v>
      </c>
      <c r="S93" s="29"/>
    </row>
    <row r="94" spans="9:19" ht="13.5" customHeight="1" x14ac:dyDescent="0.2">
      <c r="I94" s="48" t="str">
        <f t="shared" si="1"/>
        <v>01.01.20</v>
      </c>
      <c r="J94" s="47"/>
      <c r="K94" s="176" t="s">
        <v>192</v>
      </c>
      <c r="L94" s="160">
        <v>1826.4589103665592</v>
      </c>
      <c r="M94" s="160">
        <v>7305.8356414662367</v>
      </c>
      <c r="N94" s="182"/>
      <c r="O94" s="151"/>
      <c r="P94" s="195"/>
      <c r="Q94" s="175" t="s">
        <v>88</v>
      </c>
      <c r="R94" s="160">
        <v>9981.4271722262365</v>
      </c>
      <c r="S94" s="29"/>
    </row>
    <row r="95" spans="9:19" ht="13.5" customHeight="1" x14ac:dyDescent="0.2">
      <c r="I95" s="48" t="str">
        <f t="shared" si="1"/>
        <v>01.01.20</v>
      </c>
      <c r="J95" s="47"/>
      <c r="K95" s="176" t="s">
        <v>193</v>
      </c>
      <c r="L95" s="160">
        <v>1833.713674966559</v>
      </c>
      <c r="M95" s="160">
        <v>7334.8546998662359</v>
      </c>
      <c r="N95" s="182"/>
      <c r="O95" s="151"/>
      <c r="P95" s="195"/>
      <c r="Q95" s="175" t="s">
        <v>17</v>
      </c>
      <c r="R95" s="160">
        <v>9964.0615405862281</v>
      </c>
      <c r="S95" s="29"/>
    </row>
    <row r="96" spans="9:19" ht="13.5" customHeight="1" x14ac:dyDescent="0.2">
      <c r="I96" s="48" t="str">
        <f t="shared" si="1"/>
        <v>01.01.20</v>
      </c>
      <c r="J96" s="47"/>
      <c r="K96" s="183" t="s">
        <v>194</v>
      </c>
      <c r="L96" s="184">
        <v>1841.7051548665581</v>
      </c>
      <c r="M96" s="184">
        <v>7366.8206194662325</v>
      </c>
      <c r="N96" s="182"/>
      <c r="O96" s="151"/>
      <c r="P96" s="195"/>
      <c r="Q96" s="175" t="s">
        <v>89</v>
      </c>
      <c r="R96" s="160">
        <v>9947.0754017062336</v>
      </c>
      <c r="S96" s="29"/>
    </row>
    <row r="97" spans="9:19" ht="13.5" customHeight="1" x14ac:dyDescent="0.2">
      <c r="I97" s="48" t="str">
        <f t="shared" si="1"/>
        <v>01.01.20</v>
      </c>
      <c r="J97" s="47"/>
      <c r="K97" s="176" t="s">
        <v>195</v>
      </c>
      <c r="L97" s="160">
        <v>1843.997679636559</v>
      </c>
      <c r="M97" s="160">
        <v>7375.9907185462362</v>
      </c>
      <c r="N97" s="182"/>
      <c r="O97" s="151"/>
      <c r="P97" s="195"/>
      <c r="Q97" s="175" t="s">
        <v>90</v>
      </c>
      <c r="R97" s="160">
        <v>9850.098870546235</v>
      </c>
      <c r="S97" s="29"/>
    </row>
    <row r="98" spans="9:19" ht="13.5" customHeight="1" x14ac:dyDescent="0.2">
      <c r="I98" s="48" t="str">
        <f t="shared" si="1"/>
        <v>01.01.20</v>
      </c>
      <c r="J98" s="47"/>
      <c r="K98" s="176" t="s">
        <v>196</v>
      </c>
      <c r="L98" s="160">
        <v>1838.0498485365581</v>
      </c>
      <c r="M98" s="160">
        <v>7352.1993941462324</v>
      </c>
      <c r="N98" s="182"/>
      <c r="O98" s="151"/>
      <c r="P98" s="195"/>
      <c r="Q98" s="175" t="s">
        <v>91</v>
      </c>
      <c r="R98" s="160">
        <v>9789.5541114662319</v>
      </c>
      <c r="S98" s="29"/>
    </row>
    <row r="99" spans="9:19" ht="13.5" customHeight="1" x14ac:dyDescent="0.2">
      <c r="I99" s="48" t="str">
        <f t="shared" si="1"/>
        <v>01.01.20</v>
      </c>
      <c r="J99" s="47"/>
      <c r="K99" s="176" t="s">
        <v>197</v>
      </c>
      <c r="L99" s="160">
        <v>1836.4540216765593</v>
      </c>
      <c r="M99" s="160">
        <v>7345.816086706237</v>
      </c>
      <c r="N99" s="182"/>
      <c r="O99" s="151"/>
      <c r="P99" s="195"/>
      <c r="Q99" s="175" t="s">
        <v>92</v>
      </c>
      <c r="R99" s="160">
        <v>9768.5724013062372</v>
      </c>
      <c r="S99" s="29"/>
    </row>
    <row r="100" spans="9:19" ht="13.5" customHeight="1" x14ac:dyDescent="0.2">
      <c r="I100" s="48" t="str">
        <f t="shared" si="1"/>
        <v>01.01.20</v>
      </c>
      <c r="J100" s="47"/>
      <c r="K100" s="183" t="s">
        <v>198</v>
      </c>
      <c r="L100" s="184">
        <v>1819.1359070465601</v>
      </c>
      <c r="M100" s="184">
        <v>7276.5436281862403</v>
      </c>
      <c r="N100" s="182"/>
      <c r="O100" s="151"/>
      <c r="P100" s="195"/>
      <c r="Q100" s="175" t="s">
        <v>93</v>
      </c>
      <c r="R100" s="160">
        <v>9711.3238304662354</v>
      </c>
      <c r="S100" s="29"/>
    </row>
    <row r="101" spans="9:19" ht="13.5" customHeight="1" x14ac:dyDescent="0.2">
      <c r="I101" s="48" t="str">
        <f t="shared" si="1"/>
        <v>01.01.20</v>
      </c>
      <c r="J101" s="47"/>
      <c r="K101" s="176" t="s">
        <v>199</v>
      </c>
      <c r="L101" s="160">
        <v>1806.0925803665582</v>
      </c>
      <c r="M101" s="160">
        <v>7224.3703214662328</v>
      </c>
      <c r="N101" s="182"/>
      <c r="O101" s="151"/>
      <c r="P101" s="195"/>
      <c r="Q101" s="175" t="s">
        <v>94</v>
      </c>
      <c r="R101" s="160">
        <v>9565.065233066236</v>
      </c>
      <c r="S101" s="29"/>
    </row>
    <row r="102" spans="9:19" ht="13.5" customHeight="1" x14ac:dyDescent="0.2">
      <c r="I102" s="48" t="str">
        <f t="shared" si="1"/>
        <v>01.01.20</v>
      </c>
      <c r="J102" s="47"/>
      <c r="K102" s="176" t="s">
        <v>200</v>
      </c>
      <c r="L102" s="160">
        <v>1804.7971763365581</v>
      </c>
      <c r="M102" s="160">
        <v>7219.1887053462324</v>
      </c>
      <c r="N102" s="182"/>
      <c r="O102" s="151"/>
      <c r="P102" s="195"/>
      <c r="Q102" s="175" t="s">
        <v>95</v>
      </c>
      <c r="R102" s="160">
        <v>9435.7647811462357</v>
      </c>
      <c r="S102" s="29"/>
    </row>
    <row r="103" spans="9:19" ht="13.5" customHeight="1" x14ac:dyDescent="0.2">
      <c r="I103" s="48" t="str">
        <f t="shared" si="1"/>
        <v>01.01.20</v>
      </c>
      <c r="J103" s="47"/>
      <c r="K103" s="176" t="s">
        <v>201</v>
      </c>
      <c r="L103" s="160">
        <v>1789.053339126559</v>
      </c>
      <c r="M103" s="160">
        <v>7156.2133565062359</v>
      </c>
      <c r="N103" s="182"/>
      <c r="O103" s="151"/>
      <c r="P103" s="195"/>
      <c r="Q103" s="175" t="s">
        <v>96</v>
      </c>
      <c r="R103" s="160">
        <v>9278.0220951462416</v>
      </c>
      <c r="S103" s="29"/>
    </row>
    <row r="104" spans="9:19" ht="13.5" customHeight="1" x14ac:dyDescent="0.2">
      <c r="I104" s="48" t="str">
        <f t="shared" si="1"/>
        <v>01.01.20</v>
      </c>
      <c r="J104" s="47"/>
      <c r="K104" s="183" t="s">
        <v>202</v>
      </c>
      <c r="L104" s="184">
        <v>1770.9089445365582</v>
      </c>
      <c r="M104" s="184">
        <v>7083.635778146233</v>
      </c>
      <c r="N104" s="182"/>
      <c r="O104" s="151"/>
      <c r="P104" s="195"/>
      <c r="Q104" s="175" t="s">
        <v>97</v>
      </c>
      <c r="R104" s="160">
        <v>9136.7377165062371</v>
      </c>
      <c r="S104" s="29"/>
    </row>
    <row r="105" spans="9:19" ht="13.5" customHeight="1" x14ac:dyDescent="0.2">
      <c r="I105" s="48" t="str">
        <f t="shared" si="1"/>
        <v>01.01.20</v>
      </c>
      <c r="J105" s="47"/>
      <c r="K105" s="176" t="s">
        <v>203</v>
      </c>
      <c r="L105" s="160">
        <v>1726.9975754965592</v>
      </c>
      <c r="M105" s="160">
        <v>6907.9903019862368</v>
      </c>
      <c r="N105" s="182"/>
      <c r="O105" s="151"/>
      <c r="P105" s="195"/>
      <c r="Q105" s="175" t="s">
        <v>98</v>
      </c>
      <c r="R105" s="160">
        <v>8931.1766256262399</v>
      </c>
      <c r="S105" s="29"/>
    </row>
    <row r="106" spans="9:19" ht="13.5" customHeight="1" x14ac:dyDescent="0.2">
      <c r="I106" s="48" t="str">
        <f t="shared" si="1"/>
        <v>01.01.20</v>
      </c>
      <c r="J106" s="47"/>
      <c r="K106" s="176" t="s">
        <v>204</v>
      </c>
      <c r="L106" s="160">
        <v>1715.0452591965579</v>
      </c>
      <c r="M106" s="160">
        <v>6860.1810367862317</v>
      </c>
      <c r="N106" s="182"/>
      <c r="O106" s="151"/>
      <c r="P106" s="195"/>
      <c r="Q106" s="175" t="s">
        <v>99</v>
      </c>
      <c r="R106" s="160">
        <v>8778.9732873062367</v>
      </c>
      <c r="S106" s="29"/>
    </row>
    <row r="107" spans="9:19" ht="13.5" customHeight="1" x14ac:dyDescent="0.2">
      <c r="I107" s="48" t="str">
        <f t="shared" si="1"/>
        <v>01.01.20</v>
      </c>
      <c r="J107" s="47"/>
      <c r="K107" s="176" t="s">
        <v>205</v>
      </c>
      <c r="L107" s="160">
        <v>1692.8660071165589</v>
      </c>
      <c r="M107" s="160">
        <v>6771.4640284662355</v>
      </c>
      <c r="N107" s="182"/>
      <c r="O107" s="151"/>
      <c r="P107" s="195"/>
      <c r="Q107" s="175" t="s">
        <v>100</v>
      </c>
      <c r="R107" s="160">
        <v>8647.2186239862313</v>
      </c>
      <c r="S107" s="29"/>
    </row>
    <row r="108" spans="9:19" ht="13.5" customHeight="1" x14ac:dyDescent="0.2">
      <c r="I108" s="48" t="str">
        <f t="shared" si="1"/>
        <v>01.01.20</v>
      </c>
      <c r="J108" s="47"/>
      <c r="K108" s="183" t="s">
        <v>206</v>
      </c>
      <c r="L108" s="184">
        <v>1674.9549467165591</v>
      </c>
      <c r="M108" s="184">
        <v>6699.8197868662364</v>
      </c>
      <c r="N108" s="182"/>
      <c r="O108" s="151"/>
      <c r="P108" s="195"/>
      <c r="Q108" s="175" t="s">
        <v>101</v>
      </c>
      <c r="R108" s="160">
        <v>8541.8931146662362</v>
      </c>
      <c r="S108" s="29"/>
    </row>
    <row r="109" spans="9:19" ht="13.5" customHeight="1" x14ac:dyDescent="0.2">
      <c r="I109" s="48" t="str">
        <f t="shared" si="1"/>
        <v>01.01.20</v>
      </c>
      <c r="J109" s="47"/>
      <c r="K109" s="176" t="s">
        <v>207</v>
      </c>
      <c r="L109" s="160">
        <v>1648.8824762865593</v>
      </c>
      <c r="M109" s="160">
        <v>6595.5299051462371</v>
      </c>
      <c r="N109" s="182"/>
      <c r="O109" s="151"/>
      <c r="P109" s="195"/>
      <c r="Q109" s="175" t="s">
        <v>102</v>
      </c>
      <c r="R109" s="160">
        <v>8374.7617640662356</v>
      </c>
      <c r="S109" s="29"/>
    </row>
    <row r="110" spans="9:19" ht="13.5" customHeight="1" x14ac:dyDescent="0.2">
      <c r="I110" s="48" t="str">
        <f t="shared" si="1"/>
        <v>01.01.20</v>
      </c>
      <c r="J110" s="47"/>
      <c r="K110" s="176" t="s">
        <v>208</v>
      </c>
      <c r="L110" s="160">
        <v>1622.8145912965592</v>
      </c>
      <c r="M110" s="160">
        <v>6491.2583651862369</v>
      </c>
      <c r="N110" s="182"/>
      <c r="O110" s="151"/>
      <c r="P110" s="195"/>
      <c r="Q110" s="175" t="s">
        <v>103</v>
      </c>
      <c r="R110" s="160">
        <v>8261.8222033862367</v>
      </c>
      <c r="S110" s="29"/>
    </row>
    <row r="111" spans="9:19" ht="13.5" customHeight="1" x14ac:dyDescent="0.2">
      <c r="I111" s="48" t="str">
        <f t="shared" si="1"/>
        <v>01.01.20</v>
      </c>
      <c r="J111" s="47"/>
      <c r="K111" s="176" t="s">
        <v>209</v>
      </c>
      <c r="L111" s="160">
        <v>1598.489873376559</v>
      </c>
      <c r="M111" s="160">
        <v>6393.959493506236</v>
      </c>
      <c r="N111" s="182"/>
      <c r="O111" s="151"/>
      <c r="P111" s="195"/>
      <c r="Q111" s="175" t="s">
        <v>104</v>
      </c>
      <c r="R111" s="160">
        <v>8106.7428400262324</v>
      </c>
      <c r="S111" s="29"/>
    </row>
    <row r="112" spans="9:19" ht="13.5" customHeight="1" x14ac:dyDescent="0.2">
      <c r="I112" s="48" t="str">
        <f t="shared" si="1"/>
        <v>01.01.20</v>
      </c>
      <c r="J112" s="47"/>
      <c r="K112" s="183" t="s">
        <v>210</v>
      </c>
      <c r="L112" s="184">
        <v>1590.6968330265581</v>
      </c>
      <c r="M112" s="184">
        <v>6362.7873321062325</v>
      </c>
      <c r="N112" s="182"/>
      <c r="O112" s="151"/>
      <c r="P112" s="195"/>
      <c r="Q112" s="175" t="s">
        <v>105</v>
      </c>
      <c r="R112" s="160">
        <v>8000.8191963462359</v>
      </c>
      <c r="S112" s="29"/>
    </row>
    <row r="113" spans="9:19" ht="13.5" customHeight="1" x14ac:dyDescent="0.2">
      <c r="I113" s="48" t="str">
        <f t="shared" si="1"/>
        <v>01.01.20</v>
      </c>
      <c r="J113" s="47"/>
      <c r="K113" s="176" t="s">
        <v>211</v>
      </c>
      <c r="L113" s="160">
        <v>1636.6877286765582</v>
      </c>
      <c r="M113" s="160">
        <v>6546.7509147062328</v>
      </c>
      <c r="N113" s="182"/>
      <c r="O113" s="151"/>
      <c r="P113" s="195"/>
      <c r="Q113" s="175" t="s">
        <v>106</v>
      </c>
      <c r="R113" s="160">
        <v>8120.1850094262363</v>
      </c>
      <c r="S113" s="29"/>
    </row>
    <row r="114" spans="9:19" ht="13.5" customHeight="1" x14ac:dyDescent="0.2">
      <c r="I114" s="48" t="str">
        <f t="shared" si="1"/>
        <v>01.01.20</v>
      </c>
      <c r="J114" s="47"/>
      <c r="K114" s="176" t="s">
        <v>212</v>
      </c>
      <c r="L114" s="160">
        <v>1623.562587796559</v>
      </c>
      <c r="M114" s="160">
        <v>6494.250351186236</v>
      </c>
      <c r="N114" s="182"/>
      <c r="O114" s="151"/>
      <c r="P114" s="195"/>
      <c r="Q114" s="175" t="s">
        <v>107</v>
      </c>
      <c r="R114" s="160">
        <v>8027.5068367062404</v>
      </c>
      <c r="S114" s="29"/>
    </row>
    <row r="115" spans="9:19" ht="13.5" customHeight="1" x14ac:dyDescent="0.2">
      <c r="I115" s="48" t="str">
        <f t="shared" si="1"/>
        <v>01.01.20</v>
      </c>
      <c r="J115" s="47"/>
      <c r="K115" s="176" t="s">
        <v>213</v>
      </c>
      <c r="L115" s="160">
        <v>1587.0115720965591</v>
      </c>
      <c r="M115" s="160">
        <v>6348.0462883862365</v>
      </c>
      <c r="N115" s="182"/>
      <c r="O115" s="151"/>
      <c r="P115" s="195"/>
      <c r="Q115" s="175" t="s">
        <v>108</v>
      </c>
      <c r="R115" s="160">
        <v>7851.270497546232</v>
      </c>
      <c r="S115" s="29"/>
    </row>
    <row r="116" spans="9:19" ht="13.5" customHeight="1" x14ac:dyDescent="0.2">
      <c r="I116" s="48" t="str">
        <f t="shared" si="1"/>
        <v>01.01.20</v>
      </c>
      <c r="J116" s="47"/>
      <c r="K116" s="183" t="s">
        <v>214</v>
      </c>
      <c r="L116" s="184">
        <v>1561.639506696559</v>
      </c>
      <c r="M116" s="184">
        <v>6246.558026786236</v>
      </c>
      <c r="N116" s="182"/>
      <c r="O116" s="151"/>
      <c r="P116" s="195"/>
      <c r="Q116" s="175" t="s">
        <v>109</v>
      </c>
      <c r="R116" s="160">
        <v>7720.402582186236</v>
      </c>
      <c r="S116" s="29"/>
    </row>
    <row r="117" spans="9:19" ht="13.5" customHeight="1" x14ac:dyDescent="0.2">
      <c r="I117" s="48" t="str">
        <f t="shared" si="1"/>
        <v>01.01.20</v>
      </c>
      <c r="J117" s="47"/>
      <c r="K117" s="176" t="s">
        <v>215</v>
      </c>
      <c r="L117" s="160">
        <v>1547.1575869765591</v>
      </c>
      <c r="M117" s="160">
        <v>6188.6303479062362</v>
      </c>
      <c r="N117" s="182"/>
      <c r="O117" s="151"/>
      <c r="P117" s="195"/>
      <c r="Q117" s="175" t="s">
        <v>110</v>
      </c>
      <c r="R117" s="160">
        <v>7652.199656626236</v>
      </c>
      <c r="S117" s="29"/>
    </row>
    <row r="118" spans="9:19" ht="12.75" x14ac:dyDescent="0.2">
      <c r="I118" s="48" t="str">
        <f t="shared" si="1"/>
        <v>01.01.20</v>
      </c>
      <c r="J118" s="47"/>
      <c r="K118" s="176" t="s">
        <v>216</v>
      </c>
      <c r="L118" s="160">
        <v>1518.3255851065592</v>
      </c>
      <c r="M118" s="160">
        <v>6073.3023404262367</v>
      </c>
      <c r="N118" s="182"/>
      <c r="O118" s="151"/>
      <c r="P118" s="195"/>
      <c r="Q118" s="175" t="s">
        <v>111</v>
      </c>
      <c r="R118" s="160">
        <v>7496.994353986237</v>
      </c>
      <c r="S118" s="29"/>
    </row>
    <row r="119" spans="9:19" ht="12.75" x14ac:dyDescent="0.2">
      <c r="I119" s="48" t="str">
        <f t="shared" si="1"/>
        <v>01.01.20</v>
      </c>
      <c r="J119" s="47"/>
      <c r="K119" s="176" t="s">
        <v>217</v>
      </c>
      <c r="L119" s="160">
        <v>1490.2185858065591</v>
      </c>
      <c r="M119" s="160">
        <v>5960.8743432262363</v>
      </c>
      <c r="N119" s="182"/>
      <c r="O119" s="151"/>
      <c r="P119" s="195"/>
      <c r="Q119" s="175" t="s">
        <v>112</v>
      </c>
      <c r="R119" s="160">
        <v>7355.2714545862364</v>
      </c>
      <c r="S119" s="29"/>
    </row>
    <row r="120" spans="9:19" ht="12.75" x14ac:dyDescent="0.2">
      <c r="I120" s="48" t="str">
        <f t="shared" si="1"/>
        <v>01.01.20</v>
      </c>
      <c r="J120" s="47"/>
      <c r="K120" s="183" t="s">
        <v>218</v>
      </c>
      <c r="L120" s="184">
        <v>1475.6778716165591</v>
      </c>
      <c r="M120" s="184">
        <v>5902.7114864662362</v>
      </c>
      <c r="N120" s="182"/>
      <c r="O120" s="151"/>
      <c r="P120" s="195"/>
      <c r="Q120" s="175" t="s">
        <v>113</v>
      </c>
      <c r="R120" s="160">
        <v>7196.1048001462323</v>
      </c>
      <c r="S120" s="29"/>
    </row>
    <row r="121" spans="9:19" ht="12.75" x14ac:dyDescent="0.2">
      <c r="I121" s="48" t="str">
        <f t="shared" si="1"/>
        <v>02.01.20</v>
      </c>
      <c r="J121" s="47"/>
      <c r="K121" s="176" t="s">
        <v>219</v>
      </c>
      <c r="L121" s="160">
        <v>1481.6062010965591</v>
      </c>
      <c r="M121" s="160">
        <v>5926.4248043862362</v>
      </c>
      <c r="N121" s="182"/>
      <c r="O121" s="151"/>
      <c r="P121" s="198"/>
      <c r="Q121" s="192"/>
      <c r="R121" s="199"/>
      <c r="S121" s="44"/>
    </row>
    <row r="122" spans="9:19" ht="12.75" x14ac:dyDescent="0.2">
      <c r="I122" s="48" t="str">
        <f t="shared" si="1"/>
        <v>02.01.20</v>
      </c>
      <c r="J122" s="47"/>
      <c r="K122" s="176" t="s">
        <v>220</v>
      </c>
      <c r="L122" s="160">
        <v>1448.6615502765592</v>
      </c>
      <c r="M122" s="160">
        <v>5794.6462011062367</v>
      </c>
      <c r="N122" s="182"/>
      <c r="O122" s="151"/>
      <c r="P122" s="151"/>
      <c r="Q122" s="151"/>
      <c r="R122" s="177"/>
    </row>
    <row r="123" spans="9:19" ht="12.75" x14ac:dyDescent="0.2">
      <c r="I123" s="48" t="str">
        <f t="shared" si="1"/>
        <v>02.01.20</v>
      </c>
      <c r="J123" s="47"/>
      <c r="K123" s="176" t="s">
        <v>221</v>
      </c>
      <c r="L123" s="160">
        <v>1428.1271752465591</v>
      </c>
      <c r="M123" s="160">
        <v>5712.5087009862364</v>
      </c>
      <c r="N123" s="182"/>
      <c r="O123" s="151"/>
      <c r="P123" s="151"/>
      <c r="Q123" s="151"/>
      <c r="R123" s="151"/>
    </row>
    <row r="124" spans="9:19" ht="12.75" x14ac:dyDescent="0.2">
      <c r="I124" s="48" t="str">
        <f t="shared" si="1"/>
        <v>02.01.20</v>
      </c>
      <c r="J124" s="47"/>
      <c r="K124" s="183" t="s">
        <v>222</v>
      </c>
      <c r="L124" s="184">
        <v>1403.5784305965592</v>
      </c>
      <c r="M124" s="184">
        <v>5614.3137223862368</v>
      </c>
      <c r="N124" s="182"/>
      <c r="O124" s="151"/>
      <c r="P124" s="151"/>
      <c r="Q124" s="151"/>
      <c r="R124" s="151"/>
    </row>
    <row r="125" spans="9:19" ht="12.75" x14ac:dyDescent="0.2">
      <c r="I125" s="48" t="str">
        <f t="shared" si="1"/>
        <v>02.01.20</v>
      </c>
      <c r="J125" s="47"/>
      <c r="K125" s="176" t="s">
        <v>223</v>
      </c>
      <c r="L125" s="160">
        <v>1405.587725716558</v>
      </c>
      <c r="M125" s="160">
        <v>5622.350902866232</v>
      </c>
      <c r="N125" s="182"/>
      <c r="O125" s="151"/>
      <c r="P125" s="151"/>
      <c r="Q125" s="151"/>
      <c r="R125" s="151"/>
    </row>
    <row r="126" spans="9:19" ht="12.75" x14ac:dyDescent="0.2">
      <c r="I126" s="48" t="str">
        <f t="shared" si="1"/>
        <v>02.01.20</v>
      </c>
      <c r="J126" s="47"/>
      <c r="K126" s="176" t="s">
        <v>224</v>
      </c>
      <c r="L126" s="160">
        <v>1386.096171056558</v>
      </c>
      <c r="M126" s="160">
        <v>5544.3846842262319</v>
      </c>
      <c r="N126" s="182"/>
      <c r="O126" s="151"/>
      <c r="P126" s="151"/>
      <c r="Q126" s="151"/>
      <c r="R126" s="151"/>
    </row>
    <row r="127" spans="9:19" ht="12.75" x14ac:dyDescent="0.2">
      <c r="I127" s="48" t="str">
        <f t="shared" si="1"/>
        <v>02.01.20</v>
      </c>
      <c r="J127" s="47"/>
      <c r="K127" s="176" t="s">
        <v>225</v>
      </c>
      <c r="L127" s="160">
        <v>1373.7844677665589</v>
      </c>
      <c r="M127" s="160">
        <v>5495.1378710662357</v>
      </c>
      <c r="N127" s="182"/>
      <c r="O127" s="151"/>
      <c r="P127" s="151"/>
      <c r="Q127" s="151"/>
      <c r="R127" s="151"/>
    </row>
    <row r="128" spans="9:19" ht="12.75" x14ac:dyDescent="0.2">
      <c r="I128" s="48" t="str">
        <f t="shared" si="1"/>
        <v>02.01.20</v>
      </c>
      <c r="J128" s="47"/>
      <c r="K128" s="183" t="s">
        <v>226</v>
      </c>
      <c r="L128" s="184">
        <v>1360.6599599765591</v>
      </c>
      <c r="M128" s="184">
        <v>5442.6398399062364</v>
      </c>
      <c r="N128" s="182"/>
      <c r="O128" s="151"/>
      <c r="P128" s="151"/>
      <c r="Q128" s="151"/>
      <c r="R128" s="151"/>
    </row>
    <row r="129" spans="9:14" ht="12.75" x14ac:dyDescent="0.2">
      <c r="I129" s="48" t="str">
        <f t="shared" si="1"/>
        <v>02.01.20</v>
      </c>
      <c r="J129" s="47"/>
      <c r="K129" s="176" t="s">
        <v>227</v>
      </c>
      <c r="L129" s="160">
        <v>1375.8517893465591</v>
      </c>
      <c r="M129" s="160">
        <v>5503.4071573862366</v>
      </c>
      <c r="N129" s="182"/>
    </row>
    <row r="130" spans="9:14" ht="12.75" x14ac:dyDescent="0.2">
      <c r="I130" s="48" t="str">
        <f t="shared" si="1"/>
        <v>02.01.20</v>
      </c>
      <c r="J130" s="47"/>
      <c r="K130" s="176" t="s">
        <v>228</v>
      </c>
      <c r="L130" s="160">
        <v>1364.5529911665592</v>
      </c>
      <c r="M130" s="160">
        <v>5458.2119646662368</v>
      </c>
      <c r="N130" s="182"/>
    </row>
    <row r="131" spans="9:14" ht="12.75" x14ac:dyDescent="0.2">
      <c r="I131" s="48" t="str">
        <f t="shared" si="1"/>
        <v>02.01.20</v>
      </c>
      <c r="J131" s="47"/>
      <c r="K131" s="176" t="s">
        <v>229</v>
      </c>
      <c r="L131" s="160">
        <v>1352.587820296558</v>
      </c>
      <c r="M131" s="160">
        <v>5410.351281186232</v>
      </c>
      <c r="N131" s="182"/>
    </row>
    <row r="132" spans="9:14" ht="12.75" x14ac:dyDescent="0.2">
      <c r="I132" s="48" t="str">
        <f t="shared" si="1"/>
        <v>02.01.20</v>
      </c>
      <c r="J132" s="47"/>
      <c r="K132" s="183" t="s">
        <v>230</v>
      </c>
      <c r="L132" s="184">
        <v>1342.8820773165592</v>
      </c>
      <c r="M132" s="184">
        <v>5371.5283092662366</v>
      </c>
      <c r="N132" s="182"/>
    </row>
    <row r="133" spans="9:14" ht="12.75" x14ac:dyDescent="0.2">
      <c r="I133" s="48" t="str">
        <f t="shared" si="1"/>
        <v>02.01.20</v>
      </c>
      <c r="J133" s="47"/>
      <c r="K133" s="176" t="s">
        <v>231</v>
      </c>
      <c r="L133" s="160">
        <v>1344.3139439265592</v>
      </c>
      <c r="M133" s="160">
        <v>5377.2557757062368</v>
      </c>
      <c r="N133" s="182"/>
    </row>
    <row r="134" spans="9:14" ht="12.75" x14ac:dyDescent="0.2">
      <c r="I134" s="48" t="str">
        <f t="shared" si="1"/>
        <v>02.01.20</v>
      </c>
      <c r="J134" s="47"/>
      <c r="K134" s="176" t="s">
        <v>232</v>
      </c>
      <c r="L134" s="160">
        <v>1339.9722649165592</v>
      </c>
      <c r="M134" s="160">
        <v>5359.8890596662368</v>
      </c>
      <c r="N134" s="182"/>
    </row>
    <row r="135" spans="9:14" ht="12.75" x14ac:dyDescent="0.2">
      <c r="I135" s="48" t="str">
        <f t="shared" si="1"/>
        <v>02.01.20</v>
      </c>
      <c r="J135" s="47"/>
      <c r="K135" s="176" t="s">
        <v>233</v>
      </c>
      <c r="L135" s="160">
        <v>1337.068537816559</v>
      </c>
      <c r="M135" s="160">
        <v>5348.274151266236</v>
      </c>
      <c r="N135" s="182"/>
    </row>
    <row r="136" spans="9:14" ht="12.75" x14ac:dyDescent="0.2">
      <c r="I136" s="48" t="str">
        <f t="shared" si="1"/>
        <v>02.01.20</v>
      </c>
      <c r="J136" s="47"/>
      <c r="K136" s="183" t="s">
        <v>234</v>
      </c>
      <c r="L136" s="184">
        <v>1341.4018920465592</v>
      </c>
      <c r="M136" s="184">
        <v>5365.6075681862367</v>
      </c>
      <c r="N136" s="182"/>
    </row>
    <row r="137" spans="9:14" ht="12.75" x14ac:dyDescent="0.2">
      <c r="I137" s="48" t="str">
        <f t="shared" si="1"/>
        <v>02.01.20</v>
      </c>
      <c r="J137" s="47"/>
      <c r="K137" s="176" t="s">
        <v>235</v>
      </c>
      <c r="L137" s="160">
        <v>1359.3193429165592</v>
      </c>
      <c r="M137" s="160">
        <v>5437.2773716662368</v>
      </c>
      <c r="N137" s="182"/>
    </row>
    <row r="138" spans="9:14" ht="12.75" x14ac:dyDescent="0.2">
      <c r="I138" s="48" t="str">
        <f t="shared" si="1"/>
        <v>02.01.20</v>
      </c>
      <c r="J138" s="47"/>
      <c r="K138" s="176" t="s">
        <v>236</v>
      </c>
      <c r="L138" s="160">
        <v>1372.1842233465591</v>
      </c>
      <c r="M138" s="160">
        <v>5488.7368933862363</v>
      </c>
      <c r="N138" s="182"/>
    </row>
    <row r="139" spans="9:14" ht="12.75" x14ac:dyDescent="0.2">
      <c r="I139" s="48" t="str">
        <f t="shared" si="1"/>
        <v>02.01.20</v>
      </c>
      <c r="J139" s="47"/>
      <c r="K139" s="176" t="s">
        <v>237</v>
      </c>
      <c r="L139" s="160">
        <v>1389.0007570465591</v>
      </c>
      <c r="M139" s="160">
        <v>5556.0030281862364</v>
      </c>
      <c r="N139" s="182"/>
    </row>
    <row r="140" spans="9:14" ht="12.75" x14ac:dyDescent="0.2">
      <c r="I140" s="48" t="str">
        <f t="shared" si="1"/>
        <v>02.01.20</v>
      </c>
      <c r="J140" s="47"/>
      <c r="K140" s="183" t="s">
        <v>238</v>
      </c>
      <c r="L140" s="184">
        <v>1405.9361697365591</v>
      </c>
      <c r="M140" s="184">
        <v>5623.7446789462365</v>
      </c>
      <c r="N140" s="182"/>
    </row>
    <row r="141" spans="9:14" ht="12.75" x14ac:dyDescent="0.2">
      <c r="I141" s="48" t="str">
        <f t="shared" si="1"/>
        <v>02.01.20</v>
      </c>
      <c r="J141" s="47"/>
      <c r="K141" s="176" t="s">
        <v>239</v>
      </c>
      <c r="L141" s="160">
        <v>1460.616803696558</v>
      </c>
      <c r="M141" s="160">
        <v>5842.467214786232</v>
      </c>
      <c r="N141" s="182"/>
    </row>
    <row r="142" spans="9:14" ht="12.75" x14ac:dyDescent="0.2">
      <c r="I142" s="48" t="str">
        <f t="shared" si="1"/>
        <v>02.01.20</v>
      </c>
      <c r="J142" s="47"/>
      <c r="K142" s="176" t="s">
        <v>240</v>
      </c>
      <c r="L142" s="160">
        <v>1493.437310166559</v>
      </c>
      <c r="M142" s="160">
        <v>5973.7492406662359</v>
      </c>
      <c r="N142" s="182"/>
    </row>
    <row r="143" spans="9:14" ht="12.75" x14ac:dyDescent="0.2">
      <c r="I143" s="48" t="str">
        <f t="shared" si="1"/>
        <v>02.01.20</v>
      </c>
      <c r="J143" s="47"/>
      <c r="K143" s="176" t="s">
        <v>241</v>
      </c>
      <c r="L143" s="160">
        <v>1531.9917224165581</v>
      </c>
      <c r="M143" s="160">
        <v>6127.9668896662324</v>
      </c>
      <c r="N143" s="182"/>
    </row>
    <row r="144" spans="9:14" ht="12.75" x14ac:dyDescent="0.2">
      <c r="I144" s="48" t="str">
        <f t="shared" si="1"/>
        <v>02.01.20</v>
      </c>
      <c r="J144" s="47"/>
      <c r="K144" s="183" t="s">
        <v>242</v>
      </c>
      <c r="L144" s="184">
        <v>1567.6379401665581</v>
      </c>
      <c r="M144" s="184">
        <v>6270.5517606662324</v>
      </c>
      <c r="N144" s="182"/>
    </row>
    <row r="145" spans="9:14" ht="12.75" x14ac:dyDescent="0.2">
      <c r="I145" s="48" t="str">
        <f t="shared" si="1"/>
        <v>02.01.20</v>
      </c>
      <c r="J145" s="47"/>
      <c r="K145" s="176" t="s">
        <v>243</v>
      </c>
      <c r="L145" s="160">
        <v>1630.960919046559</v>
      </c>
      <c r="M145" s="160">
        <v>6523.8436761862358</v>
      </c>
      <c r="N145" s="182"/>
    </row>
    <row r="146" spans="9:14" ht="12.75" x14ac:dyDescent="0.2">
      <c r="I146" s="48" t="str">
        <f t="shared" si="1"/>
        <v>02.01.20</v>
      </c>
      <c r="J146" s="47"/>
      <c r="K146" s="176" t="s">
        <v>244</v>
      </c>
      <c r="L146" s="160">
        <v>1699.860999756557</v>
      </c>
      <c r="M146" s="160">
        <v>6799.4439990262281</v>
      </c>
      <c r="N146" s="182"/>
    </row>
    <row r="147" spans="9:14" ht="12.75" x14ac:dyDescent="0.2">
      <c r="I147" s="48" t="str">
        <f t="shared" si="1"/>
        <v>02.01.20</v>
      </c>
      <c r="J147" s="47"/>
      <c r="K147" s="176" t="s">
        <v>245</v>
      </c>
      <c r="L147" s="160">
        <v>1726.1479974465592</v>
      </c>
      <c r="M147" s="160">
        <v>6904.5919897862368</v>
      </c>
      <c r="N147" s="182"/>
    </row>
    <row r="148" spans="9:14" ht="12.75" x14ac:dyDescent="0.2">
      <c r="I148" s="48" t="str">
        <f t="shared" si="1"/>
        <v>02.01.20</v>
      </c>
      <c r="J148" s="47"/>
      <c r="K148" s="183" t="s">
        <v>246</v>
      </c>
      <c r="L148" s="184">
        <v>1772.4488148365581</v>
      </c>
      <c r="M148" s="184">
        <v>7089.7952593462323</v>
      </c>
      <c r="N148" s="182"/>
    </row>
    <row r="149" spans="9:14" ht="12.75" x14ac:dyDescent="0.2">
      <c r="I149" s="48" t="str">
        <f t="shared" si="1"/>
        <v>02.01.20</v>
      </c>
      <c r="J149" s="47"/>
      <c r="K149" s="176" t="s">
        <v>247</v>
      </c>
      <c r="L149" s="160">
        <v>1840.9475755165579</v>
      </c>
      <c r="M149" s="160">
        <v>7363.7903020662316</v>
      </c>
      <c r="N149" s="182"/>
    </row>
    <row r="150" spans="9:14" ht="12.75" x14ac:dyDescent="0.2">
      <c r="I150" s="48" t="str">
        <f t="shared" si="1"/>
        <v>02.01.20</v>
      </c>
      <c r="J150" s="47"/>
      <c r="K150" s="176" t="s">
        <v>248</v>
      </c>
      <c r="L150" s="160">
        <v>1879.3833321865593</v>
      </c>
      <c r="M150" s="160">
        <v>7517.5333287462372</v>
      </c>
      <c r="N150" s="182"/>
    </row>
    <row r="151" spans="9:14" ht="12.75" x14ac:dyDescent="0.2">
      <c r="I151" s="48" t="str">
        <f t="shared" si="1"/>
        <v>02.01.20</v>
      </c>
      <c r="J151" s="47"/>
      <c r="K151" s="176" t="s">
        <v>249</v>
      </c>
      <c r="L151" s="160">
        <v>1916.4316241365591</v>
      </c>
      <c r="M151" s="160">
        <v>7665.7264965462364</v>
      </c>
      <c r="N151" s="182"/>
    </row>
    <row r="152" spans="9:14" ht="12.75" x14ac:dyDescent="0.2">
      <c r="I152" s="48" t="str">
        <f t="shared" si="1"/>
        <v>02.01.20</v>
      </c>
      <c r="J152" s="47"/>
      <c r="K152" s="183" t="s">
        <v>250</v>
      </c>
      <c r="L152" s="184">
        <v>1931.3631991965581</v>
      </c>
      <c r="M152" s="184">
        <v>7725.4527967862323</v>
      </c>
      <c r="N152" s="182"/>
    </row>
    <row r="153" spans="9:14" ht="12.75" x14ac:dyDescent="0.2">
      <c r="I153" s="48" t="str">
        <f t="shared" si="1"/>
        <v>02.01.20</v>
      </c>
      <c r="J153" s="47"/>
      <c r="K153" s="176" t="s">
        <v>251</v>
      </c>
      <c r="L153" s="160">
        <v>1958.1233999765593</v>
      </c>
      <c r="M153" s="160">
        <v>7832.4935999062373</v>
      </c>
      <c r="N153" s="182"/>
    </row>
    <row r="154" spans="9:14" ht="12.75" x14ac:dyDescent="0.2">
      <c r="I154" s="48" t="str">
        <f t="shared" ref="I154:I217" si="2">IF(K154="","",LEFT(K154,8))</f>
        <v>02.01.20</v>
      </c>
      <c r="J154" s="47"/>
      <c r="K154" s="176" t="s">
        <v>252</v>
      </c>
      <c r="L154" s="160">
        <v>1975.9706225665582</v>
      </c>
      <c r="M154" s="160">
        <v>7903.8824902662327</v>
      </c>
      <c r="N154" s="182"/>
    </row>
    <row r="155" spans="9:14" ht="12.75" x14ac:dyDescent="0.2">
      <c r="I155" s="48" t="str">
        <f t="shared" si="2"/>
        <v>02.01.20</v>
      </c>
      <c r="J155" s="47"/>
      <c r="K155" s="176" t="s">
        <v>253</v>
      </c>
      <c r="L155" s="160">
        <v>1988.6647819765581</v>
      </c>
      <c r="M155" s="160">
        <v>7954.6591279062322</v>
      </c>
      <c r="N155" s="182"/>
    </row>
    <row r="156" spans="9:14" ht="12.75" x14ac:dyDescent="0.2">
      <c r="I156" s="48" t="str">
        <f t="shared" si="2"/>
        <v>02.01.20</v>
      </c>
      <c r="J156" s="47"/>
      <c r="K156" s="183" t="s">
        <v>254</v>
      </c>
      <c r="L156" s="184">
        <v>2001.3972876365581</v>
      </c>
      <c r="M156" s="184">
        <v>8005.5891505462323</v>
      </c>
      <c r="N156" s="182"/>
    </row>
    <row r="157" spans="9:14" ht="12.75" x14ac:dyDescent="0.2">
      <c r="I157" s="48" t="str">
        <f t="shared" si="2"/>
        <v>02.01.20</v>
      </c>
      <c r="J157" s="47"/>
      <c r="K157" s="176" t="s">
        <v>255</v>
      </c>
      <c r="L157" s="160">
        <v>2018.1699284465592</v>
      </c>
      <c r="M157" s="160">
        <v>8072.6797137862368</v>
      </c>
      <c r="N157" s="182"/>
    </row>
    <row r="158" spans="9:14" ht="12.75" x14ac:dyDescent="0.2">
      <c r="I158" s="48" t="str">
        <f t="shared" si="2"/>
        <v>02.01.20</v>
      </c>
      <c r="J158" s="47"/>
      <c r="K158" s="176" t="s">
        <v>256</v>
      </c>
      <c r="L158" s="160">
        <v>2033.3986419765579</v>
      </c>
      <c r="M158" s="160">
        <v>8133.5945679062315</v>
      </c>
      <c r="N158" s="182"/>
    </row>
    <row r="159" spans="9:14" ht="12.75" x14ac:dyDescent="0.2">
      <c r="I159" s="48" t="str">
        <f t="shared" si="2"/>
        <v>02.01.20</v>
      </c>
      <c r="J159" s="47"/>
      <c r="K159" s="176" t="s">
        <v>257</v>
      </c>
      <c r="L159" s="160">
        <v>2038.5936001565581</v>
      </c>
      <c r="M159" s="160">
        <v>8154.3744006262323</v>
      </c>
      <c r="N159" s="182"/>
    </row>
    <row r="160" spans="9:14" ht="12.75" x14ac:dyDescent="0.2">
      <c r="I160" s="48" t="str">
        <f t="shared" si="2"/>
        <v>02.01.20</v>
      </c>
      <c r="J160" s="47"/>
      <c r="K160" s="183" t="s">
        <v>258</v>
      </c>
      <c r="L160" s="184">
        <v>2030.588591956559</v>
      </c>
      <c r="M160" s="184">
        <v>8122.3543678262358</v>
      </c>
      <c r="N160" s="182"/>
    </row>
    <row r="161" spans="9:14" ht="12.75" x14ac:dyDescent="0.2">
      <c r="I161" s="48" t="str">
        <f t="shared" si="2"/>
        <v>02.01.20</v>
      </c>
      <c r="J161" s="47"/>
      <c r="K161" s="176" t="s">
        <v>259</v>
      </c>
      <c r="L161" s="160">
        <v>2023.6138800165591</v>
      </c>
      <c r="M161" s="160">
        <v>8094.4555200662362</v>
      </c>
      <c r="N161" s="182"/>
    </row>
    <row r="162" spans="9:14" ht="12.75" x14ac:dyDescent="0.2">
      <c r="I162" s="48" t="str">
        <f t="shared" si="2"/>
        <v>02.01.20</v>
      </c>
      <c r="J162" s="47"/>
      <c r="K162" s="176" t="s">
        <v>260</v>
      </c>
      <c r="L162" s="160">
        <v>2014.0583395765591</v>
      </c>
      <c r="M162" s="160">
        <v>8056.2333583062364</v>
      </c>
      <c r="N162" s="182"/>
    </row>
    <row r="163" spans="9:14" ht="12.75" x14ac:dyDescent="0.2">
      <c r="I163" s="48" t="str">
        <f t="shared" si="2"/>
        <v>02.01.20</v>
      </c>
      <c r="J163" s="47"/>
      <c r="K163" s="176" t="s">
        <v>261</v>
      </c>
      <c r="L163" s="160">
        <v>2015.462027896559</v>
      </c>
      <c r="M163" s="160">
        <v>8061.848111586236</v>
      </c>
      <c r="N163" s="182"/>
    </row>
    <row r="164" spans="9:14" ht="12.75" x14ac:dyDescent="0.2">
      <c r="I164" s="48" t="str">
        <f t="shared" si="2"/>
        <v>02.01.20</v>
      </c>
      <c r="J164" s="47"/>
      <c r="K164" s="183" t="s">
        <v>262</v>
      </c>
      <c r="L164" s="184">
        <v>2019.4859525765601</v>
      </c>
      <c r="M164" s="184">
        <v>8077.9438103062403</v>
      </c>
      <c r="N164" s="182"/>
    </row>
    <row r="165" spans="9:14" ht="12.75" x14ac:dyDescent="0.2">
      <c r="I165" s="48" t="str">
        <f t="shared" si="2"/>
        <v>02.01.20</v>
      </c>
      <c r="J165" s="47"/>
      <c r="K165" s="176" t="s">
        <v>263</v>
      </c>
      <c r="L165" s="160">
        <v>2010.854018316558</v>
      </c>
      <c r="M165" s="160">
        <v>8043.4160732662322</v>
      </c>
      <c r="N165" s="182"/>
    </row>
    <row r="166" spans="9:14" ht="12.75" x14ac:dyDescent="0.2">
      <c r="I166" s="48" t="str">
        <f t="shared" si="2"/>
        <v>02.01.20</v>
      </c>
      <c r="J166" s="47"/>
      <c r="K166" s="176" t="s">
        <v>264</v>
      </c>
      <c r="L166" s="160">
        <v>2012.7282741665581</v>
      </c>
      <c r="M166" s="160">
        <v>8050.9130966662324</v>
      </c>
      <c r="N166" s="182"/>
    </row>
    <row r="167" spans="9:14" ht="12.75" x14ac:dyDescent="0.2">
      <c r="I167" s="48" t="str">
        <f t="shared" si="2"/>
        <v>02.01.20</v>
      </c>
      <c r="J167" s="47"/>
      <c r="K167" s="176" t="s">
        <v>265</v>
      </c>
      <c r="L167" s="160">
        <v>2006.6251562065581</v>
      </c>
      <c r="M167" s="160">
        <v>8026.5006248262325</v>
      </c>
      <c r="N167" s="182"/>
    </row>
    <row r="168" spans="9:14" ht="12.75" x14ac:dyDescent="0.2">
      <c r="I168" s="48" t="str">
        <f t="shared" si="2"/>
        <v>02.01.20</v>
      </c>
      <c r="J168" s="47"/>
      <c r="K168" s="183" t="s">
        <v>266</v>
      </c>
      <c r="L168" s="184">
        <v>1995.2448281665572</v>
      </c>
      <c r="M168" s="184">
        <v>7980.9793126662289</v>
      </c>
      <c r="N168" s="182"/>
    </row>
    <row r="169" spans="9:14" ht="12.75" x14ac:dyDescent="0.2">
      <c r="I169" s="48" t="str">
        <f t="shared" si="2"/>
        <v>02.01.20</v>
      </c>
      <c r="J169" s="47"/>
      <c r="K169" s="176" t="s">
        <v>267</v>
      </c>
      <c r="L169" s="160">
        <v>1994.5667201765582</v>
      </c>
      <c r="M169" s="160">
        <v>7978.2668807062328</v>
      </c>
      <c r="N169" s="182"/>
    </row>
    <row r="170" spans="9:14" ht="12.75" x14ac:dyDescent="0.2">
      <c r="I170" s="48" t="str">
        <f t="shared" si="2"/>
        <v>02.01.20</v>
      </c>
      <c r="J170" s="47"/>
      <c r="K170" s="176" t="s">
        <v>268</v>
      </c>
      <c r="L170" s="160">
        <v>1973.6569380865592</v>
      </c>
      <c r="M170" s="160">
        <v>7894.6277523462368</v>
      </c>
      <c r="N170" s="182"/>
    </row>
    <row r="171" spans="9:14" ht="12.75" x14ac:dyDescent="0.2">
      <c r="I171" s="48" t="str">
        <f t="shared" si="2"/>
        <v>02.01.20</v>
      </c>
      <c r="J171" s="47"/>
      <c r="K171" s="176" t="s">
        <v>269</v>
      </c>
      <c r="L171" s="160">
        <v>1954.6739847565591</v>
      </c>
      <c r="M171" s="160">
        <v>7818.6959390262364</v>
      </c>
      <c r="N171" s="182"/>
    </row>
    <row r="172" spans="9:14" ht="12.75" x14ac:dyDescent="0.2">
      <c r="I172" s="48" t="str">
        <f t="shared" si="2"/>
        <v>02.01.20</v>
      </c>
      <c r="J172" s="47"/>
      <c r="K172" s="183" t="s">
        <v>270</v>
      </c>
      <c r="L172" s="184">
        <v>1940.181200736559</v>
      </c>
      <c r="M172" s="184">
        <v>7760.7248029462362</v>
      </c>
      <c r="N172" s="182"/>
    </row>
    <row r="173" spans="9:14" ht="12.75" x14ac:dyDescent="0.2">
      <c r="I173" s="48" t="str">
        <f t="shared" si="2"/>
        <v>02.01.20</v>
      </c>
      <c r="J173" s="47"/>
      <c r="K173" s="176" t="s">
        <v>271</v>
      </c>
      <c r="L173" s="160">
        <v>1930.6252445865582</v>
      </c>
      <c r="M173" s="160">
        <v>7722.5009783462328</v>
      </c>
      <c r="N173" s="182"/>
    </row>
    <row r="174" spans="9:14" ht="12.75" x14ac:dyDescent="0.2">
      <c r="I174" s="48" t="str">
        <f t="shared" si="2"/>
        <v>02.01.20</v>
      </c>
      <c r="J174" s="47"/>
      <c r="K174" s="176" t="s">
        <v>272</v>
      </c>
      <c r="L174" s="160">
        <v>1917.2100859365589</v>
      </c>
      <c r="M174" s="160">
        <v>7668.8403437462357</v>
      </c>
      <c r="N174" s="182"/>
    </row>
    <row r="175" spans="9:14" ht="12.75" x14ac:dyDescent="0.2">
      <c r="I175" s="48" t="str">
        <f t="shared" si="2"/>
        <v>02.01.20</v>
      </c>
      <c r="J175" s="47"/>
      <c r="K175" s="176" t="s">
        <v>273</v>
      </c>
      <c r="L175" s="160">
        <v>1918.194699186558</v>
      </c>
      <c r="M175" s="160">
        <v>7672.7787967462318</v>
      </c>
      <c r="N175" s="182"/>
    </row>
    <row r="176" spans="9:14" ht="12.75" x14ac:dyDescent="0.2">
      <c r="I176" s="48" t="str">
        <f t="shared" si="2"/>
        <v>02.01.20</v>
      </c>
      <c r="J176" s="47"/>
      <c r="K176" s="183" t="s">
        <v>274</v>
      </c>
      <c r="L176" s="184">
        <v>1910.3812474665581</v>
      </c>
      <c r="M176" s="184">
        <v>7641.5249898662323</v>
      </c>
      <c r="N176" s="182"/>
    </row>
    <row r="177" spans="9:14" ht="12.75" x14ac:dyDescent="0.2">
      <c r="I177" s="48" t="str">
        <f t="shared" si="2"/>
        <v>02.01.20</v>
      </c>
      <c r="J177" s="47"/>
      <c r="K177" s="176" t="s">
        <v>275</v>
      </c>
      <c r="L177" s="160">
        <v>1909.7265055365599</v>
      </c>
      <c r="M177" s="160">
        <v>7638.9060221462396</v>
      </c>
      <c r="N177" s="182"/>
    </row>
    <row r="178" spans="9:14" ht="12.75" x14ac:dyDescent="0.2">
      <c r="I178" s="48" t="str">
        <f t="shared" si="2"/>
        <v>02.01.20</v>
      </c>
      <c r="J178" s="47"/>
      <c r="K178" s="176" t="s">
        <v>276</v>
      </c>
      <c r="L178" s="160">
        <v>1910.013327376558</v>
      </c>
      <c r="M178" s="160">
        <v>7640.0533095062319</v>
      </c>
      <c r="N178" s="182"/>
    </row>
    <row r="179" spans="9:14" ht="12.75" x14ac:dyDescent="0.2">
      <c r="I179" s="48" t="str">
        <f t="shared" si="2"/>
        <v>02.01.20</v>
      </c>
      <c r="J179" s="47"/>
      <c r="K179" s="176" t="s">
        <v>277</v>
      </c>
      <c r="L179" s="160">
        <v>1909.9462502065592</v>
      </c>
      <c r="M179" s="160">
        <v>7639.7850008262367</v>
      </c>
      <c r="N179" s="182"/>
    </row>
    <row r="180" spans="9:14" ht="12.75" x14ac:dyDescent="0.2">
      <c r="I180" s="48" t="str">
        <f t="shared" si="2"/>
        <v>02.01.20</v>
      </c>
      <c r="J180" s="47"/>
      <c r="K180" s="183" t="s">
        <v>278</v>
      </c>
      <c r="L180" s="184">
        <v>1908.6895475865592</v>
      </c>
      <c r="M180" s="184">
        <v>7634.7581903462369</v>
      </c>
      <c r="N180" s="182"/>
    </row>
    <row r="181" spans="9:14" ht="12.75" x14ac:dyDescent="0.2">
      <c r="I181" s="48" t="str">
        <f t="shared" si="2"/>
        <v>02.01.20</v>
      </c>
      <c r="J181" s="47"/>
      <c r="K181" s="176" t="s">
        <v>279</v>
      </c>
      <c r="L181" s="160">
        <v>1916.231759466559</v>
      </c>
      <c r="M181" s="160">
        <v>7664.9270378662359</v>
      </c>
      <c r="N181" s="182"/>
    </row>
    <row r="182" spans="9:14" ht="12.75" x14ac:dyDescent="0.2">
      <c r="I182" s="48" t="str">
        <f t="shared" si="2"/>
        <v>02.01.20</v>
      </c>
      <c r="J182" s="47"/>
      <c r="K182" s="176" t="s">
        <v>280</v>
      </c>
      <c r="L182" s="160">
        <v>1922.9567389465592</v>
      </c>
      <c r="M182" s="160">
        <v>7691.8269557862368</v>
      </c>
      <c r="N182" s="182"/>
    </row>
    <row r="183" spans="9:14" ht="12.75" x14ac:dyDescent="0.2">
      <c r="I183" s="48" t="str">
        <f t="shared" si="2"/>
        <v>02.01.20</v>
      </c>
      <c r="J183" s="47"/>
      <c r="K183" s="176" t="s">
        <v>281</v>
      </c>
      <c r="L183" s="160">
        <v>1936.245105336558</v>
      </c>
      <c r="M183" s="160">
        <v>7744.9804213462321</v>
      </c>
      <c r="N183" s="182"/>
    </row>
    <row r="184" spans="9:14" ht="12.75" x14ac:dyDescent="0.2">
      <c r="I184" s="48" t="str">
        <f t="shared" si="2"/>
        <v>02.01.20</v>
      </c>
      <c r="J184" s="47"/>
      <c r="K184" s="183" t="s">
        <v>282</v>
      </c>
      <c r="L184" s="184">
        <v>1952.6081587965591</v>
      </c>
      <c r="M184" s="184">
        <v>7810.4326351862364</v>
      </c>
      <c r="N184" s="182"/>
    </row>
    <row r="185" spans="9:14" ht="12.75" x14ac:dyDescent="0.2">
      <c r="I185" s="48" t="str">
        <f t="shared" si="2"/>
        <v>02.01.20</v>
      </c>
      <c r="J185" s="47"/>
      <c r="K185" s="176" t="s">
        <v>283</v>
      </c>
      <c r="L185" s="160">
        <v>1978.2528381565583</v>
      </c>
      <c r="M185" s="160">
        <v>7913.011352626233</v>
      </c>
      <c r="N185" s="182"/>
    </row>
    <row r="186" spans="9:14" ht="12.75" x14ac:dyDescent="0.2">
      <c r="I186" s="48" t="str">
        <f t="shared" si="2"/>
        <v>02.01.20</v>
      </c>
      <c r="J186" s="47"/>
      <c r="K186" s="176" t="s">
        <v>284</v>
      </c>
      <c r="L186" s="160">
        <v>1992.6098822965582</v>
      </c>
      <c r="M186" s="160">
        <v>7970.4395291862329</v>
      </c>
      <c r="N186" s="182"/>
    </row>
    <row r="187" spans="9:14" ht="12.75" x14ac:dyDescent="0.2">
      <c r="I187" s="48" t="str">
        <f t="shared" si="2"/>
        <v>02.01.20</v>
      </c>
      <c r="J187" s="47"/>
      <c r="K187" s="176" t="s">
        <v>285</v>
      </c>
      <c r="L187" s="160">
        <v>2035.6134903265581</v>
      </c>
      <c r="M187" s="160">
        <v>8142.4539613062325</v>
      </c>
      <c r="N187" s="182"/>
    </row>
    <row r="188" spans="9:14" ht="12.75" x14ac:dyDescent="0.2">
      <c r="I188" s="48" t="str">
        <f t="shared" si="2"/>
        <v>02.01.20</v>
      </c>
      <c r="J188" s="47"/>
      <c r="K188" s="183" t="s">
        <v>286</v>
      </c>
      <c r="L188" s="184">
        <v>2068.4652285365582</v>
      </c>
      <c r="M188" s="184">
        <v>8273.860914146233</v>
      </c>
      <c r="N188" s="182"/>
    </row>
    <row r="189" spans="9:14" ht="12.75" x14ac:dyDescent="0.2">
      <c r="I189" s="48" t="str">
        <f t="shared" si="2"/>
        <v>02.01.20</v>
      </c>
      <c r="J189" s="47"/>
      <c r="K189" s="176" t="s">
        <v>287</v>
      </c>
      <c r="L189" s="160">
        <v>2118.7187815765587</v>
      </c>
      <c r="M189" s="160">
        <v>8474.875126306235</v>
      </c>
      <c r="N189" s="182"/>
    </row>
    <row r="190" spans="9:14" ht="12.75" x14ac:dyDescent="0.2">
      <c r="I190" s="48" t="str">
        <f t="shared" si="2"/>
        <v>02.01.20</v>
      </c>
      <c r="J190" s="47"/>
      <c r="K190" s="176" t="s">
        <v>288</v>
      </c>
      <c r="L190" s="160">
        <v>2131.939592476559</v>
      </c>
      <c r="M190" s="160">
        <v>8527.7583699062361</v>
      </c>
      <c r="N190" s="182"/>
    </row>
    <row r="191" spans="9:14" ht="12.75" x14ac:dyDescent="0.2">
      <c r="I191" s="48" t="str">
        <f t="shared" si="2"/>
        <v>02.01.20</v>
      </c>
      <c r="J191" s="47"/>
      <c r="K191" s="176" t="s">
        <v>289</v>
      </c>
      <c r="L191" s="160">
        <v>2139.7086461665567</v>
      </c>
      <c r="M191" s="160">
        <v>8558.8345846662269</v>
      </c>
      <c r="N191" s="182"/>
    </row>
    <row r="192" spans="9:14" ht="12.75" x14ac:dyDescent="0.2">
      <c r="I192" s="48" t="str">
        <f t="shared" si="2"/>
        <v>02.01.20</v>
      </c>
      <c r="J192" s="47"/>
      <c r="K192" s="183" t="s">
        <v>290</v>
      </c>
      <c r="L192" s="184">
        <v>2131.567378266559</v>
      </c>
      <c r="M192" s="184">
        <v>8526.269513066236</v>
      </c>
      <c r="N192" s="182"/>
    </row>
    <row r="193" spans="9:14" ht="12.75" x14ac:dyDescent="0.2">
      <c r="I193" s="48" t="str">
        <f t="shared" si="2"/>
        <v>02.01.20</v>
      </c>
      <c r="J193" s="47"/>
      <c r="K193" s="176" t="s">
        <v>291</v>
      </c>
      <c r="L193" s="160">
        <v>2124.5026535665584</v>
      </c>
      <c r="M193" s="160">
        <v>8498.0106142662335</v>
      </c>
      <c r="N193" s="182"/>
    </row>
    <row r="194" spans="9:14" ht="12.75" x14ac:dyDescent="0.2">
      <c r="I194" s="48" t="str">
        <f t="shared" si="2"/>
        <v>02.01.20</v>
      </c>
      <c r="J194" s="47"/>
      <c r="K194" s="176" t="s">
        <v>292</v>
      </c>
      <c r="L194" s="160">
        <v>2116.6642429465574</v>
      </c>
      <c r="M194" s="160">
        <v>8466.6569717862294</v>
      </c>
      <c r="N194" s="182"/>
    </row>
    <row r="195" spans="9:14" ht="12.75" x14ac:dyDescent="0.2">
      <c r="I195" s="48" t="str">
        <f t="shared" si="2"/>
        <v>02.01.20</v>
      </c>
      <c r="J195" s="47"/>
      <c r="K195" s="176" t="s">
        <v>293</v>
      </c>
      <c r="L195" s="160">
        <v>2095.6422512565582</v>
      </c>
      <c r="M195" s="160">
        <v>8382.5690050262328</v>
      </c>
      <c r="N195" s="182"/>
    </row>
    <row r="196" spans="9:14" ht="12.75" x14ac:dyDescent="0.2">
      <c r="I196" s="48" t="str">
        <f t="shared" si="2"/>
        <v>02.01.20</v>
      </c>
      <c r="J196" s="47"/>
      <c r="K196" s="183" t="s">
        <v>294</v>
      </c>
      <c r="L196" s="184">
        <v>2078.8895492265601</v>
      </c>
      <c r="M196" s="184">
        <v>8315.5581969062405</v>
      </c>
      <c r="N196" s="182"/>
    </row>
    <row r="197" spans="9:14" ht="12.75" x14ac:dyDescent="0.2">
      <c r="I197" s="48" t="str">
        <f t="shared" si="2"/>
        <v>02.01.20</v>
      </c>
      <c r="J197" s="47"/>
      <c r="K197" s="176" t="s">
        <v>295</v>
      </c>
      <c r="L197" s="160">
        <v>2052.3211493565582</v>
      </c>
      <c r="M197" s="160">
        <v>8209.2845974262327</v>
      </c>
      <c r="N197" s="182"/>
    </row>
    <row r="198" spans="9:14" ht="12.75" x14ac:dyDescent="0.2">
      <c r="I198" s="48" t="str">
        <f t="shared" si="2"/>
        <v>02.01.20</v>
      </c>
      <c r="J198" s="47"/>
      <c r="K198" s="176" t="s">
        <v>296</v>
      </c>
      <c r="L198" s="160">
        <v>2020.9117244565591</v>
      </c>
      <c r="M198" s="160">
        <v>8083.6468978262365</v>
      </c>
      <c r="N198" s="182"/>
    </row>
    <row r="199" spans="9:14" ht="12.75" x14ac:dyDescent="0.2">
      <c r="I199" s="48" t="str">
        <f t="shared" si="2"/>
        <v>02.01.20</v>
      </c>
      <c r="J199" s="47"/>
      <c r="K199" s="176" t="s">
        <v>297</v>
      </c>
      <c r="L199" s="160">
        <v>1990.7989150865569</v>
      </c>
      <c r="M199" s="160">
        <v>7963.1956603462277</v>
      </c>
      <c r="N199" s="182"/>
    </row>
    <row r="200" spans="9:14" ht="12.75" x14ac:dyDescent="0.2">
      <c r="I200" s="48" t="str">
        <f t="shared" si="2"/>
        <v>02.01.20</v>
      </c>
      <c r="J200" s="47"/>
      <c r="K200" s="183" t="s">
        <v>298</v>
      </c>
      <c r="L200" s="184">
        <v>1966.7770090565591</v>
      </c>
      <c r="M200" s="184">
        <v>7867.1080362262364</v>
      </c>
      <c r="N200" s="182"/>
    </row>
    <row r="201" spans="9:14" ht="12.75" x14ac:dyDescent="0.2">
      <c r="I201" s="48" t="str">
        <f t="shared" si="2"/>
        <v>02.01.20</v>
      </c>
      <c r="J201" s="47"/>
      <c r="K201" s="176" t="s">
        <v>299</v>
      </c>
      <c r="L201" s="160">
        <v>1929.671776706557</v>
      </c>
      <c r="M201" s="160">
        <v>7718.687106826228</v>
      </c>
      <c r="N201" s="182"/>
    </row>
    <row r="202" spans="9:14" ht="12.75" x14ac:dyDescent="0.2">
      <c r="I202" s="48" t="str">
        <f t="shared" si="2"/>
        <v>02.01.20</v>
      </c>
      <c r="J202" s="47"/>
      <c r="K202" s="176" t="s">
        <v>300</v>
      </c>
      <c r="L202" s="160">
        <v>1903.1259751265591</v>
      </c>
      <c r="M202" s="160">
        <v>7612.5039005062363</v>
      </c>
      <c r="N202" s="182"/>
    </row>
    <row r="203" spans="9:14" ht="12.75" x14ac:dyDescent="0.2">
      <c r="I203" s="48" t="str">
        <f t="shared" si="2"/>
        <v>02.01.20</v>
      </c>
      <c r="J203" s="47"/>
      <c r="K203" s="176" t="s">
        <v>301</v>
      </c>
      <c r="L203" s="160">
        <v>1872.4592950065589</v>
      </c>
      <c r="M203" s="160">
        <v>7489.8371800262357</v>
      </c>
      <c r="N203" s="182"/>
    </row>
    <row r="204" spans="9:14" ht="12.75" x14ac:dyDescent="0.2">
      <c r="I204" s="48" t="str">
        <f t="shared" si="2"/>
        <v>02.01.20</v>
      </c>
      <c r="J204" s="47"/>
      <c r="K204" s="183" t="s">
        <v>302</v>
      </c>
      <c r="L204" s="184">
        <v>1843.6013650365589</v>
      </c>
      <c r="M204" s="184">
        <v>7374.4054601462358</v>
      </c>
      <c r="N204" s="182"/>
    </row>
    <row r="205" spans="9:14" ht="12.75" x14ac:dyDescent="0.2">
      <c r="I205" s="48" t="str">
        <f t="shared" si="2"/>
        <v>02.01.20</v>
      </c>
      <c r="J205" s="47"/>
      <c r="K205" s="176" t="s">
        <v>303</v>
      </c>
      <c r="L205" s="160">
        <v>1806.0996687765589</v>
      </c>
      <c r="M205" s="160">
        <v>7224.3986751062357</v>
      </c>
      <c r="N205" s="182"/>
    </row>
    <row r="206" spans="9:14" ht="12.75" x14ac:dyDescent="0.2">
      <c r="I206" s="48" t="str">
        <f t="shared" si="2"/>
        <v>02.01.20</v>
      </c>
      <c r="J206" s="47"/>
      <c r="K206" s="176" t="s">
        <v>304</v>
      </c>
      <c r="L206" s="160">
        <v>1767.3219902965591</v>
      </c>
      <c r="M206" s="160">
        <v>7069.2879611862363</v>
      </c>
      <c r="N206" s="182"/>
    </row>
    <row r="207" spans="9:14" ht="12.75" x14ac:dyDescent="0.2">
      <c r="I207" s="48" t="str">
        <f t="shared" si="2"/>
        <v>02.01.20</v>
      </c>
      <c r="J207" s="47"/>
      <c r="K207" s="176" t="s">
        <v>305</v>
      </c>
      <c r="L207" s="160">
        <v>1738.0194362665591</v>
      </c>
      <c r="M207" s="160">
        <v>6952.0777450662363</v>
      </c>
      <c r="N207" s="182"/>
    </row>
    <row r="208" spans="9:14" ht="12.75" x14ac:dyDescent="0.2">
      <c r="I208" s="48" t="str">
        <f t="shared" si="2"/>
        <v>02.01.20</v>
      </c>
      <c r="J208" s="47"/>
      <c r="K208" s="183" t="s">
        <v>306</v>
      </c>
      <c r="L208" s="184">
        <v>1722.8827108765581</v>
      </c>
      <c r="M208" s="184">
        <v>6891.5308435062325</v>
      </c>
      <c r="N208" s="182"/>
    </row>
    <row r="209" spans="9:14" ht="12.75" x14ac:dyDescent="0.2">
      <c r="I209" s="48" t="str">
        <f t="shared" si="2"/>
        <v>02.01.20</v>
      </c>
      <c r="J209" s="47"/>
      <c r="K209" s="176" t="s">
        <v>307</v>
      </c>
      <c r="L209" s="160">
        <v>1762.8163564465581</v>
      </c>
      <c r="M209" s="160">
        <v>7051.2654257862323</v>
      </c>
      <c r="N209" s="182"/>
    </row>
    <row r="210" spans="9:14" ht="12.75" x14ac:dyDescent="0.2">
      <c r="I210" s="48" t="str">
        <f t="shared" si="2"/>
        <v>02.01.20</v>
      </c>
      <c r="J210" s="47"/>
      <c r="K210" s="176" t="s">
        <v>308</v>
      </c>
      <c r="L210" s="160">
        <v>1743.1478812265591</v>
      </c>
      <c r="M210" s="160">
        <v>6972.5915249062364</v>
      </c>
      <c r="N210" s="182"/>
    </row>
    <row r="211" spans="9:14" ht="12.75" x14ac:dyDescent="0.2">
      <c r="I211" s="48" t="str">
        <f t="shared" si="2"/>
        <v>02.01.20</v>
      </c>
      <c r="J211" s="47"/>
      <c r="K211" s="176" t="s">
        <v>309</v>
      </c>
      <c r="L211" s="160">
        <v>1717.1560202465582</v>
      </c>
      <c r="M211" s="160">
        <v>6868.6240809862329</v>
      </c>
      <c r="N211" s="182"/>
    </row>
    <row r="212" spans="9:14" ht="12.75" x14ac:dyDescent="0.2">
      <c r="I212" s="48" t="str">
        <f t="shared" si="2"/>
        <v>02.01.20</v>
      </c>
      <c r="J212" s="47"/>
      <c r="K212" s="183" t="s">
        <v>310</v>
      </c>
      <c r="L212" s="184">
        <v>1690.230933026558</v>
      </c>
      <c r="M212" s="184">
        <v>6760.9237321062319</v>
      </c>
      <c r="N212" s="182"/>
    </row>
    <row r="213" spans="9:14" ht="12.75" x14ac:dyDescent="0.2">
      <c r="I213" s="48" t="str">
        <f t="shared" si="2"/>
        <v>02.01.20</v>
      </c>
      <c r="J213" s="47"/>
      <c r="K213" s="176" t="s">
        <v>311</v>
      </c>
      <c r="L213" s="160">
        <v>1669.9958196665582</v>
      </c>
      <c r="M213" s="160">
        <v>6679.9832786662328</v>
      </c>
      <c r="N213" s="182"/>
    </row>
    <row r="214" spans="9:14" ht="12.75" x14ac:dyDescent="0.2">
      <c r="I214" s="48" t="str">
        <f t="shared" si="2"/>
        <v>02.01.20</v>
      </c>
      <c r="J214" s="47"/>
      <c r="K214" s="176" t="s">
        <v>312</v>
      </c>
      <c r="L214" s="160">
        <v>1634.3111472965591</v>
      </c>
      <c r="M214" s="160">
        <v>6537.2445891862362</v>
      </c>
      <c r="N214" s="182"/>
    </row>
    <row r="215" spans="9:14" ht="12.75" x14ac:dyDescent="0.2">
      <c r="I215" s="48" t="str">
        <f t="shared" si="2"/>
        <v>02.01.20</v>
      </c>
      <c r="J215" s="47"/>
      <c r="K215" s="176" t="s">
        <v>313</v>
      </c>
      <c r="L215" s="160">
        <v>1603.5944879465592</v>
      </c>
      <c r="M215" s="160">
        <v>6414.3779517862367</v>
      </c>
      <c r="N215" s="182"/>
    </row>
    <row r="216" spans="9:14" ht="12.75" x14ac:dyDescent="0.2">
      <c r="I216" s="48" t="str">
        <f t="shared" si="2"/>
        <v>02.01.20</v>
      </c>
      <c r="J216" s="47"/>
      <c r="K216" s="183" t="s">
        <v>314</v>
      </c>
      <c r="L216" s="184">
        <v>1583.4923178465592</v>
      </c>
      <c r="M216" s="184">
        <v>6333.9692713862369</v>
      </c>
      <c r="N216" s="182"/>
    </row>
    <row r="217" spans="9:14" ht="12.75" x14ac:dyDescent="0.2">
      <c r="I217" s="48" t="str">
        <f t="shared" si="2"/>
        <v>03.01.20</v>
      </c>
      <c r="J217" s="47"/>
      <c r="K217" s="176" t="s">
        <v>315</v>
      </c>
      <c r="L217" s="160">
        <v>1592.356850956558</v>
      </c>
      <c r="M217" s="160">
        <v>6369.427403826232</v>
      </c>
      <c r="N217" s="182"/>
    </row>
    <row r="218" spans="9:14" ht="12.75" x14ac:dyDescent="0.2">
      <c r="I218" s="48" t="str">
        <f t="shared" ref="I218:I281" si="3">IF(K218="","",LEFT(K218,8))</f>
        <v>03.01.20</v>
      </c>
      <c r="J218" s="47"/>
      <c r="K218" s="176" t="s">
        <v>316</v>
      </c>
      <c r="L218" s="160">
        <v>1567.947486146559</v>
      </c>
      <c r="M218" s="160">
        <v>6271.7899445862358</v>
      </c>
      <c r="N218" s="182"/>
    </row>
    <row r="219" spans="9:14" ht="12.75" x14ac:dyDescent="0.2">
      <c r="I219" s="48" t="str">
        <f t="shared" si="3"/>
        <v>03.01.20</v>
      </c>
      <c r="J219" s="47"/>
      <c r="K219" s="176" t="s">
        <v>317</v>
      </c>
      <c r="L219" s="160">
        <v>1543.397469426558</v>
      </c>
      <c r="M219" s="160">
        <v>6173.5898777062321</v>
      </c>
      <c r="N219" s="182"/>
    </row>
    <row r="220" spans="9:14" ht="12.75" x14ac:dyDescent="0.2">
      <c r="I220" s="48" t="str">
        <f t="shared" si="3"/>
        <v>03.01.20</v>
      </c>
      <c r="J220" s="47"/>
      <c r="K220" s="183" t="s">
        <v>318</v>
      </c>
      <c r="L220" s="184">
        <v>1522.7620339365592</v>
      </c>
      <c r="M220" s="184">
        <v>6091.0481357462368</v>
      </c>
      <c r="N220" s="182"/>
    </row>
    <row r="221" spans="9:14" ht="12.75" x14ac:dyDescent="0.2">
      <c r="I221" s="48" t="str">
        <f t="shared" si="3"/>
        <v>03.01.20</v>
      </c>
      <c r="J221" s="47"/>
      <c r="K221" s="176" t="s">
        <v>319</v>
      </c>
      <c r="L221" s="160">
        <v>1516.4306281765591</v>
      </c>
      <c r="M221" s="160">
        <v>6065.7225127062366</v>
      </c>
      <c r="N221" s="182"/>
    </row>
    <row r="222" spans="9:14" ht="12.75" x14ac:dyDescent="0.2">
      <c r="I222" s="48" t="str">
        <f t="shared" si="3"/>
        <v>03.01.20</v>
      </c>
      <c r="J222" s="47"/>
      <c r="K222" s="176" t="s">
        <v>320</v>
      </c>
      <c r="L222" s="160">
        <v>1497.607606606558</v>
      </c>
      <c r="M222" s="160">
        <v>5990.4304264262319</v>
      </c>
      <c r="N222" s="182"/>
    </row>
    <row r="223" spans="9:14" ht="12.75" x14ac:dyDescent="0.2">
      <c r="I223" s="48" t="str">
        <f t="shared" si="3"/>
        <v>03.01.20</v>
      </c>
      <c r="J223" s="47"/>
      <c r="K223" s="176" t="s">
        <v>321</v>
      </c>
      <c r="L223" s="160">
        <v>1486.134037216558</v>
      </c>
      <c r="M223" s="160">
        <v>5944.536148866232</v>
      </c>
      <c r="N223" s="182"/>
    </row>
    <row r="224" spans="9:14" ht="12.75" x14ac:dyDescent="0.2">
      <c r="I224" s="48" t="str">
        <f t="shared" si="3"/>
        <v>03.01.20</v>
      </c>
      <c r="J224" s="47"/>
      <c r="K224" s="183" t="s">
        <v>322</v>
      </c>
      <c r="L224" s="184">
        <v>1468.6193913465581</v>
      </c>
      <c r="M224" s="184">
        <v>5874.4775653862325</v>
      </c>
      <c r="N224" s="182"/>
    </row>
    <row r="225" spans="9:14" ht="12.75" x14ac:dyDescent="0.2">
      <c r="I225" s="48" t="str">
        <f t="shared" si="3"/>
        <v>03.01.20</v>
      </c>
      <c r="J225" s="47"/>
      <c r="K225" s="176" t="s">
        <v>323</v>
      </c>
      <c r="L225" s="160">
        <v>1479.5979306165589</v>
      </c>
      <c r="M225" s="160">
        <v>5918.3917224662355</v>
      </c>
      <c r="N225" s="182"/>
    </row>
    <row r="226" spans="9:14" ht="12.75" x14ac:dyDescent="0.2">
      <c r="I226" s="48" t="str">
        <f t="shared" si="3"/>
        <v>03.01.20</v>
      </c>
      <c r="J226" s="47"/>
      <c r="K226" s="176" t="s">
        <v>324</v>
      </c>
      <c r="L226" s="160">
        <v>1467.7143184165582</v>
      </c>
      <c r="M226" s="160">
        <v>5870.8572736662327</v>
      </c>
      <c r="N226" s="182"/>
    </row>
    <row r="227" spans="9:14" ht="12.75" x14ac:dyDescent="0.2">
      <c r="I227" s="48" t="str">
        <f t="shared" si="3"/>
        <v>03.01.20</v>
      </c>
      <c r="J227" s="47"/>
      <c r="K227" s="176" t="s">
        <v>325</v>
      </c>
      <c r="L227" s="160">
        <v>1457.264302266557</v>
      </c>
      <c r="M227" s="160">
        <v>5829.0572090662281</v>
      </c>
      <c r="N227" s="182"/>
    </row>
    <row r="228" spans="9:14" ht="12.75" x14ac:dyDescent="0.2">
      <c r="I228" s="48" t="str">
        <f t="shared" si="3"/>
        <v>03.01.20</v>
      </c>
      <c r="J228" s="47"/>
      <c r="K228" s="183" t="s">
        <v>326</v>
      </c>
      <c r="L228" s="184">
        <v>1439.6438829865569</v>
      </c>
      <c r="M228" s="184">
        <v>5758.5755319462278</v>
      </c>
      <c r="N228" s="182"/>
    </row>
    <row r="229" spans="9:14" ht="12.75" x14ac:dyDescent="0.2">
      <c r="I229" s="48" t="str">
        <f t="shared" si="3"/>
        <v>03.01.20</v>
      </c>
      <c r="J229" s="47"/>
      <c r="K229" s="176" t="s">
        <v>327</v>
      </c>
      <c r="L229" s="160">
        <v>1435.878754216558</v>
      </c>
      <c r="M229" s="160">
        <v>5743.5150168662321</v>
      </c>
      <c r="N229" s="182"/>
    </row>
    <row r="230" spans="9:14" ht="12.75" x14ac:dyDescent="0.2">
      <c r="I230" s="48" t="str">
        <f t="shared" si="3"/>
        <v>03.01.20</v>
      </c>
      <c r="J230" s="47"/>
      <c r="K230" s="176" t="s">
        <v>328</v>
      </c>
      <c r="L230" s="160">
        <v>1430.3060287965591</v>
      </c>
      <c r="M230" s="160">
        <v>5721.2241151862363</v>
      </c>
      <c r="N230" s="182"/>
    </row>
    <row r="231" spans="9:14" ht="12.75" x14ac:dyDescent="0.2">
      <c r="I231" s="48" t="str">
        <f t="shared" si="3"/>
        <v>03.01.20</v>
      </c>
      <c r="J231" s="47"/>
      <c r="K231" s="176" t="s">
        <v>329</v>
      </c>
      <c r="L231" s="160">
        <v>1427.5976132365581</v>
      </c>
      <c r="M231" s="160">
        <v>5710.3904529462325</v>
      </c>
      <c r="N231" s="182"/>
    </row>
    <row r="232" spans="9:14" ht="12.75" x14ac:dyDescent="0.2">
      <c r="I232" s="48" t="str">
        <f t="shared" si="3"/>
        <v>03.01.20</v>
      </c>
      <c r="J232" s="47"/>
      <c r="K232" s="183" t="s">
        <v>330</v>
      </c>
      <c r="L232" s="184">
        <v>1431.444723766557</v>
      </c>
      <c r="M232" s="184">
        <v>5725.778895066228</v>
      </c>
      <c r="N232" s="182"/>
    </row>
    <row r="233" spans="9:14" ht="12.75" x14ac:dyDescent="0.2">
      <c r="I233" s="48" t="str">
        <f t="shared" si="3"/>
        <v>03.01.20</v>
      </c>
      <c r="J233" s="47"/>
      <c r="K233" s="176" t="s">
        <v>331</v>
      </c>
      <c r="L233" s="160">
        <v>1441.9580098665572</v>
      </c>
      <c r="M233" s="160">
        <v>5767.8320394662287</v>
      </c>
      <c r="N233" s="182"/>
    </row>
    <row r="234" spans="9:14" ht="12.75" x14ac:dyDescent="0.2">
      <c r="I234" s="48" t="str">
        <f t="shared" si="3"/>
        <v>03.01.20</v>
      </c>
      <c r="J234" s="47"/>
      <c r="K234" s="176" t="s">
        <v>332</v>
      </c>
      <c r="L234" s="160">
        <v>1443.6153536965571</v>
      </c>
      <c r="M234" s="160">
        <v>5774.4614147862285</v>
      </c>
      <c r="N234" s="182"/>
    </row>
    <row r="235" spans="9:14" ht="12.75" x14ac:dyDescent="0.2">
      <c r="I235" s="48" t="str">
        <f t="shared" si="3"/>
        <v>03.01.20</v>
      </c>
      <c r="J235" s="47"/>
      <c r="K235" s="176" t="s">
        <v>333</v>
      </c>
      <c r="L235" s="160">
        <v>1457.1299460765581</v>
      </c>
      <c r="M235" s="160">
        <v>5828.5197843062324</v>
      </c>
      <c r="N235" s="182"/>
    </row>
    <row r="236" spans="9:14" ht="12.75" x14ac:dyDescent="0.2">
      <c r="I236" s="48" t="str">
        <f t="shared" si="3"/>
        <v>03.01.20</v>
      </c>
      <c r="J236" s="47"/>
      <c r="K236" s="183" t="s">
        <v>334</v>
      </c>
      <c r="L236" s="184">
        <v>1479.9660949365591</v>
      </c>
      <c r="M236" s="184">
        <v>5919.8643797462364</v>
      </c>
      <c r="N236" s="182"/>
    </row>
    <row r="237" spans="9:14" ht="12.75" x14ac:dyDescent="0.2">
      <c r="I237" s="48" t="str">
        <f t="shared" si="3"/>
        <v>03.01.20</v>
      </c>
      <c r="J237" s="47"/>
      <c r="K237" s="176" t="s">
        <v>335</v>
      </c>
      <c r="L237" s="160">
        <v>1533.0918392565582</v>
      </c>
      <c r="M237" s="160">
        <v>6132.3673570262326</v>
      </c>
      <c r="N237" s="182"/>
    </row>
    <row r="238" spans="9:14" ht="12.75" x14ac:dyDescent="0.2">
      <c r="I238" s="48" t="str">
        <f t="shared" si="3"/>
        <v>03.01.20</v>
      </c>
      <c r="J238" s="47"/>
      <c r="K238" s="176" t="s">
        <v>336</v>
      </c>
      <c r="L238" s="160">
        <v>1566.1579168365593</v>
      </c>
      <c r="M238" s="160">
        <v>6264.631667346237</v>
      </c>
      <c r="N238" s="182"/>
    </row>
    <row r="239" spans="9:14" ht="12.75" x14ac:dyDescent="0.2">
      <c r="I239" s="48" t="str">
        <f t="shared" si="3"/>
        <v>03.01.20</v>
      </c>
      <c r="J239" s="47"/>
      <c r="K239" s="176" t="s">
        <v>337</v>
      </c>
      <c r="L239" s="160">
        <v>1595.966443666558</v>
      </c>
      <c r="M239" s="160">
        <v>6383.865774666232</v>
      </c>
      <c r="N239" s="182"/>
    </row>
    <row r="240" spans="9:14" ht="12.75" x14ac:dyDescent="0.2">
      <c r="I240" s="48" t="str">
        <f t="shared" si="3"/>
        <v>03.01.20</v>
      </c>
      <c r="J240" s="47"/>
      <c r="K240" s="183" t="s">
        <v>338</v>
      </c>
      <c r="L240" s="184">
        <v>1637.640512406557</v>
      </c>
      <c r="M240" s="184">
        <v>6550.5620496262281</v>
      </c>
      <c r="N240" s="182"/>
    </row>
    <row r="241" spans="9:14" ht="12.75" x14ac:dyDescent="0.2">
      <c r="I241" s="48" t="str">
        <f t="shared" si="3"/>
        <v>03.01.20</v>
      </c>
      <c r="J241" s="47"/>
      <c r="K241" s="176" t="s">
        <v>339</v>
      </c>
      <c r="L241" s="160">
        <v>1697.6074608765582</v>
      </c>
      <c r="M241" s="160">
        <v>6790.4298435062328</v>
      </c>
      <c r="N241" s="182"/>
    </row>
    <row r="242" spans="9:14" ht="12.75" x14ac:dyDescent="0.2">
      <c r="I242" s="48" t="str">
        <f t="shared" si="3"/>
        <v>03.01.20</v>
      </c>
      <c r="J242" s="47"/>
      <c r="K242" s="176" t="s">
        <v>340</v>
      </c>
      <c r="L242" s="160">
        <v>1737.202727626559</v>
      </c>
      <c r="M242" s="160">
        <v>6948.8109105062358</v>
      </c>
      <c r="N242" s="182"/>
    </row>
    <row r="243" spans="9:14" ht="12.75" x14ac:dyDescent="0.2">
      <c r="I243" s="48" t="str">
        <f t="shared" si="3"/>
        <v>03.01.20</v>
      </c>
      <c r="J243" s="47"/>
      <c r="K243" s="176" t="s">
        <v>341</v>
      </c>
      <c r="L243" s="160">
        <v>1780.961174166559</v>
      </c>
      <c r="M243" s="160">
        <v>7123.8446966662359</v>
      </c>
      <c r="N243" s="182"/>
    </row>
    <row r="244" spans="9:14" ht="12.75" x14ac:dyDescent="0.2">
      <c r="I244" s="48" t="str">
        <f t="shared" si="3"/>
        <v>03.01.20</v>
      </c>
      <c r="J244" s="47"/>
      <c r="K244" s="183" t="s">
        <v>342</v>
      </c>
      <c r="L244" s="184">
        <v>1824.4289686365591</v>
      </c>
      <c r="M244" s="184">
        <v>7297.7158745462366</v>
      </c>
      <c r="N244" s="182"/>
    </row>
    <row r="245" spans="9:14" ht="12.75" x14ac:dyDescent="0.2">
      <c r="I245" s="48" t="str">
        <f t="shared" si="3"/>
        <v>03.01.20</v>
      </c>
      <c r="J245" s="47"/>
      <c r="K245" s="176" t="s">
        <v>343</v>
      </c>
      <c r="L245" s="160">
        <v>1887.2847998565583</v>
      </c>
      <c r="M245" s="160">
        <v>7549.1391994262331</v>
      </c>
      <c r="N245" s="182"/>
    </row>
    <row r="246" spans="9:14" ht="12.75" x14ac:dyDescent="0.2">
      <c r="I246" s="48" t="str">
        <f t="shared" si="3"/>
        <v>03.01.20</v>
      </c>
      <c r="J246" s="47"/>
      <c r="K246" s="176" t="s">
        <v>344</v>
      </c>
      <c r="L246" s="160">
        <v>1929.8246791565582</v>
      </c>
      <c r="M246" s="160">
        <v>7719.2987166262328</v>
      </c>
      <c r="N246" s="182"/>
    </row>
    <row r="247" spans="9:14" ht="12.75" x14ac:dyDescent="0.2">
      <c r="I247" s="48" t="str">
        <f t="shared" si="3"/>
        <v>03.01.20</v>
      </c>
      <c r="J247" s="47"/>
      <c r="K247" s="176" t="s">
        <v>345</v>
      </c>
      <c r="L247" s="160">
        <v>1956.6294376665571</v>
      </c>
      <c r="M247" s="160">
        <v>7826.5177506662285</v>
      </c>
      <c r="N247" s="182"/>
    </row>
    <row r="248" spans="9:14" ht="12.75" x14ac:dyDescent="0.2">
      <c r="I248" s="48" t="str">
        <f t="shared" si="3"/>
        <v>03.01.20</v>
      </c>
      <c r="J248" s="47"/>
      <c r="K248" s="183" t="s">
        <v>346</v>
      </c>
      <c r="L248" s="184">
        <v>1982.1008857565591</v>
      </c>
      <c r="M248" s="184">
        <v>7928.4035430262365</v>
      </c>
      <c r="N248" s="182"/>
    </row>
    <row r="249" spans="9:14" ht="12.75" x14ac:dyDescent="0.2">
      <c r="I249" s="48" t="str">
        <f t="shared" si="3"/>
        <v>03.01.20</v>
      </c>
      <c r="J249" s="47"/>
      <c r="K249" s="176" t="s">
        <v>347</v>
      </c>
      <c r="L249" s="160">
        <v>2025.2816622365581</v>
      </c>
      <c r="M249" s="160">
        <v>8101.1266489462323</v>
      </c>
      <c r="N249" s="182"/>
    </row>
    <row r="250" spans="9:14" ht="12.75" x14ac:dyDescent="0.2">
      <c r="I250" s="48" t="str">
        <f t="shared" si="3"/>
        <v>03.01.20</v>
      </c>
      <c r="J250" s="47"/>
      <c r="K250" s="176" t="s">
        <v>348</v>
      </c>
      <c r="L250" s="160">
        <v>2033.1940963665581</v>
      </c>
      <c r="M250" s="160">
        <v>8132.7763854662326</v>
      </c>
      <c r="N250" s="182"/>
    </row>
    <row r="251" spans="9:14" ht="12.75" x14ac:dyDescent="0.2">
      <c r="I251" s="48" t="str">
        <f t="shared" si="3"/>
        <v>03.01.20</v>
      </c>
      <c r="J251" s="47"/>
      <c r="K251" s="176" t="s">
        <v>349</v>
      </c>
      <c r="L251" s="160">
        <v>2059.462333716559</v>
      </c>
      <c r="M251" s="160">
        <v>8237.8493348662359</v>
      </c>
      <c r="N251" s="182"/>
    </row>
    <row r="252" spans="9:14" ht="12.75" x14ac:dyDescent="0.2">
      <c r="I252" s="48" t="str">
        <f t="shared" si="3"/>
        <v>03.01.20</v>
      </c>
      <c r="J252" s="47"/>
      <c r="K252" s="183" t="s">
        <v>350</v>
      </c>
      <c r="L252" s="184">
        <v>2077.7837599665581</v>
      </c>
      <c r="M252" s="184">
        <v>8311.1350398662325</v>
      </c>
      <c r="N252" s="182"/>
    </row>
    <row r="253" spans="9:14" ht="12.75" x14ac:dyDescent="0.2">
      <c r="I253" s="48" t="str">
        <f t="shared" si="3"/>
        <v>03.01.20</v>
      </c>
      <c r="J253" s="47"/>
      <c r="K253" s="176" t="s">
        <v>351</v>
      </c>
      <c r="L253" s="160">
        <v>2101.8344830965593</v>
      </c>
      <c r="M253" s="160">
        <v>8407.3379323862373</v>
      </c>
      <c r="N253" s="182"/>
    </row>
    <row r="254" spans="9:14" ht="12.75" x14ac:dyDescent="0.2">
      <c r="I254" s="48" t="str">
        <f t="shared" si="3"/>
        <v>03.01.20</v>
      </c>
      <c r="J254" s="47"/>
      <c r="K254" s="176" t="s">
        <v>352</v>
      </c>
      <c r="L254" s="160">
        <v>2107.0833234065594</v>
      </c>
      <c r="M254" s="160">
        <v>8428.3332936262377</v>
      </c>
      <c r="N254" s="182"/>
    </row>
    <row r="255" spans="9:14" ht="12.75" x14ac:dyDescent="0.2">
      <c r="I255" s="48" t="str">
        <f t="shared" si="3"/>
        <v>03.01.20</v>
      </c>
      <c r="J255" s="47"/>
      <c r="K255" s="176" t="s">
        <v>353</v>
      </c>
      <c r="L255" s="160">
        <v>2111.0486398865601</v>
      </c>
      <c r="M255" s="160">
        <v>8444.1945595462403</v>
      </c>
      <c r="N255" s="182"/>
    </row>
    <row r="256" spans="9:14" ht="12.75" x14ac:dyDescent="0.2">
      <c r="I256" s="48" t="str">
        <f t="shared" si="3"/>
        <v>03.01.20</v>
      </c>
      <c r="J256" s="47"/>
      <c r="K256" s="183" t="s">
        <v>354</v>
      </c>
      <c r="L256" s="184">
        <v>2115.6224150765584</v>
      </c>
      <c r="M256" s="184">
        <v>8462.4896603062334</v>
      </c>
      <c r="N256" s="182"/>
    </row>
    <row r="257" spans="9:14" ht="12.75" x14ac:dyDescent="0.2">
      <c r="I257" s="48" t="str">
        <f t="shared" si="3"/>
        <v>03.01.20</v>
      </c>
      <c r="J257" s="47"/>
      <c r="K257" s="176" t="s">
        <v>355</v>
      </c>
      <c r="L257" s="160">
        <v>2125.5654728165578</v>
      </c>
      <c r="M257" s="160">
        <v>8502.261891266231</v>
      </c>
      <c r="N257" s="182"/>
    </row>
    <row r="258" spans="9:14" ht="12.75" x14ac:dyDescent="0.2">
      <c r="I258" s="48" t="str">
        <f t="shared" si="3"/>
        <v>03.01.20</v>
      </c>
      <c r="J258" s="47"/>
      <c r="K258" s="176" t="s">
        <v>356</v>
      </c>
      <c r="L258" s="160">
        <v>2129.2602403665601</v>
      </c>
      <c r="M258" s="160">
        <v>8517.0409614662403</v>
      </c>
      <c r="N258" s="182"/>
    </row>
    <row r="259" spans="9:14" ht="12.75" x14ac:dyDescent="0.2">
      <c r="I259" s="48" t="str">
        <f t="shared" si="3"/>
        <v>03.01.20</v>
      </c>
      <c r="J259" s="47"/>
      <c r="K259" s="176" t="s">
        <v>357</v>
      </c>
      <c r="L259" s="160">
        <v>2127.9697837865583</v>
      </c>
      <c r="M259" s="160">
        <v>8511.8791351462332</v>
      </c>
      <c r="N259" s="182"/>
    </row>
    <row r="260" spans="9:14" ht="12.75" x14ac:dyDescent="0.2">
      <c r="I260" s="48" t="str">
        <f t="shared" si="3"/>
        <v>03.01.20</v>
      </c>
      <c r="J260" s="47"/>
      <c r="K260" s="183" t="s">
        <v>358</v>
      </c>
      <c r="L260" s="184">
        <v>2128.4976794765594</v>
      </c>
      <c r="M260" s="184">
        <v>8513.9907179062375</v>
      </c>
      <c r="N260" s="182"/>
    </row>
    <row r="261" spans="9:14" ht="12.75" x14ac:dyDescent="0.2">
      <c r="I261" s="48" t="str">
        <f t="shared" si="3"/>
        <v>03.01.20</v>
      </c>
      <c r="J261" s="47"/>
      <c r="K261" s="176" t="s">
        <v>359</v>
      </c>
      <c r="L261" s="160">
        <v>2120.9624054165579</v>
      </c>
      <c r="M261" s="160">
        <v>8483.8496216662315</v>
      </c>
      <c r="N261" s="182"/>
    </row>
    <row r="262" spans="9:14" ht="12.75" x14ac:dyDescent="0.2">
      <c r="I262" s="48" t="str">
        <f t="shared" si="3"/>
        <v>03.01.20</v>
      </c>
      <c r="J262" s="47"/>
      <c r="K262" s="176" t="s">
        <v>360</v>
      </c>
      <c r="L262" s="160">
        <v>2131.9059346865583</v>
      </c>
      <c r="M262" s="160">
        <v>8527.6237387462334</v>
      </c>
      <c r="N262" s="182"/>
    </row>
    <row r="263" spans="9:14" ht="12.75" x14ac:dyDescent="0.2">
      <c r="I263" s="48" t="str">
        <f t="shared" si="3"/>
        <v>03.01.20</v>
      </c>
      <c r="J263" s="47"/>
      <c r="K263" s="176" t="s">
        <v>361</v>
      </c>
      <c r="L263" s="160">
        <v>2131.1115761765591</v>
      </c>
      <c r="M263" s="160">
        <v>8524.4463047062363</v>
      </c>
      <c r="N263" s="182"/>
    </row>
    <row r="264" spans="9:14" ht="12.75" x14ac:dyDescent="0.2">
      <c r="I264" s="48" t="str">
        <f t="shared" si="3"/>
        <v>03.01.20</v>
      </c>
      <c r="J264" s="47"/>
      <c r="K264" s="183" t="s">
        <v>362</v>
      </c>
      <c r="L264" s="184">
        <v>2120.4339507265581</v>
      </c>
      <c r="M264" s="184">
        <v>8481.7358029062325</v>
      </c>
      <c r="N264" s="182"/>
    </row>
    <row r="265" spans="9:14" ht="12.75" x14ac:dyDescent="0.2">
      <c r="I265" s="48" t="str">
        <f t="shared" si="3"/>
        <v>03.01.20</v>
      </c>
      <c r="J265" s="47"/>
      <c r="K265" s="176" t="s">
        <v>363</v>
      </c>
      <c r="L265" s="160">
        <v>2122.2788472965581</v>
      </c>
      <c r="M265" s="160">
        <v>8489.1153891862323</v>
      </c>
      <c r="N265" s="182"/>
    </row>
    <row r="266" spans="9:14" ht="12.75" x14ac:dyDescent="0.2">
      <c r="I266" s="48" t="str">
        <f t="shared" si="3"/>
        <v>03.01.20</v>
      </c>
      <c r="J266" s="47"/>
      <c r="K266" s="176" t="s">
        <v>364</v>
      </c>
      <c r="L266" s="160">
        <v>2104.8457866065582</v>
      </c>
      <c r="M266" s="160">
        <v>8419.383146426233</v>
      </c>
      <c r="N266" s="182"/>
    </row>
    <row r="267" spans="9:14" ht="12.75" x14ac:dyDescent="0.2">
      <c r="I267" s="48" t="str">
        <f t="shared" si="3"/>
        <v>03.01.20</v>
      </c>
      <c r="J267" s="47"/>
      <c r="K267" s="176" t="s">
        <v>365</v>
      </c>
      <c r="L267" s="160">
        <v>2079.0786304865583</v>
      </c>
      <c r="M267" s="160">
        <v>8316.3145219462331</v>
      </c>
      <c r="N267" s="182"/>
    </row>
    <row r="268" spans="9:14" ht="12.75" x14ac:dyDescent="0.2">
      <c r="I268" s="48" t="str">
        <f t="shared" si="3"/>
        <v>03.01.20</v>
      </c>
      <c r="J268" s="47"/>
      <c r="K268" s="183" t="s">
        <v>366</v>
      </c>
      <c r="L268" s="184">
        <v>2070.6158826565588</v>
      </c>
      <c r="M268" s="184">
        <v>8282.4635306262353</v>
      </c>
      <c r="N268" s="182"/>
    </row>
    <row r="269" spans="9:14" ht="12.75" x14ac:dyDescent="0.2">
      <c r="I269" s="48" t="str">
        <f t="shared" si="3"/>
        <v>03.01.20</v>
      </c>
      <c r="J269" s="47"/>
      <c r="K269" s="176" t="s">
        <v>367</v>
      </c>
      <c r="L269" s="160">
        <v>2065.6826105565592</v>
      </c>
      <c r="M269" s="160">
        <v>8262.7304422262368</v>
      </c>
      <c r="N269" s="182"/>
    </row>
    <row r="270" spans="9:14" ht="12.75" x14ac:dyDescent="0.2">
      <c r="I270" s="48" t="str">
        <f t="shared" si="3"/>
        <v>03.01.20</v>
      </c>
      <c r="J270" s="47"/>
      <c r="K270" s="176" t="s">
        <v>368</v>
      </c>
      <c r="L270" s="160">
        <v>2057.4353506765592</v>
      </c>
      <c r="M270" s="160">
        <v>8229.7414027062368</v>
      </c>
      <c r="N270" s="182"/>
    </row>
    <row r="271" spans="9:14" ht="12.75" x14ac:dyDescent="0.2">
      <c r="I271" s="48" t="str">
        <f t="shared" si="3"/>
        <v>03.01.20</v>
      </c>
      <c r="J271" s="47"/>
      <c r="K271" s="176" t="s">
        <v>369</v>
      </c>
      <c r="L271" s="160">
        <v>2055.328206866558</v>
      </c>
      <c r="M271" s="160">
        <v>8221.3128274662322</v>
      </c>
      <c r="N271" s="182"/>
    </row>
    <row r="272" spans="9:14" ht="12.75" x14ac:dyDescent="0.2">
      <c r="I272" s="48" t="str">
        <f t="shared" si="3"/>
        <v>03.01.20</v>
      </c>
      <c r="J272" s="47"/>
      <c r="K272" s="183" t="s">
        <v>370</v>
      </c>
      <c r="L272" s="184">
        <v>2052.0320644165581</v>
      </c>
      <c r="M272" s="184">
        <v>8208.1282576662325</v>
      </c>
      <c r="N272" s="182"/>
    </row>
    <row r="273" spans="9:14" ht="12.75" x14ac:dyDescent="0.2">
      <c r="I273" s="48" t="str">
        <f t="shared" si="3"/>
        <v>03.01.20</v>
      </c>
      <c r="J273" s="47"/>
      <c r="K273" s="176" t="s">
        <v>371</v>
      </c>
      <c r="L273" s="160">
        <v>2042.8172506065582</v>
      </c>
      <c r="M273" s="160">
        <v>8171.2690024262329</v>
      </c>
      <c r="N273" s="182"/>
    </row>
    <row r="274" spans="9:14" ht="12.75" x14ac:dyDescent="0.2">
      <c r="I274" s="48" t="str">
        <f t="shared" si="3"/>
        <v>03.01.20</v>
      </c>
      <c r="J274" s="47"/>
      <c r="K274" s="176" t="s">
        <v>372</v>
      </c>
      <c r="L274" s="160">
        <v>2038.065065526559</v>
      </c>
      <c r="M274" s="160">
        <v>8152.260262106236</v>
      </c>
      <c r="N274" s="182"/>
    </row>
    <row r="275" spans="9:14" ht="12.75" x14ac:dyDescent="0.2">
      <c r="I275" s="48" t="str">
        <f t="shared" si="3"/>
        <v>03.01.20</v>
      </c>
      <c r="J275" s="47"/>
      <c r="K275" s="176" t="s">
        <v>373</v>
      </c>
      <c r="L275" s="160">
        <v>2030.4215697265593</v>
      </c>
      <c r="M275" s="160">
        <v>8121.686278906237</v>
      </c>
      <c r="N275" s="182"/>
    </row>
    <row r="276" spans="9:14" ht="12.75" x14ac:dyDescent="0.2">
      <c r="I276" s="48" t="str">
        <f t="shared" si="3"/>
        <v>03.01.20</v>
      </c>
      <c r="J276" s="47"/>
      <c r="K276" s="183" t="s">
        <v>374</v>
      </c>
      <c r="L276" s="184">
        <v>2023.1016475265592</v>
      </c>
      <c r="M276" s="184">
        <v>8092.4065901062368</v>
      </c>
      <c r="N276" s="182"/>
    </row>
    <row r="277" spans="9:14" ht="12.75" x14ac:dyDescent="0.2">
      <c r="I277" s="48" t="str">
        <f t="shared" si="3"/>
        <v>03.01.20</v>
      </c>
      <c r="J277" s="47"/>
      <c r="K277" s="176" t="s">
        <v>375</v>
      </c>
      <c r="L277" s="160">
        <v>2031.0105717765591</v>
      </c>
      <c r="M277" s="160">
        <v>8124.0422871062365</v>
      </c>
      <c r="N277" s="182"/>
    </row>
    <row r="278" spans="9:14" ht="12.75" x14ac:dyDescent="0.2">
      <c r="I278" s="48" t="str">
        <f t="shared" si="3"/>
        <v>03.01.20</v>
      </c>
      <c r="J278" s="47"/>
      <c r="K278" s="176" t="s">
        <v>376</v>
      </c>
      <c r="L278" s="160">
        <v>2025.338380376558</v>
      </c>
      <c r="M278" s="160">
        <v>8101.353521506232</v>
      </c>
      <c r="N278" s="182"/>
    </row>
    <row r="279" spans="9:14" ht="12.75" x14ac:dyDescent="0.2">
      <c r="I279" s="48" t="str">
        <f t="shared" si="3"/>
        <v>03.01.20</v>
      </c>
      <c r="J279" s="47"/>
      <c r="K279" s="176" t="s">
        <v>377</v>
      </c>
      <c r="L279" s="160">
        <v>2024.324106796558</v>
      </c>
      <c r="M279" s="160">
        <v>8097.296427186232</v>
      </c>
      <c r="N279" s="182"/>
    </row>
    <row r="280" spans="9:14" ht="12.75" x14ac:dyDescent="0.2">
      <c r="I280" s="48" t="str">
        <f t="shared" si="3"/>
        <v>03.01.20</v>
      </c>
      <c r="J280" s="47"/>
      <c r="K280" s="183" t="s">
        <v>378</v>
      </c>
      <c r="L280" s="184">
        <v>2033.0916731965583</v>
      </c>
      <c r="M280" s="184">
        <v>8132.3666927862332</v>
      </c>
      <c r="N280" s="182"/>
    </row>
    <row r="281" spans="9:14" ht="12.75" x14ac:dyDescent="0.2">
      <c r="I281" s="48" t="str">
        <f t="shared" si="3"/>
        <v>03.01.20</v>
      </c>
      <c r="J281" s="47"/>
      <c r="K281" s="176" t="s">
        <v>379</v>
      </c>
      <c r="L281" s="160">
        <v>2057.1953598765585</v>
      </c>
      <c r="M281" s="160">
        <v>8228.7814395062342</v>
      </c>
      <c r="N281" s="182"/>
    </row>
    <row r="282" spans="9:14" ht="12.75" x14ac:dyDescent="0.2">
      <c r="I282" s="48" t="str">
        <f t="shared" ref="I282:I345" si="4">IF(K282="","",LEFT(K282,8))</f>
        <v>03.01.20</v>
      </c>
      <c r="J282" s="47"/>
      <c r="K282" s="176" t="s">
        <v>380</v>
      </c>
      <c r="L282" s="160">
        <v>2076.4516016465582</v>
      </c>
      <c r="M282" s="160">
        <v>8305.8064065862327</v>
      </c>
      <c r="N282" s="182"/>
    </row>
    <row r="283" spans="9:14" ht="12.75" x14ac:dyDescent="0.2">
      <c r="I283" s="48" t="str">
        <f t="shared" si="4"/>
        <v>03.01.20</v>
      </c>
      <c r="J283" s="47"/>
      <c r="K283" s="176" t="s">
        <v>381</v>
      </c>
      <c r="L283" s="160">
        <v>2108.8190206565591</v>
      </c>
      <c r="M283" s="160">
        <v>8435.2760826262365</v>
      </c>
      <c r="N283" s="182"/>
    </row>
    <row r="284" spans="9:14" ht="12.75" x14ac:dyDescent="0.2">
      <c r="I284" s="48" t="str">
        <f t="shared" si="4"/>
        <v>03.01.20</v>
      </c>
      <c r="J284" s="47"/>
      <c r="K284" s="183" t="s">
        <v>382</v>
      </c>
      <c r="L284" s="184">
        <v>2133.7060500365592</v>
      </c>
      <c r="M284" s="184">
        <v>8534.8242001462368</v>
      </c>
      <c r="N284" s="182"/>
    </row>
    <row r="285" spans="9:14" ht="12.75" x14ac:dyDescent="0.2">
      <c r="I285" s="48" t="str">
        <f t="shared" si="4"/>
        <v>03.01.20</v>
      </c>
      <c r="J285" s="47"/>
      <c r="K285" s="176" t="s">
        <v>383</v>
      </c>
      <c r="L285" s="160">
        <v>2153.538761146558</v>
      </c>
      <c r="M285" s="160">
        <v>8614.1550445862322</v>
      </c>
      <c r="N285" s="182"/>
    </row>
    <row r="286" spans="9:14" ht="12.75" x14ac:dyDescent="0.2">
      <c r="I286" s="48" t="str">
        <f t="shared" si="4"/>
        <v>03.01.20</v>
      </c>
      <c r="J286" s="47"/>
      <c r="K286" s="176" t="s">
        <v>384</v>
      </c>
      <c r="L286" s="160">
        <v>2159.2164221465591</v>
      </c>
      <c r="M286" s="160">
        <v>8636.8656885862365</v>
      </c>
      <c r="N286" s="182"/>
    </row>
    <row r="287" spans="9:14" ht="12.75" x14ac:dyDescent="0.2">
      <c r="I287" s="48" t="str">
        <f t="shared" si="4"/>
        <v>03.01.20</v>
      </c>
      <c r="J287" s="47"/>
      <c r="K287" s="176" t="s">
        <v>385</v>
      </c>
      <c r="L287" s="160">
        <v>2163.9733554065583</v>
      </c>
      <c r="M287" s="160">
        <v>8655.8934216262332</v>
      </c>
      <c r="N287" s="182"/>
    </row>
    <row r="288" spans="9:14" ht="12.75" x14ac:dyDescent="0.2">
      <c r="I288" s="48" t="str">
        <f t="shared" si="4"/>
        <v>03.01.20</v>
      </c>
      <c r="J288" s="47"/>
      <c r="K288" s="183" t="s">
        <v>386</v>
      </c>
      <c r="L288" s="184">
        <v>2157.8953095765582</v>
      </c>
      <c r="M288" s="184">
        <v>8631.581238306233</v>
      </c>
      <c r="N288" s="182"/>
    </row>
    <row r="289" spans="9:14" ht="12.75" x14ac:dyDescent="0.2">
      <c r="I289" s="48" t="str">
        <f t="shared" si="4"/>
        <v>03.01.20</v>
      </c>
      <c r="J289" s="47"/>
      <c r="K289" s="176" t="s">
        <v>387</v>
      </c>
      <c r="L289" s="160">
        <v>2157.6984503865583</v>
      </c>
      <c r="M289" s="160">
        <v>8630.7938015462332</v>
      </c>
      <c r="N289" s="182"/>
    </row>
    <row r="290" spans="9:14" ht="12.75" x14ac:dyDescent="0.2">
      <c r="I290" s="48" t="str">
        <f t="shared" si="4"/>
        <v>03.01.20</v>
      </c>
      <c r="J290" s="47"/>
      <c r="K290" s="176" t="s">
        <v>388</v>
      </c>
      <c r="L290" s="160">
        <v>2128.995946336559</v>
      </c>
      <c r="M290" s="160">
        <v>8515.9837853462359</v>
      </c>
      <c r="N290" s="182"/>
    </row>
    <row r="291" spans="9:14" ht="12.75" x14ac:dyDescent="0.2">
      <c r="I291" s="48" t="str">
        <f t="shared" si="4"/>
        <v>03.01.20</v>
      </c>
      <c r="J291" s="47"/>
      <c r="K291" s="176" t="s">
        <v>389</v>
      </c>
      <c r="L291" s="160">
        <v>2107.1744406965577</v>
      </c>
      <c r="M291" s="160">
        <v>8428.6977627862307</v>
      </c>
      <c r="N291" s="182"/>
    </row>
    <row r="292" spans="9:14" ht="12.75" x14ac:dyDescent="0.2">
      <c r="I292" s="48" t="str">
        <f t="shared" si="4"/>
        <v>03.01.20</v>
      </c>
      <c r="J292" s="47"/>
      <c r="K292" s="183" t="s">
        <v>390</v>
      </c>
      <c r="L292" s="184">
        <v>2096.2270985365594</v>
      </c>
      <c r="M292" s="184">
        <v>8384.9083941462377</v>
      </c>
      <c r="N292" s="182"/>
    </row>
    <row r="293" spans="9:14" ht="12.75" x14ac:dyDescent="0.2">
      <c r="I293" s="48" t="str">
        <f t="shared" si="4"/>
        <v>03.01.20</v>
      </c>
      <c r="J293" s="47"/>
      <c r="K293" s="176" t="s">
        <v>391</v>
      </c>
      <c r="L293" s="160">
        <v>2060.9130812465578</v>
      </c>
      <c r="M293" s="160">
        <v>8243.6523249862312</v>
      </c>
      <c r="N293" s="182"/>
    </row>
    <row r="294" spans="9:14" ht="12.75" x14ac:dyDescent="0.2">
      <c r="I294" s="48" t="str">
        <f t="shared" si="4"/>
        <v>03.01.20</v>
      </c>
      <c r="J294" s="47"/>
      <c r="K294" s="176" t="s">
        <v>392</v>
      </c>
      <c r="L294" s="160">
        <v>2036.7431910665582</v>
      </c>
      <c r="M294" s="160">
        <v>8146.9727642662328</v>
      </c>
      <c r="N294" s="182"/>
    </row>
    <row r="295" spans="9:14" ht="12.75" x14ac:dyDescent="0.2">
      <c r="I295" s="48" t="str">
        <f t="shared" si="4"/>
        <v>03.01.20</v>
      </c>
      <c r="J295" s="47"/>
      <c r="K295" s="176" t="s">
        <v>393</v>
      </c>
      <c r="L295" s="160">
        <v>2005.605138256559</v>
      </c>
      <c r="M295" s="160">
        <v>8022.4205530262361</v>
      </c>
      <c r="N295" s="182"/>
    </row>
    <row r="296" spans="9:14" ht="12.75" x14ac:dyDescent="0.2">
      <c r="I296" s="48" t="str">
        <f t="shared" si="4"/>
        <v>03.01.20</v>
      </c>
      <c r="J296" s="47"/>
      <c r="K296" s="183" t="s">
        <v>394</v>
      </c>
      <c r="L296" s="184">
        <v>1971.567102266557</v>
      </c>
      <c r="M296" s="184">
        <v>7886.2684090662278</v>
      </c>
      <c r="N296" s="182"/>
    </row>
    <row r="297" spans="9:14" ht="12.75" x14ac:dyDescent="0.2">
      <c r="I297" s="48" t="str">
        <f t="shared" si="4"/>
        <v>03.01.20</v>
      </c>
      <c r="J297" s="47"/>
      <c r="K297" s="176" t="s">
        <v>395</v>
      </c>
      <c r="L297" s="160">
        <v>1932.7259460665591</v>
      </c>
      <c r="M297" s="160">
        <v>7730.9037842662365</v>
      </c>
      <c r="N297" s="182"/>
    </row>
    <row r="298" spans="9:14" ht="12.75" x14ac:dyDescent="0.2">
      <c r="I298" s="48" t="str">
        <f t="shared" si="4"/>
        <v>03.01.20</v>
      </c>
      <c r="J298" s="47"/>
      <c r="K298" s="176" t="s">
        <v>396</v>
      </c>
      <c r="L298" s="160">
        <v>1898.661378676559</v>
      </c>
      <c r="M298" s="160">
        <v>7594.6455147062361</v>
      </c>
      <c r="N298" s="182"/>
    </row>
    <row r="299" spans="9:14" ht="12.75" x14ac:dyDescent="0.2">
      <c r="I299" s="48" t="str">
        <f t="shared" si="4"/>
        <v>03.01.20</v>
      </c>
      <c r="J299" s="47"/>
      <c r="K299" s="176" t="s">
        <v>397</v>
      </c>
      <c r="L299" s="160">
        <v>1886.884634326557</v>
      </c>
      <c r="M299" s="160">
        <v>7547.5385373062281</v>
      </c>
      <c r="N299" s="182"/>
    </row>
    <row r="300" spans="9:14" ht="12.75" x14ac:dyDescent="0.2">
      <c r="I300" s="48" t="str">
        <f t="shared" si="4"/>
        <v>03.01.20</v>
      </c>
      <c r="J300" s="47"/>
      <c r="K300" s="183" t="s">
        <v>398</v>
      </c>
      <c r="L300" s="184">
        <v>1847.143245986558</v>
      </c>
      <c r="M300" s="184">
        <v>7388.5729839462319</v>
      </c>
      <c r="N300" s="182"/>
    </row>
    <row r="301" spans="9:14" ht="12.75" x14ac:dyDescent="0.2">
      <c r="I301" s="48" t="str">
        <f t="shared" si="4"/>
        <v>03.01.20</v>
      </c>
      <c r="J301" s="47"/>
      <c r="K301" s="176" t="s">
        <v>399</v>
      </c>
      <c r="L301" s="160">
        <v>1814.565237326558</v>
      </c>
      <c r="M301" s="160">
        <v>7258.2609493062319</v>
      </c>
      <c r="N301" s="182"/>
    </row>
    <row r="302" spans="9:14" ht="12.75" x14ac:dyDescent="0.2">
      <c r="I302" s="48" t="str">
        <f t="shared" si="4"/>
        <v>03.01.20</v>
      </c>
      <c r="J302" s="47"/>
      <c r="K302" s="176" t="s">
        <v>400</v>
      </c>
      <c r="L302" s="160">
        <v>1776.9880898565591</v>
      </c>
      <c r="M302" s="160">
        <v>7107.9523594262364</v>
      </c>
      <c r="N302" s="182"/>
    </row>
    <row r="303" spans="9:14" ht="12.75" x14ac:dyDescent="0.2">
      <c r="I303" s="48" t="str">
        <f t="shared" si="4"/>
        <v>03.01.20</v>
      </c>
      <c r="J303" s="47"/>
      <c r="K303" s="176" t="s">
        <v>401</v>
      </c>
      <c r="L303" s="160">
        <v>1758.3082748065581</v>
      </c>
      <c r="M303" s="160">
        <v>7033.2330992262323</v>
      </c>
      <c r="N303" s="182"/>
    </row>
    <row r="304" spans="9:14" ht="12.75" x14ac:dyDescent="0.2">
      <c r="I304" s="48" t="str">
        <f t="shared" si="4"/>
        <v>03.01.20</v>
      </c>
      <c r="J304" s="47"/>
      <c r="K304" s="183" t="s">
        <v>402</v>
      </c>
      <c r="L304" s="184">
        <v>1743.457469856558</v>
      </c>
      <c r="M304" s="184">
        <v>6973.8298794262319</v>
      </c>
      <c r="N304" s="182"/>
    </row>
    <row r="305" spans="9:14" ht="12.75" x14ac:dyDescent="0.2">
      <c r="I305" s="48" t="str">
        <f t="shared" si="4"/>
        <v>03.01.20</v>
      </c>
      <c r="J305" s="47"/>
      <c r="K305" s="176" t="s">
        <v>403</v>
      </c>
      <c r="L305" s="160">
        <v>1776.6683683065571</v>
      </c>
      <c r="M305" s="160">
        <v>7106.6734732262285</v>
      </c>
      <c r="N305" s="182"/>
    </row>
    <row r="306" spans="9:14" ht="12.75" x14ac:dyDescent="0.2">
      <c r="I306" s="48" t="str">
        <f t="shared" si="4"/>
        <v>03.01.20</v>
      </c>
      <c r="J306" s="47"/>
      <c r="K306" s="176" t="s">
        <v>404</v>
      </c>
      <c r="L306" s="160">
        <v>1757.1536794165581</v>
      </c>
      <c r="M306" s="160">
        <v>7028.6147176662325</v>
      </c>
      <c r="N306" s="182"/>
    </row>
    <row r="307" spans="9:14" ht="12.75" x14ac:dyDescent="0.2">
      <c r="I307" s="48" t="str">
        <f t="shared" si="4"/>
        <v>03.01.20</v>
      </c>
      <c r="J307" s="47"/>
      <c r="K307" s="176" t="s">
        <v>405</v>
      </c>
      <c r="L307" s="160">
        <v>1730.1771257165592</v>
      </c>
      <c r="M307" s="160">
        <v>6920.7085028662368</v>
      </c>
      <c r="N307" s="182"/>
    </row>
    <row r="308" spans="9:14" ht="12.75" x14ac:dyDescent="0.2">
      <c r="I308" s="48" t="str">
        <f t="shared" si="4"/>
        <v>03.01.20</v>
      </c>
      <c r="J308" s="47"/>
      <c r="K308" s="183" t="s">
        <v>406</v>
      </c>
      <c r="L308" s="184">
        <v>1701.028433096558</v>
      </c>
      <c r="M308" s="184">
        <v>6804.1137323862322</v>
      </c>
      <c r="N308" s="182"/>
    </row>
    <row r="309" spans="9:14" ht="12.75" x14ac:dyDescent="0.2">
      <c r="I309" s="48" t="str">
        <f t="shared" si="4"/>
        <v>03.01.20</v>
      </c>
      <c r="J309" s="47"/>
      <c r="K309" s="176" t="s">
        <v>407</v>
      </c>
      <c r="L309" s="160">
        <v>1683.0231355565581</v>
      </c>
      <c r="M309" s="160">
        <v>6732.0925422262326</v>
      </c>
      <c r="N309" s="182"/>
    </row>
    <row r="310" spans="9:14" ht="12.75" x14ac:dyDescent="0.2">
      <c r="I310" s="48" t="str">
        <f t="shared" si="4"/>
        <v>03.01.20</v>
      </c>
      <c r="J310" s="47"/>
      <c r="K310" s="176" t="s">
        <v>408</v>
      </c>
      <c r="L310" s="160">
        <v>1643.001803756559</v>
      </c>
      <c r="M310" s="160">
        <v>6572.0072150262358</v>
      </c>
      <c r="N310" s="182"/>
    </row>
    <row r="311" spans="9:14" ht="12.75" x14ac:dyDescent="0.2">
      <c r="I311" s="48" t="str">
        <f t="shared" si="4"/>
        <v>03.01.20</v>
      </c>
      <c r="J311" s="47"/>
      <c r="K311" s="176" t="s">
        <v>409</v>
      </c>
      <c r="L311" s="160">
        <v>1616.1661712065581</v>
      </c>
      <c r="M311" s="160">
        <v>6464.6646848262326</v>
      </c>
      <c r="N311" s="182"/>
    </row>
    <row r="312" spans="9:14" ht="12.75" x14ac:dyDescent="0.2">
      <c r="I312" s="48" t="str">
        <f t="shared" si="4"/>
        <v>03.01.20</v>
      </c>
      <c r="J312" s="47"/>
      <c r="K312" s="183" t="s">
        <v>410</v>
      </c>
      <c r="L312" s="184">
        <v>1589.1717854865592</v>
      </c>
      <c r="M312" s="184">
        <v>6356.6871419462368</v>
      </c>
      <c r="N312" s="182"/>
    </row>
    <row r="313" spans="9:14" ht="12.75" x14ac:dyDescent="0.2">
      <c r="I313" s="48" t="str">
        <f t="shared" si="4"/>
        <v>04.01.20</v>
      </c>
      <c r="J313" s="47"/>
      <c r="K313" s="176" t="s">
        <v>411</v>
      </c>
      <c r="L313" s="160">
        <v>1587.7813187165591</v>
      </c>
      <c r="M313" s="160">
        <v>6351.1252748662364</v>
      </c>
      <c r="N313" s="182"/>
    </row>
    <row r="314" spans="9:14" ht="12.75" x14ac:dyDescent="0.2">
      <c r="I314" s="48" t="str">
        <f t="shared" si="4"/>
        <v>04.01.20</v>
      </c>
      <c r="J314" s="47"/>
      <c r="K314" s="176" t="s">
        <v>412</v>
      </c>
      <c r="L314" s="160">
        <v>1566.9500894065591</v>
      </c>
      <c r="M314" s="160">
        <v>6267.8003576262363</v>
      </c>
      <c r="N314" s="182"/>
    </row>
    <row r="315" spans="9:14" ht="12.75" x14ac:dyDescent="0.2">
      <c r="I315" s="48" t="str">
        <f t="shared" si="4"/>
        <v>04.01.20</v>
      </c>
      <c r="J315" s="47"/>
      <c r="K315" s="176" t="s">
        <v>413</v>
      </c>
      <c r="L315" s="160">
        <v>1531.5040900365582</v>
      </c>
      <c r="M315" s="160">
        <v>6126.0163601462327</v>
      </c>
      <c r="N315" s="182"/>
    </row>
    <row r="316" spans="9:14" ht="12.75" x14ac:dyDescent="0.2">
      <c r="I316" s="48" t="str">
        <f t="shared" si="4"/>
        <v>04.01.20</v>
      </c>
      <c r="J316" s="47"/>
      <c r="K316" s="183" t="s">
        <v>414</v>
      </c>
      <c r="L316" s="184">
        <v>1509.7253093265581</v>
      </c>
      <c r="M316" s="184">
        <v>6038.9012373062324</v>
      </c>
      <c r="N316" s="182"/>
    </row>
    <row r="317" spans="9:14" ht="12.75" x14ac:dyDescent="0.2">
      <c r="I317" s="48" t="str">
        <f t="shared" si="4"/>
        <v>04.01.20</v>
      </c>
      <c r="J317" s="47"/>
      <c r="K317" s="176" t="s">
        <v>415</v>
      </c>
      <c r="L317" s="160">
        <v>1508.2158643565581</v>
      </c>
      <c r="M317" s="160">
        <v>6032.8634574262323</v>
      </c>
      <c r="N317" s="182"/>
    </row>
    <row r="318" spans="9:14" ht="12.75" x14ac:dyDescent="0.2">
      <c r="I318" s="48" t="str">
        <f t="shared" si="4"/>
        <v>04.01.20</v>
      </c>
      <c r="J318" s="47"/>
      <c r="K318" s="176" t="s">
        <v>416</v>
      </c>
      <c r="L318" s="160">
        <v>1480.9826833065581</v>
      </c>
      <c r="M318" s="160">
        <v>5923.9307332262324</v>
      </c>
      <c r="N318" s="182"/>
    </row>
    <row r="319" spans="9:14" ht="12.75" x14ac:dyDescent="0.2">
      <c r="I319" s="48" t="str">
        <f t="shared" si="4"/>
        <v>04.01.20</v>
      </c>
      <c r="J319" s="47"/>
      <c r="K319" s="176" t="s">
        <v>417</v>
      </c>
      <c r="L319" s="160">
        <v>1456.0067131465582</v>
      </c>
      <c r="M319" s="160">
        <v>5824.026852586233</v>
      </c>
      <c r="N319" s="182"/>
    </row>
    <row r="320" spans="9:14" ht="12.75" x14ac:dyDescent="0.2">
      <c r="I320" s="48" t="str">
        <f t="shared" si="4"/>
        <v>04.01.20</v>
      </c>
      <c r="J320" s="47"/>
      <c r="K320" s="183" t="s">
        <v>418</v>
      </c>
      <c r="L320" s="184">
        <v>1446.5570483165591</v>
      </c>
      <c r="M320" s="184">
        <v>5786.2281932662363</v>
      </c>
      <c r="N320" s="182"/>
    </row>
    <row r="321" spans="9:14" ht="12.75" x14ac:dyDescent="0.2">
      <c r="I321" s="48" t="str">
        <f t="shared" si="4"/>
        <v>04.01.20</v>
      </c>
      <c r="J321" s="47"/>
      <c r="K321" s="176" t="s">
        <v>419</v>
      </c>
      <c r="L321" s="160">
        <v>1449.9156543665581</v>
      </c>
      <c r="M321" s="160">
        <v>5799.6626174662324</v>
      </c>
      <c r="N321" s="182"/>
    </row>
    <row r="322" spans="9:14" ht="12.75" x14ac:dyDescent="0.2">
      <c r="I322" s="48" t="str">
        <f t="shared" si="4"/>
        <v>04.01.20</v>
      </c>
      <c r="J322" s="47"/>
      <c r="K322" s="176" t="s">
        <v>420</v>
      </c>
      <c r="L322" s="160">
        <v>1441.3354134065592</v>
      </c>
      <c r="M322" s="160">
        <v>5765.3416536262366</v>
      </c>
      <c r="N322" s="182"/>
    </row>
    <row r="323" spans="9:14" ht="12.75" x14ac:dyDescent="0.2">
      <c r="I323" s="48" t="str">
        <f t="shared" si="4"/>
        <v>04.01.20</v>
      </c>
      <c r="J323" s="47"/>
      <c r="K323" s="176" t="s">
        <v>421</v>
      </c>
      <c r="L323" s="160">
        <v>1424.937585716558</v>
      </c>
      <c r="M323" s="160">
        <v>5699.7503428662321</v>
      </c>
      <c r="N323" s="182"/>
    </row>
    <row r="324" spans="9:14" ht="12.75" x14ac:dyDescent="0.2">
      <c r="I324" s="48" t="str">
        <f t="shared" si="4"/>
        <v>04.01.20</v>
      </c>
      <c r="J324" s="47"/>
      <c r="K324" s="183" t="s">
        <v>422</v>
      </c>
      <c r="L324" s="184">
        <v>1405.585109976558</v>
      </c>
      <c r="M324" s="184">
        <v>5622.3404399062319</v>
      </c>
      <c r="N324" s="182"/>
    </row>
    <row r="325" spans="9:14" ht="12.75" x14ac:dyDescent="0.2">
      <c r="I325" s="48" t="str">
        <f t="shared" si="4"/>
        <v>04.01.20</v>
      </c>
      <c r="J325" s="47"/>
      <c r="K325" s="176" t="s">
        <v>423</v>
      </c>
      <c r="L325" s="160">
        <v>1388.8347776065582</v>
      </c>
      <c r="M325" s="160">
        <v>5555.3391104262328</v>
      </c>
      <c r="N325" s="182"/>
    </row>
    <row r="326" spans="9:14" ht="12.75" x14ac:dyDescent="0.2">
      <c r="I326" s="48" t="str">
        <f t="shared" si="4"/>
        <v>04.01.20</v>
      </c>
      <c r="J326" s="47"/>
      <c r="K326" s="176" t="s">
        <v>424</v>
      </c>
      <c r="L326" s="160">
        <v>1379.1011924565591</v>
      </c>
      <c r="M326" s="160">
        <v>5516.4047698262366</v>
      </c>
      <c r="N326" s="182"/>
    </row>
    <row r="327" spans="9:14" ht="12.75" x14ac:dyDescent="0.2">
      <c r="I327" s="48" t="str">
        <f t="shared" si="4"/>
        <v>04.01.20</v>
      </c>
      <c r="J327" s="47"/>
      <c r="K327" s="176" t="s">
        <v>425</v>
      </c>
      <c r="L327" s="160">
        <v>1388.065498946559</v>
      </c>
      <c r="M327" s="160">
        <v>5552.2619957862362</v>
      </c>
      <c r="N327" s="182"/>
    </row>
    <row r="328" spans="9:14" ht="12.75" x14ac:dyDescent="0.2">
      <c r="I328" s="48" t="str">
        <f t="shared" si="4"/>
        <v>04.01.20</v>
      </c>
      <c r="J328" s="47"/>
      <c r="K328" s="183" t="s">
        <v>426</v>
      </c>
      <c r="L328" s="184">
        <v>1375.2625041565591</v>
      </c>
      <c r="M328" s="184">
        <v>5501.0500166262364</v>
      </c>
      <c r="N328" s="182"/>
    </row>
    <row r="329" spans="9:14" ht="12.75" x14ac:dyDescent="0.2">
      <c r="I329" s="48" t="str">
        <f t="shared" si="4"/>
        <v>04.01.20</v>
      </c>
      <c r="J329" s="47"/>
      <c r="K329" s="176" t="s">
        <v>427</v>
      </c>
      <c r="L329" s="160">
        <v>1380.599369936559</v>
      </c>
      <c r="M329" s="160">
        <v>5522.3974797462361</v>
      </c>
      <c r="N329" s="182"/>
    </row>
    <row r="330" spans="9:14" ht="12.75" x14ac:dyDescent="0.2">
      <c r="I330" s="48" t="str">
        <f t="shared" si="4"/>
        <v>04.01.20</v>
      </c>
      <c r="J330" s="47"/>
      <c r="K330" s="176" t="s">
        <v>428</v>
      </c>
      <c r="L330" s="160">
        <v>1385.9922205765592</v>
      </c>
      <c r="M330" s="160">
        <v>5543.968882306237</v>
      </c>
      <c r="N330" s="182"/>
    </row>
    <row r="331" spans="9:14" ht="12.75" x14ac:dyDescent="0.2">
      <c r="I331" s="48" t="str">
        <f t="shared" si="4"/>
        <v>04.01.20</v>
      </c>
      <c r="J331" s="47"/>
      <c r="K331" s="176" t="s">
        <v>429</v>
      </c>
      <c r="L331" s="160">
        <v>1392.8316688065579</v>
      </c>
      <c r="M331" s="160">
        <v>5571.3266752262316</v>
      </c>
      <c r="N331" s="182"/>
    </row>
    <row r="332" spans="9:14" ht="12.75" x14ac:dyDescent="0.2">
      <c r="I332" s="48" t="str">
        <f t="shared" si="4"/>
        <v>04.01.20</v>
      </c>
      <c r="J332" s="47"/>
      <c r="K332" s="183" t="s">
        <v>430</v>
      </c>
      <c r="L332" s="184">
        <v>1408.239324976558</v>
      </c>
      <c r="M332" s="184">
        <v>5632.957299906232</v>
      </c>
      <c r="N332" s="182"/>
    </row>
    <row r="333" spans="9:14" ht="12.75" x14ac:dyDescent="0.2">
      <c r="I333" s="48" t="str">
        <f t="shared" si="4"/>
        <v>04.01.20</v>
      </c>
      <c r="J333" s="47"/>
      <c r="K333" s="176" t="s">
        <v>431</v>
      </c>
      <c r="L333" s="160">
        <v>1428.5643127565579</v>
      </c>
      <c r="M333" s="160">
        <v>5714.2572510262316</v>
      </c>
      <c r="N333" s="182"/>
    </row>
    <row r="334" spans="9:14" ht="12.75" x14ac:dyDescent="0.2">
      <c r="I334" s="48" t="str">
        <f t="shared" si="4"/>
        <v>04.01.20</v>
      </c>
      <c r="J334" s="47"/>
      <c r="K334" s="176" t="s">
        <v>432</v>
      </c>
      <c r="L334" s="160">
        <v>1446.501518036559</v>
      </c>
      <c r="M334" s="160">
        <v>5786.006072146236</v>
      </c>
      <c r="N334" s="182"/>
    </row>
    <row r="335" spans="9:14" ht="12.75" x14ac:dyDescent="0.2">
      <c r="I335" s="48" t="str">
        <f t="shared" si="4"/>
        <v>04.01.20</v>
      </c>
      <c r="J335" s="47"/>
      <c r="K335" s="176" t="s">
        <v>433</v>
      </c>
      <c r="L335" s="160">
        <v>1461.9208944065581</v>
      </c>
      <c r="M335" s="160">
        <v>5847.6835776262324</v>
      </c>
      <c r="N335" s="182"/>
    </row>
    <row r="336" spans="9:14" ht="12.75" x14ac:dyDescent="0.2">
      <c r="I336" s="48" t="str">
        <f t="shared" si="4"/>
        <v>04.01.20</v>
      </c>
      <c r="J336" s="47"/>
      <c r="K336" s="183" t="s">
        <v>434</v>
      </c>
      <c r="L336" s="184">
        <v>1484.286192826559</v>
      </c>
      <c r="M336" s="184">
        <v>5937.1447713062362</v>
      </c>
      <c r="N336" s="182"/>
    </row>
    <row r="337" spans="9:14" ht="12.75" x14ac:dyDescent="0.2">
      <c r="I337" s="48" t="str">
        <f t="shared" si="4"/>
        <v>04.01.20</v>
      </c>
      <c r="J337" s="47"/>
      <c r="K337" s="176" t="s">
        <v>435</v>
      </c>
      <c r="L337" s="160">
        <v>1507.959948206558</v>
      </c>
      <c r="M337" s="160">
        <v>6031.839792826232</v>
      </c>
      <c r="N337" s="182"/>
    </row>
    <row r="338" spans="9:14" ht="12.75" x14ac:dyDescent="0.2">
      <c r="I338" s="48" t="str">
        <f t="shared" si="4"/>
        <v>04.01.20</v>
      </c>
      <c r="J338" s="47"/>
      <c r="K338" s="176" t="s">
        <v>436</v>
      </c>
      <c r="L338" s="160">
        <v>1526.2017866565582</v>
      </c>
      <c r="M338" s="160">
        <v>6104.8071466262327</v>
      </c>
      <c r="N338" s="182"/>
    </row>
    <row r="339" spans="9:14" ht="12.75" x14ac:dyDescent="0.2">
      <c r="I339" s="48" t="str">
        <f t="shared" si="4"/>
        <v>04.01.20</v>
      </c>
      <c r="J339" s="47"/>
      <c r="K339" s="176" t="s">
        <v>437</v>
      </c>
      <c r="L339" s="160">
        <v>1567.613116576558</v>
      </c>
      <c r="M339" s="160">
        <v>6270.4524663062321</v>
      </c>
      <c r="N339" s="182"/>
    </row>
    <row r="340" spans="9:14" ht="12.75" x14ac:dyDescent="0.2">
      <c r="I340" s="48" t="str">
        <f t="shared" si="4"/>
        <v>04.01.20</v>
      </c>
      <c r="J340" s="47"/>
      <c r="K340" s="183" t="s">
        <v>438</v>
      </c>
      <c r="L340" s="184">
        <v>1589.896339586558</v>
      </c>
      <c r="M340" s="184">
        <v>6359.5853583462322</v>
      </c>
      <c r="N340" s="182"/>
    </row>
    <row r="341" spans="9:14" ht="12.75" x14ac:dyDescent="0.2">
      <c r="I341" s="48" t="str">
        <f t="shared" si="4"/>
        <v>04.01.20</v>
      </c>
      <c r="J341" s="47"/>
      <c r="K341" s="176" t="s">
        <v>439</v>
      </c>
      <c r="L341" s="160">
        <v>1643.9477315065571</v>
      </c>
      <c r="M341" s="160">
        <v>6575.7909260262286</v>
      </c>
      <c r="N341" s="182"/>
    </row>
    <row r="342" spans="9:14" ht="12.75" x14ac:dyDescent="0.2">
      <c r="I342" s="48" t="str">
        <f t="shared" si="4"/>
        <v>04.01.20</v>
      </c>
      <c r="J342" s="47"/>
      <c r="K342" s="176" t="s">
        <v>440</v>
      </c>
      <c r="L342" s="160">
        <v>1677.5260979265581</v>
      </c>
      <c r="M342" s="160">
        <v>6710.1043917062325</v>
      </c>
      <c r="N342" s="182"/>
    </row>
    <row r="343" spans="9:14" ht="12.75" x14ac:dyDescent="0.2">
      <c r="I343" s="48" t="str">
        <f t="shared" si="4"/>
        <v>04.01.20</v>
      </c>
      <c r="J343" s="47"/>
      <c r="K343" s="176" t="s">
        <v>441</v>
      </c>
      <c r="L343" s="160">
        <v>1702.5115730465591</v>
      </c>
      <c r="M343" s="160">
        <v>6810.0462921862363</v>
      </c>
      <c r="N343" s="182"/>
    </row>
    <row r="344" spans="9:14" ht="12.75" x14ac:dyDescent="0.2">
      <c r="I344" s="48" t="str">
        <f t="shared" si="4"/>
        <v>04.01.20</v>
      </c>
      <c r="J344" s="47"/>
      <c r="K344" s="183" t="s">
        <v>442</v>
      </c>
      <c r="L344" s="184">
        <v>1732.303039856557</v>
      </c>
      <c r="M344" s="184">
        <v>6929.212159426228</v>
      </c>
      <c r="N344" s="182"/>
    </row>
    <row r="345" spans="9:14" ht="12.75" x14ac:dyDescent="0.2">
      <c r="I345" s="48" t="str">
        <f t="shared" si="4"/>
        <v>04.01.20</v>
      </c>
      <c r="J345" s="47"/>
      <c r="K345" s="176" t="s">
        <v>443</v>
      </c>
      <c r="L345" s="160">
        <v>1786.023560696558</v>
      </c>
      <c r="M345" s="160">
        <v>7144.0942427862319</v>
      </c>
      <c r="N345" s="182"/>
    </row>
    <row r="346" spans="9:14" ht="12.75" x14ac:dyDescent="0.2">
      <c r="I346" s="48" t="str">
        <f t="shared" ref="I346:I409" si="5">IF(K346="","",LEFT(K346,8))</f>
        <v>04.01.20</v>
      </c>
      <c r="J346" s="47"/>
      <c r="K346" s="176" t="s">
        <v>444</v>
      </c>
      <c r="L346" s="160">
        <v>1806.2284400965582</v>
      </c>
      <c r="M346" s="160">
        <v>7224.9137603862328</v>
      </c>
      <c r="N346" s="182"/>
    </row>
    <row r="347" spans="9:14" ht="12.75" x14ac:dyDescent="0.2">
      <c r="I347" s="48" t="str">
        <f t="shared" si="5"/>
        <v>04.01.20</v>
      </c>
      <c r="J347" s="47"/>
      <c r="K347" s="176" t="s">
        <v>445</v>
      </c>
      <c r="L347" s="160">
        <v>1834.8155186165582</v>
      </c>
      <c r="M347" s="160">
        <v>7339.2620744662327</v>
      </c>
      <c r="N347" s="182"/>
    </row>
    <row r="348" spans="9:14" ht="12.75" x14ac:dyDescent="0.2">
      <c r="I348" s="48" t="str">
        <f t="shared" si="5"/>
        <v>04.01.20</v>
      </c>
      <c r="J348" s="47"/>
      <c r="K348" s="183" t="s">
        <v>446</v>
      </c>
      <c r="L348" s="184">
        <v>1863.3479550165589</v>
      </c>
      <c r="M348" s="184">
        <v>7453.3918200662356</v>
      </c>
      <c r="N348" s="182"/>
    </row>
    <row r="349" spans="9:14" ht="12.75" x14ac:dyDescent="0.2">
      <c r="I349" s="48" t="str">
        <f t="shared" si="5"/>
        <v>04.01.20</v>
      </c>
      <c r="J349" s="47"/>
      <c r="K349" s="176" t="s">
        <v>447</v>
      </c>
      <c r="L349" s="160">
        <v>1902.06118723656</v>
      </c>
      <c r="M349" s="160">
        <v>7608.2447489462402</v>
      </c>
      <c r="N349" s="182"/>
    </row>
    <row r="350" spans="9:14" ht="12.75" x14ac:dyDescent="0.2">
      <c r="I350" s="48" t="str">
        <f t="shared" si="5"/>
        <v>04.01.20</v>
      </c>
      <c r="J350" s="47"/>
      <c r="K350" s="176" t="s">
        <v>448</v>
      </c>
      <c r="L350" s="160">
        <v>1912.6652906465592</v>
      </c>
      <c r="M350" s="160">
        <v>7650.661162586237</v>
      </c>
      <c r="N350" s="182"/>
    </row>
    <row r="351" spans="9:14" ht="12.75" x14ac:dyDescent="0.2">
      <c r="I351" s="48" t="str">
        <f t="shared" si="5"/>
        <v>04.01.20</v>
      </c>
      <c r="J351" s="47"/>
      <c r="K351" s="176" t="s">
        <v>449</v>
      </c>
      <c r="L351" s="160">
        <v>1918.9734336565591</v>
      </c>
      <c r="M351" s="160">
        <v>7675.8937346262364</v>
      </c>
      <c r="N351" s="182"/>
    </row>
    <row r="352" spans="9:14" ht="12.75" x14ac:dyDescent="0.2">
      <c r="I352" s="48" t="str">
        <f t="shared" si="5"/>
        <v>04.01.20</v>
      </c>
      <c r="J352" s="47"/>
      <c r="K352" s="183" t="s">
        <v>450</v>
      </c>
      <c r="L352" s="184">
        <v>1935.524477646559</v>
      </c>
      <c r="M352" s="184">
        <v>7742.0979105862361</v>
      </c>
      <c r="N352" s="182"/>
    </row>
    <row r="353" spans="9:14" ht="12.75" x14ac:dyDescent="0.2">
      <c r="I353" s="48" t="str">
        <f t="shared" si="5"/>
        <v>04.01.20</v>
      </c>
      <c r="J353" s="47"/>
      <c r="K353" s="176" t="s">
        <v>451</v>
      </c>
      <c r="L353" s="160">
        <v>1948.324962866559</v>
      </c>
      <c r="M353" s="160">
        <v>7793.2998514662359</v>
      </c>
      <c r="N353" s="182"/>
    </row>
    <row r="354" spans="9:14" ht="12.75" x14ac:dyDescent="0.2">
      <c r="I354" s="48" t="str">
        <f t="shared" si="5"/>
        <v>04.01.20</v>
      </c>
      <c r="J354" s="47"/>
      <c r="K354" s="176" t="s">
        <v>452</v>
      </c>
      <c r="L354" s="160">
        <v>1954.3084368865591</v>
      </c>
      <c r="M354" s="160">
        <v>7817.2337475462364</v>
      </c>
      <c r="N354" s="182"/>
    </row>
    <row r="355" spans="9:14" ht="12.75" x14ac:dyDescent="0.2">
      <c r="I355" s="48" t="str">
        <f t="shared" si="5"/>
        <v>04.01.20</v>
      </c>
      <c r="J355" s="47"/>
      <c r="K355" s="176" t="s">
        <v>453</v>
      </c>
      <c r="L355" s="160">
        <v>1961.4113233565599</v>
      </c>
      <c r="M355" s="160">
        <v>7845.6452934262397</v>
      </c>
      <c r="N355" s="182"/>
    </row>
    <row r="356" spans="9:14" ht="12.75" x14ac:dyDescent="0.2">
      <c r="I356" s="48" t="str">
        <f t="shared" si="5"/>
        <v>04.01.20</v>
      </c>
      <c r="J356" s="47"/>
      <c r="K356" s="183" t="s">
        <v>454</v>
      </c>
      <c r="L356" s="184">
        <v>1968.268911696558</v>
      </c>
      <c r="M356" s="184">
        <v>7873.075646786232</v>
      </c>
      <c r="N356" s="182"/>
    </row>
    <row r="357" spans="9:14" ht="12.75" x14ac:dyDescent="0.2">
      <c r="I357" s="48" t="str">
        <f t="shared" si="5"/>
        <v>04.01.20</v>
      </c>
      <c r="J357" s="47"/>
      <c r="K357" s="176" t="s">
        <v>455</v>
      </c>
      <c r="L357" s="160">
        <v>1985.441017576559</v>
      </c>
      <c r="M357" s="160">
        <v>7941.7640703062361</v>
      </c>
      <c r="N357" s="182"/>
    </row>
    <row r="358" spans="9:14" ht="12.75" x14ac:dyDescent="0.2">
      <c r="I358" s="48" t="str">
        <f t="shared" si="5"/>
        <v>04.01.20</v>
      </c>
      <c r="J358" s="47"/>
      <c r="K358" s="176" t="s">
        <v>456</v>
      </c>
      <c r="L358" s="160">
        <v>2007.120152136559</v>
      </c>
      <c r="M358" s="160">
        <v>8028.480608546236</v>
      </c>
      <c r="N358" s="182"/>
    </row>
    <row r="359" spans="9:14" ht="12.75" x14ac:dyDescent="0.2">
      <c r="I359" s="48" t="str">
        <f t="shared" si="5"/>
        <v>04.01.20</v>
      </c>
      <c r="J359" s="47"/>
      <c r="K359" s="176" t="s">
        <v>457</v>
      </c>
      <c r="L359" s="160">
        <v>2011.0149424765582</v>
      </c>
      <c r="M359" s="160">
        <v>8044.0597699062328</v>
      </c>
      <c r="N359" s="182"/>
    </row>
    <row r="360" spans="9:14" ht="12.75" x14ac:dyDescent="0.2">
      <c r="I360" s="48" t="str">
        <f t="shared" si="5"/>
        <v>04.01.20</v>
      </c>
      <c r="J360" s="47"/>
      <c r="K360" s="183" t="s">
        <v>458</v>
      </c>
      <c r="L360" s="184">
        <v>1997.1795390565583</v>
      </c>
      <c r="M360" s="184">
        <v>7988.7181562262331</v>
      </c>
      <c r="N360" s="182"/>
    </row>
    <row r="361" spans="9:14" ht="12.75" x14ac:dyDescent="0.2">
      <c r="I361" s="48" t="str">
        <f t="shared" si="5"/>
        <v>04.01.20</v>
      </c>
      <c r="J361" s="47"/>
      <c r="K361" s="176" t="s">
        <v>459</v>
      </c>
      <c r="L361" s="160">
        <v>2005.422770276559</v>
      </c>
      <c r="M361" s="160">
        <v>8021.6910811062362</v>
      </c>
      <c r="N361" s="182"/>
    </row>
    <row r="362" spans="9:14" ht="12.75" x14ac:dyDescent="0.2">
      <c r="I362" s="48" t="str">
        <f t="shared" si="5"/>
        <v>04.01.20</v>
      </c>
      <c r="J362" s="47"/>
      <c r="K362" s="176" t="s">
        <v>460</v>
      </c>
      <c r="L362" s="160">
        <v>1994.2438157465581</v>
      </c>
      <c r="M362" s="160">
        <v>7976.9752629862323</v>
      </c>
      <c r="N362" s="182"/>
    </row>
    <row r="363" spans="9:14" ht="12.75" x14ac:dyDescent="0.2">
      <c r="I363" s="48" t="str">
        <f t="shared" si="5"/>
        <v>04.01.20</v>
      </c>
      <c r="J363" s="47"/>
      <c r="K363" s="176" t="s">
        <v>461</v>
      </c>
      <c r="L363" s="160">
        <v>1986.5267093765592</v>
      </c>
      <c r="M363" s="160">
        <v>7946.1068375062368</v>
      </c>
      <c r="N363" s="182"/>
    </row>
    <row r="364" spans="9:14" ht="12.75" x14ac:dyDescent="0.2">
      <c r="I364" s="48" t="str">
        <f t="shared" si="5"/>
        <v>04.01.20</v>
      </c>
      <c r="J364" s="47"/>
      <c r="K364" s="183" t="s">
        <v>462</v>
      </c>
      <c r="L364" s="184">
        <v>1969.1034737265572</v>
      </c>
      <c r="M364" s="184">
        <v>7876.413894906229</v>
      </c>
      <c r="N364" s="182"/>
    </row>
    <row r="365" spans="9:14" ht="12.75" x14ac:dyDescent="0.2">
      <c r="I365" s="48" t="str">
        <f t="shared" si="5"/>
        <v>04.01.20</v>
      </c>
      <c r="J365" s="47"/>
      <c r="K365" s="176" t="s">
        <v>463</v>
      </c>
      <c r="L365" s="160">
        <v>1963.0388461065581</v>
      </c>
      <c r="M365" s="160">
        <v>7852.1553844262326</v>
      </c>
      <c r="N365" s="182"/>
    </row>
    <row r="366" spans="9:14" ht="12.75" x14ac:dyDescent="0.2">
      <c r="I366" s="48" t="str">
        <f t="shared" si="5"/>
        <v>04.01.20</v>
      </c>
      <c r="J366" s="47"/>
      <c r="K366" s="176" t="s">
        <v>464</v>
      </c>
      <c r="L366" s="160">
        <v>1965.6021176665581</v>
      </c>
      <c r="M366" s="160">
        <v>7862.4084706662325</v>
      </c>
      <c r="N366" s="182"/>
    </row>
    <row r="367" spans="9:14" ht="12.75" x14ac:dyDescent="0.2">
      <c r="I367" s="48" t="str">
        <f t="shared" si="5"/>
        <v>04.01.20</v>
      </c>
      <c r="J367" s="47"/>
      <c r="K367" s="176" t="s">
        <v>465</v>
      </c>
      <c r="L367" s="160">
        <v>1963.6239630665591</v>
      </c>
      <c r="M367" s="160">
        <v>7854.4958522662364</v>
      </c>
      <c r="N367" s="182"/>
    </row>
    <row r="368" spans="9:14" ht="12.75" x14ac:dyDescent="0.2">
      <c r="I368" s="48" t="str">
        <f t="shared" si="5"/>
        <v>04.01.20</v>
      </c>
      <c r="J368" s="47"/>
      <c r="K368" s="183" t="s">
        <v>466</v>
      </c>
      <c r="L368" s="184">
        <v>1960.6139155765582</v>
      </c>
      <c r="M368" s="184">
        <v>7842.4556623062326</v>
      </c>
      <c r="N368" s="182"/>
    </row>
    <row r="369" spans="9:14" ht="12.75" x14ac:dyDescent="0.2">
      <c r="I369" s="48" t="str">
        <f t="shared" si="5"/>
        <v>04.01.20</v>
      </c>
      <c r="J369" s="47"/>
      <c r="K369" s="176" t="s">
        <v>467</v>
      </c>
      <c r="L369" s="160">
        <v>1940.7719104265582</v>
      </c>
      <c r="M369" s="160">
        <v>7763.0876417062327</v>
      </c>
      <c r="N369" s="182"/>
    </row>
    <row r="370" spans="9:14" ht="12.75" x14ac:dyDescent="0.2">
      <c r="I370" s="48" t="str">
        <f t="shared" si="5"/>
        <v>04.01.20</v>
      </c>
      <c r="J370" s="47"/>
      <c r="K370" s="176" t="s">
        <v>468</v>
      </c>
      <c r="L370" s="160">
        <v>1930.6671622665572</v>
      </c>
      <c r="M370" s="160">
        <v>7722.6686490662287</v>
      </c>
      <c r="N370" s="182"/>
    </row>
    <row r="371" spans="9:14" ht="12.75" x14ac:dyDescent="0.2">
      <c r="I371" s="48" t="str">
        <f t="shared" si="5"/>
        <v>04.01.20</v>
      </c>
      <c r="J371" s="47"/>
      <c r="K371" s="176" t="s">
        <v>469</v>
      </c>
      <c r="L371" s="160">
        <v>1931.8675321765581</v>
      </c>
      <c r="M371" s="160">
        <v>7727.4701287062326</v>
      </c>
      <c r="N371" s="182"/>
    </row>
    <row r="372" spans="9:14" ht="12.75" x14ac:dyDescent="0.2">
      <c r="I372" s="48" t="str">
        <f t="shared" si="5"/>
        <v>04.01.20</v>
      </c>
      <c r="J372" s="47"/>
      <c r="K372" s="183" t="s">
        <v>470</v>
      </c>
      <c r="L372" s="184">
        <v>1922.5906379065591</v>
      </c>
      <c r="M372" s="184">
        <v>7690.3625516262364</v>
      </c>
      <c r="N372" s="182"/>
    </row>
    <row r="373" spans="9:14" ht="12.75" x14ac:dyDescent="0.2">
      <c r="I373" s="48" t="str">
        <f t="shared" si="5"/>
        <v>04.01.20</v>
      </c>
      <c r="J373" s="47"/>
      <c r="K373" s="176" t="s">
        <v>471</v>
      </c>
      <c r="L373" s="160">
        <v>1928.2035709965571</v>
      </c>
      <c r="M373" s="160">
        <v>7712.8142839862285</v>
      </c>
      <c r="N373" s="182"/>
    </row>
    <row r="374" spans="9:14" ht="12.75" x14ac:dyDescent="0.2">
      <c r="I374" s="48" t="str">
        <f t="shared" si="5"/>
        <v>04.01.20</v>
      </c>
      <c r="J374" s="47"/>
      <c r="K374" s="176" t="s">
        <v>472</v>
      </c>
      <c r="L374" s="160">
        <v>1925.493727176558</v>
      </c>
      <c r="M374" s="160">
        <v>7701.9749087062319</v>
      </c>
      <c r="N374" s="182"/>
    </row>
    <row r="375" spans="9:14" ht="12.75" x14ac:dyDescent="0.2">
      <c r="I375" s="48" t="str">
        <f t="shared" si="5"/>
        <v>04.01.20</v>
      </c>
      <c r="J375" s="47"/>
      <c r="K375" s="176" t="s">
        <v>473</v>
      </c>
      <c r="L375" s="160">
        <v>1929.6332574265589</v>
      </c>
      <c r="M375" s="160">
        <v>7718.5330297062355</v>
      </c>
      <c r="N375" s="182"/>
    </row>
    <row r="376" spans="9:14" ht="12.75" x14ac:dyDescent="0.2">
      <c r="I376" s="48" t="str">
        <f t="shared" si="5"/>
        <v>04.01.20</v>
      </c>
      <c r="J376" s="47"/>
      <c r="K376" s="183" t="s">
        <v>474</v>
      </c>
      <c r="L376" s="184">
        <v>1939.0971536465593</v>
      </c>
      <c r="M376" s="184">
        <v>7756.3886145862371</v>
      </c>
      <c r="N376" s="182"/>
    </row>
    <row r="377" spans="9:14" ht="12.75" x14ac:dyDescent="0.2">
      <c r="I377" s="48" t="str">
        <f t="shared" si="5"/>
        <v>04.01.20</v>
      </c>
      <c r="J377" s="47"/>
      <c r="K377" s="176" t="s">
        <v>475</v>
      </c>
      <c r="L377" s="160">
        <v>1952.353074786558</v>
      </c>
      <c r="M377" s="160">
        <v>7809.4122991462318</v>
      </c>
      <c r="N377" s="182"/>
    </row>
    <row r="378" spans="9:14" ht="12.75" x14ac:dyDescent="0.2">
      <c r="I378" s="48" t="str">
        <f t="shared" si="5"/>
        <v>04.01.20</v>
      </c>
      <c r="J378" s="47"/>
      <c r="K378" s="176" t="s">
        <v>476</v>
      </c>
      <c r="L378" s="160">
        <v>1964.9567649465582</v>
      </c>
      <c r="M378" s="160">
        <v>7859.8270597862329</v>
      </c>
      <c r="N378" s="182"/>
    </row>
    <row r="379" spans="9:14" ht="12.75" x14ac:dyDescent="0.2">
      <c r="I379" s="48" t="str">
        <f t="shared" si="5"/>
        <v>04.01.20</v>
      </c>
      <c r="J379" s="47"/>
      <c r="K379" s="176" t="s">
        <v>477</v>
      </c>
      <c r="L379" s="160">
        <v>1991.5739068065582</v>
      </c>
      <c r="M379" s="160">
        <v>7966.2956272262327</v>
      </c>
      <c r="N379" s="182"/>
    </row>
    <row r="380" spans="9:14" ht="12.75" x14ac:dyDescent="0.2">
      <c r="I380" s="48" t="str">
        <f t="shared" si="5"/>
        <v>04.01.20</v>
      </c>
      <c r="J380" s="47"/>
      <c r="K380" s="183" t="s">
        <v>478</v>
      </c>
      <c r="L380" s="184">
        <v>1996.3618279465582</v>
      </c>
      <c r="M380" s="184">
        <v>7985.4473117862326</v>
      </c>
      <c r="N380" s="182"/>
    </row>
    <row r="381" spans="9:14" ht="12.75" x14ac:dyDescent="0.2">
      <c r="I381" s="48" t="str">
        <f t="shared" si="5"/>
        <v>04.01.20</v>
      </c>
      <c r="J381" s="47"/>
      <c r="K381" s="176" t="s">
        <v>479</v>
      </c>
      <c r="L381" s="160">
        <v>2005.3073968865581</v>
      </c>
      <c r="M381" s="160">
        <v>8021.2295875462323</v>
      </c>
      <c r="N381" s="182"/>
    </row>
    <row r="382" spans="9:14" ht="12.75" x14ac:dyDescent="0.2">
      <c r="I382" s="48" t="str">
        <f t="shared" si="5"/>
        <v>04.01.20</v>
      </c>
      <c r="J382" s="47"/>
      <c r="K382" s="176" t="s">
        <v>480</v>
      </c>
      <c r="L382" s="160">
        <v>2016.3331194265591</v>
      </c>
      <c r="M382" s="160">
        <v>8065.3324777062362</v>
      </c>
      <c r="N382" s="182"/>
    </row>
    <row r="383" spans="9:14" ht="12.75" x14ac:dyDescent="0.2">
      <c r="I383" s="48" t="str">
        <f t="shared" si="5"/>
        <v>04.01.20</v>
      </c>
      <c r="J383" s="47"/>
      <c r="K383" s="176" t="s">
        <v>481</v>
      </c>
      <c r="L383" s="160">
        <v>2019.7655053765593</v>
      </c>
      <c r="M383" s="160">
        <v>8079.0620215062372</v>
      </c>
      <c r="N383" s="182"/>
    </row>
    <row r="384" spans="9:14" ht="12.75" x14ac:dyDescent="0.2">
      <c r="I384" s="48" t="str">
        <f t="shared" si="5"/>
        <v>04.01.20</v>
      </c>
      <c r="J384" s="47"/>
      <c r="K384" s="183" t="s">
        <v>482</v>
      </c>
      <c r="L384" s="184">
        <v>2021.5804138065571</v>
      </c>
      <c r="M384" s="184">
        <v>8086.3216552262284</v>
      </c>
      <c r="N384" s="182"/>
    </row>
    <row r="385" spans="9:14" ht="12.75" x14ac:dyDescent="0.2">
      <c r="I385" s="48" t="str">
        <f t="shared" si="5"/>
        <v>04.01.20</v>
      </c>
      <c r="J385" s="47"/>
      <c r="K385" s="176" t="s">
        <v>483</v>
      </c>
      <c r="L385" s="160">
        <v>2011.7096541065582</v>
      </c>
      <c r="M385" s="160">
        <v>8046.8386164262329</v>
      </c>
      <c r="N385" s="182"/>
    </row>
    <row r="386" spans="9:14" ht="12.75" x14ac:dyDescent="0.2">
      <c r="I386" s="48" t="str">
        <f t="shared" si="5"/>
        <v>04.01.20</v>
      </c>
      <c r="J386" s="47"/>
      <c r="K386" s="176" t="s">
        <v>484</v>
      </c>
      <c r="L386" s="160">
        <v>1982.1596274465583</v>
      </c>
      <c r="M386" s="160">
        <v>7928.638509786233</v>
      </c>
      <c r="N386" s="182"/>
    </row>
    <row r="387" spans="9:14" ht="12.75" x14ac:dyDescent="0.2">
      <c r="I387" s="48" t="str">
        <f t="shared" si="5"/>
        <v>04.01.20</v>
      </c>
      <c r="J387" s="47"/>
      <c r="K387" s="176" t="s">
        <v>485</v>
      </c>
      <c r="L387" s="160">
        <v>1960.7798852665589</v>
      </c>
      <c r="M387" s="160">
        <v>7843.1195410662358</v>
      </c>
      <c r="N387" s="182"/>
    </row>
    <row r="388" spans="9:14" ht="12.75" x14ac:dyDescent="0.2">
      <c r="I388" s="48" t="str">
        <f t="shared" si="5"/>
        <v>04.01.20</v>
      </c>
      <c r="J388" s="47"/>
      <c r="K388" s="183" t="s">
        <v>486</v>
      </c>
      <c r="L388" s="184">
        <v>1935.3728487265591</v>
      </c>
      <c r="M388" s="184">
        <v>7741.4913949062366</v>
      </c>
      <c r="N388" s="182"/>
    </row>
    <row r="389" spans="9:14" ht="12.75" x14ac:dyDescent="0.2">
      <c r="I389" s="48" t="str">
        <f t="shared" si="5"/>
        <v>04.01.20</v>
      </c>
      <c r="J389" s="47"/>
      <c r="K389" s="176" t="s">
        <v>487</v>
      </c>
      <c r="L389" s="160">
        <v>1913.270629546558</v>
      </c>
      <c r="M389" s="160">
        <v>7653.0825181862319</v>
      </c>
      <c r="N389" s="182"/>
    </row>
    <row r="390" spans="9:14" ht="12.75" x14ac:dyDescent="0.2">
      <c r="I390" s="48" t="str">
        <f t="shared" si="5"/>
        <v>04.01.20</v>
      </c>
      <c r="J390" s="47"/>
      <c r="K390" s="176" t="s">
        <v>488</v>
      </c>
      <c r="L390" s="160">
        <v>1898.045206386558</v>
      </c>
      <c r="M390" s="160">
        <v>7592.180825546232</v>
      </c>
      <c r="N390" s="182"/>
    </row>
    <row r="391" spans="9:14" ht="12.75" x14ac:dyDescent="0.2">
      <c r="I391" s="48" t="str">
        <f t="shared" si="5"/>
        <v>04.01.20</v>
      </c>
      <c r="J391" s="47"/>
      <c r="K391" s="176" t="s">
        <v>489</v>
      </c>
      <c r="L391" s="160">
        <v>1872.362175856558</v>
      </c>
      <c r="M391" s="160">
        <v>7489.448703426232</v>
      </c>
      <c r="N391" s="182"/>
    </row>
    <row r="392" spans="9:14" ht="12.75" x14ac:dyDescent="0.2">
      <c r="I392" s="48" t="str">
        <f t="shared" si="5"/>
        <v>04.01.20</v>
      </c>
      <c r="J392" s="47"/>
      <c r="K392" s="183" t="s">
        <v>490</v>
      </c>
      <c r="L392" s="184">
        <v>1848.3719549765581</v>
      </c>
      <c r="M392" s="184">
        <v>7393.4878199062323</v>
      </c>
      <c r="N392" s="182"/>
    </row>
    <row r="393" spans="9:14" ht="12.75" x14ac:dyDescent="0.2">
      <c r="I393" s="48" t="str">
        <f t="shared" si="5"/>
        <v>04.01.20</v>
      </c>
      <c r="J393" s="47"/>
      <c r="K393" s="176" t="s">
        <v>491</v>
      </c>
      <c r="L393" s="160">
        <v>1844.7460424965591</v>
      </c>
      <c r="M393" s="160">
        <v>7378.9841699862363</v>
      </c>
      <c r="N393" s="182"/>
    </row>
    <row r="394" spans="9:14" ht="12.75" x14ac:dyDescent="0.2">
      <c r="I394" s="48" t="str">
        <f t="shared" si="5"/>
        <v>04.01.20</v>
      </c>
      <c r="J394" s="47"/>
      <c r="K394" s="176" t="s">
        <v>492</v>
      </c>
      <c r="L394" s="160">
        <v>1822.8265055565591</v>
      </c>
      <c r="M394" s="160">
        <v>7291.3060222262366</v>
      </c>
      <c r="N394" s="182"/>
    </row>
    <row r="395" spans="9:14" ht="12.75" x14ac:dyDescent="0.2">
      <c r="I395" s="48" t="str">
        <f t="shared" si="5"/>
        <v>04.01.20</v>
      </c>
      <c r="J395" s="47"/>
      <c r="K395" s="176" t="s">
        <v>493</v>
      </c>
      <c r="L395" s="160">
        <v>1789.6201596465592</v>
      </c>
      <c r="M395" s="160">
        <v>7158.4806385862366</v>
      </c>
      <c r="N395" s="182"/>
    </row>
    <row r="396" spans="9:14" ht="12.75" x14ac:dyDescent="0.2">
      <c r="I396" s="48" t="str">
        <f t="shared" si="5"/>
        <v>04.01.20</v>
      </c>
      <c r="J396" s="47"/>
      <c r="K396" s="183" t="s">
        <v>494</v>
      </c>
      <c r="L396" s="184">
        <v>1765.6441338665579</v>
      </c>
      <c r="M396" s="184">
        <v>7062.5765354662317</v>
      </c>
      <c r="N396" s="182"/>
    </row>
    <row r="397" spans="9:14" ht="12.75" x14ac:dyDescent="0.2">
      <c r="I397" s="48" t="str">
        <f t="shared" si="5"/>
        <v>04.01.20</v>
      </c>
      <c r="J397" s="47"/>
      <c r="K397" s="176" t="s">
        <v>495</v>
      </c>
      <c r="L397" s="160">
        <v>1738.9034346165581</v>
      </c>
      <c r="M397" s="160">
        <v>6955.6137384662325</v>
      </c>
      <c r="N397" s="182"/>
    </row>
    <row r="398" spans="9:14" ht="12.75" x14ac:dyDescent="0.2">
      <c r="I398" s="48" t="str">
        <f t="shared" si="5"/>
        <v>04.01.20</v>
      </c>
      <c r="J398" s="47"/>
      <c r="K398" s="176" t="s">
        <v>496</v>
      </c>
      <c r="L398" s="160">
        <v>1711.8292420765581</v>
      </c>
      <c r="M398" s="160">
        <v>6847.3169683062324</v>
      </c>
      <c r="N398" s="182"/>
    </row>
    <row r="399" spans="9:14" ht="12.75" x14ac:dyDescent="0.2">
      <c r="I399" s="48" t="str">
        <f t="shared" si="5"/>
        <v>04.01.20</v>
      </c>
      <c r="J399" s="47"/>
      <c r="K399" s="176" t="s">
        <v>497</v>
      </c>
      <c r="L399" s="160">
        <v>1693.060741826559</v>
      </c>
      <c r="M399" s="160">
        <v>6772.2429673062361</v>
      </c>
      <c r="N399" s="182"/>
    </row>
    <row r="400" spans="9:14" ht="12.75" x14ac:dyDescent="0.2">
      <c r="I400" s="48" t="str">
        <f t="shared" si="5"/>
        <v>04.01.20</v>
      </c>
      <c r="J400" s="47"/>
      <c r="K400" s="183" t="s">
        <v>498</v>
      </c>
      <c r="L400" s="184">
        <v>1676.0152060465591</v>
      </c>
      <c r="M400" s="184">
        <v>6704.0608241862365</v>
      </c>
      <c r="N400" s="182"/>
    </row>
    <row r="401" spans="9:14" ht="12.75" x14ac:dyDescent="0.2">
      <c r="I401" s="48" t="str">
        <f t="shared" si="5"/>
        <v>04.01.20</v>
      </c>
      <c r="J401" s="47"/>
      <c r="K401" s="176" t="s">
        <v>499</v>
      </c>
      <c r="L401" s="160">
        <v>1707.1877932965601</v>
      </c>
      <c r="M401" s="160">
        <v>6828.7511731862405</v>
      </c>
      <c r="N401" s="182"/>
    </row>
    <row r="402" spans="9:14" ht="12.75" x14ac:dyDescent="0.2">
      <c r="I402" s="48" t="str">
        <f t="shared" si="5"/>
        <v>04.01.20</v>
      </c>
      <c r="J402" s="47"/>
      <c r="K402" s="176" t="s">
        <v>500</v>
      </c>
      <c r="L402" s="160">
        <v>1708.7462905665591</v>
      </c>
      <c r="M402" s="160">
        <v>6834.9851622662363</v>
      </c>
      <c r="N402" s="182"/>
    </row>
    <row r="403" spans="9:14" ht="12.75" x14ac:dyDescent="0.2">
      <c r="I403" s="48" t="str">
        <f t="shared" si="5"/>
        <v>04.01.20</v>
      </c>
      <c r="J403" s="47"/>
      <c r="K403" s="176" t="s">
        <v>501</v>
      </c>
      <c r="L403" s="160">
        <v>1678.4790136665581</v>
      </c>
      <c r="M403" s="160">
        <v>6713.9160546662324</v>
      </c>
      <c r="N403" s="182"/>
    </row>
    <row r="404" spans="9:14" ht="12.75" x14ac:dyDescent="0.2">
      <c r="I404" s="48" t="str">
        <f t="shared" si="5"/>
        <v>04.01.20</v>
      </c>
      <c r="J404" s="47"/>
      <c r="K404" s="183" t="s">
        <v>502</v>
      </c>
      <c r="L404" s="184">
        <v>1654.868667186558</v>
      </c>
      <c r="M404" s="184">
        <v>6619.4746687462321</v>
      </c>
      <c r="N404" s="182"/>
    </row>
    <row r="405" spans="9:14" ht="12.75" x14ac:dyDescent="0.2">
      <c r="I405" s="48" t="str">
        <f t="shared" si="5"/>
        <v>04.01.20</v>
      </c>
      <c r="J405" s="47"/>
      <c r="K405" s="176" t="s">
        <v>503</v>
      </c>
      <c r="L405" s="160">
        <v>1630.1526545865581</v>
      </c>
      <c r="M405" s="160">
        <v>6520.6106183462325</v>
      </c>
      <c r="N405" s="182"/>
    </row>
    <row r="406" spans="9:14" ht="12.75" x14ac:dyDescent="0.2">
      <c r="I406" s="48" t="str">
        <f t="shared" si="5"/>
        <v>04.01.20</v>
      </c>
      <c r="J406" s="47"/>
      <c r="K406" s="176" t="s">
        <v>504</v>
      </c>
      <c r="L406" s="160">
        <v>1596.2530236165601</v>
      </c>
      <c r="M406" s="160">
        <v>6385.0120944662403</v>
      </c>
      <c r="N406" s="182"/>
    </row>
    <row r="407" spans="9:14" ht="12.75" x14ac:dyDescent="0.2">
      <c r="I407" s="48" t="str">
        <f t="shared" si="5"/>
        <v>04.01.20</v>
      </c>
      <c r="J407" s="47"/>
      <c r="K407" s="176" t="s">
        <v>505</v>
      </c>
      <c r="L407" s="160">
        <v>1570.090750786557</v>
      </c>
      <c r="M407" s="160">
        <v>6280.363003146228</v>
      </c>
      <c r="N407" s="182"/>
    </row>
    <row r="408" spans="9:14" ht="12.75" x14ac:dyDescent="0.2">
      <c r="I408" s="48" t="str">
        <f t="shared" si="5"/>
        <v>04.01.20</v>
      </c>
      <c r="J408" s="47"/>
      <c r="K408" s="183" t="s">
        <v>506</v>
      </c>
      <c r="L408" s="184">
        <v>1544.9365101165581</v>
      </c>
      <c r="M408" s="184">
        <v>6179.7460404662324</v>
      </c>
      <c r="N408" s="182"/>
    </row>
    <row r="409" spans="9:14" ht="12.75" x14ac:dyDescent="0.2">
      <c r="I409" s="48" t="str">
        <f t="shared" si="5"/>
        <v>05.01.20</v>
      </c>
      <c r="J409" s="47"/>
      <c r="K409" s="176" t="s">
        <v>507</v>
      </c>
      <c r="L409" s="160">
        <v>1537.9109243465591</v>
      </c>
      <c r="M409" s="160">
        <v>6151.6436973862365</v>
      </c>
      <c r="N409" s="182"/>
    </row>
    <row r="410" spans="9:14" ht="12.75" x14ac:dyDescent="0.2">
      <c r="I410" s="48" t="str">
        <f t="shared" ref="I410:I473" si="6">IF(K410="","",LEFT(K410,8))</f>
        <v>05.01.20</v>
      </c>
      <c r="J410" s="47"/>
      <c r="K410" s="176" t="s">
        <v>508</v>
      </c>
      <c r="L410" s="160">
        <v>1516.4426143065591</v>
      </c>
      <c r="M410" s="160">
        <v>6065.7704572262364</v>
      </c>
      <c r="N410" s="182"/>
    </row>
    <row r="411" spans="9:14" ht="12.75" x14ac:dyDescent="0.2">
      <c r="I411" s="48" t="str">
        <f t="shared" si="6"/>
        <v>05.01.20</v>
      </c>
      <c r="J411" s="47"/>
      <c r="K411" s="176" t="s">
        <v>509</v>
      </c>
      <c r="L411" s="160">
        <v>1481.09894665656</v>
      </c>
      <c r="M411" s="160">
        <v>5924.3957866262399</v>
      </c>
      <c r="N411" s="182"/>
    </row>
    <row r="412" spans="9:14" ht="12.75" x14ac:dyDescent="0.2">
      <c r="I412" s="48" t="str">
        <f t="shared" si="6"/>
        <v>05.01.20</v>
      </c>
      <c r="J412" s="47"/>
      <c r="K412" s="183" t="s">
        <v>510</v>
      </c>
      <c r="L412" s="184">
        <v>1461.820233966559</v>
      </c>
      <c r="M412" s="184">
        <v>5847.2809358662362</v>
      </c>
      <c r="N412" s="182"/>
    </row>
    <row r="413" spans="9:14" ht="12.75" x14ac:dyDescent="0.2">
      <c r="I413" s="48" t="str">
        <f t="shared" si="6"/>
        <v>05.01.20</v>
      </c>
      <c r="J413" s="47"/>
      <c r="K413" s="176" t="s">
        <v>511</v>
      </c>
      <c r="L413" s="160">
        <v>1458.5217802965581</v>
      </c>
      <c r="M413" s="160">
        <v>5834.0871211862323</v>
      </c>
      <c r="N413" s="182"/>
    </row>
    <row r="414" spans="9:14" ht="12.75" x14ac:dyDescent="0.2">
      <c r="I414" s="48" t="str">
        <f t="shared" si="6"/>
        <v>05.01.20</v>
      </c>
      <c r="J414" s="47"/>
      <c r="K414" s="176" t="s">
        <v>512</v>
      </c>
      <c r="L414" s="160">
        <v>1451.6100589865582</v>
      </c>
      <c r="M414" s="160">
        <v>5806.4402359462329</v>
      </c>
      <c r="N414" s="182"/>
    </row>
    <row r="415" spans="9:14" ht="12.75" x14ac:dyDescent="0.2">
      <c r="I415" s="48" t="str">
        <f t="shared" si="6"/>
        <v>05.01.20</v>
      </c>
      <c r="J415" s="47"/>
      <c r="K415" s="176" t="s">
        <v>513</v>
      </c>
      <c r="L415" s="160">
        <v>1427.3092545165582</v>
      </c>
      <c r="M415" s="160">
        <v>5709.2370180662328</v>
      </c>
      <c r="N415" s="182"/>
    </row>
    <row r="416" spans="9:14" ht="12.75" x14ac:dyDescent="0.2">
      <c r="I416" s="48" t="str">
        <f t="shared" si="6"/>
        <v>05.01.20</v>
      </c>
      <c r="J416" s="47"/>
      <c r="K416" s="183" t="s">
        <v>514</v>
      </c>
      <c r="L416" s="184">
        <v>1414.9019056765571</v>
      </c>
      <c r="M416" s="184">
        <v>5659.6076227062285</v>
      </c>
      <c r="N416" s="182"/>
    </row>
    <row r="417" spans="9:14" ht="12.75" x14ac:dyDescent="0.2">
      <c r="I417" s="48" t="str">
        <f t="shared" si="6"/>
        <v>05.01.20</v>
      </c>
      <c r="J417" s="47"/>
      <c r="K417" s="176" t="s">
        <v>515</v>
      </c>
      <c r="L417" s="160">
        <v>1428.7831589865591</v>
      </c>
      <c r="M417" s="160">
        <v>5715.1326359462364</v>
      </c>
      <c r="N417" s="182"/>
    </row>
    <row r="418" spans="9:14" ht="12.75" x14ac:dyDescent="0.2">
      <c r="I418" s="48" t="str">
        <f t="shared" si="6"/>
        <v>05.01.20</v>
      </c>
      <c r="J418" s="47"/>
      <c r="K418" s="176" t="s">
        <v>516</v>
      </c>
      <c r="L418" s="160">
        <v>1421.6968778865571</v>
      </c>
      <c r="M418" s="160">
        <v>5686.7875115462284</v>
      </c>
      <c r="N418" s="182"/>
    </row>
    <row r="419" spans="9:14" ht="12.75" x14ac:dyDescent="0.2">
      <c r="I419" s="48" t="str">
        <f t="shared" si="6"/>
        <v>05.01.20</v>
      </c>
      <c r="J419" s="47"/>
      <c r="K419" s="176" t="s">
        <v>517</v>
      </c>
      <c r="L419" s="160">
        <v>1400.2953880465591</v>
      </c>
      <c r="M419" s="160">
        <v>5601.1815521862363</v>
      </c>
      <c r="N419" s="182"/>
    </row>
    <row r="420" spans="9:14" ht="12.75" x14ac:dyDescent="0.2">
      <c r="I420" s="48" t="str">
        <f t="shared" si="6"/>
        <v>05.01.20</v>
      </c>
      <c r="J420" s="47"/>
      <c r="K420" s="183" t="s">
        <v>518</v>
      </c>
      <c r="L420" s="184">
        <v>1389.902101236559</v>
      </c>
      <c r="M420" s="184">
        <v>5559.6084049462361</v>
      </c>
      <c r="N420" s="182"/>
    </row>
    <row r="421" spans="9:14" ht="12.75" x14ac:dyDescent="0.2">
      <c r="I421" s="48" t="str">
        <f t="shared" si="6"/>
        <v>05.01.20</v>
      </c>
      <c r="J421" s="47"/>
      <c r="K421" s="176" t="s">
        <v>519</v>
      </c>
      <c r="L421" s="160">
        <v>1375.799566026559</v>
      </c>
      <c r="M421" s="160">
        <v>5503.1982641062359</v>
      </c>
      <c r="N421" s="182"/>
    </row>
    <row r="422" spans="9:14" ht="12.75" x14ac:dyDescent="0.2">
      <c r="I422" s="48" t="str">
        <f t="shared" si="6"/>
        <v>05.01.20</v>
      </c>
      <c r="J422" s="47"/>
      <c r="K422" s="176" t="s">
        <v>520</v>
      </c>
      <c r="L422" s="160">
        <v>1366.176859946557</v>
      </c>
      <c r="M422" s="160">
        <v>5464.707439786228</v>
      </c>
      <c r="N422" s="182"/>
    </row>
    <row r="423" spans="9:14" ht="12.75" x14ac:dyDescent="0.2">
      <c r="I423" s="48" t="str">
        <f t="shared" si="6"/>
        <v>05.01.20</v>
      </c>
      <c r="J423" s="47"/>
      <c r="K423" s="176" t="s">
        <v>521</v>
      </c>
      <c r="L423" s="160">
        <v>1368.131488746558</v>
      </c>
      <c r="M423" s="160">
        <v>5472.5259549862321</v>
      </c>
      <c r="N423" s="182"/>
    </row>
    <row r="424" spans="9:14" ht="12.75" x14ac:dyDescent="0.2">
      <c r="I424" s="48" t="str">
        <f t="shared" si="6"/>
        <v>05.01.20</v>
      </c>
      <c r="J424" s="47"/>
      <c r="K424" s="183" t="s">
        <v>522</v>
      </c>
      <c r="L424" s="184">
        <v>1363.298770546558</v>
      </c>
      <c r="M424" s="184">
        <v>5453.195082186232</v>
      </c>
      <c r="N424" s="182"/>
    </row>
    <row r="425" spans="9:14" ht="12.75" x14ac:dyDescent="0.2">
      <c r="I425" s="48" t="str">
        <f t="shared" si="6"/>
        <v>05.01.20</v>
      </c>
      <c r="J425" s="47"/>
      <c r="K425" s="176" t="s">
        <v>523</v>
      </c>
      <c r="L425" s="160">
        <v>1366.1683720565582</v>
      </c>
      <c r="M425" s="160">
        <v>5464.6734882262326</v>
      </c>
      <c r="N425" s="182"/>
    </row>
    <row r="426" spans="9:14" ht="12.75" x14ac:dyDescent="0.2">
      <c r="I426" s="48" t="str">
        <f t="shared" si="6"/>
        <v>05.01.20</v>
      </c>
      <c r="J426" s="47"/>
      <c r="K426" s="176" t="s">
        <v>524</v>
      </c>
      <c r="L426" s="160">
        <v>1365.9236568365582</v>
      </c>
      <c r="M426" s="160">
        <v>5463.6946273462327</v>
      </c>
      <c r="N426" s="182"/>
    </row>
    <row r="427" spans="9:14" ht="12.75" x14ac:dyDescent="0.2">
      <c r="I427" s="48" t="str">
        <f t="shared" si="6"/>
        <v>05.01.20</v>
      </c>
      <c r="J427" s="47"/>
      <c r="K427" s="176" t="s">
        <v>525</v>
      </c>
      <c r="L427" s="160">
        <v>1369.3367634765591</v>
      </c>
      <c r="M427" s="160">
        <v>5477.3470539062364</v>
      </c>
      <c r="N427" s="182"/>
    </row>
    <row r="428" spans="9:14" ht="12.75" x14ac:dyDescent="0.2">
      <c r="I428" s="48" t="str">
        <f t="shared" si="6"/>
        <v>05.01.20</v>
      </c>
      <c r="J428" s="47"/>
      <c r="K428" s="183" t="s">
        <v>526</v>
      </c>
      <c r="L428" s="184">
        <v>1372.4470998665581</v>
      </c>
      <c r="M428" s="184">
        <v>5489.7883994662325</v>
      </c>
      <c r="N428" s="182"/>
    </row>
    <row r="429" spans="9:14" ht="12.75" x14ac:dyDescent="0.2">
      <c r="I429" s="48" t="str">
        <f t="shared" si="6"/>
        <v>05.01.20</v>
      </c>
      <c r="J429" s="47"/>
      <c r="K429" s="176" t="s">
        <v>527</v>
      </c>
      <c r="L429" s="160">
        <v>1386.304246526558</v>
      </c>
      <c r="M429" s="160">
        <v>5545.2169861062321</v>
      </c>
      <c r="N429" s="182"/>
    </row>
    <row r="430" spans="9:14" ht="12.75" x14ac:dyDescent="0.2">
      <c r="I430" s="48" t="str">
        <f t="shared" si="6"/>
        <v>05.01.20</v>
      </c>
      <c r="J430" s="47"/>
      <c r="K430" s="176" t="s">
        <v>528</v>
      </c>
      <c r="L430" s="160">
        <v>1395.3544109165582</v>
      </c>
      <c r="M430" s="160">
        <v>5581.4176436662328</v>
      </c>
      <c r="N430" s="182"/>
    </row>
    <row r="431" spans="9:14" ht="12.75" x14ac:dyDescent="0.2">
      <c r="I431" s="48" t="str">
        <f t="shared" si="6"/>
        <v>05.01.20</v>
      </c>
      <c r="J431" s="47"/>
      <c r="K431" s="176" t="s">
        <v>529</v>
      </c>
      <c r="L431" s="160">
        <v>1412.143418206557</v>
      </c>
      <c r="M431" s="160">
        <v>5648.5736728262282</v>
      </c>
      <c r="N431" s="182"/>
    </row>
    <row r="432" spans="9:14" ht="12.75" x14ac:dyDescent="0.2">
      <c r="I432" s="48" t="str">
        <f t="shared" si="6"/>
        <v>05.01.20</v>
      </c>
      <c r="J432" s="47"/>
      <c r="K432" s="183" t="s">
        <v>530</v>
      </c>
      <c r="L432" s="184">
        <v>1419.3175445265581</v>
      </c>
      <c r="M432" s="184">
        <v>5677.2701781062324</v>
      </c>
      <c r="N432" s="182"/>
    </row>
    <row r="433" spans="9:14" ht="12.75" x14ac:dyDescent="0.2">
      <c r="I433" s="48" t="str">
        <f t="shared" si="6"/>
        <v>05.01.20</v>
      </c>
      <c r="J433" s="47"/>
      <c r="K433" s="176" t="s">
        <v>531</v>
      </c>
      <c r="L433" s="160">
        <v>1439.8434544465579</v>
      </c>
      <c r="M433" s="160">
        <v>5759.3738177862315</v>
      </c>
      <c r="N433" s="182"/>
    </row>
    <row r="434" spans="9:14" ht="12.75" x14ac:dyDescent="0.2">
      <c r="I434" s="48" t="str">
        <f t="shared" si="6"/>
        <v>05.01.20</v>
      </c>
      <c r="J434" s="47"/>
      <c r="K434" s="176" t="s">
        <v>532</v>
      </c>
      <c r="L434" s="160">
        <v>1466.540890386558</v>
      </c>
      <c r="M434" s="160">
        <v>5866.1635615462319</v>
      </c>
      <c r="N434" s="182"/>
    </row>
    <row r="435" spans="9:14" ht="12.75" x14ac:dyDescent="0.2">
      <c r="I435" s="48" t="str">
        <f t="shared" si="6"/>
        <v>05.01.20</v>
      </c>
      <c r="J435" s="47"/>
      <c r="K435" s="176" t="s">
        <v>533</v>
      </c>
      <c r="L435" s="160">
        <v>1483.404693036558</v>
      </c>
      <c r="M435" s="160">
        <v>5933.618772146232</v>
      </c>
      <c r="N435" s="182"/>
    </row>
    <row r="436" spans="9:14" ht="12.75" x14ac:dyDescent="0.2">
      <c r="I436" s="48" t="str">
        <f t="shared" si="6"/>
        <v>05.01.20</v>
      </c>
      <c r="J436" s="47"/>
      <c r="K436" s="183" t="s">
        <v>534</v>
      </c>
      <c r="L436" s="184">
        <v>1497.6600180265582</v>
      </c>
      <c r="M436" s="184">
        <v>5990.6400721062328</v>
      </c>
      <c r="N436" s="182"/>
    </row>
    <row r="437" spans="9:14" ht="12.75" x14ac:dyDescent="0.2">
      <c r="I437" s="48" t="str">
        <f t="shared" si="6"/>
        <v>05.01.20</v>
      </c>
      <c r="J437" s="47"/>
      <c r="K437" s="176" t="s">
        <v>535</v>
      </c>
      <c r="L437" s="160">
        <v>1540.1972614365582</v>
      </c>
      <c r="M437" s="160">
        <v>6160.7890457462327</v>
      </c>
      <c r="N437" s="182"/>
    </row>
    <row r="438" spans="9:14" ht="12.75" x14ac:dyDescent="0.2">
      <c r="I438" s="48" t="str">
        <f t="shared" si="6"/>
        <v>05.01.20</v>
      </c>
      <c r="J438" s="47"/>
      <c r="K438" s="176" t="s">
        <v>536</v>
      </c>
      <c r="L438" s="160">
        <v>1573.6775125665581</v>
      </c>
      <c r="M438" s="160">
        <v>6294.7100502662324</v>
      </c>
      <c r="N438" s="182"/>
    </row>
    <row r="439" spans="9:14" ht="12.75" x14ac:dyDescent="0.2">
      <c r="I439" s="48" t="str">
        <f t="shared" si="6"/>
        <v>05.01.20</v>
      </c>
      <c r="J439" s="47"/>
      <c r="K439" s="176" t="s">
        <v>537</v>
      </c>
      <c r="L439" s="160">
        <v>1590.444842916557</v>
      </c>
      <c r="M439" s="160">
        <v>6361.7793716662281</v>
      </c>
      <c r="N439" s="182"/>
    </row>
    <row r="440" spans="9:14" ht="12.75" x14ac:dyDescent="0.2">
      <c r="I440" s="48" t="str">
        <f t="shared" si="6"/>
        <v>05.01.20</v>
      </c>
      <c r="J440" s="47"/>
      <c r="K440" s="183" t="s">
        <v>538</v>
      </c>
      <c r="L440" s="184">
        <v>1603.219205256559</v>
      </c>
      <c r="M440" s="184">
        <v>6412.876821026236</v>
      </c>
      <c r="N440" s="182"/>
    </row>
    <row r="441" spans="9:14" ht="12.75" x14ac:dyDescent="0.2">
      <c r="I441" s="48" t="str">
        <f t="shared" si="6"/>
        <v>05.01.20</v>
      </c>
      <c r="J441" s="47"/>
      <c r="K441" s="176" t="s">
        <v>539</v>
      </c>
      <c r="L441" s="160">
        <v>1631.6001358665571</v>
      </c>
      <c r="M441" s="160">
        <v>6526.4005434662286</v>
      </c>
      <c r="N441" s="182"/>
    </row>
    <row r="442" spans="9:14" ht="12.75" x14ac:dyDescent="0.2">
      <c r="I442" s="48" t="str">
        <f t="shared" si="6"/>
        <v>05.01.20</v>
      </c>
      <c r="J442" s="47"/>
      <c r="K442" s="176" t="s">
        <v>540</v>
      </c>
      <c r="L442" s="160">
        <v>1649.336966066558</v>
      </c>
      <c r="M442" s="160">
        <v>6597.3478642662321</v>
      </c>
      <c r="N442" s="182"/>
    </row>
    <row r="443" spans="9:14" ht="12.75" x14ac:dyDescent="0.2">
      <c r="I443" s="48" t="str">
        <f t="shared" si="6"/>
        <v>05.01.20</v>
      </c>
      <c r="J443" s="47"/>
      <c r="K443" s="176" t="s">
        <v>541</v>
      </c>
      <c r="L443" s="160">
        <v>1676.7132434665582</v>
      </c>
      <c r="M443" s="160">
        <v>6706.8529738662328</v>
      </c>
      <c r="N443" s="182"/>
    </row>
    <row r="444" spans="9:14" ht="12.75" x14ac:dyDescent="0.2">
      <c r="I444" s="48" t="str">
        <f t="shared" si="6"/>
        <v>05.01.20</v>
      </c>
      <c r="J444" s="47"/>
      <c r="K444" s="183" t="s">
        <v>542</v>
      </c>
      <c r="L444" s="184">
        <v>1699.1584005265581</v>
      </c>
      <c r="M444" s="184">
        <v>6796.6336021062325</v>
      </c>
      <c r="N444" s="182"/>
    </row>
    <row r="445" spans="9:14" ht="12.75" x14ac:dyDescent="0.2">
      <c r="I445" s="48" t="str">
        <f t="shared" si="6"/>
        <v>05.01.20</v>
      </c>
      <c r="J445" s="47"/>
      <c r="K445" s="176" t="s">
        <v>543</v>
      </c>
      <c r="L445" s="160">
        <v>1723.0525235065591</v>
      </c>
      <c r="M445" s="160">
        <v>6892.2100940262362</v>
      </c>
      <c r="N445" s="182"/>
    </row>
    <row r="446" spans="9:14" ht="12.75" x14ac:dyDescent="0.2">
      <c r="I446" s="48" t="str">
        <f t="shared" si="6"/>
        <v>05.01.20</v>
      </c>
      <c r="J446" s="47"/>
      <c r="K446" s="176" t="s">
        <v>544</v>
      </c>
      <c r="L446" s="160">
        <v>1735.933423906559</v>
      </c>
      <c r="M446" s="160">
        <v>6943.7336956262361</v>
      </c>
      <c r="N446" s="182"/>
    </row>
    <row r="447" spans="9:14" ht="12.75" x14ac:dyDescent="0.2">
      <c r="I447" s="48" t="str">
        <f t="shared" si="6"/>
        <v>05.01.20</v>
      </c>
      <c r="J447" s="47"/>
      <c r="K447" s="176" t="s">
        <v>545</v>
      </c>
      <c r="L447" s="160">
        <v>1741.393162666561</v>
      </c>
      <c r="M447" s="160">
        <v>6965.572650666244</v>
      </c>
      <c r="N447" s="182"/>
    </row>
    <row r="448" spans="9:14" ht="12.75" x14ac:dyDescent="0.2">
      <c r="I448" s="48" t="str">
        <f t="shared" si="6"/>
        <v>05.01.20</v>
      </c>
      <c r="J448" s="47"/>
      <c r="K448" s="183" t="s">
        <v>546</v>
      </c>
      <c r="L448" s="184">
        <v>1763.065119566558</v>
      </c>
      <c r="M448" s="184">
        <v>7052.260478266232</v>
      </c>
      <c r="N448" s="182"/>
    </row>
    <row r="449" spans="9:14" ht="12.75" x14ac:dyDescent="0.2">
      <c r="I449" s="48" t="str">
        <f t="shared" si="6"/>
        <v>05.01.20</v>
      </c>
      <c r="J449" s="47"/>
      <c r="K449" s="176" t="s">
        <v>547</v>
      </c>
      <c r="L449" s="160">
        <v>1773.2360766365591</v>
      </c>
      <c r="M449" s="160">
        <v>7092.9443065462365</v>
      </c>
      <c r="N449" s="182"/>
    </row>
    <row r="450" spans="9:14" ht="12.75" x14ac:dyDescent="0.2">
      <c r="I450" s="48" t="str">
        <f t="shared" si="6"/>
        <v>05.01.20</v>
      </c>
      <c r="J450" s="47"/>
      <c r="K450" s="176" t="s">
        <v>548</v>
      </c>
      <c r="L450" s="160">
        <v>1785.746243536558</v>
      </c>
      <c r="M450" s="160">
        <v>7142.9849741462322</v>
      </c>
      <c r="N450" s="182"/>
    </row>
    <row r="451" spans="9:14" ht="12.75" x14ac:dyDescent="0.2">
      <c r="I451" s="48" t="str">
        <f t="shared" si="6"/>
        <v>05.01.20</v>
      </c>
      <c r="J451" s="47"/>
      <c r="K451" s="176" t="s">
        <v>549</v>
      </c>
      <c r="L451" s="160">
        <v>1800.0893884765571</v>
      </c>
      <c r="M451" s="160">
        <v>7200.3575539062285</v>
      </c>
      <c r="N451" s="182"/>
    </row>
    <row r="452" spans="9:14" ht="12.75" x14ac:dyDescent="0.2">
      <c r="I452" s="48" t="str">
        <f t="shared" si="6"/>
        <v>05.01.20</v>
      </c>
      <c r="J452" s="47"/>
      <c r="K452" s="183" t="s">
        <v>550</v>
      </c>
      <c r="L452" s="184">
        <v>1814.5272037865591</v>
      </c>
      <c r="M452" s="184">
        <v>7258.1088151462363</v>
      </c>
      <c r="N452" s="182"/>
    </row>
    <row r="453" spans="9:14" ht="12.75" x14ac:dyDescent="0.2">
      <c r="I453" s="48" t="str">
        <f t="shared" si="6"/>
        <v>05.01.20</v>
      </c>
      <c r="J453" s="47"/>
      <c r="K453" s="176" t="s">
        <v>551</v>
      </c>
      <c r="L453" s="160">
        <v>1819.8871232865581</v>
      </c>
      <c r="M453" s="160">
        <v>7279.5484931462324</v>
      </c>
      <c r="N453" s="182"/>
    </row>
    <row r="454" spans="9:14" ht="12.75" x14ac:dyDescent="0.2">
      <c r="I454" s="48" t="str">
        <f t="shared" si="6"/>
        <v>05.01.20</v>
      </c>
      <c r="J454" s="47"/>
      <c r="K454" s="176" t="s">
        <v>552</v>
      </c>
      <c r="L454" s="160">
        <v>1826.6963533365602</v>
      </c>
      <c r="M454" s="160">
        <v>7306.7854133462406</v>
      </c>
      <c r="N454" s="182"/>
    </row>
    <row r="455" spans="9:14" ht="12.75" x14ac:dyDescent="0.2">
      <c r="I455" s="48" t="str">
        <f t="shared" si="6"/>
        <v>05.01.20</v>
      </c>
      <c r="J455" s="47"/>
      <c r="K455" s="176" t="s">
        <v>553</v>
      </c>
      <c r="L455" s="160">
        <v>1828.9850380065582</v>
      </c>
      <c r="M455" s="160">
        <v>7315.9401520262327</v>
      </c>
      <c r="N455" s="182"/>
    </row>
    <row r="456" spans="9:14" ht="12.75" x14ac:dyDescent="0.2">
      <c r="I456" s="48" t="str">
        <f t="shared" si="6"/>
        <v>05.01.20</v>
      </c>
      <c r="J456" s="47"/>
      <c r="K456" s="183" t="s">
        <v>554</v>
      </c>
      <c r="L456" s="184">
        <v>1802.524207496559</v>
      </c>
      <c r="M456" s="184">
        <v>7210.0968299862361</v>
      </c>
      <c r="N456" s="182"/>
    </row>
    <row r="457" spans="9:14" ht="12.75" x14ac:dyDescent="0.2">
      <c r="I457" s="48" t="str">
        <f t="shared" si="6"/>
        <v>05.01.20</v>
      </c>
      <c r="J457" s="47"/>
      <c r="K457" s="176" t="s">
        <v>555</v>
      </c>
      <c r="L457" s="160">
        <v>1797.1515958365592</v>
      </c>
      <c r="M457" s="160">
        <v>7188.6063833462367</v>
      </c>
      <c r="N457" s="182"/>
    </row>
    <row r="458" spans="9:14" ht="12.75" x14ac:dyDescent="0.2">
      <c r="I458" s="48" t="str">
        <f t="shared" si="6"/>
        <v>05.01.20</v>
      </c>
      <c r="J458" s="47"/>
      <c r="K458" s="176" t="s">
        <v>556</v>
      </c>
      <c r="L458" s="160">
        <v>1780.0872707265582</v>
      </c>
      <c r="M458" s="160">
        <v>7120.349082906233</v>
      </c>
      <c r="N458" s="182"/>
    </row>
    <row r="459" spans="9:14" ht="12.75" x14ac:dyDescent="0.2">
      <c r="I459" s="48" t="str">
        <f t="shared" si="6"/>
        <v>05.01.20</v>
      </c>
      <c r="J459" s="47"/>
      <c r="K459" s="176" t="s">
        <v>557</v>
      </c>
      <c r="L459" s="160">
        <v>1748.096899686559</v>
      </c>
      <c r="M459" s="160">
        <v>6992.3875987462361</v>
      </c>
      <c r="N459" s="182"/>
    </row>
    <row r="460" spans="9:14" ht="12.75" x14ac:dyDescent="0.2">
      <c r="I460" s="48" t="str">
        <f t="shared" si="6"/>
        <v>05.01.20</v>
      </c>
      <c r="J460" s="47"/>
      <c r="K460" s="183" t="s">
        <v>558</v>
      </c>
      <c r="L460" s="184">
        <v>1737.8396716265581</v>
      </c>
      <c r="M460" s="184">
        <v>6951.3586865062325</v>
      </c>
      <c r="N460" s="182"/>
    </row>
    <row r="461" spans="9:14" ht="12.75" x14ac:dyDescent="0.2">
      <c r="I461" s="48" t="str">
        <f t="shared" si="6"/>
        <v>05.01.20</v>
      </c>
      <c r="J461" s="47"/>
      <c r="K461" s="176" t="s">
        <v>559</v>
      </c>
      <c r="L461" s="160">
        <v>1736.0942540665581</v>
      </c>
      <c r="M461" s="160">
        <v>6944.3770162662322</v>
      </c>
      <c r="N461" s="182"/>
    </row>
    <row r="462" spans="9:14" ht="12.75" x14ac:dyDescent="0.2">
      <c r="I462" s="48" t="str">
        <f t="shared" si="6"/>
        <v>05.01.20</v>
      </c>
      <c r="J462" s="47"/>
      <c r="K462" s="176" t="s">
        <v>560</v>
      </c>
      <c r="L462" s="160">
        <v>1721.2466043565582</v>
      </c>
      <c r="M462" s="160">
        <v>6884.9864174262329</v>
      </c>
      <c r="N462" s="182"/>
    </row>
    <row r="463" spans="9:14" ht="12.75" x14ac:dyDescent="0.2">
      <c r="I463" s="48" t="str">
        <f t="shared" si="6"/>
        <v>05.01.20</v>
      </c>
      <c r="J463" s="47"/>
      <c r="K463" s="176" t="s">
        <v>561</v>
      </c>
      <c r="L463" s="160">
        <v>1710.7172295365581</v>
      </c>
      <c r="M463" s="160">
        <v>6842.8689181462323</v>
      </c>
      <c r="N463" s="182"/>
    </row>
    <row r="464" spans="9:14" ht="12.75" x14ac:dyDescent="0.2">
      <c r="I464" s="48" t="str">
        <f t="shared" si="6"/>
        <v>05.01.20</v>
      </c>
      <c r="J464" s="47"/>
      <c r="K464" s="183" t="s">
        <v>562</v>
      </c>
      <c r="L464" s="184">
        <v>1694.308152336557</v>
      </c>
      <c r="M464" s="184">
        <v>6777.2326093462279</v>
      </c>
      <c r="N464" s="182"/>
    </row>
    <row r="465" spans="9:14" ht="12.75" x14ac:dyDescent="0.2">
      <c r="I465" s="48" t="str">
        <f t="shared" si="6"/>
        <v>05.01.20</v>
      </c>
      <c r="J465" s="47"/>
      <c r="K465" s="176" t="s">
        <v>563</v>
      </c>
      <c r="L465" s="160">
        <v>1696.5762217465581</v>
      </c>
      <c r="M465" s="160">
        <v>6786.3048869862323</v>
      </c>
      <c r="N465" s="182"/>
    </row>
    <row r="466" spans="9:14" ht="12.75" x14ac:dyDescent="0.2">
      <c r="I466" s="48" t="str">
        <f t="shared" si="6"/>
        <v>05.01.20</v>
      </c>
      <c r="J466" s="47"/>
      <c r="K466" s="176" t="s">
        <v>564</v>
      </c>
      <c r="L466" s="160">
        <v>1692.7769398965581</v>
      </c>
      <c r="M466" s="160">
        <v>6771.1077595862325</v>
      </c>
      <c r="N466" s="182"/>
    </row>
    <row r="467" spans="9:14" ht="12.75" x14ac:dyDescent="0.2">
      <c r="I467" s="48" t="str">
        <f t="shared" si="6"/>
        <v>05.01.20</v>
      </c>
      <c r="J467" s="47"/>
      <c r="K467" s="176" t="s">
        <v>565</v>
      </c>
      <c r="L467" s="160">
        <v>1691.3064596865593</v>
      </c>
      <c r="M467" s="160">
        <v>6765.2258387462371</v>
      </c>
      <c r="N467" s="182"/>
    </row>
    <row r="468" spans="9:14" ht="12.75" x14ac:dyDescent="0.2">
      <c r="I468" s="48" t="str">
        <f t="shared" si="6"/>
        <v>05.01.20</v>
      </c>
      <c r="J468" s="47"/>
      <c r="K468" s="183" t="s">
        <v>566</v>
      </c>
      <c r="L468" s="184">
        <v>1686.2843854065579</v>
      </c>
      <c r="M468" s="184">
        <v>6745.1375416262317</v>
      </c>
      <c r="N468" s="182"/>
    </row>
    <row r="469" spans="9:14" ht="12.75" x14ac:dyDescent="0.2">
      <c r="I469" s="48" t="str">
        <f t="shared" si="6"/>
        <v>05.01.20</v>
      </c>
      <c r="J469" s="47"/>
      <c r="K469" s="176" t="s">
        <v>567</v>
      </c>
      <c r="L469" s="160">
        <v>1691.8626659865581</v>
      </c>
      <c r="M469" s="160">
        <v>6767.4506639462325</v>
      </c>
      <c r="N469" s="182"/>
    </row>
    <row r="470" spans="9:14" ht="12.75" x14ac:dyDescent="0.2">
      <c r="I470" s="48" t="str">
        <f t="shared" si="6"/>
        <v>05.01.20</v>
      </c>
      <c r="J470" s="47"/>
      <c r="K470" s="176" t="s">
        <v>568</v>
      </c>
      <c r="L470" s="160">
        <v>1696.8774036565592</v>
      </c>
      <c r="M470" s="160">
        <v>6787.5096146262367</v>
      </c>
      <c r="N470" s="182"/>
    </row>
    <row r="471" spans="9:14" ht="12.75" x14ac:dyDescent="0.2">
      <c r="I471" s="48" t="str">
        <f t="shared" si="6"/>
        <v>05.01.20</v>
      </c>
      <c r="J471" s="47"/>
      <c r="K471" s="176" t="s">
        <v>569</v>
      </c>
      <c r="L471" s="160">
        <v>1712.0303484765582</v>
      </c>
      <c r="M471" s="160">
        <v>6848.1213939062327</v>
      </c>
      <c r="N471" s="182"/>
    </row>
    <row r="472" spans="9:14" ht="12.75" x14ac:dyDescent="0.2">
      <c r="I472" s="48" t="str">
        <f t="shared" si="6"/>
        <v>05.01.20</v>
      </c>
      <c r="J472" s="47"/>
      <c r="K472" s="183" t="s">
        <v>570</v>
      </c>
      <c r="L472" s="184">
        <v>1719.9440051465581</v>
      </c>
      <c r="M472" s="184">
        <v>6879.7760205862323</v>
      </c>
      <c r="N472" s="182"/>
    </row>
    <row r="473" spans="9:14" ht="12.75" x14ac:dyDescent="0.2">
      <c r="I473" s="48" t="str">
        <f t="shared" si="6"/>
        <v>05.01.20</v>
      </c>
      <c r="J473" s="47"/>
      <c r="K473" s="176" t="s">
        <v>571</v>
      </c>
      <c r="L473" s="160">
        <v>1750.2809372265599</v>
      </c>
      <c r="M473" s="160">
        <v>7001.1237489062396</v>
      </c>
      <c r="N473" s="182"/>
    </row>
    <row r="474" spans="9:14" ht="12.75" x14ac:dyDescent="0.2">
      <c r="I474" s="48" t="str">
        <f t="shared" ref="I474:I537" si="7">IF(K474="","",LEFT(K474,8))</f>
        <v>05.01.20</v>
      </c>
      <c r="J474" s="47"/>
      <c r="K474" s="176" t="s">
        <v>572</v>
      </c>
      <c r="L474" s="160">
        <v>1764.827069216557</v>
      </c>
      <c r="M474" s="160">
        <v>7059.308276866228</v>
      </c>
      <c r="N474" s="182"/>
    </row>
    <row r="475" spans="9:14" ht="12.75" x14ac:dyDescent="0.2">
      <c r="I475" s="48" t="str">
        <f t="shared" si="7"/>
        <v>05.01.20</v>
      </c>
      <c r="J475" s="47"/>
      <c r="K475" s="176" t="s">
        <v>573</v>
      </c>
      <c r="L475" s="160">
        <v>1806.6360233365592</v>
      </c>
      <c r="M475" s="160">
        <v>7226.5440933462369</v>
      </c>
      <c r="N475" s="182"/>
    </row>
    <row r="476" spans="9:14" ht="12.75" x14ac:dyDescent="0.2">
      <c r="I476" s="48" t="str">
        <f t="shared" si="7"/>
        <v>05.01.20</v>
      </c>
      <c r="J476" s="47"/>
      <c r="K476" s="183" t="s">
        <v>574</v>
      </c>
      <c r="L476" s="184">
        <v>1850.0849169465591</v>
      </c>
      <c r="M476" s="184">
        <v>7400.3396677862365</v>
      </c>
      <c r="N476" s="182"/>
    </row>
    <row r="477" spans="9:14" ht="12.75" x14ac:dyDescent="0.2">
      <c r="I477" s="48" t="str">
        <f t="shared" si="7"/>
        <v>05.01.20</v>
      </c>
      <c r="J477" s="47"/>
      <c r="K477" s="176" t="s">
        <v>575</v>
      </c>
      <c r="L477" s="160">
        <v>1884.7892837465592</v>
      </c>
      <c r="M477" s="160">
        <v>7539.157134986237</v>
      </c>
      <c r="N477" s="182"/>
    </row>
    <row r="478" spans="9:14" ht="12.75" x14ac:dyDescent="0.2">
      <c r="I478" s="48" t="str">
        <f t="shared" si="7"/>
        <v>05.01.20</v>
      </c>
      <c r="J478" s="47"/>
      <c r="K478" s="176" t="s">
        <v>576</v>
      </c>
      <c r="L478" s="160">
        <v>1895.423662006559</v>
      </c>
      <c r="M478" s="160">
        <v>7581.6946480262359</v>
      </c>
      <c r="N478" s="182"/>
    </row>
    <row r="479" spans="9:14" ht="12.75" x14ac:dyDescent="0.2">
      <c r="I479" s="48" t="str">
        <f t="shared" si="7"/>
        <v>05.01.20</v>
      </c>
      <c r="J479" s="47"/>
      <c r="K479" s="176" t="s">
        <v>577</v>
      </c>
      <c r="L479" s="160">
        <v>1906.3853681065582</v>
      </c>
      <c r="M479" s="160">
        <v>7625.5414724262328</v>
      </c>
      <c r="N479" s="182"/>
    </row>
    <row r="480" spans="9:14" ht="12.75" x14ac:dyDescent="0.2">
      <c r="I480" s="48" t="str">
        <f t="shared" si="7"/>
        <v>05.01.20</v>
      </c>
      <c r="J480" s="47"/>
      <c r="K480" s="183" t="s">
        <v>578</v>
      </c>
      <c r="L480" s="184">
        <v>1907.100144696559</v>
      </c>
      <c r="M480" s="184">
        <v>7628.4005787862361</v>
      </c>
      <c r="N480" s="182"/>
    </row>
    <row r="481" spans="9:14" ht="12.75" x14ac:dyDescent="0.2">
      <c r="I481" s="48" t="str">
        <f t="shared" si="7"/>
        <v>05.01.20</v>
      </c>
      <c r="J481" s="47"/>
      <c r="K481" s="176" t="s">
        <v>579</v>
      </c>
      <c r="L481" s="160">
        <v>1913.642173206558</v>
      </c>
      <c r="M481" s="160">
        <v>7654.5686928262321</v>
      </c>
      <c r="N481" s="182"/>
    </row>
    <row r="482" spans="9:14" ht="12.75" x14ac:dyDescent="0.2">
      <c r="I482" s="48" t="str">
        <f t="shared" si="7"/>
        <v>05.01.20</v>
      </c>
      <c r="J482" s="47"/>
      <c r="K482" s="176" t="s">
        <v>580</v>
      </c>
      <c r="L482" s="160">
        <v>1915.1821410165601</v>
      </c>
      <c r="M482" s="160">
        <v>7660.7285640662403</v>
      </c>
      <c r="N482" s="182"/>
    </row>
    <row r="483" spans="9:14" ht="12.75" x14ac:dyDescent="0.2">
      <c r="I483" s="48" t="str">
        <f t="shared" si="7"/>
        <v>05.01.20</v>
      </c>
      <c r="J483" s="47"/>
      <c r="K483" s="176" t="s">
        <v>581</v>
      </c>
      <c r="L483" s="160">
        <v>1904.2717276265589</v>
      </c>
      <c r="M483" s="160">
        <v>7617.0869105062357</v>
      </c>
      <c r="N483" s="182"/>
    </row>
    <row r="484" spans="9:14" ht="12.75" x14ac:dyDescent="0.2">
      <c r="I484" s="48" t="str">
        <f t="shared" si="7"/>
        <v>05.01.20</v>
      </c>
      <c r="J484" s="47"/>
      <c r="K484" s="183" t="s">
        <v>582</v>
      </c>
      <c r="L484" s="184">
        <v>1893.5148694765583</v>
      </c>
      <c r="M484" s="184">
        <v>7574.059477906233</v>
      </c>
      <c r="N484" s="182"/>
    </row>
    <row r="485" spans="9:14" ht="12.75" x14ac:dyDescent="0.2">
      <c r="I485" s="48" t="str">
        <f t="shared" si="7"/>
        <v>05.01.20</v>
      </c>
      <c r="J485" s="47"/>
      <c r="K485" s="176" t="s">
        <v>583</v>
      </c>
      <c r="L485" s="160">
        <v>1882.6242801365581</v>
      </c>
      <c r="M485" s="160">
        <v>7530.4971205462325</v>
      </c>
      <c r="N485" s="182"/>
    </row>
    <row r="486" spans="9:14" ht="12.75" x14ac:dyDescent="0.2">
      <c r="I486" s="48" t="str">
        <f t="shared" si="7"/>
        <v>05.01.20</v>
      </c>
      <c r="J486" s="47"/>
      <c r="K486" s="176" t="s">
        <v>584</v>
      </c>
      <c r="L486" s="160">
        <v>1866.7712797565582</v>
      </c>
      <c r="M486" s="160">
        <v>7467.0851190262329</v>
      </c>
      <c r="N486" s="182"/>
    </row>
    <row r="487" spans="9:14" ht="12.75" x14ac:dyDescent="0.2">
      <c r="I487" s="48" t="str">
        <f t="shared" si="7"/>
        <v>05.01.20</v>
      </c>
      <c r="J487" s="47"/>
      <c r="K487" s="176" t="s">
        <v>585</v>
      </c>
      <c r="L487" s="160">
        <v>1847.2068497665591</v>
      </c>
      <c r="M487" s="160">
        <v>7388.8273990662365</v>
      </c>
      <c r="N487" s="182"/>
    </row>
    <row r="488" spans="9:14" ht="12.75" x14ac:dyDescent="0.2">
      <c r="I488" s="48" t="str">
        <f t="shared" si="7"/>
        <v>05.01.20</v>
      </c>
      <c r="J488" s="47"/>
      <c r="K488" s="183" t="s">
        <v>586</v>
      </c>
      <c r="L488" s="184">
        <v>1831.4005118265602</v>
      </c>
      <c r="M488" s="184">
        <v>7325.6020473062408</v>
      </c>
      <c r="N488" s="182"/>
    </row>
    <row r="489" spans="9:14" ht="12.75" x14ac:dyDescent="0.2">
      <c r="I489" s="48" t="str">
        <f t="shared" si="7"/>
        <v>05.01.20</v>
      </c>
      <c r="J489" s="47"/>
      <c r="K489" s="176" t="s">
        <v>587</v>
      </c>
      <c r="L489" s="160">
        <v>1818.185477286559</v>
      </c>
      <c r="M489" s="160">
        <v>7272.7419091462361</v>
      </c>
      <c r="N489" s="182"/>
    </row>
    <row r="490" spans="9:14" ht="12.75" x14ac:dyDescent="0.2">
      <c r="I490" s="48" t="str">
        <f t="shared" si="7"/>
        <v>05.01.20</v>
      </c>
      <c r="J490" s="47"/>
      <c r="K490" s="176" t="s">
        <v>588</v>
      </c>
      <c r="L490" s="160">
        <v>1797.677080376558</v>
      </c>
      <c r="M490" s="160">
        <v>7190.7083215062321</v>
      </c>
      <c r="N490" s="182"/>
    </row>
    <row r="491" spans="9:14" ht="12.75" x14ac:dyDescent="0.2">
      <c r="I491" s="48" t="str">
        <f t="shared" si="7"/>
        <v>05.01.20</v>
      </c>
      <c r="J491" s="47"/>
      <c r="K491" s="176" t="s">
        <v>589</v>
      </c>
      <c r="L491" s="160">
        <v>1791.446998856559</v>
      </c>
      <c r="M491" s="160">
        <v>7165.7879954262362</v>
      </c>
      <c r="N491" s="182"/>
    </row>
    <row r="492" spans="9:14" ht="12.75" x14ac:dyDescent="0.2">
      <c r="I492" s="48" t="str">
        <f t="shared" si="7"/>
        <v>05.01.20</v>
      </c>
      <c r="J492" s="47"/>
      <c r="K492" s="183" t="s">
        <v>590</v>
      </c>
      <c r="L492" s="184">
        <v>1768.8718454365592</v>
      </c>
      <c r="M492" s="184">
        <v>7075.4873817462367</v>
      </c>
      <c r="N492" s="182"/>
    </row>
    <row r="493" spans="9:14" ht="12.75" x14ac:dyDescent="0.2">
      <c r="I493" s="48" t="str">
        <f t="shared" si="7"/>
        <v>05.01.20</v>
      </c>
      <c r="J493" s="47"/>
      <c r="K493" s="176" t="s">
        <v>591</v>
      </c>
      <c r="L493" s="160">
        <v>1746.0733330565581</v>
      </c>
      <c r="M493" s="160">
        <v>6984.2933322262325</v>
      </c>
      <c r="N493" s="182"/>
    </row>
    <row r="494" spans="9:14" ht="12.75" x14ac:dyDescent="0.2">
      <c r="I494" s="48" t="str">
        <f t="shared" si="7"/>
        <v>05.01.20</v>
      </c>
      <c r="J494" s="47"/>
      <c r="K494" s="176" t="s">
        <v>592</v>
      </c>
      <c r="L494" s="160">
        <v>1721.8897723565581</v>
      </c>
      <c r="M494" s="160">
        <v>6887.5590894262323</v>
      </c>
      <c r="N494" s="182"/>
    </row>
    <row r="495" spans="9:14" ht="12.75" x14ac:dyDescent="0.2">
      <c r="I495" s="48" t="str">
        <f t="shared" si="7"/>
        <v>05.01.20</v>
      </c>
      <c r="J495" s="47"/>
      <c r="K495" s="176" t="s">
        <v>593</v>
      </c>
      <c r="L495" s="160">
        <v>1702.3892224765591</v>
      </c>
      <c r="M495" s="160">
        <v>6809.5568899062364</v>
      </c>
      <c r="N495" s="182"/>
    </row>
    <row r="496" spans="9:14" ht="12.75" x14ac:dyDescent="0.2">
      <c r="I496" s="48" t="str">
        <f t="shared" si="7"/>
        <v>05.01.20</v>
      </c>
      <c r="J496" s="47"/>
      <c r="K496" s="183" t="s">
        <v>594</v>
      </c>
      <c r="L496" s="184">
        <v>1697.9599894165581</v>
      </c>
      <c r="M496" s="184">
        <v>6791.8399576662323</v>
      </c>
      <c r="N496" s="182"/>
    </row>
    <row r="497" spans="9:14" ht="12.75" x14ac:dyDescent="0.2">
      <c r="I497" s="48" t="str">
        <f t="shared" si="7"/>
        <v>05.01.20</v>
      </c>
      <c r="J497" s="47"/>
      <c r="K497" s="176" t="s">
        <v>595</v>
      </c>
      <c r="L497" s="160">
        <v>1748.8853978065592</v>
      </c>
      <c r="M497" s="160">
        <v>6995.541591226237</v>
      </c>
      <c r="N497" s="182"/>
    </row>
    <row r="498" spans="9:14" ht="12.75" x14ac:dyDescent="0.2">
      <c r="I498" s="48" t="str">
        <f t="shared" si="7"/>
        <v>05.01.20</v>
      </c>
      <c r="J498" s="47"/>
      <c r="K498" s="176" t="s">
        <v>596</v>
      </c>
      <c r="L498" s="160">
        <v>1737.9223165865592</v>
      </c>
      <c r="M498" s="160">
        <v>6951.6892663462368</v>
      </c>
      <c r="N498" s="182"/>
    </row>
    <row r="499" spans="9:14" ht="12.75" x14ac:dyDescent="0.2">
      <c r="I499" s="48" t="str">
        <f t="shared" si="7"/>
        <v>05.01.20</v>
      </c>
      <c r="J499" s="47"/>
      <c r="K499" s="176" t="s">
        <v>597</v>
      </c>
      <c r="L499" s="160">
        <v>1710.5668040965591</v>
      </c>
      <c r="M499" s="160">
        <v>6842.2672163862362</v>
      </c>
      <c r="N499" s="182"/>
    </row>
    <row r="500" spans="9:14" ht="12.75" x14ac:dyDescent="0.2">
      <c r="I500" s="48" t="str">
        <f t="shared" si="7"/>
        <v>05.01.20</v>
      </c>
      <c r="J500" s="47"/>
      <c r="K500" s="183" t="s">
        <v>598</v>
      </c>
      <c r="L500" s="184">
        <v>1689.469997106559</v>
      </c>
      <c r="M500" s="184">
        <v>6757.8799884262362</v>
      </c>
      <c r="N500" s="182"/>
    </row>
    <row r="501" spans="9:14" ht="12.75" x14ac:dyDescent="0.2">
      <c r="I501" s="48" t="str">
        <f t="shared" si="7"/>
        <v>05.01.20</v>
      </c>
      <c r="J501" s="47"/>
      <c r="K501" s="176" t="s">
        <v>599</v>
      </c>
      <c r="L501" s="160">
        <v>1669.3199771765571</v>
      </c>
      <c r="M501" s="160">
        <v>6677.2799087062285</v>
      </c>
      <c r="N501" s="182"/>
    </row>
    <row r="502" spans="9:14" ht="12.75" x14ac:dyDescent="0.2">
      <c r="I502" s="48" t="str">
        <f t="shared" si="7"/>
        <v>05.01.20</v>
      </c>
      <c r="J502" s="47"/>
      <c r="K502" s="176" t="s">
        <v>600</v>
      </c>
      <c r="L502" s="160">
        <v>1635.7999271765589</v>
      </c>
      <c r="M502" s="160">
        <v>6543.1997087062355</v>
      </c>
      <c r="N502" s="182"/>
    </row>
    <row r="503" spans="9:14" ht="12.75" x14ac:dyDescent="0.2">
      <c r="I503" s="48" t="str">
        <f t="shared" si="7"/>
        <v>05.01.20</v>
      </c>
      <c r="J503" s="47"/>
      <c r="K503" s="176" t="s">
        <v>601</v>
      </c>
      <c r="L503" s="160">
        <v>1610.8076144165591</v>
      </c>
      <c r="M503" s="160">
        <v>6443.2304576662364</v>
      </c>
      <c r="N503" s="182"/>
    </row>
    <row r="504" spans="9:14" ht="12.75" x14ac:dyDescent="0.2">
      <c r="I504" s="48" t="str">
        <f t="shared" si="7"/>
        <v>05.01.20</v>
      </c>
      <c r="J504" s="47"/>
      <c r="K504" s="183" t="s">
        <v>602</v>
      </c>
      <c r="L504" s="184">
        <v>1598.167604156559</v>
      </c>
      <c r="M504" s="184">
        <v>6392.6704166262361</v>
      </c>
      <c r="N504" s="182"/>
    </row>
    <row r="505" spans="9:14" ht="12.75" x14ac:dyDescent="0.2">
      <c r="I505" s="48" t="str">
        <f t="shared" si="7"/>
        <v>06.01.20</v>
      </c>
      <c r="J505" s="47"/>
      <c r="K505" s="176" t="s">
        <v>603</v>
      </c>
      <c r="L505" s="160">
        <v>1601.928090556559</v>
      </c>
      <c r="M505" s="160">
        <v>6407.7123622262361</v>
      </c>
      <c r="N505" s="182"/>
    </row>
    <row r="506" spans="9:14" ht="12.75" x14ac:dyDescent="0.2">
      <c r="I506" s="48" t="str">
        <f t="shared" si="7"/>
        <v>06.01.20</v>
      </c>
      <c r="J506" s="47"/>
      <c r="K506" s="176" t="s">
        <v>604</v>
      </c>
      <c r="L506" s="160">
        <v>1579.7065837965581</v>
      </c>
      <c r="M506" s="160">
        <v>6318.8263351862324</v>
      </c>
      <c r="N506" s="182"/>
    </row>
    <row r="507" spans="9:14" ht="12.75" x14ac:dyDescent="0.2">
      <c r="I507" s="48" t="str">
        <f t="shared" si="7"/>
        <v>06.01.20</v>
      </c>
      <c r="J507" s="47"/>
      <c r="K507" s="176" t="s">
        <v>605</v>
      </c>
      <c r="L507" s="160">
        <v>1558.9071252465581</v>
      </c>
      <c r="M507" s="160">
        <v>6235.6285009862322</v>
      </c>
      <c r="N507" s="182"/>
    </row>
    <row r="508" spans="9:14" ht="12.75" x14ac:dyDescent="0.2">
      <c r="I508" s="48" t="str">
        <f t="shared" si="7"/>
        <v>06.01.20</v>
      </c>
      <c r="J508" s="47"/>
      <c r="K508" s="183" t="s">
        <v>606</v>
      </c>
      <c r="L508" s="184">
        <v>1538.9715933865591</v>
      </c>
      <c r="M508" s="184">
        <v>6155.8863735462364</v>
      </c>
      <c r="N508" s="182"/>
    </row>
    <row r="509" spans="9:14" ht="12.75" x14ac:dyDescent="0.2">
      <c r="I509" s="48" t="str">
        <f t="shared" si="7"/>
        <v>06.01.20</v>
      </c>
      <c r="J509" s="47"/>
      <c r="K509" s="176" t="s">
        <v>607</v>
      </c>
      <c r="L509" s="160">
        <v>1527.6233768865591</v>
      </c>
      <c r="M509" s="160">
        <v>6110.4935075462363</v>
      </c>
      <c r="N509" s="182"/>
    </row>
    <row r="510" spans="9:14" ht="12.75" x14ac:dyDescent="0.2">
      <c r="I510" s="48" t="str">
        <f t="shared" si="7"/>
        <v>06.01.20</v>
      </c>
      <c r="J510" s="47"/>
      <c r="K510" s="176" t="s">
        <v>608</v>
      </c>
      <c r="L510" s="160">
        <v>1517.9397446865582</v>
      </c>
      <c r="M510" s="160">
        <v>6071.758978746233</v>
      </c>
      <c r="N510" s="182"/>
    </row>
    <row r="511" spans="9:14" ht="12.75" x14ac:dyDescent="0.2">
      <c r="I511" s="48" t="str">
        <f t="shared" si="7"/>
        <v>06.01.20</v>
      </c>
      <c r="J511" s="47"/>
      <c r="K511" s="176" t="s">
        <v>609</v>
      </c>
      <c r="L511" s="160">
        <v>1497.077420346558</v>
      </c>
      <c r="M511" s="160">
        <v>5988.3096813862321</v>
      </c>
      <c r="N511" s="182"/>
    </row>
    <row r="512" spans="9:14" ht="12.75" x14ac:dyDescent="0.2">
      <c r="I512" s="48" t="str">
        <f t="shared" si="7"/>
        <v>06.01.20</v>
      </c>
      <c r="J512" s="47"/>
      <c r="K512" s="183" t="s">
        <v>610</v>
      </c>
      <c r="L512" s="184">
        <v>1476.9809469365591</v>
      </c>
      <c r="M512" s="184">
        <v>5907.9237877462365</v>
      </c>
      <c r="N512" s="182"/>
    </row>
    <row r="513" spans="9:14" ht="12.75" x14ac:dyDescent="0.2">
      <c r="I513" s="48" t="str">
        <f t="shared" si="7"/>
        <v>06.01.20</v>
      </c>
      <c r="J513" s="47"/>
      <c r="K513" s="176" t="s">
        <v>611</v>
      </c>
      <c r="L513" s="160">
        <v>1497.7638178765592</v>
      </c>
      <c r="M513" s="160">
        <v>5991.0552715062367</v>
      </c>
      <c r="N513" s="182"/>
    </row>
    <row r="514" spans="9:14" ht="12.75" x14ac:dyDescent="0.2">
      <c r="I514" s="48" t="str">
        <f t="shared" si="7"/>
        <v>06.01.20</v>
      </c>
      <c r="J514" s="47"/>
      <c r="K514" s="176" t="s">
        <v>612</v>
      </c>
      <c r="L514" s="160">
        <v>1486.5120480265591</v>
      </c>
      <c r="M514" s="160">
        <v>5946.0481921062365</v>
      </c>
      <c r="N514" s="182"/>
    </row>
    <row r="515" spans="9:14" ht="12.75" x14ac:dyDescent="0.2">
      <c r="I515" s="48" t="str">
        <f t="shared" si="7"/>
        <v>06.01.20</v>
      </c>
      <c r="J515" s="47"/>
      <c r="K515" s="176" t="s">
        <v>613</v>
      </c>
      <c r="L515" s="160">
        <v>1465.0520361665592</v>
      </c>
      <c r="M515" s="160">
        <v>5860.2081446662369</v>
      </c>
      <c r="N515" s="182"/>
    </row>
    <row r="516" spans="9:14" ht="12.75" x14ac:dyDescent="0.2">
      <c r="I516" s="48" t="str">
        <f t="shared" si="7"/>
        <v>06.01.20</v>
      </c>
      <c r="J516" s="47"/>
      <c r="K516" s="183" t="s">
        <v>614</v>
      </c>
      <c r="L516" s="184">
        <v>1454.0697610065581</v>
      </c>
      <c r="M516" s="184">
        <v>5816.2790440262324</v>
      </c>
      <c r="N516" s="182"/>
    </row>
    <row r="517" spans="9:14" ht="12.75" x14ac:dyDescent="0.2">
      <c r="I517" s="48" t="str">
        <f t="shared" si="7"/>
        <v>06.01.20</v>
      </c>
      <c r="J517" s="47"/>
      <c r="K517" s="176" t="s">
        <v>615</v>
      </c>
      <c r="L517" s="160">
        <v>1447.273218326558</v>
      </c>
      <c r="M517" s="160">
        <v>5789.0928733062319</v>
      </c>
      <c r="N517" s="182"/>
    </row>
    <row r="518" spans="9:14" ht="12.75" x14ac:dyDescent="0.2">
      <c r="I518" s="48" t="str">
        <f t="shared" si="7"/>
        <v>06.01.20</v>
      </c>
      <c r="J518" s="47"/>
      <c r="K518" s="176" t="s">
        <v>616</v>
      </c>
      <c r="L518" s="160">
        <v>1444.5716740765579</v>
      </c>
      <c r="M518" s="160">
        <v>5778.2866963062315</v>
      </c>
      <c r="N518" s="182"/>
    </row>
    <row r="519" spans="9:14" ht="12.75" x14ac:dyDescent="0.2">
      <c r="I519" s="48" t="str">
        <f t="shared" si="7"/>
        <v>06.01.20</v>
      </c>
      <c r="J519" s="47"/>
      <c r="K519" s="176" t="s">
        <v>617</v>
      </c>
      <c r="L519" s="160">
        <v>1431.0789783165581</v>
      </c>
      <c r="M519" s="160">
        <v>5724.3159132662322</v>
      </c>
      <c r="N519" s="182"/>
    </row>
    <row r="520" spans="9:14" ht="12.75" x14ac:dyDescent="0.2">
      <c r="I520" s="48" t="str">
        <f t="shared" si="7"/>
        <v>06.01.20</v>
      </c>
      <c r="J520" s="47"/>
      <c r="K520" s="183" t="s">
        <v>618</v>
      </c>
      <c r="L520" s="184">
        <v>1427.0380112865589</v>
      </c>
      <c r="M520" s="184">
        <v>5708.1520451462357</v>
      </c>
      <c r="N520" s="182"/>
    </row>
    <row r="521" spans="9:14" ht="12.75" x14ac:dyDescent="0.2">
      <c r="I521" s="48" t="str">
        <f t="shared" si="7"/>
        <v>06.01.20</v>
      </c>
      <c r="J521" s="47"/>
      <c r="K521" s="176" t="s">
        <v>619</v>
      </c>
      <c r="L521" s="160">
        <v>1450.502608216558</v>
      </c>
      <c r="M521" s="160">
        <v>5802.0104328662319</v>
      </c>
      <c r="N521" s="182"/>
    </row>
    <row r="522" spans="9:14" ht="12.75" x14ac:dyDescent="0.2">
      <c r="I522" s="48" t="str">
        <f t="shared" si="7"/>
        <v>06.01.20</v>
      </c>
      <c r="J522" s="47"/>
      <c r="K522" s="176" t="s">
        <v>620</v>
      </c>
      <c r="L522" s="160">
        <v>1446.8962587165581</v>
      </c>
      <c r="M522" s="160">
        <v>5787.5850348662325</v>
      </c>
      <c r="N522" s="182"/>
    </row>
    <row r="523" spans="9:14" ht="12.75" x14ac:dyDescent="0.2">
      <c r="I523" s="48" t="str">
        <f t="shared" si="7"/>
        <v>06.01.20</v>
      </c>
      <c r="J523" s="47"/>
      <c r="K523" s="176" t="s">
        <v>621</v>
      </c>
      <c r="L523" s="160">
        <v>1449.9432876265591</v>
      </c>
      <c r="M523" s="160">
        <v>5799.7731505062366</v>
      </c>
      <c r="N523" s="182"/>
    </row>
    <row r="524" spans="9:14" ht="12.75" x14ac:dyDescent="0.2">
      <c r="I524" s="48" t="str">
        <f t="shared" si="7"/>
        <v>06.01.20</v>
      </c>
      <c r="J524" s="47"/>
      <c r="K524" s="183" t="s">
        <v>622</v>
      </c>
      <c r="L524" s="184">
        <v>1458.3260317365591</v>
      </c>
      <c r="M524" s="184">
        <v>5833.3041269462365</v>
      </c>
      <c r="N524" s="182"/>
    </row>
    <row r="525" spans="9:14" ht="12.75" x14ac:dyDescent="0.2">
      <c r="I525" s="48" t="str">
        <f t="shared" si="7"/>
        <v>06.01.20</v>
      </c>
      <c r="J525" s="47"/>
      <c r="K525" s="176" t="s">
        <v>623</v>
      </c>
      <c r="L525" s="160">
        <v>1490.878725736558</v>
      </c>
      <c r="M525" s="160">
        <v>5963.5149029462318</v>
      </c>
      <c r="N525" s="182"/>
    </row>
    <row r="526" spans="9:14" ht="12.75" x14ac:dyDescent="0.2">
      <c r="I526" s="48" t="str">
        <f t="shared" si="7"/>
        <v>06.01.20</v>
      </c>
      <c r="J526" s="47"/>
      <c r="K526" s="176" t="s">
        <v>624</v>
      </c>
      <c r="L526" s="160">
        <v>1497.2143089965582</v>
      </c>
      <c r="M526" s="160">
        <v>5988.8572359862328</v>
      </c>
      <c r="N526" s="182"/>
    </row>
    <row r="527" spans="9:14" ht="12.75" x14ac:dyDescent="0.2">
      <c r="I527" s="48" t="str">
        <f t="shared" si="7"/>
        <v>06.01.20</v>
      </c>
      <c r="J527" s="47"/>
      <c r="K527" s="176" t="s">
        <v>625</v>
      </c>
      <c r="L527" s="160">
        <v>1509.112208786559</v>
      </c>
      <c r="M527" s="160">
        <v>6036.448835146236</v>
      </c>
      <c r="N527" s="182"/>
    </row>
    <row r="528" spans="9:14" ht="12.75" x14ac:dyDescent="0.2">
      <c r="I528" s="48" t="str">
        <f t="shared" si="7"/>
        <v>06.01.20</v>
      </c>
      <c r="J528" s="47"/>
      <c r="K528" s="183" t="s">
        <v>626</v>
      </c>
      <c r="L528" s="184">
        <v>1524.8129276865591</v>
      </c>
      <c r="M528" s="184">
        <v>6099.2517107462363</v>
      </c>
      <c r="N528" s="182"/>
    </row>
    <row r="529" spans="9:14" ht="12.75" x14ac:dyDescent="0.2">
      <c r="I529" s="48" t="str">
        <f t="shared" si="7"/>
        <v>06.01.20</v>
      </c>
      <c r="J529" s="47"/>
      <c r="K529" s="176" t="s">
        <v>627</v>
      </c>
      <c r="L529" s="160">
        <v>1534.914782186559</v>
      </c>
      <c r="M529" s="160">
        <v>6139.6591287462361</v>
      </c>
      <c r="N529" s="182"/>
    </row>
    <row r="530" spans="9:14" ht="12.75" x14ac:dyDescent="0.2">
      <c r="I530" s="48" t="str">
        <f t="shared" si="7"/>
        <v>06.01.20</v>
      </c>
      <c r="J530" s="47"/>
      <c r="K530" s="176" t="s">
        <v>628</v>
      </c>
      <c r="L530" s="160">
        <v>1549.1737407565581</v>
      </c>
      <c r="M530" s="160">
        <v>6196.6949630262325</v>
      </c>
      <c r="N530" s="182"/>
    </row>
    <row r="531" spans="9:14" ht="12.75" x14ac:dyDescent="0.2">
      <c r="I531" s="48" t="str">
        <f t="shared" si="7"/>
        <v>06.01.20</v>
      </c>
      <c r="J531" s="47"/>
      <c r="K531" s="176" t="s">
        <v>629</v>
      </c>
      <c r="L531" s="160">
        <v>1571.156689046559</v>
      </c>
      <c r="M531" s="160">
        <v>6284.626756186236</v>
      </c>
      <c r="N531" s="182"/>
    </row>
    <row r="532" spans="9:14" ht="12.75" x14ac:dyDescent="0.2">
      <c r="I532" s="48" t="str">
        <f t="shared" si="7"/>
        <v>06.01.20</v>
      </c>
      <c r="J532" s="47"/>
      <c r="K532" s="183" t="s">
        <v>630</v>
      </c>
      <c r="L532" s="184">
        <v>1585.997740576558</v>
      </c>
      <c r="M532" s="184">
        <v>6343.9909623062322</v>
      </c>
      <c r="N532" s="182"/>
    </row>
    <row r="533" spans="9:14" ht="12.75" x14ac:dyDescent="0.2">
      <c r="I533" s="48" t="str">
        <f t="shared" si="7"/>
        <v>06.01.20</v>
      </c>
      <c r="J533" s="47"/>
      <c r="K533" s="176" t="s">
        <v>631</v>
      </c>
      <c r="L533" s="160">
        <v>1620.288921946559</v>
      </c>
      <c r="M533" s="160">
        <v>6481.1556877862358</v>
      </c>
      <c r="N533" s="182"/>
    </row>
    <row r="534" spans="9:14" ht="12.75" x14ac:dyDescent="0.2">
      <c r="I534" s="48" t="str">
        <f t="shared" si="7"/>
        <v>06.01.20</v>
      </c>
      <c r="J534" s="47"/>
      <c r="K534" s="176" t="s">
        <v>632</v>
      </c>
      <c r="L534" s="160">
        <v>1624.591011916558</v>
      </c>
      <c r="M534" s="160">
        <v>6498.3640476662322</v>
      </c>
      <c r="N534" s="182"/>
    </row>
    <row r="535" spans="9:14" ht="12.75" x14ac:dyDescent="0.2">
      <c r="I535" s="48" t="str">
        <f t="shared" si="7"/>
        <v>06.01.20</v>
      </c>
      <c r="J535" s="47"/>
      <c r="K535" s="176" t="s">
        <v>633</v>
      </c>
      <c r="L535" s="160">
        <v>1640.4794315965592</v>
      </c>
      <c r="M535" s="160">
        <v>6561.9177263862366</v>
      </c>
      <c r="N535" s="182"/>
    </row>
    <row r="536" spans="9:14" ht="12.75" x14ac:dyDescent="0.2">
      <c r="I536" s="48" t="str">
        <f t="shared" si="7"/>
        <v>06.01.20</v>
      </c>
      <c r="J536" s="47"/>
      <c r="K536" s="183" t="s">
        <v>634</v>
      </c>
      <c r="L536" s="184">
        <v>1655.4027252465592</v>
      </c>
      <c r="M536" s="184">
        <v>6621.6109009862366</v>
      </c>
      <c r="N536" s="182"/>
    </row>
    <row r="537" spans="9:14" ht="12.75" x14ac:dyDescent="0.2">
      <c r="I537" s="48" t="str">
        <f t="shared" si="7"/>
        <v>06.01.20</v>
      </c>
      <c r="J537" s="47"/>
      <c r="K537" s="176" t="s">
        <v>635</v>
      </c>
      <c r="L537" s="160">
        <v>1683.1560777065572</v>
      </c>
      <c r="M537" s="160">
        <v>6732.6243108262288</v>
      </c>
      <c r="N537" s="182"/>
    </row>
    <row r="538" spans="9:14" ht="12.75" x14ac:dyDescent="0.2">
      <c r="I538" s="48" t="str">
        <f t="shared" ref="I538:I601" si="8">IF(K538="","",LEFT(K538,8))</f>
        <v>06.01.20</v>
      </c>
      <c r="J538" s="47"/>
      <c r="K538" s="176" t="s">
        <v>636</v>
      </c>
      <c r="L538" s="160">
        <v>1699.4315321965571</v>
      </c>
      <c r="M538" s="160">
        <v>6797.7261287862284</v>
      </c>
      <c r="N538" s="182"/>
    </row>
    <row r="539" spans="9:14" ht="12.75" x14ac:dyDescent="0.2">
      <c r="I539" s="48" t="str">
        <f t="shared" si="8"/>
        <v>06.01.20</v>
      </c>
      <c r="J539" s="47"/>
      <c r="K539" s="176" t="s">
        <v>637</v>
      </c>
      <c r="L539" s="160">
        <v>1732.743516366558</v>
      </c>
      <c r="M539" s="160">
        <v>6930.9740654662319</v>
      </c>
      <c r="N539" s="182"/>
    </row>
    <row r="540" spans="9:14" ht="12.75" x14ac:dyDescent="0.2">
      <c r="I540" s="48" t="str">
        <f t="shared" si="8"/>
        <v>06.01.20</v>
      </c>
      <c r="J540" s="47"/>
      <c r="K540" s="183" t="s">
        <v>638</v>
      </c>
      <c r="L540" s="184">
        <v>1750.5881830065582</v>
      </c>
      <c r="M540" s="184">
        <v>7002.3527320262328</v>
      </c>
      <c r="N540" s="182"/>
    </row>
    <row r="541" spans="9:14" ht="12.75" x14ac:dyDescent="0.2">
      <c r="I541" s="48" t="str">
        <f t="shared" si="8"/>
        <v>06.01.20</v>
      </c>
      <c r="J541" s="47"/>
      <c r="K541" s="176" t="s">
        <v>639</v>
      </c>
      <c r="L541" s="160">
        <v>1769.8964544165581</v>
      </c>
      <c r="M541" s="160">
        <v>7079.5858176662323</v>
      </c>
      <c r="N541" s="182"/>
    </row>
    <row r="542" spans="9:14" ht="12.75" x14ac:dyDescent="0.2">
      <c r="I542" s="48" t="str">
        <f t="shared" si="8"/>
        <v>06.01.20</v>
      </c>
      <c r="J542" s="47"/>
      <c r="K542" s="176" t="s">
        <v>640</v>
      </c>
      <c r="L542" s="160">
        <v>1779.4803955265572</v>
      </c>
      <c r="M542" s="160">
        <v>7117.9215821062289</v>
      </c>
      <c r="N542" s="182"/>
    </row>
    <row r="543" spans="9:14" ht="12.75" x14ac:dyDescent="0.2">
      <c r="I543" s="48" t="str">
        <f t="shared" si="8"/>
        <v>06.01.20</v>
      </c>
      <c r="J543" s="47"/>
      <c r="K543" s="176" t="s">
        <v>641</v>
      </c>
      <c r="L543" s="160">
        <v>1777.9119909765591</v>
      </c>
      <c r="M543" s="160">
        <v>7111.6479639062363</v>
      </c>
      <c r="N543" s="182"/>
    </row>
    <row r="544" spans="9:14" ht="12.75" x14ac:dyDescent="0.2">
      <c r="I544" s="48" t="str">
        <f t="shared" si="8"/>
        <v>06.01.20</v>
      </c>
      <c r="J544" s="47"/>
      <c r="K544" s="183" t="s">
        <v>642</v>
      </c>
      <c r="L544" s="184">
        <v>1784.3454367765592</v>
      </c>
      <c r="M544" s="184">
        <v>7137.3817471062366</v>
      </c>
      <c r="N544" s="182"/>
    </row>
    <row r="545" spans="9:14" ht="12.75" x14ac:dyDescent="0.2">
      <c r="I545" s="48" t="str">
        <f t="shared" si="8"/>
        <v>06.01.20</v>
      </c>
      <c r="J545" s="47"/>
      <c r="K545" s="176" t="s">
        <v>643</v>
      </c>
      <c r="L545" s="160">
        <v>1783.4135178465592</v>
      </c>
      <c r="M545" s="160">
        <v>7133.6540713862369</v>
      </c>
      <c r="N545" s="182"/>
    </row>
    <row r="546" spans="9:14" ht="12.75" x14ac:dyDescent="0.2">
      <c r="I546" s="48" t="str">
        <f t="shared" si="8"/>
        <v>06.01.20</v>
      </c>
      <c r="J546" s="47"/>
      <c r="K546" s="176" t="s">
        <v>644</v>
      </c>
      <c r="L546" s="160">
        <v>1794.797244196558</v>
      </c>
      <c r="M546" s="160">
        <v>7179.1889767862322</v>
      </c>
      <c r="N546" s="182"/>
    </row>
    <row r="547" spans="9:14" ht="12.75" x14ac:dyDescent="0.2">
      <c r="I547" s="48" t="str">
        <f t="shared" si="8"/>
        <v>06.01.20</v>
      </c>
      <c r="J547" s="47"/>
      <c r="K547" s="176" t="s">
        <v>645</v>
      </c>
      <c r="L547" s="160">
        <v>1794.272478716558</v>
      </c>
      <c r="M547" s="160">
        <v>7177.089914866232</v>
      </c>
      <c r="N547" s="182"/>
    </row>
    <row r="548" spans="9:14" ht="12.75" x14ac:dyDescent="0.2">
      <c r="I548" s="48" t="str">
        <f t="shared" si="8"/>
        <v>06.01.20</v>
      </c>
      <c r="J548" s="47"/>
      <c r="K548" s="183" t="s">
        <v>646</v>
      </c>
      <c r="L548" s="184">
        <v>1809.2544640565591</v>
      </c>
      <c r="M548" s="184">
        <v>7237.0178562262363</v>
      </c>
      <c r="N548" s="182"/>
    </row>
    <row r="549" spans="9:14" ht="12.75" x14ac:dyDescent="0.2">
      <c r="I549" s="48" t="str">
        <f t="shared" si="8"/>
        <v>06.01.20</v>
      </c>
      <c r="J549" s="47"/>
      <c r="K549" s="176" t="s">
        <v>647</v>
      </c>
      <c r="L549" s="160">
        <v>1810.1345132665592</v>
      </c>
      <c r="M549" s="160">
        <v>7240.5380530662369</v>
      </c>
      <c r="N549" s="182"/>
    </row>
    <row r="550" spans="9:14" ht="12.75" x14ac:dyDescent="0.2">
      <c r="I550" s="48" t="str">
        <f t="shared" si="8"/>
        <v>06.01.20</v>
      </c>
      <c r="J550" s="47"/>
      <c r="K550" s="176" t="s">
        <v>648</v>
      </c>
      <c r="L550" s="160">
        <v>1814.663010416559</v>
      </c>
      <c r="M550" s="160">
        <v>7258.6520416662361</v>
      </c>
      <c r="N550" s="182"/>
    </row>
    <row r="551" spans="9:14" ht="12.75" x14ac:dyDescent="0.2">
      <c r="I551" s="48" t="str">
        <f t="shared" si="8"/>
        <v>06.01.20</v>
      </c>
      <c r="J551" s="47"/>
      <c r="K551" s="176" t="s">
        <v>649</v>
      </c>
      <c r="L551" s="160">
        <v>1808.0929350865572</v>
      </c>
      <c r="M551" s="160">
        <v>7232.3717403462288</v>
      </c>
      <c r="N551" s="182"/>
    </row>
    <row r="552" spans="9:14" ht="12.75" x14ac:dyDescent="0.2">
      <c r="I552" s="48" t="str">
        <f t="shared" si="8"/>
        <v>06.01.20</v>
      </c>
      <c r="J552" s="47"/>
      <c r="K552" s="183" t="s">
        <v>650</v>
      </c>
      <c r="L552" s="184">
        <v>1793.7720439365592</v>
      </c>
      <c r="M552" s="184">
        <v>7175.0881757462366</v>
      </c>
      <c r="N552" s="182"/>
    </row>
    <row r="553" spans="9:14" ht="12.75" x14ac:dyDescent="0.2">
      <c r="I553" s="48" t="str">
        <f t="shared" si="8"/>
        <v>06.01.20</v>
      </c>
      <c r="J553" s="47"/>
      <c r="K553" s="176" t="s">
        <v>651</v>
      </c>
      <c r="L553" s="160">
        <v>1794.3379017465579</v>
      </c>
      <c r="M553" s="160">
        <v>7177.3516069862317</v>
      </c>
      <c r="N553" s="182"/>
    </row>
    <row r="554" spans="9:14" ht="12.75" x14ac:dyDescent="0.2">
      <c r="I554" s="48" t="str">
        <f t="shared" si="8"/>
        <v>06.01.20</v>
      </c>
      <c r="J554" s="47"/>
      <c r="K554" s="176" t="s">
        <v>652</v>
      </c>
      <c r="L554" s="160">
        <v>1761.629698406558</v>
      </c>
      <c r="M554" s="160">
        <v>7046.5187936262319</v>
      </c>
      <c r="N554" s="182"/>
    </row>
    <row r="555" spans="9:14" ht="12.75" x14ac:dyDescent="0.2">
      <c r="I555" s="48" t="str">
        <f t="shared" si="8"/>
        <v>06.01.20</v>
      </c>
      <c r="J555" s="47"/>
      <c r="K555" s="176" t="s">
        <v>653</v>
      </c>
      <c r="L555" s="160">
        <v>1736.623248436558</v>
      </c>
      <c r="M555" s="160">
        <v>6946.4929937462321</v>
      </c>
      <c r="N555" s="182"/>
    </row>
    <row r="556" spans="9:14" ht="12.75" x14ac:dyDescent="0.2">
      <c r="I556" s="48" t="str">
        <f t="shared" si="8"/>
        <v>06.01.20</v>
      </c>
      <c r="J556" s="47"/>
      <c r="K556" s="183" t="s">
        <v>654</v>
      </c>
      <c r="L556" s="184">
        <v>1716.078716866559</v>
      </c>
      <c r="M556" s="184">
        <v>6864.3148674662361</v>
      </c>
      <c r="N556" s="182"/>
    </row>
    <row r="557" spans="9:14" ht="12.75" x14ac:dyDescent="0.2">
      <c r="I557" s="48" t="str">
        <f t="shared" si="8"/>
        <v>06.01.20</v>
      </c>
      <c r="J557" s="47"/>
      <c r="K557" s="176" t="s">
        <v>655</v>
      </c>
      <c r="L557" s="160">
        <v>1715.653762396558</v>
      </c>
      <c r="M557" s="160">
        <v>6862.6150495862321</v>
      </c>
      <c r="N557" s="182"/>
    </row>
    <row r="558" spans="9:14" ht="12.75" x14ac:dyDescent="0.2">
      <c r="I558" s="48" t="str">
        <f t="shared" si="8"/>
        <v>06.01.20</v>
      </c>
      <c r="J558" s="47"/>
      <c r="K558" s="176" t="s">
        <v>656</v>
      </c>
      <c r="L558" s="160">
        <v>1703.5541289065591</v>
      </c>
      <c r="M558" s="160">
        <v>6814.2165156262363</v>
      </c>
      <c r="N558" s="182"/>
    </row>
    <row r="559" spans="9:14" ht="12.75" x14ac:dyDescent="0.2">
      <c r="I559" s="48" t="str">
        <f t="shared" si="8"/>
        <v>06.01.20</v>
      </c>
      <c r="J559" s="47"/>
      <c r="K559" s="176" t="s">
        <v>657</v>
      </c>
      <c r="L559" s="160">
        <v>1692.637771636558</v>
      </c>
      <c r="M559" s="160">
        <v>6770.551086546232</v>
      </c>
      <c r="N559" s="182"/>
    </row>
    <row r="560" spans="9:14" ht="12.75" x14ac:dyDescent="0.2">
      <c r="I560" s="48" t="str">
        <f t="shared" si="8"/>
        <v>06.01.20</v>
      </c>
      <c r="J560" s="47"/>
      <c r="K560" s="183" t="s">
        <v>658</v>
      </c>
      <c r="L560" s="184">
        <v>1679.1942718265582</v>
      </c>
      <c r="M560" s="184">
        <v>6716.7770873062327</v>
      </c>
      <c r="N560" s="182"/>
    </row>
    <row r="561" spans="9:14" ht="12.75" x14ac:dyDescent="0.2">
      <c r="I561" s="48" t="str">
        <f t="shared" si="8"/>
        <v>06.01.20</v>
      </c>
      <c r="J561" s="47"/>
      <c r="K561" s="176" t="s">
        <v>659</v>
      </c>
      <c r="L561" s="160">
        <v>1672.6760540665582</v>
      </c>
      <c r="M561" s="160">
        <v>6690.7042162662328</v>
      </c>
      <c r="N561" s="182"/>
    </row>
    <row r="562" spans="9:14" ht="12.75" x14ac:dyDescent="0.2">
      <c r="I562" s="48" t="str">
        <f t="shared" si="8"/>
        <v>06.01.20</v>
      </c>
      <c r="J562" s="47"/>
      <c r="K562" s="176" t="s">
        <v>660</v>
      </c>
      <c r="L562" s="160">
        <v>1661.9569874165581</v>
      </c>
      <c r="M562" s="160">
        <v>6647.8279496662326</v>
      </c>
      <c r="N562" s="182"/>
    </row>
    <row r="563" spans="9:14" ht="12.75" x14ac:dyDescent="0.2">
      <c r="I563" s="48" t="str">
        <f t="shared" si="8"/>
        <v>06.01.20</v>
      </c>
      <c r="J563" s="47"/>
      <c r="K563" s="176" t="s">
        <v>661</v>
      </c>
      <c r="L563" s="160">
        <v>1655.6414462065579</v>
      </c>
      <c r="M563" s="160">
        <v>6622.5657848262317</v>
      </c>
      <c r="N563" s="182"/>
    </row>
    <row r="564" spans="9:14" ht="12.75" x14ac:dyDescent="0.2">
      <c r="I564" s="48" t="str">
        <f t="shared" si="8"/>
        <v>06.01.20</v>
      </c>
      <c r="J564" s="47"/>
      <c r="K564" s="183" t="s">
        <v>662</v>
      </c>
      <c r="L564" s="184">
        <v>1661.6832484965582</v>
      </c>
      <c r="M564" s="184">
        <v>6646.7329939862329</v>
      </c>
      <c r="N564" s="182"/>
    </row>
    <row r="565" spans="9:14" ht="12.75" x14ac:dyDescent="0.2">
      <c r="I565" s="48" t="str">
        <f t="shared" si="8"/>
        <v>06.01.20</v>
      </c>
      <c r="J565" s="47"/>
      <c r="K565" s="176" t="s">
        <v>663</v>
      </c>
      <c r="L565" s="160">
        <v>1681.4763298065579</v>
      </c>
      <c r="M565" s="160">
        <v>6725.9053192262318</v>
      </c>
      <c r="N565" s="182"/>
    </row>
    <row r="566" spans="9:14" ht="12.75" x14ac:dyDescent="0.2">
      <c r="I566" s="48" t="str">
        <f t="shared" si="8"/>
        <v>06.01.20</v>
      </c>
      <c r="J566" s="47"/>
      <c r="K566" s="176" t="s">
        <v>664</v>
      </c>
      <c r="L566" s="160">
        <v>1677.4739377965591</v>
      </c>
      <c r="M566" s="160">
        <v>6709.8957511862363</v>
      </c>
      <c r="N566" s="182"/>
    </row>
    <row r="567" spans="9:14" ht="12.75" x14ac:dyDescent="0.2">
      <c r="I567" s="48" t="str">
        <f t="shared" si="8"/>
        <v>06.01.20</v>
      </c>
      <c r="J567" s="47"/>
      <c r="K567" s="176" t="s">
        <v>665</v>
      </c>
      <c r="L567" s="160">
        <v>1693.2508525465589</v>
      </c>
      <c r="M567" s="160">
        <v>6773.0034101862357</v>
      </c>
      <c r="N567" s="182"/>
    </row>
    <row r="568" spans="9:14" ht="12.75" x14ac:dyDescent="0.2">
      <c r="I568" s="48" t="str">
        <f t="shared" si="8"/>
        <v>06.01.20</v>
      </c>
      <c r="J568" s="47"/>
      <c r="K568" s="183" t="s">
        <v>666</v>
      </c>
      <c r="L568" s="184">
        <v>1706.7322114165602</v>
      </c>
      <c r="M568" s="184">
        <v>6826.9288456662407</v>
      </c>
      <c r="N568" s="182"/>
    </row>
    <row r="569" spans="9:14" ht="12.75" x14ac:dyDescent="0.2">
      <c r="I569" s="48" t="str">
        <f t="shared" si="8"/>
        <v>06.01.20</v>
      </c>
      <c r="J569" s="47"/>
      <c r="K569" s="176" t="s">
        <v>667</v>
      </c>
      <c r="L569" s="160">
        <v>1724.148428396559</v>
      </c>
      <c r="M569" s="160">
        <v>6896.5937135862359</v>
      </c>
      <c r="N569" s="182"/>
    </row>
    <row r="570" spans="9:14" ht="12.75" x14ac:dyDescent="0.2">
      <c r="I570" s="48" t="str">
        <f t="shared" si="8"/>
        <v>06.01.20</v>
      </c>
      <c r="J570" s="47"/>
      <c r="K570" s="176" t="s">
        <v>668</v>
      </c>
      <c r="L570" s="160">
        <v>1754.4055262565591</v>
      </c>
      <c r="M570" s="160">
        <v>7017.6221050262366</v>
      </c>
      <c r="N570" s="182"/>
    </row>
    <row r="571" spans="9:14" ht="12.75" x14ac:dyDescent="0.2">
      <c r="I571" s="48" t="str">
        <f t="shared" si="8"/>
        <v>06.01.20</v>
      </c>
      <c r="J571" s="47"/>
      <c r="K571" s="176" t="s">
        <v>669</v>
      </c>
      <c r="L571" s="160">
        <v>1803.6751933365592</v>
      </c>
      <c r="M571" s="160">
        <v>7214.7007733462369</v>
      </c>
      <c r="N571" s="182"/>
    </row>
    <row r="572" spans="9:14" ht="12.75" x14ac:dyDescent="0.2">
      <c r="I572" s="48" t="str">
        <f t="shared" si="8"/>
        <v>06.01.20</v>
      </c>
      <c r="J572" s="47"/>
      <c r="K572" s="183" t="s">
        <v>670</v>
      </c>
      <c r="L572" s="184">
        <v>1849.133014876558</v>
      </c>
      <c r="M572" s="184">
        <v>7396.5320595062321</v>
      </c>
      <c r="N572" s="182"/>
    </row>
    <row r="573" spans="9:14" ht="12.75" x14ac:dyDescent="0.2">
      <c r="I573" s="48" t="str">
        <f t="shared" si="8"/>
        <v>06.01.20</v>
      </c>
      <c r="J573" s="47"/>
      <c r="K573" s="176" t="s">
        <v>671</v>
      </c>
      <c r="L573" s="160">
        <v>1904.439064296557</v>
      </c>
      <c r="M573" s="160">
        <v>7617.7562571862281</v>
      </c>
      <c r="N573" s="182"/>
    </row>
    <row r="574" spans="9:14" ht="12.75" x14ac:dyDescent="0.2">
      <c r="I574" s="48" t="str">
        <f t="shared" si="8"/>
        <v>06.01.20</v>
      </c>
      <c r="J574" s="47"/>
      <c r="K574" s="176" t="s">
        <v>672</v>
      </c>
      <c r="L574" s="160">
        <v>1925.5729291565592</v>
      </c>
      <c r="M574" s="160">
        <v>7702.2917166262368</v>
      </c>
      <c r="N574" s="182"/>
    </row>
    <row r="575" spans="9:14" ht="12.75" x14ac:dyDescent="0.2">
      <c r="I575" s="48" t="str">
        <f t="shared" si="8"/>
        <v>06.01.20</v>
      </c>
      <c r="J575" s="47"/>
      <c r="K575" s="176" t="s">
        <v>673</v>
      </c>
      <c r="L575" s="160">
        <v>1920.0620401665592</v>
      </c>
      <c r="M575" s="160">
        <v>7680.2481606662368</v>
      </c>
      <c r="N575" s="182"/>
    </row>
    <row r="576" spans="9:14" ht="12.75" x14ac:dyDescent="0.2">
      <c r="I576" s="48" t="str">
        <f t="shared" si="8"/>
        <v>06.01.20</v>
      </c>
      <c r="J576" s="47"/>
      <c r="K576" s="183" t="s">
        <v>674</v>
      </c>
      <c r="L576" s="184">
        <v>1931.648295136559</v>
      </c>
      <c r="M576" s="184">
        <v>7726.593180546236</v>
      </c>
      <c r="N576" s="182"/>
    </row>
    <row r="577" spans="9:14" ht="12.75" x14ac:dyDescent="0.2">
      <c r="I577" s="48" t="str">
        <f t="shared" si="8"/>
        <v>06.01.20</v>
      </c>
      <c r="J577" s="47"/>
      <c r="K577" s="176" t="s">
        <v>675</v>
      </c>
      <c r="L577" s="160">
        <v>1940.2704093965572</v>
      </c>
      <c r="M577" s="160">
        <v>7761.0816375862287</v>
      </c>
      <c r="N577" s="182"/>
    </row>
    <row r="578" spans="9:14" ht="12.75" x14ac:dyDescent="0.2">
      <c r="I578" s="48" t="str">
        <f t="shared" si="8"/>
        <v>06.01.20</v>
      </c>
      <c r="J578" s="47"/>
      <c r="K578" s="176" t="s">
        <v>676</v>
      </c>
      <c r="L578" s="160">
        <v>1938.5366963765582</v>
      </c>
      <c r="M578" s="160">
        <v>7754.1467855062328</v>
      </c>
      <c r="N578" s="182"/>
    </row>
    <row r="579" spans="9:14" ht="12.75" x14ac:dyDescent="0.2">
      <c r="I579" s="48" t="str">
        <f t="shared" si="8"/>
        <v>06.01.20</v>
      </c>
      <c r="J579" s="47"/>
      <c r="K579" s="176" t="s">
        <v>677</v>
      </c>
      <c r="L579" s="160">
        <v>1923.8521941965571</v>
      </c>
      <c r="M579" s="160">
        <v>7695.4087767862284</v>
      </c>
      <c r="N579" s="182"/>
    </row>
    <row r="580" spans="9:14" ht="12.75" x14ac:dyDescent="0.2">
      <c r="I580" s="48" t="str">
        <f t="shared" si="8"/>
        <v>06.01.20</v>
      </c>
      <c r="J580" s="47"/>
      <c r="K580" s="183" t="s">
        <v>678</v>
      </c>
      <c r="L580" s="184">
        <v>1918.5343252765581</v>
      </c>
      <c r="M580" s="184">
        <v>7674.1373011062324</v>
      </c>
      <c r="N580" s="182"/>
    </row>
    <row r="581" spans="9:14" ht="12.75" x14ac:dyDescent="0.2">
      <c r="I581" s="48" t="str">
        <f t="shared" si="8"/>
        <v>06.01.20</v>
      </c>
      <c r="J581" s="47"/>
      <c r="K581" s="176" t="s">
        <v>679</v>
      </c>
      <c r="L581" s="160">
        <v>1896.2922118665581</v>
      </c>
      <c r="M581" s="160">
        <v>7585.1688474662324</v>
      </c>
      <c r="N581" s="182"/>
    </row>
    <row r="582" spans="9:14" ht="12.75" x14ac:dyDescent="0.2">
      <c r="I582" s="48" t="str">
        <f t="shared" si="8"/>
        <v>06.01.20</v>
      </c>
      <c r="J582" s="47"/>
      <c r="K582" s="176" t="s">
        <v>680</v>
      </c>
      <c r="L582" s="160">
        <v>1880.1706088465583</v>
      </c>
      <c r="M582" s="160">
        <v>7520.682435386233</v>
      </c>
      <c r="N582" s="182"/>
    </row>
    <row r="583" spans="9:14" ht="12.75" x14ac:dyDescent="0.2">
      <c r="I583" s="48" t="str">
        <f t="shared" si="8"/>
        <v>06.01.20</v>
      </c>
      <c r="J583" s="47"/>
      <c r="K583" s="176" t="s">
        <v>681</v>
      </c>
      <c r="L583" s="160">
        <v>1855.3345393365571</v>
      </c>
      <c r="M583" s="160">
        <v>7421.3381573462284</v>
      </c>
      <c r="N583" s="182"/>
    </row>
    <row r="584" spans="9:14" ht="12.75" x14ac:dyDescent="0.2">
      <c r="I584" s="48" t="str">
        <f t="shared" si="8"/>
        <v>06.01.20</v>
      </c>
      <c r="J584" s="47"/>
      <c r="K584" s="183" t="s">
        <v>682</v>
      </c>
      <c r="L584" s="184">
        <v>1841.2183583865581</v>
      </c>
      <c r="M584" s="184">
        <v>7364.8734335462323</v>
      </c>
      <c r="N584" s="182"/>
    </row>
    <row r="585" spans="9:14" ht="12.75" x14ac:dyDescent="0.2">
      <c r="I585" s="48" t="str">
        <f t="shared" si="8"/>
        <v>06.01.20</v>
      </c>
      <c r="J585" s="47"/>
      <c r="K585" s="176" t="s">
        <v>683</v>
      </c>
      <c r="L585" s="160">
        <v>1830.268804946558</v>
      </c>
      <c r="M585" s="160">
        <v>7321.0752197862321</v>
      </c>
      <c r="N585" s="182"/>
    </row>
    <row r="586" spans="9:14" ht="12.75" x14ac:dyDescent="0.2">
      <c r="I586" s="48" t="str">
        <f t="shared" si="8"/>
        <v>06.01.20</v>
      </c>
      <c r="J586" s="47"/>
      <c r="K586" s="176" t="s">
        <v>684</v>
      </c>
      <c r="L586" s="160">
        <v>1806.5145572465581</v>
      </c>
      <c r="M586" s="160">
        <v>7226.0582289862323</v>
      </c>
      <c r="N586" s="182"/>
    </row>
    <row r="587" spans="9:14" ht="12.75" x14ac:dyDescent="0.2">
      <c r="I587" s="48" t="str">
        <f t="shared" si="8"/>
        <v>06.01.20</v>
      </c>
      <c r="J587" s="47"/>
      <c r="K587" s="176" t="s">
        <v>685</v>
      </c>
      <c r="L587" s="160">
        <v>1793.302189726558</v>
      </c>
      <c r="M587" s="160">
        <v>7173.2087589062321</v>
      </c>
      <c r="N587" s="182"/>
    </row>
    <row r="588" spans="9:14" ht="12.75" x14ac:dyDescent="0.2">
      <c r="I588" s="48" t="str">
        <f t="shared" si="8"/>
        <v>06.01.20</v>
      </c>
      <c r="J588" s="47"/>
      <c r="K588" s="183" t="s">
        <v>686</v>
      </c>
      <c r="L588" s="184">
        <v>1771.9055862765581</v>
      </c>
      <c r="M588" s="184">
        <v>7087.6223451062324</v>
      </c>
      <c r="N588" s="182"/>
    </row>
    <row r="589" spans="9:14" ht="12.75" x14ac:dyDescent="0.2">
      <c r="I589" s="48" t="str">
        <f t="shared" si="8"/>
        <v>06.01.20</v>
      </c>
      <c r="J589" s="47"/>
      <c r="K589" s="176" t="s">
        <v>687</v>
      </c>
      <c r="L589" s="160">
        <v>1748.0583004465591</v>
      </c>
      <c r="M589" s="160">
        <v>6992.2332017862364</v>
      </c>
      <c r="N589" s="182"/>
    </row>
    <row r="590" spans="9:14" ht="12.75" x14ac:dyDescent="0.2">
      <c r="I590" s="48" t="str">
        <f t="shared" si="8"/>
        <v>06.01.20</v>
      </c>
      <c r="J590" s="47"/>
      <c r="K590" s="176" t="s">
        <v>688</v>
      </c>
      <c r="L590" s="160">
        <v>1716.158509956558</v>
      </c>
      <c r="M590" s="160">
        <v>6864.6340398262319</v>
      </c>
      <c r="N590" s="182"/>
    </row>
    <row r="591" spans="9:14" ht="12.75" x14ac:dyDescent="0.2">
      <c r="I591" s="48" t="str">
        <f t="shared" si="8"/>
        <v>06.01.20</v>
      </c>
      <c r="J591" s="47"/>
      <c r="K591" s="176" t="s">
        <v>689</v>
      </c>
      <c r="L591" s="160">
        <v>1694.1596740465591</v>
      </c>
      <c r="M591" s="160">
        <v>6776.6386961862363</v>
      </c>
      <c r="N591" s="182"/>
    </row>
    <row r="592" spans="9:14" ht="12.75" x14ac:dyDescent="0.2">
      <c r="I592" s="48" t="str">
        <f t="shared" si="8"/>
        <v>06.01.20</v>
      </c>
      <c r="J592" s="47"/>
      <c r="K592" s="183" t="s">
        <v>690</v>
      </c>
      <c r="L592" s="184">
        <v>1702.2305414165571</v>
      </c>
      <c r="M592" s="184">
        <v>6808.9221656662285</v>
      </c>
      <c r="N592" s="182"/>
    </row>
    <row r="593" spans="9:14" ht="12.75" x14ac:dyDescent="0.2">
      <c r="I593" s="48" t="str">
        <f t="shared" si="8"/>
        <v>06.01.20</v>
      </c>
      <c r="J593" s="47"/>
      <c r="K593" s="176" t="s">
        <v>691</v>
      </c>
      <c r="L593" s="160">
        <v>1748.5172214565589</v>
      </c>
      <c r="M593" s="160">
        <v>6994.0688858262356</v>
      </c>
      <c r="N593" s="182"/>
    </row>
    <row r="594" spans="9:14" ht="12.75" x14ac:dyDescent="0.2">
      <c r="I594" s="48" t="str">
        <f t="shared" si="8"/>
        <v>06.01.20</v>
      </c>
      <c r="J594" s="47"/>
      <c r="K594" s="176" t="s">
        <v>692</v>
      </c>
      <c r="L594" s="160">
        <v>1737.536270386558</v>
      </c>
      <c r="M594" s="160">
        <v>6950.1450815462322</v>
      </c>
      <c r="N594" s="182"/>
    </row>
    <row r="595" spans="9:14" ht="12.75" x14ac:dyDescent="0.2">
      <c r="I595" s="48" t="str">
        <f t="shared" si="8"/>
        <v>06.01.20</v>
      </c>
      <c r="J595" s="47"/>
      <c r="K595" s="176" t="s">
        <v>693</v>
      </c>
      <c r="L595" s="160">
        <v>1705.1400694165591</v>
      </c>
      <c r="M595" s="160">
        <v>6820.5602776662363</v>
      </c>
      <c r="N595" s="182"/>
    </row>
    <row r="596" spans="9:14" ht="12.75" x14ac:dyDescent="0.2">
      <c r="I596" s="48" t="str">
        <f t="shared" si="8"/>
        <v>06.01.20</v>
      </c>
      <c r="J596" s="47"/>
      <c r="K596" s="183" t="s">
        <v>694</v>
      </c>
      <c r="L596" s="184">
        <v>1689.3400222665582</v>
      </c>
      <c r="M596" s="184">
        <v>6757.3600890662328</v>
      </c>
      <c r="N596" s="182"/>
    </row>
    <row r="597" spans="9:14" ht="12.75" x14ac:dyDescent="0.2">
      <c r="I597" s="48" t="str">
        <f t="shared" si="8"/>
        <v>06.01.20</v>
      </c>
      <c r="J597" s="47"/>
      <c r="K597" s="176" t="s">
        <v>695</v>
      </c>
      <c r="L597" s="160">
        <v>1671.8483332865592</v>
      </c>
      <c r="M597" s="160">
        <v>6687.3933331462367</v>
      </c>
      <c r="N597" s="182"/>
    </row>
    <row r="598" spans="9:14" ht="12.75" x14ac:dyDescent="0.2">
      <c r="I598" s="48" t="str">
        <f t="shared" si="8"/>
        <v>06.01.20</v>
      </c>
      <c r="J598" s="47"/>
      <c r="K598" s="176" t="s">
        <v>696</v>
      </c>
      <c r="L598" s="160">
        <v>1641.180130076559</v>
      </c>
      <c r="M598" s="160">
        <v>6564.7205203062358</v>
      </c>
      <c r="N598" s="182"/>
    </row>
    <row r="599" spans="9:14" ht="12.75" x14ac:dyDescent="0.2">
      <c r="I599" s="48" t="str">
        <f t="shared" si="8"/>
        <v>06.01.20</v>
      </c>
      <c r="J599" s="47"/>
      <c r="K599" s="176" t="s">
        <v>697</v>
      </c>
      <c r="L599" s="160">
        <v>1612.074365146558</v>
      </c>
      <c r="M599" s="160">
        <v>6448.2974605862319</v>
      </c>
      <c r="N599" s="182"/>
    </row>
    <row r="600" spans="9:14" ht="12.75" x14ac:dyDescent="0.2">
      <c r="I600" s="48" t="str">
        <f t="shared" si="8"/>
        <v>06.01.20</v>
      </c>
      <c r="J600" s="47"/>
      <c r="K600" s="183" t="s">
        <v>698</v>
      </c>
      <c r="L600" s="184">
        <v>1596.6842266765582</v>
      </c>
      <c r="M600" s="184">
        <v>6386.7369067062327</v>
      </c>
      <c r="N600" s="182"/>
    </row>
    <row r="601" spans="9:14" ht="12.75" x14ac:dyDescent="0.2">
      <c r="I601" s="48" t="str">
        <f t="shared" si="8"/>
        <v>07.01.20</v>
      </c>
      <c r="J601" s="47"/>
      <c r="K601" s="176" t="s">
        <v>699</v>
      </c>
      <c r="L601" s="160">
        <v>1601.3419255765582</v>
      </c>
      <c r="M601" s="160">
        <v>6405.3677023062328</v>
      </c>
      <c r="N601" s="182"/>
    </row>
    <row r="602" spans="9:14" ht="12.75" x14ac:dyDescent="0.2">
      <c r="I602" s="48" t="str">
        <f t="shared" ref="I602:I665" si="9">IF(K602="","",LEFT(K602,8))</f>
        <v>07.01.20</v>
      </c>
      <c r="J602" s="47"/>
      <c r="K602" s="176" t="s">
        <v>700</v>
      </c>
      <c r="L602" s="160">
        <v>1574.660435856558</v>
      </c>
      <c r="M602" s="160">
        <v>6298.6417434262321</v>
      </c>
      <c r="N602" s="182"/>
    </row>
    <row r="603" spans="9:14" ht="12.75" x14ac:dyDescent="0.2">
      <c r="I603" s="48" t="str">
        <f t="shared" si="9"/>
        <v>07.01.20</v>
      </c>
      <c r="J603" s="47"/>
      <c r="K603" s="176" t="s">
        <v>701</v>
      </c>
      <c r="L603" s="160">
        <v>1562.8148380665582</v>
      </c>
      <c r="M603" s="160">
        <v>6251.2593522662328</v>
      </c>
      <c r="N603" s="182"/>
    </row>
    <row r="604" spans="9:14" ht="12.75" x14ac:dyDescent="0.2">
      <c r="I604" s="48" t="str">
        <f t="shared" si="9"/>
        <v>07.01.20</v>
      </c>
      <c r="J604" s="47"/>
      <c r="K604" s="183" t="s">
        <v>702</v>
      </c>
      <c r="L604" s="184">
        <v>1548.8603073265581</v>
      </c>
      <c r="M604" s="184">
        <v>6195.4412293062323</v>
      </c>
      <c r="N604" s="182"/>
    </row>
    <row r="605" spans="9:14" ht="12.75" x14ac:dyDescent="0.2">
      <c r="I605" s="48" t="str">
        <f t="shared" si="9"/>
        <v>07.01.20</v>
      </c>
      <c r="J605" s="47"/>
      <c r="K605" s="176" t="s">
        <v>703</v>
      </c>
      <c r="L605" s="160">
        <v>1548.558179046559</v>
      </c>
      <c r="M605" s="160">
        <v>6194.2327161862358</v>
      </c>
      <c r="N605" s="182"/>
    </row>
    <row r="606" spans="9:14" ht="12.75" x14ac:dyDescent="0.2">
      <c r="I606" s="48" t="str">
        <f t="shared" si="9"/>
        <v>07.01.20</v>
      </c>
      <c r="J606" s="47"/>
      <c r="K606" s="176" t="s">
        <v>704</v>
      </c>
      <c r="L606" s="160">
        <v>1533.0515092965591</v>
      </c>
      <c r="M606" s="160">
        <v>6132.2060371862362</v>
      </c>
      <c r="N606" s="182"/>
    </row>
    <row r="607" spans="9:14" ht="12.75" x14ac:dyDescent="0.2">
      <c r="I607" s="48" t="str">
        <f t="shared" si="9"/>
        <v>07.01.20</v>
      </c>
      <c r="J607" s="47"/>
      <c r="K607" s="176" t="s">
        <v>705</v>
      </c>
      <c r="L607" s="160">
        <v>1519.595243796558</v>
      </c>
      <c r="M607" s="160">
        <v>6078.3809751862318</v>
      </c>
      <c r="N607" s="182"/>
    </row>
    <row r="608" spans="9:14" ht="12.75" x14ac:dyDescent="0.2">
      <c r="I608" s="48" t="str">
        <f t="shared" si="9"/>
        <v>07.01.20</v>
      </c>
      <c r="J608" s="47"/>
      <c r="K608" s="183" t="s">
        <v>706</v>
      </c>
      <c r="L608" s="184">
        <v>1505.4196361465572</v>
      </c>
      <c r="M608" s="184">
        <v>6021.6785445862288</v>
      </c>
      <c r="N608" s="182"/>
    </row>
    <row r="609" spans="9:14" ht="12.75" x14ac:dyDescent="0.2">
      <c r="I609" s="48" t="str">
        <f t="shared" si="9"/>
        <v>07.01.20</v>
      </c>
      <c r="J609" s="47"/>
      <c r="K609" s="176" t="s">
        <v>707</v>
      </c>
      <c r="L609" s="160">
        <v>1521.991782476558</v>
      </c>
      <c r="M609" s="160">
        <v>6087.967129906232</v>
      </c>
      <c r="N609" s="182"/>
    </row>
    <row r="610" spans="9:14" ht="12.75" x14ac:dyDescent="0.2">
      <c r="I610" s="48" t="str">
        <f t="shared" si="9"/>
        <v>07.01.20</v>
      </c>
      <c r="J610" s="47"/>
      <c r="K610" s="176" t="s">
        <v>708</v>
      </c>
      <c r="L610" s="160">
        <v>1507.6245747265591</v>
      </c>
      <c r="M610" s="160">
        <v>6030.4982989062364</v>
      </c>
      <c r="N610" s="182"/>
    </row>
    <row r="611" spans="9:14" ht="12.75" x14ac:dyDescent="0.2">
      <c r="I611" s="48" t="str">
        <f t="shared" si="9"/>
        <v>07.01.20</v>
      </c>
      <c r="J611" s="47"/>
      <c r="K611" s="176" t="s">
        <v>709</v>
      </c>
      <c r="L611" s="160">
        <v>1496.3882072465581</v>
      </c>
      <c r="M611" s="160">
        <v>5985.5528289862323</v>
      </c>
      <c r="N611" s="182"/>
    </row>
    <row r="612" spans="9:14" ht="12.75" x14ac:dyDescent="0.2">
      <c r="I612" s="48" t="str">
        <f t="shared" si="9"/>
        <v>07.01.20</v>
      </c>
      <c r="J612" s="47"/>
      <c r="K612" s="183" t="s">
        <v>710</v>
      </c>
      <c r="L612" s="184">
        <v>1481.9319136265569</v>
      </c>
      <c r="M612" s="184">
        <v>5927.7276545062277</v>
      </c>
      <c r="N612" s="182"/>
    </row>
    <row r="613" spans="9:14" ht="12.75" x14ac:dyDescent="0.2">
      <c r="I613" s="48" t="str">
        <f t="shared" si="9"/>
        <v>07.01.20</v>
      </c>
      <c r="J613" s="47"/>
      <c r="K613" s="176" t="s">
        <v>711</v>
      </c>
      <c r="L613" s="160">
        <v>1485.4368269165582</v>
      </c>
      <c r="M613" s="160">
        <v>5941.7473076662327</v>
      </c>
      <c r="N613" s="182"/>
    </row>
    <row r="614" spans="9:14" ht="12.75" x14ac:dyDescent="0.2">
      <c r="I614" s="48" t="str">
        <f t="shared" si="9"/>
        <v>07.01.20</v>
      </c>
      <c r="J614" s="47"/>
      <c r="K614" s="176" t="s">
        <v>712</v>
      </c>
      <c r="L614" s="160">
        <v>1482.322155486559</v>
      </c>
      <c r="M614" s="160">
        <v>5929.2886219462362</v>
      </c>
      <c r="N614" s="182"/>
    </row>
    <row r="615" spans="9:14" ht="12.75" x14ac:dyDescent="0.2">
      <c r="I615" s="48" t="str">
        <f t="shared" si="9"/>
        <v>07.01.20</v>
      </c>
      <c r="J615" s="47"/>
      <c r="K615" s="176" t="s">
        <v>713</v>
      </c>
      <c r="L615" s="160">
        <v>1477.1634127065561</v>
      </c>
      <c r="M615" s="160">
        <v>5908.6536508262243</v>
      </c>
      <c r="N615" s="182"/>
    </row>
    <row r="616" spans="9:14" ht="12.75" x14ac:dyDescent="0.2">
      <c r="I616" s="48" t="str">
        <f t="shared" si="9"/>
        <v>07.01.20</v>
      </c>
      <c r="J616" s="47"/>
      <c r="K616" s="183" t="s">
        <v>714</v>
      </c>
      <c r="L616" s="184">
        <v>1482.7554320265581</v>
      </c>
      <c r="M616" s="184">
        <v>5931.0217281062323</v>
      </c>
      <c r="N616" s="182"/>
    </row>
    <row r="617" spans="9:14" ht="12.75" x14ac:dyDescent="0.2">
      <c r="I617" s="48" t="str">
        <f t="shared" si="9"/>
        <v>07.01.20</v>
      </c>
      <c r="J617" s="47"/>
      <c r="K617" s="176" t="s">
        <v>715</v>
      </c>
      <c r="L617" s="160">
        <v>1499.496274546558</v>
      </c>
      <c r="M617" s="160">
        <v>5997.9850981862319</v>
      </c>
      <c r="N617" s="182"/>
    </row>
    <row r="618" spans="9:14" ht="12.75" x14ac:dyDescent="0.2">
      <c r="I618" s="48" t="str">
        <f t="shared" si="9"/>
        <v>07.01.20</v>
      </c>
      <c r="J618" s="47"/>
      <c r="K618" s="176" t="s">
        <v>716</v>
      </c>
      <c r="L618" s="160">
        <v>1516.413952786558</v>
      </c>
      <c r="M618" s="160">
        <v>6065.6558111462318</v>
      </c>
      <c r="N618" s="182"/>
    </row>
    <row r="619" spans="9:14" ht="12.75" x14ac:dyDescent="0.2">
      <c r="I619" s="48" t="str">
        <f t="shared" si="9"/>
        <v>07.01.20</v>
      </c>
      <c r="J619" s="47"/>
      <c r="K619" s="176" t="s">
        <v>717</v>
      </c>
      <c r="L619" s="160">
        <v>1539.5095258165591</v>
      </c>
      <c r="M619" s="160">
        <v>6158.0381032662362</v>
      </c>
      <c r="N619" s="182"/>
    </row>
    <row r="620" spans="9:14" ht="12.75" x14ac:dyDescent="0.2">
      <c r="I620" s="48" t="str">
        <f t="shared" si="9"/>
        <v>07.01.20</v>
      </c>
      <c r="J620" s="47"/>
      <c r="K620" s="183" t="s">
        <v>718</v>
      </c>
      <c r="L620" s="184">
        <v>1565.0957064065581</v>
      </c>
      <c r="M620" s="184">
        <v>6260.3828256262323</v>
      </c>
      <c r="N620" s="182"/>
    </row>
    <row r="621" spans="9:14" ht="12.75" x14ac:dyDescent="0.2">
      <c r="I621" s="48" t="str">
        <f t="shared" si="9"/>
        <v>07.01.20</v>
      </c>
      <c r="J621" s="47"/>
      <c r="K621" s="176" t="s">
        <v>719</v>
      </c>
      <c r="L621" s="160">
        <v>1642.510605476557</v>
      </c>
      <c r="M621" s="160">
        <v>6570.0424219062279</v>
      </c>
      <c r="N621" s="182"/>
    </row>
    <row r="622" spans="9:14" ht="12.75" x14ac:dyDescent="0.2">
      <c r="I622" s="48" t="str">
        <f t="shared" si="9"/>
        <v>07.01.20</v>
      </c>
      <c r="J622" s="47"/>
      <c r="K622" s="176" t="s">
        <v>720</v>
      </c>
      <c r="L622" s="160">
        <v>1690.117717856559</v>
      </c>
      <c r="M622" s="160">
        <v>6760.470871426236</v>
      </c>
      <c r="N622" s="182"/>
    </row>
    <row r="623" spans="9:14" ht="12.75" x14ac:dyDescent="0.2">
      <c r="I623" s="48" t="str">
        <f t="shared" si="9"/>
        <v>07.01.20</v>
      </c>
      <c r="J623" s="47"/>
      <c r="K623" s="176" t="s">
        <v>721</v>
      </c>
      <c r="L623" s="160">
        <v>1746.9973395765569</v>
      </c>
      <c r="M623" s="160">
        <v>6987.9893583062276</v>
      </c>
      <c r="N623" s="182"/>
    </row>
    <row r="624" spans="9:14" ht="12.75" x14ac:dyDescent="0.2">
      <c r="I624" s="48" t="str">
        <f t="shared" si="9"/>
        <v>07.01.20</v>
      </c>
      <c r="J624" s="47"/>
      <c r="K624" s="183" t="s">
        <v>722</v>
      </c>
      <c r="L624" s="184">
        <v>1828.252763076558</v>
      </c>
      <c r="M624" s="184">
        <v>7313.0110523062322</v>
      </c>
      <c r="N624" s="182"/>
    </row>
    <row r="625" spans="9:14" ht="12.75" x14ac:dyDescent="0.2">
      <c r="I625" s="48" t="str">
        <f t="shared" si="9"/>
        <v>07.01.20</v>
      </c>
      <c r="J625" s="47"/>
      <c r="K625" s="176" t="s">
        <v>723</v>
      </c>
      <c r="L625" s="160">
        <v>1916.7656838365581</v>
      </c>
      <c r="M625" s="160">
        <v>7667.0627353462323</v>
      </c>
      <c r="N625" s="182"/>
    </row>
    <row r="626" spans="9:14" ht="12.75" x14ac:dyDescent="0.2">
      <c r="I626" s="48" t="str">
        <f t="shared" si="9"/>
        <v>07.01.20</v>
      </c>
      <c r="J626" s="47"/>
      <c r="K626" s="176" t="s">
        <v>724</v>
      </c>
      <c r="L626" s="160">
        <v>1999.5362078165581</v>
      </c>
      <c r="M626" s="160">
        <v>7998.1448312662324</v>
      </c>
      <c r="N626" s="182"/>
    </row>
    <row r="627" spans="9:14" ht="12.75" x14ac:dyDescent="0.2">
      <c r="I627" s="48" t="str">
        <f t="shared" si="9"/>
        <v>07.01.20</v>
      </c>
      <c r="J627" s="47"/>
      <c r="K627" s="176" t="s">
        <v>725</v>
      </c>
      <c r="L627" s="160">
        <v>2062.5893256265581</v>
      </c>
      <c r="M627" s="160">
        <v>8250.3573025062324</v>
      </c>
      <c r="N627" s="182"/>
    </row>
    <row r="628" spans="9:14" ht="12.75" x14ac:dyDescent="0.2">
      <c r="I628" s="48" t="str">
        <f t="shared" si="9"/>
        <v>07.01.20</v>
      </c>
      <c r="J628" s="47"/>
      <c r="K628" s="183" t="s">
        <v>726</v>
      </c>
      <c r="L628" s="184">
        <v>2137.1518209665583</v>
      </c>
      <c r="M628" s="184">
        <v>8548.607283866233</v>
      </c>
      <c r="N628" s="182"/>
    </row>
    <row r="629" spans="9:14" ht="12.75" x14ac:dyDescent="0.2">
      <c r="I629" s="48" t="str">
        <f t="shared" si="9"/>
        <v>07.01.20</v>
      </c>
      <c r="J629" s="47"/>
      <c r="K629" s="176" t="s">
        <v>727</v>
      </c>
      <c r="L629" s="160">
        <v>2213.2944352165573</v>
      </c>
      <c r="M629" s="160">
        <v>8853.1777408662292</v>
      </c>
      <c r="N629" s="182"/>
    </row>
    <row r="630" spans="9:14" ht="12.75" x14ac:dyDescent="0.2">
      <c r="I630" s="48" t="str">
        <f t="shared" si="9"/>
        <v>07.01.20</v>
      </c>
      <c r="J630" s="47"/>
      <c r="K630" s="176" t="s">
        <v>728</v>
      </c>
      <c r="L630" s="160">
        <v>2264.0455401965582</v>
      </c>
      <c r="M630" s="160">
        <v>9056.182160786233</v>
      </c>
      <c r="N630" s="182"/>
    </row>
    <row r="631" spans="9:14" ht="12.75" x14ac:dyDescent="0.2">
      <c r="I631" s="48" t="str">
        <f t="shared" si="9"/>
        <v>07.01.20</v>
      </c>
      <c r="J631" s="47"/>
      <c r="K631" s="176" t="s">
        <v>729</v>
      </c>
      <c r="L631" s="160">
        <v>2292.2053802065579</v>
      </c>
      <c r="M631" s="160">
        <v>9168.8215208262318</v>
      </c>
      <c r="N631" s="182"/>
    </row>
    <row r="632" spans="9:14" ht="12.75" x14ac:dyDescent="0.2">
      <c r="I632" s="48" t="str">
        <f t="shared" si="9"/>
        <v>07.01.20</v>
      </c>
      <c r="J632" s="47"/>
      <c r="K632" s="183" t="s">
        <v>730</v>
      </c>
      <c r="L632" s="184">
        <v>2303.351725576556</v>
      </c>
      <c r="M632" s="184">
        <v>9213.4069023062239</v>
      </c>
      <c r="N632" s="182"/>
    </row>
    <row r="633" spans="9:14" ht="12.75" x14ac:dyDescent="0.2">
      <c r="I633" s="48" t="str">
        <f t="shared" si="9"/>
        <v>07.01.20</v>
      </c>
      <c r="J633" s="47"/>
      <c r="K633" s="176" t="s">
        <v>731</v>
      </c>
      <c r="L633" s="160">
        <v>2335.7658319365573</v>
      </c>
      <c r="M633" s="160">
        <v>9343.0633277462293</v>
      </c>
      <c r="N633" s="182"/>
    </row>
    <row r="634" spans="9:14" ht="12.75" x14ac:dyDescent="0.2">
      <c r="I634" s="48" t="str">
        <f t="shared" si="9"/>
        <v>07.01.20</v>
      </c>
      <c r="J634" s="47"/>
      <c r="K634" s="176" t="s">
        <v>732</v>
      </c>
      <c r="L634" s="160">
        <v>2340.765771416558</v>
      </c>
      <c r="M634" s="160">
        <v>9363.0630856662319</v>
      </c>
      <c r="N634" s="182"/>
    </row>
    <row r="635" spans="9:14" ht="12.75" x14ac:dyDescent="0.2">
      <c r="I635" s="48" t="str">
        <f t="shared" si="9"/>
        <v>07.01.20</v>
      </c>
      <c r="J635" s="47"/>
      <c r="K635" s="176" t="s">
        <v>733</v>
      </c>
      <c r="L635" s="160">
        <v>2349.4437868965583</v>
      </c>
      <c r="M635" s="160">
        <v>9397.7751475862333</v>
      </c>
      <c r="N635" s="182"/>
    </row>
    <row r="636" spans="9:14" ht="12.75" x14ac:dyDescent="0.2">
      <c r="I636" s="48" t="str">
        <f t="shared" si="9"/>
        <v>07.01.20</v>
      </c>
      <c r="J636" s="47"/>
      <c r="K636" s="183" t="s">
        <v>734</v>
      </c>
      <c r="L636" s="184">
        <v>2371.8297586465574</v>
      </c>
      <c r="M636" s="184">
        <v>9487.3190345862295</v>
      </c>
      <c r="N636" s="182"/>
    </row>
    <row r="637" spans="9:14" ht="12.75" x14ac:dyDescent="0.2">
      <c r="I637" s="48" t="str">
        <f t="shared" si="9"/>
        <v>07.01.20</v>
      </c>
      <c r="J637" s="47"/>
      <c r="K637" s="176" t="s">
        <v>735</v>
      </c>
      <c r="L637" s="160">
        <v>2361.2870752965591</v>
      </c>
      <c r="M637" s="160">
        <v>9445.1483011862365</v>
      </c>
      <c r="N637" s="182"/>
    </row>
    <row r="638" spans="9:14" ht="12.75" x14ac:dyDescent="0.2">
      <c r="I638" s="48" t="str">
        <f t="shared" si="9"/>
        <v>07.01.20</v>
      </c>
      <c r="J638" s="47"/>
      <c r="K638" s="176" t="s">
        <v>736</v>
      </c>
      <c r="L638" s="160">
        <v>2346.7444157165592</v>
      </c>
      <c r="M638" s="160">
        <v>9386.9776628662366</v>
      </c>
      <c r="N638" s="182"/>
    </row>
    <row r="639" spans="9:14" ht="12.75" x14ac:dyDescent="0.2">
      <c r="I639" s="48" t="str">
        <f t="shared" si="9"/>
        <v>07.01.20</v>
      </c>
      <c r="J639" s="47"/>
      <c r="K639" s="176" t="s">
        <v>737</v>
      </c>
      <c r="L639" s="160">
        <v>2351.7269829265601</v>
      </c>
      <c r="M639" s="160">
        <v>9406.9079317062406</v>
      </c>
      <c r="N639" s="182"/>
    </row>
    <row r="640" spans="9:14" ht="12.75" x14ac:dyDescent="0.2">
      <c r="I640" s="48" t="str">
        <f t="shared" si="9"/>
        <v>07.01.20</v>
      </c>
      <c r="J640" s="47"/>
      <c r="K640" s="183" t="s">
        <v>738</v>
      </c>
      <c r="L640" s="184">
        <v>2358.48010511656</v>
      </c>
      <c r="M640" s="184">
        <v>9433.9204204662401</v>
      </c>
      <c r="N640" s="182"/>
    </row>
    <row r="641" spans="9:14" ht="12.75" x14ac:dyDescent="0.2">
      <c r="I641" s="48" t="str">
        <f t="shared" si="9"/>
        <v>07.01.20</v>
      </c>
      <c r="J641" s="47"/>
      <c r="K641" s="176" t="s">
        <v>739</v>
      </c>
      <c r="L641" s="160">
        <v>2346.120401316557</v>
      </c>
      <c r="M641" s="160">
        <v>9384.4816052662281</v>
      </c>
      <c r="N641" s="182"/>
    </row>
    <row r="642" spans="9:14" ht="12.75" x14ac:dyDescent="0.2">
      <c r="I642" s="48" t="str">
        <f t="shared" si="9"/>
        <v>07.01.20</v>
      </c>
      <c r="J642" s="47"/>
      <c r="K642" s="176" t="s">
        <v>740</v>
      </c>
      <c r="L642" s="160">
        <v>2357.9490324565581</v>
      </c>
      <c r="M642" s="160">
        <v>9431.7961298262326</v>
      </c>
      <c r="N642" s="182"/>
    </row>
    <row r="643" spans="9:14" ht="12.75" x14ac:dyDescent="0.2">
      <c r="I643" s="48" t="str">
        <f t="shared" si="9"/>
        <v>07.01.20</v>
      </c>
      <c r="J643" s="47"/>
      <c r="K643" s="176" t="s">
        <v>741</v>
      </c>
      <c r="L643" s="160">
        <v>2346.1418282665604</v>
      </c>
      <c r="M643" s="160">
        <v>9384.5673130662417</v>
      </c>
      <c r="N643" s="182"/>
    </row>
    <row r="644" spans="9:14" ht="12.75" x14ac:dyDescent="0.2">
      <c r="I644" s="48" t="str">
        <f t="shared" si="9"/>
        <v>07.01.20</v>
      </c>
      <c r="J644" s="47"/>
      <c r="K644" s="183" t="s">
        <v>742</v>
      </c>
      <c r="L644" s="184">
        <v>2356.6925365465581</v>
      </c>
      <c r="M644" s="184">
        <v>9426.7701461862325</v>
      </c>
      <c r="N644" s="182"/>
    </row>
    <row r="645" spans="9:14" ht="12.75" x14ac:dyDescent="0.2">
      <c r="I645" s="48" t="str">
        <f t="shared" si="9"/>
        <v>07.01.20</v>
      </c>
      <c r="J645" s="47"/>
      <c r="K645" s="176" t="s">
        <v>743</v>
      </c>
      <c r="L645" s="160">
        <v>2340.231421036558</v>
      </c>
      <c r="M645" s="160">
        <v>9360.925684146232</v>
      </c>
      <c r="N645" s="182"/>
    </row>
    <row r="646" spans="9:14" ht="12.75" x14ac:dyDescent="0.2">
      <c r="I646" s="48" t="str">
        <f t="shared" si="9"/>
        <v>07.01.20</v>
      </c>
      <c r="J646" s="47"/>
      <c r="K646" s="176" t="s">
        <v>744</v>
      </c>
      <c r="L646" s="160">
        <v>2361.2657379265579</v>
      </c>
      <c r="M646" s="160">
        <v>9445.0629517062316</v>
      </c>
      <c r="N646" s="182"/>
    </row>
    <row r="647" spans="9:14" ht="12.75" x14ac:dyDescent="0.2">
      <c r="I647" s="48" t="str">
        <f t="shared" si="9"/>
        <v>07.01.20</v>
      </c>
      <c r="J647" s="47"/>
      <c r="K647" s="176" t="s">
        <v>745</v>
      </c>
      <c r="L647" s="160">
        <v>2371.4486910165583</v>
      </c>
      <c r="M647" s="160">
        <v>9485.7947640662333</v>
      </c>
      <c r="N647" s="182"/>
    </row>
    <row r="648" spans="9:14" ht="12.75" x14ac:dyDescent="0.2">
      <c r="I648" s="48" t="str">
        <f t="shared" si="9"/>
        <v>07.01.20</v>
      </c>
      <c r="J648" s="47"/>
      <c r="K648" s="183" t="s">
        <v>746</v>
      </c>
      <c r="L648" s="184">
        <v>2365.6333097565598</v>
      </c>
      <c r="M648" s="184">
        <v>9462.5332390262392</v>
      </c>
      <c r="N648" s="182"/>
    </row>
    <row r="649" spans="9:14" ht="12.75" x14ac:dyDescent="0.2">
      <c r="I649" s="48" t="str">
        <f t="shared" si="9"/>
        <v>07.01.20</v>
      </c>
      <c r="J649" s="47"/>
      <c r="K649" s="176" t="s">
        <v>747</v>
      </c>
      <c r="L649" s="160">
        <v>2373.3293400365583</v>
      </c>
      <c r="M649" s="160">
        <v>9493.3173601462331</v>
      </c>
      <c r="N649" s="182"/>
    </row>
    <row r="650" spans="9:14" ht="12.75" x14ac:dyDescent="0.2">
      <c r="I650" s="48" t="str">
        <f t="shared" si="9"/>
        <v>07.01.20</v>
      </c>
      <c r="J650" s="47"/>
      <c r="K650" s="176" t="s">
        <v>748</v>
      </c>
      <c r="L650" s="160">
        <v>2355.2207154165594</v>
      </c>
      <c r="M650" s="160">
        <v>9420.8828616662377</v>
      </c>
      <c r="N650" s="182"/>
    </row>
    <row r="651" spans="9:14" ht="12.75" x14ac:dyDescent="0.2">
      <c r="I651" s="48" t="str">
        <f t="shared" si="9"/>
        <v>07.01.20</v>
      </c>
      <c r="J651" s="47"/>
      <c r="K651" s="176" t="s">
        <v>749</v>
      </c>
      <c r="L651" s="160">
        <v>2345.4912420665592</v>
      </c>
      <c r="M651" s="160">
        <v>9381.9649682662366</v>
      </c>
      <c r="N651" s="182"/>
    </row>
    <row r="652" spans="9:14" ht="12.75" x14ac:dyDescent="0.2">
      <c r="I652" s="48" t="str">
        <f t="shared" si="9"/>
        <v>07.01.20</v>
      </c>
      <c r="J652" s="47"/>
      <c r="K652" s="183" t="s">
        <v>750</v>
      </c>
      <c r="L652" s="184">
        <v>2326.9991776965571</v>
      </c>
      <c r="M652" s="184">
        <v>9307.9967107862285</v>
      </c>
      <c r="N652" s="182"/>
    </row>
    <row r="653" spans="9:14" ht="12.75" x14ac:dyDescent="0.2">
      <c r="I653" s="48" t="str">
        <f t="shared" si="9"/>
        <v>07.01.20</v>
      </c>
      <c r="J653" s="47"/>
      <c r="K653" s="176" t="s">
        <v>751</v>
      </c>
      <c r="L653" s="160">
        <v>2341.6836933465574</v>
      </c>
      <c r="M653" s="160">
        <v>9366.7347733862298</v>
      </c>
      <c r="N653" s="182"/>
    </row>
    <row r="654" spans="9:14" ht="12.75" x14ac:dyDescent="0.2">
      <c r="I654" s="48" t="str">
        <f t="shared" si="9"/>
        <v>07.01.20</v>
      </c>
      <c r="J654" s="47"/>
      <c r="K654" s="176" t="s">
        <v>752</v>
      </c>
      <c r="L654" s="160">
        <v>2335.5570648865573</v>
      </c>
      <c r="M654" s="160">
        <v>9342.2282595462293</v>
      </c>
      <c r="N654" s="182"/>
    </row>
    <row r="655" spans="9:14" ht="12.75" x14ac:dyDescent="0.2">
      <c r="I655" s="48" t="str">
        <f t="shared" si="9"/>
        <v>07.01.20</v>
      </c>
      <c r="J655" s="47"/>
      <c r="K655" s="176" t="s">
        <v>753</v>
      </c>
      <c r="L655" s="160">
        <v>2330.5255689965584</v>
      </c>
      <c r="M655" s="160">
        <v>9322.1022759862335</v>
      </c>
      <c r="N655" s="182"/>
    </row>
    <row r="656" spans="9:14" ht="12.75" x14ac:dyDescent="0.2">
      <c r="I656" s="48" t="str">
        <f t="shared" si="9"/>
        <v>07.01.20</v>
      </c>
      <c r="J656" s="47"/>
      <c r="K656" s="183" t="s">
        <v>754</v>
      </c>
      <c r="L656" s="184">
        <v>2314.6920717565572</v>
      </c>
      <c r="M656" s="184">
        <v>9258.7682870262288</v>
      </c>
      <c r="N656" s="182"/>
    </row>
    <row r="657" spans="9:14" ht="12.75" x14ac:dyDescent="0.2">
      <c r="I657" s="48" t="str">
        <f t="shared" si="9"/>
        <v>07.01.20</v>
      </c>
      <c r="J657" s="47"/>
      <c r="K657" s="176" t="s">
        <v>755</v>
      </c>
      <c r="L657" s="160">
        <v>2310.6608215365582</v>
      </c>
      <c r="M657" s="160">
        <v>9242.6432861462326</v>
      </c>
      <c r="N657" s="182"/>
    </row>
    <row r="658" spans="9:14" ht="12.75" x14ac:dyDescent="0.2">
      <c r="I658" s="48" t="str">
        <f t="shared" si="9"/>
        <v>07.01.20</v>
      </c>
      <c r="J658" s="47"/>
      <c r="K658" s="176" t="s">
        <v>756</v>
      </c>
      <c r="L658" s="160">
        <v>2312.2109342865592</v>
      </c>
      <c r="M658" s="160">
        <v>9248.8437371462369</v>
      </c>
      <c r="N658" s="182"/>
    </row>
    <row r="659" spans="9:14" ht="12.75" x14ac:dyDescent="0.2">
      <c r="I659" s="48" t="str">
        <f t="shared" si="9"/>
        <v>07.01.20</v>
      </c>
      <c r="J659" s="47"/>
      <c r="K659" s="176" t="s">
        <v>757</v>
      </c>
      <c r="L659" s="160">
        <v>2316.896681696559</v>
      </c>
      <c r="M659" s="160">
        <v>9267.5867267862359</v>
      </c>
      <c r="N659" s="182"/>
    </row>
    <row r="660" spans="9:14" ht="12.75" x14ac:dyDescent="0.2">
      <c r="I660" s="48" t="str">
        <f t="shared" si="9"/>
        <v>07.01.20</v>
      </c>
      <c r="J660" s="47"/>
      <c r="K660" s="183" t="s">
        <v>758</v>
      </c>
      <c r="L660" s="184">
        <v>2318.3440770865582</v>
      </c>
      <c r="M660" s="184">
        <v>9273.3763083462327</v>
      </c>
      <c r="N660" s="182"/>
    </row>
    <row r="661" spans="9:14" ht="12.75" x14ac:dyDescent="0.2">
      <c r="I661" s="48" t="str">
        <f t="shared" si="9"/>
        <v>07.01.20</v>
      </c>
      <c r="J661" s="47"/>
      <c r="K661" s="176" t="s">
        <v>759</v>
      </c>
      <c r="L661" s="160">
        <v>2316.2433470865581</v>
      </c>
      <c r="M661" s="160">
        <v>9264.9733883462322</v>
      </c>
      <c r="N661" s="182"/>
    </row>
    <row r="662" spans="9:14" ht="12.75" x14ac:dyDescent="0.2">
      <c r="I662" s="48" t="str">
        <f t="shared" si="9"/>
        <v>07.01.20</v>
      </c>
      <c r="J662" s="47"/>
      <c r="K662" s="176" t="s">
        <v>760</v>
      </c>
      <c r="L662" s="160">
        <v>2307.720856166558</v>
      </c>
      <c r="M662" s="160">
        <v>9230.8834246662318</v>
      </c>
      <c r="N662" s="182"/>
    </row>
    <row r="663" spans="9:14" ht="12.75" x14ac:dyDescent="0.2">
      <c r="I663" s="48" t="str">
        <f t="shared" si="9"/>
        <v>07.01.20</v>
      </c>
      <c r="J663" s="47"/>
      <c r="K663" s="176" t="s">
        <v>761</v>
      </c>
      <c r="L663" s="160">
        <v>2315.1087322465592</v>
      </c>
      <c r="M663" s="160">
        <v>9260.4349289862366</v>
      </c>
      <c r="N663" s="182"/>
    </row>
    <row r="664" spans="9:14" ht="12.75" x14ac:dyDescent="0.2">
      <c r="I664" s="48" t="str">
        <f t="shared" si="9"/>
        <v>07.01.20</v>
      </c>
      <c r="J664" s="47"/>
      <c r="K664" s="183" t="s">
        <v>762</v>
      </c>
      <c r="L664" s="184">
        <v>2321.8914551865578</v>
      </c>
      <c r="M664" s="184">
        <v>9287.5658207462311</v>
      </c>
      <c r="N664" s="182"/>
    </row>
    <row r="665" spans="9:14" ht="12.75" x14ac:dyDescent="0.2">
      <c r="I665" s="48" t="str">
        <f t="shared" si="9"/>
        <v>07.01.20</v>
      </c>
      <c r="J665" s="47"/>
      <c r="K665" s="176" t="s">
        <v>763</v>
      </c>
      <c r="L665" s="160">
        <v>2322.3534195165589</v>
      </c>
      <c r="M665" s="160">
        <v>9289.4136780662357</v>
      </c>
      <c r="N665" s="182"/>
    </row>
    <row r="666" spans="9:14" ht="12.75" x14ac:dyDescent="0.2">
      <c r="I666" s="48" t="str">
        <f t="shared" ref="I666:I729" si="10">IF(K666="","",LEFT(K666,8))</f>
        <v>07.01.20</v>
      </c>
      <c r="J666" s="47"/>
      <c r="K666" s="176" t="s">
        <v>764</v>
      </c>
      <c r="L666" s="160">
        <v>2338.6134439865591</v>
      </c>
      <c r="M666" s="160">
        <v>9354.4537759462364</v>
      </c>
      <c r="N666" s="182"/>
    </row>
    <row r="667" spans="9:14" ht="12.75" x14ac:dyDescent="0.2">
      <c r="I667" s="48" t="str">
        <f t="shared" si="10"/>
        <v>07.01.20</v>
      </c>
      <c r="J667" s="47"/>
      <c r="K667" s="176" t="s">
        <v>765</v>
      </c>
      <c r="L667" s="160">
        <v>2358.3024852465601</v>
      </c>
      <c r="M667" s="160">
        <v>9433.2099409862403</v>
      </c>
      <c r="N667" s="182"/>
    </row>
    <row r="668" spans="9:14" ht="12.75" x14ac:dyDescent="0.2">
      <c r="I668" s="48" t="str">
        <f t="shared" si="10"/>
        <v>07.01.20</v>
      </c>
      <c r="J668" s="47"/>
      <c r="K668" s="183" t="s">
        <v>766</v>
      </c>
      <c r="L668" s="184">
        <v>2376.7976006765593</v>
      </c>
      <c r="M668" s="184">
        <v>9507.1904027062374</v>
      </c>
      <c r="N668" s="182"/>
    </row>
    <row r="669" spans="9:14" ht="12.75" x14ac:dyDescent="0.2">
      <c r="I669" s="48" t="str">
        <f t="shared" si="10"/>
        <v>07.01.20</v>
      </c>
      <c r="J669" s="47"/>
      <c r="K669" s="176" t="s">
        <v>767</v>
      </c>
      <c r="L669" s="160">
        <v>2393.2355284365581</v>
      </c>
      <c r="M669" s="160">
        <v>9572.9421137462323</v>
      </c>
      <c r="N669" s="182"/>
    </row>
    <row r="670" spans="9:14" ht="12.75" x14ac:dyDescent="0.2">
      <c r="I670" s="48" t="str">
        <f t="shared" si="10"/>
        <v>07.01.20</v>
      </c>
      <c r="J670" s="47"/>
      <c r="K670" s="176" t="s">
        <v>768</v>
      </c>
      <c r="L670" s="160">
        <v>2402.9752849365605</v>
      </c>
      <c r="M670" s="160">
        <v>9611.9011397462418</v>
      </c>
      <c r="N670" s="182"/>
    </row>
    <row r="671" spans="9:14" ht="12.75" x14ac:dyDescent="0.2">
      <c r="I671" s="48" t="str">
        <f t="shared" si="10"/>
        <v>07.01.20</v>
      </c>
      <c r="J671" s="47"/>
      <c r="K671" s="176" t="s">
        <v>769</v>
      </c>
      <c r="L671" s="160">
        <v>2405.0579485865592</v>
      </c>
      <c r="M671" s="160">
        <v>9620.2317943462367</v>
      </c>
      <c r="N671" s="182"/>
    </row>
    <row r="672" spans="9:14" ht="12.75" x14ac:dyDescent="0.2">
      <c r="I672" s="48" t="str">
        <f t="shared" si="10"/>
        <v>07.01.20</v>
      </c>
      <c r="J672" s="47"/>
      <c r="K672" s="183" t="s">
        <v>770</v>
      </c>
      <c r="L672" s="184">
        <v>2407.4699957765579</v>
      </c>
      <c r="M672" s="184">
        <v>9629.8799831062315</v>
      </c>
      <c r="N672" s="182"/>
    </row>
    <row r="673" spans="9:14" ht="12.75" x14ac:dyDescent="0.2">
      <c r="I673" s="48" t="str">
        <f t="shared" si="10"/>
        <v>07.01.20</v>
      </c>
      <c r="J673" s="47"/>
      <c r="K673" s="176" t="s">
        <v>771</v>
      </c>
      <c r="L673" s="160">
        <v>2376.802018886558</v>
      </c>
      <c r="M673" s="160">
        <v>9507.2080755462321</v>
      </c>
      <c r="N673" s="182"/>
    </row>
    <row r="674" spans="9:14" ht="12.75" x14ac:dyDescent="0.2">
      <c r="I674" s="48" t="str">
        <f t="shared" si="10"/>
        <v>07.01.20</v>
      </c>
      <c r="J674" s="47"/>
      <c r="K674" s="176" t="s">
        <v>772</v>
      </c>
      <c r="L674" s="160">
        <v>2357.09103750656</v>
      </c>
      <c r="M674" s="160">
        <v>9428.3641500262402</v>
      </c>
      <c r="N674" s="182"/>
    </row>
    <row r="675" spans="9:14" ht="12.75" x14ac:dyDescent="0.2">
      <c r="I675" s="48" t="str">
        <f t="shared" si="10"/>
        <v>07.01.20</v>
      </c>
      <c r="J675" s="47"/>
      <c r="K675" s="176" t="s">
        <v>773</v>
      </c>
      <c r="L675" s="160">
        <v>2341.8638864565582</v>
      </c>
      <c r="M675" s="160">
        <v>9367.455545826233</v>
      </c>
      <c r="N675" s="182"/>
    </row>
    <row r="676" spans="9:14" ht="12.75" x14ac:dyDescent="0.2">
      <c r="I676" s="48" t="str">
        <f t="shared" si="10"/>
        <v>07.01.20</v>
      </c>
      <c r="J676" s="47"/>
      <c r="K676" s="183" t="s">
        <v>774</v>
      </c>
      <c r="L676" s="184">
        <v>2337.2203705265588</v>
      </c>
      <c r="M676" s="184">
        <v>9348.8814821062351</v>
      </c>
      <c r="N676" s="182"/>
    </row>
    <row r="677" spans="9:14" ht="12.75" x14ac:dyDescent="0.2">
      <c r="I677" s="48" t="str">
        <f t="shared" si="10"/>
        <v>07.01.20</v>
      </c>
      <c r="J677" s="47"/>
      <c r="K677" s="176" t="s">
        <v>775</v>
      </c>
      <c r="L677" s="160">
        <v>2293.3760457165572</v>
      </c>
      <c r="M677" s="160">
        <v>9173.5041828662288</v>
      </c>
      <c r="N677" s="182"/>
    </row>
    <row r="678" spans="9:14" ht="12.75" x14ac:dyDescent="0.2">
      <c r="I678" s="48" t="str">
        <f t="shared" si="10"/>
        <v>07.01.20</v>
      </c>
      <c r="J678" s="47"/>
      <c r="K678" s="176" t="s">
        <v>776</v>
      </c>
      <c r="L678" s="160">
        <v>2246.143374446558</v>
      </c>
      <c r="M678" s="160">
        <v>8984.5734977862321</v>
      </c>
      <c r="N678" s="182"/>
    </row>
    <row r="679" spans="9:14" ht="12.75" x14ac:dyDescent="0.2">
      <c r="I679" s="48" t="str">
        <f t="shared" si="10"/>
        <v>07.01.20</v>
      </c>
      <c r="J679" s="47"/>
      <c r="K679" s="176" t="s">
        <v>777</v>
      </c>
      <c r="L679" s="160">
        <v>2230.3657734865592</v>
      </c>
      <c r="M679" s="160">
        <v>8921.4630939462368</v>
      </c>
      <c r="N679" s="182"/>
    </row>
    <row r="680" spans="9:14" ht="12.75" x14ac:dyDescent="0.2">
      <c r="I680" s="48" t="str">
        <f t="shared" si="10"/>
        <v>07.01.20</v>
      </c>
      <c r="J680" s="47"/>
      <c r="K680" s="183" t="s">
        <v>778</v>
      </c>
      <c r="L680" s="184">
        <v>2201.186297876558</v>
      </c>
      <c r="M680" s="184">
        <v>8804.745191506232</v>
      </c>
      <c r="N680" s="182"/>
    </row>
    <row r="681" spans="9:14" ht="12.75" x14ac:dyDescent="0.2">
      <c r="I681" s="48" t="str">
        <f t="shared" si="10"/>
        <v>07.01.20</v>
      </c>
      <c r="J681" s="47"/>
      <c r="K681" s="176" t="s">
        <v>779</v>
      </c>
      <c r="L681" s="160">
        <v>2155.2931247265583</v>
      </c>
      <c r="M681" s="160">
        <v>8621.1724989062332</v>
      </c>
      <c r="N681" s="182"/>
    </row>
    <row r="682" spans="9:14" ht="12.75" x14ac:dyDescent="0.2">
      <c r="I682" s="48" t="str">
        <f t="shared" si="10"/>
        <v>07.01.20</v>
      </c>
      <c r="J682" s="47"/>
      <c r="K682" s="176" t="s">
        <v>780</v>
      </c>
      <c r="L682" s="160">
        <v>2136.708487286558</v>
      </c>
      <c r="M682" s="160">
        <v>8546.833949146232</v>
      </c>
      <c r="N682" s="182"/>
    </row>
    <row r="683" spans="9:14" ht="12.75" x14ac:dyDescent="0.2">
      <c r="I683" s="48" t="str">
        <f t="shared" si="10"/>
        <v>07.01.20</v>
      </c>
      <c r="J683" s="47"/>
      <c r="K683" s="176" t="s">
        <v>781</v>
      </c>
      <c r="L683" s="160">
        <v>2104.2729261065588</v>
      </c>
      <c r="M683" s="160">
        <v>8417.0917044262351</v>
      </c>
      <c r="N683" s="182"/>
    </row>
    <row r="684" spans="9:14" ht="12.75" x14ac:dyDescent="0.2">
      <c r="I684" s="48" t="str">
        <f t="shared" si="10"/>
        <v>07.01.20</v>
      </c>
      <c r="J684" s="47"/>
      <c r="K684" s="183" t="s">
        <v>782</v>
      </c>
      <c r="L684" s="184">
        <v>2063.1408505465592</v>
      </c>
      <c r="M684" s="184">
        <v>8252.563402186237</v>
      </c>
      <c r="N684" s="182"/>
    </row>
    <row r="685" spans="9:14" ht="12.75" x14ac:dyDescent="0.2">
      <c r="I685" s="48" t="str">
        <f t="shared" si="10"/>
        <v>07.01.20</v>
      </c>
      <c r="J685" s="47"/>
      <c r="K685" s="176" t="s">
        <v>783</v>
      </c>
      <c r="L685" s="160">
        <v>2037.7874502965572</v>
      </c>
      <c r="M685" s="160">
        <v>8151.1498011862286</v>
      </c>
      <c r="N685" s="182"/>
    </row>
    <row r="686" spans="9:14" ht="12.75" x14ac:dyDescent="0.2">
      <c r="I686" s="48" t="str">
        <f t="shared" si="10"/>
        <v>07.01.20</v>
      </c>
      <c r="J686" s="47"/>
      <c r="K686" s="176" t="s">
        <v>784</v>
      </c>
      <c r="L686" s="160">
        <v>2000.22694707656</v>
      </c>
      <c r="M686" s="160">
        <v>8000.90778830624</v>
      </c>
      <c r="N686" s="182"/>
    </row>
    <row r="687" spans="9:14" ht="12.75" x14ac:dyDescent="0.2">
      <c r="I687" s="48" t="str">
        <f t="shared" si="10"/>
        <v>07.01.20</v>
      </c>
      <c r="J687" s="47"/>
      <c r="K687" s="176" t="s">
        <v>785</v>
      </c>
      <c r="L687" s="160">
        <v>1956.875530056559</v>
      </c>
      <c r="M687" s="160">
        <v>7827.502120226236</v>
      </c>
      <c r="N687" s="182"/>
    </row>
    <row r="688" spans="9:14" ht="12.75" x14ac:dyDescent="0.2">
      <c r="I688" s="48" t="str">
        <f t="shared" si="10"/>
        <v>07.01.20</v>
      </c>
      <c r="J688" s="47"/>
      <c r="K688" s="183" t="s">
        <v>786</v>
      </c>
      <c r="L688" s="184">
        <v>1922.456323636558</v>
      </c>
      <c r="M688" s="184">
        <v>7689.8252945462318</v>
      </c>
      <c r="N688" s="182"/>
    </row>
    <row r="689" spans="9:14" ht="12.75" x14ac:dyDescent="0.2">
      <c r="I689" s="48" t="str">
        <f t="shared" si="10"/>
        <v>07.01.20</v>
      </c>
      <c r="J689" s="47"/>
      <c r="K689" s="176" t="s">
        <v>787</v>
      </c>
      <c r="L689" s="160">
        <v>1957.4576177565582</v>
      </c>
      <c r="M689" s="160">
        <v>7829.8304710262328</v>
      </c>
      <c r="N689" s="182"/>
    </row>
    <row r="690" spans="9:14" ht="12.75" x14ac:dyDescent="0.2">
      <c r="I690" s="48" t="str">
        <f t="shared" si="10"/>
        <v>07.01.20</v>
      </c>
      <c r="J690" s="47"/>
      <c r="K690" s="176" t="s">
        <v>788</v>
      </c>
      <c r="L690" s="160">
        <v>1939.529724486559</v>
      </c>
      <c r="M690" s="160">
        <v>7758.1188979462358</v>
      </c>
      <c r="N690" s="182"/>
    </row>
    <row r="691" spans="9:14" ht="12.75" x14ac:dyDescent="0.2">
      <c r="I691" s="48" t="str">
        <f t="shared" si="10"/>
        <v>07.01.20</v>
      </c>
      <c r="J691" s="47"/>
      <c r="K691" s="176" t="s">
        <v>789</v>
      </c>
      <c r="L691" s="160">
        <v>1915.165428796558</v>
      </c>
      <c r="M691" s="160">
        <v>7660.661715186232</v>
      </c>
      <c r="N691" s="182"/>
    </row>
    <row r="692" spans="9:14" ht="12.75" x14ac:dyDescent="0.2">
      <c r="I692" s="48" t="str">
        <f t="shared" si="10"/>
        <v>07.01.20</v>
      </c>
      <c r="J692" s="47"/>
      <c r="K692" s="183" t="s">
        <v>790</v>
      </c>
      <c r="L692" s="184">
        <v>1898.3689395765582</v>
      </c>
      <c r="M692" s="184">
        <v>7593.4757583062328</v>
      </c>
      <c r="N692" s="182"/>
    </row>
    <row r="693" spans="9:14" ht="12.75" x14ac:dyDescent="0.2">
      <c r="I693" s="48" t="str">
        <f t="shared" si="10"/>
        <v>07.01.20</v>
      </c>
      <c r="J693" s="47"/>
      <c r="K693" s="176" t="s">
        <v>791</v>
      </c>
      <c r="L693" s="160">
        <v>1864.6307016365602</v>
      </c>
      <c r="M693" s="160">
        <v>7458.5228065462406</v>
      </c>
      <c r="N693" s="182"/>
    </row>
    <row r="694" spans="9:14" ht="12.75" x14ac:dyDescent="0.2">
      <c r="I694" s="48" t="str">
        <f t="shared" si="10"/>
        <v>07.01.20</v>
      </c>
      <c r="J694" s="47"/>
      <c r="K694" s="176" t="s">
        <v>792</v>
      </c>
      <c r="L694" s="160">
        <v>1824.0205411865591</v>
      </c>
      <c r="M694" s="160">
        <v>7296.0821647462362</v>
      </c>
      <c r="N694" s="182"/>
    </row>
    <row r="695" spans="9:14" ht="12.75" x14ac:dyDescent="0.2">
      <c r="I695" s="48" t="str">
        <f t="shared" si="10"/>
        <v>07.01.20</v>
      </c>
      <c r="J695" s="47"/>
      <c r="K695" s="176" t="s">
        <v>793</v>
      </c>
      <c r="L695" s="160">
        <v>1794.8078384065579</v>
      </c>
      <c r="M695" s="160">
        <v>7179.2313536262318</v>
      </c>
      <c r="N695" s="182"/>
    </row>
    <row r="696" spans="9:14" ht="12.75" x14ac:dyDescent="0.2">
      <c r="I696" s="48" t="str">
        <f t="shared" si="10"/>
        <v>07.01.20</v>
      </c>
      <c r="J696" s="47"/>
      <c r="K696" s="183" t="s">
        <v>794</v>
      </c>
      <c r="L696" s="184">
        <v>1770.0876443765601</v>
      </c>
      <c r="M696" s="184">
        <v>7080.3505775062404</v>
      </c>
      <c r="N696" s="182"/>
    </row>
    <row r="697" spans="9:14" ht="12.75" x14ac:dyDescent="0.2">
      <c r="I697" s="48" t="str">
        <f t="shared" si="10"/>
        <v>08.01.20</v>
      </c>
      <c r="J697" s="47"/>
      <c r="K697" s="176" t="s">
        <v>795</v>
      </c>
      <c r="L697" s="160">
        <v>1764.5075350565592</v>
      </c>
      <c r="M697" s="160">
        <v>7058.0301402262367</v>
      </c>
      <c r="N697" s="182"/>
    </row>
    <row r="698" spans="9:14" ht="12.75" x14ac:dyDescent="0.2">
      <c r="I698" s="48" t="str">
        <f t="shared" si="10"/>
        <v>08.01.20</v>
      </c>
      <c r="J698" s="47"/>
      <c r="K698" s="176" t="s">
        <v>796</v>
      </c>
      <c r="L698" s="160">
        <v>1745.606997026558</v>
      </c>
      <c r="M698" s="160">
        <v>6982.4279881062321</v>
      </c>
      <c r="N698" s="182"/>
    </row>
    <row r="699" spans="9:14" ht="12.75" x14ac:dyDescent="0.2">
      <c r="I699" s="48" t="str">
        <f t="shared" si="10"/>
        <v>08.01.20</v>
      </c>
      <c r="J699" s="47"/>
      <c r="K699" s="176" t="s">
        <v>797</v>
      </c>
      <c r="L699" s="160">
        <v>1725.5702199665582</v>
      </c>
      <c r="M699" s="160">
        <v>6902.2808798662327</v>
      </c>
      <c r="N699" s="182"/>
    </row>
    <row r="700" spans="9:14" ht="12.75" x14ac:dyDescent="0.2">
      <c r="I700" s="48" t="str">
        <f t="shared" si="10"/>
        <v>08.01.20</v>
      </c>
      <c r="J700" s="47"/>
      <c r="K700" s="183" t="s">
        <v>798</v>
      </c>
      <c r="L700" s="184">
        <v>1705.7293897465593</v>
      </c>
      <c r="M700" s="184">
        <v>6822.9175589862371</v>
      </c>
      <c r="N700" s="182"/>
    </row>
    <row r="701" spans="9:14" ht="12.75" x14ac:dyDescent="0.2">
      <c r="I701" s="48" t="str">
        <f t="shared" si="10"/>
        <v>08.01.20</v>
      </c>
      <c r="J701" s="47"/>
      <c r="K701" s="176" t="s">
        <v>799</v>
      </c>
      <c r="L701" s="160">
        <v>1710.1572807165601</v>
      </c>
      <c r="M701" s="160">
        <v>6840.6291228662403</v>
      </c>
      <c r="N701" s="182"/>
    </row>
    <row r="702" spans="9:14" ht="12.75" x14ac:dyDescent="0.2">
      <c r="I702" s="48" t="str">
        <f t="shared" si="10"/>
        <v>08.01.20</v>
      </c>
      <c r="J702" s="47"/>
      <c r="K702" s="176" t="s">
        <v>800</v>
      </c>
      <c r="L702" s="160">
        <v>1689.3873995365591</v>
      </c>
      <c r="M702" s="160">
        <v>6757.5495981462363</v>
      </c>
      <c r="N702" s="182"/>
    </row>
    <row r="703" spans="9:14" ht="12.75" x14ac:dyDescent="0.2">
      <c r="I703" s="48" t="str">
        <f t="shared" si="10"/>
        <v>08.01.20</v>
      </c>
      <c r="J703" s="47"/>
      <c r="K703" s="176" t="s">
        <v>801</v>
      </c>
      <c r="L703" s="160">
        <v>1680.7328238665591</v>
      </c>
      <c r="M703" s="160">
        <v>6722.9312954662364</v>
      </c>
      <c r="N703" s="182"/>
    </row>
    <row r="704" spans="9:14" ht="12.75" x14ac:dyDescent="0.2">
      <c r="I704" s="48" t="str">
        <f t="shared" si="10"/>
        <v>08.01.20</v>
      </c>
      <c r="J704" s="47"/>
      <c r="K704" s="183" t="s">
        <v>802</v>
      </c>
      <c r="L704" s="184">
        <v>1666.5651834565581</v>
      </c>
      <c r="M704" s="184">
        <v>6666.2607338262324</v>
      </c>
      <c r="N704" s="182"/>
    </row>
    <row r="705" spans="9:14" ht="12.75" x14ac:dyDescent="0.2">
      <c r="I705" s="48" t="str">
        <f t="shared" si="10"/>
        <v>08.01.20</v>
      </c>
      <c r="J705" s="47"/>
      <c r="K705" s="176" t="s">
        <v>803</v>
      </c>
      <c r="L705" s="160">
        <v>1673.3918067865591</v>
      </c>
      <c r="M705" s="160">
        <v>6693.5672271462363</v>
      </c>
      <c r="N705" s="182"/>
    </row>
    <row r="706" spans="9:14" ht="12.75" x14ac:dyDescent="0.2">
      <c r="I706" s="48" t="str">
        <f t="shared" si="10"/>
        <v>08.01.20</v>
      </c>
      <c r="J706" s="47"/>
      <c r="K706" s="176" t="s">
        <v>804</v>
      </c>
      <c r="L706" s="160">
        <v>1659.9224201265592</v>
      </c>
      <c r="M706" s="160">
        <v>6639.689680506237</v>
      </c>
      <c r="N706" s="182"/>
    </row>
    <row r="707" spans="9:14" ht="12.75" x14ac:dyDescent="0.2">
      <c r="I707" s="48" t="str">
        <f t="shared" si="10"/>
        <v>08.01.20</v>
      </c>
      <c r="J707" s="47"/>
      <c r="K707" s="176" t="s">
        <v>805</v>
      </c>
      <c r="L707" s="160">
        <v>1638.6905212165582</v>
      </c>
      <c r="M707" s="160">
        <v>6554.7620848662327</v>
      </c>
      <c r="N707" s="182"/>
    </row>
    <row r="708" spans="9:14" ht="12.75" x14ac:dyDescent="0.2">
      <c r="I708" s="48" t="str">
        <f t="shared" si="10"/>
        <v>08.01.20</v>
      </c>
      <c r="J708" s="47"/>
      <c r="K708" s="183" t="s">
        <v>806</v>
      </c>
      <c r="L708" s="184">
        <v>1638.5645375465592</v>
      </c>
      <c r="M708" s="184">
        <v>6554.2581501862369</v>
      </c>
      <c r="N708" s="182"/>
    </row>
    <row r="709" spans="9:14" ht="12.75" x14ac:dyDescent="0.2">
      <c r="I709" s="48" t="str">
        <f t="shared" si="10"/>
        <v>08.01.20</v>
      </c>
      <c r="J709" s="47"/>
      <c r="K709" s="176" t="s">
        <v>807</v>
      </c>
      <c r="L709" s="160">
        <v>1636.781428556558</v>
      </c>
      <c r="M709" s="160">
        <v>6547.125714226232</v>
      </c>
      <c r="N709" s="182"/>
    </row>
    <row r="710" spans="9:14" ht="12.75" x14ac:dyDescent="0.2">
      <c r="I710" s="48" t="str">
        <f t="shared" si="10"/>
        <v>08.01.20</v>
      </c>
      <c r="J710" s="47"/>
      <c r="K710" s="176" t="s">
        <v>808</v>
      </c>
      <c r="L710" s="160">
        <v>1633.6128610765591</v>
      </c>
      <c r="M710" s="160">
        <v>6534.4514443062362</v>
      </c>
      <c r="N710" s="182"/>
    </row>
    <row r="711" spans="9:14" ht="12.75" x14ac:dyDescent="0.2">
      <c r="I711" s="48" t="str">
        <f t="shared" si="10"/>
        <v>08.01.20</v>
      </c>
      <c r="J711" s="47"/>
      <c r="K711" s="176" t="s">
        <v>809</v>
      </c>
      <c r="L711" s="160">
        <v>1634.2850915965612</v>
      </c>
      <c r="M711" s="160">
        <v>6537.1403663862448</v>
      </c>
      <c r="N711" s="182"/>
    </row>
    <row r="712" spans="9:14" ht="12.75" x14ac:dyDescent="0.2">
      <c r="I712" s="48" t="str">
        <f t="shared" si="10"/>
        <v>08.01.20</v>
      </c>
      <c r="J712" s="47"/>
      <c r="K712" s="183" t="s">
        <v>810</v>
      </c>
      <c r="L712" s="184">
        <v>1629.269554206558</v>
      </c>
      <c r="M712" s="184">
        <v>6517.0782168262322</v>
      </c>
      <c r="N712" s="182"/>
    </row>
    <row r="713" spans="9:14" ht="12.75" x14ac:dyDescent="0.2">
      <c r="I713" s="48" t="str">
        <f t="shared" si="10"/>
        <v>08.01.20</v>
      </c>
      <c r="J713" s="47"/>
      <c r="K713" s="176" t="s">
        <v>811</v>
      </c>
      <c r="L713" s="160">
        <v>1644.4766828165582</v>
      </c>
      <c r="M713" s="160">
        <v>6577.9067312662328</v>
      </c>
      <c r="N713" s="182"/>
    </row>
    <row r="714" spans="9:14" ht="12.75" x14ac:dyDescent="0.2">
      <c r="I714" s="48" t="str">
        <f t="shared" si="10"/>
        <v>08.01.20</v>
      </c>
      <c r="J714" s="47"/>
      <c r="K714" s="176" t="s">
        <v>812</v>
      </c>
      <c r="L714" s="160">
        <v>1659.8741355465579</v>
      </c>
      <c r="M714" s="160">
        <v>6639.4965421862316</v>
      </c>
      <c r="N714" s="182"/>
    </row>
    <row r="715" spans="9:14" ht="12.75" x14ac:dyDescent="0.2">
      <c r="I715" s="48" t="str">
        <f t="shared" si="10"/>
        <v>08.01.20</v>
      </c>
      <c r="J715" s="47"/>
      <c r="K715" s="176" t="s">
        <v>813</v>
      </c>
      <c r="L715" s="160">
        <v>1674.7566047865591</v>
      </c>
      <c r="M715" s="160">
        <v>6699.0264191462365</v>
      </c>
      <c r="N715" s="182"/>
    </row>
    <row r="716" spans="9:14" ht="12.75" x14ac:dyDescent="0.2">
      <c r="I716" s="48" t="str">
        <f t="shared" si="10"/>
        <v>08.01.20</v>
      </c>
      <c r="J716" s="47"/>
      <c r="K716" s="183" t="s">
        <v>814</v>
      </c>
      <c r="L716" s="184">
        <v>1704.69274051656</v>
      </c>
      <c r="M716" s="184">
        <v>6818.7709620662399</v>
      </c>
      <c r="N716" s="182"/>
    </row>
    <row r="717" spans="9:14" ht="12.75" x14ac:dyDescent="0.2">
      <c r="I717" s="48" t="str">
        <f t="shared" si="10"/>
        <v>08.01.20</v>
      </c>
      <c r="J717" s="47"/>
      <c r="K717" s="176" t="s">
        <v>815</v>
      </c>
      <c r="L717" s="160">
        <v>1779.7507869565591</v>
      </c>
      <c r="M717" s="160">
        <v>7119.0031478262363</v>
      </c>
      <c r="N717" s="182"/>
    </row>
    <row r="718" spans="9:14" ht="12.75" x14ac:dyDescent="0.2">
      <c r="I718" s="48" t="str">
        <f t="shared" si="10"/>
        <v>08.01.20</v>
      </c>
      <c r="J718" s="47"/>
      <c r="K718" s="176" t="s">
        <v>816</v>
      </c>
      <c r="L718" s="160">
        <v>1816.4354225465581</v>
      </c>
      <c r="M718" s="160">
        <v>7265.7416901862325</v>
      </c>
      <c r="N718" s="182"/>
    </row>
    <row r="719" spans="9:14" ht="12.75" x14ac:dyDescent="0.2">
      <c r="I719" s="48" t="str">
        <f t="shared" si="10"/>
        <v>08.01.20</v>
      </c>
      <c r="J719" s="47"/>
      <c r="K719" s="176" t="s">
        <v>817</v>
      </c>
      <c r="L719" s="160">
        <v>1865.2485686465582</v>
      </c>
      <c r="M719" s="160">
        <v>7460.9942745862327</v>
      </c>
      <c r="N719" s="182"/>
    </row>
    <row r="720" spans="9:14" ht="12.75" x14ac:dyDescent="0.2">
      <c r="I720" s="48" t="str">
        <f t="shared" si="10"/>
        <v>08.01.20</v>
      </c>
      <c r="J720" s="47"/>
      <c r="K720" s="183" t="s">
        <v>818</v>
      </c>
      <c r="L720" s="184">
        <v>1934.670331306558</v>
      </c>
      <c r="M720" s="184">
        <v>7738.6813252262318</v>
      </c>
      <c r="N720" s="182"/>
    </row>
    <row r="721" spans="9:14" ht="12.75" x14ac:dyDescent="0.2">
      <c r="I721" s="48" t="str">
        <f t="shared" si="10"/>
        <v>08.01.20</v>
      </c>
      <c r="J721" s="47"/>
      <c r="K721" s="176" t="s">
        <v>819</v>
      </c>
      <c r="L721" s="160">
        <v>2029.6831304165592</v>
      </c>
      <c r="M721" s="160">
        <v>8118.7325216662366</v>
      </c>
      <c r="N721" s="182"/>
    </row>
    <row r="722" spans="9:14" ht="12.75" x14ac:dyDescent="0.2">
      <c r="I722" s="48" t="str">
        <f t="shared" si="10"/>
        <v>08.01.20</v>
      </c>
      <c r="J722" s="47"/>
      <c r="K722" s="176" t="s">
        <v>820</v>
      </c>
      <c r="L722" s="160">
        <v>2112.198374336559</v>
      </c>
      <c r="M722" s="160">
        <v>8448.7934973462361</v>
      </c>
      <c r="N722" s="182"/>
    </row>
    <row r="723" spans="9:14" ht="12.75" x14ac:dyDescent="0.2">
      <c r="I723" s="48" t="str">
        <f t="shared" si="10"/>
        <v>08.01.20</v>
      </c>
      <c r="J723" s="47"/>
      <c r="K723" s="176" t="s">
        <v>821</v>
      </c>
      <c r="L723" s="160">
        <v>2158.5647746565587</v>
      </c>
      <c r="M723" s="160">
        <v>8634.2590986262348</v>
      </c>
      <c r="N723" s="182"/>
    </row>
    <row r="724" spans="9:14" ht="12.75" x14ac:dyDescent="0.2">
      <c r="I724" s="48" t="str">
        <f t="shared" si="10"/>
        <v>08.01.20</v>
      </c>
      <c r="J724" s="47"/>
      <c r="K724" s="183" t="s">
        <v>822</v>
      </c>
      <c r="L724" s="184">
        <v>2214.7443484165565</v>
      </c>
      <c r="M724" s="184">
        <v>8858.9773936662259</v>
      </c>
      <c r="N724" s="182"/>
    </row>
    <row r="725" spans="9:14" ht="12.75" x14ac:dyDescent="0.2">
      <c r="I725" s="48" t="str">
        <f t="shared" si="10"/>
        <v>08.01.20</v>
      </c>
      <c r="J725" s="47"/>
      <c r="K725" s="176" t="s">
        <v>823</v>
      </c>
      <c r="L725" s="160">
        <v>2311.4994071765591</v>
      </c>
      <c r="M725" s="160">
        <v>9245.9976287062364</v>
      </c>
      <c r="N725" s="182"/>
    </row>
    <row r="726" spans="9:14" ht="12.75" x14ac:dyDescent="0.2">
      <c r="I726" s="48" t="str">
        <f t="shared" si="10"/>
        <v>08.01.20</v>
      </c>
      <c r="J726" s="47"/>
      <c r="K726" s="176" t="s">
        <v>824</v>
      </c>
      <c r="L726" s="160">
        <v>2357.1663997365581</v>
      </c>
      <c r="M726" s="160">
        <v>9428.6655989462324</v>
      </c>
      <c r="N726" s="182"/>
    </row>
    <row r="727" spans="9:14" ht="12.75" x14ac:dyDescent="0.2">
      <c r="I727" s="48" t="str">
        <f t="shared" si="10"/>
        <v>08.01.20</v>
      </c>
      <c r="J727" s="47"/>
      <c r="K727" s="176" t="s">
        <v>825</v>
      </c>
      <c r="L727" s="160">
        <v>2385.5413740465592</v>
      </c>
      <c r="M727" s="160">
        <v>9542.1654961862369</v>
      </c>
      <c r="N727" s="182"/>
    </row>
    <row r="728" spans="9:14" ht="12.75" x14ac:dyDescent="0.2">
      <c r="I728" s="48" t="str">
        <f t="shared" si="10"/>
        <v>08.01.20</v>
      </c>
      <c r="J728" s="47"/>
      <c r="K728" s="183" t="s">
        <v>826</v>
      </c>
      <c r="L728" s="184">
        <v>2400.5066366265592</v>
      </c>
      <c r="M728" s="184">
        <v>9602.0265465062366</v>
      </c>
      <c r="N728" s="182"/>
    </row>
    <row r="729" spans="9:14" ht="12.75" x14ac:dyDescent="0.2">
      <c r="I729" s="48" t="str">
        <f t="shared" si="10"/>
        <v>08.01.20</v>
      </c>
      <c r="J729" s="47"/>
      <c r="K729" s="176" t="s">
        <v>827</v>
      </c>
      <c r="L729" s="160">
        <v>2412.463420996557</v>
      </c>
      <c r="M729" s="160">
        <v>9649.8536839862281</v>
      </c>
      <c r="N729" s="182"/>
    </row>
    <row r="730" spans="9:14" ht="12.75" x14ac:dyDescent="0.2">
      <c r="I730" s="48" t="str">
        <f t="shared" ref="I730:I793" si="11">IF(K730="","",LEFT(K730,8))</f>
        <v>08.01.20</v>
      </c>
      <c r="J730" s="47"/>
      <c r="K730" s="176" t="s">
        <v>828</v>
      </c>
      <c r="L730" s="160">
        <v>2421.8783630465591</v>
      </c>
      <c r="M730" s="160">
        <v>9687.5134521862365</v>
      </c>
      <c r="N730" s="182"/>
    </row>
    <row r="731" spans="9:14" ht="12.75" x14ac:dyDescent="0.2">
      <c r="I731" s="48" t="str">
        <f t="shared" si="11"/>
        <v>08.01.20</v>
      </c>
      <c r="J731" s="47"/>
      <c r="K731" s="176" t="s">
        <v>829</v>
      </c>
      <c r="L731" s="160">
        <v>2428.1951147565587</v>
      </c>
      <c r="M731" s="160">
        <v>9712.7804590262349</v>
      </c>
      <c r="N731" s="182"/>
    </row>
    <row r="732" spans="9:14" ht="12.75" x14ac:dyDescent="0.2">
      <c r="I732" s="48" t="str">
        <f t="shared" si="11"/>
        <v>08.01.20</v>
      </c>
      <c r="J732" s="47"/>
      <c r="K732" s="183" t="s">
        <v>830</v>
      </c>
      <c r="L732" s="184">
        <v>2430.6458838365584</v>
      </c>
      <c r="M732" s="184">
        <v>9722.5835353462335</v>
      </c>
      <c r="N732" s="182"/>
    </row>
    <row r="733" spans="9:14" ht="12.75" x14ac:dyDescent="0.2">
      <c r="I733" s="48" t="str">
        <f t="shared" si="11"/>
        <v>08.01.20</v>
      </c>
      <c r="J733" s="47"/>
      <c r="K733" s="176" t="s">
        <v>831</v>
      </c>
      <c r="L733" s="160">
        <v>2410.8503220465573</v>
      </c>
      <c r="M733" s="160">
        <v>9643.4012881862291</v>
      </c>
      <c r="N733" s="182"/>
    </row>
    <row r="734" spans="9:14" ht="12.75" x14ac:dyDescent="0.2">
      <c r="I734" s="48" t="str">
        <f t="shared" si="11"/>
        <v>08.01.20</v>
      </c>
      <c r="J734" s="47"/>
      <c r="K734" s="176" t="s">
        <v>832</v>
      </c>
      <c r="L734" s="160">
        <v>2401.9822400765588</v>
      </c>
      <c r="M734" s="160">
        <v>9607.9289603062352</v>
      </c>
      <c r="N734" s="182"/>
    </row>
    <row r="735" spans="9:14" ht="12.75" x14ac:dyDescent="0.2">
      <c r="I735" s="48" t="str">
        <f t="shared" si="11"/>
        <v>08.01.20</v>
      </c>
      <c r="J735" s="47"/>
      <c r="K735" s="176" t="s">
        <v>833</v>
      </c>
      <c r="L735" s="160">
        <v>2399.8398826465591</v>
      </c>
      <c r="M735" s="160">
        <v>9599.3595305862364</v>
      </c>
      <c r="N735" s="182"/>
    </row>
    <row r="736" spans="9:14" ht="12.75" x14ac:dyDescent="0.2">
      <c r="I736" s="48" t="str">
        <f t="shared" si="11"/>
        <v>08.01.20</v>
      </c>
      <c r="J736" s="47"/>
      <c r="K736" s="183" t="s">
        <v>834</v>
      </c>
      <c r="L736" s="184">
        <v>2398.2460547165592</v>
      </c>
      <c r="M736" s="184">
        <v>9592.9842188662369</v>
      </c>
      <c r="N736" s="182"/>
    </row>
    <row r="737" spans="9:14" ht="12.75" x14ac:dyDescent="0.2">
      <c r="I737" s="48" t="str">
        <f t="shared" si="11"/>
        <v>08.01.20</v>
      </c>
      <c r="J737" s="47"/>
      <c r="K737" s="176" t="s">
        <v>835</v>
      </c>
      <c r="L737" s="160">
        <v>2382.9683372065579</v>
      </c>
      <c r="M737" s="160">
        <v>9531.8733488262314</v>
      </c>
      <c r="N737" s="182"/>
    </row>
    <row r="738" spans="9:14" ht="12.75" x14ac:dyDescent="0.2">
      <c r="I738" s="48" t="str">
        <f t="shared" si="11"/>
        <v>08.01.20</v>
      </c>
      <c r="J738" s="47"/>
      <c r="K738" s="176" t="s">
        <v>836</v>
      </c>
      <c r="L738" s="160">
        <v>2382.5514105365573</v>
      </c>
      <c r="M738" s="160">
        <v>9530.2056421462294</v>
      </c>
      <c r="N738" s="182"/>
    </row>
    <row r="739" spans="9:14" ht="12.75" x14ac:dyDescent="0.2">
      <c r="I739" s="48" t="str">
        <f t="shared" si="11"/>
        <v>08.01.20</v>
      </c>
      <c r="J739" s="47"/>
      <c r="K739" s="176" t="s">
        <v>837</v>
      </c>
      <c r="L739" s="160">
        <v>2378.665948366558</v>
      </c>
      <c r="M739" s="160">
        <v>9514.6637934662322</v>
      </c>
      <c r="N739" s="182"/>
    </row>
    <row r="740" spans="9:14" ht="12.75" x14ac:dyDescent="0.2">
      <c r="I740" s="48" t="str">
        <f t="shared" si="11"/>
        <v>08.01.20</v>
      </c>
      <c r="J740" s="47"/>
      <c r="K740" s="183" t="s">
        <v>838</v>
      </c>
      <c r="L740" s="184">
        <v>2373.040756706559</v>
      </c>
      <c r="M740" s="184">
        <v>9492.1630268262361</v>
      </c>
      <c r="N740" s="182"/>
    </row>
    <row r="741" spans="9:14" ht="12.75" x14ac:dyDescent="0.2">
      <c r="I741" s="48" t="str">
        <f t="shared" si="11"/>
        <v>08.01.20</v>
      </c>
      <c r="J741" s="47"/>
      <c r="K741" s="176" t="s">
        <v>839</v>
      </c>
      <c r="L741" s="160">
        <v>2355.0552967965591</v>
      </c>
      <c r="M741" s="160">
        <v>9420.2211871862364</v>
      </c>
      <c r="N741" s="182"/>
    </row>
    <row r="742" spans="9:14" ht="12.75" x14ac:dyDescent="0.2">
      <c r="I742" s="48" t="str">
        <f t="shared" si="11"/>
        <v>08.01.20</v>
      </c>
      <c r="J742" s="47"/>
      <c r="K742" s="176" t="s">
        <v>840</v>
      </c>
      <c r="L742" s="160">
        <v>2348.44885236656</v>
      </c>
      <c r="M742" s="160">
        <v>9393.79540946624</v>
      </c>
      <c r="N742" s="182"/>
    </row>
    <row r="743" spans="9:14" ht="12.75" x14ac:dyDescent="0.2">
      <c r="I743" s="48" t="str">
        <f t="shared" si="11"/>
        <v>08.01.20</v>
      </c>
      <c r="J743" s="47"/>
      <c r="K743" s="176" t="s">
        <v>841</v>
      </c>
      <c r="L743" s="160">
        <v>2347.7434549765594</v>
      </c>
      <c r="M743" s="160">
        <v>9390.9738199062376</v>
      </c>
      <c r="N743" s="182"/>
    </row>
    <row r="744" spans="9:14" ht="12.75" x14ac:dyDescent="0.2">
      <c r="I744" s="48" t="str">
        <f t="shared" si="11"/>
        <v>08.01.20</v>
      </c>
      <c r="J744" s="47"/>
      <c r="K744" s="183" t="s">
        <v>842</v>
      </c>
      <c r="L744" s="184">
        <v>2327.6319150965592</v>
      </c>
      <c r="M744" s="184">
        <v>9310.5276603862367</v>
      </c>
      <c r="N744" s="182"/>
    </row>
    <row r="745" spans="9:14" ht="12.75" x14ac:dyDescent="0.2">
      <c r="I745" s="48" t="str">
        <f t="shared" si="11"/>
        <v>08.01.20</v>
      </c>
      <c r="J745" s="47"/>
      <c r="K745" s="176" t="s">
        <v>843</v>
      </c>
      <c r="L745" s="160">
        <v>2314.6735027365585</v>
      </c>
      <c r="M745" s="160">
        <v>9258.6940109462339</v>
      </c>
      <c r="N745" s="182"/>
    </row>
    <row r="746" spans="9:14" ht="12.75" x14ac:dyDescent="0.2">
      <c r="I746" s="48" t="str">
        <f t="shared" si="11"/>
        <v>08.01.20</v>
      </c>
      <c r="J746" s="47"/>
      <c r="K746" s="176" t="s">
        <v>844</v>
      </c>
      <c r="L746" s="160">
        <v>2293.9267918265582</v>
      </c>
      <c r="M746" s="160">
        <v>9175.7071673062328</v>
      </c>
      <c r="N746" s="182"/>
    </row>
    <row r="747" spans="9:14" ht="12.75" x14ac:dyDescent="0.2">
      <c r="I747" s="48" t="str">
        <f t="shared" si="11"/>
        <v>08.01.20</v>
      </c>
      <c r="J747" s="47"/>
      <c r="K747" s="176" t="s">
        <v>845</v>
      </c>
      <c r="L747" s="160">
        <v>2280.2949648465592</v>
      </c>
      <c r="M747" s="160">
        <v>9121.1798593862368</v>
      </c>
      <c r="N747" s="182"/>
    </row>
    <row r="748" spans="9:14" ht="12.75" x14ac:dyDescent="0.2">
      <c r="I748" s="48" t="str">
        <f t="shared" si="11"/>
        <v>08.01.20</v>
      </c>
      <c r="J748" s="47"/>
      <c r="K748" s="183" t="s">
        <v>846</v>
      </c>
      <c r="L748" s="184">
        <v>2270.762423386559</v>
      </c>
      <c r="M748" s="184">
        <v>9083.0496935462361</v>
      </c>
      <c r="N748" s="182"/>
    </row>
    <row r="749" spans="9:14" ht="12.75" x14ac:dyDescent="0.2">
      <c r="I749" s="48" t="str">
        <f t="shared" si="11"/>
        <v>08.01.20</v>
      </c>
      <c r="J749" s="47"/>
      <c r="K749" s="176" t="s">
        <v>847</v>
      </c>
      <c r="L749" s="160">
        <v>2285.3223180165592</v>
      </c>
      <c r="M749" s="160">
        <v>9141.2892720662367</v>
      </c>
      <c r="N749" s="182"/>
    </row>
    <row r="750" spans="9:14" ht="12.75" x14ac:dyDescent="0.2">
      <c r="I750" s="48" t="str">
        <f t="shared" si="11"/>
        <v>08.01.20</v>
      </c>
      <c r="J750" s="47"/>
      <c r="K750" s="176" t="s">
        <v>848</v>
      </c>
      <c r="L750" s="160">
        <v>2275.2693233065588</v>
      </c>
      <c r="M750" s="160">
        <v>9101.0772932262353</v>
      </c>
      <c r="N750" s="182"/>
    </row>
    <row r="751" spans="9:14" ht="12.75" x14ac:dyDescent="0.2">
      <c r="I751" s="48" t="str">
        <f t="shared" si="11"/>
        <v>08.01.20</v>
      </c>
      <c r="J751" s="47"/>
      <c r="K751" s="176" t="s">
        <v>849</v>
      </c>
      <c r="L751" s="160">
        <v>2268.4012568665594</v>
      </c>
      <c r="M751" s="160">
        <v>9073.6050274662375</v>
      </c>
      <c r="N751" s="182"/>
    </row>
    <row r="752" spans="9:14" ht="12.75" x14ac:dyDescent="0.2">
      <c r="I752" s="48" t="str">
        <f t="shared" si="11"/>
        <v>08.01.20</v>
      </c>
      <c r="J752" s="47"/>
      <c r="K752" s="183" t="s">
        <v>850</v>
      </c>
      <c r="L752" s="184">
        <v>2265.9125704965591</v>
      </c>
      <c r="M752" s="184">
        <v>9063.6502819862362</v>
      </c>
      <c r="N752" s="182"/>
    </row>
    <row r="753" spans="9:14" ht="12.75" x14ac:dyDescent="0.2">
      <c r="I753" s="48" t="str">
        <f t="shared" si="11"/>
        <v>08.01.20</v>
      </c>
      <c r="J753" s="47"/>
      <c r="K753" s="176" t="s">
        <v>851</v>
      </c>
      <c r="L753" s="160">
        <v>2270.2793491765592</v>
      </c>
      <c r="M753" s="160">
        <v>9081.1173967062368</v>
      </c>
      <c r="N753" s="182"/>
    </row>
    <row r="754" spans="9:14" ht="12.75" x14ac:dyDescent="0.2">
      <c r="I754" s="48" t="str">
        <f t="shared" si="11"/>
        <v>08.01.20</v>
      </c>
      <c r="J754" s="47"/>
      <c r="K754" s="176" t="s">
        <v>852</v>
      </c>
      <c r="L754" s="160">
        <v>2271.969480236558</v>
      </c>
      <c r="M754" s="160">
        <v>9087.8779209462318</v>
      </c>
      <c r="N754" s="182"/>
    </row>
    <row r="755" spans="9:14" ht="12.75" x14ac:dyDescent="0.2">
      <c r="I755" s="48" t="str">
        <f t="shared" si="11"/>
        <v>08.01.20</v>
      </c>
      <c r="J755" s="47"/>
      <c r="K755" s="176" t="s">
        <v>853</v>
      </c>
      <c r="L755" s="160">
        <v>2277.6334785065583</v>
      </c>
      <c r="M755" s="160">
        <v>9110.5339140262331</v>
      </c>
      <c r="N755" s="182"/>
    </row>
    <row r="756" spans="9:14" ht="12.75" x14ac:dyDescent="0.2">
      <c r="I756" s="48" t="str">
        <f t="shared" si="11"/>
        <v>08.01.20</v>
      </c>
      <c r="J756" s="47"/>
      <c r="K756" s="183" t="s">
        <v>854</v>
      </c>
      <c r="L756" s="184">
        <v>2272.8911599865601</v>
      </c>
      <c r="M756" s="184">
        <v>9091.5646399462403</v>
      </c>
      <c r="N756" s="182"/>
    </row>
    <row r="757" spans="9:14" ht="12.75" x14ac:dyDescent="0.2">
      <c r="I757" s="48" t="str">
        <f t="shared" si="11"/>
        <v>08.01.20</v>
      </c>
      <c r="J757" s="47"/>
      <c r="K757" s="176" t="s">
        <v>855</v>
      </c>
      <c r="L757" s="160">
        <v>2278.0847434665579</v>
      </c>
      <c r="M757" s="160">
        <v>9112.3389738662318</v>
      </c>
      <c r="N757" s="182"/>
    </row>
    <row r="758" spans="9:14" ht="12.75" x14ac:dyDescent="0.2">
      <c r="I758" s="48" t="str">
        <f t="shared" si="11"/>
        <v>08.01.20</v>
      </c>
      <c r="J758" s="47"/>
      <c r="K758" s="176" t="s">
        <v>856</v>
      </c>
      <c r="L758" s="160">
        <v>2281.179935396558</v>
      </c>
      <c r="M758" s="160">
        <v>9124.719741586232</v>
      </c>
      <c r="N758" s="182"/>
    </row>
    <row r="759" spans="9:14" ht="12.75" x14ac:dyDescent="0.2">
      <c r="I759" s="48" t="str">
        <f t="shared" si="11"/>
        <v>08.01.20</v>
      </c>
      <c r="J759" s="47"/>
      <c r="K759" s="176" t="s">
        <v>857</v>
      </c>
      <c r="L759" s="160">
        <v>2282.2077909165578</v>
      </c>
      <c r="M759" s="160">
        <v>9128.8311636662311</v>
      </c>
      <c r="N759" s="182"/>
    </row>
    <row r="760" spans="9:14" ht="12.75" x14ac:dyDescent="0.2">
      <c r="I760" s="48" t="str">
        <f t="shared" si="11"/>
        <v>08.01.20</v>
      </c>
      <c r="J760" s="47"/>
      <c r="K760" s="183" t="s">
        <v>858</v>
      </c>
      <c r="L760" s="184">
        <v>2292.4800331665579</v>
      </c>
      <c r="M760" s="184">
        <v>9169.9201326662314</v>
      </c>
      <c r="N760" s="182"/>
    </row>
    <row r="761" spans="9:14" ht="12.75" x14ac:dyDescent="0.2">
      <c r="I761" s="48" t="str">
        <f t="shared" si="11"/>
        <v>08.01.20</v>
      </c>
      <c r="J761" s="47"/>
      <c r="K761" s="176" t="s">
        <v>859</v>
      </c>
      <c r="L761" s="160">
        <v>2305.796489586558</v>
      </c>
      <c r="M761" s="160">
        <v>9223.1859583462319</v>
      </c>
      <c r="N761" s="182"/>
    </row>
    <row r="762" spans="9:14" ht="12.75" x14ac:dyDescent="0.2">
      <c r="I762" s="48" t="str">
        <f t="shared" si="11"/>
        <v>08.01.20</v>
      </c>
      <c r="J762" s="47"/>
      <c r="K762" s="176" t="s">
        <v>860</v>
      </c>
      <c r="L762" s="160">
        <v>2315.6375185665584</v>
      </c>
      <c r="M762" s="160">
        <v>9262.5500742662334</v>
      </c>
      <c r="N762" s="182"/>
    </row>
    <row r="763" spans="9:14" ht="12.75" x14ac:dyDescent="0.2">
      <c r="I763" s="48" t="str">
        <f t="shared" si="11"/>
        <v>08.01.20</v>
      </c>
      <c r="J763" s="47"/>
      <c r="K763" s="176" t="s">
        <v>861</v>
      </c>
      <c r="L763" s="160">
        <v>2343.4218633165592</v>
      </c>
      <c r="M763" s="160">
        <v>9373.6874532662368</v>
      </c>
      <c r="N763" s="182"/>
    </row>
    <row r="764" spans="9:14" ht="12.75" x14ac:dyDescent="0.2">
      <c r="I764" s="48" t="str">
        <f t="shared" si="11"/>
        <v>08.01.20</v>
      </c>
      <c r="J764" s="47"/>
      <c r="K764" s="183" t="s">
        <v>862</v>
      </c>
      <c r="L764" s="184">
        <v>2376.8551628265591</v>
      </c>
      <c r="M764" s="184">
        <v>9507.4206513062363</v>
      </c>
      <c r="N764" s="182"/>
    </row>
    <row r="765" spans="9:14" ht="12.75" x14ac:dyDescent="0.2">
      <c r="I765" s="48" t="str">
        <f t="shared" si="11"/>
        <v>08.01.20</v>
      </c>
      <c r="J765" s="47"/>
      <c r="K765" s="176" t="s">
        <v>863</v>
      </c>
      <c r="L765" s="160">
        <v>2378.5602832865588</v>
      </c>
      <c r="M765" s="160">
        <v>9514.2411331462354</v>
      </c>
      <c r="N765" s="182"/>
    </row>
    <row r="766" spans="9:14" ht="12.75" x14ac:dyDescent="0.2">
      <c r="I766" s="48" t="str">
        <f t="shared" si="11"/>
        <v>08.01.20</v>
      </c>
      <c r="J766" s="47"/>
      <c r="K766" s="176" t="s">
        <v>864</v>
      </c>
      <c r="L766" s="160">
        <v>2379.8169877565583</v>
      </c>
      <c r="M766" s="160">
        <v>9519.2679510262333</v>
      </c>
      <c r="N766" s="182"/>
    </row>
    <row r="767" spans="9:14" ht="12.75" x14ac:dyDescent="0.2">
      <c r="I767" s="48" t="str">
        <f t="shared" si="11"/>
        <v>08.01.20</v>
      </c>
      <c r="J767" s="47"/>
      <c r="K767" s="176" t="s">
        <v>865</v>
      </c>
      <c r="L767" s="160">
        <v>2382.9500707465581</v>
      </c>
      <c r="M767" s="160">
        <v>9531.8002829862326</v>
      </c>
      <c r="N767" s="182"/>
    </row>
    <row r="768" spans="9:14" ht="12.75" x14ac:dyDescent="0.2">
      <c r="I768" s="48" t="str">
        <f t="shared" si="11"/>
        <v>08.01.20</v>
      </c>
      <c r="J768" s="47"/>
      <c r="K768" s="183" t="s">
        <v>866</v>
      </c>
      <c r="L768" s="184">
        <v>2389.7012753365589</v>
      </c>
      <c r="M768" s="184">
        <v>9558.8051013462355</v>
      </c>
      <c r="N768" s="182"/>
    </row>
    <row r="769" spans="9:14" ht="12.75" x14ac:dyDescent="0.2">
      <c r="I769" s="48" t="str">
        <f t="shared" si="11"/>
        <v>08.01.20</v>
      </c>
      <c r="J769" s="47"/>
      <c r="K769" s="176" t="s">
        <v>867</v>
      </c>
      <c r="L769" s="160">
        <v>2369.865122996559</v>
      </c>
      <c r="M769" s="160">
        <v>9479.4604919862359</v>
      </c>
      <c r="N769" s="182"/>
    </row>
    <row r="770" spans="9:14" ht="12.75" x14ac:dyDescent="0.2">
      <c r="I770" s="48" t="str">
        <f t="shared" si="11"/>
        <v>08.01.20</v>
      </c>
      <c r="J770" s="47"/>
      <c r="K770" s="176" t="s">
        <v>868</v>
      </c>
      <c r="L770" s="160">
        <v>2353.6246773365592</v>
      </c>
      <c r="M770" s="160">
        <v>9414.4987093462369</v>
      </c>
      <c r="N770" s="182"/>
    </row>
    <row r="771" spans="9:14" ht="12.75" x14ac:dyDescent="0.2">
      <c r="I771" s="48" t="str">
        <f t="shared" si="11"/>
        <v>08.01.20</v>
      </c>
      <c r="J771" s="47"/>
      <c r="K771" s="176" t="s">
        <v>869</v>
      </c>
      <c r="L771" s="160">
        <v>2344.0708866165592</v>
      </c>
      <c r="M771" s="160">
        <v>9376.2835464662367</v>
      </c>
      <c r="N771" s="182"/>
    </row>
    <row r="772" spans="9:14" ht="12.75" x14ac:dyDescent="0.2">
      <c r="I772" s="48" t="str">
        <f t="shared" si="11"/>
        <v>08.01.20</v>
      </c>
      <c r="J772" s="47"/>
      <c r="K772" s="183" t="s">
        <v>870</v>
      </c>
      <c r="L772" s="184">
        <v>2328.619139066559</v>
      </c>
      <c r="M772" s="184">
        <v>9314.476556266236</v>
      </c>
      <c r="N772" s="182"/>
    </row>
    <row r="773" spans="9:14" ht="12.75" x14ac:dyDescent="0.2">
      <c r="I773" s="48" t="str">
        <f t="shared" si="11"/>
        <v>08.01.20</v>
      </c>
      <c r="J773" s="47"/>
      <c r="K773" s="176" t="s">
        <v>871</v>
      </c>
      <c r="L773" s="160">
        <v>2299.2760961465592</v>
      </c>
      <c r="M773" s="160">
        <v>9197.1043845862368</v>
      </c>
      <c r="N773" s="182"/>
    </row>
    <row r="774" spans="9:14" ht="12.75" x14ac:dyDescent="0.2">
      <c r="I774" s="48" t="str">
        <f t="shared" si="11"/>
        <v>08.01.20</v>
      </c>
      <c r="J774" s="47"/>
      <c r="K774" s="176" t="s">
        <v>872</v>
      </c>
      <c r="L774" s="160">
        <v>2249.8290470465572</v>
      </c>
      <c r="M774" s="160">
        <v>8999.3161881862288</v>
      </c>
      <c r="N774" s="182"/>
    </row>
    <row r="775" spans="9:14" ht="12.75" x14ac:dyDescent="0.2">
      <c r="I775" s="48" t="str">
        <f t="shared" si="11"/>
        <v>08.01.20</v>
      </c>
      <c r="J775" s="47"/>
      <c r="K775" s="176" t="s">
        <v>873</v>
      </c>
      <c r="L775" s="160">
        <v>2219.7432264365589</v>
      </c>
      <c r="M775" s="160">
        <v>8878.9729057462355</v>
      </c>
      <c r="N775" s="182"/>
    </row>
    <row r="776" spans="9:14" ht="12.75" x14ac:dyDescent="0.2">
      <c r="I776" s="48" t="str">
        <f t="shared" si="11"/>
        <v>08.01.20</v>
      </c>
      <c r="J776" s="47"/>
      <c r="K776" s="183" t="s">
        <v>874</v>
      </c>
      <c r="L776" s="184">
        <v>2191.5379402965582</v>
      </c>
      <c r="M776" s="184">
        <v>8766.1517611862328</v>
      </c>
      <c r="N776" s="182"/>
    </row>
    <row r="777" spans="9:14" ht="12.75" x14ac:dyDescent="0.2">
      <c r="I777" s="48" t="str">
        <f t="shared" si="11"/>
        <v>08.01.20</v>
      </c>
      <c r="J777" s="47"/>
      <c r="K777" s="176" t="s">
        <v>875</v>
      </c>
      <c r="L777" s="160">
        <v>2133.2960285465583</v>
      </c>
      <c r="M777" s="160">
        <v>8533.1841141862333</v>
      </c>
      <c r="N777" s="182"/>
    </row>
    <row r="778" spans="9:14" ht="12.75" x14ac:dyDescent="0.2">
      <c r="I778" s="48" t="str">
        <f t="shared" si="11"/>
        <v>08.01.20</v>
      </c>
      <c r="J778" s="47"/>
      <c r="K778" s="176" t="s">
        <v>876</v>
      </c>
      <c r="L778" s="160">
        <v>2089.525565676558</v>
      </c>
      <c r="M778" s="160">
        <v>8358.1022627062321</v>
      </c>
      <c r="N778" s="182"/>
    </row>
    <row r="779" spans="9:14" ht="12.75" x14ac:dyDescent="0.2">
      <c r="I779" s="48" t="str">
        <f t="shared" si="11"/>
        <v>08.01.20</v>
      </c>
      <c r="J779" s="47"/>
      <c r="K779" s="176" t="s">
        <v>877</v>
      </c>
      <c r="L779" s="160">
        <v>2070.5520266265589</v>
      </c>
      <c r="M779" s="160">
        <v>8282.2081065062357</v>
      </c>
      <c r="N779" s="182"/>
    </row>
    <row r="780" spans="9:14" ht="12.75" x14ac:dyDescent="0.2">
      <c r="I780" s="48" t="str">
        <f t="shared" si="11"/>
        <v>08.01.20</v>
      </c>
      <c r="J780" s="47"/>
      <c r="K780" s="183" t="s">
        <v>878</v>
      </c>
      <c r="L780" s="184">
        <v>2046.9014670665592</v>
      </c>
      <c r="M780" s="184">
        <v>8187.6058682662369</v>
      </c>
      <c r="N780" s="182"/>
    </row>
    <row r="781" spans="9:14" ht="12.75" x14ac:dyDescent="0.2">
      <c r="I781" s="48" t="str">
        <f t="shared" si="11"/>
        <v>08.01.20</v>
      </c>
      <c r="J781" s="47"/>
      <c r="K781" s="176" t="s">
        <v>879</v>
      </c>
      <c r="L781" s="160">
        <v>1998.787906796558</v>
      </c>
      <c r="M781" s="160">
        <v>7995.151627186232</v>
      </c>
      <c r="N781" s="182"/>
    </row>
    <row r="782" spans="9:14" ht="12.75" x14ac:dyDescent="0.2">
      <c r="I782" s="48" t="str">
        <f t="shared" si="11"/>
        <v>08.01.20</v>
      </c>
      <c r="J782" s="47"/>
      <c r="K782" s="176" t="s">
        <v>880</v>
      </c>
      <c r="L782" s="160">
        <v>1968.4664286365571</v>
      </c>
      <c r="M782" s="160">
        <v>7873.8657145462284</v>
      </c>
      <c r="N782" s="182"/>
    </row>
    <row r="783" spans="9:14" ht="12.75" x14ac:dyDescent="0.2">
      <c r="I783" s="48" t="str">
        <f t="shared" si="11"/>
        <v>08.01.20</v>
      </c>
      <c r="J783" s="47"/>
      <c r="K783" s="176" t="s">
        <v>881</v>
      </c>
      <c r="L783" s="160">
        <v>1925.6565637065592</v>
      </c>
      <c r="M783" s="160">
        <v>7702.6262548262366</v>
      </c>
      <c r="N783" s="182"/>
    </row>
    <row r="784" spans="9:14" ht="12.75" x14ac:dyDescent="0.2">
      <c r="I784" s="48" t="str">
        <f t="shared" si="11"/>
        <v>08.01.20</v>
      </c>
      <c r="J784" s="47"/>
      <c r="K784" s="183" t="s">
        <v>882</v>
      </c>
      <c r="L784" s="184">
        <v>1906.189027956558</v>
      </c>
      <c r="M784" s="184">
        <v>7624.756111826232</v>
      </c>
      <c r="N784" s="182"/>
    </row>
    <row r="785" spans="9:14" ht="12.75" x14ac:dyDescent="0.2">
      <c r="I785" s="48" t="str">
        <f t="shared" si="11"/>
        <v>08.01.20</v>
      </c>
      <c r="J785" s="47"/>
      <c r="K785" s="176" t="s">
        <v>883</v>
      </c>
      <c r="L785" s="160">
        <v>1923.790672036559</v>
      </c>
      <c r="M785" s="160">
        <v>7695.1626881462362</v>
      </c>
      <c r="N785" s="182"/>
    </row>
    <row r="786" spans="9:14" ht="12.75" x14ac:dyDescent="0.2">
      <c r="I786" s="48" t="str">
        <f t="shared" si="11"/>
        <v>08.01.20</v>
      </c>
      <c r="J786" s="47"/>
      <c r="K786" s="176" t="s">
        <v>884</v>
      </c>
      <c r="L786" s="160">
        <v>1900.4032982165581</v>
      </c>
      <c r="M786" s="160">
        <v>7601.6131928662326</v>
      </c>
      <c r="N786" s="182"/>
    </row>
    <row r="787" spans="9:14" ht="12.75" x14ac:dyDescent="0.2">
      <c r="I787" s="48" t="str">
        <f t="shared" si="11"/>
        <v>08.01.20</v>
      </c>
      <c r="J787" s="47"/>
      <c r="K787" s="176" t="s">
        <v>885</v>
      </c>
      <c r="L787" s="160">
        <v>1870.0248701165581</v>
      </c>
      <c r="M787" s="160">
        <v>7480.0994804662323</v>
      </c>
      <c r="N787" s="182"/>
    </row>
    <row r="788" spans="9:14" ht="12.75" x14ac:dyDescent="0.2">
      <c r="I788" s="48" t="str">
        <f t="shared" si="11"/>
        <v>08.01.20</v>
      </c>
      <c r="J788" s="47"/>
      <c r="K788" s="183" t="s">
        <v>886</v>
      </c>
      <c r="L788" s="184">
        <v>1835.4609245465581</v>
      </c>
      <c r="M788" s="184">
        <v>7341.8436981862324</v>
      </c>
      <c r="N788" s="182"/>
    </row>
    <row r="789" spans="9:14" ht="12.75" x14ac:dyDescent="0.2">
      <c r="I789" s="48" t="str">
        <f t="shared" si="11"/>
        <v>08.01.20</v>
      </c>
      <c r="J789" s="47"/>
      <c r="K789" s="176" t="s">
        <v>887</v>
      </c>
      <c r="L789" s="160">
        <v>1810.920259386558</v>
      </c>
      <c r="M789" s="160">
        <v>7243.6810375462319</v>
      </c>
      <c r="N789" s="182"/>
    </row>
    <row r="790" spans="9:14" ht="12.75" x14ac:dyDescent="0.2">
      <c r="I790" s="48" t="str">
        <f t="shared" si="11"/>
        <v>08.01.20</v>
      </c>
      <c r="J790" s="47"/>
      <c r="K790" s="176" t="s">
        <v>888</v>
      </c>
      <c r="L790" s="160">
        <v>1770.3227943365582</v>
      </c>
      <c r="M790" s="160">
        <v>7081.2911773462329</v>
      </c>
      <c r="N790" s="182"/>
    </row>
    <row r="791" spans="9:14" ht="12.75" x14ac:dyDescent="0.2">
      <c r="I791" s="48" t="str">
        <f t="shared" si="11"/>
        <v>08.01.20</v>
      </c>
      <c r="J791" s="47"/>
      <c r="K791" s="176" t="s">
        <v>889</v>
      </c>
      <c r="L791" s="160">
        <v>1735.0419492465583</v>
      </c>
      <c r="M791" s="160">
        <v>6940.167796986233</v>
      </c>
      <c r="N791" s="182"/>
    </row>
    <row r="792" spans="9:14" ht="12.75" x14ac:dyDescent="0.2">
      <c r="I792" s="48" t="str">
        <f t="shared" si="11"/>
        <v>08.01.20</v>
      </c>
      <c r="J792" s="47"/>
      <c r="K792" s="183" t="s">
        <v>890</v>
      </c>
      <c r="L792" s="184">
        <v>1713.526383606559</v>
      </c>
      <c r="M792" s="184">
        <v>6854.1055344262359</v>
      </c>
      <c r="N792" s="182"/>
    </row>
    <row r="793" spans="9:14" ht="12.75" x14ac:dyDescent="0.2">
      <c r="I793" s="48" t="str">
        <f t="shared" si="11"/>
        <v>09.01.20</v>
      </c>
      <c r="J793" s="47"/>
      <c r="K793" s="176" t="s">
        <v>891</v>
      </c>
      <c r="L793" s="160">
        <v>1713.683566756559</v>
      </c>
      <c r="M793" s="160">
        <v>6854.734267026236</v>
      </c>
      <c r="N793" s="182"/>
    </row>
    <row r="794" spans="9:14" ht="12.75" x14ac:dyDescent="0.2">
      <c r="I794" s="48" t="str">
        <f t="shared" ref="I794:I857" si="12">IF(K794="","",LEFT(K794,8))</f>
        <v>09.01.20</v>
      </c>
      <c r="J794" s="47"/>
      <c r="K794" s="176" t="s">
        <v>892</v>
      </c>
      <c r="L794" s="160">
        <v>1690.1292297865591</v>
      </c>
      <c r="M794" s="160">
        <v>6760.5169191462364</v>
      </c>
      <c r="N794" s="182"/>
    </row>
    <row r="795" spans="9:14" ht="12.75" x14ac:dyDescent="0.2">
      <c r="I795" s="48" t="str">
        <f t="shared" si="12"/>
        <v>09.01.20</v>
      </c>
      <c r="J795" s="47"/>
      <c r="K795" s="176" t="s">
        <v>893</v>
      </c>
      <c r="L795" s="160">
        <v>1662.9018113565592</v>
      </c>
      <c r="M795" s="160">
        <v>6651.6072454262367</v>
      </c>
      <c r="N795" s="182"/>
    </row>
    <row r="796" spans="9:14" ht="12.75" x14ac:dyDescent="0.2">
      <c r="I796" s="48" t="str">
        <f t="shared" si="12"/>
        <v>09.01.20</v>
      </c>
      <c r="J796" s="47"/>
      <c r="K796" s="183" t="s">
        <v>894</v>
      </c>
      <c r="L796" s="184">
        <v>1644.1430867065571</v>
      </c>
      <c r="M796" s="184">
        <v>6576.5723468262286</v>
      </c>
      <c r="N796" s="182"/>
    </row>
    <row r="797" spans="9:14" ht="12.75" x14ac:dyDescent="0.2">
      <c r="I797" s="48" t="str">
        <f t="shared" si="12"/>
        <v>09.01.20</v>
      </c>
      <c r="J797" s="47"/>
      <c r="K797" s="176" t="s">
        <v>895</v>
      </c>
      <c r="L797" s="160">
        <v>1637.8542509665581</v>
      </c>
      <c r="M797" s="160">
        <v>6551.4170038662323</v>
      </c>
      <c r="N797" s="182"/>
    </row>
    <row r="798" spans="9:14" ht="12.75" x14ac:dyDescent="0.2">
      <c r="I798" s="48" t="str">
        <f t="shared" si="12"/>
        <v>09.01.20</v>
      </c>
      <c r="J798" s="47"/>
      <c r="K798" s="176" t="s">
        <v>896</v>
      </c>
      <c r="L798" s="160">
        <v>1617.503272816559</v>
      </c>
      <c r="M798" s="160">
        <v>6470.0130912662362</v>
      </c>
      <c r="N798" s="182"/>
    </row>
    <row r="799" spans="9:14" ht="12.75" x14ac:dyDescent="0.2">
      <c r="I799" s="48" t="str">
        <f t="shared" si="12"/>
        <v>09.01.20</v>
      </c>
      <c r="J799" s="47"/>
      <c r="K799" s="176" t="s">
        <v>897</v>
      </c>
      <c r="L799" s="160">
        <v>1599.4193727265581</v>
      </c>
      <c r="M799" s="160">
        <v>6397.6774909062324</v>
      </c>
      <c r="N799" s="182"/>
    </row>
    <row r="800" spans="9:14" ht="12.75" x14ac:dyDescent="0.2">
      <c r="I800" s="48" t="str">
        <f t="shared" si="12"/>
        <v>09.01.20</v>
      </c>
      <c r="J800" s="47"/>
      <c r="K800" s="183" t="s">
        <v>898</v>
      </c>
      <c r="L800" s="184">
        <v>1584.056874146559</v>
      </c>
      <c r="M800" s="184">
        <v>6336.2274965862362</v>
      </c>
      <c r="N800" s="182"/>
    </row>
    <row r="801" spans="9:14" ht="12.75" x14ac:dyDescent="0.2">
      <c r="I801" s="48" t="str">
        <f t="shared" si="12"/>
        <v>09.01.20</v>
      </c>
      <c r="J801" s="47"/>
      <c r="K801" s="176" t="s">
        <v>899</v>
      </c>
      <c r="L801" s="160">
        <v>1588.1564470365581</v>
      </c>
      <c r="M801" s="160">
        <v>6352.6257881462325</v>
      </c>
      <c r="N801" s="182"/>
    </row>
    <row r="802" spans="9:14" ht="12.75" x14ac:dyDescent="0.2">
      <c r="I802" s="48" t="str">
        <f t="shared" si="12"/>
        <v>09.01.20</v>
      </c>
      <c r="J802" s="47"/>
      <c r="K802" s="176" t="s">
        <v>900</v>
      </c>
      <c r="L802" s="160">
        <v>1574.4129717165581</v>
      </c>
      <c r="M802" s="160">
        <v>6297.6518868662324</v>
      </c>
      <c r="N802" s="182"/>
    </row>
    <row r="803" spans="9:14" ht="12.75" x14ac:dyDescent="0.2">
      <c r="I803" s="48" t="str">
        <f t="shared" si="12"/>
        <v>09.01.20</v>
      </c>
      <c r="J803" s="47"/>
      <c r="K803" s="176" t="s">
        <v>901</v>
      </c>
      <c r="L803" s="160">
        <v>1567.0197982065581</v>
      </c>
      <c r="M803" s="160">
        <v>6268.0791928262324</v>
      </c>
      <c r="N803" s="182"/>
    </row>
    <row r="804" spans="9:14" ht="12.75" x14ac:dyDescent="0.2">
      <c r="I804" s="48" t="str">
        <f t="shared" si="12"/>
        <v>09.01.20</v>
      </c>
      <c r="J804" s="47"/>
      <c r="K804" s="183" t="s">
        <v>902</v>
      </c>
      <c r="L804" s="184">
        <v>1549.4239544565589</v>
      </c>
      <c r="M804" s="184">
        <v>6197.6958178262357</v>
      </c>
      <c r="N804" s="182"/>
    </row>
    <row r="805" spans="9:14" ht="12.75" x14ac:dyDescent="0.2">
      <c r="I805" s="48" t="str">
        <f t="shared" si="12"/>
        <v>09.01.20</v>
      </c>
      <c r="J805" s="47"/>
      <c r="K805" s="176" t="s">
        <v>903</v>
      </c>
      <c r="L805" s="160">
        <v>1551.159329646558</v>
      </c>
      <c r="M805" s="160">
        <v>6204.6373185862321</v>
      </c>
      <c r="N805" s="182"/>
    </row>
    <row r="806" spans="9:14" ht="12.75" x14ac:dyDescent="0.2">
      <c r="I806" s="48" t="str">
        <f t="shared" si="12"/>
        <v>09.01.20</v>
      </c>
      <c r="J806" s="47"/>
      <c r="K806" s="176" t="s">
        <v>904</v>
      </c>
      <c r="L806" s="160">
        <v>1546.671865326558</v>
      </c>
      <c r="M806" s="160">
        <v>6186.6874613062319</v>
      </c>
      <c r="N806" s="182"/>
    </row>
    <row r="807" spans="9:14" ht="12.75" x14ac:dyDescent="0.2">
      <c r="I807" s="48" t="str">
        <f t="shared" si="12"/>
        <v>09.01.20</v>
      </c>
      <c r="J807" s="47"/>
      <c r="K807" s="176" t="s">
        <v>905</v>
      </c>
      <c r="L807" s="160">
        <v>1547.0230852265581</v>
      </c>
      <c r="M807" s="160">
        <v>6188.0923409062325</v>
      </c>
      <c r="N807" s="182"/>
    </row>
    <row r="808" spans="9:14" ht="12.75" x14ac:dyDescent="0.2">
      <c r="I808" s="48" t="str">
        <f t="shared" si="12"/>
        <v>09.01.20</v>
      </c>
      <c r="J808" s="47"/>
      <c r="K808" s="183" t="s">
        <v>906</v>
      </c>
      <c r="L808" s="184">
        <v>1545.0577396165581</v>
      </c>
      <c r="M808" s="184">
        <v>6180.2309584662326</v>
      </c>
      <c r="N808" s="182"/>
    </row>
    <row r="809" spans="9:14" ht="12.75" x14ac:dyDescent="0.2">
      <c r="I809" s="48" t="str">
        <f t="shared" si="12"/>
        <v>09.01.20</v>
      </c>
      <c r="J809" s="47"/>
      <c r="K809" s="176" t="s">
        <v>907</v>
      </c>
      <c r="L809" s="160">
        <v>1577.781220646558</v>
      </c>
      <c r="M809" s="160">
        <v>6311.1248825862322</v>
      </c>
      <c r="N809" s="182"/>
    </row>
    <row r="810" spans="9:14" ht="12.75" x14ac:dyDescent="0.2">
      <c r="I810" s="48" t="str">
        <f t="shared" si="12"/>
        <v>09.01.20</v>
      </c>
      <c r="J810" s="47"/>
      <c r="K810" s="176" t="s">
        <v>908</v>
      </c>
      <c r="L810" s="160">
        <v>1582.574981846559</v>
      </c>
      <c r="M810" s="160">
        <v>6330.299927386236</v>
      </c>
      <c r="N810" s="182"/>
    </row>
    <row r="811" spans="9:14" ht="12.75" x14ac:dyDescent="0.2">
      <c r="I811" s="48" t="str">
        <f t="shared" si="12"/>
        <v>09.01.20</v>
      </c>
      <c r="J811" s="47"/>
      <c r="K811" s="176" t="s">
        <v>909</v>
      </c>
      <c r="L811" s="160">
        <v>1605.3003961165591</v>
      </c>
      <c r="M811" s="160">
        <v>6421.2015844662365</v>
      </c>
      <c r="N811" s="182"/>
    </row>
    <row r="812" spans="9:14" ht="12.75" x14ac:dyDescent="0.2">
      <c r="I812" s="48" t="str">
        <f t="shared" si="12"/>
        <v>09.01.20</v>
      </c>
      <c r="J812" s="47"/>
      <c r="K812" s="183" t="s">
        <v>910</v>
      </c>
      <c r="L812" s="184">
        <v>1618.4086861665569</v>
      </c>
      <c r="M812" s="184">
        <v>6473.6347446662276</v>
      </c>
      <c r="N812" s="182"/>
    </row>
    <row r="813" spans="9:14" ht="12.75" x14ac:dyDescent="0.2">
      <c r="I813" s="48" t="str">
        <f t="shared" si="12"/>
        <v>09.01.20</v>
      </c>
      <c r="J813" s="47"/>
      <c r="K813" s="176" t="s">
        <v>911</v>
      </c>
      <c r="L813" s="160">
        <v>1699.4295017465593</v>
      </c>
      <c r="M813" s="160">
        <v>6797.718006986237</v>
      </c>
      <c r="N813" s="182"/>
    </row>
    <row r="814" spans="9:14" ht="12.75" x14ac:dyDescent="0.2">
      <c r="I814" s="48" t="str">
        <f t="shared" si="12"/>
        <v>09.01.20</v>
      </c>
      <c r="J814" s="47"/>
      <c r="K814" s="176" t="s">
        <v>912</v>
      </c>
      <c r="L814" s="160">
        <v>1746.9512367765581</v>
      </c>
      <c r="M814" s="160">
        <v>6987.8049471062322</v>
      </c>
      <c r="N814" s="182"/>
    </row>
    <row r="815" spans="9:14" ht="12.75" x14ac:dyDescent="0.2">
      <c r="I815" s="48" t="str">
        <f t="shared" si="12"/>
        <v>09.01.20</v>
      </c>
      <c r="J815" s="47"/>
      <c r="K815" s="176" t="s">
        <v>913</v>
      </c>
      <c r="L815" s="160">
        <v>1796.9505436465581</v>
      </c>
      <c r="M815" s="160">
        <v>7187.8021745862325</v>
      </c>
      <c r="N815" s="182"/>
    </row>
    <row r="816" spans="9:14" ht="12.75" x14ac:dyDescent="0.2">
      <c r="I816" s="48" t="str">
        <f t="shared" si="12"/>
        <v>09.01.20</v>
      </c>
      <c r="J816" s="47"/>
      <c r="K816" s="183" t="s">
        <v>914</v>
      </c>
      <c r="L816" s="184">
        <v>1866.768828296558</v>
      </c>
      <c r="M816" s="184">
        <v>7467.0753131862321</v>
      </c>
      <c r="N816" s="182"/>
    </row>
    <row r="817" spans="9:14" ht="12.75" x14ac:dyDescent="0.2">
      <c r="I817" s="48" t="str">
        <f t="shared" si="12"/>
        <v>09.01.20</v>
      </c>
      <c r="J817" s="47"/>
      <c r="K817" s="176" t="s">
        <v>915</v>
      </c>
      <c r="L817" s="160">
        <v>1966.1497882065601</v>
      </c>
      <c r="M817" s="160">
        <v>7864.5991528262402</v>
      </c>
      <c r="N817" s="182"/>
    </row>
    <row r="818" spans="9:14" ht="12.75" x14ac:dyDescent="0.2">
      <c r="I818" s="48" t="str">
        <f t="shared" si="12"/>
        <v>09.01.20</v>
      </c>
      <c r="J818" s="47"/>
      <c r="K818" s="176" t="s">
        <v>916</v>
      </c>
      <c r="L818" s="160">
        <v>2036.2605741465591</v>
      </c>
      <c r="M818" s="160">
        <v>8145.0422965862363</v>
      </c>
      <c r="N818" s="182"/>
    </row>
    <row r="819" spans="9:14" ht="12.75" x14ac:dyDescent="0.2">
      <c r="I819" s="48" t="str">
        <f t="shared" si="12"/>
        <v>09.01.20</v>
      </c>
      <c r="J819" s="47"/>
      <c r="K819" s="176" t="s">
        <v>917</v>
      </c>
      <c r="L819" s="160">
        <v>2094.7831560165591</v>
      </c>
      <c r="M819" s="160">
        <v>8379.1326240662365</v>
      </c>
      <c r="N819" s="182"/>
    </row>
    <row r="820" spans="9:14" ht="12.75" x14ac:dyDescent="0.2">
      <c r="I820" s="48" t="str">
        <f t="shared" si="12"/>
        <v>09.01.20</v>
      </c>
      <c r="J820" s="47"/>
      <c r="K820" s="183" t="s">
        <v>918</v>
      </c>
      <c r="L820" s="184">
        <v>2157.091636526558</v>
      </c>
      <c r="M820" s="184">
        <v>8628.3665461062319</v>
      </c>
      <c r="N820" s="182"/>
    </row>
    <row r="821" spans="9:14" ht="12.75" x14ac:dyDescent="0.2">
      <c r="I821" s="48" t="str">
        <f t="shared" si="12"/>
        <v>09.01.20</v>
      </c>
      <c r="J821" s="47"/>
      <c r="K821" s="176" t="s">
        <v>919</v>
      </c>
      <c r="L821" s="160">
        <v>2252.5237068665574</v>
      </c>
      <c r="M821" s="160">
        <v>9010.0948274662296</v>
      </c>
      <c r="N821" s="182"/>
    </row>
    <row r="822" spans="9:14" ht="12.75" x14ac:dyDescent="0.2">
      <c r="I822" s="48" t="str">
        <f t="shared" si="12"/>
        <v>09.01.20</v>
      </c>
      <c r="J822" s="47"/>
      <c r="K822" s="176" t="s">
        <v>920</v>
      </c>
      <c r="L822" s="160">
        <v>2291.8548115565591</v>
      </c>
      <c r="M822" s="160">
        <v>9167.4192462262363</v>
      </c>
      <c r="N822" s="182"/>
    </row>
    <row r="823" spans="9:14" ht="12.75" x14ac:dyDescent="0.2">
      <c r="I823" s="48" t="str">
        <f t="shared" si="12"/>
        <v>09.01.20</v>
      </c>
      <c r="J823" s="47"/>
      <c r="K823" s="176" t="s">
        <v>921</v>
      </c>
      <c r="L823" s="160">
        <v>2322.510001126559</v>
      </c>
      <c r="M823" s="160">
        <v>9290.0400045062361</v>
      </c>
      <c r="N823" s="182"/>
    </row>
    <row r="824" spans="9:14" ht="12.75" x14ac:dyDescent="0.2">
      <c r="I824" s="48" t="str">
        <f t="shared" si="12"/>
        <v>09.01.20</v>
      </c>
      <c r="J824" s="47"/>
      <c r="K824" s="183" t="s">
        <v>922</v>
      </c>
      <c r="L824" s="184">
        <v>2341.529856856559</v>
      </c>
      <c r="M824" s="184">
        <v>9366.1194274262361</v>
      </c>
      <c r="N824" s="182"/>
    </row>
    <row r="825" spans="9:14" ht="12.75" x14ac:dyDescent="0.2">
      <c r="I825" s="48" t="str">
        <f t="shared" si="12"/>
        <v>09.01.20</v>
      </c>
      <c r="J825" s="47"/>
      <c r="K825" s="176" t="s">
        <v>923</v>
      </c>
      <c r="L825" s="160">
        <v>2349.1917771565572</v>
      </c>
      <c r="M825" s="160">
        <v>9396.7671086262289</v>
      </c>
      <c r="N825" s="182"/>
    </row>
    <row r="826" spans="9:14" ht="12.75" x14ac:dyDescent="0.2">
      <c r="I826" s="48" t="str">
        <f t="shared" si="12"/>
        <v>09.01.20</v>
      </c>
      <c r="J826" s="47"/>
      <c r="K826" s="176" t="s">
        <v>924</v>
      </c>
      <c r="L826" s="160">
        <v>2372.680736666558</v>
      </c>
      <c r="M826" s="160">
        <v>9490.722946666232</v>
      </c>
      <c r="N826" s="182"/>
    </row>
    <row r="827" spans="9:14" ht="12.75" x14ac:dyDescent="0.2">
      <c r="I827" s="48" t="str">
        <f t="shared" si="12"/>
        <v>09.01.20</v>
      </c>
      <c r="J827" s="47"/>
      <c r="K827" s="176" t="s">
        <v>925</v>
      </c>
      <c r="L827" s="160">
        <v>2381.3470878465582</v>
      </c>
      <c r="M827" s="160">
        <v>9525.3883513862329</v>
      </c>
      <c r="N827" s="182"/>
    </row>
    <row r="828" spans="9:14" ht="12.75" x14ac:dyDescent="0.2">
      <c r="I828" s="48" t="str">
        <f t="shared" si="12"/>
        <v>09.01.20</v>
      </c>
      <c r="J828" s="47"/>
      <c r="K828" s="183" t="s">
        <v>926</v>
      </c>
      <c r="L828" s="184">
        <v>2392.665803106559</v>
      </c>
      <c r="M828" s="184">
        <v>9570.663212426236</v>
      </c>
      <c r="N828" s="182"/>
    </row>
    <row r="829" spans="9:14" ht="12.75" x14ac:dyDescent="0.2">
      <c r="I829" s="48" t="str">
        <f t="shared" si="12"/>
        <v>09.01.20</v>
      </c>
      <c r="J829" s="47"/>
      <c r="K829" s="176" t="s">
        <v>927</v>
      </c>
      <c r="L829" s="160">
        <v>2376.9890250465592</v>
      </c>
      <c r="M829" s="160">
        <v>9507.9561001862367</v>
      </c>
      <c r="N829" s="182"/>
    </row>
    <row r="830" spans="9:14" ht="12.75" x14ac:dyDescent="0.2">
      <c r="I830" s="48" t="str">
        <f t="shared" si="12"/>
        <v>09.01.20</v>
      </c>
      <c r="J830" s="47"/>
      <c r="K830" s="176" t="s">
        <v>928</v>
      </c>
      <c r="L830" s="160">
        <v>2381.0683598465589</v>
      </c>
      <c r="M830" s="160">
        <v>9524.2734393862356</v>
      </c>
      <c r="N830" s="182"/>
    </row>
    <row r="831" spans="9:14" ht="12.75" x14ac:dyDescent="0.2">
      <c r="I831" s="48" t="str">
        <f t="shared" si="12"/>
        <v>09.01.20</v>
      </c>
      <c r="J831" s="47"/>
      <c r="K831" s="176" t="s">
        <v>929</v>
      </c>
      <c r="L831" s="160">
        <v>2393.5639476565602</v>
      </c>
      <c r="M831" s="160">
        <v>9574.2557906262409</v>
      </c>
      <c r="N831" s="182"/>
    </row>
    <row r="832" spans="9:14" ht="12.75" x14ac:dyDescent="0.2">
      <c r="I832" s="48" t="str">
        <f t="shared" si="12"/>
        <v>09.01.20</v>
      </c>
      <c r="J832" s="47"/>
      <c r="K832" s="183" t="s">
        <v>930</v>
      </c>
      <c r="L832" s="184">
        <v>2390.413117356557</v>
      </c>
      <c r="M832" s="184">
        <v>9561.652469426228</v>
      </c>
      <c r="N832" s="182"/>
    </row>
    <row r="833" spans="9:14" ht="12.75" x14ac:dyDescent="0.2">
      <c r="I833" s="48" t="str">
        <f t="shared" si="12"/>
        <v>09.01.20</v>
      </c>
      <c r="J833" s="47"/>
      <c r="K833" s="176" t="s">
        <v>931</v>
      </c>
      <c r="L833" s="160">
        <v>2387.1670250365587</v>
      </c>
      <c r="M833" s="160">
        <v>9548.6681001462348</v>
      </c>
      <c r="N833" s="182"/>
    </row>
    <row r="834" spans="9:14" ht="12.75" x14ac:dyDescent="0.2">
      <c r="I834" s="48" t="str">
        <f t="shared" si="12"/>
        <v>09.01.20</v>
      </c>
      <c r="J834" s="47"/>
      <c r="K834" s="176" t="s">
        <v>932</v>
      </c>
      <c r="L834" s="160">
        <v>2390.071700286559</v>
      </c>
      <c r="M834" s="160">
        <v>9560.286801146236</v>
      </c>
      <c r="N834" s="182"/>
    </row>
    <row r="835" spans="9:14" ht="12.75" x14ac:dyDescent="0.2">
      <c r="I835" s="48" t="str">
        <f t="shared" si="12"/>
        <v>09.01.20</v>
      </c>
      <c r="J835" s="47"/>
      <c r="K835" s="176" t="s">
        <v>933</v>
      </c>
      <c r="L835" s="160">
        <v>2391.603081536558</v>
      </c>
      <c r="M835" s="160">
        <v>9566.4123261462319</v>
      </c>
      <c r="N835" s="182"/>
    </row>
    <row r="836" spans="9:14" ht="12.75" x14ac:dyDescent="0.2">
      <c r="I836" s="48" t="str">
        <f t="shared" si="12"/>
        <v>09.01.20</v>
      </c>
      <c r="J836" s="47"/>
      <c r="K836" s="183" t="s">
        <v>934</v>
      </c>
      <c r="L836" s="184">
        <v>2385.8167287465585</v>
      </c>
      <c r="M836" s="184">
        <v>9543.266914986234</v>
      </c>
      <c r="N836" s="182"/>
    </row>
    <row r="837" spans="9:14" ht="12.75" x14ac:dyDescent="0.2">
      <c r="I837" s="48" t="str">
        <f t="shared" si="12"/>
        <v>09.01.20</v>
      </c>
      <c r="J837" s="47"/>
      <c r="K837" s="176" t="s">
        <v>935</v>
      </c>
      <c r="L837" s="160">
        <v>2376.8556265765592</v>
      </c>
      <c r="M837" s="160">
        <v>9507.4225063062368</v>
      </c>
      <c r="N837" s="182"/>
    </row>
    <row r="838" spans="9:14" ht="12.75" x14ac:dyDescent="0.2">
      <c r="I838" s="48" t="str">
        <f t="shared" si="12"/>
        <v>09.01.20</v>
      </c>
      <c r="J838" s="47"/>
      <c r="K838" s="176" t="s">
        <v>936</v>
      </c>
      <c r="L838" s="160">
        <v>2371.5568612465595</v>
      </c>
      <c r="M838" s="160">
        <v>9486.227444986238</v>
      </c>
      <c r="N838" s="182"/>
    </row>
    <row r="839" spans="9:14" ht="12.75" x14ac:dyDescent="0.2">
      <c r="I839" s="48" t="str">
        <f t="shared" si="12"/>
        <v>09.01.20</v>
      </c>
      <c r="J839" s="47"/>
      <c r="K839" s="176" t="s">
        <v>937</v>
      </c>
      <c r="L839" s="160">
        <v>2355.8202352365593</v>
      </c>
      <c r="M839" s="160">
        <v>9423.280940946237</v>
      </c>
      <c r="N839" s="182"/>
    </row>
    <row r="840" spans="9:14" ht="12.75" x14ac:dyDescent="0.2">
      <c r="I840" s="48" t="str">
        <f t="shared" si="12"/>
        <v>09.01.20</v>
      </c>
      <c r="J840" s="47"/>
      <c r="K840" s="183" t="s">
        <v>938</v>
      </c>
      <c r="L840" s="184">
        <v>2350.7842026165581</v>
      </c>
      <c r="M840" s="184">
        <v>9403.1368104662324</v>
      </c>
      <c r="N840" s="182"/>
    </row>
    <row r="841" spans="9:14" ht="12.75" x14ac:dyDescent="0.2">
      <c r="I841" s="48" t="str">
        <f t="shared" si="12"/>
        <v>09.01.20</v>
      </c>
      <c r="J841" s="47"/>
      <c r="K841" s="176" t="s">
        <v>939</v>
      </c>
      <c r="L841" s="160">
        <v>2341.6640989765574</v>
      </c>
      <c r="M841" s="160">
        <v>9366.6563959062296</v>
      </c>
      <c r="N841" s="182"/>
    </row>
    <row r="842" spans="9:14" ht="12.75" x14ac:dyDescent="0.2">
      <c r="I842" s="48" t="str">
        <f t="shared" si="12"/>
        <v>09.01.20</v>
      </c>
      <c r="J842" s="47"/>
      <c r="K842" s="176" t="s">
        <v>940</v>
      </c>
      <c r="L842" s="160">
        <v>2315.0795495565585</v>
      </c>
      <c r="M842" s="160">
        <v>9260.318198226234</v>
      </c>
      <c r="N842" s="182"/>
    </row>
    <row r="843" spans="9:14" ht="12.75" x14ac:dyDescent="0.2">
      <c r="I843" s="48" t="str">
        <f t="shared" si="12"/>
        <v>09.01.20</v>
      </c>
      <c r="J843" s="47"/>
      <c r="K843" s="176" t="s">
        <v>941</v>
      </c>
      <c r="L843" s="160">
        <v>2293.1057736865582</v>
      </c>
      <c r="M843" s="160">
        <v>9172.4230947462329</v>
      </c>
      <c r="N843" s="182"/>
    </row>
    <row r="844" spans="9:14" ht="12.75" x14ac:dyDescent="0.2">
      <c r="I844" s="48" t="str">
        <f t="shared" si="12"/>
        <v>09.01.20</v>
      </c>
      <c r="J844" s="47"/>
      <c r="K844" s="183" t="s">
        <v>942</v>
      </c>
      <c r="L844" s="184">
        <v>2289.6353907465577</v>
      </c>
      <c r="M844" s="184">
        <v>9158.5415629862309</v>
      </c>
      <c r="N844" s="182"/>
    </row>
    <row r="845" spans="9:14" ht="12.75" x14ac:dyDescent="0.2">
      <c r="I845" s="48" t="str">
        <f t="shared" si="12"/>
        <v>09.01.20</v>
      </c>
      <c r="J845" s="47"/>
      <c r="K845" s="176" t="s">
        <v>943</v>
      </c>
      <c r="L845" s="160">
        <v>2285.5343039765603</v>
      </c>
      <c r="M845" s="160">
        <v>9142.1372159062412</v>
      </c>
      <c r="N845" s="182"/>
    </row>
    <row r="846" spans="9:14" ht="12.75" x14ac:dyDescent="0.2">
      <c r="I846" s="48" t="str">
        <f t="shared" si="12"/>
        <v>09.01.20</v>
      </c>
      <c r="J846" s="47"/>
      <c r="K846" s="176" t="s">
        <v>944</v>
      </c>
      <c r="L846" s="160">
        <v>2288.0162968565592</v>
      </c>
      <c r="M846" s="160">
        <v>9152.0651874262367</v>
      </c>
      <c r="N846" s="182"/>
    </row>
    <row r="847" spans="9:14" ht="12.75" x14ac:dyDescent="0.2">
      <c r="I847" s="48" t="str">
        <f t="shared" si="12"/>
        <v>09.01.20</v>
      </c>
      <c r="J847" s="47"/>
      <c r="K847" s="176" t="s">
        <v>945</v>
      </c>
      <c r="L847" s="160">
        <v>2279.9357389065581</v>
      </c>
      <c r="M847" s="160">
        <v>9119.7429556262323</v>
      </c>
      <c r="N847" s="182"/>
    </row>
    <row r="848" spans="9:14" ht="12.75" x14ac:dyDescent="0.2">
      <c r="I848" s="48" t="str">
        <f t="shared" si="12"/>
        <v>09.01.20</v>
      </c>
      <c r="J848" s="47"/>
      <c r="K848" s="183" t="s">
        <v>946</v>
      </c>
      <c r="L848" s="184">
        <v>2266.9776964465573</v>
      </c>
      <c r="M848" s="184">
        <v>9067.9107857862291</v>
      </c>
      <c r="N848" s="182"/>
    </row>
    <row r="849" spans="9:14" ht="12.75" x14ac:dyDescent="0.2">
      <c r="I849" s="48" t="str">
        <f t="shared" si="12"/>
        <v>09.01.20</v>
      </c>
      <c r="J849" s="47"/>
      <c r="K849" s="176" t="s">
        <v>947</v>
      </c>
      <c r="L849" s="160">
        <v>2259.1759184465573</v>
      </c>
      <c r="M849" s="160">
        <v>9036.703673786229</v>
      </c>
      <c r="N849" s="182"/>
    </row>
    <row r="850" spans="9:14" ht="12.75" x14ac:dyDescent="0.2">
      <c r="I850" s="48" t="str">
        <f t="shared" si="12"/>
        <v>09.01.20</v>
      </c>
      <c r="J850" s="47"/>
      <c r="K850" s="176" t="s">
        <v>948</v>
      </c>
      <c r="L850" s="160">
        <v>2262.8506886965592</v>
      </c>
      <c r="M850" s="160">
        <v>9051.402754786237</v>
      </c>
      <c r="N850" s="182"/>
    </row>
    <row r="851" spans="9:14" ht="12.75" x14ac:dyDescent="0.2">
      <c r="I851" s="48" t="str">
        <f t="shared" si="12"/>
        <v>09.01.20</v>
      </c>
      <c r="J851" s="47"/>
      <c r="K851" s="176" t="s">
        <v>949</v>
      </c>
      <c r="L851" s="160">
        <v>2264.434089846558</v>
      </c>
      <c r="M851" s="160">
        <v>9057.7363593862319</v>
      </c>
      <c r="N851" s="182"/>
    </row>
    <row r="852" spans="9:14" ht="12.75" x14ac:dyDescent="0.2">
      <c r="I852" s="48" t="str">
        <f t="shared" si="12"/>
        <v>09.01.20</v>
      </c>
      <c r="J852" s="47"/>
      <c r="K852" s="183" t="s">
        <v>950</v>
      </c>
      <c r="L852" s="184">
        <v>2265.9496832965579</v>
      </c>
      <c r="M852" s="184">
        <v>9063.7987331862314</v>
      </c>
      <c r="N852" s="182"/>
    </row>
    <row r="853" spans="9:14" ht="12.75" x14ac:dyDescent="0.2">
      <c r="I853" s="48" t="str">
        <f t="shared" si="12"/>
        <v>09.01.20</v>
      </c>
      <c r="J853" s="47"/>
      <c r="K853" s="176" t="s">
        <v>951</v>
      </c>
      <c r="L853" s="160">
        <v>2244.0254678365591</v>
      </c>
      <c r="M853" s="160">
        <v>8976.1018713462363</v>
      </c>
      <c r="N853" s="182"/>
    </row>
    <row r="854" spans="9:14" ht="12.75" x14ac:dyDescent="0.2">
      <c r="I854" s="48" t="str">
        <f t="shared" si="12"/>
        <v>09.01.20</v>
      </c>
      <c r="J854" s="47"/>
      <c r="K854" s="176" t="s">
        <v>952</v>
      </c>
      <c r="L854" s="160">
        <v>2248.2380245165591</v>
      </c>
      <c r="M854" s="160">
        <v>8992.9520980662364</v>
      </c>
      <c r="N854" s="182"/>
    </row>
    <row r="855" spans="9:14" ht="12.75" x14ac:dyDescent="0.2">
      <c r="I855" s="48" t="str">
        <f t="shared" si="12"/>
        <v>09.01.20</v>
      </c>
      <c r="J855" s="47"/>
      <c r="K855" s="176" t="s">
        <v>953</v>
      </c>
      <c r="L855" s="160">
        <v>2254.9737095865589</v>
      </c>
      <c r="M855" s="160">
        <v>9019.8948383462357</v>
      </c>
      <c r="N855" s="182"/>
    </row>
    <row r="856" spans="9:14" ht="12.75" x14ac:dyDescent="0.2">
      <c r="I856" s="48" t="str">
        <f t="shared" si="12"/>
        <v>09.01.20</v>
      </c>
      <c r="J856" s="47"/>
      <c r="K856" s="183" t="s">
        <v>954</v>
      </c>
      <c r="L856" s="184">
        <v>2257.3599722465578</v>
      </c>
      <c r="M856" s="184">
        <v>9029.4398889862314</v>
      </c>
      <c r="N856" s="182"/>
    </row>
    <row r="857" spans="9:14" ht="12.75" x14ac:dyDescent="0.2">
      <c r="I857" s="48" t="str">
        <f t="shared" si="12"/>
        <v>09.01.20</v>
      </c>
      <c r="J857" s="47"/>
      <c r="K857" s="176" t="s">
        <v>955</v>
      </c>
      <c r="L857" s="160">
        <v>2260.4479343165581</v>
      </c>
      <c r="M857" s="160">
        <v>9041.7917372662323</v>
      </c>
      <c r="N857" s="182"/>
    </row>
    <row r="858" spans="9:14" ht="12.75" x14ac:dyDescent="0.2">
      <c r="I858" s="48" t="str">
        <f t="shared" ref="I858:I921" si="13">IF(K858="","",LEFT(K858,8))</f>
        <v>09.01.20</v>
      </c>
      <c r="J858" s="47"/>
      <c r="K858" s="176" t="s">
        <v>956</v>
      </c>
      <c r="L858" s="160">
        <v>2288.3127761165579</v>
      </c>
      <c r="M858" s="160">
        <v>9153.2511044662315</v>
      </c>
      <c r="N858" s="182"/>
    </row>
    <row r="859" spans="9:14" ht="12.75" x14ac:dyDescent="0.2">
      <c r="I859" s="48" t="str">
        <f t="shared" si="13"/>
        <v>09.01.20</v>
      </c>
      <c r="J859" s="47"/>
      <c r="K859" s="176" t="s">
        <v>957</v>
      </c>
      <c r="L859" s="160">
        <v>2326.3195194765581</v>
      </c>
      <c r="M859" s="160">
        <v>9305.2780779062323</v>
      </c>
      <c r="N859" s="182"/>
    </row>
    <row r="860" spans="9:14" ht="12.75" x14ac:dyDescent="0.2">
      <c r="I860" s="48" t="str">
        <f t="shared" si="13"/>
        <v>09.01.20</v>
      </c>
      <c r="J860" s="47"/>
      <c r="K860" s="183" t="s">
        <v>958</v>
      </c>
      <c r="L860" s="184">
        <v>2355.3168452665591</v>
      </c>
      <c r="M860" s="184">
        <v>9421.2673810662363</v>
      </c>
      <c r="N860" s="182"/>
    </row>
    <row r="861" spans="9:14" ht="12.75" x14ac:dyDescent="0.2">
      <c r="I861" s="48" t="str">
        <f t="shared" si="13"/>
        <v>09.01.20</v>
      </c>
      <c r="J861" s="47"/>
      <c r="K861" s="176" t="s">
        <v>959</v>
      </c>
      <c r="L861" s="160">
        <v>2375.6888551565571</v>
      </c>
      <c r="M861" s="160">
        <v>9502.7554206262284</v>
      </c>
      <c r="N861" s="182"/>
    </row>
    <row r="862" spans="9:14" ht="12.75" x14ac:dyDescent="0.2">
      <c r="I862" s="48" t="str">
        <f t="shared" si="13"/>
        <v>09.01.20</v>
      </c>
      <c r="J862" s="47"/>
      <c r="K862" s="176" t="s">
        <v>960</v>
      </c>
      <c r="L862" s="160">
        <v>2396.7762881865583</v>
      </c>
      <c r="M862" s="160">
        <v>9587.1051527462332</v>
      </c>
      <c r="N862" s="182"/>
    </row>
    <row r="863" spans="9:14" ht="12.75" x14ac:dyDescent="0.2">
      <c r="I863" s="48" t="str">
        <f t="shared" si="13"/>
        <v>09.01.20</v>
      </c>
      <c r="J863" s="47"/>
      <c r="K863" s="176" t="s">
        <v>961</v>
      </c>
      <c r="L863" s="160">
        <v>2399.1361374065591</v>
      </c>
      <c r="M863" s="160">
        <v>9596.5445496262364</v>
      </c>
      <c r="N863" s="182"/>
    </row>
    <row r="864" spans="9:14" ht="12.75" x14ac:dyDescent="0.2">
      <c r="I864" s="48" t="str">
        <f t="shared" si="13"/>
        <v>09.01.20</v>
      </c>
      <c r="J864" s="47"/>
      <c r="K864" s="183" t="s">
        <v>962</v>
      </c>
      <c r="L864" s="184">
        <v>2394.6335924765567</v>
      </c>
      <c r="M864" s="184">
        <v>9578.5343699062269</v>
      </c>
      <c r="N864" s="182"/>
    </row>
    <row r="865" spans="9:14" ht="12.75" x14ac:dyDescent="0.2">
      <c r="I865" s="48" t="str">
        <f t="shared" si="13"/>
        <v>09.01.20</v>
      </c>
      <c r="J865" s="47"/>
      <c r="K865" s="176" t="s">
        <v>963</v>
      </c>
      <c r="L865" s="160">
        <v>2377.293748736558</v>
      </c>
      <c r="M865" s="160">
        <v>9509.1749949462319</v>
      </c>
      <c r="N865" s="182"/>
    </row>
    <row r="866" spans="9:14" ht="12.75" x14ac:dyDescent="0.2">
      <c r="I866" s="48" t="str">
        <f t="shared" si="13"/>
        <v>09.01.20</v>
      </c>
      <c r="J866" s="47"/>
      <c r="K866" s="176" t="s">
        <v>964</v>
      </c>
      <c r="L866" s="160">
        <v>2363.264722676558</v>
      </c>
      <c r="M866" s="160">
        <v>9453.058890706232</v>
      </c>
      <c r="N866" s="182"/>
    </row>
    <row r="867" spans="9:14" ht="12.75" x14ac:dyDescent="0.2">
      <c r="I867" s="48" t="str">
        <f t="shared" si="13"/>
        <v>09.01.20</v>
      </c>
      <c r="J867" s="47"/>
      <c r="K867" s="176" t="s">
        <v>965</v>
      </c>
      <c r="L867" s="160">
        <v>2352.0719613565589</v>
      </c>
      <c r="M867" s="160">
        <v>9408.2878454262354</v>
      </c>
      <c r="N867" s="182"/>
    </row>
    <row r="868" spans="9:14" ht="12.75" x14ac:dyDescent="0.2">
      <c r="I868" s="48" t="str">
        <f t="shared" si="13"/>
        <v>09.01.20</v>
      </c>
      <c r="J868" s="47"/>
      <c r="K868" s="183" t="s">
        <v>966</v>
      </c>
      <c r="L868" s="184">
        <v>2344.587414906558</v>
      </c>
      <c r="M868" s="184">
        <v>9378.3496596262321</v>
      </c>
      <c r="N868" s="182"/>
    </row>
    <row r="869" spans="9:14" ht="12.75" x14ac:dyDescent="0.2">
      <c r="I869" s="48" t="str">
        <f t="shared" si="13"/>
        <v>09.01.20</v>
      </c>
      <c r="J869" s="47"/>
      <c r="K869" s="176" t="s">
        <v>967</v>
      </c>
      <c r="L869" s="160">
        <v>2300.9920666365592</v>
      </c>
      <c r="M869" s="160">
        <v>9203.9682665462369</v>
      </c>
      <c r="N869" s="182"/>
    </row>
    <row r="870" spans="9:14" ht="12.75" x14ac:dyDescent="0.2">
      <c r="I870" s="48" t="str">
        <f t="shared" si="13"/>
        <v>09.01.20</v>
      </c>
      <c r="J870" s="47"/>
      <c r="K870" s="176" t="s">
        <v>968</v>
      </c>
      <c r="L870" s="160">
        <v>2270.615207586558</v>
      </c>
      <c r="M870" s="160">
        <v>9082.4608303462319</v>
      </c>
      <c r="N870" s="182"/>
    </row>
    <row r="871" spans="9:14" ht="12.75" x14ac:dyDescent="0.2">
      <c r="I871" s="48" t="str">
        <f t="shared" si="13"/>
        <v>09.01.20</v>
      </c>
      <c r="J871" s="47"/>
      <c r="K871" s="176" t="s">
        <v>969</v>
      </c>
      <c r="L871" s="160">
        <v>2249.2764378865581</v>
      </c>
      <c r="M871" s="160">
        <v>8997.1057515462326</v>
      </c>
      <c r="N871" s="182"/>
    </row>
    <row r="872" spans="9:14" ht="12.75" x14ac:dyDescent="0.2">
      <c r="I872" s="48" t="str">
        <f t="shared" si="13"/>
        <v>09.01.20</v>
      </c>
      <c r="J872" s="47"/>
      <c r="K872" s="183" t="s">
        <v>970</v>
      </c>
      <c r="L872" s="184">
        <v>2217.214843796557</v>
      </c>
      <c r="M872" s="184">
        <v>8868.8593751862281</v>
      </c>
      <c r="N872" s="182"/>
    </row>
    <row r="873" spans="9:14" ht="12.75" x14ac:dyDescent="0.2">
      <c r="I873" s="48" t="str">
        <f t="shared" si="13"/>
        <v>09.01.20</v>
      </c>
      <c r="J873" s="47"/>
      <c r="K873" s="176" t="s">
        <v>971</v>
      </c>
      <c r="L873" s="160">
        <v>2179.8273538565591</v>
      </c>
      <c r="M873" s="160">
        <v>8719.3094154262362</v>
      </c>
      <c r="N873" s="182"/>
    </row>
    <row r="874" spans="9:14" ht="12.75" x14ac:dyDescent="0.2">
      <c r="I874" s="48" t="str">
        <f t="shared" si="13"/>
        <v>09.01.20</v>
      </c>
      <c r="J874" s="47"/>
      <c r="K874" s="176" t="s">
        <v>972</v>
      </c>
      <c r="L874" s="160">
        <v>2144.9032520165592</v>
      </c>
      <c r="M874" s="160">
        <v>8579.6130080662369</v>
      </c>
      <c r="N874" s="182"/>
    </row>
    <row r="875" spans="9:14" ht="12.75" x14ac:dyDescent="0.2">
      <c r="I875" s="48" t="str">
        <f t="shared" si="13"/>
        <v>09.01.20</v>
      </c>
      <c r="J875" s="47"/>
      <c r="K875" s="176" t="s">
        <v>973</v>
      </c>
      <c r="L875" s="160">
        <v>2119.4133050965584</v>
      </c>
      <c r="M875" s="160">
        <v>8477.6532203862334</v>
      </c>
      <c r="N875" s="182"/>
    </row>
    <row r="876" spans="9:14" ht="12.75" x14ac:dyDescent="0.2">
      <c r="I876" s="48" t="str">
        <f t="shared" si="13"/>
        <v>09.01.20</v>
      </c>
      <c r="J876" s="47"/>
      <c r="K876" s="183" t="s">
        <v>974</v>
      </c>
      <c r="L876" s="184">
        <v>2080.3207559465604</v>
      </c>
      <c r="M876" s="184">
        <v>8321.2830237862418</v>
      </c>
      <c r="N876" s="182"/>
    </row>
    <row r="877" spans="9:14" ht="12.75" x14ac:dyDescent="0.2">
      <c r="I877" s="48" t="str">
        <f t="shared" si="13"/>
        <v>09.01.20</v>
      </c>
      <c r="J877" s="47"/>
      <c r="K877" s="176" t="s">
        <v>975</v>
      </c>
      <c r="L877" s="160">
        <v>2036.9548651265593</v>
      </c>
      <c r="M877" s="160">
        <v>8147.8194605062372</v>
      </c>
      <c r="N877" s="182"/>
    </row>
    <row r="878" spans="9:14" ht="12.75" x14ac:dyDescent="0.2">
      <c r="I878" s="48" t="str">
        <f t="shared" si="13"/>
        <v>09.01.20</v>
      </c>
      <c r="J878" s="47"/>
      <c r="K878" s="176" t="s">
        <v>976</v>
      </c>
      <c r="L878" s="160">
        <v>1996.1125133365581</v>
      </c>
      <c r="M878" s="160">
        <v>7984.4500533462324</v>
      </c>
      <c r="N878" s="182"/>
    </row>
    <row r="879" spans="9:14" ht="12.75" x14ac:dyDescent="0.2">
      <c r="I879" s="48" t="str">
        <f t="shared" si="13"/>
        <v>09.01.20</v>
      </c>
      <c r="J879" s="47"/>
      <c r="K879" s="176" t="s">
        <v>977</v>
      </c>
      <c r="L879" s="160">
        <v>1967.728843756558</v>
      </c>
      <c r="M879" s="160">
        <v>7870.9153750262321</v>
      </c>
      <c r="N879" s="182"/>
    </row>
    <row r="880" spans="9:14" ht="12.75" x14ac:dyDescent="0.2">
      <c r="I880" s="48" t="str">
        <f t="shared" si="13"/>
        <v>09.01.20</v>
      </c>
      <c r="J880" s="47"/>
      <c r="K880" s="183" t="s">
        <v>978</v>
      </c>
      <c r="L880" s="184">
        <v>1926.1594526265569</v>
      </c>
      <c r="M880" s="184">
        <v>7704.6378105062277</v>
      </c>
      <c r="N880" s="182"/>
    </row>
    <row r="881" spans="9:14" ht="12.75" x14ac:dyDescent="0.2">
      <c r="I881" s="48" t="str">
        <f t="shared" si="13"/>
        <v>09.01.20</v>
      </c>
      <c r="J881" s="47"/>
      <c r="K881" s="176" t="s">
        <v>979</v>
      </c>
      <c r="L881" s="160">
        <v>1947.6223304665591</v>
      </c>
      <c r="M881" s="160">
        <v>7790.4893218662364</v>
      </c>
      <c r="N881" s="182"/>
    </row>
    <row r="882" spans="9:14" ht="12.75" x14ac:dyDescent="0.2">
      <c r="I882" s="48" t="str">
        <f t="shared" si="13"/>
        <v>09.01.20</v>
      </c>
      <c r="J882" s="47"/>
      <c r="K882" s="176" t="s">
        <v>980</v>
      </c>
      <c r="L882" s="160">
        <v>1932.677232916559</v>
      </c>
      <c r="M882" s="160">
        <v>7730.7089316662359</v>
      </c>
      <c r="N882" s="182"/>
    </row>
    <row r="883" spans="9:14" ht="12.75" x14ac:dyDescent="0.2">
      <c r="I883" s="48" t="str">
        <f t="shared" si="13"/>
        <v>09.01.20</v>
      </c>
      <c r="J883" s="47"/>
      <c r="K883" s="176" t="s">
        <v>981</v>
      </c>
      <c r="L883" s="160">
        <v>1904.6131528765591</v>
      </c>
      <c r="M883" s="160">
        <v>7618.4526115062363</v>
      </c>
      <c r="N883" s="182"/>
    </row>
    <row r="884" spans="9:14" ht="12.75" x14ac:dyDescent="0.2">
      <c r="I884" s="48" t="str">
        <f t="shared" si="13"/>
        <v>09.01.20</v>
      </c>
      <c r="J884" s="47"/>
      <c r="K884" s="183" t="s">
        <v>982</v>
      </c>
      <c r="L884" s="184">
        <v>1870.741331686557</v>
      </c>
      <c r="M884" s="184">
        <v>7482.9653267462281</v>
      </c>
      <c r="N884" s="182"/>
    </row>
    <row r="885" spans="9:14" ht="12.75" x14ac:dyDescent="0.2">
      <c r="I885" s="48" t="str">
        <f t="shared" si="13"/>
        <v>09.01.20</v>
      </c>
      <c r="J885" s="47"/>
      <c r="K885" s="176" t="s">
        <v>983</v>
      </c>
      <c r="L885" s="160">
        <v>1823.6855922265581</v>
      </c>
      <c r="M885" s="160">
        <v>7294.7423689062325</v>
      </c>
      <c r="N885" s="182"/>
    </row>
    <row r="886" spans="9:14" ht="12.75" x14ac:dyDescent="0.2">
      <c r="I886" s="48" t="str">
        <f t="shared" si="13"/>
        <v>09.01.20</v>
      </c>
      <c r="J886" s="47"/>
      <c r="K886" s="176" t="s">
        <v>984</v>
      </c>
      <c r="L886" s="160">
        <v>1786.6711453065591</v>
      </c>
      <c r="M886" s="160">
        <v>7146.6845812262363</v>
      </c>
      <c r="N886" s="182"/>
    </row>
    <row r="887" spans="9:14" ht="12.75" x14ac:dyDescent="0.2">
      <c r="I887" s="48" t="str">
        <f t="shared" si="13"/>
        <v>09.01.20</v>
      </c>
      <c r="J887" s="47"/>
      <c r="K887" s="176" t="s">
        <v>985</v>
      </c>
      <c r="L887" s="160">
        <v>1760.7859566665581</v>
      </c>
      <c r="M887" s="160">
        <v>7043.1438266662326</v>
      </c>
      <c r="N887" s="182"/>
    </row>
    <row r="888" spans="9:14" ht="12.75" x14ac:dyDescent="0.2">
      <c r="I888" s="48" t="str">
        <f t="shared" si="13"/>
        <v>09.01.20</v>
      </c>
      <c r="J888" s="47"/>
      <c r="K888" s="183" t="s">
        <v>986</v>
      </c>
      <c r="L888" s="184">
        <v>1744.7402961165583</v>
      </c>
      <c r="M888" s="184">
        <v>6978.9611844662331</v>
      </c>
      <c r="N888" s="182"/>
    </row>
    <row r="889" spans="9:14" ht="12.75" x14ac:dyDescent="0.2">
      <c r="I889" s="48" t="str">
        <f t="shared" si="13"/>
        <v>10.01.20</v>
      </c>
      <c r="J889" s="47"/>
      <c r="K889" s="176" t="s">
        <v>987</v>
      </c>
      <c r="L889" s="160">
        <v>1751.1009587365581</v>
      </c>
      <c r="M889" s="160">
        <v>7004.4038349462326</v>
      </c>
      <c r="N889" s="182"/>
    </row>
    <row r="890" spans="9:14" ht="12.75" x14ac:dyDescent="0.2">
      <c r="I890" s="48" t="str">
        <f t="shared" si="13"/>
        <v>10.01.20</v>
      </c>
      <c r="J890" s="47"/>
      <c r="K890" s="176" t="s">
        <v>988</v>
      </c>
      <c r="L890" s="160">
        <v>1728.753599866558</v>
      </c>
      <c r="M890" s="160">
        <v>6915.0143994662321</v>
      </c>
      <c r="N890" s="182"/>
    </row>
    <row r="891" spans="9:14" ht="12.75" x14ac:dyDescent="0.2">
      <c r="I891" s="48" t="str">
        <f t="shared" si="13"/>
        <v>10.01.20</v>
      </c>
      <c r="J891" s="47"/>
      <c r="K891" s="176" t="s">
        <v>989</v>
      </c>
      <c r="L891" s="160">
        <v>1696.0764341465581</v>
      </c>
      <c r="M891" s="160">
        <v>6784.3057365862323</v>
      </c>
      <c r="N891" s="182"/>
    </row>
    <row r="892" spans="9:14" ht="12.75" x14ac:dyDescent="0.2">
      <c r="I892" s="48" t="str">
        <f t="shared" si="13"/>
        <v>10.01.20</v>
      </c>
      <c r="J892" s="47"/>
      <c r="K892" s="183" t="s">
        <v>990</v>
      </c>
      <c r="L892" s="184">
        <v>1676.804947856559</v>
      </c>
      <c r="M892" s="184">
        <v>6707.219791426236</v>
      </c>
      <c r="N892" s="182"/>
    </row>
    <row r="893" spans="9:14" ht="12.75" x14ac:dyDescent="0.2">
      <c r="I893" s="48" t="str">
        <f t="shared" si="13"/>
        <v>10.01.20</v>
      </c>
      <c r="J893" s="47"/>
      <c r="K893" s="176" t="s">
        <v>991</v>
      </c>
      <c r="L893" s="160">
        <v>1660.9492519165581</v>
      </c>
      <c r="M893" s="160">
        <v>6643.7970076662323</v>
      </c>
      <c r="N893" s="182"/>
    </row>
    <row r="894" spans="9:14" ht="12.75" x14ac:dyDescent="0.2">
      <c r="I894" s="48" t="str">
        <f t="shared" si="13"/>
        <v>10.01.20</v>
      </c>
      <c r="J894" s="47"/>
      <c r="K894" s="176" t="s">
        <v>992</v>
      </c>
      <c r="L894" s="160">
        <v>1643.4571750065581</v>
      </c>
      <c r="M894" s="160">
        <v>6573.8287000262326</v>
      </c>
      <c r="N894" s="182"/>
    </row>
    <row r="895" spans="9:14" ht="12.75" x14ac:dyDescent="0.2">
      <c r="I895" s="48" t="str">
        <f t="shared" si="13"/>
        <v>10.01.20</v>
      </c>
      <c r="J895" s="47"/>
      <c r="K895" s="176" t="s">
        <v>993</v>
      </c>
      <c r="L895" s="160">
        <v>1630.0989881465571</v>
      </c>
      <c r="M895" s="160">
        <v>6520.3959525862283</v>
      </c>
      <c r="N895" s="182"/>
    </row>
    <row r="896" spans="9:14" ht="12.75" x14ac:dyDescent="0.2">
      <c r="I896" s="48" t="str">
        <f t="shared" si="13"/>
        <v>10.01.20</v>
      </c>
      <c r="J896" s="47"/>
      <c r="K896" s="183" t="s">
        <v>994</v>
      </c>
      <c r="L896" s="184">
        <v>1611.3248612765592</v>
      </c>
      <c r="M896" s="184">
        <v>6445.2994451062368</v>
      </c>
      <c r="N896" s="182"/>
    </row>
    <row r="897" spans="9:14" ht="12.75" x14ac:dyDescent="0.2">
      <c r="I897" s="48" t="str">
        <f t="shared" si="13"/>
        <v>10.01.20</v>
      </c>
      <c r="J897" s="47"/>
      <c r="K897" s="176" t="s">
        <v>995</v>
      </c>
      <c r="L897" s="160">
        <v>1620.5123680265581</v>
      </c>
      <c r="M897" s="160">
        <v>6482.0494721062323</v>
      </c>
      <c r="N897" s="182"/>
    </row>
    <row r="898" spans="9:14" ht="12.75" x14ac:dyDescent="0.2">
      <c r="I898" s="48" t="str">
        <f t="shared" si="13"/>
        <v>10.01.20</v>
      </c>
      <c r="J898" s="47"/>
      <c r="K898" s="176" t="s">
        <v>996</v>
      </c>
      <c r="L898" s="160">
        <v>1613.1358910565591</v>
      </c>
      <c r="M898" s="160">
        <v>6452.5435642262364</v>
      </c>
      <c r="N898" s="182"/>
    </row>
    <row r="899" spans="9:14" ht="12.75" x14ac:dyDescent="0.2">
      <c r="I899" s="48" t="str">
        <f t="shared" si="13"/>
        <v>10.01.20</v>
      </c>
      <c r="J899" s="47"/>
      <c r="K899" s="176" t="s">
        <v>997</v>
      </c>
      <c r="L899" s="160">
        <v>1596.3148824765592</v>
      </c>
      <c r="M899" s="160">
        <v>6385.2595299062368</v>
      </c>
      <c r="N899" s="182"/>
    </row>
    <row r="900" spans="9:14" ht="12.75" x14ac:dyDescent="0.2">
      <c r="I900" s="48" t="str">
        <f t="shared" si="13"/>
        <v>10.01.20</v>
      </c>
      <c r="J900" s="47"/>
      <c r="K900" s="183" t="s">
        <v>998</v>
      </c>
      <c r="L900" s="184">
        <v>1587.1391335065582</v>
      </c>
      <c r="M900" s="184">
        <v>6348.5565340262328</v>
      </c>
      <c r="N900" s="182"/>
    </row>
    <row r="901" spans="9:14" ht="12.75" x14ac:dyDescent="0.2">
      <c r="I901" s="48" t="str">
        <f t="shared" si="13"/>
        <v>10.01.20</v>
      </c>
      <c r="J901" s="47"/>
      <c r="K901" s="176" t="s">
        <v>999</v>
      </c>
      <c r="L901" s="160">
        <v>1584.9004985065569</v>
      </c>
      <c r="M901" s="160">
        <v>6339.6019940262277</v>
      </c>
      <c r="N901" s="182"/>
    </row>
    <row r="902" spans="9:14" ht="12.75" x14ac:dyDescent="0.2">
      <c r="I902" s="48" t="str">
        <f t="shared" si="13"/>
        <v>10.01.20</v>
      </c>
      <c r="J902" s="47"/>
      <c r="K902" s="176" t="s">
        <v>1000</v>
      </c>
      <c r="L902" s="160">
        <v>1587.0699880465572</v>
      </c>
      <c r="M902" s="160">
        <v>6348.2799521862289</v>
      </c>
      <c r="N902" s="182"/>
    </row>
    <row r="903" spans="9:14" ht="12.75" x14ac:dyDescent="0.2">
      <c r="I903" s="48" t="str">
        <f t="shared" si="13"/>
        <v>10.01.20</v>
      </c>
      <c r="J903" s="47"/>
      <c r="K903" s="176" t="s">
        <v>1001</v>
      </c>
      <c r="L903" s="160">
        <v>1585.4792043765581</v>
      </c>
      <c r="M903" s="160">
        <v>6341.9168175062323</v>
      </c>
      <c r="N903" s="182"/>
    </row>
    <row r="904" spans="9:14" ht="12.75" x14ac:dyDescent="0.2">
      <c r="I904" s="48" t="str">
        <f t="shared" si="13"/>
        <v>10.01.20</v>
      </c>
      <c r="J904" s="47"/>
      <c r="K904" s="183" t="s">
        <v>1002</v>
      </c>
      <c r="L904" s="184">
        <v>1579.4762899165571</v>
      </c>
      <c r="M904" s="184">
        <v>6317.9051596662284</v>
      </c>
      <c r="N904" s="182"/>
    </row>
    <row r="905" spans="9:14" ht="12.75" x14ac:dyDescent="0.2">
      <c r="I905" s="48" t="str">
        <f t="shared" si="13"/>
        <v>10.01.20</v>
      </c>
      <c r="J905" s="47"/>
      <c r="K905" s="176" t="s">
        <v>1003</v>
      </c>
      <c r="L905" s="160">
        <v>1595.765249356559</v>
      </c>
      <c r="M905" s="160">
        <v>6383.0609974262361</v>
      </c>
      <c r="N905" s="182"/>
    </row>
    <row r="906" spans="9:14" ht="12.75" x14ac:dyDescent="0.2">
      <c r="I906" s="48" t="str">
        <f t="shared" si="13"/>
        <v>10.01.20</v>
      </c>
      <c r="J906" s="47"/>
      <c r="K906" s="176" t="s">
        <v>1004</v>
      </c>
      <c r="L906" s="160">
        <v>1612.1572151365572</v>
      </c>
      <c r="M906" s="160">
        <v>6448.6288605462287</v>
      </c>
      <c r="N906" s="182"/>
    </row>
    <row r="907" spans="9:14" ht="12.75" x14ac:dyDescent="0.2">
      <c r="I907" s="48" t="str">
        <f t="shared" si="13"/>
        <v>10.01.20</v>
      </c>
      <c r="J907" s="47"/>
      <c r="K907" s="176" t="s">
        <v>1005</v>
      </c>
      <c r="L907" s="160">
        <v>1637.637416276558</v>
      </c>
      <c r="M907" s="160">
        <v>6550.5496651062322</v>
      </c>
      <c r="N907" s="182"/>
    </row>
    <row r="908" spans="9:14" ht="12.75" x14ac:dyDescent="0.2">
      <c r="I908" s="48" t="str">
        <f t="shared" si="13"/>
        <v>10.01.20</v>
      </c>
      <c r="J908" s="47"/>
      <c r="K908" s="183" t="s">
        <v>1006</v>
      </c>
      <c r="L908" s="184">
        <v>1654.0771861365579</v>
      </c>
      <c r="M908" s="184">
        <v>6616.3087445462315</v>
      </c>
      <c r="N908" s="182"/>
    </row>
    <row r="909" spans="9:14" ht="12.75" x14ac:dyDescent="0.2">
      <c r="I909" s="48" t="str">
        <f t="shared" si="13"/>
        <v>10.01.20</v>
      </c>
      <c r="J909" s="47"/>
      <c r="K909" s="176" t="s">
        <v>1007</v>
      </c>
      <c r="L909" s="160">
        <v>1714.811620606557</v>
      </c>
      <c r="M909" s="160">
        <v>6859.2464824262279</v>
      </c>
      <c r="N909" s="182"/>
    </row>
    <row r="910" spans="9:14" ht="12.75" x14ac:dyDescent="0.2">
      <c r="I910" s="48" t="str">
        <f t="shared" si="13"/>
        <v>10.01.20</v>
      </c>
      <c r="J910" s="47"/>
      <c r="K910" s="176" t="s">
        <v>1008</v>
      </c>
      <c r="L910" s="160">
        <v>1757.8918481165581</v>
      </c>
      <c r="M910" s="160">
        <v>7031.5673924662324</v>
      </c>
      <c r="N910" s="182"/>
    </row>
    <row r="911" spans="9:14" ht="12.75" x14ac:dyDescent="0.2">
      <c r="I911" s="48" t="str">
        <f t="shared" si="13"/>
        <v>10.01.20</v>
      </c>
      <c r="J911" s="47"/>
      <c r="K911" s="176" t="s">
        <v>1009</v>
      </c>
      <c r="L911" s="160">
        <v>1815.937047406559</v>
      </c>
      <c r="M911" s="160">
        <v>7263.7481896262361</v>
      </c>
      <c r="N911" s="182"/>
    </row>
    <row r="912" spans="9:14" ht="12.75" x14ac:dyDescent="0.2">
      <c r="I912" s="48" t="str">
        <f t="shared" si="13"/>
        <v>10.01.20</v>
      </c>
      <c r="J912" s="47"/>
      <c r="K912" s="183" t="s">
        <v>1010</v>
      </c>
      <c r="L912" s="184">
        <v>1875.856519226558</v>
      </c>
      <c r="M912" s="184">
        <v>7503.4260769062321</v>
      </c>
      <c r="N912" s="182"/>
    </row>
    <row r="913" spans="9:14" ht="12.75" x14ac:dyDescent="0.2">
      <c r="I913" s="48" t="str">
        <f t="shared" si="13"/>
        <v>10.01.20</v>
      </c>
      <c r="J913" s="47"/>
      <c r="K913" s="176" t="s">
        <v>1011</v>
      </c>
      <c r="L913" s="160">
        <v>1966.282560666559</v>
      </c>
      <c r="M913" s="160">
        <v>7865.130242666236</v>
      </c>
      <c r="N913" s="182"/>
    </row>
    <row r="914" spans="9:14" ht="12.75" x14ac:dyDescent="0.2">
      <c r="I914" s="48" t="str">
        <f t="shared" si="13"/>
        <v>10.01.20</v>
      </c>
      <c r="J914" s="47"/>
      <c r="K914" s="176" t="s">
        <v>1012</v>
      </c>
      <c r="L914" s="160">
        <v>2050.3509661165581</v>
      </c>
      <c r="M914" s="160">
        <v>8201.4038644662323</v>
      </c>
      <c r="N914" s="182"/>
    </row>
    <row r="915" spans="9:14" ht="12.75" x14ac:dyDescent="0.2">
      <c r="I915" s="48" t="str">
        <f t="shared" si="13"/>
        <v>10.01.20</v>
      </c>
      <c r="J915" s="47"/>
      <c r="K915" s="176" t="s">
        <v>1013</v>
      </c>
      <c r="L915" s="160">
        <v>2118.087094516558</v>
      </c>
      <c r="M915" s="160">
        <v>8472.3483780662318</v>
      </c>
      <c r="N915" s="182"/>
    </row>
    <row r="916" spans="9:14" ht="12.75" x14ac:dyDescent="0.2">
      <c r="I916" s="48" t="str">
        <f t="shared" si="13"/>
        <v>10.01.20</v>
      </c>
      <c r="J916" s="47"/>
      <c r="K916" s="183" t="s">
        <v>1014</v>
      </c>
      <c r="L916" s="184">
        <v>2179.3664154865587</v>
      </c>
      <c r="M916" s="184">
        <v>8717.4656619462348</v>
      </c>
      <c r="N916" s="182"/>
    </row>
    <row r="917" spans="9:14" ht="12.75" x14ac:dyDescent="0.2">
      <c r="I917" s="48" t="str">
        <f t="shared" si="13"/>
        <v>10.01.20</v>
      </c>
      <c r="J917" s="47"/>
      <c r="K917" s="176" t="s">
        <v>1015</v>
      </c>
      <c r="L917" s="160">
        <v>2255.9607417665579</v>
      </c>
      <c r="M917" s="160">
        <v>9023.8429670662317</v>
      </c>
      <c r="N917" s="182"/>
    </row>
    <row r="918" spans="9:14" ht="12.75" x14ac:dyDescent="0.2">
      <c r="I918" s="48" t="str">
        <f t="shared" si="13"/>
        <v>10.01.20</v>
      </c>
      <c r="J918" s="47"/>
      <c r="K918" s="176" t="s">
        <v>1016</v>
      </c>
      <c r="L918" s="160">
        <v>2304.197426876558</v>
      </c>
      <c r="M918" s="160">
        <v>9216.7897075062319</v>
      </c>
      <c r="N918" s="182"/>
    </row>
    <row r="919" spans="9:14" ht="12.75" x14ac:dyDescent="0.2">
      <c r="I919" s="48" t="str">
        <f t="shared" si="13"/>
        <v>10.01.20</v>
      </c>
      <c r="J919" s="47"/>
      <c r="K919" s="176" t="s">
        <v>1017</v>
      </c>
      <c r="L919" s="160">
        <v>2342.968376186559</v>
      </c>
      <c r="M919" s="160">
        <v>9371.873504746236</v>
      </c>
      <c r="N919" s="182"/>
    </row>
    <row r="920" spans="9:14" ht="12.75" x14ac:dyDescent="0.2">
      <c r="I920" s="48" t="str">
        <f t="shared" si="13"/>
        <v>10.01.20</v>
      </c>
      <c r="J920" s="47"/>
      <c r="K920" s="183" t="s">
        <v>1018</v>
      </c>
      <c r="L920" s="184">
        <v>2357.2210305665599</v>
      </c>
      <c r="M920" s="184">
        <v>9428.8841222662395</v>
      </c>
      <c r="N920" s="182"/>
    </row>
    <row r="921" spans="9:14" ht="12.75" x14ac:dyDescent="0.2">
      <c r="I921" s="48" t="str">
        <f t="shared" si="13"/>
        <v>10.01.20</v>
      </c>
      <c r="J921" s="47"/>
      <c r="K921" s="176" t="s">
        <v>1019</v>
      </c>
      <c r="L921" s="160">
        <v>2403.9923395965593</v>
      </c>
      <c r="M921" s="160">
        <v>9615.9693583862372</v>
      </c>
      <c r="N921" s="182"/>
    </row>
    <row r="922" spans="9:14" ht="12.75" x14ac:dyDescent="0.2">
      <c r="I922" s="48" t="str">
        <f t="shared" ref="I922:I985" si="14">IF(K922="","",LEFT(K922,8))</f>
        <v>10.01.20</v>
      </c>
      <c r="J922" s="47"/>
      <c r="K922" s="176" t="s">
        <v>1020</v>
      </c>
      <c r="L922" s="160">
        <v>2421.2046583165579</v>
      </c>
      <c r="M922" s="160">
        <v>9684.8186332662317</v>
      </c>
      <c r="N922" s="182"/>
    </row>
    <row r="923" spans="9:14" ht="12.75" x14ac:dyDescent="0.2">
      <c r="I923" s="48" t="str">
        <f t="shared" si="14"/>
        <v>10.01.20</v>
      </c>
      <c r="J923" s="47"/>
      <c r="K923" s="176" t="s">
        <v>1021</v>
      </c>
      <c r="L923" s="160">
        <v>2429.3169216465581</v>
      </c>
      <c r="M923" s="160">
        <v>9717.2676865862322</v>
      </c>
      <c r="N923" s="182"/>
    </row>
    <row r="924" spans="9:14" ht="12.75" x14ac:dyDescent="0.2">
      <c r="I924" s="48" t="str">
        <f t="shared" si="14"/>
        <v>10.01.20</v>
      </c>
      <c r="J924" s="47"/>
      <c r="K924" s="183" t="s">
        <v>1022</v>
      </c>
      <c r="L924" s="184">
        <v>2430.9575294465571</v>
      </c>
      <c r="M924" s="184">
        <v>9723.8301177862286</v>
      </c>
      <c r="N924" s="182"/>
    </row>
    <row r="925" spans="9:14" ht="12.75" x14ac:dyDescent="0.2">
      <c r="I925" s="48" t="str">
        <f t="shared" si="14"/>
        <v>10.01.20</v>
      </c>
      <c r="J925" s="47"/>
      <c r="K925" s="176" t="s">
        <v>1023</v>
      </c>
      <c r="L925" s="160">
        <v>2417.5442729465594</v>
      </c>
      <c r="M925" s="160">
        <v>9670.1770917862377</v>
      </c>
      <c r="N925" s="182"/>
    </row>
    <row r="926" spans="9:14" ht="12.75" x14ac:dyDescent="0.2">
      <c r="I926" s="48" t="str">
        <f t="shared" si="14"/>
        <v>10.01.20</v>
      </c>
      <c r="J926" s="47"/>
      <c r="K926" s="176" t="s">
        <v>1024</v>
      </c>
      <c r="L926" s="160">
        <v>2417.6666229965572</v>
      </c>
      <c r="M926" s="160">
        <v>9670.6664919862287</v>
      </c>
      <c r="N926" s="182"/>
    </row>
    <row r="927" spans="9:14" ht="12.75" x14ac:dyDescent="0.2">
      <c r="I927" s="48" t="str">
        <f t="shared" si="14"/>
        <v>10.01.20</v>
      </c>
      <c r="J927" s="47"/>
      <c r="K927" s="176" t="s">
        <v>1025</v>
      </c>
      <c r="L927" s="160">
        <v>2422.9020744565582</v>
      </c>
      <c r="M927" s="160">
        <v>9691.608297826233</v>
      </c>
      <c r="N927" s="182"/>
    </row>
    <row r="928" spans="9:14" ht="12.75" x14ac:dyDescent="0.2">
      <c r="I928" s="48" t="str">
        <f t="shared" si="14"/>
        <v>10.01.20</v>
      </c>
      <c r="J928" s="47"/>
      <c r="K928" s="183" t="s">
        <v>1026</v>
      </c>
      <c r="L928" s="184">
        <v>2419.1157316065564</v>
      </c>
      <c r="M928" s="184">
        <v>9676.4629264262257</v>
      </c>
      <c r="N928" s="182"/>
    </row>
    <row r="929" spans="9:14" ht="12.75" x14ac:dyDescent="0.2">
      <c r="I929" s="48" t="str">
        <f t="shared" si="14"/>
        <v>10.01.20</v>
      </c>
      <c r="J929" s="47"/>
      <c r="K929" s="176" t="s">
        <v>1027</v>
      </c>
      <c r="L929" s="160">
        <v>2403.3564751465592</v>
      </c>
      <c r="M929" s="160">
        <v>9613.4259005862368</v>
      </c>
      <c r="N929" s="182"/>
    </row>
    <row r="930" spans="9:14" ht="12.75" x14ac:dyDescent="0.2">
      <c r="I930" s="48" t="str">
        <f t="shared" si="14"/>
        <v>10.01.20</v>
      </c>
      <c r="J930" s="47"/>
      <c r="K930" s="176" t="s">
        <v>1028</v>
      </c>
      <c r="L930" s="160">
        <v>2399.030670266558</v>
      </c>
      <c r="M930" s="160">
        <v>9596.122681066232</v>
      </c>
      <c r="N930" s="182"/>
    </row>
    <row r="931" spans="9:14" ht="12.75" x14ac:dyDescent="0.2">
      <c r="I931" s="48" t="str">
        <f t="shared" si="14"/>
        <v>10.01.20</v>
      </c>
      <c r="J931" s="47"/>
      <c r="K931" s="176" t="s">
        <v>1029</v>
      </c>
      <c r="L931" s="160">
        <v>2405.7472523565584</v>
      </c>
      <c r="M931" s="160">
        <v>9622.9890094262337</v>
      </c>
      <c r="N931" s="182"/>
    </row>
    <row r="932" spans="9:14" ht="12.75" x14ac:dyDescent="0.2">
      <c r="I932" s="48" t="str">
        <f t="shared" si="14"/>
        <v>10.01.20</v>
      </c>
      <c r="J932" s="47"/>
      <c r="K932" s="183" t="s">
        <v>1030</v>
      </c>
      <c r="L932" s="184">
        <v>2401.4734387965605</v>
      </c>
      <c r="M932" s="184">
        <v>9605.8937551862418</v>
      </c>
      <c r="N932" s="182"/>
    </row>
    <row r="933" spans="9:14" ht="12.75" x14ac:dyDescent="0.2">
      <c r="I933" s="48" t="str">
        <f t="shared" si="14"/>
        <v>10.01.20</v>
      </c>
      <c r="J933" s="47"/>
      <c r="K933" s="176" t="s">
        <v>1031</v>
      </c>
      <c r="L933" s="160">
        <v>2392.1557317765582</v>
      </c>
      <c r="M933" s="160">
        <v>9568.622927106233</v>
      </c>
      <c r="N933" s="182"/>
    </row>
    <row r="934" spans="9:14" ht="12.75" x14ac:dyDescent="0.2">
      <c r="I934" s="48" t="str">
        <f t="shared" si="14"/>
        <v>10.01.20</v>
      </c>
      <c r="J934" s="47"/>
      <c r="K934" s="176" t="s">
        <v>1032</v>
      </c>
      <c r="L934" s="160">
        <v>2388.2291478265579</v>
      </c>
      <c r="M934" s="160">
        <v>9552.9165913062316</v>
      </c>
      <c r="N934" s="182"/>
    </row>
    <row r="935" spans="9:14" ht="12.75" x14ac:dyDescent="0.2">
      <c r="I935" s="48" t="str">
        <f t="shared" si="14"/>
        <v>10.01.20</v>
      </c>
      <c r="J935" s="47"/>
      <c r="K935" s="176" t="s">
        <v>1033</v>
      </c>
      <c r="L935" s="160">
        <v>2378.4142109565582</v>
      </c>
      <c r="M935" s="160">
        <v>9513.6568438262329</v>
      </c>
      <c r="N935" s="182"/>
    </row>
    <row r="936" spans="9:14" ht="12.75" x14ac:dyDescent="0.2">
      <c r="I936" s="48" t="str">
        <f t="shared" si="14"/>
        <v>10.01.20</v>
      </c>
      <c r="J936" s="47"/>
      <c r="K936" s="183" t="s">
        <v>1034</v>
      </c>
      <c r="L936" s="184">
        <v>2354.6834906665581</v>
      </c>
      <c r="M936" s="184">
        <v>9418.7339626662324</v>
      </c>
      <c r="N936" s="182"/>
    </row>
    <row r="937" spans="9:14" ht="12.75" x14ac:dyDescent="0.2">
      <c r="I937" s="48" t="str">
        <f t="shared" si="14"/>
        <v>10.01.20</v>
      </c>
      <c r="J937" s="47"/>
      <c r="K937" s="176" t="s">
        <v>1035</v>
      </c>
      <c r="L937" s="160">
        <v>2338.7252908165583</v>
      </c>
      <c r="M937" s="160">
        <v>9354.9011632662332</v>
      </c>
      <c r="N937" s="182"/>
    </row>
    <row r="938" spans="9:14" ht="12.75" x14ac:dyDescent="0.2">
      <c r="I938" s="48" t="str">
        <f t="shared" si="14"/>
        <v>10.01.20</v>
      </c>
      <c r="J938" s="47"/>
      <c r="K938" s="176" t="s">
        <v>1036</v>
      </c>
      <c r="L938" s="160">
        <v>2321.512079706557</v>
      </c>
      <c r="M938" s="160">
        <v>9286.0483188262278</v>
      </c>
      <c r="N938" s="182"/>
    </row>
    <row r="939" spans="9:14" ht="12.75" x14ac:dyDescent="0.2">
      <c r="I939" s="48" t="str">
        <f t="shared" si="14"/>
        <v>10.01.20</v>
      </c>
      <c r="J939" s="47"/>
      <c r="K939" s="176" t="s">
        <v>1037</v>
      </c>
      <c r="L939" s="160">
        <v>2280.9668901565592</v>
      </c>
      <c r="M939" s="160">
        <v>9123.8675606262368</v>
      </c>
      <c r="N939" s="182"/>
    </row>
    <row r="940" spans="9:14" ht="12.75" x14ac:dyDescent="0.2">
      <c r="I940" s="48" t="str">
        <f t="shared" si="14"/>
        <v>10.01.20</v>
      </c>
      <c r="J940" s="47"/>
      <c r="K940" s="183" t="s">
        <v>1038</v>
      </c>
      <c r="L940" s="184">
        <v>2258.2922551465585</v>
      </c>
      <c r="M940" s="184">
        <v>9033.1690205862342</v>
      </c>
      <c r="N940" s="182"/>
    </row>
    <row r="941" spans="9:14" ht="12.75" x14ac:dyDescent="0.2">
      <c r="I941" s="48" t="str">
        <f t="shared" si="14"/>
        <v>10.01.20</v>
      </c>
      <c r="J941" s="47"/>
      <c r="K941" s="176" t="s">
        <v>1039</v>
      </c>
      <c r="L941" s="160">
        <v>2253.8214541265575</v>
      </c>
      <c r="M941" s="160">
        <v>9015.2858165062298</v>
      </c>
      <c r="N941" s="182"/>
    </row>
    <row r="942" spans="9:14" ht="12.75" x14ac:dyDescent="0.2">
      <c r="I942" s="48" t="str">
        <f t="shared" si="14"/>
        <v>10.01.20</v>
      </c>
      <c r="J942" s="47"/>
      <c r="K942" s="176" t="s">
        <v>1040</v>
      </c>
      <c r="L942" s="160">
        <v>2250.6185040665582</v>
      </c>
      <c r="M942" s="160">
        <v>9002.4740162662329</v>
      </c>
      <c r="N942" s="182"/>
    </row>
    <row r="943" spans="9:14" ht="12.75" x14ac:dyDescent="0.2">
      <c r="I943" s="48" t="str">
        <f t="shared" si="14"/>
        <v>10.01.20</v>
      </c>
      <c r="J943" s="47"/>
      <c r="K943" s="176" t="s">
        <v>1041</v>
      </c>
      <c r="L943" s="160">
        <v>2234.5203236065572</v>
      </c>
      <c r="M943" s="160">
        <v>8938.0812944262289</v>
      </c>
      <c r="N943" s="182"/>
    </row>
    <row r="944" spans="9:14" ht="12.75" x14ac:dyDescent="0.2">
      <c r="I944" s="48" t="str">
        <f t="shared" si="14"/>
        <v>10.01.20</v>
      </c>
      <c r="J944" s="47"/>
      <c r="K944" s="183" t="s">
        <v>1042</v>
      </c>
      <c r="L944" s="184">
        <v>2221.6493830465579</v>
      </c>
      <c r="M944" s="184">
        <v>8886.5975321862315</v>
      </c>
      <c r="N944" s="182"/>
    </row>
    <row r="945" spans="9:14" ht="12.75" x14ac:dyDescent="0.2">
      <c r="I945" s="48" t="str">
        <f t="shared" si="14"/>
        <v>10.01.20</v>
      </c>
      <c r="J945" s="47"/>
      <c r="K945" s="176" t="s">
        <v>1043</v>
      </c>
      <c r="L945" s="160">
        <v>2215.6096970865583</v>
      </c>
      <c r="M945" s="160">
        <v>8862.4387883462332</v>
      </c>
      <c r="N945" s="182"/>
    </row>
    <row r="946" spans="9:14" ht="12.75" x14ac:dyDescent="0.2">
      <c r="I946" s="48" t="str">
        <f t="shared" si="14"/>
        <v>10.01.20</v>
      </c>
      <c r="J946" s="47"/>
      <c r="K946" s="176" t="s">
        <v>1044</v>
      </c>
      <c r="L946" s="160">
        <v>2214.8338623565587</v>
      </c>
      <c r="M946" s="160">
        <v>8859.3354494262348</v>
      </c>
      <c r="N946" s="182"/>
    </row>
    <row r="947" spans="9:14" ht="12.75" x14ac:dyDescent="0.2">
      <c r="I947" s="48" t="str">
        <f t="shared" si="14"/>
        <v>10.01.20</v>
      </c>
      <c r="J947" s="47"/>
      <c r="K947" s="176" t="s">
        <v>1045</v>
      </c>
      <c r="L947" s="160">
        <v>2216.0595068965595</v>
      </c>
      <c r="M947" s="160">
        <v>8864.2380275862379</v>
      </c>
      <c r="N947" s="182"/>
    </row>
    <row r="948" spans="9:14" ht="12.75" x14ac:dyDescent="0.2">
      <c r="I948" s="48" t="str">
        <f t="shared" si="14"/>
        <v>10.01.20</v>
      </c>
      <c r="J948" s="47"/>
      <c r="K948" s="183" t="s">
        <v>1046</v>
      </c>
      <c r="L948" s="184">
        <v>2207.5583440965593</v>
      </c>
      <c r="M948" s="184">
        <v>8830.2333763862371</v>
      </c>
      <c r="N948" s="182"/>
    </row>
    <row r="949" spans="9:14" ht="12.75" x14ac:dyDescent="0.2">
      <c r="I949" s="48" t="str">
        <f t="shared" si="14"/>
        <v>10.01.20</v>
      </c>
      <c r="J949" s="47"/>
      <c r="K949" s="176" t="s">
        <v>1047</v>
      </c>
      <c r="L949" s="160">
        <v>2215.8682125165587</v>
      </c>
      <c r="M949" s="160">
        <v>8863.472850066235</v>
      </c>
      <c r="N949" s="182"/>
    </row>
    <row r="950" spans="9:14" ht="12.75" x14ac:dyDescent="0.2">
      <c r="I950" s="48" t="str">
        <f t="shared" si="14"/>
        <v>10.01.20</v>
      </c>
      <c r="J950" s="47"/>
      <c r="K950" s="176" t="s">
        <v>1048</v>
      </c>
      <c r="L950" s="160">
        <v>2218.733292026558</v>
      </c>
      <c r="M950" s="160">
        <v>8874.9331681062322</v>
      </c>
      <c r="N950" s="182"/>
    </row>
    <row r="951" spans="9:14" ht="12.75" x14ac:dyDescent="0.2">
      <c r="I951" s="48" t="str">
        <f t="shared" si="14"/>
        <v>10.01.20</v>
      </c>
      <c r="J951" s="47"/>
      <c r="K951" s="176" t="s">
        <v>1049</v>
      </c>
      <c r="L951" s="160">
        <v>2223.803624386559</v>
      </c>
      <c r="M951" s="160">
        <v>8895.2144975462361</v>
      </c>
      <c r="N951" s="182"/>
    </row>
    <row r="952" spans="9:14" ht="12.75" x14ac:dyDescent="0.2">
      <c r="I952" s="48" t="str">
        <f t="shared" si="14"/>
        <v>10.01.20</v>
      </c>
      <c r="J952" s="47"/>
      <c r="K952" s="183" t="s">
        <v>1050</v>
      </c>
      <c r="L952" s="184">
        <v>2231.4700258165572</v>
      </c>
      <c r="M952" s="184">
        <v>8925.8801032662286</v>
      </c>
      <c r="N952" s="182"/>
    </row>
    <row r="953" spans="9:14" ht="12.75" x14ac:dyDescent="0.2">
      <c r="I953" s="48" t="str">
        <f t="shared" si="14"/>
        <v>10.01.20</v>
      </c>
      <c r="J953" s="47"/>
      <c r="K953" s="176" t="s">
        <v>1051</v>
      </c>
      <c r="L953" s="160">
        <v>2241.8684900065573</v>
      </c>
      <c r="M953" s="160">
        <v>8967.4739600262292</v>
      </c>
      <c r="N953" s="182"/>
    </row>
    <row r="954" spans="9:14" ht="12.75" x14ac:dyDescent="0.2">
      <c r="I954" s="48" t="str">
        <f t="shared" si="14"/>
        <v>10.01.20</v>
      </c>
      <c r="J954" s="47"/>
      <c r="K954" s="176" t="s">
        <v>1052</v>
      </c>
      <c r="L954" s="160">
        <v>2254.1900012765582</v>
      </c>
      <c r="M954" s="160">
        <v>9016.7600051062327</v>
      </c>
      <c r="N954" s="182"/>
    </row>
    <row r="955" spans="9:14" ht="12.75" x14ac:dyDescent="0.2">
      <c r="I955" s="48" t="str">
        <f t="shared" si="14"/>
        <v>10.01.20</v>
      </c>
      <c r="J955" s="47"/>
      <c r="K955" s="176" t="s">
        <v>1053</v>
      </c>
      <c r="L955" s="160">
        <v>2290.598289556558</v>
      </c>
      <c r="M955" s="160">
        <v>9162.3931582262321</v>
      </c>
      <c r="N955" s="182"/>
    </row>
    <row r="956" spans="9:14" ht="12.75" x14ac:dyDescent="0.2">
      <c r="I956" s="48" t="str">
        <f t="shared" si="14"/>
        <v>10.01.20</v>
      </c>
      <c r="J956" s="47"/>
      <c r="K956" s="183" t="s">
        <v>1054</v>
      </c>
      <c r="L956" s="184">
        <v>2317.2974589465571</v>
      </c>
      <c r="M956" s="184">
        <v>9269.1898357862283</v>
      </c>
      <c r="N956" s="182"/>
    </row>
    <row r="957" spans="9:14" ht="12.75" x14ac:dyDescent="0.2">
      <c r="I957" s="48" t="str">
        <f t="shared" si="14"/>
        <v>10.01.20</v>
      </c>
      <c r="J957" s="47"/>
      <c r="K957" s="176" t="s">
        <v>1055</v>
      </c>
      <c r="L957" s="160">
        <v>2347.1143399165594</v>
      </c>
      <c r="M957" s="160">
        <v>9388.4573596662376</v>
      </c>
      <c r="N957" s="182"/>
    </row>
    <row r="958" spans="9:14" ht="12.75" x14ac:dyDescent="0.2">
      <c r="I958" s="48" t="str">
        <f t="shared" si="14"/>
        <v>10.01.20</v>
      </c>
      <c r="J958" s="47"/>
      <c r="K958" s="176" t="s">
        <v>1056</v>
      </c>
      <c r="L958" s="160">
        <v>2364.1841393365571</v>
      </c>
      <c r="M958" s="160">
        <v>9456.7365573462284</v>
      </c>
      <c r="N958" s="182"/>
    </row>
    <row r="959" spans="9:14" ht="12.75" x14ac:dyDescent="0.2">
      <c r="I959" s="48" t="str">
        <f t="shared" si="14"/>
        <v>10.01.20</v>
      </c>
      <c r="J959" s="47"/>
      <c r="K959" s="176" t="s">
        <v>1057</v>
      </c>
      <c r="L959" s="160">
        <v>2359.1547935165572</v>
      </c>
      <c r="M959" s="160">
        <v>9436.6191740662289</v>
      </c>
      <c r="N959" s="182"/>
    </row>
    <row r="960" spans="9:14" ht="12.75" x14ac:dyDescent="0.2">
      <c r="I960" s="48" t="str">
        <f t="shared" si="14"/>
        <v>10.01.20</v>
      </c>
      <c r="J960" s="47"/>
      <c r="K960" s="183" t="s">
        <v>1058</v>
      </c>
      <c r="L960" s="184">
        <v>2351.2363184765559</v>
      </c>
      <c r="M960" s="184">
        <v>9404.9452739062235</v>
      </c>
      <c r="N960" s="182"/>
    </row>
    <row r="961" spans="9:14" ht="12.75" x14ac:dyDescent="0.2">
      <c r="I961" s="48" t="str">
        <f t="shared" si="14"/>
        <v>10.01.20</v>
      </c>
      <c r="J961" s="47"/>
      <c r="K961" s="176" t="s">
        <v>1059</v>
      </c>
      <c r="L961" s="160">
        <v>2331.5079905565572</v>
      </c>
      <c r="M961" s="160">
        <v>9326.0319622262286</v>
      </c>
      <c r="N961" s="182"/>
    </row>
    <row r="962" spans="9:14" ht="12.75" x14ac:dyDescent="0.2">
      <c r="I962" s="48" t="str">
        <f t="shared" si="14"/>
        <v>10.01.20</v>
      </c>
      <c r="J962" s="47"/>
      <c r="K962" s="176" t="s">
        <v>1060</v>
      </c>
      <c r="L962" s="160">
        <v>2314.3405002665563</v>
      </c>
      <c r="M962" s="160">
        <v>9257.3620010662253</v>
      </c>
      <c r="N962" s="182"/>
    </row>
    <row r="963" spans="9:14" ht="12.75" x14ac:dyDescent="0.2">
      <c r="I963" s="48" t="str">
        <f t="shared" si="14"/>
        <v>10.01.20</v>
      </c>
      <c r="J963" s="47"/>
      <c r="K963" s="176" t="s">
        <v>1061</v>
      </c>
      <c r="L963" s="160">
        <v>2298.6029266165574</v>
      </c>
      <c r="M963" s="160">
        <v>9194.4117064662296</v>
      </c>
      <c r="N963" s="182"/>
    </row>
    <row r="964" spans="9:14" ht="12.75" x14ac:dyDescent="0.2">
      <c r="I964" s="48" t="str">
        <f t="shared" si="14"/>
        <v>10.01.20</v>
      </c>
      <c r="J964" s="47"/>
      <c r="K964" s="183" t="s">
        <v>1062</v>
      </c>
      <c r="L964" s="184">
        <v>2273.9618147265592</v>
      </c>
      <c r="M964" s="184">
        <v>9095.8472589062367</v>
      </c>
      <c r="N964" s="182"/>
    </row>
    <row r="965" spans="9:14" ht="12.75" x14ac:dyDescent="0.2">
      <c r="I965" s="48" t="str">
        <f t="shared" si="14"/>
        <v>10.01.20</v>
      </c>
      <c r="J965" s="47"/>
      <c r="K965" s="176" t="s">
        <v>1063</v>
      </c>
      <c r="L965" s="160">
        <v>2237.9934517065603</v>
      </c>
      <c r="M965" s="160">
        <v>8951.9738068262413</v>
      </c>
      <c r="N965" s="182"/>
    </row>
    <row r="966" spans="9:14" ht="12.75" x14ac:dyDescent="0.2">
      <c r="I966" s="48" t="str">
        <f t="shared" si="14"/>
        <v>10.01.20</v>
      </c>
      <c r="J966" s="47"/>
      <c r="K966" s="176" t="s">
        <v>1064</v>
      </c>
      <c r="L966" s="160">
        <v>2214.7875356865597</v>
      </c>
      <c r="M966" s="160">
        <v>8859.150142746239</v>
      </c>
      <c r="N966" s="182"/>
    </row>
    <row r="967" spans="9:14" ht="12.75" x14ac:dyDescent="0.2">
      <c r="I967" s="48" t="str">
        <f t="shared" si="14"/>
        <v>10.01.20</v>
      </c>
      <c r="J967" s="47"/>
      <c r="K967" s="176" t="s">
        <v>1065</v>
      </c>
      <c r="L967" s="160">
        <v>2177.7730099765581</v>
      </c>
      <c r="M967" s="160">
        <v>8711.0920399062325</v>
      </c>
      <c r="N967" s="182"/>
    </row>
    <row r="968" spans="9:14" ht="12.75" x14ac:dyDescent="0.2">
      <c r="I968" s="48" t="str">
        <f t="shared" si="14"/>
        <v>10.01.20</v>
      </c>
      <c r="J968" s="47"/>
      <c r="K968" s="183" t="s">
        <v>1066</v>
      </c>
      <c r="L968" s="184">
        <v>2139.5820190665577</v>
      </c>
      <c r="M968" s="184">
        <v>8558.3280762662307</v>
      </c>
      <c r="N968" s="182"/>
    </row>
    <row r="969" spans="9:14" ht="12.75" x14ac:dyDescent="0.2">
      <c r="I969" s="48" t="str">
        <f t="shared" si="14"/>
        <v>10.01.20</v>
      </c>
      <c r="J969" s="47"/>
      <c r="K969" s="176" t="s">
        <v>1067</v>
      </c>
      <c r="L969" s="160">
        <v>2101.0418462065591</v>
      </c>
      <c r="M969" s="160">
        <v>8404.1673848262362</v>
      </c>
      <c r="N969" s="182"/>
    </row>
    <row r="970" spans="9:14" ht="12.75" x14ac:dyDescent="0.2">
      <c r="I970" s="48" t="str">
        <f t="shared" si="14"/>
        <v>10.01.20</v>
      </c>
      <c r="J970" s="47"/>
      <c r="K970" s="176" t="s">
        <v>1068</v>
      </c>
      <c r="L970" s="160">
        <v>2056.2127905465591</v>
      </c>
      <c r="M970" s="160">
        <v>8224.8511621862363</v>
      </c>
      <c r="N970" s="182"/>
    </row>
    <row r="971" spans="9:14" ht="12.75" x14ac:dyDescent="0.2">
      <c r="I971" s="48" t="str">
        <f t="shared" si="14"/>
        <v>10.01.20</v>
      </c>
      <c r="J971" s="47"/>
      <c r="K971" s="176" t="s">
        <v>1069</v>
      </c>
      <c r="L971" s="160">
        <v>2026.2951557365579</v>
      </c>
      <c r="M971" s="160">
        <v>8105.1806229462318</v>
      </c>
      <c r="N971" s="182"/>
    </row>
    <row r="972" spans="9:14" ht="12.75" x14ac:dyDescent="0.2">
      <c r="I972" s="48" t="str">
        <f t="shared" si="14"/>
        <v>10.01.20</v>
      </c>
      <c r="J972" s="47"/>
      <c r="K972" s="183" t="s">
        <v>1070</v>
      </c>
      <c r="L972" s="184">
        <v>2000.2358604465592</v>
      </c>
      <c r="M972" s="184">
        <v>8000.9434417862367</v>
      </c>
      <c r="N972" s="182"/>
    </row>
    <row r="973" spans="9:14" ht="12.75" x14ac:dyDescent="0.2">
      <c r="I973" s="48" t="str">
        <f t="shared" si="14"/>
        <v>10.01.20</v>
      </c>
      <c r="J973" s="47"/>
      <c r="K973" s="176" t="s">
        <v>1071</v>
      </c>
      <c r="L973" s="160">
        <v>1948.2400412765589</v>
      </c>
      <c r="M973" s="160">
        <v>7792.9601651062358</v>
      </c>
      <c r="N973" s="182"/>
    </row>
    <row r="974" spans="9:14" ht="12.75" x14ac:dyDescent="0.2">
      <c r="I974" s="48" t="str">
        <f t="shared" si="14"/>
        <v>10.01.20</v>
      </c>
      <c r="J974" s="47"/>
      <c r="K974" s="176" t="s">
        <v>1072</v>
      </c>
      <c r="L974" s="160">
        <v>1929.708288176558</v>
      </c>
      <c r="M974" s="160">
        <v>7718.8331527062319</v>
      </c>
      <c r="N974" s="182"/>
    </row>
    <row r="975" spans="9:14" ht="12.75" x14ac:dyDescent="0.2">
      <c r="I975" s="48" t="str">
        <f t="shared" si="14"/>
        <v>10.01.20</v>
      </c>
      <c r="J975" s="47"/>
      <c r="K975" s="176" t="s">
        <v>1073</v>
      </c>
      <c r="L975" s="160">
        <v>1892.2659040065591</v>
      </c>
      <c r="M975" s="160">
        <v>7569.0636160262366</v>
      </c>
      <c r="N975" s="182"/>
    </row>
    <row r="976" spans="9:14" ht="12.75" x14ac:dyDescent="0.2">
      <c r="I976" s="48" t="str">
        <f t="shared" si="14"/>
        <v>10.01.20</v>
      </c>
      <c r="J976" s="47"/>
      <c r="K976" s="183" t="s">
        <v>1074</v>
      </c>
      <c r="L976" s="184">
        <v>1859.1862257665582</v>
      </c>
      <c r="M976" s="184">
        <v>7436.7449030662328</v>
      </c>
      <c r="N976" s="182"/>
    </row>
    <row r="977" spans="9:14" ht="12.75" x14ac:dyDescent="0.2">
      <c r="I977" s="48" t="str">
        <f t="shared" si="14"/>
        <v>10.01.20</v>
      </c>
      <c r="J977" s="47"/>
      <c r="K977" s="176" t="s">
        <v>1075</v>
      </c>
      <c r="L977" s="160">
        <v>1891.4068479665582</v>
      </c>
      <c r="M977" s="160">
        <v>7565.6273918662328</v>
      </c>
      <c r="N977" s="182"/>
    </row>
    <row r="978" spans="9:14" ht="12.75" x14ac:dyDescent="0.2">
      <c r="I978" s="48" t="str">
        <f t="shared" si="14"/>
        <v>10.01.20</v>
      </c>
      <c r="J978" s="47"/>
      <c r="K978" s="176" t="s">
        <v>1076</v>
      </c>
      <c r="L978" s="160">
        <v>1872.3404836865591</v>
      </c>
      <c r="M978" s="160">
        <v>7489.3619347462363</v>
      </c>
      <c r="N978" s="182"/>
    </row>
    <row r="979" spans="9:14" ht="12.75" x14ac:dyDescent="0.2">
      <c r="I979" s="48" t="str">
        <f t="shared" si="14"/>
        <v>10.01.20</v>
      </c>
      <c r="J979" s="47"/>
      <c r="K979" s="176" t="s">
        <v>1077</v>
      </c>
      <c r="L979" s="160">
        <v>1826.767041716558</v>
      </c>
      <c r="M979" s="160">
        <v>7307.0681668662319</v>
      </c>
      <c r="N979" s="182"/>
    </row>
    <row r="980" spans="9:14" ht="12.75" x14ac:dyDescent="0.2">
      <c r="I980" s="48" t="str">
        <f t="shared" si="14"/>
        <v>10.01.20</v>
      </c>
      <c r="J980" s="47"/>
      <c r="K980" s="183" t="s">
        <v>1078</v>
      </c>
      <c r="L980" s="184">
        <v>1799.2177458765582</v>
      </c>
      <c r="M980" s="184">
        <v>7196.8709835062327</v>
      </c>
      <c r="N980" s="182"/>
    </row>
    <row r="981" spans="9:14" ht="12.75" x14ac:dyDescent="0.2">
      <c r="I981" s="48" t="str">
        <f t="shared" si="14"/>
        <v>10.01.20</v>
      </c>
      <c r="J981" s="47"/>
      <c r="K981" s="176" t="s">
        <v>1079</v>
      </c>
      <c r="L981" s="160">
        <v>1775.1220129565581</v>
      </c>
      <c r="M981" s="160">
        <v>7100.4880518262325</v>
      </c>
      <c r="N981" s="182"/>
    </row>
    <row r="982" spans="9:14" ht="12.75" x14ac:dyDescent="0.2">
      <c r="I982" s="48" t="str">
        <f t="shared" si="14"/>
        <v>10.01.20</v>
      </c>
      <c r="J982" s="47"/>
      <c r="K982" s="176" t="s">
        <v>1080</v>
      </c>
      <c r="L982" s="160">
        <v>1731.5878530065579</v>
      </c>
      <c r="M982" s="160">
        <v>6926.3514120262316</v>
      </c>
      <c r="N982" s="182"/>
    </row>
    <row r="983" spans="9:14" ht="12.75" x14ac:dyDescent="0.2">
      <c r="I983" s="48" t="str">
        <f t="shared" si="14"/>
        <v>10.01.20</v>
      </c>
      <c r="J983" s="47"/>
      <c r="K983" s="176" t="s">
        <v>1081</v>
      </c>
      <c r="L983" s="160">
        <v>1695.7472080265579</v>
      </c>
      <c r="M983" s="160">
        <v>6782.9888321062317</v>
      </c>
      <c r="N983" s="182"/>
    </row>
    <row r="984" spans="9:14" ht="12.75" x14ac:dyDescent="0.2">
      <c r="I984" s="48" t="str">
        <f t="shared" si="14"/>
        <v>10.01.20</v>
      </c>
      <c r="J984" s="47"/>
      <c r="K984" s="183" t="s">
        <v>1082</v>
      </c>
      <c r="L984" s="184">
        <v>1678.5864815465591</v>
      </c>
      <c r="M984" s="184">
        <v>6714.3459261862363</v>
      </c>
      <c r="N984" s="182"/>
    </row>
    <row r="985" spans="9:14" ht="12.75" x14ac:dyDescent="0.2">
      <c r="I985" s="48" t="str">
        <f t="shared" si="14"/>
        <v>11.01.20</v>
      </c>
      <c r="J985" s="47"/>
      <c r="K985" s="176" t="s">
        <v>1083</v>
      </c>
      <c r="L985" s="160">
        <v>1689.533407566558</v>
      </c>
      <c r="M985" s="160">
        <v>6758.1336302662321</v>
      </c>
      <c r="N985" s="182"/>
    </row>
    <row r="986" spans="9:14" ht="12.75" x14ac:dyDescent="0.2">
      <c r="I986" s="48" t="str">
        <f t="shared" ref="I986:I1049" si="15">IF(K986="","",LEFT(K986,8))</f>
        <v>11.01.20</v>
      </c>
      <c r="J986" s="47"/>
      <c r="K986" s="176" t="s">
        <v>1084</v>
      </c>
      <c r="L986" s="160">
        <v>1670.5839195865572</v>
      </c>
      <c r="M986" s="160">
        <v>6682.3356783462286</v>
      </c>
      <c r="N986" s="182"/>
    </row>
    <row r="987" spans="9:14" ht="12.75" x14ac:dyDescent="0.2">
      <c r="I987" s="48" t="str">
        <f t="shared" si="15"/>
        <v>11.01.20</v>
      </c>
      <c r="J987" s="47"/>
      <c r="K987" s="176" t="s">
        <v>1085</v>
      </c>
      <c r="L987" s="160">
        <v>1657.8615476265579</v>
      </c>
      <c r="M987" s="160">
        <v>6631.4461905062317</v>
      </c>
      <c r="N987" s="182"/>
    </row>
    <row r="988" spans="9:14" ht="12.75" x14ac:dyDescent="0.2">
      <c r="I988" s="48" t="str">
        <f t="shared" si="15"/>
        <v>11.01.20</v>
      </c>
      <c r="J988" s="47"/>
      <c r="K988" s="183" t="s">
        <v>1086</v>
      </c>
      <c r="L988" s="184">
        <v>1636.1803404165571</v>
      </c>
      <c r="M988" s="184">
        <v>6544.7213616662284</v>
      </c>
      <c r="N988" s="182"/>
    </row>
    <row r="989" spans="9:14" ht="12.75" x14ac:dyDescent="0.2">
      <c r="I989" s="48" t="str">
        <f t="shared" si="15"/>
        <v>11.01.20</v>
      </c>
      <c r="J989" s="47"/>
      <c r="K989" s="176" t="s">
        <v>1087</v>
      </c>
      <c r="L989" s="160">
        <v>1612.540990356558</v>
      </c>
      <c r="M989" s="160">
        <v>6450.1639614262322</v>
      </c>
      <c r="N989" s="182"/>
    </row>
    <row r="990" spans="9:14" ht="12.75" x14ac:dyDescent="0.2">
      <c r="I990" s="48" t="str">
        <f t="shared" si="15"/>
        <v>11.01.20</v>
      </c>
      <c r="J990" s="47"/>
      <c r="K990" s="176" t="s">
        <v>1088</v>
      </c>
      <c r="L990" s="160">
        <v>1591.318034766558</v>
      </c>
      <c r="M990" s="160">
        <v>6365.2721390662318</v>
      </c>
      <c r="N990" s="182"/>
    </row>
    <row r="991" spans="9:14" ht="12.75" x14ac:dyDescent="0.2">
      <c r="I991" s="48" t="str">
        <f t="shared" si="15"/>
        <v>11.01.20</v>
      </c>
      <c r="J991" s="47"/>
      <c r="K991" s="176" t="s">
        <v>1089</v>
      </c>
      <c r="L991" s="160">
        <v>1583.133500266558</v>
      </c>
      <c r="M991" s="160">
        <v>6332.5340010662321</v>
      </c>
      <c r="N991" s="182"/>
    </row>
    <row r="992" spans="9:14" ht="12.75" x14ac:dyDescent="0.2">
      <c r="I992" s="48" t="str">
        <f t="shared" si="15"/>
        <v>11.01.20</v>
      </c>
      <c r="J992" s="47"/>
      <c r="K992" s="183" t="s">
        <v>1090</v>
      </c>
      <c r="L992" s="184">
        <v>1565.769627816559</v>
      </c>
      <c r="M992" s="184">
        <v>6263.0785112662361</v>
      </c>
      <c r="N992" s="182"/>
    </row>
    <row r="993" spans="9:14" ht="12.75" x14ac:dyDescent="0.2">
      <c r="I993" s="48" t="str">
        <f t="shared" si="15"/>
        <v>11.01.20</v>
      </c>
      <c r="J993" s="47"/>
      <c r="K993" s="176" t="s">
        <v>1091</v>
      </c>
      <c r="L993" s="160">
        <v>1565.0197756065591</v>
      </c>
      <c r="M993" s="160">
        <v>6260.0791024262362</v>
      </c>
      <c r="N993" s="182"/>
    </row>
    <row r="994" spans="9:14" ht="12.75" x14ac:dyDescent="0.2">
      <c r="I994" s="48" t="str">
        <f t="shared" si="15"/>
        <v>11.01.20</v>
      </c>
      <c r="J994" s="47"/>
      <c r="K994" s="176" t="s">
        <v>1092</v>
      </c>
      <c r="L994" s="160">
        <v>1554.0629759365572</v>
      </c>
      <c r="M994" s="160">
        <v>6216.2519037462289</v>
      </c>
      <c r="N994" s="182"/>
    </row>
    <row r="995" spans="9:14" ht="12.75" x14ac:dyDescent="0.2">
      <c r="I995" s="48" t="str">
        <f t="shared" si="15"/>
        <v>11.01.20</v>
      </c>
      <c r="J995" s="47"/>
      <c r="K995" s="176" t="s">
        <v>1093</v>
      </c>
      <c r="L995" s="160">
        <v>1546.719955216558</v>
      </c>
      <c r="M995" s="160">
        <v>6186.879820866232</v>
      </c>
      <c r="N995" s="182"/>
    </row>
    <row r="996" spans="9:14" ht="12.75" x14ac:dyDescent="0.2">
      <c r="I996" s="48" t="str">
        <f t="shared" si="15"/>
        <v>11.01.20</v>
      </c>
      <c r="J996" s="47"/>
      <c r="K996" s="183" t="s">
        <v>1094</v>
      </c>
      <c r="L996" s="184">
        <v>1530.7258863665581</v>
      </c>
      <c r="M996" s="184">
        <v>6122.9035454662326</v>
      </c>
      <c r="N996" s="182"/>
    </row>
    <row r="997" spans="9:14" ht="12.75" x14ac:dyDescent="0.2">
      <c r="I997" s="48" t="str">
        <f t="shared" si="15"/>
        <v>11.01.20</v>
      </c>
      <c r="J997" s="47"/>
      <c r="K997" s="176" t="s">
        <v>1095</v>
      </c>
      <c r="L997" s="160">
        <v>1515.6526922165581</v>
      </c>
      <c r="M997" s="160">
        <v>6062.6107688662323</v>
      </c>
      <c r="N997" s="182"/>
    </row>
    <row r="998" spans="9:14" ht="12.75" x14ac:dyDescent="0.2">
      <c r="I998" s="48" t="str">
        <f t="shared" si="15"/>
        <v>11.01.20</v>
      </c>
      <c r="J998" s="47"/>
      <c r="K998" s="176" t="s">
        <v>1096</v>
      </c>
      <c r="L998" s="160">
        <v>1507.9226813365581</v>
      </c>
      <c r="M998" s="160">
        <v>6031.6907253462323</v>
      </c>
      <c r="N998" s="182"/>
    </row>
    <row r="999" spans="9:14" ht="12.75" x14ac:dyDescent="0.2">
      <c r="I999" s="48" t="str">
        <f t="shared" si="15"/>
        <v>11.01.20</v>
      </c>
      <c r="J999" s="47"/>
      <c r="K999" s="176" t="s">
        <v>1097</v>
      </c>
      <c r="L999" s="160">
        <v>1492.5663951865581</v>
      </c>
      <c r="M999" s="160">
        <v>5970.2655807462324</v>
      </c>
      <c r="N999" s="182"/>
    </row>
    <row r="1000" spans="9:14" ht="12.75" x14ac:dyDescent="0.2">
      <c r="I1000" s="48" t="str">
        <f t="shared" si="15"/>
        <v>11.01.20</v>
      </c>
      <c r="J1000" s="47"/>
      <c r="K1000" s="183" t="s">
        <v>1098</v>
      </c>
      <c r="L1000" s="184">
        <v>1479.4813172665581</v>
      </c>
      <c r="M1000" s="184">
        <v>5917.9252690662324</v>
      </c>
      <c r="N1000" s="182"/>
    </row>
    <row r="1001" spans="9:14" ht="12.75" x14ac:dyDescent="0.2">
      <c r="I1001" s="48" t="str">
        <f t="shared" si="15"/>
        <v>11.01.20</v>
      </c>
      <c r="J1001" s="47"/>
      <c r="K1001" s="176" t="s">
        <v>1099</v>
      </c>
      <c r="L1001" s="160">
        <v>1494.6687889165582</v>
      </c>
      <c r="M1001" s="160">
        <v>5978.675155666233</v>
      </c>
      <c r="N1001" s="182"/>
    </row>
    <row r="1002" spans="9:14" ht="12.75" x14ac:dyDescent="0.2">
      <c r="I1002" s="48" t="str">
        <f t="shared" si="15"/>
        <v>11.01.20</v>
      </c>
      <c r="J1002" s="47"/>
      <c r="K1002" s="176" t="s">
        <v>1100</v>
      </c>
      <c r="L1002" s="160">
        <v>1502.1303259165591</v>
      </c>
      <c r="M1002" s="160">
        <v>6008.5213036662362</v>
      </c>
      <c r="N1002" s="182"/>
    </row>
    <row r="1003" spans="9:14" ht="12.75" x14ac:dyDescent="0.2">
      <c r="I1003" s="48" t="str">
        <f t="shared" si="15"/>
        <v>11.01.20</v>
      </c>
      <c r="J1003" s="47"/>
      <c r="K1003" s="176" t="s">
        <v>1101</v>
      </c>
      <c r="L1003" s="160">
        <v>1508.793354446557</v>
      </c>
      <c r="M1003" s="160">
        <v>6035.1734177862281</v>
      </c>
      <c r="N1003" s="182"/>
    </row>
    <row r="1004" spans="9:14" ht="12.75" x14ac:dyDescent="0.2">
      <c r="I1004" s="48" t="str">
        <f t="shared" si="15"/>
        <v>11.01.20</v>
      </c>
      <c r="J1004" s="47"/>
      <c r="K1004" s="183" t="s">
        <v>1102</v>
      </c>
      <c r="L1004" s="184">
        <v>1515.3610966865581</v>
      </c>
      <c r="M1004" s="184">
        <v>6061.4443867462323</v>
      </c>
      <c r="N1004" s="182"/>
    </row>
    <row r="1005" spans="9:14" ht="12.75" x14ac:dyDescent="0.2">
      <c r="I1005" s="48" t="str">
        <f t="shared" si="15"/>
        <v>11.01.20</v>
      </c>
      <c r="J1005" s="47"/>
      <c r="K1005" s="176" t="s">
        <v>1103</v>
      </c>
      <c r="L1005" s="160">
        <v>1550.869266096558</v>
      </c>
      <c r="M1005" s="160">
        <v>6203.4770643862321</v>
      </c>
      <c r="N1005" s="182"/>
    </row>
    <row r="1006" spans="9:14" ht="12.75" x14ac:dyDescent="0.2">
      <c r="I1006" s="48" t="str">
        <f t="shared" si="15"/>
        <v>11.01.20</v>
      </c>
      <c r="J1006" s="47"/>
      <c r="K1006" s="176" t="s">
        <v>1104</v>
      </c>
      <c r="L1006" s="160">
        <v>1565.4949042565581</v>
      </c>
      <c r="M1006" s="160">
        <v>6261.9796170262325</v>
      </c>
      <c r="N1006" s="182"/>
    </row>
    <row r="1007" spans="9:14" ht="12.75" x14ac:dyDescent="0.2">
      <c r="I1007" s="48" t="str">
        <f t="shared" si="15"/>
        <v>11.01.20</v>
      </c>
      <c r="J1007" s="47"/>
      <c r="K1007" s="176" t="s">
        <v>1105</v>
      </c>
      <c r="L1007" s="160">
        <v>1592.9859837365591</v>
      </c>
      <c r="M1007" s="160">
        <v>6371.9439349462364</v>
      </c>
      <c r="N1007" s="182"/>
    </row>
    <row r="1008" spans="9:14" ht="12.75" x14ac:dyDescent="0.2">
      <c r="I1008" s="48" t="str">
        <f t="shared" si="15"/>
        <v>11.01.20</v>
      </c>
      <c r="J1008" s="47"/>
      <c r="K1008" s="183" t="s">
        <v>1106</v>
      </c>
      <c r="L1008" s="184">
        <v>1609.6102451665581</v>
      </c>
      <c r="M1008" s="184">
        <v>6438.4409806662325</v>
      </c>
      <c r="N1008" s="182"/>
    </row>
    <row r="1009" spans="9:14" ht="12.75" x14ac:dyDescent="0.2">
      <c r="I1009" s="48" t="str">
        <f t="shared" si="15"/>
        <v>11.01.20</v>
      </c>
      <c r="J1009" s="47"/>
      <c r="K1009" s="176" t="s">
        <v>1107</v>
      </c>
      <c r="L1009" s="160">
        <v>1626.716483596558</v>
      </c>
      <c r="M1009" s="160">
        <v>6506.8659343862319</v>
      </c>
      <c r="N1009" s="182"/>
    </row>
    <row r="1010" spans="9:14" ht="12.75" x14ac:dyDescent="0.2">
      <c r="I1010" s="48" t="str">
        <f t="shared" si="15"/>
        <v>11.01.20</v>
      </c>
      <c r="J1010" s="47"/>
      <c r="K1010" s="176" t="s">
        <v>1108</v>
      </c>
      <c r="L1010" s="160">
        <v>1657.3021829165582</v>
      </c>
      <c r="M1010" s="160">
        <v>6629.2087316662328</v>
      </c>
      <c r="N1010" s="182"/>
    </row>
    <row r="1011" spans="9:14" ht="12.75" x14ac:dyDescent="0.2">
      <c r="I1011" s="48" t="str">
        <f t="shared" si="15"/>
        <v>11.01.20</v>
      </c>
      <c r="J1011" s="47"/>
      <c r="K1011" s="176" t="s">
        <v>1109</v>
      </c>
      <c r="L1011" s="160">
        <v>1686.5455379165583</v>
      </c>
      <c r="M1011" s="160">
        <v>6746.182151666233</v>
      </c>
      <c r="N1011" s="182"/>
    </row>
    <row r="1012" spans="9:14" ht="12.75" x14ac:dyDescent="0.2">
      <c r="I1012" s="48" t="str">
        <f t="shared" si="15"/>
        <v>11.01.20</v>
      </c>
      <c r="J1012" s="47"/>
      <c r="K1012" s="183" t="s">
        <v>1110</v>
      </c>
      <c r="L1012" s="184">
        <v>1714.041739776558</v>
      </c>
      <c r="M1012" s="184">
        <v>6856.1669591062318</v>
      </c>
      <c r="N1012" s="182"/>
    </row>
    <row r="1013" spans="9:14" ht="12.75" x14ac:dyDescent="0.2">
      <c r="I1013" s="48" t="str">
        <f t="shared" si="15"/>
        <v>11.01.20</v>
      </c>
      <c r="J1013" s="47"/>
      <c r="K1013" s="176" t="s">
        <v>1111</v>
      </c>
      <c r="L1013" s="160">
        <v>1759.8997105265582</v>
      </c>
      <c r="M1013" s="160">
        <v>7039.598842106233</v>
      </c>
      <c r="N1013" s="182"/>
    </row>
    <row r="1014" spans="9:14" ht="12.75" x14ac:dyDescent="0.2">
      <c r="I1014" s="48" t="str">
        <f t="shared" si="15"/>
        <v>11.01.20</v>
      </c>
      <c r="J1014" s="47"/>
      <c r="K1014" s="176" t="s">
        <v>1112</v>
      </c>
      <c r="L1014" s="160">
        <v>1785.422555026558</v>
      </c>
      <c r="M1014" s="160">
        <v>7141.6902201062321</v>
      </c>
      <c r="N1014" s="182"/>
    </row>
    <row r="1015" spans="9:14" ht="12.75" x14ac:dyDescent="0.2">
      <c r="I1015" s="48" t="str">
        <f t="shared" si="15"/>
        <v>11.01.20</v>
      </c>
      <c r="J1015" s="47"/>
      <c r="K1015" s="176" t="s">
        <v>1113</v>
      </c>
      <c r="L1015" s="160">
        <v>1807.1121265765601</v>
      </c>
      <c r="M1015" s="160">
        <v>7228.4485063062402</v>
      </c>
      <c r="N1015" s="182"/>
    </row>
    <row r="1016" spans="9:14" ht="12.75" x14ac:dyDescent="0.2">
      <c r="I1016" s="48" t="str">
        <f t="shared" si="15"/>
        <v>11.01.20</v>
      </c>
      <c r="J1016" s="47"/>
      <c r="K1016" s="183" t="s">
        <v>1114</v>
      </c>
      <c r="L1016" s="184">
        <v>1845.9600115365599</v>
      </c>
      <c r="M1016" s="184">
        <v>7383.8400461462397</v>
      </c>
      <c r="N1016" s="182"/>
    </row>
    <row r="1017" spans="9:14" ht="12.75" x14ac:dyDescent="0.2">
      <c r="I1017" s="48" t="str">
        <f t="shared" si="15"/>
        <v>11.01.20</v>
      </c>
      <c r="J1017" s="47"/>
      <c r="K1017" s="176" t="s">
        <v>1115</v>
      </c>
      <c r="L1017" s="160">
        <v>1894.146674976558</v>
      </c>
      <c r="M1017" s="160">
        <v>7576.5866999062318</v>
      </c>
      <c r="N1017" s="182"/>
    </row>
    <row r="1018" spans="9:14" ht="12.75" x14ac:dyDescent="0.2">
      <c r="I1018" s="48" t="str">
        <f t="shared" si="15"/>
        <v>11.01.20</v>
      </c>
      <c r="J1018" s="47"/>
      <c r="K1018" s="176" t="s">
        <v>1116</v>
      </c>
      <c r="L1018" s="160">
        <v>1928.0428643765581</v>
      </c>
      <c r="M1018" s="160">
        <v>7712.1714575062324</v>
      </c>
      <c r="N1018" s="182"/>
    </row>
    <row r="1019" spans="9:14" ht="12.75" x14ac:dyDescent="0.2">
      <c r="I1019" s="48" t="str">
        <f t="shared" si="15"/>
        <v>11.01.20</v>
      </c>
      <c r="J1019" s="47"/>
      <c r="K1019" s="176" t="s">
        <v>1117</v>
      </c>
      <c r="L1019" s="160">
        <v>1949.6560739365591</v>
      </c>
      <c r="M1019" s="160">
        <v>7798.6242957462364</v>
      </c>
      <c r="N1019" s="182"/>
    </row>
    <row r="1020" spans="9:14" ht="12.75" x14ac:dyDescent="0.2">
      <c r="I1020" s="48" t="str">
        <f t="shared" si="15"/>
        <v>11.01.20</v>
      </c>
      <c r="J1020" s="47"/>
      <c r="K1020" s="183" t="s">
        <v>1118</v>
      </c>
      <c r="L1020" s="184">
        <v>1971.9668736265583</v>
      </c>
      <c r="M1020" s="184">
        <v>7887.867494506233</v>
      </c>
      <c r="N1020" s="182"/>
    </row>
    <row r="1021" spans="9:14" ht="12.75" x14ac:dyDescent="0.2">
      <c r="I1021" s="48" t="str">
        <f t="shared" si="15"/>
        <v>11.01.20</v>
      </c>
      <c r="J1021" s="47"/>
      <c r="K1021" s="176" t="s">
        <v>1119</v>
      </c>
      <c r="L1021" s="160">
        <v>2006.025271416557</v>
      </c>
      <c r="M1021" s="160">
        <v>8024.1010856662278</v>
      </c>
      <c r="N1021" s="182"/>
    </row>
    <row r="1022" spans="9:14" ht="12.75" x14ac:dyDescent="0.2">
      <c r="I1022" s="48" t="str">
        <f t="shared" si="15"/>
        <v>11.01.20</v>
      </c>
      <c r="J1022" s="47"/>
      <c r="K1022" s="176" t="s">
        <v>1120</v>
      </c>
      <c r="L1022" s="160">
        <v>2016.4842095165591</v>
      </c>
      <c r="M1022" s="160">
        <v>8065.9368380662363</v>
      </c>
      <c r="N1022" s="182"/>
    </row>
    <row r="1023" spans="9:14" ht="12.75" x14ac:dyDescent="0.2">
      <c r="I1023" s="48" t="str">
        <f t="shared" si="15"/>
        <v>11.01.20</v>
      </c>
      <c r="J1023" s="47"/>
      <c r="K1023" s="176" t="s">
        <v>1121</v>
      </c>
      <c r="L1023" s="160">
        <v>2023.7057552365593</v>
      </c>
      <c r="M1023" s="160">
        <v>8094.8230209462372</v>
      </c>
      <c r="N1023" s="182"/>
    </row>
    <row r="1024" spans="9:14" ht="12.75" x14ac:dyDescent="0.2">
      <c r="I1024" s="48" t="str">
        <f t="shared" si="15"/>
        <v>11.01.20</v>
      </c>
      <c r="J1024" s="47"/>
      <c r="K1024" s="183" t="s">
        <v>1122</v>
      </c>
      <c r="L1024" s="184">
        <v>2037.3897230465591</v>
      </c>
      <c r="M1024" s="184">
        <v>8149.5588921862363</v>
      </c>
      <c r="N1024" s="182"/>
    </row>
    <row r="1025" spans="9:14" ht="12.75" x14ac:dyDescent="0.2">
      <c r="I1025" s="48" t="str">
        <f t="shared" si="15"/>
        <v>11.01.20</v>
      </c>
      <c r="J1025" s="47"/>
      <c r="K1025" s="176" t="s">
        <v>1123</v>
      </c>
      <c r="L1025" s="160">
        <v>2044.4995529565592</v>
      </c>
      <c r="M1025" s="160">
        <v>8177.9982118262369</v>
      </c>
      <c r="N1025" s="182"/>
    </row>
    <row r="1026" spans="9:14" ht="12.75" x14ac:dyDescent="0.2">
      <c r="I1026" s="48" t="str">
        <f t="shared" si="15"/>
        <v>11.01.20</v>
      </c>
      <c r="J1026" s="47"/>
      <c r="K1026" s="176" t="s">
        <v>1124</v>
      </c>
      <c r="L1026" s="160">
        <v>2042.0258532065582</v>
      </c>
      <c r="M1026" s="160">
        <v>8168.1034128262327</v>
      </c>
      <c r="N1026" s="182"/>
    </row>
    <row r="1027" spans="9:14" ht="12.75" x14ac:dyDescent="0.2">
      <c r="I1027" s="48" t="str">
        <f t="shared" si="15"/>
        <v>11.01.20</v>
      </c>
      <c r="J1027" s="47"/>
      <c r="K1027" s="176" t="s">
        <v>1125</v>
      </c>
      <c r="L1027" s="160">
        <v>2043.2637195565592</v>
      </c>
      <c r="M1027" s="160">
        <v>8173.0548782262367</v>
      </c>
      <c r="N1027" s="182"/>
    </row>
    <row r="1028" spans="9:14" ht="12.75" x14ac:dyDescent="0.2">
      <c r="I1028" s="48" t="str">
        <f t="shared" si="15"/>
        <v>11.01.20</v>
      </c>
      <c r="J1028" s="47"/>
      <c r="K1028" s="183" t="s">
        <v>1126</v>
      </c>
      <c r="L1028" s="184">
        <v>2043.156720166558</v>
      </c>
      <c r="M1028" s="184">
        <v>8172.626880666232</v>
      </c>
      <c r="N1028" s="182"/>
    </row>
    <row r="1029" spans="9:14" ht="12.75" x14ac:dyDescent="0.2">
      <c r="I1029" s="48" t="str">
        <f t="shared" si="15"/>
        <v>11.01.20</v>
      </c>
      <c r="J1029" s="47"/>
      <c r="K1029" s="176" t="s">
        <v>1127</v>
      </c>
      <c r="L1029" s="160">
        <v>2042.3059937965591</v>
      </c>
      <c r="M1029" s="160">
        <v>8169.2239751862362</v>
      </c>
      <c r="N1029" s="182"/>
    </row>
    <row r="1030" spans="9:14" ht="12.75" x14ac:dyDescent="0.2">
      <c r="I1030" s="48" t="str">
        <f t="shared" si="15"/>
        <v>11.01.20</v>
      </c>
      <c r="J1030" s="47"/>
      <c r="K1030" s="176" t="s">
        <v>1128</v>
      </c>
      <c r="L1030" s="160">
        <v>2056.5223080765581</v>
      </c>
      <c r="M1030" s="160">
        <v>8226.0892323062326</v>
      </c>
      <c r="N1030" s="182"/>
    </row>
    <row r="1031" spans="9:14" ht="12.75" x14ac:dyDescent="0.2">
      <c r="I1031" s="48" t="str">
        <f t="shared" si="15"/>
        <v>11.01.20</v>
      </c>
      <c r="J1031" s="47"/>
      <c r="K1031" s="176" t="s">
        <v>1129</v>
      </c>
      <c r="L1031" s="160">
        <v>2053.2557104365574</v>
      </c>
      <c r="M1031" s="160">
        <v>8213.0228417462295</v>
      </c>
      <c r="N1031" s="182"/>
    </row>
    <row r="1032" spans="9:14" ht="12.75" x14ac:dyDescent="0.2">
      <c r="I1032" s="48" t="str">
        <f t="shared" si="15"/>
        <v>11.01.20</v>
      </c>
      <c r="J1032" s="47"/>
      <c r="K1032" s="183" t="s">
        <v>1130</v>
      </c>
      <c r="L1032" s="184">
        <v>2034.2177061565581</v>
      </c>
      <c r="M1032" s="184">
        <v>8136.8708246262322</v>
      </c>
      <c r="N1032" s="182"/>
    </row>
    <row r="1033" spans="9:14" ht="12.75" x14ac:dyDescent="0.2">
      <c r="I1033" s="48" t="str">
        <f t="shared" si="15"/>
        <v>11.01.20</v>
      </c>
      <c r="J1033" s="47"/>
      <c r="K1033" s="176" t="s">
        <v>1131</v>
      </c>
      <c r="L1033" s="160">
        <v>2035.5050800365582</v>
      </c>
      <c r="M1033" s="160">
        <v>8142.0203201462327</v>
      </c>
      <c r="N1033" s="182"/>
    </row>
    <row r="1034" spans="9:14" ht="12.75" x14ac:dyDescent="0.2">
      <c r="I1034" s="48" t="str">
        <f t="shared" si="15"/>
        <v>11.01.20</v>
      </c>
      <c r="J1034" s="47"/>
      <c r="K1034" s="176" t="s">
        <v>1132</v>
      </c>
      <c r="L1034" s="160">
        <v>2013.0405952165581</v>
      </c>
      <c r="M1034" s="160">
        <v>8052.1623808662325</v>
      </c>
      <c r="N1034" s="182"/>
    </row>
    <row r="1035" spans="9:14" ht="12.75" x14ac:dyDescent="0.2">
      <c r="I1035" s="48" t="str">
        <f t="shared" si="15"/>
        <v>11.01.20</v>
      </c>
      <c r="J1035" s="47"/>
      <c r="K1035" s="176" t="s">
        <v>1133</v>
      </c>
      <c r="L1035" s="160">
        <v>1988.7142005165581</v>
      </c>
      <c r="M1035" s="160">
        <v>7954.8568020662324</v>
      </c>
      <c r="N1035" s="182"/>
    </row>
    <row r="1036" spans="9:14" ht="12.75" x14ac:dyDescent="0.2">
      <c r="I1036" s="48" t="str">
        <f t="shared" si="15"/>
        <v>11.01.20</v>
      </c>
      <c r="J1036" s="47"/>
      <c r="K1036" s="183" t="s">
        <v>1134</v>
      </c>
      <c r="L1036" s="184">
        <v>1964.8570714665573</v>
      </c>
      <c r="M1036" s="184">
        <v>7859.4282858662291</v>
      </c>
      <c r="N1036" s="182"/>
    </row>
    <row r="1037" spans="9:14" ht="12.75" x14ac:dyDescent="0.2">
      <c r="I1037" s="48" t="str">
        <f t="shared" si="15"/>
        <v>11.01.20</v>
      </c>
      <c r="J1037" s="47"/>
      <c r="K1037" s="176" t="s">
        <v>1135</v>
      </c>
      <c r="L1037" s="160">
        <v>1960.3553747665583</v>
      </c>
      <c r="M1037" s="160">
        <v>7841.4214990662331</v>
      </c>
      <c r="N1037" s="182"/>
    </row>
    <row r="1038" spans="9:14" ht="12.75" x14ac:dyDescent="0.2">
      <c r="I1038" s="48" t="str">
        <f t="shared" si="15"/>
        <v>11.01.20</v>
      </c>
      <c r="J1038" s="47"/>
      <c r="K1038" s="176" t="s">
        <v>1136</v>
      </c>
      <c r="L1038" s="160">
        <v>1957.9339538465581</v>
      </c>
      <c r="M1038" s="160">
        <v>7831.7358153862324</v>
      </c>
      <c r="N1038" s="182"/>
    </row>
    <row r="1039" spans="9:14" ht="12.75" x14ac:dyDescent="0.2">
      <c r="I1039" s="48" t="str">
        <f t="shared" si="15"/>
        <v>11.01.20</v>
      </c>
      <c r="J1039" s="47"/>
      <c r="K1039" s="176" t="s">
        <v>1137</v>
      </c>
      <c r="L1039" s="160">
        <v>1944.258693036558</v>
      </c>
      <c r="M1039" s="160">
        <v>7777.0347721462322</v>
      </c>
      <c r="N1039" s="182"/>
    </row>
    <row r="1040" spans="9:14" ht="12.75" x14ac:dyDescent="0.2">
      <c r="I1040" s="48" t="str">
        <f t="shared" si="15"/>
        <v>11.01.20</v>
      </c>
      <c r="J1040" s="47"/>
      <c r="K1040" s="183" t="s">
        <v>1138</v>
      </c>
      <c r="L1040" s="184">
        <v>1927.7566020265581</v>
      </c>
      <c r="M1040" s="184">
        <v>7711.0264081062323</v>
      </c>
      <c r="N1040" s="182"/>
    </row>
    <row r="1041" spans="9:14" ht="12.75" x14ac:dyDescent="0.2">
      <c r="I1041" s="48" t="str">
        <f t="shared" si="15"/>
        <v>11.01.20</v>
      </c>
      <c r="J1041" s="47"/>
      <c r="K1041" s="176" t="s">
        <v>1139</v>
      </c>
      <c r="L1041" s="160">
        <v>1914.5642836265581</v>
      </c>
      <c r="M1041" s="160">
        <v>7658.2571345062324</v>
      </c>
      <c r="N1041" s="182"/>
    </row>
    <row r="1042" spans="9:14" ht="12.75" x14ac:dyDescent="0.2">
      <c r="I1042" s="48" t="str">
        <f t="shared" si="15"/>
        <v>11.01.20</v>
      </c>
      <c r="J1042" s="47"/>
      <c r="K1042" s="176" t="s">
        <v>1140</v>
      </c>
      <c r="L1042" s="160">
        <v>1914.173852386557</v>
      </c>
      <c r="M1042" s="160">
        <v>7656.6954095462279</v>
      </c>
      <c r="N1042" s="182"/>
    </row>
    <row r="1043" spans="9:14" ht="12.75" x14ac:dyDescent="0.2">
      <c r="I1043" s="48" t="str">
        <f t="shared" si="15"/>
        <v>11.01.20</v>
      </c>
      <c r="J1043" s="47"/>
      <c r="K1043" s="176" t="s">
        <v>1141</v>
      </c>
      <c r="L1043" s="160">
        <v>1929.6378691865591</v>
      </c>
      <c r="M1043" s="160">
        <v>7718.5514767462364</v>
      </c>
      <c r="N1043" s="182"/>
    </row>
    <row r="1044" spans="9:14" ht="12.75" x14ac:dyDescent="0.2">
      <c r="I1044" s="48" t="str">
        <f t="shared" si="15"/>
        <v>11.01.20</v>
      </c>
      <c r="J1044" s="47"/>
      <c r="K1044" s="183" t="s">
        <v>1142</v>
      </c>
      <c r="L1044" s="184">
        <v>1916.612053356557</v>
      </c>
      <c r="M1044" s="184">
        <v>7666.448213426228</v>
      </c>
      <c r="N1044" s="182"/>
    </row>
    <row r="1045" spans="9:14" ht="12.75" x14ac:dyDescent="0.2">
      <c r="I1045" s="48" t="str">
        <f t="shared" si="15"/>
        <v>11.01.20</v>
      </c>
      <c r="J1045" s="47"/>
      <c r="K1045" s="176" t="s">
        <v>1143</v>
      </c>
      <c r="L1045" s="160">
        <v>1919.911277386559</v>
      </c>
      <c r="M1045" s="160">
        <v>7679.6451095462362</v>
      </c>
      <c r="N1045" s="182"/>
    </row>
    <row r="1046" spans="9:14" ht="12.75" x14ac:dyDescent="0.2">
      <c r="I1046" s="48" t="str">
        <f t="shared" si="15"/>
        <v>11.01.20</v>
      </c>
      <c r="J1046" s="47"/>
      <c r="K1046" s="176" t="s">
        <v>1144</v>
      </c>
      <c r="L1046" s="160">
        <v>1916.189220636558</v>
      </c>
      <c r="M1046" s="160">
        <v>7664.7568825462322</v>
      </c>
      <c r="N1046" s="182"/>
    </row>
    <row r="1047" spans="9:14" ht="12.75" x14ac:dyDescent="0.2">
      <c r="I1047" s="48" t="str">
        <f t="shared" si="15"/>
        <v>11.01.20</v>
      </c>
      <c r="J1047" s="47"/>
      <c r="K1047" s="176" t="s">
        <v>1145</v>
      </c>
      <c r="L1047" s="160">
        <v>1918.4787981065592</v>
      </c>
      <c r="M1047" s="160">
        <v>7673.9151924262369</v>
      </c>
      <c r="N1047" s="182"/>
    </row>
    <row r="1048" spans="9:14" ht="12.75" x14ac:dyDescent="0.2">
      <c r="I1048" s="48" t="str">
        <f t="shared" si="15"/>
        <v>11.01.20</v>
      </c>
      <c r="J1048" s="47"/>
      <c r="K1048" s="183" t="s">
        <v>1146</v>
      </c>
      <c r="L1048" s="184">
        <v>1931.0338612365592</v>
      </c>
      <c r="M1048" s="184">
        <v>7724.1354449462369</v>
      </c>
      <c r="N1048" s="182"/>
    </row>
    <row r="1049" spans="9:14" ht="12.75" x14ac:dyDescent="0.2">
      <c r="I1049" s="48" t="str">
        <f t="shared" si="15"/>
        <v>11.01.20</v>
      </c>
      <c r="J1049" s="47"/>
      <c r="K1049" s="176" t="s">
        <v>1147</v>
      </c>
      <c r="L1049" s="160">
        <v>1926.1351042865581</v>
      </c>
      <c r="M1049" s="160">
        <v>7704.5404171462324</v>
      </c>
      <c r="N1049" s="182"/>
    </row>
    <row r="1050" spans="9:14" ht="12.75" x14ac:dyDescent="0.2">
      <c r="I1050" s="48" t="str">
        <f t="shared" ref="I1050:I1113" si="16">IF(K1050="","",LEFT(K1050,8))</f>
        <v>11.01.20</v>
      </c>
      <c r="J1050" s="47"/>
      <c r="K1050" s="176" t="s">
        <v>1148</v>
      </c>
      <c r="L1050" s="160">
        <v>1940.3992723065571</v>
      </c>
      <c r="M1050" s="160">
        <v>7761.5970892262285</v>
      </c>
      <c r="N1050" s="182"/>
    </row>
    <row r="1051" spans="9:14" ht="12.75" x14ac:dyDescent="0.2">
      <c r="I1051" s="48" t="str">
        <f t="shared" si="16"/>
        <v>11.01.20</v>
      </c>
      <c r="J1051" s="47"/>
      <c r="K1051" s="176" t="s">
        <v>1149</v>
      </c>
      <c r="L1051" s="160">
        <v>1965.6748828265579</v>
      </c>
      <c r="M1051" s="160">
        <v>7862.6995313062316</v>
      </c>
      <c r="N1051" s="182"/>
    </row>
    <row r="1052" spans="9:14" ht="12.75" x14ac:dyDescent="0.2">
      <c r="I1052" s="48" t="str">
        <f t="shared" si="16"/>
        <v>11.01.20</v>
      </c>
      <c r="J1052" s="47"/>
      <c r="K1052" s="183" t="s">
        <v>1150</v>
      </c>
      <c r="L1052" s="184">
        <v>2006.6830635765589</v>
      </c>
      <c r="M1052" s="184">
        <v>8026.7322543062355</v>
      </c>
      <c r="N1052" s="182"/>
    </row>
    <row r="1053" spans="9:14" ht="12.75" x14ac:dyDescent="0.2">
      <c r="I1053" s="48" t="str">
        <f t="shared" si="16"/>
        <v>11.01.20</v>
      </c>
      <c r="J1053" s="47"/>
      <c r="K1053" s="176" t="s">
        <v>1151</v>
      </c>
      <c r="L1053" s="160">
        <v>2041.2017947665581</v>
      </c>
      <c r="M1053" s="160">
        <v>8164.8071790662325</v>
      </c>
      <c r="N1053" s="182"/>
    </row>
    <row r="1054" spans="9:14" ht="12.75" x14ac:dyDescent="0.2">
      <c r="I1054" s="48" t="str">
        <f t="shared" si="16"/>
        <v>11.01.20</v>
      </c>
      <c r="J1054" s="47"/>
      <c r="K1054" s="176" t="s">
        <v>1152</v>
      </c>
      <c r="L1054" s="160">
        <v>2062.0735140165589</v>
      </c>
      <c r="M1054" s="160">
        <v>8248.2940560662355</v>
      </c>
      <c r="N1054" s="182"/>
    </row>
    <row r="1055" spans="9:14" ht="12.75" x14ac:dyDescent="0.2">
      <c r="I1055" s="48" t="str">
        <f t="shared" si="16"/>
        <v>11.01.20</v>
      </c>
      <c r="J1055" s="47"/>
      <c r="K1055" s="176" t="s">
        <v>1153</v>
      </c>
      <c r="L1055" s="160">
        <v>2071.5032299365589</v>
      </c>
      <c r="M1055" s="160">
        <v>8286.0129197462356</v>
      </c>
      <c r="N1055" s="182"/>
    </row>
    <row r="1056" spans="9:14" ht="12.75" x14ac:dyDescent="0.2">
      <c r="I1056" s="48" t="str">
        <f t="shared" si="16"/>
        <v>11.01.20</v>
      </c>
      <c r="J1056" s="47"/>
      <c r="K1056" s="183" t="s">
        <v>1154</v>
      </c>
      <c r="L1056" s="184">
        <v>2069.7493070065589</v>
      </c>
      <c r="M1056" s="184">
        <v>8278.9972280262355</v>
      </c>
      <c r="N1056" s="182"/>
    </row>
    <row r="1057" spans="9:14" ht="12.75" x14ac:dyDescent="0.2">
      <c r="I1057" s="48" t="str">
        <f t="shared" si="16"/>
        <v>11.01.20</v>
      </c>
      <c r="J1057" s="47"/>
      <c r="K1057" s="176" t="s">
        <v>1155</v>
      </c>
      <c r="L1057" s="160">
        <v>2068.0166766865591</v>
      </c>
      <c r="M1057" s="160">
        <v>8272.0667067462364</v>
      </c>
      <c r="N1057" s="182"/>
    </row>
    <row r="1058" spans="9:14" ht="12.75" x14ac:dyDescent="0.2">
      <c r="I1058" s="48" t="str">
        <f t="shared" si="16"/>
        <v>11.01.20</v>
      </c>
      <c r="J1058" s="47"/>
      <c r="K1058" s="176" t="s">
        <v>1156</v>
      </c>
      <c r="L1058" s="160">
        <v>2044.1107776265583</v>
      </c>
      <c r="M1058" s="160">
        <v>8176.4431105062331</v>
      </c>
      <c r="N1058" s="182"/>
    </row>
    <row r="1059" spans="9:14" ht="12.75" x14ac:dyDescent="0.2">
      <c r="I1059" s="48" t="str">
        <f t="shared" si="16"/>
        <v>11.01.20</v>
      </c>
      <c r="J1059" s="47"/>
      <c r="K1059" s="176" t="s">
        <v>1157</v>
      </c>
      <c r="L1059" s="160">
        <v>2025.9213163065592</v>
      </c>
      <c r="M1059" s="160">
        <v>8103.6852652262369</v>
      </c>
      <c r="N1059" s="182"/>
    </row>
    <row r="1060" spans="9:14" ht="12.75" x14ac:dyDescent="0.2">
      <c r="I1060" s="48" t="str">
        <f t="shared" si="16"/>
        <v>11.01.20</v>
      </c>
      <c r="J1060" s="47"/>
      <c r="K1060" s="183" t="s">
        <v>1158</v>
      </c>
      <c r="L1060" s="184">
        <v>2006.641907736559</v>
      </c>
      <c r="M1060" s="184">
        <v>8026.567630946236</v>
      </c>
      <c r="N1060" s="182"/>
    </row>
    <row r="1061" spans="9:14" ht="12.75" x14ac:dyDescent="0.2">
      <c r="I1061" s="48" t="str">
        <f t="shared" si="16"/>
        <v>11.01.20</v>
      </c>
      <c r="J1061" s="47"/>
      <c r="K1061" s="176" t="s">
        <v>1159</v>
      </c>
      <c r="L1061" s="160">
        <v>1989.2404723965572</v>
      </c>
      <c r="M1061" s="160">
        <v>7956.9618895862286</v>
      </c>
      <c r="N1061" s="182"/>
    </row>
    <row r="1062" spans="9:14" ht="12.75" x14ac:dyDescent="0.2">
      <c r="I1062" s="48" t="str">
        <f t="shared" si="16"/>
        <v>11.01.20</v>
      </c>
      <c r="J1062" s="47"/>
      <c r="K1062" s="176" t="s">
        <v>1160</v>
      </c>
      <c r="L1062" s="160">
        <v>1966.8344178265602</v>
      </c>
      <c r="M1062" s="160">
        <v>7867.3376713062407</v>
      </c>
      <c r="N1062" s="182"/>
    </row>
    <row r="1063" spans="9:14" ht="12.75" x14ac:dyDescent="0.2">
      <c r="I1063" s="48" t="str">
        <f t="shared" si="16"/>
        <v>11.01.20</v>
      </c>
      <c r="J1063" s="47"/>
      <c r="K1063" s="176" t="s">
        <v>1161</v>
      </c>
      <c r="L1063" s="160">
        <v>1954.6453090665591</v>
      </c>
      <c r="M1063" s="160">
        <v>7818.5812362662364</v>
      </c>
      <c r="N1063" s="182"/>
    </row>
    <row r="1064" spans="9:14" ht="12.75" x14ac:dyDescent="0.2">
      <c r="I1064" s="48" t="str">
        <f t="shared" si="16"/>
        <v>11.01.20</v>
      </c>
      <c r="J1064" s="47"/>
      <c r="K1064" s="183" t="s">
        <v>1162</v>
      </c>
      <c r="L1064" s="184">
        <v>1930.7615529665591</v>
      </c>
      <c r="M1064" s="184">
        <v>7723.0462118662363</v>
      </c>
      <c r="N1064" s="182"/>
    </row>
    <row r="1065" spans="9:14" ht="12.75" x14ac:dyDescent="0.2">
      <c r="I1065" s="48" t="str">
        <f t="shared" si="16"/>
        <v>11.01.20</v>
      </c>
      <c r="J1065" s="47"/>
      <c r="K1065" s="176" t="s">
        <v>1163</v>
      </c>
      <c r="L1065" s="160">
        <v>1883.731916276558</v>
      </c>
      <c r="M1065" s="160">
        <v>7534.9276651062319</v>
      </c>
      <c r="N1065" s="182"/>
    </row>
    <row r="1066" spans="9:14" ht="12.75" x14ac:dyDescent="0.2">
      <c r="I1066" s="48" t="str">
        <f t="shared" si="16"/>
        <v>11.01.20</v>
      </c>
      <c r="J1066" s="47"/>
      <c r="K1066" s="176" t="s">
        <v>1164</v>
      </c>
      <c r="L1066" s="160">
        <v>1859.6424655165581</v>
      </c>
      <c r="M1066" s="160">
        <v>7438.5698620662324</v>
      </c>
      <c r="N1066" s="182"/>
    </row>
    <row r="1067" spans="9:14" ht="12.75" x14ac:dyDescent="0.2">
      <c r="I1067" s="48" t="str">
        <f t="shared" si="16"/>
        <v>11.01.20</v>
      </c>
      <c r="J1067" s="47"/>
      <c r="K1067" s="176" t="s">
        <v>1165</v>
      </c>
      <c r="L1067" s="160">
        <v>1844.018126576558</v>
      </c>
      <c r="M1067" s="160">
        <v>7376.0725063062318</v>
      </c>
      <c r="N1067" s="182"/>
    </row>
    <row r="1068" spans="9:14" ht="12.75" x14ac:dyDescent="0.2">
      <c r="I1068" s="48" t="str">
        <f t="shared" si="16"/>
        <v>11.01.20</v>
      </c>
      <c r="J1068" s="47"/>
      <c r="K1068" s="183" t="s">
        <v>1166</v>
      </c>
      <c r="L1068" s="184">
        <v>1816.333135096558</v>
      </c>
      <c r="M1068" s="184">
        <v>7265.3325403862318</v>
      </c>
      <c r="N1068" s="182"/>
    </row>
    <row r="1069" spans="9:14" ht="12.75" x14ac:dyDescent="0.2">
      <c r="I1069" s="48" t="str">
        <f t="shared" si="16"/>
        <v>11.01.20</v>
      </c>
      <c r="J1069" s="47"/>
      <c r="K1069" s="176" t="s">
        <v>1167</v>
      </c>
      <c r="L1069" s="160">
        <v>1802.2669539365581</v>
      </c>
      <c r="M1069" s="160">
        <v>7209.0678157462326</v>
      </c>
      <c r="N1069" s="182"/>
    </row>
    <row r="1070" spans="9:14" ht="12.75" x14ac:dyDescent="0.2">
      <c r="I1070" s="48" t="str">
        <f t="shared" si="16"/>
        <v>11.01.20</v>
      </c>
      <c r="J1070" s="47"/>
      <c r="K1070" s="176" t="s">
        <v>1168</v>
      </c>
      <c r="L1070" s="160">
        <v>1772.8019546365592</v>
      </c>
      <c r="M1070" s="160">
        <v>7091.2078185462369</v>
      </c>
      <c r="N1070" s="182"/>
    </row>
    <row r="1071" spans="9:14" ht="12.75" x14ac:dyDescent="0.2">
      <c r="I1071" s="48" t="str">
        <f t="shared" si="16"/>
        <v>11.01.20</v>
      </c>
      <c r="J1071" s="47"/>
      <c r="K1071" s="176" t="s">
        <v>1169</v>
      </c>
      <c r="L1071" s="160">
        <v>1754.4376881965579</v>
      </c>
      <c r="M1071" s="160">
        <v>7017.7507527862317</v>
      </c>
      <c r="N1071" s="182"/>
    </row>
    <row r="1072" spans="9:14" ht="12.75" x14ac:dyDescent="0.2">
      <c r="I1072" s="48" t="str">
        <f t="shared" si="16"/>
        <v>11.01.20</v>
      </c>
      <c r="J1072" s="47"/>
      <c r="K1072" s="183" t="s">
        <v>1170</v>
      </c>
      <c r="L1072" s="184">
        <v>1743.902246786558</v>
      </c>
      <c r="M1072" s="184">
        <v>6975.6089871462318</v>
      </c>
      <c r="N1072" s="182"/>
    </row>
    <row r="1073" spans="9:14" ht="12.75" x14ac:dyDescent="0.2">
      <c r="I1073" s="48" t="str">
        <f t="shared" si="16"/>
        <v>11.01.20</v>
      </c>
      <c r="J1073" s="47"/>
      <c r="K1073" s="176" t="s">
        <v>1171</v>
      </c>
      <c r="L1073" s="160">
        <v>1791.9116396865591</v>
      </c>
      <c r="M1073" s="160">
        <v>7167.6465587462362</v>
      </c>
      <c r="N1073" s="182"/>
    </row>
    <row r="1074" spans="9:14" ht="12.75" x14ac:dyDescent="0.2">
      <c r="I1074" s="48" t="str">
        <f t="shared" si="16"/>
        <v>11.01.20</v>
      </c>
      <c r="J1074" s="47"/>
      <c r="K1074" s="176" t="s">
        <v>1172</v>
      </c>
      <c r="L1074" s="160">
        <v>1789.1904255365603</v>
      </c>
      <c r="M1074" s="160">
        <v>7156.7617021462411</v>
      </c>
      <c r="N1074" s="182"/>
    </row>
    <row r="1075" spans="9:14" ht="12.75" x14ac:dyDescent="0.2">
      <c r="I1075" s="48" t="str">
        <f t="shared" si="16"/>
        <v>11.01.20</v>
      </c>
      <c r="J1075" s="47"/>
      <c r="K1075" s="176" t="s">
        <v>1173</v>
      </c>
      <c r="L1075" s="160">
        <v>1756.2333446065591</v>
      </c>
      <c r="M1075" s="160">
        <v>7024.9333784262362</v>
      </c>
      <c r="N1075" s="182"/>
    </row>
    <row r="1076" spans="9:14" ht="12.75" x14ac:dyDescent="0.2">
      <c r="I1076" s="48" t="str">
        <f t="shared" si="16"/>
        <v>11.01.20</v>
      </c>
      <c r="J1076" s="47"/>
      <c r="K1076" s="183" t="s">
        <v>1174</v>
      </c>
      <c r="L1076" s="184">
        <v>1729.5345647965589</v>
      </c>
      <c r="M1076" s="184">
        <v>6918.1382591862357</v>
      </c>
      <c r="N1076" s="182"/>
    </row>
    <row r="1077" spans="9:14" ht="12.75" x14ac:dyDescent="0.2">
      <c r="I1077" s="48" t="str">
        <f t="shared" si="16"/>
        <v>11.01.20</v>
      </c>
      <c r="J1077" s="47"/>
      <c r="K1077" s="176" t="s">
        <v>1175</v>
      </c>
      <c r="L1077" s="160">
        <v>1705.8425828665579</v>
      </c>
      <c r="M1077" s="160">
        <v>6823.3703314662316</v>
      </c>
      <c r="N1077" s="182"/>
    </row>
    <row r="1078" spans="9:14" ht="12.75" x14ac:dyDescent="0.2">
      <c r="I1078" s="48" t="str">
        <f t="shared" si="16"/>
        <v>11.01.20</v>
      </c>
      <c r="J1078" s="47"/>
      <c r="K1078" s="176" t="s">
        <v>1176</v>
      </c>
      <c r="L1078" s="160">
        <v>1683.4608383065581</v>
      </c>
      <c r="M1078" s="160">
        <v>6733.8433532262325</v>
      </c>
      <c r="N1078" s="182"/>
    </row>
    <row r="1079" spans="9:14" ht="12.75" x14ac:dyDescent="0.2">
      <c r="I1079" s="48" t="str">
        <f t="shared" si="16"/>
        <v>11.01.20</v>
      </c>
      <c r="J1079" s="47"/>
      <c r="K1079" s="176" t="s">
        <v>1177</v>
      </c>
      <c r="L1079" s="160">
        <v>1654.0581111365589</v>
      </c>
      <c r="M1079" s="160">
        <v>6616.2324445462355</v>
      </c>
      <c r="N1079" s="182"/>
    </row>
    <row r="1080" spans="9:14" ht="12.75" x14ac:dyDescent="0.2">
      <c r="I1080" s="48" t="str">
        <f t="shared" si="16"/>
        <v>11.01.20</v>
      </c>
      <c r="J1080" s="47"/>
      <c r="K1080" s="183" t="s">
        <v>1178</v>
      </c>
      <c r="L1080" s="184">
        <v>1631.3477074565581</v>
      </c>
      <c r="M1080" s="184">
        <v>6525.3908298262322</v>
      </c>
      <c r="N1080" s="182"/>
    </row>
    <row r="1081" spans="9:14" ht="12.75" x14ac:dyDescent="0.2">
      <c r="I1081" s="48" t="str">
        <f t="shared" si="16"/>
        <v>12.01.20</v>
      </c>
      <c r="J1081" s="47"/>
      <c r="K1081" s="176" t="s">
        <v>1179</v>
      </c>
      <c r="L1081" s="160">
        <v>1637.7771831765581</v>
      </c>
      <c r="M1081" s="160">
        <v>6551.1087327062323</v>
      </c>
      <c r="N1081" s="182"/>
    </row>
    <row r="1082" spans="9:14" ht="12.75" x14ac:dyDescent="0.2">
      <c r="I1082" s="48" t="str">
        <f t="shared" si="16"/>
        <v>12.01.20</v>
      </c>
      <c r="J1082" s="47"/>
      <c r="K1082" s="176" t="s">
        <v>1180</v>
      </c>
      <c r="L1082" s="160">
        <v>1616.227371026559</v>
      </c>
      <c r="M1082" s="160">
        <v>6464.9094841062361</v>
      </c>
      <c r="N1082" s="182"/>
    </row>
    <row r="1083" spans="9:14" ht="12.75" x14ac:dyDescent="0.2">
      <c r="I1083" s="48" t="str">
        <f t="shared" si="16"/>
        <v>12.01.20</v>
      </c>
      <c r="J1083" s="47"/>
      <c r="K1083" s="176" t="s">
        <v>1181</v>
      </c>
      <c r="L1083" s="160">
        <v>1587.9914070965572</v>
      </c>
      <c r="M1083" s="160">
        <v>6351.9656283862287</v>
      </c>
      <c r="N1083" s="182"/>
    </row>
    <row r="1084" spans="9:14" ht="12.75" x14ac:dyDescent="0.2">
      <c r="I1084" s="48" t="str">
        <f t="shared" si="16"/>
        <v>12.01.20</v>
      </c>
      <c r="J1084" s="47"/>
      <c r="K1084" s="183" t="s">
        <v>1182</v>
      </c>
      <c r="L1084" s="184">
        <v>1566.350188286558</v>
      </c>
      <c r="M1084" s="184">
        <v>6265.4007531462321</v>
      </c>
      <c r="N1084" s="182"/>
    </row>
    <row r="1085" spans="9:14" ht="12.75" x14ac:dyDescent="0.2">
      <c r="I1085" s="48" t="str">
        <f t="shared" si="16"/>
        <v>12.01.20</v>
      </c>
      <c r="J1085" s="47"/>
      <c r="K1085" s="176" t="s">
        <v>1183</v>
      </c>
      <c r="L1085" s="160">
        <v>1561.087952596559</v>
      </c>
      <c r="M1085" s="160">
        <v>6244.3518103862361</v>
      </c>
      <c r="N1085" s="182"/>
    </row>
    <row r="1086" spans="9:14" ht="12.75" x14ac:dyDescent="0.2">
      <c r="I1086" s="48" t="str">
        <f t="shared" si="16"/>
        <v>12.01.20</v>
      </c>
      <c r="J1086" s="47"/>
      <c r="K1086" s="176" t="s">
        <v>1184</v>
      </c>
      <c r="L1086" s="160">
        <v>1547.609768956559</v>
      </c>
      <c r="M1086" s="160">
        <v>6190.4390758262361</v>
      </c>
      <c r="N1086" s="182"/>
    </row>
    <row r="1087" spans="9:14" ht="12.75" x14ac:dyDescent="0.2">
      <c r="I1087" s="48" t="str">
        <f t="shared" si="16"/>
        <v>12.01.20</v>
      </c>
      <c r="J1087" s="47"/>
      <c r="K1087" s="176" t="s">
        <v>1185</v>
      </c>
      <c r="L1087" s="160">
        <v>1527.867412466559</v>
      </c>
      <c r="M1087" s="160">
        <v>6111.4696498662361</v>
      </c>
      <c r="N1087" s="182"/>
    </row>
    <row r="1088" spans="9:14" ht="12.75" x14ac:dyDescent="0.2">
      <c r="I1088" s="48" t="str">
        <f t="shared" si="16"/>
        <v>12.01.20</v>
      </c>
      <c r="J1088" s="47"/>
      <c r="K1088" s="183" t="s">
        <v>1186</v>
      </c>
      <c r="L1088" s="184">
        <v>1518.8411606365592</v>
      </c>
      <c r="M1088" s="184">
        <v>6075.3646425462366</v>
      </c>
      <c r="N1088" s="182"/>
    </row>
    <row r="1089" spans="9:14" ht="12.75" x14ac:dyDescent="0.2">
      <c r="I1089" s="48" t="str">
        <f t="shared" si="16"/>
        <v>12.01.20</v>
      </c>
      <c r="J1089" s="47"/>
      <c r="K1089" s="176" t="s">
        <v>1187</v>
      </c>
      <c r="L1089" s="160">
        <v>1527.4300895465581</v>
      </c>
      <c r="M1089" s="160">
        <v>6109.7203581862323</v>
      </c>
      <c r="N1089" s="182"/>
    </row>
    <row r="1090" spans="9:14" ht="12.75" x14ac:dyDescent="0.2">
      <c r="I1090" s="48" t="str">
        <f t="shared" si="16"/>
        <v>12.01.20</v>
      </c>
      <c r="J1090" s="47"/>
      <c r="K1090" s="176" t="s">
        <v>1188</v>
      </c>
      <c r="L1090" s="160">
        <v>1512.3046068765582</v>
      </c>
      <c r="M1090" s="160">
        <v>6049.2184275062327</v>
      </c>
      <c r="N1090" s="182"/>
    </row>
    <row r="1091" spans="9:14" ht="12.75" x14ac:dyDescent="0.2">
      <c r="I1091" s="48" t="str">
        <f t="shared" si="16"/>
        <v>12.01.20</v>
      </c>
      <c r="J1091" s="47"/>
      <c r="K1091" s="176" t="s">
        <v>1189</v>
      </c>
      <c r="L1091" s="160">
        <v>1501.9923328065581</v>
      </c>
      <c r="M1091" s="160">
        <v>6007.9693312262325</v>
      </c>
      <c r="N1091" s="182"/>
    </row>
    <row r="1092" spans="9:14" ht="12.75" x14ac:dyDescent="0.2">
      <c r="I1092" s="48" t="str">
        <f t="shared" si="16"/>
        <v>12.01.20</v>
      </c>
      <c r="J1092" s="47"/>
      <c r="K1092" s="183" t="s">
        <v>1190</v>
      </c>
      <c r="L1092" s="184">
        <v>1493.4397334165581</v>
      </c>
      <c r="M1092" s="184">
        <v>5973.7589336662322</v>
      </c>
      <c r="N1092" s="182"/>
    </row>
    <row r="1093" spans="9:14" ht="12.75" x14ac:dyDescent="0.2">
      <c r="I1093" s="48" t="str">
        <f t="shared" si="16"/>
        <v>12.01.20</v>
      </c>
      <c r="J1093" s="47"/>
      <c r="K1093" s="176" t="s">
        <v>1191</v>
      </c>
      <c r="L1093" s="160">
        <v>1479.0037041865589</v>
      </c>
      <c r="M1093" s="160">
        <v>5916.0148167462357</v>
      </c>
      <c r="N1093" s="182"/>
    </row>
    <row r="1094" spans="9:14" ht="12.75" x14ac:dyDescent="0.2">
      <c r="I1094" s="48" t="str">
        <f t="shared" si="16"/>
        <v>12.01.20</v>
      </c>
      <c r="J1094" s="47"/>
      <c r="K1094" s="176" t="s">
        <v>1192</v>
      </c>
      <c r="L1094" s="160">
        <v>1464.967541016558</v>
      </c>
      <c r="M1094" s="160">
        <v>5859.8701640662321</v>
      </c>
      <c r="N1094" s="182"/>
    </row>
    <row r="1095" spans="9:14" ht="12.75" x14ac:dyDescent="0.2">
      <c r="I1095" s="48" t="str">
        <f t="shared" si="16"/>
        <v>12.01.20</v>
      </c>
      <c r="J1095" s="47"/>
      <c r="K1095" s="176" t="s">
        <v>1193</v>
      </c>
      <c r="L1095" s="160">
        <v>1464.651152366559</v>
      </c>
      <c r="M1095" s="160">
        <v>5858.6046094662361</v>
      </c>
      <c r="N1095" s="182"/>
    </row>
    <row r="1096" spans="9:14" ht="12.75" x14ac:dyDescent="0.2">
      <c r="I1096" s="48" t="str">
        <f t="shared" si="16"/>
        <v>12.01.20</v>
      </c>
      <c r="J1096" s="47"/>
      <c r="K1096" s="183" t="s">
        <v>1194</v>
      </c>
      <c r="L1096" s="184">
        <v>1461.9971389965581</v>
      </c>
      <c r="M1096" s="184">
        <v>5847.9885559862323</v>
      </c>
      <c r="N1096" s="182"/>
    </row>
    <row r="1097" spans="9:14" ht="12.75" x14ac:dyDescent="0.2">
      <c r="I1097" s="48" t="str">
        <f t="shared" si="16"/>
        <v>12.01.20</v>
      </c>
      <c r="J1097" s="47"/>
      <c r="K1097" s="176" t="s">
        <v>1195</v>
      </c>
      <c r="L1097" s="160">
        <v>1467.962803336558</v>
      </c>
      <c r="M1097" s="160">
        <v>5871.8512133462318</v>
      </c>
      <c r="N1097" s="182"/>
    </row>
    <row r="1098" spans="9:14" ht="12.75" x14ac:dyDescent="0.2">
      <c r="I1098" s="48" t="str">
        <f t="shared" si="16"/>
        <v>12.01.20</v>
      </c>
      <c r="J1098" s="47"/>
      <c r="K1098" s="176" t="s">
        <v>1196</v>
      </c>
      <c r="L1098" s="160">
        <v>1470.2619661065589</v>
      </c>
      <c r="M1098" s="160">
        <v>5881.0478644262357</v>
      </c>
      <c r="N1098" s="182"/>
    </row>
    <row r="1099" spans="9:14" ht="12.75" x14ac:dyDescent="0.2">
      <c r="I1099" s="48" t="str">
        <f t="shared" si="16"/>
        <v>12.01.20</v>
      </c>
      <c r="J1099" s="47"/>
      <c r="K1099" s="176" t="s">
        <v>1197</v>
      </c>
      <c r="L1099" s="160">
        <v>1475.5881952165591</v>
      </c>
      <c r="M1099" s="160">
        <v>5902.3527808662366</v>
      </c>
      <c r="N1099" s="182"/>
    </row>
    <row r="1100" spans="9:14" ht="12.75" x14ac:dyDescent="0.2">
      <c r="I1100" s="48" t="str">
        <f t="shared" si="16"/>
        <v>12.01.20</v>
      </c>
      <c r="J1100" s="47"/>
      <c r="K1100" s="183" t="s">
        <v>1198</v>
      </c>
      <c r="L1100" s="184">
        <v>1478.1473499365582</v>
      </c>
      <c r="M1100" s="184">
        <v>5912.5893997462326</v>
      </c>
      <c r="N1100" s="182"/>
    </row>
    <row r="1101" spans="9:14" ht="12.75" x14ac:dyDescent="0.2">
      <c r="I1101" s="48" t="str">
        <f t="shared" si="16"/>
        <v>12.01.20</v>
      </c>
      <c r="J1101" s="47"/>
      <c r="K1101" s="176" t="s">
        <v>1199</v>
      </c>
      <c r="L1101" s="160">
        <v>1507.9275328165591</v>
      </c>
      <c r="M1101" s="160">
        <v>6031.7101312662362</v>
      </c>
      <c r="N1101" s="182"/>
    </row>
    <row r="1102" spans="9:14" ht="12.75" x14ac:dyDescent="0.2">
      <c r="I1102" s="48" t="str">
        <f t="shared" si="16"/>
        <v>12.01.20</v>
      </c>
      <c r="J1102" s="47"/>
      <c r="K1102" s="176" t="s">
        <v>1200</v>
      </c>
      <c r="L1102" s="160">
        <v>1523.3199887765591</v>
      </c>
      <c r="M1102" s="160">
        <v>6093.2799551062362</v>
      </c>
      <c r="N1102" s="182"/>
    </row>
    <row r="1103" spans="9:14" ht="12.75" x14ac:dyDescent="0.2">
      <c r="I1103" s="48" t="str">
        <f t="shared" si="16"/>
        <v>12.01.20</v>
      </c>
      <c r="J1103" s="47"/>
      <c r="K1103" s="176" t="s">
        <v>1201</v>
      </c>
      <c r="L1103" s="160">
        <v>1531.3128800065581</v>
      </c>
      <c r="M1103" s="160">
        <v>6125.2515200262324</v>
      </c>
      <c r="N1103" s="182"/>
    </row>
    <row r="1104" spans="9:14" ht="12.75" x14ac:dyDescent="0.2">
      <c r="I1104" s="48" t="str">
        <f t="shared" si="16"/>
        <v>12.01.20</v>
      </c>
      <c r="J1104" s="47"/>
      <c r="K1104" s="183" t="s">
        <v>1202</v>
      </c>
      <c r="L1104" s="184">
        <v>1550.050871456559</v>
      </c>
      <c r="M1104" s="184">
        <v>6200.2034858262359</v>
      </c>
      <c r="N1104" s="182"/>
    </row>
    <row r="1105" spans="9:14" ht="12.75" x14ac:dyDescent="0.2">
      <c r="I1105" s="48" t="str">
        <f t="shared" si="16"/>
        <v>12.01.20</v>
      </c>
      <c r="J1105" s="47"/>
      <c r="K1105" s="176" t="s">
        <v>1203</v>
      </c>
      <c r="L1105" s="160">
        <v>1548.0404956365592</v>
      </c>
      <c r="M1105" s="160">
        <v>6192.1619825462367</v>
      </c>
      <c r="N1105" s="182"/>
    </row>
    <row r="1106" spans="9:14" ht="12.75" x14ac:dyDescent="0.2">
      <c r="I1106" s="48" t="str">
        <f t="shared" si="16"/>
        <v>12.01.20</v>
      </c>
      <c r="J1106" s="47"/>
      <c r="K1106" s="176" t="s">
        <v>1204</v>
      </c>
      <c r="L1106" s="160">
        <v>1556.788639456558</v>
      </c>
      <c r="M1106" s="160">
        <v>6227.1545578262321</v>
      </c>
      <c r="N1106" s="182"/>
    </row>
    <row r="1107" spans="9:14" ht="12.75" x14ac:dyDescent="0.2">
      <c r="I1107" s="48" t="str">
        <f t="shared" si="16"/>
        <v>12.01.20</v>
      </c>
      <c r="J1107" s="47"/>
      <c r="K1107" s="176" t="s">
        <v>1205</v>
      </c>
      <c r="L1107" s="160">
        <v>1576.186657396559</v>
      </c>
      <c r="M1107" s="160">
        <v>6304.7466295862359</v>
      </c>
      <c r="N1107" s="182"/>
    </row>
    <row r="1108" spans="9:14" ht="12.75" x14ac:dyDescent="0.2">
      <c r="I1108" s="48" t="str">
        <f t="shared" si="16"/>
        <v>12.01.20</v>
      </c>
      <c r="J1108" s="47"/>
      <c r="K1108" s="183" t="s">
        <v>1206</v>
      </c>
      <c r="L1108" s="184">
        <v>1601.723826636558</v>
      </c>
      <c r="M1108" s="184">
        <v>6406.895306546232</v>
      </c>
      <c r="N1108" s="182"/>
    </row>
    <row r="1109" spans="9:14" ht="12.75" x14ac:dyDescent="0.2">
      <c r="I1109" s="48" t="str">
        <f t="shared" si="16"/>
        <v>12.01.20</v>
      </c>
      <c r="J1109" s="47"/>
      <c r="K1109" s="176" t="s">
        <v>1207</v>
      </c>
      <c r="L1109" s="160">
        <v>1646.6639306865579</v>
      </c>
      <c r="M1109" s="160">
        <v>6586.6557227462317</v>
      </c>
      <c r="N1109" s="182"/>
    </row>
    <row r="1110" spans="9:14" ht="12.75" x14ac:dyDescent="0.2">
      <c r="I1110" s="48" t="str">
        <f t="shared" si="16"/>
        <v>12.01.20</v>
      </c>
      <c r="J1110" s="47"/>
      <c r="K1110" s="176" t="s">
        <v>1208</v>
      </c>
      <c r="L1110" s="160">
        <v>1669.6390935465581</v>
      </c>
      <c r="M1110" s="160">
        <v>6678.5563741862325</v>
      </c>
      <c r="N1110" s="182"/>
    </row>
    <row r="1111" spans="9:14" ht="12.75" x14ac:dyDescent="0.2">
      <c r="I1111" s="48" t="str">
        <f t="shared" si="16"/>
        <v>12.01.20</v>
      </c>
      <c r="J1111" s="47"/>
      <c r="K1111" s="176" t="s">
        <v>1209</v>
      </c>
      <c r="L1111" s="160">
        <v>1695.2580665765581</v>
      </c>
      <c r="M1111" s="160">
        <v>6781.0322663062325</v>
      </c>
      <c r="N1111" s="182"/>
    </row>
    <row r="1112" spans="9:14" ht="12.75" x14ac:dyDescent="0.2">
      <c r="I1112" s="48" t="str">
        <f t="shared" si="16"/>
        <v>12.01.20</v>
      </c>
      <c r="J1112" s="47"/>
      <c r="K1112" s="183" t="s">
        <v>1210</v>
      </c>
      <c r="L1112" s="184">
        <v>1711.6087049665589</v>
      </c>
      <c r="M1112" s="184">
        <v>6846.4348198662356</v>
      </c>
      <c r="N1112" s="182"/>
    </row>
    <row r="1113" spans="9:14" ht="12.75" x14ac:dyDescent="0.2">
      <c r="I1113" s="48" t="str">
        <f t="shared" si="16"/>
        <v>12.01.20</v>
      </c>
      <c r="J1113" s="47"/>
      <c r="K1113" s="176" t="s">
        <v>1211</v>
      </c>
      <c r="L1113" s="160">
        <v>1751.1784404565581</v>
      </c>
      <c r="M1113" s="160">
        <v>7004.7137618262323</v>
      </c>
      <c r="N1113" s="182"/>
    </row>
    <row r="1114" spans="9:14" ht="12.75" x14ac:dyDescent="0.2">
      <c r="I1114" s="48" t="str">
        <f t="shared" ref="I1114:I1177" si="17">IF(K1114="","",LEFT(K1114,8))</f>
        <v>12.01.20</v>
      </c>
      <c r="J1114" s="47"/>
      <c r="K1114" s="176" t="s">
        <v>1212</v>
      </c>
      <c r="L1114" s="160">
        <v>1770.853947086558</v>
      </c>
      <c r="M1114" s="160">
        <v>7083.4157883462321</v>
      </c>
      <c r="N1114" s="182"/>
    </row>
    <row r="1115" spans="9:14" ht="12.75" x14ac:dyDescent="0.2">
      <c r="I1115" s="48" t="str">
        <f t="shared" si="17"/>
        <v>12.01.20</v>
      </c>
      <c r="J1115" s="47"/>
      <c r="K1115" s="176" t="s">
        <v>1213</v>
      </c>
      <c r="L1115" s="160">
        <v>1788.0131432865592</v>
      </c>
      <c r="M1115" s="160">
        <v>7152.0525731462367</v>
      </c>
      <c r="N1115" s="182"/>
    </row>
    <row r="1116" spans="9:14" ht="12.75" x14ac:dyDescent="0.2">
      <c r="I1116" s="48" t="str">
        <f t="shared" si="17"/>
        <v>12.01.20</v>
      </c>
      <c r="J1116" s="47"/>
      <c r="K1116" s="183" t="s">
        <v>1214</v>
      </c>
      <c r="L1116" s="184">
        <v>1810.2619045065592</v>
      </c>
      <c r="M1116" s="184">
        <v>7241.0476180262367</v>
      </c>
      <c r="N1116" s="182"/>
    </row>
    <row r="1117" spans="9:14" ht="12.75" x14ac:dyDescent="0.2">
      <c r="I1117" s="48" t="str">
        <f t="shared" si="17"/>
        <v>12.01.20</v>
      </c>
      <c r="J1117" s="47"/>
      <c r="K1117" s="176" t="s">
        <v>1215</v>
      </c>
      <c r="L1117" s="160">
        <v>1846.4226545565582</v>
      </c>
      <c r="M1117" s="160">
        <v>7385.6906182262328</v>
      </c>
      <c r="N1117" s="182"/>
    </row>
    <row r="1118" spans="9:14" ht="12.75" x14ac:dyDescent="0.2">
      <c r="I1118" s="48" t="str">
        <f t="shared" si="17"/>
        <v>12.01.20</v>
      </c>
      <c r="J1118" s="47"/>
      <c r="K1118" s="176" t="s">
        <v>1216</v>
      </c>
      <c r="L1118" s="160">
        <v>1856.051449576559</v>
      </c>
      <c r="M1118" s="160">
        <v>7424.2057983062359</v>
      </c>
      <c r="N1118" s="182"/>
    </row>
    <row r="1119" spans="9:14" ht="12.75" x14ac:dyDescent="0.2">
      <c r="I1119" s="48" t="str">
        <f t="shared" si="17"/>
        <v>12.01.20</v>
      </c>
      <c r="J1119" s="47"/>
      <c r="K1119" s="176" t="s">
        <v>1217</v>
      </c>
      <c r="L1119" s="160">
        <v>1874.2559557765592</v>
      </c>
      <c r="M1119" s="160">
        <v>7497.0238231062367</v>
      </c>
      <c r="N1119" s="182"/>
    </row>
    <row r="1120" spans="9:14" ht="12.75" x14ac:dyDescent="0.2">
      <c r="I1120" s="48" t="str">
        <f t="shared" si="17"/>
        <v>12.01.20</v>
      </c>
      <c r="J1120" s="47"/>
      <c r="K1120" s="183" t="s">
        <v>1218</v>
      </c>
      <c r="L1120" s="184">
        <v>1878.2830590065582</v>
      </c>
      <c r="M1120" s="184">
        <v>7513.1322360262329</v>
      </c>
      <c r="N1120" s="182"/>
    </row>
    <row r="1121" spans="9:14" ht="12.75" x14ac:dyDescent="0.2">
      <c r="I1121" s="48" t="str">
        <f t="shared" si="17"/>
        <v>12.01.20</v>
      </c>
      <c r="J1121" s="47"/>
      <c r="K1121" s="176" t="s">
        <v>1219</v>
      </c>
      <c r="L1121" s="160">
        <v>1873.284176116558</v>
      </c>
      <c r="M1121" s="160">
        <v>7493.136704466232</v>
      </c>
      <c r="N1121" s="182"/>
    </row>
    <row r="1122" spans="9:14" ht="12.75" x14ac:dyDescent="0.2">
      <c r="I1122" s="48" t="str">
        <f t="shared" si="17"/>
        <v>12.01.20</v>
      </c>
      <c r="J1122" s="47"/>
      <c r="K1122" s="176" t="s">
        <v>1220</v>
      </c>
      <c r="L1122" s="160">
        <v>1878.7191537765591</v>
      </c>
      <c r="M1122" s="160">
        <v>7514.8766151062364</v>
      </c>
      <c r="N1122" s="182"/>
    </row>
    <row r="1123" spans="9:14" ht="12.75" x14ac:dyDescent="0.2">
      <c r="I1123" s="48" t="str">
        <f t="shared" si="17"/>
        <v>12.01.20</v>
      </c>
      <c r="J1123" s="47"/>
      <c r="K1123" s="176" t="s">
        <v>1221</v>
      </c>
      <c r="L1123" s="160">
        <v>1879.431845016559</v>
      </c>
      <c r="M1123" s="160">
        <v>7517.727380066236</v>
      </c>
      <c r="N1123" s="182"/>
    </row>
    <row r="1124" spans="9:14" ht="12.75" x14ac:dyDescent="0.2">
      <c r="I1124" s="48" t="str">
        <f t="shared" si="17"/>
        <v>12.01.20</v>
      </c>
      <c r="J1124" s="47"/>
      <c r="K1124" s="183" t="s">
        <v>1222</v>
      </c>
      <c r="L1124" s="184">
        <v>1882.414745586558</v>
      </c>
      <c r="M1124" s="184">
        <v>7529.6589823462318</v>
      </c>
      <c r="N1124" s="182"/>
    </row>
    <row r="1125" spans="9:14" ht="12.75" x14ac:dyDescent="0.2">
      <c r="I1125" s="48" t="str">
        <f t="shared" si="17"/>
        <v>12.01.20</v>
      </c>
      <c r="J1125" s="47"/>
      <c r="K1125" s="176" t="s">
        <v>1223</v>
      </c>
      <c r="L1125" s="160">
        <v>1884.1911597265589</v>
      </c>
      <c r="M1125" s="160">
        <v>7536.7646389062356</v>
      </c>
      <c r="N1125" s="182"/>
    </row>
    <row r="1126" spans="9:14" ht="12.75" x14ac:dyDescent="0.2">
      <c r="I1126" s="48" t="str">
        <f t="shared" si="17"/>
        <v>12.01.20</v>
      </c>
      <c r="J1126" s="47"/>
      <c r="K1126" s="176" t="s">
        <v>1224</v>
      </c>
      <c r="L1126" s="160">
        <v>1891.8817554065593</v>
      </c>
      <c r="M1126" s="160">
        <v>7567.527021626237</v>
      </c>
      <c r="N1126" s="182"/>
    </row>
    <row r="1127" spans="9:14" ht="12.75" x14ac:dyDescent="0.2">
      <c r="I1127" s="48" t="str">
        <f t="shared" si="17"/>
        <v>12.01.20</v>
      </c>
      <c r="J1127" s="47"/>
      <c r="K1127" s="176" t="s">
        <v>1225</v>
      </c>
      <c r="L1127" s="160">
        <v>1882.4512906265593</v>
      </c>
      <c r="M1127" s="160">
        <v>7529.8051625062371</v>
      </c>
      <c r="N1127" s="182"/>
    </row>
    <row r="1128" spans="9:14" ht="12.75" x14ac:dyDescent="0.2">
      <c r="I1128" s="48" t="str">
        <f t="shared" si="17"/>
        <v>12.01.20</v>
      </c>
      <c r="J1128" s="47"/>
      <c r="K1128" s="183" t="s">
        <v>1226</v>
      </c>
      <c r="L1128" s="184">
        <v>1855.520671526559</v>
      </c>
      <c r="M1128" s="184">
        <v>7422.082686106236</v>
      </c>
      <c r="N1128" s="182"/>
    </row>
    <row r="1129" spans="9:14" ht="12.75" x14ac:dyDescent="0.2">
      <c r="I1129" s="48" t="str">
        <f t="shared" si="17"/>
        <v>12.01.20</v>
      </c>
      <c r="J1129" s="47"/>
      <c r="K1129" s="176" t="s">
        <v>1227</v>
      </c>
      <c r="L1129" s="160">
        <v>1857.1511269265579</v>
      </c>
      <c r="M1129" s="160">
        <v>7428.6045077062317</v>
      </c>
      <c r="N1129" s="182"/>
    </row>
    <row r="1130" spans="9:14" ht="12.75" x14ac:dyDescent="0.2">
      <c r="I1130" s="48" t="str">
        <f t="shared" si="17"/>
        <v>12.01.20</v>
      </c>
      <c r="J1130" s="47"/>
      <c r="K1130" s="176" t="s">
        <v>1228</v>
      </c>
      <c r="L1130" s="160">
        <v>1828.2336168165591</v>
      </c>
      <c r="M1130" s="160">
        <v>7312.9344672662364</v>
      </c>
      <c r="N1130" s="182"/>
    </row>
    <row r="1131" spans="9:14" ht="12.75" x14ac:dyDescent="0.2">
      <c r="I1131" s="48" t="str">
        <f t="shared" si="17"/>
        <v>12.01.20</v>
      </c>
      <c r="J1131" s="47"/>
      <c r="K1131" s="176" t="s">
        <v>1229</v>
      </c>
      <c r="L1131" s="160">
        <v>1800.9714665765582</v>
      </c>
      <c r="M1131" s="160">
        <v>7203.8858663062329</v>
      </c>
      <c r="N1131" s="182"/>
    </row>
    <row r="1132" spans="9:14" ht="12.75" x14ac:dyDescent="0.2">
      <c r="I1132" s="48" t="str">
        <f t="shared" si="17"/>
        <v>12.01.20</v>
      </c>
      <c r="J1132" s="47"/>
      <c r="K1132" s="183" t="s">
        <v>1230</v>
      </c>
      <c r="L1132" s="184">
        <v>1787.648256606559</v>
      </c>
      <c r="M1132" s="184">
        <v>7150.5930264262361</v>
      </c>
      <c r="N1132" s="182"/>
    </row>
    <row r="1133" spans="9:14" ht="12.75" x14ac:dyDescent="0.2">
      <c r="I1133" s="48" t="str">
        <f t="shared" si="17"/>
        <v>12.01.20</v>
      </c>
      <c r="J1133" s="47"/>
      <c r="K1133" s="176" t="s">
        <v>1231</v>
      </c>
      <c r="L1133" s="160">
        <v>1774.620547586559</v>
      </c>
      <c r="M1133" s="160">
        <v>7098.4821903462362</v>
      </c>
      <c r="N1133" s="182"/>
    </row>
    <row r="1134" spans="9:14" ht="12.75" x14ac:dyDescent="0.2">
      <c r="I1134" s="48" t="str">
        <f t="shared" si="17"/>
        <v>12.01.20</v>
      </c>
      <c r="J1134" s="47"/>
      <c r="K1134" s="176" t="s">
        <v>1232</v>
      </c>
      <c r="L1134" s="160">
        <v>1758.5745361865593</v>
      </c>
      <c r="M1134" s="160">
        <v>7034.2981447462371</v>
      </c>
      <c r="N1134" s="182"/>
    </row>
    <row r="1135" spans="9:14" ht="12.75" x14ac:dyDescent="0.2">
      <c r="I1135" s="48" t="str">
        <f t="shared" si="17"/>
        <v>12.01.20</v>
      </c>
      <c r="J1135" s="47"/>
      <c r="K1135" s="176" t="s">
        <v>1233</v>
      </c>
      <c r="L1135" s="160">
        <v>1737.0661250465589</v>
      </c>
      <c r="M1135" s="160">
        <v>6948.2645001862356</v>
      </c>
      <c r="N1135" s="182"/>
    </row>
    <row r="1136" spans="9:14" ht="12.75" x14ac:dyDescent="0.2">
      <c r="I1136" s="48" t="str">
        <f t="shared" si="17"/>
        <v>12.01.20</v>
      </c>
      <c r="J1136" s="47"/>
      <c r="K1136" s="183" t="s">
        <v>1234</v>
      </c>
      <c r="L1136" s="184">
        <v>1729.1936164765591</v>
      </c>
      <c r="M1136" s="184">
        <v>6916.7744659062364</v>
      </c>
      <c r="N1136" s="182"/>
    </row>
    <row r="1137" spans="9:14" ht="12.75" x14ac:dyDescent="0.2">
      <c r="I1137" s="48" t="str">
        <f t="shared" si="17"/>
        <v>12.01.20</v>
      </c>
      <c r="J1137" s="47"/>
      <c r="K1137" s="176" t="s">
        <v>1235</v>
      </c>
      <c r="L1137" s="160">
        <v>1717.3284915465581</v>
      </c>
      <c r="M1137" s="160">
        <v>6869.3139661862324</v>
      </c>
      <c r="N1137" s="182"/>
    </row>
    <row r="1138" spans="9:14" ht="12.75" x14ac:dyDescent="0.2">
      <c r="I1138" s="48" t="str">
        <f t="shared" si="17"/>
        <v>12.01.20</v>
      </c>
      <c r="J1138" s="47"/>
      <c r="K1138" s="176" t="s">
        <v>1236</v>
      </c>
      <c r="L1138" s="160">
        <v>1708.837561196558</v>
      </c>
      <c r="M1138" s="160">
        <v>6835.350244786232</v>
      </c>
      <c r="N1138" s="182"/>
    </row>
    <row r="1139" spans="9:14" ht="12.75" x14ac:dyDescent="0.2">
      <c r="I1139" s="48" t="str">
        <f t="shared" si="17"/>
        <v>12.01.20</v>
      </c>
      <c r="J1139" s="47"/>
      <c r="K1139" s="176" t="s">
        <v>1237</v>
      </c>
      <c r="L1139" s="160">
        <v>1712.4639429965582</v>
      </c>
      <c r="M1139" s="160">
        <v>6849.8557719862329</v>
      </c>
      <c r="N1139" s="182"/>
    </row>
    <row r="1140" spans="9:14" ht="12.75" x14ac:dyDescent="0.2">
      <c r="I1140" s="48" t="str">
        <f t="shared" si="17"/>
        <v>12.01.20</v>
      </c>
      <c r="J1140" s="47"/>
      <c r="K1140" s="183" t="s">
        <v>1238</v>
      </c>
      <c r="L1140" s="184">
        <v>1714.793671666559</v>
      </c>
      <c r="M1140" s="184">
        <v>6859.1746866662361</v>
      </c>
      <c r="N1140" s="182"/>
    </row>
    <row r="1141" spans="9:14" ht="12.75" x14ac:dyDescent="0.2">
      <c r="I1141" s="48" t="str">
        <f t="shared" si="17"/>
        <v>12.01.20</v>
      </c>
      <c r="J1141" s="47"/>
      <c r="K1141" s="176" t="s">
        <v>1239</v>
      </c>
      <c r="L1141" s="160">
        <v>1717.752607606559</v>
      </c>
      <c r="M1141" s="160">
        <v>6871.0104304262359</v>
      </c>
      <c r="N1141" s="182"/>
    </row>
    <row r="1142" spans="9:14" ht="12.75" x14ac:dyDescent="0.2">
      <c r="I1142" s="48" t="str">
        <f t="shared" si="17"/>
        <v>12.01.20</v>
      </c>
      <c r="J1142" s="47"/>
      <c r="K1142" s="176" t="s">
        <v>1240</v>
      </c>
      <c r="L1142" s="160">
        <v>1722.298072226559</v>
      </c>
      <c r="M1142" s="160">
        <v>6889.1922889062362</v>
      </c>
      <c r="N1142" s="182"/>
    </row>
    <row r="1143" spans="9:14" ht="12.75" x14ac:dyDescent="0.2">
      <c r="I1143" s="48" t="str">
        <f t="shared" si="17"/>
        <v>12.01.20</v>
      </c>
      <c r="J1143" s="47"/>
      <c r="K1143" s="176" t="s">
        <v>1241</v>
      </c>
      <c r="L1143" s="160">
        <v>1734.524200186559</v>
      </c>
      <c r="M1143" s="160">
        <v>6938.0968007462361</v>
      </c>
      <c r="N1143" s="182"/>
    </row>
    <row r="1144" spans="9:14" ht="12.75" x14ac:dyDescent="0.2">
      <c r="I1144" s="48" t="str">
        <f t="shared" si="17"/>
        <v>12.01.20</v>
      </c>
      <c r="J1144" s="47"/>
      <c r="K1144" s="183" t="s">
        <v>1242</v>
      </c>
      <c r="L1144" s="184">
        <v>1745.523618346559</v>
      </c>
      <c r="M1144" s="184">
        <v>6982.0944733862361</v>
      </c>
      <c r="N1144" s="182"/>
    </row>
    <row r="1145" spans="9:14" ht="12.75" x14ac:dyDescent="0.2">
      <c r="I1145" s="48" t="str">
        <f t="shared" si="17"/>
        <v>12.01.20</v>
      </c>
      <c r="J1145" s="47"/>
      <c r="K1145" s="176" t="s">
        <v>1243</v>
      </c>
      <c r="L1145" s="160">
        <v>1768.8511068165592</v>
      </c>
      <c r="M1145" s="160">
        <v>7075.4044272662368</v>
      </c>
      <c r="N1145" s="182"/>
    </row>
    <row r="1146" spans="9:14" ht="12.75" x14ac:dyDescent="0.2">
      <c r="I1146" s="48" t="str">
        <f t="shared" si="17"/>
        <v>12.01.20</v>
      </c>
      <c r="J1146" s="47"/>
      <c r="K1146" s="176" t="s">
        <v>1244</v>
      </c>
      <c r="L1146" s="160">
        <v>1781.4967188865601</v>
      </c>
      <c r="M1146" s="160">
        <v>7125.9868755462403</v>
      </c>
      <c r="N1146" s="182"/>
    </row>
    <row r="1147" spans="9:14" ht="12.75" x14ac:dyDescent="0.2">
      <c r="I1147" s="48" t="str">
        <f t="shared" si="17"/>
        <v>12.01.20</v>
      </c>
      <c r="J1147" s="47"/>
      <c r="K1147" s="176" t="s">
        <v>1245</v>
      </c>
      <c r="L1147" s="160">
        <v>1823.2874796265583</v>
      </c>
      <c r="M1147" s="160">
        <v>7293.149918506233</v>
      </c>
      <c r="N1147" s="182"/>
    </row>
    <row r="1148" spans="9:14" ht="12.75" x14ac:dyDescent="0.2">
      <c r="I1148" s="48" t="str">
        <f t="shared" si="17"/>
        <v>12.01.20</v>
      </c>
      <c r="J1148" s="47"/>
      <c r="K1148" s="183" t="s">
        <v>1246</v>
      </c>
      <c r="L1148" s="184">
        <v>1882.4451085365572</v>
      </c>
      <c r="M1148" s="184">
        <v>7529.7804341462288</v>
      </c>
      <c r="N1148" s="182"/>
    </row>
    <row r="1149" spans="9:14" ht="12.75" x14ac:dyDescent="0.2">
      <c r="I1149" s="48" t="str">
        <f t="shared" si="17"/>
        <v>12.01.20</v>
      </c>
      <c r="J1149" s="47"/>
      <c r="K1149" s="176" t="s">
        <v>1247</v>
      </c>
      <c r="L1149" s="160">
        <v>1924.1433520765581</v>
      </c>
      <c r="M1149" s="160">
        <v>7696.5734083062325</v>
      </c>
      <c r="N1149" s="182"/>
    </row>
    <row r="1150" spans="9:14" ht="12.75" x14ac:dyDescent="0.2">
      <c r="I1150" s="48" t="str">
        <f t="shared" si="17"/>
        <v>12.01.20</v>
      </c>
      <c r="J1150" s="47"/>
      <c r="K1150" s="176" t="s">
        <v>1248</v>
      </c>
      <c r="L1150" s="160">
        <v>1947.337617836559</v>
      </c>
      <c r="M1150" s="160">
        <v>7789.3504713462362</v>
      </c>
      <c r="N1150" s="182"/>
    </row>
    <row r="1151" spans="9:14" ht="12.75" x14ac:dyDescent="0.2">
      <c r="I1151" s="48" t="str">
        <f t="shared" si="17"/>
        <v>12.01.20</v>
      </c>
      <c r="J1151" s="47"/>
      <c r="K1151" s="176" t="s">
        <v>1249</v>
      </c>
      <c r="L1151" s="160">
        <v>1958.7926292665591</v>
      </c>
      <c r="M1151" s="160">
        <v>7835.1705170662362</v>
      </c>
      <c r="N1151" s="182"/>
    </row>
    <row r="1152" spans="9:14" ht="12.75" x14ac:dyDescent="0.2">
      <c r="I1152" s="48" t="str">
        <f t="shared" si="17"/>
        <v>12.01.20</v>
      </c>
      <c r="J1152" s="47"/>
      <c r="K1152" s="183" t="s">
        <v>1250</v>
      </c>
      <c r="L1152" s="184">
        <v>1965.8206693865579</v>
      </c>
      <c r="M1152" s="184">
        <v>7863.2826775462318</v>
      </c>
      <c r="N1152" s="182"/>
    </row>
    <row r="1153" spans="9:14" ht="12.75" x14ac:dyDescent="0.2">
      <c r="I1153" s="48" t="str">
        <f t="shared" si="17"/>
        <v>12.01.20</v>
      </c>
      <c r="J1153" s="47"/>
      <c r="K1153" s="176" t="s">
        <v>1251</v>
      </c>
      <c r="L1153" s="160">
        <v>1979.0750159465581</v>
      </c>
      <c r="M1153" s="160">
        <v>7916.3000637862324</v>
      </c>
      <c r="N1153" s="182"/>
    </row>
    <row r="1154" spans="9:14" ht="12.75" x14ac:dyDescent="0.2">
      <c r="I1154" s="48" t="str">
        <f t="shared" si="17"/>
        <v>12.01.20</v>
      </c>
      <c r="J1154" s="47"/>
      <c r="K1154" s="176" t="s">
        <v>1252</v>
      </c>
      <c r="L1154" s="160">
        <v>1982.0546090065582</v>
      </c>
      <c r="M1154" s="160">
        <v>7928.2184360262327</v>
      </c>
      <c r="N1154" s="182"/>
    </row>
    <row r="1155" spans="9:14" ht="12.75" x14ac:dyDescent="0.2">
      <c r="I1155" s="48" t="str">
        <f t="shared" si="17"/>
        <v>12.01.20</v>
      </c>
      <c r="J1155" s="47"/>
      <c r="K1155" s="176" t="s">
        <v>1253</v>
      </c>
      <c r="L1155" s="160">
        <v>1971.221734546559</v>
      </c>
      <c r="M1155" s="160">
        <v>7884.886938186236</v>
      </c>
      <c r="N1155" s="182"/>
    </row>
    <row r="1156" spans="9:14" ht="12.75" x14ac:dyDescent="0.2">
      <c r="I1156" s="48" t="str">
        <f t="shared" si="17"/>
        <v>12.01.20</v>
      </c>
      <c r="J1156" s="47"/>
      <c r="K1156" s="183" t="s">
        <v>1254</v>
      </c>
      <c r="L1156" s="184">
        <v>1968.5142698465581</v>
      </c>
      <c r="M1156" s="184">
        <v>7874.0570793862325</v>
      </c>
      <c r="N1156" s="182"/>
    </row>
    <row r="1157" spans="9:14" ht="12.75" x14ac:dyDescent="0.2">
      <c r="I1157" s="48" t="str">
        <f t="shared" si="17"/>
        <v>12.01.20</v>
      </c>
      <c r="J1157" s="47"/>
      <c r="K1157" s="176" t="s">
        <v>1255</v>
      </c>
      <c r="L1157" s="160">
        <v>1964.0483775065591</v>
      </c>
      <c r="M1157" s="160">
        <v>7856.1935100262363</v>
      </c>
      <c r="N1157" s="182"/>
    </row>
    <row r="1158" spans="9:14" ht="12.75" x14ac:dyDescent="0.2">
      <c r="I1158" s="48" t="str">
        <f t="shared" si="17"/>
        <v>12.01.20</v>
      </c>
      <c r="J1158" s="47"/>
      <c r="K1158" s="176" t="s">
        <v>1256</v>
      </c>
      <c r="L1158" s="160">
        <v>1946.5548366465582</v>
      </c>
      <c r="M1158" s="160">
        <v>7786.2193465862329</v>
      </c>
      <c r="N1158" s="182"/>
    </row>
    <row r="1159" spans="9:14" ht="12.75" x14ac:dyDescent="0.2">
      <c r="I1159" s="48" t="str">
        <f t="shared" si="17"/>
        <v>12.01.20</v>
      </c>
      <c r="J1159" s="47"/>
      <c r="K1159" s="176" t="s">
        <v>1257</v>
      </c>
      <c r="L1159" s="160">
        <v>1929.6860391265582</v>
      </c>
      <c r="M1159" s="160">
        <v>7718.7441565062327</v>
      </c>
      <c r="N1159" s="182"/>
    </row>
    <row r="1160" spans="9:14" ht="12.75" x14ac:dyDescent="0.2">
      <c r="I1160" s="48" t="str">
        <f t="shared" si="17"/>
        <v>12.01.20</v>
      </c>
      <c r="J1160" s="47"/>
      <c r="K1160" s="183" t="s">
        <v>1258</v>
      </c>
      <c r="L1160" s="184">
        <v>1905.5413862665591</v>
      </c>
      <c r="M1160" s="184">
        <v>7622.1655450662365</v>
      </c>
      <c r="N1160" s="182"/>
    </row>
    <row r="1161" spans="9:14" ht="12.75" x14ac:dyDescent="0.2">
      <c r="I1161" s="48" t="str">
        <f t="shared" si="17"/>
        <v>12.01.20</v>
      </c>
      <c r="J1161" s="47"/>
      <c r="K1161" s="176" t="s">
        <v>1259</v>
      </c>
      <c r="L1161" s="160">
        <v>1885.9457312465579</v>
      </c>
      <c r="M1161" s="160">
        <v>7543.7829249862316</v>
      </c>
      <c r="N1161" s="182"/>
    </row>
    <row r="1162" spans="9:14" ht="12.75" x14ac:dyDescent="0.2">
      <c r="I1162" s="48" t="str">
        <f t="shared" si="17"/>
        <v>12.01.20</v>
      </c>
      <c r="J1162" s="47"/>
      <c r="K1162" s="176" t="s">
        <v>1260</v>
      </c>
      <c r="L1162" s="160">
        <v>1862.962965506558</v>
      </c>
      <c r="M1162" s="160">
        <v>7451.8518620262321</v>
      </c>
      <c r="N1162" s="182"/>
    </row>
    <row r="1163" spans="9:14" ht="12.75" x14ac:dyDescent="0.2">
      <c r="I1163" s="48" t="str">
        <f t="shared" si="17"/>
        <v>12.01.20</v>
      </c>
      <c r="J1163" s="47"/>
      <c r="K1163" s="176" t="s">
        <v>1261</v>
      </c>
      <c r="L1163" s="160">
        <v>1839.0722997265591</v>
      </c>
      <c r="M1163" s="160">
        <v>7356.2891989062364</v>
      </c>
      <c r="N1163" s="182"/>
    </row>
    <row r="1164" spans="9:14" ht="12.75" x14ac:dyDescent="0.2">
      <c r="I1164" s="48" t="str">
        <f t="shared" si="17"/>
        <v>12.01.20</v>
      </c>
      <c r="J1164" s="47"/>
      <c r="K1164" s="183" t="s">
        <v>1262</v>
      </c>
      <c r="L1164" s="184">
        <v>1817.0384940565582</v>
      </c>
      <c r="M1164" s="184">
        <v>7268.1539762262328</v>
      </c>
      <c r="N1164" s="182"/>
    </row>
    <row r="1165" spans="9:14" ht="12.75" x14ac:dyDescent="0.2">
      <c r="I1165" s="48" t="str">
        <f t="shared" si="17"/>
        <v>12.01.20</v>
      </c>
      <c r="J1165" s="47"/>
      <c r="K1165" s="176" t="s">
        <v>1263</v>
      </c>
      <c r="L1165" s="160">
        <v>1797.4775642565583</v>
      </c>
      <c r="M1165" s="160">
        <v>7189.910257026233</v>
      </c>
      <c r="N1165" s="182"/>
    </row>
    <row r="1166" spans="9:14" ht="12.75" x14ac:dyDescent="0.2">
      <c r="I1166" s="48" t="str">
        <f t="shared" si="17"/>
        <v>12.01.20</v>
      </c>
      <c r="J1166" s="47"/>
      <c r="K1166" s="176" t="s">
        <v>1264</v>
      </c>
      <c r="L1166" s="160">
        <v>1769.7780419065571</v>
      </c>
      <c r="M1166" s="160">
        <v>7079.1121676262283</v>
      </c>
      <c r="N1166" s="182"/>
    </row>
    <row r="1167" spans="9:14" ht="12.75" x14ac:dyDescent="0.2">
      <c r="I1167" s="48" t="str">
        <f t="shared" si="17"/>
        <v>12.01.20</v>
      </c>
      <c r="J1167" s="47"/>
      <c r="K1167" s="176" t="s">
        <v>1265</v>
      </c>
      <c r="L1167" s="160">
        <v>1752.5843178665571</v>
      </c>
      <c r="M1167" s="160">
        <v>7010.3372714662282</v>
      </c>
      <c r="N1167" s="182"/>
    </row>
    <row r="1168" spans="9:14" ht="12.75" x14ac:dyDescent="0.2">
      <c r="I1168" s="48" t="str">
        <f t="shared" si="17"/>
        <v>12.01.20</v>
      </c>
      <c r="J1168" s="47"/>
      <c r="K1168" s="183" t="s">
        <v>1266</v>
      </c>
      <c r="L1168" s="184">
        <v>1747.4413932265593</v>
      </c>
      <c r="M1168" s="184">
        <v>6989.7655729062371</v>
      </c>
      <c r="N1168" s="182"/>
    </row>
    <row r="1169" spans="9:14" ht="12.75" x14ac:dyDescent="0.2">
      <c r="I1169" s="48" t="str">
        <f t="shared" si="17"/>
        <v>12.01.20</v>
      </c>
      <c r="J1169" s="47"/>
      <c r="K1169" s="176" t="s">
        <v>1267</v>
      </c>
      <c r="L1169" s="160">
        <v>1817.666499996559</v>
      </c>
      <c r="M1169" s="160">
        <v>7270.6659999862359</v>
      </c>
      <c r="N1169" s="182"/>
    </row>
    <row r="1170" spans="9:14" ht="12.75" x14ac:dyDescent="0.2">
      <c r="I1170" s="48" t="str">
        <f t="shared" si="17"/>
        <v>12.01.20</v>
      </c>
      <c r="J1170" s="47"/>
      <c r="K1170" s="176" t="s">
        <v>1268</v>
      </c>
      <c r="L1170" s="160">
        <v>1797.7355200265581</v>
      </c>
      <c r="M1170" s="160">
        <v>7190.9420801062324</v>
      </c>
      <c r="N1170" s="182"/>
    </row>
    <row r="1171" spans="9:14" ht="12.75" x14ac:dyDescent="0.2">
      <c r="I1171" s="48" t="str">
        <f t="shared" si="17"/>
        <v>12.01.20</v>
      </c>
      <c r="J1171" s="47"/>
      <c r="K1171" s="176" t="s">
        <v>1269</v>
      </c>
      <c r="L1171" s="160">
        <v>1774.442810976557</v>
      </c>
      <c r="M1171" s="160">
        <v>7097.7712439062279</v>
      </c>
      <c r="N1171" s="182"/>
    </row>
    <row r="1172" spans="9:14" ht="12.75" x14ac:dyDescent="0.2">
      <c r="I1172" s="48" t="str">
        <f t="shared" si="17"/>
        <v>12.01.20</v>
      </c>
      <c r="J1172" s="47"/>
      <c r="K1172" s="183" t="s">
        <v>1270</v>
      </c>
      <c r="L1172" s="184">
        <v>1751.878779956558</v>
      </c>
      <c r="M1172" s="184">
        <v>7007.515119826232</v>
      </c>
      <c r="N1172" s="182"/>
    </row>
    <row r="1173" spans="9:14" ht="12.75" x14ac:dyDescent="0.2">
      <c r="I1173" s="48" t="str">
        <f t="shared" si="17"/>
        <v>12.01.20</v>
      </c>
      <c r="J1173" s="47"/>
      <c r="K1173" s="176" t="s">
        <v>1271</v>
      </c>
      <c r="L1173" s="160">
        <v>1731.569422186559</v>
      </c>
      <c r="M1173" s="160">
        <v>6926.277688746236</v>
      </c>
      <c r="N1173" s="182"/>
    </row>
    <row r="1174" spans="9:14" ht="12.75" x14ac:dyDescent="0.2">
      <c r="I1174" s="48" t="str">
        <f t="shared" si="17"/>
        <v>12.01.20</v>
      </c>
      <c r="J1174" s="47"/>
      <c r="K1174" s="176" t="s">
        <v>1272</v>
      </c>
      <c r="L1174" s="160">
        <v>1708.010847476558</v>
      </c>
      <c r="M1174" s="160">
        <v>6832.0433899062318</v>
      </c>
      <c r="N1174" s="182"/>
    </row>
    <row r="1175" spans="9:14" ht="12.75" x14ac:dyDescent="0.2">
      <c r="I1175" s="48" t="str">
        <f t="shared" si="17"/>
        <v>12.01.20</v>
      </c>
      <c r="J1175" s="47"/>
      <c r="K1175" s="176" t="s">
        <v>1273</v>
      </c>
      <c r="L1175" s="160">
        <v>1681.6521481465579</v>
      </c>
      <c r="M1175" s="160">
        <v>6726.6085925862317</v>
      </c>
      <c r="N1175" s="182"/>
    </row>
    <row r="1176" spans="9:14" ht="12.75" x14ac:dyDescent="0.2">
      <c r="I1176" s="48" t="str">
        <f t="shared" si="17"/>
        <v>12.01.20</v>
      </c>
      <c r="J1176" s="47"/>
      <c r="K1176" s="183" t="s">
        <v>1274</v>
      </c>
      <c r="L1176" s="184">
        <v>1669.7588395665591</v>
      </c>
      <c r="M1176" s="184">
        <v>6679.0353582662365</v>
      </c>
      <c r="N1176" s="182"/>
    </row>
    <row r="1177" spans="9:14" ht="12.75" x14ac:dyDescent="0.2">
      <c r="I1177" s="48" t="str">
        <f t="shared" si="17"/>
        <v>13.01.20</v>
      </c>
      <c r="J1177" s="47"/>
      <c r="K1177" s="176" t="s">
        <v>1275</v>
      </c>
      <c r="L1177" s="160">
        <v>1673.9685988365572</v>
      </c>
      <c r="M1177" s="160">
        <v>6695.874395346229</v>
      </c>
      <c r="N1177" s="182"/>
    </row>
    <row r="1178" spans="9:14" ht="12.75" x14ac:dyDescent="0.2">
      <c r="I1178" s="48" t="str">
        <f t="shared" ref="I1178:I1241" si="18">IF(K1178="","",LEFT(K1178,8))</f>
        <v>13.01.20</v>
      </c>
      <c r="J1178" s="47"/>
      <c r="K1178" s="176" t="s">
        <v>1276</v>
      </c>
      <c r="L1178" s="160">
        <v>1648.6852323265582</v>
      </c>
      <c r="M1178" s="160">
        <v>6594.7409293062328</v>
      </c>
      <c r="N1178" s="182"/>
    </row>
    <row r="1179" spans="9:14" ht="12.75" x14ac:dyDescent="0.2">
      <c r="I1179" s="48" t="str">
        <f t="shared" si="18"/>
        <v>13.01.20</v>
      </c>
      <c r="J1179" s="47"/>
      <c r="K1179" s="176" t="s">
        <v>1277</v>
      </c>
      <c r="L1179" s="160">
        <v>1633.410254456559</v>
      </c>
      <c r="M1179" s="160">
        <v>6533.6410178262358</v>
      </c>
      <c r="N1179" s="182"/>
    </row>
    <row r="1180" spans="9:14" ht="12.75" x14ac:dyDescent="0.2">
      <c r="I1180" s="48" t="str">
        <f t="shared" si="18"/>
        <v>13.01.20</v>
      </c>
      <c r="J1180" s="47"/>
      <c r="K1180" s="183" t="s">
        <v>1278</v>
      </c>
      <c r="L1180" s="184">
        <v>1615.389528696559</v>
      </c>
      <c r="M1180" s="184">
        <v>6461.5581147862358</v>
      </c>
      <c r="N1180" s="182"/>
    </row>
    <row r="1181" spans="9:14" ht="12.75" x14ac:dyDescent="0.2">
      <c r="I1181" s="48" t="str">
        <f t="shared" si="18"/>
        <v>13.01.20</v>
      </c>
      <c r="J1181" s="47"/>
      <c r="K1181" s="176" t="s">
        <v>1279</v>
      </c>
      <c r="L1181" s="160">
        <v>1621.5319739665592</v>
      </c>
      <c r="M1181" s="160">
        <v>6486.1278958662369</v>
      </c>
      <c r="N1181" s="182"/>
    </row>
    <row r="1182" spans="9:14" ht="12.75" x14ac:dyDescent="0.2">
      <c r="I1182" s="48" t="str">
        <f t="shared" si="18"/>
        <v>13.01.20</v>
      </c>
      <c r="J1182" s="47"/>
      <c r="K1182" s="176" t="s">
        <v>1280</v>
      </c>
      <c r="L1182" s="160">
        <v>1609.3485978365582</v>
      </c>
      <c r="M1182" s="160">
        <v>6437.3943913462326</v>
      </c>
      <c r="N1182" s="182"/>
    </row>
    <row r="1183" spans="9:14" ht="12.75" x14ac:dyDescent="0.2">
      <c r="I1183" s="48" t="str">
        <f t="shared" si="18"/>
        <v>13.01.20</v>
      </c>
      <c r="J1183" s="47"/>
      <c r="K1183" s="176" t="s">
        <v>1281</v>
      </c>
      <c r="L1183" s="160">
        <v>1603.0799749865591</v>
      </c>
      <c r="M1183" s="160">
        <v>6412.3198999462365</v>
      </c>
      <c r="N1183" s="182"/>
    </row>
    <row r="1184" spans="9:14" ht="12.75" x14ac:dyDescent="0.2">
      <c r="I1184" s="48" t="str">
        <f t="shared" si="18"/>
        <v>13.01.20</v>
      </c>
      <c r="J1184" s="47"/>
      <c r="K1184" s="183" t="s">
        <v>1282</v>
      </c>
      <c r="L1184" s="184">
        <v>1596.5346836165593</v>
      </c>
      <c r="M1184" s="184">
        <v>6386.1387344662371</v>
      </c>
      <c r="N1184" s="182"/>
    </row>
    <row r="1185" spans="9:14" ht="12.75" x14ac:dyDescent="0.2">
      <c r="I1185" s="48" t="str">
        <f t="shared" si="18"/>
        <v>13.01.20</v>
      </c>
      <c r="J1185" s="47"/>
      <c r="K1185" s="176" t="s">
        <v>1283</v>
      </c>
      <c r="L1185" s="160">
        <v>1603.979325936559</v>
      </c>
      <c r="M1185" s="160">
        <v>6415.917303746236</v>
      </c>
      <c r="N1185" s="182"/>
    </row>
    <row r="1186" spans="9:14" ht="12.75" x14ac:dyDescent="0.2">
      <c r="I1186" s="48" t="str">
        <f t="shared" si="18"/>
        <v>13.01.20</v>
      </c>
      <c r="J1186" s="47"/>
      <c r="K1186" s="176" t="s">
        <v>1284</v>
      </c>
      <c r="L1186" s="160">
        <v>1577.1016539865589</v>
      </c>
      <c r="M1186" s="160">
        <v>6308.4066159462354</v>
      </c>
      <c r="N1186" s="182"/>
    </row>
    <row r="1187" spans="9:14" ht="12.75" x14ac:dyDescent="0.2">
      <c r="I1187" s="48" t="str">
        <f t="shared" si="18"/>
        <v>13.01.20</v>
      </c>
      <c r="J1187" s="47"/>
      <c r="K1187" s="176" t="s">
        <v>1285</v>
      </c>
      <c r="L1187" s="160">
        <v>1570.9439395765589</v>
      </c>
      <c r="M1187" s="160">
        <v>6283.7757583062357</v>
      </c>
      <c r="N1187" s="182"/>
    </row>
    <row r="1188" spans="9:14" ht="12.75" x14ac:dyDescent="0.2">
      <c r="I1188" s="48" t="str">
        <f t="shared" si="18"/>
        <v>13.01.20</v>
      </c>
      <c r="J1188" s="47"/>
      <c r="K1188" s="183" t="s">
        <v>1286</v>
      </c>
      <c r="L1188" s="184">
        <v>1561.8667944165591</v>
      </c>
      <c r="M1188" s="184">
        <v>6247.4671776662362</v>
      </c>
      <c r="N1188" s="182"/>
    </row>
    <row r="1189" spans="9:14" ht="12.75" x14ac:dyDescent="0.2">
      <c r="I1189" s="48" t="str">
        <f t="shared" si="18"/>
        <v>13.01.20</v>
      </c>
      <c r="J1189" s="47"/>
      <c r="K1189" s="176" t="s">
        <v>1287</v>
      </c>
      <c r="L1189" s="160">
        <v>1553.5022828565591</v>
      </c>
      <c r="M1189" s="160">
        <v>6214.0091314262363</v>
      </c>
      <c r="N1189" s="182"/>
    </row>
    <row r="1190" spans="9:14" ht="12.75" x14ac:dyDescent="0.2">
      <c r="I1190" s="48" t="str">
        <f t="shared" si="18"/>
        <v>13.01.20</v>
      </c>
      <c r="J1190" s="47"/>
      <c r="K1190" s="176" t="s">
        <v>1288</v>
      </c>
      <c r="L1190" s="160">
        <v>1558.181045226559</v>
      </c>
      <c r="M1190" s="160">
        <v>6232.7241809062361</v>
      </c>
      <c r="N1190" s="182"/>
    </row>
    <row r="1191" spans="9:14" ht="12.75" x14ac:dyDescent="0.2">
      <c r="I1191" s="48" t="str">
        <f t="shared" si="18"/>
        <v>13.01.20</v>
      </c>
      <c r="J1191" s="47"/>
      <c r="K1191" s="176" t="s">
        <v>1289</v>
      </c>
      <c r="L1191" s="160">
        <v>1558.8977072765581</v>
      </c>
      <c r="M1191" s="160">
        <v>6235.5908291062324</v>
      </c>
      <c r="N1191" s="182"/>
    </row>
    <row r="1192" spans="9:14" ht="12.75" x14ac:dyDescent="0.2">
      <c r="I1192" s="48" t="str">
        <f t="shared" si="18"/>
        <v>13.01.20</v>
      </c>
      <c r="J1192" s="47"/>
      <c r="K1192" s="183" t="s">
        <v>1290</v>
      </c>
      <c r="L1192" s="184">
        <v>1560.8055622465592</v>
      </c>
      <c r="M1192" s="184">
        <v>6243.222248986237</v>
      </c>
      <c r="N1192" s="182"/>
    </row>
    <row r="1193" spans="9:14" ht="12.75" x14ac:dyDescent="0.2">
      <c r="I1193" s="48" t="str">
        <f t="shared" si="18"/>
        <v>13.01.20</v>
      </c>
      <c r="J1193" s="47"/>
      <c r="K1193" s="176" t="s">
        <v>1291</v>
      </c>
      <c r="L1193" s="160">
        <v>1578.174433366559</v>
      </c>
      <c r="M1193" s="160">
        <v>6312.6977334662361</v>
      </c>
      <c r="N1193" s="182"/>
    </row>
    <row r="1194" spans="9:14" ht="12.75" x14ac:dyDescent="0.2">
      <c r="I1194" s="48" t="str">
        <f t="shared" si="18"/>
        <v>13.01.20</v>
      </c>
      <c r="J1194" s="47"/>
      <c r="K1194" s="176" t="s">
        <v>1292</v>
      </c>
      <c r="L1194" s="160">
        <v>1597.476539926558</v>
      </c>
      <c r="M1194" s="160">
        <v>6389.9061597062318</v>
      </c>
      <c r="N1194" s="182"/>
    </row>
    <row r="1195" spans="9:14" ht="12.75" x14ac:dyDescent="0.2">
      <c r="I1195" s="48" t="str">
        <f t="shared" si="18"/>
        <v>13.01.20</v>
      </c>
      <c r="J1195" s="47"/>
      <c r="K1195" s="176" t="s">
        <v>1293</v>
      </c>
      <c r="L1195" s="160">
        <v>1623.3449977065591</v>
      </c>
      <c r="M1195" s="160">
        <v>6493.3799908262363</v>
      </c>
      <c r="N1195" s="182"/>
    </row>
    <row r="1196" spans="9:14" ht="12.75" x14ac:dyDescent="0.2">
      <c r="I1196" s="48" t="str">
        <f t="shared" si="18"/>
        <v>13.01.20</v>
      </c>
      <c r="J1196" s="47"/>
      <c r="K1196" s="183" t="s">
        <v>1294</v>
      </c>
      <c r="L1196" s="184">
        <v>1649.3631608665589</v>
      </c>
      <c r="M1196" s="184">
        <v>6597.4526434662357</v>
      </c>
      <c r="N1196" s="182"/>
    </row>
    <row r="1197" spans="9:14" ht="12.75" x14ac:dyDescent="0.2">
      <c r="I1197" s="48" t="str">
        <f t="shared" si="18"/>
        <v>13.01.20</v>
      </c>
      <c r="J1197" s="47"/>
      <c r="K1197" s="176" t="s">
        <v>1295</v>
      </c>
      <c r="L1197" s="160">
        <v>1716.9882543165579</v>
      </c>
      <c r="M1197" s="160">
        <v>6867.9530172662317</v>
      </c>
      <c r="N1197" s="182"/>
    </row>
    <row r="1198" spans="9:14" ht="12.75" x14ac:dyDescent="0.2">
      <c r="I1198" s="48" t="str">
        <f t="shared" si="18"/>
        <v>13.01.20</v>
      </c>
      <c r="J1198" s="47"/>
      <c r="K1198" s="176" t="s">
        <v>1296</v>
      </c>
      <c r="L1198" s="160">
        <v>1763.112349996559</v>
      </c>
      <c r="M1198" s="160">
        <v>7052.4493999862361</v>
      </c>
      <c r="N1198" s="182"/>
    </row>
    <row r="1199" spans="9:14" ht="12.75" x14ac:dyDescent="0.2">
      <c r="I1199" s="48" t="str">
        <f t="shared" si="18"/>
        <v>13.01.20</v>
      </c>
      <c r="J1199" s="47"/>
      <c r="K1199" s="176" t="s">
        <v>1297</v>
      </c>
      <c r="L1199" s="160">
        <v>1810.3936317065582</v>
      </c>
      <c r="M1199" s="160">
        <v>7241.5745268262326</v>
      </c>
      <c r="N1199" s="182"/>
    </row>
    <row r="1200" spans="9:14" ht="12.75" x14ac:dyDescent="0.2">
      <c r="I1200" s="48" t="str">
        <f t="shared" si="18"/>
        <v>13.01.20</v>
      </c>
      <c r="J1200" s="47"/>
      <c r="K1200" s="183" t="s">
        <v>1298</v>
      </c>
      <c r="L1200" s="184">
        <v>1882.8230616465592</v>
      </c>
      <c r="M1200" s="184">
        <v>7531.2922465862366</v>
      </c>
      <c r="N1200" s="182"/>
    </row>
    <row r="1201" spans="9:14" ht="12.75" x14ac:dyDescent="0.2">
      <c r="I1201" s="48" t="str">
        <f t="shared" si="18"/>
        <v>13.01.20</v>
      </c>
      <c r="J1201" s="47"/>
      <c r="K1201" s="176" t="s">
        <v>1299</v>
      </c>
      <c r="L1201" s="160">
        <v>2005.9776797365582</v>
      </c>
      <c r="M1201" s="160">
        <v>8023.9107189462329</v>
      </c>
      <c r="N1201" s="182"/>
    </row>
    <row r="1202" spans="9:14" ht="12.75" x14ac:dyDescent="0.2">
      <c r="I1202" s="48" t="str">
        <f t="shared" si="18"/>
        <v>13.01.20</v>
      </c>
      <c r="J1202" s="47"/>
      <c r="K1202" s="176" t="s">
        <v>1300</v>
      </c>
      <c r="L1202" s="160">
        <v>2086.7080047065592</v>
      </c>
      <c r="M1202" s="160">
        <v>8346.8320188262369</v>
      </c>
      <c r="N1202" s="182"/>
    </row>
    <row r="1203" spans="9:14" ht="12.75" x14ac:dyDescent="0.2">
      <c r="I1203" s="48" t="str">
        <f t="shared" si="18"/>
        <v>13.01.20</v>
      </c>
      <c r="J1203" s="47"/>
      <c r="K1203" s="176" t="s">
        <v>1301</v>
      </c>
      <c r="L1203" s="160">
        <v>2153.405628806559</v>
      </c>
      <c r="M1203" s="160">
        <v>8613.6225152262359</v>
      </c>
      <c r="N1203" s="182"/>
    </row>
    <row r="1204" spans="9:14" ht="12.75" x14ac:dyDescent="0.2">
      <c r="I1204" s="48" t="str">
        <f t="shared" si="18"/>
        <v>13.01.20</v>
      </c>
      <c r="J1204" s="47"/>
      <c r="K1204" s="183" t="s">
        <v>1302</v>
      </c>
      <c r="L1204" s="184">
        <v>2213.9498373565593</v>
      </c>
      <c r="M1204" s="184">
        <v>8855.7993494262373</v>
      </c>
      <c r="N1204" s="182"/>
    </row>
    <row r="1205" spans="9:14" ht="12.75" x14ac:dyDescent="0.2">
      <c r="I1205" s="48" t="str">
        <f t="shared" si="18"/>
        <v>13.01.20</v>
      </c>
      <c r="J1205" s="47"/>
      <c r="K1205" s="176" t="s">
        <v>1303</v>
      </c>
      <c r="L1205" s="160">
        <v>2291.9516038765591</v>
      </c>
      <c r="M1205" s="160">
        <v>9167.8064155062366</v>
      </c>
      <c r="N1205" s="182"/>
    </row>
    <row r="1206" spans="9:14" ht="12.75" x14ac:dyDescent="0.2">
      <c r="I1206" s="48" t="str">
        <f t="shared" si="18"/>
        <v>13.01.20</v>
      </c>
      <c r="J1206" s="47"/>
      <c r="K1206" s="176" t="s">
        <v>1304</v>
      </c>
      <c r="L1206" s="160">
        <v>2340.3118287265579</v>
      </c>
      <c r="M1206" s="160">
        <v>9361.2473149062316</v>
      </c>
      <c r="N1206" s="182"/>
    </row>
    <row r="1207" spans="9:14" ht="12.75" x14ac:dyDescent="0.2">
      <c r="I1207" s="48" t="str">
        <f t="shared" si="18"/>
        <v>13.01.20</v>
      </c>
      <c r="J1207" s="47"/>
      <c r="K1207" s="176" t="s">
        <v>1305</v>
      </c>
      <c r="L1207" s="160">
        <v>2379.6173048165601</v>
      </c>
      <c r="M1207" s="160">
        <v>9518.4692192662405</v>
      </c>
      <c r="N1207" s="182"/>
    </row>
    <row r="1208" spans="9:14" ht="12.75" x14ac:dyDescent="0.2">
      <c r="I1208" s="48" t="str">
        <f t="shared" si="18"/>
        <v>13.01.20</v>
      </c>
      <c r="J1208" s="47"/>
      <c r="K1208" s="183" t="s">
        <v>1306</v>
      </c>
      <c r="L1208" s="184">
        <v>2403.626679376559</v>
      </c>
      <c r="M1208" s="184">
        <v>9614.5067175062359</v>
      </c>
      <c r="N1208" s="182"/>
    </row>
    <row r="1209" spans="9:14" ht="12.75" x14ac:dyDescent="0.2">
      <c r="I1209" s="48" t="str">
        <f t="shared" si="18"/>
        <v>13.01.20</v>
      </c>
      <c r="J1209" s="47"/>
      <c r="K1209" s="176" t="s">
        <v>1307</v>
      </c>
      <c r="L1209" s="160">
        <v>2419.3567015665594</v>
      </c>
      <c r="M1209" s="160">
        <v>9677.4268062662377</v>
      </c>
      <c r="N1209" s="182"/>
    </row>
    <row r="1210" spans="9:14" ht="12.75" x14ac:dyDescent="0.2">
      <c r="I1210" s="48" t="str">
        <f t="shared" si="18"/>
        <v>13.01.20</v>
      </c>
      <c r="J1210" s="47"/>
      <c r="K1210" s="176" t="s">
        <v>1308</v>
      </c>
      <c r="L1210" s="160">
        <v>2435.5583302665591</v>
      </c>
      <c r="M1210" s="160">
        <v>9742.2333210662364</v>
      </c>
      <c r="N1210" s="182"/>
    </row>
    <row r="1211" spans="9:14" ht="12.75" x14ac:dyDescent="0.2">
      <c r="I1211" s="48" t="str">
        <f t="shared" si="18"/>
        <v>13.01.20</v>
      </c>
      <c r="J1211" s="47"/>
      <c r="K1211" s="176" t="s">
        <v>1309</v>
      </c>
      <c r="L1211" s="160">
        <v>2440.0991316565569</v>
      </c>
      <c r="M1211" s="160">
        <v>9760.3965266262276</v>
      </c>
      <c r="N1211" s="182"/>
    </row>
    <row r="1212" spans="9:14" ht="12.75" x14ac:dyDescent="0.2">
      <c r="I1212" s="48" t="str">
        <f t="shared" si="18"/>
        <v>13.01.20</v>
      </c>
      <c r="J1212" s="47"/>
      <c r="K1212" s="183" t="s">
        <v>1310</v>
      </c>
      <c r="L1212" s="184">
        <v>2442.4715913665582</v>
      </c>
      <c r="M1212" s="184">
        <v>9769.8863654662327</v>
      </c>
      <c r="N1212" s="182"/>
    </row>
    <row r="1213" spans="9:14" ht="12.75" x14ac:dyDescent="0.2">
      <c r="I1213" s="48" t="str">
        <f t="shared" si="18"/>
        <v>13.01.20</v>
      </c>
      <c r="J1213" s="47"/>
      <c r="K1213" s="176" t="s">
        <v>1311</v>
      </c>
      <c r="L1213" s="160">
        <v>2433.4130877065581</v>
      </c>
      <c r="M1213" s="160">
        <v>9733.6523508262326</v>
      </c>
      <c r="N1213" s="182"/>
    </row>
    <row r="1214" spans="9:14" ht="12.75" x14ac:dyDescent="0.2">
      <c r="I1214" s="48" t="str">
        <f t="shared" si="18"/>
        <v>13.01.20</v>
      </c>
      <c r="J1214" s="47"/>
      <c r="K1214" s="176" t="s">
        <v>1312</v>
      </c>
      <c r="L1214" s="160">
        <v>2453.8713769865594</v>
      </c>
      <c r="M1214" s="160">
        <v>9815.4855079462377</v>
      </c>
      <c r="N1214" s="182"/>
    </row>
    <row r="1215" spans="9:14" ht="12.75" x14ac:dyDescent="0.2">
      <c r="I1215" s="48" t="str">
        <f t="shared" si="18"/>
        <v>13.01.20</v>
      </c>
      <c r="J1215" s="47"/>
      <c r="K1215" s="176" t="s">
        <v>1313</v>
      </c>
      <c r="L1215" s="160">
        <v>2448.0876582165592</v>
      </c>
      <c r="M1215" s="160">
        <v>9792.350632866237</v>
      </c>
      <c r="N1215" s="182"/>
    </row>
    <row r="1216" spans="9:14" ht="12.75" x14ac:dyDescent="0.2">
      <c r="I1216" s="48" t="str">
        <f t="shared" si="18"/>
        <v>13.01.20</v>
      </c>
      <c r="J1216" s="47"/>
      <c r="K1216" s="183" t="s">
        <v>1314</v>
      </c>
      <c r="L1216" s="184">
        <v>2429.0847956265611</v>
      </c>
      <c r="M1216" s="184">
        <v>9716.3391825062445</v>
      </c>
      <c r="N1216" s="182"/>
    </row>
    <row r="1217" spans="9:14" ht="12.75" x14ac:dyDescent="0.2">
      <c r="I1217" s="48" t="str">
        <f t="shared" si="18"/>
        <v>13.01.20</v>
      </c>
      <c r="J1217" s="47"/>
      <c r="K1217" s="176" t="s">
        <v>1315</v>
      </c>
      <c r="L1217" s="160">
        <v>2415.4840858365587</v>
      </c>
      <c r="M1217" s="160">
        <v>9661.9363433462349</v>
      </c>
      <c r="N1217" s="182"/>
    </row>
    <row r="1218" spans="9:14" ht="12.75" x14ac:dyDescent="0.2">
      <c r="I1218" s="48" t="str">
        <f t="shared" si="18"/>
        <v>13.01.20</v>
      </c>
      <c r="J1218" s="47"/>
      <c r="K1218" s="176" t="s">
        <v>1316</v>
      </c>
      <c r="L1218" s="160">
        <v>2419.0110443965582</v>
      </c>
      <c r="M1218" s="160">
        <v>9676.0441775862328</v>
      </c>
      <c r="N1218" s="182"/>
    </row>
    <row r="1219" spans="9:14" ht="12.75" x14ac:dyDescent="0.2">
      <c r="I1219" s="48" t="str">
        <f t="shared" si="18"/>
        <v>13.01.20</v>
      </c>
      <c r="J1219" s="47"/>
      <c r="K1219" s="176" t="s">
        <v>1317</v>
      </c>
      <c r="L1219" s="160">
        <v>2410.4799455565581</v>
      </c>
      <c r="M1219" s="160">
        <v>9641.9197822262322</v>
      </c>
      <c r="N1219" s="182"/>
    </row>
    <row r="1220" spans="9:14" ht="12.75" x14ac:dyDescent="0.2">
      <c r="I1220" s="48" t="str">
        <f t="shared" si="18"/>
        <v>13.01.20</v>
      </c>
      <c r="J1220" s="47"/>
      <c r="K1220" s="183" t="s">
        <v>1318</v>
      </c>
      <c r="L1220" s="184">
        <v>2396.5278672665581</v>
      </c>
      <c r="M1220" s="184">
        <v>9586.1114690662325</v>
      </c>
      <c r="N1220" s="182"/>
    </row>
    <row r="1221" spans="9:14" ht="12.75" x14ac:dyDescent="0.2">
      <c r="I1221" s="48" t="str">
        <f t="shared" si="18"/>
        <v>13.01.20</v>
      </c>
      <c r="J1221" s="47"/>
      <c r="K1221" s="176" t="s">
        <v>1319</v>
      </c>
      <c r="L1221" s="160">
        <v>2398.474926156558</v>
      </c>
      <c r="M1221" s="160">
        <v>9593.8997046262321</v>
      </c>
      <c r="N1221" s="182"/>
    </row>
    <row r="1222" spans="9:14" ht="12.75" x14ac:dyDescent="0.2">
      <c r="I1222" s="48" t="str">
        <f t="shared" si="18"/>
        <v>13.01.20</v>
      </c>
      <c r="J1222" s="47"/>
      <c r="K1222" s="176" t="s">
        <v>1320</v>
      </c>
      <c r="L1222" s="160">
        <v>2398.154902836558</v>
      </c>
      <c r="M1222" s="160">
        <v>9592.619611346232</v>
      </c>
      <c r="N1222" s="182"/>
    </row>
    <row r="1223" spans="9:14" ht="12.75" x14ac:dyDescent="0.2">
      <c r="I1223" s="48" t="str">
        <f t="shared" si="18"/>
        <v>13.01.20</v>
      </c>
      <c r="J1223" s="47"/>
      <c r="K1223" s="176" t="s">
        <v>1321</v>
      </c>
      <c r="L1223" s="160">
        <v>2385.5621423865591</v>
      </c>
      <c r="M1223" s="160">
        <v>9542.2485695462365</v>
      </c>
      <c r="N1223" s="182"/>
    </row>
    <row r="1224" spans="9:14" ht="12.75" x14ac:dyDescent="0.2">
      <c r="I1224" s="48" t="str">
        <f t="shared" si="18"/>
        <v>13.01.20</v>
      </c>
      <c r="J1224" s="47"/>
      <c r="K1224" s="183" t="s">
        <v>1322</v>
      </c>
      <c r="L1224" s="184">
        <v>2363.7504955465579</v>
      </c>
      <c r="M1224" s="184">
        <v>9455.0019821862315</v>
      </c>
      <c r="N1224" s="182"/>
    </row>
    <row r="1225" spans="9:14" ht="12.75" x14ac:dyDescent="0.2">
      <c r="I1225" s="48" t="str">
        <f t="shared" si="18"/>
        <v>13.01.20</v>
      </c>
      <c r="J1225" s="47"/>
      <c r="K1225" s="176" t="s">
        <v>1323</v>
      </c>
      <c r="L1225" s="160">
        <v>2341.5594014665589</v>
      </c>
      <c r="M1225" s="160">
        <v>9366.2376058662358</v>
      </c>
      <c r="N1225" s="182"/>
    </row>
    <row r="1226" spans="9:14" ht="12.75" x14ac:dyDescent="0.2">
      <c r="I1226" s="48" t="str">
        <f t="shared" si="18"/>
        <v>13.01.20</v>
      </c>
      <c r="J1226" s="47"/>
      <c r="K1226" s="176" t="s">
        <v>1324</v>
      </c>
      <c r="L1226" s="160">
        <v>2311.2015792865591</v>
      </c>
      <c r="M1226" s="160">
        <v>9244.8063171462363</v>
      </c>
      <c r="N1226" s="182"/>
    </row>
    <row r="1227" spans="9:14" ht="12.75" x14ac:dyDescent="0.2">
      <c r="I1227" s="48" t="str">
        <f t="shared" si="18"/>
        <v>13.01.20</v>
      </c>
      <c r="J1227" s="47"/>
      <c r="K1227" s="176" t="s">
        <v>1325</v>
      </c>
      <c r="L1227" s="160">
        <v>2307.0645929065581</v>
      </c>
      <c r="M1227" s="160">
        <v>9228.2583716262325</v>
      </c>
      <c r="N1227" s="182"/>
    </row>
    <row r="1228" spans="9:14" ht="12.75" x14ac:dyDescent="0.2">
      <c r="I1228" s="48" t="str">
        <f t="shared" si="18"/>
        <v>13.01.20</v>
      </c>
      <c r="J1228" s="47"/>
      <c r="K1228" s="183" t="s">
        <v>1326</v>
      </c>
      <c r="L1228" s="184">
        <v>2298.5699624465587</v>
      </c>
      <c r="M1228" s="184">
        <v>9194.279849786235</v>
      </c>
      <c r="N1228" s="182"/>
    </row>
    <row r="1229" spans="9:14" ht="12.75" x14ac:dyDescent="0.2">
      <c r="I1229" s="48" t="str">
        <f t="shared" si="18"/>
        <v>13.01.20</v>
      </c>
      <c r="J1229" s="47"/>
      <c r="K1229" s="176" t="s">
        <v>1327</v>
      </c>
      <c r="L1229" s="160">
        <v>2316.2005808965591</v>
      </c>
      <c r="M1229" s="160">
        <v>9264.8023235862365</v>
      </c>
      <c r="N1229" s="182"/>
    </row>
    <row r="1230" spans="9:14" ht="12.75" x14ac:dyDescent="0.2">
      <c r="I1230" s="48" t="str">
        <f t="shared" si="18"/>
        <v>13.01.20</v>
      </c>
      <c r="J1230" s="47"/>
      <c r="K1230" s="176" t="s">
        <v>1328</v>
      </c>
      <c r="L1230" s="160">
        <v>2308.4744215765581</v>
      </c>
      <c r="M1230" s="160">
        <v>9233.8976863062326</v>
      </c>
      <c r="N1230" s="182"/>
    </row>
    <row r="1231" spans="9:14" ht="12.75" x14ac:dyDescent="0.2">
      <c r="I1231" s="48" t="str">
        <f t="shared" si="18"/>
        <v>13.01.20</v>
      </c>
      <c r="J1231" s="47"/>
      <c r="K1231" s="176" t="s">
        <v>1329</v>
      </c>
      <c r="L1231" s="160">
        <v>2295.0263253565581</v>
      </c>
      <c r="M1231" s="160">
        <v>9180.1053014262325</v>
      </c>
      <c r="N1231" s="182"/>
    </row>
    <row r="1232" spans="9:14" ht="12.75" x14ac:dyDescent="0.2">
      <c r="I1232" s="48" t="str">
        <f t="shared" si="18"/>
        <v>13.01.20</v>
      </c>
      <c r="J1232" s="47"/>
      <c r="K1232" s="183" t="s">
        <v>1330</v>
      </c>
      <c r="L1232" s="184">
        <v>2293.5175752965579</v>
      </c>
      <c r="M1232" s="184">
        <v>9174.0703011862315</v>
      </c>
      <c r="N1232" s="182"/>
    </row>
    <row r="1233" spans="9:14" ht="12.75" x14ac:dyDescent="0.2">
      <c r="I1233" s="48" t="str">
        <f t="shared" si="18"/>
        <v>13.01.20</v>
      </c>
      <c r="J1233" s="47"/>
      <c r="K1233" s="176" t="s">
        <v>1331</v>
      </c>
      <c r="L1233" s="160">
        <v>2304.8690453465592</v>
      </c>
      <c r="M1233" s="160">
        <v>9219.4761813862369</v>
      </c>
      <c r="N1233" s="182"/>
    </row>
    <row r="1234" spans="9:14" ht="12.75" x14ac:dyDescent="0.2">
      <c r="I1234" s="48" t="str">
        <f t="shared" si="18"/>
        <v>13.01.20</v>
      </c>
      <c r="J1234" s="47"/>
      <c r="K1234" s="176" t="s">
        <v>1332</v>
      </c>
      <c r="L1234" s="160">
        <v>2304.4474762965579</v>
      </c>
      <c r="M1234" s="160">
        <v>9217.7899051862314</v>
      </c>
      <c r="N1234" s="182"/>
    </row>
    <row r="1235" spans="9:14" ht="12.75" x14ac:dyDescent="0.2">
      <c r="I1235" s="48" t="str">
        <f t="shared" si="18"/>
        <v>13.01.20</v>
      </c>
      <c r="J1235" s="47"/>
      <c r="K1235" s="176" t="s">
        <v>1333</v>
      </c>
      <c r="L1235" s="160">
        <v>2308.0246480065593</v>
      </c>
      <c r="M1235" s="160">
        <v>9232.0985920262374</v>
      </c>
      <c r="N1235" s="182"/>
    </row>
    <row r="1236" spans="9:14" ht="12.75" x14ac:dyDescent="0.2">
      <c r="I1236" s="48" t="str">
        <f t="shared" si="18"/>
        <v>13.01.20</v>
      </c>
      <c r="J1236" s="47"/>
      <c r="K1236" s="183" t="s">
        <v>1334</v>
      </c>
      <c r="L1236" s="184">
        <v>2313.222887076558</v>
      </c>
      <c r="M1236" s="184">
        <v>9252.8915483062319</v>
      </c>
      <c r="N1236" s="182"/>
    </row>
    <row r="1237" spans="9:14" ht="12.75" x14ac:dyDescent="0.2">
      <c r="I1237" s="48" t="str">
        <f t="shared" si="18"/>
        <v>13.01.20</v>
      </c>
      <c r="J1237" s="47"/>
      <c r="K1237" s="176" t="s">
        <v>1335</v>
      </c>
      <c r="L1237" s="160">
        <v>2313.5831494265581</v>
      </c>
      <c r="M1237" s="160">
        <v>9254.3325977062323</v>
      </c>
      <c r="N1237" s="182"/>
    </row>
    <row r="1238" spans="9:14" ht="12.75" x14ac:dyDescent="0.2">
      <c r="I1238" s="48" t="str">
        <f t="shared" si="18"/>
        <v>13.01.20</v>
      </c>
      <c r="J1238" s="47"/>
      <c r="K1238" s="176" t="s">
        <v>1336</v>
      </c>
      <c r="L1238" s="160">
        <v>2317.7492839465581</v>
      </c>
      <c r="M1238" s="160">
        <v>9270.9971357862323</v>
      </c>
      <c r="N1238" s="182"/>
    </row>
    <row r="1239" spans="9:14" ht="12.75" x14ac:dyDescent="0.2">
      <c r="I1239" s="48" t="str">
        <f t="shared" si="18"/>
        <v>13.01.20</v>
      </c>
      <c r="J1239" s="47"/>
      <c r="K1239" s="176" t="s">
        <v>1337</v>
      </c>
      <c r="L1239" s="160">
        <v>2328.7842359365573</v>
      </c>
      <c r="M1239" s="160">
        <v>9315.136943746229</v>
      </c>
      <c r="N1239" s="182"/>
    </row>
    <row r="1240" spans="9:14" ht="12.75" x14ac:dyDescent="0.2">
      <c r="I1240" s="48" t="str">
        <f t="shared" si="18"/>
        <v>13.01.20</v>
      </c>
      <c r="J1240" s="47"/>
      <c r="K1240" s="183" t="s">
        <v>1338</v>
      </c>
      <c r="L1240" s="184">
        <v>2333.1097082565589</v>
      </c>
      <c r="M1240" s="184">
        <v>9332.4388330262354</v>
      </c>
      <c r="N1240" s="182"/>
    </row>
    <row r="1241" spans="9:14" ht="12.75" x14ac:dyDescent="0.2">
      <c r="I1241" s="48" t="str">
        <f t="shared" si="18"/>
        <v>13.01.20</v>
      </c>
      <c r="J1241" s="47"/>
      <c r="K1241" s="176" t="s">
        <v>1339</v>
      </c>
      <c r="L1241" s="160">
        <v>2341.4484252365583</v>
      </c>
      <c r="M1241" s="160">
        <v>9365.793700946233</v>
      </c>
      <c r="N1241" s="182"/>
    </row>
    <row r="1242" spans="9:14" ht="12.75" x14ac:dyDescent="0.2">
      <c r="I1242" s="48" t="str">
        <f t="shared" ref="I1242:I1305" si="19">IF(K1242="","",LEFT(K1242,8))</f>
        <v>13.01.20</v>
      </c>
      <c r="J1242" s="47"/>
      <c r="K1242" s="176" t="s">
        <v>1340</v>
      </c>
      <c r="L1242" s="160">
        <v>2355.8698942665569</v>
      </c>
      <c r="M1242" s="160">
        <v>9423.4795770662276</v>
      </c>
      <c r="N1242" s="182"/>
    </row>
    <row r="1243" spans="9:14" ht="12.75" x14ac:dyDescent="0.2">
      <c r="I1243" s="48" t="str">
        <f t="shared" si="19"/>
        <v>13.01.20</v>
      </c>
      <c r="J1243" s="47"/>
      <c r="K1243" s="176" t="s">
        <v>1341</v>
      </c>
      <c r="L1243" s="160">
        <v>2368.6717321465594</v>
      </c>
      <c r="M1243" s="160">
        <v>9474.6869285862376</v>
      </c>
      <c r="N1243" s="182"/>
    </row>
    <row r="1244" spans="9:14" ht="12.75" x14ac:dyDescent="0.2">
      <c r="I1244" s="48" t="str">
        <f t="shared" si="19"/>
        <v>13.01.20</v>
      </c>
      <c r="J1244" s="47"/>
      <c r="K1244" s="183" t="s">
        <v>1342</v>
      </c>
      <c r="L1244" s="184">
        <v>2418.5057365365583</v>
      </c>
      <c r="M1244" s="184">
        <v>9674.0229461462332</v>
      </c>
      <c r="N1244" s="182"/>
    </row>
    <row r="1245" spans="9:14" ht="12.75" x14ac:dyDescent="0.2">
      <c r="I1245" s="48" t="str">
        <f t="shared" si="19"/>
        <v>13.01.20</v>
      </c>
      <c r="J1245" s="47"/>
      <c r="K1245" s="176" t="s">
        <v>1343</v>
      </c>
      <c r="L1245" s="160">
        <v>2428.4476134565589</v>
      </c>
      <c r="M1245" s="160">
        <v>9713.7904538262355</v>
      </c>
      <c r="N1245" s="182"/>
    </row>
    <row r="1246" spans="9:14" ht="12.75" x14ac:dyDescent="0.2">
      <c r="I1246" s="48" t="str">
        <f t="shared" si="19"/>
        <v>13.01.20</v>
      </c>
      <c r="J1246" s="47"/>
      <c r="K1246" s="176" t="s">
        <v>1344</v>
      </c>
      <c r="L1246" s="160">
        <v>2447.6581007565583</v>
      </c>
      <c r="M1246" s="160">
        <v>9790.6324030262331</v>
      </c>
      <c r="N1246" s="182"/>
    </row>
    <row r="1247" spans="9:14" ht="12.75" x14ac:dyDescent="0.2">
      <c r="I1247" s="48" t="str">
        <f t="shared" si="19"/>
        <v>13.01.20</v>
      </c>
      <c r="J1247" s="47"/>
      <c r="K1247" s="176" t="s">
        <v>1345</v>
      </c>
      <c r="L1247" s="160">
        <v>2448.089257896559</v>
      </c>
      <c r="M1247" s="160">
        <v>9792.3570315862362</v>
      </c>
      <c r="N1247" s="182"/>
    </row>
    <row r="1248" spans="9:14" ht="12.75" x14ac:dyDescent="0.2">
      <c r="I1248" s="48" t="str">
        <f t="shared" si="19"/>
        <v>13.01.20</v>
      </c>
      <c r="J1248" s="47"/>
      <c r="K1248" s="183" t="s">
        <v>1346</v>
      </c>
      <c r="L1248" s="184">
        <v>2450.495934836556</v>
      </c>
      <c r="M1248" s="184">
        <v>9801.983739346224</v>
      </c>
      <c r="N1248" s="182"/>
    </row>
    <row r="1249" spans="9:14" ht="12.75" x14ac:dyDescent="0.2">
      <c r="I1249" s="48" t="str">
        <f t="shared" si="19"/>
        <v>13.01.20</v>
      </c>
      <c r="J1249" s="47"/>
      <c r="K1249" s="176" t="s">
        <v>1347</v>
      </c>
      <c r="L1249" s="160">
        <v>2428.4643386765601</v>
      </c>
      <c r="M1249" s="160">
        <v>9713.8573547062406</v>
      </c>
      <c r="N1249" s="182"/>
    </row>
    <row r="1250" spans="9:14" ht="12.75" x14ac:dyDescent="0.2">
      <c r="I1250" s="48" t="str">
        <f t="shared" si="19"/>
        <v>13.01.20</v>
      </c>
      <c r="J1250" s="47"/>
      <c r="K1250" s="176" t="s">
        <v>1348</v>
      </c>
      <c r="L1250" s="160">
        <v>2415.552518096556</v>
      </c>
      <c r="M1250" s="160">
        <v>9662.2100723862241</v>
      </c>
      <c r="N1250" s="182"/>
    </row>
    <row r="1251" spans="9:14" ht="12.75" x14ac:dyDescent="0.2">
      <c r="I1251" s="48" t="str">
        <f t="shared" si="19"/>
        <v>13.01.20</v>
      </c>
      <c r="J1251" s="47"/>
      <c r="K1251" s="176" t="s">
        <v>1349</v>
      </c>
      <c r="L1251" s="160">
        <v>2395.0509571965581</v>
      </c>
      <c r="M1251" s="160">
        <v>9580.2038287862324</v>
      </c>
      <c r="N1251" s="182"/>
    </row>
    <row r="1252" spans="9:14" ht="12.75" x14ac:dyDescent="0.2">
      <c r="I1252" s="48" t="str">
        <f t="shared" si="19"/>
        <v>13.01.20</v>
      </c>
      <c r="J1252" s="47"/>
      <c r="K1252" s="183" t="s">
        <v>1350</v>
      </c>
      <c r="L1252" s="184">
        <v>2377.3668533265572</v>
      </c>
      <c r="M1252" s="184">
        <v>9509.467413306229</v>
      </c>
      <c r="N1252" s="182"/>
    </row>
    <row r="1253" spans="9:14" ht="12.75" x14ac:dyDescent="0.2">
      <c r="I1253" s="48" t="str">
        <f t="shared" si="19"/>
        <v>13.01.20</v>
      </c>
      <c r="J1253" s="47"/>
      <c r="K1253" s="176" t="s">
        <v>1351</v>
      </c>
      <c r="L1253" s="160">
        <v>2341.6137162465602</v>
      </c>
      <c r="M1253" s="160">
        <v>9366.4548649862409</v>
      </c>
      <c r="N1253" s="182"/>
    </row>
    <row r="1254" spans="9:14" ht="12.75" x14ac:dyDescent="0.2">
      <c r="I1254" s="48" t="str">
        <f t="shared" si="19"/>
        <v>13.01.20</v>
      </c>
      <c r="J1254" s="47"/>
      <c r="K1254" s="176" t="s">
        <v>1352</v>
      </c>
      <c r="L1254" s="160">
        <v>2321.3744763065592</v>
      </c>
      <c r="M1254" s="160">
        <v>9285.497905226237</v>
      </c>
      <c r="N1254" s="182"/>
    </row>
    <row r="1255" spans="9:14" ht="12.75" x14ac:dyDescent="0.2">
      <c r="I1255" s="48" t="str">
        <f t="shared" si="19"/>
        <v>13.01.20</v>
      </c>
      <c r="J1255" s="47"/>
      <c r="K1255" s="176" t="s">
        <v>1353</v>
      </c>
      <c r="L1255" s="160">
        <v>2289.0175436565578</v>
      </c>
      <c r="M1255" s="160">
        <v>9156.0701746262312</v>
      </c>
      <c r="N1255" s="182"/>
    </row>
    <row r="1256" spans="9:14" ht="12.75" x14ac:dyDescent="0.2">
      <c r="I1256" s="48" t="str">
        <f t="shared" si="19"/>
        <v>13.01.20</v>
      </c>
      <c r="J1256" s="47"/>
      <c r="K1256" s="183" t="s">
        <v>1354</v>
      </c>
      <c r="L1256" s="184">
        <v>2249.147687996558</v>
      </c>
      <c r="M1256" s="184">
        <v>8996.5907519862321</v>
      </c>
      <c r="N1256" s="182"/>
    </row>
    <row r="1257" spans="9:14" ht="12.75" x14ac:dyDescent="0.2">
      <c r="I1257" s="48" t="str">
        <f t="shared" si="19"/>
        <v>13.01.20</v>
      </c>
      <c r="J1257" s="47"/>
      <c r="K1257" s="176" t="s">
        <v>1355</v>
      </c>
      <c r="L1257" s="160">
        <v>2215.9798294465591</v>
      </c>
      <c r="M1257" s="160">
        <v>8863.9193177862362</v>
      </c>
      <c r="N1257" s="182"/>
    </row>
    <row r="1258" spans="9:14" ht="12.75" x14ac:dyDescent="0.2">
      <c r="I1258" s="48" t="str">
        <f t="shared" si="19"/>
        <v>13.01.20</v>
      </c>
      <c r="J1258" s="47"/>
      <c r="K1258" s="176" t="s">
        <v>1356</v>
      </c>
      <c r="L1258" s="160">
        <v>2177.3131967365584</v>
      </c>
      <c r="M1258" s="160">
        <v>8709.2527869462338</v>
      </c>
      <c r="N1258" s="182"/>
    </row>
    <row r="1259" spans="9:14" ht="12.75" x14ac:dyDescent="0.2">
      <c r="I1259" s="48" t="str">
        <f t="shared" si="19"/>
        <v>13.01.20</v>
      </c>
      <c r="J1259" s="47"/>
      <c r="K1259" s="176" t="s">
        <v>1357</v>
      </c>
      <c r="L1259" s="160">
        <v>2146.4453552165583</v>
      </c>
      <c r="M1259" s="160">
        <v>8585.781420866233</v>
      </c>
      <c r="N1259" s="182"/>
    </row>
    <row r="1260" spans="9:14" ht="12.75" x14ac:dyDescent="0.2">
      <c r="I1260" s="48" t="str">
        <f t="shared" si="19"/>
        <v>13.01.20</v>
      </c>
      <c r="J1260" s="47"/>
      <c r="K1260" s="183" t="s">
        <v>1358</v>
      </c>
      <c r="L1260" s="184">
        <v>2126.7434698765583</v>
      </c>
      <c r="M1260" s="184">
        <v>8506.9738795062331</v>
      </c>
      <c r="N1260" s="182"/>
    </row>
    <row r="1261" spans="9:14" ht="12.75" x14ac:dyDescent="0.2">
      <c r="I1261" s="48" t="str">
        <f t="shared" si="19"/>
        <v>13.01.20</v>
      </c>
      <c r="J1261" s="47"/>
      <c r="K1261" s="176" t="s">
        <v>1359</v>
      </c>
      <c r="L1261" s="160">
        <v>2073.58930837656</v>
      </c>
      <c r="M1261" s="160">
        <v>8294.3572335062399</v>
      </c>
      <c r="N1261" s="182"/>
    </row>
    <row r="1262" spans="9:14" ht="12.75" x14ac:dyDescent="0.2">
      <c r="I1262" s="48" t="str">
        <f t="shared" si="19"/>
        <v>13.01.20</v>
      </c>
      <c r="J1262" s="47"/>
      <c r="K1262" s="176" t="s">
        <v>1360</v>
      </c>
      <c r="L1262" s="160">
        <v>2037.9299003665581</v>
      </c>
      <c r="M1262" s="160">
        <v>8151.7196014662322</v>
      </c>
      <c r="N1262" s="182"/>
    </row>
    <row r="1263" spans="9:14" ht="12.75" x14ac:dyDescent="0.2">
      <c r="I1263" s="48" t="str">
        <f t="shared" si="19"/>
        <v>13.01.20</v>
      </c>
      <c r="J1263" s="47"/>
      <c r="K1263" s="176" t="s">
        <v>1361</v>
      </c>
      <c r="L1263" s="160">
        <v>2007.4875911665572</v>
      </c>
      <c r="M1263" s="160">
        <v>8029.9503646662288</v>
      </c>
      <c r="N1263" s="182"/>
    </row>
    <row r="1264" spans="9:14" ht="12.75" x14ac:dyDescent="0.2">
      <c r="I1264" s="48" t="str">
        <f t="shared" si="19"/>
        <v>13.01.20</v>
      </c>
      <c r="J1264" s="47"/>
      <c r="K1264" s="183" t="s">
        <v>1362</v>
      </c>
      <c r="L1264" s="184">
        <v>1971.440090966559</v>
      </c>
      <c r="M1264" s="184">
        <v>7885.7603638662358</v>
      </c>
      <c r="N1264" s="182"/>
    </row>
    <row r="1265" spans="9:14" ht="12.75" x14ac:dyDescent="0.2">
      <c r="I1265" s="48" t="str">
        <f t="shared" si="19"/>
        <v>13.01.20</v>
      </c>
      <c r="J1265" s="47"/>
      <c r="K1265" s="176" t="s">
        <v>1363</v>
      </c>
      <c r="L1265" s="160">
        <v>2016.4014433065581</v>
      </c>
      <c r="M1265" s="160">
        <v>8065.6057732262325</v>
      </c>
      <c r="N1265" s="182"/>
    </row>
    <row r="1266" spans="9:14" ht="12.75" x14ac:dyDescent="0.2">
      <c r="I1266" s="48" t="str">
        <f t="shared" si="19"/>
        <v>13.01.20</v>
      </c>
      <c r="J1266" s="47"/>
      <c r="K1266" s="176" t="s">
        <v>1364</v>
      </c>
      <c r="L1266" s="160">
        <v>2000.5821452265591</v>
      </c>
      <c r="M1266" s="160">
        <v>8002.3285809062363</v>
      </c>
      <c r="N1266" s="182"/>
    </row>
    <row r="1267" spans="9:14" ht="12.75" x14ac:dyDescent="0.2">
      <c r="I1267" s="48" t="str">
        <f t="shared" si="19"/>
        <v>13.01.20</v>
      </c>
      <c r="J1267" s="47"/>
      <c r="K1267" s="176" t="s">
        <v>1365</v>
      </c>
      <c r="L1267" s="160">
        <v>1962.6190629465591</v>
      </c>
      <c r="M1267" s="160">
        <v>7850.4762517862364</v>
      </c>
      <c r="N1267" s="182"/>
    </row>
    <row r="1268" spans="9:14" ht="12.75" x14ac:dyDescent="0.2">
      <c r="I1268" s="48" t="str">
        <f t="shared" si="19"/>
        <v>13.01.20</v>
      </c>
      <c r="J1268" s="47"/>
      <c r="K1268" s="183" t="s">
        <v>1366</v>
      </c>
      <c r="L1268" s="184">
        <v>1936.743660086559</v>
      </c>
      <c r="M1268" s="184">
        <v>7746.9746403462359</v>
      </c>
      <c r="N1268" s="182"/>
    </row>
    <row r="1269" spans="9:14" ht="12.75" x14ac:dyDescent="0.2">
      <c r="I1269" s="48" t="str">
        <f t="shared" si="19"/>
        <v>13.01.20</v>
      </c>
      <c r="J1269" s="47"/>
      <c r="K1269" s="176" t="s">
        <v>1367</v>
      </c>
      <c r="L1269" s="160">
        <v>1897.8562484065592</v>
      </c>
      <c r="M1269" s="160">
        <v>7591.4249936262368</v>
      </c>
      <c r="N1269" s="182"/>
    </row>
    <row r="1270" spans="9:14" ht="12.75" x14ac:dyDescent="0.2">
      <c r="I1270" s="48" t="str">
        <f t="shared" si="19"/>
        <v>13.01.20</v>
      </c>
      <c r="J1270" s="47"/>
      <c r="K1270" s="176" t="s">
        <v>1368</v>
      </c>
      <c r="L1270" s="160">
        <v>1854.976977256558</v>
      </c>
      <c r="M1270" s="160">
        <v>7419.9079090262321</v>
      </c>
      <c r="N1270" s="182"/>
    </row>
    <row r="1271" spans="9:14" ht="12.75" x14ac:dyDescent="0.2">
      <c r="I1271" s="48" t="str">
        <f t="shared" si="19"/>
        <v>13.01.20</v>
      </c>
      <c r="J1271" s="47"/>
      <c r="K1271" s="176" t="s">
        <v>1369</v>
      </c>
      <c r="L1271" s="160">
        <v>1835.051618046559</v>
      </c>
      <c r="M1271" s="160">
        <v>7340.2064721862362</v>
      </c>
      <c r="N1271" s="182"/>
    </row>
    <row r="1272" spans="9:14" ht="12.75" x14ac:dyDescent="0.2">
      <c r="I1272" s="48" t="str">
        <f t="shared" si="19"/>
        <v>13.01.20</v>
      </c>
      <c r="J1272" s="47"/>
      <c r="K1272" s="183" t="s">
        <v>1370</v>
      </c>
      <c r="L1272" s="184">
        <v>1812.995598096559</v>
      </c>
      <c r="M1272" s="184">
        <v>7251.9823923862359</v>
      </c>
      <c r="N1272" s="182"/>
    </row>
    <row r="1273" spans="9:14" ht="12.75" x14ac:dyDescent="0.2">
      <c r="I1273" s="48" t="str">
        <f t="shared" si="19"/>
        <v>14.01.20</v>
      </c>
      <c r="J1273" s="47"/>
      <c r="K1273" s="176" t="s">
        <v>1371</v>
      </c>
      <c r="L1273" s="160">
        <v>1805.887739846559</v>
      </c>
      <c r="M1273" s="160">
        <v>7223.5509593862362</v>
      </c>
      <c r="N1273" s="182"/>
    </row>
    <row r="1274" spans="9:14" ht="12.75" x14ac:dyDescent="0.2">
      <c r="I1274" s="48" t="str">
        <f t="shared" si="19"/>
        <v>14.01.20</v>
      </c>
      <c r="J1274" s="47"/>
      <c r="K1274" s="176" t="s">
        <v>1372</v>
      </c>
      <c r="L1274" s="160">
        <v>1777.9842154565581</v>
      </c>
      <c r="M1274" s="160">
        <v>7111.9368618262324</v>
      </c>
      <c r="N1274" s="182"/>
    </row>
    <row r="1275" spans="9:14" ht="12.75" x14ac:dyDescent="0.2">
      <c r="I1275" s="48" t="str">
        <f t="shared" si="19"/>
        <v>14.01.20</v>
      </c>
      <c r="J1275" s="47"/>
      <c r="K1275" s="176" t="s">
        <v>1373</v>
      </c>
      <c r="L1275" s="160">
        <v>1753.661305726559</v>
      </c>
      <c r="M1275" s="160">
        <v>7014.6452229062361</v>
      </c>
      <c r="N1275" s="182"/>
    </row>
    <row r="1276" spans="9:14" ht="12.75" x14ac:dyDescent="0.2">
      <c r="I1276" s="48" t="str">
        <f t="shared" si="19"/>
        <v>14.01.20</v>
      </c>
      <c r="J1276" s="47"/>
      <c r="K1276" s="183" t="s">
        <v>1374</v>
      </c>
      <c r="L1276" s="184">
        <v>1739.6749652365579</v>
      </c>
      <c r="M1276" s="184">
        <v>6958.6998609462316</v>
      </c>
      <c r="N1276" s="182"/>
    </row>
    <row r="1277" spans="9:14" ht="12.75" x14ac:dyDescent="0.2">
      <c r="I1277" s="48" t="str">
        <f t="shared" si="19"/>
        <v>14.01.20</v>
      </c>
      <c r="J1277" s="47"/>
      <c r="K1277" s="176" t="s">
        <v>1375</v>
      </c>
      <c r="L1277" s="160">
        <v>1745.1011100965591</v>
      </c>
      <c r="M1277" s="160">
        <v>6980.4044403862363</v>
      </c>
      <c r="N1277" s="182"/>
    </row>
    <row r="1278" spans="9:14" ht="12.75" x14ac:dyDescent="0.2">
      <c r="I1278" s="48" t="str">
        <f t="shared" si="19"/>
        <v>14.01.20</v>
      </c>
      <c r="J1278" s="47"/>
      <c r="K1278" s="176" t="s">
        <v>1376</v>
      </c>
      <c r="L1278" s="160">
        <v>1716.8745288665582</v>
      </c>
      <c r="M1278" s="160">
        <v>6867.4981154662328</v>
      </c>
      <c r="N1278" s="182"/>
    </row>
    <row r="1279" spans="9:14" ht="12.75" x14ac:dyDescent="0.2">
      <c r="I1279" s="48" t="str">
        <f t="shared" si="19"/>
        <v>14.01.20</v>
      </c>
      <c r="J1279" s="47"/>
      <c r="K1279" s="176" t="s">
        <v>1377</v>
      </c>
      <c r="L1279" s="160">
        <v>1700.4719702865591</v>
      </c>
      <c r="M1279" s="160">
        <v>6801.8878811462364</v>
      </c>
      <c r="N1279" s="182"/>
    </row>
    <row r="1280" spans="9:14" ht="12.75" x14ac:dyDescent="0.2">
      <c r="I1280" s="48" t="str">
        <f t="shared" si="19"/>
        <v>14.01.20</v>
      </c>
      <c r="J1280" s="47"/>
      <c r="K1280" s="183" t="s">
        <v>1378</v>
      </c>
      <c r="L1280" s="184">
        <v>1688.6490529865582</v>
      </c>
      <c r="M1280" s="184">
        <v>6754.5962119462329</v>
      </c>
      <c r="N1280" s="182"/>
    </row>
    <row r="1281" spans="9:14" ht="12.75" x14ac:dyDescent="0.2">
      <c r="I1281" s="48" t="str">
        <f t="shared" si="19"/>
        <v>14.01.20</v>
      </c>
      <c r="J1281" s="47"/>
      <c r="K1281" s="176" t="s">
        <v>1379</v>
      </c>
      <c r="L1281" s="160">
        <v>1695.426595176559</v>
      </c>
      <c r="M1281" s="160">
        <v>6781.7063807062359</v>
      </c>
      <c r="N1281" s="182"/>
    </row>
    <row r="1282" spans="9:14" ht="12.75" x14ac:dyDescent="0.2">
      <c r="I1282" s="48" t="str">
        <f t="shared" si="19"/>
        <v>14.01.20</v>
      </c>
      <c r="J1282" s="47"/>
      <c r="K1282" s="176" t="s">
        <v>1380</v>
      </c>
      <c r="L1282" s="160">
        <v>1690.4409042165591</v>
      </c>
      <c r="M1282" s="160">
        <v>6761.7636168662366</v>
      </c>
      <c r="N1282" s="182"/>
    </row>
    <row r="1283" spans="9:14" ht="12.75" x14ac:dyDescent="0.2">
      <c r="I1283" s="48" t="str">
        <f t="shared" si="19"/>
        <v>14.01.20</v>
      </c>
      <c r="J1283" s="47"/>
      <c r="K1283" s="176" t="s">
        <v>1381</v>
      </c>
      <c r="L1283" s="160">
        <v>1676.604967006559</v>
      </c>
      <c r="M1283" s="160">
        <v>6706.4198680262361</v>
      </c>
      <c r="N1283" s="182"/>
    </row>
    <row r="1284" spans="9:14" ht="12.75" x14ac:dyDescent="0.2">
      <c r="I1284" s="48" t="str">
        <f t="shared" si="19"/>
        <v>14.01.20</v>
      </c>
      <c r="J1284" s="47"/>
      <c r="K1284" s="183" t="s">
        <v>1382</v>
      </c>
      <c r="L1284" s="184">
        <v>1661.9309003665592</v>
      </c>
      <c r="M1284" s="184">
        <v>6647.7236014662367</v>
      </c>
      <c r="N1284" s="182"/>
    </row>
    <row r="1285" spans="9:14" ht="12.75" x14ac:dyDescent="0.2">
      <c r="I1285" s="48" t="str">
        <f t="shared" si="19"/>
        <v>14.01.20</v>
      </c>
      <c r="J1285" s="47"/>
      <c r="K1285" s="176" t="s">
        <v>1383</v>
      </c>
      <c r="L1285" s="160">
        <v>1666.8952816265582</v>
      </c>
      <c r="M1285" s="160">
        <v>6667.581126506233</v>
      </c>
      <c r="N1285" s="182"/>
    </row>
    <row r="1286" spans="9:14" ht="12.75" x14ac:dyDescent="0.2">
      <c r="I1286" s="48" t="str">
        <f t="shared" si="19"/>
        <v>14.01.20</v>
      </c>
      <c r="J1286" s="47"/>
      <c r="K1286" s="176" t="s">
        <v>1384</v>
      </c>
      <c r="L1286" s="160">
        <v>1661.668585356558</v>
      </c>
      <c r="M1286" s="160">
        <v>6646.6743414262319</v>
      </c>
      <c r="N1286" s="182"/>
    </row>
    <row r="1287" spans="9:14" ht="12.75" x14ac:dyDescent="0.2">
      <c r="I1287" s="48" t="str">
        <f t="shared" si="19"/>
        <v>14.01.20</v>
      </c>
      <c r="J1287" s="47"/>
      <c r="K1287" s="176" t="s">
        <v>1385</v>
      </c>
      <c r="L1287" s="160">
        <v>1656.8022609765592</v>
      </c>
      <c r="M1287" s="160">
        <v>6627.2090439062367</v>
      </c>
      <c r="N1287" s="182"/>
    </row>
    <row r="1288" spans="9:14" ht="12.75" x14ac:dyDescent="0.2">
      <c r="I1288" s="48" t="str">
        <f t="shared" si="19"/>
        <v>14.01.20</v>
      </c>
      <c r="J1288" s="47"/>
      <c r="K1288" s="183" t="s">
        <v>1386</v>
      </c>
      <c r="L1288" s="184">
        <v>1658.5773607665592</v>
      </c>
      <c r="M1288" s="184">
        <v>6634.3094430662368</v>
      </c>
      <c r="N1288" s="182"/>
    </row>
    <row r="1289" spans="9:14" ht="12.75" x14ac:dyDescent="0.2">
      <c r="I1289" s="48" t="str">
        <f t="shared" si="19"/>
        <v>14.01.20</v>
      </c>
      <c r="J1289" s="47"/>
      <c r="K1289" s="176" t="s">
        <v>1387</v>
      </c>
      <c r="L1289" s="160">
        <v>1687.0691159265582</v>
      </c>
      <c r="M1289" s="160">
        <v>6748.2764637062328</v>
      </c>
      <c r="N1289" s="182"/>
    </row>
    <row r="1290" spans="9:14" ht="12.75" x14ac:dyDescent="0.2">
      <c r="I1290" s="48" t="str">
        <f t="shared" si="19"/>
        <v>14.01.20</v>
      </c>
      <c r="J1290" s="47"/>
      <c r="K1290" s="176" t="s">
        <v>1388</v>
      </c>
      <c r="L1290" s="160">
        <v>1705.2356222465589</v>
      </c>
      <c r="M1290" s="160">
        <v>6820.9424889862357</v>
      </c>
      <c r="N1290" s="182"/>
    </row>
    <row r="1291" spans="9:14" ht="12.75" x14ac:dyDescent="0.2">
      <c r="I1291" s="48" t="str">
        <f t="shared" si="19"/>
        <v>14.01.20</v>
      </c>
      <c r="J1291" s="47"/>
      <c r="K1291" s="176" t="s">
        <v>1389</v>
      </c>
      <c r="L1291" s="160">
        <v>1719.862397926559</v>
      </c>
      <c r="M1291" s="160">
        <v>6879.4495917062359</v>
      </c>
      <c r="N1291" s="182"/>
    </row>
    <row r="1292" spans="9:14" ht="12.75" x14ac:dyDescent="0.2">
      <c r="I1292" s="48" t="str">
        <f t="shared" si="19"/>
        <v>14.01.20</v>
      </c>
      <c r="J1292" s="47"/>
      <c r="K1292" s="183" t="s">
        <v>1390</v>
      </c>
      <c r="L1292" s="184">
        <v>1744.9759020965591</v>
      </c>
      <c r="M1292" s="184">
        <v>6979.9036083862366</v>
      </c>
      <c r="N1292" s="182"/>
    </row>
    <row r="1293" spans="9:14" ht="12.75" x14ac:dyDescent="0.2">
      <c r="I1293" s="48" t="str">
        <f t="shared" si="19"/>
        <v>14.01.20</v>
      </c>
      <c r="J1293" s="47"/>
      <c r="K1293" s="176" t="s">
        <v>1391</v>
      </c>
      <c r="L1293" s="160">
        <v>1804.3637046465581</v>
      </c>
      <c r="M1293" s="160">
        <v>7217.4548185862322</v>
      </c>
      <c r="N1293" s="182"/>
    </row>
    <row r="1294" spans="9:14" ht="12.75" x14ac:dyDescent="0.2">
      <c r="I1294" s="48" t="str">
        <f t="shared" si="19"/>
        <v>14.01.20</v>
      </c>
      <c r="J1294" s="47"/>
      <c r="K1294" s="176" t="s">
        <v>1392</v>
      </c>
      <c r="L1294" s="160">
        <v>1851.3309285665582</v>
      </c>
      <c r="M1294" s="160">
        <v>7405.3237142662329</v>
      </c>
      <c r="N1294" s="182"/>
    </row>
    <row r="1295" spans="9:14" ht="12.75" x14ac:dyDescent="0.2">
      <c r="I1295" s="48" t="str">
        <f t="shared" si="19"/>
        <v>14.01.20</v>
      </c>
      <c r="J1295" s="47"/>
      <c r="K1295" s="176" t="s">
        <v>1393</v>
      </c>
      <c r="L1295" s="160">
        <v>1910.2581160765581</v>
      </c>
      <c r="M1295" s="160">
        <v>7641.0324643062322</v>
      </c>
      <c r="N1295" s="182"/>
    </row>
    <row r="1296" spans="9:14" ht="12.75" x14ac:dyDescent="0.2">
      <c r="I1296" s="48" t="str">
        <f t="shared" si="19"/>
        <v>14.01.20</v>
      </c>
      <c r="J1296" s="47"/>
      <c r="K1296" s="183" t="s">
        <v>1394</v>
      </c>
      <c r="L1296" s="184">
        <v>1968.5849267865581</v>
      </c>
      <c r="M1296" s="184">
        <v>7874.3397071462323</v>
      </c>
      <c r="N1296" s="182"/>
    </row>
    <row r="1297" spans="9:14" ht="12.75" x14ac:dyDescent="0.2">
      <c r="I1297" s="48" t="str">
        <f t="shared" si="19"/>
        <v>14.01.20</v>
      </c>
      <c r="J1297" s="47"/>
      <c r="K1297" s="176" t="s">
        <v>1395</v>
      </c>
      <c r="L1297" s="160">
        <v>2061.5182105965578</v>
      </c>
      <c r="M1297" s="160">
        <v>8246.0728423862311</v>
      </c>
      <c r="N1297" s="182"/>
    </row>
    <row r="1298" spans="9:14" ht="12.75" x14ac:dyDescent="0.2">
      <c r="I1298" s="48" t="str">
        <f t="shared" si="19"/>
        <v>14.01.20</v>
      </c>
      <c r="J1298" s="47"/>
      <c r="K1298" s="176" t="s">
        <v>1396</v>
      </c>
      <c r="L1298" s="160">
        <v>2148.4375521865568</v>
      </c>
      <c r="M1298" s="160">
        <v>8593.7502087462271</v>
      </c>
      <c r="N1298" s="182"/>
    </row>
    <row r="1299" spans="9:14" ht="12.75" x14ac:dyDescent="0.2">
      <c r="I1299" s="48" t="str">
        <f t="shared" si="19"/>
        <v>14.01.20</v>
      </c>
      <c r="J1299" s="47"/>
      <c r="K1299" s="176" t="s">
        <v>1397</v>
      </c>
      <c r="L1299" s="160">
        <v>2223.8423801665595</v>
      </c>
      <c r="M1299" s="160">
        <v>8895.3695206662378</v>
      </c>
      <c r="N1299" s="182"/>
    </row>
    <row r="1300" spans="9:14" ht="12.75" x14ac:dyDescent="0.2">
      <c r="I1300" s="48" t="str">
        <f t="shared" si="19"/>
        <v>14.01.20</v>
      </c>
      <c r="J1300" s="47"/>
      <c r="K1300" s="183" t="s">
        <v>1398</v>
      </c>
      <c r="L1300" s="184">
        <v>2293.5225663465581</v>
      </c>
      <c r="M1300" s="184">
        <v>9174.0902653862322</v>
      </c>
      <c r="N1300" s="182"/>
    </row>
    <row r="1301" spans="9:14" ht="12.75" x14ac:dyDescent="0.2">
      <c r="I1301" s="48" t="str">
        <f t="shared" si="19"/>
        <v>14.01.20</v>
      </c>
      <c r="J1301" s="47"/>
      <c r="K1301" s="176" t="s">
        <v>1399</v>
      </c>
      <c r="L1301" s="160">
        <v>2360.6409617565591</v>
      </c>
      <c r="M1301" s="160">
        <v>9442.5638470262365</v>
      </c>
      <c r="N1301" s="182"/>
    </row>
    <row r="1302" spans="9:14" ht="12.75" x14ac:dyDescent="0.2">
      <c r="I1302" s="48" t="str">
        <f t="shared" si="19"/>
        <v>14.01.20</v>
      </c>
      <c r="J1302" s="47"/>
      <c r="K1302" s="176" t="s">
        <v>1400</v>
      </c>
      <c r="L1302" s="160">
        <v>2404.1777481465592</v>
      </c>
      <c r="M1302" s="160">
        <v>9616.7109925862369</v>
      </c>
      <c r="N1302" s="182"/>
    </row>
    <row r="1303" spans="9:14" ht="12.75" x14ac:dyDescent="0.2">
      <c r="I1303" s="48" t="str">
        <f t="shared" si="19"/>
        <v>14.01.20</v>
      </c>
      <c r="J1303" s="47"/>
      <c r="K1303" s="176" t="s">
        <v>1401</v>
      </c>
      <c r="L1303" s="160">
        <v>2444.4890368165579</v>
      </c>
      <c r="M1303" s="160">
        <v>9777.9561472662317</v>
      </c>
      <c r="N1303" s="182"/>
    </row>
    <row r="1304" spans="9:14" ht="12.75" x14ac:dyDescent="0.2">
      <c r="I1304" s="48" t="str">
        <f t="shared" si="19"/>
        <v>14.01.20</v>
      </c>
      <c r="J1304" s="47"/>
      <c r="K1304" s="183" t="s">
        <v>1402</v>
      </c>
      <c r="L1304" s="184">
        <v>2458.6139900465573</v>
      </c>
      <c r="M1304" s="184">
        <v>9834.4559601862293</v>
      </c>
      <c r="N1304" s="182"/>
    </row>
    <row r="1305" spans="9:14" ht="12.75" x14ac:dyDescent="0.2">
      <c r="I1305" s="48" t="str">
        <f t="shared" si="19"/>
        <v>14.01.20</v>
      </c>
      <c r="J1305" s="47"/>
      <c r="K1305" s="176" t="s">
        <v>1403</v>
      </c>
      <c r="L1305" s="160">
        <v>2480.3815797465591</v>
      </c>
      <c r="M1305" s="160">
        <v>9921.5263189862362</v>
      </c>
      <c r="N1305" s="182"/>
    </row>
    <row r="1306" spans="9:14" ht="12.75" x14ac:dyDescent="0.2">
      <c r="I1306" s="48" t="str">
        <f t="shared" ref="I1306:I1369" si="20">IF(K1306="","",LEFT(K1306,8))</f>
        <v>14.01.20</v>
      </c>
      <c r="J1306" s="47"/>
      <c r="K1306" s="176" t="s">
        <v>1404</v>
      </c>
      <c r="L1306" s="160">
        <v>2490.3905149865568</v>
      </c>
      <c r="M1306" s="160">
        <v>9961.5620599462272</v>
      </c>
      <c r="N1306" s="182"/>
    </row>
    <row r="1307" spans="9:14" ht="12.75" x14ac:dyDescent="0.2">
      <c r="I1307" s="48" t="str">
        <f t="shared" si="20"/>
        <v>14.01.20</v>
      </c>
      <c r="J1307" s="47"/>
      <c r="K1307" s="176" t="s">
        <v>1405</v>
      </c>
      <c r="L1307" s="160">
        <v>2507.5722746065589</v>
      </c>
      <c r="M1307" s="160">
        <v>10030.289098426236</v>
      </c>
      <c r="N1307" s="182"/>
    </row>
    <row r="1308" spans="9:14" ht="12.75" x14ac:dyDescent="0.2">
      <c r="I1308" s="48" t="str">
        <f t="shared" si="20"/>
        <v>14.01.20</v>
      </c>
      <c r="J1308" s="47"/>
      <c r="K1308" s="183" t="s">
        <v>1406</v>
      </c>
      <c r="L1308" s="184">
        <v>2505.1601524565581</v>
      </c>
      <c r="M1308" s="184">
        <v>10020.640609826232</v>
      </c>
      <c r="N1308" s="182"/>
    </row>
    <row r="1309" spans="9:14" ht="12.75" x14ac:dyDescent="0.2">
      <c r="I1309" s="48" t="str">
        <f t="shared" si="20"/>
        <v>14.01.20</v>
      </c>
      <c r="J1309" s="47"/>
      <c r="K1309" s="176" t="s">
        <v>1407</v>
      </c>
      <c r="L1309" s="160">
        <v>2494.6460704465603</v>
      </c>
      <c r="M1309" s="160">
        <v>9978.5842817862413</v>
      </c>
      <c r="N1309" s="182"/>
    </row>
    <row r="1310" spans="9:14" ht="12.75" x14ac:dyDescent="0.2">
      <c r="I1310" s="48" t="str">
        <f t="shared" si="20"/>
        <v>14.01.20</v>
      </c>
      <c r="J1310" s="47"/>
      <c r="K1310" s="176" t="s">
        <v>1408</v>
      </c>
      <c r="L1310" s="160">
        <v>2497.1177421765592</v>
      </c>
      <c r="M1310" s="160">
        <v>9988.4709687062368</v>
      </c>
      <c r="N1310" s="182"/>
    </row>
    <row r="1311" spans="9:14" ht="12.75" x14ac:dyDescent="0.2">
      <c r="I1311" s="48" t="str">
        <f t="shared" si="20"/>
        <v>14.01.20</v>
      </c>
      <c r="J1311" s="47"/>
      <c r="K1311" s="176" t="s">
        <v>1409</v>
      </c>
      <c r="L1311" s="160">
        <v>2509.13565661656</v>
      </c>
      <c r="M1311" s="160">
        <v>10036.54262646624</v>
      </c>
      <c r="N1311" s="182"/>
    </row>
    <row r="1312" spans="9:14" ht="12.75" x14ac:dyDescent="0.2">
      <c r="I1312" s="48" t="str">
        <f t="shared" si="20"/>
        <v>14.01.20</v>
      </c>
      <c r="J1312" s="47"/>
      <c r="K1312" s="183" t="s">
        <v>1410</v>
      </c>
      <c r="L1312" s="184">
        <v>2495.9076479365581</v>
      </c>
      <c r="M1312" s="184">
        <v>9983.6305917462323</v>
      </c>
      <c r="N1312" s="182"/>
    </row>
    <row r="1313" spans="9:14" ht="12.75" x14ac:dyDescent="0.2">
      <c r="I1313" s="48" t="str">
        <f t="shared" si="20"/>
        <v>14.01.20</v>
      </c>
      <c r="J1313" s="47"/>
      <c r="K1313" s="176" t="s">
        <v>1411</v>
      </c>
      <c r="L1313" s="160">
        <v>2490.7020540065582</v>
      </c>
      <c r="M1313" s="160">
        <v>9962.8082160262329</v>
      </c>
      <c r="N1313" s="182"/>
    </row>
    <row r="1314" spans="9:14" ht="12.75" x14ac:dyDescent="0.2">
      <c r="I1314" s="48" t="str">
        <f t="shared" si="20"/>
        <v>14.01.20</v>
      </c>
      <c r="J1314" s="47"/>
      <c r="K1314" s="176" t="s">
        <v>1412</v>
      </c>
      <c r="L1314" s="160">
        <v>2488.0295556365581</v>
      </c>
      <c r="M1314" s="160">
        <v>9952.1182225462326</v>
      </c>
      <c r="N1314" s="182"/>
    </row>
    <row r="1315" spans="9:14" ht="12.75" x14ac:dyDescent="0.2">
      <c r="I1315" s="48" t="str">
        <f t="shared" si="20"/>
        <v>14.01.20</v>
      </c>
      <c r="J1315" s="47"/>
      <c r="K1315" s="176" t="s">
        <v>1413</v>
      </c>
      <c r="L1315" s="160">
        <v>2492.945155836559</v>
      </c>
      <c r="M1315" s="160">
        <v>9971.7806233462361</v>
      </c>
      <c r="N1315" s="182"/>
    </row>
    <row r="1316" spans="9:14" ht="12.75" x14ac:dyDescent="0.2">
      <c r="I1316" s="48" t="str">
        <f t="shared" si="20"/>
        <v>14.01.20</v>
      </c>
      <c r="J1316" s="47"/>
      <c r="K1316" s="183" t="s">
        <v>1414</v>
      </c>
      <c r="L1316" s="184">
        <v>2495.7388245665579</v>
      </c>
      <c r="M1316" s="184">
        <v>9982.9552982662317</v>
      </c>
      <c r="N1316" s="182"/>
    </row>
    <row r="1317" spans="9:14" ht="12.75" x14ac:dyDescent="0.2">
      <c r="I1317" s="48" t="str">
        <f t="shared" si="20"/>
        <v>14.01.20</v>
      </c>
      <c r="J1317" s="47"/>
      <c r="K1317" s="176" t="s">
        <v>1415</v>
      </c>
      <c r="L1317" s="160">
        <v>2494.9140178265593</v>
      </c>
      <c r="M1317" s="160">
        <v>9979.6560713062372</v>
      </c>
      <c r="N1317" s="182"/>
    </row>
    <row r="1318" spans="9:14" ht="12.75" x14ac:dyDescent="0.2">
      <c r="I1318" s="48" t="str">
        <f t="shared" si="20"/>
        <v>14.01.20</v>
      </c>
      <c r="J1318" s="47"/>
      <c r="K1318" s="176" t="s">
        <v>1416</v>
      </c>
      <c r="L1318" s="160">
        <v>2485.1638386865584</v>
      </c>
      <c r="M1318" s="160">
        <v>9940.6553547462336</v>
      </c>
      <c r="N1318" s="182"/>
    </row>
    <row r="1319" spans="9:14" ht="12.75" x14ac:dyDescent="0.2">
      <c r="I1319" s="48" t="str">
        <f t="shared" si="20"/>
        <v>14.01.20</v>
      </c>
      <c r="J1319" s="47"/>
      <c r="K1319" s="176" t="s">
        <v>1417</v>
      </c>
      <c r="L1319" s="160">
        <v>2490.437651366557</v>
      </c>
      <c r="M1319" s="160">
        <v>9961.7506054662281</v>
      </c>
      <c r="N1319" s="182"/>
    </row>
    <row r="1320" spans="9:14" ht="12.75" x14ac:dyDescent="0.2">
      <c r="I1320" s="48" t="str">
        <f t="shared" si="20"/>
        <v>14.01.20</v>
      </c>
      <c r="J1320" s="47"/>
      <c r="K1320" s="183" t="s">
        <v>1418</v>
      </c>
      <c r="L1320" s="184">
        <v>2478.0165285165581</v>
      </c>
      <c r="M1320" s="184">
        <v>9912.0661140662323</v>
      </c>
      <c r="N1320" s="182"/>
    </row>
    <row r="1321" spans="9:14" ht="12.75" x14ac:dyDescent="0.2">
      <c r="I1321" s="48" t="str">
        <f t="shared" si="20"/>
        <v>14.01.20</v>
      </c>
      <c r="J1321" s="47"/>
      <c r="K1321" s="176" t="s">
        <v>1419</v>
      </c>
      <c r="L1321" s="160">
        <v>2466.7458548965583</v>
      </c>
      <c r="M1321" s="160">
        <v>9866.9834195862331</v>
      </c>
      <c r="N1321" s="182"/>
    </row>
    <row r="1322" spans="9:14" ht="12.75" x14ac:dyDescent="0.2">
      <c r="I1322" s="48" t="str">
        <f t="shared" si="20"/>
        <v>14.01.20</v>
      </c>
      <c r="J1322" s="47"/>
      <c r="K1322" s="176" t="s">
        <v>1420</v>
      </c>
      <c r="L1322" s="160">
        <v>2444.3928617365573</v>
      </c>
      <c r="M1322" s="160">
        <v>9777.5714469462291</v>
      </c>
      <c r="N1322" s="182"/>
    </row>
    <row r="1323" spans="9:14" ht="12.75" x14ac:dyDescent="0.2">
      <c r="I1323" s="48" t="str">
        <f t="shared" si="20"/>
        <v>14.01.20</v>
      </c>
      <c r="J1323" s="47"/>
      <c r="K1323" s="176" t="s">
        <v>1421</v>
      </c>
      <c r="L1323" s="160">
        <v>2435.2814822465584</v>
      </c>
      <c r="M1323" s="160">
        <v>9741.1259289862337</v>
      </c>
      <c r="N1323" s="182"/>
    </row>
    <row r="1324" spans="9:14" ht="12.75" x14ac:dyDescent="0.2">
      <c r="I1324" s="48" t="str">
        <f t="shared" si="20"/>
        <v>14.01.20</v>
      </c>
      <c r="J1324" s="47"/>
      <c r="K1324" s="183" t="s">
        <v>1422</v>
      </c>
      <c r="L1324" s="184">
        <v>2432.858402116558</v>
      </c>
      <c r="M1324" s="184">
        <v>9731.4336084662318</v>
      </c>
      <c r="N1324" s="182"/>
    </row>
    <row r="1325" spans="9:14" ht="12.75" x14ac:dyDescent="0.2">
      <c r="I1325" s="48" t="str">
        <f t="shared" si="20"/>
        <v>14.01.20</v>
      </c>
      <c r="J1325" s="47"/>
      <c r="K1325" s="176" t="s">
        <v>1423</v>
      </c>
      <c r="L1325" s="160">
        <v>2425.4578154665583</v>
      </c>
      <c r="M1325" s="160">
        <v>9701.831261866233</v>
      </c>
      <c r="N1325" s="182"/>
    </row>
    <row r="1326" spans="9:14" ht="12.75" x14ac:dyDescent="0.2">
      <c r="I1326" s="48" t="str">
        <f t="shared" si="20"/>
        <v>14.01.20</v>
      </c>
      <c r="J1326" s="47"/>
      <c r="K1326" s="176" t="s">
        <v>1424</v>
      </c>
      <c r="L1326" s="160">
        <v>2425.6993879665602</v>
      </c>
      <c r="M1326" s="160">
        <v>9702.7975518662406</v>
      </c>
      <c r="N1326" s="182"/>
    </row>
    <row r="1327" spans="9:14" ht="12.75" x14ac:dyDescent="0.2">
      <c r="I1327" s="48" t="str">
        <f t="shared" si="20"/>
        <v>14.01.20</v>
      </c>
      <c r="J1327" s="47"/>
      <c r="K1327" s="176" t="s">
        <v>1425</v>
      </c>
      <c r="L1327" s="160">
        <v>2406.5191995665591</v>
      </c>
      <c r="M1327" s="160">
        <v>9626.0767982662364</v>
      </c>
      <c r="N1327" s="182"/>
    </row>
    <row r="1328" spans="9:14" ht="12.75" x14ac:dyDescent="0.2">
      <c r="I1328" s="48" t="str">
        <f t="shared" si="20"/>
        <v>14.01.20</v>
      </c>
      <c r="J1328" s="47"/>
      <c r="K1328" s="183" t="s">
        <v>1426</v>
      </c>
      <c r="L1328" s="184">
        <v>2395.6881581565594</v>
      </c>
      <c r="M1328" s="184">
        <v>9582.7526326262378</v>
      </c>
      <c r="N1328" s="182"/>
    </row>
    <row r="1329" spans="9:14" ht="12.75" x14ac:dyDescent="0.2">
      <c r="I1329" s="48" t="str">
        <f t="shared" si="20"/>
        <v>14.01.20</v>
      </c>
      <c r="J1329" s="47"/>
      <c r="K1329" s="176" t="s">
        <v>1427</v>
      </c>
      <c r="L1329" s="160">
        <v>2398.1000129565577</v>
      </c>
      <c r="M1329" s="160">
        <v>9592.400051826231</v>
      </c>
      <c r="N1329" s="182"/>
    </row>
    <row r="1330" spans="9:14" ht="12.75" x14ac:dyDescent="0.2">
      <c r="I1330" s="48" t="str">
        <f t="shared" si="20"/>
        <v>14.01.20</v>
      </c>
      <c r="J1330" s="47"/>
      <c r="K1330" s="176" t="s">
        <v>1428</v>
      </c>
      <c r="L1330" s="160">
        <v>2395.254931806558</v>
      </c>
      <c r="M1330" s="160">
        <v>9581.0197272262321</v>
      </c>
      <c r="N1330" s="182"/>
    </row>
    <row r="1331" spans="9:14" ht="12.75" x14ac:dyDescent="0.2">
      <c r="I1331" s="48" t="str">
        <f t="shared" si="20"/>
        <v>14.01.20</v>
      </c>
      <c r="J1331" s="47"/>
      <c r="K1331" s="176" t="s">
        <v>1429</v>
      </c>
      <c r="L1331" s="160">
        <v>2388.5273767265594</v>
      </c>
      <c r="M1331" s="160">
        <v>9554.1095069062376</v>
      </c>
      <c r="N1331" s="182"/>
    </row>
    <row r="1332" spans="9:14" ht="12.75" x14ac:dyDescent="0.2">
      <c r="I1332" s="48" t="str">
        <f t="shared" si="20"/>
        <v>14.01.20</v>
      </c>
      <c r="J1332" s="47"/>
      <c r="K1332" s="183" t="s">
        <v>1430</v>
      </c>
      <c r="L1332" s="184">
        <v>2382.0389472265579</v>
      </c>
      <c r="M1332" s="184">
        <v>9528.1557889062315</v>
      </c>
      <c r="N1332" s="182"/>
    </row>
    <row r="1333" spans="9:14" ht="12.75" x14ac:dyDescent="0.2">
      <c r="I1333" s="48" t="str">
        <f t="shared" si="20"/>
        <v>14.01.20</v>
      </c>
      <c r="J1333" s="47"/>
      <c r="K1333" s="176" t="s">
        <v>1431</v>
      </c>
      <c r="L1333" s="160">
        <v>2399.2569870165585</v>
      </c>
      <c r="M1333" s="160">
        <v>9597.0279480662339</v>
      </c>
      <c r="N1333" s="182"/>
    </row>
    <row r="1334" spans="9:14" ht="12.75" x14ac:dyDescent="0.2">
      <c r="I1334" s="48" t="str">
        <f t="shared" si="20"/>
        <v>14.01.20</v>
      </c>
      <c r="J1334" s="47"/>
      <c r="K1334" s="176" t="s">
        <v>1432</v>
      </c>
      <c r="L1334" s="160">
        <v>2401.9733479365591</v>
      </c>
      <c r="M1334" s="160">
        <v>9607.8933917462364</v>
      </c>
      <c r="N1334" s="182"/>
    </row>
    <row r="1335" spans="9:14" ht="12.75" x14ac:dyDescent="0.2">
      <c r="I1335" s="48" t="str">
        <f t="shared" si="20"/>
        <v>14.01.20</v>
      </c>
      <c r="J1335" s="47"/>
      <c r="K1335" s="176" t="s">
        <v>1433</v>
      </c>
      <c r="L1335" s="160">
        <v>2401.8537606565592</v>
      </c>
      <c r="M1335" s="160">
        <v>9607.4150426262368</v>
      </c>
      <c r="N1335" s="182"/>
    </row>
    <row r="1336" spans="9:14" ht="12.75" x14ac:dyDescent="0.2">
      <c r="I1336" s="48" t="str">
        <f t="shared" si="20"/>
        <v>14.01.20</v>
      </c>
      <c r="J1336" s="47"/>
      <c r="K1336" s="183" t="s">
        <v>1434</v>
      </c>
      <c r="L1336" s="184">
        <v>2403.1296298365583</v>
      </c>
      <c r="M1336" s="184">
        <v>9612.518519346233</v>
      </c>
      <c r="N1336" s="182"/>
    </row>
    <row r="1337" spans="9:14" ht="12.75" x14ac:dyDescent="0.2">
      <c r="I1337" s="48" t="str">
        <f t="shared" si="20"/>
        <v>14.01.20</v>
      </c>
      <c r="J1337" s="47"/>
      <c r="K1337" s="176" t="s">
        <v>1435</v>
      </c>
      <c r="L1337" s="160">
        <v>2410.5088862365583</v>
      </c>
      <c r="M1337" s="160">
        <v>9642.0355449462331</v>
      </c>
      <c r="N1337" s="182"/>
    </row>
    <row r="1338" spans="9:14" ht="12.75" x14ac:dyDescent="0.2">
      <c r="I1338" s="48" t="str">
        <f t="shared" si="20"/>
        <v>14.01.20</v>
      </c>
      <c r="J1338" s="47"/>
      <c r="K1338" s="176" t="s">
        <v>1436</v>
      </c>
      <c r="L1338" s="160">
        <v>2416.1454181165582</v>
      </c>
      <c r="M1338" s="160">
        <v>9664.5816724662327</v>
      </c>
      <c r="N1338" s="182"/>
    </row>
    <row r="1339" spans="9:14" ht="12.75" x14ac:dyDescent="0.2">
      <c r="I1339" s="48" t="str">
        <f t="shared" si="20"/>
        <v>14.01.20</v>
      </c>
      <c r="J1339" s="47"/>
      <c r="K1339" s="176" t="s">
        <v>1437</v>
      </c>
      <c r="L1339" s="160">
        <v>2439.0300851865591</v>
      </c>
      <c r="M1339" s="160">
        <v>9756.1203407462363</v>
      </c>
      <c r="N1339" s="182"/>
    </row>
    <row r="1340" spans="9:14" ht="12.75" x14ac:dyDescent="0.2">
      <c r="I1340" s="48" t="str">
        <f t="shared" si="20"/>
        <v>14.01.20</v>
      </c>
      <c r="J1340" s="47"/>
      <c r="K1340" s="183" t="s">
        <v>1438</v>
      </c>
      <c r="L1340" s="184">
        <v>2460.3591104365582</v>
      </c>
      <c r="M1340" s="184">
        <v>9841.436441746233</v>
      </c>
      <c r="N1340" s="182"/>
    </row>
    <row r="1341" spans="9:14" ht="12.75" x14ac:dyDescent="0.2">
      <c r="I1341" s="48" t="str">
        <f t="shared" si="20"/>
        <v>14.01.20</v>
      </c>
      <c r="J1341" s="47"/>
      <c r="K1341" s="176" t="s">
        <v>1439</v>
      </c>
      <c r="L1341" s="160">
        <v>2482.1649990265582</v>
      </c>
      <c r="M1341" s="160">
        <v>9928.6599961062329</v>
      </c>
      <c r="N1341" s="182"/>
    </row>
    <row r="1342" spans="9:14" ht="12.75" x14ac:dyDescent="0.2">
      <c r="I1342" s="48" t="str">
        <f t="shared" si="20"/>
        <v>14.01.20</v>
      </c>
      <c r="J1342" s="47"/>
      <c r="K1342" s="176" t="s">
        <v>1440</v>
      </c>
      <c r="L1342" s="160">
        <v>2492.9481556465589</v>
      </c>
      <c r="M1342" s="160">
        <v>9971.7926225862357</v>
      </c>
      <c r="N1342" s="182"/>
    </row>
    <row r="1343" spans="9:14" ht="12.75" x14ac:dyDescent="0.2">
      <c r="I1343" s="48" t="str">
        <f t="shared" si="20"/>
        <v>14.01.20</v>
      </c>
      <c r="J1343" s="47"/>
      <c r="K1343" s="176" t="s">
        <v>1441</v>
      </c>
      <c r="L1343" s="160">
        <v>2491.582346486558</v>
      </c>
      <c r="M1343" s="160">
        <v>9966.3293859462319</v>
      </c>
      <c r="N1343" s="182"/>
    </row>
    <row r="1344" spans="9:14" ht="12.75" x14ac:dyDescent="0.2">
      <c r="I1344" s="48" t="str">
        <f t="shared" si="20"/>
        <v>14.01.20</v>
      </c>
      <c r="J1344" s="47"/>
      <c r="K1344" s="183" t="s">
        <v>1442</v>
      </c>
      <c r="L1344" s="184">
        <v>2489.1096352865584</v>
      </c>
      <c r="M1344" s="184">
        <v>9956.4385411462335</v>
      </c>
      <c r="N1344" s="182"/>
    </row>
    <row r="1345" spans="9:14" ht="12.75" x14ac:dyDescent="0.2">
      <c r="I1345" s="48" t="str">
        <f t="shared" si="20"/>
        <v>14.01.20</v>
      </c>
      <c r="J1345" s="47"/>
      <c r="K1345" s="176" t="s">
        <v>1443</v>
      </c>
      <c r="L1345" s="160">
        <v>2461.711453296557</v>
      </c>
      <c r="M1345" s="160">
        <v>9846.845813186228</v>
      </c>
      <c r="N1345" s="182"/>
    </row>
    <row r="1346" spans="9:14" ht="12.75" x14ac:dyDescent="0.2">
      <c r="I1346" s="48" t="str">
        <f t="shared" si="20"/>
        <v>14.01.20</v>
      </c>
      <c r="J1346" s="47"/>
      <c r="K1346" s="176" t="s">
        <v>1444</v>
      </c>
      <c r="L1346" s="160">
        <v>2443.925872716557</v>
      </c>
      <c r="M1346" s="160">
        <v>9775.7034908662281</v>
      </c>
      <c r="N1346" s="182"/>
    </row>
    <row r="1347" spans="9:14" ht="12.75" x14ac:dyDescent="0.2">
      <c r="I1347" s="48" t="str">
        <f t="shared" si="20"/>
        <v>14.01.20</v>
      </c>
      <c r="J1347" s="47"/>
      <c r="K1347" s="176" t="s">
        <v>1445</v>
      </c>
      <c r="L1347" s="160">
        <v>2441.6409186165592</v>
      </c>
      <c r="M1347" s="160">
        <v>9766.563674466237</v>
      </c>
      <c r="N1347" s="182"/>
    </row>
    <row r="1348" spans="9:14" ht="12.75" x14ac:dyDescent="0.2">
      <c r="I1348" s="48" t="str">
        <f t="shared" si="20"/>
        <v>14.01.20</v>
      </c>
      <c r="J1348" s="47"/>
      <c r="K1348" s="183" t="s">
        <v>1446</v>
      </c>
      <c r="L1348" s="184">
        <v>2415.5886368465581</v>
      </c>
      <c r="M1348" s="184">
        <v>9662.3545473862323</v>
      </c>
      <c r="N1348" s="182"/>
    </row>
    <row r="1349" spans="9:14" ht="12.75" x14ac:dyDescent="0.2">
      <c r="I1349" s="48" t="str">
        <f t="shared" si="20"/>
        <v>14.01.20</v>
      </c>
      <c r="J1349" s="47"/>
      <c r="K1349" s="176" t="s">
        <v>1447</v>
      </c>
      <c r="L1349" s="160">
        <v>2373.1519159065601</v>
      </c>
      <c r="M1349" s="160">
        <v>9492.6076636262405</v>
      </c>
      <c r="N1349" s="182"/>
    </row>
    <row r="1350" spans="9:14" ht="12.75" x14ac:dyDescent="0.2">
      <c r="I1350" s="48" t="str">
        <f t="shared" si="20"/>
        <v>14.01.20</v>
      </c>
      <c r="J1350" s="47"/>
      <c r="K1350" s="176" t="s">
        <v>1448</v>
      </c>
      <c r="L1350" s="160">
        <v>2352.0406850665604</v>
      </c>
      <c r="M1350" s="160">
        <v>9408.1627402662416</v>
      </c>
      <c r="N1350" s="182"/>
    </row>
    <row r="1351" spans="9:14" ht="12.75" x14ac:dyDescent="0.2">
      <c r="I1351" s="48" t="str">
        <f t="shared" si="20"/>
        <v>14.01.20</v>
      </c>
      <c r="J1351" s="47"/>
      <c r="K1351" s="176" t="s">
        <v>1449</v>
      </c>
      <c r="L1351" s="160">
        <v>2330.779377286558</v>
      </c>
      <c r="M1351" s="160">
        <v>9323.1175091462319</v>
      </c>
      <c r="N1351" s="182"/>
    </row>
    <row r="1352" spans="9:14" ht="12.75" x14ac:dyDescent="0.2">
      <c r="I1352" s="48" t="str">
        <f t="shared" si="20"/>
        <v>14.01.20</v>
      </c>
      <c r="J1352" s="47"/>
      <c r="K1352" s="183" t="s">
        <v>1450</v>
      </c>
      <c r="L1352" s="184">
        <v>2304.4040356865589</v>
      </c>
      <c r="M1352" s="184">
        <v>9217.6161427462357</v>
      </c>
      <c r="N1352" s="182"/>
    </row>
    <row r="1353" spans="9:14" ht="12.75" x14ac:dyDescent="0.2">
      <c r="I1353" s="48" t="str">
        <f t="shared" si="20"/>
        <v>14.01.20</v>
      </c>
      <c r="J1353" s="47"/>
      <c r="K1353" s="176" t="s">
        <v>1451</v>
      </c>
      <c r="L1353" s="160">
        <v>2249.8735050465571</v>
      </c>
      <c r="M1353" s="160">
        <v>8999.4940201862282</v>
      </c>
      <c r="N1353" s="182"/>
    </row>
    <row r="1354" spans="9:14" ht="12.75" x14ac:dyDescent="0.2">
      <c r="I1354" s="48" t="str">
        <f t="shared" si="20"/>
        <v>14.01.20</v>
      </c>
      <c r="J1354" s="47"/>
      <c r="K1354" s="176" t="s">
        <v>1452</v>
      </c>
      <c r="L1354" s="160">
        <v>2225.4445924265592</v>
      </c>
      <c r="M1354" s="160">
        <v>8901.7783697062368</v>
      </c>
      <c r="N1354" s="182"/>
    </row>
    <row r="1355" spans="9:14" ht="12.75" x14ac:dyDescent="0.2">
      <c r="I1355" s="48" t="str">
        <f t="shared" si="20"/>
        <v>14.01.20</v>
      </c>
      <c r="J1355" s="47"/>
      <c r="K1355" s="176" t="s">
        <v>1453</v>
      </c>
      <c r="L1355" s="160">
        <v>2197.3292118065601</v>
      </c>
      <c r="M1355" s="160">
        <v>8789.3168472262405</v>
      </c>
      <c r="N1355" s="182"/>
    </row>
    <row r="1356" spans="9:14" ht="12.75" x14ac:dyDescent="0.2">
      <c r="I1356" s="48" t="str">
        <f t="shared" si="20"/>
        <v>14.01.20</v>
      </c>
      <c r="J1356" s="47"/>
      <c r="K1356" s="183" t="s">
        <v>1454</v>
      </c>
      <c r="L1356" s="184">
        <v>2157.853991716559</v>
      </c>
      <c r="M1356" s="184">
        <v>8631.415966866236</v>
      </c>
      <c r="N1356" s="182"/>
    </row>
    <row r="1357" spans="9:14" ht="12.75" x14ac:dyDescent="0.2">
      <c r="I1357" s="48" t="str">
        <f t="shared" si="20"/>
        <v>14.01.20</v>
      </c>
      <c r="J1357" s="47"/>
      <c r="K1357" s="176" t="s">
        <v>1455</v>
      </c>
      <c r="L1357" s="160">
        <v>2103.2780159165591</v>
      </c>
      <c r="M1357" s="160">
        <v>8413.1120636662363</v>
      </c>
      <c r="N1357" s="182"/>
    </row>
    <row r="1358" spans="9:14" ht="12.75" x14ac:dyDescent="0.2">
      <c r="I1358" s="48" t="str">
        <f t="shared" si="20"/>
        <v>14.01.20</v>
      </c>
      <c r="J1358" s="47"/>
      <c r="K1358" s="176" t="s">
        <v>1456</v>
      </c>
      <c r="L1358" s="160">
        <v>2062.4677673165593</v>
      </c>
      <c r="M1358" s="160">
        <v>8249.8710692662371</v>
      </c>
      <c r="N1358" s="182"/>
    </row>
    <row r="1359" spans="9:14" ht="12.75" x14ac:dyDescent="0.2">
      <c r="I1359" s="48" t="str">
        <f t="shared" si="20"/>
        <v>14.01.20</v>
      </c>
      <c r="J1359" s="47"/>
      <c r="K1359" s="176" t="s">
        <v>1457</v>
      </c>
      <c r="L1359" s="160">
        <v>2024.478361526559</v>
      </c>
      <c r="M1359" s="160">
        <v>8097.9134461062358</v>
      </c>
      <c r="N1359" s="182"/>
    </row>
    <row r="1360" spans="9:14" ht="12.75" x14ac:dyDescent="0.2">
      <c r="I1360" s="48" t="str">
        <f t="shared" si="20"/>
        <v>14.01.20</v>
      </c>
      <c r="J1360" s="47"/>
      <c r="K1360" s="183" t="s">
        <v>1458</v>
      </c>
      <c r="L1360" s="184">
        <v>1988.750745766559</v>
      </c>
      <c r="M1360" s="184">
        <v>7955.0029830662361</v>
      </c>
      <c r="N1360" s="182"/>
    </row>
    <row r="1361" spans="9:14" ht="12.75" x14ac:dyDescent="0.2">
      <c r="I1361" s="48" t="str">
        <f t="shared" si="20"/>
        <v>14.01.20</v>
      </c>
      <c r="J1361" s="47"/>
      <c r="K1361" s="176" t="s">
        <v>1459</v>
      </c>
      <c r="L1361" s="160">
        <v>2011.3198590165589</v>
      </c>
      <c r="M1361" s="160">
        <v>8045.2794360662356</v>
      </c>
      <c r="N1361" s="182"/>
    </row>
    <row r="1362" spans="9:14" ht="12.75" x14ac:dyDescent="0.2">
      <c r="I1362" s="48" t="str">
        <f t="shared" si="20"/>
        <v>14.01.20</v>
      </c>
      <c r="J1362" s="47"/>
      <c r="K1362" s="176" t="s">
        <v>1460</v>
      </c>
      <c r="L1362" s="160">
        <v>1994.6868769365592</v>
      </c>
      <c r="M1362" s="160">
        <v>7978.7475077462368</v>
      </c>
      <c r="N1362" s="182"/>
    </row>
    <row r="1363" spans="9:14" ht="12.75" x14ac:dyDescent="0.2">
      <c r="I1363" s="48" t="str">
        <f t="shared" si="20"/>
        <v>14.01.20</v>
      </c>
      <c r="J1363" s="47"/>
      <c r="K1363" s="176" t="s">
        <v>1461</v>
      </c>
      <c r="L1363" s="160">
        <v>1967.852250656558</v>
      </c>
      <c r="M1363" s="160">
        <v>7871.409002626232</v>
      </c>
      <c r="N1363" s="182"/>
    </row>
    <row r="1364" spans="9:14" ht="12.75" x14ac:dyDescent="0.2">
      <c r="I1364" s="48" t="str">
        <f t="shared" si="20"/>
        <v>14.01.20</v>
      </c>
      <c r="J1364" s="47"/>
      <c r="K1364" s="183" t="s">
        <v>1462</v>
      </c>
      <c r="L1364" s="184">
        <v>1941.7123118765592</v>
      </c>
      <c r="M1364" s="184">
        <v>7766.8492475062367</v>
      </c>
      <c r="N1364" s="182"/>
    </row>
    <row r="1365" spans="9:14" ht="12.75" x14ac:dyDescent="0.2">
      <c r="I1365" s="48" t="str">
        <f t="shared" si="20"/>
        <v>14.01.20</v>
      </c>
      <c r="J1365" s="47"/>
      <c r="K1365" s="176" t="s">
        <v>1463</v>
      </c>
      <c r="L1365" s="160">
        <v>1900.6402146565581</v>
      </c>
      <c r="M1365" s="160">
        <v>7602.5608586262324</v>
      </c>
      <c r="N1365" s="182"/>
    </row>
    <row r="1366" spans="9:14" ht="12.75" x14ac:dyDescent="0.2">
      <c r="I1366" s="48" t="str">
        <f t="shared" si="20"/>
        <v>14.01.20</v>
      </c>
      <c r="J1366" s="47"/>
      <c r="K1366" s="176" t="s">
        <v>1464</v>
      </c>
      <c r="L1366" s="160">
        <v>1860.2583659565591</v>
      </c>
      <c r="M1366" s="160">
        <v>7441.0334638262366</v>
      </c>
      <c r="N1366" s="182"/>
    </row>
    <row r="1367" spans="9:14" ht="12.75" x14ac:dyDescent="0.2">
      <c r="I1367" s="48" t="str">
        <f t="shared" si="20"/>
        <v>14.01.20</v>
      </c>
      <c r="J1367" s="47"/>
      <c r="K1367" s="176" t="s">
        <v>1465</v>
      </c>
      <c r="L1367" s="160">
        <v>1834.9806399065592</v>
      </c>
      <c r="M1367" s="160">
        <v>7339.9225596262368</v>
      </c>
      <c r="N1367" s="182"/>
    </row>
    <row r="1368" spans="9:14" ht="12.75" x14ac:dyDescent="0.2">
      <c r="I1368" s="48" t="str">
        <f t="shared" si="20"/>
        <v>14.01.20</v>
      </c>
      <c r="J1368" s="47"/>
      <c r="K1368" s="183" t="s">
        <v>1466</v>
      </c>
      <c r="L1368" s="184">
        <v>1822.870925786558</v>
      </c>
      <c r="M1368" s="184">
        <v>7291.4837031462321</v>
      </c>
      <c r="N1368" s="182"/>
    </row>
    <row r="1369" spans="9:14" ht="12.75" x14ac:dyDescent="0.2">
      <c r="I1369" s="48" t="str">
        <f t="shared" si="20"/>
        <v>15.01.20</v>
      </c>
      <c r="J1369" s="47"/>
      <c r="K1369" s="176" t="s">
        <v>1467</v>
      </c>
      <c r="L1369" s="160">
        <v>1836.0111245065591</v>
      </c>
      <c r="M1369" s="160">
        <v>7344.0444980262364</v>
      </c>
      <c r="N1369" s="182"/>
    </row>
    <row r="1370" spans="9:14" ht="12.75" x14ac:dyDescent="0.2">
      <c r="I1370" s="48" t="str">
        <f t="shared" ref="I1370:I1433" si="21">IF(K1370="","",LEFT(K1370,8))</f>
        <v>15.01.20</v>
      </c>
      <c r="J1370" s="47"/>
      <c r="K1370" s="176" t="s">
        <v>1468</v>
      </c>
      <c r="L1370" s="160">
        <v>1810.4314277765591</v>
      </c>
      <c r="M1370" s="160">
        <v>7241.7257111062363</v>
      </c>
      <c r="N1370" s="182"/>
    </row>
    <row r="1371" spans="9:14" ht="12.75" x14ac:dyDescent="0.2">
      <c r="I1371" s="48" t="str">
        <f t="shared" si="21"/>
        <v>15.01.20</v>
      </c>
      <c r="J1371" s="47"/>
      <c r="K1371" s="176" t="s">
        <v>1469</v>
      </c>
      <c r="L1371" s="160">
        <v>1786.9929130865582</v>
      </c>
      <c r="M1371" s="160">
        <v>7147.971652346233</v>
      </c>
      <c r="N1371" s="182"/>
    </row>
    <row r="1372" spans="9:14" ht="12.75" x14ac:dyDescent="0.2">
      <c r="I1372" s="48" t="str">
        <f t="shared" si="21"/>
        <v>15.01.20</v>
      </c>
      <c r="J1372" s="47"/>
      <c r="K1372" s="183" t="s">
        <v>1470</v>
      </c>
      <c r="L1372" s="184">
        <v>1768.3524436365581</v>
      </c>
      <c r="M1372" s="184">
        <v>7073.4097745462323</v>
      </c>
      <c r="N1372" s="182"/>
    </row>
    <row r="1373" spans="9:14" ht="12.75" x14ac:dyDescent="0.2">
      <c r="I1373" s="48" t="str">
        <f t="shared" si="21"/>
        <v>15.01.20</v>
      </c>
      <c r="J1373" s="47"/>
      <c r="K1373" s="176" t="s">
        <v>1471</v>
      </c>
      <c r="L1373" s="160">
        <v>1757.7825304565581</v>
      </c>
      <c r="M1373" s="160">
        <v>7031.1301218262324</v>
      </c>
      <c r="N1373" s="182"/>
    </row>
    <row r="1374" spans="9:14" ht="12.75" x14ac:dyDescent="0.2">
      <c r="I1374" s="48" t="str">
        <f t="shared" si="21"/>
        <v>15.01.20</v>
      </c>
      <c r="J1374" s="47"/>
      <c r="K1374" s="176" t="s">
        <v>1472</v>
      </c>
      <c r="L1374" s="160">
        <v>1742.5360027365591</v>
      </c>
      <c r="M1374" s="160">
        <v>6970.1440109462364</v>
      </c>
      <c r="N1374" s="182"/>
    </row>
    <row r="1375" spans="9:14" ht="12.75" x14ac:dyDescent="0.2">
      <c r="I1375" s="48" t="str">
        <f t="shared" si="21"/>
        <v>15.01.20</v>
      </c>
      <c r="J1375" s="47"/>
      <c r="K1375" s="176" t="s">
        <v>1473</v>
      </c>
      <c r="L1375" s="160">
        <v>1725.1534396065581</v>
      </c>
      <c r="M1375" s="160">
        <v>6900.6137584262324</v>
      </c>
      <c r="N1375" s="182"/>
    </row>
    <row r="1376" spans="9:14" ht="12.75" x14ac:dyDescent="0.2">
      <c r="I1376" s="48" t="str">
        <f t="shared" si="21"/>
        <v>15.01.20</v>
      </c>
      <c r="J1376" s="47"/>
      <c r="K1376" s="183" t="s">
        <v>1474</v>
      </c>
      <c r="L1376" s="184">
        <v>1708.9545821865581</v>
      </c>
      <c r="M1376" s="184">
        <v>6835.8183287462325</v>
      </c>
      <c r="N1376" s="182"/>
    </row>
    <row r="1377" spans="9:14" ht="12.75" x14ac:dyDescent="0.2">
      <c r="I1377" s="48" t="str">
        <f t="shared" si="21"/>
        <v>15.01.20</v>
      </c>
      <c r="J1377" s="47"/>
      <c r="K1377" s="176" t="s">
        <v>1475</v>
      </c>
      <c r="L1377" s="160">
        <v>1714.5618197465583</v>
      </c>
      <c r="M1377" s="160">
        <v>6858.2472789862331</v>
      </c>
      <c r="N1377" s="182"/>
    </row>
    <row r="1378" spans="9:14" ht="12.75" x14ac:dyDescent="0.2">
      <c r="I1378" s="48" t="str">
        <f t="shared" si="21"/>
        <v>15.01.20</v>
      </c>
      <c r="J1378" s="47"/>
      <c r="K1378" s="176" t="s">
        <v>1476</v>
      </c>
      <c r="L1378" s="160">
        <v>1709.8353326865592</v>
      </c>
      <c r="M1378" s="160">
        <v>6839.341330746237</v>
      </c>
      <c r="N1378" s="182"/>
    </row>
    <row r="1379" spans="9:14" ht="12.75" x14ac:dyDescent="0.2">
      <c r="I1379" s="48" t="str">
        <f t="shared" si="21"/>
        <v>15.01.20</v>
      </c>
      <c r="J1379" s="47"/>
      <c r="K1379" s="176" t="s">
        <v>1477</v>
      </c>
      <c r="L1379" s="160">
        <v>1698.3633359165581</v>
      </c>
      <c r="M1379" s="160">
        <v>6793.4533436662323</v>
      </c>
      <c r="N1379" s="182"/>
    </row>
    <row r="1380" spans="9:14" ht="12.75" x14ac:dyDescent="0.2">
      <c r="I1380" s="48" t="str">
        <f t="shared" si="21"/>
        <v>15.01.20</v>
      </c>
      <c r="J1380" s="47"/>
      <c r="K1380" s="183" t="s">
        <v>1478</v>
      </c>
      <c r="L1380" s="184">
        <v>1679.4525334265591</v>
      </c>
      <c r="M1380" s="184">
        <v>6717.8101337062362</v>
      </c>
      <c r="N1380" s="182"/>
    </row>
    <row r="1381" spans="9:14" ht="12.75" x14ac:dyDescent="0.2">
      <c r="I1381" s="48" t="str">
        <f t="shared" si="21"/>
        <v>15.01.20</v>
      </c>
      <c r="J1381" s="47"/>
      <c r="K1381" s="176" t="s">
        <v>1479</v>
      </c>
      <c r="L1381" s="160">
        <v>1673.6156317965581</v>
      </c>
      <c r="M1381" s="160">
        <v>6694.4625271862324</v>
      </c>
      <c r="N1381" s="182"/>
    </row>
    <row r="1382" spans="9:14" ht="12.75" x14ac:dyDescent="0.2">
      <c r="I1382" s="48" t="str">
        <f t="shared" si="21"/>
        <v>15.01.20</v>
      </c>
      <c r="J1382" s="47"/>
      <c r="K1382" s="176" t="s">
        <v>1480</v>
      </c>
      <c r="L1382" s="160">
        <v>1672.0701833265591</v>
      </c>
      <c r="M1382" s="160">
        <v>6688.2807333062365</v>
      </c>
      <c r="N1382" s="182"/>
    </row>
    <row r="1383" spans="9:14" ht="12.75" x14ac:dyDescent="0.2">
      <c r="I1383" s="48" t="str">
        <f t="shared" si="21"/>
        <v>15.01.20</v>
      </c>
      <c r="J1383" s="47"/>
      <c r="K1383" s="176" t="s">
        <v>1481</v>
      </c>
      <c r="L1383" s="160">
        <v>1666.566074716558</v>
      </c>
      <c r="M1383" s="160">
        <v>6666.2642988662319</v>
      </c>
      <c r="N1383" s="182"/>
    </row>
    <row r="1384" spans="9:14" ht="12.75" x14ac:dyDescent="0.2">
      <c r="I1384" s="48" t="str">
        <f t="shared" si="21"/>
        <v>15.01.20</v>
      </c>
      <c r="J1384" s="47"/>
      <c r="K1384" s="183" t="s">
        <v>1482</v>
      </c>
      <c r="L1384" s="184">
        <v>1664.5981919265582</v>
      </c>
      <c r="M1384" s="184">
        <v>6658.3927677062329</v>
      </c>
      <c r="N1384" s="182"/>
    </row>
    <row r="1385" spans="9:14" ht="12.75" x14ac:dyDescent="0.2">
      <c r="I1385" s="48" t="str">
        <f t="shared" si="21"/>
        <v>15.01.20</v>
      </c>
      <c r="J1385" s="47"/>
      <c r="K1385" s="176" t="s">
        <v>1483</v>
      </c>
      <c r="L1385" s="160">
        <v>1696.722392836559</v>
      </c>
      <c r="M1385" s="160">
        <v>6786.8895713462362</v>
      </c>
      <c r="N1385" s="182"/>
    </row>
    <row r="1386" spans="9:14" ht="12.75" x14ac:dyDescent="0.2">
      <c r="I1386" s="48" t="str">
        <f t="shared" si="21"/>
        <v>15.01.20</v>
      </c>
      <c r="J1386" s="47"/>
      <c r="K1386" s="176" t="s">
        <v>1484</v>
      </c>
      <c r="L1386" s="160">
        <v>1704.1896200765582</v>
      </c>
      <c r="M1386" s="160">
        <v>6816.7584803062327</v>
      </c>
      <c r="N1386" s="182"/>
    </row>
    <row r="1387" spans="9:14" ht="12.75" x14ac:dyDescent="0.2">
      <c r="I1387" s="48" t="str">
        <f t="shared" si="21"/>
        <v>15.01.20</v>
      </c>
      <c r="J1387" s="47"/>
      <c r="K1387" s="176" t="s">
        <v>1485</v>
      </c>
      <c r="L1387" s="160">
        <v>1720.3284388565592</v>
      </c>
      <c r="M1387" s="160">
        <v>6881.3137554262366</v>
      </c>
      <c r="N1387" s="182"/>
    </row>
    <row r="1388" spans="9:14" ht="12.75" x14ac:dyDescent="0.2">
      <c r="I1388" s="48" t="str">
        <f t="shared" si="21"/>
        <v>15.01.20</v>
      </c>
      <c r="J1388" s="47"/>
      <c r="K1388" s="183" t="s">
        <v>1486</v>
      </c>
      <c r="L1388" s="184">
        <v>1739.1956427265591</v>
      </c>
      <c r="M1388" s="184">
        <v>6956.7825709062363</v>
      </c>
      <c r="N1388" s="182"/>
    </row>
    <row r="1389" spans="9:14" ht="12.75" x14ac:dyDescent="0.2">
      <c r="I1389" s="48" t="str">
        <f t="shared" si="21"/>
        <v>15.01.20</v>
      </c>
      <c r="J1389" s="47"/>
      <c r="K1389" s="176" t="s">
        <v>1487</v>
      </c>
      <c r="L1389" s="160">
        <v>1810.6918979765589</v>
      </c>
      <c r="M1389" s="160">
        <v>7242.7675919062358</v>
      </c>
      <c r="N1389" s="182"/>
    </row>
    <row r="1390" spans="9:14" ht="12.75" x14ac:dyDescent="0.2">
      <c r="I1390" s="48" t="str">
        <f t="shared" si="21"/>
        <v>15.01.20</v>
      </c>
      <c r="J1390" s="47"/>
      <c r="K1390" s="176" t="s">
        <v>1488</v>
      </c>
      <c r="L1390" s="160">
        <v>1862.0982352765591</v>
      </c>
      <c r="M1390" s="160">
        <v>7448.3929411062363</v>
      </c>
      <c r="N1390" s="182"/>
    </row>
    <row r="1391" spans="9:14" ht="12.75" x14ac:dyDescent="0.2">
      <c r="I1391" s="48" t="str">
        <f t="shared" si="21"/>
        <v>15.01.20</v>
      </c>
      <c r="J1391" s="47"/>
      <c r="K1391" s="176" t="s">
        <v>1489</v>
      </c>
      <c r="L1391" s="160">
        <v>1906.085801056558</v>
      </c>
      <c r="M1391" s="160">
        <v>7624.343204226232</v>
      </c>
      <c r="N1391" s="182"/>
    </row>
    <row r="1392" spans="9:14" ht="12.75" x14ac:dyDescent="0.2">
      <c r="I1392" s="48" t="str">
        <f t="shared" si="21"/>
        <v>15.01.20</v>
      </c>
      <c r="J1392" s="47"/>
      <c r="K1392" s="183" t="s">
        <v>1490</v>
      </c>
      <c r="L1392" s="184">
        <v>1979.038601056558</v>
      </c>
      <c r="M1392" s="184">
        <v>7916.1544042262321</v>
      </c>
      <c r="N1392" s="182"/>
    </row>
    <row r="1393" spans="9:14" ht="12.75" x14ac:dyDescent="0.2">
      <c r="I1393" s="48" t="str">
        <f t="shared" si="21"/>
        <v>15.01.20</v>
      </c>
      <c r="J1393" s="47"/>
      <c r="K1393" s="176" t="s">
        <v>1491</v>
      </c>
      <c r="L1393" s="160">
        <v>2054.4595216865591</v>
      </c>
      <c r="M1393" s="160">
        <v>8217.8380867462365</v>
      </c>
      <c r="N1393" s="182"/>
    </row>
    <row r="1394" spans="9:14" ht="12.75" x14ac:dyDescent="0.2">
      <c r="I1394" s="48" t="str">
        <f t="shared" si="21"/>
        <v>15.01.20</v>
      </c>
      <c r="J1394" s="47"/>
      <c r="K1394" s="176" t="s">
        <v>1492</v>
      </c>
      <c r="L1394" s="160">
        <v>2141.3181504165591</v>
      </c>
      <c r="M1394" s="160">
        <v>8565.2726016662364</v>
      </c>
      <c r="N1394" s="182"/>
    </row>
    <row r="1395" spans="9:14" ht="12.75" x14ac:dyDescent="0.2">
      <c r="I1395" s="48" t="str">
        <f t="shared" si="21"/>
        <v>15.01.20</v>
      </c>
      <c r="J1395" s="47"/>
      <c r="K1395" s="176" t="s">
        <v>1493</v>
      </c>
      <c r="L1395" s="160">
        <v>2199.3012906865579</v>
      </c>
      <c r="M1395" s="160">
        <v>8797.2051627462315</v>
      </c>
      <c r="N1395" s="182"/>
    </row>
    <row r="1396" spans="9:14" ht="12.75" x14ac:dyDescent="0.2">
      <c r="I1396" s="48" t="str">
        <f t="shared" si="21"/>
        <v>15.01.20</v>
      </c>
      <c r="J1396" s="47"/>
      <c r="K1396" s="183" t="s">
        <v>1494</v>
      </c>
      <c r="L1396" s="184">
        <v>2270.5449759065582</v>
      </c>
      <c r="M1396" s="184">
        <v>9082.1799036262328</v>
      </c>
      <c r="N1396" s="182"/>
    </row>
    <row r="1397" spans="9:14" ht="12.75" x14ac:dyDescent="0.2">
      <c r="I1397" s="48" t="str">
        <f t="shared" si="21"/>
        <v>15.01.20</v>
      </c>
      <c r="J1397" s="47"/>
      <c r="K1397" s="176" t="s">
        <v>1495</v>
      </c>
      <c r="L1397" s="160">
        <v>2355.6453606265572</v>
      </c>
      <c r="M1397" s="160">
        <v>9422.581442506229</v>
      </c>
      <c r="N1397" s="182"/>
    </row>
    <row r="1398" spans="9:14" ht="12.75" x14ac:dyDescent="0.2">
      <c r="I1398" s="48" t="str">
        <f t="shared" si="21"/>
        <v>15.01.20</v>
      </c>
      <c r="J1398" s="47"/>
      <c r="K1398" s="176" t="s">
        <v>1496</v>
      </c>
      <c r="L1398" s="160">
        <v>2407.989398616558</v>
      </c>
      <c r="M1398" s="160">
        <v>9631.957594466232</v>
      </c>
      <c r="N1398" s="182"/>
    </row>
    <row r="1399" spans="9:14" ht="12.75" x14ac:dyDescent="0.2">
      <c r="I1399" s="48" t="str">
        <f t="shared" si="21"/>
        <v>15.01.20</v>
      </c>
      <c r="J1399" s="47"/>
      <c r="K1399" s="176" t="s">
        <v>1497</v>
      </c>
      <c r="L1399" s="160">
        <v>2443.1872060665582</v>
      </c>
      <c r="M1399" s="160">
        <v>9772.748824266233</v>
      </c>
      <c r="N1399" s="182"/>
    </row>
    <row r="1400" spans="9:14" ht="12.75" x14ac:dyDescent="0.2">
      <c r="I1400" s="48" t="str">
        <f t="shared" si="21"/>
        <v>15.01.20</v>
      </c>
      <c r="J1400" s="47"/>
      <c r="K1400" s="183" t="s">
        <v>1498</v>
      </c>
      <c r="L1400" s="184">
        <v>2467.4786455165568</v>
      </c>
      <c r="M1400" s="184">
        <v>9869.914582066227</v>
      </c>
      <c r="N1400" s="182"/>
    </row>
    <row r="1401" spans="9:14" ht="12.75" x14ac:dyDescent="0.2">
      <c r="I1401" s="48" t="str">
        <f t="shared" si="21"/>
        <v>15.01.20</v>
      </c>
      <c r="J1401" s="47"/>
      <c r="K1401" s="176" t="s">
        <v>1499</v>
      </c>
      <c r="L1401" s="160">
        <v>2484.5271356865583</v>
      </c>
      <c r="M1401" s="160">
        <v>9938.1085427462331</v>
      </c>
      <c r="N1401" s="182"/>
    </row>
    <row r="1402" spans="9:14" ht="12.75" x14ac:dyDescent="0.2">
      <c r="I1402" s="48" t="str">
        <f t="shared" si="21"/>
        <v>15.01.20</v>
      </c>
      <c r="J1402" s="47"/>
      <c r="K1402" s="176" t="s">
        <v>1500</v>
      </c>
      <c r="L1402" s="160">
        <v>2497.6229618565621</v>
      </c>
      <c r="M1402" s="160">
        <v>9990.4918474262486</v>
      </c>
      <c r="N1402" s="182"/>
    </row>
    <row r="1403" spans="9:14" ht="12.75" x14ac:dyDescent="0.2">
      <c r="I1403" s="48" t="str">
        <f t="shared" si="21"/>
        <v>15.01.20</v>
      </c>
      <c r="J1403" s="47"/>
      <c r="K1403" s="176" t="s">
        <v>1501</v>
      </c>
      <c r="L1403" s="160">
        <v>2510.5824774665584</v>
      </c>
      <c r="M1403" s="160">
        <v>10042.329909866234</v>
      </c>
      <c r="N1403" s="182"/>
    </row>
    <row r="1404" spans="9:14" ht="12.75" x14ac:dyDescent="0.2">
      <c r="I1404" s="48" t="str">
        <f t="shared" si="21"/>
        <v>15.01.20</v>
      </c>
      <c r="J1404" s="47"/>
      <c r="K1404" s="183" t="s">
        <v>1502</v>
      </c>
      <c r="L1404" s="184">
        <v>2521.8478226965581</v>
      </c>
      <c r="M1404" s="184">
        <v>10087.391290786232</v>
      </c>
      <c r="N1404" s="182"/>
    </row>
    <row r="1405" spans="9:14" ht="12.75" x14ac:dyDescent="0.2">
      <c r="I1405" s="48" t="str">
        <f t="shared" si="21"/>
        <v>15.01.20</v>
      </c>
      <c r="J1405" s="47"/>
      <c r="K1405" s="176" t="s">
        <v>1503</v>
      </c>
      <c r="L1405" s="160">
        <v>2525.070614996559</v>
      </c>
      <c r="M1405" s="160">
        <v>10100.282459986236</v>
      </c>
      <c r="N1405" s="182"/>
    </row>
    <row r="1406" spans="9:14" ht="12.75" x14ac:dyDescent="0.2">
      <c r="I1406" s="48" t="str">
        <f t="shared" si="21"/>
        <v>15.01.20</v>
      </c>
      <c r="J1406" s="47"/>
      <c r="K1406" s="176" t="s">
        <v>1504</v>
      </c>
      <c r="L1406" s="160">
        <v>2530.3808478165579</v>
      </c>
      <c r="M1406" s="160">
        <v>10121.523391266232</v>
      </c>
      <c r="N1406" s="182"/>
    </row>
    <row r="1407" spans="9:14" ht="12.75" x14ac:dyDescent="0.2">
      <c r="I1407" s="48" t="str">
        <f t="shared" si="21"/>
        <v>15.01.20</v>
      </c>
      <c r="J1407" s="47"/>
      <c r="K1407" s="176" t="s">
        <v>1505</v>
      </c>
      <c r="L1407" s="160">
        <v>2530.6294773265604</v>
      </c>
      <c r="M1407" s="160">
        <v>10122.517909306242</v>
      </c>
      <c r="N1407" s="182"/>
    </row>
    <row r="1408" spans="9:14" ht="12.75" x14ac:dyDescent="0.2">
      <c r="I1408" s="48" t="str">
        <f t="shared" si="21"/>
        <v>15.01.20</v>
      </c>
      <c r="J1408" s="47"/>
      <c r="K1408" s="183" t="s">
        <v>1506</v>
      </c>
      <c r="L1408" s="184">
        <v>2536.4297256065583</v>
      </c>
      <c r="M1408" s="184">
        <v>10145.718902426233</v>
      </c>
      <c r="N1408" s="182"/>
    </row>
    <row r="1409" spans="9:14" ht="12.75" x14ac:dyDescent="0.2">
      <c r="I1409" s="48" t="str">
        <f t="shared" si="21"/>
        <v>15.01.20</v>
      </c>
      <c r="J1409" s="47"/>
      <c r="K1409" s="176" t="s">
        <v>1507</v>
      </c>
      <c r="L1409" s="160">
        <v>2536.7107231965579</v>
      </c>
      <c r="M1409" s="160">
        <v>10146.842892786231</v>
      </c>
      <c r="N1409" s="182"/>
    </row>
    <row r="1410" spans="9:14" ht="12.75" x14ac:dyDescent="0.2">
      <c r="I1410" s="48" t="str">
        <f t="shared" si="21"/>
        <v>15.01.20</v>
      </c>
      <c r="J1410" s="47"/>
      <c r="K1410" s="176" t="s">
        <v>1508</v>
      </c>
      <c r="L1410" s="160">
        <v>2529.7171624565603</v>
      </c>
      <c r="M1410" s="160">
        <v>10118.868649826241</v>
      </c>
      <c r="N1410" s="182"/>
    </row>
    <row r="1411" spans="9:14" ht="12.75" x14ac:dyDescent="0.2">
      <c r="I1411" s="48" t="str">
        <f t="shared" si="21"/>
        <v>15.01.20</v>
      </c>
      <c r="J1411" s="47"/>
      <c r="K1411" s="176" t="s">
        <v>122</v>
      </c>
      <c r="L1411" s="160">
        <v>2540.3205314065572</v>
      </c>
      <c r="M1411" s="160">
        <v>10161.282125626229</v>
      </c>
      <c r="N1411" s="182"/>
    </row>
    <row r="1412" spans="9:14" ht="12.75" x14ac:dyDescent="0.2">
      <c r="I1412" s="48" t="str">
        <f t="shared" si="21"/>
        <v>15.01.20</v>
      </c>
      <c r="J1412" s="47"/>
      <c r="K1412" s="183" t="s">
        <v>1509</v>
      </c>
      <c r="L1412" s="184">
        <v>2538.800122146557</v>
      </c>
      <c r="M1412" s="184">
        <v>10155.200488586228</v>
      </c>
      <c r="N1412" s="182"/>
    </row>
    <row r="1413" spans="9:14" ht="12.75" x14ac:dyDescent="0.2">
      <c r="I1413" s="48" t="str">
        <f t="shared" si="21"/>
        <v>15.01.20</v>
      </c>
      <c r="J1413" s="47"/>
      <c r="K1413" s="176" t="s">
        <v>1510</v>
      </c>
      <c r="L1413" s="160">
        <v>2513.424240796558</v>
      </c>
      <c r="M1413" s="160">
        <v>10053.696963186232</v>
      </c>
      <c r="N1413" s="182"/>
    </row>
    <row r="1414" spans="9:14" ht="12.75" x14ac:dyDescent="0.2">
      <c r="I1414" s="48" t="str">
        <f t="shared" si="21"/>
        <v>15.01.20</v>
      </c>
      <c r="J1414" s="47"/>
      <c r="K1414" s="176" t="s">
        <v>1511</v>
      </c>
      <c r="L1414" s="160">
        <v>2526.007943726559</v>
      </c>
      <c r="M1414" s="160">
        <v>10104.031774906236</v>
      </c>
      <c r="N1414" s="182"/>
    </row>
    <row r="1415" spans="9:14" ht="12.75" x14ac:dyDescent="0.2">
      <c r="I1415" s="48" t="str">
        <f t="shared" si="21"/>
        <v>15.01.20</v>
      </c>
      <c r="J1415" s="47"/>
      <c r="K1415" s="176" t="s">
        <v>1512</v>
      </c>
      <c r="L1415" s="160">
        <v>2518.6341994765603</v>
      </c>
      <c r="M1415" s="160">
        <v>10074.536797906241</v>
      </c>
      <c r="N1415" s="182"/>
    </row>
    <row r="1416" spans="9:14" ht="12.75" x14ac:dyDescent="0.2">
      <c r="I1416" s="48" t="str">
        <f t="shared" si="21"/>
        <v>15.01.20</v>
      </c>
      <c r="J1416" s="47"/>
      <c r="K1416" s="183" t="s">
        <v>1513</v>
      </c>
      <c r="L1416" s="184">
        <v>2498.3342054765581</v>
      </c>
      <c r="M1416" s="184">
        <v>9993.3368219062322</v>
      </c>
      <c r="N1416" s="182"/>
    </row>
    <row r="1417" spans="9:14" ht="12.75" x14ac:dyDescent="0.2">
      <c r="I1417" s="48" t="str">
        <f t="shared" si="21"/>
        <v>15.01.20</v>
      </c>
      <c r="J1417" s="47"/>
      <c r="K1417" s="176" t="s">
        <v>1514</v>
      </c>
      <c r="L1417" s="160">
        <v>2489.7321019265592</v>
      </c>
      <c r="M1417" s="160">
        <v>9958.9284077062366</v>
      </c>
      <c r="N1417" s="182"/>
    </row>
    <row r="1418" spans="9:14" ht="12.75" x14ac:dyDescent="0.2">
      <c r="I1418" s="48" t="str">
        <f t="shared" si="21"/>
        <v>15.01.20</v>
      </c>
      <c r="J1418" s="47"/>
      <c r="K1418" s="176" t="s">
        <v>1515</v>
      </c>
      <c r="L1418" s="160">
        <v>2462.826754406557</v>
      </c>
      <c r="M1418" s="160">
        <v>9851.3070176262281</v>
      </c>
      <c r="N1418" s="182"/>
    </row>
    <row r="1419" spans="9:14" ht="12.75" x14ac:dyDescent="0.2">
      <c r="I1419" s="48" t="str">
        <f t="shared" si="21"/>
        <v>15.01.20</v>
      </c>
      <c r="J1419" s="47"/>
      <c r="K1419" s="176" t="s">
        <v>1516</v>
      </c>
      <c r="L1419" s="160">
        <v>2447.2704928865583</v>
      </c>
      <c r="M1419" s="160">
        <v>9789.081971546233</v>
      </c>
      <c r="N1419" s="182"/>
    </row>
    <row r="1420" spans="9:14" ht="12.75" x14ac:dyDescent="0.2">
      <c r="I1420" s="48" t="str">
        <f t="shared" si="21"/>
        <v>15.01.20</v>
      </c>
      <c r="J1420" s="47"/>
      <c r="K1420" s="183" t="s">
        <v>1517</v>
      </c>
      <c r="L1420" s="184">
        <v>2435.289465666558</v>
      </c>
      <c r="M1420" s="184">
        <v>9741.1578626662322</v>
      </c>
      <c r="N1420" s="182"/>
    </row>
    <row r="1421" spans="9:14" ht="12.75" x14ac:dyDescent="0.2">
      <c r="I1421" s="48" t="str">
        <f t="shared" si="21"/>
        <v>15.01.20</v>
      </c>
      <c r="J1421" s="47"/>
      <c r="K1421" s="176" t="s">
        <v>1518</v>
      </c>
      <c r="L1421" s="160">
        <v>2439.7788676165592</v>
      </c>
      <c r="M1421" s="160">
        <v>9759.1154704662367</v>
      </c>
      <c r="N1421" s="182"/>
    </row>
    <row r="1422" spans="9:14" ht="12.75" x14ac:dyDescent="0.2">
      <c r="I1422" s="48" t="str">
        <f t="shared" si="21"/>
        <v>15.01.20</v>
      </c>
      <c r="J1422" s="47"/>
      <c r="K1422" s="176" t="s">
        <v>1519</v>
      </c>
      <c r="L1422" s="160">
        <v>2428.1656832065573</v>
      </c>
      <c r="M1422" s="160">
        <v>9712.6627328262293</v>
      </c>
      <c r="N1422" s="182"/>
    </row>
    <row r="1423" spans="9:14" ht="12.75" x14ac:dyDescent="0.2">
      <c r="I1423" s="48" t="str">
        <f t="shared" si="21"/>
        <v>15.01.20</v>
      </c>
      <c r="J1423" s="47"/>
      <c r="K1423" s="176" t="s">
        <v>1520</v>
      </c>
      <c r="L1423" s="160">
        <v>2431.603023396558</v>
      </c>
      <c r="M1423" s="160">
        <v>9726.412093586232</v>
      </c>
      <c r="N1423" s="182"/>
    </row>
    <row r="1424" spans="9:14" ht="12.75" x14ac:dyDescent="0.2">
      <c r="I1424" s="48" t="str">
        <f t="shared" si="21"/>
        <v>15.01.20</v>
      </c>
      <c r="J1424" s="47"/>
      <c r="K1424" s="183" t="s">
        <v>1521</v>
      </c>
      <c r="L1424" s="184">
        <v>2414.3394223865594</v>
      </c>
      <c r="M1424" s="184">
        <v>9657.3576895462375</v>
      </c>
      <c r="N1424" s="182"/>
    </row>
    <row r="1425" spans="9:14" ht="12.75" x14ac:dyDescent="0.2">
      <c r="I1425" s="48" t="str">
        <f t="shared" si="21"/>
        <v>15.01.20</v>
      </c>
      <c r="J1425" s="47"/>
      <c r="K1425" s="176" t="s">
        <v>1522</v>
      </c>
      <c r="L1425" s="160">
        <v>2414.918647076558</v>
      </c>
      <c r="M1425" s="160">
        <v>9659.6745883062322</v>
      </c>
      <c r="N1425" s="182"/>
    </row>
    <row r="1426" spans="9:14" ht="12.75" x14ac:dyDescent="0.2">
      <c r="I1426" s="48" t="str">
        <f t="shared" si="21"/>
        <v>15.01.20</v>
      </c>
      <c r="J1426" s="47"/>
      <c r="K1426" s="176" t="s">
        <v>1523</v>
      </c>
      <c r="L1426" s="160">
        <v>2407.3327006365589</v>
      </c>
      <c r="M1426" s="160">
        <v>9629.3308025462356</v>
      </c>
      <c r="N1426" s="182"/>
    </row>
    <row r="1427" spans="9:14" ht="12.75" x14ac:dyDescent="0.2">
      <c r="I1427" s="48" t="str">
        <f t="shared" si="21"/>
        <v>15.01.20</v>
      </c>
      <c r="J1427" s="47"/>
      <c r="K1427" s="176" t="s">
        <v>1524</v>
      </c>
      <c r="L1427" s="160">
        <v>2413.186867666559</v>
      </c>
      <c r="M1427" s="160">
        <v>9652.747470666236</v>
      </c>
      <c r="N1427" s="182"/>
    </row>
    <row r="1428" spans="9:14" ht="12.75" x14ac:dyDescent="0.2">
      <c r="I1428" s="48" t="str">
        <f t="shared" si="21"/>
        <v>15.01.20</v>
      </c>
      <c r="J1428" s="47"/>
      <c r="K1428" s="183" t="s">
        <v>1525</v>
      </c>
      <c r="L1428" s="184">
        <v>2416.9641410565582</v>
      </c>
      <c r="M1428" s="184">
        <v>9667.8565642262329</v>
      </c>
      <c r="N1428" s="182"/>
    </row>
    <row r="1429" spans="9:14" ht="12.75" x14ac:dyDescent="0.2">
      <c r="I1429" s="48" t="str">
        <f t="shared" si="21"/>
        <v>15.01.20</v>
      </c>
      <c r="J1429" s="47"/>
      <c r="K1429" s="176" t="s">
        <v>1526</v>
      </c>
      <c r="L1429" s="160">
        <v>2419.5191279265591</v>
      </c>
      <c r="M1429" s="160">
        <v>9678.0765117062365</v>
      </c>
      <c r="N1429" s="182"/>
    </row>
    <row r="1430" spans="9:14" ht="12.75" x14ac:dyDescent="0.2">
      <c r="I1430" s="48" t="str">
        <f t="shared" si="21"/>
        <v>15.01.20</v>
      </c>
      <c r="J1430" s="47"/>
      <c r="K1430" s="176" t="s">
        <v>1527</v>
      </c>
      <c r="L1430" s="160">
        <v>2424.2122522965587</v>
      </c>
      <c r="M1430" s="160">
        <v>9696.849009186235</v>
      </c>
      <c r="N1430" s="182"/>
    </row>
    <row r="1431" spans="9:14" ht="12.75" x14ac:dyDescent="0.2">
      <c r="I1431" s="48" t="str">
        <f t="shared" si="21"/>
        <v>15.01.20</v>
      </c>
      <c r="J1431" s="47"/>
      <c r="K1431" s="176" t="s">
        <v>1528</v>
      </c>
      <c r="L1431" s="160">
        <v>2413.5631746065592</v>
      </c>
      <c r="M1431" s="160">
        <v>9654.2526984262367</v>
      </c>
      <c r="N1431" s="182"/>
    </row>
    <row r="1432" spans="9:14" ht="12.75" x14ac:dyDescent="0.2">
      <c r="I1432" s="48" t="str">
        <f t="shared" si="21"/>
        <v>15.01.20</v>
      </c>
      <c r="J1432" s="47"/>
      <c r="K1432" s="183" t="s">
        <v>1529</v>
      </c>
      <c r="L1432" s="184">
        <v>2418.752266856558</v>
      </c>
      <c r="M1432" s="184">
        <v>9675.0090674262319</v>
      </c>
      <c r="N1432" s="182"/>
    </row>
    <row r="1433" spans="9:14" ht="12.75" x14ac:dyDescent="0.2">
      <c r="I1433" s="48" t="str">
        <f t="shared" si="21"/>
        <v>15.01.20</v>
      </c>
      <c r="J1433" s="47"/>
      <c r="K1433" s="176" t="s">
        <v>1530</v>
      </c>
      <c r="L1433" s="160">
        <v>2417.5256400965582</v>
      </c>
      <c r="M1433" s="160">
        <v>9670.1025603862327</v>
      </c>
      <c r="N1433" s="182"/>
    </row>
    <row r="1434" spans="9:14" ht="12.75" x14ac:dyDescent="0.2">
      <c r="I1434" s="48" t="str">
        <f t="shared" ref="I1434:I1497" si="22">IF(K1434="","",LEFT(K1434,8))</f>
        <v>15.01.20</v>
      </c>
      <c r="J1434" s="47"/>
      <c r="K1434" s="176" t="s">
        <v>1531</v>
      </c>
      <c r="L1434" s="160">
        <v>2413.712058296559</v>
      </c>
      <c r="M1434" s="160">
        <v>9654.848233186236</v>
      </c>
      <c r="N1434" s="182"/>
    </row>
    <row r="1435" spans="9:14" ht="12.75" x14ac:dyDescent="0.2">
      <c r="I1435" s="48" t="str">
        <f t="shared" si="22"/>
        <v>15.01.20</v>
      </c>
      <c r="J1435" s="47"/>
      <c r="K1435" s="176" t="s">
        <v>1532</v>
      </c>
      <c r="L1435" s="160">
        <v>2433.599843856558</v>
      </c>
      <c r="M1435" s="160">
        <v>9734.3993754262319</v>
      </c>
      <c r="N1435" s="182"/>
    </row>
    <row r="1436" spans="9:14" ht="12.75" x14ac:dyDescent="0.2">
      <c r="I1436" s="48" t="str">
        <f t="shared" si="22"/>
        <v>15.01.20</v>
      </c>
      <c r="J1436" s="47"/>
      <c r="K1436" s="183" t="s">
        <v>1533</v>
      </c>
      <c r="L1436" s="184">
        <v>2466.2064707465579</v>
      </c>
      <c r="M1436" s="184">
        <v>9864.8258829862316</v>
      </c>
      <c r="N1436" s="182"/>
    </row>
    <row r="1437" spans="9:14" ht="12.75" x14ac:dyDescent="0.2">
      <c r="I1437" s="48" t="str">
        <f t="shared" si="22"/>
        <v>15.01.20</v>
      </c>
      <c r="J1437" s="47"/>
      <c r="K1437" s="176" t="s">
        <v>1534</v>
      </c>
      <c r="L1437" s="160">
        <v>2481.2043740865593</v>
      </c>
      <c r="M1437" s="160">
        <v>9924.817496346237</v>
      </c>
      <c r="N1437" s="182"/>
    </row>
    <row r="1438" spans="9:14" ht="12.75" x14ac:dyDescent="0.2">
      <c r="I1438" s="48" t="str">
        <f t="shared" si="22"/>
        <v>15.01.20</v>
      </c>
      <c r="J1438" s="47"/>
      <c r="K1438" s="176" t="s">
        <v>1535</v>
      </c>
      <c r="L1438" s="160">
        <v>2495.3567930565591</v>
      </c>
      <c r="M1438" s="160">
        <v>9981.4271722262365</v>
      </c>
      <c r="N1438" s="182"/>
    </row>
    <row r="1439" spans="9:14" ht="12.75" x14ac:dyDescent="0.2">
      <c r="I1439" s="48" t="str">
        <f t="shared" si="22"/>
        <v>15.01.20</v>
      </c>
      <c r="J1439" s="47"/>
      <c r="K1439" s="176" t="s">
        <v>1536</v>
      </c>
      <c r="L1439" s="160">
        <v>2491.015385146557</v>
      </c>
      <c r="M1439" s="160">
        <v>9964.0615405862281</v>
      </c>
      <c r="N1439" s="182"/>
    </row>
    <row r="1440" spans="9:14" ht="12.75" x14ac:dyDescent="0.2">
      <c r="I1440" s="48" t="str">
        <f t="shared" si="22"/>
        <v>15.01.20</v>
      </c>
      <c r="J1440" s="47"/>
      <c r="K1440" s="183" t="s">
        <v>1537</v>
      </c>
      <c r="L1440" s="184">
        <v>2486.7688504265584</v>
      </c>
      <c r="M1440" s="184">
        <v>9947.0754017062336</v>
      </c>
      <c r="N1440" s="182"/>
    </row>
    <row r="1441" spans="9:14" ht="12.75" x14ac:dyDescent="0.2">
      <c r="I1441" s="48" t="str">
        <f t="shared" si="22"/>
        <v>15.01.20</v>
      </c>
      <c r="J1441" s="47"/>
      <c r="K1441" s="176" t="s">
        <v>1538</v>
      </c>
      <c r="L1441" s="160">
        <v>2462.5247176365588</v>
      </c>
      <c r="M1441" s="160">
        <v>9850.098870546235</v>
      </c>
      <c r="N1441" s="182"/>
    </row>
    <row r="1442" spans="9:14" ht="12.75" x14ac:dyDescent="0.2">
      <c r="I1442" s="48" t="str">
        <f t="shared" si="22"/>
        <v>15.01.20</v>
      </c>
      <c r="J1442" s="47"/>
      <c r="K1442" s="176" t="s">
        <v>1539</v>
      </c>
      <c r="L1442" s="160">
        <v>2447.388527866558</v>
      </c>
      <c r="M1442" s="160">
        <v>9789.5541114662319</v>
      </c>
      <c r="N1442" s="182"/>
    </row>
    <row r="1443" spans="9:14" ht="12.75" x14ac:dyDescent="0.2">
      <c r="I1443" s="48" t="str">
        <f t="shared" si="22"/>
        <v>15.01.20</v>
      </c>
      <c r="J1443" s="47"/>
      <c r="K1443" s="176" t="s">
        <v>1540</v>
      </c>
      <c r="L1443" s="160">
        <v>2442.1431003265593</v>
      </c>
      <c r="M1443" s="160">
        <v>9768.5724013062372</v>
      </c>
      <c r="N1443" s="182"/>
    </row>
    <row r="1444" spans="9:14" ht="12.75" x14ac:dyDescent="0.2">
      <c r="I1444" s="48" t="str">
        <f t="shared" si="22"/>
        <v>15.01.20</v>
      </c>
      <c r="J1444" s="47"/>
      <c r="K1444" s="183" t="s">
        <v>1541</v>
      </c>
      <c r="L1444" s="184">
        <v>2427.8309576165589</v>
      </c>
      <c r="M1444" s="184">
        <v>9711.3238304662354</v>
      </c>
      <c r="N1444" s="182"/>
    </row>
    <row r="1445" spans="9:14" ht="12.75" x14ac:dyDescent="0.2">
      <c r="I1445" s="48" t="str">
        <f t="shared" si="22"/>
        <v>15.01.20</v>
      </c>
      <c r="J1445" s="47"/>
      <c r="K1445" s="176" t="s">
        <v>1542</v>
      </c>
      <c r="L1445" s="160">
        <v>2391.266308266559</v>
      </c>
      <c r="M1445" s="160">
        <v>9565.065233066236</v>
      </c>
      <c r="N1445" s="182"/>
    </row>
    <row r="1446" spans="9:14" ht="12.75" x14ac:dyDescent="0.2">
      <c r="I1446" s="48" t="str">
        <f t="shared" si="22"/>
        <v>15.01.20</v>
      </c>
      <c r="J1446" s="47"/>
      <c r="K1446" s="176" t="s">
        <v>1543</v>
      </c>
      <c r="L1446" s="160">
        <v>2358.9411952865589</v>
      </c>
      <c r="M1446" s="160">
        <v>9435.7647811462357</v>
      </c>
      <c r="N1446" s="182"/>
    </row>
    <row r="1447" spans="9:14" ht="12.75" x14ac:dyDescent="0.2">
      <c r="I1447" s="48" t="str">
        <f t="shared" si="22"/>
        <v>15.01.20</v>
      </c>
      <c r="J1447" s="47"/>
      <c r="K1447" s="176" t="s">
        <v>1544</v>
      </c>
      <c r="L1447" s="160">
        <v>2319.5055237865604</v>
      </c>
      <c r="M1447" s="160">
        <v>9278.0220951462416</v>
      </c>
      <c r="N1447" s="182"/>
    </row>
    <row r="1448" spans="9:14" ht="12.75" x14ac:dyDescent="0.2">
      <c r="I1448" s="48" t="str">
        <f t="shared" si="22"/>
        <v>15.01.20</v>
      </c>
      <c r="J1448" s="47"/>
      <c r="K1448" s="183" t="s">
        <v>1545</v>
      </c>
      <c r="L1448" s="184">
        <v>2284.1844291265593</v>
      </c>
      <c r="M1448" s="184">
        <v>9136.7377165062371</v>
      </c>
      <c r="N1448" s="182"/>
    </row>
    <row r="1449" spans="9:14" ht="12.75" x14ac:dyDescent="0.2">
      <c r="I1449" s="48" t="str">
        <f t="shared" si="22"/>
        <v>15.01.20</v>
      </c>
      <c r="J1449" s="47"/>
      <c r="K1449" s="176" t="s">
        <v>1546</v>
      </c>
      <c r="L1449" s="160">
        <v>2232.79415640656</v>
      </c>
      <c r="M1449" s="160">
        <v>8931.1766256262399</v>
      </c>
      <c r="N1449" s="182"/>
    </row>
    <row r="1450" spans="9:14" ht="12.75" x14ac:dyDescent="0.2">
      <c r="I1450" s="48" t="str">
        <f t="shared" si="22"/>
        <v>15.01.20</v>
      </c>
      <c r="J1450" s="47"/>
      <c r="K1450" s="176" t="s">
        <v>1547</v>
      </c>
      <c r="L1450" s="160">
        <v>2194.7433218265592</v>
      </c>
      <c r="M1450" s="160">
        <v>8778.9732873062367</v>
      </c>
      <c r="N1450" s="182"/>
    </row>
    <row r="1451" spans="9:14" ht="12.75" x14ac:dyDescent="0.2">
      <c r="I1451" s="48" t="str">
        <f t="shared" si="22"/>
        <v>15.01.20</v>
      </c>
      <c r="J1451" s="47"/>
      <c r="K1451" s="176" t="s">
        <v>1548</v>
      </c>
      <c r="L1451" s="160">
        <v>2161.8046559965578</v>
      </c>
      <c r="M1451" s="160">
        <v>8647.2186239862313</v>
      </c>
      <c r="N1451" s="182"/>
    </row>
    <row r="1452" spans="9:14" ht="12.75" x14ac:dyDescent="0.2">
      <c r="I1452" s="48" t="str">
        <f t="shared" si="22"/>
        <v>15.01.20</v>
      </c>
      <c r="J1452" s="47"/>
      <c r="K1452" s="183" t="s">
        <v>1549</v>
      </c>
      <c r="L1452" s="184">
        <v>2135.4732786665591</v>
      </c>
      <c r="M1452" s="184">
        <v>8541.8931146662362</v>
      </c>
      <c r="N1452" s="182"/>
    </row>
    <row r="1453" spans="9:14" ht="12.75" x14ac:dyDescent="0.2">
      <c r="I1453" s="48" t="str">
        <f t="shared" si="22"/>
        <v>15.01.20</v>
      </c>
      <c r="J1453" s="47"/>
      <c r="K1453" s="176" t="s">
        <v>1550</v>
      </c>
      <c r="L1453" s="160">
        <v>2093.6904410165589</v>
      </c>
      <c r="M1453" s="160">
        <v>8374.7617640662356</v>
      </c>
      <c r="N1453" s="182"/>
    </row>
    <row r="1454" spans="9:14" ht="12.75" x14ac:dyDescent="0.2">
      <c r="I1454" s="48" t="str">
        <f t="shared" si="22"/>
        <v>15.01.20</v>
      </c>
      <c r="J1454" s="47"/>
      <c r="K1454" s="176" t="s">
        <v>1551</v>
      </c>
      <c r="L1454" s="160">
        <v>2065.4555508465592</v>
      </c>
      <c r="M1454" s="160">
        <v>8261.8222033862367</v>
      </c>
      <c r="N1454" s="182"/>
    </row>
    <row r="1455" spans="9:14" ht="12.75" x14ac:dyDescent="0.2">
      <c r="I1455" s="48" t="str">
        <f t="shared" si="22"/>
        <v>15.01.20</v>
      </c>
      <c r="J1455" s="47"/>
      <c r="K1455" s="176" t="s">
        <v>1552</v>
      </c>
      <c r="L1455" s="160">
        <v>2026.6857100065581</v>
      </c>
      <c r="M1455" s="160">
        <v>8106.7428400262324</v>
      </c>
      <c r="N1455" s="182"/>
    </row>
    <row r="1456" spans="9:14" ht="12.75" x14ac:dyDescent="0.2">
      <c r="I1456" s="48" t="str">
        <f t="shared" si="22"/>
        <v>15.01.20</v>
      </c>
      <c r="J1456" s="47"/>
      <c r="K1456" s="183" t="s">
        <v>1553</v>
      </c>
      <c r="L1456" s="184">
        <v>2000.204799086559</v>
      </c>
      <c r="M1456" s="184">
        <v>8000.8191963462359</v>
      </c>
      <c r="N1456" s="182"/>
    </row>
    <row r="1457" spans="9:14" ht="12.75" x14ac:dyDescent="0.2">
      <c r="I1457" s="48" t="str">
        <f t="shared" si="22"/>
        <v>15.01.20</v>
      </c>
      <c r="J1457" s="47"/>
      <c r="K1457" s="176" t="s">
        <v>1554</v>
      </c>
      <c r="L1457" s="160">
        <v>2030.0462523565591</v>
      </c>
      <c r="M1457" s="160">
        <v>8120.1850094262363</v>
      </c>
      <c r="N1457" s="182"/>
    </row>
    <row r="1458" spans="9:14" ht="12.75" x14ac:dyDescent="0.2">
      <c r="I1458" s="48" t="str">
        <f t="shared" si="22"/>
        <v>15.01.20</v>
      </c>
      <c r="J1458" s="47"/>
      <c r="K1458" s="176" t="s">
        <v>1555</v>
      </c>
      <c r="L1458" s="160">
        <v>2006.8767091765601</v>
      </c>
      <c r="M1458" s="160">
        <v>8027.5068367062404</v>
      </c>
      <c r="N1458" s="182"/>
    </row>
    <row r="1459" spans="9:14" ht="12.75" x14ac:dyDescent="0.2">
      <c r="I1459" s="48" t="str">
        <f t="shared" si="22"/>
        <v>15.01.20</v>
      </c>
      <c r="J1459" s="47"/>
      <c r="K1459" s="176" t="s">
        <v>1556</v>
      </c>
      <c r="L1459" s="160">
        <v>1962.817624386558</v>
      </c>
      <c r="M1459" s="160">
        <v>7851.270497546232</v>
      </c>
      <c r="N1459" s="182"/>
    </row>
    <row r="1460" spans="9:14" ht="12.75" x14ac:dyDescent="0.2">
      <c r="I1460" s="48" t="str">
        <f t="shared" si="22"/>
        <v>15.01.20</v>
      </c>
      <c r="J1460" s="47"/>
      <c r="K1460" s="183" t="s">
        <v>1557</v>
      </c>
      <c r="L1460" s="184">
        <v>1930.100645546559</v>
      </c>
      <c r="M1460" s="184">
        <v>7720.402582186236</v>
      </c>
      <c r="N1460" s="182"/>
    </row>
    <row r="1461" spans="9:14" ht="12.75" x14ac:dyDescent="0.2">
      <c r="I1461" s="48" t="str">
        <f t="shared" si="22"/>
        <v>15.01.20</v>
      </c>
      <c r="J1461" s="47"/>
      <c r="K1461" s="176" t="s">
        <v>1558</v>
      </c>
      <c r="L1461" s="160">
        <v>1913.049914156559</v>
      </c>
      <c r="M1461" s="160">
        <v>7652.199656626236</v>
      </c>
      <c r="N1461" s="182"/>
    </row>
    <row r="1462" spans="9:14" ht="12.75" x14ac:dyDescent="0.2">
      <c r="I1462" s="48" t="str">
        <f t="shared" si="22"/>
        <v>15.01.20</v>
      </c>
      <c r="J1462" s="47"/>
      <c r="K1462" s="176" t="s">
        <v>1559</v>
      </c>
      <c r="L1462" s="160">
        <v>1874.2485884965593</v>
      </c>
      <c r="M1462" s="160">
        <v>7496.994353986237</v>
      </c>
      <c r="N1462" s="182"/>
    </row>
    <row r="1463" spans="9:14" ht="12.75" x14ac:dyDescent="0.2">
      <c r="I1463" s="48" t="str">
        <f t="shared" si="22"/>
        <v>15.01.20</v>
      </c>
      <c r="J1463" s="47"/>
      <c r="K1463" s="176" t="s">
        <v>1560</v>
      </c>
      <c r="L1463" s="160">
        <v>1838.8178636465591</v>
      </c>
      <c r="M1463" s="160">
        <v>7355.2714545862364</v>
      </c>
      <c r="N1463" s="182"/>
    </row>
    <row r="1464" spans="9:14" ht="12.75" x14ac:dyDescent="0.2">
      <c r="I1464" s="48" t="str">
        <f t="shared" si="22"/>
        <v>15.01.20</v>
      </c>
      <c r="J1464" s="47"/>
      <c r="K1464" s="183" t="s">
        <v>1561</v>
      </c>
      <c r="L1464" s="184">
        <v>1799.0262000365581</v>
      </c>
      <c r="M1464" s="184">
        <v>7196.1048001462323</v>
      </c>
      <c r="N1464" s="182"/>
    </row>
    <row r="1465" spans="9:14" ht="12.75" x14ac:dyDescent="0.2">
      <c r="I1465" s="48" t="str">
        <f t="shared" si="22"/>
        <v>16.01.20</v>
      </c>
      <c r="J1465" s="47"/>
      <c r="K1465" s="176" t="s">
        <v>1562</v>
      </c>
      <c r="L1465" s="160">
        <v>1809.712077886559</v>
      </c>
      <c r="M1465" s="160">
        <v>7238.8483115462359</v>
      </c>
      <c r="N1465" s="182"/>
    </row>
    <row r="1466" spans="9:14" ht="12.75" x14ac:dyDescent="0.2">
      <c r="I1466" s="48" t="str">
        <f t="shared" si="22"/>
        <v>16.01.20</v>
      </c>
      <c r="J1466" s="47"/>
      <c r="K1466" s="176" t="s">
        <v>1563</v>
      </c>
      <c r="L1466" s="160">
        <v>1792.4968215165591</v>
      </c>
      <c r="M1466" s="160">
        <v>7169.9872860662363</v>
      </c>
      <c r="N1466" s="182"/>
    </row>
    <row r="1467" spans="9:14" ht="12.75" x14ac:dyDescent="0.2">
      <c r="I1467" s="48" t="str">
        <f t="shared" si="22"/>
        <v>16.01.20</v>
      </c>
      <c r="J1467" s="47"/>
      <c r="K1467" s="176" t="s">
        <v>1564</v>
      </c>
      <c r="L1467" s="160">
        <v>1766.8360858565591</v>
      </c>
      <c r="M1467" s="160">
        <v>7067.3443434262363</v>
      </c>
      <c r="N1467" s="182"/>
    </row>
    <row r="1468" spans="9:14" ht="12.75" x14ac:dyDescent="0.2">
      <c r="I1468" s="48" t="str">
        <f t="shared" si="22"/>
        <v>16.01.20</v>
      </c>
      <c r="J1468" s="47"/>
      <c r="K1468" s="183" t="s">
        <v>1565</v>
      </c>
      <c r="L1468" s="184">
        <v>1752.6081758465591</v>
      </c>
      <c r="M1468" s="184">
        <v>7010.4327033862364</v>
      </c>
      <c r="N1468" s="182"/>
    </row>
    <row r="1469" spans="9:14" ht="12.75" x14ac:dyDescent="0.2">
      <c r="I1469" s="48" t="str">
        <f t="shared" si="22"/>
        <v>16.01.20</v>
      </c>
      <c r="J1469" s="47"/>
      <c r="K1469" s="176" t="s">
        <v>1566</v>
      </c>
      <c r="L1469" s="160">
        <v>1745.2035441065591</v>
      </c>
      <c r="M1469" s="160">
        <v>6980.8141764262364</v>
      </c>
      <c r="N1469" s="182"/>
    </row>
    <row r="1470" spans="9:14" ht="12.75" x14ac:dyDescent="0.2">
      <c r="I1470" s="48" t="str">
        <f t="shared" si="22"/>
        <v>16.01.20</v>
      </c>
      <c r="J1470" s="47"/>
      <c r="K1470" s="176" t="s">
        <v>1567</v>
      </c>
      <c r="L1470" s="160">
        <v>1731.4141543665583</v>
      </c>
      <c r="M1470" s="160">
        <v>6925.656617466233</v>
      </c>
      <c r="N1470" s="182"/>
    </row>
    <row r="1471" spans="9:14" ht="12.75" x14ac:dyDescent="0.2">
      <c r="I1471" s="48" t="str">
        <f t="shared" si="22"/>
        <v>16.01.20</v>
      </c>
      <c r="J1471" s="47"/>
      <c r="K1471" s="176" t="s">
        <v>1568</v>
      </c>
      <c r="L1471" s="160">
        <v>1712.5130357465582</v>
      </c>
      <c r="M1471" s="160">
        <v>6850.0521429862329</v>
      </c>
      <c r="N1471" s="182"/>
    </row>
    <row r="1472" spans="9:14" ht="12.75" x14ac:dyDescent="0.2">
      <c r="I1472" s="48" t="str">
        <f t="shared" si="22"/>
        <v>16.01.20</v>
      </c>
      <c r="J1472" s="47"/>
      <c r="K1472" s="183" t="s">
        <v>1569</v>
      </c>
      <c r="L1472" s="184">
        <v>1701.1342365565592</v>
      </c>
      <c r="M1472" s="184">
        <v>6804.536946226237</v>
      </c>
      <c r="N1472" s="182"/>
    </row>
    <row r="1473" spans="9:14" ht="12.75" x14ac:dyDescent="0.2">
      <c r="I1473" s="48" t="str">
        <f t="shared" si="22"/>
        <v>16.01.20</v>
      </c>
      <c r="J1473" s="47"/>
      <c r="K1473" s="176" t="s">
        <v>1570</v>
      </c>
      <c r="L1473" s="160">
        <v>1694.030980126558</v>
      </c>
      <c r="M1473" s="160">
        <v>6776.123920506232</v>
      </c>
      <c r="N1473" s="182"/>
    </row>
    <row r="1474" spans="9:14" ht="12.75" x14ac:dyDescent="0.2">
      <c r="I1474" s="48" t="str">
        <f t="shared" si="22"/>
        <v>16.01.20</v>
      </c>
      <c r="J1474" s="47"/>
      <c r="K1474" s="176" t="s">
        <v>1571</v>
      </c>
      <c r="L1474" s="160">
        <v>1687.6452598365581</v>
      </c>
      <c r="M1474" s="160">
        <v>6750.5810393462325</v>
      </c>
      <c r="N1474" s="182"/>
    </row>
    <row r="1475" spans="9:14" ht="12.75" x14ac:dyDescent="0.2">
      <c r="I1475" s="48" t="str">
        <f t="shared" si="22"/>
        <v>16.01.20</v>
      </c>
      <c r="J1475" s="47"/>
      <c r="K1475" s="176" t="s">
        <v>1572</v>
      </c>
      <c r="L1475" s="160">
        <v>1667.1628094065582</v>
      </c>
      <c r="M1475" s="160">
        <v>6668.6512376262326</v>
      </c>
      <c r="N1475" s="182"/>
    </row>
    <row r="1476" spans="9:14" ht="12.75" x14ac:dyDescent="0.2">
      <c r="I1476" s="48" t="str">
        <f t="shared" si="22"/>
        <v>16.01.20</v>
      </c>
      <c r="J1476" s="47"/>
      <c r="K1476" s="183" t="s">
        <v>1573</v>
      </c>
      <c r="L1476" s="184">
        <v>1655.8091866765592</v>
      </c>
      <c r="M1476" s="184">
        <v>6623.2367467062368</v>
      </c>
      <c r="N1476" s="182"/>
    </row>
    <row r="1477" spans="9:14" ht="12.75" x14ac:dyDescent="0.2">
      <c r="I1477" s="48" t="str">
        <f t="shared" si="22"/>
        <v>16.01.20</v>
      </c>
      <c r="J1477" s="47"/>
      <c r="K1477" s="176" t="s">
        <v>1574</v>
      </c>
      <c r="L1477" s="160">
        <v>1654.9511490265591</v>
      </c>
      <c r="M1477" s="160">
        <v>6619.8045961062362</v>
      </c>
      <c r="N1477" s="182"/>
    </row>
    <row r="1478" spans="9:14" ht="12.75" x14ac:dyDescent="0.2">
      <c r="I1478" s="48" t="str">
        <f t="shared" si="22"/>
        <v>16.01.20</v>
      </c>
      <c r="J1478" s="47"/>
      <c r="K1478" s="176" t="s">
        <v>1575</v>
      </c>
      <c r="L1478" s="160">
        <v>1643.211842806558</v>
      </c>
      <c r="M1478" s="160">
        <v>6572.8473712262321</v>
      </c>
      <c r="N1478" s="182"/>
    </row>
    <row r="1479" spans="9:14" ht="12.75" x14ac:dyDescent="0.2">
      <c r="I1479" s="48" t="str">
        <f t="shared" si="22"/>
        <v>16.01.20</v>
      </c>
      <c r="J1479" s="47"/>
      <c r="K1479" s="176" t="s">
        <v>1576</v>
      </c>
      <c r="L1479" s="160">
        <v>1635.334893046557</v>
      </c>
      <c r="M1479" s="160">
        <v>6541.339572186228</v>
      </c>
      <c r="N1479" s="182"/>
    </row>
    <row r="1480" spans="9:14" ht="12.75" x14ac:dyDescent="0.2">
      <c r="I1480" s="48" t="str">
        <f t="shared" si="22"/>
        <v>16.01.20</v>
      </c>
      <c r="J1480" s="47"/>
      <c r="K1480" s="183" t="s">
        <v>1577</v>
      </c>
      <c r="L1480" s="184">
        <v>1634.9851255565591</v>
      </c>
      <c r="M1480" s="184">
        <v>6539.9405022262363</v>
      </c>
      <c r="N1480" s="182"/>
    </row>
    <row r="1481" spans="9:14" ht="12.75" x14ac:dyDescent="0.2">
      <c r="I1481" s="48" t="str">
        <f t="shared" si="22"/>
        <v>16.01.20</v>
      </c>
      <c r="J1481" s="47"/>
      <c r="K1481" s="176" t="s">
        <v>1578</v>
      </c>
      <c r="L1481" s="160">
        <v>1667.469171566559</v>
      </c>
      <c r="M1481" s="160">
        <v>6669.876686266236</v>
      </c>
      <c r="N1481" s="182"/>
    </row>
    <row r="1482" spans="9:14" ht="12.75" x14ac:dyDescent="0.2">
      <c r="I1482" s="48" t="str">
        <f t="shared" si="22"/>
        <v>16.01.20</v>
      </c>
      <c r="J1482" s="47"/>
      <c r="K1482" s="176" t="s">
        <v>1579</v>
      </c>
      <c r="L1482" s="160">
        <v>1677.619263406558</v>
      </c>
      <c r="M1482" s="160">
        <v>6710.4770536262322</v>
      </c>
      <c r="N1482" s="182"/>
    </row>
    <row r="1483" spans="9:14" ht="12.75" x14ac:dyDescent="0.2">
      <c r="I1483" s="48" t="str">
        <f t="shared" si="22"/>
        <v>16.01.20</v>
      </c>
      <c r="J1483" s="47"/>
      <c r="K1483" s="176" t="s">
        <v>1580</v>
      </c>
      <c r="L1483" s="160">
        <v>1688.2693427765582</v>
      </c>
      <c r="M1483" s="160">
        <v>6753.0773711062329</v>
      </c>
      <c r="N1483" s="182"/>
    </row>
    <row r="1484" spans="9:14" ht="12.75" x14ac:dyDescent="0.2">
      <c r="I1484" s="48" t="str">
        <f t="shared" si="22"/>
        <v>16.01.20</v>
      </c>
      <c r="J1484" s="47"/>
      <c r="K1484" s="183" t="s">
        <v>1581</v>
      </c>
      <c r="L1484" s="184">
        <v>1712.5157433965592</v>
      </c>
      <c r="M1484" s="184">
        <v>6850.0629735862367</v>
      </c>
      <c r="N1484" s="182"/>
    </row>
    <row r="1485" spans="9:14" ht="12.75" x14ac:dyDescent="0.2">
      <c r="I1485" s="48" t="str">
        <f t="shared" si="22"/>
        <v>16.01.20</v>
      </c>
      <c r="J1485" s="47"/>
      <c r="K1485" s="176" t="s">
        <v>1582</v>
      </c>
      <c r="L1485" s="160">
        <v>1777.5460191065581</v>
      </c>
      <c r="M1485" s="160">
        <v>7110.1840764262324</v>
      </c>
      <c r="N1485" s="182"/>
    </row>
    <row r="1486" spans="9:14" ht="12.75" x14ac:dyDescent="0.2">
      <c r="I1486" s="48" t="str">
        <f t="shared" si="22"/>
        <v>16.01.20</v>
      </c>
      <c r="J1486" s="47"/>
      <c r="K1486" s="176" t="s">
        <v>1583</v>
      </c>
      <c r="L1486" s="160">
        <v>1821.544878516559</v>
      </c>
      <c r="M1486" s="160">
        <v>7286.1795140662362</v>
      </c>
      <c r="N1486" s="182"/>
    </row>
    <row r="1487" spans="9:14" ht="12.75" x14ac:dyDescent="0.2">
      <c r="I1487" s="48" t="str">
        <f t="shared" si="22"/>
        <v>16.01.20</v>
      </c>
      <c r="J1487" s="47"/>
      <c r="K1487" s="176" t="s">
        <v>1584</v>
      </c>
      <c r="L1487" s="160">
        <v>1876.8174406465582</v>
      </c>
      <c r="M1487" s="160">
        <v>7507.2697625862329</v>
      </c>
      <c r="N1487" s="182"/>
    </row>
    <row r="1488" spans="9:14" ht="12.75" x14ac:dyDescent="0.2">
      <c r="I1488" s="48" t="str">
        <f t="shared" si="22"/>
        <v>16.01.20</v>
      </c>
      <c r="J1488" s="47"/>
      <c r="K1488" s="183" t="s">
        <v>1585</v>
      </c>
      <c r="L1488" s="184">
        <v>1940.370589176558</v>
      </c>
      <c r="M1488" s="184">
        <v>7761.4823567062322</v>
      </c>
      <c r="N1488" s="182"/>
    </row>
    <row r="1489" spans="9:14" ht="12.75" x14ac:dyDescent="0.2">
      <c r="I1489" s="48" t="str">
        <f t="shared" si="22"/>
        <v>16.01.20</v>
      </c>
      <c r="J1489" s="47"/>
      <c r="K1489" s="176" t="s">
        <v>1586</v>
      </c>
      <c r="L1489" s="160">
        <v>2045.8216134565589</v>
      </c>
      <c r="M1489" s="160">
        <v>8183.2864538262356</v>
      </c>
      <c r="N1489" s="182"/>
    </row>
    <row r="1490" spans="9:14" ht="12.75" x14ac:dyDescent="0.2">
      <c r="I1490" s="48" t="str">
        <f t="shared" si="22"/>
        <v>16.01.20</v>
      </c>
      <c r="J1490" s="47"/>
      <c r="K1490" s="176" t="s">
        <v>1587</v>
      </c>
      <c r="L1490" s="160">
        <v>2116.210685676559</v>
      </c>
      <c r="M1490" s="160">
        <v>8464.8427427062361</v>
      </c>
      <c r="N1490" s="182"/>
    </row>
    <row r="1491" spans="9:14" ht="12.75" x14ac:dyDescent="0.2">
      <c r="I1491" s="48" t="str">
        <f t="shared" si="22"/>
        <v>16.01.20</v>
      </c>
      <c r="J1491" s="47"/>
      <c r="K1491" s="176" t="s">
        <v>1588</v>
      </c>
      <c r="L1491" s="160">
        <v>2180.934296466558</v>
      </c>
      <c r="M1491" s="160">
        <v>8723.7371858662318</v>
      </c>
      <c r="N1491" s="182"/>
    </row>
    <row r="1492" spans="9:14" ht="12.75" x14ac:dyDescent="0.2">
      <c r="I1492" s="48" t="str">
        <f t="shared" si="22"/>
        <v>16.01.20</v>
      </c>
      <c r="J1492" s="47"/>
      <c r="K1492" s="183" t="s">
        <v>1589</v>
      </c>
      <c r="L1492" s="184">
        <v>2236.1788686965583</v>
      </c>
      <c r="M1492" s="184">
        <v>8944.7154747862332</v>
      </c>
      <c r="N1492" s="182"/>
    </row>
    <row r="1493" spans="9:14" ht="12.75" x14ac:dyDescent="0.2">
      <c r="I1493" s="48" t="str">
        <f t="shared" si="22"/>
        <v>16.01.20</v>
      </c>
      <c r="J1493" s="47"/>
      <c r="K1493" s="176" t="s">
        <v>1590</v>
      </c>
      <c r="L1493" s="160">
        <v>2329.7774833865601</v>
      </c>
      <c r="M1493" s="160">
        <v>9319.1099335462404</v>
      </c>
      <c r="N1493" s="182"/>
    </row>
    <row r="1494" spans="9:14" ht="12.75" x14ac:dyDescent="0.2">
      <c r="I1494" s="48" t="str">
        <f t="shared" si="22"/>
        <v>16.01.20</v>
      </c>
      <c r="J1494" s="47"/>
      <c r="K1494" s="176" t="s">
        <v>1591</v>
      </c>
      <c r="L1494" s="160">
        <v>2373.3429468765589</v>
      </c>
      <c r="M1494" s="160">
        <v>9493.3717875062357</v>
      </c>
      <c r="N1494" s="182"/>
    </row>
    <row r="1495" spans="9:14" ht="12.75" x14ac:dyDescent="0.2">
      <c r="I1495" s="48" t="str">
        <f t="shared" si="22"/>
        <v>16.01.20</v>
      </c>
      <c r="J1495" s="47"/>
      <c r="K1495" s="176" t="s">
        <v>1592</v>
      </c>
      <c r="L1495" s="160">
        <v>2406.619099826557</v>
      </c>
      <c r="M1495" s="160">
        <v>9626.4763993062279</v>
      </c>
      <c r="N1495" s="182"/>
    </row>
    <row r="1496" spans="9:14" ht="12.75" x14ac:dyDescent="0.2">
      <c r="I1496" s="48" t="str">
        <f t="shared" si="22"/>
        <v>16.01.20</v>
      </c>
      <c r="J1496" s="47"/>
      <c r="K1496" s="183" t="s">
        <v>1593</v>
      </c>
      <c r="L1496" s="184">
        <v>2420.0480478765594</v>
      </c>
      <c r="M1496" s="184">
        <v>9680.1921915062376</v>
      </c>
      <c r="N1496" s="182"/>
    </row>
    <row r="1497" spans="9:14" ht="12.75" x14ac:dyDescent="0.2">
      <c r="I1497" s="48" t="str">
        <f t="shared" si="22"/>
        <v>16.01.20</v>
      </c>
      <c r="J1497" s="47"/>
      <c r="K1497" s="176" t="s">
        <v>1594</v>
      </c>
      <c r="L1497" s="160">
        <v>2452.5910297465589</v>
      </c>
      <c r="M1497" s="160">
        <v>9810.3641189862356</v>
      </c>
      <c r="N1497" s="182"/>
    </row>
    <row r="1498" spans="9:14" ht="12.75" x14ac:dyDescent="0.2">
      <c r="I1498" s="48" t="str">
        <f t="shared" ref="I1498:I1561" si="23">IF(K1498="","",LEFT(K1498,8))</f>
        <v>16.01.20</v>
      </c>
      <c r="J1498" s="47"/>
      <c r="K1498" s="176" t="s">
        <v>1595</v>
      </c>
      <c r="L1498" s="160">
        <v>2464.1755558965583</v>
      </c>
      <c r="M1498" s="160">
        <v>9856.7022235862332</v>
      </c>
      <c r="N1498" s="182"/>
    </row>
    <row r="1499" spans="9:14" ht="12.75" x14ac:dyDescent="0.2">
      <c r="I1499" s="48" t="str">
        <f t="shared" si="23"/>
        <v>16.01.20</v>
      </c>
      <c r="J1499" s="47"/>
      <c r="K1499" s="176" t="s">
        <v>1596</v>
      </c>
      <c r="L1499" s="160">
        <v>2478.690078516559</v>
      </c>
      <c r="M1499" s="160">
        <v>9914.7603140662359</v>
      </c>
      <c r="N1499" s="182"/>
    </row>
    <row r="1500" spans="9:14" ht="12.75" x14ac:dyDescent="0.2">
      <c r="I1500" s="48" t="str">
        <f t="shared" si="23"/>
        <v>16.01.20</v>
      </c>
      <c r="J1500" s="47"/>
      <c r="K1500" s="183" t="s">
        <v>1597</v>
      </c>
      <c r="L1500" s="184">
        <v>2485.2754342165581</v>
      </c>
      <c r="M1500" s="184">
        <v>9941.1017368662324</v>
      </c>
      <c r="N1500" s="182"/>
    </row>
    <row r="1501" spans="9:14" ht="12.75" x14ac:dyDescent="0.2">
      <c r="I1501" s="48" t="str">
        <f t="shared" si="23"/>
        <v>16.01.20</v>
      </c>
      <c r="J1501" s="47"/>
      <c r="K1501" s="176" t="s">
        <v>1598</v>
      </c>
      <c r="L1501" s="160">
        <v>2475.020085176558</v>
      </c>
      <c r="M1501" s="160">
        <v>9900.0803407062322</v>
      </c>
      <c r="N1501" s="182"/>
    </row>
    <row r="1502" spans="9:14" ht="12.75" x14ac:dyDescent="0.2">
      <c r="I1502" s="48" t="str">
        <f t="shared" si="23"/>
        <v>16.01.20</v>
      </c>
      <c r="J1502" s="47"/>
      <c r="K1502" s="176" t="s">
        <v>1599</v>
      </c>
      <c r="L1502" s="160">
        <v>2477.009246856559</v>
      </c>
      <c r="M1502" s="160">
        <v>9908.036987426236</v>
      </c>
      <c r="N1502" s="182"/>
    </row>
    <row r="1503" spans="9:14" ht="12.75" x14ac:dyDescent="0.2">
      <c r="I1503" s="48" t="str">
        <f t="shared" si="23"/>
        <v>16.01.20</v>
      </c>
      <c r="J1503" s="47"/>
      <c r="K1503" s="176" t="s">
        <v>1600</v>
      </c>
      <c r="L1503" s="160">
        <v>2488.44292676656</v>
      </c>
      <c r="M1503" s="160">
        <v>9953.7717070662402</v>
      </c>
      <c r="N1503" s="182"/>
    </row>
    <row r="1504" spans="9:14" ht="12.75" x14ac:dyDescent="0.2">
      <c r="I1504" s="48" t="str">
        <f t="shared" si="23"/>
        <v>16.01.20</v>
      </c>
      <c r="J1504" s="47"/>
      <c r="K1504" s="183" t="s">
        <v>1601</v>
      </c>
      <c r="L1504" s="184">
        <v>2482.2458716765591</v>
      </c>
      <c r="M1504" s="184">
        <v>9928.9834867062364</v>
      </c>
      <c r="N1504" s="182"/>
    </row>
    <row r="1505" spans="9:14" ht="12.75" x14ac:dyDescent="0.2">
      <c r="I1505" s="48" t="str">
        <f t="shared" si="23"/>
        <v>16.01.20</v>
      </c>
      <c r="J1505" s="47"/>
      <c r="K1505" s="176" t="s">
        <v>1602</v>
      </c>
      <c r="L1505" s="160">
        <v>2479.6190792265593</v>
      </c>
      <c r="M1505" s="160">
        <v>9918.4763169062371</v>
      </c>
      <c r="N1505" s="182"/>
    </row>
    <row r="1506" spans="9:14" ht="12.75" x14ac:dyDescent="0.2">
      <c r="I1506" s="48" t="str">
        <f t="shared" si="23"/>
        <v>16.01.20</v>
      </c>
      <c r="J1506" s="47"/>
      <c r="K1506" s="176" t="s">
        <v>1603</v>
      </c>
      <c r="L1506" s="160">
        <v>2481.1080736365593</v>
      </c>
      <c r="M1506" s="160">
        <v>9924.4322945462372</v>
      </c>
      <c r="N1506" s="182"/>
    </row>
    <row r="1507" spans="9:14" ht="12.75" x14ac:dyDescent="0.2">
      <c r="I1507" s="48" t="str">
        <f t="shared" si="23"/>
        <v>16.01.20</v>
      </c>
      <c r="J1507" s="47"/>
      <c r="K1507" s="176" t="s">
        <v>1604</v>
      </c>
      <c r="L1507" s="160">
        <v>2486.1634770865571</v>
      </c>
      <c r="M1507" s="160">
        <v>9944.6539083462285</v>
      </c>
      <c r="N1507" s="182"/>
    </row>
    <row r="1508" spans="9:14" ht="12.75" x14ac:dyDescent="0.2">
      <c r="I1508" s="48" t="str">
        <f t="shared" si="23"/>
        <v>16.01.20</v>
      </c>
      <c r="J1508" s="47"/>
      <c r="K1508" s="183" t="s">
        <v>1605</v>
      </c>
      <c r="L1508" s="184">
        <v>2482.5541040265584</v>
      </c>
      <c r="M1508" s="184">
        <v>9930.2164161062337</v>
      </c>
      <c r="N1508" s="182"/>
    </row>
    <row r="1509" spans="9:14" ht="12.75" x14ac:dyDescent="0.2">
      <c r="I1509" s="48" t="str">
        <f t="shared" si="23"/>
        <v>16.01.20</v>
      </c>
      <c r="J1509" s="47"/>
      <c r="K1509" s="176" t="s">
        <v>1606</v>
      </c>
      <c r="L1509" s="160">
        <v>2468.5464184465582</v>
      </c>
      <c r="M1509" s="160">
        <v>9874.1856737862327</v>
      </c>
      <c r="N1509" s="182"/>
    </row>
    <row r="1510" spans="9:14" ht="12.75" x14ac:dyDescent="0.2">
      <c r="I1510" s="48" t="str">
        <f t="shared" si="23"/>
        <v>16.01.20</v>
      </c>
      <c r="J1510" s="47"/>
      <c r="K1510" s="176" t="s">
        <v>1607</v>
      </c>
      <c r="L1510" s="160">
        <v>2473.528110026557</v>
      </c>
      <c r="M1510" s="160">
        <v>9894.112440106228</v>
      </c>
      <c r="N1510" s="182"/>
    </row>
    <row r="1511" spans="9:14" ht="12.75" x14ac:dyDescent="0.2">
      <c r="I1511" s="48" t="str">
        <f t="shared" si="23"/>
        <v>16.01.20</v>
      </c>
      <c r="J1511" s="47"/>
      <c r="K1511" s="176" t="s">
        <v>1608</v>
      </c>
      <c r="L1511" s="160">
        <v>2463.114419776558</v>
      </c>
      <c r="M1511" s="160">
        <v>9852.4576791062318</v>
      </c>
      <c r="N1511" s="182"/>
    </row>
    <row r="1512" spans="9:14" ht="12.75" x14ac:dyDescent="0.2">
      <c r="I1512" s="48" t="str">
        <f t="shared" si="23"/>
        <v>16.01.20</v>
      </c>
      <c r="J1512" s="47"/>
      <c r="K1512" s="183" t="s">
        <v>1609</v>
      </c>
      <c r="L1512" s="184">
        <v>2440.4751529165569</v>
      </c>
      <c r="M1512" s="184">
        <v>9761.9006116662276</v>
      </c>
      <c r="N1512" s="182"/>
    </row>
    <row r="1513" spans="9:14" ht="12.75" x14ac:dyDescent="0.2">
      <c r="I1513" s="48" t="str">
        <f t="shared" si="23"/>
        <v>16.01.20</v>
      </c>
      <c r="J1513" s="47"/>
      <c r="K1513" s="176" t="s">
        <v>1610</v>
      </c>
      <c r="L1513" s="160">
        <v>2421.0545837565583</v>
      </c>
      <c r="M1513" s="160">
        <v>9684.218335026233</v>
      </c>
      <c r="N1513" s="182"/>
    </row>
    <row r="1514" spans="9:14" ht="12.75" x14ac:dyDescent="0.2">
      <c r="I1514" s="48" t="str">
        <f t="shared" si="23"/>
        <v>16.01.20</v>
      </c>
      <c r="J1514" s="47"/>
      <c r="K1514" s="176" t="s">
        <v>1611</v>
      </c>
      <c r="L1514" s="160">
        <v>2396.6348512865575</v>
      </c>
      <c r="M1514" s="160">
        <v>9586.5394051462299</v>
      </c>
      <c r="N1514" s="182"/>
    </row>
    <row r="1515" spans="9:14" ht="12.75" x14ac:dyDescent="0.2">
      <c r="I1515" s="48" t="str">
        <f t="shared" si="23"/>
        <v>16.01.20</v>
      </c>
      <c r="J1515" s="47"/>
      <c r="K1515" s="176" t="s">
        <v>1612</v>
      </c>
      <c r="L1515" s="160">
        <v>2383.975935596558</v>
      </c>
      <c r="M1515" s="160">
        <v>9535.9037423862319</v>
      </c>
      <c r="N1515" s="182"/>
    </row>
    <row r="1516" spans="9:14" ht="12.75" x14ac:dyDescent="0.2">
      <c r="I1516" s="48" t="str">
        <f t="shared" si="23"/>
        <v>16.01.20</v>
      </c>
      <c r="J1516" s="47"/>
      <c r="K1516" s="183" t="s">
        <v>1613</v>
      </c>
      <c r="L1516" s="184">
        <v>2366.6963927665593</v>
      </c>
      <c r="M1516" s="184">
        <v>9466.785571066237</v>
      </c>
      <c r="N1516" s="182"/>
    </row>
    <row r="1517" spans="9:14" ht="12.75" x14ac:dyDescent="0.2">
      <c r="I1517" s="48" t="str">
        <f t="shared" si="23"/>
        <v>16.01.20</v>
      </c>
      <c r="J1517" s="47"/>
      <c r="K1517" s="176" t="s">
        <v>1614</v>
      </c>
      <c r="L1517" s="160">
        <v>2382.7750022665573</v>
      </c>
      <c r="M1517" s="160">
        <v>9531.1000090662292</v>
      </c>
      <c r="N1517" s="182"/>
    </row>
    <row r="1518" spans="9:14" ht="12.75" x14ac:dyDescent="0.2">
      <c r="I1518" s="48" t="str">
        <f t="shared" si="23"/>
        <v>16.01.20</v>
      </c>
      <c r="J1518" s="47"/>
      <c r="K1518" s="176" t="s">
        <v>1615</v>
      </c>
      <c r="L1518" s="160">
        <v>2370.437067316559</v>
      </c>
      <c r="M1518" s="160">
        <v>9481.7482692662361</v>
      </c>
      <c r="N1518" s="182"/>
    </row>
    <row r="1519" spans="9:14" ht="12.75" x14ac:dyDescent="0.2">
      <c r="I1519" s="48" t="str">
        <f t="shared" si="23"/>
        <v>16.01.20</v>
      </c>
      <c r="J1519" s="47"/>
      <c r="K1519" s="176" t="s">
        <v>1616</v>
      </c>
      <c r="L1519" s="160">
        <v>2361.234875606558</v>
      </c>
      <c r="M1519" s="160">
        <v>9444.9395024262321</v>
      </c>
      <c r="N1519" s="182"/>
    </row>
    <row r="1520" spans="9:14" ht="12.75" x14ac:dyDescent="0.2">
      <c r="I1520" s="48" t="str">
        <f t="shared" si="23"/>
        <v>16.01.20</v>
      </c>
      <c r="J1520" s="47"/>
      <c r="K1520" s="183" t="s">
        <v>1617</v>
      </c>
      <c r="L1520" s="184">
        <v>2351.0318862965592</v>
      </c>
      <c r="M1520" s="184">
        <v>9404.1275451862366</v>
      </c>
      <c r="N1520" s="182"/>
    </row>
    <row r="1521" spans="9:14" ht="12.75" x14ac:dyDescent="0.2">
      <c r="I1521" s="48" t="str">
        <f t="shared" si="23"/>
        <v>16.01.20</v>
      </c>
      <c r="J1521" s="47"/>
      <c r="K1521" s="176" t="s">
        <v>1618</v>
      </c>
      <c r="L1521" s="160">
        <v>2351.7213421265583</v>
      </c>
      <c r="M1521" s="160">
        <v>9406.8853685062331</v>
      </c>
      <c r="N1521" s="182"/>
    </row>
    <row r="1522" spans="9:14" ht="12.75" x14ac:dyDescent="0.2">
      <c r="I1522" s="48" t="str">
        <f t="shared" si="23"/>
        <v>16.01.20</v>
      </c>
      <c r="J1522" s="47"/>
      <c r="K1522" s="176" t="s">
        <v>1619</v>
      </c>
      <c r="L1522" s="160">
        <v>2354.6124869165592</v>
      </c>
      <c r="M1522" s="160">
        <v>9418.4499476662368</v>
      </c>
      <c r="N1522" s="182"/>
    </row>
    <row r="1523" spans="9:14" ht="12.75" x14ac:dyDescent="0.2">
      <c r="I1523" s="48" t="str">
        <f t="shared" si="23"/>
        <v>16.01.20</v>
      </c>
      <c r="J1523" s="47"/>
      <c r="K1523" s="176" t="s">
        <v>1620</v>
      </c>
      <c r="L1523" s="160">
        <v>2347.0857746665579</v>
      </c>
      <c r="M1523" s="160">
        <v>9388.3430986662315</v>
      </c>
      <c r="N1523" s="182"/>
    </row>
    <row r="1524" spans="9:14" ht="12.75" x14ac:dyDescent="0.2">
      <c r="I1524" s="48" t="str">
        <f t="shared" si="23"/>
        <v>16.01.20</v>
      </c>
      <c r="J1524" s="47"/>
      <c r="K1524" s="183" t="s">
        <v>1621</v>
      </c>
      <c r="L1524" s="184">
        <v>2332.7966710265582</v>
      </c>
      <c r="M1524" s="184">
        <v>9331.1866841062329</v>
      </c>
      <c r="N1524" s="182"/>
    </row>
    <row r="1525" spans="9:14" ht="12.75" x14ac:dyDescent="0.2">
      <c r="I1525" s="48" t="str">
        <f t="shared" si="23"/>
        <v>16.01.20</v>
      </c>
      <c r="J1525" s="47"/>
      <c r="K1525" s="176" t="s">
        <v>1622</v>
      </c>
      <c r="L1525" s="160">
        <v>2337.4675173065602</v>
      </c>
      <c r="M1525" s="160">
        <v>9349.870069226241</v>
      </c>
      <c r="N1525" s="182"/>
    </row>
    <row r="1526" spans="9:14" ht="12.75" x14ac:dyDescent="0.2">
      <c r="I1526" s="48" t="str">
        <f t="shared" si="23"/>
        <v>16.01.20</v>
      </c>
      <c r="J1526" s="47"/>
      <c r="K1526" s="176" t="s">
        <v>1623</v>
      </c>
      <c r="L1526" s="160">
        <v>2339.8054631865593</v>
      </c>
      <c r="M1526" s="160">
        <v>9359.2218527462373</v>
      </c>
      <c r="N1526" s="182"/>
    </row>
    <row r="1527" spans="9:14" ht="12.75" x14ac:dyDescent="0.2">
      <c r="I1527" s="48" t="str">
        <f t="shared" si="23"/>
        <v>16.01.20</v>
      </c>
      <c r="J1527" s="47"/>
      <c r="K1527" s="176" t="s">
        <v>1624</v>
      </c>
      <c r="L1527" s="160">
        <v>2341.985256366559</v>
      </c>
      <c r="M1527" s="160">
        <v>9367.9410254662362</v>
      </c>
      <c r="N1527" s="182"/>
    </row>
    <row r="1528" spans="9:14" ht="12.75" x14ac:dyDescent="0.2">
      <c r="I1528" s="48" t="str">
        <f t="shared" si="23"/>
        <v>16.01.20</v>
      </c>
      <c r="J1528" s="47"/>
      <c r="K1528" s="183" t="s">
        <v>1625</v>
      </c>
      <c r="L1528" s="184">
        <v>2344.5239422165591</v>
      </c>
      <c r="M1528" s="184">
        <v>9378.0957688662365</v>
      </c>
      <c r="N1528" s="182"/>
    </row>
    <row r="1529" spans="9:14" ht="12.75" x14ac:dyDescent="0.2">
      <c r="I1529" s="48" t="str">
        <f t="shared" si="23"/>
        <v>16.01.20</v>
      </c>
      <c r="J1529" s="47"/>
      <c r="K1529" s="176" t="s">
        <v>1626</v>
      </c>
      <c r="L1529" s="160">
        <v>2339.2121548665582</v>
      </c>
      <c r="M1529" s="160">
        <v>9356.8486194662328</v>
      </c>
      <c r="N1529" s="182"/>
    </row>
    <row r="1530" spans="9:14" ht="12.75" x14ac:dyDescent="0.2">
      <c r="I1530" s="48" t="str">
        <f t="shared" si="23"/>
        <v>16.01.20</v>
      </c>
      <c r="J1530" s="47"/>
      <c r="K1530" s="176" t="s">
        <v>1627</v>
      </c>
      <c r="L1530" s="160">
        <v>2340.548141226559</v>
      </c>
      <c r="M1530" s="160">
        <v>9362.1925649062359</v>
      </c>
      <c r="N1530" s="182"/>
    </row>
    <row r="1531" spans="9:14" ht="12.75" x14ac:dyDescent="0.2">
      <c r="I1531" s="48" t="str">
        <f t="shared" si="23"/>
        <v>16.01.20</v>
      </c>
      <c r="J1531" s="47"/>
      <c r="K1531" s="176" t="s">
        <v>1628</v>
      </c>
      <c r="L1531" s="160">
        <v>2360.3559076865581</v>
      </c>
      <c r="M1531" s="160">
        <v>9441.4236307462324</v>
      </c>
      <c r="N1531" s="182"/>
    </row>
    <row r="1532" spans="9:14" ht="12.75" x14ac:dyDescent="0.2">
      <c r="I1532" s="48" t="str">
        <f t="shared" si="23"/>
        <v>16.01.20</v>
      </c>
      <c r="J1532" s="47"/>
      <c r="K1532" s="183" t="s">
        <v>1629</v>
      </c>
      <c r="L1532" s="184">
        <v>2405.9665140265602</v>
      </c>
      <c r="M1532" s="184">
        <v>9623.8660561062406</v>
      </c>
      <c r="N1532" s="182"/>
    </row>
    <row r="1533" spans="9:14" ht="12.75" x14ac:dyDescent="0.2">
      <c r="I1533" s="48" t="str">
        <f t="shared" si="23"/>
        <v>16.01.20</v>
      </c>
      <c r="J1533" s="47"/>
      <c r="K1533" s="176" t="s">
        <v>1630</v>
      </c>
      <c r="L1533" s="160">
        <v>2429.3137171865592</v>
      </c>
      <c r="M1533" s="160">
        <v>9717.2548687462368</v>
      </c>
      <c r="N1533" s="182"/>
    </row>
    <row r="1534" spans="9:14" ht="12.75" x14ac:dyDescent="0.2">
      <c r="I1534" s="48" t="str">
        <f t="shared" si="23"/>
        <v>16.01.20</v>
      </c>
      <c r="J1534" s="47"/>
      <c r="K1534" s="176" t="s">
        <v>1631</v>
      </c>
      <c r="L1534" s="160">
        <v>2435.7073288765591</v>
      </c>
      <c r="M1534" s="160">
        <v>9742.8293155062365</v>
      </c>
      <c r="N1534" s="182"/>
    </row>
    <row r="1535" spans="9:14" ht="12.75" x14ac:dyDescent="0.2">
      <c r="I1535" s="48" t="str">
        <f t="shared" si="23"/>
        <v>16.01.20</v>
      </c>
      <c r="J1535" s="47"/>
      <c r="K1535" s="176" t="s">
        <v>1632</v>
      </c>
      <c r="L1535" s="160">
        <v>2442.2773231765582</v>
      </c>
      <c r="M1535" s="160">
        <v>9769.1092927062327</v>
      </c>
      <c r="N1535" s="182"/>
    </row>
    <row r="1536" spans="9:14" ht="12.75" x14ac:dyDescent="0.2">
      <c r="I1536" s="48" t="str">
        <f t="shared" si="23"/>
        <v>16.01.20</v>
      </c>
      <c r="J1536" s="47"/>
      <c r="K1536" s="183" t="s">
        <v>1633</v>
      </c>
      <c r="L1536" s="184">
        <v>2436.973814196559</v>
      </c>
      <c r="M1536" s="184">
        <v>9747.8952567862361</v>
      </c>
      <c r="N1536" s="182"/>
    </row>
    <row r="1537" spans="9:14" ht="12.75" x14ac:dyDescent="0.2">
      <c r="I1537" s="48" t="str">
        <f t="shared" si="23"/>
        <v>16.01.20</v>
      </c>
      <c r="J1537" s="47"/>
      <c r="K1537" s="176" t="s">
        <v>1634</v>
      </c>
      <c r="L1537" s="160">
        <v>2439.739465786557</v>
      </c>
      <c r="M1537" s="160">
        <v>9758.9578631462282</v>
      </c>
      <c r="N1537" s="182"/>
    </row>
    <row r="1538" spans="9:14" ht="12.75" x14ac:dyDescent="0.2">
      <c r="I1538" s="48" t="str">
        <f t="shared" si="23"/>
        <v>16.01.20</v>
      </c>
      <c r="J1538" s="47"/>
      <c r="K1538" s="176" t="s">
        <v>1635</v>
      </c>
      <c r="L1538" s="160">
        <v>2424.2199600565568</v>
      </c>
      <c r="M1538" s="160">
        <v>9696.8798402262273</v>
      </c>
      <c r="N1538" s="182"/>
    </row>
    <row r="1539" spans="9:14" ht="12.75" x14ac:dyDescent="0.2">
      <c r="I1539" s="48" t="str">
        <f t="shared" si="23"/>
        <v>16.01.20</v>
      </c>
      <c r="J1539" s="47"/>
      <c r="K1539" s="176" t="s">
        <v>1636</v>
      </c>
      <c r="L1539" s="160">
        <v>2416.4480748465585</v>
      </c>
      <c r="M1539" s="160">
        <v>9665.7922993862339</v>
      </c>
      <c r="N1539" s="182"/>
    </row>
    <row r="1540" spans="9:14" ht="12.75" x14ac:dyDescent="0.2">
      <c r="I1540" s="48" t="str">
        <f t="shared" si="23"/>
        <v>16.01.20</v>
      </c>
      <c r="J1540" s="47"/>
      <c r="K1540" s="183" t="s">
        <v>1637</v>
      </c>
      <c r="L1540" s="184">
        <v>2409.7028135065602</v>
      </c>
      <c r="M1540" s="184">
        <v>9638.8112540262409</v>
      </c>
      <c r="N1540" s="182"/>
    </row>
    <row r="1541" spans="9:14" ht="12.75" x14ac:dyDescent="0.2">
      <c r="I1541" s="48" t="str">
        <f t="shared" si="23"/>
        <v>16.01.20</v>
      </c>
      <c r="J1541" s="47"/>
      <c r="K1541" s="176" t="s">
        <v>1638</v>
      </c>
      <c r="L1541" s="160">
        <v>2363.9753503765583</v>
      </c>
      <c r="M1541" s="160">
        <v>9455.901401506233</v>
      </c>
      <c r="N1541" s="182"/>
    </row>
    <row r="1542" spans="9:14" ht="12.75" x14ac:dyDescent="0.2">
      <c r="I1542" s="48" t="str">
        <f t="shared" si="23"/>
        <v>16.01.20</v>
      </c>
      <c r="J1542" s="47"/>
      <c r="K1542" s="176" t="s">
        <v>1639</v>
      </c>
      <c r="L1542" s="160">
        <v>2331.0068554365589</v>
      </c>
      <c r="M1542" s="160">
        <v>9324.0274217462356</v>
      </c>
      <c r="N1542" s="182"/>
    </row>
    <row r="1543" spans="9:14" ht="12.75" x14ac:dyDescent="0.2">
      <c r="I1543" s="48" t="str">
        <f t="shared" si="23"/>
        <v>16.01.20</v>
      </c>
      <c r="J1543" s="47"/>
      <c r="K1543" s="176" t="s">
        <v>1640</v>
      </c>
      <c r="L1543" s="160">
        <v>2295.346578186558</v>
      </c>
      <c r="M1543" s="160">
        <v>9181.3863127462319</v>
      </c>
      <c r="N1543" s="182"/>
    </row>
    <row r="1544" spans="9:14" ht="12.75" x14ac:dyDescent="0.2">
      <c r="I1544" s="48" t="str">
        <f t="shared" si="23"/>
        <v>16.01.20</v>
      </c>
      <c r="J1544" s="47"/>
      <c r="K1544" s="183" t="s">
        <v>1641</v>
      </c>
      <c r="L1544" s="184">
        <v>2264.1789336065567</v>
      </c>
      <c r="M1544" s="184">
        <v>9056.7157344262268</v>
      </c>
      <c r="N1544" s="182"/>
    </row>
    <row r="1545" spans="9:14" ht="12.75" x14ac:dyDescent="0.2">
      <c r="I1545" s="48" t="str">
        <f t="shared" si="23"/>
        <v>16.01.20</v>
      </c>
      <c r="J1545" s="47"/>
      <c r="K1545" s="176" t="s">
        <v>1642</v>
      </c>
      <c r="L1545" s="160">
        <v>2223.9262187265581</v>
      </c>
      <c r="M1545" s="160">
        <v>8895.7048749062324</v>
      </c>
      <c r="N1545" s="182"/>
    </row>
    <row r="1546" spans="9:14" ht="12.75" x14ac:dyDescent="0.2">
      <c r="I1546" s="48" t="str">
        <f t="shared" si="23"/>
        <v>16.01.20</v>
      </c>
      <c r="J1546" s="47"/>
      <c r="K1546" s="176" t="s">
        <v>1643</v>
      </c>
      <c r="L1546" s="160">
        <v>2195.543271216558</v>
      </c>
      <c r="M1546" s="160">
        <v>8782.1730848662319</v>
      </c>
      <c r="N1546" s="182"/>
    </row>
    <row r="1547" spans="9:14" ht="12.75" x14ac:dyDescent="0.2">
      <c r="I1547" s="48" t="str">
        <f t="shared" si="23"/>
        <v>16.01.20</v>
      </c>
      <c r="J1547" s="47"/>
      <c r="K1547" s="176" t="s">
        <v>1644</v>
      </c>
      <c r="L1547" s="160">
        <v>2161.8404150265592</v>
      </c>
      <c r="M1547" s="160">
        <v>8647.3616601062367</v>
      </c>
      <c r="N1547" s="182"/>
    </row>
    <row r="1548" spans="9:14" ht="12.75" x14ac:dyDescent="0.2">
      <c r="I1548" s="48" t="str">
        <f t="shared" si="23"/>
        <v>16.01.20</v>
      </c>
      <c r="J1548" s="47"/>
      <c r="K1548" s="183" t="s">
        <v>1645</v>
      </c>
      <c r="L1548" s="184">
        <v>2128.874118006559</v>
      </c>
      <c r="M1548" s="184">
        <v>8515.496472026236</v>
      </c>
      <c r="N1548" s="182"/>
    </row>
    <row r="1549" spans="9:14" ht="12.75" x14ac:dyDescent="0.2">
      <c r="I1549" s="48" t="str">
        <f t="shared" si="23"/>
        <v>16.01.20</v>
      </c>
      <c r="J1549" s="47"/>
      <c r="K1549" s="176" t="s">
        <v>1646</v>
      </c>
      <c r="L1549" s="160">
        <v>2083.7865328565581</v>
      </c>
      <c r="M1549" s="160">
        <v>8335.1461314262324</v>
      </c>
      <c r="N1549" s="182"/>
    </row>
    <row r="1550" spans="9:14" ht="12.75" x14ac:dyDescent="0.2">
      <c r="I1550" s="48" t="str">
        <f t="shared" si="23"/>
        <v>16.01.20</v>
      </c>
      <c r="J1550" s="47"/>
      <c r="K1550" s="176" t="s">
        <v>1647</v>
      </c>
      <c r="L1550" s="160">
        <v>2040.8798571665591</v>
      </c>
      <c r="M1550" s="160">
        <v>8163.5194286662363</v>
      </c>
      <c r="N1550" s="182"/>
    </row>
    <row r="1551" spans="9:14" ht="12.75" x14ac:dyDescent="0.2">
      <c r="I1551" s="48" t="str">
        <f t="shared" si="23"/>
        <v>16.01.20</v>
      </c>
      <c r="J1551" s="47"/>
      <c r="K1551" s="176" t="s">
        <v>1648</v>
      </c>
      <c r="L1551" s="160">
        <v>2013.1503505065591</v>
      </c>
      <c r="M1551" s="160">
        <v>8052.6014020262364</v>
      </c>
      <c r="N1551" s="182"/>
    </row>
    <row r="1552" spans="9:14" ht="12.75" x14ac:dyDescent="0.2">
      <c r="I1552" s="48" t="str">
        <f t="shared" si="23"/>
        <v>16.01.20</v>
      </c>
      <c r="J1552" s="47"/>
      <c r="K1552" s="183" t="s">
        <v>1649</v>
      </c>
      <c r="L1552" s="184">
        <v>1976.198214686558</v>
      </c>
      <c r="M1552" s="184">
        <v>7904.792858746232</v>
      </c>
      <c r="N1552" s="182"/>
    </row>
    <row r="1553" spans="9:14" ht="12.75" x14ac:dyDescent="0.2">
      <c r="I1553" s="48" t="str">
        <f t="shared" si="23"/>
        <v>16.01.20</v>
      </c>
      <c r="J1553" s="47"/>
      <c r="K1553" s="176" t="s">
        <v>1650</v>
      </c>
      <c r="L1553" s="160">
        <v>2008.9902960665593</v>
      </c>
      <c r="M1553" s="160">
        <v>8035.9611842662371</v>
      </c>
      <c r="N1553" s="182"/>
    </row>
    <row r="1554" spans="9:14" ht="12.75" x14ac:dyDescent="0.2">
      <c r="I1554" s="48" t="str">
        <f t="shared" si="23"/>
        <v>16.01.20</v>
      </c>
      <c r="J1554" s="47"/>
      <c r="K1554" s="176" t="s">
        <v>1651</v>
      </c>
      <c r="L1554" s="160">
        <v>1984.3440776265591</v>
      </c>
      <c r="M1554" s="160">
        <v>7937.3763105062362</v>
      </c>
      <c r="N1554" s="182"/>
    </row>
    <row r="1555" spans="9:14" ht="12.75" x14ac:dyDescent="0.2">
      <c r="I1555" s="48" t="str">
        <f t="shared" si="23"/>
        <v>16.01.20</v>
      </c>
      <c r="J1555" s="47"/>
      <c r="K1555" s="176" t="s">
        <v>1652</v>
      </c>
      <c r="L1555" s="160">
        <v>1943.9504067165592</v>
      </c>
      <c r="M1555" s="160">
        <v>7775.8016268662368</v>
      </c>
      <c r="N1555" s="182"/>
    </row>
    <row r="1556" spans="9:14" ht="12.75" x14ac:dyDescent="0.2">
      <c r="I1556" s="48" t="str">
        <f t="shared" si="23"/>
        <v>16.01.20</v>
      </c>
      <c r="J1556" s="47"/>
      <c r="K1556" s="183" t="s">
        <v>1653</v>
      </c>
      <c r="L1556" s="184">
        <v>1911.9805804665582</v>
      </c>
      <c r="M1556" s="184">
        <v>7647.9223218662328</v>
      </c>
      <c r="N1556" s="182"/>
    </row>
    <row r="1557" spans="9:14" ht="12.75" x14ac:dyDescent="0.2">
      <c r="I1557" s="48" t="str">
        <f t="shared" si="23"/>
        <v>16.01.20</v>
      </c>
      <c r="J1557" s="47"/>
      <c r="K1557" s="176" t="s">
        <v>1654</v>
      </c>
      <c r="L1557" s="160">
        <v>1882.5925755265582</v>
      </c>
      <c r="M1557" s="160">
        <v>7530.3703021062329</v>
      </c>
      <c r="N1557" s="182"/>
    </row>
    <row r="1558" spans="9:14" ht="12.75" x14ac:dyDescent="0.2">
      <c r="I1558" s="48" t="str">
        <f t="shared" si="23"/>
        <v>16.01.20</v>
      </c>
      <c r="J1558" s="47"/>
      <c r="K1558" s="176" t="s">
        <v>1655</v>
      </c>
      <c r="L1558" s="160">
        <v>1846.507260126559</v>
      </c>
      <c r="M1558" s="160">
        <v>7386.029040506236</v>
      </c>
      <c r="N1558" s="182"/>
    </row>
    <row r="1559" spans="9:14" ht="12.75" x14ac:dyDescent="0.2">
      <c r="I1559" s="48" t="str">
        <f t="shared" si="23"/>
        <v>16.01.20</v>
      </c>
      <c r="J1559" s="47"/>
      <c r="K1559" s="176" t="s">
        <v>1656</v>
      </c>
      <c r="L1559" s="160">
        <v>1818.1332568365581</v>
      </c>
      <c r="M1559" s="160">
        <v>7272.5330273462323</v>
      </c>
      <c r="N1559" s="182"/>
    </row>
    <row r="1560" spans="9:14" ht="12.75" x14ac:dyDescent="0.2">
      <c r="I1560" s="48" t="str">
        <f t="shared" si="23"/>
        <v>16.01.20</v>
      </c>
      <c r="J1560" s="47"/>
      <c r="K1560" s="183" t="s">
        <v>1657</v>
      </c>
      <c r="L1560" s="184">
        <v>1804.3609746265572</v>
      </c>
      <c r="M1560" s="184">
        <v>7217.4438985062288</v>
      </c>
      <c r="N1560" s="182"/>
    </row>
    <row r="1561" spans="9:14" ht="12.75" x14ac:dyDescent="0.2">
      <c r="I1561" s="48" t="str">
        <f t="shared" si="23"/>
        <v>17.01.20</v>
      </c>
      <c r="J1561" s="47"/>
      <c r="K1561" s="176" t="s">
        <v>1658</v>
      </c>
      <c r="L1561" s="160">
        <v>1821.3970284665561</v>
      </c>
      <c r="M1561" s="160">
        <v>7285.5881138662244</v>
      </c>
      <c r="N1561" s="182"/>
    </row>
    <row r="1562" spans="9:14" ht="12.75" x14ac:dyDescent="0.2">
      <c r="I1562" s="48" t="str">
        <f t="shared" ref="I1562:I1625" si="24">IF(K1562="","",LEFT(K1562,8))</f>
        <v>17.01.20</v>
      </c>
      <c r="J1562" s="47"/>
      <c r="K1562" s="176" t="s">
        <v>1659</v>
      </c>
      <c r="L1562" s="160">
        <v>1780.9644040565581</v>
      </c>
      <c r="M1562" s="160">
        <v>7123.8576162262325</v>
      </c>
      <c r="N1562" s="182"/>
    </row>
    <row r="1563" spans="9:14" ht="12.75" x14ac:dyDescent="0.2">
      <c r="I1563" s="48" t="str">
        <f t="shared" si="24"/>
        <v>17.01.20</v>
      </c>
      <c r="J1563" s="47"/>
      <c r="K1563" s="176" t="s">
        <v>1660</v>
      </c>
      <c r="L1563" s="160">
        <v>1756.8085488865581</v>
      </c>
      <c r="M1563" s="160">
        <v>7027.2341955462325</v>
      </c>
      <c r="N1563" s="182"/>
    </row>
    <row r="1564" spans="9:14" ht="12.75" x14ac:dyDescent="0.2">
      <c r="I1564" s="48" t="str">
        <f t="shared" si="24"/>
        <v>17.01.20</v>
      </c>
      <c r="J1564" s="47"/>
      <c r="K1564" s="183" t="s">
        <v>1661</v>
      </c>
      <c r="L1564" s="184">
        <v>1737.8911647265591</v>
      </c>
      <c r="M1564" s="184">
        <v>6951.5646589062362</v>
      </c>
      <c r="N1564" s="182"/>
    </row>
    <row r="1565" spans="9:14" ht="12.75" x14ac:dyDescent="0.2">
      <c r="I1565" s="48" t="str">
        <f t="shared" si="24"/>
        <v>17.01.20</v>
      </c>
      <c r="J1565" s="47"/>
      <c r="K1565" s="176" t="s">
        <v>1662</v>
      </c>
      <c r="L1565" s="160">
        <v>1735.374069896558</v>
      </c>
      <c r="M1565" s="160">
        <v>6941.496279586232</v>
      </c>
      <c r="N1565" s="182"/>
    </row>
    <row r="1566" spans="9:14" ht="12.75" x14ac:dyDescent="0.2">
      <c r="I1566" s="48" t="str">
        <f t="shared" si="24"/>
        <v>17.01.20</v>
      </c>
      <c r="J1566" s="47"/>
      <c r="K1566" s="176" t="s">
        <v>1663</v>
      </c>
      <c r="L1566" s="160">
        <v>1709.2034289365581</v>
      </c>
      <c r="M1566" s="160">
        <v>6836.8137157462324</v>
      </c>
      <c r="N1566" s="182"/>
    </row>
    <row r="1567" spans="9:14" ht="12.75" x14ac:dyDescent="0.2">
      <c r="I1567" s="48" t="str">
        <f t="shared" si="24"/>
        <v>17.01.20</v>
      </c>
      <c r="J1567" s="47"/>
      <c r="K1567" s="176" t="s">
        <v>1664</v>
      </c>
      <c r="L1567" s="160">
        <v>1699.5802174465591</v>
      </c>
      <c r="M1567" s="160">
        <v>6798.3208697862365</v>
      </c>
      <c r="N1567" s="182"/>
    </row>
    <row r="1568" spans="9:14" ht="12.75" x14ac:dyDescent="0.2">
      <c r="I1568" s="48" t="str">
        <f t="shared" si="24"/>
        <v>17.01.20</v>
      </c>
      <c r="J1568" s="47"/>
      <c r="K1568" s="183" t="s">
        <v>1665</v>
      </c>
      <c r="L1568" s="184">
        <v>1680.4595680465591</v>
      </c>
      <c r="M1568" s="184">
        <v>6721.8382721862363</v>
      </c>
      <c r="N1568" s="182"/>
    </row>
    <row r="1569" spans="9:14" ht="12.75" x14ac:dyDescent="0.2">
      <c r="I1569" s="48" t="str">
        <f t="shared" si="24"/>
        <v>17.01.20</v>
      </c>
      <c r="J1569" s="47"/>
      <c r="K1569" s="176" t="s">
        <v>1666</v>
      </c>
      <c r="L1569" s="160">
        <v>1675.996131666559</v>
      </c>
      <c r="M1569" s="160">
        <v>6703.984526666236</v>
      </c>
      <c r="N1569" s="182"/>
    </row>
    <row r="1570" spans="9:14" ht="12.75" x14ac:dyDescent="0.2">
      <c r="I1570" s="48" t="str">
        <f t="shared" si="24"/>
        <v>17.01.20</v>
      </c>
      <c r="J1570" s="47"/>
      <c r="K1570" s="176" t="s">
        <v>1667</v>
      </c>
      <c r="L1570" s="160">
        <v>1669.9063660365582</v>
      </c>
      <c r="M1570" s="160">
        <v>6679.6254641462328</v>
      </c>
      <c r="N1570" s="182"/>
    </row>
    <row r="1571" spans="9:14" ht="12.75" x14ac:dyDescent="0.2">
      <c r="I1571" s="48" t="str">
        <f t="shared" si="24"/>
        <v>17.01.20</v>
      </c>
      <c r="J1571" s="47"/>
      <c r="K1571" s="176" t="s">
        <v>1668</v>
      </c>
      <c r="L1571" s="160">
        <v>1665.6278002965589</v>
      </c>
      <c r="M1571" s="160">
        <v>6662.5112011862357</v>
      </c>
      <c r="N1571" s="182"/>
    </row>
    <row r="1572" spans="9:14" ht="12.75" x14ac:dyDescent="0.2">
      <c r="I1572" s="48" t="str">
        <f t="shared" si="24"/>
        <v>17.01.20</v>
      </c>
      <c r="J1572" s="47"/>
      <c r="K1572" s="183" t="s">
        <v>1669</v>
      </c>
      <c r="L1572" s="184">
        <v>1644.162704306558</v>
      </c>
      <c r="M1572" s="184">
        <v>6576.650817226232</v>
      </c>
      <c r="N1572" s="182"/>
    </row>
    <row r="1573" spans="9:14" ht="12.75" x14ac:dyDescent="0.2">
      <c r="I1573" s="48" t="str">
        <f t="shared" si="24"/>
        <v>17.01.20</v>
      </c>
      <c r="J1573" s="47"/>
      <c r="K1573" s="176" t="s">
        <v>1670</v>
      </c>
      <c r="L1573" s="160">
        <v>1639.513794956559</v>
      </c>
      <c r="M1573" s="160">
        <v>6558.0551798262359</v>
      </c>
      <c r="N1573" s="182"/>
    </row>
    <row r="1574" spans="9:14" ht="12.75" x14ac:dyDescent="0.2">
      <c r="I1574" s="48" t="str">
        <f t="shared" si="24"/>
        <v>17.01.20</v>
      </c>
      <c r="J1574" s="47"/>
      <c r="K1574" s="176" t="s">
        <v>1671</v>
      </c>
      <c r="L1574" s="160">
        <v>1641.8486387465591</v>
      </c>
      <c r="M1574" s="160">
        <v>6567.3945549862365</v>
      </c>
      <c r="N1574" s="182"/>
    </row>
    <row r="1575" spans="9:14" ht="12.75" x14ac:dyDescent="0.2">
      <c r="I1575" s="48" t="str">
        <f t="shared" si="24"/>
        <v>17.01.20</v>
      </c>
      <c r="J1575" s="47"/>
      <c r="K1575" s="176" t="s">
        <v>1672</v>
      </c>
      <c r="L1575" s="160">
        <v>1636.310524996559</v>
      </c>
      <c r="M1575" s="160">
        <v>6545.2420999862361</v>
      </c>
      <c r="N1575" s="182"/>
    </row>
    <row r="1576" spans="9:14" ht="12.75" x14ac:dyDescent="0.2">
      <c r="I1576" s="48" t="str">
        <f t="shared" si="24"/>
        <v>17.01.20</v>
      </c>
      <c r="J1576" s="47"/>
      <c r="K1576" s="183" t="s">
        <v>1673</v>
      </c>
      <c r="L1576" s="184">
        <v>1628.0904297465581</v>
      </c>
      <c r="M1576" s="184">
        <v>6512.3617189862325</v>
      </c>
      <c r="N1576" s="182"/>
    </row>
    <row r="1577" spans="9:14" ht="12.75" x14ac:dyDescent="0.2">
      <c r="I1577" s="48" t="str">
        <f t="shared" si="24"/>
        <v>17.01.20</v>
      </c>
      <c r="J1577" s="47"/>
      <c r="K1577" s="176" t="s">
        <v>1674</v>
      </c>
      <c r="L1577" s="160">
        <v>1657.866749946558</v>
      </c>
      <c r="M1577" s="160">
        <v>6631.466999786232</v>
      </c>
      <c r="N1577" s="182"/>
    </row>
    <row r="1578" spans="9:14" ht="12.75" x14ac:dyDescent="0.2">
      <c r="I1578" s="48" t="str">
        <f t="shared" si="24"/>
        <v>17.01.20</v>
      </c>
      <c r="J1578" s="47"/>
      <c r="K1578" s="176" t="s">
        <v>1675</v>
      </c>
      <c r="L1578" s="160">
        <v>1663.6173078865581</v>
      </c>
      <c r="M1578" s="160">
        <v>6654.4692315462325</v>
      </c>
      <c r="N1578" s="182"/>
    </row>
    <row r="1579" spans="9:14" ht="12.75" x14ac:dyDescent="0.2">
      <c r="I1579" s="48" t="str">
        <f t="shared" si="24"/>
        <v>17.01.20</v>
      </c>
      <c r="J1579" s="47"/>
      <c r="K1579" s="176" t="s">
        <v>1676</v>
      </c>
      <c r="L1579" s="160">
        <v>1690.048778826558</v>
      </c>
      <c r="M1579" s="160">
        <v>6760.1951153062319</v>
      </c>
      <c r="N1579" s="182"/>
    </row>
    <row r="1580" spans="9:14" ht="12.75" x14ac:dyDescent="0.2">
      <c r="I1580" s="48" t="str">
        <f t="shared" si="24"/>
        <v>17.01.20</v>
      </c>
      <c r="J1580" s="47"/>
      <c r="K1580" s="183" t="s">
        <v>1677</v>
      </c>
      <c r="L1580" s="184">
        <v>1709.8935341365591</v>
      </c>
      <c r="M1580" s="184">
        <v>6839.5741365462363</v>
      </c>
      <c r="N1580" s="182"/>
    </row>
    <row r="1581" spans="9:14" ht="12.75" x14ac:dyDescent="0.2">
      <c r="I1581" s="48" t="str">
        <f t="shared" si="24"/>
        <v>17.01.20</v>
      </c>
      <c r="J1581" s="47"/>
      <c r="K1581" s="176" t="s">
        <v>1678</v>
      </c>
      <c r="L1581" s="160">
        <v>1789.3097861365591</v>
      </c>
      <c r="M1581" s="160">
        <v>7157.2391445462363</v>
      </c>
      <c r="N1581" s="182"/>
    </row>
    <row r="1582" spans="9:14" ht="12.75" x14ac:dyDescent="0.2">
      <c r="I1582" s="48" t="str">
        <f t="shared" si="24"/>
        <v>17.01.20</v>
      </c>
      <c r="J1582" s="47"/>
      <c r="K1582" s="176" t="s">
        <v>1679</v>
      </c>
      <c r="L1582" s="160">
        <v>1845.7827102865581</v>
      </c>
      <c r="M1582" s="160">
        <v>7383.1308411462323</v>
      </c>
      <c r="N1582" s="182"/>
    </row>
    <row r="1583" spans="9:14" ht="12.75" x14ac:dyDescent="0.2">
      <c r="I1583" s="48" t="str">
        <f t="shared" si="24"/>
        <v>17.01.20</v>
      </c>
      <c r="J1583" s="47"/>
      <c r="K1583" s="176" t="s">
        <v>1680</v>
      </c>
      <c r="L1583" s="160">
        <v>1887.3751808465581</v>
      </c>
      <c r="M1583" s="160">
        <v>7549.5007233862325</v>
      </c>
      <c r="N1583" s="182"/>
    </row>
    <row r="1584" spans="9:14" ht="12.75" x14ac:dyDescent="0.2">
      <c r="I1584" s="48" t="str">
        <f t="shared" si="24"/>
        <v>17.01.20</v>
      </c>
      <c r="J1584" s="47"/>
      <c r="K1584" s="183" t="s">
        <v>1681</v>
      </c>
      <c r="L1584" s="184">
        <v>1939.2912917765582</v>
      </c>
      <c r="M1584" s="184">
        <v>7757.1651671062327</v>
      </c>
      <c r="N1584" s="182"/>
    </row>
    <row r="1585" spans="9:14" ht="12.75" x14ac:dyDescent="0.2">
      <c r="I1585" s="48" t="str">
        <f t="shared" si="24"/>
        <v>17.01.20</v>
      </c>
      <c r="J1585" s="47"/>
      <c r="K1585" s="176" t="s">
        <v>1682</v>
      </c>
      <c r="L1585" s="160">
        <v>2037.8960991965571</v>
      </c>
      <c r="M1585" s="160">
        <v>8151.5843967862284</v>
      </c>
      <c r="N1585" s="182"/>
    </row>
    <row r="1586" spans="9:14" ht="12.75" x14ac:dyDescent="0.2">
      <c r="I1586" s="48" t="str">
        <f t="shared" si="24"/>
        <v>17.01.20</v>
      </c>
      <c r="J1586" s="47"/>
      <c r="K1586" s="176" t="s">
        <v>1683</v>
      </c>
      <c r="L1586" s="160">
        <v>2111.947996546558</v>
      </c>
      <c r="M1586" s="160">
        <v>8447.791986186232</v>
      </c>
      <c r="N1586" s="182"/>
    </row>
    <row r="1587" spans="9:14" ht="12.75" x14ac:dyDescent="0.2">
      <c r="I1587" s="48" t="str">
        <f t="shared" si="24"/>
        <v>17.01.20</v>
      </c>
      <c r="J1587" s="47"/>
      <c r="K1587" s="176" t="s">
        <v>1684</v>
      </c>
      <c r="L1587" s="160">
        <v>2183.6241151865602</v>
      </c>
      <c r="M1587" s="160">
        <v>8734.4964607462407</v>
      </c>
      <c r="N1587" s="182"/>
    </row>
    <row r="1588" spans="9:14" ht="12.75" x14ac:dyDescent="0.2">
      <c r="I1588" s="48" t="str">
        <f t="shared" si="24"/>
        <v>17.01.20</v>
      </c>
      <c r="J1588" s="47"/>
      <c r="K1588" s="183" t="s">
        <v>1685</v>
      </c>
      <c r="L1588" s="184">
        <v>2240.671187376558</v>
      </c>
      <c r="M1588" s="184">
        <v>8962.684749506232</v>
      </c>
      <c r="N1588" s="182"/>
    </row>
    <row r="1589" spans="9:14" ht="12.75" x14ac:dyDescent="0.2">
      <c r="I1589" s="48" t="str">
        <f t="shared" si="24"/>
        <v>17.01.20</v>
      </c>
      <c r="J1589" s="47"/>
      <c r="K1589" s="176" t="s">
        <v>1686</v>
      </c>
      <c r="L1589" s="160">
        <v>2331.8151132765593</v>
      </c>
      <c r="M1589" s="160">
        <v>9327.260453106237</v>
      </c>
      <c r="N1589" s="182"/>
    </row>
    <row r="1590" spans="9:14" ht="12.75" x14ac:dyDescent="0.2">
      <c r="I1590" s="48" t="str">
        <f t="shared" si="24"/>
        <v>17.01.20</v>
      </c>
      <c r="J1590" s="47"/>
      <c r="K1590" s="176" t="s">
        <v>1687</v>
      </c>
      <c r="L1590" s="160">
        <v>2389.640799446558</v>
      </c>
      <c r="M1590" s="160">
        <v>9558.5631977862322</v>
      </c>
      <c r="N1590" s="182"/>
    </row>
    <row r="1591" spans="9:14" ht="12.75" x14ac:dyDescent="0.2">
      <c r="I1591" s="48" t="str">
        <f t="shared" si="24"/>
        <v>17.01.20</v>
      </c>
      <c r="J1591" s="47"/>
      <c r="K1591" s="176" t="s">
        <v>1688</v>
      </c>
      <c r="L1591" s="160">
        <v>2413.1936257065581</v>
      </c>
      <c r="M1591" s="160">
        <v>9652.7745028262325</v>
      </c>
      <c r="N1591" s="182"/>
    </row>
    <row r="1592" spans="9:14" ht="12.75" x14ac:dyDescent="0.2">
      <c r="I1592" s="48" t="str">
        <f t="shared" si="24"/>
        <v>17.01.20</v>
      </c>
      <c r="J1592" s="47"/>
      <c r="K1592" s="183" t="s">
        <v>1689</v>
      </c>
      <c r="L1592" s="184">
        <v>2431.0663730865581</v>
      </c>
      <c r="M1592" s="184">
        <v>9724.2654923462323</v>
      </c>
      <c r="N1592" s="182"/>
    </row>
    <row r="1593" spans="9:14" ht="12.75" x14ac:dyDescent="0.2">
      <c r="I1593" s="48" t="str">
        <f t="shared" si="24"/>
        <v>17.01.20</v>
      </c>
      <c r="J1593" s="47"/>
      <c r="K1593" s="176" t="s">
        <v>1690</v>
      </c>
      <c r="L1593" s="160">
        <v>2455.4449637765579</v>
      </c>
      <c r="M1593" s="160">
        <v>9821.7798551062315</v>
      </c>
      <c r="N1593" s="182"/>
    </row>
    <row r="1594" spans="9:14" ht="12.75" x14ac:dyDescent="0.2">
      <c r="I1594" s="48" t="str">
        <f t="shared" si="24"/>
        <v>17.01.20</v>
      </c>
      <c r="J1594" s="47"/>
      <c r="K1594" s="176" t="s">
        <v>1691</v>
      </c>
      <c r="L1594" s="160">
        <v>2464.95122117656</v>
      </c>
      <c r="M1594" s="160">
        <v>9859.80488470624</v>
      </c>
      <c r="N1594" s="182"/>
    </row>
    <row r="1595" spans="9:14" ht="12.75" x14ac:dyDescent="0.2">
      <c r="I1595" s="48" t="str">
        <f t="shared" si="24"/>
        <v>17.01.20</v>
      </c>
      <c r="J1595" s="47"/>
      <c r="K1595" s="176" t="s">
        <v>1692</v>
      </c>
      <c r="L1595" s="160">
        <v>2496.8380066165582</v>
      </c>
      <c r="M1595" s="160">
        <v>9987.3520264662329</v>
      </c>
      <c r="N1595" s="182"/>
    </row>
    <row r="1596" spans="9:14" ht="12.75" x14ac:dyDescent="0.2">
      <c r="I1596" s="48" t="str">
        <f t="shared" si="24"/>
        <v>17.01.20</v>
      </c>
      <c r="J1596" s="47"/>
      <c r="K1596" s="183" t="s">
        <v>1693</v>
      </c>
      <c r="L1596" s="184">
        <v>2498.3432610065584</v>
      </c>
      <c r="M1596" s="184">
        <v>9993.3730440262334</v>
      </c>
      <c r="N1596" s="182"/>
    </row>
    <row r="1597" spans="9:14" ht="12.75" x14ac:dyDescent="0.2">
      <c r="I1597" s="48" t="str">
        <f t="shared" si="24"/>
        <v>17.01.20</v>
      </c>
      <c r="J1597" s="47"/>
      <c r="K1597" s="176" t="s">
        <v>1694</v>
      </c>
      <c r="L1597" s="160">
        <v>2486.3282130165589</v>
      </c>
      <c r="M1597" s="160">
        <v>9945.3128520662358</v>
      </c>
      <c r="N1597" s="182"/>
    </row>
    <row r="1598" spans="9:14" ht="12.75" x14ac:dyDescent="0.2">
      <c r="I1598" s="48" t="str">
        <f t="shared" si="24"/>
        <v>17.01.20</v>
      </c>
      <c r="J1598" s="47"/>
      <c r="K1598" s="176" t="s">
        <v>1695</v>
      </c>
      <c r="L1598" s="160">
        <v>2478.7749852365591</v>
      </c>
      <c r="M1598" s="160">
        <v>9915.0999409462365</v>
      </c>
      <c r="N1598" s="182"/>
    </row>
    <row r="1599" spans="9:14" ht="12.75" x14ac:dyDescent="0.2">
      <c r="I1599" s="48" t="str">
        <f t="shared" si="24"/>
        <v>17.01.20</v>
      </c>
      <c r="J1599" s="47"/>
      <c r="K1599" s="176" t="s">
        <v>1696</v>
      </c>
      <c r="L1599" s="160">
        <v>2492.0890599865588</v>
      </c>
      <c r="M1599" s="160">
        <v>9968.3562399462353</v>
      </c>
      <c r="N1599" s="182"/>
    </row>
    <row r="1600" spans="9:14" ht="12.75" x14ac:dyDescent="0.2">
      <c r="I1600" s="48" t="str">
        <f t="shared" si="24"/>
        <v>17.01.20</v>
      </c>
      <c r="J1600" s="47"/>
      <c r="K1600" s="183" t="s">
        <v>1697</v>
      </c>
      <c r="L1600" s="184">
        <v>2495.0413996165603</v>
      </c>
      <c r="M1600" s="184">
        <v>9980.1655984662411</v>
      </c>
      <c r="N1600" s="182"/>
    </row>
    <row r="1601" spans="9:14" ht="12.75" x14ac:dyDescent="0.2">
      <c r="I1601" s="48" t="str">
        <f t="shared" si="24"/>
        <v>17.01.20</v>
      </c>
      <c r="J1601" s="47"/>
      <c r="K1601" s="176" t="s">
        <v>1698</v>
      </c>
      <c r="L1601" s="160">
        <v>2490.2136539865592</v>
      </c>
      <c r="M1601" s="160">
        <v>9960.8546159462367</v>
      </c>
      <c r="N1601" s="182"/>
    </row>
    <row r="1602" spans="9:14" ht="12.75" x14ac:dyDescent="0.2">
      <c r="I1602" s="48" t="str">
        <f t="shared" si="24"/>
        <v>17.01.20</v>
      </c>
      <c r="J1602" s="47"/>
      <c r="K1602" s="176" t="s">
        <v>1699</v>
      </c>
      <c r="L1602" s="160">
        <v>2495.8000093965593</v>
      </c>
      <c r="M1602" s="160">
        <v>9983.2000375862372</v>
      </c>
      <c r="N1602" s="182"/>
    </row>
    <row r="1603" spans="9:14" ht="12.75" x14ac:dyDescent="0.2">
      <c r="I1603" s="48" t="str">
        <f t="shared" si="24"/>
        <v>17.01.20</v>
      </c>
      <c r="J1603" s="47"/>
      <c r="K1603" s="176" t="s">
        <v>1700</v>
      </c>
      <c r="L1603" s="160">
        <v>2497.062963366559</v>
      </c>
      <c r="M1603" s="160">
        <v>9988.2518534662358</v>
      </c>
      <c r="N1603" s="182"/>
    </row>
    <row r="1604" spans="9:14" ht="12.75" x14ac:dyDescent="0.2">
      <c r="I1604" s="48" t="str">
        <f t="shared" si="24"/>
        <v>17.01.20</v>
      </c>
      <c r="J1604" s="47"/>
      <c r="K1604" s="183" t="s">
        <v>1701</v>
      </c>
      <c r="L1604" s="184">
        <v>2490.8278184465598</v>
      </c>
      <c r="M1604" s="184">
        <v>9963.3112737862393</v>
      </c>
      <c r="N1604" s="182"/>
    </row>
    <row r="1605" spans="9:14" ht="12.75" x14ac:dyDescent="0.2">
      <c r="I1605" s="48" t="str">
        <f t="shared" si="24"/>
        <v>17.01.20</v>
      </c>
      <c r="J1605" s="47"/>
      <c r="K1605" s="176" t="s">
        <v>1702</v>
      </c>
      <c r="L1605" s="160">
        <v>2490.0696179065581</v>
      </c>
      <c r="M1605" s="160">
        <v>9960.2784716262322</v>
      </c>
      <c r="N1605" s="182"/>
    </row>
    <row r="1606" spans="9:14" ht="12.75" x14ac:dyDescent="0.2">
      <c r="I1606" s="48" t="str">
        <f t="shared" si="24"/>
        <v>17.01.20</v>
      </c>
      <c r="J1606" s="47"/>
      <c r="K1606" s="176" t="s">
        <v>1703</v>
      </c>
      <c r="L1606" s="160">
        <v>2494.5442886665592</v>
      </c>
      <c r="M1606" s="160">
        <v>9978.1771546662367</v>
      </c>
      <c r="N1606" s="182"/>
    </row>
    <row r="1607" spans="9:14" ht="12.75" x14ac:dyDescent="0.2">
      <c r="I1607" s="48" t="str">
        <f t="shared" si="24"/>
        <v>17.01.20</v>
      </c>
      <c r="J1607" s="47"/>
      <c r="K1607" s="176" t="s">
        <v>1704</v>
      </c>
      <c r="L1607" s="160">
        <v>2475.5195373965585</v>
      </c>
      <c r="M1607" s="160">
        <v>9902.0781495862338</v>
      </c>
      <c r="N1607" s="182"/>
    </row>
    <row r="1608" spans="9:14" ht="12.75" x14ac:dyDescent="0.2">
      <c r="I1608" s="48" t="str">
        <f t="shared" si="24"/>
        <v>17.01.20</v>
      </c>
      <c r="J1608" s="47"/>
      <c r="K1608" s="183" t="s">
        <v>1705</v>
      </c>
      <c r="L1608" s="184">
        <v>2463.4355620865581</v>
      </c>
      <c r="M1608" s="184">
        <v>9853.7422483462324</v>
      </c>
      <c r="N1608" s="182"/>
    </row>
    <row r="1609" spans="9:14" ht="12.75" x14ac:dyDescent="0.2">
      <c r="I1609" s="48" t="str">
        <f t="shared" si="24"/>
        <v>17.01.20</v>
      </c>
      <c r="J1609" s="47"/>
      <c r="K1609" s="176" t="s">
        <v>1706</v>
      </c>
      <c r="L1609" s="160">
        <v>2443.6253054165581</v>
      </c>
      <c r="M1609" s="160">
        <v>9774.5012216662326</v>
      </c>
      <c r="N1609" s="182"/>
    </row>
    <row r="1610" spans="9:14" ht="12.75" x14ac:dyDescent="0.2">
      <c r="I1610" s="48" t="str">
        <f t="shared" si="24"/>
        <v>17.01.20</v>
      </c>
      <c r="J1610" s="47"/>
      <c r="K1610" s="176" t="s">
        <v>1707</v>
      </c>
      <c r="L1610" s="160">
        <v>2424.2976913265593</v>
      </c>
      <c r="M1610" s="160">
        <v>9697.1907653062372</v>
      </c>
      <c r="N1610" s="182"/>
    </row>
    <row r="1611" spans="9:14" ht="12.75" x14ac:dyDescent="0.2">
      <c r="I1611" s="48" t="str">
        <f t="shared" si="24"/>
        <v>17.01.20</v>
      </c>
      <c r="J1611" s="47"/>
      <c r="K1611" s="176" t="s">
        <v>1708</v>
      </c>
      <c r="L1611" s="160">
        <v>2413.0713140365579</v>
      </c>
      <c r="M1611" s="160">
        <v>9652.2852561462314</v>
      </c>
      <c r="N1611" s="182"/>
    </row>
    <row r="1612" spans="9:14" ht="12.75" x14ac:dyDescent="0.2">
      <c r="I1612" s="48" t="str">
        <f t="shared" si="24"/>
        <v>17.01.20</v>
      </c>
      <c r="J1612" s="47"/>
      <c r="K1612" s="183" t="s">
        <v>1709</v>
      </c>
      <c r="L1612" s="184">
        <v>2396.9966023265579</v>
      </c>
      <c r="M1612" s="184">
        <v>9587.9864093062315</v>
      </c>
      <c r="N1612" s="182"/>
    </row>
    <row r="1613" spans="9:14" ht="12.75" x14ac:dyDescent="0.2">
      <c r="I1613" s="48" t="str">
        <f t="shared" si="24"/>
        <v>17.01.20</v>
      </c>
      <c r="J1613" s="47"/>
      <c r="K1613" s="176" t="s">
        <v>1710</v>
      </c>
      <c r="L1613" s="160">
        <v>2388.4544866565579</v>
      </c>
      <c r="M1613" s="160">
        <v>9553.8179466262318</v>
      </c>
      <c r="N1613" s="182"/>
    </row>
    <row r="1614" spans="9:14" ht="12.75" x14ac:dyDescent="0.2">
      <c r="I1614" s="48" t="str">
        <f t="shared" si="24"/>
        <v>17.01.20</v>
      </c>
      <c r="J1614" s="47"/>
      <c r="K1614" s="176" t="s">
        <v>1711</v>
      </c>
      <c r="L1614" s="160">
        <v>2377.550169646559</v>
      </c>
      <c r="M1614" s="160">
        <v>9510.2006785862359</v>
      </c>
      <c r="N1614" s="182"/>
    </row>
    <row r="1615" spans="9:14" ht="12.75" x14ac:dyDescent="0.2">
      <c r="I1615" s="48" t="str">
        <f t="shared" si="24"/>
        <v>17.01.20</v>
      </c>
      <c r="J1615" s="47"/>
      <c r="K1615" s="176" t="s">
        <v>1712</v>
      </c>
      <c r="L1615" s="160">
        <v>2361.8962305465593</v>
      </c>
      <c r="M1615" s="160">
        <v>9447.5849221862372</v>
      </c>
      <c r="N1615" s="182"/>
    </row>
    <row r="1616" spans="9:14" ht="12.75" x14ac:dyDescent="0.2">
      <c r="I1616" s="48" t="str">
        <f t="shared" si="24"/>
        <v>17.01.20</v>
      </c>
      <c r="J1616" s="47"/>
      <c r="K1616" s="183" t="s">
        <v>1713</v>
      </c>
      <c r="L1616" s="184">
        <v>2336.2509986165569</v>
      </c>
      <c r="M1616" s="184">
        <v>9345.0039944662276</v>
      </c>
      <c r="N1616" s="182"/>
    </row>
    <row r="1617" spans="9:14" ht="12.75" x14ac:dyDescent="0.2">
      <c r="I1617" s="48" t="str">
        <f t="shared" si="24"/>
        <v>17.01.20</v>
      </c>
      <c r="J1617" s="47"/>
      <c r="K1617" s="176" t="s">
        <v>1714</v>
      </c>
      <c r="L1617" s="160">
        <v>2327.7132961365583</v>
      </c>
      <c r="M1617" s="160">
        <v>9310.853184546233</v>
      </c>
      <c r="N1617" s="182"/>
    </row>
    <row r="1618" spans="9:14" ht="12.75" x14ac:dyDescent="0.2">
      <c r="I1618" s="48" t="str">
        <f t="shared" si="24"/>
        <v>17.01.20</v>
      </c>
      <c r="J1618" s="47"/>
      <c r="K1618" s="176" t="s">
        <v>1715</v>
      </c>
      <c r="L1618" s="160">
        <v>2323.1337855965585</v>
      </c>
      <c r="M1618" s="160">
        <v>9292.5351423862339</v>
      </c>
      <c r="N1618" s="182"/>
    </row>
    <row r="1619" spans="9:14" ht="12.75" x14ac:dyDescent="0.2">
      <c r="I1619" s="48" t="str">
        <f t="shared" si="24"/>
        <v>17.01.20</v>
      </c>
      <c r="J1619" s="47"/>
      <c r="K1619" s="176" t="s">
        <v>1716</v>
      </c>
      <c r="L1619" s="160">
        <v>2315.3950231365579</v>
      </c>
      <c r="M1619" s="160">
        <v>9261.5800925462318</v>
      </c>
      <c r="N1619" s="182"/>
    </row>
    <row r="1620" spans="9:14" ht="12.75" x14ac:dyDescent="0.2">
      <c r="I1620" s="48" t="str">
        <f t="shared" si="24"/>
        <v>17.01.20</v>
      </c>
      <c r="J1620" s="47"/>
      <c r="K1620" s="183" t="s">
        <v>1717</v>
      </c>
      <c r="L1620" s="184">
        <v>2306.4319467865589</v>
      </c>
      <c r="M1620" s="184">
        <v>9225.7277871462356</v>
      </c>
      <c r="N1620" s="182"/>
    </row>
    <row r="1621" spans="9:14" ht="12.75" x14ac:dyDescent="0.2">
      <c r="I1621" s="48" t="str">
        <f t="shared" si="24"/>
        <v>17.01.20</v>
      </c>
      <c r="J1621" s="47"/>
      <c r="K1621" s="176" t="s">
        <v>1718</v>
      </c>
      <c r="L1621" s="160">
        <v>2309.634738096559</v>
      </c>
      <c r="M1621" s="160">
        <v>9238.5389523862359</v>
      </c>
      <c r="N1621" s="182"/>
    </row>
    <row r="1622" spans="9:14" ht="12.75" x14ac:dyDescent="0.2">
      <c r="I1622" s="48" t="str">
        <f t="shared" si="24"/>
        <v>17.01.20</v>
      </c>
      <c r="J1622" s="47"/>
      <c r="K1622" s="176" t="s">
        <v>1719</v>
      </c>
      <c r="L1622" s="160">
        <v>2316.4890753265599</v>
      </c>
      <c r="M1622" s="160">
        <v>9265.9563013062398</v>
      </c>
      <c r="N1622" s="182"/>
    </row>
    <row r="1623" spans="9:14" ht="12.75" x14ac:dyDescent="0.2">
      <c r="I1623" s="48" t="str">
        <f t="shared" si="24"/>
        <v>17.01.20</v>
      </c>
      <c r="J1623" s="47"/>
      <c r="K1623" s="176" t="s">
        <v>1720</v>
      </c>
      <c r="L1623" s="160">
        <v>2317.7099666665581</v>
      </c>
      <c r="M1623" s="160">
        <v>9270.8398666662324</v>
      </c>
      <c r="N1623" s="182"/>
    </row>
    <row r="1624" spans="9:14" ht="12.75" x14ac:dyDescent="0.2">
      <c r="I1624" s="48" t="str">
        <f t="shared" si="24"/>
        <v>17.01.20</v>
      </c>
      <c r="J1624" s="47"/>
      <c r="K1624" s="183" t="s">
        <v>1721</v>
      </c>
      <c r="L1624" s="184">
        <v>2319.7560840365595</v>
      </c>
      <c r="M1624" s="184">
        <v>9279.0243361462381</v>
      </c>
      <c r="N1624" s="182"/>
    </row>
    <row r="1625" spans="9:14" ht="12.75" x14ac:dyDescent="0.2">
      <c r="I1625" s="48" t="str">
        <f t="shared" si="24"/>
        <v>17.01.20</v>
      </c>
      <c r="J1625" s="47"/>
      <c r="K1625" s="176" t="s">
        <v>1722</v>
      </c>
      <c r="L1625" s="160">
        <v>2323.4575441765592</v>
      </c>
      <c r="M1625" s="160">
        <v>9293.8301767062367</v>
      </c>
      <c r="N1625" s="182"/>
    </row>
    <row r="1626" spans="9:14" ht="12.75" x14ac:dyDescent="0.2">
      <c r="I1626" s="48" t="str">
        <f t="shared" ref="I1626:I1689" si="25">IF(K1626="","",LEFT(K1626,8))</f>
        <v>17.01.20</v>
      </c>
      <c r="J1626" s="47"/>
      <c r="K1626" s="176" t="s">
        <v>1723</v>
      </c>
      <c r="L1626" s="160">
        <v>2332.5318105465594</v>
      </c>
      <c r="M1626" s="160">
        <v>9330.1272421862377</v>
      </c>
      <c r="N1626" s="182"/>
    </row>
    <row r="1627" spans="9:14" ht="12.75" x14ac:dyDescent="0.2">
      <c r="I1627" s="48" t="str">
        <f t="shared" si="25"/>
        <v>17.01.20</v>
      </c>
      <c r="J1627" s="47"/>
      <c r="K1627" s="176" t="s">
        <v>1724</v>
      </c>
      <c r="L1627" s="160">
        <v>2331.4806485865593</v>
      </c>
      <c r="M1627" s="160">
        <v>9325.922594346237</v>
      </c>
      <c r="N1627" s="182"/>
    </row>
    <row r="1628" spans="9:14" ht="12.75" x14ac:dyDescent="0.2">
      <c r="I1628" s="48" t="str">
        <f t="shared" si="25"/>
        <v>17.01.20</v>
      </c>
      <c r="J1628" s="47"/>
      <c r="K1628" s="183" t="s">
        <v>1725</v>
      </c>
      <c r="L1628" s="184">
        <v>2364.171468856558</v>
      </c>
      <c r="M1628" s="184">
        <v>9456.6858754262321</v>
      </c>
      <c r="N1628" s="182"/>
    </row>
    <row r="1629" spans="9:14" ht="12.75" x14ac:dyDescent="0.2">
      <c r="I1629" s="48" t="str">
        <f t="shared" si="25"/>
        <v>17.01.20</v>
      </c>
      <c r="J1629" s="47"/>
      <c r="K1629" s="176" t="s">
        <v>1726</v>
      </c>
      <c r="L1629" s="160">
        <v>2405.6240773565582</v>
      </c>
      <c r="M1629" s="160">
        <v>9622.496309426233</v>
      </c>
      <c r="N1629" s="182"/>
    </row>
    <row r="1630" spans="9:14" ht="12.75" x14ac:dyDescent="0.2">
      <c r="I1630" s="48" t="str">
        <f t="shared" si="25"/>
        <v>17.01.20</v>
      </c>
      <c r="J1630" s="47"/>
      <c r="K1630" s="176" t="s">
        <v>1727</v>
      </c>
      <c r="L1630" s="160">
        <v>2428.9109672465593</v>
      </c>
      <c r="M1630" s="160">
        <v>9715.6438689862371</v>
      </c>
      <c r="N1630" s="182"/>
    </row>
    <row r="1631" spans="9:14" ht="12.75" x14ac:dyDescent="0.2">
      <c r="I1631" s="48" t="str">
        <f t="shared" si="25"/>
        <v>17.01.20</v>
      </c>
      <c r="J1631" s="47"/>
      <c r="K1631" s="176" t="s">
        <v>1728</v>
      </c>
      <c r="L1631" s="160">
        <v>2438.858806536557</v>
      </c>
      <c r="M1631" s="160">
        <v>9755.4352261462282</v>
      </c>
      <c r="N1631" s="182"/>
    </row>
    <row r="1632" spans="9:14" ht="12.75" x14ac:dyDescent="0.2">
      <c r="I1632" s="48" t="str">
        <f t="shared" si="25"/>
        <v>17.01.20</v>
      </c>
      <c r="J1632" s="47"/>
      <c r="K1632" s="183" t="s">
        <v>1729</v>
      </c>
      <c r="L1632" s="184">
        <v>2439.6174766765589</v>
      </c>
      <c r="M1632" s="184">
        <v>9758.4699067062356</v>
      </c>
      <c r="N1632" s="182"/>
    </row>
    <row r="1633" spans="9:14" ht="12.75" x14ac:dyDescent="0.2">
      <c r="I1633" s="48" t="str">
        <f t="shared" si="25"/>
        <v>17.01.20</v>
      </c>
      <c r="J1633" s="47"/>
      <c r="K1633" s="176" t="s">
        <v>1730</v>
      </c>
      <c r="L1633" s="160">
        <v>2408.8593842765599</v>
      </c>
      <c r="M1633" s="160">
        <v>9635.4375371062397</v>
      </c>
      <c r="N1633" s="182"/>
    </row>
    <row r="1634" spans="9:14" ht="12.75" x14ac:dyDescent="0.2">
      <c r="I1634" s="48" t="str">
        <f t="shared" si="25"/>
        <v>17.01.20</v>
      </c>
      <c r="J1634" s="47"/>
      <c r="K1634" s="176" t="s">
        <v>1731</v>
      </c>
      <c r="L1634" s="160">
        <v>2382.729186246559</v>
      </c>
      <c r="M1634" s="160">
        <v>9530.9167449862362</v>
      </c>
      <c r="N1634" s="182"/>
    </row>
    <row r="1635" spans="9:14" ht="12.75" x14ac:dyDescent="0.2">
      <c r="I1635" s="48" t="str">
        <f t="shared" si="25"/>
        <v>17.01.20</v>
      </c>
      <c r="J1635" s="47"/>
      <c r="K1635" s="176" t="s">
        <v>1732</v>
      </c>
      <c r="L1635" s="160">
        <v>2364.5135344565592</v>
      </c>
      <c r="M1635" s="160">
        <v>9458.0541378262369</v>
      </c>
      <c r="N1635" s="182"/>
    </row>
    <row r="1636" spans="9:14" ht="12.75" x14ac:dyDescent="0.2">
      <c r="I1636" s="48" t="str">
        <f t="shared" si="25"/>
        <v>17.01.20</v>
      </c>
      <c r="J1636" s="47"/>
      <c r="K1636" s="183" t="s">
        <v>1733</v>
      </c>
      <c r="L1636" s="184">
        <v>2342.1338165765583</v>
      </c>
      <c r="M1636" s="184">
        <v>9368.5352663062331</v>
      </c>
      <c r="N1636" s="182"/>
    </row>
    <row r="1637" spans="9:14" ht="12.75" x14ac:dyDescent="0.2">
      <c r="I1637" s="48" t="str">
        <f t="shared" si="25"/>
        <v>17.01.20</v>
      </c>
      <c r="J1637" s="47"/>
      <c r="K1637" s="176" t="s">
        <v>1734</v>
      </c>
      <c r="L1637" s="160">
        <v>2305.1834947365587</v>
      </c>
      <c r="M1637" s="160">
        <v>9220.7339789462349</v>
      </c>
      <c r="N1637" s="182"/>
    </row>
    <row r="1638" spans="9:14" ht="12.75" x14ac:dyDescent="0.2">
      <c r="I1638" s="48" t="str">
        <f t="shared" si="25"/>
        <v>17.01.20</v>
      </c>
      <c r="J1638" s="47"/>
      <c r="K1638" s="176" t="s">
        <v>1735</v>
      </c>
      <c r="L1638" s="160">
        <v>2276.6426347665592</v>
      </c>
      <c r="M1638" s="160">
        <v>9106.570539066237</v>
      </c>
      <c r="N1638" s="182"/>
    </row>
    <row r="1639" spans="9:14" ht="12.75" x14ac:dyDescent="0.2">
      <c r="I1639" s="48" t="str">
        <f t="shared" si="25"/>
        <v>17.01.20</v>
      </c>
      <c r="J1639" s="47"/>
      <c r="K1639" s="176" t="s">
        <v>1736</v>
      </c>
      <c r="L1639" s="160">
        <v>2254.538494896557</v>
      </c>
      <c r="M1639" s="160">
        <v>9018.1539795862282</v>
      </c>
      <c r="N1639" s="182"/>
    </row>
    <row r="1640" spans="9:14" ht="12.75" x14ac:dyDescent="0.2">
      <c r="I1640" s="48" t="str">
        <f t="shared" si="25"/>
        <v>17.01.20</v>
      </c>
      <c r="J1640" s="47"/>
      <c r="K1640" s="183" t="s">
        <v>1737</v>
      </c>
      <c r="L1640" s="184">
        <v>2206.927728266558</v>
      </c>
      <c r="M1640" s="184">
        <v>8827.710913066232</v>
      </c>
      <c r="N1640" s="182"/>
    </row>
    <row r="1641" spans="9:14" ht="12.75" x14ac:dyDescent="0.2">
      <c r="I1641" s="48" t="str">
        <f t="shared" si="25"/>
        <v>17.01.20</v>
      </c>
      <c r="J1641" s="47"/>
      <c r="K1641" s="176" t="s">
        <v>1738</v>
      </c>
      <c r="L1641" s="160">
        <v>2154.1756609165591</v>
      </c>
      <c r="M1641" s="160">
        <v>8616.7026436662363</v>
      </c>
      <c r="N1641" s="182"/>
    </row>
    <row r="1642" spans="9:14" ht="12.75" x14ac:dyDescent="0.2">
      <c r="I1642" s="48" t="str">
        <f t="shared" si="25"/>
        <v>17.01.20</v>
      </c>
      <c r="J1642" s="47"/>
      <c r="K1642" s="176" t="s">
        <v>1739</v>
      </c>
      <c r="L1642" s="160">
        <v>2113.854309406559</v>
      </c>
      <c r="M1642" s="160">
        <v>8455.4172376262359</v>
      </c>
      <c r="N1642" s="182"/>
    </row>
    <row r="1643" spans="9:14" ht="12.75" x14ac:dyDescent="0.2">
      <c r="I1643" s="48" t="str">
        <f t="shared" si="25"/>
        <v>17.01.20</v>
      </c>
      <c r="J1643" s="47"/>
      <c r="K1643" s="176" t="s">
        <v>1740</v>
      </c>
      <c r="L1643" s="160">
        <v>2078.309827736558</v>
      </c>
      <c r="M1643" s="160">
        <v>8313.2393109462319</v>
      </c>
      <c r="N1643" s="182"/>
    </row>
    <row r="1644" spans="9:14" ht="12.75" x14ac:dyDescent="0.2">
      <c r="I1644" s="48" t="str">
        <f t="shared" si="25"/>
        <v>17.01.20</v>
      </c>
      <c r="J1644" s="47"/>
      <c r="K1644" s="183" t="s">
        <v>1741</v>
      </c>
      <c r="L1644" s="184">
        <v>2061.7831231165583</v>
      </c>
      <c r="M1644" s="184">
        <v>8247.1324924662331</v>
      </c>
      <c r="N1644" s="182"/>
    </row>
    <row r="1645" spans="9:14" ht="12.75" x14ac:dyDescent="0.2">
      <c r="I1645" s="48" t="str">
        <f t="shared" si="25"/>
        <v>17.01.20</v>
      </c>
      <c r="J1645" s="47"/>
      <c r="K1645" s="176" t="s">
        <v>1742</v>
      </c>
      <c r="L1645" s="160">
        <v>2018.5884693065582</v>
      </c>
      <c r="M1645" s="160">
        <v>8074.3538772262327</v>
      </c>
      <c r="N1645" s="182"/>
    </row>
    <row r="1646" spans="9:14" ht="12.75" x14ac:dyDescent="0.2">
      <c r="I1646" s="48" t="str">
        <f t="shared" si="25"/>
        <v>17.01.20</v>
      </c>
      <c r="J1646" s="47"/>
      <c r="K1646" s="176" t="s">
        <v>1743</v>
      </c>
      <c r="L1646" s="160">
        <v>1987.9652276865581</v>
      </c>
      <c r="M1646" s="160">
        <v>7951.8609107462325</v>
      </c>
      <c r="N1646" s="182"/>
    </row>
    <row r="1647" spans="9:14" ht="12.75" x14ac:dyDescent="0.2">
      <c r="I1647" s="48" t="str">
        <f t="shared" si="25"/>
        <v>17.01.20</v>
      </c>
      <c r="J1647" s="47"/>
      <c r="K1647" s="176" t="s">
        <v>1744</v>
      </c>
      <c r="L1647" s="160">
        <v>1957.248249466558</v>
      </c>
      <c r="M1647" s="160">
        <v>7828.9929978662321</v>
      </c>
      <c r="N1647" s="182"/>
    </row>
    <row r="1648" spans="9:14" ht="12.75" x14ac:dyDescent="0.2">
      <c r="I1648" s="48" t="str">
        <f t="shared" si="25"/>
        <v>17.01.20</v>
      </c>
      <c r="J1648" s="47"/>
      <c r="K1648" s="183" t="s">
        <v>1745</v>
      </c>
      <c r="L1648" s="184">
        <v>1921.6029408465572</v>
      </c>
      <c r="M1648" s="184">
        <v>7686.4117633862288</v>
      </c>
      <c r="N1648" s="182"/>
    </row>
    <row r="1649" spans="9:14" ht="12.75" x14ac:dyDescent="0.2">
      <c r="I1649" s="48" t="str">
        <f t="shared" si="25"/>
        <v>17.01.20</v>
      </c>
      <c r="J1649" s="47"/>
      <c r="K1649" s="176" t="s">
        <v>1746</v>
      </c>
      <c r="L1649" s="160">
        <v>1956.0114946465592</v>
      </c>
      <c r="M1649" s="160">
        <v>7824.0459785862367</v>
      </c>
      <c r="N1649" s="182"/>
    </row>
    <row r="1650" spans="9:14" ht="12.75" x14ac:dyDescent="0.2">
      <c r="I1650" s="48" t="str">
        <f t="shared" si="25"/>
        <v>17.01.20</v>
      </c>
      <c r="J1650" s="47"/>
      <c r="K1650" s="176" t="s">
        <v>1747</v>
      </c>
      <c r="L1650" s="160">
        <v>1954.3619057765591</v>
      </c>
      <c r="M1650" s="160">
        <v>7817.4476231062363</v>
      </c>
      <c r="N1650" s="182"/>
    </row>
    <row r="1651" spans="9:14" ht="12.75" x14ac:dyDescent="0.2">
      <c r="I1651" s="48" t="str">
        <f t="shared" si="25"/>
        <v>17.01.20</v>
      </c>
      <c r="J1651" s="47"/>
      <c r="K1651" s="176" t="s">
        <v>1748</v>
      </c>
      <c r="L1651" s="160">
        <v>1916.5373447165582</v>
      </c>
      <c r="M1651" s="160">
        <v>7666.1493788662328</v>
      </c>
      <c r="N1651" s="182"/>
    </row>
    <row r="1652" spans="9:14" ht="12.75" x14ac:dyDescent="0.2">
      <c r="I1652" s="48" t="str">
        <f t="shared" si="25"/>
        <v>17.01.20</v>
      </c>
      <c r="J1652" s="47"/>
      <c r="K1652" s="183" t="s">
        <v>1749</v>
      </c>
      <c r="L1652" s="184">
        <v>1895.5838374165592</v>
      </c>
      <c r="M1652" s="184">
        <v>7582.3353496662367</v>
      </c>
      <c r="N1652" s="182"/>
    </row>
    <row r="1653" spans="9:14" ht="12.75" x14ac:dyDescent="0.2">
      <c r="I1653" s="48" t="str">
        <f t="shared" si="25"/>
        <v>17.01.20</v>
      </c>
      <c r="J1653" s="47"/>
      <c r="K1653" s="176" t="s">
        <v>1750</v>
      </c>
      <c r="L1653" s="160">
        <v>1862.7647489065582</v>
      </c>
      <c r="M1653" s="160">
        <v>7451.0589956262329</v>
      </c>
      <c r="N1653" s="182"/>
    </row>
    <row r="1654" spans="9:14" ht="12.75" x14ac:dyDescent="0.2">
      <c r="I1654" s="48" t="str">
        <f t="shared" si="25"/>
        <v>17.01.20</v>
      </c>
      <c r="J1654" s="47"/>
      <c r="K1654" s="176" t="s">
        <v>1751</v>
      </c>
      <c r="L1654" s="160">
        <v>1825.6959094865581</v>
      </c>
      <c r="M1654" s="160">
        <v>7302.7836379462324</v>
      </c>
      <c r="N1654" s="182"/>
    </row>
    <row r="1655" spans="9:14" ht="12.75" x14ac:dyDescent="0.2">
      <c r="I1655" s="48" t="str">
        <f t="shared" si="25"/>
        <v>17.01.20</v>
      </c>
      <c r="J1655" s="47"/>
      <c r="K1655" s="176" t="s">
        <v>1752</v>
      </c>
      <c r="L1655" s="160">
        <v>1792.9599742265591</v>
      </c>
      <c r="M1655" s="160">
        <v>7171.8398969062364</v>
      </c>
      <c r="N1655" s="182"/>
    </row>
    <row r="1656" spans="9:14" ht="12.75" x14ac:dyDescent="0.2">
      <c r="I1656" s="48" t="str">
        <f t="shared" si="25"/>
        <v>17.01.20</v>
      </c>
      <c r="J1656" s="47"/>
      <c r="K1656" s="183" t="s">
        <v>1753</v>
      </c>
      <c r="L1656" s="184">
        <v>1774.3383064865582</v>
      </c>
      <c r="M1656" s="184">
        <v>7097.3532259462327</v>
      </c>
      <c r="N1656" s="182"/>
    </row>
    <row r="1657" spans="9:14" ht="12.75" x14ac:dyDescent="0.2">
      <c r="I1657" s="48" t="str">
        <f t="shared" si="25"/>
        <v>18.01.20</v>
      </c>
      <c r="J1657" s="47"/>
      <c r="K1657" s="176" t="s">
        <v>1754</v>
      </c>
      <c r="L1657" s="160">
        <v>1764.5241807365592</v>
      </c>
      <c r="M1657" s="160">
        <v>7058.0967229462367</v>
      </c>
      <c r="N1657" s="182"/>
    </row>
    <row r="1658" spans="9:14" ht="12.75" x14ac:dyDescent="0.2">
      <c r="I1658" s="48" t="str">
        <f t="shared" si="25"/>
        <v>18.01.20</v>
      </c>
      <c r="J1658" s="47"/>
      <c r="K1658" s="176" t="s">
        <v>1755</v>
      </c>
      <c r="L1658" s="160">
        <v>1738.3080126765581</v>
      </c>
      <c r="M1658" s="160">
        <v>6953.2320507062323</v>
      </c>
      <c r="N1658" s="182"/>
    </row>
    <row r="1659" spans="9:14" ht="12.75" x14ac:dyDescent="0.2">
      <c r="I1659" s="48" t="str">
        <f t="shared" si="25"/>
        <v>18.01.20</v>
      </c>
      <c r="J1659" s="47"/>
      <c r="K1659" s="176" t="s">
        <v>1756</v>
      </c>
      <c r="L1659" s="160">
        <v>1703.612876656558</v>
      </c>
      <c r="M1659" s="160">
        <v>6814.451506626232</v>
      </c>
      <c r="N1659" s="182"/>
    </row>
    <row r="1660" spans="9:14" ht="12.75" x14ac:dyDescent="0.2">
      <c r="I1660" s="48" t="str">
        <f t="shared" si="25"/>
        <v>18.01.20</v>
      </c>
      <c r="J1660" s="47"/>
      <c r="K1660" s="183" t="s">
        <v>1757</v>
      </c>
      <c r="L1660" s="184">
        <v>1676.8781459765592</v>
      </c>
      <c r="M1660" s="184">
        <v>6707.5125839062366</v>
      </c>
      <c r="N1660" s="182"/>
    </row>
    <row r="1661" spans="9:14" ht="12.75" x14ac:dyDescent="0.2">
      <c r="I1661" s="48" t="str">
        <f t="shared" si="25"/>
        <v>18.01.20</v>
      </c>
      <c r="J1661" s="47"/>
      <c r="K1661" s="176" t="s">
        <v>1758</v>
      </c>
      <c r="L1661" s="160">
        <v>1672.4569915465581</v>
      </c>
      <c r="M1661" s="160">
        <v>6689.8279661862325</v>
      </c>
      <c r="N1661" s="182"/>
    </row>
    <row r="1662" spans="9:14" ht="12.75" x14ac:dyDescent="0.2">
      <c r="I1662" s="48" t="str">
        <f t="shared" si="25"/>
        <v>18.01.20</v>
      </c>
      <c r="J1662" s="47"/>
      <c r="K1662" s="176" t="s">
        <v>1759</v>
      </c>
      <c r="L1662" s="160">
        <v>1645.1031150365591</v>
      </c>
      <c r="M1662" s="160">
        <v>6580.4124601462363</v>
      </c>
      <c r="N1662" s="182"/>
    </row>
    <row r="1663" spans="9:14" ht="12.75" x14ac:dyDescent="0.2">
      <c r="I1663" s="48" t="str">
        <f t="shared" si="25"/>
        <v>18.01.20</v>
      </c>
      <c r="J1663" s="47"/>
      <c r="K1663" s="176" t="s">
        <v>1760</v>
      </c>
      <c r="L1663" s="160">
        <v>1626.323314386558</v>
      </c>
      <c r="M1663" s="160">
        <v>6505.2932575462319</v>
      </c>
      <c r="N1663" s="182"/>
    </row>
    <row r="1664" spans="9:14" ht="12.75" x14ac:dyDescent="0.2">
      <c r="I1664" s="48" t="str">
        <f t="shared" si="25"/>
        <v>18.01.20</v>
      </c>
      <c r="J1664" s="47"/>
      <c r="K1664" s="183" t="s">
        <v>1761</v>
      </c>
      <c r="L1664" s="184">
        <v>1608.7170021465581</v>
      </c>
      <c r="M1664" s="184">
        <v>6434.8680085862325</v>
      </c>
      <c r="N1664" s="182"/>
    </row>
    <row r="1665" spans="9:14" ht="12.75" x14ac:dyDescent="0.2">
      <c r="I1665" s="48" t="str">
        <f t="shared" si="25"/>
        <v>18.01.20</v>
      </c>
      <c r="J1665" s="47"/>
      <c r="K1665" s="176" t="s">
        <v>1762</v>
      </c>
      <c r="L1665" s="160">
        <v>1621.9703612665592</v>
      </c>
      <c r="M1665" s="160">
        <v>6487.8814450662367</v>
      </c>
      <c r="N1665" s="182"/>
    </row>
    <row r="1666" spans="9:14" ht="12.75" x14ac:dyDescent="0.2">
      <c r="I1666" s="48" t="str">
        <f t="shared" si="25"/>
        <v>18.01.20</v>
      </c>
      <c r="J1666" s="47"/>
      <c r="K1666" s="176" t="s">
        <v>1763</v>
      </c>
      <c r="L1666" s="160">
        <v>1607.2501802065581</v>
      </c>
      <c r="M1666" s="160">
        <v>6429.0007208262323</v>
      </c>
      <c r="N1666" s="182"/>
    </row>
    <row r="1667" spans="9:14" ht="12.75" x14ac:dyDescent="0.2">
      <c r="I1667" s="48" t="str">
        <f t="shared" si="25"/>
        <v>18.01.20</v>
      </c>
      <c r="J1667" s="47"/>
      <c r="K1667" s="176" t="s">
        <v>1764</v>
      </c>
      <c r="L1667" s="160">
        <v>1586.5174224765592</v>
      </c>
      <c r="M1667" s="160">
        <v>6346.0696899062368</v>
      </c>
      <c r="N1667" s="182"/>
    </row>
    <row r="1668" spans="9:14" ht="12.75" x14ac:dyDescent="0.2">
      <c r="I1668" s="48" t="str">
        <f t="shared" si="25"/>
        <v>18.01.20</v>
      </c>
      <c r="J1668" s="47"/>
      <c r="K1668" s="183" t="s">
        <v>1765</v>
      </c>
      <c r="L1668" s="184">
        <v>1574.1010978465581</v>
      </c>
      <c r="M1668" s="184">
        <v>6296.4043913862324</v>
      </c>
      <c r="N1668" s="182"/>
    </row>
    <row r="1669" spans="9:14" ht="12.75" x14ac:dyDescent="0.2">
      <c r="I1669" s="48" t="str">
        <f t="shared" si="25"/>
        <v>18.01.20</v>
      </c>
      <c r="J1669" s="47"/>
      <c r="K1669" s="176" t="s">
        <v>1766</v>
      </c>
      <c r="L1669" s="160">
        <v>1565.8299356765592</v>
      </c>
      <c r="M1669" s="160">
        <v>6263.3197427062369</v>
      </c>
      <c r="N1669" s="182"/>
    </row>
    <row r="1670" spans="9:14" ht="12.75" x14ac:dyDescent="0.2">
      <c r="I1670" s="48" t="str">
        <f t="shared" si="25"/>
        <v>18.01.20</v>
      </c>
      <c r="J1670" s="47"/>
      <c r="K1670" s="176" t="s">
        <v>1767</v>
      </c>
      <c r="L1670" s="160">
        <v>1561.9959556565582</v>
      </c>
      <c r="M1670" s="160">
        <v>6247.9838226262327</v>
      </c>
      <c r="N1670" s="182"/>
    </row>
    <row r="1671" spans="9:14" ht="12.75" x14ac:dyDescent="0.2">
      <c r="I1671" s="48" t="str">
        <f t="shared" si="25"/>
        <v>18.01.20</v>
      </c>
      <c r="J1671" s="47"/>
      <c r="K1671" s="176" t="s">
        <v>1768</v>
      </c>
      <c r="L1671" s="160">
        <v>1556.2292850765589</v>
      </c>
      <c r="M1671" s="160">
        <v>6224.9171403062355</v>
      </c>
      <c r="N1671" s="182"/>
    </row>
    <row r="1672" spans="9:14" ht="12.75" x14ac:dyDescent="0.2">
      <c r="I1672" s="48" t="str">
        <f t="shared" si="25"/>
        <v>18.01.20</v>
      </c>
      <c r="J1672" s="47"/>
      <c r="K1672" s="183" t="s">
        <v>1769</v>
      </c>
      <c r="L1672" s="184">
        <v>1556.054013596558</v>
      </c>
      <c r="M1672" s="184">
        <v>6224.2160543862319</v>
      </c>
      <c r="N1672" s="182"/>
    </row>
    <row r="1673" spans="9:14" ht="12.75" x14ac:dyDescent="0.2">
      <c r="I1673" s="48" t="str">
        <f t="shared" si="25"/>
        <v>18.01.20</v>
      </c>
      <c r="J1673" s="47"/>
      <c r="K1673" s="176" t="s">
        <v>1770</v>
      </c>
      <c r="L1673" s="160">
        <v>1564.6343079965582</v>
      </c>
      <c r="M1673" s="160">
        <v>6258.5372319862327</v>
      </c>
      <c r="N1673" s="182"/>
    </row>
    <row r="1674" spans="9:14" ht="12.75" x14ac:dyDescent="0.2">
      <c r="I1674" s="48" t="str">
        <f t="shared" si="25"/>
        <v>18.01.20</v>
      </c>
      <c r="J1674" s="47"/>
      <c r="K1674" s="176" t="s">
        <v>1771</v>
      </c>
      <c r="L1674" s="160">
        <v>1564.2647919465583</v>
      </c>
      <c r="M1674" s="160">
        <v>6257.059167786233</v>
      </c>
      <c r="N1674" s="182"/>
    </row>
    <row r="1675" spans="9:14" ht="12.75" x14ac:dyDescent="0.2">
      <c r="I1675" s="48" t="str">
        <f t="shared" si="25"/>
        <v>18.01.20</v>
      </c>
      <c r="J1675" s="47"/>
      <c r="K1675" s="176" t="s">
        <v>1772</v>
      </c>
      <c r="L1675" s="160">
        <v>1566.8771086865581</v>
      </c>
      <c r="M1675" s="160">
        <v>6267.5084347462325</v>
      </c>
      <c r="N1675" s="182"/>
    </row>
    <row r="1676" spans="9:14" ht="12.75" x14ac:dyDescent="0.2">
      <c r="I1676" s="48" t="str">
        <f t="shared" si="25"/>
        <v>18.01.20</v>
      </c>
      <c r="J1676" s="47"/>
      <c r="K1676" s="183" t="s">
        <v>1773</v>
      </c>
      <c r="L1676" s="184">
        <v>1578.265163206559</v>
      </c>
      <c r="M1676" s="184">
        <v>6313.060652826236</v>
      </c>
      <c r="N1676" s="182"/>
    </row>
    <row r="1677" spans="9:14" ht="12.75" x14ac:dyDescent="0.2">
      <c r="I1677" s="48" t="str">
        <f t="shared" si="25"/>
        <v>18.01.20</v>
      </c>
      <c r="J1677" s="47"/>
      <c r="K1677" s="176" t="s">
        <v>1774</v>
      </c>
      <c r="L1677" s="160">
        <v>1610.1448121265591</v>
      </c>
      <c r="M1677" s="160">
        <v>6440.5792485062366</v>
      </c>
      <c r="N1677" s="182"/>
    </row>
    <row r="1678" spans="9:14" ht="12.75" x14ac:dyDescent="0.2">
      <c r="I1678" s="48" t="str">
        <f t="shared" si="25"/>
        <v>18.01.20</v>
      </c>
      <c r="J1678" s="47"/>
      <c r="K1678" s="176" t="s">
        <v>1775</v>
      </c>
      <c r="L1678" s="160">
        <v>1624.698302986558</v>
      </c>
      <c r="M1678" s="160">
        <v>6498.7932119462321</v>
      </c>
      <c r="N1678" s="182"/>
    </row>
    <row r="1679" spans="9:14" ht="12.75" x14ac:dyDescent="0.2">
      <c r="I1679" s="48" t="str">
        <f t="shared" si="25"/>
        <v>18.01.20</v>
      </c>
      <c r="J1679" s="47"/>
      <c r="K1679" s="176" t="s">
        <v>1776</v>
      </c>
      <c r="L1679" s="160">
        <v>1627.9639241865589</v>
      </c>
      <c r="M1679" s="160">
        <v>6511.8556967462355</v>
      </c>
      <c r="N1679" s="182"/>
    </row>
    <row r="1680" spans="9:14" ht="12.75" x14ac:dyDescent="0.2">
      <c r="I1680" s="48" t="str">
        <f t="shared" si="25"/>
        <v>18.01.20</v>
      </c>
      <c r="J1680" s="47"/>
      <c r="K1680" s="183" t="s">
        <v>1777</v>
      </c>
      <c r="L1680" s="184">
        <v>1647.2860926665592</v>
      </c>
      <c r="M1680" s="184">
        <v>6589.1443706662367</v>
      </c>
      <c r="N1680" s="182"/>
    </row>
    <row r="1681" spans="9:14" ht="12.75" x14ac:dyDescent="0.2">
      <c r="I1681" s="48" t="str">
        <f t="shared" si="25"/>
        <v>18.01.20</v>
      </c>
      <c r="J1681" s="47"/>
      <c r="K1681" s="176" t="s">
        <v>1778</v>
      </c>
      <c r="L1681" s="160">
        <v>1686.934760706557</v>
      </c>
      <c r="M1681" s="160">
        <v>6747.7390428262279</v>
      </c>
      <c r="N1681" s="182"/>
    </row>
    <row r="1682" spans="9:14" ht="12.75" x14ac:dyDescent="0.2">
      <c r="I1682" s="48" t="str">
        <f t="shared" si="25"/>
        <v>18.01.20</v>
      </c>
      <c r="J1682" s="47"/>
      <c r="K1682" s="176" t="s">
        <v>1779</v>
      </c>
      <c r="L1682" s="160">
        <v>1715.2595243765581</v>
      </c>
      <c r="M1682" s="160">
        <v>6861.0380975062326</v>
      </c>
      <c r="N1682" s="182"/>
    </row>
    <row r="1683" spans="9:14" ht="12.75" x14ac:dyDescent="0.2">
      <c r="I1683" s="48" t="str">
        <f t="shared" si="25"/>
        <v>18.01.20</v>
      </c>
      <c r="J1683" s="47"/>
      <c r="K1683" s="176" t="s">
        <v>1780</v>
      </c>
      <c r="L1683" s="160">
        <v>1750.834110456557</v>
      </c>
      <c r="M1683" s="160">
        <v>7003.3364418262281</v>
      </c>
      <c r="N1683" s="182"/>
    </row>
    <row r="1684" spans="9:14" ht="12.75" x14ac:dyDescent="0.2">
      <c r="I1684" s="48" t="str">
        <f t="shared" si="25"/>
        <v>18.01.20</v>
      </c>
      <c r="J1684" s="47"/>
      <c r="K1684" s="183" t="s">
        <v>1781</v>
      </c>
      <c r="L1684" s="184">
        <v>1772.7269314865582</v>
      </c>
      <c r="M1684" s="184">
        <v>7090.9077259462329</v>
      </c>
      <c r="N1684" s="182"/>
    </row>
    <row r="1685" spans="9:14" ht="12.75" x14ac:dyDescent="0.2">
      <c r="I1685" s="48" t="str">
        <f t="shared" si="25"/>
        <v>18.01.20</v>
      </c>
      <c r="J1685" s="47"/>
      <c r="K1685" s="176" t="s">
        <v>1782</v>
      </c>
      <c r="L1685" s="160">
        <v>1825.817557036559</v>
      </c>
      <c r="M1685" s="160">
        <v>7303.2702281462361</v>
      </c>
      <c r="N1685" s="182"/>
    </row>
    <row r="1686" spans="9:14" ht="12.75" x14ac:dyDescent="0.2">
      <c r="I1686" s="48" t="str">
        <f t="shared" si="25"/>
        <v>18.01.20</v>
      </c>
      <c r="J1686" s="47"/>
      <c r="K1686" s="176" t="s">
        <v>1783</v>
      </c>
      <c r="L1686" s="160">
        <v>1864.584269246559</v>
      </c>
      <c r="M1686" s="160">
        <v>7458.3370769862358</v>
      </c>
      <c r="N1686" s="182"/>
    </row>
    <row r="1687" spans="9:14" ht="12.75" x14ac:dyDescent="0.2">
      <c r="I1687" s="48" t="str">
        <f t="shared" si="25"/>
        <v>18.01.20</v>
      </c>
      <c r="J1687" s="47"/>
      <c r="K1687" s="176" t="s">
        <v>1784</v>
      </c>
      <c r="L1687" s="160">
        <v>1895.7448973165592</v>
      </c>
      <c r="M1687" s="160">
        <v>7582.9795892662369</v>
      </c>
      <c r="N1687" s="182"/>
    </row>
    <row r="1688" spans="9:14" ht="12.75" x14ac:dyDescent="0.2">
      <c r="I1688" s="48" t="str">
        <f t="shared" si="25"/>
        <v>18.01.20</v>
      </c>
      <c r="J1688" s="47"/>
      <c r="K1688" s="183" t="s">
        <v>1785</v>
      </c>
      <c r="L1688" s="184">
        <v>1923.8949147065591</v>
      </c>
      <c r="M1688" s="184">
        <v>7695.5796588262365</v>
      </c>
      <c r="N1688" s="182"/>
    </row>
    <row r="1689" spans="9:14" ht="12.75" x14ac:dyDescent="0.2">
      <c r="I1689" s="48" t="str">
        <f t="shared" si="25"/>
        <v>18.01.20</v>
      </c>
      <c r="J1689" s="47"/>
      <c r="K1689" s="176" t="s">
        <v>1786</v>
      </c>
      <c r="L1689" s="160">
        <v>1965.4508681465591</v>
      </c>
      <c r="M1689" s="160">
        <v>7861.8034725862362</v>
      </c>
      <c r="N1689" s="182"/>
    </row>
    <row r="1690" spans="9:14" ht="12.75" x14ac:dyDescent="0.2">
      <c r="I1690" s="48" t="str">
        <f t="shared" ref="I1690:I1753" si="26">IF(K1690="","",LEFT(K1690,8))</f>
        <v>18.01.20</v>
      </c>
      <c r="J1690" s="47"/>
      <c r="K1690" s="176" t="s">
        <v>1787</v>
      </c>
      <c r="L1690" s="160">
        <v>1997.5568286165581</v>
      </c>
      <c r="M1690" s="160">
        <v>7990.2273144662322</v>
      </c>
      <c r="N1690" s="182"/>
    </row>
    <row r="1691" spans="9:14" ht="12.75" x14ac:dyDescent="0.2">
      <c r="I1691" s="48" t="str">
        <f t="shared" si="26"/>
        <v>18.01.20</v>
      </c>
      <c r="J1691" s="47"/>
      <c r="K1691" s="176" t="s">
        <v>1788</v>
      </c>
      <c r="L1691" s="160">
        <v>2033.9010794365581</v>
      </c>
      <c r="M1691" s="160">
        <v>8135.6043177462325</v>
      </c>
      <c r="N1691" s="182"/>
    </row>
    <row r="1692" spans="9:14" ht="12.75" x14ac:dyDescent="0.2">
      <c r="I1692" s="48" t="str">
        <f t="shared" si="26"/>
        <v>18.01.20</v>
      </c>
      <c r="J1692" s="47"/>
      <c r="K1692" s="183" t="s">
        <v>1789</v>
      </c>
      <c r="L1692" s="184">
        <v>2075.3341806365588</v>
      </c>
      <c r="M1692" s="184">
        <v>8301.3367225462353</v>
      </c>
      <c r="N1692" s="182"/>
    </row>
    <row r="1693" spans="9:14" ht="12.75" x14ac:dyDescent="0.2">
      <c r="I1693" s="48" t="str">
        <f t="shared" si="26"/>
        <v>18.01.20</v>
      </c>
      <c r="J1693" s="47"/>
      <c r="K1693" s="176" t="s">
        <v>1790</v>
      </c>
      <c r="L1693" s="160">
        <v>2113.9490771065589</v>
      </c>
      <c r="M1693" s="160">
        <v>8455.7963084262356</v>
      </c>
      <c r="N1693" s="182"/>
    </row>
    <row r="1694" spans="9:14" ht="12.75" x14ac:dyDescent="0.2">
      <c r="I1694" s="48" t="str">
        <f t="shared" si="26"/>
        <v>18.01.20</v>
      </c>
      <c r="J1694" s="47"/>
      <c r="K1694" s="176" t="s">
        <v>1791</v>
      </c>
      <c r="L1694" s="160">
        <v>2117.7841731065591</v>
      </c>
      <c r="M1694" s="160">
        <v>8471.1366924262366</v>
      </c>
      <c r="N1694" s="182"/>
    </row>
    <row r="1695" spans="9:14" ht="12.75" x14ac:dyDescent="0.2">
      <c r="I1695" s="48" t="str">
        <f t="shared" si="26"/>
        <v>18.01.20</v>
      </c>
      <c r="J1695" s="47"/>
      <c r="K1695" s="176" t="s">
        <v>1792</v>
      </c>
      <c r="L1695" s="160">
        <v>2144.6159708365603</v>
      </c>
      <c r="M1695" s="160">
        <v>8578.4638833462413</v>
      </c>
      <c r="N1695" s="182"/>
    </row>
    <row r="1696" spans="9:14" ht="12.75" x14ac:dyDescent="0.2">
      <c r="I1696" s="48" t="str">
        <f t="shared" si="26"/>
        <v>18.01.20</v>
      </c>
      <c r="J1696" s="47"/>
      <c r="K1696" s="183" t="s">
        <v>1793</v>
      </c>
      <c r="L1696" s="184">
        <v>2172.2880938265589</v>
      </c>
      <c r="M1696" s="184">
        <v>8689.1523753062356</v>
      </c>
      <c r="N1696" s="182"/>
    </row>
    <row r="1697" spans="9:14" ht="12.75" x14ac:dyDescent="0.2">
      <c r="I1697" s="48" t="str">
        <f t="shared" si="26"/>
        <v>18.01.20</v>
      </c>
      <c r="J1697" s="47"/>
      <c r="K1697" s="176" t="s">
        <v>1794</v>
      </c>
      <c r="L1697" s="160">
        <v>2192.0396765065589</v>
      </c>
      <c r="M1697" s="160">
        <v>8768.1587060262354</v>
      </c>
      <c r="N1697" s="182"/>
    </row>
    <row r="1698" spans="9:14" ht="12.75" x14ac:dyDescent="0.2">
      <c r="I1698" s="48" t="str">
        <f t="shared" si="26"/>
        <v>18.01.20</v>
      </c>
      <c r="J1698" s="47"/>
      <c r="K1698" s="176" t="s">
        <v>1795</v>
      </c>
      <c r="L1698" s="160">
        <v>2207.9035512265577</v>
      </c>
      <c r="M1698" s="160">
        <v>8831.614204906231</v>
      </c>
      <c r="N1698" s="182"/>
    </row>
    <row r="1699" spans="9:14" ht="12.75" x14ac:dyDescent="0.2">
      <c r="I1699" s="48" t="str">
        <f t="shared" si="26"/>
        <v>18.01.20</v>
      </c>
      <c r="J1699" s="47"/>
      <c r="K1699" s="176" t="s">
        <v>1796</v>
      </c>
      <c r="L1699" s="160">
        <v>2215.7177759665569</v>
      </c>
      <c r="M1699" s="160">
        <v>8862.8711038662277</v>
      </c>
      <c r="N1699" s="182"/>
    </row>
    <row r="1700" spans="9:14" ht="12.75" x14ac:dyDescent="0.2">
      <c r="I1700" s="48" t="str">
        <f t="shared" si="26"/>
        <v>18.01.20</v>
      </c>
      <c r="J1700" s="47"/>
      <c r="K1700" s="183" t="s">
        <v>1797</v>
      </c>
      <c r="L1700" s="184">
        <v>2237.7596871665564</v>
      </c>
      <c r="M1700" s="184">
        <v>8951.0387486662257</v>
      </c>
      <c r="N1700" s="182"/>
    </row>
    <row r="1701" spans="9:14" ht="12.75" x14ac:dyDescent="0.2">
      <c r="I1701" s="48" t="str">
        <f t="shared" si="26"/>
        <v>18.01.20</v>
      </c>
      <c r="J1701" s="47"/>
      <c r="K1701" s="176" t="s">
        <v>1798</v>
      </c>
      <c r="L1701" s="160">
        <v>2235.539285286558</v>
      </c>
      <c r="M1701" s="160">
        <v>8942.1571411462319</v>
      </c>
      <c r="N1701" s="182"/>
    </row>
    <row r="1702" spans="9:14" ht="12.75" x14ac:dyDescent="0.2">
      <c r="I1702" s="48" t="str">
        <f t="shared" si="26"/>
        <v>18.01.20</v>
      </c>
      <c r="J1702" s="47"/>
      <c r="K1702" s="176" t="s">
        <v>1799</v>
      </c>
      <c r="L1702" s="160">
        <v>2253.1721145465594</v>
      </c>
      <c r="M1702" s="160">
        <v>9012.6884581862378</v>
      </c>
      <c r="N1702" s="182"/>
    </row>
    <row r="1703" spans="9:14" ht="12.75" x14ac:dyDescent="0.2">
      <c r="I1703" s="48" t="str">
        <f t="shared" si="26"/>
        <v>18.01.20</v>
      </c>
      <c r="J1703" s="47"/>
      <c r="K1703" s="176" t="s">
        <v>1800</v>
      </c>
      <c r="L1703" s="160">
        <v>2252.9173047865579</v>
      </c>
      <c r="M1703" s="160">
        <v>9011.6692191462316</v>
      </c>
      <c r="N1703" s="182"/>
    </row>
    <row r="1704" spans="9:14" ht="12.75" x14ac:dyDescent="0.2">
      <c r="I1704" s="48" t="str">
        <f t="shared" si="26"/>
        <v>18.01.20</v>
      </c>
      <c r="J1704" s="47"/>
      <c r="K1704" s="183" t="s">
        <v>1801</v>
      </c>
      <c r="L1704" s="184">
        <v>2245.3896910865592</v>
      </c>
      <c r="M1704" s="184">
        <v>8981.5587643462368</v>
      </c>
      <c r="N1704" s="182"/>
    </row>
    <row r="1705" spans="9:14" ht="12.75" x14ac:dyDescent="0.2">
      <c r="I1705" s="48" t="str">
        <f t="shared" si="26"/>
        <v>18.01.20</v>
      </c>
      <c r="J1705" s="47"/>
      <c r="K1705" s="176" t="s">
        <v>1802</v>
      </c>
      <c r="L1705" s="160">
        <v>2241.6413393665603</v>
      </c>
      <c r="M1705" s="160">
        <v>8966.565357466241</v>
      </c>
      <c r="N1705" s="182"/>
    </row>
    <row r="1706" spans="9:14" ht="12.75" x14ac:dyDescent="0.2">
      <c r="I1706" s="48" t="str">
        <f t="shared" si="26"/>
        <v>18.01.20</v>
      </c>
      <c r="J1706" s="47"/>
      <c r="K1706" s="176" t="s">
        <v>1803</v>
      </c>
      <c r="L1706" s="160">
        <v>2215.0818005265587</v>
      </c>
      <c r="M1706" s="160">
        <v>8860.3272021062348</v>
      </c>
      <c r="N1706" s="182"/>
    </row>
    <row r="1707" spans="9:14" ht="12.75" x14ac:dyDescent="0.2">
      <c r="I1707" s="48" t="str">
        <f t="shared" si="26"/>
        <v>18.01.20</v>
      </c>
      <c r="J1707" s="47"/>
      <c r="K1707" s="176" t="s">
        <v>1804</v>
      </c>
      <c r="L1707" s="160">
        <v>2187.6555136165584</v>
      </c>
      <c r="M1707" s="160">
        <v>8750.6220544662337</v>
      </c>
      <c r="N1707" s="182"/>
    </row>
    <row r="1708" spans="9:14" ht="12.75" x14ac:dyDescent="0.2">
      <c r="I1708" s="48" t="str">
        <f t="shared" si="26"/>
        <v>18.01.20</v>
      </c>
      <c r="J1708" s="47"/>
      <c r="K1708" s="183" t="s">
        <v>1805</v>
      </c>
      <c r="L1708" s="184">
        <v>2160.2665955365592</v>
      </c>
      <c r="M1708" s="184">
        <v>8641.0663821462367</v>
      </c>
      <c r="N1708" s="182"/>
    </row>
    <row r="1709" spans="9:14" ht="12.75" x14ac:dyDescent="0.2">
      <c r="I1709" s="48" t="str">
        <f t="shared" si="26"/>
        <v>18.01.20</v>
      </c>
      <c r="J1709" s="47"/>
      <c r="K1709" s="176" t="s">
        <v>1806</v>
      </c>
      <c r="L1709" s="160">
        <v>2150.9558814865582</v>
      </c>
      <c r="M1709" s="160">
        <v>8603.8235259462326</v>
      </c>
      <c r="N1709" s="182"/>
    </row>
    <row r="1710" spans="9:14" ht="12.75" x14ac:dyDescent="0.2">
      <c r="I1710" s="48" t="str">
        <f t="shared" si="26"/>
        <v>18.01.20</v>
      </c>
      <c r="J1710" s="47"/>
      <c r="K1710" s="176" t="s">
        <v>1807</v>
      </c>
      <c r="L1710" s="160">
        <v>2143.1288224265581</v>
      </c>
      <c r="M1710" s="160">
        <v>8572.5152897062326</v>
      </c>
      <c r="N1710" s="182"/>
    </row>
    <row r="1711" spans="9:14" ht="12.75" x14ac:dyDescent="0.2">
      <c r="I1711" s="48" t="str">
        <f t="shared" si="26"/>
        <v>18.01.20</v>
      </c>
      <c r="J1711" s="47"/>
      <c r="K1711" s="176" t="s">
        <v>1808</v>
      </c>
      <c r="L1711" s="160">
        <v>2133.0868140765579</v>
      </c>
      <c r="M1711" s="160">
        <v>8532.3472563062314</v>
      </c>
      <c r="N1711" s="182"/>
    </row>
    <row r="1712" spans="9:14" ht="12.75" x14ac:dyDescent="0.2">
      <c r="I1712" s="48" t="str">
        <f t="shared" si="26"/>
        <v>18.01.20</v>
      </c>
      <c r="J1712" s="47"/>
      <c r="K1712" s="183" t="s">
        <v>1809</v>
      </c>
      <c r="L1712" s="184">
        <v>2118.0641861965582</v>
      </c>
      <c r="M1712" s="184">
        <v>8472.256744786233</v>
      </c>
      <c r="N1712" s="182"/>
    </row>
    <row r="1713" spans="9:14" ht="12.75" x14ac:dyDescent="0.2">
      <c r="I1713" s="48" t="str">
        <f t="shared" si="26"/>
        <v>18.01.20</v>
      </c>
      <c r="J1713" s="47"/>
      <c r="K1713" s="176" t="s">
        <v>1810</v>
      </c>
      <c r="L1713" s="160">
        <v>2099.6423154465579</v>
      </c>
      <c r="M1713" s="160">
        <v>8398.5692617862314</v>
      </c>
      <c r="N1713" s="182"/>
    </row>
    <row r="1714" spans="9:14" ht="12.75" x14ac:dyDescent="0.2">
      <c r="I1714" s="48" t="str">
        <f t="shared" si="26"/>
        <v>18.01.20</v>
      </c>
      <c r="J1714" s="47"/>
      <c r="K1714" s="176" t="s">
        <v>1811</v>
      </c>
      <c r="L1714" s="160">
        <v>2087.5974979665571</v>
      </c>
      <c r="M1714" s="160">
        <v>8350.3899918662282</v>
      </c>
      <c r="N1714" s="182"/>
    </row>
    <row r="1715" spans="9:14" ht="12.75" x14ac:dyDescent="0.2">
      <c r="I1715" s="48" t="str">
        <f t="shared" si="26"/>
        <v>18.01.20</v>
      </c>
      <c r="J1715" s="47"/>
      <c r="K1715" s="176" t="s">
        <v>1812</v>
      </c>
      <c r="L1715" s="160">
        <v>2082.2287762665583</v>
      </c>
      <c r="M1715" s="160">
        <v>8328.9151050662331</v>
      </c>
      <c r="N1715" s="182"/>
    </row>
    <row r="1716" spans="9:14" ht="12.75" x14ac:dyDescent="0.2">
      <c r="I1716" s="48" t="str">
        <f t="shared" si="26"/>
        <v>18.01.20</v>
      </c>
      <c r="J1716" s="47"/>
      <c r="K1716" s="183" t="s">
        <v>1813</v>
      </c>
      <c r="L1716" s="184">
        <v>2064.1090634265588</v>
      </c>
      <c r="M1716" s="184">
        <v>8256.4362537062352</v>
      </c>
      <c r="N1716" s="182"/>
    </row>
    <row r="1717" spans="9:14" ht="12.75" x14ac:dyDescent="0.2">
      <c r="I1717" s="48" t="str">
        <f t="shared" si="26"/>
        <v>18.01.20</v>
      </c>
      <c r="J1717" s="47"/>
      <c r="K1717" s="176" t="s">
        <v>1814</v>
      </c>
      <c r="L1717" s="160">
        <v>2058.9881429165589</v>
      </c>
      <c r="M1717" s="160">
        <v>8235.9525716662356</v>
      </c>
      <c r="N1717" s="182"/>
    </row>
    <row r="1718" spans="9:14" ht="12.75" x14ac:dyDescent="0.2">
      <c r="I1718" s="48" t="str">
        <f t="shared" si="26"/>
        <v>18.01.20</v>
      </c>
      <c r="J1718" s="47"/>
      <c r="K1718" s="176" t="s">
        <v>1815</v>
      </c>
      <c r="L1718" s="160">
        <v>2062.2424411565589</v>
      </c>
      <c r="M1718" s="160">
        <v>8248.9697646262357</v>
      </c>
      <c r="N1718" s="182"/>
    </row>
    <row r="1719" spans="9:14" ht="12.75" x14ac:dyDescent="0.2">
      <c r="I1719" s="48" t="str">
        <f t="shared" si="26"/>
        <v>18.01.20</v>
      </c>
      <c r="J1719" s="47"/>
      <c r="K1719" s="176" t="s">
        <v>1816</v>
      </c>
      <c r="L1719" s="160">
        <v>2066.5371448465589</v>
      </c>
      <c r="M1719" s="160">
        <v>8266.1485793862357</v>
      </c>
      <c r="N1719" s="182"/>
    </row>
    <row r="1720" spans="9:14" ht="12.75" x14ac:dyDescent="0.2">
      <c r="I1720" s="48" t="str">
        <f t="shared" si="26"/>
        <v>18.01.20</v>
      </c>
      <c r="J1720" s="47"/>
      <c r="K1720" s="183" t="s">
        <v>1817</v>
      </c>
      <c r="L1720" s="184">
        <v>2068.9166592365582</v>
      </c>
      <c r="M1720" s="184">
        <v>8275.6666369462328</v>
      </c>
      <c r="N1720" s="182"/>
    </row>
    <row r="1721" spans="9:14" ht="12.75" x14ac:dyDescent="0.2">
      <c r="I1721" s="48" t="str">
        <f t="shared" si="26"/>
        <v>18.01.20</v>
      </c>
      <c r="J1721" s="47"/>
      <c r="K1721" s="176" t="s">
        <v>1818</v>
      </c>
      <c r="L1721" s="160">
        <v>2067.6542059265589</v>
      </c>
      <c r="M1721" s="160">
        <v>8270.6168237062357</v>
      </c>
      <c r="N1721" s="182"/>
    </row>
    <row r="1722" spans="9:14" ht="12.75" x14ac:dyDescent="0.2">
      <c r="I1722" s="48" t="str">
        <f t="shared" si="26"/>
        <v>18.01.20</v>
      </c>
      <c r="J1722" s="47"/>
      <c r="K1722" s="176" t="s">
        <v>1819</v>
      </c>
      <c r="L1722" s="160">
        <v>2066.5131807765592</v>
      </c>
      <c r="M1722" s="160">
        <v>8266.052723106237</v>
      </c>
      <c r="N1722" s="182"/>
    </row>
    <row r="1723" spans="9:14" ht="12.75" x14ac:dyDescent="0.2">
      <c r="I1723" s="48" t="str">
        <f t="shared" si="26"/>
        <v>18.01.20</v>
      </c>
      <c r="J1723" s="47"/>
      <c r="K1723" s="176" t="s">
        <v>1820</v>
      </c>
      <c r="L1723" s="160">
        <v>2086.7690738865581</v>
      </c>
      <c r="M1723" s="160">
        <v>8347.0762955462324</v>
      </c>
      <c r="N1723" s="182"/>
    </row>
    <row r="1724" spans="9:14" ht="12.75" x14ac:dyDescent="0.2">
      <c r="I1724" s="48" t="str">
        <f t="shared" si="26"/>
        <v>18.01.20</v>
      </c>
      <c r="J1724" s="47"/>
      <c r="K1724" s="183" t="s">
        <v>1821</v>
      </c>
      <c r="L1724" s="184">
        <v>2111.840101226559</v>
      </c>
      <c r="M1724" s="184">
        <v>8447.360404906236</v>
      </c>
      <c r="N1724" s="182"/>
    </row>
    <row r="1725" spans="9:14" ht="12.75" x14ac:dyDescent="0.2">
      <c r="I1725" s="48" t="str">
        <f t="shared" si="26"/>
        <v>18.01.20</v>
      </c>
      <c r="J1725" s="47"/>
      <c r="K1725" s="176" t="s">
        <v>1822</v>
      </c>
      <c r="L1725" s="160">
        <v>2133.7810652865592</v>
      </c>
      <c r="M1725" s="160">
        <v>8535.1242611462367</v>
      </c>
      <c r="N1725" s="182"/>
    </row>
    <row r="1726" spans="9:14" ht="12.75" x14ac:dyDescent="0.2">
      <c r="I1726" s="48" t="str">
        <f t="shared" si="26"/>
        <v>18.01.20</v>
      </c>
      <c r="J1726" s="47"/>
      <c r="K1726" s="176" t="s">
        <v>1823</v>
      </c>
      <c r="L1726" s="160">
        <v>2148.6937926465584</v>
      </c>
      <c r="M1726" s="160">
        <v>8594.7751705862338</v>
      </c>
      <c r="N1726" s="182"/>
    </row>
    <row r="1727" spans="9:14" ht="12.75" x14ac:dyDescent="0.2">
      <c r="I1727" s="48" t="str">
        <f t="shared" si="26"/>
        <v>18.01.20</v>
      </c>
      <c r="J1727" s="47"/>
      <c r="K1727" s="176" t="s">
        <v>1824</v>
      </c>
      <c r="L1727" s="160">
        <v>2149.7593285465591</v>
      </c>
      <c r="M1727" s="160">
        <v>8599.0373141862365</v>
      </c>
      <c r="N1727" s="182"/>
    </row>
    <row r="1728" spans="9:14" ht="12.75" x14ac:dyDescent="0.2">
      <c r="I1728" s="48" t="str">
        <f t="shared" si="26"/>
        <v>18.01.20</v>
      </c>
      <c r="J1728" s="47"/>
      <c r="K1728" s="183" t="s">
        <v>1825</v>
      </c>
      <c r="L1728" s="184">
        <v>2149.5593714965598</v>
      </c>
      <c r="M1728" s="184">
        <v>8598.2374859862393</v>
      </c>
      <c r="N1728" s="182"/>
    </row>
    <row r="1729" spans="9:14" ht="12.75" x14ac:dyDescent="0.2">
      <c r="I1729" s="48" t="str">
        <f t="shared" si="26"/>
        <v>18.01.20</v>
      </c>
      <c r="J1729" s="47"/>
      <c r="K1729" s="176" t="s">
        <v>1826</v>
      </c>
      <c r="L1729" s="160">
        <v>2143.1718461365581</v>
      </c>
      <c r="M1729" s="160">
        <v>8572.6873845462324</v>
      </c>
      <c r="N1729" s="182"/>
    </row>
    <row r="1730" spans="9:14" ht="12.75" x14ac:dyDescent="0.2">
      <c r="I1730" s="48" t="str">
        <f t="shared" si="26"/>
        <v>18.01.20</v>
      </c>
      <c r="J1730" s="47"/>
      <c r="K1730" s="176" t="s">
        <v>1827</v>
      </c>
      <c r="L1730" s="160">
        <v>2107.7744241465593</v>
      </c>
      <c r="M1730" s="160">
        <v>8431.0976965862374</v>
      </c>
      <c r="N1730" s="182"/>
    </row>
    <row r="1731" spans="9:14" ht="12.75" x14ac:dyDescent="0.2">
      <c r="I1731" s="48" t="str">
        <f t="shared" si="26"/>
        <v>18.01.20</v>
      </c>
      <c r="J1731" s="47"/>
      <c r="K1731" s="176" t="s">
        <v>1828</v>
      </c>
      <c r="L1731" s="160">
        <v>2093.5856222865577</v>
      </c>
      <c r="M1731" s="160">
        <v>8374.3424891462309</v>
      </c>
      <c r="N1731" s="182"/>
    </row>
    <row r="1732" spans="9:14" ht="12.75" x14ac:dyDescent="0.2">
      <c r="I1732" s="48" t="str">
        <f t="shared" si="26"/>
        <v>18.01.20</v>
      </c>
      <c r="J1732" s="47"/>
      <c r="K1732" s="183" t="s">
        <v>1829</v>
      </c>
      <c r="L1732" s="184">
        <v>2067.8487752165579</v>
      </c>
      <c r="M1732" s="184">
        <v>8271.3951008662316</v>
      </c>
      <c r="N1732" s="182"/>
    </row>
    <row r="1733" spans="9:14" ht="12.75" x14ac:dyDescent="0.2">
      <c r="I1733" s="48" t="str">
        <f t="shared" si="26"/>
        <v>18.01.20</v>
      </c>
      <c r="J1733" s="47"/>
      <c r="K1733" s="176" t="s">
        <v>1830</v>
      </c>
      <c r="L1733" s="160">
        <v>2045.1506950065591</v>
      </c>
      <c r="M1733" s="160">
        <v>8180.6027800262364</v>
      </c>
      <c r="N1733" s="182"/>
    </row>
    <row r="1734" spans="9:14" ht="12.75" x14ac:dyDescent="0.2">
      <c r="I1734" s="48" t="str">
        <f t="shared" si="26"/>
        <v>18.01.20</v>
      </c>
      <c r="J1734" s="47"/>
      <c r="K1734" s="176" t="s">
        <v>1831</v>
      </c>
      <c r="L1734" s="160">
        <v>2020.6288242965593</v>
      </c>
      <c r="M1734" s="160">
        <v>8082.5152971862371</v>
      </c>
      <c r="N1734" s="182"/>
    </row>
    <row r="1735" spans="9:14" ht="12.75" x14ac:dyDescent="0.2">
      <c r="I1735" s="48" t="str">
        <f t="shared" si="26"/>
        <v>18.01.20</v>
      </c>
      <c r="J1735" s="47"/>
      <c r="K1735" s="176" t="s">
        <v>1832</v>
      </c>
      <c r="L1735" s="160">
        <v>2005.6587741265582</v>
      </c>
      <c r="M1735" s="160">
        <v>8022.6350965062329</v>
      </c>
      <c r="N1735" s="182"/>
    </row>
    <row r="1736" spans="9:14" ht="12.75" x14ac:dyDescent="0.2">
      <c r="I1736" s="48" t="str">
        <f t="shared" si="26"/>
        <v>18.01.20</v>
      </c>
      <c r="J1736" s="47"/>
      <c r="K1736" s="183" t="s">
        <v>1833</v>
      </c>
      <c r="L1736" s="184">
        <v>1972.7389936865591</v>
      </c>
      <c r="M1736" s="184">
        <v>7890.9559747462363</v>
      </c>
      <c r="N1736" s="182"/>
    </row>
    <row r="1737" spans="9:14" ht="12.75" x14ac:dyDescent="0.2">
      <c r="I1737" s="48" t="str">
        <f t="shared" si="26"/>
        <v>18.01.20</v>
      </c>
      <c r="J1737" s="47"/>
      <c r="K1737" s="176" t="s">
        <v>1834</v>
      </c>
      <c r="L1737" s="160">
        <v>1948.7411331065582</v>
      </c>
      <c r="M1737" s="160">
        <v>7794.9645324262328</v>
      </c>
      <c r="N1737" s="182"/>
    </row>
    <row r="1738" spans="9:14" ht="12.75" x14ac:dyDescent="0.2">
      <c r="I1738" s="48" t="str">
        <f t="shared" si="26"/>
        <v>18.01.20</v>
      </c>
      <c r="J1738" s="47"/>
      <c r="K1738" s="176" t="s">
        <v>1835</v>
      </c>
      <c r="L1738" s="160">
        <v>1927.753533066558</v>
      </c>
      <c r="M1738" s="160">
        <v>7711.0141322662321</v>
      </c>
      <c r="N1738" s="182"/>
    </row>
    <row r="1739" spans="9:14" ht="12.75" x14ac:dyDescent="0.2">
      <c r="I1739" s="48" t="str">
        <f t="shared" si="26"/>
        <v>18.01.20</v>
      </c>
      <c r="J1739" s="47"/>
      <c r="K1739" s="176" t="s">
        <v>1836</v>
      </c>
      <c r="L1739" s="160">
        <v>1902.8800775165591</v>
      </c>
      <c r="M1739" s="160">
        <v>7611.5203100662366</v>
      </c>
      <c r="N1739" s="182"/>
    </row>
    <row r="1740" spans="9:14" ht="12.75" x14ac:dyDescent="0.2">
      <c r="I1740" s="48" t="str">
        <f t="shared" si="26"/>
        <v>18.01.20</v>
      </c>
      <c r="J1740" s="47"/>
      <c r="K1740" s="183" t="s">
        <v>1837</v>
      </c>
      <c r="L1740" s="184">
        <v>1874.9066208865581</v>
      </c>
      <c r="M1740" s="184">
        <v>7499.6264835462325</v>
      </c>
      <c r="N1740" s="182"/>
    </row>
    <row r="1741" spans="9:14" ht="12.75" x14ac:dyDescent="0.2">
      <c r="I1741" s="48" t="str">
        <f t="shared" si="26"/>
        <v>18.01.20</v>
      </c>
      <c r="J1741" s="47"/>
      <c r="K1741" s="176" t="s">
        <v>1838</v>
      </c>
      <c r="L1741" s="160">
        <v>1843.1853234065582</v>
      </c>
      <c r="M1741" s="160">
        <v>7372.7412936262326</v>
      </c>
      <c r="N1741" s="182"/>
    </row>
    <row r="1742" spans="9:14" ht="12.75" x14ac:dyDescent="0.2">
      <c r="I1742" s="48" t="str">
        <f t="shared" si="26"/>
        <v>18.01.20</v>
      </c>
      <c r="J1742" s="47"/>
      <c r="K1742" s="176" t="s">
        <v>1839</v>
      </c>
      <c r="L1742" s="160">
        <v>1816.2333066365591</v>
      </c>
      <c r="M1742" s="160">
        <v>7264.9332265462363</v>
      </c>
      <c r="N1742" s="182"/>
    </row>
    <row r="1743" spans="9:14" ht="12.75" x14ac:dyDescent="0.2">
      <c r="I1743" s="48" t="str">
        <f t="shared" si="26"/>
        <v>18.01.20</v>
      </c>
      <c r="J1743" s="47"/>
      <c r="K1743" s="176" t="s">
        <v>1840</v>
      </c>
      <c r="L1743" s="160">
        <v>1789.3076392465591</v>
      </c>
      <c r="M1743" s="160">
        <v>7157.2305569862365</v>
      </c>
      <c r="N1743" s="182"/>
    </row>
    <row r="1744" spans="9:14" ht="12.75" x14ac:dyDescent="0.2">
      <c r="I1744" s="48" t="str">
        <f t="shared" si="26"/>
        <v>18.01.20</v>
      </c>
      <c r="J1744" s="47"/>
      <c r="K1744" s="183" t="s">
        <v>1841</v>
      </c>
      <c r="L1744" s="184">
        <v>1769.5087208665582</v>
      </c>
      <c r="M1744" s="184">
        <v>7078.0348834662327</v>
      </c>
      <c r="N1744" s="182"/>
    </row>
    <row r="1745" spans="9:14" ht="12.75" x14ac:dyDescent="0.2">
      <c r="I1745" s="48" t="str">
        <f t="shared" si="26"/>
        <v>18.01.20</v>
      </c>
      <c r="J1745" s="47"/>
      <c r="K1745" s="176" t="s">
        <v>1842</v>
      </c>
      <c r="L1745" s="160">
        <v>1815.3561175365592</v>
      </c>
      <c r="M1745" s="160">
        <v>7261.4244701462367</v>
      </c>
      <c r="N1745" s="182"/>
    </row>
    <row r="1746" spans="9:14" ht="12.75" x14ac:dyDescent="0.2">
      <c r="I1746" s="48" t="str">
        <f t="shared" si="26"/>
        <v>18.01.20</v>
      </c>
      <c r="J1746" s="47"/>
      <c r="K1746" s="176" t="s">
        <v>1843</v>
      </c>
      <c r="L1746" s="160">
        <v>1810.177605496559</v>
      </c>
      <c r="M1746" s="160">
        <v>7240.7104219862358</v>
      </c>
      <c r="N1746" s="182"/>
    </row>
    <row r="1747" spans="9:14" ht="12.75" x14ac:dyDescent="0.2">
      <c r="I1747" s="48" t="str">
        <f t="shared" si="26"/>
        <v>18.01.20</v>
      </c>
      <c r="J1747" s="47"/>
      <c r="K1747" s="176" t="s">
        <v>1844</v>
      </c>
      <c r="L1747" s="160">
        <v>1776.755260786558</v>
      </c>
      <c r="M1747" s="160">
        <v>7107.0210431462319</v>
      </c>
      <c r="N1747" s="182"/>
    </row>
    <row r="1748" spans="9:14" ht="12.75" x14ac:dyDescent="0.2">
      <c r="I1748" s="48" t="str">
        <f t="shared" si="26"/>
        <v>18.01.20</v>
      </c>
      <c r="J1748" s="47"/>
      <c r="K1748" s="183" t="s">
        <v>1845</v>
      </c>
      <c r="L1748" s="184">
        <v>1755.6339058165581</v>
      </c>
      <c r="M1748" s="184">
        <v>7022.5356232662325</v>
      </c>
      <c r="N1748" s="182"/>
    </row>
    <row r="1749" spans="9:14" ht="12.75" x14ac:dyDescent="0.2">
      <c r="I1749" s="48" t="str">
        <f t="shared" si="26"/>
        <v>18.01.20</v>
      </c>
      <c r="J1749" s="47"/>
      <c r="K1749" s="176" t="s">
        <v>1846</v>
      </c>
      <c r="L1749" s="160">
        <v>1722.3520585665581</v>
      </c>
      <c r="M1749" s="160">
        <v>6889.4082342662323</v>
      </c>
      <c r="N1749" s="182"/>
    </row>
    <row r="1750" spans="9:14" ht="12.75" x14ac:dyDescent="0.2">
      <c r="I1750" s="48" t="str">
        <f t="shared" si="26"/>
        <v>18.01.20</v>
      </c>
      <c r="J1750" s="47"/>
      <c r="K1750" s="176" t="s">
        <v>1847</v>
      </c>
      <c r="L1750" s="160">
        <v>1690.543523246557</v>
      </c>
      <c r="M1750" s="160">
        <v>6762.1740929862281</v>
      </c>
      <c r="N1750" s="182"/>
    </row>
    <row r="1751" spans="9:14" ht="12.75" x14ac:dyDescent="0.2">
      <c r="I1751" s="48" t="str">
        <f t="shared" si="26"/>
        <v>18.01.20</v>
      </c>
      <c r="J1751" s="47"/>
      <c r="K1751" s="176" t="s">
        <v>1848</v>
      </c>
      <c r="L1751" s="160">
        <v>1669.6551151665581</v>
      </c>
      <c r="M1751" s="160">
        <v>6678.6204606662322</v>
      </c>
      <c r="N1751" s="182"/>
    </row>
    <row r="1752" spans="9:14" ht="12.75" x14ac:dyDescent="0.2">
      <c r="I1752" s="48" t="str">
        <f t="shared" si="26"/>
        <v>18.01.20</v>
      </c>
      <c r="J1752" s="47"/>
      <c r="K1752" s="183" t="s">
        <v>1849</v>
      </c>
      <c r="L1752" s="184">
        <v>1648.8034308165591</v>
      </c>
      <c r="M1752" s="184">
        <v>6595.2137232662362</v>
      </c>
      <c r="N1752" s="182"/>
    </row>
    <row r="1753" spans="9:14" ht="12.75" x14ac:dyDescent="0.2">
      <c r="I1753" s="48" t="str">
        <f t="shared" si="26"/>
        <v>19.01.20</v>
      </c>
      <c r="J1753" s="47"/>
      <c r="K1753" s="176" t="s">
        <v>1850</v>
      </c>
      <c r="L1753" s="160">
        <v>1639.0898305765591</v>
      </c>
      <c r="M1753" s="160">
        <v>6556.3593223062362</v>
      </c>
      <c r="N1753" s="182"/>
    </row>
    <row r="1754" spans="9:14" ht="12.75" x14ac:dyDescent="0.2">
      <c r="I1754" s="48" t="str">
        <f t="shared" ref="I1754:I1817" si="27">IF(K1754="","",LEFT(K1754,8))</f>
        <v>19.01.20</v>
      </c>
      <c r="J1754" s="47"/>
      <c r="K1754" s="176" t="s">
        <v>1851</v>
      </c>
      <c r="L1754" s="160">
        <v>1620.1465583765591</v>
      </c>
      <c r="M1754" s="160">
        <v>6480.5862335062366</v>
      </c>
      <c r="N1754" s="182"/>
    </row>
    <row r="1755" spans="9:14" ht="12.75" x14ac:dyDescent="0.2">
      <c r="I1755" s="48" t="str">
        <f t="shared" si="27"/>
        <v>19.01.20</v>
      </c>
      <c r="J1755" s="47"/>
      <c r="K1755" s="176" t="s">
        <v>1852</v>
      </c>
      <c r="L1755" s="160">
        <v>1593.353245496558</v>
      </c>
      <c r="M1755" s="160">
        <v>6373.4129819862319</v>
      </c>
      <c r="N1755" s="182"/>
    </row>
    <row r="1756" spans="9:14" ht="12.75" x14ac:dyDescent="0.2">
      <c r="I1756" s="48" t="str">
        <f t="shared" si="27"/>
        <v>19.01.20</v>
      </c>
      <c r="J1756" s="47"/>
      <c r="K1756" s="183" t="s">
        <v>1853</v>
      </c>
      <c r="L1756" s="184">
        <v>1570.4944001965591</v>
      </c>
      <c r="M1756" s="184">
        <v>6281.9776007862365</v>
      </c>
      <c r="N1756" s="182"/>
    </row>
    <row r="1757" spans="9:14" ht="12.75" x14ac:dyDescent="0.2">
      <c r="I1757" s="48" t="str">
        <f t="shared" si="27"/>
        <v>19.01.20</v>
      </c>
      <c r="J1757" s="47"/>
      <c r="K1757" s="176" t="s">
        <v>1854</v>
      </c>
      <c r="L1757" s="160">
        <v>1566.250810506559</v>
      </c>
      <c r="M1757" s="160">
        <v>6265.003242026236</v>
      </c>
      <c r="N1757" s="182"/>
    </row>
    <row r="1758" spans="9:14" ht="12.75" x14ac:dyDescent="0.2">
      <c r="I1758" s="48" t="str">
        <f t="shared" si="27"/>
        <v>19.01.20</v>
      </c>
      <c r="J1758" s="47"/>
      <c r="K1758" s="176" t="s">
        <v>1855</v>
      </c>
      <c r="L1758" s="160">
        <v>1548.9352205365592</v>
      </c>
      <c r="M1758" s="160">
        <v>6195.7408821462368</v>
      </c>
      <c r="N1758" s="182"/>
    </row>
    <row r="1759" spans="9:14" ht="12.75" x14ac:dyDescent="0.2">
      <c r="I1759" s="48" t="str">
        <f t="shared" si="27"/>
        <v>19.01.20</v>
      </c>
      <c r="J1759" s="47"/>
      <c r="K1759" s="176" t="s">
        <v>1856</v>
      </c>
      <c r="L1759" s="160">
        <v>1528.3713827165579</v>
      </c>
      <c r="M1759" s="160">
        <v>6113.4855308662318</v>
      </c>
      <c r="N1759" s="182"/>
    </row>
    <row r="1760" spans="9:14" ht="12.75" x14ac:dyDescent="0.2">
      <c r="I1760" s="48" t="str">
        <f t="shared" si="27"/>
        <v>19.01.20</v>
      </c>
      <c r="J1760" s="47"/>
      <c r="K1760" s="183" t="s">
        <v>1857</v>
      </c>
      <c r="L1760" s="184">
        <v>1509.052953586558</v>
      </c>
      <c r="M1760" s="184">
        <v>6036.2118143462321</v>
      </c>
      <c r="N1760" s="182"/>
    </row>
    <row r="1761" spans="9:14" ht="12.75" x14ac:dyDescent="0.2">
      <c r="I1761" s="48" t="str">
        <f t="shared" si="27"/>
        <v>19.01.20</v>
      </c>
      <c r="J1761" s="47"/>
      <c r="K1761" s="176" t="s">
        <v>1858</v>
      </c>
      <c r="L1761" s="160">
        <v>1517.4325341765591</v>
      </c>
      <c r="M1761" s="160">
        <v>6069.7301367062364</v>
      </c>
      <c r="N1761" s="182"/>
    </row>
    <row r="1762" spans="9:14" ht="12.75" x14ac:dyDescent="0.2">
      <c r="I1762" s="48" t="str">
        <f t="shared" si="27"/>
        <v>19.01.20</v>
      </c>
      <c r="J1762" s="47"/>
      <c r="K1762" s="176" t="s">
        <v>1859</v>
      </c>
      <c r="L1762" s="160">
        <v>1510.8138880365591</v>
      </c>
      <c r="M1762" s="160">
        <v>6043.2555521462364</v>
      </c>
      <c r="N1762" s="182"/>
    </row>
    <row r="1763" spans="9:14" ht="12.75" x14ac:dyDescent="0.2">
      <c r="I1763" s="48" t="str">
        <f t="shared" si="27"/>
        <v>19.01.20</v>
      </c>
      <c r="J1763" s="47"/>
      <c r="K1763" s="176" t="s">
        <v>1860</v>
      </c>
      <c r="L1763" s="160">
        <v>1491.6950217365581</v>
      </c>
      <c r="M1763" s="160">
        <v>5966.7800869462326</v>
      </c>
      <c r="N1763" s="182"/>
    </row>
    <row r="1764" spans="9:14" ht="12.75" x14ac:dyDescent="0.2">
      <c r="I1764" s="48" t="str">
        <f t="shared" si="27"/>
        <v>19.01.20</v>
      </c>
      <c r="J1764" s="47"/>
      <c r="K1764" s="183" t="s">
        <v>1861</v>
      </c>
      <c r="L1764" s="184">
        <v>1480.0861138865589</v>
      </c>
      <c r="M1764" s="184">
        <v>5920.3444555462356</v>
      </c>
      <c r="N1764" s="182"/>
    </row>
    <row r="1765" spans="9:14" ht="12.75" x14ac:dyDescent="0.2">
      <c r="I1765" s="48" t="str">
        <f t="shared" si="27"/>
        <v>19.01.20</v>
      </c>
      <c r="J1765" s="47"/>
      <c r="K1765" s="176" t="s">
        <v>1862</v>
      </c>
      <c r="L1765" s="160">
        <v>1471.494208776558</v>
      </c>
      <c r="M1765" s="160">
        <v>5885.9768351062321</v>
      </c>
      <c r="N1765" s="182"/>
    </row>
    <row r="1766" spans="9:14" ht="12.75" x14ac:dyDescent="0.2">
      <c r="I1766" s="48" t="str">
        <f t="shared" si="27"/>
        <v>19.01.20</v>
      </c>
      <c r="J1766" s="47"/>
      <c r="K1766" s="176" t="s">
        <v>1863</v>
      </c>
      <c r="L1766" s="160">
        <v>1468.4205411865591</v>
      </c>
      <c r="M1766" s="160">
        <v>5873.6821647462366</v>
      </c>
      <c r="N1766" s="182"/>
    </row>
    <row r="1767" spans="9:14" ht="12.75" x14ac:dyDescent="0.2">
      <c r="I1767" s="48" t="str">
        <f t="shared" si="27"/>
        <v>19.01.20</v>
      </c>
      <c r="J1767" s="47"/>
      <c r="K1767" s="176" t="s">
        <v>1864</v>
      </c>
      <c r="L1767" s="160">
        <v>1453.316453866558</v>
      </c>
      <c r="M1767" s="160">
        <v>5813.2658154662322</v>
      </c>
      <c r="N1767" s="182"/>
    </row>
    <row r="1768" spans="9:14" ht="12.75" x14ac:dyDescent="0.2">
      <c r="I1768" s="48" t="str">
        <f t="shared" si="27"/>
        <v>19.01.20</v>
      </c>
      <c r="J1768" s="47"/>
      <c r="K1768" s="183" t="s">
        <v>1865</v>
      </c>
      <c r="L1768" s="184">
        <v>1443.9565844065589</v>
      </c>
      <c r="M1768" s="184">
        <v>5775.8263376262357</v>
      </c>
      <c r="N1768" s="182"/>
    </row>
    <row r="1769" spans="9:14" ht="12.75" x14ac:dyDescent="0.2">
      <c r="I1769" s="48" t="str">
        <f t="shared" si="27"/>
        <v>19.01.20</v>
      </c>
      <c r="J1769" s="47"/>
      <c r="K1769" s="176" t="s">
        <v>1866</v>
      </c>
      <c r="L1769" s="160">
        <v>1446.3209577665582</v>
      </c>
      <c r="M1769" s="160">
        <v>5785.2838310662328</v>
      </c>
      <c r="N1769" s="182"/>
    </row>
    <row r="1770" spans="9:14" ht="12.75" x14ac:dyDescent="0.2">
      <c r="I1770" s="48" t="str">
        <f t="shared" si="27"/>
        <v>19.01.20</v>
      </c>
      <c r="J1770" s="47"/>
      <c r="K1770" s="176" t="s">
        <v>1867</v>
      </c>
      <c r="L1770" s="160">
        <v>1451.410348556559</v>
      </c>
      <c r="M1770" s="160">
        <v>5805.6413942262361</v>
      </c>
      <c r="N1770" s="182"/>
    </row>
    <row r="1771" spans="9:14" ht="12.75" x14ac:dyDescent="0.2">
      <c r="I1771" s="48" t="str">
        <f t="shared" si="27"/>
        <v>19.01.20</v>
      </c>
      <c r="J1771" s="47"/>
      <c r="K1771" s="176" t="s">
        <v>1868</v>
      </c>
      <c r="L1771" s="160">
        <v>1458.482933966558</v>
      </c>
      <c r="M1771" s="160">
        <v>5833.931735866232</v>
      </c>
      <c r="N1771" s="182"/>
    </row>
    <row r="1772" spans="9:14" ht="12.75" x14ac:dyDescent="0.2">
      <c r="I1772" s="48" t="str">
        <f t="shared" si="27"/>
        <v>19.01.20</v>
      </c>
      <c r="J1772" s="47"/>
      <c r="K1772" s="183" t="s">
        <v>1869</v>
      </c>
      <c r="L1772" s="184">
        <v>1464.957518486558</v>
      </c>
      <c r="M1772" s="184">
        <v>5859.830073946232</v>
      </c>
      <c r="N1772" s="182"/>
    </row>
    <row r="1773" spans="9:14" ht="12.75" x14ac:dyDescent="0.2">
      <c r="I1773" s="48" t="str">
        <f t="shared" si="27"/>
        <v>19.01.20</v>
      </c>
      <c r="J1773" s="47"/>
      <c r="K1773" s="176" t="s">
        <v>1870</v>
      </c>
      <c r="L1773" s="160">
        <v>1492.3803736165589</v>
      </c>
      <c r="M1773" s="160">
        <v>5969.5214944662357</v>
      </c>
      <c r="N1773" s="182"/>
    </row>
    <row r="1774" spans="9:14" ht="12.75" x14ac:dyDescent="0.2">
      <c r="I1774" s="48" t="str">
        <f t="shared" si="27"/>
        <v>19.01.20</v>
      </c>
      <c r="J1774" s="47"/>
      <c r="K1774" s="176" t="s">
        <v>1871</v>
      </c>
      <c r="L1774" s="160">
        <v>1502.468280446559</v>
      </c>
      <c r="M1774" s="160">
        <v>6009.873121786236</v>
      </c>
      <c r="N1774" s="182"/>
    </row>
    <row r="1775" spans="9:14" ht="12.75" x14ac:dyDescent="0.2">
      <c r="I1775" s="48" t="str">
        <f t="shared" si="27"/>
        <v>19.01.20</v>
      </c>
      <c r="J1775" s="47"/>
      <c r="K1775" s="176" t="s">
        <v>1872</v>
      </c>
      <c r="L1775" s="160">
        <v>1512.6249062865579</v>
      </c>
      <c r="M1775" s="160">
        <v>6050.4996251462317</v>
      </c>
      <c r="N1775" s="182"/>
    </row>
    <row r="1776" spans="9:14" ht="12.75" x14ac:dyDescent="0.2">
      <c r="I1776" s="48" t="str">
        <f t="shared" si="27"/>
        <v>19.01.20</v>
      </c>
      <c r="J1776" s="47"/>
      <c r="K1776" s="183" t="s">
        <v>1873</v>
      </c>
      <c r="L1776" s="184">
        <v>1517.467480836558</v>
      </c>
      <c r="M1776" s="184">
        <v>6069.8699233462321</v>
      </c>
      <c r="N1776" s="182"/>
    </row>
    <row r="1777" spans="9:14" ht="12.75" x14ac:dyDescent="0.2">
      <c r="I1777" s="48" t="str">
        <f t="shared" si="27"/>
        <v>19.01.20</v>
      </c>
      <c r="J1777" s="47"/>
      <c r="K1777" s="176" t="s">
        <v>1874</v>
      </c>
      <c r="L1777" s="160">
        <v>1527.7186948365591</v>
      </c>
      <c r="M1777" s="160">
        <v>6110.8747793462362</v>
      </c>
      <c r="N1777" s="182"/>
    </row>
    <row r="1778" spans="9:14" ht="12.75" x14ac:dyDescent="0.2">
      <c r="I1778" s="48" t="str">
        <f t="shared" si="27"/>
        <v>19.01.20</v>
      </c>
      <c r="J1778" s="47"/>
      <c r="K1778" s="176" t="s">
        <v>1875</v>
      </c>
      <c r="L1778" s="160">
        <v>1542.8635992165591</v>
      </c>
      <c r="M1778" s="160">
        <v>6171.4543968662365</v>
      </c>
      <c r="N1778" s="182"/>
    </row>
    <row r="1779" spans="9:14" ht="12.75" x14ac:dyDescent="0.2">
      <c r="I1779" s="48" t="str">
        <f t="shared" si="27"/>
        <v>19.01.20</v>
      </c>
      <c r="J1779" s="47"/>
      <c r="K1779" s="176" t="s">
        <v>1876</v>
      </c>
      <c r="L1779" s="160">
        <v>1568.656612136559</v>
      </c>
      <c r="M1779" s="160">
        <v>6274.6264485462361</v>
      </c>
      <c r="N1779" s="182"/>
    </row>
    <row r="1780" spans="9:14" ht="12.75" x14ac:dyDescent="0.2">
      <c r="I1780" s="48" t="str">
        <f t="shared" si="27"/>
        <v>19.01.20</v>
      </c>
      <c r="J1780" s="47"/>
      <c r="K1780" s="183" t="s">
        <v>1877</v>
      </c>
      <c r="L1780" s="184">
        <v>1598.122098896557</v>
      </c>
      <c r="M1780" s="184">
        <v>6392.4883955862279</v>
      </c>
      <c r="N1780" s="182"/>
    </row>
    <row r="1781" spans="9:14" ht="12.75" x14ac:dyDescent="0.2">
      <c r="I1781" s="48" t="str">
        <f t="shared" si="27"/>
        <v>19.01.20</v>
      </c>
      <c r="J1781" s="47"/>
      <c r="K1781" s="176" t="s">
        <v>1878</v>
      </c>
      <c r="L1781" s="160">
        <v>1639.240130286558</v>
      </c>
      <c r="M1781" s="160">
        <v>6556.9605211462322</v>
      </c>
      <c r="N1781" s="182"/>
    </row>
    <row r="1782" spans="9:14" ht="12.75" x14ac:dyDescent="0.2">
      <c r="I1782" s="48" t="str">
        <f t="shared" si="27"/>
        <v>19.01.20</v>
      </c>
      <c r="J1782" s="47"/>
      <c r="K1782" s="176" t="s">
        <v>1879</v>
      </c>
      <c r="L1782" s="160">
        <v>1659.0645340065582</v>
      </c>
      <c r="M1782" s="160">
        <v>6636.2581360262329</v>
      </c>
      <c r="N1782" s="182"/>
    </row>
    <row r="1783" spans="9:14" ht="12.75" x14ac:dyDescent="0.2">
      <c r="I1783" s="48" t="str">
        <f t="shared" si="27"/>
        <v>19.01.20</v>
      </c>
      <c r="J1783" s="47"/>
      <c r="K1783" s="176" t="s">
        <v>1880</v>
      </c>
      <c r="L1783" s="160">
        <v>1684.6584101865581</v>
      </c>
      <c r="M1783" s="160">
        <v>6738.6336407462322</v>
      </c>
      <c r="N1783" s="182"/>
    </row>
    <row r="1784" spans="9:14" ht="12.75" x14ac:dyDescent="0.2">
      <c r="I1784" s="48" t="str">
        <f t="shared" si="27"/>
        <v>19.01.20</v>
      </c>
      <c r="J1784" s="47"/>
      <c r="K1784" s="183" t="s">
        <v>1881</v>
      </c>
      <c r="L1784" s="184">
        <v>1702.0836772365592</v>
      </c>
      <c r="M1784" s="184">
        <v>6808.3347089462368</v>
      </c>
      <c r="N1784" s="182"/>
    </row>
    <row r="1785" spans="9:14" ht="12.75" x14ac:dyDescent="0.2">
      <c r="I1785" s="48" t="str">
        <f t="shared" si="27"/>
        <v>19.01.20</v>
      </c>
      <c r="J1785" s="47"/>
      <c r="K1785" s="176" t="s">
        <v>1882</v>
      </c>
      <c r="L1785" s="160">
        <v>1752.7671297565589</v>
      </c>
      <c r="M1785" s="160">
        <v>7011.0685190262357</v>
      </c>
      <c r="N1785" s="182"/>
    </row>
    <row r="1786" spans="9:14" ht="12.75" x14ac:dyDescent="0.2">
      <c r="I1786" s="48" t="str">
        <f t="shared" si="27"/>
        <v>19.01.20</v>
      </c>
      <c r="J1786" s="47"/>
      <c r="K1786" s="176" t="s">
        <v>1883</v>
      </c>
      <c r="L1786" s="160">
        <v>1769.4189121265592</v>
      </c>
      <c r="M1786" s="160">
        <v>7077.6756485062369</v>
      </c>
      <c r="N1786" s="182"/>
    </row>
    <row r="1787" spans="9:14" ht="12.75" x14ac:dyDescent="0.2">
      <c r="I1787" s="48" t="str">
        <f t="shared" si="27"/>
        <v>19.01.20</v>
      </c>
      <c r="J1787" s="47"/>
      <c r="K1787" s="176" t="s">
        <v>1884</v>
      </c>
      <c r="L1787" s="160">
        <v>1806.5760653465591</v>
      </c>
      <c r="M1787" s="160">
        <v>7226.3042613862362</v>
      </c>
      <c r="N1787" s="182"/>
    </row>
    <row r="1788" spans="9:14" ht="12.75" x14ac:dyDescent="0.2">
      <c r="I1788" s="48" t="str">
        <f t="shared" si="27"/>
        <v>19.01.20</v>
      </c>
      <c r="J1788" s="47"/>
      <c r="K1788" s="183" t="s">
        <v>1885</v>
      </c>
      <c r="L1788" s="184">
        <v>1830.1926342365591</v>
      </c>
      <c r="M1788" s="184">
        <v>7320.7705369462365</v>
      </c>
      <c r="N1788" s="182"/>
    </row>
    <row r="1789" spans="9:14" ht="12.75" x14ac:dyDescent="0.2">
      <c r="I1789" s="48" t="str">
        <f t="shared" si="27"/>
        <v>19.01.20</v>
      </c>
      <c r="J1789" s="47"/>
      <c r="K1789" s="176" t="s">
        <v>1886</v>
      </c>
      <c r="L1789" s="160">
        <v>1860.210919446559</v>
      </c>
      <c r="M1789" s="160">
        <v>7440.8436777862362</v>
      </c>
      <c r="N1789" s="182"/>
    </row>
    <row r="1790" spans="9:14" ht="12.75" x14ac:dyDescent="0.2">
      <c r="I1790" s="48" t="str">
        <f t="shared" si="27"/>
        <v>19.01.20</v>
      </c>
      <c r="J1790" s="47"/>
      <c r="K1790" s="176" t="s">
        <v>1887</v>
      </c>
      <c r="L1790" s="160">
        <v>1880.1913589265582</v>
      </c>
      <c r="M1790" s="160">
        <v>7520.7654357062329</v>
      </c>
      <c r="N1790" s="182"/>
    </row>
    <row r="1791" spans="9:14" ht="12.75" x14ac:dyDescent="0.2">
      <c r="I1791" s="48" t="str">
        <f t="shared" si="27"/>
        <v>19.01.20</v>
      </c>
      <c r="J1791" s="47"/>
      <c r="K1791" s="176" t="s">
        <v>1888</v>
      </c>
      <c r="L1791" s="160">
        <v>1906.0602618765581</v>
      </c>
      <c r="M1791" s="160">
        <v>7624.2410475062325</v>
      </c>
      <c r="N1791" s="182"/>
    </row>
    <row r="1792" spans="9:14" ht="12.75" x14ac:dyDescent="0.2">
      <c r="I1792" s="48" t="str">
        <f t="shared" si="27"/>
        <v>19.01.20</v>
      </c>
      <c r="J1792" s="47"/>
      <c r="K1792" s="183" t="s">
        <v>1889</v>
      </c>
      <c r="L1792" s="184">
        <v>1930.1237912165591</v>
      </c>
      <c r="M1792" s="184">
        <v>7720.4951648662363</v>
      </c>
      <c r="N1792" s="182"/>
    </row>
    <row r="1793" spans="9:14" ht="12.75" x14ac:dyDescent="0.2">
      <c r="I1793" s="48" t="str">
        <f t="shared" si="27"/>
        <v>19.01.20</v>
      </c>
      <c r="J1793" s="47"/>
      <c r="K1793" s="176" t="s">
        <v>1890</v>
      </c>
      <c r="L1793" s="160">
        <v>1952.9506494865582</v>
      </c>
      <c r="M1793" s="160">
        <v>7811.8025979462327</v>
      </c>
      <c r="N1793" s="182"/>
    </row>
    <row r="1794" spans="9:14" ht="12.75" x14ac:dyDescent="0.2">
      <c r="I1794" s="48" t="str">
        <f t="shared" si="27"/>
        <v>19.01.20</v>
      </c>
      <c r="J1794" s="47"/>
      <c r="K1794" s="176" t="s">
        <v>1891</v>
      </c>
      <c r="L1794" s="160">
        <v>1960.2403339365592</v>
      </c>
      <c r="M1794" s="160">
        <v>7840.9613357462367</v>
      </c>
      <c r="N1794" s="182"/>
    </row>
    <row r="1795" spans="9:14" ht="12.75" x14ac:dyDescent="0.2">
      <c r="I1795" s="48" t="str">
        <f t="shared" si="27"/>
        <v>19.01.20</v>
      </c>
      <c r="J1795" s="47"/>
      <c r="K1795" s="176" t="s">
        <v>1892</v>
      </c>
      <c r="L1795" s="160">
        <v>1970.939932436559</v>
      </c>
      <c r="M1795" s="160">
        <v>7883.7597297462362</v>
      </c>
      <c r="N1795" s="182"/>
    </row>
    <row r="1796" spans="9:14" ht="12.75" x14ac:dyDescent="0.2">
      <c r="I1796" s="48" t="str">
        <f t="shared" si="27"/>
        <v>19.01.20</v>
      </c>
      <c r="J1796" s="47"/>
      <c r="K1796" s="183" t="s">
        <v>1893</v>
      </c>
      <c r="L1796" s="184">
        <v>1990.4228718565591</v>
      </c>
      <c r="M1796" s="184">
        <v>7961.6914874262366</v>
      </c>
      <c r="N1796" s="182"/>
    </row>
    <row r="1797" spans="9:14" ht="12.75" x14ac:dyDescent="0.2">
      <c r="I1797" s="48" t="str">
        <f t="shared" si="27"/>
        <v>19.01.20</v>
      </c>
      <c r="J1797" s="47"/>
      <c r="K1797" s="176" t="s">
        <v>1894</v>
      </c>
      <c r="L1797" s="160">
        <v>2011.4545652865581</v>
      </c>
      <c r="M1797" s="160">
        <v>8045.8182611462325</v>
      </c>
      <c r="N1797" s="182"/>
    </row>
    <row r="1798" spans="9:14" ht="12.75" x14ac:dyDescent="0.2">
      <c r="I1798" s="48" t="str">
        <f t="shared" si="27"/>
        <v>19.01.20</v>
      </c>
      <c r="J1798" s="47"/>
      <c r="K1798" s="176" t="s">
        <v>1895</v>
      </c>
      <c r="L1798" s="160">
        <v>2029.666773566559</v>
      </c>
      <c r="M1798" s="160">
        <v>8118.6670942662358</v>
      </c>
      <c r="N1798" s="182"/>
    </row>
    <row r="1799" spans="9:14" ht="12.75" x14ac:dyDescent="0.2">
      <c r="I1799" s="48" t="str">
        <f t="shared" si="27"/>
        <v>19.01.20</v>
      </c>
      <c r="J1799" s="47"/>
      <c r="K1799" s="176" t="s">
        <v>1896</v>
      </c>
      <c r="L1799" s="160">
        <v>2032.4667605665602</v>
      </c>
      <c r="M1799" s="160">
        <v>8129.8670422662408</v>
      </c>
      <c r="N1799" s="182"/>
    </row>
    <row r="1800" spans="9:14" ht="12.75" x14ac:dyDescent="0.2">
      <c r="I1800" s="48" t="str">
        <f t="shared" si="27"/>
        <v>19.01.20</v>
      </c>
      <c r="J1800" s="47"/>
      <c r="K1800" s="183" t="s">
        <v>1897</v>
      </c>
      <c r="L1800" s="184">
        <v>2012.464320666558</v>
      </c>
      <c r="M1800" s="184">
        <v>8049.8572826662321</v>
      </c>
      <c r="N1800" s="182"/>
    </row>
    <row r="1801" spans="9:14" ht="12.75" x14ac:dyDescent="0.2">
      <c r="I1801" s="48" t="str">
        <f t="shared" si="27"/>
        <v>19.01.20</v>
      </c>
      <c r="J1801" s="47"/>
      <c r="K1801" s="176" t="s">
        <v>1898</v>
      </c>
      <c r="L1801" s="160">
        <v>2016.9533785765602</v>
      </c>
      <c r="M1801" s="160">
        <v>8067.8135143062409</v>
      </c>
      <c r="N1801" s="182"/>
    </row>
    <row r="1802" spans="9:14" ht="12.75" x14ac:dyDescent="0.2">
      <c r="I1802" s="48" t="str">
        <f t="shared" si="27"/>
        <v>19.01.20</v>
      </c>
      <c r="J1802" s="47"/>
      <c r="K1802" s="176" t="s">
        <v>1899</v>
      </c>
      <c r="L1802" s="160">
        <v>1993.4400229665591</v>
      </c>
      <c r="M1802" s="160">
        <v>7973.7600918662365</v>
      </c>
      <c r="N1802" s="182"/>
    </row>
    <row r="1803" spans="9:14" ht="12.75" x14ac:dyDescent="0.2">
      <c r="I1803" s="48" t="str">
        <f t="shared" si="27"/>
        <v>19.01.20</v>
      </c>
      <c r="J1803" s="47"/>
      <c r="K1803" s="176" t="s">
        <v>1900</v>
      </c>
      <c r="L1803" s="160">
        <v>1964.2885742865581</v>
      </c>
      <c r="M1803" s="160">
        <v>7857.1542971462322</v>
      </c>
      <c r="N1803" s="182"/>
    </row>
    <row r="1804" spans="9:14" ht="12.75" x14ac:dyDescent="0.2">
      <c r="I1804" s="48" t="str">
        <f t="shared" si="27"/>
        <v>19.01.20</v>
      </c>
      <c r="J1804" s="47"/>
      <c r="K1804" s="183" t="s">
        <v>1901</v>
      </c>
      <c r="L1804" s="184">
        <v>1951.1818962765581</v>
      </c>
      <c r="M1804" s="184">
        <v>7804.7275851062323</v>
      </c>
      <c r="N1804" s="182"/>
    </row>
    <row r="1805" spans="9:14" ht="12.75" x14ac:dyDescent="0.2">
      <c r="I1805" s="48" t="str">
        <f t="shared" si="27"/>
        <v>19.01.20</v>
      </c>
      <c r="J1805" s="47"/>
      <c r="K1805" s="176" t="s">
        <v>1902</v>
      </c>
      <c r="L1805" s="160">
        <v>1947.1159449065569</v>
      </c>
      <c r="M1805" s="160">
        <v>7788.4637796262277</v>
      </c>
      <c r="N1805" s="182"/>
    </row>
    <row r="1806" spans="9:14" ht="12.75" x14ac:dyDescent="0.2">
      <c r="I1806" s="48" t="str">
        <f t="shared" si="27"/>
        <v>19.01.20</v>
      </c>
      <c r="J1806" s="47"/>
      <c r="K1806" s="176" t="s">
        <v>1903</v>
      </c>
      <c r="L1806" s="160">
        <v>1933.5790985165593</v>
      </c>
      <c r="M1806" s="160">
        <v>7734.3163940662371</v>
      </c>
      <c r="N1806" s="182"/>
    </row>
    <row r="1807" spans="9:14" ht="12.75" x14ac:dyDescent="0.2">
      <c r="I1807" s="48" t="str">
        <f t="shared" si="27"/>
        <v>19.01.20</v>
      </c>
      <c r="J1807" s="47"/>
      <c r="K1807" s="176" t="s">
        <v>1904</v>
      </c>
      <c r="L1807" s="160">
        <v>1921.140450936558</v>
      </c>
      <c r="M1807" s="160">
        <v>7684.5618037462318</v>
      </c>
      <c r="N1807" s="182"/>
    </row>
    <row r="1808" spans="9:14" ht="12.75" x14ac:dyDescent="0.2">
      <c r="I1808" s="48" t="str">
        <f t="shared" si="27"/>
        <v>19.01.20</v>
      </c>
      <c r="J1808" s="47"/>
      <c r="K1808" s="183" t="s">
        <v>1905</v>
      </c>
      <c r="L1808" s="184">
        <v>1907.322327536559</v>
      </c>
      <c r="M1808" s="184">
        <v>7629.2893101462359</v>
      </c>
      <c r="N1808" s="182"/>
    </row>
    <row r="1809" spans="9:14" ht="12.75" x14ac:dyDescent="0.2">
      <c r="I1809" s="48" t="str">
        <f t="shared" si="27"/>
        <v>19.01.20</v>
      </c>
      <c r="J1809" s="47"/>
      <c r="K1809" s="176" t="s">
        <v>1906</v>
      </c>
      <c r="L1809" s="160">
        <v>1877.0239235265581</v>
      </c>
      <c r="M1809" s="160">
        <v>7508.0956941062323</v>
      </c>
      <c r="N1809" s="182"/>
    </row>
    <row r="1810" spans="9:14" ht="12.75" x14ac:dyDescent="0.2">
      <c r="I1810" s="48" t="str">
        <f t="shared" si="27"/>
        <v>19.01.20</v>
      </c>
      <c r="J1810" s="47"/>
      <c r="K1810" s="176" t="s">
        <v>1907</v>
      </c>
      <c r="L1810" s="160">
        <v>1871.359578036559</v>
      </c>
      <c r="M1810" s="160">
        <v>7485.4383121462361</v>
      </c>
      <c r="N1810" s="182"/>
    </row>
    <row r="1811" spans="9:14" ht="12.75" x14ac:dyDescent="0.2">
      <c r="I1811" s="48" t="str">
        <f t="shared" si="27"/>
        <v>19.01.20</v>
      </c>
      <c r="J1811" s="47"/>
      <c r="K1811" s="176" t="s">
        <v>1908</v>
      </c>
      <c r="L1811" s="160">
        <v>1861.3099831665593</v>
      </c>
      <c r="M1811" s="160">
        <v>7445.2399326662371</v>
      </c>
      <c r="N1811" s="182"/>
    </row>
    <row r="1812" spans="9:14" ht="12.75" x14ac:dyDescent="0.2">
      <c r="I1812" s="48" t="str">
        <f t="shared" si="27"/>
        <v>19.01.20</v>
      </c>
      <c r="J1812" s="47"/>
      <c r="K1812" s="183" t="s">
        <v>1909</v>
      </c>
      <c r="L1812" s="184">
        <v>1847.1604975765579</v>
      </c>
      <c r="M1812" s="184">
        <v>7388.6419903062315</v>
      </c>
      <c r="N1812" s="182"/>
    </row>
    <row r="1813" spans="9:14" ht="12.75" x14ac:dyDescent="0.2">
      <c r="I1813" s="48" t="str">
        <f t="shared" si="27"/>
        <v>19.01.20</v>
      </c>
      <c r="J1813" s="47"/>
      <c r="K1813" s="176" t="s">
        <v>1910</v>
      </c>
      <c r="L1813" s="160">
        <v>1848.6780428665591</v>
      </c>
      <c r="M1813" s="160">
        <v>7394.7121714662362</v>
      </c>
      <c r="N1813" s="182"/>
    </row>
    <row r="1814" spans="9:14" ht="12.75" x14ac:dyDescent="0.2">
      <c r="I1814" s="48" t="str">
        <f t="shared" si="27"/>
        <v>19.01.20</v>
      </c>
      <c r="J1814" s="47"/>
      <c r="K1814" s="176" t="s">
        <v>1911</v>
      </c>
      <c r="L1814" s="160">
        <v>1843.1019722765591</v>
      </c>
      <c r="M1814" s="160">
        <v>7372.4078891062363</v>
      </c>
      <c r="N1814" s="182"/>
    </row>
    <row r="1815" spans="9:14" ht="12.75" x14ac:dyDescent="0.2">
      <c r="I1815" s="48" t="str">
        <f t="shared" si="27"/>
        <v>19.01.20</v>
      </c>
      <c r="J1815" s="47"/>
      <c r="K1815" s="176" t="s">
        <v>1912</v>
      </c>
      <c r="L1815" s="160">
        <v>1848.173976346558</v>
      </c>
      <c r="M1815" s="160">
        <v>7392.695905386232</v>
      </c>
      <c r="N1815" s="182"/>
    </row>
    <row r="1816" spans="9:14" ht="12.75" x14ac:dyDescent="0.2">
      <c r="I1816" s="48" t="str">
        <f t="shared" si="27"/>
        <v>19.01.20</v>
      </c>
      <c r="J1816" s="47"/>
      <c r="K1816" s="183" t="s">
        <v>1913</v>
      </c>
      <c r="L1816" s="184">
        <v>1848.93844121656</v>
      </c>
      <c r="M1816" s="184">
        <v>7395.7537648662401</v>
      </c>
      <c r="N1816" s="182"/>
    </row>
    <row r="1817" spans="9:14" ht="12.75" x14ac:dyDescent="0.2">
      <c r="I1817" s="48" t="str">
        <f t="shared" si="27"/>
        <v>19.01.20</v>
      </c>
      <c r="J1817" s="47"/>
      <c r="K1817" s="176" t="s">
        <v>1914</v>
      </c>
      <c r="L1817" s="160">
        <v>1860.0504375365581</v>
      </c>
      <c r="M1817" s="160">
        <v>7440.2017501462324</v>
      </c>
      <c r="N1817" s="182"/>
    </row>
    <row r="1818" spans="9:14" ht="12.75" x14ac:dyDescent="0.2">
      <c r="I1818" s="48" t="str">
        <f t="shared" ref="I1818:I1881" si="28">IF(K1818="","",LEFT(K1818,8))</f>
        <v>19.01.20</v>
      </c>
      <c r="J1818" s="47"/>
      <c r="K1818" s="176" t="s">
        <v>1915</v>
      </c>
      <c r="L1818" s="160">
        <v>1871.272504666558</v>
      </c>
      <c r="M1818" s="160">
        <v>7485.090018666232</v>
      </c>
      <c r="N1818" s="182"/>
    </row>
    <row r="1819" spans="9:14" ht="12.75" x14ac:dyDescent="0.2">
      <c r="I1819" s="48" t="str">
        <f t="shared" si="28"/>
        <v>19.01.20</v>
      </c>
      <c r="J1819" s="47"/>
      <c r="K1819" s="176" t="s">
        <v>1916</v>
      </c>
      <c r="L1819" s="160">
        <v>1910.1690177965581</v>
      </c>
      <c r="M1819" s="160">
        <v>7640.6760711862325</v>
      </c>
      <c r="N1819" s="182"/>
    </row>
    <row r="1820" spans="9:14" ht="12.75" x14ac:dyDescent="0.2">
      <c r="I1820" s="48" t="str">
        <f t="shared" si="28"/>
        <v>19.01.20</v>
      </c>
      <c r="J1820" s="47"/>
      <c r="K1820" s="183" t="s">
        <v>1917</v>
      </c>
      <c r="L1820" s="184">
        <v>1944.100445096559</v>
      </c>
      <c r="M1820" s="184">
        <v>7776.4017803862362</v>
      </c>
      <c r="N1820" s="182"/>
    </row>
    <row r="1821" spans="9:14" ht="12.75" x14ac:dyDescent="0.2">
      <c r="I1821" s="48" t="str">
        <f t="shared" si="28"/>
        <v>19.01.20</v>
      </c>
      <c r="J1821" s="47"/>
      <c r="K1821" s="176" t="s">
        <v>1918</v>
      </c>
      <c r="L1821" s="160">
        <v>1982.802153346558</v>
      </c>
      <c r="M1821" s="160">
        <v>7931.2086133862322</v>
      </c>
      <c r="N1821" s="182"/>
    </row>
    <row r="1822" spans="9:14" ht="12.75" x14ac:dyDescent="0.2">
      <c r="I1822" s="48" t="str">
        <f t="shared" si="28"/>
        <v>19.01.20</v>
      </c>
      <c r="J1822" s="47"/>
      <c r="K1822" s="176" t="s">
        <v>1919</v>
      </c>
      <c r="L1822" s="160">
        <v>2017.0042920865601</v>
      </c>
      <c r="M1822" s="160">
        <v>8068.0171683462404</v>
      </c>
      <c r="N1822" s="182"/>
    </row>
    <row r="1823" spans="9:14" ht="12.75" x14ac:dyDescent="0.2">
      <c r="I1823" s="48" t="str">
        <f t="shared" si="28"/>
        <v>19.01.20</v>
      </c>
      <c r="J1823" s="47"/>
      <c r="K1823" s="176" t="s">
        <v>1920</v>
      </c>
      <c r="L1823" s="160">
        <v>2023.7289223065591</v>
      </c>
      <c r="M1823" s="160">
        <v>8094.9156892262363</v>
      </c>
      <c r="N1823" s="182"/>
    </row>
    <row r="1824" spans="9:14" ht="12.75" x14ac:dyDescent="0.2">
      <c r="I1824" s="48" t="str">
        <f t="shared" si="28"/>
        <v>19.01.20</v>
      </c>
      <c r="J1824" s="47"/>
      <c r="K1824" s="183" t="s">
        <v>1921</v>
      </c>
      <c r="L1824" s="184">
        <v>2027.8583726765571</v>
      </c>
      <c r="M1824" s="184">
        <v>8111.4334907062284</v>
      </c>
      <c r="N1824" s="182"/>
    </row>
    <row r="1825" spans="9:14" ht="12.75" x14ac:dyDescent="0.2">
      <c r="I1825" s="48" t="str">
        <f t="shared" si="28"/>
        <v>19.01.20</v>
      </c>
      <c r="J1825" s="47"/>
      <c r="K1825" s="176" t="s">
        <v>1922</v>
      </c>
      <c r="L1825" s="160">
        <v>2039.371363056558</v>
      </c>
      <c r="M1825" s="160">
        <v>8157.4854522262322</v>
      </c>
      <c r="N1825" s="182"/>
    </row>
    <row r="1826" spans="9:14" ht="12.75" x14ac:dyDescent="0.2">
      <c r="I1826" s="48" t="str">
        <f t="shared" si="28"/>
        <v>19.01.20</v>
      </c>
      <c r="J1826" s="47"/>
      <c r="K1826" s="176" t="s">
        <v>1923</v>
      </c>
      <c r="L1826" s="160">
        <v>2040.018622216558</v>
      </c>
      <c r="M1826" s="160">
        <v>8160.0744888662321</v>
      </c>
      <c r="N1826" s="182"/>
    </row>
    <row r="1827" spans="9:14" ht="12.75" x14ac:dyDescent="0.2">
      <c r="I1827" s="48" t="str">
        <f t="shared" si="28"/>
        <v>19.01.20</v>
      </c>
      <c r="J1827" s="47"/>
      <c r="K1827" s="176" t="s">
        <v>1924</v>
      </c>
      <c r="L1827" s="160">
        <v>2030.474784296558</v>
      </c>
      <c r="M1827" s="160">
        <v>8121.8991371862321</v>
      </c>
      <c r="N1827" s="182"/>
    </row>
    <row r="1828" spans="9:14" ht="12.75" x14ac:dyDescent="0.2">
      <c r="I1828" s="48" t="str">
        <f t="shared" si="28"/>
        <v>19.01.20</v>
      </c>
      <c r="J1828" s="47"/>
      <c r="K1828" s="183" t="s">
        <v>1925</v>
      </c>
      <c r="L1828" s="184">
        <v>2026.8922475865579</v>
      </c>
      <c r="M1828" s="184">
        <v>8107.5689903462317</v>
      </c>
      <c r="N1828" s="182"/>
    </row>
    <row r="1829" spans="9:14" ht="12.75" x14ac:dyDescent="0.2">
      <c r="I1829" s="48" t="str">
        <f t="shared" si="28"/>
        <v>19.01.20</v>
      </c>
      <c r="J1829" s="47"/>
      <c r="K1829" s="176" t="s">
        <v>1926</v>
      </c>
      <c r="L1829" s="160">
        <v>2004.4369715765581</v>
      </c>
      <c r="M1829" s="160">
        <v>8017.7478863062324</v>
      </c>
      <c r="N1829" s="182"/>
    </row>
    <row r="1830" spans="9:14" ht="12.75" x14ac:dyDescent="0.2">
      <c r="I1830" s="48" t="str">
        <f t="shared" si="28"/>
        <v>19.01.20</v>
      </c>
      <c r="J1830" s="47"/>
      <c r="K1830" s="176" t="s">
        <v>1927</v>
      </c>
      <c r="L1830" s="160">
        <v>1990.551715446559</v>
      </c>
      <c r="M1830" s="160">
        <v>7962.206861786236</v>
      </c>
      <c r="N1830" s="182"/>
    </row>
    <row r="1831" spans="9:14" ht="12.75" x14ac:dyDescent="0.2">
      <c r="I1831" s="48" t="str">
        <f t="shared" si="28"/>
        <v>19.01.20</v>
      </c>
      <c r="J1831" s="47"/>
      <c r="K1831" s="176" t="s">
        <v>1928</v>
      </c>
      <c r="L1831" s="160">
        <v>1979.9141543665583</v>
      </c>
      <c r="M1831" s="160">
        <v>7919.656617466233</v>
      </c>
      <c r="N1831" s="182"/>
    </row>
    <row r="1832" spans="9:14" ht="12.75" x14ac:dyDescent="0.2">
      <c r="I1832" s="48" t="str">
        <f t="shared" si="28"/>
        <v>19.01.20</v>
      </c>
      <c r="J1832" s="47"/>
      <c r="K1832" s="183" t="s">
        <v>1929</v>
      </c>
      <c r="L1832" s="184">
        <v>1959.090501736559</v>
      </c>
      <c r="M1832" s="184">
        <v>7836.3620069462359</v>
      </c>
      <c r="N1832" s="182"/>
    </row>
    <row r="1833" spans="9:14" ht="12.75" x14ac:dyDescent="0.2">
      <c r="I1833" s="48" t="str">
        <f t="shared" si="28"/>
        <v>19.01.20</v>
      </c>
      <c r="J1833" s="47"/>
      <c r="K1833" s="176" t="s">
        <v>1930</v>
      </c>
      <c r="L1833" s="160">
        <v>1939.2321538665601</v>
      </c>
      <c r="M1833" s="160">
        <v>7756.9286154662404</v>
      </c>
      <c r="N1833" s="182"/>
    </row>
    <row r="1834" spans="9:14" ht="12.75" x14ac:dyDescent="0.2">
      <c r="I1834" s="48" t="str">
        <f t="shared" si="28"/>
        <v>19.01.20</v>
      </c>
      <c r="J1834" s="47"/>
      <c r="K1834" s="176" t="s">
        <v>1931</v>
      </c>
      <c r="L1834" s="160">
        <v>1911.0094156665582</v>
      </c>
      <c r="M1834" s="160">
        <v>7644.0376626662328</v>
      </c>
      <c r="N1834" s="182"/>
    </row>
    <row r="1835" spans="9:14" ht="12.75" x14ac:dyDescent="0.2">
      <c r="I1835" s="48" t="str">
        <f t="shared" si="28"/>
        <v>19.01.20</v>
      </c>
      <c r="J1835" s="47"/>
      <c r="K1835" s="176" t="s">
        <v>1932</v>
      </c>
      <c r="L1835" s="160">
        <v>1892.6821732165579</v>
      </c>
      <c r="M1835" s="160">
        <v>7570.7286928662315</v>
      </c>
      <c r="N1835" s="182"/>
    </row>
    <row r="1836" spans="9:14" ht="12.75" x14ac:dyDescent="0.2">
      <c r="I1836" s="48" t="str">
        <f t="shared" si="28"/>
        <v>19.01.20</v>
      </c>
      <c r="J1836" s="47"/>
      <c r="K1836" s="183" t="s">
        <v>1933</v>
      </c>
      <c r="L1836" s="184">
        <v>1878.2757845665592</v>
      </c>
      <c r="M1836" s="184">
        <v>7513.1031382662368</v>
      </c>
      <c r="N1836" s="182"/>
    </row>
    <row r="1837" spans="9:14" ht="12.75" x14ac:dyDescent="0.2">
      <c r="I1837" s="48" t="str">
        <f t="shared" si="28"/>
        <v>19.01.20</v>
      </c>
      <c r="J1837" s="47"/>
      <c r="K1837" s="176" t="s">
        <v>1934</v>
      </c>
      <c r="L1837" s="160">
        <v>1859.584056846559</v>
      </c>
      <c r="M1837" s="160">
        <v>7438.3362273862358</v>
      </c>
      <c r="N1837" s="182"/>
    </row>
    <row r="1838" spans="9:14" ht="12.75" x14ac:dyDescent="0.2">
      <c r="I1838" s="48" t="str">
        <f t="shared" si="28"/>
        <v>19.01.20</v>
      </c>
      <c r="J1838" s="47"/>
      <c r="K1838" s="176" t="s">
        <v>1935</v>
      </c>
      <c r="L1838" s="160">
        <v>1839.0409271865592</v>
      </c>
      <c r="M1838" s="160">
        <v>7356.1637087462368</v>
      </c>
      <c r="N1838" s="182"/>
    </row>
    <row r="1839" spans="9:14" ht="12.75" x14ac:dyDescent="0.2">
      <c r="I1839" s="48" t="str">
        <f t="shared" si="28"/>
        <v>19.01.20</v>
      </c>
      <c r="J1839" s="47"/>
      <c r="K1839" s="176" t="s">
        <v>1936</v>
      </c>
      <c r="L1839" s="160">
        <v>1826.4033323265583</v>
      </c>
      <c r="M1839" s="160">
        <v>7305.613329306233</v>
      </c>
      <c r="N1839" s="182"/>
    </row>
    <row r="1840" spans="9:14" ht="12.75" x14ac:dyDescent="0.2">
      <c r="I1840" s="48" t="str">
        <f t="shared" si="28"/>
        <v>19.01.20</v>
      </c>
      <c r="J1840" s="47"/>
      <c r="K1840" s="183" t="s">
        <v>1937</v>
      </c>
      <c r="L1840" s="184">
        <v>1823.710028286559</v>
      </c>
      <c r="M1840" s="184">
        <v>7294.840113146236</v>
      </c>
      <c r="N1840" s="182"/>
    </row>
    <row r="1841" spans="9:14" ht="12.75" x14ac:dyDescent="0.2">
      <c r="I1841" s="48" t="str">
        <f t="shared" si="28"/>
        <v>19.01.20</v>
      </c>
      <c r="J1841" s="47"/>
      <c r="K1841" s="176" t="s">
        <v>1938</v>
      </c>
      <c r="L1841" s="160">
        <v>1878.1352800065592</v>
      </c>
      <c r="M1841" s="160">
        <v>7512.541120026237</v>
      </c>
      <c r="N1841" s="182"/>
    </row>
    <row r="1842" spans="9:14" ht="12.75" x14ac:dyDescent="0.2">
      <c r="I1842" s="48" t="str">
        <f t="shared" si="28"/>
        <v>19.01.20</v>
      </c>
      <c r="J1842" s="47"/>
      <c r="K1842" s="176" t="s">
        <v>1939</v>
      </c>
      <c r="L1842" s="160">
        <v>1867.1660955065593</v>
      </c>
      <c r="M1842" s="160">
        <v>7468.664382026237</v>
      </c>
      <c r="N1842" s="182"/>
    </row>
    <row r="1843" spans="9:14" ht="12.75" x14ac:dyDescent="0.2">
      <c r="I1843" s="48" t="str">
        <f t="shared" si="28"/>
        <v>19.01.20</v>
      </c>
      <c r="J1843" s="47"/>
      <c r="K1843" s="176" t="s">
        <v>1940</v>
      </c>
      <c r="L1843" s="160">
        <v>1842.9633132265592</v>
      </c>
      <c r="M1843" s="160">
        <v>7371.8532529062368</v>
      </c>
      <c r="N1843" s="182"/>
    </row>
    <row r="1844" spans="9:14" ht="12.75" x14ac:dyDescent="0.2">
      <c r="I1844" s="48" t="str">
        <f t="shared" si="28"/>
        <v>19.01.20</v>
      </c>
      <c r="J1844" s="47"/>
      <c r="K1844" s="183" t="s">
        <v>1941</v>
      </c>
      <c r="L1844" s="184">
        <v>1812.2686634365591</v>
      </c>
      <c r="M1844" s="184">
        <v>7249.0746537462364</v>
      </c>
      <c r="N1844" s="182"/>
    </row>
    <row r="1845" spans="9:14" ht="12.75" x14ac:dyDescent="0.2">
      <c r="I1845" s="48" t="str">
        <f t="shared" si="28"/>
        <v>19.01.20</v>
      </c>
      <c r="J1845" s="47"/>
      <c r="K1845" s="176" t="s">
        <v>1942</v>
      </c>
      <c r="L1845" s="160">
        <v>1805.631481836559</v>
      </c>
      <c r="M1845" s="160">
        <v>7222.5259273462361</v>
      </c>
      <c r="N1845" s="182"/>
    </row>
    <row r="1846" spans="9:14" ht="12.75" x14ac:dyDescent="0.2">
      <c r="I1846" s="48" t="str">
        <f t="shared" si="28"/>
        <v>19.01.20</v>
      </c>
      <c r="J1846" s="47"/>
      <c r="K1846" s="176" t="s">
        <v>1943</v>
      </c>
      <c r="L1846" s="160">
        <v>1777.129160866559</v>
      </c>
      <c r="M1846" s="160">
        <v>7108.516643466236</v>
      </c>
      <c r="N1846" s="182"/>
    </row>
    <row r="1847" spans="9:14" ht="12.75" x14ac:dyDescent="0.2">
      <c r="I1847" s="48" t="str">
        <f t="shared" si="28"/>
        <v>19.01.20</v>
      </c>
      <c r="J1847" s="47"/>
      <c r="K1847" s="176" t="s">
        <v>1944</v>
      </c>
      <c r="L1847" s="160">
        <v>1753.441294266559</v>
      </c>
      <c r="M1847" s="160">
        <v>7013.765177066236</v>
      </c>
      <c r="N1847" s="182"/>
    </row>
    <row r="1848" spans="9:14" ht="12.75" x14ac:dyDescent="0.2">
      <c r="I1848" s="48" t="str">
        <f t="shared" si="28"/>
        <v>19.01.20</v>
      </c>
      <c r="J1848" s="47"/>
      <c r="K1848" s="183" t="s">
        <v>1945</v>
      </c>
      <c r="L1848" s="184">
        <v>1722.772138226559</v>
      </c>
      <c r="M1848" s="184">
        <v>6891.0885529062361</v>
      </c>
      <c r="N1848" s="182"/>
    </row>
    <row r="1849" spans="9:14" ht="12.75" x14ac:dyDescent="0.2">
      <c r="I1849" s="48" t="str">
        <f t="shared" si="28"/>
        <v>20.01.20</v>
      </c>
      <c r="J1849" s="47"/>
      <c r="K1849" s="176" t="s">
        <v>1946</v>
      </c>
      <c r="L1849" s="160">
        <v>1728.515423076557</v>
      </c>
      <c r="M1849" s="160">
        <v>6914.061692306228</v>
      </c>
      <c r="N1849" s="182"/>
    </row>
    <row r="1850" spans="9:14" ht="12.75" x14ac:dyDescent="0.2">
      <c r="I1850" s="48" t="str">
        <f t="shared" si="28"/>
        <v>20.01.20</v>
      </c>
      <c r="J1850" s="47"/>
      <c r="K1850" s="176" t="s">
        <v>1947</v>
      </c>
      <c r="L1850" s="160">
        <v>1717.3212525065592</v>
      </c>
      <c r="M1850" s="160">
        <v>6869.2850100262367</v>
      </c>
      <c r="N1850" s="182"/>
    </row>
    <row r="1851" spans="9:14" ht="12.75" x14ac:dyDescent="0.2">
      <c r="I1851" s="48" t="str">
        <f t="shared" si="28"/>
        <v>20.01.20</v>
      </c>
      <c r="J1851" s="47"/>
      <c r="K1851" s="176" t="s">
        <v>1948</v>
      </c>
      <c r="L1851" s="160">
        <v>1688.0291793865579</v>
      </c>
      <c r="M1851" s="160">
        <v>6752.1167175462315</v>
      </c>
      <c r="N1851" s="182"/>
    </row>
    <row r="1852" spans="9:14" ht="12.75" x14ac:dyDescent="0.2">
      <c r="I1852" s="48" t="str">
        <f t="shared" si="28"/>
        <v>20.01.20</v>
      </c>
      <c r="J1852" s="47"/>
      <c r="K1852" s="183" t="s">
        <v>1949</v>
      </c>
      <c r="L1852" s="184">
        <v>1658.7040132365591</v>
      </c>
      <c r="M1852" s="184">
        <v>6634.8160529462366</v>
      </c>
      <c r="N1852" s="182"/>
    </row>
    <row r="1853" spans="9:14" ht="12.75" x14ac:dyDescent="0.2">
      <c r="I1853" s="48" t="str">
        <f t="shared" si="28"/>
        <v>20.01.20</v>
      </c>
      <c r="J1853" s="47"/>
      <c r="K1853" s="176" t="s">
        <v>1950</v>
      </c>
      <c r="L1853" s="160">
        <v>1674.1289444965582</v>
      </c>
      <c r="M1853" s="160">
        <v>6696.5157779862329</v>
      </c>
      <c r="N1853" s="182"/>
    </row>
    <row r="1854" spans="9:14" ht="12.75" x14ac:dyDescent="0.2">
      <c r="I1854" s="48" t="str">
        <f t="shared" si="28"/>
        <v>20.01.20</v>
      </c>
      <c r="J1854" s="47"/>
      <c r="K1854" s="176" t="s">
        <v>1951</v>
      </c>
      <c r="L1854" s="160">
        <v>1675.120438716559</v>
      </c>
      <c r="M1854" s="160">
        <v>6700.4817548662359</v>
      </c>
      <c r="N1854" s="182"/>
    </row>
    <row r="1855" spans="9:14" ht="12.75" x14ac:dyDescent="0.2">
      <c r="I1855" s="48" t="str">
        <f t="shared" si="28"/>
        <v>20.01.20</v>
      </c>
      <c r="J1855" s="47"/>
      <c r="K1855" s="176" t="s">
        <v>1952</v>
      </c>
      <c r="L1855" s="160">
        <v>1647.9080205865582</v>
      </c>
      <c r="M1855" s="160">
        <v>6591.6320823462329</v>
      </c>
      <c r="N1855" s="182"/>
    </row>
    <row r="1856" spans="9:14" ht="12.75" x14ac:dyDescent="0.2">
      <c r="I1856" s="48" t="str">
        <f t="shared" si="28"/>
        <v>20.01.20</v>
      </c>
      <c r="J1856" s="47"/>
      <c r="K1856" s="183" t="s">
        <v>1953</v>
      </c>
      <c r="L1856" s="184">
        <v>1641.4441259765572</v>
      </c>
      <c r="M1856" s="184">
        <v>6565.7765039062288</v>
      </c>
      <c r="N1856" s="182"/>
    </row>
    <row r="1857" spans="9:14" ht="12.75" x14ac:dyDescent="0.2">
      <c r="I1857" s="48" t="str">
        <f t="shared" si="28"/>
        <v>20.01.20</v>
      </c>
      <c r="J1857" s="47"/>
      <c r="K1857" s="176" t="s">
        <v>1954</v>
      </c>
      <c r="L1857" s="160">
        <v>1648.8116579465579</v>
      </c>
      <c r="M1857" s="160">
        <v>6595.2466317862318</v>
      </c>
      <c r="N1857" s="182"/>
    </row>
    <row r="1858" spans="9:14" ht="12.75" x14ac:dyDescent="0.2">
      <c r="I1858" s="48" t="str">
        <f t="shared" si="28"/>
        <v>20.01.20</v>
      </c>
      <c r="J1858" s="47"/>
      <c r="K1858" s="176" t="s">
        <v>1955</v>
      </c>
      <c r="L1858" s="160">
        <v>1637.302338836558</v>
      </c>
      <c r="M1858" s="160">
        <v>6549.2093553462319</v>
      </c>
      <c r="N1858" s="182"/>
    </row>
    <row r="1859" spans="9:14" ht="12.75" x14ac:dyDescent="0.2">
      <c r="I1859" s="48" t="str">
        <f t="shared" si="28"/>
        <v>20.01.20</v>
      </c>
      <c r="J1859" s="47"/>
      <c r="K1859" s="176" t="s">
        <v>1956</v>
      </c>
      <c r="L1859" s="160">
        <v>1628.4624614865591</v>
      </c>
      <c r="M1859" s="160">
        <v>6513.8498459462362</v>
      </c>
      <c r="N1859" s="182"/>
    </row>
    <row r="1860" spans="9:14" ht="12.75" x14ac:dyDescent="0.2">
      <c r="I1860" s="48" t="str">
        <f t="shared" si="28"/>
        <v>20.01.20</v>
      </c>
      <c r="J1860" s="47"/>
      <c r="K1860" s="183" t="s">
        <v>1957</v>
      </c>
      <c r="L1860" s="184">
        <v>1623.5800522665591</v>
      </c>
      <c r="M1860" s="184">
        <v>6494.3202090662362</v>
      </c>
      <c r="N1860" s="182"/>
    </row>
    <row r="1861" spans="9:14" ht="12.75" x14ac:dyDescent="0.2">
      <c r="I1861" s="48" t="str">
        <f t="shared" si="28"/>
        <v>20.01.20</v>
      </c>
      <c r="J1861" s="47"/>
      <c r="K1861" s="176" t="s">
        <v>1958</v>
      </c>
      <c r="L1861" s="160">
        <v>1623.60333822656</v>
      </c>
      <c r="M1861" s="160">
        <v>6494.4133529062401</v>
      </c>
      <c r="N1861" s="182"/>
    </row>
    <row r="1862" spans="9:14" ht="12.75" x14ac:dyDescent="0.2">
      <c r="I1862" s="48" t="str">
        <f t="shared" si="28"/>
        <v>20.01.20</v>
      </c>
      <c r="J1862" s="47"/>
      <c r="K1862" s="176" t="s">
        <v>1959</v>
      </c>
      <c r="L1862" s="160">
        <v>1613.2629244465581</v>
      </c>
      <c r="M1862" s="160">
        <v>6453.0516977862326</v>
      </c>
      <c r="N1862" s="182"/>
    </row>
    <row r="1863" spans="9:14" ht="12.75" x14ac:dyDescent="0.2">
      <c r="I1863" s="48" t="str">
        <f t="shared" si="28"/>
        <v>20.01.20</v>
      </c>
      <c r="J1863" s="47"/>
      <c r="K1863" s="176" t="s">
        <v>1960</v>
      </c>
      <c r="L1863" s="160">
        <v>1600.7259435265582</v>
      </c>
      <c r="M1863" s="160">
        <v>6402.903774106233</v>
      </c>
      <c r="N1863" s="182"/>
    </row>
    <row r="1864" spans="9:14" ht="12.75" x14ac:dyDescent="0.2">
      <c r="I1864" s="48" t="str">
        <f t="shared" si="28"/>
        <v>20.01.20</v>
      </c>
      <c r="J1864" s="47"/>
      <c r="K1864" s="183" t="s">
        <v>1961</v>
      </c>
      <c r="L1864" s="184">
        <v>1609.304136186558</v>
      </c>
      <c r="M1864" s="184">
        <v>6437.2165447462321</v>
      </c>
      <c r="N1864" s="182"/>
    </row>
    <row r="1865" spans="9:14" ht="12.75" x14ac:dyDescent="0.2">
      <c r="I1865" s="48" t="str">
        <f t="shared" si="28"/>
        <v>20.01.20</v>
      </c>
      <c r="J1865" s="47"/>
      <c r="K1865" s="176" t="s">
        <v>1962</v>
      </c>
      <c r="L1865" s="160">
        <v>1625.402794876559</v>
      </c>
      <c r="M1865" s="160">
        <v>6501.6111795062361</v>
      </c>
      <c r="N1865" s="182"/>
    </row>
    <row r="1866" spans="9:14" ht="12.75" x14ac:dyDescent="0.2">
      <c r="I1866" s="48" t="str">
        <f t="shared" si="28"/>
        <v>20.01.20</v>
      </c>
      <c r="J1866" s="47"/>
      <c r="K1866" s="176" t="s">
        <v>1963</v>
      </c>
      <c r="L1866" s="160">
        <v>1637.8137069065592</v>
      </c>
      <c r="M1866" s="160">
        <v>6551.2548276262369</v>
      </c>
      <c r="N1866" s="182"/>
    </row>
    <row r="1867" spans="9:14" ht="12.75" x14ac:dyDescent="0.2">
      <c r="I1867" s="48" t="str">
        <f t="shared" si="28"/>
        <v>20.01.20</v>
      </c>
      <c r="J1867" s="47"/>
      <c r="K1867" s="176" t="s">
        <v>1964</v>
      </c>
      <c r="L1867" s="160">
        <v>1654.5639278165581</v>
      </c>
      <c r="M1867" s="160">
        <v>6618.2557112662325</v>
      </c>
      <c r="N1867" s="182"/>
    </row>
    <row r="1868" spans="9:14" ht="12.75" x14ac:dyDescent="0.2">
      <c r="I1868" s="48" t="str">
        <f t="shared" si="28"/>
        <v>20.01.20</v>
      </c>
      <c r="J1868" s="47"/>
      <c r="K1868" s="183" t="s">
        <v>1965</v>
      </c>
      <c r="L1868" s="184">
        <v>1682.020918776559</v>
      </c>
      <c r="M1868" s="184">
        <v>6728.0836751062361</v>
      </c>
      <c r="N1868" s="182"/>
    </row>
    <row r="1869" spans="9:14" ht="12.75" x14ac:dyDescent="0.2">
      <c r="I1869" s="48" t="str">
        <f t="shared" si="28"/>
        <v>20.01.20</v>
      </c>
      <c r="J1869" s="47"/>
      <c r="K1869" s="176" t="s">
        <v>1966</v>
      </c>
      <c r="L1869" s="160">
        <v>1759.4930769065591</v>
      </c>
      <c r="M1869" s="160">
        <v>7037.9723076262362</v>
      </c>
      <c r="N1869" s="182"/>
    </row>
    <row r="1870" spans="9:14" ht="12.75" x14ac:dyDescent="0.2">
      <c r="I1870" s="48" t="str">
        <f t="shared" si="28"/>
        <v>20.01.20</v>
      </c>
      <c r="J1870" s="47"/>
      <c r="K1870" s="176" t="s">
        <v>1967</v>
      </c>
      <c r="L1870" s="160">
        <v>1804.0509885265583</v>
      </c>
      <c r="M1870" s="160">
        <v>7216.2039541062331</v>
      </c>
      <c r="N1870" s="182"/>
    </row>
    <row r="1871" spans="9:14" ht="12.75" x14ac:dyDescent="0.2">
      <c r="I1871" s="48" t="str">
        <f t="shared" si="28"/>
        <v>20.01.20</v>
      </c>
      <c r="J1871" s="47"/>
      <c r="K1871" s="176" t="s">
        <v>1968</v>
      </c>
      <c r="L1871" s="160">
        <v>1859.2059049465593</v>
      </c>
      <c r="M1871" s="160">
        <v>7436.823619786237</v>
      </c>
      <c r="N1871" s="182"/>
    </row>
    <row r="1872" spans="9:14" ht="12.75" x14ac:dyDescent="0.2">
      <c r="I1872" s="48" t="str">
        <f t="shared" si="28"/>
        <v>20.01.20</v>
      </c>
      <c r="J1872" s="47"/>
      <c r="K1872" s="183" t="s">
        <v>1969</v>
      </c>
      <c r="L1872" s="184">
        <v>1930.9162394665582</v>
      </c>
      <c r="M1872" s="184">
        <v>7723.6649578662327</v>
      </c>
      <c r="N1872" s="182"/>
    </row>
    <row r="1873" spans="9:14" ht="12.75" x14ac:dyDescent="0.2">
      <c r="I1873" s="48" t="str">
        <f t="shared" si="28"/>
        <v>20.01.20</v>
      </c>
      <c r="J1873" s="47"/>
      <c r="K1873" s="176" t="s">
        <v>1970</v>
      </c>
      <c r="L1873" s="160">
        <v>2018.6261058865582</v>
      </c>
      <c r="M1873" s="160">
        <v>8074.5044235462328</v>
      </c>
      <c r="N1873" s="182"/>
    </row>
    <row r="1874" spans="9:14" ht="12.75" x14ac:dyDescent="0.2">
      <c r="I1874" s="48" t="str">
        <f t="shared" si="28"/>
        <v>20.01.20</v>
      </c>
      <c r="J1874" s="47"/>
      <c r="K1874" s="176" t="s">
        <v>1971</v>
      </c>
      <c r="L1874" s="160">
        <v>2089.9375622465582</v>
      </c>
      <c r="M1874" s="160">
        <v>8359.7502489862327</v>
      </c>
      <c r="N1874" s="182"/>
    </row>
    <row r="1875" spans="9:14" ht="12.75" x14ac:dyDescent="0.2">
      <c r="I1875" s="48" t="str">
        <f t="shared" si="28"/>
        <v>20.01.20</v>
      </c>
      <c r="J1875" s="47"/>
      <c r="K1875" s="176" t="s">
        <v>1972</v>
      </c>
      <c r="L1875" s="160">
        <v>2173.7731995565578</v>
      </c>
      <c r="M1875" s="160">
        <v>8695.092798226231</v>
      </c>
      <c r="N1875" s="182"/>
    </row>
    <row r="1876" spans="9:14" ht="12.75" x14ac:dyDescent="0.2">
      <c r="I1876" s="48" t="str">
        <f t="shared" si="28"/>
        <v>20.01.20</v>
      </c>
      <c r="J1876" s="47"/>
      <c r="K1876" s="183" t="s">
        <v>1973</v>
      </c>
      <c r="L1876" s="184">
        <v>2249.6844997365592</v>
      </c>
      <c r="M1876" s="184">
        <v>8998.737998946237</v>
      </c>
      <c r="N1876" s="182"/>
    </row>
    <row r="1877" spans="9:14" ht="12.75" x14ac:dyDescent="0.2">
      <c r="I1877" s="48" t="str">
        <f t="shared" si="28"/>
        <v>20.01.20</v>
      </c>
      <c r="J1877" s="47"/>
      <c r="K1877" s="176" t="s">
        <v>1974</v>
      </c>
      <c r="L1877" s="160">
        <v>2317.5416590765581</v>
      </c>
      <c r="M1877" s="160">
        <v>9270.1666363062322</v>
      </c>
      <c r="N1877" s="182"/>
    </row>
    <row r="1878" spans="9:14" ht="12.75" x14ac:dyDescent="0.2">
      <c r="I1878" s="48" t="str">
        <f t="shared" si="28"/>
        <v>20.01.20</v>
      </c>
      <c r="J1878" s="47"/>
      <c r="K1878" s="176" t="s">
        <v>1975</v>
      </c>
      <c r="L1878" s="160">
        <v>2379.8390758765581</v>
      </c>
      <c r="M1878" s="160">
        <v>9519.3563035062325</v>
      </c>
      <c r="N1878" s="182"/>
    </row>
    <row r="1879" spans="9:14" ht="12.75" x14ac:dyDescent="0.2">
      <c r="I1879" s="48" t="str">
        <f t="shared" si="28"/>
        <v>20.01.20</v>
      </c>
      <c r="J1879" s="47"/>
      <c r="K1879" s="176" t="s">
        <v>1976</v>
      </c>
      <c r="L1879" s="160">
        <v>2394.0661859265579</v>
      </c>
      <c r="M1879" s="160">
        <v>9576.2647437062315</v>
      </c>
      <c r="N1879" s="182"/>
    </row>
    <row r="1880" spans="9:14" ht="12.75" x14ac:dyDescent="0.2">
      <c r="I1880" s="48" t="str">
        <f t="shared" si="28"/>
        <v>20.01.20</v>
      </c>
      <c r="J1880" s="47"/>
      <c r="K1880" s="183" t="s">
        <v>1977</v>
      </c>
      <c r="L1880" s="184">
        <v>2425.992215616558</v>
      </c>
      <c r="M1880" s="184">
        <v>9703.9688624662322</v>
      </c>
      <c r="N1880" s="182"/>
    </row>
    <row r="1881" spans="9:14" ht="12.75" x14ac:dyDescent="0.2">
      <c r="I1881" s="48" t="str">
        <f t="shared" si="28"/>
        <v>20.01.20</v>
      </c>
      <c r="J1881" s="47"/>
      <c r="K1881" s="176" t="s">
        <v>1978</v>
      </c>
      <c r="L1881" s="160">
        <v>2459.9073495065604</v>
      </c>
      <c r="M1881" s="160">
        <v>9839.6293980262417</v>
      </c>
      <c r="N1881" s="182"/>
    </row>
    <row r="1882" spans="9:14" ht="12.75" x14ac:dyDescent="0.2">
      <c r="I1882" s="48" t="str">
        <f t="shared" ref="I1882:I1945" si="29">IF(K1882="","",LEFT(K1882,8))</f>
        <v>20.01.20</v>
      </c>
      <c r="J1882" s="47"/>
      <c r="K1882" s="176" t="s">
        <v>1979</v>
      </c>
      <c r="L1882" s="160">
        <v>2470.8560695665583</v>
      </c>
      <c r="M1882" s="160">
        <v>9883.4242782662332</v>
      </c>
      <c r="N1882" s="182"/>
    </row>
    <row r="1883" spans="9:14" ht="12.75" x14ac:dyDescent="0.2">
      <c r="I1883" s="48" t="str">
        <f t="shared" si="29"/>
        <v>20.01.20</v>
      </c>
      <c r="J1883" s="47"/>
      <c r="K1883" s="176" t="s">
        <v>1980</v>
      </c>
      <c r="L1883" s="160">
        <v>2486.339104616558</v>
      </c>
      <c r="M1883" s="160">
        <v>9945.3564184662318</v>
      </c>
      <c r="N1883" s="182"/>
    </row>
    <row r="1884" spans="9:14" ht="12.75" x14ac:dyDescent="0.2">
      <c r="I1884" s="48" t="str">
        <f t="shared" si="29"/>
        <v>20.01.20</v>
      </c>
      <c r="J1884" s="47"/>
      <c r="K1884" s="183" t="s">
        <v>1981</v>
      </c>
      <c r="L1884" s="184">
        <v>2491.3994757765581</v>
      </c>
      <c r="M1884" s="184">
        <v>9965.5979031062325</v>
      </c>
      <c r="N1884" s="182"/>
    </row>
    <row r="1885" spans="9:14" ht="12.75" x14ac:dyDescent="0.2">
      <c r="I1885" s="48" t="str">
        <f t="shared" si="29"/>
        <v>20.01.20</v>
      </c>
      <c r="J1885" s="47"/>
      <c r="K1885" s="176" t="s">
        <v>1982</v>
      </c>
      <c r="L1885" s="160">
        <v>2481.3953282665593</v>
      </c>
      <c r="M1885" s="160">
        <v>9925.5813130662373</v>
      </c>
      <c r="N1885" s="182"/>
    </row>
    <row r="1886" spans="9:14" ht="12.75" x14ac:dyDescent="0.2">
      <c r="I1886" s="48" t="str">
        <f t="shared" si="29"/>
        <v>20.01.20</v>
      </c>
      <c r="J1886" s="47"/>
      <c r="K1886" s="176" t="s">
        <v>1983</v>
      </c>
      <c r="L1886" s="160">
        <v>2493.3186475965581</v>
      </c>
      <c r="M1886" s="160">
        <v>9973.2745903862324</v>
      </c>
      <c r="N1886" s="182"/>
    </row>
    <row r="1887" spans="9:14" ht="12.75" x14ac:dyDescent="0.2">
      <c r="I1887" s="48" t="str">
        <f t="shared" si="29"/>
        <v>20.01.20</v>
      </c>
      <c r="J1887" s="47"/>
      <c r="K1887" s="176" t="s">
        <v>1984</v>
      </c>
      <c r="L1887" s="160">
        <v>2494.8980455065603</v>
      </c>
      <c r="M1887" s="160">
        <v>9979.5921820262411</v>
      </c>
      <c r="N1887" s="182"/>
    </row>
    <row r="1888" spans="9:14" ht="12.75" x14ac:dyDescent="0.2">
      <c r="I1888" s="48" t="str">
        <f t="shared" si="29"/>
        <v>20.01.20</v>
      </c>
      <c r="J1888" s="47"/>
      <c r="K1888" s="183" t="s">
        <v>1985</v>
      </c>
      <c r="L1888" s="184">
        <v>2500.661673566558</v>
      </c>
      <c r="M1888" s="184">
        <v>10002.646694266232</v>
      </c>
      <c r="N1888" s="182"/>
    </row>
    <row r="1889" spans="9:14" ht="12.75" x14ac:dyDescent="0.2">
      <c r="I1889" s="48" t="str">
        <f t="shared" si="29"/>
        <v>20.01.20</v>
      </c>
      <c r="J1889" s="47"/>
      <c r="K1889" s="176" t="s">
        <v>1986</v>
      </c>
      <c r="L1889" s="160">
        <v>2482.9404239565611</v>
      </c>
      <c r="M1889" s="160">
        <v>9931.7616958262442</v>
      </c>
      <c r="N1889" s="182"/>
    </row>
    <row r="1890" spans="9:14" ht="12.75" x14ac:dyDescent="0.2">
      <c r="I1890" s="48" t="str">
        <f t="shared" si="29"/>
        <v>20.01.20</v>
      </c>
      <c r="J1890" s="47"/>
      <c r="K1890" s="176" t="s">
        <v>1987</v>
      </c>
      <c r="L1890" s="160">
        <v>2488.235253316559</v>
      </c>
      <c r="M1890" s="160">
        <v>9952.941013266236</v>
      </c>
      <c r="N1890" s="182"/>
    </row>
    <row r="1891" spans="9:14" ht="12.75" x14ac:dyDescent="0.2">
      <c r="I1891" s="48" t="str">
        <f t="shared" si="29"/>
        <v>20.01.20</v>
      </c>
      <c r="J1891" s="47"/>
      <c r="K1891" s="176" t="s">
        <v>1988</v>
      </c>
      <c r="L1891" s="160">
        <v>2502.0911405765582</v>
      </c>
      <c r="M1891" s="160">
        <v>10008.364562306233</v>
      </c>
      <c r="N1891" s="182"/>
    </row>
    <row r="1892" spans="9:14" ht="12.75" x14ac:dyDescent="0.2">
      <c r="I1892" s="48" t="str">
        <f t="shared" si="29"/>
        <v>20.01.20</v>
      </c>
      <c r="J1892" s="47"/>
      <c r="K1892" s="183" t="s">
        <v>1989</v>
      </c>
      <c r="L1892" s="184">
        <v>2509.5096147265594</v>
      </c>
      <c r="M1892" s="184">
        <v>10038.038458906238</v>
      </c>
      <c r="N1892" s="182"/>
    </row>
    <row r="1893" spans="9:14" ht="12.75" x14ac:dyDescent="0.2">
      <c r="I1893" s="48" t="str">
        <f t="shared" si="29"/>
        <v>20.01.20</v>
      </c>
      <c r="J1893" s="47"/>
      <c r="K1893" s="176" t="s">
        <v>1990</v>
      </c>
      <c r="L1893" s="160">
        <v>2484.2228419965581</v>
      </c>
      <c r="M1893" s="160">
        <v>9936.8913679862326</v>
      </c>
      <c r="N1893" s="182"/>
    </row>
    <row r="1894" spans="9:14" ht="12.75" x14ac:dyDescent="0.2">
      <c r="I1894" s="48" t="str">
        <f t="shared" si="29"/>
        <v>20.01.20</v>
      </c>
      <c r="J1894" s="47"/>
      <c r="K1894" s="176" t="s">
        <v>1991</v>
      </c>
      <c r="L1894" s="160">
        <v>2492.10194625656</v>
      </c>
      <c r="M1894" s="160">
        <v>9968.4077850262402</v>
      </c>
      <c r="N1894" s="182"/>
    </row>
    <row r="1895" spans="9:14" ht="12.75" x14ac:dyDescent="0.2">
      <c r="I1895" s="48" t="str">
        <f t="shared" si="29"/>
        <v>20.01.20</v>
      </c>
      <c r="J1895" s="47"/>
      <c r="K1895" s="176" t="s">
        <v>1992</v>
      </c>
      <c r="L1895" s="160">
        <v>2480.465557166558</v>
      </c>
      <c r="M1895" s="160">
        <v>9921.8622286662321</v>
      </c>
      <c r="N1895" s="182"/>
    </row>
    <row r="1896" spans="9:14" ht="12.75" x14ac:dyDescent="0.2">
      <c r="I1896" s="48" t="str">
        <f t="shared" si="29"/>
        <v>20.01.20</v>
      </c>
      <c r="J1896" s="47"/>
      <c r="K1896" s="183" t="s">
        <v>1993</v>
      </c>
      <c r="L1896" s="184">
        <v>2464.3900556165604</v>
      </c>
      <c r="M1896" s="184">
        <v>9857.5602224662416</v>
      </c>
      <c r="N1896" s="182"/>
    </row>
    <row r="1897" spans="9:14" ht="12.75" x14ac:dyDescent="0.2">
      <c r="I1897" s="48" t="str">
        <f t="shared" si="29"/>
        <v>20.01.20</v>
      </c>
      <c r="J1897" s="47"/>
      <c r="K1897" s="176" t="s">
        <v>1994</v>
      </c>
      <c r="L1897" s="160">
        <v>2458.953766346559</v>
      </c>
      <c r="M1897" s="160">
        <v>9835.8150653862358</v>
      </c>
      <c r="N1897" s="182"/>
    </row>
    <row r="1898" spans="9:14" ht="12.75" x14ac:dyDescent="0.2">
      <c r="I1898" s="48" t="str">
        <f t="shared" si="29"/>
        <v>20.01.20</v>
      </c>
      <c r="J1898" s="47"/>
      <c r="K1898" s="176" t="s">
        <v>1995</v>
      </c>
      <c r="L1898" s="160">
        <v>2437.6540918365572</v>
      </c>
      <c r="M1898" s="160">
        <v>9750.6163673462288</v>
      </c>
      <c r="N1898" s="182"/>
    </row>
    <row r="1899" spans="9:14" ht="12.75" x14ac:dyDescent="0.2">
      <c r="I1899" s="48" t="str">
        <f t="shared" si="29"/>
        <v>20.01.20</v>
      </c>
      <c r="J1899" s="47"/>
      <c r="K1899" s="176" t="s">
        <v>1996</v>
      </c>
      <c r="L1899" s="160">
        <v>2415.8927842765574</v>
      </c>
      <c r="M1899" s="160">
        <v>9663.5711371062298</v>
      </c>
      <c r="N1899" s="182"/>
    </row>
    <row r="1900" spans="9:14" ht="12.75" x14ac:dyDescent="0.2">
      <c r="I1900" s="48" t="str">
        <f t="shared" si="29"/>
        <v>20.01.20</v>
      </c>
      <c r="J1900" s="47"/>
      <c r="K1900" s="183" t="s">
        <v>1997</v>
      </c>
      <c r="L1900" s="184">
        <v>2411.001170466559</v>
      </c>
      <c r="M1900" s="184">
        <v>9644.0046818662358</v>
      </c>
      <c r="N1900" s="182"/>
    </row>
    <row r="1901" spans="9:14" ht="12.75" x14ac:dyDescent="0.2">
      <c r="I1901" s="48" t="str">
        <f t="shared" si="29"/>
        <v>20.01.20</v>
      </c>
      <c r="J1901" s="47"/>
      <c r="K1901" s="176" t="s">
        <v>1998</v>
      </c>
      <c r="L1901" s="160">
        <v>2418.4655962665584</v>
      </c>
      <c r="M1901" s="160">
        <v>9673.8623850662334</v>
      </c>
      <c r="N1901" s="182"/>
    </row>
    <row r="1902" spans="9:14" ht="12.75" x14ac:dyDescent="0.2">
      <c r="I1902" s="48" t="str">
        <f t="shared" si="29"/>
        <v>20.01.20</v>
      </c>
      <c r="J1902" s="47"/>
      <c r="K1902" s="176" t="s">
        <v>1999</v>
      </c>
      <c r="L1902" s="160">
        <v>2408.8065013665573</v>
      </c>
      <c r="M1902" s="160">
        <v>9635.2260054662293</v>
      </c>
      <c r="N1902" s="182"/>
    </row>
    <row r="1903" spans="9:14" ht="12.75" x14ac:dyDescent="0.2">
      <c r="I1903" s="48" t="str">
        <f t="shared" si="29"/>
        <v>20.01.20</v>
      </c>
      <c r="J1903" s="47"/>
      <c r="K1903" s="176" t="s">
        <v>2000</v>
      </c>
      <c r="L1903" s="160">
        <v>2407.1045156165578</v>
      </c>
      <c r="M1903" s="160">
        <v>9628.4180624662313</v>
      </c>
      <c r="N1903" s="182"/>
    </row>
    <row r="1904" spans="9:14" ht="12.75" x14ac:dyDescent="0.2">
      <c r="I1904" s="48" t="str">
        <f t="shared" si="29"/>
        <v>20.01.20</v>
      </c>
      <c r="J1904" s="47"/>
      <c r="K1904" s="183" t="s">
        <v>2001</v>
      </c>
      <c r="L1904" s="184">
        <v>2396.453557706559</v>
      </c>
      <c r="M1904" s="184">
        <v>9585.8142308262359</v>
      </c>
      <c r="N1904" s="182"/>
    </row>
    <row r="1905" spans="9:14" ht="12.75" x14ac:dyDescent="0.2">
      <c r="I1905" s="48" t="str">
        <f t="shared" si="29"/>
        <v>20.01.20</v>
      </c>
      <c r="J1905" s="47"/>
      <c r="K1905" s="176" t="s">
        <v>2002</v>
      </c>
      <c r="L1905" s="160">
        <v>2379.513771026559</v>
      </c>
      <c r="M1905" s="160">
        <v>9518.0550841062359</v>
      </c>
      <c r="N1905" s="182"/>
    </row>
    <row r="1906" spans="9:14" ht="12.75" x14ac:dyDescent="0.2">
      <c r="I1906" s="48" t="str">
        <f t="shared" si="29"/>
        <v>20.01.20</v>
      </c>
      <c r="J1906" s="47"/>
      <c r="K1906" s="176" t="s">
        <v>2003</v>
      </c>
      <c r="L1906" s="160">
        <v>2377.9442238365577</v>
      </c>
      <c r="M1906" s="160">
        <v>9511.776895346231</v>
      </c>
      <c r="N1906" s="182"/>
    </row>
    <row r="1907" spans="9:14" ht="12.75" x14ac:dyDescent="0.2">
      <c r="I1907" s="48" t="str">
        <f t="shared" si="29"/>
        <v>20.01.20</v>
      </c>
      <c r="J1907" s="47"/>
      <c r="K1907" s="176" t="s">
        <v>2004</v>
      </c>
      <c r="L1907" s="160">
        <v>2380.9175841165579</v>
      </c>
      <c r="M1907" s="160">
        <v>9523.6703364662317</v>
      </c>
      <c r="N1907" s="182"/>
    </row>
    <row r="1908" spans="9:14" ht="12.75" x14ac:dyDescent="0.2">
      <c r="I1908" s="48" t="str">
        <f t="shared" si="29"/>
        <v>20.01.20</v>
      </c>
      <c r="J1908" s="47"/>
      <c r="K1908" s="183" t="s">
        <v>2005</v>
      </c>
      <c r="L1908" s="184">
        <v>2371.3964349465582</v>
      </c>
      <c r="M1908" s="184">
        <v>9485.5857397862328</v>
      </c>
      <c r="N1908" s="182"/>
    </row>
    <row r="1909" spans="9:14" ht="12.75" x14ac:dyDescent="0.2">
      <c r="I1909" s="48" t="str">
        <f t="shared" si="29"/>
        <v>20.01.20</v>
      </c>
      <c r="J1909" s="47"/>
      <c r="K1909" s="176" t="s">
        <v>2006</v>
      </c>
      <c r="L1909" s="160">
        <v>2374.8217828465581</v>
      </c>
      <c r="M1909" s="160">
        <v>9499.2871313862324</v>
      </c>
      <c r="N1909" s="182"/>
    </row>
    <row r="1910" spans="9:14" ht="12.75" x14ac:dyDescent="0.2">
      <c r="I1910" s="48" t="str">
        <f t="shared" si="29"/>
        <v>20.01.20</v>
      </c>
      <c r="J1910" s="47"/>
      <c r="K1910" s="176" t="s">
        <v>2007</v>
      </c>
      <c r="L1910" s="160">
        <v>2376.145814756559</v>
      </c>
      <c r="M1910" s="160">
        <v>9504.5832590262362</v>
      </c>
      <c r="N1910" s="182"/>
    </row>
    <row r="1911" spans="9:14" ht="12.75" x14ac:dyDescent="0.2">
      <c r="I1911" s="48" t="str">
        <f t="shared" si="29"/>
        <v>20.01.20</v>
      </c>
      <c r="J1911" s="47"/>
      <c r="K1911" s="176" t="s">
        <v>2008</v>
      </c>
      <c r="L1911" s="160">
        <v>2369.931015266558</v>
      </c>
      <c r="M1911" s="160">
        <v>9479.724061066232</v>
      </c>
      <c r="N1911" s="182"/>
    </row>
    <row r="1912" spans="9:14" ht="12.75" x14ac:dyDescent="0.2">
      <c r="I1912" s="48" t="str">
        <f t="shared" si="29"/>
        <v>20.01.20</v>
      </c>
      <c r="J1912" s="47"/>
      <c r="K1912" s="183" t="s">
        <v>2009</v>
      </c>
      <c r="L1912" s="184">
        <v>2380.7244824165591</v>
      </c>
      <c r="M1912" s="184">
        <v>9522.8979296662365</v>
      </c>
      <c r="N1912" s="182"/>
    </row>
    <row r="1913" spans="9:14" ht="12.75" x14ac:dyDescent="0.2">
      <c r="I1913" s="48" t="str">
        <f t="shared" si="29"/>
        <v>20.01.20</v>
      </c>
      <c r="J1913" s="47"/>
      <c r="K1913" s="176" t="s">
        <v>2010</v>
      </c>
      <c r="L1913" s="160">
        <v>2389.0535801765559</v>
      </c>
      <c r="M1913" s="160">
        <v>9556.2143207062236</v>
      </c>
      <c r="N1913" s="182"/>
    </row>
    <row r="1914" spans="9:14" ht="12.75" x14ac:dyDescent="0.2">
      <c r="I1914" s="48" t="str">
        <f t="shared" si="29"/>
        <v>20.01.20</v>
      </c>
      <c r="J1914" s="47"/>
      <c r="K1914" s="176" t="s">
        <v>2011</v>
      </c>
      <c r="L1914" s="160">
        <v>2392.286510286558</v>
      </c>
      <c r="M1914" s="160">
        <v>9569.1460411462322</v>
      </c>
      <c r="N1914" s="182"/>
    </row>
    <row r="1915" spans="9:14" ht="12.75" x14ac:dyDescent="0.2">
      <c r="I1915" s="48" t="str">
        <f t="shared" si="29"/>
        <v>20.01.20</v>
      </c>
      <c r="J1915" s="47"/>
      <c r="K1915" s="176" t="s">
        <v>2012</v>
      </c>
      <c r="L1915" s="160">
        <v>2407.390437606557</v>
      </c>
      <c r="M1915" s="160">
        <v>9629.5617504262282</v>
      </c>
      <c r="N1915" s="182"/>
    </row>
    <row r="1916" spans="9:14" ht="12.75" x14ac:dyDescent="0.2">
      <c r="I1916" s="48" t="str">
        <f t="shared" si="29"/>
        <v>20.01.20</v>
      </c>
      <c r="J1916" s="47"/>
      <c r="K1916" s="183" t="s">
        <v>2013</v>
      </c>
      <c r="L1916" s="184">
        <v>2432.9444597765591</v>
      </c>
      <c r="M1916" s="184">
        <v>9731.7778391062366</v>
      </c>
      <c r="N1916" s="182"/>
    </row>
    <row r="1917" spans="9:14" ht="12.75" x14ac:dyDescent="0.2">
      <c r="I1917" s="48" t="str">
        <f t="shared" si="29"/>
        <v>20.01.20</v>
      </c>
      <c r="J1917" s="47"/>
      <c r="K1917" s="176" t="s">
        <v>2014</v>
      </c>
      <c r="L1917" s="160">
        <v>2464.1057309765602</v>
      </c>
      <c r="M1917" s="160">
        <v>9856.4229239062406</v>
      </c>
      <c r="N1917" s="182"/>
    </row>
    <row r="1918" spans="9:14" ht="12.75" x14ac:dyDescent="0.2">
      <c r="I1918" s="48" t="str">
        <f t="shared" si="29"/>
        <v>20.01.20</v>
      </c>
      <c r="J1918" s="47"/>
      <c r="K1918" s="176" t="s">
        <v>2015</v>
      </c>
      <c r="L1918" s="160">
        <v>2485.5812858065592</v>
      </c>
      <c r="M1918" s="160">
        <v>9942.3251432262368</v>
      </c>
      <c r="N1918" s="182"/>
    </row>
    <row r="1919" spans="9:14" ht="12.75" x14ac:dyDescent="0.2">
      <c r="I1919" s="48" t="str">
        <f t="shared" si="29"/>
        <v>20.01.20</v>
      </c>
      <c r="J1919" s="47"/>
      <c r="K1919" s="176" t="s">
        <v>2016</v>
      </c>
      <c r="L1919" s="160">
        <v>2505.2383590365589</v>
      </c>
      <c r="M1919" s="160">
        <v>10020.953436146236</v>
      </c>
      <c r="N1919" s="182"/>
    </row>
    <row r="1920" spans="9:14" ht="12.75" x14ac:dyDescent="0.2">
      <c r="I1920" s="48" t="str">
        <f t="shared" si="29"/>
        <v>20.01.20</v>
      </c>
      <c r="J1920" s="47"/>
      <c r="K1920" s="183" t="s">
        <v>2017</v>
      </c>
      <c r="L1920" s="184">
        <v>2500.594314996561</v>
      </c>
      <c r="M1920" s="184">
        <v>10002.377259986244</v>
      </c>
      <c r="N1920" s="182"/>
    </row>
    <row r="1921" spans="9:14" ht="12.75" x14ac:dyDescent="0.2">
      <c r="I1921" s="48" t="str">
        <f t="shared" si="29"/>
        <v>20.01.20</v>
      </c>
      <c r="J1921" s="47"/>
      <c r="K1921" s="176" t="s">
        <v>2018</v>
      </c>
      <c r="L1921" s="160">
        <v>2481.0918305165583</v>
      </c>
      <c r="M1921" s="160">
        <v>9924.3673220662331</v>
      </c>
      <c r="N1921" s="182"/>
    </row>
    <row r="1922" spans="9:14" ht="12.75" x14ac:dyDescent="0.2">
      <c r="I1922" s="48" t="str">
        <f t="shared" si="29"/>
        <v>20.01.20</v>
      </c>
      <c r="J1922" s="47"/>
      <c r="K1922" s="176" t="s">
        <v>2019</v>
      </c>
      <c r="L1922" s="160">
        <v>2474.0388922065595</v>
      </c>
      <c r="M1922" s="160">
        <v>9896.1555688262379</v>
      </c>
      <c r="N1922" s="182"/>
    </row>
    <row r="1923" spans="9:14" ht="12.75" x14ac:dyDescent="0.2">
      <c r="I1923" s="48" t="str">
        <f t="shared" si="29"/>
        <v>20.01.20</v>
      </c>
      <c r="J1923" s="47"/>
      <c r="K1923" s="176" t="s">
        <v>2020</v>
      </c>
      <c r="L1923" s="160">
        <v>2462.33082863656</v>
      </c>
      <c r="M1923" s="160">
        <v>9849.32331454624</v>
      </c>
      <c r="N1923" s="182"/>
    </row>
    <row r="1924" spans="9:14" ht="12.75" x14ac:dyDescent="0.2">
      <c r="I1924" s="48" t="str">
        <f t="shared" si="29"/>
        <v>20.01.20</v>
      </c>
      <c r="J1924" s="47"/>
      <c r="K1924" s="183" t="s">
        <v>2021</v>
      </c>
      <c r="L1924" s="184">
        <v>2445.3504858765582</v>
      </c>
      <c r="M1924" s="184">
        <v>9781.4019435062328</v>
      </c>
      <c r="N1924" s="182"/>
    </row>
    <row r="1925" spans="9:14" ht="12.75" x14ac:dyDescent="0.2">
      <c r="I1925" s="48" t="str">
        <f t="shared" si="29"/>
        <v>20.01.20</v>
      </c>
      <c r="J1925" s="47"/>
      <c r="K1925" s="176" t="s">
        <v>2022</v>
      </c>
      <c r="L1925" s="160">
        <v>2411.965054956559</v>
      </c>
      <c r="M1925" s="160">
        <v>9647.8602198262361</v>
      </c>
      <c r="N1925" s="182"/>
    </row>
    <row r="1926" spans="9:14" ht="12.75" x14ac:dyDescent="0.2">
      <c r="I1926" s="48" t="str">
        <f t="shared" si="29"/>
        <v>20.01.20</v>
      </c>
      <c r="J1926" s="47"/>
      <c r="K1926" s="176" t="s">
        <v>2023</v>
      </c>
      <c r="L1926" s="160">
        <v>2375.6615693365584</v>
      </c>
      <c r="M1926" s="160">
        <v>9502.6462773462335</v>
      </c>
      <c r="N1926" s="182"/>
    </row>
    <row r="1927" spans="9:14" ht="12.75" x14ac:dyDescent="0.2">
      <c r="I1927" s="48" t="str">
        <f t="shared" si="29"/>
        <v>20.01.20</v>
      </c>
      <c r="J1927" s="47"/>
      <c r="K1927" s="176" t="s">
        <v>2024</v>
      </c>
      <c r="L1927" s="160">
        <v>2344.1564793865591</v>
      </c>
      <c r="M1927" s="160">
        <v>9376.6259175462365</v>
      </c>
      <c r="N1927" s="182"/>
    </row>
    <row r="1928" spans="9:14" ht="12.75" x14ac:dyDescent="0.2">
      <c r="I1928" s="48" t="str">
        <f t="shared" si="29"/>
        <v>20.01.20</v>
      </c>
      <c r="J1928" s="47"/>
      <c r="K1928" s="183" t="s">
        <v>2025</v>
      </c>
      <c r="L1928" s="184">
        <v>2316.7084978765579</v>
      </c>
      <c r="M1928" s="184">
        <v>9266.8339915062315</v>
      </c>
      <c r="N1928" s="182"/>
    </row>
    <row r="1929" spans="9:14" ht="12.75" x14ac:dyDescent="0.2">
      <c r="I1929" s="48" t="str">
        <f t="shared" si="29"/>
        <v>20.01.20</v>
      </c>
      <c r="J1929" s="47"/>
      <c r="K1929" s="176" t="s">
        <v>2026</v>
      </c>
      <c r="L1929" s="160">
        <v>2304.6321073665581</v>
      </c>
      <c r="M1929" s="160">
        <v>9218.5284294662324</v>
      </c>
      <c r="N1929" s="182"/>
    </row>
    <row r="1930" spans="9:14" ht="12.75" x14ac:dyDescent="0.2">
      <c r="I1930" s="48" t="str">
        <f t="shared" si="29"/>
        <v>20.01.20</v>
      </c>
      <c r="J1930" s="47"/>
      <c r="K1930" s="176" t="s">
        <v>2027</v>
      </c>
      <c r="L1930" s="160">
        <v>2261.9442500565578</v>
      </c>
      <c r="M1930" s="160">
        <v>9047.7770002262314</v>
      </c>
      <c r="N1930" s="182"/>
    </row>
    <row r="1931" spans="9:14" ht="12.75" x14ac:dyDescent="0.2">
      <c r="I1931" s="48" t="str">
        <f t="shared" si="29"/>
        <v>20.01.20</v>
      </c>
      <c r="J1931" s="47"/>
      <c r="K1931" s="176" t="s">
        <v>2028</v>
      </c>
      <c r="L1931" s="160">
        <v>2222.035516076558</v>
      </c>
      <c r="M1931" s="160">
        <v>8888.142064306232</v>
      </c>
      <c r="N1931" s="182"/>
    </row>
    <row r="1932" spans="9:14" ht="12.75" x14ac:dyDescent="0.2">
      <c r="I1932" s="48" t="str">
        <f t="shared" si="29"/>
        <v>20.01.20</v>
      </c>
      <c r="J1932" s="47"/>
      <c r="K1932" s="183" t="s">
        <v>2029</v>
      </c>
      <c r="L1932" s="184">
        <v>2198.2690474665574</v>
      </c>
      <c r="M1932" s="184">
        <v>8793.0761898662295</v>
      </c>
      <c r="N1932" s="182"/>
    </row>
    <row r="1933" spans="9:14" ht="12.75" x14ac:dyDescent="0.2">
      <c r="I1933" s="48" t="str">
        <f t="shared" si="29"/>
        <v>20.01.20</v>
      </c>
      <c r="J1933" s="47"/>
      <c r="K1933" s="176" t="s">
        <v>2030</v>
      </c>
      <c r="L1933" s="160">
        <v>2138.007503226559</v>
      </c>
      <c r="M1933" s="160">
        <v>8552.0300129062362</v>
      </c>
      <c r="N1933" s="182"/>
    </row>
    <row r="1934" spans="9:14" ht="12.75" x14ac:dyDescent="0.2">
      <c r="I1934" s="48" t="str">
        <f t="shared" si="29"/>
        <v>20.01.20</v>
      </c>
      <c r="J1934" s="47"/>
      <c r="K1934" s="176" t="s">
        <v>2031</v>
      </c>
      <c r="L1934" s="160">
        <v>2102.8204208865582</v>
      </c>
      <c r="M1934" s="160">
        <v>8411.2816835462327</v>
      </c>
      <c r="N1934" s="182"/>
    </row>
    <row r="1935" spans="9:14" ht="12.75" x14ac:dyDescent="0.2">
      <c r="I1935" s="48" t="str">
        <f t="shared" si="29"/>
        <v>20.01.20</v>
      </c>
      <c r="J1935" s="47"/>
      <c r="K1935" s="176" t="s">
        <v>2032</v>
      </c>
      <c r="L1935" s="160">
        <v>2075.731113536558</v>
      </c>
      <c r="M1935" s="160">
        <v>8302.9244541462322</v>
      </c>
      <c r="N1935" s="182"/>
    </row>
    <row r="1936" spans="9:14" ht="12.75" x14ac:dyDescent="0.2">
      <c r="I1936" s="48" t="str">
        <f t="shared" si="29"/>
        <v>20.01.20</v>
      </c>
      <c r="J1936" s="47"/>
      <c r="K1936" s="183" t="s">
        <v>2033</v>
      </c>
      <c r="L1936" s="184">
        <v>2041.503976076558</v>
      </c>
      <c r="M1936" s="184">
        <v>8166.0159043062322</v>
      </c>
      <c r="N1936" s="182"/>
    </row>
    <row r="1937" spans="9:14" ht="12.75" x14ac:dyDescent="0.2">
      <c r="I1937" s="48" t="str">
        <f t="shared" si="29"/>
        <v>20.01.20</v>
      </c>
      <c r="J1937" s="47"/>
      <c r="K1937" s="176" t="s">
        <v>2034</v>
      </c>
      <c r="L1937" s="160">
        <v>2058.2820181765592</v>
      </c>
      <c r="M1937" s="160">
        <v>8233.1280727062367</v>
      </c>
      <c r="N1937" s="182"/>
    </row>
    <row r="1938" spans="9:14" ht="12.75" x14ac:dyDescent="0.2">
      <c r="I1938" s="48" t="str">
        <f t="shared" si="29"/>
        <v>20.01.20</v>
      </c>
      <c r="J1938" s="47"/>
      <c r="K1938" s="176" t="s">
        <v>2035</v>
      </c>
      <c r="L1938" s="160">
        <v>2053.315366626558</v>
      </c>
      <c r="M1938" s="160">
        <v>8213.261466506232</v>
      </c>
      <c r="N1938" s="182"/>
    </row>
    <row r="1939" spans="9:14" ht="12.75" x14ac:dyDescent="0.2">
      <c r="I1939" s="48" t="str">
        <f t="shared" si="29"/>
        <v>20.01.20</v>
      </c>
      <c r="J1939" s="47"/>
      <c r="K1939" s="176" t="s">
        <v>2036</v>
      </c>
      <c r="L1939" s="160">
        <v>2021.5876227965591</v>
      </c>
      <c r="M1939" s="160">
        <v>8086.3504911862365</v>
      </c>
      <c r="N1939" s="182"/>
    </row>
    <row r="1940" spans="9:14" ht="12.75" x14ac:dyDescent="0.2">
      <c r="I1940" s="48" t="str">
        <f t="shared" si="29"/>
        <v>20.01.20</v>
      </c>
      <c r="J1940" s="47"/>
      <c r="K1940" s="183" t="s">
        <v>2037</v>
      </c>
      <c r="L1940" s="184">
        <v>1980.5203103665592</v>
      </c>
      <c r="M1940" s="184">
        <v>7922.0812414662369</v>
      </c>
      <c r="N1940" s="182"/>
    </row>
    <row r="1941" spans="9:14" ht="12.75" x14ac:dyDescent="0.2">
      <c r="I1941" s="48" t="str">
        <f t="shared" si="29"/>
        <v>20.01.20</v>
      </c>
      <c r="J1941" s="47"/>
      <c r="K1941" s="176" t="s">
        <v>2038</v>
      </c>
      <c r="L1941" s="160">
        <v>1953.0410066765592</v>
      </c>
      <c r="M1941" s="160">
        <v>7812.1640267062367</v>
      </c>
      <c r="N1941" s="182"/>
    </row>
    <row r="1942" spans="9:14" ht="12.75" x14ac:dyDescent="0.2">
      <c r="I1942" s="48" t="str">
        <f t="shared" si="29"/>
        <v>20.01.20</v>
      </c>
      <c r="J1942" s="47"/>
      <c r="K1942" s="176" t="s">
        <v>2039</v>
      </c>
      <c r="L1942" s="160">
        <v>1925.8649828065581</v>
      </c>
      <c r="M1942" s="160">
        <v>7703.4599312262326</v>
      </c>
      <c r="N1942" s="182"/>
    </row>
    <row r="1943" spans="9:14" ht="12.75" x14ac:dyDescent="0.2">
      <c r="I1943" s="48" t="str">
        <f t="shared" si="29"/>
        <v>20.01.20</v>
      </c>
      <c r="J1943" s="47"/>
      <c r="K1943" s="176" t="s">
        <v>2040</v>
      </c>
      <c r="L1943" s="160">
        <v>1883.526629326559</v>
      </c>
      <c r="M1943" s="160">
        <v>7534.1065173062361</v>
      </c>
      <c r="N1943" s="182"/>
    </row>
    <row r="1944" spans="9:14" ht="12.75" x14ac:dyDescent="0.2">
      <c r="I1944" s="48" t="str">
        <f t="shared" si="29"/>
        <v>20.01.20</v>
      </c>
      <c r="J1944" s="47"/>
      <c r="K1944" s="183" t="s">
        <v>2041</v>
      </c>
      <c r="L1944" s="184">
        <v>1863.355721756559</v>
      </c>
      <c r="M1944" s="184">
        <v>7453.4228870262359</v>
      </c>
      <c r="N1944" s="182"/>
    </row>
    <row r="1945" spans="9:14" ht="12.75" x14ac:dyDescent="0.2">
      <c r="I1945" s="48" t="str">
        <f t="shared" si="29"/>
        <v>21.01.20</v>
      </c>
      <c r="J1945" s="47"/>
      <c r="K1945" s="176" t="s">
        <v>2042</v>
      </c>
      <c r="L1945" s="160">
        <v>1870.8939562965579</v>
      </c>
      <c r="M1945" s="160">
        <v>7483.5758251862317</v>
      </c>
      <c r="N1945" s="182"/>
    </row>
    <row r="1946" spans="9:14" ht="12.75" x14ac:dyDescent="0.2">
      <c r="I1946" s="48" t="str">
        <f t="shared" ref="I1946:I2009" si="30">IF(K1946="","",LEFT(K1946,8))</f>
        <v>21.01.20</v>
      </c>
      <c r="J1946" s="47"/>
      <c r="K1946" s="176" t="s">
        <v>2043</v>
      </c>
      <c r="L1946" s="160">
        <v>1851.4900448765579</v>
      </c>
      <c r="M1946" s="160">
        <v>7405.9601795062317</v>
      </c>
      <c r="N1946" s="182"/>
    </row>
    <row r="1947" spans="9:14" ht="12.75" x14ac:dyDescent="0.2">
      <c r="I1947" s="48" t="str">
        <f t="shared" si="30"/>
        <v>21.01.20</v>
      </c>
      <c r="J1947" s="47"/>
      <c r="K1947" s="176" t="s">
        <v>2044</v>
      </c>
      <c r="L1947" s="160">
        <v>1838.4530029865589</v>
      </c>
      <c r="M1947" s="160">
        <v>7353.8120119462355</v>
      </c>
      <c r="N1947" s="182"/>
    </row>
    <row r="1948" spans="9:14" ht="12.75" x14ac:dyDescent="0.2">
      <c r="I1948" s="48" t="str">
        <f t="shared" si="30"/>
        <v>21.01.20</v>
      </c>
      <c r="J1948" s="47"/>
      <c r="K1948" s="183" t="s">
        <v>2045</v>
      </c>
      <c r="L1948" s="184">
        <v>1816.9721095265593</v>
      </c>
      <c r="M1948" s="184">
        <v>7267.8884381062371</v>
      </c>
      <c r="N1948" s="182"/>
    </row>
    <row r="1949" spans="9:14" ht="12.75" x14ac:dyDescent="0.2">
      <c r="I1949" s="48" t="str">
        <f t="shared" si="30"/>
        <v>21.01.20</v>
      </c>
      <c r="J1949" s="47"/>
      <c r="K1949" s="176" t="s">
        <v>2046</v>
      </c>
      <c r="L1949" s="160">
        <v>1796.1201714165591</v>
      </c>
      <c r="M1949" s="160">
        <v>7184.4806856662362</v>
      </c>
      <c r="N1949" s="182"/>
    </row>
    <row r="1950" spans="9:14" ht="12.75" x14ac:dyDescent="0.2">
      <c r="I1950" s="48" t="str">
        <f t="shared" si="30"/>
        <v>21.01.20</v>
      </c>
      <c r="J1950" s="47"/>
      <c r="K1950" s="176" t="s">
        <v>2047</v>
      </c>
      <c r="L1950" s="160">
        <v>1779.8150395065591</v>
      </c>
      <c r="M1950" s="160">
        <v>7119.2601580262362</v>
      </c>
      <c r="N1950" s="182"/>
    </row>
    <row r="1951" spans="9:14" ht="12.75" x14ac:dyDescent="0.2">
      <c r="I1951" s="48" t="str">
        <f t="shared" si="30"/>
        <v>21.01.20</v>
      </c>
      <c r="J1951" s="47"/>
      <c r="K1951" s="176" t="s">
        <v>2048</v>
      </c>
      <c r="L1951" s="160">
        <v>1771.2996990765591</v>
      </c>
      <c r="M1951" s="160">
        <v>7085.1987963062365</v>
      </c>
      <c r="N1951" s="182"/>
    </row>
    <row r="1952" spans="9:14" ht="12.75" x14ac:dyDescent="0.2">
      <c r="I1952" s="48" t="str">
        <f t="shared" si="30"/>
        <v>21.01.20</v>
      </c>
      <c r="J1952" s="47"/>
      <c r="K1952" s="183" t="s">
        <v>2049</v>
      </c>
      <c r="L1952" s="184">
        <v>1754.4631862265583</v>
      </c>
      <c r="M1952" s="184">
        <v>7017.8527449062331</v>
      </c>
      <c r="N1952" s="182"/>
    </row>
    <row r="1953" spans="9:14" ht="12.75" x14ac:dyDescent="0.2">
      <c r="I1953" s="48" t="str">
        <f t="shared" si="30"/>
        <v>21.01.20</v>
      </c>
      <c r="J1953" s="47"/>
      <c r="K1953" s="176" t="s">
        <v>2050</v>
      </c>
      <c r="L1953" s="160">
        <v>1768.7546840065579</v>
      </c>
      <c r="M1953" s="160">
        <v>7075.0187360262316</v>
      </c>
      <c r="N1953" s="182"/>
    </row>
    <row r="1954" spans="9:14" ht="12.75" x14ac:dyDescent="0.2">
      <c r="I1954" s="48" t="str">
        <f t="shared" si="30"/>
        <v>21.01.20</v>
      </c>
      <c r="J1954" s="47"/>
      <c r="K1954" s="176" t="s">
        <v>2051</v>
      </c>
      <c r="L1954" s="160">
        <v>1758.7555300765589</v>
      </c>
      <c r="M1954" s="160">
        <v>7035.0221203062356</v>
      </c>
      <c r="N1954" s="182"/>
    </row>
    <row r="1955" spans="9:14" ht="12.75" x14ac:dyDescent="0.2">
      <c r="I1955" s="48" t="str">
        <f t="shared" si="30"/>
        <v>21.01.20</v>
      </c>
      <c r="J1955" s="47"/>
      <c r="K1955" s="176" t="s">
        <v>2052</v>
      </c>
      <c r="L1955" s="160">
        <v>1746.725520716559</v>
      </c>
      <c r="M1955" s="160">
        <v>6986.902082866236</v>
      </c>
      <c r="N1955" s="182"/>
    </row>
    <row r="1956" spans="9:14" ht="12.75" x14ac:dyDescent="0.2">
      <c r="I1956" s="48" t="str">
        <f t="shared" si="30"/>
        <v>21.01.20</v>
      </c>
      <c r="J1956" s="47"/>
      <c r="K1956" s="183" t="s">
        <v>2053</v>
      </c>
      <c r="L1956" s="184">
        <v>1731.0421207365582</v>
      </c>
      <c r="M1956" s="184">
        <v>6924.1684829462329</v>
      </c>
      <c r="N1956" s="182"/>
    </row>
    <row r="1957" spans="9:14" ht="12.75" x14ac:dyDescent="0.2">
      <c r="I1957" s="48" t="str">
        <f t="shared" si="30"/>
        <v>21.01.20</v>
      </c>
      <c r="J1957" s="47"/>
      <c r="K1957" s="176" t="s">
        <v>2054</v>
      </c>
      <c r="L1957" s="160">
        <v>1729.212550426558</v>
      </c>
      <c r="M1957" s="160">
        <v>6916.8502017062319</v>
      </c>
      <c r="N1957" s="182"/>
    </row>
    <row r="1958" spans="9:14" ht="12.75" x14ac:dyDescent="0.2">
      <c r="I1958" s="48" t="str">
        <f t="shared" si="30"/>
        <v>21.01.20</v>
      </c>
      <c r="J1958" s="47"/>
      <c r="K1958" s="176" t="s">
        <v>2055</v>
      </c>
      <c r="L1958" s="160">
        <v>1723.6572257365581</v>
      </c>
      <c r="M1958" s="160">
        <v>6894.6289029462323</v>
      </c>
      <c r="N1958" s="182"/>
    </row>
    <row r="1959" spans="9:14" ht="12.75" x14ac:dyDescent="0.2">
      <c r="I1959" s="48" t="str">
        <f t="shared" si="30"/>
        <v>21.01.20</v>
      </c>
      <c r="J1959" s="47"/>
      <c r="K1959" s="176" t="s">
        <v>2056</v>
      </c>
      <c r="L1959" s="160">
        <v>1720.6803926065591</v>
      </c>
      <c r="M1959" s="160">
        <v>6882.7215704262362</v>
      </c>
      <c r="N1959" s="182"/>
    </row>
    <row r="1960" spans="9:14" ht="12.75" x14ac:dyDescent="0.2">
      <c r="I1960" s="48" t="str">
        <f t="shared" si="30"/>
        <v>21.01.20</v>
      </c>
      <c r="J1960" s="47"/>
      <c r="K1960" s="183" t="s">
        <v>2057</v>
      </c>
      <c r="L1960" s="184">
        <v>1714.9643532065581</v>
      </c>
      <c r="M1960" s="184">
        <v>6859.8574128262326</v>
      </c>
      <c r="N1960" s="182"/>
    </row>
    <row r="1961" spans="9:14" ht="12.75" x14ac:dyDescent="0.2">
      <c r="I1961" s="48" t="str">
        <f t="shared" si="30"/>
        <v>21.01.20</v>
      </c>
      <c r="J1961" s="47"/>
      <c r="K1961" s="176" t="s">
        <v>2058</v>
      </c>
      <c r="L1961" s="160">
        <v>1719.0924650465579</v>
      </c>
      <c r="M1961" s="160">
        <v>6876.3698601862316</v>
      </c>
      <c r="N1961" s="182"/>
    </row>
    <row r="1962" spans="9:14" ht="12.75" x14ac:dyDescent="0.2">
      <c r="I1962" s="48" t="str">
        <f t="shared" si="30"/>
        <v>21.01.20</v>
      </c>
      <c r="J1962" s="47"/>
      <c r="K1962" s="176" t="s">
        <v>2059</v>
      </c>
      <c r="L1962" s="160">
        <v>1738.8165671565591</v>
      </c>
      <c r="M1962" s="160">
        <v>6955.2662686262365</v>
      </c>
      <c r="N1962" s="182"/>
    </row>
    <row r="1963" spans="9:14" ht="12.75" x14ac:dyDescent="0.2">
      <c r="I1963" s="48" t="str">
        <f t="shared" si="30"/>
        <v>21.01.20</v>
      </c>
      <c r="J1963" s="47"/>
      <c r="K1963" s="176" t="s">
        <v>2060</v>
      </c>
      <c r="L1963" s="160">
        <v>1763.2805753465582</v>
      </c>
      <c r="M1963" s="160">
        <v>7053.1223013862327</v>
      </c>
      <c r="N1963" s="182"/>
    </row>
    <row r="1964" spans="9:14" ht="12.75" x14ac:dyDescent="0.2">
      <c r="I1964" s="48" t="str">
        <f t="shared" si="30"/>
        <v>21.01.20</v>
      </c>
      <c r="J1964" s="47"/>
      <c r="K1964" s="183" t="s">
        <v>2061</v>
      </c>
      <c r="L1964" s="184">
        <v>1777.1408046765591</v>
      </c>
      <c r="M1964" s="184">
        <v>7108.5632187062365</v>
      </c>
      <c r="N1964" s="182"/>
    </row>
    <row r="1965" spans="9:14" ht="12.75" x14ac:dyDescent="0.2">
      <c r="I1965" s="48" t="str">
        <f t="shared" si="30"/>
        <v>21.01.20</v>
      </c>
      <c r="J1965" s="47"/>
      <c r="K1965" s="176" t="s">
        <v>2062</v>
      </c>
      <c r="L1965" s="160">
        <v>1835.9448228165591</v>
      </c>
      <c r="M1965" s="160">
        <v>7343.7792912662362</v>
      </c>
      <c r="N1965" s="182"/>
    </row>
    <row r="1966" spans="9:14" ht="12.75" x14ac:dyDescent="0.2">
      <c r="I1966" s="48" t="str">
        <f t="shared" si="30"/>
        <v>21.01.20</v>
      </c>
      <c r="J1966" s="47"/>
      <c r="K1966" s="176" t="s">
        <v>2063</v>
      </c>
      <c r="L1966" s="160">
        <v>1872.850598306559</v>
      </c>
      <c r="M1966" s="160">
        <v>7491.4023932262362</v>
      </c>
      <c r="N1966" s="182"/>
    </row>
    <row r="1967" spans="9:14" ht="12.75" x14ac:dyDescent="0.2">
      <c r="I1967" s="48" t="str">
        <f t="shared" si="30"/>
        <v>21.01.20</v>
      </c>
      <c r="J1967" s="47"/>
      <c r="K1967" s="176" t="s">
        <v>2064</v>
      </c>
      <c r="L1967" s="160">
        <v>1928.144441256559</v>
      </c>
      <c r="M1967" s="160">
        <v>7712.5777650262362</v>
      </c>
      <c r="N1967" s="182"/>
    </row>
    <row r="1968" spans="9:14" ht="12.75" x14ac:dyDescent="0.2">
      <c r="I1968" s="48" t="str">
        <f t="shared" si="30"/>
        <v>21.01.20</v>
      </c>
      <c r="J1968" s="47"/>
      <c r="K1968" s="183" t="s">
        <v>2065</v>
      </c>
      <c r="L1968" s="184">
        <v>1989.1761937465581</v>
      </c>
      <c r="M1968" s="184">
        <v>7956.7047749862322</v>
      </c>
      <c r="N1968" s="182"/>
    </row>
    <row r="1969" spans="9:14" ht="12.75" x14ac:dyDescent="0.2">
      <c r="I1969" s="48" t="str">
        <f t="shared" si="30"/>
        <v>21.01.20</v>
      </c>
      <c r="J1969" s="47"/>
      <c r="K1969" s="176" t="s">
        <v>2066</v>
      </c>
      <c r="L1969" s="160">
        <v>2090.1379742465592</v>
      </c>
      <c r="M1969" s="160">
        <v>8360.5518969862369</v>
      </c>
      <c r="N1969" s="182"/>
    </row>
    <row r="1970" spans="9:14" ht="12.75" x14ac:dyDescent="0.2">
      <c r="I1970" s="48" t="str">
        <f t="shared" si="30"/>
        <v>21.01.20</v>
      </c>
      <c r="J1970" s="47"/>
      <c r="K1970" s="176" t="s">
        <v>2067</v>
      </c>
      <c r="L1970" s="160">
        <v>2169.515836946558</v>
      </c>
      <c r="M1970" s="160">
        <v>8678.063347786232</v>
      </c>
      <c r="N1970" s="182"/>
    </row>
    <row r="1971" spans="9:14" ht="12.75" x14ac:dyDescent="0.2">
      <c r="I1971" s="48" t="str">
        <f t="shared" si="30"/>
        <v>21.01.20</v>
      </c>
      <c r="J1971" s="47"/>
      <c r="K1971" s="176" t="s">
        <v>2068</v>
      </c>
      <c r="L1971" s="160">
        <v>2239.8364518465582</v>
      </c>
      <c r="M1971" s="160">
        <v>8959.345807386233</v>
      </c>
      <c r="N1971" s="182"/>
    </row>
    <row r="1972" spans="9:14" ht="12.75" x14ac:dyDescent="0.2">
      <c r="I1972" s="48" t="str">
        <f t="shared" si="30"/>
        <v>21.01.20</v>
      </c>
      <c r="J1972" s="47"/>
      <c r="K1972" s="183" t="s">
        <v>2069</v>
      </c>
      <c r="L1972" s="184">
        <v>2301.195019746558</v>
      </c>
      <c r="M1972" s="184">
        <v>9204.7800789862322</v>
      </c>
      <c r="N1972" s="182"/>
    </row>
    <row r="1973" spans="9:14" ht="12.75" x14ac:dyDescent="0.2">
      <c r="I1973" s="48" t="str">
        <f t="shared" si="30"/>
        <v>21.01.20</v>
      </c>
      <c r="J1973" s="47"/>
      <c r="K1973" s="176" t="s">
        <v>2070</v>
      </c>
      <c r="L1973" s="160">
        <v>2368.2100315365578</v>
      </c>
      <c r="M1973" s="160">
        <v>9472.8401261462313</v>
      </c>
      <c r="N1973" s="182"/>
    </row>
    <row r="1974" spans="9:14" ht="12.75" x14ac:dyDescent="0.2">
      <c r="I1974" s="48" t="str">
        <f t="shared" si="30"/>
        <v>21.01.20</v>
      </c>
      <c r="J1974" s="47"/>
      <c r="K1974" s="176" t="s">
        <v>2071</v>
      </c>
      <c r="L1974" s="160">
        <v>2407.7126635465593</v>
      </c>
      <c r="M1974" s="160">
        <v>9630.8506541862371</v>
      </c>
      <c r="N1974" s="182"/>
    </row>
    <row r="1975" spans="9:14" ht="12.75" x14ac:dyDescent="0.2">
      <c r="I1975" s="48" t="str">
        <f t="shared" si="30"/>
        <v>21.01.20</v>
      </c>
      <c r="J1975" s="47"/>
      <c r="K1975" s="176" t="s">
        <v>2072</v>
      </c>
      <c r="L1975" s="160">
        <v>2432.8315882965594</v>
      </c>
      <c r="M1975" s="160">
        <v>9731.3263531862376</v>
      </c>
      <c r="N1975" s="182"/>
    </row>
    <row r="1976" spans="9:14" ht="12.75" x14ac:dyDescent="0.2">
      <c r="I1976" s="48" t="str">
        <f t="shared" si="30"/>
        <v>21.01.20</v>
      </c>
      <c r="J1976" s="47"/>
      <c r="K1976" s="183" t="s">
        <v>2073</v>
      </c>
      <c r="L1976" s="184">
        <v>2447.916639726559</v>
      </c>
      <c r="M1976" s="184">
        <v>9791.6665589062359</v>
      </c>
      <c r="N1976" s="182"/>
    </row>
    <row r="1977" spans="9:14" ht="12.75" x14ac:dyDescent="0.2">
      <c r="I1977" s="48" t="str">
        <f t="shared" si="30"/>
        <v>21.01.20</v>
      </c>
      <c r="J1977" s="47"/>
      <c r="K1977" s="176" t="s">
        <v>2074</v>
      </c>
      <c r="L1977" s="160">
        <v>2469.5586457465615</v>
      </c>
      <c r="M1977" s="160">
        <v>9878.2345829862461</v>
      </c>
      <c r="N1977" s="182"/>
    </row>
    <row r="1978" spans="9:14" ht="12.75" x14ac:dyDescent="0.2">
      <c r="I1978" s="48" t="str">
        <f t="shared" si="30"/>
        <v>21.01.20</v>
      </c>
      <c r="J1978" s="47"/>
      <c r="K1978" s="176" t="s">
        <v>2075</v>
      </c>
      <c r="L1978" s="160">
        <v>2491.36946530656</v>
      </c>
      <c r="M1978" s="160">
        <v>9965.4778612262398</v>
      </c>
      <c r="N1978" s="182"/>
    </row>
    <row r="1979" spans="9:14" ht="12.75" x14ac:dyDescent="0.2">
      <c r="I1979" s="48" t="str">
        <f t="shared" si="30"/>
        <v>21.01.20</v>
      </c>
      <c r="J1979" s="47"/>
      <c r="K1979" s="176" t="s">
        <v>2076</v>
      </c>
      <c r="L1979" s="160">
        <v>2498.2092596865582</v>
      </c>
      <c r="M1979" s="160">
        <v>9992.8370387462328</v>
      </c>
      <c r="N1979" s="182"/>
    </row>
    <row r="1980" spans="9:14" ht="12.75" x14ac:dyDescent="0.2">
      <c r="I1980" s="48" t="str">
        <f t="shared" si="30"/>
        <v>21.01.20</v>
      </c>
      <c r="J1980" s="47"/>
      <c r="K1980" s="183" t="s">
        <v>2077</v>
      </c>
      <c r="L1980" s="184">
        <v>2502.1568797165592</v>
      </c>
      <c r="M1980" s="184">
        <v>10008.627518866237</v>
      </c>
      <c r="N1980" s="182"/>
    </row>
    <row r="1981" spans="9:14" ht="12.75" x14ac:dyDescent="0.2">
      <c r="I1981" s="48" t="str">
        <f t="shared" si="30"/>
        <v>21.01.20</v>
      </c>
      <c r="J1981" s="47"/>
      <c r="K1981" s="176" t="s">
        <v>2078</v>
      </c>
      <c r="L1981" s="160">
        <v>2492.7067518365593</v>
      </c>
      <c r="M1981" s="160">
        <v>9970.8270073462372</v>
      </c>
      <c r="N1981" s="182"/>
    </row>
    <row r="1982" spans="9:14" ht="12.75" x14ac:dyDescent="0.2">
      <c r="I1982" s="48" t="str">
        <f t="shared" si="30"/>
        <v>21.01.20</v>
      </c>
      <c r="J1982" s="47"/>
      <c r="K1982" s="176" t="s">
        <v>2079</v>
      </c>
      <c r="L1982" s="160">
        <v>2493.7697823165595</v>
      </c>
      <c r="M1982" s="160">
        <v>9975.0791292662379</v>
      </c>
      <c r="N1982" s="182"/>
    </row>
    <row r="1983" spans="9:14" ht="12.75" x14ac:dyDescent="0.2">
      <c r="I1983" s="48" t="str">
        <f t="shared" si="30"/>
        <v>21.01.20</v>
      </c>
      <c r="J1983" s="47"/>
      <c r="K1983" s="176" t="s">
        <v>2080</v>
      </c>
      <c r="L1983" s="160">
        <v>2496.1019734165593</v>
      </c>
      <c r="M1983" s="160">
        <v>9984.4078936662372</v>
      </c>
      <c r="N1983" s="182"/>
    </row>
    <row r="1984" spans="9:14" ht="12.75" x14ac:dyDescent="0.2">
      <c r="I1984" s="48" t="str">
        <f t="shared" si="30"/>
        <v>21.01.20</v>
      </c>
      <c r="J1984" s="47"/>
      <c r="K1984" s="183" t="s">
        <v>2081</v>
      </c>
      <c r="L1984" s="184">
        <v>2494.5367061465599</v>
      </c>
      <c r="M1984" s="184">
        <v>9978.1468245862397</v>
      </c>
      <c r="N1984" s="182"/>
    </row>
    <row r="1985" spans="9:14" ht="12.75" x14ac:dyDescent="0.2">
      <c r="I1985" s="48" t="str">
        <f t="shared" si="30"/>
        <v>21.01.20</v>
      </c>
      <c r="J1985" s="47"/>
      <c r="K1985" s="176" t="s">
        <v>2082</v>
      </c>
      <c r="L1985" s="160">
        <v>2484.6072240465587</v>
      </c>
      <c r="M1985" s="160">
        <v>9938.4288961862349</v>
      </c>
      <c r="N1985" s="182"/>
    </row>
    <row r="1986" spans="9:14" ht="12.75" x14ac:dyDescent="0.2">
      <c r="I1986" s="48" t="str">
        <f t="shared" si="30"/>
        <v>21.01.20</v>
      </c>
      <c r="J1986" s="47"/>
      <c r="K1986" s="176" t="s">
        <v>2083</v>
      </c>
      <c r="L1986" s="160">
        <v>2484.7748532165583</v>
      </c>
      <c r="M1986" s="160">
        <v>9939.0994128662333</v>
      </c>
      <c r="N1986" s="182"/>
    </row>
    <row r="1987" spans="9:14" ht="12.75" x14ac:dyDescent="0.2">
      <c r="I1987" s="48" t="str">
        <f t="shared" si="30"/>
        <v>21.01.20</v>
      </c>
      <c r="J1987" s="47"/>
      <c r="K1987" s="176" t="s">
        <v>2084</v>
      </c>
      <c r="L1987" s="160">
        <v>2485.6626848765582</v>
      </c>
      <c r="M1987" s="160">
        <v>9942.6507395062326</v>
      </c>
      <c r="N1987" s="182"/>
    </row>
    <row r="1988" spans="9:14" ht="12.75" x14ac:dyDescent="0.2">
      <c r="I1988" s="48" t="str">
        <f t="shared" si="30"/>
        <v>21.01.20</v>
      </c>
      <c r="J1988" s="47"/>
      <c r="K1988" s="183" t="s">
        <v>2085</v>
      </c>
      <c r="L1988" s="184">
        <v>2490.4097399365583</v>
      </c>
      <c r="M1988" s="184">
        <v>9961.638959746233</v>
      </c>
      <c r="N1988" s="182"/>
    </row>
    <row r="1989" spans="9:14" ht="12.75" x14ac:dyDescent="0.2">
      <c r="I1989" s="48" t="str">
        <f t="shared" si="30"/>
        <v>21.01.20</v>
      </c>
      <c r="J1989" s="47"/>
      <c r="K1989" s="176" t="s">
        <v>2086</v>
      </c>
      <c r="L1989" s="160">
        <v>2478.1212959465579</v>
      </c>
      <c r="M1989" s="160">
        <v>9912.4851837862316</v>
      </c>
      <c r="N1989" s="182"/>
    </row>
    <row r="1990" spans="9:14" ht="12.75" x14ac:dyDescent="0.2">
      <c r="I1990" s="48" t="str">
        <f t="shared" si="30"/>
        <v>21.01.20</v>
      </c>
      <c r="J1990" s="47"/>
      <c r="K1990" s="176" t="s">
        <v>2087</v>
      </c>
      <c r="L1990" s="160">
        <v>2475.6104925465588</v>
      </c>
      <c r="M1990" s="160">
        <v>9902.4419701862353</v>
      </c>
      <c r="N1990" s="182"/>
    </row>
    <row r="1991" spans="9:14" ht="12.75" x14ac:dyDescent="0.2">
      <c r="I1991" s="48" t="str">
        <f t="shared" si="30"/>
        <v>21.01.20</v>
      </c>
      <c r="J1991" s="47"/>
      <c r="K1991" s="176" t="s">
        <v>2088</v>
      </c>
      <c r="L1991" s="160">
        <v>2461.4431525565578</v>
      </c>
      <c r="M1991" s="160">
        <v>9845.7726102262313</v>
      </c>
      <c r="N1991" s="182"/>
    </row>
    <row r="1992" spans="9:14" ht="12.75" x14ac:dyDescent="0.2">
      <c r="I1992" s="48" t="str">
        <f t="shared" si="30"/>
        <v>21.01.20</v>
      </c>
      <c r="J1992" s="47"/>
      <c r="K1992" s="183" t="s">
        <v>2089</v>
      </c>
      <c r="L1992" s="184">
        <v>2450.1892249065581</v>
      </c>
      <c r="M1992" s="184">
        <v>9800.7568996262326</v>
      </c>
      <c r="N1992" s="182"/>
    </row>
    <row r="1993" spans="9:14" ht="12.75" x14ac:dyDescent="0.2">
      <c r="I1993" s="48" t="str">
        <f t="shared" si="30"/>
        <v>21.01.20</v>
      </c>
      <c r="J1993" s="47"/>
      <c r="K1993" s="176" t="s">
        <v>2090</v>
      </c>
      <c r="L1993" s="160">
        <v>2443.0130949365571</v>
      </c>
      <c r="M1993" s="160">
        <v>9772.0523797462283</v>
      </c>
      <c r="N1993" s="182"/>
    </row>
    <row r="1994" spans="9:14" ht="12.75" x14ac:dyDescent="0.2">
      <c r="I1994" s="48" t="str">
        <f t="shared" si="30"/>
        <v>21.01.20</v>
      </c>
      <c r="J1994" s="47"/>
      <c r="K1994" s="176" t="s">
        <v>2091</v>
      </c>
      <c r="L1994" s="160">
        <v>2409.1201866165593</v>
      </c>
      <c r="M1994" s="160">
        <v>9636.4807464662372</v>
      </c>
      <c r="N1994" s="182"/>
    </row>
    <row r="1995" spans="9:14" ht="12.75" x14ac:dyDescent="0.2">
      <c r="I1995" s="48" t="str">
        <f t="shared" si="30"/>
        <v>21.01.20</v>
      </c>
      <c r="J1995" s="47"/>
      <c r="K1995" s="176" t="s">
        <v>2092</v>
      </c>
      <c r="L1995" s="160">
        <v>2395.0691149265581</v>
      </c>
      <c r="M1995" s="160">
        <v>9580.2764597062323</v>
      </c>
      <c r="N1995" s="182"/>
    </row>
    <row r="1996" spans="9:14" ht="12.75" x14ac:dyDescent="0.2">
      <c r="I1996" s="48" t="str">
        <f t="shared" si="30"/>
        <v>21.01.20</v>
      </c>
      <c r="J1996" s="47"/>
      <c r="K1996" s="183" t="s">
        <v>2093</v>
      </c>
      <c r="L1996" s="184">
        <v>2390.9169616265581</v>
      </c>
      <c r="M1996" s="184">
        <v>9563.6678465062323</v>
      </c>
      <c r="N1996" s="182"/>
    </row>
    <row r="1997" spans="9:14" ht="12.75" x14ac:dyDescent="0.2">
      <c r="I1997" s="48" t="str">
        <f t="shared" si="30"/>
        <v>21.01.20</v>
      </c>
      <c r="J1997" s="47"/>
      <c r="K1997" s="176" t="s">
        <v>2094</v>
      </c>
      <c r="L1997" s="160">
        <v>2408.6652183865581</v>
      </c>
      <c r="M1997" s="160">
        <v>9634.6608735462323</v>
      </c>
      <c r="N1997" s="182"/>
    </row>
    <row r="1998" spans="9:14" ht="12.75" x14ac:dyDescent="0.2">
      <c r="I1998" s="48" t="str">
        <f t="shared" si="30"/>
        <v>21.01.20</v>
      </c>
      <c r="J1998" s="47"/>
      <c r="K1998" s="176" t="s">
        <v>2095</v>
      </c>
      <c r="L1998" s="160">
        <v>2399.5481710465579</v>
      </c>
      <c r="M1998" s="160">
        <v>9598.1926841862314</v>
      </c>
      <c r="N1998" s="182"/>
    </row>
    <row r="1999" spans="9:14" ht="12.75" x14ac:dyDescent="0.2">
      <c r="I1999" s="48" t="str">
        <f t="shared" si="30"/>
        <v>21.01.20</v>
      </c>
      <c r="J1999" s="47"/>
      <c r="K1999" s="176" t="s">
        <v>2096</v>
      </c>
      <c r="L1999" s="160">
        <v>2386.3208867065591</v>
      </c>
      <c r="M1999" s="160">
        <v>9545.2835468262365</v>
      </c>
      <c r="N1999" s="182"/>
    </row>
    <row r="2000" spans="9:14" ht="12.75" x14ac:dyDescent="0.2">
      <c r="I2000" s="48" t="str">
        <f t="shared" si="30"/>
        <v>21.01.20</v>
      </c>
      <c r="J2000" s="47"/>
      <c r="K2000" s="183" t="s">
        <v>2097</v>
      </c>
      <c r="L2000" s="184">
        <v>2370.9612098865573</v>
      </c>
      <c r="M2000" s="184">
        <v>9483.8448395462292</v>
      </c>
      <c r="N2000" s="182"/>
    </row>
    <row r="2001" spans="9:14" ht="12.75" x14ac:dyDescent="0.2">
      <c r="I2001" s="48" t="str">
        <f t="shared" si="30"/>
        <v>21.01.20</v>
      </c>
      <c r="J2001" s="47"/>
      <c r="K2001" s="176" t="s">
        <v>2098</v>
      </c>
      <c r="L2001" s="160">
        <v>2370.3977453465582</v>
      </c>
      <c r="M2001" s="160">
        <v>9481.5909813862327</v>
      </c>
      <c r="N2001" s="182"/>
    </row>
    <row r="2002" spans="9:14" ht="12.75" x14ac:dyDescent="0.2">
      <c r="I2002" s="48" t="str">
        <f t="shared" si="30"/>
        <v>21.01.20</v>
      </c>
      <c r="J2002" s="47"/>
      <c r="K2002" s="176" t="s">
        <v>2099</v>
      </c>
      <c r="L2002" s="160">
        <v>2364.854297146559</v>
      </c>
      <c r="M2002" s="160">
        <v>9459.4171885862361</v>
      </c>
      <c r="N2002" s="182"/>
    </row>
    <row r="2003" spans="9:14" ht="12.75" x14ac:dyDescent="0.2">
      <c r="I2003" s="48" t="str">
        <f t="shared" si="30"/>
        <v>21.01.20</v>
      </c>
      <c r="J2003" s="47"/>
      <c r="K2003" s="176" t="s">
        <v>2100</v>
      </c>
      <c r="L2003" s="160">
        <v>2361.9733129965603</v>
      </c>
      <c r="M2003" s="160">
        <v>9447.893251986241</v>
      </c>
      <c r="N2003" s="182"/>
    </row>
    <row r="2004" spans="9:14" ht="12.75" x14ac:dyDescent="0.2">
      <c r="I2004" s="48" t="str">
        <f t="shared" si="30"/>
        <v>21.01.20</v>
      </c>
      <c r="J2004" s="47"/>
      <c r="K2004" s="183" t="s">
        <v>2101</v>
      </c>
      <c r="L2004" s="184">
        <v>2354.315063686558</v>
      </c>
      <c r="M2004" s="184">
        <v>9417.260254746232</v>
      </c>
      <c r="N2004" s="182"/>
    </row>
    <row r="2005" spans="9:14" ht="12.75" x14ac:dyDescent="0.2">
      <c r="I2005" s="48" t="str">
        <f t="shared" si="30"/>
        <v>21.01.20</v>
      </c>
      <c r="J2005" s="47"/>
      <c r="K2005" s="176" t="s">
        <v>2102</v>
      </c>
      <c r="L2005" s="160">
        <v>2367.9046544665584</v>
      </c>
      <c r="M2005" s="160">
        <v>9471.6186178662338</v>
      </c>
      <c r="N2005" s="182"/>
    </row>
    <row r="2006" spans="9:14" ht="12.75" x14ac:dyDescent="0.2">
      <c r="I2006" s="48" t="str">
        <f t="shared" si="30"/>
        <v>21.01.20</v>
      </c>
      <c r="J2006" s="47"/>
      <c r="K2006" s="176" t="s">
        <v>2103</v>
      </c>
      <c r="L2006" s="160">
        <v>2366.6912953765582</v>
      </c>
      <c r="M2006" s="160">
        <v>9466.7651815062327</v>
      </c>
      <c r="N2006" s="182"/>
    </row>
    <row r="2007" spans="9:14" ht="12.75" x14ac:dyDescent="0.2">
      <c r="I2007" s="48" t="str">
        <f t="shared" si="30"/>
        <v>21.01.20</v>
      </c>
      <c r="J2007" s="47"/>
      <c r="K2007" s="176" t="s">
        <v>2104</v>
      </c>
      <c r="L2007" s="160">
        <v>2375.4320798765584</v>
      </c>
      <c r="M2007" s="160">
        <v>9501.7283195062337</v>
      </c>
      <c r="N2007" s="182"/>
    </row>
    <row r="2008" spans="9:14" ht="12.75" x14ac:dyDescent="0.2">
      <c r="I2008" s="48" t="str">
        <f t="shared" si="30"/>
        <v>21.01.20</v>
      </c>
      <c r="J2008" s="47"/>
      <c r="K2008" s="183" t="s">
        <v>2105</v>
      </c>
      <c r="L2008" s="184">
        <v>2376.1936971165592</v>
      </c>
      <c r="M2008" s="184">
        <v>9504.7747884662367</v>
      </c>
      <c r="N2008" s="182"/>
    </row>
    <row r="2009" spans="9:14" ht="12.75" x14ac:dyDescent="0.2">
      <c r="I2009" s="48" t="str">
        <f t="shared" si="30"/>
        <v>21.01.20</v>
      </c>
      <c r="J2009" s="47"/>
      <c r="K2009" s="176" t="s">
        <v>2106</v>
      </c>
      <c r="L2009" s="160">
        <v>2386.3717916965579</v>
      </c>
      <c r="M2009" s="160">
        <v>9545.4871667862317</v>
      </c>
      <c r="N2009" s="182"/>
    </row>
    <row r="2010" spans="9:14" ht="12.75" x14ac:dyDescent="0.2">
      <c r="I2010" s="48" t="str">
        <f t="shared" ref="I2010:I2073" si="31">IF(K2010="","",LEFT(K2010,8))</f>
        <v>21.01.20</v>
      </c>
      <c r="J2010" s="47"/>
      <c r="K2010" s="176" t="s">
        <v>2107</v>
      </c>
      <c r="L2010" s="160">
        <v>2395.3583605965582</v>
      </c>
      <c r="M2010" s="160">
        <v>9581.4334423862329</v>
      </c>
      <c r="N2010" s="182"/>
    </row>
    <row r="2011" spans="9:14" ht="12.75" x14ac:dyDescent="0.2">
      <c r="I2011" s="48" t="str">
        <f t="shared" si="31"/>
        <v>21.01.20</v>
      </c>
      <c r="J2011" s="47"/>
      <c r="K2011" s="176" t="s">
        <v>2108</v>
      </c>
      <c r="L2011" s="160">
        <v>2413.6713266065581</v>
      </c>
      <c r="M2011" s="160">
        <v>9654.6853064262323</v>
      </c>
      <c r="N2011" s="182"/>
    </row>
    <row r="2012" spans="9:14" ht="12.75" x14ac:dyDescent="0.2">
      <c r="I2012" s="48" t="str">
        <f t="shared" si="31"/>
        <v>21.01.20</v>
      </c>
      <c r="J2012" s="47"/>
      <c r="K2012" s="183" t="s">
        <v>2109</v>
      </c>
      <c r="L2012" s="184">
        <v>2439.2112067865583</v>
      </c>
      <c r="M2012" s="184">
        <v>9756.844827146233</v>
      </c>
      <c r="N2012" s="182"/>
    </row>
    <row r="2013" spans="9:14" ht="12.75" x14ac:dyDescent="0.2">
      <c r="I2013" s="48" t="str">
        <f t="shared" si="31"/>
        <v>21.01.20</v>
      </c>
      <c r="J2013" s="47"/>
      <c r="K2013" s="176" t="s">
        <v>2110</v>
      </c>
      <c r="L2013" s="160">
        <v>2460.2271768565593</v>
      </c>
      <c r="M2013" s="160">
        <v>9840.908707426237</v>
      </c>
      <c r="N2013" s="182"/>
    </row>
    <row r="2014" spans="9:14" ht="12.75" x14ac:dyDescent="0.2">
      <c r="I2014" s="48" t="str">
        <f t="shared" si="31"/>
        <v>21.01.20</v>
      </c>
      <c r="J2014" s="47"/>
      <c r="K2014" s="176" t="s">
        <v>2111</v>
      </c>
      <c r="L2014" s="160">
        <v>2478.5677930765582</v>
      </c>
      <c r="M2014" s="160">
        <v>9914.271172306233</v>
      </c>
      <c r="N2014" s="182"/>
    </row>
    <row r="2015" spans="9:14" ht="12.75" x14ac:dyDescent="0.2">
      <c r="I2015" s="48" t="str">
        <f t="shared" si="31"/>
        <v>21.01.20</v>
      </c>
      <c r="J2015" s="47"/>
      <c r="K2015" s="176" t="s">
        <v>2112</v>
      </c>
      <c r="L2015" s="160">
        <v>2486.1201346065582</v>
      </c>
      <c r="M2015" s="160">
        <v>9944.4805384262327</v>
      </c>
      <c r="N2015" s="182"/>
    </row>
    <row r="2016" spans="9:14" ht="12.75" x14ac:dyDescent="0.2">
      <c r="I2016" s="48" t="str">
        <f t="shared" si="31"/>
        <v>21.01.20</v>
      </c>
      <c r="J2016" s="47"/>
      <c r="K2016" s="183" t="s">
        <v>2113</v>
      </c>
      <c r="L2016" s="184">
        <v>2486.3549343065583</v>
      </c>
      <c r="M2016" s="184">
        <v>9945.4197372262333</v>
      </c>
      <c r="N2016" s="182"/>
    </row>
    <row r="2017" spans="9:14" ht="12.75" x14ac:dyDescent="0.2">
      <c r="I2017" s="48" t="str">
        <f t="shared" si="31"/>
        <v>21.01.20</v>
      </c>
      <c r="J2017" s="47"/>
      <c r="K2017" s="176" t="s">
        <v>2114</v>
      </c>
      <c r="L2017" s="160">
        <v>2475.1278249565571</v>
      </c>
      <c r="M2017" s="160">
        <v>9900.5112998262284</v>
      </c>
      <c r="N2017" s="182"/>
    </row>
    <row r="2018" spans="9:14" ht="12.75" x14ac:dyDescent="0.2">
      <c r="I2018" s="48" t="str">
        <f t="shared" si="31"/>
        <v>21.01.20</v>
      </c>
      <c r="J2018" s="47"/>
      <c r="K2018" s="176" t="s">
        <v>2115</v>
      </c>
      <c r="L2018" s="160">
        <v>2439.6270681265578</v>
      </c>
      <c r="M2018" s="160">
        <v>9758.5082725062312</v>
      </c>
      <c r="N2018" s="182"/>
    </row>
    <row r="2019" spans="9:14" ht="12.75" x14ac:dyDescent="0.2">
      <c r="I2019" s="48" t="str">
        <f t="shared" si="31"/>
        <v>21.01.20</v>
      </c>
      <c r="J2019" s="47"/>
      <c r="K2019" s="176" t="s">
        <v>2116</v>
      </c>
      <c r="L2019" s="160">
        <v>2423.6128973965574</v>
      </c>
      <c r="M2019" s="160">
        <v>9694.4515895862296</v>
      </c>
      <c r="N2019" s="182"/>
    </row>
    <row r="2020" spans="9:14" ht="12.75" x14ac:dyDescent="0.2">
      <c r="I2020" s="48" t="str">
        <f t="shared" si="31"/>
        <v>21.01.20</v>
      </c>
      <c r="J2020" s="47"/>
      <c r="K2020" s="183" t="s">
        <v>2117</v>
      </c>
      <c r="L2020" s="184">
        <v>2412.7778129365593</v>
      </c>
      <c r="M2020" s="184">
        <v>9651.111251746237</v>
      </c>
      <c r="N2020" s="182"/>
    </row>
    <row r="2021" spans="9:14" ht="12.75" x14ac:dyDescent="0.2">
      <c r="I2021" s="48" t="str">
        <f t="shared" si="31"/>
        <v>21.01.20</v>
      </c>
      <c r="J2021" s="47"/>
      <c r="K2021" s="176" t="s">
        <v>2118</v>
      </c>
      <c r="L2021" s="160">
        <v>2376.4853346265581</v>
      </c>
      <c r="M2021" s="160">
        <v>9505.9413385062326</v>
      </c>
      <c r="N2021" s="182"/>
    </row>
    <row r="2022" spans="9:14" ht="12.75" x14ac:dyDescent="0.2">
      <c r="I2022" s="48" t="str">
        <f t="shared" si="31"/>
        <v>21.01.20</v>
      </c>
      <c r="J2022" s="47"/>
      <c r="K2022" s="176" t="s">
        <v>2119</v>
      </c>
      <c r="L2022" s="160">
        <v>2343.8741758965589</v>
      </c>
      <c r="M2022" s="160">
        <v>9375.4967035862355</v>
      </c>
      <c r="N2022" s="182"/>
    </row>
    <row r="2023" spans="9:14" ht="12.75" x14ac:dyDescent="0.2">
      <c r="I2023" s="48" t="str">
        <f t="shared" si="31"/>
        <v>21.01.20</v>
      </c>
      <c r="J2023" s="47"/>
      <c r="K2023" s="176" t="s">
        <v>2120</v>
      </c>
      <c r="L2023" s="160">
        <v>2325.152391166559</v>
      </c>
      <c r="M2023" s="160">
        <v>9300.6095646662361</v>
      </c>
      <c r="N2023" s="182"/>
    </row>
    <row r="2024" spans="9:14" ht="12.75" x14ac:dyDescent="0.2">
      <c r="I2024" s="48" t="str">
        <f t="shared" si="31"/>
        <v>21.01.20</v>
      </c>
      <c r="J2024" s="47"/>
      <c r="K2024" s="183" t="s">
        <v>2121</v>
      </c>
      <c r="L2024" s="184">
        <v>2286.5735339765588</v>
      </c>
      <c r="M2024" s="184">
        <v>9146.2941359062352</v>
      </c>
      <c r="N2024" s="182"/>
    </row>
    <row r="2025" spans="9:14" ht="12.75" x14ac:dyDescent="0.2">
      <c r="I2025" s="48" t="str">
        <f t="shared" si="31"/>
        <v>21.01.20</v>
      </c>
      <c r="J2025" s="47"/>
      <c r="K2025" s="176" t="s">
        <v>2122</v>
      </c>
      <c r="L2025" s="160">
        <v>2248.3537897265592</v>
      </c>
      <c r="M2025" s="160">
        <v>8993.4151589062367</v>
      </c>
      <c r="N2025" s="182"/>
    </row>
    <row r="2026" spans="9:14" ht="12.75" x14ac:dyDescent="0.2">
      <c r="I2026" s="48" t="str">
        <f t="shared" si="31"/>
        <v>21.01.20</v>
      </c>
      <c r="J2026" s="47"/>
      <c r="K2026" s="176" t="s">
        <v>2123</v>
      </c>
      <c r="L2026" s="160">
        <v>2209.7780045665581</v>
      </c>
      <c r="M2026" s="160">
        <v>8839.1120182662326</v>
      </c>
      <c r="N2026" s="182"/>
    </row>
    <row r="2027" spans="9:14" ht="12.75" x14ac:dyDescent="0.2">
      <c r="I2027" s="48" t="str">
        <f t="shared" si="31"/>
        <v>21.01.20</v>
      </c>
      <c r="J2027" s="47"/>
      <c r="K2027" s="176" t="s">
        <v>2124</v>
      </c>
      <c r="L2027" s="160">
        <v>2170.8114165765583</v>
      </c>
      <c r="M2027" s="160">
        <v>8683.245666306233</v>
      </c>
      <c r="N2027" s="182"/>
    </row>
    <row r="2028" spans="9:14" ht="12.75" x14ac:dyDescent="0.2">
      <c r="I2028" s="48" t="str">
        <f t="shared" si="31"/>
        <v>21.01.20</v>
      </c>
      <c r="J2028" s="47"/>
      <c r="K2028" s="183" t="s">
        <v>2125</v>
      </c>
      <c r="L2028" s="184">
        <v>2140.3589883065583</v>
      </c>
      <c r="M2028" s="184">
        <v>8561.4359532262333</v>
      </c>
      <c r="N2028" s="182"/>
    </row>
    <row r="2029" spans="9:14" ht="12.75" x14ac:dyDescent="0.2">
      <c r="I2029" s="48" t="str">
        <f t="shared" si="31"/>
        <v>21.01.20</v>
      </c>
      <c r="J2029" s="47"/>
      <c r="K2029" s="176" t="s">
        <v>2126</v>
      </c>
      <c r="L2029" s="160">
        <v>2100.5884612465593</v>
      </c>
      <c r="M2029" s="160">
        <v>8402.3538449862372</v>
      </c>
      <c r="N2029" s="182"/>
    </row>
    <row r="2030" spans="9:14" ht="12.75" x14ac:dyDescent="0.2">
      <c r="I2030" s="48" t="str">
        <f t="shared" si="31"/>
        <v>21.01.20</v>
      </c>
      <c r="J2030" s="47"/>
      <c r="K2030" s="176" t="s">
        <v>2127</v>
      </c>
      <c r="L2030" s="160">
        <v>2063.2130626465582</v>
      </c>
      <c r="M2030" s="160">
        <v>8252.8522505862329</v>
      </c>
      <c r="N2030" s="182"/>
    </row>
    <row r="2031" spans="9:14" ht="12.75" x14ac:dyDescent="0.2">
      <c r="I2031" s="48" t="str">
        <f t="shared" si="31"/>
        <v>21.01.20</v>
      </c>
      <c r="J2031" s="47"/>
      <c r="K2031" s="176" t="s">
        <v>2128</v>
      </c>
      <c r="L2031" s="160">
        <v>2030.3010604065591</v>
      </c>
      <c r="M2031" s="160">
        <v>8121.2042416262366</v>
      </c>
      <c r="N2031" s="182"/>
    </row>
    <row r="2032" spans="9:14" ht="12.75" x14ac:dyDescent="0.2">
      <c r="I2032" s="48" t="str">
        <f t="shared" si="31"/>
        <v>21.01.20</v>
      </c>
      <c r="J2032" s="47"/>
      <c r="K2032" s="183" t="s">
        <v>2129</v>
      </c>
      <c r="L2032" s="184">
        <v>1999.670773386558</v>
      </c>
      <c r="M2032" s="184">
        <v>7998.6830935462322</v>
      </c>
      <c r="N2032" s="182"/>
    </row>
    <row r="2033" spans="9:14" ht="12.75" x14ac:dyDescent="0.2">
      <c r="I2033" s="48" t="str">
        <f t="shared" si="31"/>
        <v>21.01.20</v>
      </c>
      <c r="J2033" s="47"/>
      <c r="K2033" s="176" t="s">
        <v>2130</v>
      </c>
      <c r="L2033" s="160">
        <v>2026.693655986559</v>
      </c>
      <c r="M2033" s="160">
        <v>8106.7746239462358</v>
      </c>
      <c r="N2033" s="182"/>
    </row>
    <row r="2034" spans="9:14" ht="12.75" x14ac:dyDescent="0.2">
      <c r="I2034" s="48" t="str">
        <f t="shared" si="31"/>
        <v>21.01.20</v>
      </c>
      <c r="J2034" s="47"/>
      <c r="K2034" s="176" t="s">
        <v>2131</v>
      </c>
      <c r="L2034" s="160">
        <v>2011.1406979765582</v>
      </c>
      <c r="M2034" s="160">
        <v>8044.5627919062326</v>
      </c>
      <c r="N2034" s="182"/>
    </row>
    <row r="2035" spans="9:14" ht="12.75" x14ac:dyDescent="0.2">
      <c r="I2035" s="48" t="str">
        <f t="shared" si="31"/>
        <v>21.01.20</v>
      </c>
      <c r="J2035" s="47"/>
      <c r="K2035" s="176" t="s">
        <v>2132</v>
      </c>
      <c r="L2035" s="160">
        <v>1964.7186312965582</v>
      </c>
      <c r="M2035" s="160">
        <v>7858.8745251862329</v>
      </c>
      <c r="N2035" s="182"/>
    </row>
    <row r="2036" spans="9:14" ht="12.75" x14ac:dyDescent="0.2">
      <c r="I2036" s="48" t="str">
        <f t="shared" si="31"/>
        <v>21.01.20</v>
      </c>
      <c r="J2036" s="47"/>
      <c r="K2036" s="183" t="s">
        <v>2133</v>
      </c>
      <c r="L2036" s="184">
        <v>1937.714525666559</v>
      </c>
      <c r="M2036" s="184">
        <v>7750.8581026662359</v>
      </c>
      <c r="N2036" s="182"/>
    </row>
    <row r="2037" spans="9:14" ht="12.75" x14ac:dyDescent="0.2">
      <c r="I2037" s="48" t="str">
        <f t="shared" si="31"/>
        <v>21.01.20</v>
      </c>
      <c r="J2037" s="47"/>
      <c r="K2037" s="176" t="s">
        <v>2134</v>
      </c>
      <c r="L2037" s="160">
        <v>1911.950170366558</v>
      </c>
      <c r="M2037" s="160">
        <v>7647.8006814662322</v>
      </c>
      <c r="N2037" s="182"/>
    </row>
    <row r="2038" spans="9:14" ht="12.75" x14ac:dyDescent="0.2">
      <c r="I2038" s="48" t="str">
        <f t="shared" si="31"/>
        <v>21.01.20</v>
      </c>
      <c r="J2038" s="47"/>
      <c r="K2038" s="176" t="s">
        <v>2135</v>
      </c>
      <c r="L2038" s="160">
        <v>1880.412624466559</v>
      </c>
      <c r="M2038" s="160">
        <v>7521.650497866236</v>
      </c>
      <c r="N2038" s="182"/>
    </row>
    <row r="2039" spans="9:14" ht="12.75" x14ac:dyDescent="0.2">
      <c r="I2039" s="48" t="str">
        <f t="shared" si="31"/>
        <v>21.01.20</v>
      </c>
      <c r="J2039" s="47"/>
      <c r="K2039" s="176" t="s">
        <v>2136</v>
      </c>
      <c r="L2039" s="160">
        <v>1845.4170062865592</v>
      </c>
      <c r="M2039" s="160">
        <v>7381.6680251462367</v>
      </c>
      <c r="N2039" s="182"/>
    </row>
    <row r="2040" spans="9:14" ht="12.75" x14ac:dyDescent="0.2">
      <c r="I2040" s="48" t="str">
        <f t="shared" si="31"/>
        <v>21.01.20</v>
      </c>
      <c r="J2040" s="47"/>
      <c r="K2040" s="183" t="s">
        <v>2137</v>
      </c>
      <c r="L2040" s="184">
        <v>1822.6438305065581</v>
      </c>
      <c r="M2040" s="184">
        <v>7290.5753220262322</v>
      </c>
      <c r="N2040" s="182"/>
    </row>
    <row r="2041" spans="9:14" ht="12.75" x14ac:dyDescent="0.2">
      <c r="I2041" s="48" t="str">
        <f t="shared" si="31"/>
        <v>22.01.20</v>
      </c>
      <c r="J2041" s="47"/>
      <c r="K2041" s="176" t="s">
        <v>2138</v>
      </c>
      <c r="L2041" s="160">
        <v>1826.3248685965591</v>
      </c>
      <c r="M2041" s="160">
        <v>7305.2994743862364</v>
      </c>
      <c r="N2041" s="182"/>
    </row>
    <row r="2042" spans="9:14" ht="12.75" x14ac:dyDescent="0.2">
      <c r="I2042" s="48" t="str">
        <f t="shared" si="31"/>
        <v>22.01.20</v>
      </c>
      <c r="J2042" s="47"/>
      <c r="K2042" s="176" t="s">
        <v>2139</v>
      </c>
      <c r="L2042" s="160">
        <v>1802.6805392265583</v>
      </c>
      <c r="M2042" s="160">
        <v>7210.7221569062331</v>
      </c>
      <c r="N2042" s="182"/>
    </row>
    <row r="2043" spans="9:14" ht="12.75" x14ac:dyDescent="0.2">
      <c r="I2043" s="48" t="str">
        <f t="shared" si="31"/>
        <v>22.01.20</v>
      </c>
      <c r="J2043" s="47"/>
      <c r="K2043" s="176" t="s">
        <v>2140</v>
      </c>
      <c r="L2043" s="160">
        <v>1778.4831640065581</v>
      </c>
      <c r="M2043" s="160">
        <v>7113.9326560262325</v>
      </c>
      <c r="N2043" s="182"/>
    </row>
    <row r="2044" spans="9:14" ht="12.75" x14ac:dyDescent="0.2">
      <c r="I2044" s="48" t="str">
        <f t="shared" si="31"/>
        <v>22.01.20</v>
      </c>
      <c r="J2044" s="47"/>
      <c r="K2044" s="183" t="s">
        <v>2141</v>
      </c>
      <c r="L2044" s="184">
        <v>1757.0857923665581</v>
      </c>
      <c r="M2044" s="184">
        <v>7028.3431694662322</v>
      </c>
      <c r="N2044" s="182"/>
    </row>
    <row r="2045" spans="9:14" ht="12.75" x14ac:dyDescent="0.2">
      <c r="I2045" s="48" t="str">
        <f t="shared" si="31"/>
        <v>22.01.20</v>
      </c>
      <c r="J2045" s="47"/>
      <c r="K2045" s="176" t="s">
        <v>2142</v>
      </c>
      <c r="L2045" s="160">
        <v>1730.1641781165581</v>
      </c>
      <c r="M2045" s="160">
        <v>6920.6567124662324</v>
      </c>
      <c r="N2045" s="182"/>
    </row>
    <row r="2046" spans="9:14" ht="12.75" x14ac:dyDescent="0.2">
      <c r="I2046" s="48" t="str">
        <f t="shared" si="31"/>
        <v>22.01.20</v>
      </c>
      <c r="J2046" s="47"/>
      <c r="K2046" s="176" t="s">
        <v>2143</v>
      </c>
      <c r="L2046" s="160">
        <v>1720.505586156557</v>
      </c>
      <c r="M2046" s="160">
        <v>6882.022344626228</v>
      </c>
      <c r="N2046" s="182"/>
    </row>
    <row r="2047" spans="9:14" ht="12.75" x14ac:dyDescent="0.2">
      <c r="I2047" s="48" t="str">
        <f t="shared" si="31"/>
        <v>22.01.20</v>
      </c>
      <c r="J2047" s="47"/>
      <c r="K2047" s="176" t="s">
        <v>2144</v>
      </c>
      <c r="L2047" s="160">
        <v>1710.4082290465581</v>
      </c>
      <c r="M2047" s="160">
        <v>6841.6329161862323</v>
      </c>
      <c r="N2047" s="182"/>
    </row>
    <row r="2048" spans="9:14" ht="12.75" x14ac:dyDescent="0.2">
      <c r="I2048" s="48" t="str">
        <f t="shared" si="31"/>
        <v>22.01.20</v>
      </c>
      <c r="J2048" s="47"/>
      <c r="K2048" s="183" t="s">
        <v>2145</v>
      </c>
      <c r="L2048" s="184">
        <v>1688.9275970665581</v>
      </c>
      <c r="M2048" s="184">
        <v>6755.7103882662323</v>
      </c>
      <c r="N2048" s="182"/>
    </row>
    <row r="2049" spans="9:14" ht="12.75" x14ac:dyDescent="0.2">
      <c r="I2049" s="48" t="str">
        <f t="shared" si="31"/>
        <v>22.01.20</v>
      </c>
      <c r="J2049" s="47"/>
      <c r="K2049" s="176" t="s">
        <v>2146</v>
      </c>
      <c r="L2049" s="160">
        <v>1707.4760236165591</v>
      </c>
      <c r="M2049" s="160">
        <v>6829.9040944662365</v>
      </c>
      <c r="N2049" s="182"/>
    </row>
    <row r="2050" spans="9:14" ht="12.75" x14ac:dyDescent="0.2">
      <c r="I2050" s="48" t="str">
        <f t="shared" si="31"/>
        <v>22.01.20</v>
      </c>
      <c r="J2050" s="47"/>
      <c r="K2050" s="176" t="s">
        <v>2147</v>
      </c>
      <c r="L2050" s="160">
        <v>1695.2024480965592</v>
      </c>
      <c r="M2050" s="160">
        <v>6780.8097923862369</v>
      </c>
      <c r="N2050" s="182"/>
    </row>
    <row r="2051" spans="9:14" ht="12.75" x14ac:dyDescent="0.2">
      <c r="I2051" s="48" t="str">
        <f t="shared" si="31"/>
        <v>22.01.20</v>
      </c>
      <c r="J2051" s="47"/>
      <c r="K2051" s="176" t="s">
        <v>2148</v>
      </c>
      <c r="L2051" s="160">
        <v>1685.935401886559</v>
      </c>
      <c r="M2051" s="160">
        <v>6743.7416075462361</v>
      </c>
      <c r="N2051" s="182"/>
    </row>
    <row r="2052" spans="9:14" ht="12.75" x14ac:dyDescent="0.2">
      <c r="I2052" s="48" t="str">
        <f t="shared" si="31"/>
        <v>22.01.20</v>
      </c>
      <c r="J2052" s="47"/>
      <c r="K2052" s="183" t="s">
        <v>2149</v>
      </c>
      <c r="L2052" s="184">
        <v>1669.5983550765591</v>
      </c>
      <c r="M2052" s="184">
        <v>6678.3934203062363</v>
      </c>
      <c r="N2052" s="182"/>
    </row>
    <row r="2053" spans="9:14" ht="12.75" x14ac:dyDescent="0.2">
      <c r="I2053" s="48" t="str">
        <f t="shared" si="31"/>
        <v>22.01.20</v>
      </c>
      <c r="J2053" s="47"/>
      <c r="K2053" s="176" t="s">
        <v>2150</v>
      </c>
      <c r="L2053" s="160">
        <v>1661.561423266558</v>
      </c>
      <c r="M2053" s="160">
        <v>6646.245693066232</v>
      </c>
      <c r="N2053" s="182"/>
    </row>
    <row r="2054" spans="9:14" ht="12.75" x14ac:dyDescent="0.2">
      <c r="I2054" s="48" t="str">
        <f t="shared" si="31"/>
        <v>22.01.20</v>
      </c>
      <c r="J2054" s="47"/>
      <c r="K2054" s="176" t="s">
        <v>2151</v>
      </c>
      <c r="L2054" s="160">
        <v>1650.1778281565582</v>
      </c>
      <c r="M2054" s="160">
        <v>6600.7113126262329</v>
      </c>
      <c r="N2054" s="182"/>
    </row>
    <row r="2055" spans="9:14" ht="12.75" x14ac:dyDescent="0.2">
      <c r="I2055" s="48" t="str">
        <f t="shared" si="31"/>
        <v>22.01.20</v>
      </c>
      <c r="J2055" s="47"/>
      <c r="K2055" s="176" t="s">
        <v>2152</v>
      </c>
      <c r="L2055" s="160">
        <v>1657.322309716558</v>
      </c>
      <c r="M2055" s="160">
        <v>6629.2892388662322</v>
      </c>
      <c r="N2055" s="182"/>
    </row>
    <row r="2056" spans="9:14" ht="12.75" x14ac:dyDescent="0.2">
      <c r="I2056" s="48" t="str">
        <f t="shared" si="31"/>
        <v>22.01.20</v>
      </c>
      <c r="J2056" s="47"/>
      <c r="K2056" s="183" t="s">
        <v>2153</v>
      </c>
      <c r="L2056" s="184">
        <v>1657.3727409765581</v>
      </c>
      <c r="M2056" s="184">
        <v>6629.4909639062325</v>
      </c>
      <c r="N2056" s="182"/>
    </row>
    <row r="2057" spans="9:14" ht="12.75" x14ac:dyDescent="0.2">
      <c r="I2057" s="48" t="str">
        <f t="shared" si="31"/>
        <v>22.01.20</v>
      </c>
      <c r="J2057" s="47"/>
      <c r="K2057" s="176" t="s">
        <v>2154</v>
      </c>
      <c r="L2057" s="160">
        <v>1684.2229192065579</v>
      </c>
      <c r="M2057" s="160">
        <v>6736.8916768262316</v>
      </c>
      <c r="N2057" s="182"/>
    </row>
    <row r="2058" spans="9:14" ht="12.75" x14ac:dyDescent="0.2">
      <c r="I2058" s="48" t="str">
        <f t="shared" si="31"/>
        <v>22.01.20</v>
      </c>
      <c r="J2058" s="47"/>
      <c r="K2058" s="176" t="s">
        <v>2155</v>
      </c>
      <c r="L2058" s="160">
        <v>1686.108100666559</v>
      </c>
      <c r="M2058" s="160">
        <v>6744.4324026662362</v>
      </c>
      <c r="N2058" s="182"/>
    </row>
    <row r="2059" spans="9:14" ht="12.75" x14ac:dyDescent="0.2">
      <c r="I2059" s="48" t="str">
        <f t="shared" si="31"/>
        <v>22.01.20</v>
      </c>
      <c r="J2059" s="47"/>
      <c r="K2059" s="176" t="s">
        <v>2156</v>
      </c>
      <c r="L2059" s="160">
        <v>1712.214348446558</v>
      </c>
      <c r="M2059" s="160">
        <v>6848.857393786232</v>
      </c>
      <c r="N2059" s="182"/>
    </row>
    <row r="2060" spans="9:14" ht="12.75" x14ac:dyDescent="0.2">
      <c r="I2060" s="48" t="str">
        <f t="shared" si="31"/>
        <v>22.01.20</v>
      </c>
      <c r="J2060" s="47"/>
      <c r="K2060" s="183" t="s">
        <v>2157</v>
      </c>
      <c r="L2060" s="184">
        <v>1735.259806366558</v>
      </c>
      <c r="M2060" s="184">
        <v>6941.039225466232</v>
      </c>
      <c r="N2060" s="182"/>
    </row>
    <row r="2061" spans="9:14" ht="12.75" x14ac:dyDescent="0.2">
      <c r="I2061" s="48" t="str">
        <f t="shared" si="31"/>
        <v>22.01.20</v>
      </c>
      <c r="J2061" s="47"/>
      <c r="K2061" s="176" t="s">
        <v>2158</v>
      </c>
      <c r="L2061" s="160">
        <v>1796.9515983565582</v>
      </c>
      <c r="M2061" s="160">
        <v>7187.8063934262327</v>
      </c>
      <c r="N2061" s="182"/>
    </row>
    <row r="2062" spans="9:14" ht="12.75" x14ac:dyDescent="0.2">
      <c r="I2062" s="48" t="str">
        <f t="shared" si="31"/>
        <v>22.01.20</v>
      </c>
      <c r="J2062" s="47"/>
      <c r="K2062" s="176" t="s">
        <v>2159</v>
      </c>
      <c r="L2062" s="160">
        <v>1839.356009776558</v>
      </c>
      <c r="M2062" s="160">
        <v>7357.4240391062322</v>
      </c>
      <c r="N2062" s="182"/>
    </row>
    <row r="2063" spans="9:14" ht="12.75" x14ac:dyDescent="0.2">
      <c r="I2063" s="48" t="str">
        <f t="shared" si="31"/>
        <v>22.01.20</v>
      </c>
      <c r="J2063" s="47"/>
      <c r="K2063" s="176" t="s">
        <v>2160</v>
      </c>
      <c r="L2063" s="160">
        <v>1892.0524506465601</v>
      </c>
      <c r="M2063" s="160">
        <v>7568.2098025862406</v>
      </c>
      <c r="N2063" s="182"/>
    </row>
    <row r="2064" spans="9:14" ht="12.75" x14ac:dyDescent="0.2">
      <c r="I2064" s="48" t="str">
        <f t="shared" si="31"/>
        <v>22.01.20</v>
      </c>
      <c r="J2064" s="47"/>
      <c r="K2064" s="183" t="s">
        <v>2161</v>
      </c>
      <c r="L2064" s="184">
        <v>1963.992636446558</v>
      </c>
      <c r="M2064" s="184">
        <v>7855.9705457862319</v>
      </c>
      <c r="N2064" s="182"/>
    </row>
    <row r="2065" spans="9:14" ht="12.75" x14ac:dyDescent="0.2">
      <c r="I2065" s="48" t="str">
        <f t="shared" si="31"/>
        <v>22.01.20</v>
      </c>
      <c r="J2065" s="47"/>
      <c r="K2065" s="176" t="s">
        <v>2162</v>
      </c>
      <c r="L2065" s="160">
        <v>2055.840297186558</v>
      </c>
      <c r="M2065" s="160">
        <v>8223.3611887462321</v>
      </c>
      <c r="N2065" s="182"/>
    </row>
    <row r="2066" spans="9:14" ht="12.75" x14ac:dyDescent="0.2">
      <c r="I2066" s="48" t="str">
        <f t="shared" si="31"/>
        <v>22.01.20</v>
      </c>
      <c r="J2066" s="47"/>
      <c r="K2066" s="176" t="s">
        <v>2163</v>
      </c>
      <c r="L2066" s="160">
        <v>2129.6561302165583</v>
      </c>
      <c r="M2066" s="160">
        <v>8518.6245208662331</v>
      </c>
      <c r="N2066" s="182"/>
    </row>
    <row r="2067" spans="9:14" ht="12.75" x14ac:dyDescent="0.2">
      <c r="I2067" s="48" t="str">
        <f t="shared" si="31"/>
        <v>22.01.20</v>
      </c>
      <c r="J2067" s="47"/>
      <c r="K2067" s="176" t="s">
        <v>2164</v>
      </c>
      <c r="L2067" s="160">
        <v>2205.1402727265595</v>
      </c>
      <c r="M2067" s="160">
        <v>8820.561090906238</v>
      </c>
      <c r="N2067" s="182"/>
    </row>
    <row r="2068" spans="9:14" ht="12.75" x14ac:dyDescent="0.2">
      <c r="I2068" s="48" t="str">
        <f t="shared" si="31"/>
        <v>22.01.20</v>
      </c>
      <c r="J2068" s="47"/>
      <c r="K2068" s="183" t="s">
        <v>2165</v>
      </c>
      <c r="L2068" s="184">
        <v>2265.5218805965578</v>
      </c>
      <c r="M2068" s="184">
        <v>9062.0875223862313</v>
      </c>
      <c r="N2068" s="182"/>
    </row>
    <row r="2069" spans="9:14" ht="12.75" x14ac:dyDescent="0.2">
      <c r="I2069" s="48" t="str">
        <f t="shared" si="31"/>
        <v>22.01.20</v>
      </c>
      <c r="J2069" s="47"/>
      <c r="K2069" s="176" t="s">
        <v>2166</v>
      </c>
      <c r="L2069" s="160">
        <v>2348.0004434365587</v>
      </c>
      <c r="M2069" s="160">
        <v>9392.0017737462349</v>
      </c>
      <c r="N2069" s="182"/>
    </row>
    <row r="2070" spans="9:14" ht="12.75" x14ac:dyDescent="0.2">
      <c r="I2070" s="48" t="str">
        <f t="shared" si="31"/>
        <v>22.01.20</v>
      </c>
      <c r="J2070" s="47"/>
      <c r="K2070" s="176" t="s">
        <v>2167</v>
      </c>
      <c r="L2070" s="160">
        <v>2394.8574866165573</v>
      </c>
      <c r="M2070" s="160">
        <v>9579.429946466229</v>
      </c>
      <c r="N2070" s="182"/>
    </row>
    <row r="2071" spans="9:14" ht="12.75" x14ac:dyDescent="0.2">
      <c r="I2071" s="48" t="str">
        <f t="shared" si="31"/>
        <v>22.01.20</v>
      </c>
      <c r="J2071" s="47"/>
      <c r="K2071" s="176" t="s">
        <v>2168</v>
      </c>
      <c r="L2071" s="160">
        <v>2417.8611163965593</v>
      </c>
      <c r="M2071" s="160">
        <v>9671.4444655862371</v>
      </c>
      <c r="N2071" s="182"/>
    </row>
    <row r="2072" spans="9:14" ht="12.75" x14ac:dyDescent="0.2">
      <c r="I2072" s="48" t="str">
        <f t="shared" si="31"/>
        <v>22.01.20</v>
      </c>
      <c r="J2072" s="47"/>
      <c r="K2072" s="183" t="s">
        <v>2169</v>
      </c>
      <c r="L2072" s="184">
        <v>2449.9441572865589</v>
      </c>
      <c r="M2072" s="184">
        <v>9799.7766291462358</v>
      </c>
      <c r="N2072" s="182"/>
    </row>
    <row r="2073" spans="9:14" ht="12.75" x14ac:dyDescent="0.2">
      <c r="I2073" s="48" t="str">
        <f t="shared" si="31"/>
        <v>22.01.20</v>
      </c>
      <c r="J2073" s="47"/>
      <c r="K2073" s="176" t="s">
        <v>2170</v>
      </c>
      <c r="L2073" s="160">
        <v>2484.523944076559</v>
      </c>
      <c r="M2073" s="160">
        <v>9938.0957763062361</v>
      </c>
      <c r="N2073" s="182"/>
    </row>
    <row r="2074" spans="9:14" ht="12.75" x14ac:dyDescent="0.2">
      <c r="I2074" s="48" t="str">
        <f t="shared" ref="I2074:I2137" si="32">IF(K2074="","",LEFT(K2074,8))</f>
        <v>22.01.20</v>
      </c>
      <c r="J2074" s="47"/>
      <c r="K2074" s="176" t="s">
        <v>2171</v>
      </c>
      <c r="L2074" s="160">
        <v>2490.7558495965568</v>
      </c>
      <c r="M2074" s="160">
        <v>9963.0233983862272</v>
      </c>
      <c r="N2074" s="182"/>
    </row>
    <row r="2075" spans="9:14" ht="12.75" x14ac:dyDescent="0.2">
      <c r="I2075" s="48" t="str">
        <f t="shared" si="32"/>
        <v>22.01.20</v>
      </c>
      <c r="J2075" s="47"/>
      <c r="K2075" s="176" t="s">
        <v>2172</v>
      </c>
      <c r="L2075" s="160">
        <v>2506.4043788465583</v>
      </c>
      <c r="M2075" s="160">
        <v>10025.617515386233</v>
      </c>
      <c r="N2075" s="182"/>
    </row>
    <row r="2076" spans="9:14" ht="12.75" x14ac:dyDescent="0.2">
      <c r="I2076" s="48" t="str">
        <f t="shared" si="32"/>
        <v>22.01.20</v>
      </c>
      <c r="J2076" s="47"/>
      <c r="K2076" s="183" t="s">
        <v>2173</v>
      </c>
      <c r="L2076" s="184">
        <v>2514.778684366559</v>
      </c>
      <c r="M2076" s="184">
        <v>10059.114737466236</v>
      </c>
      <c r="N2076" s="182"/>
    </row>
    <row r="2077" spans="9:14" ht="12.75" x14ac:dyDescent="0.2">
      <c r="I2077" s="48" t="str">
        <f t="shared" si="32"/>
        <v>22.01.20</v>
      </c>
      <c r="J2077" s="47"/>
      <c r="K2077" s="176" t="s">
        <v>2174</v>
      </c>
      <c r="L2077" s="160">
        <v>2515.515438556557</v>
      </c>
      <c r="M2077" s="160">
        <v>10062.061754226228</v>
      </c>
      <c r="N2077" s="182"/>
    </row>
    <row r="2078" spans="9:14" ht="12.75" x14ac:dyDescent="0.2">
      <c r="I2078" s="48" t="str">
        <f t="shared" si="32"/>
        <v>22.01.20</v>
      </c>
      <c r="J2078" s="47"/>
      <c r="K2078" s="176" t="s">
        <v>2175</v>
      </c>
      <c r="L2078" s="160">
        <v>2520.2616965965594</v>
      </c>
      <c r="M2078" s="160">
        <v>10081.046786386238</v>
      </c>
      <c r="N2078" s="182"/>
    </row>
    <row r="2079" spans="9:14" ht="12.75" x14ac:dyDescent="0.2">
      <c r="I2079" s="48" t="str">
        <f t="shared" si="32"/>
        <v>22.01.20</v>
      </c>
      <c r="J2079" s="47"/>
      <c r="K2079" s="176" t="s">
        <v>2176</v>
      </c>
      <c r="L2079" s="160">
        <v>2530.2163057965599</v>
      </c>
      <c r="M2079" s="160">
        <v>10120.86522318624</v>
      </c>
      <c r="N2079" s="182"/>
    </row>
    <row r="2080" spans="9:14" ht="12.75" x14ac:dyDescent="0.2">
      <c r="I2080" s="48" t="str">
        <f t="shared" si="32"/>
        <v>22.01.20</v>
      </c>
      <c r="J2080" s="47"/>
      <c r="K2080" s="183" t="s">
        <v>2177</v>
      </c>
      <c r="L2080" s="184">
        <v>2522.9890660565579</v>
      </c>
      <c r="M2080" s="184">
        <v>10091.956264226232</v>
      </c>
      <c r="N2080" s="182"/>
    </row>
    <row r="2081" spans="9:14" ht="12.75" x14ac:dyDescent="0.2">
      <c r="I2081" s="48" t="str">
        <f t="shared" si="32"/>
        <v>22.01.20</v>
      </c>
      <c r="J2081" s="47"/>
      <c r="K2081" s="176" t="s">
        <v>2178</v>
      </c>
      <c r="L2081" s="160">
        <v>2516.8918278965584</v>
      </c>
      <c r="M2081" s="160">
        <v>10067.567311586234</v>
      </c>
      <c r="N2081" s="182"/>
    </row>
    <row r="2082" spans="9:14" ht="12.75" x14ac:dyDescent="0.2">
      <c r="I2082" s="48" t="str">
        <f t="shared" si="32"/>
        <v>22.01.20</v>
      </c>
      <c r="J2082" s="47"/>
      <c r="K2082" s="176" t="s">
        <v>2179</v>
      </c>
      <c r="L2082" s="160">
        <v>2523.74862267656</v>
      </c>
      <c r="M2082" s="160">
        <v>10094.99449070624</v>
      </c>
      <c r="N2082" s="182"/>
    </row>
    <row r="2083" spans="9:14" ht="12.75" x14ac:dyDescent="0.2">
      <c r="I2083" s="48" t="str">
        <f t="shared" si="32"/>
        <v>22.01.20</v>
      </c>
      <c r="J2083" s="47"/>
      <c r="K2083" s="176" t="s">
        <v>2180</v>
      </c>
      <c r="L2083" s="160">
        <v>2519.5676422265592</v>
      </c>
      <c r="M2083" s="160">
        <v>10078.270568906237</v>
      </c>
      <c r="N2083" s="182"/>
    </row>
    <row r="2084" spans="9:14" ht="12.75" x14ac:dyDescent="0.2">
      <c r="I2084" s="48" t="str">
        <f t="shared" si="32"/>
        <v>22.01.20</v>
      </c>
      <c r="J2084" s="47"/>
      <c r="K2084" s="183" t="s">
        <v>2181</v>
      </c>
      <c r="L2084" s="184">
        <v>2524.094265116556</v>
      </c>
      <c r="M2084" s="184">
        <v>10096.377060466224</v>
      </c>
      <c r="N2084" s="182"/>
    </row>
    <row r="2085" spans="9:14" ht="12.75" x14ac:dyDescent="0.2">
      <c r="I2085" s="48" t="str">
        <f t="shared" si="32"/>
        <v>22.01.20</v>
      </c>
      <c r="J2085" s="47"/>
      <c r="K2085" s="176" t="s">
        <v>2182</v>
      </c>
      <c r="L2085" s="160">
        <v>2489.9182667465602</v>
      </c>
      <c r="M2085" s="160">
        <v>9959.6730669862409</v>
      </c>
      <c r="N2085" s="182"/>
    </row>
    <row r="2086" spans="9:14" ht="12.75" x14ac:dyDescent="0.2">
      <c r="I2086" s="48" t="str">
        <f t="shared" si="32"/>
        <v>22.01.20</v>
      </c>
      <c r="J2086" s="47"/>
      <c r="K2086" s="176" t="s">
        <v>2183</v>
      </c>
      <c r="L2086" s="160">
        <v>2485.7310767465583</v>
      </c>
      <c r="M2086" s="160">
        <v>9942.9243069862332</v>
      </c>
      <c r="N2086" s="182"/>
    </row>
    <row r="2087" spans="9:14" ht="12.75" x14ac:dyDescent="0.2">
      <c r="I2087" s="48" t="str">
        <f t="shared" si="32"/>
        <v>22.01.20</v>
      </c>
      <c r="J2087" s="47"/>
      <c r="K2087" s="176" t="s">
        <v>2184</v>
      </c>
      <c r="L2087" s="160">
        <v>2471.6647535365582</v>
      </c>
      <c r="M2087" s="160">
        <v>9886.6590141462329</v>
      </c>
      <c r="N2087" s="182"/>
    </row>
    <row r="2088" spans="9:14" ht="12.75" x14ac:dyDescent="0.2">
      <c r="I2088" s="48" t="str">
        <f t="shared" si="32"/>
        <v>22.01.20</v>
      </c>
      <c r="J2088" s="47"/>
      <c r="K2088" s="183" t="s">
        <v>2185</v>
      </c>
      <c r="L2088" s="184">
        <v>2438.2659579465594</v>
      </c>
      <c r="M2088" s="184">
        <v>9753.0638317862376</v>
      </c>
      <c r="N2088" s="182"/>
    </row>
    <row r="2089" spans="9:14" ht="12.75" x14ac:dyDescent="0.2">
      <c r="I2089" s="48" t="str">
        <f t="shared" si="32"/>
        <v>22.01.20</v>
      </c>
      <c r="J2089" s="47"/>
      <c r="K2089" s="176" t="s">
        <v>2186</v>
      </c>
      <c r="L2089" s="160">
        <v>2422.9468974165593</v>
      </c>
      <c r="M2089" s="160">
        <v>9691.7875896662372</v>
      </c>
      <c r="N2089" s="182"/>
    </row>
    <row r="2090" spans="9:14" ht="12.75" x14ac:dyDescent="0.2">
      <c r="I2090" s="48" t="str">
        <f t="shared" si="32"/>
        <v>22.01.20</v>
      </c>
      <c r="J2090" s="47"/>
      <c r="K2090" s="176" t="s">
        <v>2187</v>
      </c>
      <c r="L2090" s="160">
        <v>2408.6378725965578</v>
      </c>
      <c r="M2090" s="160">
        <v>9634.5514903862313</v>
      </c>
      <c r="N2090" s="182"/>
    </row>
    <row r="2091" spans="9:14" ht="12.75" x14ac:dyDescent="0.2">
      <c r="I2091" s="48" t="str">
        <f t="shared" si="32"/>
        <v>22.01.20</v>
      </c>
      <c r="J2091" s="47"/>
      <c r="K2091" s="176" t="s">
        <v>2188</v>
      </c>
      <c r="L2091" s="160">
        <v>2389.6781386565599</v>
      </c>
      <c r="M2091" s="160">
        <v>9558.7125546262396</v>
      </c>
      <c r="N2091" s="182"/>
    </row>
    <row r="2092" spans="9:14" ht="12.75" x14ac:dyDescent="0.2">
      <c r="I2092" s="48" t="str">
        <f t="shared" si="32"/>
        <v>22.01.20</v>
      </c>
      <c r="J2092" s="47"/>
      <c r="K2092" s="183" t="s">
        <v>2189</v>
      </c>
      <c r="L2092" s="184">
        <v>2382.9809454665578</v>
      </c>
      <c r="M2092" s="184">
        <v>9531.9237818662314</v>
      </c>
      <c r="N2092" s="182"/>
    </row>
    <row r="2093" spans="9:14" ht="12.75" x14ac:dyDescent="0.2">
      <c r="I2093" s="48" t="str">
        <f t="shared" si="32"/>
        <v>22.01.20</v>
      </c>
      <c r="J2093" s="47"/>
      <c r="K2093" s="176" t="s">
        <v>2190</v>
      </c>
      <c r="L2093" s="160">
        <v>2380.8214148965581</v>
      </c>
      <c r="M2093" s="160">
        <v>9523.2856595862322</v>
      </c>
      <c r="N2093" s="182"/>
    </row>
    <row r="2094" spans="9:14" ht="12.75" x14ac:dyDescent="0.2">
      <c r="I2094" s="48" t="str">
        <f t="shared" si="32"/>
        <v>22.01.20</v>
      </c>
      <c r="J2094" s="47"/>
      <c r="K2094" s="176" t="s">
        <v>2191</v>
      </c>
      <c r="L2094" s="160">
        <v>2375.9873737065591</v>
      </c>
      <c r="M2094" s="160">
        <v>9503.9494948262363</v>
      </c>
      <c r="N2094" s="182"/>
    </row>
    <row r="2095" spans="9:14" ht="12.75" x14ac:dyDescent="0.2">
      <c r="I2095" s="48" t="str">
        <f t="shared" si="32"/>
        <v>22.01.20</v>
      </c>
      <c r="J2095" s="47"/>
      <c r="K2095" s="176" t="s">
        <v>2192</v>
      </c>
      <c r="L2095" s="160">
        <v>2364.4327043065591</v>
      </c>
      <c r="M2095" s="160">
        <v>9457.7308172262365</v>
      </c>
      <c r="N2095" s="182"/>
    </row>
    <row r="2096" spans="9:14" ht="12.75" x14ac:dyDescent="0.2">
      <c r="I2096" s="48" t="str">
        <f t="shared" si="32"/>
        <v>22.01.20</v>
      </c>
      <c r="J2096" s="47"/>
      <c r="K2096" s="183" t="s">
        <v>2193</v>
      </c>
      <c r="L2096" s="184">
        <v>2349.7801863565578</v>
      </c>
      <c r="M2096" s="184">
        <v>9399.1207454262312</v>
      </c>
      <c r="N2096" s="182"/>
    </row>
    <row r="2097" spans="9:14" ht="12.75" x14ac:dyDescent="0.2">
      <c r="I2097" s="48" t="str">
        <f t="shared" si="32"/>
        <v>22.01.20</v>
      </c>
      <c r="J2097" s="47"/>
      <c r="K2097" s="176" t="s">
        <v>2194</v>
      </c>
      <c r="L2097" s="160">
        <v>2337.7434562365593</v>
      </c>
      <c r="M2097" s="160">
        <v>9350.9738249462371</v>
      </c>
      <c r="N2097" s="182"/>
    </row>
    <row r="2098" spans="9:14" ht="12.75" x14ac:dyDescent="0.2">
      <c r="I2098" s="48" t="str">
        <f t="shared" si="32"/>
        <v>22.01.20</v>
      </c>
      <c r="J2098" s="47"/>
      <c r="K2098" s="176" t="s">
        <v>2195</v>
      </c>
      <c r="L2098" s="160">
        <v>2343.2756054765578</v>
      </c>
      <c r="M2098" s="160">
        <v>9373.102421906231</v>
      </c>
      <c r="N2098" s="182"/>
    </row>
    <row r="2099" spans="9:14" ht="12.75" x14ac:dyDescent="0.2">
      <c r="I2099" s="48" t="str">
        <f t="shared" si="32"/>
        <v>22.01.20</v>
      </c>
      <c r="J2099" s="47"/>
      <c r="K2099" s="176" t="s">
        <v>2196</v>
      </c>
      <c r="L2099" s="160">
        <v>2339.5303118565598</v>
      </c>
      <c r="M2099" s="160">
        <v>9358.1212474262393</v>
      </c>
      <c r="N2099" s="182"/>
    </row>
    <row r="2100" spans="9:14" ht="12.75" x14ac:dyDescent="0.2">
      <c r="I2100" s="48" t="str">
        <f t="shared" si="32"/>
        <v>22.01.20</v>
      </c>
      <c r="J2100" s="47"/>
      <c r="K2100" s="183" t="s">
        <v>2197</v>
      </c>
      <c r="L2100" s="184">
        <v>2329.7323310665583</v>
      </c>
      <c r="M2100" s="184">
        <v>9318.9293242662334</v>
      </c>
      <c r="N2100" s="182"/>
    </row>
    <row r="2101" spans="9:14" ht="12.75" x14ac:dyDescent="0.2">
      <c r="I2101" s="48" t="str">
        <f t="shared" si="32"/>
        <v>22.01.20</v>
      </c>
      <c r="J2101" s="47"/>
      <c r="K2101" s="176" t="s">
        <v>2198</v>
      </c>
      <c r="L2101" s="160">
        <v>2346.7316059865589</v>
      </c>
      <c r="M2101" s="160">
        <v>9386.9264239462354</v>
      </c>
      <c r="N2101" s="182"/>
    </row>
    <row r="2102" spans="9:14" ht="12.75" x14ac:dyDescent="0.2">
      <c r="I2102" s="48" t="str">
        <f t="shared" si="32"/>
        <v>22.01.20</v>
      </c>
      <c r="J2102" s="47"/>
      <c r="K2102" s="176" t="s">
        <v>2199</v>
      </c>
      <c r="L2102" s="160">
        <v>2346.5382616365578</v>
      </c>
      <c r="M2102" s="160">
        <v>9386.1530465462311</v>
      </c>
      <c r="N2102" s="182"/>
    </row>
    <row r="2103" spans="9:14" ht="12.75" x14ac:dyDescent="0.2">
      <c r="I2103" s="48" t="str">
        <f t="shared" si="32"/>
        <v>22.01.20</v>
      </c>
      <c r="J2103" s="47"/>
      <c r="K2103" s="176" t="s">
        <v>2200</v>
      </c>
      <c r="L2103" s="160">
        <v>2346.4887454065592</v>
      </c>
      <c r="M2103" s="160">
        <v>9385.954981626237</v>
      </c>
      <c r="N2103" s="182"/>
    </row>
    <row r="2104" spans="9:14" ht="12.75" x14ac:dyDescent="0.2">
      <c r="I2104" s="48" t="str">
        <f t="shared" si="32"/>
        <v>22.01.20</v>
      </c>
      <c r="J2104" s="47"/>
      <c r="K2104" s="183" t="s">
        <v>2201</v>
      </c>
      <c r="L2104" s="184">
        <v>2364.264606316558</v>
      </c>
      <c r="M2104" s="184">
        <v>9457.058425266232</v>
      </c>
      <c r="N2104" s="182"/>
    </row>
    <row r="2105" spans="9:14" ht="12.75" x14ac:dyDescent="0.2">
      <c r="I2105" s="48" t="str">
        <f t="shared" si="32"/>
        <v>22.01.20</v>
      </c>
      <c r="J2105" s="47"/>
      <c r="K2105" s="176" t="s">
        <v>2202</v>
      </c>
      <c r="L2105" s="160">
        <v>2354.84583361656</v>
      </c>
      <c r="M2105" s="160">
        <v>9419.3833344662398</v>
      </c>
      <c r="N2105" s="182"/>
    </row>
    <row r="2106" spans="9:14" ht="12.75" x14ac:dyDescent="0.2">
      <c r="I2106" s="48" t="str">
        <f t="shared" si="32"/>
        <v>22.01.20</v>
      </c>
      <c r="J2106" s="47"/>
      <c r="K2106" s="176" t="s">
        <v>2203</v>
      </c>
      <c r="L2106" s="160">
        <v>2368.4817531365584</v>
      </c>
      <c r="M2106" s="160">
        <v>9473.9270125462335</v>
      </c>
      <c r="N2106" s="182"/>
    </row>
    <row r="2107" spans="9:14" ht="12.75" x14ac:dyDescent="0.2">
      <c r="I2107" s="48" t="str">
        <f t="shared" si="32"/>
        <v>22.01.20</v>
      </c>
      <c r="J2107" s="47"/>
      <c r="K2107" s="176" t="s">
        <v>2204</v>
      </c>
      <c r="L2107" s="160">
        <v>2390.3067764665579</v>
      </c>
      <c r="M2107" s="160">
        <v>9561.2271058662318</v>
      </c>
      <c r="N2107" s="182"/>
    </row>
    <row r="2108" spans="9:14" ht="12.75" x14ac:dyDescent="0.2">
      <c r="I2108" s="48" t="str">
        <f t="shared" si="32"/>
        <v>22.01.20</v>
      </c>
      <c r="J2108" s="47"/>
      <c r="K2108" s="183" t="s">
        <v>2205</v>
      </c>
      <c r="L2108" s="184">
        <v>2436.7302293265579</v>
      </c>
      <c r="M2108" s="184">
        <v>9746.9209173062318</v>
      </c>
      <c r="N2108" s="182"/>
    </row>
    <row r="2109" spans="9:14" ht="12.75" x14ac:dyDescent="0.2">
      <c r="I2109" s="48" t="str">
        <f t="shared" si="32"/>
        <v>22.01.20</v>
      </c>
      <c r="J2109" s="47"/>
      <c r="K2109" s="176" t="s">
        <v>2206</v>
      </c>
      <c r="L2109" s="160">
        <v>2477.9264228865572</v>
      </c>
      <c r="M2109" s="160">
        <v>9911.705691546229</v>
      </c>
      <c r="N2109" s="182"/>
    </row>
    <row r="2110" spans="9:14" ht="12.75" x14ac:dyDescent="0.2">
      <c r="I2110" s="48" t="str">
        <f t="shared" si="32"/>
        <v>22.01.20</v>
      </c>
      <c r="J2110" s="47"/>
      <c r="K2110" s="176" t="s">
        <v>2207</v>
      </c>
      <c r="L2110" s="160">
        <v>2489.5198340065599</v>
      </c>
      <c r="M2110" s="160">
        <v>9958.0793360262396</v>
      </c>
      <c r="N2110" s="182"/>
    </row>
    <row r="2111" spans="9:14" ht="12.75" x14ac:dyDescent="0.2">
      <c r="I2111" s="48" t="str">
        <f t="shared" si="32"/>
        <v>22.01.20</v>
      </c>
      <c r="J2111" s="47"/>
      <c r="K2111" s="176" t="s">
        <v>2208</v>
      </c>
      <c r="L2111" s="160">
        <v>2488.1409729965594</v>
      </c>
      <c r="M2111" s="160">
        <v>9952.5638919862376</v>
      </c>
      <c r="N2111" s="182"/>
    </row>
    <row r="2112" spans="9:14" ht="12.75" x14ac:dyDescent="0.2">
      <c r="I2112" s="48" t="str">
        <f t="shared" si="32"/>
        <v>22.01.20</v>
      </c>
      <c r="J2112" s="47"/>
      <c r="K2112" s="183" t="s">
        <v>2209</v>
      </c>
      <c r="L2112" s="184">
        <v>2493.1212761765582</v>
      </c>
      <c r="M2112" s="184">
        <v>9972.485104706233</v>
      </c>
      <c r="N2112" s="182"/>
    </row>
    <row r="2113" spans="9:14" ht="12.75" x14ac:dyDescent="0.2">
      <c r="I2113" s="48" t="str">
        <f t="shared" si="32"/>
        <v>22.01.20</v>
      </c>
      <c r="J2113" s="47"/>
      <c r="K2113" s="176" t="s">
        <v>2210</v>
      </c>
      <c r="L2113" s="160">
        <v>2467.265547636558</v>
      </c>
      <c r="M2113" s="160">
        <v>9869.0621905462322</v>
      </c>
      <c r="N2113" s="182"/>
    </row>
    <row r="2114" spans="9:14" ht="12.75" x14ac:dyDescent="0.2">
      <c r="I2114" s="48" t="str">
        <f t="shared" si="32"/>
        <v>22.01.20</v>
      </c>
      <c r="J2114" s="47"/>
      <c r="K2114" s="176" t="s">
        <v>2211</v>
      </c>
      <c r="L2114" s="160">
        <v>2451.4692763765579</v>
      </c>
      <c r="M2114" s="160">
        <v>9805.8771055062316</v>
      </c>
      <c r="N2114" s="182"/>
    </row>
    <row r="2115" spans="9:14" ht="12.75" x14ac:dyDescent="0.2">
      <c r="I2115" s="48" t="str">
        <f t="shared" si="32"/>
        <v>22.01.20</v>
      </c>
      <c r="J2115" s="47"/>
      <c r="K2115" s="176" t="s">
        <v>2212</v>
      </c>
      <c r="L2115" s="160">
        <v>2433.7958964565591</v>
      </c>
      <c r="M2115" s="160">
        <v>9735.1835858262366</v>
      </c>
      <c r="N2115" s="182"/>
    </row>
    <row r="2116" spans="9:14" ht="12.75" x14ac:dyDescent="0.2">
      <c r="I2116" s="48" t="str">
        <f t="shared" si="32"/>
        <v>22.01.20</v>
      </c>
      <c r="J2116" s="47"/>
      <c r="K2116" s="183" t="s">
        <v>2213</v>
      </c>
      <c r="L2116" s="184">
        <v>2428.69272045656</v>
      </c>
      <c r="M2116" s="184">
        <v>9714.7708818262399</v>
      </c>
      <c r="N2116" s="182"/>
    </row>
    <row r="2117" spans="9:14" ht="12.75" x14ac:dyDescent="0.2">
      <c r="I2117" s="48" t="str">
        <f t="shared" si="32"/>
        <v>22.01.20</v>
      </c>
      <c r="J2117" s="47"/>
      <c r="K2117" s="176" t="s">
        <v>2214</v>
      </c>
      <c r="L2117" s="160">
        <v>2392.5299704365598</v>
      </c>
      <c r="M2117" s="160">
        <v>9570.1198817462391</v>
      </c>
      <c r="N2117" s="182"/>
    </row>
    <row r="2118" spans="9:14" ht="12.75" x14ac:dyDescent="0.2">
      <c r="I2118" s="48" t="str">
        <f t="shared" si="32"/>
        <v>22.01.20</v>
      </c>
      <c r="J2118" s="47"/>
      <c r="K2118" s="176" t="s">
        <v>2215</v>
      </c>
      <c r="L2118" s="160">
        <v>2355.026167856558</v>
      </c>
      <c r="M2118" s="160">
        <v>9420.104671426232</v>
      </c>
      <c r="N2118" s="182"/>
    </row>
    <row r="2119" spans="9:14" ht="12.75" x14ac:dyDescent="0.2">
      <c r="I2119" s="48" t="str">
        <f t="shared" si="32"/>
        <v>22.01.20</v>
      </c>
      <c r="J2119" s="47"/>
      <c r="K2119" s="176" t="s">
        <v>2216</v>
      </c>
      <c r="L2119" s="160">
        <v>2334.3006089965579</v>
      </c>
      <c r="M2119" s="160">
        <v>9337.2024359862316</v>
      </c>
      <c r="N2119" s="182"/>
    </row>
    <row r="2120" spans="9:14" ht="12.75" x14ac:dyDescent="0.2">
      <c r="I2120" s="48" t="str">
        <f t="shared" si="32"/>
        <v>22.01.20</v>
      </c>
      <c r="J2120" s="47"/>
      <c r="K2120" s="183" t="s">
        <v>2217</v>
      </c>
      <c r="L2120" s="184">
        <v>2295.286785056559</v>
      </c>
      <c r="M2120" s="184">
        <v>9181.1471402262359</v>
      </c>
      <c r="N2120" s="182"/>
    </row>
    <row r="2121" spans="9:14" ht="12.75" x14ac:dyDescent="0.2">
      <c r="I2121" s="48" t="str">
        <f t="shared" si="32"/>
        <v>22.01.20</v>
      </c>
      <c r="J2121" s="47"/>
      <c r="K2121" s="176" t="s">
        <v>2218</v>
      </c>
      <c r="L2121" s="160">
        <v>2256.6848527265602</v>
      </c>
      <c r="M2121" s="160">
        <v>9026.7394109062407</v>
      </c>
      <c r="N2121" s="182"/>
    </row>
    <row r="2122" spans="9:14" ht="12.75" x14ac:dyDescent="0.2">
      <c r="I2122" s="48" t="str">
        <f t="shared" si="32"/>
        <v>22.01.20</v>
      </c>
      <c r="J2122" s="47"/>
      <c r="K2122" s="176" t="s">
        <v>2219</v>
      </c>
      <c r="L2122" s="160">
        <v>2208.538272356559</v>
      </c>
      <c r="M2122" s="160">
        <v>8834.153089426236</v>
      </c>
      <c r="N2122" s="182"/>
    </row>
    <row r="2123" spans="9:14" ht="12.75" x14ac:dyDescent="0.2">
      <c r="I2123" s="48" t="str">
        <f t="shared" si="32"/>
        <v>22.01.20</v>
      </c>
      <c r="J2123" s="47"/>
      <c r="K2123" s="176" t="s">
        <v>2220</v>
      </c>
      <c r="L2123" s="160">
        <v>2173.6363522265583</v>
      </c>
      <c r="M2123" s="160">
        <v>8694.5454089062332</v>
      </c>
      <c r="N2123" s="182"/>
    </row>
    <row r="2124" spans="9:14" ht="12.75" x14ac:dyDescent="0.2">
      <c r="I2124" s="48" t="str">
        <f t="shared" si="32"/>
        <v>22.01.20</v>
      </c>
      <c r="J2124" s="47"/>
      <c r="K2124" s="183" t="s">
        <v>2221</v>
      </c>
      <c r="L2124" s="184">
        <v>2136.7515545865581</v>
      </c>
      <c r="M2124" s="184">
        <v>8547.0062183462323</v>
      </c>
      <c r="N2124" s="182"/>
    </row>
    <row r="2125" spans="9:14" ht="12.75" x14ac:dyDescent="0.2">
      <c r="I2125" s="48" t="str">
        <f t="shared" si="32"/>
        <v>22.01.20</v>
      </c>
      <c r="J2125" s="47"/>
      <c r="K2125" s="176" t="s">
        <v>2222</v>
      </c>
      <c r="L2125" s="160">
        <v>2092.4685846865591</v>
      </c>
      <c r="M2125" s="160">
        <v>8369.8743387462364</v>
      </c>
      <c r="N2125" s="182"/>
    </row>
    <row r="2126" spans="9:14" ht="12.75" x14ac:dyDescent="0.2">
      <c r="I2126" s="48" t="str">
        <f t="shared" si="32"/>
        <v>22.01.20</v>
      </c>
      <c r="J2126" s="47"/>
      <c r="K2126" s="176" t="s">
        <v>2223</v>
      </c>
      <c r="L2126" s="160">
        <v>2059.9264084765605</v>
      </c>
      <c r="M2126" s="160">
        <v>8239.7056339062419</v>
      </c>
      <c r="N2126" s="182"/>
    </row>
    <row r="2127" spans="9:14" ht="12.75" x14ac:dyDescent="0.2">
      <c r="I2127" s="48" t="str">
        <f t="shared" si="32"/>
        <v>22.01.20</v>
      </c>
      <c r="J2127" s="47"/>
      <c r="K2127" s="176" t="s">
        <v>2224</v>
      </c>
      <c r="L2127" s="160">
        <v>2016.95110060656</v>
      </c>
      <c r="M2127" s="160">
        <v>8067.8044024262399</v>
      </c>
      <c r="N2127" s="182"/>
    </row>
    <row r="2128" spans="9:14" ht="12.75" x14ac:dyDescent="0.2">
      <c r="I2128" s="48" t="str">
        <f t="shared" si="32"/>
        <v>22.01.20</v>
      </c>
      <c r="J2128" s="47"/>
      <c r="K2128" s="183" t="s">
        <v>2225</v>
      </c>
      <c r="L2128" s="184">
        <v>1991.054191246559</v>
      </c>
      <c r="M2128" s="184">
        <v>7964.2167649862358</v>
      </c>
      <c r="N2128" s="182"/>
    </row>
    <row r="2129" spans="9:14" ht="12.75" x14ac:dyDescent="0.2">
      <c r="I2129" s="48" t="str">
        <f t="shared" si="32"/>
        <v>22.01.20</v>
      </c>
      <c r="J2129" s="47"/>
      <c r="K2129" s="176" t="s">
        <v>2226</v>
      </c>
      <c r="L2129" s="160">
        <v>2015.286063326558</v>
      </c>
      <c r="M2129" s="160">
        <v>8061.1442533062318</v>
      </c>
      <c r="N2129" s="182"/>
    </row>
    <row r="2130" spans="9:14" ht="12.75" x14ac:dyDescent="0.2">
      <c r="I2130" s="48" t="str">
        <f t="shared" si="32"/>
        <v>22.01.20</v>
      </c>
      <c r="J2130" s="47"/>
      <c r="K2130" s="176" t="s">
        <v>2227</v>
      </c>
      <c r="L2130" s="160">
        <v>2003.689712736558</v>
      </c>
      <c r="M2130" s="160">
        <v>8014.7588509462321</v>
      </c>
      <c r="N2130" s="182"/>
    </row>
    <row r="2131" spans="9:14" ht="12.75" x14ac:dyDescent="0.2">
      <c r="I2131" s="48" t="str">
        <f t="shared" si="32"/>
        <v>22.01.20</v>
      </c>
      <c r="J2131" s="47"/>
      <c r="K2131" s="176" t="s">
        <v>2228</v>
      </c>
      <c r="L2131" s="160">
        <v>1956.6924856565572</v>
      </c>
      <c r="M2131" s="160">
        <v>7826.7699426262288</v>
      </c>
      <c r="N2131" s="182"/>
    </row>
    <row r="2132" spans="9:14" ht="12.75" x14ac:dyDescent="0.2">
      <c r="I2132" s="48" t="str">
        <f t="shared" si="32"/>
        <v>22.01.20</v>
      </c>
      <c r="J2132" s="47"/>
      <c r="K2132" s="183" t="s">
        <v>2229</v>
      </c>
      <c r="L2132" s="184">
        <v>1923.9085649665601</v>
      </c>
      <c r="M2132" s="184">
        <v>7695.6342598662404</v>
      </c>
      <c r="N2132" s="182"/>
    </row>
    <row r="2133" spans="9:14" ht="12.75" x14ac:dyDescent="0.2">
      <c r="I2133" s="48" t="str">
        <f t="shared" si="32"/>
        <v>22.01.20</v>
      </c>
      <c r="J2133" s="47"/>
      <c r="K2133" s="176" t="s">
        <v>2230</v>
      </c>
      <c r="L2133" s="160">
        <v>1902.5103141965581</v>
      </c>
      <c r="M2133" s="160">
        <v>7610.0412567862322</v>
      </c>
      <c r="N2133" s="182"/>
    </row>
    <row r="2134" spans="9:14" ht="12.75" x14ac:dyDescent="0.2">
      <c r="I2134" s="48" t="str">
        <f t="shared" si="32"/>
        <v>22.01.20</v>
      </c>
      <c r="J2134" s="47"/>
      <c r="K2134" s="176" t="s">
        <v>2231</v>
      </c>
      <c r="L2134" s="160">
        <v>1859.7862128265569</v>
      </c>
      <c r="M2134" s="160">
        <v>7439.1448513062278</v>
      </c>
      <c r="N2134" s="182"/>
    </row>
    <row r="2135" spans="9:14" ht="12.75" x14ac:dyDescent="0.2">
      <c r="I2135" s="48" t="str">
        <f t="shared" si="32"/>
        <v>22.01.20</v>
      </c>
      <c r="J2135" s="47"/>
      <c r="K2135" s="176" t="s">
        <v>2232</v>
      </c>
      <c r="L2135" s="160">
        <v>1833.2393361565591</v>
      </c>
      <c r="M2135" s="160">
        <v>7332.9573446262366</v>
      </c>
      <c r="N2135" s="182"/>
    </row>
    <row r="2136" spans="9:14" ht="12.75" x14ac:dyDescent="0.2">
      <c r="I2136" s="48" t="str">
        <f t="shared" si="32"/>
        <v>22.01.20</v>
      </c>
      <c r="J2136" s="47"/>
      <c r="K2136" s="183" t="s">
        <v>2233</v>
      </c>
      <c r="L2136" s="184">
        <v>1799.570493446558</v>
      </c>
      <c r="M2136" s="184">
        <v>7198.2819737862319</v>
      </c>
      <c r="N2136" s="182"/>
    </row>
    <row r="2137" spans="9:14" ht="12.75" x14ac:dyDescent="0.2">
      <c r="I2137" s="48" t="str">
        <f t="shared" si="32"/>
        <v>23.01.20</v>
      </c>
      <c r="J2137" s="47"/>
      <c r="K2137" s="176" t="s">
        <v>2234</v>
      </c>
      <c r="L2137" s="160">
        <v>1781.1434163065592</v>
      </c>
      <c r="M2137" s="160">
        <v>7124.5736652262367</v>
      </c>
      <c r="N2137" s="182"/>
    </row>
    <row r="2138" spans="9:14" ht="12.75" x14ac:dyDescent="0.2">
      <c r="I2138" s="48" t="str">
        <f t="shared" ref="I2138:I2201" si="33">IF(K2138="","",LEFT(K2138,8))</f>
        <v>23.01.20</v>
      </c>
      <c r="J2138" s="47"/>
      <c r="K2138" s="176" t="s">
        <v>2235</v>
      </c>
      <c r="L2138" s="160">
        <v>1753.2484430265592</v>
      </c>
      <c r="M2138" s="160">
        <v>7012.993772106237</v>
      </c>
      <c r="N2138" s="182"/>
    </row>
    <row r="2139" spans="9:14" ht="12.75" x14ac:dyDescent="0.2">
      <c r="I2139" s="48" t="str">
        <f t="shared" si="33"/>
        <v>23.01.20</v>
      </c>
      <c r="J2139" s="47"/>
      <c r="K2139" s="176" t="s">
        <v>2236</v>
      </c>
      <c r="L2139" s="160">
        <v>1746.1399252565582</v>
      </c>
      <c r="M2139" s="160">
        <v>6984.5597010262327</v>
      </c>
      <c r="N2139" s="182"/>
    </row>
    <row r="2140" spans="9:14" ht="12.75" x14ac:dyDescent="0.2">
      <c r="I2140" s="48" t="str">
        <f t="shared" si="33"/>
        <v>23.01.20</v>
      </c>
      <c r="J2140" s="47"/>
      <c r="K2140" s="183" t="s">
        <v>2237</v>
      </c>
      <c r="L2140" s="184">
        <v>1725.5464201665591</v>
      </c>
      <c r="M2140" s="184">
        <v>6902.1856806662363</v>
      </c>
      <c r="N2140" s="182"/>
    </row>
    <row r="2141" spans="9:14" ht="12.75" x14ac:dyDescent="0.2">
      <c r="I2141" s="48" t="str">
        <f t="shared" si="33"/>
        <v>23.01.20</v>
      </c>
      <c r="J2141" s="47"/>
      <c r="K2141" s="176" t="s">
        <v>2238</v>
      </c>
      <c r="L2141" s="160">
        <v>1714.4679078165582</v>
      </c>
      <c r="M2141" s="160">
        <v>6857.8716312662327</v>
      </c>
      <c r="N2141" s="182"/>
    </row>
    <row r="2142" spans="9:14" ht="12.75" x14ac:dyDescent="0.2">
      <c r="I2142" s="48" t="str">
        <f t="shared" si="33"/>
        <v>23.01.20</v>
      </c>
      <c r="J2142" s="47"/>
      <c r="K2142" s="176" t="s">
        <v>2239</v>
      </c>
      <c r="L2142" s="160">
        <v>1703.6598777465572</v>
      </c>
      <c r="M2142" s="160">
        <v>6814.6395109862287</v>
      </c>
      <c r="N2142" s="182"/>
    </row>
    <row r="2143" spans="9:14" ht="12.75" x14ac:dyDescent="0.2">
      <c r="I2143" s="48" t="str">
        <f t="shared" si="33"/>
        <v>23.01.20</v>
      </c>
      <c r="J2143" s="47"/>
      <c r="K2143" s="176" t="s">
        <v>2240</v>
      </c>
      <c r="L2143" s="160">
        <v>1686.8765083165581</v>
      </c>
      <c r="M2143" s="160">
        <v>6747.5060332662324</v>
      </c>
      <c r="N2143" s="182"/>
    </row>
    <row r="2144" spans="9:14" ht="12.75" x14ac:dyDescent="0.2">
      <c r="I2144" s="48" t="str">
        <f t="shared" si="33"/>
        <v>23.01.20</v>
      </c>
      <c r="J2144" s="47"/>
      <c r="K2144" s="183" t="s">
        <v>2241</v>
      </c>
      <c r="L2144" s="184">
        <v>1673.2773458965569</v>
      </c>
      <c r="M2144" s="184">
        <v>6693.1093835862275</v>
      </c>
      <c r="N2144" s="182"/>
    </row>
    <row r="2145" spans="9:14" ht="12.75" x14ac:dyDescent="0.2">
      <c r="I2145" s="48" t="str">
        <f t="shared" si="33"/>
        <v>23.01.20</v>
      </c>
      <c r="J2145" s="47"/>
      <c r="K2145" s="176" t="s">
        <v>2242</v>
      </c>
      <c r="L2145" s="160">
        <v>1680.134147816558</v>
      </c>
      <c r="M2145" s="160">
        <v>6720.5365912662319</v>
      </c>
      <c r="N2145" s="182"/>
    </row>
    <row r="2146" spans="9:14" ht="12.75" x14ac:dyDescent="0.2">
      <c r="I2146" s="48" t="str">
        <f t="shared" si="33"/>
        <v>23.01.20</v>
      </c>
      <c r="J2146" s="47"/>
      <c r="K2146" s="176" t="s">
        <v>2243</v>
      </c>
      <c r="L2146" s="160">
        <v>1674.4494772565579</v>
      </c>
      <c r="M2146" s="160">
        <v>6697.7979090262315</v>
      </c>
      <c r="N2146" s="182"/>
    </row>
    <row r="2147" spans="9:14" ht="12.75" x14ac:dyDescent="0.2">
      <c r="I2147" s="48" t="str">
        <f t="shared" si="33"/>
        <v>23.01.20</v>
      </c>
      <c r="J2147" s="47"/>
      <c r="K2147" s="176" t="s">
        <v>2244</v>
      </c>
      <c r="L2147" s="160">
        <v>1671.903092106558</v>
      </c>
      <c r="M2147" s="160">
        <v>6687.612368426232</v>
      </c>
      <c r="N2147" s="182"/>
    </row>
    <row r="2148" spans="9:14" ht="12.75" x14ac:dyDescent="0.2">
      <c r="I2148" s="48" t="str">
        <f t="shared" si="33"/>
        <v>23.01.20</v>
      </c>
      <c r="J2148" s="47"/>
      <c r="K2148" s="183" t="s">
        <v>2245</v>
      </c>
      <c r="L2148" s="184">
        <v>1652.569336576558</v>
      </c>
      <c r="M2148" s="184">
        <v>6610.2773463062322</v>
      </c>
      <c r="N2148" s="182"/>
    </row>
    <row r="2149" spans="9:14" ht="12.75" x14ac:dyDescent="0.2">
      <c r="I2149" s="48" t="str">
        <f t="shared" si="33"/>
        <v>23.01.20</v>
      </c>
      <c r="J2149" s="47"/>
      <c r="K2149" s="176" t="s">
        <v>2246</v>
      </c>
      <c r="L2149" s="160">
        <v>1651.664738726558</v>
      </c>
      <c r="M2149" s="160">
        <v>6606.6589549062319</v>
      </c>
      <c r="N2149" s="182"/>
    </row>
    <row r="2150" spans="9:14" ht="12.75" x14ac:dyDescent="0.2">
      <c r="I2150" s="48" t="str">
        <f t="shared" si="33"/>
        <v>23.01.20</v>
      </c>
      <c r="J2150" s="47"/>
      <c r="K2150" s="176" t="s">
        <v>2247</v>
      </c>
      <c r="L2150" s="160">
        <v>1641.2341304165582</v>
      </c>
      <c r="M2150" s="160">
        <v>6564.9365216662327</v>
      </c>
      <c r="N2150" s="182"/>
    </row>
    <row r="2151" spans="9:14" ht="12.75" x14ac:dyDescent="0.2">
      <c r="I2151" s="48" t="str">
        <f t="shared" si="33"/>
        <v>23.01.20</v>
      </c>
      <c r="J2151" s="47"/>
      <c r="K2151" s="176" t="s">
        <v>2248</v>
      </c>
      <c r="L2151" s="160">
        <v>1632.2412860865591</v>
      </c>
      <c r="M2151" s="160">
        <v>6528.9651443462362</v>
      </c>
      <c r="N2151" s="182"/>
    </row>
    <row r="2152" spans="9:14" ht="12.75" x14ac:dyDescent="0.2">
      <c r="I2152" s="48" t="str">
        <f t="shared" si="33"/>
        <v>23.01.20</v>
      </c>
      <c r="J2152" s="47"/>
      <c r="K2152" s="183" t="s">
        <v>2249</v>
      </c>
      <c r="L2152" s="184">
        <v>1630.5594708865581</v>
      </c>
      <c r="M2152" s="184">
        <v>6522.2378835462323</v>
      </c>
      <c r="N2152" s="182"/>
    </row>
    <row r="2153" spans="9:14" ht="12.75" x14ac:dyDescent="0.2">
      <c r="I2153" s="48" t="str">
        <f t="shared" si="33"/>
        <v>23.01.20</v>
      </c>
      <c r="J2153" s="47"/>
      <c r="K2153" s="176" t="s">
        <v>2250</v>
      </c>
      <c r="L2153" s="160">
        <v>1656.1721060765581</v>
      </c>
      <c r="M2153" s="160">
        <v>6624.6884243062323</v>
      </c>
      <c r="N2153" s="182"/>
    </row>
    <row r="2154" spans="9:14" ht="12.75" x14ac:dyDescent="0.2">
      <c r="I2154" s="48" t="str">
        <f t="shared" si="33"/>
        <v>23.01.20</v>
      </c>
      <c r="J2154" s="47"/>
      <c r="K2154" s="176" t="s">
        <v>2251</v>
      </c>
      <c r="L2154" s="160">
        <v>1666.9697619565582</v>
      </c>
      <c r="M2154" s="160">
        <v>6667.8790478262326</v>
      </c>
      <c r="N2154" s="182"/>
    </row>
    <row r="2155" spans="9:14" ht="12.75" x14ac:dyDescent="0.2">
      <c r="I2155" s="48" t="str">
        <f t="shared" si="33"/>
        <v>23.01.20</v>
      </c>
      <c r="J2155" s="47"/>
      <c r="K2155" s="176" t="s">
        <v>2252</v>
      </c>
      <c r="L2155" s="160">
        <v>1680.6319898965592</v>
      </c>
      <c r="M2155" s="160">
        <v>6722.5279595862366</v>
      </c>
      <c r="N2155" s="182"/>
    </row>
    <row r="2156" spans="9:14" ht="12.75" x14ac:dyDescent="0.2">
      <c r="I2156" s="48" t="str">
        <f t="shared" si="33"/>
        <v>23.01.20</v>
      </c>
      <c r="J2156" s="47"/>
      <c r="K2156" s="183" t="s">
        <v>2253</v>
      </c>
      <c r="L2156" s="184">
        <v>1714.8335061965593</v>
      </c>
      <c r="M2156" s="184">
        <v>6859.334024786237</v>
      </c>
      <c r="N2156" s="182"/>
    </row>
    <row r="2157" spans="9:14" ht="12.75" x14ac:dyDescent="0.2">
      <c r="I2157" s="48" t="str">
        <f t="shared" si="33"/>
        <v>23.01.20</v>
      </c>
      <c r="J2157" s="47"/>
      <c r="K2157" s="176" t="s">
        <v>2254</v>
      </c>
      <c r="L2157" s="160">
        <v>1780.4341177765591</v>
      </c>
      <c r="M2157" s="160">
        <v>7121.7364711062364</v>
      </c>
      <c r="N2157" s="182"/>
    </row>
    <row r="2158" spans="9:14" ht="12.75" x14ac:dyDescent="0.2">
      <c r="I2158" s="48" t="str">
        <f t="shared" si="33"/>
        <v>23.01.20</v>
      </c>
      <c r="J2158" s="47"/>
      <c r="K2158" s="176" t="s">
        <v>2255</v>
      </c>
      <c r="L2158" s="160">
        <v>1818.1435778165592</v>
      </c>
      <c r="M2158" s="160">
        <v>7272.5743112662367</v>
      </c>
      <c r="N2158" s="182"/>
    </row>
    <row r="2159" spans="9:14" ht="12.75" x14ac:dyDescent="0.2">
      <c r="I2159" s="48" t="str">
        <f t="shared" si="33"/>
        <v>23.01.20</v>
      </c>
      <c r="J2159" s="47"/>
      <c r="K2159" s="176" t="s">
        <v>2256</v>
      </c>
      <c r="L2159" s="160">
        <v>1872.290776406559</v>
      </c>
      <c r="M2159" s="160">
        <v>7489.1631056262358</v>
      </c>
      <c r="N2159" s="182"/>
    </row>
    <row r="2160" spans="9:14" ht="12.75" x14ac:dyDescent="0.2">
      <c r="I2160" s="48" t="str">
        <f t="shared" si="33"/>
        <v>23.01.20</v>
      </c>
      <c r="J2160" s="47"/>
      <c r="K2160" s="183" t="s">
        <v>2257</v>
      </c>
      <c r="L2160" s="184">
        <v>1935.1110952465581</v>
      </c>
      <c r="M2160" s="184">
        <v>7740.4443809862323</v>
      </c>
      <c r="N2160" s="182"/>
    </row>
    <row r="2161" spans="9:14" ht="12.75" x14ac:dyDescent="0.2">
      <c r="I2161" s="48" t="str">
        <f t="shared" si="33"/>
        <v>23.01.20</v>
      </c>
      <c r="J2161" s="47"/>
      <c r="K2161" s="176" t="s">
        <v>2258</v>
      </c>
      <c r="L2161" s="160">
        <v>2039.050732926559</v>
      </c>
      <c r="M2161" s="160">
        <v>8156.2029317062361</v>
      </c>
      <c r="N2161" s="182"/>
    </row>
    <row r="2162" spans="9:14" ht="12.75" x14ac:dyDescent="0.2">
      <c r="I2162" s="48" t="str">
        <f t="shared" si="33"/>
        <v>23.01.20</v>
      </c>
      <c r="J2162" s="47"/>
      <c r="K2162" s="176" t="s">
        <v>2259</v>
      </c>
      <c r="L2162" s="160">
        <v>2115.5702230465599</v>
      </c>
      <c r="M2162" s="160">
        <v>8462.2808921862397</v>
      </c>
      <c r="N2162" s="182"/>
    </row>
    <row r="2163" spans="9:14" ht="12.75" x14ac:dyDescent="0.2">
      <c r="I2163" s="48" t="str">
        <f t="shared" si="33"/>
        <v>23.01.20</v>
      </c>
      <c r="J2163" s="47"/>
      <c r="K2163" s="176" t="s">
        <v>2260</v>
      </c>
      <c r="L2163" s="160">
        <v>2190.4425768365591</v>
      </c>
      <c r="M2163" s="160">
        <v>8761.7703073462362</v>
      </c>
      <c r="N2163" s="182"/>
    </row>
    <row r="2164" spans="9:14" ht="12.75" x14ac:dyDescent="0.2">
      <c r="I2164" s="48" t="str">
        <f t="shared" si="33"/>
        <v>23.01.20</v>
      </c>
      <c r="J2164" s="47"/>
      <c r="K2164" s="183" t="s">
        <v>2261</v>
      </c>
      <c r="L2164" s="184">
        <v>2252.1610812565591</v>
      </c>
      <c r="M2164" s="184">
        <v>9008.6443250262364</v>
      </c>
      <c r="N2164" s="182"/>
    </row>
    <row r="2165" spans="9:14" ht="12.75" x14ac:dyDescent="0.2">
      <c r="I2165" s="48" t="str">
        <f t="shared" si="33"/>
        <v>23.01.20</v>
      </c>
      <c r="J2165" s="47"/>
      <c r="K2165" s="176" t="s">
        <v>2262</v>
      </c>
      <c r="L2165" s="160">
        <v>2337.1038904165594</v>
      </c>
      <c r="M2165" s="160">
        <v>9348.4155616662374</v>
      </c>
      <c r="N2165" s="182"/>
    </row>
    <row r="2166" spans="9:14" ht="12.75" x14ac:dyDescent="0.2">
      <c r="I2166" s="48" t="str">
        <f t="shared" si="33"/>
        <v>23.01.20</v>
      </c>
      <c r="J2166" s="47"/>
      <c r="K2166" s="176" t="s">
        <v>2263</v>
      </c>
      <c r="L2166" s="160">
        <v>2375.9056766665581</v>
      </c>
      <c r="M2166" s="160">
        <v>9503.6227066662323</v>
      </c>
      <c r="N2166" s="182"/>
    </row>
    <row r="2167" spans="9:14" ht="12.75" x14ac:dyDescent="0.2">
      <c r="I2167" s="48" t="str">
        <f t="shared" si="33"/>
        <v>23.01.20</v>
      </c>
      <c r="J2167" s="47"/>
      <c r="K2167" s="176" t="s">
        <v>2264</v>
      </c>
      <c r="L2167" s="160">
        <v>2403.4422574065588</v>
      </c>
      <c r="M2167" s="160">
        <v>9613.7690296262354</v>
      </c>
      <c r="N2167" s="182"/>
    </row>
    <row r="2168" spans="9:14" ht="12.75" x14ac:dyDescent="0.2">
      <c r="I2168" s="48" t="str">
        <f t="shared" si="33"/>
        <v>23.01.20</v>
      </c>
      <c r="J2168" s="47"/>
      <c r="K2168" s="183" t="s">
        <v>2265</v>
      </c>
      <c r="L2168" s="184">
        <v>2431.1935645165595</v>
      </c>
      <c r="M2168" s="184">
        <v>9724.774258066238</v>
      </c>
      <c r="N2168" s="182"/>
    </row>
    <row r="2169" spans="9:14" ht="12.75" x14ac:dyDescent="0.2">
      <c r="I2169" s="48" t="str">
        <f t="shared" si="33"/>
        <v>23.01.20</v>
      </c>
      <c r="J2169" s="47"/>
      <c r="K2169" s="176" t="s">
        <v>2266</v>
      </c>
      <c r="L2169" s="160">
        <v>2448.1463756665594</v>
      </c>
      <c r="M2169" s="160">
        <v>9792.5855026662375</v>
      </c>
      <c r="N2169" s="182"/>
    </row>
    <row r="2170" spans="9:14" ht="12.75" x14ac:dyDescent="0.2">
      <c r="I2170" s="48" t="str">
        <f t="shared" si="33"/>
        <v>23.01.20</v>
      </c>
      <c r="J2170" s="47"/>
      <c r="K2170" s="176" t="s">
        <v>2267</v>
      </c>
      <c r="L2170" s="160">
        <v>2457.4622877665588</v>
      </c>
      <c r="M2170" s="160">
        <v>9829.8491510662352</v>
      </c>
      <c r="N2170" s="182"/>
    </row>
    <row r="2171" spans="9:14" ht="12.75" x14ac:dyDescent="0.2">
      <c r="I2171" s="48" t="str">
        <f t="shared" si="33"/>
        <v>23.01.20</v>
      </c>
      <c r="J2171" s="47"/>
      <c r="K2171" s="176" t="s">
        <v>2268</v>
      </c>
      <c r="L2171" s="160">
        <v>2466.3221633965595</v>
      </c>
      <c r="M2171" s="160">
        <v>9865.2886535862381</v>
      </c>
      <c r="N2171" s="182"/>
    </row>
    <row r="2172" spans="9:14" ht="12.75" x14ac:dyDescent="0.2">
      <c r="I2172" s="48" t="str">
        <f t="shared" si="33"/>
        <v>23.01.20</v>
      </c>
      <c r="J2172" s="47"/>
      <c r="K2172" s="183" t="s">
        <v>2269</v>
      </c>
      <c r="L2172" s="184">
        <v>2474.1394399665578</v>
      </c>
      <c r="M2172" s="184">
        <v>9896.5577598662312</v>
      </c>
      <c r="N2172" s="182"/>
    </row>
    <row r="2173" spans="9:14" ht="12.75" x14ac:dyDescent="0.2">
      <c r="I2173" s="48" t="str">
        <f t="shared" si="33"/>
        <v>23.01.20</v>
      </c>
      <c r="J2173" s="47"/>
      <c r="K2173" s="176" t="s">
        <v>2270</v>
      </c>
      <c r="L2173" s="160">
        <v>2468.5257721965581</v>
      </c>
      <c r="M2173" s="160">
        <v>9874.1030887862325</v>
      </c>
      <c r="N2173" s="182"/>
    </row>
    <row r="2174" spans="9:14" ht="12.75" x14ac:dyDescent="0.2">
      <c r="I2174" s="48" t="str">
        <f t="shared" si="33"/>
        <v>23.01.20</v>
      </c>
      <c r="J2174" s="47"/>
      <c r="K2174" s="176" t="s">
        <v>2271</v>
      </c>
      <c r="L2174" s="160">
        <v>2474.3428147965578</v>
      </c>
      <c r="M2174" s="160">
        <v>9897.3712591862313</v>
      </c>
      <c r="N2174" s="182"/>
    </row>
    <row r="2175" spans="9:14" ht="12.75" x14ac:dyDescent="0.2">
      <c r="I2175" s="48" t="str">
        <f t="shared" si="33"/>
        <v>23.01.20</v>
      </c>
      <c r="J2175" s="47"/>
      <c r="K2175" s="176" t="s">
        <v>2272</v>
      </c>
      <c r="L2175" s="160">
        <v>2468.6487441765594</v>
      </c>
      <c r="M2175" s="160">
        <v>9874.5949767062375</v>
      </c>
      <c r="N2175" s="182"/>
    </row>
    <row r="2176" spans="9:14" ht="12.75" x14ac:dyDescent="0.2">
      <c r="I2176" s="48" t="str">
        <f t="shared" si="33"/>
        <v>23.01.20</v>
      </c>
      <c r="J2176" s="47"/>
      <c r="K2176" s="183" t="s">
        <v>2273</v>
      </c>
      <c r="L2176" s="184">
        <v>2470.5038933165579</v>
      </c>
      <c r="M2176" s="184">
        <v>9882.0155732662315</v>
      </c>
      <c r="N2176" s="182"/>
    </row>
    <row r="2177" spans="9:14" ht="12.75" x14ac:dyDescent="0.2">
      <c r="I2177" s="48" t="str">
        <f t="shared" si="33"/>
        <v>23.01.20</v>
      </c>
      <c r="J2177" s="47"/>
      <c r="K2177" s="176" t="s">
        <v>2274</v>
      </c>
      <c r="L2177" s="160">
        <v>2461.8025417265594</v>
      </c>
      <c r="M2177" s="160">
        <v>9847.2101669062376</v>
      </c>
      <c r="N2177" s="182"/>
    </row>
    <row r="2178" spans="9:14" ht="12.75" x14ac:dyDescent="0.2">
      <c r="I2178" s="48" t="str">
        <f t="shared" si="33"/>
        <v>23.01.20</v>
      </c>
      <c r="J2178" s="47"/>
      <c r="K2178" s="176" t="s">
        <v>2275</v>
      </c>
      <c r="L2178" s="160">
        <v>2459.4004231865588</v>
      </c>
      <c r="M2178" s="160">
        <v>9837.6016927462351</v>
      </c>
      <c r="N2178" s="182"/>
    </row>
    <row r="2179" spans="9:14" ht="12.75" x14ac:dyDescent="0.2">
      <c r="I2179" s="48" t="str">
        <f t="shared" si="33"/>
        <v>23.01.20</v>
      </c>
      <c r="J2179" s="47"/>
      <c r="K2179" s="176" t="s">
        <v>2276</v>
      </c>
      <c r="L2179" s="160">
        <v>2459.9180077865603</v>
      </c>
      <c r="M2179" s="160">
        <v>9839.6720311462414</v>
      </c>
      <c r="N2179" s="182"/>
    </row>
    <row r="2180" spans="9:14" ht="12.75" x14ac:dyDescent="0.2">
      <c r="I2180" s="48" t="str">
        <f t="shared" si="33"/>
        <v>23.01.20</v>
      </c>
      <c r="J2180" s="47"/>
      <c r="K2180" s="183" t="s">
        <v>2277</v>
      </c>
      <c r="L2180" s="184">
        <v>2456.0550477365573</v>
      </c>
      <c r="M2180" s="184">
        <v>9824.2201909462292</v>
      </c>
      <c r="N2180" s="182"/>
    </row>
    <row r="2181" spans="9:14" ht="12.75" x14ac:dyDescent="0.2">
      <c r="I2181" s="48" t="str">
        <f t="shared" si="33"/>
        <v>23.01.20</v>
      </c>
      <c r="J2181" s="47"/>
      <c r="K2181" s="176" t="s">
        <v>2278</v>
      </c>
      <c r="L2181" s="160">
        <v>2438.0732941965584</v>
      </c>
      <c r="M2181" s="160">
        <v>9752.2931767862337</v>
      </c>
      <c r="N2181" s="182"/>
    </row>
    <row r="2182" spans="9:14" ht="12.75" x14ac:dyDescent="0.2">
      <c r="I2182" s="48" t="str">
        <f t="shared" si="33"/>
        <v>23.01.20</v>
      </c>
      <c r="J2182" s="47"/>
      <c r="K2182" s="176" t="s">
        <v>2279</v>
      </c>
      <c r="L2182" s="160">
        <v>2437.9595699365577</v>
      </c>
      <c r="M2182" s="160">
        <v>9751.8382797462309</v>
      </c>
      <c r="N2182" s="182"/>
    </row>
    <row r="2183" spans="9:14" ht="12.75" x14ac:dyDescent="0.2">
      <c r="I2183" s="48" t="str">
        <f t="shared" si="33"/>
        <v>23.01.20</v>
      </c>
      <c r="J2183" s="47"/>
      <c r="K2183" s="176" t="s">
        <v>2280</v>
      </c>
      <c r="L2183" s="160">
        <v>2412.4709547065572</v>
      </c>
      <c r="M2183" s="160">
        <v>9649.8838188262289</v>
      </c>
      <c r="N2183" s="182"/>
    </row>
    <row r="2184" spans="9:14" ht="12.75" x14ac:dyDescent="0.2">
      <c r="I2184" s="48" t="str">
        <f t="shared" si="33"/>
        <v>23.01.20</v>
      </c>
      <c r="J2184" s="47"/>
      <c r="K2184" s="183" t="s">
        <v>2281</v>
      </c>
      <c r="L2184" s="184">
        <v>2391.325889236557</v>
      </c>
      <c r="M2184" s="184">
        <v>9565.3035569462281</v>
      </c>
      <c r="N2184" s="182"/>
    </row>
    <row r="2185" spans="9:14" ht="12.75" x14ac:dyDescent="0.2">
      <c r="I2185" s="48" t="str">
        <f t="shared" si="33"/>
        <v>23.01.20</v>
      </c>
      <c r="J2185" s="47"/>
      <c r="K2185" s="176" t="s">
        <v>2282</v>
      </c>
      <c r="L2185" s="160">
        <v>2372.7992917865581</v>
      </c>
      <c r="M2185" s="160">
        <v>9491.1971671462325</v>
      </c>
      <c r="N2185" s="182"/>
    </row>
    <row r="2186" spans="9:14" ht="12.75" x14ac:dyDescent="0.2">
      <c r="I2186" s="48" t="str">
        <f t="shared" si="33"/>
        <v>23.01.20</v>
      </c>
      <c r="J2186" s="47"/>
      <c r="K2186" s="176" t="s">
        <v>2283</v>
      </c>
      <c r="L2186" s="160">
        <v>2342.6217361965582</v>
      </c>
      <c r="M2186" s="160">
        <v>9370.4869447862329</v>
      </c>
      <c r="N2186" s="182"/>
    </row>
    <row r="2187" spans="9:14" ht="12.75" x14ac:dyDescent="0.2">
      <c r="I2187" s="48" t="str">
        <f t="shared" si="33"/>
        <v>23.01.20</v>
      </c>
      <c r="J2187" s="47"/>
      <c r="K2187" s="176" t="s">
        <v>2284</v>
      </c>
      <c r="L2187" s="160">
        <v>2323.2901724965573</v>
      </c>
      <c r="M2187" s="160">
        <v>9293.160689986229</v>
      </c>
      <c r="N2187" s="182"/>
    </row>
    <row r="2188" spans="9:14" ht="12.75" x14ac:dyDescent="0.2">
      <c r="I2188" s="48" t="str">
        <f t="shared" si="33"/>
        <v>23.01.20</v>
      </c>
      <c r="J2188" s="47"/>
      <c r="K2188" s="183" t="s">
        <v>2285</v>
      </c>
      <c r="L2188" s="184">
        <v>2322.1911796965578</v>
      </c>
      <c r="M2188" s="184">
        <v>9288.7647187862312</v>
      </c>
      <c r="N2188" s="182"/>
    </row>
    <row r="2189" spans="9:14" ht="12.75" x14ac:dyDescent="0.2">
      <c r="I2189" s="48" t="str">
        <f t="shared" si="33"/>
        <v>23.01.20</v>
      </c>
      <c r="J2189" s="47"/>
      <c r="K2189" s="176" t="s">
        <v>2286</v>
      </c>
      <c r="L2189" s="160">
        <v>2315.9217880265583</v>
      </c>
      <c r="M2189" s="160">
        <v>9263.687152106233</v>
      </c>
      <c r="N2189" s="182"/>
    </row>
    <row r="2190" spans="9:14" ht="12.75" x14ac:dyDescent="0.2">
      <c r="I2190" s="48" t="str">
        <f t="shared" si="33"/>
        <v>23.01.20</v>
      </c>
      <c r="J2190" s="47"/>
      <c r="K2190" s="176" t="s">
        <v>2287</v>
      </c>
      <c r="L2190" s="160">
        <v>2305.5649875865583</v>
      </c>
      <c r="M2190" s="160">
        <v>9222.2599503462334</v>
      </c>
      <c r="N2190" s="182"/>
    </row>
    <row r="2191" spans="9:14" ht="12.75" x14ac:dyDescent="0.2">
      <c r="I2191" s="48" t="str">
        <f t="shared" si="33"/>
        <v>23.01.20</v>
      </c>
      <c r="J2191" s="47"/>
      <c r="K2191" s="176" t="s">
        <v>2288</v>
      </c>
      <c r="L2191" s="160">
        <v>2294.0995198165583</v>
      </c>
      <c r="M2191" s="160">
        <v>9176.3980792662333</v>
      </c>
      <c r="N2191" s="182"/>
    </row>
    <row r="2192" spans="9:14" ht="12.75" x14ac:dyDescent="0.2">
      <c r="I2192" s="48" t="str">
        <f t="shared" si="33"/>
        <v>23.01.20</v>
      </c>
      <c r="J2192" s="47"/>
      <c r="K2192" s="183" t="s">
        <v>2289</v>
      </c>
      <c r="L2192" s="184">
        <v>2282.1523740465591</v>
      </c>
      <c r="M2192" s="184">
        <v>9128.6094961862364</v>
      </c>
      <c r="N2192" s="182"/>
    </row>
    <row r="2193" spans="9:14" ht="12.75" x14ac:dyDescent="0.2">
      <c r="I2193" s="48" t="str">
        <f t="shared" si="33"/>
        <v>23.01.20</v>
      </c>
      <c r="J2193" s="47"/>
      <c r="K2193" s="176" t="s">
        <v>2290</v>
      </c>
      <c r="L2193" s="160">
        <v>2273.624549126559</v>
      </c>
      <c r="M2193" s="160">
        <v>9094.4981965062361</v>
      </c>
      <c r="N2193" s="182"/>
    </row>
    <row r="2194" spans="9:14" ht="12.75" x14ac:dyDescent="0.2">
      <c r="I2194" s="48" t="str">
        <f t="shared" si="33"/>
        <v>23.01.20</v>
      </c>
      <c r="J2194" s="47"/>
      <c r="K2194" s="176" t="s">
        <v>2291</v>
      </c>
      <c r="L2194" s="160">
        <v>2274.6073122065591</v>
      </c>
      <c r="M2194" s="160">
        <v>9098.4292488262363</v>
      </c>
      <c r="N2194" s="182"/>
    </row>
    <row r="2195" spans="9:14" ht="12.75" x14ac:dyDescent="0.2">
      <c r="I2195" s="48" t="str">
        <f t="shared" si="33"/>
        <v>23.01.20</v>
      </c>
      <c r="J2195" s="47"/>
      <c r="K2195" s="176" t="s">
        <v>2292</v>
      </c>
      <c r="L2195" s="160">
        <v>2270.4211167565591</v>
      </c>
      <c r="M2195" s="160">
        <v>9081.6844670262362</v>
      </c>
      <c r="N2195" s="182"/>
    </row>
    <row r="2196" spans="9:14" ht="12.75" x14ac:dyDescent="0.2">
      <c r="I2196" s="48" t="str">
        <f t="shared" si="33"/>
        <v>23.01.20</v>
      </c>
      <c r="J2196" s="47"/>
      <c r="K2196" s="183" t="s">
        <v>2293</v>
      </c>
      <c r="L2196" s="184">
        <v>2270.1958432865581</v>
      </c>
      <c r="M2196" s="184">
        <v>9080.7833731462324</v>
      </c>
      <c r="N2196" s="182"/>
    </row>
    <row r="2197" spans="9:14" ht="12.75" x14ac:dyDescent="0.2">
      <c r="I2197" s="48" t="str">
        <f t="shared" si="33"/>
        <v>23.01.20</v>
      </c>
      <c r="J2197" s="47"/>
      <c r="K2197" s="176" t="s">
        <v>2294</v>
      </c>
      <c r="L2197" s="160">
        <v>2287.8197533065581</v>
      </c>
      <c r="M2197" s="160">
        <v>9151.2790132262326</v>
      </c>
      <c r="N2197" s="182"/>
    </row>
    <row r="2198" spans="9:14" ht="12.75" x14ac:dyDescent="0.2">
      <c r="I2198" s="48" t="str">
        <f t="shared" si="33"/>
        <v>23.01.20</v>
      </c>
      <c r="J2198" s="47"/>
      <c r="K2198" s="176" t="s">
        <v>2295</v>
      </c>
      <c r="L2198" s="160">
        <v>2283.4199527765581</v>
      </c>
      <c r="M2198" s="160">
        <v>9133.6798111062326</v>
      </c>
      <c r="N2198" s="182"/>
    </row>
    <row r="2199" spans="9:14" ht="12.75" x14ac:dyDescent="0.2">
      <c r="I2199" s="48" t="str">
        <f t="shared" si="33"/>
        <v>23.01.20</v>
      </c>
      <c r="J2199" s="47"/>
      <c r="K2199" s="176" t="s">
        <v>2296</v>
      </c>
      <c r="L2199" s="160">
        <v>2283.55906187656</v>
      </c>
      <c r="M2199" s="160">
        <v>9134.23624750624</v>
      </c>
      <c r="N2199" s="182"/>
    </row>
    <row r="2200" spans="9:14" ht="12.75" x14ac:dyDescent="0.2">
      <c r="I2200" s="48" t="str">
        <f t="shared" si="33"/>
        <v>23.01.20</v>
      </c>
      <c r="J2200" s="47"/>
      <c r="K2200" s="183" t="s">
        <v>2297</v>
      </c>
      <c r="L2200" s="184">
        <v>2289.1899723665583</v>
      </c>
      <c r="M2200" s="184">
        <v>9156.7598894662333</v>
      </c>
      <c r="N2200" s="182"/>
    </row>
    <row r="2201" spans="9:14" ht="12.75" x14ac:dyDescent="0.2">
      <c r="I2201" s="48" t="str">
        <f t="shared" si="33"/>
        <v>23.01.20</v>
      </c>
      <c r="J2201" s="47"/>
      <c r="K2201" s="176" t="s">
        <v>2298</v>
      </c>
      <c r="L2201" s="160">
        <v>2301.5457741065579</v>
      </c>
      <c r="M2201" s="160">
        <v>9206.1830964262317</v>
      </c>
      <c r="N2201" s="182"/>
    </row>
    <row r="2202" spans="9:14" ht="12.75" x14ac:dyDescent="0.2">
      <c r="I2202" s="48" t="str">
        <f t="shared" ref="I2202:I2265" si="34">IF(K2202="","",LEFT(K2202,8))</f>
        <v>23.01.20</v>
      </c>
      <c r="J2202" s="47"/>
      <c r="K2202" s="176" t="s">
        <v>2299</v>
      </c>
      <c r="L2202" s="160">
        <v>2314.9238490465568</v>
      </c>
      <c r="M2202" s="160">
        <v>9259.6953961862273</v>
      </c>
      <c r="N2202" s="182"/>
    </row>
    <row r="2203" spans="9:14" ht="12.75" x14ac:dyDescent="0.2">
      <c r="I2203" s="48" t="str">
        <f t="shared" si="34"/>
        <v>23.01.20</v>
      </c>
      <c r="J2203" s="47"/>
      <c r="K2203" s="176" t="s">
        <v>2300</v>
      </c>
      <c r="L2203" s="160">
        <v>2341.3442753065592</v>
      </c>
      <c r="M2203" s="160">
        <v>9365.3771012262368</v>
      </c>
      <c r="N2203" s="182"/>
    </row>
    <row r="2204" spans="9:14" ht="12.75" x14ac:dyDescent="0.2">
      <c r="I2204" s="48" t="str">
        <f t="shared" si="34"/>
        <v>23.01.20</v>
      </c>
      <c r="J2204" s="47"/>
      <c r="K2204" s="183" t="s">
        <v>2301</v>
      </c>
      <c r="L2204" s="184">
        <v>2379.9589249165592</v>
      </c>
      <c r="M2204" s="184">
        <v>9519.8356996662369</v>
      </c>
      <c r="N2204" s="182"/>
    </row>
    <row r="2205" spans="9:14" ht="12.75" x14ac:dyDescent="0.2">
      <c r="I2205" s="48" t="str">
        <f t="shared" si="34"/>
        <v>23.01.20</v>
      </c>
      <c r="J2205" s="47"/>
      <c r="K2205" s="176" t="s">
        <v>2302</v>
      </c>
      <c r="L2205" s="160">
        <v>2428.0811680265592</v>
      </c>
      <c r="M2205" s="160">
        <v>9712.3246721062369</v>
      </c>
      <c r="N2205" s="182"/>
    </row>
    <row r="2206" spans="9:14" ht="12.75" x14ac:dyDescent="0.2">
      <c r="I2206" s="48" t="str">
        <f t="shared" si="34"/>
        <v>23.01.20</v>
      </c>
      <c r="J2206" s="47"/>
      <c r="K2206" s="176" t="s">
        <v>2303</v>
      </c>
      <c r="L2206" s="160">
        <v>2450.4433807465589</v>
      </c>
      <c r="M2206" s="160">
        <v>9801.7735229862355</v>
      </c>
      <c r="N2206" s="182"/>
    </row>
    <row r="2207" spans="9:14" ht="12.75" x14ac:dyDescent="0.2">
      <c r="I2207" s="48" t="str">
        <f t="shared" si="34"/>
        <v>23.01.20</v>
      </c>
      <c r="J2207" s="47"/>
      <c r="K2207" s="176" t="s">
        <v>2304</v>
      </c>
      <c r="L2207" s="160">
        <v>2458.3934157965559</v>
      </c>
      <c r="M2207" s="160">
        <v>9833.5736631862237</v>
      </c>
      <c r="N2207" s="182"/>
    </row>
    <row r="2208" spans="9:14" ht="12.75" x14ac:dyDescent="0.2">
      <c r="I2208" s="48" t="str">
        <f t="shared" si="34"/>
        <v>23.01.20</v>
      </c>
      <c r="J2208" s="47"/>
      <c r="K2208" s="183" t="s">
        <v>2305</v>
      </c>
      <c r="L2208" s="184">
        <v>2477.1680695265582</v>
      </c>
      <c r="M2208" s="184">
        <v>9908.6722781062326</v>
      </c>
      <c r="N2208" s="182"/>
    </row>
    <row r="2209" spans="9:14" ht="12.75" x14ac:dyDescent="0.2">
      <c r="I2209" s="48" t="str">
        <f t="shared" si="34"/>
        <v>23.01.20</v>
      </c>
      <c r="J2209" s="47"/>
      <c r="K2209" s="176" t="s">
        <v>2306</v>
      </c>
      <c r="L2209" s="160">
        <v>2442.2056884665581</v>
      </c>
      <c r="M2209" s="160">
        <v>9768.8227538662322</v>
      </c>
      <c r="N2209" s="182"/>
    </row>
    <row r="2210" spans="9:14" ht="12.75" x14ac:dyDescent="0.2">
      <c r="I2210" s="48" t="str">
        <f t="shared" si="34"/>
        <v>23.01.20</v>
      </c>
      <c r="J2210" s="47"/>
      <c r="K2210" s="176" t="s">
        <v>2307</v>
      </c>
      <c r="L2210" s="160">
        <v>2431.1334992865582</v>
      </c>
      <c r="M2210" s="160">
        <v>9724.5339971462327</v>
      </c>
      <c r="N2210" s="182"/>
    </row>
    <row r="2211" spans="9:14" ht="12.75" x14ac:dyDescent="0.2">
      <c r="I2211" s="48" t="str">
        <f t="shared" si="34"/>
        <v>23.01.20</v>
      </c>
      <c r="J2211" s="47"/>
      <c r="K2211" s="176" t="s">
        <v>2308</v>
      </c>
      <c r="L2211" s="160">
        <v>2410.9618303565589</v>
      </c>
      <c r="M2211" s="160">
        <v>9643.8473214262358</v>
      </c>
      <c r="N2211" s="182"/>
    </row>
    <row r="2212" spans="9:14" ht="12.75" x14ac:dyDescent="0.2">
      <c r="I2212" s="48" t="str">
        <f t="shared" si="34"/>
        <v>23.01.20</v>
      </c>
      <c r="J2212" s="47"/>
      <c r="K2212" s="183" t="s">
        <v>2309</v>
      </c>
      <c r="L2212" s="184">
        <v>2403.4294348765588</v>
      </c>
      <c r="M2212" s="184">
        <v>9613.7177395062354</v>
      </c>
      <c r="N2212" s="182"/>
    </row>
    <row r="2213" spans="9:14" ht="12.75" x14ac:dyDescent="0.2">
      <c r="I2213" s="48" t="str">
        <f t="shared" si="34"/>
        <v>23.01.20</v>
      </c>
      <c r="J2213" s="47"/>
      <c r="K2213" s="176" t="s">
        <v>2310</v>
      </c>
      <c r="L2213" s="160">
        <v>2360.52281470656</v>
      </c>
      <c r="M2213" s="160">
        <v>9442.0912588262399</v>
      </c>
      <c r="N2213" s="182"/>
    </row>
    <row r="2214" spans="9:14" ht="12.75" x14ac:dyDescent="0.2">
      <c r="I2214" s="48" t="str">
        <f t="shared" si="34"/>
        <v>23.01.20</v>
      </c>
      <c r="J2214" s="47"/>
      <c r="K2214" s="176" t="s">
        <v>2311</v>
      </c>
      <c r="L2214" s="160">
        <v>2351.0515576665571</v>
      </c>
      <c r="M2214" s="160">
        <v>9404.2062306662283</v>
      </c>
      <c r="N2214" s="182"/>
    </row>
    <row r="2215" spans="9:14" ht="12.75" x14ac:dyDescent="0.2">
      <c r="I2215" s="48" t="str">
        <f t="shared" si="34"/>
        <v>23.01.20</v>
      </c>
      <c r="J2215" s="47"/>
      <c r="K2215" s="176" t="s">
        <v>2312</v>
      </c>
      <c r="L2215" s="160">
        <v>2312.8979574565587</v>
      </c>
      <c r="M2215" s="160">
        <v>9251.591829826235</v>
      </c>
      <c r="N2215" s="182"/>
    </row>
    <row r="2216" spans="9:14" ht="12.75" x14ac:dyDescent="0.2">
      <c r="I2216" s="48" t="str">
        <f t="shared" si="34"/>
        <v>23.01.20</v>
      </c>
      <c r="J2216" s="47"/>
      <c r="K2216" s="183" t="s">
        <v>2313</v>
      </c>
      <c r="L2216" s="184">
        <v>2280.0329387665593</v>
      </c>
      <c r="M2216" s="184">
        <v>9120.131755066237</v>
      </c>
      <c r="N2216" s="182"/>
    </row>
    <row r="2217" spans="9:14" ht="12.75" x14ac:dyDescent="0.2">
      <c r="I2217" s="48" t="str">
        <f t="shared" si="34"/>
        <v>23.01.20</v>
      </c>
      <c r="J2217" s="47"/>
      <c r="K2217" s="176" t="s">
        <v>2314</v>
      </c>
      <c r="L2217" s="160">
        <v>2242.494537556558</v>
      </c>
      <c r="M2217" s="160">
        <v>8969.9781502262322</v>
      </c>
      <c r="N2217" s="182"/>
    </row>
    <row r="2218" spans="9:14" ht="12.75" x14ac:dyDescent="0.2">
      <c r="I2218" s="48" t="str">
        <f t="shared" si="34"/>
        <v>23.01.20</v>
      </c>
      <c r="J2218" s="47"/>
      <c r="K2218" s="176" t="s">
        <v>2315</v>
      </c>
      <c r="L2218" s="160">
        <v>2189.689703696557</v>
      </c>
      <c r="M2218" s="160">
        <v>8758.758814786228</v>
      </c>
      <c r="N2218" s="182"/>
    </row>
    <row r="2219" spans="9:14" ht="12.75" x14ac:dyDescent="0.2">
      <c r="I2219" s="48" t="str">
        <f t="shared" si="34"/>
        <v>23.01.20</v>
      </c>
      <c r="J2219" s="47"/>
      <c r="K2219" s="176" t="s">
        <v>2316</v>
      </c>
      <c r="L2219" s="160">
        <v>2166.3628181565578</v>
      </c>
      <c r="M2219" s="160">
        <v>8665.451272626231</v>
      </c>
      <c r="N2219" s="182"/>
    </row>
    <row r="2220" spans="9:14" ht="12.75" x14ac:dyDescent="0.2">
      <c r="I2220" s="48" t="str">
        <f t="shared" si="34"/>
        <v>23.01.20</v>
      </c>
      <c r="J2220" s="47"/>
      <c r="K2220" s="183" t="s">
        <v>2317</v>
      </c>
      <c r="L2220" s="184">
        <v>2135.4830578865581</v>
      </c>
      <c r="M2220" s="184">
        <v>8541.9322315462323</v>
      </c>
      <c r="N2220" s="182"/>
    </row>
    <row r="2221" spans="9:14" ht="12.75" x14ac:dyDescent="0.2">
      <c r="I2221" s="48" t="str">
        <f t="shared" si="34"/>
        <v>23.01.20</v>
      </c>
      <c r="J2221" s="47"/>
      <c r="K2221" s="176" t="s">
        <v>2318</v>
      </c>
      <c r="L2221" s="160">
        <v>2089.1944661665593</v>
      </c>
      <c r="M2221" s="160">
        <v>8356.7778646662373</v>
      </c>
      <c r="N2221" s="182"/>
    </row>
    <row r="2222" spans="9:14" ht="12.75" x14ac:dyDescent="0.2">
      <c r="I2222" s="48" t="str">
        <f t="shared" si="34"/>
        <v>23.01.20</v>
      </c>
      <c r="J2222" s="47"/>
      <c r="K2222" s="176" t="s">
        <v>2319</v>
      </c>
      <c r="L2222" s="160">
        <v>2062.1392880465569</v>
      </c>
      <c r="M2222" s="160">
        <v>8248.5571521862275</v>
      </c>
      <c r="N2222" s="182"/>
    </row>
    <row r="2223" spans="9:14" ht="12.75" x14ac:dyDescent="0.2">
      <c r="I2223" s="48" t="str">
        <f t="shared" si="34"/>
        <v>23.01.20</v>
      </c>
      <c r="J2223" s="47"/>
      <c r="K2223" s="176" t="s">
        <v>2320</v>
      </c>
      <c r="L2223" s="160">
        <v>2028.7396890765581</v>
      </c>
      <c r="M2223" s="160">
        <v>8114.9587563062323</v>
      </c>
      <c r="N2223" s="182"/>
    </row>
    <row r="2224" spans="9:14" ht="12.75" x14ac:dyDescent="0.2">
      <c r="I2224" s="48" t="str">
        <f t="shared" si="34"/>
        <v>23.01.20</v>
      </c>
      <c r="J2224" s="47"/>
      <c r="K2224" s="183" t="s">
        <v>2321</v>
      </c>
      <c r="L2224" s="184">
        <v>1998.867362376558</v>
      </c>
      <c r="M2224" s="184">
        <v>7995.4694495062322</v>
      </c>
      <c r="N2224" s="182"/>
    </row>
    <row r="2225" spans="9:14" ht="12.75" x14ac:dyDescent="0.2">
      <c r="I2225" s="48" t="str">
        <f t="shared" si="34"/>
        <v>23.01.20</v>
      </c>
      <c r="J2225" s="47"/>
      <c r="K2225" s="176" t="s">
        <v>2322</v>
      </c>
      <c r="L2225" s="160">
        <v>2018.69574261656</v>
      </c>
      <c r="M2225" s="160">
        <v>8074.7829704662399</v>
      </c>
      <c r="N2225" s="182"/>
    </row>
    <row r="2226" spans="9:14" ht="12.75" x14ac:dyDescent="0.2">
      <c r="I2226" s="48" t="str">
        <f t="shared" si="34"/>
        <v>23.01.20</v>
      </c>
      <c r="J2226" s="47"/>
      <c r="K2226" s="176" t="s">
        <v>2323</v>
      </c>
      <c r="L2226" s="160">
        <v>2001.3365803465572</v>
      </c>
      <c r="M2226" s="160">
        <v>8005.3463213862287</v>
      </c>
      <c r="N2226" s="182"/>
    </row>
    <row r="2227" spans="9:14" ht="12.75" x14ac:dyDescent="0.2">
      <c r="I2227" s="48" t="str">
        <f t="shared" si="34"/>
        <v>23.01.20</v>
      </c>
      <c r="J2227" s="47"/>
      <c r="K2227" s="176" t="s">
        <v>2324</v>
      </c>
      <c r="L2227" s="160">
        <v>1966.2059996865571</v>
      </c>
      <c r="M2227" s="160">
        <v>7864.8239987462284</v>
      </c>
      <c r="N2227" s="182"/>
    </row>
    <row r="2228" spans="9:14" ht="12.75" x14ac:dyDescent="0.2">
      <c r="I2228" s="48" t="str">
        <f t="shared" si="34"/>
        <v>23.01.20</v>
      </c>
      <c r="J2228" s="47"/>
      <c r="K2228" s="183" t="s">
        <v>2325</v>
      </c>
      <c r="L2228" s="184">
        <v>1948.006940036558</v>
      </c>
      <c r="M2228" s="184">
        <v>7792.0277601462321</v>
      </c>
      <c r="N2228" s="182"/>
    </row>
    <row r="2229" spans="9:14" ht="12.75" x14ac:dyDescent="0.2">
      <c r="I2229" s="48" t="str">
        <f t="shared" si="34"/>
        <v>23.01.20</v>
      </c>
      <c r="J2229" s="47"/>
      <c r="K2229" s="176" t="s">
        <v>2326</v>
      </c>
      <c r="L2229" s="160">
        <v>1909.2063045365601</v>
      </c>
      <c r="M2229" s="160">
        <v>7636.8252181462403</v>
      </c>
      <c r="N2229" s="182"/>
    </row>
    <row r="2230" spans="9:14" ht="12.75" x14ac:dyDescent="0.2">
      <c r="I2230" s="48" t="str">
        <f t="shared" si="34"/>
        <v>23.01.20</v>
      </c>
      <c r="J2230" s="47"/>
      <c r="K2230" s="176" t="s">
        <v>2327</v>
      </c>
      <c r="L2230" s="160">
        <v>1883.1147409465582</v>
      </c>
      <c r="M2230" s="160">
        <v>7532.4589637862327</v>
      </c>
      <c r="N2230" s="182"/>
    </row>
    <row r="2231" spans="9:14" ht="12.75" x14ac:dyDescent="0.2">
      <c r="I2231" s="48" t="str">
        <f t="shared" si="34"/>
        <v>23.01.20</v>
      </c>
      <c r="J2231" s="47"/>
      <c r="K2231" s="176" t="s">
        <v>2328</v>
      </c>
      <c r="L2231" s="160">
        <v>1861.404836846559</v>
      </c>
      <c r="M2231" s="160">
        <v>7445.6193473862359</v>
      </c>
      <c r="N2231" s="182"/>
    </row>
    <row r="2232" spans="9:14" ht="12.75" x14ac:dyDescent="0.2">
      <c r="I2232" s="48" t="str">
        <f t="shared" si="34"/>
        <v>23.01.20</v>
      </c>
      <c r="J2232" s="47"/>
      <c r="K2232" s="183" t="s">
        <v>2329</v>
      </c>
      <c r="L2232" s="184">
        <v>1832.3881158765582</v>
      </c>
      <c r="M2232" s="184">
        <v>7329.5524635062329</v>
      </c>
      <c r="N2232" s="182"/>
    </row>
    <row r="2233" spans="9:14" ht="12.75" x14ac:dyDescent="0.2">
      <c r="I2233" s="48" t="str">
        <f t="shared" si="34"/>
        <v>24.01.20</v>
      </c>
      <c r="J2233" s="47"/>
      <c r="K2233" s="176" t="s">
        <v>2330</v>
      </c>
      <c r="L2233" s="160">
        <v>1827.1715208865592</v>
      </c>
      <c r="M2233" s="160">
        <v>7308.6860835462367</v>
      </c>
      <c r="N2233" s="182"/>
    </row>
    <row r="2234" spans="9:14" ht="12.75" x14ac:dyDescent="0.2">
      <c r="I2234" s="48" t="str">
        <f t="shared" si="34"/>
        <v>24.01.20</v>
      </c>
      <c r="J2234" s="47"/>
      <c r="K2234" s="176" t="s">
        <v>2331</v>
      </c>
      <c r="L2234" s="160">
        <v>1805.7510605265591</v>
      </c>
      <c r="M2234" s="160">
        <v>7223.0042421062362</v>
      </c>
      <c r="N2234" s="182"/>
    </row>
    <row r="2235" spans="9:14" ht="12.75" x14ac:dyDescent="0.2">
      <c r="I2235" s="48" t="str">
        <f t="shared" si="34"/>
        <v>24.01.20</v>
      </c>
      <c r="J2235" s="47"/>
      <c r="K2235" s="176" t="s">
        <v>2332</v>
      </c>
      <c r="L2235" s="160">
        <v>1785.2854818065589</v>
      </c>
      <c r="M2235" s="160">
        <v>7141.1419272262356</v>
      </c>
      <c r="N2235" s="182"/>
    </row>
    <row r="2236" spans="9:14" ht="12.75" x14ac:dyDescent="0.2">
      <c r="I2236" s="48" t="str">
        <f t="shared" si="34"/>
        <v>24.01.20</v>
      </c>
      <c r="J2236" s="47"/>
      <c r="K2236" s="183" t="s">
        <v>2333</v>
      </c>
      <c r="L2236" s="184">
        <v>1762.063504156557</v>
      </c>
      <c r="M2236" s="184">
        <v>7048.2540166262279</v>
      </c>
      <c r="N2236" s="182"/>
    </row>
    <row r="2237" spans="9:14" ht="12.75" x14ac:dyDescent="0.2">
      <c r="I2237" s="48" t="str">
        <f t="shared" si="34"/>
        <v>24.01.20</v>
      </c>
      <c r="J2237" s="47"/>
      <c r="K2237" s="176" t="s">
        <v>2334</v>
      </c>
      <c r="L2237" s="160">
        <v>1762.0918720765592</v>
      </c>
      <c r="M2237" s="160">
        <v>7048.3674883062367</v>
      </c>
      <c r="N2237" s="182"/>
    </row>
    <row r="2238" spans="9:14" ht="12.75" x14ac:dyDescent="0.2">
      <c r="I2238" s="48" t="str">
        <f t="shared" si="34"/>
        <v>24.01.20</v>
      </c>
      <c r="J2238" s="47"/>
      <c r="K2238" s="176" t="s">
        <v>2335</v>
      </c>
      <c r="L2238" s="160">
        <v>1734.863324696558</v>
      </c>
      <c r="M2238" s="160">
        <v>6939.4532987862322</v>
      </c>
      <c r="N2238" s="182"/>
    </row>
    <row r="2239" spans="9:14" ht="12.75" x14ac:dyDescent="0.2">
      <c r="I2239" s="48" t="str">
        <f t="shared" si="34"/>
        <v>24.01.20</v>
      </c>
      <c r="J2239" s="47"/>
      <c r="K2239" s="176" t="s">
        <v>2336</v>
      </c>
      <c r="L2239" s="160">
        <v>1721.411922596559</v>
      </c>
      <c r="M2239" s="160">
        <v>6885.6476903862358</v>
      </c>
      <c r="N2239" s="182"/>
    </row>
    <row r="2240" spans="9:14" ht="12.75" x14ac:dyDescent="0.2">
      <c r="I2240" s="48" t="str">
        <f t="shared" si="34"/>
        <v>24.01.20</v>
      </c>
      <c r="J2240" s="47"/>
      <c r="K2240" s="183" t="s">
        <v>2337</v>
      </c>
      <c r="L2240" s="184">
        <v>1693.6368640865589</v>
      </c>
      <c r="M2240" s="184">
        <v>6774.5474563462358</v>
      </c>
      <c r="N2240" s="182"/>
    </row>
    <row r="2241" spans="9:14" ht="12.75" x14ac:dyDescent="0.2">
      <c r="I2241" s="48" t="str">
        <f t="shared" si="34"/>
        <v>24.01.20</v>
      </c>
      <c r="J2241" s="47"/>
      <c r="K2241" s="176" t="s">
        <v>2338</v>
      </c>
      <c r="L2241" s="160">
        <v>1707.3888792365592</v>
      </c>
      <c r="M2241" s="160">
        <v>6829.5555169462368</v>
      </c>
      <c r="N2241" s="182"/>
    </row>
    <row r="2242" spans="9:14" ht="12.75" x14ac:dyDescent="0.2">
      <c r="I2242" s="48" t="str">
        <f t="shared" si="34"/>
        <v>24.01.20</v>
      </c>
      <c r="J2242" s="47"/>
      <c r="K2242" s="176" t="s">
        <v>2339</v>
      </c>
      <c r="L2242" s="160">
        <v>1691.8799634865602</v>
      </c>
      <c r="M2242" s="160">
        <v>6767.5198539462408</v>
      </c>
      <c r="N2242" s="182"/>
    </row>
    <row r="2243" spans="9:14" ht="12.75" x14ac:dyDescent="0.2">
      <c r="I2243" s="48" t="str">
        <f t="shared" si="34"/>
        <v>24.01.20</v>
      </c>
      <c r="J2243" s="47"/>
      <c r="K2243" s="176" t="s">
        <v>2340</v>
      </c>
      <c r="L2243" s="160">
        <v>1679.487948226558</v>
      </c>
      <c r="M2243" s="160">
        <v>6717.9517929062322</v>
      </c>
      <c r="N2243" s="182"/>
    </row>
    <row r="2244" spans="9:14" ht="12.75" x14ac:dyDescent="0.2">
      <c r="I2244" s="48" t="str">
        <f t="shared" si="34"/>
        <v>24.01.20</v>
      </c>
      <c r="J2244" s="47"/>
      <c r="K2244" s="183" t="s">
        <v>2341</v>
      </c>
      <c r="L2244" s="184">
        <v>1674.1098505465582</v>
      </c>
      <c r="M2244" s="184">
        <v>6696.4394021862327</v>
      </c>
      <c r="N2244" s="182"/>
    </row>
    <row r="2245" spans="9:14" ht="12.75" x14ac:dyDescent="0.2">
      <c r="I2245" s="48" t="str">
        <f t="shared" si="34"/>
        <v>24.01.20</v>
      </c>
      <c r="J2245" s="47"/>
      <c r="K2245" s="176" t="s">
        <v>2342</v>
      </c>
      <c r="L2245" s="160">
        <v>1662.4206865165572</v>
      </c>
      <c r="M2245" s="160">
        <v>6649.6827460662289</v>
      </c>
      <c r="N2245" s="182"/>
    </row>
    <row r="2246" spans="9:14" ht="12.75" x14ac:dyDescent="0.2">
      <c r="I2246" s="48" t="str">
        <f t="shared" si="34"/>
        <v>24.01.20</v>
      </c>
      <c r="J2246" s="47"/>
      <c r="K2246" s="176" t="s">
        <v>2343</v>
      </c>
      <c r="L2246" s="160">
        <v>1647.238235186559</v>
      </c>
      <c r="M2246" s="160">
        <v>6588.952940746236</v>
      </c>
      <c r="N2246" s="182"/>
    </row>
    <row r="2247" spans="9:14" ht="12.75" x14ac:dyDescent="0.2">
      <c r="I2247" s="48" t="str">
        <f t="shared" si="34"/>
        <v>24.01.20</v>
      </c>
      <c r="J2247" s="47"/>
      <c r="K2247" s="176" t="s">
        <v>2344</v>
      </c>
      <c r="L2247" s="160">
        <v>1646.6207043365582</v>
      </c>
      <c r="M2247" s="160">
        <v>6586.4828173462329</v>
      </c>
      <c r="N2247" s="182"/>
    </row>
    <row r="2248" spans="9:14" ht="12.75" x14ac:dyDescent="0.2">
      <c r="I2248" s="48" t="str">
        <f t="shared" si="34"/>
        <v>24.01.20</v>
      </c>
      <c r="J2248" s="47"/>
      <c r="K2248" s="183" t="s">
        <v>2345</v>
      </c>
      <c r="L2248" s="184">
        <v>1650.7957082065591</v>
      </c>
      <c r="M2248" s="184">
        <v>6603.1828328262363</v>
      </c>
      <c r="N2248" s="182"/>
    </row>
    <row r="2249" spans="9:14" ht="12.75" x14ac:dyDescent="0.2">
      <c r="I2249" s="48" t="str">
        <f t="shared" si="34"/>
        <v>24.01.20</v>
      </c>
      <c r="J2249" s="47"/>
      <c r="K2249" s="176" t="s">
        <v>2346</v>
      </c>
      <c r="L2249" s="160">
        <v>1666.6438427865592</v>
      </c>
      <c r="M2249" s="160">
        <v>6666.5753711462366</v>
      </c>
      <c r="N2249" s="182"/>
    </row>
    <row r="2250" spans="9:14" ht="12.75" x14ac:dyDescent="0.2">
      <c r="I2250" s="48" t="str">
        <f t="shared" si="34"/>
        <v>24.01.20</v>
      </c>
      <c r="J2250" s="47"/>
      <c r="K2250" s="176" t="s">
        <v>2347</v>
      </c>
      <c r="L2250" s="160">
        <v>1673.029834636558</v>
      </c>
      <c r="M2250" s="160">
        <v>6692.119338546232</v>
      </c>
      <c r="N2250" s="182"/>
    </row>
    <row r="2251" spans="9:14" ht="12.75" x14ac:dyDescent="0.2">
      <c r="I2251" s="48" t="str">
        <f t="shared" si="34"/>
        <v>24.01.20</v>
      </c>
      <c r="J2251" s="47"/>
      <c r="K2251" s="176" t="s">
        <v>2348</v>
      </c>
      <c r="L2251" s="160">
        <v>1691.5158913565592</v>
      </c>
      <c r="M2251" s="160">
        <v>6766.0635654262369</v>
      </c>
      <c r="N2251" s="182"/>
    </row>
    <row r="2252" spans="9:14" ht="12.75" x14ac:dyDescent="0.2">
      <c r="I2252" s="48" t="str">
        <f t="shared" si="34"/>
        <v>24.01.20</v>
      </c>
      <c r="J2252" s="47"/>
      <c r="K2252" s="183" t="s">
        <v>2349</v>
      </c>
      <c r="L2252" s="184">
        <v>1720.7648202565592</v>
      </c>
      <c r="M2252" s="184">
        <v>6883.0592810262369</v>
      </c>
      <c r="N2252" s="182"/>
    </row>
    <row r="2253" spans="9:14" ht="12.75" x14ac:dyDescent="0.2">
      <c r="I2253" s="48" t="str">
        <f t="shared" si="34"/>
        <v>24.01.20</v>
      </c>
      <c r="J2253" s="47"/>
      <c r="K2253" s="176" t="s">
        <v>2350</v>
      </c>
      <c r="L2253" s="160">
        <v>1789.814950726558</v>
      </c>
      <c r="M2253" s="160">
        <v>7159.2598029062319</v>
      </c>
      <c r="N2253" s="182"/>
    </row>
    <row r="2254" spans="9:14" ht="12.75" x14ac:dyDescent="0.2">
      <c r="I2254" s="48" t="str">
        <f t="shared" si="34"/>
        <v>24.01.20</v>
      </c>
      <c r="J2254" s="47"/>
      <c r="K2254" s="176" t="s">
        <v>2351</v>
      </c>
      <c r="L2254" s="160">
        <v>1833.6888877665592</v>
      </c>
      <c r="M2254" s="160">
        <v>7334.7555510662369</v>
      </c>
      <c r="N2254" s="182"/>
    </row>
    <row r="2255" spans="9:14" ht="12.75" x14ac:dyDescent="0.2">
      <c r="I2255" s="48" t="str">
        <f t="shared" si="34"/>
        <v>24.01.20</v>
      </c>
      <c r="J2255" s="47"/>
      <c r="K2255" s="176" t="s">
        <v>2352</v>
      </c>
      <c r="L2255" s="160">
        <v>1880.9679016765581</v>
      </c>
      <c r="M2255" s="160">
        <v>7523.8716067062323</v>
      </c>
      <c r="N2255" s="182"/>
    </row>
    <row r="2256" spans="9:14" ht="12.75" x14ac:dyDescent="0.2">
      <c r="I2256" s="48" t="str">
        <f t="shared" si="34"/>
        <v>24.01.20</v>
      </c>
      <c r="J2256" s="47"/>
      <c r="K2256" s="183" t="s">
        <v>2353</v>
      </c>
      <c r="L2256" s="184">
        <v>1938.881385966559</v>
      </c>
      <c r="M2256" s="184">
        <v>7755.5255438662361</v>
      </c>
      <c r="N2256" s="182"/>
    </row>
    <row r="2257" spans="9:14" ht="12.75" x14ac:dyDescent="0.2">
      <c r="I2257" s="48" t="str">
        <f t="shared" si="34"/>
        <v>24.01.20</v>
      </c>
      <c r="J2257" s="47"/>
      <c r="K2257" s="176" t="s">
        <v>2354</v>
      </c>
      <c r="L2257" s="160">
        <v>2026.9649653365582</v>
      </c>
      <c r="M2257" s="160">
        <v>8107.8598613462327</v>
      </c>
      <c r="N2257" s="182"/>
    </row>
    <row r="2258" spans="9:14" ht="12.75" x14ac:dyDescent="0.2">
      <c r="I2258" s="48" t="str">
        <f t="shared" si="34"/>
        <v>24.01.20</v>
      </c>
      <c r="J2258" s="47"/>
      <c r="K2258" s="176" t="s">
        <v>2355</v>
      </c>
      <c r="L2258" s="160">
        <v>2098.0842000465573</v>
      </c>
      <c r="M2258" s="160">
        <v>8392.3368001862291</v>
      </c>
      <c r="N2258" s="182"/>
    </row>
    <row r="2259" spans="9:14" ht="12.75" x14ac:dyDescent="0.2">
      <c r="I2259" s="48" t="str">
        <f t="shared" si="34"/>
        <v>24.01.20</v>
      </c>
      <c r="J2259" s="47"/>
      <c r="K2259" s="176" t="s">
        <v>2356</v>
      </c>
      <c r="L2259" s="160">
        <v>2177.2141826665579</v>
      </c>
      <c r="M2259" s="160">
        <v>8708.8567306662317</v>
      </c>
      <c r="N2259" s="182"/>
    </row>
    <row r="2260" spans="9:14" ht="12.75" x14ac:dyDescent="0.2">
      <c r="I2260" s="48" t="str">
        <f t="shared" si="34"/>
        <v>24.01.20</v>
      </c>
      <c r="J2260" s="47"/>
      <c r="K2260" s="183" t="s">
        <v>2357</v>
      </c>
      <c r="L2260" s="184">
        <v>2238.714055046557</v>
      </c>
      <c r="M2260" s="184">
        <v>8954.8562201862278</v>
      </c>
      <c r="N2260" s="182"/>
    </row>
    <row r="2261" spans="9:14" ht="12.75" x14ac:dyDescent="0.2">
      <c r="I2261" s="48" t="str">
        <f t="shared" si="34"/>
        <v>24.01.20</v>
      </c>
      <c r="J2261" s="47"/>
      <c r="K2261" s="176" t="s">
        <v>2358</v>
      </c>
      <c r="L2261" s="160">
        <v>2322.2527581965578</v>
      </c>
      <c r="M2261" s="160">
        <v>9289.0110327862312</v>
      </c>
      <c r="N2261" s="182"/>
    </row>
    <row r="2262" spans="9:14" ht="12.75" x14ac:dyDescent="0.2">
      <c r="I2262" s="48" t="str">
        <f t="shared" si="34"/>
        <v>24.01.20</v>
      </c>
      <c r="J2262" s="47"/>
      <c r="K2262" s="176" t="s">
        <v>2359</v>
      </c>
      <c r="L2262" s="160">
        <v>2372.3960436465582</v>
      </c>
      <c r="M2262" s="160">
        <v>9489.5841745862326</v>
      </c>
      <c r="N2262" s="182"/>
    </row>
    <row r="2263" spans="9:14" ht="12.75" x14ac:dyDescent="0.2">
      <c r="I2263" s="48" t="str">
        <f t="shared" si="34"/>
        <v>24.01.20</v>
      </c>
      <c r="J2263" s="47"/>
      <c r="K2263" s="176" t="s">
        <v>2360</v>
      </c>
      <c r="L2263" s="160">
        <v>2397.4141787065578</v>
      </c>
      <c r="M2263" s="160">
        <v>9589.6567148262311</v>
      </c>
      <c r="N2263" s="182"/>
    </row>
    <row r="2264" spans="9:14" ht="12.75" x14ac:dyDescent="0.2">
      <c r="I2264" s="48" t="str">
        <f t="shared" si="34"/>
        <v>24.01.20</v>
      </c>
      <c r="J2264" s="47"/>
      <c r="K2264" s="183" t="s">
        <v>2361</v>
      </c>
      <c r="L2264" s="184">
        <v>2425.9149916265583</v>
      </c>
      <c r="M2264" s="184">
        <v>9703.6599665062331</v>
      </c>
      <c r="N2264" s="182"/>
    </row>
    <row r="2265" spans="9:14" ht="12.75" x14ac:dyDescent="0.2">
      <c r="I2265" s="48" t="str">
        <f t="shared" si="34"/>
        <v>24.01.20</v>
      </c>
      <c r="J2265" s="47"/>
      <c r="K2265" s="176" t="s">
        <v>2362</v>
      </c>
      <c r="L2265" s="160">
        <v>2454.75203764656</v>
      </c>
      <c r="M2265" s="160">
        <v>9819.0081505862399</v>
      </c>
      <c r="N2265" s="182"/>
    </row>
    <row r="2266" spans="9:14" ht="12.75" x14ac:dyDescent="0.2">
      <c r="I2266" s="48" t="str">
        <f t="shared" ref="I2266:I2329" si="35">IF(K2266="","",LEFT(K2266,8))</f>
        <v>24.01.20</v>
      </c>
      <c r="J2266" s="47"/>
      <c r="K2266" s="176" t="s">
        <v>2363</v>
      </c>
      <c r="L2266" s="160">
        <v>2469.8362278165564</v>
      </c>
      <c r="M2266" s="160">
        <v>9879.3449112662256</v>
      </c>
      <c r="N2266" s="182"/>
    </row>
    <row r="2267" spans="9:14" ht="12.75" x14ac:dyDescent="0.2">
      <c r="I2267" s="48" t="str">
        <f t="shared" si="35"/>
        <v>24.01.20</v>
      </c>
      <c r="J2267" s="47"/>
      <c r="K2267" s="176" t="s">
        <v>2364</v>
      </c>
      <c r="L2267" s="160">
        <v>2482.7664570265611</v>
      </c>
      <c r="M2267" s="160">
        <v>9931.0658281062442</v>
      </c>
      <c r="N2267" s="182"/>
    </row>
    <row r="2268" spans="9:14" ht="12.75" x14ac:dyDescent="0.2">
      <c r="I2268" s="48" t="str">
        <f t="shared" si="35"/>
        <v>24.01.20</v>
      </c>
      <c r="J2268" s="47"/>
      <c r="K2268" s="183" t="s">
        <v>2365</v>
      </c>
      <c r="L2268" s="184">
        <v>2474.632247906558</v>
      </c>
      <c r="M2268" s="184">
        <v>9898.5289916262318</v>
      </c>
      <c r="N2268" s="182"/>
    </row>
    <row r="2269" spans="9:14" ht="12.75" x14ac:dyDescent="0.2">
      <c r="I2269" s="48" t="str">
        <f t="shared" si="35"/>
        <v>24.01.20</v>
      </c>
      <c r="J2269" s="47"/>
      <c r="K2269" s="176" t="s">
        <v>2366</v>
      </c>
      <c r="L2269" s="160">
        <v>2486.952305066558</v>
      </c>
      <c r="M2269" s="160">
        <v>9947.8092202662319</v>
      </c>
      <c r="N2269" s="182"/>
    </row>
    <row r="2270" spans="9:14" ht="12.75" x14ac:dyDescent="0.2">
      <c r="I2270" s="48" t="str">
        <f t="shared" si="35"/>
        <v>24.01.20</v>
      </c>
      <c r="J2270" s="47"/>
      <c r="K2270" s="176" t="s">
        <v>2367</v>
      </c>
      <c r="L2270" s="160">
        <v>2498.6498753065594</v>
      </c>
      <c r="M2270" s="160">
        <v>9994.5995012262374</v>
      </c>
      <c r="N2270" s="182"/>
    </row>
    <row r="2271" spans="9:14" ht="12.75" x14ac:dyDescent="0.2">
      <c r="I2271" s="48" t="str">
        <f t="shared" si="35"/>
        <v>24.01.20</v>
      </c>
      <c r="J2271" s="47"/>
      <c r="K2271" s="176" t="s">
        <v>2368</v>
      </c>
      <c r="L2271" s="160">
        <v>2502.8596903265593</v>
      </c>
      <c r="M2271" s="160">
        <v>10011.438761306237</v>
      </c>
      <c r="N2271" s="182"/>
    </row>
    <row r="2272" spans="9:14" ht="12.75" x14ac:dyDescent="0.2">
      <c r="I2272" s="48" t="str">
        <f t="shared" si="35"/>
        <v>24.01.20</v>
      </c>
      <c r="J2272" s="47"/>
      <c r="K2272" s="183" t="s">
        <v>2369</v>
      </c>
      <c r="L2272" s="184">
        <v>2493.1771892765582</v>
      </c>
      <c r="M2272" s="184">
        <v>9972.708757106233</v>
      </c>
      <c r="N2272" s="182"/>
    </row>
    <row r="2273" spans="9:14" ht="12.75" x14ac:dyDescent="0.2">
      <c r="I2273" s="48" t="str">
        <f t="shared" si="35"/>
        <v>24.01.20</v>
      </c>
      <c r="J2273" s="47"/>
      <c r="K2273" s="176" t="s">
        <v>2370</v>
      </c>
      <c r="L2273" s="160">
        <v>2495.391587056557</v>
      </c>
      <c r="M2273" s="160">
        <v>9981.566348226228</v>
      </c>
      <c r="N2273" s="182"/>
    </row>
    <row r="2274" spans="9:14" ht="12.75" x14ac:dyDescent="0.2">
      <c r="I2274" s="48" t="str">
        <f t="shared" si="35"/>
        <v>24.01.20</v>
      </c>
      <c r="J2274" s="47"/>
      <c r="K2274" s="176" t="s">
        <v>2371</v>
      </c>
      <c r="L2274" s="160">
        <v>2495.475850876559</v>
      </c>
      <c r="M2274" s="160">
        <v>9981.9034035062359</v>
      </c>
      <c r="N2274" s="182"/>
    </row>
    <row r="2275" spans="9:14" ht="12.75" x14ac:dyDescent="0.2">
      <c r="I2275" s="48" t="str">
        <f t="shared" si="35"/>
        <v>24.01.20</v>
      </c>
      <c r="J2275" s="47"/>
      <c r="K2275" s="176" t="s">
        <v>2372</v>
      </c>
      <c r="L2275" s="160">
        <v>2494.092235996558</v>
      </c>
      <c r="M2275" s="160">
        <v>9976.3689439862319</v>
      </c>
      <c r="N2275" s="182"/>
    </row>
    <row r="2276" spans="9:14" ht="12.75" x14ac:dyDescent="0.2">
      <c r="I2276" s="48" t="str">
        <f t="shared" si="35"/>
        <v>24.01.20</v>
      </c>
      <c r="J2276" s="47"/>
      <c r="K2276" s="183" t="s">
        <v>2373</v>
      </c>
      <c r="L2276" s="184">
        <v>2507.2973296365572</v>
      </c>
      <c r="M2276" s="184">
        <v>10029.189318546229</v>
      </c>
      <c r="N2276" s="182"/>
    </row>
    <row r="2277" spans="9:14" ht="12.75" x14ac:dyDescent="0.2">
      <c r="I2277" s="48" t="str">
        <f t="shared" si="35"/>
        <v>24.01.20</v>
      </c>
      <c r="J2277" s="47"/>
      <c r="K2277" s="176" t="s">
        <v>2374</v>
      </c>
      <c r="L2277" s="160">
        <v>2474.319158746559</v>
      </c>
      <c r="M2277" s="160">
        <v>9897.2766349862359</v>
      </c>
      <c r="N2277" s="182"/>
    </row>
    <row r="2278" spans="9:14" ht="12.75" x14ac:dyDescent="0.2">
      <c r="I2278" s="48" t="str">
        <f t="shared" si="35"/>
        <v>24.01.20</v>
      </c>
      <c r="J2278" s="47"/>
      <c r="K2278" s="176" t="s">
        <v>2375</v>
      </c>
      <c r="L2278" s="160">
        <v>2479.8548556265582</v>
      </c>
      <c r="M2278" s="160">
        <v>9919.4194225062329</v>
      </c>
      <c r="N2278" s="182"/>
    </row>
    <row r="2279" spans="9:14" ht="12.75" x14ac:dyDescent="0.2">
      <c r="I2279" s="48" t="str">
        <f t="shared" si="35"/>
        <v>24.01.20</v>
      </c>
      <c r="J2279" s="47"/>
      <c r="K2279" s="176" t="s">
        <v>2376</v>
      </c>
      <c r="L2279" s="160">
        <v>2475.1230824165582</v>
      </c>
      <c r="M2279" s="160">
        <v>9900.4923296662328</v>
      </c>
      <c r="N2279" s="182"/>
    </row>
    <row r="2280" spans="9:14" ht="12.75" x14ac:dyDescent="0.2">
      <c r="I2280" s="48" t="str">
        <f t="shared" si="35"/>
        <v>24.01.20</v>
      </c>
      <c r="J2280" s="47"/>
      <c r="K2280" s="183" t="s">
        <v>2377</v>
      </c>
      <c r="L2280" s="184">
        <v>2439.210474186556</v>
      </c>
      <c r="M2280" s="184">
        <v>9756.8418967462239</v>
      </c>
      <c r="N2280" s="182"/>
    </row>
    <row r="2281" spans="9:14" ht="12.75" x14ac:dyDescent="0.2">
      <c r="I2281" s="48" t="str">
        <f t="shared" si="35"/>
        <v>24.01.20</v>
      </c>
      <c r="J2281" s="47"/>
      <c r="K2281" s="176" t="s">
        <v>2378</v>
      </c>
      <c r="L2281" s="160">
        <v>2428.1562627765579</v>
      </c>
      <c r="M2281" s="160">
        <v>9712.6250511062317</v>
      </c>
      <c r="N2281" s="182"/>
    </row>
    <row r="2282" spans="9:14" ht="12.75" x14ac:dyDescent="0.2">
      <c r="I2282" s="48" t="str">
        <f t="shared" si="35"/>
        <v>24.01.20</v>
      </c>
      <c r="J2282" s="47"/>
      <c r="K2282" s="176" t="s">
        <v>2379</v>
      </c>
      <c r="L2282" s="160">
        <v>2401.7974050165581</v>
      </c>
      <c r="M2282" s="160">
        <v>9607.1896200662322</v>
      </c>
      <c r="N2282" s="182"/>
    </row>
    <row r="2283" spans="9:14" ht="12.75" x14ac:dyDescent="0.2">
      <c r="I2283" s="48" t="str">
        <f t="shared" si="35"/>
        <v>24.01.20</v>
      </c>
      <c r="J2283" s="47"/>
      <c r="K2283" s="176" t="s">
        <v>2380</v>
      </c>
      <c r="L2283" s="160">
        <v>2376.2930493865592</v>
      </c>
      <c r="M2283" s="160">
        <v>9505.1721975462369</v>
      </c>
      <c r="N2283" s="182"/>
    </row>
    <row r="2284" spans="9:14" ht="12.75" x14ac:dyDescent="0.2">
      <c r="I2284" s="48" t="str">
        <f t="shared" si="35"/>
        <v>24.01.20</v>
      </c>
      <c r="J2284" s="47"/>
      <c r="K2284" s="183" t="s">
        <v>2381</v>
      </c>
      <c r="L2284" s="184">
        <v>2350.0445542665589</v>
      </c>
      <c r="M2284" s="184">
        <v>9400.1782170662354</v>
      </c>
      <c r="N2284" s="182"/>
    </row>
    <row r="2285" spans="9:14" ht="12.75" x14ac:dyDescent="0.2">
      <c r="I2285" s="48" t="str">
        <f t="shared" si="35"/>
        <v>24.01.20</v>
      </c>
      <c r="J2285" s="47"/>
      <c r="K2285" s="176" t="s">
        <v>2382</v>
      </c>
      <c r="L2285" s="160">
        <v>2344.4210536665591</v>
      </c>
      <c r="M2285" s="160">
        <v>9377.6842146662366</v>
      </c>
      <c r="N2285" s="182"/>
    </row>
    <row r="2286" spans="9:14" ht="12.75" x14ac:dyDescent="0.2">
      <c r="I2286" s="48" t="str">
        <f t="shared" si="35"/>
        <v>24.01.20</v>
      </c>
      <c r="J2286" s="47"/>
      <c r="K2286" s="176" t="s">
        <v>2383</v>
      </c>
      <c r="L2286" s="160">
        <v>2349.6472071565595</v>
      </c>
      <c r="M2286" s="160">
        <v>9398.588828626238</v>
      </c>
      <c r="N2286" s="182"/>
    </row>
    <row r="2287" spans="9:14" ht="12.75" x14ac:dyDescent="0.2">
      <c r="I2287" s="48" t="str">
        <f t="shared" si="35"/>
        <v>24.01.20</v>
      </c>
      <c r="J2287" s="47"/>
      <c r="K2287" s="176" t="s">
        <v>2384</v>
      </c>
      <c r="L2287" s="160">
        <v>2328.4897418565579</v>
      </c>
      <c r="M2287" s="160">
        <v>9313.9589674262315</v>
      </c>
      <c r="N2287" s="182"/>
    </row>
    <row r="2288" spans="9:14" ht="12.75" x14ac:dyDescent="0.2">
      <c r="I2288" s="48" t="str">
        <f t="shared" si="35"/>
        <v>24.01.20</v>
      </c>
      <c r="J2288" s="47"/>
      <c r="K2288" s="183" t="s">
        <v>2385</v>
      </c>
      <c r="L2288" s="184">
        <v>2309.18874411656</v>
      </c>
      <c r="M2288" s="184">
        <v>9236.7549764662399</v>
      </c>
      <c r="N2288" s="182"/>
    </row>
    <row r="2289" spans="9:14" ht="12.75" x14ac:dyDescent="0.2">
      <c r="I2289" s="48" t="str">
        <f t="shared" si="35"/>
        <v>24.01.20</v>
      </c>
      <c r="J2289" s="47"/>
      <c r="K2289" s="176" t="s">
        <v>2386</v>
      </c>
      <c r="L2289" s="160">
        <v>2298.6521365765584</v>
      </c>
      <c r="M2289" s="160">
        <v>9194.6085463062336</v>
      </c>
      <c r="N2289" s="182"/>
    </row>
    <row r="2290" spans="9:14" ht="12.75" x14ac:dyDescent="0.2">
      <c r="I2290" s="48" t="str">
        <f t="shared" si="35"/>
        <v>24.01.20</v>
      </c>
      <c r="J2290" s="47"/>
      <c r="K2290" s="176" t="s">
        <v>2387</v>
      </c>
      <c r="L2290" s="160">
        <v>2285.2028977265581</v>
      </c>
      <c r="M2290" s="160">
        <v>9140.8115909062326</v>
      </c>
      <c r="N2290" s="182"/>
    </row>
    <row r="2291" spans="9:14" ht="12.75" x14ac:dyDescent="0.2">
      <c r="I2291" s="48" t="str">
        <f t="shared" si="35"/>
        <v>24.01.20</v>
      </c>
      <c r="J2291" s="47"/>
      <c r="K2291" s="176" t="s">
        <v>2388</v>
      </c>
      <c r="L2291" s="160">
        <v>2288.078517896558</v>
      </c>
      <c r="M2291" s="160">
        <v>9152.3140715862319</v>
      </c>
      <c r="N2291" s="182"/>
    </row>
    <row r="2292" spans="9:14" ht="12.75" x14ac:dyDescent="0.2">
      <c r="I2292" s="48" t="str">
        <f t="shared" si="35"/>
        <v>24.01.20</v>
      </c>
      <c r="J2292" s="47"/>
      <c r="K2292" s="183" t="s">
        <v>2389</v>
      </c>
      <c r="L2292" s="184">
        <v>2281.9125732565581</v>
      </c>
      <c r="M2292" s="184">
        <v>9127.6502930262322</v>
      </c>
      <c r="N2292" s="182"/>
    </row>
    <row r="2293" spans="9:14" ht="12.75" x14ac:dyDescent="0.2">
      <c r="I2293" s="48" t="str">
        <f t="shared" si="35"/>
        <v>24.01.20</v>
      </c>
      <c r="J2293" s="47"/>
      <c r="K2293" s="176" t="s">
        <v>2390</v>
      </c>
      <c r="L2293" s="160">
        <v>2278.5275070865582</v>
      </c>
      <c r="M2293" s="160">
        <v>9114.1100283462329</v>
      </c>
      <c r="N2293" s="182"/>
    </row>
    <row r="2294" spans="9:14" ht="12.75" x14ac:dyDescent="0.2">
      <c r="I2294" s="48" t="str">
        <f t="shared" si="35"/>
        <v>24.01.20</v>
      </c>
      <c r="J2294" s="47"/>
      <c r="K2294" s="176" t="s">
        <v>2391</v>
      </c>
      <c r="L2294" s="160">
        <v>2282.096400156558</v>
      </c>
      <c r="M2294" s="160">
        <v>9128.3856006262322</v>
      </c>
      <c r="N2294" s="182"/>
    </row>
    <row r="2295" spans="9:14" ht="12.75" x14ac:dyDescent="0.2">
      <c r="I2295" s="48" t="str">
        <f t="shared" si="35"/>
        <v>24.01.20</v>
      </c>
      <c r="J2295" s="47"/>
      <c r="K2295" s="176" t="s">
        <v>2392</v>
      </c>
      <c r="L2295" s="160">
        <v>2284.3137138065581</v>
      </c>
      <c r="M2295" s="160">
        <v>9137.2548552262324</v>
      </c>
      <c r="N2295" s="182"/>
    </row>
    <row r="2296" spans="9:14" ht="12.75" x14ac:dyDescent="0.2">
      <c r="I2296" s="48" t="str">
        <f t="shared" si="35"/>
        <v>24.01.20</v>
      </c>
      <c r="J2296" s="47"/>
      <c r="K2296" s="183" t="s">
        <v>2393</v>
      </c>
      <c r="L2296" s="184">
        <v>2285.4311154365591</v>
      </c>
      <c r="M2296" s="184">
        <v>9141.7244617462366</v>
      </c>
      <c r="N2296" s="182"/>
    </row>
    <row r="2297" spans="9:14" ht="12.75" x14ac:dyDescent="0.2">
      <c r="I2297" s="48" t="str">
        <f t="shared" si="35"/>
        <v>24.01.20</v>
      </c>
      <c r="J2297" s="47"/>
      <c r="K2297" s="176" t="s">
        <v>2394</v>
      </c>
      <c r="L2297" s="160">
        <v>2296.0791693165597</v>
      </c>
      <c r="M2297" s="160">
        <v>9184.3166772662389</v>
      </c>
      <c r="N2297" s="182"/>
    </row>
    <row r="2298" spans="9:14" ht="12.75" x14ac:dyDescent="0.2">
      <c r="I2298" s="48" t="str">
        <f t="shared" si="35"/>
        <v>24.01.20</v>
      </c>
      <c r="J2298" s="47"/>
      <c r="K2298" s="176" t="s">
        <v>2395</v>
      </c>
      <c r="L2298" s="160">
        <v>2303.1980152665592</v>
      </c>
      <c r="M2298" s="160">
        <v>9212.7920610662368</v>
      </c>
      <c r="N2298" s="182"/>
    </row>
    <row r="2299" spans="9:14" ht="12.75" x14ac:dyDescent="0.2">
      <c r="I2299" s="48" t="str">
        <f t="shared" si="35"/>
        <v>24.01.20</v>
      </c>
      <c r="J2299" s="47"/>
      <c r="K2299" s="176" t="s">
        <v>2396</v>
      </c>
      <c r="L2299" s="160">
        <v>2321.628866076559</v>
      </c>
      <c r="M2299" s="160">
        <v>9286.515464306236</v>
      </c>
      <c r="N2299" s="182"/>
    </row>
    <row r="2300" spans="9:14" ht="12.75" x14ac:dyDescent="0.2">
      <c r="I2300" s="48" t="str">
        <f t="shared" si="35"/>
        <v>24.01.20</v>
      </c>
      <c r="J2300" s="47"/>
      <c r="K2300" s="183" t="s">
        <v>2397</v>
      </c>
      <c r="L2300" s="184">
        <v>2362.7047820765583</v>
      </c>
      <c r="M2300" s="184">
        <v>9450.8191283062333</v>
      </c>
      <c r="N2300" s="182"/>
    </row>
    <row r="2301" spans="9:14" ht="12.75" x14ac:dyDescent="0.2">
      <c r="I2301" s="48" t="str">
        <f t="shared" si="35"/>
        <v>24.01.20</v>
      </c>
      <c r="J2301" s="47"/>
      <c r="K2301" s="176" t="s">
        <v>2398</v>
      </c>
      <c r="L2301" s="160">
        <v>2392.441838706558</v>
      </c>
      <c r="M2301" s="160">
        <v>9569.7673548262319</v>
      </c>
      <c r="N2301" s="182"/>
    </row>
    <row r="2302" spans="9:14" ht="12.75" x14ac:dyDescent="0.2">
      <c r="I2302" s="48" t="str">
        <f t="shared" si="35"/>
        <v>24.01.20</v>
      </c>
      <c r="J2302" s="47"/>
      <c r="K2302" s="176" t="s">
        <v>2399</v>
      </c>
      <c r="L2302" s="160">
        <v>2419.1411381865582</v>
      </c>
      <c r="M2302" s="160">
        <v>9676.5645527462329</v>
      </c>
      <c r="N2302" s="182"/>
    </row>
    <row r="2303" spans="9:14" ht="12.75" x14ac:dyDescent="0.2">
      <c r="I2303" s="48" t="str">
        <f t="shared" si="35"/>
        <v>24.01.20</v>
      </c>
      <c r="J2303" s="47"/>
      <c r="K2303" s="176" t="s">
        <v>2400</v>
      </c>
      <c r="L2303" s="160">
        <v>2432.80669641656</v>
      </c>
      <c r="M2303" s="160">
        <v>9731.2267856662402</v>
      </c>
      <c r="N2303" s="182"/>
    </row>
    <row r="2304" spans="9:14" ht="12.75" x14ac:dyDescent="0.2">
      <c r="I2304" s="48" t="str">
        <f t="shared" si="35"/>
        <v>24.01.20</v>
      </c>
      <c r="J2304" s="47"/>
      <c r="K2304" s="183" t="s">
        <v>2401</v>
      </c>
      <c r="L2304" s="184">
        <v>2432.275632146559</v>
      </c>
      <c r="M2304" s="184">
        <v>9729.1025285862361</v>
      </c>
      <c r="N2304" s="182"/>
    </row>
    <row r="2305" spans="9:14" ht="12.75" x14ac:dyDescent="0.2">
      <c r="I2305" s="48" t="str">
        <f t="shared" si="35"/>
        <v>24.01.20</v>
      </c>
      <c r="J2305" s="47"/>
      <c r="K2305" s="176" t="s">
        <v>2402</v>
      </c>
      <c r="L2305" s="160">
        <v>2416.3165342465577</v>
      </c>
      <c r="M2305" s="160">
        <v>9665.2661369862308</v>
      </c>
      <c r="N2305" s="182"/>
    </row>
    <row r="2306" spans="9:14" ht="12.75" x14ac:dyDescent="0.2">
      <c r="I2306" s="48" t="str">
        <f t="shared" si="35"/>
        <v>24.01.20</v>
      </c>
      <c r="J2306" s="47"/>
      <c r="K2306" s="176" t="s">
        <v>2403</v>
      </c>
      <c r="L2306" s="160">
        <v>2392.5139047865578</v>
      </c>
      <c r="M2306" s="160">
        <v>9570.055619146231</v>
      </c>
      <c r="N2306" s="182"/>
    </row>
    <row r="2307" spans="9:14" ht="12.75" x14ac:dyDescent="0.2">
      <c r="I2307" s="48" t="str">
        <f t="shared" si="35"/>
        <v>24.01.20</v>
      </c>
      <c r="J2307" s="47"/>
      <c r="K2307" s="176" t="s">
        <v>2404</v>
      </c>
      <c r="L2307" s="160">
        <v>2364.4384403465592</v>
      </c>
      <c r="M2307" s="160">
        <v>9457.7537613862369</v>
      </c>
      <c r="N2307" s="182"/>
    </row>
    <row r="2308" spans="9:14" ht="12.75" x14ac:dyDescent="0.2">
      <c r="I2308" s="48" t="str">
        <f t="shared" si="35"/>
        <v>24.01.20</v>
      </c>
      <c r="J2308" s="47"/>
      <c r="K2308" s="183" t="s">
        <v>2405</v>
      </c>
      <c r="L2308" s="184">
        <v>2345.94815829656</v>
      </c>
      <c r="M2308" s="184">
        <v>9383.79263318624</v>
      </c>
      <c r="N2308" s="182"/>
    </row>
    <row r="2309" spans="9:14" ht="12.75" x14ac:dyDescent="0.2">
      <c r="I2309" s="48" t="str">
        <f t="shared" si="35"/>
        <v>24.01.20</v>
      </c>
      <c r="J2309" s="47"/>
      <c r="K2309" s="176" t="s">
        <v>2406</v>
      </c>
      <c r="L2309" s="160">
        <v>2311.6434127565581</v>
      </c>
      <c r="M2309" s="160">
        <v>9246.5736510262323</v>
      </c>
      <c r="N2309" s="182"/>
    </row>
    <row r="2310" spans="9:14" ht="12.75" x14ac:dyDescent="0.2">
      <c r="I2310" s="48" t="str">
        <f t="shared" si="35"/>
        <v>24.01.20</v>
      </c>
      <c r="J2310" s="47"/>
      <c r="K2310" s="176" t="s">
        <v>2407</v>
      </c>
      <c r="L2310" s="160">
        <v>2272.976913886559</v>
      </c>
      <c r="M2310" s="160">
        <v>9091.9076555462361</v>
      </c>
      <c r="N2310" s="182"/>
    </row>
    <row r="2311" spans="9:14" ht="12.75" x14ac:dyDescent="0.2">
      <c r="I2311" s="48" t="str">
        <f t="shared" si="35"/>
        <v>24.01.20</v>
      </c>
      <c r="J2311" s="47"/>
      <c r="K2311" s="176" t="s">
        <v>2408</v>
      </c>
      <c r="L2311" s="160">
        <v>2255.1603402665592</v>
      </c>
      <c r="M2311" s="160">
        <v>9020.6413610662366</v>
      </c>
      <c r="N2311" s="182"/>
    </row>
    <row r="2312" spans="9:14" ht="12.75" x14ac:dyDescent="0.2">
      <c r="I2312" s="48" t="str">
        <f t="shared" si="35"/>
        <v>24.01.20</v>
      </c>
      <c r="J2312" s="47"/>
      <c r="K2312" s="183" t="s">
        <v>2409</v>
      </c>
      <c r="L2312" s="184">
        <v>2211.930702126559</v>
      </c>
      <c r="M2312" s="184">
        <v>8847.7228085062361</v>
      </c>
      <c r="N2312" s="182"/>
    </row>
    <row r="2313" spans="9:14" ht="12.75" x14ac:dyDescent="0.2">
      <c r="I2313" s="48" t="str">
        <f t="shared" si="35"/>
        <v>24.01.20</v>
      </c>
      <c r="J2313" s="47"/>
      <c r="K2313" s="176" t="s">
        <v>2410</v>
      </c>
      <c r="L2313" s="160">
        <v>2160.1380024265591</v>
      </c>
      <c r="M2313" s="160">
        <v>8640.5520097062363</v>
      </c>
      <c r="N2313" s="182"/>
    </row>
    <row r="2314" spans="9:14" ht="12.75" x14ac:dyDescent="0.2">
      <c r="I2314" s="48" t="str">
        <f t="shared" si="35"/>
        <v>24.01.20</v>
      </c>
      <c r="J2314" s="47"/>
      <c r="K2314" s="176" t="s">
        <v>2411</v>
      </c>
      <c r="L2314" s="160">
        <v>2140.8494130165591</v>
      </c>
      <c r="M2314" s="160">
        <v>8563.3976520662363</v>
      </c>
      <c r="N2314" s="182"/>
    </row>
    <row r="2315" spans="9:14" ht="12.75" x14ac:dyDescent="0.2">
      <c r="I2315" s="48" t="str">
        <f t="shared" si="35"/>
        <v>24.01.20</v>
      </c>
      <c r="J2315" s="47"/>
      <c r="K2315" s="176" t="s">
        <v>2412</v>
      </c>
      <c r="L2315" s="160">
        <v>2122.0492089465588</v>
      </c>
      <c r="M2315" s="160">
        <v>8488.1968357862352</v>
      </c>
      <c r="N2315" s="182"/>
    </row>
    <row r="2316" spans="9:14" ht="12.75" x14ac:dyDescent="0.2">
      <c r="I2316" s="48" t="str">
        <f t="shared" si="35"/>
        <v>24.01.20</v>
      </c>
      <c r="J2316" s="47"/>
      <c r="K2316" s="183" t="s">
        <v>2413</v>
      </c>
      <c r="L2316" s="184">
        <v>2099.1759380065591</v>
      </c>
      <c r="M2316" s="184">
        <v>8396.7037520262365</v>
      </c>
      <c r="N2316" s="182"/>
    </row>
    <row r="2317" spans="9:14" ht="12.75" x14ac:dyDescent="0.2">
      <c r="I2317" s="48" t="str">
        <f t="shared" si="35"/>
        <v>24.01.20</v>
      </c>
      <c r="J2317" s="47"/>
      <c r="K2317" s="176" t="s">
        <v>2414</v>
      </c>
      <c r="L2317" s="160">
        <v>2021.6638133265601</v>
      </c>
      <c r="M2317" s="160">
        <v>8086.6552533062404</v>
      </c>
      <c r="N2317" s="182"/>
    </row>
    <row r="2318" spans="9:14" ht="12.75" x14ac:dyDescent="0.2">
      <c r="I2318" s="48" t="str">
        <f t="shared" si="35"/>
        <v>24.01.20</v>
      </c>
      <c r="J2318" s="47"/>
      <c r="K2318" s="176" t="s">
        <v>2415</v>
      </c>
      <c r="L2318" s="160">
        <v>1978.856952736558</v>
      </c>
      <c r="M2318" s="160">
        <v>7915.4278109462321</v>
      </c>
      <c r="N2318" s="182"/>
    </row>
    <row r="2319" spans="9:14" ht="12.75" x14ac:dyDescent="0.2">
      <c r="I2319" s="48" t="str">
        <f t="shared" si="35"/>
        <v>24.01.20</v>
      </c>
      <c r="J2319" s="47"/>
      <c r="K2319" s="176" t="s">
        <v>2416</v>
      </c>
      <c r="L2319" s="160">
        <v>1944.9457517265589</v>
      </c>
      <c r="M2319" s="160">
        <v>7779.7830069062356</v>
      </c>
      <c r="N2319" s="182"/>
    </row>
    <row r="2320" spans="9:14" ht="12.75" x14ac:dyDescent="0.2">
      <c r="I2320" s="48" t="str">
        <f t="shared" si="35"/>
        <v>24.01.20</v>
      </c>
      <c r="J2320" s="47"/>
      <c r="K2320" s="183" t="s">
        <v>2417</v>
      </c>
      <c r="L2320" s="184">
        <v>1916.1369518865602</v>
      </c>
      <c r="M2320" s="184">
        <v>7664.5478075462406</v>
      </c>
      <c r="N2320" s="182"/>
    </row>
    <row r="2321" spans="9:14" ht="12.75" x14ac:dyDescent="0.2">
      <c r="I2321" s="48" t="str">
        <f t="shared" si="35"/>
        <v>24.01.20</v>
      </c>
      <c r="J2321" s="47"/>
      <c r="K2321" s="176" t="s">
        <v>2418</v>
      </c>
      <c r="L2321" s="160">
        <v>1954.476544426557</v>
      </c>
      <c r="M2321" s="160">
        <v>7817.9061777062279</v>
      </c>
      <c r="N2321" s="182"/>
    </row>
    <row r="2322" spans="9:14" ht="12.75" x14ac:dyDescent="0.2">
      <c r="I2322" s="48" t="str">
        <f t="shared" si="35"/>
        <v>24.01.20</v>
      </c>
      <c r="J2322" s="47"/>
      <c r="K2322" s="176" t="s">
        <v>2419</v>
      </c>
      <c r="L2322" s="160">
        <v>1947.597610316559</v>
      </c>
      <c r="M2322" s="160">
        <v>7790.3904412662359</v>
      </c>
      <c r="N2322" s="182"/>
    </row>
    <row r="2323" spans="9:14" ht="12.75" x14ac:dyDescent="0.2">
      <c r="I2323" s="48" t="str">
        <f t="shared" si="35"/>
        <v>24.01.20</v>
      </c>
      <c r="J2323" s="47"/>
      <c r="K2323" s="176" t="s">
        <v>2420</v>
      </c>
      <c r="L2323" s="160">
        <v>1916.7897346865591</v>
      </c>
      <c r="M2323" s="160">
        <v>7667.1589387462363</v>
      </c>
      <c r="N2323" s="182"/>
    </row>
    <row r="2324" spans="9:14" ht="12.75" x14ac:dyDescent="0.2">
      <c r="I2324" s="48" t="str">
        <f t="shared" si="35"/>
        <v>24.01.20</v>
      </c>
      <c r="J2324" s="47"/>
      <c r="K2324" s="183" t="s">
        <v>2421</v>
      </c>
      <c r="L2324" s="184">
        <v>1883.5373738965591</v>
      </c>
      <c r="M2324" s="184">
        <v>7534.1494955862363</v>
      </c>
      <c r="N2324" s="182"/>
    </row>
    <row r="2325" spans="9:14" ht="12.75" x14ac:dyDescent="0.2">
      <c r="I2325" s="48" t="str">
        <f t="shared" si="35"/>
        <v>24.01.20</v>
      </c>
      <c r="J2325" s="47"/>
      <c r="K2325" s="176" t="s">
        <v>2422</v>
      </c>
      <c r="L2325" s="160">
        <v>1861.035403846558</v>
      </c>
      <c r="M2325" s="160">
        <v>7444.1416153862319</v>
      </c>
      <c r="N2325" s="182"/>
    </row>
    <row r="2326" spans="9:14" ht="12.75" x14ac:dyDescent="0.2">
      <c r="I2326" s="48" t="str">
        <f t="shared" si="35"/>
        <v>24.01.20</v>
      </c>
      <c r="J2326" s="47"/>
      <c r="K2326" s="176" t="s">
        <v>2423</v>
      </c>
      <c r="L2326" s="160">
        <v>1827.043584356559</v>
      </c>
      <c r="M2326" s="160">
        <v>7308.174337426236</v>
      </c>
      <c r="N2326" s="182"/>
    </row>
    <row r="2327" spans="9:14" ht="12.75" x14ac:dyDescent="0.2">
      <c r="I2327" s="48" t="str">
        <f t="shared" si="35"/>
        <v>24.01.20</v>
      </c>
      <c r="J2327" s="47"/>
      <c r="K2327" s="176" t="s">
        <v>2424</v>
      </c>
      <c r="L2327" s="160">
        <v>1795.465252496557</v>
      </c>
      <c r="M2327" s="160">
        <v>7181.8610099862281</v>
      </c>
      <c r="N2327" s="182"/>
    </row>
    <row r="2328" spans="9:14" ht="12.75" x14ac:dyDescent="0.2">
      <c r="I2328" s="48" t="str">
        <f t="shared" si="35"/>
        <v>24.01.20</v>
      </c>
      <c r="J2328" s="47"/>
      <c r="K2328" s="183" t="s">
        <v>2425</v>
      </c>
      <c r="L2328" s="184">
        <v>1780.2184548865589</v>
      </c>
      <c r="M2328" s="184">
        <v>7120.8738195462356</v>
      </c>
      <c r="N2328" s="182"/>
    </row>
    <row r="2329" spans="9:14" ht="12.75" x14ac:dyDescent="0.2">
      <c r="I2329" s="48" t="str">
        <f t="shared" si="35"/>
        <v>25.01.20</v>
      </c>
      <c r="J2329" s="47"/>
      <c r="K2329" s="176" t="s">
        <v>2426</v>
      </c>
      <c r="L2329" s="160">
        <v>1754.745148636558</v>
      </c>
      <c r="M2329" s="160">
        <v>7018.9805945462322</v>
      </c>
      <c r="N2329" s="182"/>
    </row>
    <row r="2330" spans="9:14" ht="12.75" x14ac:dyDescent="0.2">
      <c r="I2330" s="48" t="str">
        <f t="shared" ref="I2330:I2393" si="36">IF(K2330="","",LEFT(K2330,8))</f>
        <v>25.01.20</v>
      </c>
      <c r="J2330" s="47"/>
      <c r="K2330" s="176" t="s">
        <v>2427</v>
      </c>
      <c r="L2330" s="160">
        <v>1716.4087978365592</v>
      </c>
      <c r="M2330" s="160">
        <v>6865.6351913462368</v>
      </c>
      <c r="N2330" s="182"/>
    </row>
    <row r="2331" spans="9:14" ht="12.75" x14ac:dyDescent="0.2">
      <c r="I2331" s="48" t="str">
        <f t="shared" si="36"/>
        <v>25.01.20</v>
      </c>
      <c r="J2331" s="47"/>
      <c r="K2331" s="176" t="s">
        <v>2428</v>
      </c>
      <c r="L2331" s="160">
        <v>1693.0430248265591</v>
      </c>
      <c r="M2331" s="160">
        <v>6772.1720993062363</v>
      </c>
      <c r="N2331" s="182"/>
    </row>
    <row r="2332" spans="9:14" ht="12.75" x14ac:dyDescent="0.2">
      <c r="I2332" s="48" t="str">
        <f t="shared" si="36"/>
        <v>25.01.20</v>
      </c>
      <c r="J2332" s="47"/>
      <c r="K2332" s="183" t="s">
        <v>2429</v>
      </c>
      <c r="L2332" s="184">
        <v>1665.063288126559</v>
      </c>
      <c r="M2332" s="184">
        <v>6660.2531525062359</v>
      </c>
      <c r="N2332" s="182"/>
    </row>
    <row r="2333" spans="9:14" ht="12.75" x14ac:dyDescent="0.2">
      <c r="I2333" s="48" t="str">
        <f t="shared" si="36"/>
        <v>25.01.20</v>
      </c>
      <c r="J2333" s="47"/>
      <c r="K2333" s="176" t="s">
        <v>2430</v>
      </c>
      <c r="L2333" s="160">
        <v>1662.0672152065592</v>
      </c>
      <c r="M2333" s="160">
        <v>6648.268860826237</v>
      </c>
      <c r="N2333" s="182"/>
    </row>
    <row r="2334" spans="9:14" ht="12.75" x14ac:dyDescent="0.2">
      <c r="I2334" s="48" t="str">
        <f t="shared" si="36"/>
        <v>25.01.20</v>
      </c>
      <c r="J2334" s="47"/>
      <c r="K2334" s="176" t="s">
        <v>2431</v>
      </c>
      <c r="L2334" s="160">
        <v>1642.4733406065582</v>
      </c>
      <c r="M2334" s="160">
        <v>6569.8933624262327</v>
      </c>
      <c r="N2334" s="182"/>
    </row>
    <row r="2335" spans="9:14" ht="12.75" x14ac:dyDescent="0.2">
      <c r="I2335" s="48" t="str">
        <f t="shared" si="36"/>
        <v>25.01.20</v>
      </c>
      <c r="J2335" s="47"/>
      <c r="K2335" s="176" t="s">
        <v>2432</v>
      </c>
      <c r="L2335" s="160">
        <v>1618.4699412765581</v>
      </c>
      <c r="M2335" s="160">
        <v>6473.8797651062323</v>
      </c>
      <c r="N2335" s="182"/>
    </row>
    <row r="2336" spans="9:14" ht="12.75" x14ac:dyDescent="0.2">
      <c r="I2336" s="48" t="str">
        <f t="shared" si="36"/>
        <v>25.01.20</v>
      </c>
      <c r="J2336" s="47"/>
      <c r="K2336" s="183" t="s">
        <v>2433</v>
      </c>
      <c r="L2336" s="184">
        <v>1600.1793221765599</v>
      </c>
      <c r="M2336" s="184">
        <v>6400.7172887062397</v>
      </c>
      <c r="N2336" s="182"/>
    </row>
    <row r="2337" spans="9:14" ht="12.75" x14ac:dyDescent="0.2">
      <c r="I2337" s="48" t="str">
        <f t="shared" si="36"/>
        <v>25.01.20</v>
      </c>
      <c r="J2337" s="47"/>
      <c r="K2337" s="176" t="s">
        <v>2434</v>
      </c>
      <c r="L2337" s="160">
        <v>1615.636531196559</v>
      </c>
      <c r="M2337" s="160">
        <v>6462.5461247862359</v>
      </c>
      <c r="N2337" s="182"/>
    </row>
    <row r="2338" spans="9:14" ht="12.75" x14ac:dyDescent="0.2">
      <c r="I2338" s="48" t="str">
        <f t="shared" si="36"/>
        <v>25.01.20</v>
      </c>
      <c r="J2338" s="47"/>
      <c r="K2338" s="176" t="s">
        <v>2435</v>
      </c>
      <c r="L2338" s="160">
        <v>1605.8024596265591</v>
      </c>
      <c r="M2338" s="160">
        <v>6423.2098385062363</v>
      </c>
      <c r="N2338" s="182"/>
    </row>
    <row r="2339" spans="9:14" ht="12.75" x14ac:dyDescent="0.2">
      <c r="I2339" s="48" t="str">
        <f t="shared" si="36"/>
        <v>25.01.20</v>
      </c>
      <c r="J2339" s="47"/>
      <c r="K2339" s="176" t="s">
        <v>2436</v>
      </c>
      <c r="L2339" s="160">
        <v>1588.966551576558</v>
      </c>
      <c r="M2339" s="160">
        <v>6355.866206306232</v>
      </c>
      <c r="N2339" s="182"/>
    </row>
    <row r="2340" spans="9:14" ht="12.75" x14ac:dyDescent="0.2">
      <c r="I2340" s="48" t="str">
        <f t="shared" si="36"/>
        <v>25.01.20</v>
      </c>
      <c r="J2340" s="47"/>
      <c r="K2340" s="183" t="s">
        <v>2437</v>
      </c>
      <c r="L2340" s="184">
        <v>1579.034534806558</v>
      </c>
      <c r="M2340" s="184">
        <v>6316.1381392262319</v>
      </c>
      <c r="N2340" s="182"/>
    </row>
    <row r="2341" spans="9:14" ht="12.75" x14ac:dyDescent="0.2">
      <c r="I2341" s="48" t="str">
        <f t="shared" si="36"/>
        <v>25.01.20</v>
      </c>
      <c r="J2341" s="47"/>
      <c r="K2341" s="176" t="s">
        <v>2438</v>
      </c>
      <c r="L2341" s="160">
        <v>1568.8888952265581</v>
      </c>
      <c r="M2341" s="160">
        <v>6275.5555809062325</v>
      </c>
      <c r="N2341" s="182"/>
    </row>
    <row r="2342" spans="9:14" ht="12.75" x14ac:dyDescent="0.2">
      <c r="I2342" s="48" t="str">
        <f t="shared" si="36"/>
        <v>25.01.20</v>
      </c>
      <c r="J2342" s="47"/>
      <c r="K2342" s="176" t="s">
        <v>2439</v>
      </c>
      <c r="L2342" s="160">
        <v>1555.787195666559</v>
      </c>
      <c r="M2342" s="160">
        <v>6223.148782666236</v>
      </c>
      <c r="N2342" s="182"/>
    </row>
    <row r="2343" spans="9:14" ht="12.75" x14ac:dyDescent="0.2">
      <c r="I2343" s="48" t="str">
        <f t="shared" si="36"/>
        <v>25.01.20</v>
      </c>
      <c r="J2343" s="47"/>
      <c r="K2343" s="176" t="s">
        <v>2440</v>
      </c>
      <c r="L2343" s="160">
        <v>1551.7526480365591</v>
      </c>
      <c r="M2343" s="160">
        <v>6207.0105921462364</v>
      </c>
      <c r="N2343" s="182"/>
    </row>
    <row r="2344" spans="9:14" ht="12.75" x14ac:dyDescent="0.2">
      <c r="I2344" s="48" t="str">
        <f t="shared" si="36"/>
        <v>25.01.20</v>
      </c>
      <c r="J2344" s="47"/>
      <c r="K2344" s="183" t="s">
        <v>2441</v>
      </c>
      <c r="L2344" s="184">
        <v>1552.0642501765581</v>
      </c>
      <c r="M2344" s="184">
        <v>6208.2570007062322</v>
      </c>
      <c r="N2344" s="182"/>
    </row>
    <row r="2345" spans="9:14" ht="12.75" x14ac:dyDescent="0.2">
      <c r="I2345" s="48" t="str">
        <f t="shared" si="36"/>
        <v>25.01.20</v>
      </c>
      <c r="J2345" s="47"/>
      <c r="K2345" s="176" t="s">
        <v>2442</v>
      </c>
      <c r="L2345" s="160">
        <v>1557.8607018465582</v>
      </c>
      <c r="M2345" s="160">
        <v>6231.4428073862327</v>
      </c>
      <c r="N2345" s="182"/>
    </row>
    <row r="2346" spans="9:14" ht="12.75" x14ac:dyDescent="0.2">
      <c r="I2346" s="48" t="str">
        <f t="shared" si="36"/>
        <v>25.01.20</v>
      </c>
      <c r="J2346" s="47"/>
      <c r="K2346" s="176" t="s">
        <v>2443</v>
      </c>
      <c r="L2346" s="160">
        <v>1566.430029426559</v>
      </c>
      <c r="M2346" s="160">
        <v>6265.7201177062361</v>
      </c>
      <c r="N2346" s="182"/>
    </row>
    <row r="2347" spans="9:14" ht="12.75" x14ac:dyDescent="0.2">
      <c r="I2347" s="48" t="str">
        <f t="shared" si="36"/>
        <v>25.01.20</v>
      </c>
      <c r="J2347" s="47"/>
      <c r="K2347" s="176" t="s">
        <v>2444</v>
      </c>
      <c r="L2347" s="160">
        <v>1570.6489326165581</v>
      </c>
      <c r="M2347" s="160">
        <v>6282.5957304662325</v>
      </c>
      <c r="N2347" s="182"/>
    </row>
    <row r="2348" spans="9:14" ht="12.75" x14ac:dyDescent="0.2">
      <c r="I2348" s="48" t="str">
        <f t="shared" si="36"/>
        <v>25.01.20</v>
      </c>
      <c r="J2348" s="47"/>
      <c r="K2348" s="183" t="s">
        <v>2445</v>
      </c>
      <c r="L2348" s="184">
        <v>1571.595090536558</v>
      </c>
      <c r="M2348" s="184">
        <v>6286.3803621462321</v>
      </c>
      <c r="N2348" s="182"/>
    </row>
    <row r="2349" spans="9:14" ht="12.75" x14ac:dyDescent="0.2">
      <c r="I2349" s="48" t="str">
        <f t="shared" si="36"/>
        <v>25.01.20</v>
      </c>
      <c r="J2349" s="47"/>
      <c r="K2349" s="176" t="s">
        <v>2446</v>
      </c>
      <c r="L2349" s="160">
        <v>1608.116707896558</v>
      </c>
      <c r="M2349" s="160">
        <v>6432.4668315862318</v>
      </c>
      <c r="N2349" s="182"/>
    </row>
    <row r="2350" spans="9:14" ht="12.75" x14ac:dyDescent="0.2">
      <c r="I2350" s="48" t="str">
        <f t="shared" si="36"/>
        <v>25.01.20</v>
      </c>
      <c r="J2350" s="47"/>
      <c r="K2350" s="176" t="s">
        <v>2447</v>
      </c>
      <c r="L2350" s="160">
        <v>1623.259487686558</v>
      </c>
      <c r="M2350" s="160">
        <v>6493.0379507462321</v>
      </c>
      <c r="N2350" s="182"/>
    </row>
    <row r="2351" spans="9:14" ht="12.75" x14ac:dyDescent="0.2">
      <c r="I2351" s="48" t="str">
        <f t="shared" si="36"/>
        <v>25.01.20</v>
      </c>
      <c r="J2351" s="47"/>
      <c r="K2351" s="176" t="s">
        <v>2448</v>
      </c>
      <c r="L2351" s="160">
        <v>1639.5113560465591</v>
      </c>
      <c r="M2351" s="160">
        <v>6558.0454241862362</v>
      </c>
      <c r="N2351" s="182"/>
    </row>
    <row r="2352" spans="9:14" ht="12.75" x14ac:dyDescent="0.2">
      <c r="I2352" s="48" t="str">
        <f t="shared" si="36"/>
        <v>25.01.20</v>
      </c>
      <c r="J2352" s="47"/>
      <c r="K2352" s="183" t="s">
        <v>2449</v>
      </c>
      <c r="L2352" s="184">
        <v>1650.847960936559</v>
      </c>
      <c r="M2352" s="184">
        <v>6603.3918437462362</v>
      </c>
      <c r="N2352" s="182"/>
    </row>
    <row r="2353" spans="9:14" ht="12.75" x14ac:dyDescent="0.2">
      <c r="I2353" s="48" t="str">
        <f t="shared" si="36"/>
        <v>25.01.20</v>
      </c>
      <c r="J2353" s="47"/>
      <c r="K2353" s="176" t="s">
        <v>2450</v>
      </c>
      <c r="L2353" s="160">
        <v>1684.047050086559</v>
      </c>
      <c r="M2353" s="160">
        <v>6736.188200346236</v>
      </c>
      <c r="N2353" s="182"/>
    </row>
    <row r="2354" spans="9:14" ht="12.75" x14ac:dyDescent="0.2">
      <c r="I2354" s="48" t="str">
        <f t="shared" si="36"/>
        <v>25.01.20</v>
      </c>
      <c r="J2354" s="47"/>
      <c r="K2354" s="176" t="s">
        <v>2451</v>
      </c>
      <c r="L2354" s="160">
        <v>1720.044440096558</v>
      </c>
      <c r="M2354" s="160">
        <v>6880.177760386232</v>
      </c>
      <c r="N2354" s="182"/>
    </row>
    <row r="2355" spans="9:14" ht="12.75" x14ac:dyDescent="0.2">
      <c r="I2355" s="48" t="str">
        <f t="shared" si="36"/>
        <v>25.01.20</v>
      </c>
      <c r="J2355" s="47"/>
      <c r="K2355" s="176" t="s">
        <v>2452</v>
      </c>
      <c r="L2355" s="160">
        <v>1738.024415256559</v>
      </c>
      <c r="M2355" s="160">
        <v>6952.097661026236</v>
      </c>
      <c r="N2355" s="182"/>
    </row>
    <row r="2356" spans="9:14" ht="12.75" x14ac:dyDescent="0.2">
      <c r="I2356" s="48" t="str">
        <f t="shared" si="36"/>
        <v>25.01.20</v>
      </c>
      <c r="J2356" s="47"/>
      <c r="K2356" s="183" t="s">
        <v>2453</v>
      </c>
      <c r="L2356" s="184">
        <v>1774.872012106558</v>
      </c>
      <c r="M2356" s="184">
        <v>7099.4880484262321</v>
      </c>
      <c r="N2356" s="182"/>
    </row>
    <row r="2357" spans="9:14" ht="12.75" x14ac:dyDescent="0.2">
      <c r="I2357" s="48" t="str">
        <f t="shared" si="36"/>
        <v>25.01.20</v>
      </c>
      <c r="J2357" s="47"/>
      <c r="K2357" s="176" t="s">
        <v>2454</v>
      </c>
      <c r="L2357" s="160">
        <v>1823.0384397165592</v>
      </c>
      <c r="M2357" s="160">
        <v>7292.1537588662368</v>
      </c>
      <c r="N2357" s="182"/>
    </row>
    <row r="2358" spans="9:14" ht="12.75" x14ac:dyDescent="0.2">
      <c r="I2358" s="48" t="str">
        <f t="shared" si="36"/>
        <v>25.01.20</v>
      </c>
      <c r="J2358" s="47"/>
      <c r="K2358" s="176" t="s">
        <v>2455</v>
      </c>
      <c r="L2358" s="160">
        <v>1856.4551083165591</v>
      </c>
      <c r="M2358" s="160">
        <v>7425.8204332662363</v>
      </c>
      <c r="N2358" s="182"/>
    </row>
    <row r="2359" spans="9:14" ht="12.75" x14ac:dyDescent="0.2">
      <c r="I2359" s="48" t="str">
        <f t="shared" si="36"/>
        <v>25.01.20</v>
      </c>
      <c r="J2359" s="47"/>
      <c r="K2359" s="176" t="s">
        <v>2456</v>
      </c>
      <c r="L2359" s="160">
        <v>1878.4319320365591</v>
      </c>
      <c r="M2359" s="160">
        <v>7513.7277281462366</v>
      </c>
      <c r="N2359" s="182"/>
    </row>
    <row r="2360" spans="9:14" ht="12.75" x14ac:dyDescent="0.2">
      <c r="I2360" s="48" t="str">
        <f t="shared" si="36"/>
        <v>25.01.20</v>
      </c>
      <c r="J2360" s="47"/>
      <c r="K2360" s="183" t="s">
        <v>2457</v>
      </c>
      <c r="L2360" s="184">
        <v>1906.6198642865581</v>
      </c>
      <c r="M2360" s="184">
        <v>7626.4794571462326</v>
      </c>
      <c r="N2360" s="182"/>
    </row>
    <row r="2361" spans="9:14" ht="12.75" x14ac:dyDescent="0.2">
      <c r="I2361" s="48" t="str">
        <f t="shared" si="36"/>
        <v>25.01.20</v>
      </c>
      <c r="J2361" s="47"/>
      <c r="K2361" s="176" t="s">
        <v>2458</v>
      </c>
      <c r="L2361" s="160">
        <v>1947.5190176365591</v>
      </c>
      <c r="M2361" s="160">
        <v>7790.0760705462362</v>
      </c>
      <c r="N2361" s="182"/>
    </row>
    <row r="2362" spans="9:14" ht="12.75" x14ac:dyDescent="0.2">
      <c r="I2362" s="48" t="str">
        <f t="shared" si="36"/>
        <v>25.01.20</v>
      </c>
      <c r="J2362" s="47"/>
      <c r="K2362" s="176" t="s">
        <v>2459</v>
      </c>
      <c r="L2362" s="160">
        <v>1981.5709839765582</v>
      </c>
      <c r="M2362" s="160">
        <v>7926.2839359062327</v>
      </c>
      <c r="N2362" s="182"/>
    </row>
    <row r="2363" spans="9:14" ht="12.75" x14ac:dyDescent="0.2">
      <c r="I2363" s="48" t="str">
        <f t="shared" si="36"/>
        <v>25.01.20</v>
      </c>
      <c r="J2363" s="47"/>
      <c r="K2363" s="176" t="s">
        <v>2460</v>
      </c>
      <c r="L2363" s="160">
        <v>2020.6278828365582</v>
      </c>
      <c r="M2363" s="160">
        <v>8082.5115313462329</v>
      </c>
      <c r="N2363" s="182"/>
    </row>
    <row r="2364" spans="9:14" ht="12.75" x14ac:dyDescent="0.2">
      <c r="I2364" s="48" t="str">
        <f t="shared" si="36"/>
        <v>25.01.20</v>
      </c>
      <c r="J2364" s="47"/>
      <c r="K2364" s="183" t="s">
        <v>2461</v>
      </c>
      <c r="L2364" s="184">
        <v>2033.3662493665593</v>
      </c>
      <c r="M2364" s="184">
        <v>8133.464997466237</v>
      </c>
      <c r="N2364" s="182"/>
    </row>
    <row r="2365" spans="9:14" ht="12.75" x14ac:dyDescent="0.2">
      <c r="I2365" s="48" t="str">
        <f t="shared" si="36"/>
        <v>25.01.20</v>
      </c>
      <c r="J2365" s="47"/>
      <c r="K2365" s="176" t="s">
        <v>2462</v>
      </c>
      <c r="L2365" s="160">
        <v>2091.0774915765592</v>
      </c>
      <c r="M2365" s="160">
        <v>8364.3099663062367</v>
      </c>
      <c r="N2365" s="182"/>
    </row>
    <row r="2366" spans="9:14" ht="12.75" x14ac:dyDescent="0.2">
      <c r="I2366" s="48" t="str">
        <f t="shared" si="36"/>
        <v>25.01.20</v>
      </c>
      <c r="J2366" s="47"/>
      <c r="K2366" s="176" t="s">
        <v>2463</v>
      </c>
      <c r="L2366" s="160">
        <v>2115.9931471765603</v>
      </c>
      <c r="M2366" s="160">
        <v>8463.9725887062414</v>
      </c>
      <c r="N2366" s="182"/>
    </row>
    <row r="2367" spans="9:14" ht="12.75" x14ac:dyDescent="0.2">
      <c r="I2367" s="48" t="str">
        <f t="shared" si="36"/>
        <v>25.01.20</v>
      </c>
      <c r="J2367" s="47"/>
      <c r="K2367" s="176" t="s">
        <v>2464</v>
      </c>
      <c r="L2367" s="160">
        <v>2127.1952581265573</v>
      </c>
      <c r="M2367" s="160">
        <v>8508.7810325062292</v>
      </c>
      <c r="N2367" s="182"/>
    </row>
    <row r="2368" spans="9:14" ht="12.75" x14ac:dyDescent="0.2">
      <c r="I2368" s="48" t="str">
        <f t="shared" si="36"/>
        <v>25.01.20</v>
      </c>
      <c r="J2368" s="47"/>
      <c r="K2368" s="183" t="s">
        <v>2465</v>
      </c>
      <c r="L2368" s="184">
        <v>2145.218420916558</v>
      </c>
      <c r="M2368" s="184">
        <v>8580.873683666232</v>
      </c>
      <c r="N2368" s="182"/>
    </row>
    <row r="2369" spans="9:14" ht="12.75" x14ac:dyDescent="0.2">
      <c r="I2369" s="48" t="str">
        <f t="shared" si="36"/>
        <v>25.01.20</v>
      </c>
      <c r="J2369" s="47"/>
      <c r="K2369" s="176" t="s">
        <v>2466</v>
      </c>
      <c r="L2369" s="160">
        <v>2152.2914727765583</v>
      </c>
      <c r="M2369" s="160">
        <v>8609.1658911062332</v>
      </c>
      <c r="N2369" s="182"/>
    </row>
    <row r="2370" spans="9:14" ht="12.75" x14ac:dyDescent="0.2">
      <c r="I2370" s="48" t="str">
        <f t="shared" si="36"/>
        <v>25.01.20</v>
      </c>
      <c r="J2370" s="47"/>
      <c r="K2370" s="176" t="s">
        <v>2467</v>
      </c>
      <c r="L2370" s="160">
        <v>2148.2858586465582</v>
      </c>
      <c r="M2370" s="160">
        <v>8593.1434345862326</v>
      </c>
      <c r="N2370" s="182"/>
    </row>
    <row r="2371" spans="9:14" ht="12.75" x14ac:dyDescent="0.2">
      <c r="I2371" s="48" t="str">
        <f t="shared" si="36"/>
        <v>25.01.20</v>
      </c>
      <c r="J2371" s="47"/>
      <c r="K2371" s="176" t="s">
        <v>2468</v>
      </c>
      <c r="L2371" s="160">
        <v>2158.9374284465594</v>
      </c>
      <c r="M2371" s="160">
        <v>8635.7497137862374</v>
      </c>
      <c r="N2371" s="182"/>
    </row>
    <row r="2372" spans="9:14" ht="12.75" x14ac:dyDescent="0.2">
      <c r="I2372" s="48" t="str">
        <f t="shared" si="36"/>
        <v>25.01.20</v>
      </c>
      <c r="J2372" s="47"/>
      <c r="K2372" s="183" t="s">
        <v>2469</v>
      </c>
      <c r="L2372" s="184">
        <v>2170.422057016558</v>
      </c>
      <c r="M2372" s="184">
        <v>8681.6882280662321</v>
      </c>
      <c r="N2372" s="182"/>
    </row>
    <row r="2373" spans="9:14" ht="12.75" x14ac:dyDescent="0.2">
      <c r="I2373" s="48" t="str">
        <f t="shared" si="36"/>
        <v>25.01.20</v>
      </c>
      <c r="J2373" s="47"/>
      <c r="K2373" s="176" t="s">
        <v>2470</v>
      </c>
      <c r="L2373" s="160">
        <v>2170.1073048465591</v>
      </c>
      <c r="M2373" s="160">
        <v>8680.4292193862366</v>
      </c>
      <c r="N2373" s="182"/>
    </row>
    <row r="2374" spans="9:14" ht="12.75" x14ac:dyDescent="0.2">
      <c r="I2374" s="48" t="str">
        <f t="shared" si="36"/>
        <v>25.01.20</v>
      </c>
      <c r="J2374" s="47"/>
      <c r="K2374" s="176" t="s">
        <v>2471</v>
      </c>
      <c r="L2374" s="160">
        <v>2178.8711667665584</v>
      </c>
      <c r="M2374" s="160">
        <v>8715.4846670662337</v>
      </c>
      <c r="N2374" s="182"/>
    </row>
    <row r="2375" spans="9:14" ht="12.75" x14ac:dyDescent="0.2">
      <c r="I2375" s="48" t="str">
        <f t="shared" si="36"/>
        <v>25.01.20</v>
      </c>
      <c r="J2375" s="47"/>
      <c r="K2375" s="176" t="s">
        <v>2472</v>
      </c>
      <c r="L2375" s="160">
        <v>2147.6279651165601</v>
      </c>
      <c r="M2375" s="160">
        <v>8590.5118604662403</v>
      </c>
      <c r="N2375" s="182"/>
    </row>
    <row r="2376" spans="9:14" ht="12.75" x14ac:dyDescent="0.2">
      <c r="I2376" s="48" t="str">
        <f t="shared" si="36"/>
        <v>25.01.20</v>
      </c>
      <c r="J2376" s="47"/>
      <c r="K2376" s="183" t="s">
        <v>2473</v>
      </c>
      <c r="L2376" s="184">
        <v>2134.7868312765572</v>
      </c>
      <c r="M2376" s="184">
        <v>8539.1473251062289</v>
      </c>
      <c r="N2376" s="182"/>
    </row>
    <row r="2377" spans="9:14" ht="12.75" x14ac:dyDescent="0.2">
      <c r="I2377" s="48" t="str">
        <f t="shared" si="36"/>
        <v>25.01.20</v>
      </c>
      <c r="J2377" s="47"/>
      <c r="K2377" s="176" t="s">
        <v>2474</v>
      </c>
      <c r="L2377" s="160">
        <v>2122.38962788656</v>
      </c>
      <c r="M2377" s="160">
        <v>8489.55851154624</v>
      </c>
      <c r="N2377" s="182"/>
    </row>
    <row r="2378" spans="9:14" ht="12.75" x14ac:dyDescent="0.2">
      <c r="I2378" s="48" t="str">
        <f t="shared" si="36"/>
        <v>25.01.20</v>
      </c>
      <c r="J2378" s="47"/>
      <c r="K2378" s="176" t="s">
        <v>2475</v>
      </c>
      <c r="L2378" s="160">
        <v>2106.654379296559</v>
      </c>
      <c r="M2378" s="160">
        <v>8426.617517186236</v>
      </c>
      <c r="N2378" s="182"/>
    </row>
    <row r="2379" spans="9:14" ht="12.75" x14ac:dyDescent="0.2">
      <c r="I2379" s="48" t="str">
        <f t="shared" si="36"/>
        <v>25.01.20</v>
      </c>
      <c r="J2379" s="47"/>
      <c r="K2379" s="176" t="s">
        <v>2476</v>
      </c>
      <c r="L2379" s="160">
        <v>2088.6074009165595</v>
      </c>
      <c r="M2379" s="160">
        <v>8354.4296036662381</v>
      </c>
      <c r="N2379" s="182"/>
    </row>
    <row r="2380" spans="9:14" ht="12.75" x14ac:dyDescent="0.2">
      <c r="I2380" s="48" t="str">
        <f t="shared" si="36"/>
        <v>25.01.20</v>
      </c>
      <c r="J2380" s="47"/>
      <c r="K2380" s="183" t="s">
        <v>2477</v>
      </c>
      <c r="L2380" s="184">
        <v>2082.3131472165583</v>
      </c>
      <c r="M2380" s="184">
        <v>8329.2525888662331</v>
      </c>
      <c r="N2380" s="182"/>
    </row>
    <row r="2381" spans="9:14" ht="12.75" x14ac:dyDescent="0.2">
      <c r="I2381" s="48" t="str">
        <f t="shared" si="36"/>
        <v>25.01.20</v>
      </c>
      <c r="J2381" s="47"/>
      <c r="K2381" s="176" t="s">
        <v>2478</v>
      </c>
      <c r="L2381" s="160">
        <v>2071.2323862365593</v>
      </c>
      <c r="M2381" s="160">
        <v>8284.929544946237</v>
      </c>
      <c r="N2381" s="182"/>
    </row>
    <row r="2382" spans="9:14" ht="12.75" x14ac:dyDescent="0.2">
      <c r="I2382" s="48" t="str">
        <f t="shared" si="36"/>
        <v>25.01.20</v>
      </c>
      <c r="J2382" s="47"/>
      <c r="K2382" s="176" t="s">
        <v>2479</v>
      </c>
      <c r="L2382" s="160">
        <v>2061.180306616558</v>
      </c>
      <c r="M2382" s="160">
        <v>8244.7212264662321</v>
      </c>
      <c r="N2382" s="182"/>
    </row>
    <row r="2383" spans="9:14" ht="12.75" x14ac:dyDescent="0.2">
      <c r="I2383" s="48" t="str">
        <f t="shared" si="36"/>
        <v>25.01.20</v>
      </c>
      <c r="J2383" s="47"/>
      <c r="K2383" s="176" t="s">
        <v>2480</v>
      </c>
      <c r="L2383" s="160">
        <v>2048.1399938365589</v>
      </c>
      <c r="M2383" s="160">
        <v>8192.5599753462357</v>
      </c>
      <c r="N2383" s="182"/>
    </row>
    <row r="2384" spans="9:14" ht="12.75" x14ac:dyDescent="0.2">
      <c r="I2384" s="48" t="str">
        <f t="shared" si="36"/>
        <v>25.01.20</v>
      </c>
      <c r="J2384" s="47"/>
      <c r="K2384" s="183" t="s">
        <v>2481</v>
      </c>
      <c r="L2384" s="184">
        <v>2021.3101904565572</v>
      </c>
      <c r="M2384" s="184">
        <v>8085.2407618262287</v>
      </c>
      <c r="N2384" s="182"/>
    </row>
    <row r="2385" spans="9:14" ht="12.75" x14ac:dyDescent="0.2">
      <c r="I2385" s="48" t="str">
        <f t="shared" si="36"/>
        <v>25.01.20</v>
      </c>
      <c r="J2385" s="47"/>
      <c r="K2385" s="176" t="s">
        <v>2482</v>
      </c>
      <c r="L2385" s="160">
        <v>2001.6036437765592</v>
      </c>
      <c r="M2385" s="160">
        <v>8006.414575106237</v>
      </c>
      <c r="N2385" s="182"/>
    </row>
    <row r="2386" spans="9:14" ht="12.75" x14ac:dyDescent="0.2">
      <c r="I2386" s="48" t="str">
        <f t="shared" si="36"/>
        <v>25.01.20</v>
      </c>
      <c r="J2386" s="47"/>
      <c r="K2386" s="176" t="s">
        <v>2483</v>
      </c>
      <c r="L2386" s="160">
        <v>1988.5546911465592</v>
      </c>
      <c r="M2386" s="160">
        <v>7954.2187645862368</v>
      </c>
      <c r="N2386" s="182"/>
    </row>
    <row r="2387" spans="9:14" ht="12.75" x14ac:dyDescent="0.2">
      <c r="I2387" s="48" t="str">
        <f t="shared" si="36"/>
        <v>25.01.20</v>
      </c>
      <c r="J2387" s="47"/>
      <c r="K2387" s="176" t="s">
        <v>2484</v>
      </c>
      <c r="L2387" s="160">
        <v>1988.325087606559</v>
      </c>
      <c r="M2387" s="160">
        <v>7953.300350426236</v>
      </c>
      <c r="N2387" s="182"/>
    </row>
    <row r="2388" spans="9:14" ht="12.75" x14ac:dyDescent="0.2">
      <c r="I2388" s="48" t="str">
        <f t="shared" si="36"/>
        <v>25.01.20</v>
      </c>
      <c r="J2388" s="47"/>
      <c r="K2388" s="183" t="s">
        <v>2485</v>
      </c>
      <c r="L2388" s="184">
        <v>1992.1981906565582</v>
      </c>
      <c r="M2388" s="184">
        <v>7968.7927626262326</v>
      </c>
      <c r="N2388" s="182"/>
    </row>
    <row r="2389" spans="9:14" ht="12.75" x14ac:dyDescent="0.2">
      <c r="I2389" s="48" t="str">
        <f t="shared" si="36"/>
        <v>25.01.20</v>
      </c>
      <c r="J2389" s="47"/>
      <c r="K2389" s="176" t="s">
        <v>2486</v>
      </c>
      <c r="L2389" s="160">
        <v>1996.4117815265572</v>
      </c>
      <c r="M2389" s="160">
        <v>7985.6471261062288</v>
      </c>
      <c r="N2389" s="182"/>
    </row>
    <row r="2390" spans="9:14" ht="12.75" x14ac:dyDescent="0.2">
      <c r="I2390" s="48" t="str">
        <f t="shared" si="36"/>
        <v>25.01.20</v>
      </c>
      <c r="J2390" s="47"/>
      <c r="K2390" s="176" t="s">
        <v>2487</v>
      </c>
      <c r="L2390" s="160">
        <v>1991.980910816558</v>
      </c>
      <c r="M2390" s="160">
        <v>7967.9236432662319</v>
      </c>
      <c r="N2390" s="182"/>
    </row>
    <row r="2391" spans="9:14" ht="12.75" x14ac:dyDescent="0.2">
      <c r="I2391" s="48" t="str">
        <f t="shared" si="36"/>
        <v>25.01.20</v>
      </c>
      <c r="J2391" s="47"/>
      <c r="K2391" s="176" t="s">
        <v>2488</v>
      </c>
      <c r="L2391" s="160">
        <v>1992.688494226559</v>
      </c>
      <c r="M2391" s="160">
        <v>7970.7539769062359</v>
      </c>
      <c r="N2391" s="182"/>
    </row>
    <row r="2392" spans="9:14" ht="12.75" x14ac:dyDescent="0.2">
      <c r="I2392" s="48" t="str">
        <f t="shared" si="36"/>
        <v>25.01.20</v>
      </c>
      <c r="J2392" s="47"/>
      <c r="K2392" s="183" t="s">
        <v>2489</v>
      </c>
      <c r="L2392" s="184">
        <v>1981.3650112165569</v>
      </c>
      <c r="M2392" s="184">
        <v>7925.4600448662277</v>
      </c>
      <c r="N2392" s="182"/>
    </row>
    <row r="2393" spans="9:14" ht="12.75" x14ac:dyDescent="0.2">
      <c r="I2393" s="48" t="str">
        <f t="shared" si="36"/>
        <v>25.01.20</v>
      </c>
      <c r="J2393" s="47"/>
      <c r="K2393" s="176" t="s">
        <v>2490</v>
      </c>
      <c r="L2393" s="160">
        <v>1987.1608214165581</v>
      </c>
      <c r="M2393" s="160">
        <v>7948.6432856662323</v>
      </c>
      <c r="N2393" s="182"/>
    </row>
    <row r="2394" spans="9:14" ht="12.75" x14ac:dyDescent="0.2">
      <c r="I2394" s="48" t="str">
        <f t="shared" ref="I2394:I2457" si="37">IF(K2394="","",LEFT(K2394,8))</f>
        <v>25.01.20</v>
      </c>
      <c r="J2394" s="47"/>
      <c r="K2394" s="176" t="s">
        <v>2491</v>
      </c>
      <c r="L2394" s="160">
        <v>1999.8407119965582</v>
      </c>
      <c r="M2394" s="160">
        <v>7999.3628479862327</v>
      </c>
      <c r="N2394" s="182"/>
    </row>
    <row r="2395" spans="9:14" ht="12.75" x14ac:dyDescent="0.2">
      <c r="I2395" s="48" t="str">
        <f t="shared" si="37"/>
        <v>25.01.20</v>
      </c>
      <c r="J2395" s="47"/>
      <c r="K2395" s="176" t="s">
        <v>2492</v>
      </c>
      <c r="L2395" s="160">
        <v>2017.3171801665592</v>
      </c>
      <c r="M2395" s="160">
        <v>8069.2687206662367</v>
      </c>
      <c r="N2395" s="182"/>
    </row>
    <row r="2396" spans="9:14" ht="12.75" x14ac:dyDescent="0.2">
      <c r="I2396" s="48" t="str">
        <f t="shared" si="37"/>
        <v>25.01.20</v>
      </c>
      <c r="J2396" s="47"/>
      <c r="K2396" s="183" t="s">
        <v>2493</v>
      </c>
      <c r="L2396" s="184">
        <v>2050.5789016665581</v>
      </c>
      <c r="M2396" s="184">
        <v>8202.3156066662323</v>
      </c>
      <c r="N2396" s="182"/>
    </row>
    <row r="2397" spans="9:14" ht="12.75" x14ac:dyDescent="0.2">
      <c r="I2397" s="48" t="str">
        <f t="shared" si="37"/>
        <v>25.01.20</v>
      </c>
      <c r="J2397" s="47"/>
      <c r="K2397" s="176" t="s">
        <v>2494</v>
      </c>
      <c r="L2397" s="160">
        <v>2092.3543965865579</v>
      </c>
      <c r="M2397" s="160">
        <v>8369.4175863462315</v>
      </c>
      <c r="N2397" s="182"/>
    </row>
    <row r="2398" spans="9:14" ht="12.75" x14ac:dyDescent="0.2">
      <c r="I2398" s="48" t="str">
        <f t="shared" si="37"/>
        <v>25.01.20</v>
      </c>
      <c r="J2398" s="47"/>
      <c r="K2398" s="176" t="s">
        <v>2495</v>
      </c>
      <c r="L2398" s="160">
        <v>2106.2165282065598</v>
      </c>
      <c r="M2398" s="160">
        <v>8424.8661128262393</v>
      </c>
      <c r="N2398" s="182"/>
    </row>
    <row r="2399" spans="9:14" ht="12.75" x14ac:dyDescent="0.2">
      <c r="I2399" s="48" t="str">
        <f t="shared" si="37"/>
        <v>25.01.20</v>
      </c>
      <c r="J2399" s="47"/>
      <c r="K2399" s="176" t="s">
        <v>2496</v>
      </c>
      <c r="L2399" s="160">
        <v>2132.6129715765583</v>
      </c>
      <c r="M2399" s="160">
        <v>8530.4518863062331</v>
      </c>
      <c r="N2399" s="182"/>
    </row>
    <row r="2400" spans="9:14" ht="12.75" x14ac:dyDescent="0.2">
      <c r="I2400" s="48" t="str">
        <f t="shared" si="37"/>
        <v>25.01.20</v>
      </c>
      <c r="J2400" s="47"/>
      <c r="K2400" s="183" t="s">
        <v>2497</v>
      </c>
      <c r="L2400" s="184">
        <v>2134.1637035465592</v>
      </c>
      <c r="M2400" s="184">
        <v>8536.6548141862368</v>
      </c>
      <c r="N2400" s="182"/>
    </row>
    <row r="2401" spans="9:14" ht="12.75" x14ac:dyDescent="0.2">
      <c r="I2401" s="48" t="str">
        <f t="shared" si="37"/>
        <v>25.01.20</v>
      </c>
      <c r="J2401" s="47"/>
      <c r="K2401" s="176" t="s">
        <v>2498</v>
      </c>
      <c r="L2401" s="160">
        <v>2121.6797170465579</v>
      </c>
      <c r="M2401" s="160">
        <v>8486.7188681862317</v>
      </c>
      <c r="N2401" s="182"/>
    </row>
    <row r="2402" spans="9:14" ht="12.75" x14ac:dyDescent="0.2">
      <c r="I2402" s="48" t="str">
        <f t="shared" si="37"/>
        <v>25.01.20</v>
      </c>
      <c r="J2402" s="47"/>
      <c r="K2402" s="176" t="s">
        <v>2499</v>
      </c>
      <c r="L2402" s="160">
        <v>2088.4058237065592</v>
      </c>
      <c r="M2402" s="160">
        <v>8353.6232948262368</v>
      </c>
      <c r="N2402" s="182"/>
    </row>
    <row r="2403" spans="9:14" ht="12.75" x14ac:dyDescent="0.2">
      <c r="I2403" s="48" t="str">
        <f t="shared" si="37"/>
        <v>25.01.20</v>
      </c>
      <c r="J2403" s="47"/>
      <c r="K2403" s="176" t="s">
        <v>2500</v>
      </c>
      <c r="L2403" s="160">
        <v>2061.703929526559</v>
      </c>
      <c r="M2403" s="160">
        <v>8246.8157181062361</v>
      </c>
      <c r="N2403" s="182"/>
    </row>
    <row r="2404" spans="9:14" ht="12.75" x14ac:dyDescent="0.2">
      <c r="I2404" s="48" t="str">
        <f t="shared" si="37"/>
        <v>25.01.20</v>
      </c>
      <c r="J2404" s="47"/>
      <c r="K2404" s="183" t="s">
        <v>2501</v>
      </c>
      <c r="L2404" s="184">
        <v>2033.306059136559</v>
      </c>
      <c r="M2404" s="184">
        <v>8133.2242365462362</v>
      </c>
      <c r="N2404" s="182"/>
    </row>
    <row r="2405" spans="9:14" ht="12.75" x14ac:dyDescent="0.2">
      <c r="I2405" s="48" t="str">
        <f t="shared" si="37"/>
        <v>25.01.20</v>
      </c>
      <c r="J2405" s="47"/>
      <c r="K2405" s="176" t="s">
        <v>2502</v>
      </c>
      <c r="L2405" s="160">
        <v>2007.336808296558</v>
      </c>
      <c r="M2405" s="160">
        <v>8029.3472331862322</v>
      </c>
      <c r="N2405" s="182"/>
    </row>
    <row r="2406" spans="9:14" ht="12.75" x14ac:dyDescent="0.2">
      <c r="I2406" s="48" t="str">
        <f t="shared" si="37"/>
        <v>25.01.20</v>
      </c>
      <c r="J2406" s="47"/>
      <c r="K2406" s="176" t="s">
        <v>2503</v>
      </c>
      <c r="L2406" s="160">
        <v>1987.5213617265601</v>
      </c>
      <c r="M2406" s="160">
        <v>7950.0854469062406</v>
      </c>
      <c r="N2406" s="182"/>
    </row>
    <row r="2407" spans="9:14" ht="12.75" x14ac:dyDescent="0.2">
      <c r="I2407" s="48" t="str">
        <f t="shared" si="37"/>
        <v>25.01.20</v>
      </c>
      <c r="J2407" s="47"/>
      <c r="K2407" s="176" t="s">
        <v>2504</v>
      </c>
      <c r="L2407" s="160">
        <v>1968.5164878865592</v>
      </c>
      <c r="M2407" s="160">
        <v>7874.0659515462366</v>
      </c>
      <c r="N2407" s="182"/>
    </row>
    <row r="2408" spans="9:14" ht="12.75" x14ac:dyDescent="0.2">
      <c r="I2408" s="48" t="str">
        <f t="shared" si="37"/>
        <v>25.01.20</v>
      </c>
      <c r="J2408" s="47"/>
      <c r="K2408" s="183" t="s">
        <v>2505</v>
      </c>
      <c r="L2408" s="184">
        <v>1935.3070798365591</v>
      </c>
      <c r="M2408" s="184">
        <v>7741.2283193462363</v>
      </c>
      <c r="N2408" s="182"/>
    </row>
    <row r="2409" spans="9:14" ht="12.75" x14ac:dyDescent="0.2">
      <c r="I2409" s="48" t="str">
        <f t="shared" si="37"/>
        <v>25.01.20</v>
      </c>
      <c r="J2409" s="47"/>
      <c r="K2409" s="176" t="s">
        <v>2506</v>
      </c>
      <c r="L2409" s="160">
        <v>1902.3662923065592</v>
      </c>
      <c r="M2409" s="160">
        <v>7609.4651692262369</v>
      </c>
      <c r="N2409" s="182"/>
    </row>
    <row r="2410" spans="9:14" ht="12.75" x14ac:dyDescent="0.2">
      <c r="I2410" s="48" t="str">
        <f t="shared" si="37"/>
        <v>25.01.20</v>
      </c>
      <c r="J2410" s="47"/>
      <c r="K2410" s="176" t="s">
        <v>2507</v>
      </c>
      <c r="L2410" s="160">
        <v>1872.8059620165582</v>
      </c>
      <c r="M2410" s="160">
        <v>7491.2238480662327</v>
      </c>
      <c r="N2410" s="182"/>
    </row>
    <row r="2411" spans="9:14" ht="12.75" x14ac:dyDescent="0.2">
      <c r="I2411" s="48" t="str">
        <f t="shared" si="37"/>
        <v>25.01.20</v>
      </c>
      <c r="J2411" s="47"/>
      <c r="K2411" s="176" t="s">
        <v>2508</v>
      </c>
      <c r="L2411" s="160">
        <v>1845.5683498565591</v>
      </c>
      <c r="M2411" s="160">
        <v>7382.2733994262362</v>
      </c>
      <c r="N2411" s="182"/>
    </row>
    <row r="2412" spans="9:14" ht="12.75" x14ac:dyDescent="0.2">
      <c r="I2412" s="48" t="str">
        <f t="shared" si="37"/>
        <v>25.01.20</v>
      </c>
      <c r="J2412" s="47"/>
      <c r="K2412" s="183" t="s">
        <v>2509</v>
      </c>
      <c r="L2412" s="184">
        <v>1813.9027761565592</v>
      </c>
      <c r="M2412" s="184">
        <v>7255.6111046262367</v>
      </c>
      <c r="N2412" s="182"/>
    </row>
    <row r="2413" spans="9:14" ht="12.75" x14ac:dyDescent="0.2">
      <c r="I2413" s="48" t="str">
        <f t="shared" si="37"/>
        <v>25.01.20</v>
      </c>
      <c r="J2413" s="47"/>
      <c r="K2413" s="176" t="s">
        <v>2510</v>
      </c>
      <c r="L2413" s="160">
        <v>1798.2928387365582</v>
      </c>
      <c r="M2413" s="160">
        <v>7193.1713549462329</v>
      </c>
      <c r="N2413" s="182"/>
    </row>
    <row r="2414" spans="9:14" ht="12.75" x14ac:dyDescent="0.2">
      <c r="I2414" s="48" t="str">
        <f t="shared" si="37"/>
        <v>25.01.20</v>
      </c>
      <c r="J2414" s="47"/>
      <c r="K2414" s="176" t="s">
        <v>2511</v>
      </c>
      <c r="L2414" s="160">
        <v>1760.138329816559</v>
      </c>
      <c r="M2414" s="160">
        <v>7040.553319266236</v>
      </c>
      <c r="N2414" s="182"/>
    </row>
    <row r="2415" spans="9:14" ht="12.75" x14ac:dyDescent="0.2">
      <c r="I2415" s="48" t="str">
        <f t="shared" si="37"/>
        <v>25.01.20</v>
      </c>
      <c r="J2415" s="47"/>
      <c r="K2415" s="176" t="s">
        <v>2512</v>
      </c>
      <c r="L2415" s="160">
        <v>1731.6360650065592</v>
      </c>
      <c r="M2415" s="160">
        <v>6926.5442600262368</v>
      </c>
      <c r="N2415" s="182"/>
    </row>
    <row r="2416" spans="9:14" ht="12.75" x14ac:dyDescent="0.2">
      <c r="I2416" s="48" t="str">
        <f t="shared" si="37"/>
        <v>25.01.20</v>
      </c>
      <c r="J2416" s="47"/>
      <c r="K2416" s="183" t="s">
        <v>2513</v>
      </c>
      <c r="L2416" s="184">
        <v>1717.0828925665592</v>
      </c>
      <c r="M2416" s="184">
        <v>6868.3315702662367</v>
      </c>
      <c r="N2416" s="182"/>
    </row>
    <row r="2417" spans="9:14" ht="12.75" x14ac:dyDescent="0.2">
      <c r="I2417" s="48" t="str">
        <f t="shared" si="37"/>
        <v>25.01.20</v>
      </c>
      <c r="J2417" s="47"/>
      <c r="K2417" s="176" t="s">
        <v>2514</v>
      </c>
      <c r="L2417" s="160">
        <v>1771.874980386558</v>
      </c>
      <c r="M2417" s="160">
        <v>7087.4999215462321</v>
      </c>
      <c r="N2417" s="182"/>
    </row>
    <row r="2418" spans="9:14" ht="12.75" x14ac:dyDescent="0.2">
      <c r="I2418" s="48" t="str">
        <f t="shared" si="37"/>
        <v>25.01.20</v>
      </c>
      <c r="J2418" s="47"/>
      <c r="K2418" s="176" t="s">
        <v>2515</v>
      </c>
      <c r="L2418" s="160">
        <v>1763.6778832265582</v>
      </c>
      <c r="M2418" s="160">
        <v>7054.7115329062326</v>
      </c>
      <c r="N2418" s="182"/>
    </row>
    <row r="2419" spans="9:14" ht="12.75" x14ac:dyDescent="0.2">
      <c r="I2419" s="48" t="str">
        <f t="shared" si="37"/>
        <v>25.01.20</v>
      </c>
      <c r="J2419" s="47"/>
      <c r="K2419" s="176" t="s">
        <v>2516</v>
      </c>
      <c r="L2419" s="160">
        <v>1732.296789116559</v>
      </c>
      <c r="M2419" s="160">
        <v>6929.187156466236</v>
      </c>
      <c r="N2419" s="182"/>
    </row>
    <row r="2420" spans="9:14" ht="12.75" x14ac:dyDescent="0.2">
      <c r="I2420" s="48" t="str">
        <f t="shared" si="37"/>
        <v>25.01.20</v>
      </c>
      <c r="J2420" s="47"/>
      <c r="K2420" s="183" t="s">
        <v>2517</v>
      </c>
      <c r="L2420" s="184">
        <v>1707.4935842365589</v>
      </c>
      <c r="M2420" s="184">
        <v>6829.9743369462358</v>
      </c>
      <c r="N2420" s="182"/>
    </row>
    <row r="2421" spans="9:14" ht="12.75" x14ac:dyDescent="0.2">
      <c r="I2421" s="48" t="str">
        <f t="shared" si="37"/>
        <v>25.01.20</v>
      </c>
      <c r="J2421" s="47"/>
      <c r="K2421" s="176" t="s">
        <v>2518</v>
      </c>
      <c r="L2421" s="160">
        <v>1693.9407245265581</v>
      </c>
      <c r="M2421" s="160">
        <v>6775.7628981062326</v>
      </c>
      <c r="N2421" s="182"/>
    </row>
    <row r="2422" spans="9:14" ht="12.75" x14ac:dyDescent="0.2">
      <c r="I2422" s="48" t="str">
        <f t="shared" si="37"/>
        <v>25.01.20</v>
      </c>
      <c r="J2422" s="47"/>
      <c r="K2422" s="176" t="s">
        <v>2519</v>
      </c>
      <c r="L2422" s="160">
        <v>1668.438357336559</v>
      </c>
      <c r="M2422" s="160">
        <v>6673.7534293462359</v>
      </c>
      <c r="N2422" s="182"/>
    </row>
    <row r="2423" spans="9:14" ht="12.75" x14ac:dyDescent="0.2">
      <c r="I2423" s="48" t="str">
        <f t="shared" si="37"/>
        <v>25.01.20</v>
      </c>
      <c r="J2423" s="47"/>
      <c r="K2423" s="176" t="s">
        <v>2520</v>
      </c>
      <c r="L2423" s="160">
        <v>1645.5199107465589</v>
      </c>
      <c r="M2423" s="160">
        <v>6582.0796429862357</v>
      </c>
      <c r="N2423" s="182"/>
    </row>
    <row r="2424" spans="9:14" ht="12.75" x14ac:dyDescent="0.2">
      <c r="I2424" s="48" t="str">
        <f t="shared" si="37"/>
        <v>25.01.20</v>
      </c>
      <c r="J2424" s="47"/>
      <c r="K2424" s="183" t="s">
        <v>2521</v>
      </c>
      <c r="L2424" s="184">
        <v>1626.4496131165592</v>
      </c>
      <c r="M2424" s="184">
        <v>6505.798452466237</v>
      </c>
      <c r="N2424" s="182"/>
    </row>
    <row r="2425" spans="9:14" ht="12.75" x14ac:dyDescent="0.2">
      <c r="I2425" s="48" t="str">
        <f t="shared" si="37"/>
        <v>26.01.20</v>
      </c>
      <c r="J2425" s="47"/>
      <c r="K2425" s="176" t="s">
        <v>2522</v>
      </c>
      <c r="L2425" s="160">
        <v>1617.350617326558</v>
      </c>
      <c r="M2425" s="160">
        <v>6469.402469306232</v>
      </c>
      <c r="N2425" s="182"/>
    </row>
    <row r="2426" spans="9:14" ht="12.75" x14ac:dyDescent="0.2">
      <c r="I2426" s="48" t="str">
        <f t="shared" si="37"/>
        <v>26.01.20</v>
      </c>
      <c r="J2426" s="47"/>
      <c r="K2426" s="176" t="s">
        <v>2523</v>
      </c>
      <c r="L2426" s="160">
        <v>1590.9651222565581</v>
      </c>
      <c r="M2426" s="160">
        <v>6363.8604890262322</v>
      </c>
      <c r="N2426" s="182"/>
    </row>
    <row r="2427" spans="9:14" ht="12.75" x14ac:dyDescent="0.2">
      <c r="I2427" s="48" t="str">
        <f t="shared" si="37"/>
        <v>26.01.20</v>
      </c>
      <c r="J2427" s="47"/>
      <c r="K2427" s="176" t="s">
        <v>2524</v>
      </c>
      <c r="L2427" s="160">
        <v>1571.618351596559</v>
      </c>
      <c r="M2427" s="160">
        <v>6286.4734063862361</v>
      </c>
      <c r="N2427" s="182"/>
    </row>
    <row r="2428" spans="9:14" ht="12.75" x14ac:dyDescent="0.2">
      <c r="I2428" s="48" t="str">
        <f t="shared" si="37"/>
        <v>26.01.20</v>
      </c>
      <c r="J2428" s="47"/>
      <c r="K2428" s="183" t="s">
        <v>2525</v>
      </c>
      <c r="L2428" s="184">
        <v>1550.0139116265582</v>
      </c>
      <c r="M2428" s="184">
        <v>6200.0556465062327</v>
      </c>
      <c r="N2428" s="182"/>
    </row>
    <row r="2429" spans="9:14" ht="12.75" x14ac:dyDescent="0.2">
      <c r="I2429" s="48" t="str">
        <f t="shared" si="37"/>
        <v>26.01.20</v>
      </c>
      <c r="J2429" s="47"/>
      <c r="K2429" s="176" t="s">
        <v>2526</v>
      </c>
      <c r="L2429" s="160">
        <v>1540.5976786665581</v>
      </c>
      <c r="M2429" s="160">
        <v>6162.3907146662323</v>
      </c>
      <c r="N2429" s="182"/>
    </row>
    <row r="2430" spans="9:14" ht="12.75" x14ac:dyDescent="0.2">
      <c r="I2430" s="48" t="str">
        <f t="shared" si="37"/>
        <v>26.01.20</v>
      </c>
      <c r="J2430" s="47"/>
      <c r="K2430" s="176" t="s">
        <v>2527</v>
      </c>
      <c r="L2430" s="160">
        <v>1523.8589955365583</v>
      </c>
      <c r="M2430" s="160">
        <v>6095.4359821462331</v>
      </c>
      <c r="N2430" s="182"/>
    </row>
    <row r="2431" spans="9:14" ht="12.75" x14ac:dyDescent="0.2">
      <c r="I2431" s="48" t="str">
        <f t="shared" si="37"/>
        <v>26.01.20</v>
      </c>
      <c r="J2431" s="47"/>
      <c r="K2431" s="176" t="s">
        <v>2528</v>
      </c>
      <c r="L2431" s="160">
        <v>1502.395675416559</v>
      </c>
      <c r="M2431" s="160">
        <v>6009.5827016662361</v>
      </c>
      <c r="N2431" s="182"/>
    </row>
    <row r="2432" spans="9:14" ht="12.75" x14ac:dyDescent="0.2">
      <c r="I2432" s="48" t="str">
        <f t="shared" si="37"/>
        <v>26.01.20</v>
      </c>
      <c r="J2432" s="47"/>
      <c r="K2432" s="183" t="s">
        <v>2529</v>
      </c>
      <c r="L2432" s="184">
        <v>1490.658652176558</v>
      </c>
      <c r="M2432" s="184">
        <v>5962.634608706232</v>
      </c>
      <c r="N2432" s="182"/>
    </row>
    <row r="2433" spans="9:14" ht="12.75" x14ac:dyDescent="0.2">
      <c r="I2433" s="48" t="str">
        <f t="shared" si="37"/>
        <v>26.01.20</v>
      </c>
      <c r="J2433" s="47"/>
      <c r="K2433" s="176" t="s">
        <v>2530</v>
      </c>
      <c r="L2433" s="160">
        <v>1498.9435800265592</v>
      </c>
      <c r="M2433" s="160">
        <v>5995.7743201062367</v>
      </c>
      <c r="N2433" s="182"/>
    </row>
    <row r="2434" spans="9:14" ht="12.75" x14ac:dyDescent="0.2">
      <c r="I2434" s="48" t="str">
        <f t="shared" si="37"/>
        <v>26.01.20</v>
      </c>
      <c r="J2434" s="47"/>
      <c r="K2434" s="176" t="s">
        <v>2531</v>
      </c>
      <c r="L2434" s="160">
        <v>1482.6849442065591</v>
      </c>
      <c r="M2434" s="160">
        <v>5930.7397768262363</v>
      </c>
      <c r="N2434" s="182"/>
    </row>
    <row r="2435" spans="9:14" ht="12.75" x14ac:dyDescent="0.2">
      <c r="I2435" s="48" t="str">
        <f t="shared" si="37"/>
        <v>26.01.20</v>
      </c>
      <c r="J2435" s="47"/>
      <c r="K2435" s="176" t="s">
        <v>2532</v>
      </c>
      <c r="L2435" s="160">
        <v>1470.664451706559</v>
      </c>
      <c r="M2435" s="160">
        <v>5882.6578068262361</v>
      </c>
      <c r="N2435" s="182"/>
    </row>
    <row r="2436" spans="9:14" ht="12.75" x14ac:dyDescent="0.2">
      <c r="I2436" s="48" t="str">
        <f t="shared" si="37"/>
        <v>26.01.20</v>
      </c>
      <c r="J2436" s="47"/>
      <c r="K2436" s="183" t="s">
        <v>2533</v>
      </c>
      <c r="L2436" s="184">
        <v>1460.8581173265591</v>
      </c>
      <c r="M2436" s="184">
        <v>5843.4324693062363</v>
      </c>
      <c r="N2436" s="182"/>
    </row>
    <row r="2437" spans="9:14" ht="12.75" x14ac:dyDescent="0.2">
      <c r="I2437" s="48" t="str">
        <f t="shared" si="37"/>
        <v>26.01.20</v>
      </c>
      <c r="J2437" s="47"/>
      <c r="K2437" s="176" t="s">
        <v>2534</v>
      </c>
      <c r="L2437" s="160">
        <v>1452.495240046559</v>
      </c>
      <c r="M2437" s="160">
        <v>5809.9809601862362</v>
      </c>
      <c r="N2437" s="182"/>
    </row>
    <row r="2438" spans="9:14" ht="12.75" x14ac:dyDescent="0.2">
      <c r="I2438" s="48" t="str">
        <f t="shared" si="37"/>
        <v>26.01.20</v>
      </c>
      <c r="J2438" s="47"/>
      <c r="K2438" s="176" t="s">
        <v>2535</v>
      </c>
      <c r="L2438" s="160">
        <v>1437.4428343865591</v>
      </c>
      <c r="M2438" s="160">
        <v>5749.7713375462363</v>
      </c>
      <c r="N2438" s="182"/>
    </row>
    <row r="2439" spans="9:14" ht="12.75" x14ac:dyDescent="0.2">
      <c r="I2439" s="48" t="str">
        <f t="shared" si="37"/>
        <v>26.01.20</v>
      </c>
      <c r="J2439" s="47"/>
      <c r="K2439" s="176" t="s">
        <v>2536</v>
      </c>
      <c r="L2439" s="160">
        <v>1433.8628929265581</v>
      </c>
      <c r="M2439" s="160">
        <v>5735.4515717062322</v>
      </c>
      <c r="N2439" s="182"/>
    </row>
    <row r="2440" spans="9:14" ht="12.75" x14ac:dyDescent="0.2">
      <c r="I2440" s="48" t="str">
        <f t="shared" si="37"/>
        <v>26.01.20</v>
      </c>
      <c r="J2440" s="47"/>
      <c r="K2440" s="183" t="s">
        <v>2537</v>
      </c>
      <c r="L2440" s="184">
        <v>1425.1509159865582</v>
      </c>
      <c r="M2440" s="184">
        <v>5700.6036639462327</v>
      </c>
      <c r="N2440" s="182"/>
    </row>
    <row r="2441" spans="9:14" ht="12.75" x14ac:dyDescent="0.2">
      <c r="I2441" s="48" t="str">
        <f t="shared" si="37"/>
        <v>26.01.20</v>
      </c>
      <c r="J2441" s="47"/>
      <c r="K2441" s="176" t="s">
        <v>2538</v>
      </c>
      <c r="L2441" s="160">
        <v>1431.3724416965579</v>
      </c>
      <c r="M2441" s="160">
        <v>5725.4897667862315</v>
      </c>
      <c r="N2441" s="182"/>
    </row>
    <row r="2442" spans="9:14" ht="12.75" x14ac:dyDescent="0.2">
      <c r="I2442" s="48" t="str">
        <f t="shared" si="37"/>
        <v>26.01.20</v>
      </c>
      <c r="J2442" s="47"/>
      <c r="K2442" s="176" t="s">
        <v>2539</v>
      </c>
      <c r="L2442" s="160">
        <v>1431.0187017765602</v>
      </c>
      <c r="M2442" s="160">
        <v>5724.0748071062408</v>
      </c>
      <c r="N2442" s="182"/>
    </row>
    <row r="2443" spans="9:14" ht="12.75" x14ac:dyDescent="0.2">
      <c r="I2443" s="48" t="str">
        <f t="shared" si="37"/>
        <v>26.01.20</v>
      </c>
      <c r="J2443" s="47"/>
      <c r="K2443" s="176" t="s">
        <v>2540</v>
      </c>
      <c r="L2443" s="160">
        <v>1439.062345236558</v>
      </c>
      <c r="M2443" s="160">
        <v>5756.2493809462321</v>
      </c>
      <c r="N2443" s="182"/>
    </row>
    <row r="2444" spans="9:14" ht="12.75" x14ac:dyDescent="0.2">
      <c r="I2444" s="48" t="str">
        <f t="shared" si="37"/>
        <v>26.01.20</v>
      </c>
      <c r="J2444" s="47"/>
      <c r="K2444" s="183" t="s">
        <v>2541</v>
      </c>
      <c r="L2444" s="184">
        <v>1439.6750658565593</v>
      </c>
      <c r="M2444" s="184">
        <v>5758.7002634262371</v>
      </c>
      <c r="N2444" s="182"/>
    </row>
    <row r="2445" spans="9:14" ht="12.75" x14ac:dyDescent="0.2">
      <c r="I2445" s="48" t="str">
        <f t="shared" si="37"/>
        <v>26.01.20</v>
      </c>
      <c r="J2445" s="47"/>
      <c r="K2445" s="176" t="s">
        <v>2542</v>
      </c>
      <c r="L2445" s="160">
        <v>1467.916118906558</v>
      </c>
      <c r="M2445" s="160">
        <v>5871.6644756262322</v>
      </c>
      <c r="N2445" s="182"/>
    </row>
    <row r="2446" spans="9:14" ht="12.75" x14ac:dyDescent="0.2">
      <c r="I2446" s="48" t="str">
        <f t="shared" si="37"/>
        <v>26.01.20</v>
      </c>
      <c r="J2446" s="47"/>
      <c r="K2446" s="176" t="s">
        <v>2543</v>
      </c>
      <c r="L2446" s="160">
        <v>1481.7078914465571</v>
      </c>
      <c r="M2446" s="160">
        <v>5926.8315657862286</v>
      </c>
      <c r="N2446" s="182"/>
    </row>
    <row r="2447" spans="9:14" ht="12.75" x14ac:dyDescent="0.2">
      <c r="I2447" s="48" t="str">
        <f t="shared" si="37"/>
        <v>26.01.20</v>
      </c>
      <c r="J2447" s="47"/>
      <c r="K2447" s="176" t="s">
        <v>2544</v>
      </c>
      <c r="L2447" s="160">
        <v>1492.249631196559</v>
      </c>
      <c r="M2447" s="160">
        <v>5968.998524786236</v>
      </c>
      <c r="N2447" s="182"/>
    </row>
    <row r="2448" spans="9:14" ht="12.75" x14ac:dyDescent="0.2">
      <c r="I2448" s="48" t="str">
        <f t="shared" si="37"/>
        <v>26.01.20</v>
      </c>
      <c r="J2448" s="47"/>
      <c r="K2448" s="183" t="s">
        <v>2545</v>
      </c>
      <c r="L2448" s="184">
        <v>1501.767996836559</v>
      </c>
      <c r="M2448" s="184">
        <v>6007.0719873462358</v>
      </c>
      <c r="N2448" s="182"/>
    </row>
    <row r="2449" spans="9:14" ht="12.75" x14ac:dyDescent="0.2">
      <c r="I2449" s="48" t="str">
        <f t="shared" si="37"/>
        <v>26.01.20</v>
      </c>
      <c r="J2449" s="47"/>
      <c r="K2449" s="176" t="s">
        <v>2546</v>
      </c>
      <c r="L2449" s="160">
        <v>1512.504363016559</v>
      </c>
      <c r="M2449" s="160">
        <v>6050.0174520662358</v>
      </c>
      <c r="N2449" s="182"/>
    </row>
    <row r="2450" spans="9:14" ht="12.75" x14ac:dyDescent="0.2">
      <c r="I2450" s="48" t="str">
        <f t="shared" si="37"/>
        <v>26.01.20</v>
      </c>
      <c r="J2450" s="47"/>
      <c r="K2450" s="176" t="s">
        <v>2547</v>
      </c>
      <c r="L2450" s="160">
        <v>1529.020063736559</v>
      </c>
      <c r="M2450" s="160">
        <v>6116.080254946236</v>
      </c>
      <c r="N2450" s="182"/>
    </row>
    <row r="2451" spans="9:14" ht="12.75" x14ac:dyDescent="0.2">
      <c r="I2451" s="48" t="str">
        <f t="shared" si="37"/>
        <v>26.01.20</v>
      </c>
      <c r="J2451" s="47"/>
      <c r="K2451" s="176" t="s">
        <v>2548</v>
      </c>
      <c r="L2451" s="160">
        <v>1548.7582741565579</v>
      </c>
      <c r="M2451" s="160">
        <v>6195.0330966262318</v>
      </c>
      <c r="N2451" s="182"/>
    </row>
    <row r="2452" spans="9:14" ht="12.75" x14ac:dyDescent="0.2">
      <c r="I2452" s="48" t="str">
        <f t="shared" si="37"/>
        <v>26.01.20</v>
      </c>
      <c r="J2452" s="47"/>
      <c r="K2452" s="183" t="s">
        <v>2549</v>
      </c>
      <c r="L2452" s="184">
        <v>1575.8523776765589</v>
      </c>
      <c r="M2452" s="184">
        <v>6303.4095107062358</v>
      </c>
      <c r="N2452" s="182"/>
    </row>
    <row r="2453" spans="9:14" ht="12.75" x14ac:dyDescent="0.2">
      <c r="I2453" s="48" t="str">
        <f t="shared" si="37"/>
        <v>26.01.20</v>
      </c>
      <c r="J2453" s="47"/>
      <c r="K2453" s="176" t="s">
        <v>2550</v>
      </c>
      <c r="L2453" s="160">
        <v>1621.153607326559</v>
      </c>
      <c r="M2453" s="160">
        <v>6484.6144293062362</v>
      </c>
      <c r="N2453" s="182"/>
    </row>
    <row r="2454" spans="9:14" ht="12.75" x14ac:dyDescent="0.2">
      <c r="I2454" s="48" t="str">
        <f t="shared" si="37"/>
        <v>26.01.20</v>
      </c>
      <c r="J2454" s="47"/>
      <c r="K2454" s="176" t="s">
        <v>2551</v>
      </c>
      <c r="L2454" s="160">
        <v>1651.8244708865579</v>
      </c>
      <c r="M2454" s="160">
        <v>6607.2978835462318</v>
      </c>
      <c r="N2454" s="182"/>
    </row>
    <row r="2455" spans="9:14" ht="12.75" x14ac:dyDescent="0.2">
      <c r="I2455" s="48" t="str">
        <f t="shared" si="37"/>
        <v>26.01.20</v>
      </c>
      <c r="J2455" s="47"/>
      <c r="K2455" s="176" t="s">
        <v>2552</v>
      </c>
      <c r="L2455" s="160">
        <v>1683.1904127165583</v>
      </c>
      <c r="M2455" s="160">
        <v>6732.7616508662331</v>
      </c>
      <c r="N2455" s="182"/>
    </row>
    <row r="2456" spans="9:14" ht="12.75" x14ac:dyDescent="0.2">
      <c r="I2456" s="48" t="str">
        <f t="shared" si="37"/>
        <v>26.01.20</v>
      </c>
      <c r="J2456" s="47"/>
      <c r="K2456" s="183" t="s">
        <v>2553</v>
      </c>
      <c r="L2456" s="184">
        <v>1710.860066476559</v>
      </c>
      <c r="M2456" s="184">
        <v>6843.4402659062362</v>
      </c>
      <c r="N2456" s="182"/>
    </row>
    <row r="2457" spans="9:14" ht="12.75" x14ac:dyDescent="0.2">
      <c r="I2457" s="48" t="str">
        <f t="shared" si="37"/>
        <v>26.01.20</v>
      </c>
      <c r="J2457" s="47"/>
      <c r="K2457" s="176" t="s">
        <v>2554</v>
      </c>
      <c r="L2457" s="160">
        <v>1736.8206703265589</v>
      </c>
      <c r="M2457" s="160">
        <v>6947.2826813062356</v>
      </c>
      <c r="N2457" s="182"/>
    </row>
    <row r="2458" spans="9:14" ht="12.75" x14ac:dyDescent="0.2">
      <c r="I2458" s="48" t="str">
        <f t="shared" ref="I2458:I2521" si="38">IF(K2458="","",LEFT(K2458,8))</f>
        <v>26.01.20</v>
      </c>
      <c r="J2458" s="47"/>
      <c r="K2458" s="176" t="s">
        <v>2555</v>
      </c>
      <c r="L2458" s="160">
        <v>1759.1864518465591</v>
      </c>
      <c r="M2458" s="160">
        <v>7036.7458073862363</v>
      </c>
      <c r="N2458" s="182"/>
    </row>
    <row r="2459" spans="9:14" ht="12.75" x14ac:dyDescent="0.2">
      <c r="I2459" s="48" t="str">
        <f t="shared" si="38"/>
        <v>26.01.20</v>
      </c>
      <c r="J2459" s="47"/>
      <c r="K2459" s="176" t="s">
        <v>2556</v>
      </c>
      <c r="L2459" s="160">
        <v>1790.1109993365581</v>
      </c>
      <c r="M2459" s="160">
        <v>7160.4439973462322</v>
      </c>
      <c r="N2459" s="182"/>
    </row>
    <row r="2460" spans="9:14" ht="12.75" x14ac:dyDescent="0.2">
      <c r="I2460" s="48" t="str">
        <f t="shared" si="38"/>
        <v>26.01.20</v>
      </c>
      <c r="J2460" s="47"/>
      <c r="K2460" s="183" t="s">
        <v>2557</v>
      </c>
      <c r="L2460" s="184">
        <v>1819.4008921365592</v>
      </c>
      <c r="M2460" s="184">
        <v>7277.6035685462366</v>
      </c>
      <c r="N2460" s="182"/>
    </row>
    <row r="2461" spans="9:14" ht="12.75" x14ac:dyDescent="0.2">
      <c r="I2461" s="48" t="str">
        <f t="shared" si="38"/>
        <v>26.01.20</v>
      </c>
      <c r="J2461" s="47"/>
      <c r="K2461" s="176" t="s">
        <v>2558</v>
      </c>
      <c r="L2461" s="160">
        <v>1854.2330084265591</v>
      </c>
      <c r="M2461" s="160">
        <v>7416.9320337062363</v>
      </c>
      <c r="N2461" s="182"/>
    </row>
    <row r="2462" spans="9:14" ht="12.75" x14ac:dyDescent="0.2">
      <c r="I2462" s="48" t="str">
        <f t="shared" si="38"/>
        <v>26.01.20</v>
      </c>
      <c r="J2462" s="47"/>
      <c r="K2462" s="176" t="s">
        <v>2559</v>
      </c>
      <c r="L2462" s="160">
        <v>1877.0962502165582</v>
      </c>
      <c r="M2462" s="160">
        <v>7508.385000866233</v>
      </c>
      <c r="N2462" s="182"/>
    </row>
    <row r="2463" spans="9:14" ht="12.75" x14ac:dyDescent="0.2">
      <c r="I2463" s="48" t="str">
        <f t="shared" si="38"/>
        <v>26.01.20</v>
      </c>
      <c r="J2463" s="47"/>
      <c r="K2463" s="176" t="s">
        <v>2560</v>
      </c>
      <c r="L2463" s="160">
        <v>1902.0113536565591</v>
      </c>
      <c r="M2463" s="160">
        <v>7608.0454146262364</v>
      </c>
      <c r="N2463" s="182"/>
    </row>
    <row r="2464" spans="9:14" ht="12.75" x14ac:dyDescent="0.2">
      <c r="I2464" s="48" t="str">
        <f t="shared" si="38"/>
        <v>26.01.20</v>
      </c>
      <c r="J2464" s="47"/>
      <c r="K2464" s="183" t="s">
        <v>2561</v>
      </c>
      <c r="L2464" s="184">
        <v>1914.5582716965582</v>
      </c>
      <c r="M2464" s="184">
        <v>7658.2330867862329</v>
      </c>
      <c r="N2464" s="182"/>
    </row>
    <row r="2465" spans="9:14" ht="12.75" x14ac:dyDescent="0.2">
      <c r="I2465" s="48" t="str">
        <f t="shared" si="38"/>
        <v>26.01.20</v>
      </c>
      <c r="J2465" s="47"/>
      <c r="K2465" s="176" t="s">
        <v>2562</v>
      </c>
      <c r="L2465" s="160">
        <v>1942.212829036559</v>
      </c>
      <c r="M2465" s="160">
        <v>7768.8513161462361</v>
      </c>
      <c r="N2465" s="182"/>
    </row>
    <row r="2466" spans="9:14" ht="12.75" x14ac:dyDescent="0.2">
      <c r="I2466" s="48" t="str">
        <f t="shared" si="38"/>
        <v>26.01.20</v>
      </c>
      <c r="J2466" s="47"/>
      <c r="K2466" s="176" t="s">
        <v>2563</v>
      </c>
      <c r="L2466" s="160">
        <v>1957.6468162665569</v>
      </c>
      <c r="M2466" s="160">
        <v>7830.5872650662277</v>
      </c>
      <c r="N2466" s="182"/>
    </row>
    <row r="2467" spans="9:14" ht="12.75" x14ac:dyDescent="0.2">
      <c r="I2467" s="48" t="str">
        <f t="shared" si="38"/>
        <v>26.01.20</v>
      </c>
      <c r="J2467" s="47"/>
      <c r="K2467" s="176" t="s">
        <v>2564</v>
      </c>
      <c r="L2467" s="160">
        <v>1957.2146994265581</v>
      </c>
      <c r="M2467" s="160">
        <v>7828.8587977062325</v>
      </c>
      <c r="N2467" s="182"/>
    </row>
    <row r="2468" spans="9:14" ht="12.75" x14ac:dyDescent="0.2">
      <c r="I2468" s="48" t="str">
        <f t="shared" si="38"/>
        <v>26.01.20</v>
      </c>
      <c r="J2468" s="47"/>
      <c r="K2468" s="183" t="s">
        <v>2565</v>
      </c>
      <c r="L2468" s="184">
        <v>1969.0528837565582</v>
      </c>
      <c r="M2468" s="184">
        <v>7876.2115350262329</v>
      </c>
      <c r="N2468" s="182"/>
    </row>
    <row r="2469" spans="9:14" ht="12.75" x14ac:dyDescent="0.2">
      <c r="I2469" s="48" t="str">
        <f t="shared" si="38"/>
        <v>26.01.20</v>
      </c>
      <c r="J2469" s="47"/>
      <c r="K2469" s="176" t="s">
        <v>2566</v>
      </c>
      <c r="L2469" s="160">
        <v>1977.1242247365592</v>
      </c>
      <c r="M2469" s="160">
        <v>7908.4968989462368</v>
      </c>
      <c r="N2469" s="182"/>
    </row>
    <row r="2470" spans="9:14" ht="12.75" x14ac:dyDescent="0.2">
      <c r="I2470" s="48" t="str">
        <f t="shared" si="38"/>
        <v>26.01.20</v>
      </c>
      <c r="J2470" s="47"/>
      <c r="K2470" s="176" t="s">
        <v>2567</v>
      </c>
      <c r="L2470" s="160">
        <v>2000.8013439465581</v>
      </c>
      <c r="M2470" s="160">
        <v>8003.2053757862323</v>
      </c>
      <c r="N2470" s="182"/>
    </row>
    <row r="2471" spans="9:14" ht="12.75" x14ac:dyDescent="0.2">
      <c r="I2471" s="48" t="str">
        <f t="shared" si="38"/>
        <v>26.01.20</v>
      </c>
      <c r="J2471" s="47"/>
      <c r="K2471" s="176" t="s">
        <v>2568</v>
      </c>
      <c r="L2471" s="160">
        <v>2005.8568528965591</v>
      </c>
      <c r="M2471" s="160">
        <v>8023.4274115862363</v>
      </c>
      <c r="N2471" s="182"/>
    </row>
    <row r="2472" spans="9:14" ht="12.75" x14ac:dyDescent="0.2">
      <c r="I2472" s="48" t="str">
        <f t="shared" si="38"/>
        <v>26.01.20</v>
      </c>
      <c r="J2472" s="47"/>
      <c r="K2472" s="183" t="s">
        <v>2569</v>
      </c>
      <c r="L2472" s="184">
        <v>1999.3343769365579</v>
      </c>
      <c r="M2472" s="184">
        <v>7997.3375077462315</v>
      </c>
      <c r="N2472" s="182"/>
    </row>
    <row r="2473" spans="9:14" ht="12.75" x14ac:dyDescent="0.2">
      <c r="I2473" s="48" t="str">
        <f t="shared" si="38"/>
        <v>26.01.20</v>
      </c>
      <c r="J2473" s="47"/>
      <c r="K2473" s="176" t="s">
        <v>2570</v>
      </c>
      <c r="L2473" s="160">
        <v>1992.9545554065592</v>
      </c>
      <c r="M2473" s="160">
        <v>7971.8182216262367</v>
      </c>
      <c r="N2473" s="182"/>
    </row>
    <row r="2474" spans="9:14" ht="12.75" x14ac:dyDescent="0.2">
      <c r="I2474" s="48" t="str">
        <f t="shared" si="38"/>
        <v>26.01.20</v>
      </c>
      <c r="J2474" s="47"/>
      <c r="K2474" s="176" t="s">
        <v>2571</v>
      </c>
      <c r="L2474" s="160">
        <v>1967.9374791665591</v>
      </c>
      <c r="M2474" s="160">
        <v>7871.7499166662365</v>
      </c>
      <c r="N2474" s="182"/>
    </row>
    <row r="2475" spans="9:14" ht="12.75" x14ac:dyDescent="0.2">
      <c r="I2475" s="48" t="str">
        <f t="shared" si="38"/>
        <v>26.01.20</v>
      </c>
      <c r="J2475" s="47"/>
      <c r="K2475" s="176" t="s">
        <v>2572</v>
      </c>
      <c r="L2475" s="160">
        <v>1945.2899180065581</v>
      </c>
      <c r="M2475" s="160">
        <v>7781.1596720262323</v>
      </c>
      <c r="N2475" s="182"/>
    </row>
    <row r="2476" spans="9:14" ht="12.75" x14ac:dyDescent="0.2">
      <c r="I2476" s="48" t="str">
        <f t="shared" si="38"/>
        <v>26.01.20</v>
      </c>
      <c r="J2476" s="47"/>
      <c r="K2476" s="183" t="s">
        <v>2573</v>
      </c>
      <c r="L2476" s="184">
        <v>1926.124610066558</v>
      </c>
      <c r="M2476" s="184">
        <v>7704.4984402662321</v>
      </c>
      <c r="N2476" s="182"/>
    </row>
    <row r="2477" spans="9:14" ht="12.75" x14ac:dyDescent="0.2">
      <c r="I2477" s="48" t="str">
        <f t="shared" si="38"/>
        <v>26.01.20</v>
      </c>
      <c r="J2477" s="47"/>
      <c r="K2477" s="176" t="s">
        <v>2574</v>
      </c>
      <c r="L2477" s="160">
        <v>1911.9442986065592</v>
      </c>
      <c r="M2477" s="160">
        <v>7647.7771944262367</v>
      </c>
      <c r="N2477" s="182"/>
    </row>
    <row r="2478" spans="9:14" ht="12.75" x14ac:dyDescent="0.2">
      <c r="I2478" s="48" t="str">
        <f t="shared" si="38"/>
        <v>26.01.20</v>
      </c>
      <c r="J2478" s="47"/>
      <c r="K2478" s="176" t="s">
        <v>2575</v>
      </c>
      <c r="L2478" s="160">
        <v>1892.1097347865582</v>
      </c>
      <c r="M2478" s="160">
        <v>7568.4389391462328</v>
      </c>
      <c r="N2478" s="182"/>
    </row>
    <row r="2479" spans="9:14" ht="12.75" x14ac:dyDescent="0.2">
      <c r="I2479" s="48" t="str">
        <f t="shared" si="38"/>
        <v>26.01.20</v>
      </c>
      <c r="J2479" s="47"/>
      <c r="K2479" s="176" t="s">
        <v>2576</v>
      </c>
      <c r="L2479" s="160">
        <v>1877.3319649365581</v>
      </c>
      <c r="M2479" s="160">
        <v>7509.3278597462322</v>
      </c>
      <c r="N2479" s="182"/>
    </row>
    <row r="2480" spans="9:14" ht="12.75" x14ac:dyDescent="0.2">
      <c r="I2480" s="48" t="str">
        <f t="shared" si="38"/>
        <v>26.01.20</v>
      </c>
      <c r="J2480" s="47"/>
      <c r="K2480" s="183" t="s">
        <v>2577</v>
      </c>
      <c r="L2480" s="184">
        <v>1854.1437494165582</v>
      </c>
      <c r="M2480" s="184">
        <v>7416.5749976662328</v>
      </c>
      <c r="N2480" s="182"/>
    </row>
    <row r="2481" spans="9:14" ht="12.75" x14ac:dyDescent="0.2">
      <c r="I2481" s="48" t="str">
        <f t="shared" si="38"/>
        <v>26.01.20</v>
      </c>
      <c r="J2481" s="47"/>
      <c r="K2481" s="176" t="s">
        <v>2578</v>
      </c>
      <c r="L2481" s="160">
        <v>1851.448160736559</v>
      </c>
      <c r="M2481" s="160">
        <v>7405.7926429462359</v>
      </c>
      <c r="N2481" s="182"/>
    </row>
    <row r="2482" spans="9:14" ht="12.75" x14ac:dyDescent="0.2">
      <c r="I2482" s="48" t="str">
        <f t="shared" si="38"/>
        <v>26.01.20</v>
      </c>
      <c r="J2482" s="47"/>
      <c r="K2482" s="176" t="s">
        <v>2579</v>
      </c>
      <c r="L2482" s="160">
        <v>1826.0212013265582</v>
      </c>
      <c r="M2482" s="160">
        <v>7304.0848053062327</v>
      </c>
      <c r="N2482" s="182"/>
    </row>
    <row r="2483" spans="9:14" ht="12.75" x14ac:dyDescent="0.2">
      <c r="I2483" s="48" t="str">
        <f t="shared" si="38"/>
        <v>26.01.20</v>
      </c>
      <c r="J2483" s="47"/>
      <c r="K2483" s="176" t="s">
        <v>2580</v>
      </c>
      <c r="L2483" s="160">
        <v>1829.8079730865591</v>
      </c>
      <c r="M2483" s="160">
        <v>7319.2318923462362</v>
      </c>
      <c r="N2483" s="182"/>
    </row>
    <row r="2484" spans="9:14" ht="12.75" x14ac:dyDescent="0.2">
      <c r="I2484" s="48" t="str">
        <f t="shared" si="38"/>
        <v>26.01.20</v>
      </c>
      <c r="J2484" s="47"/>
      <c r="K2484" s="183" t="s">
        <v>2581</v>
      </c>
      <c r="L2484" s="184">
        <v>1826.595824266559</v>
      </c>
      <c r="M2484" s="184">
        <v>7306.3832970662361</v>
      </c>
      <c r="N2484" s="182"/>
    </row>
    <row r="2485" spans="9:14" ht="12.75" x14ac:dyDescent="0.2">
      <c r="I2485" s="48" t="str">
        <f t="shared" si="38"/>
        <v>26.01.20</v>
      </c>
      <c r="J2485" s="47"/>
      <c r="K2485" s="176" t="s">
        <v>2582</v>
      </c>
      <c r="L2485" s="160">
        <v>1826.1960777765571</v>
      </c>
      <c r="M2485" s="160">
        <v>7304.7843111062284</v>
      </c>
      <c r="N2485" s="182"/>
    </row>
    <row r="2486" spans="9:14" ht="12.75" x14ac:dyDescent="0.2">
      <c r="I2486" s="48" t="str">
        <f t="shared" si="38"/>
        <v>26.01.20</v>
      </c>
      <c r="J2486" s="47"/>
      <c r="K2486" s="176" t="s">
        <v>2583</v>
      </c>
      <c r="L2486" s="160">
        <v>1821.0998692965593</v>
      </c>
      <c r="M2486" s="160">
        <v>7284.3994771862372</v>
      </c>
      <c r="N2486" s="182"/>
    </row>
    <row r="2487" spans="9:14" ht="12.75" x14ac:dyDescent="0.2">
      <c r="I2487" s="48" t="str">
        <f t="shared" si="38"/>
        <v>26.01.20</v>
      </c>
      <c r="J2487" s="47"/>
      <c r="K2487" s="176" t="s">
        <v>2584</v>
      </c>
      <c r="L2487" s="160">
        <v>1815.4789494865581</v>
      </c>
      <c r="M2487" s="160">
        <v>7261.9157979462325</v>
      </c>
      <c r="N2487" s="182"/>
    </row>
    <row r="2488" spans="9:14" ht="12.75" x14ac:dyDescent="0.2">
      <c r="I2488" s="48" t="str">
        <f t="shared" si="38"/>
        <v>26.01.20</v>
      </c>
      <c r="J2488" s="47"/>
      <c r="K2488" s="183" t="s">
        <v>2585</v>
      </c>
      <c r="L2488" s="184">
        <v>1819.7927777965581</v>
      </c>
      <c r="M2488" s="184">
        <v>7279.1711111862323</v>
      </c>
      <c r="N2488" s="182"/>
    </row>
    <row r="2489" spans="9:14" ht="12.75" x14ac:dyDescent="0.2">
      <c r="I2489" s="48" t="str">
        <f t="shared" si="38"/>
        <v>26.01.20</v>
      </c>
      <c r="J2489" s="47"/>
      <c r="K2489" s="176" t="s">
        <v>2586</v>
      </c>
      <c r="L2489" s="160">
        <v>1816.865995396558</v>
      </c>
      <c r="M2489" s="160">
        <v>7267.463981586232</v>
      </c>
      <c r="N2489" s="182"/>
    </row>
    <row r="2490" spans="9:14" ht="12.75" x14ac:dyDescent="0.2">
      <c r="I2490" s="48" t="str">
        <f t="shared" si="38"/>
        <v>26.01.20</v>
      </c>
      <c r="J2490" s="47"/>
      <c r="K2490" s="176" t="s">
        <v>2587</v>
      </c>
      <c r="L2490" s="160">
        <v>1827.8017624265581</v>
      </c>
      <c r="M2490" s="160">
        <v>7311.2070497062323</v>
      </c>
      <c r="N2490" s="182"/>
    </row>
    <row r="2491" spans="9:14" ht="12.75" x14ac:dyDescent="0.2">
      <c r="I2491" s="48" t="str">
        <f t="shared" si="38"/>
        <v>26.01.20</v>
      </c>
      <c r="J2491" s="47"/>
      <c r="K2491" s="176" t="s">
        <v>2588</v>
      </c>
      <c r="L2491" s="160">
        <v>1847.519176166559</v>
      </c>
      <c r="M2491" s="160">
        <v>7390.0767046662359</v>
      </c>
      <c r="N2491" s="182"/>
    </row>
    <row r="2492" spans="9:14" ht="12.75" x14ac:dyDescent="0.2">
      <c r="I2492" s="48" t="str">
        <f t="shared" si="38"/>
        <v>26.01.20</v>
      </c>
      <c r="J2492" s="47"/>
      <c r="K2492" s="183" t="s">
        <v>2589</v>
      </c>
      <c r="L2492" s="184">
        <v>1882.7877249965591</v>
      </c>
      <c r="M2492" s="184">
        <v>7531.1508999862363</v>
      </c>
      <c r="N2492" s="182"/>
    </row>
    <row r="2493" spans="9:14" ht="12.75" x14ac:dyDescent="0.2">
      <c r="I2493" s="48" t="str">
        <f t="shared" si="38"/>
        <v>26.01.20</v>
      </c>
      <c r="J2493" s="47"/>
      <c r="K2493" s="176" t="s">
        <v>2590</v>
      </c>
      <c r="L2493" s="160">
        <v>1922.5554929365583</v>
      </c>
      <c r="M2493" s="160">
        <v>7690.2219717462331</v>
      </c>
      <c r="N2493" s="182"/>
    </row>
    <row r="2494" spans="9:14" ht="12.75" x14ac:dyDescent="0.2">
      <c r="I2494" s="48" t="str">
        <f t="shared" si="38"/>
        <v>26.01.20</v>
      </c>
      <c r="J2494" s="47"/>
      <c r="K2494" s="176" t="s">
        <v>2591</v>
      </c>
      <c r="L2494" s="160">
        <v>1953.1282958465581</v>
      </c>
      <c r="M2494" s="160">
        <v>7812.5131833862324</v>
      </c>
      <c r="N2494" s="182"/>
    </row>
    <row r="2495" spans="9:14" ht="12.75" x14ac:dyDescent="0.2">
      <c r="I2495" s="48" t="str">
        <f t="shared" si="38"/>
        <v>26.01.20</v>
      </c>
      <c r="J2495" s="47"/>
      <c r="K2495" s="176" t="s">
        <v>2592</v>
      </c>
      <c r="L2495" s="160">
        <v>1955.997944746558</v>
      </c>
      <c r="M2495" s="160">
        <v>7823.991778986232</v>
      </c>
      <c r="N2495" s="182"/>
    </row>
    <row r="2496" spans="9:14" ht="12.75" x14ac:dyDescent="0.2">
      <c r="I2496" s="48" t="str">
        <f t="shared" si="38"/>
        <v>26.01.20</v>
      </c>
      <c r="J2496" s="47"/>
      <c r="K2496" s="183" t="s">
        <v>2593</v>
      </c>
      <c r="L2496" s="184">
        <v>1963.339583526559</v>
      </c>
      <c r="M2496" s="184">
        <v>7853.3583341062358</v>
      </c>
      <c r="N2496" s="182"/>
    </row>
    <row r="2497" spans="9:14" ht="12.75" x14ac:dyDescent="0.2">
      <c r="I2497" s="48" t="str">
        <f t="shared" si="38"/>
        <v>26.01.20</v>
      </c>
      <c r="J2497" s="47"/>
      <c r="K2497" s="176" t="s">
        <v>2594</v>
      </c>
      <c r="L2497" s="160">
        <v>1987.0687499265591</v>
      </c>
      <c r="M2497" s="160">
        <v>7948.2749997062365</v>
      </c>
      <c r="N2497" s="182"/>
    </row>
    <row r="2498" spans="9:14" ht="12.75" x14ac:dyDescent="0.2">
      <c r="I2498" s="48" t="str">
        <f t="shared" si="38"/>
        <v>26.01.20</v>
      </c>
      <c r="J2498" s="47"/>
      <c r="K2498" s="176" t="s">
        <v>2595</v>
      </c>
      <c r="L2498" s="160">
        <v>1982.34659456656</v>
      </c>
      <c r="M2498" s="160">
        <v>7929.3863782662402</v>
      </c>
      <c r="N2498" s="182"/>
    </row>
    <row r="2499" spans="9:14" ht="12.75" x14ac:dyDescent="0.2">
      <c r="I2499" s="48" t="str">
        <f t="shared" si="38"/>
        <v>26.01.20</v>
      </c>
      <c r="J2499" s="47"/>
      <c r="K2499" s="176" t="s">
        <v>2596</v>
      </c>
      <c r="L2499" s="160">
        <v>1982.0347066065581</v>
      </c>
      <c r="M2499" s="160">
        <v>7928.1388264262323</v>
      </c>
      <c r="N2499" s="182"/>
    </row>
    <row r="2500" spans="9:14" ht="12.75" x14ac:dyDescent="0.2">
      <c r="I2500" s="48" t="str">
        <f t="shared" si="38"/>
        <v>26.01.20</v>
      </c>
      <c r="J2500" s="47"/>
      <c r="K2500" s="183" t="s">
        <v>2597</v>
      </c>
      <c r="L2500" s="184">
        <v>1964.887767716559</v>
      </c>
      <c r="M2500" s="184">
        <v>7859.5510708662359</v>
      </c>
      <c r="N2500" s="182"/>
    </row>
    <row r="2501" spans="9:14" ht="12.75" x14ac:dyDescent="0.2">
      <c r="I2501" s="48" t="str">
        <f t="shared" si="38"/>
        <v>26.01.20</v>
      </c>
      <c r="J2501" s="47"/>
      <c r="K2501" s="176" t="s">
        <v>2598</v>
      </c>
      <c r="L2501" s="160">
        <v>1955.6321987765591</v>
      </c>
      <c r="M2501" s="160">
        <v>7822.5287951062364</v>
      </c>
      <c r="N2501" s="182"/>
    </row>
    <row r="2502" spans="9:14" ht="12.75" x14ac:dyDescent="0.2">
      <c r="I2502" s="48" t="str">
        <f t="shared" si="38"/>
        <v>26.01.20</v>
      </c>
      <c r="J2502" s="47"/>
      <c r="K2502" s="176" t="s">
        <v>2599</v>
      </c>
      <c r="L2502" s="160">
        <v>1940.896764766559</v>
      </c>
      <c r="M2502" s="160">
        <v>7763.5870590662362</v>
      </c>
      <c r="N2502" s="182"/>
    </row>
    <row r="2503" spans="9:14" ht="12.75" x14ac:dyDescent="0.2">
      <c r="I2503" s="48" t="str">
        <f t="shared" si="38"/>
        <v>26.01.20</v>
      </c>
      <c r="J2503" s="47"/>
      <c r="K2503" s="176" t="s">
        <v>2600</v>
      </c>
      <c r="L2503" s="160">
        <v>1916.7562518565589</v>
      </c>
      <c r="M2503" s="160">
        <v>7667.0250074262358</v>
      </c>
      <c r="N2503" s="182"/>
    </row>
    <row r="2504" spans="9:14" ht="12.75" x14ac:dyDescent="0.2">
      <c r="I2504" s="48" t="str">
        <f t="shared" si="38"/>
        <v>26.01.20</v>
      </c>
      <c r="J2504" s="47"/>
      <c r="K2504" s="183" t="s">
        <v>2601</v>
      </c>
      <c r="L2504" s="184">
        <v>1893.245537266559</v>
      </c>
      <c r="M2504" s="184">
        <v>7572.9821490662362</v>
      </c>
      <c r="N2504" s="182"/>
    </row>
    <row r="2505" spans="9:14" ht="12.75" x14ac:dyDescent="0.2">
      <c r="I2505" s="48" t="str">
        <f t="shared" si="38"/>
        <v>26.01.20</v>
      </c>
      <c r="J2505" s="47"/>
      <c r="K2505" s="176" t="s">
        <v>2602</v>
      </c>
      <c r="L2505" s="160">
        <v>1872.6596669065591</v>
      </c>
      <c r="M2505" s="160">
        <v>7490.6386676262364</v>
      </c>
      <c r="N2505" s="182"/>
    </row>
    <row r="2506" spans="9:14" ht="12.75" x14ac:dyDescent="0.2">
      <c r="I2506" s="48" t="str">
        <f t="shared" si="38"/>
        <v>26.01.20</v>
      </c>
      <c r="J2506" s="47"/>
      <c r="K2506" s="176" t="s">
        <v>2603</v>
      </c>
      <c r="L2506" s="160">
        <v>1848.1281773565581</v>
      </c>
      <c r="M2506" s="160">
        <v>7392.5127094262325</v>
      </c>
      <c r="N2506" s="182"/>
    </row>
    <row r="2507" spans="9:14" ht="12.75" x14ac:dyDescent="0.2">
      <c r="I2507" s="48" t="str">
        <f t="shared" si="38"/>
        <v>26.01.20</v>
      </c>
      <c r="J2507" s="47"/>
      <c r="K2507" s="176" t="s">
        <v>2604</v>
      </c>
      <c r="L2507" s="160">
        <v>1821.5264350465593</v>
      </c>
      <c r="M2507" s="160">
        <v>7286.1057401862372</v>
      </c>
      <c r="N2507" s="182"/>
    </row>
    <row r="2508" spans="9:14" ht="12.75" x14ac:dyDescent="0.2">
      <c r="I2508" s="48" t="str">
        <f t="shared" si="38"/>
        <v>26.01.20</v>
      </c>
      <c r="J2508" s="47"/>
      <c r="K2508" s="183" t="s">
        <v>2605</v>
      </c>
      <c r="L2508" s="184">
        <v>1798.0174827365593</v>
      </c>
      <c r="M2508" s="184">
        <v>7192.069930946237</v>
      </c>
      <c r="N2508" s="182"/>
    </row>
    <row r="2509" spans="9:14" ht="12.75" x14ac:dyDescent="0.2">
      <c r="I2509" s="48" t="str">
        <f t="shared" si="38"/>
        <v>26.01.20</v>
      </c>
      <c r="J2509" s="47"/>
      <c r="K2509" s="176" t="s">
        <v>2606</v>
      </c>
      <c r="L2509" s="160">
        <v>1763.227484516558</v>
      </c>
      <c r="M2509" s="160">
        <v>7052.9099380662319</v>
      </c>
      <c r="N2509" s="182"/>
    </row>
    <row r="2510" spans="9:14" ht="12.75" x14ac:dyDescent="0.2">
      <c r="I2510" s="48" t="str">
        <f t="shared" si="38"/>
        <v>26.01.20</v>
      </c>
      <c r="J2510" s="47"/>
      <c r="K2510" s="176" t="s">
        <v>2607</v>
      </c>
      <c r="L2510" s="160">
        <v>1747.419967956559</v>
      </c>
      <c r="M2510" s="160">
        <v>6989.6798718262362</v>
      </c>
      <c r="N2510" s="182"/>
    </row>
    <row r="2511" spans="9:14" ht="12.75" x14ac:dyDescent="0.2">
      <c r="I2511" s="48" t="str">
        <f t="shared" si="38"/>
        <v>26.01.20</v>
      </c>
      <c r="J2511" s="47"/>
      <c r="K2511" s="176" t="s">
        <v>2608</v>
      </c>
      <c r="L2511" s="160">
        <v>1724.887394706559</v>
      </c>
      <c r="M2511" s="160">
        <v>6899.549578826236</v>
      </c>
      <c r="N2511" s="182"/>
    </row>
    <row r="2512" spans="9:14" ht="12.75" x14ac:dyDescent="0.2">
      <c r="I2512" s="48" t="str">
        <f t="shared" si="38"/>
        <v>26.01.20</v>
      </c>
      <c r="J2512" s="47"/>
      <c r="K2512" s="183" t="s">
        <v>2609</v>
      </c>
      <c r="L2512" s="184">
        <v>1716.9630097065592</v>
      </c>
      <c r="M2512" s="184">
        <v>6867.8520388262368</v>
      </c>
      <c r="N2512" s="182"/>
    </row>
    <row r="2513" spans="9:14" ht="12.75" x14ac:dyDescent="0.2">
      <c r="I2513" s="48" t="str">
        <f t="shared" si="38"/>
        <v>26.01.20</v>
      </c>
      <c r="J2513" s="47"/>
      <c r="K2513" s="176" t="s">
        <v>2610</v>
      </c>
      <c r="L2513" s="160">
        <v>1781.428205976558</v>
      </c>
      <c r="M2513" s="160">
        <v>7125.7128239062322</v>
      </c>
      <c r="N2513" s="182"/>
    </row>
    <row r="2514" spans="9:14" ht="12.75" x14ac:dyDescent="0.2">
      <c r="I2514" s="48" t="str">
        <f t="shared" si="38"/>
        <v>26.01.20</v>
      </c>
      <c r="J2514" s="47"/>
      <c r="K2514" s="176" t="s">
        <v>2611</v>
      </c>
      <c r="L2514" s="160">
        <v>1775.6478218965592</v>
      </c>
      <c r="M2514" s="160">
        <v>7102.5912875862368</v>
      </c>
      <c r="N2514" s="182"/>
    </row>
    <row r="2515" spans="9:14" ht="12.75" x14ac:dyDescent="0.2">
      <c r="I2515" s="48" t="str">
        <f t="shared" si="38"/>
        <v>26.01.20</v>
      </c>
      <c r="J2515" s="47"/>
      <c r="K2515" s="176" t="s">
        <v>2612</v>
      </c>
      <c r="L2515" s="160">
        <v>1751.2979609565591</v>
      </c>
      <c r="M2515" s="160">
        <v>7005.1918438262364</v>
      </c>
      <c r="N2515" s="182"/>
    </row>
    <row r="2516" spans="9:14" ht="12.75" x14ac:dyDescent="0.2">
      <c r="I2516" s="48" t="str">
        <f t="shared" si="38"/>
        <v>26.01.20</v>
      </c>
      <c r="J2516" s="47"/>
      <c r="K2516" s="183" t="s">
        <v>2613</v>
      </c>
      <c r="L2516" s="184">
        <v>1724.9579631165591</v>
      </c>
      <c r="M2516" s="184">
        <v>6899.8318524662363</v>
      </c>
      <c r="N2516" s="182"/>
    </row>
    <row r="2517" spans="9:14" ht="12.75" x14ac:dyDescent="0.2">
      <c r="I2517" s="48" t="str">
        <f t="shared" si="38"/>
        <v>26.01.20</v>
      </c>
      <c r="J2517" s="47"/>
      <c r="K2517" s="176" t="s">
        <v>2614</v>
      </c>
      <c r="L2517" s="160">
        <v>1714.4088204165582</v>
      </c>
      <c r="M2517" s="160">
        <v>6857.6352816662329</v>
      </c>
      <c r="N2517" s="182"/>
    </row>
    <row r="2518" spans="9:14" ht="12.75" x14ac:dyDescent="0.2">
      <c r="I2518" s="48" t="str">
        <f t="shared" si="38"/>
        <v>26.01.20</v>
      </c>
      <c r="J2518" s="47"/>
      <c r="K2518" s="176" t="s">
        <v>2615</v>
      </c>
      <c r="L2518" s="160">
        <v>1682.2104810165592</v>
      </c>
      <c r="M2518" s="160">
        <v>6728.841924066237</v>
      </c>
      <c r="N2518" s="182"/>
    </row>
    <row r="2519" spans="9:14" ht="12.75" x14ac:dyDescent="0.2">
      <c r="I2519" s="48" t="str">
        <f t="shared" si="38"/>
        <v>26.01.20</v>
      </c>
      <c r="J2519" s="47"/>
      <c r="K2519" s="176" t="s">
        <v>2616</v>
      </c>
      <c r="L2519" s="160">
        <v>1659.4128791765581</v>
      </c>
      <c r="M2519" s="160">
        <v>6637.6515167062325</v>
      </c>
      <c r="N2519" s="182"/>
    </row>
    <row r="2520" spans="9:14" ht="12.75" x14ac:dyDescent="0.2">
      <c r="I2520" s="48" t="str">
        <f t="shared" si="38"/>
        <v>26.01.20</v>
      </c>
      <c r="J2520" s="47"/>
      <c r="K2520" s="183" t="s">
        <v>2617</v>
      </c>
      <c r="L2520" s="184">
        <v>1649.8589896465583</v>
      </c>
      <c r="M2520" s="184">
        <v>6599.435958586233</v>
      </c>
      <c r="N2520" s="182"/>
    </row>
    <row r="2521" spans="9:14" ht="12.75" x14ac:dyDescent="0.2">
      <c r="I2521" s="48" t="str">
        <f t="shared" si="38"/>
        <v>27.01.20</v>
      </c>
      <c r="J2521" s="47"/>
      <c r="K2521" s="176" t="s">
        <v>2618</v>
      </c>
      <c r="L2521" s="160">
        <v>1650.6808869665581</v>
      </c>
      <c r="M2521" s="160">
        <v>6602.7235478662324</v>
      </c>
      <c r="N2521" s="182"/>
    </row>
    <row r="2522" spans="9:14" ht="12.75" x14ac:dyDescent="0.2">
      <c r="I2522" s="48" t="str">
        <f t="shared" ref="I2522:I2585" si="39">IF(K2522="","",LEFT(K2522,8))</f>
        <v>27.01.20</v>
      </c>
      <c r="J2522" s="47"/>
      <c r="K2522" s="176" t="s">
        <v>2619</v>
      </c>
      <c r="L2522" s="160">
        <v>1630.0103124065572</v>
      </c>
      <c r="M2522" s="160">
        <v>6520.0412496262288</v>
      </c>
      <c r="N2522" s="182"/>
    </row>
    <row r="2523" spans="9:14" ht="12.75" x14ac:dyDescent="0.2">
      <c r="I2523" s="48" t="str">
        <f t="shared" si="39"/>
        <v>27.01.20</v>
      </c>
      <c r="J2523" s="47"/>
      <c r="K2523" s="176" t="s">
        <v>2620</v>
      </c>
      <c r="L2523" s="160">
        <v>1606.7683328765581</v>
      </c>
      <c r="M2523" s="160">
        <v>6427.0733315062325</v>
      </c>
      <c r="N2523" s="182"/>
    </row>
    <row r="2524" spans="9:14" ht="12.75" x14ac:dyDescent="0.2">
      <c r="I2524" s="48" t="str">
        <f t="shared" si="39"/>
        <v>27.01.20</v>
      </c>
      <c r="J2524" s="47"/>
      <c r="K2524" s="183" t="s">
        <v>2621</v>
      </c>
      <c r="L2524" s="184">
        <v>1588.7000623565591</v>
      </c>
      <c r="M2524" s="184">
        <v>6354.8002494262364</v>
      </c>
      <c r="N2524" s="182"/>
    </row>
    <row r="2525" spans="9:14" ht="12.75" x14ac:dyDescent="0.2">
      <c r="I2525" s="48" t="str">
        <f t="shared" si="39"/>
        <v>27.01.20</v>
      </c>
      <c r="J2525" s="47"/>
      <c r="K2525" s="176" t="s">
        <v>2622</v>
      </c>
      <c r="L2525" s="160">
        <v>1592.6233752365579</v>
      </c>
      <c r="M2525" s="160">
        <v>6370.4935009462315</v>
      </c>
      <c r="N2525" s="182"/>
    </row>
    <row r="2526" spans="9:14" ht="12.75" x14ac:dyDescent="0.2">
      <c r="I2526" s="48" t="str">
        <f t="shared" si="39"/>
        <v>27.01.20</v>
      </c>
      <c r="J2526" s="47"/>
      <c r="K2526" s="176" t="s">
        <v>2623</v>
      </c>
      <c r="L2526" s="160">
        <v>1560.6578940665581</v>
      </c>
      <c r="M2526" s="160">
        <v>6242.6315762662325</v>
      </c>
      <c r="N2526" s="182"/>
    </row>
    <row r="2527" spans="9:14" ht="12.75" x14ac:dyDescent="0.2">
      <c r="I2527" s="48" t="str">
        <f t="shared" si="39"/>
        <v>27.01.20</v>
      </c>
      <c r="J2527" s="47"/>
      <c r="K2527" s="176" t="s">
        <v>2624</v>
      </c>
      <c r="L2527" s="160">
        <v>1550.4800238765581</v>
      </c>
      <c r="M2527" s="160">
        <v>6201.9200955062324</v>
      </c>
      <c r="N2527" s="182"/>
    </row>
    <row r="2528" spans="9:14" ht="12.75" x14ac:dyDescent="0.2">
      <c r="I2528" s="48" t="str">
        <f t="shared" si="39"/>
        <v>27.01.20</v>
      </c>
      <c r="J2528" s="47"/>
      <c r="K2528" s="183" t="s">
        <v>2625</v>
      </c>
      <c r="L2528" s="184">
        <v>1543.8118481965582</v>
      </c>
      <c r="M2528" s="184">
        <v>6175.2473927862329</v>
      </c>
      <c r="N2528" s="182"/>
    </row>
    <row r="2529" spans="9:14" ht="12.75" x14ac:dyDescent="0.2">
      <c r="I2529" s="48" t="str">
        <f t="shared" si="39"/>
        <v>27.01.20</v>
      </c>
      <c r="J2529" s="47"/>
      <c r="K2529" s="176" t="s">
        <v>2626</v>
      </c>
      <c r="L2529" s="160">
        <v>1557.2710761865583</v>
      </c>
      <c r="M2529" s="160">
        <v>6229.0843047462331</v>
      </c>
      <c r="N2529" s="182"/>
    </row>
    <row r="2530" spans="9:14" ht="12.75" x14ac:dyDescent="0.2">
      <c r="I2530" s="48" t="str">
        <f t="shared" si="39"/>
        <v>27.01.20</v>
      </c>
      <c r="J2530" s="47"/>
      <c r="K2530" s="176" t="s">
        <v>2627</v>
      </c>
      <c r="L2530" s="160">
        <v>1536.6678642165591</v>
      </c>
      <c r="M2530" s="160">
        <v>6146.6714568662364</v>
      </c>
      <c r="N2530" s="182"/>
    </row>
    <row r="2531" spans="9:14" ht="12.75" x14ac:dyDescent="0.2">
      <c r="I2531" s="48" t="str">
        <f t="shared" si="39"/>
        <v>27.01.20</v>
      </c>
      <c r="J2531" s="47"/>
      <c r="K2531" s="176" t="s">
        <v>2628</v>
      </c>
      <c r="L2531" s="160">
        <v>1531.8989436065592</v>
      </c>
      <c r="M2531" s="160">
        <v>6127.5957744262369</v>
      </c>
      <c r="N2531" s="182"/>
    </row>
    <row r="2532" spans="9:14" ht="12.75" x14ac:dyDescent="0.2">
      <c r="I2532" s="48" t="str">
        <f t="shared" si="39"/>
        <v>27.01.20</v>
      </c>
      <c r="J2532" s="47"/>
      <c r="K2532" s="183" t="s">
        <v>2629</v>
      </c>
      <c r="L2532" s="184">
        <v>1518.6689395065591</v>
      </c>
      <c r="M2532" s="184">
        <v>6074.6757580262365</v>
      </c>
      <c r="N2532" s="182"/>
    </row>
    <row r="2533" spans="9:14" ht="12.75" x14ac:dyDescent="0.2">
      <c r="I2533" s="48" t="str">
        <f t="shared" si="39"/>
        <v>27.01.20</v>
      </c>
      <c r="J2533" s="47"/>
      <c r="K2533" s="176" t="s">
        <v>2630</v>
      </c>
      <c r="L2533" s="160">
        <v>1520.6306903065581</v>
      </c>
      <c r="M2533" s="160">
        <v>6082.5227612262324</v>
      </c>
      <c r="N2533" s="182"/>
    </row>
    <row r="2534" spans="9:14" ht="12.75" x14ac:dyDescent="0.2">
      <c r="I2534" s="48" t="str">
        <f t="shared" si="39"/>
        <v>27.01.20</v>
      </c>
      <c r="J2534" s="47"/>
      <c r="K2534" s="176" t="s">
        <v>2631</v>
      </c>
      <c r="L2534" s="160">
        <v>1510.209192856559</v>
      </c>
      <c r="M2534" s="160">
        <v>6040.8367714262358</v>
      </c>
      <c r="N2534" s="182"/>
    </row>
    <row r="2535" spans="9:14" ht="12.75" x14ac:dyDescent="0.2">
      <c r="I2535" s="48" t="str">
        <f t="shared" si="39"/>
        <v>27.01.20</v>
      </c>
      <c r="J2535" s="47"/>
      <c r="K2535" s="176" t="s">
        <v>2632</v>
      </c>
      <c r="L2535" s="160">
        <v>1511.6685972665589</v>
      </c>
      <c r="M2535" s="160">
        <v>6046.6743890662356</v>
      </c>
      <c r="N2535" s="182"/>
    </row>
    <row r="2536" spans="9:14" ht="12.75" x14ac:dyDescent="0.2">
      <c r="I2536" s="48" t="str">
        <f t="shared" si="39"/>
        <v>27.01.20</v>
      </c>
      <c r="J2536" s="47"/>
      <c r="K2536" s="183" t="s">
        <v>2633</v>
      </c>
      <c r="L2536" s="184">
        <v>1517.5436285565579</v>
      </c>
      <c r="M2536" s="184">
        <v>6070.1745142262316</v>
      </c>
      <c r="N2536" s="182"/>
    </row>
    <row r="2537" spans="9:14" ht="12.75" x14ac:dyDescent="0.2">
      <c r="I2537" s="48" t="str">
        <f t="shared" si="39"/>
        <v>27.01.20</v>
      </c>
      <c r="J2537" s="47"/>
      <c r="K2537" s="176" t="s">
        <v>2634</v>
      </c>
      <c r="L2537" s="160">
        <v>1543.527915096558</v>
      </c>
      <c r="M2537" s="160">
        <v>6174.111660386232</v>
      </c>
      <c r="N2537" s="182"/>
    </row>
    <row r="2538" spans="9:14" ht="12.75" x14ac:dyDescent="0.2">
      <c r="I2538" s="48" t="str">
        <f t="shared" si="39"/>
        <v>27.01.20</v>
      </c>
      <c r="J2538" s="47"/>
      <c r="K2538" s="176" t="s">
        <v>2635</v>
      </c>
      <c r="L2538" s="160">
        <v>1551.5360562865581</v>
      </c>
      <c r="M2538" s="160">
        <v>6206.1442251462322</v>
      </c>
      <c r="N2538" s="182"/>
    </row>
    <row r="2539" spans="9:14" ht="12.75" x14ac:dyDescent="0.2">
      <c r="I2539" s="48" t="str">
        <f t="shared" si="39"/>
        <v>27.01.20</v>
      </c>
      <c r="J2539" s="47"/>
      <c r="K2539" s="176" t="s">
        <v>2636</v>
      </c>
      <c r="L2539" s="160">
        <v>1579.6505738365579</v>
      </c>
      <c r="M2539" s="160">
        <v>6318.6022953462316</v>
      </c>
      <c r="N2539" s="182"/>
    </row>
    <row r="2540" spans="9:14" ht="12.75" x14ac:dyDescent="0.2">
      <c r="I2540" s="48" t="str">
        <f t="shared" si="39"/>
        <v>27.01.20</v>
      </c>
      <c r="J2540" s="47"/>
      <c r="K2540" s="183" t="s">
        <v>2637</v>
      </c>
      <c r="L2540" s="184">
        <v>1618.628521576559</v>
      </c>
      <c r="M2540" s="184">
        <v>6474.5140863062361</v>
      </c>
      <c r="N2540" s="182"/>
    </row>
    <row r="2541" spans="9:14" ht="12.75" x14ac:dyDescent="0.2">
      <c r="I2541" s="48" t="str">
        <f t="shared" si="39"/>
        <v>27.01.20</v>
      </c>
      <c r="J2541" s="47"/>
      <c r="K2541" s="176" t="s">
        <v>2638</v>
      </c>
      <c r="L2541" s="160">
        <v>1677.6604678965589</v>
      </c>
      <c r="M2541" s="160">
        <v>6710.6418715862355</v>
      </c>
      <c r="N2541" s="182"/>
    </row>
    <row r="2542" spans="9:14" ht="12.75" x14ac:dyDescent="0.2">
      <c r="I2542" s="48" t="str">
        <f t="shared" si="39"/>
        <v>27.01.20</v>
      </c>
      <c r="J2542" s="47"/>
      <c r="K2542" s="176" t="s">
        <v>2639</v>
      </c>
      <c r="L2542" s="160">
        <v>1731.707089116559</v>
      </c>
      <c r="M2542" s="160">
        <v>6926.8283564662361</v>
      </c>
      <c r="N2542" s="182"/>
    </row>
    <row r="2543" spans="9:14" ht="12.75" x14ac:dyDescent="0.2">
      <c r="I2543" s="48" t="str">
        <f t="shared" si="39"/>
        <v>27.01.20</v>
      </c>
      <c r="J2543" s="47"/>
      <c r="K2543" s="176" t="s">
        <v>2640</v>
      </c>
      <c r="L2543" s="160">
        <v>1776.9255346265581</v>
      </c>
      <c r="M2543" s="160">
        <v>7107.7021385062326</v>
      </c>
      <c r="N2543" s="182"/>
    </row>
    <row r="2544" spans="9:14" ht="12.75" x14ac:dyDescent="0.2">
      <c r="I2544" s="48" t="str">
        <f t="shared" si="39"/>
        <v>27.01.20</v>
      </c>
      <c r="J2544" s="47"/>
      <c r="K2544" s="183" t="s">
        <v>2641</v>
      </c>
      <c r="L2544" s="184">
        <v>1844.6073117765582</v>
      </c>
      <c r="M2544" s="184">
        <v>7378.4292471062327</v>
      </c>
      <c r="N2544" s="182"/>
    </row>
    <row r="2545" spans="9:14" ht="12.75" x14ac:dyDescent="0.2">
      <c r="I2545" s="48" t="str">
        <f t="shared" si="39"/>
        <v>27.01.20</v>
      </c>
      <c r="J2545" s="47"/>
      <c r="K2545" s="176" t="s">
        <v>2642</v>
      </c>
      <c r="L2545" s="160">
        <v>1959.5134525565591</v>
      </c>
      <c r="M2545" s="160">
        <v>7838.0538102262362</v>
      </c>
      <c r="N2545" s="182"/>
    </row>
    <row r="2546" spans="9:14" ht="12.75" x14ac:dyDescent="0.2">
      <c r="I2546" s="48" t="str">
        <f t="shared" si="39"/>
        <v>27.01.20</v>
      </c>
      <c r="J2546" s="47"/>
      <c r="K2546" s="176" t="s">
        <v>2643</v>
      </c>
      <c r="L2546" s="160">
        <v>2035.8326992465581</v>
      </c>
      <c r="M2546" s="160">
        <v>8143.3307969862326</v>
      </c>
      <c r="N2546" s="182"/>
    </row>
    <row r="2547" spans="9:14" ht="12.75" x14ac:dyDescent="0.2">
      <c r="I2547" s="48" t="str">
        <f t="shared" si="39"/>
        <v>27.01.20</v>
      </c>
      <c r="J2547" s="47"/>
      <c r="K2547" s="176" t="s">
        <v>2644</v>
      </c>
      <c r="L2547" s="160">
        <v>2120.4945064965573</v>
      </c>
      <c r="M2547" s="160">
        <v>8481.9780259862291</v>
      </c>
      <c r="N2547" s="182"/>
    </row>
    <row r="2548" spans="9:14" ht="12.75" x14ac:dyDescent="0.2">
      <c r="I2548" s="48" t="str">
        <f t="shared" si="39"/>
        <v>27.01.20</v>
      </c>
      <c r="J2548" s="47"/>
      <c r="K2548" s="183" t="s">
        <v>2645</v>
      </c>
      <c r="L2548" s="184">
        <v>2188.1555607365594</v>
      </c>
      <c r="M2548" s="184">
        <v>8752.6222429462377</v>
      </c>
      <c r="N2548" s="182"/>
    </row>
    <row r="2549" spans="9:14" ht="12.75" x14ac:dyDescent="0.2">
      <c r="I2549" s="48" t="str">
        <f t="shared" si="39"/>
        <v>27.01.20</v>
      </c>
      <c r="J2549" s="47"/>
      <c r="K2549" s="176" t="s">
        <v>2646</v>
      </c>
      <c r="L2549" s="160">
        <v>2272.4732991765577</v>
      </c>
      <c r="M2549" s="160">
        <v>9089.8931967062308</v>
      </c>
      <c r="N2549" s="182"/>
    </row>
    <row r="2550" spans="9:14" ht="12.75" x14ac:dyDescent="0.2">
      <c r="I2550" s="48" t="str">
        <f t="shared" si="39"/>
        <v>27.01.20</v>
      </c>
      <c r="J2550" s="47"/>
      <c r="K2550" s="176" t="s">
        <v>2647</v>
      </c>
      <c r="L2550" s="160">
        <v>2324.2899064065564</v>
      </c>
      <c r="M2550" s="160">
        <v>9297.1596256262255</v>
      </c>
      <c r="N2550" s="182"/>
    </row>
    <row r="2551" spans="9:14" ht="12.75" x14ac:dyDescent="0.2">
      <c r="I2551" s="48" t="str">
        <f t="shared" si="39"/>
        <v>27.01.20</v>
      </c>
      <c r="J2551" s="47"/>
      <c r="K2551" s="176" t="s">
        <v>2648</v>
      </c>
      <c r="L2551" s="160">
        <v>2359.489548126558</v>
      </c>
      <c r="M2551" s="160">
        <v>9437.9581925062321</v>
      </c>
      <c r="N2551" s="182"/>
    </row>
    <row r="2552" spans="9:14" ht="12.75" x14ac:dyDescent="0.2">
      <c r="I2552" s="48" t="str">
        <f t="shared" si="39"/>
        <v>27.01.20</v>
      </c>
      <c r="J2552" s="47"/>
      <c r="K2552" s="183" t="s">
        <v>2649</v>
      </c>
      <c r="L2552" s="184">
        <v>2376.1169704365579</v>
      </c>
      <c r="M2552" s="184">
        <v>9504.4678817462318</v>
      </c>
      <c r="N2552" s="182"/>
    </row>
    <row r="2553" spans="9:14" ht="12.75" x14ac:dyDescent="0.2">
      <c r="I2553" s="48" t="str">
        <f t="shared" si="39"/>
        <v>27.01.20</v>
      </c>
      <c r="J2553" s="47"/>
      <c r="K2553" s="176" t="s">
        <v>2650</v>
      </c>
      <c r="L2553" s="160">
        <v>2406.6687291465591</v>
      </c>
      <c r="M2553" s="160">
        <v>9626.6749165862366</v>
      </c>
      <c r="N2553" s="182"/>
    </row>
    <row r="2554" spans="9:14" ht="12.75" x14ac:dyDescent="0.2">
      <c r="I2554" s="48" t="str">
        <f t="shared" si="39"/>
        <v>27.01.20</v>
      </c>
      <c r="J2554" s="47"/>
      <c r="K2554" s="176" t="s">
        <v>2651</v>
      </c>
      <c r="L2554" s="160">
        <v>2424.5976657065589</v>
      </c>
      <c r="M2554" s="160">
        <v>9698.3906628262357</v>
      </c>
      <c r="N2554" s="182"/>
    </row>
    <row r="2555" spans="9:14" ht="12.75" x14ac:dyDescent="0.2">
      <c r="I2555" s="48" t="str">
        <f t="shared" si="39"/>
        <v>27.01.20</v>
      </c>
      <c r="J2555" s="47"/>
      <c r="K2555" s="176" t="s">
        <v>2652</v>
      </c>
      <c r="L2555" s="160">
        <v>2432.115359756559</v>
      </c>
      <c r="M2555" s="160">
        <v>9728.4614390262359</v>
      </c>
      <c r="N2555" s="182"/>
    </row>
    <row r="2556" spans="9:14" ht="12.75" x14ac:dyDescent="0.2">
      <c r="I2556" s="48" t="str">
        <f t="shared" si="39"/>
        <v>27.01.20</v>
      </c>
      <c r="J2556" s="47"/>
      <c r="K2556" s="183" t="s">
        <v>2653</v>
      </c>
      <c r="L2556" s="184">
        <v>2443.992107616557</v>
      </c>
      <c r="M2556" s="184">
        <v>9775.9684304662278</v>
      </c>
      <c r="N2556" s="182"/>
    </row>
    <row r="2557" spans="9:14" ht="12.75" x14ac:dyDescent="0.2">
      <c r="I2557" s="48" t="str">
        <f t="shared" si="39"/>
        <v>27.01.20</v>
      </c>
      <c r="J2557" s="47"/>
      <c r="K2557" s="176" t="s">
        <v>2654</v>
      </c>
      <c r="L2557" s="160">
        <v>2453.7450546165578</v>
      </c>
      <c r="M2557" s="160">
        <v>9814.9802184662312</v>
      </c>
      <c r="N2557" s="182"/>
    </row>
    <row r="2558" spans="9:14" ht="12.75" x14ac:dyDescent="0.2">
      <c r="I2558" s="48" t="str">
        <f t="shared" si="39"/>
        <v>27.01.20</v>
      </c>
      <c r="J2558" s="47"/>
      <c r="K2558" s="176" t="s">
        <v>2655</v>
      </c>
      <c r="L2558" s="160">
        <v>2455.8749511365604</v>
      </c>
      <c r="M2558" s="160">
        <v>9823.4998045462416</v>
      </c>
      <c r="N2558" s="182"/>
    </row>
    <row r="2559" spans="9:14" ht="12.75" x14ac:dyDescent="0.2">
      <c r="I2559" s="48" t="str">
        <f t="shared" si="39"/>
        <v>27.01.20</v>
      </c>
      <c r="J2559" s="47"/>
      <c r="K2559" s="176" t="s">
        <v>2656</v>
      </c>
      <c r="L2559" s="160">
        <v>2458.5950540365602</v>
      </c>
      <c r="M2559" s="160">
        <v>9834.3802161462409</v>
      </c>
      <c r="N2559" s="182"/>
    </row>
    <row r="2560" spans="9:14" ht="12.75" x14ac:dyDescent="0.2">
      <c r="I2560" s="48" t="str">
        <f t="shared" si="39"/>
        <v>27.01.20</v>
      </c>
      <c r="J2560" s="47"/>
      <c r="K2560" s="183" t="s">
        <v>2657</v>
      </c>
      <c r="L2560" s="184">
        <v>2457.1922514465591</v>
      </c>
      <c r="M2560" s="184">
        <v>9828.7690057862364</v>
      </c>
      <c r="N2560" s="182"/>
    </row>
    <row r="2561" spans="9:14" ht="12.75" x14ac:dyDescent="0.2">
      <c r="I2561" s="48" t="str">
        <f t="shared" si="39"/>
        <v>27.01.20</v>
      </c>
      <c r="J2561" s="47"/>
      <c r="K2561" s="176" t="s">
        <v>2658</v>
      </c>
      <c r="L2561" s="160">
        <v>2458.5009358265588</v>
      </c>
      <c r="M2561" s="160">
        <v>9834.0037433062353</v>
      </c>
      <c r="N2561" s="182"/>
    </row>
    <row r="2562" spans="9:14" ht="12.75" x14ac:dyDescent="0.2">
      <c r="I2562" s="48" t="str">
        <f t="shared" si="39"/>
        <v>27.01.20</v>
      </c>
      <c r="J2562" s="47"/>
      <c r="K2562" s="176" t="s">
        <v>2659</v>
      </c>
      <c r="L2562" s="160">
        <v>2462.952619926557</v>
      </c>
      <c r="M2562" s="160">
        <v>9851.8104797062279</v>
      </c>
      <c r="N2562" s="182"/>
    </row>
    <row r="2563" spans="9:14" ht="12.75" x14ac:dyDescent="0.2">
      <c r="I2563" s="48" t="str">
        <f t="shared" si="39"/>
        <v>27.01.20</v>
      </c>
      <c r="J2563" s="47"/>
      <c r="K2563" s="176" t="s">
        <v>2660</v>
      </c>
      <c r="L2563" s="160">
        <v>2462.0948818065594</v>
      </c>
      <c r="M2563" s="160">
        <v>9848.3795272262378</v>
      </c>
      <c r="N2563" s="182"/>
    </row>
    <row r="2564" spans="9:14" ht="12.75" x14ac:dyDescent="0.2">
      <c r="I2564" s="48" t="str">
        <f t="shared" si="39"/>
        <v>27.01.20</v>
      </c>
      <c r="J2564" s="47"/>
      <c r="K2564" s="183" t="s">
        <v>2661</v>
      </c>
      <c r="L2564" s="184">
        <v>2455.9791400665581</v>
      </c>
      <c r="M2564" s="184">
        <v>9823.9165602662324</v>
      </c>
      <c r="N2564" s="182"/>
    </row>
    <row r="2565" spans="9:14" ht="12.75" x14ac:dyDescent="0.2">
      <c r="I2565" s="48" t="str">
        <f t="shared" si="39"/>
        <v>27.01.20</v>
      </c>
      <c r="J2565" s="47"/>
      <c r="K2565" s="176" t="s">
        <v>2662</v>
      </c>
      <c r="L2565" s="160">
        <v>2431.9646734865591</v>
      </c>
      <c r="M2565" s="160">
        <v>9727.8586939462366</v>
      </c>
      <c r="N2565" s="182"/>
    </row>
    <row r="2566" spans="9:14" ht="12.75" x14ac:dyDescent="0.2">
      <c r="I2566" s="48" t="str">
        <f t="shared" si="39"/>
        <v>27.01.20</v>
      </c>
      <c r="J2566" s="47"/>
      <c r="K2566" s="176" t="s">
        <v>2663</v>
      </c>
      <c r="L2566" s="160">
        <v>2443.3489494765581</v>
      </c>
      <c r="M2566" s="160">
        <v>9773.3957979062325</v>
      </c>
      <c r="N2566" s="182"/>
    </row>
    <row r="2567" spans="9:14" ht="12.75" x14ac:dyDescent="0.2">
      <c r="I2567" s="48" t="str">
        <f t="shared" si="39"/>
        <v>27.01.20</v>
      </c>
      <c r="J2567" s="47"/>
      <c r="K2567" s="176" t="s">
        <v>2664</v>
      </c>
      <c r="L2567" s="160">
        <v>2426.703258736557</v>
      </c>
      <c r="M2567" s="160">
        <v>9706.8130349462281</v>
      </c>
      <c r="N2567" s="182"/>
    </row>
    <row r="2568" spans="9:14" ht="12.75" x14ac:dyDescent="0.2">
      <c r="I2568" s="48" t="str">
        <f t="shared" si="39"/>
        <v>27.01.20</v>
      </c>
      <c r="J2568" s="47"/>
      <c r="K2568" s="183" t="s">
        <v>2665</v>
      </c>
      <c r="L2568" s="184">
        <v>2412.0826891065581</v>
      </c>
      <c r="M2568" s="184">
        <v>9648.3307564262323</v>
      </c>
      <c r="N2568" s="182"/>
    </row>
    <row r="2569" spans="9:14" ht="12.75" x14ac:dyDescent="0.2">
      <c r="I2569" s="48" t="str">
        <f t="shared" si="39"/>
        <v>27.01.20</v>
      </c>
      <c r="J2569" s="47"/>
      <c r="K2569" s="176" t="s">
        <v>2666</v>
      </c>
      <c r="L2569" s="160">
        <v>2394.795586606559</v>
      </c>
      <c r="M2569" s="160">
        <v>9579.1823464262361</v>
      </c>
      <c r="N2569" s="182"/>
    </row>
    <row r="2570" spans="9:14" ht="12.75" x14ac:dyDescent="0.2">
      <c r="I2570" s="48" t="str">
        <f t="shared" si="39"/>
        <v>27.01.20</v>
      </c>
      <c r="J2570" s="47"/>
      <c r="K2570" s="176" t="s">
        <v>2667</v>
      </c>
      <c r="L2570" s="160">
        <v>2354.3370656065599</v>
      </c>
      <c r="M2570" s="160">
        <v>9417.3482624262397</v>
      </c>
      <c r="N2570" s="182"/>
    </row>
    <row r="2571" spans="9:14" ht="12.75" x14ac:dyDescent="0.2">
      <c r="I2571" s="48" t="str">
        <f t="shared" si="39"/>
        <v>27.01.20</v>
      </c>
      <c r="J2571" s="47"/>
      <c r="K2571" s="176" t="s">
        <v>2668</v>
      </c>
      <c r="L2571" s="160">
        <v>2348.9444618965595</v>
      </c>
      <c r="M2571" s="160">
        <v>9395.7778475862378</v>
      </c>
      <c r="N2571" s="182"/>
    </row>
    <row r="2572" spans="9:14" ht="12.75" x14ac:dyDescent="0.2">
      <c r="I2572" s="48" t="str">
        <f t="shared" si="39"/>
        <v>27.01.20</v>
      </c>
      <c r="J2572" s="47"/>
      <c r="K2572" s="183" t="s">
        <v>2669</v>
      </c>
      <c r="L2572" s="184">
        <v>2339.1114659665573</v>
      </c>
      <c r="M2572" s="184">
        <v>9356.445863866229</v>
      </c>
      <c r="N2572" s="182"/>
    </row>
    <row r="2573" spans="9:14" ht="12.75" x14ac:dyDescent="0.2">
      <c r="I2573" s="48" t="str">
        <f t="shared" si="39"/>
        <v>27.01.20</v>
      </c>
      <c r="J2573" s="47"/>
      <c r="K2573" s="176" t="s">
        <v>2670</v>
      </c>
      <c r="L2573" s="160">
        <v>2343.598513336558</v>
      </c>
      <c r="M2573" s="160">
        <v>9374.3940533462319</v>
      </c>
      <c r="N2573" s="182"/>
    </row>
    <row r="2574" spans="9:14" ht="12.75" x14ac:dyDescent="0.2">
      <c r="I2574" s="48" t="str">
        <f t="shared" si="39"/>
        <v>27.01.20</v>
      </c>
      <c r="J2574" s="47"/>
      <c r="K2574" s="176" t="s">
        <v>2671</v>
      </c>
      <c r="L2574" s="160">
        <v>2332.0619320965579</v>
      </c>
      <c r="M2574" s="160">
        <v>9328.2477283862318</v>
      </c>
      <c r="N2574" s="182"/>
    </row>
    <row r="2575" spans="9:14" ht="12.75" x14ac:dyDescent="0.2">
      <c r="I2575" s="48" t="str">
        <f t="shared" si="39"/>
        <v>27.01.20</v>
      </c>
      <c r="J2575" s="47"/>
      <c r="K2575" s="176" t="s">
        <v>2672</v>
      </c>
      <c r="L2575" s="160">
        <v>2317.9218472265579</v>
      </c>
      <c r="M2575" s="160">
        <v>9271.6873889062317</v>
      </c>
      <c r="N2575" s="182"/>
    </row>
    <row r="2576" spans="9:14" ht="12.75" x14ac:dyDescent="0.2">
      <c r="I2576" s="48" t="str">
        <f t="shared" si="39"/>
        <v>27.01.20</v>
      </c>
      <c r="J2576" s="47"/>
      <c r="K2576" s="183" t="s">
        <v>2673</v>
      </c>
      <c r="L2576" s="184">
        <v>2293.0852571465571</v>
      </c>
      <c r="M2576" s="184">
        <v>9172.3410285862283</v>
      </c>
      <c r="N2576" s="182"/>
    </row>
    <row r="2577" spans="9:14" ht="12.75" x14ac:dyDescent="0.2">
      <c r="I2577" s="48" t="str">
        <f t="shared" si="39"/>
        <v>27.01.20</v>
      </c>
      <c r="J2577" s="47"/>
      <c r="K2577" s="176" t="s">
        <v>2674</v>
      </c>
      <c r="L2577" s="160">
        <v>2308.8893466165582</v>
      </c>
      <c r="M2577" s="160">
        <v>9235.5573864662329</v>
      </c>
      <c r="N2577" s="182"/>
    </row>
    <row r="2578" spans="9:14" ht="12.75" x14ac:dyDescent="0.2">
      <c r="I2578" s="48" t="str">
        <f t="shared" si="39"/>
        <v>27.01.20</v>
      </c>
      <c r="J2578" s="47"/>
      <c r="K2578" s="176" t="s">
        <v>2675</v>
      </c>
      <c r="L2578" s="160">
        <v>2302.0509311365581</v>
      </c>
      <c r="M2578" s="160">
        <v>9208.2037245462325</v>
      </c>
      <c r="N2578" s="182"/>
    </row>
    <row r="2579" spans="9:14" ht="12.75" x14ac:dyDescent="0.2">
      <c r="I2579" s="48" t="str">
        <f t="shared" si="39"/>
        <v>27.01.20</v>
      </c>
      <c r="J2579" s="47"/>
      <c r="K2579" s="176" t="s">
        <v>2676</v>
      </c>
      <c r="L2579" s="160">
        <v>2299.453712636559</v>
      </c>
      <c r="M2579" s="160">
        <v>9197.8148505462359</v>
      </c>
      <c r="N2579" s="182"/>
    </row>
    <row r="2580" spans="9:14" ht="12.75" x14ac:dyDescent="0.2">
      <c r="I2580" s="48" t="str">
        <f t="shared" si="39"/>
        <v>27.01.20</v>
      </c>
      <c r="J2580" s="47"/>
      <c r="K2580" s="183" t="s">
        <v>2677</v>
      </c>
      <c r="L2580" s="184">
        <v>2304.9226807465584</v>
      </c>
      <c r="M2580" s="184">
        <v>9219.6907229862336</v>
      </c>
      <c r="N2580" s="182"/>
    </row>
    <row r="2581" spans="9:14" ht="12.75" x14ac:dyDescent="0.2">
      <c r="I2581" s="48" t="str">
        <f t="shared" si="39"/>
        <v>27.01.20</v>
      </c>
      <c r="J2581" s="47"/>
      <c r="K2581" s="176" t="s">
        <v>2678</v>
      </c>
      <c r="L2581" s="160">
        <v>2298.0687030465583</v>
      </c>
      <c r="M2581" s="160">
        <v>9192.2748121862332</v>
      </c>
      <c r="N2581" s="182"/>
    </row>
    <row r="2582" spans="9:14" ht="12.75" x14ac:dyDescent="0.2">
      <c r="I2582" s="48" t="str">
        <f t="shared" si="39"/>
        <v>27.01.20</v>
      </c>
      <c r="J2582" s="47"/>
      <c r="K2582" s="176" t="s">
        <v>2679</v>
      </c>
      <c r="L2582" s="160">
        <v>2305.3717973565581</v>
      </c>
      <c r="M2582" s="160">
        <v>9221.4871894262324</v>
      </c>
      <c r="N2582" s="182"/>
    </row>
    <row r="2583" spans="9:14" ht="12.75" x14ac:dyDescent="0.2">
      <c r="I2583" s="48" t="str">
        <f t="shared" si="39"/>
        <v>27.01.20</v>
      </c>
      <c r="J2583" s="47"/>
      <c r="K2583" s="176" t="s">
        <v>2680</v>
      </c>
      <c r="L2583" s="160">
        <v>2297.4133413965574</v>
      </c>
      <c r="M2583" s="160">
        <v>9189.6533655862295</v>
      </c>
      <c r="N2583" s="182"/>
    </row>
    <row r="2584" spans="9:14" ht="12.75" x14ac:dyDescent="0.2">
      <c r="I2584" s="48" t="str">
        <f t="shared" si="39"/>
        <v>27.01.20</v>
      </c>
      <c r="J2584" s="47"/>
      <c r="K2584" s="183" t="s">
        <v>2681</v>
      </c>
      <c r="L2584" s="184">
        <v>2298.9142429365593</v>
      </c>
      <c r="M2584" s="184">
        <v>9195.6569717462371</v>
      </c>
      <c r="N2584" s="182"/>
    </row>
    <row r="2585" spans="9:14" ht="12.75" x14ac:dyDescent="0.2">
      <c r="I2585" s="48" t="str">
        <f t="shared" si="39"/>
        <v>27.01.20</v>
      </c>
      <c r="J2585" s="47"/>
      <c r="K2585" s="176" t="s">
        <v>2682</v>
      </c>
      <c r="L2585" s="160">
        <v>2307.306354926558</v>
      </c>
      <c r="M2585" s="160">
        <v>9229.2254197062321</v>
      </c>
      <c r="N2585" s="182"/>
    </row>
    <row r="2586" spans="9:14" ht="12.75" x14ac:dyDescent="0.2">
      <c r="I2586" s="48" t="str">
        <f t="shared" ref="I2586:I2649" si="40">IF(K2586="","",LEFT(K2586,8))</f>
        <v>27.01.20</v>
      </c>
      <c r="J2586" s="47"/>
      <c r="K2586" s="176" t="s">
        <v>2683</v>
      </c>
      <c r="L2586" s="160">
        <v>2316.813571216559</v>
      </c>
      <c r="M2586" s="160">
        <v>9267.254284866236</v>
      </c>
      <c r="N2586" s="182"/>
    </row>
    <row r="2587" spans="9:14" ht="12.75" x14ac:dyDescent="0.2">
      <c r="I2587" s="48" t="str">
        <f t="shared" si="40"/>
        <v>27.01.20</v>
      </c>
      <c r="J2587" s="47"/>
      <c r="K2587" s="176" t="s">
        <v>2684</v>
      </c>
      <c r="L2587" s="160">
        <v>2330.450586196559</v>
      </c>
      <c r="M2587" s="160">
        <v>9321.8023447862361</v>
      </c>
      <c r="N2587" s="182"/>
    </row>
    <row r="2588" spans="9:14" ht="12.75" x14ac:dyDescent="0.2">
      <c r="I2588" s="48" t="str">
        <f t="shared" si="40"/>
        <v>27.01.20</v>
      </c>
      <c r="J2588" s="47"/>
      <c r="K2588" s="183" t="s">
        <v>2685</v>
      </c>
      <c r="L2588" s="184">
        <v>2360.9506031765591</v>
      </c>
      <c r="M2588" s="184">
        <v>9443.8024127062363</v>
      </c>
      <c r="N2588" s="182"/>
    </row>
    <row r="2589" spans="9:14" ht="12.75" x14ac:dyDescent="0.2">
      <c r="I2589" s="48" t="str">
        <f t="shared" si="40"/>
        <v>27.01.20</v>
      </c>
      <c r="J2589" s="47"/>
      <c r="K2589" s="176" t="s">
        <v>2686</v>
      </c>
      <c r="L2589" s="160">
        <v>2389.6765759465579</v>
      </c>
      <c r="M2589" s="160">
        <v>9558.7063037862317</v>
      </c>
      <c r="N2589" s="182"/>
    </row>
    <row r="2590" spans="9:14" ht="12.75" x14ac:dyDescent="0.2">
      <c r="I2590" s="48" t="str">
        <f t="shared" si="40"/>
        <v>27.01.20</v>
      </c>
      <c r="J2590" s="47"/>
      <c r="K2590" s="176" t="s">
        <v>2687</v>
      </c>
      <c r="L2590" s="160">
        <v>2407.6152495665583</v>
      </c>
      <c r="M2590" s="160">
        <v>9630.4609982662332</v>
      </c>
      <c r="N2590" s="182"/>
    </row>
    <row r="2591" spans="9:14" ht="12.75" x14ac:dyDescent="0.2">
      <c r="I2591" s="48" t="str">
        <f t="shared" si="40"/>
        <v>27.01.20</v>
      </c>
      <c r="J2591" s="47"/>
      <c r="K2591" s="176" t="s">
        <v>2688</v>
      </c>
      <c r="L2591" s="160">
        <v>2426.2925314065592</v>
      </c>
      <c r="M2591" s="160">
        <v>9705.1701256262368</v>
      </c>
      <c r="N2591" s="182"/>
    </row>
    <row r="2592" spans="9:14" ht="12.75" x14ac:dyDescent="0.2">
      <c r="I2592" s="48" t="str">
        <f t="shared" si="40"/>
        <v>27.01.20</v>
      </c>
      <c r="J2592" s="47"/>
      <c r="K2592" s="183" t="s">
        <v>2689</v>
      </c>
      <c r="L2592" s="184">
        <v>2431.3448669665595</v>
      </c>
      <c r="M2592" s="184">
        <v>9725.379467866238</v>
      </c>
      <c r="N2592" s="182"/>
    </row>
    <row r="2593" spans="9:14" ht="12.75" x14ac:dyDescent="0.2">
      <c r="I2593" s="48" t="str">
        <f t="shared" si="40"/>
        <v>27.01.20</v>
      </c>
      <c r="J2593" s="47"/>
      <c r="K2593" s="176" t="s">
        <v>2690</v>
      </c>
      <c r="L2593" s="160">
        <v>2414.5033178765584</v>
      </c>
      <c r="M2593" s="160">
        <v>9658.0132715062337</v>
      </c>
      <c r="N2593" s="182"/>
    </row>
    <row r="2594" spans="9:14" ht="12.75" x14ac:dyDescent="0.2">
      <c r="I2594" s="48" t="str">
        <f t="shared" si="40"/>
        <v>27.01.20</v>
      </c>
      <c r="J2594" s="47"/>
      <c r="K2594" s="176" t="s">
        <v>2691</v>
      </c>
      <c r="L2594" s="160">
        <v>2401.6513394065569</v>
      </c>
      <c r="M2594" s="160">
        <v>9606.6053576262275</v>
      </c>
      <c r="N2594" s="182"/>
    </row>
    <row r="2595" spans="9:14" ht="12.75" x14ac:dyDescent="0.2">
      <c r="I2595" s="48" t="str">
        <f t="shared" si="40"/>
        <v>27.01.20</v>
      </c>
      <c r="J2595" s="47"/>
      <c r="K2595" s="176" t="s">
        <v>2692</v>
      </c>
      <c r="L2595" s="160">
        <v>2390.1647159165564</v>
      </c>
      <c r="M2595" s="160">
        <v>9560.6588636662254</v>
      </c>
      <c r="N2595" s="182"/>
    </row>
    <row r="2596" spans="9:14" ht="12.75" x14ac:dyDescent="0.2">
      <c r="I2596" s="48" t="str">
        <f t="shared" si="40"/>
        <v>27.01.20</v>
      </c>
      <c r="J2596" s="47"/>
      <c r="K2596" s="183" t="s">
        <v>2693</v>
      </c>
      <c r="L2596" s="184">
        <v>2364.2060495965593</v>
      </c>
      <c r="M2596" s="184">
        <v>9456.8241983862372</v>
      </c>
      <c r="N2596" s="182"/>
    </row>
    <row r="2597" spans="9:14" ht="12.75" x14ac:dyDescent="0.2">
      <c r="I2597" s="48" t="str">
        <f t="shared" si="40"/>
        <v>27.01.20</v>
      </c>
      <c r="J2597" s="47"/>
      <c r="K2597" s="176" t="s">
        <v>2694</v>
      </c>
      <c r="L2597" s="160">
        <v>2335.125327236558</v>
      </c>
      <c r="M2597" s="160">
        <v>9340.5013089462318</v>
      </c>
      <c r="N2597" s="182"/>
    </row>
    <row r="2598" spans="9:14" ht="12.75" x14ac:dyDescent="0.2">
      <c r="I2598" s="48" t="str">
        <f t="shared" si="40"/>
        <v>27.01.20</v>
      </c>
      <c r="J2598" s="47"/>
      <c r="K2598" s="176" t="s">
        <v>2695</v>
      </c>
      <c r="L2598" s="160">
        <v>2315.870319126559</v>
      </c>
      <c r="M2598" s="160">
        <v>9263.4812765062361</v>
      </c>
      <c r="N2598" s="182"/>
    </row>
    <row r="2599" spans="9:14" ht="12.75" x14ac:dyDescent="0.2">
      <c r="I2599" s="48" t="str">
        <f t="shared" si="40"/>
        <v>27.01.20</v>
      </c>
      <c r="J2599" s="47"/>
      <c r="K2599" s="176" t="s">
        <v>2696</v>
      </c>
      <c r="L2599" s="160">
        <v>2273.5817981465593</v>
      </c>
      <c r="M2599" s="160">
        <v>9094.3271925862373</v>
      </c>
      <c r="N2599" s="182"/>
    </row>
    <row r="2600" spans="9:14" ht="12.75" x14ac:dyDescent="0.2">
      <c r="I2600" s="48" t="str">
        <f t="shared" si="40"/>
        <v>27.01.20</v>
      </c>
      <c r="J2600" s="47"/>
      <c r="K2600" s="183" t="s">
        <v>2697</v>
      </c>
      <c r="L2600" s="184">
        <v>2231.1119259965594</v>
      </c>
      <c r="M2600" s="184">
        <v>8924.4477039862377</v>
      </c>
      <c r="N2600" s="182"/>
    </row>
    <row r="2601" spans="9:14" ht="12.75" x14ac:dyDescent="0.2">
      <c r="I2601" s="48" t="str">
        <f t="shared" si="40"/>
        <v>27.01.20</v>
      </c>
      <c r="J2601" s="47"/>
      <c r="K2601" s="176" t="s">
        <v>2698</v>
      </c>
      <c r="L2601" s="160">
        <v>2193.4716703165591</v>
      </c>
      <c r="M2601" s="160">
        <v>8773.8866812662363</v>
      </c>
      <c r="N2601" s="182"/>
    </row>
    <row r="2602" spans="9:14" ht="12.75" x14ac:dyDescent="0.2">
      <c r="I2602" s="48" t="str">
        <f t="shared" si="40"/>
        <v>27.01.20</v>
      </c>
      <c r="J2602" s="47"/>
      <c r="K2602" s="176" t="s">
        <v>2699</v>
      </c>
      <c r="L2602" s="160">
        <v>2140.1004727565592</v>
      </c>
      <c r="M2602" s="160">
        <v>8560.4018910262366</v>
      </c>
      <c r="N2602" s="182"/>
    </row>
    <row r="2603" spans="9:14" ht="12.75" x14ac:dyDescent="0.2">
      <c r="I2603" s="48" t="str">
        <f t="shared" si="40"/>
        <v>27.01.20</v>
      </c>
      <c r="J2603" s="47"/>
      <c r="K2603" s="176" t="s">
        <v>2700</v>
      </c>
      <c r="L2603" s="160">
        <v>2112.4422699065581</v>
      </c>
      <c r="M2603" s="160">
        <v>8449.7690796262323</v>
      </c>
      <c r="N2603" s="182"/>
    </row>
    <row r="2604" spans="9:14" ht="12.75" x14ac:dyDescent="0.2">
      <c r="I2604" s="48" t="str">
        <f t="shared" si="40"/>
        <v>27.01.20</v>
      </c>
      <c r="J2604" s="47"/>
      <c r="K2604" s="183" t="s">
        <v>2701</v>
      </c>
      <c r="L2604" s="184">
        <v>2084.7968124065592</v>
      </c>
      <c r="M2604" s="184">
        <v>8339.1872496262367</v>
      </c>
      <c r="N2604" s="182"/>
    </row>
    <row r="2605" spans="9:14" ht="12.75" x14ac:dyDescent="0.2">
      <c r="I2605" s="48" t="str">
        <f t="shared" si="40"/>
        <v>27.01.20</v>
      </c>
      <c r="J2605" s="47"/>
      <c r="K2605" s="176" t="s">
        <v>2702</v>
      </c>
      <c r="L2605" s="160">
        <v>2034.5162322765591</v>
      </c>
      <c r="M2605" s="160">
        <v>8138.0649291062364</v>
      </c>
      <c r="N2605" s="182"/>
    </row>
    <row r="2606" spans="9:14" ht="12.75" x14ac:dyDescent="0.2">
      <c r="I2606" s="48" t="str">
        <f t="shared" si="40"/>
        <v>27.01.20</v>
      </c>
      <c r="J2606" s="47"/>
      <c r="K2606" s="176" t="s">
        <v>2703</v>
      </c>
      <c r="L2606" s="160">
        <v>2000.5396014065591</v>
      </c>
      <c r="M2606" s="160">
        <v>8002.1584056262363</v>
      </c>
      <c r="N2606" s="182"/>
    </row>
    <row r="2607" spans="9:14" ht="12.75" x14ac:dyDescent="0.2">
      <c r="I2607" s="48" t="str">
        <f t="shared" si="40"/>
        <v>27.01.20</v>
      </c>
      <c r="J2607" s="47"/>
      <c r="K2607" s="176" t="s">
        <v>2704</v>
      </c>
      <c r="L2607" s="160">
        <v>1967.6532770265583</v>
      </c>
      <c r="M2607" s="160">
        <v>7870.6131081062331</v>
      </c>
      <c r="N2607" s="182"/>
    </row>
    <row r="2608" spans="9:14" ht="12.75" x14ac:dyDescent="0.2">
      <c r="I2608" s="48" t="str">
        <f t="shared" si="40"/>
        <v>27.01.20</v>
      </c>
      <c r="J2608" s="47"/>
      <c r="K2608" s="183" t="s">
        <v>2705</v>
      </c>
      <c r="L2608" s="184">
        <v>1946.8325121065591</v>
      </c>
      <c r="M2608" s="184">
        <v>7787.3300484262363</v>
      </c>
      <c r="N2608" s="182"/>
    </row>
    <row r="2609" spans="9:14" ht="12.75" x14ac:dyDescent="0.2">
      <c r="I2609" s="48" t="str">
        <f t="shared" si="40"/>
        <v>27.01.20</v>
      </c>
      <c r="J2609" s="47"/>
      <c r="K2609" s="176" t="s">
        <v>2706</v>
      </c>
      <c r="L2609" s="160">
        <v>1959.9885296865582</v>
      </c>
      <c r="M2609" s="160">
        <v>7839.9541187462328</v>
      </c>
      <c r="N2609" s="182"/>
    </row>
    <row r="2610" spans="9:14" ht="12.75" x14ac:dyDescent="0.2">
      <c r="I2610" s="48" t="str">
        <f t="shared" si="40"/>
        <v>27.01.20</v>
      </c>
      <c r="J2610" s="47"/>
      <c r="K2610" s="176" t="s">
        <v>2707</v>
      </c>
      <c r="L2610" s="160">
        <v>1944.942989886559</v>
      </c>
      <c r="M2610" s="160">
        <v>7779.7719595462358</v>
      </c>
      <c r="N2610" s="182"/>
    </row>
    <row r="2611" spans="9:14" ht="12.75" x14ac:dyDescent="0.2">
      <c r="I2611" s="48" t="str">
        <f t="shared" si="40"/>
        <v>27.01.20</v>
      </c>
      <c r="J2611" s="47"/>
      <c r="K2611" s="176" t="s">
        <v>2708</v>
      </c>
      <c r="L2611" s="160">
        <v>1920.5950981465589</v>
      </c>
      <c r="M2611" s="160">
        <v>7682.3803925862358</v>
      </c>
      <c r="N2611" s="182"/>
    </row>
    <row r="2612" spans="9:14" ht="12.75" x14ac:dyDescent="0.2">
      <c r="I2612" s="48" t="str">
        <f t="shared" si="40"/>
        <v>27.01.20</v>
      </c>
      <c r="J2612" s="47"/>
      <c r="K2612" s="183" t="s">
        <v>2709</v>
      </c>
      <c r="L2612" s="184">
        <v>1875.843981506559</v>
      </c>
      <c r="M2612" s="184">
        <v>7503.3759260262359</v>
      </c>
      <c r="N2612" s="182"/>
    </row>
    <row r="2613" spans="9:14" ht="12.75" x14ac:dyDescent="0.2">
      <c r="I2613" s="48" t="str">
        <f t="shared" si="40"/>
        <v>27.01.20</v>
      </c>
      <c r="J2613" s="47"/>
      <c r="K2613" s="176" t="s">
        <v>2710</v>
      </c>
      <c r="L2613" s="160">
        <v>1853.7777836165581</v>
      </c>
      <c r="M2613" s="160">
        <v>7415.1111344662322</v>
      </c>
      <c r="N2613" s="182"/>
    </row>
    <row r="2614" spans="9:14" ht="12.75" x14ac:dyDescent="0.2">
      <c r="I2614" s="48" t="str">
        <f t="shared" si="40"/>
        <v>27.01.20</v>
      </c>
      <c r="J2614" s="47"/>
      <c r="K2614" s="176" t="s">
        <v>2711</v>
      </c>
      <c r="L2614" s="160">
        <v>1820.548623246558</v>
      </c>
      <c r="M2614" s="160">
        <v>7282.194492986232</v>
      </c>
      <c r="N2614" s="182"/>
    </row>
    <row r="2615" spans="9:14" ht="12.75" x14ac:dyDescent="0.2">
      <c r="I2615" s="48" t="str">
        <f t="shared" si="40"/>
        <v>27.01.20</v>
      </c>
      <c r="J2615" s="47"/>
      <c r="K2615" s="176" t="s">
        <v>2712</v>
      </c>
      <c r="L2615" s="160">
        <v>1781.0534345565591</v>
      </c>
      <c r="M2615" s="160">
        <v>7124.2137382262363</v>
      </c>
      <c r="N2615" s="182"/>
    </row>
    <row r="2616" spans="9:14" ht="12.75" x14ac:dyDescent="0.2">
      <c r="I2616" s="48" t="str">
        <f t="shared" si="40"/>
        <v>27.01.20</v>
      </c>
      <c r="J2616" s="47"/>
      <c r="K2616" s="183" t="s">
        <v>2713</v>
      </c>
      <c r="L2616" s="184">
        <v>1762.044374216558</v>
      </c>
      <c r="M2616" s="184">
        <v>7048.1774968662321</v>
      </c>
      <c r="N2616" s="182"/>
    </row>
    <row r="2617" spans="9:14" ht="12.75" x14ac:dyDescent="0.2">
      <c r="I2617" s="48" t="str">
        <f t="shared" si="40"/>
        <v>28.01.20</v>
      </c>
      <c r="J2617" s="47"/>
      <c r="K2617" s="176" t="s">
        <v>2714</v>
      </c>
      <c r="L2617" s="160">
        <v>1745.410983526559</v>
      </c>
      <c r="M2617" s="160">
        <v>6981.643934106236</v>
      </c>
      <c r="N2617" s="182"/>
    </row>
    <row r="2618" spans="9:14" ht="12.75" x14ac:dyDescent="0.2">
      <c r="I2618" s="48" t="str">
        <f t="shared" si="40"/>
        <v>28.01.20</v>
      </c>
      <c r="J2618" s="47"/>
      <c r="K2618" s="176" t="s">
        <v>2715</v>
      </c>
      <c r="L2618" s="160">
        <v>1716.3390213465582</v>
      </c>
      <c r="M2618" s="160">
        <v>6865.3560853862327</v>
      </c>
      <c r="N2618" s="182"/>
    </row>
    <row r="2619" spans="9:14" ht="12.75" x14ac:dyDescent="0.2">
      <c r="I2619" s="48" t="str">
        <f t="shared" si="40"/>
        <v>28.01.20</v>
      </c>
      <c r="J2619" s="47"/>
      <c r="K2619" s="176" t="s">
        <v>2716</v>
      </c>
      <c r="L2619" s="160">
        <v>1690.1556617665581</v>
      </c>
      <c r="M2619" s="160">
        <v>6760.6226470662323</v>
      </c>
      <c r="N2619" s="182"/>
    </row>
    <row r="2620" spans="9:14" ht="12.75" x14ac:dyDescent="0.2">
      <c r="I2620" s="48" t="str">
        <f t="shared" si="40"/>
        <v>28.01.20</v>
      </c>
      <c r="J2620" s="47"/>
      <c r="K2620" s="183" t="s">
        <v>2717</v>
      </c>
      <c r="L2620" s="184">
        <v>1652.686618416559</v>
      </c>
      <c r="M2620" s="184">
        <v>6610.7464736662359</v>
      </c>
      <c r="N2620" s="182"/>
    </row>
    <row r="2621" spans="9:14" ht="12.75" x14ac:dyDescent="0.2">
      <c r="I2621" s="48" t="str">
        <f t="shared" si="40"/>
        <v>28.01.20</v>
      </c>
      <c r="J2621" s="47"/>
      <c r="K2621" s="176" t="s">
        <v>2718</v>
      </c>
      <c r="L2621" s="160">
        <v>1652.893211126559</v>
      </c>
      <c r="M2621" s="160">
        <v>6611.5728445062359</v>
      </c>
      <c r="N2621" s="182"/>
    </row>
    <row r="2622" spans="9:14" ht="12.75" x14ac:dyDescent="0.2">
      <c r="I2622" s="48" t="str">
        <f t="shared" si="40"/>
        <v>28.01.20</v>
      </c>
      <c r="J2622" s="47"/>
      <c r="K2622" s="176" t="s">
        <v>2719</v>
      </c>
      <c r="L2622" s="160">
        <v>1639.7644748065579</v>
      </c>
      <c r="M2622" s="160">
        <v>6559.0578992262317</v>
      </c>
      <c r="N2622" s="182"/>
    </row>
    <row r="2623" spans="9:14" ht="12.75" x14ac:dyDescent="0.2">
      <c r="I2623" s="48" t="str">
        <f t="shared" si="40"/>
        <v>28.01.20</v>
      </c>
      <c r="J2623" s="47"/>
      <c r="K2623" s="176" t="s">
        <v>2720</v>
      </c>
      <c r="L2623" s="160">
        <v>1611.928198196558</v>
      </c>
      <c r="M2623" s="160">
        <v>6447.7127927862321</v>
      </c>
      <c r="N2623" s="182"/>
    </row>
    <row r="2624" spans="9:14" ht="12.75" x14ac:dyDescent="0.2">
      <c r="I2624" s="48" t="str">
        <f t="shared" si="40"/>
        <v>28.01.20</v>
      </c>
      <c r="J2624" s="47"/>
      <c r="K2624" s="183" t="s">
        <v>2721</v>
      </c>
      <c r="L2624" s="184">
        <v>1606.1122971665579</v>
      </c>
      <c r="M2624" s="184">
        <v>6424.4491886662317</v>
      </c>
      <c r="N2624" s="182"/>
    </row>
    <row r="2625" spans="9:14" ht="12.75" x14ac:dyDescent="0.2">
      <c r="I2625" s="48" t="str">
        <f t="shared" si="40"/>
        <v>28.01.20</v>
      </c>
      <c r="J2625" s="47"/>
      <c r="K2625" s="176" t="s">
        <v>2722</v>
      </c>
      <c r="L2625" s="160">
        <v>1614.487307826558</v>
      </c>
      <c r="M2625" s="160">
        <v>6457.9492313062319</v>
      </c>
      <c r="N2625" s="182"/>
    </row>
    <row r="2626" spans="9:14" ht="12.75" x14ac:dyDescent="0.2">
      <c r="I2626" s="48" t="str">
        <f t="shared" si="40"/>
        <v>28.01.20</v>
      </c>
      <c r="J2626" s="47"/>
      <c r="K2626" s="176" t="s">
        <v>2723</v>
      </c>
      <c r="L2626" s="160">
        <v>1594.632068086559</v>
      </c>
      <c r="M2626" s="160">
        <v>6378.528272346236</v>
      </c>
      <c r="N2626" s="182"/>
    </row>
    <row r="2627" spans="9:14" ht="12.75" x14ac:dyDescent="0.2">
      <c r="I2627" s="48" t="str">
        <f t="shared" si="40"/>
        <v>28.01.20</v>
      </c>
      <c r="J2627" s="47"/>
      <c r="K2627" s="176" t="s">
        <v>2724</v>
      </c>
      <c r="L2627" s="160">
        <v>1588.193094546559</v>
      </c>
      <c r="M2627" s="160">
        <v>6352.772378186236</v>
      </c>
      <c r="N2627" s="182"/>
    </row>
    <row r="2628" spans="9:14" ht="12.75" x14ac:dyDescent="0.2">
      <c r="I2628" s="48" t="str">
        <f t="shared" si="40"/>
        <v>28.01.20</v>
      </c>
      <c r="J2628" s="47"/>
      <c r="K2628" s="183" t="s">
        <v>2725</v>
      </c>
      <c r="L2628" s="184">
        <v>1578.2909081065591</v>
      </c>
      <c r="M2628" s="184">
        <v>6313.1636324262363</v>
      </c>
      <c r="N2628" s="182"/>
    </row>
    <row r="2629" spans="9:14" ht="12.75" x14ac:dyDescent="0.2">
      <c r="I2629" s="48" t="str">
        <f t="shared" si="40"/>
        <v>28.01.20</v>
      </c>
      <c r="J2629" s="47"/>
      <c r="K2629" s="176" t="s">
        <v>2726</v>
      </c>
      <c r="L2629" s="160">
        <v>1565.3468773665579</v>
      </c>
      <c r="M2629" s="160">
        <v>6261.3875094662317</v>
      </c>
      <c r="N2629" s="182"/>
    </row>
    <row r="2630" spans="9:14" ht="12.75" x14ac:dyDescent="0.2">
      <c r="I2630" s="48" t="str">
        <f t="shared" si="40"/>
        <v>28.01.20</v>
      </c>
      <c r="J2630" s="47"/>
      <c r="K2630" s="176" t="s">
        <v>2727</v>
      </c>
      <c r="L2630" s="160">
        <v>1568.3991985065591</v>
      </c>
      <c r="M2630" s="160">
        <v>6273.5967940262362</v>
      </c>
      <c r="N2630" s="182"/>
    </row>
    <row r="2631" spans="9:14" ht="12.75" x14ac:dyDescent="0.2">
      <c r="I2631" s="48" t="str">
        <f t="shared" si="40"/>
        <v>28.01.20</v>
      </c>
      <c r="J2631" s="47"/>
      <c r="K2631" s="176" t="s">
        <v>2728</v>
      </c>
      <c r="L2631" s="160">
        <v>1561.670170596559</v>
      </c>
      <c r="M2631" s="160">
        <v>6246.6806823862362</v>
      </c>
      <c r="N2631" s="182"/>
    </row>
    <row r="2632" spans="9:14" ht="12.75" x14ac:dyDescent="0.2">
      <c r="I2632" s="48" t="str">
        <f t="shared" si="40"/>
        <v>28.01.20</v>
      </c>
      <c r="J2632" s="47"/>
      <c r="K2632" s="183" t="s">
        <v>2729</v>
      </c>
      <c r="L2632" s="184">
        <v>1574.603964046559</v>
      </c>
      <c r="M2632" s="184">
        <v>6298.4158561862359</v>
      </c>
      <c r="N2632" s="182"/>
    </row>
    <row r="2633" spans="9:14" ht="12.75" x14ac:dyDescent="0.2">
      <c r="I2633" s="48" t="str">
        <f t="shared" si="40"/>
        <v>28.01.20</v>
      </c>
      <c r="J2633" s="47"/>
      <c r="K2633" s="176" t="s">
        <v>2730</v>
      </c>
      <c r="L2633" s="160">
        <v>1599.5049558765591</v>
      </c>
      <c r="M2633" s="160">
        <v>6398.0198235062362</v>
      </c>
      <c r="N2633" s="182"/>
    </row>
    <row r="2634" spans="9:14" ht="12.75" x14ac:dyDescent="0.2">
      <c r="I2634" s="48" t="str">
        <f t="shared" si="40"/>
        <v>28.01.20</v>
      </c>
      <c r="J2634" s="47"/>
      <c r="K2634" s="176" t="s">
        <v>2731</v>
      </c>
      <c r="L2634" s="160">
        <v>1611.866828596558</v>
      </c>
      <c r="M2634" s="160">
        <v>6447.4673143862319</v>
      </c>
      <c r="N2634" s="182"/>
    </row>
    <row r="2635" spans="9:14" ht="12.75" x14ac:dyDescent="0.2">
      <c r="I2635" s="48" t="str">
        <f t="shared" si="40"/>
        <v>28.01.20</v>
      </c>
      <c r="J2635" s="47"/>
      <c r="K2635" s="176" t="s">
        <v>2732</v>
      </c>
      <c r="L2635" s="160">
        <v>1633.261376936558</v>
      </c>
      <c r="M2635" s="160">
        <v>6533.045507746232</v>
      </c>
      <c r="N2635" s="182"/>
    </row>
    <row r="2636" spans="9:14" ht="12.75" x14ac:dyDescent="0.2">
      <c r="I2636" s="48" t="str">
        <f t="shared" si="40"/>
        <v>28.01.20</v>
      </c>
      <c r="J2636" s="47"/>
      <c r="K2636" s="183" t="s">
        <v>2733</v>
      </c>
      <c r="L2636" s="184">
        <v>1657.3689054265592</v>
      </c>
      <c r="M2636" s="184">
        <v>6629.4756217062368</v>
      </c>
      <c r="N2636" s="182"/>
    </row>
    <row r="2637" spans="9:14" ht="12.75" x14ac:dyDescent="0.2">
      <c r="I2637" s="48" t="str">
        <f t="shared" si="40"/>
        <v>28.01.20</v>
      </c>
      <c r="J2637" s="47"/>
      <c r="K2637" s="176" t="s">
        <v>2734</v>
      </c>
      <c r="L2637" s="160">
        <v>1733.1875903265579</v>
      </c>
      <c r="M2637" s="160">
        <v>6932.7503613062318</v>
      </c>
      <c r="N2637" s="182"/>
    </row>
    <row r="2638" spans="9:14" ht="12.75" x14ac:dyDescent="0.2">
      <c r="I2638" s="48" t="str">
        <f t="shared" si="40"/>
        <v>28.01.20</v>
      </c>
      <c r="J2638" s="47"/>
      <c r="K2638" s="176" t="s">
        <v>2735</v>
      </c>
      <c r="L2638" s="160">
        <v>1764.471816996559</v>
      </c>
      <c r="M2638" s="160">
        <v>7057.8872679862361</v>
      </c>
      <c r="N2638" s="182"/>
    </row>
    <row r="2639" spans="9:14" ht="12.75" x14ac:dyDescent="0.2">
      <c r="I2639" s="48" t="str">
        <f t="shared" si="40"/>
        <v>28.01.20</v>
      </c>
      <c r="J2639" s="47"/>
      <c r="K2639" s="176" t="s">
        <v>2736</v>
      </c>
      <c r="L2639" s="160">
        <v>1835.644976926558</v>
      </c>
      <c r="M2639" s="160">
        <v>7342.579907706232</v>
      </c>
      <c r="N2639" s="182"/>
    </row>
    <row r="2640" spans="9:14" ht="12.75" x14ac:dyDescent="0.2">
      <c r="I2640" s="48" t="str">
        <f t="shared" si="40"/>
        <v>28.01.20</v>
      </c>
      <c r="J2640" s="47"/>
      <c r="K2640" s="183" t="s">
        <v>2737</v>
      </c>
      <c r="L2640" s="184">
        <v>1902.502280366559</v>
      </c>
      <c r="M2640" s="184">
        <v>7610.0091214662361</v>
      </c>
      <c r="N2640" s="182"/>
    </row>
    <row r="2641" spans="9:14" ht="12.75" x14ac:dyDescent="0.2">
      <c r="I2641" s="48" t="str">
        <f t="shared" si="40"/>
        <v>28.01.20</v>
      </c>
      <c r="J2641" s="47"/>
      <c r="K2641" s="176" t="s">
        <v>2738</v>
      </c>
      <c r="L2641" s="160">
        <v>1990.737826376557</v>
      </c>
      <c r="M2641" s="160">
        <v>7962.951305506228</v>
      </c>
      <c r="N2641" s="182"/>
    </row>
    <row r="2642" spans="9:14" ht="12.75" x14ac:dyDescent="0.2">
      <c r="I2642" s="48" t="str">
        <f t="shared" si="40"/>
        <v>28.01.20</v>
      </c>
      <c r="J2642" s="47"/>
      <c r="K2642" s="176" t="s">
        <v>2739</v>
      </c>
      <c r="L2642" s="160">
        <v>2065.0953654565587</v>
      </c>
      <c r="M2642" s="160">
        <v>8260.381461826235</v>
      </c>
      <c r="N2642" s="182"/>
    </row>
    <row r="2643" spans="9:14" ht="12.75" x14ac:dyDescent="0.2">
      <c r="I2643" s="48" t="str">
        <f t="shared" si="40"/>
        <v>28.01.20</v>
      </c>
      <c r="J2643" s="47"/>
      <c r="K2643" s="176" t="s">
        <v>2740</v>
      </c>
      <c r="L2643" s="160">
        <v>2143.5375073965588</v>
      </c>
      <c r="M2643" s="160">
        <v>8574.1500295862352</v>
      </c>
      <c r="N2643" s="182"/>
    </row>
    <row r="2644" spans="9:14" ht="12.75" x14ac:dyDescent="0.2">
      <c r="I2644" s="48" t="str">
        <f t="shared" si="40"/>
        <v>28.01.20</v>
      </c>
      <c r="J2644" s="47"/>
      <c r="K2644" s="183" t="s">
        <v>2741</v>
      </c>
      <c r="L2644" s="184">
        <v>2215.287276086558</v>
      </c>
      <c r="M2644" s="184">
        <v>8861.149104346232</v>
      </c>
      <c r="N2644" s="182"/>
    </row>
    <row r="2645" spans="9:14" ht="12.75" x14ac:dyDescent="0.2">
      <c r="I2645" s="48" t="str">
        <f t="shared" si="40"/>
        <v>28.01.20</v>
      </c>
      <c r="J2645" s="47"/>
      <c r="K2645" s="176" t="s">
        <v>2742</v>
      </c>
      <c r="L2645" s="160">
        <v>2283.9560633365581</v>
      </c>
      <c r="M2645" s="160">
        <v>9135.8242533462326</v>
      </c>
      <c r="N2645" s="182"/>
    </row>
    <row r="2646" spans="9:14" ht="12.75" x14ac:dyDescent="0.2">
      <c r="I2646" s="48" t="str">
        <f t="shared" si="40"/>
        <v>28.01.20</v>
      </c>
      <c r="J2646" s="47"/>
      <c r="K2646" s="176" t="s">
        <v>2743</v>
      </c>
      <c r="L2646" s="160">
        <v>2326.267303436558</v>
      </c>
      <c r="M2646" s="160">
        <v>9305.069213746232</v>
      </c>
      <c r="N2646" s="182"/>
    </row>
    <row r="2647" spans="9:14" ht="12.75" x14ac:dyDescent="0.2">
      <c r="I2647" s="48" t="str">
        <f t="shared" si="40"/>
        <v>28.01.20</v>
      </c>
      <c r="J2647" s="47"/>
      <c r="K2647" s="176" t="s">
        <v>2744</v>
      </c>
      <c r="L2647" s="160">
        <v>2363.642133026558</v>
      </c>
      <c r="M2647" s="160">
        <v>9454.5685321062319</v>
      </c>
      <c r="N2647" s="182"/>
    </row>
    <row r="2648" spans="9:14" ht="12.75" x14ac:dyDescent="0.2">
      <c r="I2648" s="48" t="str">
        <f t="shared" si="40"/>
        <v>28.01.20</v>
      </c>
      <c r="J2648" s="47"/>
      <c r="K2648" s="183" t="s">
        <v>2745</v>
      </c>
      <c r="L2648" s="184">
        <v>2386.3625695265582</v>
      </c>
      <c r="M2648" s="184">
        <v>9545.4502781062329</v>
      </c>
      <c r="N2648" s="182"/>
    </row>
    <row r="2649" spans="9:14" ht="12.75" x14ac:dyDescent="0.2">
      <c r="I2649" s="48" t="str">
        <f t="shared" si="40"/>
        <v>28.01.20</v>
      </c>
      <c r="J2649" s="47"/>
      <c r="K2649" s="176" t="s">
        <v>2746</v>
      </c>
      <c r="L2649" s="160">
        <v>2416.6976381565578</v>
      </c>
      <c r="M2649" s="160">
        <v>9666.7905526262311</v>
      </c>
      <c r="N2649" s="182"/>
    </row>
    <row r="2650" spans="9:14" ht="12.75" x14ac:dyDescent="0.2">
      <c r="I2650" s="48" t="str">
        <f t="shared" ref="I2650:I2713" si="41">IF(K2650="","",LEFT(K2650,8))</f>
        <v>28.01.20</v>
      </c>
      <c r="J2650" s="47"/>
      <c r="K2650" s="176" t="s">
        <v>2747</v>
      </c>
      <c r="L2650" s="160">
        <v>2423.119704666557</v>
      </c>
      <c r="M2650" s="160">
        <v>9692.4788186662281</v>
      </c>
      <c r="N2650" s="182"/>
    </row>
    <row r="2651" spans="9:14" ht="12.75" x14ac:dyDescent="0.2">
      <c r="I2651" s="48" t="str">
        <f t="shared" si="41"/>
        <v>28.01.20</v>
      </c>
      <c r="J2651" s="47"/>
      <c r="K2651" s="176" t="s">
        <v>2748</v>
      </c>
      <c r="L2651" s="160">
        <v>2428.808541926559</v>
      </c>
      <c r="M2651" s="160">
        <v>9715.2341677062359</v>
      </c>
      <c r="N2651" s="182"/>
    </row>
    <row r="2652" spans="9:14" ht="12.75" x14ac:dyDescent="0.2">
      <c r="I2652" s="48" t="str">
        <f t="shared" si="41"/>
        <v>28.01.20</v>
      </c>
      <c r="J2652" s="47"/>
      <c r="K2652" s="183" t="s">
        <v>2749</v>
      </c>
      <c r="L2652" s="184">
        <v>2440.3622080165578</v>
      </c>
      <c r="M2652" s="184">
        <v>9761.4488320662313</v>
      </c>
      <c r="N2652" s="182"/>
    </row>
    <row r="2653" spans="9:14" ht="12.75" x14ac:dyDescent="0.2">
      <c r="I2653" s="48" t="str">
        <f t="shared" si="41"/>
        <v>28.01.20</v>
      </c>
      <c r="J2653" s="47"/>
      <c r="K2653" s="176" t="s">
        <v>2750</v>
      </c>
      <c r="L2653" s="160">
        <v>2434.598711786557</v>
      </c>
      <c r="M2653" s="160">
        <v>9738.3948471462281</v>
      </c>
      <c r="N2653" s="182"/>
    </row>
    <row r="2654" spans="9:14" ht="12.75" x14ac:dyDescent="0.2">
      <c r="I2654" s="48" t="str">
        <f t="shared" si="41"/>
        <v>28.01.20</v>
      </c>
      <c r="J2654" s="47"/>
      <c r="K2654" s="176" t="s">
        <v>2751</v>
      </c>
      <c r="L2654" s="160">
        <v>2443.1638666665594</v>
      </c>
      <c r="M2654" s="160">
        <v>9772.6554666662378</v>
      </c>
      <c r="N2654" s="182"/>
    </row>
    <row r="2655" spans="9:14" ht="12.75" x14ac:dyDescent="0.2">
      <c r="I2655" s="48" t="str">
        <f t="shared" si="41"/>
        <v>28.01.20</v>
      </c>
      <c r="J2655" s="47"/>
      <c r="K2655" s="176" t="s">
        <v>2752</v>
      </c>
      <c r="L2655" s="160">
        <v>2447.3297762465581</v>
      </c>
      <c r="M2655" s="160">
        <v>9789.3191049862326</v>
      </c>
      <c r="N2655" s="182"/>
    </row>
    <row r="2656" spans="9:14" ht="12.75" x14ac:dyDescent="0.2">
      <c r="I2656" s="48" t="str">
        <f t="shared" si="41"/>
        <v>28.01.20</v>
      </c>
      <c r="J2656" s="47"/>
      <c r="K2656" s="183" t="s">
        <v>2753</v>
      </c>
      <c r="L2656" s="184">
        <v>2454.4235432865571</v>
      </c>
      <c r="M2656" s="184">
        <v>9817.6941731462284</v>
      </c>
      <c r="N2656" s="182"/>
    </row>
    <row r="2657" spans="9:14" ht="12.75" x14ac:dyDescent="0.2">
      <c r="I2657" s="48" t="str">
        <f t="shared" si="41"/>
        <v>28.01.20</v>
      </c>
      <c r="J2657" s="47"/>
      <c r="K2657" s="176" t="s">
        <v>2754</v>
      </c>
      <c r="L2657" s="160">
        <v>2454.3378043465582</v>
      </c>
      <c r="M2657" s="160">
        <v>9817.3512173862327</v>
      </c>
      <c r="N2657" s="182"/>
    </row>
    <row r="2658" spans="9:14" ht="12.75" x14ac:dyDescent="0.2">
      <c r="I2658" s="48" t="str">
        <f t="shared" si="41"/>
        <v>28.01.20</v>
      </c>
      <c r="J2658" s="47"/>
      <c r="K2658" s="176" t="s">
        <v>2755</v>
      </c>
      <c r="L2658" s="160">
        <v>2464.1727867065579</v>
      </c>
      <c r="M2658" s="160">
        <v>9856.6911468262315</v>
      </c>
      <c r="N2658" s="182"/>
    </row>
    <row r="2659" spans="9:14" ht="12.75" x14ac:dyDescent="0.2">
      <c r="I2659" s="48" t="str">
        <f t="shared" si="41"/>
        <v>28.01.20</v>
      </c>
      <c r="J2659" s="47"/>
      <c r="K2659" s="176" t="s">
        <v>2756</v>
      </c>
      <c r="L2659" s="160">
        <v>2465.344526756558</v>
      </c>
      <c r="M2659" s="160">
        <v>9861.3781070262321</v>
      </c>
      <c r="N2659" s="182"/>
    </row>
    <row r="2660" spans="9:14" ht="12.75" x14ac:dyDescent="0.2">
      <c r="I2660" s="48" t="str">
        <f t="shared" si="41"/>
        <v>28.01.20</v>
      </c>
      <c r="J2660" s="47"/>
      <c r="K2660" s="183" t="s">
        <v>2757</v>
      </c>
      <c r="L2660" s="184">
        <v>2486.5326094865582</v>
      </c>
      <c r="M2660" s="184">
        <v>9946.1304379462326</v>
      </c>
      <c r="N2660" s="182"/>
    </row>
    <row r="2661" spans="9:14" ht="12.75" x14ac:dyDescent="0.2">
      <c r="I2661" s="48" t="str">
        <f t="shared" si="41"/>
        <v>28.01.20</v>
      </c>
      <c r="J2661" s="47"/>
      <c r="K2661" s="176" t="s">
        <v>2758</v>
      </c>
      <c r="L2661" s="160">
        <v>2489.9668141465581</v>
      </c>
      <c r="M2661" s="160">
        <v>9959.8672565862325</v>
      </c>
      <c r="N2661" s="182"/>
    </row>
    <row r="2662" spans="9:14" ht="12.75" x14ac:dyDescent="0.2">
      <c r="I2662" s="48" t="str">
        <f t="shared" si="41"/>
        <v>28.01.20</v>
      </c>
      <c r="J2662" s="47"/>
      <c r="K2662" s="176" t="s">
        <v>2759</v>
      </c>
      <c r="L2662" s="160">
        <v>2496.164652986557</v>
      </c>
      <c r="M2662" s="160">
        <v>9984.6586119462281</v>
      </c>
      <c r="N2662" s="182"/>
    </row>
    <row r="2663" spans="9:14" ht="12.75" x14ac:dyDescent="0.2">
      <c r="I2663" s="48" t="str">
        <f t="shared" si="41"/>
        <v>28.01.20</v>
      </c>
      <c r="J2663" s="47"/>
      <c r="K2663" s="176" t="s">
        <v>2760</v>
      </c>
      <c r="L2663" s="160">
        <v>2492.6137724965565</v>
      </c>
      <c r="M2663" s="160">
        <v>9970.4550899862261</v>
      </c>
      <c r="N2663" s="182"/>
    </row>
    <row r="2664" spans="9:14" ht="12.75" x14ac:dyDescent="0.2">
      <c r="I2664" s="48" t="str">
        <f t="shared" si="41"/>
        <v>28.01.20</v>
      </c>
      <c r="J2664" s="47"/>
      <c r="K2664" s="183" t="s">
        <v>2761</v>
      </c>
      <c r="L2664" s="184">
        <v>2475.1665124265573</v>
      </c>
      <c r="M2664" s="184">
        <v>9900.6660497062294</v>
      </c>
      <c r="N2664" s="182"/>
    </row>
    <row r="2665" spans="9:14" ht="12.75" x14ac:dyDescent="0.2">
      <c r="I2665" s="48" t="str">
        <f t="shared" si="41"/>
        <v>28.01.20</v>
      </c>
      <c r="J2665" s="47"/>
      <c r="K2665" s="176" t="s">
        <v>2762</v>
      </c>
      <c r="L2665" s="160">
        <v>2465.3090323265592</v>
      </c>
      <c r="M2665" s="160">
        <v>9861.2361293062368</v>
      </c>
      <c r="N2665" s="182"/>
    </row>
    <row r="2666" spans="9:14" ht="12.75" x14ac:dyDescent="0.2">
      <c r="I2666" s="48" t="str">
        <f t="shared" si="41"/>
        <v>28.01.20</v>
      </c>
      <c r="J2666" s="47"/>
      <c r="K2666" s="176" t="s">
        <v>2763</v>
      </c>
      <c r="L2666" s="160">
        <v>2444.9921964165569</v>
      </c>
      <c r="M2666" s="160">
        <v>9779.9687856662276</v>
      </c>
      <c r="N2666" s="182"/>
    </row>
    <row r="2667" spans="9:14" ht="12.75" x14ac:dyDescent="0.2">
      <c r="I2667" s="48" t="str">
        <f t="shared" si="41"/>
        <v>28.01.20</v>
      </c>
      <c r="J2667" s="47"/>
      <c r="K2667" s="176" t="s">
        <v>2764</v>
      </c>
      <c r="L2667" s="160">
        <v>2427.0967985965581</v>
      </c>
      <c r="M2667" s="160">
        <v>9708.3871943862323</v>
      </c>
      <c r="N2667" s="182"/>
    </row>
    <row r="2668" spans="9:14" ht="12.75" x14ac:dyDescent="0.2">
      <c r="I2668" s="48" t="str">
        <f t="shared" si="41"/>
        <v>28.01.20</v>
      </c>
      <c r="J2668" s="47"/>
      <c r="K2668" s="183" t="s">
        <v>2765</v>
      </c>
      <c r="L2668" s="184">
        <v>2423.4031175965579</v>
      </c>
      <c r="M2668" s="184">
        <v>9693.6124703862315</v>
      </c>
      <c r="N2668" s="182"/>
    </row>
    <row r="2669" spans="9:14" ht="12.75" x14ac:dyDescent="0.2">
      <c r="I2669" s="48" t="str">
        <f t="shared" si="41"/>
        <v>28.01.20</v>
      </c>
      <c r="J2669" s="47"/>
      <c r="K2669" s="176" t="s">
        <v>2766</v>
      </c>
      <c r="L2669" s="160">
        <v>2433.2490124565584</v>
      </c>
      <c r="M2669" s="160">
        <v>9732.9960498262335</v>
      </c>
      <c r="N2669" s="182"/>
    </row>
    <row r="2670" spans="9:14" ht="12.75" x14ac:dyDescent="0.2">
      <c r="I2670" s="48" t="str">
        <f t="shared" si="41"/>
        <v>28.01.20</v>
      </c>
      <c r="J2670" s="47"/>
      <c r="K2670" s="176" t="s">
        <v>2767</v>
      </c>
      <c r="L2670" s="160">
        <v>2437.0347072165591</v>
      </c>
      <c r="M2670" s="160">
        <v>9748.1388288662365</v>
      </c>
      <c r="N2670" s="182"/>
    </row>
    <row r="2671" spans="9:14" ht="12.75" x14ac:dyDescent="0.2">
      <c r="I2671" s="48" t="str">
        <f t="shared" si="41"/>
        <v>28.01.20</v>
      </c>
      <c r="J2671" s="47"/>
      <c r="K2671" s="176" t="s">
        <v>2768</v>
      </c>
      <c r="L2671" s="160">
        <v>2432.9646810665581</v>
      </c>
      <c r="M2671" s="160">
        <v>9731.8587242662325</v>
      </c>
      <c r="N2671" s="182"/>
    </row>
    <row r="2672" spans="9:14" ht="12.75" x14ac:dyDescent="0.2">
      <c r="I2672" s="48" t="str">
        <f t="shared" si="41"/>
        <v>28.01.20</v>
      </c>
      <c r="J2672" s="47"/>
      <c r="K2672" s="183" t="s">
        <v>2769</v>
      </c>
      <c r="L2672" s="184">
        <v>2410.6489693465583</v>
      </c>
      <c r="M2672" s="184">
        <v>9642.595877386233</v>
      </c>
      <c r="N2672" s="182"/>
    </row>
    <row r="2673" spans="9:14" ht="12.75" x14ac:dyDescent="0.2">
      <c r="I2673" s="48" t="str">
        <f t="shared" si="41"/>
        <v>28.01.20</v>
      </c>
      <c r="J2673" s="47"/>
      <c r="K2673" s="176" t="s">
        <v>2770</v>
      </c>
      <c r="L2673" s="160">
        <v>2411.2959802165592</v>
      </c>
      <c r="M2673" s="160">
        <v>9645.1839208662368</v>
      </c>
      <c r="N2673" s="182"/>
    </row>
    <row r="2674" spans="9:14" ht="12.75" x14ac:dyDescent="0.2">
      <c r="I2674" s="48" t="str">
        <f t="shared" si="41"/>
        <v>28.01.20</v>
      </c>
      <c r="J2674" s="47"/>
      <c r="K2674" s="176" t="s">
        <v>2771</v>
      </c>
      <c r="L2674" s="160">
        <v>2405.6714169265583</v>
      </c>
      <c r="M2674" s="160">
        <v>9622.6856677062333</v>
      </c>
      <c r="N2674" s="182"/>
    </row>
    <row r="2675" spans="9:14" ht="12.75" x14ac:dyDescent="0.2">
      <c r="I2675" s="48" t="str">
        <f t="shared" si="41"/>
        <v>28.01.20</v>
      </c>
      <c r="J2675" s="47"/>
      <c r="K2675" s="176" t="s">
        <v>2772</v>
      </c>
      <c r="L2675" s="160">
        <v>2399.7318244465582</v>
      </c>
      <c r="M2675" s="160">
        <v>9598.9272977862329</v>
      </c>
      <c r="N2675" s="182"/>
    </row>
    <row r="2676" spans="9:14" ht="12.75" x14ac:dyDescent="0.2">
      <c r="I2676" s="48" t="str">
        <f t="shared" si="41"/>
        <v>28.01.20</v>
      </c>
      <c r="J2676" s="47"/>
      <c r="K2676" s="183" t="s">
        <v>2773</v>
      </c>
      <c r="L2676" s="184">
        <v>2395.942949156557</v>
      </c>
      <c r="M2676" s="184">
        <v>9583.771796626228</v>
      </c>
      <c r="N2676" s="182"/>
    </row>
    <row r="2677" spans="9:14" ht="12.75" x14ac:dyDescent="0.2">
      <c r="I2677" s="48" t="str">
        <f t="shared" si="41"/>
        <v>28.01.20</v>
      </c>
      <c r="J2677" s="47"/>
      <c r="K2677" s="176" t="s">
        <v>2774</v>
      </c>
      <c r="L2677" s="160">
        <v>2389.4951363365581</v>
      </c>
      <c r="M2677" s="160">
        <v>9557.9805453462322</v>
      </c>
      <c r="N2677" s="182"/>
    </row>
    <row r="2678" spans="9:14" ht="12.75" x14ac:dyDescent="0.2">
      <c r="I2678" s="48" t="str">
        <f t="shared" si="41"/>
        <v>28.01.20</v>
      </c>
      <c r="J2678" s="47"/>
      <c r="K2678" s="176" t="s">
        <v>2775</v>
      </c>
      <c r="L2678" s="160">
        <v>2391.9900380765594</v>
      </c>
      <c r="M2678" s="160">
        <v>9567.9601523062374</v>
      </c>
      <c r="N2678" s="182"/>
    </row>
    <row r="2679" spans="9:14" ht="12.75" x14ac:dyDescent="0.2">
      <c r="I2679" s="48" t="str">
        <f t="shared" si="41"/>
        <v>28.01.20</v>
      </c>
      <c r="J2679" s="47"/>
      <c r="K2679" s="176" t="s">
        <v>2776</v>
      </c>
      <c r="L2679" s="160">
        <v>2395.0502551565573</v>
      </c>
      <c r="M2679" s="160">
        <v>9580.2010206262294</v>
      </c>
      <c r="N2679" s="182"/>
    </row>
    <row r="2680" spans="9:14" ht="12.75" x14ac:dyDescent="0.2">
      <c r="I2680" s="48" t="str">
        <f t="shared" si="41"/>
        <v>28.01.20</v>
      </c>
      <c r="J2680" s="47"/>
      <c r="K2680" s="183" t="s">
        <v>2777</v>
      </c>
      <c r="L2680" s="184">
        <v>2395.700614286558</v>
      </c>
      <c r="M2680" s="184">
        <v>9582.802457146232</v>
      </c>
      <c r="N2680" s="182"/>
    </row>
    <row r="2681" spans="9:14" ht="12.75" x14ac:dyDescent="0.2">
      <c r="I2681" s="48" t="str">
        <f t="shared" si="41"/>
        <v>28.01.20</v>
      </c>
      <c r="J2681" s="47"/>
      <c r="K2681" s="176" t="s">
        <v>2778</v>
      </c>
      <c r="L2681" s="160">
        <v>2387.6096800265591</v>
      </c>
      <c r="M2681" s="160">
        <v>9550.4387201062364</v>
      </c>
      <c r="N2681" s="182"/>
    </row>
    <row r="2682" spans="9:14" ht="12.75" x14ac:dyDescent="0.2">
      <c r="I2682" s="48" t="str">
        <f t="shared" si="41"/>
        <v>28.01.20</v>
      </c>
      <c r="J2682" s="47"/>
      <c r="K2682" s="176" t="s">
        <v>2779</v>
      </c>
      <c r="L2682" s="160">
        <v>2400.2245165865584</v>
      </c>
      <c r="M2682" s="160">
        <v>9600.8980663462335</v>
      </c>
      <c r="N2682" s="182"/>
    </row>
    <row r="2683" spans="9:14" ht="12.75" x14ac:dyDescent="0.2">
      <c r="I2683" s="48" t="str">
        <f t="shared" si="41"/>
        <v>28.01.20</v>
      </c>
      <c r="J2683" s="47"/>
      <c r="K2683" s="176" t="s">
        <v>2780</v>
      </c>
      <c r="L2683" s="160">
        <v>2406.8339774765591</v>
      </c>
      <c r="M2683" s="160">
        <v>9627.3359099062363</v>
      </c>
      <c r="N2683" s="182"/>
    </row>
    <row r="2684" spans="9:14" ht="12.75" x14ac:dyDescent="0.2">
      <c r="I2684" s="48" t="str">
        <f t="shared" si="41"/>
        <v>28.01.20</v>
      </c>
      <c r="J2684" s="47"/>
      <c r="K2684" s="183" t="s">
        <v>2781</v>
      </c>
      <c r="L2684" s="184">
        <v>2416.1931148465592</v>
      </c>
      <c r="M2684" s="184">
        <v>9664.7724593862367</v>
      </c>
      <c r="N2684" s="182"/>
    </row>
    <row r="2685" spans="9:14" ht="12.75" x14ac:dyDescent="0.2">
      <c r="I2685" s="48" t="str">
        <f t="shared" si="41"/>
        <v>28.01.20</v>
      </c>
      <c r="J2685" s="47"/>
      <c r="K2685" s="176" t="s">
        <v>2782</v>
      </c>
      <c r="L2685" s="160">
        <v>2424.0786946165595</v>
      </c>
      <c r="M2685" s="160">
        <v>9696.3147784662378</v>
      </c>
      <c r="N2685" s="182"/>
    </row>
    <row r="2686" spans="9:14" ht="12.75" x14ac:dyDescent="0.2">
      <c r="I2686" s="48" t="str">
        <f t="shared" si="41"/>
        <v>28.01.20</v>
      </c>
      <c r="J2686" s="47"/>
      <c r="K2686" s="176" t="s">
        <v>2783</v>
      </c>
      <c r="L2686" s="160">
        <v>2438.7978668565584</v>
      </c>
      <c r="M2686" s="160">
        <v>9755.1914674262334</v>
      </c>
      <c r="N2686" s="182"/>
    </row>
    <row r="2687" spans="9:14" ht="12.75" x14ac:dyDescent="0.2">
      <c r="I2687" s="48" t="str">
        <f t="shared" si="41"/>
        <v>28.01.20</v>
      </c>
      <c r="J2687" s="47"/>
      <c r="K2687" s="176" t="s">
        <v>2784</v>
      </c>
      <c r="L2687" s="160">
        <v>2457.0888539365578</v>
      </c>
      <c r="M2687" s="160">
        <v>9828.3554157462313</v>
      </c>
      <c r="N2687" s="182"/>
    </row>
    <row r="2688" spans="9:14" ht="12.75" x14ac:dyDescent="0.2">
      <c r="I2688" s="48" t="str">
        <f t="shared" si="41"/>
        <v>28.01.20</v>
      </c>
      <c r="J2688" s="47"/>
      <c r="K2688" s="183" t="s">
        <v>2785</v>
      </c>
      <c r="L2688" s="184">
        <v>2432.4452039865582</v>
      </c>
      <c r="M2688" s="184">
        <v>9729.7808159462329</v>
      </c>
      <c r="N2688" s="182"/>
    </row>
    <row r="2689" spans="9:14" ht="12.75" x14ac:dyDescent="0.2">
      <c r="I2689" s="48" t="str">
        <f t="shared" si="41"/>
        <v>28.01.20</v>
      </c>
      <c r="J2689" s="47"/>
      <c r="K2689" s="176" t="s">
        <v>2786</v>
      </c>
      <c r="L2689" s="160">
        <v>2418.1918779365569</v>
      </c>
      <c r="M2689" s="160">
        <v>9672.7675117462277</v>
      </c>
      <c r="N2689" s="182"/>
    </row>
    <row r="2690" spans="9:14" ht="12.75" x14ac:dyDescent="0.2">
      <c r="I2690" s="48" t="str">
        <f t="shared" si="41"/>
        <v>28.01.20</v>
      </c>
      <c r="J2690" s="47"/>
      <c r="K2690" s="176" t="s">
        <v>2787</v>
      </c>
      <c r="L2690" s="160">
        <v>2407.3064450565598</v>
      </c>
      <c r="M2690" s="160">
        <v>9629.2257802262393</v>
      </c>
      <c r="N2690" s="182"/>
    </row>
    <row r="2691" spans="9:14" ht="12.75" x14ac:dyDescent="0.2">
      <c r="I2691" s="48" t="str">
        <f t="shared" si="41"/>
        <v>28.01.20</v>
      </c>
      <c r="J2691" s="47"/>
      <c r="K2691" s="176" t="s">
        <v>2788</v>
      </c>
      <c r="L2691" s="160">
        <v>2390.276654356559</v>
      </c>
      <c r="M2691" s="160">
        <v>9561.106617426236</v>
      </c>
      <c r="N2691" s="182"/>
    </row>
    <row r="2692" spans="9:14" ht="12.75" x14ac:dyDescent="0.2">
      <c r="I2692" s="48" t="str">
        <f t="shared" si="41"/>
        <v>28.01.20</v>
      </c>
      <c r="J2692" s="47"/>
      <c r="K2692" s="183" t="s">
        <v>2789</v>
      </c>
      <c r="L2692" s="184">
        <v>2369.5285789565578</v>
      </c>
      <c r="M2692" s="184">
        <v>9478.1143158262312</v>
      </c>
      <c r="N2692" s="182"/>
    </row>
    <row r="2693" spans="9:14" ht="12.75" x14ac:dyDescent="0.2">
      <c r="I2693" s="48" t="str">
        <f t="shared" si="41"/>
        <v>28.01.20</v>
      </c>
      <c r="J2693" s="47"/>
      <c r="K2693" s="176" t="s">
        <v>2790</v>
      </c>
      <c r="L2693" s="160">
        <v>2334.315434386559</v>
      </c>
      <c r="M2693" s="160">
        <v>9337.261737546236</v>
      </c>
      <c r="N2693" s="182"/>
    </row>
    <row r="2694" spans="9:14" ht="12.75" x14ac:dyDescent="0.2">
      <c r="I2694" s="48" t="str">
        <f t="shared" si="41"/>
        <v>28.01.20</v>
      </c>
      <c r="J2694" s="47"/>
      <c r="K2694" s="176" t="s">
        <v>2791</v>
      </c>
      <c r="L2694" s="160">
        <v>2295.3388806865578</v>
      </c>
      <c r="M2694" s="160">
        <v>9181.3555227462311</v>
      </c>
      <c r="N2694" s="182"/>
    </row>
    <row r="2695" spans="9:14" ht="12.75" x14ac:dyDescent="0.2">
      <c r="I2695" s="48" t="str">
        <f t="shared" si="41"/>
        <v>28.01.20</v>
      </c>
      <c r="J2695" s="47"/>
      <c r="K2695" s="176" t="s">
        <v>2792</v>
      </c>
      <c r="L2695" s="160">
        <v>2271.7587487765581</v>
      </c>
      <c r="M2695" s="160">
        <v>9087.0349951062326</v>
      </c>
      <c r="N2695" s="182"/>
    </row>
    <row r="2696" spans="9:14" ht="12.75" x14ac:dyDescent="0.2">
      <c r="I2696" s="48" t="str">
        <f t="shared" si="41"/>
        <v>28.01.20</v>
      </c>
      <c r="J2696" s="47"/>
      <c r="K2696" s="183" t="s">
        <v>2793</v>
      </c>
      <c r="L2696" s="184">
        <v>2239.6287271965584</v>
      </c>
      <c r="M2696" s="184">
        <v>8958.5149087862337</v>
      </c>
      <c r="N2696" s="182"/>
    </row>
    <row r="2697" spans="9:14" ht="12.75" x14ac:dyDescent="0.2">
      <c r="I2697" s="48" t="str">
        <f t="shared" si="41"/>
        <v>28.01.20</v>
      </c>
      <c r="J2697" s="47"/>
      <c r="K2697" s="176" t="s">
        <v>2794</v>
      </c>
      <c r="L2697" s="160">
        <v>2200.9520564065583</v>
      </c>
      <c r="M2697" s="160">
        <v>8803.8082256262333</v>
      </c>
      <c r="N2697" s="182"/>
    </row>
    <row r="2698" spans="9:14" ht="12.75" x14ac:dyDescent="0.2">
      <c r="I2698" s="48" t="str">
        <f t="shared" si="41"/>
        <v>28.01.20</v>
      </c>
      <c r="J2698" s="47"/>
      <c r="K2698" s="176" t="s">
        <v>2795</v>
      </c>
      <c r="L2698" s="160">
        <v>2159.0510436765589</v>
      </c>
      <c r="M2698" s="160">
        <v>8636.2041747062358</v>
      </c>
      <c r="N2698" s="182"/>
    </row>
    <row r="2699" spans="9:14" ht="12.75" x14ac:dyDescent="0.2">
      <c r="I2699" s="48" t="str">
        <f t="shared" si="41"/>
        <v>28.01.20</v>
      </c>
      <c r="J2699" s="47"/>
      <c r="K2699" s="176" t="s">
        <v>2796</v>
      </c>
      <c r="L2699" s="160">
        <v>2136.2290990465603</v>
      </c>
      <c r="M2699" s="160">
        <v>8544.9163961862414</v>
      </c>
      <c r="N2699" s="182"/>
    </row>
    <row r="2700" spans="9:14" ht="12.75" x14ac:dyDescent="0.2">
      <c r="I2700" s="48" t="str">
        <f t="shared" si="41"/>
        <v>28.01.20</v>
      </c>
      <c r="J2700" s="47"/>
      <c r="K2700" s="183" t="s">
        <v>2797</v>
      </c>
      <c r="L2700" s="184">
        <v>2111.383229376559</v>
      </c>
      <c r="M2700" s="184">
        <v>8445.5329175062361</v>
      </c>
      <c r="N2700" s="182"/>
    </row>
    <row r="2701" spans="9:14" ht="12.75" x14ac:dyDescent="0.2">
      <c r="I2701" s="48" t="str">
        <f t="shared" si="41"/>
        <v>28.01.20</v>
      </c>
      <c r="J2701" s="47"/>
      <c r="K2701" s="176" t="s">
        <v>2798</v>
      </c>
      <c r="L2701" s="160">
        <v>2054.582050896558</v>
      </c>
      <c r="M2701" s="160">
        <v>8218.3282035862321</v>
      </c>
      <c r="N2701" s="182"/>
    </row>
    <row r="2702" spans="9:14" ht="12.75" x14ac:dyDescent="0.2">
      <c r="I2702" s="48" t="str">
        <f t="shared" si="41"/>
        <v>28.01.20</v>
      </c>
      <c r="J2702" s="47"/>
      <c r="K2702" s="176" t="s">
        <v>2799</v>
      </c>
      <c r="L2702" s="160">
        <v>2007.1339482765591</v>
      </c>
      <c r="M2702" s="160">
        <v>8028.5357931062363</v>
      </c>
      <c r="N2702" s="182"/>
    </row>
    <row r="2703" spans="9:14" ht="12.75" x14ac:dyDescent="0.2">
      <c r="I2703" s="48" t="str">
        <f t="shared" si="41"/>
        <v>28.01.20</v>
      </c>
      <c r="J2703" s="47"/>
      <c r="K2703" s="176" t="s">
        <v>2800</v>
      </c>
      <c r="L2703" s="160">
        <v>1973.1498223065591</v>
      </c>
      <c r="M2703" s="160">
        <v>7892.5992892262366</v>
      </c>
      <c r="N2703" s="182"/>
    </row>
    <row r="2704" spans="9:14" ht="12.75" x14ac:dyDescent="0.2">
      <c r="I2704" s="48" t="str">
        <f t="shared" si="41"/>
        <v>28.01.20</v>
      </c>
      <c r="J2704" s="47"/>
      <c r="K2704" s="183" t="s">
        <v>2801</v>
      </c>
      <c r="L2704" s="184">
        <v>1940.222046096558</v>
      </c>
      <c r="M2704" s="184">
        <v>7760.8881843862318</v>
      </c>
      <c r="N2704" s="182"/>
    </row>
    <row r="2705" spans="9:14" ht="12.75" x14ac:dyDescent="0.2">
      <c r="I2705" s="48" t="str">
        <f t="shared" si="41"/>
        <v>28.01.20</v>
      </c>
      <c r="J2705" s="47"/>
      <c r="K2705" s="176" t="s">
        <v>2802</v>
      </c>
      <c r="L2705" s="160">
        <v>1965.8339848465591</v>
      </c>
      <c r="M2705" s="160">
        <v>7863.3359393862365</v>
      </c>
      <c r="N2705" s="182"/>
    </row>
    <row r="2706" spans="9:14" ht="12.75" x14ac:dyDescent="0.2">
      <c r="I2706" s="48" t="str">
        <f t="shared" si="41"/>
        <v>28.01.20</v>
      </c>
      <c r="J2706" s="47"/>
      <c r="K2706" s="176" t="s">
        <v>2803</v>
      </c>
      <c r="L2706" s="160">
        <v>1959.950291296557</v>
      </c>
      <c r="M2706" s="160">
        <v>7839.801165186228</v>
      </c>
      <c r="N2706" s="182"/>
    </row>
    <row r="2707" spans="9:14" ht="12.75" x14ac:dyDescent="0.2">
      <c r="I2707" s="48" t="str">
        <f t="shared" si="41"/>
        <v>28.01.20</v>
      </c>
      <c r="J2707" s="47"/>
      <c r="K2707" s="176" t="s">
        <v>2804</v>
      </c>
      <c r="L2707" s="160">
        <v>1929.892234846558</v>
      </c>
      <c r="M2707" s="160">
        <v>7719.5689393862322</v>
      </c>
      <c r="N2707" s="182"/>
    </row>
    <row r="2708" spans="9:14" ht="12.75" x14ac:dyDescent="0.2">
      <c r="I2708" s="48" t="str">
        <f t="shared" si="41"/>
        <v>28.01.20</v>
      </c>
      <c r="J2708" s="47"/>
      <c r="K2708" s="183" t="s">
        <v>2805</v>
      </c>
      <c r="L2708" s="184">
        <v>1892.181274086558</v>
      </c>
      <c r="M2708" s="184">
        <v>7568.725096346232</v>
      </c>
      <c r="N2708" s="182"/>
    </row>
    <row r="2709" spans="9:14" ht="12.75" x14ac:dyDescent="0.2">
      <c r="I2709" s="48" t="str">
        <f t="shared" si="41"/>
        <v>28.01.20</v>
      </c>
      <c r="J2709" s="47"/>
      <c r="K2709" s="176" t="s">
        <v>2806</v>
      </c>
      <c r="L2709" s="160">
        <v>1862.0311645365582</v>
      </c>
      <c r="M2709" s="160">
        <v>7448.1246581462328</v>
      </c>
      <c r="N2709" s="182"/>
    </row>
    <row r="2710" spans="9:14" ht="12.75" x14ac:dyDescent="0.2">
      <c r="I2710" s="48" t="str">
        <f t="shared" si="41"/>
        <v>28.01.20</v>
      </c>
      <c r="J2710" s="47"/>
      <c r="K2710" s="176" t="s">
        <v>2807</v>
      </c>
      <c r="L2710" s="160">
        <v>1824.847967446558</v>
      </c>
      <c r="M2710" s="160">
        <v>7299.3918697862318</v>
      </c>
      <c r="N2710" s="182"/>
    </row>
    <row r="2711" spans="9:14" ht="12.75" x14ac:dyDescent="0.2">
      <c r="I2711" s="48" t="str">
        <f t="shared" si="41"/>
        <v>28.01.20</v>
      </c>
      <c r="J2711" s="47"/>
      <c r="K2711" s="176" t="s">
        <v>2808</v>
      </c>
      <c r="L2711" s="160">
        <v>1798.7150594465591</v>
      </c>
      <c r="M2711" s="160">
        <v>7194.8602377862362</v>
      </c>
      <c r="N2711" s="182"/>
    </row>
    <row r="2712" spans="9:14" ht="12.75" x14ac:dyDescent="0.2">
      <c r="I2712" s="48" t="str">
        <f t="shared" si="41"/>
        <v>28.01.20</v>
      </c>
      <c r="J2712" s="47"/>
      <c r="K2712" s="183" t="s">
        <v>2809</v>
      </c>
      <c r="L2712" s="184">
        <v>1772.8516409265592</v>
      </c>
      <c r="M2712" s="184">
        <v>7091.4065637062367</v>
      </c>
      <c r="N2712" s="182"/>
    </row>
    <row r="2713" spans="9:14" ht="12.75" x14ac:dyDescent="0.2">
      <c r="I2713" s="48" t="str">
        <f t="shared" si="41"/>
        <v>29.01.20</v>
      </c>
      <c r="J2713" s="47"/>
      <c r="K2713" s="176" t="s">
        <v>2810</v>
      </c>
      <c r="L2713" s="160">
        <v>1766.0330512765581</v>
      </c>
      <c r="M2713" s="160">
        <v>7064.1322051062325</v>
      </c>
      <c r="N2713" s="182"/>
    </row>
    <row r="2714" spans="9:14" ht="12.75" x14ac:dyDescent="0.2">
      <c r="I2714" s="48" t="str">
        <f t="shared" ref="I2714:I2777" si="42">IF(K2714="","",LEFT(K2714,8))</f>
        <v>29.01.20</v>
      </c>
      <c r="J2714" s="47"/>
      <c r="K2714" s="176" t="s">
        <v>2811</v>
      </c>
      <c r="L2714" s="160">
        <v>1739.4733455465591</v>
      </c>
      <c r="M2714" s="160">
        <v>6957.8933821862365</v>
      </c>
      <c r="N2714" s="182"/>
    </row>
    <row r="2715" spans="9:14" ht="12.75" x14ac:dyDescent="0.2">
      <c r="I2715" s="48" t="str">
        <f t="shared" si="42"/>
        <v>29.01.20</v>
      </c>
      <c r="J2715" s="47"/>
      <c r="K2715" s="176" t="s">
        <v>2812</v>
      </c>
      <c r="L2715" s="160">
        <v>1732.9302280565601</v>
      </c>
      <c r="M2715" s="160">
        <v>6931.7209122262402</v>
      </c>
      <c r="N2715" s="182"/>
    </row>
    <row r="2716" spans="9:14" ht="12.75" x14ac:dyDescent="0.2">
      <c r="I2716" s="48" t="str">
        <f t="shared" si="42"/>
        <v>29.01.20</v>
      </c>
      <c r="J2716" s="47"/>
      <c r="K2716" s="183" t="s">
        <v>2813</v>
      </c>
      <c r="L2716" s="184">
        <v>1698.2800089065579</v>
      </c>
      <c r="M2716" s="184">
        <v>6793.1200356262316</v>
      </c>
      <c r="N2716" s="182"/>
    </row>
    <row r="2717" spans="9:14" ht="12.75" x14ac:dyDescent="0.2">
      <c r="I2717" s="48" t="str">
        <f t="shared" si="42"/>
        <v>29.01.20</v>
      </c>
      <c r="J2717" s="47"/>
      <c r="K2717" s="176" t="s">
        <v>2814</v>
      </c>
      <c r="L2717" s="160">
        <v>1688.6759649265603</v>
      </c>
      <c r="M2717" s="160">
        <v>6754.703859706241</v>
      </c>
      <c r="N2717" s="182"/>
    </row>
    <row r="2718" spans="9:14" ht="12.75" x14ac:dyDescent="0.2">
      <c r="I2718" s="48" t="str">
        <f t="shared" si="42"/>
        <v>29.01.20</v>
      </c>
      <c r="J2718" s="47"/>
      <c r="K2718" s="176" t="s">
        <v>2815</v>
      </c>
      <c r="L2718" s="160">
        <v>1685.5839272065591</v>
      </c>
      <c r="M2718" s="160">
        <v>6742.3357088262364</v>
      </c>
      <c r="N2718" s="182"/>
    </row>
    <row r="2719" spans="9:14" ht="12.75" x14ac:dyDescent="0.2">
      <c r="I2719" s="48" t="str">
        <f t="shared" si="42"/>
        <v>29.01.20</v>
      </c>
      <c r="J2719" s="47"/>
      <c r="K2719" s="176" t="s">
        <v>2816</v>
      </c>
      <c r="L2719" s="160">
        <v>1662.9163453165581</v>
      </c>
      <c r="M2719" s="160">
        <v>6651.6653812662325</v>
      </c>
      <c r="N2719" s="182"/>
    </row>
    <row r="2720" spans="9:14" ht="12.75" x14ac:dyDescent="0.2">
      <c r="I2720" s="48" t="str">
        <f t="shared" si="42"/>
        <v>29.01.20</v>
      </c>
      <c r="J2720" s="47"/>
      <c r="K2720" s="183" t="s">
        <v>2817</v>
      </c>
      <c r="L2720" s="184">
        <v>1653.6134045565591</v>
      </c>
      <c r="M2720" s="184">
        <v>6614.4536182262364</v>
      </c>
      <c r="N2720" s="182"/>
    </row>
    <row r="2721" spans="9:14" ht="12.75" x14ac:dyDescent="0.2">
      <c r="I2721" s="48" t="str">
        <f t="shared" si="42"/>
        <v>29.01.20</v>
      </c>
      <c r="J2721" s="47"/>
      <c r="K2721" s="176" t="s">
        <v>2818</v>
      </c>
      <c r="L2721" s="160">
        <v>1660.8524585265591</v>
      </c>
      <c r="M2721" s="160">
        <v>6643.4098341062363</v>
      </c>
      <c r="N2721" s="182"/>
    </row>
    <row r="2722" spans="9:14" ht="12.75" x14ac:dyDescent="0.2">
      <c r="I2722" s="48" t="str">
        <f t="shared" si="42"/>
        <v>29.01.20</v>
      </c>
      <c r="J2722" s="47"/>
      <c r="K2722" s="176" t="s">
        <v>2819</v>
      </c>
      <c r="L2722" s="160">
        <v>1644.160989806559</v>
      </c>
      <c r="M2722" s="160">
        <v>6576.6439592262359</v>
      </c>
      <c r="N2722" s="182"/>
    </row>
    <row r="2723" spans="9:14" ht="12.75" x14ac:dyDescent="0.2">
      <c r="I2723" s="48" t="str">
        <f t="shared" si="42"/>
        <v>29.01.20</v>
      </c>
      <c r="J2723" s="47"/>
      <c r="K2723" s="176" t="s">
        <v>2820</v>
      </c>
      <c r="L2723" s="160">
        <v>1650.953039286559</v>
      </c>
      <c r="M2723" s="160">
        <v>6603.8121571462361</v>
      </c>
      <c r="N2723" s="182"/>
    </row>
    <row r="2724" spans="9:14" ht="12.75" x14ac:dyDescent="0.2">
      <c r="I2724" s="48" t="str">
        <f t="shared" si="42"/>
        <v>29.01.20</v>
      </c>
      <c r="J2724" s="47"/>
      <c r="K2724" s="183" t="s">
        <v>2821</v>
      </c>
      <c r="L2724" s="184">
        <v>1638.4025676465592</v>
      </c>
      <c r="M2724" s="184">
        <v>6553.6102705862368</v>
      </c>
      <c r="N2724" s="182"/>
    </row>
    <row r="2725" spans="9:14" ht="12.75" x14ac:dyDescent="0.2">
      <c r="I2725" s="48" t="str">
        <f t="shared" si="42"/>
        <v>29.01.20</v>
      </c>
      <c r="J2725" s="47"/>
      <c r="K2725" s="176" t="s">
        <v>2822</v>
      </c>
      <c r="L2725" s="160">
        <v>1632.2369949165591</v>
      </c>
      <c r="M2725" s="160">
        <v>6528.9479796662363</v>
      </c>
      <c r="N2725" s="182"/>
    </row>
    <row r="2726" spans="9:14" ht="12.75" x14ac:dyDescent="0.2">
      <c r="I2726" s="48" t="str">
        <f t="shared" si="42"/>
        <v>29.01.20</v>
      </c>
      <c r="J2726" s="47"/>
      <c r="K2726" s="176" t="s">
        <v>2823</v>
      </c>
      <c r="L2726" s="160">
        <v>1622.4053214665582</v>
      </c>
      <c r="M2726" s="160">
        <v>6489.6212858662329</v>
      </c>
      <c r="N2726" s="182"/>
    </row>
    <row r="2727" spans="9:14" ht="12.75" x14ac:dyDescent="0.2">
      <c r="I2727" s="48" t="str">
        <f t="shared" si="42"/>
        <v>29.01.20</v>
      </c>
      <c r="J2727" s="47"/>
      <c r="K2727" s="176" t="s">
        <v>2824</v>
      </c>
      <c r="L2727" s="160">
        <v>1627.0621718865582</v>
      </c>
      <c r="M2727" s="160">
        <v>6508.2486875462328</v>
      </c>
      <c r="N2727" s="182"/>
    </row>
    <row r="2728" spans="9:14" ht="12.75" x14ac:dyDescent="0.2">
      <c r="I2728" s="48" t="str">
        <f t="shared" si="42"/>
        <v>29.01.20</v>
      </c>
      <c r="J2728" s="47"/>
      <c r="K2728" s="183" t="s">
        <v>2825</v>
      </c>
      <c r="L2728" s="184">
        <v>1626.7115223565581</v>
      </c>
      <c r="M2728" s="184">
        <v>6506.8460894262325</v>
      </c>
      <c r="N2728" s="182"/>
    </row>
    <row r="2729" spans="9:14" ht="12.75" x14ac:dyDescent="0.2">
      <c r="I2729" s="48" t="str">
        <f t="shared" si="42"/>
        <v>29.01.20</v>
      </c>
      <c r="J2729" s="47"/>
      <c r="K2729" s="176" t="s">
        <v>2826</v>
      </c>
      <c r="L2729" s="160">
        <v>1633.9841763865591</v>
      </c>
      <c r="M2729" s="160">
        <v>6535.9367055462362</v>
      </c>
      <c r="N2729" s="182"/>
    </row>
    <row r="2730" spans="9:14" ht="12.75" x14ac:dyDescent="0.2">
      <c r="I2730" s="48" t="str">
        <f t="shared" si="42"/>
        <v>29.01.20</v>
      </c>
      <c r="J2730" s="47"/>
      <c r="K2730" s="176" t="s">
        <v>2827</v>
      </c>
      <c r="L2730" s="160">
        <v>1648.3328850465582</v>
      </c>
      <c r="M2730" s="160">
        <v>6593.3315401862328</v>
      </c>
      <c r="N2730" s="182"/>
    </row>
    <row r="2731" spans="9:14" ht="12.75" x14ac:dyDescent="0.2">
      <c r="I2731" s="48" t="str">
        <f t="shared" si="42"/>
        <v>29.01.20</v>
      </c>
      <c r="J2731" s="47"/>
      <c r="K2731" s="176" t="s">
        <v>2828</v>
      </c>
      <c r="L2731" s="160">
        <v>1655.2405860065592</v>
      </c>
      <c r="M2731" s="160">
        <v>6620.9623440262367</v>
      </c>
      <c r="N2731" s="182"/>
    </row>
    <row r="2732" spans="9:14" ht="12.75" x14ac:dyDescent="0.2">
      <c r="I2732" s="48" t="str">
        <f t="shared" si="42"/>
        <v>29.01.20</v>
      </c>
      <c r="J2732" s="47"/>
      <c r="K2732" s="183" t="s">
        <v>2829</v>
      </c>
      <c r="L2732" s="184">
        <v>1682.032683786558</v>
      </c>
      <c r="M2732" s="184">
        <v>6728.1307351462319</v>
      </c>
      <c r="N2732" s="182"/>
    </row>
    <row r="2733" spans="9:14" ht="12.75" x14ac:dyDescent="0.2">
      <c r="I2733" s="48" t="str">
        <f t="shared" si="42"/>
        <v>29.01.20</v>
      </c>
      <c r="J2733" s="47"/>
      <c r="K2733" s="176" t="s">
        <v>2830</v>
      </c>
      <c r="L2733" s="160">
        <v>1747.3809565065592</v>
      </c>
      <c r="M2733" s="160">
        <v>6989.5238260262367</v>
      </c>
      <c r="N2733" s="182"/>
    </row>
    <row r="2734" spans="9:14" ht="12.75" x14ac:dyDescent="0.2">
      <c r="I2734" s="48" t="str">
        <f t="shared" si="42"/>
        <v>29.01.20</v>
      </c>
      <c r="J2734" s="47"/>
      <c r="K2734" s="176" t="s">
        <v>2831</v>
      </c>
      <c r="L2734" s="160">
        <v>1788.5430926665592</v>
      </c>
      <c r="M2734" s="160">
        <v>7154.1723706662369</v>
      </c>
      <c r="N2734" s="182"/>
    </row>
    <row r="2735" spans="9:14" ht="12.75" x14ac:dyDescent="0.2">
      <c r="I2735" s="48" t="str">
        <f t="shared" si="42"/>
        <v>29.01.20</v>
      </c>
      <c r="J2735" s="47"/>
      <c r="K2735" s="176" t="s">
        <v>2832</v>
      </c>
      <c r="L2735" s="160">
        <v>1839.8778872565579</v>
      </c>
      <c r="M2735" s="160">
        <v>7359.5115490262315</v>
      </c>
      <c r="N2735" s="182"/>
    </row>
    <row r="2736" spans="9:14" ht="12.75" x14ac:dyDescent="0.2">
      <c r="I2736" s="48" t="str">
        <f t="shared" si="42"/>
        <v>29.01.20</v>
      </c>
      <c r="J2736" s="47"/>
      <c r="K2736" s="183" t="s">
        <v>2833</v>
      </c>
      <c r="L2736" s="184">
        <v>1889.2638282765581</v>
      </c>
      <c r="M2736" s="184">
        <v>7557.0553131062325</v>
      </c>
      <c r="N2736" s="182"/>
    </row>
    <row r="2737" spans="9:14" ht="12.75" x14ac:dyDescent="0.2">
      <c r="I2737" s="48" t="str">
        <f t="shared" si="42"/>
        <v>29.01.20</v>
      </c>
      <c r="J2737" s="47"/>
      <c r="K2737" s="176" t="s">
        <v>2834</v>
      </c>
      <c r="L2737" s="160">
        <v>1996.797105166557</v>
      </c>
      <c r="M2737" s="160">
        <v>7987.188420666228</v>
      </c>
      <c r="N2737" s="182"/>
    </row>
    <row r="2738" spans="9:14" ht="12.75" x14ac:dyDescent="0.2">
      <c r="I2738" s="48" t="str">
        <f t="shared" si="42"/>
        <v>29.01.20</v>
      </c>
      <c r="J2738" s="47"/>
      <c r="K2738" s="176" t="s">
        <v>2835</v>
      </c>
      <c r="L2738" s="160">
        <v>2074.7002845765574</v>
      </c>
      <c r="M2738" s="160">
        <v>8298.8011383062294</v>
      </c>
      <c r="N2738" s="182"/>
    </row>
    <row r="2739" spans="9:14" ht="12.75" x14ac:dyDescent="0.2">
      <c r="I2739" s="48" t="str">
        <f t="shared" si="42"/>
        <v>29.01.20</v>
      </c>
      <c r="J2739" s="47"/>
      <c r="K2739" s="176" t="s">
        <v>2836</v>
      </c>
      <c r="L2739" s="160">
        <v>2157.6268042765591</v>
      </c>
      <c r="M2739" s="160">
        <v>8630.5072171062366</v>
      </c>
      <c r="N2739" s="182"/>
    </row>
    <row r="2740" spans="9:14" ht="12.75" x14ac:dyDescent="0.2">
      <c r="I2740" s="48" t="str">
        <f t="shared" si="42"/>
        <v>29.01.20</v>
      </c>
      <c r="J2740" s="47"/>
      <c r="K2740" s="183" t="s">
        <v>2837</v>
      </c>
      <c r="L2740" s="184">
        <v>2229.9531143465583</v>
      </c>
      <c r="M2740" s="184">
        <v>8919.8124573862333</v>
      </c>
      <c r="N2740" s="182"/>
    </row>
    <row r="2741" spans="9:14" ht="12.75" x14ac:dyDescent="0.2">
      <c r="I2741" s="48" t="str">
        <f t="shared" si="42"/>
        <v>29.01.20</v>
      </c>
      <c r="J2741" s="47"/>
      <c r="K2741" s="176" t="s">
        <v>2838</v>
      </c>
      <c r="L2741" s="160">
        <v>2300.4646811865591</v>
      </c>
      <c r="M2741" s="160">
        <v>9201.8587247462365</v>
      </c>
      <c r="N2741" s="182"/>
    </row>
    <row r="2742" spans="9:14" ht="12.75" x14ac:dyDescent="0.2">
      <c r="I2742" s="48" t="str">
        <f t="shared" si="42"/>
        <v>29.01.20</v>
      </c>
      <c r="J2742" s="47"/>
      <c r="K2742" s="176" t="s">
        <v>2839</v>
      </c>
      <c r="L2742" s="160">
        <v>2343.0741847765585</v>
      </c>
      <c r="M2742" s="160">
        <v>9372.2967391062339</v>
      </c>
      <c r="N2742" s="182"/>
    </row>
    <row r="2743" spans="9:14" ht="12.75" x14ac:dyDescent="0.2">
      <c r="I2743" s="48" t="str">
        <f t="shared" si="42"/>
        <v>29.01.20</v>
      </c>
      <c r="J2743" s="47"/>
      <c r="K2743" s="176" t="s">
        <v>2840</v>
      </c>
      <c r="L2743" s="160">
        <v>2367.434605946557</v>
      </c>
      <c r="M2743" s="160">
        <v>9469.7384237862279</v>
      </c>
      <c r="N2743" s="182"/>
    </row>
    <row r="2744" spans="9:14" ht="12.75" x14ac:dyDescent="0.2">
      <c r="I2744" s="48" t="str">
        <f t="shared" si="42"/>
        <v>29.01.20</v>
      </c>
      <c r="J2744" s="47"/>
      <c r="K2744" s="183" t="s">
        <v>2841</v>
      </c>
      <c r="L2744" s="184">
        <v>2386.130814296559</v>
      </c>
      <c r="M2744" s="184">
        <v>9544.5232571862362</v>
      </c>
      <c r="N2744" s="182"/>
    </row>
    <row r="2745" spans="9:14" ht="12.75" x14ac:dyDescent="0.2">
      <c r="I2745" s="48" t="str">
        <f t="shared" si="42"/>
        <v>29.01.20</v>
      </c>
      <c r="J2745" s="47"/>
      <c r="K2745" s="176" t="s">
        <v>2842</v>
      </c>
      <c r="L2745" s="160">
        <v>2402.2043149665565</v>
      </c>
      <c r="M2745" s="160">
        <v>9608.8172598662259</v>
      </c>
      <c r="N2745" s="182"/>
    </row>
    <row r="2746" spans="9:14" ht="12.75" x14ac:dyDescent="0.2">
      <c r="I2746" s="48" t="str">
        <f t="shared" si="42"/>
        <v>29.01.20</v>
      </c>
      <c r="J2746" s="47"/>
      <c r="K2746" s="176" t="s">
        <v>2843</v>
      </c>
      <c r="L2746" s="160">
        <v>2421.9305611165591</v>
      </c>
      <c r="M2746" s="160">
        <v>9687.7222444662366</v>
      </c>
      <c r="N2746" s="182"/>
    </row>
    <row r="2747" spans="9:14" ht="12.75" x14ac:dyDescent="0.2">
      <c r="I2747" s="48" t="str">
        <f t="shared" si="42"/>
        <v>29.01.20</v>
      </c>
      <c r="J2747" s="47"/>
      <c r="K2747" s="176" t="s">
        <v>2844</v>
      </c>
      <c r="L2747" s="160">
        <v>2444.8621679565581</v>
      </c>
      <c r="M2747" s="160">
        <v>9779.4486718262324</v>
      </c>
      <c r="N2747" s="182"/>
    </row>
    <row r="2748" spans="9:14" ht="12.75" x14ac:dyDescent="0.2">
      <c r="I2748" s="48" t="str">
        <f t="shared" si="42"/>
        <v>29.01.20</v>
      </c>
      <c r="J2748" s="47"/>
      <c r="K2748" s="183" t="s">
        <v>2845</v>
      </c>
      <c r="L2748" s="184">
        <v>2449.9581795865593</v>
      </c>
      <c r="M2748" s="184">
        <v>9799.832718346237</v>
      </c>
      <c r="N2748" s="182"/>
    </row>
    <row r="2749" spans="9:14" ht="12.75" x14ac:dyDescent="0.2">
      <c r="I2749" s="48" t="str">
        <f t="shared" si="42"/>
        <v>29.01.20</v>
      </c>
      <c r="J2749" s="47"/>
      <c r="K2749" s="176" t="s">
        <v>2846</v>
      </c>
      <c r="L2749" s="160">
        <v>2443.5198971765622</v>
      </c>
      <c r="M2749" s="160">
        <v>9774.0795887062486</v>
      </c>
      <c r="N2749" s="182"/>
    </row>
    <row r="2750" spans="9:14" ht="12.75" x14ac:dyDescent="0.2">
      <c r="I2750" s="48" t="str">
        <f t="shared" si="42"/>
        <v>29.01.20</v>
      </c>
      <c r="J2750" s="47"/>
      <c r="K2750" s="176" t="s">
        <v>2847</v>
      </c>
      <c r="L2750" s="160">
        <v>2461.5036346865591</v>
      </c>
      <c r="M2750" s="160">
        <v>9846.0145387462362</v>
      </c>
      <c r="N2750" s="182"/>
    </row>
    <row r="2751" spans="9:14" ht="12.75" x14ac:dyDescent="0.2">
      <c r="I2751" s="48" t="str">
        <f t="shared" si="42"/>
        <v>29.01.20</v>
      </c>
      <c r="J2751" s="47"/>
      <c r="K2751" s="176" t="s">
        <v>2848</v>
      </c>
      <c r="L2751" s="160">
        <v>2475.6798995865574</v>
      </c>
      <c r="M2751" s="160">
        <v>9902.7195983462298</v>
      </c>
      <c r="N2751" s="182"/>
    </row>
    <row r="2752" spans="9:14" ht="12.75" x14ac:dyDescent="0.2">
      <c r="I2752" s="48" t="str">
        <f t="shared" si="42"/>
        <v>29.01.20</v>
      </c>
      <c r="J2752" s="47"/>
      <c r="K2752" s="183" t="s">
        <v>2849</v>
      </c>
      <c r="L2752" s="184">
        <v>2479.1211309365594</v>
      </c>
      <c r="M2752" s="184">
        <v>9916.4845237462378</v>
      </c>
      <c r="N2752" s="182"/>
    </row>
    <row r="2753" spans="9:14" ht="12.75" x14ac:dyDescent="0.2">
      <c r="I2753" s="48" t="str">
        <f t="shared" si="42"/>
        <v>29.01.20</v>
      </c>
      <c r="J2753" s="47"/>
      <c r="K2753" s="176" t="s">
        <v>2850</v>
      </c>
      <c r="L2753" s="160">
        <v>2466.9405996165601</v>
      </c>
      <c r="M2753" s="160">
        <v>9867.7623984662405</v>
      </c>
      <c r="N2753" s="182"/>
    </row>
    <row r="2754" spans="9:14" ht="12.75" x14ac:dyDescent="0.2">
      <c r="I2754" s="48" t="str">
        <f t="shared" si="42"/>
        <v>29.01.20</v>
      </c>
      <c r="J2754" s="47"/>
      <c r="K2754" s="176" t="s">
        <v>2851</v>
      </c>
      <c r="L2754" s="160">
        <v>2489.5427699765578</v>
      </c>
      <c r="M2754" s="160">
        <v>9958.1710799062312</v>
      </c>
      <c r="N2754" s="182"/>
    </row>
    <row r="2755" spans="9:14" ht="12.75" x14ac:dyDescent="0.2">
      <c r="I2755" s="48" t="str">
        <f t="shared" si="42"/>
        <v>29.01.20</v>
      </c>
      <c r="J2755" s="47"/>
      <c r="K2755" s="176" t="s">
        <v>2852</v>
      </c>
      <c r="L2755" s="160">
        <v>2492.8177398165581</v>
      </c>
      <c r="M2755" s="160">
        <v>9971.2709592662322</v>
      </c>
      <c r="N2755" s="182"/>
    </row>
    <row r="2756" spans="9:14" ht="12.75" x14ac:dyDescent="0.2">
      <c r="I2756" s="48" t="str">
        <f t="shared" si="42"/>
        <v>29.01.20</v>
      </c>
      <c r="J2756" s="47"/>
      <c r="K2756" s="183" t="s">
        <v>2853</v>
      </c>
      <c r="L2756" s="184">
        <v>2490.4340998765592</v>
      </c>
      <c r="M2756" s="184">
        <v>9961.7363995062369</v>
      </c>
      <c r="N2756" s="182"/>
    </row>
    <row r="2757" spans="9:14" ht="12.75" x14ac:dyDescent="0.2">
      <c r="I2757" s="48" t="str">
        <f t="shared" si="42"/>
        <v>29.01.20</v>
      </c>
      <c r="J2757" s="47"/>
      <c r="K2757" s="176" t="s">
        <v>2854</v>
      </c>
      <c r="L2757" s="160">
        <v>2477.5955645665567</v>
      </c>
      <c r="M2757" s="160">
        <v>9910.3822582662269</v>
      </c>
      <c r="N2757" s="182"/>
    </row>
    <row r="2758" spans="9:14" ht="12.75" x14ac:dyDescent="0.2">
      <c r="I2758" s="48" t="str">
        <f t="shared" si="42"/>
        <v>29.01.20</v>
      </c>
      <c r="J2758" s="47"/>
      <c r="K2758" s="176" t="s">
        <v>2855</v>
      </c>
      <c r="L2758" s="160">
        <v>2480.2981699265579</v>
      </c>
      <c r="M2758" s="160">
        <v>9921.1926797062315</v>
      </c>
      <c r="N2758" s="182"/>
    </row>
    <row r="2759" spans="9:14" ht="12.75" x14ac:dyDescent="0.2">
      <c r="I2759" s="48" t="str">
        <f t="shared" si="42"/>
        <v>29.01.20</v>
      </c>
      <c r="J2759" s="47"/>
      <c r="K2759" s="176" t="s">
        <v>2856</v>
      </c>
      <c r="L2759" s="160">
        <v>2468.7593552465601</v>
      </c>
      <c r="M2759" s="160">
        <v>9875.0374209862402</v>
      </c>
      <c r="N2759" s="182"/>
    </row>
    <row r="2760" spans="9:14" ht="12.75" x14ac:dyDescent="0.2">
      <c r="I2760" s="48" t="str">
        <f t="shared" si="42"/>
        <v>29.01.20</v>
      </c>
      <c r="J2760" s="47"/>
      <c r="K2760" s="183" t="s">
        <v>2857</v>
      </c>
      <c r="L2760" s="184">
        <v>2436.664261156559</v>
      </c>
      <c r="M2760" s="184">
        <v>9746.6570446262358</v>
      </c>
      <c r="N2760" s="182"/>
    </row>
    <row r="2761" spans="9:14" ht="12.75" x14ac:dyDescent="0.2">
      <c r="I2761" s="48" t="str">
        <f t="shared" si="42"/>
        <v>29.01.20</v>
      </c>
      <c r="J2761" s="47"/>
      <c r="K2761" s="176" t="s">
        <v>2858</v>
      </c>
      <c r="L2761" s="160">
        <v>2420.4200040765581</v>
      </c>
      <c r="M2761" s="160">
        <v>9681.6800163062326</v>
      </c>
      <c r="N2761" s="182"/>
    </row>
    <row r="2762" spans="9:14" ht="12.75" x14ac:dyDescent="0.2">
      <c r="I2762" s="48" t="str">
        <f t="shared" si="42"/>
        <v>29.01.20</v>
      </c>
      <c r="J2762" s="47"/>
      <c r="K2762" s="176" t="s">
        <v>2859</v>
      </c>
      <c r="L2762" s="160">
        <v>2386.7225042465575</v>
      </c>
      <c r="M2762" s="160">
        <v>9546.89001698623</v>
      </c>
      <c r="N2762" s="182"/>
    </row>
    <row r="2763" spans="9:14" ht="12.75" x14ac:dyDescent="0.2">
      <c r="I2763" s="48" t="str">
        <f t="shared" si="42"/>
        <v>29.01.20</v>
      </c>
      <c r="J2763" s="47"/>
      <c r="K2763" s="176" t="s">
        <v>2860</v>
      </c>
      <c r="L2763" s="160">
        <v>2384.1226041465593</v>
      </c>
      <c r="M2763" s="160">
        <v>9536.4904165862372</v>
      </c>
      <c r="N2763" s="182"/>
    </row>
    <row r="2764" spans="9:14" ht="12.75" x14ac:dyDescent="0.2">
      <c r="I2764" s="48" t="str">
        <f t="shared" si="42"/>
        <v>29.01.20</v>
      </c>
      <c r="J2764" s="47"/>
      <c r="K2764" s="183" t="s">
        <v>2861</v>
      </c>
      <c r="L2764" s="184">
        <v>2372.726760206559</v>
      </c>
      <c r="M2764" s="184">
        <v>9490.907040826236</v>
      </c>
      <c r="N2764" s="182"/>
    </row>
    <row r="2765" spans="9:14" ht="12.75" x14ac:dyDescent="0.2">
      <c r="I2765" s="48" t="str">
        <f t="shared" si="42"/>
        <v>29.01.20</v>
      </c>
      <c r="J2765" s="47"/>
      <c r="K2765" s="176" t="s">
        <v>2862</v>
      </c>
      <c r="L2765" s="160">
        <v>2378.4525886865595</v>
      </c>
      <c r="M2765" s="160">
        <v>9513.8103547462379</v>
      </c>
      <c r="N2765" s="182"/>
    </row>
    <row r="2766" spans="9:14" ht="12.75" x14ac:dyDescent="0.2">
      <c r="I2766" s="48" t="str">
        <f t="shared" si="42"/>
        <v>29.01.20</v>
      </c>
      <c r="J2766" s="47"/>
      <c r="K2766" s="176" t="s">
        <v>2863</v>
      </c>
      <c r="L2766" s="160">
        <v>2390.0757884365585</v>
      </c>
      <c r="M2766" s="160">
        <v>9560.3031537462339</v>
      </c>
      <c r="N2766" s="182"/>
    </row>
    <row r="2767" spans="9:14" ht="12.75" x14ac:dyDescent="0.2">
      <c r="I2767" s="48" t="str">
        <f t="shared" si="42"/>
        <v>29.01.20</v>
      </c>
      <c r="J2767" s="47"/>
      <c r="K2767" s="176" t="s">
        <v>2864</v>
      </c>
      <c r="L2767" s="160">
        <v>2382.4557917665588</v>
      </c>
      <c r="M2767" s="160">
        <v>9529.8231670662353</v>
      </c>
      <c r="N2767" s="182"/>
    </row>
    <row r="2768" spans="9:14" ht="12.75" x14ac:dyDescent="0.2">
      <c r="I2768" s="48" t="str">
        <f t="shared" si="42"/>
        <v>29.01.20</v>
      </c>
      <c r="J2768" s="47"/>
      <c r="K2768" s="183" t="s">
        <v>2865</v>
      </c>
      <c r="L2768" s="184">
        <v>2365.8450718965582</v>
      </c>
      <c r="M2768" s="184">
        <v>9463.380287586233</v>
      </c>
      <c r="N2768" s="182"/>
    </row>
    <row r="2769" spans="9:14" ht="12.75" x14ac:dyDescent="0.2">
      <c r="I2769" s="48" t="str">
        <f t="shared" si="42"/>
        <v>29.01.20</v>
      </c>
      <c r="J2769" s="47"/>
      <c r="K2769" s="176" t="s">
        <v>2866</v>
      </c>
      <c r="L2769" s="160">
        <v>2365.5376799165592</v>
      </c>
      <c r="M2769" s="160">
        <v>9462.1507196662369</v>
      </c>
      <c r="N2769" s="182"/>
    </row>
    <row r="2770" spans="9:14" ht="12.75" x14ac:dyDescent="0.2">
      <c r="I2770" s="48" t="str">
        <f t="shared" si="42"/>
        <v>29.01.20</v>
      </c>
      <c r="J2770" s="47"/>
      <c r="K2770" s="176" t="s">
        <v>2867</v>
      </c>
      <c r="L2770" s="160">
        <v>2362.7499998765584</v>
      </c>
      <c r="M2770" s="160">
        <v>9450.9999995062335</v>
      </c>
      <c r="N2770" s="182"/>
    </row>
    <row r="2771" spans="9:14" ht="12.75" x14ac:dyDescent="0.2">
      <c r="I2771" s="48" t="str">
        <f t="shared" si="42"/>
        <v>29.01.20</v>
      </c>
      <c r="J2771" s="47"/>
      <c r="K2771" s="176" t="s">
        <v>2868</v>
      </c>
      <c r="L2771" s="160">
        <v>2358.9632278865583</v>
      </c>
      <c r="M2771" s="160">
        <v>9435.8529115462334</v>
      </c>
      <c r="N2771" s="182"/>
    </row>
    <row r="2772" spans="9:14" ht="12.75" x14ac:dyDescent="0.2">
      <c r="I2772" s="48" t="str">
        <f t="shared" si="42"/>
        <v>29.01.20</v>
      </c>
      <c r="J2772" s="47"/>
      <c r="K2772" s="183" t="s">
        <v>2869</v>
      </c>
      <c r="L2772" s="184">
        <v>2348.3812669165582</v>
      </c>
      <c r="M2772" s="184">
        <v>9393.5250676662326</v>
      </c>
      <c r="N2772" s="182"/>
    </row>
    <row r="2773" spans="9:14" ht="12.75" x14ac:dyDescent="0.2">
      <c r="I2773" s="48" t="str">
        <f t="shared" si="42"/>
        <v>29.01.20</v>
      </c>
      <c r="J2773" s="47"/>
      <c r="K2773" s="176" t="s">
        <v>2870</v>
      </c>
      <c r="L2773" s="160">
        <v>2352.9268573765571</v>
      </c>
      <c r="M2773" s="160">
        <v>9411.7074295062284</v>
      </c>
      <c r="N2773" s="182"/>
    </row>
    <row r="2774" spans="9:14" ht="12.75" x14ac:dyDescent="0.2">
      <c r="I2774" s="48" t="str">
        <f t="shared" si="42"/>
        <v>29.01.20</v>
      </c>
      <c r="J2774" s="47"/>
      <c r="K2774" s="176" t="s">
        <v>2871</v>
      </c>
      <c r="L2774" s="160">
        <v>2359.836171116558</v>
      </c>
      <c r="M2774" s="160">
        <v>9439.3446844662321</v>
      </c>
      <c r="N2774" s="182"/>
    </row>
    <row r="2775" spans="9:14" ht="12.75" x14ac:dyDescent="0.2">
      <c r="I2775" s="48" t="str">
        <f t="shared" si="42"/>
        <v>29.01.20</v>
      </c>
      <c r="J2775" s="47"/>
      <c r="K2775" s="176" t="s">
        <v>2872</v>
      </c>
      <c r="L2775" s="160">
        <v>2351.643065976557</v>
      </c>
      <c r="M2775" s="160">
        <v>9406.5722639062278</v>
      </c>
      <c r="N2775" s="182"/>
    </row>
    <row r="2776" spans="9:14" ht="12.75" x14ac:dyDescent="0.2">
      <c r="I2776" s="48" t="str">
        <f t="shared" si="42"/>
        <v>29.01.20</v>
      </c>
      <c r="J2776" s="47"/>
      <c r="K2776" s="183" t="s">
        <v>2873</v>
      </c>
      <c r="L2776" s="184">
        <v>2354.0456141365571</v>
      </c>
      <c r="M2776" s="184">
        <v>9416.1824565462284</v>
      </c>
      <c r="N2776" s="182"/>
    </row>
    <row r="2777" spans="9:14" ht="12.75" x14ac:dyDescent="0.2">
      <c r="I2777" s="48" t="str">
        <f t="shared" si="42"/>
        <v>29.01.20</v>
      </c>
      <c r="J2777" s="47"/>
      <c r="K2777" s="176" t="s">
        <v>2874</v>
      </c>
      <c r="L2777" s="160">
        <v>2362.4609635165602</v>
      </c>
      <c r="M2777" s="160">
        <v>9449.843854066241</v>
      </c>
      <c r="N2777" s="182"/>
    </row>
    <row r="2778" spans="9:14" ht="12.75" x14ac:dyDescent="0.2">
      <c r="I2778" s="48" t="str">
        <f t="shared" ref="I2778:I2841" si="43">IF(K2778="","",LEFT(K2778,8))</f>
        <v>29.01.20</v>
      </c>
      <c r="J2778" s="47"/>
      <c r="K2778" s="176" t="s">
        <v>2875</v>
      </c>
      <c r="L2778" s="160">
        <v>2359.208695806557</v>
      </c>
      <c r="M2778" s="160">
        <v>9436.834783226228</v>
      </c>
      <c r="N2778" s="182"/>
    </row>
    <row r="2779" spans="9:14" ht="12.75" x14ac:dyDescent="0.2">
      <c r="I2779" s="48" t="str">
        <f t="shared" si="43"/>
        <v>29.01.20</v>
      </c>
      <c r="J2779" s="47"/>
      <c r="K2779" s="176" t="s">
        <v>2876</v>
      </c>
      <c r="L2779" s="160">
        <v>2357.529765016558</v>
      </c>
      <c r="M2779" s="160">
        <v>9430.1190600662321</v>
      </c>
      <c r="N2779" s="182"/>
    </row>
    <row r="2780" spans="9:14" ht="12.75" x14ac:dyDescent="0.2">
      <c r="I2780" s="48" t="str">
        <f t="shared" si="43"/>
        <v>29.01.20</v>
      </c>
      <c r="J2780" s="47"/>
      <c r="K2780" s="183" t="s">
        <v>2877</v>
      </c>
      <c r="L2780" s="184">
        <v>2383.2031333065584</v>
      </c>
      <c r="M2780" s="184">
        <v>9532.8125332262334</v>
      </c>
      <c r="N2780" s="182"/>
    </row>
    <row r="2781" spans="9:14" ht="12.75" x14ac:dyDescent="0.2">
      <c r="I2781" s="48" t="str">
        <f t="shared" si="43"/>
        <v>29.01.20</v>
      </c>
      <c r="J2781" s="47"/>
      <c r="K2781" s="176" t="s">
        <v>2878</v>
      </c>
      <c r="L2781" s="160">
        <v>2421.1026407165582</v>
      </c>
      <c r="M2781" s="160">
        <v>9684.4105628662328</v>
      </c>
      <c r="N2781" s="182"/>
    </row>
    <row r="2782" spans="9:14" ht="12.75" x14ac:dyDescent="0.2">
      <c r="I2782" s="48" t="str">
        <f t="shared" si="43"/>
        <v>29.01.20</v>
      </c>
      <c r="J2782" s="47"/>
      <c r="K2782" s="176" t="s">
        <v>2879</v>
      </c>
      <c r="L2782" s="160">
        <v>2444.8601278965575</v>
      </c>
      <c r="M2782" s="160">
        <v>9779.4405115862301</v>
      </c>
      <c r="N2782" s="182"/>
    </row>
    <row r="2783" spans="9:14" ht="12.75" x14ac:dyDescent="0.2">
      <c r="I2783" s="48" t="str">
        <f t="shared" si="43"/>
        <v>29.01.20</v>
      </c>
      <c r="J2783" s="47"/>
      <c r="K2783" s="176" t="s">
        <v>2880</v>
      </c>
      <c r="L2783" s="160">
        <v>2454.0203132365582</v>
      </c>
      <c r="M2783" s="160">
        <v>9816.0812529462328</v>
      </c>
      <c r="N2783" s="182"/>
    </row>
    <row r="2784" spans="9:14" ht="12.75" x14ac:dyDescent="0.2">
      <c r="I2784" s="48" t="str">
        <f t="shared" si="43"/>
        <v>29.01.20</v>
      </c>
      <c r="J2784" s="47"/>
      <c r="K2784" s="183" t="s">
        <v>2881</v>
      </c>
      <c r="L2784" s="184">
        <v>2457.4004235565581</v>
      </c>
      <c r="M2784" s="184">
        <v>9829.6016942262322</v>
      </c>
      <c r="N2784" s="182"/>
    </row>
    <row r="2785" spans="9:14" ht="12.75" x14ac:dyDescent="0.2">
      <c r="I2785" s="48" t="str">
        <f t="shared" si="43"/>
        <v>29.01.20</v>
      </c>
      <c r="J2785" s="47"/>
      <c r="K2785" s="176" t="s">
        <v>2882</v>
      </c>
      <c r="L2785" s="160">
        <v>2435.9577430865588</v>
      </c>
      <c r="M2785" s="160">
        <v>9743.8309723462353</v>
      </c>
      <c r="N2785" s="182"/>
    </row>
    <row r="2786" spans="9:14" ht="12.75" x14ac:dyDescent="0.2">
      <c r="I2786" s="48" t="str">
        <f t="shared" si="43"/>
        <v>29.01.20</v>
      </c>
      <c r="J2786" s="47"/>
      <c r="K2786" s="176" t="s">
        <v>2883</v>
      </c>
      <c r="L2786" s="160">
        <v>2429.7153377165582</v>
      </c>
      <c r="M2786" s="160">
        <v>9718.8613508662329</v>
      </c>
      <c r="N2786" s="182"/>
    </row>
    <row r="2787" spans="9:14" ht="12.75" x14ac:dyDescent="0.2">
      <c r="I2787" s="48" t="str">
        <f t="shared" si="43"/>
        <v>29.01.20</v>
      </c>
      <c r="J2787" s="47"/>
      <c r="K2787" s="176" t="s">
        <v>2884</v>
      </c>
      <c r="L2787" s="160">
        <v>2421.3396398265581</v>
      </c>
      <c r="M2787" s="160">
        <v>9685.3585593062326</v>
      </c>
      <c r="N2787" s="182"/>
    </row>
    <row r="2788" spans="9:14" ht="12.75" x14ac:dyDescent="0.2">
      <c r="I2788" s="48" t="str">
        <f t="shared" si="43"/>
        <v>29.01.20</v>
      </c>
      <c r="J2788" s="47"/>
      <c r="K2788" s="183" t="s">
        <v>2885</v>
      </c>
      <c r="L2788" s="184">
        <v>2392.3836232265589</v>
      </c>
      <c r="M2788" s="184">
        <v>9569.5344929062358</v>
      </c>
      <c r="N2788" s="182"/>
    </row>
    <row r="2789" spans="9:14" ht="12.75" x14ac:dyDescent="0.2">
      <c r="I2789" s="48" t="str">
        <f t="shared" si="43"/>
        <v>29.01.20</v>
      </c>
      <c r="J2789" s="47"/>
      <c r="K2789" s="176" t="s">
        <v>2886</v>
      </c>
      <c r="L2789" s="160">
        <v>2362.2960586065592</v>
      </c>
      <c r="M2789" s="160">
        <v>9449.1842344262368</v>
      </c>
      <c r="N2789" s="182"/>
    </row>
    <row r="2790" spans="9:14" ht="12.75" x14ac:dyDescent="0.2">
      <c r="I2790" s="48" t="str">
        <f t="shared" si="43"/>
        <v>29.01.20</v>
      </c>
      <c r="J2790" s="47"/>
      <c r="K2790" s="176" t="s">
        <v>2887</v>
      </c>
      <c r="L2790" s="160">
        <v>2318.623457476559</v>
      </c>
      <c r="M2790" s="160">
        <v>9274.493829906236</v>
      </c>
      <c r="N2790" s="182"/>
    </row>
    <row r="2791" spans="9:14" ht="12.75" x14ac:dyDescent="0.2">
      <c r="I2791" s="48" t="str">
        <f t="shared" si="43"/>
        <v>29.01.20</v>
      </c>
      <c r="J2791" s="47"/>
      <c r="K2791" s="176" t="s">
        <v>2888</v>
      </c>
      <c r="L2791" s="160">
        <v>2286.6682303865582</v>
      </c>
      <c r="M2791" s="160">
        <v>9146.6729215462328</v>
      </c>
      <c r="N2791" s="182"/>
    </row>
    <row r="2792" spans="9:14" ht="12.75" x14ac:dyDescent="0.2">
      <c r="I2792" s="48" t="str">
        <f t="shared" si="43"/>
        <v>29.01.20</v>
      </c>
      <c r="J2792" s="47"/>
      <c r="K2792" s="183" t="s">
        <v>2889</v>
      </c>
      <c r="L2792" s="184">
        <v>2268.3969289665583</v>
      </c>
      <c r="M2792" s="184">
        <v>9073.5877158662333</v>
      </c>
      <c r="N2792" s="182"/>
    </row>
    <row r="2793" spans="9:14" ht="12.75" x14ac:dyDescent="0.2">
      <c r="I2793" s="48" t="str">
        <f t="shared" si="43"/>
        <v>29.01.20</v>
      </c>
      <c r="J2793" s="47"/>
      <c r="K2793" s="176" t="s">
        <v>2890</v>
      </c>
      <c r="L2793" s="160">
        <v>2236.017826396559</v>
      </c>
      <c r="M2793" s="160">
        <v>8944.0713055862361</v>
      </c>
      <c r="N2793" s="182"/>
    </row>
    <row r="2794" spans="9:14" ht="12.75" x14ac:dyDescent="0.2">
      <c r="I2794" s="48" t="str">
        <f t="shared" si="43"/>
        <v>29.01.20</v>
      </c>
      <c r="J2794" s="47"/>
      <c r="K2794" s="176" t="s">
        <v>2891</v>
      </c>
      <c r="L2794" s="160">
        <v>2192.755047616557</v>
      </c>
      <c r="M2794" s="160">
        <v>8771.0201904662281</v>
      </c>
      <c r="N2794" s="182"/>
    </row>
    <row r="2795" spans="9:14" ht="12.75" x14ac:dyDescent="0.2">
      <c r="I2795" s="48" t="str">
        <f t="shared" si="43"/>
        <v>29.01.20</v>
      </c>
      <c r="J2795" s="47"/>
      <c r="K2795" s="176" t="s">
        <v>2892</v>
      </c>
      <c r="L2795" s="160">
        <v>2158.1140511465569</v>
      </c>
      <c r="M2795" s="160">
        <v>8632.4562045862276</v>
      </c>
      <c r="N2795" s="182"/>
    </row>
    <row r="2796" spans="9:14" ht="12.75" x14ac:dyDescent="0.2">
      <c r="I2796" s="48" t="str">
        <f t="shared" si="43"/>
        <v>29.01.20</v>
      </c>
      <c r="J2796" s="47"/>
      <c r="K2796" s="183" t="s">
        <v>2893</v>
      </c>
      <c r="L2796" s="184">
        <v>2117.9314114065592</v>
      </c>
      <c r="M2796" s="184">
        <v>8471.7256456262367</v>
      </c>
      <c r="N2796" s="182"/>
    </row>
    <row r="2797" spans="9:14" ht="12.75" x14ac:dyDescent="0.2">
      <c r="I2797" s="48" t="str">
        <f t="shared" si="43"/>
        <v>29.01.20</v>
      </c>
      <c r="J2797" s="47"/>
      <c r="K2797" s="176" t="s">
        <v>2894</v>
      </c>
      <c r="L2797" s="160">
        <v>2068.7988565665592</v>
      </c>
      <c r="M2797" s="160">
        <v>8275.1954262662366</v>
      </c>
      <c r="N2797" s="182"/>
    </row>
    <row r="2798" spans="9:14" ht="12.75" x14ac:dyDescent="0.2">
      <c r="I2798" s="48" t="str">
        <f t="shared" si="43"/>
        <v>29.01.20</v>
      </c>
      <c r="J2798" s="47"/>
      <c r="K2798" s="176" t="s">
        <v>2895</v>
      </c>
      <c r="L2798" s="160">
        <v>2023.922918906557</v>
      </c>
      <c r="M2798" s="160">
        <v>8095.6916756262281</v>
      </c>
      <c r="N2798" s="182"/>
    </row>
    <row r="2799" spans="9:14" ht="12.75" x14ac:dyDescent="0.2">
      <c r="I2799" s="48" t="str">
        <f t="shared" si="43"/>
        <v>29.01.20</v>
      </c>
      <c r="J2799" s="47"/>
      <c r="K2799" s="176" t="s">
        <v>2896</v>
      </c>
      <c r="L2799" s="160">
        <v>1988.0480875465601</v>
      </c>
      <c r="M2799" s="160">
        <v>7952.1923501862402</v>
      </c>
      <c r="N2799" s="182"/>
    </row>
    <row r="2800" spans="9:14" ht="12.75" x14ac:dyDescent="0.2">
      <c r="I2800" s="48" t="str">
        <f t="shared" si="43"/>
        <v>29.01.20</v>
      </c>
      <c r="J2800" s="47"/>
      <c r="K2800" s="183" t="s">
        <v>2897</v>
      </c>
      <c r="L2800" s="184">
        <v>1960.519070206559</v>
      </c>
      <c r="M2800" s="184">
        <v>7842.0762808262361</v>
      </c>
      <c r="N2800" s="182"/>
    </row>
    <row r="2801" spans="9:14" ht="12.75" x14ac:dyDescent="0.2">
      <c r="I2801" s="48" t="str">
        <f t="shared" si="43"/>
        <v>29.01.20</v>
      </c>
      <c r="J2801" s="47"/>
      <c r="K2801" s="176" t="s">
        <v>2898</v>
      </c>
      <c r="L2801" s="160">
        <v>2001.3843321665593</v>
      </c>
      <c r="M2801" s="160">
        <v>8005.537328666237</v>
      </c>
      <c r="N2801" s="182"/>
    </row>
    <row r="2802" spans="9:14" ht="12.75" x14ac:dyDescent="0.2">
      <c r="I2802" s="48" t="str">
        <f t="shared" si="43"/>
        <v>29.01.20</v>
      </c>
      <c r="J2802" s="47"/>
      <c r="K2802" s="176" t="s">
        <v>2899</v>
      </c>
      <c r="L2802" s="160">
        <v>1986.0924983865591</v>
      </c>
      <c r="M2802" s="160">
        <v>7944.3699935462364</v>
      </c>
      <c r="N2802" s="182"/>
    </row>
    <row r="2803" spans="9:14" ht="12.75" x14ac:dyDescent="0.2">
      <c r="I2803" s="48" t="str">
        <f t="shared" si="43"/>
        <v>29.01.20</v>
      </c>
      <c r="J2803" s="47"/>
      <c r="K2803" s="176" t="s">
        <v>2900</v>
      </c>
      <c r="L2803" s="160">
        <v>1947.4857948965582</v>
      </c>
      <c r="M2803" s="160">
        <v>7789.9431795862329</v>
      </c>
      <c r="N2803" s="182"/>
    </row>
    <row r="2804" spans="9:14" ht="12.75" x14ac:dyDescent="0.2">
      <c r="I2804" s="48" t="str">
        <f t="shared" si="43"/>
        <v>29.01.20</v>
      </c>
      <c r="J2804" s="47"/>
      <c r="K2804" s="183" t="s">
        <v>2901</v>
      </c>
      <c r="L2804" s="184">
        <v>1917.7845798765591</v>
      </c>
      <c r="M2804" s="184">
        <v>7671.1383195062363</v>
      </c>
      <c r="N2804" s="182"/>
    </row>
    <row r="2805" spans="9:14" ht="12.75" x14ac:dyDescent="0.2">
      <c r="I2805" s="48" t="str">
        <f t="shared" si="43"/>
        <v>29.01.20</v>
      </c>
      <c r="J2805" s="47"/>
      <c r="K2805" s="176" t="s">
        <v>2902</v>
      </c>
      <c r="L2805" s="160">
        <v>1899.030849876558</v>
      </c>
      <c r="M2805" s="160">
        <v>7596.1233995062321</v>
      </c>
      <c r="N2805" s="182"/>
    </row>
    <row r="2806" spans="9:14" ht="12.75" x14ac:dyDescent="0.2">
      <c r="I2806" s="48" t="str">
        <f t="shared" si="43"/>
        <v>29.01.20</v>
      </c>
      <c r="J2806" s="47"/>
      <c r="K2806" s="176" t="s">
        <v>2903</v>
      </c>
      <c r="L2806" s="160">
        <v>1856.8310237265582</v>
      </c>
      <c r="M2806" s="160">
        <v>7427.3240949062329</v>
      </c>
      <c r="N2806" s="182"/>
    </row>
    <row r="2807" spans="9:14" ht="12.75" x14ac:dyDescent="0.2">
      <c r="I2807" s="48" t="str">
        <f t="shared" si="43"/>
        <v>29.01.20</v>
      </c>
      <c r="J2807" s="47"/>
      <c r="K2807" s="176" t="s">
        <v>2904</v>
      </c>
      <c r="L2807" s="160">
        <v>1833.729226016558</v>
      </c>
      <c r="M2807" s="160">
        <v>7334.9169040662318</v>
      </c>
      <c r="N2807" s="182"/>
    </row>
    <row r="2808" spans="9:14" ht="12.75" x14ac:dyDescent="0.2">
      <c r="I2808" s="48" t="str">
        <f t="shared" si="43"/>
        <v>29.01.20</v>
      </c>
      <c r="J2808" s="47"/>
      <c r="K2808" s="183" t="s">
        <v>2905</v>
      </c>
      <c r="L2808" s="184">
        <v>1812.846928426558</v>
      </c>
      <c r="M2808" s="184">
        <v>7251.3877137062318</v>
      </c>
      <c r="N2808" s="182"/>
    </row>
    <row r="2809" spans="9:14" ht="12.75" x14ac:dyDescent="0.2">
      <c r="I2809" s="48" t="str">
        <f t="shared" si="43"/>
        <v>30.01.20</v>
      </c>
      <c r="J2809" s="47"/>
      <c r="K2809" s="176" t="s">
        <v>2906</v>
      </c>
      <c r="L2809" s="160">
        <v>1796.7987894565581</v>
      </c>
      <c r="M2809" s="160">
        <v>7187.1951578262324</v>
      </c>
      <c r="N2809" s="182"/>
    </row>
    <row r="2810" spans="9:14" ht="12.75" x14ac:dyDescent="0.2">
      <c r="I2810" s="48" t="str">
        <f t="shared" si="43"/>
        <v>30.01.20</v>
      </c>
      <c r="J2810" s="47"/>
      <c r="K2810" s="176" t="s">
        <v>2907</v>
      </c>
      <c r="L2810" s="160">
        <v>1757.8822873965589</v>
      </c>
      <c r="M2810" s="160">
        <v>7031.5291495862357</v>
      </c>
      <c r="N2810" s="182"/>
    </row>
    <row r="2811" spans="9:14" ht="12.75" x14ac:dyDescent="0.2">
      <c r="I2811" s="48" t="str">
        <f t="shared" si="43"/>
        <v>30.01.20</v>
      </c>
      <c r="J2811" s="47"/>
      <c r="K2811" s="176" t="s">
        <v>2908</v>
      </c>
      <c r="L2811" s="160">
        <v>1743.3784374865591</v>
      </c>
      <c r="M2811" s="160">
        <v>6973.5137499462362</v>
      </c>
      <c r="N2811" s="182"/>
    </row>
    <row r="2812" spans="9:14" ht="12.75" x14ac:dyDescent="0.2">
      <c r="I2812" s="48" t="str">
        <f t="shared" si="43"/>
        <v>30.01.20</v>
      </c>
      <c r="J2812" s="47"/>
      <c r="K2812" s="183" t="s">
        <v>2909</v>
      </c>
      <c r="L2812" s="184">
        <v>1729.860235546558</v>
      </c>
      <c r="M2812" s="184">
        <v>6919.440942186232</v>
      </c>
      <c r="N2812" s="182"/>
    </row>
    <row r="2813" spans="9:14" ht="12.75" x14ac:dyDescent="0.2">
      <c r="I2813" s="48" t="str">
        <f t="shared" si="43"/>
        <v>30.01.20</v>
      </c>
      <c r="J2813" s="47"/>
      <c r="K2813" s="176" t="s">
        <v>2910</v>
      </c>
      <c r="L2813" s="160">
        <v>1712.3225222565591</v>
      </c>
      <c r="M2813" s="160">
        <v>6849.2900890262363</v>
      </c>
      <c r="N2813" s="182"/>
    </row>
    <row r="2814" spans="9:14" ht="12.75" x14ac:dyDescent="0.2">
      <c r="I2814" s="48" t="str">
        <f t="shared" si="43"/>
        <v>30.01.20</v>
      </c>
      <c r="J2814" s="47"/>
      <c r="K2814" s="176" t="s">
        <v>2911</v>
      </c>
      <c r="L2814" s="160">
        <v>1690.3000300565591</v>
      </c>
      <c r="M2814" s="160">
        <v>6761.2001202262363</v>
      </c>
      <c r="N2814" s="182"/>
    </row>
    <row r="2815" spans="9:14" ht="12.75" x14ac:dyDescent="0.2">
      <c r="I2815" s="48" t="str">
        <f t="shared" si="43"/>
        <v>30.01.20</v>
      </c>
      <c r="J2815" s="47"/>
      <c r="K2815" s="176" t="s">
        <v>2912</v>
      </c>
      <c r="L2815" s="160">
        <v>1680.187212116557</v>
      </c>
      <c r="M2815" s="160">
        <v>6720.7488484662281</v>
      </c>
      <c r="N2815" s="182"/>
    </row>
    <row r="2816" spans="9:14" ht="12.75" x14ac:dyDescent="0.2">
      <c r="I2816" s="48" t="str">
        <f t="shared" si="43"/>
        <v>30.01.20</v>
      </c>
      <c r="J2816" s="47"/>
      <c r="K2816" s="183" t="s">
        <v>2913</v>
      </c>
      <c r="L2816" s="184">
        <v>1666.5708238365592</v>
      </c>
      <c r="M2816" s="184">
        <v>6666.2832953462366</v>
      </c>
      <c r="N2816" s="182"/>
    </row>
    <row r="2817" spans="9:14" ht="12.75" x14ac:dyDescent="0.2">
      <c r="I2817" s="48" t="str">
        <f t="shared" si="43"/>
        <v>30.01.20</v>
      </c>
      <c r="J2817" s="47"/>
      <c r="K2817" s="176" t="s">
        <v>2914</v>
      </c>
      <c r="L2817" s="160">
        <v>1675.6002242065581</v>
      </c>
      <c r="M2817" s="160">
        <v>6702.4008968262324</v>
      </c>
      <c r="N2817" s="182"/>
    </row>
    <row r="2818" spans="9:14" ht="12.75" x14ac:dyDescent="0.2">
      <c r="I2818" s="48" t="str">
        <f t="shared" si="43"/>
        <v>30.01.20</v>
      </c>
      <c r="J2818" s="47"/>
      <c r="K2818" s="176" t="s">
        <v>2915</v>
      </c>
      <c r="L2818" s="160">
        <v>1662.2493001865582</v>
      </c>
      <c r="M2818" s="160">
        <v>6648.9972007462329</v>
      </c>
      <c r="N2818" s="182"/>
    </row>
    <row r="2819" spans="9:14" ht="12.75" x14ac:dyDescent="0.2">
      <c r="I2819" s="48" t="str">
        <f t="shared" si="43"/>
        <v>30.01.20</v>
      </c>
      <c r="J2819" s="47"/>
      <c r="K2819" s="176" t="s">
        <v>2916</v>
      </c>
      <c r="L2819" s="160">
        <v>1647.108861286559</v>
      </c>
      <c r="M2819" s="160">
        <v>6588.4354451462359</v>
      </c>
      <c r="N2819" s="182"/>
    </row>
    <row r="2820" spans="9:14" ht="12.75" x14ac:dyDescent="0.2">
      <c r="I2820" s="48" t="str">
        <f t="shared" si="43"/>
        <v>30.01.20</v>
      </c>
      <c r="J2820" s="47"/>
      <c r="K2820" s="183" t="s">
        <v>2917</v>
      </c>
      <c r="L2820" s="184">
        <v>1630.7675656265581</v>
      </c>
      <c r="M2820" s="184">
        <v>6523.0702625062322</v>
      </c>
      <c r="N2820" s="182"/>
    </row>
    <row r="2821" spans="9:14" ht="12.75" x14ac:dyDescent="0.2">
      <c r="I2821" s="48" t="str">
        <f t="shared" si="43"/>
        <v>30.01.20</v>
      </c>
      <c r="J2821" s="47"/>
      <c r="K2821" s="176" t="s">
        <v>2918</v>
      </c>
      <c r="L2821" s="160">
        <v>1618.1949371865592</v>
      </c>
      <c r="M2821" s="160">
        <v>6472.7797487462367</v>
      </c>
      <c r="N2821" s="182"/>
    </row>
    <row r="2822" spans="9:14" ht="12.75" x14ac:dyDescent="0.2">
      <c r="I2822" s="48" t="str">
        <f t="shared" si="43"/>
        <v>30.01.20</v>
      </c>
      <c r="J2822" s="47"/>
      <c r="K2822" s="176" t="s">
        <v>2919</v>
      </c>
      <c r="L2822" s="160">
        <v>1614.961155596558</v>
      </c>
      <c r="M2822" s="160">
        <v>6459.844622386232</v>
      </c>
      <c r="N2822" s="182"/>
    </row>
    <row r="2823" spans="9:14" ht="12.75" x14ac:dyDescent="0.2">
      <c r="I2823" s="48" t="str">
        <f t="shared" si="43"/>
        <v>30.01.20</v>
      </c>
      <c r="J2823" s="47"/>
      <c r="K2823" s="176" t="s">
        <v>2920</v>
      </c>
      <c r="L2823" s="160">
        <v>1613.4466274165591</v>
      </c>
      <c r="M2823" s="160">
        <v>6453.7865096662363</v>
      </c>
      <c r="N2823" s="182"/>
    </row>
    <row r="2824" spans="9:14" ht="12.75" x14ac:dyDescent="0.2">
      <c r="I2824" s="48" t="str">
        <f t="shared" si="43"/>
        <v>30.01.20</v>
      </c>
      <c r="J2824" s="47"/>
      <c r="K2824" s="183" t="s">
        <v>2921</v>
      </c>
      <c r="L2824" s="184">
        <v>1616.4480259965592</v>
      </c>
      <c r="M2824" s="184">
        <v>6465.7921039862367</v>
      </c>
      <c r="N2824" s="182"/>
    </row>
    <row r="2825" spans="9:14" ht="12.75" x14ac:dyDescent="0.2">
      <c r="I2825" s="48" t="str">
        <f t="shared" si="43"/>
        <v>30.01.20</v>
      </c>
      <c r="J2825" s="47"/>
      <c r="K2825" s="176" t="s">
        <v>2922</v>
      </c>
      <c r="L2825" s="160">
        <v>1633.3392993865582</v>
      </c>
      <c r="M2825" s="160">
        <v>6533.3571975462328</v>
      </c>
      <c r="N2825" s="182"/>
    </row>
    <row r="2826" spans="9:14" ht="12.75" x14ac:dyDescent="0.2">
      <c r="I2826" s="48" t="str">
        <f t="shared" si="43"/>
        <v>30.01.20</v>
      </c>
      <c r="J2826" s="47"/>
      <c r="K2826" s="176" t="s">
        <v>2923</v>
      </c>
      <c r="L2826" s="160">
        <v>1646.1934233265581</v>
      </c>
      <c r="M2826" s="160">
        <v>6584.7736933062324</v>
      </c>
      <c r="N2826" s="182"/>
    </row>
    <row r="2827" spans="9:14" ht="12.75" x14ac:dyDescent="0.2">
      <c r="I2827" s="48" t="str">
        <f t="shared" si="43"/>
        <v>30.01.20</v>
      </c>
      <c r="J2827" s="47"/>
      <c r="K2827" s="176" t="s">
        <v>2924</v>
      </c>
      <c r="L2827" s="160">
        <v>1671.5945232165582</v>
      </c>
      <c r="M2827" s="160">
        <v>6686.3780928662327</v>
      </c>
      <c r="N2827" s="182"/>
    </row>
    <row r="2828" spans="9:14" ht="12.75" x14ac:dyDescent="0.2">
      <c r="I2828" s="48" t="str">
        <f t="shared" si="43"/>
        <v>30.01.20</v>
      </c>
      <c r="J2828" s="47"/>
      <c r="K2828" s="183" t="s">
        <v>2925</v>
      </c>
      <c r="L2828" s="184">
        <v>1676.728829516559</v>
      </c>
      <c r="M2828" s="184">
        <v>6706.9153180662361</v>
      </c>
      <c r="N2828" s="182"/>
    </row>
    <row r="2829" spans="9:14" ht="12.75" x14ac:dyDescent="0.2">
      <c r="I2829" s="48" t="str">
        <f t="shared" si="43"/>
        <v>30.01.20</v>
      </c>
      <c r="J2829" s="47"/>
      <c r="K2829" s="176" t="s">
        <v>2926</v>
      </c>
      <c r="L2829" s="160">
        <v>1751.898240826559</v>
      </c>
      <c r="M2829" s="160">
        <v>7007.592963306236</v>
      </c>
      <c r="N2829" s="182"/>
    </row>
    <row r="2830" spans="9:14" ht="12.75" x14ac:dyDescent="0.2">
      <c r="I2830" s="48" t="str">
        <f t="shared" si="43"/>
        <v>30.01.20</v>
      </c>
      <c r="J2830" s="47"/>
      <c r="K2830" s="176" t="s">
        <v>2927</v>
      </c>
      <c r="L2830" s="160">
        <v>1793.37847609656</v>
      </c>
      <c r="M2830" s="160">
        <v>7173.51390438624</v>
      </c>
      <c r="N2830" s="182"/>
    </row>
    <row r="2831" spans="9:14" ht="12.75" x14ac:dyDescent="0.2">
      <c r="I2831" s="48" t="str">
        <f t="shared" si="43"/>
        <v>30.01.20</v>
      </c>
      <c r="J2831" s="47"/>
      <c r="K2831" s="176" t="s">
        <v>2928</v>
      </c>
      <c r="L2831" s="160">
        <v>1857.8552919865592</v>
      </c>
      <c r="M2831" s="160">
        <v>7431.4211679462369</v>
      </c>
      <c r="N2831" s="182"/>
    </row>
    <row r="2832" spans="9:14" ht="12.75" x14ac:dyDescent="0.2">
      <c r="I2832" s="48" t="str">
        <f t="shared" si="43"/>
        <v>30.01.20</v>
      </c>
      <c r="J2832" s="47"/>
      <c r="K2832" s="183" t="s">
        <v>2929</v>
      </c>
      <c r="L2832" s="184">
        <v>1925.796696726559</v>
      </c>
      <c r="M2832" s="184">
        <v>7703.1867869062362</v>
      </c>
      <c r="N2832" s="182"/>
    </row>
    <row r="2833" spans="9:14" ht="12.75" x14ac:dyDescent="0.2">
      <c r="I2833" s="48" t="str">
        <f t="shared" si="43"/>
        <v>30.01.20</v>
      </c>
      <c r="J2833" s="47"/>
      <c r="K2833" s="176" t="s">
        <v>2930</v>
      </c>
      <c r="L2833" s="160">
        <v>2027.3514556265579</v>
      </c>
      <c r="M2833" s="160">
        <v>8109.4058225062317</v>
      </c>
      <c r="N2833" s="182"/>
    </row>
    <row r="2834" spans="9:14" ht="12.75" x14ac:dyDescent="0.2">
      <c r="I2834" s="48" t="str">
        <f t="shared" si="43"/>
        <v>30.01.20</v>
      </c>
      <c r="J2834" s="47"/>
      <c r="K2834" s="176" t="s">
        <v>2931</v>
      </c>
      <c r="L2834" s="160">
        <v>2110.1697895965581</v>
      </c>
      <c r="M2834" s="160">
        <v>8440.6791583862323</v>
      </c>
      <c r="N2834" s="182"/>
    </row>
    <row r="2835" spans="9:14" ht="12.75" x14ac:dyDescent="0.2">
      <c r="I2835" s="48" t="str">
        <f t="shared" si="43"/>
        <v>30.01.20</v>
      </c>
      <c r="J2835" s="47"/>
      <c r="K2835" s="176" t="s">
        <v>2932</v>
      </c>
      <c r="L2835" s="160">
        <v>2166.0385938065592</v>
      </c>
      <c r="M2835" s="160">
        <v>8664.1543752262369</v>
      </c>
      <c r="N2835" s="182"/>
    </row>
    <row r="2836" spans="9:14" ht="12.75" x14ac:dyDescent="0.2">
      <c r="I2836" s="48" t="str">
        <f t="shared" si="43"/>
        <v>30.01.20</v>
      </c>
      <c r="J2836" s="47"/>
      <c r="K2836" s="183" t="s">
        <v>2933</v>
      </c>
      <c r="L2836" s="184">
        <v>2224.2708056965585</v>
      </c>
      <c r="M2836" s="184">
        <v>8897.0832227862338</v>
      </c>
      <c r="N2836" s="182"/>
    </row>
    <row r="2837" spans="9:14" ht="12.75" x14ac:dyDescent="0.2">
      <c r="I2837" s="48" t="str">
        <f t="shared" si="43"/>
        <v>30.01.20</v>
      </c>
      <c r="J2837" s="47"/>
      <c r="K2837" s="176" t="s">
        <v>2934</v>
      </c>
      <c r="L2837" s="160">
        <v>2300.4199773065575</v>
      </c>
      <c r="M2837" s="160">
        <v>9201.6799092262299</v>
      </c>
      <c r="N2837" s="182"/>
    </row>
    <row r="2838" spans="9:14" ht="12.75" x14ac:dyDescent="0.2">
      <c r="I2838" s="48" t="str">
        <f t="shared" si="43"/>
        <v>30.01.20</v>
      </c>
      <c r="J2838" s="47"/>
      <c r="K2838" s="176" t="s">
        <v>2935</v>
      </c>
      <c r="L2838" s="160">
        <v>2328.3805245665594</v>
      </c>
      <c r="M2838" s="160">
        <v>9313.5220982662377</v>
      </c>
      <c r="N2838" s="182"/>
    </row>
    <row r="2839" spans="9:14" ht="12.75" x14ac:dyDescent="0.2">
      <c r="I2839" s="48" t="str">
        <f t="shared" si="43"/>
        <v>30.01.20</v>
      </c>
      <c r="J2839" s="47"/>
      <c r="K2839" s="176" t="s">
        <v>2936</v>
      </c>
      <c r="L2839" s="160">
        <v>2349.1328538565594</v>
      </c>
      <c r="M2839" s="160">
        <v>9396.5314154262378</v>
      </c>
      <c r="N2839" s="182"/>
    </row>
    <row r="2840" spans="9:14" ht="12.75" x14ac:dyDescent="0.2">
      <c r="I2840" s="48" t="str">
        <f t="shared" si="43"/>
        <v>30.01.20</v>
      </c>
      <c r="J2840" s="47"/>
      <c r="K2840" s="183" t="s">
        <v>2937</v>
      </c>
      <c r="L2840" s="184">
        <v>2365.694941366557</v>
      </c>
      <c r="M2840" s="184">
        <v>9462.7797654662281</v>
      </c>
      <c r="N2840" s="182"/>
    </row>
    <row r="2841" spans="9:14" ht="12.75" x14ac:dyDescent="0.2">
      <c r="I2841" s="48" t="str">
        <f t="shared" si="43"/>
        <v>30.01.20</v>
      </c>
      <c r="J2841" s="47"/>
      <c r="K2841" s="176" t="s">
        <v>2938</v>
      </c>
      <c r="L2841" s="160">
        <v>2396.7755851365564</v>
      </c>
      <c r="M2841" s="160">
        <v>9587.1023405462256</v>
      </c>
      <c r="N2841" s="182"/>
    </row>
    <row r="2842" spans="9:14" ht="12.75" x14ac:dyDescent="0.2">
      <c r="I2842" s="48" t="str">
        <f t="shared" ref="I2842:I2905" si="44">IF(K2842="","",LEFT(K2842,8))</f>
        <v>30.01.20</v>
      </c>
      <c r="J2842" s="47"/>
      <c r="K2842" s="176" t="s">
        <v>2939</v>
      </c>
      <c r="L2842" s="160">
        <v>2400.1733700365589</v>
      </c>
      <c r="M2842" s="160">
        <v>9600.6934801462357</v>
      </c>
      <c r="N2842" s="182"/>
    </row>
    <row r="2843" spans="9:14" ht="12.75" x14ac:dyDescent="0.2">
      <c r="I2843" s="48" t="str">
        <f t="shared" si="44"/>
        <v>30.01.20</v>
      </c>
      <c r="J2843" s="47"/>
      <c r="K2843" s="176" t="s">
        <v>2940</v>
      </c>
      <c r="L2843" s="160">
        <v>2417.0195430465583</v>
      </c>
      <c r="M2843" s="160">
        <v>9668.0781721862331</v>
      </c>
      <c r="N2843" s="182"/>
    </row>
    <row r="2844" spans="9:14" ht="12.75" x14ac:dyDescent="0.2">
      <c r="I2844" s="48" t="str">
        <f t="shared" si="44"/>
        <v>30.01.20</v>
      </c>
      <c r="J2844" s="47"/>
      <c r="K2844" s="183" t="s">
        <v>2941</v>
      </c>
      <c r="L2844" s="184">
        <v>2427.923254066558</v>
      </c>
      <c r="M2844" s="184">
        <v>9711.693016266232</v>
      </c>
      <c r="N2844" s="182"/>
    </row>
    <row r="2845" spans="9:14" ht="12.75" x14ac:dyDescent="0.2">
      <c r="I2845" s="48" t="str">
        <f t="shared" si="44"/>
        <v>30.01.20</v>
      </c>
      <c r="J2845" s="47"/>
      <c r="K2845" s="176" t="s">
        <v>2942</v>
      </c>
      <c r="L2845" s="160">
        <v>2403.21944168656</v>
      </c>
      <c r="M2845" s="160">
        <v>9612.87776674624</v>
      </c>
      <c r="N2845" s="182"/>
    </row>
    <row r="2846" spans="9:14" ht="12.75" x14ac:dyDescent="0.2">
      <c r="I2846" s="48" t="str">
        <f t="shared" si="44"/>
        <v>30.01.20</v>
      </c>
      <c r="J2846" s="47"/>
      <c r="K2846" s="176" t="s">
        <v>2943</v>
      </c>
      <c r="L2846" s="160">
        <v>2420.513554136558</v>
      </c>
      <c r="M2846" s="160">
        <v>9682.0542165462321</v>
      </c>
      <c r="N2846" s="182"/>
    </row>
    <row r="2847" spans="9:14" ht="12.75" x14ac:dyDescent="0.2">
      <c r="I2847" s="48" t="str">
        <f t="shared" si="44"/>
        <v>30.01.20</v>
      </c>
      <c r="J2847" s="47"/>
      <c r="K2847" s="176" t="s">
        <v>2944</v>
      </c>
      <c r="L2847" s="160">
        <v>2422.3291979665578</v>
      </c>
      <c r="M2847" s="160">
        <v>9689.3167918662311</v>
      </c>
      <c r="N2847" s="182"/>
    </row>
    <row r="2848" spans="9:14" ht="12.75" x14ac:dyDescent="0.2">
      <c r="I2848" s="48" t="str">
        <f t="shared" si="44"/>
        <v>30.01.20</v>
      </c>
      <c r="J2848" s="47"/>
      <c r="K2848" s="183" t="s">
        <v>2945</v>
      </c>
      <c r="L2848" s="184">
        <v>2417.9286905465583</v>
      </c>
      <c r="M2848" s="184">
        <v>9671.7147621862332</v>
      </c>
      <c r="N2848" s="182"/>
    </row>
    <row r="2849" spans="9:14" ht="12.75" x14ac:dyDescent="0.2">
      <c r="I2849" s="48" t="str">
        <f t="shared" si="44"/>
        <v>30.01.20</v>
      </c>
      <c r="J2849" s="47"/>
      <c r="K2849" s="176" t="s">
        <v>2946</v>
      </c>
      <c r="L2849" s="160">
        <v>2416.965021916556</v>
      </c>
      <c r="M2849" s="160">
        <v>9667.860087666224</v>
      </c>
      <c r="N2849" s="182"/>
    </row>
    <row r="2850" spans="9:14" ht="12.75" x14ac:dyDescent="0.2">
      <c r="I2850" s="48" t="str">
        <f t="shared" si="44"/>
        <v>30.01.20</v>
      </c>
      <c r="J2850" s="47"/>
      <c r="K2850" s="176" t="s">
        <v>2947</v>
      </c>
      <c r="L2850" s="160">
        <v>2406.9361648565578</v>
      </c>
      <c r="M2850" s="160">
        <v>9627.744659426231</v>
      </c>
      <c r="N2850" s="182"/>
    </row>
    <row r="2851" spans="9:14" ht="12.75" x14ac:dyDescent="0.2">
      <c r="I2851" s="48" t="str">
        <f t="shared" si="44"/>
        <v>30.01.20</v>
      </c>
      <c r="J2851" s="47"/>
      <c r="K2851" s="176" t="s">
        <v>2948</v>
      </c>
      <c r="L2851" s="160">
        <v>2397.7327812165581</v>
      </c>
      <c r="M2851" s="160">
        <v>9590.9311248662325</v>
      </c>
      <c r="N2851" s="182"/>
    </row>
    <row r="2852" spans="9:14" ht="12.75" x14ac:dyDescent="0.2">
      <c r="I2852" s="48" t="str">
        <f t="shared" si="44"/>
        <v>30.01.20</v>
      </c>
      <c r="J2852" s="47"/>
      <c r="K2852" s="183" t="s">
        <v>2949</v>
      </c>
      <c r="L2852" s="184">
        <v>2408.182192586557</v>
      </c>
      <c r="M2852" s="184">
        <v>9632.728770346228</v>
      </c>
      <c r="N2852" s="182"/>
    </row>
    <row r="2853" spans="9:14" ht="12.75" x14ac:dyDescent="0.2">
      <c r="I2853" s="48" t="str">
        <f t="shared" si="44"/>
        <v>30.01.20</v>
      </c>
      <c r="J2853" s="47"/>
      <c r="K2853" s="176" t="s">
        <v>2950</v>
      </c>
      <c r="L2853" s="160">
        <v>2385.9999131365585</v>
      </c>
      <c r="M2853" s="160">
        <v>9543.9996525462338</v>
      </c>
      <c r="N2853" s="182"/>
    </row>
    <row r="2854" spans="9:14" ht="12.75" x14ac:dyDescent="0.2">
      <c r="I2854" s="48" t="str">
        <f t="shared" si="44"/>
        <v>30.01.20</v>
      </c>
      <c r="J2854" s="47"/>
      <c r="K2854" s="176" t="s">
        <v>2951</v>
      </c>
      <c r="L2854" s="160">
        <v>2391.001835006557</v>
      </c>
      <c r="M2854" s="160">
        <v>9564.0073400262281</v>
      </c>
      <c r="N2854" s="182"/>
    </row>
    <row r="2855" spans="9:14" ht="12.75" x14ac:dyDescent="0.2">
      <c r="I2855" s="48" t="str">
        <f t="shared" si="44"/>
        <v>30.01.20</v>
      </c>
      <c r="J2855" s="47"/>
      <c r="K2855" s="176" t="s">
        <v>2952</v>
      </c>
      <c r="L2855" s="160">
        <v>2373.8297109765604</v>
      </c>
      <c r="M2855" s="160">
        <v>9495.3188439062415</v>
      </c>
      <c r="N2855" s="182"/>
    </row>
    <row r="2856" spans="9:14" ht="12.75" x14ac:dyDescent="0.2">
      <c r="I2856" s="48" t="str">
        <f t="shared" si="44"/>
        <v>30.01.20</v>
      </c>
      <c r="J2856" s="47"/>
      <c r="K2856" s="183" t="s">
        <v>2953</v>
      </c>
      <c r="L2856" s="184">
        <v>2349.4198864865593</v>
      </c>
      <c r="M2856" s="184">
        <v>9397.6795459462373</v>
      </c>
      <c r="N2856" s="182"/>
    </row>
    <row r="2857" spans="9:14" ht="12.75" x14ac:dyDescent="0.2">
      <c r="I2857" s="48" t="str">
        <f t="shared" si="44"/>
        <v>30.01.20</v>
      </c>
      <c r="J2857" s="47"/>
      <c r="K2857" s="176" t="s">
        <v>2954</v>
      </c>
      <c r="L2857" s="160">
        <v>2343.4965783865591</v>
      </c>
      <c r="M2857" s="160">
        <v>9373.9863135462365</v>
      </c>
      <c r="N2857" s="182"/>
    </row>
    <row r="2858" spans="9:14" ht="12.75" x14ac:dyDescent="0.2">
      <c r="I2858" s="48" t="str">
        <f t="shared" si="44"/>
        <v>30.01.20</v>
      </c>
      <c r="J2858" s="47"/>
      <c r="K2858" s="176" t="s">
        <v>2955</v>
      </c>
      <c r="L2858" s="160">
        <v>2313.7947413765578</v>
      </c>
      <c r="M2858" s="160">
        <v>9255.1789655062312</v>
      </c>
      <c r="N2858" s="182"/>
    </row>
    <row r="2859" spans="9:14" ht="12.75" x14ac:dyDescent="0.2">
      <c r="I2859" s="48" t="str">
        <f t="shared" si="44"/>
        <v>30.01.20</v>
      </c>
      <c r="J2859" s="47"/>
      <c r="K2859" s="176" t="s">
        <v>2956</v>
      </c>
      <c r="L2859" s="160">
        <v>2290.6402442865592</v>
      </c>
      <c r="M2859" s="160">
        <v>9162.5609771462368</v>
      </c>
      <c r="N2859" s="182"/>
    </row>
    <row r="2860" spans="9:14" ht="12.75" x14ac:dyDescent="0.2">
      <c r="I2860" s="48" t="str">
        <f t="shared" si="44"/>
        <v>30.01.20</v>
      </c>
      <c r="J2860" s="47"/>
      <c r="K2860" s="183" t="s">
        <v>2957</v>
      </c>
      <c r="L2860" s="184">
        <v>2282.0602834565589</v>
      </c>
      <c r="M2860" s="184">
        <v>9128.2411338262355</v>
      </c>
      <c r="N2860" s="182"/>
    </row>
    <row r="2861" spans="9:14" ht="12.75" x14ac:dyDescent="0.2">
      <c r="I2861" s="48" t="str">
        <f t="shared" si="44"/>
        <v>30.01.20</v>
      </c>
      <c r="J2861" s="47"/>
      <c r="K2861" s="176" t="s">
        <v>2958</v>
      </c>
      <c r="L2861" s="160">
        <v>2279.6693583465581</v>
      </c>
      <c r="M2861" s="160">
        <v>9118.6774333862322</v>
      </c>
      <c r="N2861" s="182"/>
    </row>
    <row r="2862" spans="9:14" ht="12.75" x14ac:dyDescent="0.2">
      <c r="I2862" s="48" t="str">
        <f t="shared" si="44"/>
        <v>30.01.20</v>
      </c>
      <c r="J2862" s="47"/>
      <c r="K2862" s="176" t="s">
        <v>2959</v>
      </c>
      <c r="L2862" s="160">
        <v>2281.3077679365583</v>
      </c>
      <c r="M2862" s="160">
        <v>9125.2310717462333</v>
      </c>
      <c r="N2862" s="182"/>
    </row>
    <row r="2863" spans="9:14" ht="12.75" x14ac:dyDescent="0.2">
      <c r="I2863" s="48" t="str">
        <f t="shared" si="44"/>
        <v>30.01.20</v>
      </c>
      <c r="J2863" s="47"/>
      <c r="K2863" s="176" t="s">
        <v>2960</v>
      </c>
      <c r="L2863" s="160">
        <v>2264.8165910265579</v>
      </c>
      <c r="M2863" s="160">
        <v>9059.2663641062318</v>
      </c>
      <c r="N2863" s="182"/>
    </row>
    <row r="2864" spans="9:14" ht="12.75" x14ac:dyDescent="0.2">
      <c r="I2864" s="48" t="str">
        <f t="shared" si="44"/>
        <v>30.01.20</v>
      </c>
      <c r="J2864" s="47"/>
      <c r="K2864" s="183" t="s">
        <v>2961</v>
      </c>
      <c r="L2864" s="184">
        <v>2256.798311966556</v>
      </c>
      <c r="M2864" s="184">
        <v>9027.1932478662238</v>
      </c>
      <c r="N2864" s="182"/>
    </row>
    <row r="2865" spans="9:14" ht="12.75" x14ac:dyDescent="0.2">
      <c r="I2865" s="48" t="str">
        <f t="shared" si="44"/>
        <v>30.01.20</v>
      </c>
      <c r="J2865" s="47"/>
      <c r="K2865" s="176" t="s">
        <v>2962</v>
      </c>
      <c r="L2865" s="160">
        <v>2252.0724793165582</v>
      </c>
      <c r="M2865" s="160">
        <v>9008.2899172662328</v>
      </c>
      <c r="N2865" s="182"/>
    </row>
    <row r="2866" spans="9:14" ht="12.75" x14ac:dyDescent="0.2">
      <c r="I2866" s="48" t="str">
        <f t="shared" si="44"/>
        <v>30.01.20</v>
      </c>
      <c r="J2866" s="47"/>
      <c r="K2866" s="176" t="s">
        <v>2963</v>
      </c>
      <c r="L2866" s="160">
        <v>2242.6209403365579</v>
      </c>
      <c r="M2866" s="160">
        <v>8970.4837613462314</v>
      </c>
      <c r="N2866" s="182"/>
    </row>
    <row r="2867" spans="9:14" ht="12.75" x14ac:dyDescent="0.2">
      <c r="I2867" s="48" t="str">
        <f t="shared" si="44"/>
        <v>30.01.20</v>
      </c>
      <c r="J2867" s="47"/>
      <c r="K2867" s="176" t="s">
        <v>2964</v>
      </c>
      <c r="L2867" s="160">
        <v>2239.841371026559</v>
      </c>
      <c r="M2867" s="160">
        <v>8959.3654841062362</v>
      </c>
      <c r="N2867" s="182"/>
    </row>
    <row r="2868" spans="9:14" ht="12.75" x14ac:dyDescent="0.2">
      <c r="I2868" s="48" t="str">
        <f t="shared" si="44"/>
        <v>30.01.20</v>
      </c>
      <c r="J2868" s="47"/>
      <c r="K2868" s="183" t="s">
        <v>2965</v>
      </c>
      <c r="L2868" s="184">
        <v>2233.3304210665583</v>
      </c>
      <c r="M2868" s="184">
        <v>8933.3216842662332</v>
      </c>
      <c r="N2868" s="182"/>
    </row>
    <row r="2869" spans="9:14" ht="12.75" x14ac:dyDescent="0.2">
      <c r="I2869" s="48" t="str">
        <f t="shared" si="44"/>
        <v>30.01.20</v>
      </c>
      <c r="J2869" s="47"/>
      <c r="K2869" s="176" t="s">
        <v>2966</v>
      </c>
      <c r="L2869" s="160">
        <v>2236.1865360165584</v>
      </c>
      <c r="M2869" s="160">
        <v>8944.7461440662337</v>
      </c>
      <c r="N2869" s="182"/>
    </row>
    <row r="2870" spans="9:14" ht="12.75" x14ac:dyDescent="0.2">
      <c r="I2870" s="48" t="str">
        <f t="shared" si="44"/>
        <v>30.01.20</v>
      </c>
      <c r="J2870" s="47"/>
      <c r="K2870" s="176" t="s">
        <v>2967</v>
      </c>
      <c r="L2870" s="160">
        <v>2231.3405610465584</v>
      </c>
      <c r="M2870" s="160">
        <v>8925.3622441862335</v>
      </c>
      <c r="N2870" s="182"/>
    </row>
    <row r="2871" spans="9:14" ht="12.75" x14ac:dyDescent="0.2">
      <c r="I2871" s="48" t="str">
        <f t="shared" si="44"/>
        <v>30.01.20</v>
      </c>
      <c r="J2871" s="47"/>
      <c r="K2871" s="176" t="s">
        <v>2968</v>
      </c>
      <c r="L2871" s="160">
        <v>2234.7043368165582</v>
      </c>
      <c r="M2871" s="160">
        <v>8938.8173472662329</v>
      </c>
      <c r="N2871" s="182"/>
    </row>
    <row r="2872" spans="9:14" ht="12.75" x14ac:dyDescent="0.2">
      <c r="I2872" s="48" t="str">
        <f t="shared" si="44"/>
        <v>30.01.20</v>
      </c>
      <c r="J2872" s="47"/>
      <c r="K2872" s="183" t="s">
        <v>2969</v>
      </c>
      <c r="L2872" s="184">
        <v>2242.6089462665591</v>
      </c>
      <c r="M2872" s="184">
        <v>8970.4357850662363</v>
      </c>
      <c r="N2872" s="182"/>
    </row>
    <row r="2873" spans="9:14" ht="12.75" x14ac:dyDescent="0.2">
      <c r="I2873" s="48" t="str">
        <f t="shared" si="44"/>
        <v>30.01.20</v>
      </c>
      <c r="J2873" s="47"/>
      <c r="K2873" s="176" t="s">
        <v>2970</v>
      </c>
      <c r="L2873" s="160">
        <v>2263.6113866365581</v>
      </c>
      <c r="M2873" s="160">
        <v>9054.4455465462324</v>
      </c>
      <c r="N2873" s="182"/>
    </row>
    <row r="2874" spans="9:14" ht="12.75" x14ac:dyDescent="0.2">
      <c r="I2874" s="48" t="str">
        <f t="shared" si="44"/>
        <v>30.01.20</v>
      </c>
      <c r="J2874" s="47"/>
      <c r="K2874" s="176" t="s">
        <v>2971</v>
      </c>
      <c r="L2874" s="160">
        <v>2256.8122812265592</v>
      </c>
      <c r="M2874" s="160">
        <v>9027.2491249062368</v>
      </c>
      <c r="N2874" s="182"/>
    </row>
    <row r="2875" spans="9:14" ht="12.75" x14ac:dyDescent="0.2">
      <c r="I2875" s="48" t="str">
        <f t="shared" si="44"/>
        <v>30.01.20</v>
      </c>
      <c r="J2875" s="47"/>
      <c r="K2875" s="176" t="s">
        <v>2972</v>
      </c>
      <c r="L2875" s="160">
        <v>2259.7652140065584</v>
      </c>
      <c r="M2875" s="160">
        <v>9039.0608560262335</v>
      </c>
      <c r="N2875" s="182"/>
    </row>
    <row r="2876" spans="9:14" ht="12.75" x14ac:dyDescent="0.2">
      <c r="I2876" s="48" t="str">
        <f t="shared" si="44"/>
        <v>30.01.20</v>
      </c>
      <c r="J2876" s="47"/>
      <c r="K2876" s="183" t="s">
        <v>2973</v>
      </c>
      <c r="L2876" s="184">
        <v>2299.6545557265581</v>
      </c>
      <c r="M2876" s="184">
        <v>9198.6182229062324</v>
      </c>
      <c r="N2876" s="182"/>
    </row>
    <row r="2877" spans="9:14" ht="12.75" x14ac:dyDescent="0.2">
      <c r="I2877" s="48" t="str">
        <f t="shared" si="44"/>
        <v>30.01.20</v>
      </c>
      <c r="J2877" s="47"/>
      <c r="K2877" s="176" t="s">
        <v>2974</v>
      </c>
      <c r="L2877" s="160">
        <v>2334.5792814465581</v>
      </c>
      <c r="M2877" s="160">
        <v>9338.3171257862323</v>
      </c>
      <c r="N2877" s="182"/>
    </row>
    <row r="2878" spans="9:14" ht="12.75" x14ac:dyDescent="0.2">
      <c r="I2878" s="48" t="str">
        <f t="shared" si="44"/>
        <v>30.01.20</v>
      </c>
      <c r="J2878" s="47"/>
      <c r="K2878" s="176" t="s">
        <v>2975</v>
      </c>
      <c r="L2878" s="160">
        <v>2380.3311009265585</v>
      </c>
      <c r="M2878" s="160">
        <v>9521.3244037062341</v>
      </c>
      <c r="N2878" s="182"/>
    </row>
    <row r="2879" spans="9:14" ht="12.75" x14ac:dyDescent="0.2">
      <c r="I2879" s="48" t="str">
        <f t="shared" si="44"/>
        <v>30.01.20</v>
      </c>
      <c r="J2879" s="47"/>
      <c r="K2879" s="176" t="s">
        <v>2976</v>
      </c>
      <c r="L2879" s="160">
        <v>2392.893514326558</v>
      </c>
      <c r="M2879" s="160">
        <v>9571.5740573062321</v>
      </c>
      <c r="N2879" s="182"/>
    </row>
    <row r="2880" spans="9:14" ht="12.75" x14ac:dyDescent="0.2">
      <c r="I2880" s="48" t="str">
        <f t="shared" si="44"/>
        <v>30.01.20</v>
      </c>
      <c r="J2880" s="47"/>
      <c r="K2880" s="183" t="s">
        <v>2977</v>
      </c>
      <c r="L2880" s="184">
        <v>2396.3869640365588</v>
      </c>
      <c r="M2880" s="184">
        <v>9585.5478561462351</v>
      </c>
      <c r="N2880" s="182"/>
    </row>
    <row r="2881" spans="9:14" ht="12.75" x14ac:dyDescent="0.2">
      <c r="I2881" s="48" t="str">
        <f t="shared" si="44"/>
        <v>30.01.20</v>
      </c>
      <c r="J2881" s="47"/>
      <c r="K2881" s="176" t="s">
        <v>2978</v>
      </c>
      <c r="L2881" s="160">
        <v>2380.320468626559</v>
      </c>
      <c r="M2881" s="160">
        <v>9521.2818745062359</v>
      </c>
      <c r="N2881" s="182"/>
    </row>
    <row r="2882" spans="9:14" ht="12.75" x14ac:dyDescent="0.2">
      <c r="I2882" s="48" t="str">
        <f t="shared" si="44"/>
        <v>30.01.20</v>
      </c>
      <c r="J2882" s="47"/>
      <c r="K2882" s="176" t="s">
        <v>2979</v>
      </c>
      <c r="L2882" s="160">
        <v>2370.0472845165591</v>
      </c>
      <c r="M2882" s="160">
        <v>9480.1891380662364</v>
      </c>
      <c r="N2882" s="182"/>
    </row>
    <row r="2883" spans="9:14" ht="12.75" x14ac:dyDescent="0.2">
      <c r="I2883" s="48" t="str">
        <f t="shared" si="44"/>
        <v>30.01.20</v>
      </c>
      <c r="J2883" s="47"/>
      <c r="K2883" s="176" t="s">
        <v>2980</v>
      </c>
      <c r="L2883" s="160">
        <v>2356.6471816665603</v>
      </c>
      <c r="M2883" s="160">
        <v>9426.5887266662412</v>
      </c>
      <c r="N2883" s="182"/>
    </row>
    <row r="2884" spans="9:14" ht="12.75" x14ac:dyDescent="0.2">
      <c r="I2884" s="48" t="str">
        <f t="shared" si="44"/>
        <v>30.01.20</v>
      </c>
      <c r="J2884" s="47"/>
      <c r="K2884" s="183" t="s">
        <v>2981</v>
      </c>
      <c r="L2884" s="184">
        <v>2348.1149572865579</v>
      </c>
      <c r="M2884" s="184">
        <v>9392.4598291462316</v>
      </c>
      <c r="N2884" s="182"/>
    </row>
    <row r="2885" spans="9:14" ht="12.75" x14ac:dyDescent="0.2">
      <c r="I2885" s="48" t="str">
        <f t="shared" si="44"/>
        <v>30.01.20</v>
      </c>
      <c r="J2885" s="47"/>
      <c r="K2885" s="176" t="s">
        <v>2982</v>
      </c>
      <c r="L2885" s="160">
        <v>2310.5351137265588</v>
      </c>
      <c r="M2885" s="160">
        <v>9242.1404549062354</v>
      </c>
      <c r="N2885" s="182"/>
    </row>
    <row r="2886" spans="9:14" ht="12.75" x14ac:dyDescent="0.2">
      <c r="I2886" s="48" t="str">
        <f t="shared" si="44"/>
        <v>30.01.20</v>
      </c>
      <c r="J2886" s="47"/>
      <c r="K2886" s="176" t="s">
        <v>2983</v>
      </c>
      <c r="L2886" s="160">
        <v>2292.0800597765569</v>
      </c>
      <c r="M2886" s="160">
        <v>9168.3202391062277</v>
      </c>
      <c r="N2886" s="182"/>
    </row>
    <row r="2887" spans="9:14" ht="12.75" x14ac:dyDescent="0.2">
      <c r="I2887" s="48" t="str">
        <f t="shared" si="44"/>
        <v>30.01.20</v>
      </c>
      <c r="J2887" s="47"/>
      <c r="K2887" s="176" t="s">
        <v>2984</v>
      </c>
      <c r="L2887" s="160">
        <v>2242.2387745765577</v>
      </c>
      <c r="M2887" s="160">
        <v>8968.9550983062309</v>
      </c>
      <c r="N2887" s="182"/>
    </row>
    <row r="2888" spans="9:14" ht="12.75" x14ac:dyDescent="0.2">
      <c r="I2888" s="48" t="str">
        <f t="shared" si="44"/>
        <v>30.01.20</v>
      </c>
      <c r="J2888" s="47"/>
      <c r="K2888" s="183" t="s">
        <v>2985</v>
      </c>
      <c r="L2888" s="184">
        <v>2212.8195136065592</v>
      </c>
      <c r="M2888" s="184">
        <v>8851.2780544262368</v>
      </c>
      <c r="N2888" s="182"/>
    </row>
    <row r="2889" spans="9:14" ht="12.75" x14ac:dyDescent="0.2">
      <c r="I2889" s="48" t="str">
        <f t="shared" si="44"/>
        <v>30.01.20</v>
      </c>
      <c r="J2889" s="47"/>
      <c r="K2889" s="176" t="s">
        <v>2986</v>
      </c>
      <c r="L2889" s="160">
        <v>2171.2108863165572</v>
      </c>
      <c r="M2889" s="160">
        <v>8684.8435452662288</v>
      </c>
      <c r="N2889" s="182"/>
    </row>
    <row r="2890" spans="9:14" ht="12.75" x14ac:dyDescent="0.2">
      <c r="I2890" s="48" t="str">
        <f t="shared" si="44"/>
        <v>30.01.20</v>
      </c>
      <c r="J2890" s="47"/>
      <c r="K2890" s="176" t="s">
        <v>2987</v>
      </c>
      <c r="L2890" s="160">
        <v>2138.4277874065583</v>
      </c>
      <c r="M2890" s="160">
        <v>8553.7111496262332</v>
      </c>
      <c r="N2890" s="182"/>
    </row>
    <row r="2891" spans="9:14" ht="12.75" x14ac:dyDescent="0.2">
      <c r="I2891" s="48" t="str">
        <f t="shared" si="44"/>
        <v>30.01.20</v>
      </c>
      <c r="J2891" s="47"/>
      <c r="K2891" s="176" t="s">
        <v>2988</v>
      </c>
      <c r="L2891" s="160">
        <v>2112.3840150265578</v>
      </c>
      <c r="M2891" s="160">
        <v>8449.5360601062312</v>
      </c>
      <c r="N2891" s="182"/>
    </row>
    <row r="2892" spans="9:14" ht="12.75" x14ac:dyDescent="0.2">
      <c r="I2892" s="48" t="str">
        <f t="shared" si="44"/>
        <v>30.01.20</v>
      </c>
      <c r="J2892" s="47"/>
      <c r="K2892" s="183" t="s">
        <v>2989</v>
      </c>
      <c r="L2892" s="184">
        <v>2082.6491419865579</v>
      </c>
      <c r="M2892" s="184">
        <v>8330.5965679462315</v>
      </c>
      <c r="N2892" s="182"/>
    </row>
    <row r="2893" spans="9:14" ht="12.75" x14ac:dyDescent="0.2">
      <c r="I2893" s="48" t="str">
        <f t="shared" si="44"/>
        <v>30.01.20</v>
      </c>
      <c r="J2893" s="47"/>
      <c r="K2893" s="176" t="s">
        <v>2990</v>
      </c>
      <c r="L2893" s="160">
        <v>2030.0567970865582</v>
      </c>
      <c r="M2893" s="160">
        <v>8120.2271883462327</v>
      </c>
      <c r="N2893" s="182"/>
    </row>
    <row r="2894" spans="9:14" ht="12.75" x14ac:dyDescent="0.2">
      <c r="I2894" s="48" t="str">
        <f t="shared" si="44"/>
        <v>30.01.20</v>
      </c>
      <c r="J2894" s="47"/>
      <c r="K2894" s="176" t="s">
        <v>2991</v>
      </c>
      <c r="L2894" s="160">
        <v>1993.697573476559</v>
      </c>
      <c r="M2894" s="160">
        <v>7974.790293906236</v>
      </c>
      <c r="N2894" s="182"/>
    </row>
    <row r="2895" spans="9:14" ht="12.75" x14ac:dyDescent="0.2">
      <c r="I2895" s="48" t="str">
        <f t="shared" si="44"/>
        <v>30.01.20</v>
      </c>
      <c r="J2895" s="47"/>
      <c r="K2895" s="176" t="s">
        <v>2992</v>
      </c>
      <c r="L2895" s="160">
        <v>1956.3420279665581</v>
      </c>
      <c r="M2895" s="160">
        <v>7825.3681118662325</v>
      </c>
      <c r="N2895" s="182"/>
    </row>
    <row r="2896" spans="9:14" ht="12.75" x14ac:dyDescent="0.2">
      <c r="I2896" s="48" t="str">
        <f t="shared" si="44"/>
        <v>30.01.20</v>
      </c>
      <c r="J2896" s="47"/>
      <c r="K2896" s="183" t="s">
        <v>2993</v>
      </c>
      <c r="L2896" s="184">
        <v>1923.222448276558</v>
      </c>
      <c r="M2896" s="184">
        <v>7692.889793106232</v>
      </c>
      <c r="N2896" s="182"/>
    </row>
    <row r="2897" spans="9:14" ht="12.75" x14ac:dyDescent="0.2">
      <c r="I2897" s="48" t="str">
        <f t="shared" si="44"/>
        <v>30.01.20</v>
      </c>
      <c r="J2897" s="47"/>
      <c r="K2897" s="176" t="s">
        <v>2994</v>
      </c>
      <c r="L2897" s="160">
        <v>1950.7267801565592</v>
      </c>
      <c r="M2897" s="160">
        <v>7802.907120626237</v>
      </c>
      <c r="N2897" s="182"/>
    </row>
    <row r="2898" spans="9:14" ht="12.75" x14ac:dyDescent="0.2">
      <c r="I2898" s="48" t="str">
        <f t="shared" si="44"/>
        <v>30.01.20</v>
      </c>
      <c r="J2898" s="47"/>
      <c r="K2898" s="176" t="s">
        <v>2995</v>
      </c>
      <c r="L2898" s="160">
        <v>1929.1215255265593</v>
      </c>
      <c r="M2898" s="160">
        <v>7716.486102106237</v>
      </c>
      <c r="N2898" s="182"/>
    </row>
    <row r="2899" spans="9:14" ht="12.75" x14ac:dyDescent="0.2">
      <c r="I2899" s="48" t="str">
        <f t="shared" si="44"/>
        <v>30.01.20</v>
      </c>
      <c r="J2899" s="47"/>
      <c r="K2899" s="176" t="s">
        <v>2996</v>
      </c>
      <c r="L2899" s="160">
        <v>1887.1545598765581</v>
      </c>
      <c r="M2899" s="160">
        <v>7548.6182395062324</v>
      </c>
      <c r="N2899" s="182"/>
    </row>
    <row r="2900" spans="9:14" ht="12.75" x14ac:dyDescent="0.2">
      <c r="I2900" s="48" t="str">
        <f t="shared" si="44"/>
        <v>30.01.20</v>
      </c>
      <c r="J2900" s="47"/>
      <c r="K2900" s="183" t="s">
        <v>2997</v>
      </c>
      <c r="L2900" s="184">
        <v>1861.0944131965591</v>
      </c>
      <c r="M2900" s="184">
        <v>7444.3776527862365</v>
      </c>
      <c r="N2900" s="182"/>
    </row>
    <row r="2901" spans="9:14" ht="12.75" x14ac:dyDescent="0.2">
      <c r="I2901" s="48" t="str">
        <f t="shared" si="44"/>
        <v>30.01.20</v>
      </c>
      <c r="J2901" s="47"/>
      <c r="K2901" s="176" t="s">
        <v>2998</v>
      </c>
      <c r="L2901" s="160">
        <v>1834.9431606065582</v>
      </c>
      <c r="M2901" s="160">
        <v>7339.7726424262328</v>
      </c>
      <c r="N2901" s="182"/>
    </row>
    <row r="2902" spans="9:14" ht="12.75" x14ac:dyDescent="0.2">
      <c r="I2902" s="48" t="str">
        <f t="shared" si="44"/>
        <v>30.01.20</v>
      </c>
      <c r="J2902" s="47"/>
      <c r="K2902" s="176" t="s">
        <v>2999</v>
      </c>
      <c r="L2902" s="160">
        <v>1793.9845852065591</v>
      </c>
      <c r="M2902" s="160">
        <v>7175.9383408262365</v>
      </c>
      <c r="N2902" s="182"/>
    </row>
    <row r="2903" spans="9:14" ht="12.75" x14ac:dyDescent="0.2">
      <c r="I2903" s="48" t="str">
        <f t="shared" si="44"/>
        <v>30.01.20</v>
      </c>
      <c r="J2903" s="47"/>
      <c r="K2903" s="176" t="s">
        <v>3000</v>
      </c>
      <c r="L2903" s="160">
        <v>1758.2589947465569</v>
      </c>
      <c r="M2903" s="160">
        <v>7033.0359789862277</v>
      </c>
      <c r="N2903" s="182"/>
    </row>
    <row r="2904" spans="9:14" ht="12.75" x14ac:dyDescent="0.2">
      <c r="I2904" s="48" t="str">
        <f t="shared" si="44"/>
        <v>30.01.20</v>
      </c>
      <c r="J2904" s="47"/>
      <c r="K2904" s="183" t="s">
        <v>3001</v>
      </c>
      <c r="L2904" s="184">
        <v>1737.274388756558</v>
      </c>
      <c r="M2904" s="184">
        <v>6949.0975550262319</v>
      </c>
      <c r="N2904" s="182"/>
    </row>
    <row r="2905" spans="9:14" ht="12.75" x14ac:dyDescent="0.2">
      <c r="I2905" s="48" t="str">
        <f t="shared" si="44"/>
        <v>31.01.20</v>
      </c>
      <c r="J2905" s="47"/>
      <c r="K2905" s="176" t="s">
        <v>3002</v>
      </c>
      <c r="L2905" s="160">
        <v>1721.6125168465583</v>
      </c>
      <c r="M2905" s="160">
        <v>6886.4500673862331</v>
      </c>
      <c r="N2905" s="182"/>
    </row>
    <row r="2906" spans="9:14" ht="12.75" x14ac:dyDescent="0.2">
      <c r="I2906" s="48" t="str">
        <f t="shared" ref="I2906:I2969" si="45">IF(K2906="","",LEFT(K2906,8))</f>
        <v>31.01.20</v>
      </c>
      <c r="J2906" s="47"/>
      <c r="K2906" s="176" t="s">
        <v>3003</v>
      </c>
      <c r="L2906" s="160">
        <v>1698.9279774565582</v>
      </c>
      <c r="M2906" s="160">
        <v>6795.7119098262328</v>
      </c>
      <c r="N2906" s="182"/>
    </row>
    <row r="2907" spans="9:14" ht="12.75" x14ac:dyDescent="0.2">
      <c r="I2907" s="48" t="str">
        <f t="shared" si="45"/>
        <v>31.01.20</v>
      </c>
      <c r="J2907" s="47"/>
      <c r="K2907" s="176" t="s">
        <v>3004</v>
      </c>
      <c r="L2907" s="160">
        <v>1670.859785956558</v>
      </c>
      <c r="M2907" s="160">
        <v>6683.4391438262319</v>
      </c>
      <c r="N2907" s="182"/>
    </row>
    <row r="2908" spans="9:14" ht="12.75" x14ac:dyDescent="0.2">
      <c r="I2908" s="48" t="str">
        <f t="shared" si="45"/>
        <v>31.01.20</v>
      </c>
      <c r="J2908" s="47"/>
      <c r="K2908" s="183" t="s">
        <v>3005</v>
      </c>
      <c r="L2908" s="184">
        <v>1654.443046786557</v>
      </c>
      <c r="M2908" s="184">
        <v>6617.7721871462281</v>
      </c>
      <c r="N2908" s="182"/>
    </row>
    <row r="2909" spans="9:14" ht="12.75" x14ac:dyDescent="0.2">
      <c r="I2909" s="48" t="str">
        <f t="shared" si="45"/>
        <v>31.01.20</v>
      </c>
      <c r="J2909" s="47"/>
      <c r="K2909" s="176" t="s">
        <v>3006</v>
      </c>
      <c r="L2909" s="160">
        <v>1656.0486456265592</v>
      </c>
      <c r="M2909" s="160">
        <v>6624.1945825062367</v>
      </c>
      <c r="N2909" s="182"/>
    </row>
    <row r="2910" spans="9:14" ht="12.75" x14ac:dyDescent="0.2">
      <c r="I2910" s="48" t="str">
        <f t="shared" si="45"/>
        <v>31.01.20</v>
      </c>
      <c r="J2910" s="47"/>
      <c r="K2910" s="176" t="s">
        <v>3007</v>
      </c>
      <c r="L2910" s="160">
        <v>1633.284067346558</v>
      </c>
      <c r="M2910" s="160">
        <v>6533.136269386232</v>
      </c>
      <c r="N2910" s="182"/>
    </row>
    <row r="2911" spans="9:14" ht="12.75" x14ac:dyDescent="0.2">
      <c r="I2911" s="48" t="str">
        <f t="shared" si="45"/>
        <v>31.01.20</v>
      </c>
      <c r="J2911" s="47"/>
      <c r="K2911" s="176" t="s">
        <v>3008</v>
      </c>
      <c r="L2911" s="160">
        <v>1619.9534680665581</v>
      </c>
      <c r="M2911" s="160">
        <v>6479.8138722662325</v>
      </c>
      <c r="N2911" s="182"/>
    </row>
    <row r="2912" spans="9:14" ht="12.75" x14ac:dyDescent="0.2">
      <c r="I2912" s="48" t="str">
        <f t="shared" si="45"/>
        <v>31.01.20</v>
      </c>
      <c r="J2912" s="47"/>
      <c r="K2912" s="183" t="s">
        <v>3009</v>
      </c>
      <c r="L2912" s="184">
        <v>1604.1983758565591</v>
      </c>
      <c r="M2912" s="184">
        <v>6416.7935034262364</v>
      </c>
      <c r="N2912" s="182"/>
    </row>
    <row r="2913" spans="9:14" ht="12.75" x14ac:dyDescent="0.2">
      <c r="I2913" s="48" t="str">
        <f t="shared" si="45"/>
        <v>31.01.20</v>
      </c>
      <c r="J2913" s="47"/>
      <c r="K2913" s="176" t="s">
        <v>3010</v>
      </c>
      <c r="L2913" s="160">
        <v>1599.6609612265581</v>
      </c>
      <c r="M2913" s="160">
        <v>6398.6438449062325</v>
      </c>
      <c r="N2913" s="182"/>
    </row>
    <row r="2914" spans="9:14" ht="12.75" x14ac:dyDescent="0.2">
      <c r="I2914" s="48" t="str">
        <f t="shared" si="45"/>
        <v>31.01.20</v>
      </c>
      <c r="J2914" s="47"/>
      <c r="K2914" s="176" t="s">
        <v>3011</v>
      </c>
      <c r="L2914" s="160">
        <v>1597.994647336559</v>
      </c>
      <c r="M2914" s="160">
        <v>6391.9785893462358</v>
      </c>
      <c r="N2914" s="182"/>
    </row>
    <row r="2915" spans="9:14" ht="12.75" x14ac:dyDescent="0.2">
      <c r="I2915" s="48" t="str">
        <f t="shared" si="45"/>
        <v>31.01.20</v>
      </c>
      <c r="J2915" s="47"/>
      <c r="K2915" s="176" t="s">
        <v>3012</v>
      </c>
      <c r="L2915" s="160">
        <v>1593.5922575665591</v>
      </c>
      <c r="M2915" s="160">
        <v>6374.3690302662362</v>
      </c>
      <c r="N2915" s="182"/>
    </row>
    <row r="2916" spans="9:14" ht="12.75" x14ac:dyDescent="0.2">
      <c r="I2916" s="48" t="str">
        <f t="shared" si="45"/>
        <v>31.01.20</v>
      </c>
      <c r="J2916" s="47"/>
      <c r="K2916" s="183" t="s">
        <v>3013</v>
      </c>
      <c r="L2916" s="184">
        <v>1582.7247212665591</v>
      </c>
      <c r="M2916" s="184">
        <v>6330.8988850662363</v>
      </c>
      <c r="N2916" s="182"/>
    </row>
    <row r="2917" spans="9:14" ht="12.75" x14ac:dyDescent="0.2">
      <c r="I2917" s="48" t="str">
        <f t="shared" si="45"/>
        <v>31.01.20</v>
      </c>
      <c r="J2917" s="47"/>
      <c r="K2917" s="176" t="s">
        <v>3014</v>
      </c>
      <c r="L2917" s="160">
        <v>1575.411835986559</v>
      </c>
      <c r="M2917" s="160">
        <v>6301.6473439462361</v>
      </c>
      <c r="N2917" s="182"/>
    </row>
    <row r="2918" spans="9:14" ht="12.75" x14ac:dyDescent="0.2">
      <c r="I2918" s="48" t="str">
        <f t="shared" si="45"/>
        <v>31.01.20</v>
      </c>
      <c r="J2918" s="47"/>
      <c r="K2918" s="176" t="s">
        <v>3015</v>
      </c>
      <c r="L2918" s="160">
        <v>1566.648421256559</v>
      </c>
      <c r="M2918" s="160">
        <v>6266.593685026236</v>
      </c>
      <c r="N2918" s="182"/>
    </row>
    <row r="2919" spans="9:14" ht="12.75" x14ac:dyDescent="0.2">
      <c r="I2919" s="48" t="str">
        <f t="shared" si="45"/>
        <v>31.01.20</v>
      </c>
      <c r="J2919" s="47"/>
      <c r="K2919" s="176" t="s">
        <v>3016</v>
      </c>
      <c r="L2919" s="160">
        <v>1559.4332378265592</v>
      </c>
      <c r="M2919" s="160">
        <v>6237.7329513062368</v>
      </c>
      <c r="N2919" s="182"/>
    </row>
    <row r="2920" spans="9:14" ht="12.75" x14ac:dyDescent="0.2">
      <c r="I2920" s="48" t="str">
        <f t="shared" si="45"/>
        <v>31.01.20</v>
      </c>
      <c r="J2920" s="47"/>
      <c r="K2920" s="183" t="s">
        <v>3017</v>
      </c>
      <c r="L2920" s="184">
        <v>1566.0842229665591</v>
      </c>
      <c r="M2920" s="184">
        <v>6264.3368918662363</v>
      </c>
      <c r="N2920" s="182"/>
    </row>
    <row r="2921" spans="9:14" ht="12.75" x14ac:dyDescent="0.2">
      <c r="I2921" s="48" t="str">
        <f t="shared" si="45"/>
        <v>31.01.20</v>
      </c>
      <c r="J2921" s="47"/>
      <c r="K2921" s="176" t="s">
        <v>3018</v>
      </c>
      <c r="L2921" s="160">
        <v>1587.9107377565581</v>
      </c>
      <c r="M2921" s="160">
        <v>6351.6429510262324</v>
      </c>
      <c r="N2921" s="182"/>
    </row>
    <row r="2922" spans="9:14" ht="12.75" x14ac:dyDescent="0.2">
      <c r="I2922" s="48" t="str">
        <f t="shared" si="45"/>
        <v>31.01.20</v>
      </c>
      <c r="J2922" s="47"/>
      <c r="K2922" s="176" t="s">
        <v>3019</v>
      </c>
      <c r="L2922" s="160">
        <v>1590.5918640165582</v>
      </c>
      <c r="M2922" s="160">
        <v>6362.367456066233</v>
      </c>
      <c r="N2922" s="182"/>
    </row>
    <row r="2923" spans="9:14" ht="12.75" x14ac:dyDescent="0.2">
      <c r="I2923" s="48" t="str">
        <f t="shared" si="45"/>
        <v>31.01.20</v>
      </c>
      <c r="J2923" s="47"/>
      <c r="K2923" s="176" t="s">
        <v>3020</v>
      </c>
      <c r="L2923" s="160">
        <v>1601.9034932165582</v>
      </c>
      <c r="M2923" s="160">
        <v>6407.6139728662329</v>
      </c>
      <c r="N2923" s="182"/>
    </row>
    <row r="2924" spans="9:14" ht="12.75" x14ac:dyDescent="0.2">
      <c r="I2924" s="48" t="str">
        <f t="shared" si="45"/>
        <v>31.01.20</v>
      </c>
      <c r="J2924" s="47"/>
      <c r="K2924" s="183" t="s">
        <v>3021</v>
      </c>
      <c r="L2924" s="184">
        <v>1617.6194107865581</v>
      </c>
      <c r="M2924" s="184">
        <v>6470.4776431462324</v>
      </c>
      <c r="N2924" s="182"/>
    </row>
    <row r="2925" spans="9:14" ht="12.75" x14ac:dyDescent="0.2">
      <c r="I2925" s="48" t="str">
        <f t="shared" si="45"/>
        <v>31.01.20</v>
      </c>
      <c r="J2925" s="47"/>
      <c r="K2925" s="176" t="s">
        <v>3022</v>
      </c>
      <c r="L2925" s="160">
        <v>1693.4804613365582</v>
      </c>
      <c r="M2925" s="160">
        <v>6773.9218453462327</v>
      </c>
      <c r="N2925" s="182"/>
    </row>
    <row r="2926" spans="9:14" ht="12.75" x14ac:dyDescent="0.2">
      <c r="I2926" s="48" t="str">
        <f t="shared" si="45"/>
        <v>31.01.20</v>
      </c>
      <c r="J2926" s="47"/>
      <c r="K2926" s="176" t="s">
        <v>3023</v>
      </c>
      <c r="L2926" s="160">
        <v>1738.6813252565582</v>
      </c>
      <c r="M2926" s="160">
        <v>6954.725301026233</v>
      </c>
      <c r="N2926" s="182"/>
    </row>
    <row r="2927" spans="9:14" ht="12.75" x14ac:dyDescent="0.2">
      <c r="I2927" s="48" t="str">
        <f t="shared" si="45"/>
        <v>31.01.20</v>
      </c>
      <c r="J2927" s="47"/>
      <c r="K2927" s="176" t="s">
        <v>3024</v>
      </c>
      <c r="L2927" s="160">
        <v>1785.905077956558</v>
      </c>
      <c r="M2927" s="160">
        <v>7143.620311826232</v>
      </c>
      <c r="N2927" s="182"/>
    </row>
    <row r="2928" spans="9:14" ht="12.75" x14ac:dyDescent="0.2">
      <c r="I2928" s="48" t="str">
        <f t="shared" si="45"/>
        <v>31.01.20</v>
      </c>
      <c r="J2928" s="47"/>
      <c r="K2928" s="183" t="s">
        <v>3025</v>
      </c>
      <c r="L2928" s="184">
        <v>1833.6991540365591</v>
      </c>
      <c r="M2928" s="184">
        <v>7334.7966161462364</v>
      </c>
      <c r="N2928" s="182"/>
    </row>
    <row r="2929" spans="9:14" ht="12.75" x14ac:dyDescent="0.2">
      <c r="I2929" s="48" t="str">
        <f t="shared" si="45"/>
        <v>31.01.20</v>
      </c>
      <c r="J2929" s="47"/>
      <c r="K2929" s="176" t="s">
        <v>3026</v>
      </c>
      <c r="L2929" s="160">
        <v>1924.555082036559</v>
      </c>
      <c r="M2929" s="160">
        <v>7698.2203281462362</v>
      </c>
      <c r="N2929" s="182"/>
    </row>
    <row r="2930" spans="9:14" ht="12.75" x14ac:dyDescent="0.2">
      <c r="I2930" s="48" t="str">
        <f t="shared" si="45"/>
        <v>31.01.20</v>
      </c>
      <c r="J2930" s="47"/>
      <c r="K2930" s="176" t="s">
        <v>3027</v>
      </c>
      <c r="L2930" s="160">
        <v>1990.7108836565581</v>
      </c>
      <c r="M2930" s="160">
        <v>7962.8435346262322</v>
      </c>
      <c r="N2930" s="182"/>
    </row>
    <row r="2931" spans="9:14" ht="12.75" x14ac:dyDescent="0.2">
      <c r="I2931" s="48" t="str">
        <f t="shared" si="45"/>
        <v>31.01.20</v>
      </c>
      <c r="J2931" s="47"/>
      <c r="K2931" s="176" t="s">
        <v>3028</v>
      </c>
      <c r="L2931" s="160">
        <v>2063.6381966865592</v>
      </c>
      <c r="M2931" s="160">
        <v>8254.552786746237</v>
      </c>
      <c r="N2931" s="182"/>
    </row>
    <row r="2932" spans="9:14" ht="12.75" x14ac:dyDescent="0.2">
      <c r="I2932" s="48" t="str">
        <f t="shared" si="45"/>
        <v>31.01.20</v>
      </c>
      <c r="J2932" s="47"/>
      <c r="K2932" s="183" t="s">
        <v>3029</v>
      </c>
      <c r="L2932" s="184">
        <v>2120.5836665965589</v>
      </c>
      <c r="M2932" s="184">
        <v>8482.3346663862358</v>
      </c>
      <c r="N2932" s="182"/>
    </row>
    <row r="2933" spans="9:14" ht="12.75" x14ac:dyDescent="0.2">
      <c r="I2933" s="48" t="str">
        <f t="shared" si="45"/>
        <v>31.01.20</v>
      </c>
      <c r="J2933" s="47"/>
      <c r="K2933" s="176" t="s">
        <v>3030</v>
      </c>
      <c r="L2933" s="160">
        <v>2196.6282356065581</v>
      </c>
      <c r="M2933" s="160">
        <v>8786.5129424262323</v>
      </c>
      <c r="N2933" s="182"/>
    </row>
    <row r="2934" spans="9:14" ht="12.75" x14ac:dyDescent="0.2">
      <c r="I2934" s="48" t="str">
        <f t="shared" si="45"/>
        <v>31.01.20</v>
      </c>
      <c r="J2934" s="47"/>
      <c r="K2934" s="176" t="s">
        <v>3031</v>
      </c>
      <c r="L2934" s="160">
        <v>2234.3683837165581</v>
      </c>
      <c r="M2934" s="160">
        <v>8937.4735348662325</v>
      </c>
      <c r="N2934" s="182"/>
    </row>
    <row r="2935" spans="9:14" ht="12.75" x14ac:dyDescent="0.2">
      <c r="I2935" s="48" t="str">
        <f t="shared" si="45"/>
        <v>31.01.20</v>
      </c>
      <c r="J2935" s="47"/>
      <c r="K2935" s="176" t="s">
        <v>3032</v>
      </c>
      <c r="L2935" s="160">
        <v>2255.0106758565589</v>
      </c>
      <c r="M2935" s="160">
        <v>9020.0427034262357</v>
      </c>
      <c r="N2935" s="182"/>
    </row>
    <row r="2936" spans="9:14" ht="12.75" x14ac:dyDescent="0.2">
      <c r="I2936" s="48" t="str">
        <f t="shared" si="45"/>
        <v>31.01.20</v>
      </c>
      <c r="J2936" s="47"/>
      <c r="K2936" s="183" t="s">
        <v>3033</v>
      </c>
      <c r="L2936" s="184">
        <v>2270.3385118765591</v>
      </c>
      <c r="M2936" s="184">
        <v>9081.3540475062364</v>
      </c>
      <c r="N2936" s="182"/>
    </row>
    <row r="2937" spans="9:14" ht="12.75" x14ac:dyDescent="0.2">
      <c r="I2937" s="48" t="str">
        <f t="shared" si="45"/>
        <v>31.01.20</v>
      </c>
      <c r="J2937" s="47"/>
      <c r="K2937" s="176" t="s">
        <v>3034</v>
      </c>
      <c r="L2937" s="160">
        <v>2288.5876829065592</v>
      </c>
      <c r="M2937" s="160">
        <v>9154.3507316262367</v>
      </c>
      <c r="N2937" s="182"/>
    </row>
    <row r="2938" spans="9:14" ht="12.75" x14ac:dyDescent="0.2">
      <c r="I2938" s="48" t="str">
        <f t="shared" si="45"/>
        <v>31.01.20</v>
      </c>
      <c r="J2938" s="47"/>
      <c r="K2938" s="176" t="s">
        <v>3035</v>
      </c>
      <c r="L2938" s="160">
        <v>2296.520753876559</v>
      </c>
      <c r="M2938" s="160">
        <v>9186.0830155062358</v>
      </c>
      <c r="N2938" s="182"/>
    </row>
    <row r="2939" spans="9:14" ht="12.75" x14ac:dyDescent="0.2">
      <c r="I2939" s="48" t="str">
        <f t="shared" si="45"/>
        <v>31.01.20</v>
      </c>
      <c r="J2939" s="47"/>
      <c r="K2939" s="176" t="s">
        <v>3036</v>
      </c>
      <c r="L2939" s="160">
        <v>2317.3246282865598</v>
      </c>
      <c r="M2939" s="160">
        <v>9269.2985131462392</v>
      </c>
      <c r="N2939" s="182"/>
    </row>
    <row r="2940" spans="9:14" ht="12.75" x14ac:dyDescent="0.2">
      <c r="I2940" s="48" t="str">
        <f t="shared" si="45"/>
        <v>31.01.20</v>
      </c>
      <c r="J2940" s="47"/>
      <c r="K2940" s="183" t="s">
        <v>3037</v>
      </c>
      <c r="L2940" s="184">
        <v>2322.0668267765582</v>
      </c>
      <c r="M2940" s="184">
        <v>9288.2673071062327</v>
      </c>
      <c r="N2940" s="182"/>
    </row>
    <row r="2941" spans="9:14" ht="12.75" x14ac:dyDescent="0.2">
      <c r="I2941" s="48" t="str">
        <f t="shared" si="45"/>
        <v>31.01.20</v>
      </c>
      <c r="J2941" s="47"/>
      <c r="K2941" s="176" t="s">
        <v>3038</v>
      </c>
      <c r="L2941" s="160">
        <v>2319.6256296265592</v>
      </c>
      <c r="M2941" s="160">
        <v>9278.5025185062368</v>
      </c>
      <c r="N2941" s="182"/>
    </row>
    <row r="2942" spans="9:14" ht="12.75" x14ac:dyDescent="0.2">
      <c r="I2942" s="48" t="str">
        <f t="shared" si="45"/>
        <v>31.01.20</v>
      </c>
      <c r="J2942" s="47"/>
      <c r="K2942" s="176" t="s">
        <v>3039</v>
      </c>
      <c r="L2942" s="160">
        <v>2326.2065143865584</v>
      </c>
      <c r="M2942" s="160">
        <v>9304.8260575462336</v>
      </c>
      <c r="N2942" s="182"/>
    </row>
    <row r="2943" spans="9:14" ht="12.75" x14ac:dyDescent="0.2">
      <c r="I2943" s="48" t="str">
        <f t="shared" si="45"/>
        <v>31.01.20</v>
      </c>
      <c r="J2943" s="47"/>
      <c r="K2943" s="176" t="s">
        <v>3040</v>
      </c>
      <c r="L2943" s="160">
        <v>2339.595449286559</v>
      </c>
      <c r="M2943" s="160">
        <v>9358.3817971462358</v>
      </c>
      <c r="N2943" s="182"/>
    </row>
    <row r="2944" spans="9:14" ht="12.75" x14ac:dyDescent="0.2">
      <c r="I2944" s="48" t="str">
        <f t="shared" si="45"/>
        <v>31.01.20</v>
      </c>
      <c r="J2944" s="47"/>
      <c r="K2944" s="183" t="s">
        <v>3041</v>
      </c>
      <c r="L2944" s="184">
        <v>2345.7171713765592</v>
      </c>
      <c r="M2944" s="184">
        <v>9382.8686855062369</v>
      </c>
      <c r="N2944" s="182"/>
    </row>
    <row r="2945" spans="9:14" ht="12.75" x14ac:dyDescent="0.2">
      <c r="I2945" s="48" t="str">
        <f t="shared" si="45"/>
        <v>31.01.20</v>
      </c>
      <c r="J2945" s="47"/>
      <c r="K2945" s="176" t="s">
        <v>3042</v>
      </c>
      <c r="L2945" s="160">
        <v>2340.7042493065592</v>
      </c>
      <c r="M2945" s="160">
        <v>9362.8169972262367</v>
      </c>
      <c r="N2945" s="182"/>
    </row>
    <row r="2946" spans="9:14" ht="12.75" x14ac:dyDescent="0.2">
      <c r="I2946" s="48" t="str">
        <f t="shared" si="45"/>
        <v>31.01.20</v>
      </c>
      <c r="J2946" s="47"/>
      <c r="K2946" s="176" t="s">
        <v>3043</v>
      </c>
      <c r="L2946" s="160">
        <v>2335.0759158765591</v>
      </c>
      <c r="M2946" s="160">
        <v>9340.3036635062363</v>
      </c>
      <c r="N2946" s="182"/>
    </row>
    <row r="2947" spans="9:14" ht="12.75" x14ac:dyDescent="0.2">
      <c r="I2947" s="48" t="str">
        <f t="shared" si="45"/>
        <v>31.01.20</v>
      </c>
      <c r="J2947" s="47"/>
      <c r="K2947" s="176" t="s">
        <v>3044</v>
      </c>
      <c r="L2947" s="160">
        <v>2349.994874466558</v>
      </c>
      <c r="M2947" s="160">
        <v>9399.9794978662321</v>
      </c>
      <c r="N2947" s="182"/>
    </row>
    <row r="2948" spans="9:14" ht="12.75" x14ac:dyDescent="0.2">
      <c r="I2948" s="48" t="str">
        <f t="shared" si="45"/>
        <v>31.01.20</v>
      </c>
      <c r="J2948" s="47"/>
      <c r="K2948" s="183" t="s">
        <v>3045</v>
      </c>
      <c r="L2948" s="184">
        <v>2358.9878720165593</v>
      </c>
      <c r="M2948" s="184">
        <v>9435.9514880662373</v>
      </c>
      <c r="N2948" s="182"/>
    </row>
    <row r="2949" spans="9:14" ht="12.75" x14ac:dyDescent="0.2">
      <c r="I2949" s="48" t="str">
        <f t="shared" si="45"/>
        <v>31.01.20</v>
      </c>
      <c r="J2949" s="47"/>
      <c r="K2949" s="176" t="s">
        <v>3046</v>
      </c>
      <c r="L2949" s="160">
        <v>2357.8592930965583</v>
      </c>
      <c r="M2949" s="160">
        <v>9431.4371723862332</v>
      </c>
      <c r="N2949" s="182"/>
    </row>
    <row r="2950" spans="9:14" ht="12.75" x14ac:dyDescent="0.2">
      <c r="I2950" s="48" t="str">
        <f t="shared" si="45"/>
        <v>31.01.20</v>
      </c>
      <c r="J2950" s="47"/>
      <c r="K2950" s="176" t="s">
        <v>3047</v>
      </c>
      <c r="L2950" s="160">
        <v>2356.4083473065589</v>
      </c>
      <c r="M2950" s="160">
        <v>9425.6333892262355</v>
      </c>
      <c r="N2950" s="182"/>
    </row>
    <row r="2951" spans="9:14" ht="12.75" x14ac:dyDescent="0.2">
      <c r="I2951" s="48" t="str">
        <f t="shared" si="45"/>
        <v>31.01.20</v>
      </c>
      <c r="J2951" s="47"/>
      <c r="K2951" s="176" t="s">
        <v>3048</v>
      </c>
      <c r="L2951" s="160">
        <v>2332.0351902865582</v>
      </c>
      <c r="M2951" s="160">
        <v>9328.1407611462328</v>
      </c>
      <c r="N2951" s="182"/>
    </row>
    <row r="2952" spans="9:14" ht="12.75" x14ac:dyDescent="0.2">
      <c r="I2952" s="48" t="str">
        <f t="shared" si="45"/>
        <v>31.01.20</v>
      </c>
      <c r="J2952" s="47"/>
      <c r="K2952" s="183" t="s">
        <v>3049</v>
      </c>
      <c r="L2952" s="184">
        <v>2311.1317546565588</v>
      </c>
      <c r="M2952" s="184">
        <v>9244.5270186262351</v>
      </c>
      <c r="N2952" s="182"/>
    </row>
    <row r="2953" spans="9:14" ht="12.75" x14ac:dyDescent="0.2">
      <c r="I2953" s="48" t="str">
        <f t="shared" si="45"/>
        <v>31.01.20</v>
      </c>
      <c r="J2953" s="47"/>
      <c r="K2953" s="176" t="s">
        <v>3050</v>
      </c>
      <c r="L2953" s="160">
        <v>2302.9998993865579</v>
      </c>
      <c r="M2953" s="160">
        <v>9211.9995975462316</v>
      </c>
      <c r="N2953" s="182"/>
    </row>
    <row r="2954" spans="9:14" ht="12.75" x14ac:dyDescent="0.2">
      <c r="I2954" s="48" t="str">
        <f t="shared" si="45"/>
        <v>31.01.20</v>
      </c>
      <c r="J2954" s="47"/>
      <c r="K2954" s="176" t="s">
        <v>3051</v>
      </c>
      <c r="L2954" s="160">
        <v>2277.9821927465573</v>
      </c>
      <c r="M2954" s="160">
        <v>9111.9287709862292</v>
      </c>
      <c r="N2954" s="182"/>
    </row>
    <row r="2955" spans="9:14" ht="12.75" x14ac:dyDescent="0.2">
      <c r="I2955" s="48" t="str">
        <f t="shared" si="45"/>
        <v>31.01.20</v>
      </c>
      <c r="J2955" s="47"/>
      <c r="K2955" s="176" t="s">
        <v>3052</v>
      </c>
      <c r="L2955" s="160">
        <v>2258.5882018365573</v>
      </c>
      <c r="M2955" s="160">
        <v>9034.3528073462294</v>
      </c>
      <c r="N2955" s="182"/>
    </row>
    <row r="2956" spans="9:14" ht="12.75" x14ac:dyDescent="0.2">
      <c r="I2956" s="48" t="str">
        <f t="shared" si="45"/>
        <v>31.01.20</v>
      </c>
      <c r="J2956" s="47"/>
      <c r="K2956" s="183" t="s">
        <v>3053</v>
      </c>
      <c r="L2956" s="184">
        <v>2257.7776045365581</v>
      </c>
      <c r="M2956" s="184">
        <v>9031.1104181462324</v>
      </c>
      <c r="N2956" s="182"/>
    </row>
    <row r="2957" spans="9:14" ht="12.75" x14ac:dyDescent="0.2">
      <c r="I2957" s="48" t="str">
        <f t="shared" si="45"/>
        <v>31.01.20</v>
      </c>
      <c r="J2957" s="47"/>
      <c r="K2957" s="176" t="s">
        <v>3054</v>
      </c>
      <c r="L2957" s="160">
        <v>2239.5126338565592</v>
      </c>
      <c r="M2957" s="160">
        <v>8958.0505354262368</v>
      </c>
      <c r="N2957" s="182"/>
    </row>
    <row r="2958" spans="9:14" ht="12.75" x14ac:dyDescent="0.2">
      <c r="I2958" s="48" t="str">
        <f t="shared" si="45"/>
        <v>31.01.20</v>
      </c>
      <c r="J2958" s="47"/>
      <c r="K2958" s="176" t="s">
        <v>3055</v>
      </c>
      <c r="L2958" s="160">
        <v>2220.292321156558</v>
      </c>
      <c r="M2958" s="160">
        <v>8881.1692846262322</v>
      </c>
      <c r="N2958" s="182"/>
    </row>
    <row r="2959" spans="9:14" ht="12.75" x14ac:dyDescent="0.2">
      <c r="I2959" s="48" t="str">
        <f t="shared" si="45"/>
        <v>31.01.20</v>
      </c>
      <c r="J2959" s="47"/>
      <c r="K2959" s="176" t="s">
        <v>3056</v>
      </c>
      <c r="L2959" s="160">
        <v>2211.4425349965582</v>
      </c>
      <c r="M2959" s="160">
        <v>8845.7701399862326</v>
      </c>
      <c r="N2959" s="182"/>
    </row>
    <row r="2960" spans="9:14" ht="12.75" x14ac:dyDescent="0.2">
      <c r="I2960" s="48" t="str">
        <f t="shared" si="45"/>
        <v>31.01.20</v>
      </c>
      <c r="J2960" s="47"/>
      <c r="K2960" s="183" t="s">
        <v>3057</v>
      </c>
      <c r="L2960" s="184">
        <v>2197.1080318465583</v>
      </c>
      <c r="M2960" s="184">
        <v>8788.4321273862333</v>
      </c>
      <c r="N2960" s="182"/>
    </row>
    <row r="2961" spans="9:14" ht="12.75" x14ac:dyDescent="0.2">
      <c r="I2961" s="48" t="str">
        <f t="shared" si="45"/>
        <v>31.01.20</v>
      </c>
      <c r="J2961" s="47"/>
      <c r="K2961" s="176" t="s">
        <v>3058</v>
      </c>
      <c r="L2961" s="160">
        <v>2194.2519810265594</v>
      </c>
      <c r="M2961" s="160">
        <v>8777.0079241062376</v>
      </c>
      <c r="N2961" s="182"/>
    </row>
    <row r="2962" spans="9:14" ht="12.75" x14ac:dyDescent="0.2">
      <c r="I2962" s="48" t="str">
        <f t="shared" si="45"/>
        <v>31.01.20</v>
      </c>
      <c r="J2962" s="47"/>
      <c r="K2962" s="176" t="s">
        <v>3059</v>
      </c>
      <c r="L2962" s="160">
        <v>2185.9383979865584</v>
      </c>
      <c r="M2962" s="160">
        <v>8743.7535919462334</v>
      </c>
      <c r="N2962" s="182"/>
    </row>
    <row r="2963" spans="9:14" ht="12.75" x14ac:dyDescent="0.2">
      <c r="I2963" s="48" t="str">
        <f t="shared" si="45"/>
        <v>31.01.20</v>
      </c>
      <c r="J2963" s="47"/>
      <c r="K2963" s="176" t="s">
        <v>3060</v>
      </c>
      <c r="L2963" s="160">
        <v>2170.882917806558</v>
      </c>
      <c r="M2963" s="160">
        <v>8683.531671226232</v>
      </c>
      <c r="N2963" s="182"/>
    </row>
    <row r="2964" spans="9:14" ht="12.75" x14ac:dyDescent="0.2">
      <c r="I2964" s="48" t="str">
        <f t="shared" si="45"/>
        <v>31.01.20</v>
      </c>
      <c r="J2964" s="47"/>
      <c r="K2964" s="183" t="s">
        <v>3061</v>
      </c>
      <c r="L2964" s="184">
        <v>2164.8804287165599</v>
      </c>
      <c r="M2964" s="184">
        <v>8659.5217148662396</v>
      </c>
      <c r="N2964" s="182"/>
    </row>
    <row r="2965" spans="9:14" ht="12.75" x14ac:dyDescent="0.2">
      <c r="I2965" s="48" t="str">
        <f t="shared" si="45"/>
        <v>31.01.20</v>
      </c>
      <c r="J2965" s="47"/>
      <c r="K2965" s="176" t="s">
        <v>3062</v>
      </c>
      <c r="L2965" s="160">
        <v>2162.4604112065581</v>
      </c>
      <c r="M2965" s="160">
        <v>8649.8416448262324</v>
      </c>
      <c r="N2965" s="182"/>
    </row>
    <row r="2966" spans="9:14" ht="12.75" x14ac:dyDescent="0.2">
      <c r="I2966" s="48" t="str">
        <f t="shared" si="45"/>
        <v>31.01.20</v>
      </c>
      <c r="J2966" s="47"/>
      <c r="K2966" s="176" t="s">
        <v>3063</v>
      </c>
      <c r="L2966" s="160">
        <v>2156.4578899765593</v>
      </c>
      <c r="M2966" s="160">
        <v>8625.8315599062371</v>
      </c>
      <c r="N2966" s="182"/>
    </row>
    <row r="2967" spans="9:14" ht="12.75" x14ac:dyDescent="0.2">
      <c r="I2967" s="48" t="str">
        <f t="shared" si="45"/>
        <v>31.01.20</v>
      </c>
      <c r="J2967" s="47"/>
      <c r="K2967" s="176" t="s">
        <v>3064</v>
      </c>
      <c r="L2967" s="160">
        <v>2156.8715461465581</v>
      </c>
      <c r="M2967" s="160">
        <v>8627.4861845862324</v>
      </c>
      <c r="N2967" s="182"/>
    </row>
    <row r="2968" spans="9:14" ht="12.75" x14ac:dyDescent="0.2">
      <c r="I2968" s="48" t="str">
        <f t="shared" si="45"/>
        <v>31.01.20</v>
      </c>
      <c r="J2968" s="47"/>
      <c r="K2968" s="183" t="s">
        <v>3065</v>
      </c>
      <c r="L2968" s="184">
        <v>2138.1423739665579</v>
      </c>
      <c r="M2968" s="184">
        <v>8552.5694958662316</v>
      </c>
      <c r="N2968" s="182"/>
    </row>
    <row r="2969" spans="9:14" ht="12.75" x14ac:dyDescent="0.2">
      <c r="I2969" s="48" t="str">
        <f t="shared" si="45"/>
        <v>31.01.20</v>
      </c>
      <c r="J2969" s="47"/>
      <c r="K2969" s="176" t="s">
        <v>3066</v>
      </c>
      <c r="L2969" s="160">
        <v>2146.2700364365569</v>
      </c>
      <c r="M2969" s="160">
        <v>8585.0801457462276</v>
      </c>
      <c r="N2969" s="182"/>
    </row>
    <row r="2970" spans="9:14" ht="12.75" x14ac:dyDescent="0.2">
      <c r="I2970" s="48" t="str">
        <f t="shared" ref="I2970:I3008" si="46">IF(K2970="","",LEFT(K2970,8))</f>
        <v>31.01.20</v>
      </c>
      <c r="J2970" s="47"/>
      <c r="K2970" s="176" t="s">
        <v>3067</v>
      </c>
      <c r="L2970" s="160">
        <v>2138.1547597165591</v>
      </c>
      <c r="M2970" s="160">
        <v>8552.6190388662362</v>
      </c>
      <c r="N2970" s="182"/>
    </row>
    <row r="2971" spans="9:14" ht="12.75" x14ac:dyDescent="0.2">
      <c r="I2971" s="48" t="str">
        <f t="shared" si="46"/>
        <v>31.01.20</v>
      </c>
      <c r="J2971" s="47"/>
      <c r="K2971" s="176" t="s">
        <v>3068</v>
      </c>
      <c r="L2971" s="160">
        <v>2147.2074908165582</v>
      </c>
      <c r="M2971" s="160">
        <v>8588.8299632662329</v>
      </c>
      <c r="N2971" s="182"/>
    </row>
    <row r="2972" spans="9:14" ht="12.75" x14ac:dyDescent="0.2">
      <c r="I2972" s="48" t="str">
        <f t="shared" si="46"/>
        <v>31.01.20</v>
      </c>
      <c r="J2972" s="47"/>
      <c r="K2972" s="183" t="s">
        <v>3069</v>
      </c>
      <c r="L2972" s="184">
        <v>2176.029306846558</v>
      </c>
      <c r="M2972" s="184">
        <v>8704.1172273862321</v>
      </c>
      <c r="N2972" s="182"/>
    </row>
    <row r="2973" spans="9:14" ht="12.75" x14ac:dyDescent="0.2">
      <c r="I2973" s="48" t="str">
        <f t="shared" si="46"/>
        <v>31.01.20</v>
      </c>
      <c r="J2973" s="47"/>
      <c r="K2973" s="176" t="s">
        <v>3070</v>
      </c>
      <c r="L2973" s="160">
        <v>2205.5326264165578</v>
      </c>
      <c r="M2973" s="160">
        <v>8822.1305056662313</v>
      </c>
      <c r="N2973" s="182"/>
    </row>
    <row r="2974" spans="9:14" ht="12.75" x14ac:dyDescent="0.2">
      <c r="I2974" s="48" t="str">
        <f t="shared" si="46"/>
        <v>31.01.20</v>
      </c>
      <c r="J2974" s="47"/>
      <c r="K2974" s="176" t="s">
        <v>3071</v>
      </c>
      <c r="L2974" s="160">
        <v>2234.6214830065578</v>
      </c>
      <c r="M2974" s="160">
        <v>8938.4859320262312</v>
      </c>
      <c r="N2974" s="182"/>
    </row>
    <row r="2975" spans="9:14" ht="12.75" x14ac:dyDescent="0.2">
      <c r="I2975" s="48" t="str">
        <f t="shared" si="46"/>
        <v>31.01.20</v>
      </c>
      <c r="J2975" s="47"/>
      <c r="K2975" s="176" t="s">
        <v>3072</v>
      </c>
      <c r="L2975" s="160">
        <v>2244.2443107665581</v>
      </c>
      <c r="M2975" s="160">
        <v>8976.9772430662324</v>
      </c>
      <c r="N2975" s="182"/>
    </row>
    <row r="2976" spans="9:14" ht="12.75" x14ac:dyDescent="0.2">
      <c r="I2976" s="48" t="str">
        <f t="shared" si="46"/>
        <v>31.01.20</v>
      </c>
      <c r="J2976" s="47"/>
      <c r="K2976" s="183" t="s">
        <v>3073</v>
      </c>
      <c r="L2976" s="184">
        <v>2245.891370926558</v>
      </c>
      <c r="M2976" s="184">
        <v>8983.565483706232</v>
      </c>
      <c r="N2976" s="182"/>
    </row>
    <row r="2977" spans="9:14" ht="12.75" x14ac:dyDescent="0.2">
      <c r="I2977" s="48" t="str">
        <f t="shared" si="46"/>
        <v>31.01.20</v>
      </c>
      <c r="J2977" s="47"/>
      <c r="K2977" s="176" t="s">
        <v>3074</v>
      </c>
      <c r="L2977" s="160">
        <v>2234.9672969065582</v>
      </c>
      <c r="M2977" s="160">
        <v>8939.8691876262328</v>
      </c>
      <c r="N2977" s="182"/>
    </row>
    <row r="2978" spans="9:14" ht="12.75" x14ac:dyDescent="0.2">
      <c r="I2978" s="48" t="str">
        <f t="shared" si="46"/>
        <v>31.01.20</v>
      </c>
      <c r="J2978" s="47"/>
      <c r="K2978" s="176" t="s">
        <v>3075</v>
      </c>
      <c r="L2978" s="160">
        <v>2224.4542302465593</v>
      </c>
      <c r="M2978" s="160">
        <v>8897.8169209862372</v>
      </c>
      <c r="N2978" s="182"/>
    </row>
    <row r="2979" spans="9:14" ht="12.75" x14ac:dyDescent="0.2">
      <c r="I2979" s="48" t="str">
        <f t="shared" si="46"/>
        <v>31.01.20</v>
      </c>
      <c r="J2979" s="47"/>
      <c r="K2979" s="176" t="s">
        <v>3076</v>
      </c>
      <c r="L2979" s="160">
        <v>2225.1292145065595</v>
      </c>
      <c r="M2979" s="160">
        <v>8900.516858026238</v>
      </c>
      <c r="N2979" s="182"/>
    </row>
    <row r="2980" spans="9:14" ht="12.75" x14ac:dyDescent="0.2">
      <c r="I2980" s="48" t="str">
        <f t="shared" si="46"/>
        <v>31.01.20</v>
      </c>
      <c r="J2980" s="47"/>
      <c r="K2980" s="183" t="s">
        <v>3077</v>
      </c>
      <c r="L2980" s="184">
        <v>2192.5371098565588</v>
      </c>
      <c r="M2980" s="184">
        <v>8770.1484394262352</v>
      </c>
      <c r="N2980" s="182"/>
    </row>
    <row r="2981" spans="9:14" ht="12.75" x14ac:dyDescent="0.2">
      <c r="I2981" s="48" t="str">
        <f t="shared" si="46"/>
        <v>31.01.20</v>
      </c>
      <c r="J2981" s="47"/>
      <c r="K2981" s="176" t="s">
        <v>3078</v>
      </c>
      <c r="L2981" s="160">
        <v>2154.4810157465581</v>
      </c>
      <c r="M2981" s="160">
        <v>8617.9240629862325</v>
      </c>
      <c r="N2981" s="182"/>
    </row>
    <row r="2982" spans="9:14" ht="12.75" x14ac:dyDescent="0.2">
      <c r="I2982" s="48" t="str">
        <f t="shared" si="46"/>
        <v>31.01.20</v>
      </c>
      <c r="J2982" s="47"/>
      <c r="K2982" s="176" t="s">
        <v>3079</v>
      </c>
      <c r="L2982" s="160">
        <v>2129.149323856559</v>
      </c>
      <c r="M2982" s="160">
        <v>8516.5972954262361</v>
      </c>
      <c r="N2982" s="182"/>
    </row>
    <row r="2983" spans="9:14" ht="12.75" x14ac:dyDescent="0.2">
      <c r="I2983" s="48" t="str">
        <f t="shared" si="46"/>
        <v>31.01.20</v>
      </c>
      <c r="J2983" s="47"/>
      <c r="K2983" s="176" t="s">
        <v>3080</v>
      </c>
      <c r="L2983" s="160">
        <v>2099.709395616559</v>
      </c>
      <c r="M2983" s="160">
        <v>8398.8375824662362</v>
      </c>
      <c r="N2983" s="182"/>
    </row>
    <row r="2984" spans="9:14" ht="12.75" x14ac:dyDescent="0.2">
      <c r="I2984" s="48" t="str">
        <f t="shared" si="46"/>
        <v>31.01.20</v>
      </c>
      <c r="J2984" s="47"/>
      <c r="K2984" s="183" t="s">
        <v>3081</v>
      </c>
      <c r="L2984" s="184">
        <v>2070.0461101965589</v>
      </c>
      <c r="M2984" s="184">
        <v>8280.1844407862354</v>
      </c>
      <c r="N2984" s="182"/>
    </row>
    <row r="2985" spans="9:14" ht="12.75" x14ac:dyDescent="0.2">
      <c r="I2985" s="48" t="str">
        <f t="shared" si="46"/>
        <v>31.01.20</v>
      </c>
      <c r="J2985" s="47"/>
      <c r="K2985" s="176" t="s">
        <v>3082</v>
      </c>
      <c r="L2985" s="160">
        <v>2011.2829316965592</v>
      </c>
      <c r="M2985" s="160">
        <v>8045.1317267862369</v>
      </c>
      <c r="N2985" s="182"/>
    </row>
    <row r="2986" spans="9:14" ht="12.75" x14ac:dyDescent="0.2">
      <c r="I2986" s="48" t="str">
        <f t="shared" si="46"/>
        <v>31.01.20</v>
      </c>
      <c r="J2986" s="47"/>
      <c r="K2986" s="176" t="s">
        <v>3083</v>
      </c>
      <c r="L2986" s="160">
        <v>1978.7413481565582</v>
      </c>
      <c r="M2986" s="160">
        <v>7914.9653926262326</v>
      </c>
      <c r="N2986" s="182"/>
    </row>
    <row r="2987" spans="9:14" ht="12.75" x14ac:dyDescent="0.2">
      <c r="I2987" s="48" t="str">
        <f t="shared" si="46"/>
        <v>31.01.20</v>
      </c>
      <c r="J2987" s="47"/>
      <c r="K2987" s="176" t="s">
        <v>3084</v>
      </c>
      <c r="L2987" s="160">
        <v>1955.3967520065601</v>
      </c>
      <c r="M2987" s="160">
        <v>7821.5870080262403</v>
      </c>
      <c r="N2987" s="182"/>
    </row>
    <row r="2988" spans="9:14" ht="12.75" x14ac:dyDescent="0.2">
      <c r="I2988" s="48" t="str">
        <f t="shared" si="46"/>
        <v>31.01.20</v>
      </c>
      <c r="J2988" s="47"/>
      <c r="K2988" s="183" t="s">
        <v>3085</v>
      </c>
      <c r="L2988" s="184">
        <v>1917.344269716559</v>
      </c>
      <c r="M2988" s="184">
        <v>7669.3770788662359</v>
      </c>
      <c r="N2988" s="182"/>
    </row>
    <row r="2989" spans="9:14" ht="12.75" x14ac:dyDescent="0.2">
      <c r="I2989" s="48" t="str">
        <f t="shared" si="46"/>
        <v>31.01.20</v>
      </c>
      <c r="J2989" s="47"/>
      <c r="K2989" s="176" t="s">
        <v>3086</v>
      </c>
      <c r="L2989" s="160">
        <v>1872.833479236559</v>
      </c>
      <c r="M2989" s="160">
        <v>7491.3339169462361</v>
      </c>
      <c r="N2989" s="182"/>
    </row>
    <row r="2990" spans="9:14" ht="12.75" x14ac:dyDescent="0.2">
      <c r="I2990" s="48" t="str">
        <f t="shared" si="46"/>
        <v>31.01.20</v>
      </c>
      <c r="J2990" s="47"/>
      <c r="K2990" s="176" t="s">
        <v>3087</v>
      </c>
      <c r="L2990" s="160">
        <v>1841.8383395865592</v>
      </c>
      <c r="M2990" s="160">
        <v>7367.3533583462367</v>
      </c>
      <c r="N2990" s="182"/>
    </row>
    <row r="2991" spans="9:14" ht="12.75" x14ac:dyDescent="0.2">
      <c r="I2991" s="48" t="str">
        <f t="shared" si="46"/>
        <v>31.01.20</v>
      </c>
      <c r="J2991" s="47"/>
      <c r="K2991" s="176" t="s">
        <v>3088</v>
      </c>
      <c r="L2991" s="160">
        <v>1805.9085037665591</v>
      </c>
      <c r="M2991" s="160">
        <v>7223.6340150662363</v>
      </c>
      <c r="N2991" s="182"/>
    </row>
    <row r="2992" spans="9:14" ht="12.75" x14ac:dyDescent="0.2">
      <c r="I2992" s="48" t="str">
        <f t="shared" si="46"/>
        <v>31.01.20</v>
      </c>
      <c r="J2992" s="47"/>
      <c r="K2992" s="183" t="s">
        <v>3089</v>
      </c>
      <c r="L2992" s="184">
        <v>1782.9069134565591</v>
      </c>
      <c r="M2992" s="184">
        <v>7131.6276538262364</v>
      </c>
      <c r="N2992" s="182"/>
    </row>
    <row r="2993" spans="9:14" ht="12.75" x14ac:dyDescent="0.2">
      <c r="I2993" s="48" t="str">
        <f t="shared" si="46"/>
        <v>31.01.20</v>
      </c>
      <c r="J2993" s="47"/>
      <c r="K2993" s="176" t="s">
        <v>3090</v>
      </c>
      <c r="L2993" s="160">
        <v>1805.6080440165581</v>
      </c>
      <c r="M2993" s="160">
        <v>7222.4321760662324</v>
      </c>
      <c r="N2993" s="182"/>
    </row>
    <row r="2994" spans="9:14" ht="12.75" x14ac:dyDescent="0.2">
      <c r="I2994" s="48" t="str">
        <f t="shared" si="46"/>
        <v>31.01.20</v>
      </c>
      <c r="J2994" s="47"/>
      <c r="K2994" s="176" t="s">
        <v>3091</v>
      </c>
      <c r="L2994" s="160">
        <v>1782.377475276558</v>
      </c>
      <c r="M2994" s="160">
        <v>7129.5099011062321</v>
      </c>
      <c r="N2994" s="182"/>
    </row>
    <row r="2995" spans="9:14" ht="12.75" x14ac:dyDescent="0.2">
      <c r="I2995" s="48" t="str">
        <f t="shared" si="46"/>
        <v>31.01.20</v>
      </c>
      <c r="J2995" s="47"/>
      <c r="K2995" s="176" t="s">
        <v>3092</v>
      </c>
      <c r="L2995" s="160">
        <v>1757.8780439565583</v>
      </c>
      <c r="M2995" s="160">
        <v>7031.512175826233</v>
      </c>
      <c r="N2995" s="182"/>
    </row>
    <row r="2996" spans="9:14" ht="12.75" x14ac:dyDescent="0.2">
      <c r="I2996" s="48" t="str">
        <f t="shared" si="46"/>
        <v>31.01.20</v>
      </c>
      <c r="J2996" s="47"/>
      <c r="K2996" s="183" t="s">
        <v>3093</v>
      </c>
      <c r="L2996" s="184">
        <v>1729.181014486559</v>
      </c>
      <c r="M2996" s="184">
        <v>6916.7240579462359</v>
      </c>
      <c r="N2996" s="182"/>
    </row>
    <row r="2997" spans="9:14" ht="12.75" x14ac:dyDescent="0.2">
      <c r="I2997" s="48" t="str">
        <f t="shared" si="46"/>
        <v>31.01.20</v>
      </c>
      <c r="J2997" s="47"/>
      <c r="K2997" s="176" t="s">
        <v>3094</v>
      </c>
      <c r="L2997" s="160">
        <v>1709.9520665265579</v>
      </c>
      <c r="M2997" s="160">
        <v>6839.8082661062317</v>
      </c>
      <c r="N2997" s="182"/>
    </row>
    <row r="2998" spans="9:14" ht="12.75" x14ac:dyDescent="0.2">
      <c r="I2998" s="48" t="str">
        <f t="shared" si="46"/>
        <v>31.01.20</v>
      </c>
      <c r="J2998" s="47"/>
      <c r="K2998" s="176" t="s">
        <v>3095</v>
      </c>
      <c r="L2998" s="160">
        <v>1683.4980481665591</v>
      </c>
      <c r="M2998" s="160">
        <v>6733.9921926662364</v>
      </c>
      <c r="N2998" s="182"/>
    </row>
    <row r="2999" spans="9:14" ht="12.75" x14ac:dyDescent="0.2">
      <c r="I2999" s="48" t="str">
        <f t="shared" si="46"/>
        <v>31.01.20</v>
      </c>
      <c r="J2999" s="47"/>
      <c r="K2999" s="176" t="s">
        <v>3096</v>
      </c>
      <c r="L2999" s="160">
        <v>1665.0996560265589</v>
      </c>
      <c r="M2999" s="160">
        <v>6660.3986241062357</v>
      </c>
      <c r="N2999" s="182"/>
    </row>
    <row r="3000" spans="9:14" ht="12.75" x14ac:dyDescent="0.2">
      <c r="I3000" s="48" t="str">
        <f t="shared" si="46"/>
        <v>31.01.20</v>
      </c>
      <c r="J3000" s="47"/>
      <c r="K3000" s="183" t="s">
        <v>3097</v>
      </c>
      <c r="L3000" s="184">
        <v>1649.5153871765569</v>
      </c>
      <c r="M3000" s="184">
        <v>6598.0615487062278</v>
      </c>
      <c r="N3000" s="182"/>
    </row>
    <row r="3001" spans="9:14" ht="12.75" x14ac:dyDescent="0.2">
      <c r="I3001" s="48" t="str">
        <f t="shared" si="46"/>
        <v/>
      </c>
      <c r="J3001" s="47"/>
      <c r="K3001" s="176" t="s">
        <v>19</v>
      </c>
      <c r="L3001" s="160" t="s">
        <v>19</v>
      </c>
      <c r="M3001" s="160" t="s">
        <v>19</v>
      </c>
      <c r="N3001" s="182"/>
    </row>
    <row r="3002" spans="9:14" ht="12.75" x14ac:dyDescent="0.2">
      <c r="I3002" s="48" t="str">
        <f t="shared" si="46"/>
        <v/>
      </c>
      <c r="J3002" s="47"/>
      <c r="K3002" s="176" t="s">
        <v>19</v>
      </c>
      <c r="L3002" s="160" t="s">
        <v>19</v>
      </c>
      <c r="M3002" s="160" t="s">
        <v>19</v>
      </c>
      <c r="N3002" s="182"/>
    </row>
    <row r="3003" spans="9:14" ht="12.75" x14ac:dyDescent="0.2">
      <c r="I3003" s="48" t="str">
        <f t="shared" si="46"/>
        <v/>
      </c>
      <c r="J3003" s="47"/>
      <c r="K3003" s="176" t="s">
        <v>19</v>
      </c>
      <c r="L3003" s="160" t="s">
        <v>19</v>
      </c>
      <c r="M3003" s="160" t="s">
        <v>19</v>
      </c>
      <c r="N3003" s="182"/>
    </row>
    <row r="3004" spans="9:14" ht="12.75" x14ac:dyDescent="0.2">
      <c r="I3004" s="48" t="str">
        <f t="shared" si="46"/>
        <v/>
      </c>
      <c r="J3004" s="54"/>
      <c r="K3004" s="183" t="s">
        <v>19</v>
      </c>
      <c r="L3004" s="184" t="s">
        <v>19</v>
      </c>
      <c r="M3004" s="184" t="s">
        <v>19</v>
      </c>
      <c r="N3004" s="185"/>
    </row>
    <row r="3005" spans="9:14" x14ac:dyDescent="0.2">
      <c r="I3005" s="48" t="str">
        <f t="shared" si="46"/>
        <v/>
      </c>
      <c r="J3005" s="55"/>
      <c r="K3005" s="151"/>
      <c r="L3005" s="151"/>
      <c r="M3005" s="152" t="s">
        <v>19</v>
      </c>
      <c r="N3005" s="151"/>
    </row>
    <row r="3006" spans="9:14" x14ac:dyDescent="0.2">
      <c r="I3006" s="48" t="str">
        <f t="shared" si="46"/>
        <v/>
      </c>
      <c r="J3006" s="55"/>
      <c r="K3006" s="151"/>
      <c r="L3006" s="151"/>
      <c r="M3006" s="152" t="s">
        <v>19</v>
      </c>
      <c r="N3006" s="151"/>
    </row>
    <row r="3007" spans="9:14" x14ac:dyDescent="0.2">
      <c r="I3007" s="48" t="str">
        <f t="shared" si="46"/>
        <v/>
      </c>
      <c r="J3007" s="55"/>
      <c r="K3007" s="151"/>
      <c r="L3007" s="151"/>
      <c r="M3007" s="152" t="s">
        <v>19</v>
      </c>
      <c r="N3007" s="151"/>
    </row>
    <row r="3008" spans="9:14" x14ac:dyDescent="0.2">
      <c r="I3008" s="48" t="str">
        <f t="shared" si="46"/>
        <v/>
      </c>
      <c r="K3008" s="151"/>
      <c r="L3008" s="151"/>
      <c r="M3008" s="152" t="s">
        <v>19</v>
      </c>
      <c r="N3008" s="151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5" customWidth="1"/>
    <col min="17" max="17" width="10.85546875" style="6" customWidth="1"/>
    <col min="18" max="18" width="8.85546875" style="6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206"/>
      <c r="L1" s="206"/>
      <c r="M1" s="206"/>
      <c r="N1" s="206"/>
      <c r="O1" s="206"/>
      <c r="P1" s="206"/>
      <c r="Q1" s="206"/>
      <c r="R1" s="206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09"/>
      <c r="L2" s="209"/>
      <c r="M2" s="209"/>
      <c r="N2" s="209"/>
      <c r="O2" s="206"/>
      <c r="P2" s="206"/>
      <c r="Q2" s="206"/>
      <c r="R2" s="206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09"/>
      <c r="L3" s="209"/>
      <c r="M3" s="209"/>
      <c r="N3" s="210"/>
      <c r="O3" s="206"/>
      <c r="P3" s="206"/>
      <c r="Q3" s="206"/>
      <c r="R3" s="206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09"/>
      <c r="L4" s="209"/>
      <c r="M4" s="209"/>
      <c r="N4" s="211"/>
      <c r="O4" s="206"/>
      <c r="P4" s="206"/>
      <c r="Q4" s="206"/>
      <c r="R4" s="206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09"/>
      <c r="L5" s="209"/>
      <c r="M5" s="209"/>
      <c r="N5" s="212"/>
      <c r="O5" s="206"/>
      <c r="P5" s="206"/>
      <c r="Q5" s="206"/>
      <c r="R5" s="206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13"/>
      <c r="L6" s="213"/>
      <c r="M6" s="214"/>
      <c r="N6" s="213"/>
      <c r="O6" s="206"/>
      <c r="P6" s="206"/>
      <c r="Q6" s="208"/>
      <c r="R6" s="215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16"/>
      <c r="L7" s="216"/>
      <c r="M7" s="216"/>
      <c r="N7" s="216"/>
      <c r="O7" s="206"/>
      <c r="P7" s="206"/>
      <c r="Q7" s="206"/>
      <c r="R7" s="206"/>
    </row>
    <row r="8" spans="1:19" ht="15.75" x14ac:dyDescent="0.2">
      <c r="A8" s="478">
        <f>+K15</f>
        <v>43862</v>
      </c>
      <c r="B8" s="478"/>
      <c r="C8" s="478"/>
      <c r="D8" s="478"/>
      <c r="E8" s="478"/>
      <c r="F8" s="478"/>
      <c r="G8" s="478"/>
      <c r="H8" s="478"/>
      <c r="I8" s="20"/>
      <c r="J8" s="21"/>
      <c r="K8" s="206"/>
      <c r="L8" s="206"/>
      <c r="M8" s="215"/>
      <c r="N8" s="217"/>
      <c r="O8" s="206"/>
      <c r="P8" s="206"/>
      <c r="Q8" s="206"/>
      <c r="R8" s="206"/>
    </row>
    <row r="9" spans="1:19" ht="4.5" customHeight="1" x14ac:dyDescent="0.2">
      <c r="I9" s="18"/>
      <c r="J9" s="19"/>
      <c r="K9" s="216"/>
      <c r="L9" s="216"/>
      <c r="M9" s="216"/>
      <c r="N9" s="216"/>
      <c r="O9" s="206"/>
      <c r="P9" s="206"/>
      <c r="Q9" s="206"/>
      <c r="R9" s="206"/>
    </row>
    <row r="10" spans="1:19" ht="13.5" customHeight="1" x14ac:dyDescent="0.2">
      <c r="I10" s="18"/>
      <c r="J10" s="22"/>
      <c r="K10" s="233"/>
      <c r="L10" s="233"/>
      <c r="M10" s="233"/>
      <c r="N10" s="234"/>
      <c r="O10" s="206"/>
      <c r="P10" s="248"/>
      <c r="Q10" s="249"/>
      <c r="R10" s="249"/>
      <c r="S10" s="25"/>
    </row>
    <row r="11" spans="1:19" ht="13.5" customHeight="1" x14ac:dyDescent="0.2">
      <c r="I11" s="18"/>
      <c r="J11" s="26"/>
      <c r="K11" s="218" t="s">
        <v>4</v>
      </c>
      <c r="L11" s="219" t="s">
        <v>5</v>
      </c>
      <c r="M11" s="219" t="s">
        <v>6</v>
      </c>
      <c r="N11" s="235"/>
      <c r="O11" s="206"/>
      <c r="P11" s="250"/>
      <c r="Q11" s="257" t="s">
        <v>2</v>
      </c>
      <c r="R11" s="257"/>
      <c r="S11" s="29"/>
    </row>
    <row r="12" spans="1:19" ht="13.5" customHeight="1" x14ac:dyDescent="0.2">
      <c r="I12" s="10"/>
      <c r="J12" s="26"/>
      <c r="K12" s="206"/>
      <c r="L12" s="206"/>
      <c r="M12" s="206"/>
      <c r="N12" s="235"/>
      <c r="O12" s="206"/>
      <c r="P12" s="251"/>
      <c r="Q12" s="257" t="s">
        <v>7</v>
      </c>
      <c r="R12" s="257"/>
      <c r="S12" s="31"/>
    </row>
    <row r="13" spans="1:19" ht="13.5" customHeight="1" x14ac:dyDescent="0.2">
      <c r="I13" s="10"/>
      <c r="J13" s="26"/>
      <c r="K13" s="206"/>
      <c r="L13" s="206"/>
      <c r="M13" s="206"/>
      <c r="N13" s="235"/>
      <c r="O13" s="206"/>
      <c r="P13" s="251"/>
      <c r="Q13" s="258" t="s">
        <v>8</v>
      </c>
      <c r="R13" s="258"/>
      <c r="S13" s="31"/>
    </row>
    <row r="14" spans="1:19" ht="13.5" customHeight="1" x14ac:dyDescent="0.2">
      <c r="I14" s="10"/>
      <c r="J14" s="26"/>
      <c r="K14" s="255" t="s">
        <v>9</v>
      </c>
      <c r="L14" s="220"/>
      <c r="M14" s="220"/>
      <c r="N14" s="235"/>
      <c r="O14" s="206"/>
      <c r="P14" s="251"/>
      <c r="Q14" s="221"/>
      <c r="R14" s="221"/>
      <c r="S14" s="31"/>
    </row>
    <row r="15" spans="1:19" ht="13.5" customHeight="1" x14ac:dyDescent="0.2">
      <c r="I15" s="10"/>
      <c r="J15" s="26"/>
      <c r="K15" s="241">
        <v>43862</v>
      </c>
      <c r="L15" s="242">
        <v>5402322.7915259562</v>
      </c>
      <c r="M15" s="243"/>
      <c r="N15" s="235"/>
      <c r="O15" s="206"/>
      <c r="P15" s="259">
        <v>43880</v>
      </c>
      <c r="Q15" s="260"/>
      <c r="R15" s="260"/>
      <c r="S15" s="73"/>
    </row>
    <row r="16" spans="1:19" ht="13.5" customHeight="1" x14ac:dyDescent="0.2">
      <c r="I16" s="10"/>
      <c r="J16" s="26"/>
      <c r="K16" s="206"/>
      <c r="L16" s="206"/>
      <c r="M16" s="206"/>
      <c r="N16" s="235"/>
      <c r="O16" s="206"/>
      <c r="P16" s="251"/>
      <c r="Q16" s="206"/>
      <c r="R16" s="206"/>
      <c r="S16" s="31"/>
    </row>
    <row r="17" spans="1:19" ht="13.5" customHeight="1" x14ac:dyDescent="0.2">
      <c r="I17" s="10"/>
      <c r="J17" s="26"/>
      <c r="K17" s="206"/>
      <c r="L17" s="206"/>
      <c r="M17" s="206"/>
      <c r="N17" s="235"/>
      <c r="O17" s="206"/>
      <c r="P17" s="251"/>
      <c r="Q17" s="222" t="s">
        <v>10</v>
      </c>
      <c r="R17" s="219" t="s">
        <v>6</v>
      </c>
      <c r="S17" s="31"/>
    </row>
    <row r="18" spans="1:19" ht="13.5" customHeight="1" x14ac:dyDescent="0.2">
      <c r="I18" s="10"/>
      <c r="J18" s="26"/>
      <c r="K18" s="255" t="s">
        <v>11</v>
      </c>
      <c r="L18" s="208"/>
      <c r="M18" s="208"/>
      <c r="N18" s="235"/>
      <c r="O18" s="206"/>
      <c r="P18" s="251"/>
      <c r="Q18" s="255" t="s">
        <v>12</v>
      </c>
      <c r="R18" s="206"/>
      <c r="S18" s="31"/>
    </row>
    <row r="19" spans="1:19" ht="13.5" customHeight="1" x14ac:dyDescent="0.2">
      <c r="I19" s="10"/>
      <c r="J19" s="26"/>
      <c r="K19" s="223" t="s">
        <v>3098</v>
      </c>
      <c r="L19" s="224"/>
      <c r="M19" s="224">
        <v>9859.5929523949362</v>
      </c>
      <c r="N19" s="235"/>
      <c r="O19" s="206"/>
      <c r="P19" s="251"/>
      <c r="Q19" s="225" t="s">
        <v>89</v>
      </c>
      <c r="R19" s="215">
        <v>9588.5714377149361</v>
      </c>
      <c r="S19" s="31"/>
    </row>
    <row r="20" spans="1:19" ht="13.5" customHeight="1" x14ac:dyDescent="0.2">
      <c r="I20" s="10"/>
      <c r="J20" s="35"/>
      <c r="K20" s="255" t="s">
        <v>13</v>
      </c>
      <c r="L20" s="208"/>
      <c r="M20" s="208"/>
      <c r="N20" s="236"/>
      <c r="O20" s="206"/>
      <c r="P20" s="252"/>
      <c r="Q20" s="255" t="s">
        <v>14</v>
      </c>
      <c r="R20" s="226"/>
      <c r="S20" s="38"/>
    </row>
    <row r="21" spans="1:19" ht="13.5" customHeight="1" x14ac:dyDescent="0.2">
      <c r="I21" s="10"/>
      <c r="J21" s="35"/>
      <c r="K21" s="244" t="s">
        <v>3099</v>
      </c>
      <c r="L21" s="242"/>
      <c r="M21" s="242">
        <v>5229.5186510749436</v>
      </c>
      <c r="N21" s="236"/>
      <c r="O21" s="206"/>
      <c r="P21" s="250"/>
      <c r="Q21" s="245" t="s">
        <v>32</v>
      </c>
      <c r="R21" s="239">
        <v>6127.4212315549403</v>
      </c>
      <c r="S21" s="29"/>
    </row>
    <row r="22" spans="1:19" ht="13.5" customHeight="1" x14ac:dyDescent="0.2">
      <c r="I22" s="10"/>
      <c r="J22" s="42"/>
      <c r="K22" s="246"/>
      <c r="L22" s="246"/>
      <c r="M22" s="246"/>
      <c r="N22" s="240"/>
      <c r="O22" s="206"/>
      <c r="P22" s="253"/>
      <c r="Q22" s="247"/>
      <c r="R22" s="247"/>
      <c r="S22" s="44"/>
    </row>
    <row r="23" spans="1:19" ht="13.5" customHeight="1" x14ac:dyDescent="0.2">
      <c r="I23" s="10"/>
      <c r="J23" s="35"/>
      <c r="K23" s="256" t="s">
        <v>19</v>
      </c>
      <c r="L23" s="256"/>
      <c r="M23" s="256"/>
      <c r="N23" s="237"/>
      <c r="O23" s="206"/>
      <c r="P23" s="250"/>
      <c r="Q23" s="206"/>
      <c r="R23" s="206"/>
      <c r="S23" s="29"/>
    </row>
    <row r="24" spans="1:19" ht="13.5" customHeight="1" x14ac:dyDescent="0.2">
      <c r="I24" s="10"/>
      <c r="J24" s="47"/>
      <c r="K24" s="218" t="s">
        <v>4</v>
      </c>
      <c r="L24" s="219" t="s">
        <v>5</v>
      </c>
      <c r="M24" s="219" t="s">
        <v>6</v>
      </c>
      <c r="N24" s="237"/>
      <c r="O24" s="206"/>
      <c r="P24" s="250"/>
      <c r="Q24" s="222" t="s">
        <v>10</v>
      </c>
      <c r="R24" s="219" t="s">
        <v>6</v>
      </c>
      <c r="S24" s="29"/>
    </row>
    <row r="25" spans="1:19" ht="13.5" customHeight="1" x14ac:dyDescent="0.2">
      <c r="I25" s="48" t="str">
        <f>IF(K25="","",LEFT(K25,8))</f>
        <v>01.02.20</v>
      </c>
      <c r="J25" s="47"/>
      <c r="K25" s="227" t="s">
        <v>3100</v>
      </c>
      <c r="L25" s="228">
        <v>1634.2738674787342</v>
      </c>
      <c r="M25" s="229">
        <v>6537.095469914937</v>
      </c>
      <c r="N25" s="237"/>
      <c r="O25" s="206"/>
      <c r="P25" s="250"/>
      <c r="Q25" s="230" t="s">
        <v>20</v>
      </c>
      <c r="R25" s="215">
        <v>6736.8535005149442</v>
      </c>
      <c r="S25" s="29"/>
    </row>
    <row r="26" spans="1:19" ht="13.5" customHeight="1" x14ac:dyDescent="0.2">
      <c r="I26" s="48" t="str">
        <f t="shared" ref="I26:I89" si="0">IF(K26="","",LEFT(K26,8))</f>
        <v>01.02.20</v>
      </c>
      <c r="J26" s="47"/>
      <c r="K26" s="231" t="s">
        <v>3101</v>
      </c>
      <c r="L26" s="215">
        <v>1609.8438354287362</v>
      </c>
      <c r="M26" s="215">
        <v>6439.3753417149446</v>
      </c>
      <c r="N26" s="237"/>
      <c r="O26" s="206"/>
      <c r="P26" s="250"/>
      <c r="Q26" s="230" t="s">
        <v>21</v>
      </c>
      <c r="R26" s="215">
        <v>6610.2059711149404</v>
      </c>
      <c r="S26" s="29"/>
    </row>
    <row r="27" spans="1:19" ht="13.5" customHeight="1" x14ac:dyDescent="0.2">
      <c r="I27" s="48" t="str">
        <f t="shared" si="0"/>
        <v>01.02.20</v>
      </c>
      <c r="J27" s="47"/>
      <c r="K27" s="231" t="s">
        <v>3102</v>
      </c>
      <c r="L27" s="215">
        <v>1569.8654483987361</v>
      </c>
      <c r="M27" s="215">
        <v>6279.4617935949445</v>
      </c>
      <c r="N27" s="237"/>
      <c r="O27" s="206"/>
      <c r="P27" s="250"/>
      <c r="Q27" s="230" t="s">
        <v>22</v>
      </c>
      <c r="R27" s="215">
        <v>6517.9287940349368</v>
      </c>
      <c r="S27" s="29"/>
    </row>
    <row r="28" spans="1:19" ht="13.5" customHeight="1" x14ac:dyDescent="0.2">
      <c r="I28" s="48" t="str">
        <f t="shared" si="0"/>
        <v>01.02.20</v>
      </c>
      <c r="J28" s="47"/>
      <c r="K28" s="238" t="s">
        <v>3103</v>
      </c>
      <c r="L28" s="239">
        <v>1535.2167966687352</v>
      </c>
      <c r="M28" s="239">
        <v>6140.867186674941</v>
      </c>
      <c r="N28" s="237"/>
      <c r="O28" s="206"/>
      <c r="P28" s="250"/>
      <c r="Q28" s="230" t="s">
        <v>23</v>
      </c>
      <c r="R28" s="215">
        <v>6394.0587684749398</v>
      </c>
      <c r="S28" s="29"/>
    </row>
    <row r="29" spans="1:19" ht="13.5" customHeight="1" x14ac:dyDescent="0.2">
      <c r="I29" s="48" t="str">
        <f t="shared" si="0"/>
        <v>01.02.20</v>
      </c>
      <c r="J29" s="47"/>
      <c r="K29" s="231" t="s">
        <v>3104</v>
      </c>
      <c r="L29" s="215">
        <v>1533.9387609287362</v>
      </c>
      <c r="M29" s="215">
        <v>6135.7550437149448</v>
      </c>
      <c r="N29" s="237"/>
      <c r="O29" s="206"/>
      <c r="P29" s="250"/>
      <c r="Q29" s="230" t="s">
        <v>24</v>
      </c>
      <c r="R29" s="215">
        <v>6415.4178639549364</v>
      </c>
      <c r="S29" s="29"/>
    </row>
    <row r="30" spans="1:19" ht="13.5" customHeight="1" x14ac:dyDescent="0.2">
      <c r="I30" s="48" t="str">
        <f t="shared" si="0"/>
        <v>01.02.20</v>
      </c>
      <c r="J30" s="47"/>
      <c r="K30" s="231" t="s">
        <v>3105</v>
      </c>
      <c r="L30" s="215">
        <v>1508.142078178736</v>
      </c>
      <c r="M30" s="215">
        <v>6032.5683127149441</v>
      </c>
      <c r="N30" s="237"/>
      <c r="O30" s="206"/>
      <c r="P30" s="250"/>
      <c r="Q30" s="230" t="s">
        <v>25</v>
      </c>
      <c r="R30" s="215">
        <v>6341.7304851149402</v>
      </c>
      <c r="S30" s="29"/>
    </row>
    <row r="31" spans="1:19" ht="13.5" customHeight="1" x14ac:dyDescent="0.2">
      <c r="I31" s="48" t="str">
        <f t="shared" si="0"/>
        <v>01.02.20</v>
      </c>
      <c r="J31" s="47"/>
      <c r="K31" s="231" t="s">
        <v>3106</v>
      </c>
      <c r="L31" s="215">
        <v>1488.6090414087362</v>
      </c>
      <c r="M31" s="215">
        <v>5954.4361656349447</v>
      </c>
      <c r="N31" s="237"/>
      <c r="O31" s="206"/>
      <c r="P31" s="250"/>
      <c r="Q31" s="230" t="s">
        <v>26</v>
      </c>
      <c r="R31" s="215">
        <v>6265.500416834936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01.02.20</v>
      </c>
      <c r="J32" s="47"/>
      <c r="K32" s="238" t="s">
        <v>3107</v>
      </c>
      <c r="L32" s="239">
        <v>1478.1632446887359</v>
      </c>
      <c r="M32" s="239">
        <v>5912.6529787549434</v>
      </c>
      <c r="N32" s="237"/>
      <c r="O32" s="206"/>
      <c r="P32" s="250"/>
      <c r="Q32" s="230" t="s">
        <v>27</v>
      </c>
      <c r="R32" s="215">
        <v>6239.0062893949362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01.02.20</v>
      </c>
      <c r="J33" s="47"/>
      <c r="K33" s="231" t="s">
        <v>3108</v>
      </c>
      <c r="L33" s="215">
        <v>1472.8164244987352</v>
      </c>
      <c r="M33" s="215">
        <v>5891.2656979949406</v>
      </c>
      <c r="N33" s="237"/>
      <c r="O33" s="206"/>
      <c r="P33" s="250"/>
      <c r="Q33" s="230" t="s">
        <v>28</v>
      </c>
      <c r="R33" s="215">
        <v>6293.1263346749438</v>
      </c>
      <c r="S33" s="29"/>
    </row>
    <row r="34" spans="1:19" ht="13.5" customHeight="1" x14ac:dyDescent="0.2">
      <c r="A34" s="477">
        <f>+P15</f>
        <v>43880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01.02.20</v>
      </c>
      <c r="J34" s="47"/>
      <c r="K34" s="231" t="s">
        <v>3109</v>
      </c>
      <c r="L34" s="215">
        <v>1471.8237008987351</v>
      </c>
      <c r="M34" s="215">
        <v>5887.2948035949403</v>
      </c>
      <c r="N34" s="237"/>
      <c r="O34" s="206"/>
      <c r="P34" s="250"/>
      <c r="Q34" s="230" t="s">
        <v>29</v>
      </c>
      <c r="R34" s="215">
        <v>6266.1988195149397</v>
      </c>
      <c r="S34" s="29"/>
    </row>
    <row r="35" spans="1:19" ht="13.5" customHeight="1" x14ac:dyDescent="0.2">
      <c r="I35" s="48" t="str">
        <f t="shared" si="0"/>
        <v>01.02.20</v>
      </c>
      <c r="J35" s="47"/>
      <c r="K35" s="231" t="s">
        <v>3110</v>
      </c>
      <c r="L35" s="215">
        <v>1451.3482043287372</v>
      </c>
      <c r="M35" s="215">
        <v>5805.3928173149488</v>
      </c>
      <c r="N35" s="237"/>
      <c r="O35" s="206"/>
      <c r="P35" s="250"/>
      <c r="Q35" s="230" t="s">
        <v>30</v>
      </c>
      <c r="R35" s="215">
        <v>6230.3183676349399</v>
      </c>
      <c r="S35" s="29"/>
    </row>
    <row r="36" spans="1:19" ht="13.5" customHeight="1" x14ac:dyDescent="0.2">
      <c r="I36" s="48" t="str">
        <f t="shared" si="0"/>
        <v>01.02.20</v>
      </c>
      <c r="J36" s="47"/>
      <c r="K36" s="238" t="s">
        <v>3111</v>
      </c>
      <c r="L36" s="239">
        <v>1438.5881368887351</v>
      </c>
      <c r="M36" s="239">
        <v>5754.3525475549404</v>
      </c>
      <c r="N36" s="237"/>
      <c r="O36" s="206"/>
      <c r="P36" s="250"/>
      <c r="Q36" s="230" t="s">
        <v>31</v>
      </c>
      <c r="R36" s="215">
        <v>6174.149436754933</v>
      </c>
      <c r="S36" s="29"/>
    </row>
    <row r="37" spans="1:19" ht="13.5" customHeight="1" x14ac:dyDescent="0.2">
      <c r="I37" s="48" t="str">
        <f t="shared" si="0"/>
        <v>01.02.20</v>
      </c>
      <c r="J37" s="47"/>
      <c r="K37" s="231" t="s">
        <v>3112</v>
      </c>
      <c r="L37" s="215">
        <v>1433.6560770087342</v>
      </c>
      <c r="M37" s="215">
        <v>5734.6243080349368</v>
      </c>
      <c r="N37" s="237"/>
      <c r="O37" s="206"/>
      <c r="P37" s="250"/>
      <c r="Q37" s="230" t="s">
        <v>18</v>
      </c>
      <c r="R37" s="215">
        <v>6162.8096825549328</v>
      </c>
      <c r="S37" s="29"/>
    </row>
    <row r="38" spans="1:19" ht="13.5" customHeight="1" x14ac:dyDescent="0.2">
      <c r="I38" s="48" t="str">
        <f t="shared" si="0"/>
        <v>01.02.20</v>
      </c>
      <c r="J38" s="47"/>
      <c r="K38" s="231" t="s">
        <v>3113</v>
      </c>
      <c r="L38" s="215">
        <v>1423.822668048733</v>
      </c>
      <c r="M38" s="215">
        <v>5695.2906721949321</v>
      </c>
      <c r="N38" s="237"/>
      <c r="O38" s="206"/>
      <c r="P38" s="250"/>
      <c r="Q38" s="230" t="s">
        <v>32</v>
      </c>
      <c r="R38" s="215">
        <v>6127.4212315549403</v>
      </c>
      <c r="S38" s="29"/>
    </row>
    <row r="39" spans="1:19" ht="13.5" customHeight="1" x14ac:dyDescent="0.2">
      <c r="I39" s="48" t="str">
        <f t="shared" si="0"/>
        <v>01.02.20</v>
      </c>
      <c r="J39" s="47"/>
      <c r="K39" s="231" t="s">
        <v>3114</v>
      </c>
      <c r="L39" s="215">
        <v>1416.3916105987362</v>
      </c>
      <c r="M39" s="215">
        <v>5665.5664423949447</v>
      </c>
      <c r="N39" s="237"/>
      <c r="O39" s="206"/>
      <c r="P39" s="250"/>
      <c r="Q39" s="230" t="s">
        <v>33</v>
      </c>
      <c r="R39" s="215">
        <v>6153.2487291949446</v>
      </c>
      <c r="S39" s="29"/>
    </row>
    <row r="40" spans="1:19" ht="13.5" customHeight="1" x14ac:dyDescent="0.2">
      <c r="I40" s="48" t="str">
        <f t="shared" si="0"/>
        <v>01.02.20</v>
      </c>
      <c r="J40" s="47"/>
      <c r="K40" s="238" t="s">
        <v>3115</v>
      </c>
      <c r="L40" s="239">
        <v>1415.2884295787362</v>
      </c>
      <c r="M40" s="239">
        <v>5661.1537183149449</v>
      </c>
      <c r="N40" s="237"/>
      <c r="O40" s="206"/>
      <c r="P40" s="250"/>
      <c r="Q40" s="230" t="s">
        <v>34</v>
      </c>
      <c r="R40" s="215">
        <v>6167.8711784749403</v>
      </c>
      <c r="S40" s="29"/>
    </row>
    <row r="41" spans="1:19" ht="13.5" customHeight="1" x14ac:dyDescent="0.2">
      <c r="I41" s="48" t="str">
        <f t="shared" si="0"/>
        <v>01.02.20</v>
      </c>
      <c r="J41" s="47"/>
      <c r="K41" s="231" t="s">
        <v>3116</v>
      </c>
      <c r="L41" s="215">
        <v>1421.766385928735</v>
      </c>
      <c r="M41" s="215">
        <v>5687.0655437149398</v>
      </c>
      <c r="N41" s="237"/>
      <c r="O41" s="206"/>
      <c r="P41" s="250"/>
      <c r="Q41" s="230" t="s">
        <v>35</v>
      </c>
      <c r="R41" s="215">
        <v>6268.8995573149405</v>
      </c>
      <c r="S41" s="29"/>
    </row>
    <row r="42" spans="1:19" ht="13.5" customHeight="1" x14ac:dyDescent="0.2">
      <c r="I42" s="48" t="str">
        <f t="shared" si="0"/>
        <v>01.02.20</v>
      </c>
      <c r="J42" s="47"/>
      <c r="K42" s="231" t="s">
        <v>3117</v>
      </c>
      <c r="L42" s="215">
        <v>1429.8319582087352</v>
      </c>
      <c r="M42" s="215">
        <v>5719.3278328349406</v>
      </c>
      <c r="N42" s="237"/>
      <c r="O42" s="206"/>
      <c r="P42" s="250"/>
      <c r="Q42" s="230" t="s">
        <v>36</v>
      </c>
      <c r="R42" s="215">
        <v>6327.8020363949408</v>
      </c>
      <c r="S42" s="29"/>
    </row>
    <row r="43" spans="1:19" ht="13.5" customHeight="1" x14ac:dyDescent="0.2">
      <c r="I43" s="48" t="str">
        <f t="shared" si="0"/>
        <v>01.02.20</v>
      </c>
      <c r="J43" s="47"/>
      <c r="K43" s="231" t="s">
        <v>3118</v>
      </c>
      <c r="L43" s="215">
        <v>1440.1384240787361</v>
      </c>
      <c r="M43" s="215">
        <v>5760.5536963149443</v>
      </c>
      <c r="N43" s="237"/>
      <c r="O43" s="206"/>
      <c r="P43" s="250"/>
      <c r="Q43" s="230" t="s">
        <v>37</v>
      </c>
      <c r="R43" s="215">
        <v>6371.18856679494</v>
      </c>
      <c r="S43" s="29"/>
    </row>
    <row r="44" spans="1:19" ht="13.5" customHeight="1" x14ac:dyDescent="0.2">
      <c r="I44" s="48" t="str">
        <f t="shared" si="0"/>
        <v>01.02.20</v>
      </c>
      <c r="J44" s="47"/>
      <c r="K44" s="238" t="s">
        <v>3119</v>
      </c>
      <c r="L44" s="239">
        <v>1450.430742418735</v>
      </c>
      <c r="M44" s="239">
        <v>5801.72296967494</v>
      </c>
      <c r="N44" s="237"/>
      <c r="O44" s="206"/>
      <c r="P44" s="250"/>
      <c r="Q44" s="230" t="s">
        <v>38</v>
      </c>
      <c r="R44" s="215">
        <v>6455.6551837549405</v>
      </c>
      <c r="S44" s="29"/>
    </row>
    <row r="45" spans="1:19" ht="13.5" customHeight="1" x14ac:dyDescent="0.2">
      <c r="I45" s="48" t="str">
        <f t="shared" si="0"/>
        <v>01.02.20</v>
      </c>
      <c r="J45" s="47"/>
      <c r="K45" s="231" t="s">
        <v>3120</v>
      </c>
      <c r="L45" s="215">
        <v>1490.2181542787359</v>
      </c>
      <c r="M45" s="215">
        <v>5960.8726171149438</v>
      </c>
      <c r="N45" s="237"/>
      <c r="O45" s="206"/>
      <c r="P45" s="250"/>
      <c r="Q45" s="230" t="s">
        <v>39</v>
      </c>
      <c r="R45" s="215">
        <v>6718.9224087949406</v>
      </c>
      <c r="S45" s="29"/>
    </row>
    <row r="46" spans="1:19" ht="13.5" customHeight="1" x14ac:dyDescent="0.2">
      <c r="I46" s="48" t="str">
        <f t="shared" si="0"/>
        <v>01.02.20</v>
      </c>
      <c r="J46" s="47"/>
      <c r="K46" s="231" t="s">
        <v>3121</v>
      </c>
      <c r="L46" s="215">
        <v>1504.0277402487352</v>
      </c>
      <c r="M46" s="215">
        <v>6016.1109609949408</v>
      </c>
      <c r="N46" s="237"/>
      <c r="O46" s="206"/>
      <c r="P46" s="250"/>
      <c r="Q46" s="230" t="s">
        <v>40</v>
      </c>
      <c r="R46" s="215">
        <v>6902.6473562349365</v>
      </c>
      <c r="S46" s="29"/>
    </row>
    <row r="47" spans="1:19" ht="13.5" customHeight="1" x14ac:dyDescent="0.2">
      <c r="I47" s="48" t="str">
        <f t="shared" si="0"/>
        <v>01.02.20</v>
      </c>
      <c r="J47" s="47"/>
      <c r="K47" s="231" t="s">
        <v>3122</v>
      </c>
      <c r="L47" s="215">
        <v>1518.5143335187352</v>
      </c>
      <c r="M47" s="215">
        <v>6074.0573340749406</v>
      </c>
      <c r="N47" s="237"/>
      <c r="O47" s="206"/>
      <c r="P47" s="250"/>
      <c r="Q47" s="230" t="s">
        <v>41</v>
      </c>
      <c r="R47" s="215">
        <v>7112.2714066749359</v>
      </c>
      <c r="S47" s="29"/>
    </row>
    <row r="48" spans="1:19" ht="13.5" customHeight="1" x14ac:dyDescent="0.2">
      <c r="I48" s="48" t="str">
        <f t="shared" si="0"/>
        <v>01.02.20</v>
      </c>
      <c r="J48" s="47"/>
      <c r="K48" s="238" t="s">
        <v>3123</v>
      </c>
      <c r="L48" s="239">
        <v>1533.2196651687352</v>
      </c>
      <c r="M48" s="239">
        <v>6132.8786606749409</v>
      </c>
      <c r="N48" s="237"/>
      <c r="O48" s="206"/>
      <c r="P48" s="250"/>
      <c r="Q48" s="230" t="s">
        <v>42</v>
      </c>
      <c r="R48" s="215">
        <v>7332.9772756349403</v>
      </c>
      <c r="S48" s="29"/>
    </row>
    <row r="49" spans="8:19" ht="13.5" customHeight="1" x14ac:dyDescent="0.2">
      <c r="I49" s="48" t="str">
        <f t="shared" si="0"/>
        <v>01.02.20</v>
      </c>
      <c r="J49" s="47"/>
      <c r="K49" s="231" t="s">
        <v>3124</v>
      </c>
      <c r="L49" s="215">
        <v>1560.5580095487351</v>
      </c>
      <c r="M49" s="215">
        <v>6242.2320381949403</v>
      </c>
      <c r="N49" s="237"/>
      <c r="O49" s="206"/>
      <c r="P49" s="250"/>
      <c r="Q49" s="230" t="s">
        <v>43</v>
      </c>
      <c r="R49" s="215">
        <v>7748.2586592349408</v>
      </c>
      <c r="S49" s="29"/>
    </row>
    <row r="50" spans="8:19" ht="13.5" customHeight="1" x14ac:dyDescent="0.2">
      <c r="I50" s="48" t="str">
        <f t="shared" si="0"/>
        <v>01.02.20</v>
      </c>
      <c r="J50" s="47"/>
      <c r="K50" s="231" t="s">
        <v>3125</v>
      </c>
      <c r="L50" s="215">
        <v>1592.7809407087359</v>
      </c>
      <c r="M50" s="215">
        <v>6371.1237628349436</v>
      </c>
      <c r="N50" s="237"/>
      <c r="O50" s="206"/>
      <c r="P50" s="250"/>
      <c r="Q50" s="230" t="s">
        <v>44</v>
      </c>
      <c r="R50" s="215">
        <v>8037.3142806749365</v>
      </c>
      <c r="S50" s="29"/>
    </row>
    <row r="51" spans="8:19" ht="13.5" customHeight="1" x14ac:dyDescent="0.2">
      <c r="I51" s="48" t="str">
        <f t="shared" si="0"/>
        <v>01.02.20</v>
      </c>
      <c r="J51" s="47"/>
      <c r="K51" s="231" t="s">
        <v>3126</v>
      </c>
      <c r="L51" s="215">
        <v>1615.096576358736</v>
      </c>
      <c r="M51" s="215">
        <v>6460.386305434944</v>
      </c>
      <c r="N51" s="237"/>
      <c r="O51" s="206"/>
      <c r="P51" s="250"/>
      <c r="Q51" s="230" t="s">
        <v>45</v>
      </c>
      <c r="R51" s="215">
        <v>8267.4083307149376</v>
      </c>
      <c r="S51" s="29"/>
    </row>
    <row r="52" spans="8:19" ht="13.5" customHeight="1" x14ac:dyDescent="0.2">
      <c r="I52" s="48" t="str">
        <f t="shared" si="0"/>
        <v>01.02.20</v>
      </c>
      <c r="J52" s="47"/>
      <c r="K52" s="238" t="s">
        <v>3127</v>
      </c>
      <c r="L52" s="239">
        <v>1648.868636458735</v>
      </c>
      <c r="M52" s="239">
        <v>6595.4745458349398</v>
      </c>
      <c r="N52" s="237"/>
      <c r="O52" s="206"/>
      <c r="P52" s="250"/>
      <c r="Q52" s="230" t="s">
        <v>46</v>
      </c>
      <c r="R52" s="215">
        <v>8493.18196751494</v>
      </c>
      <c r="S52" s="29"/>
    </row>
    <row r="53" spans="8:19" ht="13.5" customHeight="1" x14ac:dyDescent="0.2">
      <c r="I53" s="48" t="str">
        <f t="shared" si="0"/>
        <v>01.02.20</v>
      </c>
      <c r="J53" s="47"/>
      <c r="K53" s="231" t="s">
        <v>3128</v>
      </c>
      <c r="L53" s="215">
        <v>1706.4987679787362</v>
      </c>
      <c r="M53" s="215">
        <v>6825.9950719149447</v>
      </c>
      <c r="N53" s="237"/>
      <c r="O53" s="206"/>
      <c r="P53" s="250"/>
      <c r="Q53" s="230" t="s">
        <v>47</v>
      </c>
      <c r="R53" s="215">
        <v>8744.7040116349399</v>
      </c>
      <c r="S53" s="29"/>
    </row>
    <row r="54" spans="8:19" ht="13.5" customHeight="1" x14ac:dyDescent="0.2">
      <c r="I54" s="48" t="str">
        <f t="shared" si="0"/>
        <v>01.02.20</v>
      </c>
      <c r="J54" s="47"/>
      <c r="K54" s="231" t="s">
        <v>3129</v>
      </c>
      <c r="L54" s="215">
        <v>1722.187408438735</v>
      </c>
      <c r="M54" s="215">
        <v>6888.7496337549401</v>
      </c>
      <c r="N54" s="237"/>
      <c r="O54" s="206"/>
      <c r="P54" s="250"/>
      <c r="Q54" s="230" t="s">
        <v>48</v>
      </c>
      <c r="R54" s="215">
        <v>8870.4492137949455</v>
      </c>
      <c r="S54" s="29"/>
    </row>
    <row r="55" spans="8:19" ht="13.5" customHeight="1" x14ac:dyDescent="0.2">
      <c r="I55" s="48" t="str">
        <f t="shared" si="0"/>
        <v>01.02.20</v>
      </c>
      <c r="J55" s="47"/>
      <c r="K55" s="231" t="s">
        <v>3130</v>
      </c>
      <c r="L55" s="215">
        <v>1741.191628728734</v>
      </c>
      <c r="M55" s="215">
        <v>6964.7665149149361</v>
      </c>
      <c r="N55" s="237"/>
      <c r="O55" s="206"/>
      <c r="P55" s="250"/>
      <c r="Q55" s="230" t="s">
        <v>49</v>
      </c>
      <c r="R55" s="215">
        <v>9062.1313172349401</v>
      </c>
      <c r="S55" s="29"/>
    </row>
    <row r="56" spans="8:19" ht="13.5" customHeight="1" x14ac:dyDescent="0.2">
      <c r="I56" s="48" t="str">
        <f t="shared" si="0"/>
        <v>01.02.20</v>
      </c>
      <c r="J56" s="47"/>
      <c r="K56" s="238" t="s">
        <v>3131</v>
      </c>
      <c r="L56" s="239">
        <v>1769.779837498734</v>
      </c>
      <c r="M56" s="239">
        <v>7079.1193499949359</v>
      </c>
      <c r="N56" s="237"/>
      <c r="O56" s="206"/>
      <c r="P56" s="250"/>
      <c r="Q56" s="230" t="s">
        <v>50</v>
      </c>
      <c r="R56" s="215">
        <v>9151.8218078349419</v>
      </c>
      <c r="S56" s="29"/>
    </row>
    <row r="57" spans="8:19" ht="13.5" customHeight="1" x14ac:dyDescent="0.2">
      <c r="H57" s="53" t="s">
        <v>121</v>
      </c>
      <c r="I57" s="48" t="str">
        <f t="shared" si="0"/>
        <v>01.02.20</v>
      </c>
      <c r="J57" s="47"/>
      <c r="K57" s="231" t="s">
        <v>3132</v>
      </c>
      <c r="L57" s="215">
        <v>1809.1269432687359</v>
      </c>
      <c r="M57" s="215">
        <v>7236.5077730749435</v>
      </c>
      <c r="N57" s="237"/>
      <c r="O57" s="206"/>
      <c r="P57" s="250"/>
      <c r="Q57" s="230" t="s">
        <v>51</v>
      </c>
      <c r="R57" s="215">
        <v>9180.386469634941</v>
      </c>
      <c r="S57" s="29"/>
    </row>
    <row r="58" spans="8:19" ht="13.5" customHeight="1" x14ac:dyDescent="0.2">
      <c r="I58" s="48" t="str">
        <f t="shared" si="0"/>
        <v>01.02.20</v>
      </c>
      <c r="J58" s="47"/>
      <c r="K58" s="231" t="s">
        <v>3133</v>
      </c>
      <c r="L58" s="215">
        <v>1823.113000378733</v>
      </c>
      <c r="M58" s="215">
        <v>7292.4520015149319</v>
      </c>
      <c r="N58" s="237"/>
      <c r="O58" s="206"/>
      <c r="P58" s="250"/>
      <c r="Q58" s="230" t="s">
        <v>52</v>
      </c>
      <c r="R58" s="215">
        <v>9231.9651507549406</v>
      </c>
      <c r="S58" s="29"/>
    </row>
    <row r="59" spans="8:19" ht="13.5" customHeight="1" x14ac:dyDescent="0.2">
      <c r="I59" s="48" t="str">
        <f t="shared" si="0"/>
        <v>01.02.20</v>
      </c>
      <c r="J59" s="47"/>
      <c r="K59" s="231" t="s">
        <v>3134</v>
      </c>
      <c r="L59" s="215">
        <v>1835.880196028736</v>
      </c>
      <c r="M59" s="215">
        <v>7343.520784114944</v>
      </c>
      <c r="N59" s="237"/>
      <c r="O59" s="206"/>
      <c r="P59" s="250"/>
      <c r="Q59" s="230" t="s">
        <v>53</v>
      </c>
      <c r="R59" s="215">
        <v>9307.1925619149315</v>
      </c>
      <c r="S59" s="29"/>
    </row>
    <row r="60" spans="8:19" ht="13.5" customHeight="1" x14ac:dyDescent="0.2">
      <c r="I60" s="48" t="str">
        <f t="shared" si="0"/>
        <v>01.02.20</v>
      </c>
      <c r="J60" s="47"/>
      <c r="K60" s="238" t="s">
        <v>3135</v>
      </c>
      <c r="L60" s="239">
        <v>1861.245217218735</v>
      </c>
      <c r="M60" s="239">
        <v>7444.9808688749399</v>
      </c>
      <c r="N60" s="237"/>
      <c r="O60" s="206"/>
      <c r="P60" s="250"/>
      <c r="Q60" s="230" t="s">
        <v>54</v>
      </c>
      <c r="R60" s="215">
        <v>9327.2235952749361</v>
      </c>
      <c r="S60" s="29"/>
    </row>
    <row r="61" spans="8:19" ht="13.5" customHeight="1" x14ac:dyDescent="0.2">
      <c r="I61" s="48" t="str">
        <f t="shared" si="0"/>
        <v>01.02.20</v>
      </c>
      <c r="J61" s="47"/>
      <c r="K61" s="231" t="s">
        <v>3136</v>
      </c>
      <c r="L61" s="215">
        <v>1882.8337479487352</v>
      </c>
      <c r="M61" s="215">
        <v>7531.3349917949408</v>
      </c>
      <c r="N61" s="237"/>
      <c r="O61" s="206"/>
      <c r="P61" s="250"/>
      <c r="Q61" s="230" t="s">
        <v>55</v>
      </c>
      <c r="R61" s="215">
        <v>9326.8413638349448</v>
      </c>
      <c r="S61" s="29"/>
    </row>
    <row r="62" spans="8:19" ht="13.5" customHeight="1" x14ac:dyDescent="0.2">
      <c r="I62" s="48" t="str">
        <f t="shared" si="0"/>
        <v>01.02.20</v>
      </c>
      <c r="J62" s="47"/>
      <c r="K62" s="231" t="s">
        <v>3137</v>
      </c>
      <c r="L62" s="215">
        <v>1883.427469048735</v>
      </c>
      <c r="M62" s="215">
        <v>7533.7098761949401</v>
      </c>
      <c r="N62" s="237"/>
      <c r="O62" s="206"/>
      <c r="P62" s="250"/>
      <c r="Q62" s="230" t="s">
        <v>56</v>
      </c>
      <c r="R62" s="215">
        <v>9337.139562114935</v>
      </c>
      <c r="S62" s="29"/>
    </row>
    <row r="63" spans="8:19" ht="13.5" customHeight="1" x14ac:dyDescent="0.2">
      <c r="I63" s="48" t="str">
        <f t="shared" si="0"/>
        <v>01.02.20</v>
      </c>
      <c r="J63" s="47"/>
      <c r="K63" s="231" t="s">
        <v>3138</v>
      </c>
      <c r="L63" s="215">
        <v>1894.0436500387352</v>
      </c>
      <c r="M63" s="215">
        <v>7576.1746001549409</v>
      </c>
      <c r="N63" s="237"/>
      <c r="O63" s="206"/>
      <c r="P63" s="250"/>
      <c r="Q63" s="230" t="s">
        <v>57</v>
      </c>
      <c r="R63" s="215">
        <v>9401.5607860349355</v>
      </c>
      <c r="S63" s="29"/>
    </row>
    <row r="64" spans="8:19" ht="13.5" customHeight="1" x14ac:dyDescent="0.2">
      <c r="I64" s="48" t="str">
        <f t="shared" si="0"/>
        <v>01.02.20</v>
      </c>
      <c r="J64" s="47"/>
      <c r="K64" s="238" t="s">
        <v>3139</v>
      </c>
      <c r="L64" s="239">
        <v>1895.1711390587341</v>
      </c>
      <c r="M64" s="239">
        <v>7580.6845562349363</v>
      </c>
      <c r="N64" s="237"/>
      <c r="O64" s="206"/>
      <c r="P64" s="250"/>
      <c r="Q64" s="230" t="s">
        <v>58</v>
      </c>
      <c r="R64" s="215">
        <v>9474.5634731949413</v>
      </c>
      <c r="S64" s="29"/>
    </row>
    <row r="65" spans="9:19" ht="13.5" customHeight="1" x14ac:dyDescent="0.2">
      <c r="I65" s="48" t="str">
        <f t="shared" si="0"/>
        <v>01.02.20</v>
      </c>
      <c r="J65" s="47"/>
      <c r="K65" s="231" t="s">
        <v>3140</v>
      </c>
      <c r="L65" s="215">
        <v>1892.8833835587352</v>
      </c>
      <c r="M65" s="215">
        <v>7571.5335342349408</v>
      </c>
      <c r="N65" s="237"/>
      <c r="O65" s="206"/>
      <c r="P65" s="250"/>
      <c r="Q65" s="230" t="s">
        <v>59</v>
      </c>
      <c r="R65" s="215">
        <v>9460.9933192349399</v>
      </c>
      <c r="S65" s="29"/>
    </row>
    <row r="66" spans="9:19" ht="13.5" customHeight="1" x14ac:dyDescent="0.2">
      <c r="I66" s="48" t="str">
        <f t="shared" si="0"/>
        <v>01.02.20</v>
      </c>
      <c r="J66" s="47"/>
      <c r="K66" s="231" t="s">
        <v>3141</v>
      </c>
      <c r="L66" s="215">
        <v>1891.4287848687352</v>
      </c>
      <c r="M66" s="215">
        <v>7565.7151394749408</v>
      </c>
      <c r="N66" s="237"/>
      <c r="O66" s="206"/>
      <c r="P66" s="250"/>
      <c r="Q66" s="230" t="s">
        <v>60</v>
      </c>
      <c r="R66" s="215">
        <v>9464.7701425149444</v>
      </c>
      <c r="S66" s="29"/>
    </row>
    <row r="67" spans="9:19" ht="13.5" customHeight="1" x14ac:dyDescent="0.2">
      <c r="I67" s="48" t="str">
        <f t="shared" si="0"/>
        <v>01.02.20</v>
      </c>
      <c r="J67" s="47"/>
      <c r="K67" s="231" t="s">
        <v>3142</v>
      </c>
      <c r="L67" s="215">
        <v>1891.710875978735</v>
      </c>
      <c r="M67" s="215">
        <v>7566.8435039149399</v>
      </c>
      <c r="N67" s="237"/>
      <c r="O67" s="206"/>
      <c r="P67" s="250"/>
      <c r="Q67" s="230" t="s">
        <v>61</v>
      </c>
      <c r="R67" s="215">
        <v>9477.5506961549436</v>
      </c>
      <c r="S67" s="29"/>
    </row>
    <row r="68" spans="9:19" ht="13.5" customHeight="1" x14ac:dyDescent="0.2">
      <c r="I68" s="48" t="str">
        <f t="shared" si="0"/>
        <v>01.02.20</v>
      </c>
      <c r="J68" s="47"/>
      <c r="K68" s="238" t="s">
        <v>3143</v>
      </c>
      <c r="L68" s="239">
        <v>1889.7923096387351</v>
      </c>
      <c r="M68" s="239">
        <v>7559.1692385549404</v>
      </c>
      <c r="N68" s="237"/>
      <c r="O68" s="206"/>
      <c r="P68" s="250"/>
      <c r="Q68" s="230" t="s">
        <v>62</v>
      </c>
      <c r="R68" s="215">
        <v>9528.1574708749431</v>
      </c>
      <c r="S68" s="29"/>
    </row>
    <row r="69" spans="9:19" ht="13.5" customHeight="1" x14ac:dyDescent="0.2">
      <c r="I69" s="48" t="str">
        <f t="shared" si="0"/>
        <v>01.02.20</v>
      </c>
      <c r="J69" s="47"/>
      <c r="K69" s="231" t="s">
        <v>3144</v>
      </c>
      <c r="L69" s="215">
        <v>1874.130144188736</v>
      </c>
      <c r="M69" s="215">
        <v>7496.5205767549442</v>
      </c>
      <c r="N69" s="237"/>
      <c r="O69" s="206"/>
      <c r="P69" s="250"/>
      <c r="Q69" s="230" t="s">
        <v>63</v>
      </c>
      <c r="R69" s="215">
        <v>9558.9868387149363</v>
      </c>
      <c r="S69" s="29"/>
    </row>
    <row r="70" spans="9:19" ht="13.5" customHeight="1" x14ac:dyDescent="0.2">
      <c r="I70" s="48" t="str">
        <f t="shared" si="0"/>
        <v>01.02.20</v>
      </c>
      <c r="J70" s="47"/>
      <c r="K70" s="231" t="s">
        <v>3145</v>
      </c>
      <c r="L70" s="215">
        <v>1875.9886992687361</v>
      </c>
      <c r="M70" s="215">
        <v>7503.9547970749445</v>
      </c>
      <c r="N70" s="237"/>
      <c r="O70" s="206"/>
      <c r="P70" s="250"/>
      <c r="Q70" s="230" t="s">
        <v>64</v>
      </c>
      <c r="R70" s="215">
        <v>9543.6123321149444</v>
      </c>
      <c r="S70" s="29"/>
    </row>
    <row r="71" spans="9:19" ht="13.5" customHeight="1" x14ac:dyDescent="0.2">
      <c r="I71" s="48" t="str">
        <f t="shared" si="0"/>
        <v>01.02.20</v>
      </c>
      <c r="J71" s="47"/>
      <c r="K71" s="231" t="s">
        <v>3146</v>
      </c>
      <c r="L71" s="215">
        <v>1866.3471306687361</v>
      </c>
      <c r="M71" s="215">
        <v>7465.3885226749444</v>
      </c>
      <c r="N71" s="237"/>
      <c r="O71" s="206"/>
      <c r="P71" s="250"/>
      <c r="Q71" s="230" t="s">
        <v>65</v>
      </c>
      <c r="R71" s="215">
        <v>9526.1488287949487</v>
      </c>
      <c r="S71" s="29"/>
    </row>
    <row r="72" spans="9:19" ht="13.5" customHeight="1" x14ac:dyDescent="0.2">
      <c r="I72" s="48" t="str">
        <f t="shared" si="0"/>
        <v>01.02.20</v>
      </c>
      <c r="J72" s="47"/>
      <c r="K72" s="238" t="s">
        <v>3147</v>
      </c>
      <c r="L72" s="239">
        <v>1843.049601258735</v>
      </c>
      <c r="M72" s="239">
        <v>7372.1984050349402</v>
      </c>
      <c r="N72" s="237"/>
      <c r="O72" s="206"/>
      <c r="P72" s="250"/>
      <c r="Q72" s="230" t="s">
        <v>66</v>
      </c>
      <c r="R72" s="215">
        <v>9487.4267781949438</v>
      </c>
      <c r="S72" s="29"/>
    </row>
    <row r="73" spans="9:19" ht="13.5" customHeight="1" x14ac:dyDescent="0.2">
      <c r="I73" s="48" t="str">
        <f t="shared" si="0"/>
        <v>01.02.20</v>
      </c>
      <c r="J73" s="47"/>
      <c r="K73" s="231" t="s">
        <v>3148</v>
      </c>
      <c r="L73" s="215">
        <v>1829.085931418736</v>
      </c>
      <c r="M73" s="215">
        <v>7316.3437256749439</v>
      </c>
      <c r="N73" s="237"/>
      <c r="O73" s="206"/>
      <c r="P73" s="250"/>
      <c r="Q73" s="230" t="s">
        <v>67</v>
      </c>
      <c r="R73" s="215">
        <v>9491.4399375549401</v>
      </c>
      <c r="S73" s="29"/>
    </row>
    <row r="74" spans="9:19" ht="13.5" customHeight="1" x14ac:dyDescent="0.2">
      <c r="I74" s="48" t="str">
        <f t="shared" si="0"/>
        <v>01.02.20</v>
      </c>
      <c r="J74" s="47"/>
      <c r="K74" s="231" t="s">
        <v>3149</v>
      </c>
      <c r="L74" s="215">
        <v>1805.3447581787341</v>
      </c>
      <c r="M74" s="215">
        <v>7221.3790327149363</v>
      </c>
      <c r="N74" s="237"/>
      <c r="O74" s="206"/>
      <c r="P74" s="250"/>
      <c r="Q74" s="230" t="s">
        <v>68</v>
      </c>
      <c r="R74" s="215">
        <v>9361.05947151494</v>
      </c>
      <c r="S74" s="29"/>
    </row>
    <row r="75" spans="9:19" ht="13.5" customHeight="1" x14ac:dyDescent="0.2">
      <c r="I75" s="48" t="str">
        <f t="shared" si="0"/>
        <v>01.02.20</v>
      </c>
      <c r="J75" s="47"/>
      <c r="K75" s="231" t="s">
        <v>3150</v>
      </c>
      <c r="L75" s="215">
        <v>1775.4257564287359</v>
      </c>
      <c r="M75" s="215">
        <v>7101.7030257149436</v>
      </c>
      <c r="N75" s="237"/>
      <c r="O75" s="206"/>
      <c r="P75" s="250"/>
      <c r="Q75" s="230" t="s">
        <v>69</v>
      </c>
      <c r="R75" s="215">
        <v>9306.7462031549458</v>
      </c>
      <c r="S75" s="29"/>
    </row>
    <row r="76" spans="9:19" ht="13.5" customHeight="1" x14ac:dyDescent="0.2">
      <c r="I76" s="48" t="str">
        <f t="shared" si="0"/>
        <v>01.02.20</v>
      </c>
      <c r="J76" s="47"/>
      <c r="K76" s="238" t="s">
        <v>3151</v>
      </c>
      <c r="L76" s="239">
        <v>1760.5617989587349</v>
      </c>
      <c r="M76" s="239">
        <v>7042.2471958349397</v>
      </c>
      <c r="N76" s="237"/>
      <c r="O76" s="206"/>
      <c r="P76" s="250"/>
      <c r="Q76" s="230" t="s">
        <v>70</v>
      </c>
      <c r="R76" s="215">
        <v>9310.0784298749404</v>
      </c>
      <c r="S76" s="29"/>
    </row>
    <row r="77" spans="9:19" ht="13.5" customHeight="1" x14ac:dyDescent="0.2">
      <c r="I77" s="48" t="str">
        <f t="shared" si="0"/>
        <v>01.02.20</v>
      </c>
      <c r="J77" s="47"/>
      <c r="K77" s="231" t="s">
        <v>3152</v>
      </c>
      <c r="L77" s="215">
        <v>1761.908569298736</v>
      </c>
      <c r="M77" s="215">
        <v>7047.6342771949439</v>
      </c>
      <c r="N77" s="237"/>
      <c r="O77" s="206"/>
      <c r="P77" s="250"/>
      <c r="Q77" s="230" t="s">
        <v>71</v>
      </c>
      <c r="R77" s="215">
        <v>9381.8819005149398</v>
      </c>
      <c r="S77" s="29"/>
    </row>
    <row r="78" spans="9:19" ht="13.5" customHeight="1" x14ac:dyDescent="0.2">
      <c r="I78" s="48" t="str">
        <f t="shared" si="0"/>
        <v>01.02.20</v>
      </c>
      <c r="J78" s="47"/>
      <c r="K78" s="231" t="s">
        <v>3153</v>
      </c>
      <c r="L78" s="215">
        <v>1749.2431380687351</v>
      </c>
      <c r="M78" s="215">
        <v>6996.9725522749404</v>
      </c>
      <c r="N78" s="237"/>
      <c r="O78" s="206"/>
      <c r="P78" s="250"/>
      <c r="Q78" s="230" t="s">
        <v>72</v>
      </c>
      <c r="R78" s="215">
        <v>9355.4603641149442</v>
      </c>
      <c r="S78" s="29"/>
    </row>
    <row r="79" spans="9:19" ht="13.5" customHeight="1" x14ac:dyDescent="0.2">
      <c r="I79" s="48" t="str">
        <f t="shared" si="0"/>
        <v>01.02.20</v>
      </c>
      <c r="J79" s="47"/>
      <c r="K79" s="231" t="s">
        <v>3154</v>
      </c>
      <c r="L79" s="215">
        <v>1733.868407298736</v>
      </c>
      <c r="M79" s="215">
        <v>6935.4736291949439</v>
      </c>
      <c r="N79" s="237"/>
      <c r="O79" s="206"/>
      <c r="P79" s="250"/>
      <c r="Q79" s="230" t="s">
        <v>73</v>
      </c>
      <c r="R79" s="215">
        <v>9304.7212265149392</v>
      </c>
      <c r="S79" s="29"/>
    </row>
    <row r="80" spans="9:19" ht="13.5" customHeight="1" x14ac:dyDescent="0.2">
      <c r="I80" s="48" t="str">
        <f t="shared" si="0"/>
        <v>01.02.20</v>
      </c>
      <c r="J80" s="47"/>
      <c r="K80" s="238" t="s">
        <v>3155</v>
      </c>
      <c r="L80" s="239">
        <v>1722.143810068736</v>
      </c>
      <c r="M80" s="239">
        <v>6888.575240274944</v>
      </c>
      <c r="N80" s="237"/>
      <c r="O80" s="206"/>
      <c r="P80" s="250"/>
      <c r="Q80" s="230" t="s">
        <v>74</v>
      </c>
      <c r="R80" s="215">
        <v>9296.3502056349407</v>
      </c>
      <c r="S80" s="29"/>
    </row>
    <row r="81" spans="9:19" ht="13.5" customHeight="1" x14ac:dyDescent="0.2">
      <c r="I81" s="48" t="str">
        <f t="shared" si="0"/>
        <v>01.02.20</v>
      </c>
      <c r="J81" s="47"/>
      <c r="K81" s="231" t="s">
        <v>3156</v>
      </c>
      <c r="L81" s="215">
        <v>1713.928395328735</v>
      </c>
      <c r="M81" s="215">
        <v>6855.7135813149398</v>
      </c>
      <c r="N81" s="237"/>
      <c r="O81" s="206"/>
      <c r="P81" s="250"/>
      <c r="Q81" s="230" t="s">
        <v>75</v>
      </c>
      <c r="R81" s="215">
        <v>9289.7420251949479</v>
      </c>
      <c r="S81" s="29"/>
    </row>
    <row r="82" spans="9:19" ht="13.5" customHeight="1" x14ac:dyDescent="0.2">
      <c r="I82" s="48" t="str">
        <f t="shared" si="0"/>
        <v>01.02.20</v>
      </c>
      <c r="J82" s="47"/>
      <c r="K82" s="231" t="s">
        <v>3157</v>
      </c>
      <c r="L82" s="215">
        <v>1705.006261678735</v>
      </c>
      <c r="M82" s="215">
        <v>6820.0250467149399</v>
      </c>
      <c r="N82" s="237"/>
      <c r="O82" s="206"/>
      <c r="P82" s="250"/>
      <c r="Q82" s="230" t="s">
        <v>76</v>
      </c>
      <c r="R82" s="215">
        <v>9263.1417144749412</v>
      </c>
      <c r="S82" s="29"/>
    </row>
    <row r="83" spans="9:19" ht="13.5" customHeight="1" x14ac:dyDescent="0.2">
      <c r="I83" s="48" t="str">
        <f t="shared" si="0"/>
        <v>01.02.20</v>
      </c>
      <c r="J83" s="47"/>
      <c r="K83" s="231" t="s">
        <v>3158</v>
      </c>
      <c r="L83" s="215">
        <v>1703.2932998187341</v>
      </c>
      <c r="M83" s="215">
        <v>6813.1731992749365</v>
      </c>
      <c r="N83" s="237"/>
      <c r="O83" s="206"/>
      <c r="P83" s="250"/>
      <c r="Q83" s="230" t="s">
        <v>77</v>
      </c>
      <c r="R83" s="215">
        <v>9244.3947666349377</v>
      </c>
      <c r="S83" s="29"/>
    </row>
    <row r="84" spans="9:19" ht="13.5" customHeight="1" x14ac:dyDescent="0.2">
      <c r="I84" s="48" t="str">
        <f t="shared" si="0"/>
        <v>01.02.20</v>
      </c>
      <c r="J84" s="47"/>
      <c r="K84" s="238" t="s">
        <v>3159</v>
      </c>
      <c r="L84" s="239">
        <v>1695.1697408887362</v>
      </c>
      <c r="M84" s="239">
        <v>6780.6789635549449</v>
      </c>
      <c r="N84" s="237"/>
      <c r="O84" s="206"/>
      <c r="P84" s="250"/>
      <c r="Q84" s="230" t="s">
        <v>78</v>
      </c>
      <c r="R84" s="215">
        <v>9198.3228558749361</v>
      </c>
      <c r="S84" s="29"/>
    </row>
    <row r="85" spans="9:19" ht="13.5" customHeight="1" x14ac:dyDescent="0.2">
      <c r="I85" s="48" t="str">
        <f t="shared" si="0"/>
        <v>01.02.20</v>
      </c>
      <c r="J85" s="47"/>
      <c r="K85" s="231" t="s">
        <v>3160</v>
      </c>
      <c r="L85" s="215">
        <v>1706.8725879087342</v>
      </c>
      <c r="M85" s="215">
        <v>6827.4903516349368</v>
      </c>
      <c r="N85" s="237"/>
      <c r="O85" s="206"/>
      <c r="P85" s="250"/>
      <c r="Q85" s="230" t="s">
        <v>79</v>
      </c>
      <c r="R85" s="215">
        <v>9193.3436348749401</v>
      </c>
      <c r="S85" s="29"/>
    </row>
    <row r="86" spans="9:19" ht="13.5" customHeight="1" x14ac:dyDescent="0.2">
      <c r="I86" s="48" t="str">
        <f t="shared" si="0"/>
        <v>01.02.20</v>
      </c>
      <c r="J86" s="47"/>
      <c r="K86" s="231" t="s">
        <v>3161</v>
      </c>
      <c r="L86" s="215">
        <v>1724.0561515287341</v>
      </c>
      <c r="M86" s="215">
        <v>6896.2246061149363</v>
      </c>
      <c r="N86" s="237"/>
      <c r="O86" s="206"/>
      <c r="P86" s="250"/>
      <c r="Q86" s="230" t="s">
        <v>80</v>
      </c>
      <c r="R86" s="215">
        <v>9161.2397753549449</v>
      </c>
      <c r="S86" s="29"/>
    </row>
    <row r="87" spans="9:19" ht="13.5" customHeight="1" x14ac:dyDescent="0.2">
      <c r="I87" s="48" t="str">
        <f t="shared" si="0"/>
        <v>01.02.20</v>
      </c>
      <c r="J87" s="47"/>
      <c r="K87" s="231" t="s">
        <v>3162</v>
      </c>
      <c r="L87" s="215">
        <v>1735.7365689887349</v>
      </c>
      <c r="M87" s="215">
        <v>6942.9462759549397</v>
      </c>
      <c r="N87" s="237"/>
      <c r="O87" s="206"/>
      <c r="P87" s="250"/>
      <c r="Q87" s="230" t="s">
        <v>81</v>
      </c>
      <c r="R87" s="215">
        <v>9166.1186355149457</v>
      </c>
      <c r="S87" s="29"/>
    </row>
    <row r="88" spans="9:19" ht="13.5" customHeight="1" x14ac:dyDescent="0.2">
      <c r="I88" s="48" t="str">
        <f t="shared" si="0"/>
        <v>01.02.20</v>
      </c>
      <c r="J88" s="47"/>
      <c r="K88" s="238" t="s">
        <v>3163</v>
      </c>
      <c r="L88" s="239">
        <v>1739.8498048087363</v>
      </c>
      <c r="M88" s="239">
        <v>6959.3992192349451</v>
      </c>
      <c r="N88" s="237"/>
      <c r="O88" s="206"/>
      <c r="P88" s="250"/>
      <c r="Q88" s="230" t="s">
        <v>82</v>
      </c>
      <c r="R88" s="215">
        <v>9198.2783851549357</v>
      </c>
      <c r="S88" s="29"/>
    </row>
    <row r="89" spans="9:19" ht="13.5" customHeight="1" x14ac:dyDescent="0.2">
      <c r="I89" s="48" t="str">
        <f t="shared" si="0"/>
        <v>01.02.20</v>
      </c>
      <c r="J89" s="47"/>
      <c r="K89" s="231" t="s">
        <v>3164</v>
      </c>
      <c r="L89" s="215">
        <v>1744.872940948736</v>
      </c>
      <c r="M89" s="215">
        <v>6979.4917637949438</v>
      </c>
      <c r="N89" s="237"/>
      <c r="O89" s="206"/>
      <c r="P89" s="250"/>
      <c r="Q89" s="230" t="s">
        <v>83</v>
      </c>
      <c r="R89" s="215">
        <v>9145.8826109149486</v>
      </c>
      <c r="S89" s="29"/>
    </row>
    <row r="90" spans="9:19" ht="13.5" customHeight="1" x14ac:dyDescent="0.2">
      <c r="I90" s="48" t="str">
        <f t="shared" ref="I90:I153" si="1">IF(K90="","",LEFT(K90,8))</f>
        <v>01.02.20</v>
      </c>
      <c r="J90" s="47"/>
      <c r="K90" s="231" t="s">
        <v>3165</v>
      </c>
      <c r="L90" s="215">
        <v>1753.0636265687363</v>
      </c>
      <c r="M90" s="215">
        <v>7012.254506274945</v>
      </c>
      <c r="N90" s="237"/>
      <c r="O90" s="206"/>
      <c r="P90" s="250"/>
      <c r="Q90" s="230" t="s">
        <v>84</v>
      </c>
      <c r="R90" s="215">
        <v>9155.8344783949397</v>
      </c>
      <c r="S90" s="29"/>
    </row>
    <row r="91" spans="9:19" ht="13.5" customHeight="1" x14ac:dyDescent="0.2">
      <c r="I91" s="48" t="str">
        <f t="shared" si="1"/>
        <v>01.02.20</v>
      </c>
      <c r="J91" s="47"/>
      <c r="K91" s="231" t="s">
        <v>3166</v>
      </c>
      <c r="L91" s="215">
        <v>1766.8564061787361</v>
      </c>
      <c r="M91" s="215">
        <v>7067.4256247149442</v>
      </c>
      <c r="N91" s="237"/>
      <c r="O91" s="206"/>
      <c r="P91" s="250"/>
      <c r="Q91" s="230" t="s">
        <v>85</v>
      </c>
      <c r="R91" s="215">
        <v>9167.8618909149409</v>
      </c>
      <c r="S91" s="29"/>
    </row>
    <row r="92" spans="9:19" ht="13.5" customHeight="1" x14ac:dyDescent="0.2">
      <c r="I92" s="48" t="str">
        <f t="shared" si="1"/>
        <v>01.02.20</v>
      </c>
      <c r="J92" s="47"/>
      <c r="K92" s="238" t="s">
        <v>3167</v>
      </c>
      <c r="L92" s="239">
        <v>1810.831361548735</v>
      </c>
      <c r="M92" s="239">
        <v>7243.32544619494</v>
      </c>
      <c r="N92" s="237"/>
      <c r="O92" s="206"/>
      <c r="P92" s="250"/>
      <c r="Q92" s="230" t="s">
        <v>86</v>
      </c>
      <c r="R92" s="215">
        <v>9222.833036434944</v>
      </c>
      <c r="S92" s="29"/>
    </row>
    <row r="93" spans="9:19" ht="13.5" customHeight="1" x14ac:dyDescent="0.2">
      <c r="I93" s="48" t="str">
        <f t="shared" si="1"/>
        <v>01.02.20</v>
      </c>
      <c r="J93" s="47"/>
      <c r="K93" s="231" t="s">
        <v>3168</v>
      </c>
      <c r="L93" s="215">
        <v>1871.5077984987331</v>
      </c>
      <c r="M93" s="215">
        <v>7486.0311939949324</v>
      </c>
      <c r="N93" s="237"/>
      <c r="O93" s="206"/>
      <c r="P93" s="250"/>
      <c r="Q93" s="230" t="s">
        <v>87</v>
      </c>
      <c r="R93" s="215">
        <v>9277.2263463149375</v>
      </c>
      <c r="S93" s="29"/>
    </row>
    <row r="94" spans="9:19" ht="13.5" customHeight="1" x14ac:dyDescent="0.2">
      <c r="I94" s="48" t="str">
        <f t="shared" si="1"/>
        <v>01.02.20</v>
      </c>
      <c r="J94" s="47"/>
      <c r="K94" s="231" t="s">
        <v>3169</v>
      </c>
      <c r="L94" s="215">
        <v>1905.9237620487349</v>
      </c>
      <c r="M94" s="215">
        <v>7623.6950481949398</v>
      </c>
      <c r="N94" s="237"/>
      <c r="O94" s="206"/>
      <c r="P94" s="250"/>
      <c r="Q94" s="230" t="s">
        <v>88</v>
      </c>
      <c r="R94" s="215">
        <v>9360.6363873949358</v>
      </c>
      <c r="S94" s="29"/>
    </row>
    <row r="95" spans="9:19" ht="13.5" customHeight="1" x14ac:dyDescent="0.2">
      <c r="I95" s="48" t="str">
        <f t="shared" si="1"/>
        <v>01.02.20</v>
      </c>
      <c r="J95" s="47"/>
      <c r="K95" s="231" t="s">
        <v>3170</v>
      </c>
      <c r="L95" s="215">
        <v>1933.3155866287341</v>
      </c>
      <c r="M95" s="215">
        <v>7733.2623465149363</v>
      </c>
      <c r="N95" s="237"/>
      <c r="O95" s="206"/>
      <c r="P95" s="250"/>
      <c r="Q95" s="230" t="s">
        <v>17</v>
      </c>
      <c r="R95" s="215">
        <v>9467.6919745549239</v>
      </c>
      <c r="S95" s="29"/>
    </row>
    <row r="96" spans="9:19" ht="13.5" customHeight="1" x14ac:dyDescent="0.2">
      <c r="I96" s="48" t="str">
        <f t="shared" si="1"/>
        <v>01.02.20</v>
      </c>
      <c r="J96" s="47"/>
      <c r="K96" s="238" t="s">
        <v>3171</v>
      </c>
      <c r="L96" s="239">
        <v>1950.2561901487361</v>
      </c>
      <c r="M96" s="239">
        <v>7801.0247605949444</v>
      </c>
      <c r="N96" s="237"/>
      <c r="O96" s="206"/>
      <c r="P96" s="250"/>
      <c r="Q96" s="230" t="s">
        <v>89</v>
      </c>
      <c r="R96" s="215">
        <v>9588.5714377149361</v>
      </c>
      <c r="S96" s="29"/>
    </row>
    <row r="97" spans="9:19" ht="13.5" customHeight="1" x14ac:dyDescent="0.2">
      <c r="I97" s="48" t="str">
        <f t="shared" si="1"/>
        <v>01.02.20</v>
      </c>
      <c r="J97" s="47"/>
      <c r="K97" s="231" t="s">
        <v>3172</v>
      </c>
      <c r="L97" s="215">
        <v>1945.9224097587362</v>
      </c>
      <c r="M97" s="215">
        <v>7783.6896390349448</v>
      </c>
      <c r="N97" s="237"/>
      <c r="O97" s="206"/>
      <c r="P97" s="250"/>
      <c r="Q97" s="230" t="s">
        <v>90</v>
      </c>
      <c r="R97" s="215">
        <v>9548.474175834941</v>
      </c>
      <c r="S97" s="29"/>
    </row>
    <row r="98" spans="9:19" ht="13.5" customHeight="1" x14ac:dyDescent="0.2">
      <c r="I98" s="48" t="str">
        <f t="shared" si="1"/>
        <v>01.02.20</v>
      </c>
      <c r="J98" s="47"/>
      <c r="K98" s="231" t="s">
        <v>3173</v>
      </c>
      <c r="L98" s="215">
        <v>1928.849716148736</v>
      </c>
      <c r="M98" s="215">
        <v>7715.3988645949439</v>
      </c>
      <c r="N98" s="237"/>
      <c r="O98" s="206"/>
      <c r="P98" s="250"/>
      <c r="Q98" s="230" t="s">
        <v>91</v>
      </c>
      <c r="R98" s="215">
        <v>9533.9420257949405</v>
      </c>
      <c r="S98" s="29"/>
    </row>
    <row r="99" spans="9:19" ht="13.5" customHeight="1" x14ac:dyDescent="0.2">
      <c r="I99" s="48" t="str">
        <f t="shared" si="1"/>
        <v>01.02.20</v>
      </c>
      <c r="J99" s="47"/>
      <c r="K99" s="231" t="s">
        <v>3174</v>
      </c>
      <c r="L99" s="215">
        <v>1903.6742065887361</v>
      </c>
      <c r="M99" s="215">
        <v>7614.6968263549443</v>
      </c>
      <c r="N99" s="237"/>
      <c r="O99" s="206"/>
      <c r="P99" s="250"/>
      <c r="Q99" s="230" t="s">
        <v>92</v>
      </c>
      <c r="R99" s="215">
        <v>9481.0132489149455</v>
      </c>
      <c r="S99" s="29"/>
    </row>
    <row r="100" spans="9:19" ht="13.5" customHeight="1" x14ac:dyDescent="0.2">
      <c r="I100" s="48" t="str">
        <f t="shared" si="1"/>
        <v>01.02.20</v>
      </c>
      <c r="J100" s="47"/>
      <c r="K100" s="238" t="s">
        <v>3175</v>
      </c>
      <c r="L100" s="239">
        <v>1889.739995238735</v>
      </c>
      <c r="M100" s="239">
        <v>7558.95998095494</v>
      </c>
      <c r="N100" s="237"/>
      <c r="O100" s="206"/>
      <c r="P100" s="250"/>
      <c r="Q100" s="230" t="s">
        <v>93</v>
      </c>
      <c r="R100" s="215">
        <v>9442.5003757549403</v>
      </c>
      <c r="S100" s="29"/>
    </row>
    <row r="101" spans="9:19" ht="13.5" customHeight="1" x14ac:dyDescent="0.2">
      <c r="I101" s="48" t="str">
        <f t="shared" si="1"/>
        <v>01.02.20</v>
      </c>
      <c r="J101" s="47"/>
      <c r="K101" s="231" t="s">
        <v>3176</v>
      </c>
      <c r="L101" s="215">
        <v>1864.996161788735</v>
      </c>
      <c r="M101" s="215">
        <v>7459.9846471549399</v>
      </c>
      <c r="N101" s="237"/>
      <c r="O101" s="206"/>
      <c r="P101" s="250"/>
      <c r="Q101" s="230" t="s">
        <v>94</v>
      </c>
      <c r="R101" s="215">
        <v>9311.3981450349365</v>
      </c>
      <c r="S101" s="29"/>
    </row>
    <row r="102" spans="9:19" ht="13.5" customHeight="1" x14ac:dyDescent="0.2">
      <c r="I102" s="48" t="str">
        <f t="shared" si="1"/>
        <v>01.02.20</v>
      </c>
      <c r="J102" s="47"/>
      <c r="K102" s="231" t="s">
        <v>3177</v>
      </c>
      <c r="L102" s="215">
        <v>1834.8328077687352</v>
      </c>
      <c r="M102" s="215">
        <v>7339.3312310749407</v>
      </c>
      <c r="N102" s="237"/>
      <c r="O102" s="206"/>
      <c r="P102" s="250"/>
      <c r="Q102" s="230" t="s">
        <v>95</v>
      </c>
      <c r="R102" s="215">
        <v>9154.4746101949459</v>
      </c>
      <c r="S102" s="29"/>
    </row>
    <row r="103" spans="9:19" ht="13.5" customHeight="1" x14ac:dyDescent="0.2">
      <c r="I103" s="48" t="str">
        <f t="shared" si="1"/>
        <v>01.02.20</v>
      </c>
      <c r="J103" s="47"/>
      <c r="K103" s="231" t="s">
        <v>3178</v>
      </c>
      <c r="L103" s="215">
        <v>1818.7747738787352</v>
      </c>
      <c r="M103" s="215">
        <v>7275.0990955149409</v>
      </c>
      <c r="N103" s="237"/>
      <c r="O103" s="206"/>
      <c r="P103" s="250"/>
      <c r="Q103" s="230" t="s">
        <v>96</v>
      </c>
      <c r="R103" s="215">
        <v>9024.4791360749368</v>
      </c>
      <c r="S103" s="29"/>
    </row>
    <row r="104" spans="9:19" ht="13.5" customHeight="1" x14ac:dyDescent="0.2">
      <c r="I104" s="48" t="str">
        <f t="shared" si="1"/>
        <v>01.02.20</v>
      </c>
      <c r="J104" s="47"/>
      <c r="K104" s="238" t="s">
        <v>3179</v>
      </c>
      <c r="L104" s="239">
        <v>1793.014538558735</v>
      </c>
      <c r="M104" s="239">
        <v>7172.05815423494</v>
      </c>
      <c r="N104" s="237"/>
      <c r="O104" s="206"/>
      <c r="P104" s="250"/>
      <c r="Q104" s="230" t="s">
        <v>97</v>
      </c>
      <c r="R104" s="215">
        <v>8841.3579945949368</v>
      </c>
      <c r="S104" s="29"/>
    </row>
    <row r="105" spans="9:19" ht="13.5" customHeight="1" x14ac:dyDescent="0.2">
      <c r="I105" s="48" t="str">
        <f t="shared" si="1"/>
        <v>01.02.20</v>
      </c>
      <c r="J105" s="47"/>
      <c r="K105" s="231" t="s">
        <v>3180</v>
      </c>
      <c r="L105" s="215">
        <v>1757.3885191087361</v>
      </c>
      <c r="M105" s="215">
        <v>7029.5540764349444</v>
      </c>
      <c r="N105" s="237"/>
      <c r="O105" s="206"/>
      <c r="P105" s="250"/>
      <c r="Q105" s="230" t="s">
        <v>98</v>
      </c>
      <c r="R105" s="215">
        <v>8737.7015055149386</v>
      </c>
      <c r="S105" s="29"/>
    </row>
    <row r="106" spans="9:19" ht="13.5" customHeight="1" x14ac:dyDescent="0.2">
      <c r="I106" s="48" t="str">
        <f t="shared" si="1"/>
        <v>01.02.20</v>
      </c>
      <c r="J106" s="47"/>
      <c r="K106" s="231" t="s">
        <v>3181</v>
      </c>
      <c r="L106" s="215">
        <v>1730.9386750187352</v>
      </c>
      <c r="M106" s="215">
        <v>6923.754700074941</v>
      </c>
      <c r="N106" s="237"/>
      <c r="O106" s="206"/>
      <c r="P106" s="250"/>
      <c r="Q106" s="230" t="s">
        <v>99</v>
      </c>
      <c r="R106" s="215">
        <v>8620.3527511549473</v>
      </c>
      <c r="S106" s="29"/>
    </row>
    <row r="107" spans="9:19" ht="13.5" customHeight="1" x14ac:dyDescent="0.2">
      <c r="I107" s="48" t="str">
        <f t="shared" si="1"/>
        <v>01.02.20</v>
      </c>
      <c r="J107" s="47"/>
      <c r="K107" s="231" t="s">
        <v>3182</v>
      </c>
      <c r="L107" s="215">
        <v>1717.765132968736</v>
      </c>
      <c r="M107" s="215">
        <v>6871.060531874944</v>
      </c>
      <c r="N107" s="237"/>
      <c r="O107" s="206"/>
      <c r="P107" s="250"/>
      <c r="Q107" s="230" t="s">
        <v>100</v>
      </c>
      <c r="R107" s="215">
        <v>8431.534492954941</v>
      </c>
      <c r="S107" s="29"/>
    </row>
    <row r="108" spans="9:19" ht="13.5" customHeight="1" x14ac:dyDescent="0.2">
      <c r="I108" s="48" t="str">
        <f t="shared" si="1"/>
        <v>01.02.20</v>
      </c>
      <c r="J108" s="47"/>
      <c r="K108" s="238" t="s">
        <v>3183</v>
      </c>
      <c r="L108" s="239">
        <v>1709.159433618735</v>
      </c>
      <c r="M108" s="239">
        <v>6836.6377344749399</v>
      </c>
      <c r="N108" s="237"/>
      <c r="O108" s="206"/>
      <c r="P108" s="250"/>
      <c r="Q108" s="230" t="s">
        <v>101</v>
      </c>
      <c r="R108" s="215">
        <v>8307.8921111949439</v>
      </c>
      <c r="S108" s="29"/>
    </row>
    <row r="109" spans="9:19" ht="13.5" customHeight="1" x14ac:dyDescent="0.2">
      <c r="I109" s="48" t="str">
        <f t="shared" si="1"/>
        <v>01.02.20</v>
      </c>
      <c r="J109" s="47"/>
      <c r="K109" s="231" t="s">
        <v>3184</v>
      </c>
      <c r="L109" s="215">
        <v>1669.8284268987352</v>
      </c>
      <c r="M109" s="215">
        <v>6679.3137075949408</v>
      </c>
      <c r="N109" s="237"/>
      <c r="O109" s="206"/>
      <c r="P109" s="250"/>
      <c r="Q109" s="230" t="s">
        <v>102</v>
      </c>
      <c r="R109" s="215">
        <v>8148.8382686349405</v>
      </c>
      <c r="S109" s="29"/>
    </row>
    <row r="110" spans="9:19" ht="13.5" customHeight="1" x14ac:dyDescent="0.2">
      <c r="I110" s="48" t="str">
        <f t="shared" si="1"/>
        <v>01.02.20</v>
      </c>
      <c r="J110" s="47"/>
      <c r="K110" s="231" t="s">
        <v>3185</v>
      </c>
      <c r="L110" s="215">
        <v>1648.7501341387349</v>
      </c>
      <c r="M110" s="215">
        <v>6595.0005365549396</v>
      </c>
      <c r="N110" s="237"/>
      <c r="O110" s="206"/>
      <c r="P110" s="250"/>
      <c r="Q110" s="230" t="s">
        <v>103</v>
      </c>
      <c r="R110" s="215">
        <v>7989.8905162749406</v>
      </c>
      <c r="S110" s="29"/>
    </row>
    <row r="111" spans="9:19" ht="13.5" customHeight="1" x14ac:dyDescent="0.2">
      <c r="I111" s="48" t="str">
        <f t="shared" si="1"/>
        <v>01.02.20</v>
      </c>
      <c r="J111" s="47"/>
      <c r="K111" s="231" t="s">
        <v>3186</v>
      </c>
      <c r="L111" s="215">
        <v>1626.1970061387351</v>
      </c>
      <c r="M111" s="215">
        <v>6504.7880245549404</v>
      </c>
      <c r="N111" s="237"/>
      <c r="O111" s="206"/>
      <c r="P111" s="250"/>
      <c r="Q111" s="230" t="s">
        <v>104</v>
      </c>
      <c r="R111" s="215">
        <v>7872.4319394749364</v>
      </c>
      <c r="S111" s="29"/>
    </row>
    <row r="112" spans="9:19" ht="13.5" customHeight="1" x14ac:dyDescent="0.2">
      <c r="I112" s="48" t="str">
        <f t="shared" si="1"/>
        <v>01.02.20</v>
      </c>
      <c r="J112" s="47"/>
      <c r="K112" s="238" t="s">
        <v>3187</v>
      </c>
      <c r="L112" s="239">
        <v>1616.5908750887361</v>
      </c>
      <c r="M112" s="239">
        <v>6466.3635003549443</v>
      </c>
      <c r="N112" s="237"/>
      <c r="O112" s="206"/>
      <c r="P112" s="250"/>
      <c r="Q112" s="230" t="s">
        <v>105</v>
      </c>
      <c r="R112" s="215">
        <v>7793.6307096349401</v>
      </c>
      <c r="S112" s="29"/>
    </row>
    <row r="113" spans="9:19" ht="13.5" customHeight="1" x14ac:dyDescent="0.2">
      <c r="I113" s="48" t="str">
        <f t="shared" si="1"/>
        <v>01.02.20</v>
      </c>
      <c r="J113" s="47"/>
      <c r="K113" s="231" t="s">
        <v>3188</v>
      </c>
      <c r="L113" s="215">
        <v>1652.0875573987362</v>
      </c>
      <c r="M113" s="215">
        <v>6608.3502295949447</v>
      </c>
      <c r="N113" s="237"/>
      <c r="O113" s="206"/>
      <c r="P113" s="250"/>
      <c r="Q113" s="230" t="s">
        <v>106</v>
      </c>
      <c r="R113" s="215">
        <v>7874.61799207494</v>
      </c>
      <c r="S113" s="29"/>
    </row>
    <row r="114" spans="9:19" ht="13.5" customHeight="1" x14ac:dyDescent="0.2">
      <c r="I114" s="48" t="str">
        <f t="shared" si="1"/>
        <v>01.02.20</v>
      </c>
      <c r="J114" s="47"/>
      <c r="K114" s="231" t="s">
        <v>3189</v>
      </c>
      <c r="L114" s="215">
        <v>1648.982452928735</v>
      </c>
      <c r="M114" s="215">
        <v>6595.9298117149401</v>
      </c>
      <c r="N114" s="237"/>
      <c r="O114" s="206"/>
      <c r="P114" s="250"/>
      <c r="Q114" s="230" t="s">
        <v>107</v>
      </c>
      <c r="R114" s="215">
        <v>7767.5545153149396</v>
      </c>
      <c r="S114" s="29"/>
    </row>
    <row r="115" spans="9:19" ht="13.5" customHeight="1" x14ac:dyDescent="0.2">
      <c r="I115" s="48" t="str">
        <f t="shared" si="1"/>
        <v>01.02.20</v>
      </c>
      <c r="J115" s="47"/>
      <c r="K115" s="231" t="s">
        <v>3190</v>
      </c>
      <c r="L115" s="215">
        <v>1621.256048288735</v>
      </c>
      <c r="M115" s="215">
        <v>6485.0241931549399</v>
      </c>
      <c r="N115" s="237"/>
      <c r="O115" s="206"/>
      <c r="P115" s="250"/>
      <c r="Q115" s="230" t="s">
        <v>108</v>
      </c>
      <c r="R115" s="215">
        <v>7653.7095699149404</v>
      </c>
      <c r="S115" s="29"/>
    </row>
    <row r="116" spans="9:19" ht="13.5" customHeight="1" x14ac:dyDescent="0.2">
      <c r="I116" s="48" t="str">
        <f t="shared" si="1"/>
        <v>01.02.20</v>
      </c>
      <c r="J116" s="47"/>
      <c r="K116" s="238" t="s">
        <v>3191</v>
      </c>
      <c r="L116" s="239">
        <v>1596.2278841687362</v>
      </c>
      <c r="M116" s="239">
        <v>6384.9115366749447</v>
      </c>
      <c r="N116" s="237"/>
      <c r="O116" s="206"/>
      <c r="P116" s="250"/>
      <c r="Q116" s="230" t="s">
        <v>109</v>
      </c>
      <c r="R116" s="215">
        <v>7513.7788559149403</v>
      </c>
      <c r="S116" s="29"/>
    </row>
    <row r="117" spans="9:19" ht="13.5" customHeight="1" x14ac:dyDescent="0.2">
      <c r="I117" s="48" t="str">
        <f t="shared" si="1"/>
        <v>01.02.20</v>
      </c>
      <c r="J117" s="47"/>
      <c r="K117" s="231" t="s">
        <v>3192</v>
      </c>
      <c r="L117" s="215">
        <v>1560.1704978487351</v>
      </c>
      <c r="M117" s="215">
        <v>6240.6819913949403</v>
      </c>
      <c r="N117" s="237"/>
      <c r="O117" s="206"/>
      <c r="P117" s="250"/>
      <c r="Q117" s="230" t="s">
        <v>110</v>
      </c>
      <c r="R117" s="215">
        <v>7389.9438211949364</v>
      </c>
      <c r="S117" s="29"/>
    </row>
    <row r="118" spans="9:19" ht="12.75" x14ac:dyDescent="0.2">
      <c r="I118" s="48" t="str">
        <f t="shared" si="1"/>
        <v>01.02.20</v>
      </c>
      <c r="J118" s="47"/>
      <c r="K118" s="231" t="s">
        <v>3193</v>
      </c>
      <c r="L118" s="215">
        <v>1544.5196645487351</v>
      </c>
      <c r="M118" s="215">
        <v>6178.0786581949405</v>
      </c>
      <c r="N118" s="237"/>
      <c r="O118" s="206"/>
      <c r="P118" s="250"/>
      <c r="Q118" s="230" t="s">
        <v>111</v>
      </c>
      <c r="R118" s="215">
        <v>7224.1331949949399</v>
      </c>
      <c r="S118" s="29"/>
    </row>
    <row r="119" spans="9:19" ht="12.75" x14ac:dyDescent="0.2">
      <c r="I119" s="48" t="str">
        <f t="shared" si="1"/>
        <v>01.02.20</v>
      </c>
      <c r="J119" s="47"/>
      <c r="K119" s="231" t="s">
        <v>3194</v>
      </c>
      <c r="L119" s="215">
        <v>1512.7680709687361</v>
      </c>
      <c r="M119" s="215">
        <v>6051.0722838749443</v>
      </c>
      <c r="N119" s="237"/>
      <c r="O119" s="206"/>
      <c r="P119" s="250"/>
      <c r="Q119" s="230" t="s">
        <v>112</v>
      </c>
      <c r="R119" s="215">
        <v>7108.2488122749446</v>
      </c>
      <c r="S119" s="29"/>
    </row>
    <row r="120" spans="9:19" ht="12.75" x14ac:dyDescent="0.2">
      <c r="I120" s="48" t="str">
        <f t="shared" si="1"/>
        <v>01.02.20</v>
      </c>
      <c r="J120" s="47"/>
      <c r="K120" s="238" t="s">
        <v>3195</v>
      </c>
      <c r="L120" s="239">
        <v>1488.6718932287351</v>
      </c>
      <c r="M120" s="239">
        <v>5954.6875729149406</v>
      </c>
      <c r="N120" s="237"/>
      <c r="O120" s="206"/>
      <c r="P120" s="250"/>
      <c r="Q120" s="230" t="s">
        <v>113</v>
      </c>
      <c r="R120" s="215">
        <v>6969.7076787149444</v>
      </c>
      <c r="S120" s="29"/>
    </row>
    <row r="121" spans="9:19" ht="12.75" x14ac:dyDescent="0.2">
      <c r="I121" s="48" t="str">
        <f t="shared" si="1"/>
        <v>02.02.20</v>
      </c>
      <c r="J121" s="47"/>
      <c r="K121" s="231" t="s">
        <v>3196</v>
      </c>
      <c r="L121" s="215">
        <v>1479.885831778734</v>
      </c>
      <c r="M121" s="215">
        <v>5919.5433271149359</v>
      </c>
      <c r="N121" s="237"/>
      <c r="O121" s="206"/>
      <c r="P121" s="253"/>
      <c r="Q121" s="247"/>
      <c r="R121" s="254"/>
      <c r="S121" s="44"/>
    </row>
    <row r="122" spans="9:19" ht="12.75" x14ac:dyDescent="0.2">
      <c r="I122" s="48" t="str">
        <f t="shared" si="1"/>
        <v>02.02.20</v>
      </c>
      <c r="J122" s="47"/>
      <c r="K122" s="231" t="s">
        <v>3197</v>
      </c>
      <c r="L122" s="215">
        <v>1440.9761018087352</v>
      </c>
      <c r="M122" s="215">
        <v>5763.9044072349407</v>
      </c>
      <c r="N122" s="237"/>
      <c r="O122" s="206"/>
      <c r="P122" s="206"/>
      <c r="Q122" s="206"/>
      <c r="R122" s="232"/>
    </row>
    <row r="123" spans="9:19" ht="12.75" x14ac:dyDescent="0.2">
      <c r="I123" s="48" t="str">
        <f t="shared" si="1"/>
        <v>02.02.20</v>
      </c>
      <c r="J123" s="47"/>
      <c r="K123" s="231" t="s">
        <v>3198</v>
      </c>
      <c r="L123" s="215">
        <v>1425.250170068736</v>
      </c>
      <c r="M123" s="215">
        <v>5701.000680274944</v>
      </c>
      <c r="N123" s="237"/>
      <c r="O123" s="206"/>
      <c r="P123" s="206"/>
      <c r="Q123" s="206"/>
      <c r="R123" s="206"/>
    </row>
    <row r="124" spans="9:19" ht="12.75" x14ac:dyDescent="0.2">
      <c r="I124" s="48" t="str">
        <f t="shared" si="1"/>
        <v>02.02.20</v>
      </c>
      <c r="J124" s="47"/>
      <c r="K124" s="238" t="s">
        <v>3199</v>
      </c>
      <c r="L124" s="239">
        <v>1401.9647895487351</v>
      </c>
      <c r="M124" s="239">
        <v>5607.8591581949404</v>
      </c>
      <c r="N124" s="237"/>
      <c r="O124" s="206"/>
      <c r="P124" s="206"/>
      <c r="Q124" s="206"/>
      <c r="R124" s="206"/>
    </row>
    <row r="125" spans="9:19" ht="12.75" x14ac:dyDescent="0.2">
      <c r="I125" s="48" t="str">
        <f t="shared" si="1"/>
        <v>02.02.20</v>
      </c>
      <c r="J125" s="47"/>
      <c r="K125" s="231" t="s">
        <v>3200</v>
      </c>
      <c r="L125" s="215">
        <v>1401.5322714887352</v>
      </c>
      <c r="M125" s="215">
        <v>5606.1290859549408</v>
      </c>
      <c r="N125" s="237"/>
      <c r="O125" s="206"/>
      <c r="P125" s="206"/>
      <c r="Q125" s="206"/>
      <c r="R125" s="206"/>
    </row>
    <row r="126" spans="9:19" ht="12.75" x14ac:dyDescent="0.2">
      <c r="I126" s="48" t="str">
        <f t="shared" si="1"/>
        <v>02.02.20</v>
      </c>
      <c r="J126" s="47"/>
      <c r="K126" s="231" t="s">
        <v>3201</v>
      </c>
      <c r="L126" s="215">
        <v>1374.719342888736</v>
      </c>
      <c r="M126" s="215">
        <v>5498.8773715549441</v>
      </c>
      <c r="N126" s="237"/>
      <c r="O126" s="206"/>
      <c r="P126" s="206"/>
      <c r="Q126" s="206"/>
      <c r="R126" s="206"/>
    </row>
    <row r="127" spans="9:19" ht="12.75" x14ac:dyDescent="0.2">
      <c r="I127" s="48" t="str">
        <f t="shared" si="1"/>
        <v>02.02.20</v>
      </c>
      <c r="J127" s="47"/>
      <c r="K127" s="231" t="s">
        <v>3202</v>
      </c>
      <c r="L127" s="215">
        <v>1354.700939678735</v>
      </c>
      <c r="M127" s="215">
        <v>5418.8037587149402</v>
      </c>
      <c r="N127" s="237"/>
      <c r="O127" s="206"/>
      <c r="P127" s="206"/>
      <c r="Q127" s="206"/>
      <c r="R127" s="206"/>
    </row>
    <row r="128" spans="9:19" ht="12.75" x14ac:dyDescent="0.2">
      <c r="I128" s="48" t="str">
        <f t="shared" si="1"/>
        <v>02.02.20</v>
      </c>
      <c r="J128" s="47"/>
      <c r="K128" s="238" t="s">
        <v>3203</v>
      </c>
      <c r="L128" s="239">
        <v>1328.115940228736</v>
      </c>
      <c r="M128" s="239">
        <v>5312.463760914944</v>
      </c>
      <c r="N128" s="237"/>
      <c r="O128" s="206"/>
      <c r="P128" s="206"/>
      <c r="Q128" s="206"/>
      <c r="R128" s="206"/>
    </row>
    <row r="129" spans="9:14" ht="12.75" x14ac:dyDescent="0.2">
      <c r="I129" s="48" t="str">
        <f t="shared" si="1"/>
        <v>02.02.20</v>
      </c>
      <c r="J129" s="47"/>
      <c r="K129" s="231" t="s">
        <v>3204</v>
      </c>
      <c r="L129" s="215">
        <v>1348.8201948887352</v>
      </c>
      <c r="M129" s="215">
        <v>5395.2807795549406</v>
      </c>
      <c r="N129" s="237"/>
    </row>
    <row r="130" spans="9:14" ht="12.75" x14ac:dyDescent="0.2">
      <c r="I130" s="48" t="str">
        <f t="shared" si="1"/>
        <v>02.02.20</v>
      </c>
      <c r="J130" s="47"/>
      <c r="K130" s="231" t="s">
        <v>3205</v>
      </c>
      <c r="L130" s="215">
        <v>1342.870358568736</v>
      </c>
      <c r="M130" s="215">
        <v>5371.4814342749441</v>
      </c>
      <c r="N130" s="237"/>
    </row>
    <row r="131" spans="9:14" ht="12.75" x14ac:dyDescent="0.2">
      <c r="I131" s="48" t="str">
        <f t="shared" si="1"/>
        <v>02.02.20</v>
      </c>
      <c r="J131" s="47"/>
      <c r="K131" s="231" t="s">
        <v>3206</v>
      </c>
      <c r="L131" s="215">
        <v>1324.7729418087351</v>
      </c>
      <c r="M131" s="215">
        <v>5299.0917672349406</v>
      </c>
      <c r="N131" s="237"/>
    </row>
    <row r="132" spans="9:14" ht="12.75" x14ac:dyDescent="0.2">
      <c r="I132" s="48" t="str">
        <f t="shared" si="1"/>
        <v>02.02.20</v>
      </c>
      <c r="J132" s="47"/>
      <c r="K132" s="238" t="s">
        <v>3207</v>
      </c>
      <c r="L132" s="239">
        <v>1319.731919888734</v>
      </c>
      <c r="M132" s="239">
        <v>5278.9276795549358</v>
      </c>
      <c r="N132" s="237"/>
    </row>
    <row r="133" spans="9:14" ht="12.75" x14ac:dyDescent="0.2">
      <c r="I133" s="48" t="str">
        <f t="shared" si="1"/>
        <v>02.02.20</v>
      </c>
      <c r="J133" s="47"/>
      <c r="K133" s="231" t="s">
        <v>3208</v>
      </c>
      <c r="L133" s="215">
        <v>1325.801575988736</v>
      </c>
      <c r="M133" s="215">
        <v>5303.2063039549439</v>
      </c>
      <c r="N133" s="237"/>
    </row>
    <row r="134" spans="9:14" ht="12.75" x14ac:dyDescent="0.2">
      <c r="I134" s="48" t="str">
        <f t="shared" si="1"/>
        <v>02.02.20</v>
      </c>
      <c r="J134" s="47"/>
      <c r="K134" s="231" t="s">
        <v>3209</v>
      </c>
      <c r="L134" s="215">
        <v>1311.2414640487341</v>
      </c>
      <c r="M134" s="215">
        <v>5244.9658561949364</v>
      </c>
      <c r="N134" s="237"/>
    </row>
    <row r="135" spans="9:14" ht="12.75" x14ac:dyDescent="0.2">
      <c r="I135" s="48" t="str">
        <f t="shared" si="1"/>
        <v>02.02.20</v>
      </c>
      <c r="J135" s="47"/>
      <c r="K135" s="231" t="s">
        <v>3099</v>
      </c>
      <c r="L135" s="215">
        <v>1307.3796627687359</v>
      </c>
      <c r="M135" s="215">
        <v>5229.5186510749436</v>
      </c>
      <c r="N135" s="237"/>
    </row>
    <row r="136" spans="9:14" ht="12.75" x14ac:dyDescent="0.2">
      <c r="I136" s="48" t="str">
        <f t="shared" si="1"/>
        <v>02.02.20</v>
      </c>
      <c r="J136" s="47"/>
      <c r="K136" s="238" t="s">
        <v>3210</v>
      </c>
      <c r="L136" s="239">
        <v>1310.2551288487361</v>
      </c>
      <c r="M136" s="239">
        <v>5241.0205153949446</v>
      </c>
      <c r="N136" s="237"/>
    </row>
    <row r="137" spans="9:14" ht="12.75" x14ac:dyDescent="0.2">
      <c r="I137" s="48" t="str">
        <f t="shared" si="1"/>
        <v>02.02.20</v>
      </c>
      <c r="J137" s="47"/>
      <c r="K137" s="231" t="s">
        <v>3211</v>
      </c>
      <c r="L137" s="215">
        <v>1325.9510277487341</v>
      </c>
      <c r="M137" s="215">
        <v>5303.8041109949363</v>
      </c>
      <c r="N137" s="237"/>
    </row>
    <row r="138" spans="9:14" ht="12.75" x14ac:dyDescent="0.2">
      <c r="I138" s="48" t="str">
        <f t="shared" si="1"/>
        <v>02.02.20</v>
      </c>
      <c r="J138" s="47"/>
      <c r="K138" s="231" t="s">
        <v>3212</v>
      </c>
      <c r="L138" s="215">
        <v>1321.2169993787352</v>
      </c>
      <c r="M138" s="215">
        <v>5284.8679975149407</v>
      </c>
      <c r="N138" s="237"/>
    </row>
    <row r="139" spans="9:14" ht="12.75" x14ac:dyDescent="0.2">
      <c r="I139" s="48" t="str">
        <f t="shared" si="1"/>
        <v>02.02.20</v>
      </c>
      <c r="J139" s="47"/>
      <c r="K139" s="231" t="s">
        <v>3213</v>
      </c>
      <c r="L139" s="215">
        <v>1322.4117128887351</v>
      </c>
      <c r="M139" s="215">
        <v>5289.6468515549404</v>
      </c>
      <c r="N139" s="237"/>
    </row>
    <row r="140" spans="9:14" ht="12.75" x14ac:dyDescent="0.2">
      <c r="I140" s="48" t="str">
        <f t="shared" si="1"/>
        <v>02.02.20</v>
      </c>
      <c r="J140" s="47"/>
      <c r="K140" s="238" t="s">
        <v>3214</v>
      </c>
      <c r="L140" s="239">
        <v>1324.8087765787361</v>
      </c>
      <c r="M140" s="239">
        <v>5299.2351063149445</v>
      </c>
      <c r="N140" s="237"/>
    </row>
    <row r="141" spans="9:14" ht="12.75" x14ac:dyDescent="0.2">
      <c r="I141" s="48" t="str">
        <f t="shared" si="1"/>
        <v>02.02.20</v>
      </c>
      <c r="J141" s="47"/>
      <c r="K141" s="231" t="s">
        <v>3215</v>
      </c>
      <c r="L141" s="215">
        <v>1357.0925421687359</v>
      </c>
      <c r="M141" s="215">
        <v>5428.3701686749437</v>
      </c>
      <c r="N141" s="237"/>
    </row>
    <row r="142" spans="9:14" ht="12.75" x14ac:dyDescent="0.2">
      <c r="I142" s="48" t="str">
        <f t="shared" si="1"/>
        <v>02.02.20</v>
      </c>
      <c r="J142" s="47"/>
      <c r="K142" s="231" t="s">
        <v>3216</v>
      </c>
      <c r="L142" s="215">
        <v>1353.745450358736</v>
      </c>
      <c r="M142" s="215">
        <v>5414.9818014349439</v>
      </c>
      <c r="N142" s="237"/>
    </row>
    <row r="143" spans="9:14" ht="12.75" x14ac:dyDescent="0.2">
      <c r="I143" s="48" t="str">
        <f t="shared" si="1"/>
        <v>02.02.20</v>
      </c>
      <c r="J143" s="47"/>
      <c r="K143" s="231" t="s">
        <v>3217</v>
      </c>
      <c r="L143" s="215">
        <v>1367.6421709687349</v>
      </c>
      <c r="M143" s="215">
        <v>5470.5686838749398</v>
      </c>
      <c r="N143" s="237"/>
    </row>
    <row r="144" spans="9:14" ht="12.75" x14ac:dyDescent="0.2">
      <c r="I144" s="48" t="str">
        <f t="shared" si="1"/>
        <v>02.02.20</v>
      </c>
      <c r="J144" s="47"/>
      <c r="K144" s="238" t="s">
        <v>3218</v>
      </c>
      <c r="L144" s="239">
        <v>1381.257877218736</v>
      </c>
      <c r="M144" s="239">
        <v>5525.0315088749439</v>
      </c>
      <c r="N144" s="237"/>
    </row>
    <row r="145" spans="9:14" ht="12.75" x14ac:dyDescent="0.2">
      <c r="I145" s="48" t="str">
        <f t="shared" si="1"/>
        <v>02.02.20</v>
      </c>
      <c r="J145" s="47"/>
      <c r="K145" s="231" t="s">
        <v>3219</v>
      </c>
      <c r="L145" s="215">
        <v>1401.5320541987362</v>
      </c>
      <c r="M145" s="215">
        <v>5606.1282167949448</v>
      </c>
      <c r="N145" s="237"/>
    </row>
    <row r="146" spans="9:14" ht="12.75" x14ac:dyDescent="0.2">
      <c r="I146" s="48" t="str">
        <f t="shared" si="1"/>
        <v>02.02.20</v>
      </c>
      <c r="J146" s="47"/>
      <c r="K146" s="231" t="s">
        <v>3220</v>
      </c>
      <c r="L146" s="215">
        <v>1416.0720521887351</v>
      </c>
      <c r="M146" s="215">
        <v>5664.2882087549406</v>
      </c>
      <c r="N146" s="237"/>
    </row>
    <row r="147" spans="9:14" ht="12.75" x14ac:dyDescent="0.2">
      <c r="I147" s="48" t="str">
        <f t="shared" si="1"/>
        <v>02.02.20</v>
      </c>
      <c r="J147" s="47"/>
      <c r="K147" s="231" t="s">
        <v>3221</v>
      </c>
      <c r="L147" s="215">
        <v>1438.3221933987352</v>
      </c>
      <c r="M147" s="215">
        <v>5753.2887735949407</v>
      </c>
      <c r="N147" s="237"/>
    </row>
    <row r="148" spans="9:14" ht="12.75" x14ac:dyDescent="0.2">
      <c r="I148" s="48" t="str">
        <f t="shared" si="1"/>
        <v>02.02.20</v>
      </c>
      <c r="J148" s="47"/>
      <c r="K148" s="238" t="s">
        <v>3222</v>
      </c>
      <c r="L148" s="239">
        <v>1461.4864818187359</v>
      </c>
      <c r="M148" s="239">
        <v>5845.9459272749436</v>
      </c>
      <c r="N148" s="237"/>
    </row>
    <row r="149" spans="9:14" ht="12.75" x14ac:dyDescent="0.2">
      <c r="I149" s="48" t="str">
        <f t="shared" si="1"/>
        <v>02.02.20</v>
      </c>
      <c r="J149" s="47"/>
      <c r="K149" s="231" t="s">
        <v>3223</v>
      </c>
      <c r="L149" s="215">
        <v>1500.7211638887341</v>
      </c>
      <c r="M149" s="215">
        <v>6002.8846555549362</v>
      </c>
      <c r="N149" s="237"/>
    </row>
    <row r="150" spans="9:14" ht="12.75" x14ac:dyDescent="0.2">
      <c r="I150" s="48" t="str">
        <f t="shared" si="1"/>
        <v>02.02.20</v>
      </c>
      <c r="J150" s="47"/>
      <c r="K150" s="231" t="s">
        <v>3224</v>
      </c>
      <c r="L150" s="215">
        <v>1523.1280505387363</v>
      </c>
      <c r="M150" s="215">
        <v>6092.512202154945</v>
      </c>
      <c r="N150" s="237"/>
    </row>
    <row r="151" spans="9:14" ht="12.75" x14ac:dyDescent="0.2">
      <c r="I151" s="48" t="str">
        <f t="shared" si="1"/>
        <v>02.02.20</v>
      </c>
      <c r="J151" s="47"/>
      <c r="K151" s="231" t="s">
        <v>3225</v>
      </c>
      <c r="L151" s="215">
        <v>1535.366516828735</v>
      </c>
      <c r="M151" s="215">
        <v>6141.4660673149401</v>
      </c>
      <c r="N151" s="237"/>
    </row>
    <row r="152" spans="9:14" ht="12.75" x14ac:dyDescent="0.2">
      <c r="I152" s="48" t="str">
        <f t="shared" si="1"/>
        <v>02.02.20</v>
      </c>
      <c r="J152" s="47"/>
      <c r="K152" s="238" t="s">
        <v>3226</v>
      </c>
      <c r="L152" s="239">
        <v>1560.6592572587351</v>
      </c>
      <c r="M152" s="239">
        <v>6242.6370290349405</v>
      </c>
      <c r="N152" s="237"/>
    </row>
    <row r="153" spans="9:14" ht="12.75" x14ac:dyDescent="0.2">
      <c r="I153" s="48" t="str">
        <f t="shared" si="1"/>
        <v>02.02.20</v>
      </c>
      <c r="J153" s="47"/>
      <c r="K153" s="231" t="s">
        <v>3227</v>
      </c>
      <c r="L153" s="215">
        <v>1606.476158518735</v>
      </c>
      <c r="M153" s="215">
        <v>6425.9046340749401</v>
      </c>
      <c r="N153" s="237"/>
    </row>
    <row r="154" spans="9:14" ht="12.75" x14ac:dyDescent="0.2">
      <c r="I154" s="48" t="str">
        <f t="shared" ref="I154:I217" si="2">IF(K154="","",LEFT(K154,8))</f>
        <v>02.02.20</v>
      </c>
      <c r="J154" s="47"/>
      <c r="K154" s="231" t="s">
        <v>3228</v>
      </c>
      <c r="L154" s="215">
        <v>1629.9259371187352</v>
      </c>
      <c r="M154" s="215">
        <v>6519.7037484749408</v>
      </c>
      <c r="N154" s="237"/>
    </row>
    <row r="155" spans="9:14" ht="12.75" x14ac:dyDescent="0.2">
      <c r="I155" s="48" t="str">
        <f t="shared" si="2"/>
        <v>02.02.20</v>
      </c>
      <c r="J155" s="47"/>
      <c r="K155" s="231" t="s">
        <v>3229</v>
      </c>
      <c r="L155" s="215">
        <v>1633.2250632187352</v>
      </c>
      <c r="M155" s="215">
        <v>6532.9002528749406</v>
      </c>
      <c r="N155" s="237"/>
    </row>
    <row r="156" spans="9:14" ht="12.75" x14ac:dyDescent="0.2">
      <c r="I156" s="48" t="str">
        <f t="shared" si="2"/>
        <v>02.02.20</v>
      </c>
      <c r="J156" s="47"/>
      <c r="K156" s="238" t="s">
        <v>3230</v>
      </c>
      <c r="L156" s="239">
        <v>1661.4733322187351</v>
      </c>
      <c r="M156" s="239">
        <v>6645.8933288749404</v>
      </c>
      <c r="N156" s="237"/>
    </row>
    <row r="157" spans="9:14" ht="12.75" x14ac:dyDescent="0.2">
      <c r="I157" s="48" t="str">
        <f t="shared" si="2"/>
        <v>02.02.20</v>
      </c>
      <c r="J157" s="47"/>
      <c r="K157" s="231" t="s">
        <v>3231</v>
      </c>
      <c r="L157" s="215">
        <v>1712.5301228287362</v>
      </c>
      <c r="M157" s="215">
        <v>6850.120491314945</v>
      </c>
      <c r="N157" s="237"/>
    </row>
    <row r="158" spans="9:14" ht="12.75" x14ac:dyDescent="0.2">
      <c r="I158" s="48" t="str">
        <f t="shared" si="2"/>
        <v>02.02.20</v>
      </c>
      <c r="J158" s="47"/>
      <c r="K158" s="231" t="s">
        <v>3232</v>
      </c>
      <c r="L158" s="215">
        <v>1713.4124084487371</v>
      </c>
      <c r="M158" s="215">
        <v>6853.6496337949484</v>
      </c>
      <c r="N158" s="237"/>
    </row>
    <row r="159" spans="9:14" ht="12.75" x14ac:dyDescent="0.2">
      <c r="I159" s="48" t="str">
        <f t="shared" si="2"/>
        <v>02.02.20</v>
      </c>
      <c r="J159" s="47"/>
      <c r="K159" s="231" t="s">
        <v>3233</v>
      </c>
      <c r="L159" s="215">
        <v>1721.1132298387361</v>
      </c>
      <c r="M159" s="215">
        <v>6884.4529193549442</v>
      </c>
      <c r="N159" s="237"/>
    </row>
    <row r="160" spans="9:14" ht="12.75" x14ac:dyDescent="0.2">
      <c r="I160" s="48" t="str">
        <f t="shared" si="2"/>
        <v>02.02.20</v>
      </c>
      <c r="J160" s="47"/>
      <c r="K160" s="238" t="s">
        <v>3234</v>
      </c>
      <c r="L160" s="239">
        <v>1733.2492779987349</v>
      </c>
      <c r="M160" s="239">
        <v>6932.9971119949396</v>
      </c>
      <c r="N160" s="237"/>
    </row>
    <row r="161" spans="9:14" ht="12.75" x14ac:dyDescent="0.2">
      <c r="I161" s="48" t="str">
        <f t="shared" si="2"/>
        <v>02.02.20</v>
      </c>
      <c r="J161" s="47"/>
      <c r="K161" s="231" t="s">
        <v>3235</v>
      </c>
      <c r="L161" s="215">
        <v>1748.122381568736</v>
      </c>
      <c r="M161" s="215">
        <v>6992.4895262749442</v>
      </c>
      <c r="N161" s="237"/>
    </row>
    <row r="162" spans="9:14" ht="12.75" x14ac:dyDescent="0.2">
      <c r="I162" s="48" t="str">
        <f t="shared" si="2"/>
        <v>02.02.20</v>
      </c>
      <c r="J162" s="47"/>
      <c r="K162" s="231" t="s">
        <v>3236</v>
      </c>
      <c r="L162" s="215">
        <v>1758.8104588087351</v>
      </c>
      <c r="M162" s="215">
        <v>7035.2418352349405</v>
      </c>
      <c r="N162" s="237"/>
    </row>
    <row r="163" spans="9:14" ht="12.75" x14ac:dyDescent="0.2">
      <c r="I163" s="48" t="str">
        <f t="shared" si="2"/>
        <v>02.02.20</v>
      </c>
      <c r="J163" s="47"/>
      <c r="K163" s="231" t="s">
        <v>3237</v>
      </c>
      <c r="L163" s="215">
        <v>1762.2568016687342</v>
      </c>
      <c r="M163" s="215">
        <v>7049.0272066749367</v>
      </c>
      <c r="N163" s="237"/>
    </row>
    <row r="164" spans="9:14" ht="12.75" x14ac:dyDescent="0.2">
      <c r="I164" s="48" t="str">
        <f t="shared" si="2"/>
        <v>02.02.20</v>
      </c>
      <c r="J164" s="47"/>
      <c r="K164" s="238" t="s">
        <v>3238</v>
      </c>
      <c r="L164" s="239">
        <v>1774.3661804387341</v>
      </c>
      <c r="M164" s="239">
        <v>7097.4647217549364</v>
      </c>
      <c r="N164" s="237"/>
    </row>
    <row r="165" spans="9:14" ht="12.75" x14ac:dyDescent="0.2">
      <c r="I165" s="48" t="str">
        <f t="shared" si="2"/>
        <v>02.02.20</v>
      </c>
      <c r="J165" s="47"/>
      <c r="K165" s="231" t="s">
        <v>3239</v>
      </c>
      <c r="L165" s="215">
        <v>1776.421758338736</v>
      </c>
      <c r="M165" s="215">
        <v>7105.6870333549441</v>
      </c>
      <c r="N165" s="237"/>
    </row>
    <row r="166" spans="9:14" ht="12.75" x14ac:dyDescent="0.2">
      <c r="I166" s="48" t="str">
        <f t="shared" si="2"/>
        <v>02.02.20</v>
      </c>
      <c r="J166" s="47"/>
      <c r="K166" s="231" t="s">
        <v>3240</v>
      </c>
      <c r="L166" s="215">
        <v>1790.1953704987341</v>
      </c>
      <c r="M166" s="215">
        <v>7160.7814819949363</v>
      </c>
      <c r="N166" s="237"/>
    </row>
    <row r="167" spans="9:14" ht="12.75" x14ac:dyDescent="0.2">
      <c r="I167" s="48" t="str">
        <f t="shared" si="2"/>
        <v>02.02.20</v>
      </c>
      <c r="J167" s="47"/>
      <c r="K167" s="231" t="s">
        <v>3241</v>
      </c>
      <c r="L167" s="215">
        <v>1787.5871278187362</v>
      </c>
      <c r="M167" s="215">
        <v>7150.3485112749449</v>
      </c>
      <c r="N167" s="237"/>
    </row>
    <row r="168" spans="9:14" ht="12.75" x14ac:dyDescent="0.2">
      <c r="I168" s="48" t="str">
        <f t="shared" si="2"/>
        <v>02.02.20</v>
      </c>
      <c r="J168" s="47"/>
      <c r="K168" s="238" t="s">
        <v>3242</v>
      </c>
      <c r="L168" s="239">
        <v>1772.1181865587332</v>
      </c>
      <c r="M168" s="239">
        <v>7088.4727462349329</v>
      </c>
      <c r="N168" s="237"/>
    </row>
    <row r="169" spans="9:14" ht="12.75" x14ac:dyDescent="0.2">
      <c r="I169" s="48" t="str">
        <f t="shared" si="2"/>
        <v>02.02.20</v>
      </c>
      <c r="J169" s="47"/>
      <c r="K169" s="231" t="s">
        <v>3243</v>
      </c>
      <c r="L169" s="215">
        <v>1774.6455801587351</v>
      </c>
      <c r="M169" s="215">
        <v>7098.5823206349405</v>
      </c>
      <c r="N169" s="237"/>
    </row>
    <row r="170" spans="9:14" ht="12.75" x14ac:dyDescent="0.2">
      <c r="I170" s="48" t="str">
        <f t="shared" si="2"/>
        <v>02.02.20</v>
      </c>
      <c r="J170" s="47"/>
      <c r="K170" s="231" t="s">
        <v>3244</v>
      </c>
      <c r="L170" s="215">
        <v>1757.2735392987361</v>
      </c>
      <c r="M170" s="215">
        <v>7029.0941571949443</v>
      </c>
      <c r="N170" s="237"/>
    </row>
    <row r="171" spans="9:14" ht="12.75" x14ac:dyDescent="0.2">
      <c r="I171" s="48" t="str">
        <f t="shared" si="2"/>
        <v>02.02.20</v>
      </c>
      <c r="J171" s="47"/>
      <c r="K171" s="231" t="s">
        <v>3245</v>
      </c>
      <c r="L171" s="215">
        <v>1744.6940319287362</v>
      </c>
      <c r="M171" s="215">
        <v>6978.7761277149448</v>
      </c>
      <c r="N171" s="237"/>
    </row>
    <row r="172" spans="9:14" ht="12.75" x14ac:dyDescent="0.2">
      <c r="I172" s="48" t="str">
        <f t="shared" si="2"/>
        <v>02.02.20</v>
      </c>
      <c r="J172" s="47"/>
      <c r="K172" s="238" t="s">
        <v>3246</v>
      </c>
      <c r="L172" s="239">
        <v>1734.2783636987342</v>
      </c>
      <c r="M172" s="239">
        <v>6937.1134547949368</v>
      </c>
      <c r="N172" s="237"/>
    </row>
    <row r="173" spans="9:14" ht="12.75" x14ac:dyDescent="0.2">
      <c r="I173" s="48" t="str">
        <f t="shared" si="2"/>
        <v>02.02.20</v>
      </c>
      <c r="J173" s="47"/>
      <c r="K173" s="231" t="s">
        <v>3247</v>
      </c>
      <c r="L173" s="215">
        <v>1722.7748944087352</v>
      </c>
      <c r="M173" s="215">
        <v>6891.0995776349409</v>
      </c>
      <c r="N173" s="237"/>
    </row>
    <row r="174" spans="9:14" ht="12.75" x14ac:dyDescent="0.2">
      <c r="I174" s="48" t="str">
        <f t="shared" si="2"/>
        <v>02.02.20</v>
      </c>
      <c r="J174" s="47"/>
      <c r="K174" s="231" t="s">
        <v>3248</v>
      </c>
      <c r="L174" s="215">
        <v>1707.6195140787331</v>
      </c>
      <c r="M174" s="215">
        <v>6830.4780563149325</v>
      </c>
      <c r="N174" s="237"/>
    </row>
    <row r="175" spans="9:14" ht="12.75" x14ac:dyDescent="0.2">
      <c r="I175" s="48" t="str">
        <f t="shared" si="2"/>
        <v>02.02.20</v>
      </c>
      <c r="J175" s="47"/>
      <c r="K175" s="231" t="s">
        <v>3249</v>
      </c>
      <c r="L175" s="215">
        <v>1703.2204677187351</v>
      </c>
      <c r="M175" s="215">
        <v>6812.8818708749404</v>
      </c>
      <c r="N175" s="237"/>
    </row>
    <row r="176" spans="9:14" ht="12.75" x14ac:dyDescent="0.2">
      <c r="I176" s="48" t="str">
        <f t="shared" si="2"/>
        <v>02.02.20</v>
      </c>
      <c r="J176" s="47"/>
      <c r="K176" s="238" t="s">
        <v>3250</v>
      </c>
      <c r="L176" s="239">
        <v>1691.950193128735</v>
      </c>
      <c r="M176" s="239">
        <v>6767.80077251494</v>
      </c>
      <c r="N176" s="237"/>
    </row>
    <row r="177" spans="9:14" ht="12.75" x14ac:dyDescent="0.2">
      <c r="I177" s="48" t="str">
        <f t="shared" si="2"/>
        <v>02.02.20</v>
      </c>
      <c r="J177" s="47"/>
      <c r="K177" s="231" t="s">
        <v>3251</v>
      </c>
      <c r="L177" s="215">
        <v>1690.7337645587349</v>
      </c>
      <c r="M177" s="215">
        <v>6762.9350582349398</v>
      </c>
      <c r="N177" s="237"/>
    </row>
    <row r="178" spans="9:14" ht="12.75" x14ac:dyDescent="0.2">
      <c r="I178" s="48" t="str">
        <f t="shared" si="2"/>
        <v>02.02.20</v>
      </c>
      <c r="J178" s="47"/>
      <c r="K178" s="231" t="s">
        <v>3252</v>
      </c>
      <c r="L178" s="215">
        <v>1696.1883770687359</v>
      </c>
      <c r="M178" s="215">
        <v>6784.7535082749437</v>
      </c>
      <c r="N178" s="237"/>
    </row>
    <row r="179" spans="9:14" ht="12.75" x14ac:dyDescent="0.2">
      <c r="I179" s="48" t="str">
        <f t="shared" si="2"/>
        <v>02.02.20</v>
      </c>
      <c r="J179" s="47"/>
      <c r="K179" s="231" t="s">
        <v>3253</v>
      </c>
      <c r="L179" s="215">
        <v>1691.6089722787351</v>
      </c>
      <c r="M179" s="215">
        <v>6766.4358891149404</v>
      </c>
      <c r="N179" s="237"/>
    </row>
    <row r="180" spans="9:14" ht="12.75" x14ac:dyDescent="0.2">
      <c r="I180" s="48" t="str">
        <f t="shared" si="2"/>
        <v>02.02.20</v>
      </c>
      <c r="J180" s="47"/>
      <c r="K180" s="238" t="s">
        <v>3254</v>
      </c>
      <c r="L180" s="239">
        <v>1682.314152118734</v>
      </c>
      <c r="M180" s="239">
        <v>6729.256608474936</v>
      </c>
      <c r="N180" s="237"/>
    </row>
    <row r="181" spans="9:14" ht="12.75" x14ac:dyDescent="0.2">
      <c r="I181" s="48" t="str">
        <f t="shared" si="2"/>
        <v>02.02.20</v>
      </c>
      <c r="J181" s="47"/>
      <c r="K181" s="231" t="s">
        <v>3255</v>
      </c>
      <c r="L181" s="215">
        <v>1680.9604682087352</v>
      </c>
      <c r="M181" s="215">
        <v>6723.8418728349407</v>
      </c>
      <c r="N181" s="237"/>
    </row>
    <row r="182" spans="9:14" ht="12.75" x14ac:dyDescent="0.2">
      <c r="I182" s="48" t="str">
        <f t="shared" si="2"/>
        <v>02.02.20</v>
      </c>
      <c r="J182" s="47"/>
      <c r="K182" s="231" t="s">
        <v>3256</v>
      </c>
      <c r="L182" s="215">
        <v>1677.152745828736</v>
      </c>
      <c r="M182" s="215">
        <v>6708.610983314944</v>
      </c>
      <c r="N182" s="237"/>
    </row>
    <row r="183" spans="9:14" ht="12.75" x14ac:dyDescent="0.2">
      <c r="I183" s="48" t="str">
        <f t="shared" si="2"/>
        <v>02.02.20</v>
      </c>
      <c r="J183" s="47"/>
      <c r="K183" s="231" t="s">
        <v>3257</v>
      </c>
      <c r="L183" s="215">
        <v>1670.0423934087341</v>
      </c>
      <c r="M183" s="215">
        <v>6680.1695736349366</v>
      </c>
      <c r="N183" s="237"/>
    </row>
    <row r="184" spans="9:14" ht="12.75" x14ac:dyDescent="0.2">
      <c r="I184" s="48" t="str">
        <f t="shared" si="2"/>
        <v>02.02.20</v>
      </c>
      <c r="J184" s="47"/>
      <c r="K184" s="238" t="s">
        <v>3258</v>
      </c>
      <c r="L184" s="239">
        <v>1681.5076722687352</v>
      </c>
      <c r="M184" s="239">
        <v>6726.0306890749407</v>
      </c>
      <c r="N184" s="237"/>
    </row>
    <row r="185" spans="9:14" ht="12.75" x14ac:dyDescent="0.2">
      <c r="I185" s="48" t="str">
        <f t="shared" si="2"/>
        <v>02.02.20</v>
      </c>
      <c r="J185" s="47"/>
      <c r="K185" s="231" t="s">
        <v>3259</v>
      </c>
      <c r="L185" s="215">
        <v>1686.7175375087349</v>
      </c>
      <c r="M185" s="215">
        <v>6746.8701500349398</v>
      </c>
      <c r="N185" s="237"/>
    </row>
    <row r="186" spans="9:14" ht="12.75" x14ac:dyDescent="0.2">
      <c r="I186" s="48" t="str">
        <f t="shared" si="2"/>
        <v>02.02.20</v>
      </c>
      <c r="J186" s="47"/>
      <c r="K186" s="231" t="s">
        <v>3260</v>
      </c>
      <c r="L186" s="215">
        <v>1695.5231832987361</v>
      </c>
      <c r="M186" s="215">
        <v>6782.0927331949442</v>
      </c>
      <c r="N186" s="237"/>
    </row>
    <row r="187" spans="9:14" ht="12.75" x14ac:dyDescent="0.2">
      <c r="I187" s="48" t="str">
        <f t="shared" si="2"/>
        <v>02.02.20</v>
      </c>
      <c r="J187" s="47"/>
      <c r="K187" s="231" t="s">
        <v>3261</v>
      </c>
      <c r="L187" s="215">
        <v>1717.3110869087352</v>
      </c>
      <c r="M187" s="215">
        <v>6869.2443476349408</v>
      </c>
      <c r="N187" s="237"/>
    </row>
    <row r="188" spans="9:14" ht="12.75" x14ac:dyDescent="0.2">
      <c r="I188" s="48" t="str">
        <f t="shared" si="2"/>
        <v>02.02.20</v>
      </c>
      <c r="J188" s="47"/>
      <c r="K188" s="238" t="s">
        <v>3262</v>
      </c>
      <c r="L188" s="239">
        <v>1728.4633127587351</v>
      </c>
      <c r="M188" s="239">
        <v>6913.8532510349405</v>
      </c>
      <c r="N188" s="237"/>
    </row>
    <row r="189" spans="9:14" ht="12.75" x14ac:dyDescent="0.2">
      <c r="I189" s="48" t="str">
        <f t="shared" si="2"/>
        <v>02.02.20</v>
      </c>
      <c r="J189" s="47"/>
      <c r="K189" s="231" t="s">
        <v>3263</v>
      </c>
      <c r="L189" s="215">
        <v>1764.836867738735</v>
      </c>
      <c r="M189" s="215">
        <v>7059.34747095494</v>
      </c>
      <c r="N189" s="237"/>
    </row>
    <row r="190" spans="9:14" ht="12.75" x14ac:dyDescent="0.2">
      <c r="I190" s="48" t="str">
        <f t="shared" si="2"/>
        <v>02.02.20</v>
      </c>
      <c r="J190" s="47"/>
      <c r="K190" s="231" t="s">
        <v>3264</v>
      </c>
      <c r="L190" s="215">
        <v>1783.8047013987352</v>
      </c>
      <c r="M190" s="215">
        <v>7135.2188055949409</v>
      </c>
      <c r="N190" s="237"/>
    </row>
    <row r="191" spans="9:14" ht="12.75" x14ac:dyDescent="0.2">
      <c r="I191" s="48" t="str">
        <f t="shared" si="2"/>
        <v>02.02.20</v>
      </c>
      <c r="J191" s="47"/>
      <c r="K191" s="231" t="s">
        <v>3265</v>
      </c>
      <c r="L191" s="215">
        <v>1801.5430698587352</v>
      </c>
      <c r="M191" s="215">
        <v>7206.1722794349407</v>
      </c>
      <c r="N191" s="237"/>
    </row>
    <row r="192" spans="9:14" ht="12.75" x14ac:dyDescent="0.2">
      <c r="I192" s="48" t="str">
        <f t="shared" si="2"/>
        <v>02.02.20</v>
      </c>
      <c r="J192" s="47"/>
      <c r="K192" s="238" t="s">
        <v>3266</v>
      </c>
      <c r="L192" s="239">
        <v>1813.3733534987352</v>
      </c>
      <c r="M192" s="239">
        <v>7253.493413994941</v>
      </c>
      <c r="N192" s="237"/>
    </row>
    <row r="193" spans="9:14" ht="12.75" x14ac:dyDescent="0.2">
      <c r="I193" s="48" t="str">
        <f t="shared" si="2"/>
        <v>02.02.20</v>
      </c>
      <c r="J193" s="47"/>
      <c r="K193" s="231" t="s">
        <v>3267</v>
      </c>
      <c r="L193" s="215">
        <v>1822.7104325187352</v>
      </c>
      <c r="M193" s="215">
        <v>7290.8417300749406</v>
      </c>
      <c r="N193" s="237"/>
    </row>
    <row r="194" spans="9:14" ht="12.75" x14ac:dyDescent="0.2">
      <c r="I194" s="48" t="str">
        <f t="shared" si="2"/>
        <v>02.02.20</v>
      </c>
      <c r="J194" s="47"/>
      <c r="K194" s="231" t="s">
        <v>3268</v>
      </c>
      <c r="L194" s="215">
        <v>1814.3543138287353</v>
      </c>
      <c r="M194" s="215">
        <v>7257.417255314941</v>
      </c>
      <c r="N194" s="237"/>
    </row>
    <row r="195" spans="9:14" ht="12.75" x14ac:dyDescent="0.2">
      <c r="I195" s="48" t="str">
        <f t="shared" si="2"/>
        <v>02.02.20</v>
      </c>
      <c r="J195" s="47"/>
      <c r="K195" s="231" t="s">
        <v>3269</v>
      </c>
      <c r="L195" s="215">
        <v>1820.4206400387352</v>
      </c>
      <c r="M195" s="215">
        <v>7281.6825601549408</v>
      </c>
      <c r="N195" s="237"/>
    </row>
    <row r="196" spans="9:14" ht="12.75" x14ac:dyDescent="0.2">
      <c r="I196" s="48" t="str">
        <f t="shared" si="2"/>
        <v>02.02.20</v>
      </c>
      <c r="J196" s="47"/>
      <c r="K196" s="238" t="s">
        <v>3270</v>
      </c>
      <c r="L196" s="239">
        <v>1803.411875128734</v>
      </c>
      <c r="M196" s="239">
        <v>7213.6475005149359</v>
      </c>
      <c r="N196" s="237"/>
    </row>
    <row r="197" spans="9:14" ht="12.75" x14ac:dyDescent="0.2">
      <c r="I197" s="48" t="str">
        <f t="shared" si="2"/>
        <v>02.02.20</v>
      </c>
      <c r="J197" s="47"/>
      <c r="K197" s="231" t="s">
        <v>3271</v>
      </c>
      <c r="L197" s="215">
        <v>1797.4322197387353</v>
      </c>
      <c r="M197" s="215">
        <v>7189.7288789549411</v>
      </c>
      <c r="N197" s="237"/>
    </row>
    <row r="198" spans="9:14" ht="12.75" x14ac:dyDescent="0.2">
      <c r="I198" s="48" t="str">
        <f t="shared" si="2"/>
        <v>02.02.20</v>
      </c>
      <c r="J198" s="47"/>
      <c r="K198" s="231" t="s">
        <v>3272</v>
      </c>
      <c r="L198" s="215">
        <v>1781.6197387087343</v>
      </c>
      <c r="M198" s="215">
        <v>7126.4789548349372</v>
      </c>
      <c r="N198" s="237"/>
    </row>
    <row r="199" spans="9:14" ht="12.75" x14ac:dyDescent="0.2">
      <c r="I199" s="48" t="str">
        <f t="shared" si="2"/>
        <v>02.02.20</v>
      </c>
      <c r="J199" s="47"/>
      <c r="K199" s="231" t="s">
        <v>3273</v>
      </c>
      <c r="L199" s="215">
        <v>1769.214446668735</v>
      </c>
      <c r="M199" s="215">
        <v>7076.8577866749401</v>
      </c>
      <c r="N199" s="237"/>
    </row>
    <row r="200" spans="9:14" ht="12.75" x14ac:dyDescent="0.2">
      <c r="I200" s="48" t="str">
        <f t="shared" si="2"/>
        <v>02.02.20</v>
      </c>
      <c r="J200" s="47"/>
      <c r="K200" s="238" t="s">
        <v>3274</v>
      </c>
      <c r="L200" s="239">
        <v>1751.3390259987361</v>
      </c>
      <c r="M200" s="239">
        <v>7005.3561039949445</v>
      </c>
      <c r="N200" s="237"/>
    </row>
    <row r="201" spans="9:14" ht="12.75" x14ac:dyDescent="0.2">
      <c r="I201" s="48" t="str">
        <f t="shared" si="2"/>
        <v>02.02.20</v>
      </c>
      <c r="J201" s="47"/>
      <c r="K201" s="231" t="s">
        <v>3275</v>
      </c>
      <c r="L201" s="215">
        <v>1729.3733585387349</v>
      </c>
      <c r="M201" s="215">
        <v>6917.4934341549397</v>
      </c>
      <c r="N201" s="237"/>
    </row>
    <row r="202" spans="9:14" ht="12.75" x14ac:dyDescent="0.2">
      <c r="I202" s="48" t="str">
        <f t="shared" si="2"/>
        <v>02.02.20</v>
      </c>
      <c r="J202" s="47"/>
      <c r="K202" s="231" t="s">
        <v>3276</v>
      </c>
      <c r="L202" s="215">
        <v>1698.4647205487361</v>
      </c>
      <c r="M202" s="215">
        <v>6793.8588821949443</v>
      </c>
      <c r="N202" s="237"/>
    </row>
    <row r="203" spans="9:14" ht="12.75" x14ac:dyDescent="0.2">
      <c r="I203" s="48" t="str">
        <f t="shared" si="2"/>
        <v>02.02.20</v>
      </c>
      <c r="J203" s="47"/>
      <c r="K203" s="231" t="s">
        <v>3277</v>
      </c>
      <c r="L203" s="215">
        <v>1685.9144286187352</v>
      </c>
      <c r="M203" s="215">
        <v>6743.6577144749408</v>
      </c>
      <c r="N203" s="237"/>
    </row>
    <row r="204" spans="9:14" ht="12.75" x14ac:dyDescent="0.2">
      <c r="I204" s="48" t="str">
        <f t="shared" si="2"/>
        <v>02.02.20</v>
      </c>
      <c r="J204" s="47"/>
      <c r="K204" s="238" t="s">
        <v>3278</v>
      </c>
      <c r="L204" s="239">
        <v>1660.1634331287341</v>
      </c>
      <c r="M204" s="239">
        <v>6640.6537325149366</v>
      </c>
      <c r="N204" s="237"/>
    </row>
    <row r="205" spans="9:14" ht="12.75" x14ac:dyDescent="0.2">
      <c r="I205" s="48" t="str">
        <f t="shared" si="2"/>
        <v>02.02.20</v>
      </c>
      <c r="J205" s="47"/>
      <c r="K205" s="231" t="s">
        <v>3279</v>
      </c>
      <c r="L205" s="215">
        <v>1628.7788867387371</v>
      </c>
      <c r="M205" s="215">
        <v>6515.1155469549485</v>
      </c>
      <c r="N205" s="237"/>
    </row>
    <row r="206" spans="9:14" ht="12.75" x14ac:dyDescent="0.2">
      <c r="I206" s="48" t="str">
        <f t="shared" si="2"/>
        <v>02.02.20</v>
      </c>
      <c r="J206" s="47"/>
      <c r="K206" s="231" t="s">
        <v>3280</v>
      </c>
      <c r="L206" s="215">
        <v>1606.9251127187351</v>
      </c>
      <c r="M206" s="215">
        <v>6427.7004508749405</v>
      </c>
      <c r="N206" s="237"/>
    </row>
    <row r="207" spans="9:14" ht="12.75" x14ac:dyDescent="0.2">
      <c r="I207" s="48" t="str">
        <f t="shared" si="2"/>
        <v>02.02.20</v>
      </c>
      <c r="J207" s="47"/>
      <c r="K207" s="231" t="s">
        <v>3281</v>
      </c>
      <c r="L207" s="215">
        <v>1592.7002769087351</v>
      </c>
      <c r="M207" s="215">
        <v>6370.8011076349403</v>
      </c>
      <c r="N207" s="237"/>
    </row>
    <row r="208" spans="9:14" ht="12.75" x14ac:dyDescent="0.2">
      <c r="I208" s="48" t="str">
        <f t="shared" si="2"/>
        <v>02.02.20</v>
      </c>
      <c r="J208" s="47"/>
      <c r="K208" s="238" t="s">
        <v>3282</v>
      </c>
      <c r="L208" s="239">
        <v>1585.0853797087352</v>
      </c>
      <c r="M208" s="239">
        <v>6340.3415188349409</v>
      </c>
      <c r="N208" s="237"/>
    </row>
    <row r="209" spans="9:14" ht="12.75" x14ac:dyDescent="0.2">
      <c r="I209" s="48" t="str">
        <f t="shared" si="2"/>
        <v>02.02.20</v>
      </c>
      <c r="J209" s="47"/>
      <c r="K209" s="231" t="s">
        <v>3283</v>
      </c>
      <c r="L209" s="215">
        <v>1642.550435048737</v>
      </c>
      <c r="M209" s="215">
        <v>6570.2017401949479</v>
      </c>
      <c r="N209" s="237"/>
    </row>
    <row r="210" spans="9:14" ht="12.75" x14ac:dyDescent="0.2">
      <c r="I210" s="48" t="str">
        <f t="shared" si="2"/>
        <v>02.02.20</v>
      </c>
      <c r="J210" s="47"/>
      <c r="K210" s="231" t="s">
        <v>3284</v>
      </c>
      <c r="L210" s="215">
        <v>1640.7839401487352</v>
      </c>
      <c r="M210" s="215">
        <v>6563.1357605949406</v>
      </c>
      <c r="N210" s="237"/>
    </row>
    <row r="211" spans="9:14" ht="12.75" x14ac:dyDescent="0.2">
      <c r="I211" s="48" t="str">
        <f t="shared" si="2"/>
        <v>02.02.20</v>
      </c>
      <c r="J211" s="47"/>
      <c r="K211" s="231" t="s">
        <v>3285</v>
      </c>
      <c r="L211" s="215">
        <v>1620.0349994487342</v>
      </c>
      <c r="M211" s="215">
        <v>6480.1399977949368</v>
      </c>
      <c r="N211" s="237"/>
    </row>
    <row r="212" spans="9:14" ht="12.75" x14ac:dyDescent="0.2">
      <c r="I212" s="48" t="str">
        <f t="shared" si="2"/>
        <v>02.02.20</v>
      </c>
      <c r="J212" s="47"/>
      <c r="K212" s="238" t="s">
        <v>3286</v>
      </c>
      <c r="L212" s="239">
        <v>1596.712648068735</v>
      </c>
      <c r="M212" s="239">
        <v>6386.85059227494</v>
      </c>
      <c r="N212" s="237"/>
    </row>
    <row r="213" spans="9:14" ht="12.75" x14ac:dyDescent="0.2">
      <c r="I213" s="48" t="str">
        <f t="shared" si="2"/>
        <v>02.02.20</v>
      </c>
      <c r="J213" s="47"/>
      <c r="K213" s="231" t="s">
        <v>3287</v>
      </c>
      <c r="L213" s="215">
        <v>1568.5160764887362</v>
      </c>
      <c r="M213" s="215">
        <v>6274.0643059549448</v>
      </c>
      <c r="N213" s="237"/>
    </row>
    <row r="214" spans="9:14" ht="12.75" x14ac:dyDescent="0.2">
      <c r="I214" s="48" t="str">
        <f t="shared" si="2"/>
        <v>02.02.20</v>
      </c>
      <c r="J214" s="47"/>
      <c r="K214" s="231" t="s">
        <v>3288</v>
      </c>
      <c r="L214" s="215">
        <v>1542.1694378387349</v>
      </c>
      <c r="M214" s="215">
        <v>6168.6777513549396</v>
      </c>
      <c r="N214" s="237"/>
    </row>
    <row r="215" spans="9:14" ht="12.75" x14ac:dyDescent="0.2">
      <c r="I215" s="48" t="str">
        <f t="shared" si="2"/>
        <v>02.02.20</v>
      </c>
      <c r="J215" s="47"/>
      <c r="K215" s="231" t="s">
        <v>3289</v>
      </c>
      <c r="L215" s="215">
        <v>1508.3882775687341</v>
      </c>
      <c r="M215" s="215">
        <v>6033.5531102749364</v>
      </c>
      <c r="N215" s="237"/>
    </row>
    <row r="216" spans="9:14" ht="12.75" x14ac:dyDescent="0.2">
      <c r="I216" s="48" t="str">
        <f t="shared" si="2"/>
        <v>02.02.20</v>
      </c>
      <c r="J216" s="47"/>
      <c r="K216" s="238" t="s">
        <v>3290</v>
      </c>
      <c r="L216" s="239">
        <v>1483.617947468734</v>
      </c>
      <c r="M216" s="239">
        <v>5934.4717898749359</v>
      </c>
      <c r="N216" s="237"/>
    </row>
    <row r="217" spans="9:14" ht="12.75" x14ac:dyDescent="0.2">
      <c r="I217" s="48" t="str">
        <f t="shared" si="2"/>
        <v>03.02.20</v>
      </c>
      <c r="J217" s="47"/>
      <c r="K217" s="231" t="s">
        <v>3291</v>
      </c>
      <c r="L217" s="215">
        <v>1488.521576378736</v>
      </c>
      <c r="M217" s="215">
        <v>5954.0863055149439</v>
      </c>
      <c r="N217" s="237"/>
    </row>
    <row r="218" spans="9:14" ht="12.75" x14ac:dyDescent="0.2">
      <c r="I218" s="48" t="str">
        <f t="shared" ref="I218:I281" si="3">IF(K218="","",LEFT(K218,8))</f>
        <v>03.02.20</v>
      </c>
      <c r="J218" s="47"/>
      <c r="K218" s="231" t="s">
        <v>3292</v>
      </c>
      <c r="L218" s="215">
        <v>1459.4789503687371</v>
      </c>
      <c r="M218" s="215">
        <v>5837.9158014749482</v>
      </c>
      <c r="N218" s="237"/>
    </row>
    <row r="219" spans="9:14" ht="12.75" x14ac:dyDescent="0.2">
      <c r="I219" s="48" t="str">
        <f t="shared" si="3"/>
        <v>03.02.20</v>
      </c>
      <c r="J219" s="47"/>
      <c r="K219" s="231" t="s">
        <v>3293</v>
      </c>
      <c r="L219" s="215">
        <v>1443.7757590087351</v>
      </c>
      <c r="M219" s="215">
        <v>5775.1030360349405</v>
      </c>
      <c r="N219" s="237"/>
    </row>
    <row r="220" spans="9:14" ht="12.75" x14ac:dyDescent="0.2">
      <c r="I220" s="48" t="str">
        <f t="shared" si="3"/>
        <v>03.02.20</v>
      </c>
      <c r="J220" s="47"/>
      <c r="K220" s="238" t="s">
        <v>3294</v>
      </c>
      <c r="L220" s="239">
        <v>1417.927391348735</v>
      </c>
      <c r="M220" s="239">
        <v>5671.70956539494</v>
      </c>
      <c r="N220" s="237"/>
    </row>
    <row r="221" spans="9:14" ht="12.75" x14ac:dyDescent="0.2">
      <c r="I221" s="48" t="str">
        <f t="shared" si="3"/>
        <v>03.02.20</v>
      </c>
      <c r="J221" s="47"/>
      <c r="K221" s="231" t="s">
        <v>3295</v>
      </c>
      <c r="L221" s="215">
        <v>1426.5347033087332</v>
      </c>
      <c r="M221" s="215">
        <v>5706.138813234933</v>
      </c>
      <c r="N221" s="237"/>
    </row>
    <row r="222" spans="9:14" ht="12.75" x14ac:dyDescent="0.2">
      <c r="I222" s="48" t="str">
        <f t="shared" si="3"/>
        <v>03.02.20</v>
      </c>
      <c r="J222" s="47"/>
      <c r="K222" s="231" t="s">
        <v>3296</v>
      </c>
      <c r="L222" s="215">
        <v>1419.9810907587339</v>
      </c>
      <c r="M222" s="215">
        <v>5679.9243630349356</v>
      </c>
      <c r="N222" s="237"/>
    </row>
    <row r="223" spans="9:14" ht="12.75" x14ac:dyDescent="0.2">
      <c r="I223" s="48" t="str">
        <f t="shared" si="3"/>
        <v>03.02.20</v>
      </c>
      <c r="J223" s="47"/>
      <c r="K223" s="231" t="s">
        <v>3297</v>
      </c>
      <c r="L223" s="215">
        <v>1401.7471244487351</v>
      </c>
      <c r="M223" s="215">
        <v>5606.9884977949405</v>
      </c>
      <c r="N223" s="237"/>
    </row>
    <row r="224" spans="9:14" ht="12.75" x14ac:dyDescent="0.2">
      <c r="I224" s="48" t="str">
        <f t="shared" si="3"/>
        <v>03.02.20</v>
      </c>
      <c r="J224" s="47"/>
      <c r="K224" s="238" t="s">
        <v>3298</v>
      </c>
      <c r="L224" s="239">
        <v>1392.470853938735</v>
      </c>
      <c r="M224" s="239">
        <v>5569.88341575494</v>
      </c>
      <c r="N224" s="237"/>
    </row>
    <row r="225" spans="9:14" ht="12.75" x14ac:dyDescent="0.2">
      <c r="I225" s="48" t="str">
        <f t="shared" si="3"/>
        <v>03.02.20</v>
      </c>
      <c r="J225" s="47"/>
      <c r="K225" s="231" t="s">
        <v>3299</v>
      </c>
      <c r="L225" s="215">
        <v>1402.5902081487352</v>
      </c>
      <c r="M225" s="215">
        <v>5610.3608325949408</v>
      </c>
      <c r="N225" s="237"/>
    </row>
    <row r="226" spans="9:14" ht="12.75" x14ac:dyDescent="0.2">
      <c r="I226" s="48" t="str">
        <f t="shared" si="3"/>
        <v>03.02.20</v>
      </c>
      <c r="J226" s="47"/>
      <c r="K226" s="231" t="s">
        <v>3300</v>
      </c>
      <c r="L226" s="215">
        <v>1399.4577941287341</v>
      </c>
      <c r="M226" s="215">
        <v>5597.8311765149365</v>
      </c>
      <c r="N226" s="237"/>
    </row>
    <row r="227" spans="9:14" ht="12.75" x14ac:dyDescent="0.2">
      <c r="I227" s="48" t="str">
        <f t="shared" si="3"/>
        <v>03.02.20</v>
      </c>
      <c r="J227" s="47"/>
      <c r="K227" s="231" t="s">
        <v>3301</v>
      </c>
      <c r="L227" s="215">
        <v>1393.9507206087351</v>
      </c>
      <c r="M227" s="215">
        <v>5575.8028824349403</v>
      </c>
      <c r="N227" s="237"/>
    </row>
    <row r="228" spans="9:14" ht="12.75" x14ac:dyDescent="0.2">
      <c r="I228" s="48" t="str">
        <f t="shared" si="3"/>
        <v>03.02.20</v>
      </c>
      <c r="J228" s="47"/>
      <c r="K228" s="238" t="s">
        <v>3302</v>
      </c>
      <c r="L228" s="239">
        <v>1381.7874204787342</v>
      </c>
      <c r="M228" s="239">
        <v>5527.149681914937</v>
      </c>
      <c r="N228" s="237"/>
    </row>
    <row r="229" spans="9:14" ht="12.75" x14ac:dyDescent="0.2">
      <c r="I229" s="48" t="str">
        <f t="shared" si="3"/>
        <v>03.02.20</v>
      </c>
      <c r="J229" s="47"/>
      <c r="K229" s="231" t="s">
        <v>3303</v>
      </c>
      <c r="L229" s="215">
        <v>1379.1576699987361</v>
      </c>
      <c r="M229" s="215">
        <v>5516.6306799949443</v>
      </c>
      <c r="N229" s="237"/>
    </row>
    <row r="230" spans="9:14" ht="12.75" x14ac:dyDescent="0.2">
      <c r="I230" s="48" t="str">
        <f t="shared" si="3"/>
        <v>03.02.20</v>
      </c>
      <c r="J230" s="47"/>
      <c r="K230" s="231" t="s">
        <v>3304</v>
      </c>
      <c r="L230" s="215">
        <v>1371.2187359187351</v>
      </c>
      <c r="M230" s="215">
        <v>5484.8749436749404</v>
      </c>
      <c r="N230" s="237"/>
    </row>
    <row r="231" spans="9:14" ht="12.75" x14ac:dyDescent="0.2">
      <c r="I231" s="48" t="str">
        <f t="shared" si="3"/>
        <v>03.02.20</v>
      </c>
      <c r="J231" s="47"/>
      <c r="K231" s="231" t="s">
        <v>3305</v>
      </c>
      <c r="L231" s="215">
        <v>1370.080669208736</v>
      </c>
      <c r="M231" s="215">
        <v>5480.3226768349441</v>
      </c>
      <c r="N231" s="237"/>
    </row>
    <row r="232" spans="9:14" ht="12.75" x14ac:dyDescent="0.2">
      <c r="I232" s="48" t="str">
        <f t="shared" si="3"/>
        <v>03.02.20</v>
      </c>
      <c r="J232" s="47"/>
      <c r="K232" s="238" t="s">
        <v>3306</v>
      </c>
      <c r="L232" s="239">
        <v>1380.5349518687342</v>
      </c>
      <c r="M232" s="239">
        <v>5522.1398074749368</v>
      </c>
      <c r="N232" s="237"/>
    </row>
    <row r="233" spans="9:14" ht="12.75" x14ac:dyDescent="0.2">
      <c r="I233" s="48" t="str">
        <f t="shared" si="3"/>
        <v>03.02.20</v>
      </c>
      <c r="J233" s="47"/>
      <c r="K233" s="231" t="s">
        <v>3307</v>
      </c>
      <c r="L233" s="215">
        <v>1402.6203070287361</v>
      </c>
      <c r="M233" s="215">
        <v>5610.4812281149443</v>
      </c>
      <c r="N233" s="237"/>
    </row>
    <row r="234" spans="9:14" ht="12.75" x14ac:dyDescent="0.2">
      <c r="I234" s="48" t="str">
        <f t="shared" si="3"/>
        <v>03.02.20</v>
      </c>
      <c r="J234" s="47"/>
      <c r="K234" s="231" t="s">
        <v>3308</v>
      </c>
      <c r="L234" s="215">
        <v>1420.3579476687351</v>
      </c>
      <c r="M234" s="215">
        <v>5681.4317906749402</v>
      </c>
      <c r="N234" s="237"/>
    </row>
    <row r="235" spans="9:14" ht="12.75" x14ac:dyDescent="0.2">
      <c r="I235" s="48" t="str">
        <f t="shared" si="3"/>
        <v>03.02.20</v>
      </c>
      <c r="J235" s="47"/>
      <c r="K235" s="231" t="s">
        <v>3309</v>
      </c>
      <c r="L235" s="215">
        <v>1448.2780277187351</v>
      </c>
      <c r="M235" s="215">
        <v>5793.1121108749403</v>
      </c>
      <c r="N235" s="237"/>
    </row>
    <row r="236" spans="9:14" ht="12.75" x14ac:dyDescent="0.2">
      <c r="I236" s="48" t="str">
        <f t="shared" si="3"/>
        <v>03.02.20</v>
      </c>
      <c r="J236" s="47"/>
      <c r="K236" s="238" t="s">
        <v>3310</v>
      </c>
      <c r="L236" s="239">
        <v>1482.3101850187352</v>
      </c>
      <c r="M236" s="239">
        <v>5929.2407400749407</v>
      </c>
      <c r="N236" s="237"/>
    </row>
    <row r="237" spans="9:14" ht="12.75" x14ac:dyDescent="0.2">
      <c r="I237" s="48" t="str">
        <f t="shared" si="3"/>
        <v>03.02.20</v>
      </c>
      <c r="J237" s="47"/>
      <c r="K237" s="231" t="s">
        <v>3311</v>
      </c>
      <c r="L237" s="215">
        <v>1554.9787141487352</v>
      </c>
      <c r="M237" s="215">
        <v>6219.9148565949408</v>
      </c>
      <c r="N237" s="237"/>
    </row>
    <row r="238" spans="9:14" ht="12.75" x14ac:dyDescent="0.2">
      <c r="I238" s="48" t="str">
        <f t="shared" si="3"/>
        <v>03.02.20</v>
      </c>
      <c r="J238" s="47"/>
      <c r="K238" s="231" t="s">
        <v>3312</v>
      </c>
      <c r="L238" s="215">
        <v>1592.3515792787339</v>
      </c>
      <c r="M238" s="215">
        <v>6369.4063171149355</v>
      </c>
      <c r="N238" s="237"/>
    </row>
    <row r="239" spans="9:14" ht="12.75" x14ac:dyDescent="0.2">
      <c r="I239" s="48" t="str">
        <f t="shared" si="3"/>
        <v>03.02.20</v>
      </c>
      <c r="J239" s="47"/>
      <c r="K239" s="231" t="s">
        <v>3313</v>
      </c>
      <c r="L239" s="215">
        <v>1660.8503483187339</v>
      </c>
      <c r="M239" s="215">
        <v>6643.4013932749358</v>
      </c>
      <c r="N239" s="237"/>
    </row>
    <row r="240" spans="9:14" ht="12.75" x14ac:dyDescent="0.2">
      <c r="I240" s="48" t="str">
        <f t="shared" si="3"/>
        <v>03.02.20</v>
      </c>
      <c r="J240" s="47"/>
      <c r="K240" s="238" t="s">
        <v>3314</v>
      </c>
      <c r="L240" s="239">
        <v>1728.4060582287352</v>
      </c>
      <c r="M240" s="239">
        <v>6913.6242329149409</v>
      </c>
      <c r="N240" s="237"/>
    </row>
    <row r="241" spans="9:14" ht="12.75" x14ac:dyDescent="0.2">
      <c r="I241" s="48" t="str">
        <f t="shared" si="3"/>
        <v>03.02.20</v>
      </c>
      <c r="J241" s="47"/>
      <c r="K241" s="231" t="s">
        <v>3315</v>
      </c>
      <c r="L241" s="215">
        <v>1827.893981958736</v>
      </c>
      <c r="M241" s="215">
        <v>7311.5759278349442</v>
      </c>
      <c r="N241" s="237"/>
    </row>
    <row r="242" spans="9:14" ht="12.75" x14ac:dyDescent="0.2">
      <c r="I242" s="48" t="str">
        <f t="shared" si="3"/>
        <v>03.02.20</v>
      </c>
      <c r="J242" s="47"/>
      <c r="K242" s="231" t="s">
        <v>3316</v>
      </c>
      <c r="L242" s="215">
        <v>1915.9186874587351</v>
      </c>
      <c r="M242" s="215">
        <v>7663.6747498349405</v>
      </c>
      <c r="N242" s="237"/>
    </row>
    <row r="243" spans="9:14" ht="12.75" x14ac:dyDescent="0.2">
      <c r="I243" s="48" t="str">
        <f t="shared" si="3"/>
        <v>03.02.20</v>
      </c>
      <c r="J243" s="47"/>
      <c r="K243" s="231" t="s">
        <v>3317</v>
      </c>
      <c r="L243" s="215">
        <v>1977.4712955187363</v>
      </c>
      <c r="M243" s="215">
        <v>7909.8851820749451</v>
      </c>
      <c r="N243" s="237"/>
    </row>
    <row r="244" spans="9:14" ht="12.75" x14ac:dyDescent="0.2">
      <c r="I244" s="48" t="str">
        <f t="shared" si="3"/>
        <v>03.02.20</v>
      </c>
      <c r="J244" s="47"/>
      <c r="K244" s="238" t="s">
        <v>3318</v>
      </c>
      <c r="L244" s="239">
        <v>2049.195088178737</v>
      </c>
      <c r="M244" s="239">
        <v>8196.7803527149481</v>
      </c>
      <c r="N244" s="237"/>
    </row>
    <row r="245" spans="9:14" ht="12.75" x14ac:dyDescent="0.2">
      <c r="I245" s="48" t="str">
        <f t="shared" si="3"/>
        <v>03.02.20</v>
      </c>
      <c r="J245" s="47"/>
      <c r="K245" s="231" t="s">
        <v>3319</v>
      </c>
      <c r="L245" s="215">
        <v>2115.2468310387349</v>
      </c>
      <c r="M245" s="215">
        <v>8460.9873241549394</v>
      </c>
      <c r="N245" s="237"/>
    </row>
    <row r="246" spans="9:14" ht="12.75" x14ac:dyDescent="0.2">
      <c r="I246" s="48" t="str">
        <f t="shared" si="3"/>
        <v>03.02.20</v>
      </c>
      <c r="J246" s="47"/>
      <c r="K246" s="231" t="s">
        <v>3320</v>
      </c>
      <c r="L246" s="215">
        <v>2158.4528480087351</v>
      </c>
      <c r="M246" s="215">
        <v>8633.8113920349406</v>
      </c>
      <c r="N246" s="237"/>
    </row>
    <row r="247" spans="9:14" ht="12.75" x14ac:dyDescent="0.2">
      <c r="I247" s="48" t="str">
        <f t="shared" si="3"/>
        <v>03.02.20</v>
      </c>
      <c r="J247" s="47"/>
      <c r="K247" s="231" t="s">
        <v>3321</v>
      </c>
      <c r="L247" s="215">
        <v>2201.9218744387363</v>
      </c>
      <c r="M247" s="215">
        <v>8807.6874977549451</v>
      </c>
      <c r="N247" s="237"/>
    </row>
    <row r="248" spans="9:14" ht="12.75" x14ac:dyDescent="0.2">
      <c r="I248" s="48" t="str">
        <f t="shared" si="3"/>
        <v>03.02.20</v>
      </c>
      <c r="J248" s="47"/>
      <c r="K248" s="238" t="s">
        <v>3322</v>
      </c>
      <c r="L248" s="239">
        <v>2221.288283798734</v>
      </c>
      <c r="M248" s="239">
        <v>8885.1531351949361</v>
      </c>
      <c r="N248" s="237"/>
    </row>
    <row r="249" spans="9:14" ht="12.75" x14ac:dyDescent="0.2">
      <c r="I249" s="48" t="str">
        <f t="shared" si="3"/>
        <v>03.02.20</v>
      </c>
      <c r="J249" s="47"/>
      <c r="K249" s="231" t="s">
        <v>3323</v>
      </c>
      <c r="L249" s="215">
        <v>2235.094979478733</v>
      </c>
      <c r="M249" s="215">
        <v>8940.3799179149319</v>
      </c>
      <c r="N249" s="237"/>
    </row>
    <row r="250" spans="9:14" ht="12.75" x14ac:dyDescent="0.2">
      <c r="I250" s="48" t="str">
        <f t="shared" si="3"/>
        <v>03.02.20</v>
      </c>
      <c r="J250" s="47"/>
      <c r="K250" s="231" t="s">
        <v>3324</v>
      </c>
      <c r="L250" s="215">
        <v>2262.8234046987354</v>
      </c>
      <c r="M250" s="215">
        <v>9051.2936187949417</v>
      </c>
      <c r="N250" s="237"/>
    </row>
    <row r="251" spans="9:14" ht="12.75" x14ac:dyDescent="0.2">
      <c r="I251" s="48" t="str">
        <f t="shared" si="3"/>
        <v>03.02.20</v>
      </c>
      <c r="J251" s="47"/>
      <c r="K251" s="231" t="s">
        <v>3325</v>
      </c>
      <c r="L251" s="215">
        <v>2274.7572824487361</v>
      </c>
      <c r="M251" s="215">
        <v>9099.0291297949443</v>
      </c>
      <c r="N251" s="237"/>
    </row>
    <row r="252" spans="9:14" ht="12.75" x14ac:dyDescent="0.2">
      <c r="I252" s="48" t="str">
        <f t="shared" si="3"/>
        <v>03.02.20</v>
      </c>
      <c r="J252" s="47"/>
      <c r="K252" s="238" t="s">
        <v>3326</v>
      </c>
      <c r="L252" s="239">
        <v>2284.6329054787361</v>
      </c>
      <c r="M252" s="239">
        <v>9138.5316219149445</v>
      </c>
      <c r="N252" s="237"/>
    </row>
    <row r="253" spans="9:14" ht="12.75" x14ac:dyDescent="0.2">
      <c r="I253" s="48" t="str">
        <f t="shared" si="3"/>
        <v>03.02.20</v>
      </c>
      <c r="J253" s="47"/>
      <c r="K253" s="231" t="s">
        <v>3327</v>
      </c>
      <c r="L253" s="215">
        <v>2292.7919744587343</v>
      </c>
      <c r="M253" s="215">
        <v>9171.1678978349373</v>
      </c>
      <c r="N253" s="237"/>
    </row>
    <row r="254" spans="9:14" ht="12.75" x14ac:dyDescent="0.2">
      <c r="I254" s="48" t="str">
        <f t="shared" si="3"/>
        <v>03.02.20</v>
      </c>
      <c r="J254" s="47"/>
      <c r="K254" s="231" t="s">
        <v>3328</v>
      </c>
      <c r="L254" s="215">
        <v>2304.6356012687352</v>
      </c>
      <c r="M254" s="215">
        <v>9218.5424050749407</v>
      </c>
      <c r="N254" s="237"/>
    </row>
    <row r="255" spans="9:14" ht="12.75" x14ac:dyDescent="0.2">
      <c r="I255" s="48" t="str">
        <f t="shared" si="3"/>
        <v>03.02.20</v>
      </c>
      <c r="J255" s="47"/>
      <c r="K255" s="231" t="s">
        <v>3329</v>
      </c>
      <c r="L255" s="215">
        <v>2318.1736438187359</v>
      </c>
      <c r="M255" s="215">
        <v>9272.6945752749434</v>
      </c>
      <c r="N255" s="237"/>
    </row>
    <row r="256" spans="9:14" ht="12.75" x14ac:dyDescent="0.2">
      <c r="I256" s="48" t="str">
        <f t="shared" si="3"/>
        <v>03.02.20</v>
      </c>
      <c r="J256" s="47"/>
      <c r="K256" s="238" t="s">
        <v>3330</v>
      </c>
      <c r="L256" s="239">
        <v>2333.952666988735</v>
      </c>
      <c r="M256" s="239">
        <v>9335.8106679549401</v>
      </c>
      <c r="N256" s="237"/>
    </row>
    <row r="257" spans="9:14" ht="12.75" x14ac:dyDescent="0.2">
      <c r="I257" s="48" t="str">
        <f t="shared" si="3"/>
        <v>03.02.20</v>
      </c>
      <c r="J257" s="47"/>
      <c r="K257" s="231" t="s">
        <v>3331</v>
      </c>
      <c r="L257" s="215">
        <v>2334.1883135687353</v>
      </c>
      <c r="M257" s="215">
        <v>9336.7532542749414</v>
      </c>
      <c r="N257" s="237"/>
    </row>
    <row r="258" spans="9:14" ht="12.75" x14ac:dyDescent="0.2">
      <c r="I258" s="48" t="str">
        <f t="shared" si="3"/>
        <v>03.02.20</v>
      </c>
      <c r="J258" s="47"/>
      <c r="K258" s="231" t="s">
        <v>3332</v>
      </c>
      <c r="L258" s="215">
        <v>2362.0577881887375</v>
      </c>
      <c r="M258" s="215">
        <v>9448.23115275495</v>
      </c>
      <c r="N258" s="237"/>
    </row>
    <row r="259" spans="9:14" ht="12.75" x14ac:dyDescent="0.2">
      <c r="I259" s="48" t="str">
        <f t="shared" si="3"/>
        <v>03.02.20</v>
      </c>
      <c r="J259" s="47"/>
      <c r="K259" s="231" t="s">
        <v>3333</v>
      </c>
      <c r="L259" s="215">
        <v>2372.9556238887344</v>
      </c>
      <c r="M259" s="215">
        <v>9491.8224955549376</v>
      </c>
      <c r="N259" s="237"/>
    </row>
    <row r="260" spans="9:14" ht="12.75" x14ac:dyDescent="0.2">
      <c r="I260" s="48" t="str">
        <f t="shared" si="3"/>
        <v>03.02.20</v>
      </c>
      <c r="J260" s="47"/>
      <c r="K260" s="238" t="s">
        <v>3334</v>
      </c>
      <c r="L260" s="239">
        <v>2373.4360782587341</v>
      </c>
      <c r="M260" s="239">
        <v>9493.7443130349366</v>
      </c>
      <c r="N260" s="237"/>
    </row>
    <row r="261" spans="9:14" ht="12.75" x14ac:dyDescent="0.2">
      <c r="I261" s="48" t="str">
        <f t="shared" si="3"/>
        <v>03.02.20</v>
      </c>
      <c r="J261" s="47"/>
      <c r="K261" s="231" t="s">
        <v>3335</v>
      </c>
      <c r="L261" s="215">
        <v>2376.5074570187357</v>
      </c>
      <c r="M261" s="215">
        <v>9506.029828074943</v>
      </c>
      <c r="N261" s="237"/>
    </row>
    <row r="262" spans="9:14" ht="12.75" x14ac:dyDescent="0.2">
      <c r="I262" s="48" t="str">
        <f t="shared" si="3"/>
        <v>03.02.20</v>
      </c>
      <c r="J262" s="47"/>
      <c r="K262" s="231" t="s">
        <v>3336</v>
      </c>
      <c r="L262" s="215">
        <v>2381.7378687387372</v>
      </c>
      <c r="M262" s="215">
        <v>9526.9514749549489</v>
      </c>
      <c r="N262" s="237"/>
    </row>
    <row r="263" spans="9:14" ht="12.75" x14ac:dyDescent="0.2">
      <c r="I263" s="48" t="str">
        <f t="shared" si="3"/>
        <v>03.02.20</v>
      </c>
      <c r="J263" s="47"/>
      <c r="K263" s="231" t="s">
        <v>3337</v>
      </c>
      <c r="L263" s="215">
        <v>2384.6749230887358</v>
      </c>
      <c r="M263" s="215">
        <v>9538.6996923549432</v>
      </c>
      <c r="N263" s="237"/>
    </row>
    <row r="264" spans="9:14" ht="12.75" x14ac:dyDescent="0.2">
      <c r="I264" s="48" t="str">
        <f t="shared" si="3"/>
        <v>03.02.20</v>
      </c>
      <c r="J264" s="47"/>
      <c r="K264" s="238" t="s">
        <v>3338</v>
      </c>
      <c r="L264" s="239">
        <v>2379.4090040287351</v>
      </c>
      <c r="M264" s="239">
        <v>9517.6360161149405</v>
      </c>
      <c r="N264" s="237"/>
    </row>
    <row r="265" spans="9:14" ht="12.75" x14ac:dyDescent="0.2">
      <c r="I265" s="48" t="str">
        <f t="shared" si="3"/>
        <v>03.02.20</v>
      </c>
      <c r="J265" s="47"/>
      <c r="K265" s="231" t="s">
        <v>3339</v>
      </c>
      <c r="L265" s="215">
        <v>2380.0878767187373</v>
      </c>
      <c r="M265" s="215">
        <v>9520.3515068749493</v>
      </c>
      <c r="N265" s="237"/>
    </row>
    <row r="266" spans="9:14" ht="12.75" x14ac:dyDescent="0.2">
      <c r="I266" s="48" t="str">
        <f t="shared" si="3"/>
        <v>03.02.20</v>
      </c>
      <c r="J266" s="47"/>
      <c r="K266" s="231" t="s">
        <v>3340</v>
      </c>
      <c r="L266" s="215">
        <v>2355.9287386587339</v>
      </c>
      <c r="M266" s="215">
        <v>9423.7149546349356</v>
      </c>
      <c r="N266" s="237"/>
    </row>
    <row r="267" spans="9:14" ht="12.75" x14ac:dyDescent="0.2">
      <c r="I267" s="48" t="str">
        <f t="shared" si="3"/>
        <v>03.02.20</v>
      </c>
      <c r="J267" s="47"/>
      <c r="K267" s="231" t="s">
        <v>3341</v>
      </c>
      <c r="L267" s="215">
        <v>2332.9800785087359</v>
      </c>
      <c r="M267" s="215">
        <v>9331.9203140349437</v>
      </c>
      <c r="N267" s="237"/>
    </row>
    <row r="268" spans="9:14" ht="12.75" x14ac:dyDescent="0.2">
      <c r="I268" s="48" t="str">
        <f t="shared" si="3"/>
        <v>03.02.20</v>
      </c>
      <c r="J268" s="47"/>
      <c r="K268" s="238" t="s">
        <v>3342</v>
      </c>
      <c r="L268" s="239">
        <v>2326.936977498734</v>
      </c>
      <c r="M268" s="239">
        <v>9307.747909994936</v>
      </c>
      <c r="N268" s="237"/>
    </row>
    <row r="269" spans="9:14" ht="12.75" x14ac:dyDescent="0.2">
      <c r="I269" s="48" t="str">
        <f t="shared" si="3"/>
        <v>03.02.20</v>
      </c>
      <c r="J269" s="47"/>
      <c r="K269" s="231" t="s">
        <v>3343</v>
      </c>
      <c r="L269" s="215">
        <v>2334.6412673287359</v>
      </c>
      <c r="M269" s="215">
        <v>9338.5650693149437</v>
      </c>
      <c r="N269" s="237"/>
    </row>
    <row r="270" spans="9:14" ht="12.75" x14ac:dyDescent="0.2">
      <c r="I270" s="48" t="str">
        <f t="shared" si="3"/>
        <v>03.02.20</v>
      </c>
      <c r="J270" s="47"/>
      <c r="K270" s="231" t="s">
        <v>3344</v>
      </c>
      <c r="L270" s="215">
        <v>2339.4086832687331</v>
      </c>
      <c r="M270" s="215">
        <v>9357.6347330749322</v>
      </c>
      <c r="N270" s="237"/>
    </row>
    <row r="271" spans="9:14" ht="12.75" x14ac:dyDescent="0.2">
      <c r="I271" s="48" t="str">
        <f t="shared" si="3"/>
        <v>03.02.20</v>
      </c>
      <c r="J271" s="47"/>
      <c r="K271" s="231" t="s">
        <v>3345</v>
      </c>
      <c r="L271" s="215">
        <v>2327.0098425087381</v>
      </c>
      <c r="M271" s="215">
        <v>9308.0393700349523</v>
      </c>
      <c r="N271" s="237"/>
    </row>
    <row r="272" spans="9:14" ht="12.75" x14ac:dyDescent="0.2">
      <c r="I272" s="48" t="str">
        <f t="shared" si="3"/>
        <v>03.02.20</v>
      </c>
      <c r="J272" s="47"/>
      <c r="K272" s="238" t="s">
        <v>3346</v>
      </c>
      <c r="L272" s="239">
        <v>2310.0427306287338</v>
      </c>
      <c r="M272" s="239">
        <v>9240.1709225149352</v>
      </c>
      <c r="N272" s="237"/>
    </row>
    <row r="273" spans="9:14" ht="12.75" x14ac:dyDescent="0.2">
      <c r="I273" s="48" t="str">
        <f t="shared" si="3"/>
        <v>03.02.20</v>
      </c>
      <c r="J273" s="47"/>
      <c r="K273" s="231" t="s">
        <v>3347</v>
      </c>
      <c r="L273" s="215">
        <v>2315.4395306387351</v>
      </c>
      <c r="M273" s="215">
        <v>9261.7581225549402</v>
      </c>
      <c r="N273" s="237"/>
    </row>
    <row r="274" spans="9:14" ht="12.75" x14ac:dyDescent="0.2">
      <c r="I274" s="48" t="str">
        <f t="shared" si="3"/>
        <v>03.02.20</v>
      </c>
      <c r="J274" s="47"/>
      <c r="K274" s="231" t="s">
        <v>3348</v>
      </c>
      <c r="L274" s="215">
        <v>2301.6738907087351</v>
      </c>
      <c r="M274" s="215">
        <v>9206.6955628349406</v>
      </c>
      <c r="N274" s="237"/>
    </row>
    <row r="275" spans="9:14" ht="12.75" x14ac:dyDescent="0.2">
      <c r="I275" s="48" t="str">
        <f t="shared" si="3"/>
        <v>03.02.20</v>
      </c>
      <c r="J275" s="47"/>
      <c r="K275" s="231" t="s">
        <v>3349</v>
      </c>
      <c r="L275" s="215">
        <v>2302.3626694487348</v>
      </c>
      <c r="M275" s="215">
        <v>9209.4506777949391</v>
      </c>
      <c r="N275" s="237"/>
    </row>
    <row r="276" spans="9:14" ht="12.75" x14ac:dyDescent="0.2">
      <c r="I276" s="48" t="str">
        <f t="shared" si="3"/>
        <v>03.02.20</v>
      </c>
      <c r="J276" s="47"/>
      <c r="K276" s="238" t="s">
        <v>3350</v>
      </c>
      <c r="L276" s="239">
        <v>2302.876804658737</v>
      </c>
      <c r="M276" s="239">
        <v>9211.507218634948</v>
      </c>
      <c r="N276" s="237"/>
    </row>
    <row r="277" spans="9:14" ht="12.75" x14ac:dyDescent="0.2">
      <c r="I277" s="48" t="str">
        <f t="shared" si="3"/>
        <v>03.02.20</v>
      </c>
      <c r="J277" s="47"/>
      <c r="K277" s="231" t="s">
        <v>3351</v>
      </c>
      <c r="L277" s="215">
        <v>2298.6151885487352</v>
      </c>
      <c r="M277" s="215">
        <v>9194.4607541949408</v>
      </c>
      <c r="N277" s="237"/>
    </row>
    <row r="278" spans="9:14" ht="12.75" x14ac:dyDescent="0.2">
      <c r="I278" s="48" t="str">
        <f t="shared" si="3"/>
        <v>03.02.20</v>
      </c>
      <c r="J278" s="47"/>
      <c r="K278" s="231" t="s">
        <v>3352</v>
      </c>
      <c r="L278" s="215">
        <v>2292.046590588734</v>
      </c>
      <c r="M278" s="215">
        <v>9168.1863623549361</v>
      </c>
      <c r="N278" s="237"/>
    </row>
    <row r="279" spans="9:14" ht="12.75" x14ac:dyDescent="0.2">
      <c r="I279" s="48" t="str">
        <f t="shared" si="3"/>
        <v>03.02.20</v>
      </c>
      <c r="J279" s="47"/>
      <c r="K279" s="231" t="s">
        <v>3353</v>
      </c>
      <c r="L279" s="215">
        <v>2289.9609022887348</v>
      </c>
      <c r="M279" s="215">
        <v>9159.8436091549393</v>
      </c>
      <c r="N279" s="237"/>
    </row>
    <row r="280" spans="9:14" ht="12.75" x14ac:dyDescent="0.2">
      <c r="I280" s="48" t="str">
        <f t="shared" si="3"/>
        <v>03.02.20</v>
      </c>
      <c r="J280" s="47"/>
      <c r="K280" s="238" t="s">
        <v>3354</v>
      </c>
      <c r="L280" s="239">
        <v>2283.245961348734</v>
      </c>
      <c r="M280" s="239">
        <v>9132.983845394936</v>
      </c>
      <c r="N280" s="237"/>
    </row>
    <row r="281" spans="9:14" ht="12.75" x14ac:dyDescent="0.2">
      <c r="I281" s="48" t="str">
        <f t="shared" si="3"/>
        <v>03.02.20</v>
      </c>
      <c r="J281" s="47"/>
      <c r="K281" s="231" t="s">
        <v>3355</v>
      </c>
      <c r="L281" s="215">
        <v>2269.8459693787372</v>
      </c>
      <c r="M281" s="215">
        <v>9079.3838775149488</v>
      </c>
      <c r="N281" s="237"/>
    </row>
    <row r="282" spans="9:14" ht="12.75" x14ac:dyDescent="0.2">
      <c r="I282" s="48" t="str">
        <f t="shared" ref="I282:I345" si="4">IF(K282="","",LEFT(K282,8))</f>
        <v>03.02.20</v>
      </c>
      <c r="J282" s="47"/>
      <c r="K282" s="231" t="s">
        <v>3356</v>
      </c>
      <c r="L282" s="215">
        <v>2261.6696884287362</v>
      </c>
      <c r="M282" s="215">
        <v>9046.6787537149448</v>
      </c>
      <c r="N282" s="237"/>
    </row>
    <row r="283" spans="9:14" ht="12.75" x14ac:dyDescent="0.2">
      <c r="I283" s="48" t="str">
        <f t="shared" si="4"/>
        <v>03.02.20</v>
      </c>
      <c r="J283" s="47"/>
      <c r="K283" s="231" t="s">
        <v>3357</v>
      </c>
      <c r="L283" s="215">
        <v>2270.3697241487371</v>
      </c>
      <c r="M283" s="215">
        <v>9081.4788965949483</v>
      </c>
      <c r="N283" s="237"/>
    </row>
    <row r="284" spans="9:14" ht="12.75" x14ac:dyDescent="0.2">
      <c r="I284" s="48" t="str">
        <f t="shared" si="4"/>
        <v>03.02.20</v>
      </c>
      <c r="J284" s="47"/>
      <c r="K284" s="238" t="s">
        <v>3358</v>
      </c>
      <c r="L284" s="239">
        <v>2287.6027215487361</v>
      </c>
      <c r="M284" s="239">
        <v>9150.4108861949444</v>
      </c>
      <c r="N284" s="237"/>
    </row>
    <row r="285" spans="9:14" ht="12.75" x14ac:dyDescent="0.2">
      <c r="I285" s="48" t="str">
        <f t="shared" si="4"/>
        <v>03.02.20</v>
      </c>
      <c r="J285" s="47"/>
      <c r="K285" s="231" t="s">
        <v>3359</v>
      </c>
      <c r="L285" s="215">
        <v>2318.4288916887372</v>
      </c>
      <c r="M285" s="215">
        <v>9273.7155667549487</v>
      </c>
      <c r="N285" s="237"/>
    </row>
    <row r="286" spans="9:14" ht="12.75" x14ac:dyDescent="0.2">
      <c r="I286" s="48" t="str">
        <f t="shared" si="4"/>
        <v>03.02.20</v>
      </c>
      <c r="J286" s="47"/>
      <c r="K286" s="231" t="s">
        <v>3360</v>
      </c>
      <c r="L286" s="215">
        <v>2324.5809334187361</v>
      </c>
      <c r="M286" s="215">
        <v>9298.3237336749444</v>
      </c>
      <c r="N286" s="237"/>
    </row>
    <row r="287" spans="9:14" ht="12.75" x14ac:dyDescent="0.2">
      <c r="I287" s="48" t="str">
        <f t="shared" si="4"/>
        <v>03.02.20</v>
      </c>
      <c r="J287" s="47"/>
      <c r="K287" s="231" t="s">
        <v>3361</v>
      </c>
      <c r="L287" s="215">
        <v>2326.542358088735</v>
      </c>
      <c r="M287" s="215">
        <v>9306.16943235494</v>
      </c>
      <c r="N287" s="237"/>
    </row>
    <row r="288" spans="9:14" ht="12.75" x14ac:dyDescent="0.2">
      <c r="I288" s="48" t="str">
        <f t="shared" si="4"/>
        <v>03.02.20</v>
      </c>
      <c r="J288" s="47"/>
      <c r="K288" s="238" t="s">
        <v>3362</v>
      </c>
      <c r="L288" s="239">
        <v>2330.3987905387353</v>
      </c>
      <c r="M288" s="239">
        <v>9321.5951621549411</v>
      </c>
      <c r="N288" s="237"/>
    </row>
    <row r="289" spans="9:14" ht="12.75" x14ac:dyDescent="0.2">
      <c r="I289" s="48" t="str">
        <f t="shared" si="4"/>
        <v>03.02.20</v>
      </c>
      <c r="J289" s="47"/>
      <c r="K289" s="231" t="s">
        <v>3363</v>
      </c>
      <c r="L289" s="215">
        <v>2322.485257758734</v>
      </c>
      <c r="M289" s="215">
        <v>9289.9410310349358</v>
      </c>
      <c r="N289" s="237"/>
    </row>
    <row r="290" spans="9:14" ht="12.75" x14ac:dyDescent="0.2">
      <c r="I290" s="48" t="str">
        <f t="shared" si="4"/>
        <v>03.02.20</v>
      </c>
      <c r="J290" s="47"/>
      <c r="K290" s="231" t="s">
        <v>3364</v>
      </c>
      <c r="L290" s="215">
        <v>2306.0089851887365</v>
      </c>
      <c r="M290" s="215">
        <v>9224.0359407549458</v>
      </c>
      <c r="N290" s="237"/>
    </row>
    <row r="291" spans="9:14" ht="12.75" x14ac:dyDescent="0.2">
      <c r="I291" s="48" t="str">
        <f t="shared" si="4"/>
        <v>03.02.20</v>
      </c>
      <c r="J291" s="47"/>
      <c r="K291" s="231" t="s">
        <v>3365</v>
      </c>
      <c r="L291" s="215">
        <v>2291.5859602487349</v>
      </c>
      <c r="M291" s="215">
        <v>9166.3438409949395</v>
      </c>
      <c r="N291" s="237"/>
    </row>
    <row r="292" spans="9:14" ht="12.75" x14ac:dyDescent="0.2">
      <c r="I292" s="48" t="str">
        <f t="shared" si="4"/>
        <v>03.02.20</v>
      </c>
      <c r="J292" s="47"/>
      <c r="K292" s="238" t="s">
        <v>3366</v>
      </c>
      <c r="L292" s="239">
        <v>2278.449604138736</v>
      </c>
      <c r="M292" s="239">
        <v>9113.7984165549442</v>
      </c>
      <c r="N292" s="237"/>
    </row>
    <row r="293" spans="9:14" ht="12.75" x14ac:dyDescent="0.2">
      <c r="I293" s="48" t="str">
        <f t="shared" si="4"/>
        <v>03.02.20</v>
      </c>
      <c r="J293" s="47"/>
      <c r="K293" s="231" t="s">
        <v>3367</v>
      </c>
      <c r="L293" s="215">
        <v>2248.2462147887359</v>
      </c>
      <c r="M293" s="215">
        <v>8992.9848591549435</v>
      </c>
      <c r="N293" s="237"/>
    </row>
    <row r="294" spans="9:14" ht="12.75" x14ac:dyDescent="0.2">
      <c r="I294" s="48" t="str">
        <f t="shared" si="4"/>
        <v>03.02.20</v>
      </c>
      <c r="J294" s="47"/>
      <c r="K294" s="231" t="s">
        <v>3368</v>
      </c>
      <c r="L294" s="215">
        <v>2227.9405734887341</v>
      </c>
      <c r="M294" s="215">
        <v>8911.7622939549365</v>
      </c>
      <c r="N294" s="237"/>
    </row>
    <row r="295" spans="9:14" ht="12.75" x14ac:dyDescent="0.2">
      <c r="I295" s="48" t="str">
        <f t="shared" si="4"/>
        <v>03.02.20</v>
      </c>
      <c r="J295" s="47"/>
      <c r="K295" s="231" t="s">
        <v>3369</v>
      </c>
      <c r="L295" s="215">
        <v>2193.0718399687353</v>
      </c>
      <c r="M295" s="215">
        <v>8772.2873598749411</v>
      </c>
      <c r="N295" s="237"/>
    </row>
    <row r="296" spans="9:14" ht="12.75" x14ac:dyDescent="0.2">
      <c r="I296" s="48" t="str">
        <f t="shared" si="4"/>
        <v>03.02.20</v>
      </c>
      <c r="J296" s="47"/>
      <c r="K296" s="238" t="s">
        <v>3370</v>
      </c>
      <c r="L296" s="239">
        <v>2150.3807278587342</v>
      </c>
      <c r="M296" s="239">
        <v>8601.5229114349368</v>
      </c>
      <c r="N296" s="237"/>
    </row>
    <row r="297" spans="9:14" ht="12.75" x14ac:dyDescent="0.2">
      <c r="I297" s="48" t="str">
        <f t="shared" si="4"/>
        <v>03.02.20</v>
      </c>
      <c r="J297" s="47"/>
      <c r="K297" s="231" t="s">
        <v>3371</v>
      </c>
      <c r="L297" s="215">
        <v>2120.4288782387371</v>
      </c>
      <c r="M297" s="215">
        <v>8481.7155129549483</v>
      </c>
      <c r="N297" s="237"/>
    </row>
    <row r="298" spans="9:14" ht="12.75" x14ac:dyDescent="0.2">
      <c r="I298" s="48" t="str">
        <f t="shared" si="4"/>
        <v>03.02.20</v>
      </c>
      <c r="J298" s="47"/>
      <c r="K298" s="231" t="s">
        <v>3372</v>
      </c>
      <c r="L298" s="215">
        <v>2076.4677347687361</v>
      </c>
      <c r="M298" s="215">
        <v>8305.8709390749445</v>
      </c>
      <c r="N298" s="237"/>
    </row>
    <row r="299" spans="9:14" ht="12.75" x14ac:dyDescent="0.2">
      <c r="I299" s="48" t="str">
        <f t="shared" si="4"/>
        <v>03.02.20</v>
      </c>
      <c r="J299" s="47"/>
      <c r="K299" s="231" t="s">
        <v>3373</v>
      </c>
      <c r="L299" s="215">
        <v>2037.153946618736</v>
      </c>
      <c r="M299" s="215">
        <v>8148.6157864749439</v>
      </c>
      <c r="N299" s="237"/>
    </row>
    <row r="300" spans="9:14" ht="12.75" x14ac:dyDescent="0.2">
      <c r="I300" s="48" t="str">
        <f t="shared" si="4"/>
        <v>03.02.20</v>
      </c>
      <c r="J300" s="47"/>
      <c r="K300" s="238" t="s">
        <v>3374</v>
      </c>
      <c r="L300" s="239">
        <v>2002.2271963987362</v>
      </c>
      <c r="M300" s="239">
        <v>8008.9087855949447</v>
      </c>
      <c r="N300" s="237"/>
    </row>
    <row r="301" spans="9:14" ht="12.75" x14ac:dyDescent="0.2">
      <c r="I301" s="48" t="str">
        <f t="shared" si="4"/>
        <v>03.02.20</v>
      </c>
      <c r="J301" s="47"/>
      <c r="K301" s="231" t="s">
        <v>3375</v>
      </c>
      <c r="L301" s="215">
        <v>1951.9310472087361</v>
      </c>
      <c r="M301" s="215">
        <v>7807.7241888349445</v>
      </c>
      <c r="N301" s="237"/>
    </row>
    <row r="302" spans="9:14" ht="12.75" x14ac:dyDescent="0.2">
      <c r="I302" s="48" t="str">
        <f t="shared" si="4"/>
        <v>03.02.20</v>
      </c>
      <c r="J302" s="47"/>
      <c r="K302" s="231" t="s">
        <v>3376</v>
      </c>
      <c r="L302" s="215">
        <v>1916.3880584887361</v>
      </c>
      <c r="M302" s="215">
        <v>7665.5522339549443</v>
      </c>
      <c r="N302" s="237"/>
    </row>
    <row r="303" spans="9:14" ht="12.75" x14ac:dyDescent="0.2">
      <c r="I303" s="48" t="str">
        <f t="shared" si="4"/>
        <v>03.02.20</v>
      </c>
      <c r="J303" s="47"/>
      <c r="K303" s="231" t="s">
        <v>3377</v>
      </c>
      <c r="L303" s="215">
        <v>1877.1697763487352</v>
      </c>
      <c r="M303" s="215">
        <v>7508.679105394941</v>
      </c>
      <c r="N303" s="237"/>
    </row>
    <row r="304" spans="9:14" ht="12.75" x14ac:dyDescent="0.2">
      <c r="I304" s="48" t="str">
        <f t="shared" si="4"/>
        <v>03.02.20</v>
      </c>
      <c r="J304" s="47"/>
      <c r="K304" s="238" t="s">
        <v>3378</v>
      </c>
      <c r="L304" s="239">
        <v>1826.651141548735</v>
      </c>
      <c r="M304" s="239">
        <v>7306.6045661949402</v>
      </c>
      <c r="N304" s="237"/>
    </row>
    <row r="305" spans="9:14" ht="12.75" x14ac:dyDescent="0.2">
      <c r="I305" s="48" t="str">
        <f t="shared" si="4"/>
        <v>03.02.20</v>
      </c>
      <c r="J305" s="47"/>
      <c r="K305" s="231" t="s">
        <v>3379</v>
      </c>
      <c r="L305" s="215">
        <v>1861.8214330887351</v>
      </c>
      <c r="M305" s="215">
        <v>7447.2857323549406</v>
      </c>
      <c r="N305" s="237"/>
    </row>
    <row r="306" spans="9:14" ht="12.75" x14ac:dyDescent="0.2">
      <c r="I306" s="48" t="str">
        <f t="shared" si="4"/>
        <v>03.02.20</v>
      </c>
      <c r="J306" s="47"/>
      <c r="K306" s="231" t="s">
        <v>3380</v>
      </c>
      <c r="L306" s="215">
        <v>1843.3940442887349</v>
      </c>
      <c r="M306" s="215">
        <v>7373.5761771549396</v>
      </c>
      <c r="N306" s="237"/>
    </row>
    <row r="307" spans="9:14" ht="12.75" x14ac:dyDescent="0.2">
      <c r="I307" s="48" t="str">
        <f t="shared" si="4"/>
        <v>03.02.20</v>
      </c>
      <c r="J307" s="47"/>
      <c r="K307" s="231" t="s">
        <v>3381</v>
      </c>
      <c r="L307" s="215">
        <v>1811.363950328735</v>
      </c>
      <c r="M307" s="215">
        <v>7245.4558013149399</v>
      </c>
      <c r="N307" s="237"/>
    </row>
    <row r="308" spans="9:14" ht="12.75" x14ac:dyDescent="0.2">
      <c r="I308" s="48" t="str">
        <f t="shared" si="4"/>
        <v>03.02.20</v>
      </c>
      <c r="J308" s="47"/>
      <c r="K308" s="238" t="s">
        <v>3382</v>
      </c>
      <c r="L308" s="239">
        <v>1764.8322502887352</v>
      </c>
      <c r="M308" s="239">
        <v>7059.3290011549407</v>
      </c>
      <c r="N308" s="237"/>
    </row>
    <row r="309" spans="9:14" ht="12.75" x14ac:dyDescent="0.2">
      <c r="I309" s="48" t="str">
        <f t="shared" si="4"/>
        <v>03.02.20</v>
      </c>
      <c r="J309" s="47"/>
      <c r="K309" s="231" t="s">
        <v>3383</v>
      </c>
      <c r="L309" s="215">
        <v>1730.0764286087351</v>
      </c>
      <c r="M309" s="215">
        <v>6920.3057144349405</v>
      </c>
      <c r="N309" s="237"/>
    </row>
    <row r="310" spans="9:14" ht="12.75" x14ac:dyDescent="0.2">
      <c r="I310" s="48" t="str">
        <f t="shared" si="4"/>
        <v>03.02.20</v>
      </c>
      <c r="J310" s="47"/>
      <c r="K310" s="231" t="s">
        <v>3384</v>
      </c>
      <c r="L310" s="215">
        <v>1701.1193037287351</v>
      </c>
      <c r="M310" s="215">
        <v>6804.4772149149403</v>
      </c>
      <c r="N310" s="237"/>
    </row>
    <row r="311" spans="9:14" ht="12.75" x14ac:dyDescent="0.2">
      <c r="I311" s="48" t="str">
        <f t="shared" si="4"/>
        <v>03.02.20</v>
      </c>
      <c r="J311" s="47"/>
      <c r="K311" s="231" t="s">
        <v>3385</v>
      </c>
      <c r="L311" s="215">
        <v>1671.412833818735</v>
      </c>
      <c r="M311" s="215">
        <v>6685.6513352749398</v>
      </c>
      <c r="N311" s="237"/>
    </row>
    <row r="312" spans="9:14" ht="12.75" x14ac:dyDescent="0.2">
      <c r="I312" s="48" t="str">
        <f t="shared" si="4"/>
        <v>03.02.20</v>
      </c>
      <c r="J312" s="47"/>
      <c r="K312" s="238" t="s">
        <v>3386</v>
      </c>
      <c r="L312" s="239">
        <v>1660.228956388735</v>
      </c>
      <c r="M312" s="239">
        <v>6640.9158255549401</v>
      </c>
      <c r="N312" s="237"/>
    </row>
    <row r="313" spans="9:14" ht="12.75" x14ac:dyDescent="0.2">
      <c r="I313" s="48" t="str">
        <f t="shared" si="4"/>
        <v>04.02.20</v>
      </c>
      <c r="J313" s="47"/>
      <c r="K313" s="231" t="s">
        <v>3387</v>
      </c>
      <c r="L313" s="215">
        <v>1660.434706918734</v>
      </c>
      <c r="M313" s="215">
        <v>6641.7388276749361</v>
      </c>
      <c r="N313" s="237"/>
    </row>
    <row r="314" spans="9:14" ht="12.75" x14ac:dyDescent="0.2">
      <c r="I314" s="48" t="str">
        <f t="shared" si="4"/>
        <v>04.02.20</v>
      </c>
      <c r="J314" s="47"/>
      <c r="K314" s="231" t="s">
        <v>3388</v>
      </c>
      <c r="L314" s="215">
        <v>1629.4277393987352</v>
      </c>
      <c r="M314" s="215">
        <v>6517.7109575949407</v>
      </c>
      <c r="N314" s="237"/>
    </row>
    <row r="315" spans="9:14" ht="12.75" x14ac:dyDescent="0.2">
      <c r="I315" s="48" t="str">
        <f t="shared" si="4"/>
        <v>04.02.20</v>
      </c>
      <c r="J315" s="47"/>
      <c r="K315" s="231" t="s">
        <v>3389</v>
      </c>
      <c r="L315" s="215">
        <v>1606.321729788735</v>
      </c>
      <c r="M315" s="215">
        <v>6425.2869191549398</v>
      </c>
      <c r="N315" s="237"/>
    </row>
    <row r="316" spans="9:14" ht="12.75" x14ac:dyDescent="0.2">
      <c r="I316" s="48" t="str">
        <f t="shared" si="4"/>
        <v>04.02.20</v>
      </c>
      <c r="J316" s="47"/>
      <c r="K316" s="238" t="s">
        <v>3390</v>
      </c>
      <c r="L316" s="239">
        <v>1577.606013538734</v>
      </c>
      <c r="M316" s="239">
        <v>6310.4240541549361</v>
      </c>
      <c r="N316" s="237"/>
    </row>
    <row r="317" spans="9:14" ht="12.75" x14ac:dyDescent="0.2">
      <c r="I317" s="48" t="str">
        <f t="shared" si="4"/>
        <v>04.02.20</v>
      </c>
      <c r="J317" s="47"/>
      <c r="K317" s="231" t="s">
        <v>3391</v>
      </c>
      <c r="L317" s="215">
        <v>1576.394120218735</v>
      </c>
      <c r="M317" s="215">
        <v>6305.57648087494</v>
      </c>
      <c r="N317" s="237"/>
    </row>
    <row r="318" spans="9:14" ht="12.75" x14ac:dyDescent="0.2">
      <c r="I318" s="48" t="str">
        <f t="shared" si="4"/>
        <v>04.02.20</v>
      </c>
      <c r="J318" s="47"/>
      <c r="K318" s="231" t="s">
        <v>3392</v>
      </c>
      <c r="L318" s="215">
        <v>1559.0642038987339</v>
      </c>
      <c r="M318" s="215">
        <v>6236.2568155949357</v>
      </c>
      <c r="N318" s="237"/>
    </row>
    <row r="319" spans="9:14" ht="12.75" x14ac:dyDescent="0.2">
      <c r="I319" s="48" t="str">
        <f t="shared" si="4"/>
        <v>04.02.20</v>
      </c>
      <c r="J319" s="47"/>
      <c r="K319" s="231" t="s">
        <v>3393</v>
      </c>
      <c r="L319" s="215">
        <v>1546.8307871887371</v>
      </c>
      <c r="M319" s="215">
        <v>6187.3231487549483</v>
      </c>
      <c r="N319" s="237"/>
    </row>
    <row r="320" spans="9:14" ht="12.75" x14ac:dyDescent="0.2">
      <c r="I320" s="48" t="str">
        <f t="shared" si="4"/>
        <v>04.02.20</v>
      </c>
      <c r="J320" s="47"/>
      <c r="K320" s="238" t="s">
        <v>3394</v>
      </c>
      <c r="L320" s="239">
        <v>1530.828905658735</v>
      </c>
      <c r="M320" s="239">
        <v>6123.3156226349402</v>
      </c>
      <c r="N320" s="237"/>
    </row>
    <row r="321" spans="9:14" ht="12.75" x14ac:dyDescent="0.2">
      <c r="I321" s="48" t="str">
        <f t="shared" si="4"/>
        <v>04.02.20</v>
      </c>
      <c r="J321" s="47"/>
      <c r="K321" s="231" t="s">
        <v>3395</v>
      </c>
      <c r="L321" s="215">
        <v>1532.5917015687362</v>
      </c>
      <c r="M321" s="215">
        <v>6130.3668062749448</v>
      </c>
      <c r="N321" s="237"/>
    </row>
    <row r="322" spans="9:14" ht="12.75" x14ac:dyDescent="0.2">
      <c r="I322" s="48" t="str">
        <f t="shared" si="4"/>
        <v>04.02.20</v>
      </c>
      <c r="J322" s="47"/>
      <c r="K322" s="231" t="s">
        <v>3396</v>
      </c>
      <c r="L322" s="215">
        <v>1526.060784308735</v>
      </c>
      <c r="M322" s="215">
        <v>6104.2431372349401</v>
      </c>
      <c r="N322" s="237"/>
    </row>
    <row r="323" spans="9:14" ht="12.75" x14ac:dyDescent="0.2">
      <c r="I323" s="48" t="str">
        <f t="shared" si="4"/>
        <v>04.02.20</v>
      </c>
      <c r="J323" s="47"/>
      <c r="K323" s="231" t="s">
        <v>3397</v>
      </c>
      <c r="L323" s="215">
        <v>1512.120502458735</v>
      </c>
      <c r="M323" s="215">
        <v>6048.4820098349401</v>
      </c>
      <c r="N323" s="237"/>
    </row>
    <row r="324" spans="9:14" ht="12.75" x14ac:dyDescent="0.2">
      <c r="I324" s="48" t="str">
        <f t="shared" si="4"/>
        <v>04.02.20</v>
      </c>
      <c r="J324" s="47"/>
      <c r="K324" s="238" t="s">
        <v>3398</v>
      </c>
      <c r="L324" s="239">
        <v>1501.852285898736</v>
      </c>
      <c r="M324" s="239">
        <v>6007.409143594944</v>
      </c>
      <c r="N324" s="237"/>
    </row>
    <row r="325" spans="9:14" ht="12.75" x14ac:dyDescent="0.2">
      <c r="I325" s="48" t="str">
        <f t="shared" si="4"/>
        <v>04.02.20</v>
      </c>
      <c r="J325" s="47"/>
      <c r="K325" s="231" t="s">
        <v>3399</v>
      </c>
      <c r="L325" s="215">
        <v>1504.925816498735</v>
      </c>
      <c r="M325" s="215">
        <v>6019.70326599494</v>
      </c>
      <c r="N325" s="237"/>
    </row>
    <row r="326" spans="9:14" ht="12.75" x14ac:dyDescent="0.2">
      <c r="I326" s="48" t="str">
        <f t="shared" si="4"/>
        <v>04.02.20</v>
      </c>
      <c r="J326" s="47"/>
      <c r="K326" s="231" t="s">
        <v>3400</v>
      </c>
      <c r="L326" s="215">
        <v>1497.284461188736</v>
      </c>
      <c r="M326" s="215">
        <v>5989.1378447549441</v>
      </c>
      <c r="N326" s="237"/>
    </row>
    <row r="327" spans="9:14" ht="12.75" x14ac:dyDescent="0.2">
      <c r="I327" s="48" t="str">
        <f t="shared" si="4"/>
        <v>04.02.20</v>
      </c>
      <c r="J327" s="47"/>
      <c r="K327" s="231" t="s">
        <v>3401</v>
      </c>
      <c r="L327" s="215">
        <v>1492.7455220687359</v>
      </c>
      <c r="M327" s="215">
        <v>5970.9820882749436</v>
      </c>
      <c r="N327" s="237"/>
    </row>
    <row r="328" spans="9:14" ht="12.75" x14ac:dyDescent="0.2">
      <c r="I328" s="48" t="str">
        <f t="shared" si="4"/>
        <v>04.02.20</v>
      </c>
      <c r="J328" s="47"/>
      <c r="K328" s="238" t="s">
        <v>3402</v>
      </c>
      <c r="L328" s="239">
        <v>1495.2615005687342</v>
      </c>
      <c r="M328" s="239">
        <v>5981.0460022749367</v>
      </c>
      <c r="N328" s="237"/>
    </row>
    <row r="329" spans="9:14" ht="12.75" x14ac:dyDescent="0.2">
      <c r="I329" s="48" t="str">
        <f t="shared" si="4"/>
        <v>04.02.20</v>
      </c>
      <c r="J329" s="47"/>
      <c r="K329" s="231" t="s">
        <v>3403</v>
      </c>
      <c r="L329" s="215">
        <v>1516.9655814387349</v>
      </c>
      <c r="M329" s="215">
        <v>6067.8623257549398</v>
      </c>
      <c r="N329" s="237"/>
    </row>
    <row r="330" spans="9:14" ht="12.75" x14ac:dyDescent="0.2">
      <c r="I330" s="48" t="str">
        <f t="shared" si="4"/>
        <v>04.02.20</v>
      </c>
      <c r="J330" s="47"/>
      <c r="K330" s="231" t="s">
        <v>3404</v>
      </c>
      <c r="L330" s="215">
        <v>1535.8125264987359</v>
      </c>
      <c r="M330" s="215">
        <v>6143.2501059949436</v>
      </c>
      <c r="N330" s="237"/>
    </row>
    <row r="331" spans="9:14" ht="12.75" x14ac:dyDescent="0.2">
      <c r="I331" s="48" t="str">
        <f t="shared" si="4"/>
        <v>04.02.20</v>
      </c>
      <c r="J331" s="47"/>
      <c r="K331" s="231" t="s">
        <v>3405</v>
      </c>
      <c r="L331" s="215">
        <v>1558.0272931387351</v>
      </c>
      <c r="M331" s="215">
        <v>6232.1091725549404</v>
      </c>
      <c r="N331" s="237"/>
    </row>
    <row r="332" spans="9:14" ht="12.75" x14ac:dyDescent="0.2">
      <c r="I332" s="48" t="str">
        <f t="shared" si="4"/>
        <v>04.02.20</v>
      </c>
      <c r="J332" s="47"/>
      <c r="K332" s="238" t="s">
        <v>3406</v>
      </c>
      <c r="L332" s="239">
        <v>1577.4896205087362</v>
      </c>
      <c r="M332" s="239">
        <v>6309.9584820349446</v>
      </c>
      <c r="N332" s="237"/>
    </row>
    <row r="333" spans="9:14" ht="12.75" x14ac:dyDescent="0.2">
      <c r="I333" s="48" t="str">
        <f t="shared" si="4"/>
        <v>04.02.20</v>
      </c>
      <c r="J333" s="47"/>
      <c r="K333" s="231" t="s">
        <v>3407</v>
      </c>
      <c r="L333" s="215">
        <v>1640.271537558735</v>
      </c>
      <c r="M333" s="215">
        <v>6561.0861502349399</v>
      </c>
      <c r="N333" s="237"/>
    </row>
    <row r="334" spans="9:14" ht="12.75" x14ac:dyDescent="0.2">
      <c r="I334" s="48" t="str">
        <f t="shared" si="4"/>
        <v>04.02.20</v>
      </c>
      <c r="J334" s="47"/>
      <c r="K334" s="231" t="s">
        <v>3408</v>
      </c>
      <c r="L334" s="215">
        <v>1682.357746638736</v>
      </c>
      <c r="M334" s="215">
        <v>6729.430986554944</v>
      </c>
      <c r="N334" s="237"/>
    </row>
    <row r="335" spans="9:14" ht="12.75" x14ac:dyDescent="0.2">
      <c r="I335" s="48" t="str">
        <f t="shared" si="4"/>
        <v>04.02.20</v>
      </c>
      <c r="J335" s="47"/>
      <c r="K335" s="231" t="s">
        <v>3409</v>
      </c>
      <c r="L335" s="215">
        <v>1733.4589230187362</v>
      </c>
      <c r="M335" s="215">
        <v>6933.8356920749447</v>
      </c>
      <c r="N335" s="237"/>
    </row>
    <row r="336" spans="9:14" ht="12.75" x14ac:dyDescent="0.2">
      <c r="I336" s="48" t="str">
        <f t="shared" si="4"/>
        <v>04.02.20</v>
      </c>
      <c r="J336" s="47"/>
      <c r="K336" s="238" t="s">
        <v>3410</v>
      </c>
      <c r="L336" s="239">
        <v>1798.0689073387371</v>
      </c>
      <c r="M336" s="239">
        <v>7192.2756293549483</v>
      </c>
      <c r="N336" s="237"/>
    </row>
    <row r="337" spans="9:14" ht="12.75" x14ac:dyDescent="0.2">
      <c r="I337" s="48" t="str">
        <f t="shared" si="4"/>
        <v>04.02.20</v>
      </c>
      <c r="J337" s="47"/>
      <c r="K337" s="231" t="s">
        <v>3411</v>
      </c>
      <c r="L337" s="215">
        <v>1890.3917598087362</v>
      </c>
      <c r="M337" s="215">
        <v>7561.5670392349448</v>
      </c>
      <c r="N337" s="237"/>
    </row>
    <row r="338" spans="9:14" ht="12.75" x14ac:dyDescent="0.2">
      <c r="I338" s="48" t="str">
        <f t="shared" si="4"/>
        <v>04.02.20</v>
      </c>
      <c r="J338" s="47"/>
      <c r="K338" s="231" t="s">
        <v>3412</v>
      </c>
      <c r="L338" s="215">
        <v>1967.527192298737</v>
      </c>
      <c r="M338" s="215">
        <v>7870.1087691949479</v>
      </c>
      <c r="N338" s="237"/>
    </row>
    <row r="339" spans="9:14" ht="12.75" x14ac:dyDescent="0.2">
      <c r="I339" s="48" t="str">
        <f t="shared" si="4"/>
        <v>04.02.20</v>
      </c>
      <c r="J339" s="47"/>
      <c r="K339" s="231" t="s">
        <v>3413</v>
      </c>
      <c r="L339" s="215">
        <v>2038.5190553187349</v>
      </c>
      <c r="M339" s="215">
        <v>8154.0762212749396</v>
      </c>
      <c r="N339" s="237"/>
    </row>
    <row r="340" spans="9:14" ht="12.75" x14ac:dyDescent="0.2">
      <c r="I340" s="48" t="str">
        <f t="shared" si="4"/>
        <v>04.02.20</v>
      </c>
      <c r="J340" s="47"/>
      <c r="K340" s="238" t="s">
        <v>3414</v>
      </c>
      <c r="L340" s="239">
        <v>2086.7843947887354</v>
      </c>
      <c r="M340" s="239">
        <v>8347.1375791549417</v>
      </c>
      <c r="N340" s="237"/>
    </row>
    <row r="341" spans="9:14" ht="12.75" x14ac:dyDescent="0.2">
      <c r="I341" s="48" t="str">
        <f t="shared" si="4"/>
        <v>04.02.20</v>
      </c>
      <c r="J341" s="47"/>
      <c r="K341" s="231" t="s">
        <v>3415</v>
      </c>
      <c r="L341" s="215">
        <v>2158.0433212587354</v>
      </c>
      <c r="M341" s="215">
        <v>8632.1732850349417</v>
      </c>
      <c r="N341" s="237"/>
    </row>
    <row r="342" spans="9:14" ht="12.75" x14ac:dyDescent="0.2">
      <c r="I342" s="48" t="str">
        <f t="shared" si="4"/>
        <v>04.02.20</v>
      </c>
      <c r="J342" s="47"/>
      <c r="K342" s="231" t="s">
        <v>3416</v>
      </c>
      <c r="L342" s="215">
        <v>2194.626327948733</v>
      </c>
      <c r="M342" s="215">
        <v>8778.5053117949319</v>
      </c>
      <c r="N342" s="237"/>
    </row>
    <row r="343" spans="9:14" ht="12.75" x14ac:dyDescent="0.2">
      <c r="I343" s="48" t="str">
        <f t="shared" si="4"/>
        <v>04.02.20</v>
      </c>
      <c r="J343" s="47"/>
      <c r="K343" s="231" t="s">
        <v>3417</v>
      </c>
      <c r="L343" s="215">
        <v>2212.0347783187331</v>
      </c>
      <c r="M343" s="215">
        <v>8848.1391132749322</v>
      </c>
      <c r="N343" s="237"/>
    </row>
    <row r="344" spans="9:14" ht="12.75" x14ac:dyDescent="0.2">
      <c r="I344" s="48" t="str">
        <f t="shared" si="4"/>
        <v>04.02.20</v>
      </c>
      <c r="J344" s="47"/>
      <c r="K344" s="238" t="s">
        <v>3418</v>
      </c>
      <c r="L344" s="239">
        <v>2231.9418640387353</v>
      </c>
      <c r="M344" s="239">
        <v>8927.7674561549411</v>
      </c>
      <c r="N344" s="237"/>
    </row>
    <row r="345" spans="9:14" ht="12.75" x14ac:dyDescent="0.2">
      <c r="I345" s="48" t="str">
        <f t="shared" si="4"/>
        <v>04.02.20</v>
      </c>
      <c r="J345" s="47"/>
      <c r="K345" s="231" t="s">
        <v>3419</v>
      </c>
      <c r="L345" s="215">
        <v>2272.5619612987343</v>
      </c>
      <c r="M345" s="215">
        <v>9090.2478451949373</v>
      </c>
      <c r="N345" s="237"/>
    </row>
    <row r="346" spans="9:14" ht="12.75" x14ac:dyDescent="0.2">
      <c r="I346" s="48" t="str">
        <f t="shared" ref="I346:I409" si="5">IF(K346="","",LEFT(K346,8))</f>
        <v>04.02.20</v>
      </c>
      <c r="J346" s="47"/>
      <c r="K346" s="231" t="s">
        <v>3420</v>
      </c>
      <c r="L346" s="215">
        <v>2300.6132078287374</v>
      </c>
      <c r="M346" s="215">
        <v>9202.4528313149494</v>
      </c>
      <c r="N346" s="237"/>
    </row>
    <row r="347" spans="9:14" ht="12.75" x14ac:dyDescent="0.2">
      <c r="I347" s="48" t="str">
        <f t="shared" si="5"/>
        <v>04.02.20</v>
      </c>
      <c r="J347" s="47"/>
      <c r="K347" s="231" t="s">
        <v>3421</v>
      </c>
      <c r="L347" s="215">
        <v>2314.7688238687342</v>
      </c>
      <c r="M347" s="215">
        <v>9259.0752954749369</v>
      </c>
      <c r="N347" s="237"/>
    </row>
    <row r="348" spans="9:14" ht="12.75" x14ac:dyDescent="0.2">
      <c r="I348" s="48" t="str">
        <f t="shared" si="5"/>
        <v>04.02.20</v>
      </c>
      <c r="J348" s="47"/>
      <c r="K348" s="238" t="s">
        <v>3422</v>
      </c>
      <c r="L348" s="239">
        <v>2339.9507844187374</v>
      </c>
      <c r="M348" s="239">
        <v>9359.8031376749495</v>
      </c>
      <c r="N348" s="237"/>
    </row>
    <row r="349" spans="9:14" ht="12.75" x14ac:dyDescent="0.2">
      <c r="I349" s="48" t="str">
        <f t="shared" si="5"/>
        <v>04.02.20</v>
      </c>
      <c r="J349" s="47"/>
      <c r="K349" s="231" t="s">
        <v>3423</v>
      </c>
      <c r="L349" s="215">
        <v>2329.2493267587352</v>
      </c>
      <c r="M349" s="215">
        <v>9316.9973070349406</v>
      </c>
      <c r="N349" s="237"/>
    </row>
    <row r="350" spans="9:14" ht="12.75" x14ac:dyDescent="0.2">
      <c r="I350" s="48" t="str">
        <f t="shared" si="5"/>
        <v>04.02.20</v>
      </c>
      <c r="J350" s="47"/>
      <c r="K350" s="231" t="s">
        <v>3424</v>
      </c>
      <c r="L350" s="215">
        <v>2341.9291354787351</v>
      </c>
      <c r="M350" s="215">
        <v>9367.7165419149405</v>
      </c>
      <c r="N350" s="237"/>
    </row>
    <row r="351" spans="9:14" ht="12.75" x14ac:dyDescent="0.2">
      <c r="I351" s="48" t="str">
        <f t="shared" si="5"/>
        <v>04.02.20</v>
      </c>
      <c r="J351" s="47"/>
      <c r="K351" s="231" t="s">
        <v>3425</v>
      </c>
      <c r="L351" s="215">
        <v>2357.133242438736</v>
      </c>
      <c r="M351" s="215">
        <v>9428.5329697549441</v>
      </c>
      <c r="N351" s="237"/>
    </row>
    <row r="352" spans="9:14" ht="12.75" x14ac:dyDescent="0.2">
      <c r="I352" s="48" t="str">
        <f t="shared" si="5"/>
        <v>04.02.20</v>
      </c>
      <c r="J352" s="47"/>
      <c r="K352" s="238" t="s">
        <v>3426</v>
      </c>
      <c r="L352" s="239">
        <v>2361.8219609287348</v>
      </c>
      <c r="M352" s="239">
        <v>9447.2878437149393</v>
      </c>
      <c r="N352" s="237"/>
    </row>
    <row r="353" spans="9:14" ht="12.75" x14ac:dyDescent="0.2">
      <c r="I353" s="48" t="str">
        <f t="shared" si="5"/>
        <v>04.02.20</v>
      </c>
      <c r="J353" s="47"/>
      <c r="K353" s="231" t="s">
        <v>3427</v>
      </c>
      <c r="L353" s="215">
        <v>2370.3312372287351</v>
      </c>
      <c r="M353" s="215">
        <v>9481.3249489149403</v>
      </c>
      <c r="N353" s="237"/>
    </row>
    <row r="354" spans="9:14" ht="12.75" x14ac:dyDescent="0.2">
      <c r="I354" s="48" t="str">
        <f t="shared" si="5"/>
        <v>04.02.20</v>
      </c>
      <c r="J354" s="47"/>
      <c r="K354" s="231" t="s">
        <v>3428</v>
      </c>
      <c r="L354" s="215">
        <v>2380.9691718187341</v>
      </c>
      <c r="M354" s="215">
        <v>9523.8766872749366</v>
      </c>
      <c r="N354" s="237"/>
    </row>
    <row r="355" spans="9:14" ht="12.75" x14ac:dyDescent="0.2">
      <c r="I355" s="48" t="str">
        <f t="shared" si="5"/>
        <v>04.02.20</v>
      </c>
      <c r="J355" s="47"/>
      <c r="K355" s="231" t="s">
        <v>3429</v>
      </c>
      <c r="L355" s="215">
        <v>2391.6333335987351</v>
      </c>
      <c r="M355" s="215">
        <v>9566.5333343949405</v>
      </c>
      <c r="N355" s="237"/>
    </row>
    <row r="356" spans="9:14" ht="12.75" x14ac:dyDescent="0.2">
      <c r="I356" s="48" t="str">
        <f t="shared" si="5"/>
        <v>04.02.20</v>
      </c>
      <c r="J356" s="47"/>
      <c r="K356" s="238" t="s">
        <v>3430</v>
      </c>
      <c r="L356" s="239">
        <v>2402.9924081287331</v>
      </c>
      <c r="M356" s="239">
        <v>9611.9696325149325</v>
      </c>
      <c r="N356" s="237"/>
    </row>
    <row r="357" spans="9:14" ht="12.75" x14ac:dyDescent="0.2">
      <c r="I357" s="48" t="str">
        <f t="shared" si="5"/>
        <v>04.02.20</v>
      </c>
      <c r="J357" s="47"/>
      <c r="K357" s="231" t="s">
        <v>3431</v>
      </c>
      <c r="L357" s="215">
        <v>2390.7931034387375</v>
      </c>
      <c r="M357" s="215">
        <v>9563.17241375495</v>
      </c>
      <c r="N357" s="237"/>
    </row>
    <row r="358" spans="9:14" ht="12.75" x14ac:dyDescent="0.2">
      <c r="I358" s="48" t="str">
        <f t="shared" si="5"/>
        <v>04.02.20</v>
      </c>
      <c r="J358" s="47"/>
      <c r="K358" s="231" t="s">
        <v>3432</v>
      </c>
      <c r="L358" s="215">
        <v>2419.1063213487359</v>
      </c>
      <c r="M358" s="215">
        <v>9676.4252853949438</v>
      </c>
      <c r="N358" s="237"/>
    </row>
    <row r="359" spans="9:14" ht="12.75" x14ac:dyDescent="0.2">
      <c r="I359" s="48" t="str">
        <f t="shared" si="5"/>
        <v>04.02.20</v>
      </c>
      <c r="J359" s="47"/>
      <c r="K359" s="231" t="s">
        <v>3433</v>
      </c>
      <c r="L359" s="215">
        <v>2416.1310042887335</v>
      </c>
      <c r="M359" s="215">
        <v>9664.524017154934</v>
      </c>
      <c r="N359" s="237"/>
    </row>
    <row r="360" spans="9:14" ht="12.75" x14ac:dyDescent="0.2">
      <c r="I360" s="48" t="str">
        <f t="shared" si="5"/>
        <v>04.02.20</v>
      </c>
      <c r="J360" s="47"/>
      <c r="K360" s="238" t="s">
        <v>3434</v>
      </c>
      <c r="L360" s="239">
        <v>2415.7772551287362</v>
      </c>
      <c r="M360" s="239">
        <v>9663.1090205149449</v>
      </c>
      <c r="N360" s="237"/>
    </row>
    <row r="361" spans="9:14" ht="12.75" x14ac:dyDescent="0.2">
      <c r="I361" s="48" t="str">
        <f t="shared" si="5"/>
        <v>04.02.20</v>
      </c>
      <c r="J361" s="47"/>
      <c r="K361" s="231" t="s">
        <v>3435</v>
      </c>
      <c r="L361" s="215">
        <v>2420.4127208187365</v>
      </c>
      <c r="M361" s="215">
        <v>9681.650883274946</v>
      </c>
      <c r="N361" s="237"/>
    </row>
    <row r="362" spans="9:14" ht="12.75" x14ac:dyDescent="0.2">
      <c r="I362" s="48" t="str">
        <f t="shared" si="5"/>
        <v>04.02.20</v>
      </c>
      <c r="J362" s="47"/>
      <c r="K362" s="231" t="s">
        <v>3436</v>
      </c>
      <c r="L362" s="215">
        <v>2400.4583399487342</v>
      </c>
      <c r="M362" s="215">
        <v>9601.8333597949368</v>
      </c>
      <c r="N362" s="237"/>
    </row>
    <row r="363" spans="9:14" ht="12.75" x14ac:dyDescent="0.2">
      <c r="I363" s="48" t="str">
        <f t="shared" si="5"/>
        <v>04.02.20</v>
      </c>
      <c r="J363" s="47"/>
      <c r="K363" s="231" t="s">
        <v>3437</v>
      </c>
      <c r="L363" s="215">
        <v>2385.4300582787355</v>
      </c>
      <c r="M363" s="215">
        <v>9541.7202331149419</v>
      </c>
      <c r="N363" s="237"/>
    </row>
    <row r="364" spans="9:14" ht="12.75" x14ac:dyDescent="0.2">
      <c r="I364" s="48" t="str">
        <f t="shared" si="5"/>
        <v>04.02.20</v>
      </c>
      <c r="J364" s="47"/>
      <c r="K364" s="238" t="s">
        <v>3438</v>
      </c>
      <c r="L364" s="239">
        <v>2384.1070806487342</v>
      </c>
      <c r="M364" s="239">
        <v>9536.4283225949366</v>
      </c>
      <c r="N364" s="237"/>
    </row>
    <row r="365" spans="9:14" ht="12.75" x14ac:dyDescent="0.2">
      <c r="I365" s="48" t="str">
        <f t="shared" si="5"/>
        <v>04.02.20</v>
      </c>
      <c r="J365" s="47"/>
      <c r="K365" s="231" t="s">
        <v>3439</v>
      </c>
      <c r="L365" s="215">
        <v>2389.0950977987354</v>
      </c>
      <c r="M365" s="215">
        <v>9556.3803911949417</v>
      </c>
      <c r="N365" s="237"/>
    </row>
    <row r="366" spans="9:14" ht="12.75" x14ac:dyDescent="0.2">
      <c r="I366" s="48" t="str">
        <f t="shared" si="5"/>
        <v>04.02.20</v>
      </c>
      <c r="J366" s="47"/>
      <c r="K366" s="231" t="s">
        <v>3440</v>
      </c>
      <c r="L366" s="215">
        <v>2378.8457320587354</v>
      </c>
      <c r="M366" s="215">
        <v>9515.3829282349416</v>
      </c>
      <c r="N366" s="237"/>
    </row>
    <row r="367" spans="9:14" ht="12.75" x14ac:dyDescent="0.2">
      <c r="I367" s="48" t="str">
        <f t="shared" si="5"/>
        <v>04.02.20</v>
      </c>
      <c r="J367" s="47"/>
      <c r="K367" s="231" t="s">
        <v>3441</v>
      </c>
      <c r="L367" s="215">
        <v>2377.8578639887323</v>
      </c>
      <c r="M367" s="215">
        <v>9511.4314559549293</v>
      </c>
      <c r="N367" s="237"/>
    </row>
    <row r="368" spans="9:14" ht="12.75" x14ac:dyDescent="0.2">
      <c r="I368" s="48" t="str">
        <f t="shared" si="5"/>
        <v>04.02.20</v>
      </c>
      <c r="J368" s="47"/>
      <c r="K368" s="238" t="s">
        <v>3442</v>
      </c>
      <c r="L368" s="239">
        <v>2368.7598836187331</v>
      </c>
      <c r="M368" s="239">
        <v>9475.0395344749322</v>
      </c>
      <c r="N368" s="237"/>
    </row>
    <row r="369" spans="9:14" ht="12.75" x14ac:dyDescent="0.2">
      <c r="I369" s="48" t="str">
        <f t="shared" si="5"/>
        <v>04.02.20</v>
      </c>
      <c r="J369" s="47"/>
      <c r="K369" s="231" t="s">
        <v>3443</v>
      </c>
      <c r="L369" s="215">
        <v>2375.8283571187362</v>
      </c>
      <c r="M369" s="215">
        <v>9503.3134284749449</v>
      </c>
      <c r="N369" s="237"/>
    </row>
    <row r="370" spans="9:14" ht="12.75" x14ac:dyDescent="0.2">
      <c r="I370" s="48" t="str">
        <f t="shared" si="5"/>
        <v>04.02.20</v>
      </c>
      <c r="J370" s="47"/>
      <c r="K370" s="231" t="s">
        <v>3444</v>
      </c>
      <c r="L370" s="215">
        <v>2367.8375131287353</v>
      </c>
      <c r="M370" s="215">
        <v>9471.3500525149411</v>
      </c>
      <c r="N370" s="237"/>
    </row>
    <row r="371" spans="9:14" ht="12.75" x14ac:dyDescent="0.2">
      <c r="I371" s="48" t="str">
        <f t="shared" si="5"/>
        <v>04.02.20</v>
      </c>
      <c r="J371" s="47"/>
      <c r="K371" s="231" t="s">
        <v>3445</v>
      </c>
      <c r="L371" s="215">
        <v>2345.2445048587342</v>
      </c>
      <c r="M371" s="215">
        <v>9380.9780194349369</v>
      </c>
      <c r="N371" s="237"/>
    </row>
    <row r="372" spans="9:14" ht="12.75" x14ac:dyDescent="0.2">
      <c r="I372" s="48" t="str">
        <f t="shared" si="5"/>
        <v>04.02.20</v>
      </c>
      <c r="J372" s="47"/>
      <c r="K372" s="238" t="s">
        <v>3446</v>
      </c>
      <c r="L372" s="239">
        <v>2342.7011067087342</v>
      </c>
      <c r="M372" s="239">
        <v>9370.8044268349367</v>
      </c>
      <c r="N372" s="237"/>
    </row>
    <row r="373" spans="9:14" ht="12.75" x14ac:dyDescent="0.2">
      <c r="I373" s="48" t="str">
        <f t="shared" si="5"/>
        <v>04.02.20</v>
      </c>
      <c r="J373" s="47"/>
      <c r="K373" s="231" t="s">
        <v>3447</v>
      </c>
      <c r="L373" s="215">
        <v>2349.526705278734</v>
      </c>
      <c r="M373" s="215">
        <v>9398.1068211149359</v>
      </c>
      <c r="N373" s="237"/>
    </row>
    <row r="374" spans="9:14" ht="12.75" x14ac:dyDescent="0.2">
      <c r="I374" s="48" t="str">
        <f t="shared" si="5"/>
        <v>04.02.20</v>
      </c>
      <c r="J374" s="47"/>
      <c r="K374" s="231" t="s">
        <v>3448</v>
      </c>
      <c r="L374" s="215">
        <v>2326.887642958734</v>
      </c>
      <c r="M374" s="215">
        <v>9307.5505718349359</v>
      </c>
      <c r="N374" s="237"/>
    </row>
    <row r="375" spans="9:14" ht="12.75" x14ac:dyDescent="0.2">
      <c r="I375" s="48" t="str">
        <f t="shared" si="5"/>
        <v>04.02.20</v>
      </c>
      <c r="J375" s="47"/>
      <c r="K375" s="231" t="s">
        <v>3449</v>
      </c>
      <c r="L375" s="215">
        <v>2327.2388076987372</v>
      </c>
      <c r="M375" s="215">
        <v>9308.9552307949489</v>
      </c>
      <c r="N375" s="237"/>
    </row>
    <row r="376" spans="9:14" ht="12.75" x14ac:dyDescent="0.2">
      <c r="I376" s="48" t="str">
        <f t="shared" si="5"/>
        <v>04.02.20</v>
      </c>
      <c r="J376" s="47"/>
      <c r="K376" s="238" t="s">
        <v>3450</v>
      </c>
      <c r="L376" s="239">
        <v>2321.092934238734</v>
      </c>
      <c r="M376" s="239">
        <v>9284.3717369549358</v>
      </c>
      <c r="N376" s="237"/>
    </row>
    <row r="377" spans="9:14" ht="12.75" x14ac:dyDescent="0.2">
      <c r="I377" s="48" t="str">
        <f t="shared" si="5"/>
        <v>04.02.20</v>
      </c>
      <c r="J377" s="47"/>
      <c r="K377" s="231" t="s">
        <v>3451</v>
      </c>
      <c r="L377" s="215">
        <v>2314.423432258734</v>
      </c>
      <c r="M377" s="215">
        <v>9257.693729034936</v>
      </c>
      <c r="N377" s="237"/>
    </row>
    <row r="378" spans="9:14" ht="12.75" x14ac:dyDescent="0.2">
      <c r="I378" s="48" t="str">
        <f t="shared" si="5"/>
        <v>04.02.20</v>
      </c>
      <c r="J378" s="47"/>
      <c r="K378" s="231" t="s">
        <v>3452</v>
      </c>
      <c r="L378" s="215">
        <v>2316.7099547087364</v>
      </c>
      <c r="M378" s="215">
        <v>9266.8398188349456</v>
      </c>
      <c r="N378" s="237"/>
    </row>
    <row r="379" spans="9:14" ht="12.75" x14ac:dyDescent="0.2">
      <c r="I379" s="48" t="str">
        <f t="shared" si="5"/>
        <v>04.02.20</v>
      </c>
      <c r="J379" s="47"/>
      <c r="K379" s="231" t="s">
        <v>3453</v>
      </c>
      <c r="L379" s="215">
        <v>2312.4783073787353</v>
      </c>
      <c r="M379" s="215">
        <v>9249.9132295149411</v>
      </c>
      <c r="N379" s="237"/>
    </row>
    <row r="380" spans="9:14" ht="12.75" x14ac:dyDescent="0.2">
      <c r="I380" s="48" t="str">
        <f t="shared" si="5"/>
        <v>04.02.20</v>
      </c>
      <c r="J380" s="47"/>
      <c r="K380" s="238" t="s">
        <v>3454</v>
      </c>
      <c r="L380" s="239">
        <v>2322.0554605287352</v>
      </c>
      <c r="M380" s="239">
        <v>9288.221842114941</v>
      </c>
      <c r="N380" s="237"/>
    </row>
    <row r="381" spans="9:14" ht="12.75" x14ac:dyDescent="0.2">
      <c r="I381" s="48" t="str">
        <f t="shared" si="5"/>
        <v>04.02.20</v>
      </c>
      <c r="J381" s="47"/>
      <c r="K381" s="231" t="s">
        <v>3455</v>
      </c>
      <c r="L381" s="215">
        <v>2356.786207418736</v>
      </c>
      <c r="M381" s="215">
        <v>9427.144829674944</v>
      </c>
      <c r="N381" s="237"/>
    </row>
    <row r="382" spans="9:14" ht="12.75" x14ac:dyDescent="0.2">
      <c r="I382" s="48" t="str">
        <f t="shared" si="5"/>
        <v>04.02.20</v>
      </c>
      <c r="J382" s="47"/>
      <c r="K382" s="231" t="s">
        <v>3456</v>
      </c>
      <c r="L382" s="215">
        <v>2388.4536392987361</v>
      </c>
      <c r="M382" s="215">
        <v>9553.8145571949444</v>
      </c>
      <c r="N382" s="237"/>
    </row>
    <row r="383" spans="9:14" ht="12.75" x14ac:dyDescent="0.2">
      <c r="I383" s="48" t="str">
        <f t="shared" si="5"/>
        <v>04.02.20</v>
      </c>
      <c r="J383" s="47"/>
      <c r="K383" s="231" t="s">
        <v>3457</v>
      </c>
      <c r="L383" s="215">
        <v>2407.0313890287339</v>
      </c>
      <c r="M383" s="215">
        <v>9628.1255561149355</v>
      </c>
      <c r="N383" s="237"/>
    </row>
    <row r="384" spans="9:14" ht="12.75" x14ac:dyDescent="0.2">
      <c r="I384" s="48" t="str">
        <f t="shared" si="5"/>
        <v>04.02.20</v>
      </c>
      <c r="J384" s="47"/>
      <c r="K384" s="238" t="s">
        <v>3458</v>
      </c>
      <c r="L384" s="239">
        <v>2412.2317173187353</v>
      </c>
      <c r="M384" s="239">
        <v>9648.9268692749411</v>
      </c>
      <c r="N384" s="237"/>
    </row>
    <row r="385" spans="9:14" ht="12.75" x14ac:dyDescent="0.2">
      <c r="I385" s="48" t="str">
        <f t="shared" si="5"/>
        <v>04.02.20</v>
      </c>
      <c r="J385" s="47"/>
      <c r="K385" s="231" t="s">
        <v>3459</v>
      </c>
      <c r="L385" s="215">
        <v>2392.7437681987358</v>
      </c>
      <c r="M385" s="215">
        <v>9570.9750727949431</v>
      </c>
      <c r="N385" s="237"/>
    </row>
    <row r="386" spans="9:14" ht="12.75" x14ac:dyDescent="0.2">
      <c r="I386" s="48" t="str">
        <f t="shared" si="5"/>
        <v>04.02.20</v>
      </c>
      <c r="J386" s="47"/>
      <c r="K386" s="231" t="s">
        <v>3460</v>
      </c>
      <c r="L386" s="215">
        <v>2391.979451758737</v>
      </c>
      <c r="M386" s="215">
        <v>9567.9178070349481</v>
      </c>
      <c r="N386" s="237"/>
    </row>
    <row r="387" spans="9:14" ht="12.75" x14ac:dyDescent="0.2">
      <c r="I387" s="48" t="str">
        <f t="shared" si="5"/>
        <v>04.02.20</v>
      </c>
      <c r="J387" s="47"/>
      <c r="K387" s="231" t="s">
        <v>3461</v>
      </c>
      <c r="L387" s="215">
        <v>2384.154367948734</v>
      </c>
      <c r="M387" s="215">
        <v>9536.6174717949361</v>
      </c>
      <c r="N387" s="237"/>
    </row>
    <row r="388" spans="9:14" ht="12.75" x14ac:dyDescent="0.2">
      <c r="I388" s="48" t="str">
        <f t="shared" si="5"/>
        <v>04.02.20</v>
      </c>
      <c r="J388" s="47"/>
      <c r="K388" s="238" t="s">
        <v>3462</v>
      </c>
      <c r="L388" s="239">
        <v>2356.3039769287361</v>
      </c>
      <c r="M388" s="239">
        <v>9425.2159077149445</v>
      </c>
      <c r="N388" s="237"/>
    </row>
    <row r="389" spans="9:14" ht="12.75" x14ac:dyDescent="0.2">
      <c r="I389" s="48" t="str">
        <f t="shared" si="5"/>
        <v>04.02.20</v>
      </c>
      <c r="J389" s="47"/>
      <c r="K389" s="231" t="s">
        <v>3463</v>
      </c>
      <c r="L389" s="215">
        <v>2319.523878668736</v>
      </c>
      <c r="M389" s="215">
        <v>9278.0955146749438</v>
      </c>
      <c r="N389" s="237"/>
    </row>
    <row r="390" spans="9:14" ht="12.75" x14ac:dyDescent="0.2">
      <c r="I390" s="48" t="str">
        <f t="shared" si="5"/>
        <v>04.02.20</v>
      </c>
      <c r="J390" s="47"/>
      <c r="K390" s="231" t="s">
        <v>3464</v>
      </c>
      <c r="L390" s="215">
        <v>2286.7032938487341</v>
      </c>
      <c r="M390" s="215">
        <v>9146.8131753949365</v>
      </c>
      <c r="N390" s="237"/>
    </row>
    <row r="391" spans="9:14" ht="12.75" x14ac:dyDescent="0.2">
      <c r="I391" s="48" t="str">
        <f t="shared" si="5"/>
        <v>04.02.20</v>
      </c>
      <c r="J391" s="47"/>
      <c r="K391" s="231" t="s">
        <v>3465</v>
      </c>
      <c r="L391" s="215">
        <v>2258.5054036487331</v>
      </c>
      <c r="M391" s="215">
        <v>9034.0216145949325</v>
      </c>
      <c r="N391" s="237"/>
    </row>
    <row r="392" spans="9:14" ht="12.75" x14ac:dyDescent="0.2">
      <c r="I392" s="48" t="str">
        <f t="shared" si="5"/>
        <v>04.02.20</v>
      </c>
      <c r="J392" s="47"/>
      <c r="K392" s="238" t="s">
        <v>3466</v>
      </c>
      <c r="L392" s="239">
        <v>2222.2214618987341</v>
      </c>
      <c r="M392" s="239">
        <v>8888.8858475949364</v>
      </c>
      <c r="N392" s="237"/>
    </row>
    <row r="393" spans="9:14" ht="12.75" x14ac:dyDescent="0.2">
      <c r="I393" s="48" t="str">
        <f t="shared" si="5"/>
        <v>04.02.20</v>
      </c>
      <c r="J393" s="47"/>
      <c r="K393" s="231" t="s">
        <v>3467</v>
      </c>
      <c r="L393" s="215">
        <v>2180.3339385787363</v>
      </c>
      <c r="M393" s="215">
        <v>8721.335754314945</v>
      </c>
      <c r="N393" s="237"/>
    </row>
    <row r="394" spans="9:14" ht="12.75" x14ac:dyDescent="0.2">
      <c r="I394" s="48" t="str">
        <f t="shared" si="5"/>
        <v>04.02.20</v>
      </c>
      <c r="J394" s="47"/>
      <c r="K394" s="231" t="s">
        <v>3468</v>
      </c>
      <c r="L394" s="215">
        <v>2136.8521311787363</v>
      </c>
      <c r="M394" s="215">
        <v>8547.4085247149451</v>
      </c>
      <c r="N394" s="237"/>
    </row>
    <row r="395" spans="9:14" ht="12.75" x14ac:dyDescent="0.2">
      <c r="I395" s="48" t="str">
        <f t="shared" si="5"/>
        <v>04.02.20</v>
      </c>
      <c r="J395" s="47"/>
      <c r="K395" s="231" t="s">
        <v>3469</v>
      </c>
      <c r="L395" s="215">
        <v>2114.5121040387357</v>
      </c>
      <c r="M395" s="215">
        <v>8458.048416154943</v>
      </c>
      <c r="N395" s="237"/>
    </row>
    <row r="396" spans="9:14" ht="12.75" x14ac:dyDescent="0.2">
      <c r="I396" s="48" t="str">
        <f t="shared" si="5"/>
        <v>04.02.20</v>
      </c>
      <c r="J396" s="47"/>
      <c r="K396" s="238" t="s">
        <v>3470</v>
      </c>
      <c r="L396" s="239">
        <v>2074.6971647187343</v>
      </c>
      <c r="M396" s="239">
        <v>8298.788658874937</v>
      </c>
      <c r="N396" s="237"/>
    </row>
    <row r="397" spans="9:14" ht="12.75" x14ac:dyDescent="0.2">
      <c r="I397" s="48" t="str">
        <f t="shared" si="5"/>
        <v>04.02.20</v>
      </c>
      <c r="J397" s="47"/>
      <c r="K397" s="231" t="s">
        <v>3471</v>
      </c>
      <c r="L397" s="215">
        <v>2037.8698878087332</v>
      </c>
      <c r="M397" s="215">
        <v>8151.4795512349328</v>
      </c>
      <c r="N397" s="237"/>
    </row>
    <row r="398" spans="9:14" ht="12.75" x14ac:dyDescent="0.2">
      <c r="I398" s="48" t="str">
        <f t="shared" si="5"/>
        <v>04.02.20</v>
      </c>
      <c r="J398" s="47"/>
      <c r="K398" s="231" t="s">
        <v>3472</v>
      </c>
      <c r="L398" s="215">
        <v>2000.286285748736</v>
      </c>
      <c r="M398" s="215">
        <v>8001.1451429949439</v>
      </c>
      <c r="N398" s="237"/>
    </row>
    <row r="399" spans="9:14" ht="12.75" x14ac:dyDescent="0.2">
      <c r="I399" s="48" t="str">
        <f t="shared" si="5"/>
        <v>04.02.20</v>
      </c>
      <c r="J399" s="47"/>
      <c r="K399" s="231" t="s">
        <v>3473</v>
      </c>
      <c r="L399" s="215">
        <v>1954.172042918734</v>
      </c>
      <c r="M399" s="215">
        <v>7816.6881716749358</v>
      </c>
      <c r="N399" s="237"/>
    </row>
    <row r="400" spans="9:14" ht="12.75" x14ac:dyDescent="0.2">
      <c r="I400" s="48" t="str">
        <f t="shared" si="5"/>
        <v>04.02.20</v>
      </c>
      <c r="J400" s="47"/>
      <c r="K400" s="238" t="s">
        <v>3474</v>
      </c>
      <c r="L400" s="239">
        <v>1929.5661610287341</v>
      </c>
      <c r="M400" s="239">
        <v>7718.2646441149363</v>
      </c>
      <c r="N400" s="237"/>
    </row>
    <row r="401" spans="9:14" ht="12.75" x14ac:dyDescent="0.2">
      <c r="I401" s="48" t="str">
        <f t="shared" si="5"/>
        <v>04.02.20</v>
      </c>
      <c r="J401" s="47"/>
      <c r="K401" s="231" t="s">
        <v>3475</v>
      </c>
      <c r="L401" s="215">
        <v>1963.9424258187341</v>
      </c>
      <c r="M401" s="215">
        <v>7855.7697032749365</v>
      </c>
      <c r="N401" s="237"/>
    </row>
    <row r="402" spans="9:14" ht="12.75" x14ac:dyDescent="0.2">
      <c r="I402" s="48" t="str">
        <f t="shared" si="5"/>
        <v>04.02.20</v>
      </c>
      <c r="J402" s="47"/>
      <c r="K402" s="231" t="s">
        <v>3476</v>
      </c>
      <c r="L402" s="215">
        <v>1949.402060478737</v>
      </c>
      <c r="M402" s="215">
        <v>7797.6082419149479</v>
      </c>
      <c r="N402" s="237"/>
    </row>
    <row r="403" spans="9:14" ht="12.75" x14ac:dyDescent="0.2">
      <c r="I403" s="48" t="str">
        <f t="shared" si="5"/>
        <v>04.02.20</v>
      </c>
      <c r="J403" s="47"/>
      <c r="K403" s="231" t="s">
        <v>3477</v>
      </c>
      <c r="L403" s="215">
        <v>1922.1198440387341</v>
      </c>
      <c r="M403" s="215">
        <v>7688.4793761549363</v>
      </c>
      <c r="N403" s="237"/>
    </row>
    <row r="404" spans="9:14" ht="12.75" x14ac:dyDescent="0.2">
      <c r="I404" s="48" t="str">
        <f t="shared" si="5"/>
        <v>04.02.20</v>
      </c>
      <c r="J404" s="47"/>
      <c r="K404" s="238" t="s">
        <v>3478</v>
      </c>
      <c r="L404" s="239">
        <v>1889.9700661387351</v>
      </c>
      <c r="M404" s="239">
        <v>7559.8802645549404</v>
      </c>
      <c r="N404" s="237"/>
    </row>
    <row r="405" spans="9:14" ht="12.75" x14ac:dyDescent="0.2">
      <c r="I405" s="48" t="str">
        <f t="shared" si="5"/>
        <v>04.02.20</v>
      </c>
      <c r="J405" s="47"/>
      <c r="K405" s="231" t="s">
        <v>3479</v>
      </c>
      <c r="L405" s="215">
        <v>1847.3262311687351</v>
      </c>
      <c r="M405" s="215">
        <v>7389.3049246749406</v>
      </c>
      <c r="N405" s="237"/>
    </row>
    <row r="406" spans="9:14" ht="12.75" x14ac:dyDescent="0.2">
      <c r="I406" s="48" t="str">
        <f t="shared" si="5"/>
        <v>04.02.20</v>
      </c>
      <c r="J406" s="47"/>
      <c r="K406" s="231" t="s">
        <v>3480</v>
      </c>
      <c r="L406" s="215">
        <v>1806.136779018736</v>
      </c>
      <c r="M406" s="215">
        <v>7224.5471160749439</v>
      </c>
      <c r="N406" s="237"/>
    </row>
    <row r="407" spans="9:14" ht="12.75" x14ac:dyDescent="0.2">
      <c r="I407" s="48" t="str">
        <f t="shared" si="5"/>
        <v>04.02.20</v>
      </c>
      <c r="J407" s="47"/>
      <c r="K407" s="231" t="s">
        <v>3481</v>
      </c>
      <c r="L407" s="215">
        <v>1778.123180828735</v>
      </c>
      <c r="M407" s="215">
        <v>7112.4927233149401</v>
      </c>
      <c r="N407" s="237"/>
    </row>
    <row r="408" spans="9:14" ht="12.75" x14ac:dyDescent="0.2">
      <c r="I408" s="48" t="str">
        <f t="shared" si="5"/>
        <v>04.02.20</v>
      </c>
      <c r="J408" s="47"/>
      <c r="K408" s="238" t="s">
        <v>3482</v>
      </c>
      <c r="L408" s="239">
        <v>1759.7385383787353</v>
      </c>
      <c r="M408" s="239">
        <v>7038.954153514941</v>
      </c>
      <c r="N408" s="237"/>
    </row>
    <row r="409" spans="9:14" ht="12.75" x14ac:dyDescent="0.2">
      <c r="I409" s="48" t="str">
        <f t="shared" si="5"/>
        <v>05.02.20</v>
      </c>
      <c r="J409" s="47"/>
      <c r="K409" s="231" t="s">
        <v>3483</v>
      </c>
      <c r="L409" s="215">
        <v>1743.0639729787351</v>
      </c>
      <c r="M409" s="215">
        <v>6972.2558919149405</v>
      </c>
      <c r="N409" s="237"/>
    </row>
    <row r="410" spans="9:14" ht="12.75" x14ac:dyDescent="0.2">
      <c r="I410" s="48" t="str">
        <f t="shared" ref="I410:I473" si="6">IF(K410="","",LEFT(K410,8))</f>
        <v>05.02.20</v>
      </c>
      <c r="J410" s="47"/>
      <c r="K410" s="231" t="s">
        <v>3484</v>
      </c>
      <c r="L410" s="215">
        <v>1722.430155908736</v>
      </c>
      <c r="M410" s="215">
        <v>6889.7206236349439</v>
      </c>
      <c r="N410" s="237"/>
    </row>
    <row r="411" spans="9:14" ht="12.75" x14ac:dyDescent="0.2">
      <c r="I411" s="48" t="str">
        <f t="shared" si="6"/>
        <v>05.02.20</v>
      </c>
      <c r="J411" s="47"/>
      <c r="K411" s="231" t="s">
        <v>3485</v>
      </c>
      <c r="L411" s="215">
        <v>1696.9387184487332</v>
      </c>
      <c r="M411" s="215">
        <v>6787.7548737949328</v>
      </c>
      <c r="N411" s="237"/>
    </row>
    <row r="412" spans="9:14" ht="12.75" x14ac:dyDescent="0.2">
      <c r="I412" s="48" t="str">
        <f t="shared" si="6"/>
        <v>05.02.20</v>
      </c>
      <c r="J412" s="47"/>
      <c r="K412" s="238" t="s">
        <v>3486</v>
      </c>
      <c r="L412" s="239">
        <v>1681.8201240087351</v>
      </c>
      <c r="M412" s="239">
        <v>6727.2804960349404</v>
      </c>
      <c r="N412" s="237"/>
    </row>
    <row r="413" spans="9:14" ht="12.75" x14ac:dyDescent="0.2">
      <c r="I413" s="48" t="str">
        <f t="shared" si="6"/>
        <v>05.02.20</v>
      </c>
      <c r="J413" s="47"/>
      <c r="K413" s="231" t="s">
        <v>3487</v>
      </c>
      <c r="L413" s="215">
        <v>1657.634972248735</v>
      </c>
      <c r="M413" s="215">
        <v>6630.5398889949402</v>
      </c>
      <c r="N413" s="237"/>
    </row>
    <row r="414" spans="9:14" ht="12.75" x14ac:dyDescent="0.2">
      <c r="I414" s="48" t="str">
        <f t="shared" si="6"/>
        <v>05.02.20</v>
      </c>
      <c r="J414" s="47"/>
      <c r="K414" s="231" t="s">
        <v>3488</v>
      </c>
      <c r="L414" s="215">
        <v>1652.1090587587341</v>
      </c>
      <c r="M414" s="215">
        <v>6608.4362350349365</v>
      </c>
      <c r="N414" s="237"/>
    </row>
    <row r="415" spans="9:14" ht="12.75" x14ac:dyDescent="0.2">
      <c r="I415" s="48" t="str">
        <f t="shared" si="6"/>
        <v>05.02.20</v>
      </c>
      <c r="J415" s="47"/>
      <c r="K415" s="231" t="s">
        <v>3489</v>
      </c>
      <c r="L415" s="215">
        <v>1632.823485708735</v>
      </c>
      <c r="M415" s="215">
        <v>6531.29394283494</v>
      </c>
      <c r="N415" s="237"/>
    </row>
    <row r="416" spans="9:14" ht="12.75" x14ac:dyDescent="0.2">
      <c r="I416" s="48" t="str">
        <f t="shared" si="6"/>
        <v>05.02.20</v>
      </c>
      <c r="J416" s="47"/>
      <c r="K416" s="238" t="s">
        <v>3490</v>
      </c>
      <c r="L416" s="239">
        <v>1619.7469388787351</v>
      </c>
      <c r="M416" s="239">
        <v>6478.9877555149405</v>
      </c>
      <c r="N416" s="237"/>
    </row>
    <row r="417" spans="9:14" ht="12.75" x14ac:dyDescent="0.2">
      <c r="I417" s="48" t="str">
        <f t="shared" si="6"/>
        <v>05.02.20</v>
      </c>
      <c r="J417" s="47"/>
      <c r="K417" s="231" t="s">
        <v>3491</v>
      </c>
      <c r="L417" s="215">
        <v>1628.6472946787362</v>
      </c>
      <c r="M417" s="215">
        <v>6514.5891787149449</v>
      </c>
      <c r="N417" s="237"/>
    </row>
    <row r="418" spans="9:14" ht="12.75" x14ac:dyDescent="0.2">
      <c r="I418" s="48" t="str">
        <f t="shared" si="6"/>
        <v>05.02.20</v>
      </c>
      <c r="J418" s="47"/>
      <c r="K418" s="231" t="s">
        <v>3492</v>
      </c>
      <c r="L418" s="215">
        <v>1605.4502794887351</v>
      </c>
      <c r="M418" s="215">
        <v>6421.8011179549403</v>
      </c>
      <c r="N418" s="237"/>
    </row>
    <row r="419" spans="9:14" ht="12.75" x14ac:dyDescent="0.2">
      <c r="I419" s="48" t="str">
        <f t="shared" si="6"/>
        <v>05.02.20</v>
      </c>
      <c r="J419" s="47"/>
      <c r="K419" s="231" t="s">
        <v>3493</v>
      </c>
      <c r="L419" s="215">
        <v>1593.4429659387349</v>
      </c>
      <c r="M419" s="215">
        <v>6373.7718637549397</v>
      </c>
      <c r="N419" s="237"/>
    </row>
    <row r="420" spans="9:14" ht="12.75" x14ac:dyDescent="0.2">
      <c r="I420" s="48" t="str">
        <f t="shared" si="6"/>
        <v>05.02.20</v>
      </c>
      <c r="J420" s="47"/>
      <c r="K420" s="238" t="s">
        <v>3494</v>
      </c>
      <c r="L420" s="239">
        <v>1588.034341848735</v>
      </c>
      <c r="M420" s="239">
        <v>6352.1373673949402</v>
      </c>
      <c r="N420" s="237"/>
    </row>
    <row r="421" spans="9:14" ht="12.75" x14ac:dyDescent="0.2">
      <c r="I421" s="48" t="str">
        <f t="shared" si="6"/>
        <v>05.02.20</v>
      </c>
      <c r="J421" s="47"/>
      <c r="K421" s="231" t="s">
        <v>3495</v>
      </c>
      <c r="L421" s="215">
        <v>1595.9726485987351</v>
      </c>
      <c r="M421" s="215">
        <v>6383.8905943949403</v>
      </c>
      <c r="N421" s="237"/>
    </row>
    <row r="422" spans="9:14" ht="12.75" x14ac:dyDescent="0.2">
      <c r="I422" s="48" t="str">
        <f t="shared" si="6"/>
        <v>05.02.20</v>
      </c>
      <c r="J422" s="47"/>
      <c r="K422" s="231" t="s">
        <v>3496</v>
      </c>
      <c r="L422" s="215">
        <v>1581.122462818736</v>
      </c>
      <c r="M422" s="215">
        <v>6324.4898512749442</v>
      </c>
      <c r="N422" s="237"/>
    </row>
    <row r="423" spans="9:14" ht="12.75" x14ac:dyDescent="0.2">
      <c r="I423" s="48" t="str">
        <f t="shared" si="6"/>
        <v>05.02.20</v>
      </c>
      <c r="J423" s="47"/>
      <c r="K423" s="231" t="s">
        <v>3497</v>
      </c>
      <c r="L423" s="215">
        <v>1583.565818498736</v>
      </c>
      <c r="M423" s="215">
        <v>6334.263273994944</v>
      </c>
      <c r="N423" s="237"/>
    </row>
    <row r="424" spans="9:14" ht="12.75" x14ac:dyDescent="0.2">
      <c r="I424" s="48" t="str">
        <f t="shared" si="6"/>
        <v>05.02.20</v>
      </c>
      <c r="J424" s="47"/>
      <c r="K424" s="238" t="s">
        <v>3498</v>
      </c>
      <c r="L424" s="239">
        <v>1586.3412574687341</v>
      </c>
      <c r="M424" s="239">
        <v>6345.3650298749362</v>
      </c>
      <c r="N424" s="237"/>
    </row>
    <row r="425" spans="9:14" ht="12.75" x14ac:dyDescent="0.2">
      <c r="I425" s="48" t="str">
        <f t="shared" si="6"/>
        <v>05.02.20</v>
      </c>
      <c r="J425" s="47"/>
      <c r="K425" s="231" t="s">
        <v>3499</v>
      </c>
      <c r="L425" s="215">
        <v>1606.0801689387351</v>
      </c>
      <c r="M425" s="215">
        <v>6424.3206757549406</v>
      </c>
      <c r="N425" s="237"/>
    </row>
    <row r="426" spans="9:14" ht="12.75" x14ac:dyDescent="0.2">
      <c r="I426" s="48" t="str">
        <f t="shared" si="6"/>
        <v>05.02.20</v>
      </c>
      <c r="J426" s="47"/>
      <c r="K426" s="231" t="s">
        <v>3500</v>
      </c>
      <c r="L426" s="215">
        <v>1615.7680936487341</v>
      </c>
      <c r="M426" s="215">
        <v>6463.0723745949363</v>
      </c>
      <c r="N426" s="237"/>
    </row>
    <row r="427" spans="9:14" ht="12.75" x14ac:dyDescent="0.2">
      <c r="I427" s="48" t="str">
        <f t="shared" si="6"/>
        <v>05.02.20</v>
      </c>
      <c r="J427" s="47"/>
      <c r="K427" s="231" t="s">
        <v>3501</v>
      </c>
      <c r="L427" s="215">
        <v>1629.3185912787342</v>
      </c>
      <c r="M427" s="215">
        <v>6517.2743651149367</v>
      </c>
      <c r="N427" s="237"/>
    </row>
    <row r="428" spans="9:14" ht="12.75" x14ac:dyDescent="0.2">
      <c r="I428" s="48" t="str">
        <f t="shared" si="6"/>
        <v>05.02.20</v>
      </c>
      <c r="J428" s="47"/>
      <c r="K428" s="238" t="s">
        <v>3502</v>
      </c>
      <c r="L428" s="239">
        <v>1644.6520295987341</v>
      </c>
      <c r="M428" s="239">
        <v>6578.6081183949364</v>
      </c>
      <c r="N428" s="237"/>
    </row>
    <row r="429" spans="9:14" ht="12.75" x14ac:dyDescent="0.2">
      <c r="I429" s="48" t="str">
        <f t="shared" si="6"/>
        <v>05.02.20</v>
      </c>
      <c r="J429" s="47"/>
      <c r="K429" s="231" t="s">
        <v>3503</v>
      </c>
      <c r="L429" s="215">
        <v>1729.5735344387322</v>
      </c>
      <c r="M429" s="215">
        <v>6918.2941377549287</v>
      </c>
      <c r="N429" s="237"/>
    </row>
    <row r="430" spans="9:14" ht="12.75" x14ac:dyDescent="0.2">
      <c r="I430" s="48" t="str">
        <f t="shared" si="6"/>
        <v>05.02.20</v>
      </c>
      <c r="J430" s="47"/>
      <c r="K430" s="231" t="s">
        <v>3504</v>
      </c>
      <c r="L430" s="215">
        <v>1766.816199168735</v>
      </c>
      <c r="M430" s="215">
        <v>7067.26479667494</v>
      </c>
      <c r="N430" s="237"/>
    </row>
    <row r="431" spans="9:14" ht="12.75" x14ac:dyDescent="0.2">
      <c r="I431" s="48" t="str">
        <f t="shared" si="6"/>
        <v>05.02.20</v>
      </c>
      <c r="J431" s="47"/>
      <c r="K431" s="231" t="s">
        <v>3505</v>
      </c>
      <c r="L431" s="215">
        <v>1827.0645998587352</v>
      </c>
      <c r="M431" s="215">
        <v>7308.2583994349407</v>
      </c>
      <c r="N431" s="237"/>
    </row>
    <row r="432" spans="9:14" ht="12.75" x14ac:dyDescent="0.2">
      <c r="I432" s="48" t="str">
        <f t="shared" si="6"/>
        <v>05.02.20</v>
      </c>
      <c r="J432" s="47"/>
      <c r="K432" s="238" t="s">
        <v>3506</v>
      </c>
      <c r="L432" s="239">
        <v>1880.9157561287341</v>
      </c>
      <c r="M432" s="239">
        <v>7523.6630245149363</v>
      </c>
      <c r="N432" s="237"/>
    </row>
    <row r="433" spans="9:14" ht="12.75" x14ac:dyDescent="0.2">
      <c r="I433" s="48" t="str">
        <f t="shared" si="6"/>
        <v>05.02.20</v>
      </c>
      <c r="J433" s="47"/>
      <c r="K433" s="231" t="s">
        <v>3507</v>
      </c>
      <c r="L433" s="215">
        <v>1967.084927718736</v>
      </c>
      <c r="M433" s="215">
        <v>7868.3397108749441</v>
      </c>
      <c r="N433" s="237"/>
    </row>
    <row r="434" spans="9:14" ht="12.75" x14ac:dyDescent="0.2">
      <c r="I434" s="48" t="str">
        <f t="shared" si="6"/>
        <v>05.02.20</v>
      </c>
      <c r="J434" s="47"/>
      <c r="K434" s="231" t="s">
        <v>3508</v>
      </c>
      <c r="L434" s="215">
        <v>2045.7207653787332</v>
      </c>
      <c r="M434" s="215">
        <v>8182.8830615149327</v>
      </c>
      <c r="N434" s="237"/>
    </row>
    <row r="435" spans="9:14" ht="12.75" x14ac:dyDescent="0.2">
      <c r="I435" s="48" t="str">
        <f t="shared" si="6"/>
        <v>05.02.20</v>
      </c>
      <c r="J435" s="47"/>
      <c r="K435" s="231" t="s">
        <v>3509</v>
      </c>
      <c r="L435" s="215">
        <v>2109.5637034787342</v>
      </c>
      <c r="M435" s="215">
        <v>8438.2548139149367</v>
      </c>
      <c r="N435" s="237"/>
    </row>
    <row r="436" spans="9:14" ht="12.75" x14ac:dyDescent="0.2">
      <c r="I436" s="48" t="str">
        <f t="shared" si="6"/>
        <v>05.02.20</v>
      </c>
      <c r="J436" s="47"/>
      <c r="K436" s="238" t="s">
        <v>3510</v>
      </c>
      <c r="L436" s="239">
        <v>2158.1525636987362</v>
      </c>
      <c r="M436" s="239">
        <v>8632.6102547949449</v>
      </c>
      <c r="N436" s="237"/>
    </row>
    <row r="437" spans="9:14" ht="12.75" x14ac:dyDescent="0.2">
      <c r="I437" s="48" t="str">
        <f t="shared" si="6"/>
        <v>05.02.20</v>
      </c>
      <c r="J437" s="47"/>
      <c r="K437" s="231" t="s">
        <v>3511</v>
      </c>
      <c r="L437" s="215">
        <v>2223.9565040187354</v>
      </c>
      <c r="M437" s="215">
        <v>8895.8260160749414</v>
      </c>
      <c r="N437" s="237"/>
    </row>
    <row r="438" spans="9:14" ht="12.75" x14ac:dyDescent="0.2">
      <c r="I438" s="48" t="str">
        <f t="shared" si="6"/>
        <v>05.02.20</v>
      </c>
      <c r="J438" s="47"/>
      <c r="K438" s="231" t="s">
        <v>3512</v>
      </c>
      <c r="L438" s="215">
        <v>2264.9574800087344</v>
      </c>
      <c r="M438" s="215">
        <v>9059.8299200349375</v>
      </c>
      <c r="N438" s="237"/>
    </row>
    <row r="439" spans="9:14" ht="12.75" x14ac:dyDescent="0.2">
      <c r="I439" s="48" t="str">
        <f t="shared" si="6"/>
        <v>05.02.20</v>
      </c>
      <c r="J439" s="47"/>
      <c r="K439" s="231" t="s">
        <v>3513</v>
      </c>
      <c r="L439" s="215">
        <v>2297.021273108734</v>
      </c>
      <c r="M439" s="215">
        <v>9188.0850924349361</v>
      </c>
      <c r="N439" s="237"/>
    </row>
    <row r="440" spans="9:14" ht="12.75" x14ac:dyDescent="0.2">
      <c r="I440" s="48" t="str">
        <f t="shared" si="6"/>
        <v>05.02.20</v>
      </c>
      <c r="J440" s="47"/>
      <c r="K440" s="238" t="s">
        <v>3514</v>
      </c>
      <c r="L440" s="239">
        <v>2311.0640966887363</v>
      </c>
      <c r="M440" s="239">
        <v>9244.2563867549452</v>
      </c>
      <c r="N440" s="237"/>
    </row>
    <row r="441" spans="9:14" ht="12.75" x14ac:dyDescent="0.2">
      <c r="I441" s="48" t="str">
        <f t="shared" si="6"/>
        <v>05.02.20</v>
      </c>
      <c r="J441" s="47"/>
      <c r="K441" s="231" t="s">
        <v>3515</v>
      </c>
      <c r="L441" s="215">
        <v>2345.7127978287349</v>
      </c>
      <c r="M441" s="215">
        <v>9382.8511913149396</v>
      </c>
      <c r="N441" s="237"/>
    </row>
    <row r="442" spans="9:14" ht="12.75" x14ac:dyDescent="0.2">
      <c r="I442" s="48" t="str">
        <f t="shared" si="6"/>
        <v>05.02.20</v>
      </c>
      <c r="J442" s="47"/>
      <c r="K442" s="231" t="s">
        <v>3516</v>
      </c>
      <c r="L442" s="215">
        <v>2368.306547038736</v>
      </c>
      <c r="M442" s="215">
        <v>9473.2261881549439</v>
      </c>
      <c r="N442" s="237"/>
    </row>
    <row r="443" spans="9:14" ht="12.75" x14ac:dyDescent="0.2">
      <c r="I443" s="48" t="str">
        <f t="shared" si="6"/>
        <v>05.02.20</v>
      </c>
      <c r="J443" s="47"/>
      <c r="K443" s="231" t="s">
        <v>3517</v>
      </c>
      <c r="L443" s="215">
        <v>2371.6107763587361</v>
      </c>
      <c r="M443" s="215">
        <v>9486.4431054349443</v>
      </c>
      <c r="N443" s="237"/>
    </row>
    <row r="444" spans="9:14" ht="12.75" x14ac:dyDescent="0.2">
      <c r="I444" s="48" t="str">
        <f t="shared" si="6"/>
        <v>05.02.20</v>
      </c>
      <c r="J444" s="47"/>
      <c r="K444" s="238" t="s">
        <v>3518</v>
      </c>
      <c r="L444" s="239">
        <v>2382.5602628187357</v>
      </c>
      <c r="M444" s="239">
        <v>9530.2410512749429</v>
      </c>
      <c r="N444" s="237"/>
    </row>
    <row r="445" spans="9:14" ht="12.75" x14ac:dyDescent="0.2">
      <c r="I445" s="48" t="str">
        <f t="shared" si="6"/>
        <v>05.02.20</v>
      </c>
      <c r="J445" s="47"/>
      <c r="K445" s="231" t="s">
        <v>3519</v>
      </c>
      <c r="L445" s="215">
        <v>2382.287855848735</v>
      </c>
      <c r="M445" s="215">
        <v>9529.1514233949401</v>
      </c>
      <c r="N445" s="237"/>
    </row>
    <row r="446" spans="9:14" ht="12.75" x14ac:dyDescent="0.2">
      <c r="I446" s="48" t="str">
        <f t="shared" si="6"/>
        <v>05.02.20</v>
      </c>
      <c r="J446" s="47"/>
      <c r="K446" s="231" t="s">
        <v>3520</v>
      </c>
      <c r="L446" s="215">
        <v>2384.7389777887352</v>
      </c>
      <c r="M446" s="215">
        <v>9538.9559111549406</v>
      </c>
      <c r="N446" s="237"/>
    </row>
    <row r="447" spans="9:14" ht="12.75" x14ac:dyDescent="0.2">
      <c r="I447" s="48" t="str">
        <f t="shared" si="6"/>
        <v>05.02.20</v>
      </c>
      <c r="J447" s="47"/>
      <c r="K447" s="231" t="s">
        <v>3521</v>
      </c>
      <c r="L447" s="215">
        <v>2392.9614609287332</v>
      </c>
      <c r="M447" s="215">
        <v>9571.8458437149329</v>
      </c>
      <c r="N447" s="237"/>
    </row>
    <row r="448" spans="9:14" ht="12.75" x14ac:dyDescent="0.2">
      <c r="I448" s="48" t="str">
        <f t="shared" si="6"/>
        <v>05.02.20</v>
      </c>
      <c r="J448" s="47"/>
      <c r="K448" s="238" t="s">
        <v>3522</v>
      </c>
      <c r="L448" s="239">
        <v>2404.8829764787361</v>
      </c>
      <c r="M448" s="239">
        <v>9619.5319059149442</v>
      </c>
      <c r="N448" s="237"/>
    </row>
    <row r="449" spans="9:14" ht="12.75" x14ac:dyDescent="0.2">
      <c r="I449" s="48" t="str">
        <f t="shared" si="6"/>
        <v>05.02.20</v>
      </c>
      <c r="J449" s="47"/>
      <c r="K449" s="231" t="s">
        <v>3523</v>
      </c>
      <c r="L449" s="215">
        <v>2411.7395816287362</v>
      </c>
      <c r="M449" s="215">
        <v>9646.9583265149449</v>
      </c>
      <c r="N449" s="237"/>
    </row>
    <row r="450" spans="9:14" ht="12.75" x14ac:dyDescent="0.2">
      <c r="I450" s="48" t="str">
        <f t="shared" si="6"/>
        <v>05.02.20</v>
      </c>
      <c r="J450" s="47"/>
      <c r="K450" s="231" t="s">
        <v>3524</v>
      </c>
      <c r="L450" s="215">
        <v>2420.2960262787365</v>
      </c>
      <c r="M450" s="215">
        <v>9681.1841051149459</v>
      </c>
      <c r="N450" s="237"/>
    </row>
    <row r="451" spans="9:14" ht="12.75" x14ac:dyDescent="0.2">
      <c r="I451" s="48" t="str">
        <f t="shared" si="6"/>
        <v>05.02.20</v>
      </c>
      <c r="J451" s="47"/>
      <c r="K451" s="231" t="s">
        <v>3525</v>
      </c>
      <c r="L451" s="215">
        <v>2425.663295358735</v>
      </c>
      <c r="M451" s="215">
        <v>9702.6531814349401</v>
      </c>
      <c r="N451" s="237"/>
    </row>
    <row r="452" spans="9:14" ht="12.75" x14ac:dyDescent="0.2">
      <c r="I452" s="48" t="str">
        <f t="shared" si="6"/>
        <v>05.02.20</v>
      </c>
      <c r="J452" s="47"/>
      <c r="K452" s="238" t="s">
        <v>3526</v>
      </c>
      <c r="L452" s="239">
        <v>2439.6746650287355</v>
      </c>
      <c r="M452" s="239">
        <v>9758.698660114942</v>
      </c>
      <c r="N452" s="237"/>
    </row>
    <row r="453" spans="9:14" ht="12.75" x14ac:dyDescent="0.2">
      <c r="I453" s="48" t="str">
        <f t="shared" si="6"/>
        <v>05.02.20</v>
      </c>
      <c r="J453" s="47"/>
      <c r="K453" s="231" t="s">
        <v>3527</v>
      </c>
      <c r="L453" s="215">
        <v>2445.8771484387362</v>
      </c>
      <c r="M453" s="215">
        <v>9783.5085937549447</v>
      </c>
      <c r="N453" s="237"/>
    </row>
    <row r="454" spans="9:14" ht="12.75" x14ac:dyDescent="0.2">
      <c r="I454" s="48" t="str">
        <f t="shared" si="6"/>
        <v>05.02.20</v>
      </c>
      <c r="J454" s="47"/>
      <c r="K454" s="231" t="s">
        <v>3528</v>
      </c>
      <c r="L454" s="215">
        <v>2459.9427919587361</v>
      </c>
      <c r="M454" s="215">
        <v>9839.7711678349442</v>
      </c>
      <c r="N454" s="237"/>
    </row>
    <row r="455" spans="9:14" ht="12.75" x14ac:dyDescent="0.2">
      <c r="I455" s="48" t="str">
        <f t="shared" si="6"/>
        <v>05.02.20</v>
      </c>
      <c r="J455" s="47"/>
      <c r="K455" s="231" t="s">
        <v>3529</v>
      </c>
      <c r="L455" s="215">
        <v>2455.5026068887364</v>
      </c>
      <c r="M455" s="215">
        <v>9822.0104275549456</v>
      </c>
      <c r="N455" s="237"/>
    </row>
    <row r="456" spans="9:14" ht="12.75" x14ac:dyDescent="0.2">
      <c r="I456" s="48" t="str">
        <f t="shared" si="6"/>
        <v>05.02.20</v>
      </c>
      <c r="J456" s="47"/>
      <c r="K456" s="238" t="s">
        <v>3530</v>
      </c>
      <c r="L456" s="239">
        <v>2444.2705532387372</v>
      </c>
      <c r="M456" s="239">
        <v>9777.0822129549488</v>
      </c>
      <c r="N456" s="237"/>
    </row>
    <row r="457" spans="9:14" ht="12.75" x14ac:dyDescent="0.2">
      <c r="I457" s="48" t="str">
        <f t="shared" si="6"/>
        <v>05.02.20</v>
      </c>
      <c r="J457" s="47"/>
      <c r="K457" s="231" t="s">
        <v>3531</v>
      </c>
      <c r="L457" s="215">
        <v>2441.2070372687344</v>
      </c>
      <c r="M457" s="215">
        <v>9764.8281490749378</v>
      </c>
      <c r="N457" s="237"/>
    </row>
    <row r="458" spans="9:14" ht="12.75" x14ac:dyDescent="0.2">
      <c r="I458" s="48" t="str">
        <f t="shared" si="6"/>
        <v>05.02.20</v>
      </c>
      <c r="J458" s="47"/>
      <c r="K458" s="231" t="s">
        <v>3532</v>
      </c>
      <c r="L458" s="215">
        <v>2419.5893978987342</v>
      </c>
      <c r="M458" s="215">
        <v>9678.3575915949368</v>
      </c>
      <c r="N458" s="237"/>
    </row>
    <row r="459" spans="9:14" ht="12.75" x14ac:dyDescent="0.2">
      <c r="I459" s="48" t="str">
        <f t="shared" si="6"/>
        <v>05.02.20</v>
      </c>
      <c r="J459" s="47"/>
      <c r="K459" s="231" t="s">
        <v>3533</v>
      </c>
      <c r="L459" s="215">
        <v>2408.4973284787361</v>
      </c>
      <c r="M459" s="215">
        <v>9633.9893139149444</v>
      </c>
      <c r="N459" s="237"/>
    </row>
    <row r="460" spans="9:14" ht="12.75" x14ac:dyDescent="0.2">
      <c r="I460" s="48" t="str">
        <f t="shared" si="6"/>
        <v>05.02.20</v>
      </c>
      <c r="J460" s="47"/>
      <c r="K460" s="238" t="s">
        <v>3534</v>
      </c>
      <c r="L460" s="239">
        <v>2402.6572761587363</v>
      </c>
      <c r="M460" s="239">
        <v>9610.6291046349452</v>
      </c>
      <c r="N460" s="237"/>
    </row>
    <row r="461" spans="9:14" ht="12.75" x14ac:dyDescent="0.2">
      <c r="I461" s="48" t="str">
        <f t="shared" si="6"/>
        <v>05.02.20</v>
      </c>
      <c r="J461" s="47"/>
      <c r="K461" s="231" t="s">
        <v>3535</v>
      </c>
      <c r="L461" s="215">
        <v>2403.1453784287341</v>
      </c>
      <c r="M461" s="215">
        <v>9612.5815137149366</v>
      </c>
      <c r="N461" s="237"/>
    </row>
    <row r="462" spans="9:14" ht="12.75" x14ac:dyDescent="0.2">
      <c r="I462" s="48" t="str">
        <f t="shared" si="6"/>
        <v>05.02.20</v>
      </c>
      <c r="J462" s="47"/>
      <c r="K462" s="231" t="s">
        <v>3536</v>
      </c>
      <c r="L462" s="215">
        <v>2395.2082332487371</v>
      </c>
      <c r="M462" s="215">
        <v>9580.8329329949484</v>
      </c>
      <c r="N462" s="237"/>
    </row>
    <row r="463" spans="9:14" ht="12.75" x14ac:dyDescent="0.2">
      <c r="I463" s="48" t="str">
        <f t="shared" si="6"/>
        <v>05.02.20</v>
      </c>
      <c r="J463" s="47"/>
      <c r="K463" s="231" t="s">
        <v>3537</v>
      </c>
      <c r="L463" s="215">
        <v>2377.3025645487351</v>
      </c>
      <c r="M463" s="215">
        <v>9509.2102581949403</v>
      </c>
      <c r="N463" s="237"/>
    </row>
    <row r="464" spans="9:14" ht="12.75" x14ac:dyDescent="0.2">
      <c r="I464" s="48" t="str">
        <f t="shared" si="6"/>
        <v>05.02.20</v>
      </c>
      <c r="J464" s="47"/>
      <c r="K464" s="238" t="s">
        <v>3538</v>
      </c>
      <c r="L464" s="239">
        <v>2356.7043666887384</v>
      </c>
      <c r="M464" s="239">
        <v>9426.8174667549538</v>
      </c>
      <c r="N464" s="237"/>
    </row>
    <row r="465" spans="9:14" ht="12.75" x14ac:dyDescent="0.2">
      <c r="I465" s="48" t="str">
        <f t="shared" si="6"/>
        <v>05.02.20</v>
      </c>
      <c r="J465" s="47"/>
      <c r="K465" s="231" t="s">
        <v>3539</v>
      </c>
      <c r="L465" s="215">
        <v>2364.8775378187352</v>
      </c>
      <c r="M465" s="215">
        <v>9459.5101512749407</v>
      </c>
      <c r="N465" s="237"/>
    </row>
    <row r="466" spans="9:14" ht="12.75" x14ac:dyDescent="0.2">
      <c r="I466" s="48" t="str">
        <f t="shared" si="6"/>
        <v>05.02.20</v>
      </c>
      <c r="J466" s="47"/>
      <c r="K466" s="231" t="s">
        <v>3540</v>
      </c>
      <c r="L466" s="215">
        <v>2344.9061390587362</v>
      </c>
      <c r="M466" s="215">
        <v>9379.624556234945</v>
      </c>
      <c r="N466" s="237"/>
    </row>
    <row r="467" spans="9:14" ht="12.75" x14ac:dyDescent="0.2">
      <c r="I467" s="48" t="str">
        <f t="shared" si="6"/>
        <v>05.02.20</v>
      </c>
      <c r="J467" s="47"/>
      <c r="K467" s="231" t="s">
        <v>3541</v>
      </c>
      <c r="L467" s="215">
        <v>2342.6998313587364</v>
      </c>
      <c r="M467" s="215">
        <v>9370.7993254349458</v>
      </c>
      <c r="N467" s="237"/>
    </row>
    <row r="468" spans="9:14" ht="12.75" x14ac:dyDescent="0.2">
      <c r="I468" s="48" t="str">
        <f t="shared" si="6"/>
        <v>05.02.20</v>
      </c>
      <c r="J468" s="47"/>
      <c r="K468" s="238" t="s">
        <v>3542</v>
      </c>
      <c r="L468" s="239">
        <v>2331.900576348733</v>
      </c>
      <c r="M468" s="239">
        <v>9327.602305394932</v>
      </c>
      <c r="N468" s="237"/>
    </row>
    <row r="469" spans="9:14" ht="12.75" x14ac:dyDescent="0.2">
      <c r="I469" s="48" t="str">
        <f t="shared" si="6"/>
        <v>05.02.20</v>
      </c>
      <c r="J469" s="47"/>
      <c r="K469" s="231" t="s">
        <v>3543</v>
      </c>
      <c r="L469" s="215">
        <v>2329.3292182187342</v>
      </c>
      <c r="M469" s="215">
        <v>9317.316872874937</v>
      </c>
      <c r="N469" s="237"/>
    </row>
    <row r="470" spans="9:14" ht="12.75" x14ac:dyDescent="0.2">
      <c r="I470" s="48" t="str">
        <f t="shared" si="6"/>
        <v>05.02.20</v>
      </c>
      <c r="J470" s="47"/>
      <c r="K470" s="231" t="s">
        <v>3544</v>
      </c>
      <c r="L470" s="215">
        <v>2333.0790578887363</v>
      </c>
      <c r="M470" s="215">
        <v>9332.3162315549453</v>
      </c>
      <c r="N470" s="237"/>
    </row>
    <row r="471" spans="9:14" ht="12.75" x14ac:dyDescent="0.2">
      <c r="I471" s="48" t="str">
        <f t="shared" si="6"/>
        <v>05.02.20</v>
      </c>
      <c r="J471" s="47"/>
      <c r="K471" s="231" t="s">
        <v>3545</v>
      </c>
      <c r="L471" s="215">
        <v>2318.8157666487332</v>
      </c>
      <c r="M471" s="215">
        <v>9275.2630665949328</v>
      </c>
      <c r="N471" s="237"/>
    </row>
    <row r="472" spans="9:14" ht="12.75" x14ac:dyDescent="0.2">
      <c r="I472" s="48" t="str">
        <f t="shared" si="6"/>
        <v>05.02.20</v>
      </c>
      <c r="J472" s="47"/>
      <c r="K472" s="238" t="s">
        <v>3546</v>
      </c>
      <c r="L472" s="239">
        <v>2307.3197053587342</v>
      </c>
      <c r="M472" s="239">
        <v>9229.2788214349366</v>
      </c>
      <c r="N472" s="237"/>
    </row>
    <row r="473" spans="9:14" ht="12.75" x14ac:dyDescent="0.2">
      <c r="I473" s="48" t="str">
        <f t="shared" si="6"/>
        <v>05.02.20</v>
      </c>
      <c r="J473" s="47"/>
      <c r="K473" s="231" t="s">
        <v>3547</v>
      </c>
      <c r="L473" s="215">
        <v>2301.1885308087362</v>
      </c>
      <c r="M473" s="215">
        <v>9204.7541232349449</v>
      </c>
      <c r="N473" s="237"/>
    </row>
    <row r="474" spans="9:14" ht="12.75" x14ac:dyDescent="0.2">
      <c r="I474" s="48" t="str">
        <f t="shared" ref="I474:I537" si="7">IF(K474="","",LEFT(K474,8))</f>
        <v>05.02.20</v>
      </c>
      <c r="J474" s="47"/>
      <c r="K474" s="231" t="s">
        <v>3548</v>
      </c>
      <c r="L474" s="215">
        <v>2301.677470338735</v>
      </c>
      <c r="M474" s="215">
        <v>9206.7098813549401</v>
      </c>
      <c r="N474" s="237"/>
    </row>
    <row r="475" spans="9:14" ht="12.75" x14ac:dyDescent="0.2">
      <c r="I475" s="48" t="str">
        <f t="shared" si="7"/>
        <v>05.02.20</v>
      </c>
      <c r="J475" s="47"/>
      <c r="K475" s="231" t="s">
        <v>3549</v>
      </c>
      <c r="L475" s="215">
        <v>2316.505767638736</v>
      </c>
      <c r="M475" s="215">
        <v>9266.0230705549438</v>
      </c>
      <c r="N475" s="237"/>
    </row>
    <row r="476" spans="9:14" ht="12.75" x14ac:dyDescent="0.2">
      <c r="I476" s="48" t="str">
        <f t="shared" si="7"/>
        <v>05.02.20</v>
      </c>
      <c r="J476" s="47"/>
      <c r="K476" s="238" t="s">
        <v>3550</v>
      </c>
      <c r="L476" s="239">
        <v>2324.2877756687371</v>
      </c>
      <c r="M476" s="239">
        <v>9297.1511026749486</v>
      </c>
      <c r="N476" s="237"/>
    </row>
    <row r="477" spans="9:14" ht="12.75" x14ac:dyDescent="0.2">
      <c r="I477" s="48" t="str">
        <f t="shared" si="7"/>
        <v>05.02.20</v>
      </c>
      <c r="J477" s="47"/>
      <c r="K477" s="231" t="s">
        <v>3551</v>
      </c>
      <c r="L477" s="215">
        <v>2346.4120960087344</v>
      </c>
      <c r="M477" s="215">
        <v>9385.6483840349374</v>
      </c>
      <c r="N477" s="237"/>
    </row>
    <row r="478" spans="9:14" ht="12.75" x14ac:dyDescent="0.2">
      <c r="I478" s="48" t="str">
        <f t="shared" si="7"/>
        <v>05.02.20</v>
      </c>
      <c r="J478" s="47"/>
      <c r="K478" s="231" t="s">
        <v>3552</v>
      </c>
      <c r="L478" s="215">
        <v>2379.3664597087363</v>
      </c>
      <c r="M478" s="215">
        <v>9517.4658388349453</v>
      </c>
      <c r="N478" s="237"/>
    </row>
    <row r="479" spans="9:14" ht="12.75" x14ac:dyDescent="0.2">
      <c r="I479" s="48" t="str">
        <f t="shared" si="7"/>
        <v>05.02.20</v>
      </c>
      <c r="J479" s="47"/>
      <c r="K479" s="231" t="s">
        <v>3553</v>
      </c>
      <c r="L479" s="215">
        <v>2409.037462958735</v>
      </c>
      <c r="M479" s="215">
        <v>9636.1498518349399</v>
      </c>
      <c r="N479" s="237"/>
    </row>
    <row r="480" spans="9:14" ht="12.75" x14ac:dyDescent="0.2">
      <c r="I480" s="48" t="str">
        <f t="shared" si="7"/>
        <v>05.02.20</v>
      </c>
      <c r="J480" s="47"/>
      <c r="K480" s="238" t="s">
        <v>3554</v>
      </c>
      <c r="L480" s="239">
        <v>2428.3959702087359</v>
      </c>
      <c r="M480" s="239">
        <v>9713.5838808349436</v>
      </c>
      <c r="N480" s="237"/>
    </row>
    <row r="481" spans="9:14" ht="12.75" x14ac:dyDescent="0.2">
      <c r="I481" s="48" t="str">
        <f t="shared" si="7"/>
        <v>05.02.20</v>
      </c>
      <c r="J481" s="47"/>
      <c r="K481" s="231" t="s">
        <v>3555</v>
      </c>
      <c r="L481" s="215">
        <v>2426.1316351987361</v>
      </c>
      <c r="M481" s="215">
        <v>9704.5265407949446</v>
      </c>
      <c r="N481" s="237"/>
    </row>
    <row r="482" spans="9:14" ht="12.75" x14ac:dyDescent="0.2">
      <c r="I482" s="48" t="str">
        <f t="shared" si="7"/>
        <v>05.02.20</v>
      </c>
      <c r="J482" s="47"/>
      <c r="K482" s="231" t="s">
        <v>3556</v>
      </c>
      <c r="L482" s="215">
        <v>2415.7852476787352</v>
      </c>
      <c r="M482" s="215">
        <v>9663.1409907149409</v>
      </c>
      <c r="N482" s="237"/>
    </row>
    <row r="483" spans="9:14" ht="12.75" x14ac:dyDescent="0.2">
      <c r="I483" s="48" t="str">
        <f t="shared" si="7"/>
        <v>05.02.20</v>
      </c>
      <c r="J483" s="47"/>
      <c r="K483" s="231" t="s">
        <v>3557</v>
      </c>
      <c r="L483" s="215">
        <v>2400.7642971687351</v>
      </c>
      <c r="M483" s="215">
        <v>9603.0571886749403</v>
      </c>
      <c r="N483" s="237"/>
    </row>
    <row r="484" spans="9:14" ht="12.75" x14ac:dyDescent="0.2">
      <c r="I484" s="48" t="str">
        <f t="shared" si="7"/>
        <v>05.02.20</v>
      </c>
      <c r="J484" s="47"/>
      <c r="K484" s="238" t="s">
        <v>3558</v>
      </c>
      <c r="L484" s="239">
        <v>2389.9665481487359</v>
      </c>
      <c r="M484" s="239">
        <v>9559.8661925949436</v>
      </c>
      <c r="N484" s="237"/>
    </row>
    <row r="485" spans="9:14" ht="12.75" x14ac:dyDescent="0.2">
      <c r="I485" s="48" t="str">
        <f t="shared" si="7"/>
        <v>05.02.20</v>
      </c>
      <c r="J485" s="47"/>
      <c r="K485" s="231" t="s">
        <v>3559</v>
      </c>
      <c r="L485" s="215">
        <v>2369.1899662887363</v>
      </c>
      <c r="M485" s="215">
        <v>9476.7598651549451</v>
      </c>
      <c r="N485" s="237"/>
    </row>
    <row r="486" spans="9:14" ht="12.75" x14ac:dyDescent="0.2">
      <c r="I486" s="48" t="str">
        <f t="shared" si="7"/>
        <v>05.02.20</v>
      </c>
      <c r="J486" s="47"/>
      <c r="K486" s="231" t="s">
        <v>3560</v>
      </c>
      <c r="L486" s="215">
        <v>2332.2961389987349</v>
      </c>
      <c r="M486" s="215">
        <v>9329.1845559949397</v>
      </c>
      <c r="N486" s="237"/>
    </row>
    <row r="487" spans="9:14" ht="12.75" x14ac:dyDescent="0.2">
      <c r="I487" s="48" t="str">
        <f t="shared" si="7"/>
        <v>05.02.20</v>
      </c>
      <c r="J487" s="47"/>
      <c r="K487" s="231" t="s">
        <v>3561</v>
      </c>
      <c r="L487" s="215">
        <v>2295.145181638738</v>
      </c>
      <c r="M487" s="215">
        <v>9180.580726554952</v>
      </c>
      <c r="N487" s="237"/>
    </row>
    <row r="488" spans="9:14" ht="12.75" x14ac:dyDescent="0.2">
      <c r="I488" s="48" t="str">
        <f t="shared" si="7"/>
        <v>05.02.20</v>
      </c>
      <c r="J488" s="47"/>
      <c r="K488" s="238" t="s">
        <v>3562</v>
      </c>
      <c r="L488" s="239">
        <v>2254.9488681387343</v>
      </c>
      <c r="M488" s="239">
        <v>9019.7954725549371</v>
      </c>
      <c r="N488" s="237"/>
    </row>
    <row r="489" spans="9:14" ht="12.75" x14ac:dyDescent="0.2">
      <c r="I489" s="48" t="str">
        <f t="shared" si="7"/>
        <v>05.02.20</v>
      </c>
      <c r="J489" s="47"/>
      <c r="K489" s="231" t="s">
        <v>3563</v>
      </c>
      <c r="L489" s="215">
        <v>2202.8077636487365</v>
      </c>
      <c r="M489" s="215">
        <v>8811.2310545949458</v>
      </c>
      <c r="N489" s="237"/>
    </row>
    <row r="490" spans="9:14" ht="12.75" x14ac:dyDescent="0.2">
      <c r="I490" s="48" t="str">
        <f t="shared" si="7"/>
        <v>05.02.20</v>
      </c>
      <c r="J490" s="47"/>
      <c r="K490" s="231" t="s">
        <v>3564</v>
      </c>
      <c r="L490" s="215">
        <v>2157.143527868735</v>
      </c>
      <c r="M490" s="215">
        <v>8628.5741114749399</v>
      </c>
      <c r="N490" s="237"/>
    </row>
    <row r="491" spans="9:14" ht="12.75" x14ac:dyDescent="0.2">
      <c r="I491" s="48" t="str">
        <f t="shared" si="7"/>
        <v>05.02.20</v>
      </c>
      <c r="J491" s="47"/>
      <c r="K491" s="231" t="s">
        <v>3565</v>
      </c>
      <c r="L491" s="215">
        <v>2136.1924512187347</v>
      </c>
      <c r="M491" s="215">
        <v>8544.7698048749389</v>
      </c>
      <c r="N491" s="237"/>
    </row>
    <row r="492" spans="9:14" ht="12.75" x14ac:dyDescent="0.2">
      <c r="I492" s="48" t="str">
        <f t="shared" si="7"/>
        <v>05.02.20</v>
      </c>
      <c r="J492" s="47"/>
      <c r="K492" s="238" t="s">
        <v>3566</v>
      </c>
      <c r="L492" s="239">
        <v>2118.0144526887329</v>
      </c>
      <c r="M492" s="239">
        <v>8472.0578107549318</v>
      </c>
      <c r="N492" s="237"/>
    </row>
    <row r="493" spans="9:14" ht="12.75" x14ac:dyDescent="0.2">
      <c r="I493" s="48" t="str">
        <f t="shared" si="7"/>
        <v>05.02.20</v>
      </c>
      <c r="J493" s="47"/>
      <c r="K493" s="231" t="s">
        <v>3567</v>
      </c>
      <c r="L493" s="215">
        <v>2072.2317103187361</v>
      </c>
      <c r="M493" s="215">
        <v>8288.9268412749443</v>
      </c>
      <c r="N493" s="237"/>
    </row>
    <row r="494" spans="9:14" ht="12.75" x14ac:dyDescent="0.2">
      <c r="I494" s="48" t="str">
        <f t="shared" si="7"/>
        <v>05.02.20</v>
      </c>
      <c r="J494" s="47"/>
      <c r="K494" s="231" t="s">
        <v>3568</v>
      </c>
      <c r="L494" s="215">
        <v>2040.6411883387361</v>
      </c>
      <c r="M494" s="215">
        <v>8162.5647533549445</v>
      </c>
      <c r="N494" s="237"/>
    </row>
    <row r="495" spans="9:14" ht="12.75" x14ac:dyDescent="0.2">
      <c r="I495" s="48" t="str">
        <f t="shared" si="7"/>
        <v>05.02.20</v>
      </c>
      <c r="J495" s="47"/>
      <c r="K495" s="231" t="s">
        <v>3569</v>
      </c>
      <c r="L495" s="215">
        <v>2000.9678003787362</v>
      </c>
      <c r="M495" s="215">
        <v>8003.8712015149449</v>
      </c>
      <c r="N495" s="237"/>
    </row>
    <row r="496" spans="9:14" ht="12.75" x14ac:dyDescent="0.2">
      <c r="I496" s="48" t="str">
        <f t="shared" si="7"/>
        <v>05.02.20</v>
      </c>
      <c r="J496" s="47"/>
      <c r="K496" s="238" t="s">
        <v>3570</v>
      </c>
      <c r="L496" s="239">
        <v>1964.9674388087351</v>
      </c>
      <c r="M496" s="239">
        <v>7859.8697552349404</v>
      </c>
      <c r="N496" s="237"/>
    </row>
    <row r="497" spans="9:14" ht="12.75" x14ac:dyDescent="0.2">
      <c r="I497" s="48" t="str">
        <f t="shared" si="7"/>
        <v>05.02.20</v>
      </c>
      <c r="J497" s="47"/>
      <c r="K497" s="231" t="s">
        <v>3571</v>
      </c>
      <c r="L497" s="215">
        <v>2014.1760710487351</v>
      </c>
      <c r="M497" s="215">
        <v>8056.7042841949406</v>
      </c>
      <c r="N497" s="237"/>
    </row>
    <row r="498" spans="9:14" ht="12.75" x14ac:dyDescent="0.2">
      <c r="I498" s="48" t="str">
        <f t="shared" si="7"/>
        <v>05.02.20</v>
      </c>
      <c r="J498" s="47"/>
      <c r="K498" s="231" t="s">
        <v>3572</v>
      </c>
      <c r="L498" s="215">
        <v>2003.0042257087362</v>
      </c>
      <c r="M498" s="215">
        <v>8012.0169028349446</v>
      </c>
      <c r="N498" s="237"/>
    </row>
    <row r="499" spans="9:14" ht="12.75" x14ac:dyDescent="0.2">
      <c r="I499" s="48" t="str">
        <f t="shared" si="7"/>
        <v>05.02.20</v>
      </c>
      <c r="J499" s="47"/>
      <c r="K499" s="231" t="s">
        <v>3573</v>
      </c>
      <c r="L499" s="215">
        <v>1956.0938380587331</v>
      </c>
      <c r="M499" s="215">
        <v>7824.3753522349325</v>
      </c>
      <c r="N499" s="237"/>
    </row>
    <row r="500" spans="9:14" ht="12.75" x14ac:dyDescent="0.2">
      <c r="I500" s="48" t="str">
        <f t="shared" si="7"/>
        <v>05.02.20</v>
      </c>
      <c r="J500" s="47"/>
      <c r="K500" s="238" t="s">
        <v>3574</v>
      </c>
      <c r="L500" s="239">
        <v>1925.752836598735</v>
      </c>
      <c r="M500" s="239">
        <v>7703.0113463949401</v>
      </c>
      <c r="N500" s="237"/>
    </row>
    <row r="501" spans="9:14" ht="12.75" x14ac:dyDescent="0.2">
      <c r="I501" s="48" t="str">
        <f t="shared" si="7"/>
        <v>05.02.20</v>
      </c>
      <c r="J501" s="47"/>
      <c r="K501" s="231" t="s">
        <v>3575</v>
      </c>
      <c r="L501" s="215">
        <v>1900.5579310287351</v>
      </c>
      <c r="M501" s="215">
        <v>7602.2317241149403</v>
      </c>
      <c r="N501" s="237"/>
    </row>
    <row r="502" spans="9:14" ht="12.75" x14ac:dyDescent="0.2">
      <c r="I502" s="48" t="str">
        <f t="shared" si="7"/>
        <v>05.02.20</v>
      </c>
      <c r="J502" s="47"/>
      <c r="K502" s="231" t="s">
        <v>3576</v>
      </c>
      <c r="L502" s="215">
        <v>1870.5953090187343</v>
      </c>
      <c r="M502" s="215">
        <v>7482.3812360749371</v>
      </c>
      <c r="N502" s="237"/>
    </row>
    <row r="503" spans="9:14" ht="12.75" x14ac:dyDescent="0.2">
      <c r="I503" s="48" t="str">
        <f t="shared" si="7"/>
        <v>05.02.20</v>
      </c>
      <c r="J503" s="47"/>
      <c r="K503" s="231" t="s">
        <v>3577</v>
      </c>
      <c r="L503" s="215">
        <v>1837.5309421287352</v>
      </c>
      <c r="M503" s="215">
        <v>7350.1237685149408</v>
      </c>
      <c r="N503" s="237"/>
    </row>
    <row r="504" spans="9:14" ht="12.75" x14ac:dyDescent="0.2">
      <c r="I504" s="48" t="str">
        <f t="shared" si="7"/>
        <v>05.02.20</v>
      </c>
      <c r="J504" s="47"/>
      <c r="K504" s="238" t="s">
        <v>3578</v>
      </c>
      <c r="L504" s="239">
        <v>1810.3974803487361</v>
      </c>
      <c r="M504" s="239">
        <v>7241.5899213949442</v>
      </c>
      <c r="N504" s="237"/>
    </row>
    <row r="505" spans="9:14" ht="12.75" x14ac:dyDescent="0.2">
      <c r="I505" s="48" t="str">
        <f t="shared" si="7"/>
        <v>06.02.20</v>
      </c>
      <c r="J505" s="47"/>
      <c r="K505" s="231" t="s">
        <v>3579</v>
      </c>
      <c r="L505" s="215">
        <v>1802.3666475887342</v>
      </c>
      <c r="M505" s="215">
        <v>7209.4665903549367</v>
      </c>
      <c r="N505" s="237"/>
    </row>
    <row r="506" spans="9:14" ht="12.75" x14ac:dyDescent="0.2">
      <c r="I506" s="48" t="str">
        <f t="shared" si="7"/>
        <v>06.02.20</v>
      </c>
      <c r="J506" s="47"/>
      <c r="K506" s="231" t="s">
        <v>3580</v>
      </c>
      <c r="L506" s="215">
        <v>1778.3199213187393</v>
      </c>
      <c r="M506" s="215">
        <v>7113.279685274957</v>
      </c>
      <c r="N506" s="237"/>
    </row>
    <row r="507" spans="9:14" ht="12.75" x14ac:dyDescent="0.2">
      <c r="I507" s="48" t="str">
        <f t="shared" si="7"/>
        <v>06.02.20</v>
      </c>
      <c r="J507" s="47"/>
      <c r="K507" s="231" t="s">
        <v>3581</v>
      </c>
      <c r="L507" s="215">
        <v>1746.3967859187339</v>
      </c>
      <c r="M507" s="215">
        <v>6985.5871436749358</v>
      </c>
      <c r="N507" s="237"/>
    </row>
    <row r="508" spans="9:14" ht="12.75" x14ac:dyDescent="0.2">
      <c r="I508" s="48" t="str">
        <f t="shared" si="7"/>
        <v>06.02.20</v>
      </c>
      <c r="J508" s="47"/>
      <c r="K508" s="238" t="s">
        <v>3582</v>
      </c>
      <c r="L508" s="239">
        <v>1730.098691178734</v>
      </c>
      <c r="M508" s="239">
        <v>6920.3947647149362</v>
      </c>
      <c r="N508" s="237"/>
    </row>
    <row r="509" spans="9:14" ht="12.75" x14ac:dyDescent="0.2">
      <c r="I509" s="48" t="str">
        <f t="shared" si="7"/>
        <v>06.02.20</v>
      </c>
      <c r="J509" s="47"/>
      <c r="K509" s="231" t="s">
        <v>3583</v>
      </c>
      <c r="L509" s="215">
        <v>1730.8089511787341</v>
      </c>
      <c r="M509" s="215">
        <v>6923.2358047149364</v>
      </c>
      <c r="N509" s="237"/>
    </row>
    <row r="510" spans="9:14" ht="12.75" x14ac:dyDescent="0.2">
      <c r="I510" s="48" t="str">
        <f t="shared" si="7"/>
        <v>06.02.20</v>
      </c>
      <c r="J510" s="47"/>
      <c r="K510" s="231" t="s">
        <v>3584</v>
      </c>
      <c r="L510" s="215">
        <v>1704.0195102087341</v>
      </c>
      <c r="M510" s="215">
        <v>6816.0780408349365</v>
      </c>
      <c r="N510" s="237"/>
    </row>
    <row r="511" spans="9:14" ht="12.75" x14ac:dyDescent="0.2">
      <c r="I511" s="48" t="str">
        <f t="shared" si="7"/>
        <v>06.02.20</v>
      </c>
      <c r="J511" s="47"/>
      <c r="K511" s="231" t="s">
        <v>3585</v>
      </c>
      <c r="L511" s="215">
        <v>1689.270031678735</v>
      </c>
      <c r="M511" s="215">
        <v>6757.08012671494</v>
      </c>
      <c r="N511" s="237"/>
    </row>
    <row r="512" spans="9:14" ht="12.75" x14ac:dyDescent="0.2">
      <c r="I512" s="48" t="str">
        <f t="shared" si="7"/>
        <v>06.02.20</v>
      </c>
      <c r="J512" s="47"/>
      <c r="K512" s="238" t="s">
        <v>3586</v>
      </c>
      <c r="L512" s="239">
        <v>1668.9664516287351</v>
      </c>
      <c r="M512" s="239">
        <v>6675.8658065149402</v>
      </c>
      <c r="N512" s="237"/>
    </row>
    <row r="513" spans="9:14" ht="12.75" x14ac:dyDescent="0.2">
      <c r="I513" s="48" t="str">
        <f t="shared" si="7"/>
        <v>06.02.20</v>
      </c>
      <c r="J513" s="47"/>
      <c r="K513" s="231" t="s">
        <v>3587</v>
      </c>
      <c r="L513" s="215">
        <v>1677.658533438736</v>
      </c>
      <c r="M513" s="215">
        <v>6710.6341337549438</v>
      </c>
      <c r="N513" s="237"/>
    </row>
    <row r="514" spans="9:14" ht="12.75" x14ac:dyDescent="0.2">
      <c r="I514" s="48" t="str">
        <f t="shared" si="7"/>
        <v>06.02.20</v>
      </c>
      <c r="J514" s="47"/>
      <c r="K514" s="231" t="s">
        <v>3588</v>
      </c>
      <c r="L514" s="215">
        <v>1664.851242398734</v>
      </c>
      <c r="M514" s="215">
        <v>6659.4049695949361</v>
      </c>
      <c r="N514" s="237"/>
    </row>
    <row r="515" spans="9:14" ht="12.75" x14ac:dyDescent="0.2">
      <c r="I515" s="48" t="str">
        <f t="shared" si="7"/>
        <v>06.02.20</v>
      </c>
      <c r="J515" s="47"/>
      <c r="K515" s="231" t="s">
        <v>3589</v>
      </c>
      <c r="L515" s="215">
        <v>1649.440151788735</v>
      </c>
      <c r="M515" s="215">
        <v>6597.7606071549399</v>
      </c>
      <c r="N515" s="237"/>
    </row>
    <row r="516" spans="9:14" ht="12.75" x14ac:dyDescent="0.2">
      <c r="I516" s="48" t="str">
        <f t="shared" si="7"/>
        <v>06.02.20</v>
      </c>
      <c r="J516" s="47"/>
      <c r="K516" s="238" t="s">
        <v>3590</v>
      </c>
      <c r="L516" s="239">
        <v>1633.7093215887339</v>
      </c>
      <c r="M516" s="239">
        <v>6534.8372863549357</v>
      </c>
      <c r="N516" s="237"/>
    </row>
    <row r="517" spans="9:14" ht="12.75" x14ac:dyDescent="0.2">
      <c r="I517" s="48" t="str">
        <f t="shared" si="7"/>
        <v>06.02.20</v>
      </c>
      <c r="J517" s="47"/>
      <c r="K517" s="231" t="s">
        <v>3591</v>
      </c>
      <c r="L517" s="215">
        <v>1638.9135695787352</v>
      </c>
      <c r="M517" s="215">
        <v>6555.6542783149407</v>
      </c>
      <c r="N517" s="237"/>
    </row>
    <row r="518" spans="9:14" ht="12.75" x14ac:dyDescent="0.2">
      <c r="I518" s="48" t="str">
        <f t="shared" si="7"/>
        <v>06.02.20</v>
      </c>
      <c r="J518" s="47"/>
      <c r="K518" s="231" t="s">
        <v>3592</v>
      </c>
      <c r="L518" s="215">
        <v>1647.4462515387361</v>
      </c>
      <c r="M518" s="215">
        <v>6589.7850061549443</v>
      </c>
      <c r="N518" s="237"/>
    </row>
    <row r="519" spans="9:14" ht="12.75" x14ac:dyDescent="0.2">
      <c r="I519" s="48" t="str">
        <f t="shared" si="7"/>
        <v>06.02.20</v>
      </c>
      <c r="J519" s="47"/>
      <c r="K519" s="231" t="s">
        <v>3593</v>
      </c>
      <c r="L519" s="215">
        <v>1635.2249043687352</v>
      </c>
      <c r="M519" s="215">
        <v>6540.8996174749409</v>
      </c>
      <c r="N519" s="237"/>
    </row>
    <row r="520" spans="9:14" ht="12.75" x14ac:dyDescent="0.2">
      <c r="I520" s="48" t="str">
        <f t="shared" si="7"/>
        <v>06.02.20</v>
      </c>
      <c r="J520" s="47"/>
      <c r="K520" s="238" t="s">
        <v>3594</v>
      </c>
      <c r="L520" s="239">
        <v>1639.7984796287342</v>
      </c>
      <c r="M520" s="239">
        <v>6559.1939185149367</v>
      </c>
      <c r="N520" s="237"/>
    </row>
    <row r="521" spans="9:14" ht="12.75" x14ac:dyDescent="0.2">
      <c r="I521" s="48" t="str">
        <f t="shared" si="7"/>
        <v>06.02.20</v>
      </c>
      <c r="J521" s="47"/>
      <c r="K521" s="231" t="s">
        <v>3595</v>
      </c>
      <c r="L521" s="215">
        <v>1654.615996108736</v>
      </c>
      <c r="M521" s="215">
        <v>6618.463984434944</v>
      </c>
      <c r="N521" s="237"/>
    </row>
    <row r="522" spans="9:14" ht="12.75" x14ac:dyDescent="0.2">
      <c r="I522" s="48" t="str">
        <f t="shared" si="7"/>
        <v>06.02.20</v>
      </c>
      <c r="J522" s="47"/>
      <c r="K522" s="231" t="s">
        <v>3596</v>
      </c>
      <c r="L522" s="215">
        <v>1658.222522318734</v>
      </c>
      <c r="M522" s="215">
        <v>6632.8900892749361</v>
      </c>
      <c r="N522" s="237"/>
    </row>
    <row r="523" spans="9:14" ht="12.75" x14ac:dyDescent="0.2">
      <c r="I523" s="48" t="str">
        <f t="shared" si="7"/>
        <v>06.02.20</v>
      </c>
      <c r="J523" s="47"/>
      <c r="K523" s="231" t="s">
        <v>3597</v>
      </c>
      <c r="L523" s="215">
        <v>1679.9508889987351</v>
      </c>
      <c r="M523" s="215">
        <v>6719.8035559949403</v>
      </c>
      <c r="N523" s="237"/>
    </row>
    <row r="524" spans="9:14" ht="12.75" x14ac:dyDescent="0.2">
      <c r="I524" s="48" t="str">
        <f t="shared" si="7"/>
        <v>06.02.20</v>
      </c>
      <c r="J524" s="47"/>
      <c r="K524" s="238" t="s">
        <v>3598</v>
      </c>
      <c r="L524" s="239">
        <v>1701.3964286387361</v>
      </c>
      <c r="M524" s="239">
        <v>6805.5857145549444</v>
      </c>
      <c r="N524" s="237"/>
    </row>
    <row r="525" spans="9:14" ht="12.75" x14ac:dyDescent="0.2">
      <c r="I525" s="48" t="str">
        <f t="shared" si="7"/>
        <v>06.02.20</v>
      </c>
      <c r="J525" s="47"/>
      <c r="K525" s="231" t="s">
        <v>3599</v>
      </c>
      <c r="L525" s="215">
        <v>1772.6160890287349</v>
      </c>
      <c r="M525" s="215">
        <v>7090.4643561149396</v>
      </c>
      <c r="N525" s="237"/>
    </row>
    <row r="526" spans="9:14" ht="12.75" x14ac:dyDescent="0.2">
      <c r="I526" s="48" t="str">
        <f t="shared" si="7"/>
        <v>06.02.20</v>
      </c>
      <c r="J526" s="47"/>
      <c r="K526" s="231" t="s">
        <v>3600</v>
      </c>
      <c r="L526" s="215">
        <v>1818.1917634587351</v>
      </c>
      <c r="M526" s="215">
        <v>7272.7670538349403</v>
      </c>
      <c r="N526" s="237"/>
    </row>
    <row r="527" spans="9:14" ht="12.75" x14ac:dyDescent="0.2">
      <c r="I527" s="48" t="str">
        <f t="shared" si="7"/>
        <v>06.02.20</v>
      </c>
      <c r="J527" s="47"/>
      <c r="K527" s="231" t="s">
        <v>3601</v>
      </c>
      <c r="L527" s="215">
        <v>1862.556892518734</v>
      </c>
      <c r="M527" s="215">
        <v>7450.227570074936</v>
      </c>
      <c r="N527" s="237"/>
    </row>
    <row r="528" spans="9:14" ht="12.75" x14ac:dyDescent="0.2">
      <c r="I528" s="48" t="str">
        <f t="shared" si="7"/>
        <v>06.02.20</v>
      </c>
      <c r="J528" s="47"/>
      <c r="K528" s="238" t="s">
        <v>3602</v>
      </c>
      <c r="L528" s="239">
        <v>1927.940121898735</v>
      </c>
      <c r="M528" s="239">
        <v>7711.7604875949401</v>
      </c>
      <c r="N528" s="237"/>
    </row>
    <row r="529" spans="9:14" ht="12.75" x14ac:dyDescent="0.2">
      <c r="I529" s="48" t="str">
        <f t="shared" si="7"/>
        <v>06.02.20</v>
      </c>
      <c r="J529" s="47"/>
      <c r="K529" s="231" t="s">
        <v>3603</v>
      </c>
      <c r="L529" s="215">
        <v>2011.4087632487351</v>
      </c>
      <c r="M529" s="215">
        <v>8045.6350529949405</v>
      </c>
      <c r="N529" s="237"/>
    </row>
    <row r="530" spans="9:14" ht="12.75" x14ac:dyDescent="0.2">
      <c r="I530" s="48" t="str">
        <f t="shared" si="7"/>
        <v>06.02.20</v>
      </c>
      <c r="J530" s="47"/>
      <c r="K530" s="231" t="s">
        <v>3604</v>
      </c>
      <c r="L530" s="215">
        <v>2090.771417968735</v>
      </c>
      <c r="M530" s="215">
        <v>8363.0856718749401</v>
      </c>
      <c r="N530" s="237"/>
    </row>
    <row r="531" spans="9:14" ht="12.75" x14ac:dyDescent="0.2">
      <c r="I531" s="48" t="str">
        <f t="shared" si="7"/>
        <v>06.02.20</v>
      </c>
      <c r="J531" s="47"/>
      <c r="K531" s="231" t="s">
        <v>3605</v>
      </c>
      <c r="L531" s="215">
        <v>2155.771448768734</v>
      </c>
      <c r="M531" s="215">
        <v>8623.085795074936</v>
      </c>
      <c r="N531" s="237"/>
    </row>
    <row r="532" spans="9:14" ht="12.75" x14ac:dyDescent="0.2">
      <c r="I532" s="48" t="str">
        <f t="shared" si="7"/>
        <v>06.02.20</v>
      </c>
      <c r="J532" s="47"/>
      <c r="K532" s="238" t="s">
        <v>3606</v>
      </c>
      <c r="L532" s="239">
        <v>2212.102324938734</v>
      </c>
      <c r="M532" s="239">
        <v>8848.409299754936</v>
      </c>
      <c r="N532" s="237"/>
    </row>
    <row r="533" spans="9:14" ht="12.75" x14ac:dyDescent="0.2">
      <c r="I533" s="48" t="str">
        <f t="shared" si="7"/>
        <v>06.02.20</v>
      </c>
      <c r="J533" s="47"/>
      <c r="K533" s="231" t="s">
        <v>3607</v>
      </c>
      <c r="L533" s="215">
        <v>2283.4365826087351</v>
      </c>
      <c r="M533" s="215">
        <v>9133.7463304349403</v>
      </c>
      <c r="N533" s="237"/>
    </row>
    <row r="534" spans="9:14" ht="12.75" x14ac:dyDescent="0.2">
      <c r="I534" s="48" t="str">
        <f t="shared" si="7"/>
        <v>06.02.20</v>
      </c>
      <c r="J534" s="47"/>
      <c r="K534" s="231" t="s">
        <v>3608</v>
      </c>
      <c r="L534" s="215">
        <v>2313.0307495687352</v>
      </c>
      <c r="M534" s="215">
        <v>9252.122998274941</v>
      </c>
      <c r="N534" s="237"/>
    </row>
    <row r="535" spans="9:14" ht="12.75" x14ac:dyDescent="0.2">
      <c r="I535" s="48" t="str">
        <f t="shared" si="7"/>
        <v>06.02.20</v>
      </c>
      <c r="J535" s="47"/>
      <c r="K535" s="231" t="s">
        <v>3609</v>
      </c>
      <c r="L535" s="215">
        <v>2343.2852597587362</v>
      </c>
      <c r="M535" s="215">
        <v>9373.1410390349447</v>
      </c>
      <c r="N535" s="237"/>
    </row>
    <row r="536" spans="9:14" ht="12.75" x14ac:dyDescent="0.2">
      <c r="I536" s="48" t="str">
        <f t="shared" si="7"/>
        <v>06.02.20</v>
      </c>
      <c r="J536" s="47"/>
      <c r="K536" s="238" t="s">
        <v>3610</v>
      </c>
      <c r="L536" s="239">
        <v>2357.8742794187342</v>
      </c>
      <c r="M536" s="239">
        <v>9431.4971176749368</v>
      </c>
      <c r="N536" s="237"/>
    </row>
    <row r="537" spans="9:14" ht="12.75" x14ac:dyDescent="0.2">
      <c r="I537" s="48" t="str">
        <f t="shared" si="7"/>
        <v>06.02.20</v>
      </c>
      <c r="J537" s="47"/>
      <c r="K537" s="231" t="s">
        <v>3611</v>
      </c>
      <c r="L537" s="215">
        <v>2387.3979234887361</v>
      </c>
      <c r="M537" s="215">
        <v>9549.5916939549443</v>
      </c>
      <c r="N537" s="237"/>
    </row>
    <row r="538" spans="9:14" ht="12.75" x14ac:dyDescent="0.2">
      <c r="I538" s="48" t="str">
        <f t="shared" ref="I538:I601" si="8">IF(K538="","",LEFT(K538,8))</f>
        <v>06.02.20</v>
      </c>
      <c r="J538" s="47"/>
      <c r="K538" s="231" t="s">
        <v>3612</v>
      </c>
      <c r="L538" s="215">
        <v>2388.4409309687348</v>
      </c>
      <c r="M538" s="215">
        <v>9553.7637238749394</v>
      </c>
      <c r="N538" s="237"/>
    </row>
    <row r="539" spans="9:14" ht="12.75" x14ac:dyDescent="0.2">
      <c r="I539" s="48" t="str">
        <f t="shared" si="8"/>
        <v>06.02.20</v>
      </c>
      <c r="J539" s="47"/>
      <c r="K539" s="231" t="s">
        <v>3613</v>
      </c>
      <c r="L539" s="215">
        <v>2401.2533812187371</v>
      </c>
      <c r="M539" s="215">
        <v>9605.0135248749484</v>
      </c>
      <c r="N539" s="237"/>
    </row>
    <row r="540" spans="9:14" ht="12.75" x14ac:dyDescent="0.2">
      <c r="I540" s="48" t="str">
        <f t="shared" si="8"/>
        <v>06.02.20</v>
      </c>
      <c r="J540" s="47"/>
      <c r="K540" s="238" t="s">
        <v>3614</v>
      </c>
      <c r="L540" s="239">
        <v>2398.6356214687362</v>
      </c>
      <c r="M540" s="239">
        <v>9594.5424858749448</v>
      </c>
      <c r="N540" s="237"/>
    </row>
    <row r="541" spans="9:14" ht="12.75" x14ac:dyDescent="0.2">
      <c r="I541" s="48" t="str">
        <f t="shared" si="8"/>
        <v>06.02.20</v>
      </c>
      <c r="J541" s="47"/>
      <c r="K541" s="231" t="s">
        <v>3615</v>
      </c>
      <c r="L541" s="215">
        <v>2389.0204648387362</v>
      </c>
      <c r="M541" s="215">
        <v>9556.0818593549448</v>
      </c>
      <c r="N541" s="237"/>
    </row>
    <row r="542" spans="9:14" ht="12.75" x14ac:dyDescent="0.2">
      <c r="I542" s="48" t="str">
        <f t="shared" si="8"/>
        <v>06.02.20</v>
      </c>
      <c r="J542" s="47"/>
      <c r="K542" s="231" t="s">
        <v>3616</v>
      </c>
      <c r="L542" s="215">
        <v>2392.4556641987342</v>
      </c>
      <c r="M542" s="215">
        <v>9569.8226567949368</v>
      </c>
      <c r="N542" s="237"/>
    </row>
    <row r="543" spans="9:14" ht="12.75" x14ac:dyDescent="0.2">
      <c r="I543" s="48" t="str">
        <f t="shared" si="8"/>
        <v>06.02.20</v>
      </c>
      <c r="J543" s="47"/>
      <c r="K543" s="231" t="s">
        <v>3617</v>
      </c>
      <c r="L543" s="215">
        <v>2399.3358696387363</v>
      </c>
      <c r="M543" s="215">
        <v>9597.3434785549452</v>
      </c>
      <c r="N543" s="237"/>
    </row>
    <row r="544" spans="9:14" ht="12.75" x14ac:dyDescent="0.2">
      <c r="I544" s="48" t="str">
        <f t="shared" si="8"/>
        <v>06.02.20</v>
      </c>
      <c r="J544" s="47"/>
      <c r="K544" s="238" t="s">
        <v>3618</v>
      </c>
      <c r="L544" s="239">
        <v>2399.1716822687372</v>
      </c>
      <c r="M544" s="239">
        <v>9596.6867290749487</v>
      </c>
      <c r="N544" s="237"/>
    </row>
    <row r="545" spans="9:14" ht="12.75" x14ac:dyDescent="0.2">
      <c r="I545" s="48" t="str">
        <f t="shared" si="8"/>
        <v>06.02.20</v>
      </c>
      <c r="J545" s="47"/>
      <c r="K545" s="231" t="s">
        <v>3619</v>
      </c>
      <c r="L545" s="215">
        <v>2393.8587733087361</v>
      </c>
      <c r="M545" s="215">
        <v>9575.4350932349444</v>
      </c>
      <c r="N545" s="237"/>
    </row>
    <row r="546" spans="9:14" ht="12.75" x14ac:dyDescent="0.2">
      <c r="I546" s="48" t="str">
        <f t="shared" si="8"/>
        <v>06.02.20</v>
      </c>
      <c r="J546" s="47"/>
      <c r="K546" s="231" t="s">
        <v>3620</v>
      </c>
      <c r="L546" s="215">
        <v>2388.1954846487329</v>
      </c>
      <c r="M546" s="215">
        <v>9552.7819385949315</v>
      </c>
      <c r="N546" s="237"/>
    </row>
    <row r="547" spans="9:14" ht="12.75" x14ac:dyDescent="0.2">
      <c r="I547" s="48" t="str">
        <f t="shared" si="8"/>
        <v>06.02.20</v>
      </c>
      <c r="J547" s="47"/>
      <c r="K547" s="231" t="s">
        <v>3621</v>
      </c>
      <c r="L547" s="215">
        <v>2398.4324307387351</v>
      </c>
      <c r="M547" s="215">
        <v>9593.7297229549404</v>
      </c>
      <c r="N547" s="237"/>
    </row>
    <row r="548" spans="9:14" ht="12.75" x14ac:dyDescent="0.2">
      <c r="I548" s="48" t="str">
        <f t="shared" si="8"/>
        <v>06.02.20</v>
      </c>
      <c r="J548" s="47"/>
      <c r="K548" s="238" t="s">
        <v>3622</v>
      </c>
      <c r="L548" s="239">
        <v>2393.175747128736</v>
      </c>
      <c r="M548" s="239">
        <v>9572.7029885149441</v>
      </c>
      <c r="N548" s="237"/>
    </row>
    <row r="549" spans="9:14" ht="12.75" x14ac:dyDescent="0.2">
      <c r="I549" s="48" t="str">
        <f t="shared" si="8"/>
        <v>06.02.20</v>
      </c>
      <c r="J549" s="47"/>
      <c r="K549" s="231" t="s">
        <v>3623</v>
      </c>
      <c r="L549" s="215">
        <v>2392.0122836187329</v>
      </c>
      <c r="M549" s="215">
        <v>9568.0491344749316</v>
      </c>
      <c r="N549" s="237"/>
    </row>
    <row r="550" spans="9:14" ht="12.75" x14ac:dyDescent="0.2">
      <c r="I550" s="48" t="str">
        <f t="shared" si="8"/>
        <v>06.02.20</v>
      </c>
      <c r="J550" s="47"/>
      <c r="K550" s="231" t="s">
        <v>3624</v>
      </c>
      <c r="L550" s="215">
        <v>2409.2250825687361</v>
      </c>
      <c r="M550" s="215">
        <v>9636.9003302749443</v>
      </c>
      <c r="N550" s="237"/>
    </row>
    <row r="551" spans="9:14" ht="12.75" x14ac:dyDescent="0.2">
      <c r="I551" s="48" t="str">
        <f t="shared" si="8"/>
        <v>06.02.20</v>
      </c>
      <c r="J551" s="47"/>
      <c r="K551" s="231" t="s">
        <v>3625</v>
      </c>
      <c r="L551" s="215">
        <v>2401.1315540087357</v>
      </c>
      <c r="M551" s="215">
        <v>9604.526216034943</v>
      </c>
      <c r="N551" s="237"/>
    </row>
    <row r="552" spans="9:14" ht="12.75" x14ac:dyDescent="0.2">
      <c r="I552" s="48" t="str">
        <f t="shared" si="8"/>
        <v>06.02.20</v>
      </c>
      <c r="J552" s="47"/>
      <c r="K552" s="238" t="s">
        <v>3626</v>
      </c>
      <c r="L552" s="239">
        <v>2380.5879839587342</v>
      </c>
      <c r="M552" s="239">
        <v>9522.3519358349367</v>
      </c>
      <c r="N552" s="237"/>
    </row>
    <row r="553" spans="9:14" ht="12.75" x14ac:dyDescent="0.2">
      <c r="I553" s="48" t="str">
        <f t="shared" si="8"/>
        <v>06.02.20</v>
      </c>
      <c r="J553" s="47"/>
      <c r="K553" s="231" t="s">
        <v>3627</v>
      </c>
      <c r="L553" s="215">
        <v>2373.542786588735</v>
      </c>
      <c r="M553" s="215">
        <v>9494.17114635494</v>
      </c>
      <c r="N553" s="237"/>
    </row>
    <row r="554" spans="9:14" ht="12.75" x14ac:dyDescent="0.2">
      <c r="I554" s="48" t="str">
        <f t="shared" si="8"/>
        <v>06.02.20</v>
      </c>
      <c r="J554" s="47"/>
      <c r="K554" s="231" t="s">
        <v>3628</v>
      </c>
      <c r="L554" s="215">
        <v>2351.1720227087339</v>
      </c>
      <c r="M554" s="215">
        <v>9404.6880908349358</v>
      </c>
      <c r="N554" s="237"/>
    </row>
    <row r="555" spans="9:14" ht="12.75" x14ac:dyDescent="0.2">
      <c r="I555" s="48" t="str">
        <f t="shared" si="8"/>
        <v>06.02.20</v>
      </c>
      <c r="J555" s="47"/>
      <c r="K555" s="231" t="s">
        <v>3629</v>
      </c>
      <c r="L555" s="215">
        <v>2319.927642288736</v>
      </c>
      <c r="M555" s="215">
        <v>9279.7105691549441</v>
      </c>
      <c r="N555" s="237"/>
    </row>
    <row r="556" spans="9:14" ht="12.75" x14ac:dyDescent="0.2">
      <c r="I556" s="48" t="str">
        <f t="shared" si="8"/>
        <v>06.02.20</v>
      </c>
      <c r="J556" s="47"/>
      <c r="K556" s="238" t="s">
        <v>3630</v>
      </c>
      <c r="L556" s="239">
        <v>2301.4811270587361</v>
      </c>
      <c r="M556" s="239">
        <v>9205.9245082349444</v>
      </c>
      <c r="N556" s="237"/>
    </row>
    <row r="557" spans="9:14" ht="12.75" x14ac:dyDescent="0.2">
      <c r="I557" s="48" t="str">
        <f t="shared" si="8"/>
        <v>06.02.20</v>
      </c>
      <c r="J557" s="47"/>
      <c r="K557" s="231" t="s">
        <v>3631</v>
      </c>
      <c r="L557" s="215">
        <v>2309.8414433487374</v>
      </c>
      <c r="M557" s="215">
        <v>9239.3657733949494</v>
      </c>
      <c r="N557" s="237"/>
    </row>
    <row r="558" spans="9:14" ht="12.75" x14ac:dyDescent="0.2">
      <c r="I558" s="48" t="str">
        <f t="shared" si="8"/>
        <v>06.02.20</v>
      </c>
      <c r="J558" s="47"/>
      <c r="K558" s="231" t="s">
        <v>3632</v>
      </c>
      <c r="L558" s="215">
        <v>2297.7726094487343</v>
      </c>
      <c r="M558" s="215">
        <v>9191.0904377949373</v>
      </c>
      <c r="N558" s="237"/>
    </row>
    <row r="559" spans="9:14" ht="12.75" x14ac:dyDescent="0.2">
      <c r="I559" s="48" t="str">
        <f t="shared" si="8"/>
        <v>06.02.20</v>
      </c>
      <c r="J559" s="47"/>
      <c r="K559" s="231" t="s">
        <v>3633</v>
      </c>
      <c r="L559" s="215">
        <v>2280.0520357287332</v>
      </c>
      <c r="M559" s="215">
        <v>9120.208142914933</v>
      </c>
      <c r="N559" s="237"/>
    </row>
    <row r="560" spans="9:14" ht="12.75" x14ac:dyDescent="0.2">
      <c r="I560" s="48" t="str">
        <f t="shared" si="8"/>
        <v>06.02.20</v>
      </c>
      <c r="J560" s="47"/>
      <c r="K560" s="238" t="s">
        <v>3634</v>
      </c>
      <c r="L560" s="239">
        <v>2273.680474568735</v>
      </c>
      <c r="M560" s="239">
        <v>9094.72189827494</v>
      </c>
      <c r="N560" s="237"/>
    </row>
    <row r="561" spans="9:14" ht="12.75" x14ac:dyDescent="0.2">
      <c r="I561" s="48" t="str">
        <f t="shared" si="8"/>
        <v>06.02.20</v>
      </c>
      <c r="J561" s="47"/>
      <c r="K561" s="231" t="s">
        <v>3635</v>
      </c>
      <c r="L561" s="215">
        <v>2271.4489139487355</v>
      </c>
      <c r="M561" s="215">
        <v>9085.7956557949419</v>
      </c>
      <c r="N561" s="237"/>
    </row>
    <row r="562" spans="9:14" ht="12.75" x14ac:dyDescent="0.2">
      <c r="I562" s="48" t="str">
        <f t="shared" si="8"/>
        <v>06.02.20</v>
      </c>
      <c r="J562" s="47"/>
      <c r="K562" s="231" t="s">
        <v>3636</v>
      </c>
      <c r="L562" s="215">
        <v>2253.2445537687372</v>
      </c>
      <c r="M562" s="215">
        <v>9012.9782150749488</v>
      </c>
      <c r="N562" s="237"/>
    </row>
    <row r="563" spans="9:14" ht="12.75" x14ac:dyDescent="0.2">
      <c r="I563" s="48" t="str">
        <f t="shared" si="8"/>
        <v>06.02.20</v>
      </c>
      <c r="J563" s="47"/>
      <c r="K563" s="231" t="s">
        <v>3637</v>
      </c>
      <c r="L563" s="215">
        <v>2249.3937003287369</v>
      </c>
      <c r="M563" s="215">
        <v>8997.5748013149478</v>
      </c>
      <c r="N563" s="237"/>
    </row>
    <row r="564" spans="9:14" ht="12.75" x14ac:dyDescent="0.2">
      <c r="I564" s="48" t="str">
        <f t="shared" si="8"/>
        <v>06.02.20</v>
      </c>
      <c r="J564" s="47"/>
      <c r="K564" s="238" t="s">
        <v>3638</v>
      </c>
      <c r="L564" s="239">
        <v>2241.0907833687352</v>
      </c>
      <c r="M564" s="239">
        <v>8964.3631334749407</v>
      </c>
      <c r="N564" s="237"/>
    </row>
    <row r="565" spans="9:14" ht="12.75" x14ac:dyDescent="0.2">
      <c r="I565" s="48" t="str">
        <f t="shared" si="8"/>
        <v>06.02.20</v>
      </c>
      <c r="J565" s="47"/>
      <c r="K565" s="231" t="s">
        <v>3639</v>
      </c>
      <c r="L565" s="215">
        <v>2239.9022286187351</v>
      </c>
      <c r="M565" s="215">
        <v>8959.6089144749403</v>
      </c>
      <c r="N565" s="237"/>
    </row>
    <row r="566" spans="9:14" ht="12.75" x14ac:dyDescent="0.2">
      <c r="I566" s="48" t="str">
        <f t="shared" si="8"/>
        <v>06.02.20</v>
      </c>
      <c r="J566" s="47"/>
      <c r="K566" s="231" t="s">
        <v>3640</v>
      </c>
      <c r="L566" s="215">
        <v>2244.7514675787352</v>
      </c>
      <c r="M566" s="215">
        <v>8979.0058703149407</v>
      </c>
      <c r="N566" s="237"/>
    </row>
    <row r="567" spans="9:14" ht="12.75" x14ac:dyDescent="0.2">
      <c r="I567" s="48" t="str">
        <f t="shared" si="8"/>
        <v>06.02.20</v>
      </c>
      <c r="J567" s="47"/>
      <c r="K567" s="231" t="s">
        <v>3641</v>
      </c>
      <c r="L567" s="215">
        <v>2246.3593798287361</v>
      </c>
      <c r="M567" s="215">
        <v>8985.4375193149444</v>
      </c>
      <c r="N567" s="237"/>
    </row>
    <row r="568" spans="9:14" ht="12.75" x14ac:dyDescent="0.2">
      <c r="I568" s="48" t="str">
        <f t="shared" si="8"/>
        <v>06.02.20</v>
      </c>
      <c r="J568" s="47"/>
      <c r="K568" s="238" t="s">
        <v>3642</v>
      </c>
      <c r="L568" s="239">
        <v>2240.986512598734</v>
      </c>
      <c r="M568" s="239">
        <v>8963.9460503949358</v>
      </c>
      <c r="N568" s="237"/>
    </row>
    <row r="569" spans="9:14" ht="12.75" x14ac:dyDescent="0.2">
      <c r="I569" s="48" t="str">
        <f t="shared" si="8"/>
        <v>06.02.20</v>
      </c>
      <c r="J569" s="47"/>
      <c r="K569" s="231" t="s">
        <v>3643</v>
      </c>
      <c r="L569" s="215">
        <v>2241.0929842887363</v>
      </c>
      <c r="M569" s="215">
        <v>8964.371937154945</v>
      </c>
      <c r="N569" s="237"/>
    </row>
    <row r="570" spans="9:14" ht="12.75" x14ac:dyDescent="0.2">
      <c r="I570" s="48" t="str">
        <f t="shared" si="8"/>
        <v>06.02.20</v>
      </c>
      <c r="J570" s="47"/>
      <c r="K570" s="231" t="s">
        <v>3644</v>
      </c>
      <c r="L570" s="215">
        <v>2237.1418864387342</v>
      </c>
      <c r="M570" s="215">
        <v>8948.5675457549369</v>
      </c>
      <c r="N570" s="237"/>
    </row>
    <row r="571" spans="9:14" ht="12.75" x14ac:dyDescent="0.2">
      <c r="I571" s="48" t="str">
        <f t="shared" si="8"/>
        <v>06.02.20</v>
      </c>
      <c r="J571" s="47"/>
      <c r="K571" s="231" t="s">
        <v>3645</v>
      </c>
      <c r="L571" s="215">
        <v>2238.6806212687343</v>
      </c>
      <c r="M571" s="215">
        <v>8954.7224850749371</v>
      </c>
      <c r="N571" s="237"/>
    </row>
    <row r="572" spans="9:14" ht="12.75" x14ac:dyDescent="0.2">
      <c r="I572" s="48" t="str">
        <f t="shared" si="8"/>
        <v>06.02.20</v>
      </c>
      <c r="J572" s="47"/>
      <c r="K572" s="238" t="s">
        <v>3646</v>
      </c>
      <c r="L572" s="239">
        <v>2258.2209801087361</v>
      </c>
      <c r="M572" s="239">
        <v>9032.8839204349442</v>
      </c>
      <c r="N572" s="237"/>
    </row>
    <row r="573" spans="9:14" ht="12.75" x14ac:dyDescent="0.2">
      <c r="I573" s="48" t="str">
        <f t="shared" si="8"/>
        <v>06.02.20</v>
      </c>
      <c r="J573" s="47"/>
      <c r="K573" s="231" t="s">
        <v>3647</v>
      </c>
      <c r="L573" s="215">
        <v>2303.6636439087365</v>
      </c>
      <c r="M573" s="215">
        <v>9214.654575634946</v>
      </c>
      <c r="N573" s="237"/>
    </row>
    <row r="574" spans="9:14" ht="12.75" x14ac:dyDescent="0.2">
      <c r="I574" s="48" t="str">
        <f t="shared" si="8"/>
        <v>06.02.20</v>
      </c>
      <c r="J574" s="47"/>
      <c r="K574" s="231" t="s">
        <v>3648</v>
      </c>
      <c r="L574" s="215">
        <v>2352.3247511087361</v>
      </c>
      <c r="M574" s="215">
        <v>9409.2990044349444</v>
      </c>
      <c r="N574" s="237"/>
    </row>
    <row r="575" spans="9:14" ht="12.75" x14ac:dyDescent="0.2">
      <c r="I575" s="48" t="str">
        <f t="shared" si="8"/>
        <v>06.02.20</v>
      </c>
      <c r="J575" s="47"/>
      <c r="K575" s="231" t="s">
        <v>3649</v>
      </c>
      <c r="L575" s="215">
        <v>2413.006815218735</v>
      </c>
      <c r="M575" s="215">
        <v>9652.0272608749401</v>
      </c>
      <c r="N575" s="237"/>
    </row>
    <row r="576" spans="9:14" ht="12.75" x14ac:dyDescent="0.2">
      <c r="I576" s="48" t="str">
        <f t="shared" si="8"/>
        <v>06.02.20</v>
      </c>
      <c r="J576" s="47"/>
      <c r="K576" s="238" t="s">
        <v>3650</v>
      </c>
      <c r="L576" s="239">
        <v>2425.4823614187339</v>
      </c>
      <c r="M576" s="239">
        <v>9701.9294456749358</v>
      </c>
      <c r="N576" s="237"/>
    </row>
    <row r="577" spans="9:14" ht="12.75" x14ac:dyDescent="0.2">
      <c r="I577" s="48" t="str">
        <f t="shared" si="8"/>
        <v>06.02.20</v>
      </c>
      <c r="J577" s="47"/>
      <c r="K577" s="231" t="s">
        <v>3651</v>
      </c>
      <c r="L577" s="215">
        <v>2416.6236749187337</v>
      </c>
      <c r="M577" s="215">
        <v>9666.494699674935</v>
      </c>
      <c r="N577" s="237"/>
    </row>
    <row r="578" spans="9:14" ht="12.75" x14ac:dyDescent="0.2">
      <c r="I578" s="48" t="str">
        <f t="shared" si="8"/>
        <v>06.02.20</v>
      </c>
      <c r="J578" s="47"/>
      <c r="K578" s="231" t="s">
        <v>3652</v>
      </c>
      <c r="L578" s="215">
        <v>2422.8203916687353</v>
      </c>
      <c r="M578" s="215">
        <v>9691.2815666749411</v>
      </c>
      <c r="N578" s="237"/>
    </row>
    <row r="579" spans="9:14" ht="12.75" x14ac:dyDescent="0.2">
      <c r="I579" s="48" t="str">
        <f t="shared" si="8"/>
        <v>06.02.20</v>
      </c>
      <c r="J579" s="47"/>
      <c r="K579" s="231" t="s">
        <v>3653</v>
      </c>
      <c r="L579" s="215">
        <v>2401.5025607287353</v>
      </c>
      <c r="M579" s="215">
        <v>9606.010242914941</v>
      </c>
      <c r="N579" s="237"/>
    </row>
    <row r="580" spans="9:14" ht="12.75" x14ac:dyDescent="0.2">
      <c r="I580" s="48" t="str">
        <f t="shared" si="8"/>
        <v>06.02.20</v>
      </c>
      <c r="J580" s="47"/>
      <c r="K580" s="238" t="s">
        <v>3654</v>
      </c>
      <c r="L580" s="239">
        <v>2382.9208795887353</v>
      </c>
      <c r="M580" s="239">
        <v>9531.683518354941</v>
      </c>
      <c r="N580" s="237"/>
    </row>
    <row r="581" spans="9:14" ht="12.75" x14ac:dyDescent="0.2">
      <c r="I581" s="48" t="str">
        <f t="shared" si="8"/>
        <v>06.02.20</v>
      </c>
      <c r="J581" s="47"/>
      <c r="K581" s="231" t="s">
        <v>3655</v>
      </c>
      <c r="L581" s="215">
        <v>2359.7131877587358</v>
      </c>
      <c r="M581" s="215">
        <v>9438.8527510349431</v>
      </c>
      <c r="N581" s="237"/>
    </row>
    <row r="582" spans="9:14" ht="12.75" x14ac:dyDescent="0.2">
      <c r="I582" s="48" t="str">
        <f t="shared" si="8"/>
        <v>06.02.20</v>
      </c>
      <c r="J582" s="47"/>
      <c r="K582" s="231" t="s">
        <v>3656</v>
      </c>
      <c r="L582" s="215">
        <v>2331.182889858736</v>
      </c>
      <c r="M582" s="215">
        <v>9324.7315594349438</v>
      </c>
      <c r="N582" s="237"/>
    </row>
    <row r="583" spans="9:14" ht="12.75" x14ac:dyDescent="0.2">
      <c r="I583" s="48" t="str">
        <f t="shared" si="8"/>
        <v>06.02.20</v>
      </c>
      <c r="J583" s="47"/>
      <c r="K583" s="231" t="s">
        <v>3657</v>
      </c>
      <c r="L583" s="215">
        <v>2284.2811272287363</v>
      </c>
      <c r="M583" s="215">
        <v>9137.1245089149452</v>
      </c>
      <c r="N583" s="237"/>
    </row>
    <row r="584" spans="9:14" ht="12.75" x14ac:dyDescent="0.2">
      <c r="I584" s="48" t="str">
        <f t="shared" si="8"/>
        <v>06.02.20</v>
      </c>
      <c r="J584" s="47"/>
      <c r="K584" s="238" t="s">
        <v>3658</v>
      </c>
      <c r="L584" s="239">
        <v>2258.6994684687361</v>
      </c>
      <c r="M584" s="239">
        <v>9034.7978738749443</v>
      </c>
      <c r="N584" s="237"/>
    </row>
    <row r="585" spans="9:14" ht="12.75" x14ac:dyDescent="0.2">
      <c r="I585" s="48" t="str">
        <f t="shared" si="8"/>
        <v>06.02.20</v>
      </c>
      <c r="J585" s="47"/>
      <c r="K585" s="231" t="s">
        <v>3659</v>
      </c>
      <c r="L585" s="215">
        <v>2219.860654198736</v>
      </c>
      <c r="M585" s="215">
        <v>8879.4426167949441</v>
      </c>
      <c r="N585" s="237"/>
    </row>
    <row r="586" spans="9:14" ht="12.75" x14ac:dyDescent="0.2">
      <c r="I586" s="48" t="str">
        <f t="shared" si="8"/>
        <v>06.02.20</v>
      </c>
      <c r="J586" s="47"/>
      <c r="K586" s="231" t="s">
        <v>3660</v>
      </c>
      <c r="L586" s="215">
        <v>2181.186959448733</v>
      </c>
      <c r="M586" s="215">
        <v>8724.7478377949319</v>
      </c>
      <c r="N586" s="237"/>
    </row>
    <row r="587" spans="9:14" ht="12.75" x14ac:dyDescent="0.2">
      <c r="I587" s="48" t="str">
        <f t="shared" si="8"/>
        <v>06.02.20</v>
      </c>
      <c r="J587" s="47"/>
      <c r="K587" s="231" t="s">
        <v>3661</v>
      </c>
      <c r="L587" s="215">
        <v>2140.0715569887352</v>
      </c>
      <c r="M587" s="215">
        <v>8560.2862279549408</v>
      </c>
      <c r="N587" s="237"/>
    </row>
    <row r="588" spans="9:14" ht="12.75" x14ac:dyDescent="0.2">
      <c r="I588" s="48" t="str">
        <f t="shared" si="8"/>
        <v>06.02.20</v>
      </c>
      <c r="J588" s="47"/>
      <c r="K588" s="238" t="s">
        <v>3662</v>
      </c>
      <c r="L588" s="239">
        <v>2109.320902418734</v>
      </c>
      <c r="M588" s="239">
        <v>8437.2836096749361</v>
      </c>
      <c r="N588" s="237"/>
    </row>
    <row r="589" spans="9:14" ht="12.75" x14ac:dyDescent="0.2">
      <c r="I589" s="48" t="str">
        <f t="shared" si="8"/>
        <v>06.02.20</v>
      </c>
      <c r="J589" s="47"/>
      <c r="K589" s="231" t="s">
        <v>3663</v>
      </c>
      <c r="L589" s="215">
        <v>2080.290170878734</v>
      </c>
      <c r="M589" s="215">
        <v>8321.160683514936</v>
      </c>
      <c r="N589" s="237"/>
    </row>
    <row r="590" spans="9:14" ht="12.75" x14ac:dyDescent="0.2">
      <c r="I590" s="48" t="str">
        <f t="shared" si="8"/>
        <v>06.02.20</v>
      </c>
      <c r="J590" s="47"/>
      <c r="K590" s="231" t="s">
        <v>3664</v>
      </c>
      <c r="L590" s="215">
        <v>2049.7268897987337</v>
      </c>
      <c r="M590" s="215">
        <v>8198.9075591949349</v>
      </c>
      <c r="N590" s="237"/>
    </row>
    <row r="591" spans="9:14" ht="12.75" x14ac:dyDescent="0.2">
      <c r="I591" s="48" t="str">
        <f t="shared" si="8"/>
        <v>06.02.20</v>
      </c>
      <c r="J591" s="47"/>
      <c r="K591" s="231" t="s">
        <v>3665</v>
      </c>
      <c r="L591" s="215">
        <v>2003.8272511187351</v>
      </c>
      <c r="M591" s="215">
        <v>8015.3090044749406</v>
      </c>
      <c r="N591" s="237"/>
    </row>
    <row r="592" spans="9:14" ht="12.75" x14ac:dyDescent="0.2">
      <c r="I592" s="48" t="str">
        <f t="shared" si="8"/>
        <v>06.02.20</v>
      </c>
      <c r="J592" s="47"/>
      <c r="K592" s="238" t="s">
        <v>3666</v>
      </c>
      <c r="L592" s="239">
        <v>1975.115879668733</v>
      </c>
      <c r="M592" s="239">
        <v>7900.4635186749319</v>
      </c>
      <c r="N592" s="237"/>
    </row>
    <row r="593" spans="9:14" ht="12.75" x14ac:dyDescent="0.2">
      <c r="I593" s="48" t="str">
        <f t="shared" si="8"/>
        <v>06.02.20</v>
      </c>
      <c r="J593" s="47"/>
      <c r="K593" s="231" t="s">
        <v>3667</v>
      </c>
      <c r="L593" s="215">
        <v>2009.2094964187331</v>
      </c>
      <c r="M593" s="215">
        <v>8036.8379856749325</v>
      </c>
      <c r="N593" s="237"/>
    </row>
    <row r="594" spans="9:14" ht="12.75" x14ac:dyDescent="0.2">
      <c r="I594" s="48" t="str">
        <f t="shared" si="8"/>
        <v>06.02.20</v>
      </c>
      <c r="J594" s="47"/>
      <c r="K594" s="231" t="s">
        <v>3668</v>
      </c>
      <c r="L594" s="215">
        <v>1999.058647998733</v>
      </c>
      <c r="M594" s="215">
        <v>7996.2345919949321</v>
      </c>
      <c r="N594" s="237"/>
    </row>
    <row r="595" spans="9:14" ht="12.75" x14ac:dyDescent="0.2">
      <c r="I595" s="48" t="str">
        <f t="shared" si="8"/>
        <v>06.02.20</v>
      </c>
      <c r="J595" s="47"/>
      <c r="K595" s="231" t="s">
        <v>3669</v>
      </c>
      <c r="L595" s="215">
        <v>1955.6698134587361</v>
      </c>
      <c r="M595" s="215">
        <v>7822.6792538349446</v>
      </c>
      <c r="N595" s="237"/>
    </row>
    <row r="596" spans="9:14" ht="12.75" x14ac:dyDescent="0.2">
      <c r="I596" s="48" t="str">
        <f t="shared" si="8"/>
        <v>06.02.20</v>
      </c>
      <c r="J596" s="47"/>
      <c r="K596" s="238" t="s">
        <v>3670</v>
      </c>
      <c r="L596" s="239">
        <v>1931.486988528733</v>
      </c>
      <c r="M596" s="239">
        <v>7725.9479541149321</v>
      </c>
      <c r="N596" s="237"/>
    </row>
    <row r="597" spans="9:14" ht="12.75" x14ac:dyDescent="0.2">
      <c r="I597" s="48" t="str">
        <f t="shared" si="8"/>
        <v>06.02.20</v>
      </c>
      <c r="J597" s="47"/>
      <c r="K597" s="231" t="s">
        <v>3671</v>
      </c>
      <c r="L597" s="215">
        <v>1915.900049528733</v>
      </c>
      <c r="M597" s="215">
        <v>7663.600198114932</v>
      </c>
      <c r="N597" s="237"/>
    </row>
    <row r="598" spans="9:14" ht="12.75" x14ac:dyDescent="0.2">
      <c r="I598" s="48" t="str">
        <f t="shared" si="8"/>
        <v>06.02.20</v>
      </c>
      <c r="J598" s="47"/>
      <c r="K598" s="231" t="s">
        <v>3672</v>
      </c>
      <c r="L598" s="215">
        <v>1875.9687464487372</v>
      </c>
      <c r="M598" s="215">
        <v>7503.8749857949488</v>
      </c>
      <c r="N598" s="237"/>
    </row>
    <row r="599" spans="9:14" ht="12.75" x14ac:dyDescent="0.2">
      <c r="I599" s="48" t="str">
        <f t="shared" si="8"/>
        <v>06.02.20</v>
      </c>
      <c r="J599" s="47"/>
      <c r="K599" s="231" t="s">
        <v>3673</v>
      </c>
      <c r="L599" s="215">
        <v>1842.205565658734</v>
      </c>
      <c r="M599" s="215">
        <v>7368.8222626349361</v>
      </c>
      <c r="N599" s="237"/>
    </row>
    <row r="600" spans="9:14" ht="12.75" x14ac:dyDescent="0.2">
      <c r="I600" s="48" t="str">
        <f t="shared" si="8"/>
        <v>06.02.20</v>
      </c>
      <c r="J600" s="47"/>
      <c r="K600" s="238" t="s">
        <v>3674</v>
      </c>
      <c r="L600" s="239">
        <v>1812.2969921887361</v>
      </c>
      <c r="M600" s="239">
        <v>7249.1879687549444</v>
      </c>
      <c r="N600" s="237"/>
    </row>
    <row r="601" spans="9:14" ht="12.75" x14ac:dyDescent="0.2">
      <c r="I601" s="48" t="str">
        <f t="shared" si="8"/>
        <v>07.02.20</v>
      </c>
      <c r="J601" s="47"/>
      <c r="K601" s="231" t="s">
        <v>3675</v>
      </c>
      <c r="L601" s="215">
        <v>1812.0059787987352</v>
      </c>
      <c r="M601" s="215">
        <v>7248.0239151949409</v>
      </c>
      <c r="N601" s="237"/>
    </row>
    <row r="602" spans="9:14" ht="12.75" x14ac:dyDescent="0.2">
      <c r="I602" s="48" t="str">
        <f t="shared" ref="I602:I665" si="9">IF(K602="","",LEFT(K602,8))</f>
        <v>07.02.20</v>
      </c>
      <c r="J602" s="47"/>
      <c r="K602" s="231" t="s">
        <v>3676</v>
      </c>
      <c r="L602" s="215">
        <v>1793.3619088087351</v>
      </c>
      <c r="M602" s="215">
        <v>7173.4476352349402</v>
      </c>
      <c r="N602" s="237"/>
    </row>
    <row r="603" spans="9:14" ht="12.75" x14ac:dyDescent="0.2">
      <c r="I603" s="48" t="str">
        <f t="shared" si="9"/>
        <v>07.02.20</v>
      </c>
      <c r="J603" s="47"/>
      <c r="K603" s="231" t="s">
        <v>3677</v>
      </c>
      <c r="L603" s="215">
        <v>1763.5301878587352</v>
      </c>
      <c r="M603" s="215">
        <v>7054.1207514349408</v>
      </c>
      <c r="N603" s="237"/>
    </row>
    <row r="604" spans="9:14" ht="12.75" x14ac:dyDescent="0.2">
      <c r="I604" s="48" t="str">
        <f t="shared" si="9"/>
        <v>07.02.20</v>
      </c>
      <c r="J604" s="47"/>
      <c r="K604" s="238" t="s">
        <v>3678</v>
      </c>
      <c r="L604" s="239">
        <v>1741.7311989687341</v>
      </c>
      <c r="M604" s="239">
        <v>6966.9247958749365</v>
      </c>
      <c r="N604" s="237"/>
    </row>
    <row r="605" spans="9:14" ht="12.75" x14ac:dyDescent="0.2">
      <c r="I605" s="48" t="str">
        <f t="shared" si="9"/>
        <v>07.02.20</v>
      </c>
      <c r="J605" s="47"/>
      <c r="K605" s="231" t="s">
        <v>3679</v>
      </c>
      <c r="L605" s="215">
        <v>1734.0775125387361</v>
      </c>
      <c r="M605" s="215">
        <v>6936.3100501549443</v>
      </c>
      <c r="N605" s="237"/>
    </row>
    <row r="606" spans="9:14" ht="12.75" x14ac:dyDescent="0.2">
      <c r="I606" s="48" t="str">
        <f t="shared" si="9"/>
        <v>07.02.20</v>
      </c>
      <c r="J606" s="47"/>
      <c r="K606" s="231" t="s">
        <v>3680</v>
      </c>
      <c r="L606" s="215">
        <v>1716.9787265087361</v>
      </c>
      <c r="M606" s="215">
        <v>6867.9149060349446</v>
      </c>
      <c r="N606" s="237"/>
    </row>
    <row r="607" spans="9:14" ht="12.75" x14ac:dyDescent="0.2">
      <c r="I607" s="48" t="str">
        <f t="shared" si="9"/>
        <v>07.02.20</v>
      </c>
      <c r="J607" s="47"/>
      <c r="K607" s="231" t="s">
        <v>3681</v>
      </c>
      <c r="L607" s="215">
        <v>1695.648302328736</v>
      </c>
      <c r="M607" s="215">
        <v>6782.593209314944</v>
      </c>
      <c r="N607" s="237"/>
    </row>
    <row r="608" spans="9:14" ht="12.75" x14ac:dyDescent="0.2">
      <c r="I608" s="48" t="str">
        <f t="shared" si="9"/>
        <v>07.02.20</v>
      </c>
      <c r="J608" s="47"/>
      <c r="K608" s="238" t="s">
        <v>3682</v>
      </c>
      <c r="L608" s="239">
        <v>1671.9017734587351</v>
      </c>
      <c r="M608" s="239">
        <v>6687.6070938349403</v>
      </c>
      <c r="N608" s="237"/>
    </row>
    <row r="609" spans="9:14" ht="12.75" x14ac:dyDescent="0.2">
      <c r="I609" s="48" t="str">
        <f t="shared" si="9"/>
        <v>07.02.20</v>
      </c>
      <c r="J609" s="47"/>
      <c r="K609" s="231" t="s">
        <v>3683</v>
      </c>
      <c r="L609" s="215">
        <v>1687.8082447387362</v>
      </c>
      <c r="M609" s="215">
        <v>6751.2329789549449</v>
      </c>
      <c r="N609" s="237"/>
    </row>
    <row r="610" spans="9:14" ht="12.75" x14ac:dyDescent="0.2">
      <c r="I610" s="48" t="str">
        <f t="shared" si="9"/>
        <v>07.02.20</v>
      </c>
      <c r="J610" s="47"/>
      <c r="K610" s="231" t="s">
        <v>3684</v>
      </c>
      <c r="L610" s="215">
        <v>1683.1234164887342</v>
      </c>
      <c r="M610" s="215">
        <v>6732.4936659549367</v>
      </c>
      <c r="N610" s="237"/>
    </row>
    <row r="611" spans="9:14" ht="12.75" x14ac:dyDescent="0.2">
      <c r="I611" s="48" t="str">
        <f t="shared" si="9"/>
        <v>07.02.20</v>
      </c>
      <c r="J611" s="47"/>
      <c r="K611" s="231" t="s">
        <v>3685</v>
      </c>
      <c r="L611" s="215">
        <v>1665.596830818735</v>
      </c>
      <c r="M611" s="215">
        <v>6662.3873232749402</v>
      </c>
      <c r="N611" s="237"/>
    </row>
    <row r="612" spans="9:14" ht="12.75" x14ac:dyDescent="0.2">
      <c r="I612" s="48" t="str">
        <f t="shared" si="9"/>
        <v>07.02.20</v>
      </c>
      <c r="J612" s="47"/>
      <c r="K612" s="238" t="s">
        <v>3686</v>
      </c>
      <c r="L612" s="239">
        <v>1654.6127365087352</v>
      </c>
      <c r="M612" s="239">
        <v>6618.4509460349409</v>
      </c>
      <c r="N612" s="237"/>
    </row>
    <row r="613" spans="9:14" ht="12.75" x14ac:dyDescent="0.2">
      <c r="I613" s="48" t="str">
        <f t="shared" si="9"/>
        <v>07.02.20</v>
      </c>
      <c r="J613" s="47"/>
      <c r="K613" s="231" t="s">
        <v>3687</v>
      </c>
      <c r="L613" s="215">
        <v>1646.6824131287331</v>
      </c>
      <c r="M613" s="215">
        <v>6586.7296525149322</v>
      </c>
      <c r="N613" s="237"/>
    </row>
    <row r="614" spans="9:14" ht="12.75" x14ac:dyDescent="0.2">
      <c r="I614" s="48" t="str">
        <f t="shared" si="9"/>
        <v>07.02.20</v>
      </c>
      <c r="J614" s="47"/>
      <c r="K614" s="231" t="s">
        <v>3688</v>
      </c>
      <c r="L614" s="215">
        <v>1644.0664721087362</v>
      </c>
      <c r="M614" s="215">
        <v>6576.2658884349448</v>
      </c>
      <c r="N614" s="237"/>
    </row>
    <row r="615" spans="9:14" ht="12.75" x14ac:dyDescent="0.2">
      <c r="I615" s="48" t="str">
        <f t="shared" si="9"/>
        <v>07.02.20</v>
      </c>
      <c r="J615" s="47"/>
      <c r="K615" s="231" t="s">
        <v>3689</v>
      </c>
      <c r="L615" s="215">
        <v>1641.6686733987349</v>
      </c>
      <c r="M615" s="215">
        <v>6566.6746935949395</v>
      </c>
      <c r="N615" s="237"/>
    </row>
    <row r="616" spans="9:14" ht="12.75" x14ac:dyDescent="0.2">
      <c r="I616" s="48" t="str">
        <f t="shared" si="9"/>
        <v>07.02.20</v>
      </c>
      <c r="J616" s="47"/>
      <c r="K616" s="238" t="s">
        <v>3690</v>
      </c>
      <c r="L616" s="239">
        <v>1643.132111618736</v>
      </c>
      <c r="M616" s="239">
        <v>6572.5284464749438</v>
      </c>
      <c r="N616" s="237"/>
    </row>
    <row r="617" spans="9:14" ht="12.75" x14ac:dyDescent="0.2">
      <c r="I617" s="48" t="str">
        <f t="shared" si="9"/>
        <v>07.02.20</v>
      </c>
      <c r="J617" s="47"/>
      <c r="K617" s="231" t="s">
        <v>3691</v>
      </c>
      <c r="L617" s="215">
        <v>1664.1980325287361</v>
      </c>
      <c r="M617" s="215">
        <v>6656.7921301149445</v>
      </c>
      <c r="N617" s="237"/>
    </row>
    <row r="618" spans="9:14" ht="12.75" x14ac:dyDescent="0.2">
      <c r="I618" s="48" t="str">
        <f t="shared" si="9"/>
        <v>07.02.20</v>
      </c>
      <c r="J618" s="47"/>
      <c r="K618" s="231" t="s">
        <v>3692</v>
      </c>
      <c r="L618" s="215">
        <v>1670.637648438737</v>
      </c>
      <c r="M618" s="215">
        <v>6682.5505937549478</v>
      </c>
      <c r="N618" s="237"/>
    </row>
    <row r="619" spans="9:14" ht="12.75" x14ac:dyDescent="0.2">
      <c r="I619" s="48" t="str">
        <f t="shared" si="9"/>
        <v>07.02.20</v>
      </c>
      <c r="J619" s="47"/>
      <c r="K619" s="231" t="s">
        <v>3693</v>
      </c>
      <c r="L619" s="215">
        <v>1688.495074388735</v>
      </c>
      <c r="M619" s="215">
        <v>6753.9802975549401</v>
      </c>
      <c r="N619" s="237"/>
    </row>
    <row r="620" spans="9:14" ht="12.75" x14ac:dyDescent="0.2">
      <c r="I620" s="48" t="str">
        <f t="shared" si="9"/>
        <v>07.02.20</v>
      </c>
      <c r="J620" s="47"/>
      <c r="K620" s="238" t="s">
        <v>3694</v>
      </c>
      <c r="L620" s="239">
        <v>1696.5158615987352</v>
      </c>
      <c r="M620" s="239">
        <v>6786.0634463949409</v>
      </c>
      <c r="N620" s="237"/>
    </row>
    <row r="621" spans="9:14" ht="12.75" x14ac:dyDescent="0.2">
      <c r="I621" s="48" t="str">
        <f t="shared" si="9"/>
        <v>07.02.20</v>
      </c>
      <c r="J621" s="47"/>
      <c r="K621" s="231" t="s">
        <v>3695</v>
      </c>
      <c r="L621" s="215">
        <v>1780.2097077987362</v>
      </c>
      <c r="M621" s="215">
        <v>7120.8388311949448</v>
      </c>
      <c r="N621" s="237"/>
    </row>
    <row r="622" spans="9:14" ht="12.75" x14ac:dyDescent="0.2">
      <c r="I622" s="48" t="str">
        <f t="shared" si="9"/>
        <v>07.02.20</v>
      </c>
      <c r="J622" s="47"/>
      <c r="K622" s="231" t="s">
        <v>3696</v>
      </c>
      <c r="L622" s="215">
        <v>1822.7886505387362</v>
      </c>
      <c r="M622" s="215">
        <v>7291.1546021549448</v>
      </c>
      <c r="N622" s="237"/>
    </row>
    <row r="623" spans="9:14" ht="12.75" x14ac:dyDescent="0.2">
      <c r="I623" s="48" t="str">
        <f t="shared" si="9"/>
        <v>07.02.20</v>
      </c>
      <c r="J623" s="47"/>
      <c r="K623" s="231" t="s">
        <v>3697</v>
      </c>
      <c r="L623" s="215">
        <v>1879.7748746087352</v>
      </c>
      <c r="M623" s="215">
        <v>7519.0994984349409</v>
      </c>
      <c r="N623" s="237"/>
    </row>
    <row r="624" spans="9:14" ht="12.75" x14ac:dyDescent="0.2">
      <c r="I624" s="48" t="str">
        <f t="shared" si="9"/>
        <v>07.02.20</v>
      </c>
      <c r="J624" s="47"/>
      <c r="K624" s="238" t="s">
        <v>3698</v>
      </c>
      <c r="L624" s="239">
        <v>1927.4703634087361</v>
      </c>
      <c r="M624" s="239">
        <v>7709.8814536349446</v>
      </c>
      <c r="N624" s="237"/>
    </row>
    <row r="625" spans="9:14" ht="12.75" x14ac:dyDescent="0.2">
      <c r="I625" s="48" t="str">
        <f t="shared" si="9"/>
        <v>07.02.20</v>
      </c>
      <c r="J625" s="47"/>
      <c r="K625" s="231" t="s">
        <v>3699</v>
      </c>
      <c r="L625" s="215">
        <v>1991.5739955987372</v>
      </c>
      <c r="M625" s="215">
        <v>7966.2959823949486</v>
      </c>
      <c r="N625" s="237"/>
    </row>
    <row r="626" spans="9:14" ht="12.75" x14ac:dyDescent="0.2">
      <c r="I626" s="48" t="str">
        <f t="shared" si="9"/>
        <v>07.02.20</v>
      </c>
      <c r="J626" s="47"/>
      <c r="K626" s="231" t="s">
        <v>3700</v>
      </c>
      <c r="L626" s="215">
        <v>2072.6600058787362</v>
      </c>
      <c r="M626" s="215">
        <v>8290.6400235149449</v>
      </c>
      <c r="N626" s="237"/>
    </row>
    <row r="627" spans="9:14" ht="12.75" x14ac:dyDescent="0.2">
      <c r="I627" s="48" t="str">
        <f t="shared" si="9"/>
        <v>07.02.20</v>
      </c>
      <c r="J627" s="47"/>
      <c r="K627" s="231" t="s">
        <v>3701</v>
      </c>
      <c r="L627" s="215">
        <v>2134.2937528687353</v>
      </c>
      <c r="M627" s="215">
        <v>8537.1750114749411</v>
      </c>
      <c r="N627" s="237"/>
    </row>
    <row r="628" spans="9:14" ht="12.75" x14ac:dyDescent="0.2">
      <c r="I628" s="48" t="str">
        <f t="shared" si="9"/>
        <v>07.02.20</v>
      </c>
      <c r="J628" s="47"/>
      <c r="K628" s="238" t="s">
        <v>3702</v>
      </c>
      <c r="L628" s="239">
        <v>2194.9604798787359</v>
      </c>
      <c r="M628" s="239">
        <v>8779.8419195149436</v>
      </c>
      <c r="N628" s="237"/>
    </row>
    <row r="629" spans="9:14" ht="12.75" x14ac:dyDescent="0.2">
      <c r="I629" s="48" t="str">
        <f t="shared" si="9"/>
        <v>07.02.20</v>
      </c>
      <c r="J629" s="47"/>
      <c r="K629" s="231" t="s">
        <v>3703</v>
      </c>
      <c r="L629" s="215">
        <v>2279.6722023187372</v>
      </c>
      <c r="M629" s="215">
        <v>9118.6888092749487</v>
      </c>
      <c r="N629" s="237"/>
    </row>
    <row r="630" spans="9:14" ht="12.75" x14ac:dyDescent="0.2">
      <c r="I630" s="48" t="str">
        <f t="shared" si="9"/>
        <v>07.02.20</v>
      </c>
      <c r="J630" s="47"/>
      <c r="K630" s="231" t="s">
        <v>3704</v>
      </c>
      <c r="L630" s="215">
        <v>2303.3279907987353</v>
      </c>
      <c r="M630" s="215">
        <v>9213.3119631949412</v>
      </c>
      <c r="N630" s="237"/>
    </row>
    <row r="631" spans="9:14" ht="12.75" x14ac:dyDescent="0.2">
      <c r="I631" s="48" t="str">
        <f t="shared" si="9"/>
        <v>07.02.20</v>
      </c>
      <c r="J631" s="47"/>
      <c r="K631" s="231" t="s">
        <v>3705</v>
      </c>
      <c r="L631" s="215">
        <v>2308.512216658733</v>
      </c>
      <c r="M631" s="215">
        <v>9234.048866634932</v>
      </c>
      <c r="N631" s="237"/>
    </row>
    <row r="632" spans="9:14" ht="12.75" x14ac:dyDescent="0.2">
      <c r="I632" s="48" t="str">
        <f t="shared" si="9"/>
        <v>07.02.20</v>
      </c>
      <c r="J632" s="47"/>
      <c r="K632" s="238" t="s">
        <v>3706</v>
      </c>
      <c r="L632" s="239">
        <v>2342.7940145987372</v>
      </c>
      <c r="M632" s="239">
        <v>9371.176058394949</v>
      </c>
      <c r="N632" s="237"/>
    </row>
    <row r="633" spans="9:14" ht="12.75" x14ac:dyDescent="0.2">
      <c r="I633" s="48" t="str">
        <f t="shared" si="9"/>
        <v>07.02.20</v>
      </c>
      <c r="J633" s="47"/>
      <c r="K633" s="231" t="s">
        <v>3707</v>
      </c>
      <c r="L633" s="215">
        <v>2370.3478616887369</v>
      </c>
      <c r="M633" s="215">
        <v>9481.3914467549475</v>
      </c>
      <c r="N633" s="237"/>
    </row>
    <row r="634" spans="9:14" ht="12.75" x14ac:dyDescent="0.2">
      <c r="I634" s="48" t="str">
        <f t="shared" si="9"/>
        <v>07.02.20</v>
      </c>
      <c r="J634" s="47"/>
      <c r="K634" s="231" t="s">
        <v>3708</v>
      </c>
      <c r="L634" s="215">
        <v>2384.9447206187342</v>
      </c>
      <c r="M634" s="215">
        <v>9539.7788824749368</v>
      </c>
      <c r="N634" s="237"/>
    </row>
    <row r="635" spans="9:14" ht="12.75" x14ac:dyDescent="0.2">
      <c r="I635" s="48" t="str">
        <f t="shared" si="9"/>
        <v>07.02.20</v>
      </c>
      <c r="J635" s="47"/>
      <c r="K635" s="231" t="s">
        <v>3709</v>
      </c>
      <c r="L635" s="215">
        <v>2397.7561342087361</v>
      </c>
      <c r="M635" s="215">
        <v>9591.0245368349442</v>
      </c>
      <c r="N635" s="237"/>
    </row>
    <row r="636" spans="9:14" ht="12.75" x14ac:dyDescent="0.2">
      <c r="I636" s="48" t="str">
        <f t="shared" si="9"/>
        <v>07.02.20</v>
      </c>
      <c r="J636" s="47"/>
      <c r="K636" s="238" t="s">
        <v>3710</v>
      </c>
      <c r="L636" s="239">
        <v>2398.124088598734</v>
      </c>
      <c r="M636" s="239">
        <v>9592.4963543949361</v>
      </c>
      <c r="N636" s="237"/>
    </row>
    <row r="637" spans="9:14" ht="12.75" x14ac:dyDescent="0.2">
      <c r="I637" s="48" t="str">
        <f t="shared" si="9"/>
        <v>07.02.20</v>
      </c>
      <c r="J637" s="47"/>
      <c r="K637" s="231" t="s">
        <v>3711</v>
      </c>
      <c r="L637" s="215">
        <v>2398.2506061587364</v>
      </c>
      <c r="M637" s="215">
        <v>9593.0024246349458</v>
      </c>
      <c r="N637" s="237"/>
    </row>
    <row r="638" spans="9:14" ht="12.75" x14ac:dyDescent="0.2">
      <c r="I638" s="48" t="str">
        <f t="shared" si="9"/>
        <v>07.02.20</v>
      </c>
      <c r="J638" s="47"/>
      <c r="K638" s="231" t="s">
        <v>3712</v>
      </c>
      <c r="L638" s="215">
        <v>2401.211464418735</v>
      </c>
      <c r="M638" s="215">
        <v>9604.8458576749399</v>
      </c>
      <c r="N638" s="237"/>
    </row>
    <row r="639" spans="9:14" ht="12.75" x14ac:dyDescent="0.2">
      <c r="I639" s="48" t="str">
        <f t="shared" si="9"/>
        <v>07.02.20</v>
      </c>
      <c r="J639" s="47"/>
      <c r="K639" s="231" t="s">
        <v>3713</v>
      </c>
      <c r="L639" s="215">
        <v>2378.7947699587339</v>
      </c>
      <c r="M639" s="215">
        <v>9515.1790798349357</v>
      </c>
      <c r="N639" s="237"/>
    </row>
    <row r="640" spans="9:14" ht="12.75" x14ac:dyDescent="0.2">
      <c r="I640" s="48" t="str">
        <f t="shared" si="9"/>
        <v>07.02.20</v>
      </c>
      <c r="J640" s="47"/>
      <c r="K640" s="238" t="s">
        <v>3714</v>
      </c>
      <c r="L640" s="239">
        <v>2371.6320471887352</v>
      </c>
      <c r="M640" s="239">
        <v>9486.5281887549409</v>
      </c>
      <c r="N640" s="237"/>
    </row>
    <row r="641" spans="9:14" ht="12.75" x14ac:dyDescent="0.2">
      <c r="I641" s="48" t="str">
        <f t="shared" si="9"/>
        <v>07.02.20</v>
      </c>
      <c r="J641" s="47"/>
      <c r="K641" s="231" t="s">
        <v>3715</v>
      </c>
      <c r="L641" s="215">
        <v>2370.6259217487359</v>
      </c>
      <c r="M641" s="215">
        <v>9482.5036869949436</v>
      </c>
      <c r="N641" s="237"/>
    </row>
    <row r="642" spans="9:14" ht="12.75" x14ac:dyDescent="0.2">
      <c r="I642" s="48" t="str">
        <f t="shared" si="9"/>
        <v>07.02.20</v>
      </c>
      <c r="J642" s="47"/>
      <c r="K642" s="231" t="s">
        <v>3716</v>
      </c>
      <c r="L642" s="215">
        <v>2369.4763002587374</v>
      </c>
      <c r="M642" s="215">
        <v>9477.9052010349496</v>
      </c>
      <c r="N642" s="237"/>
    </row>
    <row r="643" spans="9:14" ht="12.75" x14ac:dyDescent="0.2">
      <c r="I643" s="48" t="str">
        <f t="shared" si="9"/>
        <v>07.02.20</v>
      </c>
      <c r="J643" s="47"/>
      <c r="K643" s="231" t="s">
        <v>3717</v>
      </c>
      <c r="L643" s="215">
        <v>2369.373084528735</v>
      </c>
      <c r="M643" s="215">
        <v>9477.4923381149401</v>
      </c>
      <c r="N643" s="237"/>
    </row>
    <row r="644" spans="9:14" ht="12.75" x14ac:dyDescent="0.2">
      <c r="I644" s="48" t="str">
        <f t="shared" si="9"/>
        <v>07.02.20</v>
      </c>
      <c r="J644" s="47"/>
      <c r="K644" s="238" t="s">
        <v>3718</v>
      </c>
      <c r="L644" s="239">
        <v>2370.690986498736</v>
      </c>
      <c r="M644" s="239">
        <v>9482.7639459949442</v>
      </c>
      <c r="N644" s="237"/>
    </row>
    <row r="645" spans="9:14" ht="12.75" x14ac:dyDescent="0.2">
      <c r="I645" s="48" t="str">
        <f t="shared" si="9"/>
        <v>07.02.20</v>
      </c>
      <c r="J645" s="47"/>
      <c r="K645" s="231" t="s">
        <v>3719</v>
      </c>
      <c r="L645" s="215">
        <v>2358.691174388734</v>
      </c>
      <c r="M645" s="215">
        <v>9434.764697554936</v>
      </c>
      <c r="N645" s="237"/>
    </row>
    <row r="646" spans="9:14" ht="12.75" x14ac:dyDescent="0.2">
      <c r="I646" s="48" t="str">
        <f t="shared" si="9"/>
        <v>07.02.20</v>
      </c>
      <c r="J646" s="47"/>
      <c r="K646" s="231" t="s">
        <v>3720</v>
      </c>
      <c r="L646" s="215">
        <v>2363.3133870487331</v>
      </c>
      <c r="M646" s="215">
        <v>9453.2535481949326</v>
      </c>
      <c r="N646" s="237"/>
    </row>
    <row r="647" spans="9:14" ht="12.75" x14ac:dyDescent="0.2">
      <c r="I647" s="48" t="str">
        <f t="shared" si="9"/>
        <v>07.02.20</v>
      </c>
      <c r="J647" s="47"/>
      <c r="K647" s="231" t="s">
        <v>3721</v>
      </c>
      <c r="L647" s="215">
        <v>2325.2509934687359</v>
      </c>
      <c r="M647" s="215">
        <v>9301.0039738749438</v>
      </c>
      <c r="N647" s="237"/>
    </row>
    <row r="648" spans="9:14" ht="12.75" x14ac:dyDescent="0.2">
      <c r="I648" s="48" t="str">
        <f t="shared" si="9"/>
        <v>07.02.20</v>
      </c>
      <c r="J648" s="47"/>
      <c r="K648" s="238" t="s">
        <v>3722</v>
      </c>
      <c r="L648" s="239">
        <v>2306.1983486587328</v>
      </c>
      <c r="M648" s="239">
        <v>9224.7933946349312</v>
      </c>
      <c r="N648" s="237"/>
    </row>
    <row r="649" spans="9:14" ht="12.75" x14ac:dyDescent="0.2">
      <c r="I649" s="48" t="str">
        <f t="shared" si="9"/>
        <v>07.02.20</v>
      </c>
      <c r="J649" s="47"/>
      <c r="K649" s="231" t="s">
        <v>3723</v>
      </c>
      <c r="L649" s="215">
        <v>2297.000875208736</v>
      </c>
      <c r="M649" s="215">
        <v>9188.0035008349441</v>
      </c>
      <c r="N649" s="237"/>
    </row>
    <row r="650" spans="9:14" ht="12.75" x14ac:dyDescent="0.2">
      <c r="I650" s="48" t="str">
        <f t="shared" si="9"/>
        <v>07.02.20</v>
      </c>
      <c r="J650" s="47"/>
      <c r="K650" s="231" t="s">
        <v>3724</v>
      </c>
      <c r="L650" s="215">
        <v>2259.825672198735</v>
      </c>
      <c r="M650" s="215">
        <v>9039.30268879494</v>
      </c>
      <c r="N650" s="237"/>
    </row>
    <row r="651" spans="9:14" ht="12.75" x14ac:dyDescent="0.2">
      <c r="I651" s="48" t="str">
        <f t="shared" si="9"/>
        <v>07.02.20</v>
      </c>
      <c r="J651" s="47"/>
      <c r="K651" s="231" t="s">
        <v>3725</v>
      </c>
      <c r="L651" s="215">
        <v>2234.1142497587362</v>
      </c>
      <c r="M651" s="215">
        <v>8936.4569990349446</v>
      </c>
      <c r="N651" s="237"/>
    </row>
    <row r="652" spans="9:14" ht="12.75" x14ac:dyDescent="0.2">
      <c r="I652" s="48" t="str">
        <f t="shared" si="9"/>
        <v>07.02.20</v>
      </c>
      <c r="J652" s="47"/>
      <c r="K652" s="238" t="s">
        <v>3726</v>
      </c>
      <c r="L652" s="239">
        <v>2216.1750401887343</v>
      </c>
      <c r="M652" s="239">
        <v>8864.7001607549373</v>
      </c>
      <c r="N652" s="237"/>
    </row>
    <row r="653" spans="9:14" ht="12.75" x14ac:dyDescent="0.2">
      <c r="I653" s="48" t="str">
        <f t="shared" si="9"/>
        <v>07.02.20</v>
      </c>
      <c r="J653" s="47"/>
      <c r="K653" s="231" t="s">
        <v>3727</v>
      </c>
      <c r="L653" s="215">
        <v>2206.6205902887359</v>
      </c>
      <c r="M653" s="215">
        <v>8826.4823611549436</v>
      </c>
      <c r="N653" s="237"/>
    </row>
    <row r="654" spans="9:14" ht="12.75" x14ac:dyDescent="0.2">
      <c r="I654" s="48" t="str">
        <f t="shared" si="9"/>
        <v>07.02.20</v>
      </c>
      <c r="J654" s="47"/>
      <c r="K654" s="231" t="s">
        <v>3728</v>
      </c>
      <c r="L654" s="215">
        <v>2194.725546298735</v>
      </c>
      <c r="M654" s="215">
        <v>8778.9021851949401</v>
      </c>
      <c r="N654" s="237"/>
    </row>
    <row r="655" spans="9:14" ht="12.75" x14ac:dyDescent="0.2">
      <c r="I655" s="48" t="str">
        <f t="shared" si="9"/>
        <v>07.02.20</v>
      </c>
      <c r="J655" s="47"/>
      <c r="K655" s="231" t="s">
        <v>3729</v>
      </c>
      <c r="L655" s="215">
        <v>2180.9264712387344</v>
      </c>
      <c r="M655" s="215">
        <v>8723.7058849549376</v>
      </c>
      <c r="N655" s="237"/>
    </row>
    <row r="656" spans="9:14" ht="12.75" x14ac:dyDescent="0.2">
      <c r="I656" s="48" t="str">
        <f t="shared" si="9"/>
        <v>07.02.20</v>
      </c>
      <c r="J656" s="47"/>
      <c r="K656" s="238" t="s">
        <v>3730</v>
      </c>
      <c r="L656" s="239">
        <v>2154.796168498734</v>
      </c>
      <c r="M656" s="239">
        <v>8619.184673994936</v>
      </c>
      <c r="N656" s="237"/>
    </row>
    <row r="657" spans="9:14" ht="12.75" x14ac:dyDescent="0.2">
      <c r="I657" s="48" t="str">
        <f t="shared" si="9"/>
        <v>07.02.20</v>
      </c>
      <c r="J657" s="47"/>
      <c r="K657" s="231" t="s">
        <v>3731</v>
      </c>
      <c r="L657" s="215">
        <v>2148.891582388736</v>
      </c>
      <c r="M657" s="215">
        <v>8595.5663295549439</v>
      </c>
      <c r="N657" s="237"/>
    </row>
    <row r="658" spans="9:14" ht="12.75" x14ac:dyDescent="0.2">
      <c r="I658" s="48" t="str">
        <f t="shared" si="9"/>
        <v>07.02.20</v>
      </c>
      <c r="J658" s="47"/>
      <c r="K658" s="231" t="s">
        <v>3732</v>
      </c>
      <c r="L658" s="215">
        <v>2148.9470029587351</v>
      </c>
      <c r="M658" s="215">
        <v>8595.7880118349403</v>
      </c>
      <c r="N658" s="237"/>
    </row>
    <row r="659" spans="9:14" ht="12.75" x14ac:dyDescent="0.2">
      <c r="I659" s="48" t="str">
        <f t="shared" si="9"/>
        <v>07.02.20</v>
      </c>
      <c r="J659" s="47"/>
      <c r="K659" s="231" t="s">
        <v>3733</v>
      </c>
      <c r="L659" s="215">
        <v>2145.312789398733</v>
      </c>
      <c r="M659" s="215">
        <v>8581.251157594932</v>
      </c>
      <c r="N659" s="237"/>
    </row>
    <row r="660" spans="9:14" ht="12.75" x14ac:dyDescent="0.2">
      <c r="I660" s="48" t="str">
        <f t="shared" si="9"/>
        <v>07.02.20</v>
      </c>
      <c r="J660" s="47"/>
      <c r="K660" s="238" t="s">
        <v>3734</v>
      </c>
      <c r="L660" s="239">
        <v>2132.736175368736</v>
      </c>
      <c r="M660" s="239">
        <v>8530.9447014749439</v>
      </c>
      <c r="N660" s="237"/>
    </row>
    <row r="661" spans="9:14" ht="12.75" x14ac:dyDescent="0.2">
      <c r="I661" s="48" t="str">
        <f t="shared" si="9"/>
        <v>07.02.20</v>
      </c>
      <c r="J661" s="47"/>
      <c r="K661" s="231" t="s">
        <v>3735</v>
      </c>
      <c r="L661" s="215">
        <v>2130.618273168735</v>
      </c>
      <c r="M661" s="215">
        <v>8522.4730926749398</v>
      </c>
      <c r="N661" s="237"/>
    </row>
    <row r="662" spans="9:14" ht="12.75" x14ac:dyDescent="0.2">
      <c r="I662" s="48" t="str">
        <f t="shared" si="9"/>
        <v>07.02.20</v>
      </c>
      <c r="J662" s="47"/>
      <c r="K662" s="231" t="s">
        <v>3736</v>
      </c>
      <c r="L662" s="215">
        <v>2129.2053376887352</v>
      </c>
      <c r="M662" s="215">
        <v>8516.8213507549408</v>
      </c>
      <c r="N662" s="237"/>
    </row>
    <row r="663" spans="9:14" ht="12.75" x14ac:dyDescent="0.2">
      <c r="I663" s="48" t="str">
        <f t="shared" si="9"/>
        <v>07.02.20</v>
      </c>
      <c r="J663" s="47"/>
      <c r="K663" s="231" t="s">
        <v>3737</v>
      </c>
      <c r="L663" s="215">
        <v>2133.9170581887347</v>
      </c>
      <c r="M663" s="215">
        <v>8535.6682327549388</v>
      </c>
      <c r="N663" s="237"/>
    </row>
    <row r="664" spans="9:14" ht="12.75" x14ac:dyDescent="0.2">
      <c r="I664" s="48" t="str">
        <f t="shared" si="9"/>
        <v>07.02.20</v>
      </c>
      <c r="J664" s="47"/>
      <c r="K664" s="238" t="s">
        <v>3738</v>
      </c>
      <c r="L664" s="239">
        <v>2130.2546445287344</v>
      </c>
      <c r="M664" s="239">
        <v>8521.0185781149376</v>
      </c>
      <c r="N664" s="237"/>
    </row>
    <row r="665" spans="9:14" ht="12.75" x14ac:dyDescent="0.2">
      <c r="I665" s="48" t="str">
        <f t="shared" si="9"/>
        <v>07.02.20</v>
      </c>
      <c r="J665" s="47"/>
      <c r="K665" s="231" t="s">
        <v>3739</v>
      </c>
      <c r="L665" s="215">
        <v>2138.7655300387351</v>
      </c>
      <c r="M665" s="215">
        <v>8555.0621201549402</v>
      </c>
      <c r="N665" s="237"/>
    </row>
    <row r="666" spans="9:14" ht="12.75" x14ac:dyDescent="0.2">
      <c r="I666" s="48" t="str">
        <f t="shared" ref="I666:I729" si="10">IF(K666="","",LEFT(K666,8))</f>
        <v>07.02.20</v>
      </c>
      <c r="J666" s="47"/>
      <c r="K666" s="231" t="s">
        <v>3740</v>
      </c>
      <c r="L666" s="215">
        <v>2140.6785622387351</v>
      </c>
      <c r="M666" s="215">
        <v>8562.7142489549406</v>
      </c>
      <c r="N666" s="237"/>
    </row>
    <row r="667" spans="9:14" ht="12.75" x14ac:dyDescent="0.2">
      <c r="I667" s="48" t="str">
        <f t="shared" si="10"/>
        <v>07.02.20</v>
      </c>
      <c r="J667" s="47"/>
      <c r="K667" s="231" t="s">
        <v>3741</v>
      </c>
      <c r="L667" s="215">
        <v>2143.3971989387351</v>
      </c>
      <c r="M667" s="215">
        <v>8573.5887957549403</v>
      </c>
      <c r="N667" s="237"/>
    </row>
    <row r="668" spans="9:14" ht="12.75" x14ac:dyDescent="0.2">
      <c r="I668" s="48" t="str">
        <f t="shared" si="10"/>
        <v>07.02.20</v>
      </c>
      <c r="J668" s="47"/>
      <c r="K668" s="238" t="s">
        <v>3742</v>
      </c>
      <c r="L668" s="239">
        <v>2163.2908233687344</v>
      </c>
      <c r="M668" s="239">
        <v>8653.1632934749377</v>
      </c>
      <c r="N668" s="237"/>
    </row>
    <row r="669" spans="9:14" ht="12.75" x14ac:dyDescent="0.2">
      <c r="I669" s="48" t="str">
        <f t="shared" si="10"/>
        <v>07.02.20</v>
      </c>
      <c r="J669" s="47"/>
      <c r="K669" s="231" t="s">
        <v>3743</v>
      </c>
      <c r="L669" s="215">
        <v>2214.8091680787361</v>
      </c>
      <c r="M669" s="215">
        <v>8859.2366723149444</v>
      </c>
      <c r="N669" s="237"/>
    </row>
    <row r="670" spans="9:14" ht="12.75" x14ac:dyDescent="0.2">
      <c r="I670" s="48" t="str">
        <f t="shared" si="10"/>
        <v>07.02.20</v>
      </c>
      <c r="J670" s="47"/>
      <c r="K670" s="231" t="s">
        <v>3744</v>
      </c>
      <c r="L670" s="215">
        <v>2247.1701492887364</v>
      </c>
      <c r="M670" s="215">
        <v>8988.6805971549456</v>
      </c>
      <c r="N670" s="237"/>
    </row>
    <row r="671" spans="9:14" ht="12.75" x14ac:dyDescent="0.2">
      <c r="I671" s="48" t="str">
        <f t="shared" si="10"/>
        <v>07.02.20</v>
      </c>
      <c r="J671" s="47"/>
      <c r="K671" s="231" t="s">
        <v>3745</v>
      </c>
      <c r="L671" s="215">
        <v>2306.6844802587329</v>
      </c>
      <c r="M671" s="215">
        <v>9226.7379210349318</v>
      </c>
      <c r="N671" s="237"/>
    </row>
    <row r="672" spans="9:14" ht="12.75" x14ac:dyDescent="0.2">
      <c r="I672" s="48" t="str">
        <f t="shared" si="10"/>
        <v>07.02.20</v>
      </c>
      <c r="J672" s="47"/>
      <c r="K672" s="238" t="s">
        <v>3746</v>
      </c>
      <c r="L672" s="239">
        <v>2324.9105592187348</v>
      </c>
      <c r="M672" s="239">
        <v>9299.642236874939</v>
      </c>
      <c r="N672" s="237"/>
    </row>
    <row r="673" spans="9:14" ht="12.75" x14ac:dyDescent="0.2">
      <c r="I673" s="48" t="str">
        <f t="shared" si="10"/>
        <v>07.02.20</v>
      </c>
      <c r="J673" s="47"/>
      <c r="K673" s="231" t="s">
        <v>3747</v>
      </c>
      <c r="L673" s="215">
        <v>2319.8763154287349</v>
      </c>
      <c r="M673" s="215">
        <v>9279.5052617149395</v>
      </c>
      <c r="N673" s="237"/>
    </row>
    <row r="674" spans="9:14" ht="12.75" x14ac:dyDescent="0.2">
      <c r="I674" s="48" t="str">
        <f t="shared" si="10"/>
        <v>07.02.20</v>
      </c>
      <c r="J674" s="47"/>
      <c r="K674" s="231" t="s">
        <v>3748</v>
      </c>
      <c r="L674" s="215">
        <v>2306.8683830487353</v>
      </c>
      <c r="M674" s="215">
        <v>9227.4735321949411</v>
      </c>
      <c r="N674" s="237"/>
    </row>
    <row r="675" spans="9:14" ht="12.75" x14ac:dyDescent="0.2">
      <c r="I675" s="48" t="str">
        <f t="shared" si="10"/>
        <v>07.02.20</v>
      </c>
      <c r="J675" s="47"/>
      <c r="K675" s="231" t="s">
        <v>3749</v>
      </c>
      <c r="L675" s="215">
        <v>2302.5833025087354</v>
      </c>
      <c r="M675" s="215">
        <v>9210.3332100349417</v>
      </c>
      <c r="N675" s="237"/>
    </row>
    <row r="676" spans="9:14" ht="12.75" x14ac:dyDescent="0.2">
      <c r="I676" s="48" t="str">
        <f t="shared" si="10"/>
        <v>07.02.20</v>
      </c>
      <c r="J676" s="47"/>
      <c r="K676" s="238" t="s">
        <v>3750</v>
      </c>
      <c r="L676" s="239">
        <v>2286.313720268734</v>
      </c>
      <c r="M676" s="239">
        <v>9145.2548810749358</v>
      </c>
      <c r="N676" s="237"/>
    </row>
    <row r="677" spans="9:14" ht="12.75" x14ac:dyDescent="0.2">
      <c r="I677" s="48" t="str">
        <f t="shared" si="10"/>
        <v>07.02.20</v>
      </c>
      <c r="J677" s="47"/>
      <c r="K677" s="231" t="s">
        <v>3751</v>
      </c>
      <c r="L677" s="215">
        <v>2263.130445298736</v>
      </c>
      <c r="M677" s="215">
        <v>9052.5217811949442</v>
      </c>
      <c r="N677" s="237"/>
    </row>
    <row r="678" spans="9:14" ht="12.75" x14ac:dyDescent="0.2">
      <c r="I678" s="48" t="str">
        <f t="shared" si="10"/>
        <v>07.02.20</v>
      </c>
      <c r="J678" s="47"/>
      <c r="K678" s="231" t="s">
        <v>3752</v>
      </c>
      <c r="L678" s="215">
        <v>2237.1752753287351</v>
      </c>
      <c r="M678" s="215">
        <v>8948.7011013149404</v>
      </c>
      <c r="N678" s="237"/>
    </row>
    <row r="679" spans="9:14" ht="12.75" x14ac:dyDescent="0.2">
      <c r="I679" s="48" t="str">
        <f t="shared" si="10"/>
        <v>07.02.20</v>
      </c>
      <c r="J679" s="47"/>
      <c r="K679" s="231" t="s">
        <v>3753</v>
      </c>
      <c r="L679" s="215">
        <v>2200.2325136087361</v>
      </c>
      <c r="M679" s="215">
        <v>8800.9300544349444</v>
      </c>
      <c r="N679" s="237"/>
    </row>
    <row r="680" spans="9:14" ht="12.75" x14ac:dyDescent="0.2">
      <c r="I680" s="48" t="str">
        <f t="shared" si="10"/>
        <v>07.02.20</v>
      </c>
      <c r="J680" s="47"/>
      <c r="K680" s="238" t="s">
        <v>3754</v>
      </c>
      <c r="L680" s="239">
        <v>2174.6753956887351</v>
      </c>
      <c r="M680" s="239">
        <v>8698.7015827549403</v>
      </c>
      <c r="N680" s="237"/>
    </row>
    <row r="681" spans="9:14" ht="12.75" x14ac:dyDescent="0.2">
      <c r="I681" s="48" t="str">
        <f t="shared" si="10"/>
        <v>07.02.20</v>
      </c>
      <c r="J681" s="47"/>
      <c r="K681" s="231" t="s">
        <v>3755</v>
      </c>
      <c r="L681" s="215">
        <v>2137.1223280587351</v>
      </c>
      <c r="M681" s="215">
        <v>8548.4893122349404</v>
      </c>
      <c r="N681" s="237"/>
    </row>
    <row r="682" spans="9:14" ht="12.75" x14ac:dyDescent="0.2">
      <c r="I682" s="48" t="str">
        <f t="shared" si="10"/>
        <v>07.02.20</v>
      </c>
      <c r="J682" s="47"/>
      <c r="K682" s="231" t="s">
        <v>3756</v>
      </c>
      <c r="L682" s="215">
        <v>2087.7632915787362</v>
      </c>
      <c r="M682" s="215">
        <v>8351.053166314945</v>
      </c>
      <c r="N682" s="237"/>
    </row>
    <row r="683" spans="9:14" ht="12.75" x14ac:dyDescent="0.2">
      <c r="I683" s="48" t="str">
        <f t="shared" si="10"/>
        <v>07.02.20</v>
      </c>
      <c r="J683" s="47"/>
      <c r="K683" s="231" t="s">
        <v>3757</v>
      </c>
      <c r="L683" s="215">
        <v>2060.4893209287361</v>
      </c>
      <c r="M683" s="215">
        <v>8241.9572837149444</v>
      </c>
      <c r="N683" s="237"/>
    </row>
    <row r="684" spans="9:14" ht="12.75" x14ac:dyDescent="0.2">
      <c r="I684" s="48" t="str">
        <f t="shared" si="10"/>
        <v>07.02.20</v>
      </c>
      <c r="J684" s="47"/>
      <c r="K684" s="238" t="s">
        <v>3758</v>
      </c>
      <c r="L684" s="239">
        <v>2018.227314068736</v>
      </c>
      <c r="M684" s="239">
        <v>8072.9092562749438</v>
      </c>
      <c r="N684" s="237"/>
    </row>
    <row r="685" spans="9:14" ht="12.75" x14ac:dyDescent="0.2">
      <c r="I685" s="48" t="str">
        <f t="shared" si="10"/>
        <v>07.02.20</v>
      </c>
      <c r="J685" s="47"/>
      <c r="K685" s="231" t="s">
        <v>3759</v>
      </c>
      <c r="L685" s="215">
        <v>1985.0751127487349</v>
      </c>
      <c r="M685" s="215">
        <v>7940.3004509949396</v>
      </c>
      <c r="N685" s="237"/>
    </row>
    <row r="686" spans="9:14" ht="12.75" x14ac:dyDescent="0.2">
      <c r="I686" s="48" t="str">
        <f t="shared" si="10"/>
        <v>07.02.20</v>
      </c>
      <c r="J686" s="47"/>
      <c r="K686" s="231" t="s">
        <v>3760</v>
      </c>
      <c r="L686" s="215">
        <v>1949.9998816787361</v>
      </c>
      <c r="M686" s="215">
        <v>7799.9995267149443</v>
      </c>
      <c r="N686" s="237"/>
    </row>
    <row r="687" spans="9:14" ht="12.75" x14ac:dyDescent="0.2">
      <c r="I687" s="48" t="str">
        <f t="shared" si="10"/>
        <v>07.02.20</v>
      </c>
      <c r="J687" s="47"/>
      <c r="K687" s="231" t="s">
        <v>3761</v>
      </c>
      <c r="L687" s="215">
        <v>1921.3622084687349</v>
      </c>
      <c r="M687" s="215">
        <v>7685.4488338749397</v>
      </c>
      <c r="N687" s="237"/>
    </row>
    <row r="688" spans="9:14" ht="12.75" x14ac:dyDescent="0.2">
      <c r="I688" s="48" t="str">
        <f t="shared" si="10"/>
        <v>07.02.20</v>
      </c>
      <c r="J688" s="47"/>
      <c r="K688" s="238" t="s">
        <v>3762</v>
      </c>
      <c r="L688" s="239">
        <v>1893.486369908735</v>
      </c>
      <c r="M688" s="239">
        <v>7573.9454796349401</v>
      </c>
      <c r="N688" s="237"/>
    </row>
    <row r="689" spans="9:14" ht="12.75" x14ac:dyDescent="0.2">
      <c r="I689" s="48" t="str">
        <f t="shared" si="10"/>
        <v>07.02.20</v>
      </c>
      <c r="J689" s="47"/>
      <c r="K689" s="231" t="s">
        <v>3763</v>
      </c>
      <c r="L689" s="215">
        <v>1922.7575634487353</v>
      </c>
      <c r="M689" s="215">
        <v>7691.030253794941</v>
      </c>
      <c r="N689" s="237"/>
    </row>
    <row r="690" spans="9:14" ht="12.75" x14ac:dyDescent="0.2">
      <c r="I690" s="48" t="str">
        <f t="shared" si="10"/>
        <v>07.02.20</v>
      </c>
      <c r="J690" s="47"/>
      <c r="K690" s="231" t="s">
        <v>3764</v>
      </c>
      <c r="L690" s="215">
        <v>1914.4332228587361</v>
      </c>
      <c r="M690" s="215">
        <v>7657.7328914349446</v>
      </c>
      <c r="N690" s="237"/>
    </row>
    <row r="691" spans="9:14" ht="12.75" x14ac:dyDescent="0.2">
      <c r="I691" s="48" t="str">
        <f t="shared" si="10"/>
        <v>07.02.20</v>
      </c>
      <c r="J691" s="47"/>
      <c r="K691" s="231" t="s">
        <v>3765</v>
      </c>
      <c r="L691" s="215">
        <v>1888.046082598735</v>
      </c>
      <c r="M691" s="215">
        <v>7552.1843303949399</v>
      </c>
      <c r="N691" s="237"/>
    </row>
    <row r="692" spans="9:14" ht="12.75" x14ac:dyDescent="0.2">
      <c r="I692" s="48" t="str">
        <f t="shared" si="10"/>
        <v>07.02.20</v>
      </c>
      <c r="J692" s="47"/>
      <c r="K692" s="238" t="s">
        <v>3766</v>
      </c>
      <c r="L692" s="239">
        <v>1846.110675128733</v>
      </c>
      <c r="M692" s="239">
        <v>7384.4427005149319</v>
      </c>
      <c r="N692" s="237"/>
    </row>
    <row r="693" spans="9:14" ht="12.75" x14ac:dyDescent="0.2">
      <c r="I693" s="48" t="str">
        <f t="shared" si="10"/>
        <v>07.02.20</v>
      </c>
      <c r="J693" s="47"/>
      <c r="K693" s="231" t="s">
        <v>3767</v>
      </c>
      <c r="L693" s="215">
        <v>1831.9340751987363</v>
      </c>
      <c r="M693" s="215">
        <v>7327.7363007949452</v>
      </c>
      <c r="N693" s="237"/>
    </row>
    <row r="694" spans="9:14" ht="12.75" x14ac:dyDescent="0.2">
      <c r="I694" s="48" t="str">
        <f t="shared" si="10"/>
        <v>07.02.20</v>
      </c>
      <c r="J694" s="47"/>
      <c r="K694" s="231" t="s">
        <v>3768</v>
      </c>
      <c r="L694" s="215">
        <v>1801.080617358735</v>
      </c>
      <c r="M694" s="215">
        <v>7204.3224694349401</v>
      </c>
      <c r="N694" s="237"/>
    </row>
    <row r="695" spans="9:14" ht="12.75" x14ac:dyDescent="0.2">
      <c r="I695" s="48" t="str">
        <f t="shared" si="10"/>
        <v>07.02.20</v>
      </c>
      <c r="J695" s="47"/>
      <c r="K695" s="231" t="s">
        <v>3769</v>
      </c>
      <c r="L695" s="215">
        <v>1764.9219214687359</v>
      </c>
      <c r="M695" s="215">
        <v>7059.6876858749438</v>
      </c>
      <c r="N695" s="237"/>
    </row>
    <row r="696" spans="9:14" ht="12.75" x14ac:dyDescent="0.2">
      <c r="I696" s="48" t="str">
        <f t="shared" si="10"/>
        <v>07.02.20</v>
      </c>
      <c r="J696" s="47"/>
      <c r="K696" s="238" t="s">
        <v>3770</v>
      </c>
      <c r="L696" s="239">
        <v>1752.9196670787351</v>
      </c>
      <c r="M696" s="239">
        <v>7011.6786683149403</v>
      </c>
      <c r="N696" s="237"/>
    </row>
    <row r="697" spans="9:14" ht="12.75" x14ac:dyDescent="0.2">
      <c r="I697" s="48" t="str">
        <f t="shared" si="10"/>
        <v>08.02.20</v>
      </c>
      <c r="J697" s="47"/>
      <c r="K697" s="231" t="s">
        <v>3771</v>
      </c>
      <c r="L697" s="215">
        <v>1730.8520650087362</v>
      </c>
      <c r="M697" s="215">
        <v>6923.4082600349448</v>
      </c>
      <c r="N697" s="237"/>
    </row>
    <row r="698" spans="9:14" ht="12.75" x14ac:dyDescent="0.2">
      <c r="I698" s="48" t="str">
        <f t="shared" si="10"/>
        <v>08.02.20</v>
      </c>
      <c r="J698" s="47"/>
      <c r="K698" s="231" t="s">
        <v>3772</v>
      </c>
      <c r="L698" s="215">
        <v>1703.3862661587352</v>
      </c>
      <c r="M698" s="215">
        <v>6813.5450646349409</v>
      </c>
      <c r="N698" s="237"/>
    </row>
    <row r="699" spans="9:14" ht="12.75" x14ac:dyDescent="0.2">
      <c r="I699" s="48" t="str">
        <f t="shared" si="10"/>
        <v>08.02.20</v>
      </c>
      <c r="J699" s="47"/>
      <c r="K699" s="231" t="s">
        <v>3773</v>
      </c>
      <c r="L699" s="215">
        <v>1678.581420988734</v>
      </c>
      <c r="M699" s="215">
        <v>6714.3256839549358</v>
      </c>
      <c r="N699" s="237"/>
    </row>
    <row r="700" spans="9:14" ht="12.75" x14ac:dyDescent="0.2">
      <c r="I700" s="48" t="str">
        <f t="shared" si="10"/>
        <v>08.02.20</v>
      </c>
      <c r="J700" s="47"/>
      <c r="K700" s="238" t="s">
        <v>3774</v>
      </c>
      <c r="L700" s="239">
        <v>1646.3074655187352</v>
      </c>
      <c r="M700" s="239">
        <v>6585.2298620749407</v>
      </c>
      <c r="N700" s="237"/>
    </row>
    <row r="701" spans="9:14" ht="12.75" x14ac:dyDescent="0.2">
      <c r="I701" s="48" t="str">
        <f t="shared" si="10"/>
        <v>08.02.20</v>
      </c>
      <c r="J701" s="47"/>
      <c r="K701" s="231" t="s">
        <v>3775</v>
      </c>
      <c r="L701" s="215">
        <v>1648.428497398736</v>
      </c>
      <c r="M701" s="215">
        <v>6593.713989594944</v>
      </c>
      <c r="N701" s="237"/>
    </row>
    <row r="702" spans="9:14" ht="12.75" x14ac:dyDescent="0.2">
      <c r="I702" s="48" t="str">
        <f t="shared" si="10"/>
        <v>08.02.20</v>
      </c>
      <c r="J702" s="47"/>
      <c r="K702" s="231" t="s">
        <v>3776</v>
      </c>
      <c r="L702" s="215">
        <v>1627.4141360187352</v>
      </c>
      <c r="M702" s="215">
        <v>6509.6565440749409</v>
      </c>
      <c r="N702" s="237"/>
    </row>
    <row r="703" spans="9:14" ht="12.75" x14ac:dyDescent="0.2">
      <c r="I703" s="48" t="str">
        <f t="shared" si="10"/>
        <v>08.02.20</v>
      </c>
      <c r="J703" s="47"/>
      <c r="K703" s="231" t="s">
        <v>3777</v>
      </c>
      <c r="L703" s="215">
        <v>1603.464894988736</v>
      </c>
      <c r="M703" s="215">
        <v>6413.8595799549439</v>
      </c>
      <c r="N703" s="237"/>
    </row>
    <row r="704" spans="9:14" ht="12.75" x14ac:dyDescent="0.2">
      <c r="I704" s="48" t="str">
        <f t="shared" si="10"/>
        <v>08.02.20</v>
      </c>
      <c r="J704" s="47"/>
      <c r="K704" s="238" t="s">
        <v>3778</v>
      </c>
      <c r="L704" s="239">
        <v>1591.3981007487362</v>
      </c>
      <c r="M704" s="239">
        <v>6365.5924029949447</v>
      </c>
      <c r="N704" s="237"/>
    </row>
    <row r="705" spans="9:14" ht="12.75" x14ac:dyDescent="0.2">
      <c r="I705" s="48" t="str">
        <f t="shared" si="10"/>
        <v>08.02.20</v>
      </c>
      <c r="J705" s="47"/>
      <c r="K705" s="231" t="s">
        <v>3779</v>
      </c>
      <c r="L705" s="215">
        <v>1590.028831178736</v>
      </c>
      <c r="M705" s="215">
        <v>6360.1153247149441</v>
      </c>
      <c r="N705" s="237"/>
    </row>
    <row r="706" spans="9:14" ht="12.75" x14ac:dyDescent="0.2">
      <c r="I706" s="48" t="str">
        <f t="shared" si="10"/>
        <v>08.02.20</v>
      </c>
      <c r="J706" s="47"/>
      <c r="K706" s="231" t="s">
        <v>3780</v>
      </c>
      <c r="L706" s="215">
        <v>1581.431784378736</v>
      </c>
      <c r="M706" s="215">
        <v>6325.7271375149439</v>
      </c>
      <c r="N706" s="237"/>
    </row>
    <row r="707" spans="9:14" ht="12.75" x14ac:dyDescent="0.2">
      <c r="I707" s="48" t="str">
        <f t="shared" si="10"/>
        <v>08.02.20</v>
      </c>
      <c r="J707" s="47"/>
      <c r="K707" s="231" t="s">
        <v>3781</v>
      </c>
      <c r="L707" s="215">
        <v>1573.1436204187341</v>
      </c>
      <c r="M707" s="215">
        <v>6292.5744816749366</v>
      </c>
      <c r="N707" s="237"/>
    </row>
    <row r="708" spans="9:14" ht="12.75" x14ac:dyDescent="0.2">
      <c r="I708" s="48" t="str">
        <f t="shared" si="10"/>
        <v>08.02.20</v>
      </c>
      <c r="J708" s="47"/>
      <c r="K708" s="238" t="s">
        <v>3782</v>
      </c>
      <c r="L708" s="239">
        <v>1562.2664174587351</v>
      </c>
      <c r="M708" s="239">
        <v>6249.0656698349403</v>
      </c>
      <c r="N708" s="237"/>
    </row>
    <row r="709" spans="9:14" ht="12.75" x14ac:dyDescent="0.2">
      <c r="I709" s="48" t="str">
        <f t="shared" si="10"/>
        <v>08.02.20</v>
      </c>
      <c r="J709" s="47"/>
      <c r="K709" s="231" t="s">
        <v>3783</v>
      </c>
      <c r="L709" s="215">
        <v>1540.0254070987339</v>
      </c>
      <c r="M709" s="215">
        <v>6160.1016283949357</v>
      </c>
      <c r="N709" s="237"/>
    </row>
    <row r="710" spans="9:14" ht="12.75" x14ac:dyDescent="0.2">
      <c r="I710" s="48" t="str">
        <f t="shared" si="10"/>
        <v>08.02.20</v>
      </c>
      <c r="J710" s="47"/>
      <c r="K710" s="231" t="s">
        <v>3784</v>
      </c>
      <c r="L710" s="215">
        <v>1525.849323638736</v>
      </c>
      <c r="M710" s="215">
        <v>6103.397294554944</v>
      </c>
      <c r="N710" s="237"/>
    </row>
    <row r="711" spans="9:14" ht="12.75" x14ac:dyDescent="0.2">
      <c r="I711" s="48" t="str">
        <f t="shared" si="10"/>
        <v>08.02.20</v>
      </c>
      <c r="J711" s="47"/>
      <c r="K711" s="231" t="s">
        <v>3785</v>
      </c>
      <c r="L711" s="215">
        <v>1525.8616133387343</v>
      </c>
      <c r="M711" s="215">
        <v>6103.4464533549371</v>
      </c>
      <c r="N711" s="237"/>
    </row>
    <row r="712" spans="9:14" ht="12.75" x14ac:dyDescent="0.2">
      <c r="I712" s="48" t="str">
        <f t="shared" si="10"/>
        <v>08.02.20</v>
      </c>
      <c r="J712" s="47"/>
      <c r="K712" s="238" t="s">
        <v>3786</v>
      </c>
      <c r="L712" s="239">
        <v>1522.5646888987342</v>
      </c>
      <c r="M712" s="239">
        <v>6090.2587555949367</v>
      </c>
      <c r="N712" s="237"/>
    </row>
    <row r="713" spans="9:14" ht="12.75" x14ac:dyDescent="0.2">
      <c r="I713" s="48" t="str">
        <f t="shared" si="10"/>
        <v>08.02.20</v>
      </c>
      <c r="J713" s="47"/>
      <c r="K713" s="231" t="s">
        <v>3787</v>
      </c>
      <c r="L713" s="215">
        <v>1523.8456562787342</v>
      </c>
      <c r="M713" s="215">
        <v>6095.3826251149367</v>
      </c>
      <c r="N713" s="237"/>
    </row>
    <row r="714" spans="9:14" ht="12.75" x14ac:dyDescent="0.2">
      <c r="I714" s="48" t="str">
        <f t="shared" si="10"/>
        <v>08.02.20</v>
      </c>
      <c r="J714" s="47"/>
      <c r="K714" s="231" t="s">
        <v>3788</v>
      </c>
      <c r="L714" s="215">
        <v>1532.3172697287332</v>
      </c>
      <c r="M714" s="215">
        <v>6129.2690789149328</v>
      </c>
      <c r="N714" s="237"/>
    </row>
    <row r="715" spans="9:14" ht="12.75" x14ac:dyDescent="0.2">
      <c r="I715" s="48" t="str">
        <f t="shared" si="10"/>
        <v>08.02.20</v>
      </c>
      <c r="J715" s="47"/>
      <c r="K715" s="231" t="s">
        <v>3789</v>
      </c>
      <c r="L715" s="215">
        <v>1530.726603698736</v>
      </c>
      <c r="M715" s="215">
        <v>6122.9064147949439</v>
      </c>
      <c r="N715" s="237"/>
    </row>
    <row r="716" spans="9:14" ht="12.75" x14ac:dyDescent="0.2">
      <c r="I716" s="48" t="str">
        <f t="shared" si="10"/>
        <v>08.02.20</v>
      </c>
      <c r="J716" s="47"/>
      <c r="K716" s="238" t="s">
        <v>3790</v>
      </c>
      <c r="L716" s="239">
        <v>1550.930963128736</v>
      </c>
      <c r="M716" s="239">
        <v>6203.7238525149442</v>
      </c>
      <c r="N716" s="237"/>
    </row>
    <row r="717" spans="9:14" ht="12.75" x14ac:dyDescent="0.2">
      <c r="I717" s="48" t="str">
        <f t="shared" si="10"/>
        <v>08.02.20</v>
      </c>
      <c r="J717" s="47"/>
      <c r="K717" s="231" t="s">
        <v>3791</v>
      </c>
      <c r="L717" s="215">
        <v>1585.3618162087341</v>
      </c>
      <c r="M717" s="215">
        <v>6341.4472648349365</v>
      </c>
      <c r="N717" s="237"/>
    </row>
    <row r="718" spans="9:14" ht="12.75" x14ac:dyDescent="0.2">
      <c r="I718" s="48" t="str">
        <f t="shared" si="10"/>
        <v>08.02.20</v>
      </c>
      <c r="J718" s="47"/>
      <c r="K718" s="231" t="s">
        <v>3792</v>
      </c>
      <c r="L718" s="215">
        <v>1588.7536054887339</v>
      </c>
      <c r="M718" s="215">
        <v>6355.0144219549356</v>
      </c>
      <c r="N718" s="237"/>
    </row>
    <row r="719" spans="9:14" ht="12.75" x14ac:dyDescent="0.2">
      <c r="I719" s="48" t="str">
        <f t="shared" si="10"/>
        <v>08.02.20</v>
      </c>
      <c r="J719" s="47"/>
      <c r="K719" s="231" t="s">
        <v>3793</v>
      </c>
      <c r="L719" s="215">
        <v>1604.1197999087349</v>
      </c>
      <c r="M719" s="215">
        <v>6416.4791996349395</v>
      </c>
      <c r="N719" s="237"/>
    </row>
    <row r="720" spans="9:14" ht="12.75" x14ac:dyDescent="0.2">
      <c r="I720" s="48" t="str">
        <f t="shared" si="10"/>
        <v>08.02.20</v>
      </c>
      <c r="J720" s="47"/>
      <c r="K720" s="238" t="s">
        <v>3794</v>
      </c>
      <c r="L720" s="239">
        <v>1630.915442798733</v>
      </c>
      <c r="M720" s="239">
        <v>6523.661771194932</v>
      </c>
      <c r="N720" s="237"/>
    </row>
    <row r="721" spans="9:14" ht="12.75" x14ac:dyDescent="0.2">
      <c r="I721" s="48" t="str">
        <f t="shared" si="10"/>
        <v>08.02.20</v>
      </c>
      <c r="J721" s="47"/>
      <c r="K721" s="231" t="s">
        <v>3795</v>
      </c>
      <c r="L721" s="215">
        <v>1665.398519488735</v>
      </c>
      <c r="M721" s="215">
        <v>6661.5940779549401</v>
      </c>
      <c r="N721" s="237"/>
    </row>
    <row r="722" spans="9:14" ht="12.75" x14ac:dyDescent="0.2">
      <c r="I722" s="48" t="str">
        <f t="shared" si="10"/>
        <v>08.02.20</v>
      </c>
      <c r="J722" s="47"/>
      <c r="K722" s="231" t="s">
        <v>3796</v>
      </c>
      <c r="L722" s="215">
        <v>1706.0402891387362</v>
      </c>
      <c r="M722" s="215">
        <v>6824.1611565549447</v>
      </c>
      <c r="N722" s="237"/>
    </row>
    <row r="723" spans="9:14" ht="12.75" x14ac:dyDescent="0.2">
      <c r="I723" s="48" t="str">
        <f t="shared" si="10"/>
        <v>08.02.20</v>
      </c>
      <c r="J723" s="47"/>
      <c r="K723" s="231" t="s">
        <v>3797</v>
      </c>
      <c r="L723" s="215">
        <v>1738.7631569687362</v>
      </c>
      <c r="M723" s="215">
        <v>6955.0526278749448</v>
      </c>
      <c r="N723" s="237"/>
    </row>
    <row r="724" spans="9:14" ht="12.75" x14ac:dyDescent="0.2">
      <c r="I724" s="48" t="str">
        <f t="shared" si="10"/>
        <v>08.02.20</v>
      </c>
      <c r="J724" s="47"/>
      <c r="K724" s="238" t="s">
        <v>3798</v>
      </c>
      <c r="L724" s="239">
        <v>1773.4759768587351</v>
      </c>
      <c r="M724" s="239">
        <v>7093.9039074349403</v>
      </c>
      <c r="N724" s="237"/>
    </row>
    <row r="725" spans="9:14" ht="12.75" x14ac:dyDescent="0.2">
      <c r="I725" s="48" t="str">
        <f t="shared" si="10"/>
        <v>08.02.20</v>
      </c>
      <c r="J725" s="47"/>
      <c r="K725" s="231" t="s">
        <v>3799</v>
      </c>
      <c r="L725" s="215">
        <v>1811.8486452587351</v>
      </c>
      <c r="M725" s="215">
        <v>7247.3945810349405</v>
      </c>
      <c r="N725" s="237"/>
    </row>
    <row r="726" spans="9:14" ht="12.75" x14ac:dyDescent="0.2">
      <c r="I726" s="48" t="str">
        <f t="shared" si="10"/>
        <v>08.02.20</v>
      </c>
      <c r="J726" s="47"/>
      <c r="K726" s="231" t="s">
        <v>3800</v>
      </c>
      <c r="L726" s="215">
        <v>1834.861285498735</v>
      </c>
      <c r="M726" s="215">
        <v>7339.4451419949401</v>
      </c>
      <c r="N726" s="237"/>
    </row>
    <row r="727" spans="9:14" ht="12.75" x14ac:dyDescent="0.2">
      <c r="I727" s="48" t="str">
        <f t="shared" si="10"/>
        <v>08.02.20</v>
      </c>
      <c r="J727" s="47"/>
      <c r="K727" s="231" t="s">
        <v>3801</v>
      </c>
      <c r="L727" s="215">
        <v>1864.4040807787351</v>
      </c>
      <c r="M727" s="215">
        <v>7457.6163231149403</v>
      </c>
      <c r="N727" s="237"/>
    </row>
    <row r="728" spans="9:14" ht="12.75" x14ac:dyDescent="0.2">
      <c r="I728" s="48" t="str">
        <f t="shared" si="10"/>
        <v>08.02.20</v>
      </c>
      <c r="J728" s="47"/>
      <c r="K728" s="238" t="s">
        <v>3802</v>
      </c>
      <c r="L728" s="239">
        <v>1892.1978655387331</v>
      </c>
      <c r="M728" s="239">
        <v>7568.7914621549326</v>
      </c>
      <c r="N728" s="237"/>
    </row>
    <row r="729" spans="9:14" ht="12.75" x14ac:dyDescent="0.2">
      <c r="I729" s="48" t="str">
        <f t="shared" si="10"/>
        <v>08.02.20</v>
      </c>
      <c r="J729" s="47"/>
      <c r="K729" s="231" t="s">
        <v>3803</v>
      </c>
      <c r="L729" s="215">
        <v>1932.576064888734</v>
      </c>
      <c r="M729" s="215">
        <v>7730.3042595549359</v>
      </c>
      <c r="N729" s="237"/>
    </row>
    <row r="730" spans="9:14" ht="12.75" x14ac:dyDescent="0.2">
      <c r="I730" s="48" t="str">
        <f t="shared" ref="I730:I793" si="11">IF(K730="","",LEFT(K730,8))</f>
        <v>08.02.20</v>
      </c>
      <c r="J730" s="47"/>
      <c r="K730" s="231" t="s">
        <v>3804</v>
      </c>
      <c r="L730" s="215">
        <v>1945.723614758735</v>
      </c>
      <c r="M730" s="215">
        <v>7782.8944590349402</v>
      </c>
      <c r="N730" s="237"/>
    </row>
    <row r="731" spans="9:14" ht="12.75" x14ac:dyDescent="0.2">
      <c r="I731" s="48" t="str">
        <f t="shared" si="11"/>
        <v>08.02.20</v>
      </c>
      <c r="J731" s="47"/>
      <c r="K731" s="231" t="s">
        <v>3805</v>
      </c>
      <c r="L731" s="215">
        <v>1969.779694468735</v>
      </c>
      <c r="M731" s="215">
        <v>7879.11877787494</v>
      </c>
      <c r="N731" s="237"/>
    </row>
    <row r="732" spans="9:14" ht="12.75" x14ac:dyDescent="0.2">
      <c r="I732" s="48" t="str">
        <f t="shared" si="11"/>
        <v>08.02.20</v>
      </c>
      <c r="J732" s="47"/>
      <c r="K732" s="238" t="s">
        <v>3806</v>
      </c>
      <c r="L732" s="239">
        <v>1996.3077347787362</v>
      </c>
      <c r="M732" s="239">
        <v>7985.2309391149447</v>
      </c>
      <c r="N732" s="237"/>
    </row>
    <row r="733" spans="9:14" ht="12.75" x14ac:dyDescent="0.2">
      <c r="I733" s="48" t="str">
        <f t="shared" si="11"/>
        <v>08.02.20</v>
      </c>
      <c r="J733" s="47"/>
      <c r="K733" s="231" t="s">
        <v>3807</v>
      </c>
      <c r="L733" s="215">
        <v>2014.3340008487351</v>
      </c>
      <c r="M733" s="215">
        <v>8057.3360033949402</v>
      </c>
      <c r="N733" s="237"/>
    </row>
    <row r="734" spans="9:14" ht="12.75" x14ac:dyDescent="0.2">
      <c r="I734" s="48" t="str">
        <f t="shared" si="11"/>
        <v>08.02.20</v>
      </c>
      <c r="J734" s="47"/>
      <c r="K734" s="231" t="s">
        <v>3808</v>
      </c>
      <c r="L734" s="215">
        <v>2015.8925058687332</v>
      </c>
      <c r="M734" s="215">
        <v>8063.5700234749329</v>
      </c>
      <c r="N734" s="237"/>
    </row>
    <row r="735" spans="9:14" ht="12.75" x14ac:dyDescent="0.2">
      <c r="I735" s="48" t="str">
        <f t="shared" si="11"/>
        <v>08.02.20</v>
      </c>
      <c r="J735" s="47"/>
      <c r="K735" s="231" t="s">
        <v>3809</v>
      </c>
      <c r="L735" s="215">
        <v>2018.377205408736</v>
      </c>
      <c r="M735" s="215">
        <v>8073.5088216349441</v>
      </c>
      <c r="N735" s="237"/>
    </row>
    <row r="736" spans="9:14" ht="12.75" x14ac:dyDescent="0.2">
      <c r="I736" s="48" t="str">
        <f t="shared" si="11"/>
        <v>08.02.20</v>
      </c>
      <c r="J736" s="47"/>
      <c r="K736" s="238" t="s">
        <v>3810</v>
      </c>
      <c r="L736" s="239">
        <v>2018.362326128735</v>
      </c>
      <c r="M736" s="239">
        <v>8073.4493045149402</v>
      </c>
      <c r="N736" s="237"/>
    </row>
    <row r="737" spans="9:14" ht="12.75" x14ac:dyDescent="0.2">
      <c r="I737" s="48" t="str">
        <f t="shared" si="11"/>
        <v>08.02.20</v>
      </c>
      <c r="J737" s="47"/>
      <c r="K737" s="231" t="s">
        <v>3811</v>
      </c>
      <c r="L737" s="215">
        <v>2020.4644272187352</v>
      </c>
      <c r="M737" s="215">
        <v>8081.8577088749407</v>
      </c>
      <c r="N737" s="237"/>
    </row>
    <row r="738" spans="9:14" ht="12.75" x14ac:dyDescent="0.2">
      <c r="I738" s="48" t="str">
        <f t="shared" si="11"/>
        <v>08.02.20</v>
      </c>
      <c r="J738" s="47"/>
      <c r="K738" s="231" t="s">
        <v>3812</v>
      </c>
      <c r="L738" s="215">
        <v>2019.956908168735</v>
      </c>
      <c r="M738" s="215">
        <v>8079.8276326749401</v>
      </c>
      <c r="N738" s="237"/>
    </row>
    <row r="739" spans="9:14" ht="12.75" x14ac:dyDescent="0.2">
      <c r="I739" s="48" t="str">
        <f t="shared" si="11"/>
        <v>08.02.20</v>
      </c>
      <c r="J739" s="47"/>
      <c r="K739" s="231" t="s">
        <v>3813</v>
      </c>
      <c r="L739" s="215">
        <v>2019.1506574287353</v>
      </c>
      <c r="M739" s="215">
        <v>8076.602629714941</v>
      </c>
      <c r="N739" s="237"/>
    </row>
    <row r="740" spans="9:14" ht="12.75" x14ac:dyDescent="0.2">
      <c r="I740" s="48" t="str">
        <f t="shared" si="11"/>
        <v>08.02.20</v>
      </c>
      <c r="J740" s="47"/>
      <c r="K740" s="238" t="s">
        <v>3814</v>
      </c>
      <c r="L740" s="239">
        <v>2018.7887026687351</v>
      </c>
      <c r="M740" s="239">
        <v>8075.1548106749406</v>
      </c>
      <c r="N740" s="237"/>
    </row>
    <row r="741" spans="9:14" ht="12.75" x14ac:dyDescent="0.2">
      <c r="I741" s="48" t="str">
        <f t="shared" si="11"/>
        <v>08.02.20</v>
      </c>
      <c r="J741" s="47"/>
      <c r="K741" s="231" t="s">
        <v>3815</v>
      </c>
      <c r="L741" s="215">
        <v>2007.0520011287351</v>
      </c>
      <c r="M741" s="215">
        <v>8028.2080045149405</v>
      </c>
      <c r="N741" s="237"/>
    </row>
    <row r="742" spans="9:14" ht="12.75" x14ac:dyDescent="0.2">
      <c r="I742" s="48" t="str">
        <f t="shared" si="11"/>
        <v>08.02.20</v>
      </c>
      <c r="J742" s="47"/>
      <c r="K742" s="231" t="s">
        <v>3816</v>
      </c>
      <c r="L742" s="215">
        <v>2017.635661588733</v>
      </c>
      <c r="M742" s="215">
        <v>8070.542646354932</v>
      </c>
      <c r="N742" s="237"/>
    </row>
    <row r="743" spans="9:14" ht="12.75" x14ac:dyDescent="0.2">
      <c r="I743" s="48" t="str">
        <f t="shared" si="11"/>
        <v>08.02.20</v>
      </c>
      <c r="J743" s="47"/>
      <c r="K743" s="231" t="s">
        <v>3817</v>
      </c>
      <c r="L743" s="215">
        <v>1992.351396338735</v>
      </c>
      <c r="M743" s="215">
        <v>7969.4055853549398</v>
      </c>
      <c r="N743" s="237"/>
    </row>
    <row r="744" spans="9:14" ht="12.75" x14ac:dyDescent="0.2">
      <c r="I744" s="48" t="str">
        <f t="shared" si="11"/>
        <v>08.02.20</v>
      </c>
      <c r="J744" s="47"/>
      <c r="K744" s="238" t="s">
        <v>3818</v>
      </c>
      <c r="L744" s="239">
        <v>1975.6389801587341</v>
      </c>
      <c r="M744" s="239">
        <v>7902.5559206349362</v>
      </c>
      <c r="N744" s="237"/>
    </row>
    <row r="745" spans="9:14" ht="12.75" x14ac:dyDescent="0.2">
      <c r="I745" s="48" t="str">
        <f t="shared" si="11"/>
        <v>08.02.20</v>
      </c>
      <c r="J745" s="47"/>
      <c r="K745" s="231" t="s">
        <v>3819</v>
      </c>
      <c r="L745" s="215">
        <v>1976.294381558735</v>
      </c>
      <c r="M745" s="215">
        <v>7905.1775262349402</v>
      </c>
      <c r="N745" s="237"/>
    </row>
    <row r="746" spans="9:14" ht="12.75" x14ac:dyDescent="0.2">
      <c r="I746" s="48" t="str">
        <f t="shared" si="11"/>
        <v>08.02.20</v>
      </c>
      <c r="J746" s="47"/>
      <c r="K746" s="231" t="s">
        <v>3820</v>
      </c>
      <c r="L746" s="215">
        <v>1945.5286352087362</v>
      </c>
      <c r="M746" s="215">
        <v>7782.1145408349448</v>
      </c>
      <c r="N746" s="237"/>
    </row>
    <row r="747" spans="9:14" ht="12.75" x14ac:dyDescent="0.2">
      <c r="I747" s="48" t="str">
        <f t="shared" si="11"/>
        <v>08.02.20</v>
      </c>
      <c r="J747" s="47"/>
      <c r="K747" s="231" t="s">
        <v>3821</v>
      </c>
      <c r="L747" s="215">
        <v>1911.2692861887351</v>
      </c>
      <c r="M747" s="215">
        <v>7645.0771447549405</v>
      </c>
      <c r="N747" s="237"/>
    </row>
    <row r="748" spans="9:14" ht="12.75" x14ac:dyDescent="0.2">
      <c r="I748" s="48" t="str">
        <f t="shared" si="11"/>
        <v>08.02.20</v>
      </c>
      <c r="J748" s="47"/>
      <c r="K748" s="238" t="s">
        <v>3822</v>
      </c>
      <c r="L748" s="239">
        <v>1892.1028768787351</v>
      </c>
      <c r="M748" s="239">
        <v>7568.4115075149402</v>
      </c>
      <c r="N748" s="237"/>
    </row>
    <row r="749" spans="9:14" ht="12.75" x14ac:dyDescent="0.2">
      <c r="I749" s="48" t="str">
        <f t="shared" si="11"/>
        <v>08.02.20</v>
      </c>
      <c r="J749" s="47"/>
      <c r="K749" s="231" t="s">
        <v>3823</v>
      </c>
      <c r="L749" s="215">
        <v>1874.185131078736</v>
      </c>
      <c r="M749" s="215">
        <v>7496.7405243149442</v>
      </c>
      <c r="N749" s="237"/>
    </row>
    <row r="750" spans="9:14" ht="12.75" x14ac:dyDescent="0.2">
      <c r="I750" s="48" t="str">
        <f t="shared" si="11"/>
        <v>08.02.20</v>
      </c>
      <c r="J750" s="47"/>
      <c r="K750" s="231" t="s">
        <v>3824</v>
      </c>
      <c r="L750" s="215">
        <v>1858.9069568087361</v>
      </c>
      <c r="M750" s="215">
        <v>7435.6278272349446</v>
      </c>
      <c r="N750" s="237"/>
    </row>
    <row r="751" spans="9:14" ht="12.75" x14ac:dyDescent="0.2">
      <c r="I751" s="48" t="str">
        <f t="shared" si="11"/>
        <v>08.02.20</v>
      </c>
      <c r="J751" s="47"/>
      <c r="K751" s="231" t="s">
        <v>3825</v>
      </c>
      <c r="L751" s="215">
        <v>1846.684407698734</v>
      </c>
      <c r="M751" s="215">
        <v>7386.7376307949362</v>
      </c>
      <c r="N751" s="237"/>
    </row>
    <row r="752" spans="9:14" ht="12.75" x14ac:dyDescent="0.2">
      <c r="I752" s="48" t="str">
        <f t="shared" si="11"/>
        <v>08.02.20</v>
      </c>
      <c r="J752" s="47"/>
      <c r="K752" s="238" t="s">
        <v>3826</v>
      </c>
      <c r="L752" s="239">
        <v>1822.3361567987361</v>
      </c>
      <c r="M752" s="239">
        <v>7289.3446271949442</v>
      </c>
      <c r="N752" s="237"/>
    </row>
    <row r="753" spans="9:14" ht="12.75" x14ac:dyDescent="0.2">
      <c r="I753" s="48" t="str">
        <f t="shared" si="11"/>
        <v>08.02.20</v>
      </c>
      <c r="J753" s="47"/>
      <c r="K753" s="231" t="s">
        <v>3827</v>
      </c>
      <c r="L753" s="215">
        <v>1814.0769135587341</v>
      </c>
      <c r="M753" s="215">
        <v>7256.3076542349363</v>
      </c>
      <c r="N753" s="237"/>
    </row>
    <row r="754" spans="9:14" ht="12.75" x14ac:dyDescent="0.2">
      <c r="I754" s="48" t="str">
        <f t="shared" si="11"/>
        <v>08.02.20</v>
      </c>
      <c r="J754" s="47"/>
      <c r="K754" s="231" t="s">
        <v>3828</v>
      </c>
      <c r="L754" s="215">
        <v>1808.5446218187362</v>
      </c>
      <c r="M754" s="215">
        <v>7234.1784872749449</v>
      </c>
      <c r="N754" s="237"/>
    </row>
    <row r="755" spans="9:14" ht="12.75" x14ac:dyDescent="0.2">
      <c r="I755" s="48" t="str">
        <f t="shared" si="11"/>
        <v>08.02.20</v>
      </c>
      <c r="J755" s="47"/>
      <c r="K755" s="231" t="s">
        <v>3829</v>
      </c>
      <c r="L755" s="215">
        <v>1812.2851304687351</v>
      </c>
      <c r="M755" s="215">
        <v>7249.1405218749405</v>
      </c>
      <c r="N755" s="237"/>
    </row>
    <row r="756" spans="9:14" ht="12.75" x14ac:dyDescent="0.2">
      <c r="I756" s="48" t="str">
        <f t="shared" si="11"/>
        <v>08.02.20</v>
      </c>
      <c r="J756" s="47"/>
      <c r="K756" s="238" t="s">
        <v>3830</v>
      </c>
      <c r="L756" s="239">
        <v>1809.4940794287352</v>
      </c>
      <c r="M756" s="239">
        <v>7237.9763177149407</v>
      </c>
      <c r="N756" s="237"/>
    </row>
    <row r="757" spans="9:14" ht="12.75" x14ac:dyDescent="0.2">
      <c r="I757" s="48" t="str">
        <f t="shared" si="11"/>
        <v>08.02.20</v>
      </c>
      <c r="J757" s="47"/>
      <c r="K757" s="231" t="s">
        <v>3831</v>
      </c>
      <c r="L757" s="215">
        <v>1812.0875158287351</v>
      </c>
      <c r="M757" s="215">
        <v>7248.3500633149406</v>
      </c>
      <c r="N757" s="237"/>
    </row>
    <row r="758" spans="9:14" ht="12.75" x14ac:dyDescent="0.2">
      <c r="I758" s="48" t="str">
        <f t="shared" si="11"/>
        <v>08.02.20</v>
      </c>
      <c r="J758" s="47"/>
      <c r="K758" s="231" t="s">
        <v>3832</v>
      </c>
      <c r="L758" s="215">
        <v>1802.8510333187362</v>
      </c>
      <c r="M758" s="215">
        <v>7211.4041332749448</v>
      </c>
      <c r="N758" s="237"/>
    </row>
    <row r="759" spans="9:14" ht="12.75" x14ac:dyDescent="0.2">
      <c r="I759" s="48" t="str">
        <f t="shared" si="11"/>
        <v>08.02.20</v>
      </c>
      <c r="J759" s="47"/>
      <c r="K759" s="231" t="s">
        <v>3833</v>
      </c>
      <c r="L759" s="215">
        <v>1822.619269798736</v>
      </c>
      <c r="M759" s="215">
        <v>7290.4770791949441</v>
      </c>
      <c r="N759" s="237"/>
    </row>
    <row r="760" spans="9:14" ht="12.75" x14ac:dyDescent="0.2">
      <c r="I760" s="48" t="str">
        <f t="shared" si="11"/>
        <v>08.02.20</v>
      </c>
      <c r="J760" s="47"/>
      <c r="K760" s="238" t="s">
        <v>3834</v>
      </c>
      <c r="L760" s="239">
        <v>1830.7927644787362</v>
      </c>
      <c r="M760" s="239">
        <v>7323.1710579149449</v>
      </c>
      <c r="N760" s="237"/>
    </row>
    <row r="761" spans="9:14" ht="12.75" x14ac:dyDescent="0.2">
      <c r="I761" s="48" t="str">
        <f t="shared" si="11"/>
        <v>08.02.20</v>
      </c>
      <c r="J761" s="47"/>
      <c r="K761" s="231" t="s">
        <v>3835</v>
      </c>
      <c r="L761" s="215">
        <v>1833.0557612087362</v>
      </c>
      <c r="M761" s="215">
        <v>7332.2230448349446</v>
      </c>
      <c r="N761" s="237"/>
    </row>
    <row r="762" spans="9:14" ht="12.75" x14ac:dyDescent="0.2">
      <c r="I762" s="48" t="str">
        <f t="shared" si="11"/>
        <v>08.02.20</v>
      </c>
      <c r="J762" s="47"/>
      <c r="K762" s="231" t="s">
        <v>3836</v>
      </c>
      <c r="L762" s="215">
        <v>1836.3445513887352</v>
      </c>
      <c r="M762" s="215">
        <v>7345.3782055549409</v>
      </c>
      <c r="N762" s="237"/>
    </row>
    <row r="763" spans="9:14" ht="12.75" x14ac:dyDescent="0.2">
      <c r="I763" s="48" t="str">
        <f t="shared" si="11"/>
        <v>08.02.20</v>
      </c>
      <c r="J763" s="47"/>
      <c r="K763" s="231" t="s">
        <v>3837</v>
      </c>
      <c r="L763" s="215">
        <v>1856.3255705687352</v>
      </c>
      <c r="M763" s="215">
        <v>7425.3022822749408</v>
      </c>
      <c r="N763" s="237"/>
    </row>
    <row r="764" spans="9:14" ht="12.75" x14ac:dyDescent="0.2">
      <c r="I764" s="48" t="str">
        <f t="shared" si="11"/>
        <v>08.02.20</v>
      </c>
      <c r="J764" s="47"/>
      <c r="K764" s="238" t="s">
        <v>3838</v>
      </c>
      <c r="L764" s="239">
        <v>1881.6459376387361</v>
      </c>
      <c r="M764" s="239">
        <v>7526.5837505549443</v>
      </c>
      <c r="N764" s="237"/>
    </row>
    <row r="765" spans="9:14" ht="12.75" x14ac:dyDescent="0.2">
      <c r="I765" s="48" t="str">
        <f t="shared" si="11"/>
        <v>08.02.20</v>
      </c>
      <c r="J765" s="47"/>
      <c r="K765" s="231" t="s">
        <v>3839</v>
      </c>
      <c r="L765" s="215">
        <v>1917.150122588735</v>
      </c>
      <c r="M765" s="215">
        <v>7668.6004903549401</v>
      </c>
      <c r="N765" s="237"/>
    </row>
    <row r="766" spans="9:14" ht="12.75" x14ac:dyDescent="0.2">
      <c r="I766" s="48" t="str">
        <f t="shared" si="11"/>
        <v>08.02.20</v>
      </c>
      <c r="J766" s="47"/>
      <c r="K766" s="231" t="s">
        <v>3840</v>
      </c>
      <c r="L766" s="215">
        <v>1976.039378258735</v>
      </c>
      <c r="M766" s="215">
        <v>7904.1575130349402</v>
      </c>
      <c r="N766" s="237"/>
    </row>
    <row r="767" spans="9:14" ht="12.75" x14ac:dyDescent="0.2">
      <c r="I767" s="48" t="str">
        <f t="shared" si="11"/>
        <v>08.02.20</v>
      </c>
      <c r="J767" s="47"/>
      <c r="K767" s="231" t="s">
        <v>3841</v>
      </c>
      <c r="L767" s="215">
        <v>2013.5655472687351</v>
      </c>
      <c r="M767" s="215">
        <v>8054.2621890749406</v>
      </c>
      <c r="N767" s="237"/>
    </row>
    <row r="768" spans="9:14" ht="12.75" x14ac:dyDescent="0.2">
      <c r="I768" s="48" t="str">
        <f t="shared" si="11"/>
        <v>08.02.20</v>
      </c>
      <c r="J768" s="47"/>
      <c r="K768" s="238" t="s">
        <v>3842</v>
      </c>
      <c r="L768" s="239">
        <v>2035.7745421687339</v>
      </c>
      <c r="M768" s="239">
        <v>8143.0981686749356</v>
      </c>
      <c r="N768" s="237"/>
    </row>
    <row r="769" spans="9:14" ht="12.75" x14ac:dyDescent="0.2">
      <c r="I769" s="48" t="str">
        <f t="shared" si="11"/>
        <v>08.02.20</v>
      </c>
      <c r="J769" s="47"/>
      <c r="K769" s="231" t="s">
        <v>3843</v>
      </c>
      <c r="L769" s="215">
        <v>2050.9703642087347</v>
      </c>
      <c r="M769" s="215">
        <v>8203.8814568349389</v>
      </c>
      <c r="N769" s="237"/>
    </row>
    <row r="770" spans="9:14" ht="12.75" x14ac:dyDescent="0.2">
      <c r="I770" s="48" t="str">
        <f t="shared" si="11"/>
        <v>08.02.20</v>
      </c>
      <c r="J770" s="47"/>
      <c r="K770" s="231" t="s">
        <v>3844</v>
      </c>
      <c r="L770" s="215">
        <v>2025.2751658687371</v>
      </c>
      <c r="M770" s="215">
        <v>8101.1006634749483</v>
      </c>
      <c r="N770" s="237"/>
    </row>
    <row r="771" spans="9:14" ht="12.75" x14ac:dyDescent="0.2">
      <c r="I771" s="48" t="str">
        <f t="shared" si="11"/>
        <v>08.02.20</v>
      </c>
      <c r="J771" s="47"/>
      <c r="K771" s="231" t="s">
        <v>3845</v>
      </c>
      <c r="L771" s="215">
        <v>2003.8526689387352</v>
      </c>
      <c r="M771" s="215">
        <v>8015.4106757549407</v>
      </c>
      <c r="N771" s="237"/>
    </row>
    <row r="772" spans="9:14" ht="12.75" x14ac:dyDescent="0.2">
      <c r="I772" s="48" t="str">
        <f t="shared" si="11"/>
        <v>08.02.20</v>
      </c>
      <c r="J772" s="47"/>
      <c r="K772" s="238" t="s">
        <v>3846</v>
      </c>
      <c r="L772" s="239">
        <v>1979.398320758736</v>
      </c>
      <c r="M772" s="239">
        <v>7917.5932830349439</v>
      </c>
      <c r="N772" s="237"/>
    </row>
    <row r="773" spans="9:14" ht="12.75" x14ac:dyDescent="0.2">
      <c r="I773" s="48" t="str">
        <f t="shared" si="11"/>
        <v>08.02.20</v>
      </c>
      <c r="J773" s="47"/>
      <c r="K773" s="231" t="s">
        <v>3847</v>
      </c>
      <c r="L773" s="215">
        <v>1973.0699547787351</v>
      </c>
      <c r="M773" s="215">
        <v>7892.2798191149404</v>
      </c>
      <c r="N773" s="237"/>
    </row>
    <row r="774" spans="9:14" ht="12.75" x14ac:dyDescent="0.2">
      <c r="I774" s="48" t="str">
        <f t="shared" si="11"/>
        <v>08.02.20</v>
      </c>
      <c r="J774" s="47"/>
      <c r="K774" s="231" t="s">
        <v>3848</v>
      </c>
      <c r="L774" s="215">
        <v>1954.3929351087361</v>
      </c>
      <c r="M774" s="215">
        <v>7817.5717404349443</v>
      </c>
      <c r="N774" s="237"/>
    </row>
    <row r="775" spans="9:14" ht="12.75" x14ac:dyDescent="0.2">
      <c r="I775" s="48" t="str">
        <f t="shared" si="11"/>
        <v>08.02.20</v>
      </c>
      <c r="J775" s="47"/>
      <c r="K775" s="231" t="s">
        <v>3849</v>
      </c>
      <c r="L775" s="215">
        <v>1932.4700224987341</v>
      </c>
      <c r="M775" s="215">
        <v>7729.8800899949365</v>
      </c>
      <c r="N775" s="237"/>
    </row>
    <row r="776" spans="9:14" ht="12.75" x14ac:dyDescent="0.2">
      <c r="I776" s="48" t="str">
        <f t="shared" si="11"/>
        <v>08.02.20</v>
      </c>
      <c r="J776" s="47"/>
      <c r="K776" s="238" t="s">
        <v>3850</v>
      </c>
      <c r="L776" s="239">
        <v>1916.0876498687351</v>
      </c>
      <c r="M776" s="239">
        <v>7664.3505994749403</v>
      </c>
      <c r="N776" s="237"/>
    </row>
    <row r="777" spans="9:14" ht="12.75" x14ac:dyDescent="0.2">
      <c r="I777" s="48" t="str">
        <f t="shared" si="11"/>
        <v>08.02.20</v>
      </c>
      <c r="J777" s="47"/>
      <c r="K777" s="231" t="s">
        <v>3851</v>
      </c>
      <c r="L777" s="215">
        <v>1887.1306639487361</v>
      </c>
      <c r="M777" s="215">
        <v>7548.5226557949445</v>
      </c>
      <c r="N777" s="237"/>
    </row>
    <row r="778" spans="9:14" ht="12.75" x14ac:dyDescent="0.2">
      <c r="I778" s="48" t="str">
        <f t="shared" si="11"/>
        <v>08.02.20</v>
      </c>
      <c r="J778" s="47"/>
      <c r="K778" s="231" t="s">
        <v>3852</v>
      </c>
      <c r="L778" s="215">
        <v>1864.335707778735</v>
      </c>
      <c r="M778" s="215">
        <v>7457.3428311149401</v>
      </c>
      <c r="N778" s="237"/>
    </row>
    <row r="779" spans="9:14" ht="12.75" x14ac:dyDescent="0.2">
      <c r="I779" s="48" t="str">
        <f t="shared" si="11"/>
        <v>08.02.20</v>
      </c>
      <c r="J779" s="47"/>
      <c r="K779" s="231" t="s">
        <v>3853</v>
      </c>
      <c r="L779" s="215">
        <v>1849.3271807487363</v>
      </c>
      <c r="M779" s="215">
        <v>7397.3087229949451</v>
      </c>
      <c r="N779" s="237"/>
    </row>
    <row r="780" spans="9:14" ht="12.75" x14ac:dyDescent="0.2">
      <c r="I780" s="48" t="str">
        <f t="shared" si="11"/>
        <v>08.02.20</v>
      </c>
      <c r="J780" s="47"/>
      <c r="K780" s="238" t="s">
        <v>3854</v>
      </c>
      <c r="L780" s="239">
        <v>1813.6312546487361</v>
      </c>
      <c r="M780" s="239">
        <v>7254.5250185949444</v>
      </c>
      <c r="N780" s="237"/>
    </row>
    <row r="781" spans="9:14" ht="12.75" x14ac:dyDescent="0.2">
      <c r="I781" s="48" t="str">
        <f t="shared" si="11"/>
        <v>08.02.20</v>
      </c>
      <c r="J781" s="47"/>
      <c r="K781" s="231" t="s">
        <v>3855</v>
      </c>
      <c r="L781" s="215">
        <v>1779.8741427387361</v>
      </c>
      <c r="M781" s="215">
        <v>7119.4965709549442</v>
      </c>
      <c r="N781" s="237"/>
    </row>
    <row r="782" spans="9:14" ht="12.75" x14ac:dyDescent="0.2">
      <c r="I782" s="48" t="str">
        <f t="shared" si="11"/>
        <v>08.02.20</v>
      </c>
      <c r="J782" s="47"/>
      <c r="K782" s="231" t="s">
        <v>3856</v>
      </c>
      <c r="L782" s="215">
        <v>1755.4524871687352</v>
      </c>
      <c r="M782" s="215">
        <v>7021.8099486749406</v>
      </c>
      <c r="N782" s="237"/>
    </row>
    <row r="783" spans="9:14" ht="12.75" x14ac:dyDescent="0.2">
      <c r="I783" s="48" t="str">
        <f t="shared" si="11"/>
        <v>08.02.20</v>
      </c>
      <c r="J783" s="47"/>
      <c r="K783" s="231" t="s">
        <v>3857</v>
      </c>
      <c r="L783" s="215">
        <v>1738.028230518735</v>
      </c>
      <c r="M783" s="215">
        <v>6952.1129220749399</v>
      </c>
      <c r="N783" s="237"/>
    </row>
    <row r="784" spans="9:14" ht="12.75" x14ac:dyDescent="0.2">
      <c r="I784" s="48" t="str">
        <f t="shared" si="11"/>
        <v>08.02.20</v>
      </c>
      <c r="J784" s="47"/>
      <c r="K784" s="238" t="s">
        <v>3858</v>
      </c>
      <c r="L784" s="239">
        <v>1715.3402220587352</v>
      </c>
      <c r="M784" s="239">
        <v>6861.3608882349408</v>
      </c>
      <c r="N784" s="237"/>
    </row>
    <row r="785" spans="9:14" ht="12.75" x14ac:dyDescent="0.2">
      <c r="I785" s="48" t="str">
        <f t="shared" si="11"/>
        <v>08.02.20</v>
      </c>
      <c r="J785" s="47"/>
      <c r="K785" s="231" t="s">
        <v>3859</v>
      </c>
      <c r="L785" s="215">
        <v>1757.183892108734</v>
      </c>
      <c r="M785" s="215">
        <v>7028.7355684349359</v>
      </c>
      <c r="N785" s="237"/>
    </row>
    <row r="786" spans="9:14" ht="12.75" x14ac:dyDescent="0.2">
      <c r="I786" s="48" t="str">
        <f t="shared" si="11"/>
        <v>08.02.20</v>
      </c>
      <c r="J786" s="47"/>
      <c r="K786" s="231" t="s">
        <v>3860</v>
      </c>
      <c r="L786" s="215">
        <v>1751.1251694387349</v>
      </c>
      <c r="M786" s="215">
        <v>7004.5006777549397</v>
      </c>
      <c r="N786" s="237"/>
    </row>
    <row r="787" spans="9:14" ht="12.75" x14ac:dyDescent="0.2">
      <c r="I787" s="48" t="str">
        <f t="shared" si="11"/>
        <v>08.02.20</v>
      </c>
      <c r="J787" s="47"/>
      <c r="K787" s="231" t="s">
        <v>3861</v>
      </c>
      <c r="L787" s="215">
        <v>1720.0116810487361</v>
      </c>
      <c r="M787" s="215">
        <v>6880.0467241949445</v>
      </c>
      <c r="N787" s="237"/>
    </row>
    <row r="788" spans="9:14" ht="12.75" x14ac:dyDescent="0.2">
      <c r="I788" s="48" t="str">
        <f t="shared" si="11"/>
        <v>08.02.20</v>
      </c>
      <c r="J788" s="47"/>
      <c r="K788" s="238" t="s">
        <v>3862</v>
      </c>
      <c r="L788" s="239">
        <v>1685.2601997687361</v>
      </c>
      <c r="M788" s="239">
        <v>6741.0407990749445</v>
      </c>
      <c r="N788" s="237"/>
    </row>
    <row r="789" spans="9:14" ht="12.75" x14ac:dyDescent="0.2">
      <c r="I789" s="48" t="str">
        <f t="shared" si="11"/>
        <v>08.02.20</v>
      </c>
      <c r="J789" s="47"/>
      <c r="K789" s="231" t="s">
        <v>3863</v>
      </c>
      <c r="L789" s="215">
        <v>1671.2546007387359</v>
      </c>
      <c r="M789" s="215">
        <v>6685.0184029549437</v>
      </c>
      <c r="N789" s="237"/>
    </row>
    <row r="790" spans="9:14" ht="12.75" x14ac:dyDescent="0.2">
      <c r="I790" s="48" t="str">
        <f t="shared" si="11"/>
        <v>08.02.20</v>
      </c>
      <c r="J790" s="47"/>
      <c r="K790" s="231" t="s">
        <v>3864</v>
      </c>
      <c r="L790" s="215">
        <v>1639.9897627187352</v>
      </c>
      <c r="M790" s="215">
        <v>6559.9590508749407</v>
      </c>
      <c r="N790" s="237"/>
    </row>
    <row r="791" spans="9:14" ht="12.75" x14ac:dyDescent="0.2">
      <c r="I791" s="48" t="str">
        <f t="shared" si="11"/>
        <v>08.02.20</v>
      </c>
      <c r="J791" s="47"/>
      <c r="K791" s="231" t="s">
        <v>3865</v>
      </c>
      <c r="L791" s="215">
        <v>1610.5364850787353</v>
      </c>
      <c r="M791" s="215">
        <v>6442.1459403149411</v>
      </c>
      <c r="N791" s="237"/>
    </row>
    <row r="792" spans="9:14" ht="12.75" x14ac:dyDescent="0.2">
      <c r="I792" s="48" t="str">
        <f t="shared" si="11"/>
        <v>08.02.20</v>
      </c>
      <c r="J792" s="47"/>
      <c r="K792" s="238" t="s">
        <v>3866</v>
      </c>
      <c r="L792" s="239">
        <v>1593.2811072287341</v>
      </c>
      <c r="M792" s="239">
        <v>6373.1244289149363</v>
      </c>
      <c r="N792" s="237"/>
    </row>
    <row r="793" spans="9:14" ht="12.75" x14ac:dyDescent="0.2">
      <c r="I793" s="48" t="str">
        <f t="shared" si="11"/>
        <v>09.02.20</v>
      </c>
      <c r="J793" s="47"/>
      <c r="K793" s="231" t="s">
        <v>3867</v>
      </c>
      <c r="L793" s="215">
        <v>1585.2852390887351</v>
      </c>
      <c r="M793" s="215">
        <v>6341.1409563549405</v>
      </c>
      <c r="N793" s="237"/>
    </row>
    <row r="794" spans="9:14" ht="12.75" x14ac:dyDescent="0.2">
      <c r="I794" s="48" t="str">
        <f t="shared" ref="I794:I857" si="12">IF(K794="","",LEFT(K794,8))</f>
        <v>09.02.20</v>
      </c>
      <c r="J794" s="47"/>
      <c r="K794" s="231" t="s">
        <v>3868</v>
      </c>
      <c r="L794" s="215">
        <v>1557.230291418736</v>
      </c>
      <c r="M794" s="215">
        <v>6228.9211656749439</v>
      </c>
      <c r="N794" s="237"/>
    </row>
    <row r="795" spans="9:14" ht="12.75" x14ac:dyDescent="0.2">
      <c r="I795" s="48" t="str">
        <f t="shared" si="12"/>
        <v>09.02.20</v>
      </c>
      <c r="J795" s="47"/>
      <c r="K795" s="231" t="s">
        <v>3869</v>
      </c>
      <c r="L795" s="215">
        <v>1536.8339582787362</v>
      </c>
      <c r="M795" s="215">
        <v>6147.3358331149448</v>
      </c>
      <c r="N795" s="237"/>
    </row>
    <row r="796" spans="9:14" ht="12.75" x14ac:dyDescent="0.2">
      <c r="I796" s="48" t="str">
        <f t="shared" si="12"/>
        <v>09.02.20</v>
      </c>
      <c r="J796" s="47"/>
      <c r="K796" s="238" t="s">
        <v>3870</v>
      </c>
      <c r="L796" s="239">
        <v>1509.927607918735</v>
      </c>
      <c r="M796" s="239">
        <v>6039.7104316749401</v>
      </c>
      <c r="N796" s="237"/>
    </row>
    <row r="797" spans="9:14" ht="12.75" x14ac:dyDescent="0.2">
      <c r="I797" s="48" t="str">
        <f t="shared" si="12"/>
        <v>09.02.20</v>
      </c>
      <c r="J797" s="47"/>
      <c r="K797" s="231" t="s">
        <v>3871</v>
      </c>
      <c r="L797" s="215">
        <v>1505.704594428734</v>
      </c>
      <c r="M797" s="215">
        <v>6022.8183777149361</v>
      </c>
      <c r="N797" s="237"/>
    </row>
    <row r="798" spans="9:14" ht="12.75" x14ac:dyDescent="0.2">
      <c r="I798" s="48" t="str">
        <f t="shared" si="12"/>
        <v>09.02.20</v>
      </c>
      <c r="J798" s="47"/>
      <c r="K798" s="231" t="s">
        <v>3872</v>
      </c>
      <c r="L798" s="215">
        <v>1490.7097760787351</v>
      </c>
      <c r="M798" s="215">
        <v>5962.8391043149404</v>
      </c>
      <c r="N798" s="237"/>
    </row>
    <row r="799" spans="9:14" ht="12.75" x14ac:dyDescent="0.2">
      <c r="I799" s="48" t="str">
        <f t="shared" si="12"/>
        <v>09.02.20</v>
      </c>
      <c r="J799" s="47"/>
      <c r="K799" s="231" t="s">
        <v>3873</v>
      </c>
      <c r="L799" s="215">
        <v>1472.904736338736</v>
      </c>
      <c r="M799" s="215">
        <v>5891.6189453549441</v>
      </c>
      <c r="N799" s="237"/>
    </row>
    <row r="800" spans="9:14" ht="12.75" x14ac:dyDescent="0.2">
      <c r="I800" s="48" t="str">
        <f t="shared" si="12"/>
        <v>09.02.20</v>
      </c>
      <c r="J800" s="47"/>
      <c r="K800" s="238" t="s">
        <v>3874</v>
      </c>
      <c r="L800" s="239">
        <v>1463.2132006687341</v>
      </c>
      <c r="M800" s="239">
        <v>5852.8528026749364</v>
      </c>
      <c r="N800" s="237"/>
    </row>
    <row r="801" spans="9:14" ht="12.75" x14ac:dyDescent="0.2">
      <c r="I801" s="48" t="str">
        <f t="shared" si="12"/>
        <v>09.02.20</v>
      </c>
      <c r="J801" s="47"/>
      <c r="K801" s="231" t="s">
        <v>3875</v>
      </c>
      <c r="L801" s="215">
        <v>1486.2277840987351</v>
      </c>
      <c r="M801" s="215">
        <v>5944.9111363949405</v>
      </c>
      <c r="N801" s="237"/>
    </row>
    <row r="802" spans="9:14" ht="12.75" x14ac:dyDescent="0.2">
      <c r="I802" s="48" t="str">
        <f t="shared" si="12"/>
        <v>09.02.20</v>
      </c>
      <c r="J802" s="47"/>
      <c r="K802" s="231" t="s">
        <v>3876</v>
      </c>
      <c r="L802" s="215">
        <v>1463.9949308887342</v>
      </c>
      <c r="M802" s="215">
        <v>5855.9797235549368</v>
      </c>
      <c r="N802" s="237"/>
    </row>
    <row r="803" spans="9:14" ht="12.75" x14ac:dyDescent="0.2">
      <c r="I803" s="48" t="str">
        <f t="shared" si="12"/>
        <v>09.02.20</v>
      </c>
      <c r="J803" s="47"/>
      <c r="K803" s="231" t="s">
        <v>3877</v>
      </c>
      <c r="L803" s="215">
        <v>1453.6588830587341</v>
      </c>
      <c r="M803" s="215">
        <v>5814.6355322349364</v>
      </c>
      <c r="N803" s="237"/>
    </row>
    <row r="804" spans="9:14" ht="12.75" x14ac:dyDescent="0.2">
      <c r="I804" s="48" t="str">
        <f t="shared" si="12"/>
        <v>09.02.20</v>
      </c>
      <c r="J804" s="47"/>
      <c r="K804" s="238" t="s">
        <v>3878</v>
      </c>
      <c r="L804" s="239">
        <v>1445.0595770987361</v>
      </c>
      <c r="M804" s="239">
        <v>5780.2383083949444</v>
      </c>
      <c r="N804" s="237"/>
    </row>
    <row r="805" spans="9:14" ht="12.75" x14ac:dyDescent="0.2">
      <c r="I805" s="48" t="str">
        <f t="shared" si="12"/>
        <v>09.02.20</v>
      </c>
      <c r="J805" s="47"/>
      <c r="K805" s="231" t="s">
        <v>3879</v>
      </c>
      <c r="L805" s="215">
        <v>1433.4673369587351</v>
      </c>
      <c r="M805" s="215">
        <v>5733.8693478349405</v>
      </c>
      <c r="N805" s="237"/>
    </row>
    <row r="806" spans="9:14" ht="12.75" x14ac:dyDescent="0.2">
      <c r="I806" s="48" t="str">
        <f t="shared" si="12"/>
        <v>09.02.20</v>
      </c>
      <c r="J806" s="47"/>
      <c r="K806" s="231" t="s">
        <v>3880</v>
      </c>
      <c r="L806" s="215">
        <v>1434.7923595487341</v>
      </c>
      <c r="M806" s="215">
        <v>5739.1694381949364</v>
      </c>
      <c r="N806" s="237"/>
    </row>
    <row r="807" spans="9:14" ht="12.75" x14ac:dyDescent="0.2">
      <c r="I807" s="48" t="str">
        <f t="shared" si="12"/>
        <v>09.02.20</v>
      </c>
      <c r="J807" s="47"/>
      <c r="K807" s="231" t="s">
        <v>3881</v>
      </c>
      <c r="L807" s="215">
        <v>1433.6207507987351</v>
      </c>
      <c r="M807" s="215">
        <v>5734.4830031949405</v>
      </c>
      <c r="N807" s="237"/>
    </row>
    <row r="808" spans="9:14" ht="12.75" x14ac:dyDescent="0.2">
      <c r="I808" s="48" t="str">
        <f t="shared" si="12"/>
        <v>09.02.20</v>
      </c>
      <c r="J808" s="47"/>
      <c r="K808" s="238" t="s">
        <v>3882</v>
      </c>
      <c r="L808" s="239">
        <v>1422.480035608736</v>
      </c>
      <c r="M808" s="239">
        <v>5689.920142434944</v>
      </c>
      <c r="N808" s="237"/>
    </row>
    <row r="809" spans="9:14" ht="12.75" x14ac:dyDescent="0.2">
      <c r="I809" s="48" t="str">
        <f t="shared" si="12"/>
        <v>09.02.20</v>
      </c>
      <c r="J809" s="47"/>
      <c r="K809" s="231" t="s">
        <v>3883</v>
      </c>
      <c r="L809" s="215">
        <v>1426.8605481587349</v>
      </c>
      <c r="M809" s="215">
        <v>5707.4421926349396</v>
      </c>
      <c r="N809" s="237"/>
    </row>
    <row r="810" spans="9:14" ht="12.75" x14ac:dyDescent="0.2">
      <c r="I810" s="48" t="str">
        <f t="shared" si="12"/>
        <v>09.02.20</v>
      </c>
      <c r="J810" s="47"/>
      <c r="K810" s="231" t="s">
        <v>3884</v>
      </c>
      <c r="L810" s="215">
        <v>1429.401195638733</v>
      </c>
      <c r="M810" s="215">
        <v>5717.6047825549322</v>
      </c>
      <c r="N810" s="237"/>
    </row>
    <row r="811" spans="9:14" ht="12.75" x14ac:dyDescent="0.2">
      <c r="I811" s="48" t="str">
        <f t="shared" si="12"/>
        <v>09.02.20</v>
      </c>
      <c r="J811" s="47"/>
      <c r="K811" s="231" t="s">
        <v>3885</v>
      </c>
      <c r="L811" s="215">
        <v>1435.255973688736</v>
      </c>
      <c r="M811" s="215">
        <v>5741.0238947549442</v>
      </c>
      <c r="N811" s="237"/>
    </row>
    <row r="812" spans="9:14" ht="12.75" x14ac:dyDescent="0.2">
      <c r="I812" s="48" t="str">
        <f t="shared" si="12"/>
        <v>09.02.20</v>
      </c>
      <c r="J812" s="47"/>
      <c r="K812" s="238" t="s">
        <v>3886</v>
      </c>
      <c r="L812" s="239">
        <v>1441.546634678735</v>
      </c>
      <c r="M812" s="239">
        <v>5766.1865387149401</v>
      </c>
      <c r="N812" s="237"/>
    </row>
    <row r="813" spans="9:14" ht="12.75" x14ac:dyDescent="0.2">
      <c r="I813" s="48" t="str">
        <f t="shared" si="12"/>
        <v>09.02.20</v>
      </c>
      <c r="J813" s="47"/>
      <c r="K813" s="231" t="s">
        <v>3887</v>
      </c>
      <c r="L813" s="215">
        <v>1464.9633122387352</v>
      </c>
      <c r="M813" s="215">
        <v>5859.8532489549407</v>
      </c>
      <c r="N813" s="237"/>
    </row>
    <row r="814" spans="9:14" ht="12.75" x14ac:dyDescent="0.2">
      <c r="I814" s="48" t="str">
        <f t="shared" si="12"/>
        <v>09.02.20</v>
      </c>
      <c r="J814" s="47"/>
      <c r="K814" s="231" t="s">
        <v>3888</v>
      </c>
      <c r="L814" s="215">
        <v>1473.8533295187369</v>
      </c>
      <c r="M814" s="215">
        <v>5895.4133180749477</v>
      </c>
      <c r="N814" s="237"/>
    </row>
    <row r="815" spans="9:14" ht="12.75" x14ac:dyDescent="0.2">
      <c r="I815" s="48" t="str">
        <f t="shared" si="12"/>
        <v>09.02.20</v>
      </c>
      <c r="J815" s="47"/>
      <c r="K815" s="231" t="s">
        <v>3889</v>
      </c>
      <c r="L815" s="215">
        <v>1489.3831840787341</v>
      </c>
      <c r="M815" s="215">
        <v>5957.5327363149363</v>
      </c>
      <c r="N815" s="237"/>
    </row>
    <row r="816" spans="9:14" ht="12.75" x14ac:dyDescent="0.2">
      <c r="I816" s="48" t="str">
        <f t="shared" si="12"/>
        <v>09.02.20</v>
      </c>
      <c r="J816" s="47"/>
      <c r="K816" s="238" t="s">
        <v>3890</v>
      </c>
      <c r="L816" s="239">
        <v>1492.0076007987332</v>
      </c>
      <c r="M816" s="239">
        <v>5968.0304031949327</v>
      </c>
      <c r="N816" s="237"/>
    </row>
    <row r="817" spans="9:14" ht="12.75" x14ac:dyDescent="0.2">
      <c r="I817" s="48" t="str">
        <f t="shared" si="12"/>
        <v>09.02.20</v>
      </c>
      <c r="J817" s="47"/>
      <c r="K817" s="231" t="s">
        <v>3891</v>
      </c>
      <c r="L817" s="215">
        <v>1504.054761668734</v>
      </c>
      <c r="M817" s="215">
        <v>6016.2190466749362</v>
      </c>
      <c r="N817" s="237"/>
    </row>
    <row r="818" spans="9:14" ht="12.75" x14ac:dyDescent="0.2">
      <c r="I818" s="48" t="str">
        <f t="shared" si="12"/>
        <v>09.02.20</v>
      </c>
      <c r="J818" s="47"/>
      <c r="K818" s="231" t="s">
        <v>3892</v>
      </c>
      <c r="L818" s="215">
        <v>1514.2894858787351</v>
      </c>
      <c r="M818" s="215">
        <v>6057.1579435149406</v>
      </c>
      <c r="N818" s="237"/>
    </row>
    <row r="819" spans="9:14" ht="12.75" x14ac:dyDescent="0.2">
      <c r="I819" s="48" t="str">
        <f t="shared" si="12"/>
        <v>09.02.20</v>
      </c>
      <c r="J819" s="47"/>
      <c r="K819" s="231" t="s">
        <v>3893</v>
      </c>
      <c r="L819" s="215">
        <v>1540.073078718734</v>
      </c>
      <c r="M819" s="215">
        <v>6160.292314874936</v>
      </c>
      <c r="N819" s="237"/>
    </row>
    <row r="820" spans="9:14" ht="12.75" x14ac:dyDescent="0.2">
      <c r="I820" s="48" t="str">
        <f t="shared" si="12"/>
        <v>09.02.20</v>
      </c>
      <c r="J820" s="47"/>
      <c r="K820" s="238" t="s">
        <v>3894</v>
      </c>
      <c r="L820" s="239">
        <v>1561.8817620287352</v>
      </c>
      <c r="M820" s="239">
        <v>6247.527048114941</v>
      </c>
      <c r="N820" s="237"/>
    </row>
    <row r="821" spans="9:14" ht="12.75" x14ac:dyDescent="0.2">
      <c r="I821" s="48" t="str">
        <f t="shared" si="12"/>
        <v>09.02.20</v>
      </c>
      <c r="J821" s="47"/>
      <c r="K821" s="231" t="s">
        <v>3895</v>
      </c>
      <c r="L821" s="215">
        <v>1601.7957260387352</v>
      </c>
      <c r="M821" s="215">
        <v>6407.1829041549408</v>
      </c>
      <c r="N821" s="237"/>
    </row>
    <row r="822" spans="9:14" ht="12.75" x14ac:dyDescent="0.2">
      <c r="I822" s="48" t="str">
        <f t="shared" si="12"/>
        <v>09.02.20</v>
      </c>
      <c r="J822" s="47"/>
      <c r="K822" s="231" t="s">
        <v>3896</v>
      </c>
      <c r="L822" s="215">
        <v>1618.042369168734</v>
      </c>
      <c r="M822" s="215">
        <v>6472.169476674936</v>
      </c>
      <c r="N822" s="237"/>
    </row>
    <row r="823" spans="9:14" ht="12.75" x14ac:dyDescent="0.2">
      <c r="I823" s="48" t="str">
        <f t="shared" si="12"/>
        <v>09.02.20</v>
      </c>
      <c r="J823" s="47"/>
      <c r="K823" s="231" t="s">
        <v>3897</v>
      </c>
      <c r="L823" s="215">
        <v>1652.3481249887352</v>
      </c>
      <c r="M823" s="215">
        <v>6609.3924999549408</v>
      </c>
      <c r="N823" s="237"/>
    </row>
    <row r="824" spans="9:14" ht="12.75" x14ac:dyDescent="0.2">
      <c r="I824" s="48" t="str">
        <f t="shared" si="12"/>
        <v>09.02.20</v>
      </c>
      <c r="J824" s="47"/>
      <c r="K824" s="238" t="s">
        <v>3898</v>
      </c>
      <c r="L824" s="239">
        <v>1665.606704138735</v>
      </c>
      <c r="M824" s="239">
        <v>6662.4268165549402</v>
      </c>
      <c r="N824" s="237"/>
    </row>
    <row r="825" spans="9:14" ht="12.75" x14ac:dyDescent="0.2">
      <c r="I825" s="48" t="str">
        <f t="shared" si="12"/>
        <v>09.02.20</v>
      </c>
      <c r="J825" s="47"/>
      <c r="K825" s="231" t="s">
        <v>3899</v>
      </c>
      <c r="L825" s="215">
        <v>1705.929153668736</v>
      </c>
      <c r="M825" s="215">
        <v>6823.7166146749441</v>
      </c>
      <c r="N825" s="237"/>
    </row>
    <row r="826" spans="9:14" ht="12.75" x14ac:dyDescent="0.2">
      <c r="I826" s="48" t="str">
        <f t="shared" si="12"/>
        <v>09.02.20</v>
      </c>
      <c r="J826" s="47"/>
      <c r="K826" s="231" t="s">
        <v>3900</v>
      </c>
      <c r="L826" s="215">
        <v>1733.2261678587352</v>
      </c>
      <c r="M826" s="215">
        <v>6932.9046714349406</v>
      </c>
      <c r="N826" s="237"/>
    </row>
    <row r="827" spans="9:14" ht="12.75" x14ac:dyDescent="0.2">
      <c r="I827" s="48" t="str">
        <f t="shared" si="12"/>
        <v>09.02.20</v>
      </c>
      <c r="J827" s="47"/>
      <c r="K827" s="231" t="s">
        <v>3901</v>
      </c>
      <c r="L827" s="215">
        <v>1758.316605248737</v>
      </c>
      <c r="M827" s="215">
        <v>7033.266420994948</v>
      </c>
      <c r="N827" s="237"/>
    </row>
    <row r="828" spans="9:14" ht="12.75" x14ac:dyDescent="0.2">
      <c r="I828" s="48" t="str">
        <f t="shared" si="12"/>
        <v>09.02.20</v>
      </c>
      <c r="J828" s="47"/>
      <c r="K828" s="238" t="s">
        <v>3902</v>
      </c>
      <c r="L828" s="239">
        <v>1765.469045838734</v>
      </c>
      <c r="M828" s="239">
        <v>7061.8761833549361</v>
      </c>
      <c r="N828" s="237"/>
    </row>
    <row r="829" spans="9:14" ht="12.75" x14ac:dyDescent="0.2">
      <c r="I829" s="48" t="str">
        <f t="shared" si="12"/>
        <v>09.02.20</v>
      </c>
      <c r="J829" s="47"/>
      <c r="K829" s="231" t="s">
        <v>3903</v>
      </c>
      <c r="L829" s="215">
        <v>1790.1553843787351</v>
      </c>
      <c r="M829" s="215">
        <v>7160.6215375149404</v>
      </c>
      <c r="N829" s="237"/>
    </row>
    <row r="830" spans="9:14" ht="12.75" x14ac:dyDescent="0.2">
      <c r="I830" s="48" t="str">
        <f t="shared" si="12"/>
        <v>09.02.20</v>
      </c>
      <c r="J830" s="47"/>
      <c r="K830" s="231" t="s">
        <v>3904</v>
      </c>
      <c r="L830" s="215">
        <v>1795.898980438734</v>
      </c>
      <c r="M830" s="215">
        <v>7183.5959217549362</v>
      </c>
      <c r="N830" s="237"/>
    </row>
    <row r="831" spans="9:14" ht="12.75" x14ac:dyDescent="0.2">
      <c r="I831" s="48" t="str">
        <f t="shared" si="12"/>
        <v>09.02.20</v>
      </c>
      <c r="J831" s="47"/>
      <c r="K831" s="231" t="s">
        <v>3905</v>
      </c>
      <c r="L831" s="215">
        <v>1813.6892362387359</v>
      </c>
      <c r="M831" s="215">
        <v>7254.7569449549437</v>
      </c>
      <c r="N831" s="237"/>
    </row>
    <row r="832" spans="9:14" ht="12.75" x14ac:dyDescent="0.2">
      <c r="I832" s="48" t="str">
        <f t="shared" si="12"/>
        <v>09.02.20</v>
      </c>
      <c r="J832" s="47"/>
      <c r="K832" s="238" t="s">
        <v>3906</v>
      </c>
      <c r="L832" s="239">
        <v>1822.000082478736</v>
      </c>
      <c r="M832" s="239">
        <v>7288.0003299149439</v>
      </c>
      <c r="N832" s="237"/>
    </row>
    <row r="833" spans="9:14" ht="12.75" x14ac:dyDescent="0.2">
      <c r="I833" s="48" t="str">
        <f t="shared" si="12"/>
        <v>09.02.20</v>
      </c>
      <c r="J833" s="47"/>
      <c r="K833" s="231" t="s">
        <v>3907</v>
      </c>
      <c r="L833" s="215">
        <v>1841.9133571587342</v>
      </c>
      <c r="M833" s="215">
        <v>7367.653428634937</v>
      </c>
      <c r="N833" s="237"/>
    </row>
    <row r="834" spans="9:14" ht="12.75" x14ac:dyDescent="0.2">
      <c r="I834" s="48" t="str">
        <f t="shared" si="12"/>
        <v>09.02.20</v>
      </c>
      <c r="J834" s="47"/>
      <c r="K834" s="231" t="s">
        <v>3908</v>
      </c>
      <c r="L834" s="215">
        <v>1843.3960812287362</v>
      </c>
      <c r="M834" s="215">
        <v>7373.5843249149448</v>
      </c>
      <c r="N834" s="237"/>
    </row>
    <row r="835" spans="9:14" ht="12.75" x14ac:dyDescent="0.2">
      <c r="I835" s="48" t="str">
        <f t="shared" si="12"/>
        <v>09.02.20</v>
      </c>
      <c r="J835" s="47"/>
      <c r="K835" s="231" t="s">
        <v>3909</v>
      </c>
      <c r="L835" s="215">
        <v>1842.397488318735</v>
      </c>
      <c r="M835" s="215">
        <v>7369.5899532749399</v>
      </c>
      <c r="N835" s="237"/>
    </row>
    <row r="836" spans="9:14" ht="12.75" x14ac:dyDescent="0.2">
      <c r="I836" s="48" t="str">
        <f t="shared" si="12"/>
        <v>09.02.20</v>
      </c>
      <c r="J836" s="47"/>
      <c r="K836" s="238" t="s">
        <v>3910</v>
      </c>
      <c r="L836" s="239">
        <v>1847.217171438733</v>
      </c>
      <c r="M836" s="239">
        <v>7388.8686857549319</v>
      </c>
      <c r="N836" s="237"/>
    </row>
    <row r="837" spans="9:14" ht="12.75" x14ac:dyDescent="0.2">
      <c r="I837" s="48" t="str">
        <f t="shared" si="12"/>
        <v>09.02.20</v>
      </c>
      <c r="J837" s="47"/>
      <c r="K837" s="231" t="s">
        <v>3911</v>
      </c>
      <c r="L837" s="215">
        <v>1846.9553273787351</v>
      </c>
      <c r="M837" s="215">
        <v>7387.8213095149404</v>
      </c>
      <c r="N837" s="237"/>
    </row>
    <row r="838" spans="9:14" ht="12.75" x14ac:dyDescent="0.2">
      <c r="I838" s="48" t="str">
        <f t="shared" si="12"/>
        <v>09.02.20</v>
      </c>
      <c r="J838" s="47"/>
      <c r="K838" s="231" t="s">
        <v>3912</v>
      </c>
      <c r="L838" s="215">
        <v>1855.628575678734</v>
      </c>
      <c r="M838" s="215">
        <v>7422.5143027149361</v>
      </c>
      <c r="N838" s="237"/>
    </row>
    <row r="839" spans="9:14" ht="12.75" x14ac:dyDescent="0.2">
      <c r="I839" s="48" t="str">
        <f t="shared" si="12"/>
        <v>09.02.20</v>
      </c>
      <c r="J839" s="47"/>
      <c r="K839" s="231" t="s">
        <v>3913</v>
      </c>
      <c r="L839" s="215">
        <v>1847.2421023787363</v>
      </c>
      <c r="M839" s="215">
        <v>7388.9684095149451</v>
      </c>
      <c r="N839" s="237"/>
    </row>
    <row r="840" spans="9:14" ht="12.75" x14ac:dyDescent="0.2">
      <c r="I840" s="48" t="str">
        <f t="shared" si="12"/>
        <v>09.02.20</v>
      </c>
      <c r="J840" s="47"/>
      <c r="K840" s="238" t="s">
        <v>3914</v>
      </c>
      <c r="L840" s="239">
        <v>1816.1472259187342</v>
      </c>
      <c r="M840" s="239">
        <v>7264.5889036749368</v>
      </c>
      <c r="N840" s="237"/>
    </row>
    <row r="841" spans="9:14" ht="12.75" x14ac:dyDescent="0.2">
      <c r="I841" s="48" t="str">
        <f t="shared" si="12"/>
        <v>09.02.20</v>
      </c>
      <c r="J841" s="47"/>
      <c r="K841" s="231" t="s">
        <v>3915</v>
      </c>
      <c r="L841" s="215">
        <v>1800.0619736087363</v>
      </c>
      <c r="M841" s="215">
        <v>7200.247894434945</v>
      </c>
      <c r="N841" s="237"/>
    </row>
    <row r="842" spans="9:14" ht="12.75" x14ac:dyDescent="0.2">
      <c r="I842" s="48" t="str">
        <f t="shared" si="12"/>
        <v>09.02.20</v>
      </c>
      <c r="J842" s="47"/>
      <c r="K842" s="231" t="s">
        <v>3916</v>
      </c>
      <c r="L842" s="215">
        <v>1775.0482439787361</v>
      </c>
      <c r="M842" s="215">
        <v>7100.1929759149443</v>
      </c>
      <c r="N842" s="237"/>
    </row>
    <row r="843" spans="9:14" ht="12.75" x14ac:dyDescent="0.2">
      <c r="I843" s="48" t="str">
        <f t="shared" si="12"/>
        <v>09.02.20</v>
      </c>
      <c r="J843" s="47"/>
      <c r="K843" s="231" t="s">
        <v>3917</v>
      </c>
      <c r="L843" s="215">
        <v>1751.0580904887361</v>
      </c>
      <c r="M843" s="215">
        <v>7004.2323619549443</v>
      </c>
      <c r="N843" s="237"/>
    </row>
    <row r="844" spans="9:14" ht="12.75" x14ac:dyDescent="0.2">
      <c r="I844" s="48" t="str">
        <f t="shared" si="12"/>
        <v>09.02.20</v>
      </c>
      <c r="J844" s="47"/>
      <c r="K844" s="238" t="s">
        <v>3918</v>
      </c>
      <c r="L844" s="239">
        <v>1726.6627139787361</v>
      </c>
      <c r="M844" s="239">
        <v>6906.6508559149443</v>
      </c>
      <c r="N844" s="237"/>
    </row>
    <row r="845" spans="9:14" ht="12.75" x14ac:dyDescent="0.2">
      <c r="I845" s="48" t="str">
        <f t="shared" si="12"/>
        <v>09.02.20</v>
      </c>
      <c r="J845" s="47"/>
      <c r="K845" s="231" t="s">
        <v>3919</v>
      </c>
      <c r="L845" s="215">
        <v>1712.1190911887352</v>
      </c>
      <c r="M845" s="215">
        <v>6848.4763647549407</v>
      </c>
      <c r="N845" s="237"/>
    </row>
    <row r="846" spans="9:14" ht="12.75" x14ac:dyDescent="0.2">
      <c r="I846" s="48" t="str">
        <f t="shared" si="12"/>
        <v>09.02.20</v>
      </c>
      <c r="J846" s="47"/>
      <c r="K846" s="231" t="s">
        <v>3920</v>
      </c>
      <c r="L846" s="215">
        <v>1693.223537358735</v>
      </c>
      <c r="M846" s="215">
        <v>6772.8941494349401</v>
      </c>
      <c r="N846" s="237"/>
    </row>
    <row r="847" spans="9:14" ht="12.75" x14ac:dyDescent="0.2">
      <c r="I847" s="48" t="str">
        <f t="shared" si="12"/>
        <v>09.02.20</v>
      </c>
      <c r="J847" s="47"/>
      <c r="K847" s="231" t="s">
        <v>3921</v>
      </c>
      <c r="L847" s="215">
        <v>1673.800796728734</v>
      </c>
      <c r="M847" s="215">
        <v>6695.2031869149359</v>
      </c>
      <c r="N847" s="237"/>
    </row>
    <row r="848" spans="9:14" ht="12.75" x14ac:dyDescent="0.2">
      <c r="I848" s="48" t="str">
        <f t="shared" si="12"/>
        <v>09.02.20</v>
      </c>
      <c r="J848" s="47"/>
      <c r="K848" s="238" t="s">
        <v>3922</v>
      </c>
      <c r="L848" s="239">
        <v>1645.4560432887351</v>
      </c>
      <c r="M848" s="239">
        <v>6581.8241731549406</v>
      </c>
      <c r="N848" s="237"/>
    </row>
    <row r="849" spans="9:14" ht="12.75" x14ac:dyDescent="0.2">
      <c r="I849" s="48" t="str">
        <f t="shared" si="12"/>
        <v>09.02.20</v>
      </c>
      <c r="J849" s="47"/>
      <c r="K849" s="231" t="s">
        <v>3923</v>
      </c>
      <c r="L849" s="215">
        <v>1636.416734768736</v>
      </c>
      <c r="M849" s="215">
        <v>6545.6669390749439</v>
      </c>
      <c r="N849" s="237"/>
    </row>
    <row r="850" spans="9:14" ht="12.75" x14ac:dyDescent="0.2">
      <c r="I850" s="48" t="str">
        <f t="shared" si="12"/>
        <v>09.02.20</v>
      </c>
      <c r="J850" s="47"/>
      <c r="K850" s="231" t="s">
        <v>3924</v>
      </c>
      <c r="L850" s="215">
        <v>1625.090315288734</v>
      </c>
      <c r="M850" s="215">
        <v>6500.3612611549361</v>
      </c>
      <c r="N850" s="237"/>
    </row>
    <row r="851" spans="9:14" ht="12.75" x14ac:dyDescent="0.2">
      <c r="I851" s="48" t="str">
        <f t="shared" si="12"/>
        <v>09.02.20</v>
      </c>
      <c r="J851" s="47"/>
      <c r="K851" s="231" t="s">
        <v>3925</v>
      </c>
      <c r="L851" s="215">
        <v>1624.5932408887361</v>
      </c>
      <c r="M851" s="215">
        <v>6498.3729635549444</v>
      </c>
      <c r="N851" s="237"/>
    </row>
    <row r="852" spans="9:14" ht="12.75" x14ac:dyDescent="0.2">
      <c r="I852" s="48" t="str">
        <f t="shared" si="12"/>
        <v>09.02.20</v>
      </c>
      <c r="J852" s="47"/>
      <c r="K852" s="238" t="s">
        <v>3926</v>
      </c>
      <c r="L852" s="239">
        <v>1620.6074145287362</v>
      </c>
      <c r="M852" s="239">
        <v>6482.4296581149447</v>
      </c>
      <c r="N852" s="237"/>
    </row>
    <row r="853" spans="9:14" ht="12.75" x14ac:dyDescent="0.2">
      <c r="I853" s="48" t="str">
        <f t="shared" si="12"/>
        <v>09.02.20</v>
      </c>
      <c r="J853" s="47"/>
      <c r="K853" s="231" t="s">
        <v>3927</v>
      </c>
      <c r="L853" s="215">
        <v>1630.2421142687363</v>
      </c>
      <c r="M853" s="215">
        <v>6520.968457074945</v>
      </c>
      <c r="N853" s="237"/>
    </row>
    <row r="854" spans="9:14" ht="12.75" x14ac:dyDescent="0.2">
      <c r="I854" s="48" t="str">
        <f t="shared" si="12"/>
        <v>09.02.20</v>
      </c>
      <c r="J854" s="47"/>
      <c r="K854" s="231" t="s">
        <v>3928</v>
      </c>
      <c r="L854" s="215">
        <v>1619.7788398987361</v>
      </c>
      <c r="M854" s="215">
        <v>6479.1153595949445</v>
      </c>
      <c r="N854" s="237"/>
    </row>
    <row r="855" spans="9:14" ht="12.75" x14ac:dyDescent="0.2">
      <c r="I855" s="48" t="str">
        <f t="shared" si="12"/>
        <v>09.02.20</v>
      </c>
      <c r="J855" s="47"/>
      <c r="K855" s="231" t="s">
        <v>3929</v>
      </c>
      <c r="L855" s="215">
        <v>1626.012548238735</v>
      </c>
      <c r="M855" s="215">
        <v>6504.05019295494</v>
      </c>
      <c r="N855" s="237"/>
    </row>
    <row r="856" spans="9:14" ht="12.75" x14ac:dyDescent="0.2">
      <c r="I856" s="48" t="str">
        <f t="shared" si="12"/>
        <v>09.02.20</v>
      </c>
      <c r="J856" s="47"/>
      <c r="K856" s="238" t="s">
        <v>3930</v>
      </c>
      <c r="L856" s="239">
        <v>1633.1099464987351</v>
      </c>
      <c r="M856" s="239">
        <v>6532.4397859949404</v>
      </c>
      <c r="N856" s="237"/>
    </row>
    <row r="857" spans="9:14" ht="12.75" x14ac:dyDescent="0.2">
      <c r="I857" s="48" t="str">
        <f t="shared" si="12"/>
        <v>09.02.20</v>
      </c>
      <c r="J857" s="47"/>
      <c r="K857" s="231" t="s">
        <v>3931</v>
      </c>
      <c r="L857" s="215">
        <v>1641.3906292387342</v>
      </c>
      <c r="M857" s="215">
        <v>6565.5625169549367</v>
      </c>
      <c r="N857" s="237"/>
    </row>
    <row r="858" spans="9:14" ht="12.75" x14ac:dyDescent="0.2">
      <c r="I858" s="48" t="str">
        <f t="shared" ref="I858:I921" si="13">IF(K858="","",LEFT(K858,8))</f>
        <v>09.02.20</v>
      </c>
      <c r="J858" s="47"/>
      <c r="K858" s="231" t="s">
        <v>3932</v>
      </c>
      <c r="L858" s="215">
        <v>1655.893740238736</v>
      </c>
      <c r="M858" s="215">
        <v>6623.5749609549439</v>
      </c>
      <c r="N858" s="237"/>
    </row>
    <row r="859" spans="9:14" ht="12.75" x14ac:dyDescent="0.2">
      <c r="I859" s="48" t="str">
        <f t="shared" si="13"/>
        <v>09.02.20</v>
      </c>
      <c r="J859" s="47"/>
      <c r="K859" s="231" t="s">
        <v>3933</v>
      </c>
      <c r="L859" s="215">
        <v>1683.3347758187351</v>
      </c>
      <c r="M859" s="215">
        <v>6733.3391032749405</v>
      </c>
      <c r="N859" s="237"/>
    </row>
    <row r="860" spans="9:14" ht="12.75" x14ac:dyDescent="0.2">
      <c r="I860" s="48" t="str">
        <f t="shared" si="13"/>
        <v>09.02.20</v>
      </c>
      <c r="J860" s="47"/>
      <c r="K860" s="238" t="s">
        <v>3934</v>
      </c>
      <c r="L860" s="239">
        <v>1716.7697616687351</v>
      </c>
      <c r="M860" s="239">
        <v>6867.0790466749404</v>
      </c>
      <c r="N860" s="237"/>
    </row>
    <row r="861" spans="9:14" ht="12.75" x14ac:dyDescent="0.2">
      <c r="I861" s="48" t="str">
        <f t="shared" si="13"/>
        <v>09.02.20</v>
      </c>
      <c r="J861" s="47"/>
      <c r="K861" s="231" t="s">
        <v>3935</v>
      </c>
      <c r="L861" s="215">
        <v>1772.1410915987351</v>
      </c>
      <c r="M861" s="215">
        <v>7088.5643663949404</v>
      </c>
      <c r="N861" s="237"/>
    </row>
    <row r="862" spans="9:14" ht="12.75" x14ac:dyDescent="0.2">
      <c r="I862" s="48" t="str">
        <f t="shared" si="13"/>
        <v>09.02.20</v>
      </c>
      <c r="J862" s="47"/>
      <c r="K862" s="231" t="s">
        <v>3936</v>
      </c>
      <c r="L862" s="215">
        <v>1813.745446338736</v>
      </c>
      <c r="M862" s="215">
        <v>7254.9817853549439</v>
      </c>
      <c r="N862" s="237"/>
    </row>
    <row r="863" spans="9:14" ht="12.75" x14ac:dyDescent="0.2">
      <c r="I863" s="48" t="str">
        <f t="shared" si="13"/>
        <v>09.02.20</v>
      </c>
      <c r="J863" s="47"/>
      <c r="K863" s="231" t="s">
        <v>3937</v>
      </c>
      <c r="L863" s="215">
        <v>1870.9091769787351</v>
      </c>
      <c r="M863" s="215">
        <v>7483.6367079149404</v>
      </c>
      <c r="N863" s="237"/>
    </row>
    <row r="864" spans="9:14" ht="12.75" x14ac:dyDescent="0.2">
      <c r="I864" s="48" t="str">
        <f t="shared" si="13"/>
        <v>09.02.20</v>
      </c>
      <c r="J864" s="47"/>
      <c r="K864" s="238" t="s">
        <v>3938</v>
      </c>
      <c r="L864" s="239">
        <v>1894.1588920087361</v>
      </c>
      <c r="M864" s="239">
        <v>7576.6355680349443</v>
      </c>
      <c r="N864" s="237"/>
    </row>
    <row r="865" spans="9:14" ht="12.75" x14ac:dyDescent="0.2">
      <c r="I865" s="48" t="str">
        <f t="shared" si="13"/>
        <v>09.02.20</v>
      </c>
      <c r="J865" s="47"/>
      <c r="K865" s="231" t="s">
        <v>3939</v>
      </c>
      <c r="L865" s="215">
        <v>1920.214486838735</v>
      </c>
      <c r="M865" s="215">
        <v>7680.8579473549398</v>
      </c>
      <c r="N865" s="237"/>
    </row>
    <row r="866" spans="9:14" ht="12.75" x14ac:dyDescent="0.2">
      <c r="I866" s="48" t="str">
        <f t="shared" si="13"/>
        <v>09.02.20</v>
      </c>
      <c r="J866" s="47"/>
      <c r="K866" s="231" t="s">
        <v>3940</v>
      </c>
      <c r="L866" s="215">
        <v>1935.7518780587341</v>
      </c>
      <c r="M866" s="215">
        <v>7743.0075122349363</v>
      </c>
      <c r="N866" s="237"/>
    </row>
    <row r="867" spans="9:14" ht="12.75" x14ac:dyDescent="0.2">
      <c r="I867" s="48" t="str">
        <f t="shared" si="13"/>
        <v>09.02.20</v>
      </c>
      <c r="J867" s="47"/>
      <c r="K867" s="231" t="s">
        <v>3941</v>
      </c>
      <c r="L867" s="215">
        <v>1934.1414595787342</v>
      </c>
      <c r="M867" s="215">
        <v>7736.5658383149366</v>
      </c>
      <c r="N867" s="237"/>
    </row>
    <row r="868" spans="9:14" ht="12.75" x14ac:dyDescent="0.2">
      <c r="I868" s="48" t="str">
        <f t="shared" si="13"/>
        <v>09.02.20</v>
      </c>
      <c r="J868" s="47"/>
      <c r="K868" s="238" t="s">
        <v>3942</v>
      </c>
      <c r="L868" s="239">
        <v>1925.765998038735</v>
      </c>
      <c r="M868" s="239">
        <v>7703.06399215494</v>
      </c>
      <c r="N868" s="237"/>
    </row>
    <row r="869" spans="9:14" ht="12.75" x14ac:dyDescent="0.2">
      <c r="I869" s="48" t="str">
        <f t="shared" si="13"/>
        <v>09.02.20</v>
      </c>
      <c r="J869" s="47"/>
      <c r="K869" s="231" t="s">
        <v>3943</v>
      </c>
      <c r="L869" s="215">
        <v>1903.393891008735</v>
      </c>
      <c r="M869" s="215">
        <v>7613.5755640349398</v>
      </c>
      <c r="N869" s="237"/>
    </row>
    <row r="870" spans="9:14" ht="12.75" x14ac:dyDescent="0.2">
      <c r="I870" s="48" t="str">
        <f t="shared" si="13"/>
        <v>09.02.20</v>
      </c>
      <c r="J870" s="47"/>
      <c r="K870" s="231" t="s">
        <v>3944</v>
      </c>
      <c r="L870" s="215">
        <v>1888.247822878734</v>
      </c>
      <c r="M870" s="215">
        <v>7552.9912915149362</v>
      </c>
      <c r="N870" s="237"/>
    </row>
    <row r="871" spans="9:14" ht="12.75" x14ac:dyDescent="0.2">
      <c r="I871" s="48" t="str">
        <f t="shared" si="13"/>
        <v>09.02.20</v>
      </c>
      <c r="J871" s="47"/>
      <c r="K871" s="231" t="s">
        <v>3945</v>
      </c>
      <c r="L871" s="215">
        <v>1877.780769818736</v>
      </c>
      <c r="M871" s="215">
        <v>7511.1230792749438</v>
      </c>
      <c r="N871" s="237"/>
    </row>
    <row r="872" spans="9:14" ht="12.75" x14ac:dyDescent="0.2">
      <c r="I872" s="48" t="str">
        <f t="shared" si="13"/>
        <v>09.02.20</v>
      </c>
      <c r="J872" s="47"/>
      <c r="K872" s="238" t="s">
        <v>3946</v>
      </c>
      <c r="L872" s="239">
        <v>1838.555099858735</v>
      </c>
      <c r="M872" s="239">
        <v>7354.2203994349402</v>
      </c>
      <c r="N872" s="237"/>
    </row>
    <row r="873" spans="9:14" ht="12.75" x14ac:dyDescent="0.2">
      <c r="I873" s="48" t="str">
        <f t="shared" si="13"/>
        <v>09.02.20</v>
      </c>
      <c r="J873" s="47"/>
      <c r="K873" s="231" t="s">
        <v>3947</v>
      </c>
      <c r="L873" s="215">
        <v>1814.0728179587361</v>
      </c>
      <c r="M873" s="215">
        <v>7256.2912718349444</v>
      </c>
      <c r="N873" s="237"/>
    </row>
    <row r="874" spans="9:14" ht="12.75" x14ac:dyDescent="0.2">
      <c r="I874" s="48" t="str">
        <f t="shared" si="13"/>
        <v>09.02.20</v>
      </c>
      <c r="J874" s="47"/>
      <c r="K874" s="231" t="s">
        <v>3948</v>
      </c>
      <c r="L874" s="215">
        <v>1791.5303369687342</v>
      </c>
      <c r="M874" s="215">
        <v>7166.1213478749369</v>
      </c>
      <c r="N874" s="237"/>
    </row>
    <row r="875" spans="9:14" ht="12.75" x14ac:dyDescent="0.2">
      <c r="I875" s="48" t="str">
        <f t="shared" si="13"/>
        <v>09.02.20</v>
      </c>
      <c r="J875" s="47"/>
      <c r="K875" s="231" t="s">
        <v>3949</v>
      </c>
      <c r="L875" s="215">
        <v>1768.3298807487349</v>
      </c>
      <c r="M875" s="215">
        <v>7073.3195229949397</v>
      </c>
      <c r="N875" s="237"/>
    </row>
    <row r="876" spans="9:14" ht="12.75" x14ac:dyDescent="0.2">
      <c r="I876" s="48" t="str">
        <f t="shared" si="13"/>
        <v>09.02.20</v>
      </c>
      <c r="J876" s="47"/>
      <c r="K876" s="238" t="s">
        <v>3950</v>
      </c>
      <c r="L876" s="239">
        <v>1740.3308428387372</v>
      </c>
      <c r="M876" s="239">
        <v>6961.3233713549489</v>
      </c>
      <c r="N876" s="237"/>
    </row>
    <row r="877" spans="9:14" ht="12.75" x14ac:dyDescent="0.2">
      <c r="I877" s="48" t="str">
        <f t="shared" si="13"/>
        <v>09.02.20</v>
      </c>
      <c r="J877" s="47"/>
      <c r="K877" s="231" t="s">
        <v>3951</v>
      </c>
      <c r="L877" s="215">
        <v>1710.7532286087342</v>
      </c>
      <c r="M877" s="215">
        <v>6843.0129144349366</v>
      </c>
      <c r="N877" s="237"/>
    </row>
    <row r="878" spans="9:14" ht="12.75" x14ac:dyDescent="0.2">
      <c r="I878" s="48" t="str">
        <f t="shared" si="13"/>
        <v>09.02.20</v>
      </c>
      <c r="J878" s="47"/>
      <c r="K878" s="231" t="s">
        <v>3952</v>
      </c>
      <c r="L878" s="215">
        <v>1692.581415238735</v>
      </c>
      <c r="M878" s="215">
        <v>6770.3256609549398</v>
      </c>
      <c r="N878" s="237"/>
    </row>
    <row r="879" spans="9:14" ht="12.75" x14ac:dyDescent="0.2">
      <c r="I879" s="48" t="str">
        <f t="shared" si="13"/>
        <v>09.02.20</v>
      </c>
      <c r="J879" s="47"/>
      <c r="K879" s="231" t="s">
        <v>3953</v>
      </c>
      <c r="L879" s="215">
        <v>1667.7147700487351</v>
      </c>
      <c r="M879" s="215">
        <v>6670.8590801949404</v>
      </c>
      <c r="N879" s="237"/>
    </row>
    <row r="880" spans="9:14" ht="12.75" x14ac:dyDescent="0.2">
      <c r="I880" s="48" t="str">
        <f t="shared" si="13"/>
        <v>09.02.20</v>
      </c>
      <c r="J880" s="47"/>
      <c r="K880" s="238" t="s">
        <v>3954</v>
      </c>
      <c r="L880" s="239">
        <v>1651.0392636487352</v>
      </c>
      <c r="M880" s="239">
        <v>6604.1570545949407</v>
      </c>
      <c r="N880" s="237"/>
    </row>
    <row r="881" spans="9:14" ht="12.75" x14ac:dyDescent="0.2">
      <c r="I881" s="48" t="str">
        <f t="shared" si="13"/>
        <v>09.02.20</v>
      </c>
      <c r="J881" s="47"/>
      <c r="K881" s="231" t="s">
        <v>3955</v>
      </c>
      <c r="L881" s="215">
        <v>1716.1424534487351</v>
      </c>
      <c r="M881" s="215">
        <v>6864.5698137949403</v>
      </c>
      <c r="N881" s="237"/>
    </row>
    <row r="882" spans="9:14" ht="12.75" x14ac:dyDescent="0.2">
      <c r="I882" s="48" t="str">
        <f t="shared" si="13"/>
        <v>09.02.20</v>
      </c>
      <c r="J882" s="47"/>
      <c r="K882" s="231" t="s">
        <v>3956</v>
      </c>
      <c r="L882" s="215">
        <v>1707.6581700187362</v>
      </c>
      <c r="M882" s="215">
        <v>6830.6326800749448</v>
      </c>
      <c r="N882" s="237"/>
    </row>
    <row r="883" spans="9:14" ht="12.75" x14ac:dyDescent="0.2">
      <c r="I883" s="48" t="str">
        <f t="shared" si="13"/>
        <v>09.02.20</v>
      </c>
      <c r="J883" s="47"/>
      <c r="K883" s="231" t="s">
        <v>3957</v>
      </c>
      <c r="L883" s="215">
        <v>1673.853147638735</v>
      </c>
      <c r="M883" s="215">
        <v>6695.4125905549399</v>
      </c>
      <c r="N883" s="237"/>
    </row>
    <row r="884" spans="9:14" ht="12.75" x14ac:dyDescent="0.2">
      <c r="I884" s="48" t="str">
        <f t="shared" si="13"/>
        <v>09.02.20</v>
      </c>
      <c r="J884" s="47"/>
      <c r="K884" s="238" t="s">
        <v>3958</v>
      </c>
      <c r="L884" s="239">
        <v>1657.356667568735</v>
      </c>
      <c r="M884" s="239">
        <v>6629.4266702749401</v>
      </c>
      <c r="N884" s="237"/>
    </row>
    <row r="885" spans="9:14" ht="12.75" x14ac:dyDescent="0.2">
      <c r="I885" s="48" t="str">
        <f t="shared" si="13"/>
        <v>09.02.20</v>
      </c>
      <c r="J885" s="47"/>
      <c r="K885" s="231" t="s">
        <v>3959</v>
      </c>
      <c r="L885" s="215">
        <v>1635.2096656487342</v>
      </c>
      <c r="M885" s="215">
        <v>6540.838662594937</v>
      </c>
      <c r="N885" s="237"/>
    </row>
    <row r="886" spans="9:14" ht="12.75" x14ac:dyDescent="0.2">
      <c r="I886" s="48" t="str">
        <f t="shared" si="13"/>
        <v>09.02.20</v>
      </c>
      <c r="J886" s="47"/>
      <c r="K886" s="231" t="s">
        <v>3960</v>
      </c>
      <c r="L886" s="215">
        <v>1606.5182913987339</v>
      </c>
      <c r="M886" s="215">
        <v>6426.0731655949357</v>
      </c>
      <c r="N886" s="237"/>
    </row>
    <row r="887" spans="9:14" ht="12.75" x14ac:dyDescent="0.2">
      <c r="I887" s="48" t="str">
        <f t="shared" si="13"/>
        <v>09.02.20</v>
      </c>
      <c r="J887" s="47"/>
      <c r="K887" s="231" t="s">
        <v>3961</v>
      </c>
      <c r="L887" s="215">
        <v>1583.439680078736</v>
      </c>
      <c r="M887" s="215">
        <v>6333.7587203149442</v>
      </c>
      <c r="N887" s="237"/>
    </row>
    <row r="888" spans="9:14" ht="12.75" x14ac:dyDescent="0.2">
      <c r="I888" s="48" t="str">
        <f t="shared" si="13"/>
        <v>09.02.20</v>
      </c>
      <c r="J888" s="47"/>
      <c r="K888" s="238" t="s">
        <v>3962</v>
      </c>
      <c r="L888" s="239">
        <v>1567.5754375987351</v>
      </c>
      <c r="M888" s="239">
        <v>6270.3017503949404</v>
      </c>
      <c r="N888" s="237"/>
    </row>
    <row r="889" spans="9:14" ht="12.75" x14ac:dyDescent="0.2">
      <c r="I889" s="48" t="str">
        <f t="shared" si="13"/>
        <v>10.02.20</v>
      </c>
      <c r="J889" s="47"/>
      <c r="K889" s="231" t="s">
        <v>3963</v>
      </c>
      <c r="L889" s="215">
        <v>1572.6870815587351</v>
      </c>
      <c r="M889" s="215">
        <v>6290.7483262349406</v>
      </c>
      <c r="N889" s="237"/>
    </row>
    <row r="890" spans="9:14" ht="12.75" x14ac:dyDescent="0.2">
      <c r="I890" s="48" t="str">
        <f t="shared" si="13"/>
        <v>10.02.20</v>
      </c>
      <c r="J890" s="47"/>
      <c r="K890" s="231" t="s">
        <v>3964</v>
      </c>
      <c r="L890" s="215">
        <v>1562.502881958736</v>
      </c>
      <c r="M890" s="215">
        <v>6250.011527834944</v>
      </c>
      <c r="N890" s="237"/>
    </row>
    <row r="891" spans="9:14" ht="12.75" x14ac:dyDescent="0.2">
      <c r="I891" s="48" t="str">
        <f t="shared" si="13"/>
        <v>10.02.20</v>
      </c>
      <c r="J891" s="47"/>
      <c r="K891" s="231" t="s">
        <v>3965</v>
      </c>
      <c r="L891" s="215">
        <v>1550.082491848734</v>
      </c>
      <c r="M891" s="215">
        <v>6200.3299673949359</v>
      </c>
      <c r="N891" s="237"/>
    </row>
    <row r="892" spans="9:14" ht="12.75" x14ac:dyDescent="0.2">
      <c r="I892" s="48" t="str">
        <f t="shared" si="13"/>
        <v>10.02.20</v>
      </c>
      <c r="J892" s="47"/>
      <c r="K892" s="238" t="s">
        <v>3966</v>
      </c>
      <c r="L892" s="239">
        <v>1530.0890164287352</v>
      </c>
      <c r="M892" s="239">
        <v>6120.356065714941</v>
      </c>
      <c r="N892" s="237"/>
    </row>
    <row r="893" spans="9:14" ht="12.75" x14ac:dyDescent="0.2">
      <c r="I893" s="48" t="str">
        <f t="shared" si="13"/>
        <v>10.02.20</v>
      </c>
      <c r="J893" s="47"/>
      <c r="K893" s="231" t="s">
        <v>3967</v>
      </c>
      <c r="L893" s="215">
        <v>1526.2957328687362</v>
      </c>
      <c r="M893" s="215">
        <v>6105.1829314749448</v>
      </c>
      <c r="N893" s="237"/>
    </row>
    <row r="894" spans="9:14" ht="12.75" x14ac:dyDescent="0.2">
      <c r="I894" s="48" t="str">
        <f t="shared" si="13"/>
        <v>10.02.20</v>
      </c>
      <c r="J894" s="47"/>
      <c r="K894" s="231" t="s">
        <v>3968</v>
      </c>
      <c r="L894" s="215">
        <v>1499.1075558887342</v>
      </c>
      <c r="M894" s="215">
        <v>5996.4302235549367</v>
      </c>
      <c r="N894" s="237"/>
    </row>
    <row r="895" spans="9:14" ht="12.75" x14ac:dyDescent="0.2">
      <c r="I895" s="48" t="str">
        <f t="shared" si="13"/>
        <v>10.02.20</v>
      </c>
      <c r="J895" s="47"/>
      <c r="K895" s="231" t="s">
        <v>3969</v>
      </c>
      <c r="L895" s="215">
        <v>1483.8073898487362</v>
      </c>
      <c r="M895" s="215">
        <v>5935.2295593949448</v>
      </c>
      <c r="N895" s="237"/>
    </row>
    <row r="896" spans="9:14" ht="12.75" x14ac:dyDescent="0.2">
      <c r="I896" s="48" t="str">
        <f t="shared" si="13"/>
        <v>10.02.20</v>
      </c>
      <c r="J896" s="47"/>
      <c r="K896" s="238" t="s">
        <v>3970</v>
      </c>
      <c r="L896" s="239">
        <v>1463.8238974987362</v>
      </c>
      <c r="M896" s="239">
        <v>5855.2955899949447</v>
      </c>
      <c r="N896" s="237"/>
    </row>
    <row r="897" spans="9:14" ht="12.75" x14ac:dyDescent="0.2">
      <c r="I897" s="48" t="str">
        <f t="shared" si="13"/>
        <v>10.02.20</v>
      </c>
      <c r="J897" s="47"/>
      <c r="K897" s="231" t="s">
        <v>3971</v>
      </c>
      <c r="L897" s="215">
        <v>1466.9061221487361</v>
      </c>
      <c r="M897" s="215">
        <v>5867.6244885949445</v>
      </c>
      <c r="N897" s="237"/>
    </row>
    <row r="898" spans="9:14" ht="12.75" x14ac:dyDescent="0.2">
      <c r="I898" s="48" t="str">
        <f t="shared" si="13"/>
        <v>10.02.20</v>
      </c>
      <c r="J898" s="47"/>
      <c r="K898" s="231" t="s">
        <v>3972</v>
      </c>
      <c r="L898" s="215">
        <v>1458.3157208987352</v>
      </c>
      <c r="M898" s="215">
        <v>5833.2628835949408</v>
      </c>
      <c r="N898" s="237"/>
    </row>
    <row r="899" spans="9:14" ht="12.75" x14ac:dyDescent="0.2">
      <c r="I899" s="48" t="str">
        <f t="shared" si="13"/>
        <v>10.02.20</v>
      </c>
      <c r="J899" s="47"/>
      <c r="K899" s="231" t="s">
        <v>3973</v>
      </c>
      <c r="L899" s="215">
        <v>1456.1189660587352</v>
      </c>
      <c r="M899" s="215">
        <v>5824.4758642349407</v>
      </c>
      <c r="N899" s="237"/>
    </row>
    <row r="900" spans="9:14" ht="12.75" x14ac:dyDescent="0.2">
      <c r="I900" s="48" t="str">
        <f t="shared" si="13"/>
        <v>10.02.20</v>
      </c>
      <c r="J900" s="47"/>
      <c r="K900" s="238" t="s">
        <v>3974</v>
      </c>
      <c r="L900" s="239">
        <v>1446.1570743087361</v>
      </c>
      <c r="M900" s="239">
        <v>5784.6282972349445</v>
      </c>
      <c r="N900" s="237"/>
    </row>
    <row r="901" spans="9:14" ht="12.75" x14ac:dyDescent="0.2">
      <c r="I901" s="48" t="str">
        <f t="shared" si="13"/>
        <v>10.02.20</v>
      </c>
      <c r="J901" s="47"/>
      <c r="K901" s="231" t="s">
        <v>3975</v>
      </c>
      <c r="L901" s="215">
        <v>1450.662276378735</v>
      </c>
      <c r="M901" s="215">
        <v>5802.6491055149399</v>
      </c>
      <c r="N901" s="237"/>
    </row>
    <row r="902" spans="9:14" ht="12.75" x14ac:dyDescent="0.2">
      <c r="I902" s="48" t="str">
        <f t="shared" si="13"/>
        <v>10.02.20</v>
      </c>
      <c r="J902" s="47"/>
      <c r="K902" s="231" t="s">
        <v>3976</v>
      </c>
      <c r="L902" s="215">
        <v>1448.8949049987359</v>
      </c>
      <c r="M902" s="215">
        <v>5795.5796199949436</v>
      </c>
      <c r="N902" s="237"/>
    </row>
    <row r="903" spans="9:14" ht="12.75" x14ac:dyDescent="0.2">
      <c r="I903" s="48" t="str">
        <f t="shared" si="13"/>
        <v>10.02.20</v>
      </c>
      <c r="J903" s="47"/>
      <c r="K903" s="231" t="s">
        <v>3977</v>
      </c>
      <c r="L903" s="215">
        <v>1448.2884004687351</v>
      </c>
      <c r="M903" s="215">
        <v>5793.1536018749403</v>
      </c>
      <c r="N903" s="237"/>
    </row>
    <row r="904" spans="9:14" ht="12.75" x14ac:dyDescent="0.2">
      <c r="I904" s="48" t="str">
        <f t="shared" si="13"/>
        <v>10.02.20</v>
      </c>
      <c r="J904" s="47"/>
      <c r="K904" s="238" t="s">
        <v>3978</v>
      </c>
      <c r="L904" s="239">
        <v>1450.934792508735</v>
      </c>
      <c r="M904" s="239">
        <v>5803.7391700349399</v>
      </c>
      <c r="N904" s="237"/>
    </row>
    <row r="905" spans="9:14" ht="12.75" x14ac:dyDescent="0.2">
      <c r="I905" s="48" t="str">
        <f t="shared" si="13"/>
        <v>10.02.20</v>
      </c>
      <c r="J905" s="47"/>
      <c r="K905" s="231" t="s">
        <v>3979</v>
      </c>
      <c r="L905" s="215">
        <v>1471.9976723587361</v>
      </c>
      <c r="M905" s="215">
        <v>5887.9906894349442</v>
      </c>
      <c r="N905" s="237"/>
    </row>
    <row r="906" spans="9:14" ht="12.75" x14ac:dyDescent="0.2">
      <c r="I906" s="48" t="str">
        <f t="shared" si="13"/>
        <v>10.02.20</v>
      </c>
      <c r="J906" s="47"/>
      <c r="K906" s="231" t="s">
        <v>3980</v>
      </c>
      <c r="L906" s="215">
        <v>1487.0758883987351</v>
      </c>
      <c r="M906" s="215">
        <v>5948.3035535949402</v>
      </c>
      <c r="N906" s="237"/>
    </row>
    <row r="907" spans="9:14" ht="12.75" x14ac:dyDescent="0.2">
      <c r="I907" s="48" t="str">
        <f t="shared" si="13"/>
        <v>10.02.20</v>
      </c>
      <c r="J907" s="47"/>
      <c r="K907" s="231" t="s">
        <v>3981</v>
      </c>
      <c r="L907" s="215">
        <v>1507.7705780687352</v>
      </c>
      <c r="M907" s="215">
        <v>6031.0823122749407</v>
      </c>
      <c r="N907" s="237"/>
    </row>
    <row r="908" spans="9:14" ht="12.75" x14ac:dyDescent="0.2">
      <c r="I908" s="48" t="str">
        <f t="shared" si="13"/>
        <v>10.02.20</v>
      </c>
      <c r="J908" s="47"/>
      <c r="K908" s="238" t="s">
        <v>3982</v>
      </c>
      <c r="L908" s="239">
        <v>1534.2113908587362</v>
      </c>
      <c r="M908" s="239">
        <v>6136.8455634349448</v>
      </c>
      <c r="N908" s="237"/>
    </row>
    <row r="909" spans="9:14" ht="12.75" x14ac:dyDescent="0.2">
      <c r="I909" s="48" t="str">
        <f t="shared" si="13"/>
        <v>10.02.20</v>
      </c>
      <c r="J909" s="47"/>
      <c r="K909" s="231" t="s">
        <v>3983</v>
      </c>
      <c r="L909" s="215">
        <v>1606.5523709087361</v>
      </c>
      <c r="M909" s="215">
        <v>6426.2094836349443</v>
      </c>
      <c r="N909" s="237"/>
    </row>
    <row r="910" spans="9:14" ht="12.75" x14ac:dyDescent="0.2">
      <c r="I910" s="48" t="str">
        <f t="shared" si="13"/>
        <v>10.02.20</v>
      </c>
      <c r="J910" s="47"/>
      <c r="K910" s="231" t="s">
        <v>3984</v>
      </c>
      <c r="L910" s="215">
        <v>1641.8797519287352</v>
      </c>
      <c r="M910" s="215">
        <v>6567.5190077149409</v>
      </c>
      <c r="N910" s="237"/>
    </row>
    <row r="911" spans="9:14" ht="12.75" x14ac:dyDescent="0.2">
      <c r="I911" s="48" t="str">
        <f t="shared" si="13"/>
        <v>10.02.20</v>
      </c>
      <c r="J911" s="47"/>
      <c r="K911" s="231" t="s">
        <v>3985</v>
      </c>
      <c r="L911" s="215">
        <v>1691.0008103187349</v>
      </c>
      <c r="M911" s="215">
        <v>6764.0032412749397</v>
      </c>
      <c r="N911" s="237"/>
    </row>
    <row r="912" spans="9:14" ht="12.75" x14ac:dyDescent="0.2">
      <c r="I912" s="48" t="str">
        <f t="shared" si="13"/>
        <v>10.02.20</v>
      </c>
      <c r="J912" s="47"/>
      <c r="K912" s="238" t="s">
        <v>3986</v>
      </c>
      <c r="L912" s="239">
        <v>1762.251602528735</v>
      </c>
      <c r="M912" s="239">
        <v>7049.0064101149401</v>
      </c>
      <c r="N912" s="237"/>
    </row>
    <row r="913" spans="9:14" ht="12.75" x14ac:dyDescent="0.2">
      <c r="I913" s="48" t="str">
        <f t="shared" si="13"/>
        <v>10.02.20</v>
      </c>
      <c r="J913" s="47"/>
      <c r="K913" s="231" t="s">
        <v>3987</v>
      </c>
      <c r="L913" s="215">
        <v>1887.446386048736</v>
      </c>
      <c r="M913" s="215">
        <v>7549.7855441949441</v>
      </c>
      <c r="N913" s="237"/>
    </row>
    <row r="914" spans="9:14" ht="12.75" x14ac:dyDescent="0.2">
      <c r="I914" s="48" t="str">
        <f t="shared" si="13"/>
        <v>10.02.20</v>
      </c>
      <c r="J914" s="47"/>
      <c r="K914" s="231" t="s">
        <v>3988</v>
      </c>
      <c r="L914" s="215">
        <v>1969.865629978736</v>
      </c>
      <c r="M914" s="215">
        <v>7879.4625199149441</v>
      </c>
      <c r="N914" s="237"/>
    </row>
    <row r="915" spans="9:14" ht="12.75" x14ac:dyDescent="0.2">
      <c r="I915" s="48" t="str">
        <f t="shared" si="13"/>
        <v>10.02.20</v>
      </c>
      <c r="J915" s="47"/>
      <c r="K915" s="231" t="s">
        <v>3989</v>
      </c>
      <c r="L915" s="215">
        <v>2042.1718503787351</v>
      </c>
      <c r="M915" s="215">
        <v>8168.6874015149406</v>
      </c>
      <c r="N915" s="237"/>
    </row>
    <row r="916" spans="9:14" ht="12.75" x14ac:dyDescent="0.2">
      <c r="I916" s="48" t="str">
        <f t="shared" si="13"/>
        <v>10.02.20</v>
      </c>
      <c r="J916" s="47"/>
      <c r="K916" s="238" t="s">
        <v>3990</v>
      </c>
      <c r="L916" s="239">
        <v>2110.4972647887353</v>
      </c>
      <c r="M916" s="239">
        <v>8441.9890591549411</v>
      </c>
      <c r="N916" s="237"/>
    </row>
    <row r="917" spans="9:14" ht="12.75" x14ac:dyDescent="0.2">
      <c r="I917" s="48" t="str">
        <f t="shared" si="13"/>
        <v>10.02.20</v>
      </c>
      <c r="J917" s="47"/>
      <c r="K917" s="231" t="s">
        <v>3991</v>
      </c>
      <c r="L917" s="215">
        <v>2175.0142157187361</v>
      </c>
      <c r="M917" s="215">
        <v>8700.0568628749443</v>
      </c>
      <c r="N917" s="237"/>
    </row>
    <row r="918" spans="9:14" ht="12.75" x14ac:dyDescent="0.2">
      <c r="I918" s="48" t="str">
        <f t="shared" si="13"/>
        <v>10.02.20</v>
      </c>
      <c r="J918" s="47"/>
      <c r="K918" s="231" t="s">
        <v>3992</v>
      </c>
      <c r="L918" s="215">
        <v>2205.6039605587353</v>
      </c>
      <c r="M918" s="215">
        <v>8822.415842234941</v>
      </c>
      <c r="N918" s="237"/>
    </row>
    <row r="919" spans="9:14" ht="12.75" x14ac:dyDescent="0.2">
      <c r="I919" s="48" t="str">
        <f t="shared" si="13"/>
        <v>10.02.20</v>
      </c>
      <c r="J919" s="47"/>
      <c r="K919" s="231" t="s">
        <v>3993</v>
      </c>
      <c r="L919" s="215">
        <v>2243.1135388287357</v>
      </c>
      <c r="M919" s="215">
        <v>8972.4541553149429</v>
      </c>
      <c r="N919" s="237"/>
    </row>
    <row r="920" spans="9:14" ht="12.75" x14ac:dyDescent="0.2">
      <c r="I920" s="48" t="str">
        <f t="shared" si="13"/>
        <v>10.02.20</v>
      </c>
      <c r="J920" s="47"/>
      <c r="K920" s="238" t="s">
        <v>3994</v>
      </c>
      <c r="L920" s="239">
        <v>2271.738113538735</v>
      </c>
      <c r="M920" s="239">
        <v>9086.9524541549399</v>
      </c>
      <c r="N920" s="237"/>
    </row>
    <row r="921" spans="9:14" ht="12.75" x14ac:dyDescent="0.2">
      <c r="I921" s="48" t="str">
        <f t="shared" si="13"/>
        <v>10.02.20</v>
      </c>
      <c r="J921" s="47"/>
      <c r="K921" s="231" t="s">
        <v>3995</v>
      </c>
      <c r="L921" s="215">
        <v>2295.6419288787361</v>
      </c>
      <c r="M921" s="215">
        <v>9182.5677155149442</v>
      </c>
      <c r="N921" s="237"/>
    </row>
    <row r="922" spans="9:14" ht="12.75" x14ac:dyDescent="0.2">
      <c r="I922" s="48" t="str">
        <f t="shared" ref="I922:I985" si="14">IF(K922="","",LEFT(K922,8))</f>
        <v>10.02.20</v>
      </c>
      <c r="J922" s="47"/>
      <c r="K922" s="231" t="s">
        <v>3996</v>
      </c>
      <c r="L922" s="215">
        <v>2292.357755588735</v>
      </c>
      <c r="M922" s="215">
        <v>9169.4310223549401</v>
      </c>
      <c r="N922" s="237"/>
    </row>
    <row r="923" spans="9:14" ht="12.75" x14ac:dyDescent="0.2">
      <c r="I923" s="48" t="str">
        <f t="shared" si="14"/>
        <v>10.02.20</v>
      </c>
      <c r="J923" s="47"/>
      <c r="K923" s="231" t="s">
        <v>3997</v>
      </c>
      <c r="L923" s="215">
        <v>2294.667340838736</v>
      </c>
      <c r="M923" s="215">
        <v>9178.6693633549439</v>
      </c>
      <c r="N923" s="237"/>
    </row>
    <row r="924" spans="9:14" ht="12.75" x14ac:dyDescent="0.2">
      <c r="I924" s="48" t="str">
        <f t="shared" si="14"/>
        <v>10.02.20</v>
      </c>
      <c r="J924" s="47"/>
      <c r="K924" s="238" t="s">
        <v>3998</v>
      </c>
      <c r="L924" s="239">
        <v>2304.8385622287365</v>
      </c>
      <c r="M924" s="239">
        <v>9219.3542489149459</v>
      </c>
      <c r="N924" s="237"/>
    </row>
    <row r="925" spans="9:14" ht="12.75" x14ac:dyDescent="0.2">
      <c r="I925" s="48" t="str">
        <f t="shared" si="14"/>
        <v>10.02.20</v>
      </c>
      <c r="J925" s="47"/>
      <c r="K925" s="231" t="s">
        <v>3999</v>
      </c>
      <c r="L925" s="215">
        <v>2283.884024408736</v>
      </c>
      <c r="M925" s="215">
        <v>9135.5360976349439</v>
      </c>
      <c r="N925" s="237"/>
    </row>
    <row r="926" spans="9:14" ht="12.75" x14ac:dyDescent="0.2">
      <c r="I926" s="48" t="str">
        <f t="shared" si="14"/>
        <v>10.02.20</v>
      </c>
      <c r="J926" s="47"/>
      <c r="K926" s="231" t="s">
        <v>4000</v>
      </c>
      <c r="L926" s="215">
        <v>2291.495140628736</v>
      </c>
      <c r="M926" s="215">
        <v>9165.9805625149438</v>
      </c>
      <c r="N926" s="237"/>
    </row>
    <row r="927" spans="9:14" ht="12.75" x14ac:dyDescent="0.2">
      <c r="I927" s="48" t="str">
        <f t="shared" si="14"/>
        <v>10.02.20</v>
      </c>
      <c r="J927" s="47"/>
      <c r="K927" s="231" t="s">
        <v>4001</v>
      </c>
      <c r="L927" s="215">
        <v>2295.3140502287342</v>
      </c>
      <c r="M927" s="215">
        <v>9181.2562009149369</v>
      </c>
      <c r="N927" s="237"/>
    </row>
    <row r="928" spans="9:14" ht="12.75" x14ac:dyDescent="0.2">
      <c r="I928" s="48" t="str">
        <f t="shared" si="14"/>
        <v>10.02.20</v>
      </c>
      <c r="J928" s="47"/>
      <c r="K928" s="238" t="s">
        <v>4002</v>
      </c>
      <c r="L928" s="239">
        <v>2299.9808620487361</v>
      </c>
      <c r="M928" s="239">
        <v>9199.9234481949443</v>
      </c>
      <c r="N928" s="237"/>
    </row>
    <row r="929" spans="9:14" ht="12.75" x14ac:dyDescent="0.2">
      <c r="I929" s="48" t="str">
        <f t="shared" si="14"/>
        <v>10.02.20</v>
      </c>
      <c r="J929" s="47"/>
      <c r="K929" s="231" t="s">
        <v>4003</v>
      </c>
      <c r="L929" s="215">
        <v>2297.1205777787359</v>
      </c>
      <c r="M929" s="215">
        <v>9188.4823111149435</v>
      </c>
      <c r="N929" s="237"/>
    </row>
    <row r="930" spans="9:14" ht="12.75" x14ac:dyDescent="0.2">
      <c r="I930" s="48" t="str">
        <f t="shared" si="14"/>
        <v>10.02.20</v>
      </c>
      <c r="J930" s="47"/>
      <c r="K930" s="231" t="s">
        <v>4004</v>
      </c>
      <c r="L930" s="215">
        <v>2297.4920538287352</v>
      </c>
      <c r="M930" s="215">
        <v>9189.9682153149406</v>
      </c>
      <c r="N930" s="237"/>
    </row>
    <row r="931" spans="9:14" ht="12.75" x14ac:dyDescent="0.2">
      <c r="I931" s="48" t="str">
        <f t="shared" si="14"/>
        <v>10.02.20</v>
      </c>
      <c r="J931" s="47"/>
      <c r="K931" s="231" t="s">
        <v>4005</v>
      </c>
      <c r="L931" s="215">
        <v>2308.8178794687365</v>
      </c>
      <c r="M931" s="215">
        <v>9235.2715178749459</v>
      </c>
      <c r="N931" s="237"/>
    </row>
    <row r="932" spans="9:14" ht="12.75" x14ac:dyDescent="0.2">
      <c r="I932" s="48" t="str">
        <f t="shared" si="14"/>
        <v>10.02.20</v>
      </c>
      <c r="J932" s="47"/>
      <c r="K932" s="238" t="s">
        <v>4006</v>
      </c>
      <c r="L932" s="239">
        <v>2321.0904212987339</v>
      </c>
      <c r="M932" s="239">
        <v>9284.3616851949355</v>
      </c>
      <c r="N932" s="237"/>
    </row>
    <row r="933" spans="9:14" ht="12.75" x14ac:dyDescent="0.2">
      <c r="I933" s="48" t="str">
        <f t="shared" si="14"/>
        <v>10.02.20</v>
      </c>
      <c r="J933" s="47"/>
      <c r="K933" s="231" t="s">
        <v>4007</v>
      </c>
      <c r="L933" s="215">
        <v>2337.412477138736</v>
      </c>
      <c r="M933" s="215">
        <v>9349.649908554944</v>
      </c>
      <c r="N933" s="237"/>
    </row>
    <row r="934" spans="9:14" ht="12.75" x14ac:dyDescent="0.2">
      <c r="I934" s="48" t="str">
        <f t="shared" si="14"/>
        <v>10.02.20</v>
      </c>
      <c r="J934" s="47"/>
      <c r="K934" s="231" t="s">
        <v>4008</v>
      </c>
      <c r="L934" s="215">
        <v>2344.9151129787351</v>
      </c>
      <c r="M934" s="215">
        <v>9379.6604519149405</v>
      </c>
      <c r="N934" s="237"/>
    </row>
    <row r="935" spans="9:14" ht="12.75" x14ac:dyDescent="0.2">
      <c r="I935" s="48" t="str">
        <f t="shared" si="14"/>
        <v>10.02.20</v>
      </c>
      <c r="J935" s="47"/>
      <c r="K935" s="231" t="s">
        <v>4009</v>
      </c>
      <c r="L935" s="215">
        <v>2353.1408365087359</v>
      </c>
      <c r="M935" s="215">
        <v>9412.5633460349436</v>
      </c>
      <c r="N935" s="237"/>
    </row>
    <row r="936" spans="9:14" ht="12.75" x14ac:dyDescent="0.2">
      <c r="I936" s="48" t="str">
        <f t="shared" si="14"/>
        <v>10.02.20</v>
      </c>
      <c r="J936" s="47"/>
      <c r="K936" s="238" t="s">
        <v>4010</v>
      </c>
      <c r="L936" s="239">
        <v>2358.5801303887351</v>
      </c>
      <c r="M936" s="239">
        <v>9434.3205215549406</v>
      </c>
      <c r="N936" s="237"/>
    </row>
    <row r="937" spans="9:14" ht="12.75" x14ac:dyDescent="0.2">
      <c r="I937" s="48" t="str">
        <f t="shared" si="14"/>
        <v>10.02.20</v>
      </c>
      <c r="J937" s="47"/>
      <c r="K937" s="231" t="s">
        <v>4011</v>
      </c>
      <c r="L937" s="215">
        <v>2362.6658202687363</v>
      </c>
      <c r="M937" s="215">
        <v>9450.6632810749452</v>
      </c>
      <c r="N937" s="237"/>
    </row>
    <row r="938" spans="9:14" ht="12.75" x14ac:dyDescent="0.2">
      <c r="I938" s="48" t="str">
        <f t="shared" si="14"/>
        <v>10.02.20</v>
      </c>
      <c r="J938" s="47"/>
      <c r="K938" s="231" t="s">
        <v>4012</v>
      </c>
      <c r="L938" s="215">
        <v>2336.1846449087361</v>
      </c>
      <c r="M938" s="215">
        <v>9344.7385796349445</v>
      </c>
      <c r="N938" s="237"/>
    </row>
    <row r="939" spans="9:14" ht="12.75" x14ac:dyDescent="0.2">
      <c r="I939" s="48" t="str">
        <f t="shared" si="14"/>
        <v>10.02.20</v>
      </c>
      <c r="J939" s="47"/>
      <c r="K939" s="231" t="s">
        <v>4013</v>
      </c>
      <c r="L939" s="215">
        <v>2331.544350018733</v>
      </c>
      <c r="M939" s="215">
        <v>9326.1774000749319</v>
      </c>
      <c r="N939" s="237"/>
    </row>
    <row r="940" spans="9:14" ht="12.75" x14ac:dyDescent="0.2">
      <c r="I940" s="48" t="str">
        <f t="shared" si="14"/>
        <v>10.02.20</v>
      </c>
      <c r="J940" s="47"/>
      <c r="K940" s="238" t="s">
        <v>4014</v>
      </c>
      <c r="L940" s="239">
        <v>2328.2036187087365</v>
      </c>
      <c r="M940" s="239">
        <v>9312.8144748349459</v>
      </c>
      <c r="N940" s="237"/>
    </row>
    <row r="941" spans="9:14" ht="12.75" x14ac:dyDescent="0.2">
      <c r="I941" s="48" t="str">
        <f t="shared" si="14"/>
        <v>10.02.20</v>
      </c>
      <c r="J941" s="47"/>
      <c r="K941" s="231" t="s">
        <v>4015</v>
      </c>
      <c r="L941" s="215">
        <v>2332.681578668733</v>
      </c>
      <c r="M941" s="215">
        <v>9330.7263146749319</v>
      </c>
      <c r="N941" s="237"/>
    </row>
    <row r="942" spans="9:14" ht="12.75" x14ac:dyDescent="0.2">
      <c r="I942" s="48" t="str">
        <f t="shared" si="14"/>
        <v>10.02.20</v>
      </c>
      <c r="J942" s="47"/>
      <c r="K942" s="231" t="s">
        <v>4016</v>
      </c>
      <c r="L942" s="215">
        <v>2331.182432158736</v>
      </c>
      <c r="M942" s="215">
        <v>9324.729728634944</v>
      </c>
      <c r="N942" s="237"/>
    </row>
    <row r="943" spans="9:14" ht="12.75" x14ac:dyDescent="0.2">
      <c r="I943" s="48" t="str">
        <f t="shared" si="14"/>
        <v>10.02.20</v>
      </c>
      <c r="J943" s="47"/>
      <c r="K943" s="231" t="s">
        <v>4017</v>
      </c>
      <c r="L943" s="215">
        <v>2316.3354616987372</v>
      </c>
      <c r="M943" s="215">
        <v>9265.3418467949487</v>
      </c>
      <c r="N943" s="237"/>
    </row>
    <row r="944" spans="9:14" ht="12.75" x14ac:dyDescent="0.2">
      <c r="I944" s="48" t="str">
        <f t="shared" si="14"/>
        <v>10.02.20</v>
      </c>
      <c r="J944" s="47"/>
      <c r="K944" s="238" t="s">
        <v>4018</v>
      </c>
      <c r="L944" s="239">
        <v>2293.8202969887361</v>
      </c>
      <c r="M944" s="239">
        <v>9175.2811879549445</v>
      </c>
      <c r="N944" s="237"/>
    </row>
    <row r="945" spans="9:14" ht="12.75" x14ac:dyDescent="0.2">
      <c r="I945" s="48" t="str">
        <f t="shared" si="14"/>
        <v>10.02.20</v>
      </c>
      <c r="J945" s="47"/>
      <c r="K945" s="231" t="s">
        <v>4019</v>
      </c>
      <c r="L945" s="215">
        <v>2287.5720415987362</v>
      </c>
      <c r="M945" s="215">
        <v>9150.2881663949447</v>
      </c>
      <c r="N945" s="237"/>
    </row>
    <row r="946" spans="9:14" ht="12.75" x14ac:dyDescent="0.2">
      <c r="I946" s="48" t="str">
        <f t="shared" si="14"/>
        <v>10.02.20</v>
      </c>
      <c r="J946" s="47"/>
      <c r="K946" s="231" t="s">
        <v>4020</v>
      </c>
      <c r="L946" s="215">
        <v>2277.108256468734</v>
      </c>
      <c r="M946" s="215">
        <v>9108.433025874936</v>
      </c>
      <c r="N946" s="237"/>
    </row>
    <row r="947" spans="9:14" ht="12.75" x14ac:dyDescent="0.2">
      <c r="I947" s="48" t="str">
        <f t="shared" si="14"/>
        <v>10.02.20</v>
      </c>
      <c r="J947" s="47"/>
      <c r="K947" s="231" t="s">
        <v>4021</v>
      </c>
      <c r="L947" s="215">
        <v>2276.0159232287365</v>
      </c>
      <c r="M947" s="215">
        <v>9104.0636929149459</v>
      </c>
      <c r="N947" s="237"/>
    </row>
    <row r="948" spans="9:14" ht="12.75" x14ac:dyDescent="0.2">
      <c r="I948" s="48" t="str">
        <f t="shared" si="14"/>
        <v>10.02.20</v>
      </c>
      <c r="J948" s="47"/>
      <c r="K948" s="238" t="s">
        <v>4022</v>
      </c>
      <c r="L948" s="239">
        <v>2268.6661171487358</v>
      </c>
      <c r="M948" s="239">
        <v>9074.6644685949432</v>
      </c>
      <c r="N948" s="237"/>
    </row>
    <row r="949" spans="9:14" ht="12.75" x14ac:dyDescent="0.2">
      <c r="I949" s="48" t="str">
        <f t="shared" si="14"/>
        <v>10.02.20</v>
      </c>
      <c r="J949" s="47"/>
      <c r="K949" s="231" t="s">
        <v>4023</v>
      </c>
      <c r="L949" s="215">
        <v>2266.9168739987358</v>
      </c>
      <c r="M949" s="215">
        <v>9067.6674959949432</v>
      </c>
      <c r="N949" s="237"/>
    </row>
    <row r="950" spans="9:14" ht="12.75" x14ac:dyDescent="0.2">
      <c r="I950" s="48" t="str">
        <f t="shared" si="14"/>
        <v>10.02.20</v>
      </c>
      <c r="J950" s="47"/>
      <c r="K950" s="231" t="s">
        <v>4024</v>
      </c>
      <c r="L950" s="215">
        <v>2245.1921272587351</v>
      </c>
      <c r="M950" s="215">
        <v>8980.7685090349405</v>
      </c>
      <c r="N950" s="237"/>
    </row>
    <row r="951" spans="9:14" ht="12.75" x14ac:dyDescent="0.2">
      <c r="I951" s="48" t="str">
        <f t="shared" si="14"/>
        <v>10.02.20</v>
      </c>
      <c r="J951" s="47"/>
      <c r="K951" s="231" t="s">
        <v>4025</v>
      </c>
      <c r="L951" s="215">
        <v>2235.532732988735</v>
      </c>
      <c r="M951" s="215">
        <v>8942.13093195494</v>
      </c>
      <c r="N951" s="237"/>
    </row>
    <row r="952" spans="9:14" ht="12.75" x14ac:dyDescent="0.2">
      <c r="I952" s="48" t="str">
        <f t="shared" si="14"/>
        <v>10.02.20</v>
      </c>
      <c r="J952" s="47"/>
      <c r="K952" s="238" t="s">
        <v>4026</v>
      </c>
      <c r="L952" s="239">
        <v>2236.4814437687342</v>
      </c>
      <c r="M952" s="239">
        <v>8945.9257750749366</v>
      </c>
      <c r="N952" s="237"/>
    </row>
    <row r="953" spans="9:14" ht="12.75" x14ac:dyDescent="0.2">
      <c r="I953" s="48" t="str">
        <f t="shared" si="14"/>
        <v>10.02.20</v>
      </c>
      <c r="J953" s="47"/>
      <c r="K953" s="231" t="s">
        <v>4027</v>
      </c>
      <c r="L953" s="215">
        <v>2229.603466838736</v>
      </c>
      <c r="M953" s="215">
        <v>8918.4138673549442</v>
      </c>
      <c r="N953" s="237"/>
    </row>
    <row r="954" spans="9:14" ht="12.75" x14ac:dyDescent="0.2">
      <c r="I954" s="48" t="str">
        <f t="shared" si="14"/>
        <v>10.02.20</v>
      </c>
      <c r="J954" s="47"/>
      <c r="K954" s="231" t="s">
        <v>4028</v>
      </c>
      <c r="L954" s="215">
        <v>2229.3273332787358</v>
      </c>
      <c r="M954" s="215">
        <v>8917.309333114943</v>
      </c>
      <c r="N954" s="237"/>
    </row>
    <row r="955" spans="9:14" ht="12.75" x14ac:dyDescent="0.2">
      <c r="I955" s="48" t="str">
        <f t="shared" si="14"/>
        <v>10.02.20</v>
      </c>
      <c r="J955" s="47"/>
      <c r="K955" s="231" t="s">
        <v>4029</v>
      </c>
      <c r="L955" s="215">
        <v>2226.8370267587329</v>
      </c>
      <c r="M955" s="215">
        <v>8907.3481070349317</v>
      </c>
      <c r="N955" s="237"/>
    </row>
    <row r="956" spans="9:14" ht="12.75" x14ac:dyDescent="0.2">
      <c r="I956" s="48" t="str">
        <f t="shared" si="14"/>
        <v>10.02.20</v>
      </c>
      <c r="J956" s="47"/>
      <c r="K956" s="238" t="s">
        <v>4030</v>
      </c>
      <c r="L956" s="239">
        <v>2239.7434689387374</v>
      </c>
      <c r="M956" s="239">
        <v>8958.9738757549494</v>
      </c>
      <c r="N956" s="237"/>
    </row>
    <row r="957" spans="9:14" ht="12.75" x14ac:dyDescent="0.2">
      <c r="I957" s="48" t="str">
        <f t="shared" si="14"/>
        <v>10.02.20</v>
      </c>
      <c r="J957" s="47"/>
      <c r="K957" s="231" t="s">
        <v>4031</v>
      </c>
      <c r="L957" s="215">
        <v>2274.3197874287348</v>
      </c>
      <c r="M957" s="215">
        <v>9097.2791497149392</v>
      </c>
      <c r="N957" s="237"/>
    </row>
    <row r="958" spans="9:14" ht="12.75" x14ac:dyDescent="0.2">
      <c r="I958" s="48" t="str">
        <f t="shared" si="14"/>
        <v>10.02.20</v>
      </c>
      <c r="J958" s="47"/>
      <c r="K958" s="231" t="s">
        <v>4032</v>
      </c>
      <c r="L958" s="215">
        <v>2303.790712028735</v>
      </c>
      <c r="M958" s="215">
        <v>9215.1628481149401</v>
      </c>
      <c r="N958" s="237"/>
    </row>
    <row r="959" spans="9:14" ht="12.75" x14ac:dyDescent="0.2">
      <c r="I959" s="48" t="str">
        <f t="shared" si="14"/>
        <v>10.02.20</v>
      </c>
      <c r="J959" s="47"/>
      <c r="K959" s="231" t="s">
        <v>4033</v>
      </c>
      <c r="L959" s="215">
        <v>2340.3440009987348</v>
      </c>
      <c r="M959" s="215">
        <v>9361.3760039949393</v>
      </c>
      <c r="N959" s="237"/>
    </row>
    <row r="960" spans="9:14" ht="12.75" x14ac:dyDescent="0.2">
      <c r="I960" s="48" t="str">
        <f t="shared" si="14"/>
        <v>10.02.20</v>
      </c>
      <c r="J960" s="47"/>
      <c r="K960" s="238" t="s">
        <v>4034</v>
      </c>
      <c r="L960" s="239">
        <v>2352.4601656687364</v>
      </c>
      <c r="M960" s="239">
        <v>9409.8406626749456</v>
      </c>
      <c r="N960" s="237"/>
    </row>
    <row r="961" spans="9:14" ht="12.75" x14ac:dyDescent="0.2">
      <c r="I961" s="48" t="str">
        <f t="shared" si="14"/>
        <v>10.02.20</v>
      </c>
      <c r="J961" s="47"/>
      <c r="K961" s="231" t="s">
        <v>4035</v>
      </c>
      <c r="L961" s="215">
        <v>2344.2624499787353</v>
      </c>
      <c r="M961" s="215">
        <v>9377.0497999149411</v>
      </c>
      <c r="N961" s="237"/>
    </row>
    <row r="962" spans="9:14" ht="12.75" x14ac:dyDescent="0.2">
      <c r="I962" s="48" t="str">
        <f t="shared" si="14"/>
        <v>10.02.20</v>
      </c>
      <c r="J962" s="47"/>
      <c r="K962" s="231" t="s">
        <v>4036</v>
      </c>
      <c r="L962" s="215">
        <v>2328.9953220787361</v>
      </c>
      <c r="M962" s="215">
        <v>9315.9812883149443</v>
      </c>
      <c r="N962" s="237"/>
    </row>
    <row r="963" spans="9:14" ht="12.75" x14ac:dyDescent="0.2">
      <c r="I963" s="48" t="str">
        <f t="shared" si="14"/>
        <v>10.02.20</v>
      </c>
      <c r="J963" s="47"/>
      <c r="K963" s="231" t="s">
        <v>4037</v>
      </c>
      <c r="L963" s="215">
        <v>2326.1086435487368</v>
      </c>
      <c r="M963" s="215">
        <v>9304.4345741949473</v>
      </c>
      <c r="N963" s="237"/>
    </row>
    <row r="964" spans="9:14" ht="12.75" x14ac:dyDescent="0.2">
      <c r="I964" s="48" t="str">
        <f t="shared" si="14"/>
        <v>10.02.20</v>
      </c>
      <c r="J964" s="47"/>
      <c r="K964" s="238" t="s">
        <v>4038</v>
      </c>
      <c r="L964" s="239">
        <v>2307.4579663987352</v>
      </c>
      <c r="M964" s="239">
        <v>9229.8318655949406</v>
      </c>
      <c r="N964" s="237"/>
    </row>
    <row r="965" spans="9:14" ht="12.75" x14ac:dyDescent="0.2">
      <c r="I965" s="48" t="str">
        <f t="shared" si="14"/>
        <v>10.02.20</v>
      </c>
      <c r="J965" s="47"/>
      <c r="K965" s="231" t="s">
        <v>4039</v>
      </c>
      <c r="L965" s="215">
        <v>2270.8342328687363</v>
      </c>
      <c r="M965" s="215">
        <v>9083.3369314749452</v>
      </c>
      <c r="N965" s="237"/>
    </row>
    <row r="966" spans="9:14" ht="12.75" x14ac:dyDescent="0.2">
      <c r="I966" s="48" t="str">
        <f t="shared" si="14"/>
        <v>10.02.20</v>
      </c>
      <c r="J966" s="47"/>
      <c r="K966" s="231" t="s">
        <v>4040</v>
      </c>
      <c r="L966" s="215">
        <v>2231.9846368587364</v>
      </c>
      <c r="M966" s="215">
        <v>8927.9385474349456</v>
      </c>
      <c r="N966" s="237"/>
    </row>
    <row r="967" spans="9:14" ht="12.75" x14ac:dyDescent="0.2">
      <c r="I967" s="48" t="str">
        <f t="shared" si="14"/>
        <v>10.02.20</v>
      </c>
      <c r="J967" s="47"/>
      <c r="K967" s="231" t="s">
        <v>4041</v>
      </c>
      <c r="L967" s="215">
        <v>2209.5035795187355</v>
      </c>
      <c r="M967" s="215">
        <v>8838.0143180749419</v>
      </c>
      <c r="N967" s="237"/>
    </row>
    <row r="968" spans="9:14" ht="12.75" x14ac:dyDescent="0.2">
      <c r="I968" s="48" t="str">
        <f t="shared" si="14"/>
        <v>10.02.20</v>
      </c>
      <c r="J968" s="47"/>
      <c r="K968" s="238" t="s">
        <v>4042</v>
      </c>
      <c r="L968" s="239">
        <v>2173.6396622987349</v>
      </c>
      <c r="M968" s="239">
        <v>8694.5586491949398</v>
      </c>
      <c r="N968" s="237"/>
    </row>
    <row r="969" spans="9:14" ht="12.75" x14ac:dyDescent="0.2">
      <c r="I969" s="48" t="str">
        <f t="shared" si="14"/>
        <v>10.02.20</v>
      </c>
      <c r="J969" s="47"/>
      <c r="K969" s="231" t="s">
        <v>4043</v>
      </c>
      <c r="L969" s="215">
        <v>2136.7232569287348</v>
      </c>
      <c r="M969" s="215">
        <v>8546.8930277149393</v>
      </c>
      <c r="N969" s="237"/>
    </row>
    <row r="970" spans="9:14" ht="12.75" x14ac:dyDescent="0.2">
      <c r="I970" s="48" t="str">
        <f t="shared" si="14"/>
        <v>10.02.20</v>
      </c>
      <c r="J970" s="47"/>
      <c r="K970" s="231" t="s">
        <v>4044</v>
      </c>
      <c r="L970" s="215">
        <v>2098.004357618735</v>
      </c>
      <c r="M970" s="215">
        <v>8392.0174304749398</v>
      </c>
      <c r="N970" s="237"/>
    </row>
    <row r="971" spans="9:14" ht="12.75" x14ac:dyDescent="0.2">
      <c r="I971" s="48" t="str">
        <f t="shared" si="14"/>
        <v>10.02.20</v>
      </c>
      <c r="J971" s="47"/>
      <c r="K971" s="231" t="s">
        <v>4045</v>
      </c>
      <c r="L971" s="215">
        <v>2054.7185482987347</v>
      </c>
      <c r="M971" s="215">
        <v>8218.8741931949389</v>
      </c>
      <c r="N971" s="237"/>
    </row>
    <row r="972" spans="9:14" ht="12.75" x14ac:dyDescent="0.2">
      <c r="I972" s="48" t="str">
        <f t="shared" si="14"/>
        <v>10.02.20</v>
      </c>
      <c r="J972" s="47"/>
      <c r="K972" s="238" t="s">
        <v>4046</v>
      </c>
      <c r="L972" s="239">
        <v>2026.0956528387351</v>
      </c>
      <c r="M972" s="239">
        <v>8104.3826113549403</v>
      </c>
      <c r="N972" s="237"/>
    </row>
    <row r="973" spans="9:14" ht="12.75" x14ac:dyDescent="0.2">
      <c r="I973" s="48" t="str">
        <f t="shared" si="14"/>
        <v>10.02.20</v>
      </c>
      <c r="J973" s="47"/>
      <c r="K973" s="231" t="s">
        <v>4047</v>
      </c>
      <c r="L973" s="215">
        <v>1980.8545678587341</v>
      </c>
      <c r="M973" s="215">
        <v>7923.4182714349363</v>
      </c>
      <c r="N973" s="237"/>
    </row>
    <row r="974" spans="9:14" ht="12.75" x14ac:dyDescent="0.2">
      <c r="I974" s="48" t="str">
        <f t="shared" si="14"/>
        <v>10.02.20</v>
      </c>
      <c r="J974" s="47"/>
      <c r="K974" s="231" t="s">
        <v>4048</v>
      </c>
      <c r="L974" s="215">
        <v>1946.2813584587352</v>
      </c>
      <c r="M974" s="215">
        <v>7785.1254338349408</v>
      </c>
      <c r="N974" s="237"/>
    </row>
    <row r="975" spans="9:14" ht="12.75" x14ac:dyDescent="0.2">
      <c r="I975" s="48" t="str">
        <f t="shared" si="14"/>
        <v>10.02.20</v>
      </c>
      <c r="J975" s="47"/>
      <c r="K975" s="231" t="s">
        <v>4049</v>
      </c>
      <c r="L975" s="215">
        <v>1894.410479468736</v>
      </c>
      <c r="M975" s="215">
        <v>7577.6419178749438</v>
      </c>
      <c r="N975" s="237"/>
    </row>
    <row r="976" spans="9:14" ht="12.75" x14ac:dyDescent="0.2">
      <c r="I976" s="48" t="str">
        <f t="shared" si="14"/>
        <v>10.02.20</v>
      </c>
      <c r="J976" s="47"/>
      <c r="K976" s="238" t="s">
        <v>4050</v>
      </c>
      <c r="L976" s="239">
        <v>1876.7005000187362</v>
      </c>
      <c r="M976" s="239">
        <v>7506.8020000749448</v>
      </c>
      <c r="N976" s="237"/>
    </row>
    <row r="977" spans="9:14" ht="12.75" x14ac:dyDescent="0.2">
      <c r="I977" s="48" t="str">
        <f t="shared" si="14"/>
        <v>10.02.20</v>
      </c>
      <c r="J977" s="47"/>
      <c r="K977" s="231" t="s">
        <v>4051</v>
      </c>
      <c r="L977" s="215">
        <v>1902.1949035187351</v>
      </c>
      <c r="M977" s="215">
        <v>7608.7796140749406</v>
      </c>
      <c r="N977" s="237"/>
    </row>
    <row r="978" spans="9:14" ht="12.75" x14ac:dyDescent="0.2">
      <c r="I978" s="48" t="str">
        <f t="shared" si="14"/>
        <v>10.02.20</v>
      </c>
      <c r="J978" s="47"/>
      <c r="K978" s="231" t="s">
        <v>4052</v>
      </c>
      <c r="L978" s="215">
        <v>1885.4038254287341</v>
      </c>
      <c r="M978" s="215">
        <v>7541.6153017149363</v>
      </c>
      <c r="N978" s="237"/>
    </row>
    <row r="979" spans="9:14" ht="12.75" x14ac:dyDescent="0.2">
      <c r="I979" s="48" t="str">
        <f t="shared" si="14"/>
        <v>10.02.20</v>
      </c>
      <c r="J979" s="47"/>
      <c r="K979" s="231" t="s">
        <v>4053</v>
      </c>
      <c r="L979" s="215">
        <v>1850.8068786387362</v>
      </c>
      <c r="M979" s="215">
        <v>7403.2275145549447</v>
      </c>
      <c r="N979" s="237"/>
    </row>
    <row r="980" spans="9:14" ht="12.75" x14ac:dyDescent="0.2">
      <c r="I980" s="48" t="str">
        <f t="shared" si="14"/>
        <v>10.02.20</v>
      </c>
      <c r="J980" s="47"/>
      <c r="K980" s="238" t="s">
        <v>4054</v>
      </c>
      <c r="L980" s="239">
        <v>1816.2294801187352</v>
      </c>
      <c r="M980" s="239">
        <v>7264.9179204749407</v>
      </c>
      <c r="N980" s="237"/>
    </row>
    <row r="981" spans="9:14" ht="12.75" x14ac:dyDescent="0.2">
      <c r="I981" s="48" t="str">
        <f t="shared" si="14"/>
        <v>10.02.20</v>
      </c>
      <c r="J981" s="47"/>
      <c r="K981" s="231" t="s">
        <v>4055</v>
      </c>
      <c r="L981" s="215">
        <v>1800.901378258736</v>
      </c>
      <c r="M981" s="215">
        <v>7203.6055130349441</v>
      </c>
      <c r="N981" s="237"/>
    </row>
    <row r="982" spans="9:14" ht="12.75" x14ac:dyDescent="0.2">
      <c r="I982" s="48" t="str">
        <f t="shared" si="14"/>
        <v>10.02.20</v>
      </c>
      <c r="J982" s="47"/>
      <c r="K982" s="231" t="s">
        <v>4056</v>
      </c>
      <c r="L982" s="215">
        <v>1760.0694049387362</v>
      </c>
      <c r="M982" s="215">
        <v>7040.2776197549447</v>
      </c>
      <c r="N982" s="237"/>
    </row>
    <row r="983" spans="9:14" ht="12.75" x14ac:dyDescent="0.2">
      <c r="I983" s="48" t="str">
        <f t="shared" si="14"/>
        <v>10.02.20</v>
      </c>
      <c r="J983" s="47"/>
      <c r="K983" s="231" t="s">
        <v>4057</v>
      </c>
      <c r="L983" s="215">
        <v>1703.314403878735</v>
      </c>
      <c r="M983" s="215">
        <v>6813.25761551494</v>
      </c>
      <c r="N983" s="237"/>
    </row>
    <row r="984" spans="9:14" ht="12.75" x14ac:dyDescent="0.2">
      <c r="I984" s="48" t="str">
        <f t="shared" si="14"/>
        <v>10.02.20</v>
      </c>
      <c r="J984" s="47"/>
      <c r="K984" s="238" t="s">
        <v>4058</v>
      </c>
      <c r="L984" s="239">
        <v>1686.396814088735</v>
      </c>
      <c r="M984" s="239">
        <v>6745.5872563549401</v>
      </c>
      <c r="N984" s="237"/>
    </row>
    <row r="985" spans="9:14" ht="12.75" x14ac:dyDescent="0.2">
      <c r="I985" s="48" t="str">
        <f t="shared" si="14"/>
        <v>11.02.20</v>
      </c>
      <c r="J985" s="47"/>
      <c r="K985" s="231" t="s">
        <v>4059</v>
      </c>
      <c r="L985" s="215">
        <v>1706.0057886687362</v>
      </c>
      <c r="M985" s="215">
        <v>6824.0231546749446</v>
      </c>
      <c r="N985" s="237"/>
    </row>
    <row r="986" spans="9:14" ht="12.75" x14ac:dyDescent="0.2">
      <c r="I986" s="48" t="str">
        <f t="shared" ref="I986:I1049" si="15">IF(K986="","",LEFT(K986,8))</f>
        <v>11.02.20</v>
      </c>
      <c r="J986" s="47"/>
      <c r="K986" s="231" t="s">
        <v>4060</v>
      </c>
      <c r="L986" s="215">
        <v>1676.520046798734</v>
      </c>
      <c r="M986" s="215">
        <v>6706.0801871949361</v>
      </c>
      <c r="N986" s="237"/>
    </row>
    <row r="987" spans="9:14" ht="12.75" x14ac:dyDescent="0.2">
      <c r="I987" s="48" t="str">
        <f t="shared" si="15"/>
        <v>11.02.20</v>
      </c>
      <c r="J987" s="47"/>
      <c r="K987" s="231" t="s">
        <v>4061</v>
      </c>
      <c r="L987" s="215">
        <v>1652.2366828787351</v>
      </c>
      <c r="M987" s="215">
        <v>6608.9467315149404</v>
      </c>
      <c r="N987" s="237"/>
    </row>
    <row r="988" spans="9:14" ht="12.75" x14ac:dyDescent="0.2">
      <c r="I988" s="48" t="str">
        <f t="shared" si="15"/>
        <v>11.02.20</v>
      </c>
      <c r="J988" s="47"/>
      <c r="K988" s="238" t="s">
        <v>4062</v>
      </c>
      <c r="L988" s="239">
        <v>1657.0817595587353</v>
      </c>
      <c r="M988" s="239">
        <v>6628.327038234941</v>
      </c>
      <c r="N988" s="237"/>
    </row>
    <row r="989" spans="9:14" ht="12.75" x14ac:dyDescent="0.2">
      <c r="I989" s="48" t="str">
        <f t="shared" si="15"/>
        <v>11.02.20</v>
      </c>
      <c r="J989" s="47"/>
      <c r="K989" s="231" t="s">
        <v>4063</v>
      </c>
      <c r="L989" s="215">
        <v>1632.4203650187351</v>
      </c>
      <c r="M989" s="215">
        <v>6529.6814600749403</v>
      </c>
      <c r="N989" s="237"/>
    </row>
    <row r="990" spans="9:14" ht="12.75" x14ac:dyDescent="0.2">
      <c r="I990" s="48" t="str">
        <f t="shared" si="15"/>
        <v>11.02.20</v>
      </c>
      <c r="J990" s="47"/>
      <c r="K990" s="231" t="s">
        <v>4064</v>
      </c>
      <c r="L990" s="215">
        <v>1603.2284469687359</v>
      </c>
      <c r="M990" s="215">
        <v>6412.9137878749434</v>
      </c>
      <c r="N990" s="237"/>
    </row>
    <row r="991" spans="9:14" ht="12.75" x14ac:dyDescent="0.2">
      <c r="I991" s="48" t="str">
        <f t="shared" si="15"/>
        <v>11.02.20</v>
      </c>
      <c r="J991" s="47"/>
      <c r="K991" s="231" t="s">
        <v>4065</v>
      </c>
      <c r="L991" s="215">
        <v>1593.0524304987359</v>
      </c>
      <c r="M991" s="215">
        <v>6372.2097219949437</v>
      </c>
      <c r="N991" s="237"/>
    </row>
    <row r="992" spans="9:14" ht="12.75" x14ac:dyDescent="0.2">
      <c r="I992" s="48" t="str">
        <f t="shared" si="15"/>
        <v>11.02.20</v>
      </c>
      <c r="J992" s="47"/>
      <c r="K992" s="238" t="s">
        <v>4066</v>
      </c>
      <c r="L992" s="239">
        <v>1579.069508968734</v>
      </c>
      <c r="M992" s="239">
        <v>6316.278035874936</v>
      </c>
      <c r="N992" s="237"/>
    </row>
    <row r="993" spans="9:14" ht="12.75" x14ac:dyDescent="0.2">
      <c r="I993" s="48" t="str">
        <f t="shared" si="15"/>
        <v>11.02.20</v>
      </c>
      <c r="J993" s="47"/>
      <c r="K993" s="231" t="s">
        <v>4067</v>
      </c>
      <c r="L993" s="215">
        <v>1586.7372674687351</v>
      </c>
      <c r="M993" s="215">
        <v>6346.9490698749405</v>
      </c>
      <c r="N993" s="237"/>
    </row>
    <row r="994" spans="9:14" ht="12.75" x14ac:dyDescent="0.2">
      <c r="I994" s="48" t="str">
        <f t="shared" si="15"/>
        <v>11.02.20</v>
      </c>
      <c r="J994" s="47"/>
      <c r="K994" s="231" t="s">
        <v>4068</v>
      </c>
      <c r="L994" s="215">
        <v>1575.2164018187341</v>
      </c>
      <c r="M994" s="215">
        <v>6300.8656072749363</v>
      </c>
      <c r="N994" s="237"/>
    </row>
    <row r="995" spans="9:14" ht="12.75" x14ac:dyDescent="0.2">
      <c r="I995" s="48" t="str">
        <f t="shared" si="15"/>
        <v>11.02.20</v>
      </c>
      <c r="J995" s="47"/>
      <c r="K995" s="231" t="s">
        <v>4069</v>
      </c>
      <c r="L995" s="215">
        <v>1556.4427721487361</v>
      </c>
      <c r="M995" s="215">
        <v>6225.7710885949446</v>
      </c>
      <c r="N995" s="237"/>
    </row>
    <row r="996" spans="9:14" ht="12.75" x14ac:dyDescent="0.2">
      <c r="I996" s="48" t="str">
        <f t="shared" si="15"/>
        <v>11.02.20</v>
      </c>
      <c r="J996" s="47"/>
      <c r="K996" s="238" t="s">
        <v>4070</v>
      </c>
      <c r="L996" s="239">
        <v>1544.5353499187349</v>
      </c>
      <c r="M996" s="239">
        <v>6178.1413996749397</v>
      </c>
      <c r="N996" s="237"/>
    </row>
    <row r="997" spans="9:14" ht="12.75" x14ac:dyDescent="0.2">
      <c r="I997" s="48" t="str">
        <f t="shared" si="15"/>
        <v>11.02.20</v>
      </c>
      <c r="J997" s="47"/>
      <c r="K997" s="231" t="s">
        <v>4071</v>
      </c>
      <c r="L997" s="215">
        <v>1542.1878279987372</v>
      </c>
      <c r="M997" s="215">
        <v>6168.751311994949</v>
      </c>
      <c r="N997" s="237"/>
    </row>
    <row r="998" spans="9:14" ht="12.75" x14ac:dyDescent="0.2">
      <c r="I998" s="48" t="str">
        <f t="shared" si="15"/>
        <v>11.02.20</v>
      </c>
      <c r="J998" s="47"/>
      <c r="K998" s="231" t="s">
        <v>4072</v>
      </c>
      <c r="L998" s="215">
        <v>1536.5678833887359</v>
      </c>
      <c r="M998" s="215">
        <v>6146.2715335549437</v>
      </c>
      <c r="N998" s="237"/>
    </row>
    <row r="999" spans="9:14" ht="12.75" x14ac:dyDescent="0.2">
      <c r="I999" s="48" t="str">
        <f t="shared" si="15"/>
        <v>11.02.20</v>
      </c>
      <c r="J999" s="47"/>
      <c r="K999" s="231" t="s">
        <v>4073</v>
      </c>
      <c r="L999" s="215">
        <v>1543.437391368735</v>
      </c>
      <c r="M999" s="215">
        <v>6173.74956547494</v>
      </c>
      <c r="N999" s="237"/>
    </row>
    <row r="1000" spans="9:14" ht="12.75" x14ac:dyDescent="0.2">
      <c r="I1000" s="48" t="str">
        <f t="shared" si="15"/>
        <v>11.02.20</v>
      </c>
      <c r="J1000" s="47"/>
      <c r="K1000" s="238" t="s">
        <v>4074</v>
      </c>
      <c r="L1000" s="239">
        <v>1556.2756633087361</v>
      </c>
      <c r="M1000" s="239">
        <v>6225.1026532349442</v>
      </c>
      <c r="N1000" s="237"/>
    </row>
    <row r="1001" spans="9:14" ht="12.75" x14ac:dyDescent="0.2">
      <c r="I1001" s="48" t="str">
        <f t="shared" si="15"/>
        <v>11.02.20</v>
      </c>
      <c r="J1001" s="47"/>
      <c r="K1001" s="231" t="s">
        <v>4075</v>
      </c>
      <c r="L1001" s="215">
        <v>1581.4806687387352</v>
      </c>
      <c r="M1001" s="215">
        <v>6325.9226749549407</v>
      </c>
      <c r="N1001" s="237"/>
    </row>
    <row r="1002" spans="9:14" ht="12.75" x14ac:dyDescent="0.2">
      <c r="I1002" s="48" t="str">
        <f t="shared" si="15"/>
        <v>11.02.20</v>
      </c>
      <c r="J1002" s="47"/>
      <c r="K1002" s="231" t="s">
        <v>4076</v>
      </c>
      <c r="L1002" s="215">
        <v>1582.4670228887351</v>
      </c>
      <c r="M1002" s="215">
        <v>6329.8680915549403</v>
      </c>
      <c r="N1002" s="237"/>
    </row>
    <row r="1003" spans="9:14" ht="12.75" x14ac:dyDescent="0.2">
      <c r="I1003" s="48" t="str">
        <f t="shared" si="15"/>
        <v>11.02.20</v>
      </c>
      <c r="J1003" s="47"/>
      <c r="K1003" s="231" t="s">
        <v>4077</v>
      </c>
      <c r="L1003" s="215">
        <v>1614.9029722387349</v>
      </c>
      <c r="M1003" s="215">
        <v>6459.6118889549398</v>
      </c>
      <c r="N1003" s="237"/>
    </row>
    <row r="1004" spans="9:14" ht="12.75" x14ac:dyDescent="0.2">
      <c r="I1004" s="48" t="str">
        <f t="shared" si="15"/>
        <v>11.02.20</v>
      </c>
      <c r="J1004" s="47"/>
      <c r="K1004" s="238" t="s">
        <v>4078</v>
      </c>
      <c r="L1004" s="239">
        <v>1637.6918369587352</v>
      </c>
      <c r="M1004" s="239">
        <v>6550.7673478349407</v>
      </c>
      <c r="N1004" s="237"/>
    </row>
    <row r="1005" spans="9:14" ht="12.75" x14ac:dyDescent="0.2">
      <c r="I1005" s="48" t="str">
        <f t="shared" si="15"/>
        <v>11.02.20</v>
      </c>
      <c r="J1005" s="47"/>
      <c r="K1005" s="231" t="s">
        <v>4079</v>
      </c>
      <c r="L1005" s="215">
        <v>1703.8355562787362</v>
      </c>
      <c r="M1005" s="215">
        <v>6815.342225114945</v>
      </c>
      <c r="N1005" s="237"/>
    </row>
    <row r="1006" spans="9:14" ht="12.75" x14ac:dyDescent="0.2">
      <c r="I1006" s="48" t="str">
        <f t="shared" si="15"/>
        <v>11.02.20</v>
      </c>
      <c r="J1006" s="47"/>
      <c r="K1006" s="231" t="s">
        <v>4080</v>
      </c>
      <c r="L1006" s="215">
        <v>1741.8027455987342</v>
      </c>
      <c r="M1006" s="215">
        <v>6967.2109823949368</v>
      </c>
      <c r="N1006" s="237"/>
    </row>
    <row r="1007" spans="9:14" ht="12.75" x14ac:dyDescent="0.2">
      <c r="I1007" s="48" t="str">
        <f t="shared" si="15"/>
        <v>11.02.20</v>
      </c>
      <c r="J1007" s="47"/>
      <c r="K1007" s="231" t="s">
        <v>4081</v>
      </c>
      <c r="L1007" s="215">
        <v>1806.1790132687352</v>
      </c>
      <c r="M1007" s="215">
        <v>7224.7160530749406</v>
      </c>
      <c r="N1007" s="237"/>
    </row>
    <row r="1008" spans="9:14" ht="12.75" x14ac:dyDescent="0.2">
      <c r="I1008" s="48" t="str">
        <f t="shared" si="15"/>
        <v>11.02.20</v>
      </c>
      <c r="J1008" s="47"/>
      <c r="K1008" s="238" t="s">
        <v>4082</v>
      </c>
      <c r="L1008" s="239">
        <v>1870.719871298734</v>
      </c>
      <c r="M1008" s="239">
        <v>7482.879485194936</v>
      </c>
      <c r="N1008" s="237"/>
    </row>
    <row r="1009" spans="9:14" ht="12.75" x14ac:dyDescent="0.2">
      <c r="I1009" s="48" t="str">
        <f t="shared" si="15"/>
        <v>11.02.20</v>
      </c>
      <c r="J1009" s="47"/>
      <c r="K1009" s="231" t="s">
        <v>4083</v>
      </c>
      <c r="L1009" s="215">
        <v>1969.325884278735</v>
      </c>
      <c r="M1009" s="215">
        <v>7877.3035371149399</v>
      </c>
      <c r="N1009" s="237"/>
    </row>
    <row r="1010" spans="9:14" ht="12.75" x14ac:dyDescent="0.2">
      <c r="I1010" s="48" t="str">
        <f t="shared" si="15"/>
        <v>11.02.20</v>
      </c>
      <c r="J1010" s="47"/>
      <c r="K1010" s="231" t="s">
        <v>4084</v>
      </c>
      <c r="L1010" s="215">
        <v>2029.805362848736</v>
      </c>
      <c r="M1010" s="215">
        <v>8119.2214513949439</v>
      </c>
      <c r="N1010" s="237"/>
    </row>
    <row r="1011" spans="9:14" ht="12.75" x14ac:dyDescent="0.2">
      <c r="I1011" s="48" t="str">
        <f t="shared" si="15"/>
        <v>11.02.20</v>
      </c>
      <c r="J1011" s="47"/>
      <c r="K1011" s="231" t="s">
        <v>4085</v>
      </c>
      <c r="L1011" s="215">
        <v>2096.2880239887372</v>
      </c>
      <c r="M1011" s="215">
        <v>8385.1520959549489</v>
      </c>
      <c r="N1011" s="237"/>
    </row>
    <row r="1012" spans="9:14" ht="12.75" x14ac:dyDescent="0.2">
      <c r="I1012" s="48" t="str">
        <f t="shared" si="15"/>
        <v>11.02.20</v>
      </c>
      <c r="J1012" s="47"/>
      <c r="K1012" s="238" t="s">
        <v>4086</v>
      </c>
      <c r="L1012" s="239">
        <v>2155.5845663287359</v>
      </c>
      <c r="M1012" s="239">
        <v>8622.3382653149438</v>
      </c>
      <c r="N1012" s="237"/>
    </row>
    <row r="1013" spans="9:14" ht="12.75" x14ac:dyDescent="0.2">
      <c r="I1013" s="48" t="str">
        <f t="shared" si="15"/>
        <v>11.02.20</v>
      </c>
      <c r="J1013" s="47"/>
      <c r="K1013" s="231" t="s">
        <v>4087</v>
      </c>
      <c r="L1013" s="215">
        <v>2220.280398108735</v>
      </c>
      <c r="M1013" s="215">
        <v>8881.1215924349399</v>
      </c>
      <c r="N1013" s="237"/>
    </row>
    <row r="1014" spans="9:14" ht="12.75" x14ac:dyDescent="0.2">
      <c r="I1014" s="48" t="str">
        <f t="shared" si="15"/>
        <v>11.02.20</v>
      </c>
      <c r="J1014" s="47"/>
      <c r="K1014" s="231" t="s">
        <v>4088</v>
      </c>
      <c r="L1014" s="215">
        <v>2258.108631978735</v>
      </c>
      <c r="M1014" s="215">
        <v>9032.4345279149402</v>
      </c>
      <c r="N1014" s="237"/>
    </row>
    <row r="1015" spans="9:14" ht="12.75" x14ac:dyDescent="0.2">
      <c r="I1015" s="48" t="str">
        <f t="shared" si="15"/>
        <v>11.02.20</v>
      </c>
      <c r="J1015" s="47"/>
      <c r="K1015" s="231" t="s">
        <v>4089</v>
      </c>
      <c r="L1015" s="215">
        <v>2283.5681870787348</v>
      </c>
      <c r="M1015" s="215">
        <v>9134.2727483149392</v>
      </c>
      <c r="N1015" s="237"/>
    </row>
    <row r="1016" spans="9:14" ht="12.75" x14ac:dyDescent="0.2">
      <c r="I1016" s="48" t="str">
        <f t="shared" si="15"/>
        <v>11.02.20</v>
      </c>
      <c r="J1016" s="47"/>
      <c r="K1016" s="238" t="s">
        <v>4090</v>
      </c>
      <c r="L1016" s="239">
        <v>2306.3607206087354</v>
      </c>
      <c r="M1016" s="239">
        <v>9225.4428824349416</v>
      </c>
      <c r="N1016" s="237"/>
    </row>
    <row r="1017" spans="9:14" ht="12.75" x14ac:dyDescent="0.2">
      <c r="I1017" s="48" t="str">
        <f t="shared" si="15"/>
        <v>11.02.20</v>
      </c>
      <c r="J1017" s="47"/>
      <c r="K1017" s="231" t="s">
        <v>4091</v>
      </c>
      <c r="L1017" s="215">
        <v>2346.7774133687358</v>
      </c>
      <c r="M1017" s="215">
        <v>9387.1096534749431</v>
      </c>
      <c r="N1017" s="237"/>
    </row>
    <row r="1018" spans="9:14" ht="12.75" x14ac:dyDescent="0.2">
      <c r="I1018" s="48" t="str">
        <f t="shared" si="15"/>
        <v>11.02.20</v>
      </c>
      <c r="J1018" s="47"/>
      <c r="K1018" s="231" t="s">
        <v>4092</v>
      </c>
      <c r="L1018" s="215">
        <v>2358.9381209587364</v>
      </c>
      <c r="M1018" s="215">
        <v>9435.7524838349455</v>
      </c>
      <c r="N1018" s="237"/>
    </row>
    <row r="1019" spans="9:14" ht="12.75" x14ac:dyDescent="0.2">
      <c r="I1019" s="48" t="str">
        <f t="shared" si="15"/>
        <v>11.02.20</v>
      </c>
      <c r="J1019" s="47"/>
      <c r="K1019" s="231" t="s">
        <v>4093</v>
      </c>
      <c r="L1019" s="215">
        <v>2351.8872310687352</v>
      </c>
      <c r="M1019" s="215">
        <v>9407.5489242749409</v>
      </c>
      <c r="N1019" s="237"/>
    </row>
    <row r="1020" spans="9:14" ht="12.75" x14ac:dyDescent="0.2">
      <c r="I1020" s="48" t="str">
        <f t="shared" si="15"/>
        <v>11.02.20</v>
      </c>
      <c r="J1020" s="47"/>
      <c r="K1020" s="238" t="s">
        <v>4094</v>
      </c>
      <c r="L1020" s="239">
        <v>2357.9735493787362</v>
      </c>
      <c r="M1020" s="239">
        <v>9431.8941975149446</v>
      </c>
      <c r="N1020" s="237"/>
    </row>
    <row r="1021" spans="9:14" ht="12.75" x14ac:dyDescent="0.2">
      <c r="I1021" s="48" t="str">
        <f t="shared" si="15"/>
        <v>11.02.20</v>
      </c>
      <c r="J1021" s="47"/>
      <c r="K1021" s="231" t="s">
        <v>4095</v>
      </c>
      <c r="L1021" s="215">
        <v>2334.4588613087344</v>
      </c>
      <c r="M1021" s="215">
        <v>9337.8354452349377</v>
      </c>
      <c r="N1021" s="237"/>
    </row>
    <row r="1022" spans="9:14" ht="12.75" x14ac:dyDescent="0.2">
      <c r="I1022" s="48" t="str">
        <f t="shared" si="15"/>
        <v>11.02.20</v>
      </c>
      <c r="J1022" s="47"/>
      <c r="K1022" s="231" t="s">
        <v>4096</v>
      </c>
      <c r="L1022" s="215">
        <v>2339.3248708987353</v>
      </c>
      <c r="M1022" s="215">
        <v>9357.2994835949412</v>
      </c>
      <c r="N1022" s="237"/>
    </row>
    <row r="1023" spans="9:14" ht="12.75" x14ac:dyDescent="0.2">
      <c r="I1023" s="48" t="str">
        <f t="shared" si="15"/>
        <v>11.02.20</v>
      </c>
      <c r="J1023" s="47"/>
      <c r="K1023" s="231" t="s">
        <v>4097</v>
      </c>
      <c r="L1023" s="215">
        <v>2351.5036087887352</v>
      </c>
      <c r="M1023" s="215">
        <v>9406.0144351549407</v>
      </c>
      <c r="N1023" s="237"/>
    </row>
    <row r="1024" spans="9:14" ht="12.75" x14ac:dyDescent="0.2">
      <c r="I1024" s="48" t="str">
        <f t="shared" si="15"/>
        <v>11.02.20</v>
      </c>
      <c r="J1024" s="47"/>
      <c r="K1024" s="238" t="s">
        <v>4098</v>
      </c>
      <c r="L1024" s="239">
        <v>2347.9958314787364</v>
      </c>
      <c r="M1024" s="239">
        <v>9391.9833259149455</v>
      </c>
      <c r="N1024" s="237"/>
    </row>
    <row r="1025" spans="9:14" ht="12.75" x14ac:dyDescent="0.2">
      <c r="I1025" s="48" t="str">
        <f t="shared" si="15"/>
        <v>11.02.20</v>
      </c>
      <c r="J1025" s="47"/>
      <c r="K1025" s="231" t="s">
        <v>4099</v>
      </c>
      <c r="L1025" s="215">
        <v>2333.3911958587355</v>
      </c>
      <c r="M1025" s="215">
        <v>9333.564783434942</v>
      </c>
      <c r="N1025" s="237"/>
    </row>
    <row r="1026" spans="9:14" ht="12.75" x14ac:dyDescent="0.2">
      <c r="I1026" s="48" t="str">
        <f t="shared" si="15"/>
        <v>11.02.20</v>
      </c>
      <c r="J1026" s="47"/>
      <c r="K1026" s="231" t="s">
        <v>4100</v>
      </c>
      <c r="L1026" s="215">
        <v>2349.8473765087369</v>
      </c>
      <c r="M1026" s="215">
        <v>9399.3895060349478</v>
      </c>
      <c r="N1026" s="237"/>
    </row>
    <row r="1027" spans="9:14" ht="12.75" x14ac:dyDescent="0.2">
      <c r="I1027" s="48" t="str">
        <f t="shared" si="15"/>
        <v>11.02.20</v>
      </c>
      <c r="J1027" s="47"/>
      <c r="K1027" s="231" t="s">
        <v>4101</v>
      </c>
      <c r="L1027" s="215">
        <v>2366.4520168087352</v>
      </c>
      <c r="M1027" s="215">
        <v>9465.8080672349406</v>
      </c>
      <c r="N1027" s="237"/>
    </row>
    <row r="1028" spans="9:14" ht="12.75" x14ac:dyDescent="0.2">
      <c r="I1028" s="48" t="str">
        <f t="shared" si="15"/>
        <v>11.02.20</v>
      </c>
      <c r="J1028" s="47"/>
      <c r="K1028" s="238" t="s">
        <v>4102</v>
      </c>
      <c r="L1028" s="239">
        <v>2377.681663058735</v>
      </c>
      <c r="M1028" s="239">
        <v>9510.72665223494</v>
      </c>
      <c r="N1028" s="237"/>
    </row>
    <row r="1029" spans="9:14" ht="12.75" x14ac:dyDescent="0.2">
      <c r="I1029" s="48" t="str">
        <f t="shared" si="15"/>
        <v>11.02.20</v>
      </c>
      <c r="J1029" s="47"/>
      <c r="K1029" s="231" t="s">
        <v>4103</v>
      </c>
      <c r="L1029" s="215">
        <v>2380.0799938587361</v>
      </c>
      <c r="M1029" s="215">
        <v>9520.3199754349444</v>
      </c>
      <c r="N1029" s="237"/>
    </row>
    <row r="1030" spans="9:14" ht="12.75" x14ac:dyDescent="0.2">
      <c r="I1030" s="48" t="str">
        <f t="shared" si="15"/>
        <v>11.02.20</v>
      </c>
      <c r="J1030" s="47"/>
      <c r="K1030" s="231" t="s">
        <v>4104</v>
      </c>
      <c r="L1030" s="215">
        <v>2398.5719246287358</v>
      </c>
      <c r="M1030" s="215">
        <v>9594.2876985149433</v>
      </c>
      <c r="N1030" s="237"/>
    </row>
    <row r="1031" spans="9:14" ht="12.75" x14ac:dyDescent="0.2">
      <c r="I1031" s="48" t="str">
        <f t="shared" si="15"/>
        <v>11.02.20</v>
      </c>
      <c r="J1031" s="47"/>
      <c r="K1031" s="231" t="s">
        <v>4105</v>
      </c>
      <c r="L1031" s="215">
        <v>2383.231635208735</v>
      </c>
      <c r="M1031" s="215">
        <v>9532.9265408349402</v>
      </c>
      <c r="N1031" s="237"/>
    </row>
    <row r="1032" spans="9:14" ht="12.75" x14ac:dyDescent="0.2">
      <c r="I1032" s="48" t="str">
        <f t="shared" si="15"/>
        <v>11.02.20</v>
      </c>
      <c r="J1032" s="47"/>
      <c r="K1032" s="238" t="s">
        <v>4106</v>
      </c>
      <c r="L1032" s="239">
        <v>2362.0646318587374</v>
      </c>
      <c r="M1032" s="239">
        <v>9448.2585274349494</v>
      </c>
      <c r="N1032" s="237"/>
    </row>
    <row r="1033" spans="9:14" ht="12.75" x14ac:dyDescent="0.2">
      <c r="I1033" s="48" t="str">
        <f t="shared" si="15"/>
        <v>11.02.20</v>
      </c>
      <c r="J1033" s="47"/>
      <c r="K1033" s="231" t="s">
        <v>4107</v>
      </c>
      <c r="L1033" s="215">
        <v>2349.633620068736</v>
      </c>
      <c r="M1033" s="215">
        <v>9398.5344802749441</v>
      </c>
      <c r="N1033" s="237"/>
    </row>
    <row r="1034" spans="9:14" ht="12.75" x14ac:dyDescent="0.2">
      <c r="I1034" s="48" t="str">
        <f t="shared" si="15"/>
        <v>11.02.20</v>
      </c>
      <c r="J1034" s="47"/>
      <c r="K1034" s="231" t="s">
        <v>4108</v>
      </c>
      <c r="L1034" s="215">
        <v>2317.032440368735</v>
      </c>
      <c r="M1034" s="215">
        <v>9268.1297614749401</v>
      </c>
      <c r="N1034" s="237"/>
    </row>
    <row r="1035" spans="9:14" ht="12.75" x14ac:dyDescent="0.2">
      <c r="I1035" s="48" t="str">
        <f t="shared" si="15"/>
        <v>11.02.20</v>
      </c>
      <c r="J1035" s="47"/>
      <c r="K1035" s="231" t="s">
        <v>4109</v>
      </c>
      <c r="L1035" s="215">
        <v>2307.4707811487365</v>
      </c>
      <c r="M1035" s="215">
        <v>9229.8831245949459</v>
      </c>
      <c r="N1035" s="237"/>
    </row>
    <row r="1036" spans="9:14" ht="12.75" x14ac:dyDescent="0.2">
      <c r="I1036" s="48" t="str">
        <f t="shared" si="15"/>
        <v>11.02.20</v>
      </c>
      <c r="J1036" s="47"/>
      <c r="K1036" s="238" t="s">
        <v>4110</v>
      </c>
      <c r="L1036" s="239">
        <v>2304.1598289387348</v>
      </c>
      <c r="M1036" s="239">
        <v>9216.6393157549392</v>
      </c>
      <c r="N1036" s="237"/>
    </row>
    <row r="1037" spans="9:14" ht="12.75" x14ac:dyDescent="0.2">
      <c r="I1037" s="48" t="str">
        <f t="shared" si="15"/>
        <v>11.02.20</v>
      </c>
      <c r="J1037" s="47"/>
      <c r="K1037" s="231" t="s">
        <v>4111</v>
      </c>
      <c r="L1037" s="215">
        <v>2319.0972205487342</v>
      </c>
      <c r="M1037" s="215">
        <v>9276.3888821949367</v>
      </c>
      <c r="N1037" s="237"/>
    </row>
    <row r="1038" spans="9:14" ht="12.75" x14ac:dyDescent="0.2">
      <c r="I1038" s="48" t="str">
        <f t="shared" si="15"/>
        <v>11.02.20</v>
      </c>
      <c r="J1038" s="47"/>
      <c r="K1038" s="231" t="s">
        <v>4112</v>
      </c>
      <c r="L1038" s="215">
        <v>2316.1223166487362</v>
      </c>
      <c r="M1038" s="215">
        <v>9264.4892665949446</v>
      </c>
      <c r="N1038" s="237"/>
    </row>
    <row r="1039" spans="9:14" ht="12.75" x14ac:dyDescent="0.2">
      <c r="I1039" s="48" t="str">
        <f t="shared" si="15"/>
        <v>11.02.20</v>
      </c>
      <c r="J1039" s="47"/>
      <c r="K1039" s="231" t="s">
        <v>4113</v>
      </c>
      <c r="L1039" s="215">
        <v>2298.4786271387329</v>
      </c>
      <c r="M1039" s="215">
        <v>9193.9145085549317</v>
      </c>
      <c r="N1039" s="237"/>
    </row>
    <row r="1040" spans="9:14" ht="12.75" x14ac:dyDescent="0.2">
      <c r="I1040" s="48" t="str">
        <f t="shared" si="15"/>
        <v>11.02.20</v>
      </c>
      <c r="J1040" s="47"/>
      <c r="K1040" s="238" t="s">
        <v>4114</v>
      </c>
      <c r="L1040" s="239">
        <v>2282.8458537787351</v>
      </c>
      <c r="M1040" s="239">
        <v>9131.3834151149404</v>
      </c>
      <c r="N1040" s="237"/>
    </row>
    <row r="1041" spans="9:14" ht="12.75" x14ac:dyDescent="0.2">
      <c r="I1041" s="48" t="str">
        <f t="shared" si="15"/>
        <v>11.02.20</v>
      </c>
      <c r="J1041" s="47"/>
      <c r="K1041" s="231" t="s">
        <v>4115</v>
      </c>
      <c r="L1041" s="215">
        <v>2282.3023750787361</v>
      </c>
      <c r="M1041" s="215">
        <v>9129.2095003149443</v>
      </c>
      <c r="N1041" s="237"/>
    </row>
    <row r="1042" spans="9:14" ht="12.75" x14ac:dyDescent="0.2">
      <c r="I1042" s="48" t="str">
        <f t="shared" si="15"/>
        <v>11.02.20</v>
      </c>
      <c r="J1042" s="47"/>
      <c r="K1042" s="231" t="s">
        <v>4116</v>
      </c>
      <c r="L1042" s="215">
        <v>2294.298116958736</v>
      </c>
      <c r="M1042" s="215">
        <v>9177.1924678349442</v>
      </c>
      <c r="N1042" s="237"/>
    </row>
    <row r="1043" spans="9:14" ht="12.75" x14ac:dyDescent="0.2">
      <c r="I1043" s="48" t="str">
        <f t="shared" si="15"/>
        <v>11.02.20</v>
      </c>
      <c r="J1043" s="47"/>
      <c r="K1043" s="231" t="s">
        <v>4117</v>
      </c>
      <c r="L1043" s="215">
        <v>2287.674150848733</v>
      </c>
      <c r="M1043" s="215">
        <v>9150.696603394932</v>
      </c>
      <c r="N1043" s="237"/>
    </row>
    <row r="1044" spans="9:14" ht="12.75" x14ac:dyDescent="0.2">
      <c r="I1044" s="48" t="str">
        <f t="shared" si="15"/>
        <v>11.02.20</v>
      </c>
      <c r="J1044" s="47"/>
      <c r="K1044" s="238" t="s">
        <v>4118</v>
      </c>
      <c r="L1044" s="239">
        <v>2281.4165351087354</v>
      </c>
      <c r="M1044" s="239">
        <v>9125.6661404349416</v>
      </c>
      <c r="N1044" s="237"/>
    </row>
    <row r="1045" spans="9:14" ht="12.75" x14ac:dyDescent="0.2">
      <c r="I1045" s="48" t="str">
        <f t="shared" si="15"/>
        <v>11.02.20</v>
      </c>
      <c r="J1045" s="47"/>
      <c r="K1045" s="231" t="s">
        <v>4119</v>
      </c>
      <c r="L1045" s="215">
        <v>2286.2640048387329</v>
      </c>
      <c r="M1045" s="215">
        <v>9145.0560193549318</v>
      </c>
      <c r="N1045" s="237"/>
    </row>
    <row r="1046" spans="9:14" ht="12.75" x14ac:dyDescent="0.2">
      <c r="I1046" s="48" t="str">
        <f t="shared" si="15"/>
        <v>11.02.20</v>
      </c>
      <c r="J1046" s="47"/>
      <c r="K1046" s="231" t="s">
        <v>4120</v>
      </c>
      <c r="L1046" s="215">
        <v>2288.0377161387355</v>
      </c>
      <c r="M1046" s="215">
        <v>9152.150864554942</v>
      </c>
      <c r="N1046" s="237"/>
    </row>
    <row r="1047" spans="9:14" ht="12.75" x14ac:dyDescent="0.2">
      <c r="I1047" s="48" t="str">
        <f t="shared" si="15"/>
        <v>11.02.20</v>
      </c>
      <c r="J1047" s="47"/>
      <c r="K1047" s="231" t="s">
        <v>4121</v>
      </c>
      <c r="L1047" s="215">
        <v>2281.6604878687363</v>
      </c>
      <c r="M1047" s="215">
        <v>9126.641951474945</v>
      </c>
      <c r="N1047" s="237"/>
    </row>
    <row r="1048" spans="9:14" ht="12.75" x14ac:dyDescent="0.2">
      <c r="I1048" s="48" t="str">
        <f t="shared" si="15"/>
        <v>11.02.20</v>
      </c>
      <c r="J1048" s="47"/>
      <c r="K1048" s="238" t="s">
        <v>4122</v>
      </c>
      <c r="L1048" s="239">
        <v>2277.2592635987357</v>
      </c>
      <c r="M1048" s="239">
        <v>9109.037054394943</v>
      </c>
      <c r="N1048" s="237"/>
    </row>
    <row r="1049" spans="9:14" ht="12.75" x14ac:dyDescent="0.2">
      <c r="I1049" s="48" t="str">
        <f t="shared" si="15"/>
        <v>11.02.20</v>
      </c>
      <c r="J1049" s="47"/>
      <c r="K1049" s="231" t="s">
        <v>4123</v>
      </c>
      <c r="L1049" s="215">
        <v>2259.4178139287351</v>
      </c>
      <c r="M1049" s="215">
        <v>9037.6712557149403</v>
      </c>
      <c r="N1049" s="237"/>
    </row>
    <row r="1050" spans="9:14" ht="12.75" x14ac:dyDescent="0.2">
      <c r="I1050" s="48" t="str">
        <f t="shared" ref="I1050:I1113" si="16">IF(K1050="","",LEFT(K1050,8))</f>
        <v>11.02.20</v>
      </c>
      <c r="J1050" s="47"/>
      <c r="K1050" s="231" t="s">
        <v>4124</v>
      </c>
      <c r="L1050" s="215">
        <v>2253.8998552087342</v>
      </c>
      <c r="M1050" s="215">
        <v>9015.5994208349366</v>
      </c>
      <c r="N1050" s="237"/>
    </row>
    <row r="1051" spans="9:14" ht="12.75" x14ac:dyDescent="0.2">
      <c r="I1051" s="48" t="str">
        <f t="shared" si="16"/>
        <v>11.02.20</v>
      </c>
      <c r="J1051" s="47"/>
      <c r="K1051" s="231" t="s">
        <v>4125</v>
      </c>
      <c r="L1051" s="215">
        <v>2255.9695836987353</v>
      </c>
      <c r="M1051" s="215">
        <v>9023.8783347949411</v>
      </c>
      <c r="N1051" s="237"/>
    </row>
    <row r="1052" spans="9:14" ht="12.75" x14ac:dyDescent="0.2">
      <c r="I1052" s="48" t="str">
        <f t="shared" si="16"/>
        <v>11.02.20</v>
      </c>
      <c r="J1052" s="47"/>
      <c r="K1052" s="238" t="s">
        <v>4126</v>
      </c>
      <c r="L1052" s="239">
        <v>2271.091840678735</v>
      </c>
      <c r="M1052" s="239">
        <v>9084.3673627149401</v>
      </c>
      <c r="N1052" s="237"/>
    </row>
    <row r="1053" spans="9:14" ht="12.75" x14ac:dyDescent="0.2">
      <c r="I1053" s="48" t="str">
        <f t="shared" si="16"/>
        <v>11.02.20</v>
      </c>
      <c r="J1053" s="47"/>
      <c r="K1053" s="231" t="s">
        <v>4127</v>
      </c>
      <c r="L1053" s="215">
        <v>2289.7101880987361</v>
      </c>
      <c r="M1053" s="215">
        <v>9158.8407523949445</v>
      </c>
      <c r="N1053" s="237"/>
    </row>
    <row r="1054" spans="9:14" ht="12.75" x14ac:dyDescent="0.2">
      <c r="I1054" s="48" t="str">
        <f t="shared" si="16"/>
        <v>11.02.20</v>
      </c>
      <c r="J1054" s="47"/>
      <c r="K1054" s="231" t="s">
        <v>4128</v>
      </c>
      <c r="L1054" s="215">
        <v>2328.3153424687362</v>
      </c>
      <c r="M1054" s="215">
        <v>9313.2613698749446</v>
      </c>
      <c r="N1054" s="237"/>
    </row>
    <row r="1055" spans="9:14" ht="12.75" x14ac:dyDescent="0.2">
      <c r="I1055" s="48" t="str">
        <f t="shared" si="16"/>
        <v>11.02.20</v>
      </c>
      <c r="J1055" s="47"/>
      <c r="K1055" s="231" t="s">
        <v>4129</v>
      </c>
      <c r="L1055" s="215">
        <v>2380.1151732287358</v>
      </c>
      <c r="M1055" s="215">
        <v>9520.4606929149431</v>
      </c>
      <c r="N1055" s="237"/>
    </row>
    <row r="1056" spans="9:14" ht="12.75" x14ac:dyDescent="0.2">
      <c r="I1056" s="48" t="str">
        <f t="shared" si="16"/>
        <v>11.02.20</v>
      </c>
      <c r="J1056" s="47"/>
      <c r="K1056" s="238" t="s">
        <v>4130</v>
      </c>
      <c r="L1056" s="239">
        <v>2410.4648890887352</v>
      </c>
      <c r="M1056" s="239">
        <v>9641.8595563549407</v>
      </c>
      <c r="N1056" s="237"/>
    </row>
    <row r="1057" spans="9:14" ht="12.75" x14ac:dyDescent="0.2">
      <c r="I1057" s="48" t="str">
        <f t="shared" si="16"/>
        <v>11.02.20</v>
      </c>
      <c r="J1057" s="47"/>
      <c r="K1057" s="231" t="s">
        <v>4131</v>
      </c>
      <c r="L1057" s="215">
        <v>2399.9330638087372</v>
      </c>
      <c r="M1057" s="215">
        <v>9599.7322552349488</v>
      </c>
      <c r="N1057" s="237"/>
    </row>
    <row r="1058" spans="9:14" ht="12.75" x14ac:dyDescent="0.2">
      <c r="I1058" s="48" t="str">
        <f t="shared" si="16"/>
        <v>11.02.20</v>
      </c>
      <c r="J1058" s="47"/>
      <c r="K1058" s="231" t="s">
        <v>4132</v>
      </c>
      <c r="L1058" s="215">
        <v>2378.3027199587373</v>
      </c>
      <c r="M1058" s="215">
        <v>9513.2108798349491</v>
      </c>
      <c r="N1058" s="237"/>
    </row>
    <row r="1059" spans="9:14" ht="12.75" x14ac:dyDescent="0.2">
      <c r="I1059" s="48" t="str">
        <f t="shared" si="16"/>
        <v>11.02.20</v>
      </c>
      <c r="J1059" s="47"/>
      <c r="K1059" s="231" t="s">
        <v>4133</v>
      </c>
      <c r="L1059" s="215">
        <v>2372.2202853087342</v>
      </c>
      <c r="M1059" s="215">
        <v>9488.8811412349369</v>
      </c>
      <c r="N1059" s="237"/>
    </row>
    <row r="1060" spans="9:14" ht="12.75" x14ac:dyDescent="0.2">
      <c r="I1060" s="48" t="str">
        <f t="shared" si="16"/>
        <v>11.02.20</v>
      </c>
      <c r="J1060" s="47"/>
      <c r="K1060" s="238" t="s">
        <v>4134</v>
      </c>
      <c r="L1060" s="239">
        <v>2350.7643704987372</v>
      </c>
      <c r="M1060" s="239">
        <v>9403.0574819949488</v>
      </c>
      <c r="N1060" s="237"/>
    </row>
    <row r="1061" spans="9:14" ht="12.75" x14ac:dyDescent="0.2">
      <c r="I1061" s="48" t="str">
        <f t="shared" si="16"/>
        <v>11.02.20</v>
      </c>
      <c r="J1061" s="47"/>
      <c r="K1061" s="231" t="s">
        <v>4135</v>
      </c>
      <c r="L1061" s="215">
        <v>2322.589747298734</v>
      </c>
      <c r="M1061" s="215">
        <v>9290.3589891949359</v>
      </c>
      <c r="N1061" s="237"/>
    </row>
    <row r="1062" spans="9:14" ht="12.75" x14ac:dyDescent="0.2">
      <c r="I1062" s="48" t="str">
        <f t="shared" si="16"/>
        <v>11.02.20</v>
      </c>
      <c r="J1062" s="47"/>
      <c r="K1062" s="231" t="s">
        <v>4136</v>
      </c>
      <c r="L1062" s="215">
        <v>2304.7618719587344</v>
      </c>
      <c r="M1062" s="215">
        <v>9219.0474878349378</v>
      </c>
      <c r="N1062" s="237"/>
    </row>
    <row r="1063" spans="9:14" ht="12.75" x14ac:dyDescent="0.2">
      <c r="I1063" s="48" t="str">
        <f t="shared" si="16"/>
        <v>11.02.20</v>
      </c>
      <c r="J1063" s="47"/>
      <c r="K1063" s="231" t="s">
        <v>4137</v>
      </c>
      <c r="L1063" s="215">
        <v>2270.6168258587354</v>
      </c>
      <c r="M1063" s="215">
        <v>9082.4673034349416</v>
      </c>
      <c r="N1063" s="237"/>
    </row>
    <row r="1064" spans="9:14" ht="12.75" x14ac:dyDescent="0.2">
      <c r="I1064" s="48" t="str">
        <f t="shared" si="16"/>
        <v>11.02.20</v>
      </c>
      <c r="J1064" s="47"/>
      <c r="K1064" s="238" t="s">
        <v>4138</v>
      </c>
      <c r="L1064" s="239">
        <v>2234.6776741987342</v>
      </c>
      <c r="M1064" s="239">
        <v>8938.7106967949367</v>
      </c>
      <c r="N1064" s="237"/>
    </row>
    <row r="1065" spans="9:14" ht="12.75" x14ac:dyDescent="0.2">
      <c r="I1065" s="48" t="str">
        <f t="shared" si="16"/>
        <v>11.02.20</v>
      </c>
      <c r="J1065" s="47"/>
      <c r="K1065" s="231" t="s">
        <v>4139</v>
      </c>
      <c r="L1065" s="215">
        <v>2189.2309963587359</v>
      </c>
      <c r="M1065" s="215">
        <v>8756.9239854349435</v>
      </c>
      <c r="N1065" s="237"/>
    </row>
    <row r="1066" spans="9:14" ht="12.75" x14ac:dyDescent="0.2">
      <c r="I1066" s="48" t="str">
        <f t="shared" si="16"/>
        <v>11.02.20</v>
      </c>
      <c r="J1066" s="47"/>
      <c r="K1066" s="231" t="s">
        <v>4140</v>
      </c>
      <c r="L1066" s="215">
        <v>2152.7532563387349</v>
      </c>
      <c r="M1066" s="215">
        <v>8611.0130253549396</v>
      </c>
      <c r="N1066" s="237"/>
    </row>
    <row r="1067" spans="9:14" ht="12.75" x14ac:dyDescent="0.2">
      <c r="I1067" s="48" t="str">
        <f t="shared" si="16"/>
        <v>11.02.20</v>
      </c>
      <c r="J1067" s="47"/>
      <c r="K1067" s="231" t="s">
        <v>4141</v>
      </c>
      <c r="L1067" s="215">
        <v>2110.196303488734</v>
      </c>
      <c r="M1067" s="215">
        <v>8440.7852139549359</v>
      </c>
      <c r="N1067" s="237"/>
    </row>
    <row r="1068" spans="9:14" ht="12.75" x14ac:dyDescent="0.2">
      <c r="I1068" s="48" t="str">
        <f t="shared" si="16"/>
        <v>11.02.20</v>
      </c>
      <c r="J1068" s="47"/>
      <c r="K1068" s="238" t="s">
        <v>4142</v>
      </c>
      <c r="L1068" s="239">
        <v>2062.5295921787351</v>
      </c>
      <c r="M1068" s="239">
        <v>8250.1183687149405</v>
      </c>
      <c r="N1068" s="237"/>
    </row>
    <row r="1069" spans="9:14" ht="12.75" x14ac:dyDescent="0.2">
      <c r="I1069" s="48" t="str">
        <f t="shared" si="16"/>
        <v>11.02.20</v>
      </c>
      <c r="J1069" s="47"/>
      <c r="K1069" s="231" t="s">
        <v>4143</v>
      </c>
      <c r="L1069" s="215">
        <v>2001.2658414287362</v>
      </c>
      <c r="M1069" s="215">
        <v>8005.0633657149447</v>
      </c>
      <c r="N1069" s="237"/>
    </row>
    <row r="1070" spans="9:14" ht="12.75" x14ac:dyDescent="0.2">
      <c r="I1070" s="48" t="str">
        <f t="shared" si="16"/>
        <v>11.02.20</v>
      </c>
      <c r="J1070" s="47"/>
      <c r="K1070" s="231" t="s">
        <v>4144</v>
      </c>
      <c r="L1070" s="215">
        <v>1966.7235022287371</v>
      </c>
      <c r="M1070" s="215">
        <v>7866.8940089149482</v>
      </c>
      <c r="N1070" s="237"/>
    </row>
    <row r="1071" spans="9:14" ht="12.75" x14ac:dyDescent="0.2">
      <c r="I1071" s="48" t="str">
        <f t="shared" si="16"/>
        <v>11.02.20</v>
      </c>
      <c r="J1071" s="47"/>
      <c r="K1071" s="231" t="s">
        <v>4145</v>
      </c>
      <c r="L1071" s="215">
        <v>1934.5256868287352</v>
      </c>
      <c r="M1071" s="215">
        <v>7738.1027473149406</v>
      </c>
      <c r="N1071" s="237"/>
    </row>
    <row r="1072" spans="9:14" ht="12.75" x14ac:dyDescent="0.2">
      <c r="I1072" s="48" t="str">
        <f t="shared" si="16"/>
        <v>11.02.20</v>
      </c>
      <c r="J1072" s="47"/>
      <c r="K1072" s="238" t="s">
        <v>4146</v>
      </c>
      <c r="L1072" s="239">
        <v>1892.7551417787361</v>
      </c>
      <c r="M1072" s="239">
        <v>7571.0205671149442</v>
      </c>
      <c r="N1072" s="237"/>
    </row>
    <row r="1073" spans="9:14" ht="12.75" x14ac:dyDescent="0.2">
      <c r="I1073" s="48" t="str">
        <f t="shared" si="16"/>
        <v>11.02.20</v>
      </c>
      <c r="J1073" s="47"/>
      <c r="K1073" s="231" t="s">
        <v>4147</v>
      </c>
      <c r="L1073" s="215">
        <v>1925.9079395187352</v>
      </c>
      <c r="M1073" s="215">
        <v>7703.631758074941</v>
      </c>
      <c r="N1073" s="237"/>
    </row>
    <row r="1074" spans="9:14" ht="12.75" x14ac:dyDescent="0.2">
      <c r="I1074" s="48" t="str">
        <f t="shared" si="16"/>
        <v>11.02.20</v>
      </c>
      <c r="J1074" s="47"/>
      <c r="K1074" s="231" t="s">
        <v>4148</v>
      </c>
      <c r="L1074" s="215">
        <v>1919.8738971187352</v>
      </c>
      <c r="M1074" s="215">
        <v>7679.4955884749406</v>
      </c>
      <c r="N1074" s="237"/>
    </row>
    <row r="1075" spans="9:14" ht="12.75" x14ac:dyDescent="0.2">
      <c r="I1075" s="48" t="str">
        <f t="shared" si="16"/>
        <v>11.02.20</v>
      </c>
      <c r="J1075" s="47"/>
      <c r="K1075" s="231" t="s">
        <v>4149</v>
      </c>
      <c r="L1075" s="215">
        <v>1890.0459610987332</v>
      </c>
      <c r="M1075" s="215">
        <v>7560.1838443949327</v>
      </c>
      <c r="N1075" s="237"/>
    </row>
    <row r="1076" spans="9:14" ht="12.75" x14ac:dyDescent="0.2">
      <c r="I1076" s="48" t="str">
        <f t="shared" si="16"/>
        <v>11.02.20</v>
      </c>
      <c r="J1076" s="47"/>
      <c r="K1076" s="238" t="s">
        <v>4150</v>
      </c>
      <c r="L1076" s="239">
        <v>1871.8565648587362</v>
      </c>
      <c r="M1076" s="239">
        <v>7487.4262594349448</v>
      </c>
      <c r="N1076" s="237"/>
    </row>
    <row r="1077" spans="9:14" ht="12.75" x14ac:dyDescent="0.2">
      <c r="I1077" s="48" t="str">
        <f t="shared" si="16"/>
        <v>11.02.20</v>
      </c>
      <c r="J1077" s="47"/>
      <c r="K1077" s="231" t="s">
        <v>4151</v>
      </c>
      <c r="L1077" s="215">
        <v>1845.5275231387341</v>
      </c>
      <c r="M1077" s="215">
        <v>7382.1100925549363</v>
      </c>
      <c r="N1077" s="237"/>
    </row>
    <row r="1078" spans="9:14" ht="12.75" x14ac:dyDescent="0.2">
      <c r="I1078" s="48" t="str">
        <f t="shared" si="16"/>
        <v>11.02.20</v>
      </c>
      <c r="J1078" s="47"/>
      <c r="K1078" s="231" t="s">
        <v>4152</v>
      </c>
      <c r="L1078" s="215">
        <v>1791.0791646687342</v>
      </c>
      <c r="M1078" s="215">
        <v>7164.3166586749367</v>
      </c>
      <c r="N1078" s="237"/>
    </row>
    <row r="1079" spans="9:14" ht="12.75" x14ac:dyDescent="0.2">
      <c r="I1079" s="48" t="str">
        <f t="shared" si="16"/>
        <v>11.02.20</v>
      </c>
      <c r="J1079" s="47"/>
      <c r="K1079" s="231" t="s">
        <v>4153</v>
      </c>
      <c r="L1079" s="215">
        <v>1761.8431772887361</v>
      </c>
      <c r="M1079" s="215">
        <v>7047.3727091549445</v>
      </c>
      <c r="N1079" s="237"/>
    </row>
    <row r="1080" spans="9:14" ht="12.75" x14ac:dyDescent="0.2">
      <c r="I1080" s="48" t="str">
        <f t="shared" si="16"/>
        <v>11.02.20</v>
      </c>
      <c r="J1080" s="47"/>
      <c r="K1080" s="238" t="s">
        <v>4154</v>
      </c>
      <c r="L1080" s="239">
        <v>1745.999943248735</v>
      </c>
      <c r="M1080" s="239">
        <v>6983.99977299494</v>
      </c>
      <c r="N1080" s="237"/>
    </row>
    <row r="1081" spans="9:14" ht="12.75" x14ac:dyDescent="0.2">
      <c r="I1081" s="48" t="str">
        <f t="shared" si="16"/>
        <v>12.02.20</v>
      </c>
      <c r="J1081" s="47"/>
      <c r="K1081" s="231" t="s">
        <v>4155</v>
      </c>
      <c r="L1081" s="215">
        <v>1749.2524709587342</v>
      </c>
      <c r="M1081" s="215">
        <v>6997.0098838349368</v>
      </c>
      <c r="N1081" s="237"/>
    </row>
    <row r="1082" spans="9:14" ht="12.75" x14ac:dyDescent="0.2">
      <c r="I1082" s="48" t="str">
        <f t="shared" si="16"/>
        <v>12.02.20</v>
      </c>
      <c r="J1082" s="47"/>
      <c r="K1082" s="231" t="s">
        <v>4156</v>
      </c>
      <c r="L1082" s="215">
        <v>1722.7862604087361</v>
      </c>
      <c r="M1082" s="215">
        <v>6891.1450416349444</v>
      </c>
      <c r="N1082" s="237"/>
    </row>
    <row r="1083" spans="9:14" ht="12.75" x14ac:dyDescent="0.2">
      <c r="I1083" s="48" t="str">
        <f t="shared" si="16"/>
        <v>12.02.20</v>
      </c>
      <c r="J1083" s="47"/>
      <c r="K1083" s="231" t="s">
        <v>4157</v>
      </c>
      <c r="L1083" s="215">
        <v>1695.2323538087342</v>
      </c>
      <c r="M1083" s="215">
        <v>6780.9294152349366</v>
      </c>
      <c r="N1083" s="237"/>
    </row>
    <row r="1084" spans="9:14" ht="12.75" x14ac:dyDescent="0.2">
      <c r="I1084" s="48" t="str">
        <f t="shared" si="16"/>
        <v>12.02.20</v>
      </c>
      <c r="J1084" s="47"/>
      <c r="K1084" s="238" t="s">
        <v>4158</v>
      </c>
      <c r="L1084" s="239">
        <v>1671.3546326687351</v>
      </c>
      <c r="M1084" s="239">
        <v>6685.4185306749405</v>
      </c>
      <c r="N1084" s="237"/>
    </row>
    <row r="1085" spans="9:14" ht="12.75" x14ac:dyDescent="0.2">
      <c r="I1085" s="48" t="str">
        <f t="shared" si="16"/>
        <v>12.02.20</v>
      </c>
      <c r="J1085" s="47"/>
      <c r="K1085" s="231" t="s">
        <v>4159</v>
      </c>
      <c r="L1085" s="215">
        <v>1665.784420448736</v>
      </c>
      <c r="M1085" s="215">
        <v>6663.137681794944</v>
      </c>
      <c r="N1085" s="237"/>
    </row>
    <row r="1086" spans="9:14" ht="12.75" x14ac:dyDescent="0.2">
      <c r="I1086" s="48" t="str">
        <f t="shared" si="16"/>
        <v>12.02.20</v>
      </c>
      <c r="J1086" s="47"/>
      <c r="K1086" s="231" t="s">
        <v>4160</v>
      </c>
      <c r="L1086" s="215">
        <v>1646.2905126787361</v>
      </c>
      <c r="M1086" s="215">
        <v>6585.1620507149446</v>
      </c>
      <c r="N1086" s="237"/>
    </row>
    <row r="1087" spans="9:14" ht="12.75" x14ac:dyDescent="0.2">
      <c r="I1087" s="48" t="str">
        <f t="shared" si="16"/>
        <v>12.02.20</v>
      </c>
      <c r="J1087" s="47"/>
      <c r="K1087" s="231" t="s">
        <v>4161</v>
      </c>
      <c r="L1087" s="215">
        <v>1636.5564586087351</v>
      </c>
      <c r="M1087" s="215">
        <v>6546.2258344349402</v>
      </c>
      <c r="N1087" s="237"/>
    </row>
    <row r="1088" spans="9:14" ht="12.75" x14ac:dyDescent="0.2">
      <c r="I1088" s="48" t="str">
        <f t="shared" si="16"/>
        <v>12.02.20</v>
      </c>
      <c r="J1088" s="47"/>
      <c r="K1088" s="238" t="s">
        <v>4162</v>
      </c>
      <c r="L1088" s="239">
        <v>1634.0197689587371</v>
      </c>
      <c r="M1088" s="239">
        <v>6536.0790758349485</v>
      </c>
      <c r="N1088" s="237"/>
    </row>
    <row r="1089" spans="9:14" ht="12.75" x14ac:dyDescent="0.2">
      <c r="I1089" s="48" t="str">
        <f t="shared" si="16"/>
        <v>12.02.20</v>
      </c>
      <c r="J1089" s="47"/>
      <c r="K1089" s="231" t="s">
        <v>4163</v>
      </c>
      <c r="L1089" s="215">
        <v>1646.547951938735</v>
      </c>
      <c r="M1089" s="215">
        <v>6586.1918077549399</v>
      </c>
      <c r="N1089" s="237"/>
    </row>
    <row r="1090" spans="9:14" ht="12.75" x14ac:dyDescent="0.2">
      <c r="I1090" s="48" t="str">
        <f t="shared" si="16"/>
        <v>12.02.20</v>
      </c>
      <c r="J1090" s="47"/>
      <c r="K1090" s="231" t="s">
        <v>4164</v>
      </c>
      <c r="L1090" s="215">
        <v>1635.273294768735</v>
      </c>
      <c r="M1090" s="215">
        <v>6541.0931790749401</v>
      </c>
      <c r="N1090" s="237"/>
    </row>
    <row r="1091" spans="9:14" ht="12.75" x14ac:dyDescent="0.2">
      <c r="I1091" s="48" t="str">
        <f t="shared" si="16"/>
        <v>12.02.20</v>
      </c>
      <c r="J1091" s="47"/>
      <c r="K1091" s="231" t="s">
        <v>4165</v>
      </c>
      <c r="L1091" s="215">
        <v>1620.8325330687339</v>
      </c>
      <c r="M1091" s="215">
        <v>6483.3301322749357</v>
      </c>
      <c r="N1091" s="237"/>
    </row>
    <row r="1092" spans="9:14" ht="12.75" x14ac:dyDescent="0.2">
      <c r="I1092" s="48" t="str">
        <f t="shared" si="16"/>
        <v>12.02.20</v>
      </c>
      <c r="J1092" s="47"/>
      <c r="K1092" s="238" t="s">
        <v>4166</v>
      </c>
      <c r="L1092" s="239">
        <v>1594.6186775387341</v>
      </c>
      <c r="M1092" s="239">
        <v>6378.4747101549365</v>
      </c>
      <c r="N1092" s="237"/>
    </row>
    <row r="1093" spans="9:14" ht="12.75" x14ac:dyDescent="0.2">
      <c r="I1093" s="48" t="str">
        <f t="shared" si="16"/>
        <v>12.02.20</v>
      </c>
      <c r="J1093" s="47"/>
      <c r="K1093" s="231" t="s">
        <v>4167</v>
      </c>
      <c r="L1093" s="215">
        <v>1585.264345168735</v>
      </c>
      <c r="M1093" s="215">
        <v>6341.0573806749398</v>
      </c>
      <c r="N1093" s="237"/>
    </row>
    <row r="1094" spans="9:14" ht="12.75" x14ac:dyDescent="0.2">
      <c r="I1094" s="48" t="str">
        <f t="shared" si="16"/>
        <v>12.02.20</v>
      </c>
      <c r="J1094" s="47"/>
      <c r="K1094" s="231" t="s">
        <v>4168</v>
      </c>
      <c r="L1094" s="215">
        <v>1584.0937600387351</v>
      </c>
      <c r="M1094" s="215">
        <v>6336.3750401549405</v>
      </c>
      <c r="N1094" s="237"/>
    </row>
    <row r="1095" spans="9:14" ht="12.75" x14ac:dyDescent="0.2">
      <c r="I1095" s="48" t="str">
        <f t="shared" si="16"/>
        <v>12.02.20</v>
      </c>
      <c r="J1095" s="47"/>
      <c r="K1095" s="231" t="s">
        <v>4169</v>
      </c>
      <c r="L1095" s="215">
        <v>1581.3228915587372</v>
      </c>
      <c r="M1095" s="215">
        <v>6325.2915662349487</v>
      </c>
      <c r="N1095" s="237"/>
    </row>
    <row r="1096" spans="9:14" ht="12.75" x14ac:dyDescent="0.2">
      <c r="I1096" s="48" t="str">
        <f t="shared" si="16"/>
        <v>12.02.20</v>
      </c>
      <c r="J1096" s="47"/>
      <c r="K1096" s="238" t="s">
        <v>4170</v>
      </c>
      <c r="L1096" s="239">
        <v>1576.6097950187341</v>
      </c>
      <c r="M1096" s="239">
        <v>6306.4391800749363</v>
      </c>
      <c r="N1096" s="237"/>
    </row>
    <row r="1097" spans="9:14" ht="12.75" x14ac:dyDescent="0.2">
      <c r="I1097" s="48" t="str">
        <f t="shared" si="16"/>
        <v>12.02.20</v>
      </c>
      <c r="J1097" s="47"/>
      <c r="K1097" s="231" t="s">
        <v>4171</v>
      </c>
      <c r="L1097" s="215">
        <v>1611.9676571087352</v>
      </c>
      <c r="M1097" s="215">
        <v>6447.870628434941</v>
      </c>
      <c r="N1097" s="237"/>
    </row>
    <row r="1098" spans="9:14" ht="12.75" x14ac:dyDescent="0.2">
      <c r="I1098" s="48" t="str">
        <f t="shared" si="16"/>
        <v>12.02.20</v>
      </c>
      <c r="J1098" s="47"/>
      <c r="K1098" s="231" t="s">
        <v>4172</v>
      </c>
      <c r="L1098" s="215">
        <v>1620.958343948736</v>
      </c>
      <c r="M1098" s="215">
        <v>6483.833375794944</v>
      </c>
      <c r="N1098" s="237"/>
    </row>
    <row r="1099" spans="9:14" ht="12.75" x14ac:dyDescent="0.2">
      <c r="I1099" s="48" t="str">
        <f t="shared" si="16"/>
        <v>12.02.20</v>
      </c>
      <c r="J1099" s="47"/>
      <c r="K1099" s="231" t="s">
        <v>4173</v>
      </c>
      <c r="L1099" s="215">
        <v>1632.827679608735</v>
      </c>
      <c r="M1099" s="215">
        <v>6531.3107184349401</v>
      </c>
      <c r="N1099" s="237"/>
    </row>
    <row r="1100" spans="9:14" ht="12.75" x14ac:dyDescent="0.2">
      <c r="I1100" s="48" t="str">
        <f t="shared" si="16"/>
        <v>12.02.20</v>
      </c>
      <c r="J1100" s="47"/>
      <c r="K1100" s="238" t="s">
        <v>4174</v>
      </c>
      <c r="L1100" s="239">
        <v>1664.2437982787339</v>
      </c>
      <c r="M1100" s="239">
        <v>6656.9751931149358</v>
      </c>
      <c r="N1100" s="237"/>
    </row>
    <row r="1101" spans="9:14" ht="12.75" x14ac:dyDescent="0.2">
      <c r="I1101" s="48" t="str">
        <f t="shared" si="16"/>
        <v>12.02.20</v>
      </c>
      <c r="J1101" s="47"/>
      <c r="K1101" s="231" t="s">
        <v>4175</v>
      </c>
      <c r="L1101" s="215">
        <v>1736.272715648734</v>
      </c>
      <c r="M1101" s="215">
        <v>6945.090862594936</v>
      </c>
      <c r="N1101" s="237"/>
    </row>
    <row r="1102" spans="9:14" ht="12.75" x14ac:dyDescent="0.2">
      <c r="I1102" s="48" t="str">
        <f t="shared" si="16"/>
        <v>12.02.20</v>
      </c>
      <c r="J1102" s="47"/>
      <c r="K1102" s="231" t="s">
        <v>4176</v>
      </c>
      <c r="L1102" s="215">
        <v>1777.1454572187372</v>
      </c>
      <c r="M1102" s="215">
        <v>7108.5818288749488</v>
      </c>
      <c r="N1102" s="237"/>
    </row>
    <row r="1103" spans="9:14" ht="12.75" x14ac:dyDescent="0.2">
      <c r="I1103" s="48" t="str">
        <f t="shared" si="16"/>
        <v>12.02.20</v>
      </c>
      <c r="J1103" s="47"/>
      <c r="K1103" s="231" t="s">
        <v>4177</v>
      </c>
      <c r="L1103" s="215">
        <v>1830.288074218736</v>
      </c>
      <c r="M1103" s="215">
        <v>7321.1522968749441</v>
      </c>
      <c r="N1103" s="237"/>
    </row>
    <row r="1104" spans="9:14" ht="12.75" x14ac:dyDescent="0.2">
      <c r="I1104" s="48" t="str">
        <f t="shared" si="16"/>
        <v>12.02.20</v>
      </c>
      <c r="J1104" s="47"/>
      <c r="K1104" s="238" t="s">
        <v>4178</v>
      </c>
      <c r="L1104" s="239">
        <v>1892.5144626187371</v>
      </c>
      <c r="M1104" s="239">
        <v>7570.0578504749483</v>
      </c>
      <c r="N1104" s="237"/>
    </row>
    <row r="1105" spans="9:14" ht="12.75" x14ac:dyDescent="0.2">
      <c r="I1105" s="48" t="str">
        <f t="shared" si="16"/>
        <v>12.02.20</v>
      </c>
      <c r="J1105" s="47"/>
      <c r="K1105" s="231" t="s">
        <v>4179</v>
      </c>
      <c r="L1105" s="215">
        <v>1988.170078888736</v>
      </c>
      <c r="M1105" s="215">
        <v>7952.6803155549442</v>
      </c>
      <c r="N1105" s="237"/>
    </row>
    <row r="1106" spans="9:14" ht="12.75" x14ac:dyDescent="0.2">
      <c r="I1106" s="48" t="str">
        <f t="shared" si="16"/>
        <v>12.02.20</v>
      </c>
      <c r="J1106" s="47"/>
      <c r="K1106" s="231" t="s">
        <v>4180</v>
      </c>
      <c r="L1106" s="215">
        <v>2065.5850122587362</v>
      </c>
      <c r="M1106" s="215">
        <v>8262.340049034945</v>
      </c>
      <c r="N1106" s="237"/>
    </row>
    <row r="1107" spans="9:14" ht="12.75" x14ac:dyDescent="0.2">
      <c r="I1107" s="48" t="str">
        <f t="shared" si="16"/>
        <v>12.02.20</v>
      </c>
      <c r="J1107" s="47"/>
      <c r="K1107" s="231" t="s">
        <v>4181</v>
      </c>
      <c r="L1107" s="215">
        <v>2136.4113136987353</v>
      </c>
      <c r="M1107" s="215">
        <v>8545.6452547949411</v>
      </c>
      <c r="N1107" s="237"/>
    </row>
    <row r="1108" spans="9:14" ht="12.75" x14ac:dyDescent="0.2">
      <c r="I1108" s="48" t="str">
        <f t="shared" si="16"/>
        <v>12.02.20</v>
      </c>
      <c r="J1108" s="47"/>
      <c r="K1108" s="238" t="s">
        <v>4182</v>
      </c>
      <c r="L1108" s="239">
        <v>2189.9633516787349</v>
      </c>
      <c r="M1108" s="239">
        <v>8759.8534067149394</v>
      </c>
      <c r="N1108" s="237"/>
    </row>
    <row r="1109" spans="9:14" ht="12.75" x14ac:dyDescent="0.2">
      <c r="I1109" s="48" t="str">
        <f t="shared" si="16"/>
        <v>12.02.20</v>
      </c>
      <c r="J1109" s="47"/>
      <c r="K1109" s="231" t="s">
        <v>4183</v>
      </c>
      <c r="L1109" s="215">
        <v>2256.6836555087361</v>
      </c>
      <c r="M1109" s="215">
        <v>9026.7346220349446</v>
      </c>
      <c r="N1109" s="237"/>
    </row>
    <row r="1110" spans="9:14" ht="12.75" x14ac:dyDescent="0.2">
      <c r="I1110" s="48" t="str">
        <f t="shared" si="16"/>
        <v>12.02.20</v>
      </c>
      <c r="J1110" s="47"/>
      <c r="K1110" s="231" t="s">
        <v>4184</v>
      </c>
      <c r="L1110" s="215">
        <v>2281.4331086187372</v>
      </c>
      <c r="M1110" s="215">
        <v>9125.7324344749486</v>
      </c>
      <c r="N1110" s="237"/>
    </row>
    <row r="1111" spans="9:14" ht="12.75" x14ac:dyDescent="0.2">
      <c r="I1111" s="48" t="str">
        <f t="shared" si="16"/>
        <v>12.02.20</v>
      </c>
      <c r="J1111" s="47"/>
      <c r="K1111" s="231" t="s">
        <v>4185</v>
      </c>
      <c r="L1111" s="215">
        <v>2310.092461778735</v>
      </c>
      <c r="M1111" s="215">
        <v>9240.3698471149401</v>
      </c>
      <c r="N1111" s="237"/>
    </row>
    <row r="1112" spans="9:14" ht="12.75" x14ac:dyDescent="0.2">
      <c r="I1112" s="48" t="str">
        <f t="shared" si="16"/>
        <v>12.02.20</v>
      </c>
      <c r="J1112" s="47"/>
      <c r="K1112" s="238" t="s">
        <v>4186</v>
      </c>
      <c r="L1112" s="239">
        <v>2335.1059796887348</v>
      </c>
      <c r="M1112" s="239">
        <v>9340.4239187549392</v>
      </c>
      <c r="N1112" s="237"/>
    </row>
    <row r="1113" spans="9:14" ht="12.75" x14ac:dyDescent="0.2">
      <c r="I1113" s="48" t="str">
        <f t="shared" si="16"/>
        <v>12.02.20</v>
      </c>
      <c r="J1113" s="47"/>
      <c r="K1113" s="231" t="s">
        <v>4187</v>
      </c>
      <c r="L1113" s="215">
        <v>2379.3389356387352</v>
      </c>
      <c r="M1113" s="215">
        <v>9517.3557425549407</v>
      </c>
      <c r="N1113" s="237"/>
    </row>
    <row r="1114" spans="9:14" ht="12.75" x14ac:dyDescent="0.2">
      <c r="I1114" s="48" t="str">
        <f t="shared" ref="I1114:I1177" si="17">IF(K1114="","",LEFT(K1114,8))</f>
        <v>12.02.20</v>
      </c>
      <c r="J1114" s="47"/>
      <c r="K1114" s="231" t="s">
        <v>4188</v>
      </c>
      <c r="L1114" s="215">
        <v>2392.890604258735</v>
      </c>
      <c r="M1114" s="215">
        <v>9571.5624170349402</v>
      </c>
      <c r="N1114" s="237"/>
    </row>
    <row r="1115" spans="9:14" ht="12.75" x14ac:dyDescent="0.2">
      <c r="I1115" s="48" t="str">
        <f t="shared" si="17"/>
        <v>12.02.20</v>
      </c>
      <c r="J1115" s="47"/>
      <c r="K1115" s="231" t="s">
        <v>4189</v>
      </c>
      <c r="L1115" s="215">
        <v>2388.644360858736</v>
      </c>
      <c r="M1115" s="215">
        <v>9554.5774434349441</v>
      </c>
      <c r="N1115" s="237"/>
    </row>
    <row r="1116" spans="9:14" ht="12.75" x14ac:dyDescent="0.2">
      <c r="I1116" s="48" t="str">
        <f t="shared" si="17"/>
        <v>12.02.20</v>
      </c>
      <c r="J1116" s="47"/>
      <c r="K1116" s="238" t="s">
        <v>4190</v>
      </c>
      <c r="L1116" s="239">
        <v>2390.103239758736</v>
      </c>
      <c r="M1116" s="239">
        <v>9560.4129590349439</v>
      </c>
      <c r="N1116" s="237"/>
    </row>
    <row r="1117" spans="9:14" ht="12.75" x14ac:dyDescent="0.2">
      <c r="I1117" s="48" t="str">
        <f t="shared" si="17"/>
        <v>12.02.20</v>
      </c>
      <c r="J1117" s="47"/>
      <c r="K1117" s="231" t="s">
        <v>4191</v>
      </c>
      <c r="L1117" s="215">
        <v>2375.301999188735</v>
      </c>
      <c r="M1117" s="215">
        <v>9501.2079967549398</v>
      </c>
      <c r="N1117" s="237"/>
    </row>
    <row r="1118" spans="9:14" ht="12.75" x14ac:dyDescent="0.2">
      <c r="I1118" s="48" t="str">
        <f t="shared" si="17"/>
        <v>12.02.20</v>
      </c>
      <c r="J1118" s="47"/>
      <c r="K1118" s="231" t="s">
        <v>4192</v>
      </c>
      <c r="L1118" s="215">
        <v>2376.923338058733</v>
      </c>
      <c r="M1118" s="215">
        <v>9507.6933522349318</v>
      </c>
      <c r="N1118" s="237"/>
    </row>
    <row r="1119" spans="9:14" ht="12.75" x14ac:dyDescent="0.2">
      <c r="I1119" s="48" t="str">
        <f t="shared" si="17"/>
        <v>12.02.20</v>
      </c>
      <c r="J1119" s="47"/>
      <c r="K1119" s="231" t="s">
        <v>4193</v>
      </c>
      <c r="L1119" s="215">
        <v>2387.6546610887362</v>
      </c>
      <c r="M1119" s="215">
        <v>9550.618644354945</v>
      </c>
      <c r="N1119" s="237"/>
    </row>
    <row r="1120" spans="9:14" ht="12.75" x14ac:dyDescent="0.2">
      <c r="I1120" s="48" t="str">
        <f t="shared" si="17"/>
        <v>12.02.20</v>
      </c>
      <c r="J1120" s="47"/>
      <c r="K1120" s="238" t="s">
        <v>4194</v>
      </c>
      <c r="L1120" s="239">
        <v>2386.279240788735</v>
      </c>
      <c r="M1120" s="239">
        <v>9545.1169631549401</v>
      </c>
      <c r="N1120" s="237"/>
    </row>
    <row r="1121" spans="9:14" ht="12.75" x14ac:dyDescent="0.2">
      <c r="I1121" s="48" t="str">
        <f t="shared" si="17"/>
        <v>12.02.20</v>
      </c>
      <c r="J1121" s="47"/>
      <c r="K1121" s="231" t="s">
        <v>4195</v>
      </c>
      <c r="L1121" s="215">
        <v>2371.899319088735</v>
      </c>
      <c r="M1121" s="215">
        <v>9487.5972763549398</v>
      </c>
      <c r="N1121" s="237"/>
    </row>
    <row r="1122" spans="9:14" ht="12.75" x14ac:dyDescent="0.2">
      <c r="I1122" s="48" t="str">
        <f t="shared" si="17"/>
        <v>12.02.20</v>
      </c>
      <c r="J1122" s="47"/>
      <c r="K1122" s="231" t="s">
        <v>4196</v>
      </c>
      <c r="L1122" s="215">
        <v>2373.9307955487338</v>
      </c>
      <c r="M1122" s="215">
        <v>9495.7231821949354</v>
      </c>
      <c r="N1122" s="237"/>
    </row>
    <row r="1123" spans="9:14" ht="12.75" x14ac:dyDescent="0.2">
      <c r="I1123" s="48" t="str">
        <f t="shared" si="17"/>
        <v>12.02.20</v>
      </c>
      <c r="J1123" s="47"/>
      <c r="K1123" s="231" t="s">
        <v>4197</v>
      </c>
      <c r="L1123" s="215">
        <v>2375.251485788735</v>
      </c>
      <c r="M1123" s="215">
        <v>9501.0059431549398</v>
      </c>
      <c r="N1123" s="237"/>
    </row>
    <row r="1124" spans="9:14" ht="12.75" x14ac:dyDescent="0.2">
      <c r="I1124" s="48" t="str">
        <f t="shared" si="17"/>
        <v>12.02.20</v>
      </c>
      <c r="J1124" s="47"/>
      <c r="K1124" s="238" t="s">
        <v>4198</v>
      </c>
      <c r="L1124" s="239">
        <v>2381.1001173887353</v>
      </c>
      <c r="M1124" s="239">
        <v>9524.4004695549411</v>
      </c>
      <c r="N1124" s="237"/>
    </row>
    <row r="1125" spans="9:14" ht="12.75" x14ac:dyDescent="0.2">
      <c r="I1125" s="48" t="str">
        <f t="shared" si="17"/>
        <v>12.02.20</v>
      </c>
      <c r="J1125" s="47"/>
      <c r="K1125" s="231" t="s">
        <v>4199</v>
      </c>
      <c r="L1125" s="215">
        <v>2379.9958010987352</v>
      </c>
      <c r="M1125" s="215">
        <v>9519.9832043949409</v>
      </c>
      <c r="N1125" s="237"/>
    </row>
    <row r="1126" spans="9:14" ht="12.75" x14ac:dyDescent="0.2">
      <c r="I1126" s="48" t="str">
        <f t="shared" si="17"/>
        <v>12.02.20</v>
      </c>
      <c r="J1126" s="47"/>
      <c r="K1126" s="231" t="s">
        <v>4200</v>
      </c>
      <c r="L1126" s="215">
        <v>2390.6798039487362</v>
      </c>
      <c r="M1126" s="215">
        <v>9562.7192157949448</v>
      </c>
      <c r="N1126" s="237"/>
    </row>
    <row r="1127" spans="9:14" ht="12.75" x14ac:dyDescent="0.2">
      <c r="I1127" s="48" t="str">
        <f t="shared" si="17"/>
        <v>12.02.20</v>
      </c>
      <c r="J1127" s="47"/>
      <c r="K1127" s="231" t="s">
        <v>4201</v>
      </c>
      <c r="L1127" s="215">
        <v>2384.4292277187351</v>
      </c>
      <c r="M1127" s="215">
        <v>9537.7169108749404</v>
      </c>
      <c r="N1127" s="237"/>
    </row>
    <row r="1128" spans="9:14" ht="12.75" x14ac:dyDescent="0.2">
      <c r="I1128" s="48" t="str">
        <f t="shared" si="17"/>
        <v>12.02.20</v>
      </c>
      <c r="J1128" s="47"/>
      <c r="K1128" s="238" t="s">
        <v>4202</v>
      </c>
      <c r="L1128" s="239">
        <v>2378.2419896287361</v>
      </c>
      <c r="M1128" s="239">
        <v>9512.9679585149443</v>
      </c>
      <c r="N1128" s="237"/>
    </row>
    <row r="1129" spans="9:14" ht="12.75" x14ac:dyDescent="0.2">
      <c r="I1129" s="48" t="str">
        <f t="shared" si="17"/>
        <v>12.02.20</v>
      </c>
      <c r="J1129" s="47"/>
      <c r="K1129" s="231" t="s">
        <v>4203</v>
      </c>
      <c r="L1129" s="215">
        <v>2372.6117300587339</v>
      </c>
      <c r="M1129" s="215">
        <v>9490.4469202349355</v>
      </c>
      <c r="N1129" s="237"/>
    </row>
    <row r="1130" spans="9:14" ht="12.75" x14ac:dyDescent="0.2">
      <c r="I1130" s="48" t="str">
        <f t="shared" si="17"/>
        <v>12.02.20</v>
      </c>
      <c r="J1130" s="47"/>
      <c r="K1130" s="231" t="s">
        <v>4204</v>
      </c>
      <c r="L1130" s="215">
        <v>2349.757603808735</v>
      </c>
      <c r="M1130" s="215">
        <v>9399.0304152349399</v>
      </c>
      <c r="N1130" s="237"/>
    </row>
    <row r="1131" spans="9:14" ht="12.75" x14ac:dyDescent="0.2">
      <c r="I1131" s="48" t="str">
        <f t="shared" si="17"/>
        <v>12.02.20</v>
      </c>
      <c r="J1131" s="47"/>
      <c r="K1131" s="231" t="s">
        <v>4205</v>
      </c>
      <c r="L1131" s="215">
        <v>2336.5259557687359</v>
      </c>
      <c r="M1131" s="215">
        <v>9346.1038230749436</v>
      </c>
      <c r="N1131" s="237"/>
    </row>
    <row r="1132" spans="9:14" ht="12.75" x14ac:dyDescent="0.2">
      <c r="I1132" s="48" t="str">
        <f t="shared" si="17"/>
        <v>12.02.20</v>
      </c>
      <c r="J1132" s="47"/>
      <c r="K1132" s="238" t="s">
        <v>4206</v>
      </c>
      <c r="L1132" s="239">
        <v>2323.5865166087351</v>
      </c>
      <c r="M1132" s="239">
        <v>9294.3460664349404</v>
      </c>
      <c r="N1132" s="237"/>
    </row>
    <row r="1133" spans="9:14" ht="12.75" x14ac:dyDescent="0.2">
      <c r="I1133" s="48" t="str">
        <f t="shared" si="17"/>
        <v>12.02.20</v>
      </c>
      <c r="J1133" s="47"/>
      <c r="K1133" s="231" t="s">
        <v>4207</v>
      </c>
      <c r="L1133" s="215">
        <v>2329.5443306087359</v>
      </c>
      <c r="M1133" s="215">
        <v>9318.1773224349436</v>
      </c>
      <c r="N1133" s="237"/>
    </row>
    <row r="1134" spans="9:14" ht="12.75" x14ac:dyDescent="0.2">
      <c r="I1134" s="48" t="str">
        <f t="shared" si="17"/>
        <v>12.02.20</v>
      </c>
      <c r="J1134" s="47"/>
      <c r="K1134" s="231" t="s">
        <v>4208</v>
      </c>
      <c r="L1134" s="215">
        <v>2333.8047464587362</v>
      </c>
      <c r="M1134" s="215">
        <v>9335.2189858349448</v>
      </c>
      <c r="N1134" s="237"/>
    </row>
    <row r="1135" spans="9:14" ht="12.75" x14ac:dyDescent="0.2">
      <c r="I1135" s="48" t="str">
        <f t="shared" si="17"/>
        <v>12.02.20</v>
      </c>
      <c r="J1135" s="47"/>
      <c r="K1135" s="231" t="s">
        <v>4209</v>
      </c>
      <c r="L1135" s="215">
        <v>2318.897932668734</v>
      </c>
      <c r="M1135" s="215">
        <v>9275.5917306749361</v>
      </c>
      <c r="N1135" s="237"/>
    </row>
    <row r="1136" spans="9:14" ht="12.75" x14ac:dyDescent="0.2">
      <c r="I1136" s="48" t="str">
        <f t="shared" si="17"/>
        <v>12.02.20</v>
      </c>
      <c r="J1136" s="47"/>
      <c r="K1136" s="238" t="s">
        <v>4210</v>
      </c>
      <c r="L1136" s="239">
        <v>2307.4265980487362</v>
      </c>
      <c r="M1136" s="239">
        <v>9229.7063921949448</v>
      </c>
      <c r="N1136" s="237"/>
    </row>
    <row r="1137" spans="9:14" ht="12.75" x14ac:dyDescent="0.2">
      <c r="I1137" s="48" t="str">
        <f t="shared" si="17"/>
        <v>12.02.20</v>
      </c>
      <c r="J1137" s="47"/>
      <c r="K1137" s="231" t="s">
        <v>4211</v>
      </c>
      <c r="L1137" s="215">
        <v>2303.237497158736</v>
      </c>
      <c r="M1137" s="215">
        <v>9212.949988634944</v>
      </c>
      <c r="N1137" s="237"/>
    </row>
    <row r="1138" spans="9:14" ht="12.75" x14ac:dyDescent="0.2">
      <c r="I1138" s="48" t="str">
        <f t="shared" si="17"/>
        <v>12.02.20</v>
      </c>
      <c r="J1138" s="47"/>
      <c r="K1138" s="231" t="s">
        <v>4212</v>
      </c>
      <c r="L1138" s="215">
        <v>2300.4723634987358</v>
      </c>
      <c r="M1138" s="215">
        <v>9201.8894539949433</v>
      </c>
      <c r="N1138" s="237"/>
    </row>
    <row r="1139" spans="9:14" ht="12.75" x14ac:dyDescent="0.2">
      <c r="I1139" s="48" t="str">
        <f t="shared" si="17"/>
        <v>12.02.20</v>
      </c>
      <c r="J1139" s="47"/>
      <c r="K1139" s="231" t="s">
        <v>4213</v>
      </c>
      <c r="L1139" s="215">
        <v>2294.8003949987333</v>
      </c>
      <c r="M1139" s="215">
        <v>9179.2015799949331</v>
      </c>
      <c r="N1139" s="237"/>
    </row>
    <row r="1140" spans="9:14" ht="12.75" x14ac:dyDescent="0.2">
      <c r="I1140" s="48" t="str">
        <f t="shared" si="17"/>
        <v>12.02.20</v>
      </c>
      <c r="J1140" s="47"/>
      <c r="K1140" s="238" t="s">
        <v>4214</v>
      </c>
      <c r="L1140" s="239">
        <v>2288.1033191387351</v>
      </c>
      <c r="M1140" s="239">
        <v>9152.4132765549402</v>
      </c>
      <c r="N1140" s="237"/>
    </row>
    <row r="1141" spans="9:14" ht="12.75" x14ac:dyDescent="0.2">
      <c r="I1141" s="48" t="str">
        <f t="shared" si="17"/>
        <v>12.02.20</v>
      </c>
      <c r="J1141" s="47"/>
      <c r="K1141" s="231" t="s">
        <v>4215</v>
      </c>
      <c r="L1141" s="215">
        <v>2286.2641700187355</v>
      </c>
      <c r="M1141" s="215">
        <v>9145.0566800749421</v>
      </c>
      <c r="N1141" s="237"/>
    </row>
    <row r="1142" spans="9:14" ht="12.75" x14ac:dyDescent="0.2">
      <c r="I1142" s="48" t="str">
        <f t="shared" si="17"/>
        <v>12.02.20</v>
      </c>
      <c r="J1142" s="47"/>
      <c r="K1142" s="231" t="s">
        <v>4216</v>
      </c>
      <c r="L1142" s="215">
        <v>2273.6241684687352</v>
      </c>
      <c r="M1142" s="215">
        <v>9094.4966738749408</v>
      </c>
      <c r="N1142" s="237"/>
    </row>
    <row r="1143" spans="9:14" ht="12.75" x14ac:dyDescent="0.2">
      <c r="I1143" s="48" t="str">
        <f t="shared" si="17"/>
        <v>12.02.20</v>
      </c>
      <c r="J1143" s="47"/>
      <c r="K1143" s="231" t="s">
        <v>4217</v>
      </c>
      <c r="L1143" s="215">
        <v>2277.248396798735</v>
      </c>
      <c r="M1143" s="215">
        <v>9108.9935871949401</v>
      </c>
      <c r="N1143" s="237"/>
    </row>
    <row r="1144" spans="9:14" ht="12.75" x14ac:dyDescent="0.2">
      <c r="I1144" s="48" t="str">
        <f t="shared" si="17"/>
        <v>12.02.20</v>
      </c>
      <c r="J1144" s="47"/>
      <c r="K1144" s="238" t="s">
        <v>4218</v>
      </c>
      <c r="L1144" s="239">
        <v>2270.3168238287349</v>
      </c>
      <c r="M1144" s="239">
        <v>9081.2672953149395</v>
      </c>
      <c r="N1144" s="237"/>
    </row>
    <row r="1145" spans="9:14" ht="12.75" x14ac:dyDescent="0.2">
      <c r="I1145" s="48" t="str">
        <f t="shared" si="17"/>
        <v>12.02.20</v>
      </c>
      <c r="J1145" s="47"/>
      <c r="K1145" s="231" t="s">
        <v>4219</v>
      </c>
      <c r="L1145" s="215">
        <v>2284.3490964787361</v>
      </c>
      <c r="M1145" s="215">
        <v>9137.3963859149444</v>
      </c>
      <c r="N1145" s="237"/>
    </row>
    <row r="1146" spans="9:14" ht="12.75" x14ac:dyDescent="0.2">
      <c r="I1146" s="48" t="str">
        <f t="shared" si="17"/>
        <v>12.02.20</v>
      </c>
      <c r="J1146" s="47"/>
      <c r="K1146" s="231" t="s">
        <v>4220</v>
      </c>
      <c r="L1146" s="215">
        <v>2288.4391210487352</v>
      </c>
      <c r="M1146" s="215">
        <v>9153.7564841949406</v>
      </c>
      <c r="N1146" s="237"/>
    </row>
    <row r="1147" spans="9:14" ht="12.75" x14ac:dyDescent="0.2">
      <c r="I1147" s="48" t="str">
        <f t="shared" si="17"/>
        <v>12.02.20</v>
      </c>
      <c r="J1147" s="47"/>
      <c r="K1147" s="231" t="s">
        <v>4221</v>
      </c>
      <c r="L1147" s="215">
        <v>2275.540317028735</v>
      </c>
      <c r="M1147" s="215">
        <v>9102.16126811494</v>
      </c>
      <c r="N1147" s="237"/>
    </row>
    <row r="1148" spans="9:14" ht="12.75" x14ac:dyDescent="0.2">
      <c r="I1148" s="48" t="str">
        <f t="shared" si="17"/>
        <v>12.02.20</v>
      </c>
      <c r="J1148" s="47"/>
      <c r="K1148" s="238" t="s">
        <v>4222</v>
      </c>
      <c r="L1148" s="239">
        <v>2292.2659634187353</v>
      </c>
      <c r="M1148" s="239">
        <v>9169.0638536749411</v>
      </c>
      <c r="N1148" s="237"/>
    </row>
    <row r="1149" spans="9:14" ht="12.75" x14ac:dyDescent="0.2">
      <c r="I1149" s="48" t="str">
        <f t="shared" si="17"/>
        <v>12.02.20</v>
      </c>
      <c r="J1149" s="47"/>
      <c r="K1149" s="231" t="s">
        <v>4223</v>
      </c>
      <c r="L1149" s="215">
        <v>2323.718107818735</v>
      </c>
      <c r="M1149" s="215">
        <v>9294.87243127494</v>
      </c>
      <c r="N1149" s="237"/>
    </row>
    <row r="1150" spans="9:14" ht="12.75" x14ac:dyDescent="0.2">
      <c r="I1150" s="48" t="str">
        <f t="shared" si="17"/>
        <v>12.02.20</v>
      </c>
      <c r="J1150" s="47"/>
      <c r="K1150" s="231" t="s">
        <v>4224</v>
      </c>
      <c r="L1150" s="215">
        <v>2364.127050028736</v>
      </c>
      <c r="M1150" s="215">
        <v>9456.508200114944</v>
      </c>
      <c r="N1150" s="237"/>
    </row>
    <row r="1151" spans="9:14" ht="12.75" x14ac:dyDescent="0.2">
      <c r="I1151" s="48" t="str">
        <f t="shared" si="17"/>
        <v>12.02.20</v>
      </c>
      <c r="J1151" s="47"/>
      <c r="K1151" s="231" t="s">
        <v>4225</v>
      </c>
      <c r="L1151" s="215">
        <v>2397.235245658735</v>
      </c>
      <c r="M1151" s="215">
        <v>9588.9409826349402</v>
      </c>
      <c r="N1151" s="237"/>
    </row>
    <row r="1152" spans="9:14" ht="12.75" x14ac:dyDescent="0.2">
      <c r="I1152" s="48" t="str">
        <f t="shared" si="17"/>
        <v>12.02.20</v>
      </c>
      <c r="J1152" s="47"/>
      <c r="K1152" s="238" t="s">
        <v>4226</v>
      </c>
      <c r="L1152" s="239">
        <v>2422.3203572187354</v>
      </c>
      <c r="M1152" s="239">
        <v>9689.2814288749414</v>
      </c>
      <c r="N1152" s="237"/>
    </row>
    <row r="1153" spans="9:14" ht="12.75" x14ac:dyDescent="0.2">
      <c r="I1153" s="48" t="str">
        <f t="shared" si="17"/>
        <v>12.02.20</v>
      </c>
      <c r="J1153" s="47"/>
      <c r="K1153" s="231" t="s">
        <v>4227</v>
      </c>
      <c r="L1153" s="215">
        <v>2415.0226034787361</v>
      </c>
      <c r="M1153" s="215">
        <v>9660.0904139149443</v>
      </c>
      <c r="N1153" s="237"/>
    </row>
    <row r="1154" spans="9:14" ht="12.75" x14ac:dyDescent="0.2">
      <c r="I1154" s="48" t="str">
        <f t="shared" si="17"/>
        <v>12.02.20</v>
      </c>
      <c r="J1154" s="47"/>
      <c r="K1154" s="231" t="s">
        <v>4228</v>
      </c>
      <c r="L1154" s="215">
        <v>2410.722099338735</v>
      </c>
      <c r="M1154" s="215">
        <v>9642.88839735494</v>
      </c>
      <c r="N1154" s="237"/>
    </row>
    <row r="1155" spans="9:14" ht="12.75" x14ac:dyDescent="0.2">
      <c r="I1155" s="48" t="str">
        <f t="shared" si="17"/>
        <v>12.02.20</v>
      </c>
      <c r="J1155" s="47"/>
      <c r="K1155" s="231" t="s">
        <v>4229</v>
      </c>
      <c r="L1155" s="215">
        <v>2399.8473446787357</v>
      </c>
      <c r="M1155" s="215">
        <v>9599.3893787149427</v>
      </c>
      <c r="N1155" s="237"/>
    </row>
    <row r="1156" spans="9:14" ht="12.75" x14ac:dyDescent="0.2">
      <c r="I1156" s="48" t="str">
        <f t="shared" si="17"/>
        <v>12.02.20</v>
      </c>
      <c r="J1156" s="47"/>
      <c r="K1156" s="238" t="s">
        <v>4230</v>
      </c>
      <c r="L1156" s="239">
        <v>2388.3120505287347</v>
      </c>
      <c r="M1156" s="239">
        <v>9553.248202114939</v>
      </c>
      <c r="N1156" s="237"/>
    </row>
    <row r="1157" spans="9:14" ht="12.75" x14ac:dyDescent="0.2">
      <c r="I1157" s="48" t="str">
        <f t="shared" si="17"/>
        <v>12.02.20</v>
      </c>
      <c r="J1157" s="47"/>
      <c r="K1157" s="231" t="s">
        <v>4231</v>
      </c>
      <c r="L1157" s="215">
        <v>2352.356637858732</v>
      </c>
      <c r="M1157" s="215">
        <v>9409.4265514349281</v>
      </c>
      <c r="N1157" s="237"/>
    </row>
    <row r="1158" spans="9:14" ht="12.75" x14ac:dyDescent="0.2">
      <c r="I1158" s="48" t="str">
        <f t="shared" si="17"/>
        <v>12.02.20</v>
      </c>
      <c r="J1158" s="47"/>
      <c r="K1158" s="231" t="s">
        <v>4232</v>
      </c>
      <c r="L1158" s="215">
        <v>2323.2953638487352</v>
      </c>
      <c r="M1158" s="215">
        <v>9293.1814553949407</v>
      </c>
      <c r="N1158" s="237"/>
    </row>
    <row r="1159" spans="9:14" ht="12.75" x14ac:dyDescent="0.2">
      <c r="I1159" s="48" t="str">
        <f t="shared" si="17"/>
        <v>12.02.20</v>
      </c>
      <c r="J1159" s="47"/>
      <c r="K1159" s="231" t="s">
        <v>4233</v>
      </c>
      <c r="L1159" s="215">
        <v>2292.2144402687363</v>
      </c>
      <c r="M1159" s="215">
        <v>9168.8577610749453</v>
      </c>
      <c r="N1159" s="237"/>
    </row>
    <row r="1160" spans="9:14" ht="12.75" x14ac:dyDescent="0.2">
      <c r="I1160" s="48" t="str">
        <f t="shared" si="17"/>
        <v>12.02.20</v>
      </c>
      <c r="J1160" s="47"/>
      <c r="K1160" s="238" t="s">
        <v>4234</v>
      </c>
      <c r="L1160" s="239">
        <v>2235.5048740187353</v>
      </c>
      <c r="M1160" s="239">
        <v>8942.0194960749413</v>
      </c>
      <c r="N1160" s="237"/>
    </row>
    <row r="1161" spans="9:14" ht="12.75" x14ac:dyDescent="0.2">
      <c r="I1161" s="48" t="str">
        <f t="shared" si="17"/>
        <v>12.02.20</v>
      </c>
      <c r="J1161" s="47"/>
      <c r="K1161" s="231" t="s">
        <v>4235</v>
      </c>
      <c r="L1161" s="215">
        <v>2206.0644663487351</v>
      </c>
      <c r="M1161" s="215">
        <v>8824.2578653949404</v>
      </c>
      <c r="N1161" s="237"/>
    </row>
    <row r="1162" spans="9:14" ht="12.75" x14ac:dyDescent="0.2">
      <c r="I1162" s="48" t="str">
        <f t="shared" si="17"/>
        <v>12.02.20</v>
      </c>
      <c r="J1162" s="47"/>
      <c r="K1162" s="231" t="s">
        <v>4236</v>
      </c>
      <c r="L1162" s="215">
        <v>2154.3201888287349</v>
      </c>
      <c r="M1162" s="215">
        <v>8617.2807553149396</v>
      </c>
      <c r="N1162" s="237"/>
    </row>
    <row r="1163" spans="9:14" ht="12.75" x14ac:dyDescent="0.2">
      <c r="I1163" s="48" t="str">
        <f t="shared" si="17"/>
        <v>12.02.20</v>
      </c>
      <c r="J1163" s="47"/>
      <c r="K1163" s="231" t="s">
        <v>4237</v>
      </c>
      <c r="L1163" s="215">
        <v>2129.7148848687361</v>
      </c>
      <c r="M1163" s="215">
        <v>8518.8595394749445</v>
      </c>
      <c r="N1163" s="237"/>
    </row>
    <row r="1164" spans="9:14" ht="12.75" x14ac:dyDescent="0.2">
      <c r="I1164" s="48" t="str">
        <f t="shared" si="17"/>
        <v>12.02.20</v>
      </c>
      <c r="J1164" s="47"/>
      <c r="K1164" s="238" t="s">
        <v>4238</v>
      </c>
      <c r="L1164" s="239">
        <v>2089.9908608987348</v>
      </c>
      <c r="M1164" s="239">
        <v>8359.9634435949392</v>
      </c>
      <c r="N1164" s="237"/>
    </row>
    <row r="1165" spans="9:14" ht="12.75" x14ac:dyDescent="0.2">
      <c r="I1165" s="48" t="str">
        <f t="shared" si="17"/>
        <v>12.02.20</v>
      </c>
      <c r="J1165" s="47"/>
      <c r="K1165" s="231" t="s">
        <v>4239</v>
      </c>
      <c r="L1165" s="215">
        <v>2054.620642528736</v>
      </c>
      <c r="M1165" s="215">
        <v>8218.4825701149439</v>
      </c>
      <c r="N1165" s="237"/>
    </row>
    <row r="1166" spans="9:14" ht="12.75" x14ac:dyDescent="0.2">
      <c r="I1166" s="48" t="str">
        <f t="shared" si="17"/>
        <v>12.02.20</v>
      </c>
      <c r="J1166" s="47"/>
      <c r="K1166" s="231" t="s">
        <v>4240</v>
      </c>
      <c r="L1166" s="215">
        <v>2012.652023208736</v>
      </c>
      <c r="M1166" s="215">
        <v>8050.6080928349438</v>
      </c>
      <c r="N1166" s="237"/>
    </row>
    <row r="1167" spans="9:14" ht="12.75" x14ac:dyDescent="0.2">
      <c r="I1167" s="48" t="str">
        <f t="shared" si="17"/>
        <v>12.02.20</v>
      </c>
      <c r="J1167" s="47"/>
      <c r="K1167" s="231" t="s">
        <v>4241</v>
      </c>
      <c r="L1167" s="215">
        <v>1979.122887998735</v>
      </c>
      <c r="M1167" s="215">
        <v>7916.49155199494</v>
      </c>
      <c r="N1167" s="237"/>
    </row>
    <row r="1168" spans="9:14" ht="12.75" x14ac:dyDescent="0.2">
      <c r="I1168" s="48" t="str">
        <f t="shared" si="17"/>
        <v>12.02.20</v>
      </c>
      <c r="J1168" s="47"/>
      <c r="K1168" s="238" t="s">
        <v>4242</v>
      </c>
      <c r="L1168" s="239">
        <v>1953.708961648736</v>
      </c>
      <c r="M1168" s="239">
        <v>7814.8358465949441</v>
      </c>
      <c r="N1168" s="237"/>
    </row>
    <row r="1169" spans="9:14" ht="12.75" x14ac:dyDescent="0.2">
      <c r="I1169" s="48" t="str">
        <f t="shared" si="17"/>
        <v>12.02.20</v>
      </c>
      <c r="J1169" s="47"/>
      <c r="K1169" s="231" t="s">
        <v>4243</v>
      </c>
      <c r="L1169" s="215">
        <v>1980.6361693387341</v>
      </c>
      <c r="M1169" s="215">
        <v>7922.5446773549365</v>
      </c>
      <c r="N1169" s="237"/>
    </row>
    <row r="1170" spans="9:14" ht="12.75" x14ac:dyDescent="0.2">
      <c r="I1170" s="48" t="str">
        <f t="shared" si="17"/>
        <v>12.02.20</v>
      </c>
      <c r="J1170" s="47"/>
      <c r="K1170" s="231" t="s">
        <v>4244</v>
      </c>
      <c r="L1170" s="215">
        <v>1955.0326474687349</v>
      </c>
      <c r="M1170" s="215">
        <v>7820.1305898749397</v>
      </c>
      <c r="N1170" s="237"/>
    </row>
    <row r="1171" spans="9:14" ht="12.75" x14ac:dyDescent="0.2">
      <c r="I1171" s="48" t="str">
        <f t="shared" si="17"/>
        <v>12.02.20</v>
      </c>
      <c r="J1171" s="47"/>
      <c r="K1171" s="231" t="s">
        <v>4245</v>
      </c>
      <c r="L1171" s="215">
        <v>1923.535923358736</v>
      </c>
      <c r="M1171" s="215">
        <v>7694.143693434944</v>
      </c>
      <c r="N1171" s="237"/>
    </row>
    <row r="1172" spans="9:14" ht="12.75" x14ac:dyDescent="0.2">
      <c r="I1172" s="48" t="str">
        <f t="shared" si="17"/>
        <v>12.02.20</v>
      </c>
      <c r="J1172" s="47"/>
      <c r="K1172" s="238" t="s">
        <v>4246</v>
      </c>
      <c r="L1172" s="239">
        <v>1890.7518644787351</v>
      </c>
      <c r="M1172" s="239">
        <v>7563.0074579149405</v>
      </c>
      <c r="N1172" s="237"/>
    </row>
    <row r="1173" spans="9:14" ht="12.75" x14ac:dyDescent="0.2">
      <c r="I1173" s="48" t="str">
        <f t="shared" si="17"/>
        <v>12.02.20</v>
      </c>
      <c r="J1173" s="47"/>
      <c r="K1173" s="231" t="s">
        <v>4247</v>
      </c>
      <c r="L1173" s="215">
        <v>1852.1382526587352</v>
      </c>
      <c r="M1173" s="215">
        <v>7408.5530106349406</v>
      </c>
      <c r="N1173" s="237"/>
    </row>
    <row r="1174" spans="9:14" ht="12.75" x14ac:dyDescent="0.2">
      <c r="I1174" s="48" t="str">
        <f t="shared" si="17"/>
        <v>12.02.20</v>
      </c>
      <c r="J1174" s="47"/>
      <c r="K1174" s="231" t="s">
        <v>4248</v>
      </c>
      <c r="L1174" s="215">
        <v>1817.301590968734</v>
      </c>
      <c r="M1174" s="215">
        <v>7269.206363874936</v>
      </c>
      <c r="N1174" s="237"/>
    </row>
    <row r="1175" spans="9:14" ht="12.75" x14ac:dyDescent="0.2">
      <c r="I1175" s="48" t="str">
        <f t="shared" si="17"/>
        <v>12.02.20</v>
      </c>
      <c r="J1175" s="47"/>
      <c r="K1175" s="231" t="s">
        <v>4249</v>
      </c>
      <c r="L1175" s="215">
        <v>1803.0244113387359</v>
      </c>
      <c r="M1175" s="215">
        <v>7212.0976453549438</v>
      </c>
      <c r="N1175" s="237"/>
    </row>
    <row r="1176" spans="9:14" ht="12.75" x14ac:dyDescent="0.2">
      <c r="I1176" s="48" t="str">
        <f t="shared" si="17"/>
        <v>12.02.20</v>
      </c>
      <c r="J1176" s="47"/>
      <c r="K1176" s="238" t="s">
        <v>4250</v>
      </c>
      <c r="L1176" s="239">
        <v>1774.933892528735</v>
      </c>
      <c r="M1176" s="239">
        <v>7099.7355701149399</v>
      </c>
      <c r="N1176" s="237"/>
    </row>
    <row r="1177" spans="9:14" ht="12.75" x14ac:dyDescent="0.2">
      <c r="I1177" s="48" t="str">
        <f t="shared" si="17"/>
        <v>13.02.20</v>
      </c>
      <c r="J1177" s="47"/>
      <c r="K1177" s="231" t="s">
        <v>4251</v>
      </c>
      <c r="L1177" s="215">
        <v>1764.3424945387339</v>
      </c>
      <c r="M1177" s="215">
        <v>7057.3699781549358</v>
      </c>
      <c r="N1177" s="237"/>
    </row>
    <row r="1178" spans="9:14" ht="12.75" x14ac:dyDescent="0.2">
      <c r="I1178" s="48" t="str">
        <f t="shared" ref="I1178:I1241" si="18">IF(K1178="","",LEFT(K1178,8))</f>
        <v>13.02.20</v>
      </c>
      <c r="J1178" s="47"/>
      <c r="K1178" s="231" t="s">
        <v>4252</v>
      </c>
      <c r="L1178" s="215">
        <v>1745.9685852887362</v>
      </c>
      <c r="M1178" s="215">
        <v>6983.8743411549449</v>
      </c>
      <c r="N1178" s="237"/>
    </row>
    <row r="1179" spans="9:14" ht="12.75" x14ac:dyDescent="0.2">
      <c r="I1179" s="48" t="str">
        <f t="shared" si="18"/>
        <v>13.02.20</v>
      </c>
      <c r="J1179" s="47"/>
      <c r="K1179" s="231" t="s">
        <v>4253</v>
      </c>
      <c r="L1179" s="215">
        <v>1727.7557334287362</v>
      </c>
      <c r="M1179" s="215">
        <v>6911.0229337149449</v>
      </c>
      <c r="N1179" s="237"/>
    </row>
    <row r="1180" spans="9:14" ht="12.75" x14ac:dyDescent="0.2">
      <c r="I1180" s="48" t="str">
        <f t="shared" si="18"/>
        <v>13.02.20</v>
      </c>
      <c r="J1180" s="47"/>
      <c r="K1180" s="238" t="s">
        <v>4254</v>
      </c>
      <c r="L1180" s="239">
        <v>1714.2944146487359</v>
      </c>
      <c r="M1180" s="239">
        <v>6857.1776585949438</v>
      </c>
      <c r="N1180" s="237"/>
    </row>
    <row r="1181" spans="9:14" ht="12.75" x14ac:dyDescent="0.2">
      <c r="I1181" s="48" t="str">
        <f t="shared" si="18"/>
        <v>13.02.20</v>
      </c>
      <c r="J1181" s="47"/>
      <c r="K1181" s="231" t="s">
        <v>4255</v>
      </c>
      <c r="L1181" s="215">
        <v>1696.752720308735</v>
      </c>
      <c r="M1181" s="215">
        <v>6787.0108812349399</v>
      </c>
      <c r="N1181" s="237"/>
    </row>
    <row r="1182" spans="9:14" ht="12.75" x14ac:dyDescent="0.2">
      <c r="I1182" s="48" t="str">
        <f t="shared" si="18"/>
        <v>13.02.20</v>
      </c>
      <c r="J1182" s="47"/>
      <c r="K1182" s="231" t="s">
        <v>4256</v>
      </c>
      <c r="L1182" s="215">
        <v>1689.2773696187351</v>
      </c>
      <c r="M1182" s="215">
        <v>6757.1094784749403</v>
      </c>
      <c r="N1182" s="237"/>
    </row>
    <row r="1183" spans="9:14" ht="12.75" x14ac:dyDescent="0.2">
      <c r="I1183" s="48" t="str">
        <f t="shared" si="18"/>
        <v>13.02.20</v>
      </c>
      <c r="J1183" s="47"/>
      <c r="K1183" s="231" t="s">
        <v>4257</v>
      </c>
      <c r="L1183" s="215">
        <v>1663.1352558787353</v>
      </c>
      <c r="M1183" s="215">
        <v>6652.5410235149411</v>
      </c>
      <c r="N1183" s="237"/>
    </row>
    <row r="1184" spans="9:14" ht="12.75" x14ac:dyDescent="0.2">
      <c r="I1184" s="48" t="str">
        <f t="shared" si="18"/>
        <v>13.02.20</v>
      </c>
      <c r="J1184" s="47"/>
      <c r="K1184" s="238" t="s">
        <v>4258</v>
      </c>
      <c r="L1184" s="239">
        <v>1639.6804398187342</v>
      </c>
      <c r="M1184" s="239">
        <v>6558.7217592749366</v>
      </c>
      <c r="N1184" s="237"/>
    </row>
    <row r="1185" spans="9:14" ht="12.75" x14ac:dyDescent="0.2">
      <c r="I1185" s="48" t="str">
        <f t="shared" si="18"/>
        <v>13.02.20</v>
      </c>
      <c r="J1185" s="47"/>
      <c r="K1185" s="231" t="s">
        <v>4259</v>
      </c>
      <c r="L1185" s="215">
        <v>1653.639313978736</v>
      </c>
      <c r="M1185" s="215">
        <v>6614.5572559149441</v>
      </c>
      <c r="N1185" s="237"/>
    </row>
    <row r="1186" spans="9:14" ht="12.75" x14ac:dyDescent="0.2">
      <c r="I1186" s="48" t="str">
        <f t="shared" si="18"/>
        <v>13.02.20</v>
      </c>
      <c r="J1186" s="47"/>
      <c r="K1186" s="231" t="s">
        <v>4260</v>
      </c>
      <c r="L1186" s="215">
        <v>1640.477465738735</v>
      </c>
      <c r="M1186" s="215">
        <v>6561.9098629549399</v>
      </c>
      <c r="N1186" s="237"/>
    </row>
    <row r="1187" spans="9:14" ht="12.75" x14ac:dyDescent="0.2">
      <c r="I1187" s="48" t="str">
        <f t="shared" si="18"/>
        <v>13.02.20</v>
      </c>
      <c r="J1187" s="47"/>
      <c r="K1187" s="231" t="s">
        <v>4261</v>
      </c>
      <c r="L1187" s="215">
        <v>1640.0139016387352</v>
      </c>
      <c r="M1187" s="215">
        <v>6560.0556065549408</v>
      </c>
      <c r="N1187" s="237"/>
    </row>
    <row r="1188" spans="9:14" ht="12.75" x14ac:dyDescent="0.2">
      <c r="I1188" s="48" t="str">
        <f t="shared" si="18"/>
        <v>13.02.20</v>
      </c>
      <c r="J1188" s="47"/>
      <c r="K1188" s="238" t="s">
        <v>4262</v>
      </c>
      <c r="L1188" s="239">
        <v>1628.7022583287351</v>
      </c>
      <c r="M1188" s="239">
        <v>6514.8090333149403</v>
      </c>
      <c r="N1188" s="237"/>
    </row>
    <row r="1189" spans="9:14" ht="12.75" x14ac:dyDescent="0.2">
      <c r="I1189" s="48" t="str">
        <f t="shared" si="18"/>
        <v>13.02.20</v>
      </c>
      <c r="J1189" s="47"/>
      <c r="K1189" s="231" t="s">
        <v>4263</v>
      </c>
      <c r="L1189" s="215">
        <v>1624.1607503787352</v>
      </c>
      <c r="M1189" s="215">
        <v>6496.6430015149408</v>
      </c>
      <c r="N1189" s="237"/>
    </row>
    <row r="1190" spans="9:14" ht="12.75" x14ac:dyDescent="0.2">
      <c r="I1190" s="48" t="str">
        <f t="shared" si="18"/>
        <v>13.02.20</v>
      </c>
      <c r="J1190" s="47"/>
      <c r="K1190" s="231" t="s">
        <v>4264</v>
      </c>
      <c r="L1190" s="215">
        <v>1610.2439654487353</v>
      </c>
      <c r="M1190" s="215">
        <v>6440.975861794941</v>
      </c>
      <c r="N1190" s="237"/>
    </row>
    <row r="1191" spans="9:14" ht="12.75" x14ac:dyDescent="0.2">
      <c r="I1191" s="48" t="str">
        <f t="shared" si="18"/>
        <v>13.02.20</v>
      </c>
      <c r="J1191" s="47"/>
      <c r="K1191" s="231" t="s">
        <v>4265</v>
      </c>
      <c r="L1191" s="215">
        <v>1611.5537251087362</v>
      </c>
      <c r="M1191" s="215">
        <v>6446.2149004349449</v>
      </c>
      <c r="N1191" s="237"/>
    </row>
    <row r="1192" spans="9:14" ht="12.75" x14ac:dyDescent="0.2">
      <c r="I1192" s="48" t="str">
        <f t="shared" si="18"/>
        <v>13.02.20</v>
      </c>
      <c r="J1192" s="47"/>
      <c r="K1192" s="238" t="s">
        <v>4266</v>
      </c>
      <c r="L1192" s="239">
        <v>1620.9009816687351</v>
      </c>
      <c r="M1192" s="239">
        <v>6483.6039266749403</v>
      </c>
      <c r="N1192" s="237"/>
    </row>
    <row r="1193" spans="9:14" ht="12.75" x14ac:dyDescent="0.2">
      <c r="I1193" s="48" t="str">
        <f t="shared" si="18"/>
        <v>13.02.20</v>
      </c>
      <c r="J1193" s="47"/>
      <c r="K1193" s="231" t="s">
        <v>4267</v>
      </c>
      <c r="L1193" s="215">
        <v>1643.771543678735</v>
      </c>
      <c r="M1193" s="215">
        <v>6575.0861747149402</v>
      </c>
      <c r="N1193" s="237"/>
    </row>
    <row r="1194" spans="9:14" ht="12.75" x14ac:dyDescent="0.2">
      <c r="I1194" s="48" t="str">
        <f t="shared" si="18"/>
        <v>13.02.20</v>
      </c>
      <c r="J1194" s="47"/>
      <c r="K1194" s="231" t="s">
        <v>4268</v>
      </c>
      <c r="L1194" s="215">
        <v>1649.6679192187351</v>
      </c>
      <c r="M1194" s="215">
        <v>6598.6716768749402</v>
      </c>
      <c r="N1194" s="237"/>
    </row>
    <row r="1195" spans="9:14" ht="12.75" x14ac:dyDescent="0.2">
      <c r="I1195" s="48" t="str">
        <f t="shared" si="18"/>
        <v>13.02.20</v>
      </c>
      <c r="J1195" s="47"/>
      <c r="K1195" s="231" t="s">
        <v>4269</v>
      </c>
      <c r="L1195" s="215">
        <v>1664.3314212387349</v>
      </c>
      <c r="M1195" s="215">
        <v>6657.3256849549398</v>
      </c>
      <c r="N1195" s="237"/>
    </row>
    <row r="1196" spans="9:14" ht="12.75" x14ac:dyDescent="0.2">
      <c r="I1196" s="48" t="str">
        <f t="shared" si="18"/>
        <v>13.02.20</v>
      </c>
      <c r="J1196" s="47"/>
      <c r="K1196" s="238" t="s">
        <v>4270</v>
      </c>
      <c r="L1196" s="239">
        <v>1683.2856497487351</v>
      </c>
      <c r="M1196" s="239">
        <v>6733.1425989949403</v>
      </c>
      <c r="N1196" s="237"/>
    </row>
    <row r="1197" spans="9:14" ht="12.75" x14ac:dyDescent="0.2">
      <c r="I1197" s="48" t="str">
        <f t="shared" si="18"/>
        <v>13.02.20</v>
      </c>
      <c r="J1197" s="47"/>
      <c r="K1197" s="231" t="s">
        <v>4271</v>
      </c>
      <c r="L1197" s="215">
        <v>1765.946360558735</v>
      </c>
      <c r="M1197" s="215">
        <v>7063.7854422349401</v>
      </c>
      <c r="N1197" s="237"/>
    </row>
    <row r="1198" spans="9:14" ht="12.75" x14ac:dyDescent="0.2">
      <c r="I1198" s="48" t="str">
        <f t="shared" si="18"/>
        <v>13.02.20</v>
      </c>
      <c r="J1198" s="47"/>
      <c r="K1198" s="231" t="s">
        <v>4272</v>
      </c>
      <c r="L1198" s="215">
        <v>1810.518675808735</v>
      </c>
      <c r="M1198" s="215">
        <v>7242.07470323494</v>
      </c>
      <c r="N1198" s="237"/>
    </row>
    <row r="1199" spans="9:14" ht="12.75" x14ac:dyDescent="0.2">
      <c r="I1199" s="48" t="str">
        <f t="shared" si="18"/>
        <v>13.02.20</v>
      </c>
      <c r="J1199" s="47"/>
      <c r="K1199" s="231" t="s">
        <v>4273</v>
      </c>
      <c r="L1199" s="215">
        <v>1860.5023781387331</v>
      </c>
      <c r="M1199" s="215">
        <v>7442.0095125549324</v>
      </c>
      <c r="N1199" s="237"/>
    </row>
    <row r="1200" spans="9:14" ht="12.75" x14ac:dyDescent="0.2">
      <c r="I1200" s="48" t="str">
        <f t="shared" si="18"/>
        <v>13.02.20</v>
      </c>
      <c r="J1200" s="47"/>
      <c r="K1200" s="238" t="s">
        <v>4274</v>
      </c>
      <c r="L1200" s="239">
        <v>1926.7987190487352</v>
      </c>
      <c r="M1200" s="239">
        <v>7707.1948761949407</v>
      </c>
      <c r="N1200" s="237"/>
    </row>
    <row r="1201" spans="9:14" ht="12.75" x14ac:dyDescent="0.2">
      <c r="I1201" s="48" t="str">
        <f t="shared" si="18"/>
        <v>13.02.20</v>
      </c>
      <c r="J1201" s="47"/>
      <c r="K1201" s="231" t="s">
        <v>4275</v>
      </c>
      <c r="L1201" s="215">
        <v>2012.0211616787362</v>
      </c>
      <c r="M1201" s="215">
        <v>8048.0846467149449</v>
      </c>
      <c r="N1201" s="237"/>
    </row>
    <row r="1202" spans="9:14" ht="12.75" x14ac:dyDescent="0.2">
      <c r="I1202" s="48" t="str">
        <f t="shared" si="18"/>
        <v>13.02.20</v>
      </c>
      <c r="J1202" s="47"/>
      <c r="K1202" s="231" t="s">
        <v>4276</v>
      </c>
      <c r="L1202" s="215">
        <v>2089.308198838733</v>
      </c>
      <c r="M1202" s="215">
        <v>8357.232795354932</v>
      </c>
      <c r="N1202" s="237"/>
    </row>
    <row r="1203" spans="9:14" ht="12.75" x14ac:dyDescent="0.2">
      <c r="I1203" s="48" t="str">
        <f t="shared" si="18"/>
        <v>13.02.20</v>
      </c>
      <c r="J1203" s="47"/>
      <c r="K1203" s="231" t="s">
        <v>4277</v>
      </c>
      <c r="L1203" s="215">
        <v>2158.9741956287348</v>
      </c>
      <c r="M1203" s="215">
        <v>8635.8967825149393</v>
      </c>
      <c r="N1203" s="237"/>
    </row>
    <row r="1204" spans="9:14" ht="12.75" x14ac:dyDescent="0.2">
      <c r="I1204" s="48" t="str">
        <f t="shared" si="18"/>
        <v>13.02.20</v>
      </c>
      <c r="J1204" s="47"/>
      <c r="K1204" s="238" t="s">
        <v>4278</v>
      </c>
      <c r="L1204" s="239">
        <v>2222.0903895487345</v>
      </c>
      <c r="M1204" s="239">
        <v>8888.361558194938</v>
      </c>
      <c r="N1204" s="237"/>
    </row>
    <row r="1205" spans="9:14" ht="12.75" x14ac:dyDescent="0.2">
      <c r="I1205" s="48" t="str">
        <f t="shared" si="18"/>
        <v>13.02.20</v>
      </c>
      <c r="J1205" s="47"/>
      <c r="K1205" s="231" t="s">
        <v>4279</v>
      </c>
      <c r="L1205" s="215">
        <v>2288.9337014987359</v>
      </c>
      <c r="M1205" s="215">
        <v>9155.7348059949436</v>
      </c>
      <c r="N1205" s="237"/>
    </row>
    <row r="1206" spans="9:14" ht="12.75" x14ac:dyDescent="0.2">
      <c r="I1206" s="48" t="str">
        <f t="shared" si="18"/>
        <v>13.02.20</v>
      </c>
      <c r="J1206" s="47"/>
      <c r="K1206" s="231" t="s">
        <v>4280</v>
      </c>
      <c r="L1206" s="215">
        <v>2311.8707317287349</v>
      </c>
      <c r="M1206" s="215">
        <v>9247.4829269149395</v>
      </c>
      <c r="N1206" s="237"/>
    </row>
    <row r="1207" spans="9:14" ht="12.75" x14ac:dyDescent="0.2">
      <c r="I1207" s="48" t="str">
        <f t="shared" si="18"/>
        <v>13.02.20</v>
      </c>
      <c r="J1207" s="47"/>
      <c r="K1207" s="231" t="s">
        <v>4281</v>
      </c>
      <c r="L1207" s="215">
        <v>2349.5896179287333</v>
      </c>
      <c r="M1207" s="215">
        <v>9398.3584717149333</v>
      </c>
      <c r="N1207" s="237"/>
    </row>
    <row r="1208" spans="9:14" ht="12.75" x14ac:dyDescent="0.2">
      <c r="I1208" s="48" t="str">
        <f t="shared" si="18"/>
        <v>13.02.20</v>
      </c>
      <c r="J1208" s="47"/>
      <c r="K1208" s="238" t="s">
        <v>4282</v>
      </c>
      <c r="L1208" s="239">
        <v>2366.4946909687342</v>
      </c>
      <c r="M1208" s="239">
        <v>9465.9787638749367</v>
      </c>
      <c r="N1208" s="237"/>
    </row>
    <row r="1209" spans="9:14" ht="12.75" x14ac:dyDescent="0.2">
      <c r="I1209" s="48" t="str">
        <f t="shared" si="18"/>
        <v>13.02.20</v>
      </c>
      <c r="J1209" s="47"/>
      <c r="K1209" s="231" t="s">
        <v>4283</v>
      </c>
      <c r="L1209" s="215">
        <v>2392.3231608787351</v>
      </c>
      <c r="M1209" s="215">
        <v>9569.2926435149402</v>
      </c>
      <c r="N1209" s="237"/>
    </row>
    <row r="1210" spans="9:14" ht="12.75" x14ac:dyDescent="0.2">
      <c r="I1210" s="48" t="str">
        <f t="shared" si="18"/>
        <v>13.02.20</v>
      </c>
      <c r="J1210" s="47"/>
      <c r="K1210" s="231" t="s">
        <v>4284</v>
      </c>
      <c r="L1210" s="215">
        <v>2395.4805865587359</v>
      </c>
      <c r="M1210" s="215">
        <v>9581.9223462349437</v>
      </c>
      <c r="N1210" s="237"/>
    </row>
    <row r="1211" spans="9:14" ht="12.75" x14ac:dyDescent="0.2">
      <c r="I1211" s="48" t="str">
        <f t="shared" si="18"/>
        <v>13.02.20</v>
      </c>
      <c r="J1211" s="47"/>
      <c r="K1211" s="231" t="s">
        <v>4285</v>
      </c>
      <c r="L1211" s="215">
        <v>2409.740103428735</v>
      </c>
      <c r="M1211" s="215">
        <v>9638.9604137149399</v>
      </c>
      <c r="N1211" s="237"/>
    </row>
    <row r="1212" spans="9:14" ht="12.75" x14ac:dyDescent="0.2">
      <c r="I1212" s="48" t="str">
        <f t="shared" si="18"/>
        <v>13.02.20</v>
      </c>
      <c r="J1212" s="47"/>
      <c r="K1212" s="238" t="s">
        <v>4286</v>
      </c>
      <c r="L1212" s="239">
        <v>2402.5222522087352</v>
      </c>
      <c r="M1212" s="239">
        <v>9610.0890088349406</v>
      </c>
      <c r="N1212" s="237"/>
    </row>
    <row r="1213" spans="9:14" ht="12.75" x14ac:dyDescent="0.2">
      <c r="I1213" s="48" t="str">
        <f t="shared" si="18"/>
        <v>13.02.20</v>
      </c>
      <c r="J1213" s="47"/>
      <c r="K1213" s="231" t="s">
        <v>4287</v>
      </c>
      <c r="L1213" s="215">
        <v>2380.7570677987351</v>
      </c>
      <c r="M1213" s="215">
        <v>9523.0282711949403</v>
      </c>
      <c r="N1213" s="237"/>
    </row>
    <row r="1214" spans="9:14" ht="12.75" x14ac:dyDescent="0.2">
      <c r="I1214" s="48" t="str">
        <f t="shared" si="18"/>
        <v>13.02.20</v>
      </c>
      <c r="J1214" s="47"/>
      <c r="K1214" s="231" t="s">
        <v>4288</v>
      </c>
      <c r="L1214" s="215">
        <v>2370.4981590687344</v>
      </c>
      <c r="M1214" s="215">
        <v>9481.9926362749375</v>
      </c>
      <c r="N1214" s="237"/>
    </row>
    <row r="1215" spans="9:14" ht="12.75" x14ac:dyDescent="0.2">
      <c r="I1215" s="48" t="str">
        <f t="shared" si="18"/>
        <v>13.02.20</v>
      </c>
      <c r="J1215" s="47"/>
      <c r="K1215" s="231" t="s">
        <v>4289</v>
      </c>
      <c r="L1215" s="215">
        <v>2384.0795464487364</v>
      </c>
      <c r="M1215" s="215">
        <v>9536.3181857949457</v>
      </c>
      <c r="N1215" s="237"/>
    </row>
    <row r="1216" spans="9:14" ht="12.75" x14ac:dyDescent="0.2">
      <c r="I1216" s="48" t="str">
        <f t="shared" si="18"/>
        <v>13.02.20</v>
      </c>
      <c r="J1216" s="47"/>
      <c r="K1216" s="238" t="s">
        <v>4290</v>
      </c>
      <c r="L1216" s="239">
        <v>2375.066800378735</v>
      </c>
      <c r="M1216" s="239">
        <v>9500.2672015149401</v>
      </c>
      <c r="N1216" s="237"/>
    </row>
    <row r="1217" spans="9:14" ht="12.75" x14ac:dyDescent="0.2">
      <c r="I1217" s="48" t="str">
        <f t="shared" si="18"/>
        <v>13.02.20</v>
      </c>
      <c r="J1217" s="47"/>
      <c r="K1217" s="231" t="s">
        <v>4291</v>
      </c>
      <c r="L1217" s="215">
        <v>2367.9135793487353</v>
      </c>
      <c r="M1217" s="215">
        <v>9471.6543173949412</v>
      </c>
      <c r="N1217" s="237"/>
    </row>
    <row r="1218" spans="9:14" ht="12.75" x14ac:dyDescent="0.2">
      <c r="I1218" s="48" t="str">
        <f t="shared" si="18"/>
        <v>13.02.20</v>
      </c>
      <c r="J1218" s="47"/>
      <c r="K1218" s="231" t="s">
        <v>4292</v>
      </c>
      <c r="L1218" s="215">
        <v>2363.7782935987352</v>
      </c>
      <c r="M1218" s="215">
        <v>9455.1131743949409</v>
      </c>
      <c r="N1218" s="237"/>
    </row>
    <row r="1219" spans="9:14" ht="12.75" x14ac:dyDescent="0.2">
      <c r="I1219" s="48" t="str">
        <f t="shared" si="18"/>
        <v>13.02.20</v>
      </c>
      <c r="J1219" s="47"/>
      <c r="K1219" s="231" t="s">
        <v>4293</v>
      </c>
      <c r="L1219" s="215">
        <v>2367.8710548887329</v>
      </c>
      <c r="M1219" s="215">
        <v>9471.4842195549318</v>
      </c>
      <c r="N1219" s="237"/>
    </row>
    <row r="1220" spans="9:14" ht="12.75" x14ac:dyDescent="0.2">
      <c r="I1220" s="48" t="str">
        <f t="shared" si="18"/>
        <v>13.02.20</v>
      </c>
      <c r="J1220" s="47"/>
      <c r="K1220" s="238" t="s">
        <v>4294</v>
      </c>
      <c r="L1220" s="239">
        <v>2354.8133345687343</v>
      </c>
      <c r="M1220" s="239">
        <v>9419.2533382749371</v>
      </c>
      <c r="N1220" s="237"/>
    </row>
    <row r="1221" spans="9:14" ht="12.75" x14ac:dyDescent="0.2">
      <c r="I1221" s="48" t="str">
        <f t="shared" si="18"/>
        <v>13.02.20</v>
      </c>
      <c r="J1221" s="47"/>
      <c r="K1221" s="231" t="s">
        <v>4295</v>
      </c>
      <c r="L1221" s="215">
        <v>2335.1651404587351</v>
      </c>
      <c r="M1221" s="215">
        <v>9340.6605618349404</v>
      </c>
      <c r="N1221" s="237"/>
    </row>
    <row r="1222" spans="9:14" ht="12.75" x14ac:dyDescent="0.2">
      <c r="I1222" s="48" t="str">
        <f t="shared" si="18"/>
        <v>13.02.20</v>
      </c>
      <c r="J1222" s="47"/>
      <c r="K1222" s="231" t="s">
        <v>4296</v>
      </c>
      <c r="L1222" s="215">
        <v>2338.1008741587343</v>
      </c>
      <c r="M1222" s="215">
        <v>9352.4034966349373</v>
      </c>
      <c r="N1222" s="237"/>
    </row>
    <row r="1223" spans="9:14" ht="12.75" x14ac:dyDescent="0.2">
      <c r="I1223" s="48" t="str">
        <f t="shared" si="18"/>
        <v>13.02.20</v>
      </c>
      <c r="J1223" s="47"/>
      <c r="K1223" s="231" t="s">
        <v>4297</v>
      </c>
      <c r="L1223" s="215">
        <v>2329.3555105687342</v>
      </c>
      <c r="M1223" s="215">
        <v>9317.4220422749368</v>
      </c>
      <c r="N1223" s="237"/>
    </row>
    <row r="1224" spans="9:14" ht="12.75" x14ac:dyDescent="0.2">
      <c r="I1224" s="48" t="str">
        <f t="shared" si="18"/>
        <v>13.02.20</v>
      </c>
      <c r="J1224" s="47"/>
      <c r="K1224" s="238" t="s">
        <v>4298</v>
      </c>
      <c r="L1224" s="239">
        <v>2306.0204110487352</v>
      </c>
      <c r="M1224" s="239">
        <v>9224.081644194941</v>
      </c>
      <c r="N1224" s="237"/>
    </row>
    <row r="1225" spans="9:14" ht="12.75" x14ac:dyDescent="0.2">
      <c r="I1225" s="48" t="str">
        <f t="shared" si="18"/>
        <v>13.02.20</v>
      </c>
      <c r="J1225" s="47"/>
      <c r="K1225" s="231" t="s">
        <v>4299</v>
      </c>
      <c r="L1225" s="215">
        <v>2286.1415531487341</v>
      </c>
      <c r="M1225" s="215">
        <v>9144.5662125949366</v>
      </c>
      <c r="N1225" s="237"/>
    </row>
    <row r="1226" spans="9:14" ht="12.75" x14ac:dyDescent="0.2">
      <c r="I1226" s="48" t="str">
        <f t="shared" si="18"/>
        <v>13.02.20</v>
      </c>
      <c r="J1226" s="47"/>
      <c r="K1226" s="231" t="s">
        <v>4300</v>
      </c>
      <c r="L1226" s="215">
        <v>2276.9111884587351</v>
      </c>
      <c r="M1226" s="215">
        <v>9107.6447538349403</v>
      </c>
      <c r="N1226" s="237"/>
    </row>
    <row r="1227" spans="9:14" ht="12.75" x14ac:dyDescent="0.2">
      <c r="I1227" s="48" t="str">
        <f t="shared" si="18"/>
        <v>13.02.20</v>
      </c>
      <c r="J1227" s="47"/>
      <c r="K1227" s="231" t="s">
        <v>4301</v>
      </c>
      <c r="L1227" s="215">
        <v>2255.8350693587331</v>
      </c>
      <c r="M1227" s="215">
        <v>9023.3402774349324</v>
      </c>
      <c r="N1227" s="237"/>
    </row>
    <row r="1228" spans="9:14" ht="12.75" x14ac:dyDescent="0.2">
      <c r="I1228" s="48" t="str">
        <f t="shared" si="18"/>
        <v>13.02.20</v>
      </c>
      <c r="J1228" s="47"/>
      <c r="K1228" s="238" t="s">
        <v>4302</v>
      </c>
      <c r="L1228" s="239">
        <v>2250.2683862587342</v>
      </c>
      <c r="M1228" s="239">
        <v>9001.0735450349366</v>
      </c>
      <c r="N1228" s="237"/>
    </row>
    <row r="1229" spans="9:14" ht="12.75" x14ac:dyDescent="0.2">
      <c r="I1229" s="48" t="str">
        <f t="shared" si="18"/>
        <v>13.02.20</v>
      </c>
      <c r="J1229" s="47"/>
      <c r="K1229" s="231" t="s">
        <v>4303</v>
      </c>
      <c r="L1229" s="215">
        <v>2263.944297298734</v>
      </c>
      <c r="M1229" s="215">
        <v>9055.777189194936</v>
      </c>
      <c r="N1229" s="237"/>
    </row>
    <row r="1230" spans="9:14" ht="12.75" x14ac:dyDescent="0.2">
      <c r="I1230" s="48" t="str">
        <f t="shared" si="18"/>
        <v>13.02.20</v>
      </c>
      <c r="J1230" s="47"/>
      <c r="K1230" s="231" t="s">
        <v>4304</v>
      </c>
      <c r="L1230" s="215">
        <v>2249.4587603387372</v>
      </c>
      <c r="M1230" s="215">
        <v>8997.8350413549488</v>
      </c>
      <c r="N1230" s="237"/>
    </row>
    <row r="1231" spans="9:14" ht="12.75" x14ac:dyDescent="0.2">
      <c r="I1231" s="48" t="str">
        <f t="shared" si="18"/>
        <v>13.02.20</v>
      </c>
      <c r="J1231" s="47"/>
      <c r="K1231" s="231" t="s">
        <v>4305</v>
      </c>
      <c r="L1231" s="215">
        <v>2239.1832053687358</v>
      </c>
      <c r="M1231" s="215">
        <v>8956.7328214749432</v>
      </c>
      <c r="N1231" s="237"/>
    </row>
    <row r="1232" spans="9:14" ht="12.75" x14ac:dyDescent="0.2">
      <c r="I1232" s="48" t="str">
        <f t="shared" si="18"/>
        <v>13.02.20</v>
      </c>
      <c r="J1232" s="47"/>
      <c r="K1232" s="238" t="s">
        <v>4306</v>
      </c>
      <c r="L1232" s="239">
        <v>2239.591385818735</v>
      </c>
      <c r="M1232" s="239">
        <v>8958.3655432749401</v>
      </c>
      <c r="N1232" s="237"/>
    </row>
    <row r="1233" spans="9:14" ht="12.75" x14ac:dyDescent="0.2">
      <c r="I1233" s="48" t="str">
        <f t="shared" si="18"/>
        <v>13.02.20</v>
      </c>
      <c r="J1233" s="47"/>
      <c r="K1233" s="231" t="s">
        <v>4307</v>
      </c>
      <c r="L1233" s="215">
        <v>2231.704842738734</v>
      </c>
      <c r="M1233" s="215">
        <v>8926.8193709549359</v>
      </c>
      <c r="N1233" s="237"/>
    </row>
    <row r="1234" spans="9:14" ht="12.75" x14ac:dyDescent="0.2">
      <c r="I1234" s="48" t="str">
        <f t="shared" si="18"/>
        <v>13.02.20</v>
      </c>
      <c r="J1234" s="47"/>
      <c r="K1234" s="231" t="s">
        <v>4308</v>
      </c>
      <c r="L1234" s="215">
        <v>2237.3642080987329</v>
      </c>
      <c r="M1234" s="215">
        <v>8949.4568323949316</v>
      </c>
      <c r="N1234" s="237"/>
    </row>
    <row r="1235" spans="9:14" ht="12.75" x14ac:dyDescent="0.2">
      <c r="I1235" s="48" t="str">
        <f t="shared" si="18"/>
        <v>13.02.20</v>
      </c>
      <c r="J1235" s="47"/>
      <c r="K1235" s="231" t="s">
        <v>4309</v>
      </c>
      <c r="L1235" s="215">
        <v>2252.2223059387347</v>
      </c>
      <c r="M1235" s="215">
        <v>9008.8892237549389</v>
      </c>
      <c r="N1235" s="237"/>
    </row>
    <row r="1236" spans="9:14" ht="12.75" x14ac:dyDescent="0.2">
      <c r="I1236" s="48" t="str">
        <f t="shared" si="18"/>
        <v>13.02.20</v>
      </c>
      <c r="J1236" s="47"/>
      <c r="K1236" s="238" t="s">
        <v>4310</v>
      </c>
      <c r="L1236" s="239">
        <v>2248.9540008087351</v>
      </c>
      <c r="M1236" s="239">
        <v>8995.8160032349406</v>
      </c>
      <c r="N1236" s="237"/>
    </row>
    <row r="1237" spans="9:14" ht="12.75" x14ac:dyDescent="0.2">
      <c r="I1237" s="48" t="str">
        <f t="shared" si="18"/>
        <v>13.02.20</v>
      </c>
      <c r="J1237" s="47"/>
      <c r="K1237" s="231" t="s">
        <v>4311</v>
      </c>
      <c r="L1237" s="215">
        <v>2250.2724946187354</v>
      </c>
      <c r="M1237" s="215">
        <v>9001.0899784749417</v>
      </c>
      <c r="N1237" s="237"/>
    </row>
    <row r="1238" spans="9:14" ht="12.75" x14ac:dyDescent="0.2">
      <c r="I1238" s="48" t="str">
        <f t="shared" si="18"/>
        <v>13.02.20</v>
      </c>
      <c r="J1238" s="47"/>
      <c r="K1238" s="231" t="s">
        <v>4312</v>
      </c>
      <c r="L1238" s="215">
        <v>2238.3623813687341</v>
      </c>
      <c r="M1238" s="215">
        <v>8953.4495254749363</v>
      </c>
      <c r="N1238" s="237"/>
    </row>
    <row r="1239" spans="9:14" ht="12.75" x14ac:dyDescent="0.2">
      <c r="I1239" s="48" t="str">
        <f t="shared" si="18"/>
        <v>13.02.20</v>
      </c>
      <c r="J1239" s="47"/>
      <c r="K1239" s="231" t="s">
        <v>4313</v>
      </c>
      <c r="L1239" s="215">
        <v>2239.656570398733</v>
      </c>
      <c r="M1239" s="215">
        <v>8958.6262815949322</v>
      </c>
      <c r="N1239" s="237"/>
    </row>
    <row r="1240" spans="9:14" ht="12.75" x14ac:dyDescent="0.2">
      <c r="I1240" s="48" t="str">
        <f t="shared" si="18"/>
        <v>13.02.20</v>
      </c>
      <c r="J1240" s="47"/>
      <c r="K1240" s="238" t="s">
        <v>4314</v>
      </c>
      <c r="L1240" s="239">
        <v>2244.3994628587361</v>
      </c>
      <c r="M1240" s="239">
        <v>8977.5978514349445</v>
      </c>
      <c r="N1240" s="237"/>
    </row>
    <row r="1241" spans="9:14" ht="12.75" x14ac:dyDescent="0.2">
      <c r="I1241" s="48" t="str">
        <f t="shared" si="18"/>
        <v>13.02.20</v>
      </c>
      <c r="J1241" s="47"/>
      <c r="K1241" s="231" t="s">
        <v>4315</v>
      </c>
      <c r="L1241" s="215">
        <v>2243.0560740187352</v>
      </c>
      <c r="M1241" s="215">
        <v>8972.2242960749409</v>
      </c>
      <c r="N1241" s="237"/>
    </row>
    <row r="1242" spans="9:14" ht="12.75" x14ac:dyDescent="0.2">
      <c r="I1242" s="48" t="str">
        <f t="shared" ref="I1242:I1305" si="19">IF(K1242="","",LEFT(K1242,8))</f>
        <v>13.02.20</v>
      </c>
      <c r="J1242" s="47"/>
      <c r="K1242" s="231" t="s">
        <v>4316</v>
      </c>
      <c r="L1242" s="215">
        <v>2245.9770316687354</v>
      </c>
      <c r="M1242" s="215">
        <v>8983.9081266749417</v>
      </c>
      <c r="N1242" s="237"/>
    </row>
    <row r="1243" spans="9:14" ht="12.75" x14ac:dyDescent="0.2">
      <c r="I1243" s="48" t="str">
        <f t="shared" si="19"/>
        <v>13.02.20</v>
      </c>
      <c r="J1243" s="47"/>
      <c r="K1243" s="231" t="s">
        <v>4317</v>
      </c>
      <c r="L1243" s="215">
        <v>2254.6510011287364</v>
      </c>
      <c r="M1243" s="215">
        <v>9018.6040045149457</v>
      </c>
      <c r="N1243" s="237"/>
    </row>
    <row r="1244" spans="9:14" ht="12.75" x14ac:dyDescent="0.2">
      <c r="I1244" s="48" t="str">
        <f t="shared" si="19"/>
        <v>13.02.20</v>
      </c>
      <c r="J1244" s="47"/>
      <c r="K1244" s="238" t="s">
        <v>4318</v>
      </c>
      <c r="L1244" s="239">
        <v>2265.1946207587321</v>
      </c>
      <c r="M1244" s="239">
        <v>9060.7784830349283</v>
      </c>
      <c r="N1244" s="237"/>
    </row>
    <row r="1245" spans="9:14" ht="12.75" x14ac:dyDescent="0.2">
      <c r="I1245" s="48" t="str">
        <f t="shared" si="19"/>
        <v>13.02.20</v>
      </c>
      <c r="J1245" s="47"/>
      <c r="K1245" s="231" t="s">
        <v>4319</v>
      </c>
      <c r="L1245" s="215">
        <v>2297.6158920987359</v>
      </c>
      <c r="M1245" s="215">
        <v>9190.4635683949436</v>
      </c>
      <c r="N1245" s="237"/>
    </row>
    <row r="1246" spans="9:14" ht="12.75" x14ac:dyDescent="0.2">
      <c r="I1246" s="48" t="str">
        <f t="shared" si="19"/>
        <v>13.02.20</v>
      </c>
      <c r="J1246" s="47"/>
      <c r="K1246" s="231" t="s">
        <v>4320</v>
      </c>
      <c r="L1246" s="215">
        <v>2343.3167481687342</v>
      </c>
      <c r="M1246" s="215">
        <v>9373.2669926749368</v>
      </c>
      <c r="N1246" s="237"/>
    </row>
    <row r="1247" spans="9:14" ht="12.75" x14ac:dyDescent="0.2">
      <c r="I1247" s="48" t="str">
        <f t="shared" si="19"/>
        <v>13.02.20</v>
      </c>
      <c r="J1247" s="47"/>
      <c r="K1247" s="231" t="s">
        <v>4321</v>
      </c>
      <c r="L1247" s="215">
        <v>2381.3512018187339</v>
      </c>
      <c r="M1247" s="215">
        <v>9525.4048072749356</v>
      </c>
      <c r="N1247" s="237"/>
    </row>
    <row r="1248" spans="9:14" ht="12.75" x14ac:dyDescent="0.2">
      <c r="I1248" s="48" t="str">
        <f t="shared" si="19"/>
        <v>13.02.20</v>
      </c>
      <c r="J1248" s="47"/>
      <c r="K1248" s="238" t="s">
        <v>4322</v>
      </c>
      <c r="L1248" s="239">
        <v>2404.0695169387332</v>
      </c>
      <c r="M1248" s="239">
        <v>9616.2780677549326</v>
      </c>
      <c r="N1248" s="237"/>
    </row>
    <row r="1249" spans="9:14" ht="12.75" x14ac:dyDescent="0.2">
      <c r="I1249" s="48" t="str">
        <f t="shared" si="19"/>
        <v>13.02.20</v>
      </c>
      <c r="J1249" s="47"/>
      <c r="K1249" s="231" t="s">
        <v>4323</v>
      </c>
      <c r="L1249" s="215">
        <v>2391.1253654687362</v>
      </c>
      <c r="M1249" s="215">
        <v>9564.5014618749447</v>
      </c>
      <c r="N1249" s="237"/>
    </row>
    <row r="1250" spans="9:14" ht="12.75" x14ac:dyDescent="0.2">
      <c r="I1250" s="48" t="str">
        <f t="shared" si="19"/>
        <v>13.02.20</v>
      </c>
      <c r="J1250" s="47"/>
      <c r="K1250" s="231" t="s">
        <v>4324</v>
      </c>
      <c r="L1250" s="215">
        <v>2381.922999628734</v>
      </c>
      <c r="M1250" s="215">
        <v>9527.6919985149361</v>
      </c>
      <c r="N1250" s="237"/>
    </row>
    <row r="1251" spans="9:14" ht="12.75" x14ac:dyDescent="0.2">
      <c r="I1251" s="48" t="str">
        <f t="shared" si="19"/>
        <v>13.02.20</v>
      </c>
      <c r="J1251" s="47"/>
      <c r="K1251" s="231" t="s">
        <v>4325</v>
      </c>
      <c r="L1251" s="215">
        <v>2371.5356156887342</v>
      </c>
      <c r="M1251" s="215">
        <v>9486.1424627549368</v>
      </c>
      <c r="N1251" s="237"/>
    </row>
    <row r="1252" spans="9:14" ht="12.75" x14ac:dyDescent="0.2">
      <c r="I1252" s="48" t="str">
        <f t="shared" si="19"/>
        <v>13.02.20</v>
      </c>
      <c r="J1252" s="47"/>
      <c r="K1252" s="238" t="s">
        <v>4326</v>
      </c>
      <c r="L1252" s="239">
        <v>2361.3909693987343</v>
      </c>
      <c r="M1252" s="239">
        <v>9445.5638775949374</v>
      </c>
      <c r="N1252" s="237"/>
    </row>
    <row r="1253" spans="9:14" ht="12.75" x14ac:dyDescent="0.2">
      <c r="I1253" s="48" t="str">
        <f t="shared" si="19"/>
        <v>13.02.20</v>
      </c>
      <c r="J1253" s="47"/>
      <c r="K1253" s="231" t="s">
        <v>4327</v>
      </c>
      <c r="L1253" s="215">
        <v>2335.3274806087352</v>
      </c>
      <c r="M1253" s="215">
        <v>9341.3099224349407</v>
      </c>
      <c r="N1253" s="237"/>
    </row>
    <row r="1254" spans="9:14" ht="12.75" x14ac:dyDescent="0.2">
      <c r="I1254" s="48" t="str">
        <f t="shared" si="19"/>
        <v>13.02.20</v>
      </c>
      <c r="J1254" s="47"/>
      <c r="K1254" s="231" t="s">
        <v>4328</v>
      </c>
      <c r="L1254" s="215">
        <v>2299.5429683087359</v>
      </c>
      <c r="M1254" s="215">
        <v>9198.1718732349436</v>
      </c>
      <c r="N1254" s="237"/>
    </row>
    <row r="1255" spans="9:14" ht="12.75" x14ac:dyDescent="0.2">
      <c r="I1255" s="48" t="str">
        <f t="shared" si="19"/>
        <v>13.02.20</v>
      </c>
      <c r="J1255" s="47"/>
      <c r="K1255" s="231" t="s">
        <v>4329</v>
      </c>
      <c r="L1255" s="215">
        <v>2267.4598297187349</v>
      </c>
      <c r="M1255" s="215">
        <v>9069.8393188749396</v>
      </c>
      <c r="N1255" s="237"/>
    </row>
    <row r="1256" spans="9:14" ht="12.75" x14ac:dyDescent="0.2">
      <c r="I1256" s="48" t="str">
        <f t="shared" si="19"/>
        <v>13.02.20</v>
      </c>
      <c r="J1256" s="47"/>
      <c r="K1256" s="238" t="s">
        <v>4330</v>
      </c>
      <c r="L1256" s="239">
        <v>2229.4449141787341</v>
      </c>
      <c r="M1256" s="239">
        <v>8917.7796567149362</v>
      </c>
      <c r="N1256" s="237"/>
    </row>
    <row r="1257" spans="9:14" ht="12.75" x14ac:dyDescent="0.2">
      <c r="I1257" s="48" t="str">
        <f t="shared" si="19"/>
        <v>13.02.20</v>
      </c>
      <c r="J1257" s="47"/>
      <c r="K1257" s="231" t="s">
        <v>4331</v>
      </c>
      <c r="L1257" s="215">
        <v>2183.8425471387363</v>
      </c>
      <c r="M1257" s="215">
        <v>8735.3701885549453</v>
      </c>
      <c r="N1257" s="237"/>
    </row>
    <row r="1258" spans="9:14" ht="12.75" x14ac:dyDescent="0.2">
      <c r="I1258" s="48" t="str">
        <f t="shared" si="19"/>
        <v>13.02.20</v>
      </c>
      <c r="J1258" s="47"/>
      <c r="K1258" s="231" t="s">
        <v>4332</v>
      </c>
      <c r="L1258" s="215">
        <v>2151.945978348735</v>
      </c>
      <c r="M1258" s="215">
        <v>8607.7839133949401</v>
      </c>
      <c r="N1258" s="237"/>
    </row>
    <row r="1259" spans="9:14" ht="12.75" x14ac:dyDescent="0.2">
      <c r="I1259" s="48" t="str">
        <f t="shared" si="19"/>
        <v>13.02.20</v>
      </c>
      <c r="J1259" s="47"/>
      <c r="K1259" s="231" t="s">
        <v>4333</v>
      </c>
      <c r="L1259" s="215">
        <v>2114.5585592087359</v>
      </c>
      <c r="M1259" s="215">
        <v>8458.2342368349437</v>
      </c>
      <c r="N1259" s="237"/>
    </row>
    <row r="1260" spans="9:14" ht="12.75" x14ac:dyDescent="0.2">
      <c r="I1260" s="48" t="str">
        <f t="shared" si="19"/>
        <v>13.02.20</v>
      </c>
      <c r="J1260" s="47"/>
      <c r="K1260" s="238" t="s">
        <v>4334</v>
      </c>
      <c r="L1260" s="239">
        <v>2069.7227362987351</v>
      </c>
      <c r="M1260" s="239">
        <v>8278.8909451949403</v>
      </c>
      <c r="N1260" s="237"/>
    </row>
    <row r="1261" spans="9:14" ht="12.75" x14ac:dyDescent="0.2">
      <c r="I1261" s="48" t="str">
        <f t="shared" si="19"/>
        <v>13.02.20</v>
      </c>
      <c r="J1261" s="47"/>
      <c r="K1261" s="231" t="s">
        <v>4335</v>
      </c>
      <c r="L1261" s="215">
        <v>2013.7644692987369</v>
      </c>
      <c r="M1261" s="215">
        <v>8055.0578771949477</v>
      </c>
      <c r="N1261" s="237"/>
    </row>
    <row r="1262" spans="9:14" ht="12.75" x14ac:dyDescent="0.2">
      <c r="I1262" s="48" t="str">
        <f t="shared" si="19"/>
        <v>13.02.20</v>
      </c>
      <c r="J1262" s="47"/>
      <c r="K1262" s="231" t="s">
        <v>4336</v>
      </c>
      <c r="L1262" s="215">
        <v>1980.0531009987342</v>
      </c>
      <c r="M1262" s="215">
        <v>7920.2124039949367</v>
      </c>
      <c r="N1262" s="237"/>
    </row>
    <row r="1263" spans="9:14" ht="12.75" x14ac:dyDescent="0.2">
      <c r="I1263" s="48" t="str">
        <f t="shared" si="19"/>
        <v>13.02.20</v>
      </c>
      <c r="J1263" s="47"/>
      <c r="K1263" s="231" t="s">
        <v>4337</v>
      </c>
      <c r="L1263" s="215">
        <v>1951.3523958387359</v>
      </c>
      <c r="M1263" s="215">
        <v>7805.4095833549436</v>
      </c>
      <c r="N1263" s="237"/>
    </row>
    <row r="1264" spans="9:14" ht="12.75" x14ac:dyDescent="0.2">
      <c r="I1264" s="48" t="str">
        <f t="shared" si="19"/>
        <v>13.02.20</v>
      </c>
      <c r="J1264" s="47"/>
      <c r="K1264" s="238" t="s">
        <v>4338</v>
      </c>
      <c r="L1264" s="239">
        <v>1916.7594629387361</v>
      </c>
      <c r="M1264" s="239">
        <v>7667.0378517549443</v>
      </c>
      <c r="N1264" s="237"/>
    </row>
    <row r="1265" spans="9:14" ht="12.75" x14ac:dyDescent="0.2">
      <c r="I1265" s="48" t="str">
        <f t="shared" si="19"/>
        <v>13.02.20</v>
      </c>
      <c r="J1265" s="47"/>
      <c r="K1265" s="231" t="s">
        <v>4339</v>
      </c>
      <c r="L1265" s="215">
        <v>1957.2923013687362</v>
      </c>
      <c r="M1265" s="215">
        <v>7829.1692054749446</v>
      </c>
      <c r="N1265" s="237"/>
    </row>
    <row r="1266" spans="9:14" ht="12.75" x14ac:dyDescent="0.2">
      <c r="I1266" s="48" t="str">
        <f t="shared" si="19"/>
        <v>13.02.20</v>
      </c>
      <c r="J1266" s="47"/>
      <c r="K1266" s="231" t="s">
        <v>4340</v>
      </c>
      <c r="L1266" s="215">
        <v>1944.6222738787351</v>
      </c>
      <c r="M1266" s="215">
        <v>7778.4890955149403</v>
      </c>
      <c r="N1266" s="237"/>
    </row>
    <row r="1267" spans="9:14" ht="12.75" x14ac:dyDescent="0.2">
      <c r="I1267" s="48" t="str">
        <f t="shared" si="19"/>
        <v>13.02.20</v>
      </c>
      <c r="J1267" s="47"/>
      <c r="K1267" s="231" t="s">
        <v>4341</v>
      </c>
      <c r="L1267" s="215">
        <v>1887.2950716687371</v>
      </c>
      <c r="M1267" s="215">
        <v>7549.1802866749485</v>
      </c>
      <c r="N1267" s="237"/>
    </row>
    <row r="1268" spans="9:14" ht="12.75" x14ac:dyDescent="0.2">
      <c r="I1268" s="48" t="str">
        <f t="shared" si="19"/>
        <v>13.02.20</v>
      </c>
      <c r="J1268" s="47"/>
      <c r="K1268" s="238" t="s">
        <v>4342</v>
      </c>
      <c r="L1268" s="239">
        <v>1865.2408618287361</v>
      </c>
      <c r="M1268" s="239">
        <v>7460.9634473149445</v>
      </c>
      <c r="N1268" s="237"/>
    </row>
    <row r="1269" spans="9:14" ht="12.75" x14ac:dyDescent="0.2">
      <c r="I1269" s="48" t="str">
        <f t="shared" si="19"/>
        <v>13.02.20</v>
      </c>
      <c r="J1269" s="47"/>
      <c r="K1269" s="231" t="s">
        <v>4343</v>
      </c>
      <c r="L1269" s="215">
        <v>1832.7076521887341</v>
      </c>
      <c r="M1269" s="215">
        <v>7330.8306087549363</v>
      </c>
      <c r="N1269" s="237"/>
    </row>
    <row r="1270" spans="9:14" ht="12.75" x14ac:dyDescent="0.2">
      <c r="I1270" s="48" t="str">
        <f t="shared" si="19"/>
        <v>13.02.20</v>
      </c>
      <c r="J1270" s="47"/>
      <c r="K1270" s="231" t="s">
        <v>4344</v>
      </c>
      <c r="L1270" s="215">
        <v>1794.3689272187353</v>
      </c>
      <c r="M1270" s="215">
        <v>7177.4757088749411</v>
      </c>
      <c r="N1270" s="237"/>
    </row>
    <row r="1271" spans="9:14" ht="12.75" x14ac:dyDescent="0.2">
      <c r="I1271" s="48" t="str">
        <f t="shared" si="19"/>
        <v>13.02.20</v>
      </c>
      <c r="J1271" s="47"/>
      <c r="K1271" s="231" t="s">
        <v>4345</v>
      </c>
      <c r="L1271" s="215">
        <v>1771.7289469887351</v>
      </c>
      <c r="M1271" s="215">
        <v>7086.9157879549402</v>
      </c>
      <c r="N1271" s="237"/>
    </row>
    <row r="1272" spans="9:14" ht="12.75" x14ac:dyDescent="0.2">
      <c r="I1272" s="48" t="str">
        <f t="shared" si="19"/>
        <v>13.02.20</v>
      </c>
      <c r="J1272" s="47"/>
      <c r="K1272" s="238" t="s">
        <v>4346</v>
      </c>
      <c r="L1272" s="239">
        <v>1740.906895638735</v>
      </c>
      <c r="M1272" s="239">
        <v>6963.6275825549401</v>
      </c>
      <c r="N1272" s="237"/>
    </row>
    <row r="1273" spans="9:14" ht="12.75" x14ac:dyDescent="0.2">
      <c r="I1273" s="48" t="str">
        <f t="shared" si="19"/>
        <v>14.02.20</v>
      </c>
      <c r="J1273" s="47"/>
      <c r="K1273" s="231" t="s">
        <v>4347</v>
      </c>
      <c r="L1273" s="215">
        <v>1724.3590952487352</v>
      </c>
      <c r="M1273" s="215">
        <v>6897.4363809949409</v>
      </c>
      <c r="N1273" s="237"/>
    </row>
    <row r="1274" spans="9:14" ht="12.75" x14ac:dyDescent="0.2">
      <c r="I1274" s="48" t="str">
        <f t="shared" si="19"/>
        <v>14.02.20</v>
      </c>
      <c r="J1274" s="47"/>
      <c r="K1274" s="231" t="s">
        <v>4348</v>
      </c>
      <c r="L1274" s="215">
        <v>1700.6936280287362</v>
      </c>
      <c r="M1274" s="215">
        <v>6802.7745121149446</v>
      </c>
      <c r="N1274" s="237"/>
    </row>
    <row r="1275" spans="9:14" ht="12.75" x14ac:dyDescent="0.2">
      <c r="I1275" s="48" t="str">
        <f t="shared" si="19"/>
        <v>14.02.20</v>
      </c>
      <c r="J1275" s="47"/>
      <c r="K1275" s="231" t="s">
        <v>4349</v>
      </c>
      <c r="L1275" s="215">
        <v>1676.313903778735</v>
      </c>
      <c r="M1275" s="215">
        <v>6705.2556151149402</v>
      </c>
      <c r="N1275" s="237"/>
    </row>
    <row r="1276" spans="9:14" ht="12.75" x14ac:dyDescent="0.2">
      <c r="I1276" s="48" t="str">
        <f t="shared" si="19"/>
        <v>14.02.20</v>
      </c>
      <c r="J1276" s="47"/>
      <c r="K1276" s="238" t="s">
        <v>4350</v>
      </c>
      <c r="L1276" s="239">
        <v>1643.7122106087352</v>
      </c>
      <c r="M1276" s="239">
        <v>6574.8488424349407</v>
      </c>
      <c r="N1276" s="237"/>
    </row>
    <row r="1277" spans="9:14" ht="12.75" x14ac:dyDescent="0.2">
      <c r="I1277" s="48" t="str">
        <f t="shared" si="19"/>
        <v>14.02.20</v>
      </c>
      <c r="J1277" s="47"/>
      <c r="K1277" s="231" t="s">
        <v>4351</v>
      </c>
      <c r="L1277" s="215">
        <v>1640.2392507887359</v>
      </c>
      <c r="M1277" s="215">
        <v>6560.9570031549438</v>
      </c>
      <c r="N1277" s="237"/>
    </row>
    <row r="1278" spans="9:14" ht="12.75" x14ac:dyDescent="0.2">
      <c r="I1278" s="48" t="str">
        <f t="shared" si="19"/>
        <v>14.02.20</v>
      </c>
      <c r="J1278" s="47"/>
      <c r="K1278" s="231" t="s">
        <v>4352</v>
      </c>
      <c r="L1278" s="215">
        <v>1628.589422118735</v>
      </c>
      <c r="M1278" s="215">
        <v>6514.35768847494</v>
      </c>
      <c r="N1278" s="237"/>
    </row>
    <row r="1279" spans="9:14" ht="12.75" x14ac:dyDescent="0.2">
      <c r="I1279" s="48" t="str">
        <f t="shared" si="19"/>
        <v>14.02.20</v>
      </c>
      <c r="J1279" s="47"/>
      <c r="K1279" s="231" t="s">
        <v>4353</v>
      </c>
      <c r="L1279" s="215">
        <v>1619.442782378735</v>
      </c>
      <c r="M1279" s="215">
        <v>6477.7711295149402</v>
      </c>
      <c r="N1279" s="237"/>
    </row>
    <row r="1280" spans="9:14" ht="12.75" x14ac:dyDescent="0.2">
      <c r="I1280" s="48" t="str">
        <f t="shared" si="19"/>
        <v>14.02.20</v>
      </c>
      <c r="J1280" s="47"/>
      <c r="K1280" s="238" t="s">
        <v>4354</v>
      </c>
      <c r="L1280" s="239">
        <v>1611.441913148735</v>
      </c>
      <c r="M1280" s="239">
        <v>6445.76765259494</v>
      </c>
      <c r="N1280" s="237"/>
    </row>
    <row r="1281" spans="9:14" ht="12.75" x14ac:dyDescent="0.2">
      <c r="I1281" s="48" t="str">
        <f t="shared" si="19"/>
        <v>14.02.20</v>
      </c>
      <c r="J1281" s="47"/>
      <c r="K1281" s="231" t="s">
        <v>4355</v>
      </c>
      <c r="L1281" s="215">
        <v>1615.1091798787352</v>
      </c>
      <c r="M1281" s="215">
        <v>6460.4367195149407</v>
      </c>
      <c r="N1281" s="237"/>
    </row>
    <row r="1282" spans="9:14" ht="12.75" x14ac:dyDescent="0.2">
      <c r="I1282" s="48" t="str">
        <f t="shared" si="19"/>
        <v>14.02.20</v>
      </c>
      <c r="J1282" s="47"/>
      <c r="K1282" s="231" t="s">
        <v>4356</v>
      </c>
      <c r="L1282" s="215">
        <v>1603.7209389787361</v>
      </c>
      <c r="M1282" s="215">
        <v>6414.8837559149442</v>
      </c>
      <c r="N1282" s="237"/>
    </row>
    <row r="1283" spans="9:14" ht="12.75" x14ac:dyDescent="0.2">
      <c r="I1283" s="48" t="str">
        <f t="shared" si="19"/>
        <v>14.02.20</v>
      </c>
      <c r="J1283" s="47"/>
      <c r="K1283" s="231" t="s">
        <v>4357</v>
      </c>
      <c r="L1283" s="215">
        <v>1581.3227522187351</v>
      </c>
      <c r="M1283" s="215">
        <v>6325.2910088749404</v>
      </c>
      <c r="N1283" s="237"/>
    </row>
    <row r="1284" spans="9:14" ht="12.75" x14ac:dyDescent="0.2">
      <c r="I1284" s="48" t="str">
        <f t="shared" si="19"/>
        <v>14.02.20</v>
      </c>
      <c r="J1284" s="47"/>
      <c r="K1284" s="238" t="s">
        <v>4358</v>
      </c>
      <c r="L1284" s="239">
        <v>1573.429097328735</v>
      </c>
      <c r="M1284" s="239">
        <v>6293.71638931494</v>
      </c>
      <c r="N1284" s="237"/>
    </row>
    <row r="1285" spans="9:14" ht="12.75" x14ac:dyDescent="0.2">
      <c r="I1285" s="48" t="str">
        <f t="shared" si="19"/>
        <v>14.02.20</v>
      </c>
      <c r="J1285" s="47"/>
      <c r="K1285" s="231" t="s">
        <v>4359</v>
      </c>
      <c r="L1285" s="215">
        <v>1561.6011844287341</v>
      </c>
      <c r="M1285" s="215">
        <v>6246.4047377149363</v>
      </c>
      <c r="N1285" s="237"/>
    </row>
    <row r="1286" spans="9:14" ht="12.75" x14ac:dyDescent="0.2">
      <c r="I1286" s="48" t="str">
        <f t="shared" si="19"/>
        <v>14.02.20</v>
      </c>
      <c r="J1286" s="47"/>
      <c r="K1286" s="231" t="s">
        <v>4360</v>
      </c>
      <c r="L1286" s="215">
        <v>1569.2549007487351</v>
      </c>
      <c r="M1286" s="215">
        <v>6277.0196029949402</v>
      </c>
      <c r="N1286" s="237"/>
    </row>
    <row r="1287" spans="9:14" ht="12.75" x14ac:dyDescent="0.2">
      <c r="I1287" s="48" t="str">
        <f t="shared" si="19"/>
        <v>14.02.20</v>
      </c>
      <c r="J1287" s="47"/>
      <c r="K1287" s="231" t="s">
        <v>4361</v>
      </c>
      <c r="L1287" s="215">
        <v>1568.9516050887351</v>
      </c>
      <c r="M1287" s="215">
        <v>6275.8064203549402</v>
      </c>
      <c r="N1287" s="237"/>
    </row>
    <row r="1288" spans="9:14" ht="12.75" x14ac:dyDescent="0.2">
      <c r="I1288" s="48" t="str">
        <f t="shared" si="19"/>
        <v>14.02.20</v>
      </c>
      <c r="J1288" s="47"/>
      <c r="K1288" s="238" t="s">
        <v>4362</v>
      </c>
      <c r="L1288" s="239">
        <v>1556.871538058735</v>
      </c>
      <c r="M1288" s="239">
        <v>6227.4861522349402</v>
      </c>
      <c r="N1288" s="237"/>
    </row>
    <row r="1289" spans="9:14" ht="12.75" x14ac:dyDescent="0.2">
      <c r="I1289" s="48" t="str">
        <f t="shared" si="19"/>
        <v>14.02.20</v>
      </c>
      <c r="J1289" s="47"/>
      <c r="K1289" s="231" t="s">
        <v>4363</v>
      </c>
      <c r="L1289" s="215">
        <v>1569.5908076987353</v>
      </c>
      <c r="M1289" s="215">
        <v>6278.363230794941</v>
      </c>
      <c r="N1289" s="237"/>
    </row>
    <row r="1290" spans="9:14" ht="12.75" x14ac:dyDescent="0.2">
      <c r="I1290" s="48" t="str">
        <f t="shared" si="19"/>
        <v>14.02.20</v>
      </c>
      <c r="J1290" s="47"/>
      <c r="K1290" s="231" t="s">
        <v>4364</v>
      </c>
      <c r="L1290" s="215">
        <v>1573.5900298187362</v>
      </c>
      <c r="M1290" s="215">
        <v>6294.3601192749447</v>
      </c>
      <c r="N1290" s="237"/>
    </row>
    <row r="1291" spans="9:14" ht="12.75" x14ac:dyDescent="0.2">
      <c r="I1291" s="48" t="str">
        <f t="shared" si="19"/>
        <v>14.02.20</v>
      </c>
      <c r="J1291" s="47"/>
      <c r="K1291" s="231" t="s">
        <v>4365</v>
      </c>
      <c r="L1291" s="215">
        <v>1596.9947706187349</v>
      </c>
      <c r="M1291" s="215">
        <v>6387.9790824749398</v>
      </c>
      <c r="N1291" s="237"/>
    </row>
    <row r="1292" spans="9:14" ht="12.75" x14ac:dyDescent="0.2">
      <c r="I1292" s="48" t="str">
        <f t="shared" si="19"/>
        <v>14.02.20</v>
      </c>
      <c r="J1292" s="47"/>
      <c r="K1292" s="238" t="s">
        <v>4366</v>
      </c>
      <c r="L1292" s="239">
        <v>1636.2311213887349</v>
      </c>
      <c r="M1292" s="239">
        <v>6544.9244855549396</v>
      </c>
      <c r="N1292" s="237"/>
    </row>
    <row r="1293" spans="9:14" ht="12.75" x14ac:dyDescent="0.2">
      <c r="I1293" s="48" t="str">
        <f t="shared" si="19"/>
        <v>14.02.20</v>
      </c>
      <c r="J1293" s="47"/>
      <c r="K1293" s="231" t="s">
        <v>4367</v>
      </c>
      <c r="L1293" s="215">
        <v>1692.9582584587351</v>
      </c>
      <c r="M1293" s="215">
        <v>6771.8330338349406</v>
      </c>
      <c r="N1293" s="237"/>
    </row>
    <row r="1294" spans="9:14" ht="12.75" x14ac:dyDescent="0.2">
      <c r="I1294" s="48" t="str">
        <f t="shared" si="19"/>
        <v>14.02.20</v>
      </c>
      <c r="J1294" s="47"/>
      <c r="K1294" s="231" t="s">
        <v>4368</v>
      </c>
      <c r="L1294" s="215">
        <v>1734.411020498736</v>
      </c>
      <c r="M1294" s="215">
        <v>6937.6440819949439</v>
      </c>
      <c r="N1294" s="237"/>
    </row>
    <row r="1295" spans="9:14" ht="12.75" x14ac:dyDescent="0.2">
      <c r="I1295" s="48" t="str">
        <f t="shared" si="19"/>
        <v>14.02.20</v>
      </c>
      <c r="J1295" s="47"/>
      <c r="K1295" s="231" t="s">
        <v>4369</v>
      </c>
      <c r="L1295" s="215">
        <v>1785.6489500687342</v>
      </c>
      <c r="M1295" s="215">
        <v>7142.5958002749367</v>
      </c>
      <c r="N1295" s="237"/>
    </row>
    <row r="1296" spans="9:14" ht="12.75" x14ac:dyDescent="0.2">
      <c r="I1296" s="48" t="str">
        <f t="shared" si="19"/>
        <v>14.02.20</v>
      </c>
      <c r="J1296" s="47"/>
      <c r="K1296" s="238" t="s">
        <v>4370</v>
      </c>
      <c r="L1296" s="239">
        <v>1837.3683272187352</v>
      </c>
      <c r="M1296" s="239">
        <v>7349.4733088749408</v>
      </c>
      <c r="N1296" s="237"/>
    </row>
    <row r="1297" spans="9:14" ht="12.75" x14ac:dyDescent="0.2">
      <c r="I1297" s="48" t="str">
        <f t="shared" si="19"/>
        <v>14.02.20</v>
      </c>
      <c r="J1297" s="47"/>
      <c r="K1297" s="231" t="s">
        <v>4371</v>
      </c>
      <c r="L1297" s="215">
        <v>1943.4879336887341</v>
      </c>
      <c r="M1297" s="215">
        <v>7773.9517347549363</v>
      </c>
      <c r="N1297" s="237"/>
    </row>
    <row r="1298" spans="9:14" ht="12.75" x14ac:dyDescent="0.2">
      <c r="I1298" s="48" t="str">
        <f t="shared" si="19"/>
        <v>14.02.20</v>
      </c>
      <c r="J1298" s="47"/>
      <c r="K1298" s="231" t="s">
        <v>4372</v>
      </c>
      <c r="L1298" s="215">
        <v>2023.7815369387351</v>
      </c>
      <c r="M1298" s="215">
        <v>8095.1261477549406</v>
      </c>
      <c r="N1298" s="237"/>
    </row>
    <row r="1299" spans="9:14" ht="12.75" x14ac:dyDescent="0.2">
      <c r="I1299" s="48" t="str">
        <f t="shared" si="19"/>
        <v>14.02.20</v>
      </c>
      <c r="J1299" s="47"/>
      <c r="K1299" s="231" t="s">
        <v>4373</v>
      </c>
      <c r="L1299" s="215">
        <v>2088.841309358736</v>
      </c>
      <c r="M1299" s="215">
        <v>8355.365237434944</v>
      </c>
      <c r="N1299" s="237"/>
    </row>
    <row r="1300" spans="9:14" ht="12.75" x14ac:dyDescent="0.2">
      <c r="I1300" s="48" t="str">
        <f t="shared" si="19"/>
        <v>14.02.20</v>
      </c>
      <c r="J1300" s="47"/>
      <c r="K1300" s="238" t="s">
        <v>4374</v>
      </c>
      <c r="L1300" s="239">
        <v>2143.4522010587361</v>
      </c>
      <c r="M1300" s="239">
        <v>8573.8088042349445</v>
      </c>
      <c r="N1300" s="237"/>
    </row>
    <row r="1301" spans="9:14" ht="12.75" x14ac:dyDescent="0.2">
      <c r="I1301" s="48" t="str">
        <f t="shared" si="19"/>
        <v>14.02.20</v>
      </c>
      <c r="J1301" s="47"/>
      <c r="K1301" s="231" t="s">
        <v>4375</v>
      </c>
      <c r="L1301" s="215">
        <v>2217.5319136587368</v>
      </c>
      <c r="M1301" s="215">
        <v>8870.1276546349472</v>
      </c>
      <c r="N1301" s="237"/>
    </row>
    <row r="1302" spans="9:14" ht="12.75" x14ac:dyDescent="0.2">
      <c r="I1302" s="48" t="str">
        <f t="shared" si="19"/>
        <v>14.02.20</v>
      </c>
      <c r="J1302" s="47"/>
      <c r="K1302" s="231" t="s">
        <v>4376</v>
      </c>
      <c r="L1302" s="215">
        <v>2246.5649234387342</v>
      </c>
      <c r="M1302" s="215">
        <v>8986.259693754937</v>
      </c>
      <c r="N1302" s="237"/>
    </row>
    <row r="1303" spans="9:14" ht="12.75" x14ac:dyDescent="0.2">
      <c r="I1303" s="48" t="str">
        <f t="shared" si="19"/>
        <v>14.02.20</v>
      </c>
      <c r="J1303" s="47"/>
      <c r="K1303" s="231" t="s">
        <v>4377</v>
      </c>
      <c r="L1303" s="215">
        <v>2277.7288735887341</v>
      </c>
      <c r="M1303" s="215">
        <v>9110.9154943549365</v>
      </c>
      <c r="N1303" s="237"/>
    </row>
    <row r="1304" spans="9:14" ht="12.75" x14ac:dyDescent="0.2">
      <c r="I1304" s="48" t="str">
        <f t="shared" si="19"/>
        <v>14.02.20</v>
      </c>
      <c r="J1304" s="47"/>
      <c r="K1304" s="238" t="s">
        <v>4378</v>
      </c>
      <c r="L1304" s="239">
        <v>2304.3806343487349</v>
      </c>
      <c r="M1304" s="239">
        <v>9217.5225373949397</v>
      </c>
      <c r="N1304" s="237"/>
    </row>
    <row r="1305" spans="9:14" ht="12.75" x14ac:dyDescent="0.2">
      <c r="I1305" s="48" t="str">
        <f t="shared" si="19"/>
        <v>14.02.20</v>
      </c>
      <c r="J1305" s="47"/>
      <c r="K1305" s="231" t="s">
        <v>4379</v>
      </c>
      <c r="L1305" s="215">
        <v>2324.1876687287381</v>
      </c>
      <c r="M1305" s="215">
        <v>9296.7506749149525</v>
      </c>
      <c r="N1305" s="237"/>
    </row>
    <row r="1306" spans="9:14" ht="12.75" x14ac:dyDescent="0.2">
      <c r="I1306" s="48" t="str">
        <f t="shared" ref="I1306:I1369" si="20">IF(K1306="","",LEFT(K1306,8))</f>
        <v>14.02.20</v>
      </c>
      <c r="J1306" s="47"/>
      <c r="K1306" s="231" t="s">
        <v>4380</v>
      </c>
      <c r="L1306" s="215">
        <v>2321.2946409487354</v>
      </c>
      <c r="M1306" s="215">
        <v>9285.1785637949415</v>
      </c>
      <c r="N1306" s="237"/>
    </row>
    <row r="1307" spans="9:14" ht="12.75" x14ac:dyDescent="0.2">
      <c r="I1307" s="48" t="str">
        <f t="shared" si="20"/>
        <v>14.02.20</v>
      </c>
      <c r="J1307" s="47"/>
      <c r="K1307" s="231" t="s">
        <v>4381</v>
      </c>
      <c r="L1307" s="215">
        <v>2345.3636769787363</v>
      </c>
      <c r="M1307" s="215">
        <v>9381.4547079149452</v>
      </c>
      <c r="N1307" s="237"/>
    </row>
    <row r="1308" spans="9:14" ht="12.75" x14ac:dyDescent="0.2">
      <c r="I1308" s="48" t="str">
        <f t="shared" si="20"/>
        <v>14.02.20</v>
      </c>
      <c r="J1308" s="47"/>
      <c r="K1308" s="238" t="s">
        <v>4382</v>
      </c>
      <c r="L1308" s="239">
        <v>2359.2462189987359</v>
      </c>
      <c r="M1308" s="239">
        <v>9436.9848759949436</v>
      </c>
      <c r="N1308" s="237"/>
    </row>
    <row r="1309" spans="9:14" ht="12.75" x14ac:dyDescent="0.2">
      <c r="I1309" s="48" t="str">
        <f t="shared" si="20"/>
        <v>14.02.20</v>
      </c>
      <c r="J1309" s="47"/>
      <c r="K1309" s="231" t="s">
        <v>4383</v>
      </c>
      <c r="L1309" s="215">
        <v>2356.5179463587365</v>
      </c>
      <c r="M1309" s="215">
        <v>9426.0717854349459</v>
      </c>
      <c r="N1309" s="237"/>
    </row>
    <row r="1310" spans="9:14" ht="12.75" x14ac:dyDescent="0.2">
      <c r="I1310" s="48" t="str">
        <f t="shared" si="20"/>
        <v>14.02.20</v>
      </c>
      <c r="J1310" s="47"/>
      <c r="K1310" s="231" t="s">
        <v>4384</v>
      </c>
      <c r="L1310" s="215">
        <v>2357.6720206287341</v>
      </c>
      <c r="M1310" s="215">
        <v>9430.6880825149365</v>
      </c>
      <c r="N1310" s="237"/>
    </row>
    <row r="1311" spans="9:14" ht="12.75" x14ac:dyDescent="0.2">
      <c r="I1311" s="48" t="str">
        <f t="shared" si="20"/>
        <v>14.02.20</v>
      </c>
      <c r="J1311" s="47"/>
      <c r="K1311" s="231" t="s">
        <v>4385</v>
      </c>
      <c r="L1311" s="215">
        <v>2365.509094208734</v>
      </c>
      <c r="M1311" s="215">
        <v>9462.0363768349362</v>
      </c>
      <c r="N1311" s="237"/>
    </row>
    <row r="1312" spans="9:14" ht="12.75" x14ac:dyDescent="0.2">
      <c r="I1312" s="48" t="str">
        <f t="shared" si="20"/>
        <v>14.02.20</v>
      </c>
      <c r="J1312" s="47"/>
      <c r="K1312" s="238" t="s">
        <v>4386</v>
      </c>
      <c r="L1312" s="239">
        <v>2384.144852928735</v>
      </c>
      <c r="M1312" s="239">
        <v>9536.5794117149399</v>
      </c>
      <c r="N1312" s="237"/>
    </row>
    <row r="1313" spans="9:14" ht="12.75" x14ac:dyDescent="0.2">
      <c r="I1313" s="48" t="str">
        <f t="shared" si="20"/>
        <v>14.02.20</v>
      </c>
      <c r="J1313" s="47"/>
      <c r="K1313" s="231" t="s">
        <v>4387</v>
      </c>
      <c r="L1313" s="215">
        <v>2372.9953134787361</v>
      </c>
      <c r="M1313" s="215">
        <v>9491.9812539149443</v>
      </c>
      <c r="N1313" s="237"/>
    </row>
    <row r="1314" spans="9:14" ht="12.75" x14ac:dyDescent="0.2">
      <c r="I1314" s="48" t="str">
        <f t="shared" si="20"/>
        <v>14.02.20</v>
      </c>
      <c r="J1314" s="47"/>
      <c r="K1314" s="231" t="s">
        <v>4388</v>
      </c>
      <c r="L1314" s="215">
        <v>2388.5658819587352</v>
      </c>
      <c r="M1314" s="215">
        <v>9554.2635278349408</v>
      </c>
      <c r="N1314" s="237"/>
    </row>
    <row r="1315" spans="9:14" ht="12.75" x14ac:dyDescent="0.2">
      <c r="I1315" s="48" t="str">
        <f t="shared" si="20"/>
        <v>14.02.20</v>
      </c>
      <c r="J1315" s="47"/>
      <c r="K1315" s="231" t="s">
        <v>4389</v>
      </c>
      <c r="L1315" s="215">
        <v>2396.2906503487361</v>
      </c>
      <c r="M1315" s="215">
        <v>9585.1626013949444</v>
      </c>
      <c r="N1315" s="237"/>
    </row>
    <row r="1316" spans="9:14" ht="12.75" x14ac:dyDescent="0.2">
      <c r="I1316" s="48" t="str">
        <f t="shared" si="20"/>
        <v>14.02.20</v>
      </c>
      <c r="J1316" s="47"/>
      <c r="K1316" s="238" t="s">
        <v>4390</v>
      </c>
      <c r="L1316" s="239">
        <v>2396.3486548387355</v>
      </c>
      <c r="M1316" s="239">
        <v>9585.3946193549418</v>
      </c>
      <c r="N1316" s="237"/>
    </row>
    <row r="1317" spans="9:14" ht="12.75" x14ac:dyDescent="0.2">
      <c r="I1317" s="48" t="str">
        <f t="shared" si="20"/>
        <v>14.02.20</v>
      </c>
      <c r="J1317" s="47"/>
      <c r="K1317" s="231" t="s">
        <v>4391</v>
      </c>
      <c r="L1317" s="215">
        <v>2382.4946103987349</v>
      </c>
      <c r="M1317" s="215">
        <v>9529.9784415949398</v>
      </c>
      <c r="N1317" s="237"/>
    </row>
    <row r="1318" spans="9:14" ht="12.75" x14ac:dyDescent="0.2">
      <c r="I1318" s="48" t="str">
        <f t="shared" si="20"/>
        <v>14.02.20</v>
      </c>
      <c r="J1318" s="47"/>
      <c r="K1318" s="231" t="s">
        <v>4392</v>
      </c>
      <c r="L1318" s="215">
        <v>2386.1263466587329</v>
      </c>
      <c r="M1318" s="215">
        <v>9544.5053866349317</v>
      </c>
      <c r="N1318" s="237"/>
    </row>
    <row r="1319" spans="9:14" ht="12.75" x14ac:dyDescent="0.2">
      <c r="I1319" s="48" t="str">
        <f t="shared" si="20"/>
        <v>14.02.20</v>
      </c>
      <c r="J1319" s="47"/>
      <c r="K1319" s="231" t="s">
        <v>4393</v>
      </c>
      <c r="L1319" s="215">
        <v>2376.6458080087323</v>
      </c>
      <c r="M1319" s="215">
        <v>9506.5832320349291</v>
      </c>
      <c r="N1319" s="237"/>
    </row>
    <row r="1320" spans="9:14" ht="12.75" x14ac:dyDescent="0.2">
      <c r="I1320" s="48" t="str">
        <f t="shared" si="20"/>
        <v>14.02.20</v>
      </c>
      <c r="J1320" s="47"/>
      <c r="K1320" s="238" t="s">
        <v>4394</v>
      </c>
      <c r="L1320" s="239">
        <v>2361.8586063787352</v>
      </c>
      <c r="M1320" s="239">
        <v>9447.4344255149408</v>
      </c>
      <c r="N1320" s="237"/>
    </row>
    <row r="1321" spans="9:14" ht="12.75" x14ac:dyDescent="0.2">
      <c r="I1321" s="48" t="str">
        <f t="shared" si="20"/>
        <v>14.02.20</v>
      </c>
      <c r="J1321" s="47"/>
      <c r="K1321" s="231" t="s">
        <v>4395</v>
      </c>
      <c r="L1321" s="215">
        <v>2343.7159511687373</v>
      </c>
      <c r="M1321" s="215">
        <v>9374.8638046749493</v>
      </c>
      <c r="N1321" s="237"/>
    </row>
    <row r="1322" spans="9:14" ht="12.75" x14ac:dyDescent="0.2">
      <c r="I1322" s="48" t="str">
        <f t="shared" si="20"/>
        <v>14.02.20</v>
      </c>
      <c r="J1322" s="47"/>
      <c r="K1322" s="231" t="s">
        <v>4396</v>
      </c>
      <c r="L1322" s="215">
        <v>2320.1350474587352</v>
      </c>
      <c r="M1322" s="215">
        <v>9280.540189834941</v>
      </c>
      <c r="N1322" s="237"/>
    </row>
    <row r="1323" spans="9:14" ht="12.75" x14ac:dyDescent="0.2">
      <c r="I1323" s="48" t="str">
        <f t="shared" si="20"/>
        <v>14.02.20</v>
      </c>
      <c r="J1323" s="47"/>
      <c r="K1323" s="231" t="s">
        <v>4397</v>
      </c>
      <c r="L1323" s="215">
        <v>2290.9653580987374</v>
      </c>
      <c r="M1323" s="215">
        <v>9163.8614323949496</v>
      </c>
      <c r="N1323" s="237"/>
    </row>
    <row r="1324" spans="9:14" ht="12.75" x14ac:dyDescent="0.2">
      <c r="I1324" s="48" t="str">
        <f t="shared" si="20"/>
        <v>14.02.20</v>
      </c>
      <c r="J1324" s="47"/>
      <c r="K1324" s="238" t="s">
        <v>4398</v>
      </c>
      <c r="L1324" s="239">
        <v>2265.7329976987348</v>
      </c>
      <c r="M1324" s="239">
        <v>9062.9319907949393</v>
      </c>
      <c r="N1324" s="237"/>
    </row>
    <row r="1325" spans="9:14" ht="12.75" x14ac:dyDescent="0.2">
      <c r="I1325" s="48" t="str">
        <f t="shared" si="20"/>
        <v>14.02.20</v>
      </c>
      <c r="J1325" s="47"/>
      <c r="K1325" s="231" t="s">
        <v>4399</v>
      </c>
      <c r="L1325" s="215">
        <v>2268.3554594687339</v>
      </c>
      <c r="M1325" s="215">
        <v>9073.4218378749356</v>
      </c>
      <c r="N1325" s="237"/>
    </row>
    <row r="1326" spans="9:14" ht="12.75" x14ac:dyDescent="0.2">
      <c r="I1326" s="48" t="str">
        <f t="shared" si="20"/>
        <v>14.02.20</v>
      </c>
      <c r="J1326" s="47"/>
      <c r="K1326" s="231" t="s">
        <v>4400</v>
      </c>
      <c r="L1326" s="215">
        <v>2245.5382637687358</v>
      </c>
      <c r="M1326" s="215">
        <v>8982.153055074943</v>
      </c>
      <c r="N1326" s="237"/>
    </row>
    <row r="1327" spans="9:14" ht="12.75" x14ac:dyDescent="0.2">
      <c r="I1327" s="48" t="str">
        <f t="shared" si="20"/>
        <v>14.02.20</v>
      </c>
      <c r="J1327" s="47"/>
      <c r="K1327" s="231" t="s">
        <v>4401</v>
      </c>
      <c r="L1327" s="215">
        <v>2227.1647420387353</v>
      </c>
      <c r="M1327" s="215">
        <v>8908.6589681549412</v>
      </c>
      <c r="N1327" s="237"/>
    </row>
    <row r="1328" spans="9:14" ht="12.75" x14ac:dyDescent="0.2">
      <c r="I1328" s="48" t="str">
        <f t="shared" si="20"/>
        <v>14.02.20</v>
      </c>
      <c r="J1328" s="47"/>
      <c r="K1328" s="238" t="s">
        <v>4402</v>
      </c>
      <c r="L1328" s="239">
        <v>2220.2878350287351</v>
      </c>
      <c r="M1328" s="239">
        <v>8881.1513401149405</v>
      </c>
      <c r="N1328" s="237"/>
    </row>
    <row r="1329" spans="9:14" ht="12.75" x14ac:dyDescent="0.2">
      <c r="I1329" s="48" t="str">
        <f t="shared" si="20"/>
        <v>14.02.20</v>
      </c>
      <c r="J1329" s="47"/>
      <c r="K1329" s="231" t="s">
        <v>4403</v>
      </c>
      <c r="L1329" s="215">
        <v>2205.0369637887361</v>
      </c>
      <c r="M1329" s="215">
        <v>8820.1478551549444</v>
      </c>
      <c r="N1329" s="237"/>
    </row>
    <row r="1330" spans="9:14" ht="12.75" x14ac:dyDescent="0.2">
      <c r="I1330" s="48" t="str">
        <f t="shared" si="20"/>
        <v>14.02.20</v>
      </c>
      <c r="J1330" s="47"/>
      <c r="K1330" s="231" t="s">
        <v>4404</v>
      </c>
      <c r="L1330" s="215">
        <v>2194.8673301787339</v>
      </c>
      <c r="M1330" s="215">
        <v>8779.4693207149357</v>
      </c>
      <c r="N1330" s="237"/>
    </row>
    <row r="1331" spans="9:14" ht="12.75" x14ac:dyDescent="0.2">
      <c r="I1331" s="48" t="str">
        <f t="shared" si="20"/>
        <v>14.02.20</v>
      </c>
      <c r="J1331" s="47"/>
      <c r="K1331" s="231" t="s">
        <v>4405</v>
      </c>
      <c r="L1331" s="215">
        <v>2185.2703303287353</v>
      </c>
      <c r="M1331" s="215">
        <v>8741.0813213149413</v>
      </c>
      <c r="N1331" s="237"/>
    </row>
    <row r="1332" spans="9:14" ht="12.75" x14ac:dyDescent="0.2">
      <c r="I1332" s="48" t="str">
        <f t="shared" si="20"/>
        <v>14.02.20</v>
      </c>
      <c r="J1332" s="47"/>
      <c r="K1332" s="238" t="s">
        <v>4406</v>
      </c>
      <c r="L1332" s="239">
        <v>2174.0763057487352</v>
      </c>
      <c r="M1332" s="239">
        <v>8696.3052229949408</v>
      </c>
      <c r="N1332" s="237"/>
    </row>
    <row r="1333" spans="9:14" ht="12.75" x14ac:dyDescent="0.2">
      <c r="I1333" s="48" t="str">
        <f t="shared" si="20"/>
        <v>14.02.20</v>
      </c>
      <c r="J1333" s="47"/>
      <c r="K1333" s="231" t="s">
        <v>4407</v>
      </c>
      <c r="L1333" s="215">
        <v>2186.0397762287371</v>
      </c>
      <c r="M1333" s="215">
        <v>8744.1591049149483</v>
      </c>
      <c r="N1333" s="237"/>
    </row>
    <row r="1334" spans="9:14" ht="12.75" x14ac:dyDescent="0.2">
      <c r="I1334" s="48" t="str">
        <f t="shared" si="20"/>
        <v>14.02.20</v>
      </c>
      <c r="J1334" s="47"/>
      <c r="K1334" s="231" t="s">
        <v>4408</v>
      </c>
      <c r="L1334" s="215">
        <v>2181.3882779387345</v>
      </c>
      <c r="M1334" s="215">
        <v>8725.5531117549381</v>
      </c>
      <c r="N1334" s="237"/>
    </row>
    <row r="1335" spans="9:14" ht="12.75" x14ac:dyDescent="0.2">
      <c r="I1335" s="48" t="str">
        <f t="shared" si="20"/>
        <v>14.02.20</v>
      </c>
      <c r="J1335" s="47"/>
      <c r="K1335" s="231" t="s">
        <v>4409</v>
      </c>
      <c r="L1335" s="215">
        <v>2168.2126141987342</v>
      </c>
      <c r="M1335" s="215">
        <v>8672.8504567949367</v>
      </c>
      <c r="N1335" s="237"/>
    </row>
    <row r="1336" spans="9:14" ht="12.75" x14ac:dyDescent="0.2">
      <c r="I1336" s="48" t="str">
        <f t="shared" si="20"/>
        <v>14.02.20</v>
      </c>
      <c r="J1336" s="47"/>
      <c r="K1336" s="238" t="s">
        <v>4410</v>
      </c>
      <c r="L1336" s="239">
        <v>2173.2973407787354</v>
      </c>
      <c r="M1336" s="239">
        <v>8693.1893631149414</v>
      </c>
      <c r="N1336" s="237"/>
    </row>
    <row r="1337" spans="9:14" ht="12.75" x14ac:dyDescent="0.2">
      <c r="I1337" s="48" t="str">
        <f t="shared" si="20"/>
        <v>14.02.20</v>
      </c>
      <c r="J1337" s="47"/>
      <c r="K1337" s="231" t="s">
        <v>4411</v>
      </c>
      <c r="L1337" s="215">
        <v>2194.0937710487378</v>
      </c>
      <c r="M1337" s="215">
        <v>8776.3750841949513</v>
      </c>
      <c r="N1337" s="237"/>
    </row>
    <row r="1338" spans="9:14" ht="12.75" x14ac:dyDescent="0.2">
      <c r="I1338" s="48" t="str">
        <f t="shared" si="20"/>
        <v>14.02.20</v>
      </c>
      <c r="J1338" s="47"/>
      <c r="K1338" s="231" t="s">
        <v>4412</v>
      </c>
      <c r="L1338" s="215">
        <v>2179.8985119187373</v>
      </c>
      <c r="M1338" s="215">
        <v>8719.5940476749493</v>
      </c>
      <c r="N1338" s="237"/>
    </row>
    <row r="1339" spans="9:14" ht="12.75" x14ac:dyDescent="0.2">
      <c r="I1339" s="48" t="str">
        <f t="shared" si="20"/>
        <v>14.02.20</v>
      </c>
      <c r="J1339" s="47"/>
      <c r="K1339" s="231" t="s">
        <v>4413</v>
      </c>
      <c r="L1339" s="215">
        <v>2179.3489651987347</v>
      </c>
      <c r="M1339" s="215">
        <v>8717.3958607949389</v>
      </c>
      <c r="N1339" s="237"/>
    </row>
    <row r="1340" spans="9:14" ht="12.75" x14ac:dyDescent="0.2">
      <c r="I1340" s="48" t="str">
        <f t="shared" si="20"/>
        <v>14.02.20</v>
      </c>
      <c r="J1340" s="47"/>
      <c r="K1340" s="238" t="s">
        <v>4414</v>
      </c>
      <c r="L1340" s="239">
        <v>2182.7113991287351</v>
      </c>
      <c r="M1340" s="239">
        <v>8730.8455965149406</v>
      </c>
      <c r="N1340" s="237"/>
    </row>
    <row r="1341" spans="9:14" ht="12.75" x14ac:dyDescent="0.2">
      <c r="I1341" s="48" t="str">
        <f t="shared" si="20"/>
        <v>14.02.20</v>
      </c>
      <c r="J1341" s="47"/>
      <c r="K1341" s="231" t="s">
        <v>4415</v>
      </c>
      <c r="L1341" s="215">
        <v>2212.326266468735</v>
      </c>
      <c r="M1341" s="215">
        <v>8849.3050658749398</v>
      </c>
      <c r="N1341" s="237"/>
    </row>
    <row r="1342" spans="9:14" ht="12.75" x14ac:dyDescent="0.2">
      <c r="I1342" s="48" t="str">
        <f t="shared" si="20"/>
        <v>14.02.20</v>
      </c>
      <c r="J1342" s="47"/>
      <c r="K1342" s="231" t="s">
        <v>4416</v>
      </c>
      <c r="L1342" s="215">
        <v>2250.337023938735</v>
      </c>
      <c r="M1342" s="215">
        <v>9001.34809575494</v>
      </c>
      <c r="N1342" s="237"/>
    </row>
    <row r="1343" spans="9:14" ht="12.75" x14ac:dyDescent="0.2">
      <c r="I1343" s="48" t="str">
        <f t="shared" si="20"/>
        <v>14.02.20</v>
      </c>
      <c r="J1343" s="47"/>
      <c r="K1343" s="231" t="s">
        <v>4417</v>
      </c>
      <c r="L1343" s="215">
        <v>2287.4095167587334</v>
      </c>
      <c r="M1343" s="215">
        <v>9149.6380670349336</v>
      </c>
      <c r="N1343" s="237"/>
    </row>
    <row r="1344" spans="9:14" ht="12.75" x14ac:dyDescent="0.2">
      <c r="I1344" s="48" t="str">
        <f t="shared" si="20"/>
        <v>14.02.20</v>
      </c>
      <c r="J1344" s="47"/>
      <c r="K1344" s="238" t="s">
        <v>4418</v>
      </c>
      <c r="L1344" s="239">
        <v>2300.5101601087349</v>
      </c>
      <c r="M1344" s="239">
        <v>9202.0406404349396</v>
      </c>
      <c r="N1344" s="237"/>
    </row>
    <row r="1345" spans="9:14" ht="12.75" x14ac:dyDescent="0.2">
      <c r="I1345" s="48" t="str">
        <f t="shared" si="20"/>
        <v>14.02.20</v>
      </c>
      <c r="J1345" s="47"/>
      <c r="K1345" s="231" t="s">
        <v>4419</v>
      </c>
      <c r="L1345" s="215">
        <v>2296.7906080487351</v>
      </c>
      <c r="M1345" s="215">
        <v>9187.1624321949403</v>
      </c>
      <c r="N1345" s="237"/>
    </row>
    <row r="1346" spans="9:14" ht="12.75" x14ac:dyDescent="0.2">
      <c r="I1346" s="48" t="str">
        <f t="shared" si="20"/>
        <v>14.02.20</v>
      </c>
      <c r="J1346" s="47"/>
      <c r="K1346" s="231" t="s">
        <v>4420</v>
      </c>
      <c r="L1346" s="215">
        <v>2276.2661747687343</v>
      </c>
      <c r="M1346" s="215">
        <v>9105.0646990749374</v>
      </c>
      <c r="N1346" s="237"/>
    </row>
    <row r="1347" spans="9:14" ht="12.75" x14ac:dyDescent="0.2">
      <c r="I1347" s="48" t="str">
        <f t="shared" si="20"/>
        <v>14.02.20</v>
      </c>
      <c r="J1347" s="47"/>
      <c r="K1347" s="231" t="s">
        <v>4421</v>
      </c>
      <c r="L1347" s="215">
        <v>2274.2138090787348</v>
      </c>
      <c r="M1347" s="215">
        <v>9096.8552363149392</v>
      </c>
      <c r="N1347" s="237"/>
    </row>
    <row r="1348" spans="9:14" ht="12.75" x14ac:dyDescent="0.2">
      <c r="I1348" s="48" t="str">
        <f t="shared" si="20"/>
        <v>14.02.20</v>
      </c>
      <c r="J1348" s="47"/>
      <c r="K1348" s="238" t="s">
        <v>4422</v>
      </c>
      <c r="L1348" s="239">
        <v>2255.4447648187352</v>
      </c>
      <c r="M1348" s="239">
        <v>9021.7790592749407</v>
      </c>
      <c r="N1348" s="237"/>
    </row>
    <row r="1349" spans="9:14" ht="12.75" x14ac:dyDescent="0.2">
      <c r="I1349" s="48" t="str">
        <f t="shared" si="20"/>
        <v>14.02.20</v>
      </c>
      <c r="J1349" s="47"/>
      <c r="K1349" s="231" t="s">
        <v>4423</v>
      </c>
      <c r="L1349" s="215">
        <v>2217.4501485887358</v>
      </c>
      <c r="M1349" s="215">
        <v>8869.8005943549433</v>
      </c>
      <c r="N1349" s="237"/>
    </row>
    <row r="1350" spans="9:14" ht="12.75" x14ac:dyDescent="0.2">
      <c r="I1350" s="48" t="str">
        <f t="shared" si="20"/>
        <v>14.02.20</v>
      </c>
      <c r="J1350" s="47"/>
      <c r="K1350" s="231" t="s">
        <v>4424</v>
      </c>
      <c r="L1350" s="215">
        <v>2191.2295001787329</v>
      </c>
      <c r="M1350" s="215">
        <v>8764.9180007149316</v>
      </c>
      <c r="N1350" s="237"/>
    </row>
    <row r="1351" spans="9:14" ht="12.75" x14ac:dyDescent="0.2">
      <c r="I1351" s="48" t="str">
        <f t="shared" si="20"/>
        <v>14.02.20</v>
      </c>
      <c r="J1351" s="47"/>
      <c r="K1351" s="231" t="s">
        <v>4425</v>
      </c>
      <c r="L1351" s="215">
        <v>2153.6236325387349</v>
      </c>
      <c r="M1351" s="215">
        <v>8614.4945301549396</v>
      </c>
      <c r="N1351" s="237"/>
    </row>
    <row r="1352" spans="9:14" ht="12.75" x14ac:dyDescent="0.2">
      <c r="I1352" s="48" t="str">
        <f t="shared" si="20"/>
        <v>14.02.20</v>
      </c>
      <c r="J1352" s="47"/>
      <c r="K1352" s="238" t="s">
        <v>4426</v>
      </c>
      <c r="L1352" s="239">
        <v>2119.0126878587348</v>
      </c>
      <c r="M1352" s="239">
        <v>8476.0507514349392</v>
      </c>
      <c r="N1352" s="237"/>
    </row>
    <row r="1353" spans="9:14" ht="12.75" x14ac:dyDescent="0.2">
      <c r="I1353" s="48" t="str">
        <f t="shared" si="20"/>
        <v>14.02.20</v>
      </c>
      <c r="J1353" s="47"/>
      <c r="K1353" s="231" t="s">
        <v>4427</v>
      </c>
      <c r="L1353" s="215">
        <v>2071.9199624787343</v>
      </c>
      <c r="M1353" s="215">
        <v>8287.6798499149372</v>
      </c>
      <c r="N1353" s="237"/>
    </row>
    <row r="1354" spans="9:14" ht="12.75" x14ac:dyDescent="0.2">
      <c r="I1354" s="48" t="str">
        <f t="shared" si="20"/>
        <v>14.02.20</v>
      </c>
      <c r="J1354" s="47"/>
      <c r="K1354" s="231" t="s">
        <v>4428</v>
      </c>
      <c r="L1354" s="215">
        <v>2038.641369698737</v>
      </c>
      <c r="M1354" s="215">
        <v>8154.5654787949479</v>
      </c>
      <c r="N1354" s="237"/>
    </row>
    <row r="1355" spans="9:14" ht="12.75" x14ac:dyDescent="0.2">
      <c r="I1355" s="48" t="str">
        <f t="shared" si="20"/>
        <v>14.02.20</v>
      </c>
      <c r="J1355" s="47"/>
      <c r="K1355" s="231" t="s">
        <v>4429</v>
      </c>
      <c r="L1355" s="215">
        <v>2008.1099110687333</v>
      </c>
      <c r="M1355" s="215">
        <v>8032.439644274933</v>
      </c>
      <c r="N1355" s="237"/>
    </row>
    <row r="1356" spans="9:14" ht="12.75" x14ac:dyDescent="0.2">
      <c r="I1356" s="48" t="str">
        <f t="shared" si="20"/>
        <v>14.02.20</v>
      </c>
      <c r="J1356" s="47"/>
      <c r="K1356" s="238" t="s">
        <v>4430</v>
      </c>
      <c r="L1356" s="239">
        <v>1971.4424940287372</v>
      </c>
      <c r="M1356" s="239">
        <v>7885.7699761149488</v>
      </c>
      <c r="N1356" s="237"/>
    </row>
    <row r="1357" spans="9:14" ht="12.75" x14ac:dyDescent="0.2">
      <c r="I1357" s="48" t="str">
        <f t="shared" si="20"/>
        <v>14.02.20</v>
      </c>
      <c r="J1357" s="47"/>
      <c r="K1357" s="231" t="s">
        <v>4431</v>
      </c>
      <c r="L1357" s="215">
        <v>1925.0295553887352</v>
      </c>
      <c r="M1357" s="215">
        <v>7700.1182215549406</v>
      </c>
      <c r="N1357" s="237"/>
    </row>
    <row r="1358" spans="9:14" ht="12.75" x14ac:dyDescent="0.2">
      <c r="I1358" s="48" t="str">
        <f t="shared" si="20"/>
        <v>14.02.20</v>
      </c>
      <c r="J1358" s="47"/>
      <c r="K1358" s="231" t="s">
        <v>4432</v>
      </c>
      <c r="L1358" s="215">
        <v>1887.3722081887361</v>
      </c>
      <c r="M1358" s="215">
        <v>7549.4888327549443</v>
      </c>
      <c r="N1358" s="237"/>
    </row>
    <row r="1359" spans="9:14" ht="12.75" x14ac:dyDescent="0.2">
      <c r="I1359" s="48" t="str">
        <f t="shared" si="20"/>
        <v>14.02.20</v>
      </c>
      <c r="J1359" s="47"/>
      <c r="K1359" s="231" t="s">
        <v>4433</v>
      </c>
      <c r="L1359" s="215">
        <v>1853.058552328735</v>
      </c>
      <c r="M1359" s="215">
        <v>7412.23420931494</v>
      </c>
      <c r="N1359" s="237"/>
    </row>
    <row r="1360" spans="9:14" ht="12.75" x14ac:dyDescent="0.2">
      <c r="I1360" s="48" t="str">
        <f t="shared" si="20"/>
        <v>14.02.20</v>
      </c>
      <c r="J1360" s="47"/>
      <c r="K1360" s="238" t="s">
        <v>4434</v>
      </c>
      <c r="L1360" s="239">
        <v>1823.545154558733</v>
      </c>
      <c r="M1360" s="239">
        <v>7294.1806182349319</v>
      </c>
      <c r="N1360" s="237"/>
    </row>
    <row r="1361" spans="9:14" ht="12.75" x14ac:dyDescent="0.2">
      <c r="I1361" s="48" t="str">
        <f t="shared" si="20"/>
        <v>14.02.20</v>
      </c>
      <c r="J1361" s="47"/>
      <c r="K1361" s="231" t="s">
        <v>4435</v>
      </c>
      <c r="L1361" s="215">
        <v>1860.3549457587351</v>
      </c>
      <c r="M1361" s="215">
        <v>7441.4197830349403</v>
      </c>
      <c r="N1361" s="237"/>
    </row>
    <row r="1362" spans="9:14" ht="12.75" x14ac:dyDescent="0.2">
      <c r="I1362" s="48" t="str">
        <f t="shared" si="20"/>
        <v>14.02.20</v>
      </c>
      <c r="J1362" s="47"/>
      <c r="K1362" s="231" t="s">
        <v>4436</v>
      </c>
      <c r="L1362" s="215">
        <v>1849.7534168787352</v>
      </c>
      <c r="M1362" s="215">
        <v>7399.0136675149406</v>
      </c>
      <c r="N1362" s="237"/>
    </row>
    <row r="1363" spans="9:14" ht="12.75" x14ac:dyDescent="0.2">
      <c r="I1363" s="48" t="str">
        <f t="shared" si="20"/>
        <v>14.02.20</v>
      </c>
      <c r="J1363" s="47"/>
      <c r="K1363" s="231" t="s">
        <v>4437</v>
      </c>
      <c r="L1363" s="215">
        <v>1814.2017665687351</v>
      </c>
      <c r="M1363" s="215">
        <v>7256.8070662749406</v>
      </c>
      <c r="N1363" s="237"/>
    </row>
    <row r="1364" spans="9:14" ht="12.75" x14ac:dyDescent="0.2">
      <c r="I1364" s="48" t="str">
        <f t="shared" si="20"/>
        <v>14.02.20</v>
      </c>
      <c r="J1364" s="47"/>
      <c r="K1364" s="238" t="s">
        <v>4438</v>
      </c>
      <c r="L1364" s="239">
        <v>1797.0848969787342</v>
      </c>
      <c r="M1364" s="239">
        <v>7188.3395879149366</v>
      </c>
      <c r="N1364" s="237"/>
    </row>
    <row r="1365" spans="9:14" ht="12.75" x14ac:dyDescent="0.2">
      <c r="I1365" s="48" t="str">
        <f t="shared" si="20"/>
        <v>14.02.20</v>
      </c>
      <c r="J1365" s="47"/>
      <c r="K1365" s="231" t="s">
        <v>4439</v>
      </c>
      <c r="L1365" s="215">
        <v>1767.2113452387362</v>
      </c>
      <c r="M1365" s="215">
        <v>7068.8453809549446</v>
      </c>
      <c r="N1365" s="237"/>
    </row>
    <row r="1366" spans="9:14" ht="12.75" x14ac:dyDescent="0.2">
      <c r="I1366" s="48" t="str">
        <f t="shared" si="20"/>
        <v>14.02.20</v>
      </c>
      <c r="J1366" s="47"/>
      <c r="K1366" s="231" t="s">
        <v>4440</v>
      </c>
      <c r="L1366" s="215">
        <v>1738.6870817887341</v>
      </c>
      <c r="M1366" s="215">
        <v>6954.7483271549363</v>
      </c>
      <c r="N1366" s="237"/>
    </row>
    <row r="1367" spans="9:14" ht="12.75" x14ac:dyDescent="0.2">
      <c r="I1367" s="48" t="str">
        <f t="shared" si="20"/>
        <v>14.02.20</v>
      </c>
      <c r="J1367" s="47"/>
      <c r="K1367" s="231" t="s">
        <v>4441</v>
      </c>
      <c r="L1367" s="215">
        <v>1706.0915725287359</v>
      </c>
      <c r="M1367" s="215">
        <v>6824.3662901149437</v>
      </c>
      <c r="N1367" s="237"/>
    </row>
    <row r="1368" spans="9:14" ht="12.75" x14ac:dyDescent="0.2">
      <c r="I1368" s="48" t="str">
        <f t="shared" si="20"/>
        <v>14.02.20</v>
      </c>
      <c r="J1368" s="47"/>
      <c r="K1368" s="238" t="s">
        <v>4442</v>
      </c>
      <c r="L1368" s="239">
        <v>1683.4578507387362</v>
      </c>
      <c r="M1368" s="239">
        <v>6733.8314029549447</v>
      </c>
      <c r="N1368" s="237"/>
    </row>
    <row r="1369" spans="9:14" ht="12.75" x14ac:dyDescent="0.2">
      <c r="I1369" s="48" t="str">
        <f t="shared" si="20"/>
        <v>15.02.20</v>
      </c>
      <c r="J1369" s="47"/>
      <c r="K1369" s="231" t="s">
        <v>4443</v>
      </c>
      <c r="L1369" s="215">
        <v>1666.7401533687359</v>
      </c>
      <c r="M1369" s="215">
        <v>6666.9606134749438</v>
      </c>
      <c r="N1369" s="237"/>
    </row>
    <row r="1370" spans="9:14" ht="12.75" x14ac:dyDescent="0.2">
      <c r="I1370" s="48" t="str">
        <f t="shared" ref="I1370:I1433" si="21">IF(K1370="","",LEFT(K1370,8))</f>
        <v>15.02.20</v>
      </c>
      <c r="J1370" s="47"/>
      <c r="K1370" s="231" t="s">
        <v>4444</v>
      </c>
      <c r="L1370" s="215">
        <v>1631.9388116287332</v>
      </c>
      <c r="M1370" s="215">
        <v>6527.7552465149329</v>
      </c>
      <c r="N1370" s="237"/>
    </row>
    <row r="1371" spans="9:14" ht="12.75" x14ac:dyDescent="0.2">
      <c r="I1371" s="48" t="str">
        <f t="shared" si="21"/>
        <v>15.02.20</v>
      </c>
      <c r="J1371" s="47"/>
      <c r="K1371" s="231" t="s">
        <v>4445</v>
      </c>
      <c r="L1371" s="215">
        <v>1604.511076298734</v>
      </c>
      <c r="M1371" s="215">
        <v>6418.044305194936</v>
      </c>
      <c r="N1371" s="237"/>
    </row>
    <row r="1372" spans="9:14" ht="12.75" x14ac:dyDescent="0.2">
      <c r="I1372" s="48" t="str">
        <f t="shared" si="21"/>
        <v>15.02.20</v>
      </c>
      <c r="J1372" s="47"/>
      <c r="K1372" s="238" t="s">
        <v>4446</v>
      </c>
      <c r="L1372" s="239">
        <v>1592.603454288736</v>
      </c>
      <c r="M1372" s="239">
        <v>6370.4138171549439</v>
      </c>
      <c r="N1372" s="237"/>
    </row>
    <row r="1373" spans="9:14" ht="12.75" x14ac:dyDescent="0.2">
      <c r="I1373" s="48" t="str">
        <f t="shared" si="21"/>
        <v>15.02.20</v>
      </c>
      <c r="J1373" s="47"/>
      <c r="K1373" s="231" t="s">
        <v>4447</v>
      </c>
      <c r="L1373" s="215">
        <v>1583.085747448735</v>
      </c>
      <c r="M1373" s="215">
        <v>6332.34298979494</v>
      </c>
      <c r="N1373" s="237"/>
    </row>
    <row r="1374" spans="9:14" ht="12.75" x14ac:dyDescent="0.2">
      <c r="I1374" s="48" t="str">
        <f t="shared" si="21"/>
        <v>15.02.20</v>
      </c>
      <c r="J1374" s="47"/>
      <c r="K1374" s="231" t="s">
        <v>4448</v>
      </c>
      <c r="L1374" s="215">
        <v>1560.0413599287351</v>
      </c>
      <c r="M1374" s="215">
        <v>6240.1654397149405</v>
      </c>
      <c r="N1374" s="237"/>
    </row>
    <row r="1375" spans="9:14" ht="12.75" x14ac:dyDescent="0.2">
      <c r="I1375" s="48" t="str">
        <f t="shared" si="21"/>
        <v>15.02.20</v>
      </c>
      <c r="J1375" s="47"/>
      <c r="K1375" s="231" t="s">
        <v>4449</v>
      </c>
      <c r="L1375" s="215">
        <v>1541.2535732587351</v>
      </c>
      <c r="M1375" s="215">
        <v>6165.0142930349402</v>
      </c>
      <c r="N1375" s="237"/>
    </row>
    <row r="1376" spans="9:14" ht="12.75" x14ac:dyDescent="0.2">
      <c r="I1376" s="48" t="str">
        <f t="shared" si="21"/>
        <v>15.02.20</v>
      </c>
      <c r="J1376" s="47"/>
      <c r="K1376" s="238" t="s">
        <v>4450</v>
      </c>
      <c r="L1376" s="239">
        <v>1523.0194300387361</v>
      </c>
      <c r="M1376" s="239">
        <v>6092.0777201549445</v>
      </c>
      <c r="N1376" s="237"/>
    </row>
    <row r="1377" spans="9:14" ht="12.75" x14ac:dyDescent="0.2">
      <c r="I1377" s="48" t="str">
        <f t="shared" si="21"/>
        <v>15.02.20</v>
      </c>
      <c r="J1377" s="47"/>
      <c r="K1377" s="231" t="s">
        <v>4451</v>
      </c>
      <c r="L1377" s="215">
        <v>1532.1444825987362</v>
      </c>
      <c r="M1377" s="215">
        <v>6128.5779303949448</v>
      </c>
      <c r="N1377" s="237"/>
    </row>
    <row r="1378" spans="9:14" ht="12.75" x14ac:dyDescent="0.2">
      <c r="I1378" s="48" t="str">
        <f t="shared" si="21"/>
        <v>15.02.20</v>
      </c>
      <c r="J1378" s="47"/>
      <c r="K1378" s="231" t="s">
        <v>4452</v>
      </c>
      <c r="L1378" s="215">
        <v>1519.726631448736</v>
      </c>
      <c r="M1378" s="215">
        <v>6078.9065257949442</v>
      </c>
      <c r="N1378" s="237"/>
    </row>
    <row r="1379" spans="9:14" ht="12.75" x14ac:dyDescent="0.2">
      <c r="I1379" s="48" t="str">
        <f t="shared" si="21"/>
        <v>15.02.20</v>
      </c>
      <c r="J1379" s="47"/>
      <c r="K1379" s="231" t="s">
        <v>4453</v>
      </c>
      <c r="L1379" s="215">
        <v>1505.3813795687361</v>
      </c>
      <c r="M1379" s="215">
        <v>6021.5255182749443</v>
      </c>
      <c r="N1379" s="237"/>
    </row>
    <row r="1380" spans="9:14" ht="12.75" x14ac:dyDescent="0.2">
      <c r="I1380" s="48" t="str">
        <f t="shared" si="21"/>
        <v>15.02.20</v>
      </c>
      <c r="J1380" s="47"/>
      <c r="K1380" s="238" t="s">
        <v>4454</v>
      </c>
      <c r="L1380" s="239">
        <v>1485.619401518735</v>
      </c>
      <c r="M1380" s="239">
        <v>5942.47760607494</v>
      </c>
      <c r="N1380" s="237"/>
    </row>
    <row r="1381" spans="9:14" ht="12.75" x14ac:dyDescent="0.2">
      <c r="I1381" s="48" t="str">
        <f t="shared" si="21"/>
        <v>15.02.20</v>
      </c>
      <c r="J1381" s="47"/>
      <c r="K1381" s="231" t="s">
        <v>4455</v>
      </c>
      <c r="L1381" s="215">
        <v>1469.9842717687352</v>
      </c>
      <c r="M1381" s="215">
        <v>5879.9370870749408</v>
      </c>
      <c r="N1381" s="237"/>
    </row>
    <row r="1382" spans="9:14" ht="12.75" x14ac:dyDescent="0.2">
      <c r="I1382" s="48" t="str">
        <f t="shared" si="21"/>
        <v>15.02.20</v>
      </c>
      <c r="J1382" s="47"/>
      <c r="K1382" s="231" t="s">
        <v>4456</v>
      </c>
      <c r="L1382" s="215">
        <v>1464.8127919487351</v>
      </c>
      <c r="M1382" s="215">
        <v>5859.2511677949406</v>
      </c>
      <c r="N1382" s="237"/>
    </row>
    <row r="1383" spans="9:14" ht="12.75" x14ac:dyDescent="0.2">
      <c r="I1383" s="48" t="str">
        <f t="shared" si="21"/>
        <v>15.02.20</v>
      </c>
      <c r="J1383" s="47"/>
      <c r="K1383" s="231" t="s">
        <v>4457</v>
      </c>
      <c r="L1383" s="215">
        <v>1466.7304876587361</v>
      </c>
      <c r="M1383" s="215">
        <v>5866.9219506349446</v>
      </c>
      <c r="N1383" s="237"/>
    </row>
    <row r="1384" spans="9:14" ht="12.75" x14ac:dyDescent="0.2">
      <c r="I1384" s="48" t="str">
        <f t="shared" si="21"/>
        <v>15.02.20</v>
      </c>
      <c r="J1384" s="47"/>
      <c r="K1384" s="238" t="s">
        <v>4458</v>
      </c>
      <c r="L1384" s="239">
        <v>1467.314419868736</v>
      </c>
      <c r="M1384" s="239">
        <v>5869.2576794749439</v>
      </c>
      <c r="N1384" s="237"/>
    </row>
    <row r="1385" spans="9:14" ht="12.75" x14ac:dyDescent="0.2">
      <c r="I1385" s="48" t="str">
        <f t="shared" si="21"/>
        <v>15.02.20</v>
      </c>
      <c r="J1385" s="47"/>
      <c r="K1385" s="231" t="s">
        <v>4459</v>
      </c>
      <c r="L1385" s="215">
        <v>1478.5797288287361</v>
      </c>
      <c r="M1385" s="215">
        <v>5914.3189153149442</v>
      </c>
      <c r="N1385" s="237"/>
    </row>
    <row r="1386" spans="9:14" ht="12.75" x14ac:dyDescent="0.2">
      <c r="I1386" s="48" t="str">
        <f t="shared" si="21"/>
        <v>15.02.20</v>
      </c>
      <c r="J1386" s="47"/>
      <c r="K1386" s="231" t="s">
        <v>4460</v>
      </c>
      <c r="L1386" s="215">
        <v>1480.6742885687352</v>
      </c>
      <c r="M1386" s="215">
        <v>5922.6971542749407</v>
      </c>
      <c r="N1386" s="237"/>
    </row>
    <row r="1387" spans="9:14" ht="12.75" x14ac:dyDescent="0.2">
      <c r="I1387" s="48" t="str">
        <f t="shared" si="21"/>
        <v>15.02.20</v>
      </c>
      <c r="J1387" s="47"/>
      <c r="K1387" s="231" t="s">
        <v>4461</v>
      </c>
      <c r="L1387" s="215">
        <v>1484.533364058736</v>
      </c>
      <c r="M1387" s="215">
        <v>5938.1334562349439</v>
      </c>
      <c r="N1387" s="237"/>
    </row>
    <row r="1388" spans="9:14" ht="12.75" x14ac:dyDescent="0.2">
      <c r="I1388" s="48" t="str">
        <f t="shared" si="21"/>
        <v>15.02.20</v>
      </c>
      <c r="J1388" s="47"/>
      <c r="K1388" s="238" t="s">
        <v>4462</v>
      </c>
      <c r="L1388" s="239">
        <v>1498.8210654487352</v>
      </c>
      <c r="M1388" s="239">
        <v>5995.2842617949409</v>
      </c>
      <c r="N1388" s="237"/>
    </row>
    <row r="1389" spans="9:14" ht="12.75" x14ac:dyDescent="0.2">
      <c r="I1389" s="48" t="str">
        <f t="shared" si="21"/>
        <v>15.02.20</v>
      </c>
      <c r="J1389" s="47"/>
      <c r="K1389" s="231" t="s">
        <v>4463</v>
      </c>
      <c r="L1389" s="215">
        <v>1522.162799468736</v>
      </c>
      <c r="M1389" s="215">
        <v>6088.651197874944</v>
      </c>
      <c r="N1389" s="237"/>
    </row>
    <row r="1390" spans="9:14" ht="12.75" x14ac:dyDescent="0.2">
      <c r="I1390" s="48" t="str">
        <f t="shared" si="21"/>
        <v>15.02.20</v>
      </c>
      <c r="J1390" s="47"/>
      <c r="K1390" s="231" t="s">
        <v>4464</v>
      </c>
      <c r="L1390" s="215">
        <v>1547.617811188735</v>
      </c>
      <c r="M1390" s="215">
        <v>6190.47124475494</v>
      </c>
      <c r="N1390" s="237"/>
    </row>
    <row r="1391" spans="9:14" ht="12.75" x14ac:dyDescent="0.2">
      <c r="I1391" s="48" t="str">
        <f t="shared" si="21"/>
        <v>15.02.20</v>
      </c>
      <c r="J1391" s="47"/>
      <c r="K1391" s="231" t="s">
        <v>4465</v>
      </c>
      <c r="L1391" s="215">
        <v>1558.4261126787351</v>
      </c>
      <c r="M1391" s="215">
        <v>6233.7044507149403</v>
      </c>
      <c r="N1391" s="237"/>
    </row>
    <row r="1392" spans="9:14" ht="12.75" x14ac:dyDescent="0.2">
      <c r="I1392" s="48" t="str">
        <f t="shared" si="21"/>
        <v>15.02.20</v>
      </c>
      <c r="J1392" s="47"/>
      <c r="K1392" s="238" t="s">
        <v>4466</v>
      </c>
      <c r="L1392" s="239">
        <v>1595.6796056687342</v>
      </c>
      <c r="M1392" s="239">
        <v>6382.7184226749368</v>
      </c>
      <c r="N1392" s="237"/>
    </row>
    <row r="1393" spans="9:14" ht="12.75" x14ac:dyDescent="0.2">
      <c r="I1393" s="48" t="str">
        <f t="shared" si="21"/>
        <v>15.02.20</v>
      </c>
      <c r="J1393" s="47"/>
      <c r="K1393" s="231" t="s">
        <v>4467</v>
      </c>
      <c r="L1393" s="215">
        <v>1611.9240547587349</v>
      </c>
      <c r="M1393" s="215">
        <v>6447.6962190349395</v>
      </c>
      <c r="N1393" s="237"/>
    </row>
    <row r="1394" spans="9:14" ht="12.75" x14ac:dyDescent="0.2">
      <c r="I1394" s="48" t="str">
        <f t="shared" si="21"/>
        <v>15.02.20</v>
      </c>
      <c r="J1394" s="47"/>
      <c r="K1394" s="231" t="s">
        <v>4468</v>
      </c>
      <c r="L1394" s="215">
        <v>1634.6423607987349</v>
      </c>
      <c r="M1394" s="215">
        <v>6538.5694431949396</v>
      </c>
      <c r="N1394" s="237"/>
    </row>
    <row r="1395" spans="9:14" ht="12.75" x14ac:dyDescent="0.2">
      <c r="I1395" s="48" t="str">
        <f t="shared" si="21"/>
        <v>15.02.20</v>
      </c>
      <c r="J1395" s="47"/>
      <c r="K1395" s="231" t="s">
        <v>4469</v>
      </c>
      <c r="L1395" s="215">
        <v>1676.6900376787341</v>
      </c>
      <c r="M1395" s="215">
        <v>6706.7601507149366</v>
      </c>
      <c r="N1395" s="237"/>
    </row>
    <row r="1396" spans="9:14" ht="12.75" x14ac:dyDescent="0.2">
      <c r="I1396" s="48" t="str">
        <f t="shared" si="21"/>
        <v>15.02.20</v>
      </c>
      <c r="J1396" s="47"/>
      <c r="K1396" s="238" t="s">
        <v>4470</v>
      </c>
      <c r="L1396" s="239">
        <v>1687.050632498735</v>
      </c>
      <c r="M1396" s="239">
        <v>6748.2025299949401</v>
      </c>
      <c r="N1396" s="237"/>
    </row>
    <row r="1397" spans="9:14" ht="12.75" x14ac:dyDescent="0.2">
      <c r="I1397" s="48" t="str">
        <f t="shared" si="21"/>
        <v>15.02.20</v>
      </c>
      <c r="J1397" s="47"/>
      <c r="K1397" s="231" t="s">
        <v>4471</v>
      </c>
      <c r="L1397" s="215">
        <v>1729.6399121487361</v>
      </c>
      <c r="M1397" s="215">
        <v>6918.5596485949445</v>
      </c>
      <c r="N1397" s="237"/>
    </row>
    <row r="1398" spans="9:14" ht="12.75" x14ac:dyDescent="0.2">
      <c r="I1398" s="48" t="str">
        <f t="shared" si="21"/>
        <v>15.02.20</v>
      </c>
      <c r="J1398" s="47"/>
      <c r="K1398" s="231" t="s">
        <v>4472</v>
      </c>
      <c r="L1398" s="215">
        <v>1752.080747758735</v>
      </c>
      <c r="M1398" s="215">
        <v>7008.3229910349401</v>
      </c>
      <c r="N1398" s="237"/>
    </row>
    <row r="1399" spans="9:14" ht="12.75" x14ac:dyDescent="0.2">
      <c r="I1399" s="48" t="str">
        <f t="shared" si="21"/>
        <v>15.02.20</v>
      </c>
      <c r="J1399" s="47"/>
      <c r="K1399" s="231" t="s">
        <v>4473</v>
      </c>
      <c r="L1399" s="215">
        <v>1786.6968247087352</v>
      </c>
      <c r="M1399" s="215">
        <v>7146.7872988349409</v>
      </c>
      <c r="N1399" s="237"/>
    </row>
    <row r="1400" spans="9:14" ht="12.75" x14ac:dyDescent="0.2">
      <c r="I1400" s="48" t="str">
        <f t="shared" si="21"/>
        <v>15.02.20</v>
      </c>
      <c r="J1400" s="47"/>
      <c r="K1400" s="238" t="s">
        <v>4474</v>
      </c>
      <c r="L1400" s="239">
        <v>1816.9543044587351</v>
      </c>
      <c r="M1400" s="239">
        <v>7267.8172178349405</v>
      </c>
      <c r="N1400" s="237"/>
    </row>
    <row r="1401" spans="9:14" ht="12.75" x14ac:dyDescent="0.2">
      <c r="I1401" s="48" t="str">
        <f t="shared" si="21"/>
        <v>15.02.20</v>
      </c>
      <c r="J1401" s="47"/>
      <c r="K1401" s="231" t="s">
        <v>4475</v>
      </c>
      <c r="L1401" s="215">
        <v>1853.185568168735</v>
      </c>
      <c r="M1401" s="215">
        <v>7412.7422726749401</v>
      </c>
      <c r="N1401" s="237"/>
    </row>
    <row r="1402" spans="9:14" ht="12.75" x14ac:dyDescent="0.2">
      <c r="I1402" s="48" t="str">
        <f t="shared" si="21"/>
        <v>15.02.20</v>
      </c>
      <c r="J1402" s="47"/>
      <c r="K1402" s="231" t="s">
        <v>4476</v>
      </c>
      <c r="L1402" s="215">
        <v>1876.438273648736</v>
      </c>
      <c r="M1402" s="215">
        <v>7505.7530945949438</v>
      </c>
      <c r="N1402" s="237"/>
    </row>
    <row r="1403" spans="9:14" ht="12.75" x14ac:dyDescent="0.2">
      <c r="I1403" s="48" t="str">
        <f t="shared" si="21"/>
        <v>15.02.20</v>
      </c>
      <c r="J1403" s="47"/>
      <c r="K1403" s="231" t="s">
        <v>4477</v>
      </c>
      <c r="L1403" s="215">
        <v>1894.3786455487341</v>
      </c>
      <c r="M1403" s="215">
        <v>7577.5145821949363</v>
      </c>
      <c r="N1403" s="237"/>
    </row>
    <row r="1404" spans="9:14" ht="12.75" x14ac:dyDescent="0.2">
      <c r="I1404" s="48" t="str">
        <f t="shared" si="21"/>
        <v>15.02.20</v>
      </c>
      <c r="J1404" s="47"/>
      <c r="K1404" s="238" t="s">
        <v>4478</v>
      </c>
      <c r="L1404" s="239">
        <v>1910.0833717887351</v>
      </c>
      <c r="M1404" s="239">
        <v>7640.3334871549405</v>
      </c>
      <c r="N1404" s="237"/>
    </row>
    <row r="1405" spans="9:14" ht="12.75" x14ac:dyDescent="0.2">
      <c r="I1405" s="48" t="str">
        <f t="shared" si="21"/>
        <v>15.02.20</v>
      </c>
      <c r="J1405" s="47"/>
      <c r="K1405" s="231" t="s">
        <v>4479</v>
      </c>
      <c r="L1405" s="215">
        <v>1910.0662650087349</v>
      </c>
      <c r="M1405" s="215">
        <v>7640.2650600349398</v>
      </c>
      <c r="N1405" s="237"/>
    </row>
    <row r="1406" spans="9:14" ht="12.75" x14ac:dyDescent="0.2">
      <c r="I1406" s="48" t="str">
        <f t="shared" si="21"/>
        <v>15.02.20</v>
      </c>
      <c r="J1406" s="47"/>
      <c r="K1406" s="231" t="s">
        <v>4480</v>
      </c>
      <c r="L1406" s="215">
        <v>1930.034393968735</v>
      </c>
      <c r="M1406" s="215">
        <v>7720.13757587494</v>
      </c>
      <c r="N1406" s="237"/>
    </row>
    <row r="1407" spans="9:14" ht="12.75" x14ac:dyDescent="0.2">
      <c r="I1407" s="48" t="str">
        <f t="shared" si="21"/>
        <v>15.02.20</v>
      </c>
      <c r="J1407" s="47"/>
      <c r="K1407" s="231" t="s">
        <v>4481</v>
      </c>
      <c r="L1407" s="215">
        <v>1938.690140808736</v>
      </c>
      <c r="M1407" s="215">
        <v>7754.7605632349441</v>
      </c>
      <c r="N1407" s="237"/>
    </row>
    <row r="1408" spans="9:14" ht="12.75" x14ac:dyDescent="0.2">
      <c r="I1408" s="48" t="str">
        <f t="shared" si="21"/>
        <v>15.02.20</v>
      </c>
      <c r="J1408" s="47"/>
      <c r="K1408" s="238" t="s">
        <v>4482</v>
      </c>
      <c r="L1408" s="239">
        <v>1937.5255747487352</v>
      </c>
      <c r="M1408" s="239">
        <v>7750.1022989949406</v>
      </c>
      <c r="N1408" s="237"/>
    </row>
    <row r="1409" spans="9:14" ht="12.75" x14ac:dyDescent="0.2">
      <c r="I1409" s="48" t="str">
        <f t="shared" si="21"/>
        <v>15.02.20</v>
      </c>
      <c r="J1409" s="47"/>
      <c r="K1409" s="231" t="s">
        <v>4483</v>
      </c>
      <c r="L1409" s="215">
        <v>1934.4287509887351</v>
      </c>
      <c r="M1409" s="215">
        <v>7737.7150039549406</v>
      </c>
      <c r="N1409" s="237"/>
    </row>
    <row r="1410" spans="9:14" ht="12.75" x14ac:dyDescent="0.2">
      <c r="I1410" s="48" t="str">
        <f t="shared" si="21"/>
        <v>15.02.20</v>
      </c>
      <c r="J1410" s="47"/>
      <c r="K1410" s="231" t="s">
        <v>4484</v>
      </c>
      <c r="L1410" s="215">
        <v>1935.3223295987341</v>
      </c>
      <c r="M1410" s="215">
        <v>7741.2893183949363</v>
      </c>
      <c r="N1410" s="237"/>
    </row>
    <row r="1411" spans="9:14" ht="12.75" x14ac:dyDescent="0.2">
      <c r="I1411" s="48" t="str">
        <f t="shared" si="21"/>
        <v>15.02.20</v>
      </c>
      <c r="J1411" s="47"/>
      <c r="K1411" s="231" t="s">
        <v>4485</v>
      </c>
      <c r="L1411" s="215">
        <v>1936.6015716987361</v>
      </c>
      <c r="M1411" s="215">
        <v>7746.4062867949442</v>
      </c>
      <c r="N1411" s="237"/>
    </row>
    <row r="1412" spans="9:14" ht="12.75" x14ac:dyDescent="0.2">
      <c r="I1412" s="48" t="str">
        <f t="shared" si="21"/>
        <v>15.02.20</v>
      </c>
      <c r="J1412" s="47"/>
      <c r="K1412" s="238" t="s">
        <v>4486</v>
      </c>
      <c r="L1412" s="239">
        <v>1931.0793893387352</v>
      </c>
      <c r="M1412" s="239">
        <v>7724.3175573549406</v>
      </c>
      <c r="N1412" s="237"/>
    </row>
    <row r="1413" spans="9:14" ht="12.75" x14ac:dyDescent="0.2">
      <c r="I1413" s="48" t="str">
        <f t="shared" si="21"/>
        <v>15.02.20</v>
      </c>
      <c r="J1413" s="47"/>
      <c r="K1413" s="231" t="s">
        <v>4487</v>
      </c>
      <c r="L1413" s="215">
        <v>1921.9890148787351</v>
      </c>
      <c r="M1413" s="215">
        <v>7687.9560595149405</v>
      </c>
      <c r="N1413" s="237"/>
    </row>
    <row r="1414" spans="9:14" ht="12.75" x14ac:dyDescent="0.2">
      <c r="I1414" s="48" t="str">
        <f t="shared" si="21"/>
        <v>15.02.20</v>
      </c>
      <c r="J1414" s="47"/>
      <c r="K1414" s="231" t="s">
        <v>4488</v>
      </c>
      <c r="L1414" s="215">
        <v>1933.5663033887352</v>
      </c>
      <c r="M1414" s="215">
        <v>7734.2652135549406</v>
      </c>
      <c r="N1414" s="237"/>
    </row>
    <row r="1415" spans="9:14" ht="12.75" x14ac:dyDescent="0.2">
      <c r="I1415" s="48" t="str">
        <f t="shared" si="21"/>
        <v>15.02.20</v>
      </c>
      <c r="J1415" s="47"/>
      <c r="K1415" s="231" t="s">
        <v>4489</v>
      </c>
      <c r="L1415" s="215">
        <v>1928.7163439387341</v>
      </c>
      <c r="M1415" s="215">
        <v>7714.8653757549364</v>
      </c>
      <c r="N1415" s="237"/>
    </row>
    <row r="1416" spans="9:14" ht="12.75" x14ac:dyDescent="0.2">
      <c r="I1416" s="48" t="str">
        <f t="shared" si="21"/>
        <v>15.02.20</v>
      </c>
      <c r="J1416" s="47"/>
      <c r="K1416" s="238" t="s">
        <v>4490</v>
      </c>
      <c r="L1416" s="239">
        <v>1902.809804228734</v>
      </c>
      <c r="M1416" s="239">
        <v>7611.2392169149362</v>
      </c>
      <c r="N1416" s="237"/>
    </row>
    <row r="1417" spans="9:14" ht="12.75" x14ac:dyDescent="0.2">
      <c r="I1417" s="48" t="str">
        <f t="shared" si="21"/>
        <v>15.02.20</v>
      </c>
      <c r="J1417" s="47"/>
      <c r="K1417" s="231" t="s">
        <v>4491</v>
      </c>
      <c r="L1417" s="215">
        <v>1887.221600078733</v>
      </c>
      <c r="M1417" s="215">
        <v>7548.886400314932</v>
      </c>
      <c r="N1417" s="237"/>
    </row>
    <row r="1418" spans="9:14" ht="12.75" x14ac:dyDescent="0.2">
      <c r="I1418" s="48" t="str">
        <f t="shared" si="21"/>
        <v>15.02.20</v>
      </c>
      <c r="J1418" s="47"/>
      <c r="K1418" s="231" t="s">
        <v>4492</v>
      </c>
      <c r="L1418" s="215">
        <v>1858.5373201987343</v>
      </c>
      <c r="M1418" s="215">
        <v>7434.1492807949371</v>
      </c>
      <c r="N1418" s="237"/>
    </row>
    <row r="1419" spans="9:14" ht="12.75" x14ac:dyDescent="0.2">
      <c r="I1419" s="48" t="str">
        <f t="shared" si="21"/>
        <v>15.02.20</v>
      </c>
      <c r="J1419" s="47"/>
      <c r="K1419" s="231" t="s">
        <v>4493</v>
      </c>
      <c r="L1419" s="215">
        <v>1835.9269074987333</v>
      </c>
      <c r="M1419" s="215">
        <v>7343.7076299949331</v>
      </c>
      <c r="N1419" s="237"/>
    </row>
    <row r="1420" spans="9:14" ht="12.75" x14ac:dyDescent="0.2">
      <c r="I1420" s="48" t="str">
        <f t="shared" si="21"/>
        <v>15.02.20</v>
      </c>
      <c r="J1420" s="47"/>
      <c r="K1420" s="238" t="s">
        <v>4494</v>
      </c>
      <c r="L1420" s="239">
        <v>1812.6235729587343</v>
      </c>
      <c r="M1420" s="239">
        <v>7250.494291834937</v>
      </c>
      <c r="N1420" s="237"/>
    </row>
    <row r="1421" spans="9:14" ht="12.75" x14ac:dyDescent="0.2">
      <c r="I1421" s="48" t="str">
        <f t="shared" si="21"/>
        <v>15.02.20</v>
      </c>
      <c r="J1421" s="47"/>
      <c r="K1421" s="231" t="s">
        <v>4495</v>
      </c>
      <c r="L1421" s="215">
        <v>1793.4214156987341</v>
      </c>
      <c r="M1421" s="215">
        <v>7173.6856627949364</v>
      </c>
      <c r="N1421" s="237"/>
    </row>
    <row r="1422" spans="9:14" ht="12.75" x14ac:dyDescent="0.2">
      <c r="I1422" s="48" t="str">
        <f t="shared" si="21"/>
        <v>15.02.20</v>
      </c>
      <c r="J1422" s="47"/>
      <c r="K1422" s="231" t="s">
        <v>4496</v>
      </c>
      <c r="L1422" s="215">
        <v>1783.492863008734</v>
      </c>
      <c r="M1422" s="215">
        <v>7133.9714520349362</v>
      </c>
      <c r="N1422" s="237"/>
    </row>
    <row r="1423" spans="9:14" ht="12.75" x14ac:dyDescent="0.2">
      <c r="I1423" s="48" t="str">
        <f t="shared" si="21"/>
        <v>15.02.20</v>
      </c>
      <c r="J1423" s="47"/>
      <c r="K1423" s="231" t="s">
        <v>4497</v>
      </c>
      <c r="L1423" s="215">
        <v>1771.0238471187342</v>
      </c>
      <c r="M1423" s="215">
        <v>7084.095388474937</v>
      </c>
      <c r="N1423" s="237"/>
    </row>
    <row r="1424" spans="9:14" ht="12.75" x14ac:dyDescent="0.2">
      <c r="I1424" s="48" t="str">
        <f t="shared" si="21"/>
        <v>15.02.20</v>
      </c>
      <c r="J1424" s="47"/>
      <c r="K1424" s="238" t="s">
        <v>4498</v>
      </c>
      <c r="L1424" s="239">
        <v>1761.619666838734</v>
      </c>
      <c r="M1424" s="239">
        <v>7046.4786673549361</v>
      </c>
      <c r="N1424" s="237"/>
    </row>
    <row r="1425" spans="9:14" ht="12.75" x14ac:dyDescent="0.2">
      <c r="I1425" s="48" t="str">
        <f t="shared" si="21"/>
        <v>15.02.20</v>
      </c>
      <c r="J1425" s="47"/>
      <c r="K1425" s="231" t="s">
        <v>4499</v>
      </c>
      <c r="L1425" s="215">
        <v>1748.272636618733</v>
      </c>
      <c r="M1425" s="215">
        <v>6993.0905464749321</v>
      </c>
      <c r="N1425" s="237"/>
    </row>
    <row r="1426" spans="9:14" ht="12.75" x14ac:dyDescent="0.2">
      <c r="I1426" s="48" t="str">
        <f t="shared" si="21"/>
        <v>15.02.20</v>
      </c>
      <c r="J1426" s="47"/>
      <c r="K1426" s="231" t="s">
        <v>4500</v>
      </c>
      <c r="L1426" s="215">
        <v>1720.7217915887361</v>
      </c>
      <c r="M1426" s="215">
        <v>6882.8871663549444</v>
      </c>
      <c r="N1426" s="237"/>
    </row>
    <row r="1427" spans="9:14" ht="12.75" x14ac:dyDescent="0.2">
      <c r="I1427" s="48" t="str">
        <f t="shared" si="21"/>
        <v>15.02.20</v>
      </c>
      <c r="J1427" s="47"/>
      <c r="K1427" s="231" t="s">
        <v>4501</v>
      </c>
      <c r="L1427" s="215">
        <v>1741.6133388687319</v>
      </c>
      <c r="M1427" s="215">
        <v>6966.4533554749278</v>
      </c>
      <c r="N1427" s="237"/>
    </row>
    <row r="1428" spans="9:14" ht="12.75" x14ac:dyDescent="0.2">
      <c r="I1428" s="48" t="str">
        <f t="shared" si="21"/>
        <v>15.02.20</v>
      </c>
      <c r="J1428" s="47"/>
      <c r="K1428" s="238" t="s">
        <v>4502</v>
      </c>
      <c r="L1428" s="239">
        <v>1741.3889227587351</v>
      </c>
      <c r="M1428" s="239">
        <v>6965.5556910349405</v>
      </c>
      <c r="N1428" s="237"/>
    </row>
    <row r="1429" spans="9:14" ht="12.75" x14ac:dyDescent="0.2">
      <c r="I1429" s="48" t="str">
        <f t="shared" si="21"/>
        <v>15.02.20</v>
      </c>
      <c r="J1429" s="47"/>
      <c r="K1429" s="231" t="s">
        <v>4503</v>
      </c>
      <c r="L1429" s="215">
        <v>1746.1666895187329</v>
      </c>
      <c r="M1429" s="215">
        <v>6984.6667580749317</v>
      </c>
      <c r="N1429" s="237"/>
    </row>
    <row r="1430" spans="9:14" ht="12.75" x14ac:dyDescent="0.2">
      <c r="I1430" s="48" t="str">
        <f t="shared" si="21"/>
        <v>15.02.20</v>
      </c>
      <c r="J1430" s="47"/>
      <c r="K1430" s="231" t="s">
        <v>4504</v>
      </c>
      <c r="L1430" s="215">
        <v>1745.6505391887351</v>
      </c>
      <c r="M1430" s="215">
        <v>6982.6021567549406</v>
      </c>
      <c r="N1430" s="237"/>
    </row>
    <row r="1431" spans="9:14" ht="12.75" x14ac:dyDescent="0.2">
      <c r="I1431" s="48" t="str">
        <f t="shared" si="21"/>
        <v>15.02.20</v>
      </c>
      <c r="J1431" s="47"/>
      <c r="K1431" s="231" t="s">
        <v>4505</v>
      </c>
      <c r="L1431" s="215">
        <v>1750.9459597087352</v>
      </c>
      <c r="M1431" s="215">
        <v>7003.783838834941</v>
      </c>
      <c r="N1431" s="237"/>
    </row>
    <row r="1432" spans="9:14" ht="12.75" x14ac:dyDescent="0.2">
      <c r="I1432" s="48" t="str">
        <f t="shared" si="21"/>
        <v>15.02.20</v>
      </c>
      <c r="J1432" s="47"/>
      <c r="K1432" s="238" t="s">
        <v>4506</v>
      </c>
      <c r="L1432" s="239">
        <v>1753.0152677587341</v>
      </c>
      <c r="M1432" s="239">
        <v>7012.0610710349365</v>
      </c>
      <c r="N1432" s="237"/>
    </row>
    <row r="1433" spans="9:14" ht="12.75" x14ac:dyDescent="0.2">
      <c r="I1433" s="48" t="str">
        <f t="shared" si="21"/>
        <v>15.02.20</v>
      </c>
      <c r="J1433" s="47"/>
      <c r="K1433" s="231" t="s">
        <v>4507</v>
      </c>
      <c r="L1433" s="215">
        <v>1763.145964128734</v>
      </c>
      <c r="M1433" s="215">
        <v>7052.5838565149361</v>
      </c>
      <c r="N1433" s="237"/>
    </row>
    <row r="1434" spans="9:14" ht="12.75" x14ac:dyDescent="0.2">
      <c r="I1434" s="48" t="str">
        <f t="shared" ref="I1434:I1497" si="22">IF(K1434="","",LEFT(K1434,8))</f>
        <v>15.02.20</v>
      </c>
      <c r="J1434" s="47"/>
      <c r="K1434" s="231" t="s">
        <v>4508</v>
      </c>
      <c r="L1434" s="215">
        <v>1767.292672098735</v>
      </c>
      <c r="M1434" s="215">
        <v>7069.17068839494</v>
      </c>
      <c r="N1434" s="237"/>
    </row>
    <row r="1435" spans="9:14" ht="12.75" x14ac:dyDescent="0.2">
      <c r="I1435" s="48" t="str">
        <f t="shared" si="22"/>
        <v>15.02.20</v>
      </c>
      <c r="J1435" s="47"/>
      <c r="K1435" s="231" t="s">
        <v>4509</v>
      </c>
      <c r="L1435" s="215">
        <v>1794.2954254687349</v>
      </c>
      <c r="M1435" s="215">
        <v>7177.1817018749398</v>
      </c>
      <c r="N1435" s="237"/>
    </row>
    <row r="1436" spans="9:14" ht="12.75" x14ac:dyDescent="0.2">
      <c r="I1436" s="48" t="str">
        <f t="shared" si="22"/>
        <v>15.02.20</v>
      </c>
      <c r="J1436" s="47"/>
      <c r="K1436" s="238" t="s">
        <v>4510</v>
      </c>
      <c r="L1436" s="239">
        <v>1824.773638568736</v>
      </c>
      <c r="M1436" s="239">
        <v>7299.0945542749441</v>
      </c>
      <c r="N1436" s="237"/>
    </row>
    <row r="1437" spans="9:14" ht="12.75" x14ac:dyDescent="0.2">
      <c r="I1437" s="48" t="str">
        <f t="shared" si="22"/>
        <v>15.02.20</v>
      </c>
      <c r="J1437" s="47"/>
      <c r="K1437" s="231" t="s">
        <v>4511</v>
      </c>
      <c r="L1437" s="215">
        <v>1852.9414380287351</v>
      </c>
      <c r="M1437" s="215">
        <v>7411.7657521149404</v>
      </c>
      <c r="N1437" s="237"/>
    </row>
    <row r="1438" spans="9:14" ht="12.75" x14ac:dyDescent="0.2">
      <c r="I1438" s="48" t="str">
        <f t="shared" si="22"/>
        <v>15.02.20</v>
      </c>
      <c r="J1438" s="47"/>
      <c r="K1438" s="231" t="s">
        <v>4512</v>
      </c>
      <c r="L1438" s="215">
        <v>1899.9439310687351</v>
      </c>
      <c r="M1438" s="215">
        <v>7599.7757242749403</v>
      </c>
      <c r="N1438" s="237"/>
    </row>
    <row r="1439" spans="9:14" ht="12.75" x14ac:dyDescent="0.2">
      <c r="I1439" s="48" t="str">
        <f t="shared" si="22"/>
        <v>15.02.20</v>
      </c>
      <c r="J1439" s="47"/>
      <c r="K1439" s="231" t="s">
        <v>4513</v>
      </c>
      <c r="L1439" s="215">
        <v>1944.264280718736</v>
      </c>
      <c r="M1439" s="215">
        <v>7777.0571228749441</v>
      </c>
      <c r="N1439" s="237"/>
    </row>
    <row r="1440" spans="9:14" ht="12.75" x14ac:dyDescent="0.2">
      <c r="I1440" s="48" t="str">
        <f t="shared" si="22"/>
        <v>15.02.20</v>
      </c>
      <c r="J1440" s="47"/>
      <c r="K1440" s="238" t="s">
        <v>4514</v>
      </c>
      <c r="L1440" s="239">
        <v>1985.1868780987343</v>
      </c>
      <c r="M1440" s="239">
        <v>7940.7475123949371</v>
      </c>
      <c r="N1440" s="237"/>
    </row>
    <row r="1441" spans="9:14" ht="12.75" x14ac:dyDescent="0.2">
      <c r="I1441" s="48" t="str">
        <f t="shared" si="22"/>
        <v>15.02.20</v>
      </c>
      <c r="J1441" s="47"/>
      <c r="K1441" s="231" t="s">
        <v>4515</v>
      </c>
      <c r="L1441" s="215">
        <v>1996.1189070687362</v>
      </c>
      <c r="M1441" s="215">
        <v>7984.4756282749449</v>
      </c>
      <c r="N1441" s="237"/>
    </row>
    <row r="1442" spans="9:14" ht="12.75" x14ac:dyDescent="0.2">
      <c r="I1442" s="48" t="str">
        <f t="shared" si="22"/>
        <v>15.02.20</v>
      </c>
      <c r="J1442" s="47"/>
      <c r="K1442" s="231" t="s">
        <v>4516</v>
      </c>
      <c r="L1442" s="215">
        <v>1977.3296551387359</v>
      </c>
      <c r="M1442" s="215">
        <v>7909.3186205549437</v>
      </c>
      <c r="N1442" s="237"/>
    </row>
    <row r="1443" spans="9:14" ht="12.75" x14ac:dyDescent="0.2">
      <c r="I1443" s="48" t="str">
        <f t="shared" si="22"/>
        <v>15.02.20</v>
      </c>
      <c r="J1443" s="47"/>
      <c r="K1443" s="231" t="s">
        <v>4517</v>
      </c>
      <c r="L1443" s="215">
        <v>1970.8604332087341</v>
      </c>
      <c r="M1443" s="215">
        <v>7883.4417328349364</v>
      </c>
      <c r="N1443" s="237"/>
    </row>
    <row r="1444" spans="9:14" ht="12.75" x14ac:dyDescent="0.2">
      <c r="I1444" s="48" t="str">
        <f t="shared" si="22"/>
        <v>15.02.20</v>
      </c>
      <c r="J1444" s="47"/>
      <c r="K1444" s="238" t="s">
        <v>4518</v>
      </c>
      <c r="L1444" s="239">
        <v>1957.8449125987361</v>
      </c>
      <c r="M1444" s="239">
        <v>7831.3796503949443</v>
      </c>
      <c r="N1444" s="237"/>
    </row>
    <row r="1445" spans="9:14" ht="12.75" x14ac:dyDescent="0.2">
      <c r="I1445" s="48" t="str">
        <f t="shared" si="22"/>
        <v>15.02.20</v>
      </c>
      <c r="J1445" s="47"/>
      <c r="K1445" s="231" t="s">
        <v>4519</v>
      </c>
      <c r="L1445" s="215">
        <v>1928.9669573187341</v>
      </c>
      <c r="M1445" s="215">
        <v>7715.8678292749364</v>
      </c>
      <c r="N1445" s="237"/>
    </row>
    <row r="1446" spans="9:14" ht="12.75" x14ac:dyDescent="0.2">
      <c r="I1446" s="48" t="str">
        <f t="shared" si="22"/>
        <v>15.02.20</v>
      </c>
      <c r="J1446" s="47"/>
      <c r="K1446" s="231" t="s">
        <v>4520</v>
      </c>
      <c r="L1446" s="215">
        <v>1911.2938505387351</v>
      </c>
      <c r="M1446" s="215">
        <v>7645.1754021549405</v>
      </c>
      <c r="N1446" s="237"/>
    </row>
    <row r="1447" spans="9:14" ht="12.75" x14ac:dyDescent="0.2">
      <c r="I1447" s="48" t="str">
        <f t="shared" si="22"/>
        <v>15.02.20</v>
      </c>
      <c r="J1447" s="47"/>
      <c r="K1447" s="231" t="s">
        <v>4521</v>
      </c>
      <c r="L1447" s="215">
        <v>1891.6404173087351</v>
      </c>
      <c r="M1447" s="215">
        <v>7566.5616692349404</v>
      </c>
      <c r="N1447" s="237"/>
    </row>
    <row r="1448" spans="9:14" ht="12.75" x14ac:dyDescent="0.2">
      <c r="I1448" s="48" t="str">
        <f t="shared" si="22"/>
        <v>15.02.20</v>
      </c>
      <c r="J1448" s="47"/>
      <c r="K1448" s="238" t="s">
        <v>4522</v>
      </c>
      <c r="L1448" s="239">
        <v>1858.1877612287351</v>
      </c>
      <c r="M1448" s="239">
        <v>7432.7510449149404</v>
      </c>
      <c r="N1448" s="237"/>
    </row>
    <row r="1449" spans="9:14" ht="12.75" x14ac:dyDescent="0.2">
      <c r="I1449" s="48" t="str">
        <f t="shared" si="22"/>
        <v>15.02.20</v>
      </c>
      <c r="J1449" s="47"/>
      <c r="K1449" s="231" t="s">
        <v>4523</v>
      </c>
      <c r="L1449" s="215">
        <v>1821.7768084887362</v>
      </c>
      <c r="M1449" s="215">
        <v>7287.1072339549446</v>
      </c>
      <c r="N1449" s="237"/>
    </row>
    <row r="1450" spans="9:14" ht="12.75" x14ac:dyDescent="0.2">
      <c r="I1450" s="48" t="str">
        <f t="shared" si="22"/>
        <v>15.02.20</v>
      </c>
      <c r="J1450" s="47"/>
      <c r="K1450" s="231" t="s">
        <v>4524</v>
      </c>
      <c r="L1450" s="215">
        <v>1808.5107643287351</v>
      </c>
      <c r="M1450" s="215">
        <v>7234.0430573149406</v>
      </c>
      <c r="N1450" s="237"/>
    </row>
    <row r="1451" spans="9:14" ht="12.75" x14ac:dyDescent="0.2">
      <c r="I1451" s="48" t="str">
        <f t="shared" si="22"/>
        <v>15.02.20</v>
      </c>
      <c r="J1451" s="47"/>
      <c r="K1451" s="231" t="s">
        <v>4525</v>
      </c>
      <c r="L1451" s="215">
        <v>1783.023626458735</v>
      </c>
      <c r="M1451" s="215">
        <v>7132.0945058349398</v>
      </c>
      <c r="N1451" s="237"/>
    </row>
    <row r="1452" spans="9:14" ht="12.75" x14ac:dyDescent="0.2">
      <c r="I1452" s="48" t="str">
        <f t="shared" si="22"/>
        <v>15.02.20</v>
      </c>
      <c r="J1452" s="47"/>
      <c r="K1452" s="238" t="s">
        <v>4526</v>
      </c>
      <c r="L1452" s="239">
        <v>1759.5891507487372</v>
      </c>
      <c r="M1452" s="239">
        <v>7038.3566029949488</v>
      </c>
      <c r="N1452" s="237"/>
    </row>
    <row r="1453" spans="9:14" ht="12.75" x14ac:dyDescent="0.2">
      <c r="I1453" s="48" t="str">
        <f t="shared" si="22"/>
        <v>15.02.20</v>
      </c>
      <c r="J1453" s="47"/>
      <c r="K1453" s="231" t="s">
        <v>4527</v>
      </c>
      <c r="L1453" s="215">
        <v>1725.4218744987352</v>
      </c>
      <c r="M1453" s="215">
        <v>6901.6874979949407</v>
      </c>
      <c r="N1453" s="237"/>
    </row>
    <row r="1454" spans="9:14" ht="12.75" x14ac:dyDescent="0.2">
      <c r="I1454" s="48" t="str">
        <f t="shared" si="22"/>
        <v>15.02.20</v>
      </c>
      <c r="J1454" s="47"/>
      <c r="K1454" s="231" t="s">
        <v>4528</v>
      </c>
      <c r="L1454" s="215">
        <v>1712.8762686587361</v>
      </c>
      <c r="M1454" s="215">
        <v>6851.5050746349443</v>
      </c>
      <c r="N1454" s="237"/>
    </row>
    <row r="1455" spans="9:14" ht="12.75" x14ac:dyDescent="0.2">
      <c r="I1455" s="48" t="str">
        <f t="shared" si="22"/>
        <v>15.02.20</v>
      </c>
      <c r="J1455" s="47"/>
      <c r="K1455" s="231" t="s">
        <v>4529</v>
      </c>
      <c r="L1455" s="215">
        <v>1687.655852238734</v>
      </c>
      <c r="M1455" s="215">
        <v>6750.6234089549362</v>
      </c>
      <c r="N1455" s="237"/>
    </row>
    <row r="1456" spans="9:14" ht="12.75" x14ac:dyDescent="0.2">
      <c r="I1456" s="48" t="str">
        <f t="shared" si="22"/>
        <v>15.02.20</v>
      </c>
      <c r="J1456" s="47"/>
      <c r="K1456" s="238" t="s">
        <v>4530</v>
      </c>
      <c r="L1456" s="239">
        <v>1681.7797406787361</v>
      </c>
      <c r="M1456" s="239">
        <v>6727.1189627149442</v>
      </c>
      <c r="N1456" s="237"/>
    </row>
    <row r="1457" spans="9:14" ht="12.75" x14ac:dyDescent="0.2">
      <c r="I1457" s="48" t="str">
        <f t="shared" si="22"/>
        <v>15.02.20</v>
      </c>
      <c r="J1457" s="47"/>
      <c r="K1457" s="231" t="s">
        <v>4531</v>
      </c>
      <c r="L1457" s="215">
        <v>1716.9309337787352</v>
      </c>
      <c r="M1457" s="215">
        <v>6867.7237351149406</v>
      </c>
      <c r="N1457" s="237"/>
    </row>
    <row r="1458" spans="9:14" ht="12.75" x14ac:dyDescent="0.2">
      <c r="I1458" s="48" t="str">
        <f t="shared" si="22"/>
        <v>15.02.20</v>
      </c>
      <c r="J1458" s="47"/>
      <c r="K1458" s="231" t="s">
        <v>4532</v>
      </c>
      <c r="L1458" s="215">
        <v>1715.3545760687341</v>
      </c>
      <c r="M1458" s="215">
        <v>6861.4183042749364</v>
      </c>
      <c r="N1458" s="237"/>
    </row>
    <row r="1459" spans="9:14" ht="12.75" x14ac:dyDescent="0.2">
      <c r="I1459" s="48" t="str">
        <f t="shared" si="22"/>
        <v>15.02.20</v>
      </c>
      <c r="J1459" s="47"/>
      <c r="K1459" s="231" t="s">
        <v>4533</v>
      </c>
      <c r="L1459" s="215">
        <v>1690.5686738887341</v>
      </c>
      <c r="M1459" s="215">
        <v>6762.2746955549364</v>
      </c>
      <c r="N1459" s="237"/>
    </row>
    <row r="1460" spans="9:14" ht="12.75" x14ac:dyDescent="0.2">
      <c r="I1460" s="48" t="str">
        <f t="shared" si="22"/>
        <v>15.02.20</v>
      </c>
      <c r="J1460" s="47"/>
      <c r="K1460" s="238" t="s">
        <v>4534</v>
      </c>
      <c r="L1460" s="239">
        <v>1668.8138023087351</v>
      </c>
      <c r="M1460" s="239">
        <v>6675.2552092349406</v>
      </c>
      <c r="N1460" s="237"/>
    </row>
    <row r="1461" spans="9:14" ht="12.75" x14ac:dyDescent="0.2">
      <c r="I1461" s="48" t="str">
        <f t="shared" si="22"/>
        <v>15.02.20</v>
      </c>
      <c r="J1461" s="47"/>
      <c r="K1461" s="231" t="s">
        <v>4535</v>
      </c>
      <c r="L1461" s="215">
        <v>1642.022535618735</v>
      </c>
      <c r="M1461" s="215">
        <v>6568.09014247494</v>
      </c>
      <c r="N1461" s="237"/>
    </row>
    <row r="1462" spans="9:14" ht="12.75" x14ac:dyDescent="0.2">
      <c r="I1462" s="48" t="str">
        <f t="shared" si="22"/>
        <v>15.02.20</v>
      </c>
      <c r="J1462" s="47"/>
      <c r="K1462" s="231" t="s">
        <v>4536</v>
      </c>
      <c r="L1462" s="215">
        <v>1609.096768448735</v>
      </c>
      <c r="M1462" s="215">
        <v>6436.3870737949401</v>
      </c>
      <c r="N1462" s="237"/>
    </row>
    <row r="1463" spans="9:14" ht="12.75" x14ac:dyDescent="0.2">
      <c r="I1463" s="48" t="str">
        <f t="shared" si="22"/>
        <v>15.02.20</v>
      </c>
      <c r="J1463" s="47"/>
      <c r="K1463" s="231" t="s">
        <v>4537</v>
      </c>
      <c r="L1463" s="215">
        <v>1584.711765528735</v>
      </c>
      <c r="M1463" s="215">
        <v>6338.8470621149399</v>
      </c>
      <c r="N1463" s="237"/>
    </row>
    <row r="1464" spans="9:14" ht="12.75" x14ac:dyDescent="0.2">
      <c r="I1464" s="48" t="str">
        <f t="shared" si="22"/>
        <v>15.02.20</v>
      </c>
      <c r="J1464" s="47"/>
      <c r="K1464" s="238" t="s">
        <v>4538</v>
      </c>
      <c r="L1464" s="239">
        <v>1568.4272517287361</v>
      </c>
      <c r="M1464" s="239">
        <v>6273.7090069149444</v>
      </c>
      <c r="N1464" s="237"/>
    </row>
    <row r="1465" spans="9:14" ht="12.75" x14ac:dyDescent="0.2">
      <c r="I1465" s="48" t="str">
        <f t="shared" si="22"/>
        <v>16.02.20</v>
      </c>
      <c r="J1465" s="47"/>
      <c r="K1465" s="231" t="s">
        <v>4539</v>
      </c>
      <c r="L1465" s="215">
        <v>1558.452821408735</v>
      </c>
      <c r="M1465" s="215">
        <v>6233.8112856349398</v>
      </c>
      <c r="N1465" s="237"/>
    </row>
    <row r="1466" spans="9:14" ht="12.75" x14ac:dyDescent="0.2">
      <c r="I1466" s="48" t="str">
        <f t="shared" si="22"/>
        <v>16.02.20</v>
      </c>
      <c r="J1466" s="47"/>
      <c r="K1466" s="231" t="s">
        <v>4540</v>
      </c>
      <c r="L1466" s="215">
        <v>1531.817780568734</v>
      </c>
      <c r="M1466" s="215">
        <v>6127.2711222749358</v>
      </c>
      <c r="N1466" s="237"/>
    </row>
    <row r="1467" spans="9:14" ht="12.75" x14ac:dyDescent="0.2">
      <c r="I1467" s="48" t="str">
        <f t="shared" si="22"/>
        <v>16.02.20</v>
      </c>
      <c r="J1467" s="47"/>
      <c r="K1467" s="231" t="s">
        <v>4541</v>
      </c>
      <c r="L1467" s="215">
        <v>1510.2176768387362</v>
      </c>
      <c r="M1467" s="215">
        <v>6040.8707073549449</v>
      </c>
      <c r="N1467" s="237"/>
    </row>
    <row r="1468" spans="9:14" ht="12.75" x14ac:dyDescent="0.2">
      <c r="I1468" s="48" t="str">
        <f t="shared" si="22"/>
        <v>16.02.20</v>
      </c>
      <c r="J1468" s="47"/>
      <c r="K1468" s="238" t="s">
        <v>4542</v>
      </c>
      <c r="L1468" s="239">
        <v>1497.403240018735</v>
      </c>
      <c r="M1468" s="239">
        <v>5989.61296007494</v>
      </c>
      <c r="N1468" s="237"/>
    </row>
    <row r="1469" spans="9:14" ht="12.75" x14ac:dyDescent="0.2">
      <c r="I1469" s="48" t="str">
        <f t="shared" si="22"/>
        <v>16.02.20</v>
      </c>
      <c r="J1469" s="47"/>
      <c r="K1469" s="231" t="s">
        <v>4543</v>
      </c>
      <c r="L1469" s="215">
        <v>1486.825071738735</v>
      </c>
      <c r="M1469" s="215">
        <v>5947.30028695494</v>
      </c>
      <c r="N1469" s="237"/>
    </row>
    <row r="1470" spans="9:14" ht="12.75" x14ac:dyDescent="0.2">
      <c r="I1470" s="48" t="str">
        <f t="shared" si="22"/>
        <v>16.02.20</v>
      </c>
      <c r="J1470" s="47"/>
      <c r="K1470" s="231" t="s">
        <v>4544</v>
      </c>
      <c r="L1470" s="215">
        <v>1463.0528488087361</v>
      </c>
      <c r="M1470" s="215">
        <v>5852.2113952349446</v>
      </c>
      <c r="N1470" s="237"/>
    </row>
    <row r="1471" spans="9:14" ht="12.75" x14ac:dyDescent="0.2">
      <c r="I1471" s="48" t="str">
        <f t="shared" si="22"/>
        <v>16.02.20</v>
      </c>
      <c r="J1471" s="47"/>
      <c r="K1471" s="231" t="s">
        <v>4545</v>
      </c>
      <c r="L1471" s="215">
        <v>1447.066899748736</v>
      </c>
      <c r="M1471" s="215">
        <v>5788.2675989949439</v>
      </c>
      <c r="N1471" s="237"/>
    </row>
    <row r="1472" spans="9:14" ht="12.75" x14ac:dyDescent="0.2">
      <c r="I1472" s="48" t="str">
        <f t="shared" si="22"/>
        <v>16.02.20</v>
      </c>
      <c r="J1472" s="47"/>
      <c r="K1472" s="238" t="s">
        <v>4546</v>
      </c>
      <c r="L1472" s="239">
        <v>1441.097711588734</v>
      </c>
      <c r="M1472" s="239">
        <v>5764.390846354936</v>
      </c>
      <c r="N1472" s="237"/>
    </row>
    <row r="1473" spans="9:14" ht="12.75" x14ac:dyDescent="0.2">
      <c r="I1473" s="48" t="str">
        <f t="shared" si="22"/>
        <v>16.02.20</v>
      </c>
      <c r="J1473" s="47"/>
      <c r="K1473" s="231" t="s">
        <v>4547</v>
      </c>
      <c r="L1473" s="215">
        <v>1452.7108345087352</v>
      </c>
      <c r="M1473" s="215">
        <v>5810.8433380349406</v>
      </c>
      <c r="N1473" s="237"/>
    </row>
    <row r="1474" spans="9:14" ht="12.75" x14ac:dyDescent="0.2">
      <c r="I1474" s="48" t="str">
        <f t="shared" si="22"/>
        <v>16.02.20</v>
      </c>
      <c r="J1474" s="47"/>
      <c r="K1474" s="231" t="s">
        <v>4548</v>
      </c>
      <c r="L1474" s="215">
        <v>1432.397300818734</v>
      </c>
      <c r="M1474" s="215">
        <v>5729.5892032749362</v>
      </c>
      <c r="N1474" s="237"/>
    </row>
    <row r="1475" spans="9:14" ht="12.75" x14ac:dyDescent="0.2">
      <c r="I1475" s="48" t="str">
        <f t="shared" si="22"/>
        <v>16.02.20</v>
      </c>
      <c r="J1475" s="47"/>
      <c r="K1475" s="231" t="s">
        <v>4549</v>
      </c>
      <c r="L1475" s="215">
        <v>1406.4351293287361</v>
      </c>
      <c r="M1475" s="215">
        <v>5625.7405173149446</v>
      </c>
      <c r="N1475" s="237"/>
    </row>
    <row r="1476" spans="9:14" ht="12.75" x14ac:dyDescent="0.2">
      <c r="I1476" s="48" t="str">
        <f t="shared" si="22"/>
        <v>16.02.20</v>
      </c>
      <c r="J1476" s="47"/>
      <c r="K1476" s="238" t="s">
        <v>4550</v>
      </c>
      <c r="L1476" s="239">
        <v>1399.9758132787363</v>
      </c>
      <c r="M1476" s="239">
        <v>5599.9032531149451</v>
      </c>
      <c r="N1476" s="237"/>
    </row>
    <row r="1477" spans="9:14" ht="12.75" x14ac:dyDescent="0.2">
      <c r="I1477" s="48" t="str">
        <f t="shared" si="22"/>
        <v>16.02.20</v>
      </c>
      <c r="J1477" s="47"/>
      <c r="K1477" s="231" t="s">
        <v>4551</v>
      </c>
      <c r="L1477" s="215">
        <v>1403.2653939287329</v>
      </c>
      <c r="M1477" s="215">
        <v>5613.0615757149317</v>
      </c>
      <c r="N1477" s="237"/>
    </row>
    <row r="1478" spans="9:14" ht="12.75" x14ac:dyDescent="0.2">
      <c r="I1478" s="48" t="str">
        <f t="shared" si="22"/>
        <v>16.02.20</v>
      </c>
      <c r="J1478" s="47"/>
      <c r="K1478" s="231" t="s">
        <v>4552</v>
      </c>
      <c r="L1478" s="215">
        <v>1397.081231708735</v>
      </c>
      <c r="M1478" s="215">
        <v>5588.32492683494</v>
      </c>
      <c r="N1478" s="237"/>
    </row>
    <row r="1479" spans="9:14" ht="12.75" x14ac:dyDescent="0.2">
      <c r="I1479" s="48" t="str">
        <f t="shared" si="22"/>
        <v>16.02.20</v>
      </c>
      <c r="J1479" s="47"/>
      <c r="K1479" s="231" t="s">
        <v>4553</v>
      </c>
      <c r="L1479" s="215">
        <v>1397.5791685387362</v>
      </c>
      <c r="M1479" s="215">
        <v>5590.3166741549448</v>
      </c>
      <c r="N1479" s="237"/>
    </row>
    <row r="1480" spans="9:14" ht="12.75" x14ac:dyDescent="0.2">
      <c r="I1480" s="48" t="str">
        <f t="shared" si="22"/>
        <v>16.02.20</v>
      </c>
      <c r="J1480" s="47"/>
      <c r="K1480" s="238" t="s">
        <v>4554</v>
      </c>
      <c r="L1480" s="239">
        <v>1388.6535817087361</v>
      </c>
      <c r="M1480" s="239">
        <v>5554.6143268349442</v>
      </c>
      <c r="N1480" s="237"/>
    </row>
    <row r="1481" spans="9:14" ht="12.75" x14ac:dyDescent="0.2">
      <c r="I1481" s="48" t="str">
        <f t="shared" si="22"/>
        <v>16.02.20</v>
      </c>
      <c r="J1481" s="47"/>
      <c r="K1481" s="231" t="s">
        <v>4555</v>
      </c>
      <c r="L1481" s="215">
        <v>1389.019074048736</v>
      </c>
      <c r="M1481" s="215">
        <v>5556.076296194944</v>
      </c>
      <c r="N1481" s="237"/>
    </row>
    <row r="1482" spans="9:14" ht="12.75" x14ac:dyDescent="0.2">
      <c r="I1482" s="48" t="str">
        <f t="shared" si="22"/>
        <v>16.02.20</v>
      </c>
      <c r="J1482" s="47"/>
      <c r="K1482" s="231" t="s">
        <v>4556</v>
      </c>
      <c r="L1482" s="215">
        <v>1388.7939483187351</v>
      </c>
      <c r="M1482" s="215">
        <v>5555.1757932749406</v>
      </c>
      <c r="N1482" s="237"/>
    </row>
    <row r="1483" spans="9:14" ht="12.75" x14ac:dyDescent="0.2">
      <c r="I1483" s="48" t="str">
        <f t="shared" si="22"/>
        <v>16.02.20</v>
      </c>
      <c r="J1483" s="47"/>
      <c r="K1483" s="231" t="s">
        <v>4557</v>
      </c>
      <c r="L1483" s="215">
        <v>1400.818719628734</v>
      </c>
      <c r="M1483" s="215">
        <v>5603.2748785149361</v>
      </c>
      <c r="N1483" s="237"/>
    </row>
    <row r="1484" spans="9:14" ht="12.75" x14ac:dyDescent="0.2">
      <c r="I1484" s="48" t="str">
        <f t="shared" si="22"/>
        <v>16.02.20</v>
      </c>
      <c r="J1484" s="47"/>
      <c r="K1484" s="238" t="s">
        <v>4558</v>
      </c>
      <c r="L1484" s="239">
        <v>1412.6151267487351</v>
      </c>
      <c r="M1484" s="239">
        <v>5650.4605069949403</v>
      </c>
      <c r="N1484" s="237"/>
    </row>
    <row r="1485" spans="9:14" ht="12.75" x14ac:dyDescent="0.2">
      <c r="I1485" s="48" t="str">
        <f t="shared" si="22"/>
        <v>16.02.20</v>
      </c>
      <c r="J1485" s="47"/>
      <c r="K1485" s="231" t="s">
        <v>4559</v>
      </c>
      <c r="L1485" s="215">
        <v>1438.9450993087351</v>
      </c>
      <c r="M1485" s="215">
        <v>5755.7803972349402</v>
      </c>
      <c r="N1485" s="237"/>
    </row>
    <row r="1486" spans="9:14" ht="12.75" x14ac:dyDescent="0.2">
      <c r="I1486" s="48" t="str">
        <f t="shared" si="22"/>
        <v>16.02.20</v>
      </c>
      <c r="J1486" s="47"/>
      <c r="K1486" s="231" t="s">
        <v>4560</v>
      </c>
      <c r="L1486" s="215">
        <v>1447.4117690687351</v>
      </c>
      <c r="M1486" s="215">
        <v>5789.6470762749404</v>
      </c>
      <c r="N1486" s="237"/>
    </row>
    <row r="1487" spans="9:14" ht="12.75" x14ac:dyDescent="0.2">
      <c r="I1487" s="48" t="str">
        <f t="shared" si="22"/>
        <v>16.02.20</v>
      </c>
      <c r="J1487" s="47"/>
      <c r="K1487" s="231" t="s">
        <v>4561</v>
      </c>
      <c r="L1487" s="215">
        <v>1455.3800090587351</v>
      </c>
      <c r="M1487" s="215">
        <v>5821.5200362349406</v>
      </c>
      <c r="N1487" s="237"/>
    </row>
    <row r="1488" spans="9:14" ht="12.75" x14ac:dyDescent="0.2">
      <c r="I1488" s="48" t="str">
        <f t="shared" si="22"/>
        <v>16.02.20</v>
      </c>
      <c r="J1488" s="47"/>
      <c r="K1488" s="238" t="s">
        <v>4562</v>
      </c>
      <c r="L1488" s="239">
        <v>1463.5437902287342</v>
      </c>
      <c r="M1488" s="239">
        <v>5854.1751609149369</v>
      </c>
      <c r="N1488" s="237"/>
    </row>
    <row r="1489" spans="9:14" ht="12.75" x14ac:dyDescent="0.2">
      <c r="I1489" s="48" t="str">
        <f t="shared" si="22"/>
        <v>16.02.20</v>
      </c>
      <c r="J1489" s="47"/>
      <c r="K1489" s="231" t="s">
        <v>4563</v>
      </c>
      <c r="L1489" s="215">
        <v>1478.5084396187351</v>
      </c>
      <c r="M1489" s="215">
        <v>5914.0337584749404</v>
      </c>
      <c r="N1489" s="237"/>
    </row>
    <row r="1490" spans="9:14" ht="12.75" x14ac:dyDescent="0.2">
      <c r="I1490" s="48" t="str">
        <f t="shared" si="22"/>
        <v>16.02.20</v>
      </c>
      <c r="J1490" s="47"/>
      <c r="K1490" s="231" t="s">
        <v>4564</v>
      </c>
      <c r="L1490" s="215">
        <v>1495.0811237887351</v>
      </c>
      <c r="M1490" s="215">
        <v>5980.3244951549405</v>
      </c>
      <c r="N1490" s="237"/>
    </row>
    <row r="1491" spans="9:14" ht="12.75" x14ac:dyDescent="0.2">
      <c r="I1491" s="48" t="str">
        <f t="shared" si="22"/>
        <v>16.02.20</v>
      </c>
      <c r="J1491" s="47"/>
      <c r="K1491" s="231" t="s">
        <v>4565</v>
      </c>
      <c r="L1491" s="215">
        <v>1512.8882455387361</v>
      </c>
      <c r="M1491" s="215">
        <v>6051.5529821549444</v>
      </c>
      <c r="N1491" s="237"/>
    </row>
    <row r="1492" spans="9:14" ht="12.75" x14ac:dyDescent="0.2">
      <c r="I1492" s="48" t="str">
        <f t="shared" si="22"/>
        <v>16.02.20</v>
      </c>
      <c r="J1492" s="47"/>
      <c r="K1492" s="238" t="s">
        <v>4566</v>
      </c>
      <c r="L1492" s="239">
        <v>1529.8113303587352</v>
      </c>
      <c r="M1492" s="239">
        <v>6119.2453214349407</v>
      </c>
      <c r="N1492" s="237"/>
    </row>
    <row r="1493" spans="9:14" ht="12.75" x14ac:dyDescent="0.2">
      <c r="I1493" s="48" t="str">
        <f t="shared" si="22"/>
        <v>16.02.20</v>
      </c>
      <c r="J1493" s="47"/>
      <c r="K1493" s="231" t="s">
        <v>4567</v>
      </c>
      <c r="L1493" s="215">
        <v>1568.4016318887341</v>
      </c>
      <c r="M1493" s="215">
        <v>6273.6065275549363</v>
      </c>
      <c r="N1493" s="237"/>
    </row>
    <row r="1494" spans="9:14" ht="12.75" x14ac:dyDescent="0.2">
      <c r="I1494" s="48" t="str">
        <f t="shared" si="22"/>
        <v>16.02.20</v>
      </c>
      <c r="J1494" s="47"/>
      <c r="K1494" s="231" t="s">
        <v>4568</v>
      </c>
      <c r="L1494" s="215">
        <v>1579.250116818735</v>
      </c>
      <c r="M1494" s="215">
        <v>6317.0004672749401</v>
      </c>
      <c r="N1494" s="237"/>
    </row>
    <row r="1495" spans="9:14" ht="12.75" x14ac:dyDescent="0.2">
      <c r="I1495" s="48" t="str">
        <f t="shared" si="22"/>
        <v>16.02.20</v>
      </c>
      <c r="J1495" s="47"/>
      <c r="K1495" s="231" t="s">
        <v>4569</v>
      </c>
      <c r="L1495" s="215">
        <v>1605.944809468735</v>
      </c>
      <c r="M1495" s="215">
        <v>6423.77923787494</v>
      </c>
      <c r="N1495" s="237"/>
    </row>
    <row r="1496" spans="9:14" ht="12.75" x14ac:dyDescent="0.2">
      <c r="I1496" s="48" t="str">
        <f t="shared" si="22"/>
        <v>16.02.20</v>
      </c>
      <c r="J1496" s="47"/>
      <c r="K1496" s="238" t="s">
        <v>4570</v>
      </c>
      <c r="L1496" s="239">
        <v>1633.9562899287341</v>
      </c>
      <c r="M1496" s="239">
        <v>6535.8251597149365</v>
      </c>
      <c r="N1496" s="237"/>
    </row>
    <row r="1497" spans="9:14" ht="12.75" x14ac:dyDescent="0.2">
      <c r="I1497" s="48" t="str">
        <f t="shared" si="22"/>
        <v>16.02.20</v>
      </c>
      <c r="J1497" s="47"/>
      <c r="K1497" s="231" t="s">
        <v>4571</v>
      </c>
      <c r="L1497" s="215">
        <v>1666.3009415787321</v>
      </c>
      <c r="M1497" s="215">
        <v>6665.2037663149285</v>
      </c>
      <c r="N1497" s="237"/>
    </row>
    <row r="1498" spans="9:14" ht="12.75" x14ac:dyDescent="0.2">
      <c r="I1498" s="48" t="str">
        <f t="shared" ref="I1498:I1561" si="23">IF(K1498="","",LEFT(K1498,8))</f>
        <v>16.02.20</v>
      </c>
      <c r="J1498" s="47"/>
      <c r="K1498" s="231" t="s">
        <v>4572</v>
      </c>
      <c r="L1498" s="215">
        <v>1676.0792557087352</v>
      </c>
      <c r="M1498" s="215">
        <v>6704.3170228349409</v>
      </c>
      <c r="N1498" s="237"/>
    </row>
    <row r="1499" spans="9:14" ht="12.75" x14ac:dyDescent="0.2">
      <c r="I1499" s="48" t="str">
        <f t="shared" si="23"/>
        <v>16.02.20</v>
      </c>
      <c r="J1499" s="47"/>
      <c r="K1499" s="231" t="s">
        <v>4573</v>
      </c>
      <c r="L1499" s="215">
        <v>1692.2248495787351</v>
      </c>
      <c r="M1499" s="215">
        <v>6768.8993983149403</v>
      </c>
      <c r="N1499" s="237"/>
    </row>
    <row r="1500" spans="9:14" ht="12.75" x14ac:dyDescent="0.2">
      <c r="I1500" s="48" t="str">
        <f t="shared" si="23"/>
        <v>16.02.20</v>
      </c>
      <c r="J1500" s="47"/>
      <c r="K1500" s="238" t="s">
        <v>4574</v>
      </c>
      <c r="L1500" s="239">
        <v>1715.4389867487332</v>
      </c>
      <c r="M1500" s="239">
        <v>6861.7559469949329</v>
      </c>
      <c r="N1500" s="237"/>
    </row>
    <row r="1501" spans="9:14" ht="12.75" x14ac:dyDescent="0.2">
      <c r="I1501" s="48" t="str">
        <f t="shared" si="23"/>
        <v>16.02.20</v>
      </c>
      <c r="J1501" s="47"/>
      <c r="K1501" s="231" t="s">
        <v>4575</v>
      </c>
      <c r="L1501" s="215">
        <v>1728.6811560987351</v>
      </c>
      <c r="M1501" s="215">
        <v>6914.7246243949403</v>
      </c>
      <c r="N1501" s="237"/>
    </row>
    <row r="1502" spans="9:14" ht="12.75" x14ac:dyDescent="0.2">
      <c r="I1502" s="48" t="str">
        <f t="shared" si="23"/>
        <v>16.02.20</v>
      </c>
      <c r="J1502" s="47"/>
      <c r="K1502" s="231" t="s">
        <v>4576</v>
      </c>
      <c r="L1502" s="215">
        <v>1737.8312125387361</v>
      </c>
      <c r="M1502" s="215">
        <v>6951.3248501549442</v>
      </c>
      <c r="N1502" s="237"/>
    </row>
    <row r="1503" spans="9:14" ht="12.75" x14ac:dyDescent="0.2">
      <c r="I1503" s="48" t="str">
        <f t="shared" si="23"/>
        <v>16.02.20</v>
      </c>
      <c r="J1503" s="47"/>
      <c r="K1503" s="231" t="s">
        <v>4577</v>
      </c>
      <c r="L1503" s="215">
        <v>1748.1840535187341</v>
      </c>
      <c r="M1503" s="215">
        <v>6992.7362140749365</v>
      </c>
      <c r="N1503" s="237"/>
    </row>
    <row r="1504" spans="9:14" ht="12.75" x14ac:dyDescent="0.2">
      <c r="I1504" s="48" t="str">
        <f t="shared" si="23"/>
        <v>16.02.20</v>
      </c>
      <c r="J1504" s="47"/>
      <c r="K1504" s="238" t="s">
        <v>4578</v>
      </c>
      <c r="L1504" s="239">
        <v>1758.8511683187342</v>
      </c>
      <c r="M1504" s="239">
        <v>7035.4046732749366</v>
      </c>
      <c r="N1504" s="237"/>
    </row>
    <row r="1505" spans="9:14" ht="12.75" x14ac:dyDescent="0.2">
      <c r="I1505" s="48" t="str">
        <f t="shared" si="23"/>
        <v>16.02.20</v>
      </c>
      <c r="J1505" s="47"/>
      <c r="K1505" s="231" t="s">
        <v>4579</v>
      </c>
      <c r="L1505" s="215">
        <v>1769.2290559487351</v>
      </c>
      <c r="M1505" s="215">
        <v>7076.9162237949404</v>
      </c>
      <c r="N1505" s="237"/>
    </row>
    <row r="1506" spans="9:14" ht="12.75" x14ac:dyDescent="0.2">
      <c r="I1506" s="48" t="str">
        <f t="shared" si="23"/>
        <v>16.02.20</v>
      </c>
      <c r="J1506" s="47"/>
      <c r="K1506" s="231" t="s">
        <v>4580</v>
      </c>
      <c r="L1506" s="215">
        <v>1777.518718368736</v>
      </c>
      <c r="M1506" s="215">
        <v>7110.0748734749441</v>
      </c>
      <c r="N1506" s="237"/>
    </row>
    <row r="1507" spans="9:14" ht="12.75" x14ac:dyDescent="0.2">
      <c r="I1507" s="48" t="str">
        <f t="shared" si="23"/>
        <v>16.02.20</v>
      </c>
      <c r="J1507" s="47"/>
      <c r="K1507" s="231" t="s">
        <v>4581</v>
      </c>
      <c r="L1507" s="215">
        <v>1787.4832910787341</v>
      </c>
      <c r="M1507" s="215">
        <v>7149.9331643149362</v>
      </c>
      <c r="N1507" s="237"/>
    </row>
    <row r="1508" spans="9:14" ht="12.75" x14ac:dyDescent="0.2">
      <c r="I1508" s="48" t="str">
        <f t="shared" si="23"/>
        <v>16.02.20</v>
      </c>
      <c r="J1508" s="47"/>
      <c r="K1508" s="238" t="s">
        <v>4582</v>
      </c>
      <c r="L1508" s="239">
        <v>1797.5569774987359</v>
      </c>
      <c r="M1508" s="239">
        <v>7190.2279099949437</v>
      </c>
      <c r="N1508" s="237"/>
    </row>
    <row r="1509" spans="9:14" ht="12.75" x14ac:dyDescent="0.2">
      <c r="I1509" s="48" t="str">
        <f t="shared" si="23"/>
        <v>16.02.20</v>
      </c>
      <c r="J1509" s="47"/>
      <c r="K1509" s="231" t="s">
        <v>4583</v>
      </c>
      <c r="L1509" s="215">
        <v>1810.9821991787362</v>
      </c>
      <c r="M1509" s="215">
        <v>7243.9287967149448</v>
      </c>
      <c r="N1509" s="237"/>
    </row>
    <row r="1510" spans="9:14" ht="12.75" x14ac:dyDescent="0.2">
      <c r="I1510" s="48" t="str">
        <f t="shared" si="23"/>
        <v>16.02.20</v>
      </c>
      <c r="J1510" s="47"/>
      <c r="K1510" s="231" t="s">
        <v>4584</v>
      </c>
      <c r="L1510" s="215">
        <v>1827.2215716387352</v>
      </c>
      <c r="M1510" s="215">
        <v>7308.8862865549409</v>
      </c>
      <c r="N1510" s="237"/>
    </row>
    <row r="1511" spans="9:14" ht="12.75" x14ac:dyDescent="0.2">
      <c r="I1511" s="48" t="str">
        <f t="shared" si="23"/>
        <v>16.02.20</v>
      </c>
      <c r="J1511" s="47"/>
      <c r="K1511" s="231" t="s">
        <v>4585</v>
      </c>
      <c r="L1511" s="215">
        <v>1821.1401594987351</v>
      </c>
      <c r="M1511" s="215">
        <v>7284.5606379949404</v>
      </c>
      <c r="N1511" s="237"/>
    </row>
    <row r="1512" spans="9:14" ht="12.75" x14ac:dyDescent="0.2">
      <c r="I1512" s="48" t="str">
        <f t="shared" si="23"/>
        <v>16.02.20</v>
      </c>
      <c r="J1512" s="47"/>
      <c r="K1512" s="238" t="s">
        <v>4586</v>
      </c>
      <c r="L1512" s="239">
        <v>1790.695451038735</v>
      </c>
      <c r="M1512" s="239">
        <v>7162.7818041549399</v>
      </c>
      <c r="N1512" s="237"/>
    </row>
    <row r="1513" spans="9:14" ht="12.75" x14ac:dyDescent="0.2">
      <c r="I1513" s="48" t="str">
        <f t="shared" si="23"/>
        <v>16.02.20</v>
      </c>
      <c r="J1513" s="47"/>
      <c r="K1513" s="231" t="s">
        <v>4587</v>
      </c>
      <c r="L1513" s="215">
        <v>1775.4789298587361</v>
      </c>
      <c r="M1513" s="215">
        <v>7101.9157194349445</v>
      </c>
      <c r="N1513" s="237"/>
    </row>
    <row r="1514" spans="9:14" ht="12.75" x14ac:dyDescent="0.2">
      <c r="I1514" s="48" t="str">
        <f t="shared" si="23"/>
        <v>16.02.20</v>
      </c>
      <c r="J1514" s="47"/>
      <c r="K1514" s="231" t="s">
        <v>4588</v>
      </c>
      <c r="L1514" s="215">
        <v>1745.1787360087362</v>
      </c>
      <c r="M1514" s="215">
        <v>6980.7149440349449</v>
      </c>
      <c r="N1514" s="237"/>
    </row>
    <row r="1515" spans="9:14" ht="12.75" x14ac:dyDescent="0.2">
      <c r="I1515" s="48" t="str">
        <f t="shared" si="23"/>
        <v>16.02.20</v>
      </c>
      <c r="J1515" s="47"/>
      <c r="K1515" s="231" t="s">
        <v>4589</v>
      </c>
      <c r="L1515" s="215">
        <v>1722.1877993887342</v>
      </c>
      <c r="M1515" s="215">
        <v>6888.7511975549369</v>
      </c>
      <c r="N1515" s="237"/>
    </row>
    <row r="1516" spans="9:14" ht="12.75" x14ac:dyDescent="0.2">
      <c r="I1516" s="48" t="str">
        <f t="shared" si="23"/>
        <v>16.02.20</v>
      </c>
      <c r="J1516" s="47"/>
      <c r="K1516" s="238" t="s">
        <v>4590</v>
      </c>
      <c r="L1516" s="239">
        <v>1702.510509668735</v>
      </c>
      <c r="M1516" s="239">
        <v>6810.0420386749402</v>
      </c>
      <c r="N1516" s="237"/>
    </row>
    <row r="1517" spans="9:14" ht="12.75" x14ac:dyDescent="0.2">
      <c r="I1517" s="48" t="str">
        <f t="shared" si="23"/>
        <v>16.02.20</v>
      </c>
      <c r="J1517" s="47"/>
      <c r="K1517" s="231" t="s">
        <v>4591</v>
      </c>
      <c r="L1517" s="215">
        <v>1701.709118958735</v>
      </c>
      <c r="M1517" s="215">
        <v>6806.8364758349398</v>
      </c>
      <c r="N1517" s="237"/>
    </row>
    <row r="1518" spans="9:14" ht="12.75" x14ac:dyDescent="0.2">
      <c r="I1518" s="48" t="str">
        <f t="shared" si="23"/>
        <v>16.02.20</v>
      </c>
      <c r="J1518" s="47"/>
      <c r="K1518" s="231" t="s">
        <v>4592</v>
      </c>
      <c r="L1518" s="215">
        <v>1691.525417728735</v>
      </c>
      <c r="M1518" s="215">
        <v>6766.1016709149399</v>
      </c>
      <c r="N1518" s="237"/>
    </row>
    <row r="1519" spans="9:14" ht="12.75" x14ac:dyDescent="0.2">
      <c r="I1519" s="48" t="str">
        <f t="shared" si="23"/>
        <v>16.02.20</v>
      </c>
      <c r="J1519" s="47"/>
      <c r="K1519" s="231" t="s">
        <v>4593</v>
      </c>
      <c r="L1519" s="215">
        <v>1674.0755131487351</v>
      </c>
      <c r="M1519" s="215">
        <v>6696.3020525949405</v>
      </c>
      <c r="N1519" s="237"/>
    </row>
    <row r="1520" spans="9:14" ht="12.75" x14ac:dyDescent="0.2">
      <c r="I1520" s="48" t="str">
        <f t="shared" si="23"/>
        <v>16.02.20</v>
      </c>
      <c r="J1520" s="47"/>
      <c r="K1520" s="238" t="s">
        <v>4594</v>
      </c>
      <c r="L1520" s="239">
        <v>1659.9949744487362</v>
      </c>
      <c r="M1520" s="239">
        <v>6639.9798977949449</v>
      </c>
      <c r="N1520" s="237"/>
    </row>
    <row r="1521" spans="9:14" ht="12.75" x14ac:dyDescent="0.2">
      <c r="I1521" s="48" t="str">
        <f t="shared" si="23"/>
        <v>16.02.20</v>
      </c>
      <c r="J1521" s="47"/>
      <c r="K1521" s="231" t="s">
        <v>4595</v>
      </c>
      <c r="L1521" s="215">
        <v>1656.5756792387342</v>
      </c>
      <c r="M1521" s="215">
        <v>6626.3027169549368</v>
      </c>
      <c r="N1521" s="237"/>
    </row>
    <row r="1522" spans="9:14" ht="12.75" x14ac:dyDescent="0.2">
      <c r="I1522" s="48" t="str">
        <f t="shared" si="23"/>
        <v>16.02.20</v>
      </c>
      <c r="J1522" s="47"/>
      <c r="K1522" s="231" t="s">
        <v>4596</v>
      </c>
      <c r="L1522" s="215">
        <v>1653.468061808737</v>
      </c>
      <c r="M1522" s="215">
        <v>6613.8722472349482</v>
      </c>
      <c r="N1522" s="237"/>
    </row>
    <row r="1523" spans="9:14" ht="12.75" x14ac:dyDescent="0.2">
      <c r="I1523" s="48" t="str">
        <f t="shared" si="23"/>
        <v>16.02.20</v>
      </c>
      <c r="J1523" s="47"/>
      <c r="K1523" s="231" t="s">
        <v>4597</v>
      </c>
      <c r="L1523" s="215">
        <v>1648.5405954187352</v>
      </c>
      <c r="M1523" s="215">
        <v>6594.1623816749407</v>
      </c>
      <c r="N1523" s="237"/>
    </row>
    <row r="1524" spans="9:14" ht="12.75" x14ac:dyDescent="0.2">
      <c r="I1524" s="48" t="str">
        <f t="shared" si="23"/>
        <v>16.02.20</v>
      </c>
      <c r="J1524" s="47"/>
      <c r="K1524" s="238" t="s">
        <v>4598</v>
      </c>
      <c r="L1524" s="239">
        <v>1660.7203392087363</v>
      </c>
      <c r="M1524" s="239">
        <v>6642.8813568349451</v>
      </c>
      <c r="N1524" s="237"/>
    </row>
    <row r="1525" spans="9:14" ht="12.75" x14ac:dyDescent="0.2">
      <c r="I1525" s="48" t="str">
        <f t="shared" si="23"/>
        <v>16.02.20</v>
      </c>
      <c r="J1525" s="47"/>
      <c r="K1525" s="231" t="s">
        <v>4599</v>
      </c>
      <c r="L1525" s="215">
        <v>1674.5619152787342</v>
      </c>
      <c r="M1525" s="215">
        <v>6698.2476611149368</v>
      </c>
      <c r="N1525" s="237"/>
    </row>
    <row r="1526" spans="9:14" ht="12.75" x14ac:dyDescent="0.2">
      <c r="I1526" s="48" t="str">
        <f t="shared" si="23"/>
        <v>16.02.20</v>
      </c>
      <c r="J1526" s="47"/>
      <c r="K1526" s="231" t="s">
        <v>4600</v>
      </c>
      <c r="L1526" s="215">
        <v>1666.609418428734</v>
      </c>
      <c r="M1526" s="215">
        <v>6666.437673714936</v>
      </c>
      <c r="N1526" s="237"/>
    </row>
    <row r="1527" spans="9:14" ht="12.75" x14ac:dyDescent="0.2">
      <c r="I1527" s="48" t="str">
        <f t="shared" si="23"/>
        <v>16.02.20</v>
      </c>
      <c r="J1527" s="47"/>
      <c r="K1527" s="231" t="s">
        <v>4601</v>
      </c>
      <c r="L1527" s="215">
        <v>1669.573486898737</v>
      </c>
      <c r="M1527" s="215">
        <v>6678.2939475949479</v>
      </c>
      <c r="N1527" s="237"/>
    </row>
    <row r="1528" spans="9:14" ht="12.75" x14ac:dyDescent="0.2">
      <c r="I1528" s="48" t="str">
        <f t="shared" si="23"/>
        <v>16.02.20</v>
      </c>
      <c r="J1528" s="47"/>
      <c r="K1528" s="238" t="s">
        <v>4602</v>
      </c>
      <c r="L1528" s="239">
        <v>1668.271732078736</v>
      </c>
      <c r="M1528" s="239">
        <v>6673.0869283149441</v>
      </c>
      <c r="N1528" s="237"/>
    </row>
    <row r="1529" spans="9:14" ht="12.75" x14ac:dyDescent="0.2">
      <c r="I1529" s="48" t="str">
        <f t="shared" si="23"/>
        <v>16.02.20</v>
      </c>
      <c r="J1529" s="47"/>
      <c r="K1529" s="231" t="s">
        <v>4603</v>
      </c>
      <c r="L1529" s="215">
        <v>1672.0246174187353</v>
      </c>
      <c r="M1529" s="215">
        <v>6688.098469674941</v>
      </c>
      <c r="N1529" s="237"/>
    </row>
    <row r="1530" spans="9:14" ht="12.75" x14ac:dyDescent="0.2">
      <c r="I1530" s="48" t="str">
        <f t="shared" si="23"/>
        <v>16.02.20</v>
      </c>
      <c r="J1530" s="47"/>
      <c r="K1530" s="231" t="s">
        <v>4604</v>
      </c>
      <c r="L1530" s="215">
        <v>1666.7760421187352</v>
      </c>
      <c r="M1530" s="215">
        <v>6667.1041684749407</v>
      </c>
      <c r="N1530" s="237"/>
    </row>
    <row r="1531" spans="9:14" ht="12.75" x14ac:dyDescent="0.2">
      <c r="I1531" s="48" t="str">
        <f t="shared" si="23"/>
        <v>16.02.20</v>
      </c>
      <c r="J1531" s="47"/>
      <c r="K1531" s="231" t="s">
        <v>4605</v>
      </c>
      <c r="L1531" s="215">
        <v>1687.8908969387351</v>
      </c>
      <c r="M1531" s="215">
        <v>6751.5635877549403</v>
      </c>
      <c r="N1531" s="237"/>
    </row>
    <row r="1532" spans="9:14" ht="12.75" x14ac:dyDescent="0.2">
      <c r="I1532" s="48" t="str">
        <f t="shared" si="23"/>
        <v>16.02.20</v>
      </c>
      <c r="J1532" s="47"/>
      <c r="K1532" s="238" t="s">
        <v>4606</v>
      </c>
      <c r="L1532" s="239">
        <v>1710.3902155287351</v>
      </c>
      <c r="M1532" s="239">
        <v>6841.5608621149404</v>
      </c>
      <c r="N1532" s="237"/>
    </row>
    <row r="1533" spans="9:14" ht="12.75" x14ac:dyDescent="0.2">
      <c r="I1533" s="48" t="str">
        <f t="shared" si="23"/>
        <v>16.02.20</v>
      </c>
      <c r="J1533" s="47"/>
      <c r="K1533" s="231" t="s">
        <v>4607</v>
      </c>
      <c r="L1533" s="215">
        <v>1745.8300527487352</v>
      </c>
      <c r="M1533" s="215">
        <v>6983.3202109949407</v>
      </c>
      <c r="N1533" s="237"/>
    </row>
    <row r="1534" spans="9:14" ht="12.75" x14ac:dyDescent="0.2">
      <c r="I1534" s="48" t="str">
        <f t="shared" si="23"/>
        <v>16.02.20</v>
      </c>
      <c r="J1534" s="47"/>
      <c r="K1534" s="231" t="s">
        <v>4608</v>
      </c>
      <c r="L1534" s="215">
        <v>1789.437623958735</v>
      </c>
      <c r="M1534" s="215">
        <v>7157.75049583494</v>
      </c>
      <c r="N1534" s="237"/>
    </row>
    <row r="1535" spans="9:14" ht="12.75" x14ac:dyDescent="0.2">
      <c r="I1535" s="48" t="str">
        <f t="shared" si="23"/>
        <v>16.02.20</v>
      </c>
      <c r="J1535" s="47"/>
      <c r="K1535" s="231" t="s">
        <v>4609</v>
      </c>
      <c r="L1535" s="215">
        <v>1833.8994935187361</v>
      </c>
      <c r="M1535" s="215">
        <v>7335.5979740749444</v>
      </c>
      <c r="N1535" s="237"/>
    </row>
    <row r="1536" spans="9:14" ht="12.75" x14ac:dyDescent="0.2">
      <c r="I1536" s="48" t="str">
        <f t="shared" si="23"/>
        <v>16.02.20</v>
      </c>
      <c r="J1536" s="47"/>
      <c r="K1536" s="238" t="s">
        <v>4610</v>
      </c>
      <c r="L1536" s="239">
        <v>1869.9471971387361</v>
      </c>
      <c r="M1536" s="239">
        <v>7479.7887885549444</v>
      </c>
      <c r="N1536" s="237"/>
    </row>
    <row r="1537" spans="9:14" ht="12.75" x14ac:dyDescent="0.2">
      <c r="I1537" s="48" t="str">
        <f t="shared" si="23"/>
        <v>16.02.20</v>
      </c>
      <c r="J1537" s="47"/>
      <c r="K1537" s="231" t="s">
        <v>4611</v>
      </c>
      <c r="L1537" s="215">
        <v>1900.7060284487341</v>
      </c>
      <c r="M1537" s="215">
        <v>7602.8241137949362</v>
      </c>
      <c r="N1537" s="237"/>
    </row>
    <row r="1538" spans="9:14" ht="12.75" x14ac:dyDescent="0.2">
      <c r="I1538" s="48" t="str">
        <f t="shared" si="23"/>
        <v>16.02.20</v>
      </c>
      <c r="J1538" s="47"/>
      <c r="K1538" s="231" t="s">
        <v>4612</v>
      </c>
      <c r="L1538" s="215">
        <v>1908.3156045687351</v>
      </c>
      <c r="M1538" s="215">
        <v>7633.2624182749405</v>
      </c>
      <c r="N1538" s="237"/>
    </row>
    <row r="1539" spans="9:14" ht="12.75" x14ac:dyDescent="0.2">
      <c r="I1539" s="48" t="str">
        <f t="shared" si="23"/>
        <v>16.02.20</v>
      </c>
      <c r="J1539" s="47"/>
      <c r="K1539" s="231" t="s">
        <v>4613</v>
      </c>
      <c r="L1539" s="215">
        <v>1901.043082758734</v>
      </c>
      <c r="M1539" s="215">
        <v>7604.1723310349362</v>
      </c>
      <c r="N1539" s="237"/>
    </row>
    <row r="1540" spans="9:14" ht="12.75" x14ac:dyDescent="0.2">
      <c r="I1540" s="48" t="str">
        <f t="shared" si="23"/>
        <v>16.02.20</v>
      </c>
      <c r="J1540" s="47"/>
      <c r="K1540" s="238" t="s">
        <v>4614</v>
      </c>
      <c r="L1540" s="239">
        <v>1896.936562808736</v>
      </c>
      <c r="M1540" s="239">
        <v>7587.7462512349439</v>
      </c>
      <c r="N1540" s="237"/>
    </row>
    <row r="1541" spans="9:14" ht="12.75" x14ac:dyDescent="0.2">
      <c r="I1541" s="48" t="str">
        <f t="shared" si="23"/>
        <v>16.02.20</v>
      </c>
      <c r="J1541" s="47"/>
      <c r="K1541" s="231" t="s">
        <v>4615</v>
      </c>
      <c r="L1541" s="215">
        <v>1872.220745018735</v>
      </c>
      <c r="M1541" s="215">
        <v>7488.88298007494</v>
      </c>
      <c r="N1541" s="237"/>
    </row>
    <row r="1542" spans="9:14" ht="12.75" x14ac:dyDescent="0.2">
      <c r="I1542" s="48" t="str">
        <f t="shared" si="23"/>
        <v>16.02.20</v>
      </c>
      <c r="J1542" s="47"/>
      <c r="K1542" s="231" t="s">
        <v>4616</v>
      </c>
      <c r="L1542" s="215">
        <v>1864.657687318736</v>
      </c>
      <c r="M1542" s="215">
        <v>7458.6307492749438</v>
      </c>
      <c r="N1542" s="237"/>
    </row>
    <row r="1543" spans="9:14" ht="12.75" x14ac:dyDescent="0.2">
      <c r="I1543" s="48" t="str">
        <f t="shared" si="23"/>
        <v>16.02.20</v>
      </c>
      <c r="J1543" s="47"/>
      <c r="K1543" s="231" t="s">
        <v>4617</v>
      </c>
      <c r="L1543" s="215">
        <v>1852.0541590187352</v>
      </c>
      <c r="M1543" s="215">
        <v>7408.2166360749407</v>
      </c>
      <c r="N1543" s="237"/>
    </row>
    <row r="1544" spans="9:14" ht="12.75" x14ac:dyDescent="0.2">
      <c r="I1544" s="48" t="str">
        <f t="shared" si="23"/>
        <v>16.02.20</v>
      </c>
      <c r="J1544" s="47"/>
      <c r="K1544" s="238" t="s">
        <v>4618</v>
      </c>
      <c r="L1544" s="239">
        <v>1829.3626209087352</v>
      </c>
      <c r="M1544" s="239">
        <v>7317.4504836349406</v>
      </c>
      <c r="N1544" s="237"/>
    </row>
    <row r="1545" spans="9:14" ht="12.75" x14ac:dyDescent="0.2">
      <c r="I1545" s="48" t="str">
        <f t="shared" si="23"/>
        <v>16.02.20</v>
      </c>
      <c r="J1545" s="47"/>
      <c r="K1545" s="231" t="s">
        <v>4619</v>
      </c>
      <c r="L1545" s="215">
        <v>1802.9821200087351</v>
      </c>
      <c r="M1545" s="215">
        <v>7211.9284800349405</v>
      </c>
      <c r="N1545" s="237"/>
    </row>
    <row r="1546" spans="9:14" ht="12.75" x14ac:dyDescent="0.2">
      <c r="I1546" s="48" t="str">
        <f t="shared" si="23"/>
        <v>16.02.20</v>
      </c>
      <c r="J1546" s="47"/>
      <c r="K1546" s="231" t="s">
        <v>4620</v>
      </c>
      <c r="L1546" s="215">
        <v>1773.9466300287349</v>
      </c>
      <c r="M1546" s="215">
        <v>7095.7865201149398</v>
      </c>
      <c r="N1546" s="237"/>
    </row>
    <row r="1547" spans="9:14" ht="12.75" x14ac:dyDescent="0.2">
      <c r="I1547" s="48" t="str">
        <f t="shared" si="23"/>
        <v>16.02.20</v>
      </c>
      <c r="J1547" s="47"/>
      <c r="K1547" s="231" t="s">
        <v>4621</v>
      </c>
      <c r="L1547" s="215">
        <v>1746.2974981987352</v>
      </c>
      <c r="M1547" s="215">
        <v>6985.1899927949407</v>
      </c>
      <c r="N1547" s="237"/>
    </row>
    <row r="1548" spans="9:14" ht="12.75" x14ac:dyDescent="0.2">
      <c r="I1548" s="48" t="str">
        <f t="shared" si="23"/>
        <v>16.02.20</v>
      </c>
      <c r="J1548" s="47"/>
      <c r="K1548" s="238" t="s">
        <v>4622</v>
      </c>
      <c r="L1548" s="239">
        <v>1723.148622788736</v>
      </c>
      <c r="M1548" s="239">
        <v>6892.5944911549441</v>
      </c>
      <c r="N1548" s="237"/>
    </row>
    <row r="1549" spans="9:14" ht="12.75" x14ac:dyDescent="0.2">
      <c r="I1549" s="48" t="str">
        <f t="shared" si="23"/>
        <v>16.02.20</v>
      </c>
      <c r="J1549" s="47"/>
      <c r="K1549" s="231" t="s">
        <v>4623</v>
      </c>
      <c r="L1549" s="215">
        <v>1690.5537315387362</v>
      </c>
      <c r="M1549" s="215">
        <v>6762.2149261549448</v>
      </c>
      <c r="N1549" s="237"/>
    </row>
    <row r="1550" spans="9:14" ht="12.75" x14ac:dyDescent="0.2">
      <c r="I1550" s="48" t="str">
        <f t="shared" si="23"/>
        <v>16.02.20</v>
      </c>
      <c r="J1550" s="47"/>
      <c r="K1550" s="231" t="s">
        <v>4624</v>
      </c>
      <c r="L1550" s="215">
        <v>1670.3707658487342</v>
      </c>
      <c r="M1550" s="215">
        <v>6681.4830633949368</v>
      </c>
      <c r="N1550" s="237"/>
    </row>
    <row r="1551" spans="9:14" ht="12.75" x14ac:dyDescent="0.2">
      <c r="I1551" s="48" t="str">
        <f t="shared" si="23"/>
        <v>16.02.20</v>
      </c>
      <c r="J1551" s="47"/>
      <c r="K1551" s="231" t="s">
        <v>4625</v>
      </c>
      <c r="L1551" s="215">
        <v>1650.955370748735</v>
      </c>
      <c r="M1551" s="215">
        <v>6603.8214829949402</v>
      </c>
      <c r="N1551" s="237"/>
    </row>
    <row r="1552" spans="9:14" ht="12.75" x14ac:dyDescent="0.2">
      <c r="I1552" s="48" t="str">
        <f t="shared" si="23"/>
        <v>16.02.20</v>
      </c>
      <c r="J1552" s="47"/>
      <c r="K1552" s="238" t="s">
        <v>4626</v>
      </c>
      <c r="L1552" s="239">
        <v>1645.617243728735</v>
      </c>
      <c r="M1552" s="239">
        <v>6582.4689749149402</v>
      </c>
      <c r="N1552" s="237"/>
    </row>
    <row r="1553" spans="9:14" ht="12.75" x14ac:dyDescent="0.2">
      <c r="I1553" s="48" t="str">
        <f t="shared" si="23"/>
        <v>16.02.20</v>
      </c>
      <c r="J1553" s="47"/>
      <c r="K1553" s="231" t="s">
        <v>4627</v>
      </c>
      <c r="L1553" s="215">
        <v>1698.4456093587351</v>
      </c>
      <c r="M1553" s="215">
        <v>6793.7824374349402</v>
      </c>
      <c r="N1553" s="237"/>
    </row>
    <row r="1554" spans="9:14" ht="12.75" x14ac:dyDescent="0.2">
      <c r="I1554" s="48" t="str">
        <f t="shared" si="23"/>
        <v>16.02.20</v>
      </c>
      <c r="J1554" s="47"/>
      <c r="K1554" s="231" t="s">
        <v>4628</v>
      </c>
      <c r="L1554" s="215">
        <v>1690.3270653187351</v>
      </c>
      <c r="M1554" s="215">
        <v>6761.3082612749404</v>
      </c>
      <c r="N1554" s="237"/>
    </row>
    <row r="1555" spans="9:14" ht="12.75" x14ac:dyDescent="0.2">
      <c r="I1555" s="48" t="str">
        <f t="shared" si="23"/>
        <v>16.02.20</v>
      </c>
      <c r="J1555" s="47"/>
      <c r="K1555" s="231" t="s">
        <v>4629</v>
      </c>
      <c r="L1555" s="215">
        <v>1668.7354918487351</v>
      </c>
      <c r="M1555" s="215">
        <v>6674.9419673949405</v>
      </c>
      <c r="N1555" s="237"/>
    </row>
    <row r="1556" spans="9:14" ht="12.75" x14ac:dyDescent="0.2">
      <c r="I1556" s="48" t="str">
        <f t="shared" si="23"/>
        <v>16.02.20</v>
      </c>
      <c r="J1556" s="47"/>
      <c r="K1556" s="238" t="s">
        <v>4630</v>
      </c>
      <c r="L1556" s="239">
        <v>1643.2627786287351</v>
      </c>
      <c r="M1556" s="239">
        <v>6573.0511145149403</v>
      </c>
      <c r="N1556" s="237"/>
    </row>
    <row r="1557" spans="9:14" ht="12.75" x14ac:dyDescent="0.2">
      <c r="I1557" s="48" t="str">
        <f t="shared" si="23"/>
        <v>16.02.20</v>
      </c>
      <c r="J1557" s="47"/>
      <c r="K1557" s="231" t="s">
        <v>4631</v>
      </c>
      <c r="L1557" s="215">
        <v>1627.689882728735</v>
      </c>
      <c r="M1557" s="215">
        <v>6510.7595309149401</v>
      </c>
      <c r="N1557" s="237"/>
    </row>
    <row r="1558" spans="9:14" ht="12.75" x14ac:dyDescent="0.2">
      <c r="I1558" s="48" t="str">
        <f t="shared" si="23"/>
        <v>16.02.20</v>
      </c>
      <c r="J1558" s="47"/>
      <c r="K1558" s="231" t="s">
        <v>4632</v>
      </c>
      <c r="L1558" s="215">
        <v>1594.7860752487341</v>
      </c>
      <c r="M1558" s="215">
        <v>6379.1443009949362</v>
      </c>
      <c r="N1558" s="237"/>
    </row>
    <row r="1559" spans="9:14" ht="12.75" x14ac:dyDescent="0.2">
      <c r="I1559" s="48" t="str">
        <f t="shared" si="23"/>
        <v>16.02.20</v>
      </c>
      <c r="J1559" s="47"/>
      <c r="K1559" s="231" t="s">
        <v>4633</v>
      </c>
      <c r="L1559" s="215">
        <v>1573.6639172387361</v>
      </c>
      <c r="M1559" s="215">
        <v>6294.6556689549443</v>
      </c>
      <c r="N1559" s="237"/>
    </row>
    <row r="1560" spans="9:14" ht="12.75" x14ac:dyDescent="0.2">
      <c r="I1560" s="48" t="str">
        <f t="shared" si="23"/>
        <v>16.02.20</v>
      </c>
      <c r="J1560" s="47"/>
      <c r="K1560" s="238" t="s">
        <v>4634</v>
      </c>
      <c r="L1560" s="239">
        <v>1557.679754888735</v>
      </c>
      <c r="M1560" s="239">
        <v>6230.7190195549401</v>
      </c>
      <c r="N1560" s="237"/>
    </row>
    <row r="1561" spans="9:14" ht="12.75" x14ac:dyDescent="0.2">
      <c r="I1561" s="48" t="str">
        <f t="shared" si="23"/>
        <v>17.02.20</v>
      </c>
      <c r="J1561" s="47"/>
      <c r="K1561" s="231" t="s">
        <v>4635</v>
      </c>
      <c r="L1561" s="215">
        <v>1574.681577158733</v>
      </c>
      <c r="M1561" s="215">
        <v>6298.7263086349321</v>
      </c>
      <c r="N1561" s="237"/>
    </row>
    <row r="1562" spans="9:14" ht="12.75" x14ac:dyDescent="0.2">
      <c r="I1562" s="48" t="str">
        <f t="shared" ref="I1562:I1625" si="24">IF(K1562="","",LEFT(K1562,8))</f>
        <v>17.02.20</v>
      </c>
      <c r="J1562" s="47"/>
      <c r="K1562" s="231" t="s">
        <v>4636</v>
      </c>
      <c r="L1562" s="215">
        <v>1547.9536879687341</v>
      </c>
      <c r="M1562" s="215">
        <v>6191.8147518749365</v>
      </c>
      <c r="N1562" s="237"/>
    </row>
    <row r="1563" spans="9:14" ht="12.75" x14ac:dyDescent="0.2">
      <c r="I1563" s="48" t="str">
        <f t="shared" si="24"/>
        <v>17.02.20</v>
      </c>
      <c r="J1563" s="47"/>
      <c r="K1563" s="231" t="s">
        <v>4637</v>
      </c>
      <c r="L1563" s="215">
        <v>1514.775356578737</v>
      </c>
      <c r="M1563" s="215">
        <v>6059.1014263149482</v>
      </c>
      <c r="N1563" s="237"/>
    </row>
    <row r="1564" spans="9:14" ht="12.75" x14ac:dyDescent="0.2">
      <c r="I1564" s="48" t="str">
        <f t="shared" si="24"/>
        <v>17.02.20</v>
      </c>
      <c r="J1564" s="47"/>
      <c r="K1564" s="238" t="s">
        <v>4638</v>
      </c>
      <c r="L1564" s="239">
        <v>1488.1322924487349</v>
      </c>
      <c r="M1564" s="239">
        <v>5952.5291697949397</v>
      </c>
      <c r="N1564" s="237"/>
    </row>
    <row r="1565" spans="9:14" ht="12.75" x14ac:dyDescent="0.2">
      <c r="I1565" s="48" t="str">
        <f t="shared" si="24"/>
        <v>17.02.20</v>
      </c>
      <c r="J1565" s="47"/>
      <c r="K1565" s="231" t="s">
        <v>4639</v>
      </c>
      <c r="L1565" s="215">
        <v>1492.380131098736</v>
      </c>
      <c r="M1565" s="215">
        <v>5969.520524394944</v>
      </c>
      <c r="N1565" s="237"/>
    </row>
    <row r="1566" spans="9:14" ht="12.75" x14ac:dyDescent="0.2">
      <c r="I1566" s="48" t="str">
        <f t="shared" si="24"/>
        <v>17.02.20</v>
      </c>
      <c r="J1566" s="47"/>
      <c r="K1566" s="231" t="s">
        <v>4640</v>
      </c>
      <c r="L1566" s="215">
        <v>1485.1232695087349</v>
      </c>
      <c r="M1566" s="215">
        <v>5940.4930780349396</v>
      </c>
      <c r="N1566" s="237"/>
    </row>
    <row r="1567" spans="9:14" ht="12.75" x14ac:dyDescent="0.2">
      <c r="I1567" s="48" t="str">
        <f t="shared" si="24"/>
        <v>17.02.20</v>
      </c>
      <c r="J1567" s="47"/>
      <c r="K1567" s="231" t="s">
        <v>4641</v>
      </c>
      <c r="L1567" s="215">
        <v>1473.0213572387352</v>
      </c>
      <c r="M1567" s="215">
        <v>5892.0854289549407</v>
      </c>
      <c r="N1567" s="237"/>
    </row>
    <row r="1568" spans="9:14" ht="12.75" x14ac:dyDescent="0.2">
      <c r="I1568" s="48" t="str">
        <f t="shared" si="24"/>
        <v>17.02.20</v>
      </c>
      <c r="J1568" s="47"/>
      <c r="K1568" s="238" t="s">
        <v>4642</v>
      </c>
      <c r="L1568" s="239">
        <v>1444.9670396587351</v>
      </c>
      <c r="M1568" s="239">
        <v>5779.8681586349403</v>
      </c>
      <c r="N1568" s="237"/>
    </row>
    <row r="1569" spans="9:14" ht="12.75" x14ac:dyDescent="0.2">
      <c r="I1569" s="48" t="str">
        <f t="shared" si="24"/>
        <v>17.02.20</v>
      </c>
      <c r="J1569" s="47"/>
      <c r="K1569" s="231" t="s">
        <v>4643</v>
      </c>
      <c r="L1569" s="215">
        <v>1468.4887315187341</v>
      </c>
      <c r="M1569" s="215">
        <v>5873.9549260749363</v>
      </c>
      <c r="N1569" s="237"/>
    </row>
    <row r="1570" spans="9:14" ht="12.75" x14ac:dyDescent="0.2">
      <c r="I1570" s="48" t="str">
        <f t="shared" si="24"/>
        <v>17.02.20</v>
      </c>
      <c r="J1570" s="47"/>
      <c r="K1570" s="231" t="s">
        <v>4644</v>
      </c>
      <c r="L1570" s="215">
        <v>1457.5263382887349</v>
      </c>
      <c r="M1570" s="215">
        <v>5830.1053531549396</v>
      </c>
      <c r="N1570" s="237"/>
    </row>
    <row r="1571" spans="9:14" ht="12.75" x14ac:dyDescent="0.2">
      <c r="I1571" s="48" t="str">
        <f t="shared" si="24"/>
        <v>17.02.20</v>
      </c>
      <c r="J1571" s="47"/>
      <c r="K1571" s="231" t="s">
        <v>4645</v>
      </c>
      <c r="L1571" s="215">
        <v>1459.7072338187349</v>
      </c>
      <c r="M1571" s="215">
        <v>5838.8289352749398</v>
      </c>
      <c r="N1571" s="237"/>
    </row>
    <row r="1572" spans="9:14" ht="12.75" x14ac:dyDescent="0.2">
      <c r="I1572" s="48" t="str">
        <f t="shared" si="24"/>
        <v>17.02.20</v>
      </c>
      <c r="J1572" s="47"/>
      <c r="K1572" s="238" t="s">
        <v>4646</v>
      </c>
      <c r="L1572" s="239">
        <v>1444.807174578734</v>
      </c>
      <c r="M1572" s="239">
        <v>5779.2286983149361</v>
      </c>
      <c r="N1572" s="237"/>
    </row>
    <row r="1573" spans="9:14" ht="12.75" x14ac:dyDescent="0.2">
      <c r="I1573" s="48" t="str">
        <f t="shared" si="24"/>
        <v>17.02.20</v>
      </c>
      <c r="J1573" s="47"/>
      <c r="K1573" s="231" t="s">
        <v>4647</v>
      </c>
      <c r="L1573" s="215">
        <v>1432.6252742287352</v>
      </c>
      <c r="M1573" s="215">
        <v>5730.5010969149407</v>
      </c>
      <c r="N1573" s="237"/>
    </row>
    <row r="1574" spans="9:14" ht="12.75" x14ac:dyDescent="0.2">
      <c r="I1574" s="48" t="str">
        <f t="shared" si="24"/>
        <v>17.02.20</v>
      </c>
      <c r="J1574" s="47"/>
      <c r="K1574" s="231" t="s">
        <v>4648</v>
      </c>
      <c r="L1574" s="215">
        <v>1413.2009507387349</v>
      </c>
      <c r="M1574" s="215">
        <v>5652.8038029549398</v>
      </c>
      <c r="N1574" s="237"/>
    </row>
    <row r="1575" spans="9:14" ht="12.75" x14ac:dyDescent="0.2">
      <c r="I1575" s="48" t="str">
        <f t="shared" si="24"/>
        <v>17.02.20</v>
      </c>
      <c r="J1575" s="47"/>
      <c r="K1575" s="231" t="s">
        <v>4649</v>
      </c>
      <c r="L1575" s="215">
        <v>1419.208370528735</v>
      </c>
      <c r="M1575" s="215">
        <v>5676.8334821149401</v>
      </c>
      <c r="N1575" s="237"/>
    </row>
    <row r="1576" spans="9:14" ht="12.75" x14ac:dyDescent="0.2">
      <c r="I1576" s="48" t="str">
        <f t="shared" si="24"/>
        <v>17.02.20</v>
      </c>
      <c r="J1576" s="47"/>
      <c r="K1576" s="238" t="s">
        <v>4650</v>
      </c>
      <c r="L1576" s="239">
        <v>1431.7116030087341</v>
      </c>
      <c r="M1576" s="239">
        <v>5726.8464120349363</v>
      </c>
      <c r="N1576" s="237"/>
    </row>
    <row r="1577" spans="9:14" ht="12.75" x14ac:dyDescent="0.2">
      <c r="I1577" s="48" t="str">
        <f t="shared" si="24"/>
        <v>17.02.20</v>
      </c>
      <c r="J1577" s="47"/>
      <c r="K1577" s="231" t="s">
        <v>4651</v>
      </c>
      <c r="L1577" s="215">
        <v>1458.165897128735</v>
      </c>
      <c r="M1577" s="215">
        <v>5832.6635885149399</v>
      </c>
      <c r="N1577" s="237"/>
    </row>
    <row r="1578" spans="9:14" ht="12.75" x14ac:dyDescent="0.2">
      <c r="I1578" s="48" t="str">
        <f t="shared" si="24"/>
        <v>17.02.20</v>
      </c>
      <c r="J1578" s="47"/>
      <c r="K1578" s="231" t="s">
        <v>4652</v>
      </c>
      <c r="L1578" s="215">
        <v>1472.0261804987351</v>
      </c>
      <c r="M1578" s="215">
        <v>5888.1047219949405</v>
      </c>
      <c r="N1578" s="237"/>
    </row>
    <row r="1579" spans="9:14" ht="12.75" x14ac:dyDescent="0.2">
      <c r="I1579" s="48" t="str">
        <f t="shared" si="24"/>
        <v>17.02.20</v>
      </c>
      <c r="J1579" s="47"/>
      <c r="K1579" s="231" t="s">
        <v>4653</v>
      </c>
      <c r="L1579" s="215">
        <v>1487.617903348736</v>
      </c>
      <c r="M1579" s="215">
        <v>5950.4716133949441</v>
      </c>
      <c r="N1579" s="237"/>
    </row>
    <row r="1580" spans="9:14" ht="12.75" x14ac:dyDescent="0.2">
      <c r="I1580" s="48" t="str">
        <f t="shared" si="24"/>
        <v>17.02.20</v>
      </c>
      <c r="J1580" s="47"/>
      <c r="K1580" s="238" t="s">
        <v>4654</v>
      </c>
      <c r="L1580" s="239">
        <v>1513.319533338735</v>
      </c>
      <c r="M1580" s="239">
        <v>6053.2781333549401</v>
      </c>
      <c r="N1580" s="237"/>
    </row>
    <row r="1581" spans="9:14" ht="12.75" x14ac:dyDescent="0.2">
      <c r="I1581" s="48" t="str">
        <f t="shared" si="24"/>
        <v>17.02.20</v>
      </c>
      <c r="J1581" s="47"/>
      <c r="K1581" s="231" t="s">
        <v>4655</v>
      </c>
      <c r="L1581" s="215">
        <v>1606.3328530787362</v>
      </c>
      <c r="M1581" s="215">
        <v>6425.3314123149448</v>
      </c>
      <c r="N1581" s="237"/>
    </row>
    <row r="1582" spans="9:14" ht="12.75" x14ac:dyDescent="0.2">
      <c r="I1582" s="48" t="str">
        <f t="shared" si="24"/>
        <v>17.02.20</v>
      </c>
      <c r="J1582" s="47"/>
      <c r="K1582" s="231" t="s">
        <v>4656</v>
      </c>
      <c r="L1582" s="215">
        <v>1648.0128506987351</v>
      </c>
      <c r="M1582" s="215">
        <v>6592.0514027949403</v>
      </c>
      <c r="N1582" s="237"/>
    </row>
    <row r="1583" spans="9:14" ht="12.75" x14ac:dyDescent="0.2">
      <c r="I1583" s="48" t="str">
        <f t="shared" si="24"/>
        <v>17.02.20</v>
      </c>
      <c r="J1583" s="47"/>
      <c r="K1583" s="231" t="s">
        <v>4657</v>
      </c>
      <c r="L1583" s="215">
        <v>1708.120229078736</v>
      </c>
      <c r="M1583" s="215">
        <v>6832.4809163149439</v>
      </c>
      <c r="N1583" s="237"/>
    </row>
    <row r="1584" spans="9:14" ht="12.75" x14ac:dyDescent="0.2">
      <c r="I1584" s="48" t="str">
        <f t="shared" si="24"/>
        <v>17.02.20</v>
      </c>
      <c r="J1584" s="47"/>
      <c r="K1584" s="238" t="s">
        <v>4658</v>
      </c>
      <c r="L1584" s="239">
        <v>1771.2796779187352</v>
      </c>
      <c r="M1584" s="239">
        <v>7085.1187116749406</v>
      </c>
      <c r="N1584" s="237"/>
    </row>
    <row r="1585" spans="9:14" ht="12.75" x14ac:dyDescent="0.2">
      <c r="I1585" s="48" t="str">
        <f t="shared" si="24"/>
        <v>17.02.20</v>
      </c>
      <c r="J1585" s="47"/>
      <c r="K1585" s="231" t="s">
        <v>4659</v>
      </c>
      <c r="L1585" s="215">
        <v>1895.2814910587351</v>
      </c>
      <c r="M1585" s="215">
        <v>7581.1259642349405</v>
      </c>
      <c r="N1585" s="237"/>
    </row>
    <row r="1586" spans="9:14" ht="12.75" x14ac:dyDescent="0.2">
      <c r="I1586" s="48" t="str">
        <f t="shared" si="24"/>
        <v>17.02.20</v>
      </c>
      <c r="J1586" s="47"/>
      <c r="K1586" s="231" t="s">
        <v>4660</v>
      </c>
      <c r="L1586" s="215">
        <v>1964.582262318733</v>
      </c>
      <c r="M1586" s="215">
        <v>7858.329049274932</v>
      </c>
      <c r="N1586" s="237"/>
    </row>
    <row r="1587" spans="9:14" ht="12.75" x14ac:dyDescent="0.2">
      <c r="I1587" s="48" t="str">
        <f t="shared" si="24"/>
        <v>17.02.20</v>
      </c>
      <c r="J1587" s="47"/>
      <c r="K1587" s="231" t="s">
        <v>4661</v>
      </c>
      <c r="L1587" s="215">
        <v>2031.0203728087342</v>
      </c>
      <c r="M1587" s="215">
        <v>8124.0814912349369</v>
      </c>
      <c r="N1587" s="237"/>
    </row>
    <row r="1588" spans="9:14" ht="12.75" x14ac:dyDescent="0.2">
      <c r="I1588" s="48" t="str">
        <f t="shared" si="24"/>
        <v>17.02.20</v>
      </c>
      <c r="J1588" s="47"/>
      <c r="K1588" s="238" t="s">
        <v>4662</v>
      </c>
      <c r="L1588" s="239">
        <v>2095.9231311887352</v>
      </c>
      <c r="M1588" s="239">
        <v>8383.6925247549407</v>
      </c>
      <c r="N1588" s="237"/>
    </row>
    <row r="1589" spans="9:14" ht="12.75" x14ac:dyDescent="0.2">
      <c r="I1589" s="48" t="str">
        <f t="shared" si="24"/>
        <v>17.02.20</v>
      </c>
      <c r="J1589" s="47"/>
      <c r="K1589" s="231" t="s">
        <v>4663</v>
      </c>
      <c r="L1589" s="215">
        <v>2164.6799863587353</v>
      </c>
      <c r="M1589" s="215">
        <v>8658.7199454349411</v>
      </c>
      <c r="N1589" s="237"/>
    </row>
    <row r="1590" spans="9:14" ht="12.75" x14ac:dyDescent="0.2">
      <c r="I1590" s="48" t="str">
        <f t="shared" si="24"/>
        <v>17.02.20</v>
      </c>
      <c r="J1590" s="47"/>
      <c r="K1590" s="231" t="s">
        <v>4664</v>
      </c>
      <c r="L1590" s="215">
        <v>2203.6839780587361</v>
      </c>
      <c r="M1590" s="215">
        <v>8814.7359122349444</v>
      </c>
      <c r="N1590" s="237"/>
    </row>
    <row r="1591" spans="9:14" ht="12.75" x14ac:dyDescent="0.2">
      <c r="I1591" s="48" t="str">
        <f t="shared" si="24"/>
        <v>17.02.20</v>
      </c>
      <c r="J1591" s="47"/>
      <c r="K1591" s="231" t="s">
        <v>4665</v>
      </c>
      <c r="L1591" s="215">
        <v>2230.2552863087349</v>
      </c>
      <c r="M1591" s="215">
        <v>8921.0211452349395</v>
      </c>
      <c r="N1591" s="237"/>
    </row>
    <row r="1592" spans="9:14" ht="12.75" x14ac:dyDescent="0.2">
      <c r="I1592" s="48" t="str">
        <f t="shared" si="24"/>
        <v>17.02.20</v>
      </c>
      <c r="J1592" s="47"/>
      <c r="K1592" s="238" t="s">
        <v>4666</v>
      </c>
      <c r="L1592" s="239">
        <v>2242.4148151887348</v>
      </c>
      <c r="M1592" s="239">
        <v>8969.6592607549392</v>
      </c>
      <c r="N1592" s="237"/>
    </row>
    <row r="1593" spans="9:14" ht="12.75" x14ac:dyDescent="0.2">
      <c r="I1593" s="48" t="str">
        <f t="shared" si="24"/>
        <v>17.02.20</v>
      </c>
      <c r="J1593" s="47"/>
      <c r="K1593" s="231" t="s">
        <v>4667</v>
      </c>
      <c r="L1593" s="215">
        <v>2277.3205717787355</v>
      </c>
      <c r="M1593" s="215">
        <v>9109.2822871149419</v>
      </c>
      <c r="N1593" s="237"/>
    </row>
    <row r="1594" spans="9:14" ht="12.75" x14ac:dyDescent="0.2">
      <c r="I1594" s="48" t="str">
        <f t="shared" si="24"/>
        <v>17.02.20</v>
      </c>
      <c r="J1594" s="47"/>
      <c r="K1594" s="231" t="s">
        <v>4668</v>
      </c>
      <c r="L1594" s="215">
        <v>2275.9029015487358</v>
      </c>
      <c r="M1594" s="215">
        <v>9103.6116061949433</v>
      </c>
      <c r="N1594" s="237"/>
    </row>
    <row r="1595" spans="9:14" ht="12.75" x14ac:dyDescent="0.2">
      <c r="I1595" s="48" t="str">
        <f t="shared" si="24"/>
        <v>17.02.20</v>
      </c>
      <c r="J1595" s="47"/>
      <c r="K1595" s="231" t="s">
        <v>4669</v>
      </c>
      <c r="L1595" s="215">
        <v>2280.780291198736</v>
      </c>
      <c r="M1595" s="215">
        <v>9123.121164794944</v>
      </c>
      <c r="N1595" s="237"/>
    </row>
    <row r="1596" spans="9:14" ht="12.75" x14ac:dyDescent="0.2">
      <c r="I1596" s="48" t="str">
        <f t="shared" si="24"/>
        <v>17.02.20</v>
      </c>
      <c r="J1596" s="47"/>
      <c r="K1596" s="238" t="s">
        <v>4670</v>
      </c>
      <c r="L1596" s="239">
        <v>2289.1957748887362</v>
      </c>
      <c r="M1596" s="239">
        <v>9156.7830995549448</v>
      </c>
      <c r="N1596" s="237"/>
    </row>
    <row r="1597" spans="9:14" ht="12.75" x14ac:dyDescent="0.2">
      <c r="I1597" s="48" t="str">
        <f t="shared" si="24"/>
        <v>17.02.20</v>
      </c>
      <c r="J1597" s="47"/>
      <c r="K1597" s="231" t="s">
        <v>4671</v>
      </c>
      <c r="L1597" s="215">
        <v>2259.5782527587339</v>
      </c>
      <c r="M1597" s="215">
        <v>9038.3130110349357</v>
      </c>
      <c r="N1597" s="237"/>
    </row>
    <row r="1598" spans="9:14" ht="12.75" x14ac:dyDescent="0.2">
      <c r="I1598" s="48" t="str">
        <f t="shared" si="24"/>
        <v>17.02.20</v>
      </c>
      <c r="J1598" s="47"/>
      <c r="K1598" s="231" t="s">
        <v>4672</v>
      </c>
      <c r="L1598" s="215">
        <v>2259.965056718735</v>
      </c>
      <c r="M1598" s="215">
        <v>9039.8602268749401</v>
      </c>
      <c r="N1598" s="237"/>
    </row>
    <row r="1599" spans="9:14" ht="12.75" x14ac:dyDescent="0.2">
      <c r="I1599" s="48" t="str">
        <f t="shared" si="24"/>
        <v>17.02.20</v>
      </c>
      <c r="J1599" s="47"/>
      <c r="K1599" s="231" t="s">
        <v>4673</v>
      </c>
      <c r="L1599" s="215">
        <v>2275.887236088734</v>
      </c>
      <c r="M1599" s="215">
        <v>9103.5489443549359</v>
      </c>
      <c r="N1599" s="237"/>
    </row>
    <row r="1600" spans="9:14" ht="12.75" x14ac:dyDescent="0.2">
      <c r="I1600" s="48" t="str">
        <f t="shared" si="24"/>
        <v>17.02.20</v>
      </c>
      <c r="J1600" s="47"/>
      <c r="K1600" s="238" t="s">
        <v>4674</v>
      </c>
      <c r="L1600" s="239">
        <v>2277.6382840587344</v>
      </c>
      <c r="M1600" s="239">
        <v>9110.5531362349375</v>
      </c>
      <c r="N1600" s="237"/>
    </row>
    <row r="1601" spans="9:14" ht="12.75" x14ac:dyDescent="0.2">
      <c r="I1601" s="48" t="str">
        <f t="shared" si="24"/>
        <v>17.02.20</v>
      </c>
      <c r="J1601" s="47"/>
      <c r="K1601" s="231" t="s">
        <v>4675</v>
      </c>
      <c r="L1601" s="215">
        <v>2272.1908764387344</v>
      </c>
      <c r="M1601" s="215">
        <v>9088.7635057549378</v>
      </c>
      <c r="N1601" s="237"/>
    </row>
    <row r="1602" spans="9:14" ht="12.75" x14ac:dyDescent="0.2">
      <c r="I1602" s="48" t="str">
        <f t="shared" si="24"/>
        <v>17.02.20</v>
      </c>
      <c r="J1602" s="47"/>
      <c r="K1602" s="231" t="s">
        <v>4676</v>
      </c>
      <c r="L1602" s="215">
        <v>2258.9908195487351</v>
      </c>
      <c r="M1602" s="215">
        <v>9035.9632781949404</v>
      </c>
      <c r="N1602" s="237"/>
    </row>
    <row r="1603" spans="9:14" ht="12.75" x14ac:dyDescent="0.2">
      <c r="I1603" s="48" t="str">
        <f t="shared" si="24"/>
        <v>17.02.20</v>
      </c>
      <c r="J1603" s="47"/>
      <c r="K1603" s="231" t="s">
        <v>4677</v>
      </c>
      <c r="L1603" s="215">
        <v>2256.1425698087342</v>
      </c>
      <c r="M1603" s="215">
        <v>9024.5702792349366</v>
      </c>
      <c r="N1603" s="237"/>
    </row>
    <row r="1604" spans="9:14" ht="12.75" x14ac:dyDescent="0.2">
      <c r="I1604" s="48" t="str">
        <f t="shared" si="24"/>
        <v>17.02.20</v>
      </c>
      <c r="J1604" s="47"/>
      <c r="K1604" s="238" t="s">
        <v>4678</v>
      </c>
      <c r="L1604" s="239">
        <v>2265.4398478787343</v>
      </c>
      <c r="M1604" s="239">
        <v>9061.7593915149373</v>
      </c>
      <c r="N1604" s="237"/>
    </row>
    <row r="1605" spans="9:14" ht="12.75" x14ac:dyDescent="0.2">
      <c r="I1605" s="48" t="str">
        <f t="shared" si="24"/>
        <v>17.02.20</v>
      </c>
      <c r="J1605" s="47"/>
      <c r="K1605" s="231" t="s">
        <v>4679</v>
      </c>
      <c r="L1605" s="215">
        <v>2252.4788995887361</v>
      </c>
      <c r="M1605" s="215">
        <v>9009.9155983549444</v>
      </c>
      <c r="N1605" s="237"/>
    </row>
    <row r="1606" spans="9:14" ht="12.75" x14ac:dyDescent="0.2">
      <c r="I1606" s="48" t="str">
        <f t="shared" si="24"/>
        <v>17.02.20</v>
      </c>
      <c r="J1606" s="47"/>
      <c r="K1606" s="231" t="s">
        <v>4680</v>
      </c>
      <c r="L1606" s="215">
        <v>2257.4318198987335</v>
      </c>
      <c r="M1606" s="215">
        <v>9029.7272795949339</v>
      </c>
      <c r="N1606" s="237"/>
    </row>
    <row r="1607" spans="9:14" ht="12.75" x14ac:dyDescent="0.2">
      <c r="I1607" s="48" t="str">
        <f t="shared" si="24"/>
        <v>17.02.20</v>
      </c>
      <c r="J1607" s="47"/>
      <c r="K1607" s="231" t="s">
        <v>4681</v>
      </c>
      <c r="L1607" s="215">
        <v>2249.6993221487342</v>
      </c>
      <c r="M1607" s="215">
        <v>8998.7972885949366</v>
      </c>
      <c r="N1607" s="237"/>
    </row>
    <row r="1608" spans="9:14" ht="12.75" x14ac:dyDescent="0.2">
      <c r="I1608" s="48" t="str">
        <f t="shared" si="24"/>
        <v>17.02.20</v>
      </c>
      <c r="J1608" s="47"/>
      <c r="K1608" s="238" t="s">
        <v>4682</v>
      </c>
      <c r="L1608" s="239">
        <v>2236.178568348736</v>
      </c>
      <c r="M1608" s="239">
        <v>8944.714273394944</v>
      </c>
      <c r="N1608" s="237"/>
    </row>
    <row r="1609" spans="9:14" ht="12.75" x14ac:dyDescent="0.2">
      <c r="I1609" s="48" t="str">
        <f t="shared" si="24"/>
        <v>17.02.20</v>
      </c>
      <c r="J1609" s="47"/>
      <c r="K1609" s="231" t="s">
        <v>4683</v>
      </c>
      <c r="L1609" s="215">
        <v>2211.0396207987351</v>
      </c>
      <c r="M1609" s="215">
        <v>8844.1584831949403</v>
      </c>
      <c r="N1609" s="237"/>
    </row>
    <row r="1610" spans="9:14" ht="12.75" x14ac:dyDescent="0.2">
      <c r="I1610" s="48" t="str">
        <f t="shared" si="24"/>
        <v>17.02.20</v>
      </c>
      <c r="J1610" s="47"/>
      <c r="K1610" s="231" t="s">
        <v>4684</v>
      </c>
      <c r="L1610" s="215">
        <v>2193.5785465287372</v>
      </c>
      <c r="M1610" s="215">
        <v>8774.3141861149488</v>
      </c>
      <c r="N1610" s="237"/>
    </row>
    <row r="1611" spans="9:14" ht="12.75" x14ac:dyDescent="0.2">
      <c r="I1611" s="48" t="str">
        <f t="shared" si="24"/>
        <v>17.02.20</v>
      </c>
      <c r="J1611" s="47"/>
      <c r="K1611" s="231" t="s">
        <v>4685</v>
      </c>
      <c r="L1611" s="215">
        <v>2180.7454595987351</v>
      </c>
      <c r="M1611" s="215">
        <v>8722.9818383949405</v>
      </c>
      <c r="N1611" s="237"/>
    </row>
    <row r="1612" spans="9:14" ht="12.75" x14ac:dyDescent="0.2">
      <c r="I1612" s="48" t="str">
        <f t="shared" si="24"/>
        <v>17.02.20</v>
      </c>
      <c r="J1612" s="47"/>
      <c r="K1612" s="238" t="s">
        <v>4686</v>
      </c>
      <c r="L1612" s="239">
        <v>2165.5540846787339</v>
      </c>
      <c r="M1612" s="239">
        <v>8662.2163387149358</v>
      </c>
      <c r="N1612" s="237"/>
    </row>
    <row r="1613" spans="9:14" ht="12.75" x14ac:dyDescent="0.2">
      <c r="I1613" s="48" t="str">
        <f t="shared" si="24"/>
        <v>17.02.20</v>
      </c>
      <c r="J1613" s="47"/>
      <c r="K1613" s="231" t="s">
        <v>4687</v>
      </c>
      <c r="L1613" s="215">
        <v>2172.1384521987361</v>
      </c>
      <c r="M1613" s="215">
        <v>8688.5538087949444</v>
      </c>
      <c r="N1613" s="237"/>
    </row>
    <row r="1614" spans="9:14" ht="12.75" x14ac:dyDescent="0.2">
      <c r="I1614" s="48" t="str">
        <f t="shared" si="24"/>
        <v>17.02.20</v>
      </c>
      <c r="J1614" s="47"/>
      <c r="K1614" s="231" t="s">
        <v>4688</v>
      </c>
      <c r="L1614" s="215">
        <v>2161.3600209687334</v>
      </c>
      <c r="M1614" s="215">
        <v>8645.4400838749334</v>
      </c>
      <c r="N1614" s="237"/>
    </row>
    <row r="1615" spans="9:14" ht="12.75" x14ac:dyDescent="0.2">
      <c r="I1615" s="48" t="str">
        <f t="shared" si="24"/>
        <v>17.02.20</v>
      </c>
      <c r="J1615" s="47"/>
      <c r="K1615" s="231" t="s">
        <v>4689</v>
      </c>
      <c r="L1615" s="215">
        <v>2156.7529820587329</v>
      </c>
      <c r="M1615" s="215">
        <v>8627.0119282349315</v>
      </c>
      <c r="N1615" s="237"/>
    </row>
    <row r="1616" spans="9:14" ht="12.75" x14ac:dyDescent="0.2">
      <c r="I1616" s="48" t="str">
        <f t="shared" si="24"/>
        <v>17.02.20</v>
      </c>
      <c r="J1616" s="47"/>
      <c r="K1616" s="238" t="s">
        <v>4690</v>
      </c>
      <c r="L1616" s="239">
        <v>2143.5523315287364</v>
      </c>
      <c r="M1616" s="239">
        <v>8574.2093261149457</v>
      </c>
      <c r="N1616" s="237"/>
    </row>
    <row r="1617" spans="9:14" ht="12.75" x14ac:dyDescent="0.2">
      <c r="I1617" s="48" t="str">
        <f t="shared" si="24"/>
        <v>17.02.20</v>
      </c>
      <c r="J1617" s="47"/>
      <c r="K1617" s="231" t="s">
        <v>4691</v>
      </c>
      <c r="L1617" s="215">
        <v>2159.3466816887353</v>
      </c>
      <c r="M1617" s="215">
        <v>8637.3867267549413</v>
      </c>
      <c r="N1617" s="237"/>
    </row>
    <row r="1618" spans="9:14" ht="12.75" x14ac:dyDescent="0.2">
      <c r="I1618" s="48" t="str">
        <f t="shared" si="24"/>
        <v>17.02.20</v>
      </c>
      <c r="J1618" s="47"/>
      <c r="K1618" s="231" t="s">
        <v>4692</v>
      </c>
      <c r="L1618" s="215">
        <v>2157.607928838735</v>
      </c>
      <c r="M1618" s="215">
        <v>8630.43171535494</v>
      </c>
      <c r="N1618" s="237"/>
    </row>
    <row r="1619" spans="9:14" ht="12.75" x14ac:dyDescent="0.2">
      <c r="I1619" s="48" t="str">
        <f t="shared" si="24"/>
        <v>17.02.20</v>
      </c>
      <c r="J1619" s="47"/>
      <c r="K1619" s="231" t="s">
        <v>4693</v>
      </c>
      <c r="L1619" s="215">
        <v>2155.4134129587337</v>
      </c>
      <c r="M1619" s="215">
        <v>8621.6536518349349</v>
      </c>
      <c r="N1619" s="237"/>
    </row>
    <row r="1620" spans="9:14" ht="12.75" x14ac:dyDescent="0.2">
      <c r="I1620" s="48" t="str">
        <f t="shared" si="24"/>
        <v>17.02.20</v>
      </c>
      <c r="J1620" s="47"/>
      <c r="K1620" s="238" t="s">
        <v>4694</v>
      </c>
      <c r="L1620" s="239">
        <v>2142.2254431687361</v>
      </c>
      <c r="M1620" s="239">
        <v>8568.9017726749444</v>
      </c>
      <c r="N1620" s="237"/>
    </row>
    <row r="1621" spans="9:14" ht="12.75" x14ac:dyDescent="0.2">
      <c r="I1621" s="48" t="str">
        <f t="shared" si="24"/>
        <v>17.02.20</v>
      </c>
      <c r="J1621" s="47"/>
      <c r="K1621" s="231" t="s">
        <v>4695</v>
      </c>
      <c r="L1621" s="215">
        <v>2149.0054057687348</v>
      </c>
      <c r="M1621" s="215">
        <v>8596.0216230749393</v>
      </c>
      <c r="N1621" s="237"/>
    </row>
    <row r="1622" spans="9:14" ht="12.75" x14ac:dyDescent="0.2">
      <c r="I1622" s="48" t="str">
        <f t="shared" si="24"/>
        <v>17.02.20</v>
      </c>
      <c r="J1622" s="47"/>
      <c r="K1622" s="231" t="s">
        <v>4696</v>
      </c>
      <c r="L1622" s="215">
        <v>2152.573682438735</v>
      </c>
      <c r="M1622" s="215">
        <v>8610.2947297549399</v>
      </c>
      <c r="N1622" s="237"/>
    </row>
    <row r="1623" spans="9:14" ht="12.75" x14ac:dyDescent="0.2">
      <c r="I1623" s="48" t="str">
        <f t="shared" si="24"/>
        <v>17.02.20</v>
      </c>
      <c r="J1623" s="47"/>
      <c r="K1623" s="231" t="s">
        <v>4697</v>
      </c>
      <c r="L1623" s="215">
        <v>2142.6569932687357</v>
      </c>
      <c r="M1623" s="215">
        <v>8570.6279730749429</v>
      </c>
      <c r="N1623" s="237"/>
    </row>
    <row r="1624" spans="9:14" ht="12.75" x14ac:dyDescent="0.2">
      <c r="I1624" s="48" t="str">
        <f t="shared" si="24"/>
        <v>17.02.20</v>
      </c>
      <c r="J1624" s="47"/>
      <c r="K1624" s="238" t="s">
        <v>4698</v>
      </c>
      <c r="L1624" s="239">
        <v>2141.9698218087365</v>
      </c>
      <c r="M1624" s="239">
        <v>8567.8792872349459</v>
      </c>
      <c r="N1624" s="237"/>
    </row>
    <row r="1625" spans="9:14" ht="12.75" x14ac:dyDescent="0.2">
      <c r="I1625" s="48" t="str">
        <f t="shared" si="24"/>
        <v>17.02.20</v>
      </c>
      <c r="J1625" s="47"/>
      <c r="K1625" s="231" t="s">
        <v>4699</v>
      </c>
      <c r="L1625" s="215">
        <v>2152.5466928287351</v>
      </c>
      <c r="M1625" s="215">
        <v>8610.1867713149404</v>
      </c>
      <c r="N1625" s="237"/>
    </row>
    <row r="1626" spans="9:14" ht="12.75" x14ac:dyDescent="0.2">
      <c r="I1626" s="48" t="str">
        <f t="shared" ref="I1626:I1689" si="25">IF(K1626="","",LEFT(K1626,8))</f>
        <v>17.02.20</v>
      </c>
      <c r="J1626" s="47"/>
      <c r="K1626" s="231" t="s">
        <v>4700</v>
      </c>
      <c r="L1626" s="215">
        <v>2145.2701674087352</v>
      </c>
      <c r="M1626" s="215">
        <v>8581.0806696349409</v>
      </c>
      <c r="N1626" s="237"/>
    </row>
    <row r="1627" spans="9:14" ht="12.75" x14ac:dyDescent="0.2">
      <c r="I1627" s="48" t="str">
        <f t="shared" si="25"/>
        <v>17.02.20</v>
      </c>
      <c r="J1627" s="47"/>
      <c r="K1627" s="231" t="s">
        <v>4701</v>
      </c>
      <c r="L1627" s="215">
        <v>2142.9924497787351</v>
      </c>
      <c r="M1627" s="215">
        <v>8571.9697991149405</v>
      </c>
      <c r="N1627" s="237"/>
    </row>
    <row r="1628" spans="9:14" ht="12.75" x14ac:dyDescent="0.2">
      <c r="I1628" s="48" t="str">
        <f t="shared" si="25"/>
        <v>17.02.20</v>
      </c>
      <c r="J1628" s="47"/>
      <c r="K1628" s="238" t="s">
        <v>4702</v>
      </c>
      <c r="L1628" s="239">
        <v>2162.0730598387354</v>
      </c>
      <c r="M1628" s="239">
        <v>8648.2922393549416</v>
      </c>
      <c r="N1628" s="237"/>
    </row>
    <row r="1629" spans="9:14" ht="12.75" x14ac:dyDescent="0.2">
      <c r="I1629" s="48" t="str">
        <f t="shared" si="25"/>
        <v>17.02.20</v>
      </c>
      <c r="J1629" s="47"/>
      <c r="K1629" s="231" t="s">
        <v>4703</v>
      </c>
      <c r="L1629" s="215">
        <v>2183.3228642787358</v>
      </c>
      <c r="M1629" s="215">
        <v>8733.2914571149431</v>
      </c>
      <c r="N1629" s="237"/>
    </row>
    <row r="1630" spans="9:14" ht="12.75" x14ac:dyDescent="0.2">
      <c r="I1630" s="48" t="str">
        <f t="shared" si="25"/>
        <v>17.02.20</v>
      </c>
      <c r="J1630" s="47"/>
      <c r="K1630" s="231" t="s">
        <v>4704</v>
      </c>
      <c r="L1630" s="215">
        <v>2245.9869276587351</v>
      </c>
      <c r="M1630" s="215">
        <v>8983.9477106349404</v>
      </c>
      <c r="N1630" s="237"/>
    </row>
    <row r="1631" spans="9:14" ht="12.75" x14ac:dyDescent="0.2">
      <c r="I1631" s="48" t="str">
        <f t="shared" si="25"/>
        <v>17.02.20</v>
      </c>
      <c r="J1631" s="47"/>
      <c r="K1631" s="231" t="s">
        <v>4705</v>
      </c>
      <c r="L1631" s="215">
        <v>2300.492980428734</v>
      </c>
      <c r="M1631" s="215">
        <v>9201.9719217149359</v>
      </c>
      <c r="N1631" s="237"/>
    </row>
    <row r="1632" spans="9:14" ht="12.75" x14ac:dyDescent="0.2">
      <c r="I1632" s="48" t="str">
        <f t="shared" si="25"/>
        <v>17.02.20</v>
      </c>
      <c r="J1632" s="47"/>
      <c r="K1632" s="238" t="s">
        <v>4706</v>
      </c>
      <c r="L1632" s="239">
        <v>2323.889097088736</v>
      </c>
      <c r="M1632" s="239">
        <v>9295.5563883549439</v>
      </c>
      <c r="N1632" s="237"/>
    </row>
    <row r="1633" spans="9:14" ht="12.75" x14ac:dyDescent="0.2">
      <c r="I1633" s="48" t="str">
        <f t="shared" si="25"/>
        <v>17.02.20</v>
      </c>
      <c r="J1633" s="47"/>
      <c r="K1633" s="231" t="s">
        <v>4707</v>
      </c>
      <c r="L1633" s="215">
        <v>2321.5233052887352</v>
      </c>
      <c r="M1633" s="215">
        <v>9286.0932211549407</v>
      </c>
      <c r="N1633" s="237"/>
    </row>
    <row r="1634" spans="9:14" ht="12.75" x14ac:dyDescent="0.2">
      <c r="I1634" s="48" t="str">
        <f t="shared" si="25"/>
        <v>17.02.20</v>
      </c>
      <c r="J1634" s="47"/>
      <c r="K1634" s="231" t="s">
        <v>4708</v>
      </c>
      <c r="L1634" s="215">
        <v>2305.116758168735</v>
      </c>
      <c r="M1634" s="215">
        <v>9220.4670326749401</v>
      </c>
      <c r="N1634" s="237"/>
    </row>
    <row r="1635" spans="9:14" ht="12.75" x14ac:dyDescent="0.2">
      <c r="I1635" s="48" t="str">
        <f t="shared" si="25"/>
        <v>17.02.20</v>
      </c>
      <c r="J1635" s="47"/>
      <c r="K1635" s="231" t="s">
        <v>4709</v>
      </c>
      <c r="L1635" s="215">
        <v>2296.987953398735</v>
      </c>
      <c r="M1635" s="215">
        <v>9187.9518135949402</v>
      </c>
      <c r="N1635" s="237"/>
    </row>
    <row r="1636" spans="9:14" ht="12.75" x14ac:dyDescent="0.2">
      <c r="I1636" s="48" t="str">
        <f t="shared" si="25"/>
        <v>17.02.20</v>
      </c>
      <c r="J1636" s="47"/>
      <c r="K1636" s="238" t="s">
        <v>4710</v>
      </c>
      <c r="L1636" s="239">
        <v>2268.6485649687361</v>
      </c>
      <c r="M1636" s="239">
        <v>9074.5942598749443</v>
      </c>
      <c r="N1636" s="237"/>
    </row>
    <row r="1637" spans="9:14" ht="12.75" x14ac:dyDescent="0.2">
      <c r="I1637" s="48" t="str">
        <f t="shared" si="25"/>
        <v>17.02.20</v>
      </c>
      <c r="J1637" s="47"/>
      <c r="K1637" s="231" t="s">
        <v>4711</v>
      </c>
      <c r="L1637" s="215">
        <v>2242.918998078736</v>
      </c>
      <c r="M1637" s="215">
        <v>8971.6759923149439</v>
      </c>
      <c r="N1637" s="237"/>
    </row>
    <row r="1638" spans="9:14" ht="12.75" x14ac:dyDescent="0.2">
      <c r="I1638" s="48" t="str">
        <f t="shared" si="25"/>
        <v>17.02.20</v>
      </c>
      <c r="J1638" s="47"/>
      <c r="K1638" s="231" t="s">
        <v>4712</v>
      </c>
      <c r="L1638" s="215">
        <v>2213.5221184087363</v>
      </c>
      <c r="M1638" s="215">
        <v>8854.0884736349453</v>
      </c>
      <c r="N1638" s="237"/>
    </row>
    <row r="1639" spans="9:14" ht="12.75" x14ac:dyDescent="0.2">
      <c r="I1639" s="48" t="str">
        <f t="shared" si="25"/>
        <v>17.02.20</v>
      </c>
      <c r="J1639" s="47"/>
      <c r="K1639" s="231" t="s">
        <v>4713</v>
      </c>
      <c r="L1639" s="215">
        <v>2193.5682119787352</v>
      </c>
      <c r="M1639" s="215">
        <v>8774.2728479149409</v>
      </c>
      <c r="N1639" s="237"/>
    </row>
    <row r="1640" spans="9:14" ht="12.75" x14ac:dyDescent="0.2">
      <c r="I1640" s="48" t="str">
        <f t="shared" si="25"/>
        <v>17.02.20</v>
      </c>
      <c r="J1640" s="47"/>
      <c r="K1640" s="238" t="s">
        <v>4714</v>
      </c>
      <c r="L1640" s="239">
        <v>2165.0434633987352</v>
      </c>
      <c r="M1640" s="239">
        <v>8660.1738535949407</v>
      </c>
      <c r="N1640" s="237"/>
    </row>
    <row r="1641" spans="9:14" ht="12.75" x14ac:dyDescent="0.2">
      <c r="I1641" s="48" t="str">
        <f t="shared" si="25"/>
        <v>17.02.20</v>
      </c>
      <c r="J1641" s="47"/>
      <c r="K1641" s="231" t="s">
        <v>4715</v>
      </c>
      <c r="L1641" s="215">
        <v>2110.6967782287361</v>
      </c>
      <c r="M1641" s="215">
        <v>8442.7871129149444</v>
      </c>
      <c r="N1641" s="237"/>
    </row>
    <row r="1642" spans="9:14" ht="12.75" x14ac:dyDescent="0.2">
      <c r="I1642" s="48" t="str">
        <f t="shared" si="25"/>
        <v>17.02.20</v>
      </c>
      <c r="J1642" s="47"/>
      <c r="K1642" s="231" t="s">
        <v>4716</v>
      </c>
      <c r="L1642" s="215">
        <v>2064.7246993487329</v>
      </c>
      <c r="M1642" s="215">
        <v>8258.8987973949315</v>
      </c>
      <c r="N1642" s="237"/>
    </row>
    <row r="1643" spans="9:14" ht="12.75" x14ac:dyDescent="0.2">
      <c r="I1643" s="48" t="str">
        <f t="shared" si="25"/>
        <v>17.02.20</v>
      </c>
      <c r="J1643" s="47"/>
      <c r="K1643" s="231" t="s">
        <v>4717</v>
      </c>
      <c r="L1643" s="215">
        <v>2026.5683444687361</v>
      </c>
      <c r="M1643" s="215">
        <v>8106.2733778749443</v>
      </c>
      <c r="N1643" s="237"/>
    </row>
    <row r="1644" spans="9:14" ht="12.75" x14ac:dyDescent="0.2">
      <c r="I1644" s="48" t="str">
        <f t="shared" si="25"/>
        <v>17.02.20</v>
      </c>
      <c r="J1644" s="47"/>
      <c r="K1644" s="238" t="s">
        <v>4718</v>
      </c>
      <c r="L1644" s="239">
        <v>1997.142775528735</v>
      </c>
      <c r="M1644" s="239">
        <v>7988.57110211494</v>
      </c>
      <c r="N1644" s="237"/>
    </row>
    <row r="1645" spans="9:14" ht="12.75" x14ac:dyDescent="0.2">
      <c r="I1645" s="48" t="str">
        <f t="shared" si="25"/>
        <v>17.02.20</v>
      </c>
      <c r="J1645" s="47"/>
      <c r="K1645" s="231" t="s">
        <v>4719</v>
      </c>
      <c r="L1645" s="215">
        <v>1946.4426705887361</v>
      </c>
      <c r="M1645" s="215">
        <v>7785.7706823549443</v>
      </c>
      <c r="N1645" s="237"/>
    </row>
    <row r="1646" spans="9:14" ht="12.75" x14ac:dyDescent="0.2">
      <c r="I1646" s="48" t="str">
        <f t="shared" si="25"/>
        <v>17.02.20</v>
      </c>
      <c r="J1646" s="47"/>
      <c r="K1646" s="231" t="s">
        <v>4720</v>
      </c>
      <c r="L1646" s="215">
        <v>1906.2365389687359</v>
      </c>
      <c r="M1646" s="215">
        <v>7624.9461558749435</v>
      </c>
      <c r="N1646" s="237"/>
    </row>
    <row r="1647" spans="9:14" ht="12.75" x14ac:dyDescent="0.2">
      <c r="I1647" s="48" t="str">
        <f t="shared" si="25"/>
        <v>17.02.20</v>
      </c>
      <c r="J1647" s="47"/>
      <c r="K1647" s="231" t="s">
        <v>4721</v>
      </c>
      <c r="L1647" s="215">
        <v>1872.7057770287349</v>
      </c>
      <c r="M1647" s="215">
        <v>7490.8231081149397</v>
      </c>
      <c r="N1647" s="237"/>
    </row>
    <row r="1648" spans="9:14" ht="12.75" x14ac:dyDescent="0.2">
      <c r="I1648" s="48" t="str">
        <f t="shared" si="25"/>
        <v>17.02.20</v>
      </c>
      <c r="J1648" s="47"/>
      <c r="K1648" s="238" t="s">
        <v>4722</v>
      </c>
      <c r="L1648" s="239">
        <v>1837.5077805987341</v>
      </c>
      <c r="M1648" s="239">
        <v>7350.0311223949366</v>
      </c>
      <c r="N1648" s="237"/>
    </row>
    <row r="1649" spans="9:14" ht="12.75" x14ac:dyDescent="0.2">
      <c r="I1649" s="48" t="str">
        <f t="shared" si="25"/>
        <v>17.02.20</v>
      </c>
      <c r="J1649" s="47"/>
      <c r="K1649" s="231" t="s">
        <v>4723</v>
      </c>
      <c r="L1649" s="215">
        <v>1859.8912828087341</v>
      </c>
      <c r="M1649" s="215">
        <v>7439.5651312349364</v>
      </c>
      <c r="N1649" s="237"/>
    </row>
    <row r="1650" spans="9:14" ht="12.75" x14ac:dyDescent="0.2">
      <c r="I1650" s="48" t="str">
        <f t="shared" si="25"/>
        <v>17.02.20</v>
      </c>
      <c r="J1650" s="47"/>
      <c r="K1650" s="231" t="s">
        <v>4724</v>
      </c>
      <c r="L1650" s="215">
        <v>1846.6189602987361</v>
      </c>
      <c r="M1650" s="215">
        <v>7386.4758411949442</v>
      </c>
      <c r="N1650" s="237"/>
    </row>
    <row r="1651" spans="9:14" ht="12.75" x14ac:dyDescent="0.2">
      <c r="I1651" s="48" t="str">
        <f t="shared" si="25"/>
        <v>17.02.20</v>
      </c>
      <c r="J1651" s="47"/>
      <c r="K1651" s="231" t="s">
        <v>4725</v>
      </c>
      <c r="L1651" s="215">
        <v>1802.8112008087351</v>
      </c>
      <c r="M1651" s="215">
        <v>7211.2448032349403</v>
      </c>
      <c r="N1651" s="237"/>
    </row>
    <row r="1652" spans="9:14" ht="12.75" x14ac:dyDescent="0.2">
      <c r="I1652" s="48" t="str">
        <f t="shared" si="25"/>
        <v>17.02.20</v>
      </c>
      <c r="J1652" s="47"/>
      <c r="K1652" s="238" t="s">
        <v>4726</v>
      </c>
      <c r="L1652" s="239">
        <v>1781.5621569587352</v>
      </c>
      <c r="M1652" s="239">
        <v>7126.2486278349406</v>
      </c>
      <c r="N1652" s="237"/>
    </row>
    <row r="1653" spans="9:14" ht="12.75" x14ac:dyDescent="0.2">
      <c r="I1653" s="48" t="str">
        <f t="shared" si="25"/>
        <v>17.02.20</v>
      </c>
      <c r="J1653" s="47"/>
      <c r="K1653" s="231" t="s">
        <v>4727</v>
      </c>
      <c r="L1653" s="215">
        <v>1741.4417092687352</v>
      </c>
      <c r="M1653" s="215">
        <v>6965.7668370749407</v>
      </c>
      <c r="N1653" s="237"/>
    </row>
    <row r="1654" spans="9:14" ht="12.75" x14ac:dyDescent="0.2">
      <c r="I1654" s="48" t="str">
        <f t="shared" si="25"/>
        <v>17.02.20</v>
      </c>
      <c r="J1654" s="47"/>
      <c r="K1654" s="231" t="s">
        <v>4728</v>
      </c>
      <c r="L1654" s="215">
        <v>1712.3753951887352</v>
      </c>
      <c r="M1654" s="215">
        <v>6849.5015807549407</v>
      </c>
      <c r="N1654" s="237"/>
    </row>
    <row r="1655" spans="9:14" ht="12.75" x14ac:dyDescent="0.2">
      <c r="I1655" s="48" t="str">
        <f t="shared" si="25"/>
        <v>17.02.20</v>
      </c>
      <c r="J1655" s="47"/>
      <c r="K1655" s="231" t="s">
        <v>4729</v>
      </c>
      <c r="L1655" s="215">
        <v>1678.576903888734</v>
      </c>
      <c r="M1655" s="215">
        <v>6714.3076155549361</v>
      </c>
      <c r="N1655" s="237"/>
    </row>
    <row r="1656" spans="9:14" ht="12.75" x14ac:dyDescent="0.2">
      <c r="I1656" s="48" t="str">
        <f t="shared" si="25"/>
        <v>17.02.20</v>
      </c>
      <c r="J1656" s="47"/>
      <c r="K1656" s="238" t="s">
        <v>4730</v>
      </c>
      <c r="L1656" s="239">
        <v>1643.0925030987351</v>
      </c>
      <c r="M1656" s="239">
        <v>6572.3700123949402</v>
      </c>
      <c r="N1656" s="237"/>
    </row>
    <row r="1657" spans="9:14" ht="12.75" x14ac:dyDescent="0.2">
      <c r="I1657" s="48" t="str">
        <f t="shared" si="25"/>
        <v>18.02.20</v>
      </c>
      <c r="J1657" s="47"/>
      <c r="K1657" s="231" t="s">
        <v>4731</v>
      </c>
      <c r="L1657" s="215">
        <v>1650.717537568737</v>
      </c>
      <c r="M1657" s="215">
        <v>6602.8701502749482</v>
      </c>
      <c r="N1657" s="237"/>
    </row>
    <row r="1658" spans="9:14" ht="12.75" x14ac:dyDescent="0.2">
      <c r="I1658" s="48" t="str">
        <f t="shared" si="25"/>
        <v>18.02.20</v>
      </c>
      <c r="J1658" s="47"/>
      <c r="K1658" s="231" t="s">
        <v>4732</v>
      </c>
      <c r="L1658" s="215">
        <v>1632.1434854387333</v>
      </c>
      <c r="M1658" s="215">
        <v>6528.573941754933</v>
      </c>
      <c r="N1658" s="237"/>
    </row>
    <row r="1659" spans="9:14" ht="12.75" x14ac:dyDescent="0.2">
      <c r="I1659" s="48" t="str">
        <f t="shared" si="25"/>
        <v>18.02.20</v>
      </c>
      <c r="J1659" s="47"/>
      <c r="K1659" s="231" t="s">
        <v>4733</v>
      </c>
      <c r="L1659" s="215">
        <v>1614.4325866987351</v>
      </c>
      <c r="M1659" s="215">
        <v>6457.7303467949405</v>
      </c>
      <c r="N1659" s="237"/>
    </row>
    <row r="1660" spans="9:14" ht="12.75" x14ac:dyDescent="0.2">
      <c r="I1660" s="48" t="str">
        <f t="shared" si="25"/>
        <v>18.02.20</v>
      </c>
      <c r="J1660" s="47"/>
      <c r="K1660" s="238" t="s">
        <v>4734</v>
      </c>
      <c r="L1660" s="239">
        <v>1599.6068854387349</v>
      </c>
      <c r="M1660" s="239">
        <v>6398.4275417549397</v>
      </c>
      <c r="N1660" s="237"/>
    </row>
    <row r="1661" spans="9:14" ht="12.75" x14ac:dyDescent="0.2">
      <c r="I1661" s="48" t="str">
        <f t="shared" si="25"/>
        <v>18.02.20</v>
      </c>
      <c r="J1661" s="47"/>
      <c r="K1661" s="231" t="s">
        <v>4735</v>
      </c>
      <c r="L1661" s="215">
        <v>1585.2622920587362</v>
      </c>
      <c r="M1661" s="215">
        <v>6341.0491682349448</v>
      </c>
      <c r="N1661" s="237"/>
    </row>
    <row r="1662" spans="9:14" ht="12.75" x14ac:dyDescent="0.2">
      <c r="I1662" s="48" t="str">
        <f t="shared" si="25"/>
        <v>18.02.20</v>
      </c>
      <c r="J1662" s="47"/>
      <c r="K1662" s="231" t="s">
        <v>4736</v>
      </c>
      <c r="L1662" s="215">
        <v>1573.646618228735</v>
      </c>
      <c r="M1662" s="215">
        <v>6294.5864729149398</v>
      </c>
      <c r="N1662" s="237"/>
    </row>
    <row r="1663" spans="9:14" ht="12.75" x14ac:dyDescent="0.2">
      <c r="I1663" s="48" t="str">
        <f t="shared" si="25"/>
        <v>18.02.20</v>
      </c>
      <c r="J1663" s="47"/>
      <c r="K1663" s="231" t="s">
        <v>4737</v>
      </c>
      <c r="L1663" s="215">
        <v>1566.4767570387362</v>
      </c>
      <c r="M1663" s="215">
        <v>6265.9070281549448</v>
      </c>
      <c r="N1663" s="237"/>
    </row>
    <row r="1664" spans="9:14" ht="12.75" x14ac:dyDescent="0.2">
      <c r="I1664" s="48" t="str">
        <f t="shared" si="25"/>
        <v>18.02.20</v>
      </c>
      <c r="J1664" s="47"/>
      <c r="K1664" s="238" t="s">
        <v>4738</v>
      </c>
      <c r="L1664" s="239">
        <v>1555.372401438736</v>
      </c>
      <c r="M1664" s="239">
        <v>6221.489605754944</v>
      </c>
      <c r="N1664" s="237"/>
    </row>
    <row r="1665" spans="9:14" ht="12.75" x14ac:dyDescent="0.2">
      <c r="I1665" s="48" t="str">
        <f t="shared" si="25"/>
        <v>18.02.20</v>
      </c>
      <c r="J1665" s="47"/>
      <c r="K1665" s="231" t="s">
        <v>4739</v>
      </c>
      <c r="L1665" s="215">
        <v>1549.863382068736</v>
      </c>
      <c r="M1665" s="215">
        <v>6199.4535282749439</v>
      </c>
      <c r="N1665" s="237"/>
    </row>
    <row r="1666" spans="9:14" ht="12.75" x14ac:dyDescent="0.2">
      <c r="I1666" s="48" t="str">
        <f t="shared" si="25"/>
        <v>18.02.20</v>
      </c>
      <c r="J1666" s="47"/>
      <c r="K1666" s="231" t="s">
        <v>4740</v>
      </c>
      <c r="L1666" s="215">
        <v>1542.418317498734</v>
      </c>
      <c r="M1666" s="215">
        <v>6169.6732699949362</v>
      </c>
      <c r="N1666" s="237"/>
    </row>
    <row r="1667" spans="9:14" ht="12.75" x14ac:dyDescent="0.2">
      <c r="I1667" s="48" t="str">
        <f t="shared" si="25"/>
        <v>18.02.20</v>
      </c>
      <c r="J1667" s="47"/>
      <c r="K1667" s="231" t="s">
        <v>4741</v>
      </c>
      <c r="L1667" s="215">
        <v>1541.847899278735</v>
      </c>
      <c r="M1667" s="215">
        <v>6167.3915971149399</v>
      </c>
      <c r="N1667" s="237"/>
    </row>
    <row r="1668" spans="9:14" ht="12.75" x14ac:dyDescent="0.2">
      <c r="I1668" s="48" t="str">
        <f t="shared" si="25"/>
        <v>18.02.20</v>
      </c>
      <c r="J1668" s="47"/>
      <c r="K1668" s="238" t="s">
        <v>4742</v>
      </c>
      <c r="L1668" s="239">
        <v>1533.5227234087361</v>
      </c>
      <c r="M1668" s="239">
        <v>6134.0908936349442</v>
      </c>
      <c r="N1668" s="237"/>
    </row>
    <row r="1669" spans="9:14" ht="12.75" x14ac:dyDescent="0.2">
      <c r="I1669" s="48" t="str">
        <f t="shared" si="25"/>
        <v>18.02.20</v>
      </c>
      <c r="J1669" s="47"/>
      <c r="K1669" s="231" t="s">
        <v>4743</v>
      </c>
      <c r="L1669" s="215">
        <v>1524.341197158735</v>
      </c>
      <c r="M1669" s="215">
        <v>6097.3647886349399</v>
      </c>
      <c r="N1669" s="237"/>
    </row>
    <row r="1670" spans="9:14" ht="12.75" x14ac:dyDescent="0.2">
      <c r="I1670" s="48" t="str">
        <f t="shared" si="25"/>
        <v>18.02.20</v>
      </c>
      <c r="J1670" s="47"/>
      <c r="K1670" s="231" t="s">
        <v>4744</v>
      </c>
      <c r="L1670" s="215">
        <v>1519.4212101887349</v>
      </c>
      <c r="M1670" s="215">
        <v>6077.6848407549396</v>
      </c>
      <c r="N1670" s="237"/>
    </row>
    <row r="1671" spans="9:14" ht="12.75" x14ac:dyDescent="0.2">
      <c r="I1671" s="48" t="str">
        <f t="shared" si="25"/>
        <v>18.02.20</v>
      </c>
      <c r="J1671" s="47"/>
      <c r="K1671" s="231" t="s">
        <v>4745</v>
      </c>
      <c r="L1671" s="215">
        <v>1510.672785138735</v>
      </c>
      <c r="M1671" s="215">
        <v>6042.6911405549399</v>
      </c>
      <c r="N1671" s="237"/>
    </row>
    <row r="1672" spans="9:14" ht="12.75" x14ac:dyDescent="0.2">
      <c r="I1672" s="48" t="str">
        <f t="shared" si="25"/>
        <v>18.02.20</v>
      </c>
      <c r="J1672" s="47"/>
      <c r="K1672" s="238" t="s">
        <v>4746</v>
      </c>
      <c r="L1672" s="239">
        <v>1510.9471277487362</v>
      </c>
      <c r="M1672" s="239">
        <v>6043.7885109949448</v>
      </c>
      <c r="N1672" s="237"/>
    </row>
    <row r="1673" spans="9:14" ht="12.75" x14ac:dyDescent="0.2">
      <c r="I1673" s="48" t="str">
        <f t="shared" si="25"/>
        <v>18.02.20</v>
      </c>
      <c r="J1673" s="47"/>
      <c r="K1673" s="231" t="s">
        <v>4747</v>
      </c>
      <c r="L1673" s="215">
        <v>1522.2783117187353</v>
      </c>
      <c r="M1673" s="215">
        <v>6089.1132468749411</v>
      </c>
      <c r="N1673" s="237"/>
    </row>
    <row r="1674" spans="9:14" ht="12.75" x14ac:dyDescent="0.2">
      <c r="I1674" s="48" t="str">
        <f t="shared" si="25"/>
        <v>18.02.20</v>
      </c>
      <c r="J1674" s="47"/>
      <c r="K1674" s="231" t="s">
        <v>4748</v>
      </c>
      <c r="L1674" s="215">
        <v>1533.663827298737</v>
      </c>
      <c r="M1674" s="215">
        <v>6134.6553091949481</v>
      </c>
      <c r="N1674" s="237"/>
    </row>
    <row r="1675" spans="9:14" ht="12.75" x14ac:dyDescent="0.2">
      <c r="I1675" s="48" t="str">
        <f t="shared" si="25"/>
        <v>18.02.20</v>
      </c>
      <c r="J1675" s="47"/>
      <c r="K1675" s="231" t="s">
        <v>4749</v>
      </c>
      <c r="L1675" s="215">
        <v>1551.238910448734</v>
      </c>
      <c r="M1675" s="215">
        <v>6204.9556417949361</v>
      </c>
      <c r="N1675" s="237"/>
    </row>
    <row r="1676" spans="9:14" ht="12.75" x14ac:dyDescent="0.2">
      <c r="I1676" s="48" t="str">
        <f t="shared" si="25"/>
        <v>18.02.20</v>
      </c>
      <c r="J1676" s="47"/>
      <c r="K1676" s="238" t="s">
        <v>4750</v>
      </c>
      <c r="L1676" s="239">
        <v>1587.8266709787351</v>
      </c>
      <c r="M1676" s="239">
        <v>6351.3066839149405</v>
      </c>
      <c r="N1676" s="237"/>
    </row>
    <row r="1677" spans="9:14" ht="12.75" x14ac:dyDescent="0.2">
      <c r="I1677" s="48" t="str">
        <f t="shared" si="25"/>
        <v>18.02.20</v>
      </c>
      <c r="J1677" s="47"/>
      <c r="K1677" s="231" t="s">
        <v>4751</v>
      </c>
      <c r="L1677" s="215">
        <v>1668.6874925287361</v>
      </c>
      <c r="M1677" s="215">
        <v>6674.7499701149445</v>
      </c>
      <c r="N1677" s="237"/>
    </row>
    <row r="1678" spans="9:14" ht="12.75" x14ac:dyDescent="0.2">
      <c r="I1678" s="48" t="str">
        <f t="shared" si="25"/>
        <v>18.02.20</v>
      </c>
      <c r="J1678" s="47"/>
      <c r="K1678" s="231" t="s">
        <v>4752</v>
      </c>
      <c r="L1678" s="215">
        <v>1703.347472338736</v>
      </c>
      <c r="M1678" s="215">
        <v>6813.389889354944</v>
      </c>
      <c r="N1678" s="237"/>
    </row>
    <row r="1679" spans="9:14" ht="12.75" x14ac:dyDescent="0.2">
      <c r="I1679" s="48" t="str">
        <f t="shared" si="25"/>
        <v>18.02.20</v>
      </c>
      <c r="J1679" s="47"/>
      <c r="K1679" s="231" t="s">
        <v>4753</v>
      </c>
      <c r="L1679" s="215">
        <v>1764.6483890587351</v>
      </c>
      <c r="M1679" s="215">
        <v>7058.5935562349405</v>
      </c>
      <c r="N1679" s="237"/>
    </row>
    <row r="1680" spans="9:14" ht="12.75" x14ac:dyDescent="0.2">
      <c r="I1680" s="48" t="str">
        <f t="shared" si="25"/>
        <v>18.02.20</v>
      </c>
      <c r="J1680" s="47"/>
      <c r="K1680" s="238" t="s">
        <v>4754</v>
      </c>
      <c r="L1680" s="239">
        <v>1811.527967348736</v>
      </c>
      <c r="M1680" s="239">
        <v>7246.1118693949438</v>
      </c>
      <c r="N1680" s="237"/>
    </row>
    <row r="1681" spans="9:14" ht="12.75" x14ac:dyDescent="0.2">
      <c r="I1681" s="48" t="str">
        <f t="shared" si="25"/>
        <v>18.02.20</v>
      </c>
      <c r="J1681" s="47"/>
      <c r="K1681" s="231" t="s">
        <v>4755</v>
      </c>
      <c r="L1681" s="215">
        <v>1927.4374593587361</v>
      </c>
      <c r="M1681" s="215">
        <v>7709.7498374349443</v>
      </c>
      <c r="N1681" s="237"/>
    </row>
    <row r="1682" spans="9:14" ht="12.75" x14ac:dyDescent="0.2">
      <c r="I1682" s="48" t="str">
        <f t="shared" si="25"/>
        <v>18.02.20</v>
      </c>
      <c r="J1682" s="47"/>
      <c r="K1682" s="231" t="s">
        <v>4756</v>
      </c>
      <c r="L1682" s="215">
        <v>2001.992482458734</v>
      </c>
      <c r="M1682" s="215">
        <v>8007.969929834936</v>
      </c>
      <c r="N1682" s="237"/>
    </row>
    <row r="1683" spans="9:14" ht="12.75" x14ac:dyDescent="0.2">
      <c r="I1683" s="48" t="str">
        <f t="shared" si="25"/>
        <v>18.02.20</v>
      </c>
      <c r="J1683" s="47"/>
      <c r="K1683" s="231" t="s">
        <v>4757</v>
      </c>
      <c r="L1683" s="215">
        <v>2064.732950758736</v>
      </c>
      <c r="M1683" s="215">
        <v>8258.9318030349441</v>
      </c>
      <c r="N1683" s="237"/>
    </row>
    <row r="1684" spans="9:14" ht="12.75" x14ac:dyDescent="0.2">
      <c r="I1684" s="48" t="str">
        <f t="shared" si="25"/>
        <v>18.02.20</v>
      </c>
      <c r="J1684" s="47"/>
      <c r="K1684" s="238" t="s">
        <v>4758</v>
      </c>
      <c r="L1684" s="239">
        <v>2111.8606449587369</v>
      </c>
      <c r="M1684" s="239">
        <v>8447.4425798349475</v>
      </c>
      <c r="N1684" s="237"/>
    </row>
    <row r="1685" spans="9:14" ht="12.75" x14ac:dyDescent="0.2">
      <c r="I1685" s="48" t="str">
        <f t="shared" si="25"/>
        <v>18.02.20</v>
      </c>
      <c r="J1685" s="47"/>
      <c r="K1685" s="231" t="s">
        <v>4759</v>
      </c>
      <c r="L1685" s="215">
        <v>2175.0324221587352</v>
      </c>
      <c r="M1685" s="215">
        <v>8700.129688634941</v>
      </c>
      <c r="N1685" s="237"/>
    </row>
    <row r="1686" spans="9:14" ht="12.75" x14ac:dyDescent="0.2">
      <c r="I1686" s="48" t="str">
        <f t="shared" si="25"/>
        <v>18.02.20</v>
      </c>
      <c r="J1686" s="47"/>
      <c r="K1686" s="231" t="s">
        <v>4760</v>
      </c>
      <c r="L1686" s="215">
        <v>2204.3488232187324</v>
      </c>
      <c r="M1686" s="215">
        <v>8817.3952928749295</v>
      </c>
      <c r="N1686" s="237"/>
    </row>
    <row r="1687" spans="9:14" ht="12.75" x14ac:dyDescent="0.2">
      <c r="I1687" s="48" t="str">
        <f t="shared" si="25"/>
        <v>18.02.20</v>
      </c>
      <c r="J1687" s="47"/>
      <c r="K1687" s="231" t="s">
        <v>4761</v>
      </c>
      <c r="L1687" s="215">
        <v>2221.0808797987343</v>
      </c>
      <c r="M1687" s="215">
        <v>8884.323519194937</v>
      </c>
      <c r="N1687" s="237"/>
    </row>
    <row r="1688" spans="9:14" ht="12.75" x14ac:dyDescent="0.2">
      <c r="I1688" s="48" t="str">
        <f t="shared" si="25"/>
        <v>18.02.20</v>
      </c>
      <c r="J1688" s="47"/>
      <c r="K1688" s="238" t="s">
        <v>4762</v>
      </c>
      <c r="L1688" s="239">
        <v>2248.487623478733</v>
      </c>
      <c r="M1688" s="239">
        <v>8993.9504939149319</v>
      </c>
      <c r="N1688" s="237"/>
    </row>
    <row r="1689" spans="9:14" ht="12.75" x14ac:dyDescent="0.2">
      <c r="I1689" s="48" t="str">
        <f t="shared" si="25"/>
        <v>18.02.20</v>
      </c>
      <c r="J1689" s="47"/>
      <c r="K1689" s="231" t="s">
        <v>4763</v>
      </c>
      <c r="L1689" s="215">
        <v>2264.7571112887304</v>
      </c>
      <c r="M1689" s="215">
        <v>9059.0284451549214</v>
      </c>
      <c r="N1689" s="237"/>
    </row>
    <row r="1690" spans="9:14" ht="12.75" x14ac:dyDescent="0.2">
      <c r="I1690" s="48" t="str">
        <f t="shared" ref="I1690:I1753" si="26">IF(K1690="","",LEFT(K1690,8))</f>
        <v>18.02.20</v>
      </c>
      <c r="J1690" s="47"/>
      <c r="K1690" s="231" t="s">
        <v>4764</v>
      </c>
      <c r="L1690" s="215">
        <v>2278.2546775687333</v>
      </c>
      <c r="M1690" s="215">
        <v>9113.0187102749333</v>
      </c>
      <c r="N1690" s="237"/>
    </row>
    <row r="1691" spans="9:14" ht="12.75" x14ac:dyDescent="0.2">
      <c r="I1691" s="48" t="str">
        <f t="shared" si="26"/>
        <v>18.02.20</v>
      </c>
      <c r="J1691" s="47"/>
      <c r="K1691" s="231" t="s">
        <v>4765</v>
      </c>
      <c r="L1691" s="215">
        <v>2282.189507498736</v>
      </c>
      <c r="M1691" s="215">
        <v>9128.7580299949441</v>
      </c>
      <c r="N1691" s="237"/>
    </row>
    <row r="1692" spans="9:14" ht="12.75" x14ac:dyDescent="0.2">
      <c r="I1692" s="48" t="str">
        <f t="shared" si="26"/>
        <v>18.02.20</v>
      </c>
      <c r="J1692" s="47"/>
      <c r="K1692" s="238" t="s">
        <v>4766</v>
      </c>
      <c r="L1692" s="239">
        <v>2289.0579529987344</v>
      </c>
      <c r="M1692" s="239">
        <v>9156.2318119949377</v>
      </c>
      <c r="N1692" s="237"/>
    </row>
    <row r="1693" spans="9:14" ht="12.75" x14ac:dyDescent="0.2">
      <c r="I1693" s="48" t="str">
        <f t="shared" si="26"/>
        <v>18.02.20</v>
      </c>
      <c r="J1693" s="47"/>
      <c r="K1693" s="231" t="s">
        <v>4767</v>
      </c>
      <c r="L1693" s="215">
        <v>2271.959382228737</v>
      </c>
      <c r="M1693" s="215">
        <v>9087.8375289149481</v>
      </c>
      <c r="N1693" s="237"/>
    </row>
    <row r="1694" spans="9:14" ht="12.75" x14ac:dyDescent="0.2">
      <c r="I1694" s="48" t="str">
        <f t="shared" si="26"/>
        <v>18.02.20</v>
      </c>
      <c r="J1694" s="47"/>
      <c r="K1694" s="231" t="s">
        <v>4768</v>
      </c>
      <c r="L1694" s="215">
        <v>2279.0599742287363</v>
      </c>
      <c r="M1694" s="215">
        <v>9116.2398969149453</v>
      </c>
      <c r="N1694" s="237"/>
    </row>
    <row r="1695" spans="9:14" ht="12.75" x14ac:dyDescent="0.2">
      <c r="I1695" s="48" t="str">
        <f t="shared" si="26"/>
        <v>18.02.20</v>
      </c>
      <c r="J1695" s="47"/>
      <c r="K1695" s="231" t="s">
        <v>4769</v>
      </c>
      <c r="L1695" s="215">
        <v>2288.869228358737</v>
      </c>
      <c r="M1695" s="215">
        <v>9155.4769134349481</v>
      </c>
      <c r="N1695" s="237"/>
    </row>
    <row r="1696" spans="9:14" ht="12.75" x14ac:dyDescent="0.2">
      <c r="I1696" s="48" t="str">
        <f t="shared" si="26"/>
        <v>18.02.20</v>
      </c>
      <c r="J1696" s="47"/>
      <c r="K1696" s="238" t="s">
        <v>4770</v>
      </c>
      <c r="L1696" s="239">
        <v>2285.8492304487349</v>
      </c>
      <c r="M1696" s="239">
        <v>9143.3969217949398</v>
      </c>
      <c r="N1696" s="237"/>
    </row>
    <row r="1697" spans="9:14" ht="12.75" x14ac:dyDescent="0.2">
      <c r="I1697" s="48" t="str">
        <f t="shared" si="26"/>
        <v>18.02.20</v>
      </c>
      <c r="J1697" s="47"/>
      <c r="K1697" s="231" t="s">
        <v>4771</v>
      </c>
      <c r="L1697" s="215">
        <v>2272.835158918735</v>
      </c>
      <c r="M1697" s="215">
        <v>9091.3406356749401</v>
      </c>
      <c r="N1697" s="237"/>
    </row>
    <row r="1698" spans="9:14" ht="12.75" x14ac:dyDescent="0.2">
      <c r="I1698" s="48" t="str">
        <f t="shared" si="26"/>
        <v>18.02.20</v>
      </c>
      <c r="J1698" s="47"/>
      <c r="K1698" s="231" t="s">
        <v>4772</v>
      </c>
      <c r="L1698" s="215">
        <v>2272.6585528987362</v>
      </c>
      <c r="M1698" s="215">
        <v>9090.6342115949446</v>
      </c>
      <c r="N1698" s="237"/>
    </row>
    <row r="1699" spans="9:14" ht="12.75" x14ac:dyDescent="0.2">
      <c r="I1699" s="48" t="str">
        <f t="shared" si="26"/>
        <v>18.02.20</v>
      </c>
      <c r="J1699" s="47"/>
      <c r="K1699" s="231" t="s">
        <v>4773</v>
      </c>
      <c r="L1699" s="215">
        <v>2278.0632590087339</v>
      </c>
      <c r="M1699" s="215">
        <v>9112.2530360349356</v>
      </c>
      <c r="N1699" s="237"/>
    </row>
    <row r="1700" spans="9:14" ht="12.75" x14ac:dyDescent="0.2">
      <c r="I1700" s="48" t="str">
        <f t="shared" si="26"/>
        <v>18.02.20</v>
      </c>
      <c r="J1700" s="47"/>
      <c r="K1700" s="238" t="s">
        <v>4774</v>
      </c>
      <c r="L1700" s="239">
        <v>2280.3375563287332</v>
      </c>
      <c r="M1700" s="239">
        <v>9121.3502253149327</v>
      </c>
      <c r="N1700" s="237"/>
    </row>
    <row r="1701" spans="9:14" ht="12.75" x14ac:dyDescent="0.2">
      <c r="I1701" s="48" t="str">
        <f t="shared" si="26"/>
        <v>18.02.20</v>
      </c>
      <c r="J1701" s="47"/>
      <c r="K1701" s="231" t="s">
        <v>4775</v>
      </c>
      <c r="L1701" s="215">
        <v>2273.525652738736</v>
      </c>
      <c r="M1701" s="215">
        <v>9094.1026109549439</v>
      </c>
      <c r="N1701" s="237"/>
    </row>
    <row r="1702" spans="9:14" ht="12.75" x14ac:dyDescent="0.2">
      <c r="I1702" s="48" t="str">
        <f t="shared" si="26"/>
        <v>18.02.20</v>
      </c>
      <c r="J1702" s="47"/>
      <c r="K1702" s="231" t="s">
        <v>4776</v>
      </c>
      <c r="L1702" s="215">
        <v>2274.8457972987362</v>
      </c>
      <c r="M1702" s="215">
        <v>9099.3831891949449</v>
      </c>
      <c r="N1702" s="237"/>
    </row>
    <row r="1703" spans="9:14" ht="12.75" x14ac:dyDescent="0.2">
      <c r="I1703" s="48" t="str">
        <f t="shared" si="26"/>
        <v>18.02.20</v>
      </c>
      <c r="J1703" s="47"/>
      <c r="K1703" s="231" t="s">
        <v>4777</v>
      </c>
      <c r="L1703" s="215">
        <v>2267.5590802187344</v>
      </c>
      <c r="M1703" s="215">
        <v>9070.2363208749375</v>
      </c>
      <c r="N1703" s="237"/>
    </row>
    <row r="1704" spans="9:14" ht="12.75" x14ac:dyDescent="0.2">
      <c r="I1704" s="48" t="str">
        <f t="shared" si="26"/>
        <v>18.02.20</v>
      </c>
      <c r="J1704" s="47"/>
      <c r="K1704" s="238" t="s">
        <v>4778</v>
      </c>
      <c r="L1704" s="239">
        <v>2263.600940528735</v>
      </c>
      <c r="M1704" s="239">
        <v>9054.40376211494</v>
      </c>
      <c r="N1704" s="237"/>
    </row>
    <row r="1705" spans="9:14" ht="12.75" x14ac:dyDescent="0.2">
      <c r="I1705" s="48" t="str">
        <f t="shared" si="26"/>
        <v>18.02.20</v>
      </c>
      <c r="J1705" s="47"/>
      <c r="K1705" s="231" t="s">
        <v>4779</v>
      </c>
      <c r="L1705" s="215">
        <v>2240.3425361987352</v>
      </c>
      <c r="M1705" s="215">
        <v>8961.3701447949406</v>
      </c>
      <c r="N1705" s="237"/>
    </row>
    <row r="1706" spans="9:14" ht="12.75" x14ac:dyDescent="0.2">
      <c r="I1706" s="48" t="str">
        <f t="shared" si="26"/>
        <v>18.02.20</v>
      </c>
      <c r="J1706" s="47"/>
      <c r="K1706" s="231" t="s">
        <v>4780</v>
      </c>
      <c r="L1706" s="215">
        <v>2213.546329108734</v>
      </c>
      <c r="M1706" s="215">
        <v>8854.1853164349359</v>
      </c>
      <c r="N1706" s="237"/>
    </row>
    <row r="1707" spans="9:14" ht="12.75" x14ac:dyDescent="0.2">
      <c r="I1707" s="48" t="str">
        <f t="shared" si="26"/>
        <v>18.02.20</v>
      </c>
      <c r="J1707" s="47"/>
      <c r="K1707" s="231" t="s">
        <v>4781</v>
      </c>
      <c r="L1707" s="215">
        <v>2197.9305728587351</v>
      </c>
      <c r="M1707" s="215">
        <v>8791.7222914349404</v>
      </c>
      <c r="N1707" s="237"/>
    </row>
    <row r="1708" spans="9:14" ht="12.75" x14ac:dyDescent="0.2">
      <c r="I1708" s="48" t="str">
        <f t="shared" si="26"/>
        <v>18.02.20</v>
      </c>
      <c r="J1708" s="47"/>
      <c r="K1708" s="238" t="s">
        <v>4782</v>
      </c>
      <c r="L1708" s="239">
        <v>2181.8225535387351</v>
      </c>
      <c r="M1708" s="239">
        <v>8727.2902141549403</v>
      </c>
      <c r="N1708" s="237"/>
    </row>
    <row r="1709" spans="9:14" ht="12.75" x14ac:dyDescent="0.2">
      <c r="I1709" s="48" t="str">
        <f t="shared" si="26"/>
        <v>18.02.20</v>
      </c>
      <c r="J1709" s="47"/>
      <c r="K1709" s="231" t="s">
        <v>4783</v>
      </c>
      <c r="L1709" s="215">
        <v>2180.1483548387341</v>
      </c>
      <c r="M1709" s="215">
        <v>8720.5934193549365</v>
      </c>
      <c r="N1709" s="237"/>
    </row>
    <row r="1710" spans="9:14" ht="12.75" x14ac:dyDescent="0.2">
      <c r="I1710" s="48" t="str">
        <f t="shared" si="26"/>
        <v>18.02.20</v>
      </c>
      <c r="J1710" s="47"/>
      <c r="K1710" s="231" t="s">
        <v>4784</v>
      </c>
      <c r="L1710" s="215">
        <v>2177.070814308734</v>
      </c>
      <c r="M1710" s="215">
        <v>8708.2832572349362</v>
      </c>
      <c r="N1710" s="237"/>
    </row>
    <row r="1711" spans="9:14" ht="12.75" x14ac:dyDescent="0.2">
      <c r="I1711" s="48" t="str">
        <f t="shared" si="26"/>
        <v>18.02.20</v>
      </c>
      <c r="J1711" s="47"/>
      <c r="K1711" s="231" t="s">
        <v>4785</v>
      </c>
      <c r="L1711" s="215">
        <v>2160.612818978735</v>
      </c>
      <c r="M1711" s="215">
        <v>8642.4512759149402</v>
      </c>
      <c r="N1711" s="237"/>
    </row>
    <row r="1712" spans="9:14" ht="12.75" x14ac:dyDescent="0.2">
      <c r="I1712" s="48" t="str">
        <f t="shared" si="26"/>
        <v>18.02.20</v>
      </c>
      <c r="J1712" s="47"/>
      <c r="K1712" s="238" t="s">
        <v>4786</v>
      </c>
      <c r="L1712" s="239">
        <v>2137.0876501987341</v>
      </c>
      <c r="M1712" s="239">
        <v>8548.3506007949363</v>
      </c>
      <c r="N1712" s="237"/>
    </row>
    <row r="1713" spans="9:14" ht="12.75" x14ac:dyDescent="0.2">
      <c r="I1713" s="48" t="str">
        <f t="shared" si="26"/>
        <v>18.02.20</v>
      </c>
      <c r="J1713" s="47"/>
      <c r="K1713" s="231" t="s">
        <v>4787</v>
      </c>
      <c r="L1713" s="215">
        <v>2138.4898557387341</v>
      </c>
      <c r="M1713" s="215">
        <v>8553.9594229549366</v>
      </c>
      <c r="N1713" s="237"/>
    </row>
    <row r="1714" spans="9:14" ht="12.75" x14ac:dyDescent="0.2">
      <c r="I1714" s="48" t="str">
        <f t="shared" si="26"/>
        <v>18.02.20</v>
      </c>
      <c r="J1714" s="47"/>
      <c r="K1714" s="231" t="s">
        <v>4788</v>
      </c>
      <c r="L1714" s="215">
        <v>2137.288594478734</v>
      </c>
      <c r="M1714" s="215">
        <v>8549.154377914936</v>
      </c>
      <c r="N1714" s="237"/>
    </row>
    <row r="1715" spans="9:14" ht="12.75" x14ac:dyDescent="0.2">
      <c r="I1715" s="48" t="str">
        <f t="shared" si="26"/>
        <v>18.02.20</v>
      </c>
      <c r="J1715" s="47"/>
      <c r="K1715" s="231" t="s">
        <v>4789</v>
      </c>
      <c r="L1715" s="215">
        <v>2128.6448511487361</v>
      </c>
      <c r="M1715" s="215">
        <v>8514.5794045949442</v>
      </c>
      <c r="N1715" s="237"/>
    </row>
    <row r="1716" spans="9:14" ht="12.75" x14ac:dyDescent="0.2">
      <c r="I1716" s="48" t="str">
        <f t="shared" si="26"/>
        <v>18.02.20</v>
      </c>
      <c r="J1716" s="47"/>
      <c r="K1716" s="238" t="s">
        <v>4790</v>
      </c>
      <c r="L1716" s="239">
        <v>2122.969474148736</v>
      </c>
      <c r="M1716" s="239">
        <v>8491.8778965949441</v>
      </c>
      <c r="N1716" s="237"/>
    </row>
    <row r="1717" spans="9:14" ht="12.75" x14ac:dyDescent="0.2">
      <c r="I1717" s="48" t="str">
        <f t="shared" si="26"/>
        <v>18.02.20</v>
      </c>
      <c r="J1717" s="47"/>
      <c r="K1717" s="231" t="s">
        <v>4791</v>
      </c>
      <c r="L1717" s="215">
        <v>2132.091878178735</v>
      </c>
      <c r="M1717" s="215">
        <v>8528.3675127149399</v>
      </c>
      <c r="N1717" s="237"/>
    </row>
    <row r="1718" spans="9:14" ht="12.75" x14ac:dyDescent="0.2">
      <c r="I1718" s="48" t="str">
        <f t="shared" si="26"/>
        <v>18.02.20</v>
      </c>
      <c r="J1718" s="47"/>
      <c r="K1718" s="231" t="s">
        <v>4792</v>
      </c>
      <c r="L1718" s="215">
        <v>2123.913237358734</v>
      </c>
      <c r="M1718" s="215">
        <v>8495.6529494349361</v>
      </c>
      <c r="N1718" s="237"/>
    </row>
    <row r="1719" spans="9:14" ht="12.75" x14ac:dyDescent="0.2">
      <c r="I1719" s="48" t="str">
        <f t="shared" si="26"/>
        <v>18.02.20</v>
      </c>
      <c r="J1719" s="47"/>
      <c r="K1719" s="231" t="s">
        <v>4793</v>
      </c>
      <c r="L1719" s="215">
        <v>2131.4482100087353</v>
      </c>
      <c r="M1719" s="215">
        <v>8525.792840034941</v>
      </c>
      <c r="N1719" s="237"/>
    </row>
    <row r="1720" spans="9:14" ht="12.75" x14ac:dyDescent="0.2">
      <c r="I1720" s="48" t="str">
        <f t="shared" si="26"/>
        <v>18.02.20</v>
      </c>
      <c r="J1720" s="47"/>
      <c r="K1720" s="238" t="s">
        <v>4794</v>
      </c>
      <c r="L1720" s="239">
        <v>2129.8043918387334</v>
      </c>
      <c r="M1720" s="239">
        <v>8519.2175673549336</v>
      </c>
      <c r="N1720" s="237"/>
    </row>
    <row r="1721" spans="9:14" ht="12.75" x14ac:dyDescent="0.2">
      <c r="I1721" s="48" t="str">
        <f t="shared" si="26"/>
        <v>18.02.20</v>
      </c>
      <c r="J1721" s="47"/>
      <c r="K1721" s="231" t="s">
        <v>4795</v>
      </c>
      <c r="L1721" s="215">
        <v>2128.2568935987351</v>
      </c>
      <c r="M1721" s="215">
        <v>8513.0275743949405</v>
      </c>
      <c r="N1721" s="237"/>
    </row>
    <row r="1722" spans="9:14" ht="12.75" x14ac:dyDescent="0.2">
      <c r="I1722" s="48" t="str">
        <f t="shared" si="26"/>
        <v>18.02.20</v>
      </c>
      <c r="J1722" s="47"/>
      <c r="K1722" s="231" t="s">
        <v>4796</v>
      </c>
      <c r="L1722" s="215">
        <v>2136.0015832287354</v>
      </c>
      <c r="M1722" s="215">
        <v>8544.0063329149416</v>
      </c>
      <c r="N1722" s="237"/>
    </row>
    <row r="1723" spans="9:14" ht="12.75" x14ac:dyDescent="0.2">
      <c r="I1723" s="48" t="str">
        <f t="shared" si="26"/>
        <v>18.02.20</v>
      </c>
      <c r="J1723" s="47"/>
      <c r="K1723" s="231" t="s">
        <v>4797</v>
      </c>
      <c r="L1723" s="215">
        <v>2121.0408957987343</v>
      </c>
      <c r="M1723" s="215">
        <v>8484.163583194937</v>
      </c>
      <c r="N1723" s="237"/>
    </row>
    <row r="1724" spans="9:14" ht="12.75" x14ac:dyDescent="0.2">
      <c r="I1724" s="48" t="str">
        <f t="shared" si="26"/>
        <v>18.02.20</v>
      </c>
      <c r="J1724" s="47"/>
      <c r="K1724" s="238" t="s">
        <v>4798</v>
      </c>
      <c r="L1724" s="239">
        <v>2130.1511681187349</v>
      </c>
      <c r="M1724" s="239">
        <v>8520.6046724749394</v>
      </c>
      <c r="N1724" s="237"/>
    </row>
    <row r="1725" spans="9:14" ht="12.75" x14ac:dyDescent="0.2">
      <c r="I1725" s="48" t="str">
        <f t="shared" si="26"/>
        <v>18.02.20</v>
      </c>
      <c r="J1725" s="47"/>
      <c r="K1725" s="231" t="s">
        <v>4799</v>
      </c>
      <c r="L1725" s="215">
        <v>2155.7205467887361</v>
      </c>
      <c r="M1725" s="215">
        <v>8622.8821871549444</v>
      </c>
      <c r="N1725" s="237"/>
    </row>
    <row r="1726" spans="9:14" ht="12.75" x14ac:dyDescent="0.2">
      <c r="I1726" s="48" t="str">
        <f t="shared" si="26"/>
        <v>18.02.20</v>
      </c>
      <c r="J1726" s="47"/>
      <c r="K1726" s="231" t="s">
        <v>4800</v>
      </c>
      <c r="L1726" s="215">
        <v>2205.2886335787352</v>
      </c>
      <c r="M1726" s="215">
        <v>8821.154534314941</v>
      </c>
      <c r="N1726" s="237"/>
    </row>
    <row r="1727" spans="9:14" ht="12.75" x14ac:dyDescent="0.2">
      <c r="I1727" s="48" t="str">
        <f t="shared" si="26"/>
        <v>18.02.20</v>
      </c>
      <c r="J1727" s="47"/>
      <c r="K1727" s="231" t="s">
        <v>4801</v>
      </c>
      <c r="L1727" s="215">
        <v>2257.341935678734</v>
      </c>
      <c r="M1727" s="215">
        <v>9029.367742714936</v>
      </c>
      <c r="N1727" s="237"/>
    </row>
    <row r="1728" spans="9:14" ht="12.75" x14ac:dyDescent="0.2">
      <c r="I1728" s="48" t="str">
        <f t="shared" si="26"/>
        <v>18.02.20</v>
      </c>
      <c r="J1728" s="47"/>
      <c r="K1728" s="238" t="s">
        <v>4802</v>
      </c>
      <c r="L1728" s="239">
        <v>2295.0690829987348</v>
      </c>
      <c r="M1728" s="239">
        <v>9180.276331994939</v>
      </c>
      <c r="N1728" s="237"/>
    </row>
    <row r="1729" spans="9:14" ht="12.75" x14ac:dyDescent="0.2">
      <c r="I1729" s="48" t="str">
        <f t="shared" si="26"/>
        <v>18.02.20</v>
      </c>
      <c r="J1729" s="47"/>
      <c r="K1729" s="231" t="s">
        <v>4803</v>
      </c>
      <c r="L1729" s="215">
        <v>2297.1566652187353</v>
      </c>
      <c r="M1729" s="215">
        <v>9188.6266608749411</v>
      </c>
      <c r="N1729" s="237"/>
    </row>
    <row r="1730" spans="9:14" ht="12.75" x14ac:dyDescent="0.2">
      <c r="I1730" s="48" t="str">
        <f t="shared" si="26"/>
        <v>18.02.20</v>
      </c>
      <c r="J1730" s="47"/>
      <c r="K1730" s="231" t="s">
        <v>4804</v>
      </c>
      <c r="L1730" s="215">
        <v>2295.793655878736</v>
      </c>
      <c r="M1730" s="215">
        <v>9183.174623514944</v>
      </c>
      <c r="N1730" s="237"/>
    </row>
    <row r="1731" spans="9:14" ht="12.75" x14ac:dyDescent="0.2">
      <c r="I1731" s="48" t="str">
        <f t="shared" si="26"/>
        <v>18.02.20</v>
      </c>
      <c r="J1731" s="47"/>
      <c r="K1731" s="231" t="s">
        <v>4805</v>
      </c>
      <c r="L1731" s="215">
        <v>2298.075104728734</v>
      </c>
      <c r="M1731" s="215">
        <v>9192.300418914936</v>
      </c>
      <c r="N1731" s="237"/>
    </row>
    <row r="1732" spans="9:14" ht="12.75" x14ac:dyDescent="0.2">
      <c r="I1732" s="48" t="str">
        <f t="shared" si="26"/>
        <v>18.02.20</v>
      </c>
      <c r="J1732" s="47"/>
      <c r="K1732" s="238" t="s">
        <v>4806</v>
      </c>
      <c r="L1732" s="239">
        <v>2287.3756583887352</v>
      </c>
      <c r="M1732" s="239">
        <v>9149.502633554941</v>
      </c>
      <c r="N1732" s="237"/>
    </row>
    <row r="1733" spans="9:14" ht="12.75" x14ac:dyDescent="0.2">
      <c r="I1733" s="48" t="str">
        <f t="shared" si="26"/>
        <v>18.02.20</v>
      </c>
      <c r="J1733" s="47"/>
      <c r="K1733" s="231" t="s">
        <v>4807</v>
      </c>
      <c r="L1733" s="215">
        <v>2263.481247518735</v>
      </c>
      <c r="M1733" s="215">
        <v>9053.9249900749401</v>
      </c>
      <c r="N1733" s="237"/>
    </row>
    <row r="1734" spans="9:14" ht="12.75" x14ac:dyDescent="0.2">
      <c r="I1734" s="48" t="str">
        <f t="shared" si="26"/>
        <v>18.02.20</v>
      </c>
      <c r="J1734" s="47"/>
      <c r="K1734" s="231" t="s">
        <v>4808</v>
      </c>
      <c r="L1734" s="215">
        <v>2238.3917212187362</v>
      </c>
      <c r="M1734" s="215">
        <v>8953.5668848749447</v>
      </c>
      <c r="N1734" s="237"/>
    </row>
    <row r="1735" spans="9:14" ht="12.75" x14ac:dyDescent="0.2">
      <c r="I1735" s="48" t="str">
        <f t="shared" si="26"/>
        <v>18.02.20</v>
      </c>
      <c r="J1735" s="47"/>
      <c r="K1735" s="231" t="s">
        <v>4809</v>
      </c>
      <c r="L1735" s="215">
        <v>2194.6514416187333</v>
      </c>
      <c r="M1735" s="215">
        <v>8778.6057664749333</v>
      </c>
      <c r="N1735" s="237"/>
    </row>
    <row r="1736" spans="9:14" ht="12.75" x14ac:dyDescent="0.2">
      <c r="I1736" s="48" t="str">
        <f t="shared" si="26"/>
        <v>18.02.20</v>
      </c>
      <c r="J1736" s="47"/>
      <c r="K1736" s="238" t="s">
        <v>4810</v>
      </c>
      <c r="L1736" s="239">
        <v>2179.897810318736</v>
      </c>
      <c r="M1736" s="239">
        <v>8719.591241274944</v>
      </c>
      <c r="N1736" s="237"/>
    </row>
    <row r="1737" spans="9:14" ht="12.75" x14ac:dyDescent="0.2">
      <c r="I1737" s="48" t="str">
        <f t="shared" si="26"/>
        <v>18.02.20</v>
      </c>
      <c r="J1737" s="47"/>
      <c r="K1737" s="231" t="s">
        <v>4811</v>
      </c>
      <c r="L1737" s="215">
        <v>2139.527042828734</v>
      </c>
      <c r="M1737" s="215">
        <v>8558.108171314936</v>
      </c>
      <c r="N1737" s="237"/>
    </row>
    <row r="1738" spans="9:14" ht="12.75" x14ac:dyDescent="0.2">
      <c r="I1738" s="48" t="str">
        <f t="shared" si="26"/>
        <v>18.02.20</v>
      </c>
      <c r="J1738" s="47"/>
      <c r="K1738" s="231" t="s">
        <v>4812</v>
      </c>
      <c r="L1738" s="215">
        <v>2082.7778540687364</v>
      </c>
      <c r="M1738" s="215">
        <v>8331.1114162749454</v>
      </c>
      <c r="N1738" s="237"/>
    </row>
    <row r="1739" spans="9:14" ht="12.75" x14ac:dyDescent="0.2">
      <c r="I1739" s="48" t="str">
        <f t="shared" si="26"/>
        <v>18.02.20</v>
      </c>
      <c r="J1739" s="47"/>
      <c r="K1739" s="231" t="s">
        <v>4813</v>
      </c>
      <c r="L1739" s="215">
        <v>2045.3360601087361</v>
      </c>
      <c r="M1739" s="215">
        <v>8181.3442404349444</v>
      </c>
      <c r="N1739" s="237"/>
    </row>
    <row r="1740" spans="9:14" ht="12.75" x14ac:dyDescent="0.2">
      <c r="I1740" s="48" t="str">
        <f t="shared" si="26"/>
        <v>18.02.20</v>
      </c>
      <c r="J1740" s="47"/>
      <c r="K1740" s="238" t="s">
        <v>4814</v>
      </c>
      <c r="L1740" s="239">
        <v>2013.8308489987362</v>
      </c>
      <c r="M1740" s="239">
        <v>8055.3233959949448</v>
      </c>
      <c r="N1740" s="237"/>
    </row>
    <row r="1741" spans="9:14" ht="12.75" x14ac:dyDescent="0.2">
      <c r="I1741" s="48" t="str">
        <f t="shared" si="26"/>
        <v>18.02.20</v>
      </c>
      <c r="J1741" s="47"/>
      <c r="K1741" s="231" t="s">
        <v>4815</v>
      </c>
      <c r="L1741" s="215">
        <v>1969.2637529087363</v>
      </c>
      <c r="M1741" s="215">
        <v>7877.055011634945</v>
      </c>
      <c r="N1741" s="237"/>
    </row>
    <row r="1742" spans="9:14" ht="12.75" x14ac:dyDescent="0.2">
      <c r="I1742" s="48" t="str">
        <f t="shared" si="26"/>
        <v>18.02.20</v>
      </c>
      <c r="J1742" s="47"/>
      <c r="K1742" s="231" t="s">
        <v>4816</v>
      </c>
      <c r="L1742" s="215">
        <v>1931.1677877487352</v>
      </c>
      <c r="M1742" s="215">
        <v>7724.6711509949409</v>
      </c>
      <c r="N1742" s="237"/>
    </row>
    <row r="1743" spans="9:14" ht="12.75" x14ac:dyDescent="0.2">
      <c r="I1743" s="48" t="str">
        <f t="shared" si="26"/>
        <v>18.02.20</v>
      </c>
      <c r="J1743" s="47"/>
      <c r="K1743" s="231" t="s">
        <v>4817</v>
      </c>
      <c r="L1743" s="215">
        <v>1895.7597039487341</v>
      </c>
      <c r="M1743" s="215">
        <v>7583.0388157949365</v>
      </c>
      <c r="N1743" s="237"/>
    </row>
    <row r="1744" spans="9:14" ht="12.75" x14ac:dyDescent="0.2">
      <c r="I1744" s="48" t="str">
        <f t="shared" si="26"/>
        <v>18.02.20</v>
      </c>
      <c r="J1744" s="47"/>
      <c r="K1744" s="238" t="s">
        <v>4818</v>
      </c>
      <c r="L1744" s="239">
        <v>1861.7723399787351</v>
      </c>
      <c r="M1744" s="239">
        <v>7447.0893599149404</v>
      </c>
      <c r="N1744" s="237"/>
    </row>
    <row r="1745" spans="9:14" ht="12.75" x14ac:dyDescent="0.2">
      <c r="I1745" s="48" t="str">
        <f t="shared" si="26"/>
        <v>18.02.20</v>
      </c>
      <c r="J1745" s="47"/>
      <c r="K1745" s="231" t="s">
        <v>4819</v>
      </c>
      <c r="L1745" s="215">
        <v>1885.904985758734</v>
      </c>
      <c r="M1745" s="215">
        <v>7543.6199430349361</v>
      </c>
      <c r="N1745" s="237"/>
    </row>
    <row r="1746" spans="9:14" ht="12.75" x14ac:dyDescent="0.2">
      <c r="I1746" s="48" t="str">
        <f t="shared" si="26"/>
        <v>18.02.20</v>
      </c>
      <c r="J1746" s="47"/>
      <c r="K1746" s="231" t="s">
        <v>4820</v>
      </c>
      <c r="L1746" s="215">
        <v>1875.8422985187351</v>
      </c>
      <c r="M1746" s="215">
        <v>7503.3691940749404</v>
      </c>
      <c r="N1746" s="237"/>
    </row>
    <row r="1747" spans="9:14" ht="12.75" x14ac:dyDescent="0.2">
      <c r="I1747" s="48" t="str">
        <f t="shared" si="26"/>
        <v>18.02.20</v>
      </c>
      <c r="J1747" s="47"/>
      <c r="K1747" s="231" t="s">
        <v>4821</v>
      </c>
      <c r="L1747" s="215">
        <v>1837.7710976387352</v>
      </c>
      <c r="M1747" s="215">
        <v>7351.0843905549409</v>
      </c>
      <c r="N1747" s="237"/>
    </row>
    <row r="1748" spans="9:14" ht="12.75" x14ac:dyDescent="0.2">
      <c r="I1748" s="48" t="str">
        <f t="shared" si="26"/>
        <v>18.02.20</v>
      </c>
      <c r="J1748" s="47"/>
      <c r="K1748" s="238" t="s">
        <v>4822</v>
      </c>
      <c r="L1748" s="239">
        <v>1808.323389848736</v>
      </c>
      <c r="M1748" s="239">
        <v>7233.2935593949442</v>
      </c>
      <c r="N1748" s="237"/>
    </row>
    <row r="1749" spans="9:14" ht="12.75" x14ac:dyDescent="0.2">
      <c r="I1749" s="48" t="str">
        <f t="shared" si="26"/>
        <v>18.02.20</v>
      </c>
      <c r="J1749" s="47"/>
      <c r="K1749" s="231" t="s">
        <v>4823</v>
      </c>
      <c r="L1749" s="215">
        <v>1770.626059298736</v>
      </c>
      <c r="M1749" s="215">
        <v>7082.5042371949439</v>
      </c>
      <c r="N1749" s="237"/>
    </row>
    <row r="1750" spans="9:14" ht="12.75" x14ac:dyDescent="0.2">
      <c r="I1750" s="48" t="str">
        <f t="shared" si="26"/>
        <v>18.02.20</v>
      </c>
      <c r="J1750" s="47"/>
      <c r="K1750" s="231" t="s">
        <v>4824</v>
      </c>
      <c r="L1750" s="215">
        <v>1733.1600176387342</v>
      </c>
      <c r="M1750" s="215">
        <v>6932.6400705549368</v>
      </c>
      <c r="N1750" s="237"/>
    </row>
    <row r="1751" spans="9:14" ht="12.75" x14ac:dyDescent="0.2">
      <c r="I1751" s="48" t="str">
        <f t="shared" si="26"/>
        <v>18.02.20</v>
      </c>
      <c r="J1751" s="47"/>
      <c r="K1751" s="231" t="s">
        <v>4825</v>
      </c>
      <c r="L1751" s="215">
        <v>1698.4980373387361</v>
      </c>
      <c r="M1751" s="215">
        <v>6793.9921493549446</v>
      </c>
      <c r="N1751" s="237"/>
    </row>
    <row r="1752" spans="9:14" ht="12.75" x14ac:dyDescent="0.2">
      <c r="I1752" s="48" t="str">
        <f t="shared" si="26"/>
        <v>18.02.20</v>
      </c>
      <c r="J1752" s="47"/>
      <c r="K1752" s="238" t="s">
        <v>4826</v>
      </c>
      <c r="L1752" s="239">
        <v>1688.064327098735</v>
      </c>
      <c r="M1752" s="239">
        <v>6752.2573083949401</v>
      </c>
      <c r="N1752" s="237"/>
    </row>
    <row r="1753" spans="9:14" ht="12.75" x14ac:dyDescent="0.2">
      <c r="I1753" s="48" t="str">
        <f t="shared" si="26"/>
        <v>19.02.20</v>
      </c>
      <c r="J1753" s="47"/>
      <c r="K1753" s="231" t="s">
        <v>4827</v>
      </c>
      <c r="L1753" s="215">
        <v>1684.2133751287361</v>
      </c>
      <c r="M1753" s="215">
        <v>6736.8535005149442</v>
      </c>
      <c r="N1753" s="237"/>
    </row>
    <row r="1754" spans="9:14" ht="12.75" x14ac:dyDescent="0.2">
      <c r="I1754" s="48" t="str">
        <f t="shared" ref="I1754:I1817" si="27">IF(K1754="","",LEFT(K1754,8))</f>
        <v>19.02.20</v>
      </c>
      <c r="J1754" s="47"/>
      <c r="K1754" s="231" t="s">
        <v>4828</v>
      </c>
      <c r="L1754" s="215">
        <v>1652.5514927787351</v>
      </c>
      <c r="M1754" s="215">
        <v>6610.2059711149404</v>
      </c>
      <c r="N1754" s="237"/>
    </row>
    <row r="1755" spans="9:14" ht="12.75" x14ac:dyDescent="0.2">
      <c r="I1755" s="48" t="str">
        <f t="shared" si="27"/>
        <v>19.02.20</v>
      </c>
      <c r="J1755" s="47"/>
      <c r="K1755" s="231" t="s">
        <v>4829</v>
      </c>
      <c r="L1755" s="215">
        <v>1629.4821985087342</v>
      </c>
      <c r="M1755" s="215">
        <v>6517.9287940349368</v>
      </c>
      <c r="N1755" s="237"/>
    </row>
    <row r="1756" spans="9:14" ht="12.75" x14ac:dyDescent="0.2">
      <c r="I1756" s="48" t="str">
        <f t="shared" si="27"/>
        <v>19.02.20</v>
      </c>
      <c r="J1756" s="47"/>
      <c r="K1756" s="238" t="s">
        <v>4830</v>
      </c>
      <c r="L1756" s="239">
        <v>1598.514692118735</v>
      </c>
      <c r="M1756" s="239">
        <v>6394.0587684749398</v>
      </c>
      <c r="N1756" s="237"/>
    </row>
    <row r="1757" spans="9:14" ht="12.75" x14ac:dyDescent="0.2">
      <c r="I1757" s="48" t="str">
        <f t="shared" si="27"/>
        <v>19.02.20</v>
      </c>
      <c r="J1757" s="47"/>
      <c r="K1757" s="231" t="s">
        <v>4831</v>
      </c>
      <c r="L1757" s="215">
        <v>1603.8544659887341</v>
      </c>
      <c r="M1757" s="215">
        <v>6415.4178639549364</v>
      </c>
      <c r="N1757" s="237"/>
    </row>
    <row r="1758" spans="9:14" ht="12.75" x14ac:dyDescent="0.2">
      <c r="I1758" s="48" t="str">
        <f t="shared" si="27"/>
        <v>19.02.20</v>
      </c>
      <c r="J1758" s="47"/>
      <c r="K1758" s="231" t="s">
        <v>4832</v>
      </c>
      <c r="L1758" s="215">
        <v>1585.432621278735</v>
      </c>
      <c r="M1758" s="215">
        <v>6341.7304851149402</v>
      </c>
      <c r="N1758" s="237"/>
    </row>
    <row r="1759" spans="9:14" ht="12.75" x14ac:dyDescent="0.2">
      <c r="I1759" s="48" t="str">
        <f t="shared" si="27"/>
        <v>19.02.20</v>
      </c>
      <c r="J1759" s="47"/>
      <c r="K1759" s="231" t="s">
        <v>4833</v>
      </c>
      <c r="L1759" s="215">
        <v>1566.375104208734</v>
      </c>
      <c r="M1759" s="215">
        <v>6265.500416834936</v>
      </c>
      <c r="N1759" s="237"/>
    </row>
    <row r="1760" spans="9:14" ht="12.75" x14ac:dyDescent="0.2">
      <c r="I1760" s="48" t="str">
        <f t="shared" si="27"/>
        <v>19.02.20</v>
      </c>
      <c r="J1760" s="47"/>
      <c r="K1760" s="238" t="s">
        <v>4834</v>
      </c>
      <c r="L1760" s="239">
        <v>1559.751572348734</v>
      </c>
      <c r="M1760" s="239">
        <v>6239.0062893949362</v>
      </c>
      <c r="N1760" s="237"/>
    </row>
    <row r="1761" spans="9:14" ht="12.75" x14ac:dyDescent="0.2">
      <c r="I1761" s="48" t="str">
        <f t="shared" si="27"/>
        <v>19.02.20</v>
      </c>
      <c r="J1761" s="47"/>
      <c r="K1761" s="231" t="s">
        <v>4835</v>
      </c>
      <c r="L1761" s="215">
        <v>1573.2815836687359</v>
      </c>
      <c r="M1761" s="215">
        <v>6293.1263346749438</v>
      </c>
      <c r="N1761" s="237"/>
    </row>
    <row r="1762" spans="9:14" ht="12.75" x14ac:dyDescent="0.2">
      <c r="I1762" s="48" t="str">
        <f t="shared" si="27"/>
        <v>19.02.20</v>
      </c>
      <c r="J1762" s="47"/>
      <c r="K1762" s="231" t="s">
        <v>4836</v>
      </c>
      <c r="L1762" s="215">
        <v>1566.5497048787349</v>
      </c>
      <c r="M1762" s="215">
        <v>6266.1988195149397</v>
      </c>
      <c r="N1762" s="237"/>
    </row>
    <row r="1763" spans="9:14" ht="12.75" x14ac:dyDescent="0.2">
      <c r="I1763" s="48" t="str">
        <f t="shared" si="27"/>
        <v>19.02.20</v>
      </c>
      <c r="J1763" s="47"/>
      <c r="K1763" s="231" t="s">
        <v>4837</v>
      </c>
      <c r="L1763" s="215">
        <v>1557.579591908735</v>
      </c>
      <c r="M1763" s="215">
        <v>6230.3183676349399</v>
      </c>
      <c r="N1763" s="237"/>
    </row>
    <row r="1764" spans="9:14" ht="12.75" x14ac:dyDescent="0.2">
      <c r="I1764" s="48" t="str">
        <f t="shared" si="27"/>
        <v>19.02.20</v>
      </c>
      <c r="J1764" s="47"/>
      <c r="K1764" s="238" t="s">
        <v>4838</v>
      </c>
      <c r="L1764" s="239">
        <v>1543.5373591887333</v>
      </c>
      <c r="M1764" s="239">
        <v>6174.149436754933</v>
      </c>
      <c r="N1764" s="237"/>
    </row>
    <row r="1765" spans="9:14" ht="12.75" x14ac:dyDescent="0.2">
      <c r="I1765" s="48" t="str">
        <f t="shared" si="27"/>
        <v>19.02.20</v>
      </c>
      <c r="J1765" s="47"/>
      <c r="K1765" s="231" t="s">
        <v>4839</v>
      </c>
      <c r="L1765" s="215">
        <v>1540.7024206387332</v>
      </c>
      <c r="M1765" s="215">
        <v>6162.8096825549328</v>
      </c>
      <c r="N1765" s="237"/>
    </row>
    <row r="1766" spans="9:14" ht="12.75" x14ac:dyDescent="0.2">
      <c r="I1766" s="48" t="str">
        <f t="shared" si="27"/>
        <v>19.02.20</v>
      </c>
      <c r="J1766" s="47"/>
      <c r="K1766" s="231" t="s">
        <v>4840</v>
      </c>
      <c r="L1766" s="215">
        <v>1531.8553078887351</v>
      </c>
      <c r="M1766" s="215">
        <v>6127.4212315549403</v>
      </c>
      <c r="N1766" s="237"/>
    </row>
    <row r="1767" spans="9:14" ht="12.75" x14ac:dyDescent="0.2">
      <c r="I1767" s="48" t="str">
        <f t="shared" si="27"/>
        <v>19.02.20</v>
      </c>
      <c r="J1767" s="47"/>
      <c r="K1767" s="231" t="s">
        <v>4841</v>
      </c>
      <c r="L1767" s="215">
        <v>1538.3121822987362</v>
      </c>
      <c r="M1767" s="215">
        <v>6153.2487291949446</v>
      </c>
      <c r="N1767" s="237"/>
    </row>
    <row r="1768" spans="9:14" ht="12.75" x14ac:dyDescent="0.2">
      <c r="I1768" s="48" t="str">
        <f t="shared" si="27"/>
        <v>19.02.20</v>
      </c>
      <c r="J1768" s="47"/>
      <c r="K1768" s="238" t="s">
        <v>4842</v>
      </c>
      <c r="L1768" s="239">
        <v>1541.9677946187351</v>
      </c>
      <c r="M1768" s="239">
        <v>6167.8711784749403</v>
      </c>
      <c r="N1768" s="237"/>
    </row>
    <row r="1769" spans="9:14" ht="12.75" x14ac:dyDescent="0.2">
      <c r="I1769" s="48" t="str">
        <f t="shared" si="27"/>
        <v>19.02.20</v>
      </c>
      <c r="J1769" s="47"/>
      <c r="K1769" s="231" t="s">
        <v>4843</v>
      </c>
      <c r="L1769" s="215">
        <v>1567.2248893287351</v>
      </c>
      <c r="M1769" s="215">
        <v>6268.8995573149405</v>
      </c>
      <c r="N1769" s="237"/>
    </row>
    <row r="1770" spans="9:14" ht="12.75" x14ac:dyDescent="0.2">
      <c r="I1770" s="48" t="str">
        <f t="shared" si="27"/>
        <v>19.02.20</v>
      </c>
      <c r="J1770" s="47"/>
      <c r="K1770" s="231" t="s">
        <v>4844</v>
      </c>
      <c r="L1770" s="215">
        <v>1581.9505090987352</v>
      </c>
      <c r="M1770" s="215">
        <v>6327.8020363949408</v>
      </c>
      <c r="N1770" s="237"/>
    </row>
    <row r="1771" spans="9:14" ht="12.75" x14ac:dyDescent="0.2">
      <c r="I1771" s="48" t="str">
        <f t="shared" si="27"/>
        <v>19.02.20</v>
      </c>
      <c r="J1771" s="47"/>
      <c r="K1771" s="231" t="s">
        <v>4845</v>
      </c>
      <c r="L1771" s="215">
        <v>1592.797141698735</v>
      </c>
      <c r="M1771" s="215">
        <v>6371.18856679494</v>
      </c>
      <c r="N1771" s="237"/>
    </row>
    <row r="1772" spans="9:14" ht="12.75" x14ac:dyDescent="0.2">
      <c r="I1772" s="48" t="str">
        <f t="shared" si="27"/>
        <v>19.02.20</v>
      </c>
      <c r="J1772" s="47"/>
      <c r="K1772" s="238" t="s">
        <v>4846</v>
      </c>
      <c r="L1772" s="239">
        <v>1613.9137959387351</v>
      </c>
      <c r="M1772" s="239">
        <v>6455.6551837549405</v>
      </c>
      <c r="N1772" s="237"/>
    </row>
    <row r="1773" spans="9:14" ht="12.75" x14ac:dyDescent="0.2">
      <c r="I1773" s="48" t="str">
        <f t="shared" si="27"/>
        <v>19.02.20</v>
      </c>
      <c r="J1773" s="47"/>
      <c r="K1773" s="231" t="s">
        <v>4847</v>
      </c>
      <c r="L1773" s="215">
        <v>1679.7306021987351</v>
      </c>
      <c r="M1773" s="215">
        <v>6718.9224087949406</v>
      </c>
      <c r="N1773" s="237"/>
    </row>
    <row r="1774" spans="9:14" ht="12.75" x14ac:dyDescent="0.2">
      <c r="I1774" s="48" t="str">
        <f t="shared" si="27"/>
        <v>19.02.20</v>
      </c>
      <c r="J1774" s="47"/>
      <c r="K1774" s="231" t="s">
        <v>4848</v>
      </c>
      <c r="L1774" s="215">
        <v>1725.6618390587341</v>
      </c>
      <c r="M1774" s="215">
        <v>6902.6473562349365</v>
      </c>
      <c r="N1774" s="237"/>
    </row>
    <row r="1775" spans="9:14" ht="12.75" x14ac:dyDescent="0.2">
      <c r="I1775" s="48" t="str">
        <f t="shared" si="27"/>
        <v>19.02.20</v>
      </c>
      <c r="J1775" s="47"/>
      <c r="K1775" s="231" t="s">
        <v>4849</v>
      </c>
      <c r="L1775" s="215">
        <v>1778.067851668734</v>
      </c>
      <c r="M1775" s="215">
        <v>7112.2714066749359</v>
      </c>
      <c r="N1775" s="237"/>
    </row>
    <row r="1776" spans="9:14" ht="12.75" x14ac:dyDescent="0.2">
      <c r="I1776" s="48" t="str">
        <f t="shared" si="27"/>
        <v>19.02.20</v>
      </c>
      <c r="J1776" s="47"/>
      <c r="K1776" s="238" t="s">
        <v>4850</v>
      </c>
      <c r="L1776" s="239">
        <v>1833.2443189087351</v>
      </c>
      <c r="M1776" s="239">
        <v>7332.9772756349403</v>
      </c>
      <c r="N1776" s="237"/>
    </row>
    <row r="1777" spans="9:14" ht="12.75" x14ac:dyDescent="0.2">
      <c r="I1777" s="48" t="str">
        <f t="shared" si="27"/>
        <v>19.02.20</v>
      </c>
      <c r="J1777" s="47"/>
      <c r="K1777" s="231" t="s">
        <v>4851</v>
      </c>
      <c r="L1777" s="215">
        <v>1937.0646648087352</v>
      </c>
      <c r="M1777" s="215">
        <v>7748.2586592349408</v>
      </c>
      <c r="N1777" s="237"/>
    </row>
    <row r="1778" spans="9:14" ht="12.75" x14ac:dyDescent="0.2">
      <c r="I1778" s="48" t="str">
        <f t="shared" si="27"/>
        <v>19.02.20</v>
      </c>
      <c r="J1778" s="47"/>
      <c r="K1778" s="231" t="s">
        <v>4852</v>
      </c>
      <c r="L1778" s="215">
        <v>2009.3285701687341</v>
      </c>
      <c r="M1778" s="215">
        <v>8037.3142806749365</v>
      </c>
      <c r="N1778" s="237"/>
    </row>
    <row r="1779" spans="9:14" ht="12.75" x14ac:dyDescent="0.2">
      <c r="I1779" s="48" t="str">
        <f t="shared" si="27"/>
        <v>19.02.20</v>
      </c>
      <c r="J1779" s="47"/>
      <c r="K1779" s="231" t="s">
        <v>4853</v>
      </c>
      <c r="L1779" s="215">
        <v>2066.8520826787344</v>
      </c>
      <c r="M1779" s="215">
        <v>8267.4083307149376</v>
      </c>
      <c r="N1779" s="237"/>
    </row>
    <row r="1780" spans="9:14" ht="12.75" x14ac:dyDescent="0.2">
      <c r="I1780" s="48" t="str">
        <f t="shared" si="27"/>
        <v>19.02.20</v>
      </c>
      <c r="J1780" s="47"/>
      <c r="K1780" s="238" t="s">
        <v>4854</v>
      </c>
      <c r="L1780" s="239">
        <v>2123.295491878735</v>
      </c>
      <c r="M1780" s="239">
        <v>8493.18196751494</v>
      </c>
      <c r="N1780" s="237"/>
    </row>
    <row r="1781" spans="9:14" ht="12.75" x14ac:dyDescent="0.2">
      <c r="I1781" s="48" t="str">
        <f t="shared" si="27"/>
        <v>19.02.20</v>
      </c>
      <c r="J1781" s="47"/>
      <c r="K1781" s="231" t="s">
        <v>4855</v>
      </c>
      <c r="L1781" s="215">
        <v>2186.176002908735</v>
      </c>
      <c r="M1781" s="215">
        <v>8744.7040116349399</v>
      </c>
      <c r="N1781" s="237"/>
    </row>
    <row r="1782" spans="9:14" ht="12.75" x14ac:dyDescent="0.2">
      <c r="I1782" s="48" t="str">
        <f t="shared" si="27"/>
        <v>19.02.20</v>
      </c>
      <c r="J1782" s="47"/>
      <c r="K1782" s="231" t="s">
        <v>4856</v>
      </c>
      <c r="L1782" s="215">
        <v>2217.6123034487364</v>
      </c>
      <c r="M1782" s="215">
        <v>8870.4492137949455</v>
      </c>
      <c r="N1782" s="237"/>
    </row>
    <row r="1783" spans="9:14" ht="12.75" x14ac:dyDescent="0.2">
      <c r="I1783" s="48" t="str">
        <f t="shared" si="27"/>
        <v>19.02.20</v>
      </c>
      <c r="J1783" s="47"/>
      <c r="K1783" s="231" t="s">
        <v>4857</v>
      </c>
      <c r="L1783" s="215">
        <v>2265.532829308735</v>
      </c>
      <c r="M1783" s="215">
        <v>9062.1313172349401</v>
      </c>
      <c r="N1783" s="237"/>
    </row>
    <row r="1784" spans="9:14" ht="12.75" x14ac:dyDescent="0.2">
      <c r="I1784" s="48" t="str">
        <f t="shared" si="27"/>
        <v>19.02.20</v>
      </c>
      <c r="J1784" s="47"/>
      <c r="K1784" s="238" t="s">
        <v>4858</v>
      </c>
      <c r="L1784" s="239">
        <v>2287.9554519587355</v>
      </c>
      <c r="M1784" s="239">
        <v>9151.8218078349419</v>
      </c>
      <c r="N1784" s="237"/>
    </row>
    <row r="1785" spans="9:14" ht="12.75" x14ac:dyDescent="0.2">
      <c r="I1785" s="48" t="str">
        <f t="shared" si="27"/>
        <v>19.02.20</v>
      </c>
      <c r="J1785" s="47"/>
      <c r="K1785" s="231" t="s">
        <v>4859</v>
      </c>
      <c r="L1785" s="215">
        <v>2295.0966174087353</v>
      </c>
      <c r="M1785" s="215">
        <v>9180.386469634941</v>
      </c>
      <c r="N1785" s="237"/>
    </row>
    <row r="1786" spans="9:14" ht="12.75" x14ac:dyDescent="0.2">
      <c r="I1786" s="48" t="str">
        <f t="shared" si="27"/>
        <v>19.02.20</v>
      </c>
      <c r="J1786" s="47"/>
      <c r="K1786" s="231" t="s">
        <v>4860</v>
      </c>
      <c r="L1786" s="215">
        <v>2307.9912876887352</v>
      </c>
      <c r="M1786" s="215">
        <v>9231.9651507549406</v>
      </c>
      <c r="N1786" s="237"/>
    </row>
    <row r="1787" spans="9:14" ht="12.75" x14ac:dyDescent="0.2">
      <c r="I1787" s="48" t="str">
        <f t="shared" si="27"/>
        <v>19.02.20</v>
      </c>
      <c r="J1787" s="47"/>
      <c r="K1787" s="231" t="s">
        <v>4861</v>
      </c>
      <c r="L1787" s="215">
        <v>2326.7981404787329</v>
      </c>
      <c r="M1787" s="215">
        <v>9307.1925619149315</v>
      </c>
      <c r="N1787" s="237"/>
    </row>
    <row r="1788" spans="9:14" ht="12.75" x14ac:dyDescent="0.2">
      <c r="I1788" s="48" t="str">
        <f t="shared" si="27"/>
        <v>19.02.20</v>
      </c>
      <c r="J1788" s="47"/>
      <c r="K1788" s="238" t="s">
        <v>4862</v>
      </c>
      <c r="L1788" s="239">
        <v>2331.805898818734</v>
      </c>
      <c r="M1788" s="239">
        <v>9327.2235952749361</v>
      </c>
      <c r="N1788" s="237"/>
    </row>
    <row r="1789" spans="9:14" ht="12.75" x14ac:dyDescent="0.2">
      <c r="I1789" s="48" t="str">
        <f t="shared" si="27"/>
        <v>19.02.20</v>
      </c>
      <c r="J1789" s="47"/>
      <c r="K1789" s="231" t="s">
        <v>4863</v>
      </c>
      <c r="L1789" s="215">
        <v>2331.7103409587362</v>
      </c>
      <c r="M1789" s="215">
        <v>9326.8413638349448</v>
      </c>
      <c r="N1789" s="237"/>
    </row>
    <row r="1790" spans="9:14" ht="12.75" x14ac:dyDescent="0.2">
      <c r="I1790" s="48" t="str">
        <f t="shared" si="27"/>
        <v>19.02.20</v>
      </c>
      <c r="J1790" s="47"/>
      <c r="K1790" s="231" t="s">
        <v>4864</v>
      </c>
      <c r="L1790" s="215">
        <v>2334.2848905287337</v>
      </c>
      <c r="M1790" s="215">
        <v>9337.139562114935</v>
      </c>
      <c r="N1790" s="237"/>
    </row>
    <row r="1791" spans="9:14" ht="12.75" x14ac:dyDescent="0.2">
      <c r="I1791" s="48" t="str">
        <f t="shared" si="27"/>
        <v>19.02.20</v>
      </c>
      <c r="J1791" s="47"/>
      <c r="K1791" s="231" t="s">
        <v>4865</v>
      </c>
      <c r="L1791" s="215">
        <v>2350.3901965087339</v>
      </c>
      <c r="M1791" s="215">
        <v>9401.5607860349355</v>
      </c>
      <c r="N1791" s="237"/>
    </row>
    <row r="1792" spans="9:14" ht="12.75" x14ac:dyDescent="0.2">
      <c r="I1792" s="48" t="str">
        <f t="shared" si="27"/>
        <v>19.02.20</v>
      </c>
      <c r="J1792" s="47"/>
      <c r="K1792" s="238" t="s">
        <v>4866</v>
      </c>
      <c r="L1792" s="239">
        <v>2368.6408682987353</v>
      </c>
      <c r="M1792" s="239">
        <v>9474.5634731949413</v>
      </c>
      <c r="N1792" s="237"/>
    </row>
    <row r="1793" spans="9:14" ht="12.75" x14ac:dyDescent="0.2">
      <c r="I1793" s="48" t="str">
        <f t="shared" si="27"/>
        <v>19.02.20</v>
      </c>
      <c r="J1793" s="47"/>
      <c r="K1793" s="231" t="s">
        <v>4867</v>
      </c>
      <c r="L1793" s="215">
        <v>2365.248329808735</v>
      </c>
      <c r="M1793" s="215">
        <v>9460.9933192349399</v>
      </c>
      <c r="N1793" s="237"/>
    </row>
    <row r="1794" spans="9:14" ht="12.75" x14ac:dyDescent="0.2">
      <c r="I1794" s="48" t="str">
        <f t="shared" si="27"/>
        <v>19.02.20</v>
      </c>
      <c r="J1794" s="47"/>
      <c r="K1794" s="231" t="s">
        <v>4868</v>
      </c>
      <c r="L1794" s="215">
        <v>2366.1925356287361</v>
      </c>
      <c r="M1794" s="215">
        <v>9464.7701425149444</v>
      </c>
      <c r="N1794" s="237"/>
    </row>
    <row r="1795" spans="9:14" ht="12.75" x14ac:dyDescent="0.2">
      <c r="I1795" s="48" t="str">
        <f t="shared" si="27"/>
        <v>19.02.20</v>
      </c>
      <c r="J1795" s="47"/>
      <c r="K1795" s="231" t="s">
        <v>4869</v>
      </c>
      <c r="L1795" s="215">
        <v>2369.3876740387359</v>
      </c>
      <c r="M1795" s="215">
        <v>9477.5506961549436</v>
      </c>
      <c r="N1795" s="237"/>
    </row>
    <row r="1796" spans="9:14" ht="12.75" x14ac:dyDescent="0.2">
      <c r="I1796" s="48" t="str">
        <f t="shared" si="27"/>
        <v>19.02.20</v>
      </c>
      <c r="J1796" s="47"/>
      <c r="K1796" s="238" t="s">
        <v>4870</v>
      </c>
      <c r="L1796" s="239">
        <v>2382.0393677187358</v>
      </c>
      <c r="M1796" s="239">
        <v>9528.1574708749431</v>
      </c>
      <c r="N1796" s="237"/>
    </row>
    <row r="1797" spans="9:14" ht="12.75" x14ac:dyDescent="0.2">
      <c r="I1797" s="48" t="str">
        <f t="shared" si="27"/>
        <v>19.02.20</v>
      </c>
      <c r="J1797" s="47"/>
      <c r="K1797" s="231" t="s">
        <v>4871</v>
      </c>
      <c r="L1797" s="215">
        <v>2389.7467096787341</v>
      </c>
      <c r="M1797" s="215">
        <v>9558.9868387149363</v>
      </c>
      <c r="N1797" s="237"/>
    </row>
    <row r="1798" spans="9:14" ht="12.75" x14ac:dyDescent="0.2">
      <c r="I1798" s="48" t="str">
        <f t="shared" si="27"/>
        <v>19.02.20</v>
      </c>
      <c r="J1798" s="47"/>
      <c r="K1798" s="231" t="s">
        <v>4872</v>
      </c>
      <c r="L1798" s="215">
        <v>2385.9030830287361</v>
      </c>
      <c r="M1798" s="215">
        <v>9543.6123321149444</v>
      </c>
      <c r="N1798" s="237"/>
    </row>
    <row r="1799" spans="9:14" ht="12.75" x14ac:dyDescent="0.2">
      <c r="I1799" s="48" t="str">
        <f t="shared" si="27"/>
        <v>19.02.20</v>
      </c>
      <c r="J1799" s="47"/>
      <c r="K1799" s="231" t="s">
        <v>4873</v>
      </c>
      <c r="L1799" s="215">
        <v>2381.5372071987372</v>
      </c>
      <c r="M1799" s="215">
        <v>9526.1488287949487</v>
      </c>
      <c r="N1799" s="237"/>
    </row>
    <row r="1800" spans="9:14" ht="12.75" x14ac:dyDescent="0.2">
      <c r="I1800" s="48" t="str">
        <f t="shared" si="27"/>
        <v>19.02.20</v>
      </c>
      <c r="J1800" s="47"/>
      <c r="K1800" s="238" t="s">
        <v>4874</v>
      </c>
      <c r="L1800" s="239">
        <v>2371.856694548736</v>
      </c>
      <c r="M1800" s="239">
        <v>9487.4267781949438</v>
      </c>
      <c r="N1800" s="237"/>
    </row>
    <row r="1801" spans="9:14" ht="12.75" x14ac:dyDescent="0.2">
      <c r="I1801" s="48" t="str">
        <f t="shared" si="27"/>
        <v>19.02.20</v>
      </c>
      <c r="J1801" s="47"/>
      <c r="K1801" s="231" t="s">
        <v>4875</v>
      </c>
      <c r="L1801" s="215">
        <v>2372.859984388735</v>
      </c>
      <c r="M1801" s="215">
        <v>9491.4399375549401</v>
      </c>
      <c r="N1801" s="237"/>
    </row>
    <row r="1802" spans="9:14" ht="12.75" x14ac:dyDescent="0.2">
      <c r="I1802" s="48" t="str">
        <f t="shared" si="27"/>
        <v>19.02.20</v>
      </c>
      <c r="J1802" s="47"/>
      <c r="K1802" s="231" t="s">
        <v>4876</v>
      </c>
      <c r="L1802" s="215">
        <v>2340.264867878735</v>
      </c>
      <c r="M1802" s="215">
        <v>9361.05947151494</v>
      </c>
      <c r="N1802" s="237"/>
    </row>
    <row r="1803" spans="9:14" ht="12.75" x14ac:dyDescent="0.2">
      <c r="I1803" s="48" t="str">
        <f t="shared" si="27"/>
        <v>19.02.20</v>
      </c>
      <c r="J1803" s="47"/>
      <c r="K1803" s="231" t="s">
        <v>4877</v>
      </c>
      <c r="L1803" s="215">
        <v>2326.6865507887364</v>
      </c>
      <c r="M1803" s="215">
        <v>9306.7462031549458</v>
      </c>
      <c r="N1803" s="237"/>
    </row>
    <row r="1804" spans="9:14" ht="12.75" x14ac:dyDescent="0.2">
      <c r="I1804" s="48" t="str">
        <f t="shared" si="27"/>
        <v>19.02.20</v>
      </c>
      <c r="J1804" s="47"/>
      <c r="K1804" s="238" t="s">
        <v>4878</v>
      </c>
      <c r="L1804" s="239">
        <v>2327.5196074687351</v>
      </c>
      <c r="M1804" s="239">
        <v>9310.0784298749404</v>
      </c>
      <c r="N1804" s="237"/>
    </row>
    <row r="1805" spans="9:14" ht="12.75" x14ac:dyDescent="0.2">
      <c r="I1805" s="48" t="str">
        <f t="shared" si="27"/>
        <v>19.02.20</v>
      </c>
      <c r="J1805" s="47"/>
      <c r="K1805" s="231" t="s">
        <v>4879</v>
      </c>
      <c r="L1805" s="215">
        <v>2345.470475128735</v>
      </c>
      <c r="M1805" s="215">
        <v>9381.8819005149398</v>
      </c>
      <c r="N1805" s="237"/>
    </row>
    <row r="1806" spans="9:14" ht="12.75" x14ac:dyDescent="0.2">
      <c r="I1806" s="48" t="str">
        <f t="shared" si="27"/>
        <v>19.02.20</v>
      </c>
      <c r="J1806" s="47"/>
      <c r="K1806" s="231" t="s">
        <v>4880</v>
      </c>
      <c r="L1806" s="215">
        <v>2338.8650910287361</v>
      </c>
      <c r="M1806" s="215">
        <v>9355.4603641149442</v>
      </c>
      <c r="N1806" s="237"/>
    </row>
    <row r="1807" spans="9:14" ht="12.75" x14ac:dyDescent="0.2">
      <c r="I1807" s="48" t="str">
        <f t="shared" si="27"/>
        <v>19.02.20</v>
      </c>
      <c r="J1807" s="47"/>
      <c r="K1807" s="231" t="s">
        <v>4881</v>
      </c>
      <c r="L1807" s="215">
        <v>2326.1803066287348</v>
      </c>
      <c r="M1807" s="215">
        <v>9304.7212265149392</v>
      </c>
      <c r="N1807" s="237"/>
    </row>
    <row r="1808" spans="9:14" ht="12.75" x14ac:dyDescent="0.2">
      <c r="I1808" s="48" t="str">
        <f t="shared" si="27"/>
        <v>19.02.20</v>
      </c>
      <c r="J1808" s="47"/>
      <c r="K1808" s="238" t="s">
        <v>4882</v>
      </c>
      <c r="L1808" s="239">
        <v>2324.0875514087352</v>
      </c>
      <c r="M1808" s="239">
        <v>9296.3502056349407</v>
      </c>
      <c r="N1808" s="237"/>
    </row>
    <row r="1809" spans="9:14" ht="12.75" x14ac:dyDescent="0.2">
      <c r="I1809" s="48" t="str">
        <f t="shared" si="27"/>
        <v>19.02.20</v>
      </c>
      <c r="J1809" s="47"/>
      <c r="K1809" s="231" t="s">
        <v>4883</v>
      </c>
      <c r="L1809" s="215">
        <v>2322.435506298737</v>
      </c>
      <c r="M1809" s="215">
        <v>9289.7420251949479</v>
      </c>
      <c r="N1809" s="237"/>
    </row>
    <row r="1810" spans="9:14" ht="12.75" x14ac:dyDescent="0.2">
      <c r="I1810" s="48" t="str">
        <f t="shared" si="27"/>
        <v>19.02.20</v>
      </c>
      <c r="J1810" s="47"/>
      <c r="K1810" s="231" t="s">
        <v>4884</v>
      </c>
      <c r="L1810" s="215">
        <v>2315.7854286187353</v>
      </c>
      <c r="M1810" s="215">
        <v>9263.1417144749412</v>
      </c>
      <c r="N1810" s="237"/>
    </row>
    <row r="1811" spans="9:14" ht="12.75" x14ac:dyDescent="0.2">
      <c r="I1811" s="48" t="str">
        <f t="shared" si="27"/>
        <v>19.02.20</v>
      </c>
      <c r="J1811" s="47"/>
      <c r="K1811" s="231" t="s">
        <v>4885</v>
      </c>
      <c r="L1811" s="215">
        <v>2311.0986916587344</v>
      </c>
      <c r="M1811" s="215">
        <v>9244.3947666349377</v>
      </c>
      <c r="N1811" s="237"/>
    </row>
    <row r="1812" spans="9:14" ht="12.75" x14ac:dyDescent="0.2">
      <c r="I1812" s="48" t="str">
        <f t="shared" si="27"/>
        <v>19.02.20</v>
      </c>
      <c r="J1812" s="47"/>
      <c r="K1812" s="238" t="s">
        <v>4886</v>
      </c>
      <c r="L1812" s="239">
        <v>2299.580713968734</v>
      </c>
      <c r="M1812" s="239">
        <v>9198.3228558749361</v>
      </c>
      <c r="N1812" s="237"/>
    </row>
    <row r="1813" spans="9:14" ht="12.75" x14ac:dyDescent="0.2">
      <c r="I1813" s="48" t="str">
        <f t="shared" si="27"/>
        <v>19.02.20</v>
      </c>
      <c r="J1813" s="47"/>
      <c r="K1813" s="231" t="s">
        <v>4887</v>
      </c>
      <c r="L1813" s="215">
        <v>2298.335908718735</v>
      </c>
      <c r="M1813" s="215">
        <v>9193.3436348749401</v>
      </c>
      <c r="N1813" s="237"/>
    </row>
    <row r="1814" spans="9:14" ht="12.75" x14ac:dyDescent="0.2">
      <c r="I1814" s="48" t="str">
        <f t="shared" si="27"/>
        <v>19.02.20</v>
      </c>
      <c r="J1814" s="47"/>
      <c r="K1814" s="231" t="s">
        <v>4888</v>
      </c>
      <c r="L1814" s="215">
        <v>2290.3099438387362</v>
      </c>
      <c r="M1814" s="215">
        <v>9161.2397753549449</v>
      </c>
      <c r="N1814" s="237"/>
    </row>
    <row r="1815" spans="9:14" ht="12.75" x14ac:dyDescent="0.2">
      <c r="I1815" s="48" t="str">
        <f t="shared" si="27"/>
        <v>19.02.20</v>
      </c>
      <c r="J1815" s="47"/>
      <c r="K1815" s="231" t="s">
        <v>4889</v>
      </c>
      <c r="L1815" s="215">
        <v>2291.5296588787364</v>
      </c>
      <c r="M1815" s="215">
        <v>9166.1186355149457</v>
      </c>
      <c r="N1815" s="237"/>
    </row>
    <row r="1816" spans="9:14" ht="12.75" x14ac:dyDescent="0.2">
      <c r="I1816" s="48" t="str">
        <f t="shared" si="27"/>
        <v>19.02.20</v>
      </c>
      <c r="J1816" s="47"/>
      <c r="K1816" s="238" t="s">
        <v>4890</v>
      </c>
      <c r="L1816" s="239">
        <v>2299.5695962887339</v>
      </c>
      <c r="M1816" s="239">
        <v>9198.2783851549357</v>
      </c>
      <c r="N1816" s="237"/>
    </row>
    <row r="1817" spans="9:14" ht="12.75" x14ac:dyDescent="0.2">
      <c r="I1817" s="48" t="str">
        <f t="shared" si="27"/>
        <v>19.02.20</v>
      </c>
      <c r="J1817" s="47"/>
      <c r="K1817" s="231" t="s">
        <v>4891</v>
      </c>
      <c r="L1817" s="215">
        <v>2286.4706527287372</v>
      </c>
      <c r="M1817" s="215">
        <v>9145.8826109149486</v>
      </c>
      <c r="N1817" s="237"/>
    </row>
    <row r="1818" spans="9:14" ht="12.75" x14ac:dyDescent="0.2">
      <c r="I1818" s="48" t="str">
        <f t="shared" ref="I1818:I1881" si="28">IF(K1818="","",LEFT(K1818,8))</f>
        <v>19.02.20</v>
      </c>
      <c r="J1818" s="47"/>
      <c r="K1818" s="231" t="s">
        <v>4892</v>
      </c>
      <c r="L1818" s="215">
        <v>2288.9586195987349</v>
      </c>
      <c r="M1818" s="215">
        <v>9155.8344783949397</v>
      </c>
      <c r="N1818" s="237"/>
    </row>
    <row r="1819" spans="9:14" ht="12.75" x14ac:dyDescent="0.2">
      <c r="I1819" s="48" t="str">
        <f t="shared" si="28"/>
        <v>19.02.20</v>
      </c>
      <c r="J1819" s="47"/>
      <c r="K1819" s="231" t="s">
        <v>4893</v>
      </c>
      <c r="L1819" s="215">
        <v>2291.9654727287352</v>
      </c>
      <c r="M1819" s="215">
        <v>9167.8618909149409</v>
      </c>
      <c r="N1819" s="237"/>
    </row>
    <row r="1820" spans="9:14" ht="12.75" x14ac:dyDescent="0.2">
      <c r="I1820" s="48" t="str">
        <f t="shared" si="28"/>
        <v>19.02.20</v>
      </c>
      <c r="J1820" s="47"/>
      <c r="K1820" s="238" t="s">
        <v>4894</v>
      </c>
      <c r="L1820" s="239">
        <v>2305.708259108736</v>
      </c>
      <c r="M1820" s="239">
        <v>9222.833036434944</v>
      </c>
      <c r="N1820" s="237"/>
    </row>
    <row r="1821" spans="9:14" ht="12.75" x14ac:dyDescent="0.2">
      <c r="I1821" s="48" t="str">
        <f t="shared" si="28"/>
        <v>19.02.20</v>
      </c>
      <c r="J1821" s="47"/>
      <c r="K1821" s="231" t="s">
        <v>4895</v>
      </c>
      <c r="L1821" s="215">
        <v>2319.3065865787344</v>
      </c>
      <c r="M1821" s="215">
        <v>9277.2263463149375</v>
      </c>
      <c r="N1821" s="237"/>
    </row>
    <row r="1822" spans="9:14" ht="12.75" x14ac:dyDescent="0.2">
      <c r="I1822" s="48" t="str">
        <f t="shared" si="28"/>
        <v>19.02.20</v>
      </c>
      <c r="J1822" s="47"/>
      <c r="K1822" s="231" t="s">
        <v>4896</v>
      </c>
      <c r="L1822" s="215">
        <v>2340.159096848734</v>
      </c>
      <c r="M1822" s="215">
        <v>9360.6363873949358</v>
      </c>
      <c r="N1822" s="237"/>
    </row>
    <row r="1823" spans="9:14" ht="12.75" x14ac:dyDescent="0.2">
      <c r="I1823" s="48" t="str">
        <f t="shared" si="28"/>
        <v>19.02.20</v>
      </c>
      <c r="J1823" s="47"/>
      <c r="K1823" s="231" t="s">
        <v>4897</v>
      </c>
      <c r="L1823" s="215">
        <v>2366.922993638731</v>
      </c>
      <c r="M1823" s="215">
        <v>9467.6919745549239</v>
      </c>
      <c r="N1823" s="237"/>
    </row>
    <row r="1824" spans="9:14" ht="12.75" x14ac:dyDescent="0.2">
      <c r="I1824" s="48" t="str">
        <f t="shared" si="28"/>
        <v>19.02.20</v>
      </c>
      <c r="J1824" s="47"/>
      <c r="K1824" s="238" t="s">
        <v>4898</v>
      </c>
      <c r="L1824" s="239">
        <v>2397.142859428734</v>
      </c>
      <c r="M1824" s="239">
        <v>9588.5714377149361</v>
      </c>
      <c r="N1824" s="237"/>
    </row>
    <row r="1825" spans="9:14" ht="12.75" x14ac:dyDescent="0.2">
      <c r="I1825" s="48" t="str">
        <f t="shared" si="28"/>
        <v>19.02.20</v>
      </c>
      <c r="J1825" s="47"/>
      <c r="K1825" s="231" t="s">
        <v>4899</v>
      </c>
      <c r="L1825" s="215">
        <v>2387.1185439587352</v>
      </c>
      <c r="M1825" s="215">
        <v>9548.474175834941</v>
      </c>
      <c r="N1825" s="237"/>
    </row>
    <row r="1826" spans="9:14" ht="12.75" x14ac:dyDescent="0.2">
      <c r="I1826" s="48" t="str">
        <f t="shared" si="28"/>
        <v>19.02.20</v>
      </c>
      <c r="J1826" s="47"/>
      <c r="K1826" s="231" t="s">
        <v>4900</v>
      </c>
      <c r="L1826" s="215">
        <v>2383.4855064487351</v>
      </c>
      <c r="M1826" s="215">
        <v>9533.9420257949405</v>
      </c>
      <c r="N1826" s="237"/>
    </row>
    <row r="1827" spans="9:14" ht="12.75" x14ac:dyDescent="0.2">
      <c r="I1827" s="48" t="str">
        <f t="shared" si="28"/>
        <v>19.02.20</v>
      </c>
      <c r="J1827" s="47"/>
      <c r="K1827" s="231" t="s">
        <v>4901</v>
      </c>
      <c r="L1827" s="215">
        <v>2370.2533122287364</v>
      </c>
      <c r="M1827" s="215">
        <v>9481.0132489149455</v>
      </c>
      <c r="N1827" s="237"/>
    </row>
    <row r="1828" spans="9:14" ht="12.75" x14ac:dyDescent="0.2">
      <c r="I1828" s="48" t="str">
        <f t="shared" si="28"/>
        <v>19.02.20</v>
      </c>
      <c r="J1828" s="47"/>
      <c r="K1828" s="238" t="s">
        <v>4902</v>
      </c>
      <c r="L1828" s="239">
        <v>2360.6250939387351</v>
      </c>
      <c r="M1828" s="239">
        <v>9442.5003757549403</v>
      </c>
      <c r="N1828" s="237"/>
    </row>
    <row r="1829" spans="9:14" ht="12.75" x14ac:dyDescent="0.2">
      <c r="I1829" s="48" t="str">
        <f t="shared" si="28"/>
        <v>19.02.20</v>
      </c>
      <c r="J1829" s="47"/>
      <c r="K1829" s="231" t="s">
        <v>4903</v>
      </c>
      <c r="L1829" s="215">
        <v>2327.8495362587341</v>
      </c>
      <c r="M1829" s="215">
        <v>9311.3981450349365</v>
      </c>
      <c r="N1829" s="237"/>
    </row>
    <row r="1830" spans="9:14" ht="12.75" x14ac:dyDescent="0.2">
      <c r="I1830" s="48" t="str">
        <f t="shared" si="28"/>
        <v>19.02.20</v>
      </c>
      <c r="J1830" s="47"/>
      <c r="K1830" s="231" t="s">
        <v>4904</v>
      </c>
      <c r="L1830" s="215">
        <v>2288.6186525487365</v>
      </c>
      <c r="M1830" s="215">
        <v>9154.4746101949459</v>
      </c>
      <c r="N1830" s="237"/>
    </row>
    <row r="1831" spans="9:14" ht="12.75" x14ac:dyDescent="0.2">
      <c r="I1831" s="48" t="str">
        <f t="shared" si="28"/>
        <v>19.02.20</v>
      </c>
      <c r="J1831" s="47"/>
      <c r="K1831" s="231" t="s">
        <v>4905</v>
      </c>
      <c r="L1831" s="215">
        <v>2256.1197840187342</v>
      </c>
      <c r="M1831" s="215">
        <v>9024.4791360749368</v>
      </c>
      <c r="N1831" s="237"/>
    </row>
    <row r="1832" spans="9:14" ht="12.75" x14ac:dyDescent="0.2">
      <c r="I1832" s="48" t="str">
        <f t="shared" si="28"/>
        <v>19.02.20</v>
      </c>
      <c r="J1832" s="47"/>
      <c r="K1832" s="238" t="s">
        <v>4906</v>
      </c>
      <c r="L1832" s="239">
        <v>2210.3394986487342</v>
      </c>
      <c r="M1832" s="239">
        <v>8841.3579945949368</v>
      </c>
      <c r="N1832" s="237"/>
    </row>
    <row r="1833" spans="9:14" ht="12.75" x14ac:dyDescent="0.2">
      <c r="I1833" s="48" t="str">
        <f t="shared" si="28"/>
        <v>19.02.20</v>
      </c>
      <c r="J1833" s="47"/>
      <c r="K1833" s="231" t="s">
        <v>4907</v>
      </c>
      <c r="L1833" s="215">
        <v>2184.4253763787347</v>
      </c>
      <c r="M1833" s="215">
        <v>8737.7015055149386</v>
      </c>
      <c r="N1833" s="237"/>
    </row>
    <row r="1834" spans="9:14" ht="12.75" x14ac:dyDescent="0.2">
      <c r="I1834" s="48" t="str">
        <f t="shared" si="28"/>
        <v>19.02.20</v>
      </c>
      <c r="J1834" s="47"/>
      <c r="K1834" s="231" t="s">
        <v>4908</v>
      </c>
      <c r="L1834" s="215">
        <v>2155.0881877887368</v>
      </c>
      <c r="M1834" s="215">
        <v>8620.3527511549473</v>
      </c>
      <c r="N1834" s="237"/>
    </row>
    <row r="1835" spans="9:14" ht="12.75" x14ac:dyDescent="0.2">
      <c r="I1835" s="48" t="str">
        <f t="shared" si="28"/>
        <v>19.02.20</v>
      </c>
      <c r="J1835" s="47"/>
      <c r="K1835" s="231" t="s">
        <v>4909</v>
      </c>
      <c r="L1835" s="215">
        <v>2107.8836232387353</v>
      </c>
      <c r="M1835" s="215">
        <v>8431.534492954941</v>
      </c>
      <c r="N1835" s="237"/>
    </row>
    <row r="1836" spans="9:14" ht="12.75" x14ac:dyDescent="0.2">
      <c r="I1836" s="48" t="str">
        <f t="shared" si="28"/>
        <v>19.02.20</v>
      </c>
      <c r="J1836" s="47"/>
      <c r="K1836" s="238" t="s">
        <v>4910</v>
      </c>
      <c r="L1836" s="239">
        <v>2076.973027798736</v>
      </c>
      <c r="M1836" s="239">
        <v>8307.8921111949439</v>
      </c>
      <c r="N1836" s="237"/>
    </row>
    <row r="1837" spans="9:14" ht="12.75" x14ac:dyDescent="0.2">
      <c r="I1837" s="48" t="str">
        <f t="shared" si="28"/>
        <v>19.02.20</v>
      </c>
      <c r="J1837" s="47"/>
      <c r="K1837" s="231" t="s">
        <v>4911</v>
      </c>
      <c r="L1837" s="215">
        <v>2037.2095671587351</v>
      </c>
      <c r="M1837" s="215">
        <v>8148.8382686349405</v>
      </c>
      <c r="N1837" s="237"/>
    </row>
    <row r="1838" spans="9:14" ht="12.75" x14ac:dyDescent="0.2">
      <c r="I1838" s="48" t="str">
        <f t="shared" si="28"/>
        <v>19.02.20</v>
      </c>
      <c r="J1838" s="47"/>
      <c r="K1838" s="231" t="s">
        <v>4912</v>
      </c>
      <c r="L1838" s="215">
        <v>1997.4726290687352</v>
      </c>
      <c r="M1838" s="215">
        <v>7989.8905162749406</v>
      </c>
      <c r="N1838" s="237"/>
    </row>
    <row r="1839" spans="9:14" ht="12.75" x14ac:dyDescent="0.2">
      <c r="I1839" s="48" t="str">
        <f t="shared" si="28"/>
        <v>19.02.20</v>
      </c>
      <c r="J1839" s="47"/>
      <c r="K1839" s="231" t="s">
        <v>4913</v>
      </c>
      <c r="L1839" s="215">
        <v>1968.1079848687341</v>
      </c>
      <c r="M1839" s="215">
        <v>7872.4319394749364</v>
      </c>
      <c r="N1839" s="237"/>
    </row>
    <row r="1840" spans="9:14" ht="12.75" x14ac:dyDescent="0.2">
      <c r="I1840" s="48" t="str">
        <f t="shared" si="28"/>
        <v>19.02.20</v>
      </c>
      <c r="J1840" s="47"/>
      <c r="K1840" s="238" t="s">
        <v>4914</v>
      </c>
      <c r="L1840" s="239">
        <v>1948.407677408735</v>
      </c>
      <c r="M1840" s="239">
        <v>7793.6307096349401</v>
      </c>
      <c r="N1840" s="237"/>
    </row>
    <row r="1841" spans="9:14" ht="12.75" x14ac:dyDescent="0.2">
      <c r="I1841" s="48" t="str">
        <f t="shared" si="28"/>
        <v>19.02.20</v>
      </c>
      <c r="J1841" s="47"/>
      <c r="K1841" s="231" t="s">
        <v>4915</v>
      </c>
      <c r="L1841" s="215">
        <v>1968.654498018735</v>
      </c>
      <c r="M1841" s="215">
        <v>7874.61799207494</v>
      </c>
      <c r="N1841" s="237"/>
    </row>
    <row r="1842" spans="9:14" ht="12.75" x14ac:dyDescent="0.2">
      <c r="I1842" s="48" t="str">
        <f t="shared" si="28"/>
        <v>19.02.20</v>
      </c>
      <c r="J1842" s="47"/>
      <c r="K1842" s="231" t="s">
        <v>4916</v>
      </c>
      <c r="L1842" s="215">
        <v>1941.8886288287349</v>
      </c>
      <c r="M1842" s="215">
        <v>7767.5545153149396</v>
      </c>
      <c r="N1842" s="237"/>
    </row>
    <row r="1843" spans="9:14" ht="12.75" x14ac:dyDescent="0.2">
      <c r="I1843" s="48" t="str">
        <f t="shared" si="28"/>
        <v>19.02.20</v>
      </c>
      <c r="J1843" s="47"/>
      <c r="K1843" s="231" t="s">
        <v>4917</v>
      </c>
      <c r="L1843" s="215">
        <v>1913.4273924787351</v>
      </c>
      <c r="M1843" s="215">
        <v>7653.7095699149404</v>
      </c>
      <c r="N1843" s="237"/>
    </row>
    <row r="1844" spans="9:14" ht="12.75" x14ac:dyDescent="0.2">
      <c r="I1844" s="48" t="str">
        <f t="shared" si="28"/>
        <v>19.02.20</v>
      </c>
      <c r="J1844" s="47"/>
      <c r="K1844" s="238" t="s">
        <v>4918</v>
      </c>
      <c r="L1844" s="239">
        <v>1878.4447139787351</v>
      </c>
      <c r="M1844" s="239">
        <v>7513.7788559149403</v>
      </c>
      <c r="N1844" s="237"/>
    </row>
    <row r="1845" spans="9:14" ht="12.75" x14ac:dyDescent="0.2">
      <c r="I1845" s="48" t="str">
        <f t="shared" si="28"/>
        <v>19.02.20</v>
      </c>
      <c r="J1845" s="47"/>
      <c r="K1845" s="231" t="s">
        <v>4919</v>
      </c>
      <c r="L1845" s="215">
        <v>1847.4859552987341</v>
      </c>
      <c r="M1845" s="215">
        <v>7389.9438211949364</v>
      </c>
      <c r="N1845" s="237"/>
    </row>
    <row r="1846" spans="9:14" ht="12.75" x14ac:dyDescent="0.2">
      <c r="I1846" s="48" t="str">
        <f t="shared" si="28"/>
        <v>19.02.20</v>
      </c>
      <c r="J1846" s="47"/>
      <c r="K1846" s="231" t="s">
        <v>4920</v>
      </c>
      <c r="L1846" s="215">
        <v>1806.033298748735</v>
      </c>
      <c r="M1846" s="215">
        <v>7224.1331949949399</v>
      </c>
      <c r="N1846" s="237"/>
    </row>
    <row r="1847" spans="9:14" ht="12.75" x14ac:dyDescent="0.2">
      <c r="I1847" s="48" t="str">
        <f t="shared" si="28"/>
        <v>19.02.20</v>
      </c>
      <c r="J1847" s="47"/>
      <c r="K1847" s="231" t="s">
        <v>4921</v>
      </c>
      <c r="L1847" s="215">
        <v>1777.0622030687362</v>
      </c>
      <c r="M1847" s="215">
        <v>7108.2488122749446</v>
      </c>
      <c r="N1847" s="237"/>
    </row>
    <row r="1848" spans="9:14" ht="12.75" x14ac:dyDescent="0.2">
      <c r="I1848" s="48" t="str">
        <f t="shared" si="28"/>
        <v>19.02.20</v>
      </c>
      <c r="J1848" s="47"/>
      <c r="K1848" s="238" t="s">
        <v>4922</v>
      </c>
      <c r="L1848" s="239">
        <v>1742.4269196787361</v>
      </c>
      <c r="M1848" s="239">
        <v>6969.7076787149444</v>
      </c>
      <c r="N1848" s="237"/>
    </row>
    <row r="1849" spans="9:14" ht="12.75" x14ac:dyDescent="0.2">
      <c r="I1849" s="48" t="str">
        <f t="shared" si="28"/>
        <v>20.02.20</v>
      </c>
      <c r="J1849" s="47"/>
      <c r="K1849" s="231" t="s">
        <v>4923</v>
      </c>
      <c r="L1849" s="215">
        <v>1743.0864522987331</v>
      </c>
      <c r="M1849" s="215">
        <v>6972.3458091949324</v>
      </c>
      <c r="N1849" s="237"/>
    </row>
    <row r="1850" spans="9:14" ht="12.75" x14ac:dyDescent="0.2">
      <c r="I1850" s="48" t="str">
        <f t="shared" si="28"/>
        <v>20.02.20</v>
      </c>
      <c r="J1850" s="47"/>
      <c r="K1850" s="231" t="s">
        <v>4924</v>
      </c>
      <c r="L1850" s="215">
        <v>1711.2094253087353</v>
      </c>
      <c r="M1850" s="215">
        <v>6844.8377012349411</v>
      </c>
      <c r="N1850" s="237"/>
    </row>
    <row r="1851" spans="9:14" ht="12.75" x14ac:dyDescent="0.2">
      <c r="I1851" s="48" t="str">
        <f t="shared" si="28"/>
        <v>20.02.20</v>
      </c>
      <c r="J1851" s="47"/>
      <c r="K1851" s="231" t="s">
        <v>4925</v>
      </c>
      <c r="L1851" s="215">
        <v>1685.6645519987351</v>
      </c>
      <c r="M1851" s="215">
        <v>6742.6582079949403</v>
      </c>
      <c r="N1851" s="237"/>
    </row>
    <row r="1852" spans="9:14" ht="12.75" x14ac:dyDescent="0.2">
      <c r="I1852" s="48" t="str">
        <f t="shared" si="28"/>
        <v>20.02.20</v>
      </c>
      <c r="J1852" s="47"/>
      <c r="K1852" s="238" t="s">
        <v>4926</v>
      </c>
      <c r="L1852" s="239">
        <v>1663.199919958736</v>
      </c>
      <c r="M1852" s="239">
        <v>6652.7996798349441</v>
      </c>
      <c r="N1852" s="237"/>
    </row>
    <row r="1853" spans="9:14" ht="12.75" x14ac:dyDescent="0.2">
      <c r="I1853" s="48" t="str">
        <f t="shared" si="28"/>
        <v>20.02.20</v>
      </c>
      <c r="J1853" s="47"/>
      <c r="K1853" s="231" t="s">
        <v>4927</v>
      </c>
      <c r="L1853" s="215">
        <v>1661.4832862487342</v>
      </c>
      <c r="M1853" s="215">
        <v>6645.9331449949368</v>
      </c>
      <c r="N1853" s="237"/>
    </row>
    <row r="1854" spans="9:14" ht="12.75" x14ac:dyDescent="0.2">
      <c r="I1854" s="48" t="str">
        <f t="shared" si="28"/>
        <v>20.02.20</v>
      </c>
      <c r="J1854" s="47"/>
      <c r="K1854" s="231" t="s">
        <v>4928</v>
      </c>
      <c r="L1854" s="215">
        <v>1626.911975158735</v>
      </c>
      <c r="M1854" s="215">
        <v>6507.64790063494</v>
      </c>
      <c r="N1854" s="237"/>
    </row>
    <row r="1855" spans="9:14" ht="12.75" x14ac:dyDescent="0.2">
      <c r="I1855" s="48" t="str">
        <f t="shared" si="28"/>
        <v>20.02.20</v>
      </c>
      <c r="J1855" s="47"/>
      <c r="K1855" s="231" t="s">
        <v>4929</v>
      </c>
      <c r="L1855" s="215">
        <v>1621.3415193187359</v>
      </c>
      <c r="M1855" s="215">
        <v>6485.3660772749436</v>
      </c>
      <c r="N1855" s="237"/>
    </row>
    <row r="1856" spans="9:14" ht="12.75" x14ac:dyDescent="0.2">
      <c r="I1856" s="48" t="str">
        <f t="shared" si="28"/>
        <v>20.02.20</v>
      </c>
      <c r="J1856" s="47"/>
      <c r="K1856" s="238" t="s">
        <v>4930</v>
      </c>
      <c r="L1856" s="239">
        <v>1611.777003208736</v>
      </c>
      <c r="M1856" s="239">
        <v>6447.108012834944</v>
      </c>
      <c r="N1856" s="237"/>
    </row>
    <row r="1857" spans="9:14" ht="12.75" x14ac:dyDescent="0.2">
      <c r="I1857" s="48" t="str">
        <f t="shared" si="28"/>
        <v>20.02.20</v>
      </c>
      <c r="J1857" s="47"/>
      <c r="K1857" s="231" t="s">
        <v>4931</v>
      </c>
      <c r="L1857" s="215">
        <v>1624.742512778736</v>
      </c>
      <c r="M1857" s="215">
        <v>6498.970051114944</v>
      </c>
      <c r="N1857" s="237"/>
    </row>
    <row r="1858" spans="9:14" ht="12.75" x14ac:dyDescent="0.2">
      <c r="I1858" s="48" t="str">
        <f t="shared" si="28"/>
        <v>20.02.20</v>
      </c>
      <c r="J1858" s="47"/>
      <c r="K1858" s="231" t="s">
        <v>4932</v>
      </c>
      <c r="L1858" s="215">
        <v>1606.6804286687352</v>
      </c>
      <c r="M1858" s="215">
        <v>6426.7217146749408</v>
      </c>
      <c r="N1858" s="237"/>
    </row>
    <row r="1859" spans="9:14" ht="12.75" x14ac:dyDescent="0.2">
      <c r="I1859" s="48" t="str">
        <f t="shared" si="28"/>
        <v>20.02.20</v>
      </c>
      <c r="J1859" s="47"/>
      <c r="K1859" s="231" t="s">
        <v>4933</v>
      </c>
      <c r="L1859" s="215">
        <v>1603.937958808734</v>
      </c>
      <c r="M1859" s="215">
        <v>6415.7518352349362</v>
      </c>
      <c r="N1859" s="237"/>
    </row>
    <row r="1860" spans="9:14" ht="12.75" x14ac:dyDescent="0.2">
      <c r="I1860" s="48" t="str">
        <f t="shared" si="28"/>
        <v>20.02.20</v>
      </c>
      <c r="J1860" s="47"/>
      <c r="K1860" s="238" t="s">
        <v>4934</v>
      </c>
      <c r="L1860" s="239">
        <v>1597.3127781987332</v>
      </c>
      <c r="M1860" s="239">
        <v>6389.2511127949329</v>
      </c>
      <c r="N1860" s="237"/>
    </row>
    <row r="1861" spans="9:14" ht="12.75" x14ac:dyDescent="0.2">
      <c r="I1861" s="48" t="str">
        <f t="shared" si="28"/>
        <v>20.02.20</v>
      </c>
      <c r="J1861" s="47"/>
      <c r="K1861" s="231" t="s">
        <v>4935</v>
      </c>
      <c r="L1861" s="215">
        <v>1586.6297923587351</v>
      </c>
      <c r="M1861" s="215">
        <v>6346.5191694349405</v>
      </c>
      <c r="N1861" s="237"/>
    </row>
    <row r="1862" spans="9:14" ht="12.75" x14ac:dyDescent="0.2">
      <c r="I1862" s="48" t="str">
        <f t="shared" si="28"/>
        <v>20.02.20</v>
      </c>
      <c r="J1862" s="47"/>
      <c r="K1862" s="231" t="s">
        <v>4936</v>
      </c>
      <c r="L1862" s="215">
        <v>1585.4450304287341</v>
      </c>
      <c r="M1862" s="215">
        <v>6341.7801217149363</v>
      </c>
      <c r="N1862" s="237"/>
    </row>
    <row r="1863" spans="9:14" ht="12.75" x14ac:dyDescent="0.2">
      <c r="I1863" s="48" t="str">
        <f t="shared" si="28"/>
        <v>20.02.20</v>
      </c>
      <c r="J1863" s="47"/>
      <c r="K1863" s="231" t="s">
        <v>4937</v>
      </c>
      <c r="L1863" s="215">
        <v>1575.162885518735</v>
      </c>
      <c r="M1863" s="215">
        <v>6300.6515420749402</v>
      </c>
      <c r="N1863" s="237"/>
    </row>
    <row r="1864" spans="9:14" ht="12.75" x14ac:dyDescent="0.2">
      <c r="I1864" s="48" t="str">
        <f t="shared" si="28"/>
        <v>20.02.20</v>
      </c>
      <c r="J1864" s="47"/>
      <c r="K1864" s="238" t="s">
        <v>4938</v>
      </c>
      <c r="L1864" s="239">
        <v>1578.2519735087351</v>
      </c>
      <c r="M1864" s="239">
        <v>6313.0078940349404</v>
      </c>
      <c r="N1864" s="237"/>
    </row>
    <row r="1865" spans="9:14" ht="12.75" x14ac:dyDescent="0.2">
      <c r="I1865" s="48" t="str">
        <f t="shared" si="28"/>
        <v>20.02.20</v>
      </c>
      <c r="J1865" s="47"/>
      <c r="K1865" s="231" t="s">
        <v>4939</v>
      </c>
      <c r="L1865" s="215">
        <v>1595.8962225987352</v>
      </c>
      <c r="M1865" s="215">
        <v>6383.5848903949409</v>
      </c>
      <c r="N1865" s="237"/>
    </row>
    <row r="1866" spans="9:14" ht="12.75" x14ac:dyDescent="0.2">
      <c r="I1866" s="48" t="str">
        <f t="shared" si="28"/>
        <v>20.02.20</v>
      </c>
      <c r="J1866" s="47"/>
      <c r="K1866" s="231" t="s">
        <v>4940</v>
      </c>
      <c r="L1866" s="215">
        <v>1604.308915598735</v>
      </c>
      <c r="M1866" s="215">
        <v>6417.2356623949399</v>
      </c>
      <c r="N1866" s="237"/>
    </row>
    <row r="1867" spans="9:14" ht="12.75" x14ac:dyDescent="0.2">
      <c r="I1867" s="48" t="str">
        <f t="shared" si="28"/>
        <v>20.02.20</v>
      </c>
      <c r="J1867" s="47"/>
      <c r="K1867" s="231" t="s">
        <v>4941</v>
      </c>
      <c r="L1867" s="215">
        <v>1626.3300523187361</v>
      </c>
      <c r="M1867" s="215">
        <v>6505.3202092749443</v>
      </c>
      <c r="N1867" s="237"/>
    </row>
    <row r="1868" spans="9:14" ht="12.75" x14ac:dyDescent="0.2">
      <c r="I1868" s="48" t="str">
        <f t="shared" si="28"/>
        <v>20.02.20</v>
      </c>
      <c r="J1868" s="47"/>
      <c r="K1868" s="238" t="s">
        <v>4942</v>
      </c>
      <c r="L1868" s="239">
        <v>1659.5249312987362</v>
      </c>
      <c r="M1868" s="239">
        <v>6638.0997251949448</v>
      </c>
      <c r="N1868" s="237"/>
    </row>
    <row r="1869" spans="9:14" ht="12.75" x14ac:dyDescent="0.2">
      <c r="I1869" s="48" t="str">
        <f t="shared" si="28"/>
        <v>20.02.20</v>
      </c>
      <c r="J1869" s="47"/>
      <c r="K1869" s="231" t="s">
        <v>4943</v>
      </c>
      <c r="L1869" s="215">
        <v>1726.254579448736</v>
      </c>
      <c r="M1869" s="215">
        <v>6905.0183177949439</v>
      </c>
      <c r="N1869" s="237"/>
    </row>
    <row r="1870" spans="9:14" ht="12.75" x14ac:dyDescent="0.2">
      <c r="I1870" s="48" t="str">
        <f t="shared" si="28"/>
        <v>20.02.20</v>
      </c>
      <c r="J1870" s="47"/>
      <c r="K1870" s="231" t="s">
        <v>4944</v>
      </c>
      <c r="L1870" s="215">
        <v>1776.9989419387341</v>
      </c>
      <c r="M1870" s="215">
        <v>7107.9957677549364</v>
      </c>
      <c r="N1870" s="237"/>
    </row>
    <row r="1871" spans="9:14" ht="12.75" x14ac:dyDescent="0.2">
      <c r="I1871" s="48" t="str">
        <f t="shared" si="28"/>
        <v>20.02.20</v>
      </c>
      <c r="J1871" s="47"/>
      <c r="K1871" s="231" t="s">
        <v>4945</v>
      </c>
      <c r="L1871" s="215">
        <v>1835.1489262787352</v>
      </c>
      <c r="M1871" s="215">
        <v>7340.5957051149408</v>
      </c>
      <c r="N1871" s="237"/>
    </row>
    <row r="1872" spans="9:14" ht="12.75" x14ac:dyDescent="0.2">
      <c r="I1872" s="48" t="str">
        <f t="shared" si="28"/>
        <v>20.02.20</v>
      </c>
      <c r="J1872" s="47"/>
      <c r="K1872" s="238" t="s">
        <v>4946</v>
      </c>
      <c r="L1872" s="239">
        <v>1894.387572238737</v>
      </c>
      <c r="M1872" s="239">
        <v>7577.550288954948</v>
      </c>
      <c r="N1872" s="237"/>
    </row>
    <row r="1873" spans="9:14" ht="12.75" x14ac:dyDescent="0.2">
      <c r="I1873" s="48" t="str">
        <f t="shared" si="28"/>
        <v>20.02.20</v>
      </c>
      <c r="J1873" s="47"/>
      <c r="K1873" s="231" t="s">
        <v>4947</v>
      </c>
      <c r="L1873" s="215">
        <v>1978.4658397887351</v>
      </c>
      <c r="M1873" s="215">
        <v>7913.8633591549406</v>
      </c>
      <c r="N1873" s="237"/>
    </row>
    <row r="1874" spans="9:14" ht="12.75" x14ac:dyDescent="0.2">
      <c r="I1874" s="48" t="str">
        <f t="shared" si="28"/>
        <v>20.02.20</v>
      </c>
      <c r="J1874" s="47"/>
      <c r="K1874" s="231" t="s">
        <v>4948</v>
      </c>
      <c r="L1874" s="215">
        <v>2055.5694584787352</v>
      </c>
      <c r="M1874" s="215">
        <v>8222.2778339149409</v>
      </c>
      <c r="N1874" s="237"/>
    </row>
    <row r="1875" spans="9:14" ht="12.75" x14ac:dyDescent="0.2">
      <c r="I1875" s="48" t="str">
        <f t="shared" si="28"/>
        <v>20.02.20</v>
      </c>
      <c r="J1875" s="47"/>
      <c r="K1875" s="231" t="s">
        <v>4949</v>
      </c>
      <c r="L1875" s="215">
        <v>2127.5380753987361</v>
      </c>
      <c r="M1875" s="215">
        <v>8510.1523015949442</v>
      </c>
      <c r="N1875" s="237"/>
    </row>
    <row r="1876" spans="9:14" ht="12.75" x14ac:dyDescent="0.2">
      <c r="I1876" s="48" t="str">
        <f t="shared" si="28"/>
        <v>20.02.20</v>
      </c>
      <c r="J1876" s="47"/>
      <c r="K1876" s="238" t="s">
        <v>4950</v>
      </c>
      <c r="L1876" s="239">
        <v>2176.6042361187342</v>
      </c>
      <c r="M1876" s="239">
        <v>8706.4169444749368</v>
      </c>
      <c r="N1876" s="237"/>
    </row>
    <row r="1877" spans="9:14" ht="12.75" x14ac:dyDescent="0.2">
      <c r="I1877" s="48" t="str">
        <f t="shared" si="28"/>
        <v>20.02.20</v>
      </c>
      <c r="J1877" s="47"/>
      <c r="K1877" s="231" t="s">
        <v>4951</v>
      </c>
      <c r="L1877" s="215">
        <v>2234.408327268734</v>
      </c>
      <c r="M1877" s="215">
        <v>8937.6333090749358</v>
      </c>
      <c r="N1877" s="237"/>
    </row>
    <row r="1878" spans="9:14" ht="12.75" x14ac:dyDescent="0.2">
      <c r="I1878" s="48" t="str">
        <f t="shared" si="28"/>
        <v>20.02.20</v>
      </c>
      <c r="J1878" s="47"/>
      <c r="K1878" s="231" t="s">
        <v>4952</v>
      </c>
      <c r="L1878" s="215">
        <v>2266.9635629887343</v>
      </c>
      <c r="M1878" s="215">
        <v>9067.8542519549374</v>
      </c>
      <c r="N1878" s="237"/>
    </row>
    <row r="1879" spans="9:14" ht="12.75" x14ac:dyDescent="0.2">
      <c r="I1879" s="48" t="str">
        <f t="shared" si="28"/>
        <v>20.02.20</v>
      </c>
      <c r="J1879" s="47"/>
      <c r="K1879" s="231" t="s">
        <v>4953</v>
      </c>
      <c r="L1879" s="215">
        <v>2298.3143644187339</v>
      </c>
      <c r="M1879" s="215">
        <v>9193.2574576749357</v>
      </c>
      <c r="N1879" s="237"/>
    </row>
    <row r="1880" spans="9:14" ht="12.75" x14ac:dyDescent="0.2">
      <c r="I1880" s="48" t="str">
        <f t="shared" si="28"/>
        <v>20.02.20</v>
      </c>
      <c r="J1880" s="47"/>
      <c r="K1880" s="238" t="s">
        <v>4954</v>
      </c>
      <c r="L1880" s="239">
        <v>2305.0939533687365</v>
      </c>
      <c r="M1880" s="239">
        <v>9220.375813474946</v>
      </c>
      <c r="N1880" s="237"/>
    </row>
    <row r="1881" spans="9:14" ht="12.75" x14ac:dyDescent="0.2">
      <c r="I1881" s="48" t="str">
        <f t="shared" si="28"/>
        <v>20.02.20</v>
      </c>
      <c r="J1881" s="47"/>
      <c r="K1881" s="231" t="s">
        <v>4955</v>
      </c>
      <c r="L1881" s="215">
        <v>2303.9486752587363</v>
      </c>
      <c r="M1881" s="215">
        <v>9215.7947010349453</v>
      </c>
      <c r="N1881" s="237"/>
    </row>
    <row r="1882" spans="9:14" ht="12.75" x14ac:dyDescent="0.2">
      <c r="I1882" s="48" t="str">
        <f t="shared" ref="I1882:I1945" si="29">IF(K1882="","",LEFT(K1882,8))</f>
        <v>20.02.20</v>
      </c>
      <c r="J1882" s="47"/>
      <c r="K1882" s="231" t="s">
        <v>4956</v>
      </c>
      <c r="L1882" s="215">
        <v>2308.7679941187362</v>
      </c>
      <c r="M1882" s="215">
        <v>9235.0719764749447</v>
      </c>
      <c r="N1882" s="237"/>
    </row>
    <row r="1883" spans="9:14" ht="12.75" x14ac:dyDescent="0.2">
      <c r="I1883" s="48" t="str">
        <f t="shared" si="29"/>
        <v>20.02.20</v>
      </c>
      <c r="J1883" s="47"/>
      <c r="K1883" s="231" t="s">
        <v>4957</v>
      </c>
      <c r="L1883" s="215">
        <v>2313.412436168735</v>
      </c>
      <c r="M1883" s="215">
        <v>9253.6497446749399</v>
      </c>
      <c r="N1883" s="237"/>
    </row>
    <row r="1884" spans="9:14" ht="12.75" x14ac:dyDescent="0.2">
      <c r="I1884" s="48" t="str">
        <f t="shared" si="29"/>
        <v>20.02.20</v>
      </c>
      <c r="J1884" s="47"/>
      <c r="K1884" s="238" t="s">
        <v>4958</v>
      </c>
      <c r="L1884" s="239">
        <v>2321.2279973287341</v>
      </c>
      <c r="M1884" s="239">
        <v>9284.9119893149364</v>
      </c>
      <c r="N1884" s="237"/>
    </row>
    <row r="1885" spans="9:14" ht="12.75" x14ac:dyDescent="0.2">
      <c r="I1885" s="48" t="str">
        <f t="shared" si="29"/>
        <v>20.02.20</v>
      </c>
      <c r="J1885" s="47"/>
      <c r="K1885" s="231" t="s">
        <v>4959</v>
      </c>
      <c r="L1885" s="215">
        <v>2299.2296809987351</v>
      </c>
      <c r="M1885" s="215">
        <v>9196.9187239949406</v>
      </c>
      <c r="N1885" s="237"/>
    </row>
    <row r="1886" spans="9:14" ht="12.75" x14ac:dyDescent="0.2">
      <c r="I1886" s="48" t="str">
        <f t="shared" si="29"/>
        <v>20.02.20</v>
      </c>
      <c r="J1886" s="47"/>
      <c r="K1886" s="231" t="s">
        <v>4960</v>
      </c>
      <c r="L1886" s="215">
        <v>2308.4322163387333</v>
      </c>
      <c r="M1886" s="215">
        <v>9233.7288653549331</v>
      </c>
      <c r="N1886" s="237"/>
    </row>
    <row r="1887" spans="9:14" ht="12.75" x14ac:dyDescent="0.2">
      <c r="I1887" s="48" t="str">
        <f t="shared" si="29"/>
        <v>20.02.20</v>
      </c>
      <c r="J1887" s="47"/>
      <c r="K1887" s="231" t="s">
        <v>4961</v>
      </c>
      <c r="L1887" s="215">
        <v>2312.6184185187362</v>
      </c>
      <c r="M1887" s="215">
        <v>9250.4736740749449</v>
      </c>
      <c r="N1887" s="237"/>
    </row>
    <row r="1888" spans="9:14" ht="12.75" x14ac:dyDescent="0.2">
      <c r="I1888" s="48" t="str">
        <f t="shared" si="29"/>
        <v>20.02.20</v>
      </c>
      <c r="J1888" s="47"/>
      <c r="K1888" s="238" t="s">
        <v>4962</v>
      </c>
      <c r="L1888" s="239">
        <v>2308.2994505587344</v>
      </c>
      <c r="M1888" s="239">
        <v>9233.1978022349376</v>
      </c>
      <c r="N1888" s="237"/>
    </row>
    <row r="1889" spans="9:14" ht="12.75" x14ac:dyDescent="0.2">
      <c r="I1889" s="48" t="str">
        <f t="shared" si="29"/>
        <v>20.02.20</v>
      </c>
      <c r="J1889" s="47"/>
      <c r="K1889" s="231" t="s">
        <v>4963</v>
      </c>
      <c r="L1889" s="215">
        <v>2309.9856742287361</v>
      </c>
      <c r="M1889" s="215">
        <v>9239.9426969149445</v>
      </c>
      <c r="N1889" s="237"/>
    </row>
    <row r="1890" spans="9:14" ht="12.75" x14ac:dyDescent="0.2">
      <c r="I1890" s="48" t="str">
        <f t="shared" si="29"/>
        <v>20.02.20</v>
      </c>
      <c r="J1890" s="47"/>
      <c r="K1890" s="231" t="s">
        <v>4964</v>
      </c>
      <c r="L1890" s="215">
        <v>2301.087052398736</v>
      </c>
      <c r="M1890" s="215">
        <v>9204.3482095949439</v>
      </c>
      <c r="N1890" s="237"/>
    </row>
    <row r="1891" spans="9:14" ht="12.75" x14ac:dyDescent="0.2">
      <c r="I1891" s="48" t="str">
        <f t="shared" si="29"/>
        <v>20.02.20</v>
      </c>
      <c r="J1891" s="47"/>
      <c r="K1891" s="231" t="s">
        <v>4965</v>
      </c>
      <c r="L1891" s="215">
        <v>2304.8422169087348</v>
      </c>
      <c r="M1891" s="215">
        <v>9219.3688676349393</v>
      </c>
      <c r="N1891" s="237"/>
    </row>
    <row r="1892" spans="9:14" ht="12.75" x14ac:dyDescent="0.2">
      <c r="I1892" s="48" t="str">
        <f t="shared" si="29"/>
        <v>20.02.20</v>
      </c>
      <c r="J1892" s="47"/>
      <c r="K1892" s="238" t="s">
        <v>4966</v>
      </c>
      <c r="L1892" s="239">
        <v>2305.2088017687365</v>
      </c>
      <c r="M1892" s="239">
        <v>9220.8352070749461</v>
      </c>
      <c r="N1892" s="237"/>
    </row>
    <row r="1893" spans="9:14" ht="12.75" x14ac:dyDescent="0.2">
      <c r="I1893" s="48" t="str">
        <f t="shared" si="29"/>
        <v>20.02.20</v>
      </c>
      <c r="J1893" s="47"/>
      <c r="K1893" s="231" t="s">
        <v>4967</v>
      </c>
      <c r="L1893" s="215">
        <v>2312.436286078736</v>
      </c>
      <c r="M1893" s="215">
        <v>9249.7451443149439</v>
      </c>
      <c r="N1893" s="237"/>
    </row>
    <row r="1894" spans="9:14" ht="12.75" x14ac:dyDescent="0.2">
      <c r="I1894" s="48" t="str">
        <f t="shared" si="29"/>
        <v>20.02.20</v>
      </c>
      <c r="J1894" s="47"/>
      <c r="K1894" s="231" t="s">
        <v>4968</v>
      </c>
      <c r="L1894" s="215">
        <v>2322.2058753587353</v>
      </c>
      <c r="M1894" s="215">
        <v>9288.8235014349411</v>
      </c>
      <c r="N1894" s="237"/>
    </row>
    <row r="1895" spans="9:14" ht="12.75" x14ac:dyDescent="0.2">
      <c r="I1895" s="48" t="str">
        <f t="shared" si="29"/>
        <v>20.02.20</v>
      </c>
      <c r="J1895" s="47"/>
      <c r="K1895" s="231" t="s">
        <v>4969</v>
      </c>
      <c r="L1895" s="215">
        <v>2305.2761013387362</v>
      </c>
      <c r="M1895" s="215">
        <v>9221.1044053549449</v>
      </c>
      <c r="N1895" s="237"/>
    </row>
    <row r="1896" spans="9:14" ht="12.75" x14ac:dyDescent="0.2">
      <c r="I1896" s="48" t="str">
        <f t="shared" si="29"/>
        <v>20.02.20</v>
      </c>
      <c r="J1896" s="47"/>
      <c r="K1896" s="238" t="s">
        <v>4970</v>
      </c>
      <c r="L1896" s="239">
        <v>2283.403696778736</v>
      </c>
      <c r="M1896" s="239">
        <v>9133.6147871149442</v>
      </c>
      <c r="N1896" s="237"/>
    </row>
    <row r="1897" spans="9:14" ht="12.75" x14ac:dyDescent="0.2">
      <c r="I1897" s="48" t="str">
        <f t="shared" si="29"/>
        <v>20.02.20</v>
      </c>
      <c r="J1897" s="47"/>
      <c r="K1897" s="231" t="s">
        <v>4971</v>
      </c>
      <c r="L1897" s="215">
        <v>2271.5122854087363</v>
      </c>
      <c r="M1897" s="215">
        <v>9086.049141634945</v>
      </c>
      <c r="N1897" s="237"/>
    </row>
    <row r="1898" spans="9:14" ht="12.75" x14ac:dyDescent="0.2">
      <c r="I1898" s="48" t="str">
        <f t="shared" si="29"/>
        <v>20.02.20</v>
      </c>
      <c r="J1898" s="47"/>
      <c r="K1898" s="231" t="s">
        <v>4972</v>
      </c>
      <c r="L1898" s="215">
        <v>2239.3576110887352</v>
      </c>
      <c r="M1898" s="215">
        <v>8957.4304443549408</v>
      </c>
      <c r="N1898" s="237"/>
    </row>
    <row r="1899" spans="9:14" ht="12.75" x14ac:dyDescent="0.2">
      <c r="I1899" s="48" t="str">
        <f t="shared" si="29"/>
        <v>20.02.20</v>
      </c>
      <c r="J1899" s="47"/>
      <c r="K1899" s="231" t="s">
        <v>4973</v>
      </c>
      <c r="L1899" s="215">
        <v>2235.760141748734</v>
      </c>
      <c r="M1899" s="215">
        <v>8943.0405669949359</v>
      </c>
      <c r="N1899" s="237"/>
    </row>
    <row r="1900" spans="9:14" ht="12.75" x14ac:dyDescent="0.2">
      <c r="I1900" s="48" t="str">
        <f t="shared" si="29"/>
        <v>20.02.20</v>
      </c>
      <c r="J1900" s="47"/>
      <c r="K1900" s="238" t="s">
        <v>4974</v>
      </c>
      <c r="L1900" s="239">
        <v>2237.190680038736</v>
      </c>
      <c r="M1900" s="239">
        <v>8948.762720154944</v>
      </c>
      <c r="N1900" s="237"/>
    </row>
    <row r="1901" spans="9:14" ht="12.75" x14ac:dyDescent="0.2">
      <c r="I1901" s="48" t="str">
        <f t="shared" si="29"/>
        <v>20.02.20</v>
      </c>
      <c r="J1901" s="47"/>
      <c r="K1901" s="231" t="s">
        <v>4975</v>
      </c>
      <c r="L1901" s="215">
        <v>2252.6629030287345</v>
      </c>
      <c r="M1901" s="215">
        <v>9010.651612114938</v>
      </c>
      <c r="N1901" s="237"/>
    </row>
    <row r="1902" spans="9:14" ht="12.75" x14ac:dyDescent="0.2">
      <c r="I1902" s="48" t="str">
        <f t="shared" si="29"/>
        <v>20.02.20</v>
      </c>
      <c r="J1902" s="47"/>
      <c r="K1902" s="231" t="s">
        <v>4976</v>
      </c>
      <c r="L1902" s="215">
        <v>2253.5497315387361</v>
      </c>
      <c r="M1902" s="215">
        <v>9014.1989261549443</v>
      </c>
      <c r="N1902" s="237"/>
    </row>
    <row r="1903" spans="9:14" ht="12.75" x14ac:dyDescent="0.2">
      <c r="I1903" s="48" t="str">
        <f t="shared" si="29"/>
        <v>20.02.20</v>
      </c>
      <c r="J1903" s="47"/>
      <c r="K1903" s="231" t="s">
        <v>4977</v>
      </c>
      <c r="L1903" s="215">
        <v>2237.456897528737</v>
      </c>
      <c r="M1903" s="215">
        <v>8949.8275901149482</v>
      </c>
      <c r="N1903" s="237"/>
    </row>
    <row r="1904" spans="9:14" ht="12.75" x14ac:dyDescent="0.2">
      <c r="I1904" s="48" t="str">
        <f t="shared" si="29"/>
        <v>20.02.20</v>
      </c>
      <c r="J1904" s="47"/>
      <c r="K1904" s="238" t="s">
        <v>4978</v>
      </c>
      <c r="L1904" s="239">
        <v>2229.9655063187352</v>
      </c>
      <c r="M1904" s="239">
        <v>8919.8620252749406</v>
      </c>
      <c r="N1904" s="237"/>
    </row>
    <row r="1905" spans="9:14" ht="12.75" x14ac:dyDescent="0.2">
      <c r="I1905" s="48" t="str">
        <f t="shared" si="29"/>
        <v>20.02.20</v>
      </c>
      <c r="J1905" s="47"/>
      <c r="K1905" s="231" t="s">
        <v>4979</v>
      </c>
      <c r="L1905" s="215">
        <v>2235.1353090087359</v>
      </c>
      <c r="M1905" s="215">
        <v>8940.5412360349437</v>
      </c>
      <c r="N1905" s="237"/>
    </row>
    <row r="1906" spans="9:14" ht="12.75" x14ac:dyDescent="0.2">
      <c r="I1906" s="48" t="str">
        <f t="shared" si="29"/>
        <v>20.02.20</v>
      </c>
      <c r="J1906" s="47"/>
      <c r="K1906" s="231" t="s">
        <v>4980</v>
      </c>
      <c r="L1906" s="215">
        <v>2226.4419413687365</v>
      </c>
      <c r="M1906" s="215">
        <v>8905.7677654749459</v>
      </c>
      <c r="N1906" s="237"/>
    </row>
    <row r="1907" spans="9:14" ht="12.75" x14ac:dyDescent="0.2">
      <c r="I1907" s="48" t="str">
        <f t="shared" si="29"/>
        <v>20.02.20</v>
      </c>
      <c r="J1907" s="47"/>
      <c r="K1907" s="231" t="s">
        <v>4981</v>
      </c>
      <c r="L1907" s="215">
        <v>2221.4070433787342</v>
      </c>
      <c r="M1907" s="215">
        <v>8885.6281735149369</v>
      </c>
      <c r="N1907" s="237"/>
    </row>
    <row r="1908" spans="9:14" ht="12.75" x14ac:dyDescent="0.2">
      <c r="I1908" s="48" t="str">
        <f t="shared" si="29"/>
        <v>20.02.20</v>
      </c>
      <c r="J1908" s="47"/>
      <c r="K1908" s="238" t="s">
        <v>4982</v>
      </c>
      <c r="L1908" s="239">
        <v>2216.8760357787364</v>
      </c>
      <c r="M1908" s="239">
        <v>8867.5041431149457</v>
      </c>
      <c r="N1908" s="237"/>
    </row>
    <row r="1909" spans="9:14" ht="12.75" x14ac:dyDescent="0.2">
      <c r="I1909" s="48" t="str">
        <f t="shared" si="29"/>
        <v>20.02.20</v>
      </c>
      <c r="J1909" s="47"/>
      <c r="K1909" s="231" t="s">
        <v>4983</v>
      </c>
      <c r="L1909" s="215">
        <v>2217.5190196587341</v>
      </c>
      <c r="M1909" s="215">
        <v>8870.0760786349365</v>
      </c>
      <c r="N1909" s="237"/>
    </row>
    <row r="1910" spans="9:14" ht="12.75" x14ac:dyDescent="0.2">
      <c r="I1910" s="48" t="str">
        <f t="shared" si="29"/>
        <v>20.02.20</v>
      </c>
      <c r="J1910" s="47"/>
      <c r="K1910" s="231" t="s">
        <v>4984</v>
      </c>
      <c r="L1910" s="215">
        <v>2217.6867617487342</v>
      </c>
      <c r="M1910" s="215">
        <v>8870.7470469949367</v>
      </c>
      <c r="N1910" s="237"/>
    </row>
    <row r="1911" spans="9:14" ht="12.75" x14ac:dyDescent="0.2">
      <c r="I1911" s="48" t="str">
        <f t="shared" si="29"/>
        <v>20.02.20</v>
      </c>
      <c r="J1911" s="47"/>
      <c r="K1911" s="231" t="s">
        <v>4985</v>
      </c>
      <c r="L1911" s="215">
        <v>2216.2851874987341</v>
      </c>
      <c r="M1911" s="215">
        <v>8865.1407499949364</v>
      </c>
      <c r="N1911" s="237"/>
    </row>
    <row r="1912" spans="9:14" ht="12.75" x14ac:dyDescent="0.2">
      <c r="I1912" s="48" t="str">
        <f t="shared" si="29"/>
        <v>20.02.20</v>
      </c>
      <c r="J1912" s="47"/>
      <c r="K1912" s="238" t="s">
        <v>4986</v>
      </c>
      <c r="L1912" s="239">
        <v>2207.590111758735</v>
      </c>
      <c r="M1912" s="239">
        <v>8830.3604470349401</v>
      </c>
      <c r="N1912" s="237"/>
    </row>
    <row r="1913" spans="9:14" ht="12.75" x14ac:dyDescent="0.2">
      <c r="I1913" s="48" t="str">
        <f t="shared" si="29"/>
        <v>20.02.20</v>
      </c>
      <c r="J1913" s="47"/>
      <c r="K1913" s="231" t="s">
        <v>4987</v>
      </c>
      <c r="L1913" s="215">
        <v>2209.7086796187359</v>
      </c>
      <c r="M1913" s="215">
        <v>8838.8347184749437</v>
      </c>
      <c r="N1913" s="237"/>
    </row>
    <row r="1914" spans="9:14" ht="12.75" x14ac:dyDescent="0.2">
      <c r="I1914" s="48" t="str">
        <f t="shared" si="29"/>
        <v>20.02.20</v>
      </c>
      <c r="J1914" s="47"/>
      <c r="K1914" s="231" t="s">
        <v>4988</v>
      </c>
      <c r="L1914" s="215">
        <v>2197.4439567087352</v>
      </c>
      <c r="M1914" s="215">
        <v>8789.7758268349407</v>
      </c>
      <c r="N1914" s="237"/>
    </row>
    <row r="1915" spans="9:14" ht="12.75" x14ac:dyDescent="0.2">
      <c r="I1915" s="48" t="str">
        <f t="shared" si="29"/>
        <v>20.02.20</v>
      </c>
      <c r="J1915" s="47"/>
      <c r="K1915" s="231" t="s">
        <v>4989</v>
      </c>
      <c r="L1915" s="215">
        <v>2195.9335799287351</v>
      </c>
      <c r="M1915" s="215">
        <v>8783.7343197149403</v>
      </c>
      <c r="N1915" s="237"/>
    </row>
    <row r="1916" spans="9:14" ht="12.75" x14ac:dyDescent="0.2">
      <c r="I1916" s="48" t="str">
        <f t="shared" si="29"/>
        <v>20.02.20</v>
      </c>
      <c r="J1916" s="47"/>
      <c r="K1916" s="238" t="s">
        <v>4990</v>
      </c>
      <c r="L1916" s="239">
        <v>2211.5194994887361</v>
      </c>
      <c r="M1916" s="239">
        <v>8846.0779979549443</v>
      </c>
      <c r="N1916" s="237"/>
    </row>
    <row r="1917" spans="9:14" ht="12.75" x14ac:dyDescent="0.2">
      <c r="I1917" s="48" t="str">
        <f t="shared" si="29"/>
        <v>20.02.20</v>
      </c>
      <c r="J1917" s="47"/>
      <c r="K1917" s="231" t="s">
        <v>4991</v>
      </c>
      <c r="L1917" s="215">
        <v>2227.6854068487364</v>
      </c>
      <c r="M1917" s="215">
        <v>8910.7416273949457</v>
      </c>
      <c r="N1917" s="237"/>
    </row>
    <row r="1918" spans="9:14" ht="12.75" x14ac:dyDescent="0.2">
      <c r="I1918" s="48" t="str">
        <f t="shared" si="29"/>
        <v>20.02.20</v>
      </c>
      <c r="J1918" s="47"/>
      <c r="K1918" s="231" t="s">
        <v>4992</v>
      </c>
      <c r="L1918" s="215">
        <v>2248.2173480287374</v>
      </c>
      <c r="M1918" s="215">
        <v>8992.8693921149497</v>
      </c>
      <c r="N1918" s="237"/>
    </row>
    <row r="1919" spans="9:14" ht="12.75" x14ac:dyDescent="0.2">
      <c r="I1919" s="48" t="str">
        <f t="shared" si="29"/>
        <v>20.02.20</v>
      </c>
      <c r="J1919" s="47"/>
      <c r="K1919" s="231" t="s">
        <v>4993</v>
      </c>
      <c r="L1919" s="215">
        <v>2293.4273371487343</v>
      </c>
      <c r="M1919" s="215">
        <v>9173.7093485949372</v>
      </c>
      <c r="N1919" s="237"/>
    </row>
    <row r="1920" spans="9:14" ht="12.75" x14ac:dyDescent="0.2">
      <c r="I1920" s="48" t="str">
        <f t="shared" si="29"/>
        <v>20.02.20</v>
      </c>
      <c r="J1920" s="47"/>
      <c r="K1920" s="238" t="s">
        <v>4994</v>
      </c>
      <c r="L1920" s="239">
        <v>2330.739549008736</v>
      </c>
      <c r="M1920" s="239">
        <v>9322.9581960349442</v>
      </c>
      <c r="N1920" s="237"/>
    </row>
    <row r="1921" spans="9:14" ht="12.75" x14ac:dyDescent="0.2">
      <c r="I1921" s="48" t="str">
        <f t="shared" si="29"/>
        <v>20.02.20</v>
      </c>
      <c r="J1921" s="47"/>
      <c r="K1921" s="231" t="s">
        <v>4995</v>
      </c>
      <c r="L1921" s="215">
        <v>2346.279082278736</v>
      </c>
      <c r="M1921" s="215">
        <v>9385.1163291149442</v>
      </c>
      <c r="N1921" s="237"/>
    </row>
    <row r="1922" spans="9:14" ht="12.75" x14ac:dyDescent="0.2">
      <c r="I1922" s="48" t="str">
        <f t="shared" si="29"/>
        <v>20.02.20</v>
      </c>
      <c r="J1922" s="47"/>
      <c r="K1922" s="231" t="s">
        <v>4996</v>
      </c>
      <c r="L1922" s="215">
        <v>2345.3985975587361</v>
      </c>
      <c r="M1922" s="215">
        <v>9381.5943902349445</v>
      </c>
      <c r="N1922" s="237"/>
    </row>
    <row r="1923" spans="9:14" ht="12.75" x14ac:dyDescent="0.2">
      <c r="I1923" s="48" t="str">
        <f t="shared" si="29"/>
        <v>20.02.20</v>
      </c>
      <c r="J1923" s="47"/>
      <c r="K1923" s="231" t="s">
        <v>4997</v>
      </c>
      <c r="L1923" s="215">
        <v>2334.827482698734</v>
      </c>
      <c r="M1923" s="215">
        <v>9339.309930794936</v>
      </c>
      <c r="N1923" s="237"/>
    </row>
    <row r="1924" spans="9:14" ht="12.75" x14ac:dyDescent="0.2">
      <c r="I1924" s="48" t="str">
        <f t="shared" si="29"/>
        <v>20.02.20</v>
      </c>
      <c r="J1924" s="47"/>
      <c r="K1924" s="238" t="s">
        <v>4998</v>
      </c>
      <c r="L1924" s="239">
        <v>2315.251144158734</v>
      </c>
      <c r="M1924" s="239">
        <v>9261.0045766349358</v>
      </c>
      <c r="N1924" s="237"/>
    </row>
    <row r="1925" spans="9:14" ht="12.75" x14ac:dyDescent="0.2">
      <c r="I1925" s="48" t="str">
        <f t="shared" si="29"/>
        <v>20.02.20</v>
      </c>
      <c r="J1925" s="47"/>
      <c r="K1925" s="231" t="s">
        <v>4999</v>
      </c>
      <c r="L1925" s="215">
        <v>2285.7744362687363</v>
      </c>
      <c r="M1925" s="215">
        <v>9143.0977450749451</v>
      </c>
      <c r="N1925" s="237"/>
    </row>
    <row r="1926" spans="9:14" ht="12.75" x14ac:dyDescent="0.2">
      <c r="I1926" s="48" t="str">
        <f t="shared" si="29"/>
        <v>20.02.20</v>
      </c>
      <c r="J1926" s="47"/>
      <c r="K1926" s="231" t="s">
        <v>5000</v>
      </c>
      <c r="L1926" s="215">
        <v>2249.3157122787361</v>
      </c>
      <c r="M1926" s="215">
        <v>8997.2628491149444</v>
      </c>
      <c r="N1926" s="237"/>
    </row>
    <row r="1927" spans="9:14" ht="12.75" x14ac:dyDescent="0.2">
      <c r="I1927" s="48" t="str">
        <f t="shared" si="29"/>
        <v>20.02.20</v>
      </c>
      <c r="J1927" s="47"/>
      <c r="K1927" s="231" t="s">
        <v>5001</v>
      </c>
      <c r="L1927" s="215">
        <v>2224.9464178187354</v>
      </c>
      <c r="M1927" s="215">
        <v>8899.7856712749417</v>
      </c>
      <c r="N1927" s="237"/>
    </row>
    <row r="1928" spans="9:14" ht="12.75" x14ac:dyDescent="0.2">
      <c r="I1928" s="48" t="str">
        <f t="shared" si="29"/>
        <v>20.02.20</v>
      </c>
      <c r="J1928" s="47"/>
      <c r="K1928" s="238" t="s">
        <v>5002</v>
      </c>
      <c r="L1928" s="239">
        <v>2197.1580542987358</v>
      </c>
      <c r="M1928" s="239">
        <v>8788.6322171949432</v>
      </c>
      <c r="N1928" s="237"/>
    </row>
    <row r="1929" spans="9:14" ht="12.75" x14ac:dyDescent="0.2">
      <c r="I1929" s="48" t="str">
        <f t="shared" si="29"/>
        <v>20.02.20</v>
      </c>
      <c r="J1929" s="47"/>
      <c r="K1929" s="231" t="s">
        <v>5003</v>
      </c>
      <c r="L1929" s="215">
        <v>2155.956634978736</v>
      </c>
      <c r="M1929" s="215">
        <v>8623.8265399149441</v>
      </c>
      <c r="N1929" s="237"/>
    </row>
    <row r="1930" spans="9:14" ht="12.75" x14ac:dyDescent="0.2">
      <c r="I1930" s="48" t="str">
        <f t="shared" si="29"/>
        <v>20.02.20</v>
      </c>
      <c r="J1930" s="47"/>
      <c r="K1930" s="231" t="s">
        <v>5004</v>
      </c>
      <c r="L1930" s="215">
        <v>2123.0982349987348</v>
      </c>
      <c r="M1930" s="215">
        <v>8492.3929399949393</v>
      </c>
      <c r="N1930" s="237"/>
    </row>
    <row r="1931" spans="9:14" ht="12.75" x14ac:dyDescent="0.2">
      <c r="I1931" s="48" t="str">
        <f t="shared" si="29"/>
        <v>20.02.20</v>
      </c>
      <c r="J1931" s="47"/>
      <c r="K1931" s="231" t="s">
        <v>5005</v>
      </c>
      <c r="L1931" s="215">
        <v>2087.142413608733</v>
      </c>
      <c r="M1931" s="215">
        <v>8348.5696544349321</v>
      </c>
      <c r="N1931" s="237"/>
    </row>
    <row r="1932" spans="9:14" ht="12.75" x14ac:dyDescent="0.2">
      <c r="I1932" s="48" t="str">
        <f t="shared" si="29"/>
        <v>20.02.20</v>
      </c>
      <c r="J1932" s="47"/>
      <c r="K1932" s="238" t="s">
        <v>5006</v>
      </c>
      <c r="L1932" s="239">
        <v>2049.1303372887342</v>
      </c>
      <c r="M1932" s="239">
        <v>8196.5213491549366</v>
      </c>
      <c r="N1932" s="237"/>
    </row>
    <row r="1933" spans="9:14" ht="12.75" x14ac:dyDescent="0.2">
      <c r="I1933" s="48" t="str">
        <f t="shared" si="29"/>
        <v>20.02.20</v>
      </c>
      <c r="J1933" s="47"/>
      <c r="K1933" s="231" t="s">
        <v>5007</v>
      </c>
      <c r="L1933" s="215">
        <v>2014.7578137487351</v>
      </c>
      <c r="M1933" s="215">
        <v>8059.0312549949404</v>
      </c>
      <c r="N1933" s="237"/>
    </row>
    <row r="1934" spans="9:14" ht="12.75" x14ac:dyDescent="0.2">
      <c r="I1934" s="48" t="str">
        <f t="shared" si="29"/>
        <v>20.02.20</v>
      </c>
      <c r="J1934" s="47"/>
      <c r="K1934" s="231" t="s">
        <v>5008</v>
      </c>
      <c r="L1934" s="215">
        <v>1991.4510501687359</v>
      </c>
      <c r="M1934" s="215">
        <v>7965.8042006749438</v>
      </c>
      <c r="N1934" s="237"/>
    </row>
    <row r="1935" spans="9:14" ht="12.75" x14ac:dyDescent="0.2">
      <c r="I1935" s="48" t="str">
        <f t="shared" si="29"/>
        <v>20.02.20</v>
      </c>
      <c r="J1935" s="47"/>
      <c r="K1935" s="231" t="s">
        <v>5009</v>
      </c>
      <c r="L1935" s="215">
        <v>1946.295956948735</v>
      </c>
      <c r="M1935" s="215">
        <v>7785.18382779494</v>
      </c>
      <c r="N1935" s="237"/>
    </row>
    <row r="1936" spans="9:14" ht="12.75" x14ac:dyDescent="0.2">
      <c r="I1936" s="48" t="str">
        <f t="shared" si="29"/>
        <v>20.02.20</v>
      </c>
      <c r="J1936" s="47"/>
      <c r="K1936" s="238" t="s">
        <v>5010</v>
      </c>
      <c r="L1936" s="239">
        <v>1910.2040563387352</v>
      </c>
      <c r="M1936" s="239">
        <v>7640.8162253549408</v>
      </c>
      <c r="N1936" s="237"/>
    </row>
    <row r="1937" spans="9:14" ht="12.75" x14ac:dyDescent="0.2">
      <c r="I1937" s="48" t="str">
        <f t="shared" si="29"/>
        <v>20.02.20</v>
      </c>
      <c r="J1937" s="47"/>
      <c r="K1937" s="231" t="s">
        <v>5011</v>
      </c>
      <c r="L1937" s="215">
        <v>1942.9119273887341</v>
      </c>
      <c r="M1937" s="215">
        <v>7771.6477095549362</v>
      </c>
      <c r="N1937" s="237"/>
    </row>
    <row r="1938" spans="9:14" ht="12.75" x14ac:dyDescent="0.2">
      <c r="I1938" s="48" t="str">
        <f t="shared" si="29"/>
        <v>20.02.20</v>
      </c>
      <c r="J1938" s="47"/>
      <c r="K1938" s="231" t="s">
        <v>5012</v>
      </c>
      <c r="L1938" s="215">
        <v>1931.4796601287362</v>
      </c>
      <c r="M1938" s="215">
        <v>7725.9186405149449</v>
      </c>
      <c r="N1938" s="237"/>
    </row>
    <row r="1939" spans="9:14" ht="12.75" x14ac:dyDescent="0.2">
      <c r="I1939" s="48" t="str">
        <f t="shared" si="29"/>
        <v>20.02.20</v>
      </c>
      <c r="J1939" s="47"/>
      <c r="K1939" s="231" t="s">
        <v>5013</v>
      </c>
      <c r="L1939" s="215">
        <v>1907.8915145587362</v>
      </c>
      <c r="M1939" s="215">
        <v>7631.5660582349446</v>
      </c>
      <c r="N1939" s="237"/>
    </row>
    <row r="1940" spans="9:14" ht="12.75" x14ac:dyDescent="0.2">
      <c r="I1940" s="48" t="str">
        <f t="shared" si="29"/>
        <v>20.02.20</v>
      </c>
      <c r="J1940" s="47"/>
      <c r="K1940" s="238" t="s">
        <v>5014</v>
      </c>
      <c r="L1940" s="239">
        <v>1881.4281389887351</v>
      </c>
      <c r="M1940" s="239">
        <v>7525.7125559549404</v>
      </c>
      <c r="N1940" s="237"/>
    </row>
    <row r="1941" spans="9:14" ht="12.75" x14ac:dyDescent="0.2">
      <c r="I1941" s="48" t="str">
        <f t="shared" si="29"/>
        <v>20.02.20</v>
      </c>
      <c r="J1941" s="47"/>
      <c r="K1941" s="231" t="s">
        <v>5015</v>
      </c>
      <c r="L1941" s="215">
        <v>1863.695109488734</v>
      </c>
      <c r="M1941" s="215">
        <v>7454.7804379549361</v>
      </c>
      <c r="N1941" s="237"/>
    </row>
    <row r="1942" spans="9:14" ht="12.75" x14ac:dyDescent="0.2">
      <c r="I1942" s="48" t="str">
        <f t="shared" si="29"/>
        <v>20.02.20</v>
      </c>
      <c r="J1942" s="47"/>
      <c r="K1942" s="231" t="s">
        <v>5016</v>
      </c>
      <c r="L1942" s="215">
        <v>1830.4077030287349</v>
      </c>
      <c r="M1942" s="215">
        <v>7321.6308121149395</v>
      </c>
      <c r="N1942" s="237"/>
    </row>
    <row r="1943" spans="9:14" ht="12.75" x14ac:dyDescent="0.2">
      <c r="I1943" s="48" t="str">
        <f t="shared" si="29"/>
        <v>20.02.20</v>
      </c>
      <c r="J1943" s="47"/>
      <c r="K1943" s="231" t="s">
        <v>5017</v>
      </c>
      <c r="L1943" s="215">
        <v>1791.5269509987352</v>
      </c>
      <c r="M1943" s="215">
        <v>7166.1078039949407</v>
      </c>
      <c r="N1943" s="237"/>
    </row>
    <row r="1944" spans="9:14" ht="12.75" x14ac:dyDescent="0.2">
      <c r="I1944" s="48" t="str">
        <f t="shared" si="29"/>
        <v>20.02.20</v>
      </c>
      <c r="J1944" s="47"/>
      <c r="K1944" s="238" t="s">
        <v>5018</v>
      </c>
      <c r="L1944" s="239">
        <v>1767.453716018734</v>
      </c>
      <c r="M1944" s="239">
        <v>7069.8148640749359</v>
      </c>
      <c r="N1944" s="237"/>
    </row>
    <row r="1945" spans="9:14" ht="12.75" x14ac:dyDescent="0.2">
      <c r="I1945" s="48" t="str">
        <f t="shared" si="29"/>
        <v>21.02.20</v>
      </c>
      <c r="J1945" s="47"/>
      <c r="K1945" s="231" t="s">
        <v>5019</v>
      </c>
      <c r="L1945" s="215">
        <v>1747.0398131587351</v>
      </c>
      <c r="M1945" s="215">
        <v>6988.1592526349405</v>
      </c>
      <c r="N1945" s="237"/>
    </row>
    <row r="1946" spans="9:14" ht="12.75" x14ac:dyDescent="0.2">
      <c r="I1946" s="48" t="str">
        <f t="shared" ref="I1946:I2009" si="30">IF(K1946="","",LEFT(K1946,8))</f>
        <v>21.02.20</v>
      </c>
      <c r="J1946" s="47"/>
      <c r="K1946" s="231" t="s">
        <v>5020</v>
      </c>
      <c r="L1946" s="215">
        <v>1717.4116032387351</v>
      </c>
      <c r="M1946" s="215">
        <v>6869.6464129549404</v>
      </c>
      <c r="N1946" s="237"/>
    </row>
    <row r="1947" spans="9:14" ht="12.75" x14ac:dyDescent="0.2">
      <c r="I1947" s="48" t="str">
        <f t="shared" si="30"/>
        <v>21.02.20</v>
      </c>
      <c r="J1947" s="47"/>
      <c r="K1947" s="231" t="s">
        <v>5021</v>
      </c>
      <c r="L1947" s="215">
        <v>1698.3750509487361</v>
      </c>
      <c r="M1947" s="215">
        <v>6793.5002037949444</v>
      </c>
      <c r="N1947" s="237"/>
    </row>
    <row r="1948" spans="9:14" ht="12.75" x14ac:dyDescent="0.2">
      <c r="I1948" s="48" t="str">
        <f t="shared" si="30"/>
        <v>21.02.20</v>
      </c>
      <c r="J1948" s="47"/>
      <c r="K1948" s="238" t="s">
        <v>5022</v>
      </c>
      <c r="L1948" s="239">
        <v>1680.160483518735</v>
      </c>
      <c r="M1948" s="239">
        <v>6720.6419340749399</v>
      </c>
      <c r="N1948" s="237"/>
    </row>
    <row r="1949" spans="9:14" ht="12.75" x14ac:dyDescent="0.2">
      <c r="I1949" s="48" t="str">
        <f t="shared" si="30"/>
        <v>21.02.20</v>
      </c>
      <c r="J1949" s="47"/>
      <c r="K1949" s="231" t="s">
        <v>5023</v>
      </c>
      <c r="L1949" s="215">
        <v>1680.7955401387362</v>
      </c>
      <c r="M1949" s="215">
        <v>6723.1821605549449</v>
      </c>
      <c r="N1949" s="237"/>
    </row>
    <row r="1950" spans="9:14" ht="12.75" x14ac:dyDescent="0.2">
      <c r="I1950" s="48" t="str">
        <f t="shared" si="30"/>
        <v>21.02.20</v>
      </c>
      <c r="J1950" s="47"/>
      <c r="K1950" s="231" t="s">
        <v>5024</v>
      </c>
      <c r="L1950" s="215">
        <v>1655.729943488735</v>
      </c>
      <c r="M1950" s="215">
        <v>6622.91977395494</v>
      </c>
      <c r="N1950" s="237"/>
    </row>
    <row r="1951" spans="9:14" ht="12.75" x14ac:dyDescent="0.2">
      <c r="I1951" s="48" t="str">
        <f t="shared" si="30"/>
        <v>21.02.20</v>
      </c>
      <c r="J1951" s="47"/>
      <c r="K1951" s="231" t="s">
        <v>5025</v>
      </c>
      <c r="L1951" s="215">
        <v>1640.8122081487352</v>
      </c>
      <c r="M1951" s="215">
        <v>6563.2488325949407</v>
      </c>
      <c r="N1951" s="237"/>
    </row>
    <row r="1952" spans="9:14" ht="12.75" x14ac:dyDescent="0.2">
      <c r="I1952" s="48" t="str">
        <f t="shared" si="30"/>
        <v>21.02.20</v>
      </c>
      <c r="J1952" s="47"/>
      <c r="K1952" s="238" t="s">
        <v>5026</v>
      </c>
      <c r="L1952" s="239">
        <v>1630.5525940187349</v>
      </c>
      <c r="M1952" s="239">
        <v>6522.2103760749396</v>
      </c>
      <c r="N1952" s="237"/>
    </row>
    <row r="1953" spans="9:14" ht="12.75" x14ac:dyDescent="0.2">
      <c r="I1953" s="48" t="str">
        <f t="shared" si="30"/>
        <v>21.02.20</v>
      </c>
      <c r="J1953" s="47"/>
      <c r="K1953" s="231" t="s">
        <v>5027</v>
      </c>
      <c r="L1953" s="215">
        <v>1635.5988952087339</v>
      </c>
      <c r="M1953" s="215">
        <v>6542.3955808349356</v>
      </c>
      <c r="N1953" s="237"/>
    </row>
    <row r="1954" spans="9:14" ht="12.75" x14ac:dyDescent="0.2">
      <c r="I1954" s="48" t="str">
        <f t="shared" si="30"/>
        <v>21.02.20</v>
      </c>
      <c r="J1954" s="47"/>
      <c r="K1954" s="231" t="s">
        <v>5028</v>
      </c>
      <c r="L1954" s="215">
        <v>1619.3099386887341</v>
      </c>
      <c r="M1954" s="215">
        <v>6477.2397547549363</v>
      </c>
      <c r="N1954" s="237"/>
    </row>
    <row r="1955" spans="9:14" ht="12.75" x14ac:dyDescent="0.2">
      <c r="I1955" s="48" t="str">
        <f t="shared" si="30"/>
        <v>21.02.20</v>
      </c>
      <c r="J1955" s="47"/>
      <c r="K1955" s="231" t="s">
        <v>5029</v>
      </c>
      <c r="L1955" s="215">
        <v>1596.8281635287342</v>
      </c>
      <c r="M1955" s="215">
        <v>6387.3126541149368</v>
      </c>
      <c r="N1955" s="237"/>
    </row>
    <row r="1956" spans="9:14" ht="12.75" x14ac:dyDescent="0.2">
      <c r="I1956" s="48" t="str">
        <f t="shared" si="30"/>
        <v>21.02.20</v>
      </c>
      <c r="J1956" s="47"/>
      <c r="K1956" s="238" t="s">
        <v>5030</v>
      </c>
      <c r="L1956" s="239">
        <v>1596.349607238735</v>
      </c>
      <c r="M1956" s="239">
        <v>6385.3984289549398</v>
      </c>
      <c r="N1956" s="237"/>
    </row>
    <row r="1957" spans="9:14" ht="12.75" x14ac:dyDescent="0.2">
      <c r="I1957" s="48" t="str">
        <f t="shared" si="30"/>
        <v>21.02.20</v>
      </c>
      <c r="J1957" s="47"/>
      <c r="K1957" s="231" t="s">
        <v>5031</v>
      </c>
      <c r="L1957" s="215">
        <v>1589.9196619787363</v>
      </c>
      <c r="M1957" s="215">
        <v>6359.678647914945</v>
      </c>
      <c r="N1957" s="237"/>
    </row>
    <row r="1958" spans="9:14" ht="12.75" x14ac:dyDescent="0.2">
      <c r="I1958" s="48" t="str">
        <f t="shared" si="30"/>
        <v>21.02.20</v>
      </c>
      <c r="J1958" s="47"/>
      <c r="K1958" s="231" t="s">
        <v>5032</v>
      </c>
      <c r="L1958" s="215">
        <v>1583.8098241187349</v>
      </c>
      <c r="M1958" s="215">
        <v>6335.2392964749397</v>
      </c>
      <c r="N1958" s="237"/>
    </row>
    <row r="1959" spans="9:14" ht="12.75" x14ac:dyDescent="0.2">
      <c r="I1959" s="48" t="str">
        <f t="shared" si="30"/>
        <v>21.02.20</v>
      </c>
      <c r="J1959" s="47"/>
      <c r="K1959" s="231" t="s">
        <v>5033</v>
      </c>
      <c r="L1959" s="215">
        <v>1578.1687185887351</v>
      </c>
      <c r="M1959" s="215">
        <v>6312.6748743549406</v>
      </c>
      <c r="N1959" s="237"/>
    </row>
    <row r="1960" spans="9:14" ht="12.75" x14ac:dyDescent="0.2">
      <c r="I1960" s="48" t="str">
        <f t="shared" si="30"/>
        <v>21.02.20</v>
      </c>
      <c r="J1960" s="47"/>
      <c r="K1960" s="238" t="s">
        <v>5034</v>
      </c>
      <c r="L1960" s="239">
        <v>1573.6912981987359</v>
      </c>
      <c r="M1960" s="239">
        <v>6294.7651927949437</v>
      </c>
      <c r="N1960" s="237"/>
    </row>
    <row r="1961" spans="9:14" ht="12.75" x14ac:dyDescent="0.2">
      <c r="I1961" s="48" t="str">
        <f t="shared" si="30"/>
        <v>21.02.20</v>
      </c>
      <c r="J1961" s="47"/>
      <c r="K1961" s="231" t="s">
        <v>5035</v>
      </c>
      <c r="L1961" s="215">
        <v>1592.266943688734</v>
      </c>
      <c r="M1961" s="215">
        <v>6369.0677747549362</v>
      </c>
      <c r="N1961" s="237"/>
    </row>
    <row r="1962" spans="9:14" ht="12.75" x14ac:dyDescent="0.2">
      <c r="I1962" s="48" t="str">
        <f t="shared" si="30"/>
        <v>21.02.20</v>
      </c>
      <c r="J1962" s="47"/>
      <c r="K1962" s="231" t="s">
        <v>5036</v>
      </c>
      <c r="L1962" s="215">
        <v>1607.8067734887341</v>
      </c>
      <c r="M1962" s="215">
        <v>6431.2270939549362</v>
      </c>
      <c r="N1962" s="237"/>
    </row>
    <row r="1963" spans="9:14" ht="12.75" x14ac:dyDescent="0.2">
      <c r="I1963" s="48" t="str">
        <f t="shared" si="30"/>
        <v>21.02.20</v>
      </c>
      <c r="J1963" s="47"/>
      <c r="K1963" s="231" t="s">
        <v>5037</v>
      </c>
      <c r="L1963" s="215">
        <v>1623.1744393087331</v>
      </c>
      <c r="M1963" s="215">
        <v>6492.6977572349324</v>
      </c>
      <c r="N1963" s="237"/>
    </row>
    <row r="1964" spans="9:14" ht="12.75" x14ac:dyDescent="0.2">
      <c r="I1964" s="48" t="str">
        <f t="shared" si="30"/>
        <v>21.02.20</v>
      </c>
      <c r="J1964" s="47"/>
      <c r="K1964" s="238" t="s">
        <v>5038</v>
      </c>
      <c r="L1964" s="239">
        <v>1639.6795644387362</v>
      </c>
      <c r="M1964" s="239">
        <v>6558.7182577549447</v>
      </c>
      <c r="N1964" s="237"/>
    </row>
    <row r="1965" spans="9:14" ht="12.75" x14ac:dyDescent="0.2">
      <c r="I1965" s="48" t="str">
        <f t="shared" si="30"/>
        <v>21.02.20</v>
      </c>
      <c r="J1965" s="47"/>
      <c r="K1965" s="231" t="s">
        <v>5039</v>
      </c>
      <c r="L1965" s="215">
        <v>1719.8468559987341</v>
      </c>
      <c r="M1965" s="215">
        <v>6879.3874239949364</v>
      </c>
      <c r="N1965" s="237"/>
    </row>
    <row r="1966" spans="9:14" ht="12.75" x14ac:dyDescent="0.2">
      <c r="I1966" s="48" t="str">
        <f t="shared" si="30"/>
        <v>21.02.20</v>
      </c>
      <c r="J1966" s="47"/>
      <c r="K1966" s="231" t="s">
        <v>5040</v>
      </c>
      <c r="L1966" s="215">
        <v>1766.1206247887333</v>
      </c>
      <c r="M1966" s="215">
        <v>7064.4824991549331</v>
      </c>
      <c r="N1966" s="237"/>
    </row>
    <row r="1967" spans="9:14" ht="12.75" x14ac:dyDescent="0.2">
      <c r="I1967" s="48" t="str">
        <f t="shared" si="30"/>
        <v>21.02.20</v>
      </c>
      <c r="J1967" s="47"/>
      <c r="K1967" s="231" t="s">
        <v>5041</v>
      </c>
      <c r="L1967" s="215">
        <v>1807.9682047987351</v>
      </c>
      <c r="M1967" s="215">
        <v>7231.8728191949403</v>
      </c>
      <c r="N1967" s="237"/>
    </row>
    <row r="1968" spans="9:14" ht="12.75" x14ac:dyDescent="0.2">
      <c r="I1968" s="48" t="str">
        <f t="shared" si="30"/>
        <v>21.02.20</v>
      </c>
      <c r="J1968" s="47"/>
      <c r="K1968" s="238" t="s">
        <v>5042</v>
      </c>
      <c r="L1968" s="239">
        <v>1871.288777328735</v>
      </c>
      <c r="M1968" s="239">
        <v>7485.1551093149401</v>
      </c>
      <c r="N1968" s="237"/>
    </row>
    <row r="1969" spans="9:14" ht="12.75" x14ac:dyDescent="0.2">
      <c r="I1969" s="48" t="str">
        <f t="shared" si="30"/>
        <v>21.02.20</v>
      </c>
      <c r="J1969" s="47"/>
      <c r="K1969" s="231" t="s">
        <v>5043</v>
      </c>
      <c r="L1969" s="215">
        <v>1953.723423888734</v>
      </c>
      <c r="M1969" s="215">
        <v>7814.8936955549361</v>
      </c>
      <c r="N1969" s="237"/>
    </row>
    <row r="1970" spans="9:14" ht="12.75" x14ac:dyDescent="0.2">
      <c r="I1970" s="48" t="str">
        <f t="shared" si="30"/>
        <v>21.02.20</v>
      </c>
      <c r="J1970" s="47"/>
      <c r="K1970" s="231" t="s">
        <v>5044</v>
      </c>
      <c r="L1970" s="215">
        <v>2017.981070358735</v>
      </c>
      <c r="M1970" s="215">
        <v>8071.92428143494</v>
      </c>
      <c r="N1970" s="237"/>
    </row>
    <row r="1971" spans="9:14" ht="12.75" x14ac:dyDescent="0.2">
      <c r="I1971" s="48" t="str">
        <f t="shared" si="30"/>
        <v>21.02.20</v>
      </c>
      <c r="J1971" s="47"/>
      <c r="K1971" s="231" t="s">
        <v>5045</v>
      </c>
      <c r="L1971" s="215">
        <v>2083.0299500687361</v>
      </c>
      <c r="M1971" s="215">
        <v>8332.1198002749443</v>
      </c>
      <c r="N1971" s="237"/>
    </row>
    <row r="1972" spans="9:14" ht="12.75" x14ac:dyDescent="0.2">
      <c r="I1972" s="48" t="str">
        <f t="shared" si="30"/>
        <v>21.02.20</v>
      </c>
      <c r="J1972" s="47"/>
      <c r="K1972" s="238" t="s">
        <v>5046</v>
      </c>
      <c r="L1972" s="239">
        <v>2134.2887730287352</v>
      </c>
      <c r="M1972" s="239">
        <v>8537.155092114941</v>
      </c>
      <c r="N1972" s="237"/>
    </row>
    <row r="1973" spans="9:14" ht="12.75" x14ac:dyDescent="0.2">
      <c r="I1973" s="48" t="str">
        <f t="shared" si="30"/>
        <v>21.02.20</v>
      </c>
      <c r="J1973" s="47"/>
      <c r="K1973" s="231" t="s">
        <v>5047</v>
      </c>
      <c r="L1973" s="215">
        <v>2197.023808358736</v>
      </c>
      <c r="M1973" s="215">
        <v>8788.095233434944</v>
      </c>
      <c r="N1973" s="237"/>
    </row>
    <row r="1974" spans="9:14" ht="12.75" x14ac:dyDescent="0.2">
      <c r="I1974" s="48" t="str">
        <f t="shared" si="30"/>
        <v>21.02.20</v>
      </c>
      <c r="J1974" s="47"/>
      <c r="K1974" s="231" t="s">
        <v>5048</v>
      </c>
      <c r="L1974" s="215">
        <v>2234.1201258187371</v>
      </c>
      <c r="M1974" s="215">
        <v>8936.4805032749482</v>
      </c>
      <c r="N1974" s="237"/>
    </row>
    <row r="1975" spans="9:14" ht="12.75" x14ac:dyDescent="0.2">
      <c r="I1975" s="48" t="str">
        <f t="shared" si="30"/>
        <v>21.02.20</v>
      </c>
      <c r="J1975" s="47"/>
      <c r="K1975" s="231" t="s">
        <v>5049</v>
      </c>
      <c r="L1975" s="215">
        <v>2261.5863244087359</v>
      </c>
      <c r="M1975" s="215">
        <v>9046.3452976349436</v>
      </c>
      <c r="N1975" s="237"/>
    </row>
    <row r="1976" spans="9:14" ht="12.75" x14ac:dyDescent="0.2">
      <c r="I1976" s="48" t="str">
        <f t="shared" si="30"/>
        <v>21.02.20</v>
      </c>
      <c r="J1976" s="47"/>
      <c r="K1976" s="238" t="s">
        <v>5050</v>
      </c>
      <c r="L1976" s="239">
        <v>2277.1047402687354</v>
      </c>
      <c r="M1976" s="239">
        <v>9108.4189610749418</v>
      </c>
      <c r="N1976" s="237"/>
    </row>
    <row r="1977" spans="9:14" ht="12.75" x14ac:dyDescent="0.2">
      <c r="I1977" s="48" t="str">
        <f t="shared" si="30"/>
        <v>21.02.20</v>
      </c>
      <c r="J1977" s="47"/>
      <c r="K1977" s="231" t="s">
        <v>5051</v>
      </c>
      <c r="L1977" s="215">
        <v>2301.177499158734</v>
      </c>
      <c r="M1977" s="215">
        <v>9204.709996634936</v>
      </c>
      <c r="N1977" s="237"/>
    </row>
    <row r="1978" spans="9:14" ht="12.75" x14ac:dyDescent="0.2">
      <c r="I1978" s="48" t="str">
        <f t="shared" si="30"/>
        <v>21.02.20</v>
      </c>
      <c r="J1978" s="47"/>
      <c r="K1978" s="231" t="s">
        <v>5052</v>
      </c>
      <c r="L1978" s="215">
        <v>2314.3643665187351</v>
      </c>
      <c r="M1978" s="215">
        <v>9257.4574660749404</v>
      </c>
      <c r="N1978" s="237"/>
    </row>
    <row r="1979" spans="9:14" ht="12.75" x14ac:dyDescent="0.2">
      <c r="I1979" s="48" t="str">
        <f t="shared" si="30"/>
        <v>21.02.20</v>
      </c>
      <c r="J1979" s="47"/>
      <c r="K1979" s="231" t="s">
        <v>5053</v>
      </c>
      <c r="L1979" s="215">
        <v>2321.493016338733</v>
      </c>
      <c r="M1979" s="215">
        <v>9285.9720653549321</v>
      </c>
      <c r="N1979" s="237"/>
    </row>
    <row r="1980" spans="9:14" ht="12.75" x14ac:dyDescent="0.2">
      <c r="I1980" s="48" t="str">
        <f t="shared" si="30"/>
        <v>21.02.20</v>
      </c>
      <c r="J1980" s="47"/>
      <c r="K1980" s="238" t="s">
        <v>5054</v>
      </c>
      <c r="L1980" s="239">
        <v>2338.7378829087343</v>
      </c>
      <c r="M1980" s="239">
        <v>9354.9515316349371</v>
      </c>
      <c r="N1980" s="237"/>
    </row>
    <row r="1981" spans="9:14" ht="12.75" x14ac:dyDescent="0.2">
      <c r="I1981" s="48" t="str">
        <f t="shared" si="30"/>
        <v>21.02.20</v>
      </c>
      <c r="J1981" s="47"/>
      <c r="K1981" s="231" t="s">
        <v>5055</v>
      </c>
      <c r="L1981" s="215">
        <v>2338.8460407087341</v>
      </c>
      <c r="M1981" s="215">
        <v>9355.3841628349364</v>
      </c>
      <c r="N1981" s="237"/>
    </row>
    <row r="1982" spans="9:14" ht="12.75" x14ac:dyDescent="0.2">
      <c r="I1982" s="48" t="str">
        <f t="shared" si="30"/>
        <v>21.02.20</v>
      </c>
      <c r="J1982" s="47"/>
      <c r="K1982" s="231" t="s">
        <v>5056</v>
      </c>
      <c r="L1982" s="215">
        <v>2347.7372718887359</v>
      </c>
      <c r="M1982" s="215">
        <v>9390.9490875549436</v>
      </c>
      <c r="N1982" s="237"/>
    </row>
    <row r="1983" spans="9:14" ht="12.75" x14ac:dyDescent="0.2">
      <c r="I1983" s="48" t="str">
        <f t="shared" si="30"/>
        <v>21.02.20</v>
      </c>
      <c r="J1983" s="47"/>
      <c r="K1983" s="231" t="s">
        <v>5057</v>
      </c>
      <c r="L1983" s="215">
        <v>2352.0891212687361</v>
      </c>
      <c r="M1983" s="215">
        <v>9408.3564850749444</v>
      </c>
      <c r="N1983" s="237"/>
    </row>
    <row r="1984" spans="9:14" ht="12.75" x14ac:dyDescent="0.2">
      <c r="I1984" s="48" t="str">
        <f t="shared" si="30"/>
        <v>21.02.20</v>
      </c>
      <c r="J1984" s="47"/>
      <c r="K1984" s="238" t="s">
        <v>5058</v>
      </c>
      <c r="L1984" s="239">
        <v>2366.2676331387361</v>
      </c>
      <c r="M1984" s="239">
        <v>9465.0705325549443</v>
      </c>
      <c r="N1984" s="237"/>
    </row>
    <row r="1985" spans="9:14" ht="12.75" x14ac:dyDescent="0.2">
      <c r="I1985" s="48" t="str">
        <f t="shared" si="30"/>
        <v>21.02.20</v>
      </c>
      <c r="J1985" s="47"/>
      <c r="K1985" s="231" t="s">
        <v>5059</v>
      </c>
      <c r="L1985" s="215">
        <v>2361.4683643787371</v>
      </c>
      <c r="M1985" s="215">
        <v>9445.8734575149483</v>
      </c>
      <c r="N1985" s="237"/>
    </row>
    <row r="1986" spans="9:14" ht="12.75" x14ac:dyDescent="0.2">
      <c r="I1986" s="48" t="str">
        <f t="shared" si="30"/>
        <v>21.02.20</v>
      </c>
      <c r="J1986" s="47"/>
      <c r="K1986" s="231" t="s">
        <v>5060</v>
      </c>
      <c r="L1986" s="215">
        <v>2364.859590378735</v>
      </c>
      <c r="M1986" s="215">
        <v>9459.43836151494</v>
      </c>
      <c r="N1986" s="237"/>
    </row>
    <row r="1987" spans="9:14" ht="12.75" x14ac:dyDescent="0.2">
      <c r="I1987" s="48" t="str">
        <f t="shared" si="30"/>
        <v>21.02.20</v>
      </c>
      <c r="J1987" s="47"/>
      <c r="K1987" s="231" t="s">
        <v>5061</v>
      </c>
      <c r="L1987" s="215">
        <v>2353.635284238735</v>
      </c>
      <c r="M1987" s="215">
        <v>9414.5411369549402</v>
      </c>
      <c r="N1987" s="237"/>
    </row>
    <row r="1988" spans="9:14" ht="12.75" x14ac:dyDescent="0.2">
      <c r="I1988" s="48" t="str">
        <f t="shared" si="30"/>
        <v>21.02.20</v>
      </c>
      <c r="J1988" s="47"/>
      <c r="K1988" s="238" t="s">
        <v>5062</v>
      </c>
      <c r="L1988" s="239">
        <v>2352.4499687287362</v>
      </c>
      <c r="M1988" s="239">
        <v>9409.7998749149447</v>
      </c>
      <c r="N1988" s="237"/>
    </row>
    <row r="1989" spans="9:14" ht="12.75" x14ac:dyDescent="0.2">
      <c r="I1989" s="48" t="str">
        <f t="shared" si="30"/>
        <v>21.02.20</v>
      </c>
      <c r="J1989" s="47"/>
      <c r="K1989" s="231" t="s">
        <v>5063</v>
      </c>
      <c r="L1989" s="215">
        <v>2345.2425230187364</v>
      </c>
      <c r="M1989" s="215">
        <v>9380.9700920749456</v>
      </c>
      <c r="N1989" s="237"/>
    </row>
    <row r="1990" spans="9:14" ht="12.75" x14ac:dyDescent="0.2">
      <c r="I1990" s="48" t="str">
        <f t="shared" si="30"/>
        <v>21.02.20</v>
      </c>
      <c r="J1990" s="47"/>
      <c r="K1990" s="231" t="s">
        <v>5064</v>
      </c>
      <c r="L1990" s="215">
        <v>2328.019948178734</v>
      </c>
      <c r="M1990" s="215">
        <v>9312.079792714936</v>
      </c>
      <c r="N1990" s="237"/>
    </row>
    <row r="1991" spans="9:14" ht="12.75" x14ac:dyDescent="0.2">
      <c r="I1991" s="48" t="str">
        <f t="shared" si="30"/>
        <v>21.02.20</v>
      </c>
      <c r="J1991" s="47"/>
      <c r="K1991" s="231" t="s">
        <v>5065</v>
      </c>
      <c r="L1991" s="215">
        <v>2319.0771569187359</v>
      </c>
      <c r="M1991" s="215">
        <v>9276.3086276749436</v>
      </c>
      <c r="N1991" s="237"/>
    </row>
    <row r="1992" spans="9:14" ht="12.75" x14ac:dyDescent="0.2">
      <c r="I1992" s="48" t="str">
        <f t="shared" si="30"/>
        <v>21.02.20</v>
      </c>
      <c r="J1992" s="47"/>
      <c r="K1992" s="238" t="s">
        <v>5066</v>
      </c>
      <c r="L1992" s="239">
        <v>2314.2897019887332</v>
      </c>
      <c r="M1992" s="239">
        <v>9257.1588079549329</v>
      </c>
      <c r="N1992" s="237"/>
    </row>
    <row r="1993" spans="9:14" ht="12.75" x14ac:dyDescent="0.2">
      <c r="I1993" s="48" t="str">
        <f t="shared" si="30"/>
        <v>21.02.20</v>
      </c>
      <c r="J1993" s="47"/>
      <c r="K1993" s="231" t="s">
        <v>5067</v>
      </c>
      <c r="L1993" s="215">
        <v>2306.6750402587354</v>
      </c>
      <c r="M1993" s="215">
        <v>9226.7001610349416</v>
      </c>
      <c r="N1993" s="237"/>
    </row>
    <row r="1994" spans="9:14" ht="12.75" x14ac:dyDescent="0.2">
      <c r="I1994" s="48" t="str">
        <f t="shared" si="30"/>
        <v>21.02.20</v>
      </c>
      <c r="J1994" s="47"/>
      <c r="K1994" s="231" t="s">
        <v>5068</v>
      </c>
      <c r="L1994" s="215">
        <v>2266.9918735287361</v>
      </c>
      <c r="M1994" s="215">
        <v>9067.9674941149442</v>
      </c>
      <c r="N1994" s="237"/>
    </row>
    <row r="1995" spans="9:14" ht="12.75" x14ac:dyDescent="0.2">
      <c r="I1995" s="48" t="str">
        <f t="shared" si="30"/>
        <v>21.02.20</v>
      </c>
      <c r="J1995" s="47"/>
      <c r="K1995" s="231" t="s">
        <v>5069</v>
      </c>
      <c r="L1995" s="215">
        <v>2239.8016750987354</v>
      </c>
      <c r="M1995" s="215">
        <v>8959.2067003949414</v>
      </c>
      <c r="N1995" s="237"/>
    </row>
    <row r="1996" spans="9:14" ht="12.75" x14ac:dyDescent="0.2">
      <c r="I1996" s="48" t="str">
        <f t="shared" si="30"/>
        <v>21.02.20</v>
      </c>
      <c r="J1996" s="47"/>
      <c r="K1996" s="238" t="s">
        <v>5070</v>
      </c>
      <c r="L1996" s="239">
        <v>2226.7602022187352</v>
      </c>
      <c r="M1996" s="239">
        <v>8907.0408088749409</v>
      </c>
      <c r="N1996" s="237"/>
    </row>
    <row r="1997" spans="9:14" ht="12.75" x14ac:dyDescent="0.2">
      <c r="I1997" s="48" t="str">
        <f t="shared" si="30"/>
        <v>21.02.20</v>
      </c>
      <c r="J1997" s="47"/>
      <c r="K1997" s="231" t="s">
        <v>5071</v>
      </c>
      <c r="L1997" s="215">
        <v>2234.7820454487323</v>
      </c>
      <c r="M1997" s="215">
        <v>8939.1281817949293</v>
      </c>
      <c r="N1997" s="237"/>
    </row>
    <row r="1998" spans="9:14" ht="12.75" x14ac:dyDescent="0.2">
      <c r="I1998" s="48" t="str">
        <f t="shared" si="30"/>
        <v>21.02.20</v>
      </c>
      <c r="J1998" s="47"/>
      <c r="K1998" s="231" t="s">
        <v>5072</v>
      </c>
      <c r="L1998" s="215">
        <v>2206.2694833187352</v>
      </c>
      <c r="M1998" s="215">
        <v>8825.0779332749407</v>
      </c>
      <c r="N1998" s="237"/>
    </row>
    <row r="1999" spans="9:14" ht="12.75" x14ac:dyDescent="0.2">
      <c r="I1999" s="48" t="str">
        <f t="shared" si="30"/>
        <v>21.02.20</v>
      </c>
      <c r="J1999" s="47"/>
      <c r="K1999" s="231" t="s">
        <v>5073</v>
      </c>
      <c r="L1999" s="215">
        <v>2183.731108168734</v>
      </c>
      <c r="M1999" s="215">
        <v>8734.9244326749358</v>
      </c>
      <c r="N1999" s="237"/>
    </row>
    <row r="2000" spans="9:14" ht="12.75" x14ac:dyDescent="0.2">
      <c r="I2000" s="48" t="str">
        <f t="shared" si="30"/>
        <v>21.02.20</v>
      </c>
      <c r="J2000" s="47"/>
      <c r="K2000" s="238" t="s">
        <v>5074</v>
      </c>
      <c r="L2000" s="239">
        <v>2175.8131512487353</v>
      </c>
      <c r="M2000" s="239">
        <v>8703.2526049949411</v>
      </c>
      <c r="N2000" s="237"/>
    </row>
    <row r="2001" spans="9:14" ht="12.75" x14ac:dyDescent="0.2">
      <c r="I2001" s="48" t="str">
        <f t="shared" si="30"/>
        <v>21.02.20</v>
      </c>
      <c r="J2001" s="47"/>
      <c r="K2001" s="231" t="s">
        <v>5075</v>
      </c>
      <c r="L2001" s="215">
        <v>2160.7913160987355</v>
      </c>
      <c r="M2001" s="215">
        <v>8643.1652643949419</v>
      </c>
      <c r="N2001" s="237"/>
    </row>
    <row r="2002" spans="9:14" ht="12.75" x14ac:dyDescent="0.2">
      <c r="I2002" s="48" t="str">
        <f t="shared" si="30"/>
        <v>21.02.20</v>
      </c>
      <c r="J2002" s="47"/>
      <c r="K2002" s="231" t="s">
        <v>5076</v>
      </c>
      <c r="L2002" s="215">
        <v>2138.2278816687331</v>
      </c>
      <c r="M2002" s="215">
        <v>8552.9115266749322</v>
      </c>
      <c r="N2002" s="237"/>
    </row>
    <row r="2003" spans="9:14" ht="12.75" x14ac:dyDescent="0.2">
      <c r="I2003" s="48" t="str">
        <f t="shared" si="30"/>
        <v>21.02.20</v>
      </c>
      <c r="J2003" s="47"/>
      <c r="K2003" s="231" t="s">
        <v>5077</v>
      </c>
      <c r="L2003" s="215">
        <v>2134.838322808735</v>
      </c>
      <c r="M2003" s="215">
        <v>8539.3532912349401</v>
      </c>
      <c r="N2003" s="237"/>
    </row>
    <row r="2004" spans="9:14" ht="12.75" x14ac:dyDescent="0.2">
      <c r="I2004" s="48" t="str">
        <f t="shared" si="30"/>
        <v>21.02.20</v>
      </c>
      <c r="J2004" s="47"/>
      <c r="K2004" s="238" t="s">
        <v>5078</v>
      </c>
      <c r="L2004" s="239">
        <v>2132.9611521587371</v>
      </c>
      <c r="M2004" s="239">
        <v>8531.8446086349486</v>
      </c>
      <c r="N2004" s="237"/>
    </row>
    <row r="2005" spans="9:14" ht="12.75" x14ac:dyDescent="0.2">
      <c r="I2005" s="48" t="str">
        <f t="shared" si="30"/>
        <v>21.02.20</v>
      </c>
      <c r="J2005" s="47"/>
      <c r="K2005" s="231" t="s">
        <v>5079</v>
      </c>
      <c r="L2005" s="215">
        <v>2124.390774888735</v>
      </c>
      <c r="M2005" s="215">
        <v>8497.56309955494</v>
      </c>
      <c r="N2005" s="237"/>
    </row>
    <row r="2006" spans="9:14" ht="12.75" x14ac:dyDescent="0.2">
      <c r="I2006" s="48" t="str">
        <f t="shared" si="30"/>
        <v>21.02.20</v>
      </c>
      <c r="J2006" s="47"/>
      <c r="K2006" s="231" t="s">
        <v>5080</v>
      </c>
      <c r="L2006" s="215">
        <v>2104.1573515387363</v>
      </c>
      <c r="M2006" s="215">
        <v>8416.6294061549452</v>
      </c>
      <c r="N2006" s="237"/>
    </row>
    <row r="2007" spans="9:14" ht="12.75" x14ac:dyDescent="0.2">
      <c r="I2007" s="48" t="str">
        <f t="shared" si="30"/>
        <v>21.02.20</v>
      </c>
      <c r="J2007" s="47"/>
      <c r="K2007" s="231" t="s">
        <v>5081</v>
      </c>
      <c r="L2007" s="215">
        <v>2101.809049338734</v>
      </c>
      <c r="M2007" s="215">
        <v>8407.2361973549359</v>
      </c>
      <c r="N2007" s="237"/>
    </row>
    <row r="2008" spans="9:14" ht="12.75" x14ac:dyDescent="0.2">
      <c r="I2008" s="48" t="str">
        <f t="shared" si="30"/>
        <v>21.02.20</v>
      </c>
      <c r="J2008" s="47"/>
      <c r="K2008" s="238" t="s">
        <v>5082</v>
      </c>
      <c r="L2008" s="239">
        <v>2091.6928860787352</v>
      </c>
      <c r="M2008" s="239">
        <v>8366.7715443149409</v>
      </c>
      <c r="N2008" s="237"/>
    </row>
    <row r="2009" spans="9:14" ht="12.75" x14ac:dyDescent="0.2">
      <c r="I2009" s="48" t="str">
        <f t="shared" si="30"/>
        <v>21.02.20</v>
      </c>
      <c r="J2009" s="47"/>
      <c r="K2009" s="231" t="s">
        <v>5083</v>
      </c>
      <c r="L2009" s="215">
        <v>2095.5369033487359</v>
      </c>
      <c r="M2009" s="215">
        <v>8382.1476133949436</v>
      </c>
      <c r="N2009" s="237"/>
    </row>
    <row r="2010" spans="9:14" ht="12.75" x14ac:dyDescent="0.2">
      <c r="I2010" s="48" t="str">
        <f t="shared" ref="I2010:I2073" si="31">IF(K2010="","",LEFT(K2010,8))</f>
        <v>21.02.20</v>
      </c>
      <c r="J2010" s="47"/>
      <c r="K2010" s="231" t="s">
        <v>5084</v>
      </c>
      <c r="L2010" s="215">
        <v>2105.5715031287359</v>
      </c>
      <c r="M2010" s="215">
        <v>8422.2860125149436</v>
      </c>
      <c r="N2010" s="237"/>
    </row>
    <row r="2011" spans="9:14" ht="12.75" x14ac:dyDescent="0.2">
      <c r="I2011" s="48" t="str">
        <f t="shared" si="31"/>
        <v>21.02.20</v>
      </c>
      <c r="J2011" s="47"/>
      <c r="K2011" s="231" t="s">
        <v>5085</v>
      </c>
      <c r="L2011" s="215">
        <v>2109.4093602487364</v>
      </c>
      <c r="M2011" s="215">
        <v>8437.6374409949458</v>
      </c>
      <c r="N2011" s="237"/>
    </row>
    <row r="2012" spans="9:14" ht="12.75" x14ac:dyDescent="0.2">
      <c r="I2012" s="48" t="str">
        <f t="shared" si="31"/>
        <v>21.02.20</v>
      </c>
      <c r="J2012" s="47"/>
      <c r="K2012" s="238" t="s">
        <v>5086</v>
      </c>
      <c r="L2012" s="239">
        <v>2121.880794728736</v>
      </c>
      <c r="M2012" s="239">
        <v>8487.5231789149439</v>
      </c>
      <c r="N2012" s="237"/>
    </row>
    <row r="2013" spans="9:14" ht="12.75" x14ac:dyDescent="0.2">
      <c r="I2013" s="48" t="str">
        <f t="shared" si="31"/>
        <v>21.02.20</v>
      </c>
      <c r="J2013" s="47"/>
      <c r="K2013" s="231" t="s">
        <v>5087</v>
      </c>
      <c r="L2013" s="215">
        <v>2140.0225149287348</v>
      </c>
      <c r="M2013" s="215">
        <v>8560.0900597149393</v>
      </c>
      <c r="N2013" s="237"/>
    </row>
    <row r="2014" spans="9:14" ht="12.75" x14ac:dyDescent="0.2">
      <c r="I2014" s="48" t="str">
        <f t="shared" si="31"/>
        <v>21.02.20</v>
      </c>
      <c r="J2014" s="47"/>
      <c r="K2014" s="231" t="s">
        <v>5088</v>
      </c>
      <c r="L2014" s="215">
        <v>2163.2861864487354</v>
      </c>
      <c r="M2014" s="215">
        <v>8653.1447457949416</v>
      </c>
      <c r="N2014" s="237"/>
    </row>
    <row r="2015" spans="9:14" ht="12.75" x14ac:dyDescent="0.2">
      <c r="I2015" s="48" t="str">
        <f t="shared" si="31"/>
        <v>21.02.20</v>
      </c>
      <c r="J2015" s="47"/>
      <c r="K2015" s="231" t="s">
        <v>5089</v>
      </c>
      <c r="L2015" s="215">
        <v>2208.600172628735</v>
      </c>
      <c r="M2015" s="215">
        <v>8834.4006905149399</v>
      </c>
      <c r="N2015" s="237"/>
    </row>
    <row r="2016" spans="9:14" ht="12.75" x14ac:dyDescent="0.2">
      <c r="I2016" s="48" t="str">
        <f t="shared" si="31"/>
        <v>21.02.20</v>
      </c>
      <c r="J2016" s="47"/>
      <c r="K2016" s="238" t="s">
        <v>5090</v>
      </c>
      <c r="L2016" s="239">
        <v>2254.8386104687361</v>
      </c>
      <c r="M2016" s="239">
        <v>9019.3544418749443</v>
      </c>
      <c r="N2016" s="237"/>
    </row>
    <row r="2017" spans="9:14" ht="12.75" x14ac:dyDescent="0.2">
      <c r="I2017" s="48" t="str">
        <f t="shared" si="31"/>
        <v>21.02.20</v>
      </c>
      <c r="J2017" s="47"/>
      <c r="K2017" s="231" t="s">
        <v>5091</v>
      </c>
      <c r="L2017" s="215">
        <v>2284.466691948734</v>
      </c>
      <c r="M2017" s="215">
        <v>9137.8667677949361</v>
      </c>
      <c r="N2017" s="237"/>
    </row>
    <row r="2018" spans="9:14" ht="12.75" x14ac:dyDescent="0.2">
      <c r="I2018" s="48" t="str">
        <f t="shared" si="31"/>
        <v>21.02.20</v>
      </c>
      <c r="J2018" s="47"/>
      <c r="K2018" s="231" t="s">
        <v>5092</v>
      </c>
      <c r="L2018" s="215">
        <v>2275.330926768735</v>
      </c>
      <c r="M2018" s="215">
        <v>9101.3237070749401</v>
      </c>
      <c r="N2018" s="237"/>
    </row>
    <row r="2019" spans="9:14" ht="12.75" x14ac:dyDescent="0.2">
      <c r="I2019" s="48" t="str">
        <f t="shared" si="31"/>
        <v>21.02.20</v>
      </c>
      <c r="J2019" s="47"/>
      <c r="K2019" s="231" t="s">
        <v>5093</v>
      </c>
      <c r="L2019" s="215">
        <v>2269.7255160387358</v>
      </c>
      <c r="M2019" s="215">
        <v>9078.9020641549432</v>
      </c>
      <c r="N2019" s="237"/>
    </row>
    <row r="2020" spans="9:14" ht="12.75" x14ac:dyDescent="0.2">
      <c r="I2020" s="48" t="str">
        <f t="shared" si="31"/>
        <v>21.02.20</v>
      </c>
      <c r="J2020" s="47"/>
      <c r="K2020" s="238" t="s">
        <v>5094</v>
      </c>
      <c r="L2020" s="239">
        <v>2250.022716358736</v>
      </c>
      <c r="M2020" s="239">
        <v>9000.0908654349441</v>
      </c>
      <c r="N2020" s="237"/>
    </row>
    <row r="2021" spans="9:14" ht="12.75" x14ac:dyDescent="0.2">
      <c r="I2021" s="48" t="str">
        <f t="shared" si="31"/>
        <v>21.02.20</v>
      </c>
      <c r="J2021" s="47"/>
      <c r="K2021" s="231" t="s">
        <v>5095</v>
      </c>
      <c r="L2021" s="215">
        <v>2215.509546728737</v>
      </c>
      <c r="M2021" s="215">
        <v>8862.0381869149478</v>
      </c>
      <c r="N2021" s="237"/>
    </row>
    <row r="2022" spans="9:14" ht="12.75" x14ac:dyDescent="0.2">
      <c r="I2022" s="48" t="str">
        <f t="shared" si="31"/>
        <v>21.02.20</v>
      </c>
      <c r="J2022" s="47"/>
      <c r="K2022" s="231" t="s">
        <v>5096</v>
      </c>
      <c r="L2022" s="215">
        <v>2189.5349359087372</v>
      </c>
      <c r="M2022" s="215">
        <v>8758.1397436349489</v>
      </c>
      <c r="N2022" s="237"/>
    </row>
    <row r="2023" spans="9:14" ht="12.75" x14ac:dyDescent="0.2">
      <c r="I2023" s="48" t="str">
        <f t="shared" si="31"/>
        <v>21.02.20</v>
      </c>
      <c r="J2023" s="47"/>
      <c r="K2023" s="231" t="s">
        <v>5097</v>
      </c>
      <c r="L2023" s="215">
        <v>2159.0531000287351</v>
      </c>
      <c r="M2023" s="215">
        <v>8636.2124001149405</v>
      </c>
      <c r="N2023" s="237"/>
    </row>
    <row r="2024" spans="9:14" ht="12.75" x14ac:dyDescent="0.2">
      <c r="I2024" s="48" t="str">
        <f t="shared" si="31"/>
        <v>21.02.20</v>
      </c>
      <c r="J2024" s="47"/>
      <c r="K2024" s="238" t="s">
        <v>5098</v>
      </c>
      <c r="L2024" s="239">
        <v>2126.3501060887352</v>
      </c>
      <c r="M2024" s="239">
        <v>8505.4004243549407</v>
      </c>
      <c r="N2024" s="237"/>
    </row>
    <row r="2025" spans="9:14" ht="12.75" x14ac:dyDescent="0.2">
      <c r="I2025" s="48" t="str">
        <f t="shared" si="31"/>
        <v>21.02.20</v>
      </c>
      <c r="J2025" s="47"/>
      <c r="K2025" s="231" t="s">
        <v>5099</v>
      </c>
      <c r="L2025" s="215">
        <v>2081.1411353487342</v>
      </c>
      <c r="M2025" s="215">
        <v>8324.5645413949369</v>
      </c>
      <c r="N2025" s="237"/>
    </row>
    <row r="2026" spans="9:14" ht="12.75" x14ac:dyDescent="0.2">
      <c r="I2026" s="48" t="str">
        <f t="shared" si="31"/>
        <v>21.02.20</v>
      </c>
      <c r="J2026" s="47"/>
      <c r="K2026" s="231" t="s">
        <v>5100</v>
      </c>
      <c r="L2026" s="215">
        <v>2037.0771427787352</v>
      </c>
      <c r="M2026" s="215">
        <v>8148.3085711149406</v>
      </c>
      <c r="N2026" s="237"/>
    </row>
    <row r="2027" spans="9:14" ht="12.75" x14ac:dyDescent="0.2">
      <c r="I2027" s="48" t="str">
        <f t="shared" si="31"/>
        <v>21.02.20</v>
      </c>
      <c r="J2027" s="47"/>
      <c r="K2027" s="231" t="s">
        <v>5101</v>
      </c>
      <c r="L2027" s="215">
        <v>2003.2721972487341</v>
      </c>
      <c r="M2027" s="215">
        <v>8013.0887889949363</v>
      </c>
      <c r="N2027" s="237"/>
    </row>
    <row r="2028" spans="9:14" ht="12.75" x14ac:dyDescent="0.2">
      <c r="I2028" s="48" t="str">
        <f t="shared" si="31"/>
        <v>21.02.20</v>
      </c>
      <c r="J2028" s="47"/>
      <c r="K2028" s="238" t="s">
        <v>5102</v>
      </c>
      <c r="L2028" s="239">
        <v>1960.4277652687351</v>
      </c>
      <c r="M2028" s="239">
        <v>7841.7110610749405</v>
      </c>
      <c r="N2028" s="237"/>
    </row>
    <row r="2029" spans="9:14" ht="12.75" x14ac:dyDescent="0.2">
      <c r="I2029" s="48" t="str">
        <f t="shared" si="31"/>
        <v>21.02.20</v>
      </c>
      <c r="J2029" s="47"/>
      <c r="K2029" s="231" t="s">
        <v>5103</v>
      </c>
      <c r="L2029" s="215">
        <v>1911.3245101487353</v>
      </c>
      <c r="M2029" s="215">
        <v>7645.2980405949411</v>
      </c>
      <c r="N2029" s="237"/>
    </row>
    <row r="2030" spans="9:14" ht="12.75" x14ac:dyDescent="0.2">
      <c r="I2030" s="48" t="str">
        <f t="shared" si="31"/>
        <v>21.02.20</v>
      </c>
      <c r="J2030" s="47"/>
      <c r="K2030" s="231" t="s">
        <v>5104</v>
      </c>
      <c r="L2030" s="215">
        <v>1882.1608343787361</v>
      </c>
      <c r="M2030" s="215">
        <v>7528.6433375149445</v>
      </c>
      <c r="N2030" s="237"/>
    </row>
    <row r="2031" spans="9:14" ht="12.75" x14ac:dyDescent="0.2">
      <c r="I2031" s="48" t="str">
        <f t="shared" si="31"/>
        <v>21.02.20</v>
      </c>
      <c r="J2031" s="47"/>
      <c r="K2031" s="231" t="s">
        <v>5105</v>
      </c>
      <c r="L2031" s="215">
        <v>1857.8171946787349</v>
      </c>
      <c r="M2031" s="215">
        <v>7431.2687787149398</v>
      </c>
      <c r="N2031" s="237"/>
    </row>
    <row r="2032" spans="9:14" ht="12.75" x14ac:dyDescent="0.2">
      <c r="I2032" s="48" t="str">
        <f t="shared" si="31"/>
        <v>21.02.20</v>
      </c>
      <c r="J2032" s="47"/>
      <c r="K2032" s="238" t="s">
        <v>5106</v>
      </c>
      <c r="L2032" s="239">
        <v>1825.0283449487351</v>
      </c>
      <c r="M2032" s="239">
        <v>7300.1133797949406</v>
      </c>
      <c r="N2032" s="237"/>
    </row>
    <row r="2033" spans="9:14" ht="12.75" x14ac:dyDescent="0.2">
      <c r="I2033" s="48" t="str">
        <f t="shared" si="31"/>
        <v>21.02.20</v>
      </c>
      <c r="J2033" s="47"/>
      <c r="K2033" s="231" t="s">
        <v>5107</v>
      </c>
      <c r="L2033" s="215">
        <v>1860.001010818735</v>
      </c>
      <c r="M2033" s="215">
        <v>7440.0040432749402</v>
      </c>
      <c r="N2033" s="237"/>
    </row>
    <row r="2034" spans="9:14" ht="12.75" x14ac:dyDescent="0.2">
      <c r="I2034" s="48" t="str">
        <f t="shared" si="31"/>
        <v>21.02.20</v>
      </c>
      <c r="J2034" s="47"/>
      <c r="K2034" s="231" t="s">
        <v>5108</v>
      </c>
      <c r="L2034" s="215">
        <v>1850.356008208737</v>
      </c>
      <c r="M2034" s="215">
        <v>7401.4240328349479</v>
      </c>
      <c r="N2034" s="237"/>
    </row>
    <row r="2035" spans="9:14" ht="12.75" x14ac:dyDescent="0.2">
      <c r="I2035" s="48" t="str">
        <f t="shared" si="31"/>
        <v>21.02.20</v>
      </c>
      <c r="J2035" s="47"/>
      <c r="K2035" s="231" t="s">
        <v>5109</v>
      </c>
      <c r="L2035" s="215">
        <v>1817.1728175187361</v>
      </c>
      <c r="M2035" s="215">
        <v>7268.6912700749444</v>
      </c>
      <c r="N2035" s="237"/>
    </row>
    <row r="2036" spans="9:14" ht="12.75" x14ac:dyDescent="0.2">
      <c r="I2036" s="48" t="str">
        <f t="shared" si="31"/>
        <v>21.02.20</v>
      </c>
      <c r="J2036" s="47"/>
      <c r="K2036" s="238" t="s">
        <v>5110</v>
      </c>
      <c r="L2036" s="239">
        <v>1784.683060608736</v>
      </c>
      <c r="M2036" s="239">
        <v>7138.7322424349441</v>
      </c>
      <c r="N2036" s="237"/>
    </row>
    <row r="2037" spans="9:14" ht="12.75" x14ac:dyDescent="0.2">
      <c r="I2037" s="48" t="str">
        <f t="shared" si="31"/>
        <v>21.02.20</v>
      </c>
      <c r="J2037" s="47"/>
      <c r="K2037" s="231" t="s">
        <v>5111</v>
      </c>
      <c r="L2037" s="215">
        <v>1764.044873228735</v>
      </c>
      <c r="M2037" s="215">
        <v>7056.1794929149401</v>
      </c>
      <c r="N2037" s="237"/>
    </row>
    <row r="2038" spans="9:14" ht="12.75" x14ac:dyDescent="0.2">
      <c r="I2038" s="48" t="str">
        <f t="shared" si="31"/>
        <v>21.02.20</v>
      </c>
      <c r="J2038" s="47"/>
      <c r="K2038" s="231" t="s">
        <v>5112</v>
      </c>
      <c r="L2038" s="215">
        <v>1727.3919087187351</v>
      </c>
      <c r="M2038" s="215">
        <v>6909.5676348749403</v>
      </c>
      <c r="N2038" s="237"/>
    </row>
    <row r="2039" spans="9:14" ht="12.75" x14ac:dyDescent="0.2">
      <c r="I2039" s="48" t="str">
        <f t="shared" si="31"/>
        <v>21.02.20</v>
      </c>
      <c r="J2039" s="47"/>
      <c r="K2039" s="231" t="s">
        <v>5113</v>
      </c>
      <c r="L2039" s="215">
        <v>1704.277273978736</v>
      </c>
      <c r="M2039" s="215">
        <v>6817.1090959149442</v>
      </c>
      <c r="N2039" s="237"/>
    </row>
    <row r="2040" spans="9:14" ht="12.75" x14ac:dyDescent="0.2">
      <c r="I2040" s="48" t="str">
        <f t="shared" si="31"/>
        <v>21.02.20</v>
      </c>
      <c r="J2040" s="47"/>
      <c r="K2040" s="238" t="s">
        <v>5114</v>
      </c>
      <c r="L2040" s="239">
        <v>1677.1454908387352</v>
      </c>
      <c r="M2040" s="239">
        <v>6708.5819633549409</v>
      </c>
      <c r="N2040" s="237"/>
    </row>
    <row r="2041" spans="9:14" ht="12.75" x14ac:dyDescent="0.2">
      <c r="I2041" s="48" t="str">
        <f t="shared" si="31"/>
        <v>22.02.20</v>
      </c>
      <c r="J2041" s="47"/>
      <c r="K2041" s="231" t="s">
        <v>5115</v>
      </c>
      <c r="L2041" s="215">
        <v>1664.001304298735</v>
      </c>
      <c r="M2041" s="215">
        <v>6656.0052171949401</v>
      </c>
      <c r="N2041" s="237"/>
    </row>
    <row r="2042" spans="9:14" ht="12.75" x14ac:dyDescent="0.2">
      <c r="I2042" s="48" t="str">
        <f t="shared" si="31"/>
        <v>22.02.20</v>
      </c>
      <c r="J2042" s="47"/>
      <c r="K2042" s="231" t="s">
        <v>5116</v>
      </c>
      <c r="L2042" s="215">
        <v>1640.075021278735</v>
      </c>
      <c r="M2042" s="215">
        <v>6560.30008511494</v>
      </c>
      <c r="N2042" s="237"/>
    </row>
    <row r="2043" spans="9:14" ht="12.75" x14ac:dyDescent="0.2">
      <c r="I2043" s="48" t="str">
        <f t="shared" si="31"/>
        <v>22.02.20</v>
      </c>
      <c r="J2043" s="47"/>
      <c r="K2043" s="231" t="s">
        <v>5117</v>
      </c>
      <c r="L2043" s="215">
        <v>1624.4910624187351</v>
      </c>
      <c r="M2043" s="215">
        <v>6497.9642496749402</v>
      </c>
      <c r="N2043" s="237"/>
    </row>
    <row r="2044" spans="9:14" ht="12.75" x14ac:dyDescent="0.2">
      <c r="I2044" s="48" t="str">
        <f t="shared" si="31"/>
        <v>22.02.20</v>
      </c>
      <c r="J2044" s="47"/>
      <c r="K2044" s="238" t="s">
        <v>5118</v>
      </c>
      <c r="L2044" s="239">
        <v>1594.192771308735</v>
      </c>
      <c r="M2044" s="239">
        <v>6376.7710852349401</v>
      </c>
      <c r="N2044" s="237"/>
    </row>
    <row r="2045" spans="9:14" ht="12.75" x14ac:dyDescent="0.2">
      <c r="I2045" s="48" t="str">
        <f t="shared" si="31"/>
        <v>22.02.20</v>
      </c>
      <c r="J2045" s="47"/>
      <c r="K2045" s="231" t="s">
        <v>5119</v>
      </c>
      <c r="L2045" s="215">
        <v>1591.7084933487349</v>
      </c>
      <c r="M2045" s="215">
        <v>6366.8339733949397</v>
      </c>
      <c r="N2045" s="237"/>
    </row>
    <row r="2046" spans="9:14" ht="12.75" x14ac:dyDescent="0.2">
      <c r="I2046" s="48" t="str">
        <f t="shared" si="31"/>
        <v>22.02.20</v>
      </c>
      <c r="J2046" s="47"/>
      <c r="K2046" s="231" t="s">
        <v>5120</v>
      </c>
      <c r="L2046" s="215">
        <v>1571.7776726987352</v>
      </c>
      <c r="M2046" s="215">
        <v>6287.1106907949406</v>
      </c>
      <c r="N2046" s="237"/>
    </row>
    <row r="2047" spans="9:14" ht="12.75" x14ac:dyDescent="0.2">
      <c r="I2047" s="48" t="str">
        <f t="shared" si="31"/>
        <v>22.02.20</v>
      </c>
      <c r="J2047" s="47"/>
      <c r="K2047" s="231" t="s">
        <v>5121</v>
      </c>
      <c r="L2047" s="215">
        <v>1550.1443771587362</v>
      </c>
      <c r="M2047" s="215">
        <v>6200.5775086349449</v>
      </c>
      <c r="N2047" s="237"/>
    </row>
    <row r="2048" spans="9:14" ht="12.75" x14ac:dyDescent="0.2">
      <c r="I2048" s="48" t="str">
        <f t="shared" si="31"/>
        <v>22.02.20</v>
      </c>
      <c r="J2048" s="47"/>
      <c r="K2048" s="238" t="s">
        <v>5122</v>
      </c>
      <c r="L2048" s="239">
        <v>1538.2245891387361</v>
      </c>
      <c r="M2048" s="239">
        <v>6152.8983565549443</v>
      </c>
      <c r="N2048" s="237"/>
    </row>
    <row r="2049" spans="9:14" ht="12.75" x14ac:dyDescent="0.2">
      <c r="I2049" s="48" t="str">
        <f t="shared" si="31"/>
        <v>22.02.20</v>
      </c>
      <c r="J2049" s="47"/>
      <c r="K2049" s="231" t="s">
        <v>5123</v>
      </c>
      <c r="L2049" s="215">
        <v>1552.3166155187332</v>
      </c>
      <c r="M2049" s="215">
        <v>6209.2664620749329</v>
      </c>
      <c r="N2049" s="237"/>
    </row>
    <row r="2050" spans="9:14" ht="12.75" x14ac:dyDescent="0.2">
      <c r="I2050" s="48" t="str">
        <f t="shared" si="31"/>
        <v>22.02.20</v>
      </c>
      <c r="J2050" s="47"/>
      <c r="K2050" s="231" t="s">
        <v>5124</v>
      </c>
      <c r="L2050" s="215">
        <v>1534.1619275287351</v>
      </c>
      <c r="M2050" s="215">
        <v>6136.6477101149403</v>
      </c>
      <c r="N2050" s="237"/>
    </row>
    <row r="2051" spans="9:14" ht="12.75" x14ac:dyDescent="0.2">
      <c r="I2051" s="48" t="str">
        <f t="shared" si="31"/>
        <v>22.02.20</v>
      </c>
      <c r="J2051" s="47"/>
      <c r="K2051" s="231" t="s">
        <v>5125</v>
      </c>
      <c r="L2051" s="215">
        <v>1520.4975734587342</v>
      </c>
      <c r="M2051" s="215">
        <v>6081.9902938349369</v>
      </c>
      <c r="N2051" s="237"/>
    </row>
    <row r="2052" spans="9:14" ht="12.75" x14ac:dyDescent="0.2">
      <c r="I2052" s="48" t="str">
        <f t="shared" si="31"/>
        <v>22.02.20</v>
      </c>
      <c r="J2052" s="47"/>
      <c r="K2052" s="238" t="s">
        <v>5126</v>
      </c>
      <c r="L2052" s="239">
        <v>1514.788820138735</v>
      </c>
      <c r="M2052" s="239">
        <v>6059.15528055494</v>
      </c>
      <c r="N2052" s="237"/>
    </row>
    <row r="2053" spans="9:14" ht="12.75" x14ac:dyDescent="0.2">
      <c r="I2053" s="48" t="str">
        <f t="shared" si="31"/>
        <v>22.02.20</v>
      </c>
      <c r="J2053" s="47"/>
      <c r="K2053" s="231" t="s">
        <v>5127</v>
      </c>
      <c r="L2053" s="215">
        <v>1499.099873818735</v>
      </c>
      <c r="M2053" s="215">
        <v>5996.3994952749399</v>
      </c>
      <c r="N2053" s="237"/>
    </row>
    <row r="2054" spans="9:14" ht="12.75" x14ac:dyDescent="0.2">
      <c r="I2054" s="48" t="str">
        <f t="shared" si="31"/>
        <v>22.02.20</v>
      </c>
      <c r="J2054" s="47"/>
      <c r="K2054" s="231" t="s">
        <v>5128</v>
      </c>
      <c r="L2054" s="215">
        <v>1491.1423673387351</v>
      </c>
      <c r="M2054" s="215">
        <v>5964.5694693549403</v>
      </c>
      <c r="N2054" s="237"/>
    </row>
    <row r="2055" spans="9:14" ht="12.75" x14ac:dyDescent="0.2">
      <c r="I2055" s="48" t="str">
        <f t="shared" si="31"/>
        <v>22.02.20</v>
      </c>
      <c r="J2055" s="47"/>
      <c r="K2055" s="231" t="s">
        <v>5129</v>
      </c>
      <c r="L2055" s="215">
        <v>1485.844213868734</v>
      </c>
      <c r="M2055" s="215">
        <v>5943.3768554749358</v>
      </c>
      <c r="N2055" s="237"/>
    </row>
    <row r="2056" spans="9:14" ht="12.75" x14ac:dyDescent="0.2">
      <c r="I2056" s="48" t="str">
        <f t="shared" si="31"/>
        <v>22.02.20</v>
      </c>
      <c r="J2056" s="47"/>
      <c r="K2056" s="238" t="s">
        <v>5130</v>
      </c>
      <c r="L2056" s="239">
        <v>1480.028033688734</v>
      </c>
      <c r="M2056" s="239">
        <v>5920.1121347549361</v>
      </c>
      <c r="N2056" s="237"/>
    </row>
    <row r="2057" spans="9:14" ht="12.75" x14ac:dyDescent="0.2">
      <c r="I2057" s="48" t="str">
        <f t="shared" si="31"/>
        <v>22.02.20</v>
      </c>
      <c r="J2057" s="47"/>
      <c r="K2057" s="231" t="s">
        <v>5131</v>
      </c>
      <c r="L2057" s="215">
        <v>1475.1202357987361</v>
      </c>
      <c r="M2057" s="215">
        <v>5900.4809431949443</v>
      </c>
      <c r="N2057" s="237"/>
    </row>
    <row r="2058" spans="9:14" ht="12.75" x14ac:dyDescent="0.2">
      <c r="I2058" s="48" t="str">
        <f t="shared" si="31"/>
        <v>22.02.20</v>
      </c>
      <c r="J2058" s="47"/>
      <c r="K2058" s="231" t="s">
        <v>5132</v>
      </c>
      <c r="L2058" s="215">
        <v>1484.4891850487361</v>
      </c>
      <c r="M2058" s="215">
        <v>5937.9567401949444</v>
      </c>
      <c r="N2058" s="237"/>
    </row>
    <row r="2059" spans="9:14" ht="12.75" x14ac:dyDescent="0.2">
      <c r="I2059" s="48" t="str">
        <f t="shared" si="31"/>
        <v>22.02.20</v>
      </c>
      <c r="J2059" s="47"/>
      <c r="K2059" s="231" t="s">
        <v>5133</v>
      </c>
      <c r="L2059" s="215">
        <v>1490.408531648736</v>
      </c>
      <c r="M2059" s="215">
        <v>5961.6341265949441</v>
      </c>
      <c r="N2059" s="237"/>
    </row>
    <row r="2060" spans="9:14" ht="12.75" x14ac:dyDescent="0.2">
      <c r="I2060" s="48" t="str">
        <f t="shared" si="31"/>
        <v>22.02.20</v>
      </c>
      <c r="J2060" s="47"/>
      <c r="K2060" s="238" t="s">
        <v>5134</v>
      </c>
      <c r="L2060" s="239">
        <v>1504.2313590687361</v>
      </c>
      <c r="M2060" s="239">
        <v>6016.9254362749443</v>
      </c>
      <c r="N2060" s="237"/>
    </row>
    <row r="2061" spans="9:14" ht="12.75" x14ac:dyDescent="0.2">
      <c r="I2061" s="48" t="str">
        <f t="shared" si="31"/>
        <v>22.02.20</v>
      </c>
      <c r="J2061" s="47"/>
      <c r="K2061" s="231" t="s">
        <v>5135</v>
      </c>
      <c r="L2061" s="215">
        <v>1536.115088498736</v>
      </c>
      <c r="M2061" s="215">
        <v>6144.4603539949439</v>
      </c>
      <c r="N2061" s="237"/>
    </row>
    <row r="2062" spans="9:14" ht="12.75" x14ac:dyDescent="0.2">
      <c r="I2062" s="48" t="str">
        <f t="shared" si="31"/>
        <v>22.02.20</v>
      </c>
      <c r="J2062" s="47"/>
      <c r="K2062" s="231" t="s">
        <v>5136</v>
      </c>
      <c r="L2062" s="215">
        <v>1556.126800828735</v>
      </c>
      <c r="M2062" s="215">
        <v>6224.5072033149399</v>
      </c>
      <c r="N2062" s="237"/>
    </row>
    <row r="2063" spans="9:14" ht="12.75" x14ac:dyDescent="0.2">
      <c r="I2063" s="48" t="str">
        <f t="shared" si="31"/>
        <v>22.02.20</v>
      </c>
      <c r="J2063" s="47"/>
      <c r="K2063" s="231" t="s">
        <v>5137</v>
      </c>
      <c r="L2063" s="215">
        <v>1570.341540678736</v>
      </c>
      <c r="M2063" s="215">
        <v>6281.366162714944</v>
      </c>
      <c r="N2063" s="237"/>
    </row>
    <row r="2064" spans="9:14" ht="12.75" x14ac:dyDescent="0.2">
      <c r="I2064" s="48" t="str">
        <f t="shared" si="31"/>
        <v>22.02.20</v>
      </c>
      <c r="J2064" s="47"/>
      <c r="K2064" s="238" t="s">
        <v>5138</v>
      </c>
      <c r="L2064" s="239">
        <v>1594.9649031087342</v>
      </c>
      <c r="M2064" s="239">
        <v>6379.8596124349369</v>
      </c>
      <c r="N2064" s="237"/>
    </row>
    <row r="2065" spans="9:14" ht="12.75" x14ac:dyDescent="0.2">
      <c r="I2065" s="48" t="str">
        <f t="shared" si="31"/>
        <v>22.02.20</v>
      </c>
      <c r="J2065" s="47"/>
      <c r="K2065" s="231" t="s">
        <v>5139</v>
      </c>
      <c r="L2065" s="215">
        <v>1623.8075359387351</v>
      </c>
      <c r="M2065" s="215">
        <v>6495.2301437549404</v>
      </c>
      <c r="N2065" s="237"/>
    </row>
    <row r="2066" spans="9:14" ht="12.75" x14ac:dyDescent="0.2">
      <c r="I2066" s="48" t="str">
        <f t="shared" si="31"/>
        <v>22.02.20</v>
      </c>
      <c r="J2066" s="47"/>
      <c r="K2066" s="231" t="s">
        <v>5140</v>
      </c>
      <c r="L2066" s="215">
        <v>1655.590325748735</v>
      </c>
      <c r="M2066" s="215">
        <v>6622.3613029949402</v>
      </c>
      <c r="N2066" s="237"/>
    </row>
    <row r="2067" spans="9:14" ht="12.75" x14ac:dyDescent="0.2">
      <c r="I2067" s="48" t="str">
        <f t="shared" si="31"/>
        <v>22.02.20</v>
      </c>
      <c r="J2067" s="47"/>
      <c r="K2067" s="231" t="s">
        <v>5141</v>
      </c>
      <c r="L2067" s="215">
        <v>1668.3436099987352</v>
      </c>
      <c r="M2067" s="215">
        <v>6673.374439994941</v>
      </c>
      <c r="N2067" s="237"/>
    </row>
    <row r="2068" spans="9:14" ht="12.75" x14ac:dyDescent="0.2">
      <c r="I2068" s="48" t="str">
        <f t="shared" si="31"/>
        <v>22.02.20</v>
      </c>
      <c r="J2068" s="47"/>
      <c r="K2068" s="238" t="s">
        <v>5142</v>
      </c>
      <c r="L2068" s="239">
        <v>1688.169486528735</v>
      </c>
      <c r="M2068" s="239">
        <v>6752.6779461149399</v>
      </c>
      <c r="N2068" s="237"/>
    </row>
    <row r="2069" spans="9:14" ht="12.75" x14ac:dyDescent="0.2">
      <c r="I2069" s="48" t="str">
        <f t="shared" si="31"/>
        <v>22.02.20</v>
      </c>
      <c r="J2069" s="47"/>
      <c r="K2069" s="231" t="s">
        <v>5143</v>
      </c>
      <c r="L2069" s="215">
        <v>1739.1624767687351</v>
      </c>
      <c r="M2069" s="215">
        <v>6956.6499070749405</v>
      </c>
      <c r="N2069" s="237"/>
    </row>
    <row r="2070" spans="9:14" ht="12.75" x14ac:dyDescent="0.2">
      <c r="I2070" s="48" t="str">
        <f t="shared" si="31"/>
        <v>22.02.20</v>
      </c>
      <c r="J2070" s="47"/>
      <c r="K2070" s="231" t="s">
        <v>5144</v>
      </c>
      <c r="L2070" s="215">
        <v>1762.8473071187352</v>
      </c>
      <c r="M2070" s="215">
        <v>7051.3892284749409</v>
      </c>
      <c r="N2070" s="237"/>
    </row>
    <row r="2071" spans="9:14" ht="12.75" x14ac:dyDescent="0.2">
      <c r="I2071" s="48" t="str">
        <f t="shared" si="31"/>
        <v>22.02.20</v>
      </c>
      <c r="J2071" s="47"/>
      <c r="K2071" s="231" t="s">
        <v>5145</v>
      </c>
      <c r="L2071" s="215">
        <v>1798.8105049587361</v>
      </c>
      <c r="M2071" s="215">
        <v>7195.2420198349446</v>
      </c>
      <c r="N2071" s="237"/>
    </row>
    <row r="2072" spans="9:14" ht="12.75" x14ac:dyDescent="0.2">
      <c r="I2072" s="48" t="str">
        <f t="shared" si="31"/>
        <v>22.02.20</v>
      </c>
      <c r="J2072" s="47"/>
      <c r="K2072" s="238" t="s">
        <v>5146</v>
      </c>
      <c r="L2072" s="239">
        <v>1820.3970786787352</v>
      </c>
      <c r="M2072" s="239">
        <v>7281.5883147149407</v>
      </c>
      <c r="N2072" s="237"/>
    </row>
    <row r="2073" spans="9:14" ht="12.75" x14ac:dyDescent="0.2">
      <c r="I2073" s="48" t="str">
        <f t="shared" si="31"/>
        <v>22.02.20</v>
      </c>
      <c r="J2073" s="47"/>
      <c r="K2073" s="231" t="s">
        <v>5147</v>
      </c>
      <c r="L2073" s="215">
        <v>1856.811237718736</v>
      </c>
      <c r="M2073" s="215">
        <v>7427.2449508749442</v>
      </c>
      <c r="N2073" s="237"/>
    </row>
    <row r="2074" spans="9:14" ht="12.75" x14ac:dyDescent="0.2">
      <c r="I2074" s="48" t="str">
        <f t="shared" ref="I2074:I2137" si="32">IF(K2074="","",LEFT(K2074,8))</f>
        <v>22.02.20</v>
      </c>
      <c r="J2074" s="47"/>
      <c r="K2074" s="231" t="s">
        <v>5148</v>
      </c>
      <c r="L2074" s="215">
        <v>1871.240003988735</v>
      </c>
      <c r="M2074" s="215">
        <v>7484.96001595494</v>
      </c>
      <c r="N2074" s="237"/>
    </row>
    <row r="2075" spans="9:14" ht="12.75" x14ac:dyDescent="0.2">
      <c r="I2075" s="48" t="str">
        <f t="shared" si="32"/>
        <v>22.02.20</v>
      </c>
      <c r="J2075" s="47"/>
      <c r="K2075" s="231" t="s">
        <v>5149</v>
      </c>
      <c r="L2075" s="215">
        <v>1881.744970648735</v>
      </c>
      <c r="M2075" s="215">
        <v>7526.9798825949401</v>
      </c>
      <c r="N2075" s="237"/>
    </row>
    <row r="2076" spans="9:14" ht="12.75" x14ac:dyDescent="0.2">
      <c r="I2076" s="48" t="str">
        <f t="shared" si="32"/>
        <v>22.02.20</v>
      </c>
      <c r="J2076" s="47"/>
      <c r="K2076" s="238" t="s">
        <v>5150</v>
      </c>
      <c r="L2076" s="239">
        <v>1903.348286098736</v>
      </c>
      <c r="M2076" s="239">
        <v>7613.3931443949441</v>
      </c>
      <c r="N2076" s="237"/>
    </row>
    <row r="2077" spans="9:14" ht="12.75" x14ac:dyDescent="0.2">
      <c r="I2077" s="48" t="str">
        <f t="shared" si="32"/>
        <v>22.02.20</v>
      </c>
      <c r="J2077" s="47"/>
      <c r="K2077" s="231" t="s">
        <v>5151</v>
      </c>
      <c r="L2077" s="215">
        <v>1931.6131113487361</v>
      </c>
      <c r="M2077" s="215">
        <v>7726.4524453949443</v>
      </c>
      <c r="N2077" s="237"/>
    </row>
    <row r="2078" spans="9:14" ht="12.75" x14ac:dyDescent="0.2">
      <c r="I2078" s="48" t="str">
        <f t="shared" si="32"/>
        <v>22.02.20</v>
      </c>
      <c r="J2078" s="47"/>
      <c r="K2078" s="231" t="s">
        <v>5152</v>
      </c>
      <c r="L2078" s="215">
        <v>1935.5009590787349</v>
      </c>
      <c r="M2078" s="215">
        <v>7742.0038363149397</v>
      </c>
      <c r="N2078" s="237"/>
    </row>
    <row r="2079" spans="9:14" ht="12.75" x14ac:dyDescent="0.2">
      <c r="I2079" s="48" t="str">
        <f t="shared" si="32"/>
        <v>22.02.20</v>
      </c>
      <c r="J2079" s="47"/>
      <c r="K2079" s="231" t="s">
        <v>5153</v>
      </c>
      <c r="L2079" s="215">
        <v>1936.4076152687351</v>
      </c>
      <c r="M2079" s="215">
        <v>7745.6304610749403</v>
      </c>
      <c r="N2079" s="237"/>
    </row>
    <row r="2080" spans="9:14" ht="12.75" x14ac:dyDescent="0.2">
      <c r="I2080" s="48" t="str">
        <f t="shared" si="32"/>
        <v>22.02.20</v>
      </c>
      <c r="J2080" s="47"/>
      <c r="K2080" s="238" t="s">
        <v>5154</v>
      </c>
      <c r="L2080" s="239">
        <v>1946.9231931087343</v>
      </c>
      <c r="M2080" s="239">
        <v>7787.6927724349371</v>
      </c>
      <c r="N2080" s="237"/>
    </row>
    <row r="2081" spans="9:14" ht="12.75" x14ac:dyDescent="0.2">
      <c r="I2081" s="48" t="str">
        <f t="shared" si="32"/>
        <v>22.02.20</v>
      </c>
      <c r="J2081" s="47"/>
      <c r="K2081" s="231" t="s">
        <v>5155</v>
      </c>
      <c r="L2081" s="215">
        <v>1926.639458878735</v>
      </c>
      <c r="M2081" s="215">
        <v>7706.5578355149401</v>
      </c>
      <c r="N2081" s="237"/>
    </row>
    <row r="2082" spans="9:14" ht="12.75" x14ac:dyDescent="0.2">
      <c r="I2082" s="48" t="str">
        <f t="shared" si="32"/>
        <v>22.02.20</v>
      </c>
      <c r="J2082" s="47"/>
      <c r="K2082" s="231" t="s">
        <v>5156</v>
      </c>
      <c r="L2082" s="215">
        <v>1925.1593309387351</v>
      </c>
      <c r="M2082" s="215">
        <v>7700.6373237549406</v>
      </c>
      <c r="N2082" s="237"/>
    </row>
    <row r="2083" spans="9:14" ht="12.75" x14ac:dyDescent="0.2">
      <c r="I2083" s="48" t="str">
        <f t="shared" si="32"/>
        <v>22.02.20</v>
      </c>
      <c r="J2083" s="47"/>
      <c r="K2083" s="231" t="s">
        <v>5157</v>
      </c>
      <c r="L2083" s="215">
        <v>1924.1252341887362</v>
      </c>
      <c r="M2083" s="215">
        <v>7696.5009367549446</v>
      </c>
      <c r="N2083" s="237"/>
    </row>
    <row r="2084" spans="9:14" ht="12.75" x14ac:dyDescent="0.2">
      <c r="I2084" s="48" t="str">
        <f t="shared" si="32"/>
        <v>22.02.20</v>
      </c>
      <c r="J2084" s="47"/>
      <c r="K2084" s="238" t="s">
        <v>5158</v>
      </c>
      <c r="L2084" s="239">
        <v>1929.6813231987353</v>
      </c>
      <c r="M2084" s="239">
        <v>7718.7252927949412</v>
      </c>
      <c r="N2084" s="237"/>
    </row>
    <row r="2085" spans="9:14" ht="12.75" x14ac:dyDescent="0.2">
      <c r="I2085" s="48" t="str">
        <f t="shared" si="32"/>
        <v>22.02.20</v>
      </c>
      <c r="J2085" s="47"/>
      <c r="K2085" s="231" t="s">
        <v>5159</v>
      </c>
      <c r="L2085" s="215">
        <v>1907.806801528734</v>
      </c>
      <c r="M2085" s="215">
        <v>7631.2272061149361</v>
      </c>
      <c r="N2085" s="237"/>
    </row>
    <row r="2086" spans="9:14" ht="12.75" x14ac:dyDescent="0.2">
      <c r="I2086" s="48" t="str">
        <f t="shared" si="32"/>
        <v>22.02.20</v>
      </c>
      <c r="J2086" s="47"/>
      <c r="K2086" s="231" t="s">
        <v>5160</v>
      </c>
      <c r="L2086" s="215">
        <v>1914.4549702887352</v>
      </c>
      <c r="M2086" s="215">
        <v>7657.819881154941</v>
      </c>
      <c r="N2086" s="237"/>
    </row>
    <row r="2087" spans="9:14" ht="12.75" x14ac:dyDescent="0.2">
      <c r="I2087" s="48" t="str">
        <f t="shared" si="32"/>
        <v>22.02.20</v>
      </c>
      <c r="J2087" s="47"/>
      <c r="K2087" s="231" t="s">
        <v>5161</v>
      </c>
      <c r="L2087" s="215">
        <v>1903.449175068733</v>
      </c>
      <c r="M2087" s="215">
        <v>7613.7967002749319</v>
      </c>
      <c r="N2087" s="237"/>
    </row>
    <row r="2088" spans="9:14" ht="12.75" x14ac:dyDescent="0.2">
      <c r="I2088" s="48" t="str">
        <f t="shared" si="32"/>
        <v>22.02.20</v>
      </c>
      <c r="J2088" s="47"/>
      <c r="K2088" s="238" t="s">
        <v>5162</v>
      </c>
      <c r="L2088" s="239">
        <v>1881.6424231387352</v>
      </c>
      <c r="M2088" s="239">
        <v>7526.569692554941</v>
      </c>
      <c r="N2088" s="237"/>
    </row>
    <row r="2089" spans="9:14" ht="12.75" x14ac:dyDescent="0.2">
      <c r="I2089" s="48" t="str">
        <f t="shared" si="32"/>
        <v>22.02.20</v>
      </c>
      <c r="J2089" s="47"/>
      <c r="K2089" s="231" t="s">
        <v>5163</v>
      </c>
      <c r="L2089" s="215">
        <v>1863.9233307587331</v>
      </c>
      <c r="M2089" s="215">
        <v>7455.6933230349323</v>
      </c>
      <c r="N2089" s="237"/>
    </row>
    <row r="2090" spans="9:14" ht="12.75" x14ac:dyDescent="0.2">
      <c r="I2090" s="48" t="str">
        <f t="shared" si="32"/>
        <v>22.02.20</v>
      </c>
      <c r="J2090" s="47"/>
      <c r="K2090" s="231" t="s">
        <v>5164</v>
      </c>
      <c r="L2090" s="215">
        <v>1836.2604183687351</v>
      </c>
      <c r="M2090" s="215">
        <v>7345.0416734749406</v>
      </c>
      <c r="N2090" s="237"/>
    </row>
    <row r="2091" spans="9:14" ht="12.75" x14ac:dyDescent="0.2">
      <c r="I2091" s="48" t="str">
        <f t="shared" si="32"/>
        <v>22.02.20</v>
      </c>
      <c r="J2091" s="47"/>
      <c r="K2091" s="231" t="s">
        <v>5165</v>
      </c>
      <c r="L2091" s="215">
        <v>1805.320498128734</v>
      </c>
      <c r="M2091" s="215">
        <v>7221.2819925149361</v>
      </c>
      <c r="N2091" s="237"/>
    </row>
    <row r="2092" spans="9:14" ht="12.75" x14ac:dyDescent="0.2">
      <c r="I2092" s="48" t="str">
        <f t="shared" si="32"/>
        <v>22.02.20</v>
      </c>
      <c r="J2092" s="47"/>
      <c r="K2092" s="238" t="s">
        <v>5166</v>
      </c>
      <c r="L2092" s="239">
        <v>1792.5027912387341</v>
      </c>
      <c r="M2092" s="239">
        <v>7170.0111649549362</v>
      </c>
      <c r="N2092" s="237"/>
    </row>
    <row r="2093" spans="9:14" ht="12.75" x14ac:dyDescent="0.2">
      <c r="I2093" s="48" t="str">
        <f t="shared" si="32"/>
        <v>22.02.20</v>
      </c>
      <c r="J2093" s="47"/>
      <c r="K2093" s="231" t="s">
        <v>5167</v>
      </c>
      <c r="L2093" s="215">
        <v>1777.1477770587351</v>
      </c>
      <c r="M2093" s="215">
        <v>7108.5911082349403</v>
      </c>
      <c r="N2093" s="237"/>
    </row>
    <row r="2094" spans="9:14" ht="12.75" x14ac:dyDescent="0.2">
      <c r="I2094" s="48" t="str">
        <f t="shared" si="32"/>
        <v>22.02.20</v>
      </c>
      <c r="J2094" s="47"/>
      <c r="K2094" s="231" t="s">
        <v>5168</v>
      </c>
      <c r="L2094" s="215">
        <v>1767.2460230787351</v>
      </c>
      <c r="M2094" s="215">
        <v>7068.9840923149404</v>
      </c>
      <c r="N2094" s="237"/>
    </row>
    <row r="2095" spans="9:14" ht="12.75" x14ac:dyDescent="0.2">
      <c r="I2095" s="48" t="str">
        <f t="shared" si="32"/>
        <v>22.02.20</v>
      </c>
      <c r="J2095" s="47"/>
      <c r="K2095" s="231" t="s">
        <v>5169</v>
      </c>
      <c r="L2095" s="215">
        <v>1760.568480048734</v>
      </c>
      <c r="M2095" s="215">
        <v>7042.2739201949362</v>
      </c>
      <c r="N2095" s="237"/>
    </row>
    <row r="2096" spans="9:14" ht="12.75" x14ac:dyDescent="0.2">
      <c r="I2096" s="48" t="str">
        <f t="shared" si="32"/>
        <v>22.02.20</v>
      </c>
      <c r="J2096" s="47"/>
      <c r="K2096" s="238" t="s">
        <v>5170</v>
      </c>
      <c r="L2096" s="239">
        <v>1737.829857958734</v>
      </c>
      <c r="M2096" s="239">
        <v>6951.319431834936</v>
      </c>
      <c r="N2096" s="237"/>
    </row>
    <row r="2097" spans="9:14" ht="12.75" x14ac:dyDescent="0.2">
      <c r="I2097" s="48" t="str">
        <f t="shared" si="32"/>
        <v>22.02.20</v>
      </c>
      <c r="J2097" s="47"/>
      <c r="K2097" s="231" t="s">
        <v>5171</v>
      </c>
      <c r="L2097" s="215">
        <v>1728.796695868735</v>
      </c>
      <c r="M2097" s="215">
        <v>6915.1867834749401</v>
      </c>
      <c r="N2097" s="237"/>
    </row>
    <row r="2098" spans="9:14" ht="12.75" x14ac:dyDescent="0.2">
      <c r="I2098" s="48" t="str">
        <f t="shared" si="32"/>
        <v>22.02.20</v>
      </c>
      <c r="J2098" s="47"/>
      <c r="K2098" s="231" t="s">
        <v>5172</v>
      </c>
      <c r="L2098" s="215">
        <v>1711.3444887187331</v>
      </c>
      <c r="M2098" s="215">
        <v>6845.3779548749326</v>
      </c>
      <c r="N2098" s="237"/>
    </row>
    <row r="2099" spans="9:14" ht="12.75" x14ac:dyDescent="0.2">
      <c r="I2099" s="48" t="str">
        <f t="shared" si="32"/>
        <v>22.02.20</v>
      </c>
      <c r="J2099" s="47"/>
      <c r="K2099" s="231" t="s">
        <v>5173</v>
      </c>
      <c r="L2099" s="215">
        <v>1708.7021459587349</v>
      </c>
      <c r="M2099" s="215">
        <v>6834.8085838349398</v>
      </c>
      <c r="N2099" s="237"/>
    </row>
    <row r="2100" spans="9:14" ht="12.75" x14ac:dyDescent="0.2">
      <c r="I2100" s="48" t="str">
        <f t="shared" si="32"/>
        <v>22.02.20</v>
      </c>
      <c r="J2100" s="47"/>
      <c r="K2100" s="238" t="s">
        <v>5174</v>
      </c>
      <c r="L2100" s="239">
        <v>1697.9297590987362</v>
      </c>
      <c r="M2100" s="239">
        <v>6791.7190363949449</v>
      </c>
      <c r="N2100" s="237"/>
    </row>
    <row r="2101" spans="9:14" ht="12.75" x14ac:dyDescent="0.2">
      <c r="I2101" s="48" t="str">
        <f t="shared" si="32"/>
        <v>22.02.20</v>
      </c>
      <c r="J2101" s="47"/>
      <c r="K2101" s="231" t="s">
        <v>5175</v>
      </c>
      <c r="L2101" s="215">
        <v>1699.4030746787341</v>
      </c>
      <c r="M2101" s="215">
        <v>6797.6122987149365</v>
      </c>
      <c r="N2101" s="237"/>
    </row>
    <row r="2102" spans="9:14" ht="12.75" x14ac:dyDescent="0.2">
      <c r="I2102" s="48" t="str">
        <f t="shared" si="32"/>
        <v>22.02.20</v>
      </c>
      <c r="J2102" s="47"/>
      <c r="K2102" s="231" t="s">
        <v>5176</v>
      </c>
      <c r="L2102" s="215">
        <v>1694.8921157287341</v>
      </c>
      <c r="M2102" s="215">
        <v>6779.5684629149364</v>
      </c>
      <c r="N2102" s="237"/>
    </row>
    <row r="2103" spans="9:14" ht="12.75" x14ac:dyDescent="0.2">
      <c r="I2103" s="48" t="str">
        <f t="shared" si="32"/>
        <v>22.02.20</v>
      </c>
      <c r="J2103" s="47"/>
      <c r="K2103" s="231" t="s">
        <v>5177</v>
      </c>
      <c r="L2103" s="215">
        <v>1711.8323303487341</v>
      </c>
      <c r="M2103" s="215">
        <v>6847.3293213949364</v>
      </c>
      <c r="N2103" s="237"/>
    </row>
    <row r="2104" spans="9:14" ht="12.75" x14ac:dyDescent="0.2">
      <c r="I2104" s="48" t="str">
        <f t="shared" si="32"/>
        <v>22.02.20</v>
      </c>
      <c r="J2104" s="47"/>
      <c r="K2104" s="238" t="s">
        <v>5178</v>
      </c>
      <c r="L2104" s="239">
        <v>1713.746119298735</v>
      </c>
      <c r="M2104" s="239">
        <v>6854.9844771949402</v>
      </c>
      <c r="N2104" s="237"/>
    </row>
    <row r="2105" spans="9:14" ht="12.75" x14ac:dyDescent="0.2">
      <c r="I2105" s="48" t="str">
        <f t="shared" si="32"/>
        <v>22.02.20</v>
      </c>
      <c r="J2105" s="47"/>
      <c r="K2105" s="231" t="s">
        <v>5179</v>
      </c>
      <c r="L2105" s="215">
        <v>1721.7413456287352</v>
      </c>
      <c r="M2105" s="215">
        <v>6886.9653825149408</v>
      </c>
      <c r="N2105" s="237"/>
    </row>
    <row r="2106" spans="9:14" ht="12.75" x14ac:dyDescent="0.2">
      <c r="I2106" s="48" t="str">
        <f t="shared" si="32"/>
        <v>22.02.20</v>
      </c>
      <c r="J2106" s="47"/>
      <c r="K2106" s="231" t="s">
        <v>5180</v>
      </c>
      <c r="L2106" s="215">
        <v>1727.336890298737</v>
      </c>
      <c r="M2106" s="215">
        <v>6909.347561194948</v>
      </c>
      <c r="N2106" s="237"/>
    </row>
    <row r="2107" spans="9:14" ht="12.75" x14ac:dyDescent="0.2">
      <c r="I2107" s="48" t="str">
        <f t="shared" si="32"/>
        <v>22.02.20</v>
      </c>
      <c r="J2107" s="47"/>
      <c r="K2107" s="231" t="s">
        <v>5181</v>
      </c>
      <c r="L2107" s="215">
        <v>1746.8985957187351</v>
      </c>
      <c r="M2107" s="215">
        <v>6987.5943828749405</v>
      </c>
      <c r="N2107" s="237"/>
    </row>
    <row r="2108" spans="9:14" ht="12.75" x14ac:dyDescent="0.2">
      <c r="I2108" s="48" t="str">
        <f t="shared" si="32"/>
        <v>22.02.20</v>
      </c>
      <c r="J2108" s="47"/>
      <c r="K2108" s="238" t="s">
        <v>5182</v>
      </c>
      <c r="L2108" s="239">
        <v>1768.395741898735</v>
      </c>
      <c r="M2108" s="239">
        <v>7073.5829675949399</v>
      </c>
      <c r="N2108" s="237"/>
    </row>
    <row r="2109" spans="9:14" ht="12.75" x14ac:dyDescent="0.2">
      <c r="I2109" s="48" t="str">
        <f t="shared" si="32"/>
        <v>22.02.20</v>
      </c>
      <c r="J2109" s="47"/>
      <c r="K2109" s="231" t="s">
        <v>5183</v>
      </c>
      <c r="L2109" s="215">
        <v>1808.482869838736</v>
      </c>
      <c r="M2109" s="215">
        <v>7233.9314793549438</v>
      </c>
      <c r="N2109" s="237"/>
    </row>
    <row r="2110" spans="9:14" ht="12.75" x14ac:dyDescent="0.2">
      <c r="I2110" s="48" t="str">
        <f t="shared" si="32"/>
        <v>22.02.20</v>
      </c>
      <c r="J2110" s="47"/>
      <c r="K2110" s="231" t="s">
        <v>5184</v>
      </c>
      <c r="L2110" s="215">
        <v>1850.333037978736</v>
      </c>
      <c r="M2110" s="215">
        <v>7401.332151914944</v>
      </c>
      <c r="N2110" s="237"/>
    </row>
    <row r="2111" spans="9:14" ht="12.75" x14ac:dyDescent="0.2">
      <c r="I2111" s="48" t="str">
        <f t="shared" si="32"/>
        <v>22.02.20</v>
      </c>
      <c r="J2111" s="47"/>
      <c r="K2111" s="231" t="s">
        <v>5185</v>
      </c>
      <c r="L2111" s="215">
        <v>1896.5923195687351</v>
      </c>
      <c r="M2111" s="215">
        <v>7586.3692782749404</v>
      </c>
      <c r="N2111" s="237"/>
    </row>
    <row r="2112" spans="9:14" ht="12.75" x14ac:dyDescent="0.2">
      <c r="I2112" s="48" t="str">
        <f t="shared" si="32"/>
        <v>22.02.20</v>
      </c>
      <c r="J2112" s="47"/>
      <c r="K2112" s="238" t="s">
        <v>5186</v>
      </c>
      <c r="L2112" s="239">
        <v>1927.8520802187352</v>
      </c>
      <c r="M2112" s="239">
        <v>7711.4083208749407</v>
      </c>
      <c r="N2112" s="237"/>
    </row>
    <row r="2113" spans="9:14" ht="12.75" x14ac:dyDescent="0.2">
      <c r="I2113" s="48" t="str">
        <f t="shared" si="32"/>
        <v>22.02.20</v>
      </c>
      <c r="J2113" s="47"/>
      <c r="K2113" s="231" t="s">
        <v>5187</v>
      </c>
      <c r="L2113" s="215">
        <v>1961.1648684887359</v>
      </c>
      <c r="M2113" s="215">
        <v>7844.6594739549437</v>
      </c>
      <c r="N2113" s="237"/>
    </row>
    <row r="2114" spans="9:14" ht="12.75" x14ac:dyDescent="0.2">
      <c r="I2114" s="48" t="str">
        <f t="shared" si="32"/>
        <v>22.02.20</v>
      </c>
      <c r="J2114" s="47"/>
      <c r="K2114" s="231" t="s">
        <v>5188</v>
      </c>
      <c r="L2114" s="215">
        <v>1962.2231825687352</v>
      </c>
      <c r="M2114" s="215">
        <v>7848.8927302749407</v>
      </c>
      <c r="N2114" s="237"/>
    </row>
    <row r="2115" spans="9:14" ht="12.75" x14ac:dyDescent="0.2">
      <c r="I2115" s="48" t="str">
        <f t="shared" si="32"/>
        <v>22.02.20</v>
      </c>
      <c r="J2115" s="47"/>
      <c r="K2115" s="231" t="s">
        <v>5189</v>
      </c>
      <c r="L2115" s="215">
        <v>1945.101333448735</v>
      </c>
      <c r="M2115" s="215">
        <v>7780.4053337949399</v>
      </c>
      <c r="N2115" s="237"/>
    </row>
    <row r="2116" spans="9:14" ht="12.75" x14ac:dyDescent="0.2">
      <c r="I2116" s="48" t="str">
        <f t="shared" si="32"/>
        <v>22.02.20</v>
      </c>
      <c r="J2116" s="47"/>
      <c r="K2116" s="238" t="s">
        <v>5190</v>
      </c>
      <c r="L2116" s="239">
        <v>1927.5572158087361</v>
      </c>
      <c r="M2116" s="239">
        <v>7710.2288632349446</v>
      </c>
      <c r="N2116" s="237"/>
    </row>
    <row r="2117" spans="9:14" ht="12.75" x14ac:dyDescent="0.2">
      <c r="I2117" s="48" t="str">
        <f t="shared" si="32"/>
        <v>22.02.20</v>
      </c>
      <c r="J2117" s="47"/>
      <c r="K2117" s="231" t="s">
        <v>5191</v>
      </c>
      <c r="L2117" s="215">
        <v>1906.660075118735</v>
      </c>
      <c r="M2117" s="215">
        <v>7626.64030047494</v>
      </c>
      <c r="N2117" s="237"/>
    </row>
    <row r="2118" spans="9:14" ht="12.75" x14ac:dyDescent="0.2">
      <c r="I2118" s="48" t="str">
        <f t="shared" si="32"/>
        <v>22.02.20</v>
      </c>
      <c r="J2118" s="47"/>
      <c r="K2118" s="231" t="s">
        <v>5192</v>
      </c>
      <c r="L2118" s="215">
        <v>1872.652117318735</v>
      </c>
      <c r="M2118" s="215">
        <v>7490.60846927494</v>
      </c>
      <c r="N2118" s="237"/>
    </row>
    <row r="2119" spans="9:14" ht="12.75" x14ac:dyDescent="0.2">
      <c r="I2119" s="48" t="str">
        <f t="shared" si="32"/>
        <v>22.02.20</v>
      </c>
      <c r="J2119" s="47"/>
      <c r="K2119" s="231" t="s">
        <v>5193</v>
      </c>
      <c r="L2119" s="215">
        <v>1854.789349118736</v>
      </c>
      <c r="M2119" s="215">
        <v>7419.1573964749441</v>
      </c>
      <c r="N2119" s="237"/>
    </row>
    <row r="2120" spans="9:14" ht="12.75" x14ac:dyDescent="0.2">
      <c r="I2120" s="48" t="str">
        <f t="shared" si="32"/>
        <v>22.02.20</v>
      </c>
      <c r="J2120" s="47"/>
      <c r="K2120" s="238" t="s">
        <v>5194</v>
      </c>
      <c r="L2120" s="239">
        <v>1826.9545586587351</v>
      </c>
      <c r="M2120" s="239">
        <v>7307.8182346349404</v>
      </c>
      <c r="N2120" s="237"/>
    </row>
    <row r="2121" spans="9:14" ht="12.75" x14ac:dyDescent="0.2">
      <c r="I2121" s="48" t="str">
        <f t="shared" si="32"/>
        <v>22.02.20</v>
      </c>
      <c r="J2121" s="47"/>
      <c r="K2121" s="231" t="s">
        <v>5195</v>
      </c>
      <c r="L2121" s="215">
        <v>1800.877550348735</v>
      </c>
      <c r="M2121" s="215">
        <v>7203.5102013949399</v>
      </c>
      <c r="N2121" s="237"/>
    </row>
    <row r="2122" spans="9:14" ht="12.75" x14ac:dyDescent="0.2">
      <c r="I2122" s="48" t="str">
        <f t="shared" si="32"/>
        <v>22.02.20</v>
      </c>
      <c r="J2122" s="47"/>
      <c r="K2122" s="231" t="s">
        <v>5196</v>
      </c>
      <c r="L2122" s="215">
        <v>1772.879452318736</v>
      </c>
      <c r="M2122" s="215">
        <v>7091.5178092749438</v>
      </c>
      <c r="N2122" s="237"/>
    </row>
    <row r="2123" spans="9:14" ht="12.75" x14ac:dyDescent="0.2">
      <c r="I2123" s="48" t="str">
        <f t="shared" si="32"/>
        <v>22.02.20</v>
      </c>
      <c r="J2123" s="47"/>
      <c r="K2123" s="231" t="s">
        <v>5197</v>
      </c>
      <c r="L2123" s="215">
        <v>1742.7909724587353</v>
      </c>
      <c r="M2123" s="215">
        <v>6971.1638898349411</v>
      </c>
      <c r="N2123" s="237"/>
    </row>
    <row r="2124" spans="9:14" ht="12.75" x14ac:dyDescent="0.2">
      <c r="I2124" s="48" t="str">
        <f t="shared" si="32"/>
        <v>22.02.20</v>
      </c>
      <c r="J2124" s="47"/>
      <c r="K2124" s="238" t="s">
        <v>5198</v>
      </c>
      <c r="L2124" s="239">
        <v>1718.1835737387362</v>
      </c>
      <c r="M2124" s="239">
        <v>6872.7342949549447</v>
      </c>
      <c r="N2124" s="237"/>
    </row>
    <row r="2125" spans="9:14" ht="12.75" x14ac:dyDescent="0.2">
      <c r="I2125" s="48" t="str">
        <f t="shared" si="32"/>
        <v>22.02.20</v>
      </c>
      <c r="J2125" s="47"/>
      <c r="K2125" s="231" t="s">
        <v>5199</v>
      </c>
      <c r="L2125" s="215">
        <v>1680.382079368736</v>
      </c>
      <c r="M2125" s="215">
        <v>6721.5283174749438</v>
      </c>
      <c r="N2125" s="237"/>
    </row>
    <row r="2126" spans="9:14" ht="12.75" x14ac:dyDescent="0.2">
      <c r="I2126" s="48" t="str">
        <f t="shared" si="32"/>
        <v>22.02.20</v>
      </c>
      <c r="J2126" s="47"/>
      <c r="K2126" s="231" t="s">
        <v>5200</v>
      </c>
      <c r="L2126" s="215">
        <v>1659.7414638887331</v>
      </c>
      <c r="M2126" s="215">
        <v>6638.9658555549322</v>
      </c>
      <c r="N2126" s="237"/>
    </row>
    <row r="2127" spans="9:14" ht="12.75" x14ac:dyDescent="0.2">
      <c r="I2127" s="48" t="str">
        <f t="shared" si="32"/>
        <v>22.02.20</v>
      </c>
      <c r="J2127" s="47"/>
      <c r="K2127" s="231" t="s">
        <v>5201</v>
      </c>
      <c r="L2127" s="215">
        <v>1636.0292921487332</v>
      </c>
      <c r="M2127" s="215">
        <v>6544.117168594933</v>
      </c>
      <c r="N2127" s="237"/>
    </row>
    <row r="2128" spans="9:14" ht="12.75" x14ac:dyDescent="0.2">
      <c r="I2128" s="48" t="str">
        <f t="shared" si="32"/>
        <v>22.02.20</v>
      </c>
      <c r="J2128" s="47"/>
      <c r="K2128" s="238" t="s">
        <v>5202</v>
      </c>
      <c r="L2128" s="239">
        <v>1607.9279557587342</v>
      </c>
      <c r="M2128" s="239">
        <v>6431.711823034937</v>
      </c>
      <c r="N2128" s="237"/>
    </row>
    <row r="2129" spans="9:14" ht="12.75" x14ac:dyDescent="0.2">
      <c r="I2129" s="48" t="str">
        <f t="shared" si="32"/>
        <v>22.02.20</v>
      </c>
      <c r="J2129" s="47"/>
      <c r="K2129" s="231" t="s">
        <v>5203</v>
      </c>
      <c r="L2129" s="215">
        <v>1665.895689938734</v>
      </c>
      <c r="M2129" s="215">
        <v>6663.582759754936</v>
      </c>
      <c r="N2129" s="237"/>
    </row>
    <row r="2130" spans="9:14" ht="12.75" x14ac:dyDescent="0.2">
      <c r="I2130" s="48" t="str">
        <f t="shared" si="32"/>
        <v>22.02.20</v>
      </c>
      <c r="J2130" s="47"/>
      <c r="K2130" s="231" t="s">
        <v>5204</v>
      </c>
      <c r="L2130" s="215">
        <v>1660.7436764687361</v>
      </c>
      <c r="M2130" s="215">
        <v>6642.9747058749444</v>
      </c>
      <c r="N2130" s="237"/>
    </row>
    <row r="2131" spans="9:14" ht="12.75" x14ac:dyDescent="0.2">
      <c r="I2131" s="48" t="str">
        <f t="shared" si="32"/>
        <v>22.02.20</v>
      </c>
      <c r="J2131" s="47"/>
      <c r="K2131" s="231" t="s">
        <v>5205</v>
      </c>
      <c r="L2131" s="215">
        <v>1637.1933203487351</v>
      </c>
      <c r="M2131" s="215">
        <v>6548.7732813949406</v>
      </c>
      <c r="N2131" s="237"/>
    </row>
    <row r="2132" spans="9:14" ht="12.75" x14ac:dyDescent="0.2">
      <c r="I2132" s="48" t="str">
        <f t="shared" si="32"/>
        <v>22.02.20</v>
      </c>
      <c r="J2132" s="47"/>
      <c r="K2132" s="238" t="s">
        <v>5206</v>
      </c>
      <c r="L2132" s="239">
        <v>1607.7755065387339</v>
      </c>
      <c r="M2132" s="239">
        <v>6431.1020261549356</v>
      </c>
      <c r="N2132" s="237"/>
    </row>
    <row r="2133" spans="9:14" ht="12.75" x14ac:dyDescent="0.2">
      <c r="I2133" s="48" t="str">
        <f t="shared" si="32"/>
        <v>22.02.20</v>
      </c>
      <c r="J2133" s="47"/>
      <c r="K2133" s="231" t="s">
        <v>5207</v>
      </c>
      <c r="L2133" s="215">
        <v>1585.5404887587351</v>
      </c>
      <c r="M2133" s="215">
        <v>6342.1619550349405</v>
      </c>
      <c r="N2133" s="237"/>
    </row>
    <row r="2134" spans="9:14" ht="12.75" x14ac:dyDescent="0.2">
      <c r="I2134" s="48" t="str">
        <f t="shared" si="32"/>
        <v>22.02.20</v>
      </c>
      <c r="J2134" s="47"/>
      <c r="K2134" s="231" t="s">
        <v>5208</v>
      </c>
      <c r="L2134" s="215">
        <v>1556.7512254387341</v>
      </c>
      <c r="M2134" s="215">
        <v>6227.0049017549363</v>
      </c>
      <c r="N2134" s="237"/>
    </row>
    <row r="2135" spans="9:14" ht="12.75" x14ac:dyDescent="0.2">
      <c r="I2135" s="48" t="str">
        <f t="shared" si="32"/>
        <v>22.02.20</v>
      </c>
      <c r="J2135" s="47"/>
      <c r="K2135" s="231" t="s">
        <v>5209</v>
      </c>
      <c r="L2135" s="215">
        <v>1521.4473844987351</v>
      </c>
      <c r="M2135" s="215">
        <v>6085.7895379949405</v>
      </c>
      <c r="N2135" s="237"/>
    </row>
    <row r="2136" spans="9:14" ht="12.75" x14ac:dyDescent="0.2">
      <c r="I2136" s="48" t="str">
        <f t="shared" si="32"/>
        <v>22.02.20</v>
      </c>
      <c r="J2136" s="47"/>
      <c r="K2136" s="238" t="s">
        <v>5210</v>
      </c>
      <c r="L2136" s="239">
        <v>1496.1663150487361</v>
      </c>
      <c r="M2136" s="239">
        <v>5984.6652601949445</v>
      </c>
      <c r="N2136" s="237"/>
    </row>
    <row r="2137" spans="9:14" ht="12.75" x14ac:dyDescent="0.2">
      <c r="I2137" s="48" t="str">
        <f t="shared" si="32"/>
        <v>23.02.20</v>
      </c>
      <c r="J2137" s="47"/>
      <c r="K2137" s="231" t="s">
        <v>5211</v>
      </c>
      <c r="L2137" s="215">
        <v>1487.898609568733</v>
      </c>
      <c r="M2137" s="215">
        <v>5951.5944382749321</v>
      </c>
      <c r="N2137" s="237"/>
    </row>
    <row r="2138" spans="9:14" ht="12.75" x14ac:dyDescent="0.2">
      <c r="I2138" s="48" t="str">
        <f t="shared" ref="I2138:I2201" si="33">IF(K2138="","",LEFT(K2138,8))</f>
        <v>23.02.20</v>
      </c>
      <c r="J2138" s="47"/>
      <c r="K2138" s="231" t="s">
        <v>5212</v>
      </c>
      <c r="L2138" s="215">
        <v>1458.5069623987351</v>
      </c>
      <c r="M2138" s="215">
        <v>5834.0278495949406</v>
      </c>
      <c r="N2138" s="237"/>
    </row>
    <row r="2139" spans="9:14" ht="12.75" x14ac:dyDescent="0.2">
      <c r="I2139" s="48" t="str">
        <f t="shared" si="33"/>
        <v>23.02.20</v>
      </c>
      <c r="J2139" s="47"/>
      <c r="K2139" s="231" t="s">
        <v>5213</v>
      </c>
      <c r="L2139" s="215">
        <v>1447.1612209387361</v>
      </c>
      <c r="M2139" s="215">
        <v>5788.6448837549442</v>
      </c>
      <c r="N2139" s="237"/>
    </row>
    <row r="2140" spans="9:14" ht="12.75" x14ac:dyDescent="0.2">
      <c r="I2140" s="48" t="str">
        <f t="shared" si="33"/>
        <v>23.02.20</v>
      </c>
      <c r="J2140" s="47"/>
      <c r="K2140" s="238" t="s">
        <v>5214</v>
      </c>
      <c r="L2140" s="239">
        <v>1431.2992560687342</v>
      </c>
      <c r="M2140" s="239">
        <v>5725.1970242749367</v>
      </c>
      <c r="N2140" s="237"/>
    </row>
    <row r="2141" spans="9:14" ht="12.75" x14ac:dyDescent="0.2">
      <c r="I2141" s="48" t="str">
        <f t="shared" si="33"/>
        <v>23.02.20</v>
      </c>
      <c r="J2141" s="47"/>
      <c r="K2141" s="231" t="s">
        <v>5215</v>
      </c>
      <c r="L2141" s="215">
        <v>1409.073110098735</v>
      </c>
      <c r="M2141" s="215">
        <v>5636.2924403949401</v>
      </c>
      <c r="N2141" s="237"/>
    </row>
    <row r="2142" spans="9:14" ht="12.75" x14ac:dyDescent="0.2">
      <c r="I2142" s="48" t="str">
        <f t="shared" si="33"/>
        <v>23.02.20</v>
      </c>
      <c r="J2142" s="47"/>
      <c r="K2142" s="231" t="s">
        <v>5216</v>
      </c>
      <c r="L2142" s="215">
        <v>1396.380489978734</v>
      </c>
      <c r="M2142" s="215">
        <v>5585.5219599149359</v>
      </c>
      <c r="N2142" s="237"/>
    </row>
    <row r="2143" spans="9:14" ht="12.75" x14ac:dyDescent="0.2">
      <c r="I2143" s="48" t="str">
        <f t="shared" si="33"/>
        <v>23.02.20</v>
      </c>
      <c r="J2143" s="47"/>
      <c r="K2143" s="231" t="s">
        <v>5217</v>
      </c>
      <c r="L2143" s="215">
        <v>1382.046076378736</v>
      </c>
      <c r="M2143" s="215">
        <v>5528.1843055149438</v>
      </c>
      <c r="N2143" s="237"/>
    </row>
    <row r="2144" spans="9:14" ht="12.75" x14ac:dyDescent="0.2">
      <c r="I2144" s="48" t="str">
        <f t="shared" si="33"/>
        <v>23.02.20</v>
      </c>
      <c r="J2144" s="47"/>
      <c r="K2144" s="238" t="s">
        <v>5218</v>
      </c>
      <c r="L2144" s="239">
        <v>1372.3101435787341</v>
      </c>
      <c r="M2144" s="239">
        <v>5489.2405743149366</v>
      </c>
      <c r="N2144" s="237"/>
    </row>
    <row r="2145" spans="9:14" ht="12.75" x14ac:dyDescent="0.2">
      <c r="I2145" s="48" t="str">
        <f t="shared" si="33"/>
        <v>23.02.20</v>
      </c>
      <c r="J2145" s="47"/>
      <c r="K2145" s="231" t="s">
        <v>5219</v>
      </c>
      <c r="L2145" s="215">
        <v>1384.087851358734</v>
      </c>
      <c r="M2145" s="215">
        <v>5536.3514054349362</v>
      </c>
      <c r="N2145" s="237"/>
    </row>
    <row r="2146" spans="9:14" ht="12.75" x14ac:dyDescent="0.2">
      <c r="I2146" s="48" t="str">
        <f t="shared" si="33"/>
        <v>23.02.20</v>
      </c>
      <c r="J2146" s="47"/>
      <c r="K2146" s="231" t="s">
        <v>5220</v>
      </c>
      <c r="L2146" s="215">
        <v>1372.2683002487349</v>
      </c>
      <c r="M2146" s="215">
        <v>5489.0732009949397</v>
      </c>
      <c r="N2146" s="237"/>
    </row>
    <row r="2147" spans="9:14" ht="12.75" x14ac:dyDescent="0.2">
      <c r="I2147" s="48" t="str">
        <f t="shared" si="33"/>
        <v>23.02.20</v>
      </c>
      <c r="J2147" s="47"/>
      <c r="K2147" s="231" t="s">
        <v>5221</v>
      </c>
      <c r="L2147" s="215">
        <v>1359.596185538735</v>
      </c>
      <c r="M2147" s="215">
        <v>5438.3847421549399</v>
      </c>
      <c r="N2147" s="237"/>
    </row>
    <row r="2148" spans="9:14" ht="12.75" x14ac:dyDescent="0.2">
      <c r="I2148" s="48" t="str">
        <f t="shared" si="33"/>
        <v>23.02.20</v>
      </c>
      <c r="J2148" s="47"/>
      <c r="K2148" s="238" t="s">
        <v>5222</v>
      </c>
      <c r="L2148" s="239">
        <v>1348.594944008734</v>
      </c>
      <c r="M2148" s="239">
        <v>5394.3797760349362</v>
      </c>
      <c r="N2148" s="237"/>
    </row>
    <row r="2149" spans="9:14" ht="12.75" x14ac:dyDescent="0.2">
      <c r="I2149" s="48" t="str">
        <f t="shared" si="33"/>
        <v>23.02.20</v>
      </c>
      <c r="J2149" s="47"/>
      <c r="K2149" s="231" t="s">
        <v>5223</v>
      </c>
      <c r="L2149" s="215">
        <v>1338.9070206487372</v>
      </c>
      <c r="M2149" s="215">
        <v>5355.6280825949489</v>
      </c>
      <c r="N2149" s="237"/>
    </row>
    <row r="2150" spans="9:14" ht="12.75" x14ac:dyDescent="0.2">
      <c r="I2150" s="48" t="str">
        <f t="shared" si="33"/>
        <v>23.02.20</v>
      </c>
      <c r="J2150" s="47"/>
      <c r="K2150" s="231" t="s">
        <v>5224</v>
      </c>
      <c r="L2150" s="215">
        <v>1322.5192796887359</v>
      </c>
      <c r="M2150" s="215">
        <v>5290.0771187549435</v>
      </c>
      <c r="N2150" s="237"/>
    </row>
    <row r="2151" spans="9:14" ht="12.75" x14ac:dyDescent="0.2">
      <c r="I2151" s="48" t="str">
        <f t="shared" si="33"/>
        <v>23.02.20</v>
      </c>
      <c r="J2151" s="47"/>
      <c r="K2151" s="231" t="s">
        <v>5225</v>
      </c>
      <c r="L2151" s="215">
        <v>1323.608732648737</v>
      </c>
      <c r="M2151" s="215">
        <v>5294.4349305949481</v>
      </c>
      <c r="N2151" s="237"/>
    </row>
    <row r="2152" spans="9:14" ht="12.75" x14ac:dyDescent="0.2">
      <c r="I2152" s="48" t="str">
        <f t="shared" si="33"/>
        <v>23.02.20</v>
      </c>
      <c r="J2152" s="47"/>
      <c r="K2152" s="238" t="s">
        <v>5226</v>
      </c>
      <c r="L2152" s="239">
        <v>1324.776075528735</v>
      </c>
      <c r="M2152" s="239">
        <v>5299.1043021149399</v>
      </c>
      <c r="N2152" s="237"/>
    </row>
    <row r="2153" spans="9:14" ht="12.75" x14ac:dyDescent="0.2">
      <c r="I2153" s="48" t="str">
        <f t="shared" si="33"/>
        <v>23.02.20</v>
      </c>
      <c r="J2153" s="47"/>
      <c r="K2153" s="231" t="s">
        <v>5227</v>
      </c>
      <c r="L2153" s="215">
        <v>1340.1537531987351</v>
      </c>
      <c r="M2153" s="215">
        <v>5360.6150127949404</v>
      </c>
      <c r="N2153" s="237"/>
    </row>
    <row r="2154" spans="9:14" ht="12.75" x14ac:dyDescent="0.2">
      <c r="I2154" s="48" t="str">
        <f t="shared" si="33"/>
        <v>23.02.20</v>
      </c>
      <c r="J2154" s="47"/>
      <c r="K2154" s="231" t="s">
        <v>5228</v>
      </c>
      <c r="L2154" s="215">
        <v>1337.5156817587342</v>
      </c>
      <c r="M2154" s="215">
        <v>5350.0627270349369</v>
      </c>
      <c r="N2154" s="237"/>
    </row>
    <row r="2155" spans="9:14" ht="12.75" x14ac:dyDescent="0.2">
      <c r="I2155" s="48" t="str">
        <f t="shared" si="33"/>
        <v>23.02.20</v>
      </c>
      <c r="J2155" s="47"/>
      <c r="K2155" s="231" t="s">
        <v>5229</v>
      </c>
      <c r="L2155" s="215">
        <v>1337.9611051287359</v>
      </c>
      <c r="M2155" s="215">
        <v>5351.8444205149435</v>
      </c>
      <c r="N2155" s="237"/>
    </row>
    <row r="2156" spans="9:14" ht="12.75" x14ac:dyDescent="0.2">
      <c r="I2156" s="48" t="str">
        <f t="shared" si="33"/>
        <v>23.02.20</v>
      </c>
      <c r="J2156" s="47"/>
      <c r="K2156" s="238" t="s">
        <v>5230</v>
      </c>
      <c r="L2156" s="239">
        <v>1345.2981150987359</v>
      </c>
      <c r="M2156" s="239">
        <v>5381.1924603949437</v>
      </c>
      <c r="N2156" s="237"/>
    </row>
    <row r="2157" spans="9:14" ht="12.75" x14ac:dyDescent="0.2">
      <c r="I2157" s="48" t="str">
        <f t="shared" si="33"/>
        <v>23.02.20</v>
      </c>
      <c r="J2157" s="47"/>
      <c r="K2157" s="231" t="s">
        <v>5231</v>
      </c>
      <c r="L2157" s="215">
        <v>1382.1887378187362</v>
      </c>
      <c r="M2157" s="215">
        <v>5528.7549512749447</v>
      </c>
      <c r="N2157" s="237"/>
    </row>
    <row r="2158" spans="9:14" ht="12.75" x14ac:dyDescent="0.2">
      <c r="I2158" s="48" t="str">
        <f t="shared" si="33"/>
        <v>23.02.20</v>
      </c>
      <c r="J2158" s="47"/>
      <c r="K2158" s="231" t="s">
        <v>5232</v>
      </c>
      <c r="L2158" s="215">
        <v>1385.662108698735</v>
      </c>
      <c r="M2158" s="215">
        <v>5542.6484347949399</v>
      </c>
      <c r="N2158" s="237"/>
    </row>
    <row r="2159" spans="9:14" ht="12.75" x14ac:dyDescent="0.2">
      <c r="I2159" s="48" t="str">
        <f t="shared" si="33"/>
        <v>23.02.20</v>
      </c>
      <c r="J2159" s="47"/>
      <c r="K2159" s="231" t="s">
        <v>5233</v>
      </c>
      <c r="L2159" s="215">
        <v>1409.3595502087351</v>
      </c>
      <c r="M2159" s="215">
        <v>5637.4382008349403</v>
      </c>
      <c r="N2159" s="237"/>
    </row>
    <row r="2160" spans="9:14" ht="12.75" x14ac:dyDescent="0.2">
      <c r="I2160" s="48" t="str">
        <f t="shared" si="33"/>
        <v>23.02.20</v>
      </c>
      <c r="J2160" s="47"/>
      <c r="K2160" s="238" t="s">
        <v>5234</v>
      </c>
      <c r="L2160" s="239">
        <v>1419.354330958736</v>
      </c>
      <c r="M2160" s="239">
        <v>5677.417323834944</v>
      </c>
      <c r="N2160" s="237"/>
    </row>
    <row r="2161" spans="9:14" ht="12.75" x14ac:dyDescent="0.2">
      <c r="I2161" s="48" t="str">
        <f t="shared" si="33"/>
        <v>23.02.20</v>
      </c>
      <c r="J2161" s="47"/>
      <c r="K2161" s="231" t="s">
        <v>5235</v>
      </c>
      <c r="L2161" s="215">
        <v>1429.2858613187352</v>
      </c>
      <c r="M2161" s="215">
        <v>5717.1434452749409</v>
      </c>
      <c r="N2161" s="237"/>
    </row>
    <row r="2162" spans="9:14" ht="12.75" x14ac:dyDescent="0.2">
      <c r="I2162" s="48" t="str">
        <f t="shared" si="33"/>
        <v>23.02.20</v>
      </c>
      <c r="J2162" s="47"/>
      <c r="K2162" s="231" t="s">
        <v>5236</v>
      </c>
      <c r="L2162" s="215">
        <v>1442.642017488736</v>
      </c>
      <c r="M2162" s="215">
        <v>5770.5680699549439</v>
      </c>
      <c r="N2162" s="237"/>
    </row>
    <row r="2163" spans="9:14" ht="12.75" x14ac:dyDescent="0.2">
      <c r="I2163" s="48" t="str">
        <f t="shared" si="33"/>
        <v>23.02.20</v>
      </c>
      <c r="J2163" s="47"/>
      <c r="K2163" s="231" t="s">
        <v>5237</v>
      </c>
      <c r="L2163" s="215">
        <v>1454.409990658733</v>
      </c>
      <c r="M2163" s="215">
        <v>5817.6399626349321</v>
      </c>
      <c r="N2163" s="237"/>
    </row>
    <row r="2164" spans="9:14" ht="12.75" x14ac:dyDescent="0.2">
      <c r="I2164" s="48" t="str">
        <f t="shared" si="33"/>
        <v>23.02.20</v>
      </c>
      <c r="J2164" s="47"/>
      <c r="K2164" s="238" t="s">
        <v>5238</v>
      </c>
      <c r="L2164" s="239">
        <v>1462.969355898736</v>
      </c>
      <c r="M2164" s="239">
        <v>5851.877423594944</v>
      </c>
      <c r="N2164" s="237"/>
    </row>
    <row r="2165" spans="9:14" ht="12.75" x14ac:dyDescent="0.2">
      <c r="I2165" s="48" t="str">
        <f t="shared" si="33"/>
        <v>23.02.20</v>
      </c>
      <c r="J2165" s="47"/>
      <c r="K2165" s="231" t="s">
        <v>5239</v>
      </c>
      <c r="L2165" s="215">
        <v>1500.9074904287349</v>
      </c>
      <c r="M2165" s="215">
        <v>6003.6299617149398</v>
      </c>
      <c r="N2165" s="237"/>
    </row>
    <row r="2166" spans="9:14" ht="12.75" x14ac:dyDescent="0.2">
      <c r="I2166" s="48" t="str">
        <f t="shared" si="33"/>
        <v>23.02.20</v>
      </c>
      <c r="J2166" s="47"/>
      <c r="K2166" s="231" t="s">
        <v>5240</v>
      </c>
      <c r="L2166" s="215">
        <v>1525.451223548735</v>
      </c>
      <c r="M2166" s="215">
        <v>6101.8048941949401</v>
      </c>
      <c r="N2166" s="237"/>
    </row>
    <row r="2167" spans="9:14" ht="12.75" x14ac:dyDescent="0.2">
      <c r="I2167" s="48" t="str">
        <f t="shared" si="33"/>
        <v>23.02.20</v>
      </c>
      <c r="J2167" s="47"/>
      <c r="K2167" s="231" t="s">
        <v>5241</v>
      </c>
      <c r="L2167" s="215">
        <v>1555.9365610287371</v>
      </c>
      <c r="M2167" s="215">
        <v>6223.7462441149482</v>
      </c>
      <c r="N2167" s="237"/>
    </row>
    <row r="2168" spans="9:14" ht="12.75" x14ac:dyDescent="0.2">
      <c r="I2168" s="48" t="str">
        <f t="shared" si="33"/>
        <v>23.02.20</v>
      </c>
      <c r="J2168" s="47"/>
      <c r="K2168" s="238" t="s">
        <v>5242</v>
      </c>
      <c r="L2168" s="239">
        <v>1589.5377188387351</v>
      </c>
      <c r="M2168" s="239">
        <v>6358.1508753549406</v>
      </c>
      <c r="N2168" s="237"/>
    </row>
    <row r="2169" spans="9:14" ht="12.75" x14ac:dyDescent="0.2">
      <c r="I2169" s="48" t="str">
        <f t="shared" si="33"/>
        <v>23.02.20</v>
      </c>
      <c r="J2169" s="47"/>
      <c r="K2169" s="231" t="s">
        <v>5243</v>
      </c>
      <c r="L2169" s="215">
        <v>1626.8766117087362</v>
      </c>
      <c r="M2169" s="215">
        <v>6507.5064468349447</v>
      </c>
      <c r="N2169" s="237"/>
    </row>
    <row r="2170" spans="9:14" ht="12.75" x14ac:dyDescent="0.2">
      <c r="I2170" s="48" t="str">
        <f t="shared" si="33"/>
        <v>23.02.20</v>
      </c>
      <c r="J2170" s="47"/>
      <c r="K2170" s="231" t="s">
        <v>5244</v>
      </c>
      <c r="L2170" s="215">
        <v>1651.299491738735</v>
      </c>
      <c r="M2170" s="215">
        <v>6605.1979669549401</v>
      </c>
      <c r="N2170" s="237"/>
    </row>
    <row r="2171" spans="9:14" ht="12.75" x14ac:dyDescent="0.2">
      <c r="I2171" s="48" t="str">
        <f t="shared" si="33"/>
        <v>23.02.20</v>
      </c>
      <c r="J2171" s="47"/>
      <c r="K2171" s="231" t="s">
        <v>5245</v>
      </c>
      <c r="L2171" s="215">
        <v>1687.378376468735</v>
      </c>
      <c r="M2171" s="215">
        <v>6749.5135058749402</v>
      </c>
      <c r="N2171" s="237"/>
    </row>
    <row r="2172" spans="9:14" ht="12.75" x14ac:dyDescent="0.2">
      <c r="I2172" s="48" t="str">
        <f t="shared" si="33"/>
        <v>23.02.20</v>
      </c>
      <c r="J2172" s="47"/>
      <c r="K2172" s="238" t="s">
        <v>5246</v>
      </c>
      <c r="L2172" s="239">
        <v>1708.9191545287351</v>
      </c>
      <c r="M2172" s="239">
        <v>6835.6766181149405</v>
      </c>
      <c r="N2172" s="237"/>
    </row>
    <row r="2173" spans="9:14" ht="12.75" x14ac:dyDescent="0.2">
      <c r="I2173" s="48" t="str">
        <f t="shared" si="33"/>
        <v>23.02.20</v>
      </c>
      <c r="J2173" s="47"/>
      <c r="K2173" s="231" t="s">
        <v>5247</v>
      </c>
      <c r="L2173" s="215">
        <v>1728.7804819087351</v>
      </c>
      <c r="M2173" s="215">
        <v>6915.1219276349402</v>
      </c>
      <c r="N2173" s="237"/>
    </row>
    <row r="2174" spans="9:14" ht="12.75" x14ac:dyDescent="0.2">
      <c r="I2174" s="48" t="str">
        <f t="shared" si="33"/>
        <v>23.02.20</v>
      </c>
      <c r="J2174" s="47"/>
      <c r="K2174" s="231" t="s">
        <v>5248</v>
      </c>
      <c r="L2174" s="215">
        <v>1741.149090038735</v>
      </c>
      <c r="M2174" s="215">
        <v>6964.5963601549402</v>
      </c>
      <c r="N2174" s="237"/>
    </row>
    <row r="2175" spans="9:14" ht="12.75" x14ac:dyDescent="0.2">
      <c r="I2175" s="48" t="str">
        <f t="shared" si="33"/>
        <v>23.02.20</v>
      </c>
      <c r="J2175" s="47"/>
      <c r="K2175" s="231" t="s">
        <v>5249</v>
      </c>
      <c r="L2175" s="215">
        <v>1765.5868825187351</v>
      </c>
      <c r="M2175" s="215">
        <v>7062.3475300749406</v>
      </c>
      <c r="N2175" s="237"/>
    </row>
    <row r="2176" spans="9:14" ht="12.75" x14ac:dyDescent="0.2">
      <c r="I2176" s="48" t="str">
        <f t="shared" si="33"/>
        <v>23.02.20</v>
      </c>
      <c r="J2176" s="47"/>
      <c r="K2176" s="238" t="s">
        <v>5250</v>
      </c>
      <c r="L2176" s="239">
        <v>1787.2498912687352</v>
      </c>
      <c r="M2176" s="239">
        <v>7148.9995650749406</v>
      </c>
      <c r="N2176" s="237"/>
    </row>
    <row r="2177" spans="9:14" ht="12.75" x14ac:dyDescent="0.2">
      <c r="I2177" s="48" t="str">
        <f t="shared" si="33"/>
        <v>23.02.20</v>
      </c>
      <c r="J2177" s="47"/>
      <c r="K2177" s="231" t="s">
        <v>5251</v>
      </c>
      <c r="L2177" s="215">
        <v>1818.128734908734</v>
      </c>
      <c r="M2177" s="215">
        <v>7272.5149396349361</v>
      </c>
      <c r="N2177" s="237"/>
    </row>
    <row r="2178" spans="9:14" ht="12.75" x14ac:dyDescent="0.2">
      <c r="I2178" s="48" t="str">
        <f t="shared" si="33"/>
        <v>23.02.20</v>
      </c>
      <c r="J2178" s="47"/>
      <c r="K2178" s="231" t="s">
        <v>5252</v>
      </c>
      <c r="L2178" s="215">
        <v>1837.2565489587341</v>
      </c>
      <c r="M2178" s="215">
        <v>7349.0261958349365</v>
      </c>
      <c r="N2178" s="237"/>
    </row>
    <row r="2179" spans="9:14" ht="12.75" x14ac:dyDescent="0.2">
      <c r="I2179" s="48" t="str">
        <f t="shared" si="33"/>
        <v>23.02.20</v>
      </c>
      <c r="J2179" s="47"/>
      <c r="K2179" s="231" t="s">
        <v>5253</v>
      </c>
      <c r="L2179" s="215">
        <v>1851.7532253087361</v>
      </c>
      <c r="M2179" s="215">
        <v>7407.0129012349444</v>
      </c>
      <c r="N2179" s="237"/>
    </row>
    <row r="2180" spans="9:14" ht="12.75" x14ac:dyDescent="0.2">
      <c r="I2180" s="48" t="str">
        <f t="shared" si="33"/>
        <v>23.02.20</v>
      </c>
      <c r="J2180" s="47"/>
      <c r="K2180" s="238" t="s">
        <v>5254</v>
      </c>
      <c r="L2180" s="239">
        <v>1859.336670788736</v>
      </c>
      <c r="M2180" s="239">
        <v>7437.346683154944</v>
      </c>
      <c r="N2180" s="237"/>
    </row>
    <row r="2181" spans="9:14" ht="12.75" x14ac:dyDescent="0.2">
      <c r="I2181" s="48" t="str">
        <f t="shared" si="33"/>
        <v>23.02.20</v>
      </c>
      <c r="J2181" s="47"/>
      <c r="K2181" s="231" t="s">
        <v>5255</v>
      </c>
      <c r="L2181" s="215">
        <v>1865.351880258735</v>
      </c>
      <c r="M2181" s="215">
        <v>7461.4075210349401</v>
      </c>
      <c r="N2181" s="237"/>
    </row>
    <row r="2182" spans="9:14" ht="12.75" x14ac:dyDescent="0.2">
      <c r="I2182" s="48" t="str">
        <f t="shared" si="33"/>
        <v>23.02.20</v>
      </c>
      <c r="J2182" s="47"/>
      <c r="K2182" s="231" t="s">
        <v>5256</v>
      </c>
      <c r="L2182" s="215">
        <v>1877.3200572987362</v>
      </c>
      <c r="M2182" s="215">
        <v>7509.2802291949447</v>
      </c>
      <c r="N2182" s="237"/>
    </row>
    <row r="2183" spans="9:14" ht="12.75" x14ac:dyDescent="0.2">
      <c r="I2183" s="48" t="str">
        <f t="shared" si="33"/>
        <v>23.02.20</v>
      </c>
      <c r="J2183" s="47"/>
      <c r="K2183" s="231" t="s">
        <v>5257</v>
      </c>
      <c r="L2183" s="215">
        <v>1861.2088762087342</v>
      </c>
      <c r="M2183" s="215">
        <v>7444.8355048349367</v>
      </c>
      <c r="N2183" s="237"/>
    </row>
    <row r="2184" spans="9:14" ht="12.75" x14ac:dyDescent="0.2">
      <c r="I2184" s="48" t="str">
        <f t="shared" si="33"/>
        <v>23.02.20</v>
      </c>
      <c r="J2184" s="47"/>
      <c r="K2184" s="238" t="s">
        <v>5258</v>
      </c>
      <c r="L2184" s="239">
        <v>1850.7073447787361</v>
      </c>
      <c r="M2184" s="239">
        <v>7402.8293791149445</v>
      </c>
      <c r="N2184" s="237"/>
    </row>
    <row r="2185" spans="9:14" ht="12.75" x14ac:dyDescent="0.2">
      <c r="I2185" s="48" t="str">
        <f t="shared" si="33"/>
        <v>23.02.20</v>
      </c>
      <c r="J2185" s="47"/>
      <c r="K2185" s="231" t="s">
        <v>5259</v>
      </c>
      <c r="L2185" s="215">
        <v>1857.9671493787341</v>
      </c>
      <c r="M2185" s="215">
        <v>7431.8685975149365</v>
      </c>
      <c r="N2185" s="237"/>
    </row>
    <row r="2186" spans="9:14" ht="12.75" x14ac:dyDescent="0.2">
      <c r="I2186" s="48" t="str">
        <f t="shared" si="33"/>
        <v>23.02.20</v>
      </c>
      <c r="J2186" s="47"/>
      <c r="K2186" s="231" t="s">
        <v>5260</v>
      </c>
      <c r="L2186" s="215">
        <v>1838.5808393787361</v>
      </c>
      <c r="M2186" s="215">
        <v>7354.3233575149443</v>
      </c>
      <c r="N2186" s="237"/>
    </row>
    <row r="2187" spans="9:14" ht="12.75" x14ac:dyDescent="0.2">
      <c r="I2187" s="48" t="str">
        <f t="shared" si="33"/>
        <v>23.02.20</v>
      </c>
      <c r="J2187" s="47"/>
      <c r="K2187" s="231" t="s">
        <v>5261</v>
      </c>
      <c r="L2187" s="215">
        <v>1820.3831183787361</v>
      </c>
      <c r="M2187" s="215">
        <v>7281.5324735149443</v>
      </c>
      <c r="N2187" s="237"/>
    </row>
    <row r="2188" spans="9:14" ht="12.75" x14ac:dyDescent="0.2">
      <c r="I2188" s="48" t="str">
        <f t="shared" si="33"/>
        <v>23.02.20</v>
      </c>
      <c r="J2188" s="47"/>
      <c r="K2188" s="238" t="s">
        <v>5262</v>
      </c>
      <c r="L2188" s="239">
        <v>1801.7185892787352</v>
      </c>
      <c r="M2188" s="239">
        <v>7206.8743571149407</v>
      </c>
      <c r="N2188" s="237"/>
    </row>
    <row r="2189" spans="9:14" ht="12.75" x14ac:dyDescent="0.2">
      <c r="I2189" s="48" t="str">
        <f t="shared" si="33"/>
        <v>23.02.20</v>
      </c>
      <c r="J2189" s="47"/>
      <c r="K2189" s="231" t="s">
        <v>5263</v>
      </c>
      <c r="L2189" s="215">
        <v>1792.6895574987352</v>
      </c>
      <c r="M2189" s="215">
        <v>7170.7582299949408</v>
      </c>
      <c r="N2189" s="237"/>
    </row>
    <row r="2190" spans="9:14" ht="12.75" x14ac:dyDescent="0.2">
      <c r="I2190" s="48" t="str">
        <f t="shared" si="33"/>
        <v>23.02.20</v>
      </c>
      <c r="J2190" s="47"/>
      <c r="K2190" s="231" t="s">
        <v>5264</v>
      </c>
      <c r="L2190" s="215">
        <v>1775.9198091387352</v>
      </c>
      <c r="M2190" s="215">
        <v>7103.6792365549409</v>
      </c>
      <c r="N2190" s="237"/>
    </row>
    <row r="2191" spans="9:14" ht="12.75" x14ac:dyDescent="0.2">
      <c r="I2191" s="48" t="str">
        <f t="shared" si="33"/>
        <v>23.02.20</v>
      </c>
      <c r="J2191" s="47"/>
      <c r="K2191" s="231" t="s">
        <v>5265</v>
      </c>
      <c r="L2191" s="215">
        <v>1759.657683238735</v>
      </c>
      <c r="M2191" s="215">
        <v>7038.63073295494</v>
      </c>
      <c r="N2191" s="237"/>
    </row>
    <row r="2192" spans="9:14" ht="12.75" x14ac:dyDescent="0.2">
      <c r="I2192" s="48" t="str">
        <f t="shared" si="33"/>
        <v>23.02.20</v>
      </c>
      <c r="J2192" s="47"/>
      <c r="K2192" s="238" t="s">
        <v>5266</v>
      </c>
      <c r="L2192" s="239">
        <v>1733.5874102587331</v>
      </c>
      <c r="M2192" s="239">
        <v>6934.3496410349326</v>
      </c>
      <c r="N2192" s="237"/>
    </row>
    <row r="2193" spans="9:14" ht="12.75" x14ac:dyDescent="0.2">
      <c r="I2193" s="48" t="str">
        <f t="shared" si="33"/>
        <v>23.02.20</v>
      </c>
      <c r="J2193" s="47"/>
      <c r="K2193" s="231" t="s">
        <v>5267</v>
      </c>
      <c r="L2193" s="215">
        <v>1711.8445864287362</v>
      </c>
      <c r="M2193" s="215">
        <v>6847.3783457149448</v>
      </c>
      <c r="N2193" s="237"/>
    </row>
    <row r="2194" spans="9:14" ht="12.75" x14ac:dyDescent="0.2">
      <c r="I2194" s="48" t="str">
        <f t="shared" si="33"/>
        <v>23.02.20</v>
      </c>
      <c r="J2194" s="47"/>
      <c r="K2194" s="231" t="s">
        <v>5268</v>
      </c>
      <c r="L2194" s="215">
        <v>1695.590481268734</v>
      </c>
      <c r="M2194" s="215">
        <v>6782.3619250749362</v>
      </c>
      <c r="N2194" s="237"/>
    </row>
    <row r="2195" spans="9:14" ht="12.75" x14ac:dyDescent="0.2">
      <c r="I2195" s="48" t="str">
        <f t="shared" si="33"/>
        <v>23.02.20</v>
      </c>
      <c r="J2195" s="47"/>
      <c r="K2195" s="231" t="s">
        <v>5269</v>
      </c>
      <c r="L2195" s="215">
        <v>1695.195214608736</v>
      </c>
      <c r="M2195" s="215">
        <v>6780.7808584349441</v>
      </c>
      <c r="N2195" s="237"/>
    </row>
    <row r="2196" spans="9:14" ht="12.75" x14ac:dyDescent="0.2">
      <c r="I2196" s="48" t="str">
        <f t="shared" si="33"/>
        <v>23.02.20</v>
      </c>
      <c r="J2196" s="47"/>
      <c r="K2196" s="238" t="s">
        <v>5270</v>
      </c>
      <c r="L2196" s="239">
        <v>1677.0864567387353</v>
      </c>
      <c r="M2196" s="239">
        <v>6708.345826954941</v>
      </c>
      <c r="N2196" s="237"/>
    </row>
    <row r="2197" spans="9:14" ht="12.75" x14ac:dyDescent="0.2">
      <c r="I2197" s="48" t="str">
        <f t="shared" si="33"/>
        <v>23.02.20</v>
      </c>
      <c r="J2197" s="47"/>
      <c r="K2197" s="231" t="s">
        <v>5271</v>
      </c>
      <c r="L2197" s="215">
        <v>1658.696262168736</v>
      </c>
      <c r="M2197" s="215">
        <v>6634.7850486749439</v>
      </c>
      <c r="N2197" s="237"/>
    </row>
    <row r="2198" spans="9:14" ht="12.75" x14ac:dyDescent="0.2">
      <c r="I2198" s="48" t="str">
        <f t="shared" si="33"/>
        <v>23.02.20</v>
      </c>
      <c r="J2198" s="47"/>
      <c r="K2198" s="231" t="s">
        <v>5272</v>
      </c>
      <c r="L2198" s="215">
        <v>1655.865979038736</v>
      </c>
      <c r="M2198" s="215">
        <v>6623.4639161549439</v>
      </c>
      <c r="N2198" s="237"/>
    </row>
    <row r="2199" spans="9:14" ht="12.75" x14ac:dyDescent="0.2">
      <c r="I2199" s="48" t="str">
        <f t="shared" si="33"/>
        <v>23.02.20</v>
      </c>
      <c r="J2199" s="47"/>
      <c r="K2199" s="231" t="s">
        <v>5273</v>
      </c>
      <c r="L2199" s="215">
        <v>1643.5330294887342</v>
      </c>
      <c r="M2199" s="215">
        <v>6574.1321179549368</v>
      </c>
      <c r="N2199" s="237"/>
    </row>
    <row r="2200" spans="9:14" ht="12.75" x14ac:dyDescent="0.2">
      <c r="I2200" s="48" t="str">
        <f t="shared" si="33"/>
        <v>23.02.20</v>
      </c>
      <c r="J2200" s="47"/>
      <c r="K2200" s="238" t="s">
        <v>5274</v>
      </c>
      <c r="L2200" s="239">
        <v>1644.570419508736</v>
      </c>
      <c r="M2200" s="239">
        <v>6578.281678034944</v>
      </c>
      <c r="N2200" s="237"/>
    </row>
    <row r="2201" spans="9:14" ht="12.75" x14ac:dyDescent="0.2">
      <c r="I2201" s="48" t="str">
        <f t="shared" si="33"/>
        <v>23.02.20</v>
      </c>
      <c r="J2201" s="47"/>
      <c r="K2201" s="231" t="s">
        <v>5275</v>
      </c>
      <c r="L2201" s="215">
        <v>1640.435791098736</v>
      </c>
      <c r="M2201" s="215">
        <v>6561.743164394944</v>
      </c>
      <c r="N2201" s="237"/>
    </row>
    <row r="2202" spans="9:14" ht="12.75" x14ac:dyDescent="0.2">
      <c r="I2202" s="48" t="str">
        <f t="shared" ref="I2202:I2265" si="34">IF(K2202="","",LEFT(K2202,8))</f>
        <v>23.02.20</v>
      </c>
      <c r="J2202" s="47"/>
      <c r="K2202" s="231" t="s">
        <v>5276</v>
      </c>
      <c r="L2202" s="215">
        <v>1653.7771152587361</v>
      </c>
      <c r="M2202" s="215">
        <v>6615.1084610349444</v>
      </c>
      <c r="N2202" s="237"/>
    </row>
    <row r="2203" spans="9:14" ht="12.75" x14ac:dyDescent="0.2">
      <c r="I2203" s="48" t="str">
        <f t="shared" si="34"/>
        <v>23.02.20</v>
      </c>
      <c r="J2203" s="47"/>
      <c r="K2203" s="231" t="s">
        <v>5277</v>
      </c>
      <c r="L2203" s="215">
        <v>1652.791247348734</v>
      </c>
      <c r="M2203" s="215">
        <v>6611.1649893949361</v>
      </c>
      <c r="N2203" s="237"/>
    </row>
    <row r="2204" spans="9:14" ht="12.75" x14ac:dyDescent="0.2">
      <c r="I2204" s="48" t="str">
        <f t="shared" si="34"/>
        <v>23.02.20</v>
      </c>
      <c r="J2204" s="47"/>
      <c r="K2204" s="238" t="s">
        <v>5278</v>
      </c>
      <c r="L2204" s="239">
        <v>1671.7883264087352</v>
      </c>
      <c r="M2204" s="239">
        <v>6687.1533056349408</v>
      </c>
      <c r="N2204" s="237"/>
    </row>
    <row r="2205" spans="9:14" ht="12.75" x14ac:dyDescent="0.2">
      <c r="I2205" s="48" t="str">
        <f t="shared" si="34"/>
        <v>23.02.20</v>
      </c>
      <c r="J2205" s="47"/>
      <c r="K2205" s="231" t="s">
        <v>5279</v>
      </c>
      <c r="L2205" s="215">
        <v>1691.5580373187349</v>
      </c>
      <c r="M2205" s="215">
        <v>6766.2321492749397</v>
      </c>
      <c r="N2205" s="237"/>
    </row>
    <row r="2206" spans="9:14" ht="12.75" x14ac:dyDescent="0.2">
      <c r="I2206" s="48" t="str">
        <f t="shared" si="34"/>
        <v>23.02.20</v>
      </c>
      <c r="J2206" s="47"/>
      <c r="K2206" s="231" t="s">
        <v>5280</v>
      </c>
      <c r="L2206" s="215">
        <v>1725.527967798736</v>
      </c>
      <c r="M2206" s="215">
        <v>6902.1118711949439</v>
      </c>
      <c r="N2206" s="237"/>
    </row>
    <row r="2207" spans="9:14" ht="12.75" x14ac:dyDescent="0.2">
      <c r="I2207" s="48" t="str">
        <f t="shared" si="34"/>
        <v>23.02.20</v>
      </c>
      <c r="J2207" s="47"/>
      <c r="K2207" s="231" t="s">
        <v>5281</v>
      </c>
      <c r="L2207" s="215">
        <v>1771.4609538787361</v>
      </c>
      <c r="M2207" s="215">
        <v>7085.8438155149443</v>
      </c>
      <c r="N2207" s="237"/>
    </row>
    <row r="2208" spans="9:14" ht="12.75" x14ac:dyDescent="0.2">
      <c r="I2208" s="48" t="str">
        <f t="shared" si="34"/>
        <v>23.02.20</v>
      </c>
      <c r="J2208" s="47"/>
      <c r="K2208" s="238" t="s">
        <v>5282</v>
      </c>
      <c r="L2208" s="239">
        <v>1817.1936437987351</v>
      </c>
      <c r="M2208" s="239">
        <v>7268.7745751949406</v>
      </c>
      <c r="N2208" s="237"/>
    </row>
    <row r="2209" spans="9:14" ht="12.75" x14ac:dyDescent="0.2">
      <c r="I2209" s="48" t="str">
        <f t="shared" si="34"/>
        <v>23.02.20</v>
      </c>
      <c r="J2209" s="47"/>
      <c r="K2209" s="231" t="s">
        <v>5283</v>
      </c>
      <c r="L2209" s="215">
        <v>1852.8377832487361</v>
      </c>
      <c r="M2209" s="215">
        <v>7411.3511329949442</v>
      </c>
      <c r="N2209" s="237"/>
    </row>
    <row r="2210" spans="9:14" ht="12.75" x14ac:dyDescent="0.2">
      <c r="I2210" s="48" t="str">
        <f t="shared" si="34"/>
        <v>23.02.20</v>
      </c>
      <c r="J2210" s="47"/>
      <c r="K2210" s="231" t="s">
        <v>5284</v>
      </c>
      <c r="L2210" s="215">
        <v>1862.0601294787352</v>
      </c>
      <c r="M2210" s="215">
        <v>7448.2405179149409</v>
      </c>
      <c r="N2210" s="237"/>
    </row>
    <row r="2211" spans="9:14" ht="12.75" x14ac:dyDescent="0.2">
      <c r="I2211" s="48" t="str">
        <f t="shared" si="34"/>
        <v>23.02.20</v>
      </c>
      <c r="J2211" s="47"/>
      <c r="K2211" s="231" t="s">
        <v>5285</v>
      </c>
      <c r="L2211" s="215">
        <v>1864.5816402187349</v>
      </c>
      <c r="M2211" s="215">
        <v>7458.3265608749398</v>
      </c>
      <c r="N2211" s="237"/>
    </row>
    <row r="2212" spans="9:14" ht="12.75" x14ac:dyDescent="0.2">
      <c r="I2212" s="48" t="str">
        <f t="shared" si="34"/>
        <v>23.02.20</v>
      </c>
      <c r="J2212" s="47"/>
      <c r="K2212" s="238" t="s">
        <v>5286</v>
      </c>
      <c r="L2212" s="239">
        <v>1855.9099692287341</v>
      </c>
      <c r="M2212" s="239">
        <v>7423.6398769149364</v>
      </c>
      <c r="N2212" s="237"/>
    </row>
    <row r="2213" spans="9:14" ht="12.75" x14ac:dyDescent="0.2">
      <c r="I2213" s="48" t="str">
        <f t="shared" si="34"/>
        <v>23.02.20</v>
      </c>
      <c r="J2213" s="47"/>
      <c r="K2213" s="231" t="s">
        <v>5287</v>
      </c>
      <c r="L2213" s="215">
        <v>1836.4072257187352</v>
      </c>
      <c r="M2213" s="215">
        <v>7345.6289028749406</v>
      </c>
      <c r="N2213" s="237"/>
    </row>
    <row r="2214" spans="9:14" ht="12.75" x14ac:dyDescent="0.2">
      <c r="I2214" s="48" t="str">
        <f t="shared" si="34"/>
        <v>23.02.20</v>
      </c>
      <c r="J2214" s="47"/>
      <c r="K2214" s="231" t="s">
        <v>5288</v>
      </c>
      <c r="L2214" s="215">
        <v>1825.883068588736</v>
      </c>
      <c r="M2214" s="215">
        <v>7303.5322743549441</v>
      </c>
      <c r="N2214" s="237"/>
    </row>
    <row r="2215" spans="9:14" ht="12.75" x14ac:dyDescent="0.2">
      <c r="I2215" s="48" t="str">
        <f t="shared" si="34"/>
        <v>23.02.20</v>
      </c>
      <c r="J2215" s="47"/>
      <c r="K2215" s="231" t="s">
        <v>5289</v>
      </c>
      <c r="L2215" s="215">
        <v>1800.0426007587359</v>
      </c>
      <c r="M2215" s="215">
        <v>7200.1704030349438</v>
      </c>
      <c r="N2215" s="237"/>
    </row>
    <row r="2216" spans="9:14" ht="12.75" x14ac:dyDescent="0.2">
      <c r="I2216" s="48" t="str">
        <f t="shared" si="34"/>
        <v>23.02.20</v>
      </c>
      <c r="J2216" s="47"/>
      <c r="K2216" s="238" t="s">
        <v>5290</v>
      </c>
      <c r="L2216" s="239">
        <v>1777.1631036087369</v>
      </c>
      <c r="M2216" s="239">
        <v>7108.6524144349478</v>
      </c>
      <c r="N2216" s="237"/>
    </row>
    <row r="2217" spans="9:14" ht="12.75" x14ac:dyDescent="0.2">
      <c r="I2217" s="48" t="str">
        <f t="shared" si="34"/>
        <v>23.02.20</v>
      </c>
      <c r="J2217" s="47"/>
      <c r="K2217" s="231" t="s">
        <v>5291</v>
      </c>
      <c r="L2217" s="215">
        <v>1759.869488248735</v>
      </c>
      <c r="M2217" s="215">
        <v>7039.4779529949401</v>
      </c>
      <c r="N2217" s="237"/>
    </row>
    <row r="2218" spans="9:14" ht="12.75" x14ac:dyDescent="0.2">
      <c r="I2218" s="48" t="str">
        <f t="shared" si="34"/>
        <v>23.02.20</v>
      </c>
      <c r="J2218" s="47"/>
      <c r="K2218" s="231" t="s">
        <v>5292</v>
      </c>
      <c r="L2218" s="215">
        <v>1730.2570963887351</v>
      </c>
      <c r="M2218" s="215">
        <v>6921.0283855549405</v>
      </c>
      <c r="N2218" s="237"/>
    </row>
    <row r="2219" spans="9:14" ht="12.75" x14ac:dyDescent="0.2">
      <c r="I2219" s="48" t="str">
        <f t="shared" si="34"/>
        <v>23.02.20</v>
      </c>
      <c r="J2219" s="47"/>
      <c r="K2219" s="231" t="s">
        <v>5293</v>
      </c>
      <c r="L2219" s="215">
        <v>1717.060171568733</v>
      </c>
      <c r="M2219" s="215">
        <v>6868.2406862749322</v>
      </c>
      <c r="N2219" s="237"/>
    </row>
    <row r="2220" spans="9:14" ht="12.75" x14ac:dyDescent="0.2">
      <c r="I2220" s="48" t="str">
        <f t="shared" si="34"/>
        <v>23.02.20</v>
      </c>
      <c r="J2220" s="47"/>
      <c r="K2220" s="238" t="s">
        <v>5294</v>
      </c>
      <c r="L2220" s="239">
        <v>1693.2592721887352</v>
      </c>
      <c r="M2220" s="239">
        <v>6773.0370887549407</v>
      </c>
      <c r="N2220" s="237"/>
    </row>
    <row r="2221" spans="9:14" ht="12.75" x14ac:dyDescent="0.2">
      <c r="I2221" s="48" t="str">
        <f t="shared" si="34"/>
        <v>23.02.20</v>
      </c>
      <c r="J2221" s="47"/>
      <c r="K2221" s="231" t="s">
        <v>5295</v>
      </c>
      <c r="L2221" s="215">
        <v>1661.821532938734</v>
      </c>
      <c r="M2221" s="215">
        <v>6647.2861317549359</v>
      </c>
      <c r="N2221" s="237"/>
    </row>
    <row r="2222" spans="9:14" ht="12.75" x14ac:dyDescent="0.2">
      <c r="I2222" s="48" t="str">
        <f t="shared" si="34"/>
        <v>23.02.20</v>
      </c>
      <c r="J2222" s="47"/>
      <c r="K2222" s="231" t="s">
        <v>5296</v>
      </c>
      <c r="L2222" s="215">
        <v>1623.827670238735</v>
      </c>
      <c r="M2222" s="215">
        <v>6495.3106809549399</v>
      </c>
      <c r="N2222" s="237"/>
    </row>
    <row r="2223" spans="9:14" ht="12.75" x14ac:dyDescent="0.2">
      <c r="I2223" s="48" t="str">
        <f t="shared" si="34"/>
        <v>23.02.20</v>
      </c>
      <c r="J2223" s="47"/>
      <c r="K2223" s="231" t="s">
        <v>5297</v>
      </c>
      <c r="L2223" s="215">
        <v>1600.1315116487363</v>
      </c>
      <c r="M2223" s="215">
        <v>6400.526046594945</v>
      </c>
      <c r="N2223" s="237"/>
    </row>
    <row r="2224" spans="9:14" ht="12.75" x14ac:dyDescent="0.2">
      <c r="I2224" s="48" t="str">
        <f t="shared" si="34"/>
        <v>23.02.20</v>
      </c>
      <c r="J2224" s="47"/>
      <c r="K2224" s="238" t="s">
        <v>5298</v>
      </c>
      <c r="L2224" s="239">
        <v>1585.1925622787362</v>
      </c>
      <c r="M2224" s="239">
        <v>6340.7702491149448</v>
      </c>
      <c r="N2224" s="237"/>
    </row>
    <row r="2225" spans="9:14" ht="12.75" x14ac:dyDescent="0.2">
      <c r="I2225" s="48" t="str">
        <f t="shared" si="34"/>
        <v>23.02.20</v>
      </c>
      <c r="J2225" s="47"/>
      <c r="K2225" s="231" t="s">
        <v>5299</v>
      </c>
      <c r="L2225" s="215">
        <v>1639.9602180887359</v>
      </c>
      <c r="M2225" s="215">
        <v>6559.8408723549437</v>
      </c>
      <c r="N2225" s="237"/>
    </row>
    <row r="2226" spans="9:14" ht="12.75" x14ac:dyDescent="0.2">
      <c r="I2226" s="48" t="str">
        <f t="shared" si="34"/>
        <v>23.02.20</v>
      </c>
      <c r="J2226" s="47"/>
      <c r="K2226" s="231" t="s">
        <v>5300</v>
      </c>
      <c r="L2226" s="215">
        <v>1633.833959068734</v>
      </c>
      <c r="M2226" s="215">
        <v>6535.3358362749359</v>
      </c>
      <c r="N2226" s="237"/>
    </row>
    <row r="2227" spans="9:14" ht="12.75" x14ac:dyDescent="0.2">
      <c r="I2227" s="48" t="str">
        <f t="shared" si="34"/>
        <v>23.02.20</v>
      </c>
      <c r="J2227" s="47"/>
      <c r="K2227" s="231" t="s">
        <v>5301</v>
      </c>
      <c r="L2227" s="215">
        <v>1609.4386159087362</v>
      </c>
      <c r="M2227" s="215">
        <v>6437.7544636349448</v>
      </c>
      <c r="N2227" s="237"/>
    </row>
    <row r="2228" spans="9:14" ht="12.75" x14ac:dyDescent="0.2">
      <c r="I2228" s="48" t="str">
        <f t="shared" si="34"/>
        <v>23.02.20</v>
      </c>
      <c r="J2228" s="47"/>
      <c r="K2228" s="238" t="s">
        <v>5302</v>
      </c>
      <c r="L2228" s="239">
        <v>1591.6068810487341</v>
      </c>
      <c r="M2228" s="239">
        <v>6366.4275241949363</v>
      </c>
      <c r="N2228" s="237"/>
    </row>
    <row r="2229" spans="9:14" ht="12.75" x14ac:dyDescent="0.2">
      <c r="I2229" s="48" t="str">
        <f t="shared" si="34"/>
        <v>23.02.20</v>
      </c>
      <c r="J2229" s="47"/>
      <c r="K2229" s="231" t="s">
        <v>5303</v>
      </c>
      <c r="L2229" s="215">
        <v>1571.8940098887349</v>
      </c>
      <c r="M2229" s="215">
        <v>6287.5760395549396</v>
      </c>
      <c r="N2229" s="237"/>
    </row>
    <row r="2230" spans="9:14" ht="12.75" x14ac:dyDescent="0.2">
      <c r="I2230" s="48" t="str">
        <f t="shared" si="34"/>
        <v>23.02.20</v>
      </c>
      <c r="J2230" s="47"/>
      <c r="K2230" s="231" t="s">
        <v>5304</v>
      </c>
      <c r="L2230" s="215">
        <v>1537.7946584587362</v>
      </c>
      <c r="M2230" s="215">
        <v>6151.1786338349448</v>
      </c>
      <c r="N2230" s="237"/>
    </row>
    <row r="2231" spans="9:14" ht="12.75" x14ac:dyDescent="0.2">
      <c r="I2231" s="48" t="str">
        <f t="shared" si="34"/>
        <v>23.02.20</v>
      </c>
      <c r="J2231" s="47"/>
      <c r="K2231" s="231" t="s">
        <v>5305</v>
      </c>
      <c r="L2231" s="215">
        <v>1514.3572642887352</v>
      </c>
      <c r="M2231" s="215">
        <v>6057.4290571549409</v>
      </c>
      <c r="N2231" s="237"/>
    </row>
    <row r="2232" spans="9:14" ht="12.75" x14ac:dyDescent="0.2">
      <c r="I2232" s="48" t="str">
        <f t="shared" si="34"/>
        <v>23.02.20</v>
      </c>
      <c r="J2232" s="47"/>
      <c r="K2232" s="238" t="s">
        <v>5306</v>
      </c>
      <c r="L2232" s="239">
        <v>1481.000850198735</v>
      </c>
      <c r="M2232" s="239">
        <v>5924.0034007949398</v>
      </c>
      <c r="N2232" s="237"/>
    </row>
    <row r="2233" spans="9:14" ht="12.75" x14ac:dyDescent="0.2">
      <c r="I2233" s="48" t="str">
        <f t="shared" si="34"/>
        <v>24.02.20</v>
      </c>
      <c r="J2233" s="47"/>
      <c r="K2233" s="231" t="s">
        <v>5307</v>
      </c>
      <c r="L2233" s="215">
        <v>1493.4316936187361</v>
      </c>
      <c r="M2233" s="215">
        <v>5973.7267744749442</v>
      </c>
      <c r="N2233" s="237"/>
    </row>
    <row r="2234" spans="9:14" ht="12.75" x14ac:dyDescent="0.2">
      <c r="I2234" s="48" t="str">
        <f t="shared" si="34"/>
        <v>24.02.20</v>
      </c>
      <c r="J2234" s="47"/>
      <c r="K2234" s="231" t="s">
        <v>5308</v>
      </c>
      <c r="L2234" s="215">
        <v>1464.949974878735</v>
      </c>
      <c r="M2234" s="215">
        <v>5859.7998995149401</v>
      </c>
      <c r="N2234" s="237"/>
    </row>
    <row r="2235" spans="9:14" ht="12.75" x14ac:dyDescent="0.2">
      <c r="I2235" s="48" t="str">
        <f t="shared" si="34"/>
        <v>24.02.20</v>
      </c>
      <c r="J2235" s="47"/>
      <c r="K2235" s="231" t="s">
        <v>5309</v>
      </c>
      <c r="L2235" s="215">
        <v>1441.8620627687321</v>
      </c>
      <c r="M2235" s="215">
        <v>5767.4482510749285</v>
      </c>
      <c r="N2235" s="237"/>
    </row>
    <row r="2236" spans="9:14" ht="12.75" x14ac:dyDescent="0.2">
      <c r="I2236" s="48" t="str">
        <f t="shared" si="34"/>
        <v>24.02.20</v>
      </c>
      <c r="J2236" s="47"/>
      <c r="K2236" s="238" t="s">
        <v>5310</v>
      </c>
      <c r="L2236" s="239">
        <v>1428.2766412087351</v>
      </c>
      <c r="M2236" s="239">
        <v>5713.1065648349404</v>
      </c>
      <c r="N2236" s="237"/>
    </row>
    <row r="2237" spans="9:14" ht="12.75" x14ac:dyDescent="0.2">
      <c r="I2237" s="48" t="str">
        <f t="shared" si="34"/>
        <v>24.02.20</v>
      </c>
      <c r="J2237" s="47"/>
      <c r="K2237" s="231" t="s">
        <v>5311</v>
      </c>
      <c r="L2237" s="215">
        <v>1433.670961208737</v>
      </c>
      <c r="M2237" s="215">
        <v>5734.6838448349481</v>
      </c>
      <c r="N2237" s="237"/>
    </row>
    <row r="2238" spans="9:14" ht="12.75" x14ac:dyDescent="0.2">
      <c r="I2238" s="48" t="str">
        <f t="shared" si="34"/>
        <v>24.02.20</v>
      </c>
      <c r="J2238" s="47"/>
      <c r="K2238" s="231" t="s">
        <v>5312</v>
      </c>
      <c r="L2238" s="215">
        <v>1419.2748454787361</v>
      </c>
      <c r="M2238" s="215">
        <v>5677.0993819149444</v>
      </c>
      <c r="N2238" s="237"/>
    </row>
    <row r="2239" spans="9:14" ht="12.75" x14ac:dyDescent="0.2">
      <c r="I2239" s="48" t="str">
        <f t="shared" si="34"/>
        <v>24.02.20</v>
      </c>
      <c r="J2239" s="47"/>
      <c r="K2239" s="231" t="s">
        <v>5313</v>
      </c>
      <c r="L2239" s="215">
        <v>1410.289824728736</v>
      </c>
      <c r="M2239" s="215">
        <v>5641.159298914944</v>
      </c>
      <c r="N2239" s="237"/>
    </row>
    <row r="2240" spans="9:14" ht="12.75" x14ac:dyDescent="0.2">
      <c r="I2240" s="48" t="str">
        <f t="shared" si="34"/>
        <v>24.02.20</v>
      </c>
      <c r="J2240" s="47"/>
      <c r="K2240" s="238" t="s">
        <v>5314</v>
      </c>
      <c r="L2240" s="239">
        <v>1403.6171360087362</v>
      </c>
      <c r="M2240" s="239">
        <v>5614.4685440349449</v>
      </c>
      <c r="N2240" s="237"/>
    </row>
    <row r="2241" spans="9:14" ht="12.75" x14ac:dyDescent="0.2">
      <c r="I2241" s="48" t="str">
        <f t="shared" si="34"/>
        <v>24.02.20</v>
      </c>
      <c r="J2241" s="47"/>
      <c r="K2241" s="231" t="s">
        <v>5315</v>
      </c>
      <c r="L2241" s="215">
        <v>1423.833225608736</v>
      </c>
      <c r="M2241" s="215">
        <v>5695.3329024349441</v>
      </c>
      <c r="N2241" s="237"/>
    </row>
    <row r="2242" spans="9:14" ht="12.75" x14ac:dyDescent="0.2">
      <c r="I2242" s="48" t="str">
        <f t="shared" si="34"/>
        <v>24.02.20</v>
      </c>
      <c r="J2242" s="47"/>
      <c r="K2242" s="231" t="s">
        <v>5316</v>
      </c>
      <c r="L2242" s="215">
        <v>1411.180406828734</v>
      </c>
      <c r="M2242" s="215">
        <v>5644.7216273149361</v>
      </c>
      <c r="N2242" s="237"/>
    </row>
    <row r="2243" spans="9:14" ht="12.75" x14ac:dyDescent="0.2">
      <c r="I2243" s="48" t="str">
        <f t="shared" si="34"/>
        <v>24.02.20</v>
      </c>
      <c r="J2243" s="47"/>
      <c r="K2243" s="231" t="s">
        <v>5317</v>
      </c>
      <c r="L2243" s="215">
        <v>1402.9555398587349</v>
      </c>
      <c r="M2243" s="215">
        <v>5611.8221594349397</v>
      </c>
      <c r="N2243" s="237"/>
    </row>
    <row r="2244" spans="9:14" ht="12.75" x14ac:dyDescent="0.2">
      <c r="I2244" s="48" t="str">
        <f t="shared" si="34"/>
        <v>24.02.20</v>
      </c>
      <c r="J2244" s="47"/>
      <c r="K2244" s="238" t="s">
        <v>5318</v>
      </c>
      <c r="L2244" s="239">
        <v>1392.061359948734</v>
      </c>
      <c r="M2244" s="239">
        <v>5568.2454397949359</v>
      </c>
      <c r="N2244" s="237"/>
    </row>
    <row r="2245" spans="9:14" ht="12.75" x14ac:dyDescent="0.2">
      <c r="I2245" s="48" t="str">
        <f t="shared" si="34"/>
        <v>24.02.20</v>
      </c>
      <c r="J2245" s="47"/>
      <c r="K2245" s="231" t="s">
        <v>5319</v>
      </c>
      <c r="L2245" s="215">
        <v>1396.402694728735</v>
      </c>
      <c r="M2245" s="215">
        <v>5585.6107789149401</v>
      </c>
      <c r="N2245" s="237"/>
    </row>
    <row r="2246" spans="9:14" ht="12.75" x14ac:dyDescent="0.2">
      <c r="I2246" s="48" t="str">
        <f t="shared" si="34"/>
        <v>24.02.20</v>
      </c>
      <c r="J2246" s="47"/>
      <c r="K2246" s="231" t="s">
        <v>5320</v>
      </c>
      <c r="L2246" s="215">
        <v>1389.8676479587341</v>
      </c>
      <c r="M2246" s="215">
        <v>5559.4705918349364</v>
      </c>
      <c r="N2246" s="237"/>
    </row>
    <row r="2247" spans="9:14" ht="12.75" x14ac:dyDescent="0.2">
      <c r="I2247" s="48" t="str">
        <f t="shared" si="34"/>
        <v>24.02.20</v>
      </c>
      <c r="J2247" s="47"/>
      <c r="K2247" s="231" t="s">
        <v>5321</v>
      </c>
      <c r="L2247" s="215">
        <v>1395.0465160987362</v>
      </c>
      <c r="M2247" s="215">
        <v>5580.1860643949449</v>
      </c>
      <c r="N2247" s="237"/>
    </row>
    <row r="2248" spans="9:14" ht="12.75" x14ac:dyDescent="0.2">
      <c r="I2248" s="48" t="str">
        <f t="shared" si="34"/>
        <v>24.02.20</v>
      </c>
      <c r="J2248" s="47"/>
      <c r="K2248" s="238" t="s">
        <v>5322</v>
      </c>
      <c r="L2248" s="239">
        <v>1398.443711988735</v>
      </c>
      <c r="M2248" s="239">
        <v>5593.77484795494</v>
      </c>
      <c r="N2248" s="237"/>
    </row>
    <row r="2249" spans="9:14" ht="12.75" x14ac:dyDescent="0.2">
      <c r="I2249" s="48" t="str">
        <f t="shared" si="34"/>
        <v>24.02.20</v>
      </c>
      <c r="J2249" s="47"/>
      <c r="K2249" s="231" t="s">
        <v>5323</v>
      </c>
      <c r="L2249" s="215">
        <v>1417.3455726987352</v>
      </c>
      <c r="M2249" s="215">
        <v>5669.3822907949407</v>
      </c>
      <c r="N2249" s="237"/>
    </row>
    <row r="2250" spans="9:14" ht="12.75" x14ac:dyDescent="0.2">
      <c r="I2250" s="48" t="str">
        <f t="shared" si="34"/>
        <v>24.02.20</v>
      </c>
      <c r="J2250" s="47"/>
      <c r="K2250" s="231" t="s">
        <v>5324</v>
      </c>
      <c r="L2250" s="215">
        <v>1434.442711278733</v>
      </c>
      <c r="M2250" s="215">
        <v>5737.7708451149319</v>
      </c>
      <c r="N2250" s="237"/>
    </row>
    <row r="2251" spans="9:14" ht="12.75" x14ac:dyDescent="0.2">
      <c r="I2251" s="48" t="str">
        <f t="shared" si="34"/>
        <v>24.02.20</v>
      </c>
      <c r="J2251" s="47"/>
      <c r="K2251" s="231" t="s">
        <v>5325</v>
      </c>
      <c r="L2251" s="215">
        <v>1456.1271241687352</v>
      </c>
      <c r="M2251" s="215">
        <v>5824.5084966749409</v>
      </c>
      <c r="N2251" s="237"/>
    </row>
    <row r="2252" spans="9:14" ht="12.75" x14ac:dyDescent="0.2">
      <c r="I2252" s="48" t="str">
        <f t="shared" si="34"/>
        <v>24.02.20</v>
      </c>
      <c r="J2252" s="47"/>
      <c r="K2252" s="238" t="s">
        <v>5326</v>
      </c>
      <c r="L2252" s="239">
        <v>1497.5297445487361</v>
      </c>
      <c r="M2252" s="239">
        <v>5990.1189781949442</v>
      </c>
      <c r="N2252" s="237"/>
    </row>
    <row r="2253" spans="9:14" ht="12.75" x14ac:dyDescent="0.2">
      <c r="I2253" s="48" t="str">
        <f t="shared" si="34"/>
        <v>24.02.20</v>
      </c>
      <c r="J2253" s="47"/>
      <c r="K2253" s="231" t="s">
        <v>5327</v>
      </c>
      <c r="L2253" s="215">
        <v>1565.0269520887341</v>
      </c>
      <c r="M2253" s="215">
        <v>6260.1078083549364</v>
      </c>
      <c r="N2253" s="237"/>
    </row>
    <row r="2254" spans="9:14" ht="12.75" x14ac:dyDescent="0.2">
      <c r="I2254" s="48" t="str">
        <f t="shared" si="34"/>
        <v>24.02.20</v>
      </c>
      <c r="J2254" s="47"/>
      <c r="K2254" s="231" t="s">
        <v>5328</v>
      </c>
      <c r="L2254" s="215">
        <v>1598.5187533087351</v>
      </c>
      <c r="M2254" s="215">
        <v>6394.0750132349403</v>
      </c>
      <c r="N2254" s="237"/>
    </row>
    <row r="2255" spans="9:14" ht="12.75" x14ac:dyDescent="0.2">
      <c r="I2255" s="48" t="str">
        <f t="shared" si="34"/>
        <v>24.02.20</v>
      </c>
      <c r="J2255" s="47"/>
      <c r="K2255" s="231" t="s">
        <v>5329</v>
      </c>
      <c r="L2255" s="215">
        <v>1666.9560532887372</v>
      </c>
      <c r="M2255" s="215">
        <v>6667.8242131549487</v>
      </c>
      <c r="N2255" s="237"/>
    </row>
    <row r="2256" spans="9:14" ht="12.75" x14ac:dyDescent="0.2">
      <c r="I2256" s="48" t="str">
        <f t="shared" si="34"/>
        <v>24.02.20</v>
      </c>
      <c r="J2256" s="47"/>
      <c r="K2256" s="238" t="s">
        <v>5330</v>
      </c>
      <c r="L2256" s="239">
        <v>1739.1551030787373</v>
      </c>
      <c r="M2256" s="239">
        <v>6956.6204123149491</v>
      </c>
      <c r="N2256" s="237"/>
    </row>
    <row r="2257" spans="9:14" ht="12.75" x14ac:dyDescent="0.2">
      <c r="I2257" s="48" t="str">
        <f t="shared" si="34"/>
        <v>24.02.20</v>
      </c>
      <c r="J2257" s="47"/>
      <c r="K2257" s="231" t="s">
        <v>5331</v>
      </c>
      <c r="L2257" s="215">
        <v>1842.013337488735</v>
      </c>
      <c r="M2257" s="215">
        <v>7368.0533499549401</v>
      </c>
      <c r="N2257" s="237"/>
    </row>
    <row r="2258" spans="9:14" ht="12.75" x14ac:dyDescent="0.2">
      <c r="I2258" s="48" t="str">
        <f t="shared" si="34"/>
        <v>24.02.20</v>
      </c>
      <c r="J2258" s="47"/>
      <c r="K2258" s="231" t="s">
        <v>5332</v>
      </c>
      <c r="L2258" s="215">
        <v>1925.6572343187361</v>
      </c>
      <c r="M2258" s="215">
        <v>7702.6289372749443</v>
      </c>
      <c r="N2258" s="237"/>
    </row>
    <row r="2259" spans="9:14" ht="12.75" x14ac:dyDescent="0.2">
      <c r="I2259" s="48" t="str">
        <f t="shared" si="34"/>
        <v>24.02.20</v>
      </c>
      <c r="J2259" s="47"/>
      <c r="K2259" s="231" t="s">
        <v>5333</v>
      </c>
      <c r="L2259" s="215">
        <v>1990.651297878735</v>
      </c>
      <c r="M2259" s="215">
        <v>7962.6051915149401</v>
      </c>
      <c r="N2259" s="237"/>
    </row>
    <row r="2260" spans="9:14" ht="12.75" x14ac:dyDescent="0.2">
      <c r="I2260" s="48" t="str">
        <f t="shared" si="34"/>
        <v>24.02.20</v>
      </c>
      <c r="J2260" s="47"/>
      <c r="K2260" s="238" t="s">
        <v>5334</v>
      </c>
      <c r="L2260" s="239">
        <v>2042.1158848387361</v>
      </c>
      <c r="M2260" s="239">
        <v>8168.4635393549443</v>
      </c>
      <c r="N2260" s="237"/>
    </row>
    <row r="2261" spans="9:14" ht="12.75" x14ac:dyDescent="0.2">
      <c r="I2261" s="48" t="str">
        <f t="shared" si="34"/>
        <v>24.02.20</v>
      </c>
      <c r="J2261" s="47"/>
      <c r="K2261" s="231" t="s">
        <v>5335</v>
      </c>
      <c r="L2261" s="215">
        <v>2118.1331483987378</v>
      </c>
      <c r="M2261" s="215">
        <v>8472.5325935949513</v>
      </c>
      <c r="N2261" s="237"/>
    </row>
    <row r="2262" spans="9:14" ht="12.75" x14ac:dyDescent="0.2">
      <c r="I2262" s="48" t="str">
        <f t="shared" si="34"/>
        <v>24.02.20</v>
      </c>
      <c r="J2262" s="47"/>
      <c r="K2262" s="231" t="s">
        <v>5336</v>
      </c>
      <c r="L2262" s="215">
        <v>2141.040179038735</v>
      </c>
      <c r="M2262" s="215">
        <v>8564.16071615494</v>
      </c>
      <c r="N2262" s="237"/>
    </row>
    <row r="2263" spans="9:14" ht="12.75" x14ac:dyDescent="0.2">
      <c r="I2263" s="48" t="str">
        <f t="shared" si="34"/>
        <v>24.02.20</v>
      </c>
      <c r="J2263" s="47"/>
      <c r="K2263" s="231" t="s">
        <v>5337</v>
      </c>
      <c r="L2263" s="215">
        <v>2182.6226579787362</v>
      </c>
      <c r="M2263" s="215">
        <v>8730.490631914945</v>
      </c>
      <c r="N2263" s="237"/>
    </row>
    <row r="2264" spans="9:14" ht="12.75" x14ac:dyDescent="0.2">
      <c r="I2264" s="48" t="str">
        <f t="shared" si="34"/>
        <v>24.02.20</v>
      </c>
      <c r="J2264" s="47"/>
      <c r="K2264" s="238" t="s">
        <v>5338</v>
      </c>
      <c r="L2264" s="239">
        <v>2220.423987858735</v>
      </c>
      <c r="M2264" s="239">
        <v>8881.6959514349401</v>
      </c>
      <c r="N2264" s="237"/>
    </row>
    <row r="2265" spans="9:14" ht="12.75" x14ac:dyDescent="0.2">
      <c r="I2265" s="48" t="str">
        <f t="shared" si="34"/>
        <v>24.02.20</v>
      </c>
      <c r="J2265" s="47"/>
      <c r="K2265" s="231" t="s">
        <v>5339</v>
      </c>
      <c r="L2265" s="215">
        <v>2259.181601618734</v>
      </c>
      <c r="M2265" s="215">
        <v>9036.7264064749361</v>
      </c>
      <c r="N2265" s="237"/>
    </row>
    <row r="2266" spans="9:14" ht="12.75" x14ac:dyDescent="0.2">
      <c r="I2266" s="48" t="str">
        <f t="shared" ref="I2266:I2329" si="35">IF(K2266="","",LEFT(K2266,8))</f>
        <v>24.02.20</v>
      </c>
      <c r="J2266" s="47"/>
      <c r="K2266" s="231" t="s">
        <v>5340</v>
      </c>
      <c r="L2266" s="215">
        <v>2266.167104838737</v>
      </c>
      <c r="M2266" s="215">
        <v>9064.6684193549481</v>
      </c>
      <c r="N2266" s="237"/>
    </row>
    <row r="2267" spans="9:14" ht="12.75" x14ac:dyDescent="0.2">
      <c r="I2267" s="48" t="str">
        <f t="shared" si="35"/>
        <v>24.02.20</v>
      </c>
      <c r="J2267" s="47"/>
      <c r="K2267" s="231" t="s">
        <v>5341</v>
      </c>
      <c r="L2267" s="215">
        <v>2273.4525242087343</v>
      </c>
      <c r="M2267" s="215">
        <v>9093.8100968349372</v>
      </c>
      <c r="N2267" s="237"/>
    </row>
    <row r="2268" spans="9:14" ht="12.75" x14ac:dyDescent="0.2">
      <c r="I2268" s="48" t="str">
        <f t="shared" si="35"/>
        <v>24.02.20</v>
      </c>
      <c r="J2268" s="47"/>
      <c r="K2268" s="238" t="s">
        <v>5342</v>
      </c>
      <c r="L2268" s="239">
        <v>2295.1860502087361</v>
      </c>
      <c r="M2268" s="239">
        <v>9180.7442008349444</v>
      </c>
      <c r="N2268" s="237"/>
    </row>
    <row r="2269" spans="9:14" ht="12.75" x14ac:dyDescent="0.2">
      <c r="I2269" s="48" t="str">
        <f t="shared" si="35"/>
        <v>24.02.20</v>
      </c>
      <c r="J2269" s="47"/>
      <c r="K2269" s="231" t="s">
        <v>5343</v>
      </c>
      <c r="L2269" s="215">
        <v>2290.779929138736</v>
      </c>
      <c r="M2269" s="215">
        <v>9163.1197165549438</v>
      </c>
      <c r="N2269" s="237"/>
    </row>
    <row r="2270" spans="9:14" ht="12.75" x14ac:dyDescent="0.2">
      <c r="I2270" s="48" t="str">
        <f t="shared" si="35"/>
        <v>24.02.20</v>
      </c>
      <c r="J2270" s="47"/>
      <c r="K2270" s="231" t="s">
        <v>5344</v>
      </c>
      <c r="L2270" s="215">
        <v>2297.8095970587365</v>
      </c>
      <c r="M2270" s="215">
        <v>9191.2383882349459</v>
      </c>
      <c r="N2270" s="237"/>
    </row>
    <row r="2271" spans="9:14" ht="12.75" x14ac:dyDescent="0.2">
      <c r="I2271" s="48" t="str">
        <f t="shared" si="35"/>
        <v>24.02.20</v>
      </c>
      <c r="J2271" s="47"/>
      <c r="K2271" s="231" t="s">
        <v>5345</v>
      </c>
      <c r="L2271" s="215">
        <v>2301.7452443487355</v>
      </c>
      <c r="M2271" s="215">
        <v>9206.9809773949419</v>
      </c>
      <c r="N2271" s="237"/>
    </row>
    <row r="2272" spans="9:14" ht="12.75" x14ac:dyDescent="0.2">
      <c r="I2272" s="48" t="str">
        <f t="shared" si="35"/>
        <v>24.02.20</v>
      </c>
      <c r="J2272" s="47"/>
      <c r="K2272" s="238" t="s">
        <v>5346</v>
      </c>
      <c r="L2272" s="239">
        <v>2319.534093908735</v>
      </c>
      <c r="M2272" s="239">
        <v>9278.1363756349401</v>
      </c>
      <c r="N2272" s="237"/>
    </row>
    <row r="2273" spans="9:14" ht="12.75" x14ac:dyDescent="0.2">
      <c r="I2273" s="48" t="str">
        <f t="shared" si="35"/>
        <v>24.02.20</v>
      </c>
      <c r="J2273" s="47"/>
      <c r="K2273" s="231" t="s">
        <v>5347</v>
      </c>
      <c r="L2273" s="215">
        <v>2325.1588029987361</v>
      </c>
      <c r="M2273" s="215">
        <v>9300.6352119949443</v>
      </c>
      <c r="N2273" s="237"/>
    </row>
    <row r="2274" spans="9:14" ht="12.75" x14ac:dyDescent="0.2">
      <c r="I2274" s="48" t="str">
        <f t="shared" si="35"/>
        <v>24.02.20</v>
      </c>
      <c r="J2274" s="47"/>
      <c r="K2274" s="231" t="s">
        <v>5348</v>
      </c>
      <c r="L2274" s="215">
        <v>2326.8019979887349</v>
      </c>
      <c r="M2274" s="215">
        <v>9307.2079919549396</v>
      </c>
      <c r="N2274" s="237"/>
    </row>
    <row r="2275" spans="9:14" ht="12.75" x14ac:dyDescent="0.2">
      <c r="I2275" s="48" t="str">
        <f t="shared" si="35"/>
        <v>24.02.20</v>
      </c>
      <c r="J2275" s="47"/>
      <c r="K2275" s="231" t="s">
        <v>5349</v>
      </c>
      <c r="L2275" s="215">
        <v>2320.6986792887342</v>
      </c>
      <c r="M2275" s="215">
        <v>9282.7947171549367</v>
      </c>
      <c r="N2275" s="237"/>
    </row>
    <row r="2276" spans="9:14" ht="12.75" x14ac:dyDescent="0.2">
      <c r="I2276" s="48" t="str">
        <f t="shared" si="35"/>
        <v>24.02.20</v>
      </c>
      <c r="J2276" s="47"/>
      <c r="K2276" s="238" t="s">
        <v>5350</v>
      </c>
      <c r="L2276" s="239">
        <v>2327.6785093987341</v>
      </c>
      <c r="M2276" s="239">
        <v>9310.7140375949366</v>
      </c>
      <c r="N2276" s="237"/>
    </row>
    <row r="2277" spans="9:14" ht="12.75" x14ac:dyDescent="0.2">
      <c r="I2277" s="48" t="str">
        <f t="shared" si="35"/>
        <v>24.02.20</v>
      </c>
      <c r="J2277" s="47"/>
      <c r="K2277" s="231" t="s">
        <v>5351</v>
      </c>
      <c r="L2277" s="215">
        <v>2325.8181429987339</v>
      </c>
      <c r="M2277" s="215">
        <v>9303.2725719949358</v>
      </c>
      <c r="N2277" s="237"/>
    </row>
    <row r="2278" spans="9:14" ht="12.75" x14ac:dyDescent="0.2">
      <c r="I2278" s="48" t="str">
        <f t="shared" si="35"/>
        <v>24.02.20</v>
      </c>
      <c r="J2278" s="47"/>
      <c r="K2278" s="231" t="s">
        <v>5352</v>
      </c>
      <c r="L2278" s="215">
        <v>2320.7953178287353</v>
      </c>
      <c r="M2278" s="215">
        <v>9283.1812713149411</v>
      </c>
      <c r="N2278" s="237"/>
    </row>
    <row r="2279" spans="9:14" ht="12.75" x14ac:dyDescent="0.2">
      <c r="I2279" s="48" t="str">
        <f t="shared" si="35"/>
        <v>24.02.20</v>
      </c>
      <c r="J2279" s="47"/>
      <c r="K2279" s="231" t="s">
        <v>5353</v>
      </c>
      <c r="L2279" s="215">
        <v>2324.9594649787332</v>
      </c>
      <c r="M2279" s="215">
        <v>9299.8378599149328</v>
      </c>
      <c r="N2279" s="237"/>
    </row>
    <row r="2280" spans="9:14" ht="12.75" x14ac:dyDescent="0.2">
      <c r="I2280" s="48" t="str">
        <f t="shared" si="35"/>
        <v>24.02.20</v>
      </c>
      <c r="J2280" s="47"/>
      <c r="K2280" s="238" t="s">
        <v>5354</v>
      </c>
      <c r="L2280" s="239">
        <v>2302.3063486987344</v>
      </c>
      <c r="M2280" s="239">
        <v>9209.2253947949375</v>
      </c>
      <c r="N2280" s="237"/>
    </row>
    <row r="2281" spans="9:14" ht="12.75" x14ac:dyDescent="0.2">
      <c r="I2281" s="48" t="str">
        <f t="shared" si="35"/>
        <v>24.02.20</v>
      </c>
      <c r="J2281" s="47"/>
      <c r="K2281" s="231" t="s">
        <v>5355</v>
      </c>
      <c r="L2281" s="215">
        <v>2298.418675398736</v>
      </c>
      <c r="M2281" s="215">
        <v>9193.6747015949441</v>
      </c>
      <c r="N2281" s="237"/>
    </row>
    <row r="2282" spans="9:14" ht="12.75" x14ac:dyDescent="0.2">
      <c r="I2282" s="48" t="str">
        <f t="shared" si="35"/>
        <v>24.02.20</v>
      </c>
      <c r="J2282" s="47"/>
      <c r="K2282" s="231" t="s">
        <v>5356</v>
      </c>
      <c r="L2282" s="215">
        <v>2269.6778820887357</v>
      </c>
      <c r="M2282" s="215">
        <v>9078.7115283549429</v>
      </c>
      <c r="N2282" s="237"/>
    </row>
    <row r="2283" spans="9:14" ht="12.75" x14ac:dyDescent="0.2">
      <c r="I2283" s="48" t="str">
        <f t="shared" si="35"/>
        <v>24.02.20</v>
      </c>
      <c r="J2283" s="47"/>
      <c r="K2283" s="231" t="s">
        <v>5357</v>
      </c>
      <c r="L2283" s="215">
        <v>2250.3680457587361</v>
      </c>
      <c r="M2283" s="215">
        <v>9001.4721830349445</v>
      </c>
      <c r="N2283" s="237"/>
    </row>
    <row r="2284" spans="9:14" ht="12.75" x14ac:dyDescent="0.2">
      <c r="I2284" s="48" t="str">
        <f t="shared" si="35"/>
        <v>24.02.20</v>
      </c>
      <c r="J2284" s="47"/>
      <c r="K2284" s="238" t="s">
        <v>5358</v>
      </c>
      <c r="L2284" s="239">
        <v>2238.4126937687352</v>
      </c>
      <c r="M2284" s="239">
        <v>8953.6507750749406</v>
      </c>
      <c r="N2284" s="237"/>
    </row>
    <row r="2285" spans="9:14" ht="12.75" x14ac:dyDescent="0.2">
      <c r="I2285" s="48" t="str">
        <f t="shared" si="35"/>
        <v>24.02.20</v>
      </c>
      <c r="J2285" s="47"/>
      <c r="K2285" s="231" t="s">
        <v>5359</v>
      </c>
      <c r="L2285" s="215">
        <v>2259.265388408734</v>
      </c>
      <c r="M2285" s="215">
        <v>9037.061553634936</v>
      </c>
      <c r="N2285" s="237"/>
    </row>
    <row r="2286" spans="9:14" ht="12.75" x14ac:dyDescent="0.2">
      <c r="I2286" s="48" t="str">
        <f t="shared" si="35"/>
        <v>24.02.20</v>
      </c>
      <c r="J2286" s="47"/>
      <c r="K2286" s="231" t="s">
        <v>5360</v>
      </c>
      <c r="L2286" s="215">
        <v>2251.9490441587359</v>
      </c>
      <c r="M2286" s="215">
        <v>9007.7961766349435</v>
      </c>
      <c r="N2286" s="237"/>
    </row>
    <row r="2287" spans="9:14" ht="12.75" x14ac:dyDescent="0.2">
      <c r="I2287" s="48" t="str">
        <f t="shared" si="35"/>
        <v>24.02.20</v>
      </c>
      <c r="J2287" s="47"/>
      <c r="K2287" s="231" t="s">
        <v>5361</v>
      </c>
      <c r="L2287" s="215">
        <v>2245.2189374887334</v>
      </c>
      <c r="M2287" s="215">
        <v>8980.8757499549338</v>
      </c>
      <c r="N2287" s="237"/>
    </row>
    <row r="2288" spans="9:14" ht="12.75" x14ac:dyDescent="0.2">
      <c r="I2288" s="48" t="str">
        <f t="shared" si="35"/>
        <v>24.02.20</v>
      </c>
      <c r="J2288" s="47"/>
      <c r="K2288" s="238" t="s">
        <v>5362</v>
      </c>
      <c r="L2288" s="239">
        <v>2236.2283929787354</v>
      </c>
      <c r="M2288" s="239">
        <v>8944.9135719149417</v>
      </c>
      <c r="N2288" s="237"/>
    </row>
    <row r="2289" spans="9:14" ht="12.75" x14ac:dyDescent="0.2">
      <c r="I2289" s="48" t="str">
        <f t="shared" si="35"/>
        <v>24.02.20</v>
      </c>
      <c r="J2289" s="47"/>
      <c r="K2289" s="231" t="s">
        <v>5363</v>
      </c>
      <c r="L2289" s="215">
        <v>2241.3250035587362</v>
      </c>
      <c r="M2289" s="215">
        <v>8965.3000142349447</v>
      </c>
      <c r="N2289" s="237"/>
    </row>
    <row r="2290" spans="9:14" ht="12.75" x14ac:dyDescent="0.2">
      <c r="I2290" s="48" t="str">
        <f t="shared" si="35"/>
        <v>24.02.20</v>
      </c>
      <c r="J2290" s="47"/>
      <c r="K2290" s="231" t="s">
        <v>5364</v>
      </c>
      <c r="L2290" s="215">
        <v>2228.2547159087339</v>
      </c>
      <c r="M2290" s="215">
        <v>8913.0188636349358</v>
      </c>
      <c r="N2290" s="237"/>
    </row>
    <row r="2291" spans="9:14" ht="12.75" x14ac:dyDescent="0.2">
      <c r="I2291" s="48" t="str">
        <f t="shared" si="35"/>
        <v>24.02.20</v>
      </c>
      <c r="J2291" s="47"/>
      <c r="K2291" s="231" t="s">
        <v>5365</v>
      </c>
      <c r="L2291" s="215">
        <v>2225.0650111287359</v>
      </c>
      <c r="M2291" s="215">
        <v>8900.2600445149437</v>
      </c>
      <c r="N2291" s="237"/>
    </row>
    <row r="2292" spans="9:14" ht="12.75" x14ac:dyDescent="0.2">
      <c r="I2292" s="48" t="str">
        <f t="shared" si="35"/>
        <v>24.02.20</v>
      </c>
      <c r="J2292" s="47"/>
      <c r="K2292" s="238" t="s">
        <v>5366</v>
      </c>
      <c r="L2292" s="239">
        <v>2213.5460415687353</v>
      </c>
      <c r="M2292" s="239">
        <v>8854.1841662749412</v>
      </c>
      <c r="N2292" s="237"/>
    </row>
    <row r="2293" spans="9:14" ht="12.75" x14ac:dyDescent="0.2">
      <c r="I2293" s="48" t="str">
        <f t="shared" si="35"/>
        <v>24.02.20</v>
      </c>
      <c r="J2293" s="47"/>
      <c r="K2293" s="231" t="s">
        <v>5367</v>
      </c>
      <c r="L2293" s="215">
        <v>2210.5302156687353</v>
      </c>
      <c r="M2293" s="215">
        <v>8842.1208626749412</v>
      </c>
      <c r="N2293" s="237"/>
    </row>
    <row r="2294" spans="9:14" ht="12.75" x14ac:dyDescent="0.2">
      <c r="I2294" s="48" t="str">
        <f t="shared" si="35"/>
        <v>24.02.20</v>
      </c>
      <c r="J2294" s="47"/>
      <c r="K2294" s="231" t="s">
        <v>5368</v>
      </c>
      <c r="L2294" s="215">
        <v>2211.2302891187351</v>
      </c>
      <c r="M2294" s="215">
        <v>8844.9211564749403</v>
      </c>
      <c r="N2294" s="237"/>
    </row>
    <row r="2295" spans="9:14" ht="12.75" x14ac:dyDescent="0.2">
      <c r="I2295" s="48" t="str">
        <f t="shared" si="35"/>
        <v>24.02.20</v>
      </c>
      <c r="J2295" s="47"/>
      <c r="K2295" s="231" t="s">
        <v>5369</v>
      </c>
      <c r="L2295" s="215">
        <v>2212.7706990487354</v>
      </c>
      <c r="M2295" s="215">
        <v>8851.0827961949417</v>
      </c>
      <c r="N2295" s="237"/>
    </row>
    <row r="2296" spans="9:14" ht="12.75" x14ac:dyDescent="0.2">
      <c r="I2296" s="48" t="str">
        <f t="shared" si="35"/>
        <v>24.02.20</v>
      </c>
      <c r="J2296" s="47"/>
      <c r="K2296" s="238" t="s">
        <v>5370</v>
      </c>
      <c r="L2296" s="239">
        <v>2210.6676113787362</v>
      </c>
      <c r="M2296" s="239">
        <v>8842.6704455149447</v>
      </c>
      <c r="N2296" s="237"/>
    </row>
    <row r="2297" spans="9:14" ht="12.75" x14ac:dyDescent="0.2">
      <c r="I2297" s="48" t="str">
        <f t="shared" si="35"/>
        <v>24.02.20</v>
      </c>
      <c r="J2297" s="47"/>
      <c r="K2297" s="231" t="s">
        <v>5371</v>
      </c>
      <c r="L2297" s="215">
        <v>2207.9811950987341</v>
      </c>
      <c r="M2297" s="215">
        <v>8831.9247803949365</v>
      </c>
      <c r="N2297" s="237"/>
    </row>
    <row r="2298" spans="9:14" ht="12.75" x14ac:dyDescent="0.2">
      <c r="I2298" s="48" t="str">
        <f t="shared" si="35"/>
        <v>24.02.20</v>
      </c>
      <c r="J2298" s="47"/>
      <c r="K2298" s="231" t="s">
        <v>5372</v>
      </c>
      <c r="L2298" s="215">
        <v>2195.8373595787352</v>
      </c>
      <c r="M2298" s="215">
        <v>8783.3494383149409</v>
      </c>
      <c r="N2298" s="237"/>
    </row>
    <row r="2299" spans="9:14" ht="12.75" x14ac:dyDescent="0.2">
      <c r="I2299" s="48" t="str">
        <f t="shared" si="35"/>
        <v>24.02.20</v>
      </c>
      <c r="J2299" s="47"/>
      <c r="K2299" s="231" t="s">
        <v>5373</v>
      </c>
      <c r="L2299" s="215">
        <v>2188.845822578734</v>
      </c>
      <c r="M2299" s="215">
        <v>8755.3832903149359</v>
      </c>
      <c r="N2299" s="237"/>
    </row>
    <row r="2300" spans="9:14" ht="12.75" x14ac:dyDescent="0.2">
      <c r="I2300" s="48" t="str">
        <f t="shared" si="35"/>
        <v>24.02.20</v>
      </c>
      <c r="J2300" s="47"/>
      <c r="K2300" s="238" t="s">
        <v>5374</v>
      </c>
      <c r="L2300" s="239">
        <v>2192.8786632387369</v>
      </c>
      <c r="M2300" s="239">
        <v>8771.5146529549475</v>
      </c>
      <c r="N2300" s="237"/>
    </row>
    <row r="2301" spans="9:14" ht="12.75" x14ac:dyDescent="0.2">
      <c r="I2301" s="48" t="str">
        <f t="shared" si="35"/>
        <v>24.02.20</v>
      </c>
      <c r="J2301" s="47"/>
      <c r="K2301" s="231" t="s">
        <v>5375</v>
      </c>
      <c r="L2301" s="215">
        <v>2209.7303107487342</v>
      </c>
      <c r="M2301" s="215">
        <v>8838.9212429949366</v>
      </c>
      <c r="N2301" s="237"/>
    </row>
    <row r="2302" spans="9:14" ht="12.75" x14ac:dyDescent="0.2">
      <c r="I2302" s="48" t="str">
        <f t="shared" si="35"/>
        <v>24.02.20</v>
      </c>
      <c r="J2302" s="47"/>
      <c r="K2302" s="231" t="s">
        <v>5376</v>
      </c>
      <c r="L2302" s="215">
        <v>2233.918493298735</v>
      </c>
      <c r="M2302" s="215">
        <v>8935.6739731949401</v>
      </c>
      <c r="N2302" s="237"/>
    </row>
    <row r="2303" spans="9:14" ht="12.75" x14ac:dyDescent="0.2">
      <c r="I2303" s="48" t="str">
        <f t="shared" si="35"/>
        <v>24.02.20</v>
      </c>
      <c r="J2303" s="47"/>
      <c r="K2303" s="231" t="s">
        <v>5377</v>
      </c>
      <c r="L2303" s="215">
        <v>2270.4658502687357</v>
      </c>
      <c r="M2303" s="215">
        <v>9081.8634010749429</v>
      </c>
      <c r="N2303" s="237"/>
    </row>
    <row r="2304" spans="9:14" ht="12.75" x14ac:dyDescent="0.2">
      <c r="I2304" s="48" t="str">
        <f t="shared" si="35"/>
        <v>24.02.20</v>
      </c>
      <c r="J2304" s="47"/>
      <c r="K2304" s="238" t="s">
        <v>5378</v>
      </c>
      <c r="L2304" s="239">
        <v>2302.557100418735</v>
      </c>
      <c r="M2304" s="239">
        <v>9210.22840167494</v>
      </c>
      <c r="N2304" s="237"/>
    </row>
    <row r="2305" spans="9:14" ht="12.75" x14ac:dyDescent="0.2">
      <c r="I2305" s="48" t="str">
        <f t="shared" si="35"/>
        <v>24.02.20</v>
      </c>
      <c r="J2305" s="47"/>
      <c r="K2305" s="231" t="s">
        <v>5379</v>
      </c>
      <c r="L2305" s="215">
        <v>2321.667392828736</v>
      </c>
      <c r="M2305" s="215">
        <v>9286.6695713149438</v>
      </c>
      <c r="N2305" s="237"/>
    </row>
    <row r="2306" spans="9:14" ht="12.75" x14ac:dyDescent="0.2">
      <c r="I2306" s="48" t="str">
        <f t="shared" si="35"/>
        <v>24.02.20</v>
      </c>
      <c r="J2306" s="47"/>
      <c r="K2306" s="231" t="s">
        <v>5380</v>
      </c>
      <c r="L2306" s="215">
        <v>2315.0189209187342</v>
      </c>
      <c r="M2306" s="215">
        <v>9260.075683674937</v>
      </c>
      <c r="N2306" s="237"/>
    </row>
    <row r="2307" spans="9:14" ht="12.75" x14ac:dyDescent="0.2">
      <c r="I2307" s="48" t="str">
        <f t="shared" si="35"/>
        <v>24.02.20</v>
      </c>
      <c r="J2307" s="47"/>
      <c r="K2307" s="231" t="s">
        <v>5381</v>
      </c>
      <c r="L2307" s="215">
        <v>2317.824776528736</v>
      </c>
      <c r="M2307" s="215">
        <v>9271.2991061149442</v>
      </c>
      <c r="N2307" s="237"/>
    </row>
    <row r="2308" spans="9:14" ht="12.75" x14ac:dyDescent="0.2">
      <c r="I2308" s="48" t="str">
        <f t="shared" si="35"/>
        <v>24.02.20</v>
      </c>
      <c r="J2308" s="47"/>
      <c r="K2308" s="238" t="s">
        <v>5382</v>
      </c>
      <c r="L2308" s="239">
        <v>2293.5676218487365</v>
      </c>
      <c r="M2308" s="239">
        <v>9174.270487394946</v>
      </c>
      <c r="N2308" s="237"/>
    </row>
    <row r="2309" spans="9:14" ht="12.75" x14ac:dyDescent="0.2">
      <c r="I2309" s="48" t="str">
        <f t="shared" si="35"/>
        <v>24.02.20</v>
      </c>
      <c r="J2309" s="47"/>
      <c r="K2309" s="231" t="s">
        <v>5383</v>
      </c>
      <c r="L2309" s="215">
        <v>2256.4334011487358</v>
      </c>
      <c r="M2309" s="215">
        <v>9025.7336045949432</v>
      </c>
      <c r="N2309" s="237"/>
    </row>
    <row r="2310" spans="9:14" ht="12.75" x14ac:dyDescent="0.2">
      <c r="I2310" s="48" t="str">
        <f t="shared" si="35"/>
        <v>24.02.20</v>
      </c>
      <c r="J2310" s="47"/>
      <c r="K2310" s="231" t="s">
        <v>5384</v>
      </c>
      <c r="L2310" s="215">
        <v>2230.7009302687361</v>
      </c>
      <c r="M2310" s="215">
        <v>8922.8037210749444</v>
      </c>
      <c r="N2310" s="237"/>
    </row>
    <row r="2311" spans="9:14" ht="12.75" x14ac:dyDescent="0.2">
      <c r="I2311" s="48" t="str">
        <f t="shared" si="35"/>
        <v>24.02.20</v>
      </c>
      <c r="J2311" s="47"/>
      <c r="K2311" s="231" t="s">
        <v>5385</v>
      </c>
      <c r="L2311" s="215">
        <v>2210.3572494987347</v>
      </c>
      <c r="M2311" s="215">
        <v>8841.428997994939</v>
      </c>
      <c r="N2311" s="237"/>
    </row>
    <row r="2312" spans="9:14" ht="12.75" x14ac:dyDescent="0.2">
      <c r="I2312" s="48" t="str">
        <f t="shared" si="35"/>
        <v>24.02.20</v>
      </c>
      <c r="J2312" s="47"/>
      <c r="K2312" s="238" t="s">
        <v>5386</v>
      </c>
      <c r="L2312" s="239">
        <v>2177.175474218735</v>
      </c>
      <c r="M2312" s="239">
        <v>8708.7018968749398</v>
      </c>
      <c r="N2312" s="237"/>
    </row>
    <row r="2313" spans="9:14" ht="12.75" x14ac:dyDescent="0.2">
      <c r="I2313" s="48" t="str">
        <f t="shared" si="35"/>
        <v>24.02.20</v>
      </c>
      <c r="J2313" s="47"/>
      <c r="K2313" s="231" t="s">
        <v>5387</v>
      </c>
      <c r="L2313" s="215">
        <v>2140.1474618187344</v>
      </c>
      <c r="M2313" s="215">
        <v>8560.5898472749377</v>
      </c>
      <c r="N2313" s="237"/>
    </row>
    <row r="2314" spans="9:14" ht="12.75" x14ac:dyDescent="0.2">
      <c r="I2314" s="48" t="str">
        <f t="shared" si="35"/>
        <v>24.02.20</v>
      </c>
      <c r="J2314" s="47"/>
      <c r="K2314" s="231" t="s">
        <v>5388</v>
      </c>
      <c r="L2314" s="215">
        <v>2087.5478758687332</v>
      </c>
      <c r="M2314" s="215">
        <v>8350.1915034749327</v>
      </c>
      <c r="N2314" s="237"/>
    </row>
    <row r="2315" spans="9:14" ht="12.75" x14ac:dyDescent="0.2">
      <c r="I2315" s="48" t="str">
        <f t="shared" si="35"/>
        <v>24.02.20</v>
      </c>
      <c r="J2315" s="47"/>
      <c r="K2315" s="231" t="s">
        <v>5389</v>
      </c>
      <c r="L2315" s="215">
        <v>2072.2520698187341</v>
      </c>
      <c r="M2315" s="215">
        <v>8289.0082792749363</v>
      </c>
      <c r="N2315" s="237"/>
    </row>
    <row r="2316" spans="9:14" ht="12.75" x14ac:dyDescent="0.2">
      <c r="I2316" s="48" t="str">
        <f t="shared" si="35"/>
        <v>24.02.20</v>
      </c>
      <c r="J2316" s="47"/>
      <c r="K2316" s="238" t="s">
        <v>5390</v>
      </c>
      <c r="L2316" s="239">
        <v>2025.922702028736</v>
      </c>
      <c r="M2316" s="239">
        <v>8103.690808114944</v>
      </c>
      <c r="N2316" s="237"/>
    </row>
    <row r="2317" spans="9:14" ht="12.75" x14ac:dyDescent="0.2">
      <c r="I2317" s="48" t="str">
        <f t="shared" si="35"/>
        <v>24.02.20</v>
      </c>
      <c r="J2317" s="47"/>
      <c r="K2317" s="231" t="s">
        <v>5391</v>
      </c>
      <c r="L2317" s="215">
        <v>1972.9213994187353</v>
      </c>
      <c r="M2317" s="215">
        <v>7891.6855976749412</v>
      </c>
      <c r="N2317" s="237"/>
    </row>
    <row r="2318" spans="9:14" ht="12.75" x14ac:dyDescent="0.2">
      <c r="I2318" s="48" t="str">
        <f t="shared" si="35"/>
        <v>24.02.20</v>
      </c>
      <c r="J2318" s="47"/>
      <c r="K2318" s="231" t="s">
        <v>5392</v>
      </c>
      <c r="L2318" s="215">
        <v>1925.3531975687351</v>
      </c>
      <c r="M2318" s="215">
        <v>7701.4127902749406</v>
      </c>
      <c r="N2318" s="237"/>
    </row>
    <row r="2319" spans="9:14" ht="12.75" x14ac:dyDescent="0.2">
      <c r="I2319" s="48" t="str">
        <f t="shared" si="35"/>
        <v>24.02.20</v>
      </c>
      <c r="J2319" s="47"/>
      <c r="K2319" s="231" t="s">
        <v>5393</v>
      </c>
      <c r="L2319" s="215">
        <v>1893.911895058734</v>
      </c>
      <c r="M2319" s="215">
        <v>7575.647580234936</v>
      </c>
      <c r="N2319" s="237"/>
    </row>
    <row r="2320" spans="9:14" ht="12.75" x14ac:dyDescent="0.2">
      <c r="I2320" s="48" t="str">
        <f t="shared" si="35"/>
        <v>24.02.20</v>
      </c>
      <c r="J2320" s="47"/>
      <c r="K2320" s="238" t="s">
        <v>5394</v>
      </c>
      <c r="L2320" s="239">
        <v>1862.511432258736</v>
      </c>
      <c r="M2320" s="239">
        <v>7450.0457290349441</v>
      </c>
      <c r="N2320" s="237"/>
    </row>
    <row r="2321" spans="9:14" ht="12.75" x14ac:dyDescent="0.2">
      <c r="I2321" s="48" t="str">
        <f t="shared" si="35"/>
        <v>24.02.20</v>
      </c>
      <c r="J2321" s="47"/>
      <c r="K2321" s="231" t="s">
        <v>5395</v>
      </c>
      <c r="L2321" s="215">
        <v>1884.0495197487351</v>
      </c>
      <c r="M2321" s="215">
        <v>7536.1980789949403</v>
      </c>
      <c r="N2321" s="237"/>
    </row>
    <row r="2322" spans="9:14" ht="12.75" x14ac:dyDescent="0.2">
      <c r="I2322" s="48" t="str">
        <f t="shared" si="35"/>
        <v>24.02.20</v>
      </c>
      <c r="J2322" s="47"/>
      <c r="K2322" s="231" t="s">
        <v>5396</v>
      </c>
      <c r="L2322" s="215">
        <v>1870.7661647287362</v>
      </c>
      <c r="M2322" s="215">
        <v>7483.0646589149446</v>
      </c>
      <c r="N2322" s="237"/>
    </row>
    <row r="2323" spans="9:14" ht="12.75" x14ac:dyDescent="0.2">
      <c r="I2323" s="48" t="str">
        <f t="shared" si="35"/>
        <v>24.02.20</v>
      </c>
      <c r="J2323" s="47"/>
      <c r="K2323" s="231" t="s">
        <v>5397</v>
      </c>
      <c r="L2323" s="215">
        <v>1842.1896215687361</v>
      </c>
      <c r="M2323" s="215">
        <v>7368.7584862749445</v>
      </c>
      <c r="N2323" s="237"/>
    </row>
    <row r="2324" spans="9:14" ht="12.75" x14ac:dyDescent="0.2">
      <c r="I2324" s="48" t="str">
        <f t="shared" si="35"/>
        <v>24.02.20</v>
      </c>
      <c r="J2324" s="47"/>
      <c r="K2324" s="238" t="s">
        <v>5398</v>
      </c>
      <c r="L2324" s="239">
        <v>1801.9132129987363</v>
      </c>
      <c r="M2324" s="239">
        <v>7207.6528519949452</v>
      </c>
      <c r="N2324" s="237"/>
    </row>
    <row r="2325" spans="9:14" ht="12.75" x14ac:dyDescent="0.2">
      <c r="I2325" s="48" t="str">
        <f t="shared" si="35"/>
        <v>24.02.20</v>
      </c>
      <c r="J2325" s="47"/>
      <c r="K2325" s="231" t="s">
        <v>5399</v>
      </c>
      <c r="L2325" s="215">
        <v>1766.3527129487352</v>
      </c>
      <c r="M2325" s="215">
        <v>7065.4108517949408</v>
      </c>
      <c r="N2325" s="237"/>
    </row>
    <row r="2326" spans="9:14" ht="12.75" x14ac:dyDescent="0.2">
      <c r="I2326" s="48" t="str">
        <f t="shared" si="35"/>
        <v>24.02.20</v>
      </c>
      <c r="J2326" s="47"/>
      <c r="K2326" s="231" t="s">
        <v>5400</v>
      </c>
      <c r="L2326" s="215">
        <v>1728.919128018734</v>
      </c>
      <c r="M2326" s="215">
        <v>6915.676512074936</v>
      </c>
      <c r="N2326" s="237"/>
    </row>
    <row r="2327" spans="9:14" ht="12.75" x14ac:dyDescent="0.2">
      <c r="I2327" s="48" t="str">
        <f t="shared" si="35"/>
        <v>24.02.20</v>
      </c>
      <c r="J2327" s="47"/>
      <c r="K2327" s="231" t="s">
        <v>5401</v>
      </c>
      <c r="L2327" s="215">
        <v>1704.5747011087351</v>
      </c>
      <c r="M2327" s="215">
        <v>6818.2988044349404</v>
      </c>
      <c r="N2327" s="237"/>
    </row>
    <row r="2328" spans="9:14" ht="12.75" x14ac:dyDescent="0.2">
      <c r="I2328" s="48" t="str">
        <f t="shared" si="35"/>
        <v>24.02.20</v>
      </c>
      <c r="J2328" s="47"/>
      <c r="K2328" s="238" t="s">
        <v>5402</v>
      </c>
      <c r="L2328" s="239">
        <v>1689.289955208736</v>
      </c>
      <c r="M2328" s="239">
        <v>6757.1598208349442</v>
      </c>
      <c r="N2328" s="237"/>
    </row>
    <row r="2329" spans="9:14" ht="12.75" x14ac:dyDescent="0.2">
      <c r="I2329" s="48" t="str">
        <f t="shared" si="35"/>
        <v>25.02.20</v>
      </c>
      <c r="J2329" s="47"/>
      <c r="K2329" s="231" t="s">
        <v>5403</v>
      </c>
      <c r="L2329" s="215">
        <v>1684.487097918736</v>
      </c>
      <c r="M2329" s="215">
        <v>6737.9483916749441</v>
      </c>
      <c r="N2329" s="237"/>
    </row>
    <row r="2330" spans="9:14" ht="12.75" x14ac:dyDescent="0.2">
      <c r="I2330" s="48" t="str">
        <f t="shared" ref="I2330:I2393" si="36">IF(K2330="","",LEFT(K2330,8))</f>
        <v>25.02.20</v>
      </c>
      <c r="J2330" s="47"/>
      <c r="K2330" s="231" t="s">
        <v>5404</v>
      </c>
      <c r="L2330" s="215">
        <v>1658.002408008736</v>
      </c>
      <c r="M2330" s="215">
        <v>6632.0096320349439</v>
      </c>
      <c r="N2330" s="237"/>
    </row>
    <row r="2331" spans="9:14" ht="12.75" x14ac:dyDescent="0.2">
      <c r="I2331" s="48" t="str">
        <f t="shared" si="36"/>
        <v>25.02.20</v>
      </c>
      <c r="J2331" s="47"/>
      <c r="K2331" s="231" t="s">
        <v>5405</v>
      </c>
      <c r="L2331" s="215">
        <v>1642.850671028735</v>
      </c>
      <c r="M2331" s="215">
        <v>6571.4026841149398</v>
      </c>
      <c r="N2331" s="237"/>
    </row>
    <row r="2332" spans="9:14" ht="12.75" x14ac:dyDescent="0.2">
      <c r="I2332" s="48" t="str">
        <f t="shared" si="36"/>
        <v>25.02.20</v>
      </c>
      <c r="J2332" s="47"/>
      <c r="K2332" s="238" t="s">
        <v>5406</v>
      </c>
      <c r="L2332" s="239">
        <v>1618.2094505187351</v>
      </c>
      <c r="M2332" s="239">
        <v>6472.8378020749406</v>
      </c>
      <c r="N2332" s="237"/>
    </row>
    <row r="2333" spans="9:14" ht="12.75" x14ac:dyDescent="0.2">
      <c r="I2333" s="48" t="str">
        <f t="shared" si="36"/>
        <v>25.02.20</v>
      </c>
      <c r="J2333" s="47"/>
      <c r="K2333" s="231" t="s">
        <v>5407</v>
      </c>
      <c r="L2333" s="215">
        <v>1607.348827538736</v>
      </c>
      <c r="M2333" s="215">
        <v>6429.3953101549441</v>
      </c>
      <c r="N2333" s="237"/>
    </row>
    <row r="2334" spans="9:14" ht="12.75" x14ac:dyDescent="0.2">
      <c r="I2334" s="48" t="str">
        <f t="shared" si="36"/>
        <v>25.02.20</v>
      </c>
      <c r="J2334" s="47"/>
      <c r="K2334" s="231" t="s">
        <v>5408</v>
      </c>
      <c r="L2334" s="215">
        <v>1596.710741338735</v>
      </c>
      <c r="M2334" s="215">
        <v>6386.8429653549401</v>
      </c>
      <c r="N2334" s="237"/>
    </row>
    <row r="2335" spans="9:14" ht="12.75" x14ac:dyDescent="0.2">
      <c r="I2335" s="48" t="str">
        <f t="shared" si="36"/>
        <v>25.02.20</v>
      </c>
      <c r="J2335" s="47"/>
      <c r="K2335" s="231" t="s">
        <v>5409</v>
      </c>
      <c r="L2335" s="215">
        <v>1575.1267945987349</v>
      </c>
      <c r="M2335" s="215">
        <v>6300.5071783949397</v>
      </c>
      <c r="N2335" s="237"/>
    </row>
    <row r="2336" spans="9:14" ht="12.75" x14ac:dyDescent="0.2">
      <c r="I2336" s="48" t="str">
        <f t="shared" si="36"/>
        <v>25.02.20</v>
      </c>
      <c r="J2336" s="47"/>
      <c r="K2336" s="238" t="s">
        <v>5410</v>
      </c>
      <c r="L2336" s="239">
        <v>1561.477435898734</v>
      </c>
      <c r="M2336" s="239">
        <v>6245.9097435949361</v>
      </c>
      <c r="N2336" s="237"/>
    </row>
    <row r="2337" spans="9:14" ht="12.75" x14ac:dyDescent="0.2">
      <c r="I2337" s="48" t="str">
        <f t="shared" si="36"/>
        <v>25.02.20</v>
      </c>
      <c r="J2337" s="47"/>
      <c r="K2337" s="231" t="s">
        <v>5411</v>
      </c>
      <c r="L2337" s="215">
        <v>1580.377662888736</v>
      </c>
      <c r="M2337" s="215">
        <v>6321.5106515549442</v>
      </c>
      <c r="N2337" s="237"/>
    </row>
    <row r="2338" spans="9:14" ht="12.75" x14ac:dyDescent="0.2">
      <c r="I2338" s="48" t="str">
        <f t="shared" si="36"/>
        <v>25.02.20</v>
      </c>
      <c r="J2338" s="47"/>
      <c r="K2338" s="231" t="s">
        <v>5412</v>
      </c>
      <c r="L2338" s="215">
        <v>1567.8391681887342</v>
      </c>
      <c r="M2338" s="215">
        <v>6271.3566727549369</v>
      </c>
      <c r="N2338" s="237"/>
    </row>
    <row r="2339" spans="9:14" ht="12.75" x14ac:dyDescent="0.2">
      <c r="I2339" s="48" t="str">
        <f t="shared" si="36"/>
        <v>25.02.20</v>
      </c>
      <c r="J2339" s="47"/>
      <c r="K2339" s="231" t="s">
        <v>5413</v>
      </c>
      <c r="L2339" s="215">
        <v>1558.7367300187352</v>
      </c>
      <c r="M2339" s="215">
        <v>6234.9469200749409</v>
      </c>
      <c r="N2339" s="237"/>
    </row>
    <row r="2340" spans="9:14" ht="12.75" x14ac:dyDescent="0.2">
      <c r="I2340" s="48" t="str">
        <f t="shared" si="36"/>
        <v>25.02.20</v>
      </c>
      <c r="J2340" s="47"/>
      <c r="K2340" s="238" t="s">
        <v>5414</v>
      </c>
      <c r="L2340" s="239">
        <v>1547.3266121487361</v>
      </c>
      <c r="M2340" s="239">
        <v>6189.3064485949444</v>
      </c>
      <c r="N2340" s="237"/>
    </row>
    <row r="2341" spans="9:14" ht="12.75" x14ac:dyDescent="0.2">
      <c r="I2341" s="48" t="str">
        <f t="shared" si="36"/>
        <v>25.02.20</v>
      </c>
      <c r="J2341" s="47"/>
      <c r="K2341" s="231" t="s">
        <v>5415</v>
      </c>
      <c r="L2341" s="215">
        <v>1548.078752038736</v>
      </c>
      <c r="M2341" s="215">
        <v>6192.3150081549438</v>
      </c>
      <c r="N2341" s="237"/>
    </row>
    <row r="2342" spans="9:14" ht="12.75" x14ac:dyDescent="0.2">
      <c r="I2342" s="48" t="str">
        <f t="shared" si="36"/>
        <v>25.02.20</v>
      </c>
      <c r="J2342" s="47"/>
      <c r="K2342" s="231" t="s">
        <v>5416</v>
      </c>
      <c r="L2342" s="215">
        <v>1537.4299481187361</v>
      </c>
      <c r="M2342" s="215">
        <v>6149.7197924749444</v>
      </c>
      <c r="N2342" s="237"/>
    </row>
    <row r="2343" spans="9:14" ht="12.75" x14ac:dyDescent="0.2">
      <c r="I2343" s="48" t="str">
        <f t="shared" si="36"/>
        <v>25.02.20</v>
      </c>
      <c r="J2343" s="47"/>
      <c r="K2343" s="231" t="s">
        <v>5417</v>
      </c>
      <c r="L2343" s="215">
        <v>1545.0981080387351</v>
      </c>
      <c r="M2343" s="215">
        <v>6180.3924321549403</v>
      </c>
      <c r="N2343" s="237"/>
    </row>
    <row r="2344" spans="9:14" ht="12.75" x14ac:dyDescent="0.2">
      <c r="I2344" s="48" t="str">
        <f t="shared" si="36"/>
        <v>25.02.20</v>
      </c>
      <c r="J2344" s="47"/>
      <c r="K2344" s="238" t="s">
        <v>5418</v>
      </c>
      <c r="L2344" s="239">
        <v>1548.5219981387352</v>
      </c>
      <c r="M2344" s="239">
        <v>6194.0879925549407</v>
      </c>
      <c r="N2344" s="237"/>
    </row>
    <row r="2345" spans="9:14" ht="12.75" x14ac:dyDescent="0.2">
      <c r="I2345" s="48" t="str">
        <f t="shared" si="36"/>
        <v>25.02.20</v>
      </c>
      <c r="J2345" s="47"/>
      <c r="K2345" s="231" t="s">
        <v>5419</v>
      </c>
      <c r="L2345" s="215">
        <v>1560.5575544787362</v>
      </c>
      <c r="M2345" s="215">
        <v>6242.2302179149447</v>
      </c>
      <c r="N2345" s="237"/>
    </row>
    <row r="2346" spans="9:14" ht="12.75" x14ac:dyDescent="0.2">
      <c r="I2346" s="48" t="str">
        <f t="shared" si="36"/>
        <v>25.02.20</v>
      </c>
      <c r="J2346" s="47"/>
      <c r="K2346" s="231" t="s">
        <v>5420</v>
      </c>
      <c r="L2346" s="215">
        <v>1572.8668784287361</v>
      </c>
      <c r="M2346" s="215">
        <v>6291.4675137149443</v>
      </c>
      <c r="N2346" s="237"/>
    </row>
    <row r="2347" spans="9:14" ht="12.75" x14ac:dyDescent="0.2">
      <c r="I2347" s="48" t="str">
        <f t="shared" si="36"/>
        <v>25.02.20</v>
      </c>
      <c r="J2347" s="47"/>
      <c r="K2347" s="231" t="s">
        <v>5421</v>
      </c>
      <c r="L2347" s="215">
        <v>1585.4417238487351</v>
      </c>
      <c r="M2347" s="215">
        <v>6341.7668953949405</v>
      </c>
      <c r="N2347" s="237"/>
    </row>
    <row r="2348" spans="9:14" ht="12.75" x14ac:dyDescent="0.2">
      <c r="I2348" s="48" t="str">
        <f t="shared" si="36"/>
        <v>25.02.20</v>
      </c>
      <c r="J2348" s="47"/>
      <c r="K2348" s="238" t="s">
        <v>5422</v>
      </c>
      <c r="L2348" s="239">
        <v>1614.0407460287349</v>
      </c>
      <c r="M2348" s="239">
        <v>6456.1629841149397</v>
      </c>
      <c r="N2348" s="237"/>
    </row>
    <row r="2349" spans="9:14" ht="12.75" x14ac:dyDescent="0.2">
      <c r="I2349" s="48" t="str">
        <f t="shared" si="36"/>
        <v>25.02.20</v>
      </c>
      <c r="J2349" s="47"/>
      <c r="K2349" s="231" t="s">
        <v>5423</v>
      </c>
      <c r="L2349" s="215">
        <v>1698.128773878736</v>
      </c>
      <c r="M2349" s="215">
        <v>6792.5150955149438</v>
      </c>
      <c r="N2349" s="237"/>
    </row>
    <row r="2350" spans="9:14" ht="12.75" x14ac:dyDescent="0.2">
      <c r="I2350" s="48" t="str">
        <f t="shared" si="36"/>
        <v>25.02.20</v>
      </c>
      <c r="J2350" s="47"/>
      <c r="K2350" s="231" t="s">
        <v>5424</v>
      </c>
      <c r="L2350" s="215">
        <v>1736.277879648736</v>
      </c>
      <c r="M2350" s="215">
        <v>6945.1115185949438</v>
      </c>
      <c r="N2350" s="237"/>
    </row>
    <row r="2351" spans="9:14" ht="12.75" x14ac:dyDescent="0.2">
      <c r="I2351" s="48" t="str">
        <f t="shared" si="36"/>
        <v>25.02.20</v>
      </c>
      <c r="J2351" s="47"/>
      <c r="K2351" s="231" t="s">
        <v>5425</v>
      </c>
      <c r="L2351" s="215">
        <v>1782.9218155287351</v>
      </c>
      <c r="M2351" s="215">
        <v>7131.6872621149405</v>
      </c>
      <c r="N2351" s="237"/>
    </row>
    <row r="2352" spans="9:14" ht="12.75" x14ac:dyDescent="0.2">
      <c r="I2352" s="48" t="str">
        <f t="shared" si="36"/>
        <v>25.02.20</v>
      </c>
      <c r="J2352" s="47"/>
      <c r="K2352" s="238" t="s">
        <v>5426</v>
      </c>
      <c r="L2352" s="239">
        <v>1847.6380870787352</v>
      </c>
      <c r="M2352" s="239">
        <v>7390.5523483149409</v>
      </c>
      <c r="N2352" s="237"/>
    </row>
    <row r="2353" spans="9:14" ht="12.75" x14ac:dyDescent="0.2">
      <c r="I2353" s="48" t="str">
        <f t="shared" si="36"/>
        <v>25.02.20</v>
      </c>
      <c r="J2353" s="47"/>
      <c r="K2353" s="231" t="s">
        <v>5427</v>
      </c>
      <c r="L2353" s="215">
        <v>1958.6390526087362</v>
      </c>
      <c r="M2353" s="215">
        <v>7834.5562104349447</v>
      </c>
      <c r="N2353" s="237"/>
    </row>
    <row r="2354" spans="9:14" ht="12.75" x14ac:dyDescent="0.2">
      <c r="I2354" s="48" t="str">
        <f t="shared" si="36"/>
        <v>25.02.20</v>
      </c>
      <c r="J2354" s="47"/>
      <c r="K2354" s="231" t="s">
        <v>5428</v>
      </c>
      <c r="L2354" s="215">
        <v>2035.4368900687373</v>
      </c>
      <c r="M2354" s="215">
        <v>8141.7475602749491</v>
      </c>
      <c r="N2354" s="237"/>
    </row>
    <row r="2355" spans="9:14" ht="12.75" x14ac:dyDescent="0.2">
      <c r="I2355" s="48" t="str">
        <f t="shared" si="36"/>
        <v>25.02.20</v>
      </c>
      <c r="J2355" s="47"/>
      <c r="K2355" s="231" t="s">
        <v>5429</v>
      </c>
      <c r="L2355" s="215">
        <v>2077.8004335887363</v>
      </c>
      <c r="M2355" s="215">
        <v>8311.2017343549451</v>
      </c>
      <c r="N2355" s="237"/>
    </row>
    <row r="2356" spans="9:14" ht="12.75" x14ac:dyDescent="0.2">
      <c r="I2356" s="48" t="str">
        <f t="shared" si="36"/>
        <v>25.02.20</v>
      </c>
      <c r="J2356" s="47"/>
      <c r="K2356" s="238" t="s">
        <v>5430</v>
      </c>
      <c r="L2356" s="239">
        <v>2105.155203958735</v>
      </c>
      <c r="M2356" s="239">
        <v>8420.62081583494</v>
      </c>
      <c r="N2356" s="237"/>
    </row>
    <row r="2357" spans="9:14" ht="12.75" x14ac:dyDescent="0.2">
      <c r="I2357" s="48" t="str">
        <f t="shared" si="36"/>
        <v>25.02.20</v>
      </c>
      <c r="J2357" s="47"/>
      <c r="K2357" s="231" t="s">
        <v>5431</v>
      </c>
      <c r="L2357" s="215">
        <v>2169.101007528735</v>
      </c>
      <c r="M2357" s="215">
        <v>8676.4040301149398</v>
      </c>
      <c r="N2357" s="237"/>
    </row>
    <row r="2358" spans="9:14" ht="12.75" x14ac:dyDescent="0.2">
      <c r="I2358" s="48" t="str">
        <f t="shared" si="36"/>
        <v>25.02.20</v>
      </c>
      <c r="J2358" s="47"/>
      <c r="K2358" s="231" t="s">
        <v>5432</v>
      </c>
      <c r="L2358" s="215">
        <v>2205.402390008735</v>
      </c>
      <c r="M2358" s="215">
        <v>8821.6095600349399</v>
      </c>
      <c r="N2358" s="237"/>
    </row>
    <row r="2359" spans="9:14" ht="12.75" x14ac:dyDescent="0.2">
      <c r="I2359" s="48" t="str">
        <f t="shared" si="36"/>
        <v>25.02.20</v>
      </c>
      <c r="J2359" s="47"/>
      <c r="K2359" s="231" t="s">
        <v>5433</v>
      </c>
      <c r="L2359" s="215">
        <v>2229.1254552687351</v>
      </c>
      <c r="M2359" s="215">
        <v>8916.5018210749404</v>
      </c>
      <c r="N2359" s="237"/>
    </row>
    <row r="2360" spans="9:14" ht="12.75" x14ac:dyDescent="0.2">
      <c r="I2360" s="48" t="str">
        <f t="shared" si="36"/>
        <v>25.02.20</v>
      </c>
      <c r="J2360" s="47"/>
      <c r="K2360" s="238" t="s">
        <v>5434</v>
      </c>
      <c r="L2360" s="239">
        <v>2251.9134971187359</v>
      </c>
      <c r="M2360" s="239">
        <v>9007.6539884749436</v>
      </c>
      <c r="N2360" s="237"/>
    </row>
    <row r="2361" spans="9:14" ht="12.75" x14ac:dyDescent="0.2">
      <c r="I2361" s="48" t="str">
        <f t="shared" si="36"/>
        <v>25.02.20</v>
      </c>
      <c r="J2361" s="47"/>
      <c r="K2361" s="231" t="s">
        <v>5435</v>
      </c>
      <c r="L2361" s="215">
        <v>2256.0491077687352</v>
      </c>
      <c r="M2361" s="215">
        <v>9024.1964310749408</v>
      </c>
      <c r="N2361" s="237"/>
    </row>
    <row r="2362" spans="9:14" ht="12.75" x14ac:dyDescent="0.2">
      <c r="I2362" s="48" t="str">
        <f t="shared" si="36"/>
        <v>25.02.20</v>
      </c>
      <c r="J2362" s="47"/>
      <c r="K2362" s="231" t="s">
        <v>5436</v>
      </c>
      <c r="L2362" s="215">
        <v>2268.1870437787361</v>
      </c>
      <c r="M2362" s="215">
        <v>9072.7481751149444</v>
      </c>
      <c r="N2362" s="237"/>
    </row>
    <row r="2363" spans="9:14" ht="12.75" x14ac:dyDescent="0.2">
      <c r="I2363" s="48" t="str">
        <f t="shared" si="36"/>
        <v>25.02.20</v>
      </c>
      <c r="J2363" s="47"/>
      <c r="K2363" s="231" t="s">
        <v>5437</v>
      </c>
      <c r="L2363" s="215">
        <v>2279.491289558734</v>
      </c>
      <c r="M2363" s="215">
        <v>9117.9651582349361</v>
      </c>
      <c r="N2363" s="237"/>
    </row>
    <row r="2364" spans="9:14" ht="12.75" x14ac:dyDescent="0.2">
      <c r="I2364" s="48" t="str">
        <f t="shared" si="36"/>
        <v>25.02.20</v>
      </c>
      <c r="J2364" s="47"/>
      <c r="K2364" s="238" t="s">
        <v>5438</v>
      </c>
      <c r="L2364" s="239">
        <v>2290.2618136987344</v>
      </c>
      <c r="M2364" s="239">
        <v>9161.0472547949375</v>
      </c>
      <c r="N2364" s="237"/>
    </row>
    <row r="2365" spans="9:14" ht="12.75" x14ac:dyDescent="0.2">
      <c r="I2365" s="48" t="str">
        <f t="shared" si="36"/>
        <v>25.02.20</v>
      </c>
      <c r="J2365" s="47"/>
      <c r="K2365" s="231" t="s">
        <v>5439</v>
      </c>
      <c r="L2365" s="215">
        <v>2281.714068608735</v>
      </c>
      <c r="M2365" s="215">
        <v>9126.8562744349401</v>
      </c>
      <c r="N2365" s="237"/>
    </row>
    <row r="2366" spans="9:14" ht="12.75" x14ac:dyDescent="0.2">
      <c r="I2366" s="48" t="str">
        <f t="shared" si="36"/>
        <v>25.02.20</v>
      </c>
      <c r="J2366" s="47"/>
      <c r="K2366" s="231" t="s">
        <v>5440</v>
      </c>
      <c r="L2366" s="215">
        <v>2292.9191381587352</v>
      </c>
      <c r="M2366" s="215">
        <v>9171.6765526349409</v>
      </c>
      <c r="N2366" s="237"/>
    </row>
    <row r="2367" spans="9:14" ht="12.75" x14ac:dyDescent="0.2">
      <c r="I2367" s="48" t="str">
        <f t="shared" si="36"/>
        <v>25.02.20</v>
      </c>
      <c r="J2367" s="47"/>
      <c r="K2367" s="231" t="s">
        <v>5441</v>
      </c>
      <c r="L2367" s="215">
        <v>2301.0290774587361</v>
      </c>
      <c r="M2367" s="215">
        <v>9204.1163098349443</v>
      </c>
      <c r="N2367" s="237"/>
    </row>
    <row r="2368" spans="9:14" ht="12.75" x14ac:dyDescent="0.2">
      <c r="I2368" s="48" t="str">
        <f t="shared" si="36"/>
        <v>25.02.20</v>
      </c>
      <c r="J2368" s="47"/>
      <c r="K2368" s="238" t="s">
        <v>5442</v>
      </c>
      <c r="L2368" s="239">
        <v>2300.530391228735</v>
      </c>
      <c r="M2368" s="239">
        <v>9202.1215649149399</v>
      </c>
      <c r="N2368" s="237"/>
    </row>
    <row r="2369" spans="9:14" ht="12.75" x14ac:dyDescent="0.2">
      <c r="I2369" s="48" t="str">
        <f t="shared" si="36"/>
        <v>25.02.20</v>
      </c>
      <c r="J2369" s="47"/>
      <c r="K2369" s="231" t="s">
        <v>5443</v>
      </c>
      <c r="L2369" s="215">
        <v>2287.7521280687361</v>
      </c>
      <c r="M2369" s="215">
        <v>9151.0085122749442</v>
      </c>
      <c r="N2369" s="237"/>
    </row>
    <row r="2370" spans="9:14" ht="12.75" x14ac:dyDescent="0.2">
      <c r="I2370" s="48" t="str">
        <f t="shared" si="36"/>
        <v>25.02.20</v>
      </c>
      <c r="J2370" s="47"/>
      <c r="K2370" s="231" t="s">
        <v>5444</v>
      </c>
      <c r="L2370" s="215">
        <v>2291.1114298387374</v>
      </c>
      <c r="M2370" s="215">
        <v>9164.4457193549497</v>
      </c>
      <c r="N2370" s="237"/>
    </row>
    <row r="2371" spans="9:14" ht="12.75" x14ac:dyDescent="0.2">
      <c r="I2371" s="48" t="str">
        <f t="shared" si="36"/>
        <v>25.02.20</v>
      </c>
      <c r="J2371" s="47"/>
      <c r="K2371" s="231" t="s">
        <v>5445</v>
      </c>
      <c r="L2371" s="215">
        <v>2291.0490636087338</v>
      </c>
      <c r="M2371" s="215">
        <v>9164.1962544349353</v>
      </c>
      <c r="N2371" s="237"/>
    </row>
    <row r="2372" spans="9:14" ht="12.75" x14ac:dyDescent="0.2">
      <c r="I2372" s="48" t="str">
        <f t="shared" si="36"/>
        <v>25.02.20</v>
      </c>
      <c r="J2372" s="47"/>
      <c r="K2372" s="238" t="s">
        <v>5446</v>
      </c>
      <c r="L2372" s="239">
        <v>2299.726041978734</v>
      </c>
      <c r="M2372" s="239">
        <v>9198.9041679149359</v>
      </c>
      <c r="N2372" s="237"/>
    </row>
    <row r="2373" spans="9:14" ht="12.75" x14ac:dyDescent="0.2">
      <c r="I2373" s="48" t="str">
        <f t="shared" si="36"/>
        <v>25.02.20</v>
      </c>
      <c r="J2373" s="47"/>
      <c r="K2373" s="231" t="s">
        <v>5447</v>
      </c>
      <c r="L2373" s="215">
        <v>2284.2682546887359</v>
      </c>
      <c r="M2373" s="215">
        <v>9137.0730187549434</v>
      </c>
      <c r="N2373" s="237"/>
    </row>
    <row r="2374" spans="9:14" ht="12.75" x14ac:dyDescent="0.2">
      <c r="I2374" s="48" t="str">
        <f t="shared" si="36"/>
        <v>25.02.20</v>
      </c>
      <c r="J2374" s="47"/>
      <c r="K2374" s="231" t="s">
        <v>5448</v>
      </c>
      <c r="L2374" s="215">
        <v>2288.2110883687351</v>
      </c>
      <c r="M2374" s="215">
        <v>9152.8443534749404</v>
      </c>
      <c r="N2374" s="237"/>
    </row>
    <row r="2375" spans="9:14" ht="12.75" x14ac:dyDescent="0.2">
      <c r="I2375" s="48" t="str">
        <f t="shared" si="36"/>
        <v>25.02.20</v>
      </c>
      <c r="J2375" s="47"/>
      <c r="K2375" s="231" t="s">
        <v>5449</v>
      </c>
      <c r="L2375" s="215">
        <v>2264.8503604187349</v>
      </c>
      <c r="M2375" s="215">
        <v>9059.4014416749396</v>
      </c>
      <c r="N2375" s="237"/>
    </row>
    <row r="2376" spans="9:14" ht="12.75" x14ac:dyDescent="0.2">
      <c r="I2376" s="48" t="str">
        <f t="shared" si="36"/>
        <v>25.02.20</v>
      </c>
      <c r="J2376" s="47"/>
      <c r="K2376" s="238" t="s">
        <v>5450</v>
      </c>
      <c r="L2376" s="239">
        <v>2247.8702455387352</v>
      </c>
      <c r="M2376" s="239">
        <v>8991.4809821549406</v>
      </c>
      <c r="N2376" s="237"/>
    </row>
    <row r="2377" spans="9:14" ht="12.75" x14ac:dyDescent="0.2">
      <c r="I2377" s="48" t="str">
        <f t="shared" si="36"/>
        <v>25.02.20</v>
      </c>
      <c r="J2377" s="47"/>
      <c r="K2377" s="231" t="s">
        <v>5451</v>
      </c>
      <c r="L2377" s="215">
        <v>2238.8336036887358</v>
      </c>
      <c r="M2377" s="215">
        <v>8955.3344147549433</v>
      </c>
      <c r="N2377" s="237"/>
    </row>
    <row r="2378" spans="9:14" ht="12.75" x14ac:dyDescent="0.2">
      <c r="I2378" s="48" t="str">
        <f t="shared" si="36"/>
        <v>25.02.20</v>
      </c>
      <c r="J2378" s="47"/>
      <c r="K2378" s="231" t="s">
        <v>5452</v>
      </c>
      <c r="L2378" s="215">
        <v>2202.5708906087348</v>
      </c>
      <c r="M2378" s="215">
        <v>8810.2835624349391</v>
      </c>
      <c r="N2378" s="237"/>
    </row>
    <row r="2379" spans="9:14" ht="12.75" x14ac:dyDescent="0.2">
      <c r="I2379" s="48" t="str">
        <f t="shared" si="36"/>
        <v>25.02.20</v>
      </c>
      <c r="J2379" s="47"/>
      <c r="K2379" s="231" t="s">
        <v>5453</v>
      </c>
      <c r="L2379" s="215">
        <v>2198.5278685887351</v>
      </c>
      <c r="M2379" s="215">
        <v>8794.1114743549406</v>
      </c>
      <c r="N2379" s="237"/>
    </row>
    <row r="2380" spans="9:14" ht="12.75" x14ac:dyDescent="0.2">
      <c r="I2380" s="48" t="str">
        <f t="shared" si="36"/>
        <v>25.02.20</v>
      </c>
      <c r="J2380" s="47"/>
      <c r="K2380" s="238" t="s">
        <v>5454</v>
      </c>
      <c r="L2380" s="239">
        <v>2194.8086182187344</v>
      </c>
      <c r="M2380" s="239">
        <v>8779.2344728749376</v>
      </c>
      <c r="N2380" s="237"/>
    </row>
    <row r="2381" spans="9:14" ht="12.75" x14ac:dyDescent="0.2">
      <c r="I2381" s="48" t="str">
        <f t="shared" si="36"/>
        <v>25.02.20</v>
      </c>
      <c r="J2381" s="47"/>
      <c r="K2381" s="231" t="s">
        <v>5455</v>
      </c>
      <c r="L2381" s="215">
        <v>2195.5647739587348</v>
      </c>
      <c r="M2381" s="215">
        <v>8782.2590958349392</v>
      </c>
      <c r="N2381" s="237"/>
    </row>
    <row r="2382" spans="9:14" ht="12.75" x14ac:dyDescent="0.2">
      <c r="I2382" s="48" t="str">
        <f t="shared" si="36"/>
        <v>25.02.20</v>
      </c>
      <c r="J2382" s="47"/>
      <c r="K2382" s="231" t="s">
        <v>5456</v>
      </c>
      <c r="L2382" s="215">
        <v>2181.635394618736</v>
      </c>
      <c r="M2382" s="215">
        <v>8726.5415784749439</v>
      </c>
      <c r="N2382" s="237"/>
    </row>
    <row r="2383" spans="9:14" ht="12.75" x14ac:dyDescent="0.2">
      <c r="I2383" s="48" t="str">
        <f t="shared" si="36"/>
        <v>25.02.20</v>
      </c>
      <c r="J2383" s="47"/>
      <c r="K2383" s="231" t="s">
        <v>5457</v>
      </c>
      <c r="L2383" s="215">
        <v>2166.4915388487352</v>
      </c>
      <c r="M2383" s="215">
        <v>8665.9661553949409</v>
      </c>
      <c r="N2383" s="237"/>
    </row>
    <row r="2384" spans="9:14" ht="12.75" x14ac:dyDescent="0.2">
      <c r="I2384" s="48" t="str">
        <f t="shared" si="36"/>
        <v>25.02.20</v>
      </c>
      <c r="J2384" s="47"/>
      <c r="K2384" s="238" t="s">
        <v>5458</v>
      </c>
      <c r="L2384" s="239">
        <v>2165.1157377787354</v>
      </c>
      <c r="M2384" s="239">
        <v>8660.4629511149415</v>
      </c>
      <c r="N2384" s="237"/>
    </row>
    <row r="2385" spans="9:14" ht="12.75" x14ac:dyDescent="0.2">
      <c r="I2385" s="48" t="str">
        <f t="shared" si="36"/>
        <v>25.02.20</v>
      </c>
      <c r="J2385" s="47"/>
      <c r="K2385" s="231" t="s">
        <v>5459</v>
      </c>
      <c r="L2385" s="215">
        <v>2161.5230622487361</v>
      </c>
      <c r="M2385" s="215">
        <v>8646.0922489949444</v>
      </c>
      <c r="N2385" s="237"/>
    </row>
    <row r="2386" spans="9:14" ht="12.75" x14ac:dyDescent="0.2">
      <c r="I2386" s="48" t="str">
        <f t="shared" si="36"/>
        <v>25.02.20</v>
      </c>
      <c r="J2386" s="47"/>
      <c r="K2386" s="231" t="s">
        <v>5460</v>
      </c>
      <c r="L2386" s="215">
        <v>2142.4748421487361</v>
      </c>
      <c r="M2386" s="215">
        <v>8569.8993685949445</v>
      </c>
      <c r="N2386" s="237"/>
    </row>
    <row r="2387" spans="9:14" ht="12.75" x14ac:dyDescent="0.2">
      <c r="I2387" s="48" t="str">
        <f t="shared" si="36"/>
        <v>25.02.20</v>
      </c>
      <c r="J2387" s="47"/>
      <c r="K2387" s="231" t="s">
        <v>5461</v>
      </c>
      <c r="L2387" s="215">
        <v>2137.026408168736</v>
      </c>
      <c r="M2387" s="215">
        <v>8548.105632674944</v>
      </c>
      <c r="N2387" s="237"/>
    </row>
    <row r="2388" spans="9:14" ht="12.75" x14ac:dyDescent="0.2">
      <c r="I2388" s="48" t="str">
        <f t="shared" si="36"/>
        <v>25.02.20</v>
      </c>
      <c r="J2388" s="47"/>
      <c r="K2388" s="238" t="s">
        <v>5462</v>
      </c>
      <c r="L2388" s="239">
        <v>2138.2710181287352</v>
      </c>
      <c r="M2388" s="239">
        <v>8553.084072514941</v>
      </c>
      <c r="N2388" s="237"/>
    </row>
    <row r="2389" spans="9:14" ht="12.75" x14ac:dyDescent="0.2">
      <c r="I2389" s="48" t="str">
        <f t="shared" si="36"/>
        <v>25.02.20</v>
      </c>
      <c r="J2389" s="47"/>
      <c r="K2389" s="231" t="s">
        <v>5463</v>
      </c>
      <c r="L2389" s="215">
        <v>2141.7454574787344</v>
      </c>
      <c r="M2389" s="215">
        <v>8566.9818299149374</v>
      </c>
      <c r="N2389" s="237"/>
    </row>
    <row r="2390" spans="9:14" ht="12.75" x14ac:dyDescent="0.2">
      <c r="I2390" s="48" t="str">
        <f t="shared" si="36"/>
        <v>25.02.20</v>
      </c>
      <c r="J2390" s="47"/>
      <c r="K2390" s="231" t="s">
        <v>5464</v>
      </c>
      <c r="L2390" s="215">
        <v>2131.7817200787349</v>
      </c>
      <c r="M2390" s="215">
        <v>8527.1268803149396</v>
      </c>
      <c r="N2390" s="237"/>
    </row>
    <row r="2391" spans="9:14" ht="12.75" x14ac:dyDescent="0.2">
      <c r="I2391" s="48" t="str">
        <f t="shared" si="36"/>
        <v>25.02.20</v>
      </c>
      <c r="J2391" s="47"/>
      <c r="K2391" s="231" t="s">
        <v>5465</v>
      </c>
      <c r="L2391" s="215">
        <v>2129.7473857187351</v>
      </c>
      <c r="M2391" s="215">
        <v>8518.9895428749405</v>
      </c>
      <c r="N2391" s="237"/>
    </row>
    <row r="2392" spans="9:14" ht="12.75" x14ac:dyDescent="0.2">
      <c r="I2392" s="48" t="str">
        <f t="shared" si="36"/>
        <v>25.02.20</v>
      </c>
      <c r="J2392" s="47"/>
      <c r="K2392" s="238" t="s">
        <v>5466</v>
      </c>
      <c r="L2392" s="239">
        <v>2124.2958662387355</v>
      </c>
      <c r="M2392" s="239">
        <v>8497.1834649549419</v>
      </c>
      <c r="N2392" s="237"/>
    </row>
    <row r="2393" spans="9:14" ht="12.75" x14ac:dyDescent="0.2">
      <c r="I2393" s="48" t="str">
        <f t="shared" si="36"/>
        <v>25.02.20</v>
      </c>
      <c r="J2393" s="47"/>
      <c r="K2393" s="231" t="s">
        <v>5467</v>
      </c>
      <c r="L2393" s="215">
        <v>2115.8903698387348</v>
      </c>
      <c r="M2393" s="215">
        <v>8463.5614793549394</v>
      </c>
      <c r="N2393" s="237"/>
    </row>
    <row r="2394" spans="9:14" ht="12.75" x14ac:dyDescent="0.2">
      <c r="I2394" s="48" t="str">
        <f t="shared" ref="I2394:I2457" si="37">IF(K2394="","",LEFT(K2394,8))</f>
        <v>25.02.20</v>
      </c>
      <c r="J2394" s="47"/>
      <c r="K2394" s="231" t="s">
        <v>5468</v>
      </c>
      <c r="L2394" s="215">
        <v>2114.009982938735</v>
      </c>
      <c r="M2394" s="215">
        <v>8456.03993175494</v>
      </c>
      <c r="N2394" s="237"/>
    </row>
    <row r="2395" spans="9:14" ht="12.75" x14ac:dyDescent="0.2">
      <c r="I2395" s="48" t="str">
        <f t="shared" si="37"/>
        <v>25.02.20</v>
      </c>
      <c r="J2395" s="47"/>
      <c r="K2395" s="231" t="s">
        <v>5469</v>
      </c>
      <c r="L2395" s="215">
        <v>2105.2821225687358</v>
      </c>
      <c r="M2395" s="215">
        <v>8421.128490274943</v>
      </c>
      <c r="N2395" s="237"/>
    </row>
    <row r="2396" spans="9:14" ht="12.75" x14ac:dyDescent="0.2">
      <c r="I2396" s="48" t="str">
        <f t="shared" si="37"/>
        <v>25.02.20</v>
      </c>
      <c r="J2396" s="47"/>
      <c r="K2396" s="238" t="s">
        <v>5470</v>
      </c>
      <c r="L2396" s="239">
        <v>2118.7214863887339</v>
      </c>
      <c r="M2396" s="239">
        <v>8474.8859455549355</v>
      </c>
      <c r="N2396" s="237"/>
    </row>
    <row r="2397" spans="9:14" ht="12.75" x14ac:dyDescent="0.2">
      <c r="I2397" s="48" t="str">
        <f t="shared" si="37"/>
        <v>25.02.20</v>
      </c>
      <c r="J2397" s="47"/>
      <c r="K2397" s="231" t="s">
        <v>5471</v>
      </c>
      <c r="L2397" s="215">
        <v>2147.2255272387329</v>
      </c>
      <c r="M2397" s="215">
        <v>8588.9021089549315</v>
      </c>
      <c r="N2397" s="237"/>
    </row>
    <row r="2398" spans="9:14" ht="12.75" x14ac:dyDescent="0.2">
      <c r="I2398" s="48" t="str">
        <f t="shared" si="37"/>
        <v>25.02.20</v>
      </c>
      <c r="J2398" s="47"/>
      <c r="K2398" s="231" t="s">
        <v>5472</v>
      </c>
      <c r="L2398" s="215">
        <v>2177.6576398687348</v>
      </c>
      <c r="M2398" s="215">
        <v>8710.6305594749392</v>
      </c>
      <c r="N2398" s="237"/>
    </row>
    <row r="2399" spans="9:14" ht="12.75" x14ac:dyDescent="0.2">
      <c r="I2399" s="48" t="str">
        <f t="shared" si="37"/>
        <v>25.02.20</v>
      </c>
      <c r="J2399" s="47"/>
      <c r="K2399" s="231" t="s">
        <v>5473</v>
      </c>
      <c r="L2399" s="215">
        <v>2205.466085498736</v>
      </c>
      <c r="M2399" s="215">
        <v>8821.864341994944</v>
      </c>
      <c r="N2399" s="237"/>
    </row>
    <row r="2400" spans="9:14" ht="12.75" x14ac:dyDescent="0.2">
      <c r="I2400" s="48" t="str">
        <f t="shared" si="37"/>
        <v>25.02.20</v>
      </c>
      <c r="J2400" s="47"/>
      <c r="K2400" s="238" t="s">
        <v>5474</v>
      </c>
      <c r="L2400" s="239">
        <v>2245.7808374987339</v>
      </c>
      <c r="M2400" s="239">
        <v>8983.1233499949358</v>
      </c>
      <c r="N2400" s="237"/>
    </row>
    <row r="2401" spans="9:14" ht="12.75" x14ac:dyDescent="0.2">
      <c r="I2401" s="48" t="str">
        <f t="shared" si="37"/>
        <v>25.02.20</v>
      </c>
      <c r="J2401" s="47"/>
      <c r="K2401" s="231" t="s">
        <v>5475</v>
      </c>
      <c r="L2401" s="215">
        <v>2265.311017158735</v>
      </c>
      <c r="M2401" s="215">
        <v>9061.24406863494</v>
      </c>
      <c r="N2401" s="237"/>
    </row>
    <row r="2402" spans="9:14" ht="12.75" x14ac:dyDescent="0.2">
      <c r="I2402" s="48" t="str">
        <f t="shared" si="37"/>
        <v>25.02.20</v>
      </c>
      <c r="J2402" s="47"/>
      <c r="K2402" s="231" t="s">
        <v>5476</v>
      </c>
      <c r="L2402" s="215">
        <v>2257.9768914287361</v>
      </c>
      <c r="M2402" s="215">
        <v>9031.9075657149442</v>
      </c>
      <c r="N2402" s="237"/>
    </row>
    <row r="2403" spans="9:14" ht="12.75" x14ac:dyDescent="0.2">
      <c r="I2403" s="48" t="str">
        <f t="shared" si="37"/>
        <v>25.02.20</v>
      </c>
      <c r="J2403" s="47"/>
      <c r="K2403" s="231" t="s">
        <v>5477</v>
      </c>
      <c r="L2403" s="215">
        <v>2256.1461727987348</v>
      </c>
      <c r="M2403" s="215">
        <v>9024.5846911949393</v>
      </c>
      <c r="N2403" s="237"/>
    </row>
    <row r="2404" spans="9:14" ht="12.75" x14ac:dyDescent="0.2">
      <c r="I2404" s="48" t="str">
        <f t="shared" si="37"/>
        <v>25.02.20</v>
      </c>
      <c r="J2404" s="47"/>
      <c r="K2404" s="238" t="s">
        <v>5478</v>
      </c>
      <c r="L2404" s="239">
        <v>2245.9387605787351</v>
      </c>
      <c r="M2404" s="239">
        <v>8983.7550423149405</v>
      </c>
      <c r="N2404" s="237"/>
    </row>
    <row r="2405" spans="9:14" ht="12.75" x14ac:dyDescent="0.2">
      <c r="I2405" s="48" t="str">
        <f t="shared" si="37"/>
        <v>25.02.20</v>
      </c>
      <c r="J2405" s="47"/>
      <c r="K2405" s="231" t="s">
        <v>5479</v>
      </c>
      <c r="L2405" s="215">
        <v>2211.5074163787358</v>
      </c>
      <c r="M2405" s="215">
        <v>8846.0296655149432</v>
      </c>
      <c r="N2405" s="237"/>
    </row>
    <row r="2406" spans="9:14" ht="12.75" x14ac:dyDescent="0.2">
      <c r="I2406" s="48" t="str">
        <f t="shared" si="37"/>
        <v>25.02.20</v>
      </c>
      <c r="J2406" s="47"/>
      <c r="K2406" s="231" t="s">
        <v>5480</v>
      </c>
      <c r="L2406" s="215">
        <v>2190.4934314687384</v>
      </c>
      <c r="M2406" s="215">
        <v>8761.9737258749537</v>
      </c>
      <c r="N2406" s="237"/>
    </row>
    <row r="2407" spans="9:14" ht="12.75" x14ac:dyDescent="0.2">
      <c r="I2407" s="48" t="str">
        <f t="shared" si="37"/>
        <v>25.02.20</v>
      </c>
      <c r="J2407" s="47"/>
      <c r="K2407" s="231" t="s">
        <v>5481</v>
      </c>
      <c r="L2407" s="215">
        <v>2153.9424698387347</v>
      </c>
      <c r="M2407" s="215">
        <v>8615.7698793549389</v>
      </c>
      <c r="N2407" s="237"/>
    </row>
    <row r="2408" spans="9:14" ht="12.75" x14ac:dyDescent="0.2">
      <c r="I2408" s="48" t="str">
        <f t="shared" si="37"/>
        <v>25.02.20</v>
      </c>
      <c r="J2408" s="47"/>
      <c r="K2408" s="238" t="s">
        <v>5482</v>
      </c>
      <c r="L2408" s="239">
        <v>2115.860130598734</v>
      </c>
      <c r="M2408" s="239">
        <v>8463.4405223949361</v>
      </c>
      <c r="N2408" s="237"/>
    </row>
    <row r="2409" spans="9:14" ht="12.75" x14ac:dyDescent="0.2">
      <c r="I2409" s="48" t="str">
        <f t="shared" si="37"/>
        <v>25.02.20</v>
      </c>
      <c r="J2409" s="47"/>
      <c r="K2409" s="231" t="s">
        <v>5483</v>
      </c>
      <c r="L2409" s="215">
        <v>2075.7123110387352</v>
      </c>
      <c r="M2409" s="215">
        <v>8302.8492441549406</v>
      </c>
      <c r="N2409" s="237"/>
    </row>
    <row r="2410" spans="9:14" ht="12.75" x14ac:dyDescent="0.2">
      <c r="I2410" s="48" t="str">
        <f t="shared" si="37"/>
        <v>25.02.20</v>
      </c>
      <c r="J2410" s="47"/>
      <c r="K2410" s="231" t="s">
        <v>5484</v>
      </c>
      <c r="L2410" s="215">
        <v>2038.501331408735</v>
      </c>
      <c r="M2410" s="215">
        <v>8154.0053256349402</v>
      </c>
      <c r="N2410" s="237"/>
    </row>
    <row r="2411" spans="9:14" ht="12.75" x14ac:dyDescent="0.2">
      <c r="I2411" s="48" t="str">
        <f t="shared" si="37"/>
        <v>25.02.20</v>
      </c>
      <c r="J2411" s="47"/>
      <c r="K2411" s="231" t="s">
        <v>5485</v>
      </c>
      <c r="L2411" s="215">
        <v>2001.2158404587362</v>
      </c>
      <c r="M2411" s="215">
        <v>8004.863361834945</v>
      </c>
      <c r="N2411" s="237"/>
    </row>
    <row r="2412" spans="9:14" ht="12.75" x14ac:dyDescent="0.2">
      <c r="I2412" s="48" t="str">
        <f t="shared" si="37"/>
        <v>25.02.20</v>
      </c>
      <c r="J2412" s="47"/>
      <c r="K2412" s="238" t="s">
        <v>5486</v>
      </c>
      <c r="L2412" s="239">
        <v>1968.5292458287352</v>
      </c>
      <c r="M2412" s="239">
        <v>7874.1169833149406</v>
      </c>
      <c r="N2412" s="237"/>
    </row>
    <row r="2413" spans="9:14" ht="12.75" x14ac:dyDescent="0.2">
      <c r="I2413" s="48" t="str">
        <f t="shared" si="37"/>
        <v>25.02.20</v>
      </c>
      <c r="J2413" s="47"/>
      <c r="K2413" s="231" t="s">
        <v>5487</v>
      </c>
      <c r="L2413" s="215">
        <v>1922.5757395187361</v>
      </c>
      <c r="M2413" s="215">
        <v>7690.3029580749444</v>
      </c>
      <c r="N2413" s="237"/>
    </row>
    <row r="2414" spans="9:14" ht="12.75" x14ac:dyDescent="0.2">
      <c r="I2414" s="48" t="str">
        <f t="shared" si="37"/>
        <v>25.02.20</v>
      </c>
      <c r="J2414" s="47"/>
      <c r="K2414" s="231" t="s">
        <v>5488</v>
      </c>
      <c r="L2414" s="215">
        <v>1883.927539138735</v>
      </c>
      <c r="M2414" s="215">
        <v>7535.7101565549401</v>
      </c>
      <c r="N2414" s="237"/>
    </row>
    <row r="2415" spans="9:14" ht="12.75" x14ac:dyDescent="0.2">
      <c r="I2415" s="48" t="str">
        <f t="shared" si="37"/>
        <v>25.02.20</v>
      </c>
      <c r="J2415" s="47"/>
      <c r="K2415" s="231" t="s">
        <v>5489</v>
      </c>
      <c r="L2415" s="215">
        <v>1857.1479586187361</v>
      </c>
      <c r="M2415" s="215">
        <v>7428.5918344749443</v>
      </c>
      <c r="N2415" s="237"/>
    </row>
    <row r="2416" spans="9:14" ht="12.75" x14ac:dyDescent="0.2">
      <c r="I2416" s="48" t="str">
        <f t="shared" si="37"/>
        <v>25.02.20</v>
      </c>
      <c r="J2416" s="47"/>
      <c r="K2416" s="238" t="s">
        <v>5490</v>
      </c>
      <c r="L2416" s="239">
        <v>1827.5275006687361</v>
      </c>
      <c r="M2416" s="239">
        <v>7310.1100026749446</v>
      </c>
      <c r="N2416" s="237"/>
    </row>
    <row r="2417" spans="9:14" ht="12.75" x14ac:dyDescent="0.2">
      <c r="I2417" s="48" t="str">
        <f t="shared" si="37"/>
        <v>25.02.20</v>
      </c>
      <c r="J2417" s="47"/>
      <c r="K2417" s="231" t="s">
        <v>5491</v>
      </c>
      <c r="L2417" s="215">
        <v>1861.3172987087353</v>
      </c>
      <c r="M2417" s="215">
        <v>7445.2691948349411</v>
      </c>
      <c r="N2417" s="237"/>
    </row>
    <row r="2418" spans="9:14" ht="12.75" x14ac:dyDescent="0.2">
      <c r="I2418" s="48" t="str">
        <f t="shared" si="37"/>
        <v>25.02.20</v>
      </c>
      <c r="J2418" s="47"/>
      <c r="K2418" s="231" t="s">
        <v>5492</v>
      </c>
      <c r="L2418" s="215">
        <v>1843.098613448735</v>
      </c>
      <c r="M2418" s="215">
        <v>7372.3944537949401</v>
      </c>
      <c r="N2418" s="237"/>
    </row>
    <row r="2419" spans="9:14" ht="12.75" x14ac:dyDescent="0.2">
      <c r="I2419" s="48" t="str">
        <f t="shared" si="37"/>
        <v>25.02.20</v>
      </c>
      <c r="J2419" s="47"/>
      <c r="K2419" s="231" t="s">
        <v>5493</v>
      </c>
      <c r="L2419" s="215">
        <v>1812.743650898736</v>
      </c>
      <c r="M2419" s="215">
        <v>7250.9746035949438</v>
      </c>
      <c r="N2419" s="237"/>
    </row>
    <row r="2420" spans="9:14" ht="12.75" x14ac:dyDescent="0.2">
      <c r="I2420" s="48" t="str">
        <f t="shared" si="37"/>
        <v>25.02.20</v>
      </c>
      <c r="J2420" s="47"/>
      <c r="K2420" s="238" t="s">
        <v>5494</v>
      </c>
      <c r="L2420" s="239">
        <v>1782.5618598487363</v>
      </c>
      <c r="M2420" s="239">
        <v>7130.2474393949451</v>
      </c>
      <c r="N2420" s="237"/>
    </row>
    <row r="2421" spans="9:14" ht="12.75" x14ac:dyDescent="0.2">
      <c r="I2421" s="48" t="str">
        <f t="shared" si="37"/>
        <v>25.02.20</v>
      </c>
      <c r="J2421" s="47"/>
      <c r="K2421" s="231" t="s">
        <v>5495</v>
      </c>
      <c r="L2421" s="215">
        <v>1736.5562818387359</v>
      </c>
      <c r="M2421" s="215">
        <v>6946.2251273549437</v>
      </c>
      <c r="N2421" s="237"/>
    </row>
    <row r="2422" spans="9:14" ht="12.75" x14ac:dyDescent="0.2">
      <c r="I2422" s="48" t="str">
        <f t="shared" si="37"/>
        <v>25.02.20</v>
      </c>
      <c r="J2422" s="47"/>
      <c r="K2422" s="231" t="s">
        <v>5496</v>
      </c>
      <c r="L2422" s="215">
        <v>1706.7247658087349</v>
      </c>
      <c r="M2422" s="215">
        <v>6826.8990632349396</v>
      </c>
      <c r="N2422" s="237"/>
    </row>
    <row r="2423" spans="9:14" ht="12.75" x14ac:dyDescent="0.2">
      <c r="I2423" s="48" t="str">
        <f t="shared" si="37"/>
        <v>25.02.20</v>
      </c>
      <c r="J2423" s="47"/>
      <c r="K2423" s="231" t="s">
        <v>5497</v>
      </c>
      <c r="L2423" s="215">
        <v>1676.0579623687361</v>
      </c>
      <c r="M2423" s="215">
        <v>6704.2318494749443</v>
      </c>
      <c r="N2423" s="237"/>
    </row>
    <row r="2424" spans="9:14" ht="12.75" x14ac:dyDescent="0.2">
      <c r="I2424" s="48" t="str">
        <f t="shared" si="37"/>
        <v>25.02.20</v>
      </c>
      <c r="J2424" s="47"/>
      <c r="K2424" s="238" t="s">
        <v>5498</v>
      </c>
      <c r="L2424" s="239">
        <v>1643.045987778735</v>
      </c>
      <c r="M2424" s="239">
        <v>6572.1839511149401</v>
      </c>
      <c r="N2424" s="237"/>
    </row>
    <row r="2425" spans="9:14" ht="12.75" x14ac:dyDescent="0.2">
      <c r="I2425" s="48" t="str">
        <f t="shared" si="37"/>
        <v>26.02.20</v>
      </c>
      <c r="J2425" s="47"/>
      <c r="K2425" s="231" t="s">
        <v>5499</v>
      </c>
      <c r="L2425" s="215">
        <v>1644.633632098735</v>
      </c>
      <c r="M2425" s="215">
        <v>6578.53452839494</v>
      </c>
      <c r="N2425" s="237"/>
    </row>
    <row r="2426" spans="9:14" ht="12.75" x14ac:dyDescent="0.2">
      <c r="I2426" s="48" t="str">
        <f t="shared" si="37"/>
        <v>26.02.20</v>
      </c>
      <c r="J2426" s="47"/>
      <c r="K2426" s="231" t="s">
        <v>5500</v>
      </c>
      <c r="L2426" s="215">
        <v>1617.5969638387339</v>
      </c>
      <c r="M2426" s="215">
        <v>6470.3878553549357</v>
      </c>
      <c r="N2426" s="237"/>
    </row>
    <row r="2427" spans="9:14" ht="12.75" x14ac:dyDescent="0.2">
      <c r="I2427" s="48" t="str">
        <f t="shared" si="37"/>
        <v>26.02.20</v>
      </c>
      <c r="J2427" s="47"/>
      <c r="K2427" s="231" t="s">
        <v>5501</v>
      </c>
      <c r="L2427" s="215">
        <v>1598.6261838687362</v>
      </c>
      <c r="M2427" s="215">
        <v>6394.5047354749449</v>
      </c>
      <c r="N2427" s="237"/>
    </row>
    <row r="2428" spans="9:14" ht="12.75" x14ac:dyDescent="0.2">
      <c r="I2428" s="48" t="str">
        <f t="shared" si="37"/>
        <v>26.02.20</v>
      </c>
      <c r="J2428" s="47"/>
      <c r="K2428" s="238" t="s">
        <v>5502</v>
      </c>
      <c r="L2428" s="239">
        <v>1568.686102878735</v>
      </c>
      <c r="M2428" s="239">
        <v>6274.7444115149401</v>
      </c>
      <c r="N2428" s="237"/>
    </row>
    <row r="2429" spans="9:14" ht="12.75" x14ac:dyDescent="0.2">
      <c r="I2429" s="48" t="str">
        <f t="shared" si="37"/>
        <v>26.02.20</v>
      </c>
      <c r="J2429" s="47"/>
      <c r="K2429" s="231" t="s">
        <v>5503</v>
      </c>
      <c r="L2429" s="215">
        <v>1571.0389479887351</v>
      </c>
      <c r="M2429" s="215">
        <v>6284.1557919549405</v>
      </c>
      <c r="N2429" s="237"/>
    </row>
    <row r="2430" spans="9:14" ht="12.75" x14ac:dyDescent="0.2">
      <c r="I2430" s="48" t="str">
        <f t="shared" si="37"/>
        <v>26.02.20</v>
      </c>
      <c r="J2430" s="47"/>
      <c r="K2430" s="231" t="s">
        <v>5504</v>
      </c>
      <c r="L2430" s="215">
        <v>1555.3433644487361</v>
      </c>
      <c r="M2430" s="215">
        <v>6221.3734577949444</v>
      </c>
      <c r="N2430" s="237"/>
    </row>
    <row r="2431" spans="9:14" ht="12.75" x14ac:dyDescent="0.2">
      <c r="I2431" s="48" t="str">
        <f t="shared" si="37"/>
        <v>26.02.20</v>
      </c>
      <c r="J2431" s="47"/>
      <c r="K2431" s="231" t="s">
        <v>5505</v>
      </c>
      <c r="L2431" s="215">
        <v>1523.9261337387352</v>
      </c>
      <c r="M2431" s="215">
        <v>6095.7045349549408</v>
      </c>
      <c r="N2431" s="237"/>
    </row>
    <row r="2432" spans="9:14" ht="12.75" x14ac:dyDescent="0.2">
      <c r="I2432" s="48" t="str">
        <f t="shared" si="37"/>
        <v>26.02.20</v>
      </c>
      <c r="J2432" s="47"/>
      <c r="K2432" s="238" t="s">
        <v>5506</v>
      </c>
      <c r="L2432" s="239">
        <v>1517.5511648487352</v>
      </c>
      <c r="M2432" s="239">
        <v>6070.2046593949408</v>
      </c>
      <c r="N2432" s="237"/>
    </row>
    <row r="2433" spans="9:14" ht="12.75" x14ac:dyDescent="0.2">
      <c r="I2433" s="48" t="str">
        <f t="shared" si="37"/>
        <v>26.02.20</v>
      </c>
      <c r="J2433" s="47"/>
      <c r="K2433" s="231" t="s">
        <v>5507</v>
      </c>
      <c r="L2433" s="215">
        <v>1525.863710078735</v>
      </c>
      <c r="M2433" s="215">
        <v>6103.4548403149402</v>
      </c>
      <c r="N2433" s="237"/>
    </row>
    <row r="2434" spans="9:14" ht="12.75" x14ac:dyDescent="0.2">
      <c r="I2434" s="48" t="str">
        <f t="shared" si="37"/>
        <v>26.02.20</v>
      </c>
      <c r="J2434" s="47"/>
      <c r="K2434" s="231" t="s">
        <v>5508</v>
      </c>
      <c r="L2434" s="215">
        <v>1513.1231458087361</v>
      </c>
      <c r="M2434" s="215">
        <v>6052.4925832349445</v>
      </c>
      <c r="N2434" s="237"/>
    </row>
    <row r="2435" spans="9:14" ht="12.75" x14ac:dyDescent="0.2">
      <c r="I2435" s="48" t="str">
        <f t="shared" si="37"/>
        <v>26.02.20</v>
      </c>
      <c r="J2435" s="47"/>
      <c r="K2435" s="231" t="s">
        <v>5509</v>
      </c>
      <c r="L2435" s="215">
        <v>1505.8139985287362</v>
      </c>
      <c r="M2435" s="215">
        <v>6023.2559941149448</v>
      </c>
      <c r="N2435" s="237"/>
    </row>
    <row r="2436" spans="9:14" ht="12.75" x14ac:dyDescent="0.2">
      <c r="I2436" s="48" t="str">
        <f t="shared" si="37"/>
        <v>26.02.20</v>
      </c>
      <c r="J2436" s="47"/>
      <c r="K2436" s="238" t="s">
        <v>5510</v>
      </c>
      <c r="L2436" s="239">
        <v>1497.362070698734</v>
      </c>
      <c r="M2436" s="239">
        <v>5989.4482827949359</v>
      </c>
      <c r="N2436" s="237"/>
    </row>
    <row r="2437" spans="9:14" ht="12.75" x14ac:dyDescent="0.2">
      <c r="I2437" s="48" t="str">
        <f t="shared" si="37"/>
        <v>26.02.20</v>
      </c>
      <c r="J2437" s="47"/>
      <c r="K2437" s="231" t="s">
        <v>5511</v>
      </c>
      <c r="L2437" s="215">
        <v>1501.561261948736</v>
      </c>
      <c r="M2437" s="215">
        <v>6006.2450477949442</v>
      </c>
      <c r="N2437" s="237"/>
    </row>
    <row r="2438" spans="9:14" ht="12.75" x14ac:dyDescent="0.2">
      <c r="I2438" s="48" t="str">
        <f t="shared" si="37"/>
        <v>26.02.20</v>
      </c>
      <c r="J2438" s="47"/>
      <c r="K2438" s="231" t="s">
        <v>5512</v>
      </c>
      <c r="L2438" s="215">
        <v>1500.953877028735</v>
      </c>
      <c r="M2438" s="215">
        <v>6003.8155081149398</v>
      </c>
      <c r="N2438" s="237"/>
    </row>
    <row r="2439" spans="9:14" ht="12.75" x14ac:dyDescent="0.2">
      <c r="I2439" s="48" t="str">
        <f t="shared" si="37"/>
        <v>26.02.20</v>
      </c>
      <c r="J2439" s="47"/>
      <c r="K2439" s="231" t="s">
        <v>5513</v>
      </c>
      <c r="L2439" s="215">
        <v>1494.7548714387351</v>
      </c>
      <c r="M2439" s="215">
        <v>5979.0194857549404</v>
      </c>
      <c r="N2439" s="237"/>
    </row>
    <row r="2440" spans="9:14" ht="12.75" x14ac:dyDescent="0.2">
      <c r="I2440" s="48" t="str">
        <f t="shared" si="37"/>
        <v>26.02.20</v>
      </c>
      <c r="J2440" s="47"/>
      <c r="K2440" s="238" t="s">
        <v>5514</v>
      </c>
      <c r="L2440" s="239">
        <v>1497.113254458736</v>
      </c>
      <c r="M2440" s="239">
        <v>5988.4530178349441</v>
      </c>
      <c r="N2440" s="237"/>
    </row>
    <row r="2441" spans="9:14" ht="12.75" x14ac:dyDescent="0.2">
      <c r="I2441" s="48" t="str">
        <f t="shared" si="37"/>
        <v>26.02.20</v>
      </c>
      <c r="J2441" s="47"/>
      <c r="K2441" s="231" t="s">
        <v>5515</v>
      </c>
      <c r="L2441" s="215">
        <v>1513.448562668734</v>
      </c>
      <c r="M2441" s="215">
        <v>6053.7942506749359</v>
      </c>
      <c r="N2441" s="237"/>
    </row>
    <row r="2442" spans="9:14" ht="12.75" x14ac:dyDescent="0.2">
      <c r="I2442" s="48" t="str">
        <f t="shared" si="37"/>
        <v>26.02.20</v>
      </c>
      <c r="J2442" s="47"/>
      <c r="K2442" s="231" t="s">
        <v>5516</v>
      </c>
      <c r="L2442" s="215">
        <v>1525.9234741187352</v>
      </c>
      <c r="M2442" s="215">
        <v>6103.6938964749406</v>
      </c>
      <c r="N2442" s="237"/>
    </row>
    <row r="2443" spans="9:14" ht="12.75" x14ac:dyDescent="0.2">
      <c r="I2443" s="48" t="str">
        <f t="shared" si="37"/>
        <v>26.02.20</v>
      </c>
      <c r="J2443" s="47"/>
      <c r="K2443" s="231" t="s">
        <v>5517</v>
      </c>
      <c r="L2443" s="215">
        <v>1541.8517641987351</v>
      </c>
      <c r="M2443" s="215">
        <v>6167.4070567949402</v>
      </c>
      <c r="N2443" s="237"/>
    </row>
    <row r="2444" spans="9:14" ht="12.75" x14ac:dyDescent="0.2">
      <c r="I2444" s="48" t="str">
        <f t="shared" si="37"/>
        <v>26.02.20</v>
      </c>
      <c r="J2444" s="47"/>
      <c r="K2444" s="238" t="s">
        <v>5518</v>
      </c>
      <c r="L2444" s="239">
        <v>1579.001791368735</v>
      </c>
      <c r="M2444" s="239">
        <v>6316.0071654749399</v>
      </c>
      <c r="N2444" s="237"/>
    </row>
    <row r="2445" spans="9:14" ht="12.75" x14ac:dyDescent="0.2">
      <c r="I2445" s="48" t="str">
        <f t="shared" si="37"/>
        <v>26.02.20</v>
      </c>
      <c r="J2445" s="47"/>
      <c r="K2445" s="231" t="s">
        <v>5519</v>
      </c>
      <c r="L2445" s="215">
        <v>1673.2651835987351</v>
      </c>
      <c r="M2445" s="215">
        <v>6693.0607343949405</v>
      </c>
      <c r="N2445" s="237"/>
    </row>
    <row r="2446" spans="9:14" ht="12.75" x14ac:dyDescent="0.2">
      <c r="I2446" s="48" t="str">
        <f t="shared" si="37"/>
        <v>26.02.20</v>
      </c>
      <c r="J2446" s="47"/>
      <c r="K2446" s="231" t="s">
        <v>5520</v>
      </c>
      <c r="L2446" s="215">
        <v>1701.9422237187362</v>
      </c>
      <c r="M2446" s="215">
        <v>6807.7688948749446</v>
      </c>
      <c r="N2446" s="237"/>
    </row>
    <row r="2447" spans="9:14" ht="12.75" x14ac:dyDescent="0.2">
      <c r="I2447" s="48" t="str">
        <f t="shared" si="37"/>
        <v>26.02.20</v>
      </c>
      <c r="J2447" s="47"/>
      <c r="K2447" s="231" t="s">
        <v>5521</v>
      </c>
      <c r="L2447" s="215">
        <v>1762.7412590987351</v>
      </c>
      <c r="M2447" s="215">
        <v>7050.9650363949404</v>
      </c>
      <c r="N2447" s="237"/>
    </row>
    <row r="2448" spans="9:14" ht="12.75" x14ac:dyDescent="0.2">
      <c r="I2448" s="48" t="str">
        <f t="shared" si="37"/>
        <v>26.02.20</v>
      </c>
      <c r="J2448" s="47"/>
      <c r="K2448" s="238" t="s">
        <v>5522</v>
      </c>
      <c r="L2448" s="239">
        <v>1824.1557345787339</v>
      </c>
      <c r="M2448" s="239">
        <v>7296.6229383149357</v>
      </c>
      <c r="N2448" s="237"/>
    </row>
    <row r="2449" spans="9:14" ht="12.75" x14ac:dyDescent="0.2">
      <c r="I2449" s="48" t="str">
        <f t="shared" si="37"/>
        <v>26.02.20</v>
      </c>
      <c r="J2449" s="47"/>
      <c r="K2449" s="231" t="s">
        <v>5523</v>
      </c>
      <c r="L2449" s="215">
        <v>1918.7842731487351</v>
      </c>
      <c r="M2449" s="215">
        <v>7675.1370925949404</v>
      </c>
      <c r="N2449" s="237"/>
    </row>
    <row r="2450" spans="9:14" ht="12.75" x14ac:dyDescent="0.2">
      <c r="I2450" s="48" t="str">
        <f t="shared" si="37"/>
        <v>26.02.20</v>
      </c>
      <c r="J2450" s="47"/>
      <c r="K2450" s="231" t="s">
        <v>5524</v>
      </c>
      <c r="L2450" s="215">
        <v>1997.619334998735</v>
      </c>
      <c r="M2450" s="215">
        <v>7990.4773399949399</v>
      </c>
      <c r="N2450" s="237"/>
    </row>
    <row r="2451" spans="9:14" ht="12.75" x14ac:dyDescent="0.2">
      <c r="I2451" s="48" t="str">
        <f t="shared" si="37"/>
        <v>26.02.20</v>
      </c>
      <c r="J2451" s="47"/>
      <c r="K2451" s="231" t="s">
        <v>5525</v>
      </c>
      <c r="L2451" s="215">
        <v>2055.6662263187363</v>
      </c>
      <c r="M2451" s="215">
        <v>8222.6649052749453</v>
      </c>
      <c r="N2451" s="237"/>
    </row>
    <row r="2452" spans="9:14" ht="12.75" x14ac:dyDescent="0.2">
      <c r="I2452" s="48" t="str">
        <f t="shared" si="37"/>
        <v>26.02.20</v>
      </c>
      <c r="J2452" s="47"/>
      <c r="K2452" s="238" t="s">
        <v>5526</v>
      </c>
      <c r="L2452" s="239">
        <v>2102.253801578735</v>
      </c>
      <c r="M2452" s="239">
        <v>8409.0152063149399</v>
      </c>
      <c r="N2452" s="237"/>
    </row>
    <row r="2453" spans="9:14" ht="12.75" x14ac:dyDescent="0.2">
      <c r="I2453" s="48" t="str">
        <f t="shared" si="37"/>
        <v>26.02.20</v>
      </c>
      <c r="J2453" s="47"/>
      <c r="K2453" s="231" t="s">
        <v>5527</v>
      </c>
      <c r="L2453" s="215">
        <v>2171.3441502487362</v>
      </c>
      <c r="M2453" s="215">
        <v>8685.376600994945</v>
      </c>
      <c r="N2453" s="237"/>
    </row>
    <row r="2454" spans="9:14" ht="12.75" x14ac:dyDescent="0.2">
      <c r="I2454" s="48" t="str">
        <f t="shared" si="37"/>
        <v>26.02.20</v>
      </c>
      <c r="J2454" s="47"/>
      <c r="K2454" s="231" t="s">
        <v>5528</v>
      </c>
      <c r="L2454" s="215">
        <v>2203.6787168187361</v>
      </c>
      <c r="M2454" s="215">
        <v>8814.7148672749445</v>
      </c>
      <c r="N2454" s="237"/>
    </row>
    <row r="2455" spans="9:14" ht="12.75" x14ac:dyDescent="0.2">
      <c r="I2455" s="48" t="str">
        <f t="shared" si="37"/>
        <v>26.02.20</v>
      </c>
      <c r="J2455" s="47"/>
      <c r="K2455" s="231" t="s">
        <v>5529</v>
      </c>
      <c r="L2455" s="215">
        <v>2241.9952000287362</v>
      </c>
      <c r="M2455" s="215">
        <v>8967.9808001149449</v>
      </c>
      <c r="N2455" s="237"/>
    </row>
    <row r="2456" spans="9:14" ht="12.75" x14ac:dyDescent="0.2">
      <c r="I2456" s="48" t="str">
        <f t="shared" si="37"/>
        <v>26.02.20</v>
      </c>
      <c r="J2456" s="47"/>
      <c r="K2456" s="238" t="s">
        <v>5530</v>
      </c>
      <c r="L2456" s="239">
        <v>2276.265530958734</v>
      </c>
      <c r="M2456" s="239">
        <v>9105.0621238349358</v>
      </c>
      <c r="N2456" s="237"/>
    </row>
    <row r="2457" spans="9:14" ht="12.75" x14ac:dyDescent="0.2">
      <c r="I2457" s="48" t="str">
        <f t="shared" si="37"/>
        <v>26.02.20</v>
      </c>
      <c r="J2457" s="47"/>
      <c r="K2457" s="231" t="s">
        <v>5531</v>
      </c>
      <c r="L2457" s="215">
        <v>2318.1024254387353</v>
      </c>
      <c r="M2457" s="215">
        <v>9272.4097017549411</v>
      </c>
      <c r="N2457" s="237"/>
    </row>
    <row r="2458" spans="9:14" ht="12.75" x14ac:dyDescent="0.2">
      <c r="I2458" s="48" t="str">
        <f t="shared" ref="I2458:I2521" si="38">IF(K2458="","",LEFT(K2458,8))</f>
        <v>26.02.20</v>
      </c>
      <c r="J2458" s="47"/>
      <c r="K2458" s="231" t="s">
        <v>5532</v>
      </c>
      <c r="L2458" s="215">
        <v>2342.3546304287352</v>
      </c>
      <c r="M2458" s="215">
        <v>9369.4185217149407</v>
      </c>
      <c r="N2458" s="237"/>
    </row>
    <row r="2459" spans="9:14" ht="12.75" x14ac:dyDescent="0.2">
      <c r="I2459" s="48" t="str">
        <f t="shared" si="38"/>
        <v>26.02.20</v>
      </c>
      <c r="J2459" s="47"/>
      <c r="K2459" s="231" t="s">
        <v>5533</v>
      </c>
      <c r="L2459" s="215">
        <v>2354.4467250787347</v>
      </c>
      <c r="M2459" s="215">
        <v>9417.786900314939</v>
      </c>
      <c r="N2459" s="237"/>
    </row>
    <row r="2460" spans="9:14" ht="12.75" x14ac:dyDescent="0.2">
      <c r="I2460" s="48" t="str">
        <f t="shared" si="38"/>
        <v>26.02.20</v>
      </c>
      <c r="J2460" s="47"/>
      <c r="K2460" s="238" t="s">
        <v>5534</v>
      </c>
      <c r="L2460" s="239">
        <v>2362.658133958736</v>
      </c>
      <c r="M2460" s="239">
        <v>9450.6325358349441</v>
      </c>
      <c r="N2460" s="237"/>
    </row>
    <row r="2461" spans="9:14" ht="12.75" x14ac:dyDescent="0.2">
      <c r="I2461" s="48" t="str">
        <f t="shared" si="38"/>
        <v>26.02.20</v>
      </c>
      <c r="J2461" s="47"/>
      <c r="K2461" s="231" t="s">
        <v>5535</v>
      </c>
      <c r="L2461" s="215">
        <v>2378.672517288735</v>
      </c>
      <c r="M2461" s="215">
        <v>9514.6900691549399</v>
      </c>
      <c r="N2461" s="237"/>
    </row>
    <row r="2462" spans="9:14" ht="12.75" x14ac:dyDescent="0.2">
      <c r="I2462" s="48" t="str">
        <f t="shared" si="38"/>
        <v>26.02.20</v>
      </c>
      <c r="J2462" s="47"/>
      <c r="K2462" s="231" t="s">
        <v>5536</v>
      </c>
      <c r="L2462" s="215">
        <v>2390.4021528887361</v>
      </c>
      <c r="M2462" s="215">
        <v>9561.6086115549442</v>
      </c>
      <c r="N2462" s="237"/>
    </row>
    <row r="2463" spans="9:14" ht="12.75" x14ac:dyDescent="0.2">
      <c r="I2463" s="48" t="str">
        <f t="shared" si="38"/>
        <v>26.02.20</v>
      </c>
      <c r="J2463" s="47"/>
      <c r="K2463" s="231" t="s">
        <v>5537</v>
      </c>
      <c r="L2463" s="215">
        <v>2408.1086694587352</v>
      </c>
      <c r="M2463" s="215">
        <v>9632.4346778349409</v>
      </c>
      <c r="N2463" s="237"/>
    </row>
    <row r="2464" spans="9:14" ht="12.75" x14ac:dyDescent="0.2">
      <c r="I2464" s="48" t="str">
        <f t="shared" si="38"/>
        <v>26.02.20</v>
      </c>
      <c r="J2464" s="47"/>
      <c r="K2464" s="238" t="s">
        <v>5538</v>
      </c>
      <c r="L2464" s="239">
        <v>2421.1517992687359</v>
      </c>
      <c r="M2464" s="239">
        <v>9684.6071970749435</v>
      </c>
      <c r="N2464" s="237"/>
    </row>
    <row r="2465" spans="9:14" ht="12.75" x14ac:dyDescent="0.2">
      <c r="I2465" s="48" t="str">
        <f t="shared" si="38"/>
        <v>26.02.20</v>
      </c>
      <c r="J2465" s="47"/>
      <c r="K2465" s="231" t="s">
        <v>5539</v>
      </c>
      <c r="L2465" s="215">
        <v>2437.8883168187372</v>
      </c>
      <c r="M2465" s="215">
        <v>9751.5532672749487</v>
      </c>
      <c r="N2465" s="237"/>
    </row>
    <row r="2466" spans="9:14" ht="12.75" x14ac:dyDescent="0.2">
      <c r="I2466" s="48" t="str">
        <f t="shared" si="38"/>
        <v>26.02.20</v>
      </c>
      <c r="J2466" s="47"/>
      <c r="K2466" s="231" t="s">
        <v>5540</v>
      </c>
      <c r="L2466" s="215">
        <v>2464.719950608735</v>
      </c>
      <c r="M2466" s="215">
        <v>9858.8798024349398</v>
      </c>
      <c r="N2466" s="237"/>
    </row>
    <row r="2467" spans="9:14" ht="12.75" x14ac:dyDescent="0.2">
      <c r="I2467" s="48" t="str">
        <f t="shared" si="38"/>
        <v>26.02.20</v>
      </c>
      <c r="J2467" s="47"/>
      <c r="K2467" s="231" t="s">
        <v>5541</v>
      </c>
      <c r="L2467" s="215">
        <v>2461.6926996187344</v>
      </c>
      <c r="M2467" s="215">
        <v>9846.7707984749377</v>
      </c>
      <c r="N2467" s="237"/>
    </row>
    <row r="2468" spans="9:14" ht="12.75" x14ac:dyDescent="0.2">
      <c r="I2468" s="48" t="str">
        <f t="shared" si="38"/>
        <v>26.02.20</v>
      </c>
      <c r="J2468" s="47"/>
      <c r="K2468" s="238" t="s">
        <v>3098</v>
      </c>
      <c r="L2468" s="239">
        <v>2464.8982380987341</v>
      </c>
      <c r="M2468" s="239">
        <v>9859.5929523949362</v>
      </c>
      <c r="N2468" s="237"/>
    </row>
    <row r="2469" spans="9:14" ht="12.75" x14ac:dyDescent="0.2">
      <c r="I2469" s="48" t="str">
        <f t="shared" si="38"/>
        <v>26.02.20</v>
      </c>
      <c r="J2469" s="47"/>
      <c r="K2469" s="231" t="s">
        <v>5542</v>
      </c>
      <c r="L2469" s="215">
        <v>2459.8429036787343</v>
      </c>
      <c r="M2469" s="215">
        <v>9839.3716147149371</v>
      </c>
      <c r="N2469" s="237"/>
    </row>
    <row r="2470" spans="9:14" ht="12.75" x14ac:dyDescent="0.2">
      <c r="I2470" s="48" t="str">
        <f t="shared" si="38"/>
        <v>26.02.20</v>
      </c>
      <c r="J2470" s="47"/>
      <c r="K2470" s="231" t="s">
        <v>5543</v>
      </c>
      <c r="L2470" s="215">
        <v>2449.604535838735</v>
      </c>
      <c r="M2470" s="215">
        <v>9798.4181433549402</v>
      </c>
      <c r="N2470" s="237"/>
    </row>
    <row r="2471" spans="9:14" ht="12.75" x14ac:dyDescent="0.2">
      <c r="I2471" s="48" t="str">
        <f t="shared" si="38"/>
        <v>26.02.20</v>
      </c>
      <c r="J2471" s="47"/>
      <c r="K2471" s="231" t="s">
        <v>5544</v>
      </c>
      <c r="L2471" s="215">
        <v>2458.570297738735</v>
      </c>
      <c r="M2471" s="215">
        <v>9834.28119095494</v>
      </c>
      <c r="N2471" s="237"/>
    </row>
    <row r="2472" spans="9:14" ht="12.75" x14ac:dyDescent="0.2">
      <c r="I2472" s="48" t="str">
        <f t="shared" si="38"/>
        <v>26.02.20</v>
      </c>
      <c r="J2472" s="47"/>
      <c r="K2472" s="238" t="s">
        <v>5545</v>
      </c>
      <c r="L2472" s="239">
        <v>2445.129966898734</v>
      </c>
      <c r="M2472" s="239">
        <v>9780.5198675949359</v>
      </c>
      <c r="N2472" s="237"/>
    </row>
    <row r="2473" spans="9:14" ht="12.75" x14ac:dyDescent="0.2">
      <c r="I2473" s="48" t="str">
        <f t="shared" si="38"/>
        <v>26.02.20</v>
      </c>
      <c r="J2473" s="47"/>
      <c r="K2473" s="231" t="s">
        <v>5546</v>
      </c>
      <c r="L2473" s="215">
        <v>2436.772831958735</v>
      </c>
      <c r="M2473" s="215">
        <v>9747.0913278349399</v>
      </c>
      <c r="N2473" s="237"/>
    </row>
    <row r="2474" spans="9:14" ht="12.75" x14ac:dyDescent="0.2">
      <c r="I2474" s="48" t="str">
        <f t="shared" si="38"/>
        <v>26.02.20</v>
      </c>
      <c r="J2474" s="47"/>
      <c r="K2474" s="231" t="s">
        <v>5547</v>
      </c>
      <c r="L2474" s="215">
        <v>2403.1198303687338</v>
      </c>
      <c r="M2474" s="215">
        <v>9612.4793214749352</v>
      </c>
      <c r="N2474" s="237"/>
    </row>
    <row r="2475" spans="9:14" ht="12.75" x14ac:dyDescent="0.2">
      <c r="I2475" s="48" t="str">
        <f t="shared" si="38"/>
        <v>26.02.20</v>
      </c>
      <c r="J2475" s="47"/>
      <c r="K2475" s="231" t="s">
        <v>5548</v>
      </c>
      <c r="L2475" s="215">
        <v>2387.5818087187349</v>
      </c>
      <c r="M2475" s="215">
        <v>9550.3272348749397</v>
      </c>
      <c r="N2475" s="237"/>
    </row>
    <row r="2476" spans="9:14" ht="12.75" x14ac:dyDescent="0.2">
      <c r="I2476" s="48" t="str">
        <f t="shared" si="38"/>
        <v>26.02.20</v>
      </c>
      <c r="J2476" s="47"/>
      <c r="K2476" s="238" t="s">
        <v>5549</v>
      </c>
      <c r="L2476" s="239">
        <v>2375.5433699887344</v>
      </c>
      <c r="M2476" s="239">
        <v>9502.1734799549376</v>
      </c>
      <c r="N2476" s="237"/>
    </row>
    <row r="2477" spans="9:14" ht="12.75" x14ac:dyDescent="0.2">
      <c r="I2477" s="48" t="str">
        <f t="shared" si="38"/>
        <v>26.02.20</v>
      </c>
      <c r="J2477" s="47"/>
      <c r="K2477" s="231" t="s">
        <v>5550</v>
      </c>
      <c r="L2477" s="215">
        <v>2404.9550257587339</v>
      </c>
      <c r="M2477" s="215">
        <v>9619.8201030349355</v>
      </c>
      <c r="N2477" s="237"/>
    </row>
    <row r="2478" spans="9:14" ht="12.75" x14ac:dyDescent="0.2">
      <c r="I2478" s="48" t="str">
        <f t="shared" si="38"/>
        <v>26.02.20</v>
      </c>
      <c r="J2478" s="47"/>
      <c r="K2478" s="231" t="s">
        <v>5551</v>
      </c>
      <c r="L2478" s="215">
        <v>2401.8878122487358</v>
      </c>
      <c r="M2478" s="215">
        <v>9607.5512489949433</v>
      </c>
      <c r="N2478" s="237"/>
    </row>
    <row r="2479" spans="9:14" ht="12.75" x14ac:dyDescent="0.2">
      <c r="I2479" s="48" t="str">
        <f t="shared" si="38"/>
        <v>26.02.20</v>
      </c>
      <c r="J2479" s="47"/>
      <c r="K2479" s="231" t="s">
        <v>5552</v>
      </c>
      <c r="L2479" s="215">
        <v>2395.4737571087348</v>
      </c>
      <c r="M2479" s="215">
        <v>9581.8950284349394</v>
      </c>
      <c r="N2479" s="237"/>
    </row>
    <row r="2480" spans="9:14" ht="12.75" x14ac:dyDescent="0.2">
      <c r="I2480" s="48" t="str">
        <f t="shared" si="38"/>
        <v>26.02.20</v>
      </c>
      <c r="J2480" s="47"/>
      <c r="K2480" s="238" t="s">
        <v>5553</v>
      </c>
      <c r="L2480" s="239">
        <v>2367.954471288735</v>
      </c>
      <c r="M2480" s="239">
        <v>9471.8178851549401</v>
      </c>
      <c r="N2480" s="237"/>
    </row>
    <row r="2481" spans="9:14" ht="12.75" x14ac:dyDescent="0.2">
      <c r="I2481" s="48" t="str">
        <f t="shared" si="38"/>
        <v>26.02.20</v>
      </c>
      <c r="J2481" s="47"/>
      <c r="K2481" s="231" t="s">
        <v>5554</v>
      </c>
      <c r="L2481" s="215">
        <v>2361.064780298736</v>
      </c>
      <c r="M2481" s="215">
        <v>9444.2591211949439</v>
      </c>
      <c r="N2481" s="237"/>
    </row>
    <row r="2482" spans="9:14" ht="12.75" x14ac:dyDescent="0.2">
      <c r="I2482" s="48" t="str">
        <f t="shared" si="38"/>
        <v>26.02.20</v>
      </c>
      <c r="J2482" s="47"/>
      <c r="K2482" s="231" t="s">
        <v>5555</v>
      </c>
      <c r="L2482" s="215">
        <v>2336.6980590287371</v>
      </c>
      <c r="M2482" s="215">
        <v>9346.7922361149485</v>
      </c>
      <c r="N2482" s="237"/>
    </row>
    <row r="2483" spans="9:14" ht="12.75" x14ac:dyDescent="0.2">
      <c r="I2483" s="48" t="str">
        <f t="shared" si="38"/>
        <v>26.02.20</v>
      </c>
      <c r="J2483" s="47"/>
      <c r="K2483" s="231" t="s">
        <v>5556</v>
      </c>
      <c r="L2483" s="215">
        <v>2328.7026470087362</v>
      </c>
      <c r="M2483" s="215">
        <v>9314.8105880349449</v>
      </c>
      <c r="N2483" s="237"/>
    </row>
    <row r="2484" spans="9:14" ht="12.75" x14ac:dyDescent="0.2">
      <c r="I2484" s="48" t="str">
        <f t="shared" si="38"/>
        <v>26.02.20</v>
      </c>
      <c r="J2484" s="47"/>
      <c r="K2484" s="238" t="s">
        <v>5557</v>
      </c>
      <c r="L2484" s="239">
        <v>2324.4999186887362</v>
      </c>
      <c r="M2484" s="239">
        <v>9297.9996747549449</v>
      </c>
      <c r="N2484" s="237"/>
    </row>
    <row r="2485" spans="9:14" ht="12.75" x14ac:dyDescent="0.2">
      <c r="I2485" s="48" t="str">
        <f t="shared" si="38"/>
        <v>26.02.20</v>
      </c>
      <c r="J2485" s="47"/>
      <c r="K2485" s="231" t="s">
        <v>5558</v>
      </c>
      <c r="L2485" s="215">
        <v>2322.4424663087339</v>
      </c>
      <c r="M2485" s="215">
        <v>9289.7698652349354</v>
      </c>
      <c r="N2485" s="237"/>
    </row>
    <row r="2486" spans="9:14" ht="12.75" x14ac:dyDescent="0.2">
      <c r="I2486" s="48" t="str">
        <f t="shared" si="38"/>
        <v>26.02.20</v>
      </c>
      <c r="J2486" s="47"/>
      <c r="K2486" s="231" t="s">
        <v>5559</v>
      </c>
      <c r="L2486" s="215">
        <v>2321.602802678734</v>
      </c>
      <c r="M2486" s="215">
        <v>9286.4112107149358</v>
      </c>
      <c r="N2486" s="237"/>
    </row>
    <row r="2487" spans="9:14" ht="12.75" x14ac:dyDescent="0.2">
      <c r="I2487" s="48" t="str">
        <f t="shared" si="38"/>
        <v>26.02.20</v>
      </c>
      <c r="J2487" s="47"/>
      <c r="K2487" s="231" t="s">
        <v>5560</v>
      </c>
      <c r="L2487" s="215">
        <v>2319.3792858687334</v>
      </c>
      <c r="M2487" s="215">
        <v>9277.5171434749336</v>
      </c>
      <c r="N2487" s="237"/>
    </row>
    <row r="2488" spans="9:14" ht="12.75" x14ac:dyDescent="0.2">
      <c r="I2488" s="48" t="str">
        <f t="shared" si="38"/>
        <v>26.02.20</v>
      </c>
      <c r="J2488" s="47"/>
      <c r="K2488" s="238" t="s">
        <v>5561</v>
      </c>
      <c r="L2488" s="239">
        <v>2315.6462938487352</v>
      </c>
      <c r="M2488" s="239">
        <v>9262.585175394941</v>
      </c>
      <c r="N2488" s="237"/>
    </row>
    <row r="2489" spans="9:14" ht="12.75" x14ac:dyDescent="0.2">
      <c r="I2489" s="48" t="str">
        <f t="shared" si="38"/>
        <v>26.02.20</v>
      </c>
      <c r="J2489" s="47"/>
      <c r="K2489" s="231" t="s">
        <v>5562</v>
      </c>
      <c r="L2489" s="215">
        <v>2301.6405621787339</v>
      </c>
      <c r="M2489" s="215">
        <v>9206.5622487149358</v>
      </c>
      <c r="N2489" s="237"/>
    </row>
    <row r="2490" spans="9:14" ht="12.75" x14ac:dyDescent="0.2">
      <c r="I2490" s="48" t="str">
        <f t="shared" si="38"/>
        <v>26.02.20</v>
      </c>
      <c r="J2490" s="47"/>
      <c r="K2490" s="231" t="s">
        <v>5563</v>
      </c>
      <c r="L2490" s="215">
        <v>2299.119183188735</v>
      </c>
      <c r="M2490" s="215">
        <v>9196.4767327549398</v>
      </c>
      <c r="N2490" s="237"/>
    </row>
    <row r="2491" spans="9:14" ht="12.75" x14ac:dyDescent="0.2">
      <c r="I2491" s="48" t="str">
        <f t="shared" si="38"/>
        <v>26.02.20</v>
      </c>
      <c r="J2491" s="47"/>
      <c r="K2491" s="231" t="s">
        <v>5564</v>
      </c>
      <c r="L2491" s="215">
        <v>2305.9354972187343</v>
      </c>
      <c r="M2491" s="215">
        <v>9223.7419888749373</v>
      </c>
      <c r="N2491" s="237"/>
    </row>
    <row r="2492" spans="9:14" ht="12.75" x14ac:dyDescent="0.2">
      <c r="I2492" s="48" t="str">
        <f t="shared" si="38"/>
        <v>26.02.20</v>
      </c>
      <c r="J2492" s="47"/>
      <c r="K2492" s="238" t="s">
        <v>5565</v>
      </c>
      <c r="L2492" s="239">
        <v>2326.126073138736</v>
      </c>
      <c r="M2492" s="239">
        <v>9304.5042925549442</v>
      </c>
      <c r="N2492" s="237"/>
    </row>
    <row r="2493" spans="9:14" ht="12.75" x14ac:dyDescent="0.2">
      <c r="I2493" s="48" t="str">
        <f t="shared" si="38"/>
        <v>26.02.20</v>
      </c>
      <c r="J2493" s="47"/>
      <c r="K2493" s="231" t="s">
        <v>5566</v>
      </c>
      <c r="L2493" s="215">
        <v>2324.5213655187363</v>
      </c>
      <c r="M2493" s="215">
        <v>9298.0854620749451</v>
      </c>
      <c r="N2493" s="237"/>
    </row>
    <row r="2494" spans="9:14" ht="12.75" x14ac:dyDescent="0.2">
      <c r="I2494" s="48" t="str">
        <f t="shared" si="38"/>
        <v>26.02.20</v>
      </c>
      <c r="J2494" s="47"/>
      <c r="K2494" s="231" t="s">
        <v>5567</v>
      </c>
      <c r="L2494" s="215">
        <v>2354.2474108687361</v>
      </c>
      <c r="M2494" s="215">
        <v>9416.9896434749444</v>
      </c>
      <c r="N2494" s="237"/>
    </row>
    <row r="2495" spans="9:14" ht="12.75" x14ac:dyDescent="0.2">
      <c r="I2495" s="48" t="str">
        <f t="shared" si="38"/>
        <v>26.02.20</v>
      </c>
      <c r="J2495" s="47"/>
      <c r="K2495" s="231" t="s">
        <v>5568</v>
      </c>
      <c r="L2495" s="215">
        <v>2394.6714847387343</v>
      </c>
      <c r="M2495" s="215">
        <v>9578.6859389549372</v>
      </c>
      <c r="N2495" s="237"/>
    </row>
    <row r="2496" spans="9:14" ht="12.75" x14ac:dyDescent="0.2">
      <c r="I2496" s="48" t="str">
        <f t="shared" si="38"/>
        <v>26.02.20</v>
      </c>
      <c r="J2496" s="47"/>
      <c r="K2496" s="238" t="s">
        <v>5569</v>
      </c>
      <c r="L2496" s="239">
        <v>2410.6445286687363</v>
      </c>
      <c r="M2496" s="239">
        <v>9642.578114674945</v>
      </c>
      <c r="N2496" s="237"/>
    </row>
    <row r="2497" spans="9:14" ht="12.75" x14ac:dyDescent="0.2">
      <c r="I2497" s="48" t="str">
        <f t="shared" si="38"/>
        <v>26.02.20</v>
      </c>
      <c r="J2497" s="47"/>
      <c r="K2497" s="231" t="s">
        <v>5570</v>
      </c>
      <c r="L2497" s="215">
        <v>2395.8971691687329</v>
      </c>
      <c r="M2497" s="215">
        <v>9583.5886766749318</v>
      </c>
      <c r="N2497" s="237"/>
    </row>
    <row r="2498" spans="9:14" ht="12.75" x14ac:dyDescent="0.2">
      <c r="I2498" s="48" t="str">
        <f t="shared" si="38"/>
        <v>26.02.20</v>
      </c>
      <c r="J2498" s="47"/>
      <c r="K2498" s="231" t="s">
        <v>5571</v>
      </c>
      <c r="L2498" s="215">
        <v>2385.967782398734</v>
      </c>
      <c r="M2498" s="215">
        <v>9543.8711295949361</v>
      </c>
      <c r="N2498" s="237"/>
    </row>
    <row r="2499" spans="9:14" ht="12.75" x14ac:dyDescent="0.2">
      <c r="I2499" s="48" t="str">
        <f t="shared" si="38"/>
        <v>26.02.20</v>
      </c>
      <c r="J2499" s="47"/>
      <c r="K2499" s="231" t="s">
        <v>5572</v>
      </c>
      <c r="L2499" s="215">
        <v>2388.3253215587338</v>
      </c>
      <c r="M2499" s="215">
        <v>9553.3012862349351</v>
      </c>
      <c r="N2499" s="237"/>
    </row>
    <row r="2500" spans="9:14" ht="12.75" x14ac:dyDescent="0.2">
      <c r="I2500" s="48" t="str">
        <f t="shared" si="38"/>
        <v>26.02.20</v>
      </c>
      <c r="J2500" s="47"/>
      <c r="K2500" s="238" t="s">
        <v>5573</v>
      </c>
      <c r="L2500" s="239">
        <v>2373.9051620787341</v>
      </c>
      <c r="M2500" s="239">
        <v>9495.6206483149363</v>
      </c>
      <c r="N2500" s="237"/>
    </row>
    <row r="2501" spans="9:14" ht="12.75" x14ac:dyDescent="0.2">
      <c r="I2501" s="48" t="str">
        <f t="shared" si="38"/>
        <v>26.02.20</v>
      </c>
      <c r="J2501" s="47"/>
      <c r="K2501" s="231" t="s">
        <v>5574</v>
      </c>
      <c r="L2501" s="215">
        <v>2330.7399615387349</v>
      </c>
      <c r="M2501" s="215">
        <v>9322.9598461549394</v>
      </c>
      <c r="N2501" s="237"/>
    </row>
    <row r="2502" spans="9:14" ht="12.75" x14ac:dyDescent="0.2">
      <c r="I2502" s="48" t="str">
        <f t="shared" si="38"/>
        <v>26.02.20</v>
      </c>
      <c r="J2502" s="47"/>
      <c r="K2502" s="231" t="s">
        <v>5575</v>
      </c>
      <c r="L2502" s="215">
        <v>2310.9932294187361</v>
      </c>
      <c r="M2502" s="215">
        <v>9243.9729176749443</v>
      </c>
      <c r="N2502" s="237"/>
    </row>
    <row r="2503" spans="9:14" ht="12.75" x14ac:dyDescent="0.2">
      <c r="I2503" s="48" t="str">
        <f t="shared" si="38"/>
        <v>26.02.20</v>
      </c>
      <c r="J2503" s="47"/>
      <c r="K2503" s="231" t="s">
        <v>5576</v>
      </c>
      <c r="L2503" s="215">
        <v>2282.4403385087353</v>
      </c>
      <c r="M2503" s="215">
        <v>9129.7613540349412</v>
      </c>
      <c r="N2503" s="237"/>
    </row>
    <row r="2504" spans="9:14" ht="12.75" x14ac:dyDescent="0.2">
      <c r="I2504" s="48" t="str">
        <f t="shared" si="38"/>
        <v>26.02.20</v>
      </c>
      <c r="J2504" s="47"/>
      <c r="K2504" s="238" t="s">
        <v>5577</v>
      </c>
      <c r="L2504" s="239">
        <v>2245.6073145087362</v>
      </c>
      <c r="M2504" s="239">
        <v>8982.4292580349447</v>
      </c>
      <c r="N2504" s="237"/>
    </row>
    <row r="2505" spans="9:14" ht="12.75" x14ac:dyDescent="0.2">
      <c r="I2505" s="48" t="str">
        <f t="shared" si="38"/>
        <v>26.02.20</v>
      </c>
      <c r="J2505" s="47"/>
      <c r="K2505" s="231" t="s">
        <v>5578</v>
      </c>
      <c r="L2505" s="215">
        <v>2206.168492518736</v>
      </c>
      <c r="M2505" s="215">
        <v>8824.673970074944</v>
      </c>
      <c r="N2505" s="237"/>
    </row>
    <row r="2506" spans="9:14" ht="12.75" x14ac:dyDescent="0.2">
      <c r="I2506" s="48" t="str">
        <f t="shared" si="38"/>
        <v>26.02.20</v>
      </c>
      <c r="J2506" s="47"/>
      <c r="K2506" s="231" t="s">
        <v>5579</v>
      </c>
      <c r="L2506" s="215">
        <v>2158.6283008487353</v>
      </c>
      <c r="M2506" s="215">
        <v>8634.5132033949412</v>
      </c>
      <c r="N2506" s="237"/>
    </row>
    <row r="2507" spans="9:14" ht="12.75" x14ac:dyDescent="0.2">
      <c r="I2507" s="48" t="str">
        <f t="shared" si="38"/>
        <v>26.02.20</v>
      </c>
      <c r="J2507" s="47"/>
      <c r="K2507" s="231" t="s">
        <v>5580</v>
      </c>
      <c r="L2507" s="215">
        <v>2132.0828399387342</v>
      </c>
      <c r="M2507" s="215">
        <v>8528.3313597549368</v>
      </c>
      <c r="N2507" s="237"/>
    </row>
    <row r="2508" spans="9:14" ht="12.75" x14ac:dyDescent="0.2">
      <c r="I2508" s="48" t="str">
        <f t="shared" si="38"/>
        <v>26.02.20</v>
      </c>
      <c r="J2508" s="47"/>
      <c r="K2508" s="238" t="s">
        <v>5581</v>
      </c>
      <c r="L2508" s="239">
        <v>2100.3034182287361</v>
      </c>
      <c r="M2508" s="239">
        <v>8401.2136729149443</v>
      </c>
      <c r="N2508" s="237"/>
    </row>
    <row r="2509" spans="9:14" ht="12.75" x14ac:dyDescent="0.2">
      <c r="I2509" s="48" t="str">
        <f t="shared" si="38"/>
        <v>26.02.20</v>
      </c>
      <c r="J2509" s="47"/>
      <c r="K2509" s="231" t="s">
        <v>5582</v>
      </c>
      <c r="L2509" s="215">
        <v>2053.2295921987361</v>
      </c>
      <c r="M2509" s="215">
        <v>8212.9183687949444</v>
      </c>
      <c r="N2509" s="237"/>
    </row>
    <row r="2510" spans="9:14" ht="12.75" x14ac:dyDescent="0.2">
      <c r="I2510" s="48" t="str">
        <f t="shared" si="38"/>
        <v>26.02.20</v>
      </c>
      <c r="J2510" s="47"/>
      <c r="K2510" s="231" t="s">
        <v>5583</v>
      </c>
      <c r="L2510" s="215">
        <v>2016.2213458087363</v>
      </c>
      <c r="M2510" s="215">
        <v>8064.885383234945</v>
      </c>
      <c r="N2510" s="237"/>
    </row>
    <row r="2511" spans="9:14" ht="12.75" x14ac:dyDescent="0.2">
      <c r="I2511" s="48" t="str">
        <f t="shared" si="38"/>
        <v>26.02.20</v>
      </c>
      <c r="J2511" s="47"/>
      <c r="K2511" s="231" t="s">
        <v>5584</v>
      </c>
      <c r="L2511" s="215">
        <v>1982.5879525587359</v>
      </c>
      <c r="M2511" s="215">
        <v>7930.3518102349435</v>
      </c>
      <c r="N2511" s="237"/>
    </row>
    <row r="2512" spans="9:14" ht="12.75" x14ac:dyDescent="0.2">
      <c r="I2512" s="48" t="str">
        <f t="shared" si="38"/>
        <v>26.02.20</v>
      </c>
      <c r="J2512" s="47"/>
      <c r="K2512" s="238" t="s">
        <v>5585</v>
      </c>
      <c r="L2512" s="239">
        <v>1950.5903258787371</v>
      </c>
      <c r="M2512" s="239">
        <v>7802.3613035149483</v>
      </c>
      <c r="N2512" s="237"/>
    </row>
    <row r="2513" spans="9:14" ht="12.75" x14ac:dyDescent="0.2">
      <c r="I2513" s="48" t="str">
        <f t="shared" si="38"/>
        <v>26.02.20</v>
      </c>
      <c r="J2513" s="47"/>
      <c r="K2513" s="231" t="s">
        <v>5586</v>
      </c>
      <c r="L2513" s="215">
        <v>1972.0328558487352</v>
      </c>
      <c r="M2513" s="215">
        <v>7888.1314233949406</v>
      </c>
      <c r="N2513" s="237"/>
    </row>
    <row r="2514" spans="9:14" ht="12.75" x14ac:dyDescent="0.2">
      <c r="I2514" s="48" t="str">
        <f t="shared" si="38"/>
        <v>26.02.20</v>
      </c>
      <c r="J2514" s="47"/>
      <c r="K2514" s="231" t="s">
        <v>5587</v>
      </c>
      <c r="L2514" s="215">
        <v>1949.220519488736</v>
      </c>
      <c r="M2514" s="215">
        <v>7796.8820779549442</v>
      </c>
      <c r="N2514" s="237"/>
    </row>
    <row r="2515" spans="9:14" ht="12.75" x14ac:dyDescent="0.2">
      <c r="I2515" s="48" t="str">
        <f t="shared" si="38"/>
        <v>26.02.20</v>
      </c>
      <c r="J2515" s="47"/>
      <c r="K2515" s="231" t="s">
        <v>5588</v>
      </c>
      <c r="L2515" s="215">
        <v>1912.5805090387341</v>
      </c>
      <c r="M2515" s="215">
        <v>7650.3220361549365</v>
      </c>
      <c r="N2515" s="237"/>
    </row>
    <row r="2516" spans="9:14" ht="12.75" x14ac:dyDescent="0.2">
      <c r="I2516" s="48" t="str">
        <f t="shared" si="38"/>
        <v>26.02.20</v>
      </c>
      <c r="J2516" s="47"/>
      <c r="K2516" s="238" t="s">
        <v>5589</v>
      </c>
      <c r="L2516" s="239">
        <v>1872.9305590187353</v>
      </c>
      <c r="M2516" s="239">
        <v>7491.7222360749411</v>
      </c>
      <c r="N2516" s="237"/>
    </row>
    <row r="2517" spans="9:14" ht="12.75" x14ac:dyDescent="0.2">
      <c r="I2517" s="48" t="str">
        <f t="shared" si="38"/>
        <v>26.02.20</v>
      </c>
      <c r="J2517" s="47"/>
      <c r="K2517" s="231" t="s">
        <v>5590</v>
      </c>
      <c r="L2517" s="215">
        <v>1843.5663510387351</v>
      </c>
      <c r="M2517" s="215">
        <v>7374.2654041549404</v>
      </c>
      <c r="N2517" s="237"/>
    </row>
    <row r="2518" spans="9:14" ht="12.75" x14ac:dyDescent="0.2">
      <c r="I2518" s="48" t="str">
        <f t="shared" si="38"/>
        <v>26.02.20</v>
      </c>
      <c r="J2518" s="47"/>
      <c r="K2518" s="231" t="s">
        <v>5591</v>
      </c>
      <c r="L2518" s="215">
        <v>1801.6395136287349</v>
      </c>
      <c r="M2518" s="215">
        <v>7206.5580545149396</v>
      </c>
      <c r="N2518" s="237"/>
    </row>
    <row r="2519" spans="9:14" ht="12.75" x14ac:dyDescent="0.2">
      <c r="I2519" s="48" t="str">
        <f t="shared" si="38"/>
        <v>26.02.20</v>
      </c>
      <c r="J2519" s="47"/>
      <c r="K2519" s="231" t="s">
        <v>5592</v>
      </c>
      <c r="L2519" s="215">
        <v>1780.7103247487353</v>
      </c>
      <c r="M2519" s="215">
        <v>7122.8412989949411</v>
      </c>
      <c r="N2519" s="237"/>
    </row>
    <row r="2520" spans="9:14" ht="12.75" x14ac:dyDescent="0.2">
      <c r="I2520" s="48" t="str">
        <f t="shared" si="38"/>
        <v>26.02.20</v>
      </c>
      <c r="J2520" s="47"/>
      <c r="K2520" s="238" t="s">
        <v>5593</v>
      </c>
      <c r="L2520" s="239">
        <v>1757.9805000087351</v>
      </c>
      <c r="M2520" s="239">
        <v>7031.9220000349405</v>
      </c>
      <c r="N2520" s="237"/>
    </row>
    <row r="2521" spans="9:14" ht="12.75" x14ac:dyDescent="0.2">
      <c r="I2521" s="48" t="str">
        <f t="shared" si="38"/>
        <v>27.02.20</v>
      </c>
      <c r="J2521" s="47"/>
      <c r="K2521" s="231" t="s">
        <v>5594</v>
      </c>
      <c r="L2521" s="215">
        <v>1759.6950271187352</v>
      </c>
      <c r="M2521" s="215">
        <v>7038.7801084749408</v>
      </c>
      <c r="N2521" s="237"/>
    </row>
    <row r="2522" spans="9:14" ht="12.75" x14ac:dyDescent="0.2">
      <c r="I2522" s="48" t="str">
        <f t="shared" ref="I2522:I2585" si="39">IF(K2522="","",LEFT(K2522,8))</f>
        <v>27.02.20</v>
      </c>
      <c r="J2522" s="47"/>
      <c r="K2522" s="231" t="s">
        <v>5595</v>
      </c>
      <c r="L2522" s="215">
        <v>1726.8044855787359</v>
      </c>
      <c r="M2522" s="215">
        <v>6907.2179423149437</v>
      </c>
      <c r="N2522" s="237"/>
    </row>
    <row r="2523" spans="9:14" ht="12.75" x14ac:dyDescent="0.2">
      <c r="I2523" s="48" t="str">
        <f t="shared" si="39"/>
        <v>27.02.20</v>
      </c>
      <c r="J2523" s="47"/>
      <c r="K2523" s="231" t="s">
        <v>5596</v>
      </c>
      <c r="L2523" s="215">
        <v>1703.1774041487349</v>
      </c>
      <c r="M2523" s="215">
        <v>6812.7096165949397</v>
      </c>
      <c r="N2523" s="237"/>
    </row>
    <row r="2524" spans="9:14" ht="12.75" x14ac:dyDescent="0.2">
      <c r="I2524" s="48" t="str">
        <f t="shared" si="39"/>
        <v>27.02.20</v>
      </c>
      <c r="J2524" s="47"/>
      <c r="K2524" s="238" t="s">
        <v>5597</v>
      </c>
      <c r="L2524" s="239">
        <v>1676.9632730487322</v>
      </c>
      <c r="M2524" s="239">
        <v>6707.8530921949286</v>
      </c>
      <c r="N2524" s="237"/>
    </row>
    <row r="2525" spans="9:14" ht="12.75" x14ac:dyDescent="0.2">
      <c r="I2525" s="48" t="str">
        <f t="shared" si="39"/>
        <v>27.02.20</v>
      </c>
      <c r="J2525" s="47"/>
      <c r="K2525" s="231" t="s">
        <v>5598</v>
      </c>
      <c r="L2525" s="215">
        <v>1677.6478477087333</v>
      </c>
      <c r="M2525" s="215">
        <v>6710.591390834933</v>
      </c>
      <c r="N2525" s="237"/>
    </row>
    <row r="2526" spans="9:14" ht="12.75" x14ac:dyDescent="0.2">
      <c r="I2526" s="48" t="str">
        <f t="shared" si="39"/>
        <v>27.02.20</v>
      </c>
      <c r="J2526" s="47"/>
      <c r="K2526" s="231" t="s">
        <v>5599</v>
      </c>
      <c r="L2526" s="215">
        <v>1670.5672542487371</v>
      </c>
      <c r="M2526" s="215">
        <v>6682.2690169949483</v>
      </c>
      <c r="N2526" s="237"/>
    </row>
    <row r="2527" spans="9:14" ht="12.75" x14ac:dyDescent="0.2">
      <c r="I2527" s="48" t="str">
        <f t="shared" si="39"/>
        <v>27.02.20</v>
      </c>
      <c r="J2527" s="47"/>
      <c r="K2527" s="231" t="s">
        <v>5600</v>
      </c>
      <c r="L2527" s="215">
        <v>1646.7032251787352</v>
      </c>
      <c r="M2527" s="215">
        <v>6586.812900714941</v>
      </c>
      <c r="N2527" s="237"/>
    </row>
    <row r="2528" spans="9:14" ht="12.75" x14ac:dyDescent="0.2">
      <c r="I2528" s="48" t="str">
        <f t="shared" si="39"/>
        <v>27.02.20</v>
      </c>
      <c r="J2528" s="47"/>
      <c r="K2528" s="238" t="s">
        <v>5601</v>
      </c>
      <c r="L2528" s="239">
        <v>1629.4663082887341</v>
      </c>
      <c r="M2528" s="239">
        <v>6517.8652331549365</v>
      </c>
      <c r="N2528" s="237"/>
    </row>
    <row r="2529" spans="9:14" ht="12.75" x14ac:dyDescent="0.2">
      <c r="I2529" s="48" t="str">
        <f t="shared" si="39"/>
        <v>27.02.20</v>
      </c>
      <c r="J2529" s="47"/>
      <c r="K2529" s="231" t="s">
        <v>5602</v>
      </c>
      <c r="L2529" s="215">
        <v>1642.887725038735</v>
      </c>
      <c r="M2529" s="215">
        <v>6571.5509001549399</v>
      </c>
      <c r="N2529" s="237"/>
    </row>
    <row r="2530" spans="9:14" ht="12.75" x14ac:dyDescent="0.2">
      <c r="I2530" s="48" t="str">
        <f t="shared" si="39"/>
        <v>27.02.20</v>
      </c>
      <c r="J2530" s="47"/>
      <c r="K2530" s="231" t="s">
        <v>5603</v>
      </c>
      <c r="L2530" s="215">
        <v>1629.004230418735</v>
      </c>
      <c r="M2530" s="215">
        <v>6516.01692167494</v>
      </c>
      <c r="N2530" s="237"/>
    </row>
    <row r="2531" spans="9:14" ht="12.75" x14ac:dyDescent="0.2">
      <c r="I2531" s="48" t="str">
        <f t="shared" si="39"/>
        <v>27.02.20</v>
      </c>
      <c r="J2531" s="47"/>
      <c r="K2531" s="231" t="s">
        <v>5604</v>
      </c>
      <c r="L2531" s="215">
        <v>1614.8255398587351</v>
      </c>
      <c r="M2531" s="215">
        <v>6459.3021594349402</v>
      </c>
      <c r="N2531" s="237"/>
    </row>
    <row r="2532" spans="9:14" ht="12.75" x14ac:dyDescent="0.2">
      <c r="I2532" s="48" t="str">
        <f t="shared" si="39"/>
        <v>27.02.20</v>
      </c>
      <c r="J2532" s="47"/>
      <c r="K2532" s="238" t="s">
        <v>5605</v>
      </c>
      <c r="L2532" s="239">
        <v>1603.9977233987352</v>
      </c>
      <c r="M2532" s="239">
        <v>6415.9908935949406</v>
      </c>
      <c r="N2532" s="237"/>
    </row>
    <row r="2533" spans="9:14" ht="12.75" x14ac:dyDescent="0.2">
      <c r="I2533" s="48" t="str">
        <f t="shared" si="39"/>
        <v>27.02.20</v>
      </c>
      <c r="J2533" s="47"/>
      <c r="K2533" s="231" t="s">
        <v>5606</v>
      </c>
      <c r="L2533" s="215">
        <v>1592.5727268287351</v>
      </c>
      <c r="M2533" s="215">
        <v>6370.2909073149403</v>
      </c>
      <c r="N2533" s="237"/>
    </row>
    <row r="2534" spans="9:14" ht="12.75" x14ac:dyDescent="0.2">
      <c r="I2534" s="48" t="str">
        <f t="shared" si="39"/>
        <v>27.02.20</v>
      </c>
      <c r="J2534" s="47"/>
      <c r="K2534" s="231" t="s">
        <v>5607</v>
      </c>
      <c r="L2534" s="215">
        <v>1585.4705969587362</v>
      </c>
      <c r="M2534" s="215">
        <v>6341.8823878349449</v>
      </c>
      <c r="N2534" s="237"/>
    </row>
    <row r="2535" spans="9:14" ht="12.75" x14ac:dyDescent="0.2">
      <c r="I2535" s="48" t="str">
        <f t="shared" si="39"/>
        <v>27.02.20</v>
      </c>
      <c r="J2535" s="47"/>
      <c r="K2535" s="231" t="s">
        <v>5608</v>
      </c>
      <c r="L2535" s="215">
        <v>1590.6013080587361</v>
      </c>
      <c r="M2535" s="215">
        <v>6362.4052322349444</v>
      </c>
      <c r="N2535" s="237"/>
    </row>
    <row r="2536" spans="9:14" ht="12.75" x14ac:dyDescent="0.2">
      <c r="I2536" s="48" t="str">
        <f t="shared" si="39"/>
        <v>27.02.20</v>
      </c>
      <c r="J2536" s="47"/>
      <c r="K2536" s="238" t="s">
        <v>5609</v>
      </c>
      <c r="L2536" s="239">
        <v>1586.7995263487342</v>
      </c>
      <c r="M2536" s="239">
        <v>6347.1981053949366</v>
      </c>
      <c r="N2536" s="237"/>
    </row>
    <row r="2537" spans="9:14" ht="12.75" x14ac:dyDescent="0.2">
      <c r="I2537" s="48" t="str">
        <f t="shared" si="39"/>
        <v>27.02.20</v>
      </c>
      <c r="J2537" s="47"/>
      <c r="K2537" s="231" t="s">
        <v>5610</v>
      </c>
      <c r="L2537" s="215">
        <v>1606.966574878734</v>
      </c>
      <c r="M2537" s="215">
        <v>6427.8662995149361</v>
      </c>
      <c r="N2537" s="237"/>
    </row>
    <row r="2538" spans="9:14" ht="12.75" x14ac:dyDescent="0.2">
      <c r="I2538" s="48" t="str">
        <f t="shared" si="39"/>
        <v>27.02.20</v>
      </c>
      <c r="J2538" s="47"/>
      <c r="K2538" s="231" t="s">
        <v>5611</v>
      </c>
      <c r="L2538" s="215">
        <v>1612.2831076287341</v>
      </c>
      <c r="M2538" s="215">
        <v>6449.1324305149365</v>
      </c>
      <c r="N2538" s="237"/>
    </row>
    <row r="2539" spans="9:14" ht="12.75" x14ac:dyDescent="0.2">
      <c r="I2539" s="48" t="str">
        <f t="shared" si="39"/>
        <v>27.02.20</v>
      </c>
      <c r="J2539" s="47"/>
      <c r="K2539" s="231" t="s">
        <v>5612</v>
      </c>
      <c r="L2539" s="215">
        <v>1631.780012588735</v>
      </c>
      <c r="M2539" s="215">
        <v>6527.1200503549398</v>
      </c>
      <c r="N2539" s="237"/>
    </row>
    <row r="2540" spans="9:14" ht="12.75" x14ac:dyDescent="0.2">
      <c r="I2540" s="48" t="str">
        <f t="shared" si="39"/>
        <v>27.02.20</v>
      </c>
      <c r="J2540" s="47"/>
      <c r="K2540" s="238" t="s">
        <v>5613</v>
      </c>
      <c r="L2540" s="239">
        <v>1647.6355236587351</v>
      </c>
      <c r="M2540" s="239">
        <v>6590.5420946349404</v>
      </c>
      <c r="N2540" s="237"/>
    </row>
    <row r="2541" spans="9:14" ht="12.75" x14ac:dyDescent="0.2">
      <c r="I2541" s="48" t="str">
        <f t="shared" si="39"/>
        <v>27.02.20</v>
      </c>
      <c r="J2541" s="47"/>
      <c r="K2541" s="231" t="s">
        <v>5614</v>
      </c>
      <c r="L2541" s="215">
        <v>1723.5123339287352</v>
      </c>
      <c r="M2541" s="215">
        <v>6894.0493357149408</v>
      </c>
      <c r="N2541" s="237"/>
    </row>
    <row r="2542" spans="9:14" ht="12.75" x14ac:dyDescent="0.2">
      <c r="I2542" s="48" t="str">
        <f t="shared" si="39"/>
        <v>27.02.20</v>
      </c>
      <c r="J2542" s="47"/>
      <c r="K2542" s="231" t="s">
        <v>5615</v>
      </c>
      <c r="L2542" s="215">
        <v>1765.479903958736</v>
      </c>
      <c r="M2542" s="215">
        <v>7061.9196158349441</v>
      </c>
      <c r="N2542" s="237"/>
    </row>
    <row r="2543" spans="9:14" ht="12.75" x14ac:dyDescent="0.2">
      <c r="I2543" s="48" t="str">
        <f t="shared" si="39"/>
        <v>27.02.20</v>
      </c>
      <c r="J2543" s="47"/>
      <c r="K2543" s="231" t="s">
        <v>5616</v>
      </c>
      <c r="L2543" s="215">
        <v>1808.8844266887361</v>
      </c>
      <c r="M2543" s="215">
        <v>7235.5377067549443</v>
      </c>
      <c r="N2543" s="237"/>
    </row>
    <row r="2544" spans="9:14" ht="12.75" x14ac:dyDescent="0.2">
      <c r="I2544" s="48" t="str">
        <f t="shared" si="39"/>
        <v>27.02.20</v>
      </c>
      <c r="J2544" s="47"/>
      <c r="K2544" s="238" t="s">
        <v>5617</v>
      </c>
      <c r="L2544" s="239">
        <v>1881.2601699987342</v>
      </c>
      <c r="M2544" s="239">
        <v>7525.0406799949369</v>
      </c>
      <c r="N2544" s="237"/>
    </row>
    <row r="2545" spans="9:14" ht="12.75" x14ac:dyDescent="0.2">
      <c r="I2545" s="48" t="str">
        <f t="shared" si="39"/>
        <v>27.02.20</v>
      </c>
      <c r="J2545" s="47"/>
      <c r="K2545" s="231" t="s">
        <v>5618</v>
      </c>
      <c r="L2545" s="215">
        <v>1981.135996148736</v>
      </c>
      <c r="M2545" s="215">
        <v>7924.543984594944</v>
      </c>
      <c r="N2545" s="237"/>
    </row>
    <row r="2546" spans="9:14" ht="12.75" x14ac:dyDescent="0.2">
      <c r="I2546" s="48" t="str">
        <f t="shared" si="39"/>
        <v>27.02.20</v>
      </c>
      <c r="J2546" s="47"/>
      <c r="K2546" s="231" t="s">
        <v>5619</v>
      </c>
      <c r="L2546" s="215">
        <v>2053.8512178487363</v>
      </c>
      <c r="M2546" s="215">
        <v>8215.4048713949451</v>
      </c>
      <c r="N2546" s="237"/>
    </row>
    <row r="2547" spans="9:14" ht="12.75" x14ac:dyDescent="0.2">
      <c r="I2547" s="48" t="str">
        <f t="shared" si="39"/>
        <v>27.02.20</v>
      </c>
      <c r="J2547" s="47"/>
      <c r="K2547" s="231" t="s">
        <v>5620</v>
      </c>
      <c r="L2547" s="215">
        <v>2109.1867140787363</v>
      </c>
      <c r="M2547" s="215">
        <v>8436.746856314945</v>
      </c>
      <c r="N2547" s="237"/>
    </row>
    <row r="2548" spans="9:14" ht="12.75" x14ac:dyDescent="0.2">
      <c r="I2548" s="48" t="str">
        <f t="shared" si="39"/>
        <v>27.02.20</v>
      </c>
      <c r="J2548" s="47"/>
      <c r="K2548" s="238" t="s">
        <v>5621</v>
      </c>
      <c r="L2548" s="239">
        <v>2152.6002612887355</v>
      </c>
      <c r="M2548" s="239">
        <v>8610.401045154942</v>
      </c>
      <c r="N2548" s="237"/>
    </row>
    <row r="2549" spans="9:14" ht="12.75" x14ac:dyDescent="0.2">
      <c r="I2549" s="48" t="str">
        <f t="shared" si="39"/>
        <v>27.02.20</v>
      </c>
      <c r="J2549" s="47"/>
      <c r="K2549" s="231" t="s">
        <v>5622</v>
      </c>
      <c r="L2549" s="215">
        <v>2203.8287057287371</v>
      </c>
      <c r="M2549" s="215">
        <v>8815.3148229149483</v>
      </c>
      <c r="N2549" s="237"/>
    </row>
    <row r="2550" spans="9:14" ht="12.75" x14ac:dyDescent="0.2">
      <c r="I2550" s="48" t="str">
        <f t="shared" si="39"/>
        <v>27.02.20</v>
      </c>
      <c r="J2550" s="47"/>
      <c r="K2550" s="231" t="s">
        <v>5623</v>
      </c>
      <c r="L2550" s="215">
        <v>2241.6557658987354</v>
      </c>
      <c r="M2550" s="215">
        <v>8966.6230635949414</v>
      </c>
      <c r="N2550" s="237"/>
    </row>
    <row r="2551" spans="9:14" ht="12.75" x14ac:dyDescent="0.2">
      <c r="I2551" s="48" t="str">
        <f t="shared" si="39"/>
        <v>27.02.20</v>
      </c>
      <c r="J2551" s="47"/>
      <c r="K2551" s="231" t="s">
        <v>5624</v>
      </c>
      <c r="L2551" s="215">
        <v>2276.9961921387362</v>
      </c>
      <c r="M2551" s="215">
        <v>9107.9847685549448</v>
      </c>
      <c r="N2551" s="237"/>
    </row>
    <row r="2552" spans="9:14" ht="12.75" x14ac:dyDescent="0.2">
      <c r="I2552" s="48" t="str">
        <f t="shared" si="39"/>
        <v>27.02.20</v>
      </c>
      <c r="J2552" s="47"/>
      <c r="K2552" s="238" t="s">
        <v>5625</v>
      </c>
      <c r="L2552" s="239">
        <v>2296.474293438735</v>
      </c>
      <c r="M2552" s="239">
        <v>9185.89717375494</v>
      </c>
      <c r="N2552" s="237"/>
    </row>
    <row r="2553" spans="9:14" ht="12.75" x14ac:dyDescent="0.2">
      <c r="I2553" s="48" t="str">
        <f t="shared" si="39"/>
        <v>27.02.20</v>
      </c>
      <c r="J2553" s="47"/>
      <c r="K2553" s="231" t="s">
        <v>5626</v>
      </c>
      <c r="L2553" s="215">
        <v>2315.1477606787339</v>
      </c>
      <c r="M2553" s="215">
        <v>9260.5910427149356</v>
      </c>
      <c r="N2553" s="237"/>
    </row>
    <row r="2554" spans="9:14" ht="12.75" x14ac:dyDescent="0.2">
      <c r="I2554" s="48" t="str">
        <f t="shared" si="39"/>
        <v>27.02.20</v>
      </c>
      <c r="J2554" s="47"/>
      <c r="K2554" s="231" t="s">
        <v>5627</v>
      </c>
      <c r="L2554" s="215">
        <v>2312.484132168735</v>
      </c>
      <c r="M2554" s="215">
        <v>9249.9365286749398</v>
      </c>
      <c r="N2554" s="237"/>
    </row>
    <row r="2555" spans="9:14" ht="12.75" x14ac:dyDescent="0.2">
      <c r="I2555" s="48" t="str">
        <f t="shared" si="39"/>
        <v>27.02.20</v>
      </c>
      <c r="J2555" s="47"/>
      <c r="K2555" s="231" t="s">
        <v>5628</v>
      </c>
      <c r="L2555" s="215">
        <v>2313.9872331587349</v>
      </c>
      <c r="M2555" s="215">
        <v>9255.9489326349394</v>
      </c>
      <c r="N2555" s="237"/>
    </row>
    <row r="2556" spans="9:14" ht="12.75" x14ac:dyDescent="0.2">
      <c r="I2556" s="48" t="str">
        <f t="shared" si="39"/>
        <v>27.02.20</v>
      </c>
      <c r="J2556" s="47"/>
      <c r="K2556" s="238" t="s">
        <v>5629</v>
      </c>
      <c r="L2556" s="239">
        <v>2322.9881607687371</v>
      </c>
      <c r="M2556" s="239">
        <v>9291.9526430749484</v>
      </c>
      <c r="N2556" s="237"/>
    </row>
    <row r="2557" spans="9:14" ht="12.75" x14ac:dyDescent="0.2">
      <c r="I2557" s="48" t="str">
        <f t="shared" si="39"/>
        <v>27.02.20</v>
      </c>
      <c r="J2557" s="47"/>
      <c r="K2557" s="231" t="s">
        <v>5630</v>
      </c>
      <c r="L2557" s="215">
        <v>2301.0527460387352</v>
      </c>
      <c r="M2557" s="215">
        <v>9204.2109841549409</v>
      </c>
      <c r="N2557" s="237"/>
    </row>
    <row r="2558" spans="9:14" ht="12.75" x14ac:dyDescent="0.2">
      <c r="I2558" s="48" t="str">
        <f t="shared" si="39"/>
        <v>27.02.20</v>
      </c>
      <c r="J2558" s="47"/>
      <c r="K2558" s="231" t="s">
        <v>5631</v>
      </c>
      <c r="L2558" s="215">
        <v>2305.511398148733</v>
      </c>
      <c r="M2558" s="215">
        <v>9222.0455925949318</v>
      </c>
      <c r="N2558" s="237"/>
    </row>
    <row r="2559" spans="9:14" ht="12.75" x14ac:dyDescent="0.2">
      <c r="I2559" s="48" t="str">
        <f t="shared" si="39"/>
        <v>27.02.20</v>
      </c>
      <c r="J2559" s="47"/>
      <c r="K2559" s="231" t="s">
        <v>5632</v>
      </c>
      <c r="L2559" s="215">
        <v>2309.631701188735</v>
      </c>
      <c r="M2559" s="215">
        <v>9238.5268047549398</v>
      </c>
      <c r="N2559" s="237"/>
    </row>
    <row r="2560" spans="9:14" ht="12.75" x14ac:dyDescent="0.2">
      <c r="I2560" s="48" t="str">
        <f t="shared" si="39"/>
        <v>27.02.20</v>
      </c>
      <c r="J2560" s="47"/>
      <c r="K2560" s="238" t="s">
        <v>5633</v>
      </c>
      <c r="L2560" s="239">
        <v>2313.9819935387354</v>
      </c>
      <c r="M2560" s="239">
        <v>9255.9279741549417</v>
      </c>
      <c r="N2560" s="237"/>
    </row>
    <row r="2561" spans="9:14" ht="12.75" x14ac:dyDescent="0.2">
      <c r="I2561" s="48" t="str">
        <f t="shared" si="39"/>
        <v>27.02.20</v>
      </c>
      <c r="J2561" s="47"/>
      <c r="K2561" s="231" t="s">
        <v>5634</v>
      </c>
      <c r="L2561" s="215">
        <v>2301.620379158735</v>
      </c>
      <c r="M2561" s="215">
        <v>9206.4815166349399</v>
      </c>
      <c r="N2561" s="237"/>
    </row>
    <row r="2562" spans="9:14" ht="12.75" x14ac:dyDescent="0.2">
      <c r="I2562" s="48" t="str">
        <f t="shared" si="39"/>
        <v>27.02.20</v>
      </c>
      <c r="J2562" s="47"/>
      <c r="K2562" s="231" t="s">
        <v>5635</v>
      </c>
      <c r="L2562" s="215">
        <v>2294.7770732987369</v>
      </c>
      <c r="M2562" s="215">
        <v>9179.1082931949477</v>
      </c>
      <c r="N2562" s="237"/>
    </row>
    <row r="2563" spans="9:14" ht="12.75" x14ac:dyDescent="0.2">
      <c r="I2563" s="48" t="str">
        <f t="shared" si="39"/>
        <v>27.02.20</v>
      </c>
      <c r="J2563" s="47"/>
      <c r="K2563" s="231" t="s">
        <v>5636</v>
      </c>
      <c r="L2563" s="215">
        <v>2299.9933746587349</v>
      </c>
      <c r="M2563" s="215">
        <v>9199.9734986349395</v>
      </c>
      <c r="N2563" s="237"/>
    </row>
    <row r="2564" spans="9:14" ht="12.75" x14ac:dyDescent="0.2">
      <c r="I2564" s="48" t="str">
        <f t="shared" si="39"/>
        <v>27.02.20</v>
      </c>
      <c r="J2564" s="47"/>
      <c r="K2564" s="238" t="s">
        <v>5637</v>
      </c>
      <c r="L2564" s="239">
        <v>2296.0384515887349</v>
      </c>
      <c r="M2564" s="239">
        <v>9184.1538063549397</v>
      </c>
      <c r="N2564" s="237"/>
    </row>
    <row r="2565" spans="9:14" ht="12.75" x14ac:dyDescent="0.2">
      <c r="I2565" s="48" t="str">
        <f t="shared" si="39"/>
        <v>27.02.20</v>
      </c>
      <c r="J2565" s="47"/>
      <c r="K2565" s="231" t="s">
        <v>5638</v>
      </c>
      <c r="L2565" s="215">
        <v>2288.0374993087344</v>
      </c>
      <c r="M2565" s="215">
        <v>9152.1499972349375</v>
      </c>
      <c r="N2565" s="237"/>
    </row>
    <row r="2566" spans="9:14" ht="12.75" x14ac:dyDescent="0.2">
      <c r="I2566" s="48" t="str">
        <f t="shared" si="39"/>
        <v>27.02.20</v>
      </c>
      <c r="J2566" s="47"/>
      <c r="K2566" s="231" t="s">
        <v>5639</v>
      </c>
      <c r="L2566" s="215">
        <v>2293.890355098732</v>
      </c>
      <c r="M2566" s="215">
        <v>9175.5614203949281</v>
      </c>
      <c r="N2566" s="237"/>
    </row>
    <row r="2567" spans="9:14" ht="12.75" x14ac:dyDescent="0.2">
      <c r="I2567" s="48" t="str">
        <f t="shared" si="39"/>
        <v>27.02.20</v>
      </c>
      <c r="J2567" s="47"/>
      <c r="K2567" s="231" t="s">
        <v>5640</v>
      </c>
      <c r="L2567" s="215">
        <v>2287.0526743087348</v>
      </c>
      <c r="M2567" s="215">
        <v>9148.2106972349393</v>
      </c>
      <c r="N2567" s="237"/>
    </row>
    <row r="2568" spans="9:14" ht="12.75" x14ac:dyDescent="0.2">
      <c r="I2568" s="48" t="str">
        <f t="shared" si="39"/>
        <v>27.02.20</v>
      </c>
      <c r="J2568" s="47"/>
      <c r="K2568" s="238" t="s">
        <v>5641</v>
      </c>
      <c r="L2568" s="239">
        <v>2249.0132443087364</v>
      </c>
      <c r="M2568" s="239">
        <v>8996.0529772349455</v>
      </c>
      <c r="N2568" s="237"/>
    </row>
    <row r="2569" spans="9:14" ht="12.75" x14ac:dyDescent="0.2">
      <c r="I2569" s="48" t="str">
        <f t="shared" si="39"/>
        <v>27.02.20</v>
      </c>
      <c r="J2569" s="47"/>
      <c r="K2569" s="231" t="s">
        <v>5642</v>
      </c>
      <c r="L2569" s="215">
        <v>2234.7119938087362</v>
      </c>
      <c r="M2569" s="215">
        <v>8938.8479752349449</v>
      </c>
      <c r="N2569" s="237"/>
    </row>
    <row r="2570" spans="9:14" ht="12.75" x14ac:dyDescent="0.2">
      <c r="I2570" s="48" t="str">
        <f t="shared" si="39"/>
        <v>27.02.20</v>
      </c>
      <c r="J2570" s="47"/>
      <c r="K2570" s="231" t="s">
        <v>5643</v>
      </c>
      <c r="L2570" s="215">
        <v>2200.708926678737</v>
      </c>
      <c r="M2570" s="215">
        <v>8802.8357067149482</v>
      </c>
      <c r="N2570" s="237"/>
    </row>
    <row r="2571" spans="9:14" ht="12.75" x14ac:dyDescent="0.2">
      <c r="I2571" s="48" t="str">
        <f t="shared" si="39"/>
        <v>27.02.20</v>
      </c>
      <c r="J2571" s="47"/>
      <c r="K2571" s="231" t="s">
        <v>5644</v>
      </c>
      <c r="L2571" s="215">
        <v>2209.8304689187353</v>
      </c>
      <c r="M2571" s="215">
        <v>8839.3218756749411</v>
      </c>
      <c r="N2571" s="237"/>
    </row>
    <row r="2572" spans="9:14" ht="12.75" x14ac:dyDescent="0.2">
      <c r="I2572" s="48" t="str">
        <f t="shared" si="39"/>
        <v>27.02.20</v>
      </c>
      <c r="J2572" s="47"/>
      <c r="K2572" s="238" t="s">
        <v>5645</v>
      </c>
      <c r="L2572" s="239">
        <v>2214.4917259687359</v>
      </c>
      <c r="M2572" s="239">
        <v>8857.9669038749435</v>
      </c>
      <c r="N2572" s="237"/>
    </row>
    <row r="2573" spans="9:14" ht="12.75" x14ac:dyDescent="0.2">
      <c r="I2573" s="48" t="str">
        <f t="shared" si="39"/>
        <v>27.02.20</v>
      </c>
      <c r="J2573" s="47"/>
      <c r="K2573" s="231" t="s">
        <v>5646</v>
      </c>
      <c r="L2573" s="215">
        <v>2220.5078316087365</v>
      </c>
      <c r="M2573" s="215">
        <v>8882.0313264349461</v>
      </c>
      <c r="N2573" s="237"/>
    </row>
    <row r="2574" spans="9:14" ht="12.75" x14ac:dyDescent="0.2">
      <c r="I2574" s="48" t="str">
        <f t="shared" si="39"/>
        <v>27.02.20</v>
      </c>
      <c r="J2574" s="47"/>
      <c r="K2574" s="231" t="s">
        <v>5647</v>
      </c>
      <c r="L2574" s="215">
        <v>2224.2443388087345</v>
      </c>
      <c r="M2574" s="215">
        <v>8896.9773552349379</v>
      </c>
      <c r="N2574" s="237"/>
    </row>
    <row r="2575" spans="9:14" ht="12.75" x14ac:dyDescent="0.2">
      <c r="I2575" s="48" t="str">
        <f t="shared" si="39"/>
        <v>27.02.20</v>
      </c>
      <c r="J2575" s="47"/>
      <c r="K2575" s="231" t="s">
        <v>5648</v>
      </c>
      <c r="L2575" s="215">
        <v>2210.4601421687385</v>
      </c>
      <c r="M2575" s="215">
        <v>8841.8405686749538</v>
      </c>
      <c r="N2575" s="237"/>
    </row>
    <row r="2576" spans="9:14" ht="12.75" x14ac:dyDescent="0.2">
      <c r="I2576" s="48" t="str">
        <f t="shared" si="39"/>
        <v>27.02.20</v>
      </c>
      <c r="J2576" s="47"/>
      <c r="K2576" s="238" t="s">
        <v>5649</v>
      </c>
      <c r="L2576" s="239">
        <v>2209.543760968736</v>
      </c>
      <c r="M2576" s="239">
        <v>8838.1750438749441</v>
      </c>
      <c r="N2576" s="237"/>
    </row>
    <row r="2577" spans="9:14" ht="12.75" x14ac:dyDescent="0.2">
      <c r="I2577" s="48" t="str">
        <f t="shared" si="39"/>
        <v>27.02.20</v>
      </c>
      <c r="J2577" s="47"/>
      <c r="K2577" s="231" t="s">
        <v>5650</v>
      </c>
      <c r="L2577" s="215">
        <v>2208.3813240387358</v>
      </c>
      <c r="M2577" s="215">
        <v>8833.5252961549431</v>
      </c>
      <c r="N2577" s="237"/>
    </row>
    <row r="2578" spans="9:14" ht="12.75" x14ac:dyDescent="0.2">
      <c r="I2578" s="48" t="str">
        <f t="shared" si="39"/>
        <v>27.02.20</v>
      </c>
      <c r="J2578" s="47"/>
      <c r="K2578" s="231" t="s">
        <v>5651</v>
      </c>
      <c r="L2578" s="215">
        <v>2210.2740372487337</v>
      </c>
      <c r="M2578" s="215">
        <v>8841.096148994935</v>
      </c>
      <c r="N2578" s="237"/>
    </row>
    <row r="2579" spans="9:14" ht="12.75" x14ac:dyDescent="0.2">
      <c r="I2579" s="48" t="str">
        <f t="shared" si="39"/>
        <v>27.02.20</v>
      </c>
      <c r="J2579" s="47"/>
      <c r="K2579" s="231" t="s">
        <v>5652</v>
      </c>
      <c r="L2579" s="215">
        <v>2206.557297178736</v>
      </c>
      <c r="M2579" s="215">
        <v>8826.229188714944</v>
      </c>
      <c r="N2579" s="237"/>
    </row>
    <row r="2580" spans="9:14" ht="12.75" x14ac:dyDescent="0.2">
      <c r="I2580" s="48" t="str">
        <f t="shared" si="39"/>
        <v>27.02.20</v>
      </c>
      <c r="J2580" s="47"/>
      <c r="K2580" s="238" t="s">
        <v>5653</v>
      </c>
      <c r="L2580" s="239">
        <v>2195.4485030287351</v>
      </c>
      <c r="M2580" s="239">
        <v>8781.7940121149404</v>
      </c>
      <c r="N2580" s="237"/>
    </row>
    <row r="2581" spans="9:14" ht="12.75" x14ac:dyDescent="0.2">
      <c r="I2581" s="48" t="str">
        <f t="shared" si="39"/>
        <v>27.02.20</v>
      </c>
      <c r="J2581" s="47"/>
      <c r="K2581" s="231" t="s">
        <v>5654</v>
      </c>
      <c r="L2581" s="215">
        <v>2202.413392338734</v>
      </c>
      <c r="M2581" s="215">
        <v>8809.6535693549358</v>
      </c>
      <c r="N2581" s="237"/>
    </row>
    <row r="2582" spans="9:14" ht="12.75" x14ac:dyDescent="0.2">
      <c r="I2582" s="48" t="str">
        <f t="shared" si="39"/>
        <v>27.02.20</v>
      </c>
      <c r="J2582" s="47"/>
      <c r="K2582" s="231" t="s">
        <v>5655</v>
      </c>
      <c r="L2582" s="215">
        <v>2195.8470263787344</v>
      </c>
      <c r="M2582" s="215">
        <v>8783.3881055149377</v>
      </c>
      <c r="N2582" s="237"/>
    </row>
    <row r="2583" spans="9:14" ht="12.75" x14ac:dyDescent="0.2">
      <c r="I2583" s="48" t="str">
        <f t="shared" si="39"/>
        <v>27.02.20</v>
      </c>
      <c r="J2583" s="47"/>
      <c r="K2583" s="231" t="s">
        <v>5656</v>
      </c>
      <c r="L2583" s="215">
        <v>2210.4386625187331</v>
      </c>
      <c r="M2583" s="215">
        <v>8841.7546500749322</v>
      </c>
      <c r="N2583" s="237"/>
    </row>
    <row r="2584" spans="9:14" ht="12.75" x14ac:dyDescent="0.2">
      <c r="I2584" s="48" t="str">
        <f t="shared" si="39"/>
        <v>27.02.20</v>
      </c>
      <c r="J2584" s="47"/>
      <c r="K2584" s="238" t="s">
        <v>5657</v>
      </c>
      <c r="L2584" s="239">
        <v>2209.2315322687355</v>
      </c>
      <c r="M2584" s="239">
        <v>8836.9261290749419</v>
      </c>
      <c r="N2584" s="237"/>
    </row>
    <row r="2585" spans="9:14" ht="12.75" x14ac:dyDescent="0.2">
      <c r="I2585" s="48" t="str">
        <f t="shared" si="39"/>
        <v>27.02.20</v>
      </c>
      <c r="J2585" s="47"/>
      <c r="K2585" s="231" t="s">
        <v>5658</v>
      </c>
      <c r="L2585" s="215">
        <v>2211.786291578735</v>
      </c>
      <c r="M2585" s="215">
        <v>8847.1451663149401</v>
      </c>
      <c r="N2585" s="237"/>
    </row>
    <row r="2586" spans="9:14" ht="12.75" x14ac:dyDescent="0.2">
      <c r="I2586" s="48" t="str">
        <f t="shared" ref="I2586:I2649" si="40">IF(K2586="","",LEFT(K2586,8))</f>
        <v>27.02.20</v>
      </c>
      <c r="J2586" s="47"/>
      <c r="K2586" s="231" t="s">
        <v>5659</v>
      </c>
      <c r="L2586" s="215">
        <v>2219.006125368735</v>
      </c>
      <c r="M2586" s="215">
        <v>8876.0245014749398</v>
      </c>
      <c r="N2586" s="237"/>
    </row>
    <row r="2587" spans="9:14" ht="12.75" x14ac:dyDescent="0.2">
      <c r="I2587" s="48" t="str">
        <f t="shared" si="40"/>
        <v>27.02.20</v>
      </c>
      <c r="J2587" s="47"/>
      <c r="K2587" s="231" t="s">
        <v>5660</v>
      </c>
      <c r="L2587" s="215">
        <v>2225.1912216787364</v>
      </c>
      <c r="M2587" s="215">
        <v>8900.7648867149455</v>
      </c>
      <c r="N2587" s="237"/>
    </row>
    <row r="2588" spans="9:14" ht="12.75" x14ac:dyDescent="0.2">
      <c r="I2588" s="48" t="str">
        <f t="shared" si="40"/>
        <v>27.02.20</v>
      </c>
      <c r="J2588" s="47"/>
      <c r="K2588" s="238" t="s">
        <v>5661</v>
      </c>
      <c r="L2588" s="239">
        <v>2253.0498771587363</v>
      </c>
      <c r="M2588" s="239">
        <v>9012.1995086349452</v>
      </c>
      <c r="N2588" s="237"/>
    </row>
    <row r="2589" spans="9:14" ht="12.75" x14ac:dyDescent="0.2">
      <c r="I2589" s="48" t="str">
        <f t="shared" si="40"/>
        <v>27.02.20</v>
      </c>
      <c r="J2589" s="47"/>
      <c r="K2589" s="231" t="s">
        <v>5662</v>
      </c>
      <c r="L2589" s="215">
        <v>2251.6144526687349</v>
      </c>
      <c r="M2589" s="215">
        <v>9006.4578106749395</v>
      </c>
      <c r="N2589" s="237"/>
    </row>
    <row r="2590" spans="9:14" ht="12.75" x14ac:dyDescent="0.2">
      <c r="I2590" s="48" t="str">
        <f t="shared" si="40"/>
        <v>27.02.20</v>
      </c>
      <c r="J2590" s="47"/>
      <c r="K2590" s="231" t="s">
        <v>5663</v>
      </c>
      <c r="L2590" s="215">
        <v>2276.5281764687338</v>
      </c>
      <c r="M2590" s="215">
        <v>9106.1127058749353</v>
      </c>
      <c r="N2590" s="237"/>
    </row>
    <row r="2591" spans="9:14" ht="12.75" x14ac:dyDescent="0.2">
      <c r="I2591" s="48" t="str">
        <f t="shared" si="40"/>
        <v>27.02.20</v>
      </c>
      <c r="J2591" s="47"/>
      <c r="K2591" s="231" t="s">
        <v>5664</v>
      </c>
      <c r="L2591" s="215">
        <v>2313.0775160887342</v>
      </c>
      <c r="M2591" s="215">
        <v>9252.3100643549369</v>
      </c>
      <c r="N2591" s="237"/>
    </row>
    <row r="2592" spans="9:14" ht="12.75" x14ac:dyDescent="0.2">
      <c r="I2592" s="48" t="str">
        <f t="shared" si="40"/>
        <v>27.02.20</v>
      </c>
      <c r="J2592" s="47"/>
      <c r="K2592" s="238" t="s">
        <v>5665</v>
      </c>
      <c r="L2592" s="239">
        <v>2345.6674396087351</v>
      </c>
      <c r="M2592" s="239">
        <v>9382.6697584349404</v>
      </c>
      <c r="N2592" s="237"/>
    </row>
    <row r="2593" spans="9:14" ht="12.75" x14ac:dyDescent="0.2">
      <c r="I2593" s="48" t="str">
        <f t="shared" si="40"/>
        <v>27.02.20</v>
      </c>
      <c r="J2593" s="47"/>
      <c r="K2593" s="231" t="s">
        <v>5666</v>
      </c>
      <c r="L2593" s="215">
        <v>2359.686109868735</v>
      </c>
      <c r="M2593" s="215">
        <v>9438.74443947494</v>
      </c>
      <c r="N2593" s="237"/>
    </row>
    <row r="2594" spans="9:14" ht="12.75" x14ac:dyDescent="0.2">
      <c r="I2594" s="48" t="str">
        <f t="shared" si="40"/>
        <v>27.02.20</v>
      </c>
      <c r="J2594" s="47"/>
      <c r="K2594" s="231" t="s">
        <v>5667</v>
      </c>
      <c r="L2594" s="215">
        <v>2364.4498603787333</v>
      </c>
      <c r="M2594" s="215">
        <v>9457.7994415149333</v>
      </c>
      <c r="N2594" s="237"/>
    </row>
    <row r="2595" spans="9:14" ht="12.75" x14ac:dyDescent="0.2">
      <c r="I2595" s="48" t="str">
        <f t="shared" si="40"/>
        <v>27.02.20</v>
      </c>
      <c r="J2595" s="47"/>
      <c r="K2595" s="231" t="s">
        <v>5668</v>
      </c>
      <c r="L2595" s="215">
        <v>2355.9067955887349</v>
      </c>
      <c r="M2595" s="215">
        <v>9423.6271823549396</v>
      </c>
      <c r="N2595" s="237"/>
    </row>
    <row r="2596" spans="9:14" ht="12.75" x14ac:dyDescent="0.2">
      <c r="I2596" s="48" t="str">
        <f t="shared" si="40"/>
        <v>27.02.20</v>
      </c>
      <c r="J2596" s="47"/>
      <c r="K2596" s="238" t="s">
        <v>5669</v>
      </c>
      <c r="L2596" s="239">
        <v>2360.4554854387375</v>
      </c>
      <c r="M2596" s="239">
        <v>9441.8219417549499</v>
      </c>
      <c r="N2596" s="237"/>
    </row>
    <row r="2597" spans="9:14" ht="12.75" x14ac:dyDescent="0.2">
      <c r="I2597" s="48" t="str">
        <f t="shared" si="40"/>
        <v>27.02.20</v>
      </c>
      <c r="J2597" s="47"/>
      <c r="K2597" s="231" t="s">
        <v>5670</v>
      </c>
      <c r="L2597" s="215">
        <v>2310.7177738187361</v>
      </c>
      <c r="M2597" s="215">
        <v>9242.8710952749443</v>
      </c>
      <c r="N2597" s="237"/>
    </row>
    <row r="2598" spans="9:14" ht="12.75" x14ac:dyDescent="0.2">
      <c r="I2598" s="48" t="str">
        <f t="shared" si="40"/>
        <v>27.02.20</v>
      </c>
      <c r="J2598" s="47"/>
      <c r="K2598" s="231" t="s">
        <v>5671</v>
      </c>
      <c r="L2598" s="215">
        <v>2280.9805619487352</v>
      </c>
      <c r="M2598" s="215">
        <v>9123.9222477949406</v>
      </c>
      <c r="N2598" s="237"/>
    </row>
    <row r="2599" spans="9:14" ht="12.75" x14ac:dyDescent="0.2">
      <c r="I2599" s="48" t="str">
        <f t="shared" si="40"/>
        <v>27.02.20</v>
      </c>
      <c r="J2599" s="47"/>
      <c r="K2599" s="231" t="s">
        <v>5672</v>
      </c>
      <c r="L2599" s="215">
        <v>2245.4331364787331</v>
      </c>
      <c r="M2599" s="215">
        <v>8981.7325459149324</v>
      </c>
      <c r="N2599" s="237"/>
    </row>
    <row r="2600" spans="9:14" ht="12.75" x14ac:dyDescent="0.2">
      <c r="I2600" s="48" t="str">
        <f t="shared" si="40"/>
        <v>27.02.20</v>
      </c>
      <c r="J2600" s="47"/>
      <c r="K2600" s="238" t="s">
        <v>5673</v>
      </c>
      <c r="L2600" s="239">
        <v>2212.6246849887343</v>
      </c>
      <c r="M2600" s="239">
        <v>8850.4987399549373</v>
      </c>
      <c r="N2600" s="237"/>
    </row>
    <row r="2601" spans="9:14" ht="12.75" x14ac:dyDescent="0.2">
      <c r="I2601" s="48" t="str">
        <f t="shared" si="40"/>
        <v>27.02.20</v>
      </c>
      <c r="J2601" s="47"/>
      <c r="K2601" s="231" t="s">
        <v>5674</v>
      </c>
      <c r="L2601" s="215">
        <v>2168.2996058687354</v>
      </c>
      <c r="M2601" s="215">
        <v>8673.1984234749416</v>
      </c>
      <c r="N2601" s="237"/>
    </row>
    <row r="2602" spans="9:14" ht="12.75" x14ac:dyDescent="0.2">
      <c r="I2602" s="48" t="str">
        <f t="shared" si="40"/>
        <v>27.02.20</v>
      </c>
      <c r="J2602" s="47"/>
      <c r="K2602" s="231" t="s">
        <v>5675</v>
      </c>
      <c r="L2602" s="215">
        <v>2134.9648054487352</v>
      </c>
      <c r="M2602" s="215">
        <v>8539.8592217949408</v>
      </c>
      <c r="N2602" s="237"/>
    </row>
    <row r="2603" spans="9:14" ht="12.75" x14ac:dyDescent="0.2">
      <c r="I2603" s="48" t="str">
        <f t="shared" si="40"/>
        <v>27.02.20</v>
      </c>
      <c r="J2603" s="47"/>
      <c r="K2603" s="231" t="s">
        <v>5676</v>
      </c>
      <c r="L2603" s="215">
        <v>2098.9974360187352</v>
      </c>
      <c r="M2603" s="215">
        <v>8395.989744074941</v>
      </c>
      <c r="N2603" s="237"/>
    </row>
    <row r="2604" spans="9:14" ht="12.75" x14ac:dyDescent="0.2">
      <c r="I2604" s="48" t="str">
        <f t="shared" si="40"/>
        <v>27.02.20</v>
      </c>
      <c r="J2604" s="47"/>
      <c r="K2604" s="238" t="s">
        <v>5677</v>
      </c>
      <c r="L2604" s="239">
        <v>2063.138801248735</v>
      </c>
      <c r="M2604" s="239">
        <v>8252.5552049949401</v>
      </c>
      <c r="N2604" s="237"/>
    </row>
    <row r="2605" spans="9:14" ht="12.75" x14ac:dyDescent="0.2">
      <c r="I2605" s="48" t="str">
        <f t="shared" si="40"/>
        <v>27.02.20</v>
      </c>
      <c r="J2605" s="47"/>
      <c r="K2605" s="231" t="s">
        <v>5678</v>
      </c>
      <c r="L2605" s="215">
        <v>2007.3243041387359</v>
      </c>
      <c r="M2605" s="215">
        <v>8029.2972165549436</v>
      </c>
      <c r="N2605" s="237"/>
    </row>
    <row r="2606" spans="9:14" ht="12.75" x14ac:dyDescent="0.2">
      <c r="I2606" s="48" t="str">
        <f t="shared" si="40"/>
        <v>27.02.20</v>
      </c>
      <c r="J2606" s="47"/>
      <c r="K2606" s="231" t="s">
        <v>5679</v>
      </c>
      <c r="L2606" s="215">
        <v>1980.459305648737</v>
      </c>
      <c r="M2606" s="215">
        <v>7921.8372225949479</v>
      </c>
      <c r="N2606" s="237"/>
    </row>
    <row r="2607" spans="9:14" ht="12.75" x14ac:dyDescent="0.2">
      <c r="I2607" s="48" t="str">
        <f t="shared" si="40"/>
        <v>27.02.20</v>
      </c>
      <c r="J2607" s="47"/>
      <c r="K2607" s="231" t="s">
        <v>5680</v>
      </c>
      <c r="L2607" s="215">
        <v>1948.4494644087363</v>
      </c>
      <c r="M2607" s="215">
        <v>7793.7978576349451</v>
      </c>
      <c r="N2607" s="237"/>
    </row>
    <row r="2608" spans="9:14" ht="12.75" x14ac:dyDescent="0.2">
      <c r="I2608" s="48" t="str">
        <f t="shared" si="40"/>
        <v>27.02.20</v>
      </c>
      <c r="J2608" s="47"/>
      <c r="K2608" s="238" t="s">
        <v>5681</v>
      </c>
      <c r="L2608" s="239">
        <v>1930.1468310187349</v>
      </c>
      <c r="M2608" s="239">
        <v>7720.5873240749397</v>
      </c>
      <c r="N2608" s="237"/>
    </row>
    <row r="2609" spans="9:14" ht="12.75" x14ac:dyDescent="0.2">
      <c r="I2609" s="48" t="str">
        <f t="shared" si="40"/>
        <v>27.02.20</v>
      </c>
      <c r="J2609" s="47"/>
      <c r="K2609" s="231" t="s">
        <v>5682</v>
      </c>
      <c r="L2609" s="215">
        <v>1930.6725537187331</v>
      </c>
      <c r="M2609" s="215">
        <v>7722.6902148749323</v>
      </c>
      <c r="N2609" s="237"/>
    </row>
    <row r="2610" spans="9:14" ht="12.75" x14ac:dyDescent="0.2">
      <c r="I2610" s="48" t="str">
        <f t="shared" si="40"/>
        <v>27.02.20</v>
      </c>
      <c r="J2610" s="47"/>
      <c r="K2610" s="231" t="s">
        <v>5683</v>
      </c>
      <c r="L2610" s="215">
        <v>1918.8245413987343</v>
      </c>
      <c r="M2610" s="215">
        <v>7675.298165594937</v>
      </c>
      <c r="N2610" s="237"/>
    </row>
    <row r="2611" spans="9:14" ht="12.75" x14ac:dyDescent="0.2">
      <c r="I2611" s="48" t="str">
        <f t="shared" si="40"/>
        <v>27.02.20</v>
      </c>
      <c r="J2611" s="47"/>
      <c r="K2611" s="231" t="s">
        <v>5684</v>
      </c>
      <c r="L2611" s="215">
        <v>1894.9235619587341</v>
      </c>
      <c r="M2611" s="215">
        <v>7579.6942478349365</v>
      </c>
      <c r="N2611" s="237"/>
    </row>
    <row r="2612" spans="9:14" ht="12.75" x14ac:dyDescent="0.2">
      <c r="I2612" s="48" t="str">
        <f t="shared" si="40"/>
        <v>27.02.20</v>
      </c>
      <c r="J2612" s="47"/>
      <c r="K2612" s="238" t="s">
        <v>5685</v>
      </c>
      <c r="L2612" s="239">
        <v>1874.7032261187371</v>
      </c>
      <c r="M2612" s="239">
        <v>7498.8129044749485</v>
      </c>
      <c r="N2612" s="237"/>
    </row>
    <row r="2613" spans="9:14" ht="12.75" x14ac:dyDescent="0.2">
      <c r="I2613" s="48" t="str">
        <f t="shared" si="40"/>
        <v>27.02.20</v>
      </c>
      <c r="J2613" s="47"/>
      <c r="K2613" s="231" t="s">
        <v>5686</v>
      </c>
      <c r="L2613" s="215">
        <v>1819.5579295587349</v>
      </c>
      <c r="M2613" s="215">
        <v>7278.2317182349398</v>
      </c>
      <c r="N2613" s="237"/>
    </row>
    <row r="2614" spans="9:14" ht="12.75" x14ac:dyDescent="0.2">
      <c r="I2614" s="48" t="str">
        <f t="shared" si="40"/>
        <v>27.02.20</v>
      </c>
      <c r="J2614" s="47"/>
      <c r="K2614" s="231" t="s">
        <v>5687</v>
      </c>
      <c r="L2614" s="215">
        <v>1782.681847858735</v>
      </c>
      <c r="M2614" s="215">
        <v>7130.7273914349398</v>
      </c>
      <c r="N2614" s="237"/>
    </row>
    <row r="2615" spans="9:14" ht="12.75" x14ac:dyDescent="0.2">
      <c r="I2615" s="48" t="str">
        <f t="shared" si="40"/>
        <v>27.02.20</v>
      </c>
      <c r="J2615" s="47"/>
      <c r="K2615" s="231" t="s">
        <v>5688</v>
      </c>
      <c r="L2615" s="215">
        <v>1742.424521148735</v>
      </c>
      <c r="M2615" s="215">
        <v>6969.6980845949402</v>
      </c>
      <c r="N2615" s="237"/>
    </row>
    <row r="2616" spans="9:14" ht="12.75" x14ac:dyDescent="0.2">
      <c r="I2616" s="48" t="str">
        <f t="shared" si="40"/>
        <v>27.02.20</v>
      </c>
      <c r="J2616" s="47"/>
      <c r="K2616" s="238" t="s">
        <v>5689</v>
      </c>
      <c r="L2616" s="239">
        <v>1716.2064241187361</v>
      </c>
      <c r="M2616" s="239">
        <v>6864.8256964749444</v>
      </c>
      <c r="N2616" s="237"/>
    </row>
    <row r="2617" spans="9:14" ht="12.75" x14ac:dyDescent="0.2">
      <c r="I2617" s="48" t="str">
        <f t="shared" si="40"/>
        <v>28.02.20</v>
      </c>
      <c r="J2617" s="47"/>
      <c r="K2617" s="231" t="s">
        <v>5690</v>
      </c>
      <c r="L2617" s="215">
        <v>1706.4815273787342</v>
      </c>
      <c r="M2617" s="215">
        <v>6825.9261095149368</v>
      </c>
      <c r="N2617" s="237"/>
    </row>
    <row r="2618" spans="9:14" ht="12.75" x14ac:dyDescent="0.2">
      <c r="I2618" s="48" t="str">
        <f t="shared" si="40"/>
        <v>28.02.20</v>
      </c>
      <c r="J2618" s="47"/>
      <c r="K2618" s="231" t="s">
        <v>5691</v>
      </c>
      <c r="L2618" s="215">
        <v>1680.7930555787341</v>
      </c>
      <c r="M2618" s="215">
        <v>6723.1722223149363</v>
      </c>
      <c r="N2618" s="237"/>
    </row>
    <row r="2619" spans="9:14" ht="12.75" x14ac:dyDescent="0.2">
      <c r="I2619" s="48" t="str">
        <f t="shared" si="40"/>
        <v>28.02.20</v>
      </c>
      <c r="J2619" s="47"/>
      <c r="K2619" s="231" t="s">
        <v>5692</v>
      </c>
      <c r="L2619" s="215">
        <v>1684.1780817887341</v>
      </c>
      <c r="M2619" s="215">
        <v>6736.7123271549362</v>
      </c>
      <c r="N2619" s="237"/>
    </row>
    <row r="2620" spans="9:14" ht="12.75" x14ac:dyDescent="0.2">
      <c r="I2620" s="48" t="str">
        <f t="shared" si="40"/>
        <v>28.02.20</v>
      </c>
      <c r="J2620" s="47"/>
      <c r="K2620" s="238" t="s">
        <v>5693</v>
      </c>
      <c r="L2620" s="239">
        <v>1668.6476751187361</v>
      </c>
      <c r="M2620" s="239">
        <v>6674.5907004749442</v>
      </c>
      <c r="N2620" s="237"/>
    </row>
    <row r="2621" spans="9:14" ht="12.75" x14ac:dyDescent="0.2">
      <c r="I2621" s="48" t="str">
        <f t="shared" si="40"/>
        <v>28.02.20</v>
      </c>
      <c r="J2621" s="47"/>
      <c r="K2621" s="231" t="s">
        <v>5694</v>
      </c>
      <c r="L2621" s="215">
        <v>1657.2500420787351</v>
      </c>
      <c r="M2621" s="215">
        <v>6629.0001683149403</v>
      </c>
      <c r="N2621" s="237"/>
    </row>
    <row r="2622" spans="9:14" ht="12.75" x14ac:dyDescent="0.2">
      <c r="I2622" s="48" t="str">
        <f t="shared" si="40"/>
        <v>28.02.20</v>
      </c>
      <c r="J2622" s="47"/>
      <c r="K2622" s="231" t="s">
        <v>5695</v>
      </c>
      <c r="L2622" s="215">
        <v>1647.1204302987339</v>
      </c>
      <c r="M2622" s="215">
        <v>6588.4817211949357</v>
      </c>
      <c r="N2622" s="237"/>
    </row>
    <row r="2623" spans="9:14" ht="12.75" x14ac:dyDescent="0.2">
      <c r="I2623" s="48" t="str">
        <f t="shared" si="40"/>
        <v>28.02.20</v>
      </c>
      <c r="J2623" s="47"/>
      <c r="K2623" s="231" t="s">
        <v>5696</v>
      </c>
      <c r="L2623" s="215">
        <v>1636.4106594587352</v>
      </c>
      <c r="M2623" s="215">
        <v>6545.6426378349406</v>
      </c>
      <c r="N2623" s="237"/>
    </row>
    <row r="2624" spans="9:14" ht="12.75" x14ac:dyDescent="0.2">
      <c r="I2624" s="48" t="str">
        <f t="shared" si="40"/>
        <v>28.02.20</v>
      </c>
      <c r="J2624" s="47"/>
      <c r="K2624" s="238" t="s">
        <v>5697</v>
      </c>
      <c r="L2624" s="239">
        <v>1614.662752778735</v>
      </c>
      <c r="M2624" s="239">
        <v>6458.65101111494</v>
      </c>
      <c r="N2624" s="237"/>
    </row>
    <row r="2625" spans="9:14" ht="12.75" x14ac:dyDescent="0.2">
      <c r="I2625" s="48" t="str">
        <f t="shared" si="40"/>
        <v>28.02.20</v>
      </c>
      <c r="J2625" s="47"/>
      <c r="K2625" s="231" t="s">
        <v>5698</v>
      </c>
      <c r="L2625" s="215">
        <v>1623.5888350587361</v>
      </c>
      <c r="M2625" s="215">
        <v>6494.3553402349444</v>
      </c>
      <c r="N2625" s="237"/>
    </row>
    <row r="2626" spans="9:14" ht="12.75" x14ac:dyDescent="0.2">
      <c r="I2626" s="48" t="str">
        <f t="shared" si="40"/>
        <v>28.02.20</v>
      </c>
      <c r="J2626" s="47"/>
      <c r="K2626" s="231" t="s">
        <v>5699</v>
      </c>
      <c r="L2626" s="215">
        <v>1607.2749552387331</v>
      </c>
      <c r="M2626" s="215">
        <v>6429.0998209549325</v>
      </c>
      <c r="N2626" s="237"/>
    </row>
    <row r="2627" spans="9:14" ht="12.75" x14ac:dyDescent="0.2">
      <c r="I2627" s="48" t="str">
        <f t="shared" si="40"/>
        <v>28.02.20</v>
      </c>
      <c r="J2627" s="47"/>
      <c r="K2627" s="231" t="s">
        <v>5700</v>
      </c>
      <c r="L2627" s="215">
        <v>1591.388534638734</v>
      </c>
      <c r="M2627" s="215">
        <v>6365.5541385549359</v>
      </c>
      <c r="N2627" s="237"/>
    </row>
    <row r="2628" spans="9:14" ht="12.75" x14ac:dyDescent="0.2">
      <c r="I2628" s="48" t="str">
        <f t="shared" si="40"/>
        <v>28.02.20</v>
      </c>
      <c r="J2628" s="47"/>
      <c r="K2628" s="238" t="s">
        <v>5701</v>
      </c>
      <c r="L2628" s="239">
        <v>1582.490027078735</v>
      </c>
      <c r="M2628" s="239">
        <v>6329.96010831494</v>
      </c>
      <c r="N2628" s="237"/>
    </row>
    <row r="2629" spans="9:14" ht="12.75" x14ac:dyDescent="0.2">
      <c r="I2629" s="48" t="str">
        <f t="shared" si="40"/>
        <v>28.02.20</v>
      </c>
      <c r="J2629" s="47"/>
      <c r="K2629" s="231" t="s">
        <v>5702</v>
      </c>
      <c r="L2629" s="215">
        <v>1587.473453628736</v>
      </c>
      <c r="M2629" s="215">
        <v>6349.8938145149441</v>
      </c>
      <c r="N2629" s="237"/>
    </row>
    <row r="2630" spans="9:14" ht="12.75" x14ac:dyDescent="0.2">
      <c r="I2630" s="48" t="str">
        <f t="shared" si="40"/>
        <v>28.02.20</v>
      </c>
      <c r="J2630" s="47"/>
      <c r="K2630" s="231" t="s">
        <v>5703</v>
      </c>
      <c r="L2630" s="215">
        <v>1583.643265128733</v>
      </c>
      <c r="M2630" s="215">
        <v>6334.573060514932</v>
      </c>
      <c r="N2630" s="237"/>
    </row>
    <row r="2631" spans="9:14" ht="12.75" x14ac:dyDescent="0.2">
      <c r="I2631" s="48" t="str">
        <f t="shared" si="40"/>
        <v>28.02.20</v>
      </c>
      <c r="J2631" s="47"/>
      <c r="K2631" s="231" t="s">
        <v>5704</v>
      </c>
      <c r="L2631" s="215">
        <v>1588.060303628735</v>
      </c>
      <c r="M2631" s="215">
        <v>6352.2412145149401</v>
      </c>
      <c r="N2631" s="237"/>
    </row>
    <row r="2632" spans="9:14" ht="12.75" x14ac:dyDescent="0.2">
      <c r="I2632" s="48" t="str">
        <f t="shared" si="40"/>
        <v>28.02.20</v>
      </c>
      <c r="J2632" s="47"/>
      <c r="K2632" s="238" t="s">
        <v>5705</v>
      </c>
      <c r="L2632" s="239">
        <v>1604.565855288736</v>
      </c>
      <c r="M2632" s="239">
        <v>6418.2634211549439</v>
      </c>
      <c r="N2632" s="237"/>
    </row>
    <row r="2633" spans="9:14" ht="12.75" x14ac:dyDescent="0.2">
      <c r="I2633" s="48" t="str">
        <f t="shared" si="40"/>
        <v>28.02.20</v>
      </c>
      <c r="J2633" s="47"/>
      <c r="K2633" s="231" t="s">
        <v>5706</v>
      </c>
      <c r="L2633" s="215">
        <v>1622.7045558887341</v>
      </c>
      <c r="M2633" s="215">
        <v>6490.8182235549366</v>
      </c>
      <c r="N2633" s="237"/>
    </row>
    <row r="2634" spans="9:14" ht="12.75" x14ac:dyDescent="0.2">
      <c r="I2634" s="48" t="str">
        <f t="shared" si="40"/>
        <v>28.02.20</v>
      </c>
      <c r="J2634" s="47"/>
      <c r="K2634" s="231" t="s">
        <v>5707</v>
      </c>
      <c r="L2634" s="215">
        <v>1620.344782228736</v>
      </c>
      <c r="M2634" s="215">
        <v>6481.379128914944</v>
      </c>
      <c r="N2634" s="237"/>
    </row>
    <row r="2635" spans="9:14" ht="12.75" x14ac:dyDescent="0.2">
      <c r="I2635" s="48" t="str">
        <f t="shared" si="40"/>
        <v>28.02.20</v>
      </c>
      <c r="J2635" s="47"/>
      <c r="K2635" s="231" t="s">
        <v>5708</v>
      </c>
      <c r="L2635" s="215">
        <v>1635.7275685987352</v>
      </c>
      <c r="M2635" s="215">
        <v>6542.9102743949406</v>
      </c>
      <c r="N2635" s="237"/>
    </row>
    <row r="2636" spans="9:14" ht="12.75" x14ac:dyDescent="0.2">
      <c r="I2636" s="48" t="str">
        <f t="shared" si="40"/>
        <v>28.02.20</v>
      </c>
      <c r="J2636" s="47"/>
      <c r="K2636" s="238" t="s">
        <v>5709</v>
      </c>
      <c r="L2636" s="239">
        <v>1665.1843577487371</v>
      </c>
      <c r="M2636" s="239">
        <v>6660.7374309949482</v>
      </c>
      <c r="N2636" s="237"/>
    </row>
    <row r="2637" spans="9:14" ht="12.75" x14ac:dyDescent="0.2">
      <c r="I2637" s="48" t="str">
        <f t="shared" si="40"/>
        <v>28.02.20</v>
      </c>
      <c r="J2637" s="47"/>
      <c r="K2637" s="231" t="s">
        <v>5710</v>
      </c>
      <c r="L2637" s="215">
        <v>1732.905058458736</v>
      </c>
      <c r="M2637" s="215">
        <v>6931.620233834944</v>
      </c>
      <c r="N2637" s="237"/>
    </row>
    <row r="2638" spans="9:14" ht="12.75" x14ac:dyDescent="0.2">
      <c r="I2638" s="48" t="str">
        <f t="shared" si="40"/>
        <v>28.02.20</v>
      </c>
      <c r="J2638" s="47"/>
      <c r="K2638" s="231" t="s">
        <v>5711</v>
      </c>
      <c r="L2638" s="215">
        <v>1769.0759616087341</v>
      </c>
      <c r="M2638" s="215">
        <v>7076.3038464349365</v>
      </c>
      <c r="N2638" s="237"/>
    </row>
    <row r="2639" spans="9:14" ht="12.75" x14ac:dyDescent="0.2">
      <c r="I2639" s="48" t="str">
        <f t="shared" si="40"/>
        <v>28.02.20</v>
      </c>
      <c r="J2639" s="47"/>
      <c r="K2639" s="231" t="s">
        <v>5712</v>
      </c>
      <c r="L2639" s="215">
        <v>1824.3529046787362</v>
      </c>
      <c r="M2639" s="215">
        <v>7297.4116187149448</v>
      </c>
      <c r="N2639" s="237"/>
    </row>
    <row r="2640" spans="9:14" ht="12.75" x14ac:dyDescent="0.2">
      <c r="I2640" s="48" t="str">
        <f t="shared" si="40"/>
        <v>28.02.20</v>
      </c>
      <c r="J2640" s="47"/>
      <c r="K2640" s="238" t="s">
        <v>5713</v>
      </c>
      <c r="L2640" s="239">
        <v>1890.0441278087342</v>
      </c>
      <c r="M2640" s="239">
        <v>7560.1765112349367</v>
      </c>
      <c r="N2640" s="237"/>
    </row>
    <row r="2641" spans="9:14" ht="12.75" x14ac:dyDescent="0.2">
      <c r="I2641" s="48" t="str">
        <f t="shared" si="40"/>
        <v>28.02.20</v>
      </c>
      <c r="J2641" s="47"/>
      <c r="K2641" s="231" t="s">
        <v>5714</v>
      </c>
      <c r="L2641" s="215">
        <v>1963.8036410687353</v>
      </c>
      <c r="M2641" s="215">
        <v>7855.214564274941</v>
      </c>
      <c r="N2641" s="237"/>
    </row>
    <row r="2642" spans="9:14" ht="12.75" x14ac:dyDescent="0.2">
      <c r="I2642" s="48" t="str">
        <f t="shared" si="40"/>
        <v>28.02.20</v>
      </c>
      <c r="J2642" s="47"/>
      <c r="K2642" s="231" t="s">
        <v>5715</v>
      </c>
      <c r="L2642" s="215">
        <v>2049.2499093287361</v>
      </c>
      <c r="M2642" s="215">
        <v>8196.9996373149443</v>
      </c>
      <c r="N2642" s="237"/>
    </row>
    <row r="2643" spans="9:14" ht="12.75" x14ac:dyDescent="0.2">
      <c r="I2643" s="48" t="str">
        <f t="shared" si="40"/>
        <v>28.02.20</v>
      </c>
      <c r="J2643" s="47"/>
      <c r="K2643" s="231" t="s">
        <v>5716</v>
      </c>
      <c r="L2643" s="215">
        <v>2113.5236167787371</v>
      </c>
      <c r="M2643" s="215">
        <v>8454.0944671149482</v>
      </c>
      <c r="N2643" s="237"/>
    </row>
    <row r="2644" spans="9:14" ht="12.75" x14ac:dyDescent="0.2">
      <c r="I2644" s="48" t="str">
        <f t="shared" si="40"/>
        <v>28.02.20</v>
      </c>
      <c r="J2644" s="47"/>
      <c r="K2644" s="238" t="s">
        <v>5717</v>
      </c>
      <c r="L2644" s="239">
        <v>2144.228738678733</v>
      </c>
      <c r="M2644" s="239">
        <v>8576.9149547149318</v>
      </c>
      <c r="N2644" s="237"/>
    </row>
    <row r="2645" spans="9:14" ht="12.75" x14ac:dyDescent="0.2">
      <c r="I2645" s="48" t="str">
        <f t="shared" si="40"/>
        <v>28.02.20</v>
      </c>
      <c r="J2645" s="47"/>
      <c r="K2645" s="231" t="s">
        <v>5718</v>
      </c>
      <c r="L2645" s="215">
        <v>2210.0206718187374</v>
      </c>
      <c r="M2645" s="215">
        <v>8840.0826872749494</v>
      </c>
      <c r="N2645" s="237"/>
    </row>
    <row r="2646" spans="9:14" ht="12.75" x14ac:dyDescent="0.2">
      <c r="I2646" s="48" t="str">
        <f t="shared" si="40"/>
        <v>28.02.20</v>
      </c>
      <c r="J2646" s="47"/>
      <c r="K2646" s="231" t="s">
        <v>5719</v>
      </c>
      <c r="L2646" s="215">
        <v>2248.766222468736</v>
      </c>
      <c r="M2646" s="215">
        <v>8995.0648898749441</v>
      </c>
      <c r="N2646" s="237"/>
    </row>
    <row r="2647" spans="9:14" ht="12.75" x14ac:dyDescent="0.2">
      <c r="I2647" s="48" t="str">
        <f t="shared" si="40"/>
        <v>28.02.20</v>
      </c>
      <c r="J2647" s="47"/>
      <c r="K2647" s="231" t="s">
        <v>5720</v>
      </c>
      <c r="L2647" s="215">
        <v>2287.2023462687357</v>
      </c>
      <c r="M2647" s="215">
        <v>9148.8093850749428</v>
      </c>
      <c r="N2647" s="237"/>
    </row>
    <row r="2648" spans="9:14" ht="12.75" x14ac:dyDescent="0.2">
      <c r="I2648" s="48" t="str">
        <f t="shared" si="40"/>
        <v>28.02.20</v>
      </c>
      <c r="J2648" s="47"/>
      <c r="K2648" s="238" t="s">
        <v>5721</v>
      </c>
      <c r="L2648" s="239">
        <v>2297.8850394087344</v>
      </c>
      <c r="M2648" s="239">
        <v>9191.5401576349377</v>
      </c>
      <c r="N2648" s="237"/>
    </row>
    <row r="2649" spans="9:14" ht="12.75" x14ac:dyDescent="0.2">
      <c r="I2649" s="48" t="str">
        <f t="shared" si="40"/>
        <v>28.02.20</v>
      </c>
      <c r="J2649" s="47"/>
      <c r="K2649" s="231" t="s">
        <v>5722</v>
      </c>
      <c r="L2649" s="215">
        <v>2317.4979971087355</v>
      </c>
      <c r="M2649" s="215">
        <v>9269.991988434942</v>
      </c>
      <c r="N2649" s="237"/>
    </row>
    <row r="2650" spans="9:14" ht="12.75" x14ac:dyDescent="0.2">
      <c r="I2650" s="48" t="str">
        <f t="shared" ref="I2650:I2713" si="41">IF(K2650="","",LEFT(K2650,8))</f>
        <v>28.02.20</v>
      </c>
      <c r="J2650" s="47"/>
      <c r="K2650" s="231" t="s">
        <v>5723</v>
      </c>
      <c r="L2650" s="215">
        <v>2333.5305037687344</v>
      </c>
      <c r="M2650" s="215">
        <v>9334.1220150749377</v>
      </c>
      <c r="N2650" s="237"/>
    </row>
    <row r="2651" spans="9:14" ht="12.75" x14ac:dyDescent="0.2">
      <c r="I2651" s="48" t="str">
        <f t="shared" si="41"/>
        <v>28.02.20</v>
      </c>
      <c r="J2651" s="47"/>
      <c r="K2651" s="231" t="s">
        <v>5724</v>
      </c>
      <c r="L2651" s="215">
        <v>2344.2930928487372</v>
      </c>
      <c r="M2651" s="215">
        <v>9377.1723713949486</v>
      </c>
      <c r="N2651" s="237"/>
    </row>
    <row r="2652" spans="9:14" ht="12.75" x14ac:dyDescent="0.2">
      <c r="I2652" s="48" t="str">
        <f t="shared" si="41"/>
        <v>28.02.20</v>
      </c>
      <c r="J2652" s="47"/>
      <c r="K2652" s="238" t="s">
        <v>5725</v>
      </c>
      <c r="L2652" s="239">
        <v>2344.4848490887352</v>
      </c>
      <c r="M2652" s="239">
        <v>9377.939396354941</v>
      </c>
      <c r="N2652" s="237"/>
    </row>
    <row r="2653" spans="9:14" ht="12.75" x14ac:dyDescent="0.2">
      <c r="I2653" s="48" t="str">
        <f t="shared" si="41"/>
        <v>28.02.20</v>
      </c>
      <c r="J2653" s="47"/>
      <c r="K2653" s="231" t="s">
        <v>5726</v>
      </c>
      <c r="L2653" s="215">
        <v>2337.1236955487348</v>
      </c>
      <c r="M2653" s="215">
        <v>9348.494782194939</v>
      </c>
      <c r="N2653" s="237"/>
    </row>
    <row r="2654" spans="9:14" ht="12.75" x14ac:dyDescent="0.2">
      <c r="I2654" s="48" t="str">
        <f t="shared" si="41"/>
        <v>28.02.20</v>
      </c>
      <c r="J2654" s="47"/>
      <c r="K2654" s="231" t="s">
        <v>5727</v>
      </c>
      <c r="L2654" s="215">
        <v>2348.4099428887353</v>
      </c>
      <c r="M2654" s="215">
        <v>9393.639771554941</v>
      </c>
      <c r="N2654" s="237"/>
    </row>
    <row r="2655" spans="9:14" ht="12.75" x14ac:dyDescent="0.2">
      <c r="I2655" s="48" t="str">
        <f t="shared" si="41"/>
        <v>28.02.20</v>
      </c>
      <c r="J2655" s="47"/>
      <c r="K2655" s="231" t="s">
        <v>5728</v>
      </c>
      <c r="L2655" s="215">
        <v>2362.7661472087334</v>
      </c>
      <c r="M2655" s="215">
        <v>9451.0645888349336</v>
      </c>
      <c r="N2655" s="237"/>
    </row>
    <row r="2656" spans="9:14" ht="12.75" x14ac:dyDescent="0.2">
      <c r="I2656" s="48" t="str">
        <f t="shared" si="41"/>
        <v>28.02.20</v>
      </c>
      <c r="J2656" s="47"/>
      <c r="K2656" s="238" t="s">
        <v>5729</v>
      </c>
      <c r="L2656" s="239">
        <v>2372.512958408734</v>
      </c>
      <c r="M2656" s="239">
        <v>9490.051833634936</v>
      </c>
      <c r="N2656" s="237"/>
    </row>
    <row r="2657" spans="9:14" ht="12.75" x14ac:dyDescent="0.2">
      <c r="I2657" s="48" t="str">
        <f t="shared" si="41"/>
        <v>28.02.20</v>
      </c>
      <c r="J2657" s="47"/>
      <c r="K2657" s="231" t="s">
        <v>5730</v>
      </c>
      <c r="L2657" s="215">
        <v>2362.5259890587363</v>
      </c>
      <c r="M2657" s="215">
        <v>9450.1039562349451</v>
      </c>
      <c r="N2657" s="237"/>
    </row>
    <row r="2658" spans="9:14" ht="12.75" x14ac:dyDescent="0.2">
      <c r="I2658" s="48" t="str">
        <f t="shared" si="41"/>
        <v>28.02.20</v>
      </c>
      <c r="J2658" s="47"/>
      <c r="K2658" s="231" t="s">
        <v>5731</v>
      </c>
      <c r="L2658" s="215">
        <v>2376.4287311987359</v>
      </c>
      <c r="M2658" s="215">
        <v>9505.7149247949437</v>
      </c>
      <c r="N2658" s="237"/>
    </row>
    <row r="2659" spans="9:14" ht="12.75" x14ac:dyDescent="0.2">
      <c r="I2659" s="48" t="str">
        <f t="shared" si="41"/>
        <v>28.02.20</v>
      </c>
      <c r="J2659" s="47"/>
      <c r="K2659" s="231" t="s">
        <v>5732</v>
      </c>
      <c r="L2659" s="215">
        <v>2369.5476261587373</v>
      </c>
      <c r="M2659" s="215">
        <v>9478.1905046349493</v>
      </c>
      <c r="N2659" s="237"/>
    </row>
    <row r="2660" spans="9:14" ht="12.75" x14ac:dyDescent="0.2">
      <c r="I2660" s="48" t="str">
        <f t="shared" si="41"/>
        <v>28.02.20</v>
      </c>
      <c r="J2660" s="47"/>
      <c r="K2660" s="238" t="s">
        <v>5733</v>
      </c>
      <c r="L2660" s="239">
        <v>2382.7999614487348</v>
      </c>
      <c r="M2660" s="239">
        <v>9531.1998457949394</v>
      </c>
      <c r="N2660" s="237"/>
    </row>
    <row r="2661" spans="9:14" ht="12.75" x14ac:dyDescent="0.2">
      <c r="I2661" s="48" t="str">
        <f t="shared" si="41"/>
        <v>28.02.20</v>
      </c>
      <c r="J2661" s="47"/>
      <c r="K2661" s="231" t="s">
        <v>5734</v>
      </c>
      <c r="L2661" s="215">
        <v>2392.4028783087374</v>
      </c>
      <c r="M2661" s="215">
        <v>9569.6115132349496</v>
      </c>
      <c r="N2661" s="237"/>
    </row>
    <row r="2662" spans="9:14" ht="12.75" x14ac:dyDescent="0.2">
      <c r="I2662" s="48" t="str">
        <f t="shared" si="41"/>
        <v>28.02.20</v>
      </c>
      <c r="J2662" s="47"/>
      <c r="K2662" s="231" t="s">
        <v>5735</v>
      </c>
      <c r="L2662" s="215">
        <v>2399.463910608737</v>
      </c>
      <c r="M2662" s="215">
        <v>9597.8556424349481</v>
      </c>
      <c r="N2662" s="237"/>
    </row>
    <row r="2663" spans="9:14" ht="12.75" x14ac:dyDescent="0.2">
      <c r="I2663" s="48" t="str">
        <f t="shared" si="41"/>
        <v>28.02.20</v>
      </c>
      <c r="J2663" s="47"/>
      <c r="K2663" s="231" t="s">
        <v>5736</v>
      </c>
      <c r="L2663" s="215">
        <v>2393.0694697787353</v>
      </c>
      <c r="M2663" s="215">
        <v>9572.2778791149412</v>
      </c>
      <c r="N2663" s="237"/>
    </row>
    <row r="2664" spans="9:14" ht="12.75" x14ac:dyDescent="0.2">
      <c r="I2664" s="48" t="str">
        <f t="shared" si="41"/>
        <v>28.02.20</v>
      </c>
      <c r="J2664" s="47"/>
      <c r="K2664" s="238" t="s">
        <v>5737</v>
      </c>
      <c r="L2664" s="239">
        <v>2375.7091897887349</v>
      </c>
      <c r="M2664" s="239">
        <v>9502.8367591549395</v>
      </c>
      <c r="N2664" s="237"/>
    </row>
    <row r="2665" spans="9:14" ht="12.75" x14ac:dyDescent="0.2">
      <c r="I2665" s="48" t="str">
        <f t="shared" si="41"/>
        <v>28.02.20</v>
      </c>
      <c r="J2665" s="47"/>
      <c r="K2665" s="231" t="s">
        <v>5738</v>
      </c>
      <c r="L2665" s="215">
        <v>2364.2509830787371</v>
      </c>
      <c r="M2665" s="215">
        <v>9457.0039323149485</v>
      </c>
      <c r="N2665" s="237"/>
    </row>
    <row r="2666" spans="9:14" ht="12.75" x14ac:dyDescent="0.2">
      <c r="I2666" s="48" t="str">
        <f t="shared" si="41"/>
        <v>28.02.20</v>
      </c>
      <c r="J2666" s="47"/>
      <c r="K2666" s="231" t="s">
        <v>5739</v>
      </c>
      <c r="L2666" s="215">
        <v>2339.599203278734</v>
      </c>
      <c r="M2666" s="215">
        <v>9358.3968131149359</v>
      </c>
      <c r="N2666" s="237"/>
    </row>
    <row r="2667" spans="9:14" ht="12.75" x14ac:dyDescent="0.2">
      <c r="I2667" s="48" t="str">
        <f t="shared" si="41"/>
        <v>28.02.20</v>
      </c>
      <c r="J2667" s="47"/>
      <c r="K2667" s="231" t="s">
        <v>5740</v>
      </c>
      <c r="L2667" s="215">
        <v>2314.1791037187363</v>
      </c>
      <c r="M2667" s="215">
        <v>9256.7164148749453</v>
      </c>
      <c r="N2667" s="237"/>
    </row>
    <row r="2668" spans="9:14" ht="12.75" x14ac:dyDescent="0.2">
      <c r="I2668" s="48" t="str">
        <f t="shared" si="41"/>
        <v>28.02.20</v>
      </c>
      <c r="J2668" s="47"/>
      <c r="K2668" s="238" t="s">
        <v>5741</v>
      </c>
      <c r="L2668" s="239">
        <v>2294.6181073487342</v>
      </c>
      <c r="M2668" s="239">
        <v>9178.4724293949366</v>
      </c>
      <c r="N2668" s="237"/>
    </row>
    <row r="2669" spans="9:14" ht="12.75" x14ac:dyDescent="0.2">
      <c r="I2669" s="48" t="str">
        <f t="shared" si="41"/>
        <v>28.02.20</v>
      </c>
      <c r="J2669" s="47"/>
      <c r="K2669" s="231" t="s">
        <v>5742</v>
      </c>
      <c r="L2669" s="215">
        <v>2293.8160471387355</v>
      </c>
      <c r="M2669" s="215">
        <v>9175.2641885549419</v>
      </c>
      <c r="N2669" s="237"/>
    </row>
    <row r="2670" spans="9:14" ht="12.75" x14ac:dyDescent="0.2">
      <c r="I2670" s="48" t="str">
        <f t="shared" si="41"/>
        <v>28.02.20</v>
      </c>
      <c r="J2670" s="47"/>
      <c r="K2670" s="231" t="s">
        <v>5743</v>
      </c>
      <c r="L2670" s="215">
        <v>2280.0050308087352</v>
      </c>
      <c r="M2670" s="215">
        <v>9120.0201232349409</v>
      </c>
      <c r="N2670" s="237"/>
    </row>
    <row r="2671" spans="9:14" ht="12.75" x14ac:dyDescent="0.2">
      <c r="I2671" s="48" t="str">
        <f t="shared" si="41"/>
        <v>28.02.20</v>
      </c>
      <c r="J2671" s="47"/>
      <c r="K2671" s="231" t="s">
        <v>5744</v>
      </c>
      <c r="L2671" s="215">
        <v>2264.4921903987361</v>
      </c>
      <c r="M2671" s="215">
        <v>9057.9687615949442</v>
      </c>
      <c r="N2671" s="237"/>
    </row>
    <row r="2672" spans="9:14" ht="12.75" x14ac:dyDescent="0.2">
      <c r="I2672" s="48" t="str">
        <f t="shared" si="41"/>
        <v>28.02.20</v>
      </c>
      <c r="J2672" s="47"/>
      <c r="K2672" s="238" t="s">
        <v>5745</v>
      </c>
      <c r="L2672" s="239">
        <v>2248.1126257187329</v>
      </c>
      <c r="M2672" s="239">
        <v>8992.4505028749318</v>
      </c>
      <c r="N2672" s="237"/>
    </row>
    <row r="2673" spans="9:14" ht="12.75" x14ac:dyDescent="0.2">
      <c r="I2673" s="48" t="str">
        <f t="shared" si="41"/>
        <v>28.02.20</v>
      </c>
      <c r="J2673" s="47"/>
      <c r="K2673" s="231" t="s">
        <v>5746</v>
      </c>
      <c r="L2673" s="215">
        <v>2233.9998549787351</v>
      </c>
      <c r="M2673" s="215">
        <v>8935.9994199149405</v>
      </c>
      <c r="N2673" s="237"/>
    </row>
    <row r="2674" spans="9:14" ht="12.75" x14ac:dyDescent="0.2">
      <c r="I2674" s="48" t="str">
        <f t="shared" si="41"/>
        <v>28.02.20</v>
      </c>
      <c r="J2674" s="47"/>
      <c r="K2674" s="231" t="s">
        <v>5747</v>
      </c>
      <c r="L2674" s="215">
        <v>2235.1660918387333</v>
      </c>
      <c r="M2674" s="215">
        <v>8940.6643673549333</v>
      </c>
      <c r="N2674" s="237"/>
    </row>
    <row r="2675" spans="9:14" ht="12.75" x14ac:dyDescent="0.2">
      <c r="I2675" s="48" t="str">
        <f t="shared" si="41"/>
        <v>28.02.20</v>
      </c>
      <c r="J2675" s="47"/>
      <c r="K2675" s="231" t="s">
        <v>5748</v>
      </c>
      <c r="L2675" s="215">
        <v>2211.9588486587359</v>
      </c>
      <c r="M2675" s="215">
        <v>8847.8353946349434</v>
      </c>
      <c r="N2675" s="237"/>
    </row>
    <row r="2676" spans="9:14" ht="12.75" x14ac:dyDescent="0.2">
      <c r="I2676" s="48" t="str">
        <f t="shared" si="41"/>
        <v>28.02.20</v>
      </c>
      <c r="J2676" s="47"/>
      <c r="K2676" s="238" t="s">
        <v>5749</v>
      </c>
      <c r="L2676" s="239">
        <v>2194.3260944087342</v>
      </c>
      <c r="M2676" s="239">
        <v>8777.3043776349368</v>
      </c>
      <c r="N2676" s="237"/>
    </row>
    <row r="2677" spans="9:14" ht="12.75" x14ac:dyDescent="0.2">
      <c r="I2677" s="48" t="str">
        <f t="shared" si="41"/>
        <v>28.02.20</v>
      </c>
      <c r="J2677" s="47"/>
      <c r="K2677" s="231" t="s">
        <v>5750</v>
      </c>
      <c r="L2677" s="215">
        <v>2195.2850582187343</v>
      </c>
      <c r="M2677" s="215">
        <v>8781.1402328749373</v>
      </c>
      <c r="N2677" s="237"/>
    </row>
    <row r="2678" spans="9:14" ht="12.75" x14ac:dyDescent="0.2">
      <c r="I2678" s="48" t="str">
        <f t="shared" si="41"/>
        <v>28.02.20</v>
      </c>
      <c r="J2678" s="47"/>
      <c r="K2678" s="231" t="s">
        <v>5751</v>
      </c>
      <c r="L2678" s="215">
        <v>2195.768795798735</v>
      </c>
      <c r="M2678" s="215">
        <v>8783.0751831949401</v>
      </c>
      <c r="N2678" s="237"/>
    </row>
    <row r="2679" spans="9:14" ht="12.75" x14ac:dyDescent="0.2">
      <c r="I2679" s="48" t="str">
        <f t="shared" si="41"/>
        <v>28.02.20</v>
      </c>
      <c r="J2679" s="47"/>
      <c r="K2679" s="231" t="s">
        <v>5752</v>
      </c>
      <c r="L2679" s="215">
        <v>2189.734871308734</v>
      </c>
      <c r="M2679" s="215">
        <v>8758.939485234936</v>
      </c>
      <c r="N2679" s="237"/>
    </row>
    <row r="2680" spans="9:14" ht="12.75" x14ac:dyDescent="0.2">
      <c r="I2680" s="48" t="str">
        <f t="shared" si="41"/>
        <v>28.02.20</v>
      </c>
      <c r="J2680" s="47"/>
      <c r="K2680" s="238" t="s">
        <v>5753</v>
      </c>
      <c r="L2680" s="239">
        <v>2185.0210352987351</v>
      </c>
      <c r="M2680" s="239">
        <v>8740.0841411949405</v>
      </c>
      <c r="N2680" s="237"/>
    </row>
    <row r="2681" spans="9:14" ht="12.75" x14ac:dyDescent="0.2">
      <c r="I2681" s="48" t="str">
        <f t="shared" si="41"/>
        <v>28.02.20</v>
      </c>
      <c r="J2681" s="47"/>
      <c r="K2681" s="231" t="s">
        <v>5754</v>
      </c>
      <c r="L2681" s="215">
        <v>2165.139742838734</v>
      </c>
      <c r="M2681" s="215">
        <v>8660.5589713549361</v>
      </c>
      <c r="N2681" s="237"/>
    </row>
    <row r="2682" spans="9:14" ht="12.75" x14ac:dyDescent="0.2">
      <c r="I2682" s="48" t="str">
        <f t="shared" si="41"/>
        <v>28.02.20</v>
      </c>
      <c r="J2682" s="47"/>
      <c r="K2682" s="231" t="s">
        <v>5755</v>
      </c>
      <c r="L2682" s="215">
        <v>2157.3928717387339</v>
      </c>
      <c r="M2682" s="215">
        <v>8629.5714869549356</v>
      </c>
      <c r="N2682" s="237"/>
    </row>
    <row r="2683" spans="9:14" ht="12.75" x14ac:dyDescent="0.2">
      <c r="I2683" s="48" t="str">
        <f t="shared" si="41"/>
        <v>28.02.20</v>
      </c>
      <c r="J2683" s="47"/>
      <c r="K2683" s="231" t="s">
        <v>5756</v>
      </c>
      <c r="L2683" s="215">
        <v>2155.4978639787341</v>
      </c>
      <c r="M2683" s="215">
        <v>8621.9914559149365</v>
      </c>
      <c r="N2683" s="237"/>
    </row>
    <row r="2684" spans="9:14" ht="12.75" x14ac:dyDescent="0.2">
      <c r="I2684" s="48" t="str">
        <f t="shared" si="41"/>
        <v>28.02.20</v>
      </c>
      <c r="J2684" s="47"/>
      <c r="K2684" s="238" t="s">
        <v>5757</v>
      </c>
      <c r="L2684" s="239">
        <v>2174.2428266287338</v>
      </c>
      <c r="M2684" s="239">
        <v>8696.9713065149353</v>
      </c>
      <c r="N2684" s="237"/>
    </row>
    <row r="2685" spans="9:14" ht="12.75" x14ac:dyDescent="0.2">
      <c r="I2685" s="48" t="str">
        <f t="shared" si="41"/>
        <v>28.02.20</v>
      </c>
      <c r="J2685" s="47"/>
      <c r="K2685" s="231" t="s">
        <v>5758</v>
      </c>
      <c r="L2685" s="215">
        <v>2176.782820068735</v>
      </c>
      <c r="M2685" s="215">
        <v>8707.1312802749399</v>
      </c>
      <c r="N2685" s="237"/>
    </row>
    <row r="2686" spans="9:14" ht="12.75" x14ac:dyDescent="0.2">
      <c r="I2686" s="48" t="str">
        <f t="shared" si="41"/>
        <v>28.02.20</v>
      </c>
      <c r="J2686" s="47"/>
      <c r="K2686" s="231" t="s">
        <v>5759</v>
      </c>
      <c r="L2686" s="215">
        <v>2203.4647913687359</v>
      </c>
      <c r="M2686" s="215">
        <v>8813.8591654749434</v>
      </c>
      <c r="N2686" s="237"/>
    </row>
    <row r="2687" spans="9:14" ht="12.75" x14ac:dyDescent="0.2">
      <c r="I2687" s="48" t="str">
        <f t="shared" si="41"/>
        <v>28.02.20</v>
      </c>
      <c r="J2687" s="47"/>
      <c r="K2687" s="231" t="s">
        <v>5760</v>
      </c>
      <c r="L2687" s="215">
        <v>2225.553010648734</v>
      </c>
      <c r="M2687" s="215">
        <v>8902.2120425949361</v>
      </c>
      <c r="N2687" s="237"/>
    </row>
    <row r="2688" spans="9:14" ht="12.75" x14ac:dyDescent="0.2">
      <c r="I2688" s="48" t="str">
        <f t="shared" si="41"/>
        <v>28.02.20</v>
      </c>
      <c r="J2688" s="47"/>
      <c r="K2688" s="238" t="s">
        <v>5761</v>
      </c>
      <c r="L2688" s="239">
        <v>2280.2626412187351</v>
      </c>
      <c r="M2688" s="239">
        <v>9121.0505648749404</v>
      </c>
      <c r="N2688" s="237"/>
    </row>
    <row r="2689" spans="9:14" ht="12.75" x14ac:dyDescent="0.2">
      <c r="I2689" s="48" t="str">
        <f t="shared" si="41"/>
        <v>28.02.20</v>
      </c>
      <c r="J2689" s="47"/>
      <c r="K2689" s="231" t="s">
        <v>5762</v>
      </c>
      <c r="L2689" s="215">
        <v>2312.1736601287353</v>
      </c>
      <c r="M2689" s="215">
        <v>9248.6946405149411</v>
      </c>
      <c r="N2689" s="237"/>
    </row>
    <row r="2690" spans="9:14" ht="12.75" x14ac:dyDescent="0.2">
      <c r="I2690" s="48" t="str">
        <f t="shared" si="41"/>
        <v>28.02.20</v>
      </c>
      <c r="J2690" s="47"/>
      <c r="K2690" s="231" t="s">
        <v>5763</v>
      </c>
      <c r="L2690" s="215">
        <v>2321.1285443487373</v>
      </c>
      <c r="M2690" s="215">
        <v>9284.514177394949</v>
      </c>
      <c r="N2690" s="237"/>
    </row>
    <row r="2691" spans="9:14" ht="12.75" x14ac:dyDescent="0.2">
      <c r="I2691" s="48" t="str">
        <f t="shared" si="41"/>
        <v>28.02.20</v>
      </c>
      <c r="J2691" s="47"/>
      <c r="K2691" s="231" t="s">
        <v>5764</v>
      </c>
      <c r="L2691" s="215">
        <v>2317.9886293987342</v>
      </c>
      <c r="M2691" s="215">
        <v>9271.954517594937</v>
      </c>
      <c r="N2691" s="237"/>
    </row>
    <row r="2692" spans="9:14" ht="12.75" x14ac:dyDescent="0.2">
      <c r="I2692" s="48" t="str">
        <f t="shared" si="41"/>
        <v>28.02.20</v>
      </c>
      <c r="J2692" s="47"/>
      <c r="K2692" s="238" t="s">
        <v>5765</v>
      </c>
      <c r="L2692" s="239">
        <v>2303.1509845787359</v>
      </c>
      <c r="M2692" s="239">
        <v>9212.6039383149437</v>
      </c>
      <c r="N2692" s="237"/>
    </row>
    <row r="2693" spans="9:14" ht="12.75" x14ac:dyDescent="0.2">
      <c r="I2693" s="48" t="str">
        <f t="shared" si="41"/>
        <v>28.02.20</v>
      </c>
      <c r="J2693" s="47"/>
      <c r="K2693" s="231" t="s">
        <v>5766</v>
      </c>
      <c r="L2693" s="215">
        <v>2270.785588948735</v>
      </c>
      <c r="M2693" s="215">
        <v>9083.1423557949402</v>
      </c>
      <c r="N2693" s="237"/>
    </row>
    <row r="2694" spans="9:14" ht="12.75" x14ac:dyDescent="0.2">
      <c r="I2694" s="48" t="str">
        <f t="shared" si="41"/>
        <v>28.02.20</v>
      </c>
      <c r="J2694" s="47"/>
      <c r="K2694" s="231" t="s">
        <v>5767</v>
      </c>
      <c r="L2694" s="215">
        <v>2259.8993084987351</v>
      </c>
      <c r="M2694" s="215">
        <v>9039.5972339949403</v>
      </c>
      <c r="N2694" s="237"/>
    </row>
    <row r="2695" spans="9:14" ht="12.75" x14ac:dyDescent="0.2">
      <c r="I2695" s="48" t="str">
        <f t="shared" si="41"/>
        <v>28.02.20</v>
      </c>
      <c r="J2695" s="47"/>
      <c r="K2695" s="231" t="s">
        <v>5768</v>
      </c>
      <c r="L2695" s="215">
        <v>2226.5995148187344</v>
      </c>
      <c r="M2695" s="215">
        <v>8906.3980592749376</v>
      </c>
      <c r="N2695" s="237"/>
    </row>
    <row r="2696" spans="9:14" ht="12.75" x14ac:dyDescent="0.2">
      <c r="I2696" s="48" t="str">
        <f t="shared" si="41"/>
        <v>28.02.20</v>
      </c>
      <c r="J2696" s="47"/>
      <c r="K2696" s="238" t="s">
        <v>5769</v>
      </c>
      <c r="L2696" s="239">
        <v>2192.1823038687357</v>
      </c>
      <c r="M2696" s="239">
        <v>8768.729215474943</v>
      </c>
      <c r="N2696" s="237"/>
    </row>
    <row r="2697" spans="9:14" ht="12.75" x14ac:dyDescent="0.2">
      <c r="I2697" s="48" t="str">
        <f t="shared" si="41"/>
        <v>28.02.20</v>
      </c>
      <c r="J2697" s="47"/>
      <c r="K2697" s="231" t="s">
        <v>5770</v>
      </c>
      <c r="L2697" s="215">
        <v>2152.7383577887349</v>
      </c>
      <c r="M2697" s="215">
        <v>8610.9534311549396</v>
      </c>
      <c r="N2697" s="237"/>
    </row>
    <row r="2698" spans="9:14" ht="12.75" x14ac:dyDescent="0.2">
      <c r="I2698" s="48" t="str">
        <f t="shared" si="41"/>
        <v>28.02.20</v>
      </c>
      <c r="J2698" s="47"/>
      <c r="K2698" s="231" t="s">
        <v>5771</v>
      </c>
      <c r="L2698" s="215">
        <v>2109.2841375087364</v>
      </c>
      <c r="M2698" s="215">
        <v>8437.1365500349457</v>
      </c>
      <c r="N2698" s="237"/>
    </row>
    <row r="2699" spans="9:14" ht="12.75" x14ac:dyDescent="0.2">
      <c r="I2699" s="48" t="str">
        <f t="shared" si="41"/>
        <v>28.02.20</v>
      </c>
      <c r="J2699" s="47"/>
      <c r="K2699" s="231" t="s">
        <v>5772</v>
      </c>
      <c r="L2699" s="215">
        <v>2077.103330408735</v>
      </c>
      <c r="M2699" s="215">
        <v>8308.4133216349401</v>
      </c>
      <c r="N2699" s="237"/>
    </row>
    <row r="2700" spans="9:14" ht="12.75" x14ac:dyDescent="0.2">
      <c r="I2700" s="48" t="str">
        <f t="shared" si="41"/>
        <v>28.02.20</v>
      </c>
      <c r="J2700" s="47"/>
      <c r="K2700" s="238" t="s">
        <v>5773</v>
      </c>
      <c r="L2700" s="239">
        <v>2034.0691673787362</v>
      </c>
      <c r="M2700" s="239">
        <v>8136.2766695149448</v>
      </c>
      <c r="N2700" s="237"/>
    </row>
    <row r="2701" spans="9:14" ht="12.75" x14ac:dyDescent="0.2">
      <c r="I2701" s="48" t="str">
        <f t="shared" si="41"/>
        <v>28.02.20</v>
      </c>
      <c r="J2701" s="47"/>
      <c r="K2701" s="231" t="s">
        <v>5774</v>
      </c>
      <c r="L2701" s="215">
        <v>1993.5695840087351</v>
      </c>
      <c r="M2701" s="215">
        <v>7974.2783360349404</v>
      </c>
      <c r="N2701" s="237"/>
    </row>
    <row r="2702" spans="9:14" ht="12.75" x14ac:dyDescent="0.2">
      <c r="I2702" s="48" t="str">
        <f t="shared" si="41"/>
        <v>28.02.20</v>
      </c>
      <c r="J2702" s="47"/>
      <c r="K2702" s="231" t="s">
        <v>5775</v>
      </c>
      <c r="L2702" s="215">
        <v>1963.836132048735</v>
      </c>
      <c r="M2702" s="215">
        <v>7855.3445281949398</v>
      </c>
      <c r="N2702" s="237"/>
    </row>
    <row r="2703" spans="9:14" ht="12.75" x14ac:dyDescent="0.2">
      <c r="I2703" s="48" t="str">
        <f t="shared" si="41"/>
        <v>28.02.20</v>
      </c>
      <c r="J2703" s="47"/>
      <c r="K2703" s="231" t="s">
        <v>5776</v>
      </c>
      <c r="L2703" s="215">
        <v>1932.4199473587341</v>
      </c>
      <c r="M2703" s="215">
        <v>7729.6797894349365</v>
      </c>
      <c r="N2703" s="237"/>
    </row>
    <row r="2704" spans="9:14" ht="12.75" x14ac:dyDescent="0.2">
      <c r="I2704" s="48" t="str">
        <f t="shared" si="41"/>
        <v>28.02.20</v>
      </c>
      <c r="J2704" s="47"/>
      <c r="K2704" s="238" t="s">
        <v>5777</v>
      </c>
      <c r="L2704" s="239">
        <v>1905.4213140287352</v>
      </c>
      <c r="M2704" s="239">
        <v>7621.6852561149408</v>
      </c>
      <c r="N2704" s="237"/>
    </row>
    <row r="2705" spans="9:14" ht="12.75" x14ac:dyDescent="0.2">
      <c r="I2705" s="48" t="str">
        <f t="shared" si="41"/>
        <v>28.02.20</v>
      </c>
      <c r="J2705" s="47"/>
      <c r="K2705" s="231" t="s">
        <v>5778</v>
      </c>
      <c r="L2705" s="215">
        <v>1936.5155050387352</v>
      </c>
      <c r="M2705" s="215">
        <v>7746.0620201549409</v>
      </c>
      <c r="N2705" s="237"/>
    </row>
    <row r="2706" spans="9:14" ht="12.75" x14ac:dyDescent="0.2">
      <c r="I2706" s="48" t="str">
        <f t="shared" si="41"/>
        <v>28.02.20</v>
      </c>
      <c r="J2706" s="47"/>
      <c r="K2706" s="231" t="s">
        <v>5779</v>
      </c>
      <c r="L2706" s="215">
        <v>1917.5221462987372</v>
      </c>
      <c r="M2706" s="215">
        <v>7670.0885851949488</v>
      </c>
      <c r="N2706" s="237"/>
    </row>
    <row r="2707" spans="9:14" ht="12.75" x14ac:dyDescent="0.2">
      <c r="I2707" s="48" t="str">
        <f t="shared" si="41"/>
        <v>28.02.20</v>
      </c>
      <c r="J2707" s="47"/>
      <c r="K2707" s="231" t="s">
        <v>5780</v>
      </c>
      <c r="L2707" s="215">
        <v>1887.6243194287351</v>
      </c>
      <c r="M2707" s="215">
        <v>7550.4972777149405</v>
      </c>
      <c r="N2707" s="237"/>
    </row>
    <row r="2708" spans="9:14" ht="12.75" x14ac:dyDescent="0.2">
      <c r="I2708" s="48" t="str">
        <f t="shared" si="41"/>
        <v>28.02.20</v>
      </c>
      <c r="J2708" s="47"/>
      <c r="K2708" s="238" t="s">
        <v>5781</v>
      </c>
      <c r="L2708" s="239">
        <v>1849.0715443287349</v>
      </c>
      <c r="M2708" s="239">
        <v>7396.2861773149398</v>
      </c>
      <c r="N2708" s="237"/>
    </row>
    <row r="2709" spans="9:14" ht="12.75" x14ac:dyDescent="0.2">
      <c r="I2709" s="48" t="str">
        <f t="shared" si="41"/>
        <v>28.02.20</v>
      </c>
      <c r="J2709" s="47"/>
      <c r="K2709" s="231" t="s">
        <v>5782</v>
      </c>
      <c r="L2709" s="215">
        <v>1825.601538968735</v>
      </c>
      <c r="M2709" s="215">
        <v>7302.4061558749399</v>
      </c>
      <c r="N2709" s="237"/>
    </row>
    <row r="2710" spans="9:14" ht="12.75" x14ac:dyDescent="0.2">
      <c r="I2710" s="48" t="str">
        <f t="shared" si="41"/>
        <v>28.02.20</v>
      </c>
      <c r="J2710" s="47"/>
      <c r="K2710" s="231" t="s">
        <v>5783</v>
      </c>
      <c r="L2710" s="215">
        <v>1795.2026904287341</v>
      </c>
      <c r="M2710" s="215">
        <v>7180.8107617149362</v>
      </c>
      <c r="N2710" s="237"/>
    </row>
    <row r="2711" spans="9:14" ht="12.75" x14ac:dyDescent="0.2">
      <c r="I2711" s="48" t="str">
        <f t="shared" si="41"/>
        <v>28.02.20</v>
      </c>
      <c r="J2711" s="47"/>
      <c r="K2711" s="231" t="s">
        <v>5784</v>
      </c>
      <c r="L2711" s="215">
        <v>1759.2644381887339</v>
      </c>
      <c r="M2711" s="215">
        <v>7037.0577527549358</v>
      </c>
      <c r="N2711" s="237"/>
    </row>
    <row r="2712" spans="9:14" ht="12.75" x14ac:dyDescent="0.2">
      <c r="I2712" s="48" t="str">
        <f t="shared" si="41"/>
        <v>28.02.20</v>
      </c>
      <c r="J2712" s="47"/>
      <c r="K2712" s="238" t="s">
        <v>5785</v>
      </c>
      <c r="L2712" s="239">
        <v>1734.7146140087341</v>
      </c>
      <c r="M2712" s="239">
        <v>6938.8584560349364</v>
      </c>
      <c r="N2712" s="237"/>
    </row>
    <row r="2713" spans="9:14" ht="12.75" x14ac:dyDescent="0.2">
      <c r="I2713" s="48" t="str">
        <f t="shared" si="41"/>
        <v>29.02.20</v>
      </c>
      <c r="J2713" s="47"/>
      <c r="K2713" s="231" t="s">
        <v>5786</v>
      </c>
      <c r="L2713" s="215">
        <v>1717.069489498735</v>
      </c>
      <c r="M2713" s="215">
        <v>6868.2779579949402</v>
      </c>
      <c r="N2713" s="237"/>
    </row>
    <row r="2714" spans="9:14" ht="12.75" x14ac:dyDescent="0.2">
      <c r="I2714" s="48" t="str">
        <f t="shared" ref="I2714:I2777" si="42">IF(K2714="","",LEFT(K2714,8))</f>
        <v>29.02.20</v>
      </c>
      <c r="J2714" s="47"/>
      <c r="K2714" s="231" t="s">
        <v>5787</v>
      </c>
      <c r="L2714" s="215">
        <v>1695.5118685787361</v>
      </c>
      <c r="M2714" s="215">
        <v>6782.0474743149443</v>
      </c>
      <c r="N2714" s="237"/>
    </row>
    <row r="2715" spans="9:14" ht="12.75" x14ac:dyDescent="0.2">
      <c r="I2715" s="48" t="str">
        <f t="shared" si="42"/>
        <v>29.02.20</v>
      </c>
      <c r="J2715" s="47"/>
      <c r="K2715" s="231" t="s">
        <v>5788</v>
      </c>
      <c r="L2715" s="215">
        <v>1676.801529908736</v>
      </c>
      <c r="M2715" s="215">
        <v>6707.2061196349441</v>
      </c>
      <c r="N2715" s="237"/>
    </row>
    <row r="2716" spans="9:14" ht="12.75" x14ac:dyDescent="0.2">
      <c r="I2716" s="48" t="str">
        <f t="shared" si="42"/>
        <v>29.02.20</v>
      </c>
      <c r="J2716" s="47"/>
      <c r="K2716" s="238" t="s">
        <v>5789</v>
      </c>
      <c r="L2716" s="239">
        <v>1638.433608228735</v>
      </c>
      <c r="M2716" s="239">
        <v>6553.73443291494</v>
      </c>
      <c r="N2716" s="237"/>
    </row>
    <row r="2717" spans="9:14" ht="12.75" x14ac:dyDescent="0.2">
      <c r="I2717" s="48" t="str">
        <f t="shared" si="42"/>
        <v>29.02.20</v>
      </c>
      <c r="J2717" s="47"/>
      <c r="K2717" s="231" t="s">
        <v>5790</v>
      </c>
      <c r="L2717" s="215">
        <v>1637.5551274387351</v>
      </c>
      <c r="M2717" s="215">
        <v>6550.2205097549404</v>
      </c>
      <c r="N2717" s="237"/>
    </row>
    <row r="2718" spans="9:14" ht="12.75" x14ac:dyDescent="0.2">
      <c r="I2718" s="48" t="str">
        <f t="shared" si="42"/>
        <v>29.02.20</v>
      </c>
      <c r="J2718" s="47"/>
      <c r="K2718" s="231" t="s">
        <v>5791</v>
      </c>
      <c r="L2718" s="215">
        <v>1618.7757520887362</v>
      </c>
      <c r="M2718" s="215">
        <v>6475.1030083549449</v>
      </c>
      <c r="N2718" s="237"/>
    </row>
    <row r="2719" spans="9:14" ht="12.75" x14ac:dyDescent="0.2">
      <c r="I2719" s="48" t="str">
        <f t="shared" si="42"/>
        <v>29.02.20</v>
      </c>
      <c r="J2719" s="47"/>
      <c r="K2719" s="231" t="s">
        <v>5792</v>
      </c>
      <c r="L2719" s="215">
        <v>1598.4878157387352</v>
      </c>
      <c r="M2719" s="215">
        <v>6393.9512629549408</v>
      </c>
      <c r="N2719" s="237"/>
    </row>
    <row r="2720" spans="9:14" ht="12.75" x14ac:dyDescent="0.2">
      <c r="I2720" s="48" t="str">
        <f t="shared" si="42"/>
        <v>29.02.20</v>
      </c>
      <c r="J2720" s="47"/>
      <c r="K2720" s="238" t="s">
        <v>5793</v>
      </c>
      <c r="L2720" s="239">
        <v>1591.7734923687351</v>
      </c>
      <c r="M2720" s="239">
        <v>6367.0939694749404</v>
      </c>
      <c r="N2720" s="237"/>
    </row>
    <row r="2721" spans="9:14" ht="12.75" x14ac:dyDescent="0.2">
      <c r="I2721" s="48" t="str">
        <f t="shared" si="42"/>
        <v>29.02.20</v>
      </c>
      <c r="J2721" s="47"/>
      <c r="K2721" s="231" t="s">
        <v>5794</v>
      </c>
      <c r="L2721" s="215">
        <v>1592.622142498735</v>
      </c>
      <c r="M2721" s="215">
        <v>6370.48856999494</v>
      </c>
      <c r="N2721" s="237"/>
    </row>
    <row r="2722" spans="9:14" ht="12.75" x14ac:dyDescent="0.2">
      <c r="I2722" s="48" t="str">
        <f t="shared" si="42"/>
        <v>29.02.20</v>
      </c>
      <c r="J2722" s="47"/>
      <c r="K2722" s="231" t="s">
        <v>5795</v>
      </c>
      <c r="L2722" s="215">
        <v>1584.4683609787351</v>
      </c>
      <c r="M2722" s="215">
        <v>6337.8734439149403</v>
      </c>
      <c r="N2722" s="237"/>
    </row>
    <row r="2723" spans="9:14" ht="12.75" x14ac:dyDescent="0.2">
      <c r="I2723" s="48" t="str">
        <f t="shared" si="42"/>
        <v>29.02.20</v>
      </c>
      <c r="J2723" s="47"/>
      <c r="K2723" s="231" t="s">
        <v>5796</v>
      </c>
      <c r="L2723" s="215">
        <v>1570.4665068487341</v>
      </c>
      <c r="M2723" s="215">
        <v>6281.8660273949363</v>
      </c>
      <c r="N2723" s="237"/>
    </row>
    <row r="2724" spans="9:14" ht="12.75" x14ac:dyDescent="0.2">
      <c r="I2724" s="48" t="str">
        <f t="shared" si="42"/>
        <v>29.02.20</v>
      </c>
      <c r="J2724" s="47"/>
      <c r="K2724" s="238" t="s">
        <v>5797</v>
      </c>
      <c r="L2724" s="239">
        <v>1566.0763420487351</v>
      </c>
      <c r="M2724" s="239">
        <v>6264.3053681949405</v>
      </c>
      <c r="N2724" s="237"/>
    </row>
    <row r="2725" spans="9:14" ht="12.75" x14ac:dyDescent="0.2">
      <c r="I2725" s="48" t="str">
        <f t="shared" si="42"/>
        <v>29.02.20</v>
      </c>
      <c r="J2725" s="47"/>
      <c r="K2725" s="231" t="s">
        <v>5798</v>
      </c>
      <c r="L2725" s="215">
        <v>1541.6182254987341</v>
      </c>
      <c r="M2725" s="215">
        <v>6166.4729019949364</v>
      </c>
      <c r="N2725" s="237"/>
    </row>
    <row r="2726" spans="9:14" ht="12.75" x14ac:dyDescent="0.2">
      <c r="I2726" s="48" t="str">
        <f t="shared" si="42"/>
        <v>29.02.20</v>
      </c>
      <c r="J2726" s="47"/>
      <c r="K2726" s="231" t="s">
        <v>5799</v>
      </c>
      <c r="L2726" s="215">
        <v>1543.6401969187341</v>
      </c>
      <c r="M2726" s="215">
        <v>6174.5607876749364</v>
      </c>
      <c r="N2726" s="237"/>
    </row>
    <row r="2727" spans="9:14" ht="12.75" x14ac:dyDescent="0.2">
      <c r="I2727" s="48" t="str">
        <f t="shared" si="42"/>
        <v>29.02.20</v>
      </c>
      <c r="J2727" s="47"/>
      <c r="K2727" s="231" t="s">
        <v>5800</v>
      </c>
      <c r="L2727" s="215">
        <v>1546.1923775787341</v>
      </c>
      <c r="M2727" s="215">
        <v>6184.7695103149363</v>
      </c>
      <c r="N2727" s="237"/>
    </row>
    <row r="2728" spans="9:14" ht="12.75" x14ac:dyDescent="0.2">
      <c r="I2728" s="48" t="str">
        <f t="shared" si="42"/>
        <v>29.02.20</v>
      </c>
      <c r="J2728" s="47"/>
      <c r="K2728" s="238" t="s">
        <v>5801</v>
      </c>
      <c r="L2728" s="239">
        <v>1536.087701328735</v>
      </c>
      <c r="M2728" s="239">
        <v>6144.3508053149399</v>
      </c>
      <c r="N2728" s="237"/>
    </row>
    <row r="2729" spans="9:14" ht="12.75" x14ac:dyDescent="0.2">
      <c r="I2729" s="48" t="str">
        <f t="shared" si="42"/>
        <v>29.02.20</v>
      </c>
      <c r="J2729" s="47"/>
      <c r="K2729" s="231" t="s">
        <v>5802</v>
      </c>
      <c r="L2729" s="215">
        <v>1533.1271758287362</v>
      </c>
      <c r="M2729" s="215">
        <v>6132.5087033149448</v>
      </c>
      <c r="N2729" s="237"/>
    </row>
    <row r="2730" spans="9:14" ht="12.75" x14ac:dyDescent="0.2">
      <c r="I2730" s="48" t="str">
        <f t="shared" si="42"/>
        <v>29.02.20</v>
      </c>
      <c r="J2730" s="47"/>
      <c r="K2730" s="231" t="s">
        <v>5803</v>
      </c>
      <c r="L2730" s="215">
        <v>1540.515252238735</v>
      </c>
      <c r="M2730" s="215">
        <v>6162.06100895494</v>
      </c>
      <c r="N2730" s="237"/>
    </row>
    <row r="2731" spans="9:14" ht="12.75" x14ac:dyDescent="0.2">
      <c r="I2731" s="48" t="str">
        <f t="shared" si="42"/>
        <v>29.02.20</v>
      </c>
      <c r="J2731" s="47"/>
      <c r="K2731" s="231" t="s">
        <v>5804</v>
      </c>
      <c r="L2731" s="215">
        <v>1539.731716148734</v>
      </c>
      <c r="M2731" s="215">
        <v>6158.926864594936</v>
      </c>
      <c r="N2731" s="237"/>
    </row>
    <row r="2732" spans="9:14" ht="12.75" x14ac:dyDescent="0.2">
      <c r="I2732" s="48" t="str">
        <f t="shared" si="42"/>
        <v>29.02.20</v>
      </c>
      <c r="J2732" s="47"/>
      <c r="K2732" s="238" t="s">
        <v>5805</v>
      </c>
      <c r="L2732" s="239">
        <v>1540.9568170087352</v>
      </c>
      <c r="M2732" s="239">
        <v>6163.827268034941</v>
      </c>
      <c r="N2732" s="237"/>
    </row>
    <row r="2733" spans="9:14" ht="12.75" x14ac:dyDescent="0.2">
      <c r="I2733" s="48" t="str">
        <f t="shared" si="42"/>
        <v>29.02.20</v>
      </c>
      <c r="J2733" s="47"/>
      <c r="K2733" s="231" t="s">
        <v>5806</v>
      </c>
      <c r="L2733" s="215">
        <v>1564.2450130587351</v>
      </c>
      <c r="M2733" s="215">
        <v>6256.9800522349406</v>
      </c>
      <c r="N2733" s="237"/>
    </row>
    <row r="2734" spans="9:14" ht="12.75" x14ac:dyDescent="0.2">
      <c r="I2734" s="48" t="str">
        <f t="shared" si="42"/>
        <v>29.02.20</v>
      </c>
      <c r="J2734" s="47"/>
      <c r="K2734" s="231" t="s">
        <v>5807</v>
      </c>
      <c r="L2734" s="215">
        <v>1583.5024090387351</v>
      </c>
      <c r="M2734" s="215">
        <v>6334.0096361549404</v>
      </c>
      <c r="N2734" s="237"/>
    </row>
    <row r="2735" spans="9:14" ht="12.75" x14ac:dyDescent="0.2">
      <c r="I2735" s="48" t="str">
        <f t="shared" si="42"/>
        <v>29.02.20</v>
      </c>
      <c r="J2735" s="47"/>
      <c r="K2735" s="231" t="s">
        <v>5808</v>
      </c>
      <c r="L2735" s="215">
        <v>1602.8332400087349</v>
      </c>
      <c r="M2735" s="215">
        <v>6411.3329600349398</v>
      </c>
      <c r="N2735" s="237"/>
    </row>
    <row r="2736" spans="9:14" ht="12.75" x14ac:dyDescent="0.2">
      <c r="I2736" s="48" t="str">
        <f t="shared" si="42"/>
        <v>29.02.20</v>
      </c>
      <c r="J2736" s="47"/>
      <c r="K2736" s="238" t="s">
        <v>5809</v>
      </c>
      <c r="L2736" s="239">
        <v>1629.5270191487361</v>
      </c>
      <c r="M2736" s="239">
        <v>6518.1080765949446</v>
      </c>
      <c r="N2736" s="237"/>
    </row>
    <row r="2737" spans="9:14" ht="12.75" x14ac:dyDescent="0.2">
      <c r="I2737" s="48" t="str">
        <f t="shared" si="42"/>
        <v>29.02.20</v>
      </c>
      <c r="J2737" s="47"/>
      <c r="K2737" s="231" t="s">
        <v>5810</v>
      </c>
      <c r="L2737" s="215">
        <v>1659.3375730587352</v>
      </c>
      <c r="M2737" s="215">
        <v>6637.3502922349408</v>
      </c>
      <c r="N2737" s="237"/>
    </row>
    <row r="2738" spans="9:14" ht="12.75" x14ac:dyDescent="0.2">
      <c r="I2738" s="48" t="str">
        <f t="shared" si="42"/>
        <v>29.02.20</v>
      </c>
      <c r="J2738" s="47"/>
      <c r="K2738" s="231" t="s">
        <v>5811</v>
      </c>
      <c r="L2738" s="215">
        <v>1681.2198142087341</v>
      </c>
      <c r="M2738" s="215">
        <v>6724.8792568349363</v>
      </c>
      <c r="N2738" s="237"/>
    </row>
    <row r="2739" spans="9:14" ht="12.75" x14ac:dyDescent="0.2">
      <c r="I2739" s="48" t="str">
        <f t="shared" si="42"/>
        <v>29.02.20</v>
      </c>
      <c r="J2739" s="47"/>
      <c r="K2739" s="231" t="s">
        <v>5812</v>
      </c>
      <c r="L2739" s="215">
        <v>1712.5619716887352</v>
      </c>
      <c r="M2739" s="215">
        <v>6850.2478867549407</v>
      </c>
      <c r="N2739" s="237"/>
    </row>
    <row r="2740" spans="9:14" ht="12.75" x14ac:dyDescent="0.2">
      <c r="I2740" s="48" t="str">
        <f t="shared" si="42"/>
        <v>29.02.20</v>
      </c>
      <c r="J2740" s="47"/>
      <c r="K2740" s="238" t="s">
        <v>5813</v>
      </c>
      <c r="L2740" s="239">
        <v>1725.5381404287341</v>
      </c>
      <c r="M2740" s="239">
        <v>6902.1525617149364</v>
      </c>
      <c r="N2740" s="237"/>
    </row>
    <row r="2741" spans="9:14" ht="12.75" x14ac:dyDescent="0.2">
      <c r="I2741" s="48" t="str">
        <f t="shared" si="42"/>
        <v>29.02.20</v>
      </c>
      <c r="J2741" s="47"/>
      <c r="K2741" s="231" t="s">
        <v>5814</v>
      </c>
      <c r="L2741" s="215">
        <v>1767.2219643287351</v>
      </c>
      <c r="M2741" s="215">
        <v>7068.8878573149404</v>
      </c>
      <c r="N2741" s="237"/>
    </row>
    <row r="2742" spans="9:14" ht="12.75" x14ac:dyDescent="0.2">
      <c r="I2742" s="48" t="str">
        <f t="shared" si="42"/>
        <v>29.02.20</v>
      </c>
      <c r="J2742" s="47"/>
      <c r="K2742" s="231" t="s">
        <v>5815</v>
      </c>
      <c r="L2742" s="215">
        <v>1788.076833828736</v>
      </c>
      <c r="M2742" s="215">
        <v>7152.3073353149439</v>
      </c>
      <c r="N2742" s="237"/>
    </row>
    <row r="2743" spans="9:14" ht="12.75" x14ac:dyDescent="0.2">
      <c r="I2743" s="48" t="str">
        <f t="shared" si="42"/>
        <v>29.02.20</v>
      </c>
      <c r="J2743" s="47"/>
      <c r="K2743" s="231" t="s">
        <v>5816</v>
      </c>
      <c r="L2743" s="215">
        <v>1824.6345343487351</v>
      </c>
      <c r="M2743" s="215">
        <v>7298.5381373949403</v>
      </c>
      <c r="N2743" s="237"/>
    </row>
    <row r="2744" spans="9:14" ht="12.75" x14ac:dyDescent="0.2">
      <c r="I2744" s="48" t="str">
        <f t="shared" si="42"/>
        <v>29.02.20</v>
      </c>
      <c r="J2744" s="47"/>
      <c r="K2744" s="238" t="s">
        <v>5817</v>
      </c>
      <c r="L2744" s="239">
        <v>1847.184245118736</v>
      </c>
      <c r="M2744" s="239">
        <v>7388.7369804749442</v>
      </c>
      <c r="N2744" s="237"/>
    </row>
    <row r="2745" spans="9:14" ht="12.75" x14ac:dyDescent="0.2">
      <c r="I2745" s="48" t="str">
        <f t="shared" si="42"/>
        <v>29.02.20</v>
      </c>
      <c r="J2745" s="47"/>
      <c r="K2745" s="231" t="s">
        <v>5818</v>
      </c>
      <c r="L2745" s="215">
        <v>1890.296742688736</v>
      </c>
      <c r="M2745" s="215">
        <v>7561.186970754944</v>
      </c>
      <c r="N2745" s="237"/>
    </row>
    <row r="2746" spans="9:14" ht="12.75" x14ac:dyDescent="0.2">
      <c r="I2746" s="48" t="str">
        <f t="shared" si="42"/>
        <v>29.02.20</v>
      </c>
      <c r="J2746" s="47"/>
      <c r="K2746" s="231" t="s">
        <v>5819</v>
      </c>
      <c r="L2746" s="215">
        <v>1913.1035790987341</v>
      </c>
      <c r="M2746" s="215">
        <v>7652.4143163949366</v>
      </c>
      <c r="N2746" s="237"/>
    </row>
    <row r="2747" spans="9:14" ht="12.75" x14ac:dyDescent="0.2">
      <c r="I2747" s="48" t="str">
        <f t="shared" si="42"/>
        <v>29.02.20</v>
      </c>
      <c r="J2747" s="47"/>
      <c r="K2747" s="231" t="s">
        <v>5820</v>
      </c>
      <c r="L2747" s="215">
        <v>1939.7925278187349</v>
      </c>
      <c r="M2747" s="215">
        <v>7759.1701112749397</v>
      </c>
      <c r="N2747" s="237"/>
    </row>
    <row r="2748" spans="9:14" ht="12.75" x14ac:dyDescent="0.2">
      <c r="I2748" s="48" t="str">
        <f t="shared" si="42"/>
        <v>29.02.20</v>
      </c>
      <c r="J2748" s="47"/>
      <c r="K2748" s="238" t="s">
        <v>5821</v>
      </c>
      <c r="L2748" s="239">
        <v>1965.991423518735</v>
      </c>
      <c r="M2748" s="239">
        <v>7863.9656940749401</v>
      </c>
      <c r="N2748" s="237"/>
    </row>
    <row r="2749" spans="9:14" ht="12.75" x14ac:dyDescent="0.2">
      <c r="I2749" s="48" t="str">
        <f t="shared" si="42"/>
        <v>29.02.20</v>
      </c>
      <c r="J2749" s="47"/>
      <c r="K2749" s="231" t="s">
        <v>5822</v>
      </c>
      <c r="L2749" s="215">
        <v>1996.695413828736</v>
      </c>
      <c r="M2749" s="215">
        <v>7986.7816553149441</v>
      </c>
      <c r="N2749" s="237"/>
    </row>
    <row r="2750" spans="9:14" ht="12.75" x14ac:dyDescent="0.2">
      <c r="I2750" s="48" t="str">
        <f t="shared" si="42"/>
        <v>29.02.20</v>
      </c>
      <c r="J2750" s="47"/>
      <c r="K2750" s="231" t="s">
        <v>5823</v>
      </c>
      <c r="L2750" s="215">
        <v>2009.8639200587349</v>
      </c>
      <c r="M2750" s="215">
        <v>8039.4556802349398</v>
      </c>
      <c r="N2750" s="237"/>
    </row>
    <row r="2751" spans="9:14" ht="12.75" x14ac:dyDescent="0.2">
      <c r="I2751" s="48" t="str">
        <f t="shared" si="42"/>
        <v>29.02.20</v>
      </c>
      <c r="J2751" s="47"/>
      <c r="K2751" s="231" t="s">
        <v>5824</v>
      </c>
      <c r="L2751" s="215">
        <v>2017.6210841087352</v>
      </c>
      <c r="M2751" s="215">
        <v>8070.4843364349408</v>
      </c>
      <c r="N2751" s="237"/>
    </row>
    <row r="2752" spans="9:14" ht="12.75" x14ac:dyDescent="0.2">
      <c r="I2752" s="48" t="str">
        <f t="shared" si="42"/>
        <v>29.02.20</v>
      </c>
      <c r="J2752" s="47"/>
      <c r="K2752" s="238" t="s">
        <v>5825</v>
      </c>
      <c r="L2752" s="239">
        <v>2022.812165668736</v>
      </c>
      <c r="M2752" s="239">
        <v>8091.2486626749442</v>
      </c>
      <c r="N2752" s="237"/>
    </row>
    <row r="2753" spans="9:14" ht="12.75" x14ac:dyDescent="0.2">
      <c r="I2753" s="48" t="str">
        <f t="shared" si="42"/>
        <v>29.02.20</v>
      </c>
      <c r="J2753" s="47"/>
      <c r="K2753" s="231" t="s">
        <v>5826</v>
      </c>
      <c r="L2753" s="215">
        <v>2034.612827208736</v>
      </c>
      <c r="M2753" s="215">
        <v>8138.451308834944</v>
      </c>
      <c r="N2753" s="237"/>
    </row>
    <row r="2754" spans="9:14" ht="12.75" x14ac:dyDescent="0.2">
      <c r="I2754" s="48" t="str">
        <f t="shared" si="42"/>
        <v>29.02.20</v>
      </c>
      <c r="J2754" s="47"/>
      <c r="K2754" s="231" t="s">
        <v>5827</v>
      </c>
      <c r="L2754" s="215">
        <v>2041.3911790987349</v>
      </c>
      <c r="M2754" s="215">
        <v>8165.5647163949398</v>
      </c>
      <c r="N2754" s="237"/>
    </row>
    <row r="2755" spans="9:14" ht="12.75" x14ac:dyDescent="0.2">
      <c r="I2755" s="48" t="str">
        <f t="shared" si="42"/>
        <v>29.02.20</v>
      </c>
      <c r="J2755" s="47"/>
      <c r="K2755" s="231" t="s">
        <v>5828</v>
      </c>
      <c r="L2755" s="215">
        <v>2037.259991178734</v>
      </c>
      <c r="M2755" s="215">
        <v>8149.0399647149361</v>
      </c>
      <c r="N2755" s="237"/>
    </row>
    <row r="2756" spans="9:14" ht="12.75" x14ac:dyDescent="0.2">
      <c r="I2756" s="48" t="str">
        <f t="shared" si="42"/>
        <v>29.02.20</v>
      </c>
      <c r="J2756" s="47"/>
      <c r="K2756" s="238" t="s">
        <v>5829</v>
      </c>
      <c r="L2756" s="239">
        <v>2039.2986507087371</v>
      </c>
      <c r="M2756" s="239">
        <v>8157.1946028349485</v>
      </c>
      <c r="N2756" s="237"/>
    </row>
    <row r="2757" spans="9:14" ht="12.75" x14ac:dyDescent="0.2">
      <c r="I2757" s="48" t="str">
        <f t="shared" si="42"/>
        <v>29.02.20</v>
      </c>
      <c r="J2757" s="47"/>
      <c r="K2757" s="231" t="s">
        <v>5830</v>
      </c>
      <c r="L2757" s="215">
        <v>2030.4739705087343</v>
      </c>
      <c r="M2757" s="215">
        <v>8121.8958820349371</v>
      </c>
      <c r="N2757" s="237"/>
    </row>
    <row r="2758" spans="9:14" ht="12.75" x14ac:dyDescent="0.2">
      <c r="I2758" s="48" t="str">
        <f t="shared" si="42"/>
        <v>29.02.20</v>
      </c>
      <c r="J2758" s="47"/>
      <c r="K2758" s="231" t="s">
        <v>5831</v>
      </c>
      <c r="L2758" s="215">
        <v>2040.6981034187361</v>
      </c>
      <c r="M2758" s="215">
        <v>8162.7924136749443</v>
      </c>
      <c r="N2758" s="237"/>
    </row>
    <row r="2759" spans="9:14" ht="12.75" x14ac:dyDescent="0.2">
      <c r="I2759" s="48" t="str">
        <f t="shared" si="42"/>
        <v>29.02.20</v>
      </c>
      <c r="J2759" s="47"/>
      <c r="K2759" s="231" t="s">
        <v>5832</v>
      </c>
      <c r="L2759" s="215">
        <v>2035.422866938736</v>
      </c>
      <c r="M2759" s="215">
        <v>8141.6914677549439</v>
      </c>
      <c r="N2759" s="237"/>
    </row>
    <row r="2760" spans="9:14" ht="12.75" x14ac:dyDescent="0.2">
      <c r="I2760" s="48" t="str">
        <f t="shared" si="42"/>
        <v>29.02.20</v>
      </c>
      <c r="J2760" s="47"/>
      <c r="K2760" s="238" t="s">
        <v>5833</v>
      </c>
      <c r="L2760" s="239">
        <v>2013.806132218735</v>
      </c>
      <c r="M2760" s="239">
        <v>8055.22452887494</v>
      </c>
      <c r="N2760" s="237"/>
    </row>
    <row r="2761" spans="9:14" ht="12.75" x14ac:dyDescent="0.2">
      <c r="I2761" s="48" t="str">
        <f t="shared" si="42"/>
        <v>29.02.20</v>
      </c>
      <c r="J2761" s="47"/>
      <c r="K2761" s="231" t="s">
        <v>5834</v>
      </c>
      <c r="L2761" s="215">
        <v>1999.6098280187352</v>
      </c>
      <c r="M2761" s="215">
        <v>7998.439312074941</v>
      </c>
      <c r="N2761" s="237"/>
    </row>
    <row r="2762" spans="9:14" ht="12.75" x14ac:dyDescent="0.2">
      <c r="I2762" s="48" t="str">
        <f t="shared" si="42"/>
        <v>29.02.20</v>
      </c>
      <c r="J2762" s="47"/>
      <c r="K2762" s="231" t="s">
        <v>5835</v>
      </c>
      <c r="L2762" s="215">
        <v>1973.9630986587351</v>
      </c>
      <c r="M2762" s="215">
        <v>7895.8523946349405</v>
      </c>
      <c r="N2762" s="237"/>
    </row>
    <row r="2763" spans="9:14" ht="12.75" x14ac:dyDescent="0.2">
      <c r="I2763" s="48" t="str">
        <f t="shared" si="42"/>
        <v>29.02.20</v>
      </c>
      <c r="J2763" s="47"/>
      <c r="K2763" s="231" t="s">
        <v>5836</v>
      </c>
      <c r="L2763" s="215">
        <v>1943.537218088735</v>
      </c>
      <c r="M2763" s="215">
        <v>7774.1488723549401</v>
      </c>
      <c r="N2763" s="237"/>
    </row>
    <row r="2764" spans="9:14" ht="12.75" x14ac:dyDescent="0.2">
      <c r="I2764" s="48" t="str">
        <f t="shared" si="42"/>
        <v>29.02.20</v>
      </c>
      <c r="J2764" s="47"/>
      <c r="K2764" s="238" t="s">
        <v>5837</v>
      </c>
      <c r="L2764" s="239">
        <v>1926.0286753987361</v>
      </c>
      <c r="M2764" s="239">
        <v>7704.1147015949446</v>
      </c>
      <c r="N2764" s="237"/>
    </row>
    <row r="2765" spans="9:14" ht="12.75" x14ac:dyDescent="0.2">
      <c r="I2765" s="48" t="str">
        <f t="shared" si="42"/>
        <v>29.02.20</v>
      </c>
      <c r="J2765" s="47"/>
      <c r="K2765" s="231" t="s">
        <v>5838</v>
      </c>
      <c r="L2765" s="215">
        <v>1917.3278887087349</v>
      </c>
      <c r="M2765" s="215">
        <v>7669.3115548349397</v>
      </c>
      <c r="N2765" s="237"/>
    </row>
    <row r="2766" spans="9:14" ht="12.75" x14ac:dyDescent="0.2">
      <c r="I2766" s="48" t="str">
        <f t="shared" si="42"/>
        <v>29.02.20</v>
      </c>
      <c r="J2766" s="47"/>
      <c r="K2766" s="231" t="s">
        <v>5839</v>
      </c>
      <c r="L2766" s="215">
        <v>1915.353978038735</v>
      </c>
      <c r="M2766" s="215">
        <v>7661.4159121549401</v>
      </c>
      <c r="N2766" s="237"/>
    </row>
    <row r="2767" spans="9:14" ht="12.75" x14ac:dyDescent="0.2">
      <c r="I2767" s="48" t="str">
        <f t="shared" si="42"/>
        <v>29.02.20</v>
      </c>
      <c r="J2767" s="47"/>
      <c r="K2767" s="231" t="s">
        <v>5840</v>
      </c>
      <c r="L2767" s="215">
        <v>1890.8563525587351</v>
      </c>
      <c r="M2767" s="215">
        <v>7563.4254102349405</v>
      </c>
      <c r="N2767" s="237"/>
    </row>
    <row r="2768" spans="9:14" ht="12.75" x14ac:dyDescent="0.2">
      <c r="I2768" s="48" t="str">
        <f t="shared" si="42"/>
        <v>29.02.20</v>
      </c>
      <c r="J2768" s="47"/>
      <c r="K2768" s="238" t="s">
        <v>5841</v>
      </c>
      <c r="L2768" s="239">
        <v>1875.9992208687363</v>
      </c>
      <c r="M2768" s="239">
        <v>7503.9968834749452</v>
      </c>
      <c r="N2768" s="237"/>
    </row>
    <row r="2769" spans="9:14" ht="12.75" x14ac:dyDescent="0.2">
      <c r="I2769" s="48" t="str">
        <f t="shared" si="42"/>
        <v>29.02.20</v>
      </c>
      <c r="J2769" s="47"/>
      <c r="K2769" s="231" t="s">
        <v>5842</v>
      </c>
      <c r="L2769" s="215">
        <v>1866.3992539787371</v>
      </c>
      <c r="M2769" s="215">
        <v>7465.5970159149483</v>
      </c>
      <c r="N2769" s="237"/>
    </row>
    <row r="2770" spans="9:14" ht="12.75" x14ac:dyDescent="0.2">
      <c r="I2770" s="48" t="str">
        <f t="shared" si="42"/>
        <v>29.02.20</v>
      </c>
      <c r="J2770" s="47"/>
      <c r="K2770" s="231" t="s">
        <v>5843</v>
      </c>
      <c r="L2770" s="215">
        <v>1847.0246642387351</v>
      </c>
      <c r="M2770" s="215">
        <v>7388.0986569549405</v>
      </c>
      <c r="N2770" s="237"/>
    </row>
    <row r="2771" spans="9:14" ht="12.75" x14ac:dyDescent="0.2">
      <c r="I2771" s="48" t="str">
        <f t="shared" si="42"/>
        <v>29.02.20</v>
      </c>
      <c r="J2771" s="47"/>
      <c r="K2771" s="231" t="s">
        <v>5844</v>
      </c>
      <c r="L2771" s="215">
        <v>1865.1671116487362</v>
      </c>
      <c r="M2771" s="215">
        <v>7460.6684465949447</v>
      </c>
      <c r="N2771" s="237"/>
    </row>
    <row r="2772" spans="9:14" ht="12.75" x14ac:dyDescent="0.2">
      <c r="I2772" s="48" t="str">
        <f t="shared" si="42"/>
        <v>29.02.20</v>
      </c>
      <c r="J2772" s="47"/>
      <c r="K2772" s="238" t="s">
        <v>5845</v>
      </c>
      <c r="L2772" s="239">
        <v>1860.2160383487351</v>
      </c>
      <c r="M2772" s="239">
        <v>7440.8641533949403</v>
      </c>
      <c r="N2772" s="237"/>
    </row>
    <row r="2773" spans="9:14" ht="12.75" x14ac:dyDescent="0.2">
      <c r="I2773" s="48" t="str">
        <f t="shared" si="42"/>
        <v>29.02.20</v>
      </c>
      <c r="J2773" s="47"/>
      <c r="K2773" s="231" t="s">
        <v>5846</v>
      </c>
      <c r="L2773" s="215">
        <v>1854.2278845887361</v>
      </c>
      <c r="M2773" s="215">
        <v>7416.9115383549442</v>
      </c>
      <c r="N2773" s="237"/>
    </row>
    <row r="2774" spans="9:14" ht="12.75" x14ac:dyDescent="0.2">
      <c r="I2774" s="48" t="str">
        <f t="shared" si="42"/>
        <v>29.02.20</v>
      </c>
      <c r="J2774" s="47"/>
      <c r="K2774" s="231" t="s">
        <v>5847</v>
      </c>
      <c r="L2774" s="215">
        <v>1855.1456720987342</v>
      </c>
      <c r="M2774" s="215">
        <v>7420.5826883949367</v>
      </c>
      <c r="N2774" s="237"/>
    </row>
    <row r="2775" spans="9:14" ht="12.75" x14ac:dyDescent="0.2">
      <c r="I2775" s="48" t="str">
        <f t="shared" si="42"/>
        <v>29.02.20</v>
      </c>
      <c r="J2775" s="47"/>
      <c r="K2775" s="231" t="s">
        <v>5848</v>
      </c>
      <c r="L2775" s="215">
        <v>1858.380386338735</v>
      </c>
      <c r="M2775" s="215">
        <v>7433.5215453549399</v>
      </c>
      <c r="N2775" s="237"/>
    </row>
    <row r="2776" spans="9:14" ht="12.75" x14ac:dyDescent="0.2">
      <c r="I2776" s="48" t="str">
        <f t="shared" si="42"/>
        <v>29.02.20</v>
      </c>
      <c r="J2776" s="47"/>
      <c r="K2776" s="238" t="s">
        <v>5849</v>
      </c>
      <c r="L2776" s="239">
        <v>1859.5250426487362</v>
      </c>
      <c r="M2776" s="239">
        <v>7438.1001705949448</v>
      </c>
      <c r="N2776" s="237"/>
    </row>
    <row r="2777" spans="9:14" ht="12.75" x14ac:dyDescent="0.2">
      <c r="I2777" s="48" t="str">
        <f t="shared" si="42"/>
        <v>29.02.20</v>
      </c>
      <c r="J2777" s="47"/>
      <c r="K2777" s="231" t="s">
        <v>5850</v>
      </c>
      <c r="L2777" s="215">
        <v>1853.063473748736</v>
      </c>
      <c r="M2777" s="215">
        <v>7412.2538949949439</v>
      </c>
      <c r="N2777" s="237"/>
    </row>
    <row r="2778" spans="9:14" ht="12.75" x14ac:dyDescent="0.2">
      <c r="I2778" s="48" t="str">
        <f t="shared" ref="I2778:I2841" si="43">IF(K2778="","",LEFT(K2778,8))</f>
        <v>29.02.20</v>
      </c>
      <c r="J2778" s="47"/>
      <c r="K2778" s="231" t="s">
        <v>5851</v>
      </c>
      <c r="L2778" s="215">
        <v>1844.314909718737</v>
      </c>
      <c r="M2778" s="215">
        <v>7377.259638874948</v>
      </c>
      <c r="N2778" s="237"/>
    </row>
    <row r="2779" spans="9:14" ht="12.75" x14ac:dyDescent="0.2">
      <c r="I2779" s="48" t="str">
        <f t="shared" si="43"/>
        <v>29.02.20</v>
      </c>
      <c r="J2779" s="47"/>
      <c r="K2779" s="231" t="s">
        <v>5852</v>
      </c>
      <c r="L2779" s="215">
        <v>1854.492816978734</v>
      </c>
      <c r="M2779" s="215">
        <v>7417.9712679149361</v>
      </c>
      <c r="N2779" s="237"/>
    </row>
    <row r="2780" spans="9:14" ht="12.75" x14ac:dyDescent="0.2">
      <c r="I2780" s="48" t="str">
        <f t="shared" si="43"/>
        <v>29.02.20</v>
      </c>
      <c r="J2780" s="47"/>
      <c r="K2780" s="238" t="s">
        <v>5853</v>
      </c>
      <c r="L2780" s="239">
        <v>1876.9658745087343</v>
      </c>
      <c r="M2780" s="239">
        <v>7507.863498034937</v>
      </c>
      <c r="N2780" s="237"/>
    </row>
    <row r="2781" spans="9:14" ht="12.75" x14ac:dyDescent="0.2">
      <c r="I2781" s="48" t="str">
        <f t="shared" si="43"/>
        <v>29.02.20</v>
      </c>
      <c r="J2781" s="47"/>
      <c r="K2781" s="231" t="s">
        <v>5854</v>
      </c>
      <c r="L2781" s="215">
        <v>1890.3826792787352</v>
      </c>
      <c r="M2781" s="215">
        <v>7561.5307171149407</v>
      </c>
      <c r="N2781" s="237"/>
    </row>
    <row r="2782" spans="9:14" ht="12.75" x14ac:dyDescent="0.2">
      <c r="I2782" s="48" t="str">
        <f t="shared" si="43"/>
        <v>29.02.20</v>
      </c>
      <c r="J2782" s="47"/>
      <c r="K2782" s="231" t="s">
        <v>5855</v>
      </c>
      <c r="L2782" s="215">
        <v>1917.7112605887353</v>
      </c>
      <c r="M2782" s="215">
        <v>7670.8450423549411</v>
      </c>
      <c r="N2782" s="237"/>
    </row>
    <row r="2783" spans="9:14" ht="12.75" x14ac:dyDescent="0.2">
      <c r="I2783" s="48" t="str">
        <f t="shared" si="43"/>
        <v>29.02.20</v>
      </c>
      <c r="J2783" s="47"/>
      <c r="K2783" s="231" t="s">
        <v>5856</v>
      </c>
      <c r="L2783" s="215">
        <v>1953.683677608735</v>
      </c>
      <c r="M2783" s="215">
        <v>7814.7347104349401</v>
      </c>
      <c r="N2783" s="237"/>
    </row>
    <row r="2784" spans="9:14" ht="12.75" x14ac:dyDescent="0.2">
      <c r="I2784" s="48" t="str">
        <f t="shared" si="43"/>
        <v>29.02.20</v>
      </c>
      <c r="J2784" s="47"/>
      <c r="K2784" s="238" t="s">
        <v>5857</v>
      </c>
      <c r="L2784" s="239">
        <v>1982.4580334387372</v>
      </c>
      <c r="M2784" s="239">
        <v>7929.8321337549487</v>
      </c>
      <c r="N2784" s="237"/>
    </row>
    <row r="2785" spans="9:14" ht="12.75" x14ac:dyDescent="0.2">
      <c r="I2785" s="48" t="str">
        <f t="shared" si="43"/>
        <v>29.02.20</v>
      </c>
      <c r="J2785" s="47"/>
      <c r="K2785" s="231" t="s">
        <v>5858</v>
      </c>
      <c r="L2785" s="215">
        <v>2021.8375842687371</v>
      </c>
      <c r="M2785" s="215">
        <v>8087.3503370749486</v>
      </c>
      <c r="N2785" s="237"/>
    </row>
    <row r="2786" spans="9:14" ht="12.75" x14ac:dyDescent="0.2">
      <c r="I2786" s="48" t="str">
        <f t="shared" si="43"/>
        <v>29.02.20</v>
      </c>
      <c r="J2786" s="47"/>
      <c r="K2786" s="231" t="s">
        <v>5859</v>
      </c>
      <c r="L2786" s="215">
        <v>2011.587004678735</v>
      </c>
      <c r="M2786" s="215">
        <v>8046.3480187149398</v>
      </c>
      <c r="N2786" s="237"/>
    </row>
    <row r="2787" spans="9:14" ht="12.75" x14ac:dyDescent="0.2">
      <c r="I2787" s="48" t="str">
        <f t="shared" si="43"/>
        <v>29.02.20</v>
      </c>
      <c r="J2787" s="47"/>
      <c r="K2787" s="231" t="s">
        <v>5860</v>
      </c>
      <c r="L2787" s="215">
        <v>1994.124615008737</v>
      </c>
      <c r="M2787" s="215">
        <v>7976.498460034948</v>
      </c>
      <c r="N2787" s="237"/>
    </row>
    <row r="2788" spans="9:14" ht="12.75" x14ac:dyDescent="0.2">
      <c r="I2788" s="48" t="str">
        <f t="shared" si="43"/>
        <v>29.02.20</v>
      </c>
      <c r="J2788" s="47"/>
      <c r="K2788" s="238" t="s">
        <v>5861</v>
      </c>
      <c r="L2788" s="239">
        <v>1977.0328159687363</v>
      </c>
      <c r="M2788" s="239">
        <v>7908.131263874945</v>
      </c>
      <c r="N2788" s="237"/>
    </row>
    <row r="2789" spans="9:14" ht="12.75" x14ac:dyDescent="0.2">
      <c r="I2789" s="48" t="str">
        <f t="shared" si="43"/>
        <v>29.02.20</v>
      </c>
      <c r="J2789" s="47"/>
      <c r="K2789" s="231" t="s">
        <v>5862</v>
      </c>
      <c r="L2789" s="215">
        <v>1948.348498768735</v>
      </c>
      <c r="M2789" s="215">
        <v>7793.39399507494</v>
      </c>
      <c r="N2789" s="237"/>
    </row>
    <row r="2790" spans="9:14" ht="12.75" x14ac:dyDescent="0.2">
      <c r="I2790" s="48" t="str">
        <f t="shared" si="43"/>
        <v>29.02.20</v>
      </c>
      <c r="J2790" s="47"/>
      <c r="K2790" s="231" t="s">
        <v>5863</v>
      </c>
      <c r="L2790" s="215">
        <v>1929.0599898687342</v>
      </c>
      <c r="M2790" s="215">
        <v>7716.2399594749368</v>
      </c>
      <c r="N2790" s="237"/>
    </row>
    <row r="2791" spans="9:14" ht="12.75" x14ac:dyDescent="0.2">
      <c r="I2791" s="48" t="str">
        <f t="shared" si="43"/>
        <v>29.02.20</v>
      </c>
      <c r="J2791" s="47"/>
      <c r="K2791" s="231" t="s">
        <v>5864</v>
      </c>
      <c r="L2791" s="215">
        <v>1909.912983838736</v>
      </c>
      <c r="M2791" s="215">
        <v>7639.6519353549438</v>
      </c>
      <c r="N2791" s="237"/>
    </row>
    <row r="2792" spans="9:14" ht="12.75" x14ac:dyDescent="0.2">
      <c r="I2792" s="48" t="str">
        <f t="shared" si="43"/>
        <v>29.02.20</v>
      </c>
      <c r="J2792" s="47"/>
      <c r="K2792" s="238" t="s">
        <v>5865</v>
      </c>
      <c r="L2792" s="239">
        <v>1881.904567348736</v>
      </c>
      <c r="M2792" s="239">
        <v>7527.618269394944</v>
      </c>
      <c r="N2792" s="237"/>
    </row>
    <row r="2793" spans="9:14" ht="12.75" x14ac:dyDescent="0.2">
      <c r="I2793" s="48" t="str">
        <f t="shared" si="43"/>
        <v>29.02.20</v>
      </c>
      <c r="J2793" s="47"/>
      <c r="K2793" s="231" t="s">
        <v>5866</v>
      </c>
      <c r="L2793" s="215">
        <v>1855.1824432687351</v>
      </c>
      <c r="M2793" s="215">
        <v>7420.7297730749406</v>
      </c>
      <c r="N2793" s="237"/>
    </row>
    <row r="2794" spans="9:14" ht="12.75" x14ac:dyDescent="0.2">
      <c r="I2794" s="48" t="str">
        <f t="shared" si="43"/>
        <v>29.02.20</v>
      </c>
      <c r="J2794" s="47"/>
      <c r="K2794" s="231" t="s">
        <v>5867</v>
      </c>
      <c r="L2794" s="215">
        <v>1817.8780888687361</v>
      </c>
      <c r="M2794" s="215">
        <v>7271.5123554749443</v>
      </c>
      <c r="N2794" s="237"/>
    </row>
    <row r="2795" spans="9:14" ht="12.75" x14ac:dyDescent="0.2">
      <c r="I2795" s="48" t="str">
        <f t="shared" si="43"/>
        <v>29.02.20</v>
      </c>
      <c r="J2795" s="47"/>
      <c r="K2795" s="231" t="s">
        <v>5868</v>
      </c>
      <c r="L2795" s="215">
        <v>1788.076519628735</v>
      </c>
      <c r="M2795" s="215">
        <v>7152.3060785149401</v>
      </c>
      <c r="N2795" s="237"/>
    </row>
    <row r="2796" spans="9:14" ht="12.75" x14ac:dyDescent="0.2">
      <c r="I2796" s="48" t="str">
        <f t="shared" si="43"/>
        <v>29.02.20</v>
      </c>
      <c r="J2796" s="47"/>
      <c r="K2796" s="238" t="s">
        <v>5869</v>
      </c>
      <c r="L2796" s="239">
        <v>1761.9593693487359</v>
      </c>
      <c r="M2796" s="239">
        <v>7047.8374773949436</v>
      </c>
      <c r="N2796" s="237"/>
    </row>
    <row r="2797" spans="9:14" ht="12.75" x14ac:dyDescent="0.2">
      <c r="I2797" s="48" t="str">
        <f t="shared" si="43"/>
        <v>29.02.20</v>
      </c>
      <c r="J2797" s="47"/>
      <c r="K2797" s="231" t="s">
        <v>5870</v>
      </c>
      <c r="L2797" s="215">
        <v>1734.7763496887351</v>
      </c>
      <c r="M2797" s="215">
        <v>6939.1053987549403</v>
      </c>
      <c r="N2797" s="237"/>
    </row>
    <row r="2798" spans="9:14" ht="12.75" x14ac:dyDescent="0.2">
      <c r="I2798" s="48" t="str">
        <f t="shared" si="43"/>
        <v>29.02.20</v>
      </c>
      <c r="J2798" s="47"/>
      <c r="K2798" s="231" t="s">
        <v>5871</v>
      </c>
      <c r="L2798" s="215">
        <v>1712.5092482087362</v>
      </c>
      <c r="M2798" s="215">
        <v>6850.0369928349446</v>
      </c>
      <c r="N2798" s="237"/>
    </row>
    <row r="2799" spans="9:14" ht="12.75" x14ac:dyDescent="0.2">
      <c r="I2799" s="48" t="str">
        <f t="shared" si="43"/>
        <v>29.02.20</v>
      </c>
      <c r="J2799" s="47"/>
      <c r="K2799" s="231" t="s">
        <v>5872</v>
      </c>
      <c r="L2799" s="215">
        <v>1682.3816312487352</v>
      </c>
      <c r="M2799" s="215">
        <v>6729.5265249949407</v>
      </c>
      <c r="N2799" s="237"/>
    </row>
    <row r="2800" spans="9:14" ht="12.75" x14ac:dyDescent="0.2">
      <c r="I2800" s="48" t="str">
        <f t="shared" si="43"/>
        <v>29.02.20</v>
      </c>
      <c r="J2800" s="47"/>
      <c r="K2800" s="238" t="s">
        <v>5873</v>
      </c>
      <c r="L2800" s="239">
        <v>1668.7312128787362</v>
      </c>
      <c r="M2800" s="239">
        <v>6674.9248515149447</v>
      </c>
      <c r="N2800" s="237"/>
    </row>
    <row r="2801" spans="9:14" ht="12.75" x14ac:dyDescent="0.2">
      <c r="I2801" s="48" t="str">
        <f t="shared" si="43"/>
        <v>29.02.20</v>
      </c>
      <c r="J2801" s="47"/>
      <c r="K2801" s="231" t="s">
        <v>5874</v>
      </c>
      <c r="L2801" s="215">
        <v>1717.114977848735</v>
      </c>
      <c r="M2801" s="215">
        <v>6868.4599113949398</v>
      </c>
      <c r="N2801" s="237"/>
    </row>
    <row r="2802" spans="9:14" ht="12.75" x14ac:dyDescent="0.2">
      <c r="I2802" s="48" t="str">
        <f t="shared" si="43"/>
        <v>29.02.20</v>
      </c>
      <c r="J2802" s="47"/>
      <c r="K2802" s="231" t="s">
        <v>5875</v>
      </c>
      <c r="L2802" s="215">
        <v>1709.652272118735</v>
      </c>
      <c r="M2802" s="215">
        <v>6838.6090884749401</v>
      </c>
      <c r="N2802" s="237"/>
    </row>
    <row r="2803" spans="9:14" ht="12.75" x14ac:dyDescent="0.2">
      <c r="I2803" s="48" t="str">
        <f t="shared" si="43"/>
        <v>29.02.20</v>
      </c>
      <c r="J2803" s="47"/>
      <c r="K2803" s="231" t="s">
        <v>5876</v>
      </c>
      <c r="L2803" s="215">
        <v>1689.0202002987351</v>
      </c>
      <c r="M2803" s="215">
        <v>6756.0808011949402</v>
      </c>
      <c r="N2803" s="237"/>
    </row>
    <row r="2804" spans="9:14" ht="12.75" x14ac:dyDescent="0.2">
      <c r="I2804" s="48" t="str">
        <f t="shared" si="43"/>
        <v>29.02.20</v>
      </c>
      <c r="J2804" s="47"/>
      <c r="K2804" s="238" t="s">
        <v>5877</v>
      </c>
      <c r="L2804" s="239">
        <v>1652.754583118734</v>
      </c>
      <c r="M2804" s="239">
        <v>6611.018332474936</v>
      </c>
      <c r="N2804" s="237"/>
    </row>
    <row r="2805" spans="9:14" ht="12.75" x14ac:dyDescent="0.2">
      <c r="I2805" s="48" t="str">
        <f t="shared" si="43"/>
        <v>29.02.20</v>
      </c>
      <c r="J2805" s="47"/>
      <c r="K2805" s="231" t="s">
        <v>5878</v>
      </c>
      <c r="L2805" s="215">
        <v>1636.8614123887339</v>
      </c>
      <c r="M2805" s="215">
        <v>6547.4456495549357</v>
      </c>
      <c r="N2805" s="237"/>
    </row>
    <row r="2806" spans="9:14" ht="12.75" x14ac:dyDescent="0.2">
      <c r="I2806" s="48" t="str">
        <f t="shared" si="43"/>
        <v>29.02.20</v>
      </c>
      <c r="J2806" s="47"/>
      <c r="K2806" s="231" t="s">
        <v>5879</v>
      </c>
      <c r="L2806" s="215">
        <v>1600.2812143687352</v>
      </c>
      <c r="M2806" s="215">
        <v>6401.1248574749407</v>
      </c>
      <c r="N2806" s="237"/>
    </row>
    <row r="2807" spans="9:14" ht="12.75" x14ac:dyDescent="0.2">
      <c r="I2807" s="48" t="str">
        <f t="shared" si="43"/>
        <v>29.02.20</v>
      </c>
      <c r="J2807" s="47"/>
      <c r="K2807" s="231" t="s">
        <v>5880</v>
      </c>
      <c r="L2807" s="215">
        <v>1563.958074088735</v>
      </c>
      <c r="M2807" s="215">
        <v>6255.8322963549399</v>
      </c>
      <c r="N2807" s="237"/>
    </row>
    <row r="2808" spans="9:14" ht="12.75" x14ac:dyDescent="0.2">
      <c r="I2808" s="48" t="str">
        <f t="shared" si="43"/>
        <v>29.02.20</v>
      </c>
      <c r="J2808" s="47"/>
      <c r="K2808" s="238" t="s">
        <v>5881</v>
      </c>
      <c r="L2808" s="239">
        <v>1543.8835958787352</v>
      </c>
      <c r="M2808" s="239">
        <v>6175.5343835149406</v>
      </c>
      <c r="N2808" s="237"/>
    </row>
    <row r="2809" spans="9:14" ht="12.75" x14ac:dyDescent="0.2">
      <c r="I2809" s="48" t="str">
        <f t="shared" si="43"/>
        <v/>
      </c>
      <c r="J2809" s="47"/>
      <c r="K2809" s="231" t="s">
        <v>19</v>
      </c>
      <c r="L2809" s="215" t="s">
        <v>19</v>
      </c>
      <c r="M2809" s="215" t="s">
        <v>19</v>
      </c>
      <c r="N2809" s="237"/>
    </row>
    <row r="2810" spans="9:14" ht="12.75" x14ac:dyDescent="0.2">
      <c r="I2810" s="48" t="str">
        <f t="shared" si="43"/>
        <v/>
      </c>
      <c r="J2810" s="47"/>
      <c r="K2810" s="231" t="s">
        <v>19</v>
      </c>
      <c r="L2810" s="215" t="s">
        <v>19</v>
      </c>
      <c r="M2810" s="215" t="s">
        <v>19</v>
      </c>
      <c r="N2810" s="237"/>
    </row>
    <row r="2811" spans="9:14" ht="12.75" x14ac:dyDescent="0.2">
      <c r="I2811" s="48" t="str">
        <f t="shared" si="43"/>
        <v/>
      </c>
      <c r="J2811" s="47"/>
      <c r="K2811" s="231" t="s">
        <v>19</v>
      </c>
      <c r="L2811" s="215" t="s">
        <v>19</v>
      </c>
      <c r="M2811" s="215" t="s">
        <v>19</v>
      </c>
      <c r="N2811" s="237"/>
    </row>
    <row r="2812" spans="9:14" ht="12.75" x14ac:dyDescent="0.2">
      <c r="I2812" s="48" t="str">
        <f t="shared" si="43"/>
        <v/>
      </c>
      <c r="J2812" s="47"/>
      <c r="K2812" s="238" t="s">
        <v>19</v>
      </c>
      <c r="L2812" s="239" t="s">
        <v>19</v>
      </c>
      <c r="M2812" s="239" t="s">
        <v>19</v>
      </c>
      <c r="N2812" s="237"/>
    </row>
    <row r="2813" spans="9:14" ht="12.75" x14ac:dyDescent="0.2">
      <c r="I2813" s="48" t="str">
        <f t="shared" si="43"/>
        <v/>
      </c>
      <c r="J2813" s="47"/>
      <c r="K2813" s="231" t="s">
        <v>19</v>
      </c>
      <c r="L2813" s="215" t="s">
        <v>19</v>
      </c>
      <c r="M2813" s="215" t="s">
        <v>19</v>
      </c>
      <c r="N2813" s="237"/>
    </row>
    <row r="2814" spans="9:14" ht="12.75" x14ac:dyDescent="0.2">
      <c r="I2814" s="48" t="str">
        <f t="shared" si="43"/>
        <v/>
      </c>
      <c r="J2814" s="47"/>
      <c r="K2814" s="231" t="s">
        <v>19</v>
      </c>
      <c r="L2814" s="215" t="s">
        <v>19</v>
      </c>
      <c r="M2814" s="215" t="s">
        <v>19</v>
      </c>
      <c r="N2814" s="237"/>
    </row>
    <row r="2815" spans="9:14" ht="12.75" x14ac:dyDescent="0.2">
      <c r="I2815" s="48" t="str">
        <f t="shared" si="43"/>
        <v/>
      </c>
      <c r="J2815" s="47"/>
      <c r="K2815" s="231" t="s">
        <v>19</v>
      </c>
      <c r="L2815" s="215" t="s">
        <v>19</v>
      </c>
      <c r="M2815" s="215" t="s">
        <v>19</v>
      </c>
      <c r="N2815" s="237"/>
    </row>
    <row r="2816" spans="9:14" ht="12.75" x14ac:dyDescent="0.2">
      <c r="I2816" s="48" t="str">
        <f t="shared" si="43"/>
        <v/>
      </c>
      <c r="J2816" s="47"/>
      <c r="K2816" s="238" t="s">
        <v>19</v>
      </c>
      <c r="L2816" s="239" t="s">
        <v>19</v>
      </c>
      <c r="M2816" s="239" t="s">
        <v>19</v>
      </c>
      <c r="N2816" s="237"/>
    </row>
    <row r="2817" spans="9:14" ht="12.75" x14ac:dyDescent="0.2">
      <c r="I2817" s="48" t="str">
        <f t="shared" si="43"/>
        <v/>
      </c>
      <c r="J2817" s="47"/>
      <c r="K2817" s="231" t="s">
        <v>19</v>
      </c>
      <c r="L2817" s="215" t="s">
        <v>19</v>
      </c>
      <c r="M2817" s="215" t="s">
        <v>19</v>
      </c>
      <c r="N2817" s="237"/>
    </row>
    <row r="2818" spans="9:14" ht="12.75" x14ac:dyDescent="0.2">
      <c r="I2818" s="48" t="str">
        <f t="shared" si="43"/>
        <v/>
      </c>
      <c r="J2818" s="47"/>
      <c r="K2818" s="231" t="s">
        <v>19</v>
      </c>
      <c r="L2818" s="215" t="s">
        <v>19</v>
      </c>
      <c r="M2818" s="215" t="s">
        <v>19</v>
      </c>
      <c r="N2818" s="237"/>
    </row>
    <row r="2819" spans="9:14" ht="12.75" x14ac:dyDescent="0.2">
      <c r="I2819" s="48" t="str">
        <f t="shared" si="43"/>
        <v/>
      </c>
      <c r="J2819" s="47"/>
      <c r="K2819" s="231" t="s">
        <v>19</v>
      </c>
      <c r="L2819" s="215" t="s">
        <v>19</v>
      </c>
      <c r="M2819" s="215" t="s">
        <v>19</v>
      </c>
      <c r="N2819" s="237"/>
    </row>
    <row r="2820" spans="9:14" ht="12.75" x14ac:dyDescent="0.2">
      <c r="I2820" s="48" t="str">
        <f t="shared" si="43"/>
        <v/>
      </c>
      <c r="J2820" s="47"/>
      <c r="K2820" s="238" t="s">
        <v>19</v>
      </c>
      <c r="L2820" s="239" t="s">
        <v>19</v>
      </c>
      <c r="M2820" s="239" t="s">
        <v>19</v>
      </c>
      <c r="N2820" s="237"/>
    </row>
    <row r="2821" spans="9:14" ht="12.75" x14ac:dyDescent="0.2">
      <c r="I2821" s="48" t="str">
        <f t="shared" si="43"/>
        <v/>
      </c>
      <c r="J2821" s="47"/>
      <c r="K2821" s="231" t="s">
        <v>19</v>
      </c>
      <c r="L2821" s="215" t="s">
        <v>19</v>
      </c>
      <c r="M2821" s="215" t="s">
        <v>19</v>
      </c>
      <c r="N2821" s="237"/>
    </row>
    <row r="2822" spans="9:14" ht="12.75" x14ac:dyDescent="0.2">
      <c r="I2822" s="48" t="str">
        <f t="shared" si="43"/>
        <v/>
      </c>
      <c r="J2822" s="47"/>
      <c r="K2822" s="231" t="s">
        <v>19</v>
      </c>
      <c r="L2822" s="215" t="s">
        <v>19</v>
      </c>
      <c r="M2822" s="215" t="s">
        <v>19</v>
      </c>
      <c r="N2822" s="237"/>
    </row>
    <row r="2823" spans="9:14" ht="12.75" x14ac:dyDescent="0.2">
      <c r="I2823" s="48" t="str">
        <f t="shared" si="43"/>
        <v/>
      </c>
      <c r="J2823" s="47"/>
      <c r="K2823" s="231" t="s">
        <v>19</v>
      </c>
      <c r="L2823" s="215" t="s">
        <v>19</v>
      </c>
      <c r="M2823" s="215" t="s">
        <v>19</v>
      </c>
      <c r="N2823" s="237"/>
    </row>
    <row r="2824" spans="9:14" ht="12.75" x14ac:dyDescent="0.2">
      <c r="I2824" s="48" t="str">
        <f t="shared" si="43"/>
        <v/>
      </c>
      <c r="J2824" s="47"/>
      <c r="K2824" s="238" t="s">
        <v>19</v>
      </c>
      <c r="L2824" s="239" t="s">
        <v>19</v>
      </c>
      <c r="M2824" s="239" t="s">
        <v>19</v>
      </c>
      <c r="N2824" s="237"/>
    </row>
    <row r="2825" spans="9:14" ht="12.75" x14ac:dyDescent="0.2">
      <c r="I2825" s="48" t="str">
        <f t="shared" si="43"/>
        <v/>
      </c>
      <c r="J2825" s="47"/>
      <c r="K2825" s="231" t="s">
        <v>19</v>
      </c>
      <c r="L2825" s="215" t="s">
        <v>19</v>
      </c>
      <c r="M2825" s="215" t="s">
        <v>19</v>
      </c>
      <c r="N2825" s="237"/>
    </row>
    <row r="2826" spans="9:14" ht="12.75" x14ac:dyDescent="0.2">
      <c r="I2826" s="48" t="str">
        <f t="shared" si="43"/>
        <v/>
      </c>
      <c r="J2826" s="47"/>
      <c r="K2826" s="231" t="s">
        <v>19</v>
      </c>
      <c r="L2826" s="215" t="s">
        <v>19</v>
      </c>
      <c r="M2826" s="215" t="s">
        <v>19</v>
      </c>
      <c r="N2826" s="237"/>
    </row>
    <row r="2827" spans="9:14" ht="12.75" x14ac:dyDescent="0.2">
      <c r="I2827" s="48" t="str">
        <f t="shared" si="43"/>
        <v/>
      </c>
      <c r="J2827" s="47"/>
      <c r="K2827" s="231" t="s">
        <v>19</v>
      </c>
      <c r="L2827" s="215" t="s">
        <v>19</v>
      </c>
      <c r="M2827" s="215" t="s">
        <v>19</v>
      </c>
      <c r="N2827" s="237"/>
    </row>
    <row r="2828" spans="9:14" ht="12.75" x14ac:dyDescent="0.2">
      <c r="I2828" s="48" t="str">
        <f t="shared" si="43"/>
        <v/>
      </c>
      <c r="J2828" s="47"/>
      <c r="K2828" s="238" t="s">
        <v>19</v>
      </c>
      <c r="L2828" s="239" t="s">
        <v>19</v>
      </c>
      <c r="M2828" s="239" t="s">
        <v>19</v>
      </c>
      <c r="N2828" s="237"/>
    </row>
    <row r="2829" spans="9:14" ht="12.75" x14ac:dyDescent="0.2">
      <c r="I2829" s="48" t="str">
        <f t="shared" si="43"/>
        <v/>
      </c>
      <c r="J2829" s="47"/>
      <c r="K2829" s="231" t="s">
        <v>19</v>
      </c>
      <c r="L2829" s="215" t="s">
        <v>19</v>
      </c>
      <c r="M2829" s="215" t="s">
        <v>19</v>
      </c>
      <c r="N2829" s="237"/>
    </row>
    <row r="2830" spans="9:14" ht="12.75" x14ac:dyDescent="0.2">
      <c r="I2830" s="48" t="str">
        <f t="shared" si="43"/>
        <v/>
      </c>
      <c r="J2830" s="47"/>
      <c r="K2830" s="231" t="s">
        <v>19</v>
      </c>
      <c r="L2830" s="215" t="s">
        <v>19</v>
      </c>
      <c r="M2830" s="215" t="s">
        <v>19</v>
      </c>
      <c r="N2830" s="237"/>
    </row>
    <row r="2831" spans="9:14" ht="12.75" x14ac:dyDescent="0.2">
      <c r="I2831" s="48" t="str">
        <f t="shared" si="43"/>
        <v/>
      </c>
      <c r="J2831" s="47"/>
      <c r="K2831" s="231" t="s">
        <v>19</v>
      </c>
      <c r="L2831" s="215" t="s">
        <v>19</v>
      </c>
      <c r="M2831" s="215" t="s">
        <v>19</v>
      </c>
      <c r="N2831" s="237"/>
    </row>
    <row r="2832" spans="9:14" ht="12.75" x14ac:dyDescent="0.2">
      <c r="I2832" s="48" t="str">
        <f t="shared" si="43"/>
        <v/>
      </c>
      <c r="J2832" s="47"/>
      <c r="K2832" s="238" t="s">
        <v>19</v>
      </c>
      <c r="L2832" s="239" t="s">
        <v>19</v>
      </c>
      <c r="M2832" s="239" t="s">
        <v>19</v>
      </c>
      <c r="N2832" s="237"/>
    </row>
    <row r="2833" spans="9:14" ht="12.75" x14ac:dyDescent="0.2">
      <c r="I2833" s="48" t="str">
        <f t="shared" si="43"/>
        <v/>
      </c>
      <c r="J2833" s="47"/>
      <c r="K2833" s="231" t="s">
        <v>19</v>
      </c>
      <c r="L2833" s="215" t="s">
        <v>19</v>
      </c>
      <c r="M2833" s="215" t="s">
        <v>19</v>
      </c>
      <c r="N2833" s="237"/>
    </row>
    <row r="2834" spans="9:14" ht="12.75" x14ac:dyDescent="0.2">
      <c r="I2834" s="48" t="str">
        <f t="shared" si="43"/>
        <v/>
      </c>
      <c r="J2834" s="47"/>
      <c r="K2834" s="231" t="s">
        <v>19</v>
      </c>
      <c r="L2834" s="215" t="s">
        <v>19</v>
      </c>
      <c r="M2834" s="215" t="s">
        <v>19</v>
      </c>
      <c r="N2834" s="237"/>
    </row>
    <row r="2835" spans="9:14" ht="12.75" x14ac:dyDescent="0.2">
      <c r="I2835" s="48" t="str">
        <f t="shared" si="43"/>
        <v/>
      </c>
      <c r="J2835" s="47"/>
      <c r="K2835" s="231" t="s">
        <v>19</v>
      </c>
      <c r="L2835" s="215" t="s">
        <v>19</v>
      </c>
      <c r="M2835" s="215" t="s">
        <v>19</v>
      </c>
      <c r="N2835" s="237"/>
    </row>
    <row r="2836" spans="9:14" ht="12.75" x14ac:dyDescent="0.2">
      <c r="I2836" s="48" t="str">
        <f t="shared" si="43"/>
        <v/>
      </c>
      <c r="J2836" s="47"/>
      <c r="K2836" s="238" t="s">
        <v>19</v>
      </c>
      <c r="L2836" s="239" t="s">
        <v>19</v>
      </c>
      <c r="M2836" s="239" t="s">
        <v>19</v>
      </c>
      <c r="N2836" s="237"/>
    </row>
    <row r="2837" spans="9:14" ht="12.75" x14ac:dyDescent="0.2">
      <c r="I2837" s="48" t="str">
        <f t="shared" si="43"/>
        <v/>
      </c>
      <c r="J2837" s="47"/>
      <c r="K2837" s="231" t="s">
        <v>19</v>
      </c>
      <c r="L2837" s="215" t="s">
        <v>19</v>
      </c>
      <c r="M2837" s="215" t="s">
        <v>19</v>
      </c>
      <c r="N2837" s="237"/>
    </row>
    <row r="2838" spans="9:14" ht="12.75" x14ac:dyDescent="0.2">
      <c r="I2838" s="48" t="str">
        <f t="shared" si="43"/>
        <v/>
      </c>
      <c r="J2838" s="47"/>
      <c r="K2838" s="231" t="s">
        <v>19</v>
      </c>
      <c r="L2838" s="215" t="s">
        <v>19</v>
      </c>
      <c r="M2838" s="215" t="s">
        <v>19</v>
      </c>
      <c r="N2838" s="237"/>
    </row>
    <row r="2839" spans="9:14" ht="12.75" x14ac:dyDescent="0.2">
      <c r="I2839" s="48" t="str">
        <f t="shared" si="43"/>
        <v/>
      </c>
      <c r="J2839" s="47"/>
      <c r="K2839" s="231" t="s">
        <v>19</v>
      </c>
      <c r="L2839" s="215" t="s">
        <v>19</v>
      </c>
      <c r="M2839" s="215" t="s">
        <v>19</v>
      </c>
      <c r="N2839" s="237"/>
    </row>
    <row r="2840" spans="9:14" ht="12.75" x14ac:dyDescent="0.2">
      <c r="I2840" s="48" t="str">
        <f t="shared" si="43"/>
        <v/>
      </c>
      <c r="J2840" s="47"/>
      <c r="K2840" s="238" t="s">
        <v>19</v>
      </c>
      <c r="L2840" s="239" t="s">
        <v>19</v>
      </c>
      <c r="M2840" s="239" t="s">
        <v>19</v>
      </c>
      <c r="N2840" s="237"/>
    </row>
    <row r="2841" spans="9:14" ht="12.75" x14ac:dyDescent="0.2">
      <c r="I2841" s="48" t="str">
        <f t="shared" si="43"/>
        <v/>
      </c>
      <c r="J2841" s="47"/>
      <c r="K2841" s="231" t="s">
        <v>19</v>
      </c>
      <c r="L2841" s="215" t="s">
        <v>19</v>
      </c>
      <c r="M2841" s="215" t="s">
        <v>19</v>
      </c>
      <c r="N2841" s="237"/>
    </row>
    <row r="2842" spans="9:14" ht="12.75" x14ac:dyDescent="0.2">
      <c r="I2842" s="48" t="str">
        <f t="shared" ref="I2842:I2905" si="44">IF(K2842="","",LEFT(K2842,8))</f>
        <v/>
      </c>
      <c r="J2842" s="47"/>
      <c r="K2842" s="231" t="s">
        <v>19</v>
      </c>
      <c r="L2842" s="215" t="s">
        <v>19</v>
      </c>
      <c r="M2842" s="215" t="s">
        <v>19</v>
      </c>
      <c r="N2842" s="237"/>
    </row>
    <row r="2843" spans="9:14" ht="12.75" x14ac:dyDescent="0.2">
      <c r="I2843" s="48" t="str">
        <f t="shared" si="44"/>
        <v/>
      </c>
      <c r="J2843" s="47"/>
      <c r="K2843" s="231" t="s">
        <v>19</v>
      </c>
      <c r="L2843" s="215" t="s">
        <v>19</v>
      </c>
      <c r="M2843" s="215" t="s">
        <v>19</v>
      </c>
      <c r="N2843" s="237"/>
    </row>
    <row r="2844" spans="9:14" ht="12.75" x14ac:dyDescent="0.2">
      <c r="I2844" s="48" t="str">
        <f t="shared" si="44"/>
        <v/>
      </c>
      <c r="J2844" s="47"/>
      <c r="K2844" s="238" t="s">
        <v>19</v>
      </c>
      <c r="L2844" s="239" t="s">
        <v>19</v>
      </c>
      <c r="M2844" s="239" t="s">
        <v>19</v>
      </c>
      <c r="N2844" s="237"/>
    </row>
    <row r="2845" spans="9:14" ht="12.75" x14ac:dyDescent="0.2">
      <c r="I2845" s="48" t="str">
        <f t="shared" si="44"/>
        <v/>
      </c>
      <c r="J2845" s="47"/>
      <c r="K2845" s="231" t="s">
        <v>19</v>
      </c>
      <c r="L2845" s="215" t="s">
        <v>19</v>
      </c>
      <c r="M2845" s="215" t="s">
        <v>19</v>
      </c>
      <c r="N2845" s="237"/>
    </row>
    <row r="2846" spans="9:14" ht="12.75" x14ac:dyDescent="0.2">
      <c r="I2846" s="48" t="str">
        <f t="shared" si="44"/>
        <v/>
      </c>
      <c r="J2846" s="47"/>
      <c r="K2846" s="231" t="s">
        <v>19</v>
      </c>
      <c r="L2846" s="215" t="s">
        <v>19</v>
      </c>
      <c r="M2846" s="215" t="s">
        <v>19</v>
      </c>
      <c r="N2846" s="237"/>
    </row>
    <row r="2847" spans="9:14" ht="12.75" x14ac:dyDescent="0.2">
      <c r="I2847" s="48" t="str">
        <f t="shared" si="44"/>
        <v/>
      </c>
      <c r="J2847" s="47"/>
      <c r="K2847" s="231" t="s">
        <v>19</v>
      </c>
      <c r="L2847" s="215" t="s">
        <v>19</v>
      </c>
      <c r="M2847" s="215" t="s">
        <v>19</v>
      </c>
      <c r="N2847" s="237"/>
    </row>
    <row r="2848" spans="9:14" ht="12.75" x14ac:dyDescent="0.2">
      <c r="I2848" s="48" t="str">
        <f t="shared" si="44"/>
        <v/>
      </c>
      <c r="J2848" s="47"/>
      <c r="K2848" s="238" t="s">
        <v>19</v>
      </c>
      <c r="L2848" s="239" t="s">
        <v>19</v>
      </c>
      <c r="M2848" s="239" t="s">
        <v>19</v>
      </c>
      <c r="N2848" s="237"/>
    </row>
    <row r="2849" spans="9:14" ht="12.75" x14ac:dyDescent="0.2">
      <c r="I2849" s="48" t="str">
        <f t="shared" si="44"/>
        <v/>
      </c>
      <c r="J2849" s="47"/>
      <c r="K2849" s="231" t="s">
        <v>19</v>
      </c>
      <c r="L2849" s="215" t="s">
        <v>19</v>
      </c>
      <c r="M2849" s="215" t="s">
        <v>19</v>
      </c>
      <c r="N2849" s="237"/>
    </row>
    <row r="2850" spans="9:14" ht="12.75" x14ac:dyDescent="0.2">
      <c r="I2850" s="48" t="str">
        <f t="shared" si="44"/>
        <v/>
      </c>
      <c r="J2850" s="47"/>
      <c r="K2850" s="231" t="s">
        <v>19</v>
      </c>
      <c r="L2850" s="215" t="s">
        <v>19</v>
      </c>
      <c r="M2850" s="215" t="s">
        <v>19</v>
      </c>
      <c r="N2850" s="237"/>
    </row>
    <row r="2851" spans="9:14" ht="12.75" x14ac:dyDescent="0.2">
      <c r="I2851" s="48" t="str">
        <f t="shared" si="44"/>
        <v/>
      </c>
      <c r="J2851" s="47"/>
      <c r="K2851" s="231" t="s">
        <v>19</v>
      </c>
      <c r="L2851" s="215" t="s">
        <v>19</v>
      </c>
      <c r="M2851" s="215" t="s">
        <v>19</v>
      </c>
      <c r="N2851" s="237"/>
    </row>
    <row r="2852" spans="9:14" ht="12.75" x14ac:dyDescent="0.2">
      <c r="I2852" s="48" t="str">
        <f t="shared" si="44"/>
        <v/>
      </c>
      <c r="J2852" s="47"/>
      <c r="K2852" s="238" t="s">
        <v>19</v>
      </c>
      <c r="L2852" s="239" t="s">
        <v>19</v>
      </c>
      <c r="M2852" s="239" t="s">
        <v>19</v>
      </c>
      <c r="N2852" s="237"/>
    </row>
    <row r="2853" spans="9:14" ht="12.75" x14ac:dyDescent="0.2">
      <c r="I2853" s="48" t="str">
        <f t="shared" si="44"/>
        <v/>
      </c>
      <c r="J2853" s="47"/>
      <c r="K2853" s="231" t="s">
        <v>19</v>
      </c>
      <c r="L2853" s="215" t="s">
        <v>19</v>
      </c>
      <c r="M2853" s="215" t="s">
        <v>19</v>
      </c>
      <c r="N2853" s="237"/>
    </row>
    <row r="2854" spans="9:14" ht="12.75" x14ac:dyDescent="0.2">
      <c r="I2854" s="48" t="str">
        <f t="shared" si="44"/>
        <v/>
      </c>
      <c r="J2854" s="47"/>
      <c r="K2854" s="231" t="s">
        <v>19</v>
      </c>
      <c r="L2854" s="215" t="s">
        <v>19</v>
      </c>
      <c r="M2854" s="215" t="s">
        <v>19</v>
      </c>
      <c r="N2854" s="237"/>
    </row>
    <row r="2855" spans="9:14" ht="12.75" x14ac:dyDescent="0.2">
      <c r="I2855" s="48" t="str">
        <f t="shared" si="44"/>
        <v/>
      </c>
      <c r="J2855" s="47"/>
      <c r="K2855" s="231" t="s">
        <v>19</v>
      </c>
      <c r="L2855" s="215" t="s">
        <v>19</v>
      </c>
      <c r="M2855" s="215" t="s">
        <v>19</v>
      </c>
      <c r="N2855" s="237"/>
    </row>
    <row r="2856" spans="9:14" ht="12.75" x14ac:dyDescent="0.2">
      <c r="I2856" s="48" t="str">
        <f t="shared" si="44"/>
        <v/>
      </c>
      <c r="J2856" s="47"/>
      <c r="K2856" s="238" t="s">
        <v>19</v>
      </c>
      <c r="L2856" s="239" t="s">
        <v>19</v>
      </c>
      <c r="M2856" s="239" t="s">
        <v>19</v>
      </c>
      <c r="N2856" s="237"/>
    </row>
    <row r="2857" spans="9:14" ht="12.75" x14ac:dyDescent="0.2">
      <c r="I2857" s="48" t="str">
        <f t="shared" si="44"/>
        <v/>
      </c>
      <c r="J2857" s="47"/>
      <c r="K2857" s="231" t="s">
        <v>19</v>
      </c>
      <c r="L2857" s="215" t="s">
        <v>19</v>
      </c>
      <c r="M2857" s="215" t="s">
        <v>19</v>
      </c>
      <c r="N2857" s="237"/>
    </row>
    <row r="2858" spans="9:14" ht="12.75" x14ac:dyDescent="0.2">
      <c r="I2858" s="48" t="str">
        <f t="shared" si="44"/>
        <v/>
      </c>
      <c r="J2858" s="47"/>
      <c r="K2858" s="231" t="s">
        <v>19</v>
      </c>
      <c r="L2858" s="215" t="s">
        <v>19</v>
      </c>
      <c r="M2858" s="215" t="s">
        <v>19</v>
      </c>
      <c r="N2858" s="237"/>
    </row>
    <row r="2859" spans="9:14" ht="12.75" x14ac:dyDescent="0.2">
      <c r="I2859" s="48" t="str">
        <f t="shared" si="44"/>
        <v/>
      </c>
      <c r="J2859" s="47"/>
      <c r="K2859" s="231" t="s">
        <v>19</v>
      </c>
      <c r="L2859" s="215" t="s">
        <v>19</v>
      </c>
      <c r="M2859" s="215" t="s">
        <v>19</v>
      </c>
      <c r="N2859" s="237"/>
    </row>
    <row r="2860" spans="9:14" ht="12.75" x14ac:dyDescent="0.2">
      <c r="I2860" s="48" t="str">
        <f t="shared" si="44"/>
        <v/>
      </c>
      <c r="J2860" s="47"/>
      <c r="K2860" s="238" t="s">
        <v>19</v>
      </c>
      <c r="L2860" s="239" t="s">
        <v>19</v>
      </c>
      <c r="M2860" s="239" t="s">
        <v>19</v>
      </c>
      <c r="N2860" s="237"/>
    </row>
    <row r="2861" spans="9:14" ht="12.75" x14ac:dyDescent="0.2">
      <c r="I2861" s="48" t="str">
        <f t="shared" si="44"/>
        <v/>
      </c>
      <c r="J2861" s="47"/>
      <c r="K2861" s="231" t="s">
        <v>19</v>
      </c>
      <c r="L2861" s="215" t="s">
        <v>19</v>
      </c>
      <c r="M2861" s="215" t="s">
        <v>19</v>
      </c>
      <c r="N2861" s="237"/>
    </row>
    <row r="2862" spans="9:14" ht="12.75" x14ac:dyDescent="0.2">
      <c r="I2862" s="48" t="str">
        <f t="shared" si="44"/>
        <v/>
      </c>
      <c r="J2862" s="47"/>
      <c r="K2862" s="231" t="s">
        <v>19</v>
      </c>
      <c r="L2862" s="215" t="s">
        <v>19</v>
      </c>
      <c r="M2862" s="215" t="s">
        <v>19</v>
      </c>
      <c r="N2862" s="237"/>
    </row>
    <row r="2863" spans="9:14" ht="12.75" x14ac:dyDescent="0.2">
      <c r="I2863" s="48" t="str">
        <f t="shared" si="44"/>
        <v/>
      </c>
      <c r="J2863" s="47"/>
      <c r="K2863" s="231" t="s">
        <v>19</v>
      </c>
      <c r="L2863" s="215" t="s">
        <v>19</v>
      </c>
      <c r="M2863" s="215" t="s">
        <v>19</v>
      </c>
      <c r="N2863" s="237"/>
    </row>
    <row r="2864" spans="9:14" ht="12.75" x14ac:dyDescent="0.2">
      <c r="I2864" s="48" t="str">
        <f t="shared" si="44"/>
        <v/>
      </c>
      <c r="J2864" s="47"/>
      <c r="K2864" s="238" t="s">
        <v>19</v>
      </c>
      <c r="L2864" s="239" t="s">
        <v>19</v>
      </c>
      <c r="M2864" s="239" t="s">
        <v>19</v>
      </c>
      <c r="N2864" s="237"/>
    </row>
    <row r="2865" spans="9:14" ht="12.75" x14ac:dyDescent="0.2">
      <c r="I2865" s="48" t="str">
        <f t="shared" si="44"/>
        <v/>
      </c>
      <c r="J2865" s="47"/>
      <c r="K2865" s="231" t="s">
        <v>19</v>
      </c>
      <c r="L2865" s="215" t="s">
        <v>19</v>
      </c>
      <c r="M2865" s="215" t="s">
        <v>19</v>
      </c>
      <c r="N2865" s="237"/>
    </row>
    <row r="2866" spans="9:14" ht="12.75" x14ac:dyDescent="0.2">
      <c r="I2866" s="48" t="str">
        <f t="shared" si="44"/>
        <v/>
      </c>
      <c r="J2866" s="47"/>
      <c r="K2866" s="231" t="s">
        <v>19</v>
      </c>
      <c r="L2866" s="215" t="s">
        <v>19</v>
      </c>
      <c r="M2866" s="215" t="s">
        <v>19</v>
      </c>
      <c r="N2866" s="237"/>
    </row>
    <row r="2867" spans="9:14" ht="12.75" x14ac:dyDescent="0.2">
      <c r="I2867" s="48" t="str">
        <f t="shared" si="44"/>
        <v/>
      </c>
      <c r="J2867" s="47"/>
      <c r="K2867" s="231" t="s">
        <v>19</v>
      </c>
      <c r="L2867" s="215" t="s">
        <v>19</v>
      </c>
      <c r="M2867" s="215" t="s">
        <v>19</v>
      </c>
      <c r="N2867" s="237"/>
    </row>
    <row r="2868" spans="9:14" ht="12.75" x14ac:dyDescent="0.2">
      <c r="I2868" s="48" t="str">
        <f t="shared" si="44"/>
        <v/>
      </c>
      <c r="J2868" s="47"/>
      <c r="K2868" s="238" t="s">
        <v>19</v>
      </c>
      <c r="L2868" s="239" t="s">
        <v>19</v>
      </c>
      <c r="M2868" s="239" t="s">
        <v>19</v>
      </c>
      <c r="N2868" s="237"/>
    </row>
    <row r="2869" spans="9:14" ht="12.75" x14ac:dyDescent="0.2">
      <c r="I2869" s="48" t="str">
        <f t="shared" si="44"/>
        <v/>
      </c>
      <c r="J2869" s="47"/>
      <c r="K2869" s="231" t="s">
        <v>19</v>
      </c>
      <c r="L2869" s="215" t="s">
        <v>19</v>
      </c>
      <c r="M2869" s="215" t="s">
        <v>19</v>
      </c>
      <c r="N2869" s="237"/>
    </row>
    <row r="2870" spans="9:14" ht="12.75" x14ac:dyDescent="0.2">
      <c r="I2870" s="48" t="str">
        <f t="shared" si="44"/>
        <v/>
      </c>
      <c r="J2870" s="47"/>
      <c r="K2870" s="231" t="s">
        <v>19</v>
      </c>
      <c r="L2870" s="215" t="s">
        <v>19</v>
      </c>
      <c r="M2870" s="215" t="s">
        <v>19</v>
      </c>
      <c r="N2870" s="237"/>
    </row>
    <row r="2871" spans="9:14" ht="12.75" x14ac:dyDescent="0.2">
      <c r="I2871" s="48" t="str">
        <f t="shared" si="44"/>
        <v/>
      </c>
      <c r="J2871" s="47"/>
      <c r="K2871" s="231" t="s">
        <v>19</v>
      </c>
      <c r="L2871" s="215" t="s">
        <v>19</v>
      </c>
      <c r="M2871" s="215" t="s">
        <v>19</v>
      </c>
      <c r="N2871" s="237"/>
    </row>
    <row r="2872" spans="9:14" ht="12.75" x14ac:dyDescent="0.2">
      <c r="I2872" s="48" t="str">
        <f t="shared" si="44"/>
        <v/>
      </c>
      <c r="J2872" s="47"/>
      <c r="K2872" s="238" t="s">
        <v>19</v>
      </c>
      <c r="L2872" s="239" t="s">
        <v>19</v>
      </c>
      <c r="M2872" s="239" t="s">
        <v>19</v>
      </c>
      <c r="N2872" s="237"/>
    </row>
    <row r="2873" spans="9:14" ht="12.75" x14ac:dyDescent="0.2">
      <c r="I2873" s="48" t="str">
        <f t="shared" si="44"/>
        <v/>
      </c>
      <c r="J2873" s="47"/>
      <c r="K2873" s="231" t="s">
        <v>19</v>
      </c>
      <c r="L2873" s="215" t="s">
        <v>19</v>
      </c>
      <c r="M2873" s="215" t="s">
        <v>19</v>
      </c>
      <c r="N2873" s="237"/>
    </row>
    <row r="2874" spans="9:14" ht="12.75" x14ac:dyDescent="0.2">
      <c r="I2874" s="48" t="str">
        <f t="shared" si="44"/>
        <v/>
      </c>
      <c r="J2874" s="47"/>
      <c r="K2874" s="231" t="s">
        <v>19</v>
      </c>
      <c r="L2874" s="215" t="s">
        <v>19</v>
      </c>
      <c r="M2874" s="215" t="s">
        <v>19</v>
      </c>
      <c r="N2874" s="237"/>
    </row>
    <row r="2875" spans="9:14" ht="12.75" x14ac:dyDescent="0.2">
      <c r="I2875" s="48" t="str">
        <f t="shared" si="44"/>
        <v/>
      </c>
      <c r="J2875" s="47"/>
      <c r="K2875" s="231" t="s">
        <v>19</v>
      </c>
      <c r="L2875" s="215" t="s">
        <v>19</v>
      </c>
      <c r="M2875" s="215" t="s">
        <v>19</v>
      </c>
      <c r="N2875" s="237"/>
    </row>
    <row r="2876" spans="9:14" ht="12.75" x14ac:dyDescent="0.2">
      <c r="I2876" s="48" t="str">
        <f t="shared" si="44"/>
        <v/>
      </c>
      <c r="J2876" s="47"/>
      <c r="K2876" s="238" t="s">
        <v>19</v>
      </c>
      <c r="L2876" s="239" t="s">
        <v>19</v>
      </c>
      <c r="M2876" s="239" t="s">
        <v>19</v>
      </c>
      <c r="N2876" s="237"/>
    </row>
    <row r="2877" spans="9:14" ht="12.75" x14ac:dyDescent="0.2">
      <c r="I2877" s="48" t="str">
        <f t="shared" si="44"/>
        <v/>
      </c>
      <c r="J2877" s="47"/>
      <c r="K2877" s="231" t="s">
        <v>19</v>
      </c>
      <c r="L2877" s="215" t="s">
        <v>19</v>
      </c>
      <c r="M2877" s="215" t="s">
        <v>19</v>
      </c>
      <c r="N2877" s="237"/>
    </row>
    <row r="2878" spans="9:14" ht="12.75" x14ac:dyDescent="0.2">
      <c r="I2878" s="48" t="str">
        <f t="shared" si="44"/>
        <v/>
      </c>
      <c r="J2878" s="47"/>
      <c r="K2878" s="231" t="s">
        <v>19</v>
      </c>
      <c r="L2878" s="215" t="s">
        <v>19</v>
      </c>
      <c r="M2878" s="215" t="s">
        <v>19</v>
      </c>
      <c r="N2878" s="237"/>
    </row>
    <row r="2879" spans="9:14" ht="12.75" x14ac:dyDescent="0.2">
      <c r="I2879" s="48" t="str">
        <f t="shared" si="44"/>
        <v/>
      </c>
      <c r="J2879" s="47"/>
      <c r="K2879" s="231" t="s">
        <v>19</v>
      </c>
      <c r="L2879" s="215" t="s">
        <v>19</v>
      </c>
      <c r="M2879" s="215" t="s">
        <v>19</v>
      </c>
      <c r="N2879" s="237"/>
    </row>
    <row r="2880" spans="9:14" ht="12.75" x14ac:dyDescent="0.2">
      <c r="I2880" s="48" t="str">
        <f t="shared" si="44"/>
        <v/>
      </c>
      <c r="J2880" s="47"/>
      <c r="K2880" s="238" t="s">
        <v>19</v>
      </c>
      <c r="L2880" s="239" t="s">
        <v>19</v>
      </c>
      <c r="M2880" s="239" t="s">
        <v>19</v>
      </c>
      <c r="N2880" s="237"/>
    </row>
    <row r="2881" spans="9:14" ht="12.75" x14ac:dyDescent="0.2">
      <c r="I2881" s="48" t="str">
        <f t="shared" si="44"/>
        <v/>
      </c>
      <c r="J2881" s="47"/>
      <c r="K2881" s="231" t="s">
        <v>19</v>
      </c>
      <c r="L2881" s="215" t="s">
        <v>19</v>
      </c>
      <c r="M2881" s="215" t="s">
        <v>19</v>
      </c>
      <c r="N2881" s="237"/>
    </row>
    <row r="2882" spans="9:14" ht="12.75" x14ac:dyDescent="0.2">
      <c r="I2882" s="48" t="str">
        <f t="shared" si="44"/>
        <v/>
      </c>
      <c r="J2882" s="47"/>
      <c r="K2882" s="231" t="s">
        <v>19</v>
      </c>
      <c r="L2882" s="215" t="s">
        <v>19</v>
      </c>
      <c r="M2882" s="215" t="s">
        <v>19</v>
      </c>
      <c r="N2882" s="237"/>
    </row>
    <row r="2883" spans="9:14" ht="12.75" x14ac:dyDescent="0.2">
      <c r="I2883" s="48" t="str">
        <f t="shared" si="44"/>
        <v/>
      </c>
      <c r="J2883" s="47"/>
      <c r="K2883" s="231" t="s">
        <v>19</v>
      </c>
      <c r="L2883" s="215" t="s">
        <v>19</v>
      </c>
      <c r="M2883" s="215" t="s">
        <v>19</v>
      </c>
      <c r="N2883" s="237"/>
    </row>
    <row r="2884" spans="9:14" ht="12.75" x14ac:dyDescent="0.2">
      <c r="I2884" s="48" t="str">
        <f t="shared" si="44"/>
        <v/>
      </c>
      <c r="J2884" s="47"/>
      <c r="K2884" s="238" t="s">
        <v>19</v>
      </c>
      <c r="L2884" s="239" t="s">
        <v>19</v>
      </c>
      <c r="M2884" s="239" t="s">
        <v>19</v>
      </c>
      <c r="N2884" s="237"/>
    </row>
    <row r="2885" spans="9:14" ht="12.75" x14ac:dyDescent="0.2">
      <c r="I2885" s="48" t="str">
        <f t="shared" si="44"/>
        <v/>
      </c>
      <c r="J2885" s="47"/>
      <c r="K2885" s="231" t="s">
        <v>19</v>
      </c>
      <c r="L2885" s="215" t="s">
        <v>19</v>
      </c>
      <c r="M2885" s="215" t="s">
        <v>19</v>
      </c>
      <c r="N2885" s="237"/>
    </row>
    <row r="2886" spans="9:14" ht="12.75" x14ac:dyDescent="0.2">
      <c r="I2886" s="48" t="str">
        <f t="shared" si="44"/>
        <v/>
      </c>
      <c r="J2886" s="47"/>
      <c r="K2886" s="231" t="s">
        <v>19</v>
      </c>
      <c r="L2886" s="215" t="s">
        <v>19</v>
      </c>
      <c r="M2886" s="215" t="s">
        <v>19</v>
      </c>
      <c r="N2886" s="237"/>
    </row>
    <row r="2887" spans="9:14" ht="12.75" x14ac:dyDescent="0.2">
      <c r="I2887" s="48" t="str">
        <f t="shared" si="44"/>
        <v/>
      </c>
      <c r="J2887" s="47"/>
      <c r="K2887" s="231" t="s">
        <v>19</v>
      </c>
      <c r="L2887" s="215" t="s">
        <v>19</v>
      </c>
      <c r="M2887" s="215" t="s">
        <v>19</v>
      </c>
      <c r="N2887" s="237"/>
    </row>
    <row r="2888" spans="9:14" ht="12.75" x14ac:dyDescent="0.2">
      <c r="I2888" s="48" t="str">
        <f t="shared" si="44"/>
        <v/>
      </c>
      <c r="J2888" s="47"/>
      <c r="K2888" s="238" t="s">
        <v>19</v>
      </c>
      <c r="L2888" s="239" t="s">
        <v>19</v>
      </c>
      <c r="M2888" s="239" t="s">
        <v>19</v>
      </c>
      <c r="N2888" s="237"/>
    </row>
    <row r="2889" spans="9:14" ht="12.75" x14ac:dyDescent="0.2">
      <c r="I2889" s="48" t="str">
        <f t="shared" si="44"/>
        <v/>
      </c>
      <c r="J2889" s="47"/>
      <c r="K2889" s="231" t="s">
        <v>19</v>
      </c>
      <c r="L2889" s="215" t="s">
        <v>19</v>
      </c>
      <c r="M2889" s="215" t="s">
        <v>19</v>
      </c>
      <c r="N2889" s="237"/>
    </row>
    <row r="2890" spans="9:14" ht="12.75" x14ac:dyDescent="0.2">
      <c r="I2890" s="48" t="str">
        <f t="shared" si="44"/>
        <v/>
      </c>
      <c r="J2890" s="47"/>
      <c r="K2890" s="231" t="s">
        <v>19</v>
      </c>
      <c r="L2890" s="215" t="s">
        <v>19</v>
      </c>
      <c r="M2890" s="215" t="s">
        <v>19</v>
      </c>
      <c r="N2890" s="237"/>
    </row>
    <row r="2891" spans="9:14" ht="12.75" x14ac:dyDescent="0.2">
      <c r="I2891" s="48" t="str">
        <f t="shared" si="44"/>
        <v/>
      </c>
      <c r="J2891" s="47"/>
      <c r="K2891" s="231" t="s">
        <v>19</v>
      </c>
      <c r="L2891" s="215" t="s">
        <v>19</v>
      </c>
      <c r="M2891" s="215" t="s">
        <v>19</v>
      </c>
      <c r="N2891" s="237"/>
    </row>
    <row r="2892" spans="9:14" ht="12.75" x14ac:dyDescent="0.2">
      <c r="I2892" s="48" t="str">
        <f t="shared" si="44"/>
        <v/>
      </c>
      <c r="J2892" s="47"/>
      <c r="K2892" s="238" t="s">
        <v>19</v>
      </c>
      <c r="L2892" s="239" t="s">
        <v>19</v>
      </c>
      <c r="M2892" s="239" t="s">
        <v>19</v>
      </c>
      <c r="N2892" s="237"/>
    </row>
    <row r="2893" spans="9:14" ht="12.75" x14ac:dyDescent="0.2">
      <c r="I2893" s="48" t="str">
        <f t="shared" si="44"/>
        <v/>
      </c>
      <c r="J2893" s="47"/>
      <c r="K2893" s="231" t="s">
        <v>19</v>
      </c>
      <c r="L2893" s="215" t="s">
        <v>19</v>
      </c>
      <c r="M2893" s="215" t="s">
        <v>19</v>
      </c>
      <c r="N2893" s="237"/>
    </row>
    <row r="2894" spans="9:14" ht="12.75" x14ac:dyDescent="0.2">
      <c r="I2894" s="48" t="str">
        <f t="shared" si="44"/>
        <v/>
      </c>
      <c r="J2894" s="47"/>
      <c r="K2894" s="231" t="s">
        <v>19</v>
      </c>
      <c r="L2894" s="215" t="s">
        <v>19</v>
      </c>
      <c r="M2894" s="215" t="s">
        <v>19</v>
      </c>
      <c r="N2894" s="237"/>
    </row>
    <row r="2895" spans="9:14" ht="12.75" x14ac:dyDescent="0.2">
      <c r="I2895" s="48" t="str">
        <f t="shared" si="44"/>
        <v/>
      </c>
      <c r="J2895" s="47"/>
      <c r="K2895" s="231" t="s">
        <v>19</v>
      </c>
      <c r="L2895" s="215" t="s">
        <v>19</v>
      </c>
      <c r="M2895" s="215" t="s">
        <v>19</v>
      </c>
      <c r="N2895" s="237"/>
    </row>
    <row r="2896" spans="9:14" ht="12.75" x14ac:dyDescent="0.2">
      <c r="I2896" s="48" t="str">
        <f t="shared" si="44"/>
        <v/>
      </c>
      <c r="J2896" s="47"/>
      <c r="K2896" s="238" t="s">
        <v>19</v>
      </c>
      <c r="L2896" s="239" t="s">
        <v>19</v>
      </c>
      <c r="M2896" s="239" t="s">
        <v>19</v>
      </c>
      <c r="N2896" s="237"/>
    </row>
    <row r="2897" spans="9:14" ht="12.75" x14ac:dyDescent="0.2">
      <c r="I2897" s="48" t="str">
        <f t="shared" si="44"/>
        <v/>
      </c>
      <c r="J2897" s="47"/>
      <c r="K2897" s="231" t="s">
        <v>19</v>
      </c>
      <c r="L2897" s="215" t="s">
        <v>19</v>
      </c>
      <c r="M2897" s="215" t="s">
        <v>19</v>
      </c>
      <c r="N2897" s="237"/>
    </row>
    <row r="2898" spans="9:14" ht="12.75" x14ac:dyDescent="0.2">
      <c r="I2898" s="48" t="str">
        <f t="shared" si="44"/>
        <v/>
      </c>
      <c r="J2898" s="47"/>
      <c r="K2898" s="231" t="s">
        <v>19</v>
      </c>
      <c r="L2898" s="215" t="s">
        <v>19</v>
      </c>
      <c r="M2898" s="215" t="s">
        <v>19</v>
      </c>
      <c r="N2898" s="237"/>
    </row>
    <row r="2899" spans="9:14" ht="12.75" x14ac:dyDescent="0.2">
      <c r="I2899" s="48" t="str">
        <f t="shared" si="44"/>
        <v/>
      </c>
      <c r="J2899" s="47"/>
      <c r="K2899" s="231" t="s">
        <v>19</v>
      </c>
      <c r="L2899" s="215" t="s">
        <v>19</v>
      </c>
      <c r="M2899" s="215" t="s">
        <v>19</v>
      </c>
      <c r="N2899" s="237"/>
    </row>
    <row r="2900" spans="9:14" ht="12.75" x14ac:dyDescent="0.2">
      <c r="I2900" s="48" t="str">
        <f t="shared" si="44"/>
        <v/>
      </c>
      <c r="J2900" s="47"/>
      <c r="K2900" s="238" t="s">
        <v>19</v>
      </c>
      <c r="L2900" s="239" t="s">
        <v>19</v>
      </c>
      <c r="M2900" s="239" t="s">
        <v>19</v>
      </c>
      <c r="N2900" s="237"/>
    </row>
    <row r="2901" spans="9:14" ht="12.75" x14ac:dyDescent="0.2">
      <c r="I2901" s="48" t="str">
        <f t="shared" si="44"/>
        <v/>
      </c>
      <c r="J2901" s="47"/>
      <c r="K2901" s="231" t="s">
        <v>19</v>
      </c>
      <c r="L2901" s="215" t="s">
        <v>19</v>
      </c>
      <c r="M2901" s="215" t="s">
        <v>19</v>
      </c>
      <c r="N2901" s="237"/>
    </row>
    <row r="2902" spans="9:14" ht="12.75" x14ac:dyDescent="0.2">
      <c r="I2902" s="48" t="str">
        <f t="shared" si="44"/>
        <v/>
      </c>
      <c r="J2902" s="47"/>
      <c r="K2902" s="231" t="s">
        <v>19</v>
      </c>
      <c r="L2902" s="215" t="s">
        <v>19</v>
      </c>
      <c r="M2902" s="215" t="s">
        <v>19</v>
      </c>
      <c r="N2902" s="237"/>
    </row>
    <row r="2903" spans="9:14" ht="12.75" x14ac:dyDescent="0.2">
      <c r="I2903" s="48" t="str">
        <f t="shared" si="44"/>
        <v/>
      </c>
      <c r="J2903" s="47"/>
      <c r="K2903" s="231" t="s">
        <v>19</v>
      </c>
      <c r="L2903" s="215" t="s">
        <v>19</v>
      </c>
      <c r="M2903" s="215" t="s">
        <v>19</v>
      </c>
      <c r="N2903" s="237"/>
    </row>
    <row r="2904" spans="9:14" ht="12.75" x14ac:dyDescent="0.2">
      <c r="I2904" s="48" t="str">
        <f t="shared" si="44"/>
        <v/>
      </c>
      <c r="J2904" s="47"/>
      <c r="K2904" s="238" t="s">
        <v>19</v>
      </c>
      <c r="L2904" s="239" t="s">
        <v>19</v>
      </c>
      <c r="M2904" s="239" t="s">
        <v>19</v>
      </c>
      <c r="N2904" s="237"/>
    </row>
    <row r="2905" spans="9:14" ht="12.75" x14ac:dyDescent="0.2">
      <c r="I2905" s="48" t="str">
        <f t="shared" si="44"/>
        <v/>
      </c>
      <c r="J2905" s="47"/>
      <c r="K2905" s="231" t="s">
        <v>19</v>
      </c>
      <c r="L2905" s="215" t="s">
        <v>19</v>
      </c>
      <c r="M2905" s="215" t="s">
        <v>19</v>
      </c>
      <c r="N2905" s="237"/>
    </row>
    <row r="2906" spans="9:14" ht="12.75" x14ac:dyDescent="0.2">
      <c r="I2906" s="48" t="str">
        <f t="shared" ref="I2906:I2969" si="45">IF(K2906="","",LEFT(K2906,8))</f>
        <v/>
      </c>
      <c r="J2906" s="47"/>
      <c r="K2906" s="231" t="s">
        <v>19</v>
      </c>
      <c r="L2906" s="215" t="s">
        <v>19</v>
      </c>
      <c r="M2906" s="215" t="s">
        <v>19</v>
      </c>
      <c r="N2906" s="237"/>
    </row>
    <row r="2907" spans="9:14" ht="12.75" x14ac:dyDescent="0.2">
      <c r="I2907" s="48" t="str">
        <f t="shared" si="45"/>
        <v/>
      </c>
      <c r="J2907" s="47"/>
      <c r="K2907" s="231" t="s">
        <v>19</v>
      </c>
      <c r="L2907" s="215" t="s">
        <v>19</v>
      </c>
      <c r="M2907" s="215" t="s">
        <v>19</v>
      </c>
      <c r="N2907" s="237"/>
    </row>
    <row r="2908" spans="9:14" ht="12.75" x14ac:dyDescent="0.2">
      <c r="I2908" s="48" t="str">
        <f t="shared" si="45"/>
        <v/>
      </c>
      <c r="J2908" s="47"/>
      <c r="K2908" s="238" t="s">
        <v>19</v>
      </c>
      <c r="L2908" s="239" t="s">
        <v>19</v>
      </c>
      <c r="M2908" s="239" t="s">
        <v>19</v>
      </c>
      <c r="N2908" s="237"/>
    </row>
    <row r="2909" spans="9:14" ht="12.75" x14ac:dyDescent="0.2">
      <c r="I2909" s="48" t="str">
        <f t="shared" si="45"/>
        <v/>
      </c>
      <c r="J2909" s="47"/>
      <c r="K2909" s="231" t="s">
        <v>19</v>
      </c>
      <c r="L2909" s="215" t="s">
        <v>19</v>
      </c>
      <c r="M2909" s="215" t="s">
        <v>19</v>
      </c>
      <c r="N2909" s="237"/>
    </row>
    <row r="2910" spans="9:14" ht="12.75" x14ac:dyDescent="0.2">
      <c r="I2910" s="48" t="str">
        <f t="shared" si="45"/>
        <v/>
      </c>
      <c r="J2910" s="47"/>
      <c r="K2910" s="231" t="s">
        <v>19</v>
      </c>
      <c r="L2910" s="215" t="s">
        <v>19</v>
      </c>
      <c r="M2910" s="215" t="s">
        <v>19</v>
      </c>
      <c r="N2910" s="237"/>
    </row>
    <row r="2911" spans="9:14" ht="12.75" x14ac:dyDescent="0.2">
      <c r="I2911" s="48" t="str">
        <f t="shared" si="45"/>
        <v/>
      </c>
      <c r="J2911" s="47"/>
      <c r="K2911" s="231" t="s">
        <v>19</v>
      </c>
      <c r="L2911" s="215" t="s">
        <v>19</v>
      </c>
      <c r="M2911" s="215" t="s">
        <v>19</v>
      </c>
      <c r="N2911" s="237"/>
    </row>
    <row r="2912" spans="9:14" ht="12.75" x14ac:dyDescent="0.2">
      <c r="I2912" s="48" t="str">
        <f t="shared" si="45"/>
        <v/>
      </c>
      <c r="J2912" s="47"/>
      <c r="K2912" s="238" t="s">
        <v>19</v>
      </c>
      <c r="L2912" s="239" t="s">
        <v>19</v>
      </c>
      <c r="M2912" s="239" t="s">
        <v>19</v>
      </c>
      <c r="N2912" s="237"/>
    </row>
    <row r="2913" spans="9:14" ht="12.75" x14ac:dyDescent="0.2">
      <c r="I2913" s="48" t="str">
        <f t="shared" si="45"/>
        <v/>
      </c>
      <c r="J2913" s="47"/>
      <c r="K2913" s="231" t="s">
        <v>19</v>
      </c>
      <c r="L2913" s="215" t="s">
        <v>19</v>
      </c>
      <c r="M2913" s="215" t="s">
        <v>19</v>
      </c>
      <c r="N2913" s="237"/>
    </row>
    <row r="2914" spans="9:14" ht="12.75" x14ac:dyDescent="0.2">
      <c r="I2914" s="48" t="str">
        <f t="shared" si="45"/>
        <v/>
      </c>
      <c r="J2914" s="47"/>
      <c r="K2914" s="231" t="s">
        <v>19</v>
      </c>
      <c r="L2914" s="215" t="s">
        <v>19</v>
      </c>
      <c r="M2914" s="215" t="s">
        <v>19</v>
      </c>
      <c r="N2914" s="237"/>
    </row>
    <row r="2915" spans="9:14" ht="12.75" x14ac:dyDescent="0.2">
      <c r="I2915" s="48" t="str">
        <f t="shared" si="45"/>
        <v/>
      </c>
      <c r="J2915" s="47"/>
      <c r="K2915" s="231" t="s">
        <v>19</v>
      </c>
      <c r="L2915" s="215" t="s">
        <v>19</v>
      </c>
      <c r="M2915" s="215" t="s">
        <v>19</v>
      </c>
      <c r="N2915" s="237"/>
    </row>
    <row r="2916" spans="9:14" ht="12.75" x14ac:dyDescent="0.2">
      <c r="I2916" s="48" t="str">
        <f t="shared" si="45"/>
        <v/>
      </c>
      <c r="J2916" s="47"/>
      <c r="K2916" s="238" t="s">
        <v>19</v>
      </c>
      <c r="L2916" s="239" t="s">
        <v>19</v>
      </c>
      <c r="M2916" s="239" t="s">
        <v>19</v>
      </c>
      <c r="N2916" s="237"/>
    </row>
    <row r="2917" spans="9:14" ht="12.75" x14ac:dyDescent="0.2">
      <c r="I2917" s="48" t="str">
        <f t="shared" si="45"/>
        <v/>
      </c>
      <c r="J2917" s="47"/>
      <c r="K2917" s="231" t="s">
        <v>19</v>
      </c>
      <c r="L2917" s="215" t="s">
        <v>19</v>
      </c>
      <c r="M2917" s="215" t="s">
        <v>19</v>
      </c>
      <c r="N2917" s="237"/>
    </row>
    <row r="2918" spans="9:14" ht="12.75" x14ac:dyDescent="0.2">
      <c r="I2918" s="48" t="str">
        <f t="shared" si="45"/>
        <v/>
      </c>
      <c r="J2918" s="47"/>
      <c r="K2918" s="231" t="s">
        <v>19</v>
      </c>
      <c r="L2918" s="215" t="s">
        <v>19</v>
      </c>
      <c r="M2918" s="215" t="s">
        <v>19</v>
      </c>
      <c r="N2918" s="237"/>
    </row>
    <row r="2919" spans="9:14" ht="12.75" x14ac:dyDescent="0.2">
      <c r="I2919" s="48" t="str">
        <f t="shared" si="45"/>
        <v/>
      </c>
      <c r="J2919" s="47"/>
      <c r="K2919" s="231" t="s">
        <v>19</v>
      </c>
      <c r="L2919" s="215" t="s">
        <v>19</v>
      </c>
      <c r="M2919" s="215" t="s">
        <v>19</v>
      </c>
      <c r="N2919" s="237"/>
    </row>
    <row r="2920" spans="9:14" ht="12.75" x14ac:dyDescent="0.2">
      <c r="I2920" s="48" t="str">
        <f t="shared" si="45"/>
        <v/>
      </c>
      <c r="J2920" s="47"/>
      <c r="K2920" s="238" t="s">
        <v>19</v>
      </c>
      <c r="L2920" s="239" t="s">
        <v>19</v>
      </c>
      <c r="M2920" s="239" t="s">
        <v>19</v>
      </c>
      <c r="N2920" s="237"/>
    </row>
    <row r="2921" spans="9:14" ht="12.75" x14ac:dyDescent="0.2">
      <c r="I2921" s="48" t="str">
        <f t="shared" si="45"/>
        <v/>
      </c>
      <c r="J2921" s="47"/>
      <c r="K2921" s="231" t="s">
        <v>19</v>
      </c>
      <c r="L2921" s="215" t="s">
        <v>19</v>
      </c>
      <c r="M2921" s="215" t="s">
        <v>19</v>
      </c>
      <c r="N2921" s="237"/>
    </row>
    <row r="2922" spans="9:14" ht="12.75" x14ac:dyDescent="0.2">
      <c r="I2922" s="48" t="str">
        <f t="shared" si="45"/>
        <v/>
      </c>
      <c r="J2922" s="47"/>
      <c r="K2922" s="231" t="s">
        <v>19</v>
      </c>
      <c r="L2922" s="215" t="s">
        <v>19</v>
      </c>
      <c r="M2922" s="215" t="s">
        <v>19</v>
      </c>
      <c r="N2922" s="237"/>
    </row>
    <row r="2923" spans="9:14" ht="12.75" x14ac:dyDescent="0.2">
      <c r="I2923" s="48" t="str">
        <f t="shared" si="45"/>
        <v/>
      </c>
      <c r="J2923" s="47"/>
      <c r="K2923" s="231" t="s">
        <v>19</v>
      </c>
      <c r="L2923" s="215" t="s">
        <v>19</v>
      </c>
      <c r="M2923" s="215" t="s">
        <v>19</v>
      </c>
      <c r="N2923" s="237"/>
    </row>
    <row r="2924" spans="9:14" ht="12.75" x14ac:dyDescent="0.2">
      <c r="I2924" s="48" t="str">
        <f t="shared" si="45"/>
        <v/>
      </c>
      <c r="J2924" s="47"/>
      <c r="K2924" s="238" t="s">
        <v>19</v>
      </c>
      <c r="L2924" s="239" t="s">
        <v>19</v>
      </c>
      <c r="M2924" s="239" t="s">
        <v>19</v>
      </c>
      <c r="N2924" s="237"/>
    </row>
    <row r="2925" spans="9:14" ht="12.75" x14ac:dyDescent="0.2">
      <c r="I2925" s="48" t="str">
        <f t="shared" si="45"/>
        <v/>
      </c>
      <c r="J2925" s="47"/>
      <c r="K2925" s="231" t="s">
        <v>19</v>
      </c>
      <c r="L2925" s="215" t="s">
        <v>19</v>
      </c>
      <c r="M2925" s="215" t="s">
        <v>19</v>
      </c>
      <c r="N2925" s="237"/>
    </row>
    <row r="2926" spans="9:14" ht="12.75" x14ac:dyDescent="0.2">
      <c r="I2926" s="48" t="str">
        <f t="shared" si="45"/>
        <v/>
      </c>
      <c r="J2926" s="47"/>
      <c r="K2926" s="231" t="s">
        <v>19</v>
      </c>
      <c r="L2926" s="215" t="s">
        <v>19</v>
      </c>
      <c r="M2926" s="215" t="s">
        <v>19</v>
      </c>
      <c r="N2926" s="237"/>
    </row>
    <row r="2927" spans="9:14" ht="12.75" x14ac:dyDescent="0.2">
      <c r="I2927" s="48" t="str">
        <f t="shared" si="45"/>
        <v/>
      </c>
      <c r="J2927" s="47"/>
      <c r="K2927" s="231" t="s">
        <v>19</v>
      </c>
      <c r="L2927" s="215" t="s">
        <v>19</v>
      </c>
      <c r="M2927" s="215" t="s">
        <v>19</v>
      </c>
      <c r="N2927" s="237"/>
    </row>
    <row r="2928" spans="9:14" ht="12.75" x14ac:dyDescent="0.2">
      <c r="I2928" s="48" t="str">
        <f t="shared" si="45"/>
        <v/>
      </c>
      <c r="J2928" s="47"/>
      <c r="K2928" s="238" t="s">
        <v>19</v>
      </c>
      <c r="L2928" s="239" t="s">
        <v>19</v>
      </c>
      <c r="M2928" s="239" t="s">
        <v>19</v>
      </c>
      <c r="N2928" s="237"/>
    </row>
    <row r="2929" spans="9:14" ht="12.75" x14ac:dyDescent="0.2">
      <c r="I2929" s="48" t="str">
        <f t="shared" si="45"/>
        <v/>
      </c>
      <c r="J2929" s="47"/>
      <c r="K2929" s="231" t="s">
        <v>19</v>
      </c>
      <c r="L2929" s="215" t="s">
        <v>19</v>
      </c>
      <c r="M2929" s="215" t="s">
        <v>19</v>
      </c>
      <c r="N2929" s="237"/>
    </row>
    <row r="2930" spans="9:14" ht="12.75" x14ac:dyDescent="0.2">
      <c r="I2930" s="48" t="str">
        <f t="shared" si="45"/>
        <v/>
      </c>
      <c r="J2930" s="47"/>
      <c r="K2930" s="231" t="s">
        <v>19</v>
      </c>
      <c r="L2930" s="215" t="s">
        <v>19</v>
      </c>
      <c r="M2930" s="215" t="s">
        <v>19</v>
      </c>
      <c r="N2930" s="237"/>
    </row>
    <row r="2931" spans="9:14" ht="12.75" x14ac:dyDescent="0.2">
      <c r="I2931" s="48" t="str">
        <f t="shared" si="45"/>
        <v/>
      </c>
      <c r="J2931" s="47"/>
      <c r="K2931" s="231" t="s">
        <v>19</v>
      </c>
      <c r="L2931" s="215" t="s">
        <v>19</v>
      </c>
      <c r="M2931" s="215" t="s">
        <v>19</v>
      </c>
      <c r="N2931" s="237"/>
    </row>
    <row r="2932" spans="9:14" ht="12.75" x14ac:dyDescent="0.2">
      <c r="I2932" s="48" t="str">
        <f t="shared" si="45"/>
        <v/>
      </c>
      <c r="J2932" s="47"/>
      <c r="K2932" s="238" t="s">
        <v>19</v>
      </c>
      <c r="L2932" s="239" t="s">
        <v>19</v>
      </c>
      <c r="M2932" s="239" t="s">
        <v>19</v>
      </c>
      <c r="N2932" s="237"/>
    </row>
    <row r="2933" spans="9:14" ht="12.75" x14ac:dyDescent="0.2">
      <c r="I2933" s="48" t="str">
        <f t="shared" si="45"/>
        <v/>
      </c>
      <c r="J2933" s="47"/>
      <c r="K2933" s="231" t="s">
        <v>19</v>
      </c>
      <c r="L2933" s="215" t="s">
        <v>19</v>
      </c>
      <c r="M2933" s="215" t="s">
        <v>19</v>
      </c>
      <c r="N2933" s="237"/>
    </row>
    <row r="2934" spans="9:14" ht="12.75" x14ac:dyDescent="0.2">
      <c r="I2934" s="48" t="str">
        <f t="shared" si="45"/>
        <v/>
      </c>
      <c r="J2934" s="47"/>
      <c r="K2934" s="231" t="s">
        <v>19</v>
      </c>
      <c r="L2934" s="215" t="s">
        <v>19</v>
      </c>
      <c r="M2934" s="215" t="s">
        <v>19</v>
      </c>
      <c r="N2934" s="237"/>
    </row>
    <row r="2935" spans="9:14" ht="12.75" x14ac:dyDescent="0.2">
      <c r="I2935" s="48" t="str">
        <f t="shared" si="45"/>
        <v/>
      </c>
      <c r="J2935" s="47"/>
      <c r="K2935" s="231" t="s">
        <v>19</v>
      </c>
      <c r="L2935" s="215" t="s">
        <v>19</v>
      </c>
      <c r="M2935" s="215" t="s">
        <v>19</v>
      </c>
      <c r="N2935" s="237"/>
    </row>
    <row r="2936" spans="9:14" ht="12.75" x14ac:dyDescent="0.2">
      <c r="I2936" s="48" t="str">
        <f t="shared" si="45"/>
        <v/>
      </c>
      <c r="J2936" s="47"/>
      <c r="K2936" s="238" t="s">
        <v>19</v>
      </c>
      <c r="L2936" s="239" t="s">
        <v>19</v>
      </c>
      <c r="M2936" s="239" t="s">
        <v>19</v>
      </c>
      <c r="N2936" s="237"/>
    </row>
    <row r="2937" spans="9:14" ht="12.75" x14ac:dyDescent="0.2">
      <c r="I2937" s="48" t="str">
        <f t="shared" si="45"/>
        <v/>
      </c>
      <c r="J2937" s="47"/>
      <c r="K2937" s="231" t="s">
        <v>19</v>
      </c>
      <c r="L2937" s="215" t="s">
        <v>19</v>
      </c>
      <c r="M2937" s="215" t="s">
        <v>19</v>
      </c>
      <c r="N2937" s="237"/>
    </row>
    <row r="2938" spans="9:14" ht="12.75" x14ac:dyDescent="0.2">
      <c r="I2938" s="48" t="str">
        <f t="shared" si="45"/>
        <v/>
      </c>
      <c r="J2938" s="47"/>
      <c r="K2938" s="231" t="s">
        <v>19</v>
      </c>
      <c r="L2938" s="215" t="s">
        <v>19</v>
      </c>
      <c r="M2938" s="215" t="s">
        <v>19</v>
      </c>
      <c r="N2938" s="237"/>
    </row>
    <row r="2939" spans="9:14" ht="12.75" x14ac:dyDescent="0.2">
      <c r="I2939" s="48" t="str">
        <f t="shared" si="45"/>
        <v/>
      </c>
      <c r="J2939" s="47"/>
      <c r="K2939" s="231" t="s">
        <v>19</v>
      </c>
      <c r="L2939" s="215" t="s">
        <v>19</v>
      </c>
      <c r="M2939" s="215" t="s">
        <v>19</v>
      </c>
      <c r="N2939" s="237"/>
    </row>
    <row r="2940" spans="9:14" ht="12.75" x14ac:dyDescent="0.2">
      <c r="I2940" s="48" t="str">
        <f t="shared" si="45"/>
        <v/>
      </c>
      <c r="J2940" s="47"/>
      <c r="K2940" s="238" t="s">
        <v>19</v>
      </c>
      <c r="L2940" s="239" t="s">
        <v>19</v>
      </c>
      <c r="M2940" s="239" t="s">
        <v>19</v>
      </c>
      <c r="N2940" s="237"/>
    </row>
    <row r="2941" spans="9:14" ht="12.75" x14ac:dyDescent="0.2">
      <c r="I2941" s="48" t="str">
        <f t="shared" si="45"/>
        <v/>
      </c>
      <c r="J2941" s="47"/>
      <c r="K2941" s="231" t="s">
        <v>19</v>
      </c>
      <c r="L2941" s="215" t="s">
        <v>19</v>
      </c>
      <c r="M2941" s="215" t="s">
        <v>19</v>
      </c>
      <c r="N2941" s="237"/>
    </row>
    <row r="2942" spans="9:14" ht="12.75" x14ac:dyDescent="0.2">
      <c r="I2942" s="48" t="str">
        <f t="shared" si="45"/>
        <v/>
      </c>
      <c r="J2942" s="47"/>
      <c r="K2942" s="231" t="s">
        <v>19</v>
      </c>
      <c r="L2942" s="215" t="s">
        <v>19</v>
      </c>
      <c r="M2942" s="215" t="s">
        <v>19</v>
      </c>
      <c r="N2942" s="237"/>
    </row>
    <row r="2943" spans="9:14" ht="12.75" x14ac:dyDescent="0.2">
      <c r="I2943" s="48" t="str">
        <f t="shared" si="45"/>
        <v/>
      </c>
      <c r="J2943" s="47"/>
      <c r="K2943" s="231" t="s">
        <v>19</v>
      </c>
      <c r="L2943" s="215" t="s">
        <v>19</v>
      </c>
      <c r="M2943" s="215" t="s">
        <v>19</v>
      </c>
      <c r="N2943" s="237"/>
    </row>
    <row r="2944" spans="9:14" ht="12.75" x14ac:dyDescent="0.2">
      <c r="I2944" s="48" t="str">
        <f t="shared" si="45"/>
        <v/>
      </c>
      <c r="J2944" s="47"/>
      <c r="K2944" s="238" t="s">
        <v>19</v>
      </c>
      <c r="L2944" s="239" t="s">
        <v>19</v>
      </c>
      <c r="M2944" s="239" t="s">
        <v>19</v>
      </c>
      <c r="N2944" s="237"/>
    </row>
    <row r="2945" spans="9:14" ht="12.75" x14ac:dyDescent="0.2">
      <c r="I2945" s="48" t="str">
        <f t="shared" si="45"/>
        <v/>
      </c>
      <c r="J2945" s="47"/>
      <c r="K2945" s="231" t="s">
        <v>19</v>
      </c>
      <c r="L2945" s="215" t="s">
        <v>19</v>
      </c>
      <c r="M2945" s="215" t="s">
        <v>19</v>
      </c>
      <c r="N2945" s="237"/>
    </row>
    <row r="2946" spans="9:14" ht="12.75" x14ac:dyDescent="0.2">
      <c r="I2946" s="48" t="str">
        <f t="shared" si="45"/>
        <v/>
      </c>
      <c r="J2946" s="47"/>
      <c r="K2946" s="231" t="s">
        <v>19</v>
      </c>
      <c r="L2946" s="215" t="s">
        <v>19</v>
      </c>
      <c r="M2946" s="215" t="s">
        <v>19</v>
      </c>
      <c r="N2946" s="237"/>
    </row>
    <row r="2947" spans="9:14" ht="12.75" x14ac:dyDescent="0.2">
      <c r="I2947" s="48" t="str">
        <f t="shared" si="45"/>
        <v/>
      </c>
      <c r="J2947" s="47"/>
      <c r="K2947" s="231" t="s">
        <v>19</v>
      </c>
      <c r="L2947" s="215" t="s">
        <v>19</v>
      </c>
      <c r="M2947" s="215" t="s">
        <v>19</v>
      </c>
      <c r="N2947" s="237"/>
    </row>
    <row r="2948" spans="9:14" ht="12.75" x14ac:dyDescent="0.2">
      <c r="I2948" s="48" t="str">
        <f t="shared" si="45"/>
        <v/>
      </c>
      <c r="J2948" s="47"/>
      <c r="K2948" s="238" t="s">
        <v>19</v>
      </c>
      <c r="L2948" s="239" t="s">
        <v>19</v>
      </c>
      <c r="M2948" s="239" t="s">
        <v>19</v>
      </c>
      <c r="N2948" s="237"/>
    </row>
    <row r="2949" spans="9:14" ht="12.75" x14ac:dyDescent="0.2">
      <c r="I2949" s="48" t="str">
        <f t="shared" si="45"/>
        <v/>
      </c>
      <c r="J2949" s="47"/>
      <c r="K2949" s="231" t="s">
        <v>19</v>
      </c>
      <c r="L2949" s="215" t="s">
        <v>19</v>
      </c>
      <c r="M2949" s="215" t="s">
        <v>19</v>
      </c>
      <c r="N2949" s="237"/>
    </row>
    <row r="2950" spans="9:14" ht="12.75" x14ac:dyDescent="0.2">
      <c r="I2950" s="48" t="str">
        <f t="shared" si="45"/>
        <v/>
      </c>
      <c r="J2950" s="47"/>
      <c r="K2950" s="231" t="s">
        <v>19</v>
      </c>
      <c r="L2950" s="215" t="s">
        <v>19</v>
      </c>
      <c r="M2950" s="215" t="s">
        <v>19</v>
      </c>
      <c r="N2950" s="237"/>
    </row>
    <row r="2951" spans="9:14" ht="12.75" x14ac:dyDescent="0.2">
      <c r="I2951" s="48" t="str">
        <f t="shared" si="45"/>
        <v/>
      </c>
      <c r="J2951" s="47"/>
      <c r="K2951" s="231" t="s">
        <v>19</v>
      </c>
      <c r="L2951" s="215" t="s">
        <v>19</v>
      </c>
      <c r="M2951" s="215" t="s">
        <v>19</v>
      </c>
      <c r="N2951" s="237"/>
    </row>
    <row r="2952" spans="9:14" ht="12.75" x14ac:dyDescent="0.2">
      <c r="I2952" s="48" t="str">
        <f t="shared" si="45"/>
        <v/>
      </c>
      <c r="J2952" s="47"/>
      <c r="K2952" s="238" t="s">
        <v>19</v>
      </c>
      <c r="L2952" s="239" t="s">
        <v>19</v>
      </c>
      <c r="M2952" s="239" t="s">
        <v>19</v>
      </c>
      <c r="N2952" s="237"/>
    </row>
    <row r="2953" spans="9:14" ht="12.75" x14ac:dyDescent="0.2">
      <c r="I2953" s="48" t="str">
        <f t="shared" si="45"/>
        <v/>
      </c>
      <c r="J2953" s="47"/>
      <c r="K2953" s="231" t="s">
        <v>19</v>
      </c>
      <c r="L2953" s="215" t="s">
        <v>19</v>
      </c>
      <c r="M2953" s="215" t="s">
        <v>19</v>
      </c>
      <c r="N2953" s="237"/>
    </row>
    <row r="2954" spans="9:14" ht="12.75" x14ac:dyDescent="0.2">
      <c r="I2954" s="48" t="str">
        <f t="shared" si="45"/>
        <v/>
      </c>
      <c r="J2954" s="47"/>
      <c r="K2954" s="231" t="s">
        <v>19</v>
      </c>
      <c r="L2954" s="215" t="s">
        <v>19</v>
      </c>
      <c r="M2954" s="215" t="s">
        <v>19</v>
      </c>
      <c r="N2954" s="237"/>
    </row>
    <row r="2955" spans="9:14" ht="12.75" x14ac:dyDescent="0.2">
      <c r="I2955" s="48" t="str">
        <f t="shared" si="45"/>
        <v/>
      </c>
      <c r="J2955" s="47"/>
      <c r="K2955" s="231" t="s">
        <v>19</v>
      </c>
      <c r="L2955" s="215" t="s">
        <v>19</v>
      </c>
      <c r="M2955" s="215" t="s">
        <v>19</v>
      </c>
      <c r="N2955" s="237"/>
    </row>
    <row r="2956" spans="9:14" ht="12.75" x14ac:dyDescent="0.2">
      <c r="I2956" s="48" t="str">
        <f t="shared" si="45"/>
        <v/>
      </c>
      <c r="J2956" s="47"/>
      <c r="K2956" s="238" t="s">
        <v>19</v>
      </c>
      <c r="L2956" s="239" t="s">
        <v>19</v>
      </c>
      <c r="M2956" s="239" t="s">
        <v>19</v>
      </c>
      <c r="N2956" s="237"/>
    </row>
    <row r="2957" spans="9:14" ht="12.75" x14ac:dyDescent="0.2">
      <c r="I2957" s="48" t="str">
        <f t="shared" si="45"/>
        <v/>
      </c>
      <c r="J2957" s="47"/>
      <c r="K2957" s="231" t="s">
        <v>19</v>
      </c>
      <c r="L2957" s="215" t="s">
        <v>19</v>
      </c>
      <c r="M2957" s="215" t="s">
        <v>19</v>
      </c>
      <c r="N2957" s="237"/>
    </row>
    <row r="2958" spans="9:14" ht="12.75" x14ac:dyDescent="0.2">
      <c r="I2958" s="48" t="str">
        <f t="shared" si="45"/>
        <v/>
      </c>
      <c r="J2958" s="47"/>
      <c r="K2958" s="231" t="s">
        <v>19</v>
      </c>
      <c r="L2958" s="215" t="s">
        <v>19</v>
      </c>
      <c r="M2958" s="215" t="s">
        <v>19</v>
      </c>
      <c r="N2958" s="237"/>
    </row>
    <row r="2959" spans="9:14" ht="12.75" x14ac:dyDescent="0.2">
      <c r="I2959" s="48" t="str">
        <f t="shared" si="45"/>
        <v/>
      </c>
      <c r="J2959" s="47"/>
      <c r="K2959" s="231" t="s">
        <v>19</v>
      </c>
      <c r="L2959" s="215" t="s">
        <v>19</v>
      </c>
      <c r="M2959" s="215" t="s">
        <v>19</v>
      </c>
      <c r="N2959" s="237"/>
    </row>
    <row r="2960" spans="9:14" ht="12.75" x14ac:dyDescent="0.2">
      <c r="I2960" s="48" t="str">
        <f t="shared" si="45"/>
        <v/>
      </c>
      <c r="J2960" s="47"/>
      <c r="K2960" s="238" t="s">
        <v>19</v>
      </c>
      <c r="L2960" s="239" t="s">
        <v>19</v>
      </c>
      <c r="M2960" s="239" t="s">
        <v>19</v>
      </c>
      <c r="N2960" s="237"/>
    </row>
    <row r="2961" spans="9:14" ht="12.75" x14ac:dyDescent="0.2">
      <c r="I2961" s="48" t="str">
        <f t="shared" si="45"/>
        <v/>
      </c>
      <c r="J2961" s="47"/>
      <c r="K2961" s="231" t="s">
        <v>19</v>
      </c>
      <c r="L2961" s="215" t="s">
        <v>19</v>
      </c>
      <c r="M2961" s="215" t="s">
        <v>19</v>
      </c>
      <c r="N2961" s="237"/>
    </row>
    <row r="2962" spans="9:14" ht="12.75" x14ac:dyDescent="0.2">
      <c r="I2962" s="48" t="str">
        <f t="shared" si="45"/>
        <v/>
      </c>
      <c r="J2962" s="47"/>
      <c r="K2962" s="231" t="s">
        <v>19</v>
      </c>
      <c r="L2962" s="215" t="s">
        <v>19</v>
      </c>
      <c r="M2962" s="215" t="s">
        <v>19</v>
      </c>
      <c r="N2962" s="237"/>
    </row>
    <row r="2963" spans="9:14" ht="12.75" x14ac:dyDescent="0.2">
      <c r="I2963" s="48" t="str">
        <f t="shared" si="45"/>
        <v/>
      </c>
      <c r="J2963" s="47"/>
      <c r="K2963" s="231" t="s">
        <v>19</v>
      </c>
      <c r="L2963" s="215" t="s">
        <v>19</v>
      </c>
      <c r="M2963" s="215" t="s">
        <v>19</v>
      </c>
      <c r="N2963" s="237"/>
    </row>
    <row r="2964" spans="9:14" ht="12.75" x14ac:dyDescent="0.2">
      <c r="I2964" s="48" t="str">
        <f t="shared" si="45"/>
        <v/>
      </c>
      <c r="J2964" s="47"/>
      <c r="K2964" s="238" t="s">
        <v>19</v>
      </c>
      <c r="L2964" s="239" t="s">
        <v>19</v>
      </c>
      <c r="M2964" s="239" t="s">
        <v>19</v>
      </c>
      <c r="N2964" s="237"/>
    </row>
    <row r="2965" spans="9:14" ht="12.75" x14ac:dyDescent="0.2">
      <c r="I2965" s="48" t="str">
        <f t="shared" si="45"/>
        <v/>
      </c>
      <c r="J2965" s="47"/>
      <c r="K2965" s="231" t="s">
        <v>19</v>
      </c>
      <c r="L2965" s="215" t="s">
        <v>19</v>
      </c>
      <c r="M2965" s="215" t="s">
        <v>19</v>
      </c>
      <c r="N2965" s="237"/>
    </row>
    <row r="2966" spans="9:14" ht="12.75" x14ac:dyDescent="0.2">
      <c r="I2966" s="48" t="str">
        <f t="shared" si="45"/>
        <v/>
      </c>
      <c r="J2966" s="47"/>
      <c r="K2966" s="231" t="s">
        <v>19</v>
      </c>
      <c r="L2966" s="215" t="s">
        <v>19</v>
      </c>
      <c r="M2966" s="215" t="s">
        <v>19</v>
      </c>
      <c r="N2966" s="237"/>
    </row>
    <row r="2967" spans="9:14" ht="12.75" x14ac:dyDescent="0.2">
      <c r="I2967" s="48" t="str">
        <f t="shared" si="45"/>
        <v/>
      </c>
      <c r="J2967" s="47"/>
      <c r="K2967" s="231" t="s">
        <v>19</v>
      </c>
      <c r="L2967" s="215" t="s">
        <v>19</v>
      </c>
      <c r="M2967" s="215" t="s">
        <v>19</v>
      </c>
      <c r="N2967" s="237"/>
    </row>
    <row r="2968" spans="9:14" ht="12.75" x14ac:dyDescent="0.2">
      <c r="I2968" s="48" t="str">
        <f t="shared" si="45"/>
        <v/>
      </c>
      <c r="J2968" s="47"/>
      <c r="K2968" s="238" t="s">
        <v>19</v>
      </c>
      <c r="L2968" s="239" t="s">
        <v>19</v>
      </c>
      <c r="M2968" s="239" t="s">
        <v>19</v>
      </c>
      <c r="N2968" s="237"/>
    </row>
    <row r="2969" spans="9:14" ht="12.75" x14ac:dyDescent="0.2">
      <c r="I2969" s="48" t="str">
        <f t="shared" si="45"/>
        <v/>
      </c>
      <c r="J2969" s="47"/>
      <c r="K2969" s="231" t="s">
        <v>19</v>
      </c>
      <c r="L2969" s="215" t="s">
        <v>19</v>
      </c>
      <c r="M2969" s="215" t="s">
        <v>19</v>
      </c>
      <c r="N2969" s="237"/>
    </row>
    <row r="2970" spans="9:14" ht="12.75" x14ac:dyDescent="0.2">
      <c r="I2970" s="48" t="str">
        <f t="shared" ref="I2970:I3008" si="46">IF(K2970="","",LEFT(K2970,8))</f>
        <v/>
      </c>
      <c r="J2970" s="47"/>
      <c r="K2970" s="231" t="s">
        <v>19</v>
      </c>
      <c r="L2970" s="215" t="s">
        <v>19</v>
      </c>
      <c r="M2970" s="215" t="s">
        <v>19</v>
      </c>
      <c r="N2970" s="237"/>
    </row>
    <row r="2971" spans="9:14" ht="12.75" x14ac:dyDescent="0.2">
      <c r="I2971" s="48" t="str">
        <f t="shared" si="46"/>
        <v/>
      </c>
      <c r="J2971" s="47"/>
      <c r="K2971" s="231" t="s">
        <v>19</v>
      </c>
      <c r="L2971" s="215" t="s">
        <v>19</v>
      </c>
      <c r="M2971" s="215" t="s">
        <v>19</v>
      </c>
      <c r="N2971" s="237"/>
    </row>
    <row r="2972" spans="9:14" ht="12.75" x14ac:dyDescent="0.2">
      <c r="I2972" s="48" t="str">
        <f t="shared" si="46"/>
        <v/>
      </c>
      <c r="J2972" s="47"/>
      <c r="K2972" s="238" t="s">
        <v>19</v>
      </c>
      <c r="L2972" s="239" t="s">
        <v>19</v>
      </c>
      <c r="M2972" s="239" t="s">
        <v>19</v>
      </c>
      <c r="N2972" s="237"/>
    </row>
    <row r="2973" spans="9:14" ht="12.75" x14ac:dyDescent="0.2">
      <c r="I2973" s="48" t="str">
        <f t="shared" si="46"/>
        <v/>
      </c>
      <c r="J2973" s="47"/>
      <c r="K2973" s="231" t="s">
        <v>19</v>
      </c>
      <c r="L2973" s="215" t="s">
        <v>19</v>
      </c>
      <c r="M2973" s="215" t="s">
        <v>19</v>
      </c>
      <c r="N2973" s="237"/>
    </row>
    <row r="2974" spans="9:14" ht="12.75" x14ac:dyDescent="0.2">
      <c r="I2974" s="48" t="str">
        <f t="shared" si="46"/>
        <v/>
      </c>
      <c r="J2974" s="47"/>
      <c r="K2974" s="231" t="s">
        <v>19</v>
      </c>
      <c r="L2974" s="215" t="s">
        <v>19</v>
      </c>
      <c r="M2974" s="215" t="s">
        <v>19</v>
      </c>
      <c r="N2974" s="237"/>
    </row>
    <row r="2975" spans="9:14" ht="12.75" x14ac:dyDescent="0.2">
      <c r="I2975" s="48" t="str">
        <f t="shared" si="46"/>
        <v/>
      </c>
      <c r="J2975" s="47"/>
      <c r="K2975" s="231" t="s">
        <v>19</v>
      </c>
      <c r="L2975" s="215" t="s">
        <v>19</v>
      </c>
      <c r="M2975" s="215" t="s">
        <v>19</v>
      </c>
      <c r="N2975" s="237"/>
    </row>
    <row r="2976" spans="9:14" ht="12.75" x14ac:dyDescent="0.2">
      <c r="I2976" s="48" t="str">
        <f t="shared" si="46"/>
        <v/>
      </c>
      <c r="J2976" s="47"/>
      <c r="K2976" s="238" t="s">
        <v>19</v>
      </c>
      <c r="L2976" s="239" t="s">
        <v>19</v>
      </c>
      <c r="M2976" s="239" t="s">
        <v>19</v>
      </c>
      <c r="N2976" s="237"/>
    </row>
    <row r="2977" spans="9:14" ht="12.75" x14ac:dyDescent="0.2">
      <c r="I2977" s="48" t="str">
        <f t="shared" si="46"/>
        <v/>
      </c>
      <c r="J2977" s="47"/>
      <c r="K2977" s="231" t="s">
        <v>19</v>
      </c>
      <c r="L2977" s="215" t="s">
        <v>19</v>
      </c>
      <c r="M2977" s="215" t="s">
        <v>19</v>
      </c>
      <c r="N2977" s="237"/>
    </row>
    <row r="2978" spans="9:14" ht="12.75" x14ac:dyDescent="0.2">
      <c r="I2978" s="48" t="str">
        <f t="shared" si="46"/>
        <v/>
      </c>
      <c r="J2978" s="47"/>
      <c r="K2978" s="231" t="s">
        <v>19</v>
      </c>
      <c r="L2978" s="215" t="s">
        <v>19</v>
      </c>
      <c r="M2978" s="215" t="s">
        <v>19</v>
      </c>
      <c r="N2978" s="237"/>
    </row>
    <row r="2979" spans="9:14" ht="12.75" x14ac:dyDescent="0.2">
      <c r="I2979" s="48" t="str">
        <f t="shared" si="46"/>
        <v/>
      </c>
      <c r="J2979" s="47"/>
      <c r="K2979" s="231" t="s">
        <v>19</v>
      </c>
      <c r="L2979" s="215" t="s">
        <v>19</v>
      </c>
      <c r="M2979" s="215" t="s">
        <v>19</v>
      </c>
      <c r="N2979" s="237"/>
    </row>
    <row r="2980" spans="9:14" ht="12.75" x14ac:dyDescent="0.2">
      <c r="I2980" s="48" t="str">
        <f t="shared" si="46"/>
        <v/>
      </c>
      <c r="J2980" s="47"/>
      <c r="K2980" s="238" t="s">
        <v>19</v>
      </c>
      <c r="L2980" s="239" t="s">
        <v>19</v>
      </c>
      <c r="M2980" s="239" t="s">
        <v>19</v>
      </c>
      <c r="N2980" s="237"/>
    </row>
    <row r="2981" spans="9:14" ht="12.75" x14ac:dyDescent="0.2">
      <c r="I2981" s="48" t="str">
        <f t="shared" si="46"/>
        <v/>
      </c>
      <c r="J2981" s="47"/>
      <c r="K2981" s="231" t="s">
        <v>19</v>
      </c>
      <c r="L2981" s="215" t="s">
        <v>19</v>
      </c>
      <c r="M2981" s="215" t="s">
        <v>19</v>
      </c>
      <c r="N2981" s="237"/>
    </row>
    <row r="2982" spans="9:14" ht="12.75" x14ac:dyDescent="0.2">
      <c r="I2982" s="48" t="str">
        <f t="shared" si="46"/>
        <v/>
      </c>
      <c r="J2982" s="47"/>
      <c r="K2982" s="231" t="s">
        <v>19</v>
      </c>
      <c r="L2982" s="215" t="s">
        <v>19</v>
      </c>
      <c r="M2982" s="215" t="s">
        <v>19</v>
      </c>
      <c r="N2982" s="237"/>
    </row>
    <row r="2983" spans="9:14" ht="12.75" x14ac:dyDescent="0.2">
      <c r="I2983" s="48" t="str">
        <f t="shared" si="46"/>
        <v/>
      </c>
      <c r="J2983" s="47"/>
      <c r="K2983" s="231" t="s">
        <v>19</v>
      </c>
      <c r="L2983" s="215" t="s">
        <v>19</v>
      </c>
      <c r="M2983" s="215" t="s">
        <v>19</v>
      </c>
      <c r="N2983" s="237"/>
    </row>
    <row r="2984" spans="9:14" ht="12.75" x14ac:dyDescent="0.2">
      <c r="I2984" s="48" t="str">
        <f t="shared" si="46"/>
        <v/>
      </c>
      <c r="J2984" s="47"/>
      <c r="K2984" s="238" t="s">
        <v>19</v>
      </c>
      <c r="L2984" s="239" t="s">
        <v>19</v>
      </c>
      <c r="M2984" s="239" t="s">
        <v>19</v>
      </c>
      <c r="N2984" s="237"/>
    </row>
    <row r="2985" spans="9:14" ht="12.75" x14ac:dyDescent="0.2">
      <c r="I2985" s="48" t="str">
        <f t="shared" si="46"/>
        <v/>
      </c>
      <c r="J2985" s="47"/>
      <c r="K2985" s="231" t="s">
        <v>19</v>
      </c>
      <c r="L2985" s="215" t="s">
        <v>19</v>
      </c>
      <c r="M2985" s="215" t="s">
        <v>19</v>
      </c>
      <c r="N2985" s="237"/>
    </row>
    <row r="2986" spans="9:14" ht="12.75" x14ac:dyDescent="0.2">
      <c r="I2986" s="48" t="str">
        <f t="shared" si="46"/>
        <v/>
      </c>
      <c r="J2986" s="47"/>
      <c r="K2986" s="231" t="s">
        <v>19</v>
      </c>
      <c r="L2986" s="215" t="s">
        <v>19</v>
      </c>
      <c r="M2986" s="215" t="s">
        <v>19</v>
      </c>
      <c r="N2986" s="237"/>
    </row>
    <row r="2987" spans="9:14" ht="12.75" x14ac:dyDescent="0.2">
      <c r="I2987" s="48" t="str">
        <f t="shared" si="46"/>
        <v/>
      </c>
      <c r="J2987" s="47"/>
      <c r="K2987" s="231" t="s">
        <v>19</v>
      </c>
      <c r="L2987" s="215" t="s">
        <v>19</v>
      </c>
      <c r="M2987" s="215" t="s">
        <v>19</v>
      </c>
      <c r="N2987" s="237"/>
    </row>
    <row r="2988" spans="9:14" ht="12.75" x14ac:dyDescent="0.2">
      <c r="I2988" s="48" t="str">
        <f t="shared" si="46"/>
        <v/>
      </c>
      <c r="J2988" s="47"/>
      <c r="K2988" s="238" t="s">
        <v>19</v>
      </c>
      <c r="L2988" s="239" t="s">
        <v>19</v>
      </c>
      <c r="M2988" s="239" t="s">
        <v>19</v>
      </c>
      <c r="N2988" s="237"/>
    </row>
    <row r="2989" spans="9:14" ht="12.75" x14ac:dyDescent="0.2">
      <c r="I2989" s="48" t="str">
        <f t="shared" si="46"/>
        <v/>
      </c>
      <c r="J2989" s="47"/>
      <c r="K2989" s="231" t="s">
        <v>19</v>
      </c>
      <c r="L2989" s="215" t="s">
        <v>19</v>
      </c>
      <c r="M2989" s="215" t="s">
        <v>19</v>
      </c>
      <c r="N2989" s="237"/>
    </row>
    <row r="2990" spans="9:14" ht="12.75" x14ac:dyDescent="0.2">
      <c r="I2990" s="48" t="str">
        <f t="shared" si="46"/>
        <v/>
      </c>
      <c r="J2990" s="47"/>
      <c r="K2990" s="231" t="s">
        <v>19</v>
      </c>
      <c r="L2990" s="215" t="s">
        <v>19</v>
      </c>
      <c r="M2990" s="215" t="s">
        <v>19</v>
      </c>
      <c r="N2990" s="237"/>
    </row>
    <row r="2991" spans="9:14" ht="12.75" x14ac:dyDescent="0.2">
      <c r="I2991" s="48" t="str">
        <f t="shared" si="46"/>
        <v/>
      </c>
      <c r="J2991" s="47"/>
      <c r="K2991" s="231" t="s">
        <v>19</v>
      </c>
      <c r="L2991" s="215" t="s">
        <v>19</v>
      </c>
      <c r="M2991" s="215" t="s">
        <v>19</v>
      </c>
      <c r="N2991" s="237"/>
    </row>
    <row r="2992" spans="9:14" ht="12.75" x14ac:dyDescent="0.2">
      <c r="I2992" s="48" t="str">
        <f t="shared" si="46"/>
        <v/>
      </c>
      <c r="J2992" s="47"/>
      <c r="K2992" s="238" t="s">
        <v>19</v>
      </c>
      <c r="L2992" s="239" t="s">
        <v>19</v>
      </c>
      <c r="M2992" s="239" t="s">
        <v>19</v>
      </c>
      <c r="N2992" s="237"/>
    </row>
    <row r="2993" spans="9:14" ht="12.75" x14ac:dyDescent="0.2">
      <c r="I2993" s="48" t="str">
        <f t="shared" si="46"/>
        <v/>
      </c>
      <c r="J2993" s="47"/>
      <c r="K2993" s="231" t="s">
        <v>19</v>
      </c>
      <c r="L2993" s="215" t="s">
        <v>19</v>
      </c>
      <c r="M2993" s="215" t="s">
        <v>19</v>
      </c>
      <c r="N2993" s="237"/>
    </row>
    <row r="2994" spans="9:14" ht="12.75" x14ac:dyDescent="0.2">
      <c r="I2994" s="48" t="str">
        <f t="shared" si="46"/>
        <v/>
      </c>
      <c r="J2994" s="47"/>
      <c r="K2994" s="231" t="s">
        <v>19</v>
      </c>
      <c r="L2994" s="215" t="s">
        <v>19</v>
      </c>
      <c r="M2994" s="215" t="s">
        <v>19</v>
      </c>
      <c r="N2994" s="237"/>
    </row>
    <row r="2995" spans="9:14" ht="12.75" x14ac:dyDescent="0.2">
      <c r="I2995" s="48" t="str">
        <f t="shared" si="46"/>
        <v/>
      </c>
      <c r="J2995" s="47"/>
      <c r="K2995" s="231" t="s">
        <v>19</v>
      </c>
      <c r="L2995" s="215" t="s">
        <v>19</v>
      </c>
      <c r="M2995" s="215" t="s">
        <v>19</v>
      </c>
      <c r="N2995" s="237"/>
    </row>
    <row r="2996" spans="9:14" ht="12.75" x14ac:dyDescent="0.2">
      <c r="I2996" s="48" t="str">
        <f t="shared" si="46"/>
        <v/>
      </c>
      <c r="J2996" s="47"/>
      <c r="K2996" s="238" t="s">
        <v>19</v>
      </c>
      <c r="L2996" s="239" t="s">
        <v>19</v>
      </c>
      <c r="M2996" s="239" t="s">
        <v>19</v>
      </c>
      <c r="N2996" s="237"/>
    </row>
    <row r="2997" spans="9:14" ht="12.75" x14ac:dyDescent="0.2">
      <c r="I2997" s="48" t="str">
        <f t="shared" si="46"/>
        <v/>
      </c>
      <c r="J2997" s="47"/>
      <c r="K2997" s="231" t="s">
        <v>19</v>
      </c>
      <c r="L2997" s="215" t="s">
        <v>19</v>
      </c>
      <c r="M2997" s="215" t="s">
        <v>19</v>
      </c>
      <c r="N2997" s="237"/>
    </row>
    <row r="2998" spans="9:14" ht="12.75" x14ac:dyDescent="0.2">
      <c r="I2998" s="48" t="str">
        <f t="shared" si="46"/>
        <v/>
      </c>
      <c r="J2998" s="47"/>
      <c r="K2998" s="231" t="s">
        <v>19</v>
      </c>
      <c r="L2998" s="215" t="s">
        <v>19</v>
      </c>
      <c r="M2998" s="215" t="s">
        <v>19</v>
      </c>
      <c r="N2998" s="237"/>
    </row>
    <row r="2999" spans="9:14" ht="12.75" x14ac:dyDescent="0.2">
      <c r="I2999" s="48" t="str">
        <f t="shared" si="46"/>
        <v/>
      </c>
      <c r="J2999" s="47"/>
      <c r="K2999" s="231" t="s">
        <v>19</v>
      </c>
      <c r="L2999" s="215" t="s">
        <v>19</v>
      </c>
      <c r="M2999" s="215" t="s">
        <v>19</v>
      </c>
      <c r="N2999" s="237"/>
    </row>
    <row r="3000" spans="9:14" ht="12.75" x14ac:dyDescent="0.2">
      <c r="I3000" s="48" t="str">
        <f t="shared" si="46"/>
        <v/>
      </c>
      <c r="J3000" s="47"/>
      <c r="K3000" s="238" t="s">
        <v>19</v>
      </c>
      <c r="L3000" s="239" t="s">
        <v>19</v>
      </c>
      <c r="M3000" s="239" t="s">
        <v>19</v>
      </c>
      <c r="N3000" s="237"/>
    </row>
    <row r="3001" spans="9:14" ht="12.75" x14ac:dyDescent="0.2">
      <c r="I3001" s="48" t="str">
        <f t="shared" si="46"/>
        <v/>
      </c>
      <c r="J3001" s="47"/>
      <c r="K3001" s="231" t="s">
        <v>19</v>
      </c>
      <c r="L3001" s="215" t="s">
        <v>19</v>
      </c>
      <c r="M3001" s="215" t="s">
        <v>19</v>
      </c>
      <c r="N3001" s="237"/>
    </row>
    <row r="3002" spans="9:14" ht="12.75" x14ac:dyDescent="0.2">
      <c r="I3002" s="48" t="str">
        <f t="shared" si="46"/>
        <v/>
      </c>
      <c r="J3002" s="47"/>
      <c r="K3002" s="231" t="s">
        <v>19</v>
      </c>
      <c r="L3002" s="215" t="s">
        <v>19</v>
      </c>
      <c r="M3002" s="215" t="s">
        <v>19</v>
      </c>
      <c r="N3002" s="237"/>
    </row>
    <row r="3003" spans="9:14" ht="12.75" x14ac:dyDescent="0.2">
      <c r="I3003" s="48" t="str">
        <f t="shared" si="46"/>
        <v/>
      </c>
      <c r="J3003" s="47"/>
      <c r="K3003" s="231" t="s">
        <v>19</v>
      </c>
      <c r="L3003" s="215" t="s">
        <v>19</v>
      </c>
      <c r="M3003" s="215" t="s">
        <v>19</v>
      </c>
      <c r="N3003" s="237"/>
    </row>
    <row r="3004" spans="9:14" ht="12.75" x14ac:dyDescent="0.2">
      <c r="I3004" s="48" t="str">
        <f t="shared" si="46"/>
        <v/>
      </c>
      <c r="J3004" s="54"/>
      <c r="K3004" s="238" t="s">
        <v>19</v>
      </c>
      <c r="L3004" s="239" t="s">
        <v>19</v>
      </c>
      <c r="M3004" s="239" t="s">
        <v>19</v>
      </c>
      <c r="N3004" s="240"/>
    </row>
    <row r="3005" spans="9:14" x14ac:dyDescent="0.2">
      <c r="I3005" s="48" t="str">
        <f t="shared" si="46"/>
        <v/>
      </c>
      <c r="J3005" s="55"/>
      <c r="K3005" s="206"/>
      <c r="L3005" s="206"/>
      <c r="M3005" s="207" t="s">
        <v>19</v>
      </c>
      <c r="N3005" s="206"/>
    </row>
    <row r="3006" spans="9:14" x14ac:dyDescent="0.2">
      <c r="I3006" s="48" t="str">
        <f t="shared" si="46"/>
        <v/>
      </c>
      <c r="J3006" s="55"/>
      <c r="K3006" s="206"/>
      <c r="L3006" s="206"/>
      <c r="M3006" s="207" t="s">
        <v>19</v>
      </c>
      <c r="N3006" s="206"/>
    </row>
    <row r="3007" spans="9:14" x14ac:dyDescent="0.2">
      <c r="I3007" s="48" t="str">
        <f t="shared" si="46"/>
        <v/>
      </c>
      <c r="J3007" s="55"/>
      <c r="K3007" s="206"/>
      <c r="L3007" s="206"/>
      <c r="M3007" s="207" t="s">
        <v>19</v>
      </c>
      <c r="N3007" s="206"/>
    </row>
    <row r="3008" spans="9:14" x14ac:dyDescent="0.2">
      <c r="I3008" s="48" t="str">
        <f t="shared" si="46"/>
        <v/>
      </c>
      <c r="K3008" s="206"/>
      <c r="L3008" s="206"/>
      <c r="M3008" s="207" t="s">
        <v>19</v>
      </c>
      <c r="N3008" s="206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61" customWidth="1"/>
    <col min="12" max="12" width="12" style="261" customWidth="1"/>
    <col min="13" max="13" width="11.140625" style="261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64" customWidth="1"/>
    <col min="18" max="18" width="8.85546875" style="64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8"/>
      <c r="L2" s="8"/>
      <c r="M2" s="8"/>
      <c r="N2" s="8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8"/>
      <c r="L3" s="8"/>
      <c r="M3" s="8"/>
      <c r="N3" s="9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8"/>
      <c r="L4" s="8"/>
      <c r="M4" s="8"/>
      <c r="N4" s="262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8"/>
      <c r="L5" s="8"/>
      <c r="M5" s="8"/>
      <c r="N5" s="263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17"/>
      <c r="L6" s="17"/>
      <c r="M6" s="264"/>
      <c r="N6" s="17"/>
      <c r="Q6" s="1"/>
      <c r="R6" s="265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66"/>
      <c r="L7" s="266"/>
      <c r="M7" s="266"/>
      <c r="N7" s="266"/>
    </row>
    <row r="8" spans="1:19" ht="15.75" x14ac:dyDescent="0.2">
      <c r="A8" s="478">
        <f>+K15</f>
        <v>43891</v>
      </c>
      <c r="B8" s="478"/>
      <c r="C8" s="478"/>
      <c r="D8" s="478"/>
      <c r="E8" s="478"/>
      <c r="F8" s="478"/>
      <c r="G8" s="478"/>
      <c r="H8" s="478"/>
      <c r="I8" s="20"/>
      <c r="J8" s="21"/>
      <c r="M8" s="265"/>
      <c r="N8" s="21"/>
    </row>
    <row r="9" spans="1:19" ht="4.5" customHeight="1" x14ac:dyDescent="0.2">
      <c r="I9" s="18"/>
      <c r="J9" s="19"/>
      <c r="K9" s="266"/>
      <c r="L9" s="266"/>
      <c r="M9" s="266"/>
      <c r="N9" s="266"/>
    </row>
    <row r="10" spans="1:19" ht="13.5" customHeight="1" x14ac:dyDescent="0.2">
      <c r="I10" s="18"/>
      <c r="J10" s="22"/>
      <c r="K10" s="267"/>
      <c r="L10" s="267"/>
      <c r="M10" s="267"/>
      <c r="N10" s="268"/>
      <c r="P10" s="23"/>
      <c r="Q10" s="24"/>
      <c r="R10" s="24"/>
      <c r="S10" s="25"/>
    </row>
    <row r="11" spans="1:19" ht="13.5" customHeight="1" x14ac:dyDescent="0.2">
      <c r="I11" s="18"/>
      <c r="J11" s="26"/>
      <c r="K11" s="27" t="s">
        <v>4</v>
      </c>
      <c r="L11" s="269" t="s">
        <v>5</v>
      </c>
      <c r="M11" s="269" t="s">
        <v>6</v>
      </c>
      <c r="N11" s="270"/>
      <c r="P11" s="28"/>
      <c r="Q11" s="271" t="s">
        <v>2</v>
      </c>
      <c r="R11" s="271"/>
      <c r="S11" s="29"/>
    </row>
    <row r="12" spans="1:19" ht="13.5" customHeight="1" x14ac:dyDescent="0.2">
      <c r="I12" s="10"/>
      <c r="J12" s="26"/>
      <c r="N12" s="270"/>
      <c r="P12" s="30"/>
      <c r="Q12" s="271" t="s">
        <v>7</v>
      </c>
      <c r="R12" s="271"/>
      <c r="S12" s="31"/>
    </row>
    <row r="13" spans="1:19" ht="13.5" customHeight="1" x14ac:dyDescent="0.2">
      <c r="I13" s="10"/>
      <c r="J13" s="26"/>
      <c r="N13" s="270"/>
      <c r="P13" s="30"/>
      <c r="Q13" s="272" t="s">
        <v>8</v>
      </c>
      <c r="R13" s="272"/>
      <c r="S13" s="31"/>
    </row>
    <row r="14" spans="1:19" ht="13.5" customHeight="1" x14ac:dyDescent="0.2">
      <c r="I14" s="10"/>
      <c r="J14" s="26"/>
      <c r="K14" s="273" t="s">
        <v>9</v>
      </c>
      <c r="L14" s="274"/>
      <c r="M14" s="274"/>
      <c r="N14" s="270"/>
      <c r="P14" s="30"/>
      <c r="Q14" s="266"/>
      <c r="R14" s="266"/>
      <c r="S14" s="31"/>
    </row>
    <row r="15" spans="1:19" ht="13.5" customHeight="1" x14ac:dyDescent="0.2">
      <c r="I15" s="10"/>
      <c r="J15" s="26"/>
      <c r="K15" s="32">
        <v>43891</v>
      </c>
      <c r="L15" s="33">
        <v>5252345.7895264728</v>
      </c>
      <c r="M15" s="34"/>
      <c r="N15" s="270"/>
      <c r="P15" s="275">
        <v>43908</v>
      </c>
      <c r="Q15" s="276"/>
      <c r="R15" s="276"/>
      <c r="S15" s="73"/>
    </row>
    <row r="16" spans="1:19" ht="13.5" customHeight="1" x14ac:dyDescent="0.2">
      <c r="I16" s="10"/>
      <c r="J16" s="26"/>
      <c r="N16" s="270"/>
      <c r="P16" s="30"/>
      <c r="S16" s="31"/>
    </row>
    <row r="17" spans="1:19" ht="13.5" customHeight="1" x14ac:dyDescent="0.2">
      <c r="I17" s="10"/>
      <c r="J17" s="26"/>
      <c r="N17" s="270"/>
      <c r="P17" s="30"/>
      <c r="Q17" s="277" t="s">
        <v>10</v>
      </c>
      <c r="R17" s="269" t="s">
        <v>6</v>
      </c>
      <c r="S17" s="31"/>
    </row>
    <row r="18" spans="1:19" ht="13.5" customHeight="1" x14ac:dyDescent="0.2">
      <c r="I18" s="10"/>
      <c r="J18" s="26"/>
      <c r="K18" s="273" t="s">
        <v>11</v>
      </c>
      <c r="L18" s="1"/>
      <c r="M18" s="1"/>
      <c r="N18" s="270"/>
      <c r="P18" s="30"/>
      <c r="Q18" s="273" t="s">
        <v>12</v>
      </c>
      <c r="S18" s="31"/>
    </row>
    <row r="19" spans="1:19" ht="13.5" customHeight="1" x14ac:dyDescent="0.2">
      <c r="I19" s="10"/>
      <c r="J19" s="26"/>
      <c r="K19" s="278" t="s">
        <v>5882</v>
      </c>
      <c r="L19" s="279"/>
      <c r="M19" s="279">
        <v>9525.2721102986852</v>
      </c>
      <c r="N19" s="270"/>
      <c r="P19" s="30"/>
      <c r="Q19" s="280" t="s">
        <v>93</v>
      </c>
      <c r="R19" s="265">
        <v>8080.0562759386767</v>
      </c>
      <c r="S19" s="31"/>
    </row>
    <row r="20" spans="1:19" ht="13.5" customHeight="1" x14ac:dyDescent="0.2">
      <c r="I20" s="10"/>
      <c r="J20" s="35"/>
      <c r="K20" s="273" t="s">
        <v>13</v>
      </c>
      <c r="L20" s="1"/>
      <c r="M20" s="1"/>
      <c r="N20" s="36"/>
      <c r="P20" s="37"/>
      <c r="Q20" s="273" t="s">
        <v>14</v>
      </c>
      <c r="R20" s="281"/>
      <c r="S20" s="38"/>
    </row>
    <row r="21" spans="1:19" ht="13.5" customHeight="1" x14ac:dyDescent="0.2">
      <c r="I21" s="10"/>
      <c r="J21" s="35"/>
      <c r="K21" s="39" t="s">
        <v>5883</v>
      </c>
      <c r="L21" s="33"/>
      <c r="M21" s="33">
        <v>4762.2142036586756</v>
      </c>
      <c r="N21" s="36"/>
      <c r="P21" s="28"/>
      <c r="Q21" s="40" t="s">
        <v>33</v>
      </c>
      <c r="R21" s="41">
        <v>5491.7809063386803</v>
      </c>
      <c r="S21" s="29"/>
    </row>
    <row r="22" spans="1:19" ht="13.5" customHeight="1" x14ac:dyDescent="0.2">
      <c r="I22" s="10"/>
      <c r="J22" s="42"/>
      <c r="K22" s="43"/>
      <c r="L22" s="43"/>
      <c r="M22" s="43"/>
      <c r="N22" s="44"/>
      <c r="P22" s="45"/>
      <c r="Q22" s="46"/>
      <c r="R22" s="46"/>
      <c r="S22" s="44"/>
    </row>
    <row r="23" spans="1:19" ht="13.5" customHeight="1" x14ac:dyDescent="0.2">
      <c r="I23" s="10"/>
      <c r="J23" s="35"/>
      <c r="K23" s="74" t="s">
        <v>5884</v>
      </c>
      <c r="L23" s="74"/>
      <c r="M23" s="74"/>
      <c r="N23" s="29"/>
      <c r="P23" s="28"/>
      <c r="S23" s="29"/>
    </row>
    <row r="24" spans="1:19" ht="13.5" customHeight="1" x14ac:dyDescent="0.2">
      <c r="I24" s="10"/>
      <c r="J24" s="47"/>
      <c r="K24" s="27" t="s">
        <v>4</v>
      </c>
      <c r="L24" s="269" t="s">
        <v>5</v>
      </c>
      <c r="M24" s="269" t="s">
        <v>6</v>
      </c>
      <c r="N24" s="29"/>
      <c r="P24" s="28"/>
      <c r="Q24" s="277" t="s">
        <v>10</v>
      </c>
      <c r="R24" s="269" t="s">
        <v>6</v>
      </c>
      <c r="S24" s="29"/>
    </row>
    <row r="25" spans="1:19" ht="13.5" customHeight="1" x14ac:dyDescent="0.2">
      <c r="I25" s="48" t="str">
        <f>IF(K25="","",LEFT(K25,8))</f>
        <v>01.03.20</v>
      </c>
      <c r="J25" s="47"/>
      <c r="K25" s="49" t="s">
        <v>5885</v>
      </c>
      <c r="L25" s="50">
        <v>1529.6053411746702</v>
      </c>
      <c r="M25" s="51">
        <v>6118.4213646986809</v>
      </c>
      <c r="N25" s="29"/>
      <c r="P25" s="28"/>
      <c r="Q25" s="282" t="s">
        <v>20</v>
      </c>
      <c r="R25" s="265">
        <v>6144.2575175786797</v>
      </c>
      <c r="S25" s="29"/>
    </row>
    <row r="26" spans="1:19" ht="13.5" customHeight="1" x14ac:dyDescent="0.2">
      <c r="I26" s="48" t="str">
        <f t="shared" ref="I26:I89" si="0">IF(K26="","",LEFT(K26,8))</f>
        <v>01.03.20</v>
      </c>
      <c r="J26" s="47"/>
      <c r="K26" s="283" t="s">
        <v>5886</v>
      </c>
      <c r="L26" s="265">
        <v>1495.0060241846691</v>
      </c>
      <c r="M26" s="265">
        <v>5980.0240967386762</v>
      </c>
      <c r="N26" s="29"/>
      <c r="P26" s="28"/>
      <c r="Q26" s="282" t="s">
        <v>21</v>
      </c>
      <c r="R26" s="265">
        <v>6035.4010440186803</v>
      </c>
      <c r="S26" s="29"/>
    </row>
    <row r="27" spans="1:19" ht="13.5" customHeight="1" x14ac:dyDescent="0.2">
      <c r="I27" s="48" t="str">
        <f t="shared" si="0"/>
        <v>01.03.20</v>
      </c>
      <c r="J27" s="47"/>
      <c r="K27" s="283" t="s">
        <v>5887</v>
      </c>
      <c r="L27" s="265">
        <v>1471.0890794046702</v>
      </c>
      <c r="M27" s="265">
        <v>5884.3563176186808</v>
      </c>
      <c r="N27" s="29"/>
      <c r="P27" s="28"/>
      <c r="Q27" s="282" t="s">
        <v>22</v>
      </c>
      <c r="R27" s="265">
        <v>5941.5945512186763</v>
      </c>
      <c r="S27" s="29"/>
    </row>
    <row r="28" spans="1:19" ht="13.5" customHeight="1" x14ac:dyDescent="0.2">
      <c r="I28" s="48" t="str">
        <f t="shared" si="0"/>
        <v>01.03.20</v>
      </c>
      <c r="J28" s="47"/>
      <c r="K28" s="52" t="s">
        <v>5888</v>
      </c>
      <c r="L28" s="41">
        <v>1443.0185368746702</v>
      </c>
      <c r="M28" s="41">
        <v>5772.0741474986808</v>
      </c>
      <c r="N28" s="29"/>
      <c r="P28" s="28"/>
      <c r="Q28" s="282" t="s">
        <v>23</v>
      </c>
      <c r="R28" s="265">
        <v>5873.8698841386758</v>
      </c>
      <c r="S28" s="29"/>
    </row>
    <row r="29" spans="1:19" ht="13.5" customHeight="1" x14ac:dyDescent="0.2">
      <c r="I29" s="48" t="str">
        <f t="shared" si="0"/>
        <v>01.03.20</v>
      </c>
      <c r="J29" s="47"/>
      <c r="K29" s="283" t="s">
        <v>5889</v>
      </c>
      <c r="L29" s="265">
        <v>1445.117561874669</v>
      </c>
      <c r="M29" s="265">
        <v>5780.4702474986761</v>
      </c>
      <c r="N29" s="29"/>
      <c r="P29" s="28"/>
      <c r="Q29" s="282" t="s">
        <v>24</v>
      </c>
      <c r="R29" s="265">
        <v>5832.2626313386763</v>
      </c>
      <c r="S29" s="29"/>
    </row>
    <row r="30" spans="1:19" ht="13.5" customHeight="1" x14ac:dyDescent="0.2">
      <c r="I30" s="48" t="str">
        <f t="shared" si="0"/>
        <v>01.03.20</v>
      </c>
      <c r="J30" s="47"/>
      <c r="K30" s="283" t="s">
        <v>5890</v>
      </c>
      <c r="L30" s="265">
        <v>1425.97107132467</v>
      </c>
      <c r="M30" s="265">
        <v>5703.88428529868</v>
      </c>
      <c r="N30" s="29"/>
      <c r="P30" s="28"/>
      <c r="Q30" s="282" t="s">
        <v>25</v>
      </c>
      <c r="R30" s="265">
        <v>5797.3624880586804</v>
      </c>
      <c r="S30" s="29"/>
    </row>
    <row r="31" spans="1:19" ht="13.5" customHeight="1" x14ac:dyDescent="0.2">
      <c r="I31" s="48" t="str">
        <f t="shared" si="0"/>
        <v>01.03.20</v>
      </c>
      <c r="J31" s="47"/>
      <c r="K31" s="283" t="s">
        <v>5891</v>
      </c>
      <c r="L31" s="265">
        <v>1396.098896364671</v>
      </c>
      <c r="M31" s="265">
        <v>5584.3955854586839</v>
      </c>
      <c r="N31" s="29"/>
      <c r="P31" s="28"/>
      <c r="Q31" s="282" t="s">
        <v>26</v>
      </c>
      <c r="R31" s="265">
        <v>5746.0058069786764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01.03.20</v>
      </c>
      <c r="J32" s="47"/>
      <c r="K32" s="52" t="s">
        <v>5892</v>
      </c>
      <c r="L32" s="41">
        <v>1375.3602718646691</v>
      </c>
      <c r="M32" s="41">
        <v>5501.4410874586765</v>
      </c>
      <c r="N32" s="29"/>
      <c r="P32" s="28"/>
      <c r="Q32" s="282" t="s">
        <v>27</v>
      </c>
      <c r="R32" s="265">
        <v>5688.6597876986798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01.03.20</v>
      </c>
      <c r="J33" s="47"/>
      <c r="K33" s="283" t="s">
        <v>5893</v>
      </c>
      <c r="L33" s="265">
        <v>1397.6212417946701</v>
      </c>
      <c r="M33" s="265">
        <v>5590.4849671786806</v>
      </c>
      <c r="N33" s="29"/>
      <c r="P33" s="28"/>
      <c r="Q33" s="282" t="s">
        <v>28</v>
      </c>
      <c r="R33" s="265">
        <v>5757.3086427786757</v>
      </c>
      <c r="S33" s="29"/>
    </row>
    <row r="34" spans="1:19" ht="13.5" customHeight="1" x14ac:dyDescent="0.2">
      <c r="A34" s="477">
        <f>+P15</f>
        <v>43908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01.03.20</v>
      </c>
      <c r="J34" s="47"/>
      <c r="K34" s="283" t="s">
        <v>5894</v>
      </c>
      <c r="L34" s="265">
        <v>1384.5123773246712</v>
      </c>
      <c r="M34" s="265">
        <v>5538.0495092986848</v>
      </c>
      <c r="N34" s="29"/>
      <c r="P34" s="28"/>
      <c r="Q34" s="282" t="s">
        <v>29</v>
      </c>
      <c r="R34" s="265">
        <v>5691.2890263786803</v>
      </c>
      <c r="S34" s="29"/>
    </row>
    <row r="35" spans="1:19" ht="13.5" customHeight="1" x14ac:dyDescent="0.2">
      <c r="I35" s="48" t="str">
        <f t="shared" si="0"/>
        <v>01.03.20</v>
      </c>
      <c r="J35" s="47"/>
      <c r="K35" s="283" t="s">
        <v>5895</v>
      </c>
      <c r="L35" s="265">
        <v>1374.094860504669</v>
      </c>
      <c r="M35" s="265">
        <v>5496.3794420186759</v>
      </c>
      <c r="N35" s="29"/>
      <c r="P35" s="28"/>
      <c r="Q35" s="282" t="s">
        <v>30</v>
      </c>
      <c r="R35" s="265">
        <v>5605.419663378676</v>
      </c>
      <c r="S35" s="29"/>
    </row>
    <row r="36" spans="1:19" ht="13.5" customHeight="1" x14ac:dyDescent="0.2">
      <c r="I36" s="48" t="str">
        <f t="shared" si="0"/>
        <v>01.03.20</v>
      </c>
      <c r="J36" s="47"/>
      <c r="K36" s="52" t="s">
        <v>5896</v>
      </c>
      <c r="L36" s="41">
        <v>1356.8954191546691</v>
      </c>
      <c r="M36" s="41">
        <v>5427.5816766186763</v>
      </c>
      <c r="N36" s="29"/>
      <c r="P36" s="28"/>
      <c r="Q36" s="282" t="s">
        <v>31</v>
      </c>
      <c r="R36" s="265">
        <v>5584.5364768986801</v>
      </c>
      <c r="S36" s="29"/>
    </row>
    <row r="37" spans="1:19" ht="13.5" customHeight="1" x14ac:dyDescent="0.2">
      <c r="I37" s="48" t="str">
        <f t="shared" si="0"/>
        <v>01.03.20</v>
      </c>
      <c r="J37" s="47"/>
      <c r="K37" s="283" t="s">
        <v>5897</v>
      </c>
      <c r="L37" s="265">
        <v>1346.3126329346699</v>
      </c>
      <c r="M37" s="265">
        <v>5385.2505317386795</v>
      </c>
      <c r="N37" s="29"/>
      <c r="P37" s="28"/>
      <c r="Q37" s="282" t="s">
        <v>18</v>
      </c>
      <c r="R37" s="265">
        <v>5556.8018314186766</v>
      </c>
      <c r="S37" s="29"/>
    </row>
    <row r="38" spans="1:19" ht="13.5" customHeight="1" x14ac:dyDescent="0.2">
      <c r="I38" s="48" t="str">
        <f t="shared" si="0"/>
        <v>01.03.20</v>
      </c>
      <c r="J38" s="47"/>
      <c r="K38" s="283" t="s">
        <v>5898</v>
      </c>
      <c r="L38" s="265">
        <v>1352.264199484669</v>
      </c>
      <c r="M38" s="265">
        <v>5409.056797938676</v>
      </c>
      <c r="N38" s="29"/>
      <c r="P38" s="28"/>
      <c r="Q38" s="282" t="s">
        <v>32</v>
      </c>
      <c r="R38" s="265">
        <v>5502.8097898586766</v>
      </c>
      <c r="S38" s="29"/>
    </row>
    <row r="39" spans="1:19" ht="13.5" customHeight="1" x14ac:dyDescent="0.2">
      <c r="I39" s="48" t="str">
        <f t="shared" si="0"/>
        <v>01.03.20</v>
      </c>
      <c r="J39" s="47"/>
      <c r="K39" s="283" t="s">
        <v>5899</v>
      </c>
      <c r="L39" s="265">
        <v>1343.9655855646699</v>
      </c>
      <c r="M39" s="265">
        <v>5375.8623422586797</v>
      </c>
      <c r="N39" s="29"/>
      <c r="P39" s="28"/>
      <c r="Q39" s="282" t="s">
        <v>33</v>
      </c>
      <c r="R39" s="265">
        <v>5491.7809063386803</v>
      </c>
      <c r="S39" s="29"/>
    </row>
    <row r="40" spans="1:19" ht="13.5" customHeight="1" x14ac:dyDescent="0.2">
      <c r="I40" s="48" t="str">
        <f t="shared" si="0"/>
        <v>01.03.20</v>
      </c>
      <c r="J40" s="47"/>
      <c r="K40" s="52" t="s">
        <v>5900</v>
      </c>
      <c r="L40" s="41">
        <v>1339.31041521467</v>
      </c>
      <c r="M40" s="41">
        <v>5357.24166085868</v>
      </c>
      <c r="N40" s="29"/>
      <c r="P40" s="28"/>
      <c r="Q40" s="282" t="s">
        <v>34</v>
      </c>
      <c r="R40" s="265">
        <v>5494.1971751786805</v>
      </c>
      <c r="S40" s="29"/>
    </row>
    <row r="41" spans="1:19" ht="13.5" customHeight="1" x14ac:dyDescent="0.2">
      <c r="I41" s="48" t="str">
        <f t="shared" si="0"/>
        <v>01.03.20</v>
      </c>
      <c r="J41" s="47"/>
      <c r="K41" s="283" t="s">
        <v>5901</v>
      </c>
      <c r="L41" s="265">
        <v>1339.30898830467</v>
      </c>
      <c r="M41" s="265">
        <v>5357.2359532186802</v>
      </c>
      <c r="N41" s="29"/>
      <c r="P41" s="28"/>
      <c r="Q41" s="282" t="s">
        <v>35</v>
      </c>
      <c r="R41" s="265">
        <v>5596.5504255786764</v>
      </c>
      <c r="S41" s="29"/>
    </row>
    <row r="42" spans="1:19" ht="13.5" customHeight="1" x14ac:dyDescent="0.2">
      <c r="I42" s="48" t="str">
        <f t="shared" si="0"/>
        <v>01.03.20</v>
      </c>
      <c r="J42" s="47"/>
      <c r="K42" s="283" t="s">
        <v>5902</v>
      </c>
      <c r="L42" s="265">
        <v>1341.9823243046692</v>
      </c>
      <c r="M42" s="265">
        <v>5367.9292972186768</v>
      </c>
      <c r="N42" s="29"/>
      <c r="P42" s="28"/>
      <c r="Q42" s="282" t="s">
        <v>36</v>
      </c>
      <c r="R42" s="265">
        <v>5631.1661470986801</v>
      </c>
      <c r="S42" s="29"/>
    </row>
    <row r="43" spans="1:19" ht="13.5" customHeight="1" x14ac:dyDescent="0.2">
      <c r="I43" s="48" t="str">
        <f t="shared" si="0"/>
        <v>01.03.20</v>
      </c>
      <c r="J43" s="47"/>
      <c r="K43" s="283" t="s">
        <v>5903</v>
      </c>
      <c r="L43" s="265">
        <v>1350.3412855246702</v>
      </c>
      <c r="M43" s="265">
        <v>5401.3651420986807</v>
      </c>
      <c r="N43" s="29"/>
      <c r="P43" s="28"/>
      <c r="Q43" s="282" t="s">
        <v>37</v>
      </c>
      <c r="R43" s="265">
        <v>5696.9748571786804</v>
      </c>
      <c r="S43" s="29"/>
    </row>
    <row r="44" spans="1:19" ht="13.5" customHeight="1" x14ac:dyDescent="0.2">
      <c r="I44" s="48" t="str">
        <f t="shared" si="0"/>
        <v>01.03.20</v>
      </c>
      <c r="J44" s="47"/>
      <c r="K44" s="52" t="s">
        <v>5904</v>
      </c>
      <c r="L44" s="41">
        <v>1351.01909389467</v>
      </c>
      <c r="M44" s="41">
        <v>5404.0763755786802</v>
      </c>
      <c r="N44" s="29"/>
      <c r="P44" s="28"/>
      <c r="Q44" s="282" t="s">
        <v>38</v>
      </c>
      <c r="R44" s="265">
        <v>5781.2865220986796</v>
      </c>
      <c r="S44" s="29"/>
    </row>
    <row r="45" spans="1:19" ht="13.5" customHeight="1" x14ac:dyDescent="0.2">
      <c r="I45" s="48" t="str">
        <f t="shared" si="0"/>
        <v>01.03.20</v>
      </c>
      <c r="J45" s="47"/>
      <c r="K45" s="283" t="s">
        <v>5905</v>
      </c>
      <c r="L45" s="265">
        <v>1381.0284155546701</v>
      </c>
      <c r="M45" s="265">
        <v>5524.1136622186805</v>
      </c>
      <c r="N45" s="29"/>
      <c r="P45" s="28"/>
      <c r="Q45" s="282" t="s">
        <v>39</v>
      </c>
      <c r="R45" s="265">
        <v>6044.2284679786799</v>
      </c>
      <c r="S45" s="29"/>
    </row>
    <row r="46" spans="1:19" ht="13.5" customHeight="1" x14ac:dyDescent="0.2">
      <c r="I46" s="48" t="str">
        <f t="shared" si="0"/>
        <v>01.03.20</v>
      </c>
      <c r="J46" s="47"/>
      <c r="K46" s="283" t="s">
        <v>5906</v>
      </c>
      <c r="L46" s="265">
        <v>1396.5138586146702</v>
      </c>
      <c r="M46" s="265">
        <v>5586.0554344586808</v>
      </c>
      <c r="N46" s="29"/>
      <c r="P46" s="28"/>
      <c r="Q46" s="282" t="s">
        <v>40</v>
      </c>
      <c r="R46" s="265">
        <v>6116.9205608186803</v>
      </c>
      <c r="S46" s="29"/>
    </row>
    <row r="47" spans="1:19" ht="13.5" customHeight="1" x14ac:dyDescent="0.2">
      <c r="I47" s="48" t="str">
        <f t="shared" si="0"/>
        <v>01.03.20</v>
      </c>
      <c r="J47" s="47"/>
      <c r="K47" s="283" t="s">
        <v>5907</v>
      </c>
      <c r="L47" s="265">
        <v>1407.5180514946701</v>
      </c>
      <c r="M47" s="265">
        <v>5630.0722059786804</v>
      </c>
      <c r="N47" s="29"/>
      <c r="P47" s="28"/>
      <c r="Q47" s="282" t="s">
        <v>41</v>
      </c>
      <c r="R47" s="265">
        <v>6221.8431840986759</v>
      </c>
      <c r="S47" s="29"/>
    </row>
    <row r="48" spans="1:19" ht="13.5" customHeight="1" x14ac:dyDescent="0.2">
      <c r="I48" s="48" t="str">
        <f t="shared" si="0"/>
        <v>01.03.20</v>
      </c>
      <c r="J48" s="47"/>
      <c r="K48" s="52" t="s">
        <v>5908</v>
      </c>
      <c r="L48" s="41">
        <v>1414.8467753846701</v>
      </c>
      <c r="M48" s="41">
        <v>5659.3871015386803</v>
      </c>
      <c r="N48" s="29"/>
      <c r="P48" s="28"/>
      <c r="Q48" s="282" t="s">
        <v>42</v>
      </c>
      <c r="R48" s="265">
        <v>6419.586985738676</v>
      </c>
      <c r="S48" s="29"/>
    </row>
    <row r="49" spans="8:19" ht="13.5" customHeight="1" x14ac:dyDescent="0.2">
      <c r="I49" s="48" t="str">
        <f t="shared" si="0"/>
        <v>01.03.20</v>
      </c>
      <c r="J49" s="47"/>
      <c r="K49" s="283" t="s">
        <v>5909</v>
      </c>
      <c r="L49" s="265">
        <v>1423.516322054669</v>
      </c>
      <c r="M49" s="265">
        <v>5694.065288218676</v>
      </c>
      <c r="N49" s="29"/>
      <c r="P49" s="28"/>
      <c r="Q49" s="282" t="s">
        <v>43</v>
      </c>
      <c r="R49" s="265">
        <v>6642.49590405868</v>
      </c>
      <c r="S49" s="29"/>
    </row>
    <row r="50" spans="8:19" ht="13.5" customHeight="1" x14ac:dyDescent="0.2">
      <c r="I50" s="48" t="str">
        <f t="shared" si="0"/>
        <v>01.03.20</v>
      </c>
      <c r="J50" s="47"/>
      <c r="K50" s="283" t="s">
        <v>5910</v>
      </c>
      <c r="L50" s="265">
        <v>1441.5403516946701</v>
      </c>
      <c r="M50" s="265">
        <v>5766.1614067786804</v>
      </c>
      <c r="N50" s="29"/>
      <c r="P50" s="28"/>
      <c r="Q50" s="282" t="s">
        <v>44</v>
      </c>
      <c r="R50" s="265">
        <v>6847.9807993386767</v>
      </c>
      <c r="S50" s="29"/>
    </row>
    <row r="51" spans="8:19" ht="13.5" customHeight="1" x14ac:dyDescent="0.2">
      <c r="I51" s="48" t="str">
        <f t="shared" si="0"/>
        <v>01.03.20</v>
      </c>
      <c r="J51" s="47"/>
      <c r="K51" s="283" t="s">
        <v>5911</v>
      </c>
      <c r="L51" s="265">
        <v>1457.5583022146702</v>
      </c>
      <c r="M51" s="265">
        <v>5830.2332088586809</v>
      </c>
      <c r="N51" s="29"/>
      <c r="P51" s="28"/>
      <c r="Q51" s="282" t="s">
        <v>45</v>
      </c>
      <c r="R51" s="265">
        <v>7036.4360595386806</v>
      </c>
      <c r="S51" s="29"/>
    </row>
    <row r="52" spans="8:19" ht="13.5" customHeight="1" x14ac:dyDescent="0.2">
      <c r="I52" s="48" t="str">
        <f t="shared" si="0"/>
        <v>01.03.20</v>
      </c>
      <c r="J52" s="47"/>
      <c r="K52" s="52" t="s">
        <v>5912</v>
      </c>
      <c r="L52" s="41">
        <v>1477.0274187246703</v>
      </c>
      <c r="M52" s="41">
        <v>5908.1096748986811</v>
      </c>
      <c r="N52" s="29"/>
      <c r="P52" s="28"/>
      <c r="Q52" s="282" t="s">
        <v>46</v>
      </c>
      <c r="R52" s="265">
        <v>7156.6407976586806</v>
      </c>
      <c r="S52" s="29"/>
    </row>
    <row r="53" spans="8:19" ht="13.5" customHeight="1" x14ac:dyDescent="0.2">
      <c r="I53" s="48" t="str">
        <f t="shared" si="0"/>
        <v>01.03.20</v>
      </c>
      <c r="J53" s="47"/>
      <c r="K53" s="283" t="s">
        <v>5913</v>
      </c>
      <c r="L53" s="265">
        <v>1508.3779631546693</v>
      </c>
      <c r="M53" s="265">
        <v>6033.511852618677</v>
      </c>
      <c r="N53" s="29"/>
      <c r="P53" s="28"/>
      <c r="Q53" s="282" t="s">
        <v>47</v>
      </c>
      <c r="R53" s="265">
        <v>7311.7821576986762</v>
      </c>
      <c r="S53" s="29"/>
    </row>
    <row r="54" spans="8:19" ht="13.5" customHeight="1" x14ac:dyDescent="0.2">
      <c r="I54" s="48" t="str">
        <f t="shared" si="0"/>
        <v>01.03.20</v>
      </c>
      <c r="J54" s="47"/>
      <c r="K54" s="283" t="s">
        <v>5914</v>
      </c>
      <c r="L54" s="265">
        <v>1548.8725109646703</v>
      </c>
      <c r="M54" s="265">
        <v>6195.490043858681</v>
      </c>
      <c r="N54" s="29"/>
      <c r="P54" s="28"/>
      <c r="Q54" s="282" t="s">
        <v>48</v>
      </c>
      <c r="R54" s="265">
        <v>7367.0527540186804</v>
      </c>
      <c r="S54" s="29"/>
    </row>
    <row r="55" spans="8:19" ht="13.5" customHeight="1" x14ac:dyDescent="0.2">
      <c r="I55" s="48" t="str">
        <f t="shared" si="0"/>
        <v>01.03.20</v>
      </c>
      <c r="J55" s="47"/>
      <c r="K55" s="283" t="s">
        <v>5915</v>
      </c>
      <c r="L55" s="265">
        <v>1577.358437994669</v>
      </c>
      <c r="M55" s="265">
        <v>6309.4337519786759</v>
      </c>
      <c r="N55" s="29"/>
      <c r="P55" s="28"/>
      <c r="Q55" s="282" t="s">
        <v>49</v>
      </c>
      <c r="R55" s="265">
        <v>7422.7499508586761</v>
      </c>
      <c r="S55" s="29"/>
    </row>
    <row r="56" spans="8:19" ht="13.5" customHeight="1" x14ac:dyDescent="0.2">
      <c r="I56" s="48" t="str">
        <f t="shared" si="0"/>
        <v>01.03.20</v>
      </c>
      <c r="J56" s="47"/>
      <c r="K56" s="52" t="s">
        <v>5916</v>
      </c>
      <c r="L56" s="41">
        <v>1602.38519157467</v>
      </c>
      <c r="M56" s="41">
        <v>6409.54076629868</v>
      </c>
      <c r="N56" s="29"/>
      <c r="P56" s="28"/>
      <c r="Q56" s="282" t="s">
        <v>50</v>
      </c>
      <c r="R56" s="265">
        <v>7471.60125309868</v>
      </c>
      <c r="S56" s="29"/>
    </row>
    <row r="57" spans="8:19" ht="13.5" customHeight="1" x14ac:dyDescent="0.2">
      <c r="H57" s="53" t="s">
        <v>121</v>
      </c>
      <c r="I57" s="48" t="str">
        <f t="shared" si="0"/>
        <v>01.03.20</v>
      </c>
      <c r="J57" s="47"/>
      <c r="K57" s="283" t="s">
        <v>5917</v>
      </c>
      <c r="L57" s="265">
        <v>1640.2051251246701</v>
      </c>
      <c r="M57" s="265">
        <v>6560.8205004986803</v>
      </c>
      <c r="N57" s="29"/>
      <c r="P57" s="28"/>
      <c r="Q57" s="282" t="s">
        <v>51</v>
      </c>
      <c r="R57" s="265">
        <v>7488.1731033386804</v>
      </c>
      <c r="S57" s="29"/>
    </row>
    <row r="58" spans="8:19" ht="13.5" customHeight="1" x14ac:dyDescent="0.2">
      <c r="I58" s="48" t="str">
        <f t="shared" si="0"/>
        <v>01.03.20</v>
      </c>
      <c r="J58" s="47"/>
      <c r="K58" s="283" t="s">
        <v>5918</v>
      </c>
      <c r="L58" s="265">
        <v>1664.5818324946692</v>
      </c>
      <c r="M58" s="265">
        <v>6658.327329978677</v>
      </c>
      <c r="N58" s="29"/>
      <c r="P58" s="28"/>
      <c r="Q58" s="282" t="s">
        <v>52</v>
      </c>
      <c r="R58" s="265">
        <v>7479.9889186186801</v>
      </c>
      <c r="S58" s="29"/>
    </row>
    <row r="59" spans="8:19" ht="13.5" customHeight="1" x14ac:dyDescent="0.2">
      <c r="I59" s="48" t="str">
        <f t="shared" si="0"/>
        <v>01.03.20</v>
      </c>
      <c r="J59" s="47"/>
      <c r="K59" s="283" t="s">
        <v>5919</v>
      </c>
      <c r="L59" s="265">
        <v>1697.3751868446691</v>
      </c>
      <c r="M59" s="265">
        <v>6789.5007473786764</v>
      </c>
      <c r="N59" s="29"/>
      <c r="P59" s="28"/>
      <c r="Q59" s="282" t="s">
        <v>53</v>
      </c>
      <c r="R59" s="265">
        <v>7519.8198299386768</v>
      </c>
      <c r="S59" s="29"/>
    </row>
    <row r="60" spans="8:19" ht="13.5" customHeight="1" x14ac:dyDescent="0.2">
      <c r="I60" s="48" t="str">
        <f t="shared" si="0"/>
        <v>01.03.20</v>
      </c>
      <c r="J60" s="47"/>
      <c r="K60" s="52" t="s">
        <v>5920</v>
      </c>
      <c r="L60" s="41">
        <v>1726.83954692467</v>
      </c>
      <c r="M60" s="41">
        <v>6907.35818769868</v>
      </c>
      <c r="N60" s="29"/>
      <c r="P60" s="28"/>
      <c r="Q60" s="282" t="s">
        <v>54</v>
      </c>
      <c r="R60" s="265">
        <v>7473.312272578677</v>
      </c>
      <c r="S60" s="29"/>
    </row>
    <row r="61" spans="8:19" ht="13.5" customHeight="1" x14ac:dyDescent="0.2">
      <c r="I61" s="48" t="str">
        <f t="shared" si="0"/>
        <v>01.03.20</v>
      </c>
      <c r="J61" s="47"/>
      <c r="K61" s="283" t="s">
        <v>5921</v>
      </c>
      <c r="L61" s="265">
        <v>1770.7754618346701</v>
      </c>
      <c r="M61" s="265">
        <v>7083.1018473386803</v>
      </c>
      <c r="N61" s="29"/>
      <c r="P61" s="28"/>
      <c r="Q61" s="282" t="s">
        <v>55</v>
      </c>
      <c r="R61" s="265">
        <v>7394.8442355786801</v>
      </c>
      <c r="S61" s="29"/>
    </row>
    <row r="62" spans="8:19" ht="13.5" customHeight="1" x14ac:dyDescent="0.2">
      <c r="I62" s="48" t="str">
        <f t="shared" si="0"/>
        <v>01.03.20</v>
      </c>
      <c r="J62" s="47"/>
      <c r="K62" s="283" t="s">
        <v>5922</v>
      </c>
      <c r="L62" s="265">
        <v>1797.4487211246701</v>
      </c>
      <c r="M62" s="265">
        <v>7189.7948844986804</v>
      </c>
      <c r="N62" s="29"/>
      <c r="P62" s="28"/>
      <c r="Q62" s="282" t="s">
        <v>56</v>
      </c>
      <c r="R62" s="265">
        <v>7424.3728422186759</v>
      </c>
      <c r="S62" s="29"/>
    </row>
    <row r="63" spans="8:19" ht="13.5" customHeight="1" x14ac:dyDescent="0.2">
      <c r="I63" s="48" t="str">
        <f t="shared" si="0"/>
        <v>01.03.20</v>
      </c>
      <c r="J63" s="47"/>
      <c r="K63" s="283" t="s">
        <v>5923</v>
      </c>
      <c r="L63" s="265">
        <v>1818.078604644669</v>
      </c>
      <c r="M63" s="265">
        <v>7272.3144185786759</v>
      </c>
      <c r="N63" s="29"/>
      <c r="P63" s="28"/>
      <c r="Q63" s="282" t="s">
        <v>57</v>
      </c>
      <c r="R63" s="265">
        <v>7451.32883057868</v>
      </c>
      <c r="S63" s="29"/>
    </row>
    <row r="64" spans="8:19" ht="13.5" customHeight="1" x14ac:dyDescent="0.2">
      <c r="I64" s="48" t="str">
        <f t="shared" si="0"/>
        <v>01.03.20</v>
      </c>
      <c r="J64" s="47"/>
      <c r="K64" s="52" t="s">
        <v>5924</v>
      </c>
      <c r="L64" s="41">
        <v>1836.2568164546692</v>
      </c>
      <c r="M64" s="41">
        <v>7345.0272658186768</v>
      </c>
      <c r="N64" s="29"/>
      <c r="P64" s="28"/>
      <c r="Q64" s="282" t="s">
        <v>58</v>
      </c>
      <c r="R64" s="265">
        <v>7461.2285109386803</v>
      </c>
      <c r="S64" s="29"/>
    </row>
    <row r="65" spans="9:19" ht="13.5" customHeight="1" x14ac:dyDescent="0.2">
      <c r="I65" s="48" t="str">
        <f t="shared" si="0"/>
        <v>01.03.20</v>
      </c>
      <c r="J65" s="47"/>
      <c r="K65" s="283" t="s">
        <v>5925</v>
      </c>
      <c r="L65" s="265">
        <v>1844.081656964669</v>
      </c>
      <c r="M65" s="265">
        <v>7376.3266278586761</v>
      </c>
      <c r="N65" s="29"/>
      <c r="P65" s="28"/>
      <c r="Q65" s="282" t="s">
        <v>59</v>
      </c>
      <c r="R65" s="265">
        <v>7423.929045778681</v>
      </c>
      <c r="S65" s="29"/>
    </row>
    <row r="66" spans="9:19" ht="13.5" customHeight="1" x14ac:dyDescent="0.2">
      <c r="I66" s="48" t="str">
        <f t="shared" si="0"/>
        <v>01.03.20</v>
      </c>
      <c r="J66" s="47"/>
      <c r="K66" s="283" t="s">
        <v>5926</v>
      </c>
      <c r="L66" s="265">
        <v>1853.3342578246691</v>
      </c>
      <c r="M66" s="265">
        <v>7413.3370312986763</v>
      </c>
      <c r="N66" s="29"/>
      <c r="P66" s="28"/>
      <c r="Q66" s="282" t="s">
        <v>60</v>
      </c>
      <c r="R66" s="265">
        <v>7443.8275112986803</v>
      </c>
      <c r="S66" s="29"/>
    </row>
    <row r="67" spans="9:19" ht="13.5" customHeight="1" x14ac:dyDescent="0.2">
      <c r="I67" s="48" t="str">
        <f t="shared" si="0"/>
        <v>01.03.20</v>
      </c>
      <c r="J67" s="47"/>
      <c r="K67" s="283" t="s">
        <v>5927</v>
      </c>
      <c r="L67" s="265">
        <v>1867.713770844668</v>
      </c>
      <c r="M67" s="265">
        <v>7470.8550833786721</v>
      </c>
      <c r="N67" s="29"/>
      <c r="P67" s="28"/>
      <c r="Q67" s="282" t="s">
        <v>61</v>
      </c>
      <c r="R67" s="265">
        <v>7474.1565082586803</v>
      </c>
      <c r="S67" s="29"/>
    </row>
    <row r="68" spans="9:19" ht="13.5" customHeight="1" x14ac:dyDescent="0.2">
      <c r="I68" s="48" t="str">
        <f t="shared" si="0"/>
        <v>01.03.20</v>
      </c>
      <c r="J68" s="47"/>
      <c r="K68" s="52" t="s">
        <v>5928</v>
      </c>
      <c r="L68" s="41">
        <v>1884.2275093346702</v>
      </c>
      <c r="M68" s="41">
        <v>7536.9100373386809</v>
      </c>
      <c r="N68" s="29"/>
      <c r="P68" s="28"/>
      <c r="Q68" s="282" t="s">
        <v>62</v>
      </c>
      <c r="R68" s="265">
        <v>7524.9924232186804</v>
      </c>
      <c r="S68" s="29"/>
    </row>
    <row r="69" spans="9:19" ht="13.5" customHeight="1" x14ac:dyDescent="0.2">
      <c r="I69" s="48" t="str">
        <f t="shared" si="0"/>
        <v>01.03.20</v>
      </c>
      <c r="J69" s="47"/>
      <c r="K69" s="283" t="s">
        <v>5929</v>
      </c>
      <c r="L69" s="265">
        <v>1899.0427242746682</v>
      </c>
      <c r="M69" s="265">
        <v>7596.1708970986729</v>
      </c>
      <c r="N69" s="29"/>
      <c r="P69" s="28"/>
      <c r="Q69" s="282" t="s">
        <v>63</v>
      </c>
      <c r="R69" s="265">
        <v>7546.6500390586807</v>
      </c>
      <c r="S69" s="29"/>
    </row>
    <row r="70" spans="9:19" ht="13.5" customHeight="1" x14ac:dyDescent="0.2">
      <c r="I70" s="48" t="str">
        <f t="shared" si="0"/>
        <v>01.03.20</v>
      </c>
      <c r="J70" s="47"/>
      <c r="K70" s="283" t="s">
        <v>5930</v>
      </c>
      <c r="L70" s="265">
        <v>1913.6994326946692</v>
      </c>
      <c r="M70" s="265">
        <v>7654.7977307786769</v>
      </c>
      <c r="N70" s="29"/>
      <c r="P70" s="28"/>
      <c r="Q70" s="282" t="s">
        <v>64</v>
      </c>
      <c r="R70" s="265">
        <v>7629.3278654586802</v>
      </c>
      <c r="S70" s="29"/>
    </row>
    <row r="71" spans="9:19" ht="13.5" customHeight="1" x14ac:dyDescent="0.2">
      <c r="I71" s="48" t="str">
        <f t="shared" si="0"/>
        <v>01.03.20</v>
      </c>
      <c r="J71" s="47"/>
      <c r="K71" s="283" t="s">
        <v>5931</v>
      </c>
      <c r="L71" s="265">
        <v>1915.80315823467</v>
      </c>
      <c r="M71" s="265">
        <v>7663.2126329386801</v>
      </c>
      <c r="N71" s="29"/>
      <c r="P71" s="28"/>
      <c r="Q71" s="282" t="s">
        <v>65</v>
      </c>
      <c r="R71" s="265">
        <v>7685.3915479786801</v>
      </c>
      <c r="S71" s="29"/>
    </row>
    <row r="72" spans="9:19" ht="13.5" customHeight="1" x14ac:dyDescent="0.2">
      <c r="I72" s="48" t="str">
        <f t="shared" si="0"/>
        <v>01.03.20</v>
      </c>
      <c r="J72" s="47"/>
      <c r="K72" s="52" t="s">
        <v>5932</v>
      </c>
      <c r="L72" s="41">
        <v>1895.41942374467</v>
      </c>
      <c r="M72" s="41">
        <v>7581.6776949786799</v>
      </c>
      <c r="N72" s="29"/>
      <c r="P72" s="28"/>
      <c r="Q72" s="282" t="s">
        <v>66</v>
      </c>
      <c r="R72" s="265">
        <v>7675.4912302186804</v>
      </c>
      <c r="S72" s="29"/>
    </row>
    <row r="73" spans="9:19" ht="13.5" customHeight="1" x14ac:dyDescent="0.2">
      <c r="I73" s="48" t="str">
        <f t="shared" si="0"/>
        <v>01.03.20</v>
      </c>
      <c r="J73" s="47"/>
      <c r="K73" s="283" t="s">
        <v>5933</v>
      </c>
      <c r="L73" s="265">
        <v>1882.5066738846692</v>
      </c>
      <c r="M73" s="265">
        <v>7530.0266955386769</v>
      </c>
      <c r="N73" s="29"/>
      <c r="P73" s="28"/>
      <c r="Q73" s="282" t="s">
        <v>67</v>
      </c>
      <c r="R73" s="265">
        <v>7596.9974165386811</v>
      </c>
      <c r="S73" s="29"/>
    </row>
    <row r="74" spans="9:19" ht="13.5" customHeight="1" x14ac:dyDescent="0.2">
      <c r="I74" s="48" t="str">
        <f t="shared" si="0"/>
        <v>01.03.20</v>
      </c>
      <c r="J74" s="47"/>
      <c r="K74" s="283" t="s">
        <v>5934</v>
      </c>
      <c r="L74" s="265">
        <v>1842.3325705046691</v>
      </c>
      <c r="M74" s="265">
        <v>7369.3302820186764</v>
      </c>
      <c r="N74" s="29"/>
      <c r="P74" s="28"/>
      <c r="Q74" s="282" t="s">
        <v>68</v>
      </c>
      <c r="R74" s="265">
        <v>7460.0568560986803</v>
      </c>
      <c r="S74" s="29"/>
    </row>
    <row r="75" spans="9:19" ht="13.5" customHeight="1" x14ac:dyDescent="0.2">
      <c r="I75" s="48" t="str">
        <f t="shared" si="0"/>
        <v>01.03.20</v>
      </c>
      <c r="J75" s="47"/>
      <c r="K75" s="283" t="s">
        <v>5935</v>
      </c>
      <c r="L75" s="265">
        <v>1807.0050477746681</v>
      </c>
      <c r="M75" s="265">
        <v>7228.0201910986725</v>
      </c>
      <c r="N75" s="29"/>
      <c r="P75" s="28"/>
      <c r="Q75" s="282" t="s">
        <v>69</v>
      </c>
      <c r="R75" s="265">
        <v>7380.439874538677</v>
      </c>
      <c r="S75" s="29"/>
    </row>
    <row r="76" spans="9:19" ht="13.5" customHeight="1" x14ac:dyDescent="0.2">
      <c r="I76" s="48" t="str">
        <f t="shared" si="0"/>
        <v>01.03.20</v>
      </c>
      <c r="J76" s="47"/>
      <c r="K76" s="52" t="s">
        <v>5936</v>
      </c>
      <c r="L76" s="41">
        <v>1779.1155611346701</v>
      </c>
      <c r="M76" s="41">
        <v>7116.4622445386804</v>
      </c>
      <c r="N76" s="29"/>
      <c r="P76" s="28"/>
      <c r="Q76" s="282" t="s">
        <v>70</v>
      </c>
      <c r="R76" s="265">
        <v>7364.4344543786801</v>
      </c>
      <c r="S76" s="29"/>
    </row>
    <row r="77" spans="9:19" ht="13.5" customHeight="1" x14ac:dyDescent="0.2">
      <c r="I77" s="48" t="str">
        <f t="shared" si="0"/>
        <v>01.03.20</v>
      </c>
      <c r="J77" s="47"/>
      <c r="K77" s="283" t="s">
        <v>5937</v>
      </c>
      <c r="L77" s="265">
        <v>1766.1070101046703</v>
      </c>
      <c r="M77" s="265">
        <v>7064.4280404186811</v>
      </c>
      <c r="N77" s="29"/>
      <c r="P77" s="28"/>
      <c r="Q77" s="282" t="s">
        <v>71</v>
      </c>
      <c r="R77" s="265">
        <v>7306.30705857868</v>
      </c>
      <c r="S77" s="29"/>
    </row>
    <row r="78" spans="9:19" ht="13.5" customHeight="1" x14ac:dyDescent="0.2">
      <c r="I78" s="48" t="str">
        <f t="shared" si="0"/>
        <v>01.03.20</v>
      </c>
      <c r="J78" s="47"/>
      <c r="K78" s="283" t="s">
        <v>5938</v>
      </c>
      <c r="L78" s="265">
        <v>1752.14216780467</v>
      </c>
      <c r="M78" s="265">
        <v>7008.5686712186798</v>
      </c>
      <c r="N78" s="29"/>
      <c r="P78" s="28"/>
      <c r="Q78" s="282" t="s">
        <v>72</v>
      </c>
      <c r="R78" s="265">
        <v>7280.3290286586844</v>
      </c>
      <c r="S78" s="29"/>
    </row>
    <row r="79" spans="9:19" ht="13.5" customHeight="1" x14ac:dyDescent="0.2">
      <c r="I79" s="48" t="str">
        <f t="shared" si="0"/>
        <v>01.03.20</v>
      </c>
      <c r="J79" s="47"/>
      <c r="K79" s="283" t="s">
        <v>5939</v>
      </c>
      <c r="L79" s="265">
        <v>1729.9209908646681</v>
      </c>
      <c r="M79" s="265">
        <v>6919.6839634586722</v>
      </c>
      <c r="N79" s="29"/>
      <c r="P79" s="28"/>
      <c r="Q79" s="282" t="s">
        <v>73</v>
      </c>
      <c r="R79" s="265">
        <v>7262.5808115386762</v>
      </c>
      <c r="S79" s="29"/>
    </row>
    <row r="80" spans="9:19" ht="13.5" customHeight="1" x14ac:dyDescent="0.2">
      <c r="I80" s="48" t="str">
        <f t="shared" si="0"/>
        <v>01.03.20</v>
      </c>
      <c r="J80" s="47"/>
      <c r="K80" s="52" t="s">
        <v>5940</v>
      </c>
      <c r="L80" s="41">
        <v>1705.5215160546691</v>
      </c>
      <c r="M80" s="41">
        <v>6822.0860642186763</v>
      </c>
      <c r="N80" s="29"/>
      <c r="P80" s="28"/>
      <c r="Q80" s="282" t="s">
        <v>74</v>
      </c>
      <c r="R80" s="265">
        <v>7125.0377521386727</v>
      </c>
      <c r="S80" s="29"/>
    </row>
    <row r="81" spans="9:19" ht="13.5" customHeight="1" x14ac:dyDescent="0.2">
      <c r="I81" s="48" t="str">
        <f t="shared" si="0"/>
        <v>01.03.20</v>
      </c>
      <c r="J81" s="47"/>
      <c r="K81" s="283" t="s">
        <v>5941</v>
      </c>
      <c r="L81" s="265">
        <v>1689.845893444668</v>
      </c>
      <c r="M81" s="265">
        <v>6759.3835737786721</v>
      </c>
      <c r="N81" s="29"/>
      <c r="P81" s="28"/>
      <c r="Q81" s="282" t="s">
        <v>75</v>
      </c>
      <c r="R81" s="265">
        <v>7104.0920132986803</v>
      </c>
      <c r="S81" s="29"/>
    </row>
    <row r="82" spans="9:19" ht="13.5" customHeight="1" x14ac:dyDescent="0.2">
      <c r="I82" s="48" t="str">
        <f t="shared" si="0"/>
        <v>01.03.20</v>
      </c>
      <c r="J82" s="47"/>
      <c r="K82" s="283" t="s">
        <v>5942</v>
      </c>
      <c r="L82" s="265">
        <v>1673.2308569346701</v>
      </c>
      <c r="M82" s="265">
        <v>6692.9234277386804</v>
      </c>
      <c r="N82" s="29"/>
      <c r="P82" s="28"/>
      <c r="Q82" s="282" t="s">
        <v>76</v>
      </c>
      <c r="R82" s="265">
        <v>7098.7989818586848</v>
      </c>
      <c r="S82" s="29"/>
    </row>
    <row r="83" spans="9:19" ht="13.5" customHeight="1" x14ac:dyDescent="0.2">
      <c r="I83" s="48" t="str">
        <f t="shared" si="0"/>
        <v>01.03.20</v>
      </c>
      <c r="J83" s="47"/>
      <c r="K83" s="283" t="s">
        <v>5943</v>
      </c>
      <c r="L83" s="265">
        <v>1663.3346553046702</v>
      </c>
      <c r="M83" s="265">
        <v>6653.3386212186806</v>
      </c>
      <c r="N83" s="29"/>
      <c r="P83" s="28"/>
      <c r="Q83" s="282" t="s">
        <v>77</v>
      </c>
      <c r="R83" s="265">
        <v>7037.6713210986809</v>
      </c>
      <c r="S83" s="29"/>
    </row>
    <row r="84" spans="9:19" ht="13.5" customHeight="1" x14ac:dyDescent="0.2">
      <c r="I84" s="48" t="str">
        <f t="shared" si="0"/>
        <v>01.03.20</v>
      </c>
      <c r="J84" s="47"/>
      <c r="K84" s="52" t="s">
        <v>5944</v>
      </c>
      <c r="L84" s="41">
        <v>1642.72737693467</v>
      </c>
      <c r="M84" s="41">
        <v>6570.9095077386801</v>
      </c>
      <c r="N84" s="29"/>
      <c r="P84" s="28"/>
      <c r="Q84" s="282" t="s">
        <v>78</v>
      </c>
      <c r="R84" s="265">
        <v>6998.6902700586761</v>
      </c>
      <c r="S84" s="29"/>
    </row>
    <row r="85" spans="9:19" ht="13.5" customHeight="1" x14ac:dyDescent="0.2">
      <c r="I85" s="48" t="str">
        <f t="shared" si="0"/>
        <v>01.03.20</v>
      </c>
      <c r="J85" s="47"/>
      <c r="K85" s="283" t="s">
        <v>5945</v>
      </c>
      <c r="L85" s="265">
        <v>1636.9308867946702</v>
      </c>
      <c r="M85" s="265">
        <v>6547.7235471786807</v>
      </c>
      <c r="N85" s="29"/>
      <c r="P85" s="28"/>
      <c r="Q85" s="282" t="s">
        <v>79</v>
      </c>
      <c r="R85" s="265">
        <v>6981.30732061868</v>
      </c>
      <c r="S85" s="29"/>
    </row>
    <row r="86" spans="9:19" ht="13.5" customHeight="1" x14ac:dyDescent="0.2">
      <c r="I86" s="48" t="str">
        <f t="shared" si="0"/>
        <v>01.03.20</v>
      </c>
      <c r="J86" s="47"/>
      <c r="K86" s="283" t="s">
        <v>5946</v>
      </c>
      <c r="L86" s="265">
        <v>1623.2999196546689</v>
      </c>
      <c r="M86" s="265">
        <v>6493.1996786186755</v>
      </c>
      <c r="N86" s="29"/>
      <c r="P86" s="28"/>
      <c r="Q86" s="282" t="s">
        <v>80</v>
      </c>
      <c r="R86" s="265">
        <v>6924.8133902986801</v>
      </c>
      <c r="S86" s="29"/>
    </row>
    <row r="87" spans="9:19" ht="13.5" customHeight="1" x14ac:dyDescent="0.2">
      <c r="I87" s="48" t="str">
        <f t="shared" si="0"/>
        <v>01.03.20</v>
      </c>
      <c r="J87" s="47"/>
      <c r="K87" s="283" t="s">
        <v>5947</v>
      </c>
      <c r="L87" s="265">
        <v>1628.62552878467</v>
      </c>
      <c r="M87" s="265">
        <v>6514.50211513868</v>
      </c>
      <c r="N87" s="29"/>
      <c r="P87" s="28"/>
      <c r="Q87" s="282" t="s">
        <v>81</v>
      </c>
      <c r="R87" s="265">
        <v>6912.9275420986805</v>
      </c>
      <c r="S87" s="29"/>
    </row>
    <row r="88" spans="9:19" ht="13.5" customHeight="1" x14ac:dyDescent="0.2">
      <c r="I88" s="48" t="str">
        <f t="shared" si="0"/>
        <v>01.03.20</v>
      </c>
      <c r="J88" s="47"/>
      <c r="K88" s="52" t="s">
        <v>5948</v>
      </c>
      <c r="L88" s="41">
        <v>1628.7688318646701</v>
      </c>
      <c r="M88" s="41">
        <v>6515.0753274586805</v>
      </c>
      <c r="N88" s="29"/>
      <c r="P88" s="28"/>
      <c r="Q88" s="282" t="s">
        <v>82</v>
      </c>
      <c r="R88" s="265">
        <v>6913.9393669386809</v>
      </c>
      <c r="S88" s="29"/>
    </row>
    <row r="89" spans="9:19" ht="13.5" customHeight="1" x14ac:dyDescent="0.2">
      <c r="I89" s="48" t="str">
        <f t="shared" si="0"/>
        <v>01.03.20</v>
      </c>
      <c r="J89" s="47"/>
      <c r="K89" s="283" t="s">
        <v>5949</v>
      </c>
      <c r="L89" s="265">
        <v>1631.1518886546701</v>
      </c>
      <c r="M89" s="265">
        <v>6524.6075546186803</v>
      </c>
      <c r="N89" s="29"/>
      <c r="P89" s="28"/>
      <c r="Q89" s="282" t="s">
        <v>83</v>
      </c>
      <c r="R89" s="265">
        <v>6949.7330952986804</v>
      </c>
      <c r="S89" s="29"/>
    </row>
    <row r="90" spans="9:19" ht="13.5" customHeight="1" x14ac:dyDescent="0.2">
      <c r="I90" s="48" t="str">
        <f t="shared" ref="I90:I153" si="1">IF(K90="","",LEFT(K90,8))</f>
        <v>01.03.20</v>
      </c>
      <c r="J90" s="47"/>
      <c r="K90" s="283" t="s">
        <v>5950</v>
      </c>
      <c r="L90" s="265">
        <v>1646.13718511467</v>
      </c>
      <c r="M90" s="265">
        <v>6584.5487404586802</v>
      </c>
      <c r="N90" s="29"/>
      <c r="P90" s="28"/>
      <c r="Q90" s="282" t="s">
        <v>84</v>
      </c>
      <c r="R90" s="265">
        <v>6938.0773199786763</v>
      </c>
      <c r="S90" s="29"/>
    </row>
    <row r="91" spans="9:19" ht="13.5" customHeight="1" x14ac:dyDescent="0.2">
      <c r="I91" s="48" t="str">
        <f t="shared" si="1"/>
        <v>01.03.20</v>
      </c>
      <c r="J91" s="47"/>
      <c r="K91" s="283" t="s">
        <v>5951</v>
      </c>
      <c r="L91" s="265">
        <v>1658.6380305946682</v>
      </c>
      <c r="M91" s="265">
        <v>6634.5521223786727</v>
      </c>
      <c r="N91" s="29"/>
      <c r="P91" s="28"/>
      <c r="Q91" s="282" t="s">
        <v>85</v>
      </c>
      <c r="R91" s="265">
        <v>6991.8791119786765</v>
      </c>
      <c r="S91" s="29"/>
    </row>
    <row r="92" spans="9:19" ht="13.5" customHeight="1" x14ac:dyDescent="0.2">
      <c r="I92" s="48" t="str">
        <f t="shared" si="1"/>
        <v>01.03.20</v>
      </c>
      <c r="J92" s="47"/>
      <c r="K92" s="52" t="s">
        <v>5952</v>
      </c>
      <c r="L92" s="41">
        <v>1680.35779463467</v>
      </c>
      <c r="M92" s="41">
        <v>6721.4311785386799</v>
      </c>
      <c r="N92" s="29"/>
      <c r="P92" s="28"/>
      <c r="Q92" s="282" t="s">
        <v>86</v>
      </c>
      <c r="R92" s="265">
        <v>7024.4959207786806</v>
      </c>
      <c r="S92" s="29"/>
    </row>
    <row r="93" spans="9:19" ht="13.5" customHeight="1" x14ac:dyDescent="0.2">
      <c r="I93" s="48" t="str">
        <f t="shared" si="1"/>
        <v>01.03.20</v>
      </c>
      <c r="J93" s="47"/>
      <c r="K93" s="283" t="s">
        <v>5953</v>
      </c>
      <c r="L93" s="265">
        <v>1690.4616097946691</v>
      </c>
      <c r="M93" s="265">
        <v>6761.8464391786765</v>
      </c>
      <c r="N93" s="29"/>
      <c r="P93" s="28"/>
      <c r="Q93" s="282" t="s">
        <v>87</v>
      </c>
      <c r="R93" s="265">
        <v>7052.5617534986804</v>
      </c>
      <c r="S93" s="29"/>
    </row>
    <row r="94" spans="9:19" ht="13.5" customHeight="1" x14ac:dyDescent="0.2">
      <c r="I94" s="48" t="str">
        <f t="shared" si="1"/>
        <v>01.03.20</v>
      </c>
      <c r="J94" s="47"/>
      <c r="K94" s="283" t="s">
        <v>5954</v>
      </c>
      <c r="L94" s="265">
        <v>1719.10426895467</v>
      </c>
      <c r="M94" s="265">
        <v>6876.4170758186801</v>
      </c>
      <c r="N94" s="29"/>
      <c r="P94" s="28"/>
      <c r="Q94" s="282" t="s">
        <v>88</v>
      </c>
      <c r="R94" s="265">
        <v>7123.7123234186765</v>
      </c>
      <c r="S94" s="29"/>
    </row>
    <row r="95" spans="9:19" ht="13.5" customHeight="1" x14ac:dyDescent="0.2">
      <c r="I95" s="48" t="str">
        <f t="shared" si="1"/>
        <v>01.03.20</v>
      </c>
      <c r="J95" s="47"/>
      <c r="K95" s="283" t="s">
        <v>5955</v>
      </c>
      <c r="L95" s="265">
        <v>1760.8338650246701</v>
      </c>
      <c r="M95" s="265">
        <v>7043.3354600986804</v>
      </c>
      <c r="N95" s="29"/>
      <c r="P95" s="28"/>
      <c r="Q95" s="282" t="s">
        <v>17</v>
      </c>
      <c r="R95" s="265">
        <v>7341.0519736186807</v>
      </c>
      <c r="S95" s="29"/>
    </row>
    <row r="96" spans="9:19" ht="13.5" customHeight="1" x14ac:dyDescent="0.2">
      <c r="I96" s="48" t="str">
        <f t="shared" si="1"/>
        <v>01.03.20</v>
      </c>
      <c r="J96" s="47"/>
      <c r="K96" s="52" t="s">
        <v>5956</v>
      </c>
      <c r="L96" s="41">
        <v>1802.3766076946702</v>
      </c>
      <c r="M96" s="41">
        <v>7209.5064307786806</v>
      </c>
      <c r="N96" s="29"/>
      <c r="P96" s="28"/>
      <c r="Q96" s="282" t="s">
        <v>89</v>
      </c>
      <c r="R96" s="265">
        <v>7487.5463905786764</v>
      </c>
      <c r="S96" s="29"/>
    </row>
    <row r="97" spans="9:19" ht="13.5" customHeight="1" x14ac:dyDescent="0.2">
      <c r="I97" s="48" t="str">
        <f t="shared" si="1"/>
        <v>01.03.20</v>
      </c>
      <c r="J97" s="47"/>
      <c r="K97" s="283" t="s">
        <v>5957</v>
      </c>
      <c r="L97" s="265">
        <v>1852.8019383346682</v>
      </c>
      <c r="M97" s="265">
        <v>7411.2077533386728</v>
      </c>
      <c r="N97" s="29"/>
      <c r="P97" s="28"/>
      <c r="Q97" s="282" t="s">
        <v>90</v>
      </c>
      <c r="R97" s="265">
        <v>7686.6944103386804</v>
      </c>
      <c r="S97" s="29"/>
    </row>
    <row r="98" spans="9:19" ht="13.5" customHeight="1" x14ac:dyDescent="0.2">
      <c r="I98" s="48" t="str">
        <f t="shared" si="1"/>
        <v>01.03.20</v>
      </c>
      <c r="J98" s="47"/>
      <c r="K98" s="283" t="s">
        <v>5958</v>
      </c>
      <c r="L98" s="265">
        <v>1877.9124112946702</v>
      </c>
      <c r="M98" s="265">
        <v>7511.6496451786807</v>
      </c>
      <c r="N98" s="29"/>
      <c r="P98" s="28"/>
      <c r="Q98" s="282" t="s">
        <v>91</v>
      </c>
      <c r="R98" s="265">
        <v>7848.7690576186806</v>
      </c>
      <c r="S98" s="29"/>
    </row>
    <row r="99" spans="9:19" ht="13.5" customHeight="1" x14ac:dyDescent="0.2">
      <c r="I99" s="48" t="str">
        <f t="shared" si="1"/>
        <v>01.03.20</v>
      </c>
      <c r="J99" s="47"/>
      <c r="K99" s="283" t="s">
        <v>5959</v>
      </c>
      <c r="L99" s="265">
        <v>1874.4584876546701</v>
      </c>
      <c r="M99" s="265">
        <v>7497.8339506186803</v>
      </c>
      <c r="N99" s="29"/>
      <c r="P99" s="28"/>
      <c r="Q99" s="282" t="s">
        <v>92</v>
      </c>
      <c r="R99" s="265">
        <v>8014.4726850586767</v>
      </c>
      <c r="S99" s="29"/>
    </row>
    <row r="100" spans="9:19" ht="13.5" customHeight="1" x14ac:dyDescent="0.2">
      <c r="I100" s="48" t="str">
        <f t="shared" si="1"/>
        <v>01.03.20</v>
      </c>
      <c r="J100" s="47"/>
      <c r="K100" s="52" t="s">
        <v>5960</v>
      </c>
      <c r="L100" s="41">
        <v>1859.2892352046711</v>
      </c>
      <c r="M100" s="41">
        <v>7437.1569408186842</v>
      </c>
      <c r="N100" s="29"/>
      <c r="P100" s="28"/>
      <c r="Q100" s="282" t="s">
        <v>93</v>
      </c>
      <c r="R100" s="265">
        <v>8080.0562759386767</v>
      </c>
      <c r="S100" s="29"/>
    </row>
    <row r="101" spans="9:19" ht="13.5" customHeight="1" x14ac:dyDescent="0.2">
      <c r="I101" s="48" t="str">
        <f t="shared" si="1"/>
        <v>01.03.20</v>
      </c>
      <c r="J101" s="47"/>
      <c r="K101" s="283" t="s">
        <v>5961</v>
      </c>
      <c r="L101" s="265">
        <v>1844.7987022546702</v>
      </c>
      <c r="M101" s="265">
        <v>7379.1948090186806</v>
      </c>
      <c r="N101" s="29"/>
      <c r="P101" s="28"/>
      <c r="Q101" s="282" t="s">
        <v>94</v>
      </c>
      <c r="R101" s="265">
        <v>8019.3455190186769</v>
      </c>
      <c r="S101" s="29"/>
    </row>
    <row r="102" spans="9:19" ht="13.5" customHeight="1" x14ac:dyDescent="0.2">
      <c r="I102" s="48" t="str">
        <f t="shared" si="1"/>
        <v>01.03.20</v>
      </c>
      <c r="J102" s="47"/>
      <c r="K102" s="283" t="s">
        <v>5962</v>
      </c>
      <c r="L102" s="265">
        <v>1842.2910243846691</v>
      </c>
      <c r="M102" s="265">
        <v>7369.1640975386763</v>
      </c>
      <c r="N102" s="29"/>
      <c r="P102" s="28"/>
      <c r="Q102" s="282" t="s">
        <v>95</v>
      </c>
      <c r="R102" s="265">
        <v>7920.9681884986803</v>
      </c>
      <c r="S102" s="29"/>
    </row>
    <row r="103" spans="9:19" ht="13.5" customHeight="1" x14ac:dyDescent="0.2">
      <c r="I103" s="48" t="str">
        <f t="shared" si="1"/>
        <v>01.03.20</v>
      </c>
      <c r="J103" s="47"/>
      <c r="K103" s="283" t="s">
        <v>5963</v>
      </c>
      <c r="L103" s="265">
        <v>1818.9734806446711</v>
      </c>
      <c r="M103" s="265">
        <v>7275.8939225786844</v>
      </c>
      <c r="N103" s="29"/>
      <c r="P103" s="28"/>
      <c r="Q103" s="282" t="s">
        <v>96</v>
      </c>
      <c r="R103" s="265">
        <v>7828.9212365386766</v>
      </c>
      <c r="S103" s="29"/>
    </row>
    <row r="104" spans="9:19" ht="13.5" customHeight="1" x14ac:dyDescent="0.2">
      <c r="I104" s="48" t="str">
        <f t="shared" si="1"/>
        <v>01.03.20</v>
      </c>
      <c r="J104" s="47"/>
      <c r="K104" s="52" t="s">
        <v>5964</v>
      </c>
      <c r="L104" s="41">
        <v>1803.0554215546701</v>
      </c>
      <c r="M104" s="41">
        <v>7212.2216862186806</v>
      </c>
      <c r="N104" s="29"/>
      <c r="P104" s="28"/>
      <c r="Q104" s="282" t="s">
        <v>97</v>
      </c>
      <c r="R104" s="265">
        <v>7670.7463593386801</v>
      </c>
      <c r="S104" s="29"/>
    </row>
    <row r="105" spans="9:19" ht="13.5" customHeight="1" x14ac:dyDescent="0.2">
      <c r="I105" s="48" t="str">
        <f t="shared" si="1"/>
        <v>01.03.20</v>
      </c>
      <c r="J105" s="47"/>
      <c r="K105" s="283" t="s">
        <v>5965</v>
      </c>
      <c r="L105" s="265">
        <v>1775.3333697646699</v>
      </c>
      <c r="M105" s="265">
        <v>7101.3334790586796</v>
      </c>
      <c r="N105" s="29"/>
      <c r="P105" s="28"/>
      <c r="Q105" s="282" t="s">
        <v>98</v>
      </c>
      <c r="R105" s="265">
        <v>7510.8432465386841</v>
      </c>
      <c r="S105" s="29"/>
    </row>
    <row r="106" spans="9:19" ht="13.5" customHeight="1" x14ac:dyDescent="0.2">
      <c r="I106" s="48" t="str">
        <f t="shared" si="1"/>
        <v>01.03.20</v>
      </c>
      <c r="J106" s="47"/>
      <c r="K106" s="283" t="s">
        <v>5966</v>
      </c>
      <c r="L106" s="265">
        <v>1737.2404558146702</v>
      </c>
      <c r="M106" s="265">
        <v>6948.9618232586809</v>
      </c>
      <c r="N106" s="29"/>
      <c r="P106" s="28"/>
      <c r="Q106" s="282" t="s">
        <v>99</v>
      </c>
      <c r="R106" s="265">
        <v>7384.8986168186839</v>
      </c>
      <c r="S106" s="29"/>
    </row>
    <row r="107" spans="9:19" ht="13.5" customHeight="1" x14ac:dyDescent="0.2">
      <c r="I107" s="48" t="str">
        <f t="shared" si="1"/>
        <v>01.03.20</v>
      </c>
      <c r="J107" s="47"/>
      <c r="K107" s="283" t="s">
        <v>5967</v>
      </c>
      <c r="L107" s="265">
        <v>1721.8836965846701</v>
      </c>
      <c r="M107" s="265">
        <v>6887.5347863386805</v>
      </c>
      <c r="N107" s="29"/>
      <c r="P107" s="28"/>
      <c r="Q107" s="282" t="s">
        <v>100</v>
      </c>
      <c r="R107" s="265">
        <v>7239.1159633786801</v>
      </c>
      <c r="S107" s="29"/>
    </row>
    <row r="108" spans="9:19" ht="13.5" customHeight="1" x14ac:dyDescent="0.2">
      <c r="I108" s="48" t="str">
        <f t="shared" si="1"/>
        <v>01.03.20</v>
      </c>
      <c r="J108" s="47"/>
      <c r="K108" s="52" t="s">
        <v>5968</v>
      </c>
      <c r="L108" s="41">
        <v>1693.598870124669</v>
      </c>
      <c r="M108" s="41">
        <v>6774.3954804986761</v>
      </c>
      <c r="N108" s="29"/>
      <c r="P108" s="28"/>
      <c r="Q108" s="282" t="s">
        <v>101</v>
      </c>
      <c r="R108" s="265">
        <v>7120.841756058685</v>
      </c>
      <c r="S108" s="29"/>
    </row>
    <row r="109" spans="9:19" ht="13.5" customHeight="1" x14ac:dyDescent="0.2">
      <c r="I109" s="48" t="str">
        <f t="shared" si="1"/>
        <v>01.03.20</v>
      </c>
      <c r="J109" s="47"/>
      <c r="K109" s="283" t="s">
        <v>5969</v>
      </c>
      <c r="L109" s="265">
        <v>1671.7995631946701</v>
      </c>
      <c r="M109" s="265">
        <v>6687.1982527786804</v>
      </c>
      <c r="N109" s="29"/>
      <c r="P109" s="28"/>
      <c r="Q109" s="282" t="s">
        <v>102</v>
      </c>
      <c r="R109" s="265">
        <v>6971.1525338586798</v>
      </c>
      <c r="S109" s="29"/>
    </row>
    <row r="110" spans="9:19" ht="13.5" customHeight="1" x14ac:dyDescent="0.2">
      <c r="I110" s="48" t="str">
        <f t="shared" si="1"/>
        <v>01.03.20</v>
      </c>
      <c r="J110" s="47"/>
      <c r="K110" s="283" t="s">
        <v>5970</v>
      </c>
      <c r="L110" s="265">
        <v>1644.1415199546702</v>
      </c>
      <c r="M110" s="265">
        <v>6576.5660798186809</v>
      </c>
      <c r="N110" s="29"/>
      <c r="P110" s="28"/>
      <c r="Q110" s="282" t="s">
        <v>103</v>
      </c>
      <c r="R110" s="265">
        <v>6845.93894621868</v>
      </c>
      <c r="S110" s="29"/>
    </row>
    <row r="111" spans="9:19" ht="13.5" customHeight="1" x14ac:dyDescent="0.2">
      <c r="I111" s="48" t="str">
        <f t="shared" si="1"/>
        <v>01.03.20</v>
      </c>
      <c r="J111" s="47"/>
      <c r="K111" s="283" t="s">
        <v>5971</v>
      </c>
      <c r="L111" s="265">
        <v>1614.4645333746691</v>
      </c>
      <c r="M111" s="265">
        <v>6457.8581334986766</v>
      </c>
      <c r="N111" s="29"/>
      <c r="P111" s="28"/>
      <c r="Q111" s="282" t="s">
        <v>104</v>
      </c>
      <c r="R111" s="265">
        <v>6713.1339240986763</v>
      </c>
      <c r="S111" s="29"/>
    </row>
    <row r="112" spans="9:19" ht="13.5" customHeight="1" x14ac:dyDescent="0.2">
      <c r="I112" s="48" t="str">
        <f t="shared" si="1"/>
        <v>01.03.20</v>
      </c>
      <c r="J112" s="47"/>
      <c r="K112" s="52" t="s">
        <v>5972</v>
      </c>
      <c r="L112" s="41">
        <v>1609.6420232946691</v>
      </c>
      <c r="M112" s="41">
        <v>6438.5680931786765</v>
      </c>
      <c r="N112" s="29"/>
      <c r="P112" s="28"/>
      <c r="Q112" s="282" t="s">
        <v>105</v>
      </c>
      <c r="R112" s="265">
        <v>6595.223326778676</v>
      </c>
      <c r="S112" s="29"/>
    </row>
    <row r="113" spans="9:19" ht="13.5" customHeight="1" x14ac:dyDescent="0.2">
      <c r="I113" s="48" t="str">
        <f t="shared" si="1"/>
        <v>01.03.20</v>
      </c>
      <c r="J113" s="47"/>
      <c r="K113" s="283" t="s">
        <v>5973</v>
      </c>
      <c r="L113" s="265">
        <v>1676.7487595146711</v>
      </c>
      <c r="M113" s="265">
        <v>6706.9950380586843</v>
      </c>
      <c r="N113" s="29"/>
      <c r="P113" s="28"/>
      <c r="Q113" s="282" t="s">
        <v>106</v>
      </c>
      <c r="R113" s="265">
        <v>6755.2614680986762</v>
      </c>
      <c r="S113" s="29"/>
    </row>
    <row r="114" spans="9:19" ht="13.5" customHeight="1" x14ac:dyDescent="0.2">
      <c r="I114" s="48" t="str">
        <f t="shared" si="1"/>
        <v>01.03.20</v>
      </c>
      <c r="J114" s="47"/>
      <c r="K114" s="283" t="s">
        <v>5974</v>
      </c>
      <c r="L114" s="265">
        <v>1664.8662110446692</v>
      </c>
      <c r="M114" s="265">
        <v>6659.4648441786767</v>
      </c>
      <c r="N114" s="29"/>
      <c r="P114" s="28"/>
      <c r="Q114" s="282" t="s">
        <v>107</v>
      </c>
      <c r="R114" s="265">
        <v>6729.2991928186802</v>
      </c>
      <c r="S114" s="29"/>
    </row>
    <row r="115" spans="9:19" ht="13.5" customHeight="1" x14ac:dyDescent="0.2">
      <c r="I115" s="48" t="str">
        <f t="shared" si="1"/>
        <v>01.03.20</v>
      </c>
      <c r="J115" s="47"/>
      <c r="K115" s="283" t="s">
        <v>5975</v>
      </c>
      <c r="L115" s="265">
        <v>1636.4915220046701</v>
      </c>
      <c r="M115" s="265">
        <v>6545.9660880186802</v>
      </c>
      <c r="N115" s="29"/>
      <c r="P115" s="28"/>
      <c r="Q115" s="282" t="s">
        <v>108</v>
      </c>
      <c r="R115" s="265">
        <v>6604.2197345786808</v>
      </c>
      <c r="S115" s="29"/>
    </row>
    <row r="116" spans="9:19" ht="13.5" customHeight="1" x14ac:dyDescent="0.2">
      <c r="I116" s="48" t="str">
        <f t="shared" si="1"/>
        <v>01.03.20</v>
      </c>
      <c r="J116" s="47"/>
      <c r="K116" s="52" t="s">
        <v>5976</v>
      </c>
      <c r="L116" s="41">
        <v>1608.5138048746701</v>
      </c>
      <c r="M116" s="41">
        <v>6434.0552194986803</v>
      </c>
      <c r="N116" s="29"/>
      <c r="P116" s="28"/>
      <c r="Q116" s="282" t="s">
        <v>109</v>
      </c>
      <c r="R116" s="265">
        <v>6531.5473570186796</v>
      </c>
      <c r="S116" s="29"/>
    </row>
    <row r="117" spans="9:19" ht="13.5" customHeight="1" x14ac:dyDescent="0.2">
      <c r="I117" s="48" t="str">
        <f t="shared" si="1"/>
        <v>01.03.20</v>
      </c>
      <c r="J117" s="47"/>
      <c r="K117" s="283" t="s">
        <v>5977</v>
      </c>
      <c r="L117" s="265">
        <v>1599.2216324746701</v>
      </c>
      <c r="M117" s="265">
        <v>6396.8865298986802</v>
      </c>
      <c r="N117" s="29"/>
      <c r="P117" s="28"/>
      <c r="Q117" s="282" t="s">
        <v>110</v>
      </c>
      <c r="R117" s="265">
        <v>6472.3751886986802</v>
      </c>
      <c r="S117" s="29"/>
    </row>
    <row r="118" spans="9:19" ht="12.75" x14ac:dyDescent="0.2">
      <c r="I118" s="48" t="str">
        <f t="shared" si="1"/>
        <v>01.03.20</v>
      </c>
      <c r="J118" s="47"/>
      <c r="K118" s="283" t="s">
        <v>5978</v>
      </c>
      <c r="L118" s="265">
        <v>1581.5448900146691</v>
      </c>
      <c r="M118" s="265">
        <v>6326.1795600586765</v>
      </c>
      <c r="N118" s="29"/>
      <c r="P118" s="28"/>
      <c r="Q118" s="282" t="s">
        <v>111</v>
      </c>
      <c r="R118" s="265">
        <v>6295.1336351786758</v>
      </c>
      <c r="S118" s="29"/>
    </row>
    <row r="119" spans="9:19" ht="12.75" x14ac:dyDescent="0.2">
      <c r="I119" s="48" t="str">
        <f t="shared" si="1"/>
        <v>01.03.20</v>
      </c>
      <c r="J119" s="47"/>
      <c r="K119" s="283" t="s">
        <v>5979</v>
      </c>
      <c r="L119" s="265">
        <v>1547.4938493746699</v>
      </c>
      <c r="M119" s="265">
        <v>6189.9753974986797</v>
      </c>
      <c r="N119" s="29"/>
      <c r="P119" s="28"/>
      <c r="Q119" s="282" t="s">
        <v>112</v>
      </c>
      <c r="R119" s="265">
        <v>6175.087974058677</v>
      </c>
      <c r="S119" s="29"/>
    </row>
    <row r="120" spans="9:19" ht="12.75" x14ac:dyDescent="0.2">
      <c r="I120" s="48" t="str">
        <f t="shared" si="1"/>
        <v>01.03.20</v>
      </c>
      <c r="J120" s="47"/>
      <c r="K120" s="52" t="s">
        <v>5980</v>
      </c>
      <c r="L120" s="41">
        <v>1524.9489193846712</v>
      </c>
      <c r="M120" s="41">
        <v>6099.7956775386847</v>
      </c>
      <c r="N120" s="29"/>
      <c r="P120" s="28"/>
      <c r="Q120" s="282" t="s">
        <v>113</v>
      </c>
      <c r="R120" s="265">
        <v>6115.1364971786807</v>
      </c>
      <c r="S120" s="29"/>
    </row>
    <row r="121" spans="9:19" ht="12.75" x14ac:dyDescent="0.2">
      <c r="I121" s="48" t="str">
        <f t="shared" si="1"/>
        <v>02.03.20</v>
      </c>
      <c r="J121" s="47"/>
      <c r="K121" s="283" t="s">
        <v>5981</v>
      </c>
      <c r="L121" s="265">
        <v>1529.95198938467</v>
      </c>
      <c r="M121" s="265">
        <v>6119.8079575386801</v>
      </c>
      <c r="N121" s="29"/>
      <c r="P121" s="45"/>
      <c r="Q121" s="46"/>
      <c r="R121" s="254"/>
      <c r="S121" s="44"/>
    </row>
    <row r="122" spans="9:19" ht="12.75" x14ac:dyDescent="0.2">
      <c r="I122" s="48" t="str">
        <f t="shared" si="1"/>
        <v>02.03.20</v>
      </c>
      <c r="J122" s="47"/>
      <c r="K122" s="283" t="s">
        <v>5982</v>
      </c>
      <c r="L122" s="265">
        <v>1510.2169225746711</v>
      </c>
      <c r="M122" s="265">
        <v>6040.8676902986845</v>
      </c>
      <c r="N122" s="29"/>
      <c r="R122" s="284"/>
    </row>
    <row r="123" spans="9:19" ht="12.75" x14ac:dyDescent="0.2">
      <c r="I123" s="48" t="str">
        <f t="shared" si="1"/>
        <v>02.03.20</v>
      </c>
      <c r="J123" s="47"/>
      <c r="K123" s="283" t="s">
        <v>5983</v>
      </c>
      <c r="L123" s="265">
        <v>1487.8591105446701</v>
      </c>
      <c r="M123" s="265">
        <v>5951.4364421786804</v>
      </c>
      <c r="N123" s="29"/>
    </row>
    <row r="124" spans="9:19" ht="12.75" x14ac:dyDescent="0.2">
      <c r="I124" s="48" t="str">
        <f t="shared" si="1"/>
        <v>02.03.20</v>
      </c>
      <c r="J124" s="47"/>
      <c r="K124" s="52" t="s">
        <v>5984</v>
      </c>
      <c r="L124" s="41">
        <v>1474.2928254546703</v>
      </c>
      <c r="M124" s="41">
        <v>5897.1713018186811</v>
      </c>
      <c r="N124" s="29"/>
    </row>
    <row r="125" spans="9:19" ht="12.75" x14ac:dyDescent="0.2">
      <c r="I125" s="48" t="str">
        <f t="shared" si="1"/>
        <v>02.03.20</v>
      </c>
      <c r="J125" s="47"/>
      <c r="K125" s="283" t="s">
        <v>5985</v>
      </c>
      <c r="L125" s="265">
        <v>1474.6964334746701</v>
      </c>
      <c r="M125" s="265">
        <v>5898.7857338986805</v>
      </c>
      <c r="N125" s="29"/>
    </row>
    <row r="126" spans="9:19" ht="12.75" x14ac:dyDescent="0.2">
      <c r="I126" s="48" t="str">
        <f t="shared" si="1"/>
        <v>02.03.20</v>
      </c>
      <c r="J126" s="47"/>
      <c r="K126" s="283" t="s">
        <v>5986</v>
      </c>
      <c r="L126" s="265">
        <v>1454.7907337146689</v>
      </c>
      <c r="M126" s="265">
        <v>5819.1629348586757</v>
      </c>
      <c r="N126" s="29"/>
    </row>
    <row r="127" spans="9:19" ht="12.75" x14ac:dyDescent="0.2">
      <c r="I127" s="48" t="str">
        <f t="shared" si="1"/>
        <v>02.03.20</v>
      </c>
      <c r="J127" s="47"/>
      <c r="K127" s="283" t="s">
        <v>5987</v>
      </c>
      <c r="L127" s="265">
        <v>1454.4967151846693</v>
      </c>
      <c r="M127" s="265">
        <v>5817.986860738677</v>
      </c>
      <c r="N127" s="29"/>
    </row>
    <row r="128" spans="9:19" ht="12.75" x14ac:dyDescent="0.2">
      <c r="I128" s="48" t="str">
        <f t="shared" si="1"/>
        <v>02.03.20</v>
      </c>
      <c r="J128" s="47"/>
      <c r="K128" s="52" t="s">
        <v>5988</v>
      </c>
      <c r="L128" s="41">
        <v>1437.72577839467</v>
      </c>
      <c r="M128" s="41">
        <v>5750.9031135786799</v>
      </c>
      <c r="N128" s="29"/>
    </row>
    <row r="129" spans="9:14" ht="12.75" x14ac:dyDescent="0.2">
      <c r="I129" s="48" t="str">
        <f t="shared" si="1"/>
        <v>02.03.20</v>
      </c>
      <c r="J129" s="47"/>
      <c r="K129" s="283" t="s">
        <v>5989</v>
      </c>
      <c r="L129" s="265">
        <v>1454.1350569746701</v>
      </c>
      <c r="M129" s="265">
        <v>5816.5402278986803</v>
      </c>
      <c r="N129" s="29"/>
    </row>
    <row r="130" spans="9:14" ht="12.75" x14ac:dyDescent="0.2">
      <c r="I130" s="48" t="str">
        <f t="shared" si="1"/>
        <v>02.03.20</v>
      </c>
      <c r="J130" s="47"/>
      <c r="K130" s="283" t="s">
        <v>5990</v>
      </c>
      <c r="L130" s="265">
        <v>1441.2748484346691</v>
      </c>
      <c r="M130" s="265">
        <v>5765.0993937386766</v>
      </c>
      <c r="N130" s="29"/>
    </row>
    <row r="131" spans="9:14" ht="12.75" x14ac:dyDescent="0.2">
      <c r="I131" s="48" t="str">
        <f t="shared" si="1"/>
        <v>02.03.20</v>
      </c>
      <c r="J131" s="47"/>
      <c r="K131" s="283" t="s">
        <v>5991</v>
      </c>
      <c r="L131" s="265">
        <v>1431.7250934746712</v>
      </c>
      <c r="M131" s="265">
        <v>5726.9003738986848</v>
      </c>
      <c r="N131" s="29"/>
    </row>
    <row r="132" spans="9:14" ht="12.75" x14ac:dyDescent="0.2">
      <c r="I132" s="48" t="str">
        <f t="shared" si="1"/>
        <v>02.03.20</v>
      </c>
      <c r="J132" s="47"/>
      <c r="K132" s="52" t="s">
        <v>5992</v>
      </c>
      <c r="L132" s="41">
        <v>1420.65918446467</v>
      </c>
      <c r="M132" s="41">
        <v>5682.6367378586801</v>
      </c>
      <c r="N132" s="29"/>
    </row>
    <row r="133" spans="9:14" ht="12.75" x14ac:dyDescent="0.2">
      <c r="I133" s="48" t="str">
        <f t="shared" si="1"/>
        <v>02.03.20</v>
      </c>
      <c r="J133" s="47"/>
      <c r="K133" s="283" t="s">
        <v>5993</v>
      </c>
      <c r="L133" s="265">
        <v>1425.28250226467</v>
      </c>
      <c r="M133" s="265">
        <v>5701.1300090586801</v>
      </c>
      <c r="N133" s="29"/>
    </row>
    <row r="134" spans="9:14" ht="12.75" x14ac:dyDescent="0.2">
      <c r="I134" s="48" t="str">
        <f t="shared" si="1"/>
        <v>02.03.20</v>
      </c>
      <c r="J134" s="47"/>
      <c r="K134" s="283" t="s">
        <v>5994</v>
      </c>
      <c r="L134" s="265">
        <v>1417.3111657446691</v>
      </c>
      <c r="M134" s="265">
        <v>5669.2446629786764</v>
      </c>
      <c r="N134" s="29"/>
    </row>
    <row r="135" spans="9:14" ht="12.75" x14ac:dyDescent="0.2">
      <c r="I135" s="48" t="str">
        <f t="shared" si="1"/>
        <v>02.03.20</v>
      </c>
      <c r="J135" s="47"/>
      <c r="K135" s="283" t="s">
        <v>5995</v>
      </c>
      <c r="L135" s="265">
        <v>1423.2341598346702</v>
      </c>
      <c r="M135" s="265">
        <v>5692.9366393386808</v>
      </c>
      <c r="N135" s="29"/>
    </row>
    <row r="136" spans="9:14" ht="12.75" x14ac:dyDescent="0.2">
      <c r="I136" s="48" t="str">
        <f t="shared" si="1"/>
        <v>02.03.20</v>
      </c>
      <c r="J136" s="47"/>
      <c r="K136" s="52" t="s">
        <v>5996</v>
      </c>
      <c r="L136" s="41">
        <v>1448.0311616446691</v>
      </c>
      <c r="M136" s="41">
        <v>5792.1246465786762</v>
      </c>
      <c r="N136" s="29"/>
    </row>
    <row r="137" spans="9:14" ht="12.75" x14ac:dyDescent="0.2">
      <c r="I137" s="48" t="str">
        <f t="shared" si="1"/>
        <v>02.03.20</v>
      </c>
      <c r="J137" s="47"/>
      <c r="K137" s="283" t="s">
        <v>5997</v>
      </c>
      <c r="L137" s="265">
        <v>1488.789963524669</v>
      </c>
      <c r="M137" s="265">
        <v>5955.1598540986761</v>
      </c>
      <c r="N137" s="29"/>
    </row>
    <row r="138" spans="9:14" ht="12.75" x14ac:dyDescent="0.2">
      <c r="I138" s="48" t="str">
        <f t="shared" si="1"/>
        <v>02.03.20</v>
      </c>
      <c r="J138" s="47"/>
      <c r="K138" s="283" t="s">
        <v>5998</v>
      </c>
      <c r="L138" s="265">
        <v>1496.1537135546691</v>
      </c>
      <c r="M138" s="265">
        <v>5984.6148542186766</v>
      </c>
      <c r="N138" s="29"/>
    </row>
    <row r="139" spans="9:14" ht="12.75" x14ac:dyDescent="0.2">
      <c r="I139" s="48" t="str">
        <f t="shared" si="1"/>
        <v>02.03.20</v>
      </c>
      <c r="J139" s="47"/>
      <c r="K139" s="283" t="s">
        <v>5999</v>
      </c>
      <c r="L139" s="265">
        <v>1531.4187872446691</v>
      </c>
      <c r="M139" s="265">
        <v>6125.6751489786766</v>
      </c>
      <c r="N139" s="29"/>
    </row>
    <row r="140" spans="9:14" ht="12.75" x14ac:dyDescent="0.2">
      <c r="I140" s="48" t="str">
        <f t="shared" si="1"/>
        <v>02.03.20</v>
      </c>
      <c r="J140" s="47"/>
      <c r="K140" s="52" t="s">
        <v>6000</v>
      </c>
      <c r="L140" s="41">
        <v>1552.6162160846691</v>
      </c>
      <c r="M140" s="41">
        <v>6210.4648643386763</v>
      </c>
      <c r="N140" s="29"/>
    </row>
    <row r="141" spans="9:14" ht="12.75" x14ac:dyDescent="0.2">
      <c r="I141" s="48" t="str">
        <f t="shared" si="1"/>
        <v>02.03.20</v>
      </c>
      <c r="J141" s="47"/>
      <c r="K141" s="283" t="s">
        <v>6001</v>
      </c>
      <c r="L141" s="265">
        <v>1622.9503441946699</v>
      </c>
      <c r="M141" s="265">
        <v>6491.8013767786797</v>
      </c>
      <c r="N141" s="29"/>
    </row>
    <row r="142" spans="9:14" ht="12.75" x14ac:dyDescent="0.2">
      <c r="I142" s="48" t="str">
        <f t="shared" si="1"/>
        <v>02.03.20</v>
      </c>
      <c r="J142" s="47"/>
      <c r="K142" s="283" t="s">
        <v>6002</v>
      </c>
      <c r="L142" s="265">
        <v>1673.1389270646691</v>
      </c>
      <c r="M142" s="265">
        <v>6692.5557082586765</v>
      </c>
      <c r="N142" s="29"/>
    </row>
    <row r="143" spans="9:14" ht="12.75" x14ac:dyDescent="0.2">
      <c r="I143" s="48" t="str">
        <f t="shared" si="1"/>
        <v>02.03.20</v>
      </c>
      <c r="J143" s="47"/>
      <c r="K143" s="283" t="s">
        <v>6003</v>
      </c>
      <c r="L143" s="265">
        <v>1721.5129700846692</v>
      </c>
      <c r="M143" s="265">
        <v>6886.0518803386767</v>
      </c>
      <c r="N143" s="29"/>
    </row>
    <row r="144" spans="9:14" ht="12.75" x14ac:dyDescent="0.2">
      <c r="I144" s="48" t="str">
        <f t="shared" si="1"/>
        <v>02.03.20</v>
      </c>
      <c r="J144" s="47"/>
      <c r="K144" s="52" t="s">
        <v>6004</v>
      </c>
      <c r="L144" s="41">
        <v>1793.09154739467</v>
      </c>
      <c r="M144" s="41">
        <v>7172.36618957868</v>
      </c>
      <c r="N144" s="29"/>
    </row>
    <row r="145" spans="9:14" ht="12.75" x14ac:dyDescent="0.2">
      <c r="I145" s="48" t="str">
        <f t="shared" si="1"/>
        <v>02.03.20</v>
      </c>
      <c r="J145" s="47"/>
      <c r="K145" s="283" t="s">
        <v>6005</v>
      </c>
      <c r="L145" s="265">
        <v>1894.4986912646691</v>
      </c>
      <c r="M145" s="265">
        <v>7577.9947650586764</v>
      </c>
      <c r="N145" s="29"/>
    </row>
    <row r="146" spans="9:14" ht="12.75" x14ac:dyDescent="0.2">
      <c r="I146" s="48" t="str">
        <f t="shared" si="1"/>
        <v>02.03.20</v>
      </c>
      <c r="J146" s="47"/>
      <c r="K146" s="283" t="s">
        <v>6006</v>
      </c>
      <c r="L146" s="265">
        <v>1978.5259777246711</v>
      </c>
      <c r="M146" s="265">
        <v>7914.1039108986843</v>
      </c>
      <c r="N146" s="29"/>
    </row>
    <row r="147" spans="9:14" ht="12.75" x14ac:dyDescent="0.2">
      <c r="I147" s="48" t="str">
        <f t="shared" si="1"/>
        <v>02.03.20</v>
      </c>
      <c r="J147" s="47"/>
      <c r="K147" s="283" t="s">
        <v>6007</v>
      </c>
      <c r="L147" s="265">
        <v>2035.3682210546701</v>
      </c>
      <c r="M147" s="265">
        <v>8141.4728842186805</v>
      </c>
      <c r="N147" s="29"/>
    </row>
    <row r="148" spans="9:14" ht="12.75" x14ac:dyDescent="0.2">
      <c r="I148" s="48" t="str">
        <f t="shared" si="1"/>
        <v>02.03.20</v>
      </c>
      <c r="J148" s="47"/>
      <c r="K148" s="52" t="s">
        <v>6008</v>
      </c>
      <c r="L148" s="41">
        <v>2079.2028848346699</v>
      </c>
      <c r="M148" s="41">
        <v>8316.8115393386797</v>
      </c>
      <c r="N148" s="29"/>
    </row>
    <row r="149" spans="9:14" ht="12.75" x14ac:dyDescent="0.2">
      <c r="I149" s="48" t="str">
        <f t="shared" si="1"/>
        <v>02.03.20</v>
      </c>
      <c r="J149" s="47"/>
      <c r="K149" s="283" t="s">
        <v>6009</v>
      </c>
      <c r="L149" s="265">
        <v>2140.325505704669</v>
      </c>
      <c r="M149" s="265">
        <v>8561.3020228186761</v>
      </c>
      <c r="N149" s="29"/>
    </row>
    <row r="150" spans="9:14" ht="12.75" x14ac:dyDescent="0.2">
      <c r="I150" s="48" t="str">
        <f t="shared" si="1"/>
        <v>02.03.20</v>
      </c>
      <c r="J150" s="47"/>
      <c r="K150" s="283" t="s">
        <v>6010</v>
      </c>
      <c r="L150" s="265">
        <v>2177.7133495346689</v>
      </c>
      <c r="M150" s="265">
        <v>8710.8533981386754</v>
      </c>
      <c r="N150" s="29"/>
    </row>
    <row r="151" spans="9:14" ht="12.75" x14ac:dyDescent="0.2">
      <c r="I151" s="48" t="str">
        <f t="shared" si="1"/>
        <v>02.03.20</v>
      </c>
      <c r="J151" s="47"/>
      <c r="K151" s="283" t="s">
        <v>6011</v>
      </c>
      <c r="L151" s="265">
        <v>2191.6903187046692</v>
      </c>
      <c r="M151" s="265">
        <v>8766.7612748186766</v>
      </c>
      <c r="N151" s="29"/>
    </row>
    <row r="152" spans="9:14" ht="12.75" x14ac:dyDescent="0.2">
      <c r="I152" s="48" t="str">
        <f t="shared" si="1"/>
        <v>02.03.20</v>
      </c>
      <c r="J152" s="47"/>
      <c r="K152" s="52" t="s">
        <v>6012</v>
      </c>
      <c r="L152" s="41">
        <v>2217.9185660146704</v>
      </c>
      <c r="M152" s="41">
        <v>8871.6742640586817</v>
      </c>
      <c r="N152" s="29"/>
    </row>
    <row r="153" spans="9:14" ht="12.75" x14ac:dyDescent="0.2">
      <c r="I153" s="48" t="str">
        <f t="shared" si="1"/>
        <v>02.03.20</v>
      </c>
      <c r="J153" s="47"/>
      <c r="K153" s="283" t="s">
        <v>6013</v>
      </c>
      <c r="L153" s="265">
        <v>2240.6409187546692</v>
      </c>
      <c r="M153" s="265">
        <v>8962.5636750186768</v>
      </c>
      <c r="N153" s="29"/>
    </row>
    <row r="154" spans="9:14" ht="12.75" x14ac:dyDescent="0.2">
      <c r="I154" s="48" t="str">
        <f t="shared" ref="I154:I217" si="2">IF(K154="","",LEFT(K154,8))</f>
        <v>02.03.20</v>
      </c>
      <c r="J154" s="47"/>
      <c r="K154" s="283" t="s">
        <v>6014</v>
      </c>
      <c r="L154" s="265">
        <v>2236.3732401946691</v>
      </c>
      <c r="M154" s="265">
        <v>8945.4929607786762</v>
      </c>
      <c r="N154" s="29"/>
    </row>
    <row r="155" spans="9:14" ht="12.75" x14ac:dyDescent="0.2">
      <c r="I155" s="48" t="str">
        <f t="shared" si="2"/>
        <v>02.03.20</v>
      </c>
      <c r="J155" s="47"/>
      <c r="K155" s="283" t="s">
        <v>6015</v>
      </c>
      <c r="L155" s="265">
        <v>2226.2180654946692</v>
      </c>
      <c r="M155" s="265">
        <v>8904.8722619786768</v>
      </c>
      <c r="N155" s="29"/>
    </row>
    <row r="156" spans="9:14" ht="12.75" x14ac:dyDescent="0.2">
      <c r="I156" s="48" t="str">
        <f t="shared" si="2"/>
        <v>02.03.20</v>
      </c>
      <c r="J156" s="47"/>
      <c r="K156" s="52" t="s">
        <v>6016</v>
      </c>
      <c r="L156" s="41">
        <v>2207.2567043546701</v>
      </c>
      <c r="M156" s="41">
        <v>8829.0268174186804</v>
      </c>
      <c r="N156" s="29"/>
    </row>
    <row r="157" spans="9:14" ht="12.75" x14ac:dyDescent="0.2">
      <c r="I157" s="48" t="str">
        <f t="shared" si="2"/>
        <v>02.03.20</v>
      </c>
      <c r="J157" s="47"/>
      <c r="K157" s="283" t="s">
        <v>6017</v>
      </c>
      <c r="L157" s="265">
        <v>2182.0310664246699</v>
      </c>
      <c r="M157" s="265">
        <v>8728.1242656986797</v>
      </c>
      <c r="N157" s="29"/>
    </row>
    <row r="158" spans="9:14" ht="12.75" x14ac:dyDescent="0.2">
      <c r="I158" s="48" t="str">
        <f t="shared" si="2"/>
        <v>02.03.20</v>
      </c>
      <c r="J158" s="47"/>
      <c r="K158" s="283" t="s">
        <v>6018</v>
      </c>
      <c r="L158" s="265">
        <v>2196.8102800946699</v>
      </c>
      <c r="M158" s="265">
        <v>8787.2411203786796</v>
      </c>
      <c r="N158" s="29"/>
    </row>
    <row r="159" spans="9:14" ht="12.75" x14ac:dyDescent="0.2">
      <c r="I159" s="48" t="str">
        <f t="shared" si="2"/>
        <v>02.03.20</v>
      </c>
      <c r="J159" s="47"/>
      <c r="K159" s="283" t="s">
        <v>6019</v>
      </c>
      <c r="L159" s="265">
        <v>2203.8069816646698</v>
      </c>
      <c r="M159" s="265">
        <v>8815.2279266586793</v>
      </c>
      <c r="N159" s="29"/>
    </row>
    <row r="160" spans="9:14" ht="12.75" x14ac:dyDescent="0.2">
      <c r="I160" s="48" t="str">
        <f t="shared" si="2"/>
        <v>02.03.20</v>
      </c>
      <c r="J160" s="47"/>
      <c r="K160" s="52" t="s">
        <v>6020</v>
      </c>
      <c r="L160" s="41">
        <v>2202.2055822146699</v>
      </c>
      <c r="M160" s="41">
        <v>8808.8223288586796</v>
      </c>
      <c r="N160" s="29"/>
    </row>
    <row r="161" spans="9:14" ht="12.75" x14ac:dyDescent="0.2">
      <c r="I161" s="48" t="str">
        <f t="shared" si="2"/>
        <v>02.03.20</v>
      </c>
      <c r="J161" s="47"/>
      <c r="K161" s="283" t="s">
        <v>6021</v>
      </c>
      <c r="L161" s="265">
        <v>2194.3497364546693</v>
      </c>
      <c r="M161" s="265">
        <v>8777.398945818677</v>
      </c>
      <c r="N161" s="29"/>
    </row>
    <row r="162" spans="9:14" ht="12.75" x14ac:dyDescent="0.2">
      <c r="I162" s="48" t="str">
        <f t="shared" si="2"/>
        <v>02.03.20</v>
      </c>
      <c r="J162" s="47"/>
      <c r="K162" s="283" t="s">
        <v>6022</v>
      </c>
      <c r="L162" s="265">
        <v>2184.6467344946714</v>
      </c>
      <c r="M162" s="265">
        <v>8738.5869379786855</v>
      </c>
      <c r="N162" s="29"/>
    </row>
    <row r="163" spans="9:14" ht="12.75" x14ac:dyDescent="0.2">
      <c r="I163" s="48" t="str">
        <f t="shared" si="2"/>
        <v>02.03.20</v>
      </c>
      <c r="J163" s="47"/>
      <c r="K163" s="283" t="s">
        <v>6023</v>
      </c>
      <c r="L163" s="265">
        <v>2183.8135649046694</v>
      </c>
      <c r="M163" s="265">
        <v>8735.2542596186777</v>
      </c>
      <c r="N163" s="29"/>
    </row>
    <row r="164" spans="9:14" ht="12.75" x14ac:dyDescent="0.2">
      <c r="I164" s="48" t="str">
        <f t="shared" si="2"/>
        <v>02.03.20</v>
      </c>
      <c r="J164" s="47"/>
      <c r="K164" s="52" t="s">
        <v>6024</v>
      </c>
      <c r="L164" s="41">
        <v>2185.1025620946698</v>
      </c>
      <c r="M164" s="41">
        <v>8740.4102483786792</v>
      </c>
      <c r="N164" s="29"/>
    </row>
    <row r="165" spans="9:14" ht="12.75" x14ac:dyDescent="0.2">
      <c r="I165" s="48" t="str">
        <f t="shared" si="2"/>
        <v>02.03.20</v>
      </c>
      <c r="J165" s="47"/>
      <c r="K165" s="283" t="s">
        <v>6025</v>
      </c>
      <c r="L165" s="265">
        <v>2187.86283768467</v>
      </c>
      <c r="M165" s="265">
        <v>8751.45135073868</v>
      </c>
      <c r="N165" s="29"/>
    </row>
    <row r="166" spans="9:14" ht="12.75" x14ac:dyDescent="0.2">
      <c r="I166" s="48" t="str">
        <f t="shared" si="2"/>
        <v>02.03.20</v>
      </c>
      <c r="J166" s="47"/>
      <c r="K166" s="283" t="s">
        <v>6026</v>
      </c>
      <c r="L166" s="265">
        <v>2193.2979922146701</v>
      </c>
      <c r="M166" s="265">
        <v>8773.1919688586804</v>
      </c>
      <c r="N166" s="29"/>
    </row>
    <row r="167" spans="9:14" ht="12.75" x14ac:dyDescent="0.2">
      <c r="I167" s="48" t="str">
        <f t="shared" si="2"/>
        <v>02.03.20</v>
      </c>
      <c r="J167" s="47"/>
      <c r="K167" s="283" t="s">
        <v>6027</v>
      </c>
      <c r="L167" s="265">
        <v>2195.4683621146692</v>
      </c>
      <c r="M167" s="265">
        <v>8781.8734484586766</v>
      </c>
      <c r="N167" s="29"/>
    </row>
    <row r="168" spans="9:14" ht="12.75" x14ac:dyDescent="0.2">
      <c r="I168" s="48" t="str">
        <f t="shared" si="2"/>
        <v>02.03.20</v>
      </c>
      <c r="J168" s="47"/>
      <c r="K168" s="52" t="s">
        <v>6028</v>
      </c>
      <c r="L168" s="41">
        <v>2185.44041283467</v>
      </c>
      <c r="M168" s="41">
        <v>8741.7616513386802</v>
      </c>
      <c r="N168" s="29"/>
    </row>
    <row r="169" spans="9:14" ht="12.75" x14ac:dyDescent="0.2">
      <c r="I169" s="48" t="str">
        <f t="shared" si="2"/>
        <v>02.03.20</v>
      </c>
      <c r="J169" s="47"/>
      <c r="K169" s="283" t="s">
        <v>6029</v>
      </c>
      <c r="L169" s="265">
        <v>2190.554725144671</v>
      </c>
      <c r="M169" s="265">
        <v>8762.218900578684</v>
      </c>
      <c r="N169" s="29"/>
    </row>
    <row r="170" spans="9:14" ht="12.75" x14ac:dyDescent="0.2">
      <c r="I170" s="48" t="str">
        <f t="shared" si="2"/>
        <v>02.03.20</v>
      </c>
      <c r="J170" s="47"/>
      <c r="K170" s="283" t="s">
        <v>6030</v>
      </c>
      <c r="L170" s="265">
        <v>2162.1124659046691</v>
      </c>
      <c r="M170" s="265">
        <v>8648.4498636186763</v>
      </c>
      <c r="N170" s="29"/>
    </row>
    <row r="171" spans="9:14" ht="12.75" x14ac:dyDescent="0.2">
      <c r="I171" s="48" t="str">
        <f t="shared" si="2"/>
        <v>02.03.20</v>
      </c>
      <c r="J171" s="47"/>
      <c r="K171" s="283" t="s">
        <v>6031</v>
      </c>
      <c r="L171" s="265">
        <v>2149.4592986846701</v>
      </c>
      <c r="M171" s="265">
        <v>8597.8371947386804</v>
      </c>
      <c r="N171" s="29"/>
    </row>
    <row r="172" spans="9:14" ht="12.75" x14ac:dyDescent="0.2">
      <c r="I172" s="48" t="str">
        <f t="shared" si="2"/>
        <v>02.03.20</v>
      </c>
      <c r="J172" s="47"/>
      <c r="K172" s="52" t="s">
        <v>6032</v>
      </c>
      <c r="L172" s="41">
        <v>2153.7200002946702</v>
      </c>
      <c r="M172" s="41">
        <v>8614.8800011786807</v>
      </c>
      <c r="N172" s="29"/>
    </row>
    <row r="173" spans="9:14" ht="12.75" x14ac:dyDescent="0.2">
      <c r="I173" s="48" t="str">
        <f t="shared" si="2"/>
        <v>02.03.20</v>
      </c>
      <c r="J173" s="47"/>
      <c r="K173" s="283" t="s">
        <v>6033</v>
      </c>
      <c r="L173" s="265">
        <v>2186.7003847046699</v>
      </c>
      <c r="M173" s="265">
        <v>8746.8015388186795</v>
      </c>
      <c r="N173" s="29"/>
    </row>
    <row r="174" spans="9:14" ht="12.75" x14ac:dyDescent="0.2">
      <c r="I174" s="48" t="str">
        <f t="shared" si="2"/>
        <v>02.03.20</v>
      </c>
      <c r="J174" s="47"/>
      <c r="K174" s="283" t="s">
        <v>6034</v>
      </c>
      <c r="L174" s="265">
        <v>2187.02347154467</v>
      </c>
      <c r="M174" s="265">
        <v>8748.0938861786799</v>
      </c>
      <c r="N174" s="29"/>
    </row>
    <row r="175" spans="9:14" ht="12.75" x14ac:dyDescent="0.2">
      <c r="I175" s="48" t="str">
        <f t="shared" si="2"/>
        <v>02.03.20</v>
      </c>
      <c r="J175" s="47"/>
      <c r="K175" s="283" t="s">
        <v>6035</v>
      </c>
      <c r="L175" s="265">
        <v>2167.2261744946704</v>
      </c>
      <c r="M175" s="265">
        <v>8668.9046979786817</v>
      </c>
      <c r="N175" s="29"/>
    </row>
    <row r="176" spans="9:14" ht="12.75" x14ac:dyDescent="0.2">
      <c r="I176" s="48" t="str">
        <f t="shared" si="2"/>
        <v>02.03.20</v>
      </c>
      <c r="J176" s="47"/>
      <c r="K176" s="52" t="s">
        <v>6036</v>
      </c>
      <c r="L176" s="41">
        <v>2163.5269892546685</v>
      </c>
      <c r="M176" s="41">
        <v>8654.1079570186739</v>
      </c>
      <c r="N176" s="29"/>
    </row>
    <row r="177" spans="9:14" ht="12.75" x14ac:dyDescent="0.2">
      <c r="I177" s="48" t="str">
        <f t="shared" si="2"/>
        <v>02.03.20</v>
      </c>
      <c r="J177" s="47"/>
      <c r="K177" s="283" t="s">
        <v>6037</v>
      </c>
      <c r="L177" s="265">
        <v>2172.6762045246701</v>
      </c>
      <c r="M177" s="265">
        <v>8690.7048180986803</v>
      </c>
      <c r="N177" s="29"/>
    </row>
    <row r="178" spans="9:14" ht="12.75" x14ac:dyDescent="0.2">
      <c r="I178" s="48" t="str">
        <f t="shared" si="2"/>
        <v>02.03.20</v>
      </c>
      <c r="J178" s="47"/>
      <c r="K178" s="283" t="s">
        <v>6038</v>
      </c>
      <c r="L178" s="265">
        <v>2170.2721622946701</v>
      </c>
      <c r="M178" s="265">
        <v>8681.0886491786805</v>
      </c>
      <c r="N178" s="29"/>
    </row>
    <row r="179" spans="9:14" ht="12.75" x14ac:dyDescent="0.2">
      <c r="I179" s="48" t="str">
        <f t="shared" si="2"/>
        <v>02.03.20</v>
      </c>
      <c r="J179" s="47"/>
      <c r="K179" s="283" t="s">
        <v>6039</v>
      </c>
      <c r="L179" s="265">
        <v>2177.8797221646691</v>
      </c>
      <c r="M179" s="265">
        <v>8711.5188886586766</v>
      </c>
      <c r="N179" s="29"/>
    </row>
    <row r="180" spans="9:14" ht="12.75" x14ac:dyDescent="0.2">
      <c r="I180" s="48" t="str">
        <f t="shared" si="2"/>
        <v>02.03.20</v>
      </c>
      <c r="J180" s="47"/>
      <c r="K180" s="52" t="s">
        <v>6040</v>
      </c>
      <c r="L180" s="41">
        <v>2168.1973997446685</v>
      </c>
      <c r="M180" s="41">
        <v>8672.7895989786739</v>
      </c>
      <c r="N180" s="29"/>
    </row>
    <row r="181" spans="9:14" ht="12.75" x14ac:dyDescent="0.2">
      <c r="I181" s="48" t="str">
        <f t="shared" si="2"/>
        <v>02.03.20</v>
      </c>
      <c r="J181" s="47"/>
      <c r="K181" s="283" t="s">
        <v>6041</v>
      </c>
      <c r="L181" s="265">
        <v>2162.12345394467</v>
      </c>
      <c r="M181" s="265">
        <v>8648.4938157786801</v>
      </c>
      <c r="N181" s="29"/>
    </row>
    <row r="182" spans="9:14" ht="12.75" x14ac:dyDescent="0.2">
      <c r="I182" s="48" t="str">
        <f t="shared" si="2"/>
        <v>02.03.20</v>
      </c>
      <c r="J182" s="47"/>
      <c r="K182" s="283" t="s">
        <v>6042</v>
      </c>
      <c r="L182" s="265">
        <v>2159.427481794668</v>
      </c>
      <c r="M182" s="265">
        <v>8637.7099271786719</v>
      </c>
      <c r="N182" s="29"/>
    </row>
    <row r="183" spans="9:14" ht="12.75" x14ac:dyDescent="0.2">
      <c r="I183" s="48" t="str">
        <f t="shared" si="2"/>
        <v>02.03.20</v>
      </c>
      <c r="J183" s="47"/>
      <c r="K183" s="283" t="s">
        <v>6043</v>
      </c>
      <c r="L183" s="265">
        <v>2164.420997354669</v>
      </c>
      <c r="M183" s="265">
        <v>8657.683989418676</v>
      </c>
      <c r="N183" s="29"/>
    </row>
    <row r="184" spans="9:14" ht="12.75" x14ac:dyDescent="0.2">
      <c r="I184" s="48" t="str">
        <f t="shared" si="2"/>
        <v>02.03.20</v>
      </c>
      <c r="J184" s="47"/>
      <c r="K184" s="52" t="s">
        <v>6044</v>
      </c>
      <c r="L184" s="41">
        <v>2168.3276854246701</v>
      </c>
      <c r="M184" s="41">
        <v>8673.3107416986804</v>
      </c>
      <c r="N184" s="29"/>
    </row>
    <row r="185" spans="9:14" ht="12.75" x14ac:dyDescent="0.2">
      <c r="I185" s="48" t="str">
        <f t="shared" si="2"/>
        <v>02.03.20</v>
      </c>
      <c r="J185" s="47"/>
      <c r="K185" s="283" t="s">
        <v>6045</v>
      </c>
      <c r="L185" s="265">
        <v>2164.2913793446692</v>
      </c>
      <c r="M185" s="265">
        <v>8657.1655173786767</v>
      </c>
      <c r="N185" s="29"/>
    </row>
    <row r="186" spans="9:14" ht="12.75" x14ac:dyDescent="0.2">
      <c r="I186" s="48" t="str">
        <f t="shared" si="2"/>
        <v>02.03.20</v>
      </c>
      <c r="J186" s="47"/>
      <c r="K186" s="283" t="s">
        <v>6046</v>
      </c>
      <c r="L186" s="265">
        <v>2168.0835619846703</v>
      </c>
      <c r="M186" s="265">
        <v>8672.3342479386811</v>
      </c>
      <c r="N186" s="29"/>
    </row>
    <row r="187" spans="9:14" ht="12.75" x14ac:dyDescent="0.2">
      <c r="I187" s="48" t="str">
        <f t="shared" si="2"/>
        <v>02.03.20</v>
      </c>
      <c r="J187" s="47"/>
      <c r="K187" s="283" t="s">
        <v>6047</v>
      </c>
      <c r="L187" s="265">
        <v>2177.2853505146691</v>
      </c>
      <c r="M187" s="265">
        <v>8709.1414020586762</v>
      </c>
      <c r="N187" s="29"/>
    </row>
    <row r="188" spans="9:14" ht="12.75" x14ac:dyDescent="0.2">
      <c r="I188" s="48" t="str">
        <f t="shared" si="2"/>
        <v>02.03.20</v>
      </c>
      <c r="J188" s="47"/>
      <c r="K188" s="52" t="s">
        <v>6048</v>
      </c>
      <c r="L188" s="41">
        <v>2166.579185994668</v>
      </c>
      <c r="M188" s="41">
        <v>8666.3167439786721</v>
      </c>
      <c r="N188" s="29"/>
    </row>
    <row r="189" spans="9:14" ht="12.75" x14ac:dyDescent="0.2">
      <c r="I189" s="48" t="str">
        <f t="shared" si="2"/>
        <v>02.03.20</v>
      </c>
      <c r="J189" s="47"/>
      <c r="K189" s="283" t="s">
        <v>6049</v>
      </c>
      <c r="L189" s="265">
        <v>2187.7261020246692</v>
      </c>
      <c r="M189" s="265">
        <v>8750.9044080986769</v>
      </c>
      <c r="N189" s="29"/>
    </row>
    <row r="190" spans="9:14" ht="12.75" x14ac:dyDescent="0.2">
      <c r="I190" s="48" t="str">
        <f t="shared" si="2"/>
        <v>02.03.20</v>
      </c>
      <c r="J190" s="47"/>
      <c r="K190" s="283" t="s">
        <v>6050</v>
      </c>
      <c r="L190" s="265">
        <v>2213.253994864669</v>
      </c>
      <c r="M190" s="265">
        <v>8853.0159794586762</v>
      </c>
      <c r="N190" s="29"/>
    </row>
    <row r="191" spans="9:14" ht="12.75" x14ac:dyDescent="0.2">
      <c r="I191" s="48" t="str">
        <f t="shared" si="2"/>
        <v>02.03.20</v>
      </c>
      <c r="J191" s="47"/>
      <c r="K191" s="283" t="s">
        <v>6051</v>
      </c>
      <c r="L191" s="265">
        <v>2228.5384707546668</v>
      </c>
      <c r="M191" s="265">
        <v>8914.1538830186673</v>
      </c>
      <c r="N191" s="29"/>
    </row>
    <row r="192" spans="9:14" ht="12.75" x14ac:dyDescent="0.2">
      <c r="I192" s="48" t="str">
        <f t="shared" si="2"/>
        <v>02.03.20</v>
      </c>
      <c r="J192" s="47"/>
      <c r="K192" s="52" t="s">
        <v>6052</v>
      </c>
      <c r="L192" s="41">
        <v>2275.5321060646697</v>
      </c>
      <c r="M192" s="41">
        <v>9102.1284242586789</v>
      </c>
      <c r="N192" s="29"/>
    </row>
    <row r="193" spans="9:14" ht="12.75" x14ac:dyDescent="0.2">
      <c r="I193" s="48" t="str">
        <f t="shared" si="2"/>
        <v>02.03.20</v>
      </c>
      <c r="J193" s="47"/>
      <c r="K193" s="283" t="s">
        <v>6053</v>
      </c>
      <c r="L193" s="265">
        <v>2292.7399156746701</v>
      </c>
      <c r="M193" s="265">
        <v>9170.9596626986804</v>
      </c>
      <c r="N193" s="29"/>
    </row>
    <row r="194" spans="9:14" ht="12.75" x14ac:dyDescent="0.2">
      <c r="I194" s="48" t="str">
        <f t="shared" si="2"/>
        <v>02.03.20</v>
      </c>
      <c r="J194" s="47"/>
      <c r="K194" s="283" t="s">
        <v>6054</v>
      </c>
      <c r="L194" s="265">
        <v>2300.573152384668</v>
      </c>
      <c r="M194" s="265">
        <v>9202.292609538672</v>
      </c>
      <c r="N194" s="29"/>
    </row>
    <row r="195" spans="9:14" ht="12.75" x14ac:dyDescent="0.2">
      <c r="I195" s="48" t="str">
        <f t="shared" si="2"/>
        <v>02.03.20</v>
      </c>
      <c r="J195" s="47"/>
      <c r="K195" s="283" t="s">
        <v>6055</v>
      </c>
      <c r="L195" s="265">
        <v>2284.1856184246681</v>
      </c>
      <c r="M195" s="265">
        <v>9136.7424736986723</v>
      </c>
      <c r="N195" s="29"/>
    </row>
    <row r="196" spans="9:14" ht="12.75" x14ac:dyDescent="0.2">
      <c r="I196" s="48" t="str">
        <f t="shared" si="2"/>
        <v>02.03.20</v>
      </c>
      <c r="J196" s="47"/>
      <c r="K196" s="52" t="s">
        <v>6056</v>
      </c>
      <c r="L196" s="41">
        <v>2276.3690129046672</v>
      </c>
      <c r="M196" s="41">
        <v>9105.4760516186689</v>
      </c>
      <c r="N196" s="29"/>
    </row>
    <row r="197" spans="9:14" ht="12.75" x14ac:dyDescent="0.2">
      <c r="I197" s="48" t="str">
        <f t="shared" si="2"/>
        <v>02.03.20</v>
      </c>
      <c r="J197" s="47"/>
      <c r="K197" s="283" t="s">
        <v>6057</v>
      </c>
      <c r="L197" s="265">
        <v>2250.8556155546694</v>
      </c>
      <c r="M197" s="265">
        <v>9003.4224622186775</v>
      </c>
      <c r="N197" s="29"/>
    </row>
    <row r="198" spans="9:14" ht="12.75" x14ac:dyDescent="0.2">
      <c r="I198" s="48" t="str">
        <f t="shared" si="2"/>
        <v>02.03.20</v>
      </c>
      <c r="J198" s="47"/>
      <c r="K198" s="283" t="s">
        <v>6058</v>
      </c>
      <c r="L198" s="265">
        <v>2211.7163373646672</v>
      </c>
      <c r="M198" s="265">
        <v>8846.8653494586688</v>
      </c>
      <c r="N198" s="29"/>
    </row>
    <row r="199" spans="9:14" ht="12.75" x14ac:dyDescent="0.2">
      <c r="I199" s="48" t="str">
        <f t="shared" si="2"/>
        <v>02.03.20</v>
      </c>
      <c r="J199" s="47"/>
      <c r="K199" s="283" t="s">
        <v>6059</v>
      </c>
      <c r="L199" s="265">
        <v>2173.6356106646681</v>
      </c>
      <c r="M199" s="265">
        <v>8694.5424426586724</v>
      </c>
      <c r="N199" s="29"/>
    </row>
    <row r="200" spans="9:14" ht="12.75" x14ac:dyDescent="0.2">
      <c r="I200" s="48" t="str">
        <f t="shared" si="2"/>
        <v>02.03.20</v>
      </c>
      <c r="J200" s="47"/>
      <c r="K200" s="52" t="s">
        <v>6060</v>
      </c>
      <c r="L200" s="41">
        <v>2143.8961746646687</v>
      </c>
      <c r="M200" s="41">
        <v>8575.5846986586748</v>
      </c>
      <c r="N200" s="29"/>
    </row>
    <row r="201" spans="9:14" ht="12.75" x14ac:dyDescent="0.2">
      <c r="I201" s="48" t="str">
        <f t="shared" si="2"/>
        <v>02.03.20</v>
      </c>
      <c r="J201" s="47"/>
      <c r="K201" s="283" t="s">
        <v>6061</v>
      </c>
      <c r="L201" s="265">
        <v>2096.8611556246692</v>
      </c>
      <c r="M201" s="265">
        <v>8387.4446224986768</v>
      </c>
      <c r="N201" s="29"/>
    </row>
    <row r="202" spans="9:14" ht="12.75" x14ac:dyDescent="0.2">
      <c r="I202" s="48" t="str">
        <f t="shared" si="2"/>
        <v>02.03.20</v>
      </c>
      <c r="J202" s="47"/>
      <c r="K202" s="283" t="s">
        <v>6062</v>
      </c>
      <c r="L202" s="265">
        <v>2056.5800129446689</v>
      </c>
      <c r="M202" s="265">
        <v>8226.3200517786754</v>
      </c>
      <c r="N202" s="29"/>
    </row>
    <row r="203" spans="9:14" ht="12.75" x14ac:dyDescent="0.2">
      <c r="I203" s="48" t="str">
        <f t="shared" si="2"/>
        <v>02.03.20</v>
      </c>
      <c r="J203" s="47"/>
      <c r="K203" s="283" t="s">
        <v>6063</v>
      </c>
      <c r="L203" s="265">
        <v>2033.030388324669</v>
      </c>
      <c r="M203" s="265">
        <v>8132.1215532986762</v>
      </c>
      <c r="N203" s="29"/>
    </row>
    <row r="204" spans="9:14" ht="12.75" x14ac:dyDescent="0.2">
      <c r="I204" s="48" t="str">
        <f t="shared" si="2"/>
        <v>02.03.20</v>
      </c>
      <c r="J204" s="47"/>
      <c r="K204" s="52" t="s">
        <v>6064</v>
      </c>
      <c r="L204" s="41">
        <v>1988.1546731246701</v>
      </c>
      <c r="M204" s="41">
        <v>7952.6186924986805</v>
      </c>
      <c r="N204" s="29"/>
    </row>
    <row r="205" spans="9:14" ht="12.75" x14ac:dyDescent="0.2">
      <c r="I205" s="48" t="str">
        <f t="shared" si="2"/>
        <v>02.03.20</v>
      </c>
      <c r="J205" s="47"/>
      <c r="K205" s="283" t="s">
        <v>6065</v>
      </c>
      <c r="L205" s="265">
        <v>1937.842013374669</v>
      </c>
      <c r="M205" s="265">
        <v>7751.3680534986761</v>
      </c>
      <c r="N205" s="29"/>
    </row>
    <row r="206" spans="9:14" ht="12.75" x14ac:dyDescent="0.2">
      <c r="I206" s="48" t="str">
        <f t="shared" si="2"/>
        <v>02.03.20</v>
      </c>
      <c r="J206" s="47"/>
      <c r="K206" s="283" t="s">
        <v>6066</v>
      </c>
      <c r="L206" s="265">
        <v>1894.5397002146701</v>
      </c>
      <c r="M206" s="265">
        <v>7578.1588008586805</v>
      </c>
      <c r="N206" s="29"/>
    </row>
    <row r="207" spans="9:14" ht="12.75" x14ac:dyDescent="0.2">
      <c r="I207" s="48" t="str">
        <f t="shared" si="2"/>
        <v>02.03.20</v>
      </c>
      <c r="J207" s="47"/>
      <c r="K207" s="283" t="s">
        <v>6067</v>
      </c>
      <c r="L207" s="265">
        <v>1846.5704099146701</v>
      </c>
      <c r="M207" s="265">
        <v>7386.2816396586804</v>
      </c>
      <c r="N207" s="29"/>
    </row>
    <row r="208" spans="9:14" ht="12.75" x14ac:dyDescent="0.2">
      <c r="I208" s="48" t="str">
        <f t="shared" si="2"/>
        <v>02.03.20</v>
      </c>
      <c r="J208" s="47"/>
      <c r="K208" s="52" t="s">
        <v>6068</v>
      </c>
      <c r="L208" s="41">
        <v>1824.1406394446692</v>
      </c>
      <c r="M208" s="41">
        <v>7296.5625577786768</v>
      </c>
      <c r="N208" s="29"/>
    </row>
    <row r="209" spans="9:14" ht="12.75" x14ac:dyDescent="0.2">
      <c r="I209" s="48" t="str">
        <f t="shared" si="2"/>
        <v>02.03.20</v>
      </c>
      <c r="J209" s="47"/>
      <c r="K209" s="283" t="s">
        <v>6069</v>
      </c>
      <c r="L209" s="265">
        <v>1856.1385505646681</v>
      </c>
      <c r="M209" s="265">
        <v>7424.5542022586724</v>
      </c>
      <c r="N209" s="29"/>
    </row>
    <row r="210" spans="9:14" ht="12.75" x14ac:dyDescent="0.2">
      <c r="I210" s="48" t="str">
        <f t="shared" si="2"/>
        <v>02.03.20</v>
      </c>
      <c r="J210" s="47"/>
      <c r="K210" s="283" t="s">
        <v>6070</v>
      </c>
      <c r="L210" s="265">
        <v>1832.0149080846691</v>
      </c>
      <c r="M210" s="265">
        <v>7328.0596323386762</v>
      </c>
      <c r="N210" s="29"/>
    </row>
    <row r="211" spans="9:14" ht="12.75" x14ac:dyDescent="0.2">
      <c r="I211" s="48" t="str">
        <f t="shared" si="2"/>
        <v>02.03.20</v>
      </c>
      <c r="J211" s="47"/>
      <c r="K211" s="283" t="s">
        <v>6071</v>
      </c>
      <c r="L211" s="265">
        <v>1802.1001158046702</v>
      </c>
      <c r="M211" s="265">
        <v>7208.4004632186807</v>
      </c>
      <c r="N211" s="29"/>
    </row>
    <row r="212" spans="9:14" ht="12.75" x14ac:dyDescent="0.2">
      <c r="I212" s="48" t="str">
        <f t="shared" si="2"/>
        <v>02.03.20</v>
      </c>
      <c r="J212" s="47"/>
      <c r="K212" s="52" t="s">
        <v>6072</v>
      </c>
      <c r="L212" s="41">
        <v>1763.723256034669</v>
      </c>
      <c r="M212" s="41">
        <v>7054.8930241386761</v>
      </c>
      <c r="N212" s="29"/>
    </row>
    <row r="213" spans="9:14" ht="12.75" x14ac:dyDescent="0.2">
      <c r="I213" s="48" t="str">
        <f t="shared" si="2"/>
        <v>02.03.20</v>
      </c>
      <c r="J213" s="47"/>
      <c r="K213" s="283" t="s">
        <v>6073</v>
      </c>
      <c r="L213" s="265">
        <v>1736.3073347446702</v>
      </c>
      <c r="M213" s="265">
        <v>6945.229338978681</v>
      </c>
      <c r="N213" s="29"/>
    </row>
    <row r="214" spans="9:14" ht="12.75" x14ac:dyDescent="0.2">
      <c r="I214" s="48" t="str">
        <f t="shared" si="2"/>
        <v>02.03.20</v>
      </c>
      <c r="J214" s="47"/>
      <c r="K214" s="283" t="s">
        <v>6074</v>
      </c>
      <c r="L214" s="265">
        <v>1700.0406869546691</v>
      </c>
      <c r="M214" s="265">
        <v>6800.1627478186765</v>
      </c>
      <c r="N214" s="29"/>
    </row>
    <row r="215" spans="9:14" ht="12.75" x14ac:dyDescent="0.2">
      <c r="I215" s="48" t="str">
        <f t="shared" si="2"/>
        <v>02.03.20</v>
      </c>
      <c r="J215" s="47"/>
      <c r="K215" s="283" t="s">
        <v>6075</v>
      </c>
      <c r="L215" s="265">
        <v>1673.0674786246691</v>
      </c>
      <c r="M215" s="265">
        <v>6692.2699144986764</v>
      </c>
      <c r="N215" s="29"/>
    </row>
    <row r="216" spans="9:14" ht="12.75" x14ac:dyDescent="0.2">
      <c r="I216" s="48" t="str">
        <f t="shared" si="2"/>
        <v>02.03.20</v>
      </c>
      <c r="J216" s="47"/>
      <c r="K216" s="52" t="s">
        <v>6076</v>
      </c>
      <c r="L216" s="41">
        <v>1653.3697393646701</v>
      </c>
      <c r="M216" s="41">
        <v>6613.4789574586803</v>
      </c>
      <c r="N216" s="29"/>
    </row>
    <row r="217" spans="9:14" ht="12.75" x14ac:dyDescent="0.2">
      <c r="I217" s="48" t="str">
        <f t="shared" si="2"/>
        <v>03.03.20</v>
      </c>
      <c r="J217" s="47"/>
      <c r="K217" s="283" t="s">
        <v>6077</v>
      </c>
      <c r="L217" s="265">
        <v>1639.9955416946691</v>
      </c>
      <c r="M217" s="265">
        <v>6559.9821667786764</v>
      </c>
      <c r="N217" s="29"/>
    </row>
    <row r="218" spans="9:14" ht="12.75" x14ac:dyDescent="0.2">
      <c r="I218" s="48" t="str">
        <f t="shared" ref="I218:I281" si="3">IF(K218="","",LEFT(K218,8))</f>
        <v>03.03.20</v>
      </c>
      <c r="J218" s="47"/>
      <c r="K218" s="283" t="s">
        <v>6078</v>
      </c>
      <c r="L218" s="265">
        <v>1609.545898074668</v>
      </c>
      <c r="M218" s="265">
        <v>6438.183592298672</v>
      </c>
      <c r="N218" s="29"/>
    </row>
    <row r="219" spans="9:14" ht="12.75" x14ac:dyDescent="0.2">
      <c r="I219" s="48" t="str">
        <f t="shared" si="3"/>
        <v>03.03.20</v>
      </c>
      <c r="J219" s="47"/>
      <c r="K219" s="283" t="s">
        <v>6079</v>
      </c>
      <c r="L219" s="265">
        <v>1581.0866490046701</v>
      </c>
      <c r="M219" s="265">
        <v>6324.3465960186804</v>
      </c>
      <c r="N219" s="29"/>
    </row>
    <row r="220" spans="9:14" ht="12.75" x14ac:dyDescent="0.2">
      <c r="I220" s="48" t="str">
        <f t="shared" si="3"/>
        <v>03.03.20</v>
      </c>
      <c r="J220" s="47"/>
      <c r="K220" s="52" t="s">
        <v>6080</v>
      </c>
      <c r="L220" s="41">
        <v>1561.1978590146691</v>
      </c>
      <c r="M220" s="41">
        <v>6244.7914360586765</v>
      </c>
      <c r="N220" s="29"/>
    </row>
    <row r="221" spans="9:14" ht="12.75" x14ac:dyDescent="0.2">
      <c r="I221" s="48" t="str">
        <f t="shared" si="3"/>
        <v>03.03.20</v>
      </c>
      <c r="J221" s="47"/>
      <c r="K221" s="283" t="s">
        <v>6081</v>
      </c>
      <c r="L221" s="265">
        <v>1551.62202095467</v>
      </c>
      <c r="M221" s="265">
        <v>6206.48808381868</v>
      </c>
      <c r="N221" s="29"/>
    </row>
    <row r="222" spans="9:14" ht="12.75" x14ac:dyDescent="0.2">
      <c r="I222" s="48" t="str">
        <f t="shared" si="3"/>
        <v>03.03.20</v>
      </c>
      <c r="J222" s="47"/>
      <c r="K222" s="283" t="s">
        <v>6082</v>
      </c>
      <c r="L222" s="265">
        <v>1532.7876914246701</v>
      </c>
      <c r="M222" s="265">
        <v>6131.1507656986805</v>
      </c>
      <c r="N222" s="29"/>
    </row>
    <row r="223" spans="9:14" ht="12.75" x14ac:dyDescent="0.2">
      <c r="I223" s="48" t="str">
        <f t="shared" si="3"/>
        <v>03.03.20</v>
      </c>
      <c r="J223" s="47"/>
      <c r="K223" s="283" t="s">
        <v>6083</v>
      </c>
      <c r="L223" s="265">
        <v>1526.7280660246702</v>
      </c>
      <c r="M223" s="265">
        <v>6106.9122640986807</v>
      </c>
      <c r="N223" s="29"/>
    </row>
    <row r="224" spans="9:14" ht="12.75" x14ac:dyDescent="0.2">
      <c r="I224" s="48" t="str">
        <f t="shared" si="3"/>
        <v>03.03.20</v>
      </c>
      <c r="J224" s="47"/>
      <c r="K224" s="52" t="s">
        <v>6084</v>
      </c>
      <c r="L224" s="41">
        <v>1514.1398915146713</v>
      </c>
      <c r="M224" s="41">
        <v>6056.559566058685</v>
      </c>
      <c r="N224" s="29"/>
    </row>
    <row r="225" spans="9:14" ht="12.75" x14ac:dyDescent="0.2">
      <c r="I225" s="48" t="str">
        <f t="shared" si="3"/>
        <v>03.03.20</v>
      </c>
      <c r="J225" s="47"/>
      <c r="K225" s="283" t="s">
        <v>6085</v>
      </c>
      <c r="L225" s="265">
        <v>1526.0589993646699</v>
      </c>
      <c r="M225" s="265">
        <v>6104.2359974586798</v>
      </c>
      <c r="N225" s="29"/>
    </row>
    <row r="226" spans="9:14" ht="12.75" x14ac:dyDescent="0.2">
      <c r="I226" s="48" t="str">
        <f t="shared" si="3"/>
        <v>03.03.20</v>
      </c>
      <c r="J226" s="47"/>
      <c r="K226" s="283" t="s">
        <v>6086</v>
      </c>
      <c r="L226" s="265">
        <v>1518.2230171846711</v>
      </c>
      <c r="M226" s="265">
        <v>6072.8920687386844</v>
      </c>
      <c r="N226" s="29"/>
    </row>
    <row r="227" spans="9:14" ht="12.75" x14ac:dyDescent="0.2">
      <c r="I227" s="48" t="str">
        <f t="shared" si="3"/>
        <v>03.03.20</v>
      </c>
      <c r="J227" s="47"/>
      <c r="K227" s="283" t="s">
        <v>6087</v>
      </c>
      <c r="L227" s="265">
        <v>1509.04434690467</v>
      </c>
      <c r="M227" s="265">
        <v>6036.1773876186799</v>
      </c>
      <c r="N227" s="29"/>
    </row>
    <row r="228" spans="9:14" ht="12.75" x14ac:dyDescent="0.2">
      <c r="I228" s="48" t="str">
        <f t="shared" si="3"/>
        <v>03.03.20</v>
      </c>
      <c r="J228" s="47"/>
      <c r="K228" s="52" t="s">
        <v>6088</v>
      </c>
      <c r="L228" s="41">
        <v>1496.4296049646712</v>
      </c>
      <c r="M228" s="41">
        <v>5985.7184198586847</v>
      </c>
      <c r="N228" s="29"/>
    </row>
    <row r="229" spans="9:14" ht="12.75" x14ac:dyDescent="0.2">
      <c r="I229" s="48" t="str">
        <f t="shared" si="3"/>
        <v>03.03.20</v>
      </c>
      <c r="J229" s="47"/>
      <c r="K229" s="283" t="s">
        <v>6089</v>
      </c>
      <c r="L229" s="265">
        <v>1499.463552894669</v>
      </c>
      <c r="M229" s="265">
        <v>5997.8542115786759</v>
      </c>
      <c r="N229" s="29"/>
    </row>
    <row r="230" spans="9:14" ht="12.75" x14ac:dyDescent="0.2">
      <c r="I230" s="48" t="str">
        <f t="shared" si="3"/>
        <v>03.03.20</v>
      </c>
      <c r="J230" s="47"/>
      <c r="K230" s="283" t="s">
        <v>6090</v>
      </c>
      <c r="L230" s="265">
        <v>1497.5447217246692</v>
      </c>
      <c r="M230" s="265">
        <v>5990.1788868986769</v>
      </c>
      <c r="N230" s="29"/>
    </row>
    <row r="231" spans="9:14" ht="12.75" x14ac:dyDescent="0.2">
      <c r="I231" s="48" t="str">
        <f t="shared" si="3"/>
        <v>03.03.20</v>
      </c>
      <c r="J231" s="47"/>
      <c r="K231" s="283" t="s">
        <v>6091</v>
      </c>
      <c r="L231" s="265">
        <v>1492.0580444746699</v>
      </c>
      <c r="M231" s="265">
        <v>5968.2321778986798</v>
      </c>
      <c r="N231" s="29"/>
    </row>
    <row r="232" spans="9:14" ht="12.75" x14ac:dyDescent="0.2">
      <c r="I232" s="48" t="str">
        <f t="shared" si="3"/>
        <v>03.03.20</v>
      </c>
      <c r="J232" s="47"/>
      <c r="K232" s="52" t="s">
        <v>6092</v>
      </c>
      <c r="L232" s="41">
        <v>1494.3899124546692</v>
      </c>
      <c r="M232" s="41">
        <v>5977.5596498186769</v>
      </c>
      <c r="N232" s="29"/>
    </row>
    <row r="233" spans="9:14" ht="12.75" x14ac:dyDescent="0.2">
      <c r="I233" s="48" t="str">
        <f t="shared" si="3"/>
        <v>03.03.20</v>
      </c>
      <c r="J233" s="47"/>
      <c r="K233" s="283" t="s">
        <v>6093</v>
      </c>
      <c r="L233" s="265">
        <v>1526.7708205246699</v>
      </c>
      <c r="M233" s="265">
        <v>6107.0832820986798</v>
      </c>
      <c r="N233" s="29"/>
    </row>
    <row r="234" spans="9:14" ht="12.75" x14ac:dyDescent="0.2">
      <c r="I234" s="48" t="str">
        <f t="shared" si="3"/>
        <v>03.03.20</v>
      </c>
      <c r="J234" s="47"/>
      <c r="K234" s="283" t="s">
        <v>6094</v>
      </c>
      <c r="L234" s="265">
        <v>1533.6715738746702</v>
      </c>
      <c r="M234" s="265">
        <v>6134.6862954986809</v>
      </c>
      <c r="N234" s="29"/>
    </row>
    <row r="235" spans="9:14" ht="12.75" x14ac:dyDescent="0.2">
      <c r="I235" s="48" t="str">
        <f t="shared" si="3"/>
        <v>03.03.20</v>
      </c>
      <c r="J235" s="47"/>
      <c r="K235" s="283" t="s">
        <v>6095</v>
      </c>
      <c r="L235" s="265">
        <v>1546.4240918746689</v>
      </c>
      <c r="M235" s="265">
        <v>6185.6963674986755</v>
      </c>
      <c r="N235" s="29"/>
    </row>
    <row r="236" spans="9:14" ht="12.75" x14ac:dyDescent="0.2">
      <c r="I236" s="48" t="str">
        <f t="shared" si="3"/>
        <v>03.03.20</v>
      </c>
      <c r="J236" s="47"/>
      <c r="K236" s="52" t="s">
        <v>6096</v>
      </c>
      <c r="L236" s="41">
        <v>1572.02242286467</v>
      </c>
      <c r="M236" s="41">
        <v>6288.0896914586801</v>
      </c>
      <c r="N236" s="29"/>
    </row>
    <row r="237" spans="9:14" ht="12.75" x14ac:dyDescent="0.2">
      <c r="I237" s="48" t="str">
        <f t="shared" si="3"/>
        <v>03.03.20</v>
      </c>
      <c r="J237" s="47"/>
      <c r="K237" s="283" t="s">
        <v>6097</v>
      </c>
      <c r="L237" s="265">
        <v>1642.0596174646701</v>
      </c>
      <c r="M237" s="265">
        <v>6568.2384698586802</v>
      </c>
      <c r="N237" s="29"/>
    </row>
    <row r="238" spans="9:14" ht="12.75" x14ac:dyDescent="0.2">
      <c r="I238" s="48" t="str">
        <f t="shared" si="3"/>
        <v>03.03.20</v>
      </c>
      <c r="J238" s="47"/>
      <c r="K238" s="283" t="s">
        <v>6098</v>
      </c>
      <c r="L238" s="265">
        <v>1690.6580390146701</v>
      </c>
      <c r="M238" s="265">
        <v>6762.6321560586803</v>
      </c>
      <c r="N238" s="29"/>
    </row>
    <row r="239" spans="9:14" ht="12.75" x14ac:dyDescent="0.2">
      <c r="I239" s="48" t="str">
        <f t="shared" si="3"/>
        <v>03.03.20</v>
      </c>
      <c r="J239" s="47"/>
      <c r="K239" s="283" t="s">
        <v>6099</v>
      </c>
      <c r="L239" s="265">
        <v>1743.9822907946691</v>
      </c>
      <c r="M239" s="265">
        <v>6975.9291631786764</v>
      </c>
      <c r="N239" s="29"/>
    </row>
    <row r="240" spans="9:14" ht="12.75" x14ac:dyDescent="0.2">
      <c r="I240" s="48" t="str">
        <f t="shared" si="3"/>
        <v>03.03.20</v>
      </c>
      <c r="J240" s="47"/>
      <c r="K240" s="52" t="s">
        <v>6100</v>
      </c>
      <c r="L240" s="41">
        <v>1795.4598675546702</v>
      </c>
      <c r="M240" s="41">
        <v>7181.8394702186806</v>
      </c>
      <c r="N240" s="29"/>
    </row>
    <row r="241" spans="9:14" ht="12.75" x14ac:dyDescent="0.2">
      <c r="I241" s="48" t="str">
        <f t="shared" si="3"/>
        <v>03.03.20</v>
      </c>
      <c r="J241" s="47"/>
      <c r="K241" s="283" t="s">
        <v>6101</v>
      </c>
      <c r="L241" s="265">
        <v>1906.5257479746701</v>
      </c>
      <c r="M241" s="265">
        <v>7626.1029918986806</v>
      </c>
      <c r="N241" s="29"/>
    </row>
    <row r="242" spans="9:14" ht="12.75" x14ac:dyDescent="0.2">
      <c r="I242" s="48" t="str">
        <f t="shared" si="3"/>
        <v>03.03.20</v>
      </c>
      <c r="J242" s="47"/>
      <c r="K242" s="283" t="s">
        <v>6102</v>
      </c>
      <c r="L242" s="265">
        <v>1985.305394864668</v>
      </c>
      <c r="M242" s="265">
        <v>7941.2215794586718</v>
      </c>
      <c r="N242" s="29"/>
    </row>
    <row r="243" spans="9:14" ht="12.75" x14ac:dyDescent="0.2">
      <c r="I243" s="48" t="str">
        <f t="shared" si="3"/>
        <v>03.03.20</v>
      </c>
      <c r="J243" s="47"/>
      <c r="K243" s="283" t="s">
        <v>6103</v>
      </c>
      <c r="L243" s="265">
        <v>2047.59876661467</v>
      </c>
      <c r="M243" s="265">
        <v>8190.39506645868</v>
      </c>
      <c r="N243" s="29"/>
    </row>
    <row r="244" spans="9:14" ht="12.75" x14ac:dyDescent="0.2">
      <c r="I244" s="48" t="str">
        <f t="shared" si="3"/>
        <v>03.03.20</v>
      </c>
      <c r="J244" s="47"/>
      <c r="K244" s="52" t="s">
        <v>6104</v>
      </c>
      <c r="L244" s="41">
        <v>2105.6991504046714</v>
      </c>
      <c r="M244" s="41">
        <v>8422.7966016186856</v>
      </c>
      <c r="N244" s="29"/>
    </row>
    <row r="245" spans="9:14" ht="12.75" x14ac:dyDescent="0.2">
      <c r="I245" s="48" t="str">
        <f t="shared" si="3"/>
        <v>03.03.20</v>
      </c>
      <c r="J245" s="47"/>
      <c r="K245" s="283" t="s">
        <v>6105</v>
      </c>
      <c r="L245" s="265">
        <v>2180.8342267646703</v>
      </c>
      <c r="M245" s="265">
        <v>8723.3369070586814</v>
      </c>
      <c r="N245" s="29"/>
    </row>
    <row r="246" spans="9:14" ht="12.75" x14ac:dyDescent="0.2">
      <c r="I246" s="48" t="str">
        <f t="shared" si="3"/>
        <v>03.03.20</v>
      </c>
      <c r="J246" s="47"/>
      <c r="K246" s="283" t="s">
        <v>6106</v>
      </c>
      <c r="L246" s="265">
        <v>2217.6746352846703</v>
      </c>
      <c r="M246" s="265">
        <v>8870.6985411386813</v>
      </c>
      <c r="N246" s="29"/>
    </row>
    <row r="247" spans="9:14" ht="12.75" x14ac:dyDescent="0.2">
      <c r="I247" s="48" t="str">
        <f t="shared" si="3"/>
        <v>03.03.20</v>
      </c>
      <c r="J247" s="47"/>
      <c r="K247" s="283" t="s">
        <v>6107</v>
      </c>
      <c r="L247" s="265">
        <v>2254.3487443946678</v>
      </c>
      <c r="M247" s="265">
        <v>9017.3949775786714</v>
      </c>
      <c r="N247" s="29"/>
    </row>
    <row r="248" spans="9:14" ht="12.75" x14ac:dyDescent="0.2">
      <c r="I248" s="48" t="str">
        <f t="shared" si="3"/>
        <v>03.03.20</v>
      </c>
      <c r="J248" s="47"/>
      <c r="K248" s="52" t="s">
        <v>6108</v>
      </c>
      <c r="L248" s="41">
        <v>2286.0613898546694</v>
      </c>
      <c r="M248" s="41">
        <v>9144.2455594186777</v>
      </c>
      <c r="N248" s="29"/>
    </row>
    <row r="249" spans="9:14" ht="12.75" x14ac:dyDescent="0.2">
      <c r="I249" s="48" t="str">
        <f t="shared" si="3"/>
        <v>03.03.20</v>
      </c>
      <c r="J249" s="47"/>
      <c r="K249" s="283" t="s">
        <v>6109</v>
      </c>
      <c r="L249" s="265">
        <v>2305.3582800346703</v>
      </c>
      <c r="M249" s="265">
        <v>9221.4331201386813</v>
      </c>
      <c r="N249" s="29"/>
    </row>
    <row r="250" spans="9:14" ht="12.75" x14ac:dyDescent="0.2">
      <c r="I250" s="48" t="str">
        <f t="shared" si="3"/>
        <v>03.03.20</v>
      </c>
      <c r="J250" s="47"/>
      <c r="K250" s="283" t="s">
        <v>6110</v>
      </c>
      <c r="L250" s="265">
        <v>2330.474038154669</v>
      </c>
      <c r="M250" s="265">
        <v>9321.8961526186758</v>
      </c>
      <c r="N250" s="29"/>
    </row>
    <row r="251" spans="9:14" ht="12.75" x14ac:dyDescent="0.2">
      <c r="I251" s="48" t="str">
        <f t="shared" si="3"/>
        <v>03.03.20</v>
      </c>
      <c r="J251" s="47"/>
      <c r="K251" s="283" t="s">
        <v>6111</v>
      </c>
      <c r="L251" s="265">
        <v>2339.0748659346691</v>
      </c>
      <c r="M251" s="265">
        <v>9356.2994637386764</v>
      </c>
      <c r="N251" s="29"/>
    </row>
    <row r="252" spans="9:14" ht="12.75" x14ac:dyDescent="0.2">
      <c r="I252" s="48" t="str">
        <f t="shared" si="3"/>
        <v>03.03.20</v>
      </c>
      <c r="J252" s="47"/>
      <c r="K252" s="52" t="s">
        <v>6112</v>
      </c>
      <c r="L252" s="41">
        <v>2349.78728402467</v>
      </c>
      <c r="M252" s="41">
        <v>9399.1491360986802</v>
      </c>
      <c r="N252" s="29"/>
    </row>
    <row r="253" spans="9:14" ht="12.75" x14ac:dyDescent="0.2">
      <c r="I253" s="48" t="str">
        <f t="shared" si="3"/>
        <v>03.03.20</v>
      </c>
      <c r="J253" s="47"/>
      <c r="K253" s="283" t="s">
        <v>6113</v>
      </c>
      <c r="L253" s="265">
        <v>2336.5491227246694</v>
      </c>
      <c r="M253" s="265">
        <v>9346.1964908986774</v>
      </c>
      <c r="N253" s="29"/>
    </row>
    <row r="254" spans="9:14" ht="12.75" x14ac:dyDescent="0.2">
      <c r="I254" s="48" t="str">
        <f t="shared" si="3"/>
        <v>03.03.20</v>
      </c>
      <c r="J254" s="47"/>
      <c r="K254" s="283" t="s">
        <v>6114</v>
      </c>
      <c r="L254" s="265">
        <v>2362.81518682467</v>
      </c>
      <c r="M254" s="265">
        <v>9451.2607472986801</v>
      </c>
      <c r="N254" s="29"/>
    </row>
    <row r="255" spans="9:14" ht="12.75" x14ac:dyDescent="0.2">
      <c r="I255" s="48" t="str">
        <f t="shared" si="3"/>
        <v>03.03.20</v>
      </c>
      <c r="J255" s="47"/>
      <c r="K255" s="283" t="s">
        <v>6115</v>
      </c>
      <c r="L255" s="265">
        <v>2365.2690445746703</v>
      </c>
      <c r="M255" s="265">
        <v>9461.076178298681</v>
      </c>
      <c r="N255" s="29"/>
    </row>
    <row r="256" spans="9:14" ht="12.75" x14ac:dyDescent="0.2">
      <c r="I256" s="48" t="str">
        <f t="shared" si="3"/>
        <v>03.03.20</v>
      </c>
      <c r="J256" s="47"/>
      <c r="K256" s="52" t="s">
        <v>6116</v>
      </c>
      <c r="L256" s="41">
        <v>2369.3543174246679</v>
      </c>
      <c r="M256" s="41">
        <v>9477.4172696986716</v>
      </c>
      <c r="N256" s="29"/>
    </row>
    <row r="257" spans="9:14" ht="12.75" x14ac:dyDescent="0.2">
      <c r="I257" s="48" t="str">
        <f t="shared" si="3"/>
        <v>03.03.20</v>
      </c>
      <c r="J257" s="47"/>
      <c r="K257" s="283" t="s">
        <v>6117</v>
      </c>
      <c r="L257" s="265">
        <v>2372.8985663746694</v>
      </c>
      <c r="M257" s="265">
        <v>9491.5942654986775</v>
      </c>
      <c r="N257" s="29"/>
    </row>
    <row r="258" spans="9:14" ht="12.75" x14ac:dyDescent="0.2">
      <c r="I258" s="48" t="str">
        <f t="shared" si="3"/>
        <v>03.03.20</v>
      </c>
      <c r="J258" s="47"/>
      <c r="K258" s="283" t="s">
        <v>6118</v>
      </c>
      <c r="L258" s="265">
        <v>2374.6442157646693</v>
      </c>
      <c r="M258" s="265">
        <v>9498.5768630586772</v>
      </c>
      <c r="N258" s="29"/>
    </row>
    <row r="259" spans="9:14" ht="12.75" x14ac:dyDescent="0.2">
      <c r="I259" s="48" t="str">
        <f t="shared" si="3"/>
        <v>03.03.20</v>
      </c>
      <c r="J259" s="47"/>
      <c r="K259" s="283" t="s">
        <v>5882</v>
      </c>
      <c r="L259" s="265">
        <v>2381.3180275746713</v>
      </c>
      <c r="M259" s="265">
        <v>9525.2721102986852</v>
      </c>
      <c r="N259" s="29"/>
    </row>
    <row r="260" spans="9:14" ht="12.75" x14ac:dyDescent="0.2">
      <c r="I260" s="48" t="str">
        <f t="shared" si="3"/>
        <v>03.03.20</v>
      </c>
      <c r="J260" s="47"/>
      <c r="K260" s="52" t="s">
        <v>6119</v>
      </c>
      <c r="L260" s="41">
        <v>2379.3382603946693</v>
      </c>
      <c r="M260" s="41">
        <v>9517.3530415786772</v>
      </c>
      <c r="N260" s="29"/>
    </row>
    <row r="261" spans="9:14" ht="12.75" x14ac:dyDescent="0.2">
      <c r="I261" s="48" t="str">
        <f t="shared" si="3"/>
        <v>03.03.20</v>
      </c>
      <c r="J261" s="47"/>
      <c r="K261" s="283" t="s">
        <v>6120</v>
      </c>
      <c r="L261" s="265">
        <v>2368.24871577467</v>
      </c>
      <c r="M261" s="265">
        <v>9472.9948630986801</v>
      </c>
      <c r="N261" s="29"/>
    </row>
    <row r="262" spans="9:14" ht="12.75" x14ac:dyDescent="0.2">
      <c r="I262" s="48" t="str">
        <f t="shared" si="3"/>
        <v>03.03.20</v>
      </c>
      <c r="J262" s="47"/>
      <c r="K262" s="283" t="s">
        <v>6121</v>
      </c>
      <c r="L262" s="265">
        <v>2372.9779302046704</v>
      </c>
      <c r="M262" s="265">
        <v>9491.9117208186817</v>
      </c>
      <c r="N262" s="29"/>
    </row>
    <row r="263" spans="9:14" ht="12.75" x14ac:dyDescent="0.2">
      <c r="I263" s="48" t="str">
        <f t="shared" si="3"/>
        <v>03.03.20</v>
      </c>
      <c r="J263" s="47"/>
      <c r="K263" s="283" t="s">
        <v>6122</v>
      </c>
      <c r="L263" s="265">
        <v>2369.2047010946694</v>
      </c>
      <c r="M263" s="265">
        <v>9476.8188043786777</v>
      </c>
      <c r="N263" s="29"/>
    </row>
    <row r="264" spans="9:14" ht="12.75" x14ac:dyDescent="0.2">
      <c r="I264" s="48" t="str">
        <f t="shared" si="3"/>
        <v>03.03.20</v>
      </c>
      <c r="J264" s="47"/>
      <c r="K264" s="52" t="s">
        <v>6123</v>
      </c>
      <c r="L264" s="41">
        <v>2346.0803754246699</v>
      </c>
      <c r="M264" s="41">
        <v>9384.3215016986796</v>
      </c>
      <c r="N264" s="29"/>
    </row>
    <row r="265" spans="9:14" ht="12.75" x14ac:dyDescent="0.2">
      <c r="I265" s="48" t="str">
        <f t="shared" si="3"/>
        <v>03.03.20</v>
      </c>
      <c r="J265" s="47"/>
      <c r="K265" s="283" t="s">
        <v>6124</v>
      </c>
      <c r="L265" s="265">
        <v>2344.65345185467</v>
      </c>
      <c r="M265" s="265">
        <v>9378.6138074186802</v>
      </c>
      <c r="N265" s="29"/>
    </row>
    <row r="266" spans="9:14" ht="12.75" x14ac:dyDescent="0.2">
      <c r="I266" s="48" t="str">
        <f t="shared" si="3"/>
        <v>03.03.20</v>
      </c>
      <c r="J266" s="47"/>
      <c r="K266" s="283" t="s">
        <v>6125</v>
      </c>
      <c r="L266" s="265">
        <v>2328.8327755546711</v>
      </c>
      <c r="M266" s="265">
        <v>9315.3311022186845</v>
      </c>
      <c r="N266" s="29"/>
    </row>
    <row r="267" spans="9:14" ht="12.75" x14ac:dyDescent="0.2">
      <c r="I267" s="48" t="str">
        <f t="shared" si="3"/>
        <v>03.03.20</v>
      </c>
      <c r="J267" s="47"/>
      <c r="K267" s="283" t="s">
        <v>6126</v>
      </c>
      <c r="L267" s="265">
        <v>2319.8942525146681</v>
      </c>
      <c r="M267" s="265">
        <v>9279.5770100586724</v>
      </c>
      <c r="N267" s="29"/>
    </row>
    <row r="268" spans="9:14" ht="12.75" x14ac:dyDescent="0.2">
      <c r="I268" s="48" t="str">
        <f t="shared" si="3"/>
        <v>03.03.20</v>
      </c>
      <c r="J268" s="47"/>
      <c r="K268" s="52" t="s">
        <v>6127</v>
      </c>
      <c r="L268" s="41">
        <v>2311.231012964668</v>
      </c>
      <c r="M268" s="41">
        <v>9244.9240518586721</v>
      </c>
      <c r="N268" s="29"/>
    </row>
    <row r="269" spans="9:14" ht="12.75" x14ac:dyDescent="0.2">
      <c r="I269" s="48" t="str">
        <f t="shared" si="3"/>
        <v>03.03.20</v>
      </c>
      <c r="J269" s="47"/>
      <c r="K269" s="283" t="s">
        <v>6128</v>
      </c>
      <c r="L269" s="265">
        <v>2316.4973105046702</v>
      </c>
      <c r="M269" s="265">
        <v>9265.9892420186807</v>
      </c>
      <c r="N269" s="29"/>
    </row>
    <row r="270" spans="9:14" ht="12.75" x14ac:dyDescent="0.2">
      <c r="I270" s="48" t="str">
        <f t="shared" si="3"/>
        <v>03.03.20</v>
      </c>
      <c r="J270" s="47"/>
      <c r="K270" s="283" t="s">
        <v>6129</v>
      </c>
      <c r="L270" s="265">
        <v>2317.4926730046691</v>
      </c>
      <c r="M270" s="265">
        <v>9269.9706920186763</v>
      </c>
      <c r="N270" s="29"/>
    </row>
    <row r="271" spans="9:14" ht="12.75" x14ac:dyDescent="0.2">
      <c r="I271" s="48" t="str">
        <f t="shared" si="3"/>
        <v>03.03.20</v>
      </c>
      <c r="J271" s="47"/>
      <c r="K271" s="283" t="s">
        <v>6130</v>
      </c>
      <c r="L271" s="265">
        <v>2311.1927663946672</v>
      </c>
      <c r="M271" s="265">
        <v>9244.7710655786686</v>
      </c>
      <c r="N271" s="29"/>
    </row>
    <row r="272" spans="9:14" ht="12.75" x14ac:dyDescent="0.2">
      <c r="I272" s="48" t="str">
        <f t="shared" si="3"/>
        <v>03.03.20</v>
      </c>
      <c r="J272" s="47"/>
      <c r="K272" s="52" t="s">
        <v>6131</v>
      </c>
      <c r="L272" s="41">
        <v>2291.1256671946685</v>
      </c>
      <c r="M272" s="41">
        <v>9164.502668778674</v>
      </c>
      <c r="N272" s="29"/>
    </row>
    <row r="273" spans="9:14" ht="12.75" x14ac:dyDescent="0.2">
      <c r="I273" s="48" t="str">
        <f t="shared" si="3"/>
        <v>03.03.20</v>
      </c>
      <c r="J273" s="47"/>
      <c r="K273" s="283" t="s">
        <v>6132</v>
      </c>
      <c r="L273" s="265">
        <v>2291.4750308446669</v>
      </c>
      <c r="M273" s="265">
        <v>9165.9001233786676</v>
      </c>
      <c r="N273" s="29"/>
    </row>
    <row r="274" spans="9:14" ht="12.75" x14ac:dyDescent="0.2">
      <c r="I274" s="48" t="str">
        <f t="shared" si="3"/>
        <v>03.03.20</v>
      </c>
      <c r="J274" s="47"/>
      <c r="K274" s="283" t="s">
        <v>6133</v>
      </c>
      <c r="L274" s="265">
        <v>2288.5987632846709</v>
      </c>
      <c r="M274" s="265">
        <v>9154.3950531386836</v>
      </c>
      <c r="N274" s="29"/>
    </row>
    <row r="275" spans="9:14" ht="12.75" x14ac:dyDescent="0.2">
      <c r="I275" s="48" t="str">
        <f t="shared" si="3"/>
        <v>03.03.20</v>
      </c>
      <c r="J275" s="47"/>
      <c r="K275" s="283" t="s">
        <v>6134</v>
      </c>
      <c r="L275" s="265">
        <v>2277.2963755346691</v>
      </c>
      <c r="M275" s="265">
        <v>9109.1855021386764</v>
      </c>
      <c r="N275" s="29"/>
    </row>
    <row r="276" spans="9:14" ht="12.75" x14ac:dyDescent="0.2">
      <c r="I276" s="48" t="str">
        <f t="shared" si="3"/>
        <v>03.03.20</v>
      </c>
      <c r="J276" s="47"/>
      <c r="K276" s="52" t="s">
        <v>6135</v>
      </c>
      <c r="L276" s="41">
        <v>2261.8178641946693</v>
      </c>
      <c r="M276" s="41">
        <v>9047.271456778677</v>
      </c>
      <c r="N276" s="29"/>
    </row>
    <row r="277" spans="9:14" ht="12.75" x14ac:dyDescent="0.2">
      <c r="I277" s="48" t="str">
        <f t="shared" si="3"/>
        <v>03.03.20</v>
      </c>
      <c r="J277" s="47"/>
      <c r="K277" s="283" t="s">
        <v>6136</v>
      </c>
      <c r="L277" s="265">
        <v>2268.9574535646684</v>
      </c>
      <c r="M277" s="265">
        <v>9075.8298142586737</v>
      </c>
      <c r="N277" s="29"/>
    </row>
    <row r="278" spans="9:14" ht="12.75" x14ac:dyDescent="0.2">
      <c r="I278" s="48" t="str">
        <f t="shared" si="3"/>
        <v>03.03.20</v>
      </c>
      <c r="J278" s="47"/>
      <c r="K278" s="283" t="s">
        <v>6137</v>
      </c>
      <c r="L278" s="265">
        <v>2273.1582460046684</v>
      </c>
      <c r="M278" s="265">
        <v>9092.6329840186736</v>
      </c>
      <c r="N278" s="29"/>
    </row>
    <row r="279" spans="9:14" ht="12.75" x14ac:dyDescent="0.2">
      <c r="I279" s="48" t="str">
        <f t="shared" si="3"/>
        <v>03.03.20</v>
      </c>
      <c r="J279" s="47"/>
      <c r="K279" s="283" t="s">
        <v>6138</v>
      </c>
      <c r="L279" s="265">
        <v>2267.2593227446682</v>
      </c>
      <c r="M279" s="265">
        <v>9069.0372909786729</v>
      </c>
      <c r="N279" s="29"/>
    </row>
    <row r="280" spans="9:14" ht="12.75" x14ac:dyDescent="0.2">
      <c r="I280" s="48" t="str">
        <f t="shared" si="3"/>
        <v>03.03.20</v>
      </c>
      <c r="J280" s="47"/>
      <c r="K280" s="52" t="s">
        <v>6139</v>
      </c>
      <c r="L280" s="41">
        <v>2260.6354695646701</v>
      </c>
      <c r="M280" s="41">
        <v>9042.5418782586803</v>
      </c>
      <c r="N280" s="29"/>
    </row>
    <row r="281" spans="9:14" ht="12.75" x14ac:dyDescent="0.2">
      <c r="I281" s="48" t="str">
        <f t="shared" si="3"/>
        <v>03.03.20</v>
      </c>
      <c r="J281" s="47"/>
      <c r="K281" s="283" t="s">
        <v>6140</v>
      </c>
      <c r="L281" s="265">
        <v>2247.6535299846669</v>
      </c>
      <c r="M281" s="265">
        <v>8990.6141199386675</v>
      </c>
      <c r="N281" s="29"/>
    </row>
    <row r="282" spans="9:14" ht="12.75" x14ac:dyDescent="0.2">
      <c r="I282" s="48" t="str">
        <f t="shared" ref="I282:I345" si="4">IF(K282="","",LEFT(K282,8))</f>
        <v>03.03.20</v>
      </c>
      <c r="J282" s="47"/>
      <c r="K282" s="283" t="s">
        <v>6141</v>
      </c>
      <c r="L282" s="265">
        <v>2240.7908262846704</v>
      </c>
      <c r="M282" s="265">
        <v>8963.1633051386816</v>
      </c>
      <c r="N282" s="29"/>
    </row>
    <row r="283" spans="9:14" ht="12.75" x14ac:dyDescent="0.2">
      <c r="I283" s="48" t="str">
        <f t="shared" si="4"/>
        <v>03.03.20</v>
      </c>
      <c r="J283" s="47"/>
      <c r="K283" s="283" t="s">
        <v>6142</v>
      </c>
      <c r="L283" s="265">
        <v>2245.04263371467</v>
      </c>
      <c r="M283" s="265">
        <v>8980.1705348586802</v>
      </c>
      <c r="N283" s="29"/>
    </row>
    <row r="284" spans="9:14" ht="12.75" x14ac:dyDescent="0.2">
      <c r="I284" s="48" t="str">
        <f t="shared" si="4"/>
        <v>03.03.20</v>
      </c>
      <c r="J284" s="47"/>
      <c r="K284" s="52" t="s">
        <v>6143</v>
      </c>
      <c r="L284" s="41">
        <v>2246.0879258046698</v>
      </c>
      <c r="M284" s="41">
        <v>8984.3517032186792</v>
      </c>
      <c r="N284" s="29"/>
    </row>
    <row r="285" spans="9:14" ht="12.75" x14ac:dyDescent="0.2">
      <c r="I285" s="48" t="str">
        <f t="shared" si="4"/>
        <v>03.03.20</v>
      </c>
      <c r="J285" s="47"/>
      <c r="K285" s="283" t="s">
        <v>6144</v>
      </c>
      <c r="L285" s="265">
        <v>2245.6715304446689</v>
      </c>
      <c r="M285" s="265">
        <v>8982.6861217786754</v>
      </c>
      <c r="N285" s="29"/>
    </row>
    <row r="286" spans="9:14" ht="12.75" x14ac:dyDescent="0.2">
      <c r="I286" s="48" t="str">
        <f t="shared" si="4"/>
        <v>03.03.20</v>
      </c>
      <c r="J286" s="47"/>
      <c r="K286" s="283" t="s">
        <v>6145</v>
      </c>
      <c r="L286" s="265">
        <v>2257.2640503146699</v>
      </c>
      <c r="M286" s="265">
        <v>9029.0562012586797</v>
      </c>
      <c r="N286" s="29"/>
    </row>
    <row r="287" spans="9:14" ht="12.75" x14ac:dyDescent="0.2">
      <c r="I287" s="48" t="str">
        <f t="shared" si="4"/>
        <v>03.03.20</v>
      </c>
      <c r="J287" s="47"/>
      <c r="K287" s="283" t="s">
        <v>6146</v>
      </c>
      <c r="L287" s="265">
        <v>2270.9325134346709</v>
      </c>
      <c r="M287" s="265">
        <v>9083.7300537386836</v>
      </c>
      <c r="N287" s="29"/>
    </row>
    <row r="288" spans="9:14" ht="12.75" x14ac:dyDescent="0.2">
      <c r="I288" s="48" t="str">
        <f t="shared" si="4"/>
        <v>03.03.20</v>
      </c>
      <c r="J288" s="47"/>
      <c r="K288" s="52" t="s">
        <v>6147</v>
      </c>
      <c r="L288" s="41">
        <v>2301.6883575846682</v>
      </c>
      <c r="M288" s="41">
        <v>9206.7534303386728</v>
      </c>
      <c r="N288" s="29"/>
    </row>
    <row r="289" spans="9:14" ht="12.75" x14ac:dyDescent="0.2">
      <c r="I289" s="48" t="str">
        <f t="shared" si="4"/>
        <v>03.03.20</v>
      </c>
      <c r="J289" s="47"/>
      <c r="K289" s="283" t="s">
        <v>6148</v>
      </c>
      <c r="L289" s="265">
        <v>2319.45146460467</v>
      </c>
      <c r="M289" s="265">
        <v>9277.8058584186801</v>
      </c>
      <c r="N289" s="29"/>
    </row>
    <row r="290" spans="9:14" ht="12.75" x14ac:dyDescent="0.2">
      <c r="I290" s="48" t="str">
        <f t="shared" si="4"/>
        <v>03.03.20</v>
      </c>
      <c r="J290" s="47"/>
      <c r="K290" s="283" t="s">
        <v>6149</v>
      </c>
      <c r="L290" s="265">
        <v>2330.6148522546714</v>
      </c>
      <c r="M290" s="265">
        <v>9322.4594090186856</v>
      </c>
      <c r="N290" s="29"/>
    </row>
    <row r="291" spans="9:14" ht="12.75" x14ac:dyDescent="0.2">
      <c r="I291" s="48" t="str">
        <f t="shared" si="4"/>
        <v>03.03.20</v>
      </c>
      <c r="J291" s="47"/>
      <c r="K291" s="283" t="s">
        <v>6150</v>
      </c>
      <c r="L291" s="265">
        <v>2317.60646187467</v>
      </c>
      <c r="M291" s="265">
        <v>9270.42584749868</v>
      </c>
      <c r="N291" s="29"/>
    </row>
    <row r="292" spans="9:14" ht="12.75" x14ac:dyDescent="0.2">
      <c r="I292" s="48" t="str">
        <f t="shared" si="4"/>
        <v>03.03.20</v>
      </c>
      <c r="J292" s="47"/>
      <c r="K292" s="52" t="s">
        <v>6151</v>
      </c>
      <c r="L292" s="41">
        <v>2314.1070034946688</v>
      </c>
      <c r="M292" s="41">
        <v>9256.4280139786752</v>
      </c>
      <c r="N292" s="29"/>
    </row>
    <row r="293" spans="9:14" ht="12.75" x14ac:dyDescent="0.2">
      <c r="I293" s="48" t="str">
        <f t="shared" si="4"/>
        <v>03.03.20</v>
      </c>
      <c r="J293" s="47"/>
      <c r="K293" s="283" t="s">
        <v>6152</v>
      </c>
      <c r="L293" s="265">
        <v>2281.101048854669</v>
      </c>
      <c r="M293" s="265">
        <v>9124.404195418676</v>
      </c>
      <c r="N293" s="29"/>
    </row>
    <row r="294" spans="9:14" ht="12.75" x14ac:dyDescent="0.2">
      <c r="I294" s="48" t="str">
        <f t="shared" si="4"/>
        <v>03.03.20</v>
      </c>
      <c r="J294" s="47"/>
      <c r="K294" s="283" t="s">
        <v>6153</v>
      </c>
      <c r="L294" s="265">
        <v>2244.9206919346689</v>
      </c>
      <c r="M294" s="265">
        <v>8979.6827677386755</v>
      </c>
      <c r="N294" s="29"/>
    </row>
    <row r="295" spans="9:14" ht="12.75" x14ac:dyDescent="0.2">
      <c r="I295" s="48" t="str">
        <f t="shared" si="4"/>
        <v>03.03.20</v>
      </c>
      <c r="J295" s="47"/>
      <c r="K295" s="283" t="s">
        <v>6154</v>
      </c>
      <c r="L295" s="265">
        <v>2214.1015922646711</v>
      </c>
      <c r="M295" s="265">
        <v>8856.4063690586845</v>
      </c>
      <c r="N295" s="29"/>
    </row>
    <row r="296" spans="9:14" ht="12.75" x14ac:dyDescent="0.2">
      <c r="I296" s="48" t="str">
        <f t="shared" si="4"/>
        <v>03.03.20</v>
      </c>
      <c r="J296" s="47"/>
      <c r="K296" s="52" t="s">
        <v>6155</v>
      </c>
      <c r="L296" s="41">
        <v>2174.5123333546703</v>
      </c>
      <c r="M296" s="41">
        <v>8698.0493334186813</v>
      </c>
      <c r="N296" s="29"/>
    </row>
    <row r="297" spans="9:14" ht="12.75" x14ac:dyDescent="0.2">
      <c r="I297" s="48" t="str">
        <f t="shared" si="4"/>
        <v>03.03.20</v>
      </c>
      <c r="J297" s="47"/>
      <c r="K297" s="283" t="s">
        <v>6156</v>
      </c>
      <c r="L297" s="265">
        <v>2134.9586602946702</v>
      </c>
      <c r="M297" s="265">
        <v>8539.8346411786806</v>
      </c>
      <c r="N297" s="29"/>
    </row>
    <row r="298" spans="9:14" ht="12.75" x14ac:dyDescent="0.2">
      <c r="I298" s="48" t="str">
        <f t="shared" si="4"/>
        <v>03.03.20</v>
      </c>
      <c r="J298" s="47"/>
      <c r="K298" s="283" t="s">
        <v>6157</v>
      </c>
      <c r="L298" s="265">
        <v>2099.7971702746713</v>
      </c>
      <c r="M298" s="265">
        <v>8399.1886810986853</v>
      </c>
      <c r="N298" s="29"/>
    </row>
    <row r="299" spans="9:14" ht="12.75" x14ac:dyDescent="0.2">
      <c r="I299" s="48" t="str">
        <f t="shared" si="4"/>
        <v>03.03.20</v>
      </c>
      <c r="J299" s="47"/>
      <c r="K299" s="283" t="s">
        <v>6158</v>
      </c>
      <c r="L299" s="265">
        <v>2058.0642487246701</v>
      </c>
      <c r="M299" s="265">
        <v>8232.2569948986802</v>
      </c>
      <c r="N299" s="29"/>
    </row>
    <row r="300" spans="9:14" ht="12.75" x14ac:dyDescent="0.2">
      <c r="I300" s="48" t="str">
        <f t="shared" si="4"/>
        <v>03.03.20</v>
      </c>
      <c r="J300" s="47"/>
      <c r="K300" s="52" t="s">
        <v>6159</v>
      </c>
      <c r="L300" s="41">
        <v>2027.9561149946692</v>
      </c>
      <c r="M300" s="41">
        <v>8111.8244599786767</v>
      </c>
      <c r="N300" s="29"/>
    </row>
    <row r="301" spans="9:14" ht="12.75" x14ac:dyDescent="0.2">
      <c r="I301" s="48" t="str">
        <f t="shared" si="4"/>
        <v>03.03.20</v>
      </c>
      <c r="J301" s="47"/>
      <c r="K301" s="283" t="s">
        <v>6160</v>
      </c>
      <c r="L301" s="265">
        <v>1974.2432358446702</v>
      </c>
      <c r="M301" s="265">
        <v>7896.9729433786806</v>
      </c>
      <c r="N301" s="29"/>
    </row>
    <row r="302" spans="9:14" ht="12.75" x14ac:dyDescent="0.2">
      <c r="I302" s="48" t="str">
        <f t="shared" si="4"/>
        <v>03.03.20</v>
      </c>
      <c r="J302" s="47"/>
      <c r="K302" s="283" t="s">
        <v>6161</v>
      </c>
      <c r="L302" s="265">
        <v>1919.9852835346701</v>
      </c>
      <c r="M302" s="265">
        <v>7679.9411341386804</v>
      </c>
      <c r="N302" s="29"/>
    </row>
    <row r="303" spans="9:14" ht="12.75" x14ac:dyDescent="0.2">
      <c r="I303" s="48" t="str">
        <f t="shared" si="4"/>
        <v>03.03.20</v>
      </c>
      <c r="J303" s="47"/>
      <c r="K303" s="283" t="s">
        <v>6162</v>
      </c>
      <c r="L303" s="265">
        <v>1879.46781992467</v>
      </c>
      <c r="M303" s="265">
        <v>7517.8712796986802</v>
      </c>
      <c r="N303" s="29"/>
    </row>
    <row r="304" spans="9:14" ht="12.75" x14ac:dyDescent="0.2">
      <c r="I304" s="48" t="str">
        <f t="shared" si="4"/>
        <v>03.03.20</v>
      </c>
      <c r="J304" s="47"/>
      <c r="K304" s="52" t="s">
        <v>6163</v>
      </c>
      <c r="L304" s="41">
        <v>1861.1764268246691</v>
      </c>
      <c r="M304" s="41">
        <v>7444.7057072986763</v>
      </c>
      <c r="N304" s="29"/>
    </row>
    <row r="305" spans="9:14" ht="12.75" x14ac:dyDescent="0.2">
      <c r="I305" s="48" t="str">
        <f t="shared" si="4"/>
        <v>03.03.20</v>
      </c>
      <c r="J305" s="47"/>
      <c r="K305" s="283" t="s">
        <v>6164</v>
      </c>
      <c r="L305" s="265">
        <v>1878.8293215746712</v>
      </c>
      <c r="M305" s="265">
        <v>7515.3172862986848</v>
      </c>
      <c r="N305" s="29"/>
    </row>
    <row r="306" spans="9:14" ht="12.75" x14ac:dyDescent="0.2">
      <c r="I306" s="48" t="str">
        <f t="shared" si="4"/>
        <v>03.03.20</v>
      </c>
      <c r="J306" s="47"/>
      <c r="K306" s="283" t="s">
        <v>6165</v>
      </c>
      <c r="L306" s="265">
        <v>1862.417409484669</v>
      </c>
      <c r="M306" s="265">
        <v>7449.6696379386758</v>
      </c>
      <c r="N306" s="29"/>
    </row>
    <row r="307" spans="9:14" ht="12.75" x14ac:dyDescent="0.2">
      <c r="I307" s="48" t="str">
        <f t="shared" si="4"/>
        <v>03.03.20</v>
      </c>
      <c r="J307" s="47"/>
      <c r="K307" s="283" t="s">
        <v>6166</v>
      </c>
      <c r="L307" s="265">
        <v>1831.9473922146701</v>
      </c>
      <c r="M307" s="265">
        <v>7327.7895688586805</v>
      </c>
      <c r="N307" s="29"/>
    </row>
    <row r="308" spans="9:14" ht="12.75" x14ac:dyDescent="0.2">
      <c r="I308" s="48" t="str">
        <f t="shared" si="4"/>
        <v>03.03.20</v>
      </c>
      <c r="J308" s="47"/>
      <c r="K308" s="52" t="s">
        <v>6167</v>
      </c>
      <c r="L308" s="41">
        <v>1805.9351034446702</v>
      </c>
      <c r="M308" s="41">
        <v>7223.7404137786807</v>
      </c>
      <c r="N308" s="29"/>
    </row>
    <row r="309" spans="9:14" ht="12.75" x14ac:dyDescent="0.2">
      <c r="I309" s="48" t="str">
        <f t="shared" si="4"/>
        <v>03.03.20</v>
      </c>
      <c r="J309" s="47"/>
      <c r="K309" s="283" t="s">
        <v>6168</v>
      </c>
      <c r="L309" s="265">
        <v>1777.7906567146701</v>
      </c>
      <c r="M309" s="265">
        <v>7111.1626268586806</v>
      </c>
      <c r="N309" s="29"/>
    </row>
    <row r="310" spans="9:14" ht="12.75" x14ac:dyDescent="0.2">
      <c r="I310" s="48" t="str">
        <f t="shared" si="4"/>
        <v>03.03.20</v>
      </c>
      <c r="J310" s="47"/>
      <c r="K310" s="283" t="s">
        <v>6169</v>
      </c>
      <c r="L310" s="265">
        <v>1752.4518599946709</v>
      </c>
      <c r="M310" s="265">
        <v>7009.8074399786838</v>
      </c>
      <c r="N310" s="29"/>
    </row>
    <row r="311" spans="9:14" ht="12.75" x14ac:dyDescent="0.2">
      <c r="I311" s="48" t="str">
        <f t="shared" si="4"/>
        <v>03.03.20</v>
      </c>
      <c r="J311" s="47"/>
      <c r="K311" s="283" t="s">
        <v>6170</v>
      </c>
      <c r="L311" s="265">
        <v>1714.0917297246701</v>
      </c>
      <c r="M311" s="265">
        <v>6856.3669188986805</v>
      </c>
      <c r="N311" s="29"/>
    </row>
    <row r="312" spans="9:14" ht="12.75" x14ac:dyDescent="0.2">
      <c r="I312" s="48" t="str">
        <f t="shared" si="4"/>
        <v>03.03.20</v>
      </c>
      <c r="J312" s="47"/>
      <c r="K312" s="52" t="s">
        <v>6171</v>
      </c>
      <c r="L312" s="41">
        <v>1701.154627844669</v>
      </c>
      <c r="M312" s="41">
        <v>6804.618511378676</v>
      </c>
      <c r="N312" s="29"/>
    </row>
    <row r="313" spans="9:14" ht="12.75" x14ac:dyDescent="0.2">
      <c r="I313" s="48" t="str">
        <f t="shared" si="4"/>
        <v>04.03.20</v>
      </c>
      <c r="J313" s="47"/>
      <c r="K313" s="283" t="s">
        <v>6172</v>
      </c>
      <c r="L313" s="265">
        <v>1699.8423628146691</v>
      </c>
      <c r="M313" s="265">
        <v>6799.3694512586762</v>
      </c>
      <c r="N313" s="29"/>
    </row>
    <row r="314" spans="9:14" ht="12.75" x14ac:dyDescent="0.2">
      <c r="I314" s="48" t="str">
        <f t="shared" si="4"/>
        <v>04.03.20</v>
      </c>
      <c r="J314" s="47"/>
      <c r="K314" s="283" t="s">
        <v>6173</v>
      </c>
      <c r="L314" s="265">
        <v>1673.3110268346682</v>
      </c>
      <c r="M314" s="265">
        <v>6693.2441073386726</v>
      </c>
      <c r="N314" s="29"/>
    </row>
    <row r="315" spans="9:14" ht="12.75" x14ac:dyDescent="0.2">
      <c r="I315" s="48" t="str">
        <f t="shared" si="4"/>
        <v>04.03.20</v>
      </c>
      <c r="J315" s="47"/>
      <c r="K315" s="283" t="s">
        <v>6174</v>
      </c>
      <c r="L315" s="265">
        <v>1652.2029108246691</v>
      </c>
      <c r="M315" s="265">
        <v>6608.8116432986762</v>
      </c>
      <c r="N315" s="29"/>
    </row>
    <row r="316" spans="9:14" ht="12.75" x14ac:dyDescent="0.2">
      <c r="I316" s="48" t="str">
        <f t="shared" si="4"/>
        <v>04.03.20</v>
      </c>
      <c r="J316" s="47"/>
      <c r="K316" s="52" t="s">
        <v>6175</v>
      </c>
      <c r="L316" s="41">
        <v>1631.634140474669</v>
      </c>
      <c r="M316" s="41">
        <v>6526.5365618986762</v>
      </c>
      <c r="N316" s="29"/>
    </row>
    <row r="317" spans="9:14" ht="12.75" x14ac:dyDescent="0.2">
      <c r="I317" s="48" t="str">
        <f t="shared" si="4"/>
        <v>04.03.20</v>
      </c>
      <c r="J317" s="47"/>
      <c r="K317" s="283" t="s">
        <v>6176</v>
      </c>
      <c r="L317" s="265">
        <v>1637.857535304669</v>
      </c>
      <c r="M317" s="265">
        <v>6551.430141218676</v>
      </c>
      <c r="N317" s="29"/>
    </row>
    <row r="318" spans="9:14" ht="12.75" x14ac:dyDescent="0.2">
      <c r="I318" s="48" t="str">
        <f t="shared" si="4"/>
        <v>04.03.20</v>
      </c>
      <c r="J318" s="47"/>
      <c r="K318" s="283" t="s">
        <v>6177</v>
      </c>
      <c r="L318" s="265">
        <v>1619.33062258467</v>
      </c>
      <c r="M318" s="265">
        <v>6477.3224903386799</v>
      </c>
      <c r="N318" s="29"/>
    </row>
    <row r="319" spans="9:14" ht="12.75" x14ac:dyDescent="0.2">
      <c r="I319" s="48" t="str">
        <f t="shared" si="4"/>
        <v>04.03.20</v>
      </c>
      <c r="J319" s="47"/>
      <c r="K319" s="283" t="s">
        <v>6178</v>
      </c>
      <c r="L319" s="265">
        <v>1606.6285846946691</v>
      </c>
      <c r="M319" s="265">
        <v>6426.5143387786766</v>
      </c>
      <c r="N319" s="29"/>
    </row>
    <row r="320" spans="9:14" ht="12.75" x14ac:dyDescent="0.2">
      <c r="I320" s="48" t="str">
        <f t="shared" si="4"/>
        <v>04.03.20</v>
      </c>
      <c r="J320" s="47"/>
      <c r="K320" s="52" t="s">
        <v>6179</v>
      </c>
      <c r="L320" s="41">
        <v>1589.5376079146681</v>
      </c>
      <c r="M320" s="41">
        <v>6358.1504316586725</v>
      </c>
      <c r="N320" s="29"/>
    </row>
    <row r="321" spans="9:14" ht="12.75" x14ac:dyDescent="0.2">
      <c r="I321" s="48" t="str">
        <f t="shared" si="4"/>
        <v>04.03.20</v>
      </c>
      <c r="J321" s="47"/>
      <c r="K321" s="283" t="s">
        <v>6180</v>
      </c>
      <c r="L321" s="265">
        <v>1594.1986667246692</v>
      </c>
      <c r="M321" s="265">
        <v>6376.794666898677</v>
      </c>
      <c r="N321" s="29"/>
    </row>
    <row r="322" spans="9:14" ht="12.75" x14ac:dyDescent="0.2">
      <c r="I322" s="48" t="str">
        <f t="shared" si="4"/>
        <v>04.03.20</v>
      </c>
      <c r="J322" s="47"/>
      <c r="K322" s="283" t="s">
        <v>6181</v>
      </c>
      <c r="L322" s="265">
        <v>1583.21010426467</v>
      </c>
      <c r="M322" s="265">
        <v>6332.84041705868</v>
      </c>
      <c r="N322" s="29"/>
    </row>
    <row r="323" spans="9:14" ht="12.75" x14ac:dyDescent="0.2">
      <c r="I323" s="48" t="str">
        <f t="shared" si="4"/>
        <v>04.03.20</v>
      </c>
      <c r="J323" s="47"/>
      <c r="K323" s="283" t="s">
        <v>6182</v>
      </c>
      <c r="L323" s="265">
        <v>1565.719054654669</v>
      </c>
      <c r="M323" s="265">
        <v>6262.8762186186759</v>
      </c>
      <c r="N323" s="29"/>
    </row>
    <row r="324" spans="9:14" ht="12.75" x14ac:dyDescent="0.2">
      <c r="I324" s="48" t="str">
        <f t="shared" si="4"/>
        <v>04.03.20</v>
      </c>
      <c r="J324" s="47"/>
      <c r="K324" s="52" t="s">
        <v>6183</v>
      </c>
      <c r="L324" s="41">
        <v>1566.5396921446691</v>
      </c>
      <c r="M324" s="41">
        <v>6266.1587685786762</v>
      </c>
      <c r="N324" s="29"/>
    </row>
    <row r="325" spans="9:14" ht="12.75" x14ac:dyDescent="0.2">
      <c r="I325" s="48" t="str">
        <f t="shared" si="4"/>
        <v>04.03.20</v>
      </c>
      <c r="J325" s="47"/>
      <c r="K325" s="283" t="s">
        <v>6184</v>
      </c>
      <c r="L325" s="265">
        <v>1546.5619187246702</v>
      </c>
      <c r="M325" s="265">
        <v>6186.247674898681</v>
      </c>
      <c r="N325" s="29"/>
    </row>
    <row r="326" spans="9:14" ht="12.75" x14ac:dyDescent="0.2">
      <c r="I326" s="48" t="str">
        <f t="shared" si="4"/>
        <v>04.03.20</v>
      </c>
      <c r="J326" s="47"/>
      <c r="K326" s="283" t="s">
        <v>6185</v>
      </c>
      <c r="L326" s="265">
        <v>1547.77691770467</v>
      </c>
      <c r="M326" s="265">
        <v>6191.1076708186802</v>
      </c>
      <c r="N326" s="29"/>
    </row>
    <row r="327" spans="9:14" ht="12.75" x14ac:dyDescent="0.2">
      <c r="I327" s="48" t="str">
        <f t="shared" si="4"/>
        <v>04.03.20</v>
      </c>
      <c r="J327" s="47"/>
      <c r="K327" s="283" t="s">
        <v>6186</v>
      </c>
      <c r="L327" s="265">
        <v>1558.7997402446711</v>
      </c>
      <c r="M327" s="265">
        <v>6235.1989609786842</v>
      </c>
      <c r="N327" s="29"/>
    </row>
    <row r="328" spans="9:14" ht="12.75" x14ac:dyDescent="0.2">
      <c r="I328" s="48" t="str">
        <f t="shared" si="4"/>
        <v>04.03.20</v>
      </c>
      <c r="J328" s="47"/>
      <c r="K328" s="52" t="s">
        <v>6187</v>
      </c>
      <c r="L328" s="41">
        <v>1549.8125531646699</v>
      </c>
      <c r="M328" s="41">
        <v>6199.2502126586796</v>
      </c>
      <c r="N328" s="29"/>
    </row>
    <row r="329" spans="9:14" ht="12.75" x14ac:dyDescent="0.2">
      <c r="I329" s="48" t="str">
        <f t="shared" si="4"/>
        <v>04.03.20</v>
      </c>
      <c r="J329" s="47"/>
      <c r="K329" s="283" t="s">
        <v>6188</v>
      </c>
      <c r="L329" s="265">
        <v>1562.5796667146701</v>
      </c>
      <c r="M329" s="265">
        <v>6250.3186668586804</v>
      </c>
      <c r="N329" s="29"/>
    </row>
    <row r="330" spans="9:14" ht="12.75" x14ac:dyDescent="0.2">
      <c r="I330" s="48" t="str">
        <f t="shared" si="4"/>
        <v>04.03.20</v>
      </c>
      <c r="J330" s="47"/>
      <c r="K330" s="283" t="s">
        <v>6189</v>
      </c>
      <c r="L330" s="265">
        <v>1571.8371034746699</v>
      </c>
      <c r="M330" s="265">
        <v>6287.3484138986796</v>
      </c>
      <c r="N330" s="29"/>
    </row>
    <row r="331" spans="9:14" ht="12.75" x14ac:dyDescent="0.2">
      <c r="I331" s="48" t="str">
        <f t="shared" si="4"/>
        <v>04.03.20</v>
      </c>
      <c r="J331" s="47"/>
      <c r="K331" s="283" t="s">
        <v>6190</v>
      </c>
      <c r="L331" s="265">
        <v>1591.1307309346701</v>
      </c>
      <c r="M331" s="265">
        <v>6364.5229237386802</v>
      </c>
      <c r="N331" s="29"/>
    </row>
    <row r="332" spans="9:14" ht="12.75" x14ac:dyDescent="0.2">
      <c r="I332" s="48" t="str">
        <f t="shared" si="4"/>
        <v>04.03.20</v>
      </c>
      <c r="J332" s="47"/>
      <c r="K332" s="52" t="s">
        <v>6191</v>
      </c>
      <c r="L332" s="41">
        <v>1618.6789859346691</v>
      </c>
      <c r="M332" s="41">
        <v>6474.7159437386763</v>
      </c>
      <c r="N332" s="29"/>
    </row>
    <row r="333" spans="9:14" ht="12.75" x14ac:dyDescent="0.2">
      <c r="I333" s="48" t="str">
        <f t="shared" si="4"/>
        <v>04.03.20</v>
      </c>
      <c r="J333" s="47"/>
      <c r="K333" s="283" t="s">
        <v>6192</v>
      </c>
      <c r="L333" s="265">
        <v>1687.5361184246701</v>
      </c>
      <c r="M333" s="265">
        <v>6750.1444736986805</v>
      </c>
      <c r="N333" s="29"/>
    </row>
    <row r="334" spans="9:14" ht="12.75" x14ac:dyDescent="0.2">
      <c r="I334" s="48" t="str">
        <f t="shared" si="4"/>
        <v>04.03.20</v>
      </c>
      <c r="J334" s="47"/>
      <c r="K334" s="283" t="s">
        <v>6193</v>
      </c>
      <c r="L334" s="265">
        <v>1730.1895328246701</v>
      </c>
      <c r="M334" s="265">
        <v>6920.7581312986804</v>
      </c>
      <c r="N334" s="29"/>
    </row>
    <row r="335" spans="9:14" ht="12.75" x14ac:dyDescent="0.2">
      <c r="I335" s="48" t="str">
        <f t="shared" si="4"/>
        <v>04.03.20</v>
      </c>
      <c r="J335" s="47"/>
      <c r="K335" s="283" t="s">
        <v>6194</v>
      </c>
      <c r="L335" s="265">
        <v>1790.7287579946701</v>
      </c>
      <c r="M335" s="265">
        <v>7162.9150319786804</v>
      </c>
      <c r="N335" s="29"/>
    </row>
    <row r="336" spans="9:14" ht="12.75" x14ac:dyDescent="0.2">
      <c r="I336" s="48" t="str">
        <f t="shared" si="4"/>
        <v>04.03.20</v>
      </c>
      <c r="J336" s="47"/>
      <c r="K336" s="52" t="s">
        <v>6195</v>
      </c>
      <c r="L336" s="41">
        <v>1867.755534224669</v>
      </c>
      <c r="M336" s="41">
        <v>7471.0221368986759</v>
      </c>
      <c r="N336" s="29"/>
    </row>
    <row r="337" spans="9:14" ht="12.75" x14ac:dyDescent="0.2">
      <c r="I337" s="48" t="str">
        <f t="shared" si="4"/>
        <v>04.03.20</v>
      </c>
      <c r="J337" s="47"/>
      <c r="K337" s="283" t="s">
        <v>6196</v>
      </c>
      <c r="L337" s="265">
        <v>1955.0061985846701</v>
      </c>
      <c r="M337" s="265">
        <v>7820.0247943386803</v>
      </c>
      <c r="N337" s="29"/>
    </row>
    <row r="338" spans="9:14" ht="12.75" x14ac:dyDescent="0.2">
      <c r="I338" s="48" t="str">
        <f t="shared" si="4"/>
        <v>04.03.20</v>
      </c>
      <c r="J338" s="47"/>
      <c r="K338" s="283" t="s">
        <v>6197</v>
      </c>
      <c r="L338" s="265">
        <v>2027.1225047446683</v>
      </c>
      <c r="M338" s="265">
        <v>8108.4900189786731</v>
      </c>
      <c r="N338" s="29"/>
    </row>
    <row r="339" spans="9:14" ht="12.75" x14ac:dyDescent="0.2">
      <c r="I339" s="48" t="str">
        <f t="shared" si="4"/>
        <v>04.03.20</v>
      </c>
      <c r="J339" s="47"/>
      <c r="K339" s="283" t="s">
        <v>6198</v>
      </c>
      <c r="L339" s="265">
        <v>2080.7505761846692</v>
      </c>
      <c r="M339" s="265">
        <v>8323.0023047386767</v>
      </c>
      <c r="N339" s="29"/>
    </row>
    <row r="340" spans="9:14" ht="12.75" x14ac:dyDescent="0.2">
      <c r="I340" s="48" t="str">
        <f t="shared" si="4"/>
        <v>04.03.20</v>
      </c>
      <c r="J340" s="47"/>
      <c r="K340" s="52" t="s">
        <v>6199</v>
      </c>
      <c r="L340" s="41">
        <v>2121.0345048246691</v>
      </c>
      <c r="M340" s="41">
        <v>8484.1380192986762</v>
      </c>
      <c r="N340" s="29"/>
    </row>
    <row r="341" spans="9:14" ht="12.75" x14ac:dyDescent="0.2">
      <c r="I341" s="48" t="str">
        <f t="shared" si="4"/>
        <v>04.03.20</v>
      </c>
      <c r="J341" s="47"/>
      <c r="K341" s="283" t="s">
        <v>6200</v>
      </c>
      <c r="L341" s="265">
        <v>2188.608208484668</v>
      </c>
      <c r="M341" s="265">
        <v>8754.432833938672</v>
      </c>
      <c r="N341" s="29"/>
    </row>
    <row r="342" spans="9:14" ht="12.75" x14ac:dyDescent="0.2">
      <c r="I342" s="48" t="str">
        <f t="shared" si="4"/>
        <v>04.03.20</v>
      </c>
      <c r="J342" s="47"/>
      <c r="K342" s="283" t="s">
        <v>6201</v>
      </c>
      <c r="L342" s="265">
        <v>2223.639099234671</v>
      </c>
      <c r="M342" s="265">
        <v>8894.556396938684</v>
      </c>
      <c r="N342" s="29"/>
    </row>
    <row r="343" spans="9:14" ht="12.75" x14ac:dyDescent="0.2">
      <c r="I343" s="48" t="str">
        <f t="shared" si="4"/>
        <v>04.03.20</v>
      </c>
      <c r="J343" s="47"/>
      <c r="K343" s="283" t="s">
        <v>6202</v>
      </c>
      <c r="L343" s="265">
        <v>2245.5097879946702</v>
      </c>
      <c r="M343" s="265">
        <v>8982.0391519786808</v>
      </c>
      <c r="N343" s="29"/>
    </row>
    <row r="344" spans="9:14" ht="12.75" x14ac:dyDescent="0.2">
      <c r="I344" s="48" t="str">
        <f t="shared" si="4"/>
        <v>04.03.20</v>
      </c>
      <c r="J344" s="47"/>
      <c r="K344" s="52" t="s">
        <v>6203</v>
      </c>
      <c r="L344" s="41">
        <v>2277.7558638746691</v>
      </c>
      <c r="M344" s="41">
        <v>9111.0234554986764</v>
      </c>
      <c r="N344" s="29"/>
    </row>
    <row r="345" spans="9:14" ht="12.75" x14ac:dyDescent="0.2">
      <c r="I345" s="48" t="str">
        <f t="shared" si="4"/>
        <v>04.03.20</v>
      </c>
      <c r="J345" s="47"/>
      <c r="K345" s="283" t="s">
        <v>6204</v>
      </c>
      <c r="L345" s="265">
        <v>2297.1712197046672</v>
      </c>
      <c r="M345" s="265">
        <v>9188.6848788186689</v>
      </c>
      <c r="N345" s="29"/>
    </row>
    <row r="346" spans="9:14" ht="12.75" x14ac:dyDescent="0.2">
      <c r="I346" s="48" t="str">
        <f t="shared" ref="I346:I409" si="5">IF(K346="","",LEFT(K346,8))</f>
        <v>04.03.20</v>
      </c>
      <c r="J346" s="47"/>
      <c r="K346" s="283" t="s">
        <v>6205</v>
      </c>
      <c r="L346" s="265">
        <v>2292.304987894669</v>
      </c>
      <c r="M346" s="265">
        <v>9169.219951578676</v>
      </c>
      <c r="N346" s="29"/>
    </row>
    <row r="347" spans="9:14" ht="12.75" x14ac:dyDescent="0.2">
      <c r="I347" s="48" t="str">
        <f t="shared" si="5"/>
        <v>04.03.20</v>
      </c>
      <c r="J347" s="47"/>
      <c r="K347" s="283" t="s">
        <v>6206</v>
      </c>
      <c r="L347" s="265">
        <v>2293.2710836946681</v>
      </c>
      <c r="M347" s="265">
        <v>9173.0843347786722</v>
      </c>
      <c r="N347" s="29"/>
    </row>
    <row r="348" spans="9:14" ht="12.75" x14ac:dyDescent="0.2">
      <c r="I348" s="48" t="str">
        <f t="shared" si="5"/>
        <v>04.03.20</v>
      </c>
      <c r="J348" s="47"/>
      <c r="K348" s="52" t="s">
        <v>6207</v>
      </c>
      <c r="L348" s="41">
        <v>2289.8457840746705</v>
      </c>
      <c r="M348" s="41">
        <v>9159.3831362986821</v>
      </c>
      <c r="N348" s="29"/>
    </row>
    <row r="349" spans="9:14" ht="12.75" x14ac:dyDescent="0.2">
      <c r="I349" s="48" t="str">
        <f t="shared" si="5"/>
        <v>04.03.20</v>
      </c>
      <c r="J349" s="47"/>
      <c r="K349" s="283" t="s">
        <v>6208</v>
      </c>
      <c r="L349" s="265">
        <v>2259.93787765467</v>
      </c>
      <c r="M349" s="265">
        <v>9039.7515106186802</v>
      </c>
      <c r="N349" s="29"/>
    </row>
    <row r="350" spans="9:14" ht="12.75" x14ac:dyDescent="0.2">
      <c r="I350" s="48" t="str">
        <f t="shared" si="5"/>
        <v>04.03.20</v>
      </c>
      <c r="J350" s="47"/>
      <c r="K350" s="283" t="s">
        <v>6209</v>
      </c>
      <c r="L350" s="265">
        <v>2256.2582605646703</v>
      </c>
      <c r="M350" s="265">
        <v>9025.0330422586812</v>
      </c>
      <c r="N350" s="29"/>
    </row>
    <row r="351" spans="9:14" ht="12.75" x14ac:dyDescent="0.2">
      <c r="I351" s="48" t="str">
        <f t="shared" si="5"/>
        <v>04.03.20</v>
      </c>
      <c r="J351" s="47"/>
      <c r="K351" s="283" t="s">
        <v>6210</v>
      </c>
      <c r="L351" s="265">
        <v>2262.9498903646713</v>
      </c>
      <c r="M351" s="265">
        <v>9051.7995614586853</v>
      </c>
      <c r="N351" s="29"/>
    </row>
    <row r="352" spans="9:14" ht="12.75" x14ac:dyDescent="0.2">
      <c r="I352" s="48" t="str">
        <f t="shared" si="5"/>
        <v>04.03.20</v>
      </c>
      <c r="J352" s="47"/>
      <c r="K352" s="52" t="s">
        <v>6211</v>
      </c>
      <c r="L352" s="41">
        <v>2273.05873675467</v>
      </c>
      <c r="M352" s="41">
        <v>9092.23494701868</v>
      </c>
      <c r="N352" s="29"/>
    </row>
    <row r="353" spans="9:14" ht="12.75" x14ac:dyDescent="0.2">
      <c r="I353" s="48" t="str">
        <f t="shared" si="5"/>
        <v>04.03.20</v>
      </c>
      <c r="J353" s="47"/>
      <c r="K353" s="283" t="s">
        <v>6212</v>
      </c>
      <c r="L353" s="265">
        <v>2269.5178727746679</v>
      </c>
      <c r="M353" s="265">
        <v>9078.0714910986717</v>
      </c>
      <c r="N353" s="29"/>
    </row>
    <row r="354" spans="9:14" ht="12.75" x14ac:dyDescent="0.2">
      <c r="I354" s="48" t="str">
        <f t="shared" si="5"/>
        <v>04.03.20</v>
      </c>
      <c r="J354" s="47"/>
      <c r="K354" s="283" t="s">
        <v>6213</v>
      </c>
      <c r="L354" s="265">
        <v>2268.6283858446704</v>
      </c>
      <c r="M354" s="265">
        <v>9074.5135433786818</v>
      </c>
      <c r="N354" s="29"/>
    </row>
    <row r="355" spans="9:14" ht="12.75" x14ac:dyDescent="0.2">
      <c r="I355" s="48" t="str">
        <f t="shared" si="5"/>
        <v>04.03.20</v>
      </c>
      <c r="J355" s="47"/>
      <c r="K355" s="283" t="s">
        <v>6214</v>
      </c>
      <c r="L355" s="265">
        <v>2272.0170364446694</v>
      </c>
      <c r="M355" s="265">
        <v>9088.0681457786777</v>
      </c>
      <c r="N355" s="29"/>
    </row>
    <row r="356" spans="9:14" ht="12.75" x14ac:dyDescent="0.2">
      <c r="I356" s="48" t="str">
        <f t="shared" si="5"/>
        <v>04.03.20</v>
      </c>
      <c r="J356" s="47"/>
      <c r="K356" s="52" t="s">
        <v>6215</v>
      </c>
      <c r="L356" s="41">
        <v>2272.8205664746711</v>
      </c>
      <c r="M356" s="41">
        <v>9091.2822658986843</v>
      </c>
      <c r="N356" s="29"/>
    </row>
    <row r="357" spans="9:14" ht="12.75" x14ac:dyDescent="0.2">
      <c r="I357" s="48" t="str">
        <f t="shared" si="5"/>
        <v>04.03.20</v>
      </c>
      <c r="J357" s="47"/>
      <c r="K357" s="283" t="s">
        <v>6216</v>
      </c>
      <c r="L357" s="265">
        <v>2253.5257599346692</v>
      </c>
      <c r="M357" s="265">
        <v>9014.1030397386767</v>
      </c>
      <c r="N357" s="29"/>
    </row>
    <row r="358" spans="9:14" ht="12.75" x14ac:dyDescent="0.2">
      <c r="I358" s="48" t="str">
        <f t="shared" si="5"/>
        <v>04.03.20</v>
      </c>
      <c r="J358" s="47"/>
      <c r="K358" s="283" t="s">
        <v>6217</v>
      </c>
      <c r="L358" s="265">
        <v>2272.254017574669</v>
      </c>
      <c r="M358" s="265">
        <v>9089.0160702986759</v>
      </c>
      <c r="N358" s="29"/>
    </row>
    <row r="359" spans="9:14" ht="12.75" x14ac:dyDescent="0.2">
      <c r="I359" s="48" t="str">
        <f t="shared" si="5"/>
        <v>04.03.20</v>
      </c>
      <c r="J359" s="47"/>
      <c r="K359" s="283" t="s">
        <v>6218</v>
      </c>
      <c r="L359" s="265">
        <v>2266.8370222046701</v>
      </c>
      <c r="M359" s="265">
        <v>9067.3480888186805</v>
      </c>
      <c r="N359" s="29"/>
    </row>
    <row r="360" spans="9:14" ht="12.75" x14ac:dyDescent="0.2">
      <c r="I360" s="48" t="str">
        <f t="shared" si="5"/>
        <v>04.03.20</v>
      </c>
      <c r="J360" s="47"/>
      <c r="K360" s="52" t="s">
        <v>6219</v>
      </c>
      <c r="L360" s="41">
        <v>2256.501807344669</v>
      </c>
      <c r="M360" s="41">
        <v>9026.0072293786761</v>
      </c>
      <c r="N360" s="29"/>
    </row>
    <row r="361" spans="9:14" ht="12.75" x14ac:dyDescent="0.2">
      <c r="I361" s="48" t="str">
        <f t="shared" si="5"/>
        <v>04.03.20</v>
      </c>
      <c r="J361" s="47"/>
      <c r="K361" s="283" t="s">
        <v>6220</v>
      </c>
      <c r="L361" s="265">
        <v>2255.3288713746711</v>
      </c>
      <c r="M361" s="265">
        <v>9021.3154854986842</v>
      </c>
      <c r="N361" s="29"/>
    </row>
    <row r="362" spans="9:14" ht="12.75" x14ac:dyDescent="0.2">
      <c r="I362" s="48" t="str">
        <f t="shared" si="5"/>
        <v>04.03.20</v>
      </c>
      <c r="J362" s="47"/>
      <c r="K362" s="283" t="s">
        <v>6221</v>
      </c>
      <c r="L362" s="265">
        <v>2239.322466564668</v>
      </c>
      <c r="M362" s="265">
        <v>8957.2898662586722</v>
      </c>
      <c r="N362" s="29"/>
    </row>
    <row r="363" spans="9:14" ht="12.75" x14ac:dyDescent="0.2">
      <c r="I363" s="48" t="str">
        <f t="shared" si="5"/>
        <v>04.03.20</v>
      </c>
      <c r="J363" s="47"/>
      <c r="K363" s="283" t="s">
        <v>6222</v>
      </c>
      <c r="L363" s="265">
        <v>2241.6362383246701</v>
      </c>
      <c r="M363" s="265">
        <v>8966.5449532986804</v>
      </c>
      <c r="N363" s="29"/>
    </row>
    <row r="364" spans="9:14" ht="12.75" x14ac:dyDescent="0.2">
      <c r="I364" s="48" t="str">
        <f t="shared" si="5"/>
        <v>04.03.20</v>
      </c>
      <c r="J364" s="47"/>
      <c r="K364" s="52" t="s">
        <v>6223</v>
      </c>
      <c r="L364" s="41">
        <v>2233.8276452946702</v>
      </c>
      <c r="M364" s="41">
        <v>8935.3105811786809</v>
      </c>
      <c r="N364" s="29"/>
    </row>
    <row r="365" spans="9:14" ht="12.75" x14ac:dyDescent="0.2">
      <c r="I365" s="48" t="str">
        <f t="shared" si="5"/>
        <v>04.03.20</v>
      </c>
      <c r="J365" s="47"/>
      <c r="K365" s="283" t="s">
        <v>6224</v>
      </c>
      <c r="L365" s="265">
        <v>2240.1459706846681</v>
      </c>
      <c r="M365" s="265">
        <v>8960.5838827386724</v>
      </c>
      <c r="N365" s="29"/>
    </row>
    <row r="366" spans="9:14" ht="12.75" x14ac:dyDescent="0.2">
      <c r="I366" s="48" t="str">
        <f t="shared" si="5"/>
        <v>04.03.20</v>
      </c>
      <c r="J366" s="47"/>
      <c r="K366" s="283" t="s">
        <v>6225</v>
      </c>
      <c r="L366" s="265">
        <v>2236.0280911146674</v>
      </c>
      <c r="M366" s="265">
        <v>8944.1123644586696</v>
      </c>
      <c r="N366" s="29"/>
    </row>
    <row r="367" spans="9:14" ht="12.75" x14ac:dyDescent="0.2">
      <c r="I367" s="48" t="str">
        <f t="shared" si="5"/>
        <v>04.03.20</v>
      </c>
      <c r="J367" s="47"/>
      <c r="K367" s="283" t="s">
        <v>6226</v>
      </c>
      <c r="L367" s="265">
        <v>2226.742079604669</v>
      </c>
      <c r="M367" s="265">
        <v>8906.9683184186761</v>
      </c>
      <c r="N367" s="29"/>
    </row>
    <row r="368" spans="9:14" ht="12.75" x14ac:dyDescent="0.2">
      <c r="I368" s="48" t="str">
        <f t="shared" si="5"/>
        <v>04.03.20</v>
      </c>
      <c r="J368" s="47"/>
      <c r="K368" s="52" t="s">
        <v>6227</v>
      </c>
      <c r="L368" s="41">
        <v>2210.427601414669</v>
      </c>
      <c r="M368" s="41">
        <v>8841.7104056586759</v>
      </c>
      <c r="N368" s="29"/>
    </row>
    <row r="369" spans="9:14" ht="12.75" x14ac:dyDescent="0.2">
      <c r="I369" s="48" t="str">
        <f t="shared" si="5"/>
        <v>04.03.20</v>
      </c>
      <c r="J369" s="47"/>
      <c r="K369" s="283" t="s">
        <v>6228</v>
      </c>
      <c r="L369" s="265">
        <v>2201.279809174669</v>
      </c>
      <c r="M369" s="265">
        <v>8805.1192366986761</v>
      </c>
      <c r="N369" s="29"/>
    </row>
    <row r="370" spans="9:14" ht="12.75" x14ac:dyDescent="0.2">
      <c r="I370" s="48" t="str">
        <f t="shared" si="5"/>
        <v>04.03.20</v>
      </c>
      <c r="J370" s="47"/>
      <c r="K370" s="283" t="s">
        <v>6229</v>
      </c>
      <c r="L370" s="265">
        <v>2192.3029460546691</v>
      </c>
      <c r="M370" s="265">
        <v>8769.2117842186763</v>
      </c>
      <c r="N370" s="29"/>
    </row>
    <row r="371" spans="9:14" ht="12.75" x14ac:dyDescent="0.2">
      <c r="I371" s="48" t="str">
        <f t="shared" si="5"/>
        <v>04.03.20</v>
      </c>
      <c r="J371" s="47"/>
      <c r="K371" s="283" t="s">
        <v>6230</v>
      </c>
      <c r="L371" s="265">
        <v>2181.3172623946689</v>
      </c>
      <c r="M371" s="265">
        <v>8725.2690495786755</v>
      </c>
      <c r="N371" s="29"/>
    </row>
    <row r="372" spans="9:14" ht="12.75" x14ac:dyDescent="0.2">
      <c r="I372" s="48" t="str">
        <f t="shared" si="5"/>
        <v>04.03.20</v>
      </c>
      <c r="J372" s="47"/>
      <c r="K372" s="52" t="s">
        <v>6231</v>
      </c>
      <c r="L372" s="41">
        <v>2176.8338201146698</v>
      </c>
      <c r="M372" s="41">
        <v>8707.3352804586793</v>
      </c>
      <c r="N372" s="29"/>
    </row>
    <row r="373" spans="9:14" ht="12.75" x14ac:dyDescent="0.2">
      <c r="I373" s="48" t="str">
        <f t="shared" si="5"/>
        <v>04.03.20</v>
      </c>
      <c r="J373" s="47"/>
      <c r="K373" s="283" t="s">
        <v>6232</v>
      </c>
      <c r="L373" s="265">
        <v>2185.7827082846684</v>
      </c>
      <c r="M373" s="265">
        <v>8743.1308331386736</v>
      </c>
      <c r="N373" s="29"/>
    </row>
    <row r="374" spans="9:14" ht="12.75" x14ac:dyDescent="0.2">
      <c r="I374" s="48" t="str">
        <f t="shared" si="5"/>
        <v>04.03.20</v>
      </c>
      <c r="J374" s="47"/>
      <c r="K374" s="283" t="s">
        <v>6233</v>
      </c>
      <c r="L374" s="265">
        <v>2175.1687900646693</v>
      </c>
      <c r="M374" s="265">
        <v>8700.6751602586774</v>
      </c>
      <c r="N374" s="29"/>
    </row>
    <row r="375" spans="9:14" ht="12.75" x14ac:dyDescent="0.2">
      <c r="I375" s="48" t="str">
        <f t="shared" si="5"/>
        <v>04.03.20</v>
      </c>
      <c r="J375" s="47"/>
      <c r="K375" s="283" t="s">
        <v>6234</v>
      </c>
      <c r="L375" s="265">
        <v>2180.581817484669</v>
      </c>
      <c r="M375" s="265">
        <v>8722.3272699386762</v>
      </c>
      <c r="N375" s="29"/>
    </row>
    <row r="376" spans="9:14" ht="12.75" x14ac:dyDescent="0.2">
      <c r="I376" s="48" t="str">
        <f t="shared" si="5"/>
        <v>04.03.20</v>
      </c>
      <c r="J376" s="47"/>
      <c r="K376" s="52" t="s">
        <v>6235</v>
      </c>
      <c r="L376" s="41">
        <v>2168.5360980646692</v>
      </c>
      <c r="M376" s="41">
        <v>8674.1443922586768</v>
      </c>
      <c r="N376" s="29"/>
    </row>
    <row r="377" spans="9:14" ht="12.75" x14ac:dyDescent="0.2">
      <c r="I377" s="48" t="str">
        <f t="shared" si="5"/>
        <v>04.03.20</v>
      </c>
      <c r="J377" s="47"/>
      <c r="K377" s="283" t="s">
        <v>6236</v>
      </c>
      <c r="L377" s="265">
        <v>2166.103026114668</v>
      </c>
      <c r="M377" s="265">
        <v>8664.4121044586718</v>
      </c>
      <c r="N377" s="29"/>
    </row>
    <row r="378" spans="9:14" ht="12.75" x14ac:dyDescent="0.2">
      <c r="I378" s="48" t="str">
        <f t="shared" si="5"/>
        <v>04.03.20</v>
      </c>
      <c r="J378" s="47"/>
      <c r="K378" s="283" t="s">
        <v>6237</v>
      </c>
      <c r="L378" s="265">
        <v>2165.225921074667</v>
      </c>
      <c r="M378" s="265">
        <v>8660.9036842986679</v>
      </c>
      <c r="N378" s="29"/>
    </row>
    <row r="379" spans="9:14" ht="12.75" x14ac:dyDescent="0.2">
      <c r="I379" s="48" t="str">
        <f t="shared" si="5"/>
        <v>04.03.20</v>
      </c>
      <c r="J379" s="47"/>
      <c r="K379" s="283" t="s">
        <v>6238</v>
      </c>
      <c r="L379" s="265">
        <v>2170.8756774846693</v>
      </c>
      <c r="M379" s="265">
        <v>8683.5027099386771</v>
      </c>
      <c r="N379" s="29"/>
    </row>
    <row r="380" spans="9:14" ht="12.75" x14ac:dyDescent="0.2">
      <c r="I380" s="48" t="str">
        <f t="shared" si="5"/>
        <v>04.03.20</v>
      </c>
      <c r="J380" s="47"/>
      <c r="K380" s="52" t="s">
        <v>6239</v>
      </c>
      <c r="L380" s="41">
        <v>2188.8429956846689</v>
      </c>
      <c r="M380" s="41">
        <v>8755.3719827386758</v>
      </c>
      <c r="N380" s="29"/>
    </row>
    <row r="381" spans="9:14" ht="12.75" x14ac:dyDescent="0.2">
      <c r="I381" s="48" t="str">
        <f t="shared" si="5"/>
        <v>04.03.20</v>
      </c>
      <c r="J381" s="47"/>
      <c r="K381" s="283" t="s">
        <v>6240</v>
      </c>
      <c r="L381" s="265">
        <v>2206.8367332646703</v>
      </c>
      <c r="M381" s="265">
        <v>8827.3469330586813</v>
      </c>
      <c r="N381" s="29"/>
    </row>
    <row r="382" spans="9:14" ht="12.75" x14ac:dyDescent="0.2">
      <c r="I382" s="48" t="str">
        <f t="shared" si="5"/>
        <v>04.03.20</v>
      </c>
      <c r="J382" s="47"/>
      <c r="K382" s="283" t="s">
        <v>6241</v>
      </c>
      <c r="L382" s="265">
        <v>2228.6556500246702</v>
      </c>
      <c r="M382" s="265">
        <v>8914.6226000986808</v>
      </c>
      <c r="N382" s="29"/>
    </row>
    <row r="383" spans="9:14" ht="12.75" x14ac:dyDescent="0.2">
      <c r="I383" s="48" t="str">
        <f t="shared" si="5"/>
        <v>04.03.20</v>
      </c>
      <c r="J383" s="47"/>
      <c r="K383" s="283" t="s">
        <v>6242</v>
      </c>
      <c r="L383" s="265">
        <v>2234.175866604669</v>
      </c>
      <c r="M383" s="265">
        <v>8936.7034664186758</v>
      </c>
      <c r="N383" s="29"/>
    </row>
    <row r="384" spans="9:14" ht="12.75" x14ac:dyDescent="0.2">
      <c r="I384" s="48" t="str">
        <f t="shared" si="5"/>
        <v>04.03.20</v>
      </c>
      <c r="J384" s="47"/>
      <c r="K384" s="52" t="s">
        <v>6243</v>
      </c>
      <c r="L384" s="41">
        <v>2277.470473464668</v>
      </c>
      <c r="M384" s="41">
        <v>9109.8818938586719</v>
      </c>
      <c r="N384" s="29"/>
    </row>
    <row r="385" spans="9:14" ht="12.75" x14ac:dyDescent="0.2">
      <c r="I385" s="48" t="str">
        <f t="shared" si="5"/>
        <v>04.03.20</v>
      </c>
      <c r="J385" s="47"/>
      <c r="K385" s="283" t="s">
        <v>6244</v>
      </c>
      <c r="L385" s="265">
        <v>2304.5495737146712</v>
      </c>
      <c r="M385" s="265">
        <v>9218.1982948586847</v>
      </c>
      <c r="N385" s="29"/>
    </row>
    <row r="386" spans="9:14" ht="12.75" x14ac:dyDescent="0.2">
      <c r="I386" s="48" t="str">
        <f t="shared" si="5"/>
        <v>04.03.20</v>
      </c>
      <c r="J386" s="47"/>
      <c r="K386" s="283" t="s">
        <v>6245</v>
      </c>
      <c r="L386" s="265">
        <v>2329.2128238146693</v>
      </c>
      <c r="M386" s="265">
        <v>9316.8512952586771</v>
      </c>
      <c r="N386" s="29"/>
    </row>
    <row r="387" spans="9:14" ht="12.75" x14ac:dyDescent="0.2">
      <c r="I387" s="48" t="str">
        <f t="shared" si="5"/>
        <v>04.03.20</v>
      </c>
      <c r="J387" s="47"/>
      <c r="K387" s="283" t="s">
        <v>6246</v>
      </c>
      <c r="L387" s="265">
        <v>2323.184399784669</v>
      </c>
      <c r="M387" s="265">
        <v>9292.7375991386762</v>
      </c>
      <c r="N387" s="29"/>
    </row>
    <row r="388" spans="9:14" ht="12.75" x14ac:dyDescent="0.2">
      <c r="I388" s="48" t="str">
        <f t="shared" si="5"/>
        <v>04.03.20</v>
      </c>
      <c r="J388" s="47"/>
      <c r="K388" s="52" t="s">
        <v>6247</v>
      </c>
      <c r="L388" s="41">
        <v>2319.3229513746692</v>
      </c>
      <c r="M388" s="41">
        <v>9277.2918054986767</v>
      </c>
      <c r="N388" s="29"/>
    </row>
    <row r="389" spans="9:14" ht="12.75" x14ac:dyDescent="0.2">
      <c r="I389" s="48" t="str">
        <f t="shared" si="5"/>
        <v>04.03.20</v>
      </c>
      <c r="J389" s="47"/>
      <c r="K389" s="283" t="s">
        <v>6248</v>
      </c>
      <c r="L389" s="265">
        <v>2291.6637028746709</v>
      </c>
      <c r="M389" s="265">
        <v>9166.6548114986836</v>
      </c>
      <c r="N389" s="29"/>
    </row>
    <row r="390" spans="9:14" ht="12.75" x14ac:dyDescent="0.2">
      <c r="I390" s="48" t="str">
        <f t="shared" si="5"/>
        <v>04.03.20</v>
      </c>
      <c r="J390" s="47"/>
      <c r="K390" s="283" t="s">
        <v>6249</v>
      </c>
      <c r="L390" s="265">
        <v>2262.8245826346692</v>
      </c>
      <c r="M390" s="265">
        <v>9051.298330538677</v>
      </c>
      <c r="N390" s="29"/>
    </row>
    <row r="391" spans="9:14" ht="12.75" x14ac:dyDescent="0.2">
      <c r="I391" s="48" t="str">
        <f t="shared" si="5"/>
        <v>04.03.20</v>
      </c>
      <c r="J391" s="47"/>
      <c r="K391" s="283" t="s">
        <v>6250</v>
      </c>
      <c r="L391" s="265">
        <v>2240.2997368146712</v>
      </c>
      <c r="M391" s="265">
        <v>8961.1989472586847</v>
      </c>
      <c r="N391" s="29"/>
    </row>
    <row r="392" spans="9:14" ht="12.75" x14ac:dyDescent="0.2">
      <c r="I392" s="48" t="str">
        <f t="shared" si="5"/>
        <v>04.03.20</v>
      </c>
      <c r="J392" s="47"/>
      <c r="K392" s="52" t="s">
        <v>6251</v>
      </c>
      <c r="L392" s="41">
        <v>2192.0496060046703</v>
      </c>
      <c r="M392" s="41">
        <v>8768.1984240186812</v>
      </c>
      <c r="N392" s="29"/>
    </row>
    <row r="393" spans="9:14" ht="12.75" x14ac:dyDescent="0.2">
      <c r="I393" s="48" t="str">
        <f t="shared" si="5"/>
        <v>04.03.20</v>
      </c>
      <c r="J393" s="47"/>
      <c r="K393" s="283" t="s">
        <v>6252</v>
      </c>
      <c r="L393" s="265">
        <v>2147.8889869146687</v>
      </c>
      <c r="M393" s="265">
        <v>8591.555947658675</v>
      </c>
      <c r="N393" s="29"/>
    </row>
    <row r="394" spans="9:14" ht="12.75" x14ac:dyDescent="0.2">
      <c r="I394" s="48" t="str">
        <f t="shared" si="5"/>
        <v>04.03.20</v>
      </c>
      <c r="J394" s="47"/>
      <c r="K394" s="283" t="s">
        <v>6253</v>
      </c>
      <c r="L394" s="265">
        <v>2113.1089919946703</v>
      </c>
      <c r="M394" s="265">
        <v>8452.4359679786812</v>
      </c>
      <c r="N394" s="29"/>
    </row>
    <row r="395" spans="9:14" ht="12.75" x14ac:dyDescent="0.2">
      <c r="I395" s="48" t="str">
        <f t="shared" si="5"/>
        <v>04.03.20</v>
      </c>
      <c r="J395" s="47"/>
      <c r="K395" s="283" t="s">
        <v>6254</v>
      </c>
      <c r="L395" s="265">
        <v>2085.7674483746691</v>
      </c>
      <c r="M395" s="265">
        <v>8343.0697934986765</v>
      </c>
      <c r="N395" s="29"/>
    </row>
    <row r="396" spans="9:14" ht="12.75" x14ac:dyDescent="0.2">
      <c r="I396" s="48" t="str">
        <f t="shared" si="5"/>
        <v>04.03.20</v>
      </c>
      <c r="J396" s="47"/>
      <c r="K396" s="52" t="s">
        <v>6255</v>
      </c>
      <c r="L396" s="41">
        <v>2036.1391177446701</v>
      </c>
      <c r="M396" s="41">
        <v>8144.5564709786804</v>
      </c>
      <c r="N396" s="29"/>
    </row>
    <row r="397" spans="9:14" ht="12.75" x14ac:dyDescent="0.2">
      <c r="I397" s="48" t="str">
        <f t="shared" si="5"/>
        <v>04.03.20</v>
      </c>
      <c r="J397" s="47"/>
      <c r="K397" s="283" t="s">
        <v>6256</v>
      </c>
      <c r="L397" s="265">
        <v>1988.6427386146702</v>
      </c>
      <c r="M397" s="265">
        <v>7954.5709544586807</v>
      </c>
      <c r="N397" s="29"/>
    </row>
    <row r="398" spans="9:14" ht="12.75" x14ac:dyDescent="0.2">
      <c r="I398" s="48" t="str">
        <f t="shared" si="5"/>
        <v>04.03.20</v>
      </c>
      <c r="J398" s="47"/>
      <c r="K398" s="283" t="s">
        <v>6257</v>
      </c>
      <c r="L398" s="265">
        <v>1959.1144400146702</v>
      </c>
      <c r="M398" s="265">
        <v>7836.4577600586808</v>
      </c>
      <c r="N398" s="29"/>
    </row>
    <row r="399" spans="9:14" ht="12.75" x14ac:dyDescent="0.2">
      <c r="I399" s="48" t="str">
        <f t="shared" si="5"/>
        <v>04.03.20</v>
      </c>
      <c r="J399" s="47"/>
      <c r="K399" s="283" t="s">
        <v>6258</v>
      </c>
      <c r="L399" s="265">
        <v>1909.8737741846701</v>
      </c>
      <c r="M399" s="265">
        <v>7639.4950967386803</v>
      </c>
      <c r="N399" s="29"/>
    </row>
    <row r="400" spans="9:14" ht="12.75" x14ac:dyDescent="0.2">
      <c r="I400" s="48" t="str">
        <f t="shared" si="5"/>
        <v>04.03.20</v>
      </c>
      <c r="J400" s="47"/>
      <c r="K400" s="52" t="s">
        <v>6259</v>
      </c>
      <c r="L400" s="41">
        <v>1891.0836141546702</v>
      </c>
      <c r="M400" s="41">
        <v>7564.3344566186806</v>
      </c>
      <c r="N400" s="29"/>
    </row>
    <row r="401" spans="9:14" ht="12.75" x14ac:dyDescent="0.2">
      <c r="I401" s="48" t="str">
        <f t="shared" si="5"/>
        <v>04.03.20</v>
      </c>
      <c r="J401" s="47"/>
      <c r="K401" s="283" t="s">
        <v>6260</v>
      </c>
      <c r="L401" s="265">
        <v>1917.6619091346702</v>
      </c>
      <c r="M401" s="265">
        <v>7670.6476365386807</v>
      </c>
      <c r="N401" s="29"/>
    </row>
    <row r="402" spans="9:14" ht="12.75" x14ac:dyDescent="0.2">
      <c r="I402" s="48" t="str">
        <f t="shared" si="5"/>
        <v>04.03.20</v>
      </c>
      <c r="J402" s="47"/>
      <c r="K402" s="283" t="s">
        <v>6261</v>
      </c>
      <c r="L402" s="265">
        <v>1906.9370667346702</v>
      </c>
      <c r="M402" s="265">
        <v>7627.7482669386809</v>
      </c>
      <c r="N402" s="29"/>
    </row>
    <row r="403" spans="9:14" ht="12.75" x14ac:dyDescent="0.2">
      <c r="I403" s="48" t="str">
        <f t="shared" si="5"/>
        <v>04.03.20</v>
      </c>
      <c r="J403" s="47"/>
      <c r="K403" s="283" t="s">
        <v>6262</v>
      </c>
      <c r="L403" s="265">
        <v>1871.77261712467</v>
      </c>
      <c r="M403" s="265">
        <v>7487.0904684986799</v>
      </c>
      <c r="N403" s="29"/>
    </row>
    <row r="404" spans="9:14" ht="12.75" x14ac:dyDescent="0.2">
      <c r="I404" s="48" t="str">
        <f t="shared" si="5"/>
        <v>04.03.20</v>
      </c>
      <c r="J404" s="47"/>
      <c r="K404" s="52" t="s">
        <v>6263</v>
      </c>
      <c r="L404" s="41">
        <v>1846.4644846046701</v>
      </c>
      <c r="M404" s="41">
        <v>7385.8579384186805</v>
      </c>
      <c r="N404" s="29"/>
    </row>
    <row r="405" spans="9:14" ht="12.75" x14ac:dyDescent="0.2">
      <c r="I405" s="48" t="str">
        <f t="shared" si="5"/>
        <v>04.03.20</v>
      </c>
      <c r="J405" s="47"/>
      <c r="K405" s="283" t="s">
        <v>6264</v>
      </c>
      <c r="L405" s="265">
        <v>1806.078456744671</v>
      </c>
      <c r="M405" s="265">
        <v>7224.3138269786841</v>
      </c>
      <c r="N405" s="29"/>
    </row>
    <row r="406" spans="9:14" ht="12.75" x14ac:dyDescent="0.2">
      <c r="I406" s="48" t="str">
        <f t="shared" si="5"/>
        <v>04.03.20</v>
      </c>
      <c r="J406" s="47"/>
      <c r="K406" s="283" t="s">
        <v>6265</v>
      </c>
      <c r="L406" s="265">
        <v>1778.0495829946701</v>
      </c>
      <c r="M406" s="265">
        <v>7112.1983319786805</v>
      </c>
      <c r="N406" s="29"/>
    </row>
    <row r="407" spans="9:14" ht="12.75" x14ac:dyDescent="0.2">
      <c r="I407" s="48" t="str">
        <f t="shared" si="5"/>
        <v>04.03.20</v>
      </c>
      <c r="J407" s="47"/>
      <c r="K407" s="283" t="s">
        <v>6266</v>
      </c>
      <c r="L407" s="265">
        <v>1748.5636665846691</v>
      </c>
      <c r="M407" s="265">
        <v>6994.2546663386765</v>
      </c>
      <c r="N407" s="29"/>
    </row>
    <row r="408" spans="9:14" ht="12.75" x14ac:dyDescent="0.2">
      <c r="I408" s="48" t="str">
        <f t="shared" si="5"/>
        <v>04.03.20</v>
      </c>
      <c r="J408" s="47"/>
      <c r="K408" s="52" t="s">
        <v>6267</v>
      </c>
      <c r="L408" s="41">
        <v>1703.7525347046701</v>
      </c>
      <c r="M408" s="41">
        <v>6815.0101388186804</v>
      </c>
      <c r="N408" s="29"/>
    </row>
    <row r="409" spans="9:14" ht="12.75" x14ac:dyDescent="0.2">
      <c r="I409" s="48" t="str">
        <f t="shared" si="5"/>
        <v>05.03.20</v>
      </c>
      <c r="J409" s="47"/>
      <c r="K409" s="283" t="s">
        <v>6268</v>
      </c>
      <c r="L409" s="265">
        <v>1704.464851684671</v>
      </c>
      <c r="M409" s="265">
        <v>6817.8594067386839</v>
      </c>
      <c r="N409" s="29"/>
    </row>
    <row r="410" spans="9:14" ht="12.75" x14ac:dyDescent="0.2">
      <c r="I410" s="48" t="str">
        <f t="shared" ref="I410:I473" si="6">IF(K410="","",LEFT(K410,8))</f>
        <v>05.03.20</v>
      </c>
      <c r="J410" s="47"/>
      <c r="K410" s="283" t="s">
        <v>6269</v>
      </c>
      <c r="L410" s="265">
        <v>1679.3684658346701</v>
      </c>
      <c r="M410" s="265">
        <v>6717.4738633386805</v>
      </c>
      <c r="N410" s="29"/>
    </row>
    <row r="411" spans="9:14" ht="12.75" x14ac:dyDescent="0.2">
      <c r="I411" s="48" t="str">
        <f t="shared" si="6"/>
        <v>05.03.20</v>
      </c>
      <c r="J411" s="47"/>
      <c r="K411" s="283" t="s">
        <v>6270</v>
      </c>
      <c r="L411" s="265">
        <v>1654.88174914467</v>
      </c>
      <c r="M411" s="265">
        <v>6619.5269965786802</v>
      </c>
      <c r="N411" s="29"/>
    </row>
    <row r="412" spans="9:14" ht="12.75" x14ac:dyDescent="0.2">
      <c r="I412" s="48" t="str">
        <f t="shared" si="6"/>
        <v>05.03.20</v>
      </c>
      <c r="J412" s="47"/>
      <c r="K412" s="52" t="s">
        <v>6271</v>
      </c>
      <c r="L412" s="41">
        <v>1636.259529374671</v>
      </c>
      <c r="M412" s="41">
        <v>6545.0381174986842</v>
      </c>
      <c r="N412" s="29"/>
    </row>
    <row r="413" spans="9:14" ht="12.75" x14ac:dyDescent="0.2">
      <c r="I413" s="48" t="str">
        <f t="shared" si="6"/>
        <v>05.03.20</v>
      </c>
      <c r="J413" s="47"/>
      <c r="K413" s="283" t="s">
        <v>6272</v>
      </c>
      <c r="L413" s="265">
        <v>1638.8028827346691</v>
      </c>
      <c r="M413" s="265">
        <v>6555.2115309386763</v>
      </c>
      <c r="N413" s="29"/>
    </row>
    <row r="414" spans="9:14" ht="12.75" x14ac:dyDescent="0.2">
      <c r="I414" s="48" t="str">
        <f t="shared" si="6"/>
        <v>05.03.20</v>
      </c>
      <c r="J414" s="47"/>
      <c r="K414" s="283" t="s">
        <v>6273</v>
      </c>
      <c r="L414" s="265">
        <v>1618.6125962546703</v>
      </c>
      <c r="M414" s="265">
        <v>6474.4503850186811</v>
      </c>
      <c r="N414" s="29"/>
    </row>
    <row r="415" spans="9:14" ht="12.75" x14ac:dyDescent="0.2">
      <c r="I415" s="48" t="str">
        <f t="shared" si="6"/>
        <v>05.03.20</v>
      </c>
      <c r="J415" s="47"/>
      <c r="K415" s="283" t="s">
        <v>6274</v>
      </c>
      <c r="L415" s="265">
        <v>1604.16778361467</v>
      </c>
      <c r="M415" s="265">
        <v>6416.6711344586802</v>
      </c>
      <c r="N415" s="29"/>
    </row>
    <row r="416" spans="9:14" ht="12.75" x14ac:dyDescent="0.2">
      <c r="I416" s="48" t="str">
        <f t="shared" si="6"/>
        <v>05.03.20</v>
      </c>
      <c r="J416" s="47"/>
      <c r="K416" s="52" t="s">
        <v>6275</v>
      </c>
      <c r="L416" s="41">
        <v>1606.8574241046711</v>
      </c>
      <c r="M416" s="41">
        <v>6427.4296964186842</v>
      </c>
      <c r="N416" s="29"/>
    </row>
    <row r="417" spans="9:14" ht="12.75" x14ac:dyDescent="0.2">
      <c r="I417" s="48" t="str">
        <f t="shared" si="6"/>
        <v>05.03.20</v>
      </c>
      <c r="J417" s="47"/>
      <c r="K417" s="283" t="s">
        <v>6276</v>
      </c>
      <c r="L417" s="265">
        <v>1618.5910645446702</v>
      </c>
      <c r="M417" s="265">
        <v>6474.3642581786808</v>
      </c>
      <c r="N417" s="29"/>
    </row>
    <row r="418" spans="9:14" ht="12.75" x14ac:dyDescent="0.2">
      <c r="I418" s="48" t="str">
        <f t="shared" si="6"/>
        <v>05.03.20</v>
      </c>
      <c r="J418" s="47"/>
      <c r="K418" s="283" t="s">
        <v>6277</v>
      </c>
      <c r="L418" s="265">
        <v>1606.4522729046703</v>
      </c>
      <c r="M418" s="265">
        <v>6425.8090916186811</v>
      </c>
      <c r="N418" s="29"/>
    </row>
    <row r="419" spans="9:14" ht="12.75" x14ac:dyDescent="0.2">
      <c r="I419" s="48" t="str">
        <f t="shared" si="6"/>
        <v>05.03.20</v>
      </c>
      <c r="J419" s="47"/>
      <c r="K419" s="283" t="s">
        <v>6278</v>
      </c>
      <c r="L419" s="265">
        <v>1598.235306844671</v>
      </c>
      <c r="M419" s="265">
        <v>6392.9412273786838</v>
      </c>
      <c r="N419" s="29"/>
    </row>
    <row r="420" spans="9:14" ht="12.75" x14ac:dyDescent="0.2">
      <c r="I420" s="48" t="str">
        <f t="shared" si="6"/>
        <v>05.03.20</v>
      </c>
      <c r="J420" s="47"/>
      <c r="K420" s="52" t="s">
        <v>6279</v>
      </c>
      <c r="L420" s="41">
        <v>1591.2818090646699</v>
      </c>
      <c r="M420" s="41">
        <v>6365.1272362586797</v>
      </c>
      <c r="N420" s="29"/>
    </row>
    <row r="421" spans="9:14" ht="12.75" x14ac:dyDescent="0.2">
      <c r="I421" s="48" t="str">
        <f t="shared" si="6"/>
        <v>05.03.20</v>
      </c>
      <c r="J421" s="47"/>
      <c r="K421" s="283" t="s">
        <v>6280</v>
      </c>
      <c r="L421" s="265">
        <v>1567.04705283467</v>
      </c>
      <c r="M421" s="265">
        <v>6268.18821133868</v>
      </c>
      <c r="N421" s="29"/>
    </row>
    <row r="422" spans="9:14" ht="12.75" x14ac:dyDescent="0.2">
      <c r="I422" s="48" t="str">
        <f t="shared" si="6"/>
        <v>05.03.20</v>
      </c>
      <c r="J422" s="47"/>
      <c r="K422" s="283" t="s">
        <v>6281</v>
      </c>
      <c r="L422" s="265">
        <v>1569.2116318046692</v>
      </c>
      <c r="M422" s="265">
        <v>6276.8465272186768</v>
      </c>
      <c r="N422" s="29"/>
    </row>
    <row r="423" spans="9:14" ht="12.75" x14ac:dyDescent="0.2">
      <c r="I423" s="48" t="str">
        <f t="shared" si="6"/>
        <v>05.03.20</v>
      </c>
      <c r="J423" s="47"/>
      <c r="K423" s="283" t="s">
        <v>6282</v>
      </c>
      <c r="L423" s="265">
        <v>1576.1347440946702</v>
      </c>
      <c r="M423" s="265">
        <v>6304.5389763786807</v>
      </c>
      <c r="N423" s="29"/>
    </row>
    <row r="424" spans="9:14" ht="12.75" x14ac:dyDescent="0.2">
      <c r="I424" s="48" t="str">
        <f t="shared" si="6"/>
        <v>05.03.20</v>
      </c>
      <c r="J424" s="47"/>
      <c r="K424" s="52" t="s">
        <v>6283</v>
      </c>
      <c r="L424" s="41">
        <v>1582.6219161746701</v>
      </c>
      <c r="M424" s="41">
        <v>6330.4876646986804</v>
      </c>
      <c r="N424" s="29"/>
    </row>
    <row r="425" spans="9:14" ht="12.75" x14ac:dyDescent="0.2">
      <c r="I425" s="48" t="str">
        <f t="shared" si="6"/>
        <v>05.03.20</v>
      </c>
      <c r="J425" s="47"/>
      <c r="K425" s="283" t="s">
        <v>6284</v>
      </c>
      <c r="L425" s="265">
        <v>1604.9703311146691</v>
      </c>
      <c r="M425" s="265">
        <v>6419.8813244586763</v>
      </c>
      <c r="N425" s="29"/>
    </row>
    <row r="426" spans="9:14" ht="12.75" x14ac:dyDescent="0.2">
      <c r="I426" s="48" t="str">
        <f t="shared" si="6"/>
        <v>05.03.20</v>
      </c>
      <c r="J426" s="47"/>
      <c r="K426" s="283" t="s">
        <v>6285</v>
      </c>
      <c r="L426" s="265">
        <v>1614.57941463467</v>
      </c>
      <c r="M426" s="265">
        <v>6458.31765853868</v>
      </c>
      <c r="N426" s="29"/>
    </row>
    <row r="427" spans="9:14" ht="12.75" x14ac:dyDescent="0.2">
      <c r="I427" s="48" t="str">
        <f t="shared" si="6"/>
        <v>05.03.20</v>
      </c>
      <c r="J427" s="47"/>
      <c r="K427" s="283" t="s">
        <v>6286</v>
      </c>
      <c r="L427" s="265">
        <v>1628.5485517346701</v>
      </c>
      <c r="M427" s="265">
        <v>6514.1942069386805</v>
      </c>
      <c r="N427" s="29"/>
    </row>
    <row r="428" spans="9:14" ht="12.75" x14ac:dyDescent="0.2">
      <c r="I428" s="48" t="str">
        <f t="shared" si="6"/>
        <v>05.03.20</v>
      </c>
      <c r="J428" s="47"/>
      <c r="K428" s="52" t="s">
        <v>6287</v>
      </c>
      <c r="L428" s="41">
        <v>1651.5621090546701</v>
      </c>
      <c r="M428" s="41">
        <v>6606.2484362186806</v>
      </c>
      <c r="N428" s="29"/>
    </row>
    <row r="429" spans="9:14" ht="12.75" x14ac:dyDescent="0.2">
      <c r="I429" s="48" t="str">
        <f t="shared" si="6"/>
        <v>05.03.20</v>
      </c>
      <c r="J429" s="47"/>
      <c r="K429" s="283" t="s">
        <v>6288</v>
      </c>
      <c r="L429" s="265">
        <v>1727.8846382546701</v>
      </c>
      <c r="M429" s="265">
        <v>6911.5385530186804</v>
      </c>
      <c r="N429" s="29"/>
    </row>
    <row r="430" spans="9:14" ht="12.75" x14ac:dyDescent="0.2">
      <c r="I430" s="48" t="str">
        <f t="shared" si="6"/>
        <v>05.03.20</v>
      </c>
      <c r="J430" s="47"/>
      <c r="K430" s="283" t="s">
        <v>6289</v>
      </c>
      <c r="L430" s="265">
        <v>1770.3439761946702</v>
      </c>
      <c r="M430" s="265">
        <v>7081.3759047786807</v>
      </c>
      <c r="N430" s="29"/>
    </row>
    <row r="431" spans="9:14" ht="12.75" x14ac:dyDescent="0.2">
      <c r="I431" s="48" t="str">
        <f t="shared" si="6"/>
        <v>05.03.20</v>
      </c>
      <c r="J431" s="47"/>
      <c r="K431" s="283" t="s">
        <v>6290</v>
      </c>
      <c r="L431" s="265">
        <v>1839.3643802746692</v>
      </c>
      <c r="M431" s="265">
        <v>7357.4575210986768</v>
      </c>
      <c r="N431" s="29"/>
    </row>
    <row r="432" spans="9:14" ht="12.75" x14ac:dyDescent="0.2">
      <c r="I432" s="48" t="str">
        <f t="shared" si="6"/>
        <v>05.03.20</v>
      </c>
      <c r="J432" s="47"/>
      <c r="K432" s="52" t="s">
        <v>6291</v>
      </c>
      <c r="L432" s="41">
        <v>1914.80167072467</v>
      </c>
      <c r="M432" s="41">
        <v>7659.2066828986799</v>
      </c>
      <c r="N432" s="29"/>
    </row>
    <row r="433" spans="9:14" ht="12.75" x14ac:dyDescent="0.2">
      <c r="I433" s="48" t="str">
        <f t="shared" si="6"/>
        <v>05.03.20</v>
      </c>
      <c r="J433" s="47"/>
      <c r="K433" s="283" t="s">
        <v>6292</v>
      </c>
      <c r="L433" s="265">
        <v>1998.8233579946691</v>
      </c>
      <c r="M433" s="265">
        <v>7995.2934319786764</v>
      </c>
      <c r="N433" s="29"/>
    </row>
    <row r="434" spans="9:14" ht="12.75" x14ac:dyDescent="0.2">
      <c r="I434" s="48" t="str">
        <f t="shared" si="6"/>
        <v>05.03.20</v>
      </c>
      <c r="J434" s="47"/>
      <c r="K434" s="283" t="s">
        <v>6293</v>
      </c>
      <c r="L434" s="265">
        <v>2068.0745773646699</v>
      </c>
      <c r="M434" s="265">
        <v>8272.2983094586798</v>
      </c>
      <c r="N434" s="29"/>
    </row>
    <row r="435" spans="9:14" ht="12.75" x14ac:dyDescent="0.2">
      <c r="I435" s="48" t="str">
        <f t="shared" si="6"/>
        <v>05.03.20</v>
      </c>
      <c r="J435" s="47"/>
      <c r="K435" s="283" t="s">
        <v>6294</v>
      </c>
      <c r="L435" s="265">
        <v>2113.6053681046701</v>
      </c>
      <c r="M435" s="265">
        <v>8454.4214724186804</v>
      </c>
      <c r="N435" s="29"/>
    </row>
    <row r="436" spans="9:14" ht="12.75" x14ac:dyDescent="0.2">
      <c r="I436" s="48" t="str">
        <f t="shared" si="6"/>
        <v>05.03.20</v>
      </c>
      <c r="J436" s="47"/>
      <c r="K436" s="52" t="s">
        <v>6295</v>
      </c>
      <c r="L436" s="41">
        <v>2165.95971438467</v>
      </c>
      <c r="M436" s="41">
        <v>8663.8388575386798</v>
      </c>
      <c r="N436" s="29"/>
    </row>
    <row r="437" spans="9:14" ht="12.75" x14ac:dyDescent="0.2">
      <c r="I437" s="48" t="str">
        <f t="shared" si="6"/>
        <v>05.03.20</v>
      </c>
      <c r="J437" s="47"/>
      <c r="K437" s="283" t="s">
        <v>6296</v>
      </c>
      <c r="L437" s="265">
        <v>2224.2527655346689</v>
      </c>
      <c r="M437" s="265">
        <v>8897.0110621386757</v>
      </c>
      <c r="N437" s="29"/>
    </row>
    <row r="438" spans="9:14" ht="12.75" x14ac:dyDescent="0.2">
      <c r="I438" s="48" t="str">
        <f t="shared" si="6"/>
        <v>05.03.20</v>
      </c>
      <c r="J438" s="47"/>
      <c r="K438" s="283" t="s">
        <v>6297</v>
      </c>
      <c r="L438" s="265">
        <v>2242.9086808946681</v>
      </c>
      <c r="M438" s="265">
        <v>8971.6347235786725</v>
      </c>
      <c r="N438" s="29"/>
    </row>
    <row r="439" spans="9:14" ht="12.75" x14ac:dyDescent="0.2">
      <c r="I439" s="48" t="str">
        <f t="shared" si="6"/>
        <v>05.03.20</v>
      </c>
      <c r="J439" s="47"/>
      <c r="K439" s="283" t="s">
        <v>6298</v>
      </c>
      <c r="L439" s="265">
        <v>2257.4721680546691</v>
      </c>
      <c r="M439" s="265">
        <v>9029.8886722186762</v>
      </c>
      <c r="N439" s="29"/>
    </row>
    <row r="440" spans="9:14" ht="12.75" x14ac:dyDescent="0.2">
      <c r="I440" s="48" t="str">
        <f t="shared" si="6"/>
        <v>05.03.20</v>
      </c>
      <c r="J440" s="47"/>
      <c r="K440" s="52" t="s">
        <v>6299</v>
      </c>
      <c r="L440" s="41">
        <v>2263.9397338746689</v>
      </c>
      <c r="M440" s="41">
        <v>9055.7589354986758</v>
      </c>
      <c r="N440" s="29"/>
    </row>
    <row r="441" spans="9:14" ht="12.75" x14ac:dyDescent="0.2">
      <c r="I441" s="48" t="str">
        <f t="shared" si="6"/>
        <v>05.03.20</v>
      </c>
      <c r="J441" s="47"/>
      <c r="K441" s="283" t="s">
        <v>6300</v>
      </c>
      <c r="L441" s="265">
        <v>2275.7862745746711</v>
      </c>
      <c r="M441" s="265">
        <v>9103.1450982986844</v>
      </c>
      <c r="N441" s="29"/>
    </row>
    <row r="442" spans="9:14" ht="12.75" x14ac:dyDescent="0.2">
      <c r="I442" s="48" t="str">
        <f t="shared" si="6"/>
        <v>05.03.20</v>
      </c>
      <c r="J442" s="47"/>
      <c r="K442" s="283" t="s">
        <v>6301</v>
      </c>
      <c r="L442" s="265">
        <v>2275.24333783467</v>
      </c>
      <c r="M442" s="265">
        <v>9100.97335133868</v>
      </c>
      <c r="N442" s="29"/>
    </row>
    <row r="443" spans="9:14" ht="12.75" x14ac:dyDescent="0.2">
      <c r="I443" s="48" t="str">
        <f t="shared" si="6"/>
        <v>05.03.20</v>
      </c>
      <c r="J443" s="47"/>
      <c r="K443" s="283" t="s">
        <v>6302</v>
      </c>
      <c r="L443" s="265">
        <v>2267.7388229546691</v>
      </c>
      <c r="M443" s="265">
        <v>9070.9552918186764</v>
      </c>
      <c r="N443" s="29"/>
    </row>
    <row r="444" spans="9:14" ht="12.75" x14ac:dyDescent="0.2">
      <c r="I444" s="48" t="str">
        <f t="shared" si="6"/>
        <v>05.03.20</v>
      </c>
      <c r="J444" s="47"/>
      <c r="K444" s="52" t="s">
        <v>6303</v>
      </c>
      <c r="L444" s="41">
        <v>2262.8202646146692</v>
      </c>
      <c r="M444" s="41">
        <v>9051.2810584586769</v>
      </c>
      <c r="N444" s="29"/>
    </row>
    <row r="445" spans="9:14" ht="12.75" x14ac:dyDescent="0.2">
      <c r="I445" s="48" t="str">
        <f t="shared" si="6"/>
        <v>05.03.20</v>
      </c>
      <c r="J445" s="47"/>
      <c r="K445" s="283" t="s">
        <v>6304</v>
      </c>
      <c r="L445" s="265">
        <v>2226.1432646346698</v>
      </c>
      <c r="M445" s="265">
        <v>8904.5730585386791</v>
      </c>
      <c r="N445" s="29"/>
    </row>
    <row r="446" spans="9:14" ht="12.75" x14ac:dyDescent="0.2">
      <c r="I446" s="48" t="str">
        <f t="shared" si="6"/>
        <v>05.03.20</v>
      </c>
      <c r="J446" s="47"/>
      <c r="K446" s="283" t="s">
        <v>6305</v>
      </c>
      <c r="L446" s="265">
        <v>2212.8029832646703</v>
      </c>
      <c r="M446" s="265">
        <v>8851.2119330586811</v>
      </c>
      <c r="N446" s="29"/>
    </row>
    <row r="447" spans="9:14" ht="12.75" x14ac:dyDescent="0.2">
      <c r="I447" s="48" t="str">
        <f t="shared" si="6"/>
        <v>05.03.20</v>
      </c>
      <c r="J447" s="47"/>
      <c r="K447" s="283" t="s">
        <v>6306</v>
      </c>
      <c r="L447" s="265">
        <v>2224.9702166846691</v>
      </c>
      <c r="M447" s="265">
        <v>8899.8808667386766</v>
      </c>
      <c r="N447" s="29"/>
    </row>
    <row r="448" spans="9:14" ht="12.75" x14ac:dyDescent="0.2">
      <c r="I448" s="48" t="str">
        <f t="shared" si="6"/>
        <v>05.03.20</v>
      </c>
      <c r="J448" s="47"/>
      <c r="K448" s="52" t="s">
        <v>6307</v>
      </c>
      <c r="L448" s="41">
        <v>2231.5669950546694</v>
      </c>
      <c r="M448" s="41">
        <v>8926.2679802186776</v>
      </c>
      <c r="N448" s="29"/>
    </row>
    <row r="449" spans="9:14" ht="12.75" x14ac:dyDescent="0.2">
      <c r="I449" s="48" t="str">
        <f t="shared" si="6"/>
        <v>05.03.20</v>
      </c>
      <c r="J449" s="47"/>
      <c r="K449" s="283" t="s">
        <v>6308</v>
      </c>
      <c r="L449" s="265">
        <v>2214.5609576746701</v>
      </c>
      <c r="M449" s="265">
        <v>8858.2438306986805</v>
      </c>
      <c r="N449" s="29"/>
    </row>
    <row r="450" spans="9:14" ht="12.75" x14ac:dyDescent="0.2">
      <c r="I450" s="48" t="str">
        <f t="shared" si="6"/>
        <v>05.03.20</v>
      </c>
      <c r="J450" s="47"/>
      <c r="K450" s="283" t="s">
        <v>6309</v>
      </c>
      <c r="L450" s="265">
        <v>2199.905061974669</v>
      </c>
      <c r="M450" s="265">
        <v>8799.6202478986761</v>
      </c>
      <c r="N450" s="29"/>
    </row>
    <row r="451" spans="9:14" ht="12.75" x14ac:dyDescent="0.2">
      <c r="I451" s="48" t="str">
        <f t="shared" si="6"/>
        <v>05.03.20</v>
      </c>
      <c r="J451" s="47"/>
      <c r="K451" s="283" t="s">
        <v>6310</v>
      </c>
      <c r="L451" s="265">
        <v>2193.1874080246694</v>
      </c>
      <c r="M451" s="265">
        <v>8772.7496320986775</v>
      </c>
      <c r="N451" s="29"/>
    </row>
    <row r="452" spans="9:14" ht="12.75" x14ac:dyDescent="0.2">
      <c r="I452" s="48" t="str">
        <f t="shared" si="6"/>
        <v>05.03.20</v>
      </c>
      <c r="J452" s="47"/>
      <c r="K452" s="52" t="s">
        <v>6311</v>
      </c>
      <c r="L452" s="41">
        <v>2210.96383632467</v>
      </c>
      <c r="M452" s="41">
        <v>8843.8553452986798</v>
      </c>
      <c r="N452" s="29"/>
    </row>
    <row r="453" spans="9:14" ht="12.75" x14ac:dyDescent="0.2">
      <c r="I453" s="48" t="str">
        <f t="shared" si="6"/>
        <v>05.03.20</v>
      </c>
      <c r="J453" s="47"/>
      <c r="K453" s="283" t="s">
        <v>6312</v>
      </c>
      <c r="L453" s="265">
        <v>2199.0538993346681</v>
      </c>
      <c r="M453" s="265">
        <v>8796.2155973386725</v>
      </c>
      <c r="N453" s="29"/>
    </row>
    <row r="454" spans="9:14" ht="12.75" x14ac:dyDescent="0.2">
      <c r="I454" s="48" t="str">
        <f t="shared" si="6"/>
        <v>05.03.20</v>
      </c>
      <c r="J454" s="47"/>
      <c r="K454" s="283" t="s">
        <v>6313</v>
      </c>
      <c r="L454" s="265">
        <v>2216.4182435946691</v>
      </c>
      <c r="M454" s="265">
        <v>8865.6729743786764</v>
      </c>
      <c r="N454" s="29"/>
    </row>
    <row r="455" spans="9:14" ht="12.75" x14ac:dyDescent="0.2">
      <c r="I455" s="48" t="str">
        <f t="shared" si="6"/>
        <v>05.03.20</v>
      </c>
      <c r="J455" s="47"/>
      <c r="K455" s="283" t="s">
        <v>6314</v>
      </c>
      <c r="L455" s="265">
        <v>2209.5641444646699</v>
      </c>
      <c r="M455" s="265">
        <v>8838.2565778586795</v>
      </c>
      <c r="N455" s="29"/>
    </row>
    <row r="456" spans="9:14" ht="12.75" x14ac:dyDescent="0.2">
      <c r="I456" s="48" t="str">
        <f t="shared" si="6"/>
        <v>05.03.20</v>
      </c>
      <c r="J456" s="47"/>
      <c r="K456" s="52" t="s">
        <v>6315</v>
      </c>
      <c r="L456" s="41">
        <v>2195.9928521346692</v>
      </c>
      <c r="M456" s="41">
        <v>8783.9714085386768</v>
      </c>
      <c r="N456" s="29"/>
    </row>
    <row r="457" spans="9:14" ht="12.75" x14ac:dyDescent="0.2">
      <c r="I457" s="48" t="str">
        <f t="shared" si="6"/>
        <v>05.03.20</v>
      </c>
      <c r="J457" s="47"/>
      <c r="K457" s="283" t="s">
        <v>6316</v>
      </c>
      <c r="L457" s="265">
        <v>2178.0710279846708</v>
      </c>
      <c r="M457" s="265">
        <v>8712.2841119386831</v>
      </c>
      <c r="N457" s="29"/>
    </row>
    <row r="458" spans="9:14" ht="12.75" x14ac:dyDescent="0.2">
      <c r="I458" s="48" t="str">
        <f t="shared" si="6"/>
        <v>05.03.20</v>
      </c>
      <c r="J458" s="47"/>
      <c r="K458" s="283" t="s">
        <v>6317</v>
      </c>
      <c r="L458" s="265">
        <v>2152.9949642946704</v>
      </c>
      <c r="M458" s="265">
        <v>8611.9798571786814</v>
      </c>
      <c r="N458" s="29"/>
    </row>
    <row r="459" spans="9:14" ht="12.75" x14ac:dyDescent="0.2">
      <c r="I459" s="48" t="str">
        <f t="shared" si="6"/>
        <v>05.03.20</v>
      </c>
      <c r="J459" s="47"/>
      <c r="K459" s="283" t="s">
        <v>6318</v>
      </c>
      <c r="L459" s="265">
        <v>2145.1597698046689</v>
      </c>
      <c r="M459" s="265">
        <v>8580.6390792186758</v>
      </c>
      <c r="N459" s="29"/>
    </row>
    <row r="460" spans="9:14" ht="12.75" x14ac:dyDescent="0.2">
      <c r="I460" s="48" t="str">
        <f t="shared" si="6"/>
        <v>05.03.20</v>
      </c>
      <c r="J460" s="47"/>
      <c r="K460" s="52" t="s">
        <v>6319</v>
      </c>
      <c r="L460" s="41">
        <v>2148.5320783746693</v>
      </c>
      <c r="M460" s="41">
        <v>8594.128313498677</v>
      </c>
      <c r="N460" s="29"/>
    </row>
    <row r="461" spans="9:14" ht="12.75" x14ac:dyDescent="0.2">
      <c r="I461" s="48" t="str">
        <f t="shared" si="6"/>
        <v>05.03.20</v>
      </c>
      <c r="J461" s="47"/>
      <c r="K461" s="283" t="s">
        <v>6320</v>
      </c>
      <c r="L461" s="265">
        <v>2158.6524995546702</v>
      </c>
      <c r="M461" s="265">
        <v>8634.6099982186806</v>
      </c>
      <c r="N461" s="29"/>
    </row>
    <row r="462" spans="9:14" ht="12.75" x14ac:dyDescent="0.2">
      <c r="I462" s="48" t="str">
        <f t="shared" si="6"/>
        <v>05.03.20</v>
      </c>
      <c r="J462" s="47"/>
      <c r="K462" s="283" t="s">
        <v>6321</v>
      </c>
      <c r="L462" s="265">
        <v>2162.5732572146703</v>
      </c>
      <c r="M462" s="265">
        <v>8650.2930288586813</v>
      </c>
      <c r="N462" s="29"/>
    </row>
    <row r="463" spans="9:14" ht="12.75" x14ac:dyDescent="0.2">
      <c r="I463" s="48" t="str">
        <f t="shared" si="6"/>
        <v>05.03.20</v>
      </c>
      <c r="J463" s="47"/>
      <c r="K463" s="283" t="s">
        <v>6322</v>
      </c>
      <c r="L463" s="265">
        <v>2153.5616493546681</v>
      </c>
      <c r="M463" s="265">
        <v>8614.2465974186725</v>
      </c>
      <c r="N463" s="29"/>
    </row>
    <row r="464" spans="9:14" ht="12.75" x14ac:dyDescent="0.2">
      <c r="I464" s="48" t="str">
        <f t="shared" si="6"/>
        <v>05.03.20</v>
      </c>
      <c r="J464" s="47"/>
      <c r="K464" s="52" t="s">
        <v>6323</v>
      </c>
      <c r="L464" s="41">
        <v>2137.5913987046692</v>
      </c>
      <c r="M464" s="41">
        <v>8550.365594818677</v>
      </c>
      <c r="N464" s="29"/>
    </row>
    <row r="465" spans="9:14" ht="12.75" x14ac:dyDescent="0.2">
      <c r="I465" s="48" t="str">
        <f t="shared" si="6"/>
        <v>05.03.20</v>
      </c>
      <c r="J465" s="47"/>
      <c r="K465" s="283" t="s">
        <v>6324</v>
      </c>
      <c r="L465" s="265">
        <v>2132.0280441946693</v>
      </c>
      <c r="M465" s="265">
        <v>8528.1121767786772</v>
      </c>
      <c r="N465" s="29"/>
    </row>
    <row r="466" spans="9:14" ht="12.75" x14ac:dyDescent="0.2">
      <c r="I466" s="48" t="str">
        <f t="shared" si="6"/>
        <v>05.03.20</v>
      </c>
      <c r="J466" s="47"/>
      <c r="K466" s="283" t="s">
        <v>6325</v>
      </c>
      <c r="L466" s="265">
        <v>2125.8389820646712</v>
      </c>
      <c r="M466" s="265">
        <v>8503.3559282586848</v>
      </c>
      <c r="N466" s="29"/>
    </row>
    <row r="467" spans="9:14" ht="12.75" x14ac:dyDescent="0.2">
      <c r="I467" s="48" t="str">
        <f t="shared" si="6"/>
        <v>05.03.20</v>
      </c>
      <c r="J467" s="47"/>
      <c r="K467" s="283" t="s">
        <v>6326</v>
      </c>
      <c r="L467" s="265">
        <v>2129.7850586946702</v>
      </c>
      <c r="M467" s="265">
        <v>8519.1402347786807</v>
      </c>
      <c r="N467" s="29"/>
    </row>
    <row r="468" spans="9:14" ht="12.75" x14ac:dyDescent="0.2">
      <c r="I468" s="48" t="str">
        <f t="shared" si="6"/>
        <v>05.03.20</v>
      </c>
      <c r="J468" s="47"/>
      <c r="K468" s="52" t="s">
        <v>6327</v>
      </c>
      <c r="L468" s="41">
        <v>2130.8627892646691</v>
      </c>
      <c r="M468" s="41">
        <v>8523.4511570586765</v>
      </c>
      <c r="N468" s="29"/>
    </row>
    <row r="469" spans="9:14" ht="12.75" x14ac:dyDescent="0.2">
      <c r="I469" s="48" t="str">
        <f t="shared" si="6"/>
        <v>05.03.20</v>
      </c>
      <c r="J469" s="47"/>
      <c r="K469" s="283" t="s">
        <v>6328</v>
      </c>
      <c r="L469" s="265">
        <v>2145.9606560646698</v>
      </c>
      <c r="M469" s="265">
        <v>8583.8426242586793</v>
      </c>
      <c r="N469" s="29"/>
    </row>
    <row r="470" spans="9:14" ht="12.75" x14ac:dyDescent="0.2">
      <c r="I470" s="48" t="str">
        <f t="shared" si="6"/>
        <v>05.03.20</v>
      </c>
      <c r="J470" s="47"/>
      <c r="K470" s="283" t="s">
        <v>6329</v>
      </c>
      <c r="L470" s="265">
        <v>2146.0813306446685</v>
      </c>
      <c r="M470" s="265">
        <v>8584.3253225786739</v>
      </c>
      <c r="N470" s="29"/>
    </row>
    <row r="471" spans="9:14" ht="12.75" x14ac:dyDescent="0.2">
      <c r="I471" s="48" t="str">
        <f t="shared" si="6"/>
        <v>05.03.20</v>
      </c>
      <c r="J471" s="47"/>
      <c r="K471" s="283" t="s">
        <v>6330</v>
      </c>
      <c r="L471" s="265">
        <v>2147.0255892846712</v>
      </c>
      <c r="M471" s="265">
        <v>8588.102357138685</v>
      </c>
      <c r="N471" s="29"/>
    </row>
    <row r="472" spans="9:14" ht="12.75" x14ac:dyDescent="0.2">
      <c r="I472" s="48" t="str">
        <f t="shared" si="6"/>
        <v>05.03.20</v>
      </c>
      <c r="J472" s="47"/>
      <c r="K472" s="52" t="s">
        <v>6331</v>
      </c>
      <c r="L472" s="41">
        <v>2140.4109149846681</v>
      </c>
      <c r="M472" s="41">
        <v>8561.6436599386725</v>
      </c>
      <c r="N472" s="29"/>
    </row>
    <row r="473" spans="9:14" ht="12.75" x14ac:dyDescent="0.2">
      <c r="I473" s="48" t="str">
        <f t="shared" si="6"/>
        <v>05.03.20</v>
      </c>
      <c r="J473" s="47"/>
      <c r="K473" s="283" t="s">
        <v>6332</v>
      </c>
      <c r="L473" s="265">
        <v>2145.1266590846681</v>
      </c>
      <c r="M473" s="265">
        <v>8580.5066363386723</v>
      </c>
      <c r="N473" s="29"/>
    </row>
    <row r="474" spans="9:14" ht="12.75" x14ac:dyDescent="0.2">
      <c r="I474" s="48" t="str">
        <f t="shared" ref="I474:I537" si="7">IF(K474="","",LEFT(K474,8))</f>
        <v>05.03.20</v>
      </c>
      <c r="J474" s="47"/>
      <c r="K474" s="283" t="s">
        <v>6333</v>
      </c>
      <c r="L474" s="265">
        <v>2161.624171114669</v>
      </c>
      <c r="M474" s="265">
        <v>8646.4966844586761</v>
      </c>
      <c r="N474" s="29"/>
    </row>
    <row r="475" spans="9:14" ht="12.75" x14ac:dyDescent="0.2">
      <c r="I475" s="48" t="str">
        <f t="shared" si="7"/>
        <v>05.03.20</v>
      </c>
      <c r="J475" s="47"/>
      <c r="K475" s="283" t="s">
        <v>6334</v>
      </c>
      <c r="L475" s="265">
        <v>2149.8549000846683</v>
      </c>
      <c r="M475" s="265">
        <v>8599.4196003386733</v>
      </c>
      <c r="N475" s="29"/>
    </row>
    <row r="476" spans="9:14" ht="12.75" x14ac:dyDescent="0.2">
      <c r="I476" s="48" t="str">
        <f t="shared" si="7"/>
        <v>05.03.20</v>
      </c>
      <c r="J476" s="47"/>
      <c r="K476" s="52" t="s">
        <v>6335</v>
      </c>
      <c r="L476" s="41">
        <v>2175.9761293546694</v>
      </c>
      <c r="M476" s="41">
        <v>8703.9045174186776</v>
      </c>
      <c r="N476" s="29"/>
    </row>
    <row r="477" spans="9:14" ht="12.75" x14ac:dyDescent="0.2">
      <c r="I477" s="48" t="str">
        <f t="shared" si="7"/>
        <v>05.03.20</v>
      </c>
      <c r="J477" s="47"/>
      <c r="K477" s="283" t="s">
        <v>6336</v>
      </c>
      <c r="L477" s="265">
        <v>2178.71799911467</v>
      </c>
      <c r="M477" s="265">
        <v>8714.8719964586799</v>
      </c>
      <c r="N477" s="29"/>
    </row>
    <row r="478" spans="9:14" ht="12.75" x14ac:dyDescent="0.2">
      <c r="I478" s="48" t="str">
        <f t="shared" si="7"/>
        <v>05.03.20</v>
      </c>
      <c r="J478" s="47"/>
      <c r="K478" s="283" t="s">
        <v>6337</v>
      </c>
      <c r="L478" s="265">
        <v>2189.6063113746691</v>
      </c>
      <c r="M478" s="265">
        <v>8758.4252454986763</v>
      </c>
      <c r="N478" s="29"/>
    </row>
    <row r="479" spans="9:14" ht="12.75" x14ac:dyDescent="0.2">
      <c r="I479" s="48" t="str">
        <f t="shared" si="7"/>
        <v>05.03.20</v>
      </c>
      <c r="J479" s="47"/>
      <c r="K479" s="283" t="s">
        <v>6338</v>
      </c>
      <c r="L479" s="265">
        <v>2220.5437334846692</v>
      </c>
      <c r="M479" s="265">
        <v>8882.174933938677</v>
      </c>
      <c r="N479" s="29"/>
    </row>
    <row r="480" spans="9:14" ht="12.75" x14ac:dyDescent="0.2">
      <c r="I480" s="48" t="str">
        <f t="shared" si="7"/>
        <v>05.03.20</v>
      </c>
      <c r="J480" s="47"/>
      <c r="K480" s="52" t="s">
        <v>6339</v>
      </c>
      <c r="L480" s="41">
        <v>2263.0974162346693</v>
      </c>
      <c r="M480" s="41">
        <v>9052.389664938677</v>
      </c>
      <c r="N480" s="29"/>
    </row>
    <row r="481" spans="9:14" ht="12.75" x14ac:dyDescent="0.2">
      <c r="I481" s="48" t="str">
        <f t="shared" si="7"/>
        <v>05.03.20</v>
      </c>
      <c r="J481" s="47"/>
      <c r="K481" s="283" t="s">
        <v>6340</v>
      </c>
      <c r="L481" s="265">
        <v>2299.3650679046682</v>
      </c>
      <c r="M481" s="265">
        <v>9197.4602716186728</v>
      </c>
      <c r="N481" s="29"/>
    </row>
    <row r="482" spans="9:14" ht="12.75" x14ac:dyDescent="0.2">
      <c r="I482" s="48" t="str">
        <f t="shared" si="7"/>
        <v>05.03.20</v>
      </c>
      <c r="J482" s="47"/>
      <c r="K482" s="283" t="s">
        <v>6341</v>
      </c>
      <c r="L482" s="265">
        <v>2314.4536791946693</v>
      </c>
      <c r="M482" s="265">
        <v>9257.8147167786774</v>
      </c>
      <c r="N482" s="29"/>
    </row>
    <row r="483" spans="9:14" ht="12.75" x14ac:dyDescent="0.2">
      <c r="I483" s="48" t="str">
        <f t="shared" si="7"/>
        <v>05.03.20</v>
      </c>
      <c r="J483" s="47"/>
      <c r="K483" s="283" t="s">
        <v>6342</v>
      </c>
      <c r="L483" s="265">
        <v>2319.4151254346702</v>
      </c>
      <c r="M483" s="265">
        <v>9277.660501738681</v>
      </c>
      <c r="N483" s="29"/>
    </row>
    <row r="484" spans="9:14" ht="12.75" x14ac:dyDescent="0.2">
      <c r="I484" s="48" t="str">
        <f t="shared" si="7"/>
        <v>05.03.20</v>
      </c>
      <c r="J484" s="47"/>
      <c r="K484" s="52" t="s">
        <v>6343</v>
      </c>
      <c r="L484" s="41">
        <v>2298.361686144669</v>
      </c>
      <c r="M484" s="41">
        <v>9193.4467445786759</v>
      </c>
      <c r="N484" s="29"/>
    </row>
    <row r="485" spans="9:14" ht="12.75" x14ac:dyDescent="0.2">
      <c r="I485" s="48" t="str">
        <f t="shared" si="7"/>
        <v>05.03.20</v>
      </c>
      <c r="J485" s="47"/>
      <c r="K485" s="283" t="s">
        <v>6344</v>
      </c>
      <c r="L485" s="265">
        <v>2279.0598647546681</v>
      </c>
      <c r="M485" s="265">
        <v>9116.2394590186723</v>
      </c>
      <c r="N485" s="29"/>
    </row>
    <row r="486" spans="9:14" ht="12.75" x14ac:dyDescent="0.2">
      <c r="I486" s="48" t="str">
        <f t="shared" si="7"/>
        <v>05.03.20</v>
      </c>
      <c r="J486" s="47"/>
      <c r="K486" s="283" t="s">
        <v>6345</v>
      </c>
      <c r="L486" s="265">
        <v>2250.1938934146692</v>
      </c>
      <c r="M486" s="265">
        <v>9000.7755736586769</v>
      </c>
      <c r="N486" s="29"/>
    </row>
    <row r="487" spans="9:14" ht="12.75" x14ac:dyDescent="0.2">
      <c r="I487" s="48" t="str">
        <f t="shared" si="7"/>
        <v>05.03.20</v>
      </c>
      <c r="J487" s="47"/>
      <c r="K487" s="283" t="s">
        <v>6346</v>
      </c>
      <c r="L487" s="265">
        <v>2212.7492390046691</v>
      </c>
      <c r="M487" s="265">
        <v>8850.9969560186764</v>
      </c>
      <c r="N487" s="29"/>
    </row>
    <row r="488" spans="9:14" ht="12.75" x14ac:dyDescent="0.2">
      <c r="I488" s="48" t="str">
        <f t="shared" si="7"/>
        <v>05.03.20</v>
      </c>
      <c r="J488" s="47"/>
      <c r="K488" s="52" t="s">
        <v>6347</v>
      </c>
      <c r="L488" s="41">
        <v>2173.999611014669</v>
      </c>
      <c r="M488" s="41">
        <v>8695.9984440586759</v>
      </c>
      <c r="N488" s="29"/>
    </row>
    <row r="489" spans="9:14" ht="12.75" x14ac:dyDescent="0.2">
      <c r="I489" s="48" t="str">
        <f t="shared" si="7"/>
        <v>05.03.20</v>
      </c>
      <c r="J489" s="47"/>
      <c r="K489" s="283" t="s">
        <v>6348</v>
      </c>
      <c r="L489" s="265">
        <v>2129.7123109646714</v>
      </c>
      <c r="M489" s="265">
        <v>8518.8492438586854</v>
      </c>
      <c r="N489" s="29"/>
    </row>
    <row r="490" spans="9:14" ht="12.75" x14ac:dyDescent="0.2">
      <c r="I490" s="48" t="str">
        <f t="shared" si="7"/>
        <v>05.03.20</v>
      </c>
      <c r="J490" s="47"/>
      <c r="K490" s="283" t="s">
        <v>6349</v>
      </c>
      <c r="L490" s="265">
        <v>2099.5022199946698</v>
      </c>
      <c r="M490" s="265">
        <v>8398.008879978679</v>
      </c>
      <c r="N490" s="29"/>
    </row>
    <row r="491" spans="9:14" ht="12.75" x14ac:dyDescent="0.2">
      <c r="I491" s="48" t="str">
        <f t="shared" si="7"/>
        <v>05.03.20</v>
      </c>
      <c r="J491" s="47"/>
      <c r="K491" s="283" t="s">
        <v>6350</v>
      </c>
      <c r="L491" s="265">
        <v>2065.0877611246701</v>
      </c>
      <c r="M491" s="265">
        <v>8260.3510444986805</v>
      </c>
      <c r="N491" s="29"/>
    </row>
    <row r="492" spans="9:14" ht="12.75" x14ac:dyDescent="0.2">
      <c r="I492" s="48" t="str">
        <f t="shared" si="7"/>
        <v>05.03.20</v>
      </c>
      <c r="J492" s="47"/>
      <c r="K492" s="52" t="s">
        <v>6351</v>
      </c>
      <c r="L492" s="41">
        <v>2033.3944602346701</v>
      </c>
      <c r="M492" s="41">
        <v>8133.5778409386803</v>
      </c>
      <c r="N492" s="29"/>
    </row>
    <row r="493" spans="9:14" ht="12.75" x14ac:dyDescent="0.2">
      <c r="I493" s="48" t="str">
        <f t="shared" si="7"/>
        <v>05.03.20</v>
      </c>
      <c r="J493" s="47"/>
      <c r="K493" s="283" t="s">
        <v>6352</v>
      </c>
      <c r="L493" s="265">
        <v>1985.4649127746691</v>
      </c>
      <c r="M493" s="265">
        <v>7941.8596510986763</v>
      </c>
      <c r="N493" s="29"/>
    </row>
    <row r="494" spans="9:14" ht="12.75" x14ac:dyDescent="0.2">
      <c r="I494" s="48" t="str">
        <f t="shared" si="7"/>
        <v>05.03.20</v>
      </c>
      <c r="J494" s="47"/>
      <c r="K494" s="283" t="s">
        <v>6353</v>
      </c>
      <c r="L494" s="265">
        <v>1957.8346800546701</v>
      </c>
      <c r="M494" s="265">
        <v>7831.3387202186805</v>
      </c>
      <c r="N494" s="29"/>
    </row>
    <row r="495" spans="9:14" ht="12.75" x14ac:dyDescent="0.2">
      <c r="I495" s="48" t="str">
        <f t="shared" si="7"/>
        <v>05.03.20</v>
      </c>
      <c r="J495" s="47"/>
      <c r="K495" s="283" t="s">
        <v>6354</v>
      </c>
      <c r="L495" s="265">
        <v>1924.27879274467</v>
      </c>
      <c r="M495" s="265">
        <v>7697.11517097868</v>
      </c>
      <c r="N495" s="29"/>
    </row>
    <row r="496" spans="9:14" ht="12.75" x14ac:dyDescent="0.2">
      <c r="I496" s="48" t="str">
        <f t="shared" si="7"/>
        <v>05.03.20</v>
      </c>
      <c r="J496" s="47"/>
      <c r="K496" s="52" t="s">
        <v>6355</v>
      </c>
      <c r="L496" s="41">
        <v>1879.4593911946699</v>
      </c>
      <c r="M496" s="41">
        <v>7517.8375647786797</v>
      </c>
      <c r="N496" s="29"/>
    </row>
    <row r="497" spans="9:14" ht="12.75" x14ac:dyDescent="0.2">
      <c r="I497" s="48" t="str">
        <f t="shared" si="7"/>
        <v>05.03.20</v>
      </c>
      <c r="J497" s="47"/>
      <c r="K497" s="283" t="s">
        <v>6356</v>
      </c>
      <c r="L497" s="265">
        <v>1904.5910142246701</v>
      </c>
      <c r="M497" s="265">
        <v>7618.3640568986802</v>
      </c>
      <c r="N497" s="29"/>
    </row>
    <row r="498" spans="9:14" ht="12.75" x14ac:dyDescent="0.2">
      <c r="I498" s="48" t="str">
        <f t="shared" si="7"/>
        <v>05.03.20</v>
      </c>
      <c r="J498" s="47"/>
      <c r="K498" s="283" t="s">
        <v>6357</v>
      </c>
      <c r="L498" s="265">
        <v>1899.0193818946691</v>
      </c>
      <c r="M498" s="265">
        <v>7596.0775275786764</v>
      </c>
      <c r="N498" s="29"/>
    </row>
    <row r="499" spans="9:14" ht="12.75" x14ac:dyDescent="0.2">
      <c r="I499" s="48" t="str">
        <f t="shared" si="7"/>
        <v>05.03.20</v>
      </c>
      <c r="J499" s="47"/>
      <c r="K499" s="283" t="s">
        <v>6358</v>
      </c>
      <c r="L499" s="265">
        <v>1867.7445918346691</v>
      </c>
      <c r="M499" s="265">
        <v>7470.9783673386764</v>
      </c>
      <c r="N499" s="29"/>
    </row>
    <row r="500" spans="9:14" ht="12.75" x14ac:dyDescent="0.2">
      <c r="I500" s="48" t="str">
        <f t="shared" si="7"/>
        <v>05.03.20</v>
      </c>
      <c r="J500" s="47"/>
      <c r="K500" s="52" t="s">
        <v>6359</v>
      </c>
      <c r="L500" s="41">
        <v>1837.8862203846691</v>
      </c>
      <c r="M500" s="41">
        <v>7351.5448815386762</v>
      </c>
      <c r="N500" s="29"/>
    </row>
    <row r="501" spans="9:14" ht="12.75" x14ac:dyDescent="0.2">
      <c r="I501" s="48" t="str">
        <f t="shared" si="7"/>
        <v>05.03.20</v>
      </c>
      <c r="J501" s="47"/>
      <c r="K501" s="283" t="s">
        <v>6360</v>
      </c>
      <c r="L501" s="265">
        <v>1804.2906427246689</v>
      </c>
      <c r="M501" s="265">
        <v>7217.1625708986758</v>
      </c>
      <c r="N501" s="29"/>
    </row>
    <row r="502" spans="9:14" ht="12.75" x14ac:dyDescent="0.2">
      <c r="I502" s="48" t="str">
        <f t="shared" si="7"/>
        <v>05.03.20</v>
      </c>
      <c r="J502" s="47"/>
      <c r="K502" s="283" t="s">
        <v>6361</v>
      </c>
      <c r="L502" s="265">
        <v>1756.1349422646699</v>
      </c>
      <c r="M502" s="265">
        <v>7024.5397690586797</v>
      </c>
      <c r="N502" s="29"/>
    </row>
    <row r="503" spans="9:14" ht="12.75" x14ac:dyDescent="0.2">
      <c r="I503" s="48" t="str">
        <f t="shared" si="7"/>
        <v>05.03.20</v>
      </c>
      <c r="J503" s="47"/>
      <c r="K503" s="283" t="s">
        <v>6362</v>
      </c>
      <c r="L503" s="265">
        <v>1720.9758704546703</v>
      </c>
      <c r="M503" s="265">
        <v>6883.903481818681</v>
      </c>
      <c r="N503" s="29"/>
    </row>
    <row r="504" spans="9:14" ht="12.75" x14ac:dyDescent="0.2">
      <c r="I504" s="48" t="str">
        <f t="shared" si="7"/>
        <v>05.03.20</v>
      </c>
      <c r="J504" s="47"/>
      <c r="K504" s="52" t="s">
        <v>6363</v>
      </c>
      <c r="L504" s="41">
        <v>1678.0105362946701</v>
      </c>
      <c r="M504" s="41">
        <v>6712.0421451786806</v>
      </c>
      <c r="N504" s="29"/>
    </row>
    <row r="505" spans="9:14" ht="12.75" x14ac:dyDescent="0.2">
      <c r="I505" s="48" t="str">
        <f t="shared" si="7"/>
        <v>06.03.20</v>
      </c>
      <c r="J505" s="47"/>
      <c r="K505" s="283" t="s">
        <v>6364</v>
      </c>
      <c r="L505" s="265">
        <v>1687.8520506646692</v>
      </c>
      <c r="M505" s="265">
        <v>6751.4082026586766</v>
      </c>
      <c r="N505" s="29"/>
    </row>
    <row r="506" spans="9:14" ht="12.75" x14ac:dyDescent="0.2">
      <c r="I506" s="48" t="str">
        <f t="shared" si="7"/>
        <v>06.03.20</v>
      </c>
      <c r="J506" s="47"/>
      <c r="K506" s="283" t="s">
        <v>6365</v>
      </c>
      <c r="L506" s="265">
        <v>1661.2990670246691</v>
      </c>
      <c r="M506" s="265">
        <v>6645.1962680986762</v>
      </c>
      <c r="N506" s="29"/>
    </row>
    <row r="507" spans="9:14" ht="12.75" x14ac:dyDescent="0.2">
      <c r="I507" s="48" t="str">
        <f t="shared" si="7"/>
        <v>06.03.20</v>
      </c>
      <c r="J507" s="47"/>
      <c r="K507" s="283" t="s">
        <v>6366</v>
      </c>
      <c r="L507" s="265">
        <v>1636.26283034467</v>
      </c>
      <c r="M507" s="265">
        <v>6545.0513213786799</v>
      </c>
      <c r="N507" s="29"/>
    </row>
    <row r="508" spans="9:14" ht="12.75" x14ac:dyDescent="0.2">
      <c r="I508" s="48" t="str">
        <f t="shared" si="7"/>
        <v>06.03.20</v>
      </c>
      <c r="J508" s="47"/>
      <c r="K508" s="52" t="s">
        <v>6367</v>
      </c>
      <c r="L508" s="41">
        <v>1611.454574354671</v>
      </c>
      <c r="M508" s="41">
        <v>6445.8182974186839</v>
      </c>
      <c r="N508" s="29"/>
    </row>
    <row r="509" spans="9:14" ht="12.75" x14ac:dyDescent="0.2">
      <c r="I509" s="48" t="str">
        <f t="shared" si="7"/>
        <v>06.03.20</v>
      </c>
      <c r="J509" s="47"/>
      <c r="K509" s="283" t="s">
        <v>6368</v>
      </c>
      <c r="L509" s="265">
        <v>1611.9713653646702</v>
      </c>
      <c r="M509" s="265">
        <v>6447.8854614586808</v>
      </c>
      <c r="N509" s="29"/>
    </row>
    <row r="510" spans="9:14" ht="12.75" x14ac:dyDescent="0.2">
      <c r="I510" s="48" t="str">
        <f t="shared" si="7"/>
        <v>06.03.20</v>
      </c>
      <c r="J510" s="47"/>
      <c r="K510" s="283" t="s">
        <v>6369</v>
      </c>
      <c r="L510" s="265">
        <v>1593.9241683246692</v>
      </c>
      <c r="M510" s="265">
        <v>6375.6966732986766</v>
      </c>
      <c r="N510" s="29"/>
    </row>
    <row r="511" spans="9:14" ht="12.75" x14ac:dyDescent="0.2">
      <c r="I511" s="48" t="str">
        <f t="shared" si="7"/>
        <v>06.03.20</v>
      </c>
      <c r="J511" s="47"/>
      <c r="K511" s="283" t="s">
        <v>6370</v>
      </c>
      <c r="L511" s="265">
        <v>1577.1911064746689</v>
      </c>
      <c r="M511" s="265">
        <v>6308.7644258986757</v>
      </c>
      <c r="N511" s="29"/>
    </row>
    <row r="512" spans="9:14" ht="12.75" x14ac:dyDescent="0.2">
      <c r="I512" s="48" t="str">
        <f t="shared" si="7"/>
        <v>06.03.20</v>
      </c>
      <c r="J512" s="47"/>
      <c r="K512" s="52" t="s">
        <v>6371</v>
      </c>
      <c r="L512" s="41">
        <v>1547.9981622946709</v>
      </c>
      <c r="M512" s="41">
        <v>6191.9926491786837</v>
      </c>
      <c r="N512" s="29"/>
    </row>
    <row r="513" spans="9:14" ht="12.75" x14ac:dyDescent="0.2">
      <c r="I513" s="48" t="str">
        <f t="shared" si="7"/>
        <v>06.03.20</v>
      </c>
      <c r="J513" s="47"/>
      <c r="K513" s="283" t="s">
        <v>6372</v>
      </c>
      <c r="L513" s="265">
        <v>1559.4957765646691</v>
      </c>
      <c r="M513" s="265">
        <v>6237.9831062586763</v>
      </c>
      <c r="N513" s="29"/>
    </row>
    <row r="514" spans="9:14" ht="12.75" x14ac:dyDescent="0.2">
      <c r="I514" s="48" t="str">
        <f t="shared" si="7"/>
        <v>06.03.20</v>
      </c>
      <c r="J514" s="47"/>
      <c r="K514" s="283" t="s">
        <v>6373</v>
      </c>
      <c r="L514" s="265">
        <v>1560.12495743467</v>
      </c>
      <c r="M514" s="265">
        <v>6240.4998297386801</v>
      </c>
      <c r="N514" s="29"/>
    </row>
    <row r="515" spans="9:14" ht="12.75" x14ac:dyDescent="0.2">
      <c r="I515" s="48" t="str">
        <f t="shared" si="7"/>
        <v>06.03.20</v>
      </c>
      <c r="J515" s="47"/>
      <c r="K515" s="283" t="s">
        <v>6374</v>
      </c>
      <c r="L515" s="265">
        <v>1542.968933734669</v>
      </c>
      <c r="M515" s="265">
        <v>6171.875734938676</v>
      </c>
      <c r="N515" s="29"/>
    </row>
    <row r="516" spans="9:14" ht="12.75" x14ac:dyDescent="0.2">
      <c r="I516" s="48" t="str">
        <f t="shared" si="7"/>
        <v>06.03.20</v>
      </c>
      <c r="J516" s="47"/>
      <c r="K516" s="52" t="s">
        <v>6375</v>
      </c>
      <c r="L516" s="41">
        <v>1531.4344622546691</v>
      </c>
      <c r="M516" s="41">
        <v>6125.7378490186766</v>
      </c>
      <c r="N516" s="29"/>
    </row>
    <row r="517" spans="9:14" ht="12.75" x14ac:dyDescent="0.2">
      <c r="I517" s="48" t="str">
        <f t="shared" si="7"/>
        <v>06.03.20</v>
      </c>
      <c r="J517" s="47"/>
      <c r="K517" s="283" t="s">
        <v>6376</v>
      </c>
      <c r="L517" s="265">
        <v>1535.5483713146691</v>
      </c>
      <c r="M517" s="265">
        <v>6142.1934852586764</v>
      </c>
      <c r="N517" s="29"/>
    </row>
    <row r="518" spans="9:14" ht="12.75" x14ac:dyDescent="0.2">
      <c r="I518" s="48" t="str">
        <f t="shared" si="7"/>
        <v>06.03.20</v>
      </c>
      <c r="J518" s="47"/>
      <c r="K518" s="283" t="s">
        <v>6377</v>
      </c>
      <c r="L518" s="265">
        <v>1526.6626975546701</v>
      </c>
      <c r="M518" s="265">
        <v>6106.6507902186804</v>
      </c>
      <c r="N518" s="29"/>
    </row>
    <row r="519" spans="9:14" ht="12.75" x14ac:dyDescent="0.2">
      <c r="I519" s="48" t="str">
        <f t="shared" si="7"/>
        <v>06.03.20</v>
      </c>
      <c r="J519" s="47"/>
      <c r="K519" s="283" t="s">
        <v>6378</v>
      </c>
      <c r="L519" s="265">
        <v>1519.7338345646699</v>
      </c>
      <c r="M519" s="265">
        <v>6078.9353382586796</v>
      </c>
      <c r="N519" s="29"/>
    </row>
    <row r="520" spans="9:14" ht="12.75" x14ac:dyDescent="0.2">
      <c r="I520" s="48" t="str">
        <f t="shared" si="7"/>
        <v>06.03.20</v>
      </c>
      <c r="J520" s="47"/>
      <c r="K520" s="52" t="s">
        <v>6379</v>
      </c>
      <c r="L520" s="41">
        <v>1514.0319331946691</v>
      </c>
      <c r="M520" s="41">
        <v>6056.1277327786765</v>
      </c>
      <c r="N520" s="29"/>
    </row>
    <row r="521" spans="9:14" ht="12.75" x14ac:dyDescent="0.2">
      <c r="I521" s="48" t="str">
        <f t="shared" si="7"/>
        <v>06.03.20</v>
      </c>
      <c r="J521" s="47"/>
      <c r="K521" s="283" t="s">
        <v>6380</v>
      </c>
      <c r="L521" s="265">
        <v>1540.0763827346702</v>
      </c>
      <c r="M521" s="265">
        <v>6160.3055309386809</v>
      </c>
      <c r="N521" s="29"/>
    </row>
    <row r="522" spans="9:14" ht="12.75" x14ac:dyDescent="0.2">
      <c r="I522" s="48" t="str">
        <f t="shared" si="7"/>
        <v>06.03.20</v>
      </c>
      <c r="J522" s="47"/>
      <c r="K522" s="283" t="s">
        <v>6381</v>
      </c>
      <c r="L522" s="265">
        <v>1546.191766284669</v>
      </c>
      <c r="M522" s="265">
        <v>6184.7670651386761</v>
      </c>
      <c r="N522" s="29"/>
    </row>
    <row r="523" spans="9:14" ht="12.75" x14ac:dyDescent="0.2">
      <c r="I523" s="48" t="str">
        <f t="shared" si="7"/>
        <v>06.03.20</v>
      </c>
      <c r="J523" s="47"/>
      <c r="K523" s="283" t="s">
        <v>6382</v>
      </c>
      <c r="L523" s="265">
        <v>1576.0686223246701</v>
      </c>
      <c r="M523" s="265">
        <v>6304.2744892986802</v>
      </c>
      <c r="N523" s="29"/>
    </row>
    <row r="524" spans="9:14" ht="12.75" x14ac:dyDescent="0.2">
      <c r="I524" s="48" t="str">
        <f t="shared" si="7"/>
        <v>06.03.20</v>
      </c>
      <c r="J524" s="47"/>
      <c r="K524" s="52" t="s">
        <v>6383</v>
      </c>
      <c r="L524" s="41">
        <v>1601.3061878546689</v>
      </c>
      <c r="M524" s="41">
        <v>6405.2247514186756</v>
      </c>
      <c r="N524" s="29"/>
    </row>
    <row r="525" spans="9:14" ht="12.75" x14ac:dyDescent="0.2">
      <c r="I525" s="48" t="str">
        <f t="shared" si="7"/>
        <v>06.03.20</v>
      </c>
      <c r="J525" s="47"/>
      <c r="K525" s="283" t="s">
        <v>6384</v>
      </c>
      <c r="L525" s="265">
        <v>1663.7148307346699</v>
      </c>
      <c r="M525" s="265">
        <v>6654.8593229386797</v>
      </c>
      <c r="N525" s="29"/>
    </row>
    <row r="526" spans="9:14" ht="12.75" x14ac:dyDescent="0.2">
      <c r="I526" s="48" t="str">
        <f t="shared" si="7"/>
        <v>06.03.20</v>
      </c>
      <c r="J526" s="47"/>
      <c r="K526" s="283" t="s">
        <v>6385</v>
      </c>
      <c r="L526" s="265">
        <v>1713.4822377546702</v>
      </c>
      <c r="M526" s="265">
        <v>6853.9289510186809</v>
      </c>
      <c r="N526" s="29"/>
    </row>
    <row r="527" spans="9:14" ht="12.75" x14ac:dyDescent="0.2">
      <c r="I527" s="48" t="str">
        <f t="shared" si="7"/>
        <v>06.03.20</v>
      </c>
      <c r="J527" s="47"/>
      <c r="K527" s="283" t="s">
        <v>6386</v>
      </c>
      <c r="L527" s="265">
        <v>1769.89926434467</v>
      </c>
      <c r="M527" s="265">
        <v>7079.5970573786799</v>
      </c>
      <c r="N527" s="29"/>
    </row>
    <row r="528" spans="9:14" ht="12.75" x14ac:dyDescent="0.2">
      <c r="I528" s="48" t="str">
        <f t="shared" si="7"/>
        <v>06.03.20</v>
      </c>
      <c r="J528" s="47"/>
      <c r="K528" s="52" t="s">
        <v>6387</v>
      </c>
      <c r="L528" s="41">
        <v>1835.3370383246699</v>
      </c>
      <c r="M528" s="41">
        <v>7341.3481532986798</v>
      </c>
      <c r="N528" s="29"/>
    </row>
    <row r="529" spans="9:14" ht="12.75" x14ac:dyDescent="0.2">
      <c r="I529" s="48" t="str">
        <f t="shared" si="7"/>
        <v>06.03.20</v>
      </c>
      <c r="J529" s="47"/>
      <c r="K529" s="283" t="s">
        <v>6388</v>
      </c>
      <c r="L529" s="265">
        <v>1916.9614948646692</v>
      </c>
      <c r="M529" s="265">
        <v>7667.845979458677</v>
      </c>
      <c r="N529" s="29"/>
    </row>
    <row r="530" spans="9:14" ht="12.75" x14ac:dyDescent="0.2">
      <c r="I530" s="48" t="str">
        <f t="shared" si="7"/>
        <v>06.03.20</v>
      </c>
      <c r="J530" s="47"/>
      <c r="K530" s="283" t="s">
        <v>6389</v>
      </c>
      <c r="L530" s="265">
        <v>1983.5390112746691</v>
      </c>
      <c r="M530" s="265">
        <v>7934.1560450986763</v>
      </c>
      <c r="N530" s="29"/>
    </row>
    <row r="531" spans="9:14" ht="12.75" x14ac:dyDescent="0.2">
      <c r="I531" s="48" t="str">
        <f t="shared" si="7"/>
        <v>06.03.20</v>
      </c>
      <c r="J531" s="47"/>
      <c r="K531" s="283" t="s">
        <v>6390</v>
      </c>
      <c r="L531" s="265">
        <v>2046.6879760146692</v>
      </c>
      <c r="M531" s="265">
        <v>8186.7519040586767</v>
      </c>
      <c r="N531" s="29"/>
    </row>
    <row r="532" spans="9:14" ht="12.75" x14ac:dyDescent="0.2">
      <c r="I532" s="48" t="str">
        <f t="shared" si="7"/>
        <v>06.03.20</v>
      </c>
      <c r="J532" s="47"/>
      <c r="K532" s="52" t="s">
        <v>6391</v>
      </c>
      <c r="L532" s="41">
        <v>2097.0325628646701</v>
      </c>
      <c r="M532" s="41">
        <v>8388.1302514586805</v>
      </c>
      <c r="N532" s="29"/>
    </row>
    <row r="533" spans="9:14" ht="12.75" x14ac:dyDescent="0.2">
      <c r="I533" s="48" t="str">
        <f t="shared" si="7"/>
        <v>06.03.20</v>
      </c>
      <c r="J533" s="47"/>
      <c r="K533" s="283" t="s">
        <v>6392</v>
      </c>
      <c r="L533" s="265">
        <v>2169.4082988946693</v>
      </c>
      <c r="M533" s="265">
        <v>8677.6331955786773</v>
      </c>
      <c r="N533" s="29"/>
    </row>
    <row r="534" spans="9:14" ht="12.75" x14ac:dyDescent="0.2">
      <c r="I534" s="48" t="str">
        <f t="shared" si="7"/>
        <v>06.03.20</v>
      </c>
      <c r="J534" s="47"/>
      <c r="K534" s="283" t="s">
        <v>6393</v>
      </c>
      <c r="L534" s="265">
        <v>2207.5675229946701</v>
      </c>
      <c r="M534" s="265">
        <v>8830.2700919786803</v>
      </c>
      <c r="N534" s="29"/>
    </row>
    <row r="535" spans="9:14" ht="12.75" x14ac:dyDescent="0.2">
      <c r="I535" s="48" t="str">
        <f t="shared" si="7"/>
        <v>06.03.20</v>
      </c>
      <c r="J535" s="47"/>
      <c r="K535" s="283" t="s">
        <v>6394</v>
      </c>
      <c r="L535" s="265">
        <v>2241.8363998146688</v>
      </c>
      <c r="M535" s="265">
        <v>8967.3455992586751</v>
      </c>
      <c r="N535" s="29"/>
    </row>
    <row r="536" spans="9:14" ht="12.75" x14ac:dyDescent="0.2">
      <c r="I536" s="48" t="str">
        <f t="shared" si="7"/>
        <v>06.03.20</v>
      </c>
      <c r="J536" s="47"/>
      <c r="K536" s="52" t="s">
        <v>6395</v>
      </c>
      <c r="L536" s="41">
        <v>2261.1172248446701</v>
      </c>
      <c r="M536" s="41">
        <v>9044.4688993786804</v>
      </c>
      <c r="N536" s="29"/>
    </row>
    <row r="537" spans="9:14" ht="12.75" x14ac:dyDescent="0.2">
      <c r="I537" s="48" t="str">
        <f t="shared" si="7"/>
        <v>06.03.20</v>
      </c>
      <c r="J537" s="47"/>
      <c r="K537" s="283" t="s">
        <v>6396</v>
      </c>
      <c r="L537" s="265">
        <v>2303.9565189646701</v>
      </c>
      <c r="M537" s="265">
        <v>9215.8260758586803</v>
      </c>
      <c r="N537" s="29"/>
    </row>
    <row r="538" spans="9:14" ht="12.75" x14ac:dyDescent="0.2">
      <c r="I538" s="48" t="str">
        <f t="shared" ref="I538:I601" si="8">IF(K538="","",LEFT(K538,8))</f>
        <v>06.03.20</v>
      </c>
      <c r="J538" s="47"/>
      <c r="K538" s="283" t="s">
        <v>6397</v>
      </c>
      <c r="L538" s="265">
        <v>2324.5102305846704</v>
      </c>
      <c r="M538" s="265">
        <v>9298.0409223386814</v>
      </c>
      <c r="N538" s="29"/>
    </row>
    <row r="539" spans="9:14" ht="12.75" x14ac:dyDescent="0.2">
      <c r="I539" s="48" t="str">
        <f t="shared" si="8"/>
        <v>06.03.20</v>
      </c>
      <c r="J539" s="47"/>
      <c r="K539" s="283" t="s">
        <v>6398</v>
      </c>
      <c r="L539" s="265">
        <v>2335.576937214671</v>
      </c>
      <c r="M539" s="265">
        <v>9342.3077488586841</v>
      </c>
      <c r="N539" s="29"/>
    </row>
    <row r="540" spans="9:14" ht="12.75" x14ac:dyDescent="0.2">
      <c r="I540" s="48" t="str">
        <f t="shared" si="8"/>
        <v>06.03.20</v>
      </c>
      <c r="J540" s="47"/>
      <c r="K540" s="52" t="s">
        <v>6399</v>
      </c>
      <c r="L540" s="41">
        <v>2324.1024189146692</v>
      </c>
      <c r="M540" s="41">
        <v>9296.4096756586769</v>
      </c>
      <c r="N540" s="29"/>
    </row>
    <row r="541" spans="9:14" ht="12.75" x14ac:dyDescent="0.2">
      <c r="I541" s="48" t="str">
        <f t="shared" si="8"/>
        <v>06.03.20</v>
      </c>
      <c r="J541" s="47"/>
      <c r="K541" s="283" t="s">
        <v>6400</v>
      </c>
      <c r="L541" s="265">
        <v>2326.4518738646702</v>
      </c>
      <c r="M541" s="265">
        <v>9305.8074954586809</v>
      </c>
      <c r="N541" s="29"/>
    </row>
    <row r="542" spans="9:14" ht="12.75" x14ac:dyDescent="0.2">
      <c r="I542" s="48" t="str">
        <f t="shared" si="8"/>
        <v>06.03.20</v>
      </c>
      <c r="J542" s="47"/>
      <c r="K542" s="283" t="s">
        <v>6401</v>
      </c>
      <c r="L542" s="265">
        <v>2343.5784160646704</v>
      </c>
      <c r="M542" s="265">
        <v>9374.3136642586815</v>
      </c>
      <c r="N542" s="29"/>
    </row>
    <row r="543" spans="9:14" ht="12.75" x14ac:dyDescent="0.2">
      <c r="I543" s="48" t="str">
        <f t="shared" si="8"/>
        <v>06.03.20</v>
      </c>
      <c r="J543" s="47"/>
      <c r="K543" s="283" t="s">
        <v>6402</v>
      </c>
      <c r="L543" s="265">
        <v>2355.9386141446689</v>
      </c>
      <c r="M543" s="265">
        <v>9423.7544565786757</v>
      </c>
      <c r="N543" s="29"/>
    </row>
    <row r="544" spans="9:14" ht="12.75" x14ac:dyDescent="0.2">
      <c r="I544" s="48" t="str">
        <f t="shared" si="8"/>
        <v>06.03.20</v>
      </c>
      <c r="J544" s="47"/>
      <c r="K544" s="52" t="s">
        <v>6403</v>
      </c>
      <c r="L544" s="41">
        <v>2352.8315170946703</v>
      </c>
      <c r="M544" s="41">
        <v>9411.3260683786812</v>
      </c>
      <c r="N544" s="29"/>
    </row>
    <row r="545" spans="9:14" ht="12.75" x14ac:dyDescent="0.2">
      <c r="I545" s="48" t="str">
        <f t="shared" si="8"/>
        <v>06.03.20</v>
      </c>
      <c r="J545" s="47"/>
      <c r="K545" s="283" t="s">
        <v>6404</v>
      </c>
      <c r="L545" s="265">
        <v>2359.751318134669</v>
      </c>
      <c r="M545" s="265">
        <v>9439.0052725386759</v>
      </c>
      <c r="N545" s="29"/>
    </row>
    <row r="546" spans="9:14" ht="12.75" x14ac:dyDescent="0.2">
      <c r="I546" s="48" t="str">
        <f t="shared" si="8"/>
        <v>06.03.20</v>
      </c>
      <c r="J546" s="47"/>
      <c r="K546" s="283" t="s">
        <v>6405</v>
      </c>
      <c r="L546" s="265">
        <v>2369.6235490546683</v>
      </c>
      <c r="M546" s="265">
        <v>9478.4941962186731</v>
      </c>
      <c r="N546" s="29"/>
    </row>
    <row r="547" spans="9:14" ht="12.75" x14ac:dyDescent="0.2">
      <c r="I547" s="48" t="str">
        <f t="shared" si="8"/>
        <v>06.03.20</v>
      </c>
      <c r="J547" s="47"/>
      <c r="K547" s="283" t="s">
        <v>6406</v>
      </c>
      <c r="L547" s="265">
        <v>2372.396295944669</v>
      </c>
      <c r="M547" s="265">
        <v>9489.5851837786759</v>
      </c>
      <c r="N547" s="29"/>
    </row>
    <row r="548" spans="9:14" ht="12.75" x14ac:dyDescent="0.2">
      <c r="I548" s="48" t="str">
        <f t="shared" si="8"/>
        <v>06.03.20</v>
      </c>
      <c r="J548" s="47"/>
      <c r="K548" s="52" t="s">
        <v>6407</v>
      </c>
      <c r="L548" s="41">
        <v>2379.573514824669</v>
      </c>
      <c r="M548" s="41">
        <v>9518.2940592986761</v>
      </c>
      <c r="N548" s="29"/>
    </row>
    <row r="549" spans="9:14" ht="12.75" x14ac:dyDescent="0.2">
      <c r="I549" s="48" t="str">
        <f t="shared" si="8"/>
        <v>06.03.20</v>
      </c>
      <c r="J549" s="47"/>
      <c r="K549" s="283" t="s">
        <v>6408</v>
      </c>
      <c r="L549" s="265">
        <v>2368.6478398846702</v>
      </c>
      <c r="M549" s="265">
        <v>9474.591359538681</v>
      </c>
      <c r="N549" s="29"/>
    </row>
    <row r="550" spans="9:14" ht="12.75" x14ac:dyDescent="0.2">
      <c r="I550" s="48" t="str">
        <f t="shared" si="8"/>
        <v>06.03.20</v>
      </c>
      <c r="J550" s="47"/>
      <c r="K550" s="283" t="s">
        <v>6409</v>
      </c>
      <c r="L550" s="265">
        <v>2370.63854733467</v>
      </c>
      <c r="M550" s="265">
        <v>9482.5541893386799</v>
      </c>
      <c r="N550" s="29"/>
    </row>
    <row r="551" spans="9:14" ht="12.75" x14ac:dyDescent="0.2">
      <c r="I551" s="48" t="str">
        <f t="shared" si="8"/>
        <v>06.03.20</v>
      </c>
      <c r="J551" s="47"/>
      <c r="K551" s="283" t="s">
        <v>6410</v>
      </c>
      <c r="L551" s="265">
        <v>2370.5629385846687</v>
      </c>
      <c r="M551" s="265">
        <v>9482.2517543386748</v>
      </c>
      <c r="N551" s="29"/>
    </row>
    <row r="552" spans="9:14" ht="12.75" x14ac:dyDescent="0.2">
      <c r="I552" s="48" t="str">
        <f t="shared" si="8"/>
        <v>06.03.20</v>
      </c>
      <c r="J552" s="47"/>
      <c r="K552" s="52" t="s">
        <v>6411</v>
      </c>
      <c r="L552" s="41">
        <v>2352.3620485646702</v>
      </c>
      <c r="M552" s="41">
        <v>9409.4481942586808</v>
      </c>
      <c r="N552" s="29"/>
    </row>
    <row r="553" spans="9:14" ht="12.75" x14ac:dyDescent="0.2">
      <c r="I553" s="48" t="str">
        <f t="shared" si="8"/>
        <v>06.03.20</v>
      </c>
      <c r="J553" s="47"/>
      <c r="K553" s="283" t="s">
        <v>6412</v>
      </c>
      <c r="L553" s="265">
        <v>2351.2769388646684</v>
      </c>
      <c r="M553" s="265">
        <v>9405.1077554586736</v>
      </c>
      <c r="N553" s="29"/>
    </row>
    <row r="554" spans="9:14" ht="12.75" x14ac:dyDescent="0.2">
      <c r="I554" s="48" t="str">
        <f t="shared" si="8"/>
        <v>06.03.20</v>
      </c>
      <c r="J554" s="47"/>
      <c r="K554" s="283" t="s">
        <v>6413</v>
      </c>
      <c r="L554" s="265">
        <v>2326.6637276146689</v>
      </c>
      <c r="M554" s="265">
        <v>9306.6549104586757</v>
      </c>
      <c r="N554" s="29"/>
    </row>
    <row r="555" spans="9:14" ht="12.75" x14ac:dyDescent="0.2">
      <c r="I555" s="48" t="str">
        <f t="shared" si="8"/>
        <v>06.03.20</v>
      </c>
      <c r="J555" s="47"/>
      <c r="K555" s="283" t="s">
        <v>6414</v>
      </c>
      <c r="L555" s="265">
        <v>2311.1335070646687</v>
      </c>
      <c r="M555" s="265">
        <v>9244.5340282586749</v>
      </c>
      <c r="N555" s="29"/>
    </row>
    <row r="556" spans="9:14" ht="12.75" x14ac:dyDescent="0.2">
      <c r="I556" s="48" t="str">
        <f t="shared" si="8"/>
        <v>06.03.20</v>
      </c>
      <c r="J556" s="47"/>
      <c r="K556" s="52" t="s">
        <v>6415</v>
      </c>
      <c r="L556" s="41">
        <v>2289.4739869546702</v>
      </c>
      <c r="M556" s="41">
        <v>9157.8959478186807</v>
      </c>
      <c r="N556" s="29"/>
    </row>
    <row r="557" spans="9:14" ht="12.75" x14ac:dyDescent="0.2">
      <c r="I557" s="48" t="str">
        <f t="shared" si="8"/>
        <v>06.03.20</v>
      </c>
      <c r="J557" s="47"/>
      <c r="K557" s="283" t="s">
        <v>6416</v>
      </c>
      <c r="L557" s="265">
        <v>2283.0505420346694</v>
      </c>
      <c r="M557" s="265">
        <v>9132.2021681386777</v>
      </c>
      <c r="N557" s="29"/>
    </row>
    <row r="558" spans="9:14" ht="12.75" x14ac:dyDescent="0.2">
      <c r="I558" s="48" t="str">
        <f t="shared" si="8"/>
        <v>06.03.20</v>
      </c>
      <c r="J558" s="47"/>
      <c r="K558" s="283" t="s">
        <v>6417</v>
      </c>
      <c r="L558" s="265">
        <v>2265.8937831146691</v>
      </c>
      <c r="M558" s="265">
        <v>9063.5751324586763</v>
      </c>
      <c r="N558" s="29"/>
    </row>
    <row r="559" spans="9:14" ht="12.75" x14ac:dyDescent="0.2">
      <c r="I559" s="48" t="str">
        <f t="shared" si="8"/>
        <v>06.03.20</v>
      </c>
      <c r="J559" s="47"/>
      <c r="K559" s="283" t="s">
        <v>6418</v>
      </c>
      <c r="L559" s="265">
        <v>2251.4600307346709</v>
      </c>
      <c r="M559" s="265">
        <v>9005.8401229386836</v>
      </c>
      <c r="N559" s="29"/>
    </row>
    <row r="560" spans="9:14" ht="12.75" x14ac:dyDescent="0.2">
      <c r="I560" s="48" t="str">
        <f t="shared" si="8"/>
        <v>06.03.20</v>
      </c>
      <c r="J560" s="47"/>
      <c r="K560" s="52" t="s">
        <v>6419</v>
      </c>
      <c r="L560" s="41">
        <v>2221.5165943546704</v>
      </c>
      <c r="M560" s="41">
        <v>8886.0663774186814</v>
      </c>
      <c r="N560" s="29"/>
    </row>
    <row r="561" spans="9:14" ht="12.75" x14ac:dyDescent="0.2">
      <c r="I561" s="48" t="str">
        <f t="shared" si="8"/>
        <v>06.03.20</v>
      </c>
      <c r="J561" s="47"/>
      <c r="K561" s="283" t="s">
        <v>6420</v>
      </c>
      <c r="L561" s="265">
        <v>2215.4398598746702</v>
      </c>
      <c r="M561" s="265">
        <v>8861.7594394986809</v>
      </c>
      <c r="N561" s="29"/>
    </row>
    <row r="562" spans="9:14" ht="12.75" x14ac:dyDescent="0.2">
      <c r="I562" s="48" t="str">
        <f t="shared" si="8"/>
        <v>06.03.20</v>
      </c>
      <c r="J562" s="47"/>
      <c r="K562" s="283" t="s">
        <v>6421</v>
      </c>
      <c r="L562" s="265">
        <v>2212.2718100746702</v>
      </c>
      <c r="M562" s="265">
        <v>8849.0872402986806</v>
      </c>
      <c r="N562" s="29"/>
    </row>
    <row r="563" spans="9:14" ht="12.75" x14ac:dyDescent="0.2">
      <c r="I563" s="48" t="str">
        <f t="shared" si="8"/>
        <v>06.03.20</v>
      </c>
      <c r="J563" s="47"/>
      <c r="K563" s="283" t="s">
        <v>6422</v>
      </c>
      <c r="L563" s="265">
        <v>2202.9925614846693</v>
      </c>
      <c r="M563" s="265">
        <v>8811.9702459386772</v>
      </c>
      <c r="N563" s="29"/>
    </row>
    <row r="564" spans="9:14" ht="12.75" x14ac:dyDescent="0.2">
      <c r="I564" s="48" t="str">
        <f t="shared" si="8"/>
        <v>06.03.20</v>
      </c>
      <c r="J564" s="47"/>
      <c r="K564" s="52" t="s">
        <v>6423</v>
      </c>
      <c r="L564" s="41">
        <v>2194.3273785246697</v>
      </c>
      <c r="M564" s="41">
        <v>8777.3095140986788</v>
      </c>
      <c r="N564" s="29"/>
    </row>
    <row r="565" spans="9:14" ht="12.75" x14ac:dyDescent="0.2">
      <c r="I565" s="48" t="str">
        <f t="shared" si="8"/>
        <v>06.03.20</v>
      </c>
      <c r="J565" s="47"/>
      <c r="K565" s="283" t="s">
        <v>6424</v>
      </c>
      <c r="L565" s="265">
        <v>2185.1061226646698</v>
      </c>
      <c r="M565" s="265">
        <v>8740.4244906586791</v>
      </c>
      <c r="N565" s="29"/>
    </row>
    <row r="566" spans="9:14" ht="12.75" x14ac:dyDescent="0.2">
      <c r="I566" s="48" t="str">
        <f t="shared" si="8"/>
        <v>06.03.20</v>
      </c>
      <c r="J566" s="47"/>
      <c r="K566" s="283" t="s">
        <v>6425</v>
      </c>
      <c r="L566" s="265">
        <v>2174.9484872946682</v>
      </c>
      <c r="M566" s="265">
        <v>8699.7939491786728</v>
      </c>
      <c r="N566" s="29"/>
    </row>
    <row r="567" spans="9:14" ht="12.75" x14ac:dyDescent="0.2">
      <c r="I567" s="48" t="str">
        <f t="shared" si="8"/>
        <v>06.03.20</v>
      </c>
      <c r="J567" s="47"/>
      <c r="K567" s="283" t="s">
        <v>6426</v>
      </c>
      <c r="L567" s="265">
        <v>2167.1902391146682</v>
      </c>
      <c r="M567" s="265">
        <v>8668.7609564586728</v>
      </c>
      <c r="N567" s="29"/>
    </row>
    <row r="568" spans="9:14" ht="12.75" x14ac:dyDescent="0.2">
      <c r="I568" s="48" t="str">
        <f t="shared" si="8"/>
        <v>06.03.20</v>
      </c>
      <c r="J568" s="47"/>
      <c r="K568" s="52" t="s">
        <v>6427</v>
      </c>
      <c r="L568" s="41">
        <v>2159.1920974846698</v>
      </c>
      <c r="M568" s="41">
        <v>8636.7683899386793</v>
      </c>
      <c r="N568" s="29"/>
    </row>
    <row r="569" spans="9:14" ht="12.75" x14ac:dyDescent="0.2">
      <c r="I569" s="48" t="str">
        <f t="shared" si="8"/>
        <v>06.03.20</v>
      </c>
      <c r="J569" s="47"/>
      <c r="K569" s="283" t="s">
        <v>6428</v>
      </c>
      <c r="L569" s="265">
        <v>2143.1866623246692</v>
      </c>
      <c r="M569" s="265">
        <v>8572.7466492986769</v>
      </c>
      <c r="N569" s="29"/>
    </row>
    <row r="570" spans="9:14" ht="12.75" x14ac:dyDescent="0.2">
      <c r="I570" s="48" t="str">
        <f t="shared" si="8"/>
        <v>06.03.20</v>
      </c>
      <c r="J570" s="47"/>
      <c r="K570" s="283" t="s">
        <v>6429</v>
      </c>
      <c r="L570" s="265">
        <v>2133.2614311046691</v>
      </c>
      <c r="M570" s="265">
        <v>8533.0457244186764</v>
      </c>
      <c r="N570" s="29"/>
    </row>
    <row r="571" spans="9:14" ht="12.75" x14ac:dyDescent="0.2">
      <c r="I571" s="48" t="str">
        <f t="shared" si="8"/>
        <v>06.03.20</v>
      </c>
      <c r="J571" s="47"/>
      <c r="K571" s="283" t="s">
        <v>6430</v>
      </c>
      <c r="L571" s="265">
        <v>2137.0985706446691</v>
      </c>
      <c r="M571" s="265">
        <v>8548.3942825786762</v>
      </c>
      <c r="N571" s="29"/>
    </row>
    <row r="572" spans="9:14" ht="12.75" x14ac:dyDescent="0.2">
      <c r="I572" s="48" t="str">
        <f t="shared" si="8"/>
        <v>06.03.20</v>
      </c>
      <c r="J572" s="47"/>
      <c r="K572" s="52" t="s">
        <v>6431</v>
      </c>
      <c r="L572" s="41">
        <v>2153.5408084346714</v>
      </c>
      <c r="M572" s="41">
        <v>8614.1632337386854</v>
      </c>
      <c r="N572" s="29"/>
    </row>
    <row r="573" spans="9:14" ht="12.75" x14ac:dyDescent="0.2">
      <c r="I573" s="48" t="str">
        <f t="shared" si="8"/>
        <v>06.03.20</v>
      </c>
      <c r="J573" s="47"/>
      <c r="K573" s="283" t="s">
        <v>6432</v>
      </c>
      <c r="L573" s="265">
        <v>2161.3065715646703</v>
      </c>
      <c r="M573" s="265">
        <v>8645.2262862586813</v>
      </c>
      <c r="N573" s="29"/>
    </row>
    <row r="574" spans="9:14" ht="12.75" x14ac:dyDescent="0.2">
      <c r="I574" s="48" t="str">
        <f t="shared" si="8"/>
        <v>06.03.20</v>
      </c>
      <c r="J574" s="47"/>
      <c r="K574" s="283" t="s">
        <v>6433</v>
      </c>
      <c r="L574" s="265">
        <v>2165.8713274246693</v>
      </c>
      <c r="M574" s="265">
        <v>8663.4853096986772</v>
      </c>
      <c r="N574" s="29"/>
    </row>
    <row r="575" spans="9:14" ht="12.75" x14ac:dyDescent="0.2">
      <c r="I575" s="48" t="str">
        <f t="shared" si="8"/>
        <v>06.03.20</v>
      </c>
      <c r="J575" s="47"/>
      <c r="K575" s="283" t="s">
        <v>6434</v>
      </c>
      <c r="L575" s="265">
        <v>2181.6339787646702</v>
      </c>
      <c r="M575" s="265">
        <v>8726.535915058681</v>
      </c>
      <c r="N575" s="29"/>
    </row>
    <row r="576" spans="9:14" ht="12.75" x14ac:dyDescent="0.2">
      <c r="I576" s="48" t="str">
        <f t="shared" si="8"/>
        <v>06.03.20</v>
      </c>
      <c r="J576" s="47"/>
      <c r="K576" s="52" t="s">
        <v>6435</v>
      </c>
      <c r="L576" s="41">
        <v>2206.337963594669</v>
      </c>
      <c r="M576" s="41">
        <v>8825.3518543786759</v>
      </c>
      <c r="N576" s="29"/>
    </row>
    <row r="577" spans="9:14" ht="12.75" x14ac:dyDescent="0.2">
      <c r="I577" s="48" t="str">
        <f t="shared" si="8"/>
        <v>06.03.20</v>
      </c>
      <c r="J577" s="47"/>
      <c r="K577" s="283" t="s">
        <v>6436</v>
      </c>
      <c r="L577" s="265">
        <v>2239.0973435646711</v>
      </c>
      <c r="M577" s="265">
        <v>8956.3893742586843</v>
      </c>
      <c r="N577" s="29"/>
    </row>
    <row r="578" spans="9:14" ht="12.75" x14ac:dyDescent="0.2">
      <c r="I578" s="48" t="str">
        <f t="shared" si="8"/>
        <v>06.03.20</v>
      </c>
      <c r="J578" s="47"/>
      <c r="K578" s="283" t="s">
        <v>6437</v>
      </c>
      <c r="L578" s="265">
        <v>2254.3472787746682</v>
      </c>
      <c r="M578" s="265">
        <v>9017.3891150986728</v>
      </c>
      <c r="N578" s="29"/>
    </row>
    <row r="579" spans="9:14" ht="12.75" x14ac:dyDescent="0.2">
      <c r="I579" s="48" t="str">
        <f t="shared" si="8"/>
        <v>06.03.20</v>
      </c>
      <c r="J579" s="47"/>
      <c r="K579" s="283" t="s">
        <v>6438</v>
      </c>
      <c r="L579" s="265">
        <v>2255.2603716846679</v>
      </c>
      <c r="M579" s="265">
        <v>9021.0414867386717</v>
      </c>
      <c r="N579" s="29"/>
    </row>
    <row r="580" spans="9:14" ht="12.75" x14ac:dyDescent="0.2">
      <c r="I580" s="48" t="str">
        <f t="shared" si="8"/>
        <v>06.03.20</v>
      </c>
      <c r="J580" s="47"/>
      <c r="K580" s="52" t="s">
        <v>6439</v>
      </c>
      <c r="L580" s="41">
        <v>2229.8789483046703</v>
      </c>
      <c r="M580" s="41">
        <v>8919.5157932186812</v>
      </c>
      <c r="N580" s="29"/>
    </row>
    <row r="581" spans="9:14" ht="12.75" x14ac:dyDescent="0.2">
      <c r="I581" s="48" t="str">
        <f t="shared" si="8"/>
        <v>06.03.20</v>
      </c>
      <c r="J581" s="47"/>
      <c r="K581" s="283" t="s">
        <v>6440</v>
      </c>
      <c r="L581" s="265">
        <v>2188.8623890946692</v>
      </c>
      <c r="M581" s="265">
        <v>8755.4495563786768</v>
      </c>
      <c r="N581" s="29"/>
    </row>
    <row r="582" spans="9:14" ht="12.75" x14ac:dyDescent="0.2">
      <c r="I582" s="48" t="str">
        <f t="shared" si="8"/>
        <v>06.03.20</v>
      </c>
      <c r="J582" s="47"/>
      <c r="K582" s="283" t="s">
        <v>6441</v>
      </c>
      <c r="L582" s="265">
        <v>2157.326041534669</v>
      </c>
      <c r="M582" s="265">
        <v>8629.304166138676</v>
      </c>
      <c r="N582" s="29"/>
    </row>
    <row r="583" spans="9:14" ht="12.75" x14ac:dyDescent="0.2">
      <c r="I583" s="48" t="str">
        <f t="shared" si="8"/>
        <v>06.03.20</v>
      </c>
      <c r="J583" s="47"/>
      <c r="K583" s="283" t="s">
        <v>6442</v>
      </c>
      <c r="L583" s="265">
        <v>2118.6590629846692</v>
      </c>
      <c r="M583" s="265">
        <v>8474.6362519386767</v>
      </c>
      <c r="N583" s="29"/>
    </row>
    <row r="584" spans="9:14" ht="12.75" x14ac:dyDescent="0.2">
      <c r="I584" s="48" t="str">
        <f t="shared" si="8"/>
        <v>06.03.20</v>
      </c>
      <c r="J584" s="47"/>
      <c r="K584" s="52" t="s">
        <v>6443</v>
      </c>
      <c r="L584" s="41">
        <v>2090.8825953846704</v>
      </c>
      <c r="M584" s="41">
        <v>8363.5303815386815</v>
      </c>
      <c r="N584" s="29"/>
    </row>
    <row r="585" spans="9:14" ht="12.75" x14ac:dyDescent="0.2">
      <c r="I585" s="48" t="str">
        <f t="shared" si="8"/>
        <v>06.03.20</v>
      </c>
      <c r="J585" s="47"/>
      <c r="K585" s="283" t="s">
        <v>6444</v>
      </c>
      <c r="L585" s="265">
        <v>2042.77514329467</v>
      </c>
      <c r="M585" s="265">
        <v>8171.10057317868</v>
      </c>
      <c r="N585" s="29"/>
    </row>
    <row r="586" spans="9:14" ht="12.75" x14ac:dyDescent="0.2">
      <c r="I586" s="48" t="str">
        <f t="shared" si="8"/>
        <v>06.03.20</v>
      </c>
      <c r="J586" s="47"/>
      <c r="K586" s="283" t="s">
        <v>6445</v>
      </c>
      <c r="L586" s="265">
        <v>1999.41734019467</v>
      </c>
      <c r="M586" s="265">
        <v>7997.6693607786801</v>
      </c>
      <c r="N586" s="29"/>
    </row>
    <row r="587" spans="9:14" ht="12.75" x14ac:dyDescent="0.2">
      <c r="I587" s="48" t="str">
        <f t="shared" si="8"/>
        <v>06.03.20</v>
      </c>
      <c r="J587" s="47"/>
      <c r="K587" s="283" t="s">
        <v>6446</v>
      </c>
      <c r="L587" s="265">
        <v>1969.5148421546692</v>
      </c>
      <c r="M587" s="265">
        <v>7878.0593686186767</v>
      </c>
      <c r="N587" s="29"/>
    </row>
    <row r="588" spans="9:14" ht="12.75" x14ac:dyDescent="0.2">
      <c r="I588" s="48" t="str">
        <f t="shared" si="8"/>
        <v>06.03.20</v>
      </c>
      <c r="J588" s="47"/>
      <c r="K588" s="52" t="s">
        <v>6447</v>
      </c>
      <c r="L588" s="41">
        <v>1937.7792552646702</v>
      </c>
      <c r="M588" s="41">
        <v>7751.1170210586806</v>
      </c>
      <c r="N588" s="29"/>
    </row>
    <row r="589" spans="9:14" ht="12.75" x14ac:dyDescent="0.2">
      <c r="I589" s="48" t="str">
        <f t="shared" si="8"/>
        <v>06.03.20</v>
      </c>
      <c r="J589" s="47"/>
      <c r="K589" s="283" t="s">
        <v>6448</v>
      </c>
      <c r="L589" s="265">
        <v>1892.5442666246699</v>
      </c>
      <c r="M589" s="265">
        <v>7570.1770664986798</v>
      </c>
      <c r="N589" s="29"/>
    </row>
    <row r="590" spans="9:14" ht="12.75" x14ac:dyDescent="0.2">
      <c r="I590" s="48" t="str">
        <f t="shared" si="8"/>
        <v>06.03.20</v>
      </c>
      <c r="J590" s="47"/>
      <c r="K590" s="283" t="s">
        <v>6449</v>
      </c>
      <c r="L590" s="265">
        <v>1850.8119274646701</v>
      </c>
      <c r="M590" s="265">
        <v>7403.2477098586805</v>
      </c>
      <c r="N590" s="29"/>
    </row>
    <row r="591" spans="9:14" ht="12.75" x14ac:dyDescent="0.2">
      <c r="I591" s="48" t="str">
        <f t="shared" si="8"/>
        <v>06.03.20</v>
      </c>
      <c r="J591" s="47"/>
      <c r="K591" s="283" t="s">
        <v>6450</v>
      </c>
      <c r="L591" s="265">
        <v>1821.2818178846699</v>
      </c>
      <c r="M591" s="265">
        <v>7285.1272715386795</v>
      </c>
      <c r="N591" s="29"/>
    </row>
    <row r="592" spans="9:14" ht="12.75" x14ac:dyDescent="0.2">
      <c r="I592" s="48" t="str">
        <f t="shared" si="8"/>
        <v>06.03.20</v>
      </c>
      <c r="J592" s="47"/>
      <c r="K592" s="52" t="s">
        <v>6451</v>
      </c>
      <c r="L592" s="41">
        <v>1802.26608255467</v>
      </c>
      <c r="M592" s="41">
        <v>7209.06433021868</v>
      </c>
      <c r="N592" s="29"/>
    </row>
    <row r="593" spans="9:14" ht="12.75" x14ac:dyDescent="0.2">
      <c r="I593" s="48" t="str">
        <f t="shared" si="8"/>
        <v>06.03.20</v>
      </c>
      <c r="J593" s="47"/>
      <c r="K593" s="283" t="s">
        <v>6452</v>
      </c>
      <c r="L593" s="265">
        <v>1837.10056483467</v>
      </c>
      <c r="M593" s="265">
        <v>7348.4022593386799</v>
      </c>
      <c r="N593" s="29"/>
    </row>
    <row r="594" spans="9:14" ht="12.75" x14ac:dyDescent="0.2">
      <c r="I594" s="48" t="str">
        <f t="shared" si="8"/>
        <v>06.03.20</v>
      </c>
      <c r="J594" s="47"/>
      <c r="K594" s="283" t="s">
        <v>6453</v>
      </c>
      <c r="L594" s="265">
        <v>1810.145984144669</v>
      </c>
      <c r="M594" s="265">
        <v>7240.583936578676</v>
      </c>
      <c r="N594" s="29"/>
    </row>
    <row r="595" spans="9:14" ht="12.75" x14ac:dyDescent="0.2">
      <c r="I595" s="48" t="str">
        <f t="shared" si="8"/>
        <v>06.03.20</v>
      </c>
      <c r="J595" s="47"/>
      <c r="K595" s="283" t="s">
        <v>6454</v>
      </c>
      <c r="L595" s="265">
        <v>1772.8543399046703</v>
      </c>
      <c r="M595" s="265">
        <v>7091.4173596186811</v>
      </c>
      <c r="N595" s="29"/>
    </row>
    <row r="596" spans="9:14" ht="12.75" x14ac:dyDescent="0.2">
      <c r="I596" s="48" t="str">
        <f t="shared" si="8"/>
        <v>06.03.20</v>
      </c>
      <c r="J596" s="47"/>
      <c r="K596" s="52" t="s">
        <v>6455</v>
      </c>
      <c r="L596" s="41">
        <v>1743.46804671467</v>
      </c>
      <c r="M596" s="41">
        <v>6973.8721868586799</v>
      </c>
      <c r="N596" s="29"/>
    </row>
    <row r="597" spans="9:14" ht="12.75" x14ac:dyDescent="0.2">
      <c r="I597" s="48" t="str">
        <f t="shared" si="8"/>
        <v>06.03.20</v>
      </c>
      <c r="J597" s="47"/>
      <c r="K597" s="283" t="s">
        <v>6456</v>
      </c>
      <c r="L597" s="265">
        <v>1714.6651973746702</v>
      </c>
      <c r="M597" s="265">
        <v>6858.660789498681</v>
      </c>
      <c r="N597" s="29"/>
    </row>
    <row r="598" spans="9:14" ht="12.75" x14ac:dyDescent="0.2">
      <c r="I598" s="48" t="str">
        <f t="shared" si="8"/>
        <v>06.03.20</v>
      </c>
      <c r="J598" s="47"/>
      <c r="K598" s="283" t="s">
        <v>6457</v>
      </c>
      <c r="L598" s="265">
        <v>1681.1691061246711</v>
      </c>
      <c r="M598" s="265">
        <v>6724.6764244986844</v>
      </c>
      <c r="N598" s="29"/>
    </row>
    <row r="599" spans="9:14" ht="12.75" x14ac:dyDescent="0.2">
      <c r="I599" s="48" t="str">
        <f t="shared" si="8"/>
        <v>06.03.20</v>
      </c>
      <c r="J599" s="47"/>
      <c r="K599" s="283" t="s">
        <v>6458</v>
      </c>
      <c r="L599" s="265">
        <v>1649.664544464669</v>
      </c>
      <c r="M599" s="265">
        <v>6598.658177858676</v>
      </c>
      <c r="N599" s="29"/>
    </row>
    <row r="600" spans="9:14" ht="12.75" x14ac:dyDescent="0.2">
      <c r="I600" s="48" t="str">
        <f t="shared" si="8"/>
        <v>06.03.20</v>
      </c>
      <c r="J600" s="47"/>
      <c r="K600" s="52" t="s">
        <v>6459</v>
      </c>
      <c r="L600" s="41">
        <v>1624.30630275467</v>
      </c>
      <c r="M600" s="41">
        <v>6497.2252110186801</v>
      </c>
      <c r="N600" s="29"/>
    </row>
    <row r="601" spans="9:14" ht="12.75" x14ac:dyDescent="0.2">
      <c r="I601" s="48" t="str">
        <f t="shared" si="8"/>
        <v>07.03.20</v>
      </c>
      <c r="J601" s="47"/>
      <c r="K601" s="283" t="s">
        <v>6460</v>
      </c>
      <c r="L601" s="265">
        <v>1633.8054485546693</v>
      </c>
      <c r="M601" s="265">
        <v>6535.2217942186771</v>
      </c>
      <c r="N601" s="29"/>
    </row>
    <row r="602" spans="9:14" ht="12.75" x14ac:dyDescent="0.2">
      <c r="I602" s="48" t="str">
        <f t="shared" ref="I602:I665" si="9">IF(K602="","",LEFT(K602,8))</f>
        <v>07.03.20</v>
      </c>
      <c r="J602" s="47"/>
      <c r="K602" s="283" t="s">
        <v>6461</v>
      </c>
      <c r="L602" s="265">
        <v>1593.2581991746699</v>
      </c>
      <c r="M602" s="265">
        <v>6373.0327966986797</v>
      </c>
      <c r="N602" s="29"/>
    </row>
    <row r="603" spans="9:14" ht="12.75" x14ac:dyDescent="0.2">
      <c r="I603" s="48" t="str">
        <f t="shared" si="9"/>
        <v>07.03.20</v>
      </c>
      <c r="J603" s="47"/>
      <c r="K603" s="283" t="s">
        <v>6462</v>
      </c>
      <c r="L603" s="265">
        <v>1578.498751884669</v>
      </c>
      <c r="M603" s="265">
        <v>6313.995007538676</v>
      </c>
      <c r="N603" s="29"/>
    </row>
    <row r="604" spans="9:14" ht="12.75" x14ac:dyDescent="0.2">
      <c r="I604" s="48" t="str">
        <f t="shared" si="9"/>
        <v>07.03.20</v>
      </c>
      <c r="J604" s="47"/>
      <c r="K604" s="52" t="s">
        <v>6463</v>
      </c>
      <c r="L604" s="41">
        <v>1561.93028188467</v>
      </c>
      <c r="M604" s="41">
        <v>6247.7211275386799</v>
      </c>
      <c r="N604" s="29"/>
    </row>
    <row r="605" spans="9:14" ht="12.75" x14ac:dyDescent="0.2">
      <c r="I605" s="48" t="str">
        <f t="shared" si="9"/>
        <v>07.03.20</v>
      </c>
      <c r="J605" s="47"/>
      <c r="K605" s="283" t="s">
        <v>6464</v>
      </c>
      <c r="L605" s="265">
        <v>1555.022820634669</v>
      </c>
      <c r="M605" s="265">
        <v>6220.0912825386758</v>
      </c>
      <c r="N605" s="29"/>
    </row>
    <row r="606" spans="9:14" ht="12.75" x14ac:dyDescent="0.2">
      <c r="I606" s="48" t="str">
        <f t="shared" si="9"/>
        <v>07.03.20</v>
      </c>
      <c r="J606" s="47"/>
      <c r="K606" s="283" t="s">
        <v>6465</v>
      </c>
      <c r="L606" s="265">
        <v>1542.0417551646681</v>
      </c>
      <c r="M606" s="265">
        <v>6168.1670206586723</v>
      </c>
      <c r="N606" s="29"/>
    </row>
    <row r="607" spans="9:14" ht="12.75" x14ac:dyDescent="0.2">
      <c r="I607" s="48" t="str">
        <f t="shared" si="9"/>
        <v>07.03.20</v>
      </c>
      <c r="J607" s="47"/>
      <c r="K607" s="283" t="s">
        <v>6466</v>
      </c>
      <c r="L607" s="265">
        <v>1537.8438126846702</v>
      </c>
      <c r="M607" s="265">
        <v>6151.3752507386807</v>
      </c>
      <c r="N607" s="29"/>
    </row>
    <row r="608" spans="9:14" ht="12.75" x14ac:dyDescent="0.2">
      <c r="I608" s="48" t="str">
        <f t="shared" si="9"/>
        <v>07.03.20</v>
      </c>
      <c r="J608" s="47"/>
      <c r="K608" s="52" t="s">
        <v>6467</v>
      </c>
      <c r="L608" s="41">
        <v>1517.1740459946691</v>
      </c>
      <c r="M608" s="41">
        <v>6068.6961839786763</v>
      </c>
      <c r="N608" s="29"/>
    </row>
    <row r="609" spans="9:14" ht="12.75" x14ac:dyDescent="0.2">
      <c r="I609" s="48" t="str">
        <f t="shared" si="9"/>
        <v>07.03.20</v>
      </c>
      <c r="J609" s="47"/>
      <c r="K609" s="283" t="s">
        <v>6468</v>
      </c>
      <c r="L609" s="265">
        <v>1525.1811045146701</v>
      </c>
      <c r="M609" s="265">
        <v>6100.7244180586804</v>
      </c>
      <c r="N609" s="29"/>
    </row>
    <row r="610" spans="9:14" ht="12.75" x14ac:dyDescent="0.2">
      <c r="I610" s="48" t="str">
        <f t="shared" si="9"/>
        <v>07.03.20</v>
      </c>
      <c r="J610" s="47"/>
      <c r="K610" s="283" t="s">
        <v>6469</v>
      </c>
      <c r="L610" s="265">
        <v>1511.2938808546683</v>
      </c>
      <c r="M610" s="265">
        <v>6045.175523418673</v>
      </c>
      <c r="N610" s="29"/>
    </row>
    <row r="611" spans="9:14" ht="12.75" x14ac:dyDescent="0.2">
      <c r="I611" s="48" t="str">
        <f t="shared" si="9"/>
        <v>07.03.20</v>
      </c>
      <c r="J611" s="47"/>
      <c r="K611" s="283" t="s">
        <v>6470</v>
      </c>
      <c r="L611" s="265">
        <v>1491.3584191846701</v>
      </c>
      <c r="M611" s="265">
        <v>5965.4336767386803</v>
      </c>
      <c r="N611" s="29"/>
    </row>
    <row r="612" spans="9:14" ht="12.75" x14ac:dyDescent="0.2">
      <c r="I612" s="48" t="str">
        <f t="shared" si="9"/>
        <v>07.03.20</v>
      </c>
      <c r="J612" s="47"/>
      <c r="K612" s="52" t="s">
        <v>6471</v>
      </c>
      <c r="L612" s="41">
        <v>1474.8581417546691</v>
      </c>
      <c r="M612" s="41">
        <v>5899.4325670186763</v>
      </c>
      <c r="N612" s="29"/>
    </row>
    <row r="613" spans="9:14" ht="12.75" x14ac:dyDescent="0.2">
      <c r="I613" s="48" t="str">
        <f t="shared" si="9"/>
        <v>07.03.20</v>
      </c>
      <c r="J613" s="47"/>
      <c r="K613" s="283" t="s">
        <v>6472</v>
      </c>
      <c r="L613" s="265">
        <v>1477.4605325146701</v>
      </c>
      <c r="M613" s="265">
        <v>5909.8421300586806</v>
      </c>
      <c r="N613" s="29"/>
    </row>
    <row r="614" spans="9:14" ht="12.75" x14ac:dyDescent="0.2">
      <c r="I614" s="48" t="str">
        <f t="shared" si="9"/>
        <v>07.03.20</v>
      </c>
      <c r="J614" s="47"/>
      <c r="K614" s="283" t="s">
        <v>6473</v>
      </c>
      <c r="L614" s="265">
        <v>1465.8235362946689</v>
      </c>
      <c r="M614" s="265">
        <v>5863.2941451786755</v>
      </c>
      <c r="N614" s="29"/>
    </row>
    <row r="615" spans="9:14" ht="12.75" x14ac:dyDescent="0.2">
      <c r="I615" s="48" t="str">
        <f t="shared" si="9"/>
        <v>07.03.20</v>
      </c>
      <c r="J615" s="47"/>
      <c r="K615" s="283" t="s">
        <v>6474</v>
      </c>
      <c r="L615" s="265">
        <v>1458.7507445946701</v>
      </c>
      <c r="M615" s="265">
        <v>5835.0029783786804</v>
      </c>
      <c r="N615" s="29"/>
    </row>
    <row r="616" spans="9:14" ht="12.75" x14ac:dyDescent="0.2">
      <c r="I616" s="48" t="str">
        <f t="shared" si="9"/>
        <v>07.03.20</v>
      </c>
      <c r="J616" s="47"/>
      <c r="K616" s="52" t="s">
        <v>6475</v>
      </c>
      <c r="L616" s="41">
        <v>1449.03484271467</v>
      </c>
      <c r="M616" s="41">
        <v>5796.1393708586802</v>
      </c>
      <c r="N616" s="29"/>
    </row>
    <row r="617" spans="9:14" ht="12.75" x14ac:dyDescent="0.2">
      <c r="I617" s="48" t="str">
        <f t="shared" si="9"/>
        <v>07.03.20</v>
      </c>
      <c r="J617" s="47"/>
      <c r="K617" s="283" t="s">
        <v>6476</v>
      </c>
      <c r="L617" s="265">
        <v>1448.1676706346691</v>
      </c>
      <c r="M617" s="265">
        <v>5792.6706825386764</v>
      </c>
      <c r="N617" s="29"/>
    </row>
    <row r="618" spans="9:14" ht="12.75" x14ac:dyDescent="0.2">
      <c r="I618" s="48" t="str">
        <f t="shared" si="9"/>
        <v>07.03.20</v>
      </c>
      <c r="J618" s="47"/>
      <c r="K618" s="283" t="s">
        <v>6477</v>
      </c>
      <c r="L618" s="265">
        <v>1441.0847228546702</v>
      </c>
      <c r="M618" s="265">
        <v>5764.3388914186808</v>
      </c>
      <c r="N618" s="29"/>
    </row>
    <row r="619" spans="9:14" ht="12.75" x14ac:dyDescent="0.2">
      <c r="I619" s="48" t="str">
        <f t="shared" si="9"/>
        <v>07.03.20</v>
      </c>
      <c r="J619" s="47"/>
      <c r="K619" s="283" t="s">
        <v>6478</v>
      </c>
      <c r="L619" s="265">
        <v>1455.48500057467</v>
      </c>
      <c r="M619" s="265">
        <v>5821.9400022986802</v>
      </c>
      <c r="N619" s="29"/>
    </row>
    <row r="620" spans="9:14" ht="12.75" x14ac:dyDescent="0.2">
      <c r="I620" s="48" t="str">
        <f t="shared" si="9"/>
        <v>07.03.20</v>
      </c>
      <c r="J620" s="47"/>
      <c r="K620" s="52" t="s">
        <v>6479</v>
      </c>
      <c r="L620" s="41">
        <v>1470.4586798746691</v>
      </c>
      <c r="M620" s="41">
        <v>5881.8347194986763</v>
      </c>
      <c r="N620" s="29"/>
    </row>
    <row r="621" spans="9:14" ht="12.75" x14ac:dyDescent="0.2">
      <c r="I621" s="48" t="str">
        <f t="shared" si="9"/>
        <v>07.03.20</v>
      </c>
      <c r="J621" s="47"/>
      <c r="K621" s="283" t="s">
        <v>6480</v>
      </c>
      <c r="L621" s="265">
        <v>1490.5746318146701</v>
      </c>
      <c r="M621" s="265">
        <v>5962.2985272586802</v>
      </c>
      <c r="N621" s="29"/>
    </row>
    <row r="622" spans="9:14" ht="12.75" x14ac:dyDescent="0.2">
      <c r="I622" s="48" t="str">
        <f t="shared" si="9"/>
        <v>07.03.20</v>
      </c>
      <c r="J622" s="47"/>
      <c r="K622" s="283" t="s">
        <v>6481</v>
      </c>
      <c r="L622" s="265">
        <v>1523.5475569646701</v>
      </c>
      <c r="M622" s="265">
        <v>6094.1902278586804</v>
      </c>
      <c r="N622" s="29"/>
    </row>
    <row r="623" spans="9:14" ht="12.75" x14ac:dyDescent="0.2">
      <c r="I623" s="48" t="str">
        <f t="shared" si="9"/>
        <v>07.03.20</v>
      </c>
      <c r="J623" s="47"/>
      <c r="K623" s="283" t="s">
        <v>6482</v>
      </c>
      <c r="L623" s="265">
        <v>1543.461204034669</v>
      </c>
      <c r="M623" s="265">
        <v>6173.8448161386759</v>
      </c>
      <c r="N623" s="29"/>
    </row>
    <row r="624" spans="9:14" ht="12.75" x14ac:dyDescent="0.2">
      <c r="I624" s="48" t="str">
        <f t="shared" si="9"/>
        <v>07.03.20</v>
      </c>
      <c r="J624" s="47"/>
      <c r="K624" s="52" t="s">
        <v>6483</v>
      </c>
      <c r="L624" s="41">
        <v>1562.76454092467</v>
      </c>
      <c r="M624" s="41">
        <v>6251.0581636986799</v>
      </c>
      <c r="N624" s="29"/>
    </row>
    <row r="625" spans="9:14" ht="12.75" x14ac:dyDescent="0.2">
      <c r="I625" s="48" t="str">
        <f t="shared" si="9"/>
        <v>07.03.20</v>
      </c>
      <c r="J625" s="47"/>
      <c r="K625" s="283" t="s">
        <v>6484</v>
      </c>
      <c r="L625" s="265">
        <v>1587.8685231746701</v>
      </c>
      <c r="M625" s="265">
        <v>6351.4740926986806</v>
      </c>
      <c r="N625" s="29"/>
    </row>
    <row r="626" spans="9:14" ht="12.75" x14ac:dyDescent="0.2">
      <c r="I626" s="48" t="str">
        <f t="shared" si="9"/>
        <v>07.03.20</v>
      </c>
      <c r="J626" s="47"/>
      <c r="K626" s="283" t="s">
        <v>6485</v>
      </c>
      <c r="L626" s="265">
        <v>1603.8482545246702</v>
      </c>
      <c r="M626" s="265">
        <v>6415.3930180986808</v>
      </c>
      <c r="N626" s="29"/>
    </row>
    <row r="627" spans="9:14" ht="12.75" x14ac:dyDescent="0.2">
      <c r="I627" s="48" t="str">
        <f t="shared" si="9"/>
        <v>07.03.20</v>
      </c>
      <c r="J627" s="47"/>
      <c r="K627" s="283" t="s">
        <v>6486</v>
      </c>
      <c r="L627" s="265">
        <v>1632.2494397246692</v>
      </c>
      <c r="M627" s="265">
        <v>6528.9977588986767</v>
      </c>
      <c r="N627" s="29"/>
    </row>
    <row r="628" spans="9:14" ht="12.75" x14ac:dyDescent="0.2">
      <c r="I628" s="48" t="str">
        <f t="shared" si="9"/>
        <v>07.03.20</v>
      </c>
      <c r="J628" s="47"/>
      <c r="K628" s="52" t="s">
        <v>6487</v>
      </c>
      <c r="L628" s="41">
        <v>1654.3191458546712</v>
      </c>
      <c r="M628" s="41">
        <v>6617.2765834186848</v>
      </c>
      <c r="N628" s="29"/>
    </row>
    <row r="629" spans="9:14" ht="12.75" x14ac:dyDescent="0.2">
      <c r="I629" s="48" t="str">
        <f t="shared" si="9"/>
        <v>07.03.20</v>
      </c>
      <c r="J629" s="47"/>
      <c r="K629" s="283" t="s">
        <v>6488</v>
      </c>
      <c r="L629" s="265">
        <v>1685.0055672246699</v>
      </c>
      <c r="M629" s="265">
        <v>6740.0222688986796</v>
      </c>
      <c r="N629" s="29"/>
    </row>
    <row r="630" spans="9:14" ht="12.75" x14ac:dyDescent="0.2">
      <c r="I630" s="48" t="str">
        <f t="shared" si="9"/>
        <v>07.03.20</v>
      </c>
      <c r="J630" s="47"/>
      <c r="K630" s="283" t="s">
        <v>6489</v>
      </c>
      <c r="L630" s="265">
        <v>1717.235421694669</v>
      </c>
      <c r="M630" s="265">
        <v>6868.9416867786758</v>
      </c>
      <c r="N630" s="29"/>
    </row>
    <row r="631" spans="9:14" ht="12.75" x14ac:dyDescent="0.2">
      <c r="I631" s="48" t="str">
        <f t="shared" si="9"/>
        <v>07.03.20</v>
      </c>
      <c r="J631" s="47"/>
      <c r="K631" s="283" t="s">
        <v>6490</v>
      </c>
      <c r="L631" s="265">
        <v>1746.2774303246701</v>
      </c>
      <c r="M631" s="265">
        <v>6985.1097212986806</v>
      </c>
      <c r="N631" s="29"/>
    </row>
    <row r="632" spans="9:14" ht="12.75" x14ac:dyDescent="0.2">
      <c r="I632" s="48" t="str">
        <f t="shared" si="9"/>
        <v>07.03.20</v>
      </c>
      <c r="J632" s="47"/>
      <c r="K632" s="52" t="s">
        <v>6491</v>
      </c>
      <c r="L632" s="41">
        <v>1767.2917958646699</v>
      </c>
      <c r="M632" s="41">
        <v>7069.1671834586796</v>
      </c>
      <c r="N632" s="29"/>
    </row>
    <row r="633" spans="9:14" ht="12.75" x14ac:dyDescent="0.2">
      <c r="I633" s="48" t="str">
        <f t="shared" si="9"/>
        <v>07.03.20</v>
      </c>
      <c r="J633" s="47"/>
      <c r="K633" s="283" t="s">
        <v>6492</v>
      </c>
      <c r="L633" s="265">
        <v>1802.3725997446711</v>
      </c>
      <c r="M633" s="265">
        <v>7209.4903989786844</v>
      </c>
      <c r="N633" s="29"/>
    </row>
    <row r="634" spans="9:14" ht="12.75" x14ac:dyDescent="0.2">
      <c r="I634" s="48" t="str">
        <f t="shared" si="9"/>
        <v>07.03.20</v>
      </c>
      <c r="J634" s="47"/>
      <c r="K634" s="283" t="s">
        <v>6493</v>
      </c>
      <c r="L634" s="265">
        <v>1819.2219121446701</v>
      </c>
      <c r="M634" s="265">
        <v>7276.8876485786805</v>
      </c>
      <c r="N634" s="29"/>
    </row>
    <row r="635" spans="9:14" ht="12.75" x14ac:dyDescent="0.2">
      <c r="I635" s="48" t="str">
        <f t="shared" si="9"/>
        <v>07.03.20</v>
      </c>
      <c r="J635" s="47"/>
      <c r="K635" s="283" t="s">
        <v>6494</v>
      </c>
      <c r="L635" s="265">
        <v>1843.0462246346699</v>
      </c>
      <c r="M635" s="265">
        <v>7372.1848985386796</v>
      </c>
      <c r="N635" s="29"/>
    </row>
    <row r="636" spans="9:14" ht="12.75" x14ac:dyDescent="0.2">
      <c r="I636" s="48" t="str">
        <f t="shared" si="9"/>
        <v>07.03.20</v>
      </c>
      <c r="J636" s="47"/>
      <c r="K636" s="52" t="s">
        <v>6495</v>
      </c>
      <c r="L636" s="41">
        <v>1872.2833263646701</v>
      </c>
      <c r="M636" s="41">
        <v>7489.1333054586803</v>
      </c>
      <c r="N636" s="29"/>
    </row>
    <row r="637" spans="9:14" ht="12.75" x14ac:dyDescent="0.2">
      <c r="I637" s="48" t="str">
        <f t="shared" si="9"/>
        <v>07.03.20</v>
      </c>
      <c r="J637" s="47"/>
      <c r="K637" s="283" t="s">
        <v>6496</v>
      </c>
      <c r="L637" s="265">
        <v>1896.4233614846682</v>
      </c>
      <c r="M637" s="265">
        <v>7585.693445938673</v>
      </c>
      <c r="N637" s="29"/>
    </row>
    <row r="638" spans="9:14" ht="12.75" x14ac:dyDescent="0.2">
      <c r="I638" s="48" t="str">
        <f t="shared" si="9"/>
        <v>07.03.20</v>
      </c>
      <c r="J638" s="47"/>
      <c r="K638" s="283" t="s">
        <v>6497</v>
      </c>
      <c r="L638" s="265">
        <v>1903.624178164667</v>
      </c>
      <c r="M638" s="265">
        <v>7614.496712658668</v>
      </c>
      <c r="N638" s="29"/>
    </row>
    <row r="639" spans="9:14" ht="12.75" x14ac:dyDescent="0.2">
      <c r="I639" s="48" t="str">
        <f t="shared" si="9"/>
        <v>07.03.20</v>
      </c>
      <c r="J639" s="47"/>
      <c r="K639" s="283" t="s">
        <v>6498</v>
      </c>
      <c r="L639" s="265">
        <v>1932.462750764668</v>
      </c>
      <c r="M639" s="265">
        <v>7729.8510030586722</v>
      </c>
      <c r="N639" s="29"/>
    </row>
    <row r="640" spans="9:14" ht="12.75" x14ac:dyDescent="0.2">
      <c r="I640" s="48" t="str">
        <f t="shared" si="9"/>
        <v>07.03.20</v>
      </c>
      <c r="J640" s="47"/>
      <c r="K640" s="52" t="s">
        <v>6499</v>
      </c>
      <c r="L640" s="41">
        <v>1940.5424014146711</v>
      </c>
      <c r="M640" s="41">
        <v>7762.1696056586843</v>
      </c>
      <c r="N640" s="29"/>
    </row>
    <row r="641" spans="9:14" ht="12.75" x14ac:dyDescent="0.2">
      <c r="I641" s="48" t="str">
        <f t="shared" si="9"/>
        <v>07.03.20</v>
      </c>
      <c r="J641" s="47"/>
      <c r="K641" s="283" t="s">
        <v>6500</v>
      </c>
      <c r="L641" s="265">
        <v>1943.8534476946702</v>
      </c>
      <c r="M641" s="265">
        <v>7775.4137907786808</v>
      </c>
      <c r="N641" s="29"/>
    </row>
    <row r="642" spans="9:14" ht="12.75" x14ac:dyDescent="0.2">
      <c r="I642" s="48" t="str">
        <f t="shared" si="9"/>
        <v>07.03.20</v>
      </c>
      <c r="J642" s="47"/>
      <c r="K642" s="283" t="s">
        <v>6501</v>
      </c>
      <c r="L642" s="265">
        <v>1946.5473992546692</v>
      </c>
      <c r="M642" s="265">
        <v>7786.189597018677</v>
      </c>
      <c r="N642" s="29"/>
    </row>
    <row r="643" spans="9:14" ht="12.75" x14ac:dyDescent="0.2">
      <c r="I643" s="48" t="str">
        <f t="shared" si="9"/>
        <v>07.03.20</v>
      </c>
      <c r="J643" s="47"/>
      <c r="K643" s="283" t="s">
        <v>6502</v>
      </c>
      <c r="L643" s="265">
        <v>1954.7885005746691</v>
      </c>
      <c r="M643" s="265">
        <v>7819.1540022986765</v>
      </c>
      <c r="N643" s="29"/>
    </row>
    <row r="644" spans="9:14" ht="12.75" x14ac:dyDescent="0.2">
      <c r="I644" s="48" t="str">
        <f t="shared" si="9"/>
        <v>07.03.20</v>
      </c>
      <c r="J644" s="47"/>
      <c r="K644" s="52" t="s">
        <v>6503</v>
      </c>
      <c r="L644" s="41">
        <v>1963.8937589946702</v>
      </c>
      <c r="M644" s="41">
        <v>7855.5750359786807</v>
      </c>
      <c r="N644" s="29"/>
    </row>
    <row r="645" spans="9:14" ht="12.75" x14ac:dyDescent="0.2">
      <c r="I645" s="48" t="str">
        <f t="shared" si="9"/>
        <v>07.03.20</v>
      </c>
      <c r="J645" s="47"/>
      <c r="K645" s="283" t="s">
        <v>6504</v>
      </c>
      <c r="L645" s="265">
        <v>1962.6047105946682</v>
      </c>
      <c r="M645" s="265">
        <v>7850.4188423786727</v>
      </c>
      <c r="N645" s="29"/>
    </row>
    <row r="646" spans="9:14" ht="12.75" x14ac:dyDescent="0.2">
      <c r="I646" s="48" t="str">
        <f t="shared" si="9"/>
        <v>07.03.20</v>
      </c>
      <c r="J646" s="47"/>
      <c r="K646" s="283" t="s">
        <v>6505</v>
      </c>
      <c r="L646" s="265">
        <v>1987.97922473467</v>
      </c>
      <c r="M646" s="265">
        <v>7951.9168989386799</v>
      </c>
      <c r="N646" s="29"/>
    </row>
    <row r="647" spans="9:14" ht="12.75" x14ac:dyDescent="0.2">
      <c r="I647" s="48" t="str">
        <f t="shared" si="9"/>
        <v>07.03.20</v>
      </c>
      <c r="J647" s="47"/>
      <c r="K647" s="283" t="s">
        <v>6506</v>
      </c>
      <c r="L647" s="265">
        <v>1997.1557606646711</v>
      </c>
      <c r="M647" s="265">
        <v>7988.6230426586844</v>
      </c>
      <c r="N647" s="29"/>
    </row>
    <row r="648" spans="9:14" ht="12.75" x14ac:dyDescent="0.2">
      <c r="I648" s="48" t="str">
        <f t="shared" si="9"/>
        <v>07.03.20</v>
      </c>
      <c r="J648" s="47"/>
      <c r="K648" s="52" t="s">
        <v>6507</v>
      </c>
      <c r="L648" s="41">
        <v>1994.7683558446702</v>
      </c>
      <c r="M648" s="41">
        <v>7979.0734233786807</v>
      </c>
      <c r="N648" s="29"/>
    </row>
    <row r="649" spans="9:14" ht="12.75" x14ac:dyDescent="0.2">
      <c r="I649" s="48" t="str">
        <f t="shared" si="9"/>
        <v>07.03.20</v>
      </c>
      <c r="J649" s="47"/>
      <c r="K649" s="283" t="s">
        <v>6508</v>
      </c>
      <c r="L649" s="265">
        <v>1985.7974554246703</v>
      </c>
      <c r="M649" s="265">
        <v>7943.189821698681</v>
      </c>
      <c r="N649" s="29"/>
    </row>
    <row r="650" spans="9:14" ht="12.75" x14ac:dyDescent="0.2">
      <c r="I650" s="48" t="str">
        <f t="shared" si="9"/>
        <v>07.03.20</v>
      </c>
      <c r="J650" s="47"/>
      <c r="K650" s="283" t="s">
        <v>6509</v>
      </c>
      <c r="L650" s="265">
        <v>1949.4695841746682</v>
      </c>
      <c r="M650" s="265">
        <v>7797.8783366986727</v>
      </c>
      <c r="N650" s="29"/>
    </row>
    <row r="651" spans="9:14" ht="12.75" x14ac:dyDescent="0.2">
      <c r="I651" s="48" t="str">
        <f t="shared" si="9"/>
        <v>07.03.20</v>
      </c>
      <c r="J651" s="47"/>
      <c r="K651" s="283" t="s">
        <v>6510</v>
      </c>
      <c r="L651" s="265">
        <v>1928.5858662246701</v>
      </c>
      <c r="M651" s="265">
        <v>7714.3434648986804</v>
      </c>
      <c r="N651" s="29"/>
    </row>
    <row r="652" spans="9:14" ht="12.75" x14ac:dyDescent="0.2">
      <c r="I652" s="48" t="str">
        <f t="shared" si="9"/>
        <v>07.03.20</v>
      </c>
      <c r="J652" s="47"/>
      <c r="K652" s="52" t="s">
        <v>6511</v>
      </c>
      <c r="L652" s="41">
        <v>1915.414060754669</v>
      </c>
      <c r="M652" s="41">
        <v>7661.6562430186759</v>
      </c>
      <c r="N652" s="29"/>
    </row>
    <row r="653" spans="9:14" ht="12.75" x14ac:dyDescent="0.2">
      <c r="I653" s="48" t="str">
        <f t="shared" si="9"/>
        <v>07.03.20</v>
      </c>
      <c r="J653" s="47"/>
      <c r="K653" s="283" t="s">
        <v>6512</v>
      </c>
      <c r="L653" s="265">
        <v>1914.0459384546691</v>
      </c>
      <c r="M653" s="265">
        <v>7656.1837538186765</v>
      </c>
      <c r="N653" s="29"/>
    </row>
    <row r="654" spans="9:14" ht="12.75" x14ac:dyDescent="0.2">
      <c r="I654" s="48" t="str">
        <f t="shared" si="9"/>
        <v>07.03.20</v>
      </c>
      <c r="J654" s="47"/>
      <c r="K654" s="283" t="s">
        <v>6513</v>
      </c>
      <c r="L654" s="265">
        <v>1896.1983156246699</v>
      </c>
      <c r="M654" s="265">
        <v>7584.7932624986797</v>
      </c>
      <c r="N654" s="29"/>
    </row>
    <row r="655" spans="9:14" ht="12.75" x14ac:dyDescent="0.2">
      <c r="I655" s="48" t="str">
        <f t="shared" si="9"/>
        <v>07.03.20</v>
      </c>
      <c r="J655" s="47"/>
      <c r="K655" s="283" t="s">
        <v>6514</v>
      </c>
      <c r="L655" s="265">
        <v>1881.646477554669</v>
      </c>
      <c r="M655" s="265">
        <v>7526.585910218676</v>
      </c>
      <c r="N655" s="29"/>
    </row>
    <row r="656" spans="9:14" ht="12.75" x14ac:dyDescent="0.2">
      <c r="I656" s="48" t="str">
        <f t="shared" si="9"/>
        <v>07.03.20</v>
      </c>
      <c r="J656" s="47"/>
      <c r="K656" s="52" t="s">
        <v>6515</v>
      </c>
      <c r="L656" s="41">
        <v>1874.144602734669</v>
      </c>
      <c r="M656" s="41">
        <v>7496.5784109386759</v>
      </c>
      <c r="N656" s="29"/>
    </row>
    <row r="657" spans="9:14" ht="12.75" x14ac:dyDescent="0.2">
      <c r="I657" s="48" t="str">
        <f t="shared" si="9"/>
        <v>07.03.20</v>
      </c>
      <c r="J657" s="47"/>
      <c r="K657" s="283" t="s">
        <v>6516</v>
      </c>
      <c r="L657" s="265">
        <v>1854.3990975746692</v>
      </c>
      <c r="M657" s="265">
        <v>7417.5963902986769</v>
      </c>
      <c r="N657" s="29"/>
    </row>
    <row r="658" spans="9:14" ht="12.75" x14ac:dyDescent="0.2">
      <c r="I658" s="48" t="str">
        <f t="shared" si="9"/>
        <v>07.03.20</v>
      </c>
      <c r="J658" s="47"/>
      <c r="K658" s="283" t="s">
        <v>6517</v>
      </c>
      <c r="L658" s="265">
        <v>1853.8444252246691</v>
      </c>
      <c r="M658" s="265">
        <v>7415.3777008986763</v>
      </c>
      <c r="N658" s="29"/>
    </row>
    <row r="659" spans="9:14" ht="12.75" x14ac:dyDescent="0.2">
      <c r="I659" s="48" t="str">
        <f t="shared" si="9"/>
        <v>07.03.20</v>
      </c>
      <c r="J659" s="47"/>
      <c r="K659" s="283" t="s">
        <v>6518</v>
      </c>
      <c r="L659" s="265">
        <v>1862.0973681146691</v>
      </c>
      <c r="M659" s="265">
        <v>7448.3894724586762</v>
      </c>
      <c r="N659" s="29"/>
    </row>
    <row r="660" spans="9:14" ht="12.75" x14ac:dyDescent="0.2">
      <c r="I660" s="48" t="str">
        <f t="shared" si="9"/>
        <v>07.03.20</v>
      </c>
      <c r="J660" s="47"/>
      <c r="K660" s="52" t="s">
        <v>6519</v>
      </c>
      <c r="L660" s="41">
        <v>1846.33245724467</v>
      </c>
      <c r="M660" s="41">
        <v>7385.3298289786799</v>
      </c>
      <c r="N660" s="29"/>
    </row>
    <row r="661" spans="9:14" ht="12.75" x14ac:dyDescent="0.2">
      <c r="I661" s="48" t="str">
        <f t="shared" si="9"/>
        <v>07.03.20</v>
      </c>
      <c r="J661" s="47"/>
      <c r="K661" s="283" t="s">
        <v>6520</v>
      </c>
      <c r="L661" s="265">
        <v>1843.1625098946711</v>
      </c>
      <c r="M661" s="265">
        <v>7372.6500395786843</v>
      </c>
      <c r="N661" s="29"/>
    </row>
    <row r="662" spans="9:14" ht="12.75" x14ac:dyDescent="0.2">
      <c r="I662" s="48" t="str">
        <f t="shared" si="9"/>
        <v>07.03.20</v>
      </c>
      <c r="J662" s="47"/>
      <c r="K662" s="283" t="s">
        <v>6521</v>
      </c>
      <c r="L662" s="265">
        <v>1834.2567201846691</v>
      </c>
      <c r="M662" s="265">
        <v>7337.0268807386765</v>
      </c>
      <c r="N662" s="29"/>
    </row>
    <row r="663" spans="9:14" ht="12.75" x14ac:dyDescent="0.2">
      <c r="I663" s="48" t="str">
        <f t="shared" si="9"/>
        <v>07.03.20</v>
      </c>
      <c r="J663" s="47"/>
      <c r="K663" s="283" t="s">
        <v>6522</v>
      </c>
      <c r="L663" s="265">
        <v>1840.17635752467</v>
      </c>
      <c r="M663" s="265">
        <v>7360.7054300986802</v>
      </c>
      <c r="N663" s="29"/>
    </row>
    <row r="664" spans="9:14" ht="12.75" x14ac:dyDescent="0.2">
      <c r="I664" s="48" t="str">
        <f t="shared" si="9"/>
        <v>07.03.20</v>
      </c>
      <c r="J664" s="47"/>
      <c r="K664" s="52" t="s">
        <v>6523</v>
      </c>
      <c r="L664" s="41">
        <v>1830.2720111146702</v>
      </c>
      <c r="M664" s="41">
        <v>7321.088044458681</v>
      </c>
      <c r="N664" s="29"/>
    </row>
    <row r="665" spans="9:14" ht="12.75" x14ac:dyDescent="0.2">
      <c r="I665" s="48" t="str">
        <f t="shared" si="9"/>
        <v>07.03.20</v>
      </c>
      <c r="J665" s="47"/>
      <c r="K665" s="283" t="s">
        <v>6524</v>
      </c>
      <c r="L665" s="265">
        <v>1829.7082569846709</v>
      </c>
      <c r="M665" s="265">
        <v>7318.8330279386837</v>
      </c>
      <c r="N665" s="29"/>
    </row>
    <row r="666" spans="9:14" ht="12.75" x14ac:dyDescent="0.2">
      <c r="I666" s="48" t="str">
        <f t="shared" ref="I666:I729" si="10">IF(K666="","",LEFT(K666,8))</f>
        <v>07.03.20</v>
      </c>
      <c r="J666" s="47"/>
      <c r="K666" s="283" t="s">
        <v>6525</v>
      </c>
      <c r="L666" s="265">
        <v>1821.6481354346702</v>
      </c>
      <c r="M666" s="265">
        <v>7286.5925417386807</v>
      </c>
      <c r="N666" s="29"/>
    </row>
    <row r="667" spans="9:14" ht="12.75" x14ac:dyDescent="0.2">
      <c r="I667" s="48" t="str">
        <f t="shared" si="10"/>
        <v>07.03.20</v>
      </c>
      <c r="J667" s="47"/>
      <c r="K667" s="283" t="s">
        <v>6526</v>
      </c>
      <c r="L667" s="265">
        <v>1816.5539368146692</v>
      </c>
      <c r="M667" s="265">
        <v>7266.2157472586769</v>
      </c>
      <c r="N667" s="29"/>
    </row>
    <row r="668" spans="9:14" ht="12.75" x14ac:dyDescent="0.2">
      <c r="I668" s="48" t="str">
        <f t="shared" si="10"/>
        <v>07.03.20</v>
      </c>
      <c r="J668" s="47"/>
      <c r="K668" s="52" t="s">
        <v>6527</v>
      </c>
      <c r="L668" s="41">
        <v>1840.4114222446701</v>
      </c>
      <c r="M668" s="41">
        <v>7361.6456889786805</v>
      </c>
      <c r="N668" s="29"/>
    </row>
    <row r="669" spans="9:14" ht="12.75" x14ac:dyDescent="0.2">
      <c r="I669" s="48" t="str">
        <f t="shared" si="10"/>
        <v>07.03.20</v>
      </c>
      <c r="J669" s="47"/>
      <c r="K669" s="283" t="s">
        <v>6528</v>
      </c>
      <c r="L669" s="265">
        <v>1861.5819934246701</v>
      </c>
      <c r="M669" s="265">
        <v>7446.3279736986806</v>
      </c>
      <c r="N669" s="29"/>
    </row>
    <row r="670" spans="9:14" ht="12.75" x14ac:dyDescent="0.2">
      <c r="I670" s="48" t="str">
        <f t="shared" si="10"/>
        <v>07.03.20</v>
      </c>
      <c r="J670" s="47"/>
      <c r="K670" s="283" t="s">
        <v>6529</v>
      </c>
      <c r="L670" s="265">
        <v>1876.5763372446693</v>
      </c>
      <c r="M670" s="265">
        <v>7506.3053489786771</v>
      </c>
      <c r="N670" s="29"/>
    </row>
    <row r="671" spans="9:14" ht="12.75" x14ac:dyDescent="0.2">
      <c r="I671" s="48" t="str">
        <f t="shared" si="10"/>
        <v>07.03.20</v>
      </c>
      <c r="J671" s="47"/>
      <c r="K671" s="283" t="s">
        <v>6530</v>
      </c>
      <c r="L671" s="265">
        <v>1881.7019929546709</v>
      </c>
      <c r="M671" s="265">
        <v>7526.8079718186837</v>
      </c>
      <c r="N671" s="29"/>
    </row>
    <row r="672" spans="9:14" ht="12.75" x14ac:dyDescent="0.2">
      <c r="I672" s="48" t="str">
        <f t="shared" si="10"/>
        <v>07.03.20</v>
      </c>
      <c r="J672" s="47"/>
      <c r="K672" s="52" t="s">
        <v>6531</v>
      </c>
      <c r="L672" s="41">
        <v>1921.2972002446693</v>
      </c>
      <c r="M672" s="41">
        <v>7685.1888009786771</v>
      </c>
      <c r="N672" s="29"/>
    </row>
    <row r="673" spans="9:14" ht="12.75" x14ac:dyDescent="0.2">
      <c r="I673" s="48" t="str">
        <f t="shared" si="10"/>
        <v>07.03.20</v>
      </c>
      <c r="J673" s="47"/>
      <c r="K673" s="283" t="s">
        <v>6532</v>
      </c>
      <c r="L673" s="265">
        <v>1958.2989386146689</v>
      </c>
      <c r="M673" s="265">
        <v>7833.1957544586758</v>
      </c>
      <c r="N673" s="29"/>
    </row>
    <row r="674" spans="9:14" ht="12.75" x14ac:dyDescent="0.2">
      <c r="I674" s="48" t="str">
        <f t="shared" si="10"/>
        <v>07.03.20</v>
      </c>
      <c r="J674" s="47"/>
      <c r="K674" s="283" t="s">
        <v>6533</v>
      </c>
      <c r="L674" s="265">
        <v>1960.0376952446702</v>
      </c>
      <c r="M674" s="265">
        <v>7840.1507809786808</v>
      </c>
      <c r="N674" s="29"/>
    </row>
    <row r="675" spans="9:14" ht="12.75" x14ac:dyDescent="0.2">
      <c r="I675" s="48" t="str">
        <f t="shared" si="10"/>
        <v>07.03.20</v>
      </c>
      <c r="J675" s="47"/>
      <c r="K675" s="283" t="s">
        <v>6534</v>
      </c>
      <c r="L675" s="265">
        <v>1947.482558204669</v>
      </c>
      <c r="M675" s="265">
        <v>7789.9302328186759</v>
      </c>
      <c r="N675" s="29"/>
    </row>
    <row r="676" spans="9:14" ht="12.75" x14ac:dyDescent="0.2">
      <c r="I676" s="48" t="str">
        <f t="shared" si="10"/>
        <v>07.03.20</v>
      </c>
      <c r="J676" s="47"/>
      <c r="K676" s="52" t="s">
        <v>6535</v>
      </c>
      <c r="L676" s="41">
        <v>1936.22070470467</v>
      </c>
      <c r="M676" s="41">
        <v>7744.8828188186799</v>
      </c>
      <c r="N676" s="29"/>
    </row>
    <row r="677" spans="9:14" ht="12.75" x14ac:dyDescent="0.2">
      <c r="I677" s="48" t="str">
        <f t="shared" si="10"/>
        <v>07.03.20</v>
      </c>
      <c r="J677" s="47"/>
      <c r="K677" s="283" t="s">
        <v>6536</v>
      </c>
      <c r="L677" s="265">
        <v>1922.2655977446691</v>
      </c>
      <c r="M677" s="265">
        <v>7689.0623909786764</v>
      </c>
      <c r="N677" s="29"/>
    </row>
    <row r="678" spans="9:14" ht="12.75" x14ac:dyDescent="0.2">
      <c r="I678" s="48" t="str">
        <f t="shared" si="10"/>
        <v>07.03.20</v>
      </c>
      <c r="J678" s="47"/>
      <c r="K678" s="283" t="s">
        <v>6537</v>
      </c>
      <c r="L678" s="265">
        <v>1916.89820844467</v>
      </c>
      <c r="M678" s="265">
        <v>7667.59283377868</v>
      </c>
      <c r="N678" s="29"/>
    </row>
    <row r="679" spans="9:14" ht="12.75" x14ac:dyDescent="0.2">
      <c r="I679" s="48" t="str">
        <f t="shared" si="10"/>
        <v>07.03.20</v>
      </c>
      <c r="J679" s="47"/>
      <c r="K679" s="283" t="s">
        <v>6538</v>
      </c>
      <c r="L679" s="265">
        <v>1894.90102312467</v>
      </c>
      <c r="M679" s="265">
        <v>7579.6040924986801</v>
      </c>
      <c r="N679" s="29"/>
    </row>
    <row r="680" spans="9:14" ht="12.75" x14ac:dyDescent="0.2">
      <c r="I680" s="48" t="str">
        <f t="shared" si="10"/>
        <v>07.03.20</v>
      </c>
      <c r="J680" s="47"/>
      <c r="K680" s="52" t="s">
        <v>6539</v>
      </c>
      <c r="L680" s="41">
        <v>1866.38897393467</v>
      </c>
      <c r="M680" s="41">
        <v>7465.5558957386802</v>
      </c>
      <c r="N680" s="29"/>
    </row>
    <row r="681" spans="9:14" ht="12.75" x14ac:dyDescent="0.2">
      <c r="I681" s="48" t="str">
        <f t="shared" si="10"/>
        <v>07.03.20</v>
      </c>
      <c r="J681" s="47"/>
      <c r="K681" s="283" t="s">
        <v>6540</v>
      </c>
      <c r="L681" s="265">
        <v>1839.2621109446702</v>
      </c>
      <c r="M681" s="265">
        <v>7357.0484437786808</v>
      </c>
      <c r="N681" s="29"/>
    </row>
    <row r="682" spans="9:14" ht="12.75" x14ac:dyDescent="0.2">
      <c r="I682" s="48" t="str">
        <f t="shared" si="10"/>
        <v>07.03.20</v>
      </c>
      <c r="J682" s="47"/>
      <c r="K682" s="283" t="s">
        <v>6541</v>
      </c>
      <c r="L682" s="265">
        <v>1806.6490161846691</v>
      </c>
      <c r="M682" s="265">
        <v>7226.5960647386764</v>
      </c>
      <c r="N682" s="29"/>
    </row>
    <row r="683" spans="9:14" ht="12.75" x14ac:dyDescent="0.2">
      <c r="I683" s="48" t="str">
        <f t="shared" si="10"/>
        <v>07.03.20</v>
      </c>
      <c r="J683" s="47"/>
      <c r="K683" s="283" t="s">
        <v>6542</v>
      </c>
      <c r="L683" s="265">
        <v>1795.4938468346693</v>
      </c>
      <c r="M683" s="265">
        <v>7181.9753873386771</v>
      </c>
      <c r="N683" s="29"/>
    </row>
    <row r="684" spans="9:14" ht="12.75" x14ac:dyDescent="0.2">
      <c r="I684" s="48" t="str">
        <f t="shared" si="10"/>
        <v>07.03.20</v>
      </c>
      <c r="J684" s="47"/>
      <c r="K684" s="52" t="s">
        <v>6543</v>
      </c>
      <c r="L684" s="41">
        <v>1756.6487267446703</v>
      </c>
      <c r="M684" s="41">
        <v>7026.5949069786811</v>
      </c>
      <c r="N684" s="29"/>
    </row>
    <row r="685" spans="9:14" ht="12.75" x14ac:dyDescent="0.2">
      <c r="I685" s="48" t="str">
        <f t="shared" si="10"/>
        <v>07.03.20</v>
      </c>
      <c r="J685" s="47"/>
      <c r="K685" s="283" t="s">
        <v>6544</v>
      </c>
      <c r="L685" s="265">
        <v>1711.0350675446691</v>
      </c>
      <c r="M685" s="265">
        <v>6844.1402701786765</v>
      </c>
      <c r="N685" s="29"/>
    </row>
    <row r="686" spans="9:14" ht="12.75" x14ac:dyDescent="0.2">
      <c r="I686" s="48" t="str">
        <f t="shared" si="10"/>
        <v>07.03.20</v>
      </c>
      <c r="J686" s="47"/>
      <c r="K686" s="283" t="s">
        <v>6545</v>
      </c>
      <c r="L686" s="265">
        <v>1688.1659385646692</v>
      </c>
      <c r="M686" s="265">
        <v>6752.6637542586768</v>
      </c>
      <c r="N686" s="29"/>
    </row>
    <row r="687" spans="9:14" ht="12.75" x14ac:dyDescent="0.2">
      <c r="I687" s="48" t="str">
        <f t="shared" si="10"/>
        <v>07.03.20</v>
      </c>
      <c r="J687" s="47"/>
      <c r="K687" s="283" t="s">
        <v>6546</v>
      </c>
      <c r="L687" s="265">
        <v>1666.9332227246703</v>
      </c>
      <c r="M687" s="265">
        <v>6667.732890898681</v>
      </c>
      <c r="N687" s="29"/>
    </row>
    <row r="688" spans="9:14" ht="12.75" x14ac:dyDescent="0.2">
      <c r="I688" s="48" t="str">
        <f t="shared" si="10"/>
        <v>07.03.20</v>
      </c>
      <c r="J688" s="47"/>
      <c r="K688" s="52" t="s">
        <v>6547</v>
      </c>
      <c r="L688" s="41">
        <v>1644.0323786146701</v>
      </c>
      <c r="M688" s="41">
        <v>6576.1295144586802</v>
      </c>
      <c r="N688" s="29"/>
    </row>
    <row r="689" spans="9:14" ht="12.75" x14ac:dyDescent="0.2">
      <c r="I689" s="48" t="str">
        <f t="shared" si="10"/>
        <v>07.03.20</v>
      </c>
      <c r="J689" s="47"/>
      <c r="K689" s="283" t="s">
        <v>6548</v>
      </c>
      <c r="L689" s="265">
        <v>1688.3572661446692</v>
      </c>
      <c r="M689" s="265">
        <v>6753.4290645786768</v>
      </c>
      <c r="N689" s="29"/>
    </row>
    <row r="690" spans="9:14" ht="12.75" x14ac:dyDescent="0.2">
      <c r="I690" s="48" t="str">
        <f t="shared" si="10"/>
        <v>07.03.20</v>
      </c>
      <c r="J690" s="47"/>
      <c r="K690" s="283" t="s">
        <v>6549</v>
      </c>
      <c r="L690" s="265">
        <v>1679.7039049446701</v>
      </c>
      <c r="M690" s="265">
        <v>6718.8156197786802</v>
      </c>
      <c r="N690" s="29"/>
    </row>
    <row r="691" spans="9:14" ht="12.75" x14ac:dyDescent="0.2">
      <c r="I691" s="48" t="str">
        <f t="shared" si="10"/>
        <v>07.03.20</v>
      </c>
      <c r="J691" s="47"/>
      <c r="K691" s="283" t="s">
        <v>6550</v>
      </c>
      <c r="L691" s="265">
        <v>1654.7711583746711</v>
      </c>
      <c r="M691" s="265">
        <v>6619.0846334986845</v>
      </c>
      <c r="N691" s="29"/>
    </row>
    <row r="692" spans="9:14" ht="12.75" x14ac:dyDescent="0.2">
      <c r="I692" s="48" t="str">
        <f t="shared" si="10"/>
        <v>07.03.20</v>
      </c>
      <c r="J692" s="47"/>
      <c r="K692" s="52" t="s">
        <v>6551</v>
      </c>
      <c r="L692" s="41">
        <v>1631.20548235467</v>
      </c>
      <c r="M692" s="41">
        <v>6524.8219294186802</v>
      </c>
      <c r="N692" s="29"/>
    </row>
    <row r="693" spans="9:14" ht="12.75" x14ac:dyDescent="0.2">
      <c r="I693" s="48" t="str">
        <f t="shared" si="10"/>
        <v>07.03.20</v>
      </c>
      <c r="J693" s="47"/>
      <c r="K693" s="283" t="s">
        <v>6552</v>
      </c>
      <c r="L693" s="265">
        <v>1611.8446350746692</v>
      </c>
      <c r="M693" s="265">
        <v>6447.3785402986769</v>
      </c>
      <c r="N693" s="29"/>
    </row>
    <row r="694" spans="9:14" ht="12.75" x14ac:dyDescent="0.2">
      <c r="I694" s="48" t="str">
        <f t="shared" si="10"/>
        <v>07.03.20</v>
      </c>
      <c r="J694" s="47"/>
      <c r="K694" s="283" t="s">
        <v>6553</v>
      </c>
      <c r="L694" s="265">
        <v>1569.4541126446702</v>
      </c>
      <c r="M694" s="265">
        <v>6277.8164505786808</v>
      </c>
      <c r="N694" s="29"/>
    </row>
    <row r="695" spans="9:14" ht="12.75" x14ac:dyDescent="0.2">
      <c r="I695" s="48" t="str">
        <f t="shared" si="10"/>
        <v>07.03.20</v>
      </c>
      <c r="J695" s="47"/>
      <c r="K695" s="283" t="s">
        <v>6554</v>
      </c>
      <c r="L695" s="265">
        <v>1540.5880994846689</v>
      </c>
      <c r="M695" s="265">
        <v>6162.3523979386755</v>
      </c>
      <c r="N695" s="29"/>
    </row>
    <row r="696" spans="9:14" ht="12.75" x14ac:dyDescent="0.2">
      <c r="I696" s="48" t="str">
        <f t="shared" si="10"/>
        <v>07.03.20</v>
      </c>
      <c r="J696" s="47"/>
      <c r="K696" s="52" t="s">
        <v>6555</v>
      </c>
      <c r="L696" s="41">
        <v>1519.3463898946691</v>
      </c>
      <c r="M696" s="41">
        <v>6077.3855595786763</v>
      </c>
      <c r="N696" s="29"/>
    </row>
    <row r="697" spans="9:14" ht="12.75" x14ac:dyDescent="0.2">
      <c r="I697" s="48" t="str">
        <f t="shared" si="10"/>
        <v>08.03.20</v>
      </c>
      <c r="J697" s="47"/>
      <c r="K697" s="283" t="s">
        <v>6556</v>
      </c>
      <c r="L697" s="265">
        <v>1512.497340584669</v>
      </c>
      <c r="M697" s="265">
        <v>6049.9893623386761</v>
      </c>
      <c r="N697" s="29"/>
    </row>
    <row r="698" spans="9:14" ht="12.75" x14ac:dyDescent="0.2">
      <c r="I698" s="48" t="str">
        <f t="shared" si="10"/>
        <v>08.03.20</v>
      </c>
      <c r="J698" s="47"/>
      <c r="K698" s="283" t="s">
        <v>6557</v>
      </c>
      <c r="L698" s="265">
        <v>1496.4400289146711</v>
      </c>
      <c r="M698" s="265">
        <v>5985.7601156586843</v>
      </c>
      <c r="N698" s="29"/>
    </row>
    <row r="699" spans="9:14" ht="12.75" x14ac:dyDescent="0.2">
      <c r="I699" s="48" t="str">
        <f t="shared" si="10"/>
        <v>08.03.20</v>
      </c>
      <c r="J699" s="47"/>
      <c r="K699" s="283" t="s">
        <v>6558</v>
      </c>
      <c r="L699" s="265">
        <v>1473.2833371546701</v>
      </c>
      <c r="M699" s="265">
        <v>5893.1333486186804</v>
      </c>
      <c r="N699" s="29"/>
    </row>
    <row r="700" spans="9:14" ht="12.75" x14ac:dyDescent="0.2">
      <c r="I700" s="48" t="str">
        <f t="shared" si="10"/>
        <v>08.03.20</v>
      </c>
      <c r="J700" s="47"/>
      <c r="K700" s="52" t="s">
        <v>6559</v>
      </c>
      <c r="L700" s="41">
        <v>1452.938358134669</v>
      </c>
      <c r="M700" s="41">
        <v>5811.753432538676</v>
      </c>
      <c r="N700" s="29"/>
    </row>
    <row r="701" spans="9:14" ht="12.75" x14ac:dyDescent="0.2">
      <c r="I701" s="48" t="str">
        <f t="shared" si="10"/>
        <v>08.03.20</v>
      </c>
      <c r="J701" s="47"/>
      <c r="K701" s="283" t="s">
        <v>6560</v>
      </c>
      <c r="L701" s="265">
        <v>1447.967002454669</v>
      </c>
      <c r="M701" s="265">
        <v>5791.868009818676</v>
      </c>
      <c r="N701" s="29"/>
    </row>
    <row r="702" spans="9:14" ht="12.75" x14ac:dyDescent="0.2">
      <c r="I702" s="48" t="str">
        <f t="shared" si="10"/>
        <v>08.03.20</v>
      </c>
      <c r="J702" s="47"/>
      <c r="K702" s="283" t="s">
        <v>6561</v>
      </c>
      <c r="L702" s="265">
        <v>1423.53274997467</v>
      </c>
      <c r="M702" s="265">
        <v>5694.1309998986799</v>
      </c>
      <c r="N702" s="29"/>
    </row>
    <row r="703" spans="9:14" ht="12.75" x14ac:dyDescent="0.2">
      <c r="I703" s="48" t="str">
        <f t="shared" si="10"/>
        <v>08.03.20</v>
      </c>
      <c r="J703" s="47"/>
      <c r="K703" s="283" t="s">
        <v>6562</v>
      </c>
      <c r="L703" s="265">
        <v>1414.7552430746712</v>
      </c>
      <c r="M703" s="265">
        <v>5659.0209722986847</v>
      </c>
      <c r="N703" s="29"/>
    </row>
    <row r="704" spans="9:14" ht="12.75" x14ac:dyDescent="0.2">
      <c r="I704" s="48" t="str">
        <f t="shared" si="10"/>
        <v>08.03.20</v>
      </c>
      <c r="J704" s="47"/>
      <c r="K704" s="52" t="s">
        <v>6563</v>
      </c>
      <c r="L704" s="41">
        <v>1402.4008040446702</v>
      </c>
      <c r="M704" s="41">
        <v>5609.6032161786807</v>
      </c>
      <c r="N704" s="29"/>
    </row>
    <row r="705" spans="9:14" ht="12.75" x14ac:dyDescent="0.2">
      <c r="I705" s="48" t="str">
        <f t="shared" si="10"/>
        <v>08.03.20</v>
      </c>
      <c r="J705" s="47"/>
      <c r="K705" s="283" t="s">
        <v>6564</v>
      </c>
      <c r="L705" s="265">
        <v>1417.118240444669</v>
      </c>
      <c r="M705" s="265">
        <v>5668.4729617786761</v>
      </c>
      <c r="N705" s="29"/>
    </row>
    <row r="706" spans="9:14" ht="12.75" x14ac:dyDescent="0.2">
      <c r="I706" s="48" t="str">
        <f t="shared" si="10"/>
        <v>08.03.20</v>
      </c>
      <c r="J706" s="47"/>
      <c r="K706" s="283" t="s">
        <v>6565</v>
      </c>
      <c r="L706" s="265">
        <v>1399.3229038546701</v>
      </c>
      <c r="M706" s="265">
        <v>5597.2916154186805</v>
      </c>
      <c r="N706" s="29"/>
    </row>
    <row r="707" spans="9:14" ht="12.75" x14ac:dyDescent="0.2">
      <c r="I707" s="48" t="str">
        <f t="shared" si="10"/>
        <v>08.03.20</v>
      </c>
      <c r="J707" s="47"/>
      <c r="K707" s="283" t="s">
        <v>6566</v>
      </c>
      <c r="L707" s="265">
        <v>1390.4500828146699</v>
      </c>
      <c r="M707" s="265">
        <v>5561.8003312586798</v>
      </c>
      <c r="N707" s="29"/>
    </row>
    <row r="708" spans="9:14" ht="12.75" x14ac:dyDescent="0.2">
      <c r="I708" s="48" t="str">
        <f t="shared" si="10"/>
        <v>08.03.20</v>
      </c>
      <c r="J708" s="47"/>
      <c r="K708" s="52" t="s">
        <v>6567</v>
      </c>
      <c r="L708" s="41">
        <v>1376.8837442746701</v>
      </c>
      <c r="M708" s="41">
        <v>5507.5349770986804</v>
      </c>
      <c r="N708" s="29"/>
    </row>
    <row r="709" spans="9:14" ht="12.75" x14ac:dyDescent="0.2">
      <c r="I709" s="48" t="str">
        <f t="shared" si="10"/>
        <v>08.03.20</v>
      </c>
      <c r="J709" s="47"/>
      <c r="K709" s="283" t="s">
        <v>6568</v>
      </c>
      <c r="L709" s="265">
        <v>1374.395926694669</v>
      </c>
      <c r="M709" s="265">
        <v>5497.5837067786761</v>
      </c>
      <c r="N709" s="29"/>
    </row>
    <row r="710" spans="9:14" ht="12.75" x14ac:dyDescent="0.2">
      <c r="I710" s="48" t="str">
        <f t="shared" si="10"/>
        <v>08.03.20</v>
      </c>
      <c r="J710" s="47"/>
      <c r="K710" s="283" t="s">
        <v>6569</v>
      </c>
      <c r="L710" s="265">
        <v>1376.07889400467</v>
      </c>
      <c r="M710" s="265">
        <v>5504.3155760186801</v>
      </c>
      <c r="N710" s="29"/>
    </row>
    <row r="711" spans="9:14" ht="12.75" x14ac:dyDescent="0.2">
      <c r="I711" s="48" t="str">
        <f t="shared" si="10"/>
        <v>08.03.20</v>
      </c>
      <c r="J711" s="47"/>
      <c r="K711" s="283" t="s">
        <v>6570</v>
      </c>
      <c r="L711" s="265">
        <v>1360.4987319546692</v>
      </c>
      <c r="M711" s="265">
        <v>5441.9949278186768</v>
      </c>
      <c r="N711" s="29"/>
    </row>
    <row r="712" spans="9:14" ht="12.75" x14ac:dyDescent="0.2">
      <c r="I712" s="48" t="str">
        <f t="shared" si="10"/>
        <v>08.03.20</v>
      </c>
      <c r="J712" s="47"/>
      <c r="K712" s="52" t="s">
        <v>6571</v>
      </c>
      <c r="L712" s="41">
        <v>1368.0316473346691</v>
      </c>
      <c r="M712" s="41">
        <v>5472.1265893386762</v>
      </c>
      <c r="N712" s="29"/>
    </row>
    <row r="713" spans="9:14" ht="12.75" x14ac:dyDescent="0.2">
      <c r="I713" s="48" t="str">
        <f t="shared" si="10"/>
        <v>08.03.20</v>
      </c>
      <c r="J713" s="47"/>
      <c r="K713" s="283" t="s">
        <v>6572</v>
      </c>
      <c r="L713" s="265">
        <v>1375.903283524671</v>
      </c>
      <c r="M713" s="265">
        <v>5503.613134098684</v>
      </c>
      <c r="N713" s="29"/>
    </row>
    <row r="714" spans="9:14" ht="12.75" x14ac:dyDescent="0.2">
      <c r="I714" s="48" t="str">
        <f t="shared" si="10"/>
        <v>08.03.20</v>
      </c>
      <c r="J714" s="47"/>
      <c r="K714" s="283" t="s">
        <v>6573</v>
      </c>
      <c r="L714" s="265">
        <v>1373.7640472146702</v>
      </c>
      <c r="M714" s="265">
        <v>5495.0561888586808</v>
      </c>
      <c r="N714" s="29"/>
    </row>
    <row r="715" spans="9:14" ht="12.75" x14ac:dyDescent="0.2">
      <c r="I715" s="48" t="str">
        <f t="shared" si="10"/>
        <v>08.03.20</v>
      </c>
      <c r="J715" s="47"/>
      <c r="K715" s="283" t="s">
        <v>6574</v>
      </c>
      <c r="L715" s="265">
        <v>1376.91178702467</v>
      </c>
      <c r="M715" s="265">
        <v>5507.6471480986802</v>
      </c>
      <c r="N715" s="29"/>
    </row>
    <row r="716" spans="9:14" ht="12.75" x14ac:dyDescent="0.2">
      <c r="I716" s="48" t="str">
        <f t="shared" si="10"/>
        <v>08.03.20</v>
      </c>
      <c r="J716" s="47"/>
      <c r="K716" s="52" t="s">
        <v>6575</v>
      </c>
      <c r="L716" s="41">
        <v>1384.009052074668</v>
      </c>
      <c r="M716" s="41">
        <v>5536.0362082986721</v>
      </c>
      <c r="N716" s="29"/>
    </row>
    <row r="717" spans="9:14" ht="12.75" x14ac:dyDescent="0.2">
      <c r="I717" s="48" t="str">
        <f t="shared" si="10"/>
        <v>08.03.20</v>
      </c>
      <c r="J717" s="47"/>
      <c r="K717" s="283" t="s">
        <v>6576</v>
      </c>
      <c r="L717" s="265">
        <v>1401.8876086646701</v>
      </c>
      <c r="M717" s="265">
        <v>5607.5504346586804</v>
      </c>
      <c r="N717" s="29"/>
    </row>
    <row r="718" spans="9:14" ht="12.75" x14ac:dyDescent="0.2">
      <c r="I718" s="48" t="str">
        <f t="shared" si="10"/>
        <v>08.03.20</v>
      </c>
      <c r="J718" s="47"/>
      <c r="K718" s="283" t="s">
        <v>6577</v>
      </c>
      <c r="L718" s="265">
        <v>1413.2140558146682</v>
      </c>
      <c r="M718" s="265">
        <v>5652.8562232586728</v>
      </c>
      <c r="N718" s="29"/>
    </row>
    <row r="719" spans="9:14" ht="12.75" x14ac:dyDescent="0.2">
      <c r="I719" s="48" t="str">
        <f t="shared" si="10"/>
        <v>08.03.20</v>
      </c>
      <c r="J719" s="47"/>
      <c r="K719" s="283" t="s">
        <v>6578</v>
      </c>
      <c r="L719" s="265">
        <v>1417.9104383346701</v>
      </c>
      <c r="M719" s="265">
        <v>5671.6417533386802</v>
      </c>
      <c r="N719" s="29"/>
    </row>
    <row r="720" spans="9:14" ht="12.75" x14ac:dyDescent="0.2">
      <c r="I720" s="48" t="str">
        <f t="shared" si="10"/>
        <v>08.03.20</v>
      </c>
      <c r="J720" s="47"/>
      <c r="K720" s="52" t="s">
        <v>6579</v>
      </c>
      <c r="L720" s="41">
        <v>1424.512225824669</v>
      </c>
      <c r="M720" s="41">
        <v>5698.0489032986761</v>
      </c>
      <c r="N720" s="29"/>
    </row>
    <row r="721" spans="9:14" ht="12.75" x14ac:dyDescent="0.2">
      <c r="I721" s="48" t="str">
        <f t="shared" si="10"/>
        <v>08.03.20</v>
      </c>
      <c r="J721" s="47"/>
      <c r="K721" s="283" t="s">
        <v>6580</v>
      </c>
      <c r="L721" s="265">
        <v>1439.182101044669</v>
      </c>
      <c r="M721" s="265">
        <v>5756.7284041786761</v>
      </c>
      <c r="N721" s="29"/>
    </row>
    <row r="722" spans="9:14" ht="12.75" x14ac:dyDescent="0.2">
      <c r="I722" s="48" t="str">
        <f t="shared" si="10"/>
        <v>08.03.20</v>
      </c>
      <c r="J722" s="47"/>
      <c r="K722" s="283" t="s">
        <v>6581</v>
      </c>
      <c r="L722" s="265">
        <v>1445.1567368946701</v>
      </c>
      <c r="M722" s="265">
        <v>5780.6269475786803</v>
      </c>
      <c r="N722" s="29"/>
    </row>
    <row r="723" spans="9:14" ht="12.75" x14ac:dyDescent="0.2">
      <c r="I723" s="48" t="str">
        <f t="shared" si="10"/>
        <v>08.03.20</v>
      </c>
      <c r="J723" s="47"/>
      <c r="K723" s="283" t="s">
        <v>6582</v>
      </c>
      <c r="L723" s="265">
        <v>1459.3871887846701</v>
      </c>
      <c r="M723" s="265">
        <v>5837.5487551386805</v>
      </c>
      <c r="N723" s="29"/>
    </row>
    <row r="724" spans="9:14" ht="12.75" x14ac:dyDescent="0.2">
      <c r="I724" s="48" t="str">
        <f t="shared" si="10"/>
        <v>08.03.20</v>
      </c>
      <c r="J724" s="47"/>
      <c r="K724" s="52" t="s">
        <v>6583</v>
      </c>
      <c r="L724" s="41">
        <v>1469.3074659146691</v>
      </c>
      <c r="M724" s="41">
        <v>5877.2298636586765</v>
      </c>
      <c r="N724" s="29"/>
    </row>
    <row r="725" spans="9:14" ht="12.75" x14ac:dyDescent="0.2">
      <c r="I725" s="48" t="str">
        <f t="shared" si="10"/>
        <v>08.03.20</v>
      </c>
      <c r="J725" s="47"/>
      <c r="K725" s="283" t="s">
        <v>6584</v>
      </c>
      <c r="L725" s="265">
        <v>1503.8509999746691</v>
      </c>
      <c r="M725" s="265">
        <v>6015.4039998986764</v>
      </c>
      <c r="N725" s="29"/>
    </row>
    <row r="726" spans="9:14" ht="12.75" x14ac:dyDescent="0.2">
      <c r="I726" s="48" t="str">
        <f t="shared" si="10"/>
        <v>08.03.20</v>
      </c>
      <c r="J726" s="47"/>
      <c r="K726" s="283" t="s">
        <v>6585</v>
      </c>
      <c r="L726" s="265">
        <v>1533.2365260946699</v>
      </c>
      <c r="M726" s="265">
        <v>6132.9461043786796</v>
      </c>
      <c r="N726" s="29"/>
    </row>
    <row r="727" spans="9:14" ht="12.75" x14ac:dyDescent="0.2">
      <c r="I727" s="48" t="str">
        <f t="shared" si="10"/>
        <v>08.03.20</v>
      </c>
      <c r="J727" s="47"/>
      <c r="K727" s="283" t="s">
        <v>6586</v>
      </c>
      <c r="L727" s="265">
        <v>1552.410268924669</v>
      </c>
      <c r="M727" s="265">
        <v>6209.6410756986761</v>
      </c>
      <c r="N727" s="29"/>
    </row>
    <row r="728" spans="9:14" ht="12.75" x14ac:dyDescent="0.2">
      <c r="I728" s="48" t="str">
        <f t="shared" si="10"/>
        <v>08.03.20</v>
      </c>
      <c r="J728" s="47"/>
      <c r="K728" s="52" t="s">
        <v>6587</v>
      </c>
      <c r="L728" s="41">
        <v>1567.9480579146691</v>
      </c>
      <c r="M728" s="41">
        <v>6271.7922316586764</v>
      </c>
      <c r="N728" s="29"/>
    </row>
    <row r="729" spans="9:14" ht="12.75" x14ac:dyDescent="0.2">
      <c r="I729" s="48" t="str">
        <f t="shared" si="10"/>
        <v>08.03.20</v>
      </c>
      <c r="J729" s="47"/>
      <c r="K729" s="283" t="s">
        <v>6588</v>
      </c>
      <c r="L729" s="265">
        <v>1594.97905546467</v>
      </c>
      <c r="M729" s="265">
        <v>6379.9162218586798</v>
      </c>
      <c r="N729" s="29"/>
    </row>
    <row r="730" spans="9:14" ht="12.75" x14ac:dyDescent="0.2">
      <c r="I730" s="48" t="str">
        <f t="shared" ref="I730:I793" si="11">IF(K730="","",LEFT(K730,8))</f>
        <v>08.03.20</v>
      </c>
      <c r="J730" s="47"/>
      <c r="K730" s="283" t="s">
        <v>6589</v>
      </c>
      <c r="L730" s="265">
        <v>1610.8185980546691</v>
      </c>
      <c r="M730" s="265">
        <v>6443.2743922186764</v>
      </c>
      <c r="N730" s="29"/>
    </row>
    <row r="731" spans="9:14" ht="12.75" x14ac:dyDescent="0.2">
      <c r="I731" s="48" t="str">
        <f t="shared" si="11"/>
        <v>08.03.20</v>
      </c>
      <c r="J731" s="47"/>
      <c r="K731" s="283" t="s">
        <v>6590</v>
      </c>
      <c r="L731" s="265">
        <v>1626.4761208346702</v>
      </c>
      <c r="M731" s="265">
        <v>6505.9044833386806</v>
      </c>
      <c r="N731" s="29"/>
    </row>
    <row r="732" spans="9:14" ht="12.75" x14ac:dyDescent="0.2">
      <c r="I732" s="48" t="str">
        <f t="shared" si="11"/>
        <v>08.03.20</v>
      </c>
      <c r="J732" s="47"/>
      <c r="K732" s="52" t="s">
        <v>6591</v>
      </c>
      <c r="L732" s="41">
        <v>1644.22286029467</v>
      </c>
      <c r="M732" s="41">
        <v>6576.89144117868</v>
      </c>
      <c r="N732" s="29"/>
    </row>
    <row r="733" spans="9:14" ht="12.75" x14ac:dyDescent="0.2">
      <c r="I733" s="48" t="str">
        <f t="shared" si="11"/>
        <v>08.03.20</v>
      </c>
      <c r="J733" s="47"/>
      <c r="K733" s="283" t="s">
        <v>6592</v>
      </c>
      <c r="L733" s="265">
        <v>1666.5624795446699</v>
      </c>
      <c r="M733" s="265">
        <v>6666.2499181786798</v>
      </c>
      <c r="N733" s="29"/>
    </row>
    <row r="734" spans="9:14" ht="12.75" x14ac:dyDescent="0.2">
      <c r="I734" s="48" t="str">
        <f t="shared" si="11"/>
        <v>08.03.20</v>
      </c>
      <c r="J734" s="47"/>
      <c r="K734" s="283" t="s">
        <v>6593</v>
      </c>
      <c r="L734" s="265">
        <v>1670.2298773246691</v>
      </c>
      <c r="M734" s="265">
        <v>6680.9195092986765</v>
      </c>
      <c r="N734" s="29"/>
    </row>
    <row r="735" spans="9:14" ht="12.75" x14ac:dyDescent="0.2">
      <c r="I735" s="48" t="str">
        <f t="shared" si="11"/>
        <v>08.03.20</v>
      </c>
      <c r="J735" s="47"/>
      <c r="K735" s="283" t="s">
        <v>6594</v>
      </c>
      <c r="L735" s="265">
        <v>1689.776315754669</v>
      </c>
      <c r="M735" s="265">
        <v>6759.1052630186759</v>
      </c>
      <c r="N735" s="29"/>
    </row>
    <row r="736" spans="9:14" ht="12.75" x14ac:dyDescent="0.2">
      <c r="I736" s="48" t="str">
        <f t="shared" si="11"/>
        <v>08.03.20</v>
      </c>
      <c r="J736" s="47"/>
      <c r="K736" s="52" t="s">
        <v>6595</v>
      </c>
      <c r="L736" s="41">
        <v>1709.6118576946701</v>
      </c>
      <c r="M736" s="41">
        <v>6838.4474307786804</v>
      </c>
      <c r="N736" s="29"/>
    </row>
    <row r="737" spans="9:14" ht="12.75" x14ac:dyDescent="0.2">
      <c r="I737" s="48" t="str">
        <f t="shared" si="11"/>
        <v>08.03.20</v>
      </c>
      <c r="J737" s="47"/>
      <c r="K737" s="283" t="s">
        <v>6596</v>
      </c>
      <c r="L737" s="265">
        <v>1714.2366395746692</v>
      </c>
      <c r="M737" s="265">
        <v>6856.9465582986768</v>
      </c>
      <c r="N737" s="29"/>
    </row>
    <row r="738" spans="9:14" ht="12.75" x14ac:dyDescent="0.2">
      <c r="I738" s="48" t="str">
        <f t="shared" si="11"/>
        <v>08.03.20</v>
      </c>
      <c r="J738" s="47"/>
      <c r="K738" s="283" t="s">
        <v>6597</v>
      </c>
      <c r="L738" s="265">
        <v>1726.4133657446703</v>
      </c>
      <c r="M738" s="265">
        <v>6905.6534629786811</v>
      </c>
      <c r="N738" s="29"/>
    </row>
    <row r="739" spans="9:14" ht="12.75" x14ac:dyDescent="0.2">
      <c r="I739" s="48" t="str">
        <f t="shared" si="11"/>
        <v>08.03.20</v>
      </c>
      <c r="J739" s="47"/>
      <c r="K739" s="283" t="s">
        <v>6598</v>
      </c>
      <c r="L739" s="265">
        <v>1725.322577054669</v>
      </c>
      <c r="M739" s="265">
        <v>6901.2903082186758</v>
      </c>
      <c r="N739" s="29"/>
    </row>
    <row r="740" spans="9:14" ht="12.75" x14ac:dyDescent="0.2">
      <c r="I740" s="48" t="str">
        <f t="shared" si="11"/>
        <v>08.03.20</v>
      </c>
      <c r="J740" s="47"/>
      <c r="K740" s="52" t="s">
        <v>6599</v>
      </c>
      <c r="L740" s="41">
        <v>1729.1562715246682</v>
      </c>
      <c r="M740" s="41">
        <v>6916.6250860986729</v>
      </c>
      <c r="N740" s="29"/>
    </row>
    <row r="741" spans="9:14" ht="12.75" x14ac:dyDescent="0.2">
      <c r="I741" s="48" t="str">
        <f t="shared" si="11"/>
        <v>08.03.20</v>
      </c>
      <c r="J741" s="47"/>
      <c r="K741" s="283" t="s">
        <v>6600</v>
      </c>
      <c r="L741" s="265">
        <v>1739.1701319946681</v>
      </c>
      <c r="M741" s="265">
        <v>6956.6805279786722</v>
      </c>
      <c r="N741" s="29"/>
    </row>
    <row r="742" spans="9:14" ht="12.75" x14ac:dyDescent="0.2">
      <c r="I742" s="48" t="str">
        <f t="shared" si="11"/>
        <v>08.03.20</v>
      </c>
      <c r="J742" s="47"/>
      <c r="K742" s="283" t="s">
        <v>6601</v>
      </c>
      <c r="L742" s="265">
        <v>1753.1941593846691</v>
      </c>
      <c r="M742" s="265">
        <v>7012.7766375386764</v>
      </c>
      <c r="N742" s="29"/>
    </row>
    <row r="743" spans="9:14" ht="12.75" x14ac:dyDescent="0.2">
      <c r="I743" s="48" t="str">
        <f t="shared" si="11"/>
        <v>08.03.20</v>
      </c>
      <c r="J743" s="47"/>
      <c r="K743" s="283" t="s">
        <v>6602</v>
      </c>
      <c r="L743" s="265">
        <v>1750.0008273446699</v>
      </c>
      <c r="M743" s="265">
        <v>7000.0033093786797</v>
      </c>
      <c r="N743" s="29"/>
    </row>
    <row r="744" spans="9:14" ht="12.75" x14ac:dyDescent="0.2">
      <c r="I744" s="48" t="str">
        <f t="shared" si="11"/>
        <v>08.03.20</v>
      </c>
      <c r="J744" s="47"/>
      <c r="K744" s="52" t="s">
        <v>6603</v>
      </c>
      <c r="L744" s="41">
        <v>1732.4635419346691</v>
      </c>
      <c r="M744" s="41">
        <v>6929.8541677386766</v>
      </c>
      <c r="N744" s="29"/>
    </row>
    <row r="745" spans="9:14" ht="12.75" x14ac:dyDescent="0.2">
      <c r="I745" s="48" t="str">
        <f t="shared" si="11"/>
        <v>08.03.20</v>
      </c>
      <c r="J745" s="47"/>
      <c r="K745" s="283" t="s">
        <v>6604</v>
      </c>
      <c r="L745" s="265">
        <v>1724.477996304669</v>
      </c>
      <c r="M745" s="265">
        <v>6897.9119852186759</v>
      </c>
      <c r="N745" s="29"/>
    </row>
    <row r="746" spans="9:14" ht="12.75" x14ac:dyDescent="0.2">
      <c r="I746" s="48" t="str">
        <f t="shared" si="11"/>
        <v>08.03.20</v>
      </c>
      <c r="J746" s="47"/>
      <c r="K746" s="283" t="s">
        <v>6605</v>
      </c>
      <c r="L746" s="265">
        <v>1702.4414517546702</v>
      </c>
      <c r="M746" s="265">
        <v>6809.7658070186808</v>
      </c>
      <c r="N746" s="29"/>
    </row>
    <row r="747" spans="9:14" ht="12.75" x14ac:dyDescent="0.2">
      <c r="I747" s="48" t="str">
        <f t="shared" si="11"/>
        <v>08.03.20</v>
      </c>
      <c r="J747" s="47"/>
      <c r="K747" s="283" t="s">
        <v>6606</v>
      </c>
      <c r="L747" s="265">
        <v>1672.0137847746689</v>
      </c>
      <c r="M747" s="265">
        <v>6688.0551390986757</v>
      </c>
      <c r="N747" s="29"/>
    </row>
    <row r="748" spans="9:14" ht="12.75" x14ac:dyDescent="0.2">
      <c r="I748" s="48" t="str">
        <f t="shared" si="11"/>
        <v>08.03.20</v>
      </c>
      <c r="J748" s="47"/>
      <c r="K748" s="52" t="s">
        <v>6607</v>
      </c>
      <c r="L748" s="41">
        <v>1654.5374678346691</v>
      </c>
      <c r="M748" s="41">
        <v>6618.1498713386763</v>
      </c>
      <c r="N748" s="29"/>
    </row>
    <row r="749" spans="9:14" ht="12.75" x14ac:dyDescent="0.2">
      <c r="I749" s="48" t="str">
        <f t="shared" si="11"/>
        <v>08.03.20</v>
      </c>
      <c r="J749" s="47"/>
      <c r="K749" s="283" t="s">
        <v>6608</v>
      </c>
      <c r="L749" s="265">
        <v>1641.1113482446681</v>
      </c>
      <c r="M749" s="265">
        <v>6564.4453929786723</v>
      </c>
      <c r="N749" s="29"/>
    </row>
    <row r="750" spans="9:14" ht="12.75" x14ac:dyDescent="0.2">
      <c r="I750" s="48" t="str">
        <f t="shared" si="11"/>
        <v>08.03.20</v>
      </c>
      <c r="J750" s="47"/>
      <c r="K750" s="283" t="s">
        <v>6609</v>
      </c>
      <c r="L750" s="265">
        <v>1618.4981762546699</v>
      </c>
      <c r="M750" s="265">
        <v>6473.9927050186798</v>
      </c>
      <c r="N750" s="29"/>
    </row>
    <row r="751" spans="9:14" ht="12.75" x14ac:dyDescent="0.2">
      <c r="I751" s="48" t="str">
        <f t="shared" si="11"/>
        <v>08.03.20</v>
      </c>
      <c r="J751" s="47"/>
      <c r="K751" s="283" t="s">
        <v>6610</v>
      </c>
      <c r="L751" s="265">
        <v>1604.4892617246701</v>
      </c>
      <c r="M751" s="265">
        <v>6417.9570468986803</v>
      </c>
      <c r="N751" s="29"/>
    </row>
    <row r="752" spans="9:14" ht="12.75" x14ac:dyDescent="0.2">
      <c r="I752" s="48" t="str">
        <f t="shared" si="11"/>
        <v>08.03.20</v>
      </c>
      <c r="J752" s="47"/>
      <c r="K752" s="52" t="s">
        <v>6611</v>
      </c>
      <c r="L752" s="41">
        <v>1585.454887694669</v>
      </c>
      <c r="M752" s="41">
        <v>6341.8195507786759</v>
      </c>
      <c r="N752" s="29"/>
    </row>
    <row r="753" spans="9:14" ht="12.75" x14ac:dyDescent="0.2">
      <c r="I753" s="48" t="str">
        <f t="shared" si="11"/>
        <v>08.03.20</v>
      </c>
      <c r="J753" s="47"/>
      <c r="K753" s="283" t="s">
        <v>6612</v>
      </c>
      <c r="L753" s="265">
        <v>1576.7329105346701</v>
      </c>
      <c r="M753" s="265">
        <v>6306.9316421386802</v>
      </c>
      <c r="N753" s="29"/>
    </row>
    <row r="754" spans="9:14" ht="12.75" x14ac:dyDescent="0.2">
      <c r="I754" s="48" t="str">
        <f t="shared" si="11"/>
        <v>08.03.20</v>
      </c>
      <c r="J754" s="47"/>
      <c r="K754" s="283" t="s">
        <v>6613</v>
      </c>
      <c r="L754" s="265">
        <v>1565.42123825467</v>
      </c>
      <c r="M754" s="265">
        <v>6261.6849530186801</v>
      </c>
      <c r="N754" s="29"/>
    </row>
    <row r="755" spans="9:14" ht="12.75" x14ac:dyDescent="0.2">
      <c r="I755" s="48" t="str">
        <f t="shared" si="11"/>
        <v>08.03.20</v>
      </c>
      <c r="J755" s="47"/>
      <c r="K755" s="283" t="s">
        <v>6614</v>
      </c>
      <c r="L755" s="265">
        <v>1554.4043199446701</v>
      </c>
      <c r="M755" s="265">
        <v>6217.6172797786803</v>
      </c>
      <c r="N755" s="29"/>
    </row>
    <row r="756" spans="9:14" ht="12.75" x14ac:dyDescent="0.2">
      <c r="I756" s="48" t="str">
        <f t="shared" si="11"/>
        <v>08.03.20</v>
      </c>
      <c r="J756" s="47"/>
      <c r="K756" s="52" t="s">
        <v>6615</v>
      </c>
      <c r="L756" s="41">
        <v>1545.294215454669</v>
      </c>
      <c r="M756" s="41">
        <v>6181.1768618186761</v>
      </c>
      <c r="N756" s="29"/>
    </row>
    <row r="757" spans="9:14" ht="12.75" x14ac:dyDescent="0.2">
      <c r="I757" s="48" t="str">
        <f t="shared" si="11"/>
        <v>08.03.20</v>
      </c>
      <c r="J757" s="47"/>
      <c r="K757" s="283" t="s">
        <v>6616</v>
      </c>
      <c r="L757" s="265">
        <v>1548.5216597546701</v>
      </c>
      <c r="M757" s="265">
        <v>6194.0866390186802</v>
      </c>
      <c r="N757" s="29"/>
    </row>
    <row r="758" spans="9:14" ht="12.75" x14ac:dyDescent="0.2">
      <c r="I758" s="48" t="str">
        <f t="shared" si="11"/>
        <v>08.03.20</v>
      </c>
      <c r="J758" s="47"/>
      <c r="K758" s="283" t="s">
        <v>6617</v>
      </c>
      <c r="L758" s="265">
        <v>1534.5732805046691</v>
      </c>
      <c r="M758" s="265">
        <v>6138.2931220186765</v>
      </c>
      <c r="N758" s="29"/>
    </row>
    <row r="759" spans="9:14" ht="12.75" x14ac:dyDescent="0.2">
      <c r="I759" s="48" t="str">
        <f t="shared" si="11"/>
        <v>08.03.20</v>
      </c>
      <c r="J759" s="47"/>
      <c r="K759" s="283" t="s">
        <v>6618</v>
      </c>
      <c r="L759" s="265">
        <v>1538.83516902467</v>
      </c>
      <c r="M759" s="265">
        <v>6155.34067609868</v>
      </c>
      <c r="N759" s="29"/>
    </row>
    <row r="760" spans="9:14" ht="12.75" x14ac:dyDescent="0.2">
      <c r="I760" s="48" t="str">
        <f t="shared" si="11"/>
        <v>08.03.20</v>
      </c>
      <c r="J760" s="47"/>
      <c r="K760" s="52" t="s">
        <v>6619</v>
      </c>
      <c r="L760" s="41">
        <v>1545.1947614846699</v>
      </c>
      <c r="M760" s="41">
        <v>6180.7790459386797</v>
      </c>
      <c r="N760" s="29"/>
    </row>
    <row r="761" spans="9:14" ht="12.75" x14ac:dyDescent="0.2">
      <c r="I761" s="48" t="str">
        <f t="shared" si="11"/>
        <v>08.03.20</v>
      </c>
      <c r="J761" s="47"/>
      <c r="K761" s="283" t="s">
        <v>6620</v>
      </c>
      <c r="L761" s="265">
        <v>1537.3611506346701</v>
      </c>
      <c r="M761" s="265">
        <v>6149.4446025386806</v>
      </c>
      <c r="N761" s="29"/>
    </row>
    <row r="762" spans="9:14" ht="12.75" x14ac:dyDescent="0.2">
      <c r="I762" s="48" t="str">
        <f t="shared" si="11"/>
        <v>08.03.20</v>
      </c>
      <c r="J762" s="47"/>
      <c r="K762" s="283" t="s">
        <v>6621</v>
      </c>
      <c r="L762" s="265">
        <v>1545.1979897446702</v>
      </c>
      <c r="M762" s="265">
        <v>6180.7919589786807</v>
      </c>
      <c r="N762" s="29"/>
    </row>
    <row r="763" spans="9:14" ht="12.75" x14ac:dyDescent="0.2">
      <c r="I763" s="48" t="str">
        <f t="shared" si="11"/>
        <v>08.03.20</v>
      </c>
      <c r="J763" s="47"/>
      <c r="K763" s="283" t="s">
        <v>6622</v>
      </c>
      <c r="L763" s="265">
        <v>1572.2236693646701</v>
      </c>
      <c r="M763" s="265">
        <v>6288.8946774586802</v>
      </c>
      <c r="N763" s="29"/>
    </row>
    <row r="764" spans="9:14" ht="12.75" x14ac:dyDescent="0.2">
      <c r="I764" s="48" t="str">
        <f t="shared" si="11"/>
        <v>08.03.20</v>
      </c>
      <c r="J764" s="47"/>
      <c r="K764" s="52" t="s">
        <v>6623</v>
      </c>
      <c r="L764" s="41">
        <v>1596.29325043467</v>
      </c>
      <c r="M764" s="41">
        <v>6385.1730017386799</v>
      </c>
      <c r="N764" s="29"/>
    </row>
    <row r="765" spans="9:14" ht="12.75" x14ac:dyDescent="0.2">
      <c r="I765" s="48" t="str">
        <f t="shared" si="11"/>
        <v>08.03.20</v>
      </c>
      <c r="J765" s="47"/>
      <c r="K765" s="283" t="s">
        <v>6624</v>
      </c>
      <c r="L765" s="265">
        <v>1636.9134569246701</v>
      </c>
      <c r="M765" s="265">
        <v>6547.6538276986803</v>
      </c>
      <c r="N765" s="29"/>
    </row>
    <row r="766" spans="9:14" ht="12.75" x14ac:dyDescent="0.2">
      <c r="I766" s="48" t="str">
        <f t="shared" si="11"/>
        <v>08.03.20</v>
      </c>
      <c r="J766" s="47"/>
      <c r="K766" s="283" t="s">
        <v>6625</v>
      </c>
      <c r="L766" s="265">
        <v>1672.169195544669</v>
      </c>
      <c r="M766" s="265">
        <v>6688.6767821786761</v>
      </c>
      <c r="N766" s="29"/>
    </row>
    <row r="767" spans="9:14" ht="12.75" x14ac:dyDescent="0.2">
      <c r="I767" s="48" t="str">
        <f t="shared" si="11"/>
        <v>08.03.20</v>
      </c>
      <c r="J767" s="47"/>
      <c r="K767" s="283" t="s">
        <v>6626</v>
      </c>
      <c r="L767" s="265">
        <v>1697.44816971467</v>
      </c>
      <c r="M767" s="265">
        <v>6789.7926788586801</v>
      </c>
      <c r="N767" s="29"/>
    </row>
    <row r="768" spans="9:14" ht="12.75" x14ac:dyDescent="0.2">
      <c r="I768" s="48" t="str">
        <f t="shared" si="11"/>
        <v>08.03.20</v>
      </c>
      <c r="J768" s="47"/>
      <c r="K768" s="52" t="s">
        <v>6627</v>
      </c>
      <c r="L768" s="41">
        <v>1726.8158777746701</v>
      </c>
      <c r="M768" s="41">
        <v>6907.2635110986803</v>
      </c>
      <c r="N768" s="29"/>
    </row>
    <row r="769" spans="9:14" ht="12.75" x14ac:dyDescent="0.2">
      <c r="I769" s="48" t="str">
        <f t="shared" si="11"/>
        <v>08.03.20</v>
      </c>
      <c r="J769" s="47"/>
      <c r="K769" s="283" t="s">
        <v>6628</v>
      </c>
      <c r="L769" s="265">
        <v>1805.1710987446691</v>
      </c>
      <c r="M769" s="265">
        <v>7220.6843949786762</v>
      </c>
      <c r="N769" s="29"/>
    </row>
    <row r="770" spans="9:14" ht="12.75" x14ac:dyDescent="0.2">
      <c r="I770" s="48" t="str">
        <f t="shared" si="11"/>
        <v>08.03.20</v>
      </c>
      <c r="J770" s="47"/>
      <c r="K770" s="283" t="s">
        <v>6629</v>
      </c>
      <c r="L770" s="265">
        <v>1828.1012357346701</v>
      </c>
      <c r="M770" s="265">
        <v>7312.4049429386805</v>
      </c>
      <c r="N770" s="29"/>
    </row>
    <row r="771" spans="9:14" ht="12.75" x14ac:dyDescent="0.2">
      <c r="I771" s="48" t="str">
        <f t="shared" si="11"/>
        <v>08.03.20</v>
      </c>
      <c r="J771" s="47"/>
      <c r="K771" s="283" t="s">
        <v>6630</v>
      </c>
      <c r="L771" s="265">
        <v>1861.503241264671</v>
      </c>
      <c r="M771" s="265">
        <v>7446.0129650586841</v>
      </c>
      <c r="N771" s="29"/>
    </row>
    <row r="772" spans="9:14" ht="12.75" x14ac:dyDescent="0.2">
      <c r="I772" s="48" t="str">
        <f t="shared" si="11"/>
        <v>08.03.20</v>
      </c>
      <c r="J772" s="47"/>
      <c r="K772" s="52" t="s">
        <v>6631</v>
      </c>
      <c r="L772" s="41">
        <v>1859.2359363146702</v>
      </c>
      <c r="M772" s="41">
        <v>7436.9437452586808</v>
      </c>
      <c r="N772" s="29"/>
    </row>
    <row r="773" spans="9:14" ht="12.75" x14ac:dyDescent="0.2">
      <c r="I773" s="48" t="str">
        <f t="shared" si="11"/>
        <v>08.03.20</v>
      </c>
      <c r="J773" s="47"/>
      <c r="K773" s="283" t="s">
        <v>6632</v>
      </c>
      <c r="L773" s="265">
        <v>1850.49145133467</v>
      </c>
      <c r="M773" s="265">
        <v>7401.9658053386802</v>
      </c>
      <c r="N773" s="29"/>
    </row>
    <row r="774" spans="9:14" ht="12.75" x14ac:dyDescent="0.2">
      <c r="I774" s="48" t="str">
        <f t="shared" si="11"/>
        <v>08.03.20</v>
      </c>
      <c r="J774" s="47"/>
      <c r="K774" s="283" t="s">
        <v>6633</v>
      </c>
      <c r="L774" s="265">
        <v>1829.4162695546702</v>
      </c>
      <c r="M774" s="265">
        <v>7317.6650782186807</v>
      </c>
      <c r="N774" s="29"/>
    </row>
    <row r="775" spans="9:14" ht="12.75" x14ac:dyDescent="0.2">
      <c r="I775" s="48" t="str">
        <f t="shared" si="11"/>
        <v>08.03.20</v>
      </c>
      <c r="J775" s="47"/>
      <c r="K775" s="283" t="s">
        <v>6634</v>
      </c>
      <c r="L775" s="265">
        <v>1813.3824433746702</v>
      </c>
      <c r="M775" s="265">
        <v>7253.5297734986807</v>
      </c>
      <c r="N775" s="29"/>
    </row>
    <row r="776" spans="9:14" ht="12.75" x14ac:dyDescent="0.2">
      <c r="I776" s="48" t="str">
        <f t="shared" si="11"/>
        <v>08.03.20</v>
      </c>
      <c r="J776" s="47"/>
      <c r="K776" s="52" t="s">
        <v>6635</v>
      </c>
      <c r="L776" s="41">
        <v>1800.8354240446702</v>
      </c>
      <c r="M776" s="41">
        <v>7203.3416961786806</v>
      </c>
      <c r="N776" s="29"/>
    </row>
    <row r="777" spans="9:14" ht="12.75" x14ac:dyDescent="0.2">
      <c r="I777" s="48" t="str">
        <f t="shared" si="11"/>
        <v>08.03.20</v>
      </c>
      <c r="J777" s="47"/>
      <c r="K777" s="283" t="s">
        <v>6636</v>
      </c>
      <c r="L777" s="265">
        <v>1783.5540081146701</v>
      </c>
      <c r="M777" s="265">
        <v>7134.2160324586803</v>
      </c>
      <c r="N777" s="29"/>
    </row>
    <row r="778" spans="9:14" ht="12.75" x14ac:dyDescent="0.2">
      <c r="I778" s="48" t="str">
        <f t="shared" si="11"/>
        <v>08.03.20</v>
      </c>
      <c r="J778" s="47"/>
      <c r="K778" s="283" t="s">
        <v>6637</v>
      </c>
      <c r="L778" s="265">
        <v>1762.459000624671</v>
      </c>
      <c r="M778" s="265">
        <v>7049.8360024986841</v>
      </c>
      <c r="N778" s="29"/>
    </row>
    <row r="779" spans="9:14" ht="12.75" x14ac:dyDescent="0.2">
      <c r="I779" s="48" t="str">
        <f t="shared" si="11"/>
        <v>08.03.20</v>
      </c>
      <c r="J779" s="47"/>
      <c r="K779" s="283" t="s">
        <v>6638</v>
      </c>
      <c r="L779" s="265">
        <v>1742.3069025446691</v>
      </c>
      <c r="M779" s="265">
        <v>6969.2276101786765</v>
      </c>
      <c r="N779" s="29"/>
    </row>
    <row r="780" spans="9:14" ht="12.75" x14ac:dyDescent="0.2">
      <c r="I780" s="48" t="str">
        <f t="shared" si="11"/>
        <v>08.03.20</v>
      </c>
      <c r="J780" s="47"/>
      <c r="K780" s="52" t="s">
        <v>6639</v>
      </c>
      <c r="L780" s="41">
        <v>1703.9769494346701</v>
      </c>
      <c r="M780" s="41">
        <v>6815.9077977386805</v>
      </c>
      <c r="N780" s="29"/>
    </row>
    <row r="781" spans="9:14" ht="12.75" x14ac:dyDescent="0.2">
      <c r="I781" s="48" t="str">
        <f t="shared" si="11"/>
        <v>08.03.20</v>
      </c>
      <c r="J781" s="47"/>
      <c r="K781" s="283" t="s">
        <v>6640</v>
      </c>
      <c r="L781" s="265">
        <v>1679.94722293467</v>
      </c>
      <c r="M781" s="265">
        <v>6719.7888917386799</v>
      </c>
      <c r="N781" s="29"/>
    </row>
    <row r="782" spans="9:14" ht="12.75" x14ac:dyDescent="0.2">
      <c r="I782" s="48" t="str">
        <f t="shared" si="11"/>
        <v>08.03.20</v>
      </c>
      <c r="J782" s="47"/>
      <c r="K782" s="283" t="s">
        <v>6641</v>
      </c>
      <c r="L782" s="265">
        <v>1640.0229794646702</v>
      </c>
      <c r="M782" s="265">
        <v>6560.091917858681</v>
      </c>
      <c r="N782" s="29"/>
    </row>
    <row r="783" spans="9:14" ht="12.75" x14ac:dyDescent="0.2">
      <c r="I783" s="48" t="str">
        <f t="shared" si="11"/>
        <v>08.03.20</v>
      </c>
      <c r="J783" s="47"/>
      <c r="K783" s="283" t="s">
        <v>6642</v>
      </c>
      <c r="L783" s="265">
        <v>1617.4850067846701</v>
      </c>
      <c r="M783" s="265">
        <v>6469.9400271386803</v>
      </c>
      <c r="N783" s="29"/>
    </row>
    <row r="784" spans="9:14" ht="12.75" x14ac:dyDescent="0.2">
      <c r="I784" s="48" t="str">
        <f t="shared" si="11"/>
        <v>08.03.20</v>
      </c>
      <c r="J784" s="47"/>
      <c r="K784" s="52" t="s">
        <v>6643</v>
      </c>
      <c r="L784" s="41">
        <v>1614.5522966946701</v>
      </c>
      <c r="M784" s="41">
        <v>6458.2091867786803</v>
      </c>
      <c r="N784" s="29"/>
    </row>
    <row r="785" spans="9:14" ht="12.75" x14ac:dyDescent="0.2">
      <c r="I785" s="48" t="str">
        <f t="shared" si="11"/>
        <v>08.03.20</v>
      </c>
      <c r="J785" s="47"/>
      <c r="K785" s="283" t="s">
        <v>6644</v>
      </c>
      <c r="L785" s="265">
        <v>1667.95482802467</v>
      </c>
      <c r="M785" s="265">
        <v>6671.8193120986798</v>
      </c>
      <c r="N785" s="29"/>
    </row>
    <row r="786" spans="9:14" ht="12.75" x14ac:dyDescent="0.2">
      <c r="I786" s="48" t="str">
        <f t="shared" si="11"/>
        <v>08.03.20</v>
      </c>
      <c r="J786" s="47"/>
      <c r="K786" s="283" t="s">
        <v>6645</v>
      </c>
      <c r="L786" s="265">
        <v>1671.530084484669</v>
      </c>
      <c r="M786" s="265">
        <v>6686.1203379386761</v>
      </c>
      <c r="N786" s="29"/>
    </row>
    <row r="787" spans="9:14" ht="12.75" x14ac:dyDescent="0.2">
      <c r="I787" s="48" t="str">
        <f t="shared" si="11"/>
        <v>08.03.20</v>
      </c>
      <c r="J787" s="47"/>
      <c r="K787" s="283" t="s">
        <v>6646</v>
      </c>
      <c r="L787" s="265">
        <v>1657.7700812346691</v>
      </c>
      <c r="M787" s="265">
        <v>6631.0803249386763</v>
      </c>
      <c r="N787" s="29"/>
    </row>
    <row r="788" spans="9:14" ht="12.75" x14ac:dyDescent="0.2">
      <c r="I788" s="48" t="str">
        <f t="shared" si="11"/>
        <v>08.03.20</v>
      </c>
      <c r="J788" s="47"/>
      <c r="K788" s="52" t="s">
        <v>6647</v>
      </c>
      <c r="L788" s="41">
        <v>1639.2647124846692</v>
      </c>
      <c r="M788" s="41">
        <v>6557.0588499386768</v>
      </c>
      <c r="N788" s="29"/>
    </row>
    <row r="789" spans="9:14" ht="12.75" x14ac:dyDescent="0.2">
      <c r="I789" s="48" t="str">
        <f t="shared" si="11"/>
        <v>08.03.20</v>
      </c>
      <c r="J789" s="47"/>
      <c r="K789" s="283" t="s">
        <v>6648</v>
      </c>
      <c r="L789" s="265">
        <v>1607.753301954669</v>
      </c>
      <c r="M789" s="265">
        <v>6431.0132078186762</v>
      </c>
      <c r="N789" s="29"/>
    </row>
    <row r="790" spans="9:14" ht="12.75" x14ac:dyDescent="0.2">
      <c r="I790" s="48" t="str">
        <f t="shared" si="11"/>
        <v>08.03.20</v>
      </c>
      <c r="J790" s="47"/>
      <c r="K790" s="283" t="s">
        <v>6649</v>
      </c>
      <c r="L790" s="265">
        <v>1583.883190554669</v>
      </c>
      <c r="M790" s="265">
        <v>6335.532762218676</v>
      </c>
      <c r="N790" s="29"/>
    </row>
    <row r="791" spans="9:14" ht="12.75" x14ac:dyDescent="0.2">
      <c r="I791" s="48" t="str">
        <f t="shared" si="11"/>
        <v>08.03.20</v>
      </c>
      <c r="J791" s="47"/>
      <c r="K791" s="283" t="s">
        <v>6650</v>
      </c>
      <c r="L791" s="265">
        <v>1559.2017094046701</v>
      </c>
      <c r="M791" s="265">
        <v>6236.8068376186802</v>
      </c>
      <c r="N791" s="29"/>
    </row>
    <row r="792" spans="9:14" ht="12.75" x14ac:dyDescent="0.2">
      <c r="I792" s="48" t="str">
        <f t="shared" si="11"/>
        <v>08.03.20</v>
      </c>
      <c r="J792" s="47"/>
      <c r="K792" s="52" t="s">
        <v>6651</v>
      </c>
      <c r="L792" s="41">
        <v>1541.9906257746691</v>
      </c>
      <c r="M792" s="41">
        <v>6167.9625030986763</v>
      </c>
      <c r="N792" s="29"/>
    </row>
    <row r="793" spans="9:14" ht="12.75" x14ac:dyDescent="0.2">
      <c r="I793" s="48" t="str">
        <f t="shared" si="11"/>
        <v>09.03.20</v>
      </c>
      <c r="J793" s="47"/>
      <c r="K793" s="283" t="s">
        <v>6652</v>
      </c>
      <c r="L793" s="265">
        <v>1531.6406635546703</v>
      </c>
      <c r="M793" s="265">
        <v>6126.562654218681</v>
      </c>
      <c r="N793" s="29"/>
    </row>
    <row r="794" spans="9:14" ht="12.75" x14ac:dyDescent="0.2">
      <c r="I794" s="48" t="str">
        <f t="shared" ref="I794:I857" si="12">IF(K794="","",LEFT(K794,8))</f>
        <v>09.03.20</v>
      </c>
      <c r="J794" s="47"/>
      <c r="K794" s="283" t="s">
        <v>6653</v>
      </c>
      <c r="L794" s="265">
        <v>1498.0059450446702</v>
      </c>
      <c r="M794" s="265">
        <v>5992.0237801786807</v>
      </c>
      <c r="N794" s="29"/>
    </row>
    <row r="795" spans="9:14" ht="12.75" x14ac:dyDescent="0.2">
      <c r="I795" s="48" t="str">
        <f t="shared" si="12"/>
        <v>09.03.20</v>
      </c>
      <c r="J795" s="47"/>
      <c r="K795" s="283" t="s">
        <v>6654</v>
      </c>
      <c r="L795" s="265">
        <v>1482.5944219646713</v>
      </c>
      <c r="M795" s="265">
        <v>5930.377687858685</v>
      </c>
      <c r="N795" s="29"/>
    </row>
    <row r="796" spans="9:14" ht="12.75" x14ac:dyDescent="0.2">
      <c r="I796" s="48" t="str">
        <f t="shared" si="12"/>
        <v>09.03.20</v>
      </c>
      <c r="J796" s="47"/>
      <c r="K796" s="52" t="s">
        <v>6655</v>
      </c>
      <c r="L796" s="41">
        <v>1475.0258495146691</v>
      </c>
      <c r="M796" s="41">
        <v>5900.1033980586762</v>
      </c>
      <c r="N796" s="29"/>
    </row>
    <row r="797" spans="9:14" ht="12.75" x14ac:dyDescent="0.2">
      <c r="I797" s="48" t="str">
        <f t="shared" si="12"/>
        <v>09.03.20</v>
      </c>
      <c r="J797" s="47"/>
      <c r="K797" s="283" t="s">
        <v>6656</v>
      </c>
      <c r="L797" s="265">
        <v>1472.07875631467</v>
      </c>
      <c r="M797" s="265">
        <v>5888.3150252586802</v>
      </c>
      <c r="N797" s="29"/>
    </row>
    <row r="798" spans="9:14" ht="12.75" x14ac:dyDescent="0.2">
      <c r="I798" s="48" t="str">
        <f t="shared" si="12"/>
        <v>09.03.20</v>
      </c>
      <c r="J798" s="47"/>
      <c r="K798" s="283" t="s">
        <v>6657</v>
      </c>
      <c r="L798" s="265">
        <v>1454.58700237467</v>
      </c>
      <c r="M798" s="265">
        <v>5818.3480094986799</v>
      </c>
      <c r="N798" s="29"/>
    </row>
    <row r="799" spans="9:14" ht="12.75" x14ac:dyDescent="0.2">
      <c r="I799" s="48" t="str">
        <f t="shared" si="12"/>
        <v>09.03.20</v>
      </c>
      <c r="J799" s="47"/>
      <c r="K799" s="283" t="s">
        <v>6658</v>
      </c>
      <c r="L799" s="265">
        <v>1455.6082045846701</v>
      </c>
      <c r="M799" s="265">
        <v>5822.4328183386806</v>
      </c>
      <c r="N799" s="29"/>
    </row>
    <row r="800" spans="9:14" ht="12.75" x14ac:dyDescent="0.2">
      <c r="I800" s="48" t="str">
        <f t="shared" si="12"/>
        <v>09.03.20</v>
      </c>
      <c r="J800" s="47"/>
      <c r="K800" s="52" t="s">
        <v>6659</v>
      </c>
      <c r="L800" s="41">
        <v>1443.3162682346699</v>
      </c>
      <c r="M800" s="41">
        <v>5773.2650729386796</v>
      </c>
      <c r="N800" s="29"/>
    </row>
    <row r="801" spans="9:14" ht="12.75" x14ac:dyDescent="0.2">
      <c r="I801" s="48" t="str">
        <f t="shared" si="12"/>
        <v>09.03.20</v>
      </c>
      <c r="J801" s="47"/>
      <c r="K801" s="283" t="s">
        <v>6660</v>
      </c>
      <c r="L801" s="265">
        <v>1456.4369490646711</v>
      </c>
      <c r="M801" s="265">
        <v>5825.7477962586845</v>
      </c>
      <c r="N801" s="29"/>
    </row>
    <row r="802" spans="9:14" ht="12.75" x14ac:dyDescent="0.2">
      <c r="I802" s="48" t="str">
        <f t="shared" si="12"/>
        <v>09.03.20</v>
      </c>
      <c r="J802" s="47"/>
      <c r="K802" s="283" t="s">
        <v>6661</v>
      </c>
      <c r="L802" s="265">
        <v>1446.26031274467</v>
      </c>
      <c r="M802" s="265">
        <v>5785.0412509786802</v>
      </c>
      <c r="N802" s="29"/>
    </row>
    <row r="803" spans="9:14" ht="12.75" x14ac:dyDescent="0.2">
      <c r="I803" s="48" t="str">
        <f t="shared" si="12"/>
        <v>09.03.20</v>
      </c>
      <c r="J803" s="47"/>
      <c r="K803" s="283" t="s">
        <v>6662</v>
      </c>
      <c r="L803" s="265">
        <v>1438.2137754246701</v>
      </c>
      <c r="M803" s="265">
        <v>5752.8551016986803</v>
      </c>
      <c r="N803" s="29"/>
    </row>
    <row r="804" spans="9:14" ht="12.75" x14ac:dyDescent="0.2">
      <c r="I804" s="48" t="str">
        <f t="shared" si="12"/>
        <v>09.03.20</v>
      </c>
      <c r="J804" s="47"/>
      <c r="K804" s="52" t="s">
        <v>6663</v>
      </c>
      <c r="L804" s="41">
        <v>1427.32083844467</v>
      </c>
      <c r="M804" s="41">
        <v>5709.2833537786801</v>
      </c>
      <c r="N804" s="29"/>
    </row>
    <row r="805" spans="9:14" ht="12.75" x14ac:dyDescent="0.2">
      <c r="I805" s="48" t="str">
        <f t="shared" si="12"/>
        <v>09.03.20</v>
      </c>
      <c r="J805" s="47"/>
      <c r="K805" s="283" t="s">
        <v>6664</v>
      </c>
      <c r="L805" s="265">
        <v>1427.2827247146699</v>
      </c>
      <c r="M805" s="265">
        <v>5709.1308988586798</v>
      </c>
      <c r="N805" s="29"/>
    </row>
    <row r="806" spans="9:14" ht="12.75" x14ac:dyDescent="0.2">
      <c r="I806" s="48" t="str">
        <f t="shared" si="12"/>
        <v>09.03.20</v>
      </c>
      <c r="J806" s="47"/>
      <c r="K806" s="283" t="s">
        <v>6665</v>
      </c>
      <c r="L806" s="265">
        <v>1422.9180947346701</v>
      </c>
      <c r="M806" s="265">
        <v>5691.6723789386806</v>
      </c>
      <c r="N806" s="29"/>
    </row>
    <row r="807" spans="9:14" ht="12.75" x14ac:dyDescent="0.2">
      <c r="I807" s="48" t="str">
        <f t="shared" si="12"/>
        <v>09.03.20</v>
      </c>
      <c r="J807" s="47"/>
      <c r="K807" s="283" t="s">
        <v>6666</v>
      </c>
      <c r="L807" s="265">
        <v>1424.8254742146701</v>
      </c>
      <c r="M807" s="265">
        <v>5699.3018968586803</v>
      </c>
      <c r="N807" s="29"/>
    </row>
    <row r="808" spans="9:14" ht="12.75" x14ac:dyDescent="0.2">
      <c r="I808" s="48" t="str">
        <f t="shared" si="12"/>
        <v>09.03.20</v>
      </c>
      <c r="J808" s="47"/>
      <c r="K808" s="52" t="s">
        <v>6667</v>
      </c>
      <c r="L808" s="41">
        <v>1429.7858097146691</v>
      </c>
      <c r="M808" s="41">
        <v>5719.1432388586763</v>
      </c>
      <c r="N808" s="29"/>
    </row>
    <row r="809" spans="9:14" ht="12.75" x14ac:dyDescent="0.2">
      <c r="I809" s="48" t="str">
        <f t="shared" si="12"/>
        <v>09.03.20</v>
      </c>
      <c r="J809" s="47"/>
      <c r="K809" s="283" t="s">
        <v>6668</v>
      </c>
      <c r="L809" s="265">
        <v>1459.9084187846699</v>
      </c>
      <c r="M809" s="265">
        <v>5839.6336751386798</v>
      </c>
      <c r="N809" s="29"/>
    </row>
    <row r="810" spans="9:14" ht="12.75" x14ac:dyDescent="0.2">
      <c r="I810" s="48" t="str">
        <f t="shared" si="12"/>
        <v>09.03.20</v>
      </c>
      <c r="J810" s="47"/>
      <c r="K810" s="283" t="s">
        <v>6669</v>
      </c>
      <c r="L810" s="265">
        <v>1480.6533286046702</v>
      </c>
      <c r="M810" s="265">
        <v>5922.6133144186806</v>
      </c>
      <c r="N810" s="29"/>
    </row>
    <row r="811" spans="9:14" ht="12.75" x14ac:dyDescent="0.2">
      <c r="I811" s="48" t="str">
        <f t="shared" si="12"/>
        <v>09.03.20</v>
      </c>
      <c r="J811" s="47"/>
      <c r="K811" s="283" t="s">
        <v>6670</v>
      </c>
      <c r="L811" s="265">
        <v>1508.3426528546702</v>
      </c>
      <c r="M811" s="265">
        <v>6033.3706114186807</v>
      </c>
      <c r="N811" s="29"/>
    </row>
    <row r="812" spans="9:14" ht="12.75" x14ac:dyDescent="0.2">
      <c r="I812" s="48" t="str">
        <f t="shared" si="12"/>
        <v>09.03.20</v>
      </c>
      <c r="J812" s="47"/>
      <c r="K812" s="52" t="s">
        <v>6671</v>
      </c>
      <c r="L812" s="41">
        <v>1535.1204692346689</v>
      </c>
      <c r="M812" s="41">
        <v>6140.4818769386757</v>
      </c>
      <c r="N812" s="29"/>
    </row>
    <row r="813" spans="9:14" ht="12.75" x14ac:dyDescent="0.2">
      <c r="I813" s="48" t="str">
        <f t="shared" si="12"/>
        <v>09.03.20</v>
      </c>
      <c r="J813" s="47"/>
      <c r="K813" s="283" t="s">
        <v>6672</v>
      </c>
      <c r="L813" s="265">
        <v>1621.03692035467</v>
      </c>
      <c r="M813" s="265">
        <v>6484.1476814186799</v>
      </c>
      <c r="N813" s="29"/>
    </row>
    <row r="814" spans="9:14" ht="12.75" x14ac:dyDescent="0.2">
      <c r="I814" s="48" t="str">
        <f t="shared" si="12"/>
        <v>09.03.20</v>
      </c>
      <c r="J814" s="47"/>
      <c r="K814" s="283" t="s">
        <v>6673</v>
      </c>
      <c r="L814" s="265">
        <v>1668.7190743446702</v>
      </c>
      <c r="M814" s="265">
        <v>6674.8762973786806</v>
      </c>
      <c r="N814" s="29"/>
    </row>
    <row r="815" spans="9:14" ht="12.75" x14ac:dyDescent="0.2">
      <c r="I815" s="48" t="str">
        <f t="shared" si="12"/>
        <v>09.03.20</v>
      </c>
      <c r="J815" s="47"/>
      <c r="K815" s="283" t="s">
        <v>6674</v>
      </c>
      <c r="L815" s="265">
        <v>1728.4902872646692</v>
      </c>
      <c r="M815" s="265">
        <v>6913.9611490586767</v>
      </c>
      <c r="N815" s="29"/>
    </row>
    <row r="816" spans="9:14" ht="12.75" x14ac:dyDescent="0.2">
      <c r="I816" s="48" t="str">
        <f t="shared" si="12"/>
        <v>09.03.20</v>
      </c>
      <c r="J816" s="47"/>
      <c r="K816" s="52" t="s">
        <v>6675</v>
      </c>
      <c r="L816" s="41">
        <v>1787.6208728846691</v>
      </c>
      <c r="M816" s="41">
        <v>7150.4834915386764</v>
      </c>
      <c r="N816" s="29"/>
    </row>
    <row r="817" spans="9:14" ht="12.75" x14ac:dyDescent="0.2">
      <c r="I817" s="48" t="str">
        <f t="shared" si="12"/>
        <v>09.03.20</v>
      </c>
      <c r="J817" s="47"/>
      <c r="K817" s="283" t="s">
        <v>6676</v>
      </c>
      <c r="L817" s="265">
        <v>1907.6962608446702</v>
      </c>
      <c r="M817" s="265">
        <v>7630.7850433786807</v>
      </c>
      <c r="N817" s="29"/>
    </row>
    <row r="818" spans="9:14" ht="12.75" x14ac:dyDescent="0.2">
      <c r="I818" s="48" t="str">
        <f t="shared" si="12"/>
        <v>09.03.20</v>
      </c>
      <c r="J818" s="47"/>
      <c r="K818" s="283" t="s">
        <v>6677</v>
      </c>
      <c r="L818" s="265">
        <v>1981.7149390446702</v>
      </c>
      <c r="M818" s="265">
        <v>7926.859756178681</v>
      </c>
      <c r="N818" s="29"/>
    </row>
    <row r="819" spans="9:14" ht="12.75" x14ac:dyDescent="0.2">
      <c r="I819" s="48" t="str">
        <f t="shared" si="12"/>
        <v>09.03.20</v>
      </c>
      <c r="J819" s="47"/>
      <c r="K819" s="283" t="s">
        <v>6678</v>
      </c>
      <c r="L819" s="265">
        <v>2037.3104536946701</v>
      </c>
      <c r="M819" s="265">
        <v>8149.2418147786802</v>
      </c>
      <c r="N819" s="29"/>
    </row>
    <row r="820" spans="9:14" ht="12.75" x14ac:dyDescent="0.2">
      <c r="I820" s="48" t="str">
        <f t="shared" si="12"/>
        <v>09.03.20</v>
      </c>
      <c r="J820" s="47"/>
      <c r="K820" s="52" t="s">
        <v>6679</v>
      </c>
      <c r="L820" s="41">
        <v>2088.2260040246701</v>
      </c>
      <c r="M820" s="41">
        <v>8352.9040160986806</v>
      </c>
      <c r="N820" s="29"/>
    </row>
    <row r="821" spans="9:14" ht="12.75" x14ac:dyDescent="0.2">
      <c r="I821" s="48" t="str">
        <f t="shared" si="12"/>
        <v>09.03.20</v>
      </c>
      <c r="J821" s="47"/>
      <c r="K821" s="283" t="s">
        <v>6680</v>
      </c>
      <c r="L821" s="265">
        <v>2170.6192239046709</v>
      </c>
      <c r="M821" s="265">
        <v>8682.4768956186836</v>
      </c>
      <c r="N821" s="29"/>
    </row>
    <row r="822" spans="9:14" ht="12.75" x14ac:dyDescent="0.2">
      <c r="I822" s="48" t="str">
        <f t="shared" si="12"/>
        <v>09.03.20</v>
      </c>
      <c r="J822" s="47"/>
      <c r="K822" s="283" t="s">
        <v>6681</v>
      </c>
      <c r="L822" s="265">
        <v>2199.4608420646691</v>
      </c>
      <c r="M822" s="265">
        <v>8797.8433682586765</v>
      </c>
      <c r="N822" s="29"/>
    </row>
    <row r="823" spans="9:14" ht="12.75" x14ac:dyDescent="0.2">
      <c r="I823" s="48" t="str">
        <f t="shared" si="12"/>
        <v>09.03.20</v>
      </c>
      <c r="J823" s="47"/>
      <c r="K823" s="283" t="s">
        <v>6682</v>
      </c>
      <c r="L823" s="265">
        <v>2223.4039522446692</v>
      </c>
      <c r="M823" s="265">
        <v>8893.6158089786768</v>
      </c>
      <c r="N823" s="29"/>
    </row>
    <row r="824" spans="9:14" ht="12.75" x14ac:dyDescent="0.2">
      <c r="I824" s="48" t="str">
        <f t="shared" si="12"/>
        <v>09.03.20</v>
      </c>
      <c r="J824" s="47"/>
      <c r="K824" s="52" t="s">
        <v>6683</v>
      </c>
      <c r="L824" s="41">
        <v>2250.21967574467</v>
      </c>
      <c r="M824" s="41">
        <v>9000.8787029786799</v>
      </c>
      <c r="N824" s="29"/>
    </row>
    <row r="825" spans="9:14" ht="12.75" x14ac:dyDescent="0.2">
      <c r="I825" s="48" t="str">
        <f t="shared" si="12"/>
        <v>09.03.20</v>
      </c>
      <c r="J825" s="47"/>
      <c r="K825" s="283" t="s">
        <v>6684</v>
      </c>
      <c r="L825" s="265">
        <v>2276.6413979846693</v>
      </c>
      <c r="M825" s="265">
        <v>9106.5655919386772</v>
      </c>
      <c r="N825" s="29"/>
    </row>
    <row r="826" spans="9:14" ht="12.75" x14ac:dyDescent="0.2">
      <c r="I826" s="48" t="str">
        <f t="shared" si="12"/>
        <v>09.03.20</v>
      </c>
      <c r="J826" s="47"/>
      <c r="K826" s="283" t="s">
        <v>6685</v>
      </c>
      <c r="L826" s="265">
        <v>2289.2729046546688</v>
      </c>
      <c r="M826" s="265">
        <v>9157.0916186186751</v>
      </c>
      <c r="N826" s="29"/>
    </row>
    <row r="827" spans="9:14" ht="12.75" x14ac:dyDescent="0.2">
      <c r="I827" s="48" t="str">
        <f t="shared" si="12"/>
        <v>09.03.20</v>
      </c>
      <c r="J827" s="47"/>
      <c r="K827" s="283" t="s">
        <v>6686</v>
      </c>
      <c r="L827" s="265">
        <v>2306.786457864669</v>
      </c>
      <c r="M827" s="265">
        <v>9227.1458314586762</v>
      </c>
      <c r="N827" s="29"/>
    </row>
    <row r="828" spans="9:14" ht="12.75" x14ac:dyDescent="0.2">
      <c r="I828" s="48" t="str">
        <f t="shared" si="12"/>
        <v>09.03.20</v>
      </c>
      <c r="J828" s="47"/>
      <c r="K828" s="52" t="s">
        <v>6687</v>
      </c>
      <c r="L828" s="41">
        <v>2312.5095401546691</v>
      </c>
      <c r="M828" s="41">
        <v>9250.0381606186766</v>
      </c>
      <c r="N828" s="29"/>
    </row>
    <row r="829" spans="9:14" ht="12.75" x14ac:dyDescent="0.2">
      <c r="I829" s="48" t="str">
        <f t="shared" si="12"/>
        <v>09.03.20</v>
      </c>
      <c r="J829" s="47"/>
      <c r="K829" s="283" t="s">
        <v>6688</v>
      </c>
      <c r="L829" s="265">
        <v>2292.2724269446694</v>
      </c>
      <c r="M829" s="265">
        <v>9169.0897077786776</v>
      </c>
      <c r="N829" s="29"/>
    </row>
    <row r="830" spans="9:14" ht="12.75" x14ac:dyDescent="0.2">
      <c r="I830" s="48" t="str">
        <f t="shared" si="12"/>
        <v>09.03.20</v>
      </c>
      <c r="J830" s="47"/>
      <c r="K830" s="283" t="s">
        <v>6689</v>
      </c>
      <c r="L830" s="265">
        <v>2301.6525539746704</v>
      </c>
      <c r="M830" s="265">
        <v>9206.6102158986814</v>
      </c>
      <c r="N830" s="29"/>
    </row>
    <row r="831" spans="9:14" ht="12.75" x14ac:dyDescent="0.2">
      <c r="I831" s="48" t="str">
        <f t="shared" si="12"/>
        <v>09.03.20</v>
      </c>
      <c r="J831" s="47"/>
      <c r="K831" s="283" t="s">
        <v>6690</v>
      </c>
      <c r="L831" s="265">
        <v>2316.2464136146691</v>
      </c>
      <c r="M831" s="265">
        <v>9264.9856544586764</v>
      </c>
      <c r="N831" s="29"/>
    </row>
    <row r="832" spans="9:14" ht="12.75" x14ac:dyDescent="0.2">
      <c r="I832" s="48" t="str">
        <f t="shared" si="12"/>
        <v>09.03.20</v>
      </c>
      <c r="J832" s="47"/>
      <c r="K832" s="52" t="s">
        <v>6691</v>
      </c>
      <c r="L832" s="41">
        <v>2298.7121903246693</v>
      </c>
      <c r="M832" s="41">
        <v>9194.8487612986773</v>
      </c>
      <c r="N832" s="29"/>
    </row>
    <row r="833" spans="9:14" ht="12.75" x14ac:dyDescent="0.2">
      <c r="I833" s="48" t="str">
        <f t="shared" si="12"/>
        <v>09.03.20</v>
      </c>
      <c r="J833" s="47"/>
      <c r="K833" s="283" t="s">
        <v>6692</v>
      </c>
      <c r="L833" s="265">
        <v>2296.3364923346712</v>
      </c>
      <c r="M833" s="265">
        <v>9185.3459693386849</v>
      </c>
      <c r="N833" s="29"/>
    </row>
    <row r="834" spans="9:14" ht="12.75" x14ac:dyDescent="0.2">
      <c r="I834" s="48" t="str">
        <f t="shared" si="12"/>
        <v>09.03.20</v>
      </c>
      <c r="J834" s="47"/>
      <c r="K834" s="283" t="s">
        <v>6693</v>
      </c>
      <c r="L834" s="265">
        <v>2304.8135525346693</v>
      </c>
      <c r="M834" s="265">
        <v>9219.2542101386771</v>
      </c>
      <c r="N834" s="29"/>
    </row>
    <row r="835" spans="9:14" ht="12.75" x14ac:dyDescent="0.2">
      <c r="I835" s="48" t="str">
        <f t="shared" si="12"/>
        <v>09.03.20</v>
      </c>
      <c r="J835" s="47"/>
      <c r="K835" s="283" t="s">
        <v>6694</v>
      </c>
      <c r="L835" s="265">
        <v>2316.7994610346695</v>
      </c>
      <c r="M835" s="265">
        <v>9267.1978441386782</v>
      </c>
      <c r="N835" s="29"/>
    </row>
    <row r="836" spans="9:14" ht="12.75" x14ac:dyDescent="0.2">
      <c r="I836" s="48" t="str">
        <f t="shared" si="12"/>
        <v>09.03.20</v>
      </c>
      <c r="J836" s="47"/>
      <c r="K836" s="52" t="s">
        <v>6695</v>
      </c>
      <c r="L836" s="41">
        <v>2322.5233796946691</v>
      </c>
      <c r="M836" s="41">
        <v>9290.0935187786763</v>
      </c>
      <c r="N836" s="29"/>
    </row>
    <row r="837" spans="9:14" ht="12.75" x14ac:dyDescent="0.2">
      <c r="I837" s="48" t="str">
        <f t="shared" si="12"/>
        <v>09.03.20</v>
      </c>
      <c r="J837" s="47"/>
      <c r="K837" s="283" t="s">
        <v>6696</v>
      </c>
      <c r="L837" s="265">
        <v>2318.6577267446692</v>
      </c>
      <c r="M837" s="265">
        <v>9274.6309069786766</v>
      </c>
      <c r="N837" s="29"/>
    </row>
    <row r="838" spans="9:14" ht="12.75" x14ac:dyDescent="0.2">
      <c r="I838" s="48" t="str">
        <f t="shared" si="12"/>
        <v>09.03.20</v>
      </c>
      <c r="J838" s="47"/>
      <c r="K838" s="283" t="s">
        <v>6697</v>
      </c>
      <c r="L838" s="265">
        <v>2326.6839451246701</v>
      </c>
      <c r="M838" s="265">
        <v>9306.7357804986805</v>
      </c>
      <c r="N838" s="29"/>
    </row>
    <row r="839" spans="9:14" ht="12.75" x14ac:dyDescent="0.2">
      <c r="I839" s="48" t="str">
        <f t="shared" si="12"/>
        <v>09.03.20</v>
      </c>
      <c r="J839" s="47"/>
      <c r="K839" s="283" t="s">
        <v>6698</v>
      </c>
      <c r="L839" s="265">
        <v>2322.9378818446703</v>
      </c>
      <c r="M839" s="265">
        <v>9291.7515273786812</v>
      </c>
      <c r="N839" s="29"/>
    </row>
    <row r="840" spans="9:14" ht="12.75" x14ac:dyDescent="0.2">
      <c r="I840" s="48" t="str">
        <f t="shared" si="12"/>
        <v>09.03.20</v>
      </c>
      <c r="J840" s="47"/>
      <c r="K840" s="52" t="s">
        <v>6699</v>
      </c>
      <c r="L840" s="41">
        <v>2303.0793878746704</v>
      </c>
      <c r="M840" s="41">
        <v>9212.3175514986815</v>
      </c>
      <c r="N840" s="29"/>
    </row>
    <row r="841" spans="9:14" ht="12.75" x14ac:dyDescent="0.2">
      <c r="I841" s="48" t="str">
        <f t="shared" si="12"/>
        <v>09.03.20</v>
      </c>
      <c r="J841" s="47"/>
      <c r="K841" s="283" t="s">
        <v>6700</v>
      </c>
      <c r="L841" s="265">
        <v>2290.9597173146699</v>
      </c>
      <c r="M841" s="265">
        <v>9163.8388692586796</v>
      </c>
      <c r="N841" s="29"/>
    </row>
    <row r="842" spans="9:14" ht="12.75" x14ac:dyDescent="0.2">
      <c r="I842" s="48" t="str">
        <f t="shared" si="12"/>
        <v>09.03.20</v>
      </c>
      <c r="J842" s="47"/>
      <c r="K842" s="283" t="s">
        <v>6701</v>
      </c>
      <c r="L842" s="265">
        <v>2270.615626534669</v>
      </c>
      <c r="M842" s="265">
        <v>9082.462506138676</v>
      </c>
      <c r="N842" s="29"/>
    </row>
    <row r="843" spans="9:14" ht="12.75" x14ac:dyDescent="0.2">
      <c r="I843" s="48" t="str">
        <f t="shared" si="12"/>
        <v>09.03.20</v>
      </c>
      <c r="J843" s="47"/>
      <c r="K843" s="283" t="s">
        <v>6702</v>
      </c>
      <c r="L843" s="265">
        <v>2254.241762994669</v>
      </c>
      <c r="M843" s="265">
        <v>9016.967051978676</v>
      </c>
      <c r="N843" s="29"/>
    </row>
    <row r="844" spans="9:14" ht="12.75" x14ac:dyDescent="0.2">
      <c r="I844" s="48" t="str">
        <f t="shared" si="12"/>
        <v>09.03.20</v>
      </c>
      <c r="J844" s="47"/>
      <c r="K844" s="52" t="s">
        <v>6703</v>
      </c>
      <c r="L844" s="41">
        <v>2249.1816163846697</v>
      </c>
      <c r="M844" s="41">
        <v>8996.7264655386789</v>
      </c>
      <c r="N844" s="29"/>
    </row>
    <row r="845" spans="9:14" ht="12.75" x14ac:dyDescent="0.2">
      <c r="I845" s="48" t="str">
        <f t="shared" si="12"/>
        <v>09.03.20</v>
      </c>
      <c r="J845" s="47"/>
      <c r="K845" s="283" t="s">
        <v>6704</v>
      </c>
      <c r="L845" s="265">
        <v>2257.9738057946711</v>
      </c>
      <c r="M845" s="265">
        <v>9031.8952231786843</v>
      </c>
      <c r="N845" s="29"/>
    </row>
    <row r="846" spans="9:14" ht="12.75" x14ac:dyDescent="0.2">
      <c r="I846" s="48" t="str">
        <f t="shared" si="12"/>
        <v>09.03.20</v>
      </c>
      <c r="J846" s="47"/>
      <c r="K846" s="283" t="s">
        <v>6705</v>
      </c>
      <c r="L846" s="265">
        <v>2254.5952578146703</v>
      </c>
      <c r="M846" s="265">
        <v>9018.3810312586811</v>
      </c>
      <c r="N846" s="29"/>
    </row>
    <row r="847" spans="9:14" ht="12.75" x14ac:dyDescent="0.2">
      <c r="I847" s="48" t="str">
        <f t="shared" si="12"/>
        <v>09.03.20</v>
      </c>
      <c r="J847" s="47"/>
      <c r="K847" s="283" t="s">
        <v>6706</v>
      </c>
      <c r="L847" s="265">
        <v>2248.3393191646692</v>
      </c>
      <c r="M847" s="265">
        <v>8993.3572766586767</v>
      </c>
      <c r="N847" s="29"/>
    </row>
    <row r="848" spans="9:14" ht="12.75" x14ac:dyDescent="0.2">
      <c r="I848" s="48" t="str">
        <f t="shared" si="12"/>
        <v>09.03.20</v>
      </c>
      <c r="J848" s="47"/>
      <c r="K848" s="52" t="s">
        <v>6707</v>
      </c>
      <c r="L848" s="41">
        <v>2239.6128944046695</v>
      </c>
      <c r="M848" s="41">
        <v>8958.4515776186781</v>
      </c>
      <c r="N848" s="29"/>
    </row>
    <row r="849" spans="9:14" ht="12.75" x14ac:dyDescent="0.2">
      <c r="I849" s="48" t="str">
        <f t="shared" si="12"/>
        <v>09.03.20</v>
      </c>
      <c r="J849" s="47"/>
      <c r="K849" s="283" t="s">
        <v>6708</v>
      </c>
      <c r="L849" s="265">
        <v>2227.1468420146698</v>
      </c>
      <c r="M849" s="265">
        <v>8908.5873680586792</v>
      </c>
      <c r="N849" s="29"/>
    </row>
    <row r="850" spans="9:14" ht="12.75" x14ac:dyDescent="0.2">
      <c r="I850" s="48" t="str">
        <f t="shared" si="12"/>
        <v>09.03.20</v>
      </c>
      <c r="J850" s="47"/>
      <c r="K850" s="283" t="s">
        <v>6709</v>
      </c>
      <c r="L850" s="265">
        <v>2225.7415330546701</v>
      </c>
      <c r="M850" s="265">
        <v>8902.9661322186803</v>
      </c>
      <c r="N850" s="29"/>
    </row>
    <row r="851" spans="9:14" ht="12.75" x14ac:dyDescent="0.2">
      <c r="I851" s="48" t="str">
        <f t="shared" si="12"/>
        <v>09.03.20</v>
      </c>
      <c r="J851" s="47"/>
      <c r="K851" s="283" t="s">
        <v>6710</v>
      </c>
      <c r="L851" s="265">
        <v>2221.1957137446684</v>
      </c>
      <c r="M851" s="265">
        <v>8884.7828549786736</v>
      </c>
      <c r="N851" s="29"/>
    </row>
    <row r="852" spans="9:14" ht="12.75" x14ac:dyDescent="0.2">
      <c r="I852" s="48" t="str">
        <f t="shared" si="12"/>
        <v>09.03.20</v>
      </c>
      <c r="J852" s="47"/>
      <c r="K852" s="52" t="s">
        <v>6711</v>
      </c>
      <c r="L852" s="41">
        <v>2220.7094944346691</v>
      </c>
      <c r="M852" s="41">
        <v>8882.8379777386763</v>
      </c>
      <c r="N852" s="29"/>
    </row>
    <row r="853" spans="9:14" ht="12.75" x14ac:dyDescent="0.2">
      <c r="I853" s="48" t="str">
        <f t="shared" si="12"/>
        <v>09.03.20</v>
      </c>
      <c r="J853" s="47"/>
      <c r="K853" s="283" t="s">
        <v>6712</v>
      </c>
      <c r="L853" s="265">
        <v>2224.5008234046704</v>
      </c>
      <c r="M853" s="265">
        <v>8898.0032936186817</v>
      </c>
      <c r="N853" s="29"/>
    </row>
    <row r="854" spans="9:14" ht="12.75" x14ac:dyDescent="0.2">
      <c r="I854" s="48" t="str">
        <f t="shared" si="12"/>
        <v>09.03.20</v>
      </c>
      <c r="J854" s="47"/>
      <c r="K854" s="283" t="s">
        <v>6713</v>
      </c>
      <c r="L854" s="265">
        <v>2217.4830020946692</v>
      </c>
      <c r="M854" s="265">
        <v>8869.932008378677</v>
      </c>
      <c r="N854" s="29"/>
    </row>
    <row r="855" spans="9:14" ht="12.75" x14ac:dyDescent="0.2">
      <c r="I855" s="48" t="str">
        <f t="shared" si="12"/>
        <v>09.03.20</v>
      </c>
      <c r="J855" s="47"/>
      <c r="K855" s="283" t="s">
        <v>6714</v>
      </c>
      <c r="L855" s="265">
        <v>2200.7741118846702</v>
      </c>
      <c r="M855" s="265">
        <v>8803.0964475386809</v>
      </c>
      <c r="N855" s="29"/>
    </row>
    <row r="856" spans="9:14" ht="12.75" x14ac:dyDescent="0.2">
      <c r="I856" s="48" t="str">
        <f t="shared" si="12"/>
        <v>09.03.20</v>
      </c>
      <c r="J856" s="47"/>
      <c r="K856" s="52" t="s">
        <v>6715</v>
      </c>
      <c r="L856" s="41">
        <v>2196.94671490467</v>
      </c>
      <c r="M856" s="41">
        <v>8787.78685961868</v>
      </c>
      <c r="N856" s="29"/>
    </row>
    <row r="857" spans="9:14" ht="12.75" x14ac:dyDescent="0.2">
      <c r="I857" s="48" t="str">
        <f t="shared" si="12"/>
        <v>09.03.20</v>
      </c>
      <c r="J857" s="47"/>
      <c r="K857" s="283" t="s">
        <v>6716</v>
      </c>
      <c r="L857" s="265">
        <v>2201.61565030467</v>
      </c>
      <c r="M857" s="265">
        <v>8806.46260121868</v>
      </c>
      <c r="N857" s="29"/>
    </row>
    <row r="858" spans="9:14" ht="12.75" x14ac:dyDescent="0.2">
      <c r="I858" s="48" t="str">
        <f t="shared" ref="I858:I921" si="13">IF(K858="","",LEFT(K858,8))</f>
        <v>09.03.20</v>
      </c>
      <c r="J858" s="47"/>
      <c r="K858" s="283" t="s">
        <v>6717</v>
      </c>
      <c r="L858" s="265">
        <v>2189.6330000446692</v>
      </c>
      <c r="M858" s="265">
        <v>8758.5320001786768</v>
      </c>
      <c r="N858" s="29"/>
    </row>
    <row r="859" spans="9:14" ht="12.75" x14ac:dyDescent="0.2">
      <c r="I859" s="48" t="str">
        <f t="shared" si="13"/>
        <v>09.03.20</v>
      </c>
      <c r="J859" s="47"/>
      <c r="K859" s="283" t="s">
        <v>6718</v>
      </c>
      <c r="L859" s="265">
        <v>2195.1221872746701</v>
      </c>
      <c r="M859" s="265">
        <v>8780.4887490986803</v>
      </c>
      <c r="N859" s="29"/>
    </row>
    <row r="860" spans="9:14" ht="12.75" x14ac:dyDescent="0.2">
      <c r="I860" s="48" t="str">
        <f t="shared" si="13"/>
        <v>09.03.20</v>
      </c>
      <c r="J860" s="47"/>
      <c r="K860" s="52" t="s">
        <v>6719</v>
      </c>
      <c r="L860" s="41">
        <v>2182.53891404467</v>
      </c>
      <c r="M860" s="41">
        <v>8730.1556561786801</v>
      </c>
      <c r="N860" s="29"/>
    </row>
    <row r="861" spans="9:14" ht="12.75" x14ac:dyDescent="0.2">
      <c r="I861" s="48" t="str">
        <f t="shared" si="13"/>
        <v>09.03.20</v>
      </c>
      <c r="J861" s="47"/>
      <c r="K861" s="283" t="s">
        <v>6720</v>
      </c>
      <c r="L861" s="265">
        <v>2188.8038766246709</v>
      </c>
      <c r="M861" s="265">
        <v>8755.2155064986837</v>
      </c>
      <c r="N861" s="29"/>
    </row>
    <row r="862" spans="9:14" ht="12.75" x14ac:dyDescent="0.2">
      <c r="I862" s="48" t="str">
        <f t="shared" si="13"/>
        <v>09.03.20</v>
      </c>
      <c r="J862" s="47"/>
      <c r="K862" s="283" t="s">
        <v>6721</v>
      </c>
      <c r="L862" s="265">
        <v>2200.1493730946709</v>
      </c>
      <c r="M862" s="265">
        <v>8800.5974923786835</v>
      </c>
      <c r="N862" s="29"/>
    </row>
    <row r="863" spans="9:14" ht="12.75" x14ac:dyDescent="0.2">
      <c r="I863" s="48" t="str">
        <f t="shared" si="13"/>
        <v>09.03.20</v>
      </c>
      <c r="J863" s="47"/>
      <c r="K863" s="283" t="s">
        <v>6722</v>
      </c>
      <c r="L863" s="265">
        <v>2220.152345344668</v>
      </c>
      <c r="M863" s="265">
        <v>8880.609381378672</v>
      </c>
      <c r="N863" s="29"/>
    </row>
    <row r="864" spans="9:14" ht="12.75" x14ac:dyDescent="0.2">
      <c r="I864" s="48" t="str">
        <f t="shared" si="13"/>
        <v>09.03.20</v>
      </c>
      <c r="J864" s="47"/>
      <c r="K864" s="52" t="s">
        <v>6723</v>
      </c>
      <c r="L864" s="41">
        <v>2250.4918707946695</v>
      </c>
      <c r="M864" s="41">
        <v>9001.9674831786779</v>
      </c>
      <c r="N864" s="29"/>
    </row>
    <row r="865" spans="9:14" ht="12.75" x14ac:dyDescent="0.2">
      <c r="I865" s="48" t="str">
        <f t="shared" si="13"/>
        <v>09.03.20</v>
      </c>
      <c r="J865" s="47"/>
      <c r="K865" s="283" t="s">
        <v>6724</v>
      </c>
      <c r="L865" s="265">
        <v>2291.6491658546679</v>
      </c>
      <c r="M865" s="265">
        <v>9166.5966634186716</v>
      </c>
      <c r="N865" s="29"/>
    </row>
    <row r="866" spans="9:14" ht="12.75" x14ac:dyDescent="0.2">
      <c r="I866" s="48" t="str">
        <f t="shared" si="13"/>
        <v>09.03.20</v>
      </c>
      <c r="J866" s="47"/>
      <c r="K866" s="283" t="s">
        <v>6725</v>
      </c>
      <c r="L866" s="265">
        <v>2301.2729043346699</v>
      </c>
      <c r="M866" s="265">
        <v>9205.0916173386795</v>
      </c>
      <c r="N866" s="29"/>
    </row>
    <row r="867" spans="9:14" ht="12.75" x14ac:dyDescent="0.2">
      <c r="I867" s="48" t="str">
        <f t="shared" si="13"/>
        <v>09.03.20</v>
      </c>
      <c r="J867" s="47"/>
      <c r="K867" s="283" t="s">
        <v>6726</v>
      </c>
      <c r="L867" s="265">
        <v>2308.7937567046692</v>
      </c>
      <c r="M867" s="265">
        <v>9235.175026818677</v>
      </c>
      <c r="N867" s="29"/>
    </row>
    <row r="868" spans="9:14" ht="12.75" x14ac:dyDescent="0.2">
      <c r="I868" s="48" t="str">
        <f t="shared" si="13"/>
        <v>09.03.20</v>
      </c>
      <c r="J868" s="47"/>
      <c r="K868" s="52" t="s">
        <v>6727</v>
      </c>
      <c r="L868" s="41">
        <v>2290.625904964671</v>
      </c>
      <c r="M868" s="41">
        <v>9162.503619858684</v>
      </c>
      <c r="N868" s="29"/>
    </row>
    <row r="869" spans="9:14" ht="12.75" x14ac:dyDescent="0.2">
      <c r="I869" s="48" t="str">
        <f t="shared" si="13"/>
        <v>09.03.20</v>
      </c>
      <c r="J869" s="47"/>
      <c r="K869" s="283" t="s">
        <v>6728</v>
      </c>
      <c r="L869" s="265">
        <v>2255.2922243346702</v>
      </c>
      <c r="M869" s="265">
        <v>9021.1688973386808</v>
      </c>
      <c r="N869" s="29"/>
    </row>
    <row r="870" spans="9:14" ht="12.75" x14ac:dyDescent="0.2">
      <c r="I870" s="48" t="str">
        <f t="shared" si="13"/>
        <v>09.03.20</v>
      </c>
      <c r="J870" s="47"/>
      <c r="K870" s="283" t="s">
        <v>6729</v>
      </c>
      <c r="L870" s="265">
        <v>2237.408382174669</v>
      </c>
      <c r="M870" s="265">
        <v>8949.6335286986759</v>
      </c>
      <c r="N870" s="29"/>
    </row>
    <row r="871" spans="9:14" ht="12.75" x14ac:dyDescent="0.2">
      <c r="I871" s="48" t="str">
        <f t="shared" si="13"/>
        <v>09.03.20</v>
      </c>
      <c r="J871" s="47"/>
      <c r="K871" s="283" t="s">
        <v>6730</v>
      </c>
      <c r="L871" s="265">
        <v>2209.2665962246692</v>
      </c>
      <c r="M871" s="265">
        <v>8837.0663848986769</v>
      </c>
      <c r="N871" s="29"/>
    </row>
    <row r="872" spans="9:14" ht="12.75" x14ac:dyDescent="0.2">
      <c r="I872" s="48" t="str">
        <f t="shared" si="13"/>
        <v>09.03.20</v>
      </c>
      <c r="J872" s="47"/>
      <c r="K872" s="52" t="s">
        <v>6731</v>
      </c>
      <c r="L872" s="41">
        <v>2171.81442997467</v>
      </c>
      <c r="M872" s="41">
        <v>8687.2577198986801</v>
      </c>
      <c r="N872" s="29"/>
    </row>
    <row r="873" spans="9:14" ht="12.75" x14ac:dyDescent="0.2">
      <c r="I873" s="48" t="str">
        <f t="shared" si="13"/>
        <v>09.03.20</v>
      </c>
      <c r="J873" s="47"/>
      <c r="K873" s="283" t="s">
        <v>6732</v>
      </c>
      <c r="L873" s="265">
        <v>2122.5548271246689</v>
      </c>
      <c r="M873" s="265">
        <v>8490.2193084986757</v>
      </c>
      <c r="N873" s="29"/>
    </row>
    <row r="874" spans="9:14" ht="12.75" x14ac:dyDescent="0.2">
      <c r="I874" s="48" t="str">
        <f t="shared" si="13"/>
        <v>09.03.20</v>
      </c>
      <c r="J874" s="47"/>
      <c r="K874" s="283" t="s">
        <v>6733</v>
      </c>
      <c r="L874" s="265">
        <v>2091.30788766467</v>
      </c>
      <c r="M874" s="265">
        <v>8365.2315506586801</v>
      </c>
      <c r="N874" s="29"/>
    </row>
    <row r="875" spans="9:14" ht="12.75" x14ac:dyDescent="0.2">
      <c r="I875" s="48" t="str">
        <f t="shared" si="13"/>
        <v>09.03.20</v>
      </c>
      <c r="J875" s="47"/>
      <c r="K875" s="283" t="s">
        <v>6734</v>
      </c>
      <c r="L875" s="265">
        <v>2052.2859389546702</v>
      </c>
      <c r="M875" s="265">
        <v>8209.1437558186808</v>
      </c>
      <c r="N875" s="29"/>
    </row>
    <row r="876" spans="9:14" ht="12.75" x14ac:dyDescent="0.2">
      <c r="I876" s="48" t="str">
        <f t="shared" si="13"/>
        <v>09.03.20</v>
      </c>
      <c r="J876" s="47"/>
      <c r="K876" s="52" t="s">
        <v>6735</v>
      </c>
      <c r="L876" s="41">
        <v>2023.2866814546701</v>
      </c>
      <c r="M876" s="41">
        <v>8093.1467258186804</v>
      </c>
      <c r="N876" s="29"/>
    </row>
    <row r="877" spans="9:14" ht="12.75" x14ac:dyDescent="0.2">
      <c r="I877" s="48" t="str">
        <f t="shared" si="13"/>
        <v>09.03.20</v>
      </c>
      <c r="J877" s="47"/>
      <c r="K877" s="283" t="s">
        <v>6736</v>
      </c>
      <c r="L877" s="265">
        <v>1972.4179699346701</v>
      </c>
      <c r="M877" s="265">
        <v>7889.6718797386802</v>
      </c>
      <c r="N877" s="29"/>
    </row>
    <row r="878" spans="9:14" ht="12.75" x14ac:dyDescent="0.2">
      <c r="I878" s="48" t="str">
        <f t="shared" si="13"/>
        <v>09.03.20</v>
      </c>
      <c r="J878" s="47"/>
      <c r="K878" s="283" t="s">
        <v>6737</v>
      </c>
      <c r="L878" s="265">
        <v>1933.3365810546691</v>
      </c>
      <c r="M878" s="265">
        <v>7733.3463242186763</v>
      </c>
      <c r="N878" s="29"/>
    </row>
    <row r="879" spans="9:14" ht="12.75" x14ac:dyDescent="0.2">
      <c r="I879" s="48" t="str">
        <f t="shared" si="13"/>
        <v>09.03.20</v>
      </c>
      <c r="J879" s="47"/>
      <c r="K879" s="283" t="s">
        <v>6738</v>
      </c>
      <c r="L879" s="265">
        <v>1901.56315301467</v>
      </c>
      <c r="M879" s="265">
        <v>7606.2526120586799</v>
      </c>
      <c r="N879" s="29"/>
    </row>
    <row r="880" spans="9:14" ht="12.75" x14ac:dyDescent="0.2">
      <c r="I880" s="48" t="str">
        <f t="shared" si="13"/>
        <v>09.03.20</v>
      </c>
      <c r="J880" s="47"/>
      <c r="K880" s="52" t="s">
        <v>6739</v>
      </c>
      <c r="L880" s="41">
        <v>1871.1924228746702</v>
      </c>
      <c r="M880" s="41">
        <v>7484.7696914986809</v>
      </c>
      <c r="N880" s="29"/>
    </row>
    <row r="881" spans="9:14" ht="12.75" x14ac:dyDescent="0.2">
      <c r="I881" s="48" t="str">
        <f t="shared" si="13"/>
        <v>09.03.20</v>
      </c>
      <c r="J881" s="47"/>
      <c r="K881" s="283" t="s">
        <v>6740</v>
      </c>
      <c r="L881" s="265">
        <v>1883.6220074446692</v>
      </c>
      <c r="M881" s="265">
        <v>7534.4880297786767</v>
      </c>
      <c r="N881" s="29"/>
    </row>
    <row r="882" spans="9:14" ht="12.75" x14ac:dyDescent="0.2">
      <c r="I882" s="48" t="str">
        <f t="shared" si="13"/>
        <v>09.03.20</v>
      </c>
      <c r="J882" s="47"/>
      <c r="K882" s="283" t="s">
        <v>6741</v>
      </c>
      <c r="L882" s="265">
        <v>1866.80512465467</v>
      </c>
      <c r="M882" s="265">
        <v>7467.2204986186798</v>
      </c>
      <c r="N882" s="29"/>
    </row>
    <row r="883" spans="9:14" ht="12.75" x14ac:dyDescent="0.2">
      <c r="I883" s="48" t="str">
        <f t="shared" si="13"/>
        <v>09.03.20</v>
      </c>
      <c r="J883" s="47"/>
      <c r="K883" s="283" t="s">
        <v>6742</v>
      </c>
      <c r="L883" s="265">
        <v>1835.3481251046692</v>
      </c>
      <c r="M883" s="265">
        <v>7341.3925004186767</v>
      </c>
      <c r="N883" s="29"/>
    </row>
    <row r="884" spans="9:14" ht="12.75" x14ac:dyDescent="0.2">
      <c r="I884" s="48" t="str">
        <f t="shared" si="13"/>
        <v>09.03.20</v>
      </c>
      <c r="J884" s="47"/>
      <c r="K884" s="52" t="s">
        <v>6743</v>
      </c>
      <c r="L884" s="41">
        <v>1809.284303614668</v>
      </c>
      <c r="M884" s="41">
        <v>7237.1372144586721</v>
      </c>
      <c r="N884" s="29"/>
    </row>
    <row r="885" spans="9:14" ht="12.75" x14ac:dyDescent="0.2">
      <c r="I885" s="48" t="str">
        <f t="shared" si="13"/>
        <v>09.03.20</v>
      </c>
      <c r="J885" s="47"/>
      <c r="K885" s="283" t="s">
        <v>6744</v>
      </c>
      <c r="L885" s="265">
        <v>1767.7888191046691</v>
      </c>
      <c r="M885" s="265">
        <v>7071.1552764186763</v>
      </c>
      <c r="N885" s="29"/>
    </row>
    <row r="886" spans="9:14" ht="12.75" x14ac:dyDescent="0.2">
      <c r="I886" s="48" t="str">
        <f t="shared" si="13"/>
        <v>09.03.20</v>
      </c>
      <c r="J886" s="47"/>
      <c r="K886" s="283" t="s">
        <v>6745</v>
      </c>
      <c r="L886" s="265">
        <v>1725.58421568467</v>
      </c>
      <c r="M886" s="265">
        <v>6902.3368627386799</v>
      </c>
      <c r="N886" s="29"/>
    </row>
    <row r="887" spans="9:14" ht="12.75" x14ac:dyDescent="0.2">
      <c r="I887" s="48" t="str">
        <f t="shared" si="13"/>
        <v>09.03.20</v>
      </c>
      <c r="J887" s="47"/>
      <c r="K887" s="283" t="s">
        <v>6746</v>
      </c>
      <c r="L887" s="265">
        <v>1701.8155247746702</v>
      </c>
      <c r="M887" s="265">
        <v>6807.2620990986807</v>
      </c>
      <c r="N887" s="29"/>
    </row>
    <row r="888" spans="9:14" ht="12.75" x14ac:dyDescent="0.2">
      <c r="I888" s="48" t="str">
        <f t="shared" si="13"/>
        <v>09.03.20</v>
      </c>
      <c r="J888" s="47"/>
      <c r="K888" s="52" t="s">
        <v>6747</v>
      </c>
      <c r="L888" s="41">
        <v>1677.773226514669</v>
      </c>
      <c r="M888" s="41">
        <v>6711.0929060586759</v>
      </c>
      <c r="N888" s="29"/>
    </row>
    <row r="889" spans="9:14" ht="12.75" x14ac:dyDescent="0.2">
      <c r="I889" s="48" t="str">
        <f t="shared" si="13"/>
        <v>10.03.20</v>
      </c>
      <c r="J889" s="47"/>
      <c r="K889" s="283" t="s">
        <v>6748</v>
      </c>
      <c r="L889" s="265">
        <v>1669.3087585246701</v>
      </c>
      <c r="M889" s="265">
        <v>6677.2350340986804</v>
      </c>
      <c r="N889" s="29"/>
    </row>
    <row r="890" spans="9:14" ht="12.75" x14ac:dyDescent="0.2">
      <c r="I890" s="48" t="str">
        <f t="shared" si="13"/>
        <v>10.03.20</v>
      </c>
      <c r="J890" s="47"/>
      <c r="K890" s="283" t="s">
        <v>6749</v>
      </c>
      <c r="L890" s="265">
        <v>1653.9240704346701</v>
      </c>
      <c r="M890" s="265">
        <v>6615.6962817386802</v>
      </c>
      <c r="N890" s="29"/>
    </row>
    <row r="891" spans="9:14" ht="12.75" x14ac:dyDescent="0.2">
      <c r="I891" s="48" t="str">
        <f t="shared" si="13"/>
        <v>10.03.20</v>
      </c>
      <c r="J891" s="47"/>
      <c r="K891" s="283" t="s">
        <v>6750</v>
      </c>
      <c r="L891" s="265">
        <v>1638.07675391467</v>
      </c>
      <c r="M891" s="265">
        <v>6552.30701565868</v>
      </c>
      <c r="N891" s="29"/>
    </row>
    <row r="892" spans="9:14" ht="12.75" x14ac:dyDescent="0.2">
      <c r="I892" s="48" t="str">
        <f t="shared" si="13"/>
        <v>10.03.20</v>
      </c>
      <c r="J892" s="47"/>
      <c r="K892" s="52" t="s">
        <v>6751</v>
      </c>
      <c r="L892" s="41">
        <v>1606.5907645346699</v>
      </c>
      <c r="M892" s="41">
        <v>6426.3630581386797</v>
      </c>
      <c r="N892" s="29"/>
    </row>
    <row r="893" spans="9:14" ht="12.75" x14ac:dyDescent="0.2">
      <c r="I893" s="48" t="str">
        <f t="shared" si="13"/>
        <v>10.03.20</v>
      </c>
      <c r="J893" s="47"/>
      <c r="K893" s="283" t="s">
        <v>6752</v>
      </c>
      <c r="L893" s="265">
        <v>1590.0518616146701</v>
      </c>
      <c r="M893" s="265">
        <v>6360.2074464586804</v>
      </c>
      <c r="N893" s="29"/>
    </row>
    <row r="894" spans="9:14" ht="12.75" x14ac:dyDescent="0.2">
      <c r="I894" s="48" t="str">
        <f t="shared" si="13"/>
        <v>10.03.20</v>
      </c>
      <c r="J894" s="47"/>
      <c r="K894" s="283" t="s">
        <v>6753</v>
      </c>
      <c r="L894" s="265">
        <v>1595.568693254671</v>
      </c>
      <c r="M894" s="265">
        <v>6382.2747730186838</v>
      </c>
      <c r="N894" s="29"/>
    </row>
    <row r="895" spans="9:14" ht="12.75" x14ac:dyDescent="0.2">
      <c r="I895" s="48" t="str">
        <f t="shared" si="13"/>
        <v>10.03.20</v>
      </c>
      <c r="J895" s="47"/>
      <c r="K895" s="283" t="s">
        <v>6754</v>
      </c>
      <c r="L895" s="265">
        <v>1586.0305108446701</v>
      </c>
      <c r="M895" s="265">
        <v>6344.1220433786802</v>
      </c>
      <c r="N895" s="29"/>
    </row>
    <row r="896" spans="9:14" ht="12.75" x14ac:dyDescent="0.2">
      <c r="I896" s="48" t="str">
        <f t="shared" si="13"/>
        <v>10.03.20</v>
      </c>
      <c r="J896" s="47"/>
      <c r="K896" s="52" t="s">
        <v>6755</v>
      </c>
      <c r="L896" s="41">
        <v>1566.4085950746701</v>
      </c>
      <c r="M896" s="41">
        <v>6265.6343802986803</v>
      </c>
      <c r="N896" s="29"/>
    </row>
    <row r="897" spans="9:14" ht="12.75" x14ac:dyDescent="0.2">
      <c r="I897" s="48" t="str">
        <f t="shared" si="13"/>
        <v>10.03.20</v>
      </c>
      <c r="J897" s="47"/>
      <c r="K897" s="283" t="s">
        <v>6756</v>
      </c>
      <c r="L897" s="265">
        <v>1576.75314383467</v>
      </c>
      <c r="M897" s="265">
        <v>6307.0125753386801</v>
      </c>
      <c r="N897" s="29"/>
    </row>
    <row r="898" spans="9:14" ht="12.75" x14ac:dyDescent="0.2">
      <c r="I898" s="48" t="str">
        <f t="shared" si="13"/>
        <v>10.03.20</v>
      </c>
      <c r="J898" s="47"/>
      <c r="K898" s="283" t="s">
        <v>6757</v>
      </c>
      <c r="L898" s="265">
        <v>1558.9590069946701</v>
      </c>
      <c r="M898" s="265">
        <v>6235.8360279786802</v>
      </c>
      <c r="N898" s="29"/>
    </row>
    <row r="899" spans="9:14" ht="12.75" x14ac:dyDescent="0.2">
      <c r="I899" s="48" t="str">
        <f t="shared" si="13"/>
        <v>10.03.20</v>
      </c>
      <c r="J899" s="47"/>
      <c r="K899" s="283" t="s">
        <v>6758</v>
      </c>
      <c r="L899" s="265">
        <v>1549.7002431246699</v>
      </c>
      <c r="M899" s="265">
        <v>6198.8009724986796</v>
      </c>
      <c r="N899" s="29"/>
    </row>
    <row r="900" spans="9:14" ht="12.75" x14ac:dyDescent="0.2">
      <c r="I900" s="48" t="str">
        <f t="shared" si="13"/>
        <v>10.03.20</v>
      </c>
      <c r="J900" s="47"/>
      <c r="K900" s="52" t="s">
        <v>6759</v>
      </c>
      <c r="L900" s="41">
        <v>1545.152260094671</v>
      </c>
      <c r="M900" s="41">
        <v>6180.6090403786839</v>
      </c>
      <c r="N900" s="29"/>
    </row>
    <row r="901" spans="9:14" ht="12.75" x14ac:dyDescent="0.2">
      <c r="I901" s="48" t="str">
        <f t="shared" si="13"/>
        <v>10.03.20</v>
      </c>
      <c r="J901" s="47"/>
      <c r="K901" s="283" t="s">
        <v>6760</v>
      </c>
      <c r="L901" s="265">
        <v>1540.6628556146691</v>
      </c>
      <c r="M901" s="265">
        <v>6162.6514224586763</v>
      </c>
      <c r="N901" s="29"/>
    </row>
    <row r="902" spans="9:14" ht="12.75" x14ac:dyDescent="0.2">
      <c r="I902" s="48" t="str">
        <f t="shared" si="13"/>
        <v>10.03.20</v>
      </c>
      <c r="J902" s="47"/>
      <c r="K902" s="283" t="s">
        <v>6761</v>
      </c>
      <c r="L902" s="265">
        <v>1526.31594499467</v>
      </c>
      <c r="M902" s="265">
        <v>6105.2637799786798</v>
      </c>
      <c r="N902" s="29"/>
    </row>
    <row r="903" spans="9:14" ht="12.75" x14ac:dyDescent="0.2">
      <c r="I903" s="48" t="str">
        <f t="shared" si="13"/>
        <v>10.03.20</v>
      </c>
      <c r="J903" s="47"/>
      <c r="K903" s="283" t="s">
        <v>6762</v>
      </c>
      <c r="L903" s="265">
        <v>1530.3933386246702</v>
      </c>
      <c r="M903" s="265">
        <v>6121.5733544986806</v>
      </c>
      <c r="N903" s="29"/>
    </row>
    <row r="904" spans="9:14" ht="12.75" x14ac:dyDescent="0.2">
      <c r="I904" s="48" t="str">
        <f t="shared" si="13"/>
        <v>10.03.20</v>
      </c>
      <c r="J904" s="47"/>
      <c r="K904" s="52" t="s">
        <v>6763</v>
      </c>
      <c r="L904" s="41">
        <v>1539.96577626467</v>
      </c>
      <c r="M904" s="41">
        <v>6159.86310505868</v>
      </c>
      <c r="N904" s="29"/>
    </row>
    <row r="905" spans="9:14" ht="12.75" x14ac:dyDescent="0.2">
      <c r="I905" s="48" t="str">
        <f t="shared" si="13"/>
        <v>10.03.20</v>
      </c>
      <c r="J905" s="47"/>
      <c r="K905" s="283" t="s">
        <v>6764</v>
      </c>
      <c r="L905" s="265">
        <v>1566.9863842646701</v>
      </c>
      <c r="M905" s="265">
        <v>6267.9455370586802</v>
      </c>
      <c r="N905" s="29"/>
    </row>
    <row r="906" spans="9:14" ht="12.75" x14ac:dyDescent="0.2">
      <c r="I906" s="48" t="str">
        <f t="shared" si="13"/>
        <v>10.03.20</v>
      </c>
      <c r="J906" s="47"/>
      <c r="K906" s="283" t="s">
        <v>6765</v>
      </c>
      <c r="L906" s="265">
        <v>1568.1952926746701</v>
      </c>
      <c r="M906" s="265">
        <v>6272.7811706986804</v>
      </c>
      <c r="N906" s="29"/>
    </row>
    <row r="907" spans="9:14" ht="12.75" x14ac:dyDescent="0.2">
      <c r="I907" s="48" t="str">
        <f t="shared" si="13"/>
        <v>10.03.20</v>
      </c>
      <c r="J907" s="47"/>
      <c r="K907" s="283" t="s">
        <v>6766</v>
      </c>
      <c r="L907" s="265">
        <v>1591.0041815946702</v>
      </c>
      <c r="M907" s="265">
        <v>6364.0167263786807</v>
      </c>
      <c r="N907" s="29"/>
    </row>
    <row r="908" spans="9:14" ht="12.75" x14ac:dyDescent="0.2">
      <c r="I908" s="48" t="str">
        <f t="shared" si="13"/>
        <v>10.03.20</v>
      </c>
      <c r="J908" s="47"/>
      <c r="K908" s="52" t="s">
        <v>6767</v>
      </c>
      <c r="L908" s="41">
        <v>1616.84125604467</v>
      </c>
      <c r="M908" s="41">
        <v>6467.36502417868</v>
      </c>
      <c r="N908" s="29"/>
    </row>
    <row r="909" spans="9:14" ht="12.75" x14ac:dyDescent="0.2">
      <c r="I909" s="48" t="str">
        <f t="shared" si="13"/>
        <v>10.03.20</v>
      </c>
      <c r="J909" s="47"/>
      <c r="K909" s="283" t="s">
        <v>6768</v>
      </c>
      <c r="L909" s="265">
        <v>1687.3333036546701</v>
      </c>
      <c r="M909" s="265">
        <v>6749.3332146186804</v>
      </c>
      <c r="N909" s="29"/>
    </row>
    <row r="910" spans="9:14" ht="12.75" x14ac:dyDescent="0.2">
      <c r="I910" s="48" t="str">
        <f t="shared" si="13"/>
        <v>10.03.20</v>
      </c>
      <c r="J910" s="47"/>
      <c r="K910" s="283" t="s">
        <v>6769</v>
      </c>
      <c r="L910" s="265">
        <v>1742.4988578346702</v>
      </c>
      <c r="M910" s="265">
        <v>6969.9954313386806</v>
      </c>
      <c r="N910" s="29"/>
    </row>
    <row r="911" spans="9:14" ht="12.75" x14ac:dyDescent="0.2">
      <c r="I911" s="48" t="str">
        <f t="shared" si="13"/>
        <v>10.03.20</v>
      </c>
      <c r="J911" s="47"/>
      <c r="K911" s="283" t="s">
        <v>6770</v>
      </c>
      <c r="L911" s="265">
        <v>1792.14469631467</v>
      </c>
      <c r="M911" s="265">
        <v>7168.57878525868</v>
      </c>
      <c r="N911" s="29"/>
    </row>
    <row r="912" spans="9:14" ht="12.75" x14ac:dyDescent="0.2">
      <c r="I912" s="48" t="str">
        <f t="shared" si="13"/>
        <v>10.03.20</v>
      </c>
      <c r="J912" s="47"/>
      <c r="K912" s="52" t="s">
        <v>6771</v>
      </c>
      <c r="L912" s="41">
        <v>1853.4127456046701</v>
      </c>
      <c r="M912" s="41">
        <v>7413.6509824186805</v>
      </c>
      <c r="N912" s="29"/>
    </row>
    <row r="913" spans="9:14" ht="12.75" x14ac:dyDescent="0.2">
      <c r="I913" s="48" t="str">
        <f t="shared" si="13"/>
        <v>10.03.20</v>
      </c>
      <c r="J913" s="47"/>
      <c r="K913" s="283" t="s">
        <v>6772</v>
      </c>
      <c r="L913" s="265">
        <v>1947.9050118646692</v>
      </c>
      <c r="M913" s="265">
        <v>7791.6200474586767</v>
      </c>
      <c r="N913" s="29"/>
    </row>
    <row r="914" spans="9:14" ht="12.75" x14ac:dyDescent="0.2">
      <c r="I914" s="48" t="str">
        <f t="shared" si="13"/>
        <v>10.03.20</v>
      </c>
      <c r="J914" s="47"/>
      <c r="K914" s="283" t="s">
        <v>6773</v>
      </c>
      <c r="L914" s="265">
        <v>2003.1117670846702</v>
      </c>
      <c r="M914" s="265">
        <v>8012.4470683386808</v>
      </c>
      <c r="N914" s="29"/>
    </row>
    <row r="915" spans="9:14" ht="12.75" x14ac:dyDescent="0.2">
      <c r="I915" s="48" t="str">
        <f t="shared" si="13"/>
        <v>10.03.20</v>
      </c>
      <c r="J915" s="47"/>
      <c r="K915" s="283" t="s">
        <v>6774</v>
      </c>
      <c r="L915" s="265">
        <v>2070.9592372646694</v>
      </c>
      <c r="M915" s="265">
        <v>8283.8369490586774</v>
      </c>
      <c r="N915" s="29"/>
    </row>
    <row r="916" spans="9:14" ht="12.75" x14ac:dyDescent="0.2">
      <c r="I916" s="48" t="str">
        <f t="shared" si="13"/>
        <v>10.03.20</v>
      </c>
      <c r="J916" s="47"/>
      <c r="K916" s="52" t="s">
        <v>6775</v>
      </c>
      <c r="L916" s="41">
        <v>2105.38583752467</v>
      </c>
      <c r="M916" s="41">
        <v>8421.5433500986801</v>
      </c>
      <c r="N916" s="29"/>
    </row>
    <row r="917" spans="9:14" ht="12.75" x14ac:dyDescent="0.2">
      <c r="I917" s="48" t="str">
        <f t="shared" si="13"/>
        <v>10.03.20</v>
      </c>
      <c r="J917" s="47"/>
      <c r="K917" s="283" t="s">
        <v>6776</v>
      </c>
      <c r="L917" s="265">
        <v>2162.64590991467</v>
      </c>
      <c r="M917" s="265">
        <v>8650.5836396586801</v>
      </c>
      <c r="N917" s="29"/>
    </row>
    <row r="918" spans="9:14" ht="12.75" x14ac:dyDescent="0.2">
      <c r="I918" s="48" t="str">
        <f t="shared" si="13"/>
        <v>10.03.20</v>
      </c>
      <c r="J918" s="47"/>
      <c r="K918" s="283" t="s">
        <v>6777</v>
      </c>
      <c r="L918" s="265">
        <v>2188.7583135546688</v>
      </c>
      <c r="M918" s="265">
        <v>8755.0332542186752</v>
      </c>
      <c r="N918" s="29"/>
    </row>
    <row r="919" spans="9:14" ht="12.75" x14ac:dyDescent="0.2">
      <c r="I919" s="48" t="str">
        <f t="shared" si="13"/>
        <v>10.03.20</v>
      </c>
      <c r="J919" s="47"/>
      <c r="K919" s="283" t="s">
        <v>6778</v>
      </c>
      <c r="L919" s="265">
        <v>2196.4900461646694</v>
      </c>
      <c r="M919" s="265">
        <v>8785.9601846586775</v>
      </c>
      <c r="N919" s="29"/>
    </row>
    <row r="920" spans="9:14" ht="12.75" x14ac:dyDescent="0.2">
      <c r="I920" s="48" t="str">
        <f t="shared" si="13"/>
        <v>10.03.20</v>
      </c>
      <c r="J920" s="47"/>
      <c r="K920" s="52" t="s">
        <v>6779</v>
      </c>
      <c r="L920" s="41">
        <v>2207.8025047746701</v>
      </c>
      <c r="M920" s="41">
        <v>8831.2100190986803</v>
      </c>
      <c r="N920" s="29"/>
    </row>
    <row r="921" spans="9:14" ht="12.75" x14ac:dyDescent="0.2">
      <c r="I921" s="48" t="str">
        <f t="shared" si="13"/>
        <v>10.03.20</v>
      </c>
      <c r="J921" s="47"/>
      <c r="K921" s="283" t="s">
        <v>6780</v>
      </c>
      <c r="L921" s="265">
        <v>2219.3142052446692</v>
      </c>
      <c r="M921" s="265">
        <v>8877.2568209786768</v>
      </c>
      <c r="N921" s="29"/>
    </row>
    <row r="922" spans="9:14" ht="12.75" x14ac:dyDescent="0.2">
      <c r="I922" s="48" t="str">
        <f t="shared" ref="I922:I985" si="14">IF(K922="","",LEFT(K922,8))</f>
        <v>10.03.20</v>
      </c>
      <c r="J922" s="47"/>
      <c r="K922" s="283" t="s">
        <v>6781</v>
      </c>
      <c r="L922" s="265">
        <v>2226.5139802946701</v>
      </c>
      <c r="M922" s="265">
        <v>8906.0559211786804</v>
      </c>
      <c r="N922" s="29"/>
    </row>
    <row r="923" spans="9:14" ht="12.75" x14ac:dyDescent="0.2">
      <c r="I923" s="48" t="str">
        <f t="shared" si="14"/>
        <v>10.03.20</v>
      </c>
      <c r="J923" s="47"/>
      <c r="K923" s="283" t="s">
        <v>6782</v>
      </c>
      <c r="L923" s="265">
        <v>2224.3854889146701</v>
      </c>
      <c r="M923" s="265">
        <v>8897.5419556586803</v>
      </c>
      <c r="N923" s="29"/>
    </row>
    <row r="924" spans="9:14" ht="12.75" x14ac:dyDescent="0.2">
      <c r="I924" s="48" t="str">
        <f t="shared" si="14"/>
        <v>10.03.20</v>
      </c>
      <c r="J924" s="47"/>
      <c r="K924" s="52" t="s">
        <v>6783</v>
      </c>
      <c r="L924" s="41">
        <v>2237.134001244669</v>
      </c>
      <c r="M924" s="41">
        <v>8948.5360049786759</v>
      </c>
      <c r="N924" s="29"/>
    </row>
    <row r="925" spans="9:14" ht="12.75" x14ac:dyDescent="0.2">
      <c r="I925" s="48" t="str">
        <f t="shared" si="14"/>
        <v>10.03.20</v>
      </c>
      <c r="J925" s="47"/>
      <c r="K925" s="283" t="s">
        <v>6784</v>
      </c>
      <c r="L925" s="265">
        <v>2212.0960393946689</v>
      </c>
      <c r="M925" s="265">
        <v>8848.3841575786755</v>
      </c>
      <c r="N925" s="29"/>
    </row>
    <row r="926" spans="9:14" ht="12.75" x14ac:dyDescent="0.2">
      <c r="I926" s="48" t="str">
        <f t="shared" si="14"/>
        <v>10.03.20</v>
      </c>
      <c r="J926" s="47"/>
      <c r="K926" s="283" t="s">
        <v>6785</v>
      </c>
      <c r="L926" s="265">
        <v>2224.4109047846705</v>
      </c>
      <c r="M926" s="265">
        <v>8897.643619138682</v>
      </c>
      <c r="N926" s="29"/>
    </row>
    <row r="927" spans="9:14" ht="12.75" x14ac:dyDescent="0.2">
      <c r="I927" s="48" t="str">
        <f t="shared" si="14"/>
        <v>10.03.20</v>
      </c>
      <c r="J927" s="47"/>
      <c r="K927" s="283" t="s">
        <v>6786</v>
      </c>
      <c r="L927" s="265">
        <v>2243.1025193646701</v>
      </c>
      <c r="M927" s="265">
        <v>8972.4100774586805</v>
      </c>
      <c r="N927" s="29"/>
    </row>
    <row r="928" spans="9:14" ht="12.75" x14ac:dyDescent="0.2">
      <c r="I928" s="48" t="str">
        <f t="shared" si="14"/>
        <v>10.03.20</v>
      </c>
      <c r="J928" s="47"/>
      <c r="K928" s="52" t="s">
        <v>6787</v>
      </c>
      <c r="L928" s="41">
        <v>2245.84990030467</v>
      </c>
      <c r="M928" s="41">
        <v>8983.3996012186799</v>
      </c>
      <c r="N928" s="29"/>
    </row>
    <row r="929" spans="9:14" ht="12.75" x14ac:dyDescent="0.2">
      <c r="I929" s="48" t="str">
        <f t="shared" si="14"/>
        <v>10.03.20</v>
      </c>
      <c r="J929" s="47"/>
      <c r="K929" s="283" t="s">
        <v>6788</v>
      </c>
      <c r="L929" s="265">
        <v>2242.6193033946693</v>
      </c>
      <c r="M929" s="265">
        <v>8970.477213578677</v>
      </c>
      <c r="N929" s="29"/>
    </row>
    <row r="930" spans="9:14" ht="12.75" x14ac:dyDescent="0.2">
      <c r="I930" s="48" t="str">
        <f t="shared" si="14"/>
        <v>10.03.20</v>
      </c>
      <c r="J930" s="47"/>
      <c r="K930" s="283" t="s">
        <v>6789</v>
      </c>
      <c r="L930" s="265">
        <v>2250.1275525346691</v>
      </c>
      <c r="M930" s="265">
        <v>9000.5102101386765</v>
      </c>
      <c r="N930" s="29"/>
    </row>
    <row r="931" spans="9:14" ht="12.75" x14ac:dyDescent="0.2">
      <c r="I931" s="48" t="str">
        <f t="shared" si="14"/>
        <v>10.03.20</v>
      </c>
      <c r="J931" s="47"/>
      <c r="K931" s="283" t="s">
        <v>6790</v>
      </c>
      <c r="L931" s="265">
        <v>2255.7667633646693</v>
      </c>
      <c r="M931" s="265">
        <v>9023.067053458677</v>
      </c>
      <c r="N931" s="29"/>
    </row>
    <row r="932" spans="9:14" ht="12.75" x14ac:dyDescent="0.2">
      <c r="I932" s="48" t="str">
        <f t="shared" si="14"/>
        <v>10.03.20</v>
      </c>
      <c r="J932" s="47"/>
      <c r="K932" s="52" t="s">
        <v>6791</v>
      </c>
      <c r="L932" s="41">
        <v>2271.6848954946699</v>
      </c>
      <c r="M932" s="41">
        <v>9086.7395819786798</v>
      </c>
      <c r="N932" s="29"/>
    </row>
    <row r="933" spans="9:14" ht="12.75" x14ac:dyDescent="0.2">
      <c r="I933" s="48" t="str">
        <f t="shared" si="14"/>
        <v>10.03.20</v>
      </c>
      <c r="J933" s="47"/>
      <c r="K933" s="283" t="s">
        <v>6792</v>
      </c>
      <c r="L933" s="265">
        <v>2275.8652729146693</v>
      </c>
      <c r="M933" s="265">
        <v>9103.4610916586771</v>
      </c>
      <c r="N933" s="29"/>
    </row>
    <row r="934" spans="9:14" ht="12.75" x14ac:dyDescent="0.2">
      <c r="I934" s="48" t="str">
        <f t="shared" si="14"/>
        <v>10.03.20</v>
      </c>
      <c r="J934" s="47"/>
      <c r="K934" s="283" t="s">
        <v>6793</v>
      </c>
      <c r="L934" s="265">
        <v>2279.37685046467</v>
      </c>
      <c r="M934" s="265">
        <v>9117.5074018586802</v>
      </c>
      <c r="N934" s="29"/>
    </row>
    <row r="935" spans="9:14" ht="12.75" x14ac:dyDescent="0.2">
      <c r="I935" s="48" t="str">
        <f t="shared" si="14"/>
        <v>10.03.20</v>
      </c>
      <c r="J935" s="47"/>
      <c r="K935" s="283" t="s">
        <v>6794</v>
      </c>
      <c r="L935" s="265">
        <v>2288.7329354746689</v>
      </c>
      <c r="M935" s="265">
        <v>9154.9317418986757</v>
      </c>
      <c r="N935" s="29"/>
    </row>
    <row r="936" spans="9:14" ht="12.75" x14ac:dyDescent="0.2">
      <c r="I936" s="48" t="str">
        <f t="shared" si="14"/>
        <v>10.03.20</v>
      </c>
      <c r="J936" s="47"/>
      <c r="K936" s="52" t="s">
        <v>6795</v>
      </c>
      <c r="L936" s="41">
        <v>2268.3706386046692</v>
      </c>
      <c r="M936" s="41">
        <v>9073.482554418677</v>
      </c>
      <c r="N936" s="29"/>
    </row>
    <row r="937" spans="9:14" ht="12.75" x14ac:dyDescent="0.2">
      <c r="I937" s="48" t="str">
        <f t="shared" si="14"/>
        <v>10.03.20</v>
      </c>
      <c r="J937" s="47"/>
      <c r="K937" s="283" t="s">
        <v>6796</v>
      </c>
      <c r="L937" s="265">
        <v>2253.0372663946682</v>
      </c>
      <c r="M937" s="265">
        <v>9012.1490655786729</v>
      </c>
      <c r="N937" s="29"/>
    </row>
    <row r="938" spans="9:14" ht="12.75" x14ac:dyDescent="0.2">
      <c r="I938" s="48" t="str">
        <f t="shared" si="14"/>
        <v>10.03.20</v>
      </c>
      <c r="J938" s="47"/>
      <c r="K938" s="283" t="s">
        <v>6797</v>
      </c>
      <c r="L938" s="265">
        <v>2227.9434139246691</v>
      </c>
      <c r="M938" s="265">
        <v>8911.7736556986765</v>
      </c>
      <c r="N938" s="29"/>
    </row>
    <row r="939" spans="9:14" ht="12.75" x14ac:dyDescent="0.2">
      <c r="I939" s="48" t="str">
        <f t="shared" si="14"/>
        <v>10.03.20</v>
      </c>
      <c r="J939" s="47"/>
      <c r="K939" s="283" t="s">
        <v>6798</v>
      </c>
      <c r="L939" s="265">
        <v>2220.7980463646704</v>
      </c>
      <c r="M939" s="265">
        <v>8883.1921854586817</v>
      </c>
      <c r="N939" s="29"/>
    </row>
    <row r="940" spans="9:14" ht="12.75" x14ac:dyDescent="0.2">
      <c r="I940" s="48" t="str">
        <f t="shared" si="14"/>
        <v>10.03.20</v>
      </c>
      <c r="J940" s="47"/>
      <c r="K940" s="52" t="s">
        <v>6799</v>
      </c>
      <c r="L940" s="41">
        <v>2217.5228581846691</v>
      </c>
      <c r="M940" s="41">
        <v>8870.0914327386763</v>
      </c>
      <c r="N940" s="29"/>
    </row>
    <row r="941" spans="9:14" ht="12.75" x14ac:dyDescent="0.2">
      <c r="I941" s="48" t="str">
        <f t="shared" si="14"/>
        <v>10.03.20</v>
      </c>
      <c r="J941" s="47"/>
      <c r="K941" s="283" t="s">
        <v>6800</v>
      </c>
      <c r="L941" s="265">
        <v>2229.6301192446695</v>
      </c>
      <c r="M941" s="265">
        <v>8918.5204769786778</v>
      </c>
      <c r="N941" s="29"/>
    </row>
    <row r="942" spans="9:14" ht="12.75" x14ac:dyDescent="0.2">
      <c r="I942" s="48" t="str">
        <f t="shared" si="14"/>
        <v>10.03.20</v>
      </c>
      <c r="J942" s="47"/>
      <c r="K942" s="283" t="s">
        <v>6801</v>
      </c>
      <c r="L942" s="265">
        <v>2224.6677867046701</v>
      </c>
      <c r="M942" s="265">
        <v>8898.6711468186804</v>
      </c>
      <c r="N942" s="29"/>
    </row>
    <row r="943" spans="9:14" ht="12.75" x14ac:dyDescent="0.2">
      <c r="I943" s="48" t="str">
        <f t="shared" si="14"/>
        <v>10.03.20</v>
      </c>
      <c r="J943" s="47"/>
      <c r="K943" s="283" t="s">
        <v>6802</v>
      </c>
      <c r="L943" s="265">
        <v>2224.4488482246702</v>
      </c>
      <c r="M943" s="265">
        <v>8897.7953928986808</v>
      </c>
      <c r="N943" s="29"/>
    </row>
    <row r="944" spans="9:14" ht="12.75" x14ac:dyDescent="0.2">
      <c r="I944" s="48" t="str">
        <f t="shared" si="14"/>
        <v>10.03.20</v>
      </c>
      <c r="J944" s="47"/>
      <c r="K944" s="52" t="s">
        <v>6803</v>
      </c>
      <c r="L944" s="41">
        <v>2219.3315412746701</v>
      </c>
      <c r="M944" s="41">
        <v>8877.3261650986806</v>
      </c>
      <c r="N944" s="29"/>
    </row>
    <row r="945" spans="9:14" ht="12.75" x14ac:dyDescent="0.2">
      <c r="I945" s="48" t="str">
        <f t="shared" si="14"/>
        <v>10.03.20</v>
      </c>
      <c r="J945" s="47"/>
      <c r="K945" s="283" t="s">
        <v>6804</v>
      </c>
      <c r="L945" s="265">
        <v>2218.89880509467</v>
      </c>
      <c r="M945" s="265">
        <v>8875.5952203786801</v>
      </c>
      <c r="N945" s="29"/>
    </row>
    <row r="946" spans="9:14" ht="12.75" x14ac:dyDescent="0.2">
      <c r="I946" s="48" t="str">
        <f t="shared" si="14"/>
        <v>10.03.20</v>
      </c>
      <c r="J946" s="47"/>
      <c r="K946" s="283" t="s">
        <v>6805</v>
      </c>
      <c r="L946" s="265">
        <v>2220.9064401346691</v>
      </c>
      <c r="M946" s="265">
        <v>8883.6257605386763</v>
      </c>
      <c r="N946" s="29"/>
    </row>
    <row r="947" spans="9:14" ht="12.75" x14ac:dyDescent="0.2">
      <c r="I947" s="48" t="str">
        <f t="shared" si="14"/>
        <v>10.03.20</v>
      </c>
      <c r="J947" s="47"/>
      <c r="K947" s="283" t="s">
        <v>6806</v>
      </c>
      <c r="L947" s="265">
        <v>2212.1949958546679</v>
      </c>
      <c r="M947" s="265">
        <v>8848.7799834186717</v>
      </c>
      <c r="N947" s="29"/>
    </row>
    <row r="948" spans="9:14" ht="12.75" x14ac:dyDescent="0.2">
      <c r="I948" s="48" t="str">
        <f t="shared" si="14"/>
        <v>10.03.20</v>
      </c>
      <c r="J948" s="47"/>
      <c r="K948" s="52" t="s">
        <v>6807</v>
      </c>
      <c r="L948" s="41">
        <v>2215.4259296146702</v>
      </c>
      <c r="M948" s="41">
        <v>8861.7037184586807</v>
      </c>
      <c r="N948" s="29"/>
    </row>
    <row r="949" spans="9:14" ht="12.75" x14ac:dyDescent="0.2">
      <c r="I949" s="48" t="str">
        <f t="shared" si="14"/>
        <v>10.03.20</v>
      </c>
      <c r="J949" s="47"/>
      <c r="K949" s="283" t="s">
        <v>6808</v>
      </c>
      <c r="L949" s="265">
        <v>2223.5249951746687</v>
      </c>
      <c r="M949" s="265">
        <v>8894.0999806986747</v>
      </c>
      <c r="N949" s="29"/>
    </row>
    <row r="950" spans="9:14" ht="12.75" x14ac:dyDescent="0.2">
      <c r="I950" s="48" t="str">
        <f t="shared" si="14"/>
        <v>10.03.20</v>
      </c>
      <c r="J950" s="47"/>
      <c r="K950" s="283" t="s">
        <v>6809</v>
      </c>
      <c r="L950" s="265">
        <v>2218.7911472446681</v>
      </c>
      <c r="M950" s="265">
        <v>8875.1645889786723</v>
      </c>
      <c r="N950" s="29"/>
    </row>
    <row r="951" spans="9:14" ht="12.75" x14ac:dyDescent="0.2">
      <c r="I951" s="48" t="str">
        <f t="shared" si="14"/>
        <v>10.03.20</v>
      </c>
      <c r="J951" s="47"/>
      <c r="K951" s="283" t="s">
        <v>6810</v>
      </c>
      <c r="L951" s="265">
        <v>2220.2317449646703</v>
      </c>
      <c r="M951" s="265">
        <v>8880.9269798586811</v>
      </c>
      <c r="N951" s="29"/>
    </row>
    <row r="952" spans="9:14" ht="12.75" x14ac:dyDescent="0.2">
      <c r="I952" s="48" t="str">
        <f t="shared" si="14"/>
        <v>10.03.20</v>
      </c>
      <c r="J952" s="47"/>
      <c r="K952" s="52" t="s">
        <v>6811</v>
      </c>
      <c r="L952" s="41">
        <v>2228.383885524669</v>
      </c>
      <c r="M952" s="41">
        <v>8913.5355420986762</v>
      </c>
      <c r="N952" s="29"/>
    </row>
    <row r="953" spans="9:14" ht="12.75" x14ac:dyDescent="0.2">
      <c r="I953" s="48" t="str">
        <f t="shared" si="14"/>
        <v>10.03.20</v>
      </c>
      <c r="J953" s="47"/>
      <c r="K953" s="283" t="s">
        <v>6812</v>
      </c>
      <c r="L953" s="265">
        <v>2218.0217344046682</v>
      </c>
      <c r="M953" s="265">
        <v>8872.0869376186729</v>
      </c>
      <c r="N953" s="29"/>
    </row>
    <row r="954" spans="9:14" ht="12.75" x14ac:dyDescent="0.2">
      <c r="I954" s="48" t="str">
        <f t="shared" si="14"/>
        <v>10.03.20</v>
      </c>
      <c r="J954" s="47"/>
      <c r="K954" s="283" t="s">
        <v>6813</v>
      </c>
      <c r="L954" s="265">
        <v>2218.627175514669</v>
      </c>
      <c r="M954" s="265">
        <v>8874.5087020586761</v>
      </c>
      <c r="N954" s="29"/>
    </row>
    <row r="955" spans="9:14" ht="12.75" x14ac:dyDescent="0.2">
      <c r="I955" s="48" t="str">
        <f t="shared" si="14"/>
        <v>10.03.20</v>
      </c>
      <c r="J955" s="47"/>
      <c r="K955" s="283" t="s">
        <v>6814</v>
      </c>
      <c r="L955" s="265">
        <v>2217.9790070346694</v>
      </c>
      <c r="M955" s="265">
        <v>8871.9160281386776</v>
      </c>
      <c r="N955" s="29"/>
    </row>
    <row r="956" spans="9:14" ht="12.75" x14ac:dyDescent="0.2">
      <c r="I956" s="48" t="str">
        <f t="shared" si="14"/>
        <v>10.03.20</v>
      </c>
      <c r="J956" s="47"/>
      <c r="K956" s="52" t="s">
        <v>6815</v>
      </c>
      <c r="L956" s="41">
        <v>2225.003967094669</v>
      </c>
      <c r="M956" s="41">
        <v>8900.0158683786758</v>
      </c>
      <c r="N956" s="29"/>
    </row>
    <row r="957" spans="9:14" ht="12.75" x14ac:dyDescent="0.2">
      <c r="I957" s="48" t="str">
        <f t="shared" si="14"/>
        <v>10.03.20</v>
      </c>
      <c r="J957" s="47"/>
      <c r="K957" s="283" t="s">
        <v>6816</v>
      </c>
      <c r="L957" s="265">
        <v>2230.43311066467</v>
      </c>
      <c r="M957" s="265">
        <v>8921.7324426586802</v>
      </c>
      <c r="N957" s="29"/>
    </row>
    <row r="958" spans="9:14" ht="12.75" x14ac:dyDescent="0.2">
      <c r="I958" s="48" t="str">
        <f t="shared" si="14"/>
        <v>10.03.20</v>
      </c>
      <c r="J958" s="47"/>
      <c r="K958" s="283" t="s">
        <v>6817</v>
      </c>
      <c r="L958" s="265">
        <v>2245.6600549446694</v>
      </c>
      <c r="M958" s="265">
        <v>8982.6402197786774</v>
      </c>
      <c r="N958" s="29"/>
    </row>
    <row r="959" spans="9:14" ht="12.75" x14ac:dyDescent="0.2">
      <c r="I959" s="48" t="str">
        <f t="shared" si="14"/>
        <v>10.03.20</v>
      </c>
      <c r="J959" s="47"/>
      <c r="K959" s="283" t="s">
        <v>6818</v>
      </c>
      <c r="L959" s="265">
        <v>2269.090603574668</v>
      </c>
      <c r="M959" s="265">
        <v>9076.3624142986719</v>
      </c>
      <c r="N959" s="29"/>
    </row>
    <row r="960" spans="9:14" ht="12.75" x14ac:dyDescent="0.2">
      <c r="I960" s="48" t="str">
        <f t="shared" si="14"/>
        <v>10.03.20</v>
      </c>
      <c r="J960" s="47"/>
      <c r="K960" s="52" t="s">
        <v>6819</v>
      </c>
      <c r="L960" s="41">
        <v>2292.2889859646689</v>
      </c>
      <c r="M960" s="41">
        <v>9169.1559438586755</v>
      </c>
      <c r="N960" s="29"/>
    </row>
    <row r="961" spans="9:14" ht="12.75" x14ac:dyDescent="0.2">
      <c r="I961" s="48" t="str">
        <f t="shared" si="14"/>
        <v>10.03.20</v>
      </c>
      <c r="J961" s="47"/>
      <c r="K961" s="283" t="s">
        <v>6820</v>
      </c>
      <c r="L961" s="265">
        <v>2338.5765516046699</v>
      </c>
      <c r="M961" s="265">
        <v>9354.3062064186797</v>
      </c>
      <c r="N961" s="29"/>
    </row>
    <row r="962" spans="9:14" ht="12.75" x14ac:dyDescent="0.2">
      <c r="I962" s="48" t="str">
        <f t="shared" si="14"/>
        <v>10.03.20</v>
      </c>
      <c r="J962" s="47"/>
      <c r="K962" s="283" t="s">
        <v>6821</v>
      </c>
      <c r="L962" s="265">
        <v>2340.4644336046695</v>
      </c>
      <c r="M962" s="265">
        <v>9361.8577344186779</v>
      </c>
      <c r="N962" s="29"/>
    </row>
    <row r="963" spans="9:14" ht="12.75" x14ac:dyDescent="0.2">
      <c r="I963" s="48" t="str">
        <f t="shared" si="14"/>
        <v>10.03.20</v>
      </c>
      <c r="J963" s="47"/>
      <c r="K963" s="283" t="s">
        <v>6822</v>
      </c>
      <c r="L963" s="265">
        <v>2341.9710698046702</v>
      </c>
      <c r="M963" s="265">
        <v>9367.8842792186806</v>
      </c>
      <c r="N963" s="29"/>
    </row>
    <row r="964" spans="9:14" ht="12.75" x14ac:dyDescent="0.2">
      <c r="I964" s="48" t="str">
        <f t="shared" si="14"/>
        <v>10.03.20</v>
      </c>
      <c r="J964" s="47"/>
      <c r="K964" s="52" t="s">
        <v>6823</v>
      </c>
      <c r="L964" s="41">
        <v>2338.4928830846702</v>
      </c>
      <c r="M964" s="41">
        <v>9353.9715323386808</v>
      </c>
      <c r="N964" s="29"/>
    </row>
    <row r="965" spans="9:14" ht="12.75" x14ac:dyDescent="0.2">
      <c r="I965" s="48" t="str">
        <f t="shared" si="14"/>
        <v>10.03.20</v>
      </c>
      <c r="J965" s="47"/>
      <c r="K965" s="283" t="s">
        <v>6824</v>
      </c>
      <c r="L965" s="265">
        <v>2297.9389523946693</v>
      </c>
      <c r="M965" s="265">
        <v>9191.7558095786771</v>
      </c>
      <c r="N965" s="29"/>
    </row>
    <row r="966" spans="9:14" ht="12.75" x14ac:dyDescent="0.2">
      <c r="I966" s="48" t="str">
        <f t="shared" si="14"/>
        <v>10.03.20</v>
      </c>
      <c r="J966" s="47"/>
      <c r="K966" s="283" t="s">
        <v>6825</v>
      </c>
      <c r="L966" s="265">
        <v>2281.7314571946699</v>
      </c>
      <c r="M966" s="265">
        <v>9126.9258287786797</v>
      </c>
      <c r="N966" s="29"/>
    </row>
    <row r="967" spans="9:14" ht="12.75" x14ac:dyDescent="0.2">
      <c r="I967" s="48" t="str">
        <f t="shared" si="14"/>
        <v>10.03.20</v>
      </c>
      <c r="J967" s="47"/>
      <c r="K967" s="283" t="s">
        <v>6826</v>
      </c>
      <c r="L967" s="265">
        <v>2240.6445849846691</v>
      </c>
      <c r="M967" s="265">
        <v>8962.5783399386764</v>
      </c>
      <c r="N967" s="29"/>
    </row>
    <row r="968" spans="9:14" ht="12.75" x14ac:dyDescent="0.2">
      <c r="I968" s="48" t="str">
        <f t="shared" si="14"/>
        <v>10.03.20</v>
      </c>
      <c r="J968" s="47"/>
      <c r="K968" s="52" t="s">
        <v>6827</v>
      </c>
      <c r="L968" s="41">
        <v>2208.1279154846711</v>
      </c>
      <c r="M968" s="41">
        <v>8832.5116619386845</v>
      </c>
      <c r="N968" s="29"/>
    </row>
    <row r="969" spans="9:14" ht="12.75" x14ac:dyDescent="0.2">
      <c r="I969" s="48" t="str">
        <f t="shared" si="14"/>
        <v>10.03.20</v>
      </c>
      <c r="J969" s="47"/>
      <c r="K969" s="283" t="s">
        <v>6828</v>
      </c>
      <c r="L969" s="265">
        <v>2167.7587134346682</v>
      </c>
      <c r="M969" s="265">
        <v>8671.0348537386726</v>
      </c>
      <c r="N969" s="29"/>
    </row>
    <row r="970" spans="9:14" ht="12.75" x14ac:dyDescent="0.2">
      <c r="I970" s="48" t="str">
        <f t="shared" si="14"/>
        <v>10.03.20</v>
      </c>
      <c r="J970" s="47"/>
      <c r="K970" s="283" t="s">
        <v>6829</v>
      </c>
      <c r="L970" s="265">
        <v>2124.1926911346695</v>
      </c>
      <c r="M970" s="265">
        <v>8496.7707645386781</v>
      </c>
      <c r="N970" s="29"/>
    </row>
    <row r="971" spans="9:14" ht="12.75" x14ac:dyDescent="0.2">
      <c r="I971" s="48" t="str">
        <f t="shared" si="14"/>
        <v>10.03.20</v>
      </c>
      <c r="J971" s="47"/>
      <c r="K971" s="283" t="s">
        <v>6830</v>
      </c>
      <c r="L971" s="265">
        <v>2082.9808222946704</v>
      </c>
      <c r="M971" s="265">
        <v>8331.9232891786814</v>
      </c>
      <c r="N971" s="29"/>
    </row>
    <row r="972" spans="9:14" ht="12.75" x14ac:dyDescent="0.2">
      <c r="I972" s="48" t="str">
        <f t="shared" si="14"/>
        <v>10.03.20</v>
      </c>
      <c r="J972" s="47"/>
      <c r="K972" s="52" t="s">
        <v>6831</v>
      </c>
      <c r="L972" s="41">
        <v>2046.5026864246699</v>
      </c>
      <c r="M972" s="41">
        <v>8186.0107456986798</v>
      </c>
      <c r="N972" s="29"/>
    </row>
    <row r="973" spans="9:14" ht="12.75" x14ac:dyDescent="0.2">
      <c r="I973" s="48" t="str">
        <f t="shared" si="14"/>
        <v>10.03.20</v>
      </c>
      <c r="J973" s="47"/>
      <c r="K973" s="283" t="s">
        <v>6832</v>
      </c>
      <c r="L973" s="265">
        <v>1988.92083250467</v>
      </c>
      <c r="M973" s="265">
        <v>7955.68333001868</v>
      </c>
      <c r="N973" s="29"/>
    </row>
    <row r="974" spans="9:14" ht="12.75" x14ac:dyDescent="0.2">
      <c r="I974" s="48" t="str">
        <f t="shared" si="14"/>
        <v>10.03.20</v>
      </c>
      <c r="J974" s="47"/>
      <c r="K974" s="283" t="s">
        <v>6833</v>
      </c>
      <c r="L974" s="265">
        <v>1953.88742471467</v>
      </c>
      <c r="M974" s="265">
        <v>7815.5496988586801</v>
      </c>
      <c r="N974" s="29"/>
    </row>
    <row r="975" spans="9:14" ht="12.75" x14ac:dyDescent="0.2">
      <c r="I975" s="48" t="str">
        <f t="shared" si="14"/>
        <v>10.03.20</v>
      </c>
      <c r="J975" s="47"/>
      <c r="K975" s="283" t="s">
        <v>6834</v>
      </c>
      <c r="L975" s="265">
        <v>1916.0045987146691</v>
      </c>
      <c r="M975" s="265">
        <v>7664.0183948586764</v>
      </c>
      <c r="N975" s="29"/>
    </row>
    <row r="976" spans="9:14" ht="12.75" x14ac:dyDescent="0.2">
      <c r="I976" s="48" t="str">
        <f t="shared" si="14"/>
        <v>10.03.20</v>
      </c>
      <c r="J976" s="47"/>
      <c r="K976" s="52" t="s">
        <v>6835</v>
      </c>
      <c r="L976" s="41">
        <v>1892.8280829246703</v>
      </c>
      <c r="M976" s="41">
        <v>7571.3123316986812</v>
      </c>
      <c r="N976" s="29"/>
    </row>
    <row r="977" spans="9:14" ht="12.75" x14ac:dyDescent="0.2">
      <c r="I977" s="48" t="str">
        <f t="shared" si="14"/>
        <v>10.03.20</v>
      </c>
      <c r="J977" s="47"/>
      <c r="K977" s="283" t="s">
        <v>6836</v>
      </c>
      <c r="L977" s="265">
        <v>1910.7986138646702</v>
      </c>
      <c r="M977" s="265">
        <v>7643.1944554586807</v>
      </c>
      <c r="N977" s="29"/>
    </row>
    <row r="978" spans="9:14" ht="12.75" x14ac:dyDescent="0.2">
      <c r="I978" s="48" t="str">
        <f t="shared" si="14"/>
        <v>10.03.20</v>
      </c>
      <c r="J978" s="47"/>
      <c r="K978" s="283" t="s">
        <v>6837</v>
      </c>
      <c r="L978" s="265">
        <v>1875.3969444746701</v>
      </c>
      <c r="M978" s="265">
        <v>7501.5877778986805</v>
      </c>
      <c r="N978" s="29"/>
    </row>
    <row r="979" spans="9:14" ht="12.75" x14ac:dyDescent="0.2">
      <c r="I979" s="48" t="str">
        <f t="shared" si="14"/>
        <v>10.03.20</v>
      </c>
      <c r="J979" s="47"/>
      <c r="K979" s="283" t="s">
        <v>6838</v>
      </c>
      <c r="L979" s="265">
        <v>1851.0086465146701</v>
      </c>
      <c r="M979" s="265">
        <v>7404.0345860586804</v>
      </c>
      <c r="N979" s="29"/>
    </row>
    <row r="980" spans="9:14" ht="12.75" x14ac:dyDescent="0.2">
      <c r="I980" s="48" t="str">
        <f t="shared" si="14"/>
        <v>10.03.20</v>
      </c>
      <c r="J980" s="47"/>
      <c r="K980" s="52" t="s">
        <v>6839</v>
      </c>
      <c r="L980" s="41">
        <v>1834.9377866346713</v>
      </c>
      <c r="M980" s="41">
        <v>7339.7511465386851</v>
      </c>
      <c r="N980" s="29"/>
    </row>
    <row r="981" spans="9:14" ht="12.75" x14ac:dyDescent="0.2">
      <c r="I981" s="48" t="str">
        <f t="shared" si="14"/>
        <v>10.03.20</v>
      </c>
      <c r="J981" s="47"/>
      <c r="K981" s="283" t="s">
        <v>6840</v>
      </c>
      <c r="L981" s="265">
        <v>1787.078044694669</v>
      </c>
      <c r="M981" s="265">
        <v>7148.3121787786758</v>
      </c>
      <c r="N981" s="29"/>
    </row>
    <row r="982" spans="9:14" ht="12.75" x14ac:dyDescent="0.2">
      <c r="I982" s="48" t="str">
        <f t="shared" si="14"/>
        <v>10.03.20</v>
      </c>
      <c r="J982" s="47"/>
      <c r="K982" s="283" t="s">
        <v>6841</v>
      </c>
      <c r="L982" s="265">
        <v>1751.4233084846701</v>
      </c>
      <c r="M982" s="265">
        <v>7005.6932339386804</v>
      </c>
      <c r="N982" s="29"/>
    </row>
    <row r="983" spans="9:14" ht="12.75" x14ac:dyDescent="0.2">
      <c r="I983" s="48" t="str">
        <f t="shared" si="14"/>
        <v>10.03.20</v>
      </c>
      <c r="J983" s="47"/>
      <c r="K983" s="283" t="s">
        <v>6842</v>
      </c>
      <c r="L983" s="265">
        <v>1724.7277008946701</v>
      </c>
      <c r="M983" s="265">
        <v>6898.9108035786803</v>
      </c>
      <c r="N983" s="29"/>
    </row>
    <row r="984" spans="9:14" ht="12.75" x14ac:dyDescent="0.2">
      <c r="I984" s="48" t="str">
        <f t="shared" si="14"/>
        <v>10.03.20</v>
      </c>
      <c r="J984" s="47"/>
      <c r="K984" s="52" t="s">
        <v>6843</v>
      </c>
      <c r="L984" s="41">
        <v>1692.0240199546702</v>
      </c>
      <c r="M984" s="41">
        <v>6768.0960798186807</v>
      </c>
      <c r="N984" s="29"/>
    </row>
    <row r="985" spans="9:14" ht="12.75" x14ac:dyDescent="0.2">
      <c r="I985" s="48" t="str">
        <f t="shared" si="14"/>
        <v>11.03.20</v>
      </c>
      <c r="J985" s="47"/>
      <c r="K985" s="283" t="s">
        <v>6844</v>
      </c>
      <c r="L985" s="265">
        <v>1670.1328544446701</v>
      </c>
      <c r="M985" s="265">
        <v>6680.5314177786804</v>
      </c>
      <c r="N985" s="29"/>
    </row>
    <row r="986" spans="9:14" ht="12.75" x14ac:dyDescent="0.2">
      <c r="I986" s="48" t="str">
        <f t="shared" ref="I986:I1049" si="15">IF(K986="","",LEFT(K986,8))</f>
        <v>11.03.20</v>
      </c>
      <c r="J986" s="47"/>
      <c r="K986" s="283" t="s">
        <v>6845</v>
      </c>
      <c r="L986" s="265">
        <v>1639.1157472746711</v>
      </c>
      <c r="M986" s="265">
        <v>6556.4629890986844</v>
      </c>
      <c r="N986" s="29"/>
    </row>
    <row r="987" spans="9:14" ht="12.75" x14ac:dyDescent="0.2">
      <c r="I987" s="48" t="str">
        <f t="shared" si="15"/>
        <v>11.03.20</v>
      </c>
      <c r="J987" s="47"/>
      <c r="K987" s="283" t="s">
        <v>6846</v>
      </c>
      <c r="L987" s="265">
        <v>1621.4692723546691</v>
      </c>
      <c r="M987" s="265">
        <v>6485.8770894186764</v>
      </c>
      <c r="N987" s="29"/>
    </row>
    <row r="988" spans="9:14" ht="12.75" x14ac:dyDescent="0.2">
      <c r="I988" s="48" t="str">
        <f t="shared" si="15"/>
        <v>11.03.20</v>
      </c>
      <c r="J988" s="47"/>
      <c r="K988" s="52" t="s">
        <v>6847</v>
      </c>
      <c r="L988" s="41">
        <v>1608.5934618546701</v>
      </c>
      <c r="M988" s="41">
        <v>6434.3738474186803</v>
      </c>
      <c r="N988" s="29"/>
    </row>
    <row r="989" spans="9:14" ht="12.75" x14ac:dyDescent="0.2">
      <c r="I989" s="48" t="str">
        <f t="shared" si="15"/>
        <v>11.03.20</v>
      </c>
      <c r="J989" s="47"/>
      <c r="K989" s="283" t="s">
        <v>6848</v>
      </c>
      <c r="L989" s="265">
        <v>1603.8818619446702</v>
      </c>
      <c r="M989" s="265">
        <v>6415.5274477786807</v>
      </c>
      <c r="N989" s="29"/>
    </row>
    <row r="990" spans="9:14" ht="12.75" x14ac:dyDescent="0.2">
      <c r="I990" s="48" t="str">
        <f t="shared" si="15"/>
        <v>11.03.20</v>
      </c>
      <c r="J990" s="47"/>
      <c r="K990" s="283" t="s">
        <v>6849</v>
      </c>
      <c r="L990" s="265">
        <v>1593.8473801046691</v>
      </c>
      <c r="M990" s="265">
        <v>6375.3895204186765</v>
      </c>
      <c r="N990" s="29"/>
    </row>
    <row r="991" spans="9:14" ht="12.75" x14ac:dyDescent="0.2">
      <c r="I991" s="48" t="str">
        <f t="shared" si="15"/>
        <v>11.03.20</v>
      </c>
      <c r="J991" s="47"/>
      <c r="K991" s="283" t="s">
        <v>6850</v>
      </c>
      <c r="L991" s="265">
        <v>1576.8481780546701</v>
      </c>
      <c r="M991" s="265">
        <v>6307.3927122186806</v>
      </c>
      <c r="N991" s="29"/>
    </row>
    <row r="992" spans="9:14" ht="12.75" x14ac:dyDescent="0.2">
      <c r="I992" s="48" t="str">
        <f t="shared" si="15"/>
        <v>11.03.20</v>
      </c>
      <c r="J992" s="47"/>
      <c r="K992" s="52" t="s">
        <v>6851</v>
      </c>
      <c r="L992" s="41">
        <v>1558.1308919446701</v>
      </c>
      <c r="M992" s="41">
        <v>6232.5235677786804</v>
      </c>
      <c r="N992" s="29"/>
    </row>
    <row r="993" spans="9:14" ht="12.75" x14ac:dyDescent="0.2">
      <c r="I993" s="48" t="str">
        <f t="shared" si="15"/>
        <v>11.03.20</v>
      </c>
      <c r="J993" s="47"/>
      <c r="K993" s="283" t="s">
        <v>6852</v>
      </c>
      <c r="L993" s="265">
        <v>1557.4182401446701</v>
      </c>
      <c r="M993" s="265">
        <v>6229.6729605786804</v>
      </c>
      <c r="N993" s="29"/>
    </row>
    <row r="994" spans="9:14" ht="12.75" x14ac:dyDescent="0.2">
      <c r="I994" s="48" t="str">
        <f t="shared" si="15"/>
        <v>11.03.20</v>
      </c>
      <c r="J994" s="47"/>
      <c r="K994" s="283" t="s">
        <v>6853</v>
      </c>
      <c r="L994" s="265">
        <v>1550.74525013467</v>
      </c>
      <c r="M994" s="265">
        <v>6202.9810005386798</v>
      </c>
      <c r="N994" s="29"/>
    </row>
    <row r="995" spans="9:14" ht="12.75" x14ac:dyDescent="0.2">
      <c r="I995" s="48" t="str">
        <f t="shared" si="15"/>
        <v>11.03.20</v>
      </c>
      <c r="J995" s="47"/>
      <c r="K995" s="283" t="s">
        <v>6854</v>
      </c>
      <c r="L995" s="265">
        <v>1538.2484402446692</v>
      </c>
      <c r="M995" s="265">
        <v>6152.9937609786766</v>
      </c>
      <c r="N995" s="29"/>
    </row>
    <row r="996" spans="9:14" ht="12.75" x14ac:dyDescent="0.2">
      <c r="I996" s="48" t="str">
        <f t="shared" si="15"/>
        <v>11.03.20</v>
      </c>
      <c r="J996" s="47"/>
      <c r="K996" s="52" t="s">
        <v>6855</v>
      </c>
      <c r="L996" s="41">
        <v>1521.39900646467</v>
      </c>
      <c r="M996" s="41">
        <v>6085.5960258586802</v>
      </c>
      <c r="N996" s="29"/>
    </row>
    <row r="997" spans="9:14" ht="12.75" x14ac:dyDescent="0.2">
      <c r="I997" s="48" t="str">
        <f t="shared" si="15"/>
        <v>11.03.20</v>
      </c>
      <c r="J997" s="47"/>
      <c r="K997" s="283" t="s">
        <v>6856</v>
      </c>
      <c r="L997" s="265">
        <v>1517.1714223846691</v>
      </c>
      <c r="M997" s="265">
        <v>6068.6856895386763</v>
      </c>
      <c r="N997" s="29"/>
    </row>
    <row r="998" spans="9:14" ht="12.75" x14ac:dyDescent="0.2">
      <c r="I998" s="48" t="str">
        <f t="shared" si="15"/>
        <v>11.03.20</v>
      </c>
      <c r="J998" s="47"/>
      <c r="K998" s="283" t="s">
        <v>6857</v>
      </c>
      <c r="L998" s="265">
        <v>1503.5781284346701</v>
      </c>
      <c r="M998" s="265">
        <v>6014.3125137386805</v>
      </c>
      <c r="N998" s="29"/>
    </row>
    <row r="999" spans="9:14" ht="12.75" x14ac:dyDescent="0.2">
      <c r="I999" s="48" t="str">
        <f t="shared" si="15"/>
        <v>11.03.20</v>
      </c>
      <c r="J999" s="47"/>
      <c r="K999" s="283" t="s">
        <v>6858</v>
      </c>
      <c r="L999" s="265">
        <v>1515.9505910546691</v>
      </c>
      <c r="M999" s="265">
        <v>6063.8023642186763</v>
      </c>
      <c r="N999" s="29"/>
    </row>
    <row r="1000" spans="9:14" ht="12.75" x14ac:dyDescent="0.2">
      <c r="I1000" s="48" t="str">
        <f t="shared" si="15"/>
        <v>11.03.20</v>
      </c>
      <c r="J1000" s="47"/>
      <c r="K1000" s="52" t="s">
        <v>6859</v>
      </c>
      <c r="L1000" s="41">
        <v>1509.3918776446692</v>
      </c>
      <c r="M1000" s="41">
        <v>6037.5675105786768</v>
      </c>
      <c r="N1000" s="29"/>
    </row>
    <row r="1001" spans="9:14" ht="12.75" x14ac:dyDescent="0.2">
      <c r="I1001" s="48" t="str">
        <f t="shared" si="15"/>
        <v>11.03.20</v>
      </c>
      <c r="J1001" s="47"/>
      <c r="K1001" s="283" t="s">
        <v>6860</v>
      </c>
      <c r="L1001" s="265">
        <v>1516.26975582467</v>
      </c>
      <c r="M1001" s="265">
        <v>6065.0790232986801</v>
      </c>
      <c r="N1001" s="29"/>
    </row>
    <row r="1002" spans="9:14" ht="12.75" x14ac:dyDescent="0.2">
      <c r="I1002" s="48" t="str">
        <f t="shared" si="15"/>
        <v>11.03.20</v>
      </c>
      <c r="J1002" s="47"/>
      <c r="K1002" s="283" t="s">
        <v>6861</v>
      </c>
      <c r="L1002" s="265">
        <v>1526.4098131146702</v>
      </c>
      <c r="M1002" s="265">
        <v>6105.6392524586809</v>
      </c>
      <c r="N1002" s="29"/>
    </row>
    <row r="1003" spans="9:14" ht="12.75" x14ac:dyDescent="0.2">
      <c r="I1003" s="48" t="str">
        <f t="shared" si="15"/>
        <v>11.03.20</v>
      </c>
      <c r="J1003" s="47"/>
      <c r="K1003" s="283" t="s">
        <v>6862</v>
      </c>
      <c r="L1003" s="265">
        <v>1543.7225389246701</v>
      </c>
      <c r="M1003" s="265">
        <v>6174.8901556986802</v>
      </c>
      <c r="N1003" s="29"/>
    </row>
    <row r="1004" spans="9:14" ht="12.75" x14ac:dyDescent="0.2">
      <c r="I1004" s="48" t="str">
        <f t="shared" si="15"/>
        <v>11.03.20</v>
      </c>
      <c r="J1004" s="47"/>
      <c r="K1004" s="52" t="s">
        <v>6863</v>
      </c>
      <c r="L1004" s="41">
        <v>1555.899267154671</v>
      </c>
      <c r="M1004" s="41">
        <v>6223.5970686186838</v>
      </c>
      <c r="N1004" s="29"/>
    </row>
    <row r="1005" spans="9:14" ht="12.75" x14ac:dyDescent="0.2">
      <c r="I1005" s="48" t="str">
        <f t="shared" si="15"/>
        <v>11.03.20</v>
      </c>
      <c r="J1005" s="47"/>
      <c r="K1005" s="283" t="s">
        <v>6864</v>
      </c>
      <c r="L1005" s="265">
        <v>1619.8807675846701</v>
      </c>
      <c r="M1005" s="265">
        <v>6479.5230703386806</v>
      </c>
      <c r="N1005" s="29"/>
    </row>
    <row r="1006" spans="9:14" ht="12.75" x14ac:dyDescent="0.2">
      <c r="I1006" s="48" t="str">
        <f t="shared" si="15"/>
        <v>11.03.20</v>
      </c>
      <c r="J1006" s="47"/>
      <c r="K1006" s="283" t="s">
        <v>6865</v>
      </c>
      <c r="L1006" s="265">
        <v>1664.7192520046699</v>
      </c>
      <c r="M1006" s="265">
        <v>6658.8770080186796</v>
      </c>
      <c r="N1006" s="29"/>
    </row>
    <row r="1007" spans="9:14" ht="12.75" x14ac:dyDescent="0.2">
      <c r="I1007" s="48" t="str">
        <f t="shared" si="15"/>
        <v>11.03.20</v>
      </c>
      <c r="J1007" s="47"/>
      <c r="K1007" s="283" t="s">
        <v>6866</v>
      </c>
      <c r="L1007" s="265">
        <v>1719.6302269246701</v>
      </c>
      <c r="M1007" s="265">
        <v>6878.5209076986803</v>
      </c>
      <c r="N1007" s="29"/>
    </row>
    <row r="1008" spans="9:14" ht="12.75" x14ac:dyDescent="0.2">
      <c r="I1008" s="48" t="str">
        <f t="shared" si="15"/>
        <v>11.03.20</v>
      </c>
      <c r="J1008" s="47"/>
      <c r="K1008" s="52" t="s">
        <v>6867</v>
      </c>
      <c r="L1008" s="41">
        <v>1793.4430170146709</v>
      </c>
      <c r="M1008" s="41">
        <v>7173.7720680586835</v>
      </c>
      <c r="N1008" s="29"/>
    </row>
    <row r="1009" spans="9:14" ht="12.75" x14ac:dyDescent="0.2">
      <c r="I1009" s="48" t="str">
        <f t="shared" si="15"/>
        <v>11.03.20</v>
      </c>
      <c r="J1009" s="47"/>
      <c r="K1009" s="283" t="s">
        <v>6868</v>
      </c>
      <c r="L1009" s="265">
        <v>1903.1279002546703</v>
      </c>
      <c r="M1009" s="265">
        <v>7612.5116010186812</v>
      </c>
      <c r="N1009" s="29"/>
    </row>
    <row r="1010" spans="9:14" ht="12.75" x14ac:dyDescent="0.2">
      <c r="I1010" s="48" t="str">
        <f t="shared" si="15"/>
        <v>11.03.20</v>
      </c>
      <c r="J1010" s="47"/>
      <c r="K1010" s="283" t="s">
        <v>6869</v>
      </c>
      <c r="L1010" s="265">
        <v>1987.2357822346701</v>
      </c>
      <c r="M1010" s="265">
        <v>7948.9431289386803</v>
      </c>
      <c r="N1010" s="29"/>
    </row>
    <row r="1011" spans="9:14" ht="12.75" x14ac:dyDescent="0.2">
      <c r="I1011" s="48" t="str">
        <f t="shared" si="15"/>
        <v>11.03.20</v>
      </c>
      <c r="J1011" s="47"/>
      <c r="K1011" s="283" t="s">
        <v>6870</v>
      </c>
      <c r="L1011" s="265">
        <v>2036.1394320946699</v>
      </c>
      <c r="M1011" s="265">
        <v>8144.5577283786797</v>
      </c>
      <c r="N1011" s="29"/>
    </row>
    <row r="1012" spans="9:14" ht="12.75" x14ac:dyDescent="0.2">
      <c r="I1012" s="48" t="str">
        <f t="shared" si="15"/>
        <v>11.03.20</v>
      </c>
      <c r="J1012" s="47"/>
      <c r="K1012" s="52" t="s">
        <v>6871</v>
      </c>
      <c r="L1012" s="41">
        <v>2069.8441323646703</v>
      </c>
      <c r="M1012" s="41">
        <v>8279.376529458681</v>
      </c>
      <c r="N1012" s="29"/>
    </row>
    <row r="1013" spans="9:14" ht="12.75" x14ac:dyDescent="0.2">
      <c r="I1013" s="48" t="str">
        <f t="shared" si="15"/>
        <v>11.03.20</v>
      </c>
      <c r="J1013" s="47"/>
      <c r="K1013" s="283" t="s">
        <v>6872</v>
      </c>
      <c r="L1013" s="265">
        <v>2137.026635484669</v>
      </c>
      <c r="M1013" s="265">
        <v>8548.1065419386759</v>
      </c>
      <c r="N1013" s="29"/>
    </row>
    <row r="1014" spans="9:14" ht="12.75" x14ac:dyDescent="0.2">
      <c r="I1014" s="48" t="str">
        <f t="shared" si="15"/>
        <v>11.03.20</v>
      </c>
      <c r="J1014" s="47"/>
      <c r="K1014" s="283" t="s">
        <v>6873</v>
      </c>
      <c r="L1014" s="265">
        <v>2165.6179976046692</v>
      </c>
      <c r="M1014" s="265">
        <v>8662.4719904186768</v>
      </c>
      <c r="N1014" s="29"/>
    </row>
    <row r="1015" spans="9:14" ht="12.75" x14ac:dyDescent="0.2">
      <c r="I1015" s="48" t="str">
        <f t="shared" si="15"/>
        <v>11.03.20</v>
      </c>
      <c r="J1015" s="47"/>
      <c r="K1015" s="283" t="s">
        <v>6874</v>
      </c>
      <c r="L1015" s="265">
        <v>2181.9380279246693</v>
      </c>
      <c r="M1015" s="265">
        <v>8727.7521116986773</v>
      </c>
      <c r="N1015" s="29"/>
    </row>
    <row r="1016" spans="9:14" ht="12.75" x14ac:dyDescent="0.2">
      <c r="I1016" s="48" t="str">
        <f t="shared" si="15"/>
        <v>11.03.20</v>
      </c>
      <c r="J1016" s="47"/>
      <c r="K1016" s="52" t="s">
        <v>6875</v>
      </c>
      <c r="L1016" s="41">
        <v>2212.4017501946701</v>
      </c>
      <c r="M1016" s="41">
        <v>8849.6070007786802</v>
      </c>
      <c r="N1016" s="29"/>
    </row>
    <row r="1017" spans="9:14" ht="12.75" x14ac:dyDescent="0.2">
      <c r="I1017" s="48" t="str">
        <f t="shared" si="15"/>
        <v>11.03.20</v>
      </c>
      <c r="J1017" s="47"/>
      <c r="K1017" s="283" t="s">
        <v>6876</v>
      </c>
      <c r="L1017" s="265">
        <v>2237.0480958446701</v>
      </c>
      <c r="M1017" s="265">
        <v>8948.1923833786805</v>
      </c>
      <c r="N1017" s="29"/>
    </row>
    <row r="1018" spans="9:14" ht="12.75" x14ac:dyDescent="0.2">
      <c r="I1018" s="48" t="str">
        <f t="shared" si="15"/>
        <v>11.03.20</v>
      </c>
      <c r="J1018" s="47"/>
      <c r="K1018" s="283" t="s">
        <v>6877</v>
      </c>
      <c r="L1018" s="265">
        <v>2249.3089479246692</v>
      </c>
      <c r="M1018" s="265">
        <v>8997.2357916986766</v>
      </c>
      <c r="N1018" s="29"/>
    </row>
    <row r="1019" spans="9:14" ht="12.75" x14ac:dyDescent="0.2">
      <c r="I1019" s="48" t="str">
        <f t="shared" si="15"/>
        <v>11.03.20</v>
      </c>
      <c r="J1019" s="47"/>
      <c r="K1019" s="283" t="s">
        <v>6878</v>
      </c>
      <c r="L1019" s="265">
        <v>2247.9273855946694</v>
      </c>
      <c r="M1019" s="265">
        <v>8991.7095423786777</v>
      </c>
      <c r="N1019" s="29"/>
    </row>
    <row r="1020" spans="9:14" ht="12.75" x14ac:dyDescent="0.2">
      <c r="I1020" s="48" t="str">
        <f t="shared" si="15"/>
        <v>11.03.20</v>
      </c>
      <c r="J1020" s="47"/>
      <c r="K1020" s="52" t="s">
        <v>6879</v>
      </c>
      <c r="L1020" s="41">
        <v>2253.1112906746685</v>
      </c>
      <c r="M1020" s="41">
        <v>9012.4451626986738</v>
      </c>
      <c r="N1020" s="29"/>
    </row>
    <row r="1021" spans="9:14" ht="12.75" x14ac:dyDescent="0.2">
      <c r="I1021" s="48" t="str">
        <f t="shared" si="15"/>
        <v>11.03.20</v>
      </c>
      <c r="J1021" s="47"/>
      <c r="K1021" s="283" t="s">
        <v>6880</v>
      </c>
      <c r="L1021" s="265">
        <v>2239.5024562546691</v>
      </c>
      <c r="M1021" s="265">
        <v>8958.0098250186766</v>
      </c>
      <c r="N1021" s="29"/>
    </row>
    <row r="1022" spans="9:14" ht="12.75" x14ac:dyDescent="0.2">
      <c r="I1022" s="48" t="str">
        <f t="shared" si="15"/>
        <v>11.03.20</v>
      </c>
      <c r="J1022" s="47"/>
      <c r="K1022" s="283" t="s">
        <v>6881</v>
      </c>
      <c r="L1022" s="265">
        <v>2242.295933464668</v>
      </c>
      <c r="M1022" s="265">
        <v>8969.183733858672</v>
      </c>
      <c r="N1022" s="29"/>
    </row>
    <row r="1023" spans="9:14" ht="12.75" x14ac:dyDescent="0.2">
      <c r="I1023" s="48" t="str">
        <f t="shared" si="15"/>
        <v>11.03.20</v>
      </c>
      <c r="J1023" s="47"/>
      <c r="K1023" s="283" t="s">
        <v>6882</v>
      </c>
      <c r="L1023" s="265">
        <v>2238.01879124467</v>
      </c>
      <c r="M1023" s="265">
        <v>8952.0751649786798</v>
      </c>
      <c r="N1023" s="29"/>
    </row>
    <row r="1024" spans="9:14" ht="12.75" x14ac:dyDescent="0.2">
      <c r="I1024" s="48" t="str">
        <f t="shared" si="15"/>
        <v>11.03.20</v>
      </c>
      <c r="J1024" s="47"/>
      <c r="K1024" s="52" t="s">
        <v>6883</v>
      </c>
      <c r="L1024" s="41">
        <v>2241.0190254346694</v>
      </c>
      <c r="M1024" s="41">
        <v>8964.0761017386776</v>
      </c>
      <c r="N1024" s="29"/>
    </row>
    <row r="1025" spans="9:14" ht="12.75" x14ac:dyDescent="0.2">
      <c r="I1025" s="48" t="str">
        <f t="shared" si="15"/>
        <v>11.03.20</v>
      </c>
      <c r="J1025" s="47"/>
      <c r="K1025" s="283" t="s">
        <v>6884</v>
      </c>
      <c r="L1025" s="265">
        <v>2244.6899605746703</v>
      </c>
      <c r="M1025" s="265">
        <v>8978.7598422986812</v>
      </c>
      <c r="N1025" s="29"/>
    </row>
    <row r="1026" spans="9:14" ht="12.75" x14ac:dyDescent="0.2">
      <c r="I1026" s="48" t="str">
        <f t="shared" si="15"/>
        <v>11.03.20</v>
      </c>
      <c r="J1026" s="47"/>
      <c r="K1026" s="283" t="s">
        <v>6885</v>
      </c>
      <c r="L1026" s="265">
        <v>2258.5676817946692</v>
      </c>
      <c r="M1026" s="265">
        <v>9034.2707271786767</v>
      </c>
      <c r="N1026" s="29"/>
    </row>
    <row r="1027" spans="9:14" ht="12.75" x14ac:dyDescent="0.2">
      <c r="I1027" s="48" t="str">
        <f t="shared" si="15"/>
        <v>11.03.20</v>
      </c>
      <c r="J1027" s="47"/>
      <c r="K1027" s="283" t="s">
        <v>6886</v>
      </c>
      <c r="L1027" s="265">
        <v>2261.459454154668</v>
      </c>
      <c r="M1027" s="265">
        <v>9045.8378166186722</v>
      </c>
      <c r="N1027" s="29"/>
    </row>
    <row r="1028" spans="9:14" ht="12.75" x14ac:dyDescent="0.2">
      <c r="I1028" s="48" t="str">
        <f t="shared" si="15"/>
        <v>11.03.20</v>
      </c>
      <c r="J1028" s="47"/>
      <c r="K1028" s="52" t="s">
        <v>6887</v>
      </c>
      <c r="L1028" s="41">
        <v>2265.9143277846688</v>
      </c>
      <c r="M1028" s="41">
        <v>9063.6573111386751</v>
      </c>
      <c r="N1028" s="29"/>
    </row>
    <row r="1029" spans="9:14" ht="12.75" x14ac:dyDescent="0.2">
      <c r="I1029" s="48" t="str">
        <f t="shared" si="15"/>
        <v>11.03.20</v>
      </c>
      <c r="J1029" s="47"/>
      <c r="K1029" s="283" t="s">
        <v>6888</v>
      </c>
      <c r="L1029" s="265">
        <v>2282.0936967446692</v>
      </c>
      <c r="M1029" s="265">
        <v>9128.3747869786766</v>
      </c>
      <c r="N1029" s="29"/>
    </row>
    <row r="1030" spans="9:14" ht="12.75" x14ac:dyDescent="0.2">
      <c r="I1030" s="48" t="str">
        <f t="shared" si="15"/>
        <v>11.03.20</v>
      </c>
      <c r="J1030" s="47"/>
      <c r="K1030" s="283" t="s">
        <v>6889</v>
      </c>
      <c r="L1030" s="265">
        <v>2290.4673060746691</v>
      </c>
      <c r="M1030" s="265">
        <v>9161.8692242986763</v>
      </c>
      <c r="N1030" s="29"/>
    </row>
    <row r="1031" spans="9:14" ht="12.75" x14ac:dyDescent="0.2">
      <c r="I1031" s="48" t="str">
        <f t="shared" si="15"/>
        <v>11.03.20</v>
      </c>
      <c r="J1031" s="47"/>
      <c r="K1031" s="283" t="s">
        <v>6890</v>
      </c>
      <c r="L1031" s="265">
        <v>2285.6845775046681</v>
      </c>
      <c r="M1031" s="265">
        <v>9142.7383100186726</v>
      </c>
      <c r="N1031" s="29"/>
    </row>
    <row r="1032" spans="9:14" ht="12.75" x14ac:dyDescent="0.2">
      <c r="I1032" s="48" t="str">
        <f t="shared" si="15"/>
        <v>11.03.20</v>
      </c>
      <c r="J1032" s="47"/>
      <c r="K1032" s="52" t="s">
        <v>6891</v>
      </c>
      <c r="L1032" s="41">
        <v>2272.8904245646713</v>
      </c>
      <c r="M1032" s="41">
        <v>9091.5616982586853</v>
      </c>
      <c r="N1032" s="29"/>
    </row>
    <row r="1033" spans="9:14" ht="12.75" x14ac:dyDescent="0.2">
      <c r="I1033" s="48" t="str">
        <f t="shared" si="15"/>
        <v>11.03.20</v>
      </c>
      <c r="J1033" s="47"/>
      <c r="K1033" s="283" t="s">
        <v>6892</v>
      </c>
      <c r="L1033" s="265">
        <v>2265.0865460046689</v>
      </c>
      <c r="M1033" s="265">
        <v>9060.3461840186756</v>
      </c>
      <c r="N1033" s="29"/>
    </row>
    <row r="1034" spans="9:14" ht="12.75" x14ac:dyDescent="0.2">
      <c r="I1034" s="48" t="str">
        <f t="shared" si="15"/>
        <v>11.03.20</v>
      </c>
      <c r="J1034" s="47"/>
      <c r="K1034" s="283" t="s">
        <v>6893</v>
      </c>
      <c r="L1034" s="265">
        <v>2245.4023245146682</v>
      </c>
      <c r="M1034" s="265">
        <v>8981.6092980586727</v>
      </c>
      <c r="N1034" s="29"/>
    </row>
    <row r="1035" spans="9:14" ht="12.75" x14ac:dyDescent="0.2">
      <c r="I1035" s="48" t="str">
        <f t="shared" si="15"/>
        <v>11.03.20</v>
      </c>
      <c r="J1035" s="47"/>
      <c r="K1035" s="283" t="s">
        <v>6894</v>
      </c>
      <c r="L1035" s="265">
        <v>2229.752992874669</v>
      </c>
      <c r="M1035" s="265">
        <v>8919.0119714986758</v>
      </c>
      <c r="N1035" s="29"/>
    </row>
    <row r="1036" spans="9:14" ht="12.75" x14ac:dyDescent="0.2">
      <c r="I1036" s="48" t="str">
        <f t="shared" si="15"/>
        <v>11.03.20</v>
      </c>
      <c r="J1036" s="47"/>
      <c r="K1036" s="52" t="s">
        <v>6895</v>
      </c>
      <c r="L1036" s="41">
        <v>2205.4755849446692</v>
      </c>
      <c r="M1036" s="41">
        <v>8821.9023397786768</v>
      </c>
      <c r="N1036" s="29"/>
    </row>
    <row r="1037" spans="9:14" ht="12.75" x14ac:dyDescent="0.2">
      <c r="I1037" s="48" t="str">
        <f t="shared" si="15"/>
        <v>11.03.20</v>
      </c>
      <c r="J1037" s="47"/>
      <c r="K1037" s="283" t="s">
        <v>6896</v>
      </c>
      <c r="L1037" s="265">
        <v>2216.2553377046693</v>
      </c>
      <c r="M1037" s="265">
        <v>8865.0213508186771</v>
      </c>
      <c r="N1037" s="29"/>
    </row>
    <row r="1038" spans="9:14" ht="12.75" x14ac:dyDescent="0.2">
      <c r="I1038" s="48" t="str">
        <f t="shared" si="15"/>
        <v>11.03.20</v>
      </c>
      <c r="J1038" s="47"/>
      <c r="K1038" s="283" t="s">
        <v>6897</v>
      </c>
      <c r="L1038" s="265">
        <v>2211.0323917946712</v>
      </c>
      <c r="M1038" s="265">
        <v>8844.1295671786847</v>
      </c>
      <c r="N1038" s="29"/>
    </row>
    <row r="1039" spans="9:14" ht="12.75" x14ac:dyDescent="0.2">
      <c r="I1039" s="48" t="str">
        <f t="shared" si="15"/>
        <v>11.03.20</v>
      </c>
      <c r="J1039" s="47"/>
      <c r="K1039" s="283" t="s">
        <v>6898</v>
      </c>
      <c r="L1039" s="265">
        <v>2193.2909647446691</v>
      </c>
      <c r="M1039" s="265">
        <v>8773.1638589786762</v>
      </c>
      <c r="N1039" s="29"/>
    </row>
    <row r="1040" spans="9:14" ht="12.75" x14ac:dyDescent="0.2">
      <c r="I1040" s="48" t="str">
        <f t="shared" si="15"/>
        <v>11.03.20</v>
      </c>
      <c r="J1040" s="47"/>
      <c r="K1040" s="52" t="s">
        <v>6899</v>
      </c>
      <c r="L1040" s="41">
        <v>2175.9973632546689</v>
      </c>
      <c r="M1040" s="41">
        <v>8703.9894530186757</v>
      </c>
      <c r="N1040" s="29"/>
    </row>
    <row r="1041" spans="9:14" ht="12.75" x14ac:dyDescent="0.2">
      <c r="I1041" s="48" t="str">
        <f t="shared" si="15"/>
        <v>11.03.20</v>
      </c>
      <c r="J1041" s="47"/>
      <c r="K1041" s="283" t="s">
        <v>6900</v>
      </c>
      <c r="L1041" s="265">
        <v>2162.8520691846702</v>
      </c>
      <c r="M1041" s="265">
        <v>8651.4082767386808</v>
      </c>
      <c r="N1041" s="29"/>
    </row>
    <row r="1042" spans="9:14" ht="12.75" x14ac:dyDescent="0.2">
      <c r="I1042" s="48" t="str">
        <f t="shared" si="15"/>
        <v>11.03.20</v>
      </c>
      <c r="J1042" s="47"/>
      <c r="K1042" s="283" t="s">
        <v>6901</v>
      </c>
      <c r="L1042" s="265">
        <v>2159.5173146346688</v>
      </c>
      <c r="M1042" s="265">
        <v>8638.0692585386751</v>
      </c>
      <c r="N1042" s="29"/>
    </row>
    <row r="1043" spans="9:14" ht="12.75" x14ac:dyDescent="0.2">
      <c r="I1043" s="48" t="str">
        <f t="shared" si="15"/>
        <v>11.03.20</v>
      </c>
      <c r="J1043" s="47"/>
      <c r="K1043" s="283" t="s">
        <v>6902</v>
      </c>
      <c r="L1043" s="265">
        <v>2144.3001058146688</v>
      </c>
      <c r="M1043" s="265">
        <v>8577.2004232586751</v>
      </c>
      <c r="N1043" s="29"/>
    </row>
    <row r="1044" spans="9:14" ht="12.75" x14ac:dyDescent="0.2">
      <c r="I1044" s="48" t="str">
        <f t="shared" si="15"/>
        <v>11.03.20</v>
      </c>
      <c r="J1044" s="47"/>
      <c r="K1044" s="52" t="s">
        <v>6903</v>
      </c>
      <c r="L1044" s="41">
        <v>2138.9676668846701</v>
      </c>
      <c r="M1044" s="41">
        <v>8555.8706675386802</v>
      </c>
      <c r="N1044" s="29"/>
    </row>
    <row r="1045" spans="9:14" ht="12.75" x14ac:dyDescent="0.2">
      <c r="I1045" s="48" t="str">
        <f t="shared" si="15"/>
        <v>11.03.20</v>
      </c>
      <c r="J1045" s="47"/>
      <c r="K1045" s="283" t="s">
        <v>6904</v>
      </c>
      <c r="L1045" s="265">
        <v>2134.8206123046698</v>
      </c>
      <c r="M1045" s="265">
        <v>8539.2824492186792</v>
      </c>
      <c r="N1045" s="29"/>
    </row>
    <row r="1046" spans="9:14" ht="12.75" x14ac:dyDescent="0.2">
      <c r="I1046" s="48" t="str">
        <f t="shared" si="15"/>
        <v>11.03.20</v>
      </c>
      <c r="J1046" s="47"/>
      <c r="K1046" s="283" t="s">
        <v>6905</v>
      </c>
      <c r="L1046" s="265">
        <v>2122.8662122546689</v>
      </c>
      <c r="M1046" s="265">
        <v>8491.4648490186755</v>
      </c>
      <c r="N1046" s="29"/>
    </row>
    <row r="1047" spans="9:14" ht="12.75" x14ac:dyDescent="0.2">
      <c r="I1047" s="48" t="str">
        <f t="shared" si="15"/>
        <v>11.03.20</v>
      </c>
      <c r="J1047" s="47"/>
      <c r="K1047" s="283" t="s">
        <v>6906</v>
      </c>
      <c r="L1047" s="265">
        <v>2129.9402970546698</v>
      </c>
      <c r="M1047" s="265">
        <v>8519.7611882186793</v>
      </c>
      <c r="N1047" s="29"/>
    </row>
    <row r="1048" spans="9:14" ht="12.75" x14ac:dyDescent="0.2">
      <c r="I1048" s="48" t="str">
        <f t="shared" si="15"/>
        <v>11.03.20</v>
      </c>
      <c r="J1048" s="47"/>
      <c r="K1048" s="52" t="s">
        <v>6907</v>
      </c>
      <c r="L1048" s="41">
        <v>2122.477174304669</v>
      </c>
      <c r="M1048" s="41">
        <v>8489.908697218676</v>
      </c>
      <c r="N1048" s="29"/>
    </row>
    <row r="1049" spans="9:14" ht="12.75" x14ac:dyDescent="0.2">
      <c r="I1049" s="48" t="str">
        <f t="shared" si="15"/>
        <v>11.03.20</v>
      </c>
      <c r="J1049" s="47"/>
      <c r="K1049" s="283" t="s">
        <v>6908</v>
      </c>
      <c r="L1049" s="265">
        <v>2109.984097434668</v>
      </c>
      <c r="M1049" s="265">
        <v>8439.936389738672</v>
      </c>
      <c r="N1049" s="29"/>
    </row>
    <row r="1050" spans="9:14" ht="12.75" x14ac:dyDescent="0.2">
      <c r="I1050" s="48" t="str">
        <f t="shared" ref="I1050:I1113" si="16">IF(K1050="","",LEFT(K1050,8))</f>
        <v>11.03.20</v>
      </c>
      <c r="J1050" s="47"/>
      <c r="K1050" s="283" t="s">
        <v>6909</v>
      </c>
      <c r="L1050" s="265">
        <v>2121.2779274946693</v>
      </c>
      <c r="M1050" s="265">
        <v>8485.111709978677</v>
      </c>
      <c r="N1050" s="29"/>
    </row>
    <row r="1051" spans="9:14" ht="12.75" x14ac:dyDescent="0.2">
      <c r="I1051" s="48" t="str">
        <f t="shared" si="16"/>
        <v>11.03.20</v>
      </c>
      <c r="J1051" s="47"/>
      <c r="K1051" s="283" t="s">
        <v>6910</v>
      </c>
      <c r="L1051" s="265">
        <v>2116.070487984668</v>
      </c>
      <c r="M1051" s="265">
        <v>8464.2819519386721</v>
      </c>
      <c r="N1051" s="29"/>
    </row>
    <row r="1052" spans="9:14" ht="12.75" x14ac:dyDescent="0.2">
      <c r="I1052" s="48" t="str">
        <f t="shared" si="16"/>
        <v>11.03.20</v>
      </c>
      <c r="J1052" s="47"/>
      <c r="K1052" s="52" t="s">
        <v>6911</v>
      </c>
      <c r="L1052" s="41">
        <v>2118.1476833846691</v>
      </c>
      <c r="M1052" s="41">
        <v>8472.5907335386764</v>
      </c>
      <c r="N1052" s="29"/>
    </row>
    <row r="1053" spans="9:14" ht="12.75" x14ac:dyDescent="0.2">
      <c r="I1053" s="48" t="str">
        <f t="shared" si="16"/>
        <v>11.03.20</v>
      </c>
      <c r="J1053" s="47"/>
      <c r="K1053" s="283" t="s">
        <v>6912</v>
      </c>
      <c r="L1053" s="265">
        <v>2127.3771164646691</v>
      </c>
      <c r="M1053" s="265">
        <v>8509.5084658586766</v>
      </c>
      <c r="N1053" s="29"/>
    </row>
    <row r="1054" spans="9:14" ht="12.75" x14ac:dyDescent="0.2">
      <c r="I1054" s="48" t="str">
        <f t="shared" si="16"/>
        <v>11.03.20</v>
      </c>
      <c r="J1054" s="47"/>
      <c r="K1054" s="283" t="s">
        <v>6913</v>
      </c>
      <c r="L1054" s="265">
        <v>2122.7495322046698</v>
      </c>
      <c r="M1054" s="265">
        <v>8490.9981288186791</v>
      </c>
      <c r="N1054" s="29"/>
    </row>
    <row r="1055" spans="9:14" ht="12.75" x14ac:dyDescent="0.2">
      <c r="I1055" s="48" t="str">
        <f t="shared" si="16"/>
        <v>11.03.20</v>
      </c>
      <c r="J1055" s="47"/>
      <c r="K1055" s="283" t="s">
        <v>6914</v>
      </c>
      <c r="L1055" s="265">
        <v>2134.7196590746698</v>
      </c>
      <c r="M1055" s="265">
        <v>8538.8786362986793</v>
      </c>
      <c r="N1055" s="29"/>
    </row>
    <row r="1056" spans="9:14" ht="12.75" x14ac:dyDescent="0.2">
      <c r="I1056" s="48" t="str">
        <f t="shared" si="16"/>
        <v>11.03.20</v>
      </c>
      <c r="J1056" s="47"/>
      <c r="K1056" s="52" t="s">
        <v>6915</v>
      </c>
      <c r="L1056" s="41">
        <v>2170.7649384746669</v>
      </c>
      <c r="M1056" s="41">
        <v>8683.0597538986676</v>
      </c>
      <c r="N1056" s="29"/>
    </row>
    <row r="1057" spans="9:14" ht="12.75" x14ac:dyDescent="0.2">
      <c r="I1057" s="48" t="str">
        <f t="shared" si="16"/>
        <v>11.03.20</v>
      </c>
      <c r="J1057" s="47"/>
      <c r="K1057" s="283" t="s">
        <v>6916</v>
      </c>
      <c r="L1057" s="265">
        <v>2188.5599563646701</v>
      </c>
      <c r="M1057" s="265">
        <v>8754.2398254586806</v>
      </c>
      <c r="N1057" s="29"/>
    </row>
    <row r="1058" spans="9:14" ht="12.75" x14ac:dyDescent="0.2">
      <c r="I1058" s="48" t="str">
        <f t="shared" si="16"/>
        <v>11.03.20</v>
      </c>
      <c r="J1058" s="47"/>
      <c r="K1058" s="283" t="s">
        <v>6917</v>
      </c>
      <c r="L1058" s="265">
        <v>2220.4886281246713</v>
      </c>
      <c r="M1058" s="265">
        <v>8881.9545124986853</v>
      </c>
      <c r="N1058" s="29"/>
    </row>
    <row r="1059" spans="9:14" ht="12.75" x14ac:dyDescent="0.2">
      <c r="I1059" s="48" t="str">
        <f t="shared" si="16"/>
        <v>11.03.20</v>
      </c>
      <c r="J1059" s="47"/>
      <c r="K1059" s="283" t="s">
        <v>6918</v>
      </c>
      <c r="L1059" s="265">
        <v>2239.9390916446682</v>
      </c>
      <c r="M1059" s="265">
        <v>8959.7563665786729</v>
      </c>
      <c r="N1059" s="29"/>
    </row>
    <row r="1060" spans="9:14" ht="12.75" x14ac:dyDescent="0.2">
      <c r="I1060" s="48" t="str">
        <f t="shared" si="16"/>
        <v>11.03.20</v>
      </c>
      <c r="J1060" s="47"/>
      <c r="K1060" s="52" t="s">
        <v>6919</v>
      </c>
      <c r="L1060" s="41">
        <v>2231.6139494646704</v>
      </c>
      <c r="M1060" s="41">
        <v>8926.4557978586818</v>
      </c>
      <c r="N1060" s="29"/>
    </row>
    <row r="1061" spans="9:14" ht="12.75" x14ac:dyDescent="0.2">
      <c r="I1061" s="48" t="str">
        <f t="shared" si="16"/>
        <v>11.03.20</v>
      </c>
      <c r="J1061" s="47"/>
      <c r="K1061" s="283" t="s">
        <v>6920</v>
      </c>
      <c r="L1061" s="265">
        <v>2206.9516337346663</v>
      </c>
      <c r="M1061" s="265">
        <v>8827.8065349386652</v>
      </c>
      <c r="N1061" s="29"/>
    </row>
    <row r="1062" spans="9:14" ht="12.75" x14ac:dyDescent="0.2">
      <c r="I1062" s="48" t="str">
        <f t="shared" si="16"/>
        <v>11.03.20</v>
      </c>
      <c r="J1062" s="47"/>
      <c r="K1062" s="283" t="s">
        <v>6921</v>
      </c>
      <c r="L1062" s="265">
        <v>2188.8762545046693</v>
      </c>
      <c r="M1062" s="265">
        <v>8755.5050180186772</v>
      </c>
      <c r="N1062" s="29"/>
    </row>
    <row r="1063" spans="9:14" ht="12.75" x14ac:dyDescent="0.2">
      <c r="I1063" s="48" t="str">
        <f t="shared" si="16"/>
        <v>11.03.20</v>
      </c>
      <c r="J1063" s="47"/>
      <c r="K1063" s="283" t="s">
        <v>6922</v>
      </c>
      <c r="L1063" s="265">
        <v>2162.3746434746699</v>
      </c>
      <c r="M1063" s="265">
        <v>8649.4985738986798</v>
      </c>
      <c r="N1063" s="29"/>
    </row>
    <row r="1064" spans="9:14" ht="12.75" x14ac:dyDescent="0.2">
      <c r="I1064" s="48" t="str">
        <f t="shared" si="16"/>
        <v>11.03.20</v>
      </c>
      <c r="J1064" s="47"/>
      <c r="K1064" s="52" t="s">
        <v>6923</v>
      </c>
      <c r="L1064" s="41">
        <v>2127.973318664669</v>
      </c>
      <c r="M1064" s="41">
        <v>8511.8932746586761</v>
      </c>
      <c r="N1064" s="29"/>
    </row>
    <row r="1065" spans="9:14" ht="12.75" x14ac:dyDescent="0.2">
      <c r="I1065" s="48" t="str">
        <f t="shared" si="16"/>
        <v>11.03.20</v>
      </c>
      <c r="J1065" s="47"/>
      <c r="K1065" s="283" t="s">
        <v>6924</v>
      </c>
      <c r="L1065" s="265">
        <v>2102.1869370146701</v>
      </c>
      <c r="M1065" s="265">
        <v>8408.7477480586804</v>
      </c>
      <c r="N1065" s="29"/>
    </row>
    <row r="1066" spans="9:14" ht="12.75" x14ac:dyDescent="0.2">
      <c r="I1066" s="48" t="str">
        <f t="shared" si="16"/>
        <v>11.03.20</v>
      </c>
      <c r="J1066" s="47"/>
      <c r="K1066" s="283" t="s">
        <v>6925</v>
      </c>
      <c r="L1066" s="265">
        <v>2071.0522383346693</v>
      </c>
      <c r="M1066" s="265">
        <v>8284.208953338677</v>
      </c>
      <c r="N1066" s="29"/>
    </row>
    <row r="1067" spans="9:14" ht="12.75" x14ac:dyDescent="0.2">
      <c r="I1067" s="48" t="str">
        <f t="shared" si="16"/>
        <v>11.03.20</v>
      </c>
      <c r="J1067" s="47"/>
      <c r="K1067" s="283" t="s">
        <v>6926</v>
      </c>
      <c r="L1067" s="265">
        <v>2032.0717832046703</v>
      </c>
      <c r="M1067" s="265">
        <v>8128.2871328186811</v>
      </c>
      <c r="N1067" s="29"/>
    </row>
    <row r="1068" spans="9:14" ht="12.75" x14ac:dyDescent="0.2">
      <c r="I1068" s="48" t="str">
        <f t="shared" si="16"/>
        <v>11.03.20</v>
      </c>
      <c r="J1068" s="47"/>
      <c r="K1068" s="52" t="s">
        <v>6927</v>
      </c>
      <c r="L1068" s="41">
        <v>1986.3878289546692</v>
      </c>
      <c r="M1068" s="41">
        <v>7945.5513158186768</v>
      </c>
      <c r="N1068" s="29"/>
    </row>
    <row r="1069" spans="9:14" ht="12.75" x14ac:dyDescent="0.2">
      <c r="I1069" s="48" t="str">
        <f t="shared" si="16"/>
        <v>11.03.20</v>
      </c>
      <c r="J1069" s="47"/>
      <c r="K1069" s="283" t="s">
        <v>6928</v>
      </c>
      <c r="L1069" s="265">
        <v>1936.8231803746692</v>
      </c>
      <c r="M1069" s="265">
        <v>7747.2927214986767</v>
      </c>
      <c r="N1069" s="29"/>
    </row>
    <row r="1070" spans="9:14" ht="12.75" x14ac:dyDescent="0.2">
      <c r="I1070" s="48" t="str">
        <f t="shared" si="16"/>
        <v>11.03.20</v>
      </c>
      <c r="J1070" s="47"/>
      <c r="K1070" s="283" t="s">
        <v>6929</v>
      </c>
      <c r="L1070" s="265">
        <v>1895.36034520467</v>
      </c>
      <c r="M1070" s="265">
        <v>7581.44138081868</v>
      </c>
      <c r="N1070" s="29"/>
    </row>
    <row r="1071" spans="9:14" ht="12.75" x14ac:dyDescent="0.2">
      <c r="I1071" s="48" t="str">
        <f t="shared" si="16"/>
        <v>11.03.20</v>
      </c>
      <c r="J1071" s="47"/>
      <c r="K1071" s="283" t="s">
        <v>6930</v>
      </c>
      <c r="L1071" s="265">
        <v>1852.2585382546702</v>
      </c>
      <c r="M1071" s="265">
        <v>7409.0341530186806</v>
      </c>
      <c r="N1071" s="29"/>
    </row>
    <row r="1072" spans="9:14" ht="12.75" x14ac:dyDescent="0.2">
      <c r="I1072" s="48" t="str">
        <f t="shared" si="16"/>
        <v>11.03.20</v>
      </c>
      <c r="J1072" s="47"/>
      <c r="K1072" s="52" t="s">
        <v>6931</v>
      </c>
      <c r="L1072" s="41">
        <v>1816.9813425346692</v>
      </c>
      <c r="M1072" s="41">
        <v>7267.925370138677</v>
      </c>
      <c r="N1072" s="29"/>
    </row>
    <row r="1073" spans="9:14" ht="12.75" x14ac:dyDescent="0.2">
      <c r="I1073" s="48" t="str">
        <f t="shared" si="16"/>
        <v>11.03.20</v>
      </c>
      <c r="J1073" s="47"/>
      <c r="K1073" s="283" t="s">
        <v>6932</v>
      </c>
      <c r="L1073" s="265">
        <v>1849.4665282546709</v>
      </c>
      <c r="M1073" s="265">
        <v>7397.8661130186838</v>
      </c>
      <c r="N1073" s="29"/>
    </row>
    <row r="1074" spans="9:14" ht="12.75" x14ac:dyDescent="0.2">
      <c r="I1074" s="48" t="str">
        <f t="shared" si="16"/>
        <v>11.03.20</v>
      </c>
      <c r="J1074" s="47"/>
      <c r="K1074" s="283" t="s">
        <v>6933</v>
      </c>
      <c r="L1074" s="265">
        <v>1830.7554878746701</v>
      </c>
      <c r="M1074" s="265">
        <v>7323.0219514986802</v>
      </c>
      <c r="N1074" s="29"/>
    </row>
    <row r="1075" spans="9:14" ht="12.75" x14ac:dyDescent="0.2">
      <c r="I1075" s="48" t="str">
        <f t="shared" si="16"/>
        <v>11.03.20</v>
      </c>
      <c r="J1075" s="47"/>
      <c r="K1075" s="283" t="s">
        <v>6934</v>
      </c>
      <c r="L1075" s="265">
        <v>1782.8594664646691</v>
      </c>
      <c r="M1075" s="265">
        <v>7131.4378658586766</v>
      </c>
      <c r="N1075" s="29"/>
    </row>
    <row r="1076" spans="9:14" ht="12.75" x14ac:dyDescent="0.2">
      <c r="I1076" s="48" t="str">
        <f t="shared" si="16"/>
        <v>11.03.20</v>
      </c>
      <c r="J1076" s="47"/>
      <c r="K1076" s="52" t="s">
        <v>6935</v>
      </c>
      <c r="L1076" s="41">
        <v>1756.6192289246692</v>
      </c>
      <c r="M1076" s="41">
        <v>7026.4769156986767</v>
      </c>
      <c r="N1076" s="29"/>
    </row>
    <row r="1077" spans="9:14" ht="12.75" x14ac:dyDescent="0.2">
      <c r="I1077" s="48" t="str">
        <f t="shared" si="16"/>
        <v>11.03.20</v>
      </c>
      <c r="J1077" s="47"/>
      <c r="K1077" s="283" t="s">
        <v>6936</v>
      </c>
      <c r="L1077" s="265">
        <v>1731.3522163146699</v>
      </c>
      <c r="M1077" s="265">
        <v>6925.4088652586797</v>
      </c>
      <c r="N1077" s="29"/>
    </row>
    <row r="1078" spans="9:14" ht="12.75" x14ac:dyDescent="0.2">
      <c r="I1078" s="48" t="str">
        <f t="shared" si="16"/>
        <v>11.03.20</v>
      </c>
      <c r="J1078" s="47"/>
      <c r="K1078" s="283" t="s">
        <v>6937</v>
      </c>
      <c r="L1078" s="265">
        <v>1694.4322946046702</v>
      </c>
      <c r="M1078" s="265">
        <v>6777.7291784186809</v>
      </c>
      <c r="N1078" s="29"/>
    </row>
    <row r="1079" spans="9:14" ht="12.75" x14ac:dyDescent="0.2">
      <c r="I1079" s="48" t="str">
        <f t="shared" si="16"/>
        <v>11.03.20</v>
      </c>
      <c r="J1079" s="47"/>
      <c r="K1079" s="283" t="s">
        <v>6938</v>
      </c>
      <c r="L1079" s="265">
        <v>1657.3998827846701</v>
      </c>
      <c r="M1079" s="265">
        <v>6629.5995311386805</v>
      </c>
      <c r="N1079" s="29"/>
    </row>
    <row r="1080" spans="9:14" ht="12.75" x14ac:dyDescent="0.2">
      <c r="I1080" s="48" t="str">
        <f t="shared" si="16"/>
        <v>11.03.20</v>
      </c>
      <c r="J1080" s="47"/>
      <c r="K1080" s="52" t="s">
        <v>6939</v>
      </c>
      <c r="L1080" s="41">
        <v>1642.79335382467</v>
      </c>
      <c r="M1080" s="41">
        <v>6571.1734152986801</v>
      </c>
      <c r="N1080" s="29"/>
    </row>
    <row r="1081" spans="9:14" ht="12.75" x14ac:dyDescent="0.2">
      <c r="I1081" s="48" t="str">
        <f t="shared" si="16"/>
        <v>12.03.20</v>
      </c>
      <c r="J1081" s="47"/>
      <c r="K1081" s="283" t="s">
        <v>6940</v>
      </c>
      <c r="L1081" s="265">
        <v>1631.51988629467</v>
      </c>
      <c r="M1081" s="265">
        <v>6526.0795451786798</v>
      </c>
      <c r="N1081" s="29"/>
    </row>
    <row r="1082" spans="9:14" ht="12.75" x14ac:dyDescent="0.2">
      <c r="I1082" s="48" t="str">
        <f t="shared" si="16"/>
        <v>12.03.20</v>
      </c>
      <c r="J1082" s="47"/>
      <c r="K1082" s="283" t="s">
        <v>6941</v>
      </c>
      <c r="L1082" s="265">
        <v>1603.4227410246701</v>
      </c>
      <c r="M1082" s="265">
        <v>6413.6909640986805</v>
      </c>
      <c r="N1082" s="29"/>
    </row>
    <row r="1083" spans="9:14" ht="12.75" x14ac:dyDescent="0.2">
      <c r="I1083" s="48" t="str">
        <f t="shared" si="16"/>
        <v>12.03.20</v>
      </c>
      <c r="J1083" s="47"/>
      <c r="K1083" s="283" t="s">
        <v>6942</v>
      </c>
      <c r="L1083" s="265">
        <v>1579.5296776846701</v>
      </c>
      <c r="M1083" s="265">
        <v>6318.1187107386804</v>
      </c>
      <c r="N1083" s="29"/>
    </row>
    <row r="1084" spans="9:14" ht="12.75" x14ac:dyDescent="0.2">
      <c r="I1084" s="48" t="str">
        <f t="shared" si="16"/>
        <v>12.03.20</v>
      </c>
      <c r="J1084" s="47"/>
      <c r="K1084" s="52" t="s">
        <v>6943</v>
      </c>
      <c r="L1084" s="41">
        <v>1554.1546845446701</v>
      </c>
      <c r="M1084" s="41">
        <v>6216.6187381786804</v>
      </c>
      <c r="N1084" s="29"/>
    </row>
    <row r="1085" spans="9:14" ht="12.75" x14ac:dyDescent="0.2">
      <c r="I1085" s="48" t="str">
        <f t="shared" si="16"/>
        <v>12.03.20</v>
      </c>
      <c r="J1085" s="47"/>
      <c r="K1085" s="283" t="s">
        <v>6944</v>
      </c>
      <c r="L1085" s="265">
        <v>1557.2125744146701</v>
      </c>
      <c r="M1085" s="265">
        <v>6228.8502976586806</v>
      </c>
      <c r="N1085" s="29"/>
    </row>
    <row r="1086" spans="9:14" ht="12.75" x14ac:dyDescent="0.2">
      <c r="I1086" s="48" t="str">
        <f t="shared" si="16"/>
        <v>12.03.20</v>
      </c>
      <c r="J1086" s="47"/>
      <c r="K1086" s="283" t="s">
        <v>6945</v>
      </c>
      <c r="L1086" s="265">
        <v>1552.7434019246691</v>
      </c>
      <c r="M1086" s="265">
        <v>6210.9736076986765</v>
      </c>
      <c r="N1086" s="29"/>
    </row>
    <row r="1087" spans="9:14" ht="12.75" x14ac:dyDescent="0.2">
      <c r="I1087" s="48" t="str">
        <f t="shared" si="16"/>
        <v>12.03.20</v>
      </c>
      <c r="J1087" s="47"/>
      <c r="K1087" s="283" t="s">
        <v>6946</v>
      </c>
      <c r="L1087" s="265">
        <v>1542.23837390467</v>
      </c>
      <c r="M1087" s="265">
        <v>6168.9534956186799</v>
      </c>
      <c r="N1087" s="29"/>
    </row>
    <row r="1088" spans="9:14" ht="12.75" x14ac:dyDescent="0.2">
      <c r="I1088" s="48" t="str">
        <f t="shared" si="16"/>
        <v>12.03.20</v>
      </c>
      <c r="J1088" s="47"/>
      <c r="K1088" s="52" t="s">
        <v>6947</v>
      </c>
      <c r="L1088" s="41">
        <v>1532.178344894669</v>
      </c>
      <c r="M1088" s="41">
        <v>6128.7133795786758</v>
      </c>
      <c r="N1088" s="29"/>
    </row>
    <row r="1089" spans="9:14" ht="12.75" x14ac:dyDescent="0.2">
      <c r="I1089" s="48" t="str">
        <f t="shared" si="16"/>
        <v>12.03.20</v>
      </c>
      <c r="J1089" s="47"/>
      <c r="K1089" s="283" t="s">
        <v>6948</v>
      </c>
      <c r="L1089" s="265">
        <v>1536.3104575946691</v>
      </c>
      <c r="M1089" s="265">
        <v>6145.2418303786762</v>
      </c>
      <c r="N1089" s="29"/>
    </row>
    <row r="1090" spans="9:14" ht="12.75" x14ac:dyDescent="0.2">
      <c r="I1090" s="48" t="str">
        <f t="shared" si="16"/>
        <v>12.03.20</v>
      </c>
      <c r="J1090" s="47"/>
      <c r="K1090" s="283" t="s">
        <v>6949</v>
      </c>
      <c r="L1090" s="265">
        <v>1520.64481080467</v>
      </c>
      <c r="M1090" s="265">
        <v>6082.5792432186799</v>
      </c>
      <c r="N1090" s="29"/>
    </row>
    <row r="1091" spans="9:14" ht="12.75" x14ac:dyDescent="0.2">
      <c r="I1091" s="48" t="str">
        <f t="shared" si="16"/>
        <v>12.03.20</v>
      </c>
      <c r="J1091" s="47"/>
      <c r="K1091" s="283" t="s">
        <v>6950</v>
      </c>
      <c r="L1091" s="265">
        <v>1513.72321158467</v>
      </c>
      <c r="M1091" s="265">
        <v>6054.8928463386801</v>
      </c>
      <c r="N1091" s="29"/>
    </row>
    <row r="1092" spans="9:14" ht="12.75" x14ac:dyDescent="0.2">
      <c r="I1092" s="48" t="str">
        <f t="shared" si="16"/>
        <v>12.03.20</v>
      </c>
      <c r="J1092" s="47"/>
      <c r="K1092" s="52" t="s">
        <v>6951</v>
      </c>
      <c r="L1092" s="41">
        <v>1502.35224036467</v>
      </c>
      <c r="M1092" s="41">
        <v>6009.4089614586801</v>
      </c>
      <c r="N1092" s="29"/>
    </row>
    <row r="1093" spans="9:14" ht="12.75" x14ac:dyDescent="0.2">
      <c r="I1093" s="48" t="str">
        <f t="shared" si="16"/>
        <v>12.03.20</v>
      </c>
      <c r="J1093" s="47"/>
      <c r="K1093" s="283" t="s">
        <v>6952</v>
      </c>
      <c r="L1093" s="265">
        <v>1503.4131876446691</v>
      </c>
      <c r="M1093" s="265">
        <v>6013.6527505786762</v>
      </c>
      <c r="N1093" s="29"/>
    </row>
    <row r="1094" spans="9:14" ht="12.75" x14ac:dyDescent="0.2">
      <c r="I1094" s="48" t="str">
        <f t="shared" si="16"/>
        <v>12.03.20</v>
      </c>
      <c r="J1094" s="47"/>
      <c r="K1094" s="283" t="s">
        <v>6953</v>
      </c>
      <c r="L1094" s="265">
        <v>1503.1442030246692</v>
      </c>
      <c r="M1094" s="265">
        <v>6012.5768120986768</v>
      </c>
      <c r="N1094" s="29"/>
    </row>
    <row r="1095" spans="9:14" ht="12.75" x14ac:dyDescent="0.2">
      <c r="I1095" s="48" t="str">
        <f t="shared" si="16"/>
        <v>12.03.20</v>
      </c>
      <c r="J1095" s="47"/>
      <c r="K1095" s="283" t="s">
        <v>6954</v>
      </c>
      <c r="L1095" s="265">
        <v>1508.7070568546701</v>
      </c>
      <c r="M1095" s="265">
        <v>6034.8282274186804</v>
      </c>
      <c r="N1095" s="29"/>
    </row>
    <row r="1096" spans="9:14" ht="12.75" x14ac:dyDescent="0.2">
      <c r="I1096" s="48" t="str">
        <f t="shared" si="16"/>
        <v>12.03.20</v>
      </c>
      <c r="J1096" s="47"/>
      <c r="K1096" s="52" t="s">
        <v>6955</v>
      </c>
      <c r="L1096" s="41">
        <v>1509.0513741946702</v>
      </c>
      <c r="M1096" s="41">
        <v>6036.2054967786808</v>
      </c>
      <c r="N1096" s="29"/>
    </row>
    <row r="1097" spans="9:14" ht="12.75" x14ac:dyDescent="0.2">
      <c r="I1097" s="48" t="str">
        <f t="shared" si="16"/>
        <v>12.03.20</v>
      </c>
      <c r="J1097" s="47"/>
      <c r="K1097" s="283" t="s">
        <v>6956</v>
      </c>
      <c r="L1097" s="265">
        <v>1523.0291703046701</v>
      </c>
      <c r="M1097" s="265">
        <v>6092.1166812186802</v>
      </c>
      <c r="N1097" s="29"/>
    </row>
    <row r="1098" spans="9:14" ht="12.75" x14ac:dyDescent="0.2">
      <c r="I1098" s="48" t="str">
        <f t="shared" si="16"/>
        <v>12.03.20</v>
      </c>
      <c r="J1098" s="47"/>
      <c r="K1098" s="283" t="s">
        <v>6957</v>
      </c>
      <c r="L1098" s="265">
        <v>1546.5484608046702</v>
      </c>
      <c r="M1098" s="265">
        <v>6186.1938432186807</v>
      </c>
      <c r="N1098" s="29"/>
    </row>
    <row r="1099" spans="9:14" ht="12.75" x14ac:dyDescent="0.2">
      <c r="I1099" s="48" t="str">
        <f t="shared" si="16"/>
        <v>12.03.20</v>
      </c>
      <c r="J1099" s="47"/>
      <c r="K1099" s="283" t="s">
        <v>6958</v>
      </c>
      <c r="L1099" s="265">
        <v>1556.9390658446691</v>
      </c>
      <c r="M1099" s="265">
        <v>6227.7562633786765</v>
      </c>
      <c r="N1099" s="29"/>
    </row>
    <row r="1100" spans="9:14" ht="12.75" x14ac:dyDescent="0.2">
      <c r="I1100" s="48" t="str">
        <f t="shared" si="16"/>
        <v>12.03.20</v>
      </c>
      <c r="J1100" s="47"/>
      <c r="K1100" s="52" t="s">
        <v>6959</v>
      </c>
      <c r="L1100" s="41">
        <v>1568.067949384669</v>
      </c>
      <c r="M1100" s="41">
        <v>6272.2717975386759</v>
      </c>
      <c r="N1100" s="29"/>
    </row>
    <row r="1101" spans="9:14" ht="12.75" x14ac:dyDescent="0.2">
      <c r="I1101" s="48" t="str">
        <f t="shared" si="16"/>
        <v>12.03.20</v>
      </c>
      <c r="J1101" s="47"/>
      <c r="K1101" s="283" t="s">
        <v>6960</v>
      </c>
      <c r="L1101" s="265">
        <v>1645.5540092546701</v>
      </c>
      <c r="M1101" s="265">
        <v>6582.2160370186803</v>
      </c>
      <c r="N1101" s="29"/>
    </row>
    <row r="1102" spans="9:14" ht="12.75" x14ac:dyDescent="0.2">
      <c r="I1102" s="48" t="str">
        <f t="shared" si="16"/>
        <v>12.03.20</v>
      </c>
      <c r="J1102" s="47"/>
      <c r="K1102" s="283" t="s">
        <v>6961</v>
      </c>
      <c r="L1102" s="265">
        <v>1701.5907670246709</v>
      </c>
      <c r="M1102" s="265">
        <v>6806.3630680986835</v>
      </c>
      <c r="N1102" s="29"/>
    </row>
    <row r="1103" spans="9:14" ht="12.75" x14ac:dyDescent="0.2">
      <c r="I1103" s="48" t="str">
        <f t="shared" si="16"/>
        <v>12.03.20</v>
      </c>
      <c r="J1103" s="47"/>
      <c r="K1103" s="283" t="s">
        <v>6962</v>
      </c>
      <c r="L1103" s="265">
        <v>1748.0112621146702</v>
      </c>
      <c r="M1103" s="265">
        <v>6992.0450484586809</v>
      </c>
      <c r="N1103" s="29"/>
    </row>
    <row r="1104" spans="9:14" ht="12.75" x14ac:dyDescent="0.2">
      <c r="I1104" s="48" t="str">
        <f t="shared" si="16"/>
        <v>12.03.20</v>
      </c>
      <c r="J1104" s="47"/>
      <c r="K1104" s="52" t="s">
        <v>6963</v>
      </c>
      <c r="L1104" s="41">
        <v>1816.6917299146701</v>
      </c>
      <c r="M1104" s="41">
        <v>7266.7669196586803</v>
      </c>
      <c r="N1104" s="29"/>
    </row>
    <row r="1105" spans="9:14" ht="12.75" x14ac:dyDescent="0.2">
      <c r="I1105" s="48" t="str">
        <f t="shared" si="16"/>
        <v>12.03.20</v>
      </c>
      <c r="J1105" s="47"/>
      <c r="K1105" s="283" t="s">
        <v>6964</v>
      </c>
      <c r="L1105" s="265">
        <v>1908.5231478146702</v>
      </c>
      <c r="M1105" s="265">
        <v>7634.0925912586808</v>
      </c>
      <c r="N1105" s="29"/>
    </row>
    <row r="1106" spans="9:14" ht="12.75" x14ac:dyDescent="0.2">
      <c r="I1106" s="48" t="str">
        <f t="shared" si="16"/>
        <v>12.03.20</v>
      </c>
      <c r="J1106" s="47"/>
      <c r="K1106" s="283" t="s">
        <v>6965</v>
      </c>
      <c r="L1106" s="265">
        <v>1960.6917147746701</v>
      </c>
      <c r="M1106" s="265">
        <v>7842.7668590986805</v>
      </c>
      <c r="N1106" s="29"/>
    </row>
    <row r="1107" spans="9:14" ht="12.75" x14ac:dyDescent="0.2">
      <c r="I1107" s="48" t="str">
        <f t="shared" si="16"/>
        <v>12.03.20</v>
      </c>
      <c r="J1107" s="47"/>
      <c r="K1107" s="283" t="s">
        <v>6966</v>
      </c>
      <c r="L1107" s="265">
        <v>2005.4334322846701</v>
      </c>
      <c r="M1107" s="265">
        <v>8021.7337291386802</v>
      </c>
      <c r="N1107" s="29"/>
    </row>
    <row r="1108" spans="9:14" ht="12.75" x14ac:dyDescent="0.2">
      <c r="I1108" s="48" t="str">
        <f t="shared" si="16"/>
        <v>12.03.20</v>
      </c>
      <c r="J1108" s="47"/>
      <c r="K1108" s="52" t="s">
        <v>6967</v>
      </c>
      <c r="L1108" s="41">
        <v>2054.16897172467</v>
      </c>
      <c r="M1108" s="41">
        <v>8216.6758868986799</v>
      </c>
      <c r="N1108" s="29"/>
    </row>
    <row r="1109" spans="9:14" ht="12.75" x14ac:dyDescent="0.2">
      <c r="I1109" s="48" t="str">
        <f t="shared" si="16"/>
        <v>12.03.20</v>
      </c>
      <c r="J1109" s="47"/>
      <c r="K1109" s="283" t="s">
        <v>6968</v>
      </c>
      <c r="L1109" s="265">
        <v>2111.2551630946691</v>
      </c>
      <c r="M1109" s="265">
        <v>8445.0206523786765</v>
      </c>
      <c r="N1109" s="29"/>
    </row>
    <row r="1110" spans="9:14" ht="12.75" x14ac:dyDescent="0.2">
      <c r="I1110" s="48" t="str">
        <f t="shared" si="16"/>
        <v>12.03.20</v>
      </c>
      <c r="J1110" s="47"/>
      <c r="K1110" s="283" t="s">
        <v>6969</v>
      </c>
      <c r="L1110" s="265">
        <v>2139.7309985646689</v>
      </c>
      <c r="M1110" s="265">
        <v>8558.9239942586755</v>
      </c>
      <c r="N1110" s="29"/>
    </row>
    <row r="1111" spans="9:14" ht="12.75" x14ac:dyDescent="0.2">
      <c r="I1111" s="48" t="str">
        <f t="shared" si="16"/>
        <v>12.03.20</v>
      </c>
      <c r="J1111" s="47"/>
      <c r="K1111" s="283" t="s">
        <v>6970</v>
      </c>
      <c r="L1111" s="265">
        <v>2160.0568869546692</v>
      </c>
      <c r="M1111" s="265">
        <v>8640.2275478186766</v>
      </c>
      <c r="N1111" s="29"/>
    </row>
    <row r="1112" spans="9:14" ht="12.75" x14ac:dyDescent="0.2">
      <c r="I1112" s="48" t="str">
        <f t="shared" si="16"/>
        <v>12.03.20</v>
      </c>
      <c r="J1112" s="47"/>
      <c r="K1112" s="52" t="s">
        <v>6971</v>
      </c>
      <c r="L1112" s="41">
        <v>2172.0954472246704</v>
      </c>
      <c r="M1112" s="41">
        <v>8688.3817888986814</v>
      </c>
      <c r="N1112" s="29"/>
    </row>
    <row r="1113" spans="9:14" ht="12.75" x14ac:dyDescent="0.2">
      <c r="I1113" s="48" t="str">
        <f t="shared" si="16"/>
        <v>12.03.20</v>
      </c>
      <c r="J1113" s="47"/>
      <c r="K1113" s="283" t="s">
        <v>6972</v>
      </c>
      <c r="L1113" s="265">
        <v>2190.04030008467</v>
      </c>
      <c r="M1113" s="265">
        <v>8760.1612003386799</v>
      </c>
      <c r="N1113" s="29"/>
    </row>
    <row r="1114" spans="9:14" ht="12.75" x14ac:dyDescent="0.2">
      <c r="I1114" s="48" t="str">
        <f t="shared" ref="I1114:I1177" si="17">IF(K1114="","",LEFT(K1114,8))</f>
        <v>12.03.20</v>
      </c>
      <c r="J1114" s="47"/>
      <c r="K1114" s="283" t="s">
        <v>6973</v>
      </c>
      <c r="L1114" s="265">
        <v>2183.7508123846692</v>
      </c>
      <c r="M1114" s="265">
        <v>8735.0032495386768</v>
      </c>
      <c r="N1114" s="29"/>
    </row>
    <row r="1115" spans="9:14" ht="12.75" x14ac:dyDescent="0.2">
      <c r="I1115" s="48" t="str">
        <f t="shared" si="17"/>
        <v>12.03.20</v>
      </c>
      <c r="J1115" s="47"/>
      <c r="K1115" s="283" t="s">
        <v>6974</v>
      </c>
      <c r="L1115" s="265">
        <v>2186.3604222946692</v>
      </c>
      <c r="M1115" s="265">
        <v>8745.4416891786768</v>
      </c>
      <c r="N1115" s="29"/>
    </row>
    <row r="1116" spans="9:14" ht="12.75" x14ac:dyDescent="0.2">
      <c r="I1116" s="48" t="str">
        <f t="shared" si="17"/>
        <v>12.03.20</v>
      </c>
      <c r="J1116" s="47"/>
      <c r="K1116" s="52" t="s">
        <v>6975</v>
      </c>
      <c r="L1116" s="41">
        <v>2186.97715761467</v>
      </c>
      <c r="M1116" s="41">
        <v>8747.9086304586799</v>
      </c>
      <c r="N1116" s="29"/>
    </row>
    <row r="1117" spans="9:14" ht="12.75" x14ac:dyDescent="0.2">
      <c r="I1117" s="48" t="str">
        <f t="shared" si="17"/>
        <v>12.03.20</v>
      </c>
      <c r="J1117" s="47"/>
      <c r="K1117" s="283" t="s">
        <v>6976</v>
      </c>
      <c r="L1117" s="265">
        <v>2162.5819834846711</v>
      </c>
      <c r="M1117" s="265">
        <v>8650.3279339386845</v>
      </c>
      <c r="N1117" s="29"/>
    </row>
    <row r="1118" spans="9:14" ht="12.75" x14ac:dyDescent="0.2">
      <c r="I1118" s="48" t="str">
        <f t="shared" si="17"/>
        <v>12.03.20</v>
      </c>
      <c r="J1118" s="47"/>
      <c r="K1118" s="283" t="s">
        <v>6977</v>
      </c>
      <c r="L1118" s="265">
        <v>2167.948452904669</v>
      </c>
      <c r="M1118" s="265">
        <v>8671.793811618676</v>
      </c>
      <c r="N1118" s="29"/>
    </row>
    <row r="1119" spans="9:14" ht="12.75" x14ac:dyDescent="0.2">
      <c r="I1119" s="48" t="str">
        <f t="shared" si="17"/>
        <v>12.03.20</v>
      </c>
      <c r="J1119" s="47"/>
      <c r="K1119" s="283" t="s">
        <v>6978</v>
      </c>
      <c r="L1119" s="265">
        <v>2178.5353523846679</v>
      </c>
      <c r="M1119" s="265">
        <v>8714.1414095386717</v>
      </c>
      <c r="N1119" s="29"/>
    </row>
    <row r="1120" spans="9:14" ht="12.75" x14ac:dyDescent="0.2">
      <c r="I1120" s="48" t="str">
        <f t="shared" si="17"/>
        <v>12.03.20</v>
      </c>
      <c r="J1120" s="47"/>
      <c r="K1120" s="52" t="s">
        <v>6979</v>
      </c>
      <c r="L1120" s="41">
        <v>2177.6523559046714</v>
      </c>
      <c r="M1120" s="41">
        <v>8710.6094236186855</v>
      </c>
      <c r="N1120" s="29"/>
    </row>
    <row r="1121" spans="9:14" ht="12.75" x14ac:dyDescent="0.2">
      <c r="I1121" s="48" t="str">
        <f t="shared" si="17"/>
        <v>12.03.20</v>
      </c>
      <c r="J1121" s="47"/>
      <c r="K1121" s="283" t="s">
        <v>6980</v>
      </c>
      <c r="L1121" s="265">
        <v>2165.7319932046703</v>
      </c>
      <c r="M1121" s="265">
        <v>8662.9279728186812</v>
      </c>
      <c r="N1121" s="29"/>
    </row>
    <row r="1122" spans="9:14" ht="12.75" x14ac:dyDescent="0.2">
      <c r="I1122" s="48" t="str">
        <f t="shared" si="17"/>
        <v>12.03.20</v>
      </c>
      <c r="J1122" s="47"/>
      <c r="K1122" s="283" t="s">
        <v>6981</v>
      </c>
      <c r="L1122" s="265">
        <v>2169.9881907146701</v>
      </c>
      <c r="M1122" s="265">
        <v>8679.9527628586802</v>
      </c>
      <c r="N1122" s="29"/>
    </row>
    <row r="1123" spans="9:14" ht="12.75" x14ac:dyDescent="0.2">
      <c r="I1123" s="48" t="str">
        <f t="shared" si="17"/>
        <v>12.03.20</v>
      </c>
      <c r="J1123" s="47"/>
      <c r="K1123" s="283" t="s">
        <v>6982</v>
      </c>
      <c r="L1123" s="265">
        <v>2173.077157484669</v>
      </c>
      <c r="M1123" s="265">
        <v>8692.3086299386759</v>
      </c>
      <c r="N1123" s="29"/>
    </row>
    <row r="1124" spans="9:14" ht="12.75" x14ac:dyDescent="0.2">
      <c r="I1124" s="48" t="str">
        <f t="shared" si="17"/>
        <v>12.03.20</v>
      </c>
      <c r="J1124" s="47"/>
      <c r="K1124" s="52" t="s">
        <v>6983</v>
      </c>
      <c r="L1124" s="41">
        <v>2175.1154808146712</v>
      </c>
      <c r="M1124" s="41">
        <v>8700.4619232586847</v>
      </c>
      <c r="N1124" s="29"/>
    </row>
    <row r="1125" spans="9:14" ht="12.75" x14ac:dyDescent="0.2">
      <c r="I1125" s="48" t="str">
        <f t="shared" si="17"/>
        <v>12.03.20</v>
      </c>
      <c r="J1125" s="47"/>
      <c r="K1125" s="283" t="s">
        <v>6984</v>
      </c>
      <c r="L1125" s="265">
        <v>2162.4466120646712</v>
      </c>
      <c r="M1125" s="265">
        <v>8649.7864482586847</v>
      </c>
      <c r="N1125" s="29"/>
    </row>
    <row r="1126" spans="9:14" ht="12.75" x14ac:dyDescent="0.2">
      <c r="I1126" s="48" t="str">
        <f t="shared" si="17"/>
        <v>12.03.20</v>
      </c>
      <c r="J1126" s="47"/>
      <c r="K1126" s="283" t="s">
        <v>6985</v>
      </c>
      <c r="L1126" s="265">
        <v>2162.5263713446698</v>
      </c>
      <c r="M1126" s="265">
        <v>8650.1054853786791</v>
      </c>
      <c r="N1126" s="29"/>
    </row>
    <row r="1127" spans="9:14" ht="12.75" x14ac:dyDescent="0.2">
      <c r="I1127" s="48" t="str">
        <f t="shared" si="17"/>
        <v>12.03.20</v>
      </c>
      <c r="J1127" s="47"/>
      <c r="K1127" s="283" t="s">
        <v>6986</v>
      </c>
      <c r="L1127" s="265">
        <v>2152.6294761546692</v>
      </c>
      <c r="M1127" s="265">
        <v>8610.5179046186768</v>
      </c>
      <c r="N1127" s="29"/>
    </row>
    <row r="1128" spans="9:14" ht="12.75" x14ac:dyDescent="0.2">
      <c r="I1128" s="48" t="str">
        <f t="shared" si="17"/>
        <v>12.03.20</v>
      </c>
      <c r="J1128" s="47"/>
      <c r="K1128" s="52" t="s">
        <v>6987</v>
      </c>
      <c r="L1128" s="41">
        <v>2142.7214384346698</v>
      </c>
      <c r="M1128" s="41">
        <v>8570.8857537386793</v>
      </c>
      <c r="N1128" s="29"/>
    </row>
    <row r="1129" spans="9:14" ht="12.75" x14ac:dyDescent="0.2">
      <c r="I1129" s="48" t="str">
        <f t="shared" si="17"/>
        <v>12.03.20</v>
      </c>
      <c r="J1129" s="47"/>
      <c r="K1129" s="283" t="s">
        <v>6988</v>
      </c>
      <c r="L1129" s="265">
        <v>2124.1464762146702</v>
      </c>
      <c r="M1129" s="265">
        <v>8496.5859048586808</v>
      </c>
      <c r="N1129" s="29"/>
    </row>
    <row r="1130" spans="9:14" ht="12.75" x14ac:dyDescent="0.2">
      <c r="I1130" s="48" t="str">
        <f t="shared" si="17"/>
        <v>12.03.20</v>
      </c>
      <c r="J1130" s="47"/>
      <c r="K1130" s="283" t="s">
        <v>6989</v>
      </c>
      <c r="L1130" s="265">
        <v>2113.797776724668</v>
      </c>
      <c r="M1130" s="265">
        <v>8455.1911068986719</v>
      </c>
      <c r="N1130" s="29"/>
    </row>
    <row r="1131" spans="9:14" ht="12.75" x14ac:dyDescent="0.2">
      <c r="I1131" s="48" t="str">
        <f t="shared" si="17"/>
        <v>12.03.20</v>
      </c>
      <c r="J1131" s="47"/>
      <c r="K1131" s="283" t="s">
        <v>6990</v>
      </c>
      <c r="L1131" s="265">
        <v>2098.2698566546692</v>
      </c>
      <c r="M1131" s="265">
        <v>8393.0794266186767</v>
      </c>
      <c r="N1131" s="29"/>
    </row>
    <row r="1132" spans="9:14" ht="12.75" x14ac:dyDescent="0.2">
      <c r="I1132" s="48" t="str">
        <f t="shared" si="17"/>
        <v>12.03.20</v>
      </c>
      <c r="J1132" s="47"/>
      <c r="K1132" s="52" t="s">
        <v>6991</v>
      </c>
      <c r="L1132" s="41">
        <v>2093.025662814669</v>
      </c>
      <c r="M1132" s="41">
        <v>8372.1026512586759</v>
      </c>
      <c r="N1132" s="29"/>
    </row>
    <row r="1133" spans="9:14" ht="12.75" x14ac:dyDescent="0.2">
      <c r="I1133" s="48" t="str">
        <f t="shared" si="17"/>
        <v>12.03.20</v>
      </c>
      <c r="J1133" s="47"/>
      <c r="K1133" s="283" t="s">
        <v>6992</v>
      </c>
      <c r="L1133" s="265">
        <v>2100.4379708546699</v>
      </c>
      <c r="M1133" s="265">
        <v>8401.7518834186794</v>
      </c>
      <c r="N1133" s="29"/>
    </row>
    <row r="1134" spans="9:14" ht="12.75" x14ac:dyDescent="0.2">
      <c r="I1134" s="48" t="str">
        <f t="shared" si="17"/>
        <v>12.03.20</v>
      </c>
      <c r="J1134" s="47"/>
      <c r="K1134" s="283" t="s">
        <v>6993</v>
      </c>
      <c r="L1134" s="265">
        <v>2089.4165563546703</v>
      </c>
      <c r="M1134" s="265">
        <v>8357.6662254186813</v>
      </c>
      <c r="N1134" s="29"/>
    </row>
    <row r="1135" spans="9:14" ht="12.75" x14ac:dyDescent="0.2">
      <c r="I1135" s="48" t="str">
        <f t="shared" si="17"/>
        <v>12.03.20</v>
      </c>
      <c r="J1135" s="47"/>
      <c r="K1135" s="283" t="s">
        <v>6994</v>
      </c>
      <c r="L1135" s="265">
        <v>2080.7518683846688</v>
      </c>
      <c r="M1135" s="265">
        <v>8323.0074735386752</v>
      </c>
      <c r="N1135" s="29"/>
    </row>
    <row r="1136" spans="9:14" ht="12.75" x14ac:dyDescent="0.2">
      <c r="I1136" s="48" t="str">
        <f t="shared" si="17"/>
        <v>12.03.20</v>
      </c>
      <c r="J1136" s="47"/>
      <c r="K1136" s="52" t="s">
        <v>6995</v>
      </c>
      <c r="L1136" s="41">
        <v>2067.825462364669</v>
      </c>
      <c r="M1136" s="41">
        <v>8271.3018494586759</v>
      </c>
      <c r="N1136" s="29"/>
    </row>
    <row r="1137" spans="9:14" ht="12.75" x14ac:dyDescent="0.2">
      <c r="I1137" s="48" t="str">
        <f t="shared" si="17"/>
        <v>12.03.20</v>
      </c>
      <c r="J1137" s="47"/>
      <c r="K1137" s="283" t="s">
        <v>6996</v>
      </c>
      <c r="L1137" s="265">
        <v>2061.7494226646691</v>
      </c>
      <c r="M1137" s="265">
        <v>8246.9976906586762</v>
      </c>
      <c r="N1137" s="29"/>
    </row>
    <row r="1138" spans="9:14" ht="12.75" x14ac:dyDescent="0.2">
      <c r="I1138" s="48" t="str">
        <f t="shared" si="17"/>
        <v>12.03.20</v>
      </c>
      <c r="J1138" s="47"/>
      <c r="K1138" s="283" t="s">
        <v>6997</v>
      </c>
      <c r="L1138" s="265">
        <v>2047.5904352646701</v>
      </c>
      <c r="M1138" s="265">
        <v>8190.3617410586803</v>
      </c>
      <c r="N1138" s="29"/>
    </row>
    <row r="1139" spans="9:14" ht="12.75" x14ac:dyDescent="0.2">
      <c r="I1139" s="48" t="str">
        <f t="shared" si="17"/>
        <v>12.03.20</v>
      </c>
      <c r="J1139" s="47"/>
      <c r="K1139" s="283" t="s">
        <v>6998</v>
      </c>
      <c r="L1139" s="265">
        <v>2035.2809754346681</v>
      </c>
      <c r="M1139" s="265">
        <v>8141.1239017386724</v>
      </c>
      <c r="N1139" s="29"/>
    </row>
    <row r="1140" spans="9:14" ht="12.75" x14ac:dyDescent="0.2">
      <c r="I1140" s="48" t="str">
        <f t="shared" si="17"/>
        <v>12.03.20</v>
      </c>
      <c r="J1140" s="47"/>
      <c r="K1140" s="52" t="s">
        <v>6999</v>
      </c>
      <c r="L1140" s="41">
        <v>2031.170348174669</v>
      </c>
      <c r="M1140" s="41">
        <v>8124.6813926986761</v>
      </c>
      <c r="N1140" s="29"/>
    </row>
    <row r="1141" spans="9:14" ht="12.75" x14ac:dyDescent="0.2">
      <c r="I1141" s="48" t="str">
        <f t="shared" si="17"/>
        <v>12.03.20</v>
      </c>
      <c r="J1141" s="47"/>
      <c r="K1141" s="283" t="s">
        <v>7000</v>
      </c>
      <c r="L1141" s="265">
        <v>2023.2369383746702</v>
      </c>
      <c r="M1141" s="265">
        <v>8092.9477534986809</v>
      </c>
      <c r="N1141" s="29"/>
    </row>
    <row r="1142" spans="9:14" ht="12.75" x14ac:dyDescent="0.2">
      <c r="I1142" s="48" t="str">
        <f t="shared" si="17"/>
        <v>12.03.20</v>
      </c>
      <c r="J1142" s="47"/>
      <c r="K1142" s="283" t="s">
        <v>7001</v>
      </c>
      <c r="L1142" s="265">
        <v>2018.782249304669</v>
      </c>
      <c r="M1142" s="265">
        <v>8075.128997218676</v>
      </c>
      <c r="N1142" s="29"/>
    </row>
    <row r="1143" spans="9:14" ht="12.75" x14ac:dyDescent="0.2">
      <c r="I1143" s="48" t="str">
        <f t="shared" si="17"/>
        <v>12.03.20</v>
      </c>
      <c r="J1143" s="47"/>
      <c r="K1143" s="283" t="s">
        <v>7002</v>
      </c>
      <c r="L1143" s="265">
        <v>2005.0307253446699</v>
      </c>
      <c r="M1143" s="265">
        <v>8020.1229013786797</v>
      </c>
      <c r="N1143" s="29"/>
    </row>
    <row r="1144" spans="9:14" ht="12.75" x14ac:dyDescent="0.2">
      <c r="I1144" s="48" t="str">
        <f t="shared" si="17"/>
        <v>12.03.20</v>
      </c>
      <c r="J1144" s="47"/>
      <c r="K1144" s="52" t="s">
        <v>7003</v>
      </c>
      <c r="L1144" s="41">
        <v>2004.3321625146691</v>
      </c>
      <c r="M1144" s="41">
        <v>8017.3286500586764</v>
      </c>
      <c r="N1144" s="29"/>
    </row>
    <row r="1145" spans="9:14" ht="12.75" x14ac:dyDescent="0.2">
      <c r="I1145" s="48" t="str">
        <f t="shared" si="17"/>
        <v>12.03.20</v>
      </c>
      <c r="J1145" s="47"/>
      <c r="K1145" s="283" t="s">
        <v>7004</v>
      </c>
      <c r="L1145" s="265">
        <v>2022.15573075467</v>
      </c>
      <c r="M1145" s="265">
        <v>8088.62292301868</v>
      </c>
      <c r="N1145" s="29"/>
    </row>
    <row r="1146" spans="9:14" ht="12.75" x14ac:dyDescent="0.2">
      <c r="I1146" s="48" t="str">
        <f t="shared" si="17"/>
        <v>12.03.20</v>
      </c>
      <c r="J1146" s="47"/>
      <c r="K1146" s="283" t="s">
        <v>7005</v>
      </c>
      <c r="L1146" s="265">
        <v>2004.0909073846701</v>
      </c>
      <c r="M1146" s="265">
        <v>8016.3636295386805</v>
      </c>
      <c r="N1146" s="29"/>
    </row>
    <row r="1147" spans="9:14" ht="12.75" x14ac:dyDescent="0.2">
      <c r="I1147" s="48" t="str">
        <f t="shared" si="17"/>
        <v>12.03.20</v>
      </c>
      <c r="J1147" s="47"/>
      <c r="K1147" s="283" t="s">
        <v>7006</v>
      </c>
      <c r="L1147" s="265">
        <v>1996.8121905946691</v>
      </c>
      <c r="M1147" s="265">
        <v>7987.2487623786765</v>
      </c>
      <c r="N1147" s="29"/>
    </row>
    <row r="1148" spans="9:14" ht="12.75" x14ac:dyDescent="0.2">
      <c r="I1148" s="48" t="str">
        <f t="shared" si="17"/>
        <v>12.03.20</v>
      </c>
      <c r="J1148" s="47"/>
      <c r="K1148" s="52" t="s">
        <v>7007</v>
      </c>
      <c r="L1148" s="41">
        <v>1997.9825516846702</v>
      </c>
      <c r="M1148" s="41">
        <v>7991.9302067386807</v>
      </c>
      <c r="N1148" s="29"/>
    </row>
    <row r="1149" spans="9:14" ht="12.75" x14ac:dyDescent="0.2">
      <c r="I1149" s="48" t="str">
        <f t="shared" si="17"/>
        <v>12.03.20</v>
      </c>
      <c r="J1149" s="47"/>
      <c r="K1149" s="283" t="s">
        <v>7008</v>
      </c>
      <c r="L1149" s="265">
        <v>2009.4406934246701</v>
      </c>
      <c r="M1149" s="265">
        <v>8037.7627736986806</v>
      </c>
      <c r="N1149" s="29"/>
    </row>
    <row r="1150" spans="9:14" ht="12.75" x14ac:dyDescent="0.2">
      <c r="I1150" s="48" t="str">
        <f t="shared" si="17"/>
        <v>12.03.20</v>
      </c>
      <c r="J1150" s="47"/>
      <c r="K1150" s="283" t="s">
        <v>7009</v>
      </c>
      <c r="L1150" s="265">
        <v>2020.0920343546702</v>
      </c>
      <c r="M1150" s="265">
        <v>8080.3681374186808</v>
      </c>
      <c r="N1150" s="29"/>
    </row>
    <row r="1151" spans="9:14" ht="12.75" x14ac:dyDescent="0.2">
      <c r="I1151" s="48" t="str">
        <f t="shared" si="17"/>
        <v>12.03.20</v>
      </c>
      <c r="J1151" s="47"/>
      <c r="K1151" s="283" t="s">
        <v>7010</v>
      </c>
      <c r="L1151" s="265">
        <v>2044.40048738467</v>
      </c>
      <c r="M1151" s="265">
        <v>8177.6019495386799</v>
      </c>
      <c r="N1151" s="29"/>
    </row>
    <row r="1152" spans="9:14" ht="12.75" x14ac:dyDescent="0.2">
      <c r="I1152" s="48" t="str">
        <f t="shared" si="17"/>
        <v>12.03.20</v>
      </c>
      <c r="J1152" s="47"/>
      <c r="K1152" s="52" t="s">
        <v>7011</v>
      </c>
      <c r="L1152" s="41">
        <v>2078.1865736546692</v>
      </c>
      <c r="M1152" s="41">
        <v>8312.746294618677</v>
      </c>
      <c r="N1152" s="29"/>
    </row>
    <row r="1153" spans="9:14" ht="12.75" x14ac:dyDescent="0.2">
      <c r="I1153" s="48" t="str">
        <f t="shared" si="17"/>
        <v>12.03.20</v>
      </c>
      <c r="J1153" s="47"/>
      <c r="K1153" s="283" t="s">
        <v>7012</v>
      </c>
      <c r="L1153" s="265">
        <v>2106.6325902446692</v>
      </c>
      <c r="M1153" s="265">
        <v>8426.530360978677</v>
      </c>
      <c r="N1153" s="29"/>
    </row>
    <row r="1154" spans="9:14" ht="12.75" x14ac:dyDescent="0.2">
      <c r="I1154" s="48" t="str">
        <f t="shared" si="17"/>
        <v>12.03.20</v>
      </c>
      <c r="J1154" s="47"/>
      <c r="K1154" s="283" t="s">
        <v>7013</v>
      </c>
      <c r="L1154" s="265">
        <v>2157.018095154669</v>
      </c>
      <c r="M1154" s="265">
        <v>8628.0723806186761</v>
      </c>
      <c r="N1154" s="29"/>
    </row>
    <row r="1155" spans="9:14" ht="12.75" x14ac:dyDescent="0.2">
      <c r="I1155" s="48" t="str">
        <f t="shared" si="17"/>
        <v>12.03.20</v>
      </c>
      <c r="J1155" s="47"/>
      <c r="K1155" s="283" t="s">
        <v>7014</v>
      </c>
      <c r="L1155" s="265">
        <v>2177.8314593746691</v>
      </c>
      <c r="M1155" s="265">
        <v>8711.3258374986763</v>
      </c>
      <c r="N1155" s="29"/>
    </row>
    <row r="1156" spans="9:14" ht="12.75" x14ac:dyDescent="0.2">
      <c r="I1156" s="48" t="str">
        <f t="shared" si="17"/>
        <v>12.03.20</v>
      </c>
      <c r="J1156" s="47"/>
      <c r="K1156" s="52" t="s">
        <v>7015</v>
      </c>
      <c r="L1156" s="41">
        <v>2172.54713212467</v>
      </c>
      <c r="M1156" s="41">
        <v>8690.1885284986802</v>
      </c>
      <c r="N1156" s="29"/>
    </row>
    <row r="1157" spans="9:14" ht="12.75" x14ac:dyDescent="0.2">
      <c r="I1157" s="48" t="str">
        <f t="shared" si="17"/>
        <v>12.03.20</v>
      </c>
      <c r="J1157" s="47"/>
      <c r="K1157" s="283" t="s">
        <v>7016</v>
      </c>
      <c r="L1157" s="265">
        <v>2148.3428666546697</v>
      </c>
      <c r="M1157" s="265">
        <v>8593.3714666186788</v>
      </c>
      <c r="N1157" s="29"/>
    </row>
    <row r="1158" spans="9:14" ht="12.75" x14ac:dyDescent="0.2">
      <c r="I1158" s="48" t="str">
        <f t="shared" si="17"/>
        <v>12.03.20</v>
      </c>
      <c r="J1158" s="47"/>
      <c r="K1158" s="283" t="s">
        <v>7017</v>
      </c>
      <c r="L1158" s="265">
        <v>2128.4813209446711</v>
      </c>
      <c r="M1158" s="265">
        <v>8513.9252837786844</v>
      </c>
      <c r="N1158" s="29"/>
    </row>
    <row r="1159" spans="9:14" ht="12.75" x14ac:dyDescent="0.2">
      <c r="I1159" s="48" t="str">
        <f t="shared" si="17"/>
        <v>12.03.20</v>
      </c>
      <c r="J1159" s="47"/>
      <c r="K1159" s="283" t="s">
        <v>7018</v>
      </c>
      <c r="L1159" s="265">
        <v>2092.0670284746689</v>
      </c>
      <c r="M1159" s="265">
        <v>8368.2681138986754</v>
      </c>
      <c r="N1159" s="29"/>
    </row>
    <row r="1160" spans="9:14" ht="12.75" x14ac:dyDescent="0.2">
      <c r="I1160" s="48" t="str">
        <f t="shared" si="17"/>
        <v>12.03.20</v>
      </c>
      <c r="J1160" s="47"/>
      <c r="K1160" s="52" t="s">
        <v>7019</v>
      </c>
      <c r="L1160" s="41">
        <v>2059.7437055346691</v>
      </c>
      <c r="M1160" s="41">
        <v>8238.9748221386762</v>
      </c>
      <c r="N1160" s="29"/>
    </row>
    <row r="1161" spans="9:14" ht="12.75" x14ac:dyDescent="0.2">
      <c r="I1161" s="48" t="str">
        <f t="shared" si="17"/>
        <v>12.03.20</v>
      </c>
      <c r="J1161" s="47"/>
      <c r="K1161" s="283" t="s">
        <v>7020</v>
      </c>
      <c r="L1161" s="265">
        <v>2012.1465537446711</v>
      </c>
      <c r="M1161" s="265">
        <v>8048.5862149786844</v>
      </c>
      <c r="N1161" s="29"/>
    </row>
    <row r="1162" spans="9:14" ht="12.75" x14ac:dyDescent="0.2">
      <c r="I1162" s="48" t="str">
        <f t="shared" si="17"/>
        <v>12.03.20</v>
      </c>
      <c r="J1162" s="47"/>
      <c r="K1162" s="283" t="s">
        <v>7021</v>
      </c>
      <c r="L1162" s="265">
        <v>1969.9544177946691</v>
      </c>
      <c r="M1162" s="265">
        <v>7879.8176711786764</v>
      </c>
      <c r="N1162" s="29"/>
    </row>
    <row r="1163" spans="9:14" ht="12.75" x14ac:dyDescent="0.2">
      <c r="I1163" s="48" t="str">
        <f t="shared" si="17"/>
        <v>12.03.20</v>
      </c>
      <c r="J1163" s="47"/>
      <c r="K1163" s="283" t="s">
        <v>7022</v>
      </c>
      <c r="L1163" s="265">
        <v>1937.9983517446701</v>
      </c>
      <c r="M1163" s="265">
        <v>7751.9934069786805</v>
      </c>
      <c r="N1163" s="29"/>
    </row>
    <row r="1164" spans="9:14" ht="12.75" x14ac:dyDescent="0.2">
      <c r="I1164" s="48" t="str">
        <f t="shared" si="17"/>
        <v>12.03.20</v>
      </c>
      <c r="J1164" s="47"/>
      <c r="K1164" s="52" t="s">
        <v>7023</v>
      </c>
      <c r="L1164" s="41">
        <v>1912.142160524669</v>
      </c>
      <c r="M1164" s="41">
        <v>7648.5686420986758</v>
      </c>
      <c r="N1164" s="29"/>
    </row>
    <row r="1165" spans="9:14" ht="12.75" x14ac:dyDescent="0.2">
      <c r="I1165" s="48" t="str">
        <f t="shared" si="17"/>
        <v>12.03.20</v>
      </c>
      <c r="J1165" s="47"/>
      <c r="K1165" s="283" t="s">
        <v>7024</v>
      </c>
      <c r="L1165" s="265">
        <v>1860.249520604671</v>
      </c>
      <c r="M1165" s="265">
        <v>7440.9980824186841</v>
      </c>
      <c r="N1165" s="29"/>
    </row>
    <row r="1166" spans="9:14" ht="12.75" x14ac:dyDescent="0.2">
      <c r="I1166" s="48" t="str">
        <f t="shared" si="17"/>
        <v>12.03.20</v>
      </c>
      <c r="J1166" s="47"/>
      <c r="K1166" s="283" t="s">
        <v>7025</v>
      </c>
      <c r="L1166" s="265">
        <v>1824.89854111467</v>
      </c>
      <c r="M1166" s="265">
        <v>7299.5941644586801</v>
      </c>
      <c r="N1166" s="29"/>
    </row>
    <row r="1167" spans="9:14" ht="12.75" x14ac:dyDescent="0.2">
      <c r="I1167" s="48" t="str">
        <f t="shared" si="17"/>
        <v>12.03.20</v>
      </c>
      <c r="J1167" s="47"/>
      <c r="K1167" s="283" t="s">
        <v>7026</v>
      </c>
      <c r="L1167" s="265">
        <v>1801.4087496946702</v>
      </c>
      <c r="M1167" s="265">
        <v>7205.6349987786807</v>
      </c>
      <c r="N1167" s="29"/>
    </row>
    <row r="1168" spans="9:14" ht="12.75" x14ac:dyDescent="0.2">
      <c r="I1168" s="48" t="str">
        <f t="shared" si="17"/>
        <v>12.03.20</v>
      </c>
      <c r="J1168" s="47"/>
      <c r="K1168" s="52" t="s">
        <v>7027</v>
      </c>
      <c r="L1168" s="41">
        <v>1760.4019390846702</v>
      </c>
      <c r="M1168" s="41">
        <v>7041.6077563386807</v>
      </c>
      <c r="N1168" s="29"/>
    </row>
    <row r="1169" spans="9:14" ht="12.75" x14ac:dyDescent="0.2">
      <c r="I1169" s="48" t="str">
        <f t="shared" si="17"/>
        <v>12.03.20</v>
      </c>
      <c r="J1169" s="47"/>
      <c r="K1169" s="283" t="s">
        <v>7028</v>
      </c>
      <c r="L1169" s="265">
        <v>1794.2846770046692</v>
      </c>
      <c r="M1169" s="265">
        <v>7177.1387080186769</v>
      </c>
      <c r="N1169" s="29"/>
    </row>
    <row r="1170" spans="9:14" ht="12.75" x14ac:dyDescent="0.2">
      <c r="I1170" s="48" t="str">
        <f t="shared" si="17"/>
        <v>12.03.20</v>
      </c>
      <c r="J1170" s="47"/>
      <c r="K1170" s="283" t="s">
        <v>7029</v>
      </c>
      <c r="L1170" s="265">
        <v>1773.2666167646692</v>
      </c>
      <c r="M1170" s="265">
        <v>7093.0664670586766</v>
      </c>
      <c r="N1170" s="29"/>
    </row>
    <row r="1171" spans="9:14" ht="12.75" x14ac:dyDescent="0.2">
      <c r="I1171" s="48" t="str">
        <f t="shared" si="17"/>
        <v>12.03.20</v>
      </c>
      <c r="J1171" s="47"/>
      <c r="K1171" s="283" t="s">
        <v>7030</v>
      </c>
      <c r="L1171" s="265">
        <v>1748.1284886046701</v>
      </c>
      <c r="M1171" s="265">
        <v>6992.5139544186804</v>
      </c>
      <c r="N1171" s="29"/>
    </row>
    <row r="1172" spans="9:14" ht="12.75" x14ac:dyDescent="0.2">
      <c r="I1172" s="48" t="str">
        <f t="shared" si="17"/>
        <v>12.03.20</v>
      </c>
      <c r="J1172" s="47"/>
      <c r="K1172" s="52" t="s">
        <v>7031</v>
      </c>
      <c r="L1172" s="41">
        <v>1711.0929430946701</v>
      </c>
      <c r="M1172" s="41">
        <v>6844.3717723786804</v>
      </c>
      <c r="N1172" s="29"/>
    </row>
    <row r="1173" spans="9:14" ht="12.75" x14ac:dyDescent="0.2">
      <c r="I1173" s="48" t="str">
        <f t="shared" si="17"/>
        <v>12.03.20</v>
      </c>
      <c r="J1173" s="47"/>
      <c r="K1173" s="283" t="s">
        <v>7032</v>
      </c>
      <c r="L1173" s="265">
        <v>1681.8806675246701</v>
      </c>
      <c r="M1173" s="265">
        <v>6727.5226700986805</v>
      </c>
      <c r="N1173" s="29"/>
    </row>
    <row r="1174" spans="9:14" ht="12.75" x14ac:dyDescent="0.2">
      <c r="I1174" s="48" t="str">
        <f t="shared" si="17"/>
        <v>12.03.20</v>
      </c>
      <c r="J1174" s="47"/>
      <c r="K1174" s="283" t="s">
        <v>7033</v>
      </c>
      <c r="L1174" s="265">
        <v>1653.4421950446699</v>
      </c>
      <c r="M1174" s="265">
        <v>6613.7687801786797</v>
      </c>
      <c r="N1174" s="29"/>
    </row>
    <row r="1175" spans="9:14" ht="12.75" x14ac:dyDescent="0.2">
      <c r="I1175" s="48" t="str">
        <f t="shared" si="17"/>
        <v>12.03.20</v>
      </c>
      <c r="J1175" s="47"/>
      <c r="K1175" s="283" t="s">
        <v>7034</v>
      </c>
      <c r="L1175" s="265">
        <v>1621.942769914669</v>
      </c>
      <c r="M1175" s="265">
        <v>6487.7710796586762</v>
      </c>
      <c r="N1175" s="29"/>
    </row>
    <row r="1176" spans="9:14" ht="12.75" x14ac:dyDescent="0.2">
      <c r="I1176" s="48" t="str">
        <f t="shared" si="17"/>
        <v>12.03.20</v>
      </c>
      <c r="J1176" s="47"/>
      <c r="K1176" s="52" t="s">
        <v>7035</v>
      </c>
      <c r="L1176" s="41">
        <v>1603.5781874146692</v>
      </c>
      <c r="M1176" s="41">
        <v>6414.3127496586767</v>
      </c>
      <c r="N1176" s="29"/>
    </row>
    <row r="1177" spans="9:14" ht="12.75" x14ac:dyDescent="0.2">
      <c r="I1177" s="48" t="str">
        <f t="shared" si="17"/>
        <v>13.03.20</v>
      </c>
      <c r="J1177" s="47"/>
      <c r="K1177" s="283" t="s">
        <v>7036</v>
      </c>
      <c r="L1177" s="265">
        <v>1574.8690120746692</v>
      </c>
      <c r="M1177" s="265">
        <v>6299.4760482986767</v>
      </c>
      <c r="N1177" s="29"/>
    </row>
    <row r="1178" spans="9:14" ht="12.75" x14ac:dyDescent="0.2">
      <c r="I1178" s="48" t="str">
        <f t="shared" ref="I1178:I1241" si="18">IF(K1178="","",LEFT(K1178,8))</f>
        <v>13.03.20</v>
      </c>
      <c r="J1178" s="47"/>
      <c r="K1178" s="283" t="s">
        <v>7037</v>
      </c>
      <c r="L1178" s="265">
        <v>1547.3973790046691</v>
      </c>
      <c r="M1178" s="265">
        <v>6189.5895160186765</v>
      </c>
      <c r="N1178" s="29"/>
    </row>
    <row r="1179" spans="9:14" ht="12.75" x14ac:dyDescent="0.2">
      <c r="I1179" s="48" t="str">
        <f t="shared" si="18"/>
        <v>13.03.20</v>
      </c>
      <c r="J1179" s="47"/>
      <c r="K1179" s="283" t="s">
        <v>7038</v>
      </c>
      <c r="L1179" s="265">
        <v>1528.91802476467</v>
      </c>
      <c r="M1179" s="265">
        <v>6115.67209905868</v>
      </c>
      <c r="N1179" s="29"/>
    </row>
    <row r="1180" spans="9:14" ht="12.75" x14ac:dyDescent="0.2">
      <c r="I1180" s="48" t="str">
        <f t="shared" si="18"/>
        <v>13.03.20</v>
      </c>
      <c r="J1180" s="47"/>
      <c r="K1180" s="52" t="s">
        <v>7039</v>
      </c>
      <c r="L1180" s="41">
        <v>1501.2538329446702</v>
      </c>
      <c r="M1180" s="41">
        <v>6005.0153317786808</v>
      </c>
      <c r="N1180" s="29"/>
    </row>
    <row r="1181" spans="9:14" ht="12.75" x14ac:dyDescent="0.2">
      <c r="I1181" s="48" t="str">
        <f t="shared" si="18"/>
        <v>13.03.20</v>
      </c>
      <c r="J1181" s="47"/>
      <c r="K1181" s="283" t="s">
        <v>7040</v>
      </c>
      <c r="L1181" s="265">
        <v>1490.7084550046691</v>
      </c>
      <c r="M1181" s="265">
        <v>5962.8338200186763</v>
      </c>
      <c r="N1181" s="29"/>
    </row>
    <row r="1182" spans="9:14" ht="12.75" x14ac:dyDescent="0.2">
      <c r="I1182" s="48" t="str">
        <f t="shared" si="18"/>
        <v>13.03.20</v>
      </c>
      <c r="J1182" s="47"/>
      <c r="K1182" s="283" t="s">
        <v>7041</v>
      </c>
      <c r="L1182" s="265">
        <v>1480.3263382146702</v>
      </c>
      <c r="M1182" s="265">
        <v>5921.3053528586806</v>
      </c>
      <c r="N1182" s="29"/>
    </row>
    <row r="1183" spans="9:14" ht="12.75" x14ac:dyDescent="0.2">
      <c r="I1183" s="48" t="str">
        <f t="shared" si="18"/>
        <v>13.03.20</v>
      </c>
      <c r="J1183" s="47"/>
      <c r="K1183" s="283" t="s">
        <v>7042</v>
      </c>
      <c r="L1183" s="265">
        <v>1465.7998754646701</v>
      </c>
      <c r="M1183" s="265">
        <v>5863.1995018586804</v>
      </c>
      <c r="N1183" s="29"/>
    </row>
    <row r="1184" spans="9:14" ht="12.75" x14ac:dyDescent="0.2">
      <c r="I1184" s="48" t="str">
        <f t="shared" si="18"/>
        <v>13.03.20</v>
      </c>
      <c r="J1184" s="47"/>
      <c r="K1184" s="52" t="s">
        <v>7043</v>
      </c>
      <c r="L1184" s="41">
        <v>1441.87422034467</v>
      </c>
      <c r="M1184" s="41">
        <v>5767.49688137868</v>
      </c>
      <c r="N1184" s="29"/>
    </row>
    <row r="1185" spans="9:14" ht="12.75" x14ac:dyDescent="0.2">
      <c r="I1185" s="48" t="str">
        <f t="shared" si="18"/>
        <v>13.03.20</v>
      </c>
      <c r="J1185" s="47"/>
      <c r="K1185" s="283" t="s">
        <v>7044</v>
      </c>
      <c r="L1185" s="265">
        <v>1461.6644444946712</v>
      </c>
      <c r="M1185" s="265">
        <v>5846.6577779786849</v>
      </c>
      <c r="N1185" s="29"/>
    </row>
    <row r="1186" spans="9:14" ht="12.75" x14ac:dyDescent="0.2">
      <c r="I1186" s="48" t="str">
        <f t="shared" si="18"/>
        <v>13.03.20</v>
      </c>
      <c r="J1186" s="47"/>
      <c r="K1186" s="283" t="s">
        <v>7045</v>
      </c>
      <c r="L1186" s="265">
        <v>1457.656861414669</v>
      </c>
      <c r="M1186" s="265">
        <v>5830.6274456586762</v>
      </c>
      <c r="N1186" s="29"/>
    </row>
    <row r="1187" spans="9:14" ht="12.75" x14ac:dyDescent="0.2">
      <c r="I1187" s="48" t="str">
        <f t="shared" si="18"/>
        <v>13.03.20</v>
      </c>
      <c r="J1187" s="47"/>
      <c r="K1187" s="283" t="s">
        <v>7046</v>
      </c>
      <c r="L1187" s="265">
        <v>1447.01009794467</v>
      </c>
      <c r="M1187" s="265">
        <v>5788.0403917786798</v>
      </c>
      <c r="N1187" s="29"/>
    </row>
    <row r="1188" spans="9:14" ht="12.75" x14ac:dyDescent="0.2">
      <c r="I1188" s="48" t="str">
        <f t="shared" si="18"/>
        <v>13.03.20</v>
      </c>
      <c r="J1188" s="47"/>
      <c r="K1188" s="52" t="s">
        <v>7047</v>
      </c>
      <c r="L1188" s="41">
        <v>1438.6671980546701</v>
      </c>
      <c r="M1188" s="41">
        <v>5754.6687922186802</v>
      </c>
      <c r="N1188" s="29"/>
    </row>
    <row r="1189" spans="9:14" ht="12.75" x14ac:dyDescent="0.2">
      <c r="I1189" s="48" t="str">
        <f t="shared" si="18"/>
        <v>13.03.20</v>
      </c>
      <c r="J1189" s="47"/>
      <c r="K1189" s="283" t="s">
        <v>7048</v>
      </c>
      <c r="L1189" s="265">
        <v>1437.2350588246702</v>
      </c>
      <c r="M1189" s="265">
        <v>5748.9402352986808</v>
      </c>
      <c r="N1189" s="29"/>
    </row>
    <row r="1190" spans="9:14" ht="12.75" x14ac:dyDescent="0.2">
      <c r="I1190" s="48" t="str">
        <f t="shared" si="18"/>
        <v>13.03.20</v>
      </c>
      <c r="J1190" s="47"/>
      <c r="K1190" s="283" t="s">
        <v>7049</v>
      </c>
      <c r="L1190" s="265">
        <v>1429.9801552046699</v>
      </c>
      <c r="M1190" s="265">
        <v>5719.9206208186797</v>
      </c>
      <c r="N1190" s="29"/>
    </row>
    <row r="1191" spans="9:14" ht="12.75" x14ac:dyDescent="0.2">
      <c r="I1191" s="48" t="str">
        <f t="shared" si="18"/>
        <v>13.03.20</v>
      </c>
      <c r="J1191" s="47"/>
      <c r="K1191" s="283" t="s">
        <v>7050</v>
      </c>
      <c r="L1191" s="265">
        <v>1425.4394417146689</v>
      </c>
      <c r="M1191" s="265">
        <v>5701.7577668586755</v>
      </c>
      <c r="N1191" s="29"/>
    </row>
    <row r="1192" spans="9:14" ht="12.75" x14ac:dyDescent="0.2">
      <c r="I1192" s="48" t="str">
        <f t="shared" si="18"/>
        <v>13.03.20</v>
      </c>
      <c r="J1192" s="47"/>
      <c r="K1192" s="52" t="s">
        <v>7051</v>
      </c>
      <c r="L1192" s="41">
        <v>1428.4671931446701</v>
      </c>
      <c r="M1192" s="41">
        <v>5713.8687725786804</v>
      </c>
      <c r="N1192" s="29"/>
    </row>
    <row r="1193" spans="9:14" ht="12.75" x14ac:dyDescent="0.2">
      <c r="I1193" s="48" t="str">
        <f t="shared" si="18"/>
        <v>13.03.20</v>
      </c>
      <c r="J1193" s="47"/>
      <c r="K1193" s="283" t="s">
        <v>7052</v>
      </c>
      <c r="L1193" s="265">
        <v>1447.7092153046699</v>
      </c>
      <c r="M1193" s="265">
        <v>5790.8368612186796</v>
      </c>
      <c r="N1193" s="29"/>
    </row>
    <row r="1194" spans="9:14" ht="12.75" x14ac:dyDescent="0.2">
      <c r="I1194" s="48" t="str">
        <f t="shared" si="18"/>
        <v>13.03.20</v>
      </c>
      <c r="J1194" s="47"/>
      <c r="K1194" s="283" t="s">
        <v>7053</v>
      </c>
      <c r="L1194" s="265">
        <v>1462.1136601046701</v>
      </c>
      <c r="M1194" s="265">
        <v>5848.4546404186804</v>
      </c>
      <c r="N1194" s="29"/>
    </row>
    <row r="1195" spans="9:14" ht="12.75" x14ac:dyDescent="0.2">
      <c r="I1195" s="48" t="str">
        <f t="shared" si="18"/>
        <v>13.03.20</v>
      </c>
      <c r="J1195" s="47"/>
      <c r="K1195" s="283" t="s">
        <v>7054</v>
      </c>
      <c r="L1195" s="265">
        <v>1482.3915650246693</v>
      </c>
      <c r="M1195" s="265">
        <v>5929.566260098677</v>
      </c>
      <c r="N1195" s="29"/>
    </row>
    <row r="1196" spans="9:14" ht="12.75" x14ac:dyDescent="0.2">
      <c r="I1196" s="48" t="str">
        <f t="shared" si="18"/>
        <v>13.03.20</v>
      </c>
      <c r="J1196" s="47"/>
      <c r="K1196" s="52" t="s">
        <v>7055</v>
      </c>
      <c r="L1196" s="41">
        <v>1503.4705827146711</v>
      </c>
      <c r="M1196" s="41">
        <v>6013.8823308586843</v>
      </c>
      <c r="N1196" s="29"/>
    </row>
    <row r="1197" spans="9:14" ht="12.75" x14ac:dyDescent="0.2">
      <c r="I1197" s="48" t="str">
        <f t="shared" si="18"/>
        <v>13.03.20</v>
      </c>
      <c r="J1197" s="47"/>
      <c r="K1197" s="283" t="s">
        <v>7056</v>
      </c>
      <c r="L1197" s="265">
        <v>1583.9613290546702</v>
      </c>
      <c r="M1197" s="265">
        <v>6335.8453162186806</v>
      </c>
      <c r="N1197" s="29"/>
    </row>
    <row r="1198" spans="9:14" ht="12.75" x14ac:dyDescent="0.2">
      <c r="I1198" s="48" t="str">
        <f t="shared" si="18"/>
        <v>13.03.20</v>
      </c>
      <c r="J1198" s="47"/>
      <c r="K1198" s="283" t="s">
        <v>7057</v>
      </c>
      <c r="L1198" s="265">
        <v>1618.1427400746702</v>
      </c>
      <c r="M1198" s="265">
        <v>6472.5709602986808</v>
      </c>
      <c r="N1198" s="29"/>
    </row>
    <row r="1199" spans="9:14" ht="12.75" x14ac:dyDescent="0.2">
      <c r="I1199" s="48" t="str">
        <f t="shared" si="18"/>
        <v>13.03.20</v>
      </c>
      <c r="J1199" s="47"/>
      <c r="K1199" s="283" t="s">
        <v>7058</v>
      </c>
      <c r="L1199" s="265">
        <v>1668.7975863246691</v>
      </c>
      <c r="M1199" s="265">
        <v>6675.1903452986762</v>
      </c>
      <c r="N1199" s="29"/>
    </row>
    <row r="1200" spans="9:14" ht="12.75" x14ac:dyDescent="0.2">
      <c r="I1200" s="48" t="str">
        <f t="shared" si="18"/>
        <v>13.03.20</v>
      </c>
      <c r="J1200" s="47"/>
      <c r="K1200" s="52" t="s">
        <v>7059</v>
      </c>
      <c r="L1200" s="41">
        <v>1737.9601867746701</v>
      </c>
      <c r="M1200" s="41">
        <v>6951.8407470986804</v>
      </c>
      <c r="N1200" s="29"/>
    </row>
    <row r="1201" spans="9:14" ht="12.75" x14ac:dyDescent="0.2">
      <c r="I1201" s="48" t="str">
        <f t="shared" si="18"/>
        <v>13.03.20</v>
      </c>
      <c r="J1201" s="47"/>
      <c r="K1201" s="283" t="s">
        <v>7060</v>
      </c>
      <c r="L1201" s="265">
        <v>1849.43939761467</v>
      </c>
      <c r="M1201" s="265">
        <v>7397.7575904586802</v>
      </c>
      <c r="N1201" s="29"/>
    </row>
    <row r="1202" spans="9:14" ht="12.75" x14ac:dyDescent="0.2">
      <c r="I1202" s="48" t="str">
        <f t="shared" si="18"/>
        <v>13.03.20</v>
      </c>
      <c r="J1202" s="47"/>
      <c r="K1202" s="283" t="s">
        <v>7061</v>
      </c>
      <c r="L1202" s="265">
        <v>1928.990802644669</v>
      </c>
      <c r="M1202" s="265">
        <v>7715.9632105786759</v>
      </c>
      <c r="N1202" s="29"/>
    </row>
    <row r="1203" spans="9:14" ht="12.75" x14ac:dyDescent="0.2">
      <c r="I1203" s="48" t="str">
        <f t="shared" si="18"/>
        <v>13.03.20</v>
      </c>
      <c r="J1203" s="47"/>
      <c r="K1203" s="283" t="s">
        <v>7062</v>
      </c>
      <c r="L1203" s="265">
        <v>1994.7817407946691</v>
      </c>
      <c r="M1203" s="265">
        <v>7979.1269631786763</v>
      </c>
      <c r="N1203" s="29"/>
    </row>
    <row r="1204" spans="9:14" ht="12.75" x14ac:dyDescent="0.2">
      <c r="I1204" s="48" t="str">
        <f t="shared" si="18"/>
        <v>13.03.20</v>
      </c>
      <c r="J1204" s="47"/>
      <c r="K1204" s="52" t="s">
        <v>7063</v>
      </c>
      <c r="L1204" s="41">
        <v>2039.90624385467</v>
      </c>
      <c r="M1204" s="41">
        <v>8159.6249754186802</v>
      </c>
      <c r="N1204" s="29"/>
    </row>
    <row r="1205" spans="9:14" ht="12.75" x14ac:dyDescent="0.2">
      <c r="I1205" s="48" t="str">
        <f t="shared" si="18"/>
        <v>13.03.20</v>
      </c>
      <c r="J1205" s="47"/>
      <c r="K1205" s="283" t="s">
        <v>7064</v>
      </c>
      <c r="L1205" s="265">
        <v>2108.5567097346711</v>
      </c>
      <c r="M1205" s="265">
        <v>8434.2268389386845</v>
      </c>
      <c r="N1205" s="29"/>
    </row>
    <row r="1206" spans="9:14" ht="12.75" x14ac:dyDescent="0.2">
      <c r="I1206" s="48" t="str">
        <f t="shared" si="18"/>
        <v>13.03.20</v>
      </c>
      <c r="J1206" s="47"/>
      <c r="K1206" s="283" t="s">
        <v>7065</v>
      </c>
      <c r="L1206" s="265">
        <v>2129.007902524671</v>
      </c>
      <c r="M1206" s="265">
        <v>8516.0316100986838</v>
      </c>
      <c r="N1206" s="29"/>
    </row>
    <row r="1207" spans="9:14" ht="12.75" x14ac:dyDescent="0.2">
      <c r="I1207" s="48" t="str">
        <f t="shared" si="18"/>
        <v>13.03.20</v>
      </c>
      <c r="J1207" s="47"/>
      <c r="K1207" s="283" t="s">
        <v>7066</v>
      </c>
      <c r="L1207" s="265">
        <v>2138.8793664346699</v>
      </c>
      <c r="M1207" s="265">
        <v>8555.5174657386797</v>
      </c>
      <c r="N1207" s="29"/>
    </row>
    <row r="1208" spans="9:14" ht="12.75" x14ac:dyDescent="0.2">
      <c r="I1208" s="48" t="str">
        <f t="shared" si="18"/>
        <v>13.03.20</v>
      </c>
      <c r="J1208" s="47"/>
      <c r="K1208" s="52" t="s">
        <v>7067</v>
      </c>
      <c r="L1208" s="41">
        <v>2171.3537303846692</v>
      </c>
      <c r="M1208" s="41">
        <v>8685.4149215386769</v>
      </c>
      <c r="N1208" s="29"/>
    </row>
    <row r="1209" spans="9:14" ht="12.75" x14ac:dyDescent="0.2">
      <c r="I1209" s="48" t="str">
        <f t="shared" si="18"/>
        <v>13.03.20</v>
      </c>
      <c r="J1209" s="47"/>
      <c r="K1209" s="283" t="s">
        <v>7068</v>
      </c>
      <c r="L1209" s="265">
        <v>2211.235699494669</v>
      </c>
      <c r="M1209" s="265">
        <v>8844.942797978676</v>
      </c>
      <c r="N1209" s="29"/>
    </row>
    <row r="1210" spans="9:14" ht="12.75" x14ac:dyDescent="0.2">
      <c r="I1210" s="48" t="str">
        <f t="shared" si="18"/>
        <v>13.03.20</v>
      </c>
      <c r="J1210" s="47"/>
      <c r="K1210" s="283" t="s">
        <v>7069</v>
      </c>
      <c r="L1210" s="265">
        <v>2221.58992900467</v>
      </c>
      <c r="M1210" s="265">
        <v>8886.35971601868</v>
      </c>
      <c r="N1210" s="29"/>
    </row>
    <row r="1211" spans="9:14" ht="12.75" x14ac:dyDescent="0.2">
      <c r="I1211" s="48" t="str">
        <f t="shared" si="18"/>
        <v>13.03.20</v>
      </c>
      <c r="J1211" s="47"/>
      <c r="K1211" s="283" t="s">
        <v>7070</v>
      </c>
      <c r="L1211" s="265">
        <v>2242.8398088946692</v>
      </c>
      <c r="M1211" s="265">
        <v>8971.3592355786768</v>
      </c>
      <c r="N1211" s="29"/>
    </row>
    <row r="1212" spans="9:14" ht="12.75" x14ac:dyDescent="0.2">
      <c r="I1212" s="48" t="str">
        <f t="shared" si="18"/>
        <v>13.03.20</v>
      </c>
      <c r="J1212" s="47"/>
      <c r="K1212" s="52" t="s">
        <v>7071</v>
      </c>
      <c r="L1212" s="41">
        <v>2262.5242466146692</v>
      </c>
      <c r="M1212" s="41">
        <v>9050.0969864586768</v>
      </c>
      <c r="N1212" s="29"/>
    </row>
    <row r="1213" spans="9:14" ht="12.75" x14ac:dyDescent="0.2">
      <c r="I1213" s="48" t="str">
        <f t="shared" si="18"/>
        <v>13.03.20</v>
      </c>
      <c r="J1213" s="47"/>
      <c r="K1213" s="283" t="s">
        <v>7072</v>
      </c>
      <c r="L1213" s="265">
        <v>2274.9701985546699</v>
      </c>
      <c r="M1213" s="265">
        <v>9099.8807942186795</v>
      </c>
      <c r="N1213" s="29"/>
    </row>
    <row r="1214" spans="9:14" ht="12.75" x14ac:dyDescent="0.2">
      <c r="I1214" s="48" t="str">
        <f t="shared" si="18"/>
        <v>13.03.20</v>
      </c>
      <c r="J1214" s="47"/>
      <c r="K1214" s="283" t="s">
        <v>7073</v>
      </c>
      <c r="L1214" s="265">
        <v>2272.9586184646691</v>
      </c>
      <c r="M1214" s="265">
        <v>9091.8344738586766</v>
      </c>
      <c r="N1214" s="29"/>
    </row>
    <row r="1215" spans="9:14" ht="12.75" x14ac:dyDescent="0.2">
      <c r="I1215" s="48" t="str">
        <f t="shared" si="18"/>
        <v>13.03.20</v>
      </c>
      <c r="J1215" s="47"/>
      <c r="K1215" s="283" t="s">
        <v>7074</v>
      </c>
      <c r="L1215" s="265">
        <v>2289.8442755146689</v>
      </c>
      <c r="M1215" s="265">
        <v>9159.3771020586755</v>
      </c>
      <c r="N1215" s="29"/>
    </row>
    <row r="1216" spans="9:14" ht="12.75" x14ac:dyDescent="0.2">
      <c r="I1216" s="48" t="str">
        <f t="shared" si="18"/>
        <v>13.03.20</v>
      </c>
      <c r="J1216" s="47"/>
      <c r="K1216" s="52" t="s">
        <v>7075</v>
      </c>
      <c r="L1216" s="41">
        <v>2303.1788241746704</v>
      </c>
      <c r="M1216" s="41">
        <v>9212.7152966986814</v>
      </c>
      <c r="N1216" s="29"/>
    </row>
    <row r="1217" spans="9:14" ht="12.75" x14ac:dyDescent="0.2">
      <c r="I1217" s="48" t="str">
        <f t="shared" si="18"/>
        <v>13.03.20</v>
      </c>
      <c r="J1217" s="47"/>
      <c r="K1217" s="283" t="s">
        <v>7076</v>
      </c>
      <c r="L1217" s="265">
        <v>2307.8909848346702</v>
      </c>
      <c r="M1217" s="265">
        <v>9231.5639393386809</v>
      </c>
      <c r="N1217" s="29"/>
    </row>
    <row r="1218" spans="9:14" ht="12.75" x14ac:dyDescent="0.2">
      <c r="I1218" s="48" t="str">
        <f t="shared" si="18"/>
        <v>13.03.20</v>
      </c>
      <c r="J1218" s="47"/>
      <c r="K1218" s="283" t="s">
        <v>7077</v>
      </c>
      <c r="L1218" s="265">
        <v>2312.7062858746699</v>
      </c>
      <c r="M1218" s="265">
        <v>9250.8251434986796</v>
      </c>
      <c r="N1218" s="29"/>
    </row>
    <row r="1219" spans="9:14" ht="12.75" x14ac:dyDescent="0.2">
      <c r="I1219" s="48" t="str">
        <f t="shared" si="18"/>
        <v>13.03.20</v>
      </c>
      <c r="J1219" s="47"/>
      <c r="K1219" s="283" t="s">
        <v>7078</v>
      </c>
      <c r="L1219" s="265">
        <v>2338.6653617246702</v>
      </c>
      <c r="M1219" s="265">
        <v>9354.6614468986809</v>
      </c>
      <c r="N1219" s="29"/>
    </row>
    <row r="1220" spans="9:14" ht="12.75" x14ac:dyDescent="0.2">
      <c r="I1220" s="48" t="str">
        <f t="shared" si="18"/>
        <v>13.03.20</v>
      </c>
      <c r="J1220" s="47"/>
      <c r="K1220" s="52" t="s">
        <v>7079</v>
      </c>
      <c r="L1220" s="41">
        <v>2342.8608080546687</v>
      </c>
      <c r="M1220" s="41">
        <v>9371.4432322186749</v>
      </c>
      <c r="N1220" s="29"/>
    </row>
    <row r="1221" spans="9:14" ht="12.75" x14ac:dyDescent="0.2">
      <c r="I1221" s="48" t="str">
        <f t="shared" si="18"/>
        <v>13.03.20</v>
      </c>
      <c r="J1221" s="47"/>
      <c r="K1221" s="283" t="s">
        <v>7080</v>
      </c>
      <c r="L1221" s="265">
        <v>2333.84633371467</v>
      </c>
      <c r="M1221" s="265">
        <v>9335.3853348586799</v>
      </c>
      <c r="N1221" s="29"/>
    </row>
    <row r="1222" spans="9:14" ht="12.75" x14ac:dyDescent="0.2">
      <c r="I1222" s="48" t="str">
        <f t="shared" si="18"/>
        <v>13.03.20</v>
      </c>
      <c r="J1222" s="47"/>
      <c r="K1222" s="283" t="s">
        <v>7081</v>
      </c>
      <c r="L1222" s="265">
        <v>2325.8788299446701</v>
      </c>
      <c r="M1222" s="265">
        <v>9303.5153197786804</v>
      </c>
      <c r="N1222" s="29"/>
    </row>
    <row r="1223" spans="9:14" ht="12.75" x14ac:dyDescent="0.2">
      <c r="I1223" s="48" t="str">
        <f t="shared" si="18"/>
        <v>13.03.20</v>
      </c>
      <c r="J1223" s="47"/>
      <c r="K1223" s="283" t="s">
        <v>7082</v>
      </c>
      <c r="L1223" s="265">
        <v>2316.6110865646701</v>
      </c>
      <c r="M1223" s="265">
        <v>9266.4443462586805</v>
      </c>
      <c r="N1223" s="29"/>
    </row>
    <row r="1224" spans="9:14" ht="12.75" x14ac:dyDescent="0.2">
      <c r="I1224" s="48" t="str">
        <f t="shared" si="18"/>
        <v>13.03.20</v>
      </c>
      <c r="J1224" s="47"/>
      <c r="K1224" s="52" t="s">
        <v>7083</v>
      </c>
      <c r="L1224" s="41">
        <v>2285.27920092467</v>
      </c>
      <c r="M1224" s="41">
        <v>9141.1168036986801</v>
      </c>
      <c r="N1224" s="29"/>
    </row>
    <row r="1225" spans="9:14" ht="12.75" x14ac:dyDescent="0.2">
      <c r="I1225" s="48" t="str">
        <f t="shared" si="18"/>
        <v>13.03.20</v>
      </c>
      <c r="J1225" s="47"/>
      <c r="K1225" s="283" t="s">
        <v>7084</v>
      </c>
      <c r="L1225" s="265">
        <v>2262.0633643746701</v>
      </c>
      <c r="M1225" s="265">
        <v>9048.2534574986803</v>
      </c>
      <c r="N1225" s="29"/>
    </row>
    <row r="1226" spans="9:14" ht="12.75" x14ac:dyDescent="0.2">
      <c r="I1226" s="48" t="str">
        <f t="shared" si="18"/>
        <v>13.03.20</v>
      </c>
      <c r="J1226" s="47"/>
      <c r="K1226" s="283" t="s">
        <v>7085</v>
      </c>
      <c r="L1226" s="265">
        <v>2219.6333925846698</v>
      </c>
      <c r="M1226" s="265">
        <v>8878.5335703386791</v>
      </c>
      <c r="N1226" s="29"/>
    </row>
    <row r="1227" spans="9:14" ht="12.75" x14ac:dyDescent="0.2">
      <c r="I1227" s="48" t="str">
        <f t="shared" si="18"/>
        <v>13.03.20</v>
      </c>
      <c r="J1227" s="47"/>
      <c r="K1227" s="283" t="s">
        <v>7086</v>
      </c>
      <c r="L1227" s="265">
        <v>2194.4052309346703</v>
      </c>
      <c r="M1227" s="265">
        <v>8777.6209237386811</v>
      </c>
      <c r="N1227" s="29"/>
    </row>
    <row r="1228" spans="9:14" ht="12.75" x14ac:dyDescent="0.2">
      <c r="I1228" s="48" t="str">
        <f t="shared" si="18"/>
        <v>13.03.20</v>
      </c>
      <c r="J1228" s="47"/>
      <c r="K1228" s="52" t="s">
        <v>7087</v>
      </c>
      <c r="L1228" s="41">
        <v>2187.3176960646701</v>
      </c>
      <c r="M1228" s="41">
        <v>8749.2707842586806</v>
      </c>
      <c r="N1228" s="29"/>
    </row>
    <row r="1229" spans="9:14" ht="12.75" x14ac:dyDescent="0.2">
      <c r="I1229" s="48" t="str">
        <f t="shared" si="18"/>
        <v>13.03.20</v>
      </c>
      <c r="J1229" s="47"/>
      <c r="K1229" s="283" t="s">
        <v>7088</v>
      </c>
      <c r="L1229" s="265">
        <v>2180.2672635246713</v>
      </c>
      <c r="M1229" s="265">
        <v>8721.0690540986852</v>
      </c>
      <c r="N1229" s="29"/>
    </row>
    <row r="1230" spans="9:14" ht="12.75" x14ac:dyDescent="0.2">
      <c r="I1230" s="48" t="str">
        <f t="shared" si="18"/>
        <v>13.03.20</v>
      </c>
      <c r="J1230" s="47"/>
      <c r="K1230" s="283" t="s">
        <v>7089</v>
      </c>
      <c r="L1230" s="265">
        <v>2162.1115779046681</v>
      </c>
      <c r="M1230" s="265">
        <v>8648.4463116186726</v>
      </c>
      <c r="N1230" s="29"/>
    </row>
    <row r="1231" spans="9:14" ht="12.75" x14ac:dyDescent="0.2">
      <c r="I1231" s="48" t="str">
        <f t="shared" si="18"/>
        <v>13.03.20</v>
      </c>
      <c r="J1231" s="47"/>
      <c r="K1231" s="283" t="s">
        <v>7090</v>
      </c>
      <c r="L1231" s="265">
        <v>2130.324595054668</v>
      </c>
      <c r="M1231" s="265">
        <v>8521.2983802186718</v>
      </c>
      <c r="N1231" s="29"/>
    </row>
    <row r="1232" spans="9:14" ht="12.75" x14ac:dyDescent="0.2">
      <c r="I1232" s="48" t="str">
        <f t="shared" si="18"/>
        <v>13.03.20</v>
      </c>
      <c r="J1232" s="47"/>
      <c r="K1232" s="52" t="s">
        <v>7091</v>
      </c>
      <c r="L1232" s="41">
        <v>2109.3805688246671</v>
      </c>
      <c r="M1232" s="41">
        <v>8437.5222752986683</v>
      </c>
      <c r="N1232" s="29"/>
    </row>
    <row r="1233" spans="9:14" ht="12.75" x14ac:dyDescent="0.2">
      <c r="I1233" s="48" t="str">
        <f t="shared" si="18"/>
        <v>13.03.20</v>
      </c>
      <c r="J1233" s="47"/>
      <c r="K1233" s="283" t="s">
        <v>7092</v>
      </c>
      <c r="L1233" s="265">
        <v>2091.6822188346691</v>
      </c>
      <c r="M1233" s="265">
        <v>8366.7288753386765</v>
      </c>
      <c r="N1233" s="29"/>
    </row>
    <row r="1234" spans="9:14" ht="12.75" x14ac:dyDescent="0.2">
      <c r="I1234" s="48" t="str">
        <f t="shared" si="18"/>
        <v>13.03.20</v>
      </c>
      <c r="J1234" s="47"/>
      <c r="K1234" s="283" t="s">
        <v>7093</v>
      </c>
      <c r="L1234" s="265">
        <v>2071.1838859546692</v>
      </c>
      <c r="M1234" s="265">
        <v>8284.7355438186769</v>
      </c>
      <c r="N1234" s="29"/>
    </row>
    <row r="1235" spans="9:14" ht="12.75" x14ac:dyDescent="0.2">
      <c r="I1235" s="48" t="str">
        <f t="shared" si="18"/>
        <v>13.03.20</v>
      </c>
      <c r="J1235" s="47"/>
      <c r="K1235" s="283" t="s">
        <v>7094</v>
      </c>
      <c r="L1235" s="265">
        <v>2061.3008693446691</v>
      </c>
      <c r="M1235" s="265">
        <v>8245.2034773786763</v>
      </c>
      <c r="N1235" s="29"/>
    </row>
    <row r="1236" spans="9:14" ht="12.75" x14ac:dyDescent="0.2">
      <c r="I1236" s="48" t="str">
        <f t="shared" si="18"/>
        <v>13.03.20</v>
      </c>
      <c r="J1236" s="47"/>
      <c r="K1236" s="52" t="s">
        <v>7095</v>
      </c>
      <c r="L1236" s="41">
        <v>2058.901806494669</v>
      </c>
      <c r="M1236" s="41">
        <v>8235.6072259786761</v>
      </c>
      <c r="N1236" s="29"/>
    </row>
    <row r="1237" spans="9:14" ht="12.75" x14ac:dyDescent="0.2">
      <c r="I1237" s="48" t="str">
        <f t="shared" si="18"/>
        <v>13.03.20</v>
      </c>
      <c r="J1237" s="47"/>
      <c r="K1237" s="283" t="s">
        <v>7096</v>
      </c>
      <c r="L1237" s="265">
        <v>2052.7726486646702</v>
      </c>
      <c r="M1237" s="265">
        <v>8211.0905946586809</v>
      </c>
      <c r="N1237" s="29"/>
    </row>
    <row r="1238" spans="9:14" ht="12.75" x14ac:dyDescent="0.2">
      <c r="I1238" s="48" t="str">
        <f t="shared" si="18"/>
        <v>13.03.20</v>
      </c>
      <c r="J1238" s="47"/>
      <c r="K1238" s="283" t="s">
        <v>7097</v>
      </c>
      <c r="L1238" s="265">
        <v>2034.4902139246692</v>
      </c>
      <c r="M1238" s="265">
        <v>8137.9608556986768</v>
      </c>
      <c r="N1238" s="29"/>
    </row>
    <row r="1239" spans="9:14" ht="12.75" x14ac:dyDescent="0.2">
      <c r="I1239" s="48" t="str">
        <f t="shared" si="18"/>
        <v>13.03.20</v>
      </c>
      <c r="J1239" s="47"/>
      <c r="K1239" s="283" t="s">
        <v>7098</v>
      </c>
      <c r="L1239" s="265">
        <v>2029.2104910346691</v>
      </c>
      <c r="M1239" s="265">
        <v>8116.8419641386763</v>
      </c>
      <c r="N1239" s="29"/>
    </row>
    <row r="1240" spans="9:14" ht="12.75" x14ac:dyDescent="0.2">
      <c r="I1240" s="48" t="str">
        <f t="shared" si="18"/>
        <v>13.03.20</v>
      </c>
      <c r="J1240" s="47"/>
      <c r="K1240" s="52" t="s">
        <v>7099</v>
      </c>
      <c r="L1240" s="41">
        <v>2022.7381911446691</v>
      </c>
      <c r="M1240" s="41">
        <v>8090.9527645786766</v>
      </c>
      <c r="N1240" s="29"/>
    </row>
    <row r="1241" spans="9:14" ht="12.75" x14ac:dyDescent="0.2">
      <c r="I1241" s="48" t="str">
        <f t="shared" si="18"/>
        <v>13.03.20</v>
      </c>
      <c r="J1241" s="47"/>
      <c r="K1241" s="283" t="s">
        <v>7100</v>
      </c>
      <c r="L1241" s="265">
        <v>2010.8222209946691</v>
      </c>
      <c r="M1241" s="265">
        <v>8043.2888839786765</v>
      </c>
      <c r="N1241" s="29"/>
    </row>
    <row r="1242" spans="9:14" ht="12.75" x14ac:dyDescent="0.2">
      <c r="I1242" s="48" t="str">
        <f t="shared" ref="I1242:I1305" si="19">IF(K1242="","",LEFT(K1242,8))</f>
        <v>13.03.20</v>
      </c>
      <c r="J1242" s="47"/>
      <c r="K1242" s="283" t="s">
        <v>7101</v>
      </c>
      <c r="L1242" s="265">
        <v>2000.29269576467</v>
      </c>
      <c r="M1242" s="265">
        <v>8001.1707830586802</v>
      </c>
      <c r="N1242" s="29"/>
    </row>
    <row r="1243" spans="9:14" ht="12.75" x14ac:dyDescent="0.2">
      <c r="I1243" s="48" t="str">
        <f t="shared" si="19"/>
        <v>13.03.20</v>
      </c>
      <c r="J1243" s="47"/>
      <c r="K1243" s="283" t="s">
        <v>7102</v>
      </c>
      <c r="L1243" s="265">
        <v>2002.8553397546682</v>
      </c>
      <c r="M1243" s="265">
        <v>8011.4213590186728</v>
      </c>
      <c r="N1243" s="29"/>
    </row>
    <row r="1244" spans="9:14" ht="12.75" x14ac:dyDescent="0.2">
      <c r="I1244" s="48" t="str">
        <f t="shared" si="19"/>
        <v>13.03.20</v>
      </c>
      <c r="J1244" s="47"/>
      <c r="K1244" s="52" t="s">
        <v>7103</v>
      </c>
      <c r="L1244" s="41">
        <v>2000.5322528746701</v>
      </c>
      <c r="M1244" s="41">
        <v>8002.1290114986805</v>
      </c>
      <c r="N1244" s="29"/>
    </row>
    <row r="1245" spans="9:14" ht="12.75" x14ac:dyDescent="0.2">
      <c r="I1245" s="48" t="str">
        <f t="shared" si="19"/>
        <v>13.03.20</v>
      </c>
      <c r="J1245" s="47"/>
      <c r="K1245" s="283" t="s">
        <v>7104</v>
      </c>
      <c r="L1245" s="265">
        <v>2023.80347143467</v>
      </c>
      <c r="M1245" s="265">
        <v>8095.2138857386799</v>
      </c>
      <c r="N1245" s="29"/>
    </row>
    <row r="1246" spans="9:14" ht="12.75" x14ac:dyDescent="0.2">
      <c r="I1246" s="48" t="str">
        <f t="shared" si="19"/>
        <v>13.03.20</v>
      </c>
      <c r="J1246" s="47"/>
      <c r="K1246" s="283" t="s">
        <v>7105</v>
      </c>
      <c r="L1246" s="265">
        <v>2032.344230654669</v>
      </c>
      <c r="M1246" s="265">
        <v>8129.376922618676</v>
      </c>
      <c r="N1246" s="29"/>
    </row>
    <row r="1247" spans="9:14" ht="12.75" x14ac:dyDescent="0.2">
      <c r="I1247" s="48" t="str">
        <f t="shared" si="19"/>
        <v>13.03.20</v>
      </c>
      <c r="J1247" s="47"/>
      <c r="K1247" s="283" t="s">
        <v>7106</v>
      </c>
      <c r="L1247" s="265">
        <v>2045.6650477446701</v>
      </c>
      <c r="M1247" s="265">
        <v>8182.6601909786805</v>
      </c>
      <c r="N1247" s="29"/>
    </row>
    <row r="1248" spans="9:14" ht="12.75" x14ac:dyDescent="0.2">
      <c r="I1248" s="48" t="str">
        <f t="shared" si="19"/>
        <v>13.03.20</v>
      </c>
      <c r="J1248" s="47"/>
      <c r="K1248" s="52" t="s">
        <v>7107</v>
      </c>
      <c r="L1248" s="41">
        <v>2055.7894217446692</v>
      </c>
      <c r="M1248" s="41">
        <v>8223.1576869786768</v>
      </c>
      <c r="N1248" s="29"/>
    </row>
    <row r="1249" spans="9:14" ht="12.75" x14ac:dyDescent="0.2">
      <c r="I1249" s="48" t="str">
        <f t="shared" si="19"/>
        <v>13.03.20</v>
      </c>
      <c r="J1249" s="47"/>
      <c r="K1249" s="283" t="s">
        <v>7108</v>
      </c>
      <c r="L1249" s="265">
        <v>2103.95470241467</v>
      </c>
      <c r="M1249" s="265">
        <v>8415.81880965868</v>
      </c>
      <c r="N1249" s="29"/>
    </row>
    <row r="1250" spans="9:14" ht="12.75" x14ac:dyDescent="0.2">
      <c r="I1250" s="48" t="str">
        <f t="shared" si="19"/>
        <v>13.03.20</v>
      </c>
      <c r="J1250" s="47"/>
      <c r="K1250" s="283" t="s">
        <v>7109</v>
      </c>
      <c r="L1250" s="265">
        <v>2140.7090576046685</v>
      </c>
      <c r="M1250" s="265">
        <v>8562.8362304186739</v>
      </c>
      <c r="N1250" s="29"/>
    </row>
    <row r="1251" spans="9:14" ht="12.75" x14ac:dyDescent="0.2">
      <c r="I1251" s="48" t="str">
        <f t="shared" si="19"/>
        <v>13.03.20</v>
      </c>
      <c r="J1251" s="47"/>
      <c r="K1251" s="283" t="s">
        <v>7110</v>
      </c>
      <c r="L1251" s="265">
        <v>2156.9354024646682</v>
      </c>
      <c r="M1251" s="265">
        <v>8627.7416098586727</v>
      </c>
      <c r="N1251" s="29"/>
    </row>
    <row r="1252" spans="9:14" ht="12.75" x14ac:dyDescent="0.2">
      <c r="I1252" s="48" t="str">
        <f t="shared" si="19"/>
        <v>13.03.20</v>
      </c>
      <c r="J1252" s="47"/>
      <c r="K1252" s="52" t="s">
        <v>7111</v>
      </c>
      <c r="L1252" s="41">
        <v>2144.9514513246668</v>
      </c>
      <c r="M1252" s="41">
        <v>8579.8058052986671</v>
      </c>
      <c r="N1252" s="29"/>
    </row>
    <row r="1253" spans="9:14" ht="12.75" x14ac:dyDescent="0.2">
      <c r="I1253" s="48" t="str">
        <f t="shared" si="19"/>
        <v>13.03.20</v>
      </c>
      <c r="J1253" s="47"/>
      <c r="K1253" s="283" t="s">
        <v>7112</v>
      </c>
      <c r="L1253" s="265">
        <v>2126.599111464669</v>
      </c>
      <c r="M1253" s="265">
        <v>8506.3964458586761</v>
      </c>
      <c r="N1253" s="29"/>
    </row>
    <row r="1254" spans="9:14" ht="12.75" x14ac:dyDescent="0.2">
      <c r="I1254" s="48" t="str">
        <f t="shared" si="19"/>
        <v>13.03.20</v>
      </c>
      <c r="J1254" s="47"/>
      <c r="K1254" s="283" t="s">
        <v>7113</v>
      </c>
      <c r="L1254" s="265">
        <v>2093.2818225646693</v>
      </c>
      <c r="M1254" s="265">
        <v>8373.127290258677</v>
      </c>
      <c r="N1254" s="29"/>
    </row>
    <row r="1255" spans="9:14" ht="12.75" x14ac:dyDescent="0.2">
      <c r="I1255" s="48" t="str">
        <f t="shared" si="19"/>
        <v>13.03.20</v>
      </c>
      <c r="J1255" s="47"/>
      <c r="K1255" s="283" t="s">
        <v>7114</v>
      </c>
      <c r="L1255" s="265">
        <v>2046.216951044669</v>
      </c>
      <c r="M1255" s="265">
        <v>8184.8678041786761</v>
      </c>
      <c r="N1255" s="29"/>
    </row>
    <row r="1256" spans="9:14" ht="12.75" x14ac:dyDescent="0.2">
      <c r="I1256" s="48" t="str">
        <f t="shared" si="19"/>
        <v>13.03.20</v>
      </c>
      <c r="J1256" s="47"/>
      <c r="K1256" s="52" t="s">
        <v>7115</v>
      </c>
      <c r="L1256" s="41">
        <v>2024.776969944669</v>
      </c>
      <c r="M1256" s="41">
        <v>8099.1078797786759</v>
      </c>
      <c r="N1256" s="29"/>
    </row>
    <row r="1257" spans="9:14" ht="12.75" x14ac:dyDescent="0.2">
      <c r="I1257" s="48" t="str">
        <f t="shared" si="19"/>
        <v>13.03.20</v>
      </c>
      <c r="J1257" s="47"/>
      <c r="K1257" s="283" t="s">
        <v>7116</v>
      </c>
      <c r="L1257" s="265">
        <v>1990.9423505046702</v>
      </c>
      <c r="M1257" s="265">
        <v>7963.7694020186809</v>
      </c>
      <c r="N1257" s="29"/>
    </row>
    <row r="1258" spans="9:14" ht="12.75" x14ac:dyDescent="0.2">
      <c r="I1258" s="48" t="str">
        <f t="shared" si="19"/>
        <v>13.03.20</v>
      </c>
      <c r="J1258" s="47"/>
      <c r="K1258" s="283" t="s">
        <v>7117</v>
      </c>
      <c r="L1258" s="265">
        <v>1953.3618414246712</v>
      </c>
      <c r="M1258" s="265">
        <v>7813.4473656986847</v>
      </c>
      <c r="N1258" s="29"/>
    </row>
    <row r="1259" spans="9:14" ht="12.75" x14ac:dyDescent="0.2">
      <c r="I1259" s="48" t="str">
        <f t="shared" si="19"/>
        <v>13.03.20</v>
      </c>
      <c r="J1259" s="47"/>
      <c r="K1259" s="283" t="s">
        <v>7118</v>
      </c>
      <c r="L1259" s="265">
        <v>1922.7786369146702</v>
      </c>
      <c r="M1259" s="265">
        <v>7691.1145476586807</v>
      </c>
      <c r="N1259" s="29"/>
    </row>
    <row r="1260" spans="9:14" ht="12.75" x14ac:dyDescent="0.2">
      <c r="I1260" s="48" t="str">
        <f t="shared" si="19"/>
        <v>13.03.20</v>
      </c>
      <c r="J1260" s="47"/>
      <c r="K1260" s="52" t="s">
        <v>7119</v>
      </c>
      <c r="L1260" s="41">
        <v>1879.6991584846701</v>
      </c>
      <c r="M1260" s="41">
        <v>7518.7966339386803</v>
      </c>
      <c r="N1260" s="29"/>
    </row>
    <row r="1261" spans="9:14" ht="12.75" x14ac:dyDescent="0.2">
      <c r="I1261" s="48" t="str">
        <f t="shared" si="19"/>
        <v>13.03.20</v>
      </c>
      <c r="J1261" s="47"/>
      <c r="K1261" s="283" t="s">
        <v>7120</v>
      </c>
      <c r="L1261" s="265">
        <v>1830.3209096646701</v>
      </c>
      <c r="M1261" s="265">
        <v>7321.2836386586805</v>
      </c>
      <c r="N1261" s="29"/>
    </row>
    <row r="1262" spans="9:14" ht="12.75" x14ac:dyDescent="0.2">
      <c r="I1262" s="48" t="str">
        <f t="shared" si="19"/>
        <v>13.03.20</v>
      </c>
      <c r="J1262" s="47"/>
      <c r="K1262" s="283" t="s">
        <v>7121</v>
      </c>
      <c r="L1262" s="265">
        <v>1794.5401728446673</v>
      </c>
      <c r="M1262" s="265">
        <v>7178.1606913786691</v>
      </c>
      <c r="N1262" s="29"/>
    </row>
    <row r="1263" spans="9:14" ht="12.75" x14ac:dyDescent="0.2">
      <c r="I1263" s="48" t="str">
        <f t="shared" si="19"/>
        <v>13.03.20</v>
      </c>
      <c r="J1263" s="47"/>
      <c r="K1263" s="283" t="s">
        <v>7122</v>
      </c>
      <c r="L1263" s="265">
        <v>1753.918522014668</v>
      </c>
      <c r="M1263" s="265">
        <v>7015.6740880586722</v>
      </c>
      <c r="N1263" s="29"/>
    </row>
    <row r="1264" spans="9:14" ht="12.75" x14ac:dyDescent="0.2">
      <c r="I1264" s="48" t="str">
        <f t="shared" si="19"/>
        <v>13.03.20</v>
      </c>
      <c r="J1264" s="47"/>
      <c r="K1264" s="52" t="s">
        <v>7123</v>
      </c>
      <c r="L1264" s="41">
        <v>1717.7983199246692</v>
      </c>
      <c r="M1264" s="41">
        <v>6871.1932796986766</v>
      </c>
      <c r="N1264" s="29"/>
    </row>
    <row r="1265" spans="9:14" ht="12.75" x14ac:dyDescent="0.2">
      <c r="I1265" s="48" t="str">
        <f t="shared" si="19"/>
        <v>13.03.20</v>
      </c>
      <c r="J1265" s="47"/>
      <c r="K1265" s="283" t="s">
        <v>7124</v>
      </c>
      <c r="L1265" s="265">
        <v>1756.2754331846691</v>
      </c>
      <c r="M1265" s="265">
        <v>7025.1017327386762</v>
      </c>
      <c r="N1265" s="29"/>
    </row>
    <row r="1266" spans="9:14" ht="12.75" x14ac:dyDescent="0.2">
      <c r="I1266" s="48" t="str">
        <f t="shared" si="19"/>
        <v>13.03.20</v>
      </c>
      <c r="J1266" s="47"/>
      <c r="K1266" s="283" t="s">
        <v>7125</v>
      </c>
      <c r="L1266" s="265">
        <v>1735.824157554671</v>
      </c>
      <c r="M1266" s="265">
        <v>6943.2966302186842</v>
      </c>
      <c r="N1266" s="29"/>
    </row>
    <row r="1267" spans="9:14" ht="12.75" x14ac:dyDescent="0.2">
      <c r="I1267" s="48" t="str">
        <f t="shared" si="19"/>
        <v>13.03.20</v>
      </c>
      <c r="J1267" s="47"/>
      <c r="K1267" s="283" t="s">
        <v>7126</v>
      </c>
      <c r="L1267" s="265">
        <v>1722.8975953546701</v>
      </c>
      <c r="M1267" s="265">
        <v>6891.5903814186804</v>
      </c>
      <c r="N1267" s="29"/>
    </row>
    <row r="1268" spans="9:14" ht="12.75" x14ac:dyDescent="0.2">
      <c r="I1268" s="48" t="str">
        <f t="shared" si="19"/>
        <v>13.03.20</v>
      </c>
      <c r="J1268" s="47"/>
      <c r="K1268" s="52" t="s">
        <v>7127</v>
      </c>
      <c r="L1268" s="41">
        <v>1680.7675128646692</v>
      </c>
      <c r="M1268" s="41">
        <v>6723.070051458677</v>
      </c>
      <c r="N1268" s="29"/>
    </row>
    <row r="1269" spans="9:14" ht="12.75" x14ac:dyDescent="0.2">
      <c r="I1269" s="48" t="str">
        <f t="shared" si="19"/>
        <v>13.03.20</v>
      </c>
      <c r="J1269" s="47"/>
      <c r="K1269" s="283" t="s">
        <v>7128</v>
      </c>
      <c r="L1269" s="265">
        <v>1660.4405704446692</v>
      </c>
      <c r="M1269" s="265">
        <v>6641.7622817786769</v>
      </c>
      <c r="N1269" s="29"/>
    </row>
    <row r="1270" spans="9:14" ht="12.75" x14ac:dyDescent="0.2">
      <c r="I1270" s="48" t="str">
        <f t="shared" si="19"/>
        <v>13.03.20</v>
      </c>
      <c r="J1270" s="47"/>
      <c r="K1270" s="283" t="s">
        <v>7129</v>
      </c>
      <c r="L1270" s="265">
        <v>1624.2790565746679</v>
      </c>
      <c r="M1270" s="265">
        <v>6497.1162262986718</v>
      </c>
      <c r="N1270" s="29"/>
    </row>
    <row r="1271" spans="9:14" ht="12.75" x14ac:dyDescent="0.2">
      <c r="I1271" s="48" t="str">
        <f t="shared" si="19"/>
        <v>13.03.20</v>
      </c>
      <c r="J1271" s="47"/>
      <c r="K1271" s="283" t="s">
        <v>7130</v>
      </c>
      <c r="L1271" s="265">
        <v>1587.7042338746712</v>
      </c>
      <c r="M1271" s="265">
        <v>6350.8169354986849</v>
      </c>
      <c r="N1271" s="29"/>
    </row>
    <row r="1272" spans="9:14" ht="12.75" x14ac:dyDescent="0.2">
      <c r="I1272" s="48" t="str">
        <f t="shared" si="19"/>
        <v>13.03.20</v>
      </c>
      <c r="J1272" s="47"/>
      <c r="K1272" s="52" t="s">
        <v>7131</v>
      </c>
      <c r="L1272" s="41">
        <v>1566.2336576546691</v>
      </c>
      <c r="M1272" s="41">
        <v>6264.9346306186762</v>
      </c>
      <c r="N1272" s="29"/>
    </row>
    <row r="1273" spans="9:14" ht="12.75" x14ac:dyDescent="0.2">
      <c r="I1273" s="48" t="str">
        <f t="shared" si="19"/>
        <v>14.03.20</v>
      </c>
      <c r="J1273" s="47"/>
      <c r="K1273" s="283" t="s">
        <v>7132</v>
      </c>
      <c r="L1273" s="265">
        <v>1556.95004542467</v>
      </c>
      <c r="M1273" s="265">
        <v>6227.8001816986798</v>
      </c>
      <c r="N1273" s="29"/>
    </row>
    <row r="1274" spans="9:14" ht="12.75" x14ac:dyDescent="0.2">
      <c r="I1274" s="48" t="str">
        <f t="shared" si="19"/>
        <v>14.03.20</v>
      </c>
      <c r="J1274" s="47"/>
      <c r="K1274" s="283" t="s">
        <v>7133</v>
      </c>
      <c r="L1274" s="265">
        <v>1527.50718979467</v>
      </c>
      <c r="M1274" s="265">
        <v>6110.02875917868</v>
      </c>
      <c r="N1274" s="29"/>
    </row>
    <row r="1275" spans="9:14" ht="12.75" x14ac:dyDescent="0.2">
      <c r="I1275" s="48" t="str">
        <f t="shared" si="19"/>
        <v>14.03.20</v>
      </c>
      <c r="J1275" s="47"/>
      <c r="K1275" s="283" t="s">
        <v>7134</v>
      </c>
      <c r="L1275" s="265">
        <v>1505.9042965946701</v>
      </c>
      <c r="M1275" s="265">
        <v>6023.6171863786803</v>
      </c>
      <c r="N1275" s="29"/>
    </row>
    <row r="1276" spans="9:14" ht="12.75" x14ac:dyDescent="0.2">
      <c r="I1276" s="48" t="str">
        <f t="shared" si="19"/>
        <v>14.03.20</v>
      </c>
      <c r="J1276" s="47"/>
      <c r="K1276" s="52" t="s">
        <v>7135</v>
      </c>
      <c r="L1276" s="41">
        <v>1480.8316794546711</v>
      </c>
      <c r="M1276" s="41">
        <v>5923.3267178186843</v>
      </c>
      <c r="N1276" s="29"/>
    </row>
    <row r="1277" spans="9:14" ht="12.75" x14ac:dyDescent="0.2">
      <c r="I1277" s="48" t="str">
        <f t="shared" si="19"/>
        <v>14.03.20</v>
      </c>
      <c r="J1277" s="47"/>
      <c r="K1277" s="283" t="s">
        <v>7136</v>
      </c>
      <c r="L1277" s="265">
        <v>1480.5295528546701</v>
      </c>
      <c r="M1277" s="265">
        <v>5922.1182114186804</v>
      </c>
      <c r="N1277" s="29"/>
    </row>
    <row r="1278" spans="9:14" ht="12.75" x14ac:dyDescent="0.2">
      <c r="I1278" s="48" t="str">
        <f t="shared" si="19"/>
        <v>14.03.20</v>
      </c>
      <c r="J1278" s="47"/>
      <c r="K1278" s="283" t="s">
        <v>7137</v>
      </c>
      <c r="L1278" s="265">
        <v>1471.0595305846691</v>
      </c>
      <c r="M1278" s="265">
        <v>5884.2381223386765</v>
      </c>
      <c r="N1278" s="29"/>
    </row>
    <row r="1279" spans="9:14" ht="12.75" x14ac:dyDescent="0.2">
      <c r="I1279" s="48" t="str">
        <f t="shared" si="19"/>
        <v>14.03.20</v>
      </c>
      <c r="J1279" s="47"/>
      <c r="K1279" s="283" t="s">
        <v>7138</v>
      </c>
      <c r="L1279" s="265">
        <v>1448.3890626546702</v>
      </c>
      <c r="M1279" s="265">
        <v>5793.5562506186807</v>
      </c>
      <c r="N1279" s="29"/>
    </row>
    <row r="1280" spans="9:14" ht="12.75" x14ac:dyDescent="0.2">
      <c r="I1280" s="48" t="str">
        <f t="shared" si="19"/>
        <v>14.03.20</v>
      </c>
      <c r="J1280" s="47"/>
      <c r="K1280" s="52" t="s">
        <v>7139</v>
      </c>
      <c r="L1280" s="41">
        <v>1441.1382541946691</v>
      </c>
      <c r="M1280" s="41">
        <v>5764.5530167786765</v>
      </c>
      <c r="N1280" s="29"/>
    </row>
    <row r="1281" spans="9:14" ht="12.75" x14ac:dyDescent="0.2">
      <c r="I1281" s="48" t="str">
        <f t="shared" si="19"/>
        <v>14.03.20</v>
      </c>
      <c r="J1281" s="47"/>
      <c r="K1281" s="283" t="s">
        <v>7140</v>
      </c>
      <c r="L1281" s="265">
        <v>1447.0871170046701</v>
      </c>
      <c r="M1281" s="265">
        <v>5788.3484680186803</v>
      </c>
      <c r="N1281" s="29"/>
    </row>
    <row r="1282" spans="9:14" ht="12.75" x14ac:dyDescent="0.2">
      <c r="I1282" s="48" t="str">
        <f t="shared" si="19"/>
        <v>14.03.20</v>
      </c>
      <c r="J1282" s="47"/>
      <c r="K1282" s="283" t="s">
        <v>7141</v>
      </c>
      <c r="L1282" s="265">
        <v>1431.8048137246701</v>
      </c>
      <c r="M1282" s="265">
        <v>5727.2192548986804</v>
      </c>
      <c r="N1282" s="29"/>
    </row>
    <row r="1283" spans="9:14" ht="12.75" x14ac:dyDescent="0.2">
      <c r="I1283" s="48" t="str">
        <f t="shared" si="19"/>
        <v>14.03.20</v>
      </c>
      <c r="J1283" s="47"/>
      <c r="K1283" s="283" t="s">
        <v>7142</v>
      </c>
      <c r="L1283" s="265">
        <v>1418.998879314669</v>
      </c>
      <c r="M1283" s="265">
        <v>5675.995517258676</v>
      </c>
      <c r="N1283" s="29"/>
    </row>
    <row r="1284" spans="9:14" ht="12.75" x14ac:dyDescent="0.2">
      <c r="I1284" s="48" t="str">
        <f t="shared" si="19"/>
        <v>14.03.20</v>
      </c>
      <c r="J1284" s="47"/>
      <c r="K1284" s="52" t="s">
        <v>7143</v>
      </c>
      <c r="L1284" s="41">
        <v>1399.7080823946701</v>
      </c>
      <c r="M1284" s="41">
        <v>5598.8323295786804</v>
      </c>
      <c r="N1284" s="29"/>
    </row>
    <row r="1285" spans="9:14" ht="12.75" x14ac:dyDescent="0.2">
      <c r="I1285" s="48" t="str">
        <f t="shared" si="19"/>
        <v>14.03.20</v>
      </c>
      <c r="J1285" s="47"/>
      <c r="K1285" s="283" t="s">
        <v>7144</v>
      </c>
      <c r="L1285" s="265">
        <v>1414.6676464446689</v>
      </c>
      <c r="M1285" s="265">
        <v>5658.6705857786756</v>
      </c>
      <c r="N1285" s="29"/>
    </row>
    <row r="1286" spans="9:14" ht="12.75" x14ac:dyDescent="0.2">
      <c r="I1286" s="48" t="str">
        <f t="shared" si="19"/>
        <v>14.03.20</v>
      </c>
      <c r="J1286" s="47"/>
      <c r="K1286" s="283" t="s">
        <v>7145</v>
      </c>
      <c r="L1286" s="265">
        <v>1404.2631087846701</v>
      </c>
      <c r="M1286" s="265">
        <v>5617.0524351386803</v>
      </c>
      <c r="N1286" s="29"/>
    </row>
    <row r="1287" spans="9:14" ht="12.75" x14ac:dyDescent="0.2">
      <c r="I1287" s="48" t="str">
        <f t="shared" si="19"/>
        <v>14.03.20</v>
      </c>
      <c r="J1287" s="47"/>
      <c r="K1287" s="283" t="s">
        <v>7146</v>
      </c>
      <c r="L1287" s="265">
        <v>1402.861949434671</v>
      </c>
      <c r="M1287" s="265">
        <v>5611.4477977386841</v>
      </c>
      <c r="N1287" s="29"/>
    </row>
    <row r="1288" spans="9:14" ht="12.75" x14ac:dyDescent="0.2">
      <c r="I1288" s="48" t="str">
        <f t="shared" si="19"/>
        <v>14.03.20</v>
      </c>
      <c r="J1288" s="47"/>
      <c r="K1288" s="52" t="s">
        <v>7147</v>
      </c>
      <c r="L1288" s="41">
        <v>1398.92812207467</v>
      </c>
      <c r="M1288" s="41">
        <v>5595.71248829868</v>
      </c>
      <c r="N1288" s="29"/>
    </row>
    <row r="1289" spans="9:14" ht="12.75" x14ac:dyDescent="0.2">
      <c r="I1289" s="48" t="str">
        <f t="shared" si="19"/>
        <v>14.03.20</v>
      </c>
      <c r="J1289" s="47"/>
      <c r="K1289" s="283" t="s">
        <v>7148</v>
      </c>
      <c r="L1289" s="265">
        <v>1404.26417855467</v>
      </c>
      <c r="M1289" s="265">
        <v>5617.0567142186801</v>
      </c>
      <c r="N1289" s="29"/>
    </row>
    <row r="1290" spans="9:14" ht="12.75" x14ac:dyDescent="0.2">
      <c r="I1290" s="48" t="str">
        <f t="shared" si="19"/>
        <v>14.03.20</v>
      </c>
      <c r="J1290" s="47"/>
      <c r="K1290" s="283" t="s">
        <v>7149</v>
      </c>
      <c r="L1290" s="265">
        <v>1400.82526040467</v>
      </c>
      <c r="M1290" s="265">
        <v>5603.3010416186798</v>
      </c>
      <c r="N1290" s="29"/>
    </row>
    <row r="1291" spans="9:14" ht="12.75" x14ac:dyDescent="0.2">
      <c r="I1291" s="48" t="str">
        <f t="shared" si="19"/>
        <v>14.03.20</v>
      </c>
      <c r="J1291" s="47"/>
      <c r="K1291" s="283" t="s">
        <v>7150</v>
      </c>
      <c r="L1291" s="265">
        <v>1403.3904377746701</v>
      </c>
      <c r="M1291" s="265">
        <v>5613.5617510986804</v>
      </c>
      <c r="N1291" s="29"/>
    </row>
    <row r="1292" spans="9:14" ht="12.75" x14ac:dyDescent="0.2">
      <c r="I1292" s="48" t="str">
        <f t="shared" si="19"/>
        <v>14.03.20</v>
      </c>
      <c r="J1292" s="47"/>
      <c r="K1292" s="52" t="s">
        <v>7151</v>
      </c>
      <c r="L1292" s="41">
        <v>1415.6587742246702</v>
      </c>
      <c r="M1292" s="41">
        <v>5662.6350968986808</v>
      </c>
      <c r="N1292" s="29"/>
    </row>
    <row r="1293" spans="9:14" ht="12.75" x14ac:dyDescent="0.2">
      <c r="I1293" s="48" t="str">
        <f t="shared" si="19"/>
        <v>14.03.20</v>
      </c>
      <c r="J1293" s="47"/>
      <c r="K1293" s="283" t="s">
        <v>7152</v>
      </c>
      <c r="L1293" s="265">
        <v>1443.5067984746702</v>
      </c>
      <c r="M1293" s="265">
        <v>5774.0271938986807</v>
      </c>
      <c r="N1293" s="29"/>
    </row>
    <row r="1294" spans="9:14" ht="12.75" x14ac:dyDescent="0.2">
      <c r="I1294" s="48" t="str">
        <f t="shared" si="19"/>
        <v>14.03.20</v>
      </c>
      <c r="J1294" s="47"/>
      <c r="K1294" s="283" t="s">
        <v>7153</v>
      </c>
      <c r="L1294" s="265">
        <v>1461.9758256846701</v>
      </c>
      <c r="M1294" s="265">
        <v>5847.9033027386804</v>
      </c>
      <c r="N1294" s="29"/>
    </row>
    <row r="1295" spans="9:14" ht="12.75" x14ac:dyDescent="0.2">
      <c r="I1295" s="48" t="str">
        <f t="shared" si="19"/>
        <v>14.03.20</v>
      </c>
      <c r="J1295" s="47"/>
      <c r="K1295" s="283" t="s">
        <v>7154</v>
      </c>
      <c r="L1295" s="265">
        <v>1476.699105224669</v>
      </c>
      <c r="M1295" s="265">
        <v>5906.7964208986759</v>
      </c>
      <c r="N1295" s="29"/>
    </row>
    <row r="1296" spans="9:14" ht="12.75" x14ac:dyDescent="0.2">
      <c r="I1296" s="48" t="str">
        <f t="shared" si="19"/>
        <v>14.03.20</v>
      </c>
      <c r="J1296" s="47"/>
      <c r="K1296" s="52" t="s">
        <v>7155</v>
      </c>
      <c r="L1296" s="41">
        <v>1484.6560955046702</v>
      </c>
      <c r="M1296" s="41">
        <v>5938.624382018681</v>
      </c>
      <c r="N1296" s="29"/>
    </row>
    <row r="1297" spans="9:14" ht="12.75" x14ac:dyDescent="0.2">
      <c r="I1297" s="48" t="str">
        <f t="shared" si="19"/>
        <v>14.03.20</v>
      </c>
      <c r="J1297" s="47"/>
      <c r="K1297" s="283" t="s">
        <v>7156</v>
      </c>
      <c r="L1297" s="265">
        <v>1489.5894298446701</v>
      </c>
      <c r="M1297" s="265">
        <v>5958.3577193786805</v>
      </c>
      <c r="N1297" s="29"/>
    </row>
    <row r="1298" spans="9:14" ht="12.75" x14ac:dyDescent="0.2">
      <c r="I1298" s="48" t="str">
        <f t="shared" si="19"/>
        <v>14.03.20</v>
      </c>
      <c r="J1298" s="47"/>
      <c r="K1298" s="283" t="s">
        <v>7157</v>
      </c>
      <c r="L1298" s="265">
        <v>1509.9350547546692</v>
      </c>
      <c r="M1298" s="265">
        <v>6039.7402190186767</v>
      </c>
      <c r="N1298" s="29"/>
    </row>
    <row r="1299" spans="9:14" ht="12.75" x14ac:dyDescent="0.2">
      <c r="I1299" s="48" t="str">
        <f t="shared" si="19"/>
        <v>14.03.20</v>
      </c>
      <c r="J1299" s="47"/>
      <c r="K1299" s="283" t="s">
        <v>7158</v>
      </c>
      <c r="L1299" s="265">
        <v>1533.9007298146691</v>
      </c>
      <c r="M1299" s="265">
        <v>6135.6029192586766</v>
      </c>
      <c r="N1299" s="29"/>
    </row>
    <row r="1300" spans="9:14" ht="12.75" x14ac:dyDescent="0.2">
      <c r="I1300" s="48" t="str">
        <f t="shared" si="19"/>
        <v>14.03.20</v>
      </c>
      <c r="J1300" s="47"/>
      <c r="K1300" s="52" t="s">
        <v>7159</v>
      </c>
      <c r="L1300" s="41">
        <v>1549.0412544946701</v>
      </c>
      <c r="M1300" s="41">
        <v>6196.1650179786802</v>
      </c>
      <c r="N1300" s="29"/>
    </row>
    <row r="1301" spans="9:14" ht="12.75" x14ac:dyDescent="0.2">
      <c r="I1301" s="48" t="str">
        <f t="shared" si="19"/>
        <v>14.03.20</v>
      </c>
      <c r="J1301" s="47"/>
      <c r="K1301" s="283" t="s">
        <v>7160</v>
      </c>
      <c r="L1301" s="265">
        <v>1591.4599368946701</v>
      </c>
      <c r="M1301" s="265">
        <v>6365.8397475786805</v>
      </c>
      <c r="N1301" s="29"/>
    </row>
    <row r="1302" spans="9:14" ht="12.75" x14ac:dyDescent="0.2">
      <c r="I1302" s="48" t="str">
        <f t="shared" si="19"/>
        <v>14.03.20</v>
      </c>
      <c r="J1302" s="47"/>
      <c r="K1302" s="283" t="s">
        <v>7161</v>
      </c>
      <c r="L1302" s="265">
        <v>1617.3619941246711</v>
      </c>
      <c r="M1302" s="265">
        <v>6469.4479764986845</v>
      </c>
      <c r="N1302" s="29"/>
    </row>
    <row r="1303" spans="9:14" ht="12.75" x14ac:dyDescent="0.2">
      <c r="I1303" s="48" t="str">
        <f t="shared" si="19"/>
        <v>14.03.20</v>
      </c>
      <c r="J1303" s="47"/>
      <c r="K1303" s="283" t="s">
        <v>7162</v>
      </c>
      <c r="L1303" s="265">
        <v>1637.691687464669</v>
      </c>
      <c r="M1303" s="265">
        <v>6550.7667498586761</v>
      </c>
      <c r="N1303" s="29"/>
    </row>
    <row r="1304" spans="9:14" ht="12.75" x14ac:dyDescent="0.2">
      <c r="I1304" s="48" t="str">
        <f t="shared" si="19"/>
        <v>14.03.20</v>
      </c>
      <c r="J1304" s="47"/>
      <c r="K1304" s="52" t="s">
        <v>7163</v>
      </c>
      <c r="L1304" s="41">
        <v>1663.546107184671</v>
      </c>
      <c r="M1304" s="41">
        <v>6654.1844287386839</v>
      </c>
      <c r="N1304" s="29"/>
    </row>
    <row r="1305" spans="9:14" ht="12.75" x14ac:dyDescent="0.2">
      <c r="I1305" s="48" t="str">
        <f t="shared" si="19"/>
        <v>14.03.20</v>
      </c>
      <c r="J1305" s="47"/>
      <c r="K1305" s="283" t="s">
        <v>7164</v>
      </c>
      <c r="L1305" s="265">
        <v>1685.4594584246702</v>
      </c>
      <c r="M1305" s="265">
        <v>6741.8378336986807</v>
      </c>
      <c r="N1305" s="29"/>
    </row>
    <row r="1306" spans="9:14" ht="12.75" x14ac:dyDescent="0.2">
      <c r="I1306" s="48" t="str">
        <f t="shared" ref="I1306:I1369" si="20">IF(K1306="","",LEFT(K1306,8))</f>
        <v>14.03.20</v>
      </c>
      <c r="J1306" s="47"/>
      <c r="K1306" s="283" t="s">
        <v>7165</v>
      </c>
      <c r="L1306" s="265">
        <v>1696.0522320046691</v>
      </c>
      <c r="M1306" s="265">
        <v>6784.2089280186765</v>
      </c>
      <c r="N1306" s="29"/>
    </row>
    <row r="1307" spans="9:14" ht="12.75" x14ac:dyDescent="0.2">
      <c r="I1307" s="48" t="str">
        <f t="shared" si="20"/>
        <v>14.03.20</v>
      </c>
      <c r="J1307" s="47"/>
      <c r="K1307" s="283" t="s">
        <v>7166</v>
      </c>
      <c r="L1307" s="265">
        <v>1716.8878751646689</v>
      </c>
      <c r="M1307" s="265">
        <v>6867.5515006586756</v>
      </c>
      <c r="N1307" s="29"/>
    </row>
    <row r="1308" spans="9:14" ht="12.75" x14ac:dyDescent="0.2">
      <c r="I1308" s="48" t="str">
        <f t="shared" si="20"/>
        <v>14.03.20</v>
      </c>
      <c r="J1308" s="47"/>
      <c r="K1308" s="52" t="s">
        <v>7167</v>
      </c>
      <c r="L1308" s="41">
        <v>1732.3830818346701</v>
      </c>
      <c r="M1308" s="41">
        <v>6929.5323273386803</v>
      </c>
      <c r="N1308" s="29"/>
    </row>
    <row r="1309" spans="9:14" ht="12.75" x14ac:dyDescent="0.2">
      <c r="I1309" s="48" t="str">
        <f t="shared" si="20"/>
        <v>14.03.20</v>
      </c>
      <c r="J1309" s="47"/>
      <c r="K1309" s="283" t="s">
        <v>7168</v>
      </c>
      <c r="L1309" s="265">
        <v>1742.7372535946699</v>
      </c>
      <c r="M1309" s="265">
        <v>6970.9490143786797</v>
      </c>
      <c r="N1309" s="29"/>
    </row>
    <row r="1310" spans="9:14" ht="12.75" x14ac:dyDescent="0.2">
      <c r="I1310" s="48" t="str">
        <f t="shared" si="20"/>
        <v>14.03.20</v>
      </c>
      <c r="J1310" s="47"/>
      <c r="K1310" s="283" t="s">
        <v>7169</v>
      </c>
      <c r="L1310" s="265">
        <v>1748.82130979467</v>
      </c>
      <c r="M1310" s="265">
        <v>6995.2852391786801</v>
      </c>
      <c r="N1310" s="29"/>
    </row>
    <row r="1311" spans="9:14" ht="12.75" x14ac:dyDescent="0.2">
      <c r="I1311" s="48" t="str">
        <f t="shared" si="20"/>
        <v>14.03.20</v>
      </c>
      <c r="J1311" s="47"/>
      <c r="K1311" s="283" t="s">
        <v>7170</v>
      </c>
      <c r="L1311" s="265">
        <v>1767.3525374246692</v>
      </c>
      <c r="M1311" s="265">
        <v>7069.4101496986768</v>
      </c>
      <c r="N1311" s="29"/>
    </row>
    <row r="1312" spans="9:14" ht="12.75" x14ac:dyDescent="0.2">
      <c r="I1312" s="48" t="str">
        <f t="shared" si="20"/>
        <v>14.03.20</v>
      </c>
      <c r="J1312" s="47"/>
      <c r="K1312" s="52" t="s">
        <v>7171</v>
      </c>
      <c r="L1312" s="41">
        <v>1783.9827267746691</v>
      </c>
      <c r="M1312" s="41">
        <v>7135.9309070986765</v>
      </c>
      <c r="N1312" s="29"/>
    </row>
    <row r="1313" spans="9:14" ht="12.75" x14ac:dyDescent="0.2">
      <c r="I1313" s="48" t="str">
        <f t="shared" si="20"/>
        <v>14.03.20</v>
      </c>
      <c r="J1313" s="47"/>
      <c r="K1313" s="283" t="s">
        <v>7172</v>
      </c>
      <c r="L1313" s="265">
        <v>1793.2803646346711</v>
      </c>
      <c r="M1313" s="265">
        <v>7173.1214585386842</v>
      </c>
      <c r="N1313" s="29"/>
    </row>
    <row r="1314" spans="9:14" ht="12.75" x14ac:dyDescent="0.2">
      <c r="I1314" s="48" t="str">
        <f t="shared" si="20"/>
        <v>14.03.20</v>
      </c>
      <c r="J1314" s="47"/>
      <c r="K1314" s="283" t="s">
        <v>7173</v>
      </c>
      <c r="L1314" s="265">
        <v>1806.5579586646711</v>
      </c>
      <c r="M1314" s="265">
        <v>7226.2318346586844</v>
      </c>
      <c r="N1314" s="29"/>
    </row>
    <row r="1315" spans="9:14" ht="12.75" x14ac:dyDescent="0.2">
      <c r="I1315" s="48" t="str">
        <f t="shared" si="20"/>
        <v>14.03.20</v>
      </c>
      <c r="J1315" s="47"/>
      <c r="K1315" s="283" t="s">
        <v>7174</v>
      </c>
      <c r="L1315" s="265">
        <v>1816.55791052467</v>
      </c>
      <c r="M1315" s="265">
        <v>7266.2316420986799</v>
      </c>
      <c r="N1315" s="29"/>
    </row>
    <row r="1316" spans="9:14" ht="12.75" x14ac:dyDescent="0.2">
      <c r="I1316" s="48" t="str">
        <f t="shared" si="20"/>
        <v>14.03.20</v>
      </c>
      <c r="J1316" s="47"/>
      <c r="K1316" s="52" t="s">
        <v>7175</v>
      </c>
      <c r="L1316" s="41">
        <v>1836.489747264668</v>
      </c>
      <c r="M1316" s="41">
        <v>7345.9589890586722</v>
      </c>
      <c r="N1316" s="29"/>
    </row>
    <row r="1317" spans="9:14" ht="12.75" x14ac:dyDescent="0.2">
      <c r="I1317" s="48" t="str">
        <f t="shared" si="20"/>
        <v>14.03.20</v>
      </c>
      <c r="J1317" s="47"/>
      <c r="K1317" s="283" t="s">
        <v>7176</v>
      </c>
      <c r="L1317" s="265">
        <v>1838.50895655467</v>
      </c>
      <c r="M1317" s="265">
        <v>7354.0358262186801</v>
      </c>
      <c r="N1317" s="29"/>
    </row>
    <row r="1318" spans="9:14" ht="12.75" x14ac:dyDescent="0.2">
      <c r="I1318" s="48" t="str">
        <f t="shared" si="20"/>
        <v>14.03.20</v>
      </c>
      <c r="J1318" s="47"/>
      <c r="K1318" s="283" t="s">
        <v>7177</v>
      </c>
      <c r="L1318" s="265">
        <v>1858.6770824646701</v>
      </c>
      <c r="M1318" s="265">
        <v>7434.7083298586804</v>
      </c>
      <c r="N1318" s="29"/>
    </row>
    <row r="1319" spans="9:14" ht="12.75" x14ac:dyDescent="0.2">
      <c r="I1319" s="48" t="str">
        <f t="shared" si="20"/>
        <v>14.03.20</v>
      </c>
      <c r="J1319" s="47"/>
      <c r="K1319" s="283" t="s">
        <v>7178</v>
      </c>
      <c r="L1319" s="265">
        <v>1861.2411743546711</v>
      </c>
      <c r="M1319" s="265">
        <v>7444.9646974186844</v>
      </c>
      <c r="N1319" s="29"/>
    </row>
    <row r="1320" spans="9:14" ht="12.75" x14ac:dyDescent="0.2">
      <c r="I1320" s="48" t="str">
        <f t="shared" si="20"/>
        <v>14.03.20</v>
      </c>
      <c r="J1320" s="47"/>
      <c r="K1320" s="52" t="s">
        <v>7179</v>
      </c>
      <c r="L1320" s="41">
        <v>1846.837010184669</v>
      </c>
      <c r="M1320" s="41">
        <v>7387.348040738676</v>
      </c>
      <c r="N1320" s="29"/>
    </row>
    <row r="1321" spans="9:14" ht="12.75" x14ac:dyDescent="0.2">
      <c r="I1321" s="48" t="str">
        <f t="shared" si="20"/>
        <v>14.03.20</v>
      </c>
      <c r="J1321" s="47"/>
      <c r="K1321" s="283" t="s">
        <v>7180</v>
      </c>
      <c r="L1321" s="265">
        <v>1844.4965206246702</v>
      </c>
      <c r="M1321" s="265">
        <v>7377.9860824986808</v>
      </c>
      <c r="N1321" s="29"/>
    </row>
    <row r="1322" spans="9:14" ht="12.75" x14ac:dyDescent="0.2">
      <c r="I1322" s="48" t="str">
        <f t="shared" si="20"/>
        <v>14.03.20</v>
      </c>
      <c r="J1322" s="47"/>
      <c r="K1322" s="283" t="s">
        <v>7181</v>
      </c>
      <c r="L1322" s="265">
        <v>1818.197404744669</v>
      </c>
      <c r="M1322" s="265">
        <v>7272.7896189786761</v>
      </c>
      <c r="N1322" s="29"/>
    </row>
    <row r="1323" spans="9:14" ht="12.75" x14ac:dyDescent="0.2">
      <c r="I1323" s="48" t="str">
        <f t="shared" si="20"/>
        <v>14.03.20</v>
      </c>
      <c r="J1323" s="47"/>
      <c r="K1323" s="283" t="s">
        <v>7182</v>
      </c>
      <c r="L1323" s="265">
        <v>1788.12400293467</v>
      </c>
      <c r="M1323" s="265">
        <v>7152.49601173868</v>
      </c>
      <c r="N1323" s="29"/>
    </row>
    <row r="1324" spans="9:14" ht="12.75" x14ac:dyDescent="0.2">
      <c r="I1324" s="48" t="str">
        <f t="shared" si="20"/>
        <v>14.03.20</v>
      </c>
      <c r="J1324" s="47"/>
      <c r="K1324" s="52" t="s">
        <v>7183</v>
      </c>
      <c r="L1324" s="41">
        <v>1775.8489839746701</v>
      </c>
      <c r="M1324" s="41">
        <v>7103.3959358986804</v>
      </c>
      <c r="N1324" s="29"/>
    </row>
    <row r="1325" spans="9:14" ht="12.75" x14ac:dyDescent="0.2">
      <c r="I1325" s="48" t="str">
        <f t="shared" si="20"/>
        <v>14.03.20</v>
      </c>
      <c r="J1325" s="47"/>
      <c r="K1325" s="283" t="s">
        <v>7184</v>
      </c>
      <c r="L1325" s="265">
        <v>1777.8131840246701</v>
      </c>
      <c r="M1325" s="265">
        <v>7111.2527360986805</v>
      </c>
      <c r="N1325" s="29"/>
    </row>
    <row r="1326" spans="9:14" ht="12.75" x14ac:dyDescent="0.2">
      <c r="I1326" s="48" t="str">
        <f t="shared" si="20"/>
        <v>14.03.20</v>
      </c>
      <c r="J1326" s="47"/>
      <c r="K1326" s="283" t="s">
        <v>7185</v>
      </c>
      <c r="L1326" s="265">
        <v>1766.0656134446701</v>
      </c>
      <c r="M1326" s="265">
        <v>7064.2624537786805</v>
      </c>
      <c r="N1326" s="29"/>
    </row>
    <row r="1327" spans="9:14" ht="12.75" x14ac:dyDescent="0.2">
      <c r="I1327" s="48" t="str">
        <f t="shared" si="20"/>
        <v>14.03.20</v>
      </c>
      <c r="J1327" s="47"/>
      <c r="K1327" s="283" t="s">
        <v>7186</v>
      </c>
      <c r="L1327" s="265">
        <v>1751.9684096446699</v>
      </c>
      <c r="M1327" s="265">
        <v>7007.8736385786797</v>
      </c>
      <c r="N1327" s="29"/>
    </row>
    <row r="1328" spans="9:14" ht="12.75" x14ac:dyDescent="0.2">
      <c r="I1328" s="48" t="str">
        <f t="shared" si="20"/>
        <v>14.03.20</v>
      </c>
      <c r="J1328" s="47"/>
      <c r="K1328" s="52" t="s">
        <v>7187</v>
      </c>
      <c r="L1328" s="41">
        <v>1742.37243743467</v>
      </c>
      <c r="M1328" s="41">
        <v>6969.4897497386801</v>
      </c>
      <c r="N1328" s="29"/>
    </row>
    <row r="1329" spans="9:14" ht="12.75" x14ac:dyDescent="0.2">
      <c r="I1329" s="48" t="str">
        <f t="shared" si="20"/>
        <v>14.03.20</v>
      </c>
      <c r="J1329" s="47"/>
      <c r="K1329" s="283" t="s">
        <v>7188</v>
      </c>
      <c r="L1329" s="265">
        <v>1718.055372874669</v>
      </c>
      <c r="M1329" s="265">
        <v>6872.2214914986762</v>
      </c>
      <c r="N1329" s="29"/>
    </row>
    <row r="1330" spans="9:14" ht="12.75" x14ac:dyDescent="0.2">
      <c r="I1330" s="48" t="str">
        <f t="shared" si="20"/>
        <v>14.03.20</v>
      </c>
      <c r="J1330" s="47"/>
      <c r="K1330" s="283" t="s">
        <v>7189</v>
      </c>
      <c r="L1330" s="265">
        <v>1719.4241331646701</v>
      </c>
      <c r="M1330" s="265">
        <v>6877.6965326586806</v>
      </c>
      <c r="N1330" s="29"/>
    </row>
    <row r="1331" spans="9:14" ht="12.75" x14ac:dyDescent="0.2">
      <c r="I1331" s="48" t="str">
        <f t="shared" si="20"/>
        <v>14.03.20</v>
      </c>
      <c r="J1331" s="47"/>
      <c r="K1331" s="283" t="s">
        <v>7190</v>
      </c>
      <c r="L1331" s="265">
        <v>1724.8976034546711</v>
      </c>
      <c r="M1331" s="265">
        <v>6899.5904138186843</v>
      </c>
      <c r="N1331" s="29"/>
    </row>
    <row r="1332" spans="9:14" ht="12.75" x14ac:dyDescent="0.2">
      <c r="I1332" s="48" t="str">
        <f t="shared" si="20"/>
        <v>14.03.20</v>
      </c>
      <c r="J1332" s="47"/>
      <c r="K1332" s="52" t="s">
        <v>7191</v>
      </c>
      <c r="L1332" s="41">
        <v>1720.8136985246701</v>
      </c>
      <c r="M1332" s="41">
        <v>6883.2547940986806</v>
      </c>
      <c r="N1332" s="29"/>
    </row>
    <row r="1333" spans="9:14" ht="12.75" x14ac:dyDescent="0.2">
      <c r="I1333" s="48" t="str">
        <f t="shared" si="20"/>
        <v>14.03.20</v>
      </c>
      <c r="J1333" s="47"/>
      <c r="K1333" s="283" t="s">
        <v>7192</v>
      </c>
      <c r="L1333" s="265">
        <v>1716.5530018346701</v>
      </c>
      <c r="M1333" s="265">
        <v>6866.2120073386805</v>
      </c>
      <c r="N1333" s="29"/>
    </row>
    <row r="1334" spans="9:14" ht="12.75" x14ac:dyDescent="0.2">
      <c r="I1334" s="48" t="str">
        <f t="shared" si="20"/>
        <v>14.03.20</v>
      </c>
      <c r="J1334" s="47"/>
      <c r="K1334" s="283" t="s">
        <v>7193</v>
      </c>
      <c r="L1334" s="265">
        <v>1721.0377465946701</v>
      </c>
      <c r="M1334" s="265">
        <v>6884.1509863786805</v>
      </c>
      <c r="N1334" s="29"/>
    </row>
    <row r="1335" spans="9:14" ht="12.75" x14ac:dyDescent="0.2">
      <c r="I1335" s="48" t="str">
        <f t="shared" si="20"/>
        <v>14.03.20</v>
      </c>
      <c r="J1335" s="47"/>
      <c r="K1335" s="283" t="s">
        <v>7194</v>
      </c>
      <c r="L1335" s="265">
        <v>1722.1746108146701</v>
      </c>
      <c r="M1335" s="265">
        <v>6888.6984432586805</v>
      </c>
      <c r="N1335" s="29"/>
    </row>
    <row r="1336" spans="9:14" ht="12.75" x14ac:dyDescent="0.2">
      <c r="I1336" s="48" t="str">
        <f t="shared" si="20"/>
        <v>14.03.20</v>
      </c>
      <c r="J1336" s="47"/>
      <c r="K1336" s="52" t="s">
        <v>7195</v>
      </c>
      <c r="L1336" s="41">
        <v>1722.4301245746701</v>
      </c>
      <c r="M1336" s="41">
        <v>6889.7204982986805</v>
      </c>
      <c r="N1336" s="29"/>
    </row>
    <row r="1337" spans="9:14" ht="12.75" x14ac:dyDescent="0.2">
      <c r="I1337" s="48" t="str">
        <f t="shared" si="20"/>
        <v>14.03.20</v>
      </c>
      <c r="J1337" s="47"/>
      <c r="K1337" s="283" t="s">
        <v>7196</v>
      </c>
      <c r="L1337" s="265">
        <v>1733.0165028446693</v>
      </c>
      <c r="M1337" s="265">
        <v>6932.0660113786771</v>
      </c>
      <c r="N1337" s="29"/>
    </row>
    <row r="1338" spans="9:14" ht="12.75" x14ac:dyDescent="0.2">
      <c r="I1338" s="48" t="str">
        <f t="shared" si="20"/>
        <v>14.03.20</v>
      </c>
      <c r="J1338" s="47"/>
      <c r="K1338" s="283" t="s">
        <v>7197</v>
      </c>
      <c r="L1338" s="265">
        <v>1739.1255644346702</v>
      </c>
      <c r="M1338" s="265">
        <v>6956.5022577386808</v>
      </c>
      <c r="N1338" s="29"/>
    </row>
    <row r="1339" spans="9:14" ht="12.75" x14ac:dyDescent="0.2">
      <c r="I1339" s="48" t="str">
        <f t="shared" si="20"/>
        <v>14.03.20</v>
      </c>
      <c r="J1339" s="47"/>
      <c r="K1339" s="283" t="s">
        <v>7198</v>
      </c>
      <c r="L1339" s="265">
        <v>1735.6406379846692</v>
      </c>
      <c r="M1339" s="265">
        <v>6942.5625519386767</v>
      </c>
      <c r="N1339" s="29"/>
    </row>
    <row r="1340" spans="9:14" ht="12.75" x14ac:dyDescent="0.2">
      <c r="I1340" s="48" t="str">
        <f t="shared" si="20"/>
        <v>14.03.20</v>
      </c>
      <c r="J1340" s="47"/>
      <c r="K1340" s="52" t="s">
        <v>7199</v>
      </c>
      <c r="L1340" s="41">
        <v>1753.19285868467</v>
      </c>
      <c r="M1340" s="41">
        <v>7012.77143473868</v>
      </c>
      <c r="N1340" s="29"/>
    </row>
    <row r="1341" spans="9:14" ht="12.75" x14ac:dyDescent="0.2">
      <c r="I1341" s="48" t="str">
        <f t="shared" si="20"/>
        <v>14.03.20</v>
      </c>
      <c r="J1341" s="47"/>
      <c r="K1341" s="283" t="s">
        <v>7200</v>
      </c>
      <c r="L1341" s="265">
        <v>1773.3835013146702</v>
      </c>
      <c r="M1341" s="265">
        <v>7093.5340052586807</v>
      </c>
      <c r="N1341" s="29"/>
    </row>
    <row r="1342" spans="9:14" ht="12.75" x14ac:dyDescent="0.2">
      <c r="I1342" s="48" t="str">
        <f t="shared" si="20"/>
        <v>14.03.20</v>
      </c>
      <c r="J1342" s="47"/>
      <c r="K1342" s="283" t="s">
        <v>7201</v>
      </c>
      <c r="L1342" s="265">
        <v>1778.51868369467</v>
      </c>
      <c r="M1342" s="265">
        <v>7114.0747347786801</v>
      </c>
      <c r="N1342" s="29"/>
    </row>
    <row r="1343" spans="9:14" ht="12.75" x14ac:dyDescent="0.2">
      <c r="I1343" s="48" t="str">
        <f t="shared" si="20"/>
        <v>14.03.20</v>
      </c>
      <c r="J1343" s="47"/>
      <c r="K1343" s="283" t="s">
        <v>7202</v>
      </c>
      <c r="L1343" s="265">
        <v>1790.26719074467</v>
      </c>
      <c r="M1343" s="265">
        <v>7161.0687629786798</v>
      </c>
      <c r="N1343" s="29"/>
    </row>
    <row r="1344" spans="9:14" ht="12.75" x14ac:dyDescent="0.2">
      <c r="I1344" s="48" t="str">
        <f t="shared" si="20"/>
        <v>14.03.20</v>
      </c>
      <c r="J1344" s="47"/>
      <c r="K1344" s="52" t="s">
        <v>7203</v>
      </c>
      <c r="L1344" s="41">
        <v>1828.6431387346699</v>
      </c>
      <c r="M1344" s="41">
        <v>7314.5725549386798</v>
      </c>
      <c r="N1344" s="29"/>
    </row>
    <row r="1345" spans="9:14" ht="12.75" x14ac:dyDescent="0.2">
      <c r="I1345" s="48" t="str">
        <f t="shared" si="20"/>
        <v>14.03.20</v>
      </c>
      <c r="J1345" s="47"/>
      <c r="K1345" s="283" t="s">
        <v>7204</v>
      </c>
      <c r="L1345" s="265">
        <v>1891.8074095946672</v>
      </c>
      <c r="M1345" s="265">
        <v>7567.2296383786688</v>
      </c>
      <c r="N1345" s="29"/>
    </row>
    <row r="1346" spans="9:14" ht="12.75" x14ac:dyDescent="0.2">
      <c r="I1346" s="48" t="str">
        <f t="shared" si="20"/>
        <v>14.03.20</v>
      </c>
      <c r="J1346" s="47"/>
      <c r="K1346" s="283" t="s">
        <v>7205</v>
      </c>
      <c r="L1346" s="265">
        <v>1897.0628099046692</v>
      </c>
      <c r="M1346" s="265">
        <v>7588.2512396186767</v>
      </c>
      <c r="N1346" s="29"/>
    </row>
    <row r="1347" spans="9:14" ht="12.75" x14ac:dyDescent="0.2">
      <c r="I1347" s="48" t="str">
        <f t="shared" si="20"/>
        <v>14.03.20</v>
      </c>
      <c r="J1347" s="47"/>
      <c r="K1347" s="283" t="s">
        <v>7206</v>
      </c>
      <c r="L1347" s="265">
        <v>1888.9111661046691</v>
      </c>
      <c r="M1347" s="265">
        <v>7555.6446644186763</v>
      </c>
      <c r="N1347" s="29"/>
    </row>
    <row r="1348" spans="9:14" ht="12.75" x14ac:dyDescent="0.2">
      <c r="I1348" s="48" t="str">
        <f t="shared" si="20"/>
        <v>14.03.20</v>
      </c>
      <c r="J1348" s="47"/>
      <c r="K1348" s="52" t="s">
        <v>7207</v>
      </c>
      <c r="L1348" s="41">
        <v>1880.18456361467</v>
      </c>
      <c r="M1348" s="41">
        <v>7520.7382544586799</v>
      </c>
      <c r="N1348" s="29"/>
    </row>
    <row r="1349" spans="9:14" ht="12.75" x14ac:dyDescent="0.2">
      <c r="I1349" s="48" t="str">
        <f t="shared" si="20"/>
        <v>14.03.20</v>
      </c>
      <c r="J1349" s="47"/>
      <c r="K1349" s="283" t="s">
        <v>7208</v>
      </c>
      <c r="L1349" s="265">
        <v>1874.7196302446712</v>
      </c>
      <c r="M1349" s="265">
        <v>7498.8785209786847</v>
      </c>
      <c r="N1349" s="29"/>
    </row>
    <row r="1350" spans="9:14" ht="12.75" x14ac:dyDescent="0.2">
      <c r="I1350" s="48" t="str">
        <f t="shared" si="20"/>
        <v>14.03.20</v>
      </c>
      <c r="J1350" s="47"/>
      <c r="K1350" s="283" t="s">
        <v>7209</v>
      </c>
      <c r="L1350" s="265">
        <v>1860.330750444668</v>
      </c>
      <c r="M1350" s="265">
        <v>7441.3230017786718</v>
      </c>
      <c r="N1350" s="29"/>
    </row>
    <row r="1351" spans="9:14" ht="12.75" x14ac:dyDescent="0.2">
      <c r="I1351" s="48" t="str">
        <f t="shared" si="20"/>
        <v>14.03.20</v>
      </c>
      <c r="J1351" s="47"/>
      <c r="K1351" s="283" t="s">
        <v>7210</v>
      </c>
      <c r="L1351" s="265">
        <v>1833.65677807467</v>
      </c>
      <c r="M1351" s="265">
        <v>7334.62711229868</v>
      </c>
      <c r="N1351" s="29"/>
    </row>
    <row r="1352" spans="9:14" ht="12.75" x14ac:dyDescent="0.2">
      <c r="I1352" s="48" t="str">
        <f t="shared" si="20"/>
        <v>14.03.20</v>
      </c>
      <c r="J1352" s="47"/>
      <c r="K1352" s="52" t="s">
        <v>7211</v>
      </c>
      <c r="L1352" s="41">
        <v>1806.2330228346682</v>
      </c>
      <c r="M1352" s="41">
        <v>7224.9320913386728</v>
      </c>
      <c r="N1352" s="29"/>
    </row>
    <row r="1353" spans="9:14" ht="12.75" x14ac:dyDescent="0.2">
      <c r="I1353" s="48" t="str">
        <f t="shared" si="20"/>
        <v>14.03.20</v>
      </c>
      <c r="J1353" s="47"/>
      <c r="K1353" s="283" t="s">
        <v>7212</v>
      </c>
      <c r="L1353" s="265">
        <v>1768.0724814946709</v>
      </c>
      <c r="M1353" s="265">
        <v>7072.2899259786836</v>
      </c>
      <c r="N1353" s="29"/>
    </row>
    <row r="1354" spans="9:14" ht="12.75" x14ac:dyDescent="0.2">
      <c r="I1354" s="48" t="str">
        <f t="shared" si="20"/>
        <v>14.03.20</v>
      </c>
      <c r="J1354" s="47"/>
      <c r="K1354" s="283" t="s">
        <v>7213</v>
      </c>
      <c r="L1354" s="265">
        <v>1736.89019622467</v>
      </c>
      <c r="M1354" s="265">
        <v>6947.5607848986801</v>
      </c>
      <c r="N1354" s="29"/>
    </row>
    <row r="1355" spans="9:14" ht="12.75" x14ac:dyDescent="0.2">
      <c r="I1355" s="48" t="str">
        <f t="shared" si="20"/>
        <v>14.03.20</v>
      </c>
      <c r="J1355" s="47"/>
      <c r="K1355" s="283" t="s">
        <v>7214</v>
      </c>
      <c r="L1355" s="265">
        <v>1704.3195896446691</v>
      </c>
      <c r="M1355" s="265">
        <v>6817.2783585786765</v>
      </c>
      <c r="N1355" s="29"/>
    </row>
    <row r="1356" spans="9:14" ht="12.75" x14ac:dyDescent="0.2">
      <c r="I1356" s="48" t="str">
        <f t="shared" si="20"/>
        <v>14.03.20</v>
      </c>
      <c r="J1356" s="47"/>
      <c r="K1356" s="52" t="s">
        <v>7215</v>
      </c>
      <c r="L1356" s="41">
        <v>1680.8241449646691</v>
      </c>
      <c r="M1356" s="41">
        <v>6723.2965798586765</v>
      </c>
      <c r="N1356" s="29"/>
    </row>
    <row r="1357" spans="9:14" ht="12.75" x14ac:dyDescent="0.2">
      <c r="I1357" s="48" t="str">
        <f t="shared" si="20"/>
        <v>14.03.20</v>
      </c>
      <c r="J1357" s="47"/>
      <c r="K1357" s="283" t="s">
        <v>7216</v>
      </c>
      <c r="L1357" s="265">
        <v>1656.4276586446699</v>
      </c>
      <c r="M1357" s="265">
        <v>6625.7106345786797</v>
      </c>
      <c r="N1357" s="29"/>
    </row>
    <row r="1358" spans="9:14" ht="12.75" x14ac:dyDescent="0.2">
      <c r="I1358" s="48" t="str">
        <f t="shared" si="20"/>
        <v>14.03.20</v>
      </c>
      <c r="J1358" s="47"/>
      <c r="K1358" s="283" t="s">
        <v>7217</v>
      </c>
      <c r="L1358" s="265">
        <v>1626.90195436467</v>
      </c>
      <c r="M1358" s="265">
        <v>6507.6078174586801</v>
      </c>
      <c r="N1358" s="29"/>
    </row>
    <row r="1359" spans="9:14" ht="12.75" x14ac:dyDescent="0.2">
      <c r="I1359" s="48" t="str">
        <f t="shared" si="20"/>
        <v>14.03.20</v>
      </c>
      <c r="J1359" s="47"/>
      <c r="K1359" s="283" t="s">
        <v>7218</v>
      </c>
      <c r="L1359" s="265">
        <v>1609.1919511146691</v>
      </c>
      <c r="M1359" s="265">
        <v>6436.7678044586764</v>
      </c>
      <c r="N1359" s="29"/>
    </row>
    <row r="1360" spans="9:14" ht="12.75" x14ac:dyDescent="0.2">
      <c r="I1360" s="48" t="str">
        <f t="shared" si="20"/>
        <v>14.03.20</v>
      </c>
      <c r="J1360" s="47"/>
      <c r="K1360" s="52" t="s">
        <v>7219</v>
      </c>
      <c r="L1360" s="41">
        <v>1601.425766924669</v>
      </c>
      <c r="M1360" s="41">
        <v>6405.703067698676</v>
      </c>
      <c r="N1360" s="29"/>
    </row>
    <row r="1361" spans="9:14" ht="12.75" x14ac:dyDescent="0.2">
      <c r="I1361" s="48" t="str">
        <f t="shared" si="20"/>
        <v>14.03.20</v>
      </c>
      <c r="J1361" s="47"/>
      <c r="K1361" s="283" t="s">
        <v>7220</v>
      </c>
      <c r="L1361" s="265">
        <v>1636.50541518467</v>
      </c>
      <c r="M1361" s="265">
        <v>6546.0216607386801</v>
      </c>
      <c r="N1361" s="29"/>
    </row>
    <row r="1362" spans="9:14" ht="12.75" x14ac:dyDescent="0.2">
      <c r="I1362" s="48" t="str">
        <f t="shared" si="20"/>
        <v>14.03.20</v>
      </c>
      <c r="J1362" s="47"/>
      <c r="K1362" s="283" t="s">
        <v>7221</v>
      </c>
      <c r="L1362" s="265">
        <v>1624.27555596467</v>
      </c>
      <c r="M1362" s="265">
        <v>6497.1022238586802</v>
      </c>
      <c r="N1362" s="29"/>
    </row>
    <row r="1363" spans="9:14" ht="12.75" x14ac:dyDescent="0.2">
      <c r="I1363" s="48" t="str">
        <f t="shared" si="20"/>
        <v>14.03.20</v>
      </c>
      <c r="J1363" s="47"/>
      <c r="K1363" s="283" t="s">
        <v>7222</v>
      </c>
      <c r="L1363" s="265">
        <v>1584.1076273646711</v>
      </c>
      <c r="M1363" s="265">
        <v>6336.4305094586844</v>
      </c>
      <c r="N1363" s="29"/>
    </row>
    <row r="1364" spans="9:14" ht="12.75" x14ac:dyDescent="0.2">
      <c r="I1364" s="48" t="str">
        <f t="shared" si="20"/>
        <v>14.03.20</v>
      </c>
      <c r="J1364" s="47"/>
      <c r="K1364" s="52" t="s">
        <v>7223</v>
      </c>
      <c r="L1364" s="41">
        <v>1575.098233764671</v>
      </c>
      <c r="M1364" s="41">
        <v>6300.3929350586841</v>
      </c>
      <c r="N1364" s="29"/>
    </row>
    <row r="1365" spans="9:14" ht="12.75" x14ac:dyDescent="0.2">
      <c r="I1365" s="48" t="str">
        <f t="shared" si="20"/>
        <v>14.03.20</v>
      </c>
      <c r="J1365" s="47"/>
      <c r="K1365" s="283" t="s">
        <v>7224</v>
      </c>
      <c r="L1365" s="265">
        <v>1558.209129534669</v>
      </c>
      <c r="M1365" s="265">
        <v>6232.8365181386762</v>
      </c>
      <c r="N1365" s="29"/>
    </row>
    <row r="1366" spans="9:14" ht="12.75" x14ac:dyDescent="0.2">
      <c r="I1366" s="48" t="str">
        <f t="shared" si="20"/>
        <v>14.03.20</v>
      </c>
      <c r="J1366" s="47"/>
      <c r="K1366" s="283" t="s">
        <v>7225</v>
      </c>
      <c r="L1366" s="265">
        <v>1519.42249857467</v>
      </c>
      <c r="M1366" s="265">
        <v>6077.6899942986802</v>
      </c>
      <c r="N1366" s="29"/>
    </row>
    <row r="1367" spans="9:14" ht="12.75" x14ac:dyDescent="0.2">
      <c r="I1367" s="48" t="str">
        <f t="shared" si="20"/>
        <v>14.03.20</v>
      </c>
      <c r="J1367" s="47"/>
      <c r="K1367" s="283" t="s">
        <v>7226</v>
      </c>
      <c r="L1367" s="265">
        <v>1495.1398600646701</v>
      </c>
      <c r="M1367" s="265">
        <v>5980.5594402586803</v>
      </c>
      <c r="N1367" s="29"/>
    </row>
    <row r="1368" spans="9:14" ht="12.75" x14ac:dyDescent="0.2">
      <c r="I1368" s="48" t="str">
        <f t="shared" si="20"/>
        <v>14.03.20</v>
      </c>
      <c r="J1368" s="47"/>
      <c r="K1368" s="52" t="s">
        <v>7227</v>
      </c>
      <c r="L1368" s="41">
        <v>1477.3051999546701</v>
      </c>
      <c r="M1368" s="41">
        <v>5909.2207998186805</v>
      </c>
      <c r="N1368" s="29"/>
    </row>
    <row r="1369" spans="9:14" ht="12.75" x14ac:dyDescent="0.2">
      <c r="I1369" s="48" t="str">
        <f t="shared" si="20"/>
        <v>15.03.20</v>
      </c>
      <c r="J1369" s="47"/>
      <c r="K1369" s="283" t="s">
        <v>7228</v>
      </c>
      <c r="L1369" s="265">
        <v>1452.26691031467</v>
      </c>
      <c r="M1369" s="265">
        <v>5809.0676412586799</v>
      </c>
      <c r="N1369" s="29"/>
    </row>
    <row r="1370" spans="9:14" ht="12.75" x14ac:dyDescent="0.2">
      <c r="I1370" s="48" t="str">
        <f t="shared" ref="I1370:I1433" si="21">IF(K1370="","",LEFT(K1370,8))</f>
        <v>15.03.20</v>
      </c>
      <c r="J1370" s="47"/>
      <c r="K1370" s="283" t="s">
        <v>7229</v>
      </c>
      <c r="L1370" s="265">
        <v>1429.9146155846702</v>
      </c>
      <c r="M1370" s="265">
        <v>5719.6584623386807</v>
      </c>
      <c r="N1370" s="29"/>
    </row>
    <row r="1371" spans="9:14" ht="12.75" x14ac:dyDescent="0.2">
      <c r="I1371" s="48" t="str">
        <f t="shared" si="21"/>
        <v>15.03.20</v>
      </c>
      <c r="J1371" s="47"/>
      <c r="K1371" s="283" t="s">
        <v>7230</v>
      </c>
      <c r="L1371" s="265">
        <v>1411.7805538546702</v>
      </c>
      <c r="M1371" s="265">
        <v>5647.1222154186808</v>
      </c>
      <c r="N1371" s="29"/>
    </row>
    <row r="1372" spans="9:14" ht="12.75" x14ac:dyDescent="0.2">
      <c r="I1372" s="48" t="str">
        <f t="shared" si="21"/>
        <v>15.03.20</v>
      </c>
      <c r="J1372" s="47"/>
      <c r="K1372" s="52" t="s">
        <v>7231</v>
      </c>
      <c r="L1372" s="41">
        <v>1386.4606142446692</v>
      </c>
      <c r="M1372" s="41">
        <v>5545.8424569786766</v>
      </c>
      <c r="N1372" s="29"/>
    </row>
    <row r="1373" spans="9:14" ht="12.75" x14ac:dyDescent="0.2">
      <c r="I1373" s="48" t="str">
        <f t="shared" si="21"/>
        <v>15.03.20</v>
      </c>
      <c r="J1373" s="47"/>
      <c r="K1373" s="283" t="s">
        <v>7232</v>
      </c>
      <c r="L1373" s="265">
        <v>1388.5395411046691</v>
      </c>
      <c r="M1373" s="265">
        <v>5554.1581644186763</v>
      </c>
      <c r="N1373" s="29"/>
    </row>
    <row r="1374" spans="9:14" ht="12.75" x14ac:dyDescent="0.2">
      <c r="I1374" s="48" t="str">
        <f t="shared" si="21"/>
        <v>15.03.20</v>
      </c>
      <c r="J1374" s="47"/>
      <c r="K1374" s="283" t="s">
        <v>7233</v>
      </c>
      <c r="L1374" s="265">
        <v>1367.9515089346701</v>
      </c>
      <c r="M1374" s="265">
        <v>5471.8060357386803</v>
      </c>
      <c r="N1374" s="29"/>
    </row>
    <row r="1375" spans="9:14" ht="12.75" x14ac:dyDescent="0.2">
      <c r="I1375" s="48" t="str">
        <f t="shared" si="21"/>
        <v>15.03.20</v>
      </c>
      <c r="J1375" s="47"/>
      <c r="K1375" s="283" t="s">
        <v>7234</v>
      </c>
      <c r="L1375" s="265">
        <v>1353.180910854669</v>
      </c>
      <c r="M1375" s="265">
        <v>5412.7236434186761</v>
      </c>
      <c r="N1375" s="29"/>
    </row>
    <row r="1376" spans="9:14" ht="12.75" x14ac:dyDescent="0.2">
      <c r="I1376" s="48" t="str">
        <f t="shared" si="21"/>
        <v>15.03.20</v>
      </c>
      <c r="J1376" s="47"/>
      <c r="K1376" s="52" t="s">
        <v>7235</v>
      </c>
      <c r="L1376" s="41">
        <v>1337.34151507467</v>
      </c>
      <c r="M1376" s="41">
        <v>5349.3660602986802</v>
      </c>
      <c r="N1376" s="29"/>
    </row>
    <row r="1377" spans="9:14" ht="12.75" x14ac:dyDescent="0.2">
      <c r="I1377" s="48" t="str">
        <f t="shared" si="21"/>
        <v>15.03.20</v>
      </c>
      <c r="J1377" s="47"/>
      <c r="K1377" s="283" t="s">
        <v>7236</v>
      </c>
      <c r="L1377" s="265">
        <v>1362.42986232467</v>
      </c>
      <c r="M1377" s="265">
        <v>5449.71944929868</v>
      </c>
      <c r="N1377" s="29"/>
    </row>
    <row r="1378" spans="9:14" ht="12.75" x14ac:dyDescent="0.2">
      <c r="I1378" s="48" t="str">
        <f t="shared" si="21"/>
        <v>15.03.20</v>
      </c>
      <c r="J1378" s="47"/>
      <c r="K1378" s="283" t="s">
        <v>7237</v>
      </c>
      <c r="L1378" s="265">
        <v>1352.13683238467</v>
      </c>
      <c r="M1378" s="265">
        <v>5408.5473295386801</v>
      </c>
      <c r="N1378" s="29"/>
    </row>
    <row r="1379" spans="9:14" ht="12.75" x14ac:dyDescent="0.2">
      <c r="I1379" s="48" t="str">
        <f t="shared" si="21"/>
        <v>15.03.20</v>
      </c>
      <c r="J1379" s="47"/>
      <c r="K1379" s="283" t="s">
        <v>7238</v>
      </c>
      <c r="L1379" s="265">
        <v>1337.1712681646691</v>
      </c>
      <c r="M1379" s="265">
        <v>5348.6850726586763</v>
      </c>
      <c r="N1379" s="29"/>
    </row>
    <row r="1380" spans="9:14" ht="12.75" x14ac:dyDescent="0.2">
      <c r="I1380" s="48" t="str">
        <f t="shared" si="21"/>
        <v>15.03.20</v>
      </c>
      <c r="J1380" s="47"/>
      <c r="K1380" s="52" t="s">
        <v>7239</v>
      </c>
      <c r="L1380" s="41">
        <v>1321.2604983746701</v>
      </c>
      <c r="M1380" s="41">
        <v>5285.0419934986803</v>
      </c>
      <c r="N1380" s="29"/>
    </row>
    <row r="1381" spans="9:14" ht="12.75" x14ac:dyDescent="0.2">
      <c r="I1381" s="48" t="str">
        <f t="shared" si="21"/>
        <v>15.03.20</v>
      </c>
      <c r="J1381" s="47"/>
      <c r="K1381" s="283" t="s">
        <v>7240</v>
      </c>
      <c r="L1381" s="265">
        <v>1320.6416003246702</v>
      </c>
      <c r="M1381" s="265">
        <v>5282.5664012986808</v>
      </c>
      <c r="N1381" s="29"/>
    </row>
    <row r="1382" spans="9:14" ht="12.75" x14ac:dyDescent="0.2">
      <c r="I1382" s="48" t="str">
        <f t="shared" si="21"/>
        <v>15.03.20</v>
      </c>
      <c r="J1382" s="47"/>
      <c r="K1382" s="283" t="s">
        <v>7241</v>
      </c>
      <c r="L1382" s="265">
        <v>1318.0321777246702</v>
      </c>
      <c r="M1382" s="265">
        <v>5272.1287108986808</v>
      </c>
      <c r="N1382" s="29"/>
    </row>
    <row r="1383" spans="9:14" ht="12.75" x14ac:dyDescent="0.2">
      <c r="I1383" s="48" t="str">
        <f t="shared" si="21"/>
        <v>15.03.20</v>
      </c>
      <c r="J1383" s="47"/>
      <c r="K1383" s="283" t="s">
        <v>7242</v>
      </c>
      <c r="L1383" s="265">
        <v>1308.63593552467</v>
      </c>
      <c r="M1383" s="265">
        <v>5234.54374209868</v>
      </c>
      <c r="N1383" s="29"/>
    </row>
    <row r="1384" spans="9:14" ht="12.75" x14ac:dyDescent="0.2">
      <c r="I1384" s="48" t="str">
        <f t="shared" si="21"/>
        <v>15.03.20</v>
      </c>
      <c r="J1384" s="47"/>
      <c r="K1384" s="52" t="s">
        <v>7243</v>
      </c>
      <c r="L1384" s="41">
        <v>1308.6213302946701</v>
      </c>
      <c r="M1384" s="41">
        <v>5234.4853211786804</v>
      </c>
      <c r="N1384" s="29"/>
    </row>
    <row r="1385" spans="9:14" ht="12.75" x14ac:dyDescent="0.2">
      <c r="I1385" s="48" t="str">
        <f t="shared" si="21"/>
        <v>15.03.20</v>
      </c>
      <c r="J1385" s="47"/>
      <c r="K1385" s="283" t="s">
        <v>7244</v>
      </c>
      <c r="L1385" s="265">
        <v>1321.0418401946699</v>
      </c>
      <c r="M1385" s="265">
        <v>5284.1673607786797</v>
      </c>
      <c r="N1385" s="29"/>
    </row>
    <row r="1386" spans="9:14" ht="12.75" x14ac:dyDescent="0.2">
      <c r="I1386" s="48" t="str">
        <f t="shared" si="21"/>
        <v>15.03.20</v>
      </c>
      <c r="J1386" s="47"/>
      <c r="K1386" s="283" t="s">
        <v>7245</v>
      </c>
      <c r="L1386" s="265">
        <v>1318.4414533046702</v>
      </c>
      <c r="M1386" s="265">
        <v>5273.7658132186807</v>
      </c>
      <c r="N1386" s="29"/>
    </row>
    <row r="1387" spans="9:14" ht="12.75" x14ac:dyDescent="0.2">
      <c r="I1387" s="48" t="str">
        <f t="shared" si="21"/>
        <v>15.03.20</v>
      </c>
      <c r="J1387" s="47"/>
      <c r="K1387" s="283" t="s">
        <v>7246</v>
      </c>
      <c r="L1387" s="265">
        <v>1322.558474694669</v>
      </c>
      <c r="M1387" s="265">
        <v>5290.2338987786761</v>
      </c>
      <c r="N1387" s="29"/>
    </row>
    <row r="1388" spans="9:14" ht="12.75" x14ac:dyDescent="0.2">
      <c r="I1388" s="48" t="str">
        <f t="shared" si="21"/>
        <v>15.03.20</v>
      </c>
      <c r="J1388" s="47"/>
      <c r="K1388" s="52" t="s">
        <v>7247</v>
      </c>
      <c r="L1388" s="41">
        <v>1330.2182450846701</v>
      </c>
      <c r="M1388" s="41">
        <v>5320.8729803386805</v>
      </c>
      <c r="N1388" s="29"/>
    </row>
    <row r="1389" spans="9:14" ht="12.75" x14ac:dyDescent="0.2">
      <c r="I1389" s="48" t="str">
        <f t="shared" si="21"/>
        <v>15.03.20</v>
      </c>
      <c r="J1389" s="47"/>
      <c r="K1389" s="283" t="s">
        <v>7248</v>
      </c>
      <c r="L1389" s="265">
        <v>1351.4187452046701</v>
      </c>
      <c r="M1389" s="265">
        <v>5405.6749808186805</v>
      </c>
      <c r="N1389" s="29"/>
    </row>
    <row r="1390" spans="9:14" ht="12.75" x14ac:dyDescent="0.2">
      <c r="I1390" s="48" t="str">
        <f t="shared" si="21"/>
        <v>15.03.20</v>
      </c>
      <c r="J1390" s="47"/>
      <c r="K1390" s="283" t="s">
        <v>7249</v>
      </c>
      <c r="L1390" s="265">
        <v>1361.497437384669</v>
      </c>
      <c r="M1390" s="265">
        <v>5445.9897495386758</v>
      </c>
      <c r="N1390" s="29"/>
    </row>
    <row r="1391" spans="9:14" ht="12.75" x14ac:dyDescent="0.2">
      <c r="I1391" s="48" t="str">
        <f t="shared" si="21"/>
        <v>15.03.20</v>
      </c>
      <c r="J1391" s="47"/>
      <c r="K1391" s="283" t="s">
        <v>7250</v>
      </c>
      <c r="L1391" s="265">
        <v>1376.3884038246701</v>
      </c>
      <c r="M1391" s="265">
        <v>5505.5536152986806</v>
      </c>
      <c r="N1391" s="29"/>
    </row>
    <row r="1392" spans="9:14" ht="12.75" x14ac:dyDescent="0.2">
      <c r="I1392" s="48" t="str">
        <f t="shared" si="21"/>
        <v>15.03.20</v>
      </c>
      <c r="J1392" s="47"/>
      <c r="K1392" s="52" t="s">
        <v>7251</v>
      </c>
      <c r="L1392" s="41">
        <v>1385.2343191546702</v>
      </c>
      <c r="M1392" s="41">
        <v>5540.9372766186807</v>
      </c>
      <c r="N1392" s="29"/>
    </row>
    <row r="1393" spans="9:14" ht="12.75" x14ac:dyDescent="0.2">
      <c r="I1393" s="48" t="str">
        <f t="shared" si="21"/>
        <v>15.03.20</v>
      </c>
      <c r="J1393" s="47"/>
      <c r="K1393" s="283" t="s">
        <v>7252</v>
      </c>
      <c r="L1393" s="265">
        <v>1389.83642691467</v>
      </c>
      <c r="M1393" s="265">
        <v>5559.3457076586801</v>
      </c>
      <c r="N1393" s="29"/>
    </row>
    <row r="1394" spans="9:14" ht="12.75" x14ac:dyDescent="0.2">
      <c r="I1394" s="48" t="str">
        <f t="shared" si="21"/>
        <v>15.03.20</v>
      </c>
      <c r="J1394" s="47"/>
      <c r="K1394" s="283" t="s">
        <v>7253</v>
      </c>
      <c r="L1394" s="265">
        <v>1392.7802642946692</v>
      </c>
      <c r="M1394" s="265">
        <v>5571.1210571786769</v>
      </c>
      <c r="N1394" s="29"/>
    </row>
    <row r="1395" spans="9:14" ht="12.75" x14ac:dyDescent="0.2">
      <c r="I1395" s="48" t="str">
        <f t="shared" si="21"/>
        <v>15.03.20</v>
      </c>
      <c r="J1395" s="47"/>
      <c r="K1395" s="283" t="s">
        <v>7254</v>
      </c>
      <c r="L1395" s="265">
        <v>1413.242798664669</v>
      </c>
      <c r="M1395" s="265">
        <v>5652.9711946586758</v>
      </c>
      <c r="N1395" s="29"/>
    </row>
    <row r="1396" spans="9:14" ht="12.75" x14ac:dyDescent="0.2">
      <c r="I1396" s="48" t="str">
        <f t="shared" si="21"/>
        <v>15.03.20</v>
      </c>
      <c r="J1396" s="47"/>
      <c r="K1396" s="52" t="s">
        <v>7255</v>
      </c>
      <c r="L1396" s="41">
        <v>1429.39227564467</v>
      </c>
      <c r="M1396" s="41">
        <v>5717.56910257868</v>
      </c>
      <c r="N1396" s="29"/>
    </row>
    <row r="1397" spans="9:14" ht="12.75" x14ac:dyDescent="0.2">
      <c r="I1397" s="48" t="str">
        <f t="shared" si="21"/>
        <v>15.03.20</v>
      </c>
      <c r="J1397" s="47"/>
      <c r="K1397" s="283" t="s">
        <v>7256</v>
      </c>
      <c r="L1397" s="265">
        <v>1448.70208157467</v>
      </c>
      <c r="M1397" s="265">
        <v>5794.8083262986802</v>
      </c>
      <c r="N1397" s="29"/>
    </row>
    <row r="1398" spans="9:14" ht="12.75" x14ac:dyDescent="0.2">
      <c r="I1398" s="48" t="str">
        <f t="shared" si="21"/>
        <v>15.03.20</v>
      </c>
      <c r="J1398" s="47"/>
      <c r="K1398" s="283" t="s">
        <v>7257</v>
      </c>
      <c r="L1398" s="265">
        <v>1458.7137406846691</v>
      </c>
      <c r="M1398" s="265">
        <v>5834.8549627386765</v>
      </c>
      <c r="N1398" s="29"/>
    </row>
    <row r="1399" spans="9:14" ht="12.75" x14ac:dyDescent="0.2">
      <c r="I1399" s="48" t="str">
        <f t="shared" si="21"/>
        <v>15.03.20</v>
      </c>
      <c r="J1399" s="47"/>
      <c r="K1399" s="283" t="s">
        <v>7258</v>
      </c>
      <c r="L1399" s="265">
        <v>1484.2659273246691</v>
      </c>
      <c r="M1399" s="265">
        <v>5937.0637092986763</v>
      </c>
      <c r="N1399" s="29"/>
    </row>
    <row r="1400" spans="9:14" ht="12.75" x14ac:dyDescent="0.2">
      <c r="I1400" s="48" t="str">
        <f t="shared" si="21"/>
        <v>15.03.20</v>
      </c>
      <c r="J1400" s="47"/>
      <c r="K1400" s="52" t="s">
        <v>7259</v>
      </c>
      <c r="L1400" s="41">
        <v>1493.3339414746702</v>
      </c>
      <c r="M1400" s="41">
        <v>5973.3357658986806</v>
      </c>
      <c r="N1400" s="29"/>
    </row>
    <row r="1401" spans="9:14" ht="12.75" x14ac:dyDescent="0.2">
      <c r="I1401" s="48" t="str">
        <f t="shared" si="21"/>
        <v>15.03.20</v>
      </c>
      <c r="J1401" s="47"/>
      <c r="K1401" s="283" t="s">
        <v>7260</v>
      </c>
      <c r="L1401" s="265">
        <v>1500.3382328546702</v>
      </c>
      <c r="M1401" s="265">
        <v>6001.3529314186808</v>
      </c>
      <c r="N1401" s="29"/>
    </row>
    <row r="1402" spans="9:14" ht="12.75" x14ac:dyDescent="0.2">
      <c r="I1402" s="48" t="str">
        <f t="shared" si="21"/>
        <v>15.03.20</v>
      </c>
      <c r="J1402" s="47"/>
      <c r="K1402" s="283" t="s">
        <v>7261</v>
      </c>
      <c r="L1402" s="265">
        <v>1515.2737894546699</v>
      </c>
      <c r="M1402" s="265">
        <v>6061.0951578186796</v>
      </c>
      <c r="N1402" s="29"/>
    </row>
    <row r="1403" spans="9:14" ht="12.75" x14ac:dyDescent="0.2">
      <c r="I1403" s="48" t="str">
        <f t="shared" si="21"/>
        <v>15.03.20</v>
      </c>
      <c r="J1403" s="47"/>
      <c r="K1403" s="283" t="s">
        <v>7262</v>
      </c>
      <c r="L1403" s="265">
        <v>1544.591451384669</v>
      </c>
      <c r="M1403" s="265">
        <v>6178.3658055386759</v>
      </c>
      <c r="N1403" s="29"/>
    </row>
    <row r="1404" spans="9:14" ht="12.75" x14ac:dyDescent="0.2">
      <c r="I1404" s="48" t="str">
        <f t="shared" si="21"/>
        <v>15.03.20</v>
      </c>
      <c r="J1404" s="47"/>
      <c r="K1404" s="52" t="s">
        <v>7263</v>
      </c>
      <c r="L1404" s="41">
        <v>1554.709078434671</v>
      </c>
      <c r="M1404" s="41">
        <v>6218.8363137386841</v>
      </c>
      <c r="N1404" s="29"/>
    </row>
    <row r="1405" spans="9:14" ht="12.75" x14ac:dyDescent="0.2">
      <c r="I1405" s="48" t="str">
        <f t="shared" si="21"/>
        <v>15.03.20</v>
      </c>
      <c r="J1405" s="47"/>
      <c r="K1405" s="283" t="s">
        <v>7264</v>
      </c>
      <c r="L1405" s="265">
        <v>1557.9900470446689</v>
      </c>
      <c r="M1405" s="265">
        <v>6231.9601881786757</v>
      </c>
      <c r="N1405" s="29"/>
    </row>
    <row r="1406" spans="9:14" ht="12.75" x14ac:dyDescent="0.2">
      <c r="I1406" s="48" t="str">
        <f t="shared" si="21"/>
        <v>15.03.20</v>
      </c>
      <c r="J1406" s="47"/>
      <c r="K1406" s="283" t="s">
        <v>7265</v>
      </c>
      <c r="L1406" s="265">
        <v>1565.3347948546691</v>
      </c>
      <c r="M1406" s="265">
        <v>6261.3391794186764</v>
      </c>
      <c r="N1406" s="29"/>
    </row>
    <row r="1407" spans="9:14" ht="12.75" x14ac:dyDescent="0.2">
      <c r="I1407" s="48" t="str">
        <f t="shared" si="21"/>
        <v>15.03.20</v>
      </c>
      <c r="J1407" s="47"/>
      <c r="K1407" s="283" t="s">
        <v>7266</v>
      </c>
      <c r="L1407" s="265">
        <v>1578.0515369846701</v>
      </c>
      <c r="M1407" s="265">
        <v>6312.2061479386803</v>
      </c>
      <c r="N1407" s="29"/>
    </row>
    <row r="1408" spans="9:14" ht="12.75" x14ac:dyDescent="0.2">
      <c r="I1408" s="48" t="str">
        <f t="shared" si="21"/>
        <v>15.03.20</v>
      </c>
      <c r="J1408" s="47"/>
      <c r="K1408" s="52" t="s">
        <v>7267</v>
      </c>
      <c r="L1408" s="41">
        <v>1592.1580059346702</v>
      </c>
      <c r="M1408" s="41">
        <v>6368.6320237386808</v>
      </c>
      <c r="N1408" s="29"/>
    </row>
    <row r="1409" spans="9:14" ht="12.75" x14ac:dyDescent="0.2">
      <c r="I1409" s="48" t="str">
        <f t="shared" si="21"/>
        <v>15.03.20</v>
      </c>
      <c r="J1409" s="47"/>
      <c r="K1409" s="283" t="s">
        <v>7268</v>
      </c>
      <c r="L1409" s="265">
        <v>1603.0133194546702</v>
      </c>
      <c r="M1409" s="265">
        <v>6412.0532778186807</v>
      </c>
      <c r="N1409" s="29"/>
    </row>
    <row r="1410" spans="9:14" ht="12.75" x14ac:dyDescent="0.2">
      <c r="I1410" s="48" t="str">
        <f t="shared" si="21"/>
        <v>15.03.20</v>
      </c>
      <c r="J1410" s="47"/>
      <c r="K1410" s="283" t="s">
        <v>7269</v>
      </c>
      <c r="L1410" s="265">
        <v>1608.9087753346691</v>
      </c>
      <c r="M1410" s="265">
        <v>6435.6351013386766</v>
      </c>
      <c r="N1410" s="29"/>
    </row>
    <row r="1411" spans="9:14" ht="12.75" x14ac:dyDescent="0.2">
      <c r="I1411" s="48" t="str">
        <f t="shared" si="21"/>
        <v>15.03.20</v>
      </c>
      <c r="J1411" s="47"/>
      <c r="K1411" s="283" t="s">
        <v>7270</v>
      </c>
      <c r="L1411" s="265">
        <v>1624.4531387946693</v>
      </c>
      <c r="M1411" s="265">
        <v>6497.812555178677</v>
      </c>
      <c r="N1411" s="29"/>
    </row>
    <row r="1412" spans="9:14" ht="12.75" x14ac:dyDescent="0.2">
      <c r="I1412" s="48" t="str">
        <f t="shared" si="21"/>
        <v>15.03.20</v>
      </c>
      <c r="J1412" s="47"/>
      <c r="K1412" s="52" t="s">
        <v>7271</v>
      </c>
      <c r="L1412" s="41">
        <v>1639.0084685546681</v>
      </c>
      <c r="M1412" s="41">
        <v>6556.0338742186723</v>
      </c>
      <c r="N1412" s="29"/>
    </row>
    <row r="1413" spans="9:14" ht="12.75" x14ac:dyDescent="0.2">
      <c r="I1413" s="48" t="str">
        <f t="shared" si="21"/>
        <v>15.03.20</v>
      </c>
      <c r="J1413" s="47"/>
      <c r="K1413" s="283" t="s">
        <v>7272</v>
      </c>
      <c r="L1413" s="265">
        <v>1654.3045546046701</v>
      </c>
      <c r="M1413" s="265">
        <v>6617.2182184186804</v>
      </c>
      <c r="N1413" s="29"/>
    </row>
    <row r="1414" spans="9:14" ht="12.75" x14ac:dyDescent="0.2">
      <c r="I1414" s="48" t="str">
        <f t="shared" si="21"/>
        <v>15.03.20</v>
      </c>
      <c r="J1414" s="47"/>
      <c r="K1414" s="283" t="s">
        <v>7273</v>
      </c>
      <c r="L1414" s="265">
        <v>1666.0038244546702</v>
      </c>
      <c r="M1414" s="265">
        <v>6664.0152978186807</v>
      </c>
      <c r="N1414" s="29"/>
    </row>
    <row r="1415" spans="9:14" ht="12.75" x14ac:dyDescent="0.2">
      <c r="I1415" s="48" t="str">
        <f t="shared" si="21"/>
        <v>15.03.20</v>
      </c>
      <c r="J1415" s="47"/>
      <c r="K1415" s="283" t="s">
        <v>7274</v>
      </c>
      <c r="L1415" s="265">
        <v>1668.554266564669</v>
      </c>
      <c r="M1415" s="265">
        <v>6674.2170662586759</v>
      </c>
      <c r="N1415" s="29"/>
    </row>
    <row r="1416" spans="9:14" ht="12.75" x14ac:dyDescent="0.2">
      <c r="I1416" s="48" t="str">
        <f t="shared" si="21"/>
        <v>15.03.20</v>
      </c>
      <c r="J1416" s="47"/>
      <c r="K1416" s="52" t="s">
        <v>7275</v>
      </c>
      <c r="L1416" s="41">
        <v>1652.05589506467</v>
      </c>
      <c r="M1416" s="41">
        <v>6608.2235802586802</v>
      </c>
      <c r="N1416" s="29"/>
    </row>
    <row r="1417" spans="9:14" ht="12.75" x14ac:dyDescent="0.2">
      <c r="I1417" s="48" t="str">
        <f t="shared" si="21"/>
        <v>15.03.20</v>
      </c>
      <c r="J1417" s="47"/>
      <c r="K1417" s="283" t="s">
        <v>7276</v>
      </c>
      <c r="L1417" s="265">
        <v>1628.8858050646711</v>
      </c>
      <c r="M1417" s="265">
        <v>6515.5432202586844</v>
      </c>
      <c r="N1417" s="29"/>
    </row>
    <row r="1418" spans="9:14" ht="12.75" x14ac:dyDescent="0.2">
      <c r="I1418" s="48" t="str">
        <f t="shared" si="21"/>
        <v>15.03.20</v>
      </c>
      <c r="J1418" s="47"/>
      <c r="K1418" s="283" t="s">
        <v>7277</v>
      </c>
      <c r="L1418" s="265">
        <v>1593.4437444446689</v>
      </c>
      <c r="M1418" s="265">
        <v>6373.7749777786757</v>
      </c>
      <c r="N1418" s="29"/>
    </row>
    <row r="1419" spans="9:14" ht="12.75" x14ac:dyDescent="0.2">
      <c r="I1419" s="48" t="str">
        <f t="shared" si="21"/>
        <v>15.03.20</v>
      </c>
      <c r="J1419" s="47"/>
      <c r="K1419" s="283" t="s">
        <v>7278</v>
      </c>
      <c r="L1419" s="265">
        <v>1575.135051634669</v>
      </c>
      <c r="M1419" s="265">
        <v>6300.5402065386761</v>
      </c>
      <c r="N1419" s="29"/>
    </row>
    <row r="1420" spans="9:14" ht="12.75" x14ac:dyDescent="0.2">
      <c r="I1420" s="48" t="str">
        <f t="shared" si="21"/>
        <v>15.03.20</v>
      </c>
      <c r="J1420" s="47"/>
      <c r="K1420" s="52" t="s">
        <v>7279</v>
      </c>
      <c r="L1420" s="41">
        <v>1549.2323224746701</v>
      </c>
      <c r="M1420" s="41">
        <v>6196.9292898986805</v>
      </c>
      <c r="N1420" s="29"/>
    </row>
    <row r="1421" spans="9:14" ht="12.75" x14ac:dyDescent="0.2">
      <c r="I1421" s="48" t="str">
        <f t="shared" si="21"/>
        <v>15.03.20</v>
      </c>
      <c r="J1421" s="47"/>
      <c r="K1421" s="283" t="s">
        <v>7280</v>
      </c>
      <c r="L1421" s="265">
        <v>1539.3247525846691</v>
      </c>
      <c r="M1421" s="265">
        <v>6157.2990103386765</v>
      </c>
      <c r="N1421" s="29"/>
    </row>
    <row r="1422" spans="9:14" ht="12.75" x14ac:dyDescent="0.2">
      <c r="I1422" s="48" t="str">
        <f t="shared" si="21"/>
        <v>15.03.20</v>
      </c>
      <c r="J1422" s="47"/>
      <c r="K1422" s="283" t="s">
        <v>7281</v>
      </c>
      <c r="L1422" s="265">
        <v>1515.7671084546701</v>
      </c>
      <c r="M1422" s="265">
        <v>6063.0684338186802</v>
      </c>
      <c r="N1422" s="29"/>
    </row>
    <row r="1423" spans="9:14" ht="12.75" x14ac:dyDescent="0.2">
      <c r="I1423" s="48" t="str">
        <f t="shared" si="21"/>
        <v>15.03.20</v>
      </c>
      <c r="J1423" s="47"/>
      <c r="K1423" s="283" t="s">
        <v>7282</v>
      </c>
      <c r="L1423" s="265">
        <v>1506.8067260246692</v>
      </c>
      <c r="M1423" s="265">
        <v>6027.2269040986766</v>
      </c>
      <c r="N1423" s="29"/>
    </row>
    <row r="1424" spans="9:14" ht="12.75" x14ac:dyDescent="0.2">
      <c r="I1424" s="48" t="str">
        <f t="shared" si="21"/>
        <v>15.03.20</v>
      </c>
      <c r="J1424" s="47"/>
      <c r="K1424" s="52" t="s">
        <v>7283</v>
      </c>
      <c r="L1424" s="41">
        <v>1477.8397200846709</v>
      </c>
      <c r="M1424" s="41">
        <v>5911.3588803386838</v>
      </c>
      <c r="N1424" s="29"/>
    </row>
    <row r="1425" spans="9:14" ht="12.75" x14ac:dyDescent="0.2">
      <c r="I1425" s="48" t="str">
        <f t="shared" si="21"/>
        <v>15.03.20</v>
      </c>
      <c r="J1425" s="47"/>
      <c r="K1425" s="283" t="s">
        <v>7284</v>
      </c>
      <c r="L1425" s="265">
        <v>1477.1092935646691</v>
      </c>
      <c r="M1425" s="265">
        <v>5908.4371742586764</v>
      </c>
      <c r="N1425" s="29"/>
    </row>
    <row r="1426" spans="9:14" ht="12.75" x14ac:dyDescent="0.2">
      <c r="I1426" s="48" t="str">
        <f t="shared" si="21"/>
        <v>15.03.20</v>
      </c>
      <c r="J1426" s="47"/>
      <c r="K1426" s="283" t="s">
        <v>7285</v>
      </c>
      <c r="L1426" s="265">
        <v>1472.0709674446691</v>
      </c>
      <c r="M1426" s="265">
        <v>5888.2838697786765</v>
      </c>
      <c r="N1426" s="29"/>
    </row>
    <row r="1427" spans="9:14" ht="12.75" x14ac:dyDescent="0.2">
      <c r="I1427" s="48" t="str">
        <f t="shared" si="21"/>
        <v>15.03.20</v>
      </c>
      <c r="J1427" s="47"/>
      <c r="K1427" s="283" t="s">
        <v>7286</v>
      </c>
      <c r="L1427" s="265">
        <v>1458.0916037946699</v>
      </c>
      <c r="M1427" s="265">
        <v>5832.3664151786797</v>
      </c>
      <c r="N1427" s="29"/>
    </row>
    <row r="1428" spans="9:14" ht="12.75" x14ac:dyDescent="0.2">
      <c r="I1428" s="48" t="str">
        <f t="shared" si="21"/>
        <v>15.03.20</v>
      </c>
      <c r="J1428" s="47"/>
      <c r="K1428" s="52" t="s">
        <v>7287</v>
      </c>
      <c r="L1428" s="41">
        <v>1443.5125170046701</v>
      </c>
      <c r="M1428" s="41">
        <v>5774.0500680186806</v>
      </c>
      <c r="N1428" s="29"/>
    </row>
    <row r="1429" spans="9:14" ht="12.75" x14ac:dyDescent="0.2">
      <c r="I1429" s="48" t="str">
        <f t="shared" si="21"/>
        <v>15.03.20</v>
      </c>
      <c r="J1429" s="47"/>
      <c r="K1429" s="283" t="s">
        <v>7288</v>
      </c>
      <c r="L1429" s="265">
        <v>1436.50534380467</v>
      </c>
      <c r="M1429" s="265">
        <v>5746.0213752186801</v>
      </c>
      <c r="N1429" s="29"/>
    </row>
    <row r="1430" spans="9:14" ht="12.75" x14ac:dyDescent="0.2">
      <c r="I1430" s="48" t="str">
        <f t="shared" si="21"/>
        <v>15.03.20</v>
      </c>
      <c r="J1430" s="47"/>
      <c r="K1430" s="283" t="s">
        <v>7289</v>
      </c>
      <c r="L1430" s="265">
        <v>1439.2568935346692</v>
      </c>
      <c r="M1430" s="265">
        <v>5757.0275741386768</v>
      </c>
      <c r="N1430" s="29"/>
    </row>
    <row r="1431" spans="9:14" ht="12.75" x14ac:dyDescent="0.2">
      <c r="I1431" s="48" t="str">
        <f t="shared" si="21"/>
        <v>15.03.20</v>
      </c>
      <c r="J1431" s="47"/>
      <c r="K1431" s="283" t="s">
        <v>7290</v>
      </c>
      <c r="L1431" s="265">
        <v>1442.69613596467</v>
      </c>
      <c r="M1431" s="265">
        <v>5770.7845438586801</v>
      </c>
      <c r="N1431" s="29"/>
    </row>
    <row r="1432" spans="9:14" ht="12.75" x14ac:dyDescent="0.2">
      <c r="I1432" s="48" t="str">
        <f t="shared" si="21"/>
        <v>15.03.20</v>
      </c>
      <c r="J1432" s="47"/>
      <c r="K1432" s="52" t="s">
        <v>7291</v>
      </c>
      <c r="L1432" s="41">
        <v>1440.8594945646701</v>
      </c>
      <c r="M1432" s="41">
        <v>5763.4379782586802</v>
      </c>
      <c r="N1432" s="29"/>
    </row>
    <row r="1433" spans="9:14" ht="12.75" x14ac:dyDescent="0.2">
      <c r="I1433" s="48" t="str">
        <f t="shared" si="21"/>
        <v>15.03.20</v>
      </c>
      <c r="J1433" s="47"/>
      <c r="K1433" s="283" t="s">
        <v>7292</v>
      </c>
      <c r="L1433" s="265">
        <v>1456.7954672446699</v>
      </c>
      <c r="M1433" s="265">
        <v>5827.1818689786796</v>
      </c>
      <c r="N1433" s="29"/>
    </row>
    <row r="1434" spans="9:14" ht="12.75" x14ac:dyDescent="0.2">
      <c r="I1434" s="48" t="str">
        <f t="shared" ref="I1434:I1497" si="22">IF(K1434="","",LEFT(K1434,8))</f>
        <v>15.03.20</v>
      </c>
      <c r="J1434" s="47"/>
      <c r="K1434" s="283" t="s">
        <v>7293</v>
      </c>
      <c r="L1434" s="265">
        <v>1470.0783884446701</v>
      </c>
      <c r="M1434" s="265">
        <v>5880.3135537786802</v>
      </c>
      <c r="N1434" s="29"/>
    </row>
    <row r="1435" spans="9:14" ht="12.75" x14ac:dyDescent="0.2">
      <c r="I1435" s="48" t="str">
        <f t="shared" si="22"/>
        <v>15.03.20</v>
      </c>
      <c r="J1435" s="47"/>
      <c r="K1435" s="283" t="s">
        <v>7294</v>
      </c>
      <c r="L1435" s="265">
        <v>1480.5049146346701</v>
      </c>
      <c r="M1435" s="265">
        <v>5922.0196585386802</v>
      </c>
      <c r="N1435" s="29"/>
    </row>
    <row r="1436" spans="9:14" ht="12.75" x14ac:dyDescent="0.2">
      <c r="I1436" s="48" t="str">
        <f t="shared" si="22"/>
        <v>15.03.20</v>
      </c>
      <c r="J1436" s="47"/>
      <c r="K1436" s="52" t="s">
        <v>7295</v>
      </c>
      <c r="L1436" s="41">
        <v>1510.3793308146689</v>
      </c>
      <c r="M1436" s="41">
        <v>6041.5173232586758</v>
      </c>
      <c r="N1436" s="29"/>
    </row>
    <row r="1437" spans="9:14" ht="12.75" x14ac:dyDescent="0.2">
      <c r="I1437" s="48" t="str">
        <f t="shared" si="22"/>
        <v>15.03.20</v>
      </c>
      <c r="J1437" s="47"/>
      <c r="K1437" s="283" t="s">
        <v>7296</v>
      </c>
      <c r="L1437" s="265">
        <v>1531.23815913467</v>
      </c>
      <c r="M1437" s="265">
        <v>6124.9526365386801</v>
      </c>
      <c r="N1437" s="29"/>
    </row>
    <row r="1438" spans="9:14" ht="12.75" x14ac:dyDescent="0.2">
      <c r="I1438" s="48" t="str">
        <f t="shared" si="22"/>
        <v>15.03.20</v>
      </c>
      <c r="J1438" s="47"/>
      <c r="K1438" s="283" t="s">
        <v>7297</v>
      </c>
      <c r="L1438" s="265">
        <v>1559.7968790646692</v>
      </c>
      <c r="M1438" s="265">
        <v>6239.1875162586766</v>
      </c>
      <c r="N1438" s="29"/>
    </row>
    <row r="1439" spans="9:14" ht="12.75" x14ac:dyDescent="0.2">
      <c r="I1439" s="48" t="str">
        <f t="shared" si="22"/>
        <v>15.03.20</v>
      </c>
      <c r="J1439" s="47"/>
      <c r="K1439" s="283" t="s">
        <v>7298</v>
      </c>
      <c r="L1439" s="265">
        <v>1586.9200316646711</v>
      </c>
      <c r="M1439" s="265">
        <v>6347.6801266586845</v>
      </c>
      <c r="N1439" s="29"/>
    </row>
    <row r="1440" spans="9:14" ht="12.75" x14ac:dyDescent="0.2">
      <c r="I1440" s="48" t="str">
        <f t="shared" si="22"/>
        <v>15.03.20</v>
      </c>
      <c r="J1440" s="47"/>
      <c r="K1440" s="52" t="s">
        <v>7299</v>
      </c>
      <c r="L1440" s="41">
        <v>1626.5106819446692</v>
      </c>
      <c r="M1440" s="41">
        <v>6506.0427277786766</v>
      </c>
      <c r="N1440" s="29"/>
    </row>
    <row r="1441" spans="9:14" ht="12.75" x14ac:dyDescent="0.2">
      <c r="I1441" s="48" t="str">
        <f t="shared" si="22"/>
        <v>15.03.20</v>
      </c>
      <c r="J1441" s="47"/>
      <c r="K1441" s="283" t="s">
        <v>7300</v>
      </c>
      <c r="L1441" s="265">
        <v>1683.749740874669</v>
      </c>
      <c r="M1441" s="265">
        <v>6734.9989634986759</v>
      </c>
      <c r="N1441" s="29"/>
    </row>
    <row r="1442" spans="9:14" ht="12.75" x14ac:dyDescent="0.2">
      <c r="I1442" s="48" t="str">
        <f t="shared" si="22"/>
        <v>15.03.20</v>
      </c>
      <c r="J1442" s="47"/>
      <c r="K1442" s="283" t="s">
        <v>7301</v>
      </c>
      <c r="L1442" s="265">
        <v>1724.92534600467</v>
      </c>
      <c r="M1442" s="265">
        <v>6899.7013840186801</v>
      </c>
      <c r="N1442" s="29"/>
    </row>
    <row r="1443" spans="9:14" ht="12.75" x14ac:dyDescent="0.2">
      <c r="I1443" s="48" t="str">
        <f t="shared" si="22"/>
        <v>15.03.20</v>
      </c>
      <c r="J1443" s="47"/>
      <c r="K1443" s="283" t="s">
        <v>7302</v>
      </c>
      <c r="L1443" s="265">
        <v>1752.926586534669</v>
      </c>
      <c r="M1443" s="265">
        <v>7011.7063461386761</v>
      </c>
      <c r="N1443" s="29"/>
    </row>
    <row r="1444" spans="9:14" ht="12.75" x14ac:dyDescent="0.2">
      <c r="I1444" s="48" t="str">
        <f t="shared" si="22"/>
        <v>15.03.20</v>
      </c>
      <c r="J1444" s="47"/>
      <c r="K1444" s="52" t="s">
        <v>7303</v>
      </c>
      <c r="L1444" s="41">
        <v>1764.071538954669</v>
      </c>
      <c r="M1444" s="41">
        <v>7056.286155818676</v>
      </c>
      <c r="N1444" s="29"/>
    </row>
    <row r="1445" spans="9:14" ht="12.75" x14ac:dyDescent="0.2">
      <c r="I1445" s="48" t="str">
        <f t="shared" si="22"/>
        <v>15.03.20</v>
      </c>
      <c r="J1445" s="47"/>
      <c r="K1445" s="283" t="s">
        <v>7304</v>
      </c>
      <c r="L1445" s="265">
        <v>1761.2894989946692</v>
      </c>
      <c r="M1445" s="265">
        <v>7045.1579959786768</v>
      </c>
      <c r="N1445" s="29"/>
    </row>
    <row r="1446" spans="9:14" ht="12.75" x14ac:dyDescent="0.2">
      <c r="I1446" s="48" t="str">
        <f t="shared" si="22"/>
        <v>15.03.20</v>
      </c>
      <c r="J1446" s="47"/>
      <c r="K1446" s="283" t="s">
        <v>7305</v>
      </c>
      <c r="L1446" s="265">
        <v>1759.0103616346701</v>
      </c>
      <c r="M1446" s="265">
        <v>7036.0414465386802</v>
      </c>
      <c r="N1446" s="29"/>
    </row>
    <row r="1447" spans="9:14" ht="12.75" x14ac:dyDescent="0.2">
      <c r="I1447" s="48" t="str">
        <f t="shared" si="22"/>
        <v>15.03.20</v>
      </c>
      <c r="J1447" s="47"/>
      <c r="K1447" s="283" t="s">
        <v>7306</v>
      </c>
      <c r="L1447" s="265">
        <v>1722.129346164669</v>
      </c>
      <c r="M1447" s="265">
        <v>6888.5173846586758</v>
      </c>
      <c r="N1447" s="29"/>
    </row>
    <row r="1448" spans="9:14" ht="12.75" x14ac:dyDescent="0.2">
      <c r="I1448" s="48" t="str">
        <f t="shared" si="22"/>
        <v>15.03.20</v>
      </c>
      <c r="J1448" s="47"/>
      <c r="K1448" s="52" t="s">
        <v>7307</v>
      </c>
      <c r="L1448" s="41">
        <v>1710.9631746846692</v>
      </c>
      <c r="M1448" s="41">
        <v>6843.8526987386767</v>
      </c>
      <c r="N1448" s="29"/>
    </row>
    <row r="1449" spans="9:14" ht="12.75" x14ac:dyDescent="0.2">
      <c r="I1449" s="48" t="str">
        <f t="shared" si="22"/>
        <v>15.03.20</v>
      </c>
      <c r="J1449" s="47"/>
      <c r="K1449" s="283" t="s">
        <v>7308</v>
      </c>
      <c r="L1449" s="265">
        <v>1684.960962414669</v>
      </c>
      <c r="M1449" s="265">
        <v>6739.8438496586759</v>
      </c>
      <c r="N1449" s="29"/>
    </row>
    <row r="1450" spans="9:14" ht="12.75" x14ac:dyDescent="0.2">
      <c r="I1450" s="48" t="str">
        <f t="shared" si="22"/>
        <v>15.03.20</v>
      </c>
      <c r="J1450" s="47"/>
      <c r="K1450" s="283" t="s">
        <v>7309</v>
      </c>
      <c r="L1450" s="265">
        <v>1690.7509195146699</v>
      </c>
      <c r="M1450" s="265">
        <v>6763.0036780586797</v>
      </c>
      <c r="N1450" s="29"/>
    </row>
    <row r="1451" spans="9:14" ht="12.75" x14ac:dyDescent="0.2">
      <c r="I1451" s="48" t="str">
        <f t="shared" si="22"/>
        <v>15.03.20</v>
      </c>
      <c r="J1451" s="47"/>
      <c r="K1451" s="283" t="s">
        <v>7310</v>
      </c>
      <c r="L1451" s="265">
        <v>1668.0178003946701</v>
      </c>
      <c r="M1451" s="265">
        <v>6672.0712015786803</v>
      </c>
      <c r="N1451" s="29"/>
    </row>
    <row r="1452" spans="9:14" ht="12.75" x14ac:dyDescent="0.2">
      <c r="I1452" s="48" t="str">
        <f t="shared" si="22"/>
        <v>15.03.20</v>
      </c>
      <c r="J1452" s="47"/>
      <c r="K1452" s="52" t="s">
        <v>7311</v>
      </c>
      <c r="L1452" s="41">
        <v>1651.9287663246712</v>
      </c>
      <c r="M1452" s="41">
        <v>6607.7150652986847</v>
      </c>
      <c r="N1452" s="29"/>
    </row>
    <row r="1453" spans="9:14" ht="12.75" x14ac:dyDescent="0.2">
      <c r="I1453" s="48" t="str">
        <f t="shared" si="22"/>
        <v>15.03.20</v>
      </c>
      <c r="J1453" s="47"/>
      <c r="K1453" s="283" t="s">
        <v>7312</v>
      </c>
      <c r="L1453" s="265">
        <v>1615.8433140246691</v>
      </c>
      <c r="M1453" s="265">
        <v>6463.3732560986764</v>
      </c>
      <c r="N1453" s="29"/>
    </row>
    <row r="1454" spans="9:14" ht="12.75" x14ac:dyDescent="0.2">
      <c r="I1454" s="48" t="str">
        <f t="shared" si="22"/>
        <v>15.03.20</v>
      </c>
      <c r="J1454" s="47"/>
      <c r="K1454" s="283" t="s">
        <v>7313</v>
      </c>
      <c r="L1454" s="265">
        <v>1589.1785140546699</v>
      </c>
      <c r="M1454" s="265">
        <v>6356.7140562186796</v>
      </c>
      <c r="N1454" s="29"/>
    </row>
    <row r="1455" spans="9:14" ht="12.75" x14ac:dyDescent="0.2">
      <c r="I1455" s="48" t="str">
        <f t="shared" si="22"/>
        <v>15.03.20</v>
      </c>
      <c r="J1455" s="47"/>
      <c r="K1455" s="283" t="s">
        <v>7314</v>
      </c>
      <c r="L1455" s="265">
        <v>1576.4855504346699</v>
      </c>
      <c r="M1455" s="265">
        <v>6305.9422017386796</v>
      </c>
      <c r="N1455" s="29"/>
    </row>
    <row r="1456" spans="9:14" ht="12.75" x14ac:dyDescent="0.2">
      <c r="I1456" s="48" t="str">
        <f t="shared" si="22"/>
        <v>15.03.20</v>
      </c>
      <c r="J1456" s="47"/>
      <c r="K1456" s="52" t="s">
        <v>7315</v>
      </c>
      <c r="L1456" s="41">
        <v>1572.0024095346701</v>
      </c>
      <c r="M1456" s="41">
        <v>6288.0096381386802</v>
      </c>
      <c r="N1456" s="29"/>
    </row>
    <row r="1457" spans="9:14" ht="12.75" x14ac:dyDescent="0.2">
      <c r="I1457" s="48" t="str">
        <f t="shared" si="22"/>
        <v>15.03.20</v>
      </c>
      <c r="J1457" s="47"/>
      <c r="K1457" s="283" t="s">
        <v>7316</v>
      </c>
      <c r="L1457" s="265">
        <v>1632.3752264946693</v>
      </c>
      <c r="M1457" s="265">
        <v>6529.5009059786771</v>
      </c>
      <c r="N1457" s="29"/>
    </row>
    <row r="1458" spans="9:14" ht="12.75" x14ac:dyDescent="0.2">
      <c r="I1458" s="48" t="str">
        <f t="shared" si="22"/>
        <v>15.03.20</v>
      </c>
      <c r="J1458" s="47"/>
      <c r="K1458" s="283" t="s">
        <v>7317</v>
      </c>
      <c r="L1458" s="265">
        <v>1621.9619100846701</v>
      </c>
      <c r="M1458" s="265">
        <v>6487.8476403386803</v>
      </c>
      <c r="N1458" s="29"/>
    </row>
    <row r="1459" spans="9:14" ht="12.75" x14ac:dyDescent="0.2">
      <c r="I1459" s="48" t="str">
        <f t="shared" si="22"/>
        <v>15.03.20</v>
      </c>
      <c r="J1459" s="47"/>
      <c r="K1459" s="283" t="s">
        <v>7318</v>
      </c>
      <c r="L1459" s="265">
        <v>1596.6541893946689</v>
      </c>
      <c r="M1459" s="265">
        <v>6386.6167575786758</v>
      </c>
      <c r="N1459" s="29"/>
    </row>
    <row r="1460" spans="9:14" ht="12.75" x14ac:dyDescent="0.2">
      <c r="I1460" s="48" t="str">
        <f t="shared" si="22"/>
        <v>15.03.20</v>
      </c>
      <c r="J1460" s="47"/>
      <c r="K1460" s="52" t="s">
        <v>7319</v>
      </c>
      <c r="L1460" s="41">
        <v>1570.6762665846691</v>
      </c>
      <c r="M1460" s="41">
        <v>6282.7050663386763</v>
      </c>
      <c r="N1460" s="29"/>
    </row>
    <row r="1461" spans="9:14" ht="12.75" x14ac:dyDescent="0.2">
      <c r="I1461" s="48" t="str">
        <f t="shared" si="22"/>
        <v>15.03.20</v>
      </c>
      <c r="J1461" s="47"/>
      <c r="K1461" s="283" t="s">
        <v>7320</v>
      </c>
      <c r="L1461" s="265">
        <v>1562.8768654446701</v>
      </c>
      <c r="M1461" s="265">
        <v>6251.5074617786804</v>
      </c>
      <c r="N1461" s="29"/>
    </row>
    <row r="1462" spans="9:14" ht="12.75" x14ac:dyDescent="0.2">
      <c r="I1462" s="48" t="str">
        <f t="shared" si="22"/>
        <v>15.03.20</v>
      </c>
      <c r="J1462" s="47"/>
      <c r="K1462" s="283" t="s">
        <v>7321</v>
      </c>
      <c r="L1462" s="265">
        <v>1535.510093884669</v>
      </c>
      <c r="M1462" s="265">
        <v>6142.040375538676</v>
      </c>
      <c r="N1462" s="29"/>
    </row>
    <row r="1463" spans="9:14" ht="12.75" x14ac:dyDescent="0.2">
      <c r="I1463" s="48" t="str">
        <f t="shared" si="22"/>
        <v>15.03.20</v>
      </c>
      <c r="J1463" s="47"/>
      <c r="K1463" s="283" t="s">
        <v>7322</v>
      </c>
      <c r="L1463" s="265">
        <v>1511.5790489346691</v>
      </c>
      <c r="M1463" s="265">
        <v>6046.3161957386765</v>
      </c>
      <c r="N1463" s="29"/>
    </row>
    <row r="1464" spans="9:14" ht="12.75" x14ac:dyDescent="0.2">
      <c r="I1464" s="48" t="str">
        <f t="shared" si="22"/>
        <v>15.03.20</v>
      </c>
      <c r="J1464" s="47"/>
      <c r="K1464" s="52" t="s">
        <v>7323</v>
      </c>
      <c r="L1464" s="41">
        <v>1495.4068844046699</v>
      </c>
      <c r="M1464" s="41">
        <v>5981.6275376186795</v>
      </c>
      <c r="N1464" s="29"/>
    </row>
    <row r="1465" spans="9:14" ht="12.75" x14ac:dyDescent="0.2">
      <c r="I1465" s="48" t="str">
        <f t="shared" si="22"/>
        <v>16.03.20</v>
      </c>
      <c r="J1465" s="47"/>
      <c r="K1465" s="283" t="s">
        <v>7324</v>
      </c>
      <c r="L1465" s="265">
        <v>1492.1951977846691</v>
      </c>
      <c r="M1465" s="265">
        <v>5968.7807911386762</v>
      </c>
      <c r="N1465" s="29"/>
    </row>
    <row r="1466" spans="9:14" ht="12.75" x14ac:dyDescent="0.2">
      <c r="I1466" s="48" t="str">
        <f t="shared" si="22"/>
        <v>16.03.20</v>
      </c>
      <c r="J1466" s="47"/>
      <c r="K1466" s="283" t="s">
        <v>7325</v>
      </c>
      <c r="L1466" s="265">
        <v>1474.5645370446691</v>
      </c>
      <c r="M1466" s="265">
        <v>5898.2581481786765</v>
      </c>
      <c r="N1466" s="29"/>
    </row>
    <row r="1467" spans="9:14" ht="12.75" x14ac:dyDescent="0.2">
      <c r="I1467" s="48" t="str">
        <f t="shared" si="22"/>
        <v>16.03.20</v>
      </c>
      <c r="J1467" s="47"/>
      <c r="K1467" s="283" t="s">
        <v>7326</v>
      </c>
      <c r="L1467" s="265">
        <v>1457.1515796446693</v>
      </c>
      <c r="M1467" s="265">
        <v>5828.606318578677</v>
      </c>
      <c r="N1467" s="29"/>
    </row>
    <row r="1468" spans="9:14" ht="12.75" x14ac:dyDescent="0.2">
      <c r="I1468" s="48" t="str">
        <f t="shared" si="22"/>
        <v>16.03.20</v>
      </c>
      <c r="J1468" s="47"/>
      <c r="K1468" s="52" t="s">
        <v>7327</v>
      </c>
      <c r="L1468" s="41">
        <v>1445.604781514671</v>
      </c>
      <c r="M1468" s="41">
        <v>5782.419126058684</v>
      </c>
      <c r="N1468" s="29"/>
    </row>
    <row r="1469" spans="9:14" ht="12.75" x14ac:dyDescent="0.2">
      <c r="I1469" s="48" t="str">
        <f t="shared" si="22"/>
        <v>16.03.20</v>
      </c>
      <c r="J1469" s="47"/>
      <c r="K1469" s="283" t="s">
        <v>7328</v>
      </c>
      <c r="L1469" s="265">
        <v>1449.920993184669</v>
      </c>
      <c r="M1469" s="265">
        <v>5799.6839727386759</v>
      </c>
      <c r="N1469" s="29"/>
    </row>
    <row r="1470" spans="9:14" ht="12.75" x14ac:dyDescent="0.2">
      <c r="I1470" s="48" t="str">
        <f t="shared" si="22"/>
        <v>16.03.20</v>
      </c>
      <c r="J1470" s="47"/>
      <c r="K1470" s="283" t="s">
        <v>7329</v>
      </c>
      <c r="L1470" s="265">
        <v>1433.3693843646702</v>
      </c>
      <c r="M1470" s="265">
        <v>5733.4775374586807</v>
      </c>
      <c r="N1470" s="29"/>
    </row>
    <row r="1471" spans="9:14" ht="12.75" x14ac:dyDescent="0.2">
      <c r="I1471" s="48" t="str">
        <f t="shared" si="22"/>
        <v>16.03.20</v>
      </c>
      <c r="J1471" s="47"/>
      <c r="K1471" s="283" t="s">
        <v>7330</v>
      </c>
      <c r="L1471" s="265">
        <v>1423.32659302467</v>
      </c>
      <c r="M1471" s="265">
        <v>5693.3063720986802</v>
      </c>
      <c r="N1471" s="29"/>
    </row>
    <row r="1472" spans="9:14" ht="12.75" x14ac:dyDescent="0.2">
      <c r="I1472" s="48" t="str">
        <f t="shared" si="22"/>
        <v>16.03.20</v>
      </c>
      <c r="J1472" s="47"/>
      <c r="K1472" s="52" t="s">
        <v>7331</v>
      </c>
      <c r="L1472" s="41">
        <v>1399.5816389546699</v>
      </c>
      <c r="M1472" s="41">
        <v>5598.3265558186795</v>
      </c>
      <c r="N1472" s="29"/>
    </row>
    <row r="1473" spans="9:14" ht="12.75" x14ac:dyDescent="0.2">
      <c r="I1473" s="48" t="str">
        <f t="shared" si="22"/>
        <v>16.03.20</v>
      </c>
      <c r="J1473" s="47"/>
      <c r="K1473" s="283" t="s">
        <v>7332</v>
      </c>
      <c r="L1473" s="265">
        <v>1418.2135673846701</v>
      </c>
      <c r="M1473" s="265">
        <v>5672.8542695386805</v>
      </c>
      <c r="N1473" s="29"/>
    </row>
    <row r="1474" spans="9:14" ht="12.75" x14ac:dyDescent="0.2">
      <c r="I1474" s="48" t="str">
        <f t="shared" si="22"/>
        <v>16.03.20</v>
      </c>
      <c r="J1474" s="47"/>
      <c r="K1474" s="283" t="s">
        <v>7333</v>
      </c>
      <c r="L1474" s="265">
        <v>1425.6226198246691</v>
      </c>
      <c r="M1474" s="265">
        <v>5702.4904792986763</v>
      </c>
      <c r="N1474" s="29"/>
    </row>
    <row r="1475" spans="9:14" ht="12.75" x14ac:dyDescent="0.2">
      <c r="I1475" s="48" t="str">
        <f t="shared" si="22"/>
        <v>16.03.20</v>
      </c>
      <c r="J1475" s="47"/>
      <c r="K1475" s="283" t="s">
        <v>7334</v>
      </c>
      <c r="L1475" s="265">
        <v>1419.891855134671</v>
      </c>
      <c r="M1475" s="265">
        <v>5679.567420538684</v>
      </c>
      <c r="N1475" s="29"/>
    </row>
    <row r="1476" spans="9:14" ht="12.75" x14ac:dyDescent="0.2">
      <c r="I1476" s="48" t="str">
        <f t="shared" si="22"/>
        <v>16.03.20</v>
      </c>
      <c r="J1476" s="47"/>
      <c r="K1476" s="52" t="s">
        <v>7335</v>
      </c>
      <c r="L1476" s="41">
        <v>1400.1522000446689</v>
      </c>
      <c r="M1476" s="41">
        <v>5600.6088001786757</v>
      </c>
      <c r="N1476" s="29"/>
    </row>
    <row r="1477" spans="9:14" ht="12.75" x14ac:dyDescent="0.2">
      <c r="I1477" s="48" t="str">
        <f t="shared" si="22"/>
        <v>16.03.20</v>
      </c>
      <c r="J1477" s="47"/>
      <c r="K1477" s="283" t="s">
        <v>7336</v>
      </c>
      <c r="L1477" s="265">
        <v>1406.192745664669</v>
      </c>
      <c r="M1477" s="265">
        <v>5624.7709826586761</v>
      </c>
      <c r="N1477" s="29"/>
    </row>
    <row r="1478" spans="9:14" ht="12.75" x14ac:dyDescent="0.2">
      <c r="I1478" s="48" t="str">
        <f t="shared" si="22"/>
        <v>16.03.20</v>
      </c>
      <c r="J1478" s="47"/>
      <c r="K1478" s="283" t="s">
        <v>7337</v>
      </c>
      <c r="L1478" s="265">
        <v>1404.2457564946701</v>
      </c>
      <c r="M1478" s="265">
        <v>5616.9830259786804</v>
      </c>
      <c r="N1478" s="29"/>
    </row>
    <row r="1479" spans="9:14" ht="12.75" x14ac:dyDescent="0.2">
      <c r="I1479" s="48" t="str">
        <f t="shared" si="22"/>
        <v>16.03.20</v>
      </c>
      <c r="J1479" s="47"/>
      <c r="K1479" s="283" t="s">
        <v>7338</v>
      </c>
      <c r="L1479" s="265">
        <v>1405.919063644669</v>
      </c>
      <c r="M1479" s="265">
        <v>5623.676254578676</v>
      </c>
      <c r="N1479" s="29"/>
    </row>
    <row r="1480" spans="9:14" ht="12.75" x14ac:dyDescent="0.2">
      <c r="I1480" s="48" t="str">
        <f t="shared" si="22"/>
        <v>16.03.20</v>
      </c>
      <c r="J1480" s="47"/>
      <c r="K1480" s="52" t="s">
        <v>7339</v>
      </c>
      <c r="L1480" s="41">
        <v>1410.0457983946681</v>
      </c>
      <c r="M1480" s="41">
        <v>5640.1831935786722</v>
      </c>
      <c r="N1480" s="29"/>
    </row>
    <row r="1481" spans="9:14" ht="12.75" x14ac:dyDescent="0.2">
      <c r="I1481" s="48" t="str">
        <f t="shared" si="22"/>
        <v>16.03.20</v>
      </c>
      <c r="J1481" s="47"/>
      <c r="K1481" s="283" t="s">
        <v>7340</v>
      </c>
      <c r="L1481" s="265">
        <v>1439.2040316046703</v>
      </c>
      <c r="M1481" s="265">
        <v>5756.8161264186811</v>
      </c>
      <c r="N1481" s="29"/>
    </row>
    <row r="1482" spans="9:14" ht="12.75" x14ac:dyDescent="0.2">
      <c r="I1482" s="48" t="str">
        <f t="shared" si="22"/>
        <v>16.03.20</v>
      </c>
      <c r="J1482" s="47"/>
      <c r="K1482" s="283" t="s">
        <v>7341</v>
      </c>
      <c r="L1482" s="265">
        <v>1443.6378344946691</v>
      </c>
      <c r="M1482" s="265">
        <v>5774.5513379786762</v>
      </c>
      <c r="N1482" s="29"/>
    </row>
    <row r="1483" spans="9:14" ht="12.75" x14ac:dyDescent="0.2">
      <c r="I1483" s="48" t="str">
        <f t="shared" si="22"/>
        <v>16.03.20</v>
      </c>
      <c r="J1483" s="47"/>
      <c r="K1483" s="283" t="s">
        <v>7342</v>
      </c>
      <c r="L1483" s="265">
        <v>1466.71953336467</v>
      </c>
      <c r="M1483" s="265">
        <v>5866.8781334586802</v>
      </c>
      <c r="N1483" s="29"/>
    </row>
    <row r="1484" spans="9:14" ht="12.75" x14ac:dyDescent="0.2">
      <c r="I1484" s="48" t="str">
        <f t="shared" si="22"/>
        <v>16.03.20</v>
      </c>
      <c r="J1484" s="47"/>
      <c r="K1484" s="52" t="s">
        <v>7343</v>
      </c>
      <c r="L1484" s="41">
        <v>1494.276296384669</v>
      </c>
      <c r="M1484" s="41">
        <v>5977.1051855386759</v>
      </c>
      <c r="N1484" s="29"/>
    </row>
    <row r="1485" spans="9:14" ht="12.75" x14ac:dyDescent="0.2">
      <c r="I1485" s="48" t="str">
        <f t="shared" si="22"/>
        <v>16.03.20</v>
      </c>
      <c r="J1485" s="47"/>
      <c r="K1485" s="283" t="s">
        <v>7344</v>
      </c>
      <c r="L1485" s="265">
        <v>1573.9178079246701</v>
      </c>
      <c r="M1485" s="265">
        <v>6295.6712316986805</v>
      </c>
      <c r="N1485" s="29"/>
    </row>
    <row r="1486" spans="9:14" ht="12.75" x14ac:dyDescent="0.2">
      <c r="I1486" s="48" t="str">
        <f t="shared" si="22"/>
        <v>16.03.20</v>
      </c>
      <c r="J1486" s="47"/>
      <c r="K1486" s="283" t="s">
        <v>7345</v>
      </c>
      <c r="L1486" s="265">
        <v>1617.0192261146701</v>
      </c>
      <c r="M1486" s="265">
        <v>6468.0769044586805</v>
      </c>
      <c r="N1486" s="29"/>
    </row>
    <row r="1487" spans="9:14" ht="12.75" x14ac:dyDescent="0.2">
      <c r="I1487" s="48" t="str">
        <f t="shared" si="22"/>
        <v>16.03.20</v>
      </c>
      <c r="J1487" s="47"/>
      <c r="K1487" s="283" t="s">
        <v>7346</v>
      </c>
      <c r="L1487" s="265">
        <v>1667.52225944467</v>
      </c>
      <c r="M1487" s="265">
        <v>6670.08903777868</v>
      </c>
      <c r="N1487" s="29"/>
    </row>
    <row r="1488" spans="9:14" ht="12.75" x14ac:dyDescent="0.2">
      <c r="I1488" s="48" t="str">
        <f t="shared" si="22"/>
        <v>16.03.20</v>
      </c>
      <c r="J1488" s="47"/>
      <c r="K1488" s="52" t="s">
        <v>7347</v>
      </c>
      <c r="L1488" s="41">
        <v>1705.5318767646691</v>
      </c>
      <c r="M1488" s="41">
        <v>6822.1275070586762</v>
      </c>
      <c r="N1488" s="29"/>
    </row>
    <row r="1489" spans="9:14" ht="12.75" x14ac:dyDescent="0.2">
      <c r="I1489" s="48" t="str">
        <f t="shared" si="22"/>
        <v>16.03.20</v>
      </c>
      <c r="J1489" s="47"/>
      <c r="K1489" s="283" t="s">
        <v>7348</v>
      </c>
      <c r="L1489" s="265">
        <v>1775.7501192546699</v>
      </c>
      <c r="M1489" s="265">
        <v>7103.0004770186797</v>
      </c>
      <c r="N1489" s="29"/>
    </row>
    <row r="1490" spans="9:14" ht="12.75" x14ac:dyDescent="0.2">
      <c r="I1490" s="48" t="str">
        <f t="shared" si="22"/>
        <v>16.03.20</v>
      </c>
      <c r="J1490" s="47"/>
      <c r="K1490" s="283" t="s">
        <v>7349</v>
      </c>
      <c r="L1490" s="265">
        <v>1837.2641824846712</v>
      </c>
      <c r="M1490" s="265">
        <v>7349.0567299386848</v>
      </c>
      <c r="N1490" s="29"/>
    </row>
    <row r="1491" spans="9:14" ht="12.75" x14ac:dyDescent="0.2">
      <c r="I1491" s="48" t="str">
        <f t="shared" si="22"/>
        <v>16.03.20</v>
      </c>
      <c r="J1491" s="47"/>
      <c r="K1491" s="283" t="s">
        <v>7350</v>
      </c>
      <c r="L1491" s="265">
        <v>1884.457020394668</v>
      </c>
      <c r="M1491" s="265">
        <v>7537.828081578672</v>
      </c>
      <c r="N1491" s="29"/>
    </row>
    <row r="1492" spans="9:14" ht="12.75" x14ac:dyDescent="0.2">
      <c r="I1492" s="48" t="str">
        <f t="shared" si="22"/>
        <v>16.03.20</v>
      </c>
      <c r="J1492" s="47"/>
      <c r="K1492" s="52" t="s">
        <v>7351</v>
      </c>
      <c r="L1492" s="41">
        <v>1904.6159579446701</v>
      </c>
      <c r="M1492" s="41">
        <v>7618.4638317786803</v>
      </c>
      <c r="N1492" s="29"/>
    </row>
    <row r="1493" spans="9:14" ht="12.75" x14ac:dyDescent="0.2">
      <c r="I1493" s="48" t="str">
        <f t="shared" si="22"/>
        <v>16.03.20</v>
      </c>
      <c r="J1493" s="47"/>
      <c r="K1493" s="283" t="s">
        <v>7352</v>
      </c>
      <c r="L1493" s="265">
        <v>1963.441112594671</v>
      </c>
      <c r="M1493" s="265">
        <v>7853.7644503786842</v>
      </c>
      <c r="N1493" s="29"/>
    </row>
    <row r="1494" spans="9:14" ht="12.75" x14ac:dyDescent="0.2">
      <c r="I1494" s="48" t="str">
        <f t="shared" si="22"/>
        <v>16.03.20</v>
      </c>
      <c r="J1494" s="47"/>
      <c r="K1494" s="283" t="s">
        <v>7353</v>
      </c>
      <c r="L1494" s="265">
        <v>1988.1622553846701</v>
      </c>
      <c r="M1494" s="265">
        <v>7952.6490215386802</v>
      </c>
      <c r="N1494" s="29"/>
    </row>
    <row r="1495" spans="9:14" ht="12.75" x14ac:dyDescent="0.2">
      <c r="I1495" s="48" t="str">
        <f t="shared" si="22"/>
        <v>16.03.20</v>
      </c>
      <c r="J1495" s="47"/>
      <c r="K1495" s="283" t="s">
        <v>7354</v>
      </c>
      <c r="L1495" s="265">
        <v>2005.861944494668</v>
      </c>
      <c r="M1495" s="265">
        <v>8023.4477779786721</v>
      </c>
      <c r="N1495" s="29"/>
    </row>
    <row r="1496" spans="9:14" ht="12.75" x14ac:dyDescent="0.2">
      <c r="I1496" s="48" t="str">
        <f t="shared" si="22"/>
        <v>16.03.20</v>
      </c>
      <c r="J1496" s="47"/>
      <c r="K1496" s="52" t="s">
        <v>7355</v>
      </c>
      <c r="L1496" s="41">
        <v>2008.9759338446681</v>
      </c>
      <c r="M1496" s="41">
        <v>8035.9037353786725</v>
      </c>
      <c r="N1496" s="29"/>
    </row>
    <row r="1497" spans="9:14" ht="12.75" x14ac:dyDescent="0.2">
      <c r="I1497" s="48" t="str">
        <f t="shared" si="22"/>
        <v>16.03.20</v>
      </c>
      <c r="J1497" s="47"/>
      <c r="K1497" s="283" t="s">
        <v>7356</v>
      </c>
      <c r="L1497" s="265">
        <v>2004.0321404646681</v>
      </c>
      <c r="M1497" s="265">
        <v>8016.1285618586726</v>
      </c>
      <c r="N1497" s="29"/>
    </row>
    <row r="1498" spans="9:14" ht="12.75" x14ac:dyDescent="0.2">
      <c r="I1498" s="48" t="str">
        <f t="shared" ref="I1498:I1561" si="23">IF(K1498="","",LEFT(K1498,8))</f>
        <v>16.03.20</v>
      </c>
      <c r="J1498" s="47"/>
      <c r="K1498" s="283" t="s">
        <v>7357</v>
      </c>
      <c r="L1498" s="265">
        <v>1999.2728129146701</v>
      </c>
      <c r="M1498" s="265">
        <v>7997.0912516586804</v>
      </c>
      <c r="N1498" s="29"/>
    </row>
    <row r="1499" spans="9:14" ht="12.75" x14ac:dyDescent="0.2">
      <c r="I1499" s="48" t="str">
        <f t="shared" si="23"/>
        <v>16.03.20</v>
      </c>
      <c r="J1499" s="47"/>
      <c r="K1499" s="283" t="s">
        <v>7358</v>
      </c>
      <c r="L1499" s="265">
        <v>1995.6535402346701</v>
      </c>
      <c r="M1499" s="265">
        <v>7982.6141609386805</v>
      </c>
      <c r="N1499" s="29"/>
    </row>
    <row r="1500" spans="9:14" ht="12.75" x14ac:dyDescent="0.2">
      <c r="I1500" s="48" t="str">
        <f t="shared" si="23"/>
        <v>16.03.20</v>
      </c>
      <c r="J1500" s="47"/>
      <c r="K1500" s="52" t="s">
        <v>7359</v>
      </c>
      <c r="L1500" s="41">
        <v>1985.4454448346701</v>
      </c>
      <c r="M1500" s="41">
        <v>7941.7817793386803</v>
      </c>
      <c r="N1500" s="29"/>
    </row>
    <row r="1501" spans="9:14" ht="12.75" x14ac:dyDescent="0.2">
      <c r="I1501" s="48" t="str">
        <f t="shared" si="23"/>
        <v>16.03.20</v>
      </c>
      <c r="J1501" s="47"/>
      <c r="K1501" s="283" t="s">
        <v>7360</v>
      </c>
      <c r="L1501" s="265">
        <v>1952.9089255946681</v>
      </c>
      <c r="M1501" s="265">
        <v>7811.6357023786722</v>
      </c>
      <c r="N1501" s="29"/>
    </row>
    <row r="1502" spans="9:14" ht="12.75" x14ac:dyDescent="0.2">
      <c r="I1502" s="48" t="str">
        <f t="shared" si="23"/>
        <v>16.03.20</v>
      </c>
      <c r="J1502" s="47"/>
      <c r="K1502" s="283" t="s">
        <v>7361</v>
      </c>
      <c r="L1502" s="265">
        <v>1953.9097848146691</v>
      </c>
      <c r="M1502" s="265">
        <v>7815.6391392586766</v>
      </c>
      <c r="N1502" s="29"/>
    </row>
    <row r="1503" spans="9:14" ht="12.75" x14ac:dyDescent="0.2">
      <c r="I1503" s="48" t="str">
        <f t="shared" si="23"/>
        <v>16.03.20</v>
      </c>
      <c r="J1503" s="47"/>
      <c r="K1503" s="283" t="s">
        <v>7362</v>
      </c>
      <c r="L1503" s="265">
        <v>1952.8366229946701</v>
      </c>
      <c r="M1503" s="265">
        <v>7811.3464919786802</v>
      </c>
      <c r="N1503" s="29"/>
    </row>
    <row r="1504" spans="9:14" ht="12.75" x14ac:dyDescent="0.2">
      <c r="I1504" s="48" t="str">
        <f t="shared" si="23"/>
        <v>16.03.20</v>
      </c>
      <c r="J1504" s="47"/>
      <c r="K1504" s="52" t="s">
        <v>7363</v>
      </c>
      <c r="L1504" s="41">
        <v>1952.43937876467</v>
      </c>
      <c r="M1504" s="41">
        <v>7809.7575150586799</v>
      </c>
      <c r="N1504" s="29"/>
    </row>
    <row r="1505" spans="9:14" ht="12.75" x14ac:dyDescent="0.2">
      <c r="I1505" s="48" t="str">
        <f t="shared" si="23"/>
        <v>16.03.20</v>
      </c>
      <c r="J1505" s="47"/>
      <c r="K1505" s="283" t="s">
        <v>7364</v>
      </c>
      <c r="L1505" s="265">
        <v>1951.3468569246691</v>
      </c>
      <c r="M1505" s="265">
        <v>7805.3874276986762</v>
      </c>
      <c r="N1505" s="29"/>
    </row>
    <row r="1506" spans="9:14" ht="12.75" x14ac:dyDescent="0.2">
      <c r="I1506" s="48" t="str">
        <f t="shared" si="23"/>
        <v>16.03.20</v>
      </c>
      <c r="J1506" s="47"/>
      <c r="K1506" s="283" t="s">
        <v>7365</v>
      </c>
      <c r="L1506" s="265">
        <v>1962.2803224646702</v>
      </c>
      <c r="M1506" s="265">
        <v>7849.1212898586809</v>
      </c>
      <c r="N1506" s="29"/>
    </row>
    <row r="1507" spans="9:14" ht="12.75" x14ac:dyDescent="0.2">
      <c r="I1507" s="48" t="str">
        <f t="shared" si="23"/>
        <v>16.03.20</v>
      </c>
      <c r="J1507" s="47"/>
      <c r="K1507" s="283" t="s">
        <v>7366</v>
      </c>
      <c r="L1507" s="265">
        <v>1963.3708686946682</v>
      </c>
      <c r="M1507" s="265">
        <v>7853.4834747786726</v>
      </c>
      <c r="N1507" s="29"/>
    </row>
    <row r="1508" spans="9:14" ht="12.75" x14ac:dyDescent="0.2">
      <c r="I1508" s="48" t="str">
        <f t="shared" si="23"/>
        <v>16.03.20</v>
      </c>
      <c r="J1508" s="47"/>
      <c r="K1508" s="52" t="s">
        <v>7367</v>
      </c>
      <c r="L1508" s="41">
        <v>1954.763227264669</v>
      </c>
      <c r="M1508" s="41">
        <v>7819.0529090586761</v>
      </c>
      <c r="N1508" s="29"/>
    </row>
    <row r="1509" spans="9:14" ht="12.75" x14ac:dyDescent="0.2">
      <c r="I1509" s="48" t="str">
        <f t="shared" si="23"/>
        <v>16.03.20</v>
      </c>
      <c r="J1509" s="47"/>
      <c r="K1509" s="283" t="s">
        <v>7368</v>
      </c>
      <c r="L1509" s="265">
        <v>1969.7322265946702</v>
      </c>
      <c r="M1509" s="265">
        <v>7878.9289063786809</v>
      </c>
      <c r="N1509" s="29"/>
    </row>
    <row r="1510" spans="9:14" ht="12.75" x14ac:dyDescent="0.2">
      <c r="I1510" s="48" t="str">
        <f t="shared" si="23"/>
        <v>16.03.20</v>
      </c>
      <c r="J1510" s="47"/>
      <c r="K1510" s="283" t="s">
        <v>7369</v>
      </c>
      <c r="L1510" s="265">
        <v>1992.6410702846701</v>
      </c>
      <c r="M1510" s="265">
        <v>7970.5642811386806</v>
      </c>
      <c r="N1510" s="29"/>
    </row>
    <row r="1511" spans="9:14" ht="12.75" x14ac:dyDescent="0.2">
      <c r="I1511" s="48" t="str">
        <f t="shared" si="23"/>
        <v>16.03.20</v>
      </c>
      <c r="J1511" s="47"/>
      <c r="K1511" s="283" t="s">
        <v>7370</v>
      </c>
      <c r="L1511" s="265">
        <v>1996.7081213546689</v>
      </c>
      <c r="M1511" s="265">
        <v>7986.8324854186758</v>
      </c>
      <c r="N1511" s="29"/>
    </row>
    <row r="1512" spans="9:14" ht="12.75" x14ac:dyDescent="0.2">
      <c r="I1512" s="48" t="str">
        <f t="shared" si="23"/>
        <v>16.03.20</v>
      </c>
      <c r="J1512" s="47"/>
      <c r="K1512" s="52" t="s">
        <v>7371</v>
      </c>
      <c r="L1512" s="41">
        <v>1984.13316584467</v>
      </c>
      <c r="M1512" s="41">
        <v>7936.5326633786799</v>
      </c>
      <c r="N1512" s="29"/>
    </row>
    <row r="1513" spans="9:14" ht="12.75" x14ac:dyDescent="0.2">
      <c r="I1513" s="48" t="str">
        <f t="shared" si="23"/>
        <v>16.03.20</v>
      </c>
      <c r="J1513" s="47"/>
      <c r="K1513" s="283" t="s">
        <v>7372</v>
      </c>
      <c r="L1513" s="265">
        <v>1964.3443282346711</v>
      </c>
      <c r="M1513" s="265">
        <v>7857.3773129386846</v>
      </c>
      <c r="N1513" s="29"/>
    </row>
    <row r="1514" spans="9:14" ht="12.75" x14ac:dyDescent="0.2">
      <c r="I1514" s="48" t="str">
        <f t="shared" si="23"/>
        <v>16.03.20</v>
      </c>
      <c r="J1514" s="47"/>
      <c r="K1514" s="283" t="s">
        <v>7373</v>
      </c>
      <c r="L1514" s="265">
        <v>1948.5133793846692</v>
      </c>
      <c r="M1514" s="265">
        <v>7794.0535175386767</v>
      </c>
      <c r="N1514" s="29"/>
    </row>
    <row r="1515" spans="9:14" ht="12.75" x14ac:dyDescent="0.2">
      <c r="I1515" s="48" t="str">
        <f t="shared" si="23"/>
        <v>16.03.20</v>
      </c>
      <c r="J1515" s="47"/>
      <c r="K1515" s="283" t="s">
        <v>7374</v>
      </c>
      <c r="L1515" s="265">
        <v>1916.6290160646702</v>
      </c>
      <c r="M1515" s="265">
        <v>7666.5160642586807</v>
      </c>
      <c r="N1515" s="29"/>
    </row>
    <row r="1516" spans="9:14" ht="12.75" x14ac:dyDescent="0.2">
      <c r="I1516" s="48" t="str">
        <f t="shared" si="23"/>
        <v>16.03.20</v>
      </c>
      <c r="J1516" s="47"/>
      <c r="K1516" s="52" t="s">
        <v>7375</v>
      </c>
      <c r="L1516" s="41">
        <v>1893.6930552346689</v>
      </c>
      <c r="M1516" s="41">
        <v>7574.7722209386757</v>
      </c>
      <c r="N1516" s="29"/>
    </row>
    <row r="1517" spans="9:14" ht="12.75" x14ac:dyDescent="0.2">
      <c r="I1517" s="48" t="str">
        <f t="shared" si="23"/>
        <v>16.03.20</v>
      </c>
      <c r="J1517" s="47"/>
      <c r="K1517" s="283" t="s">
        <v>7376</v>
      </c>
      <c r="L1517" s="265">
        <v>1894.181831304669</v>
      </c>
      <c r="M1517" s="265">
        <v>7576.727325218676</v>
      </c>
      <c r="N1517" s="29"/>
    </row>
    <row r="1518" spans="9:14" ht="12.75" x14ac:dyDescent="0.2">
      <c r="I1518" s="48" t="str">
        <f t="shared" si="23"/>
        <v>16.03.20</v>
      </c>
      <c r="J1518" s="47"/>
      <c r="K1518" s="283" t="s">
        <v>7377</v>
      </c>
      <c r="L1518" s="265">
        <v>1889.956646624669</v>
      </c>
      <c r="M1518" s="265">
        <v>7559.8265864986761</v>
      </c>
      <c r="N1518" s="29"/>
    </row>
    <row r="1519" spans="9:14" ht="12.75" x14ac:dyDescent="0.2">
      <c r="I1519" s="48" t="str">
        <f t="shared" si="23"/>
        <v>16.03.20</v>
      </c>
      <c r="J1519" s="47"/>
      <c r="K1519" s="283" t="s">
        <v>7378</v>
      </c>
      <c r="L1519" s="265">
        <v>1863.655577554669</v>
      </c>
      <c r="M1519" s="265">
        <v>7454.6223102186759</v>
      </c>
      <c r="N1519" s="29"/>
    </row>
    <row r="1520" spans="9:14" ht="12.75" x14ac:dyDescent="0.2">
      <c r="I1520" s="48" t="str">
        <f t="shared" si="23"/>
        <v>16.03.20</v>
      </c>
      <c r="J1520" s="47"/>
      <c r="K1520" s="52" t="s">
        <v>7379</v>
      </c>
      <c r="L1520" s="41">
        <v>1860.4455610746681</v>
      </c>
      <c r="M1520" s="41">
        <v>7441.7822442986726</v>
      </c>
      <c r="N1520" s="29"/>
    </row>
    <row r="1521" spans="9:14" ht="12.75" x14ac:dyDescent="0.2">
      <c r="I1521" s="48" t="str">
        <f t="shared" si="23"/>
        <v>16.03.20</v>
      </c>
      <c r="J1521" s="47"/>
      <c r="K1521" s="283" t="s">
        <v>7380</v>
      </c>
      <c r="L1521" s="265">
        <v>1851.0148597646692</v>
      </c>
      <c r="M1521" s="265">
        <v>7404.0594390586766</v>
      </c>
      <c r="N1521" s="29"/>
    </row>
    <row r="1522" spans="9:14" ht="12.75" x14ac:dyDescent="0.2">
      <c r="I1522" s="48" t="str">
        <f t="shared" si="23"/>
        <v>16.03.20</v>
      </c>
      <c r="J1522" s="47"/>
      <c r="K1522" s="283" t="s">
        <v>7381</v>
      </c>
      <c r="L1522" s="265">
        <v>1835.8838949346691</v>
      </c>
      <c r="M1522" s="265">
        <v>7343.5355797386765</v>
      </c>
      <c r="N1522" s="29"/>
    </row>
    <row r="1523" spans="9:14" ht="12.75" x14ac:dyDescent="0.2">
      <c r="I1523" s="48" t="str">
        <f t="shared" si="23"/>
        <v>16.03.20</v>
      </c>
      <c r="J1523" s="47"/>
      <c r="K1523" s="283" t="s">
        <v>7382</v>
      </c>
      <c r="L1523" s="265">
        <v>1830.591428764669</v>
      </c>
      <c r="M1523" s="265">
        <v>7322.365715058676</v>
      </c>
      <c r="N1523" s="29"/>
    </row>
    <row r="1524" spans="9:14" ht="12.75" x14ac:dyDescent="0.2">
      <c r="I1524" s="48" t="str">
        <f t="shared" si="23"/>
        <v>16.03.20</v>
      </c>
      <c r="J1524" s="47"/>
      <c r="K1524" s="52" t="s">
        <v>7383</v>
      </c>
      <c r="L1524" s="41">
        <v>1821.7611007946691</v>
      </c>
      <c r="M1524" s="41">
        <v>7287.0444031786765</v>
      </c>
      <c r="N1524" s="29"/>
    </row>
    <row r="1525" spans="9:14" ht="12.75" x14ac:dyDescent="0.2">
      <c r="I1525" s="48" t="str">
        <f t="shared" si="23"/>
        <v>16.03.20</v>
      </c>
      <c r="J1525" s="47"/>
      <c r="K1525" s="283" t="s">
        <v>7384</v>
      </c>
      <c r="L1525" s="265">
        <v>1824.5171170846691</v>
      </c>
      <c r="M1525" s="265">
        <v>7298.0684683386762</v>
      </c>
      <c r="N1525" s="29"/>
    </row>
    <row r="1526" spans="9:14" ht="12.75" x14ac:dyDescent="0.2">
      <c r="I1526" s="48" t="str">
        <f t="shared" si="23"/>
        <v>16.03.20</v>
      </c>
      <c r="J1526" s="47"/>
      <c r="K1526" s="283" t="s">
        <v>7385</v>
      </c>
      <c r="L1526" s="265">
        <v>1810.7781253346691</v>
      </c>
      <c r="M1526" s="265">
        <v>7243.1125013386763</v>
      </c>
      <c r="N1526" s="29"/>
    </row>
    <row r="1527" spans="9:14" ht="12.75" x14ac:dyDescent="0.2">
      <c r="I1527" s="48" t="str">
        <f t="shared" si="23"/>
        <v>16.03.20</v>
      </c>
      <c r="J1527" s="47"/>
      <c r="K1527" s="283" t="s">
        <v>7386</v>
      </c>
      <c r="L1527" s="265">
        <v>1813.630505624669</v>
      </c>
      <c r="M1527" s="265">
        <v>7254.5220224986761</v>
      </c>
      <c r="N1527" s="29"/>
    </row>
    <row r="1528" spans="9:14" ht="12.75" x14ac:dyDescent="0.2">
      <c r="I1528" s="48" t="str">
        <f t="shared" si="23"/>
        <v>16.03.20</v>
      </c>
      <c r="J1528" s="47"/>
      <c r="K1528" s="52" t="s">
        <v>7387</v>
      </c>
      <c r="L1528" s="41">
        <v>1806.6706085546703</v>
      </c>
      <c r="M1528" s="41">
        <v>7226.682434218681</v>
      </c>
      <c r="N1528" s="29"/>
    </row>
    <row r="1529" spans="9:14" ht="12.75" x14ac:dyDescent="0.2">
      <c r="I1529" s="48" t="str">
        <f t="shared" si="23"/>
        <v>16.03.20</v>
      </c>
      <c r="J1529" s="47"/>
      <c r="K1529" s="283" t="s">
        <v>7388</v>
      </c>
      <c r="L1529" s="265">
        <v>1814.73372447467</v>
      </c>
      <c r="M1529" s="265">
        <v>7258.93489789868</v>
      </c>
      <c r="N1529" s="29"/>
    </row>
    <row r="1530" spans="9:14" ht="12.75" x14ac:dyDescent="0.2">
      <c r="I1530" s="48" t="str">
        <f t="shared" si="23"/>
        <v>16.03.20</v>
      </c>
      <c r="J1530" s="47"/>
      <c r="K1530" s="283" t="s">
        <v>7389</v>
      </c>
      <c r="L1530" s="265">
        <v>1825.2696758446691</v>
      </c>
      <c r="M1530" s="265">
        <v>7301.0787033786764</v>
      </c>
      <c r="N1530" s="29"/>
    </row>
    <row r="1531" spans="9:14" ht="12.75" x14ac:dyDescent="0.2">
      <c r="I1531" s="48" t="str">
        <f t="shared" si="23"/>
        <v>16.03.20</v>
      </c>
      <c r="J1531" s="47"/>
      <c r="K1531" s="283" t="s">
        <v>7390</v>
      </c>
      <c r="L1531" s="265">
        <v>1820.7656235046691</v>
      </c>
      <c r="M1531" s="265">
        <v>7283.0624940186763</v>
      </c>
      <c r="N1531" s="29"/>
    </row>
    <row r="1532" spans="9:14" ht="12.75" x14ac:dyDescent="0.2">
      <c r="I1532" s="48" t="str">
        <f t="shared" si="23"/>
        <v>16.03.20</v>
      </c>
      <c r="J1532" s="47"/>
      <c r="K1532" s="52" t="s">
        <v>7391</v>
      </c>
      <c r="L1532" s="41">
        <v>1831.0094254946691</v>
      </c>
      <c r="M1532" s="41">
        <v>7324.0377019786765</v>
      </c>
      <c r="N1532" s="29"/>
    </row>
    <row r="1533" spans="9:14" ht="12.75" x14ac:dyDescent="0.2">
      <c r="I1533" s="48" t="str">
        <f t="shared" si="23"/>
        <v>16.03.20</v>
      </c>
      <c r="J1533" s="47"/>
      <c r="K1533" s="283" t="s">
        <v>7392</v>
      </c>
      <c r="L1533" s="265">
        <v>1849.8192995946702</v>
      </c>
      <c r="M1533" s="265">
        <v>7399.2771983786806</v>
      </c>
      <c r="N1533" s="29"/>
    </row>
    <row r="1534" spans="9:14" ht="12.75" x14ac:dyDescent="0.2">
      <c r="I1534" s="48" t="str">
        <f t="shared" si="23"/>
        <v>16.03.20</v>
      </c>
      <c r="J1534" s="47"/>
      <c r="K1534" s="283" t="s">
        <v>7393</v>
      </c>
      <c r="L1534" s="265">
        <v>1874.2848160746701</v>
      </c>
      <c r="M1534" s="265">
        <v>7497.1392642986802</v>
      </c>
      <c r="N1534" s="29"/>
    </row>
    <row r="1535" spans="9:14" ht="12.75" x14ac:dyDescent="0.2">
      <c r="I1535" s="48" t="str">
        <f t="shared" si="23"/>
        <v>16.03.20</v>
      </c>
      <c r="J1535" s="47"/>
      <c r="K1535" s="283" t="s">
        <v>7394</v>
      </c>
      <c r="L1535" s="265">
        <v>1908.4211022246679</v>
      </c>
      <c r="M1535" s="265">
        <v>7633.6844088986718</v>
      </c>
      <c r="N1535" s="29"/>
    </row>
    <row r="1536" spans="9:14" ht="12.75" x14ac:dyDescent="0.2">
      <c r="I1536" s="48" t="str">
        <f t="shared" si="23"/>
        <v>16.03.20</v>
      </c>
      <c r="J1536" s="47"/>
      <c r="K1536" s="52" t="s">
        <v>7395</v>
      </c>
      <c r="L1536" s="41">
        <v>1935.5830166146711</v>
      </c>
      <c r="M1536" s="41">
        <v>7742.3320664586845</v>
      </c>
      <c r="N1536" s="29"/>
    </row>
    <row r="1537" spans="9:14" ht="12.75" x14ac:dyDescent="0.2">
      <c r="I1537" s="48" t="str">
        <f t="shared" si="23"/>
        <v>16.03.20</v>
      </c>
      <c r="J1537" s="47"/>
      <c r="K1537" s="283" t="s">
        <v>7396</v>
      </c>
      <c r="L1537" s="265">
        <v>1995.8996699046681</v>
      </c>
      <c r="M1537" s="265">
        <v>7983.5986796186726</v>
      </c>
      <c r="N1537" s="29"/>
    </row>
    <row r="1538" spans="9:14" ht="12.75" x14ac:dyDescent="0.2">
      <c r="I1538" s="48" t="str">
        <f t="shared" si="23"/>
        <v>16.03.20</v>
      </c>
      <c r="J1538" s="47"/>
      <c r="K1538" s="283" t="s">
        <v>7397</v>
      </c>
      <c r="L1538" s="265">
        <v>2047.2794847146711</v>
      </c>
      <c r="M1538" s="265">
        <v>8189.1179388586843</v>
      </c>
      <c r="N1538" s="29"/>
    </row>
    <row r="1539" spans="9:14" ht="12.75" x14ac:dyDescent="0.2">
      <c r="I1539" s="48" t="str">
        <f t="shared" si="23"/>
        <v>16.03.20</v>
      </c>
      <c r="J1539" s="47"/>
      <c r="K1539" s="283" t="s">
        <v>7398</v>
      </c>
      <c r="L1539" s="265">
        <v>2072.123044084668</v>
      </c>
      <c r="M1539" s="265">
        <v>8288.4921763386719</v>
      </c>
      <c r="N1539" s="29"/>
    </row>
    <row r="1540" spans="9:14" ht="12.75" x14ac:dyDescent="0.2">
      <c r="I1540" s="48" t="str">
        <f t="shared" si="23"/>
        <v>16.03.20</v>
      </c>
      <c r="J1540" s="47"/>
      <c r="K1540" s="52" t="s">
        <v>7399</v>
      </c>
      <c r="L1540" s="41">
        <v>2076.4438387646692</v>
      </c>
      <c r="M1540" s="41">
        <v>8305.7753550586767</v>
      </c>
      <c r="N1540" s="29"/>
    </row>
    <row r="1541" spans="9:14" ht="12.75" x14ac:dyDescent="0.2">
      <c r="I1541" s="48" t="str">
        <f t="shared" si="23"/>
        <v>16.03.20</v>
      </c>
      <c r="J1541" s="47"/>
      <c r="K1541" s="283" t="s">
        <v>7400</v>
      </c>
      <c r="L1541" s="265">
        <v>2059.6432120146692</v>
      </c>
      <c r="M1541" s="265">
        <v>8238.5728480586768</v>
      </c>
      <c r="N1541" s="29"/>
    </row>
    <row r="1542" spans="9:14" ht="12.75" x14ac:dyDescent="0.2">
      <c r="I1542" s="48" t="str">
        <f t="shared" si="23"/>
        <v>16.03.20</v>
      </c>
      <c r="J1542" s="47"/>
      <c r="K1542" s="283" t="s">
        <v>7401</v>
      </c>
      <c r="L1542" s="265">
        <v>2037.0193053346682</v>
      </c>
      <c r="M1542" s="265">
        <v>8148.0772213386726</v>
      </c>
      <c r="N1542" s="29"/>
    </row>
    <row r="1543" spans="9:14" ht="12.75" x14ac:dyDescent="0.2">
      <c r="I1543" s="48" t="str">
        <f t="shared" si="23"/>
        <v>16.03.20</v>
      </c>
      <c r="J1543" s="47"/>
      <c r="K1543" s="283" t="s">
        <v>7402</v>
      </c>
      <c r="L1543" s="265">
        <v>2015.931869664671</v>
      </c>
      <c r="M1543" s="265">
        <v>8063.727478658684</v>
      </c>
      <c r="N1543" s="29"/>
    </row>
    <row r="1544" spans="9:14" ht="12.75" x14ac:dyDescent="0.2">
      <c r="I1544" s="48" t="str">
        <f t="shared" si="23"/>
        <v>16.03.20</v>
      </c>
      <c r="J1544" s="47"/>
      <c r="K1544" s="52" t="s">
        <v>7403</v>
      </c>
      <c r="L1544" s="41">
        <v>1989.5703935046702</v>
      </c>
      <c r="M1544" s="41">
        <v>7958.2815740186807</v>
      </c>
      <c r="N1544" s="29"/>
    </row>
    <row r="1545" spans="9:14" ht="12.75" x14ac:dyDescent="0.2">
      <c r="I1545" s="48" t="str">
        <f t="shared" si="23"/>
        <v>16.03.20</v>
      </c>
      <c r="J1545" s="47"/>
      <c r="K1545" s="283" t="s">
        <v>7404</v>
      </c>
      <c r="L1545" s="265">
        <v>1941.9821029146713</v>
      </c>
      <c r="M1545" s="265">
        <v>7767.928411658685</v>
      </c>
      <c r="N1545" s="29"/>
    </row>
    <row r="1546" spans="9:14" ht="12.75" x14ac:dyDescent="0.2">
      <c r="I1546" s="48" t="str">
        <f t="shared" si="23"/>
        <v>16.03.20</v>
      </c>
      <c r="J1546" s="47"/>
      <c r="K1546" s="283" t="s">
        <v>7405</v>
      </c>
      <c r="L1546" s="265">
        <v>1930.3974134446692</v>
      </c>
      <c r="M1546" s="265">
        <v>7721.5896537786766</v>
      </c>
      <c r="N1546" s="29"/>
    </row>
    <row r="1547" spans="9:14" ht="12.75" x14ac:dyDescent="0.2">
      <c r="I1547" s="48" t="str">
        <f t="shared" si="23"/>
        <v>16.03.20</v>
      </c>
      <c r="J1547" s="47"/>
      <c r="K1547" s="283" t="s">
        <v>7406</v>
      </c>
      <c r="L1547" s="265">
        <v>1895.9867728146683</v>
      </c>
      <c r="M1547" s="265">
        <v>7583.947091258673</v>
      </c>
      <c r="N1547" s="29"/>
    </row>
    <row r="1548" spans="9:14" ht="12.75" x14ac:dyDescent="0.2">
      <c r="I1548" s="48" t="str">
        <f t="shared" si="23"/>
        <v>16.03.20</v>
      </c>
      <c r="J1548" s="47"/>
      <c r="K1548" s="52" t="s">
        <v>7407</v>
      </c>
      <c r="L1548" s="41">
        <v>1857.0880721946692</v>
      </c>
      <c r="M1548" s="41">
        <v>7428.3522887786767</v>
      </c>
      <c r="N1548" s="29"/>
    </row>
    <row r="1549" spans="9:14" ht="12.75" x14ac:dyDescent="0.2">
      <c r="I1549" s="48" t="str">
        <f t="shared" si="23"/>
        <v>16.03.20</v>
      </c>
      <c r="J1549" s="47"/>
      <c r="K1549" s="283" t="s">
        <v>7408</v>
      </c>
      <c r="L1549" s="265">
        <v>1801.1606923946701</v>
      </c>
      <c r="M1549" s="265">
        <v>7204.6427695786806</v>
      </c>
      <c r="N1549" s="29"/>
    </row>
    <row r="1550" spans="9:14" ht="12.75" x14ac:dyDescent="0.2">
      <c r="I1550" s="48" t="str">
        <f t="shared" si="23"/>
        <v>16.03.20</v>
      </c>
      <c r="J1550" s="47"/>
      <c r="K1550" s="283" t="s">
        <v>7409</v>
      </c>
      <c r="L1550" s="265">
        <v>1779.93936857467</v>
      </c>
      <c r="M1550" s="265">
        <v>7119.7574742986799</v>
      </c>
      <c r="N1550" s="29"/>
    </row>
    <row r="1551" spans="9:14" ht="12.75" x14ac:dyDescent="0.2">
      <c r="I1551" s="48" t="str">
        <f t="shared" si="23"/>
        <v>16.03.20</v>
      </c>
      <c r="J1551" s="47"/>
      <c r="K1551" s="283" t="s">
        <v>7410</v>
      </c>
      <c r="L1551" s="265">
        <v>1740.8793473646701</v>
      </c>
      <c r="M1551" s="265">
        <v>6963.5173894586806</v>
      </c>
      <c r="N1551" s="29"/>
    </row>
    <row r="1552" spans="9:14" ht="12.75" x14ac:dyDescent="0.2">
      <c r="I1552" s="48" t="str">
        <f t="shared" si="23"/>
        <v>16.03.20</v>
      </c>
      <c r="J1552" s="47"/>
      <c r="K1552" s="52" t="s">
        <v>7411</v>
      </c>
      <c r="L1552" s="41">
        <v>1716.56318489467</v>
      </c>
      <c r="M1552" s="41">
        <v>6866.2527395786801</v>
      </c>
      <c r="N1552" s="29"/>
    </row>
    <row r="1553" spans="9:14" ht="12.75" x14ac:dyDescent="0.2">
      <c r="I1553" s="48" t="str">
        <f t="shared" si="23"/>
        <v>16.03.20</v>
      </c>
      <c r="J1553" s="47"/>
      <c r="K1553" s="283" t="s">
        <v>7412</v>
      </c>
      <c r="L1553" s="265">
        <v>1730.4342579146701</v>
      </c>
      <c r="M1553" s="265">
        <v>6921.7370316586803</v>
      </c>
      <c r="N1553" s="29"/>
    </row>
    <row r="1554" spans="9:14" ht="12.75" x14ac:dyDescent="0.2">
      <c r="I1554" s="48" t="str">
        <f t="shared" si="23"/>
        <v>16.03.20</v>
      </c>
      <c r="J1554" s="47"/>
      <c r="K1554" s="283" t="s">
        <v>7413</v>
      </c>
      <c r="L1554" s="265">
        <v>1723.674757704669</v>
      </c>
      <c r="M1554" s="265">
        <v>6894.699030818676</v>
      </c>
      <c r="N1554" s="29"/>
    </row>
    <row r="1555" spans="9:14" ht="12.75" x14ac:dyDescent="0.2">
      <c r="I1555" s="48" t="str">
        <f t="shared" si="23"/>
        <v>16.03.20</v>
      </c>
      <c r="J1555" s="47"/>
      <c r="K1555" s="283" t="s">
        <v>7414</v>
      </c>
      <c r="L1555" s="265">
        <v>1694.8986786746691</v>
      </c>
      <c r="M1555" s="265">
        <v>6779.5947146986764</v>
      </c>
      <c r="N1555" s="29"/>
    </row>
    <row r="1556" spans="9:14" ht="12.75" x14ac:dyDescent="0.2">
      <c r="I1556" s="48" t="str">
        <f t="shared" si="23"/>
        <v>16.03.20</v>
      </c>
      <c r="J1556" s="47"/>
      <c r="K1556" s="52" t="s">
        <v>7415</v>
      </c>
      <c r="L1556" s="41">
        <v>1671.9939300346703</v>
      </c>
      <c r="M1556" s="41">
        <v>6687.975720138681</v>
      </c>
      <c r="N1556" s="29"/>
    </row>
    <row r="1557" spans="9:14" ht="12.75" x14ac:dyDescent="0.2">
      <c r="I1557" s="48" t="str">
        <f t="shared" si="23"/>
        <v>16.03.20</v>
      </c>
      <c r="J1557" s="47"/>
      <c r="K1557" s="283" t="s">
        <v>7416</v>
      </c>
      <c r="L1557" s="265">
        <v>1659.2876581446701</v>
      </c>
      <c r="M1557" s="265">
        <v>6637.1506325786804</v>
      </c>
      <c r="N1557" s="29"/>
    </row>
    <row r="1558" spans="9:14" ht="12.75" x14ac:dyDescent="0.2">
      <c r="I1558" s="48" t="str">
        <f t="shared" si="23"/>
        <v>16.03.20</v>
      </c>
      <c r="J1558" s="47"/>
      <c r="K1558" s="283" t="s">
        <v>7417</v>
      </c>
      <c r="L1558" s="265">
        <v>1625.4206739246702</v>
      </c>
      <c r="M1558" s="265">
        <v>6501.6826956986806</v>
      </c>
      <c r="N1558" s="29"/>
    </row>
    <row r="1559" spans="9:14" ht="12.75" x14ac:dyDescent="0.2">
      <c r="I1559" s="48" t="str">
        <f t="shared" si="23"/>
        <v>16.03.20</v>
      </c>
      <c r="J1559" s="47"/>
      <c r="K1559" s="283" t="s">
        <v>7418</v>
      </c>
      <c r="L1559" s="265">
        <v>1597.93907457467</v>
      </c>
      <c r="M1559" s="265">
        <v>6391.7562982986801</v>
      </c>
      <c r="N1559" s="29"/>
    </row>
    <row r="1560" spans="9:14" ht="12.75" x14ac:dyDescent="0.2">
      <c r="I1560" s="48" t="str">
        <f t="shared" si="23"/>
        <v>16.03.20</v>
      </c>
      <c r="J1560" s="47"/>
      <c r="K1560" s="52" t="s">
        <v>7419</v>
      </c>
      <c r="L1560" s="41">
        <v>1575.12035890467</v>
      </c>
      <c r="M1560" s="41">
        <v>6300.4814356186798</v>
      </c>
      <c r="N1560" s="29"/>
    </row>
    <row r="1561" spans="9:14" ht="12.75" x14ac:dyDescent="0.2">
      <c r="I1561" s="48" t="str">
        <f t="shared" si="23"/>
        <v>17.03.20</v>
      </c>
      <c r="J1561" s="47"/>
      <c r="K1561" s="283" t="s">
        <v>7420</v>
      </c>
      <c r="L1561" s="265">
        <v>1548.8888678546691</v>
      </c>
      <c r="M1561" s="265">
        <v>6195.5554714186765</v>
      </c>
      <c r="N1561" s="29"/>
    </row>
    <row r="1562" spans="9:14" ht="12.75" x14ac:dyDescent="0.2">
      <c r="I1562" s="48" t="str">
        <f t="shared" ref="I1562:I1625" si="24">IF(K1562="","",LEFT(K1562,8))</f>
        <v>17.03.20</v>
      </c>
      <c r="J1562" s="47"/>
      <c r="K1562" s="283" t="s">
        <v>7421</v>
      </c>
      <c r="L1562" s="265">
        <v>1528.92134233467</v>
      </c>
      <c r="M1562" s="265">
        <v>6115.6853693386802</v>
      </c>
      <c r="N1562" s="29"/>
    </row>
    <row r="1563" spans="9:14" ht="12.75" x14ac:dyDescent="0.2">
      <c r="I1563" s="48" t="str">
        <f t="shared" si="24"/>
        <v>17.03.20</v>
      </c>
      <c r="J1563" s="47"/>
      <c r="K1563" s="283" t="s">
        <v>7422</v>
      </c>
      <c r="L1563" s="265">
        <v>1502.023935414669</v>
      </c>
      <c r="M1563" s="265">
        <v>6008.0957416586762</v>
      </c>
      <c r="N1563" s="29"/>
    </row>
    <row r="1564" spans="9:14" ht="12.75" x14ac:dyDescent="0.2">
      <c r="I1564" s="48" t="str">
        <f t="shared" si="24"/>
        <v>17.03.20</v>
      </c>
      <c r="J1564" s="47"/>
      <c r="K1564" s="52" t="s">
        <v>7423</v>
      </c>
      <c r="L1564" s="41">
        <v>1486.724542794668</v>
      </c>
      <c r="M1564" s="41">
        <v>5946.8981711786719</v>
      </c>
      <c r="N1564" s="29"/>
    </row>
    <row r="1565" spans="9:14" ht="12.75" x14ac:dyDescent="0.2">
      <c r="I1565" s="48" t="str">
        <f t="shared" si="24"/>
        <v>17.03.20</v>
      </c>
      <c r="J1565" s="47"/>
      <c r="K1565" s="283" t="s">
        <v>7424</v>
      </c>
      <c r="L1565" s="265">
        <v>1491.95099680467</v>
      </c>
      <c r="M1565" s="265">
        <v>5967.80398721868</v>
      </c>
      <c r="N1565" s="29"/>
    </row>
    <row r="1566" spans="9:14" ht="12.75" x14ac:dyDescent="0.2">
      <c r="I1566" s="48" t="str">
        <f t="shared" si="24"/>
        <v>17.03.20</v>
      </c>
      <c r="J1566" s="47"/>
      <c r="K1566" s="283" t="s">
        <v>7425</v>
      </c>
      <c r="L1566" s="265">
        <v>1477.6868766046703</v>
      </c>
      <c r="M1566" s="265">
        <v>5910.747506418681</v>
      </c>
      <c r="N1566" s="29"/>
    </row>
    <row r="1567" spans="9:14" ht="12.75" x14ac:dyDescent="0.2">
      <c r="I1567" s="48" t="str">
        <f t="shared" si="24"/>
        <v>17.03.20</v>
      </c>
      <c r="J1567" s="47"/>
      <c r="K1567" s="283" t="s">
        <v>7426</v>
      </c>
      <c r="L1567" s="265">
        <v>1461.1615218046702</v>
      </c>
      <c r="M1567" s="265">
        <v>5844.6460872186808</v>
      </c>
      <c r="N1567" s="29"/>
    </row>
    <row r="1568" spans="9:14" ht="12.75" x14ac:dyDescent="0.2">
      <c r="I1568" s="48" t="str">
        <f t="shared" si="24"/>
        <v>17.03.20</v>
      </c>
      <c r="J1568" s="47"/>
      <c r="K1568" s="52" t="s">
        <v>7427</v>
      </c>
      <c r="L1568" s="41">
        <v>1446.32348858467</v>
      </c>
      <c r="M1568" s="41">
        <v>5785.2939543386801</v>
      </c>
      <c r="N1568" s="29"/>
    </row>
    <row r="1569" spans="9:14" ht="12.75" x14ac:dyDescent="0.2">
      <c r="I1569" s="48" t="str">
        <f t="shared" si="24"/>
        <v>17.03.20</v>
      </c>
      <c r="J1569" s="47"/>
      <c r="K1569" s="283" t="s">
        <v>7428</v>
      </c>
      <c r="L1569" s="265">
        <v>1460.8120033146702</v>
      </c>
      <c r="M1569" s="265">
        <v>5843.2480132586807</v>
      </c>
      <c r="N1569" s="29"/>
    </row>
    <row r="1570" spans="9:14" ht="12.75" x14ac:dyDescent="0.2">
      <c r="I1570" s="48" t="str">
        <f t="shared" si="24"/>
        <v>17.03.20</v>
      </c>
      <c r="J1570" s="47"/>
      <c r="K1570" s="283" t="s">
        <v>7429</v>
      </c>
      <c r="L1570" s="265">
        <v>1459.8425856346701</v>
      </c>
      <c r="M1570" s="265">
        <v>5839.3703425386802</v>
      </c>
      <c r="N1570" s="29"/>
    </row>
    <row r="1571" spans="9:14" ht="12.75" x14ac:dyDescent="0.2">
      <c r="I1571" s="48" t="str">
        <f t="shared" si="24"/>
        <v>17.03.20</v>
      </c>
      <c r="J1571" s="47"/>
      <c r="K1571" s="283" t="s">
        <v>7430</v>
      </c>
      <c r="L1571" s="265">
        <v>1446.5881561946701</v>
      </c>
      <c r="M1571" s="265">
        <v>5786.3526247786804</v>
      </c>
      <c r="N1571" s="29"/>
    </row>
    <row r="1572" spans="9:14" ht="12.75" x14ac:dyDescent="0.2">
      <c r="I1572" s="48" t="str">
        <f t="shared" si="24"/>
        <v>17.03.20</v>
      </c>
      <c r="J1572" s="47"/>
      <c r="K1572" s="52" t="s">
        <v>7431</v>
      </c>
      <c r="L1572" s="41">
        <v>1418.3636079746702</v>
      </c>
      <c r="M1572" s="41">
        <v>5673.4544318986809</v>
      </c>
      <c r="N1572" s="29"/>
    </row>
    <row r="1573" spans="9:14" ht="12.75" x14ac:dyDescent="0.2">
      <c r="I1573" s="48" t="str">
        <f t="shared" si="24"/>
        <v>17.03.20</v>
      </c>
      <c r="J1573" s="47"/>
      <c r="K1573" s="283" t="s">
        <v>7432</v>
      </c>
      <c r="L1573" s="265">
        <v>1427.4975480146691</v>
      </c>
      <c r="M1573" s="265">
        <v>5709.9901920586763</v>
      </c>
      <c r="N1573" s="29"/>
    </row>
    <row r="1574" spans="9:14" ht="12.75" x14ac:dyDescent="0.2">
      <c r="I1574" s="48" t="str">
        <f t="shared" si="24"/>
        <v>17.03.20</v>
      </c>
      <c r="J1574" s="47"/>
      <c r="K1574" s="283" t="s">
        <v>7433</v>
      </c>
      <c r="L1574" s="265">
        <v>1425.9903380846692</v>
      </c>
      <c r="M1574" s="265">
        <v>5703.961352338677</v>
      </c>
      <c r="N1574" s="29"/>
    </row>
    <row r="1575" spans="9:14" ht="12.75" x14ac:dyDescent="0.2">
      <c r="I1575" s="48" t="str">
        <f t="shared" si="24"/>
        <v>17.03.20</v>
      </c>
      <c r="J1575" s="47"/>
      <c r="K1575" s="283" t="s">
        <v>7434</v>
      </c>
      <c r="L1575" s="265">
        <v>1420.0390868646689</v>
      </c>
      <c r="M1575" s="265">
        <v>5680.1563474586756</v>
      </c>
      <c r="N1575" s="29"/>
    </row>
    <row r="1576" spans="9:14" ht="12.75" x14ac:dyDescent="0.2">
      <c r="I1576" s="48" t="str">
        <f t="shared" si="24"/>
        <v>17.03.20</v>
      </c>
      <c r="J1576" s="47"/>
      <c r="K1576" s="52" t="s">
        <v>7435</v>
      </c>
      <c r="L1576" s="41">
        <v>1428.5083092646701</v>
      </c>
      <c r="M1576" s="41">
        <v>5714.0332370586802</v>
      </c>
      <c r="N1576" s="29"/>
    </row>
    <row r="1577" spans="9:14" ht="12.75" x14ac:dyDescent="0.2">
      <c r="I1577" s="48" t="str">
        <f t="shared" si="24"/>
        <v>17.03.20</v>
      </c>
      <c r="J1577" s="47"/>
      <c r="K1577" s="283" t="s">
        <v>7436</v>
      </c>
      <c r="L1577" s="265">
        <v>1437.710802944669</v>
      </c>
      <c r="M1577" s="265">
        <v>5750.8432117786761</v>
      </c>
      <c r="N1577" s="29"/>
    </row>
    <row r="1578" spans="9:14" ht="12.75" x14ac:dyDescent="0.2">
      <c r="I1578" s="48" t="str">
        <f t="shared" si="24"/>
        <v>17.03.20</v>
      </c>
      <c r="J1578" s="47"/>
      <c r="K1578" s="283" t="s">
        <v>7437</v>
      </c>
      <c r="L1578" s="265">
        <v>1448.98999037467</v>
      </c>
      <c r="M1578" s="265">
        <v>5795.9599614986801</v>
      </c>
      <c r="N1578" s="29"/>
    </row>
    <row r="1579" spans="9:14" ht="12.75" x14ac:dyDescent="0.2">
      <c r="I1579" s="48" t="str">
        <f t="shared" si="24"/>
        <v>17.03.20</v>
      </c>
      <c r="J1579" s="47"/>
      <c r="K1579" s="283" t="s">
        <v>7438</v>
      </c>
      <c r="L1579" s="265">
        <v>1466.8985850946701</v>
      </c>
      <c r="M1579" s="265">
        <v>5867.5943403786805</v>
      </c>
      <c r="N1579" s="29"/>
    </row>
    <row r="1580" spans="9:14" ht="12.75" x14ac:dyDescent="0.2">
      <c r="I1580" s="48" t="str">
        <f t="shared" si="24"/>
        <v>17.03.20</v>
      </c>
      <c r="J1580" s="47"/>
      <c r="K1580" s="52" t="s">
        <v>7439</v>
      </c>
      <c r="L1580" s="41">
        <v>1485.894906594669</v>
      </c>
      <c r="M1580" s="41">
        <v>5943.579626378676</v>
      </c>
      <c r="N1580" s="29"/>
    </row>
    <row r="1581" spans="9:14" ht="12.75" x14ac:dyDescent="0.2">
      <c r="I1581" s="48" t="str">
        <f t="shared" si="24"/>
        <v>17.03.20</v>
      </c>
      <c r="J1581" s="47"/>
      <c r="K1581" s="283" t="s">
        <v>7440</v>
      </c>
      <c r="L1581" s="265">
        <v>1558.7860225946702</v>
      </c>
      <c r="M1581" s="265">
        <v>6235.1440903786806</v>
      </c>
      <c r="N1581" s="29"/>
    </row>
    <row r="1582" spans="9:14" ht="12.75" x14ac:dyDescent="0.2">
      <c r="I1582" s="48" t="str">
        <f t="shared" si="24"/>
        <v>17.03.20</v>
      </c>
      <c r="J1582" s="47"/>
      <c r="K1582" s="283" t="s">
        <v>7441</v>
      </c>
      <c r="L1582" s="265">
        <v>1587.09415012467</v>
      </c>
      <c r="M1582" s="265">
        <v>6348.3766004986801</v>
      </c>
      <c r="N1582" s="29"/>
    </row>
    <row r="1583" spans="9:14" ht="12.75" x14ac:dyDescent="0.2">
      <c r="I1583" s="48" t="str">
        <f t="shared" si="24"/>
        <v>17.03.20</v>
      </c>
      <c r="J1583" s="47"/>
      <c r="K1583" s="283" t="s">
        <v>7442</v>
      </c>
      <c r="L1583" s="265">
        <v>1636.8367604646692</v>
      </c>
      <c r="M1583" s="265">
        <v>6547.3470418586767</v>
      </c>
      <c r="N1583" s="29"/>
    </row>
    <row r="1584" spans="9:14" ht="12.75" x14ac:dyDescent="0.2">
      <c r="I1584" s="48" t="str">
        <f t="shared" si="24"/>
        <v>17.03.20</v>
      </c>
      <c r="J1584" s="47"/>
      <c r="K1584" s="52" t="s">
        <v>7443</v>
      </c>
      <c r="L1584" s="41">
        <v>1672.62511103467</v>
      </c>
      <c r="M1584" s="41">
        <v>6690.50044413868</v>
      </c>
      <c r="N1584" s="29"/>
    </row>
    <row r="1585" spans="9:14" ht="12.75" x14ac:dyDescent="0.2">
      <c r="I1585" s="48" t="str">
        <f t="shared" si="24"/>
        <v>17.03.20</v>
      </c>
      <c r="J1585" s="47"/>
      <c r="K1585" s="283" t="s">
        <v>7444</v>
      </c>
      <c r="L1585" s="265">
        <v>1730.7567509046701</v>
      </c>
      <c r="M1585" s="265">
        <v>6923.0270036186803</v>
      </c>
      <c r="N1585" s="29"/>
    </row>
    <row r="1586" spans="9:14" ht="12.75" x14ac:dyDescent="0.2">
      <c r="I1586" s="48" t="str">
        <f t="shared" si="24"/>
        <v>17.03.20</v>
      </c>
      <c r="J1586" s="47"/>
      <c r="K1586" s="283" t="s">
        <v>7445</v>
      </c>
      <c r="L1586" s="265">
        <v>1772.4316818146692</v>
      </c>
      <c r="M1586" s="265">
        <v>7089.7267272586769</v>
      </c>
      <c r="N1586" s="29"/>
    </row>
    <row r="1587" spans="9:14" ht="12.75" x14ac:dyDescent="0.2">
      <c r="I1587" s="48" t="str">
        <f t="shared" si="24"/>
        <v>17.03.20</v>
      </c>
      <c r="J1587" s="47"/>
      <c r="K1587" s="283" t="s">
        <v>7446</v>
      </c>
      <c r="L1587" s="265">
        <v>1808.3498224046702</v>
      </c>
      <c r="M1587" s="265">
        <v>7233.399289618681</v>
      </c>
      <c r="N1587" s="29"/>
    </row>
    <row r="1588" spans="9:14" ht="12.75" x14ac:dyDescent="0.2">
      <c r="I1588" s="48" t="str">
        <f t="shared" si="24"/>
        <v>17.03.20</v>
      </c>
      <c r="J1588" s="47"/>
      <c r="K1588" s="52" t="s">
        <v>7447</v>
      </c>
      <c r="L1588" s="41">
        <v>1841.1065782446701</v>
      </c>
      <c r="M1588" s="41">
        <v>7364.4263129786805</v>
      </c>
      <c r="N1588" s="29"/>
    </row>
    <row r="1589" spans="9:14" ht="12.75" x14ac:dyDescent="0.2">
      <c r="I1589" s="48" t="str">
        <f t="shared" si="24"/>
        <v>17.03.20</v>
      </c>
      <c r="J1589" s="47"/>
      <c r="K1589" s="283" t="s">
        <v>7448</v>
      </c>
      <c r="L1589" s="265">
        <v>1871.4585821246692</v>
      </c>
      <c r="M1589" s="265">
        <v>7485.8343284986768</v>
      </c>
      <c r="N1589" s="29"/>
    </row>
    <row r="1590" spans="9:14" ht="12.75" x14ac:dyDescent="0.2">
      <c r="I1590" s="48" t="str">
        <f t="shared" si="24"/>
        <v>17.03.20</v>
      </c>
      <c r="J1590" s="47"/>
      <c r="K1590" s="283" t="s">
        <v>7449</v>
      </c>
      <c r="L1590" s="265">
        <v>1882.081525214669</v>
      </c>
      <c r="M1590" s="265">
        <v>7528.326100858676</v>
      </c>
      <c r="N1590" s="29"/>
    </row>
    <row r="1591" spans="9:14" ht="12.75" x14ac:dyDescent="0.2">
      <c r="I1591" s="48" t="str">
        <f t="shared" si="24"/>
        <v>17.03.20</v>
      </c>
      <c r="J1591" s="47"/>
      <c r="K1591" s="283" t="s">
        <v>7450</v>
      </c>
      <c r="L1591" s="265">
        <v>1907.8167177446692</v>
      </c>
      <c r="M1591" s="265">
        <v>7631.2668709786767</v>
      </c>
      <c r="N1591" s="29"/>
    </row>
    <row r="1592" spans="9:14" ht="12.75" x14ac:dyDescent="0.2">
      <c r="I1592" s="48" t="str">
        <f t="shared" si="24"/>
        <v>17.03.20</v>
      </c>
      <c r="J1592" s="47"/>
      <c r="K1592" s="52" t="s">
        <v>7451</v>
      </c>
      <c r="L1592" s="41">
        <v>1915.8239819846701</v>
      </c>
      <c r="M1592" s="41">
        <v>7663.2959279386805</v>
      </c>
      <c r="N1592" s="29"/>
    </row>
    <row r="1593" spans="9:14" ht="12.75" x14ac:dyDescent="0.2">
      <c r="I1593" s="48" t="str">
        <f t="shared" si="24"/>
        <v>17.03.20</v>
      </c>
      <c r="J1593" s="47"/>
      <c r="K1593" s="283" t="s">
        <v>7452</v>
      </c>
      <c r="L1593" s="265">
        <v>1924.8744630346691</v>
      </c>
      <c r="M1593" s="265">
        <v>7699.4978521386765</v>
      </c>
      <c r="N1593" s="29"/>
    </row>
    <row r="1594" spans="9:14" ht="12.75" x14ac:dyDescent="0.2">
      <c r="I1594" s="48" t="str">
        <f t="shared" si="24"/>
        <v>17.03.20</v>
      </c>
      <c r="J1594" s="47"/>
      <c r="K1594" s="283" t="s">
        <v>7453</v>
      </c>
      <c r="L1594" s="265">
        <v>1921.5263630746699</v>
      </c>
      <c r="M1594" s="265">
        <v>7686.1054522986797</v>
      </c>
      <c r="N1594" s="29"/>
    </row>
    <row r="1595" spans="9:14" ht="12.75" x14ac:dyDescent="0.2">
      <c r="I1595" s="48" t="str">
        <f t="shared" si="24"/>
        <v>17.03.20</v>
      </c>
      <c r="J1595" s="47"/>
      <c r="K1595" s="283" t="s">
        <v>7454</v>
      </c>
      <c r="L1595" s="265">
        <v>1901.67917868467</v>
      </c>
      <c r="M1595" s="265">
        <v>7606.7167147386799</v>
      </c>
      <c r="N1595" s="29"/>
    </row>
    <row r="1596" spans="9:14" ht="12.75" x14ac:dyDescent="0.2">
      <c r="I1596" s="48" t="str">
        <f t="shared" si="24"/>
        <v>17.03.20</v>
      </c>
      <c r="J1596" s="47"/>
      <c r="K1596" s="52" t="s">
        <v>7455</v>
      </c>
      <c r="L1596" s="41">
        <v>1907.4893955846701</v>
      </c>
      <c r="M1596" s="41">
        <v>7629.9575823386804</v>
      </c>
      <c r="N1596" s="29"/>
    </row>
    <row r="1597" spans="9:14" ht="12.75" x14ac:dyDescent="0.2">
      <c r="I1597" s="48" t="str">
        <f t="shared" si="24"/>
        <v>17.03.20</v>
      </c>
      <c r="J1597" s="47"/>
      <c r="K1597" s="283" t="s">
        <v>7456</v>
      </c>
      <c r="L1597" s="265">
        <v>1896.384958244669</v>
      </c>
      <c r="M1597" s="265">
        <v>7585.5398329786758</v>
      </c>
      <c r="N1597" s="29"/>
    </row>
    <row r="1598" spans="9:14" ht="12.75" x14ac:dyDescent="0.2">
      <c r="I1598" s="48" t="str">
        <f t="shared" si="24"/>
        <v>17.03.20</v>
      </c>
      <c r="J1598" s="47"/>
      <c r="K1598" s="283" t="s">
        <v>7457</v>
      </c>
      <c r="L1598" s="265">
        <v>1901.7680483246691</v>
      </c>
      <c r="M1598" s="265">
        <v>7607.0721932986762</v>
      </c>
      <c r="N1598" s="29"/>
    </row>
    <row r="1599" spans="9:14" ht="12.75" x14ac:dyDescent="0.2">
      <c r="I1599" s="48" t="str">
        <f t="shared" si="24"/>
        <v>17.03.20</v>
      </c>
      <c r="J1599" s="47"/>
      <c r="K1599" s="283" t="s">
        <v>7458</v>
      </c>
      <c r="L1599" s="265">
        <v>1917.0696888646689</v>
      </c>
      <c r="M1599" s="265">
        <v>7668.2787554586757</v>
      </c>
      <c r="N1599" s="29"/>
    </row>
    <row r="1600" spans="9:14" ht="12.75" x14ac:dyDescent="0.2">
      <c r="I1600" s="48" t="str">
        <f t="shared" si="24"/>
        <v>17.03.20</v>
      </c>
      <c r="J1600" s="47"/>
      <c r="K1600" s="52" t="s">
        <v>7459</v>
      </c>
      <c r="L1600" s="41">
        <v>1918.9126234246701</v>
      </c>
      <c r="M1600" s="41">
        <v>7675.6504936986803</v>
      </c>
      <c r="N1600" s="29"/>
    </row>
    <row r="1601" spans="9:14" ht="12.75" x14ac:dyDescent="0.2">
      <c r="I1601" s="48" t="str">
        <f t="shared" si="24"/>
        <v>17.03.20</v>
      </c>
      <c r="J1601" s="47"/>
      <c r="K1601" s="283" t="s">
        <v>7460</v>
      </c>
      <c r="L1601" s="265">
        <v>1928.1085968846701</v>
      </c>
      <c r="M1601" s="265">
        <v>7712.4343875386803</v>
      </c>
      <c r="N1601" s="29"/>
    </row>
    <row r="1602" spans="9:14" ht="12.75" x14ac:dyDescent="0.2">
      <c r="I1602" s="48" t="str">
        <f t="shared" si="24"/>
        <v>17.03.20</v>
      </c>
      <c r="J1602" s="47"/>
      <c r="K1602" s="283" t="s">
        <v>7461</v>
      </c>
      <c r="L1602" s="265">
        <v>1941.9791356446701</v>
      </c>
      <c r="M1602" s="265">
        <v>7767.9165425786805</v>
      </c>
      <c r="N1602" s="29"/>
    </row>
    <row r="1603" spans="9:14" ht="12.75" x14ac:dyDescent="0.2">
      <c r="I1603" s="48" t="str">
        <f t="shared" si="24"/>
        <v>17.03.20</v>
      </c>
      <c r="J1603" s="47"/>
      <c r="K1603" s="283" t="s">
        <v>7462</v>
      </c>
      <c r="L1603" s="265">
        <v>1953.6880935746701</v>
      </c>
      <c r="M1603" s="265">
        <v>7814.7523742986805</v>
      </c>
      <c r="N1603" s="29"/>
    </row>
    <row r="1604" spans="9:14" ht="12.75" x14ac:dyDescent="0.2">
      <c r="I1604" s="48" t="str">
        <f t="shared" si="24"/>
        <v>17.03.20</v>
      </c>
      <c r="J1604" s="47"/>
      <c r="K1604" s="52" t="s">
        <v>7463</v>
      </c>
      <c r="L1604" s="41">
        <v>1971.0662509546703</v>
      </c>
      <c r="M1604" s="41">
        <v>7884.2650038186812</v>
      </c>
      <c r="N1604" s="29"/>
    </row>
    <row r="1605" spans="9:14" ht="12.75" x14ac:dyDescent="0.2">
      <c r="I1605" s="48" t="str">
        <f t="shared" si="24"/>
        <v>17.03.20</v>
      </c>
      <c r="J1605" s="47"/>
      <c r="K1605" s="283" t="s">
        <v>7464</v>
      </c>
      <c r="L1605" s="265">
        <v>1986.5920467946701</v>
      </c>
      <c r="M1605" s="265">
        <v>7946.3681871786803</v>
      </c>
      <c r="N1605" s="29"/>
    </row>
    <row r="1606" spans="9:14" ht="12.75" x14ac:dyDescent="0.2">
      <c r="I1606" s="48" t="str">
        <f t="shared" si="24"/>
        <v>17.03.20</v>
      </c>
      <c r="J1606" s="47"/>
      <c r="K1606" s="283" t="s">
        <v>7465</v>
      </c>
      <c r="L1606" s="265">
        <v>2017.5977319546701</v>
      </c>
      <c r="M1606" s="265">
        <v>8070.3909278186802</v>
      </c>
      <c r="N1606" s="29"/>
    </row>
    <row r="1607" spans="9:14" ht="12.75" x14ac:dyDescent="0.2">
      <c r="I1607" s="48" t="str">
        <f t="shared" si="24"/>
        <v>17.03.20</v>
      </c>
      <c r="J1607" s="47"/>
      <c r="K1607" s="283" t="s">
        <v>7466</v>
      </c>
      <c r="L1607" s="265">
        <v>2038.3770202946703</v>
      </c>
      <c r="M1607" s="265">
        <v>8153.5080811786811</v>
      </c>
      <c r="N1607" s="29"/>
    </row>
    <row r="1608" spans="9:14" ht="12.75" x14ac:dyDescent="0.2">
      <c r="I1608" s="48" t="str">
        <f t="shared" si="24"/>
        <v>17.03.20</v>
      </c>
      <c r="J1608" s="47"/>
      <c r="K1608" s="52" t="s">
        <v>7467</v>
      </c>
      <c r="L1608" s="41">
        <v>2034.8689496846703</v>
      </c>
      <c r="M1608" s="41">
        <v>8139.4757987386811</v>
      </c>
      <c r="N1608" s="29"/>
    </row>
    <row r="1609" spans="9:14" ht="12.75" x14ac:dyDescent="0.2">
      <c r="I1609" s="48" t="str">
        <f t="shared" si="24"/>
        <v>17.03.20</v>
      </c>
      <c r="J1609" s="47"/>
      <c r="K1609" s="283" t="s">
        <v>7468</v>
      </c>
      <c r="L1609" s="265">
        <v>2021.5230307946701</v>
      </c>
      <c r="M1609" s="265">
        <v>8086.0921231786806</v>
      </c>
      <c r="N1609" s="29"/>
    </row>
    <row r="1610" spans="9:14" ht="12.75" x14ac:dyDescent="0.2">
      <c r="I1610" s="48" t="str">
        <f t="shared" si="24"/>
        <v>17.03.20</v>
      </c>
      <c r="J1610" s="47"/>
      <c r="K1610" s="283" t="s">
        <v>7469</v>
      </c>
      <c r="L1610" s="265">
        <v>1992.08934978467</v>
      </c>
      <c r="M1610" s="265">
        <v>7968.3573991386802</v>
      </c>
      <c r="N1610" s="29"/>
    </row>
    <row r="1611" spans="9:14" ht="12.75" x14ac:dyDescent="0.2">
      <c r="I1611" s="48" t="str">
        <f t="shared" si="24"/>
        <v>17.03.20</v>
      </c>
      <c r="J1611" s="47"/>
      <c r="K1611" s="283" t="s">
        <v>7470</v>
      </c>
      <c r="L1611" s="265">
        <v>1968.0593207146692</v>
      </c>
      <c r="M1611" s="265">
        <v>7872.2372828586767</v>
      </c>
      <c r="N1611" s="29"/>
    </row>
    <row r="1612" spans="9:14" ht="12.75" x14ac:dyDescent="0.2">
      <c r="I1612" s="48" t="str">
        <f t="shared" si="24"/>
        <v>17.03.20</v>
      </c>
      <c r="J1612" s="47"/>
      <c r="K1612" s="52" t="s">
        <v>7471</v>
      </c>
      <c r="L1612" s="41">
        <v>1972.7693212146692</v>
      </c>
      <c r="M1612" s="41">
        <v>7891.0772848586766</v>
      </c>
      <c r="N1612" s="29"/>
    </row>
    <row r="1613" spans="9:14" ht="12.75" x14ac:dyDescent="0.2">
      <c r="I1613" s="48" t="str">
        <f t="shared" si="24"/>
        <v>17.03.20</v>
      </c>
      <c r="J1613" s="47"/>
      <c r="K1613" s="283" t="s">
        <v>7472</v>
      </c>
      <c r="L1613" s="265">
        <v>1971.8756901846712</v>
      </c>
      <c r="M1613" s="265">
        <v>7887.5027607386846</v>
      </c>
      <c r="N1613" s="29"/>
    </row>
    <row r="1614" spans="9:14" ht="12.75" x14ac:dyDescent="0.2">
      <c r="I1614" s="48" t="str">
        <f t="shared" si="24"/>
        <v>17.03.20</v>
      </c>
      <c r="J1614" s="47"/>
      <c r="K1614" s="283" t="s">
        <v>7473</v>
      </c>
      <c r="L1614" s="265">
        <v>1962.0406810546701</v>
      </c>
      <c r="M1614" s="265">
        <v>7848.1627242186805</v>
      </c>
      <c r="N1614" s="29"/>
    </row>
    <row r="1615" spans="9:14" ht="12.75" x14ac:dyDescent="0.2">
      <c r="I1615" s="48" t="str">
        <f t="shared" si="24"/>
        <v>17.03.20</v>
      </c>
      <c r="J1615" s="47"/>
      <c r="K1615" s="283" t="s">
        <v>7474</v>
      </c>
      <c r="L1615" s="265">
        <v>1956.124966944669</v>
      </c>
      <c r="M1615" s="265">
        <v>7824.4998677786762</v>
      </c>
      <c r="N1615" s="29"/>
    </row>
    <row r="1616" spans="9:14" ht="12.75" x14ac:dyDescent="0.2">
      <c r="I1616" s="48" t="str">
        <f t="shared" si="24"/>
        <v>17.03.20</v>
      </c>
      <c r="J1616" s="47"/>
      <c r="K1616" s="52" t="s">
        <v>7475</v>
      </c>
      <c r="L1616" s="41">
        <v>1940.4602534146691</v>
      </c>
      <c r="M1616" s="41">
        <v>7761.8410136586763</v>
      </c>
      <c r="N1616" s="29"/>
    </row>
    <row r="1617" spans="9:14" ht="12.75" x14ac:dyDescent="0.2">
      <c r="I1617" s="48" t="str">
        <f t="shared" si="24"/>
        <v>17.03.20</v>
      </c>
      <c r="J1617" s="47"/>
      <c r="K1617" s="283" t="s">
        <v>7476</v>
      </c>
      <c r="L1617" s="265">
        <v>1913.0213560846701</v>
      </c>
      <c r="M1617" s="265">
        <v>7652.0854243386802</v>
      </c>
      <c r="N1617" s="29"/>
    </row>
    <row r="1618" spans="9:14" ht="12.75" x14ac:dyDescent="0.2">
      <c r="I1618" s="48" t="str">
        <f t="shared" si="24"/>
        <v>17.03.20</v>
      </c>
      <c r="J1618" s="47"/>
      <c r="K1618" s="283" t="s">
        <v>7477</v>
      </c>
      <c r="L1618" s="265">
        <v>1906.90621076467</v>
      </c>
      <c r="M1618" s="265">
        <v>7627.6248430586802</v>
      </c>
      <c r="N1618" s="29"/>
    </row>
    <row r="1619" spans="9:14" ht="12.75" x14ac:dyDescent="0.2">
      <c r="I1619" s="48" t="str">
        <f t="shared" si="24"/>
        <v>17.03.20</v>
      </c>
      <c r="J1619" s="47"/>
      <c r="K1619" s="283" t="s">
        <v>7478</v>
      </c>
      <c r="L1619" s="265">
        <v>1912.49413697467</v>
      </c>
      <c r="M1619" s="265">
        <v>7649.9765478986801</v>
      </c>
      <c r="N1619" s="29"/>
    </row>
    <row r="1620" spans="9:14" ht="12.75" x14ac:dyDescent="0.2">
      <c r="I1620" s="48" t="str">
        <f t="shared" si="24"/>
        <v>17.03.20</v>
      </c>
      <c r="J1620" s="47"/>
      <c r="K1620" s="52" t="s">
        <v>7479</v>
      </c>
      <c r="L1620" s="41">
        <v>1894.0486461146702</v>
      </c>
      <c r="M1620" s="41">
        <v>7576.1945844586808</v>
      </c>
      <c r="N1620" s="29"/>
    </row>
    <row r="1621" spans="9:14" ht="12.75" x14ac:dyDescent="0.2">
      <c r="I1621" s="48" t="str">
        <f t="shared" si="24"/>
        <v>17.03.20</v>
      </c>
      <c r="J1621" s="47"/>
      <c r="K1621" s="283" t="s">
        <v>7480</v>
      </c>
      <c r="L1621" s="265">
        <v>1905.8825153746702</v>
      </c>
      <c r="M1621" s="265">
        <v>7623.5300614986809</v>
      </c>
      <c r="N1621" s="29"/>
    </row>
    <row r="1622" spans="9:14" ht="12.75" x14ac:dyDescent="0.2">
      <c r="I1622" s="48" t="str">
        <f t="shared" si="24"/>
        <v>17.03.20</v>
      </c>
      <c r="J1622" s="47"/>
      <c r="K1622" s="283" t="s">
        <v>7481</v>
      </c>
      <c r="L1622" s="265">
        <v>1903.7408446846691</v>
      </c>
      <c r="M1622" s="265">
        <v>7614.9633787386765</v>
      </c>
      <c r="N1622" s="29"/>
    </row>
    <row r="1623" spans="9:14" ht="12.75" x14ac:dyDescent="0.2">
      <c r="I1623" s="48" t="str">
        <f t="shared" si="24"/>
        <v>17.03.20</v>
      </c>
      <c r="J1623" s="47"/>
      <c r="K1623" s="283" t="s">
        <v>7482</v>
      </c>
      <c r="L1623" s="265">
        <v>1896.21524527467</v>
      </c>
      <c r="M1623" s="265">
        <v>7584.86098109868</v>
      </c>
      <c r="N1623" s="29"/>
    </row>
    <row r="1624" spans="9:14" ht="12.75" x14ac:dyDescent="0.2">
      <c r="I1624" s="48" t="str">
        <f t="shared" si="24"/>
        <v>17.03.20</v>
      </c>
      <c r="J1624" s="47"/>
      <c r="K1624" s="52" t="s">
        <v>7483</v>
      </c>
      <c r="L1624" s="41">
        <v>1888.75163157467</v>
      </c>
      <c r="M1624" s="41">
        <v>7555.00652629868</v>
      </c>
      <c r="N1624" s="29"/>
    </row>
    <row r="1625" spans="9:14" ht="12.75" x14ac:dyDescent="0.2">
      <c r="I1625" s="48" t="str">
        <f t="shared" si="24"/>
        <v>17.03.20</v>
      </c>
      <c r="J1625" s="47"/>
      <c r="K1625" s="283" t="s">
        <v>7484</v>
      </c>
      <c r="L1625" s="265">
        <v>1887.46204085467</v>
      </c>
      <c r="M1625" s="265">
        <v>7549.8481634186801</v>
      </c>
      <c r="N1625" s="29"/>
    </row>
    <row r="1626" spans="9:14" ht="12.75" x14ac:dyDescent="0.2">
      <c r="I1626" s="48" t="str">
        <f t="shared" ref="I1626:I1689" si="25">IF(K1626="","",LEFT(K1626,8))</f>
        <v>17.03.20</v>
      </c>
      <c r="J1626" s="47"/>
      <c r="K1626" s="283" t="s">
        <v>7485</v>
      </c>
      <c r="L1626" s="265">
        <v>1887.7433700746701</v>
      </c>
      <c r="M1626" s="265">
        <v>7550.9734802986804</v>
      </c>
      <c r="N1626" s="29"/>
    </row>
    <row r="1627" spans="9:14" ht="12.75" x14ac:dyDescent="0.2">
      <c r="I1627" s="48" t="str">
        <f t="shared" si="25"/>
        <v>17.03.20</v>
      </c>
      <c r="J1627" s="47"/>
      <c r="K1627" s="283" t="s">
        <v>7486</v>
      </c>
      <c r="L1627" s="265">
        <v>1902.1560899446711</v>
      </c>
      <c r="M1627" s="265">
        <v>7608.6243597786843</v>
      </c>
      <c r="N1627" s="29"/>
    </row>
    <row r="1628" spans="9:14" ht="12.75" x14ac:dyDescent="0.2">
      <c r="I1628" s="48" t="str">
        <f t="shared" si="25"/>
        <v>17.03.20</v>
      </c>
      <c r="J1628" s="47"/>
      <c r="K1628" s="52" t="s">
        <v>7487</v>
      </c>
      <c r="L1628" s="41">
        <v>1904.17201718467</v>
      </c>
      <c r="M1628" s="41">
        <v>7616.6880687386802</v>
      </c>
      <c r="N1628" s="29"/>
    </row>
    <row r="1629" spans="9:14" ht="12.75" x14ac:dyDescent="0.2">
      <c r="I1629" s="48" t="str">
        <f t="shared" si="25"/>
        <v>17.03.20</v>
      </c>
      <c r="J1629" s="47"/>
      <c r="K1629" s="283" t="s">
        <v>7488</v>
      </c>
      <c r="L1629" s="265">
        <v>1914.6595818046699</v>
      </c>
      <c r="M1629" s="265">
        <v>7658.6383272186795</v>
      </c>
      <c r="N1629" s="29"/>
    </row>
    <row r="1630" spans="9:14" ht="12.75" x14ac:dyDescent="0.2">
      <c r="I1630" s="48" t="str">
        <f t="shared" si="25"/>
        <v>17.03.20</v>
      </c>
      <c r="J1630" s="47"/>
      <c r="K1630" s="283" t="s">
        <v>7489</v>
      </c>
      <c r="L1630" s="265">
        <v>1921.6234166146701</v>
      </c>
      <c r="M1630" s="265">
        <v>7686.4936664586803</v>
      </c>
      <c r="N1630" s="29"/>
    </row>
    <row r="1631" spans="9:14" ht="12.75" x14ac:dyDescent="0.2">
      <c r="I1631" s="48" t="str">
        <f t="shared" si="25"/>
        <v>17.03.20</v>
      </c>
      <c r="J1631" s="47"/>
      <c r="K1631" s="283" t="s">
        <v>7490</v>
      </c>
      <c r="L1631" s="265">
        <v>1937.30593131467</v>
      </c>
      <c r="M1631" s="265">
        <v>7749.2237252586801</v>
      </c>
      <c r="N1631" s="29"/>
    </row>
    <row r="1632" spans="9:14" ht="12.75" x14ac:dyDescent="0.2">
      <c r="I1632" s="48" t="str">
        <f t="shared" si="25"/>
        <v>17.03.20</v>
      </c>
      <c r="J1632" s="47"/>
      <c r="K1632" s="52" t="s">
        <v>7491</v>
      </c>
      <c r="L1632" s="41">
        <v>1956.6471333546701</v>
      </c>
      <c r="M1632" s="41">
        <v>7826.5885334186805</v>
      </c>
      <c r="N1632" s="29"/>
    </row>
    <row r="1633" spans="9:14" ht="12.75" x14ac:dyDescent="0.2">
      <c r="I1633" s="48" t="str">
        <f t="shared" si="25"/>
        <v>17.03.20</v>
      </c>
      <c r="J1633" s="47"/>
      <c r="K1633" s="283" t="s">
        <v>7492</v>
      </c>
      <c r="L1633" s="265">
        <v>1987.9242062246701</v>
      </c>
      <c r="M1633" s="265">
        <v>7951.6968248986805</v>
      </c>
      <c r="N1633" s="29"/>
    </row>
    <row r="1634" spans="9:14" ht="12.75" x14ac:dyDescent="0.2">
      <c r="I1634" s="48" t="str">
        <f t="shared" si="25"/>
        <v>17.03.20</v>
      </c>
      <c r="J1634" s="47"/>
      <c r="K1634" s="283" t="s">
        <v>7493</v>
      </c>
      <c r="L1634" s="265">
        <v>2021.2790640046701</v>
      </c>
      <c r="M1634" s="265">
        <v>8085.1162560186804</v>
      </c>
      <c r="N1634" s="29"/>
    </row>
    <row r="1635" spans="9:14" ht="12.75" x14ac:dyDescent="0.2">
      <c r="I1635" s="48" t="str">
        <f t="shared" si="25"/>
        <v>17.03.20</v>
      </c>
      <c r="J1635" s="47"/>
      <c r="K1635" s="283" t="s">
        <v>7494</v>
      </c>
      <c r="L1635" s="265">
        <v>2039.1297349946692</v>
      </c>
      <c r="M1635" s="265">
        <v>8156.5189399786768</v>
      </c>
      <c r="N1635" s="29"/>
    </row>
    <row r="1636" spans="9:14" ht="12.75" x14ac:dyDescent="0.2">
      <c r="I1636" s="48" t="str">
        <f t="shared" si="25"/>
        <v>17.03.20</v>
      </c>
      <c r="J1636" s="47"/>
      <c r="K1636" s="52" t="s">
        <v>7495</v>
      </c>
      <c r="L1636" s="41">
        <v>2040.7557216746691</v>
      </c>
      <c r="M1636" s="41">
        <v>8163.0228866986763</v>
      </c>
      <c r="N1636" s="29"/>
    </row>
    <row r="1637" spans="9:14" ht="12.75" x14ac:dyDescent="0.2">
      <c r="I1637" s="48" t="str">
        <f t="shared" si="25"/>
        <v>17.03.20</v>
      </c>
      <c r="J1637" s="47"/>
      <c r="K1637" s="283" t="s">
        <v>7496</v>
      </c>
      <c r="L1637" s="265">
        <v>2027.9188747046701</v>
      </c>
      <c r="M1637" s="265">
        <v>8111.6754988186804</v>
      </c>
      <c r="N1637" s="29"/>
    </row>
    <row r="1638" spans="9:14" ht="12.75" x14ac:dyDescent="0.2">
      <c r="I1638" s="48" t="str">
        <f t="shared" si="25"/>
        <v>17.03.20</v>
      </c>
      <c r="J1638" s="47"/>
      <c r="K1638" s="283" t="s">
        <v>7497</v>
      </c>
      <c r="L1638" s="265">
        <v>1995.6837926046701</v>
      </c>
      <c r="M1638" s="265">
        <v>7982.7351704186804</v>
      </c>
      <c r="N1638" s="29"/>
    </row>
    <row r="1639" spans="9:14" ht="12.75" x14ac:dyDescent="0.2">
      <c r="I1639" s="48" t="str">
        <f t="shared" si="25"/>
        <v>17.03.20</v>
      </c>
      <c r="J1639" s="47"/>
      <c r="K1639" s="283" t="s">
        <v>7498</v>
      </c>
      <c r="L1639" s="265">
        <v>1962.7995864946702</v>
      </c>
      <c r="M1639" s="265">
        <v>7851.1983459786807</v>
      </c>
      <c r="N1639" s="29"/>
    </row>
    <row r="1640" spans="9:14" ht="12.75" x14ac:dyDescent="0.2">
      <c r="I1640" s="48" t="str">
        <f t="shared" si="25"/>
        <v>17.03.20</v>
      </c>
      <c r="J1640" s="47"/>
      <c r="K1640" s="52" t="s">
        <v>7499</v>
      </c>
      <c r="L1640" s="41">
        <v>1941.33785986467</v>
      </c>
      <c r="M1640" s="41">
        <v>7765.35143945868</v>
      </c>
      <c r="N1640" s="29"/>
    </row>
    <row r="1641" spans="9:14" ht="12.75" x14ac:dyDescent="0.2">
      <c r="I1641" s="48" t="str">
        <f t="shared" si="25"/>
        <v>17.03.20</v>
      </c>
      <c r="J1641" s="47"/>
      <c r="K1641" s="283" t="s">
        <v>7500</v>
      </c>
      <c r="L1641" s="265">
        <v>1899.4170491146701</v>
      </c>
      <c r="M1641" s="265">
        <v>7597.6681964586805</v>
      </c>
      <c r="N1641" s="29"/>
    </row>
    <row r="1642" spans="9:14" ht="12.75" x14ac:dyDescent="0.2">
      <c r="I1642" s="48" t="str">
        <f t="shared" si="25"/>
        <v>17.03.20</v>
      </c>
      <c r="J1642" s="47"/>
      <c r="K1642" s="283" t="s">
        <v>7501</v>
      </c>
      <c r="L1642" s="265">
        <v>1869.68744896467</v>
      </c>
      <c r="M1642" s="265">
        <v>7478.74979585868</v>
      </c>
      <c r="N1642" s="29"/>
    </row>
    <row r="1643" spans="9:14" ht="12.75" x14ac:dyDescent="0.2">
      <c r="I1643" s="48" t="str">
        <f t="shared" si="25"/>
        <v>17.03.20</v>
      </c>
      <c r="J1643" s="47"/>
      <c r="K1643" s="283" t="s">
        <v>7502</v>
      </c>
      <c r="L1643" s="265">
        <v>1840.17454262467</v>
      </c>
      <c r="M1643" s="265">
        <v>7360.6981704986802</v>
      </c>
      <c r="N1643" s="29"/>
    </row>
    <row r="1644" spans="9:14" ht="12.75" x14ac:dyDescent="0.2">
      <c r="I1644" s="48" t="str">
        <f t="shared" si="25"/>
        <v>17.03.20</v>
      </c>
      <c r="J1644" s="47"/>
      <c r="K1644" s="52" t="s">
        <v>7503</v>
      </c>
      <c r="L1644" s="41">
        <v>1805.5863575846693</v>
      </c>
      <c r="M1644" s="41">
        <v>7222.345430338677</v>
      </c>
      <c r="N1644" s="29"/>
    </row>
    <row r="1645" spans="9:14" ht="12.75" x14ac:dyDescent="0.2">
      <c r="I1645" s="48" t="str">
        <f t="shared" si="25"/>
        <v>17.03.20</v>
      </c>
      <c r="J1645" s="47"/>
      <c r="K1645" s="283" t="s">
        <v>7504</v>
      </c>
      <c r="L1645" s="265">
        <v>1750.7552598246712</v>
      </c>
      <c r="M1645" s="265">
        <v>7003.0210392986846</v>
      </c>
      <c r="N1645" s="29"/>
    </row>
    <row r="1646" spans="9:14" ht="12.75" x14ac:dyDescent="0.2">
      <c r="I1646" s="48" t="str">
        <f t="shared" si="25"/>
        <v>17.03.20</v>
      </c>
      <c r="J1646" s="47"/>
      <c r="K1646" s="283" t="s">
        <v>7505</v>
      </c>
      <c r="L1646" s="265">
        <v>1718.1535811246702</v>
      </c>
      <c r="M1646" s="265">
        <v>6872.6143244986806</v>
      </c>
      <c r="N1646" s="29"/>
    </row>
    <row r="1647" spans="9:14" ht="12.75" x14ac:dyDescent="0.2">
      <c r="I1647" s="48" t="str">
        <f t="shared" si="25"/>
        <v>17.03.20</v>
      </c>
      <c r="J1647" s="47"/>
      <c r="K1647" s="283" t="s">
        <v>7506</v>
      </c>
      <c r="L1647" s="265">
        <v>1691.87295546467</v>
      </c>
      <c r="M1647" s="265">
        <v>6767.4918218586799</v>
      </c>
      <c r="N1647" s="29"/>
    </row>
    <row r="1648" spans="9:14" ht="12.75" x14ac:dyDescent="0.2">
      <c r="I1648" s="48" t="str">
        <f t="shared" si="25"/>
        <v>17.03.20</v>
      </c>
      <c r="J1648" s="47"/>
      <c r="K1648" s="52" t="s">
        <v>7507</v>
      </c>
      <c r="L1648" s="41">
        <v>1662.10789452467</v>
      </c>
      <c r="M1648" s="41">
        <v>6648.4315780986799</v>
      </c>
      <c r="N1648" s="29"/>
    </row>
    <row r="1649" spans="9:14" ht="12.75" x14ac:dyDescent="0.2">
      <c r="I1649" s="48" t="str">
        <f t="shared" si="25"/>
        <v>17.03.20</v>
      </c>
      <c r="J1649" s="47"/>
      <c r="K1649" s="283" t="s">
        <v>7508</v>
      </c>
      <c r="L1649" s="265">
        <v>1698.4724125846692</v>
      </c>
      <c r="M1649" s="265">
        <v>6793.8896503386768</v>
      </c>
      <c r="N1649" s="29"/>
    </row>
    <row r="1650" spans="9:14" ht="12.75" x14ac:dyDescent="0.2">
      <c r="I1650" s="48" t="str">
        <f t="shared" si="25"/>
        <v>17.03.20</v>
      </c>
      <c r="J1650" s="47"/>
      <c r="K1650" s="283" t="s">
        <v>7509</v>
      </c>
      <c r="L1650" s="265">
        <v>1681.9459800646703</v>
      </c>
      <c r="M1650" s="265">
        <v>6727.7839202586811</v>
      </c>
      <c r="N1650" s="29"/>
    </row>
    <row r="1651" spans="9:14" ht="12.75" x14ac:dyDescent="0.2">
      <c r="I1651" s="48" t="str">
        <f t="shared" si="25"/>
        <v>17.03.20</v>
      </c>
      <c r="J1651" s="47"/>
      <c r="K1651" s="283" t="s">
        <v>7510</v>
      </c>
      <c r="L1651" s="265">
        <v>1653.4649339646701</v>
      </c>
      <c r="M1651" s="265">
        <v>6613.8597358586803</v>
      </c>
      <c r="N1651" s="29"/>
    </row>
    <row r="1652" spans="9:14" ht="12.75" x14ac:dyDescent="0.2">
      <c r="I1652" s="48" t="str">
        <f t="shared" si="25"/>
        <v>17.03.20</v>
      </c>
      <c r="J1652" s="47"/>
      <c r="K1652" s="52" t="s">
        <v>7511</v>
      </c>
      <c r="L1652" s="41">
        <v>1638.4479672146681</v>
      </c>
      <c r="M1652" s="41">
        <v>6553.7918688586724</v>
      </c>
      <c r="N1652" s="29"/>
    </row>
    <row r="1653" spans="9:14" ht="12.75" x14ac:dyDescent="0.2">
      <c r="I1653" s="48" t="str">
        <f t="shared" si="25"/>
        <v>17.03.20</v>
      </c>
      <c r="J1653" s="47"/>
      <c r="K1653" s="283" t="s">
        <v>7512</v>
      </c>
      <c r="L1653" s="265">
        <v>1615.2935549546701</v>
      </c>
      <c r="M1653" s="265">
        <v>6461.1742198186803</v>
      </c>
      <c r="N1653" s="29"/>
    </row>
    <row r="1654" spans="9:14" ht="12.75" x14ac:dyDescent="0.2">
      <c r="I1654" s="48" t="str">
        <f t="shared" si="25"/>
        <v>17.03.20</v>
      </c>
      <c r="J1654" s="47"/>
      <c r="K1654" s="283" t="s">
        <v>7513</v>
      </c>
      <c r="L1654" s="265">
        <v>1585.1529532246691</v>
      </c>
      <c r="M1654" s="265">
        <v>6340.6118128986764</v>
      </c>
      <c r="N1654" s="29"/>
    </row>
    <row r="1655" spans="9:14" ht="12.75" x14ac:dyDescent="0.2">
      <c r="I1655" s="48" t="str">
        <f t="shared" si="25"/>
        <v>17.03.20</v>
      </c>
      <c r="J1655" s="47"/>
      <c r="K1655" s="283" t="s">
        <v>7514</v>
      </c>
      <c r="L1655" s="265">
        <v>1546.7985478146711</v>
      </c>
      <c r="M1655" s="265">
        <v>6187.1941912586844</v>
      </c>
      <c r="N1655" s="29"/>
    </row>
    <row r="1656" spans="9:14" ht="12.75" x14ac:dyDescent="0.2">
      <c r="I1656" s="48" t="str">
        <f t="shared" si="25"/>
        <v>17.03.20</v>
      </c>
      <c r="J1656" s="47"/>
      <c r="K1656" s="52" t="s">
        <v>7515</v>
      </c>
      <c r="L1656" s="41">
        <v>1523.0389389046691</v>
      </c>
      <c r="M1656" s="41">
        <v>6092.1557556186763</v>
      </c>
      <c r="N1656" s="29"/>
    </row>
    <row r="1657" spans="9:14" ht="12.75" x14ac:dyDescent="0.2">
      <c r="I1657" s="48" t="str">
        <f t="shared" si="25"/>
        <v>18.03.20</v>
      </c>
      <c r="J1657" s="47"/>
      <c r="K1657" s="283" t="s">
        <v>7516</v>
      </c>
      <c r="L1657" s="265">
        <v>1536.0643793946699</v>
      </c>
      <c r="M1657" s="265">
        <v>6144.2575175786797</v>
      </c>
      <c r="N1657" s="29"/>
    </row>
    <row r="1658" spans="9:14" ht="12.75" x14ac:dyDescent="0.2">
      <c r="I1658" s="48" t="str">
        <f t="shared" si="25"/>
        <v>18.03.20</v>
      </c>
      <c r="J1658" s="47"/>
      <c r="K1658" s="283" t="s">
        <v>7517</v>
      </c>
      <c r="L1658" s="265">
        <v>1508.8502610046701</v>
      </c>
      <c r="M1658" s="265">
        <v>6035.4010440186803</v>
      </c>
      <c r="N1658" s="29"/>
    </row>
    <row r="1659" spans="9:14" ht="12.75" x14ac:dyDescent="0.2">
      <c r="I1659" s="48" t="str">
        <f t="shared" si="25"/>
        <v>18.03.20</v>
      </c>
      <c r="J1659" s="47"/>
      <c r="K1659" s="283" t="s">
        <v>7518</v>
      </c>
      <c r="L1659" s="265">
        <v>1485.3986378046691</v>
      </c>
      <c r="M1659" s="265">
        <v>5941.5945512186763</v>
      </c>
      <c r="N1659" s="29"/>
    </row>
    <row r="1660" spans="9:14" ht="12.75" x14ac:dyDescent="0.2">
      <c r="I1660" s="48" t="str">
        <f t="shared" si="25"/>
        <v>18.03.20</v>
      </c>
      <c r="J1660" s="47"/>
      <c r="K1660" s="52" t="s">
        <v>7519</v>
      </c>
      <c r="L1660" s="41">
        <v>1468.467471034669</v>
      </c>
      <c r="M1660" s="41">
        <v>5873.8698841386758</v>
      </c>
      <c r="N1660" s="29"/>
    </row>
    <row r="1661" spans="9:14" ht="12.75" x14ac:dyDescent="0.2">
      <c r="I1661" s="48" t="str">
        <f t="shared" si="25"/>
        <v>18.03.20</v>
      </c>
      <c r="J1661" s="47"/>
      <c r="K1661" s="283" t="s">
        <v>7520</v>
      </c>
      <c r="L1661" s="265">
        <v>1458.0656578346691</v>
      </c>
      <c r="M1661" s="265">
        <v>5832.2626313386763</v>
      </c>
      <c r="N1661" s="29"/>
    </row>
    <row r="1662" spans="9:14" ht="12.75" x14ac:dyDescent="0.2">
      <c r="I1662" s="48" t="str">
        <f t="shared" si="25"/>
        <v>18.03.20</v>
      </c>
      <c r="J1662" s="47"/>
      <c r="K1662" s="283" t="s">
        <v>7521</v>
      </c>
      <c r="L1662" s="265">
        <v>1449.3406220146701</v>
      </c>
      <c r="M1662" s="265">
        <v>5797.3624880586804</v>
      </c>
      <c r="N1662" s="29"/>
    </row>
    <row r="1663" spans="9:14" ht="12.75" x14ac:dyDescent="0.2">
      <c r="I1663" s="48" t="str">
        <f t="shared" si="25"/>
        <v>18.03.20</v>
      </c>
      <c r="J1663" s="47"/>
      <c r="K1663" s="283" t="s">
        <v>7522</v>
      </c>
      <c r="L1663" s="265">
        <v>1436.5014517446691</v>
      </c>
      <c r="M1663" s="265">
        <v>5746.0058069786764</v>
      </c>
      <c r="N1663" s="29"/>
    </row>
    <row r="1664" spans="9:14" ht="12.75" x14ac:dyDescent="0.2">
      <c r="I1664" s="48" t="str">
        <f t="shared" si="25"/>
        <v>18.03.20</v>
      </c>
      <c r="J1664" s="47"/>
      <c r="K1664" s="52" t="s">
        <v>7523</v>
      </c>
      <c r="L1664" s="41">
        <v>1422.1649469246699</v>
      </c>
      <c r="M1664" s="41">
        <v>5688.6597876986798</v>
      </c>
      <c r="N1664" s="29"/>
    </row>
    <row r="1665" spans="9:14" ht="12.75" x14ac:dyDescent="0.2">
      <c r="I1665" s="48" t="str">
        <f t="shared" si="25"/>
        <v>18.03.20</v>
      </c>
      <c r="J1665" s="47"/>
      <c r="K1665" s="283" t="s">
        <v>7524</v>
      </c>
      <c r="L1665" s="265">
        <v>1439.3271606946689</v>
      </c>
      <c r="M1665" s="265">
        <v>5757.3086427786757</v>
      </c>
      <c r="N1665" s="29"/>
    </row>
    <row r="1666" spans="9:14" ht="12.75" x14ac:dyDescent="0.2">
      <c r="I1666" s="48" t="str">
        <f t="shared" si="25"/>
        <v>18.03.20</v>
      </c>
      <c r="J1666" s="47"/>
      <c r="K1666" s="283" t="s">
        <v>7525</v>
      </c>
      <c r="L1666" s="265">
        <v>1422.8222565946701</v>
      </c>
      <c r="M1666" s="265">
        <v>5691.2890263786803</v>
      </c>
      <c r="N1666" s="29"/>
    </row>
    <row r="1667" spans="9:14" ht="12.75" x14ac:dyDescent="0.2">
      <c r="I1667" s="48" t="str">
        <f t="shared" si="25"/>
        <v>18.03.20</v>
      </c>
      <c r="J1667" s="47"/>
      <c r="K1667" s="283" t="s">
        <v>7526</v>
      </c>
      <c r="L1667" s="265">
        <v>1401.354915844669</v>
      </c>
      <c r="M1667" s="265">
        <v>5605.419663378676</v>
      </c>
      <c r="N1667" s="29"/>
    </row>
    <row r="1668" spans="9:14" ht="12.75" x14ac:dyDescent="0.2">
      <c r="I1668" s="48" t="str">
        <f t="shared" si="25"/>
        <v>18.03.20</v>
      </c>
      <c r="J1668" s="47"/>
      <c r="K1668" s="52" t="s">
        <v>7527</v>
      </c>
      <c r="L1668" s="41">
        <v>1396.13411922467</v>
      </c>
      <c r="M1668" s="41">
        <v>5584.5364768986801</v>
      </c>
      <c r="N1668" s="29"/>
    </row>
    <row r="1669" spans="9:14" ht="12.75" x14ac:dyDescent="0.2">
      <c r="I1669" s="48" t="str">
        <f t="shared" si="25"/>
        <v>18.03.20</v>
      </c>
      <c r="J1669" s="47"/>
      <c r="K1669" s="283" t="s">
        <v>7528</v>
      </c>
      <c r="L1669" s="265">
        <v>1389.2004578546691</v>
      </c>
      <c r="M1669" s="265">
        <v>5556.8018314186766</v>
      </c>
      <c r="N1669" s="29"/>
    </row>
    <row r="1670" spans="9:14" ht="12.75" x14ac:dyDescent="0.2">
      <c r="I1670" s="48" t="str">
        <f t="shared" si="25"/>
        <v>18.03.20</v>
      </c>
      <c r="J1670" s="47"/>
      <c r="K1670" s="283" t="s">
        <v>7529</v>
      </c>
      <c r="L1670" s="265">
        <v>1375.7024474646691</v>
      </c>
      <c r="M1670" s="265">
        <v>5502.8097898586766</v>
      </c>
      <c r="N1670" s="29"/>
    </row>
    <row r="1671" spans="9:14" ht="12.75" x14ac:dyDescent="0.2">
      <c r="I1671" s="48" t="str">
        <f t="shared" si="25"/>
        <v>18.03.20</v>
      </c>
      <c r="J1671" s="47"/>
      <c r="K1671" s="283" t="s">
        <v>7530</v>
      </c>
      <c r="L1671" s="265">
        <v>1372.9452265846701</v>
      </c>
      <c r="M1671" s="265">
        <v>5491.7809063386803</v>
      </c>
      <c r="N1671" s="29"/>
    </row>
    <row r="1672" spans="9:14" ht="12.75" x14ac:dyDescent="0.2">
      <c r="I1672" s="48" t="str">
        <f t="shared" si="25"/>
        <v>18.03.20</v>
      </c>
      <c r="J1672" s="47"/>
      <c r="K1672" s="52" t="s">
        <v>7531</v>
      </c>
      <c r="L1672" s="41">
        <v>1373.5492937946701</v>
      </c>
      <c r="M1672" s="41">
        <v>5494.1971751786805</v>
      </c>
      <c r="N1672" s="29"/>
    </row>
    <row r="1673" spans="9:14" ht="12.75" x14ac:dyDescent="0.2">
      <c r="I1673" s="48" t="str">
        <f t="shared" si="25"/>
        <v>18.03.20</v>
      </c>
      <c r="J1673" s="47"/>
      <c r="K1673" s="283" t="s">
        <v>7532</v>
      </c>
      <c r="L1673" s="265">
        <v>1399.1376063946691</v>
      </c>
      <c r="M1673" s="265">
        <v>5596.5504255786764</v>
      </c>
      <c r="N1673" s="29"/>
    </row>
    <row r="1674" spans="9:14" ht="12.75" x14ac:dyDescent="0.2">
      <c r="I1674" s="48" t="str">
        <f t="shared" si="25"/>
        <v>18.03.20</v>
      </c>
      <c r="J1674" s="47"/>
      <c r="K1674" s="283" t="s">
        <v>7533</v>
      </c>
      <c r="L1674" s="265">
        <v>1407.79153677467</v>
      </c>
      <c r="M1674" s="265">
        <v>5631.1661470986801</v>
      </c>
      <c r="N1674" s="29"/>
    </row>
    <row r="1675" spans="9:14" ht="12.75" x14ac:dyDescent="0.2">
      <c r="I1675" s="48" t="str">
        <f t="shared" si="25"/>
        <v>18.03.20</v>
      </c>
      <c r="J1675" s="47"/>
      <c r="K1675" s="283" t="s">
        <v>7534</v>
      </c>
      <c r="L1675" s="265">
        <v>1424.2437142946701</v>
      </c>
      <c r="M1675" s="265">
        <v>5696.9748571786804</v>
      </c>
      <c r="N1675" s="29"/>
    </row>
    <row r="1676" spans="9:14" ht="12.75" x14ac:dyDescent="0.2">
      <c r="I1676" s="48" t="str">
        <f t="shared" si="25"/>
        <v>18.03.20</v>
      </c>
      <c r="J1676" s="47"/>
      <c r="K1676" s="52" t="s">
        <v>7535</v>
      </c>
      <c r="L1676" s="41">
        <v>1445.3216305246699</v>
      </c>
      <c r="M1676" s="41">
        <v>5781.2865220986796</v>
      </c>
      <c r="N1676" s="29"/>
    </row>
    <row r="1677" spans="9:14" ht="12.75" x14ac:dyDescent="0.2">
      <c r="I1677" s="48" t="str">
        <f t="shared" si="25"/>
        <v>18.03.20</v>
      </c>
      <c r="J1677" s="47"/>
      <c r="K1677" s="283" t="s">
        <v>7536</v>
      </c>
      <c r="L1677" s="265">
        <v>1511.05711699467</v>
      </c>
      <c r="M1677" s="265">
        <v>6044.2284679786799</v>
      </c>
      <c r="N1677" s="29"/>
    </row>
    <row r="1678" spans="9:14" ht="12.75" x14ac:dyDescent="0.2">
      <c r="I1678" s="48" t="str">
        <f t="shared" si="25"/>
        <v>18.03.20</v>
      </c>
      <c r="J1678" s="47"/>
      <c r="K1678" s="283" t="s">
        <v>7537</v>
      </c>
      <c r="L1678" s="265">
        <v>1529.2301402046701</v>
      </c>
      <c r="M1678" s="265">
        <v>6116.9205608186803</v>
      </c>
      <c r="N1678" s="29"/>
    </row>
    <row r="1679" spans="9:14" ht="12.75" x14ac:dyDescent="0.2">
      <c r="I1679" s="48" t="str">
        <f t="shared" si="25"/>
        <v>18.03.20</v>
      </c>
      <c r="J1679" s="47"/>
      <c r="K1679" s="283" t="s">
        <v>7538</v>
      </c>
      <c r="L1679" s="265">
        <v>1555.460796024669</v>
      </c>
      <c r="M1679" s="265">
        <v>6221.8431840986759</v>
      </c>
      <c r="N1679" s="29"/>
    </row>
    <row r="1680" spans="9:14" ht="12.75" x14ac:dyDescent="0.2">
      <c r="I1680" s="48" t="str">
        <f t="shared" si="25"/>
        <v>18.03.20</v>
      </c>
      <c r="J1680" s="47"/>
      <c r="K1680" s="52" t="s">
        <v>7539</v>
      </c>
      <c r="L1680" s="41">
        <v>1604.896746434669</v>
      </c>
      <c r="M1680" s="41">
        <v>6419.586985738676</v>
      </c>
      <c r="N1680" s="29"/>
    </row>
    <row r="1681" spans="9:14" ht="12.75" x14ac:dyDescent="0.2">
      <c r="I1681" s="48" t="str">
        <f t="shared" si="25"/>
        <v>18.03.20</v>
      </c>
      <c r="J1681" s="47"/>
      <c r="K1681" s="283" t="s">
        <v>7540</v>
      </c>
      <c r="L1681" s="265">
        <v>1660.62397601467</v>
      </c>
      <c r="M1681" s="265">
        <v>6642.49590405868</v>
      </c>
      <c r="N1681" s="29"/>
    </row>
    <row r="1682" spans="9:14" ht="12.75" x14ac:dyDescent="0.2">
      <c r="I1682" s="48" t="str">
        <f t="shared" si="25"/>
        <v>18.03.20</v>
      </c>
      <c r="J1682" s="47"/>
      <c r="K1682" s="283" t="s">
        <v>7541</v>
      </c>
      <c r="L1682" s="265">
        <v>1711.9951998346692</v>
      </c>
      <c r="M1682" s="265">
        <v>6847.9807993386767</v>
      </c>
      <c r="N1682" s="29"/>
    </row>
    <row r="1683" spans="9:14" ht="12.75" x14ac:dyDescent="0.2">
      <c r="I1683" s="48" t="str">
        <f t="shared" si="25"/>
        <v>18.03.20</v>
      </c>
      <c r="J1683" s="47"/>
      <c r="K1683" s="283" t="s">
        <v>7542</v>
      </c>
      <c r="L1683" s="265">
        <v>1759.1090148846702</v>
      </c>
      <c r="M1683" s="265">
        <v>7036.4360595386806</v>
      </c>
      <c r="N1683" s="29"/>
    </row>
    <row r="1684" spans="9:14" ht="12.75" x14ac:dyDescent="0.2">
      <c r="I1684" s="48" t="str">
        <f t="shared" si="25"/>
        <v>18.03.20</v>
      </c>
      <c r="J1684" s="47"/>
      <c r="K1684" s="52" t="s">
        <v>7543</v>
      </c>
      <c r="L1684" s="41">
        <v>1789.1601994146702</v>
      </c>
      <c r="M1684" s="41">
        <v>7156.6407976586806</v>
      </c>
      <c r="N1684" s="29"/>
    </row>
    <row r="1685" spans="9:14" ht="12.75" x14ac:dyDescent="0.2">
      <c r="I1685" s="48" t="str">
        <f t="shared" si="25"/>
        <v>18.03.20</v>
      </c>
      <c r="J1685" s="47"/>
      <c r="K1685" s="283" t="s">
        <v>7544</v>
      </c>
      <c r="L1685" s="265">
        <v>1827.9455394246691</v>
      </c>
      <c r="M1685" s="265">
        <v>7311.7821576986762</v>
      </c>
      <c r="N1685" s="29"/>
    </row>
    <row r="1686" spans="9:14" ht="12.75" x14ac:dyDescent="0.2">
      <c r="I1686" s="48" t="str">
        <f t="shared" si="25"/>
        <v>18.03.20</v>
      </c>
      <c r="J1686" s="47"/>
      <c r="K1686" s="283" t="s">
        <v>7545</v>
      </c>
      <c r="L1686" s="265">
        <v>1841.7631885046701</v>
      </c>
      <c r="M1686" s="265">
        <v>7367.0527540186804</v>
      </c>
      <c r="N1686" s="29"/>
    </row>
    <row r="1687" spans="9:14" ht="12.75" x14ac:dyDescent="0.2">
      <c r="I1687" s="48" t="str">
        <f t="shared" si="25"/>
        <v>18.03.20</v>
      </c>
      <c r="J1687" s="47"/>
      <c r="K1687" s="283" t="s">
        <v>7546</v>
      </c>
      <c r="L1687" s="265">
        <v>1855.687487714669</v>
      </c>
      <c r="M1687" s="265">
        <v>7422.7499508586761</v>
      </c>
      <c r="N1687" s="29"/>
    </row>
    <row r="1688" spans="9:14" ht="12.75" x14ac:dyDescent="0.2">
      <c r="I1688" s="48" t="str">
        <f t="shared" si="25"/>
        <v>18.03.20</v>
      </c>
      <c r="J1688" s="47"/>
      <c r="K1688" s="52" t="s">
        <v>7547</v>
      </c>
      <c r="L1688" s="41">
        <v>1867.90031327467</v>
      </c>
      <c r="M1688" s="41">
        <v>7471.60125309868</v>
      </c>
      <c r="N1688" s="29"/>
    </row>
    <row r="1689" spans="9:14" ht="12.75" x14ac:dyDescent="0.2">
      <c r="I1689" s="48" t="str">
        <f t="shared" si="25"/>
        <v>18.03.20</v>
      </c>
      <c r="J1689" s="47"/>
      <c r="K1689" s="283" t="s">
        <v>7548</v>
      </c>
      <c r="L1689" s="265">
        <v>1872.0432758346701</v>
      </c>
      <c r="M1689" s="265">
        <v>7488.1731033386804</v>
      </c>
      <c r="N1689" s="29"/>
    </row>
    <row r="1690" spans="9:14" ht="12.75" x14ac:dyDescent="0.2">
      <c r="I1690" s="48" t="str">
        <f t="shared" ref="I1690:I1753" si="26">IF(K1690="","",LEFT(K1690,8))</f>
        <v>18.03.20</v>
      </c>
      <c r="J1690" s="47"/>
      <c r="K1690" s="283" t="s">
        <v>7549</v>
      </c>
      <c r="L1690" s="265">
        <v>1869.99722965467</v>
      </c>
      <c r="M1690" s="265">
        <v>7479.9889186186801</v>
      </c>
      <c r="N1690" s="29"/>
    </row>
    <row r="1691" spans="9:14" ht="12.75" x14ac:dyDescent="0.2">
      <c r="I1691" s="48" t="str">
        <f t="shared" si="26"/>
        <v>18.03.20</v>
      </c>
      <c r="J1691" s="47"/>
      <c r="K1691" s="283" t="s">
        <v>7550</v>
      </c>
      <c r="L1691" s="265">
        <v>1879.9549574846692</v>
      </c>
      <c r="M1691" s="265">
        <v>7519.8198299386768</v>
      </c>
      <c r="N1691" s="29"/>
    </row>
    <row r="1692" spans="9:14" ht="12.75" x14ac:dyDescent="0.2">
      <c r="I1692" s="48" t="str">
        <f t="shared" si="26"/>
        <v>18.03.20</v>
      </c>
      <c r="J1692" s="47"/>
      <c r="K1692" s="52" t="s">
        <v>7551</v>
      </c>
      <c r="L1692" s="41">
        <v>1868.3280681446693</v>
      </c>
      <c r="M1692" s="41">
        <v>7473.312272578677</v>
      </c>
      <c r="N1692" s="29"/>
    </row>
    <row r="1693" spans="9:14" ht="12.75" x14ac:dyDescent="0.2">
      <c r="I1693" s="48" t="str">
        <f t="shared" si="26"/>
        <v>18.03.20</v>
      </c>
      <c r="J1693" s="47"/>
      <c r="K1693" s="283" t="s">
        <v>7552</v>
      </c>
      <c r="L1693" s="265">
        <v>1848.71105889467</v>
      </c>
      <c r="M1693" s="265">
        <v>7394.8442355786801</v>
      </c>
      <c r="N1693" s="29"/>
    </row>
    <row r="1694" spans="9:14" ht="12.75" x14ac:dyDescent="0.2">
      <c r="I1694" s="48" t="str">
        <f t="shared" si="26"/>
        <v>18.03.20</v>
      </c>
      <c r="J1694" s="47"/>
      <c r="K1694" s="283" t="s">
        <v>7553</v>
      </c>
      <c r="L1694" s="265">
        <v>1856.093210554669</v>
      </c>
      <c r="M1694" s="265">
        <v>7424.3728422186759</v>
      </c>
      <c r="N1694" s="29"/>
    </row>
    <row r="1695" spans="9:14" ht="12.75" x14ac:dyDescent="0.2">
      <c r="I1695" s="48" t="str">
        <f t="shared" si="26"/>
        <v>18.03.20</v>
      </c>
      <c r="J1695" s="47"/>
      <c r="K1695" s="283" t="s">
        <v>7554</v>
      </c>
      <c r="L1695" s="265">
        <v>1862.83220764467</v>
      </c>
      <c r="M1695" s="265">
        <v>7451.32883057868</v>
      </c>
      <c r="N1695" s="29"/>
    </row>
    <row r="1696" spans="9:14" ht="12.75" x14ac:dyDescent="0.2">
      <c r="I1696" s="48" t="str">
        <f t="shared" si="26"/>
        <v>18.03.20</v>
      </c>
      <c r="J1696" s="47"/>
      <c r="K1696" s="52" t="s">
        <v>7555</v>
      </c>
      <c r="L1696" s="41">
        <v>1865.3071277346701</v>
      </c>
      <c r="M1696" s="41">
        <v>7461.2285109386803</v>
      </c>
      <c r="N1696" s="29"/>
    </row>
    <row r="1697" spans="9:14" ht="12.75" x14ac:dyDescent="0.2">
      <c r="I1697" s="48" t="str">
        <f t="shared" si="26"/>
        <v>18.03.20</v>
      </c>
      <c r="J1697" s="47"/>
      <c r="K1697" s="283" t="s">
        <v>7556</v>
      </c>
      <c r="L1697" s="265">
        <v>1855.9822614446703</v>
      </c>
      <c r="M1697" s="265">
        <v>7423.929045778681</v>
      </c>
      <c r="N1697" s="29"/>
    </row>
    <row r="1698" spans="9:14" ht="12.75" x14ac:dyDescent="0.2">
      <c r="I1698" s="48" t="str">
        <f t="shared" si="26"/>
        <v>18.03.20</v>
      </c>
      <c r="J1698" s="47"/>
      <c r="K1698" s="283" t="s">
        <v>7557</v>
      </c>
      <c r="L1698" s="265">
        <v>1860.9568778246701</v>
      </c>
      <c r="M1698" s="265">
        <v>7443.8275112986803</v>
      </c>
      <c r="N1698" s="29"/>
    </row>
    <row r="1699" spans="9:14" ht="12.75" x14ac:dyDescent="0.2">
      <c r="I1699" s="48" t="str">
        <f t="shared" si="26"/>
        <v>18.03.20</v>
      </c>
      <c r="J1699" s="47"/>
      <c r="K1699" s="283" t="s">
        <v>7558</v>
      </c>
      <c r="L1699" s="265">
        <v>1868.5391270646701</v>
      </c>
      <c r="M1699" s="265">
        <v>7474.1565082586803</v>
      </c>
      <c r="N1699" s="29"/>
    </row>
    <row r="1700" spans="9:14" ht="12.75" x14ac:dyDescent="0.2">
      <c r="I1700" s="48" t="str">
        <f t="shared" si="26"/>
        <v>18.03.20</v>
      </c>
      <c r="J1700" s="47"/>
      <c r="K1700" s="52" t="s">
        <v>7559</v>
      </c>
      <c r="L1700" s="41">
        <v>1881.2481058046701</v>
      </c>
      <c r="M1700" s="41">
        <v>7524.9924232186804</v>
      </c>
      <c r="N1700" s="29"/>
    </row>
    <row r="1701" spans="9:14" ht="12.75" x14ac:dyDescent="0.2">
      <c r="I1701" s="48" t="str">
        <f t="shared" si="26"/>
        <v>18.03.20</v>
      </c>
      <c r="J1701" s="47"/>
      <c r="K1701" s="283" t="s">
        <v>7560</v>
      </c>
      <c r="L1701" s="265">
        <v>1886.6625097646702</v>
      </c>
      <c r="M1701" s="265">
        <v>7546.6500390586807</v>
      </c>
      <c r="N1701" s="29"/>
    </row>
    <row r="1702" spans="9:14" ht="12.75" x14ac:dyDescent="0.2">
      <c r="I1702" s="48" t="str">
        <f t="shared" si="26"/>
        <v>18.03.20</v>
      </c>
      <c r="J1702" s="47"/>
      <c r="K1702" s="283" t="s">
        <v>7561</v>
      </c>
      <c r="L1702" s="265">
        <v>1907.3319663646701</v>
      </c>
      <c r="M1702" s="265">
        <v>7629.3278654586802</v>
      </c>
      <c r="N1702" s="29"/>
    </row>
    <row r="1703" spans="9:14" ht="12.75" x14ac:dyDescent="0.2">
      <c r="I1703" s="48" t="str">
        <f t="shared" si="26"/>
        <v>18.03.20</v>
      </c>
      <c r="J1703" s="47"/>
      <c r="K1703" s="283" t="s">
        <v>7562</v>
      </c>
      <c r="L1703" s="265">
        <v>1921.34788699467</v>
      </c>
      <c r="M1703" s="265">
        <v>7685.3915479786801</v>
      </c>
      <c r="N1703" s="29"/>
    </row>
    <row r="1704" spans="9:14" ht="12.75" x14ac:dyDescent="0.2">
      <c r="I1704" s="48" t="str">
        <f t="shared" si="26"/>
        <v>18.03.20</v>
      </c>
      <c r="J1704" s="47"/>
      <c r="K1704" s="52" t="s">
        <v>7563</v>
      </c>
      <c r="L1704" s="41">
        <v>1918.8728075546701</v>
      </c>
      <c r="M1704" s="41">
        <v>7675.4912302186804</v>
      </c>
      <c r="N1704" s="29"/>
    </row>
    <row r="1705" spans="9:14" ht="12.75" x14ac:dyDescent="0.2">
      <c r="I1705" s="48" t="str">
        <f t="shared" si="26"/>
        <v>18.03.20</v>
      </c>
      <c r="J1705" s="47"/>
      <c r="K1705" s="283" t="s">
        <v>7564</v>
      </c>
      <c r="L1705" s="265">
        <v>1899.2493541346703</v>
      </c>
      <c r="M1705" s="265">
        <v>7596.9974165386811</v>
      </c>
      <c r="N1705" s="29"/>
    </row>
    <row r="1706" spans="9:14" ht="12.75" x14ac:dyDescent="0.2">
      <c r="I1706" s="48" t="str">
        <f t="shared" si="26"/>
        <v>18.03.20</v>
      </c>
      <c r="J1706" s="47"/>
      <c r="K1706" s="283" t="s">
        <v>7565</v>
      </c>
      <c r="L1706" s="265">
        <v>1865.0142140246701</v>
      </c>
      <c r="M1706" s="265">
        <v>7460.0568560986803</v>
      </c>
      <c r="N1706" s="29"/>
    </row>
    <row r="1707" spans="9:14" ht="12.75" x14ac:dyDescent="0.2">
      <c r="I1707" s="48" t="str">
        <f t="shared" si="26"/>
        <v>18.03.20</v>
      </c>
      <c r="J1707" s="47"/>
      <c r="K1707" s="283" t="s">
        <v>7566</v>
      </c>
      <c r="L1707" s="265">
        <v>1845.1099686346693</v>
      </c>
      <c r="M1707" s="265">
        <v>7380.439874538677</v>
      </c>
      <c r="N1707" s="29"/>
    </row>
    <row r="1708" spans="9:14" ht="12.75" x14ac:dyDescent="0.2">
      <c r="I1708" s="48" t="str">
        <f t="shared" si="26"/>
        <v>18.03.20</v>
      </c>
      <c r="J1708" s="47"/>
      <c r="K1708" s="52" t="s">
        <v>7567</v>
      </c>
      <c r="L1708" s="41">
        <v>1841.10861359467</v>
      </c>
      <c r="M1708" s="41">
        <v>7364.4344543786801</v>
      </c>
      <c r="N1708" s="29"/>
    </row>
    <row r="1709" spans="9:14" ht="12.75" x14ac:dyDescent="0.2">
      <c r="I1709" s="48" t="str">
        <f t="shared" si="26"/>
        <v>18.03.20</v>
      </c>
      <c r="J1709" s="47"/>
      <c r="K1709" s="283" t="s">
        <v>7568</v>
      </c>
      <c r="L1709" s="265">
        <v>1826.57676464467</v>
      </c>
      <c r="M1709" s="265">
        <v>7306.30705857868</v>
      </c>
      <c r="N1709" s="29"/>
    </row>
    <row r="1710" spans="9:14" ht="12.75" x14ac:dyDescent="0.2">
      <c r="I1710" s="48" t="str">
        <f t="shared" si="26"/>
        <v>18.03.20</v>
      </c>
      <c r="J1710" s="47"/>
      <c r="K1710" s="283" t="s">
        <v>7569</v>
      </c>
      <c r="L1710" s="265">
        <v>1820.0822571646711</v>
      </c>
      <c r="M1710" s="265">
        <v>7280.3290286586844</v>
      </c>
      <c r="N1710" s="29"/>
    </row>
    <row r="1711" spans="9:14" ht="12.75" x14ac:dyDescent="0.2">
      <c r="I1711" s="48" t="str">
        <f t="shared" si="26"/>
        <v>18.03.20</v>
      </c>
      <c r="J1711" s="47"/>
      <c r="K1711" s="283" t="s">
        <v>7570</v>
      </c>
      <c r="L1711" s="265">
        <v>1815.6452028846691</v>
      </c>
      <c r="M1711" s="265">
        <v>7262.5808115386762</v>
      </c>
      <c r="N1711" s="29"/>
    </row>
    <row r="1712" spans="9:14" ht="12.75" x14ac:dyDescent="0.2">
      <c r="I1712" s="48" t="str">
        <f t="shared" si="26"/>
        <v>18.03.20</v>
      </c>
      <c r="J1712" s="47"/>
      <c r="K1712" s="52" t="s">
        <v>7571</v>
      </c>
      <c r="L1712" s="41">
        <v>1781.2594380346682</v>
      </c>
      <c r="M1712" s="41">
        <v>7125.0377521386727</v>
      </c>
      <c r="N1712" s="29"/>
    </row>
    <row r="1713" spans="9:14" ht="12.75" x14ac:dyDescent="0.2">
      <c r="I1713" s="48" t="str">
        <f t="shared" si="26"/>
        <v>18.03.20</v>
      </c>
      <c r="J1713" s="47"/>
      <c r="K1713" s="283" t="s">
        <v>7572</v>
      </c>
      <c r="L1713" s="265">
        <v>1776.0230033246701</v>
      </c>
      <c r="M1713" s="265">
        <v>7104.0920132986803</v>
      </c>
      <c r="N1713" s="29"/>
    </row>
    <row r="1714" spans="9:14" ht="12.75" x14ac:dyDescent="0.2">
      <c r="I1714" s="48" t="str">
        <f t="shared" si="26"/>
        <v>18.03.20</v>
      </c>
      <c r="J1714" s="47"/>
      <c r="K1714" s="283" t="s">
        <v>7573</v>
      </c>
      <c r="L1714" s="265">
        <v>1774.6997454646712</v>
      </c>
      <c r="M1714" s="265">
        <v>7098.7989818586848</v>
      </c>
      <c r="N1714" s="29"/>
    </row>
    <row r="1715" spans="9:14" ht="12.75" x14ac:dyDescent="0.2">
      <c r="I1715" s="48" t="str">
        <f t="shared" si="26"/>
        <v>18.03.20</v>
      </c>
      <c r="J1715" s="47"/>
      <c r="K1715" s="283" t="s">
        <v>7574</v>
      </c>
      <c r="L1715" s="265">
        <v>1759.4178302746702</v>
      </c>
      <c r="M1715" s="265">
        <v>7037.6713210986809</v>
      </c>
      <c r="N1715" s="29"/>
    </row>
    <row r="1716" spans="9:14" ht="12.75" x14ac:dyDescent="0.2">
      <c r="I1716" s="48" t="str">
        <f t="shared" si="26"/>
        <v>18.03.20</v>
      </c>
      <c r="J1716" s="47"/>
      <c r="K1716" s="52" t="s">
        <v>7575</v>
      </c>
      <c r="L1716" s="41">
        <v>1749.672567514669</v>
      </c>
      <c r="M1716" s="41">
        <v>6998.6902700586761</v>
      </c>
      <c r="N1716" s="29"/>
    </row>
    <row r="1717" spans="9:14" ht="12.75" x14ac:dyDescent="0.2">
      <c r="I1717" s="48" t="str">
        <f t="shared" si="26"/>
        <v>18.03.20</v>
      </c>
      <c r="J1717" s="47"/>
      <c r="K1717" s="283" t="s">
        <v>7576</v>
      </c>
      <c r="L1717" s="265">
        <v>1745.32683015467</v>
      </c>
      <c r="M1717" s="265">
        <v>6981.30732061868</v>
      </c>
      <c r="N1717" s="29"/>
    </row>
    <row r="1718" spans="9:14" ht="12.75" x14ac:dyDescent="0.2">
      <c r="I1718" s="48" t="str">
        <f t="shared" si="26"/>
        <v>18.03.20</v>
      </c>
      <c r="J1718" s="47"/>
      <c r="K1718" s="283" t="s">
        <v>7577</v>
      </c>
      <c r="L1718" s="265">
        <v>1731.20334757467</v>
      </c>
      <c r="M1718" s="265">
        <v>6924.8133902986801</v>
      </c>
      <c r="N1718" s="29"/>
    </row>
    <row r="1719" spans="9:14" ht="12.75" x14ac:dyDescent="0.2">
      <c r="I1719" s="48" t="str">
        <f t="shared" si="26"/>
        <v>18.03.20</v>
      </c>
      <c r="J1719" s="47"/>
      <c r="K1719" s="283" t="s">
        <v>7578</v>
      </c>
      <c r="L1719" s="265">
        <v>1728.2318855246701</v>
      </c>
      <c r="M1719" s="265">
        <v>6912.9275420986805</v>
      </c>
      <c r="N1719" s="29"/>
    </row>
    <row r="1720" spans="9:14" ht="12.75" x14ac:dyDescent="0.2">
      <c r="I1720" s="48" t="str">
        <f t="shared" si="26"/>
        <v>18.03.20</v>
      </c>
      <c r="J1720" s="47"/>
      <c r="K1720" s="52" t="s">
        <v>7579</v>
      </c>
      <c r="L1720" s="41">
        <v>1728.4848417346702</v>
      </c>
      <c r="M1720" s="41">
        <v>6913.9393669386809</v>
      </c>
      <c r="N1720" s="29"/>
    </row>
    <row r="1721" spans="9:14" ht="12.75" x14ac:dyDescent="0.2">
      <c r="I1721" s="48" t="str">
        <f t="shared" si="26"/>
        <v>18.03.20</v>
      </c>
      <c r="J1721" s="47"/>
      <c r="K1721" s="283" t="s">
        <v>7580</v>
      </c>
      <c r="L1721" s="265">
        <v>1737.4332738246701</v>
      </c>
      <c r="M1721" s="265">
        <v>6949.7330952986804</v>
      </c>
      <c r="N1721" s="29"/>
    </row>
    <row r="1722" spans="9:14" ht="12.75" x14ac:dyDescent="0.2">
      <c r="I1722" s="48" t="str">
        <f t="shared" si="26"/>
        <v>18.03.20</v>
      </c>
      <c r="J1722" s="47"/>
      <c r="K1722" s="283" t="s">
        <v>7581</v>
      </c>
      <c r="L1722" s="265">
        <v>1734.5193299946691</v>
      </c>
      <c r="M1722" s="265">
        <v>6938.0773199786763</v>
      </c>
      <c r="N1722" s="29"/>
    </row>
    <row r="1723" spans="9:14" ht="12.75" x14ac:dyDescent="0.2">
      <c r="I1723" s="48" t="str">
        <f t="shared" si="26"/>
        <v>18.03.20</v>
      </c>
      <c r="J1723" s="47"/>
      <c r="K1723" s="283" t="s">
        <v>7582</v>
      </c>
      <c r="L1723" s="265">
        <v>1747.9697779946691</v>
      </c>
      <c r="M1723" s="265">
        <v>6991.8791119786765</v>
      </c>
      <c r="N1723" s="29"/>
    </row>
    <row r="1724" spans="9:14" ht="12.75" x14ac:dyDescent="0.2">
      <c r="I1724" s="48" t="str">
        <f t="shared" si="26"/>
        <v>18.03.20</v>
      </c>
      <c r="J1724" s="47"/>
      <c r="K1724" s="52" t="s">
        <v>7583</v>
      </c>
      <c r="L1724" s="41">
        <v>1756.1239801946701</v>
      </c>
      <c r="M1724" s="41">
        <v>7024.4959207786806</v>
      </c>
      <c r="N1724" s="29"/>
    </row>
    <row r="1725" spans="9:14" ht="12.75" x14ac:dyDescent="0.2">
      <c r="I1725" s="48" t="str">
        <f t="shared" si="26"/>
        <v>18.03.20</v>
      </c>
      <c r="J1725" s="47"/>
      <c r="K1725" s="283" t="s">
        <v>7584</v>
      </c>
      <c r="L1725" s="265">
        <v>1763.1404383746701</v>
      </c>
      <c r="M1725" s="265">
        <v>7052.5617534986804</v>
      </c>
      <c r="N1725" s="29"/>
    </row>
    <row r="1726" spans="9:14" ht="12.75" x14ac:dyDescent="0.2">
      <c r="I1726" s="48" t="str">
        <f t="shared" si="26"/>
        <v>18.03.20</v>
      </c>
      <c r="J1726" s="47"/>
      <c r="K1726" s="283" t="s">
        <v>7585</v>
      </c>
      <c r="L1726" s="265">
        <v>1780.9280808546691</v>
      </c>
      <c r="M1726" s="265">
        <v>7123.7123234186765</v>
      </c>
      <c r="N1726" s="29"/>
    </row>
    <row r="1727" spans="9:14" ht="12.75" x14ac:dyDescent="0.2">
      <c r="I1727" s="48" t="str">
        <f t="shared" si="26"/>
        <v>18.03.20</v>
      </c>
      <c r="J1727" s="47"/>
      <c r="K1727" s="283" t="s">
        <v>7586</v>
      </c>
      <c r="L1727" s="265">
        <v>1835.2629934046702</v>
      </c>
      <c r="M1727" s="265">
        <v>7341.0519736186807</v>
      </c>
      <c r="N1727" s="29"/>
    </row>
    <row r="1728" spans="9:14" ht="12.75" x14ac:dyDescent="0.2">
      <c r="I1728" s="48" t="str">
        <f t="shared" si="26"/>
        <v>18.03.20</v>
      </c>
      <c r="J1728" s="47"/>
      <c r="K1728" s="52" t="s">
        <v>7587</v>
      </c>
      <c r="L1728" s="41">
        <v>1871.8865976446691</v>
      </c>
      <c r="M1728" s="41">
        <v>7487.5463905786764</v>
      </c>
      <c r="N1728" s="29"/>
    </row>
    <row r="1729" spans="9:14" ht="12.75" x14ac:dyDescent="0.2">
      <c r="I1729" s="48" t="str">
        <f t="shared" si="26"/>
        <v>18.03.20</v>
      </c>
      <c r="J1729" s="47"/>
      <c r="K1729" s="283" t="s">
        <v>7588</v>
      </c>
      <c r="L1729" s="265">
        <v>1921.6736025846701</v>
      </c>
      <c r="M1729" s="265">
        <v>7686.6944103386804</v>
      </c>
      <c r="N1729" s="29"/>
    </row>
    <row r="1730" spans="9:14" ht="12.75" x14ac:dyDescent="0.2">
      <c r="I1730" s="48" t="str">
        <f t="shared" si="26"/>
        <v>18.03.20</v>
      </c>
      <c r="J1730" s="47"/>
      <c r="K1730" s="283" t="s">
        <v>7589</v>
      </c>
      <c r="L1730" s="265">
        <v>1962.1922644046701</v>
      </c>
      <c r="M1730" s="265">
        <v>7848.7690576186806</v>
      </c>
      <c r="N1730" s="29"/>
    </row>
    <row r="1731" spans="9:14" ht="12.75" x14ac:dyDescent="0.2">
      <c r="I1731" s="48" t="str">
        <f t="shared" si="26"/>
        <v>18.03.20</v>
      </c>
      <c r="J1731" s="47"/>
      <c r="K1731" s="283" t="s">
        <v>7590</v>
      </c>
      <c r="L1731" s="265">
        <v>2003.6181712646692</v>
      </c>
      <c r="M1731" s="265">
        <v>8014.4726850586767</v>
      </c>
      <c r="N1731" s="29"/>
    </row>
    <row r="1732" spans="9:14" ht="12.75" x14ac:dyDescent="0.2">
      <c r="I1732" s="48" t="str">
        <f t="shared" si="26"/>
        <v>18.03.20</v>
      </c>
      <c r="J1732" s="47"/>
      <c r="K1732" s="52" t="s">
        <v>7591</v>
      </c>
      <c r="L1732" s="41">
        <v>2020.0140689846692</v>
      </c>
      <c r="M1732" s="41">
        <v>8080.0562759386767</v>
      </c>
      <c r="N1732" s="29"/>
    </row>
    <row r="1733" spans="9:14" ht="12.75" x14ac:dyDescent="0.2">
      <c r="I1733" s="48" t="str">
        <f t="shared" si="26"/>
        <v>18.03.20</v>
      </c>
      <c r="J1733" s="47"/>
      <c r="K1733" s="283" t="s">
        <v>7592</v>
      </c>
      <c r="L1733" s="265">
        <v>2004.8363797546692</v>
      </c>
      <c r="M1733" s="265">
        <v>8019.3455190186769</v>
      </c>
      <c r="N1733" s="29"/>
    </row>
    <row r="1734" spans="9:14" ht="12.75" x14ac:dyDescent="0.2">
      <c r="I1734" s="48" t="str">
        <f t="shared" si="26"/>
        <v>18.03.20</v>
      </c>
      <c r="J1734" s="47"/>
      <c r="K1734" s="283" t="s">
        <v>7593</v>
      </c>
      <c r="L1734" s="265">
        <v>1980.2420471246701</v>
      </c>
      <c r="M1734" s="265">
        <v>7920.9681884986803</v>
      </c>
      <c r="N1734" s="29"/>
    </row>
    <row r="1735" spans="9:14" ht="12.75" x14ac:dyDescent="0.2">
      <c r="I1735" s="48" t="str">
        <f t="shared" si="26"/>
        <v>18.03.20</v>
      </c>
      <c r="J1735" s="47"/>
      <c r="K1735" s="283" t="s">
        <v>7594</v>
      </c>
      <c r="L1735" s="265">
        <v>1957.2303091346691</v>
      </c>
      <c r="M1735" s="265">
        <v>7828.9212365386766</v>
      </c>
      <c r="N1735" s="29"/>
    </row>
    <row r="1736" spans="9:14" ht="12.75" x14ac:dyDescent="0.2">
      <c r="I1736" s="48" t="str">
        <f t="shared" si="26"/>
        <v>18.03.20</v>
      </c>
      <c r="J1736" s="47"/>
      <c r="K1736" s="52" t="s">
        <v>7595</v>
      </c>
      <c r="L1736" s="41">
        <v>1917.68658983467</v>
      </c>
      <c r="M1736" s="41">
        <v>7670.7463593386801</v>
      </c>
      <c r="N1736" s="29"/>
    </row>
    <row r="1737" spans="9:14" ht="12.75" x14ac:dyDescent="0.2">
      <c r="I1737" s="48" t="str">
        <f t="shared" si="26"/>
        <v>18.03.20</v>
      </c>
      <c r="J1737" s="47"/>
      <c r="K1737" s="283" t="s">
        <v>7596</v>
      </c>
      <c r="L1737" s="265">
        <v>1877.710811634671</v>
      </c>
      <c r="M1737" s="265">
        <v>7510.8432465386841</v>
      </c>
      <c r="N1737" s="29"/>
    </row>
    <row r="1738" spans="9:14" ht="12.75" x14ac:dyDescent="0.2">
      <c r="I1738" s="48" t="str">
        <f t="shared" si="26"/>
        <v>18.03.20</v>
      </c>
      <c r="J1738" s="47"/>
      <c r="K1738" s="283" t="s">
        <v>7597</v>
      </c>
      <c r="L1738" s="265">
        <v>1846.224654204671</v>
      </c>
      <c r="M1738" s="265">
        <v>7384.8986168186839</v>
      </c>
      <c r="N1738" s="29"/>
    </row>
    <row r="1739" spans="9:14" ht="12.75" x14ac:dyDescent="0.2">
      <c r="I1739" s="48" t="str">
        <f t="shared" si="26"/>
        <v>18.03.20</v>
      </c>
      <c r="J1739" s="47"/>
      <c r="K1739" s="283" t="s">
        <v>7598</v>
      </c>
      <c r="L1739" s="265">
        <v>1809.77899084467</v>
      </c>
      <c r="M1739" s="265">
        <v>7239.1159633786801</v>
      </c>
      <c r="N1739" s="29"/>
    </row>
    <row r="1740" spans="9:14" ht="12.75" x14ac:dyDescent="0.2">
      <c r="I1740" s="48" t="str">
        <f t="shared" si="26"/>
        <v>18.03.20</v>
      </c>
      <c r="J1740" s="47"/>
      <c r="K1740" s="52" t="s">
        <v>7599</v>
      </c>
      <c r="L1740" s="41">
        <v>1780.2104390146712</v>
      </c>
      <c r="M1740" s="41">
        <v>7120.841756058685</v>
      </c>
      <c r="N1740" s="29"/>
    </row>
    <row r="1741" spans="9:14" ht="12.75" x14ac:dyDescent="0.2">
      <c r="I1741" s="48" t="str">
        <f t="shared" si="26"/>
        <v>18.03.20</v>
      </c>
      <c r="J1741" s="47"/>
      <c r="K1741" s="283" t="s">
        <v>7600</v>
      </c>
      <c r="L1741" s="265">
        <v>1742.78813346467</v>
      </c>
      <c r="M1741" s="265">
        <v>6971.1525338586798</v>
      </c>
      <c r="N1741" s="29"/>
    </row>
    <row r="1742" spans="9:14" ht="12.75" x14ac:dyDescent="0.2">
      <c r="I1742" s="48" t="str">
        <f t="shared" si="26"/>
        <v>18.03.20</v>
      </c>
      <c r="J1742" s="47"/>
      <c r="K1742" s="283" t="s">
        <v>7601</v>
      </c>
      <c r="L1742" s="265">
        <v>1711.48473655467</v>
      </c>
      <c r="M1742" s="265">
        <v>6845.93894621868</v>
      </c>
      <c r="N1742" s="29"/>
    </row>
    <row r="1743" spans="9:14" ht="12.75" x14ac:dyDescent="0.2">
      <c r="I1743" s="48" t="str">
        <f t="shared" si="26"/>
        <v>18.03.20</v>
      </c>
      <c r="J1743" s="47"/>
      <c r="K1743" s="283" t="s">
        <v>7602</v>
      </c>
      <c r="L1743" s="265">
        <v>1678.2834810246691</v>
      </c>
      <c r="M1743" s="265">
        <v>6713.1339240986763</v>
      </c>
      <c r="N1743" s="29"/>
    </row>
    <row r="1744" spans="9:14" ht="12.75" x14ac:dyDescent="0.2">
      <c r="I1744" s="48" t="str">
        <f t="shared" si="26"/>
        <v>18.03.20</v>
      </c>
      <c r="J1744" s="47"/>
      <c r="K1744" s="52" t="s">
        <v>7603</v>
      </c>
      <c r="L1744" s="41">
        <v>1648.805831694669</v>
      </c>
      <c r="M1744" s="41">
        <v>6595.223326778676</v>
      </c>
      <c r="N1744" s="29"/>
    </row>
    <row r="1745" spans="9:14" ht="12.75" x14ac:dyDescent="0.2">
      <c r="I1745" s="48" t="str">
        <f t="shared" si="26"/>
        <v>18.03.20</v>
      </c>
      <c r="J1745" s="47"/>
      <c r="K1745" s="283" t="s">
        <v>7604</v>
      </c>
      <c r="L1745" s="265">
        <v>1688.8153670246691</v>
      </c>
      <c r="M1745" s="265">
        <v>6755.2614680986762</v>
      </c>
      <c r="N1745" s="29"/>
    </row>
    <row r="1746" spans="9:14" ht="12.75" x14ac:dyDescent="0.2">
      <c r="I1746" s="48" t="str">
        <f t="shared" si="26"/>
        <v>18.03.20</v>
      </c>
      <c r="J1746" s="47"/>
      <c r="K1746" s="283" t="s">
        <v>7605</v>
      </c>
      <c r="L1746" s="265">
        <v>1682.3247982046701</v>
      </c>
      <c r="M1746" s="265">
        <v>6729.2991928186802</v>
      </c>
      <c r="N1746" s="29"/>
    </row>
    <row r="1747" spans="9:14" ht="12.75" x14ac:dyDescent="0.2">
      <c r="I1747" s="48" t="str">
        <f t="shared" si="26"/>
        <v>18.03.20</v>
      </c>
      <c r="J1747" s="47"/>
      <c r="K1747" s="283" t="s">
        <v>7606</v>
      </c>
      <c r="L1747" s="265">
        <v>1651.0549336446702</v>
      </c>
      <c r="M1747" s="265">
        <v>6604.2197345786808</v>
      </c>
      <c r="N1747" s="29"/>
    </row>
    <row r="1748" spans="9:14" ht="12.75" x14ac:dyDescent="0.2">
      <c r="I1748" s="48" t="str">
        <f t="shared" si="26"/>
        <v>18.03.20</v>
      </c>
      <c r="J1748" s="47"/>
      <c r="K1748" s="52" t="s">
        <v>7607</v>
      </c>
      <c r="L1748" s="41">
        <v>1632.8868392546699</v>
      </c>
      <c r="M1748" s="41">
        <v>6531.5473570186796</v>
      </c>
      <c r="N1748" s="29"/>
    </row>
    <row r="1749" spans="9:14" ht="12.75" x14ac:dyDescent="0.2">
      <c r="I1749" s="48" t="str">
        <f t="shared" si="26"/>
        <v>18.03.20</v>
      </c>
      <c r="J1749" s="47"/>
      <c r="K1749" s="283" t="s">
        <v>7608</v>
      </c>
      <c r="L1749" s="265">
        <v>1618.09379717467</v>
      </c>
      <c r="M1749" s="265">
        <v>6472.3751886986802</v>
      </c>
      <c r="N1749" s="29"/>
    </row>
    <row r="1750" spans="9:14" ht="12.75" x14ac:dyDescent="0.2">
      <c r="I1750" s="48" t="str">
        <f t="shared" si="26"/>
        <v>18.03.20</v>
      </c>
      <c r="J1750" s="47"/>
      <c r="K1750" s="283" t="s">
        <v>7609</v>
      </c>
      <c r="L1750" s="265">
        <v>1573.783408794669</v>
      </c>
      <c r="M1750" s="265">
        <v>6295.1336351786758</v>
      </c>
      <c r="N1750" s="29"/>
    </row>
    <row r="1751" spans="9:14" ht="12.75" x14ac:dyDescent="0.2">
      <c r="I1751" s="48" t="str">
        <f t="shared" si="26"/>
        <v>18.03.20</v>
      </c>
      <c r="J1751" s="47"/>
      <c r="K1751" s="283" t="s">
        <v>7610</v>
      </c>
      <c r="L1751" s="265">
        <v>1543.7719935146692</v>
      </c>
      <c r="M1751" s="265">
        <v>6175.087974058677</v>
      </c>
      <c r="N1751" s="29"/>
    </row>
    <row r="1752" spans="9:14" ht="12.75" x14ac:dyDescent="0.2">
      <c r="I1752" s="48" t="str">
        <f t="shared" si="26"/>
        <v>18.03.20</v>
      </c>
      <c r="J1752" s="47"/>
      <c r="K1752" s="52" t="s">
        <v>7611</v>
      </c>
      <c r="L1752" s="41">
        <v>1528.7841242946702</v>
      </c>
      <c r="M1752" s="41">
        <v>6115.1364971786807</v>
      </c>
      <c r="N1752" s="29"/>
    </row>
    <row r="1753" spans="9:14" ht="12.75" x14ac:dyDescent="0.2">
      <c r="I1753" s="48" t="str">
        <f t="shared" si="26"/>
        <v>19.03.20</v>
      </c>
      <c r="J1753" s="47"/>
      <c r="K1753" s="283" t="s">
        <v>7612</v>
      </c>
      <c r="L1753" s="265">
        <v>1527.1527811846702</v>
      </c>
      <c r="M1753" s="265">
        <v>6108.6111247386807</v>
      </c>
      <c r="N1753" s="29"/>
    </row>
    <row r="1754" spans="9:14" ht="12.75" x14ac:dyDescent="0.2">
      <c r="I1754" s="48" t="str">
        <f t="shared" ref="I1754:I1817" si="27">IF(K1754="","",LEFT(K1754,8))</f>
        <v>19.03.20</v>
      </c>
      <c r="J1754" s="47"/>
      <c r="K1754" s="283" t="s">
        <v>7613</v>
      </c>
      <c r="L1754" s="265">
        <v>1509.5010181946691</v>
      </c>
      <c r="M1754" s="265">
        <v>6038.0040727786763</v>
      </c>
      <c r="N1754" s="29"/>
    </row>
    <row r="1755" spans="9:14" ht="12.75" x14ac:dyDescent="0.2">
      <c r="I1755" s="48" t="str">
        <f t="shared" si="27"/>
        <v>19.03.20</v>
      </c>
      <c r="J1755" s="47"/>
      <c r="K1755" s="283" t="s">
        <v>7614</v>
      </c>
      <c r="L1755" s="265">
        <v>1479.5314746346692</v>
      </c>
      <c r="M1755" s="265">
        <v>5918.1258985386767</v>
      </c>
      <c r="N1755" s="29"/>
    </row>
    <row r="1756" spans="9:14" ht="12.75" x14ac:dyDescent="0.2">
      <c r="I1756" s="48" t="str">
        <f t="shared" si="27"/>
        <v>19.03.20</v>
      </c>
      <c r="J1756" s="47"/>
      <c r="K1756" s="52" t="s">
        <v>7615</v>
      </c>
      <c r="L1756" s="41">
        <v>1470.1531314746701</v>
      </c>
      <c r="M1756" s="41">
        <v>5880.6125258986804</v>
      </c>
      <c r="N1756" s="29"/>
    </row>
    <row r="1757" spans="9:14" ht="12.75" x14ac:dyDescent="0.2">
      <c r="I1757" s="48" t="str">
        <f t="shared" si="27"/>
        <v>19.03.20</v>
      </c>
      <c r="J1757" s="47"/>
      <c r="K1757" s="283" t="s">
        <v>7616</v>
      </c>
      <c r="L1757" s="265">
        <v>1461.1289840146701</v>
      </c>
      <c r="M1757" s="265">
        <v>5844.5159360586804</v>
      </c>
      <c r="N1757" s="29"/>
    </row>
    <row r="1758" spans="9:14" ht="12.75" x14ac:dyDescent="0.2">
      <c r="I1758" s="48" t="str">
        <f t="shared" si="27"/>
        <v>19.03.20</v>
      </c>
      <c r="J1758" s="47"/>
      <c r="K1758" s="283" t="s">
        <v>7617</v>
      </c>
      <c r="L1758" s="265">
        <v>1441.79242407467</v>
      </c>
      <c r="M1758" s="265">
        <v>5767.1696962986798</v>
      </c>
      <c r="N1758" s="29"/>
    </row>
    <row r="1759" spans="9:14" ht="12.75" x14ac:dyDescent="0.2">
      <c r="I1759" s="48" t="str">
        <f t="shared" si="27"/>
        <v>19.03.20</v>
      </c>
      <c r="J1759" s="47"/>
      <c r="K1759" s="283" t="s">
        <v>7618</v>
      </c>
      <c r="L1759" s="265">
        <v>1430.5560344046701</v>
      </c>
      <c r="M1759" s="265">
        <v>5722.2241376186803</v>
      </c>
      <c r="N1759" s="29"/>
    </row>
    <row r="1760" spans="9:14" ht="12.75" x14ac:dyDescent="0.2">
      <c r="I1760" s="48" t="str">
        <f t="shared" si="27"/>
        <v>19.03.20</v>
      </c>
      <c r="J1760" s="47"/>
      <c r="K1760" s="52" t="s">
        <v>7619</v>
      </c>
      <c r="L1760" s="41">
        <v>1420.1606187946702</v>
      </c>
      <c r="M1760" s="41">
        <v>5680.6424751786808</v>
      </c>
      <c r="N1760" s="29"/>
    </row>
    <row r="1761" spans="9:14" ht="12.75" x14ac:dyDescent="0.2">
      <c r="I1761" s="48" t="str">
        <f t="shared" si="27"/>
        <v>19.03.20</v>
      </c>
      <c r="J1761" s="47"/>
      <c r="K1761" s="283" t="s">
        <v>7620</v>
      </c>
      <c r="L1761" s="265">
        <v>1428.6591978046702</v>
      </c>
      <c r="M1761" s="265">
        <v>5714.6367912186806</v>
      </c>
      <c r="N1761" s="29"/>
    </row>
    <row r="1762" spans="9:14" ht="12.75" x14ac:dyDescent="0.2">
      <c r="I1762" s="48" t="str">
        <f t="shared" si="27"/>
        <v>19.03.20</v>
      </c>
      <c r="J1762" s="47"/>
      <c r="K1762" s="283" t="s">
        <v>7621</v>
      </c>
      <c r="L1762" s="265">
        <v>1411.50192802467</v>
      </c>
      <c r="M1762" s="265">
        <v>5646.0077120986798</v>
      </c>
      <c r="N1762" s="29"/>
    </row>
    <row r="1763" spans="9:14" ht="12.75" x14ac:dyDescent="0.2">
      <c r="I1763" s="48" t="str">
        <f t="shared" si="27"/>
        <v>19.03.20</v>
      </c>
      <c r="J1763" s="47"/>
      <c r="K1763" s="283" t="s">
        <v>7622</v>
      </c>
      <c r="L1763" s="265">
        <v>1398.87478777467</v>
      </c>
      <c r="M1763" s="265">
        <v>5595.4991510986802</v>
      </c>
      <c r="N1763" s="29"/>
    </row>
    <row r="1764" spans="9:14" ht="12.75" x14ac:dyDescent="0.2">
      <c r="I1764" s="48" t="str">
        <f t="shared" si="27"/>
        <v>19.03.20</v>
      </c>
      <c r="J1764" s="47"/>
      <c r="K1764" s="52" t="s">
        <v>7623</v>
      </c>
      <c r="L1764" s="41">
        <v>1387.6027158346692</v>
      </c>
      <c r="M1764" s="41">
        <v>5550.4108633386768</v>
      </c>
      <c r="N1764" s="29"/>
    </row>
    <row r="1765" spans="9:14" ht="12.75" x14ac:dyDescent="0.2">
      <c r="I1765" s="48" t="str">
        <f t="shared" si="27"/>
        <v>19.03.20</v>
      </c>
      <c r="J1765" s="47"/>
      <c r="K1765" s="283" t="s">
        <v>7624</v>
      </c>
      <c r="L1765" s="265">
        <v>1392.0535538246691</v>
      </c>
      <c r="M1765" s="265">
        <v>5568.2142152986762</v>
      </c>
      <c r="N1765" s="29"/>
    </row>
    <row r="1766" spans="9:14" ht="12.75" x14ac:dyDescent="0.2">
      <c r="I1766" s="48" t="str">
        <f t="shared" si="27"/>
        <v>19.03.20</v>
      </c>
      <c r="J1766" s="47"/>
      <c r="K1766" s="283" t="s">
        <v>7625</v>
      </c>
      <c r="L1766" s="265">
        <v>1386.1044081746691</v>
      </c>
      <c r="M1766" s="265">
        <v>5544.4176326986762</v>
      </c>
      <c r="N1766" s="29"/>
    </row>
    <row r="1767" spans="9:14" ht="12.75" x14ac:dyDescent="0.2">
      <c r="I1767" s="48" t="str">
        <f t="shared" si="27"/>
        <v>19.03.20</v>
      </c>
      <c r="J1767" s="47"/>
      <c r="K1767" s="283" t="s">
        <v>7626</v>
      </c>
      <c r="L1767" s="265">
        <v>1383.368796874669</v>
      </c>
      <c r="M1767" s="265">
        <v>5533.475187498676</v>
      </c>
      <c r="N1767" s="29"/>
    </row>
    <row r="1768" spans="9:14" ht="12.75" x14ac:dyDescent="0.2">
      <c r="I1768" s="48" t="str">
        <f t="shared" si="27"/>
        <v>19.03.20</v>
      </c>
      <c r="J1768" s="47"/>
      <c r="K1768" s="52" t="s">
        <v>7627</v>
      </c>
      <c r="L1768" s="41">
        <v>1387.0742061446699</v>
      </c>
      <c r="M1768" s="41">
        <v>5548.2968245786797</v>
      </c>
      <c r="N1768" s="29"/>
    </row>
    <row r="1769" spans="9:14" ht="12.75" x14ac:dyDescent="0.2">
      <c r="I1769" s="48" t="str">
        <f t="shared" si="27"/>
        <v>19.03.20</v>
      </c>
      <c r="J1769" s="47"/>
      <c r="K1769" s="283" t="s">
        <v>7628</v>
      </c>
      <c r="L1769" s="265">
        <v>1408.5019033946701</v>
      </c>
      <c r="M1769" s="265">
        <v>5634.0076135786803</v>
      </c>
      <c r="N1769" s="29"/>
    </row>
    <row r="1770" spans="9:14" ht="12.75" x14ac:dyDescent="0.2">
      <c r="I1770" s="48" t="str">
        <f t="shared" si="27"/>
        <v>19.03.20</v>
      </c>
      <c r="J1770" s="47"/>
      <c r="K1770" s="283" t="s">
        <v>7629</v>
      </c>
      <c r="L1770" s="265">
        <v>1427.1216765746701</v>
      </c>
      <c r="M1770" s="265">
        <v>5708.4867062986805</v>
      </c>
      <c r="N1770" s="29"/>
    </row>
    <row r="1771" spans="9:14" ht="12.75" x14ac:dyDescent="0.2">
      <c r="I1771" s="48" t="str">
        <f t="shared" si="27"/>
        <v>19.03.20</v>
      </c>
      <c r="J1771" s="47"/>
      <c r="K1771" s="283" t="s">
        <v>7630</v>
      </c>
      <c r="L1771" s="265">
        <v>1430.5251906146691</v>
      </c>
      <c r="M1771" s="265">
        <v>5722.1007624586764</v>
      </c>
      <c r="N1771" s="29"/>
    </row>
    <row r="1772" spans="9:14" ht="12.75" x14ac:dyDescent="0.2">
      <c r="I1772" s="48" t="str">
        <f t="shared" si="27"/>
        <v>19.03.20</v>
      </c>
      <c r="J1772" s="47"/>
      <c r="K1772" s="52" t="s">
        <v>7631</v>
      </c>
      <c r="L1772" s="41">
        <v>1449.374531484671</v>
      </c>
      <c r="M1772" s="41">
        <v>5797.4981259386841</v>
      </c>
      <c r="N1772" s="29"/>
    </row>
    <row r="1773" spans="9:14" ht="12.75" x14ac:dyDescent="0.2">
      <c r="I1773" s="48" t="str">
        <f t="shared" si="27"/>
        <v>19.03.20</v>
      </c>
      <c r="J1773" s="47"/>
      <c r="K1773" s="283" t="s">
        <v>7632</v>
      </c>
      <c r="L1773" s="265">
        <v>1512.2401094046691</v>
      </c>
      <c r="M1773" s="265">
        <v>6048.9604376186762</v>
      </c>
      <c r="N1773" s="29"/>
    </row>
    <row r="1774" spans="9:14" ht="12.75" x14ac:dyDescent="0.2">
      <c r="I1774" s="48" t="str">
        <f t="shared" si="27"/>
        <v>19.03.20</v>
      </c>
      <c r="J1774" s="47"/>
      <c r="K1774" s="283" t="s">
        <v>7633</v>
      </c>
      <c r="L1774" s="265">
        <v>1538.6870595746702</v>
      </c>
      <c r="M1774" s="265">
        <v>6154.7482382986809</v>
      </c>
      <c r="N1774" s="29"/>
    </row>
    <row r="1775" spans="9:14" ht="12.75" x14ac:dyDescent="0.2">
      <c r="I1775" s="48" t="str">
        <f t="shared" si="27"/>
        <v>19.03.20</v>
      </c>
      <c r="J1775" s="47"/>
      <c r="K1775" s="283" t="s">
        <v>7634</v>
      </c>
      <c r="L1775" s="265">
        <v>1584.1392443946702</v>
      </c>
      <c r="M1775" s="265">
        <v>6336.5569775786807</v>
      </c>
      <c r="N1775" s="29"/>
    </row>
    <row r="1776" spans="9:14" ht="12.75" x14ac:dyDescent="0.2">
      <c r="I1776" s="48" t="str">
        <f t="shared" si="27"/>
        <v>19.03.20</v>
      </c>
      <c r="J1776" s="47"/>
      <c r="K1776" s="52" t="s">
        <v>7635</v>
      </c>
      <c r="L1776" s="41">
        <v>1621.02411192467</v>
      </c>
      <c r="M1776" s="41">
        <v>6484.0964476986801</v>
      </c>
      <c r="N1776" s="29"/>
    </row>
    <row r="1777" spans="9:14" ht="12.75" x14ac:dyDescent="0.2">
      <c r="I1777" s="48" t="str">
        <f t="shared" si="27"/>
        <v>19.03.20</v>
      </c>
      <c r="J1777" s="47"/>
      <c r="K1777" s="283" t="s">
        <v>7636</v>
      </c>
      <c r="L1777" s="265">
        <v>1664.8573626746702</v>
      </c>
      <c r="M1777" s="265">
        <v>6659.4294506986807</v>
      </c>
      <c r="N1777" s="29"/>
    </row>
    <row r="1778" spans="9:14" ht="12.75" x14ac:dyDescent="0.2">
      <c r="I1778" s="48" t="str">
        <f t="shared" si="27"/>
        <v>19.03.20</v>
      </c>
      <c r="J1778" s="47"/>
      <c r="K1778" s="283" t="s">
        <v>7637</v>
      </c>
      <c r="L1778" s="265">
        <v>1714.2587892846691</v>
      </c>
      <c r="M1778" s="265">
        <v>6857.0351571386764</v>
      </c>
      <c r="N1778" s="29"/>
    </row>
    <row r="1779" spans="9:14" ht="12.75" x14ac:dyDescent="0.2">
      <c r="I1779" s="48" t="str">
        <f t="shared" si="27"/>
        <v>19.03.20</v>
      </c>
      <c r="J1779" s="47"/>
      <c r="K1779" s="283" t="s">
        <v>7638</v>
      </c>
      <c r="L1779" s="265">
        <v>1746.9381228546702</v>
      </c>
      <c r="M1779" s="265">
        <v>6987.7524914186806</v>
      </c>
      <c r="N1779" s="29"/>
    </row>
    <row r="1780" spans="9:14" ht="12.75" x14ac:dyDescent="0.2">
      <c r="I1780" s="48" t="str">
        <f t="shared" si="27"/>
        <v>19.03.20</v>
      </c>
      <c r="J1780" s="47"/>
      <c r="K1780" s="52" t="s">
        <v>7639</v>
      </c>
      <c r="L1780" s="41">
        <v>1767.4798951846701</v>
      </c>
      <c r="M1780" s="41">
        <v>7069.9195807386805</v>
      </c>
      <c r="N1780" s="29"/>
    </row>
    <row r="1781" spans="9:14" ht="12.75" x14ac:dyDescent="0.2">
      <c r="I1781" s="48" t="str">
        <f t="shared" si="27"/>
        <v>19.03.20</v>
      </c>
      <c r="J1781" s="47"/>
      <c r="K1781" s="283" t="s">
        <v>7640</v>
      </c>
      <c r="L1781" s="265">
        <v>1808.7782826746693</v>
      </c>
      <c r="M1781" s="265">
        <v>7235.1131306986772</v>
      </c>
      <c r="N1781" s="29"/>
    </row>
    <row r="1782" spans="9:14" ht="12.75" x14ac:dyDescent="0.2">
      <c r="I1782" s="48" t="str">
        <f t="shared" si="27"/>
        <v>19.03.20</v>
      </c>
      <c r="J1782" s="47"/>
      <c r="K1782" s="283" t="s">
        <v>7641</v>
      </c>
      <c r="L1782" s="265">
        <v>1810.32132860467</v>
      </c>
      <c r="M1782" s="265">
        <v>7241.2853144186802</v>
      </c>
      <c r="N1782" s="29"/>
    </row>
    <row r="1783" spans="9:14" ht="12.75" x14ac:dyDescent="0.2">
      <c r="I1783" s="48" t="str">
        <f t="shared" si="27"/>
        <v>19.03.20</v>
      </c>
      <c r="J1783" s="47"/>
      <c r="K1783" s="283" t="s">
        <v>7642</v>
      </c>
      <c r="L1783" s="265">
        <v>1829.1606408246712</v>
      </c>
      <c r="M1783" s="265">
        <v>7316.6425632986848</v>
      </c>
      <c r="N1783" s="29"/>
    </row>
    <row r="1784" spans="9:14" ht="12.75" x14ac:dyDescent="0.2">
      <c r="I1784" s="48" t="str">
        <f t="shared" si="27"/>
        <v>19.03.20</v>
      </c>
      <c r="J1784" s="47"/>
      <c r="K1784" s="52" t="s">
        <v>7643</v>
      </c>
      <c r="L1784" s="41">
        <v>1850.5793467846711</v>
      </c>
      <c r="M1784" s="41">
        <v>7402.3173871386844</v>
      </c>
      <c r="N1784" s="29"/>
    </row>
    <row r="1785" spans="9:14" ht="12.75" x14ac:dyDescent="0.2">
      <c r="I1785" s="48" t="str">
        <f t="shared" si="27"/>
        <v>19.03.20</v>
      </c>
      <c r="J1785" s="47"/>
      <c r="K1785" s="283" t="s">
        <v>7644</v>
      </c>
      <c r="L1785" s="265">
        <v>1850.9277620646701</v>
      </c>
      <c r="M1785" s="265">
        <v>7403.7110482586804</v>
      </c>
      <c r="N1785" s="29"/>
    </row>
    <row r="1786" spans="9:14" ht="12.75" x14ac:dyDescent="0.2">
      <c r="I1786" s="48" t="str">
        <f t="shared" si="27"/>
        <v>19.03.20</v>
      </c>
      <c r="J1786" s="47"/>
      <c r="K1786" s="283" t="s">
        <v>7645</v>
      </c>
      <c r="L1786" s="265">
        <v>1842.8480790346703</v>
      </c>
      <c r="M1786" s="265">
        <v>7371.3923161386811</v>
      </c>
      <c r="N1786" s="29"/>
    </row>
    <row r="1787" spans="9:14" ht="12.75" x14ac:dyDescent="0.2">
      <c r="I1787" s="48" t="str">
        <f t="shared" si="27"/>
        <v>19.03.20</v>
      </c>
      <c r="J1787" s="47"/>
      <c r="K1787" s="283" t="s">
        <v>7646</v>
      </c>
      <c r="L1787" s="265">
        <v>1847.4109238946701</v>
      </c>
      <c r="M1787" s="265">
        <v>7389.6436955786803</v>
      </c>
      <c r="N1787" s="29"/>
    </row>
    <row r="1788" spans="9:14" ht="12.75" x14ac:dyDescent="0.2">
      <c r="I1788" s="48" t="str">
        <f t="shared" si="27"/>
        <v>19.03.20</v>
      </c>
      <c r="J1788" s="47"/>
      <c r="K1788" s="52" t="s">
        <v>7647</v>
      </c>
      <c r="L1788" s="41">
        <v>1840.76876612467</v>
      </c>
      <c r="M1788" s="41">
        <v>7363.0750644986801</v>
      </c>
      <c r="N1788" s="29"/>
    </row>
    <row r="1789" spans="9:14" ht="12.75" x14ac:dyDescent="0.2">
      <c r="I1789" s="48" t="str">
        <f t="shared" si="27"/>
        <v>19.03.20</v>
      </c>
      <c r="J1789" s="47"/>
      <c r="K1789" s="283" t="s">
        <v>7648</v>
      </c>
      <c r="L1789" s="265">
        <v>1824.3139532146702</v>
      </c>
      <c r="M1789" s="265">
        <v>7297.2558128586807</v>
      </c>
      <c r="N1789" s="29"/>
    </row>
    <row r="1790" spans="9:14" ht="12.75" x14ac:dyDescent="0.2">
      <c r="I1790" s="48" t="str">
        <f t="shared" si="27"/>
        <v>19.03.20</v>
      </c>
      <c r="J1790" s="47"/>
      <c r="K1790" s="283" t="s">
        <v>7649</v>
      </c>
      <c r="L1790" s="265">
        <v>1817.9282597046702</v>
      </c>
      <c r="M1790" s="265">
        <v>7271.7130388186806</v>
      </c>
      <c r="N1790" s="29"/>
    </row>
    <row r="1791" spans="9:14" ht="12.75" x14ac:dyDescent="0.2">
      <c r="I1791" s="48" t="str">
        <f t="shared" si="27"/>
        <v>19.03.20</v>
      </c>
      <c r="J1791" s="47"/>
      <c r="K1791" s="283" t="s">
        <v>7650</v>
      </c>
      <c r="L1791" s="265">
        <v>1823.2021912746702</v>
      </c>
      <c r="M1791" s="265">
        <v>7292.8087650986809</v>
      </c>
      <c r="N1791" s="29"/>
    </row>
    <row r="1792" spans="9:14" ht="12.75" x14ac:dyDescent="0.2">
      <c r="I1792" s="48" t="str">
        <f t="shared" si="27"/>
        <v>19.03.20</v>
      </c>
      <c r="J1792" s="47"/>
      <c r="K1792" s="52" t="s">
        <v>7651</v>
      </c>
      <c r="L1792" s="41">
        <v>1825.84585258467</v>
      </c>
      <c r="M1792" s="41">
        <v>7303.3834103386798</v>
      </c>
      <c r="N1792" s="29"/>
    </row>
    <row r="1793" spans="9:14" ht="12.75" x14ac:dyDescent="0.2">
      <c r="I1793" s="48" t="str">
        <f t="shared" si="27"/>
        <v>19.03.20</v>
      </c>
      <c r="J1793" s="47"/>
      <c r="K1793" s="283" t="s">
        <v>7652</v>
      </c>
      <c r="L1793" s="265">
        <v>1814.58125604467</v>
      </c>
      <c r="M1793" s="265">
        <v>7258.32502417868</v>
      </c>
      <c r="N1793" s="29"/>
    </row>
    <row r="1794" spans="9:14" ht="12.75" x14ac:dyDescent="0.2">
      <c r="I1794" s="48" t="str">
        <f t="shared" si="27"/>
        <v>19.03.20</v>
      </c>
      <c r="J1794" s="47"/>
      <c r="K1794" s="283" t="s">
        <v>7653</v>
      </c>
      <c r="L1794" s="265">
        <v>1814.78147627467</v>
      </c>
      <c r="M1794" s="265">
        <v>7259.1259050986801</v>
      </c>
      <c r="N1794" s="29"/>
    </row>
    <row r="1795" spans="9:14" ht="12.75" x14ac:dyDescent="0.2">
      <c r="I1795" s="48" t="str">
        <f t="shared" si="27"/>
        <v>19.03.20</v>
      </c>
      <c r="J1795" s="47"/>
      <c r="K1795" s="283" t="s">
        <v>7654</v>
      </c>
      <c r="L1795" s="265">
        <v>1819.748707074669</v>
      </c>
      <c r="M1795" s="265">
        <v>7278.9948282986761</v>
      </c>
      <c r="N1795" s="29"/>
    </row>
    <row r="1796" spans="9:14" ht="12.75" x14ac:dyDescent="0.2">
      <c r="I1796" s="48" t="str">
        <f t="shared" si="27"/>
        <v>19.03.20</v>
      </c>
      <c r="J1796" s="47"/>
      <c r="K1796" s="52" t="s">
        <v>7655</v>
      </c>
      <c r="L1796" s="41">
        <v>1849.21194326467</v>
      </c>
      <c r="M1796" s="41">
        <v>7396.8477730586801</v>
      </c>
      <c r="N1796" s="29"/>
    </row>
    <row r="1797" spans="9:14" ht="12.75" x14ac:dyDescent="0.2">
      <c r="I1797" s="48" t="str">
        <f t="shared" si="27"/>
        <v>19.03.20</v>
      </c>
      <c r="J1797" s="47"/>
      <c r="K1797" s="283" t="s">
        <v>7656</v>
      </c>
      <c r="L1797" s="265">
        <v>1857.4442085646692</v>
      </c>
      <c r="M1797" s="265">
        <v>7429.7768342586769</v>
      </c>
      <c r="N1797" s="29"/>
    </row>
    <row r="1798" spans="9:14" ht="12.75" x14ac:dyDescent="0.2">
      <c r="I1798" s="48" t="str">
        <f t="shared" si="27"/>
        <v>19.03.20</v>
      </c>
      <c r="J1798" s="47"/>
      <c r="K1798" s="283" t="s">
        <v>7657</v>
      </c>
      <c r="L1798" s="265">
        <v>1880.4317862346691</v>
      </c>
      <c r="M1798" s="265">
        <v>7521.7271449386762</v>
      </c>
      <c r="N1798" s="29"/>
    </row>
    <row r="1799" spans="9:14" ht="12.75" x14ac:dyDescent="0.2">
      <c r="I1799" s="48" t="str">
        <f t="shared" si="27"/>
        <v>19.03.20</v>
      </c>
      <c r="J1799" s="47"/>
      <c r="K1799" s="283" t="s">
        <v>7658</v>
      </c>
      <c r="L1799" s="265">
        <v>1883.1120967246691</v>
      </c>
      <c r="M1799" s="265">
        <v>7532.4483868986763</v>
      </c>
      <c r="N1799" s="29"/>
    </row>
    <row r="1800" spans="9:14" ht="12.75" x14ac:dyDescent="0.2">
      <c r="I1800" s="48" t="str">
        <f t="shared" si="27"/>
        <v>19.03.20</v>
      </c>
      <c r="J1800" s="47"/>
      <c r="K1800" s="52" t="s">
        <v>7659</v>
      </c>
      <c r="L1800" s="41">
        <v>1868.02439134467</v>
      </c>
      <c r="M1800" s="41">
        <v>7472.09756537868</v>
      </c>
      <c r="N1800" s="29"/>
    </row>
    <row r="1801" spans="9:14" ht="12.75" x14ac:dyDescent="0.2">
      <c r="I1801" s="48" t="str">
        <f t="shared" si="27"/>
        <v>19.03.20</v>
      </c>
      <c r="J1801" s="47"/>
      <c r="K1801" s="283" t="s">
        <v>7660</v>
      </c>
      <c r="L1801" s="265">
        <v>1839.715310364669</v>
      </c>
      <c r="M1801" s="265">
        <v>7358.861241458676</v>
      </c>
      <c r="N1801" s="29"/>
    </row>
    <row r="1802" spans="9:14" ht="12.75" x14ac:dyDescent="0.2">
      <c r="I1802" s="48" t="str">
        <f t="shared" si="27"/>
        <v>19.03.20</v>
      </c>
      <c r="J1802" s="47"/>
      <c r="K1802" s="283" t="s">
        <v>7661</v>
      </c>
      <c r="L1802" s="265">
        <v>1813.839361794671</v>
      </c>
      <c r="M1802" s="265">
        <v>7255.3574471786842</v>
      </c>
      <c r="N1802" s="29"/>
    </row>
    <row r="1803" spans="9:14" ht="12.75" x14ac:dyDescent="0.2">
      <c r="I1803" s="48" t="str">
        <f t="shared" si="27"/>
        <v>19.03.20</v>
      </c>
      <c r="J1803" s="47"/>
      <c r="K1803" s="283" t="s">
        <v>7662</v>
      </c>
      <c r="L1803" s="265">
        <v>1784.0597706646699</v>
      </c>
      <c r="M1803" s="265">
        <v>7136.2390826586798</v>
      </c>
      <c r="N1803" s="29"/>
    </row>
    <row r="1804" spans="9:14" ht="12.75" x14ac:dyDescent="0.2">
      <c r="I1804" s="48" t="str">
        <f t="shared" si="27"/>
        <v>19.03.20</v>
      </c>
      <c r="J1804" s="47"/>
      <c r="K1804" s="52" t="s">
        <v>7663</v>
      </c>
      <c r="L1804" s="41">
        <v>1770.5212152146701</v>
      </c>
      <c r="M1804" s="41">
        <v>7082.0848608586803</v>
      </c>
      <c r="N1804" s="29"/>
    </row>
    <row r="1805" spans="9:14" ht="12.75" x14ac:dyDescent="0.2">
      <c r="I1805" s="48" t="str">
        <f t="shared" si="27"/>
        <v>19.03.20</v>
      </c>
      <c r="J1805" s="47"/>
      <c r="K1805" s="283" t="s">
        <v>7664</v>
      </c>
      <c r="L1805" s="265">
        <v>1765.19519214467</v>
      </c>
      <c r="M1805" s="265">
        <v>7060.7807685786802</v>
      </c>
      <c r="N1805" s="29"/>
    </row>
    <row r="1806" spans="9:14" ht="12.75" x14ac:dyDescent="0.2">
      <c r="I1806" s="48" t="str">
        <f t="shared" si="27"/>
        <v>19.03.20</v>
      </c>
      <c r="J1806" s="47"/>
      <c r="K1806" s="283" t="s">
        <v>7665</v>
      </c>
      <c r="L1806" s="265">
        <v>1756.12661841467</v>
      </c>
      <c r="M1806" s="265">
        <v>7024.5064736586801</v>
      </c>
      <c r="N1806" s="29"/>
    </row>
    <row r="1807" spans="9:14" ht="12.75" x14ac:dyDescent="0.2">
      <c r="I1807" s="48" t="str">
        <f t="shared" si="27"/>
        <v>19.03.20</v>
      </c>
      <c r="J1807" s="47"/>
      <c r="K1807" s="283" t="s">
        <v>7666</v>
      </c>
      <c r="L1807" s="265">
        <v>1745.0520065546702</v>
      </c>
      <c r="M1807" s="265">
        <v>6980.208026218681</v>
      </c>
      <c r="N1807" s="29"/>
    </row>
    <row r="1808" spans="9:14" ht="12.75" x14ac:dyDescent="0.2">
      <c r="I1808" s="48" t="str">
        <f t="shared" si="27"/>
        <v>19.03.20</v>
      </c>
      <c r="J1808" s="47"/>
      <c r="K1808" s="52" t="s">
        <v>7667</v>
      </c>
      <c r="L1808" s="41">
        <v>1714.4099605046702</v>
      </c>
      <c r="M1808" s="41">
        <v>6857.6398420186806</v>
      </c>
      <c r="N1808" s="29"/>
    </row>
    <row r="1809" spans="9:14" ht="12.75" x14ac:dyDescent="0.2">
      <c r="I1809" s="48" t="str">
        <f t="shared" si="27"/>
        <v>19.03.20</v>
      </c>
      <c r="J1809" s="47"/>
      <c r="K1809" s="283" t="s">
        <v>7668</v>
      </c>
      <c r="L1809" s="265">
        <v>1722.7114919046692</v>
      </c>
      <c r="M1809" s="265">
        <v>6890.8459676186767</v>
      </c>
      <c r="N1809" s="29"/>
    </row>
    <row r="1810" spans="9:14" ht="12.75" x14ac:dyDescent="0.2">
      <c r="I1810" s="48" t="str">
        <f t="shared" si="27"/>
        <v>19.03.20</v>
      </c>
      <c r="J1810" s="47"/>
      <c r="K1810" s="283" t="s">
        <v>7669</v>
      </c>
      <c r="L1810" s="265">
        <v>1721.1961343346702</v>
      </c>
      <c r="M1810" s="265">
        <v>6884.7845373386808</v>
      </c>
      <c r="N1810" s="29"/>
    </row>
    <row r="1811" spans="9:14" ht="12.75" x14ac:dyDescent="0.2">
      <c r="I1811" s="48" t="str">
        <f t="shared" si="27"/>
        <v>19.03.20</v>
      </c>
      <c r="J1811" s="47"/>
      <c r="K1811" s="283" t="s">
        <v>7670</v>
      </c>
      <c r="L1811" s="265">
        <v>1709.408453774671</v>
      </c>
      <c r="M1811" s="265">
        <v>6837.633815098684</v>
      </c>
      <c r="N1811" s="29"/>
    </row>
    <row r="1812" spans="9:14" ht="12.75" x14ac:dyDescent="0.2">
      <c r="I1812" s="48" t="str">
        <f t="shared" si="27"/>
        <v>19.03.20</v>
      </c>
      <c r="J1812" s="47"/>
      <c r="K1812" s="52" t="s">
        <v>7671</v>
      </c>
      <c r="L1812" s="41">
        <v>1688.8165100846702</v>
      </c>
      <c r="M1812" s="41">
        <v>6755.2660403386808</v>
      </c>
      <c r="N1812" s="29"/>
    </row>
    <row r="1813" spans="9:14" ht="12.75" x14ac:dyDescent="0.2">
      <c r="I1813" s="48" t="str">
        <f t="shared" si="27"/>
        <v>19.03.20</v>
      </c>
      <c r="J1813" s="47"/>
      <c r="K1813" s="283" t="s">
        <v>7672</v>
      </c>
      <c r="L1813" s="265">
        <v>1697.7065480846691</v>
      </c>
      <c r="M1813" s="265">
        <v>6790.8261923386763</v>
      </c>
      <c r="N1813" s="29"/>
    </row>
    <row r="1814" spans="9:14" ht="12.75" x14ac:dyDescent="0.2">
      <c r="I1814" s="48" t="str">
        <f t="shared" si="27"/>
        <v>19.03.20</v>
      </c>
      <c r="J1814" s="47"/>
      <c r="K1814" s="283" t="s">
        <v>7673</v>
      </c>
      <c r="L1814" s="265">
        <v>1677.17340285467</v>
      </c>
      <c r="M1814" s="265">
        <v>6708.6936114186801</v>
      </c>
      <c r="N1814" s="29"/>
    </row>
    <row r="1815" spans="9:14" ht="12.75" x14ac:dyDescent="0.2">
      <c r="I1815" s="48" t="str">
        <f t="shared" si="27"/>
        <v>19.03.20</v>
      </c>
      <c r="J1815" s="47"/>
      <c r="K1815" s="283" t="s">
        <v>7674</v>
      </c>
      <c r="L1815" s="265">
        <v>1678.85110076467</v>
      </c>
      <c r="M1815" s="265">
        <v>6715.4044030586801</v>
      </c>
      <c r="N1815" s="29"/>
    </row>
    <row r="1816" spans="9:14" ht="12.75" x14ac:dyDescent="0.2">
      <c r="I1816" s="48" t="str">
        <f t="shared" si="27"/>
        <v>19.03.20</v>
      </c>
      <c r="J1816" s="47"/>
      <c r="K1816" s="52" t="s">
        <v>7675</v>
      </c>
      <c r="L1816" s="41">
        <v>1687.121840604668</v>
      </c>
      <c r="M1816" s="41">
        <v>6748.4873624186721</v>
      </c>
      <c r="N1816" s="29"/>
    </row>
    <row r="1817" spans="9:14" ht="12.75" x14ac:dyDescent="0.2">
      <c r="I1817" s="48" t="str">
        <f t="shared" si="27"/>
        <v>19.03.20</v>
      </c>
      <c r="J1817" s="47"/>
      <c r="K1817" s="283" t="s">
        <v>7676</v>
      </c>
      <c r="L1817" s="265">
        <v>1690.5319427046702</v>
      </c>
      <c r="M1817" s="265">
        <v>6762.1277708186808</v>
      </c>
      <c r="N1817" s="29"/>
    </row>
    <row r="1818" spans="9:14" ht="12.75" x14ac:dyDescent="0.2">
      <c r="I1818" s="48" t="str">
        <f t="shared" ref="I1818:I1881" si="28">IF(K1818="","",LEFT(K1818,8))</f>
        <v>19.03.20</v>
      </c>
      <c r="J1818" s="47"/>
      <c r="K1818" s="283" t="s">
        <v>7677</v>
      </c>
      <c r="L1818" s="265">
        <v>1695.529765314669</v>
      </c>
      <c r="M1818" s="265">
        <v>6782.1190612586761</v>
      </c>
      <c r="N1818" s="29"/>
    </row>
    <row r="1819" spans="9:14" ht="12.75" x14ac:dyDescent="0.2">
      <c r="I1819" s="48" t="str">
        <f t="shared" si="28"/>
        <v>19.03.20</v>
      </c>
      <c r="J1819" s="47"/>
      <c r="K1819" s="283" t="s">
        <v>7678</v>
      </c>
      <c r="L1819" s="265">
        <v>1711.70187231467</v>
      </c>
      <c r="M1819" s="265">
        <v>6846.8074892586801</v>
      </c>
      <c r="N1819" s="29"/>
    </row>
    <row r="1820" spans="9:14" ht="12.75" x14ac:dyDescent="0.2">
      <c r="I1820" s="48" t="str">
        <f t="shared" si="28"/>
        <v>19.03.20</v>
      </c>
      <c r="J1820" s="47"/>
      <c r="K1820" s="52" t="s">
        <v>7679</v>
      </c>
      <c r="L1820" s="41">
        <v>1725.47500844467</v>
      </c>
      <c r="M1820" s="41">
        <v>6901.9000337786802</v>
      </c>
      <c r="N1820" s="29"/>
    </row>
    <row r="1821" spans="9:14" ht="12.75" x14ac:dyDescent="0.2">
      <c r="I1821" s="48" t="str">
        <f t="shared" si="28"/>
        <v>19.03.20</v>
      </c>
      <c r="J1821" s="47"/>
      <c r="K1821" s="283" t="s">
        <v>7680</v>
      </c>
      <c r="L1821" s="265">
        <v>1759.16896116467</v>
      </c>
      <c r="M1821" s="265">
        <v>7036.67584465868</v>
      </c>
      <c r="N1821" s="29"/>
    </row>
    <row r="1822" spans="9:14" ht="12.75" x14ac:dyDescent="0.2">
      <c r="I1822" s="48" t="str">
        <f t="shared" si="28"/>
        <v>19.03.20</v>
      </c>
      <c r="J1822" s="47"/>
      <c r="K1822" s="283" t="s">
        <v>7681</v>
      </c>
      <c r="L1822" s="265">
        <v>1770.51154748467</v>
      </c>
      <c r="M1822" s="265">
        <v>7082.0461899386801</v>
      </c>
      <c r="N1822" s="29"/>
    </row>
    <row r="1823" spans="9:14" ht="12.75" x14ac:dyDescent="0.2">
      <c r="I1823" s="48" t="str">
        <f t="shared" si="28"/>
        <v>19.03.20</v>
      </c>
      <c r="J1823" s="47"/>
      <c r="K1823" s="283" t="s">
        <v>7682</v>
      </c>
      <c r="L1823" s="265">
        <v>1788.5959792346691</v>
      </c>
      <c r="M1823" s="265">
        <v>7154.3839169386765</v>
      </c>
      <c r="N1823" s="29"/>
    </row>
    <row r="1824" spans="9:14" ht="12.75" x14ac:dyDescent="0.2">
      <c r="I1824" s="48" t="str">
        <f t="shared" si="28"/>
        <v>19.03.20</v>
      </c>
      <c r="J1824" s="47"/>
      <c r="K1824" s="52" t="s">
        <v>7683</v>
      </c>
      <c r="L1824" s="41">
        <v>1824.062306234669</v>
      </c>
      <c r="M1824" s="41">
        <v>7296.249224938676</v>
      </c>
      <c r="N1824" s="29"/>
    </row>
    <row r="1825" spans="9:14" ht="12.75" x14ac:dyDescent="0.2">
      <c r="I1825" s="48" t="str">
        <f t="shared" si="28"/>
        <v>19.03.20</v>
      </c>
      <c r="J1825" s="47"/>
      <c r="K1825" s="283" t="s">
        <v>7684</v>
      </c>
      <c r="L1825" s="265">
        <v>1854.1462577346701</v>
      </c>
      <c r="M1825" s="265">
        <v>7416.5850309386806</v>
      </c>
      <c r="N1825" s="29"/>
    </row>
    <row r="1826" spans="9:14" ht="12.75" x14ac:dyDescent="0.2">
      <c r="I1826" s="48" t="str">
        <f t="shared" si="28"/>
        <v>19.03.20</v>
      </c>
      <c r="J1826" s="47"/>
      <c r="K1826" s="283" t="s">
        <v>7685</v>
      </c>
      <c r="L1826" s="265">
        <v>1910.5619701946682</v>
      </c>
      <c r="M1826" s="265">
        <v>7642.2478807786729</v>
      </c>
      <c r="N1826" s="29"/>
    </row>
    <row r="1827" spans="9:14" ht="12.75" x14ac:dyDescent="0.2">
      <c r="I1827" s="48" t="str">
        <f t="shared" si="28"/>
        <v>19.03.20</v>
      </c>
      <c r="J1827" s="47"/>
      <c r="K1827" s="283" t="s">
        <v>7686</v>
      </c>
      <c r="L1827" s="265">
        <v>1953.1315190246712</v>
      </c>
      <c r="M1827" s="265">
        <v>7812.5260760986848</v>
      </c>
      <c r="N1827" s="29"/>
    </row>
    <row r="1828" spans="9:14" ht="12.75" x14ac:dyDescent="0.2">
      <c r="I1828" s="48" t="str">
        <f t="shared" si="28"/>
        <v>19.03.20</v>
      </c>
      <c r="J1828" s="47"/>
      <c r="K1828" s="52" t="s">
        <v>7687</v>
      </c>
      <c r="L1828" s="41">
        <v>1970.7386814646691</v>
      </c>
      <c r="M1828" s="41">
        <v>7882.9547258586763</v>
      </c>
      <c r="N1828" s="29"/>
    </row>
    <row r="1829" spans="9:14" ht="12.75" x14ac:dyDescent="0.2">
      <c r="I1829" s="48" t="str">
        <f t="shared" si="28"/>
        <v>19.03.20</v>
      </c>
      <c r="J1829" s="47"/>
      <c r="K1829" s="283" t="s">
        <v>7688</v>
      </c>
      <c r="L1829" s="265">
        <v>1951.2082108146681</v>
      </c>
      <c r="M1829" s="265">
        <v>7804.8328432586723</v>
      </c>
      <c r="N1829" s="29"/>
    </row>
    <row r="1830" spans="9:14" ht="12.75" x14ac:dyDescent="0.2">
      <c r="I1830" s="48" t="str">
        <f t="shared" si="28"/>
        <v>19.03.20</v>
      </c>
      <c r="J1830" s="47"/>
      <c r="K1830" s="283" t="s">
        <v>7689</v>
      </c>
      <c r="L1830" s="265">
        <v>1934.6632646946691</v>
      </c>
      <c r="M1830" s="265">
        <v>7738.6530587786765</v>
      </c>
      <c r="N1830" s="29"/>
    </row>
    <row r="1831" spans="9:14" ht="12.75" x14ac:dyDescent="0.2">
      <c r="I1831" s="48" t="str">
        <f t="shared" si="28"/>
        <v>19.03.20</v>
      </c>
      <c r="J1831" s="47"/>
      <c r="K1831" s="283" t="s">
        <v>7690</v>
      </c>
      <c r="L1831" s="265">
        <v>1904.66387846467</v>
      </c>
      <c r="M1831" s="265">
        <v>7618.65551385868</v>
      </c>
      <c r="N1831" s="29"/>
    </row>
    <row r="1832" spans="9:14" ht="12.75" x14ac:dyDescent="0.2">
      <c r="I1832" s="48" t="str">
        <f t="shared" si="28"/>
        <v>19.03.20</v>
      </c>
      <c r="J1832" s="47"/>
      <c r="K1832" s="52" t="s">
        <v>7691</v>
      </c>
      <c r="L1832" s="41">
        <v>1876.6151986646689</v>
      </c>
      <c r="M1832" s="41">
        <v>7506.4607946586757</v>
      </c>
      <c r="N1832" s="29"/>
    </row>
    <row r="1833" spans="9:14" ht="12.75" x14ac:dyDescent="0.2">
      <c r="I1833" s="48" t="str">
        <f t="shared" si="28"/>
        <v>19.03.20</v>
      </c>
      <c r="J1833" s="47"/>
      <c r="K1833" s="283" t="s">
        <v>7692</v>
      </c>
      <c r="L1833" s="265">
        <v>1832.707532524669</v>
      </c>
      <c r="M1833" s="265">
        <v>7330.8301300986759</v>
      </c>
      <c r="N1833" s="29"/>
    </row>
    <row r="1834" spans="9:14" ht="12.75" x14ac:dyDescent="0.2">
      <c r="I1834" s="48" t="str">
        <f t="shared" si="28"/>
        <v>19.03.20</v>
      </c>
      <c r="J1834" s="47"/>
      <c r="K1834" s="283" t="s">
        <v>7693</v>
      </c>
      <c r="L1834" s="265">
        <v>1802.977941844671</v>
      </c>
      <c r="M1834" s="265">
        <v>7211.9117673786841</v>
      </c>
      <c r="N1834" s="29"/>
    </row>
    <row r="1835" spans="9:14" ht="12.75" x14ac:dyDescent="0.2">
      <c r="I1835" s="48" t="str">
        <f t="shared" si="28"/>
        <v>19.03.20</v>
      </c>
      <c r="J1835" s="47"/>
      <c r="K1835" s="283" t="s">
        <v>7694</v>
      </c>
      <c r="L1835" s="265">
        <v>1784.3208499446691</v>
      </c>
      <c r="M1835" s="265">
        <v>7137.2833997786765</v>
      </c>
      <c r="N1835" s="29"/>
    </row>
    <row r="1836" spans="9:14" ht="12.75" x14ac:dyDescent="0.2">
      <c r="I1836" s="48" t="str">
        <f t="shared" si="28"/>
        <v>19.03.20</v>
      </c>
      <c r="J1836" s="47"/>
      <c r="K1836" s="52" t="s">
        <v>7695</v>
      </c>
      <c r="L1836" s="41">
        <v>1737.31539376467</v>
      </c>
      <c r="M1836" s="41">
        <v>6949.2615750586801</v>
      </c>
      <c r="N1836" s="29"/>
    </row>
    <row r="1837" spans="9:14" ht="12.75" x14ac:dyDescent="0.2">
      <c r="I1837" s="48" t="str">
        <f t="shared" si="28"/>
        <v>19.03.20</v>
      </c>
      <c r="J1837" s="47"/>
      <c r="K1837" s="283" t="s">
        <v>7696</v>
      </c>
      <c r="L1837" s="265">
        <v>1688.4193170646699</v>
      </c>
      <c r="M1837" s="265">
        <v>6753.6772682586798</v>
      </c>
      <c r="N1837" s="29"/>
    </row>
    <row r="1838" spans="9:14" ht="12.75" x14ac:dyDescent="0.2">
      <c r="I1838" s="48" t="str">
        <f t="shared" si="28"/>
        <v>19.03.20</v>
      </c>
      <c r="J1838" s="47"/>
      <c r="K1838" s="283" t="s">
        <v>7697</v>
      </c>
      <c r="L1838" s="265">
        <v>1654.2081677546701</v>
      </c>
      <c r="M1838" s="265">
        <v>6616.8326710186802</v>
      </c>
      <c r="N1838" s="29"/>
    </row>
    <row r="1839" spans="9:14" ht="12.75" x14ac:dyDescent="0.2">
      <c r="I1839" s="48" t="str">
        <f t="shared" si="28"/>
        <v>19.03.20</v>
      </c>
      <c r="J1839" s="47"/>
      <c r="K1839" s="283" t="s">
        <v>7698</v>
      </c>
      <c r="L1839" s="265">
        <v>1628.2111631446689</v>
      </c>
      <c r="M1839" s="265">
        <v>6512.8446525786758</v>
      </c>
      <c r="N1839" s="29"/>
    </row>
    <row r="1840" spans="9:14" ht="12.75" x14ac:dyDescent="0.2">
      <c r="I1840" s="48" t="str">
        <f t="shared" si="28"/>
        <v>19.03.20</v>
      </c>
      <c r="J1840" s="47"/>
      <c r="K1840" s="52" t="s">
        <v>7699</v>
      </c>
      <c r="L1840" s="41">
        <v>1604.6597042646702</v>
      </c>
      <c r="M1840" s="41">
        <v>6418.6388170586806</v>
      </c>
      <c r="N1840" s="29"/>
    </row>
    <row r="1841" spans="9:14" ht="12.75" x14ac:dyDescent="0.2">
      <c r="I1841" s="48" t="str">
        <f t="shared" si="28"/>
        <v>19.03.20</v>
      </c>
      <c r="J1841" s="47"/>
      <c r="K1841" s="283" t="s">
        <v>7700</v>
      </c>
      <c r="L1841" s="265">
        <v>1631.71911237467</v>
      </c>
      <c r="M1841" s="265">
        <v>6526.8764494986799</v>
      </c>
      <c r="N1841" s="29"/>
    </row>
    <row r="1842" spans="9:14" ht="12.75" x14ac:dyDescent="0.2">
      <c r="I1842" s="48" t="str">
        <f t="shared" si="28"/>
        <v>19.03.20</v>
      </c>
      <c r="J1842" s="47"/>
      <c r="K1842" s="283" t="s">
        <v>7701</v>
      </c>
      <c r="L1842" s="265">
        <v>1636.4549806346702</v>
      </c>
      <c r="M1842" s="265">
        <v>6545.8199225386807</v>
      </c>
      <c r="N1842" s="29"/>
    </row>
    <row r="1843" spans="9:14" ht="12.75" x14ac:dyDescent="0.2">
      <c r="I1843" s="48" t="str">
        <f t="shared" si="28"/>
        <v>19.03.20</v>
      </c>
      <c r="J1843" s="47"/>
      <c r="K1843" s="283" t="s">
        <v>7702</v>
      </c>
      <c r="L1843" s="265">
        <v>1609.7656110646692</v>
      </c>
      <c r="M1843" s="265">
        <v>6439.0624442586768</v>
      </c>
      <c r="N1843" s="29"/>
    </row>
    <row r="1844" spans="9:14" ht="12.75" x14ac:dyDescent="0.2">
      <c r="I1844" s="48" t="str">
        <f t="shared" si="28"/>
        <v>19.03.20</v>
      </c>
      <c r="J1844" s="47"/>
      <c r="K1844" s="52" t="s">
        <v>7703</v>
      </c>
      <c r="L1844" s="41">
        <v>1587.06146386467</v>
      </c>
      <c r="M1844" s="41">
        <v>6348.2458554586801</v>
      </c>
      <c r="N1844" s="29"/>
    </row>
    <row r="1845" spans="9:14" ht="12.75" x14ac:dyDescent="0.2">
      <c r="I1845" s="48" t="str">
        <f t="shared" si="28"/>
        <v>19.03.20</v>
      </c>
      <c r="J1845" s="47"/>
      <c r="K1845" s="283" t="s">
        <v>7704</v>
      </c>
      <c r="L1845" s="265">
        <v>1562.709004194671</v>
      </c>
      <c r="M1845" s="265">
        <v>6250.8360167786841</v>
      </c>
      <c r="N1845" s="29"/>
    </row>
    <row r="1846" spans="9:14" ht="12.75" x14ac:dyDescent="0.2">
      <c r="I1846" s="48" t="str">
        <f t="shared" si="28"/>
        <v>19.03.20</v>
      </c>
      <c r="J1846" s="47"/>
      <c r="K1846" s="283" t="s">
        <v>7705</v>
      </c>
      <c r="L1846" s="265">
        <v>1532.09576793467</v>
      </c>
      <c r="M1846" s="265">
        <v>6128.38307173868</v>
      </c>
      <c r="N1846" s="29"/>
    </row>
    <row r="1847" spans="9:14" ht="12.75" x14ac:dyDescent="0.2">
      <c r="I1847" s="48" t="str">
        <f t="shared" si="28"/>
        <v>19.03.20</v>
      </c>
      <c r="J1847" s="47"/>
      <c r="K1847" s="283" t="s">
        <v>7706</v>
      </c>
      <c r="L1847" s="265">
        <v>1513.08224097467</v>
      </c>
      <c r="M1847" s="265">
        <v>6052.3289638986798</v>
      </c>
      <c r="N1847" s="29"/>
    </row>
    <row r="1848" spans="9:14" ht="12.75" x14ac:dyDescent="0.2">
      <c r="I1848" s="48" t="str">
        <f t="shared" si="28"/>
        <v>19.03.20</v>
      </c>
      <c r="J1848" s="47"/>
      <c r="K1848" s="52" t="s">
        <v>7707</v>
      </c>
      <c r="L1848" s="41">
        <v>1490.412179614669</v>
      </c>
      <c r="M1848" s="41">
        <v>5961.6487184586758</v>
      </c>
      <c r="N1848" s="29"/>
    </row>
    <row r="1849" spans="9:14" ht="12.75" x14ac:dyDescent="0.2">
      <c r="I1849" s="48" t="str">
        <f t="shared" si="28"/>
        <v>20.03.20</v>
      </c>
      <c r="J1849" s="47"/>
      <c r="K1849" s="283" t="s">
        <v>7708</v>
      </c>
      <c r="L1849" s="265">
        <v>1484.473520164669</v>
      </c>
      <c r="M1849" s="265">
        <v>5937.8940806586761</v>
      </c>
      <c r="N1849" s="29"/>
    </row>
    <row r="1850" spans="9:14" ht="12.75" x14ac:dyDescent="0.2">
      <c r="I1850" s="48" t="str">
        <f t="shared" si="28"/>
        <v>20.03.20</v>
      </c>
      <c r="J1850" s="47"/>
      <c r="K1850" s="283" t="s">
        <v>7709</v>
      </c>
      <c r="L1850" s="265">
        <v>1462.2054686846691</v>
      </c>
      <c r="M1850" s="265">
        <v>5848.8218747386763</v>
      </c>
      <c r="N1850" s="29"/>
    </row>
    <row r="1851" spans="9:14" ht="12.75" x14ac:dyDescent="0.2">
      <c r="I1851" s="48" t="str">
        <f t="shared" si="28"/>
        <v>20.03.20</v>
      </c>
      <c r="J1851" s="47"/>
      <c r="K1851" s="283" t="s">
        <v>7710</v>
      </c>
      <c r="L1851" s="265">
        <v>1442.501885934669</v>
      </c>
      <c r="M1851" s="265">
        <v>5770.0075437386758</v>
      </c>
      <c r="N1851" s="29"/>
    </row>
    <row r="1852" spans="9:14" ht="12.75" x14ac:dyDescent="0.2">
      <c r="I1852" s="48" t="str">
        <f t="shared" si="28"/>
        <v>20.03.20</v>
      </c>
      <c r="J1852" s="47"/>
      <c r="K1852" s="52" t="s">
        <v>7711</v>
      </c>
      <c r="L1852" s="41">
        <v>1418.4069084146711</v>
      </c>
      <c r="M1852" s="41">
        <v>5673.6276336586843</v>
      </c>
      <c r="N1852" s="29"/>
    </row>
    <row r="1853" spans="9:14" ht="12.75" x14ac:dyDescent="0.2">
      <c r="I1853" s="48" t="str">
        <f t="shared" si="28"/>
        <v>20.03.20</v>
      </c>
      <c r="J1853" s="47"/>
      <c r="K1853" s="283" t="s">
        <v>7712</v>
      </c>
      <c r="L1853" s="265">
        <v>1414.3676532946699</v>
      </c>
      <c r="M1853" s="265">
        <v>5657.4706131786797</v>
      </c>
      <c r="N1853" s="29"/>
    </row>
    <row r="1854" spans="9:14" ht="12.75" x14ac:dyDescent="0.2">
      <c r="I1854" s="48" t="str">
        <f t="shared" si="28"/>
        <v>20.03.20</v>
      </c>
      <c r="J1854" s="47"/>
      <c r="K1854" s="283" t="s">
        <v>7713</v>
      </c>
      <c r="L1854" s="265">
        <v>1402.3305063246689</v>
      </c>
      <c r="M1854" s="265">
        <v>5609.3220252986757</v>
      </c>
      <c r="N1854" s="29"/>
    </row>
    <row r="1855" spans="9:14" ht="12.75" x14ac:dyDescent="0.2">
      <c r="I1855" s="48" t="str">
        <f t="shared" si="28"/>
        <v>20.03.20</v>
      </c>
      <c r="J1855" s="47"/>
      <c r="K1855" s="283" t="s">
        <v>7714</v>
      </c>
      <c r="L1855" s="265">
        <v>1386.8047224846691</v>
      </c>
      <c r="M1855" s="265">
        <v>5547.2188899386765</v>
      </c>
      <c r="N1855" s="29"/>
    </row>
    <row r="1856" spans="9:14" ht="12.75" x14ac:dyDescent="0.2">
      <c r="I1856" s="48" t="str">
        <f t="shared" si="28"/>
        <v>20.03.20</v>
      </c>
      <c r="J1856" s="47"/>
      <c r="K1856" s="52" t="s">
        <v>7715</v>
      </c>
      <c r="L1856" s="41">
        <v>1368.1026588046691</v>
      </c>
      <c r="M1856" s="41">
        <v>5472.4106352186764</v>
      </c>
      <c r="N1856" s="29"/>
    </row>
    <row r="1857" spans="9:14" ht="12.75" x14ac:dyDescent="0.2">
      <c r="I1857" s="48" t="str">
        <f t="shared" si="28"/>
        <v>20.03.20</v>
      </c>
      <c r="J1857" s="47"/>
      <c r="K1857" s="283" t="s">
        <v>7716</v>
      </c>
      <c r="L1857" s="265">
        <v>1382.8879428746702</v>
      </c>
      <c r="M1857" s="265">
        <v>5531.5517714986809</v>
      </c>
      <c r="N1857" s="29"/>
    </row>
    <row r="1858" spans="9:14" ht="12.75" x14ac:dyDescent="0.2">
      <c r="I1858" s="48" t="str">
        <f t="shared" si="28"/>
        <v>20.03.20</v>
      </c>
      <c r="J1858" s="47"/>
      <c r="K1858" s="283" t="s">
        <v>7717</v>
      </c>
      <c r="L1858" s="265">
        <v>1369.1600940646701</v>
      </c>
      <c r="M1858" s="265">
        <v>5476.6403762586806</v>
      </c>
      <c r="N1858" s="29"/>
    </row>
    <row r="1859" spans="9:14" ht="12.75" x14ac:dyDescent="0.2">
      <c r="I1859" s="48" t="str">
        <f t="shared" si="28"/>
        <v>20.03.20</v>
      </c>
      <c r="J1859" s="47"/>
      <c r="K1859" s="283" t="s">
        <v>7718</v>
      </c>
      <c r="L1859" s="265">
        <v>1360.5503277246692</v>
      </c>
      <c r="M1859" s="265">
        <v>5442.2013108986766</v>
      </c>
      <c r="N1859" s="29"/>
    </row>
    <row r="1860" spans="9:14" ht="12.75" x14ac:dyDescent="0.2">
      <c r="I1860" s="48" t="str">
        <f t="shared" si="28"/>
        <v>20.03.20</v>
      </c>
      <c r="J1860" s="47"/>
      <c r="K1860" s="52" t="s">
        <v>7719</v>
      </c>
      <c r="L1860" s="41">
        <v>1349.5293617746702</v>
      </c>
      <c r="M1860" s="41">
        <v>5398.1174470986807</v>
      </c>
      <c r="N1860" s="29"/>
    </row>
    <row r="1861" spans="9:14" ht="12.75" x14ac:dyDescent="0.2">
      <c r="I1861" s="48" t="str">
        <f t="shared" si="28"/>
        <v>20.03.20</v>
      </c>
      <c r="J1861" s="47"/>
      <c r="K1861" s="283" t="s">
        <v>7720</v>
      </c>
      <c r="L1861" s="265">
        <v>1347.3655005046701</v>
      </c>
      <c r="M1861" s="265">
        <v>5389.4620020186803</v>
      </c>
      <c r="N1861" s="29"/>
    </row>
    <row r="1862" spans="9:14" ht="12.75" x14ac:dyDescent="0.2">
      <c r="I1862" s="48" t="str">
        <f t="shared" si="28"/>
        <v>20.03.20</v>
      </c>
      <c r="J1862" s="47"/>
      <c r="K1862" s="283" t="s">
        <v>7721</v>
      </c>
      <c r="L1862" s="265">
        <v>1342.1478027646699</v>
      </c>
      <c r="M1862" s="265">
        <v>5368.5912110586796</v>
      </c>
      <c r="N1862" s="29"/>
    </row>
    <row r="1863" spans="9:14" ht="12.75" x14ac:dyDescent="0.2">
      <c r="I1863" s="48" t="str">
        <f t="shared" si="28"/>
        <v>20.03.20</v>
      </c>
      <c r="J1863" s="47"/>
      <c r="K1863" s="283" t="s">
        <v>7722</v>
      </c>
      <c r="L1863" s="265">
        <v>1345.9062869946702</v>
      </c>
      <c r="M1863" s="265">
        <v>5383.6251479786806</v>
      </c>
      <c r="N1863" s="29"/>
    </row>
    <row r="1864" spans="9:14" ht="12.75" x14ac:dyDescent="0.2">
      <c r="I1864" s="48" t="str">
        <f t="shared" si="28"/>
        <v>20.03.20</v>
      </c>
      <c r="J1864" s="47"/>
      <c r="K1864" s="52" t="s">
        <v>7723</v>
      </c>
      <c r="L1864" s="41">
        <v>1341.1550564646689</v>
      </c>
      <c r="M1864" s="41">
        <v>5364.6202258586754</v>
      </c>
      <c r="N1864" s="29"/>
    </row>
    <row r="1865" spans="9:14" ht="12.75" x14ac:dyDescent="0.2">
      <c r="I1865" s="48" t="str">
        <f t="shared" si="28"/>
        <v>20.03.20</v>
      </c>
      <c r="J1865" s="47"/>
      <c r="K1865" s="283" t="s">
        <v>7724</v>
      </c>
      <c r="L1865" s="265">
        <v>1364.22337855467</v>
      </c>
      <c r="M1865" s="265">
        <v>5456.8935142186801</v>
      </c>
      <c r="N1865" s="29"/>
    </row>
    <row r="1866" spans="9:14" ht="12.75" x14ac:dyDescent="0.2">
      <c r="I1866" s="48" t="str">
        <f t="shared" si="28"/>
        <v>20.03.20</v>
      </c>
      <c r="J1866" s="47"/>
      <c r="K1866" s="283" t="s">
        <v>7725</v>
      </c>
      <c r="L1866" s="265">
        <v>1362.0200080946699</v>
      </c>
      <c r="M1866" s="265">
        <v>5448.0800323786798</v>
      </c>
      <c r="N1866" s="29"/>
    </row>
    <row r="1867" spans="9:14" ht="12.75" x14ac:dyDescent="0.2">
      <c r="I1867" s="48" t="str">
        <f t="shared" si="28"/>
        <v>20.03.20</v>
      </c>
      <c r="J1867" s="47"/>
      <c r="K1867" s="283" t="s">
        <v>7726</v>
      </c>
      <c r="L1867" s="265">
        <v>1383.7105865346691</v>
      </c>
      <c r="M1867" s="265">
        <v>5534.8423461386765</v>
      </c>
      <c r="N1867" s="29"/>
    </row>
    <row r="1868" spans="9:14" ht="12.75" x14ac:dyDescent="0.2">
      <c r="I1868" s="48" t="str">
        <f t="shared" si="28"/>
        <v>20.03.20</v>
      </c>
      <c r="J1868" s="47"/>
      <c r="K1868" s="52" t="s">
        <v>7727</v>
      </c>
      <c r="L1868" s="41">
        <v>1398.7533625446702</v>
      </c>
      <c r="M1868" s="41">
        <v>5595.0134501786806</v>
      </c>
      <c r="N1868" s="29"/>
    </row>
    <row r="1869" spans="9:14" ht="12.75" x14ac:dyDescent="0.2">
      <c r="I1869" s="48" t="str">
        <f t="shared" si="28"/>
        <v>20.03.20</v>
      </c>
      <c r="J1869" s="47"/>
      <c r="K1869" s="283" t="s">
        <v>7728</v>
      </c>
      <c r="L1869" s="265">
        <v>1449.8824495346689</v>
      </c>
      <c r="M1869" s="265">
        <v>5799.5297981386757</v>
      </c>
      <c r="N1869" s="29"/>
    </row>
    <row r="1870" spans="9:14" ht="12.75" x14ac:dyDescent="0.2">
      <c r="I1870" s="48" t="str">
        <f t="shared" si="28"/>
        <v>20.03.20</v>
      </c>
      <c r="J1870" s="47"/>
      <c r="K1870" s="283" t="s">
        <v>7729</v>
      </c>
      <c r="L1870" s="265">
        <v>1489.3274869746701</v>
      </c>
      <c r="M1870" s="265">
        <v>5957.3099478986805</v>
      </c>
      <c r="N1870" s="29"/>
    </row>
    <row r="1871" spans="9:14" ht="12.75" x14ac:dyDescent="0.2">
      <c r="I1871" s="48" t="str">
        <f t="shared" si="28"/>
        <v>20.03.20</v>
      </c>
      <c r="J1871" s="47"/>
      <c r="K1871" s="283" t="s">
        <v>7730</v>
      </c>
      <c r="L1871" s="265">
        <v>1514.713047964671</v>
      </c>
      <c r="M1871" s="265">
        <v>6058.8521918586839</v>
      </c>
      <c r="N1871" s="29"/>
    </row>
    <row r="1872" spans="9:14" ht="12.75" x14ac:dyDescent="0.2">
      <c r="I1872" s="48" t="str">
        <f t="shared" si="28"/>
        <v>20.03.20</v>
      </c>
      <c r="J1872" s="47"/>
      <c r="K1872" s="52" t="s">
        <v>7731</v>
      </c>
      <c r="L1872" s="41">
        <v>1545.0537030746691</v>
      </c>
      <c r="M1872" s="41">
        <v>6180.2148122986764</v>
      </c>
      <c r="N1872" s="29"/>
    </row>
    <row r="1873" spans="9:14" ht="12.75" x14ac:dyDescent="0.2">
      <c r="I1873" s="48" t="str">
        <f t="shared" si="28"/>
        <v>20.03.20</v>
      </c>
      <c r="J1873" s="47"/>
      <c r="K1873" s="283" t="s">
        <v>7732</v>
      </c>
      <c r="L1873" s="265">
        <v>1606.3503288546701</v>
      </c>
      <c r="M1873" s="265">
        <v>6425.4013154186805</v>
      </c>
      <c r="N1873" s="29"/>
    </row>
    <row r="1874" spans="9:14" ht="12.75" x14ac:dyDescent="0.2">
      <c r="I1874" s="48" t="str">
        <f t="shared" si="28"/>
        <v>20.03.20</v>
      </c>
      <c r="J1874" s="47"/>
      <c r="K1874" s="283" t="s">
        <v>7733</v>
      </c>
      <c r="L1874" s="265">
        <v>1644.5505695946702</v>
      </c>
      <c r="M1874" s="265">
        <v>6578.2022783786806</v>
      </c>
      <c r="N1874" s="29"/>
    </row>
    <row r="1875" spans="9:14" ht="12.75" x14ac:dyDescent="0.2">
      <c r="I1875" s="48" t="str">
        <f t="shared" si="28"/>
        <v>20.03.20</v>
      </c>
      <c r="J1875" s="47"/>
      <c r="K1875" s="283" t="s">
        <v>7734</v>
      </c>
      <c r="L1875" s="265">
        <v>1677.4617317246691</v>
      </c>
      <c r="M1875" s="265">
        <v>6709.8469268986764</v>
      </c>
      <c r="N1875" s="29"/>
    </row>
    <row r="1876" spans="9:14" ht="12.75" x14ac:dyDescent="0.2">
      <c r="I1876" s="48" t="str">
        <f t="shared" si="28"/>
        <v>20.03.20</v>
      </c>
      <c r="J1876" s="47"/>
      <c r="K1876" s="52" t="s">
        <v>7735</v>
      </c>
      <c r="L1876" s="41">
        <v>1705.50461228467</v>
      </c>
      <c r="M1876" s="41">
        <v>6822.0184491386799</v>
      </c>
      <c r="N1876" s="29"/>
    </row>
    <row r="1877" spans="9:14" ht="12.75" x14ac:dyDescent="0.2">
      <c r="I1877" s="48" t="str">
        <f t="shared" si="28"/>
        <v>20.03.20</v>
      </c>
      <c r="J1877" s="47"/>
      <c r="K1877" s="283" t="s">
        <v>7736</v>
      </c>
      <c r="L1877" s="265">
        <v>1749.2957125746702</v>
      </c>
      <c r="M1877" s="265">
        <v>6997.1828502986809</v>
      </c>
      <c r="N1877" s="29"/>
    </row>
    <row r="1878" spans="9:14" ht="12.75" x14ac:dyDescent="0.2">
      <c r="I1878" s="48" t="str">
        <f t="shared" si="28"/>
        <v>20.03.20</v>
      </c>
      <c r="J1878" s="47"/>
      <c r="K1878" s="283" t="s">
        <v>7737</v>
      </c>
      <c r="L1878" s="265">
        <v>1766.2157695146711</v>
      </c>
      <c r="M1878" s="265">
        <v>7064.8630780586846</v>
      </c>
      <c r="N1878" s="29"/>
    </row>
    <row r="1879" spans="9:14" ht="12.75" x14ac:dyDescent="0.2">
      <c r="I1879" s="48" t="str">
        <f t="shared" si="28"/>
        <v>20.03.20</v>
      </c>
      <c r="J1879" s="47"/>
      <c r="K1879" s="283" t="s">
        <v>7738</v>
      </c>
      <c r="L1879" s="265">
        <v>1769.31611133467</v>
      </c>
      <c r="M1879" s="265">
        <v>7077.2644453386802</v>
      </c>
      <c r="N1879" s="29"/>
    </row>
    <row r="1880" spans="9:14" ht="12.75" x14ac:dyDescent="0.2">
      <c r="I1880" s="48" t="str">
        <f t="shared" si="28"/>
        <v>20.03.20</v>
      </c>
      <c r="J1880" s="47"/>
      <c r="K1880" s="52" t="s">
        <v>7739</v>
      </c>
      <c r="L1880" s="41">
        <v>1777.3743675446701</v>
      </c>
      <c r="M1880" s="41">
        <v>7109.4974701786805</v>
      </c>
      <c r="N1880" s="29"/>
    </row>
    <row r="1881" spans="9:14" ht="12.75" x14ac:dyDescent="0.2">
      <c r="I1881" s="48" t="str">
        <f t="shared" si="28"/>
        <v>20.03.20</v>
      </c>
      <c r="J1881" s="47"/>
      <c r="K1881" s="283" t="s">
        <v>7740</v>
      </c>
      <c r="L1881" s="265">
        <v>1773.4409042846721</v>
      </c>
      <c r="M1881" s="265">
        <v>7093.7636171386885</v>
      </c>
      <c r="N1881" s="29"/>
    </row>
    <row r="1882" spans="9:14" ht="12.75" x14ac:dyDescent="0.2">
      <c r="I1882" s="48" t="str">
        <f t="shared" ref="I1882:I1945" si="29">IF(K1882="","",LEFT(K1882,8))</f>
        <v>20.03.20</v>
      </c>
      <c r="J1882" s="47"/>
      <c r="K1882" s="283" t="s">
        <v>7741</v>
      </c>
      <c r="L1882" s="265">
        <v>1779.7106394146681</v>
      </c>
      <c r="M1882" s="265">
        <v>7118.8425576586724</v>
      </c>
      <c r="N1882" s="29"/>
    </row>
    <row r="1883" spans="9:14" ht="12.75" x14ac:dyDescent="0.2">
      <c r="I1883" s="48" t="str">
        <f t="shared" si="29"/>
        <v>20.03.20</v>
      </c>
      <c r="J1883" s="47"/>
      <c r="K1883" s="283" t="s">
        <v>7742</v>
      </c>
      <c r="L1883" s="265">
        <v>1783.2911583446701</v>
      </c>
      <c r="M1883" s="265">
        <v>7133.1646333786803</v>
      </c>
      <c r="N1883" s="29"/>
    </row>
    <row r="1884" spans="9:14" ht="12.75" x14ac:dyDescent="0.2">
      <c r="I1884" s="48" t="str">
        <f t="shared" si="29"/>
        <v>20.03.20</v>
      </c>
      <c r="J1884" s="47"/>
      <c r="K1884" s="52" t="s">
        <v>7743</v>
      </c>
      <c r="L1884" s="41">
        <v>1783.4225338346691</v>
      </c>
      <c r="M1884" s="41">
        <v>7133.6901353386766</v>
      </c>
      <c r="N1884" s="29"/>
    </row>
    <row r="1885" spans="9:14" ht="12.75" x14ac:dyDescent="0.2">
      <c r="I1885" s="48" t="str">
        <f t="shared" si="29"/>
        <v>20.03.20</v>
      </c>
      <c r="J1885" s="47"/>
      <c r="K1885" s="283" t="s">
        <v>7744</v>
      </c>
      <c r="L1885" s="265">
        <v>1752.6678691046702</v>
      </c>
      <c r="M1885" s="265">
        <v>7010.6714764186809</v>
      </c>
      <c r="N1885" s="29"/>
    </row>
    <row r="1886" spans="9:14" ht="12.75" x14ac:dyDescent="0.2">
      <c r="I1886" s="48" t="str">
        <f t="shared" si="29"/>
        <v>20.03.20</v>
      </c>
      <c r="J1886" s="47"/>
      <c r="K1886" s="283" t="s">
        <v>7745</v>
      </c>
      <c r="L1886" s="265">
        <v>1749.9796017446702</v>
      </c>
      <c r="M1886" s="265">
        <v>6999.9184069786807</v>
      </c>
      <c r="N1886" s="29"/>
    </row>
    <row r="1887" spans="9:14" ht="12.75" x14ac:dyDescent="0.2">
      <c r="I1887" s="48" t="str">
        <f t="shared" si="29"/>
        <v>20.03.20</v>
      </c>
      <c r="J1887" s="47"/>
      <c r="K1887" s="283" t="s">
        <v>7746</v>
      </c>
      <c r="L1887" s="265">
        <v>1753.1650413546702</v>
      </c>
      <c r="M1887" s="265">
        <v>7012.6601654186807</v>
      </c>
      <c r="N1887" s="29"/>
    </row>
    <row r="1888" spans="9:14" ht="12.75" x14ac:dyDescent="0.2">
      <c r="I1888" s="48" t="str">
        <f t="shared" si="29"/>
        <v>20.03.20</v>
      </c>
      <c r="J1888" s="47"/>
      <c r="K1888" s="52" t="s">
        <v>7747</v>
      </c>
      <c r="L1888" s="41">
        <v>1756.7696678946702</v>
      </c>
      <c r="M1888" s="41">
        <v>7027.0786715786808</v>
      </c>
      <c r="N1888" s="29"/>
    </row>
    <row r="1889" spans="9:14" ht="12.75" x14ac:dyDescent="0.2">
      <c r="I1889" s="48" t="str">
        <f t="shared" si="29"/>
        <v>20.03.20</v>
      </c>
      <c r="J1889" s="47"/>
      <c r="K1889" s="283" t="s">
        <v>7748</v>
      </c>
      <c r="L1889" s="265">
        <v>1752.1910168146701</v>
      </c>
      <c r="M1889" s="265">
        <v>7008.7640672586804</v>
      </c>
      <c r="N1889" s="29"/>
    </row>
    <row r="1890" spans="9:14" ht="12.75" x14ac:dyDescent="0.2">
      <c r="I1890" s="48" t="str">
        <f t="shared" si="29"/>
        <v>20.03.20</v>
      </c>
      <c r="J1890" s="47"/>
      <c r="K1890" s="283" t="s">
        <v>7749</v>
      </c>
      <c r="L1890" s="265">
        <v>1755.3155922646702</v>
      </c>
      <c r="M1890" s="265">
        <v>7021.2623690586806</v>
      </c>
      <c r="N1890" s="29"/>
    </row>
    <row r="1891" spans="9:14" ht="12.75" x14ac:dyDescent="0.2">
      <c r="I1891" s="48" t="str">
        <f t="shared" si="29"/>
        <v>20.03.20</v>
      </c>
      <c r="J1891" s="47"/>
      <c r="K1891" s="283" t="s">
        <v>7750</v>
      </c>
      <c r="L1891" s="265">
        <v>1764.059881164671</v>
      </c>
      <c r="M1891" s="265">
        <v>7056.2395246586839</v>
      </c>
      <c r="N1891" s="29"/>
    </row>
    <row r="1892" spans="9:14" ht="12.75" x14ac:dyDescent="0.2">
      <c r="I1892" s="48" t="str">
        <f t="shared" si="29"/>
        <v>20.03.20</v>
      </c>
      <c r="J1892" s="47"/>
      <c r="K1892" s="52" t="s">
        <v>7751</v>
      </c>
      <c r="L1892" s="41">
        <v>1773.5580004546689</v>
      </c>
      <c r="M1892" s="41">
        <v>7094.2320018186756</v>
      </c>
      <c r="N1892" s="29"/>
    </row>
    <row r="1893" spans="9:14" ht="12.75" x14ac:dyDescent="0.2">
      <c r="I1893" s="48" t="str">
        <f t="shared" si="29"/>
        <v>20.03.20</v>
      </c>
      <c r="J1893" s="47"/>
      <c r="K1893" s="283" t="s">
        <v>7752</v>
      </c>
      <c r="L1893" s="265">
        <v>1781.7090404946691</v>
      </c>
      <c r="M1893" s="265">
        <v>7126.8361619786765</v>
      </c>
      <c r="N1893" s="29"/>
    </row>
    <row r="1894" spans="9:14" ht="12.75" x14ac:dyDescent="0.2">
      <c r="I1894" s="48" t="str">
        <f t="shared" si="29"/>
        <v>20.03.20</v>
      </c>
      <c r="J1894" s="47"/>
      <c r="K1894" s="283" t="s">
        <v>7753</v>
      </c>
      <c r="L1894" s="265">
        <v>1799.0224435446701</v>
      </c>
      <c r="M1894" s="265">
        <v>7196.0897741786803</v>
      </c>
      <c r="N1894" s="29"/>
    </row>
    <row r="1895" spans="9:14" ht="12.75" x14ac:dyDescent="0.2">
      <c r="I1895" s="48" t="str">
        <f t="shared" si="29"/>
        <v>20.03.20</v>
      </c>
      <c r="J1895" s="47"/>
      <c r="K1895" s="283" t="s">
        <v>7754</v>
      </c>
      <c r="L1895" s="265">
        <v>1811.73767578467</v>
      </c>
      <c r="M1895" s="265">
        <v>7246.9507031386802</v>
      </c>
      <c r="N1895" s="29"/>
    </row>
    <row r="1896" spans="9:14" ht="12.75" x14ac:dyDescent="0.2">
      <c r="I1896" s="48" t="str">
        <f t="shared" si="29"/>
        <v>20.03.20</v>
      </c>
      <c r="J1896" s="47"/>
      <c r="K1896" s="52" t="s">
        <v>7755</v>
      </c>
      <c r="L1896" s="41">
        <v>1798.3691706146701</v>
      </c>
      <c r="M1896" s="41">
        <v>7193.4766824586804</v>
      </c>
      <c r="N1896" s="29"/>
    </row>
    <row r="1897" spans="9:14" ht="12.75" x14ac:dyDescent="0.2">
      <c r="I1897" s="48" t="str">
        <f t="shared" si="29"/>
        <v>20.03.20</v>
      </c>
      <c r="J1897" s="47"/>
      <c r="K1897" s="283" t="s">
        <v>7756</v>
      </c>
      <c r="L1897" s="265">
        <v>1783.0353562446701</v>
      </c>
      <c r="M1897" s="265">
        <v>7132.1414249786803</v>
      </c>
      <c r="N1897" s="29"/>
    </row>
    <row r="1898" spans="9:14" ht="12.75" x14ac:dyDescent="0.2">
      <c r="I1898" s="48" t="str">
        <f t="shared" si="29"/>
        <v>20.03.20</v>
      </c>
      <c r="J1898" s="47"/>
      <c r="K1898" s="283" t="s">
        <v>7757</v>
      </c>
      <c r="L1898" s="265">
        <v>1755.173031154671</v>
      </c>
      <c r="M1898" s="265">
        <v>7020.6921246186839</v>
      </c>
      <c r="N1898" s="29"/>
    </row>
    <row r="1899" spans="9:14" ht="12.75" x14ac:dyDescent="0.2">
      <c r="I1899" s="48" t="str">
        <f t="shared" si="29"/>
        <v>20.03.20</v>
      </c>
      <c r="J1899" s="47"/>
      <c r="K1899" s="283" t="s">
        <v>7758</v>
      </c>
      <c r="L1899" s="265">
        <v>1730.6209139146702</v>
      </c>
      <c r="M1899" s="265">
        <v>6922.4836556586806</v>
      </c>
      <c r="N1899" s="29"/>
    </row>
    <row r="1900" spans="9:14" ht="12.75" x14ac:dyDescent="0.2">
      <c r="I1900" s="48" t="str">
        <f t="shared" si="29"/>
        <v>20.03.20</v>
      </c>
      <c r="J1900" s="47"/>
      <c r="K1900" s="52" t="s">
        <v>7759</v>
      </c>
      <c r="L1900" s="41">
        <v>1697.3729181546692</v>
      </c>
      <c r="M1900" s="41">
        <v>6789.4916726186766</v>
      </c>
      <c r="N1900" s="29"/>
    </row>
    <row r="1901" spans="9:14" ht="12.75" x14ac:dyDescent="0.2">
      <c r="I1901" s="48" t="str">
        <f t="shared" si="29"/>
        <v>20.03.20</v>
      </c>
      <c r="J1901" s="47"/>
      <c r="K1901" s="283" t="s">
        <v>7760</v>
      </c>
      <c r="L1901" s="265">
        <v>1691.2452658746711</v>
      </c>
      <c r="M1901" s="265">
        <v>6764.9810634986843</v>
      </c>
      <c r="N1901" s="29"/>
    </row>
    <row r="1902" spans="9:14" ht="12.75" x14ac:dyDescent="0.2">
      <c r="I1902" s="48" t="str">
        <f t="shared" si="29"/>
        <v>20.03.20</v>
      </c>
      <c r="J1902" s="47"/>
      <c r="K1902" s="283" t="s">
        <v>7761</v>
      </c>
      <c r="L1902" s="265">
        <v>1676.10692726467</v>
      </c>
      <c r="M1902" s="265">
        <v>6704.4277090586802</v>
      </c>
      <c r="N1902" s="29"/>
    </row>
    <row r="1903" spans="9:14" ht="12.75" x14ac:dyDescent="0.2">
      <c r="I1903" s="48" t="str">
        <f t="shared" si="29"/>
        <v>20.03.20</v>
      </c>
      <c r="J1903" s="47"/>
      <c r="K1903" s="283" t="s">
        <v>7762</v>
      </c>
      <c r="L1903" s="265">
        <v>1659.7781672546701</v>
      </c>
      <c r="M1903" s="265">
        <v>6639.1126690186802</v>
      </c>
      <c r="N1903" s="29"/>
    </row>
    <row r="1904" spans="9:14" ht="12.75" x14ac:dyDescent="0.2">
      <c r="I1904" s="48" t="str">
        <f t="shared" si="29"/>
        <v>20.03.20</v>
      </c>
      <c r="J1904" s="47"/>
      <c r="K1904" s="52" t="s">
        <v>7763</v>
      </c>
      <c r="L1904" s="41">
        <v>1641.90484791467</v>
      </c>
      <c r="M1904" s="41">
        <v>6567.6193916586799</v>
      </c>
      <c r="N1904" s="29"/>
    </row>
    <row r="1905" spans="9:14" ht="12.75" x14ac:dyDescent="0.2">
      <c r="I1905" s="48" t="str">
        <f t="shared" si="29"/>
        <v>20.03.20</v>
      </c>
      <c r="J1905" s="47"/>
      <c r="K1905" s="283" t="s">
        <v>7764</v>
      </c>
      <c r="L1905" s="265">
        <v>1629.1942791446691</v>
      </c>
      <c r="M1905" s="265">
        <v>6516.7771165786762</v>
      </c>
      <c r="N1905" s="29"/>
    </row>
    <row r="1906" spans="9:14" ht="12.75" x14ac:dyDescent="0.2">
      <c r="I1906" s="48" t="str">
        <f t="shared" si="29"/>
        <v>20.03.20</v>
      </c>
      <c r="J1906" s="47"/>
      <c r="K1906" s="283" t="s">
        <v>7765</v>
      </c>
      <c r="L1906" s="265">
        <v>1633.45925962467</v>
      </c>
      <c r="M1906" s="265">
        <v>6533.8370384986802</v>
      </c>
      <c r="N1906" s="29"/>
    </row>
    <row r="1907" spans="9:14" ht="12.75" x14ac:dyDescent="0.2">
      <c r="I1907" s="48" t="str">
        <f t="shared" si="29"/>
        <v>20.03.20</v>
      </c>
      <c r="J1907" s="47"/>
      <c r="K1907" s="283" t="s">
        <v>7766</v>
      </c>
      <c r="L1907" s="265">
        <v>1633.478831914668</v>
      </c>
      <c r="M1907" s="265">
        <v>6533.9153276586721</v>
      </c>
      <c r="N1907" s="29"/>
    </row>
    <row r="1908" spans="9:14" ht="12.75" x14ac:dyDescent="0.2">
      <c r="I1908" s="48" t="str">
        <f t="shared" si="29"/>
        <v>20.03.20</v>
      </c>
      <c r="J1908" s="47"/>
      <c r="K1908" s="52" t="s">
        <v>7767</v>
      </c>
      <c r="L1908" s="41">
        <v>1618.7683064246692</v>
      </c>
      <c r="M1908" s="41">
        <v>6475.0732256986767</v>
      </c>
      <c r="N1908" s="29"/>
    </row>
    <row r="1909" spans="9:14" ht="12.75" x14ac:dyDescent="0.2">
      <c r="I1909" s="48" t="str">
        <f t="shared" si="29"/>
        <v>20.03.20</v>
      </c>
      <c r="J1909" s="47"/>
      <c r="K1909" s="283" t="s">
        <v>7768</v>
      </c>
      <c r="L1909" s="265">
        <v>1611.0862712546691</v>
      </c>
      <c r="M1909" s="265">
        <v>6444.3450850186764</v>
      </c>
      <c r="N1909" s="29"/>
    </row>
    <row r="1910" spans="9:14" ht="12.75" x14ac:dyDescent="0.2">
      <c r="I1910" s="48" t="str">
        <f t="shared" si="29"/>
        <v>20.03.20</v>
      </c>
      <c r="J1910" s="47"/>
      <c r="K1910" s="283" t="s">
        <v>7769</v>
      </c>
      <c r="L1910" s="265">
        <v>1624.03800445467</v>
      </c>
      <c r="M1910" s="265">
        <v>6496.1520178186802</v>
      </c>
      <c r="N1910" s="29"/>
    </row>
    <row r="1911" spans="9:14" ht="12.75" x14ac:dyDescent="0.2">
      <c r="I1911" s="48" t="str">
        <f t="shared" si="29"/>
        <v>20.03.20</v>
      </c>
      <c r="J1911" s="47"/>
      <c r="K1911" s="283" t="s">
        <v>7770</v>
      </c>
      <c r="L1911" s="265">
        <v>1613.9514747846692</v>
      </c>
      <c r="M1911" s="265">
        <v>6455.805899138677</v>
      </c>
      <c r="N1911" s="29"/>
    </row>
    <row r="1912" spans="9:14" ht="12.75" x14ac:dyDescent="0.2">
      <c r="I1912" s="48" t="str">
        <f t="shared" si="29"/>
        <v>20.03.20</v>
      </c>
      <c r="J1912" s="47"/>
      <c r="K1912" s="52" t="s">
        <v>7771</v>
      </c>
      <c r="L1912" s="41">
        <v>1616.1171697846701</v>
      </c>
      <c r="M1912" s="41">
        <v>6464.4686791386803</v>
      </c>
      <c r="N1912" s="29"/>
    </row>
    <row r="1913" spans="9:14" ht="12.75" x14ac:dyDescent="0.2">
      <c r="I1913" s="48" t="str">
        <f t="shared" si="29"/>
        <v>20.03.20</v>
      </c>
      <c r="J1913" s="47"/>
      <c r="K1913" s="283" t="s">
        <v>7772</v>
      </c>
      <c r="L1913" s="265">
        <v>1632.189026514669</v>
      </c>
      <c r="M1913" s="265">
        <v>6528.7561060586759</v>
      </c>
      <c r="N1913" s="29"/>
    </row>
    <row r="1914" spans="9:14" ht="12.75" x14ac:dyDescent="0.2">
      <c r="I1914" s="48" t="str">
        <f t="shared" si="29"/>
        <v>20.03.20</v>
      </c>
      <c r="J1914" s="47"/>
      <c r="K1914" s="283" t="s">
        <v>7773</v>
      </c>
      <c r="L1914" s="265">
        <v>1639.83404002467</v>
      </c>
      <c r="M1914" s="265">
        <v>6559.33616009868</v>
      </c>
      <c r="N1914" s="29"/>
    </row>
    <row r="1915" spans="9:14" ht="12.75" x14ac:dyDescent="0.2">
      <c r="I1915" s="48" t="str">
        <f t="shared" si="29"/>
        <v>20.03.20</v>
      </c>
      <c r="J1915" s="47"/>
      <c r="K1915" s="283" t="s">
        <v>7774</v>
      </c>
      <c r="L1915" s="265">
        <v>1654.9876975346692</v>
      </c>
      <c r="M1915" s="265">
        <v>6619.9507901386769</v>
      </c>
      <c r="N1915" s="29"/>
    </row>
    <row r="1916" spans="9:14" ht="12.75" x14ac:dyDescent="0.2">
      <c r="I1916" s="48" t="str">
        <f t="shared" si="29"/>
        <v>20.03.20</v>
      </c>
      <c r="J1916" s="47"/>
      <c r="K1916" s="52" t="s">
        <v>7775</v>
      </c>
      <c r="L1916" s="41">
        <v>1668.4128189046701</v>
      </c>
      <c r="M1916" s="41">
        <v>6673.6512756186803</v>
      </c>
      <c r="N1916" s="29"/>
    </row>
    <row r="1917" spans="9:14" ht="12.75" x14ac:dyDescent="0.2">
      <c r="I1917" s="48" t="str">
        <f t="shared" si="29"/>
        <v>20.03.20</v>
      </c>
      <c r="J1917" s="47"/>
      <c r="K1917" s="283" t="s">
        <v>7776</v>
      </c>
      <c r="L1917" s="265">
        <v>1691.524253754671</v>
      </c>
      <c r="M1917" s="265">
        <v>6766.097015018684</v>
      </c>
      <c r="N1917" s="29"/>
    </row>
    <row r="1918" spans="9:14" ht="12.75" x14ac:dyDescent="0.2">
      <c r="I1918" s="48" t="str">
        <f t="shared" si="29"/>
        <v>20.03.20</v>
      </c>
      <c r="J1918" s="47"/>
      <c r="K1918" s="283" t="s">
        <v>7777</v>
      </c>
      <c r="L1918" s="265">
        <v>1719.5895752746701</v>
      </c>
      <c r="M1918" s="265">
        <v>6878.3583010986804</v>
      </c>
      <c r="N1918" s="29"/>
    </row>
    <row r="1919" spans="9:14" ht="12.75" x14ac:dyDescent="0.2">
      <c r="I1919" s="48" t="str">
        <f t="shared" si="29"/>
        <v>20.03.20</v>
      </c>
      <c r="J1919" s="47"/>
      <c r="K1919" s="283" t="s">
        <v>7778</v>
      </c>
      <c r="L1919" s="265">
        <v>1742.2194137546701</v>
      </c>
      <c r="M1919" s="265">
        <v>6968.8776550186803</v>
      </c>
      <c r="N1919" s="29"/>
    </row>
    <row r="1920" spans="9:14" ht="12.75" x14ac:dyDescent="0.2">
      <c r="I1920" s="48" t="str">
        <f t="shared" si="29"/>
        <v>20.03.20</v>
      </c>
      <c r="J1920" s="47"/>
      <c r="K1920" s="52" t="s">
        <v>7779</v>
      </c>
      <c r="L1920" s="41">
        <v>1763.9590922946691</v>
      </c>
      <c r="M1920" s="41">
        <v>7055.8363691786763</v>
      </c>
      <c r="N1920" s="29"/>
    </row>
    <row r="1921" spans="9:14" ht="12.75" x14ac:dyDescent="0.2">
      <c r="I1921" s="48" t="str">
        <f t="shared" si="29"/>
        <v>20.03.20</v>
      </c>
      <c r="J1921" s="47"/>
      <c r="K1921" s="283" t="s">
        <v>7780</v>
      </c>
      <c r="L1921" s="265">
        <v>1804.9175775346689</v>
      </c>
      <c r="M1921" s="265">
        <v>7219.6703101386756</v>
      </c>
      <c r="N1921" s="29"/>
    </row>
    <row r="1922" spans="9:14" ht="12.75" x14ac:dyDescent="0.2">
      <c r="I1922" s="48" t="str">
        <f t="shared" si="29"/>
        <v>20.03.20</v>
      </c>
      <c r="J1922" s="47"/>
      <c r="K1922" s="283" t="s">
        <v>7781</v>
      </c>
      <c r="L1922" s="265">
        <v>1844.62020872467</v>
      </c>
      <c r="M1922" s="265">
        <v>7378.4808348986799</v>
      </c>
      <c r="N1922" s="29"/>
    </row>
    <row r="1923" spans="9:14" ht="12.75" x14ac:dyDescent="0.2">
      <c r="I1923" s="48" t="str">
        <f t="shared" si="29"/>
        <v>20.03.20</v>
      </c>
      <c r="J1923" s="47"/>
      <c r="K1923" s="283" t="s">
        <v>7782</v>
      </c>
      <c r="L1923" s="265">
        <v>1884.3898315246693</v>
      </c>
      <c r="M1923" s="265">
        <v>7537.559326098677</v>
      </c>
      <c r="N1923" s="29"/>
    </row>
    <row r="1924" spans="9:14" ht="12.75" x14ac:dyDescent="0.2">
      <c r="I1924" s="48" t="str">
        <f t="shared" si="29"/>
        <v>20.03.20</v>
      </c>
      <c r="J1924" s="47"/>
      <c r="K1924" s="52" t="s">
        <v>7783</v>
      </c>
      <c r="L1924" s="41">
        <v>1891.4613057346701</v>
      </c>
      <c r="M1924" s="41">
        <v>7565.8452229386803</v>
      </c>
      <c r="N1924" s="29"/>
    </row>
    <row r="1925" spans="9:14" ht="12.75" x14ac:dyDescent="0.2">
      <c r="I1925" s="48" t="str">
        <f t="shared" si="29"/>
        <v>20.03.20</v>
      </c>
      <c r="J1925" s="47"/>
      <c r="K1925" s="283" t="s">
        <v>7784</v>
      </c>
      <c r="L1925" s="265">
        <v>1868.6032639346699</v>
      </c>
      <c r="M1925" s="265">
        <v>7474.4130557386798</v>
      </c>
      <c r="N1925" s="29"/>
    </row>
    <row r="1926" spans="9:14" ht="12.75" x14ac:dyDescent="0.2">
      <c r="I1926" s="48" t="str">
        <f t="shared" si="29"/>
        <v>20.03.20</v>
      </c>
      <c r="J1926" s="47"/>
      <c r="K1926" s="283" t="s">
        <v>7785</v>
      </c>
      <c r="L1926" s="265">
        <v>1844.55218597467</v>
      </c>
      <c r="M1926" s="265">
        <v>7378.20874389868</v>
      </c>
      <c r="N1926" s="29"/>
    </row>
    <row r="1927" spans="9:14" ht="12.75" x14ac:dyDescent="0.2">
      <c r="I1927" s="48" t="str">
        <f t="shared" si="29"/>
        <v>20.03.20</v>
      </c>
      <c r="J1927" s="47"/>
      <c r="K1927" s="283" t="s">
        <v>7786</v>
      </c>
      <c r="L1927" s="265">
        <v>1820.40209493467</v>
      </c>
      <c r="M1927" s="265">
        <v>7281.60837973868</v>
      </c>
      <c r="N1927" s="29"/>
    </row>
    <row r="1928" spans="9:14" ht="12.75" x14ac:dyDescent="0.2">
      <c r="I1928" s="48" t="str">
        <f t="shared" si="29"/>
        <v>20.03.20</v>
      </c>
      <c r="J1928" s="47"/>
      <c r="K1928" s="52" t="s">
        <v>7787</v>
      </c>
      <c r="L1928" s="41">
        <v>1785.611376884669</v>
      </c>
      <c r="M1928" s="41">
        <v>7142.4455075386759</v>
      </c>
      <c r="N1928" s="29"/>
    </row>
    <row r="1929" spans="9:14" ht="12.75" x14ac:dyDescent="0.2">
      <c r="I1929" s="48" t="str">
        <f t="shared" si="29"/>
        <v>20.03.20</v>
      </c>
      <c r="J1929" s="47"/>
      <c r="K1929" s="283" t="s">
        <v>7788</v>
      </c>
      <c r="L1929" s="265">
        <v>1751.71259504467</v>
      </c>
      <c r="M1929" s="265">
        <v>7006.8503801786801</v>
      </c>
      <c r="N1929" s="29"/>
    </row>
    <row r="1930" spans="9:14" ht="12.75" x14ac:dyDescent="0.2">
      <c r="I1930" s="48" t="str">
        <f t="shared" si="29"/>
        <v>20.03.20</v>
      </c>
      <c r="J1930" s="47"/>
      <c r="K1930" s="283" t="s">
        <v>7789</v>
      </c>
      <c r="L1930" s="265">
        <v>1715.4034289746701</v>
      </c>
      <c r="M1930" s="265">
        <v>6861.6137158986803</v>
      </c>
      <c r="N1930" s="29"/>
    </row>
    <row r="1931" spans="9:14" ht="12.75" x14ac:dyDescent="0.2">
      <c r="I1931" s="48" t="str">
        <f t="shared" si="29"/>
        <v>20.03.20</v>
      </c>
      <c r="J1931" s="47"/>
      <c r="K1931" s="283" t="s">
        <v>7790</v>
      </c>
      <c r="L1931" s="265">
        <v>1685.924689484669</v>
      </c>
      <c r="M1931" s="265">
        <v>6743.698757938676</v>
      </c>
      <c r="N1931" s="29"/>
    </row>
    <row r="1932" spans="9:14" ht="12.75" x14ac:dyDescent="0.2">
      <c r="I1932" s="48" t="str">
        <f t="shared" si="29"/>
        <v>20.03.20</v>
      </c>
      <c r="J1932" s="47"/>
      <c r="K1932" s="52" t="s">
        <v>7791</v>
      </c>
      <c r="L1932" s="41">
        <v>1648.8635447546701</v>
      </c>
      <c r="M1932" s="41">
        <v>6595.4541790186804</v>
      </c>
      <c r="N1932" s="29"/>
    </row>
    <row r="1933" spans="9:14" ht="12.75" x14ac:dyDescent="0.2">
      <c r="I1933" s="48" t="str">
        <f t="shared" si="29"/>
        <v>20.03.20</v>
      </c>
      <c r="J1933" s="47"/>
      <c r="K1933" s="283" t="s">
        <v>7792</v>
      </c>
      <c r="L1933" s="265">
        <v>1614.61931811467</v>
      </c>
      <c r="M1933" s="265">
        <v>6458.4772724586801</v>
      </c>
      <c r="N1933" s="29"/>
    </row>
    <row r="1934" spans="9:14" ht="12.75" x14ac:dyDescent="0.2">
      <c r="I1934" s="48" t="str">
        <f t="shared" si="29"/>
        <v>20.03.20</v>
      </c>
      <c r="J1934" s="47"/>
      <c r="K1934" s="283" t="s">
        <v>7793</v>
      </c>
      <c r="L1934" s="265">
        <v>1589.7322777146701</v>
      </c>
      <c r="M1934" s="265">
        <v>6358.9291108586804</v>
      </c>
      <c r="N1934" s="29"/>
    </row>
    <row r="1935" spans="9:14" ht="12.75" x14ac:dyDescent="0.2">
      <c r="I1935" s="48" t="str">
        <f t="shared" si="29"/>
        <v>20.03.20</v>
      </c>
      <c r="J1935" s="47"/>
      <c r="K1935" s="283" t="s">
        <v>7794</v>
      </c>
      <c r="L1935" s="265">
        <v>1563.2133050446691</v>
      </c>
      <c r="M1935" s="265">
        <v>6252.8532201786766</v>
      </c>
      <c r="N1935" s="29"/>
    </row>
    <row r="1936" spans="9:14" ht="12.75" x14ac:dyDescent="0.2">
      <c r="I1936" s="48" t="str">
        <f t="shared" si="29"/>
        <v>20.03.20</v>
      </c>
      <c r="J1936" s="47"/>
      <c r="K1936" s="52" t="s">
        <v>7795</v>
      </c>
      <c r="L1936" s="41">
        <v>1528.4953878346701</v>
      </c>
      <c r="M1936" s="41">
        <v>6113.9815513386802</v>
      </c>
      <c r="N1936" s="29"/>
    </row>
    <row r="1937" spans="9:14" ht="12.75" x14ac:dyDescent="0.2">
      <c r="I1937" s="48" t="str">
        <f t="shared" si="29"/>
        <v>20.03.20</v>
      </c>
      <c r="J1937" s="47"/>
      <c r="K1937" s="283" t="s">
        <v>7796</v>
      </c>
      <c r="L1937" s="265">
        <v>1566.4623633946692</v>
      </c>
      <c r="M1937" s="265">
        <v>6265.8494535786767</v>
      </c>
      <c r="N1937" s="29"/>
    </row>
    <row r="1938" spans="9:14" ht="12.75" x14ac:dyDescent="0.2">
      <c r="I1938" s="48" t="str">
        <f t="shared" si="29"/>
        <v>20.03.20</v>
      </c>
      <c r="J1938" s="47"/>
      <c r="K1938" s="283" t="s">
        <v>7797</v>
      </c>
      <c r="L1938" s="265">
        <v>1550.789867144669</v>
      </c>
      <c r="M1938" s="265">
        <v>6203.1594685786758</v>
      </c>
      <c r="N1938" s="29"/>
    </row>
    <row r="1939" spans="9:14" ht="12.75" x14ac:dyDescent="0.2">
      <c r="I1939" s="48" t="str">
        <f t="shared" si="29"/>
        <v>20.03.20</v>
      </c>
      <c r="J1939" s="47"/>
      <c r="K1939" s="283" t="s">
        <v>7798</v>
      </c>
      <c r="L1939" s="265">
        <v>1524.9817735246691</v>
      </c>
      <c r="M1939" s="265">
        <v>6099.9270940986762</v>
      </c>
      <c r="N1939" s="29"/>
    </row>
    <row r="1940" spans="9:14" ht="12.75" x14ac:dyDescent="0.2">
      <c r="I1940" s="48" t="str">
        <f t="shared" si="29"/>
        <v>20.03.20</v>
      </c>
      <c r="J1940" s="47"/>
      <c r="K1940" s="52" t="s">
        <v>7799</v>
      </c>
      <c r="L1940" s="41">
        <v>1499.9892719046691</v>
      </c>
      <c r="M1940" s="41">
        <v>5999.9570876186763</v>
      </c>
      <c r="N1940" s="29"/>
    </row>
    <row r="1941" spans="9:14" ht="12.75" x14ac:dyDescent="0.2">
      <c r="I1941" s="48" t="str">
        <f t="shared" si="29"/>
        <v>20.03.20</v>
      </c>
      <c r="J1941" s="47"/>
      <c r="K1941" s="283" t="s">
        <v>7800</v>
      </c>
      <c r="L1941" s="265">
        <v>1494.3337029946692</v>
      </c>
      <c r="M1941" s="265">
        <v>5977.334811978677</v>
      </c>
      <c r="N1941" s="29"/>
    </row>
    <row r="1942" spans="9:14" ht="12.75" x14ac:dyDescent="0.2">
      <c r="I1942" s="48" t="str">
        <f t="shared" si="29"/>
        <v>20.03.20</v>
      </c>
      <c r="J1942" s="47"/>
      <c r="K1942" s="283" t="s">
        <v>7801</v>
      </c>
      <c r="L1942" s="265">
        <v>1466.2168829846692</v>
      </c>
      <c r="M1942" s="265">
        <v>5864.8675319386766</v>
      </c>
      <c r="N1942" s="29"/>
    </row>
    <row r="1943" spans="9:14" ht="12.75" x14ac:dyDescent="0.2">
      <c r="I1943" s="48" t="str">
        <f t="shared" si="29"/>
        <v>20.03.20</v>
      </c>
      <c r="J1943" s="47"/>
      <c r="K1943" s="283" t="s">
        <v>7802</v>
      </c>
      <c r="L1943" s="265">
        <v>1429.586978754669</v>
      </c>
      <c r="M1943" s="265">
        <v>5718.3479150186758</v>
      </c>
      <c r="N1943" s="29"/>
    </row>
    <row r="1944" spans="9:14" ht="12.75" x14ac:dyDescent="0.2">
      <c r="I1944" s="48" t="str">
        <f t="shared" si="29"/>
        <v>20.03.20</v>
      </c>
      <c r="J1944" s="47"/>
      <c r="K1944" s="52" t="s">
        <v>7803</v>
      </c>
      <c r="L1944" s="41">
        <v>1412.770177824669</v>
      </c>
      <c r="M1944" s="41">
        <v>5651.0807112986759</v>
      </c>
      <c r="N1944" s="29"/>
    </row>
    <row r="1945" spans="9:14" ht="12.75" x14ac:dyDescent="0.2">
      <c r="I1945" s="48" t="str">
        <f t="shared" si="29"/>
        <v>21.03.20</v>
      </c>
      <c r="J1945" s="47"/>
      <c r="K1945" s="283" t="s">
        <v>7804</v>
      </c>
      <c r="L1945" s="265">
        <v>1406.4213630946699</v>
      </c>
      <c r="M1945" s="265">
        <v>5625.6854523786797</v>
      </c>
      <c r="N1945" s="29"/>
    </row>
    <row r="1946" spans="9:14" ht="12.75" x14ac:dyDescent="0.2">
      <c r="I1946" s="48" t="str">
        <f t="shared" ref="I1946:I2009" si="30">IF(K1946="","",LEFT(K1946,8))</f>
        <v>21.03.20</v>
      </c>
      <c r="J1946" s="47"/>
      <c r="K1946" s="283" t="s">
        <v>7805</v>
      </c>
      <c r="L1946" s="265">
        <v>1376.5674276846701</v>
      </c>
      <c r="M1946" s="265">
        <v>5506.2697107386803</v>
      </c>
      <c r="N1946" s="29"/>
    </row>
    <row r="1947" spans="9:14" ht="12.75" x14ac:dyDescent="0.2">
      <c r="I1947" s="48" t="str">
        <f t="shared" si="30"/>
        <v>21.03.20</v>
      </c>
      <c r="J1947" s="47"/>
      <c r="K1947" s="283" t="s">
        <v>7806</v>
      </c>
      <c r="L1947" s="265">
        <v>1354.6684794046701</v>
      </c>
      <c r="M1947" s="265">
        <v>5418.6739176186802</v>
      </c>
      <c r="N1947" s="29"/>
    </row>
    <row r="1948" spans="9:14" ht="12.75" x14ac:dyDescent="0.2">
      <c r="I1948" s="48" t="str">
        <f t="shared" si="30"/>
        <v>21.03.20</v>
      </c>
      <c r="J1948" s="47"/>
      <c r="K1948" s="52" t="s">
        <v>7807</v>
      </c>
      <c r="L1948" s="41">
        <v>1332.46926519467</v>
      </c>
      <c r="M1948" s="41">
        <v>5329.8770607786801</v>
      </c>
      <c r="N1948" s="29"/>
    </row>
    <row r="1949" spans="9:14" ht="12.75" x14ac:dyDescent="0.2">
      <c r="I1949" s="48" t="str">
        <f t="shared" si="30"/>
        <v>21.03.20</v>
      </c>
      <c r="J1949" s="47"/>
      <c r="K1949" s="283" t="s">
        <v>7808</v>
      </c>
      <c r="L1949" s="265">
        <v>1328.4426981146692</v>
      </c>
      <c r="M1949" s="265">
        <v>5313.7707924586766</v>
      </c>
      <c r="N1949" s="29"/>
    </row>
    <row r="1950" spans="9:14" ht="12.75" x14ac:dyDescent="0.2">
      <c r="I1950" s="48" t="str">
        <f t="shared" si="30"/>
        <v>21.03.20</v>
      </c>
      <c r="J1950" s="47"/>
      <c r="K1950" s="283" t="s">
        <v>7809</v>
      </c>
      <c r="L1950" s="265">
        <v>1301.7587291346701</v>
      </c>
      <c r="M1950" s="265">
        <v>5207.0349165386806</v>
      </c>
      <c r="N1950" s="29"/>
    </row>
    <row r="1951" spans="9:14" ht="12.75" x14ac:dyDescent="0.2">
      <c r="I1951" s="48" t="str">
        <f t="shared" si="30"/>
        <v>21.03.20</v>
      </c>
      <c r="J1951" s="47"/>
      <c r="K1951" s="283" t="s">
        <v>7810</v>
      </c>
      <c r="L1951" s="265">
        <v>1298.36038715467</v>
      </c>
      <c r="M1951" s="265">
        <v>5193.4415486186799</v>
      </c>
      <c r="N1951" s="29"/>
    </row>
    <row r="1952" spans="9:14" ht="12.75" x14ac:dyDescent="0.2">
      <c r="I1952" s="48" t="str">
        <f t="shared" si="30"/>
        <v>21.03.20</v>
      </c>
      <c r="J1952" s="47"/>
      <c r="K1952" s="52" t="s">
        <v>7811</v>
      </c>
      <c r="L1952" s="41">
        <v>1285.561632894668</v>
      </c>
      <c r="M1952" s="41">
        <v>5142.2465315786721</v>
      </c>
      <c r="N1952" s="29"/>
    </row>
    <row r="1953" spans="9:14" ht="12.75" x14ac:dyDescent="0.2">
      <c r="I1953" s="48" t="str">
        <f t="shared" si="30"/>
        <v>21.03.20</v>
      </c>
      <c r="J1953" s="47"/>
      <c r="K1953" s="283" t="s">
        <v>7812</v>
      </c>
      <c r="L1953" s="265">
        <v>1288.2868653146691</v>
      </c>
      <c r="M1953" s="265">
        <v>5153.1474612586762</v>
      </c>
      <c r="N1953" s="29"/>
    </row>
    <row r="1954" spans="9:14" ht="12.75" x14ac:dyDescent="0.2">
      <c r="I1954" s="48" t="str">
        <f t="shared" si="30"/>
        <v>21.03.20</v>
      </c>
      <c r="J1954" s="47"/>
      <c r="K1954" s="283" t="s">
        <v>7813</v>
      </c>
      <c r="L1954" s="265">
        <v>1277.1941221946702</v>
      </c>
      <c r="M1954" s="265">
        <v>5108.7764887786807</v>
      </c>
      <c r="N1954" s="29"/>
    </row>
    <row r="1955" spans="9:14" ht="12.75" x14ac:dyDescent="0.2">
      <c r="I1955" s="48" t="str">
        <f t="shared" si="30"/>
        <v>21.03.20</v>
      </c>
      <c r="J1955" s="47"/>
      <c r="K1955" s="283" t="s">
        <v>7814</v>
      </c>
      <c r="L1955" s="265">
        <v>1261.6576153646699</v>
      </c>
      <c r="M1955" s="265">
        <v>5046.6304614586797</v>
      </c>
      <c r="N1955" s="29"/>
    </row>
    <row r="1956" spans="9:14" ht="12.75" x14ac:dyDescent="0.2">
      <c r="I1956" s="48" t="str">
        <f t="shared" si="30"/>
        <v>21.03.20</v>
      </c>
      <c r="J1956" s="47"/>
      <c r="K1956" s="52" t="s">
        <v>7815</v>
      </c>
      <c r="L1956" s="41">
        <v>1255.5754295046702</v>
      </c>
      <c r="M1956" s="41">
        <v>5022.3017180186807</v>
      </c>
      <c r="N1956" s="29"/>
    </row>
    <row r="1957" spans="9:14" ht="12.75" x14ac:dyDescent="0.2">
      <c r="I1957" s="48" t="str">
        <f t="shared" si="30"/>
        <v>21.03.20</v>
      </c>
      <c r="J1957" s="47"/>
      <c r="K1957" s="283" t="s">
        <v>7816</v>
      </c>
      <c r="L1957" s="265">
        <v>1245.8982942446701</v>
      </c>
      <c r="M1957" s="265">
        <v>4983.5931769786803</v>
      </c>
      <c r="N1957" s="29"/>
    </row>
    <row r="1958" spans="9:14" ht="12.75" x14ac:dyDescent="0.2">
      <c r="I1958" s="48" t="str">
        <f t="shared" si="30"/>
        <v>21.03.20</v>
      </c>
      <c r="J1958" s="47"/>
      <c r="K1958" s="283" t="s">
        <v>7817</v>
      </c>
      <c r="L1958" s="265">
        <v>1242.08972094467</v>
      </c>
      <c r="M1958" s="265">
        <v>4968.3588837786801</v>
      </c>
      <c r="N1958" s="29"/>
    </row>
    <row r="1959" spans="9:14" ht="12.75" x14ac:dyDescent="0.2">
      <c r="I1959" s="48" t="str">
        <f t="shared" si="30"/>
        <v>21.03.20</v>
      </c>
      <c r="J1959" s="47"/>
      <c r="K1959" s="283" t="s">
        <v>7818</v>
      </c>
      <c r="L1959" s="265">
        <v>1235.08149650467</v>
      </c>
      <c r="M1959" s="265">
        <v>4940.3259860186799</v>
      </c>
      <c r="N1959" s="29"/>
    </row>
    <row r="1960" spans="9:14" ht="12.75" x14ac:dyDescent="0.2">
      <c r="I1960" s="48" t="str">
        <f t="shared" si="30"/>
        <v>21.03.20</v>
      </c>
      <c r="J1960" s="47"/>
      <c r="K1960" s="52" t="s">
        <v>7819</v>
      </c>
      <c r="L1960" s="41">
        <v>1229.5871828146689</v>
      </c>
      <c r="M1960" s="41">
        <v>4918.3487312586758</v>
      </c>
      <c r="N1960" s="29"/>
    </row>
    <row r="1961" spans="9:14" ht="12.75" x14ac:dyDescent="0.2">
      <c r="I1961" s="48" t="str">
        <f t="shared" si="30"/>
        <v>21.03.20</v>
      </c>
      <c r="J1961" s="47"/>
      <c r="K1961" s="283" t="s">
        <v>7820</v>
      </c>
      <c r="L1961" s="265">
        <v>1243.7005906146692</v>
      </c>
      <c r="M1961" s="265">
        <v>4974.8023624586767</v>
      </c>
      <c r="N1961" s="29"/>
    </row>
    <row r="1962" spans="9:14" ht="12.75" x14ac:dyDescent="0.2">
      <c r="I1962" s="48" t="str">
        <f t="shared" si="30"/>
        <v>21.03.20</v>
      </c>
      <c r="J1962" s="47"/>
      <c r="K1962" s="283" t="s">
        <v>7821</v>
      </c>
      <c r="L1962" s="265">
        <v>1250.6284780646702</v>
      </c>
      <c r="M1962" s="265">
        <v>5002.5139122586806</v>
      </c>
      <c r="N1962" s="29"/>
    </row>
    <row r="1963" spans="9:14" ht="12.75" x14ac:dyDescent="0.2">
      <c r="I1963" s="48" t="str">
        <f t="shared" si="30"/>
        <v>21.03.20</v>
      </c>
      <c r="J1963" s="47"/>
      <c r="K1963" s="283" t="s">
        <v>7822</v>
      </c>
      <c r="L1963" s="265">
        <v>1263.2771911846689</v>
      </c>
      <c r="M1963" s="265">
        <v>5053.1087647386757</v>
      </c>
      <c r="N1963" s="29"/>
    </row>
    <row r="1964" spans="9:14" ht="12.75" x14ac:dyDescent="0.2">
      <c r="I1964" s="48" t="str">
        <f t="shared" si="30"/>
        <v>21.03.20</v>
      </c>
      <c r="J1964" s="47"/>
      <c r="K1964" s="52" t="s">
        <v>7823</v>
      </c>
      <c r="L1964" s="41">
        <v>1266.195661804669</v>
      </c>
      <c r="M1964" s="41">
        <v>5064.7826472186762</v>
      </c>
      <c r="N1964" s="29"/>
    </row>
    <row r="1965" spans="9:14" ht="12.75" x14ac:dyDescent="0.2">
      <c r="I1965" s="48" t="str">
        <f t="shared" si="30"/>
        <v>21.03.20</v>
      </c>
      <c r="J1965" s="47"/>
      <c r="K1965" s="283" t="s">
        <v>7824</v>
      </c>
      <c r="L1965" s="265">
        <v>1292.008398204669</v>
      </c>
      <c r="M1965" s="265">
        <v>5168.033592818676</v>
      </c>
      <c r="N1965" s="29"/>
    </row>
    <row r="1966" spans="9:14" ht="12.75" x14ac:dyDescent="0.2">
      <c r="I1966" s="48" t="str">
        <f t="shared" si="30"/>
        <v>21.03.20</v>
      </c>
      <c r="J1966" s="47"/>
      <c r="K1966" s="283" t="s">
        <v>7825</v>
      </c>
      <c r="L1966" s="265">
        <v>1307.5053586146689</v>
      </c>
      <c r="M1966" s="265">
        <v>5230.0214344586757</v>
      </c>
      <c r="N1966" s="29"/>
    </row>
    <row r="1967" spans="9:14" ht="12.75" x14ac:dyDescent="0.2">
      <c r="I1967" s="48" t="str">
        <f t="shared" si="30"/>
        <v>21.03.20</v>
      </c>
      <c r="J1967" s="47"/>
      <c r="K1967" s="283" t="s">
        <v>7826</v>
      </c>
      <c r="L1967" s="265">
        <v>1323.5224640946701</v>
      </c>
      <c r="M1967" s="265">
        <v>5294.0898563786805</v>
      </c>
      <c r="N1967" s="29"/>
    </row>
    <row r="1968" spans="9:14" ht="12.75" x14ac:dyDescent="0.2">
      <c r="I1968" s="48" t="str">
        <f t="shared" si="30"/>
        <v>21.03.20</v>
      </c>
      <c r="J1968" s="47"/>
      <c r="K1968" s="52" t="s">
        <v>7827</v>
      </c>
      <c r="L1968" s="41">
        <v>1333.5431719946691</v>
      </c>
      <c r="M1968" s="41">
        <v>5334.1726879786765</v>
      </c>
      <c r="N1968" s="29"/>
    </row>
    <row r="1969" spans="9:14" ht="12.75" x14ac:dyDescent="0.2">
      <c r="I1969" s="48" t="str">
        <f t="shared" si="30"/>
        <v>21.03.20</v>
      </c>
      <c r="J1969" s="47"/>
      <c r="K1969" s="283" t="s">
        <v>7828</v>
      </c>
      <c r="L1969" s="265">
        <v>1344.4996767146702</v>
      </c>
      <c r="M1969" s="265">
        <v>5377.9987068586806</v>
      </c>
      <c r="N1969" s="29"/>
    </row>
    <row r="1970" spans="9:14" ht="12.75" x14ac:dyDescent="0.2">
      <c r="I1970" s="48" t="str">
        <f t="shared" si="30"/>
        <v>21.03.20</v>
      </c>
      <c r="J1970" s="47"/>
      <c r="K1970" s="283" t="s">
        <v>7829</v>
      </c>
      <c r="L1970" s="265">
        <v>1357.1900006946701</v>
      </c>
      <c r="M1970" s="265">
        <v>5428.7600027786802</v>
      </c>
      <c r="N1970" s="29"/>
    </row>
    <row r="1971" spans="9:14" ht="12.75" x14ac:dyDescent="0.2">
      <c r="I1971" s="48" t="str">
        <f t="shared" si="30"/>
        <v>21.03.20</v>
      </c>
      <c r="J1971" s="47"/>
      <c r="K1971" s="283" t="s">
        <v>7830</v>
      </c>
      <c r="L1971" s="265">
        <v>1373.8446543146702</v>
      </c>
      <c r="M1971" s="265">
        <v>5495.3786172586806</v>
      </c>
      <c r="N1971" s="29"/>
    </row>
    <row r="1972" spans="9:14" ht="12.75" x14ac:dyDescent="0.2">
      <c r="I1972" s="48" t="str">
        <f t="shared" si="30"/>
        <v>21.03.20</v>
      </c>
      <c r="J1972" s="47"/>
      <c r="K1972" s="52" t="s">
        <v>7831</v>
      </c>
      <c r="L1972" s="41">
        <v>1390.282720484669</v>
      </c>
      <c r="M1972" s="41">
        <v>5561.1308819386759</v>
      </c>
      <c r="N1972" s="29"/>
    </row>
    <row r="1973" spans="9:14" ht="12.75" x14ac:dyDescent="0.2">
      <c r="I1973" s="48" t="str">
        <f t="shared" si="30"/>
        <v>21.03.20</v>
      </c>
      <c r="J1973" s="47"/>
      <c r="K1973" s="283" t="s">
        <v>7832</v>
      </c>
      <c r="L1973" s="265">
        <v>1418.1407943146701</v>
      </c>
      <c r="M1973" s="265">
        <v>5672.5631772586803</v>
      </c>
      <c r="N1973" s="29"/>
    </row>
    <row r="1974" spans="9:14" ht="12.75" x14ac:dyDescent="0.2">
      <c r="I1974" s="48" t="str">
        <f t="shared" si="30"/>
        <v>21.03.20</v>
      </c>
      <c r="J1974" s="47"/>
      <c r="K1974" s="283" t="s">
        <v>7833</v>
      </c>
      <c r="L1974" s="265">
        <v>1440.7993175946701</v>
      </c>
      <c r="M1974" s="265">
        <v>5763.1972703786805</v>
      </c>
      <c r="N1974" s="29"/>
    </row>
    <row r="1975" spans="9:14" ht="12.75" x14ac:dyDescent="0.2">
      <c r="I1975" s="48" t="str">
        <f t="shared" si="30"/>
        <v>21.03.20</v>
      </c>
      <c r="J1975" s="47"/>
      <c r="K1975" s="283" t="s">
        <v>7834</v>
      </c>
      <c r="L1975" s="265">
        <v>1468.6122409146701</v>
      </c>
      <c r="M1975" s="265">
        <v>5874.4489636586804</v>
      </c>
      <c r="N1975" s="29"/>
    </row>
    <row r="1976" spans="9:14" ht="12.75" x14ac:dyDescent="0.2">
      <c r="I1976" s="48" t="str">
        <f t="shared" si="30"/>
        <v>21.03.20</v>
      </c>
      <c r="J1976" s="47"/>
      <c r="K1976" s="52" t="s">
        <v>7835</v>
      </c>
      <c r="L1976" s="41">
        <v>1494.0459271246691</v>
      </c>
      <c r="M1976" s="41">
        <v>5976.1837084986764</v>
      </c>
      <c r="N1976" s="29"/>
    </row>
    <row r="1977" spans="9:14" ht="12.75" x14ac:dyDescent="0.2">
      <c r="I1977" s="48" t="str">
        <f t="shared" si="30"/>
        <v>21.03.20</v>
      </c>
      <c r="J1977" s="47"/>
      <c r="K1977" s="283" t="s">
        <v>7836</v>
      </c>
      <c r="L1977" s="265">
        <v>1541.945527074671</v>
      </c>
      <c r="M1977" s="265">
        <v>6167.7821082986839</v>
      </c>
      <c r="N1977" s="29"/>
    </row>
    <row r="1978" spans="9:14" ht="12.75" x14ac:dyDescent="0.2">
      <c r="I1978" s="48" t="str">
        <f t="shared" si="30"/>
        <v>21.03.20</v>
      </c>
      <c r="J1978" s="47"/>
      <c r="K1978" s="283" t="s">
        <v>7837</v>
      </c>
      <c r="L1978" s="265">
        <v>1558.12733050467</v>
      </c>
      <c r="M1978" s="265">
        <v>6232.50932201868</v>
      </c>
      <c r="N1978" s="29"/>
    </row>
    <row r="1979" spans="9:14" ht="12.75" x14ac:dyDescent="0.2">
      <c r="I1979" s="48" t="str">
        <f t="shared" si="30"/>
        <v>21.03.20</v>
      </c>
      <c r="J1979" s="47"/>
      <c r="K1979" s="283" t="s">
        <v>7838</v>
      </c>
      <c r="L1979" s="265">
        <v>1582.2811259446701</v>
      </c>
      <c r="M1979" s="265">
        <v>6329.1245037786803</v>
      </c>
      <c r="N1979" s="29"/>
    </row>
    <row r="1980" spans="9:14" ht="12.75" x14ac:dyDescent="0.2">
      <c r="I1980" s="48" t="str">
        <f t="shared" si="30"/>
        <v>21.03.20</v>
      </c>
      <c r="J1980" s="47"/>
      <c r="K1980" s="52" t="s">
        <v>7839</v>
      </c>
      <c r="L1980" s="41">
        <v>1605.8261868946711</v>
      </c>
      <c r="M1980" s="41">
        <v>6423.3047475786843</v>
      </c>
      <c r="N1980" s="29"/>
    </row>
    <row r="1981" spans="9:14" ht="12.75" x14ac:dyDescent="0.2">
      <c r="I1981" s="48" t="str">
        <f t="shared" si="30"/>
        <v>21.03.20</v>
      </c>
      <c r="J1981" s="47"/>
      <c r="K1981" s="283" t="s">
        <v>7840</v>
      </c>
      <c r="L1981" s="265">
        <v>1637.204437364669</v>
      </c>
      <c r="M1981" s="265">
        <v>6548.8177494586762</v>
      </c>
      <c r="N1981" s="29"/>
    </row>
    <row r="1982" spans="9:14" ht="12.75" x14ac:dyDescent="0.2">
      <c r="I1982" s="48" t="str">
        <f t="shared" si="30"/>
        <v>21.03.20</v>
      </c>
      <c r="J1982" s="47"/>
      <c r="K1982" s="283" t="s">
        <v>7841</v>
      </c>
      <c r="L1982" s="265">
        <v>1666.1493404546691</v>
      </c>
      <c r="M1982" s="265">
        <v>6664.5973618186763</v>
      </c>
      <c r="N1982" s="29"/>
    </row>
    <row r="1983" spans="9:14" ht="12.75" x14ac:dyDescent="0.2">
      <c r="I1983" s="48" t="str">
        <f t="shared" si="30"/>
        <v>21.03.20</v>
      </c>
      <c r="J1983" s="47"/>
      <c r="K1983" s="283" t="s">
        <v>7842</v>
      </c>
      <c r="L1983" s="265">
        <v>1682.6454530946701</v>
      </c>
      <c r="M1983" s="265">
        <v>6730.5818123786803</v>
      </c>
      <c r="N1983" s="29"/>
    </row>
    <row r="1984" spans="9:14" ht="12.75" x14ac:dyDescent="0.2">
      <c r="I1984" s="48" t="str">
        <f t="shared" si="30"/>
        <v>21.03.20</v>
      </c>
      <c r="J1984" s="47"/>
      <c r="K1984" s="52" t="s">
        <v>7843</v>
      </c>
      <c r="L1984" s="41">
        <v>1691.4094240646691</v>
      </c>
      <c r="M1984" s="41">
        <v>6765.6376962586764</v>
      </c>
      <c r="N1984" s="29"/>
    </row>
    <row r="1985" spans="9:14" ht="12.75" x14ac:dyDescent="0.2">
      <c r="I1985" s="48" t="str">
        <f t="shared" si="30"/>
        <v>21.03.20</v>
      </c>
      <c r="J1985" s="47"/>
      <c r="K1985" s="283" t="s">
        <v>7844</v>
      </c>
      <c r="L1985" s="265">
        <v>1721.63297416467</v>
      </c>
      <c r="M1985" s="265">
        <v>6886.5318966586801</v>
      </c>
      <c r="N1985" s="29"/>
    </row>
    <row r="1986" spans="9:14" ht="12.75" x14ac:dyDescent="0.2">
      <c r="I1986" s="48" t="str">
        <f t="shared" si="30"/>
        <v>21.03.20</v>
      </c>
      <c r="J1986" s="47"/>
      <c r="K1986" s="283" t="s">
        <v>7845</v>
      </c>
      <c r="L1986" s="265">
        <v>1743.03343380467</v>
      </c>
      <c r="M1986" s="265">
        <v>6972.1337352186802</v>
      </c>
      <c r="N1986" s="29"/>
    </row>
    <row r="1987" spans="9:14" ht="12.75" x14ac:dyDescent="0.2">
      <c r="I1987" s="48" t="str">
        <f t="shared" si="30"/>
        <v>21.03.20</v>
      </c>
      <c r="J1987" s="47"/>
      <c r="K1987" s="283" t="s">
        <v>7846</v>
      </c>
      <c r="L1987" s="265">
        <v>1767.2167546546691</v>
      </c>
      <c r="M1987" s="265">
        <v>7068.8670186186764</v>
      </c>
      <c r="N1987" s="29"/>
    </row>
    <row r="1988" spans="9:14" ht="12.75" x14ac:dyDescent="0.2">
      <c r="I1988" s="48" t="str">
        <f t="shared" si="30"/>
        <v>21.03.20</v>
      </c>
      <c r="J1988" s="47"/>
      <c r="K1988" s="52" t="s">
        <v>7847</v>
      </c>
      <c r="L1988" s="41">
        <v>1787.7527051846689</v>
      </c>
      <c r="M1988" s="41">
        <v>7151.0108207386756</v>
      </c>
      <c r="N1988" s="29"/>
    </row>
    <row r="1989" spans="9:14" ht="12.75" x14ac:dyDescent="0.2">
      <c r="I1989" s="48" t="str">
        <f t="shared" si="30"/>
        <v>21.03.20</v>
      </c>
      <c r="J1989" s="47"/>
      <c r="K1989" s="283" t="s">
        <v>7848</v>
      </c>
      <c r="L1989" s="265">
        <v>1803.4316896646701</v>
      </c>
      <c r="M1989" s="265">
        <v>7213.7267586586804</v>
      </c>
      <c r="N1989" s="29"/>
    </row>
    <row r="1990" spans="9:14" ht="12.75" x14ac:dyDescent="0.2">
      <c r="I1990" s="48" t="str">
        <f t="shared" si="30"/>
        <v>21.03.20</v>
      </c>
      <c r="J1990" s="47"/>
      <c r="K1990" s="283" t="s">
        <v>7849</v>
      </c>
      <c r="L1990" s="265">
        <v>1839.6331960546679</v>
      </c>
      <c r="M1990" s="265">
        <v>7358.5327842186716</v>
      </c>
      <c r="N1990" s="29"/>
    </row>
    <row r="1991" spans="9:14" ht="12.75" x14ac:dyDescent="0.2">
      <c r="I1991" s="48" t="str">
        <f t="shared" si="30"/>
        <v>21.03.20</v>
      </c>
      <c r="J1991" s="47"/>
      <c r="K1991" s="283" t="s">
        <v>7850</v>
      </c>
      <c r="L1991" s="265">
        <v>1853.340219504669</v>
      </c>
      <c r="M1991" s="265">
        <v>7413.360878018676</v>
      </c>
      <c r="N1991" s="29"/>
    </row>
    <row r="1992" spans="9:14" ht="12.75" x14ac:dyDescent="0.2">
      <c r="I1992" s="48" t="str">
        <f t="shared" si="30"/>
        <v>21.03.20</v>
      </c>
      <c r="J1992" s="47"/>
      <c r="K1992" s="52" t="s">
        <v>7851</v>
      </c>
      <c r="L1992" s="41">
        <v>1845.5145171946699</v>
      </c>
      <c r="M1992" s="41">
        <v>7382.0580687786796</v>
      </c>
      <c r="N1992" s="29"/>
    </row>
    <row r="1993" spans="9:14" ht="12.75" x14ac:dyDescent="0.2">
      <c r="I1993" s="48" t="str">
        <f t="shared" si="30"/>
        <v>21.03.20</v>
      </c>
      <c r="J1993" s="47"/>
      <c r="K1993" s="283" t="s">
        <v>7852</v>
      </c>
      <c r="L1993" s="265">
        <v>1847.74624045467</v>
      </c>
      <c r="M1993" s="265">
        <v>7390.9849618186799</v>
      </c>
      <c r="N1993" s="29"/>
    </row>
    <row r="1994" spans="9:14" ht="12.75" x14ac:dyDescent="0.2">
      <c r="I1994" s="48" t="str">
        <f t="shared" si="30"/>
        <v>21.03.20</v>
      </c>
      <c r="J1994" s="47"/>
      <c r="K1994" s="283" t="s">
        <v>7853</v>
      </c>
      <c r="L1994" s="265">
        <v>1824.2270710546711</v>
      </c>
      <c r="M1994" s="265">
        <v>7296.9082842186845</v>
      </c>
      <c r="N1994" s="29"/>
    </row>
    <row r="1995" spans="9:14" ht="12.75" x14ac:dyDescent="0.2">
      <c r="I1995" s="48" t="str">
        <f t="shared" si="30"/>
        <v>21.03.20</v>
      </c>
      <c r="J1995" s="47"/>
      <c r="K1995" s="283" t="s">
        <v>7854</v>
      </c>
      <c r="L1995" s="265">
        <v>1799.8303826346691</v>
      </c>
      <c r="M1995" s="265">
        <v>7199.3215305386766</v>
      </c>
      <c r="N1995" s="29"/>
    </row>
    <row r="1996" spans="9:14" ht="12.75" x14ac:dyDescent="0.2">
      <c r="I1996" s="48" t="str">
        <f t="shared" si="30"/>
        <v>21.03.20</v>
      </c>
      <c r="J1996" s="47"/>
      <c r="K1996" s="52" t="s">
        <v>7855</v>
      </c>
      <c r="L1996" s="41">
        <v>1773.4562965246691</v>
      </c>
      <c r="M1996" s="41">
        <v>7093.8251860986766</v>
      </c>
      <c r="N1996" s="29"/>
    </row>
    <row r="1997" spans="9:14" ht="12.75" x14ac:dyDescent="0.2">
      <c r="I1997" s="48" t="str">
        <f t="shared" si="30"/>
        <v>21.03.20</v>
      </c>
      <c r="J1997" s="47"/>
      <c r="K1997" s="283" t="s">
        <v>7856</v>
      </c>
      <c r="L1997" s="265">
        <v>1766.9682762446689</v>
      </c>
      <c r="M1997" s="265">
        <v>7067.8731049786757</v>
      </c>
      <c r="N1997" s="29"/>
    </row>
    <row r="1998" spans="9:14" ht="12.75" x14ac:dyDescent="0.2">
      <c r="I1998" s="48" t="str">
        <f t="shared" si="30"/>
        <v>21.03.20</v>
      </c>
      <c r="J1998" s="47"/>
      <c r="K1998" s="283" t="s">
        <v>7857</v>
      </c>
      <c r="L1998" s="265">
        <v>1754.4038564246691</v>
      </c>
      <c r="M1998" s="265">
        <v>7017.6154256986765</v>
      </c>
      <c r="N1998" s="29"/>
    </row>
    <row r="1999" spans="9:14" ht="12.75" x14ac:dyDescent="0.2">
      <c r="I1999" s="48" t="str">
        <f t="shared" si="30"/>
        <v>21.03.20</v>
      </c>
      <c r="J1999" s="47"/>
      <c r="K1999" s="283" t="s">
        <v>7858</v>
      </c>
      <c r="L1999" s="265">
        <v>1732.9569509146711</v>
      </c>
      <c r="M1999" s="265">
        <v>6931.8278036586844</v>
      </c>
      <c r="N1999" s="29"/>
    </row>
    <row r="2000" spans="9:14" ht="12.75" x14ac:dyDescent="0.2">
      <c r="I2000" s="48" t="str">
        <f t="shared" si="30"/>
        <v>21.03.20</v>
      </c>
      <c r="J2000" s="47"/>
      <c r="K2000" s="52" t="s">
        <v>7859</v>
      </c>
      <c r="L2000" s="41">
        <v>1718.550883324669</v>
      </c>
      <c r="M2000" s="41">
        <v>6874.2035332986761</v>
      </c>
      <c r="N2000" s="29"/>
    </row>
    <row r="2001" spans="9:14" ht="12.75" x14ac:dyDescent="0.2">
      <c r="I2001" s="48" t="str">
        <f t="shared" si="30"/>
        <v>21.03.20</v>
      </c>
      <c r="J2001" s="47"/>
      <c r="K2001" s="283" t="s">
        <v>7860</v>
      </c>
      <c r="L2001" s="265">
        <v>1713.358306864671</v>
      </c>
      <c r="M2001" s="265">
        <v>6853.4332274586841</v>
      </c>
      <c r="N2001" s="29"/>
    </row>
    <row r="2002" spans="9:14" ht="12.75" x14ac:dyDescent="0.2">
      <c r="I2002" s="48" t="str">
        <f t="shared" si="30"/>
        <v>21.03.20</v>
      </c>
      <c r="J2002" s="47"/>
      <c r="K2002" s="283" t="s">
        <v>7861</v>
      </c>
      <c r="L2002" s="265">
        <v>1710.504685914668</v>
      </c>
      <c r="M2002" s="265">
        <v>6842.0187436586721</v>
      </c>
      <c r="N2002" s="29"/>
    </row>
    <row r="2003" spans="9:14" ht="12.75" x14ac:dyDescent="0.2">
      <c r="I2003" s="48" t="str">
        <f t="shared" si="30"/>
        <v>21.03.20</v>
      </c>
      <c r="J2003" s="47"/>
      <c r="K2003" s="283" t="s">
        <v>7862</v>
      </c>
      <c r="L2003" s="265">
        <v>1707.433758654669</v>
      </c>
      <c r="M2003" s="265">
        <v>6829.7350346186759</v>
      </c>
      <c r="N2003" s="29"/>
    </row>
    <row r="2004" spans="9:14" ht="12.75" x14ac:dyDescent="0.2">
      <c r="I2004" s="48" t="str">
        <f t="shared" si="30"/>
        <v>21.03.20</v>
      </c>
      <c r="J2004" s="47"/>
      <c r="K2004" s="52" t="s">
        <v>7863</v>
      </c>
      <c r="L2004" s="41">
        <v>1693.1437099846701</v>
      </c>
      <c r="M2004" s="41">
        <v>6772.5748399386803</v>
      </c>
      <c r="N2004" s="29"/>
    </row>
    <row r="2005" spans="9:14" ht="12.75" x14ac:dyDescent="0.2">
      <c r="I2005" s="48" t="str">
        <f t="shared" si="30"/>
        <v>21.03.20</v>
      </c>
      <c r="J2005" s="47"/>
      <c r="K2005" s="283" t="s">
        <v>7864</v>
      </c>
      <c r="L2005" s="265">
        <v>1688.1334196946682</v>
      </c>
      <c r="M2005" s="265">
        <v>6752.5336787786728</v>
      </c>
      <c r="N2005" s="29"/>
    </row>
    <row r="2006" spans="9:14" ht="12.75" x14ac:dyDescent="0.2">
      <c r="I2006" s="48" t="str">
        <f t="shared" si="30"/>
        <v>21.03.20</v>
      </c>
      <c r="J2006" s="47"/>
      <c r="K2006" s="283" t="s">
        <v>7865</v>
      </c>
      <c r="L2006" s="265">
        <v>1674.1378450146699</v>
      </c>
      <c r="M2006" s="265">
        <v>6696.5513800586796</v>
      </c>
      <c r="N2006" s="29"/>
    </row>
    <row r="2007" spans="9:14" ht="12.75" x14ac:dyDescent="0.2">
      <c r="I2007" s="48" t="str">
        <f t="shared" si="30"/>
        <v>21.03.20</v>
      </c>
      <c r="J2007" s="47"/>
      <c r="K2007" s="283" t="s">
        <v>7866</v>
      </c>
      <c r="L2007" s="265">
        <v>1673.1509996546711</v>
      </c>
      <c r="M2007" s="265">
        <v>6692.6039986186843</v>
      </c>
      <c r="N2007" s="29"/>
    </row>
    <row r="2008" spans="9:14" ht="12.75" x14ac:dyDescent="0.2">
      <c r="I2008" s="48" t="str">
        <f t="shared" si="30"/>
        <v>21.03.20</v>
      </c>
      <c r="J2008" s="47"/>
      <c r="K2008" s="52" t="s">
        <v>7867</v>
      </c>
      <c r="L2008" s="41">
        <v>1671.435411134669</v>
      </c>
      <c r="M2008" s="41">
        <v>6685.7416445386762</v>
      </c>
      <c r="N2008" s="29"/>
    </row>
    <row r="2009" spans="9:14" ht="12.75" x14ac:dyDescent="0.2">
      <c r="I2009" s="48" t="str">
        <f t="shared" si="30"/>
        <v>21.03.20</v>
      </c>
      <c r="J2009" s="47"/>
      <c r="K2009" s="283" t="s">
        <v>7868</v>
      </c>
      <c r="L2009" s="265">
        <v>1678.9950937546701</v>
      </c>
      <c r="M2009" s="265">
        <v>6715.9803750186802</v>
      </c>
      <c r="N2009" s="29"/>
    </row>
    <row r="2010" spans="9:14" ht="12.75" x14ac:dyDescent="0.2">
      <c r="I2010" s="48" t="str">
        <f t="shared" ref="I2010:I2073" si="31">IF(K2010="","",LEFT(K2010,8))</f>
        <v>21.03.20</v>
      </c>
      <c r="J2010" s="47"/>
      <c r="K2010" s="283" t="s">
        <v>7869</v>
      </c>
      <c r="L2010" s="265">
        <v>1678.510863804669</v>
      </c>
      <c r="M2010" s="265">
        <v>6714.0434552186762</v>
      </c>
      <c r="N2010" s="29"/>
    </row>
    <row r="2011" spans="9:14" ht="12.75" x14ac:dyDescent="0.2">
      <c r="I2011" s="48" t="str">
        <f t="shared" si="31"/>
        <v>21.03.20</v>
      </c>
      <c r="J2011" s="47"/>
      <c r="K2011" s="283" t="s">
        <v>7870</v>
      </c>
      <c r="L2011" s="265">
        <v>1680.85327938467</v>
      </c>
      <c r="M2011" s="265">
        <v>6723.4131175386801</v>
      </c>
      <c r="N2011" s="29"/>
    </row>
    <row r="2012" spans="9:14" ht="12.75" x14ac:dyDescent="0.2">
      <c r="I2012" s="48" t="str">
        <f t="shared" si="31"/>
        <v>21.03.20</v>
      </c>
      <c r="J2012" s="47"/>
      <c r="K2012" s="52" t="s">
        <v>7871</v>
      </c>
      <c r="L2012" s="41">
        <v>1691.7492824846699</v>
      </c>
      <c r="M2012" s="41">
        <v>6766.9971299386798</v>
      </c>
      <c r="N2012" s="29"/>
    </row>
    <row r="2013" spans="9:14" ht="12.75" x14ac:dyDescent="0.2">
      <c r="I2013" s="48" t="str">
        <f t="shared" si="31"/>
        <v>21.03.20</v>
      </c>
      <c r="J2013" s="47"/>
      <c r="K2013" s="283" t="s">
        <v>7872</v>
      </c>
      <c r="L2013" s="265">
        <v>1696.385887974669</v>
      </c>
      <c r="M2013" s="265">
        <v>6785.543551898676</v>
      </c>
      <c r="N2013" s="29"/>
    </row>
    <row r="2014" spans="9:14" ht="12.75" x14ac:dyDescent="0.2">
      <c r="I2014" s="48" t="str">
        <f t="shared" si="31"/>
        <v>21.03.20</v>
      </c>
      <c r="J2014" s="47"/>
      <c r="K2014" s="283" t="s">
        <v>7873</v>
      </c>
      <c r="L2014" s="265">
        <v>1702.36397113467</v>
      </c>
      <c r="M2014" s="265">
        <v>6809.45588453868</v>
      </c>
      <c r="N2014" s="29"/>
    </row>
    <row r="2015" spans="9:14" ht="12.75" x14ac:dyDescent="0.2">
      <c r="I2015" s="48" t="str">
        <f t="shared" si="31"/>
        <v>21.03.20</v>
      </c>
      <c r="J2015" s="47"/>
      <c r="K2015" s="283" t="s">
        <v>7874</v>
      </c>
      <c r="L2015" s="265">
        <v>1706.769925454669</v>
      </c>
      <c r="M2015" s="265">
        <v>6827.0797018186759</v>
      </c>
      <c r="N2015" s="29"/>
    </row>
    <row r="2016" spans="9:14" ht="12.75" x14ac:dyDescent="0.2">
      <c r="I2016" s="48" t="str">
        <f t="shared" si="31"/>
        <v>21.03.20</v>
      </c>
      <c r="J2016" s="47"/>
      <c r="K2016" s="52" t="s">
        <v>7875</v>
      </c>
      <c r="L2016" s="41">
        <v>1732.1348406546701</v>
      </c>
      <c r="M2016" s="41">
        <v>6928.5393626186806</v>
      </c>
      <c r="N2016" s="29"/>
    </row>
    <row r="2017" spans="9:14" ht="12.75" x14ac:dyDescent="0.2">
      <c r="I2017" s="48" t="str">
        <f t="shared" si="31"/>
        <v>21.03.20</v>
      </c>
      <c r="J2017" s="47"/>
      <c r="K2017" s="283" t="s">
        <v>7876</v>
      </c>
      <c r="L2017" s="265">
        <v>1762.5890401246702</v>
      </c>
      <c r="M2017" s="265">
        <v>7050.3561604986808</v>
      </c>
      <c r="N2017" s="29"/>
    </row>
    <row r="2018" spans="9:14" ht="12.75" x14ac:dyDescent="0.2">
      <c r="I2018" s="48" t="str">
        <f t="shared" si="31"/>
        <v>21.03.20</v>
      </c>
      <c r="J2018" s="47"/>
      <c r="K2018" s="283" t="s">
        <v>7877</v>
      </c>
      <c r="L2018" s="265">
        <v>1759.0213452346682</v>
      </c>
      <c r="M2018" s="265">
        <v>7036.0853809386726</v>
      </c>
      <c r="N2018" s="29"/>
    </row>
    <row r="2019" spans="9:14" ht="12.75" x14ac:dyDescent="0.2">
      <c r="I2019" s="48" t="str">
        <f t="shared" si="31"/>
        <v>21.03.20</v>
      </c>
      <c r="J2019" s="47"/>
      <c r="K2019" s="283" t="s">
        <v>7878</v>
      </c>
      <c r="L2019" s="265">
        <v>1769.2416402146691</v>
      </c>
      <c r="M2019" s="265">
        <v>7076.9665608586765</v>
      </c>
      <c r="N2019" s="29"/>
    </row>
    <row r="2020" spans="9:14" ht="12.75" x14ac:dyDescent="0.2">
      <c r="I2020" s="48" t="str">
        <f t="shared" si="31"/>
        <v>21.03.20</v>
      </c>
      <c r="J2020" s="47"/>
      <c r="K2020" s="52" t="s">
        <v>7879</v>
      </c>
      <c r="L2020" s="41">
        <v>1759.2711333346692</v>
      </c>
      <c r="M2020" s="41">
        <v>7037.0845333386769</v>
      </c>
      <c r="N2020" s="29"/>
    </row>
    <row r="2021" spans="9:14" ht="12.75" x14ac:dyDescent="0.2">
      <c r="I2021" s="48" t="str">
        <f t="shared" si="31"/>
        <v>21.03.20</v>
      </c>
      <c r="J2021" s="47"/>
      <c r="K2021" s="283" t="s">
        <v>7880</v>
      </c>
      <c r="L2021" s="265">
        <v>1750.787219844671</v>
      </c>
      <c r="M2021" s="265">
        <v>7003.1488793786839</v>
      </c>
      <c r="N2021" s="29"/>
    </row>
    <row r="2022" spans="9:14" ht="12.75" x14ac:dyDescent="0.2">
      <c r="I2022" s="48" t="str">
        <f t="shared" si="31"/>
        <v>21.03.20</v>
      </c>
      <c r="J2022" s="47"/>
      <c r="K2022" s="283" t="s">
        <v>7881</v>
      </c>
      <c r="L2022" s="265">
        <v>1727.8382271446701</v>
      </c>
      <c r="M2022" s="265">
        <v>6911.3529085786804</v>
      </c>
      <c r="N2022" s="29"/>
    </row>
    <row r="2023" spans="9:14" ht="12.75" x14ac:dyDescent="0.2">
      <c r="I2023" s="48" t="str">
        <f t="shared" si="31"/>
        <v>21.03.20</v>
      </c>
      <c r="J2023" s="47"/>
      <c r="K2023" s="283" t="s">
        <v>7882</v>
      </c>
      <c r="L2023" s="265">
        <v>1694.0664096446701</v>
      </c>
      <c r="M2023" s="265">
        <v>6776.2656385786804</v>
      </c>
      <c r="N2023" s="29"/>
    </row>
    <row r="2024" spans="9:14" ht="12.75" x14ac:dyDescent="0.2">
      <c r="I2024" s="48" t="str">
        <f t="shared" si="31"/>
        <v>21.03.20</v>
      </c>
      <c r="J2024" s="47"/>
      <c r="K2024" s="52" t="s">
        <v>7883</v>
      </c>
      <c r="L2024" s="41">
        <v>1668.9151301546701</v>
      </c>
      <c r="M2024" s="41">
        <v>6675.6605206186805</v>
      </c>
      <c r="N2024" s="29"/>
    </row>
    <row r="2025" spans="9:14" ht="12.75" x14ac:dyDescent="0.2">
      <c r="I2025" s="48" t="str">
        <f t="shared" si="31"/>
        <v>21.03.20</v>
      </c>
      <c r="J2025" s="47"/>
      <c r="K2025" s="283" t="s">
        <v>7884</v>
      </c>
      <c r="L2025" s="265">
        <v>1657.2395860346701</v>
      </c>
      <c r="M2025" s="265">
        <v>6628.9583441386803</v>
      </c>
      <c r="N2025" s="29"/>
    </row>
    <row r="2026" spans="9:14" ht="12.75" x14ac:dyDescent="0.2">
      <c r="I2026" s="48" t="str">
        <f t="shared" si="31"/>
        <v>21.03.20</v>
      </c>
      <c r="J2026" s="47"/>
      <c r="K2026" s="283" t="s">
        <v>7885</v>
      </c>
      <c r="L2026" s="265">
        <v>1640.3816751046702</v>
      </c>
      <c r="M2026" s="265">
        <v>6561.5267004186808</v>
      </c>
      <c r="N2026" s="29"/>
    </row>
    <row r="2027" spans="9:14" ht="12.75" x14ac:dyDescent="0.2">
      <c r="I2027" s="48" t="str">
        <f t="shared" si="31"/>
        <v>21.03.20</v>
      </c>
      <c r="J2027" s="47"/>
      <c r="K2027" s="283" t="s">
        <v>7886</v>
      </c>
      <c r="L2027" s="265">
        <v>1616.1369674346699</v>
      </c>
      <c r="M2027" s="265">
        <v>6464.5478697386798</v>
      </c>
      <c r="N2027" s="29"/>
    </row>
    <row r="2028" spans="9:14" ht="12.75" x14ac:dyDescent="0.2">
      <c r="I2028" s="48" t="str">
        <f t="shared" si="31"/>
        <v>21.03.20</v>
      </c>
      <c r="J2028" s="47"/>
      <c r="K2028" s="52" t="s">
        <v>7887</v>
      </c>
      <c r="L2028" s="41">
        <v>1590.3547920646702</v>
      </c>
      <c r="M2028" s="41">
        <v>6361.4191682586807</v>
      </c>
      <c r="N2028" s="29"/>
    </row>
    <row r="2029" spans="9:14" ht="12.75" x14ac:dyDescent="0.2">
      <c r="I2029" s="48" t="str">
        <f t="shared" si="31"/>
        <v>21.03.20</v>
      </c>
      <c r="J2029" s="47"/>
      <c r="K2029" s="283" t="s">
        <v>7888</v>
      </c>
      <c r="L2029" s="265">
        <v>1560.0203199646692</v>
      </c>
      <c r="M2029" s="265">
        <v>6240.0812798586767</v>
      </c>
      <c r="N2029" s="29"/>
    </row>
    <row r="2030" spans="9:14" ht="12.75" x14ac:dyDescent="0.2">
      <c r="I2030" s="48" t="str">
        <f t="shared" si="31"/>
        <v>21.03.20</v>
      </c>
      <c r="J2030" s="47"/>
      <c r="K2030" s="283" t="s">
        <v>7889</v>
      </c>
      <c r="L2030" s="265">
        <v>1545.1829649546689</v>
      </c>
      <c r="M2030" s="265">
        <v>6180.7318598186757</v>
      </c>
      <c r="N2030" s="29"/>
    </row>
    <row r="2031" spans="9:14" ht="12.75" x14ac:dyDescent="0.2">
      <c r="I2031" s="48" t="str">
        <f t="shared" si="31"/>
        <v>21.03.20</v>
      </c>
      <c r="J2031" s="47"/>
      <c r="K2031" s="283" t="s">
        <v>7890</v>
      </c>
      <c r="L2031" s="265">
        <v>1518.65890629467</v>
      </c>
      <c r="M2031" s="265">
        <v>6074.6356251786801</v>
      </c>
      <c r="N2031" s="29"/>
    </row>
    <row r="2032" spans="9:14" ht="12.75" x14ac:dyDescent="0.2">
      <c r="I2032" s="48" t="str">
        <f t="shared" si="31"/>
        <v>21.03.20</v>
      </c>
      <c r="J2032" s="47"/>
      <c r="K2032" s="52" t="s">
        <v>7891</v>
      </c>
      <c r="L2032" s="41">
        <v>1503.9414664146691</v>
      </c>
      <c r="M2032" s="41">
        <v>6015.7658656586764</v>
      </c>
      <c r="N2032" s="29"/>
    </row>
    <row r="2033" spans="9:14" ht="12.75" x14ac:dyDescent="0.2">
      <c r="I2033" s="48" t="str">
        <f t="shared" si="31"/>
        <v>21.03.20</v>
      </c>
      <c r="J2033" s="47"/>
      <c r="K2033" s="283" t="s">
        <v>7892</v>
      </c>
      <c r="L2033" s="265">
        <v>1538.42848996467</v>
      </c>
      <c r="M2033" s="265">
        <v>6153.71395985868</v>
      </c>
      <c r="N2033" s="29"/>
    </row>
    <row r="2034" spans="9:14" ht="12.75" x14ac:dyDescent="0.2">
      <c r="I2034" s="48" t="str">
        <f t="shared" si="31"/>
        <v>21.03.20</v>
      </c>
      <c r="J2034" s="47"/>
      <c r="K2034" s="283" t="s">
        <v>7893</v>
      </c>
      <c r="L2034" s="265">
        <v>1541.9704679846702</v>
      </c>
      <c r="M2034" s="265">
        <v>6167.8818719386809</v>
      </c>
      <c r="N2034" s="29"/>
    </row>
    <row r="2035" spans="9:14" ht="12.75" x14ac:dyDescent="0.2">
      <c r="I2035" s="48" t="str">
        <f t="shared" si="31"/>
        <v>21.03.20</v>
      </c>
      <c r="J2035" s="47"/>
      <c r="K2035" s="283" t="s">
        <v>7894</v>
      </c>
      <c r="L2035" s="265">
        <v>1521.4622159646692</v>
      </c>
      <c r="M2035" s="265">
        <v>6085.8488638586769</v>
      </c>
      <c r="N2035" s="29"/>
    </row>
    <row r="2036" spans="9:14" ht="12.75" x14ac:dyDescent="0.2">
      <c r="I2036" s="48" t="str">
        <f t="shared" si="31"/>
        <v>21.03.20</v>
      </c>
      <c r="J2036" s="47"/>
      <c r="K2036" s="52" t="s">
        <v>7895</v>
      </c>
      <c r="L2036" s="41">
        <v>1494.852964244669</v>
      </c>
      <c r="M2036" s="41">
        <v>5979.411856978676</v>
      </c>
      <c r="N2036" s="29"/>
    </row>
    <row r="2037" spans="9:14" ht="12.75" x14ac:dyDescent="0.2">
      <c r="I2037" s="48" t="str">
        <f t="shared" si="31"/>
        <v>21.03.20</v>
      </c>
      <c r="J2037" s="47"/>
      <c r="K2037" s="283" t="s">
        <v>7896</v>
      </c>
      <c r="L2037" s="265">
        <v>1479.223714464669</v>
      </c>
      <c r="M2037" s="265">
        <v>5916.894857858676</v>
      </c>
      <c r="N2037" s="29"/>
    </row>
    <row r="2038" spans="9:14" ht="12.75" x14ac:dyDescent="0.2">
      <c r="I2038" s="48" t="str">
        <f t="shared" si="31"/>
        <v>21.03.20</v>
      </c>
      <c r="J2038" s="47"/>
      <c r="K2038" s="283" t="s">
        <v>7897</v>
      </c>
      <c r="L2038" s="265">
        <v>1455.9749557346693</v>
      </c>
      <c r="M2038" s="265">
        <v>5823.8998229386771</v>
      </c>
      <c r="N2038" s="29"/>
    </row>
    <row r="2039" spans="9:14" ht="12.75" x14ac:dyDescent="0.2">
      <c r="I2039" s="48" t="str">
        <f t="shared" si="31"/>
        <v>21.03.20</v>
      </c>
      <c r="J2039" s="47"/>
      <c r="K2039" s="283" t="s">
        <v>7898</v>
      </c>
      <c r="L2039" s="265">
        <v>1423.1757132646701</v>
      </c>
      <c r="M2039" s="265">
        <v>5692.7028530586804</v>
      </c>
      <c r="N2039" s="29"/>
    </row>
    <row r="2040" spans="9:14" ht="12.75" x14ac:dyDescent="0.2">
      <c r="I2040" s="48" t="str">
        <f t="shared" si="31"/>
        <v>21.03.20</v>
      </c>
      <c r="J2040" s="47"/>
      <c r="K2040" s="52" t="s">
        <v>7899</v>
      </c>
      <c r="L2040" s="41">
        <v>1399.4656424746699</v>
      </c>
      <c r="M2040" s="41">
        <v>5597.8625698986798</v>
      </c>
      <c r="N2040" s="29"/>
    </row>
    <row r="2041" spans="9:14" ht="12.75" x14ac:dyDescent="0.2">
      <c r="I2041" s="48" t="str">
        <f t="shared" si="31"/>
        <v>22.03.20</v>
      </c>
      <c r="J2041" s="47"/>
      <c r="K2041" s="283" t="s">
        <v>7900</v>
      </c>
      <c r="L2041" s="265">
        <v>1391.864371174669</v>
      </c>
      <c r="M2041" s="265">
        <v>5567.4574846986761</v>
      </c>
      <c r="N2041" s="29"/>
    </row>
    <row r="2042" spans="9:14" ht="12.75" x14ac:dyDescent="0.2">
      <c r="I2042" s="48" t="str">
        <f t="shared" si="31"/>
        <v>22.03.20</v>
      </c>
      <c r="J2042" s="47"/>
      <c r="K2042" s="283" t="s">
        <v>7901</v>
      </c>
      <c r="L2042" s="265">
        <v>1367.4121257146689</v>
      </c>
      <c r="M2042" s="265">
        <v>5469.6485028586758</v>
      </c>
      <c r="N2042" s="29"/>
    </row>
    <row r="2043" spans="9:14" ht="12.75" x14ac:dyDescent="0.2">
      <c r="I2043" s="48" t="str">
        <f t="shared" si="31"/>
        <v>22.03.20</v>
      </c>
      <c r="J2043" s="47"/>
      <c r="K2043" s="283" t="s">
        <v>7902</v>
      </c>
      <c r="L2043" s="265">
        <v>1353.6442734846701</v>
      </c>
      <c r="M2043" s="265">
        <v>5414.5770939386803</v>
      </c>
      <c r="N2043" s="29"/>
    </row>
    <row r="2044" spans="9:14" ht="12.75" x14ac:dyDescent="0.2">
      <c r="I2044" s="48" t="str">
        <f t="shared" si="31"/>
        <v>22.03.20</v>
      </c>
      <c r="J2044" s="47"/>
      <c r="K2044" s="52" t="s">
        <v>7903</v>
      </c>
      <c r="L2044" s="41">
        <v>1334.0607774846701</v>
      </c>
      <c r="M2044" s="41">
        <v>5336.2431099386804</v>
      </c>
      <c r="N2044" s="29"/>
    </row>
    <row r="2045" spans="9:14" ht="12.75" x14ac:dyDescent="0.2">
      <c r="I2045" s="48" t="str">
        <f t="shared" si="31"/>
        <v>22.03.20</v>
      </c>
      <c r="J2045" s="47"/>
      <c r="K2045" s="283" t="s">
        <v>7904</v>
      </c>
      <c r="L2045" s="265">
        <v>1322.0662904246699</v>
      </c>
      <c r="M2045" s="265">
        <v>5288.2651616986795</v>
      </c>
      <c r="N2045" s="29"/>
    </row>
    <row r="2046" spans="9:14" ht="12.75" x14ac:dyDescent="0.2">
      <c r="I2046" s="48" t="str">
        <f t="shared" si="31"/>
        <v>22.03.20</v>
      </c>
      <c r="J2046" s="47"/>
      <c r="K2046" s="283" t="s">
        <v>7905</v>
      </c>
      <c r="L2046" s="265">
        <v>1307.101505924669</v>
      </c>
      <c r="M2046" s="265">
        <v>5228.4060236986761</v>
      </c>
      <c r="N2046" s="29"/>
    </row>
    <row r="2047" spans="9:14" ht="12.75" x14ac:dyDescent="0.2">
      <c r="I2047" s="48" t="str">
        <f t="shared" si="31"/>
        <v>22.03.20</v>
      </c>
      <c r="J2047" s="47"/>
      <c r="K2047" s="283" t="s">
        <v>7906</v>
      </c>
      <c r="L2047" s="265">
        <v>1285.3971097446681</v>
      </c>
      <c r="M2047" s="265">
        <v>5141.5884389786725</v>
      </c>
      <c r="N2047" s="29"/>
    </row>
    <row r="2048" spans="9:14" ht="12.75" x14ac:dyDescent="0.2">
      <c r="I2048" s="48" t="str">
        <f t="shared" si="31"/>
        <v>22.03.20</v>
      </c>
      <c r="J2048" s="47"/>
      <c r="K2048" s="52" t="s">
        <v>7907</v>
      </c>
      <c r="L2048" s="41">
        <v>1270.364206674669</v>
      </c>
      <c r="M2048" s="41">
        <v>5081.4568266986762</v>
      </c>
      <c r="N2048" s="29"/>
    </row>
    <row r="2049" spans="9:14" ht="12.75" x14ac:dyDescent="0.2">
      <c r="I2049" s="48" t="str">
        <f t="shared" si="31"/>
        <v>22.03.20</v>
      </c>
      <c r="J2049" s="47"/>
      <c r="K2049" s="283" t="s">
        <v>7908</v>
      </c>
      <c r="L2049" s="265">
        <v>1298.8957620846711</v>
      </c>
      <c r="M2049" s="265">
        <v>5195.5830483386844</v>
      </c>
      <c r="N2049" s="29"/>
    </row>
    <row r="2050" spans="9:14" ht="12.75" x14ac:dyDescent="0.2">
      <c r="I2050" s="48" t="str">
        <f t="shared" si="31"/>
        <v>22.03.20</v>
      </c>
      <c r="J2050" s="47"/>
      <c r="K2050" s="283" t="s">
        <v>7909</v>
      </c>
      <c r="L2050" s="265">
        <v>1287.6497796446702</v>
      </c>
      <c r="M2050" s="265">
        <v>5150.5991185786806</v>
      </c>
      <c r="N2050" s="29"/>
    </row>
    <row r="2051" spans="9:14" ht="12.75" x14ac:dyDescent="0.2">
      <c r="I2051" s="48" t="str">
        <f t="shared" si="31"/>
        <v>22.03.20</v>
      </c>
      <c r="J2051" s="47"/>
      <c r="K2051" s="283" t="s">
        <v>7910</v>
      </c>
      <c r="L2051" s="265">
        <v>1270.2285805746701</v>
      </c>
      <c r="M2051" s="265">
        <v>5080.9143222986804</v>
      </c>
      <c r="N2051" s="29"/>
    </row>
    <row r="2052" spans="9:14" ht="12.75" x14ac:dyDescent="0.2">
      <c r="I2052" s="48" t="str">
        <f t="shared" si="31"/>
        <v>22.03.20</v>
      </c>
      <c r="J2052" s="47"/>
      <c r="K2052" s="52" t="s">
        <v>7911</v>
      </c>
      <c r="L2052" s="41">
        <v>1261.508672614671</v>
      </c>
      <c r="M2052" s="41">
        <v>5046.0346904586841</v>
      </c>
      <c r="N2052" s="29"/>
    </row>
    <row r="2053" spans="9:14" ht="12.75" x14ac:dyDescent="0.2">
      <c r="I2053" s="48" t="str">
        <f t="shared" si="31"/>
        <v>22.03.20</v>
      </c>
      <c r="J2053" s="47"/>
      <c r="K2053" s="283" t="s">
        <v>7912</v>
      </c>
      <c r="L2053" s="265">
        <v>1257.9310802646689</v>
      </c>
      <c r="M2053" s="265">
        <v>5031.7243210586757</v>
      </c>
      <c r="N2053" s="29"/>
    </row>
    <row r="2054" spans="9:14" ht="12.75" x14ac:dyDescent="0.2">
      <c r="I2054" s="48" t="str">
        <f t="shared" si="31"/>
        <v>22.03.20</v>
      </c>
      <c r="J2054" s="47"/>
      <c r="K2054" s="283" t="s">
        <v>7913</v>
      </c>
      <c r="L2054" s="265">
        <v>1237.9485095246689</v>
      </c>
      <c r="M2054" s="265">
        <v>4951.7940380986756</v>
      </c>
      <c r="N2054" s="29"/>
    </row>
    <row r="2055" spans="9:14" ht="12.75" x14ac:dyDescent="0.2">
      <c r="I2055" s="48" t="str">
        <f t="shared" si="31"/>
        <v>22.03.20</v>
      </c>
      <c r="J2055" s="47"/>
      <c r="K2055" s="283" t="s">
        <v>7914</v>
      </c>
      <c r="L2055" s="265">
        <v>1235.0527552646699</v>
      </c>
      <c r="M2055" s="265">
        <v>4940.2110210586798</v>
      </c>
      <c r="N2055" s="29"/>
    </row>
    <row r="2056" spans="9:14" ht="12.75" x14ac:dyDescent="0.2">
      <c r="I2056" s="48" t="str">
        <f t="shared" si="31"/>
        <v>22.03.20</v>
      </c>
      <c r="J2056" s="47"/>
      <c r="K2056" s="52" t="s">
        <v>7915</v>
      </c>
      <c r="L2056" s="41">
        <v>1232.8799458946701</v>
      </c>
      <c r="M2056" s="41">
        <v>4931.5197835786803</v>
      </c>
      <c r="N2056" s="29"/>
    </row>
    <row r="2057" spans="9:14" ht="12.75" x14ac:dyDescent="0.2">
      <c r="I2057" s="48" t="str">
        <f t="shared" si="31"/>
        <v>22.03.20</v>
      </c>
      <c r="J2057" s="47"/>
      <c r="K2057" s="283" t="s">
        <v>7916</v>
      </c>
      <c r="L2057" s="265">
        <v>1236.5255425046689</v>
      </c>
      <c r="M2057" s="265">
        <v>4946.1021700186757</v>
      </c>
      <c r="N2057" s="29"/>
    </row>
    <row r="2058" spans="9:14" ht="12.75" x14ac:dyDescent="0.2">
      <c r="I2058" s="48" t="str">
        <f t="shared" si="31"/>
        <v>22.03.20</v>
      </c>
      <c r="J2058" s="47"/>
      <c r="K2058" s="283" t="s">
        <v>7917</v>
      </c>
      <c r="L2058" s="265">
        <v>1238.6326385946702</v>
      </c>
      <c r="M2058" s="265">
        <v>4954.5305543786808</v>
      </c>
      <c r="N2058" s="29"/>
    </row>
    <row r="2059" spans="9:14" ht="12.75" x14ac:dyDescent="0.2">
      <c r="I2059" s="48" t="str">
        <f t="shared" si="31"/>
        <v>22.03.20</v>
      </c>
      <c r="J2059" s="47"/>
      <c r="K2059" s="283" t="s">
        <v>7918</v>
      </c>
      <c r="L2059" s="265">
        <v>1233.55009658467</v>
      </c>
      <c r="M2059" s="265">
        <v>4934.2003863386799</v>
      </c>
      <c r="N2059" s="29"/>
    </row>
    <row r="2060" spans="9:14" ht="12.75" x14ac:dyDescent="0.2">
      <c r="I2060" s="48" t="str">
        <f t="shared" si="31"/>
        <v>22.03.20</v>
      </c>
      <c r="J2060" s="47"/>
      <c r="K2060" s="52" t="s">
        <v>7919</v>
      </c>
      <c r="L2060" s="41">
        <v>1244.033436824669</v>
      </c>
      <c r="M2060" s="41">
        <v>4976.1337472986761</v>
      </c>
      <c r="N2060" s="29"/>
    </row>
    <row r="2061" spans="9:14" ht="12.75" x14ac:dyDescent="0.2">
      <c r="I2061" s="48" t="str">
        <f t="shared" si="31"/>
        <v>22.03.20</v>
      </c>
      <c r="J2061" s="47"/>
      <c r="K2061" s="283" t="s">
        <v>7920</v>
      </c>
      <c r="L2061" s="265">
        <v>1257.726903614669</v>
      </c>
      <c r="M2061" s="265">
        <v>5030.9076144586761</v>
      </c>
      <c r="N2061" s="29"/>
    </row>
    <row r="2062" spans="9:14" ht="12.75" x14ac:dyDescent="0.2">
      <c r="I2062" s="48" t="str">
        <f t="shared" si="31"/>
        <v>22.03.20</v>
      </c>
      <c r="J2062" s="47"/>
      <c r="K2062" s="283" t="s">
        <v>7921</v>
      </c>
      <c r="L2062" s="265">
        <v>1266.68429169467</v>
      </c>
      <c r="M2062" s="265">
        <v>5066.7371667786801</v>
      </c>
      <c r="N2062" s="29"/>
    </row>
    <row r="2063" spans="9:14" ht="12.75" x14ac:dyDescent="0.2">
      <c r="I2063" s="48" t="str">
        <f t="shared" si="31"/>
        <v>22.03.20</v>
      </c>
      <c r="J2063" s="47"/>
      <c r="K2063" s="283" t="s">
        <v>7922</v>
      </c>
      <c r="L2063" s="265">
        <v>1285.38134019467</v>
      </c>
      <c r="M2063" s="265">
        <v>5141.5253607786799</v>
      </c>
      <c r="N2063" s="29"/>
    </row>
    <row r="2064" spans="9:14" ht="12.75" x14ac:dyDescent="0.2">
      <c r="I2064" s="48" t="str">
        <f t="shared" si="31"/>
        <v>22.03.20</v>
      </c>
      <c r="J2064" s="47"/>
      <c r="K2064" s="52" t="s">
        <v>7923</v>
      </c>
      <c r="L2064" s="41">
        <v>1289.27194756467</v>
      </c>
      <c r="M2064" s="41">
        <v>5157.0877902586799</v>
      </c>
      <c r="N2064" s="29"/>
    </row>
    <row r="2065" spans="9:14" ht="12.75" x14ac:dyDescent="0.2">
      <c r="I2065" s="48" t="str">
        <f t="shared" si="31"/>
        <v>22.03.20</v>
      </c>
      <c r="J2065" s="47"/>
      <c r="K2065" s="283" t="s">
        <v>7924</v>
      </c>
      <c r="L2065" s="265">
        <v>1291.575312414669</v>
      </c>
      <c r="M2065" s="265">
        <v>5166.3012496586762</v>
      </c>
      <c r="N2065" s="29"/>
    </row>
    <row r="2066" spans="9:14" ht="12.75" x14ac:dyDescent="0.2">
      <c r="I2066" s="48" t="str">
        <f t="shared" si="31"/>
        <v>22.03.20</v>
      </c>
      <c r="J2066" s="47"/>
      <c r="K2066" s="283" t="s">
        <v>7925</v>
      </c>
      <c r="L2066" s="265">
        <v>1299.8089123646689</v>
      </c>
      <c r="M2066" s="265">
        <v>5199.2356494586757</v>
      </c>
      <c r="N2066" s="29"/>
    </row>
    <row r="2067" spans="9:14" ht="12.75" x14ac:dyDescent="0.2">
      <c r="I2067" s="48" t="str">
        <f t="shared" si="31"/>
        <v>22.03.20</v>
      </c>
      <c r="J2067" s="47"/>
      <c r="K2067" s="283" t="s">
        <v>7926</v>
      </c>
      <c r="L2067" s="265">
        <v>1314.769226594671</v>
      </c>
      <c r="M2067" s="265">
        <v>5259.0769063786838</v>
      </c>
      <c r="N2067" s="29"/>
    </row>
    <row r="2068" spans="9:14" ht="12.75" x14ac:dyDescent="0.2">
      <c r="I2068" s="48" t="str">
        <f t="shared" si="31"/>
        <v>22.03.20</v>
      </c>
      <c r="J2068" s="47"/>
      <c r="K2068" s="52" t="s">
        <v>7927</v>
      </c>
      <c r="L2068" s="41">
        <v>1312.1874052746691</v>
      </c>
      <c r="M2068" s="41">
        <v>5248.7496210986765</v>
      </c>
      <c r="N2068" s="29"/>
    </row>
    <row r="2069" spans="9:14" ht="12.75" x14ac:dyDescent="0.2">
      <c r="I2069" s="48" t="str">
        <f t="shared" si="31"/>
        <v>22.03.20</v>
      </c>
      <c r="J2069" s="47"/>
      <c r="K2069" s="283" t="s">
        <v>7928</v>
      </c>
      <c r="L2069" s="265">
        <v>1332.1488820646703</v>
      </c>
      <c r="M2069" s="265">
        <v>5328.595528258681</v>
      </c>
      <c r="N2069" s="29"/>
    </row>
    <row r="2070" spans="9:14" ht="12.75" x14ac:dyDescent="0.2">
      <c r="I2070" s="48" t="str">
        <f t="shared" si="31"/>
        <v>22.03.20</v>
      </c>
      <c r="J2070" s="47"/>
      <c r="K2070" s="283" t="s">
        <v>7929</v>
      </c>
      <c r="L2070" s="265">
        <v>1345.17927298467</v>
      </c>
      <c r="M2070" s="265">
        <v>5380.7170919386799</v>
      </c>
      <c r="N2070" s="29"/>
    </row>
    <row r="2071" spans="9:14" ht="12.75" x14ac:dyDescent="0.2">
      <c r="I2071" s="48" t="str">
        <f t="shared" si="31"/>
        <v>22.03.20</v>
      </c>
      <c r="J2071" s="47"/>
      <c r="K2071" s="283" t="s">
        <v>7930</v>
      </c>
      <c r="L2071" s="265">
        <v>1357.474180294668</v>
      </c>
      <c r="M2071" s="265">
        <v>5429.8967211786721</v>
      </c>
      <c r="N2071" s="29"/>
    </row>
    <row r="2072" spans="9:14" ht="12.75" x14ac:dyDescent="0.2">
      <c r="I2072" s="48" t="str">
        <f t="shared" si="31"/>
        <v>22.03.20</v>
      </c>
      <c r="J2072" s="47"/>
      <c r="K2072" s="52" t="s">
        <v>7931</v>
      </c>
      <c r="L2072" s="41">
        <v>1366.6225664646693</v>
      </c>
      <c r="M2072" s="41">
        <v>5466.490265858677</v>
      </c>
      <c r="N2072" s="29"/>
    </row>
    <row r="2073" spans="9:14" ht="12.75" x14ac:dyDescent="0.2">
      <c r="I2073" s="48" t="str">
        <f t="shared" si="31"/>
        <v>22.03.20</v>
      </c>
      <c r="J2073" s="47"/>
      <c r="K2073" s="283" t="s">
        <v>7932</v>
      </c>
      <c r="L2073" s="265">
        <v>1380.9305679046702</v>
      </c>
      <c r="M2073" s="265">
        <v>5523.7222716186807</v>
      </c>
      <c r="N2073" s="29"/>
    </row>
    <row r="2074" spans="9:14" ht="12.75" x14ac:dyDescent="0.2">
      <c r="I2074" s="48" t="str">
        <f t="shared" ref="I2074:I2137" si="32">IF(K2074="","",LEFT(K2074,8))</f>
        <v>22.03.20</v>
      </c>
      <c r="J2074" s="47"/>
      <c r="K2074" s="283" t="s">
        <v>7933</v>
      </c>
      <c r="L2074" s="265">
        <v>1396.9604046146692</v>
      </c>
      <c r="M2074" s="265">
        <v>5587.8416184586767</v>
      </c>
      <c r="N2074" s="29"/>
    </row>
    <row r="2075" spans="9:14" ht="12.75" x14ac:dyDescent="0.2">
      <c r="I2075" s="48" t="str">
        <f t="shared" si="32"/>
        <v>22.03.20</v>
      </c>
      <c r="J2075" s="47"/>
      <c r="K2075" s="283" t="s">
        <v>7934</v>
      </c>
      <c r="L2075" s="265">
        <v>1404.308761574669</v>
      </c>
      <c r="M2075" s="265">
        <v>5617.235046298676</v>
      </c>
      <c r="N2075" s="29"/>
    </row>
    <row r="2076" spans="9:14" ht="12.75" x14ac:dyDescent="0.2">
      <c r="I2076" s="48" t="str">
        <f t="shared" si="32"/>
        <v>22.03.20</v>
      </c>
      <c r="J2076" s="47"/>
      <c r="K2076" s="52" t="s">
        <v>7935</v>
      </c>
      <c r="L2076" s="41">
        <v>1441.0765250546701</v>
      </c>
      <c r="M2076" s="41">
        <v>5764.3061002186805</v>
      </c>
      <c r="N2076" s="29"/>
    </row>
    <row r="2077" spans="9:14" ht="12.75" x14ac:dyDescent="0.2">
      <c r="I2077" s="48" t="str">
        <f t="shared" si="32"/>
        <v>22.03.20</v>
      </c>
      <c r="J2077" s="47"/>
      <c r="K2077" s="283" t="s">
        <v>7936</v>
      </c>
      <c r="L2077" s="265">
        <v>1440.03805221467</v>
      </c>
      <c r="M2077" s="265">
        <v>5760.1522088586798</v>
      </c>
      <c r="N2077" s="29"/>
    </row>
    <row r="2078" spans="9:14" ht="12.75" x14ac:dyDescent="0.2">
      <c r="I2078" s="48" t="str">
        <f t="shared" si="32"/>
        <v>22.03.20</v>
      </c>
      <c r="J2078" s="47"/>
      <c r="K2078" s="283" t="s">
        <v>7937</v>
      </c>
      <c r="L2078" s="265">
        <v>1476.1990704746681</v>
      </c>
      <c r="M2078" s="265">
        <v>5904.7962818986725</v>
      </c>
      <c r="N2078" s="29"/>
    </row>
    <row r="2079" spans="9:14" ht="12.75" x14ac:dyDescent="0.2">
      <c r="I2079" s="48" t="str">
        <f t="shared" si="32"/>
        <v>22.03.20</v>
      </c>
      <c r="J2079" s="47"/>
      <c r="K2079" s="283" t="s">
        <v>7938</v>
      </c>
      <c r="L2079" s="265">
        <v>1489.7144147546692</v>
      </c>
      <c r="M2079" s="265">
        <v>5958.8576590186767</v>
      </c>
      <c r="N2079" s="29"/>
    </row>
    <row r="2080" spans="9:14" ht="12.75" x14ac:dyDescent="0.2">
      <c r="I2080" s="48" t="str">
        <f t="shared" si="32"/>
        <v>22.03.20</v>
      </c>
      <c r="J2080" s="47"/>
      <c r="K2080" s="52" t="s">
        <v>7939</v>
      </c>
      <c r="L2080" s="41">
        <v>1500.308431004669</v>
      </c>
      <c r="M2080" s="41">
        <v>6001.2337240186762</v>
      </c>
      <c r="N2080" s="29"/>
    </row>
    <row r="2081" spans="9:14" ht="12.75" x14ac:dyDescent="0.2">
      <c r="I2081" s="48" t="str">
        <f t="shared" si="32"/>
        <v>22.03.20</v>
      </c>
      <c r="J2081" s="47"/>
      <c r="K2081" s="283" t="s">
        <v>7940</v>
      </c>
      <c r="L2081" s="265">
        <v>1524.8681194346702</v>
      </c>
      <c r="M2081" s="265">
        <v>6099.4724777386809</v>
      </c>
      <c r="N2081" s="29"/>
    </row>
    <row r="2082" spans="9:14" ht="12.75" x14ac:dyDescent="0.2">
      <c r="I2082" s="48" t="str">
        <f t="shared" si="32"/>
        <v>22.03.20</v>
      </c>
      <c r="J2082" s="47"/>
      <c r="K2082" s="283" t="s">
        <v>7941</v>
      </c>
      <c r="L2082" s="265">
        <v>1533.8758617746721</v>
      </c>
      <c r="M2082" s="265">
        <v>6135.5034470986884</v>
      </c>
      <c r="N2082" s="29"/>
    </row>
    <row r="2083" spans="9:14" ht="12.75" x14ac:dyDescent="0.2">
      <c r="I2083" s="48" t="str">
        <f t="shared" si="32"/>
        <v>22.03.20</v>
      </c>
      <c r="J2083" s="47"/>
      <c r="K2083" s="283" t="s">
        <v>7942</v>
      </c>
      <c r="L2083" s="265">
        <v>1552.5687935946701</v>
      </c>
      <c r="M2083" s="265">
        <v>6210.2751743786803</v>
      </c>
      <c r="N2083" s="29"/>
    </row>
    <row r="2084" spans="9:14" ht="12.75" x14ac:dyDescent="0.2">
      <c r="I2084" s="48" t="str">
        <f t="shared" si="32"/>
        <v>22.03.20</v>
      </c>
      <c r="J2084" s="47"/>
      <c r="K2084" s="52" t="s">
        <v>7943</v>
      </c>
      <c r="L2084" s="41">
        <v>1569.7138695946689</v>
      </c>
      <c r="M2084" s="41">
        <v>6278.8554783786758</v>
      </c>
      <c r="N2084" s="29"/>
    </row>
    <row r="2085" spans="9:14" ht="12.75" x14ac:dyDescent="0.2">
      <c r="I2085" s="48" t="str">
        <f t="shared" si="32"/>
        <v>22.03.20</v>
      </c>
      <c r="J2085" s="47"/>
      <c r="K2085" s="283" t="s">
        <v>7944</v>
      </c>
      <c r="L2085" s="265">
        <v>1599.60520004467</v>
      </c>
      <c r="M2085" s="265">
        <v>6398.4208001786801</v>
      </c>
      <c r="N2085" s="29"/>
    </row>
    <row r="2086" spans="9:14" ht="12.75" x14ac:dyDescent="0.2">
      <c r="I2086" s="48" t="str">
        <f t="shared" si="32"/>
        <v>22.03.20</v>
      </c>
      <c r="J2086" s="47"/>
      <c r="K2086" s="283" t="s">
        <v>7945</v>
      </c>
      <c r="L2086" s="265">
        <v>1625.54877534467</v>
      </c>
      <c r="M2086" s="265">
        <v>6502.1951013786802</v>
      </c>
      <c r="N2086" s="29"/>
    </row>
    <row r="2087" spans="9:14" ht="12.75" x14ac:dyDescent="0.2">
      <c r="I2087" s="48" t="str">
        <f t="shared" si="32"/>
        <v>22.03.20</v>
      </c>
      <c r="J2087" s="47"/>
      <c r="K2087" s="283" t="s">
        <v>7946</v>
      </c>
      <c r="L2087" s="265">
        <v>1638.7087820846702</v>
      </c>
      <c r="M2087" s="265">
        <v>6554.835128338681</v>
      </c>
      <c r="N2087" s="29"/>
    </row>
    <row r="2088" spans="9:14" ht="12.75" x14ac:dyDescent="0.2">
      <c r="I2088" s="48" t="str">
        <f t="shared" si="32"/>
        <v>22.03.20</v>
      </c>
      <c r="J2088" s="47"/>
      <c r="K2088" s="52" t="s">
        <v>7947</v>
      </c>
      <c r="L2088" s="41">
        <v>1634.9234286946701</v>
      </c>
      <c r="M2088" s="41">
        <v>6539.6937147786803</v>
      </c>
      <c r="N2088" s="29"/>
    </row>
    <row r="2089" spans="9:14" ht="12.75" x14ac:dyDescent="0.2">
      <c r="I2089" s="48" t="str">
        <f t="shared" si="32"/>
        <v>22.03.20</v>
      </c>
      <c r="J2089" s="47"/>
      <c r="K2089" s="283" t="s">
        <v>7948</v>
      </c>
      <c r="L2089" s="265">
        <v>1618.4371374546702</v>
      </c>
      <c r="M2089" s="265">
        <v>6473.7485498186807</v>
      </c>
      <c r="N2089" s="29"/>
    </row>
    <row r="2090" spans="9:14" ht="12.75" x14ac:dyDescent="0.2">
      <c r="I2090" s="48" t="str">
        <f t="shared" si="32"/>
        <v>22.03.20</v>
      </c>
      <c r="J2090" s="47"/>
      <c r="K2090" s="283" t="s">
        <v>7949</v>
      </c>
      <c r="L2090" s="265">
        <v>1600.0799063146692</v>
      </c>
      <c r="M2090" s="265">
        <v>6400.3196252586768</v>
      </c>
      <c r="N2090" s="29"/>
    </row>
    <row r="2091" spans="9:14" ht="12.75" x14ac:dyDescent="0.2">
      <c r="I2091" s="48" t="str">
        <f t="shared" si="32"/>
        <v>22.03.20</v>
      </c>
      <c r="J2091" s="47"/>
      <c r="K2091" s="283" t="s">
        <v>7950</v>
      </c>
      <c r="L2091" s="265">
        <v>1595.9433823846691</v>
      </c>
      <c r="M2091" s="265">
        <v>6383.7735295386765</v>
      </c>
      <c r="N2091" s="29"/>
    </row>
    <row r="2092" spans="9:14" ht="12.75" x14ac:dyDescent="0.2">
      <c r="I2092" s="48" t="str">
        <f t="shared" si="32"/>
        <v>22.03.20</v>
      </c>
      <c r="J2092" s="47"/>
      <c r="K2092" s="52" t="s">
        <v>7951</v>
      </c>
      <c r="L2092" s="41">
        <v>1582.3047797246702</v>
      </c>
      <c r="M2092" s="41">
        <v>6329.2191188986808</v>
      </c>
      <c r="N2092" s="29"/>
    </row>
    <row r="2093" spans="9:14" ht="12.75" x14ac:dyDescent="0.2">
      <c r="I2093" s="48" t="str">
        <f t="shared" si="32"/>
        <v>22.03.20</v>
      </c>
      <c r="J2093" s="47"/>
      <c r="K2093" s="283" t="s">
        <v>7952</v>
      </c>
      <c r="L2093" s="265">
        <v>1564.4388605546701</v>
      </c>
      <c r="M2093" s="265">
        <v>6257.7554422186804</v>
      </c>
      <c r="N2093" s="29"/>
    </row>
    <row r="2094" spans="9:14" ht="12.75" x14ac:dyDescent="0.2">
      <c r="I2094" s="48" t="str">
        <f t="shared" si="32"/>
        <v>22.03.20</v>
      </c>
      <c r="J2094" s="47"/>
      <c r="K2094" s="283" t="s">
        <v>7953</v>
      </c>
      <c r="L2094" s="265">
        <v>1546.8365195146691</v>
      </c>
      <c r="M2094" s="265">
        <v>6187.3460780586765</v>
      </c>
      <c r="N2094" s="29"/>
    </row>
    <row r="2095" spans="9:14" ht="12.75" x14ac:dyDescent="0.2">
      <c r="I2095" s="48" t="str">
        <f t="shared" si="32"/>
        <v>22.03.20</v>
      </c>
      <c r="J2095" s="47"/>
      <c r="K2095" s="283" t="s">
        <v>7954</v>
      </c>
      <c r="L2095" s="265">
        <v>1539.3030745646702</v>
      </c>
      <c r="M2095" s="265">
        <v>6157.2122982586807</v>
      </c>
      <c r="N2095" s="29"/>
    </row>
    <row r="2096" spans="9:14" ht="12.75" x14ac:dyDescent="0.2">
      <c r="I2096" s="48" t="str">
        <f t="shared" si="32"/>
        <v>22.03.20</v>
      </c>
      <c r="J2096" s="47"/>
      <c r="K2096" s="52" t="s">
        <v>7955</v>
      </c>
      <c r="L2096" s="41">
        <v>1525.80364020467</v>
      </c>
      <c r="M2096" s="41">
        <v>6103.2145608186802</v>
      </c>
      <c r="N2096" s="29"/>
    </row>
    <row r="2097" spans="9:14" ht="12.75" x14ac:dyDescent="0.2">
      <c r="I2097" s="48" t="str">
        <f t="shared" si="32"/>
        <v>22.03.20</v>
      </c>
      <c r="J2097" s="47"/>
      <c r="K2097" s="283" t="s">
        <v>7956</v>
      </c>
      <c r="L2097" s="265">
        <v>1531.1085061446681</v>
      </c>
      <c r="M2097" s="265">
        <v>6124.4340245786725</v>
      </c>
      <c r="N2097" s="29"/>
    </row>
    <row r="2098" spans="9:14" ht="12.75" x14ac:dyDescent="0.2">
      <c r="I2098" s="48" t="str">
        <f t="shared" si="32"/>
        <v>22.03.20</v>
      </c>
      <c r="J2098" s="47"/>
      <c r="K2098" s="283" t="s">
        <v>7957</v>
      </c>
      <c r="L2098" s="265">
        <v>1510.0139969646702</v>
      </c>
      <c r="M2098" s="265">
        <v>6040.055987858681</v>
      </c>
      <c r="N2098" s="29"/>
    </row>
    <row r="2099" spans="9:14" ht="12.75" x14ac:dyDescent="0.2">
      <c r="I2099" s="48" t="str">
        <f t="shared" si="32"/>
        <v>22.03.20</v>
      </c>
      <c r="J2099" s="47"/>
      <c r="K2099" s="283" t="s">
        <v>7958</v>
      </c>
      <c r="L2099" s="265">
        <v>1506.882782654671</v>
      </c>
      <c r="M2099" s="265">
        <v>6027.5311306186841</v>
      </c>
      <c r="N2099" s="29"/>
    </row>
    <row r="2100" spans="9:14" ht="12.75" x14ac:dyDescent="0.2">
      <c r="I2100" s="48" t="str">
        <f t="shared" si="32"/>
        <v>22.03.20</v>
      </c>
      <c r="J2100" s="47"/>
      <c r="K2100" s="52" t="s">
        <v>7959</v>
      </c>
      <c r="L2100" s="41">
        <v>1493.3591794446681</v>
      </c>
      <c r="M2100" s="41">
        <v>5973.4367177786726</v>
      </c>
      <c r="N2100" s="29"/>
    </row>
    <row r="2101" spans="9:14" ht="12.75" x14ac:dyDescent="0.2">
      <c r="I2101" s="48" t="str">
        <f t="shared" si="32"/>
        <v>22.03.20</v>
      </c>
      <c r="J2101" s="47"/>
      <c r="K2101" s="283" t="s">
        <v>7960</v>
      </c>
      <c r="L2101" s="265">
        <v>1495.526338474669</v>
      </c>
      <c r="M2101" s="265">
        <v>5982.1053538986762</v>
      </c>
      <c r="N2101" s="29"/>
    </row>
    <row r="2102" spans="9:14" ht="12.75" x14ac:dyDescent="0.2">
      <c r="I2102" s="48" t="str">
        <f t="shared" si="32"/>
        <v>22.03.20</v>
      </c>
      <c r="J2102" s="47"/>
      <c r="K2102" s="283" t="s">
        <v>7961</v>
      </c>
      <c r="L2102" s="265">
        <v>1486.9821061746691</v>
      </c>
      <c r="M2102" s="265">
        <v>5947.9284246986763</v>
      </c>
      <c r="N2102" s="29"/>
    </row>
    <row r="2103" spans="9:14" ht="12.75" x14ac:dyDescent="0.2">
      <c r="I2103" s="48" t="str">
        <f t="shared" si="32"/>
        <v>22.03.20</v>
      </c>
      <c r="J2103" s="47"/>
      <c r="K2103" s="283" t="s">
        <v>7962</v>
      </c>
      <c r="L2103" s="265">
        <v>1486.7012630146701</v>
      </c>
      <c r="M2103" s="265">
        <v>5946.8050520586803</v>
      </c>
      <c r="N2103" s="29"/>
    </row>
    <row r="2104" spans="9:14" ht="12.75" x14ac:dyDescent="0.2">
      <c r="I2104" s="48" t="str">
        <f t="shared" si="32"/>
        <v>22.03.20</v>
      </c>
      <c r="J2104" s="47"/>
      <c r="K2104" s="52" t="s">
        <v>7963</v>
      </c>
      <c r="L2104" s="41">
        <v>1490.3204917646701</v>
      </c>
      <c r="M2104" s="41">
        <v>5961.2819670586805</v>
      </c>
      <c r="N2104" s="29"/>
    </row>
    <row r="2105" spans="9:14" ht="12.75" x14ac:dyDescent="0.2">
      <c r="I2105" s="48" t="str">
        <f t="shared" si="32"/>
        <v>22.03.20</v>
      </c>
      <c r="J2105" s="47"/>
      <c r="K2105" s="283" t="s">
        <v>7964</v>
      </c>
      <c r="L2105" s="265">
        <v>1509.373362384669</v>
      </c>
      <c r="M2105" s="265">
        <v>6037.493449538676</v>
      </c>
      <c r="N2105" s="29"/>
    </row>
    <row r="2106" spans="9:14" ht="12.75" x14ac:dyDescent="0.2">
      <c r="I2106" s="48" t="str">
        <f t="shared" si="32"/>
        <v>22.03.20</v>
      </c>
      <c r="J2106" s="47"/>
      <c r="K2106" s="283" t="s">
        <v>7965</v>
      </c>
      <c r="L2106" s="265">
        <v>1516.22023122467</v>
      </c>
      <c r="M2106" s="265">
        <v>6064.88092489868</v>
      </c>
      <c r="N2106" s="29"/>
    </row>
    <row r="2107" spans="9:14" ht="12.75" x14ac:dyDescent="0.2">
      <c r="I2107" s="48" t="str">
        <f t="shared" si="32"/>
        <v>22.03.20</v>
      </c>
      <c r="J2107" s="47"/>
      <c r="K2107" s="283" t="s">
        <v>7966</v>
      </c>
      <c r="L2107" s="265">
        <v>1527.1291552946711</v>
      </c>
      <c r="M2107" s="265">
        <v>6108.5166211786845</v>
      </c>
      <c r="N2107" s="29"/>
    </row>
    <row r="2108" spans="9:14" ht="12.75" x14ac:dyDescent="0.2">
      <c r="I2108" s="48" t="str">
        <f t="shared" si="32"/>
        <v>22.03.20</v>
      </c>
      <c r="J2108" s="47"/>
      <c r="K2108" s="52" t="s">
        <v>7967</v>
      </c>
      <c r="L2108" s="41">
        <v>1559.0660799646701</v>
      </c>
      <c r="M2108" s="41">
        <v>6236.2643198586802</v>
      </c>
      <c r="N2108" s="29"/>
    </row>
    <row r="2109" spans="9:14" ht="12.75" x14ac:dyDescent="0.2">
      <c r="I2109" s="48" t="str">
        <f t="shared" si="32"/>
        <v>22.03.20</v>
      </c>
      <c r="J2109" s="47"/>
      <c r="K2109" s="283" t="s">
        <v>7968</v>
      </c>
      <c r="L2109" s="265">
        <v>1571.8785383646691</v>
      </c>
      <c r="M2109" s="265">
        <v>6287.5141534586764</v>
      </c>
      <c r="N2109" s="29"/>
    </row>
    <row r="2110" spans="9:14" ht="12.75" x14ac:dyDescent="0.2">
      <c r="I2110" s="48" t="str">
        <f t="shared" si="32"/>
        <v>22.03.20</v>
      </c>
      <c r="J2110" s="47"/>
      <c r="K2110" s="283" t="s">
        <v>7969</v>
      </c>
      <c r="L2110" s="265">
        <v>1581.60008311467</v>
      </c>
      <c r="M2110" s="265">
        <v>6326.4003324586802</v>
      </c>
      <c r="N2110" s="29"/>
    </row>
    <row r="2111" spans="9:14" ht="12.75" x14ac:dyDescent="0.2">
      <c r="I2111" s="48" t="str">
        <f t="shared" si="32"/>
        <v>22.03.20</v>
      </c>
      <c r="J2111" s="47"/>
      <c r="K2111" s="283" t="s">
        <v>7970</v>
      </c>
      <c r="L2111" s="265">
        <v>1598.2847272446702</v>
      </c>
      <c r="M2111" s="265">
        <v>6393.1389089786808</v>
      </c>
      <c r="N2111" s="29"/>
    </row>
    <row r="2112" spans="9:14" ht="12.75" x14ac:dyDescent="0.2">
      <c r="I2112" s="48" t="str">
        <f t="shared" si="32"/>
        <v>22.03.20</v>
      </c>
      <c r="J2112" s="47"/>
      <c r="K2112" s="52" t="s">
        <v>7971</v>
      </c>
      <c r="L2112" s="41">
        <v>1617.5615794346691</v>
      </c>
      <c r="M2112" s="41">
        <v>6470.2463177386762</v>
      </c>
      <c r="N2112" s="29"/>
    </row>
    <row r="2113" spans="9:14" ht="12.75" x14ac:dyDescent="0.2">
      <c r="I2113" s="48" t="str">
        <f t="shared" si="32"/>
        <v>22.03.20</v>
      </c>
      <c r="J2113" s="47"/>
      <c r="K2113" s="283" t="s">
        <v>7972</v>
      </c>
      <c r="L2113" s="265">
        <v>1658.218074624669</v>
      </c>
      <c r="M2113" s="265">
        <v>6632.8722984986762</v>
      </c>
      <c r="N2113" s="29"/>
    </row>
    <row r="2114" spans="9:14" ht="12.75" x14ac:dyDescent="0.2">
      <c r="I2114" s="48" t="str">
        <f t="shared" si="32"/>
        <v>22.03.20</v>
      </c>
      <c r="J2114" s="47"/>
      <c r="K2114" s="283" t="s">
        <v>7973</v>
      </c>
      <c r="L2114" s="265">
        <v>1686.4098148746682</v>
      </c>
      <c r="M2114" s="265">
        <v>6745.6392594986728</v>
      </c>
      <c r="N2114" s="29"/>
    </row>
    <row r="2115" spans="9:14" ht="12.75" x14ac:dyDescent="0.2">
      <c r="I2115" s="48" t="str">
        <f t="shared" si="32"/>
        <v>22.03.20</v>
      </c>
      <c r="J2115" s="47"/>
      <c r="K2115" s="283" t="s">
        <v>7974</v>
      </c>
      <c r="L2115" s="265">
        <v>1721.8461538646679</v>
      </c>
      <c r="M2115" s="265">
        <v>6887.3846154586718</v>
      </c>
      <c r="N2115" s="29"/>
    </row>
    <row r="2116" spans="9:14" ht="12.75" x14ac:dyDescent="0.2">
      <c r="I2116" s="48" t="str">
        <f t="shared" si="32"/>
        <v>22.03.20</v>
      </c>
      <c r="J2116" s="47"/>
      <c r="K2116" s="52" t="s">
        <v>7975</v>
      </c>
      <c r="L2116" s="41">
        <v>1742.046857404669</v>
      </c>
      <c r="M2116" s="41">
        <v>6968.1874296186761</v>
      </c>
      <c r="N2116" s="29"/>
    </row>
    <row r="2117" spans="9:14" ht="12.75" x14ac:dyDescent="0.2">
      <c r="I2117" s="48" t="str">
        <f t="shared" si="32"/>
        <v>22.03.20</v>
      </c>
      <c r="J2117" s="47"/>
      <c r="K2117" s="283" t="s">
        <v>7976</v>
      </c>
      <c r="L2117" s="265">
        <v>1733.7880007546701</v>
      </c>
      <c r="M2117" s="265">
        <v>6935.1520030186803</v>
      </c>
      <c r="N2117" s="29"/>
    </row>
    <row r="2118" spans="9:14" ht="12.75" x14ac:dyDescent="0.2">
      <c r="I2118" s="48" t="str">
        <f t="shared" si="32"/>
        <v>22.03.20</v>
      </c>
      <c r="J2118" s="47"/>
      <c r="K2118" s="283" t="s">
        <v>7977</v>
      </c>
      <c r="L2118" s="265">
        <v>1724.540573344671</v>
      </c>
      <c r="M2118" s="265">
        <v>6898.1622933786839</v>
      </c>
      <c r="N2118" s="29"/>
    </row>
    <row r="2119" spans="9:14" ht="12.75" x14ac:dyDescent="0.2">
      <c r="I2119" s="48" t="str">
        <f t="shared" si="32"/>
        <v>22.03.20</v>
      </c>
      <c r="J2119" s="47"/>
      <c r="K2119" s="283" t="s">
        <v>7978</v>
      </c>
      <c r="L2119" s="265">
        <v>1707.8408288946682</v>
      </c>
      <c r="M2119" s="265">
        <v>6831.3633155786729</v>
      </c>
      <c r="N2119" s="29"/>
    </row>
    <row r="2120" spans="9:14" ht="12.75" x14ac:dyDescent="0.2">
      <c r="I2120" s="48" t="str">
        <f t="shared" si="32"/>
        <v>22.03.20</v>
      </c>
      <c r="J2120" s="47"/>
      <c r="K2120" s="52" t="s">
        <v>7979</v>
      </c>
      <c r="L2120" s="41">
        <v>1694.7810779546683</v>
      </c>
      <c r="M2120" s="41">
        <v>6779.124311818673</v>
      </c>
      <c r="N2120" s="29"/>
    </row>
    <row r="2121" spans="9:14" ht="12.75" x14ac:dyDescent="0.2">
      <c r="I2121" s="48" t="str">
        <f t="shared" si="32"/>
        <v>22.03.20</v>
      </c>
      <c r="J2121" s="47"/>
      <c r="K2121" s="283" t="s">
        <v>7980</v>
      </c>
      <c r="L2121" s="265">
        <v>1667.1708250446711</v>
      </c>
      <c r="M2121" s="265">
        <v>6668.6833001786845</v>
      </c>
      <c r="N2121" s="29"/>
    </row>
    <row r="2122" spans="9:14" ht="12.75" x14ac:dyDescent="0.2">
      <c r="I2122" s="48" t="str">
        <f t="shared" si="32"/>
        <v>22.03.20</v>
      </c>
      <c r="J2122" s="47"/>
      <c r="K2122" s="283" t="s">
        <v>7981</v>
      </c>
      <c r="L2122" s="265">
        <v>1641.6781145746711</v>
      </c>
      <c r="M2122" s="265">
        <v>6566.7124582986844</v>
      </c>
      <c r="N2122" s="29"/>
    </row>
    <row r="2123" spans="9:14" ht="12.75" x14ac:dyDescent="0.2">
      <c r="I2123" s="48" t="str">
        <f t="shared" si="32"/>
        <v>22.03.20</v>
      </c>
      <c r="J2123" s="47"/>
      <c r="K2123" s="283" t="s">
        <v>7982</v>
      </c>
      <c r="L2123" s="265">
        <v>1618.5072868046709</v>
      </c>
      <c r="M2123" s="265">
        <v>6474.0291472186836</v>
      </c>
      <c r="N2123" s="29"/>
    </row>
    <row r="2124" spans="9:14" ht="12.75" x14ac:dyDescent="0.2">
      <c r="I2124" s="48" t="str">
        <f t="shared" si="32"/>
        <v>22.03.20</v>
      </c>
      <c r="J2124" s="47"/>
      <c r="K2124" s="52" t="s">
        <v>7983</v>
      </c>
      <c r="L2124" s="41">
        <v>1602.8221107846691</v>
      </c>
      <c r="M2124" s="41">
        <v>6411.2884431386765</v>
      </c>
      <c r="N2124" s="29"/>
    </row>
    <row r="2125" spans="9:14" ht="12.75" x14ac:dyDescent="0.2">
      <c r="I2125" s="48" t="str">
        <f t="shared" si="32"/>
        <v>22.03.20</v>
      </c>
      <c r="J2125" s="47"/>
      <c r="K2125" s="283" t="s">
        <v>7984</v>
      </c>
      <c r="L2125" s="265">
        <v>1570.8796576446689</v>
      </c>
      <c r="M2125" s="265">
        <v>6283.5186305786756</v>
      </c>
      <c r="N2125" s="29"/>
    </row>
    <row r="2126" spans="9:14" ht="12.75" x14ac:dyDescent="0.2">
      <c r="I2126" s="48" t="str">
        <f t="shared" si="32"/>
        <v>22.03.20</v>
      </c>
      <c r="J2126" s="47"/>
      <c r="K2126" s="283" t="s">
        <v>7985</v>
      </c>
      <c r="L2126" s="265">
        <v>1554.0055937646689</v>
      </c>
      <c r="M2126" s="265">
        <v>6216.0223750586756</v>
      </c>
      <c r="N2126" s="29"/>
    </row>
    <row r="2127" spans="9:14" ht="12.75" x14ac:dyDescent="0.2">
      <c r="I2127" s="48" t="str">
        <f t="shared" si="32"/>
        <v>22.03.20</v>
      </c>
      <c r="J2127" s="47"/>
      <c r="K2127" s="283" t="s">
        <v>7986</v>
      </c>
      <c r="L2127" s="265">
        <v>1540.8583237246692</v>
      </c>
      <c r="M2127" s="265">
        <v>6163.4332948986766</v>
      </c>
      <c r="N2127" s="29"/>
    </row>
    <row r="2128" spans="9:14" ht="12.75" x14ac:dyDescent="0.2">
      <c r="I2128" s="48" t="str">
        <f t="shared" si="32"/>
        <v>22.03.20</v>
      </c>
      <c r="J2128" s="47"/>
      <c r="K2128" s="52" t="s">
        <v>7987</v>
      </c>
      <c r="L2128" s="41">
        <v>1535.698515604671</v>
      </c>
      <c r="M2128" s="41">
        <v>6142.794062418684</v>
      </c>
      <c r="N2128" s="29"/>
    </row>
    <row r="2129" spans="9:14" ht="12.75" x14ac:dyDescent="0.2">
      <c r="I2129" s="48" t="str">
        <f t="shared" si="32"/>
        <v>22.03.20</v>
      </c>
      <c r="J2129" s="47"/>
      <c r="K2129" s="283" t="s">
        <v>7988</v>
      </c>
      <c r="L2129" s="265">
        <v>1591.0753799746699</v>
      </c>
      <c r="M2129" s="265">
        <v>6364.3015198986795</v>
      </c>
      <c r="N2129" s="29"/>
    </row>
    <row r="2130" spans="9:14" ht="12.75" x14ac:dyDescent="0.2">
      <c r="I2130" s="48" t="str">
        <f t="shared" si="32"/>
        <v>22.03.20</v>
      </c>
      <c r="J2130" s="47"/>
      <c r="K2130" s="283" t="s">
        <v>7989</v>
      </c>
      <c r="L2130" s="265">
        <v>1590.8307105346689</v>
      </c>
      <c r="M2130" s="265">
        <v>6363.3228421386757</v>
      </c>
      <c r="N2130" s="29"/>
    </row>
    <row r="2131" spans="9:14" ht="12.75" x14ac:dyDescent="0.2">
      <c r="I2131" s="48" t="str">
        <f t="shared" si="32"/>
        <v>22.03.20</v>
      </c>
      <c r="J2131" s="47"/>
      <c r="K2131" s="283" t="s">
        <v>7990</v>
      </c>
      <c r="L2131" s="265">
        <v>1564.3357348846691</v>
      </c>
      <c r="M2131" s="265">
        <v>6257.3429395386765</v>
      </c>
      <c r="N2131" s="29"/>
    </row>
    <row r="2132" spans="9:14" ht="12.75" x14ac:dyDescent="0.2">
      <c r="I2132" s="48" t="str">
        <f t="shared" si="32"/>
        <v>22.03.20</v>
      </c>
      <c r="J2132" s="47"/>
      <c r="K2132" s="52" t="s">
        <v>7991</v>
      </c>
      <c r="L2132" s="41">
        <v>1552.7364713146701</v>
      </c>
      <c r="M2132" s="41">
        <v>6210.9458852586804</v>
      </c>
      <c r="N2132" s="29"/>
    </row>
    <row r="2133" spans="9:14" ht="12.75" x14ac:dyDescent="0.2">
      <c r="I2133" s="48" t="str">
        <f t="shared" si="32"/>
        <v>22.03.20</v>
      </c>
      <c r="J2133" s="47"/>
      <c r="K2133" s="283" t="s">
        <v>7992</v>
      </c>
      <c r="L2133" s="265">
        <v>1531.8894604046691</v>
      </c>
      <c r="M2133" s="265">
        <v>6127.5578416186763</v>
      </c>
      <c r="N2133" s="29"/>
    </row>
    <row r="2134" spans="9:14" ht="12.75" x14ac:dyDescent="0.2">
      <c r="I2134" s="48" t="str">
        <f t="shared" si="32"/>
        <v>22.03.20</v>
      </c>
      <c r="J2134" s="47"/>
      <c r="K2134" s="283" t="s">
        <v>7993</v>
      </c>
      <c r="L2134" s="265">
        <v>1501.5813117846701</v>
      </c>
      <c r="M2134" s="265">
        <v>6006.3252471386804</v>
      </c>
      <c r="N2134" s="29"/>
    </row>
    <row r="2135" spans="9:14" ht="12.75" x14ac:dyDescent="0.2">
      <c r="I2135" s="48" t="str">
        <f t="shared" si="32"/>
        <v>22.03.20</v>
      </c>
      <c r="J2135" s="47"/>
      <c r="K2135" s="283" t="s">
        <v>7994</v>
      </c>
      <c r="L2135" s="265">
        <v>1479.7813537346701</v>
      </c>
      <c r="M2135" s="265">
        <v>5919.1254149386805</v>
      </c>
      <c r="N2135" s="29"/>
    </row>
    <row r="2136" spans="9:14" ht="12.75" x14ac:dyDescent="0.2">
      <c r="I2136" s="48" t="str">
        <f t="shared" si="32"/>
        <v>22.03.20</v>
      </c>
      <c r="J2136" s="47"/>
      <c r="K2136" s="52" t="s">
        <v>7995</v>
      </c>
      <c r="L2136" s="41">
        <v>1464.453768794669</v>
      </c>
      <c r="M2136" s="41">
        <v>5857.8150751786761</v>
      </c>
      <c r="N2136" s="29"/>
    </row>
    <row r="2137" spans="9:14" ht="12.75" x14ac:dyDescent="0.2">
      <c r="I2137" s="48" t="str">
        <f t="shared" si="32"/>
        <v>23.03.20</v>
      </c>
      <c r="J2137" s="47"/>
      <c r="K2137" s="283" t="s">
        <v>7996</v>
      </c>
      <c r="L2137" s="265">
        <v>1477.04022091467</v>
      </c>
      <c r="M2137" s="265">
        <v>5908.1608836586802</v>
      </c>
      <c r="N2137" s="29"/>
    </row>
    <row r="2138" spans="9:14" ht="12.75" x14ac:dyDescent="0.2">
      <c r="I2138" s="48" t="str">
        <f t="shared" ref="I2138:I2201" si="33">IF(K2138="","",LEFT(K2138,8))</f>
        <v>23.03.20</v>
      </c>
      <c r="J2138" s="47"/>
      <c r="K2138" s="283" t="s">
        <v>7997</v>
      </c>
      <c r="L2138" s="265">
        <v>1461.9683034346699</v>
      </c>
      <c r="M2138" s="265">
        <v>5847.8732137386796</v>
      </c>
      <c r="N2138" s="29"/>
    </row>
    <row r="2139" spans="9:14" ht="12.75" x14ac:dyDescent="0.2">
      <c r="I2139" s="48" t="str">
        <f t="shared" si="33"/>
        <v>23.03.20</v>
      </c>
      <c r="J2139" s="47"/>
      <c r="K2139" s="283" t="s">
        <v>7998</v>
      </c>
      <c r="L2139" s="265">
        <v>1440.3999738746702</v>
      </c>
      <c r="M2139" s="265">
        <v>5761.5998954986808</v>
      </c>
      <c r="N2139" s="29"/>
    </row>
    <row r="2140" spans="9:14" ht="12.75" x14ac:dyDescent="0.2">
      <c r="I2140" s="48" t="str">
        <f t="shared" si="33"/>
        <v>23.03.20</v>
      </c>
      <c r="J2140" s="47"/>
      <c r="K2140" s="52" t="s">
        <v>7999</v>
      </c>
      <c r="L2140" s="41">
        <v>1431.0928728846702</v>
      </c>
      <c r="M2140" s="41">
        <v>5724.3714915386809</v>
      </c>
      <c r="N2140" s="29"/>
    </row>
    <row r="2141" spans="9:14" ht="12.75" x14ac:dyDescent="0.2">
      <c r="I2141" s="48" t="str">
        <f t="shared" si="33"/>
        <v>23.03.20</v>
      </c>
      <c r="J2141" s="47"/>
      <c r="K2141" s="283" t="s">
        <v>8000</v>
      </c>
      <c r="L2141" s="265">
        <v>1428.81721974467</v>
      </c>
      <c r="M2141" s="265">
        <v>5715.2688789786798</v>
      </c>
      <c r="N2141" s="29"/>
    </row>
    <row r="2142" spans="9:14" ht="12.75" x14ac:dyDescent="0.2">
      <c r="I2142" s="48" t="str">
        <f t="shared" si="33"/>
        <v>23.03.20</v>
      </c>
      <c r="J2142" s="47"/>
      <c r="K2142" s="283" t="s">
        <v>8001</v>
      </c>
      <c r="L2142" s="265">
        <v>1418.591611064669</v>
      </c>
      <c r="M2142" s="265">
        <v>5674.366444258676</v>
      </c>
      <c r="N2142" s="29"/>
    </row>
    <row r="2143" spans="9:14" ht="12.75" x14ac:dyDescent="0.2">
      <c r="I2143" s="48" t="str">
        <f t="shared" si="33"/>
        <v>23.03.20</v>
      </c>
      <c r="J2143" s="47"/>
      <c r="K2143" s="283" t="s">
        <v>8002</v>
      </c>
      <c r="L2143" s="265">
        <v>1392.105885544669</v>
      </c>
      <c r="M2143" s="265">
        <v>5568.4235421786761</v>
      </c>
      <c r="N2143" s="29"/>
    </row>
    <row r="2144" spans="9:14" ht="12.75" x14ac:dyDescent="0.2">
      <c r="I2144" s="48" t="str">
        <f t="shared" si="33"/>
        <v>23.03.20</v>
      </c>
      <c r="J2144" s="47"/>
      <c r="K2144" s="52" t="s">
        <v>8003</v>
      </c>
      <c r="L2144" s="41">
        <v>1380.6670357746691</v>
      </c>
      <c r="M2144" s="41">
        <v>5522.6681430986764</v>
      </c>
      <c r="N2144" s="29"/>
    </row>
    <row r="2145" spans="9:14" ht="12.75" x14ac:dyDescent="0.2">
      <c r="I2145" s="48" t="str">
        <f t="shared" si="33"/>
        <v>23.03.20</v>
      </c>
      <c r="J2145" s="47"/>
      <c r="K2145" s="283" t="s">
        <v>8004</v>
      </c>
      <c r="L2145" s="265">
        <v>1402.3704895946701</v>
      </c>
      <c r="M2145" s="265">
        <v>5609.4819583786802</v>
      </c>
      <c r="N2145" s="29"/>
    </row>
    <row r="2146" spans="9:14" ht="12.75" x14ac:dyDescent="0.2">
      <c r="I2146" s="48" t="str">
        <f t="shared" si="33"/>
        <v>23.03.20</v>
      </c>
      <c r="J2146" s="47"/>
      <c r="K2146" s="283" t="s">
        <v>8005</v>
      </c>
      <c r="L2146" s="265">
        <v>1393.34200347467</v>
      </c>
      <c r="M2146" s="265">
        <v>5573.3680138986801</v>
      </c>
      <c r="N2146" s="29"/>
    </row>
    <row r="2147" spans="9:14" ht="12.75" x14ac:dyDescent="0.2">
      <c r="I2147" s="48" t="str">
        <f t="shared" si="33"/>
        <v>23.03.20</v>
      </c>
      <c r="J2147" s="47"/>
      <c r="K2147" s="283" t="s">
        <v>8006</v>
      </c>
      <c r="L2147" s="265">
        <v>1380.3479756146701</v>
      </c>
      <c r="M2147" s="265">
        <v>5521.3919024586803</v>
      </c>
      <c r="N2147" s="29"/>
    </row>
    <row r="2148" spans="9:14" ht="12.75" x14ac:dyDescent="0.2">
      <c r="I2148" s="48" t="str">
        <f t="shared" si="33"/>
        <v>23.03.20</v>
      </c>
      <c r="J2148" s="47"/>
      <c r="K2148" s="52" t="s">
        <v>8007</v>
      </c>
      <c r="L2148" s="41">
        <v>1375.2614308146701</v>
      </c>
      <c r="M2148" s="41">
        <v>5501.0457232586805</v>
      </c>
      <c r="N2148" s="29"/>
    </row>
    <row r="2149" spans="9:14" ht="12.75" x14ac:dyDescent="0.2">
      <c r="I2149" s="48" t="str">
        <f t="shared" si="33"/>
        <v>23.03.20</v>
      </c>
      <c r="J2149" s="47"/>
      <c r="K2149" s="283" t="s">
        <v>8008</v>
      </c>
      <c r="L2149" s="265">
        <v>1369.6388967546691</v>
      </c>
      <c r="M2149" s="265">
        <v>5478.5555870186763</v>
      </c>
      <c r="N2149" s="29"/>
    </row>
    <row r="2150" spans="9:14" ht="12.75" x14ac:dyDescent="0.2">
      <c r="I2150" s="48" t="str">
        <f t="shared" si="33"/>
        <v>23.03.20</v>
      </c>
      <c r="J2150" s="47"/>
      <c r="K2150" s="283" t="s">
        <v>8009</v>
      </c>
      <c r="L2150" s="265">
        <v>1369.313105954669</v>
      </c>
      <c r="M2150" s="265">
        <v>5477.2524238186761</v>
      </c>
      <c r="N2150" s="29"/>
    </row>
    <row r="2151" spans="9:14" ht="12.75" x14ac:dyDescent="0.2">
      <c r="I2151" s="48" t="str">
        <f t="shared" si="33"/>
        <v>23.03.20</v>
      </c>
      <c r="J2151" s="47"/>
      <c r="K2151" s="283" t="s">
        <v>8010</v>
      </c>
      <c r="L2151" s="265">
        <v>1369.3734980846691</v>
      </c>
      <c r="M2151" s="265">
        <v>5477.4939923386764</v>
      </c>
      <c r="N2151" s="29"/>
    </row>
    <row r="2152" spans="9:14" ht="12.75" x14ac:dyDescent="0.2">
      <c r="I2152" s="48" t="str">
        <f t="shared" si="33"/>
        <v>23.03.20</v>
      </c>
      <c r="J2152" s="47"/>
      <c r="K2152" s="52" t="s">
        <v>8011</v>
      </c>
      <c r="L2152" s="41">
        <v>1371.2965069446702</v>
      </c>
      <c r="M2152" s="41">
        <v>5485.1860277786809</v>
      </c>
      <c r="N2152" s="29"/>
    </row>
    <row r="2153" spans="9:14" ht="12.75" x14ac:dyDescent="0.2">
      <c r="I2153" s="48" t="str">
        <f t="shared" si="33"/>
        <v>23.03.20</v>
      </c>
      <c r="J2153" s="47"/>
      <c r="K2153" s="283" t="s">
        <v>8012</v>
      </c>
      <c r="L2153" s="265">
        <v>1378.583971514669</v>
      </c>
      <c r="M2153" s="265">
        <v>5514.3358860586759</v>
      </c>
      <c r="N2153" s="29"/>
    </row>
    <row r="2154" spans="9:14" ht="12.75" x14ac:dyDescent="0.2">
      <c r="I2154" s="48" t="str">
        <f t="shared" si="33"/>
        <v>23.03.20</v>
      </c>
      <c r="J2154" s="47"/>
      <c r="K2154" s="283" t="s">
        <v>8013</v>
      </c>
      <c r="L2154" s="265">
        <v>1390.299884344671</v>
      </c>
      <c r="M2154" s="265">
        <v>5561.199537378684</v>
      </c>
      <c r="N2154" s="29"/>
    </row>
    <row r="2155" spans="9:14" ht="12.75" x14ac:dyDescent="0.2">
      <c r="I2155" s="48" t="str">
        <f t="shared" si="33"/>
        <v>23.03.20</v>
      </c>
      <c r="J2155" s="47"/>
      <c r="K2155" s="283" t="s">
        <v>8014</v>
      </c>
      <c r="L2155" s="265">
        <v>1416.2152343646692</v>
      </c>
      <c r="M2155" s="265">
        <v>5664.8609374586767</v>
      </c>
      <c r="N2155" s="29"/>
    </row>
    <row r="2156" spans="9:14" ht="12.75" x14ac:dyDescent="0.2">
      <c r="I2156" s="48" t="str">
        <f t="shared" si="33"/>
        <v>23.03.20</v>
      </c>
      <c r="J2156" s="47"/>
      <c r="K2156" s="52" t="s">
        <v>8015</v>
      </c>
      <c r="L2156" s="41">
        <v>1424.357089444668</v>
      </c>
      <c r="M2156" s="41">
        <v>5697.4283577786719</v>
      </c>
      <c r="N2156" s="29"/>
    </row>
    <row r="2157" spans="9:14" ht="12.75" x14ac:dyDescent="0.2">
      <c r="I2157" s="48" t="str">
        <f t="shared" si="33"/>
        <v>23.03.20</v>
      </c>
      <c r="J2157" s="47"/>
      <c r="K2157" s="283" t="s">
        <v>8016</v>
      </c>
      <c r="L2157" s="265">
        <v>1489.2357941546691</v>
      </c>
      <c r="M2157" s="265">
        <v>5956.9431766186763</v>
      </c>
      <c r="N2157" s="29"/>
    </row>
    <row r="2158" spans="9:14" ht="12.75" x14ac:dyDescent="0.2">
      <c r="I2158" s="48" t="str">
        <f t="shared" si="33"/>
        <v>23.03.20</v>
      </c>
      <c r="J2158" s="47"/>
      <c r="K2158" s="283" t="s">
        <v>8017</v>
      </c>
      <c r="L2158" s="265">
        <v>1525.63607196467</v>
      </c>
      <c r="M2158" s="265">
        <v>6102.54428785868</v>
      </c>
      <c r="N2158" s="29"/>
    </row>
    <row r="2159" spans="9:14" ht="12.75" x14ac:dyDescent="0.2">
      <c r="I2159" s="48" t="str">
        <f t="shared" si="33"/>
        <v>23.03.20</v>
      </c>
      <c r="J2159" s="47"/>
      <c r="K2159" s="283" t="s">
        <v>8018</v>
      </c>
      <c r="L2159" s="265">
        <v>1567.28130545467</v>
      </c>
      <c r="M2159" s="265">
        <v>6269.1252218186801</v>
      </c>
      <c r="N2159" s="29"/>
    </row>
    <row r="2160" spans="9:14" ht="12.75" x14ac:dyDescent="0.2">
      <c r="I2160" s="48" t="str">
        <f t="shared" si="33"/>
        <v>23.03.20</v>
      </c>
      <c r="J2160" s="47"/>
      <c r="K2160" s="52" t="s">
        <v>8019</v>
      </c>
      <c r="L2160" s="41">
        <v>1602.624076084669</v>
      </c>
      <c r="M2160" s="41">
        <v>6410.4963043386761</v>
      </c>
      <c r="N2160" s="29"/>
    </row>
    <row r="2161" spans="9:14" ht="12.75" x14ac:dyDescent="0.2">
      <c r="I2161" s="48" t="str">
        <f t="shared" si="33"/>
        <v>23.03.20</v>
      </c>
      <c r="J2161" s="47"/>
      <c r="K2161" s="283" t="s">
        <v>8020</v>
      </c>
      <c r="L2161" s="265">
        <v>1663.7567090046691</v>
      </c>
      <c r="M2161" s="265">
        <v>6655.0268360186765</v>
      </c>
      <c r="N2161" s="29"/>
    </row>
    <row r="2162" spans="9:14" ht="12.75" x14ac:dyDescent="0.2">
      <c r="I2162" s="48" t="str">
        <f t="shared" si="33"/>
        <v>23.03.20</v>
      </c>
      <c r="J2162" s="47"/>
      <c r="K2162" s="283" t="s">
        <v>8021</v>
      </c>
      <c r="L2162" s="265">
        <v>1706.15315586467</v>
      </c>
      <c r="M2162" s="265">
        <v>6824.61262345868</v>
      </c>
      <c r="N2162" s="29"/>
    </row>
    <row r="2163" spans="9:14" ht="12.75" x14ac:dyDescent="0.2">
      <c r="I2163" s="48" t="str">
        <f t="shared" si="33"/>
        <v>23.03.20</v>
      </c>
      <c r="J2163" s="47"/>
      <c r="K2163" s="283" t="s">
        <v>8022</v>
      </c>
      <c r="L2163" s="265">
        <v>1741.6909730646692</v>
      </c>
      <c r="M2163" s="265">
        <v>6966.7638922586766</v>
      </c>
      <c r="N2163" s="29"/>
    </row>
    <row r="2164" spans="9:14" ht="12.75" x14ac:dyDescent="0.2">
      <c r="I2164" s="48" t="str">
        <f t="shared" si="33"/>
        <v>23.03.20</v>
      </c>
      <c r="J2164" s="47"/>
      <c r="K2164" s="52" t="s">
        <v>8023</v>
      </c>
      <c r="L2164" s="41">
        <v>1760.9791186546699</v>
      </c>
      <c r="M2164" s="41">
        <v>7043.9164746186798</v>
      </c>
      <c r="N2164" s="29"/>
    </row>
    <row r="2165" spans="9:14" ht="12.75" x14ac:dyDescent="0.2">
      <c r="I2165" s="48" t="str">
        <f t="shared" si="33"/>
        <v>23.03.20</v>
      </c>
      <c r="J2165" s="47"/>
      <c r="K2165" s="283" t="s">
        <v>8024</v>
      </c>
      <c r="L2165" s="265">
        <v>1815.9792671446701</v>
      </c>
      <c r="M2165" s="265">
        <v>7263.9170685786803</v>
      </c>
      <c r="N2165" s="29"/>
    </row>
    <row r="2166" spans="9:14" ht="12.75" x14ac:dyDescent="0.2">
      <c r="I2166" s="48" t="str">
        <f t="shared" si="33"/>
        <v>23.03.20</v>
      </c>
      <c r="J2166" s="47"/>
      <c r="K2166" s="283" t="s">
        <v>8025</v>
      </c>
      <c r="L2166" s="265">
        <v>1841.9075976446691</v>
      </c>
      <c r="M2166" s="265">
        <v>7367.6303905786763</v>
      </c>
      <c r="N2166" s="29"/>
    </row>
    <row r="2167" spans="9:14" ht="12.75" x14ac:dyDescent="0.2">
      <c r="I2167" s="48" t="str">
        <f t="shared" si="33"/>
        <v>23.03.20</v>
      </c>
      <c r="J2167" s="47"/>
      <c r="K2167" s="283" t="s">
        <v>8026</v>
      </c>
      <c r="L2167" s="265">
        <v>1859.6019793946691</v>
      </c>
      <c r="M2167" s="265">
        <v>7438.4079175786765</v>
      </c>
      <c r="N2167" s="29"/>
    </row>
    <row r="2168" spans="9:14" ht="12.75" x14ac:dyDescent="0.2">
      <c r="I2168" s="48" t="str">
        <f t="shared" si="33"/>
        <v>23.03.20</v>
      </c>
      <c r="J2168" s="47"/>
      <c r="K2168" s="52" t="s">
        <v>8027</v>
      </c>
      <c r="L2168" s="41">
        <v>1872.8677302746689</v>
      </c>
      <c r="M2168" s="41">
        <v>7491.4709210986757</v>
      </c>
      <c r="N2168" s="29"/>
    </row>
    <row r="2169" spans="9:14" ht="12.75" x14ac:dyDescent="0.2">
      <c r="I2169" s="48" t="str">
        <f t="shared" si="33"/>
        <v>23.03.20</v>
      </c>
      <c r="J2169" s="47"/>
      <c r="K2169" s="283" t="s">
        <v>8028</v>
      </c>
      <c r="L2169" s="265">
        <v>1866.283585524669</v>
      </c>
      <c r="M2169" s="265">
        <v>7465.1343420986759</v>
      </c>
      <c r="N2169" s="29"/>
    </row>
    <row r="2170" spans="9:14" ht="12.75" x14ac:dyDescent="0.2">
      <c r="I2170" s="48" t="str">
        <f t="shared" si="33"/>
        <v>23.03.20</v>
      </c>
      <c r="J2170" s="47"/>
      <c r="K2170" s="283" t="s">
        <v>8029</v>
      </c>
      <c r="L2170" s="265">
        <v>1879.6987640346692</v>
      </c>
      <c r="M2170" s="265">
        <v>7518.795056138677</v>
      </c>
      <c r="N2170" s="29"/>
    </row>
    <row r="2171" spans="9:14" ht="12.75" x14ac:dyDescent="0.2">
      <c r="I2171" s="48" t="str">
        <f t="shared" si="33"/>
        <v>23.03.20</v>
      </c>
      <c r="J2171" s="47"/>
      <c r="K2171" s="283" t="s">
        <v>8030</v>
      </c>
      <c r="L2171" s="265">
        <v>1871.2393718146691</v>
      </c>
      <c r="M2171" s="265">
        <v>7484.9574872586763</v>
      </c>
      <c r="N2171" s="29"/>
    </row>
    <row r="2172" spans="9:14" ht="12.75" x14ac:dyDescent="0.2">
      <c r="I2172" s="48" t="str">
        <f t="shared" si="33"/>
        <v>23.03.20</v>
      </c>
      <c r="J2172" s="47"/>
      <c r="K2172" s="52" t="s">
        <v>8031</v>
      </c>
      <c r="L2172" s="41">
        <v>1885.5241463946702</v>
      </c>
      <c r="M2172" s="41">
        <v>7542.0965855786808</v>
      </c>
      <c r="N2172" s="29"/>
    </row>
    <row r="2173" spans="9:14" ht="12.75" x14ac:dyDescent="0.2">
      <c r="I2173" s="48" t="str">
        <f t="shared" si="33"/>
        <v>23.03.20</v>
      </c>
      <c r="J2173" s="47"/>
      <c r="K2173" s="283" t="s">
        <v>8032</v>
      </c>
      <c r="L2173" s="265">
        <v>1874.4889208246691</v>
      </c>
      <c r="M2173" s="265">
        <v>7497.9556832986764</v>
      </c>
      <c r="N2173" s="29"/>
    </row>
    <row r="2174" spans="9:14" ht="12.75" x14ac:dyDescent="0.2">
      <c r="I2174" s="48" t="str">
        <f t="shared" si="33"/>
        <v>23.03.20</v>
      </c>
      <c r="J2174" s="47"/>
      <c r="K2174" s="283" t="s">
        <v>8033</v>
      </c>
      <c r="L2174" s="265">
        <v>1892.4735121446702</v>
      </c>
      <c r="M2174" s="265">
        <v>7569.8940485786807</v>
      </c>
      <c r="N2174" s="29"/>
    </row>
    <row r="2175" spans="9:14" ht="12.75" x14ac:dyDescent="0.2">
      <c r="I2175" s="48" t="str">
        <f t="shared" si="33"/>
        <v>23.03.20</v>
      </c>
      <c r="J2175" s="47"/>
      <c r="K2175" s="283" t="s">
        <v>8034</v>
      </c>
      <c r="L2175" s="265">
        <v>1901.9043573746681</v>
      </c>
      <c r="M2175" s="265">
        <v>7607.6174294986722</v>
      </c>
      <c r="N2175" s="29"/>
    </row>
    <row r="2176" spans="9:14" ht="12.75" x14ac:dyDescent="0.2">
      <c r="I2176" s="48" t="str">
        <f t="shared" si="33"/>
        <v>23.03.20</v>
      </c>
      <c r="J2176" s="47"/>
      <c r="K2176" s="52" t="s">
        <v>8035</v>
      </c>
      <c r="L2176" s="41">
        <v>1906.9658324846691</v>
      </c>
      <c r="M2176" s="41">
        <v>7627.8633299386765</v>
      </c>
      <c r="N2176" s="29"/>
    </row>
    <row r="2177" spans="9:14" ht="12.75" x14ac:dyDescent="0.2">
      <c r="I2177" s="48" t="str">
        <f t="shared" si="33"/>
        <v>23.03.20</v>
      </c>
      <c r="J2177" s="47"/>
      <c r="K2177" s="283" t="s">
        <v>8036</v>
      </c>
      <c r="L2177" s="265">
        <v>1909.8245488546693</v>
      </c>
      <c r="M2177" s="265">
        <v>7639.2981954186771</v>
      </c>
      <c r="N2177" s="29"/>
    </row>
    <row r="2178" spans="9:14" ht="12.75" x14ac:dyDescent="0.2">
      <c r="I2178" s="48" t="str">
        <f t="shared" si="33"/>
        <v>23.03.20</v>
      </c>
      <c r="J2178" s="47"/>
      <c r="K2178" s="283" t="s">
        <v>8037</v>
      </c>
      <c r="L2178" s="265">
        <v>1923.8523226546711</v>
      </c>
      <c r="M2178" s="265">
        <v>7695.4092906186843</v>
      </c>
      <c r="N2178" s="29"/>
    </row>
    <row r="2179" spans="9:14" ht="12.75" x14ac:dyDescent="0.2">
      <c r="I2179" s="48" t="str">
        <f t="shared" si="33"/>
        <v>23.03.20</v>
      </c>
      <c r="J2179" s="47"/>
      <c r="K2179" s="283" t="s">
        <v>8038</v>
      </c>
      <c r="L2179" s="265">
        <v>1935.0079142846691</v>
      </c>
      <c r="M2179" s="265">
        <v>7740.0316571386766</v>
      </c>
      <c r="N2179" s="29"/>
    </row>
    <row r="2180" spans="9:14" ht="12.75" x14ac:dyDescent="0.2">
      <c r="I2180" s="48" t="str">
        <f t="shared" si="33"/>
        <v>23.03.20</v>
      </c>
      <c r="J2180" s="47"/>
      <c r="K2180" s="52" t="s">
        <v>8039</v>
      </c>
      <c r="L2180" s="41">
        <v>1944.2430409146702</v>
      </c>
      <c r="M2180" s="41">
        <v>7776.972163658681</v>
      </c>
      <c r="N2180" s="29"/>
    </row>
    <row r="2181" spans="9:14" ht="12.75" x14ac:dyDescent="0.2">
      <c r="I2181" s="48" t="str">
        <f t="shared" si="33"/>
        <v>23.03.20</v>
      </c>
      <c r="J2181" s="47"/>
      <c r="K2181" s="283" t="s">
        <v>8040</v>
      </c>
      <c r="L2181" s="265">
        <v>1946.1116492146712</v>
      </c>
      <c r="M2181" s="265">
        <v>7784.4465968586846</v>
      </c>
      <c r="N2181" s="29"/>
    </row>
    <row r="2182" spans="9:14" ht="12.75" x14ac:dyDescent="0.2">
      <c r="I2182" s="48" t="str">
        <f t="shared" si="33"/>
        <v>23.03.20</v>
      </c>
      <c r="J2182" s="47"/>
      <c r="K2182" s="283" t="s">
        <v>8041</v>
      </c>
      <c r="L2182" s="265">
        <v>1978.9372117946691</v>
      </c>
      <c r="M2182" s="265">
        <v>7915.7488471786764</v>
      </c>
      <c r="N2182" s="29"/>
    </row>
    <row r="2183" spans="9:14" ht="12.75" x14ac:dyDescent="0.2">
      <c r="I2183" s="48" t="str">
        <f t="shared" si="33"/>
        <v>23.03.20</v>
      </c>
      <c r="J2183" s="47"/>
      <c r="K2183" s="283" t="s">
        <v>8042</v>
      </c>
      <c r="L2183" s="265">
        <v>1992.5821679046701</v>
      </c>
      <c r="M2183" s="265">
        <v>7970.3286716186803</v>
      </c>
      <c r="N2183" s="29"/>
    </row>
    <row r="2184" spans="9:14" ht="12.75" x14ac:dyDescent="0.2">
      <c r="I2184" s="48" t="str">
        <f t="shared" si="33"/>
        <v>23.03.20</v>
      </c>
      <c r="J2184" s="47"/>
      <c r="K2184" s="52" t="s">
        <v>8043</v>
      </c>
      <c r="L2184" s="41">
        <v>1991.1758517346691</v>
      </c>
      <c r="M2184" s="41">
        <v>7964.7034069386764</v>
      </c>
      <c r="N2184" s="29"/>
    </row>
    <row r="2185" spans="9:14" ht="12.75" x14ac:dyDescent="0.2">
      <c r="I2185" s="48" t="str">
        <f t="shared" si="33"/>
        <v>23.03.20</v>
      </c>
      <c r="J2185" s="47"/>
      <c r="K2185" s="283" t="s">
        <v>8044</v>
      </c>
      <c r="L2185" s="265">
        <v>1986.9816571446702</v>
      </c>
      <c r="M2185" s="265">
        <v>7947.9266285786807</v>
      </c>
      <c r="N2185" s="29"/>
    </row>
    <row r="2186" spans="9:14" ht="12.75" x14ac:dyDescent="0.2">
      <c r="I2186" s="48" t="str">
        <f t="shared" si="33"/>
        <v>23.03.20</v>
      </c>
      <c r="J2186" s="47"/>
      <c r="K2186" s="283" t="s">
        <v>8045</v>
      </c>
      <c r="L2186" s="265">
        <v>1951.3057013646692</v>
      </c>
      <c r="M2186" s="265">
        <v>7805.2228054586767</v>
      </c>
      <c r="N2186" s="29"/>
    </row>
    <row r="2187" spans="9:14" ht="12.75" x14ac:dyDescent="0.2">
      <c r="I2187" s="48" t="str">
        <f t="shared" si="33"/>
        <v>23.03.20</v>
      </c>
      <c r="J2187" s="47"/>
      <c r="K2187" s="283" t="s">
        <v>8046</v>
      </c>
      <c r="L2187" s="265">
        <v>1930.0344795546689</v>
      </c>
      <c r="M2187" s="265">
        <v>7720.1379182186756</v>
      </c>
      <c r="N2187" s="29"/>
    </row>
    <row r="2188" spans="9:14" ht="12.75" x14ac:dyDescent="0.2">
      <c r="I2188" s="48" t="str">
        <f t="shared" si="33"/>
        <v>23.03.20</v>
      </c>
      <c r="J2188" s="47"/>
      <c r="K2188" s="52" t="s">
        <v>8047</v>
      </c>
      <c r="L2188" s="41">
        <v>1921.2845213646699</v>
      </c>
      <c r="M2188" s="41">
        <v>7685.1380854586796</v>
      </c>
      <c r="N2188" s="29"/>
    </row>
    <row r="2189" spans="9:14" ht="12.75" x14ac:dyDescent="0.2">
      <c r="I2189" s="48" t="str">
        <f t="shared" si="33"/>
        <v>23.03.20</v>
      </c>
      <c r="J2189" s="47"/>
      <c r="K2189" s="283" t="s">
        <v>8048</v>
      </c>
      <c r="L2189" s="265">
        <v>1919.748628664669</v>
      </c>
      <c r="M2189" s="265">
        <v>7678.9945146586761</v>
      </c>
      <c r="N2189" s="29"/>
    </row>
    <row r="2190" spans="9:14" ht="12.75" x14ac:dyDescent="0.2">
      <c r="I2190" s="48" t="str">
        <f t="shared" si="33"/>
        <v>23.03.20</v>
      </c>
      <c r="J2190" s="47"/>
      <c r="K2190" s="283" t="s">
        <v>8049</v>
      </c>
      <c r="L2190" s="265">
        <v>1906.1561234646701</v>
      </c>
      <c r="M2190" s="265">
        <v>7624.6244938586806</v>
      </c>
      <c r="N2190" s="29"/>
    </row>
    <row r="2191" spans="9:14" ht="12.75" x14ac:dyDescent="0.2">
      <c r="I2191" s="48" t="str">
        <f t="shared" si="33"/>
        <v>23.03.20</v>
      </c>
      <c r="J2191" s="47"/>
      <c r="K2191" s="283" t="s">
        <v>8050</v>
      </c>
      <c r="L2191" s="265">
        <v>1890.5229095546692</v>
      </c>
      <c r="M2191" s="265">
        <v>7562.091638218677</v>
      </c>
      <c r="N2191" s="29"/>
    </row>
    <row r="2192" spans="9:14" ht="12.75" x14ac:dyDescent="0.2">
      <c r="I2192" s="48" t="str">
        <f t="shared" si="33"/>
        <v>23.03.20</v>
      </c>
      <c r="J2192" s="47"/>
      <c r="K2192" s="52" t="s">
        <v>8051</v>
      </c>
      <c r="L2192" s="41">
        <v>1876.5587776546681</v>
      </c>
      <c r="M2192" s="41">
        <v>7506.2351106186725</v>
      </c>
      <c r="N2192" s="29"/>
    </row>
    <row r="2193" spans="9:14" ht="12.75" x14ac:dyDescent="0.2">
      <c r="I2193" s="48" t="str">
        <f t="shared" si="33"/>
        <v>23.03.20</v>
      </c>
      <c r="J2193" s="47"/>
      <c r="K2193" s="283" t="s">
        <v>8052</v>
      </c>
      <c r="L2193" s="265">
        <v>1868.6704607646702</v>
      </c>
      <c r="M2193" s="265">
        <v>7474.6818430586809</v>
      </c>
      <c r="N2193" s="29"/>
    </row>
    <row r="2194" spans="9:14" ht="12.75" x14ac:dyDescent="0.2">
      <c r="I2194" s="48" t="str">
        <f t="shared" si="33"/>
        <v>23.03.20</v>
      </c>
      <c r="J2194" s="47"/>
      <c r="K2194" s="283" t="s">
        <v>8053</v>
      </c>
      <c r="L2194" s="265">
        <v>1875.5256938346702</v>
      </c>
      <c r="M2194" s="265">
        <v>7502.1027753386807</v>
      </c>
      <c r="N2194" s="29"/>
    </row>
    <row r="2195" spans="9:14" ht="12.75" x14ac:dyDescent="0.2">
      <c r="I2195" s="48" t="str">
        <f t="shared" si="33"/>
        <v>23.03.20</v>
      </c>
      <c r="J2195" s="47"/>
      <c r="K2195" s="283" t="s">
        <v>8054</v>
      </c>
      <c r="L2195" s="265">
        <v>1865.9649815146711</v>
      </c>
      <c r="M2195" s="265">
        <v>7463.8599260586843</v>
      </c>
      <c r="N2195" s="29"/>
    </row>
    <row r="2196" spans="9:14" ht="12.75" x14ac:dyDescent="0.2">
      <c r="I2196" s="48" t="str">
        <f t="shared" si="33"/>
        <v>23.03.20</v>
      </c>
      <c r="J2196" s="47"/>
      <c r="K2196" s="52" t="s">
        <v>8055</v>
      </c>
      <c r="L2196" s="41">
        <v>1863.7602676946701</v>
      </c>
      <c r="M2196" s="41">
        <v>7455.0410707786805</v>
      </c>
      <c r="N2196" s="29"/>
    </row>
    <row r="2197" spans="9:14" ht="12.75" x14ac:dyDescent="0.2">
      <c r="I2197" s="48" t="str">
        <f t="shared" si="33"/>
        <v>23.03.20</v>
      </c>
      <c r="J2197" s="47"/>
      <c r="K2197" s="283" t="s">
        <v>8056</v>
      </c>
      <c r="L2197" s="265">
        <v>1857.7761727846691</v>
      </c>
      <c r="M2197" s="265">
        <v>7431.1046911386766</v>
      </c>
      <c r="N2197" s="29"/>
    </row>
    <row r="2198" spans="9:14" ht="12.75" x14ac:dyDescent="0.2">
      <c r="I2198" s="48" t="str">
        <f t="shared" si="33"/>
        <v>23.03.20</v>
      </c>
      <c r="J2198" s="47"/>
      <c r="K2198" s="283" t="s">
        <v>8057</v>
      </c>
      <c r="L2198" s="265">
        <v>1856.75191232467</v>
      </c>
      <c r="M2198" s="265">
        <v>7427.00764929868</v>
      </c>
      <c r="N2198" s="29"/>
    </row>
    <row r="2199" spans="9:14" ht="12.75" x14ac:dyDescent="0.2">
      <c r="I2199" s="48" t="str">
        <f t="shared" si="33"/>
        <v>23.03.20</v>
      </c>
      <c r="J2199" s="47"/>
      <c r="K2199" s="283" t="s">
        <v>8058</v>
      </c>
      <c r="L2199" s="265">
        <v>1844.0613478346702</v>
      </c>
      <c r="M2199" s="265">
        <v>7376.2453913386807</v>
      </c>
      <c r="N2199" s="29"/>
    </row>
    <row r="2200" spans="9:14" ht="12.75" x14ac:dyDescent="0.2">
      <c r="I2200" s="48" t="str">
        <f t="shared" si="33"/>
        <v>23.03.20</v>
      </c>
      <c r="J2200" s="47"/>
      <c r="K2200" s="52" t="s">
        <v>8059</v>
      </c>
      <c r="L2200" s="41">
        <v>1853.5367693746691</v>
      </c>
      <c r="M2200" s="41">
        <v>7414.1470774986765</v>
      </c>
      <c r="N2200" s="29"/>
    </row>
    <row r="2201" spans="9:14" ht="12.75" x14ac:dyDescent="0.2">
      <c r="I2201" s="48" t="str">
        <f t="shared" si="33"/>
        <v>23.03.20</v>
      </c>
      <c r="J2201" s="47"/>
      <c r="K2201" s="283" t="s">
        <v>8060</v>
      </c>
      <c r="L2201" s="265">
        <v>1853.0664598646711</v>
      </c>
      <c r="M2201" s="265">
        <v>7412.2658394586842</v>
      </c>
      <c r="N2201" s="29"/>
    </row>
    <row r="2202" spans="9:14" ht="12.75" x14ac:dyDescent="0.2">
      <c r="I2202" s="48" t="str">
        <f t="shared" ref="I2202:I2265" si="34">IF(K2202="","",LEFT(K2202,8))</f>
        <v>23.03.20</v>
      </c>
      <c r="J2202" s="47"/>
      <c r="K2202" s="283" t="s">
        <v>8061</v>
      </c>
      <c r="L2202" s="265">
        <v>1854.70516808467</v>
      </c>
      <c r="M2202" s="265">
        <v>7418.8206723386802</v>
      </c>
      <c r="N2202" s="29"/>
    </row>
    <row r="2203" spans="9:14" ht="12.75" x14ac:dyDescent="0.2">
      <c r="I2203" s="48" t="str">
        <f t="shared" si="34"/>
        <v>23.03.20</v>
      </c>
      <c r="J2203" s="47"/>
      <c r="K2203" s="283" t="s">
        <v>8062</v>
      </c>
      <c r="L2203" s="265">
        <v>1859.802167104669</v>
      </c>
      <c r="M2203" s="265">
        <v>7439.2086684186761</v>
      </c>
      <c r="N2203" s="29"/>
    </row>
    <row r="2204" spans="9:14" ht="12.75" x14ac:dyDescent="0.2">
      <c r="I2204" s="48" t="str">
        <f t="shared" si="34"/>
        <v>23.03.20</v>
      </c>
      <c r="J2204" s="47"/>
      <c r="K2204" s="52" t="s">
        <v>8063</v>
      </c>
      <c r="L2204" s="41">
        <v>1865.503408384671</v>
      </c>
      <c r="M2204" s="41">
        <v>7462.0136335386842</v>
      </c>
      <c r="N2204" s="29"/>
    </row>
    <row r="2205" spans="9:14" ht="12.75" x14ac:dyDescent="0.2">
      <c r="I2205" s="48" t="str">
        <f t="shared" si="34"/>
        <v>23.03.20</v>
      </c>
      <c r="J2205" s="47"/>
      <c r="K2205" s="283" t="s">
        <v>8064</v>
      </c>
      <c r="L2205" s="265">
        <v>1877.4084515546681</v>
      </c>
      <c r="M2205" s="265">
        <v>7509.6338062186724</v>
      </c>
      <c r="N2205" s="29"/>
    </row>
    <row r="2206" spans="9:14" ht="12.75" x14ac:dyDescent="0.2">
      <c r="I2206" s="48" t="str">
        <f t="shared" si="34"/>
        <v>23.03.20</v>
      </c>
      <c r="J2206" s="47"/>
      <c r="K2206" s="283" t="s">
        <v>8065</v>
      </c>
      <c r="L2206" s="265">
        <v>1903.1622016546701</v>
      </c>
      <c r="M2206" s="265">
        <v>7612.6488066186803</v>
      </c>
      <c r="N2206" s="29"/>
    </row>
    <row r="2207" spans="9:14" ht="12.75" x14ac:dyDescent="0.2">
      <c r="I2207" s="48" t="str">
        <f t="shared" si="34"/>
        <v>23.03.20</v>
      </c>
      <c r="J2207" s="47"/>
      <c r="K2207" s="283" t="s">
        <v>8066</v>
      </c>
      <c r="L2207" s="265">
        <v>1928.9177509746712</v>
      </c>
      <c r="M2207" s="265">
        <v>7715.6710038986848</v>
      </c>
      <c r="N2207" s="29"/>
    </row>
    <row r="2208" spans="9:14" ht="12.75" x14ac:dyDescent="0.2">
      <c r="I2208" s="48" t="str">
        <f t="shared" si="34"/>
        <v>23.03.20</v>
      </c>
      <c r="J2208" s="47"/>
      <c r="K2208" s="52" t="s">
        <v>8067</v>
      </c>
      <c r="L2208" s="41">
        <v>1946.1577126646682</v>
      </c>
      <c r="M2208" s="41">
        <v>7784.6308506586729</v>
      </c>
      <c r="N2208" s="29"/>
    </row>
    <row r="2209" spans="9:14" ht="12.75" x14ac:dyDescent="0.2">
      <c r="I2209" s="48" t="str">
        <f t="shared" si="34"/>
        <v>23.03.20</v>
      </c>
      <c r="J2209" s="47"/>
      <c r="K2209" s="283" t="s">
        <v>8068</v>
      </c>
      <c r="L2209" s="265">
        <v>1983.1260187046712</v>
      </c>
      <c r="M2209" s="265">
        <v>7932.5040748186848</v>
      </c>
      <c r="N2209" s="29"/>
    </row>
    <row r="2210" spans="9:14" ht="12.75" x14ac:dyDescent="0.2">
      <c r="I2210" s="48" t="str">
        <f t="shared" si="34"/>
        <v>23.03.20</v>
      </c>
      <c r="J2210" s="47"/>
      <c r="K2210" s="283" t="s">
        <v>8069</v>
      </c>
      <c r="L2210" s="265">
        <v>2009.6818075746701</v>
      </c>
      <c r="M2210" s="265">
        <v>8038.7272302986803</v>
      </c>
      <c r="N2210" s="29"/>
    </row>
    <row r="2211" spans="9:14" ht="12.75" x14ac:dyDescent="0.2">
      <c r="I2211" s="48" t="str">
        <f t="shared" si="34"/>
        <v>23.03.20</v>
      </c>
      <c r="J2211" s="47"/>
      <c r="K2211" s="283" t="s">
        <v>8070</v>
      </c>
      <c r="L2211" s="265">
        <v>2036.5979249046702</v>
      </c>
      <c r="M2211" s="265">
        <v>8146.3916996186808</v>
      </c>
      <c r="N2211" s="29"/>
    </row>
    <row r="2212" spans="9:14" ht="12.75" x14ac:dyDescent="0.2">
      <c r="I2212" s="48" t="str">
        <f t="shared" si="34"/>
        <v>23.03.20</v>
      </c>
      <c r="J2212" s="47"/>
      <c r="K2212" s="52" t="s">
        <v>8071</v>
      </c>
      <c r="L2212" s="41">
        <v>2052.765366874668</v>
      </c>
      <c r="M2212" s="41">
        <v>8211.0614674986718</v>
      </c>
      <c r="N2212" s="29"/>
    </row>
    <row r="2213" spans="9:14" ht="12.75" x14ac:dyDescent="0.2">
      <c r="I2213" s="48" t="str">
        <f t="shared" si="34"/>
        <v>23.03.20</v>
      </c>
      <c r="J2213" s="47"/>
      <c r="K2213" s="283" t="s">
        <v>8072</v>
      </c>
      <c r="L2213" s="265">
        <v>2046.8508545546681</v>
      </c>
      <c r="M2213" s="265">
        <v>8187.4034182186724</v>
      </c>
      <c r="N2213" s="29"/>
    </row>
    <row r="2214" spans="9:14" ht="12.75" x14ac:dyDescent="0.2">
      <c r="I2214" s="48" t="str">
        <f t="shared" si="34"/>
        <v>23.03.20</v>
      </c>
      <c r="J2214" s="47"/>
      <c r="K2214" s="283" t="s">
        <v>8073</v>
      </c>
      <c r="L2214" s="265">
        <v>2012.533571534671</v>
      </c>
      <c r="M2214" s="265">
        <v>8050.1342861386838</v>
      </c>
      <c r="N2214" s="29"/>
    </row>
    <row r="2215" spans="9:14" ht="12.75" x14ac:dyDescent="0.2">
      <c r="I2215" s="48" t="str">
        <f t="shared" si="34"/>
        <v>23.03.20</v>
      </c>
      <c r="J2215" s="47"/>
      <c r="K2215" s="283" t="s">
        <v>8074</v>
      </c>
      <c r="L2215" s="265">
        <v>1980.2912697646691</v>
      </c>
      <c r="M2215" s="265">
        <v>7921.1650790586764</v>
      </c>
      <c r="N2215" s="29"/>
    </row>
    <row r="2216" spans="9:14" ht="12.75" x14ac:dyDescent="0.2">
      <c r="I2216" s="48" t="str">
        <f t="shared" si="34"/>
        <v>23.03.20</v>
      </c>
      <c r="J2216" s="47"/>
      <c r="K2216" s="52" t="s">
        <v>8075</v>
      </c>
      <c r="L2216" s="41">
        <v>1955.981514214669</v>
      </c>
      <c r="M2216" s="41">
        <v>7823.926056858676</v>
      </c>
      <c r="N2216" s="29"/>
    </row>
    <row r="2217" spans="9:14" ht="12.75" x14ac:dyDescent="0.2">
      <c r="I2217" s="48" t="str">
        <f t="shared" si="34"/>
        <v>23.03.20</v>
      </c>
      <c r="J2217" s="47"/>
      <c r="K2217" s="283" t="s">
        <v>8076</v>
      </c>
      <c r="L2217" s="265">
        <v>1918.2768681446712</v>
      </c>
      <c r="M2217" s="265">
        <v>7673.1074725786848</v>
      </c>
      <c r="N2217" s="29"/>
    </row>
    <row r="2218" spans="9:14" ht="12.75" x14ac:dyDescent="0.2">
      <c r="I2218" s="48" t="str">
        <f t="shared" si="34"/>
        <v>23.03.20</v>
      </c>
      <c r="J2218" s="47"/>
      <c r="K2218" s="283" t="s">
        <v>8077</v>
      </c>
      <c r="L2218" s="265">
        <v>1903.3223246946711</v>
      </c>
      <c r="M2218" s="265">
        <v>7613.2892987786845</v>
      </c>
      <c r="N2218" s="29"/>
    </row>
    <row r="2219" spans="9:14" ht="12.75" x14ac:dyDescent="0.2">
      <c r="I2219" s="48" t="str">
        <f t="shared" si="34"/>
        <v>23.03.20</v>
      </c>
      <c r="J2219" s="47"/>
      <c r="K2219" s="283" t="s">
        <v>8078</v>
      </c>
      <c r="L2219" s="265">
        <v>1867.7236545946701</v>
      </c>
      <c r="M2219" s="265">
        <v>7470.8946183786802</v>
      </c>
      <c r="N2219" s="29"/>
    </row>
    <row r="2220" spans="9:14" ht="12.75" x14ac:dyDescent="0.2">
      <c r="I2220" s="48" t="str">
        <f t="shared" si="34"/>
        <v>23.03.20</v>
      </c>
      <c r="J2220" s="47"/>
      <c r="K2220" s="52" t="s">
        <v>8079</v>
      </c>
      <c r="L2220" s="41">
        <v>1838.06594731467</v>
      </c>
      <c r="M2220" s="41">
        <v>7352.2637892586799</v>
      </c>
      <c r="N2220" s="29"/>
    </row>
    <row r="2221" spans="9:14" ht="12.75" x14ac:dyDescent="0.2">
      <c r="I2221" s="48" t="str">
        <f t="shared" si="34"/>
        <v>23.03.20</v>
      </c>
      <c r="J2221" s="47"/>
      <c r="K2221" s="283" t="s">
        <v>8080</v>
      </c>
      <c r="L2221" s="265">
        <v>1802.1398169046702</v>
      </c>
      <c r="M2221" s="265">
        <v>7208.5592676186807</v>
      </c>
      <c r="N2221" s="29"/>
    </row>
    <row r="2222" spans="9:14" ht="12.75" x14ac:dyDescent="0.2">
      <c r="I2222" s="48" t="str">
        <f t="shared" si="34"/>
        <v>23.03.20</v>
      </c>
      <c r="J2222" s="47"/>
      <c r="K2222" s="283" t="s">
        <v>8081</v>
      </c>
      <c r="L2222" s="265">
        <v>1777.192012134667</v>
      </c>
      <c r="M2222" s="265">
        <v>7108.7680485386682</v>
      </c>
      <c r="N2222" s="29"/>
    </row>
    <row r="2223" spans="9:14" ht="12.75" x14ac:dyDescent="0.2">
      <c r="I2223" s="48" t="str">
        <f t="shared" si="34"/>
        <v>23.03.20</v>
      </c>
      <c r="J2223" s="47"/>
      <c r="K2223" s="283" t="s">
        <v>8082</v>
      </c>
      <c r="L2223" s="265">
        <v>1749.1621528346691</v>
      </c>
      <c r="M2223" s="265">
        <v>6996.6486113386763</v>
      </c>
      <c r="N2223" s="29"/>
    </row>
    <row r="2224" spans="9:14" ht="12.75" x14ac:dyDescent="0.2">
      <c r="I2224" s="48" t="str">
        <f t="shared" si="34"/>
        <v>23.03.20</v>
      </c>
      <c r="J2224" s="47"/>
      <c r="K2224" s="52" t="s">
        <v>8083</v>
      </c>
      <c r="L2224" s="41">
        <v>1714.5600335946692</v>
      </c>
      <c r="M2224" s="41">
        <v>6858.2401343786769</v>
      </c>
      <c r="N2224" s="29"/>
    </row>
    <row r="2225" spans="9:14" ht="12.75" x14ac:dyDescent="0.2">
      <c r="I2225" s="48" t="str">
        <f t="shared" si="34"/>
        <v>23.03.20</v>
      </c>
      <c r="J2225" s="47"/>
      <c r="K2225" s="283" t="s">
        <v>8084</v>
      </c>
      <c r="L2225" s="265">
        <v>1757.1761251046701</v>
      </c>
      <c r="M2225" s="265">
        <v>7028.7045004186803</v>
      </c>
      <c r="N2225" s="29"/>
    </row>
    <row r="2226" spans="9:14" ht="12.75" x14ac:dyDescent="0.2">
      <c r="I2226" s="48" t="str">
        <f t="shared" si="34"/>
        <v>23.03.20</v>
      </c>
      <c r="J2226" s="47"/>
      <c r="K2226" s="283" t="s">
        <v>8085</v>
      </c>
      <c r="L2226" s="265">
        <v>1743.9817649746701</v>
      </c>
      <c r="M2226" s="265">
        <v>6975.9270598986805</v>
      </c>
      <c r="N2226" s="29"/>
    </row>
    <row r="2227" spans="9:14" ht="12.75" x14ac:dyDescent="0.2">
      <c r="I2227" s="48" t="str">
        <f t="shared" si="34"/>
        <v>23.03.20</v>
      </c>
      <c r="J2227" s="47"/>
      <c r="K2227" s="283" t="s">
        <v>8086</v>
      </c>
      <c r="L2227" s="265">
        <v>1719.3987342446701</v>
      </c>
      <c r="M2227" s="265">
        <v>6877.5949369786804</v>
      </c>
      <c r="N2227" s="29"/>
    </row>
    <row r="2228" spans="9:14" ht="12.75" x14ac:dyDescent="0.2">
      <c r="I2228" s="48" t="str">
        <f t="shared" si="34"/>
        <v>23.03.20</v>
      </c>
      <c r="J2228" s="47"/>
      <c r="K2228" s="52" t="s">
        <v>8087</v>
      </c>
      <c r="L2228" s="41">
        <v>1687.719286854669</v>
      </c>
      <c r="M2228" s="41">
        <v>6750.877147418676</v>
      </c>
      <c r="N2228" s="29"/>
    </row>
    <row r="2229" spans="9:14" ht="12.75" x14ac:dyDescent="0.2">
      <c r="I2229" s="48" t="str">
        <f t="shared" si="34"/>
        <v>23.03.20</v>
      </c>
      <c r="J2229" s="47"/>
      <c r="K2229" s="283" t="s">
        <v>8088</v>
      </c>
      <c r="L2229" s="265">
        <v>1671.35861574467</v>
      </c>
      <c r="M2229" s="265">
        <v>6685.4344629786801</v>
      </c>
      <c r="N2229" s="29"/>
    </row>
    <row r="2230" spans="9:14" ht="12.75" x14ac:dyDescent="0.2">
      <c r="I2230" s="48" t="str">
        <f t="shared" si="34"/>
        <v>23.03.20</v>
      </c>
      <c r="J2230" s="47"/>
      <c r="K2230" s="283" t="s">
        <v>8089</v>
      </c>
      <c r="L2230" s="265">
        <v>1636.8698766046691</v>
      </c>
      <c r="M2230" s="265">
        <v>6547.4795064186765</v>
      </c>
      <c r="N2230" s="29"/>
    </row>
    <row r="2231" spans="9:14" ht="12.75" x14ac:dyDescent="0.2">
      <c r="I2231" s="48" t="str">
        <f t="shared" si="34"/>
        <v>23.03.20</v>
      </c>
      <c r="J2231" s="47"/>
      <c r="K2231" s="283" t="s">
        <v>8090</v>
      </c>
      <c r="L2231" s="265">
        <v>1607.3248561346702</v>
      </c>
      <c r="M2231" s="265">
        <v>6429.2994245386808</v>
      </c>
      <c r="N2231" s="29"/>
    </row>
    <row r="2232" spans="9:14" ht="12.75" x14ac:dyDescent="0.2">
      <c r="I2232" s="48" t="str">
        <f t="shared" si="34"/>
        <v>23.03.20</v>
      </c>
      <c r="J2232" s="47"/>
      <c r="K2232" s="52" t="s">
        <v>8091</v>
      </c>
      <c r="L2232" s="41">
        <v>1585.7006122146702</v>
      </c>
      <c r="M2232" s="41">
        <v>6342.8024488586807</v>
      </c>
      <c r="N2232" s="29"/>
    </row>
    <row r="2233" spans="9:14" ht="12.75" x14ac:dyDescent="0.2">
      <c r="I2233" s="48" t="str">
        <f t="shared" si="34"/>
        <v>24.03.20</v>
      </c>
      <c r="J2233" s="47"/>
      <c r="K2233" s="283" t="s">
        <v>8092</v>
      </c>
      <c r="L2233" s="265">
        <v>1583.4951822246701</v>
      </c>
      <c r="M2233" s="265">
        <v>6333.9807288986804</v>
      </c>
      <c r="N2233" s="29"/>
    </row>
    <row r="2234" spans="9:14" ht="12.75" x14ac:dyDescent="0.2">
      <c r="I2234" s="48" t="str">
        <f t="shared" si="34"/>
        <v>24.03.20</v>
      </c>
      <c r="J2234" s="47"/>
      <c r="K2234" s="283" t="s">
        <v>8093</v>
      </c>
      <c r="L2234" s="265">
        <v>1563.5044490646701</v>
      </c>
      <c r="M2234" s="265">
        <v>6254.0177962586804</v>
      </c>
      <c r="N2234" s="29"/>
    </row>
    <row r="2235" spans="9:14" ht="12.75" x14ac:dyDescent="0.2">
      <c r="I2235" s="48" t="str">
        <f t="shared" si="34"/>
        <v>24.03.20</v>
      </c>
      <c r="J2235" s="47"/>
      <c r="K2235" s="283" t="s">
        <v>8094</v>
      </c>
      <c r="L2235" s="265">
        <v>1537.1573210146701</v>
      </c>
      <c r="M2235" s="265">
        <v>6148.6292840586802</v>
      </c>
      <c r="N2235" s="29"/>
    </row>
    <row r="2236" spans="9:14" ht="12.75" x14ac:dyDescent="0.2">
      <c r="I2236" s="48" t="str">
        <f t="shared" si="34"/>
        <v>24.03.20</v>
      </c>
      <c r="J2236" s="47"/>
      <c r="K2236" s="52" t="s">
        <v>8095</v>
      </c>
      <c r="L2236" s="41">
        <v>1521.441939854669</v>
      </c>
      <c r="M2236" s="41">
        <v>6085.7677594186762</v>
      </c>
      <c r="N2236" s="29"/>
    </row>
    <row r="2237" spans="9:14" ht="12.75" x14ac:dyDescent="0.2">
      <c r="I2237" s="48" t="str">
        <f t="shared" si="34"/>
        <v>24.03.20</v>
      </c>
      <c r="J2237" s="47"/>
      <c r="K2237" s="283" t="s">
        <v>8096</v>
      </c>
      <c r="L2237" s="265">
        <v>1521.124116204669</v>
      </c>
      <c r="M2237" s="265">
        <v>6084.496464818676</v>
      </c>
      <c r="N2237" s="29"/>
    </row>
    <row r="2238" spans="9:14" ht="12.75" x14ac:dyDescent="0.2">
      <c r="I2238" s="48" t="str">
        <f t="shared" si="34"/>
        <v>24.03.20</v>
      </c>
      <c r="J2238" s="47"/>
      <c r="K2238" s="283" t="s">
        <v>8097</v>
      </c>
      <c r="L2238" s="265">
        <v>1505.3258294146701</v>
      </c>
      <c r="M2238" s="265">
        <v>6021.3033176586805</v>
      </c>
      <c r="N2238" s="29"/>
    </row>
    <row r="2239" spans="9:14" ht="12.75" x14ac:dyDescent="0.2">
      <c r="I2239" s="48" t="str">
        <f t="shared" si="34"/>
        <v>24.03.20</v>
      </c>
      <c r="J2239" s="47"/>
      <c r="K2239" s="283" t="s">
        <v>8098</v>
      </c>
      <c r="L2239" s="265">
        <v>1484.5721166346691</v>
      </c>
      <c r="M2239" s="265">
        <v>5938.2884665386764</v>
      </c>
      <c r="N2239" s="29"/>
    </row>
    <row r="2240" spans="9:14" ht="12.75" x14ac:dyDescent="0.2">
      <c r="I2240" s="48" t="str">
        <f t="shared" si="34"/>
        <v>24.03.20</v>
      </c>
      <c r="J2240" s="47"/>
      <c r="K2240" s="52" t="s">
        <v>8099</v>
      </c>
      <c r="L2240" s="41">
        <v>1472.6435000346692</v>
      </c>
      <c r="M2240" s="41">
        <v>5890.5740001386766</v>
      </c>
      <c r="N2240" s="29"/>
    </row>
    <row r="2241" spans="9:14" ht="12.75" x14ac:dyDescent="0.2">
      <c r="I2241" s="48" t="str">
        <f t="shared" si="34"/>
        <v>24.03.20</v>
      </c>
      <c r="J2241" s="47"/>
      <c r="K2241" s="283" t="s">
        <v>8100</v>
      </c>
      <c r="L2241" s="265">
        <v>1494.1452611146701</v>
      </c>
      <c r="M2241" s="265">
        <v>5976.5810444586805</v>
      </c>
      <c r="N2241" s="29"/>
    </row>
    <row r="2242" spans="9:14" ht="12.75" x14ac:dyDescent="0.2">
      <c r="I2242" s="48" t="str">
        <f t="shared" si="34"/>
        <v>24.03.20</v>
      </c>
      <c r="J2242" s="47"/>
      <c r="K2242" s="283" t="s">
        <v>8101</v>
      </c>
      <c r="L2242" s="265">
        <v>1479.5607934646689</v>
      </c>
      <c r="M2242" s="265">
        <v>5918.2431738586756</v>
      </c>
      <c r="N2242" s="29"/>
    </row>
    <row r="2243" spans="9:14" ht="12.75" x14ac:dyDescent="0.2">
      <c r="I2243" s="48" t="str">
        <f t="shared" si="34"/>
        <v>24.03.20</v>
      </c>
      <c r="J2243" s="47"/>
      <c r="K2243" s="283" t="s">
        <v>8102</v>
      </c>
      <c r="L2243" s="265">
        <v>1471.053207134669</v>
      </c>
      <c r="M2243" s="265">
        <v>5884.2128285386761</v>
      </c>
      <c r="N2243" s="29"/>
    </row>
    <row r="2244" spans="9:14" ht="12.75" x14ac:dyDescent="0.2">
      <c r="I2244" s="48" t="str">
        <f t="shared" si="34"/>
        <v>24.03.20</v>
      </c>
      <c r="J2244" s="47"/>
      <c r="K2244" s="52" t="s">
        <v>8103</v>
      </c>
      <c r="L2244" s="41">
        <v>1461.47827491467</v>
      </c>
      <c r="M2244" s="41">
        <v>5845.91309965868</v>
      </c>
      <c r="N2244" s="29"/>
    </row>
    <row r="2245" spans="9:14" ht="12.75" x14ac:dyDescent="0.2">
      <c r="I2245" s="48" t="str">
        <f t="shared" si="34"/>
        <v>24.03.20</v>
      </c>
      <c r="J2245" s="47"/>
      <c r="K2245" s="283" t="s">
        <v>8104</v>
      </c>
      <c r="L2245" s="265">
        <v>1455.9613442546702</v>
      </c>
      <c r="M2245" s="265">
        <v>5823.8453770186807</v>
      </c>
      <c r="N2245" s="29"/>
    </row>
    <row r="2246" spans="9:14" ht="12.75" x14ac:dyDescent="0.2">
      <c r="I2246" s="48" t="str">
        <f t="shared" si="34"/>
        <v>24.03.20</v>
      </c>
      <c r="J2246" s="47"/>
      <c r="K2246" s="283" t="s">
        <v>8105</v>
      </c>
      <c r="L2246" s="265">
        <v>1442.0702058946702</v>
      </c>
      <c r="M2246" s="265">
        <v>5768.2808235786806</v>
      </c>
      <c r="N2246" s="29"/>
    </row>
    <row r="2247" spans="9:14" ht="12.75" x14ac:dyDescent="0.2">
      <c r="I2247" s="48" t="str">
        <f t="shared" si="34"/>
        <v>24.03.20</v>
      </c>
      <c r="J2247" s="47"/>
      <c r="K2247" s="283" t="s">
        <v>8106</v>
      </c>
      <c r="L2247" s="265">
        <v>1446.55072438467</v>
      </c>
      <c r="M2247" s="265">
        <v>5786.2028975386802</v>
      </c>
      <c r="N2247" s="29"/>
    </row>
    <row r="2248" spans="9:14" ht="12.75" x14ac:dyDescent="0.2">
      <c r="I2248" s="48" t="str">
        <f t="shared" si="34"/>
        <v>24.03.20</v>
      </c>
      <c r="J2248" s="47"/>
      <c r="K2248" s="52" t="s">
        <v>8107</v>
      </c>
      <c r="L2248" s="41">
        <v>1446.3545216346693</v>
      </c>
      <c r="M2248" s="41">
        <v>5785.418086538677</v>
      </c>
      <c r="N2248" s="29"/>
    </row>
    <row r="2249" spans="9:14" ht="12.75" x14ac:dyDescent="0.2">
      <c r="I2249" s="48" t="str">
        <f t="shared" si="34"/>
        <v>24.03.20</v>
      </c>
      <c r="J2249" s="47"/>
      <c r="K2249" s="283" t="s">
        <v>8108</v>
      </c>
      <c r="L2249" s="265">
        <v>1467.9587155546692</v>
      </c>
      <c r="M2249" s="265">
        <v>5871.8348622186768</v>
      </c>
      <c r="N2249" s="29"/>
    </row>
    <row r="2250" spans="9:14" ht="12.75" x14ac:dyDescent="0.2">
      <c r="I2250" s="48" t="str">
        <f t="shared" si="34"/>
        <v>24.03.20</v>
      </c>
      <c r="J2250" s="47"/>
      <c r="K2250" s="283" t="s">
        <v>8109</v>
      </c>
      <c r="L2250" s="265">
        <v>1472.6428252746691</v>
      </c>
      <c r="M2250" s="265">
        <v>5890.5713010986765</v>
      </c>
      <c r="N2250" s="29"/>
    </row>
    <row r="2251" spans="9:14" ht="12.75" x14ac:dyDescent="0.2">
      <c r="I2251" s="48" t="str">
        <f t="shared" si="34"/>
        <v>24.03.20</v>
      </c>
      <c r="J2251" s="47"/>
      <c r="K2251" s="283" t="s">
        <v>8110</v>
      </c>
      <c r="L2251" s="265">
        <v>1484.9921589246692</v>
      </c>
      <c r="M2251" s="265">
        <v>5939.9686356986767</v>
      </c>
      <c r="N2251" s="29"/>
    </row>
    <row r="2252" spans="9:14" ht="12.75" x14ac:dyDescent="0.2">
      <c r="I2252" s="48" t="str">
        <f t="shared" si="34"/>
        <v>24.03.20</v>
      </c>
      <c r="J2252" s="47"/>
      <c r="K2252" s="52" t="s">
        <v>8111</v>
      </c>
      <c r="L2252" s="41">
        <v>1496.88508469467</v>
      </c>
      <c r="M2252" s="41">
        <v>5987.5403387786801</v>
      </c>
      <c r="N2252" s="29"/>
    </row>
    <row r="2253" spans="9:14" ht="12.75" x14ac:dyDescent="0.2">
      <c r="I2253" s="48" t="str">
        <f t="shared" si="34"/>
        <v>24.03.20</v>
      </c>
      <c r="J2253" s="47"/>
      <c r="K2253" s="283" t="s">
        <v>8112</v>
      </c>
      <c r="L2253" s="265">
        <v>1546.1871964046691</v>
      </c>
      <c r="M2253" s="265">
        <v>6184.7487856186763</v>
      </c>
      <c r="N2253" s="29"/>
    </row>
    <row r="2254" spans="9:14" ht="12.75" x14ac:dyDescent="0.2">
      <c r="I2254" s="48" t="str">
        <f t="shared" si="34"/>
        <v>24.03.20</v>
      </c>
      <c r="J2254" s="47"/>
      <c r="K2254" s="283" t="s">
        <v>8113</v>
      </c>
      <c r="L2254" s="265">
        <v>1587.1460661246701</v>
      </c>
      <c r="M2254" s="265">
        <v>6348.5842644986806</v>
      </c>
      <c r="N2254" s="29"/>
    </row>
    <row r="2255" spans="9:14" ht="12.75" x14ac:dyDescent="0.2">
      <c r="I2255" s="48" t="str">
        <f t="shared" si="34"/>
        <v>24.03.20</v>
      </c>
      <c r="J2255" s="47"/>
      <c r="K2255" s="283" t="s">
        <v>8114</v>
      </c>
      <c r="L2255" s="265">
        <v>1613.9999293146691</v>
      </c>
      <c r="M2255" s="265">
        <v>6455.9997172586764</v>
      </c>
      <c r="N2255" s="29"/>
    </row>
    <row r="2256" spans="9:14" ht="12.75" x14ac:dyDescent="0.2">
      <c r="I2256" s="48" t="str">
        <f t="shared" si="34"/>
        <v>24.03.20</v>
      </c>
      <c r="J2256" s="47"/>
      <c r="K2256" s="52" t="s">
        <v>8115</v>
      </c>
      <c r="L2256" s="41">
        <v>1648.0157299446701</v>
      </c>
      <c r="M2256" s="41">
        <v>6592.0629197786802</v>
      </c>
      <c r="N2256" s="29"/>
    </row>
    <row r="2257" spans="9:14" ht="12.75" x14ac:dyDescent="0.2">
      <c r="I2257" s="48" t="str">
        <f t="shared" si="34"/>
        <v>24.03.20</v>
      </c>
      <c r="J2257" s="47"/>
      <c r="K2257" s="283" t="s">
        <v>8116</v>
      </c>
      <c r="L2257" s="265">
        <v>1708.3448181946701</v>
      </c>
      <c r="M2257" s="265">
        <v>6833.3792727786804</v>
      </c>
      <c r="N2257" s="29"/>
    </row>
    <row r="2258" spans="9:14" ht="12.75" x14ac:dyDescent="0.2">
      <c r="I2258" s="48" t="str">
        <f t="shared" si="34"/>
        <v>24.03.20</v>
      </c>
      <c r="J2258" s="47"/>
      <c r="K2258" s="283" t="s">
        <v>8117</v>
      </c>
      <c r="L2258" s="265">
        <v>1763.0046012946671</v>
      </c>
      <c r="M2258" s="265">
        <v>7052.0184051786682</v>
      </c>
      <c r="N2258" s="29"/>
    </row>
    <row r="2259" spans="9:14" ht="12.75" x14ac:dyDescent="0.2">
      <c r="I2259" s="48" t="str">
        <f t="shared" si="34"/>
        <v>24.03.20</v>
      </c>
      <c r="J2259" s="47"/>
      <c r="K2259" s="283" t="s">
        <v>8118</v>
      </c>
      <c r="L2259" s="265">
        <v>1787.0329665546681</v>
      </c>
      <c r="M2259" s="265">
        <v>7148.1318662186723</v>
      </c>
      <c r="N2259" s="29"/>
    </row>
    <row r="2260" spans="9:14" ht="12.75" x14ac:dyDescent="0.2">
      <c r="I2260" s="48" t="str">
        <f t="shared" si="34"/>
        <v>24.03.20</v>
      </c>
      <c r="J2260" s="47"/>
      <c r="K2260" s="52" t="s">
        <v>8119</v>
      </c>
      <c r="L2260" s="41">
        <v>1818.0418765246693</v>
      </c>
      <c r="M2260" s="41">
        <v>7272.1675060986772</v>
      </c>
      <c r="N2260" s="29"/>
    </row>
    <row r="2261" spans="9:14" ht="12.75" x14ac:dyDescent="0.2">
      <c r="I2261" s="48" t="str">
        <f t="shared" si="34"/>
        <v>24.03.20</v>
      </c>
      <c r="J2261" s="47"/>
      <c r="K2261" s="283" t="s">
        <v>8120</v>
      </c>
      <c r="L2261" s="265">
        <v>1864.0478754446701</v>
      </c>
      <c r="M2261" s="265">
        <v>7456.1915017786805</v>
      </c>
      <c r="N2261" s="29"/>
    </row>
    <row r="2262" spans="9:14" ht="12.75" x14ac:dyDescent="0.2">
      <c r="I2262" s="48" t="str">
        <f t="shared" si="34"/>
        <v>24.03.20</v>
      </c>
      <c r="J2262" s="47"/>
      <c r="K2262" s="283" t="s">
        <v>8121</v>
      </c>
      <c r="L2262" s="265">
        <v>1892.9651373046702</v>
      </c>
      <c r="M2262" s="265">
        <v>7571.8605492186807</v>
      </c>
      <c r="N2262" s="29"/>
    </row>
    <row r="2263" spans="9:14" ht="12.75" x14ac:dyDescent="0.2">
      <c r="I2263" s="48" t="str">
        <f t="shared" si="34"/>
        <v>24.03.20</v>
      </c>
      <c r="J2263" s="47"/>
      <c r="K2263" s="283" t="s">
        <v>8122</v>
      </c>
      <c r="L2263" s="265">
        <v>1909.4048879646691</v>
      </c>
      <c r="M2263" s="265">
        <v>7637.6195518586765</v>
      </c>
      <c r="N2263" s="29"/>
    </row>
    <row r="2264" spans="9:14" ht="12.75" x14ac:dyDescent="0.2">
      <c r="I2264" s="48" t="str">
        <f t="shared" si="34"/>
        <v>24.03.20</v>
      </c>
      <c r="J2264" s="47"/>
      <c r="K2264" s="52" t="s">
        <v>8123</v>
      </c>
      <c r="L2264" s="41">
        <v>1926.7847986446691</v>
      </c>
      <c r="M2264" s="41">
        <v>7707.1391945786763</v>
      </c>
      <c r="N2264" s="29"/>
    </row>
    <row r="2265" spans="9:14" ht="12.75" x14ac:dyDescent="0.2">
      <c r="I2265" s="48" t="str">
        <f t="shared" si="34"/>
        <v>24.03.20</v>
      </c>
      <c r="J2265" s="47"/>
      <c r="K2265" s="283" t="s">
        <v>8124</v>
      </c>
      <c r="L2265" s="265">
        <v>1909.633194964669</v>
      </c>
      <c r="M2265" s="265">
        <v>7638.5327798586759</v>
      </c>
      <c r="N2265" s="29"/>
    </row>
    <row r="2266" spans="9:14" ht="12.75" x14ac:dyDescent="0.2">
      <c r="I2266" s="48" t="str">
        <f t="shared" ref="I2266:I2329" si="35">IF(K2266="","",LEFT(K2266,8))</f>
        <v>24.03.20</v>
      </c>
      <c r="J2266" s="47"/>
      <c r="K2266" s="283" t="s">
        <v>8125</v>
      </c>
      <c r="L2266" s="265">
        <v>1919.7302391946682</v>
      </c>
      <c r="M2266" s="265">
        <v>7678.9209567786729</v>
      </c>
      <c r="N2266" s="29"/>
    </row>
    <row r="2267" spans="9:14" ht="12.75" x14ac:dyDescent="0.2">
      <c r="I2267" s="48" t="str">
        <f t="shared" si="35"/>
        <v>24.03.20</v>
      </c>
      <c r="J2267" s="47"/>
      <c r="K2267" s="283" t="s">
        <v>8126</v>
      </c>
      <c r="L2267" s="265">
        <v>1936.928339024671</v>
      </c>
      <c r="M2267" s="265">
        <v>7747.713356098684</v>
      </c>
      <c r="N2267" s="29"/>
    </row>
    <row r="2268" spans="9:14" ht="12.75" x14ac:dyDescent="0.2">
      <c r="I2268" s="48" t="str">
        <f t="shared" si="35"/>
        <v>24.03.20</v>
      </c>
      <c r="J2268" s="47"/>
      <c r="K2268" s="52" t="s">
        <v>8127</v>
      </c>
      <c r="L2268" s="41">
        <v>1941.335793914669</v>
      </c>
      <c r="M2268" s="41">
        <v>7765.343175658676</v>
      </c>
      <c r="N2268" s="29"/>
    </row>
    <row r="2269" spans="9:14" ht="12.75" x14ac:dyDescent="0.2">
      <c r="I2269" s="48" t="str">
        <f t="shared" si="35"/>
        <v>24.03.20</v>
      </c>
      <c r="J2269" s="47"/>
      <c r="K2269" s="283" t="s">
        <v>8128</v>
      </c>
      <c r="L2269" s="265">
        <v>1932.6316008446702</v>
      </c>
      <c r="M2269" s="265">
        <v>7730.5264033786807</v>
      </c>
      <c r="N2269" s="29"/>
    </row>
    <row r="2270" spans="9:14" ht="12.75" x14ac:dyDescent="0.2">
      <c r="I2270" s="48" t="str">
        <f t="shared" si="35"/>
        <v>24.03.20</v>
      </c>
      <c r="J2270" s="47"/>
      <c r="K2270" s="283" t="s">
        <v>8129</v>
      </c>
      <c r="L2270" s="265">
        <v>1950.994694904668</v>
      </c>
      <c r="M2270" s="265">
        <v>7803.978779618672</v>
      </c>
      <c r="N2270" s="29"/>
    </row>
    <row r="2271" spans="9:14" ht="12.75" x14ac:dyDescent="0.2">
      <c r="I2271" s="48" t="str">
        <f t="shared" si="35"/>
        <v>24.03.20</v>
      </c>
      <c r="J2271" s="47"/>
      <c r="K2271" s="283" t="s">
        <v>8130</v>
      </c>
      <c r="L2271" s="265">
        <v>1942.87647709467</v>
      </c>
      <c r="M2271" s="265">
        <v>7771.50590837868</v>
      </c>
      <c r="N2271" s="29"/>
    </row>
    <row r="2272" spans="9:14" ht="12.75" x14ac:dyDescent="0.2">
      <c r="I2272" s="48" t="str">
        <f t="shared" si="35"/>
        <v>24.03.20</v>
      </c>
      <c r="J2272" s="47"/>
      <c r="K2272" s="52" t="s">
        <v>8131</v>
      </c>
      <c r="L2272" s="41">
        <v>1941.1654379646691</v>
      </c>
      <c r="M2272" s="41">
        <v>7764.6617518586763</v>
      </c>
      <c r="N2272" s="29"/>
    </row>
    <row r="2273" spans="9:14" ht="12.75" x14ac:dyDescent="0.2">
      <c r="I2273" s="48" t="str">
        <f t="shared" si="35"/>
        <v>24.03.20</v>
      </c>
      <c r="J2273" s="47"/>
      <c r="K2273" s="283" t="s">
        <v>8132</v>
      </c>
      <c r="L2273" s="265">
        <v>1942.660373234668</v>
      </c>
      <c r="M2273" s="265">
        <v>7770.6414929386719</v>
      </c>
      <c r="N2273" s="29"/>
    </row>
    <row r="2274" spans="9:14" ht="12.75" x14ac:dyDescent="0.2">
      <c r="I2274" s="48" t="str">
        <f t="shared" si="35"/>
        <v>24.03.20</v>
      </c>
      <c r="J2274" s="47"/>
      <c r="K2274" s="283" t="s">
        <v>8133</v>
      </c>
      <c r="L2274" s="265">
        <v>1938.4081663046702</v>
      </c>
      <c r="M2274" s="265">
        <v>7753.6326652186808</v>
      </c>
      <c r="N2274" s="29"/>
    </row>
    <row r="2275" spans="9:14" ht="12.75" x14ac:dyDescent="0.2">
      <c r="I2275" s="48" t="str">
        <f t="shared" si="35"/>
        <v>24.03.20</v>
      </c>
      <c r="J2275" s="47"/>
      <c r="K2275" s="283" t="s">
        <v>8134</v>
      </c>
      <c r="L2275" s="265">
        <v>1947.8901267946701</v>
      </c>
      <c r="M2275" s="265">
        <v>7791.5605071786804</v>
      </c>
      <c r="N2275" s="29"/>
    </row>
    <row r="2276" spans="9:14" ht="12.75" x14ac:dyDescent="0.2">
      <c r="I2276" s="48" t="str">
        <f t="shared" si="35"/>
        <v>24.03.20</v>
      </c>
      <c r="J2276" s="47"/>
      <c r="K2276" s="52" t="s">
        <v>8135</v>
      </c>
      <c r="L2276" s="41">
        <v>1953.5184465846692</v>
      </c>
      <c r="M2276" s="41">
        <v>7814.0737863386767</v>
      </c>
      <c r="N2276" s="29"/>
    </row>
    <row r="2277" spans="9:14" ht="12.75" x14ac:dyDescent="0.2">
      <c r="I2277" s="48" t="str">
        <f t="shared" si="35"/>
        <v>24.03.20</v>
      </c>
      <c r="J2277" s="47"/>
      <c r="K2277" s="283" t="s">
        <v>8136</v>
      </c>
      <c r="L2277" s="265">
        <v>1957.4607233346701</v>
      </c>
      <c r="M2277" s="265">
        <v>7829.8428933386804</v>
      </c>
      <c r="N2277" s="29"/>
    </row>
    <row r="2278" spans="9:14" ht="12.75" x14ac:dyDescent="0.2">
      <c r="I2278" s="48" t="str">
        <f t="shared" si="35"/>
        <v>24.03.20</v>
      </c>
      <c r="J2278" s="47"/>
      <c r="K2278" s="283" t="s">
        <v>8137</v>
      </c>
      <c r="L2278" s="265">
        <v>1979.904596474669</v>
      </c>
      <c r="M2278" s="265">
        <v>7919.618385898676</v>
      </c>
      <c r="N2278" s="29"/>
    </row>
    <row r="2279" spans="9:14" ht="12.75" x14ac:dyDescent="0.2">
      <c r="I2279" s="48" t="str">
        <f t="shared" si="35"/>
        <v>24.03.20</v>
      </c>
      <c r="J2279" s="47"/>
      <c r="K2279" s="283" t="s">
        <v>8138</v>
      </c>
      <c r="L2279" s="265">
        <v>1998.3502992746692</v>
      </c>
      <c r="M2279" s="265">
        <v>7993.4011970986767</v>
      </c>
      <c r="N2279" s="29"/>
    </row>
    <row r="2280" spans="9:14" ht="12.75" x14ac:dyDescent="0.2">
      <c r="I2280" s="48" t="str">
        <f t="shared" si="35"/>
        <v>24.03.20</v>
      </c>
      <c r="J2280" s="47"/>
      <c r="K2280" s="52" t="s">
        <v>8139</v>
      </c>
      <c r="L2280" s="41">
        <v>1997.1760726346702</v>
      </c>
      <c r="M2280" s="41">
        <v>7988.7042905386807</v>
      </c>
      <c r="N2280" s="29"/>
    </row>
    <row r="2281" spans="9:14" ht="12.75" x14ac:dyDescent="0.2">
      <c r="I2281" s="48" t="str">
        <f t="shared" si="35"/>
        <v>24.03.20</v>
      </c>
      <c r="J2281" s="47"/>
      <c r="K2281" s="283" t="s">
        <v>8140</v>
      </c>
      <c r="L2281" s="265">
        <v>1977.8542844846691</v>
      </c>
      <c r="M2281" s="265">
        <v>7911.4171379386762</v>
      </c>
      <c r="N2281" s="29"/>
    </row>
    <row r="2282" spans="9:14" ht="12.75" x14ac:dyDescent="0.2">
      <c r="I2282" s="48" t="str">
        <f t="shared" si="35"/>
        <v>24.03.20</v>
      </c>
      <c r="J2282" s="47"/>
      <c r="K2282" s="283" t="s">
        <v>8141</v>
      </c>
      <c r="L2282" s="265">
        <v>1943.64411572467</v>
      </c>
      <c r="M2282" s="265">
        <v>7774.5764628986799</v>
      </c>
      <c r="N2282" s="29"/>
    </row>
    <row r="2283" spans="9:14" ht="12.75" x14ac:dyDescent="0.2">
      <c r="I2283" s="48" t="str">
        <f t="shared" si="35"/>
        <v>24.03.20</v>
      </c>
      <c r="J2283" s="47"/>
      <c r="K2283" s="283" t="s">
        <v>8142</v>
      </c>
      <c r="L2283" s="265">
        <v>1931.8989240346702</v>
      </c>
      <c r="M2283" s="265">
        <v>7727.595696138681</v>
      </c>
      <c r="N2283" s="29"/>
    </row>
    <row r="2284" spans="9:14" ht="12.75" x14ac:dyDescent="0.2">
      <c r="I2284" s="48" t="str">
        <f t="shared" si="35"/>
        <v>24.03.20</v>
      </c>
      <c r="J2284" s="47"/>
      <c r="K2284" s="52" t="s">
        <v>8143</v>
      </c>
      <c r="L2284" s="41">
        <v>1916.8620018546681</v>
      </c>
      <c r="M2284" s="41">
        <v>7667.4480074186722</v>
      </c>
      <c r="N2284" s="29"/>
    </row>
    <row r="2285" spans="9:14" ht="12.75" x14ac:dyDescent="0.2">
      <c r="I2285" s="48" t="str">
        <f t="shared" si="35"/>
        <v>24.03.20</v>
      </c>
      <c r="J2285" s="47"/>
      <c r="K2285" s="283" t="s">
        <v>8144</v>
      </c>
      <c r="L2285" s="265">
        <v>1897.7196813646681</v>
      </c>
      <c r="M2285" s="265">
        <v>7590.8787254586723</v>
      </c>
      <c r="N2285" s="29"/>
    </row>
    <row r="2286" spans="9:14" ht="12.75" x14ac:dyDescent="0.2">
      <c r="I2286" s="48" t="str">
        <f t="shared" si="35"/>
        <v>24.03.20</v>
      </c>
      <c r="J2286" s="47"/>
      <c r="K2286" s="283" t="s">
        <v>8145</v>
      </c>
      <c r="L2286" s="265">
        <v>1893.32132480467</v>
      </c>
      <c r="M2286" s="265">
        <v>7573.2852992186799</v>
      </c>
      <c r="N2286" s="29"/>
    </row>
    <row r="2287" spans="9:14" ht="12.75" x14ac:dyDescent="0.2">
      <c r="I2287" s="48" t="str">
        <f t="shared" si="35"/>
        <v>24.03.20</v>
      </c>
      <c r="J2287" s="47"/>
      <c r="K2287" s="283" t="s">
        <v>8146</v>
      </c>
      <c r="L2287" s="265">
        <v>1892.005418784669</v>
      </c>
      <c r="M2287" s="265">
        <v>7568.0216751386761</v>
      </c>
      <c r="N2287" s="29"/>
    </row>
    <row r="2288" spans="9:14" ht="12.75" x14ac:dyDescent="0.2">
      <c r="I2288" s="48" t="str">
        <f t="shared" si="35"/>
        <v>24.03.20</v>
      </c>
      <c r="J2288" s="47"/>
      <c r="K2288" s="52" t="s">
        <v>8147</v>
      </c>
      <c r="L2288" s="41">
        <v>1859.2331011646691</v>
      </c>
      <c r="M2288" s="41">
        <v>7436.9324046586762</v>
      </c>
      <c r="N2288" s="29"/>
    </row>
    <row r="2289" spans="9:14" ht="12.75" x14ac:dyDescent="0.2">
      <c r="I2289" s="48" t="str">
        <f t="shared" si="35"/>
        <v>24.03.20</v>
      </c>
      <c r="J2289" s="47"/>
      <c r="K2289" s="283" t="s">
        <v>8148</v>
      </c>
      <c r="L2289" s="265">
        <v>1845.6148220446701</v>
      </c>
      <c r="M2289" s="265">
        <v>7382.4592881786803</v>
      </c>
      <c r="N2289" s="29"/>
    </row>
    <row r="2290" spans="9:14" ht="12.75" x14ac:dyDescent="0.2">
      <c r="I2290" s="48" t="str">
        <f t="shared" si="35"/>
        <v>24.03.20</v>
      </c>
      <c r="J2290" s="47"/>
      <c r="K2290" s="283" t="s">
        <v>8149</v>
      </c>
      <c r="L2290" s="265">
        <v>1841.4532659246702</v>
      </c>
      <c r="M2290" s="265">
        <v>7365.8130636986807</v>
      </c>
      <c r="N2290" s="29"/>
    </row>
    <row r="2291" spans="9:14" ht="12.75" x14ac:dyDescent="0.2">
      <c r="I2291" s="48" t="str">
        <f t="shared" si="35"/>
        <v>24.03.20</v>
      </c>
      <c r="J2291" s="47"/>
      <c r="K2291" s="283" t="s">
        <v>8150</v>
      </c>
      <c r="L2291" s="265">
        <v>1827.9725606146701</v>
      </c>
      <c r="M2291" s="265">
        <v>7311.8902424586804</v>
      </c>
      <c r="N2291" s="29"/>
    </row>
    <row r="2292" spans="9:14" ht="12.75" x14ac:dyDescent="0.2">
      <c r="I2292" s="48" t="str">
        <f t="shared" si="35"/>
        <v>24.03.20</v>
      </c>
      <c r="J2292" s="47"/>
      <c r="K2292" s="52" t="s">
        <v>8151</v>
      </c>
      <c r="L2292" s="41">
        <v>1825.751799874671</v>
      </c>
      <c r="M2292" s="41">
        <v>7303.0071994986838</v>
      </c>
      <c r="N2292" s="29"/>
    </row>
    <row r="2293" spans="9:14" ht="12.75" x14ac:dyDescent="0.2">
      <c r="I2293" s="48" t="str">
        <f t="shared" si="35"/>
        <v>24.03.20</v>
      </c>
      <c r="J2293" s="47"/>
      <c r="K2293" s="283" t="s">
        <v>8152</v>
      </c>
      <c r="L2293" s="265">
        <v>1828.6401645146691</v>
      </c>
      <c r="M2293" s="265">
        <v>7314.5606580586764</v>
      </c>
      <c r="N2293" s="29"/>
    </row>
    <row r="2294" spans="9:14" ht="12.75" x14ac:dyDescent="0.2">
      <c r="I2294" s="48" t="str">
        <f t="shared" si="35"/>
        <v>24.03.20</v>
      </c>
      <c r="J2294" s="47"/>
      <c r="K2294" s="283" t="s">
        <v>8153</v>
      </c>
      <c r="L2294" s="265">
        <v>1814.5107908746691</v>
      </c>
      <c r="M2294" s="265">
        <v>7258.0431634986762</v>
      </c>
      <c r="N2294" s="29"/>
    </row>
    <row r="2295" spans="9:14" ht="12.75" x14ac:dyDescent="0.2">
      <c r="I2295" s="48" t="str">
        <f t="shared" si="35"/>
        <v>24.03.20</v>
      </c>
      <c r="J2295" s="47"/>
      <c r="K2295" s="283" t="s">
        <v>8154</v>
      </c>
      <c r="L2295" s="265">
        <v>1826.071391224669</v>
      </c>
      <c r="M2295" s="265">
        <v>7304.2855648986761</v>
      </c>
      <c r="N2295" s="29"/>
    </row>
    <row r="2296" spans="9:14" ht="12.75" x14ac:dyDescent="0.2">
      <c r="I2296" s="48" t="str">
        <f t="shared" si="35"/>
        <v>24.03.20</v>
      </c>
      <c r="J2296" s="47"/>
      <c r="K2296" s="52" t="s">
        <v>8155</v>
      </c>
      <c r="L2296" s="41">
        <v>1842.1588637946702</v>
      </c>
      <c r="M2296" s="41">
        <v>7368.6354551786808</v>
      </c>
      <c r="N2296" s="29"/>
    </row>
    <row r="2297" spans="9:14" ht="12.75" x14ac:dyDescent="0.2">
      <c r="I2297" s="48" t="str">
        <f t="shared" si="35"/>
        <v>24.03.20</v>
      </c>
      <c r="J2297" s="47"/>
      <c r="K2297" s="283" t="s">
        <v>8156</v>
      </c>
      <c r="L2297" s="265">
        <v>1850.0266984146701</v>
      </c>
      <c r="M2297" s="265">
        <v>7400.1067936586805</v>
      </c>
      <c r="N2297" s="29"/>
    </row>
    <row r="2298" spans="9:14" ht="12.75" x14ac:dyDescent="0.2">
      <c r="I2298" s="48" t="str">
        <f t="shared" si="35"/>
        <v>24.03.20</v>
      </c>
      <c r="J2298" s="47"/>
      <c r="K2298" s="283" t="s">
        <v>8157</v>
      </c>
      <c r="L2298" s="265">
        <v>1855.8359549746701</v>
      </c>
      <c r="M2298" s="265">
        <v>7423.3438198986805</v>
      </c>
      <c r="N2298" s="29"/>
    </row>
    <row r="2299" spans="9:14" ht="12.75" x14ac:dyDescent="0.2">
      <c r="I2299" s="48" t="str">
        <f t="shared" si="35"/>
        <v>24.03.20</v>
      </c>
      <c r="J2299" s="47"/>
      <c r="K2299" s="283" t="s">
        <v>8158</v>
      </c>
      <c r="L2299" s="265">
        <v>1852.1695937146692</v>
      </c>
      <c r="M2299" s="265">
        <v>7408.6783748586768</v>
      </c>
      <c r="N2299" s="29"/>
    </row>
    <row r="2300" spans="9:14" ht="12.75" x14ac:dyDescent="0.2">
      <c r="I2300" s="48" t="str">
        <f t="shared" si="35"/>
        <v>24.03.20</v>
      </c>
      <c r="J2300" s="47"/>
      <c r="K2300" s="52" t="s">
        <v>8159</v>
      </c>
      <c r="L2300" s="41">
        <v>1855.5110862146703</v>
      </c>
      <c r="M2300" s="41">
        <v>7422.0443448586811</v>
      </c>
      <c r="N2300" s="29"/>
    </row>
    <row r="2301" spans="9:14" ht="12.75" x14ac:dyDescent="0.2">
      <c r="I2301" s="48" t="str">
        <f t="shared" si="35"/>
        <v>24.03.20</v>
      </c>
      <c r="J2301" s="47"/>
      <c r="K2301" s="283" t="s">
        <v>8160</v>
      </c>
      <c r="L2301" s="265">
        <v>1884.1781239146701</v>
      </c>
      <c r="M2301" s="265">
        <v>7536.7124956586804</v>
      </c>
      <c r="N2301" s="29"/>
    </row>
    <row r="2302" spans="9:14" ht="12.75" x14ac:dyDescent="0.2">
      <c r="I2302" s="48" t="str">
        <f t="shared" si="35"/>
        <v>24.03.20</v>
      </c>
      <c r="J2302" s="47"/>
      <c r="K2302" s="283" t="s">
        <v>8161</v>
      </c>
      <c r="L2302" s="265">
        <v>1897.806901724671</v>
      </c>
      <c r="M2302" s="265">
        <v>7591.2276068986839</v>
      </c>
      <c r="N2302" s="29"/>
    </row>
    <row r="2303" spans="9:14" ht="12.75" x14ac:dyDescent="0.2">
      <c r="I2303" s="48" t="str">
        <f t="shared" si="35"/>
        <v>24.03.20</v>
      </c>
      <c r="J2303" s="47"/>
      <c r="K2303" s="283" t="s">
        <v>8162</v>
      </c>
      <c r="L2303" s="265">
        <v>1909.756482874669</v>
      </c>
      <c r="M2303" s="265">
        <v>7639.0259314986761</v>
      </c>
      <c r="N2303" s="29"/>
    </row>
    <row r="2304" spans="9:14" ht="12.75" x14ac:dyDescent="0.2">
      <c r="I2304" s="48" t="str">
        <f t="shared" si="35"/>
        <v>24.03.20</v>
      </c>
      <c r="J2304" s="47"/>
      <c r="K2304" s="52" t="s">
        <v>8163</v>
      </c>
      <c r="L2304" s="41">
        <v>1932.17352151467</v>
      </c>
      <c r="M2304" s="41">
        <v>7728.6940860586801</v>
      </c>
      <c r="N2304" s="29"/>
    </row>
    <row r="2305" spans="9:14" ht="12.75" x14ac:dyDescent="0.2">
      <c r="I2305" s="48" t="str">
        <f t="shared" si="35"/>
        <v>24.03.20</v>
      </c>
      <c r="J2305" s="47"/>
      <c r="K2305" s="283" t="s">
        <v>8164</v>
      </c>
      <c r="L2305" s="265">
        <v>1961.2834197946681</v>
      </c>
      <c r="M2305" s="265">
        <v>7845.1336791786725</v>
      </c>
      <c r="N2305" s="29"/>
    </row>
    <row r="2306" spans="9:14" ht="12.75" x14ac:dyDescent="0.2">
      <c r="I2306" s="48" t="str">
        <f t="shared" si="35"/>
        <v>24.03.20</v>
      </c>
      <c r="J2306" s="47"/>
      <c r="K2306" s="283" t="s">
        <v>8165</v>
      </c>
      <c r="L2306" s="265">
        <v>1997.57582641467</v>
      </c>
      <c r="M2306" s="265">
        <v>7990.3033056586801</v>
      </c>
      <c r="N2306" s="29"/>
    </row>
    <row r="2307" spans="9:14" ht="12.75" x14ac:dyDescent="0.2">
      <c r="I2307" s="48" t="str">
        <f t="shared" si="35"/>
        <v>24.03.20</v>
      </c>
      <c r="J2307" s="47"/>
      <c r="K2307" s="283" t="s">
        <v>8166</v>
      </c>
      <c r="L2307" s="265">
        <v>2035.178467574669</v>
      </c>
      <c r="M2307" s="265">
        <v>8140.7138702986758</v>
      </c>
      <c r="N2307" s="29"/>
    </row>
    <row r="2308" spans="9:14" ht="12.75" x14ac:dyDescent="0.2">
      <c r="I2308" s="48" t="str">
        <f t="shared" si="35"/>
        <v>24.03.20</v>
      </c>
      <c r="J2308" s="47"/>
      <c r="K2308" s="52" t="s">
        <v>8167</v>
      </c>
      <c r="L2308" s="41">
        <v>2055.9095704746701</v>
      </c>
      <c r="M2308" s="41">
        <v>8223.6382818986804</v>
      </c>
      <c r="N2308" s="29"/>
    </row>
    <row r="2309" spans="9:14" ht="12.75" x14ac:dyDescent="0.2">
      <c r="I2309" s="48" t="str">
        <f t="shared" si="35"/>
        <v>24.03.20</v>
      </c>
      <c r="J2309" s="47"/>
      <c r="K2309" s="283" t="s">
        <v>8168</v>
      </c>
      <c r="L2309" s="265">
        <v>2035.4997490146711</v>
      </c>
      <c r="M2309" s="265">
        <v>8141.9989960586845</v>
      </c>
      <c r="N2309" s="29"/>
    </row>
    <row r="2310" spans="9:14" ht="12.75" x14ac:dyDescent="0.2">
      <c r="I2310" s="48" t="str">
        <f t="shared" si="35"/>
        <v>24.03.20</v>
      </c>
      <c r="J2310" s="47"/>
      <c r="K2310" s="283" t="s">
        <v>8169</v>
      </c>
      <c r="L2310" s="265">
        <v>2010.7942896046691</v>
      </c>
      <c r="M2310" s="265">
        <v>8043.1771584186763</v>
      </c>
      <c r="N2310" s="29"/>
    </row>
    <row r="2311" spans="9:14" ht="12.75" x14ac:dyDescent="0.2">
      <c r="I2311" s="48" t="str">
        <f t="shared" si="35"/>
        <v>24.03.20</v>
      </c>
      <c r="J2311" s="47"/>
      <c r="K2311" s="283" t="s">
        <v>8170</v>
      </c>
      <c r="L2311" s="265">
        <v>1989.4699263446701</v>
      </c>
      <c r="M2311" s="265">
        <v>7957.8797053786802</v>
      </c>
      <c r="N2311" s="29"/>
    </row>
    <row r="2312" spans="9:14" ht="12.75" x14ac:dyDescent="0.2">
      <c r="I2312" s="48" t="str">
        <f t="shared" si="35"/>
        <v>24.03.20</v>
      </c>
      <c r="J2312" s="47"/>
      <c r="K2312" s="52" t="s">
        <v>8171</v>
      </c>
      <c r="L2312" s="41">
        <v>1961.4622646346722</v>
      </c>
      <c r="M2312" s="41">
        <v>7845.849058538689</v>
      </c>
      <c r="N2312" s="29"/>
    </row>
    <row r="2313" spans="9:14" ht="12.75" x14ac:dyDescent="0.2">
      <c r="I2313" s="48" t="str">
        <f t="shared" si="35"/>
        <v>24.03.20</v>
      </c>
      <c r="J2313" s="47"/>
      <c r="K2313" s="283" t="s">
        <v>8172</v>
      </c>
      <c r="L2313" s="265">
        <v>1933.0957075046681</v>
      </c>
      <c r="M2313" s="265">
        <v>7732.3828300186724</v>
      </c>
      <c r="N2313" s="29"/>
    </row>
    <row r="2314" spans="9:14" ht="12.75" x14ac:dyDescent="0.2">
      <c r="I2314" s="48" t="str">
        <f t="shared" si="35"/>
        <v>24.03.20</v>
      </c>
      <c r="J2314" s="47"/>
      <c r="K2314" s="283" t="s">
        <v>8173</v>
      </c>
      <c r="L2314" s="265">
        <v>1917.2079394846671</v>
      </c>
      <c r="M2314" s="265">
        <v>7668.8317579386685</v>
      </c>
      <c r="N2314" s="29"/>
    </row>
    <row r="2315" spans="9:14" ht="12.75" x14ac:dyDescent="0.2">
      <c r="I2315" s="48" t="str">
        <f t="shared" si="35"/>
        <v>24.03.20</v>
      </c>
      <c r="J2315" s="47"/>
      <c r="K2315" s="283" t="s">
        <v>8174</v>
      </c>
      <c r="L2315" s="265">
        <v>1895.38223984467</v>
      </c>
      <c r="M2315" s="265">
        <v>7581.5289593786802</v>
      </c>
      <c r="N2315" s="29"/>
    </row>
    <row r="2316" spans="9:14" ht="12.75" x14ac:dyDescent="0.2">
      <c r="I2316" s="48" t="str">
        <f t="shared" si="35"/>
        <v>24.03.20</v>
      </c>
      <c r="J2316" s="47"/>
      <c r="K2316" s="52" t="s">
        <v>8175</v>
      </c>
      <c r="L2316" s="41">
        <v>1862.4354221446681</v>
      </c>
      <c r="M2316" s="41">
        <v>7449.7416885786724</v>
      </c>
      <c r="N2316" s="29"/>
    </row>
    <row r="2317" spans="9:14" ht="12.75" x14ac:dyDescent="0.2">
      <c r="I2317" s="48" t="str">
        <f t="shared" si="35"/>
        <v>24.03.20</v>
      </c>
      <c r="J2317" s="47"/>
      <c r="K2317" s="283" t="s">
        <v>8176</v>
      </c>
      <c r="L2317" s="265">
        <v>1817.8230654346692</v>
      </c>
      <c r="M2317" s="265">
        <v>7271.2922617386766</v>
      </c>
      <c r="N2317" s="29"/>
    </row>
    <row r="2318" spans="9:14" ht="12.75" x14ac:dyDescent="0.2">
      <c r="I2318" s="48" t="str">
        <f t="shared" si="35"/>
        <v>24.03.20</v>
      </c>
      <c r="J2318" s="47"/>
      <c r="K2318" s="283" t="s">
        <v>8177</v>
      </c>
      <c r="L2318" s="265">
        <v>1775.9053199046671</v>
      </c>
      <c r="M2318" s="265">
        <v>7103.6212796186683</v>
      </c>
      <c r="N2318" s="29"/>
    </row>
    <row r="2319" spans="9:14" ht="12.75" x14ac:dyDescent="0.2">
      <c r="I2319" s="48" t="str">
        <f t="shared" si="35"/>
        <v>24.03.20</v>
      </c>
      <c r="J2319" s="47"/>
      <c r="K2319" s="283" t="s">
        <v>8178</v>
      </c>
      <c r="L2319" s="265">
        <v>1744.5844050846713</v>
      </c>
      <c r="M2319" s="265">
        <v>6978.3376203386852</v>
      </c>
      <c r="N2319" s="29"/>
    </row>
    <row r="2320" spans="9:14" ht="12.75" x14ac:dyDescent="0.2">
      <c r="I2320" s="48" t="str">
        <f t="shared" si="35"/>
        <v>24.03.20</v>
      </c>
      <c r="J2320" s="47"/>
      <c r="K2320" s="52" t="s">
        <v>8179</v>
      </c>
      <c r="L2320" s="41">
        <v>1724.306952574668</v>
      </c>
      <c r="M2320" s="41">
        <v>6897.227810298672</v>
      </c>
      <c r="N2320" s="29"/>
    </row>
    <row r="2321" spans="9:14" ht="12.75" x14ac:dyDescent="0.2">
      <c r="I2321" s="48" t="str">
        <f t="shared" si="35"/>
        <v>24.03.20</v>
      </c>
      <c r="J2321" s="47"/>
      <c r="K2321" s="283" t="s">
        <v>8180</v>
      </c>
      <c r="L2321" s="265">
        <v>1772.2725318946691</v>
      </c>
      <c r="M2321" s="265">
        <v>7089.0901275786764</v>
      </c>
      <c r="N2321" s="29"/>
    </row>
    <row r="2322" spans="9:14" ht="12.75" x14ac:dyDescent="0.2">
      <c r="I2322" s="48" t="str">
        <f t="shared" si="35"/>
        <v>24.03.20</v>
      </c>
      <c r="J2322" s="47"/>
      <c r="K2322" s="283" t="s">
        <v>8181</v>
      </c>
      <c r="L2322" s="265">
        <v>1756.539053124669</v>
      </c>
      <c r="M2322" s="265">
        <v>7026.1562124986758</v>
      </c>
      <c r="N2322" s="29"/>
    </row>
    <row r="2323" spans="9:14" ht="12.75" x14ac:dyDescent="0.2">
      <c r="I2323" s="48" t="str">
        <f t="shared" si="35"/>
        <v>24.03.20</v>
      </c>
      <c r="J2323" s="47"/>
      <c r="K2323" s="283" t="s">
        <v>8182</v>
      </c>
      <c r="L2323" s="265">
        <v>1732.4214355046672</v>
      </c>
      <c r="M2323" s="265">
        <v>6929.6857420186689</v>
      </c>
      <c r="N2323" s="29"/>
    </row>
    <row r="2324" spans="9:14" ht="12.75" x14ac:dyDescent="0.2">
      <c r="I2324" s="48" t="str">
        <f t="shared" si="35"/>
        <v>24.03.20</v>
      </c>
      <c r="J2324" s="47"/>
      <c r="K2324" s="52" t="s">
        <v>8183</v>
      </c>
      <c r="L2324" s="41">
        <v>1709.896833254671</v>
      </c>
      <c r="M2324" s="41">
        <v>6839.5873330186841</v>
      </c>
      <c r="N2324" s="29"/>
    </row>
    <row r="2325" spans="9:14" ht="12.75" x14ac:dyDescent="0.2">
      <c r="I2325" s="48" t="str">
        <f t="shared" si="35"/>
        <v>24.03.20</v>
      </c>
      <c r="J2325" s="47"/>
      <c r="K2325" s="283" t="s">
        <v>8184</v>
      </c>
      <c r="L2325" s="265">
        <v>1690.99989532467</v>
      </c>
      <c r="M2325" s="265">
        <v>6763.9995812986799</v>
      </c>
      <c r="N2325" s="29"/>
    </row>
    <row r="2326" spans="9:14" ht="12.75" x14ac:dyDescent="0.2">
      <c r="I2326" s="48" t="str">
        <f t="shared" si="35"/>
        <v>24.03.20</v>
      </c>
      <c r="J2326" s="47"/>
      <c r="K2326" s="283" t="s">
        <v>8185</v>
      </c>
      <c r="L2326" s="265">
        <v>1645.147505594668</v>
      </c>
      <c r="M2326" s="265">
        <v>6580.5900223786721</v>
      </c>
      <c r="N2326" s="29"/>
    </row>
    <row r="2327" spans="9:14" ht="12.75" x14ac:dyDescent="0.2">
      <c r="I2327" s="48" t="str">
        <f t="shared" si="35"/>
        <v>24.03.20</v>
      </c>
      <c r="J2327" s="47"/>
      <c r="K2327" s="283" t="s">
        <v>8186</v>
      </c>
      <c r="L2327" s="265">
        <v>1619.9229425046701</v>
      </c>
      <c r="M2327" s="265">
        <v>6479.6917700186805</v>
      </c>
      <c r="N2327" s="29"/>
    </row>
    <row r="2328" spans="9:14" ht="12.75" x14ac:dyDescent="0.2">
      <c r="I2328" s="48" t="str">
        <f t="shared" si="35"/>
        <v>24.03.20</v>
      </c>
      <c r="J2328" s="47"/>
      <c r="K2328" s="52" t="s">
        <v>8187</v>
      </c>
      <c r="L2328" s="41">
        <v>1611.996222724669</v>
      </c>
      <c r="M2328" s="41">
        <v>6447.984890898676</v>
      </c>
      <c r="N2328" s="29"/>
    </row>
    <row r="2329" spans="9:14" ht="12.75" x14ac:dyDescent="0.2">
      <c r="I2329" s="48" t="str">
        <f t="shared" si="35"/>
        <v>25.03.20</v>
      </c>
      <c r="J2329" s="47"/>
      <c r="K2329" s="283" t="s">
        <v>8188</v>
      </c>
      <c r="L2329" s="265">
        <v>1597.8167095146691</v>
      </c>
      <c r="M2329" s="265">
        <v>6391.2668380586765</v>
      </c>
      <c r="N2329" s="29"/>
    </row>
    <row r="2330" spans="9:14" ht="12.75" x14ac:dyDescent="0.2">
      <c r="I2330" s="48" t="str">
        <f t="shared" ref="I2330:I2393" si="36">IF(K2330="","",LEFT(K2330,8))</f>
        <v>25.03.20</v>
      </c>
      <c r="J2330" s="47"/>
      <c r="K2330" s="283" t="s">
        <v>8189</v>
      </c>
      <c r="L2330" s="265">
        <v>1583.0960961246701</v>
      </c>
      <c r="M2330" s="265">
        <v>6332.3843844986804</v>
      </c>
      <c r="N2330" s="29"/>
    </row>
    <row r="2331" spans="9:14" ht="12.75" x14ac:dyDescent="0.2">
      <c r="I2331" s="48" t="str">
        <f t="shared" si="36"/>
        <v>25.03.20</v>
      </c>
      <c r="J2331" s="47"/>
      <c r="K2331" s="283" t="s">
        <v>8190</v>
      </c>
      <c r="L2331" s="265">
        <v>1562.6593277146701</v>
      </c>
      <c r="M2331" s="265">
        <v>6250.6373108586804</v>
      </c>
      <c r="N2331" s="29"/>
    </row>
    <row r="2332" spans="9:14" ht="12.75" x14ac:dyDescent="0.2">
      <c r="I2332" s="48" t="str">
        <f t="shared" si="36"/>
        <v>25.03.20</v>
      </c>
      <c r="J2332" s="47"/>
      <c r="K2332" s="52" t="s">
        <v>8191</v>
      </c>
      <c r="L2332" s="41">
        <v>1537.4166011246691</v>
      </c>
      <c r="M2332" s="41">
        <v>6149.6664044986765</v>
      </c>
      <c r="N2332" s="29"/>
    </row>
    <row r="2333" spans="9:14" ht="12.75" x14ac:dyDescent="0.2">
      <c r="I2333" s="48" t="str">
        <f t="shared" si="36"/>
        <v>25.03.20</v>
      </c>
      <c r="J2333" s="47"/>
      <c r="K2333" s="283" t="s">
        <v>8192</v>
      </c>
      <c r="L2333" s="265">
        <v>1522.2384108146703</v>
      </c>
      <c r="M2333" s="265">
        <v>6088.953643258681</v>
      </c>
      <c r="N2333" s="29"/>
    </row>
    <row r="2334" spans="9:14" ht="12.75" x14ac:dyDescent="0.2">
      <c r="I2334" s="48" t="str">
        <f t="shared" si="36"/>
        <v>25.03.20</v>
      </c>
      <c r="J2334" s="47"/>
      <c r="K2334" s="283" t="s">
        <v>8193</v>
      </c>
      <c r="L2334" s="265">
        <v>1495.1236650946701</v>
      </c>
      <c r="M2334" s="265">
        <v>5980.4946603786802</v>
      </c>
      <c r="N2334" s="29"/>
    </row>
    <row r="2335" spans="9:14" ht="12.75" x14ac:dyDescent="0.2">
      <c r="I2335" s="48" t="str">
        <f t="shared" si="36"/>
        <v>25.03.20</v>
      </c>
      <c r="J2335" s="47"/>
      <c r="K2335" s="283" t="s">
        <v>8194</v>
      </c>
      <c r="L2335" s="265">
        <v>1491.7104098246703</v>
      </c>
      <c r="M2335" s="265">
        <v>5966.841639298681</v>
      </c>
      <c r="N2335" s="29"/>
    </row>
    <row r="2336" spans="9:14" ht="12.75" x14ac:dyDescent="0.2">
      <c r="I2336" s="48" t="str">
        <f t="shared" si="36"/>
        <v>25.03.20</v>
      </c>
      <c r="J2336" s="47"/>
      <c r="K2336" s="52" t="s">
        <v>8195</v>
      </c>
      <c r="L2336" s="41">
        <v>1485.11694244467</v>
      </c>
      <c r="M2336" s="41">
        <v>5940.4677697786801</v>
      </c>
      <c r="N2336" s="29"/>
    </row>
    <row r="2337" spans="9:14" ht="12.75" x14ac:dyDescent="0.2">
      <c r="I2337" s="48" t="str">
        <f t="shared" si="36"/>
        <v>25.03.20</v>
      </c>
      <c r="J2337" s="47"/>
      <c r="K2337" s="283" t="s">
        <v>8196</v>
      </c>
      <c r="L2337" s="265">
        <v>1500.695356544669</v>
      </c>
      <c r="M2337" s="265">
        <v>6002.7814261786762</v>
      </c>
      <c r="N2337" s="29"/>
    </row>
    <row r="2338" spans="9:14" ht="12.75" x14ac:dyDescent="0.2">
      <c r="I2338" s="48" t="str">
        <f t="shared" si="36"/>
        <v>25.03.20</v>
      </c>
      <c r="J2338" s="47"/>
      <c r="K2338" s="283" t="s">
        <v>8197</v>
      </c>
      <c r="L2338" s="265">
        <v>1491.41362280467</v>
      </c>
      <c r="M2338" s="265">
        <v>5965.6544912186801</v>
      </c>
      <c r="N2338" s="29"/>
    </row>
    <row r="2339" spans="9:14" ht="12.75" x14ac:dyDescent="0.2">
      <c r="I2339" s="48" t="str">
        <f t="shared" si="36"/>
        <v>25.03.20</v>
      </c>
      <c r="J2339" s="47"/>
      <c r="K2339" s="283" t="s">
        <v>8198</v>
      </c>
      <c r="L2339" s="265">
        <v>1472.4163970446691</v>
      </c>
      <c r="M2339" s="265">
        <v>5889.6655881786764</v>
      </c>
      <c r="N2339" s="29"/>
    </row>
    <row r="2340" spans="9:14" ht="12.75" x14ac:dyDescent="0.2">
      <c r="I2340" s="48" t="str">
        <f t="shared" si="36"/>
        <v>25.03.20</v>
      </c>
      <c r="J2340" s="47"/>
      <c r="K2340" s="52" t="s">
        <v>8199</v>
      </c>
      <c r="L2340" s="41">
        <v>1471.314834034669</v>
      </c>
      <c r="M2340" s="41">
        <v>5885.2593361386762</v>
      </c>
      <c r="N2340" s="29"/>
    </row>
    <row r="2341" spans="9:14" ht="12.75" x14ac:dyDescent="0.2">
      <c r="I2341" s="48" t="str">
        <f t="shared" si="36"/>
        <v>25.03.20</v>
      </c>
      <c r="J2341" s="47"/>
      <c r="K2341" s="283" t="s">
        <v>8200</v>
      </c>
      <c r="L2341" s="265">
        <v>1470.95439429467</v>
      </c>
      <c r="M2341" s="265">
        <v>5883.81757717868</v>
      </c>
      <c r="N2341" s="29"/>
    </row>
    <row r="2342" spans="9:14" ht="12.75" x14ac:dyDescent="0.2">
      <c r="I2342" s="48" t="str">
        <f t="shared" si="36"/>
        <v>25.03.20</v>
      </c>
      <c r="J2342" s="47"/>
      <c r="K2342" s="283" t="s">
        <v>8201</v>
      </c>
      <c r="L2342" s="265">
        <v>1449.9099780646711</v>
      </c>
      <c r="M2342" s="265">
        <v>5799.6399122586845</v>
      </c>
      <c r="N2342" s="29"/>
    </row>
    <row r="2343" spans="9:14" ht="12.75" x14ac:dyDescent="0.2">
      <c r="I2343" s="48" t="str">
        <f t="shared" si="36"/>
        <v>25.03.20</v>
      </c>
      <c r="J2343" s="47"/>
      <c r="K2343" s="283" t="s">
        <v>8202</v>
      </c>
      <c r="L2343" s="265">
        <v>1443.4731900846703</v>
      </c>
      <c r="M2343" s="265">
        <v>5773.892760338681</v>
      </c>
      <c r="N2343" s="29"/>
    </row>
    <row r="2344" spans="9:14" ht="12.75" x14ac:dyDescent="0.2">
      <c r="I2344" s="48" t="str">
        <f t="shared" si="36"/>
        <v>25.03.20</v>
      </c>
      <c r="J2344" s="47"/>
      <c r="K2344" s="52" t="s">
        <v>8203</v>
      </c>
      <c r="L2344" s="41">
        <v>1443.0072093346701</v>
      </c>
      <c r="M2344" s="41">
        <v>5772.0288373386802</v>
      </c>
      <c r="N2344" s="29"/>
    </row>
    <row r="2345" spans="9:14" ht="12.75" x14ac:dyDescent="0.2">
      <c r="I2345" s="48" t="str">
        <f t="shared" si="36"/>
        <v>25.03.20</v>
      </c>
      <c r="J2345" s="47"/>
      <c r="K2345" s="283" t="s">
        <v>8204</v>
      </c>
      <c r="L2345" s="265">
        <v>1461.9015943046702</v>
      </c>
      <c r="M2345" s="265">
        <v>5847.6063772186808</v>
      </c>
      <c r="N2345" s="29"/>
    </row>
    <row r="2346" spans="9:14" ht="12.75" x14ac:dyDescent="0.2">
      <c r="I2346" s="48" t="str">
        <f t="shared" si="36"/>
        <v>25.03.20</v>
      </c>
      <c r="J2346" s="47"/>
      <c r="K2346" s="283" t="s">
        <v>8205</v>
      </c>
      <c r="L2346" s="265">
        <v>1470.683188354669</v>
      </c>
      <c r="M2346" s="265">
        <v>5882.7327534186761</v>
      </c>
      <c r="N2346" s="29"/>
    </row>
    <row r="2347" spans="9:14" ht="12.75" x14ac:dyDescent="0.2">
      <c r="I2347" s="48" t="str">
        <f t="shared" si="36"/>
        <v>25.03.20</v>
      </c>
      <c r="J2347" s="47"/>
      <c r="K2347" s="283" t="s">
        <v>8206</v>
      </c>
      <c r="L2347" s="265">
        <v>1482.6251442246689</v>
      </c>
      <c r="M2347" s="265">
        <v>5930.5005768986757</v>
      </c>
      <c r="N2347" s="29"/>
    </row>
    <row r="2348" spans="9:14" ht="12.75" x14ac:dyDescent="0.2">
      <c r="I2348" s="48" t="str">
        <f t="shared" si="36"/>
        <v>25.03.20</v>
      </c>
      <c r="J2348" s="47"/>
      <c r="K2348" s="52" t="s">
        <v>8207</v>
      </c>
      <c r="L2348" s="41">
        <v>1496.4813429946712</v>
      </c>
      <c r="M2348" s="41">
        <v>5985.9253719786848</v>
      </c>
      <c r="N2348" s="29"/>
    </row>
    <row r="2349" spans="9:14" ht="12.75" x14ac:dyDescent="0.2">
      <c r="I2349" s="48" t="str">
        <f t="shared" si="36"/>
        <v>25.03.20</v>
      </c>
      <c r="J2349" s="47"/>
      <c r="K2349" s="283" t="s">
        <v>8208</v>
      </c>
      <c r="L2349" s="265">
        <v>1549.0683739746701</v>
      </c>
      <c r="M2349" s="265">
        <v>6196.2734958986803</v>
      </c>
      <c r="N2349" s="29"/>
    </row>
    <row r="2350" spans="9:14" ht="12.75" x14ac:dyDescent="0.2">
      <c r="I2350" s="48" t="str">
        <f t="shared" si="36"/>
        <v>25.03.20</v>
      </c>
      <c r="J2350" s="47"/>
      <c r="K2350" s="283" t="s">
        <v>8209</v>
      </c>
      <c r="L2350" s="265">
        <v>1571.61686412467</v>
      </c>
      <c r="M2350" s="265">
        <v>6286.4674564986799</v>
      </c>
      <c r="N2350" s="29"/>
    </row>
    <row r="2351" spans="9:14" ht="12.75" x14ac:dyDescent="0.2">
      <c r="I2351" s="48" t="str">
        <f t="shared" si="36"/>
        <v>25.03.20</v>
      </c>
      <c r="J2351" s="47"/>
      <c r="K2351" s="283" t="s">
        <v>8210</v>
      </c>
      <c r="L2351" s="265">
        <v>1610.75879792467</v>
      </c>
      <c r="M2351" s="265">
        <v>6443.0351916986801</v>
      </c>
      <c r="N2351" s="29"/>
    </row>
    <row r="2352" spans="9:14" ht="12.75" x14ac:dyDescent="0.2">
      <c r="I2352" s="48" t="str">
        <f t="shared" si="36"/>
        <v>25.03.20</v>
      </c>
      <c r="J2352" s="47"/>
      <c r="K2352" s="52" t="s">
        <v>8211</v>
      </c>
      <c r="L2352" s="41">
        <v>1635.4211784946701</v>
      </c>
      <c r="M2352" s="41">
        <v>6541.6847139786805</v>
      </c>
      <c r="N2352" s="29"/>
    </row>
    <row r="2353" spans="9:14" ht="12.75" x14ac:dyDescent="0.2">
      <c r="I2353" s="48" t="str">
        <f t="shared" si="36"/>
        <v>25.03.20</v>
      </c>
      <c r="J2353" s="47"/>
      <c r="K2353" s="283" t="s">
        <v>8212</v>
      </c>
      <c r="L2353" s="265">
        <v>1697.181914184669</v>
      </c>
      <c r="M2353" s="265">
        <v>6788.7276567386762</v>
      </c>
      <c r="N2353" s="29"/>
    </row>
    <row r="2354" spans="9:14" ht="12.75" x14ac:dyDescent="0.2">
      <c r="I2354" s="48" t="str">
        <f t="shared" si="36"/>
        <v>25.03.20</v>
      </c>
      <c r="J2354" s="47"/>
      <c r="K2354" s="283" t="s">
        <v>8213</v>
      </c>
      <c r="L2354" s="265">
        <v>1747.4893760846701</v>
      </c>
      <c r="M2354" s="265">
        <v>6989.9575043386803</v>
      </c>
      <c r="N2354" s="29"/>
    </row>
    <row r="2355" spans="9:14" ht="12.75" x14ac:dyDescent="0.2">
      <c r="I2355" s="48" t="str">
        <f t="shared" si="36"/>
        <v>25.03.20</v>
      </c>
      <c r="J2355" s="47"/>
      <c r="K2355" s="283" t="s">
        <v>8214</v>
      </c>
      <c r="L2355" s="265">
        <v>1779.61598149467</v>
      </c>
      <c r="M2355" s="265">
        <v>7118.46392597868</v>
      </c>
      <c r="N2355" s="29"/>
    </row>
    <row r="2356" spans="9:14" ht="12.75" x14ac:dyDescent="0.2">
      <c r="I2356" s="48" t="str">
        <f t="shared" si="36"/>
        <v>25.03.20</v>
      </c>
      <c r="J2356" s="47"/>
      <c r="K2356" s="52" t="s">
        <v>8215</v>
      </c>
      <c r="L2356" s="41">
        <v>1817.565880844669</v>
      </c>
      <c r="M2356" s="41">
        <v>7270.2635233786759</v>
      </c>
      <c r="N2356" s="29"/>
    </row>
    <row r="2357" spans="9:14" ht="12.75" x14ac:dyDescent="0.2">
      <c r="I2357" s="48" t="str">
        <f t="shared" si="36"/>
        <v>25.03.20</v>
      </c>
      <c r="J2357" s="47"/>
      <c r="K2357" s="283" t="s">
        <v>8216</v>
      </c>
      <c r="L2357" s="265">
        <v>1860.404581514671</v>
      </c>
      <c r="M2357" s="265">
        <v>7441.618326058684</v>
      </c>
      <c r="N2357" s="29"/>
    </row>
    <row r="2358" spans="9:14" ht="12.75" x14ac:dyDescent="0.2">
      <c r="I2358" s="48" t="str">
        <f t="shared" si="36"/>
        <v>25.03.20</v>
      </c>
      <c r="J2358" s="47"/>
      <c r="K2358" s="283" t="s">
        <v>8217</v>
      </c>
      <c r="L2358" s="265">
        <v>1888.8219498546691</v>
      </c>
      <c r="M2358" s="265">
        <v>7555.2877994186765</v>
      </c>
      <c r="N2358" s="29"/>
    </row>
    <row r="2359" spans="9:14" ht="12.75" x14ac:dyDescent="0.2">
      <c r="I2359" s="48" t="str">
        <f t="shared" si="36"/>
        <v>25.03.20</v>
      </c>
      <c r="J2359" s="47"/>
      <c r="K2359" s="283" t="s">
        <v>8218</v>
      </c>
      <c r="L2359" s="265">
        <v>1909.9322134446693</v>
      </c>
      <c r="M2359" s="265">
        <v>7639.7288537786771</v>
      </c>
      <c r="N2359" s="29"/>
    </row>
    <row r="2360" spans="9:14" ht="12.75" x14ac:dyDescent="0.2">
      <c r="I2360" s="48" t="str">
        <f t="shared" si="36"/>
        <v>25.03.20</v>
      </c>
      <c r="J2360" s="47"/>
      <c r="K2360" s="52" t="s">
        <v>8219</v>
      </c>
      <c r="L2360" s="41">
        <v>1900.9911886346681</v>
      </c>
      <c r="M2360" s="41">
        <v>7603.9647545386724</v>
      </c>
      <c r="N2360" s="29"/>
    </row>
    <row r="2361" spans="9:14" ht="12.75" x14ac:dyDescent="0.2">
      <c r="I2361" s="48" t="str">
        <f t="shared" si="36"/>
        <v>25.03.20</v>
      </c>
      <c r="J2361" s="47"/>
      <c r="K2361" s="283" t="s">
        <v>8220</v>
      </c>
      <c r="L2361" s="265">
        <v>1933.6266764546669</v>
      </c>
      <c r="M2361" s="265">
        <v>7734.5067058186678</v>
      </c>
      <c r="N2361" s="29"/>
    </row>
    <row r="2362" spans="9:14" ht="12.75" x14ac:dyDescent="0.2">
      <c r="I2362" s="48" t="str">
        <f t="shared" si="36"/>
        <v>25.03.20</v>
      </c>
      <c r="J2362" s="47"/>
      <c r="K2362" s="283" t="s">
        <v>8221</v>
      </c>
      <c r="L2362" s="265">
        <v>1944.2822521746682</v>
      </c>
      <c r="M2362" s="265">
        <v>7777.1290086986728</v>
      </c>
      <c r="N2362" s="29"/>
    </row>
    <row r="2363" spans="9:14" ht="12.75" x14ac:dyDescent="0.2">
      <c r="I2363" s="48" t="str">
        <f t="shared" si="36"/>
        <v>25.03.20</v>
      </c>
      <c r="J2363" s="47"/>
      <c r="K2363" s="283" t="s">
        <v>8222</v>
      </c>
      <c r="L2363" s="265">
        <v>1945.7110367046689</v>
      </c>
      <c r="M2363" s="265">
        <v>7782.8441468186757</v>
      </c>
      <c r="N2363" s="29"/>
    </row>
    <row r="2364" spans="9:14" ht="12.75" x14ac:dyDescent="0.2">
      <c r="I2364" s="48" t="str">
        <f t="shared" si="36"/>
        <v>25.03.20</v>
      </c>
      <c r="J2364" s="47"/>
      <c r="K2364" s="52" t="s">
        <v>8223</v>
      </c>
      <c r="L2364" s="41">
        <v>1947.4771838746681</v>
      </c>
      <c r="M2364" s="41">
        <v>7789.9087354986723</v>
      </c>
      <c r="N2364" s="29"/>
    </row>
    <row r="2365" spans="9:14" ht="12.75" x14ac:dyDescent="0.2">
      <c r="I2365" s="48" t="str">
        <f t="shared" si="36"/>
        <v>25.03.20</v>
      </c>
      <c r="J2365" s="47"/>
      <c r="K2365" s="283" t="s">
        <v>8224</v>
      </c>
      <c r="L2365" s="265">
        <v>1937.6106992746702</v>
      </c>
      <c r="M2365" s="265">
        <v>7750.4427970986808</v>
      </c>
      <c r="N2365" s="29"/>
    </row>
    <row r="2366" spans="9:14" ht="12.75" x14ac:dyDescent="0.2">
      <c r="I2366" s="48" t="str">
        <f t="shared" si="36"/>
        <v>25.03.20</v>
      </c>
      <c r="J2366" s="47"/>
      <c r="K2366" s="283" t="s">
        <v>8225</v>
      </c>
      <c r="L2366" s="265">
        <v>1936.3752460846713</v>
      </c>
      <c r="M2366" s="265">
        <v>7745.5009843386852</v>
      </c>
      <c r="N2366" s="29"/>
    </row>
    <row r="2367" spans="9:14" ht="12.75" x14ac:dyDescent="0.2">
      <c r="I2367" s="48" t="str">
        <f t="shared" si="36"/>
        <v>25.03.20</v>
      </c>
      <c r="J2367" s="47"/>
      <c r="K2367" s="283" t="s">
        <v>8226</v>
      </c>
      <c r="L2367" s="265">
        <v>1955.1677419746693</v>
      </c>
      <c r="M2367" s="265">
        <v>7820.6709678986772</v>
      </c>
      <c r="N2367" s="29"/>
    </row>
    <row r="2368" spans="9:14" ht="12.75" x14ac:dyDescent="0.2">
      <c r="I2368" s="48" t="str">
        <f t="shared" si="36"/>
        <v>25.03.20</v>
      </c>
      <c r="J2368" s="47"/>
      <c r="K2368" s="52" t="s">
        <v>8227</v>
      </c>
      <c r="L2368" s="41">
        <v>1959.0642434946701</v>
      </c>
      <c r="M2368" s="41">
        <v>7836.2569739786804</v>
      </c>
      <c r="N2368" s="29"/>
    </row>
    <row r="2369" spans="9:14" ht="12.75" x14ac:dyDescent="0.2">
      <c r="I2369" s="48" t="str">
        <f t="shared" si="36"/>
        <v>25.03.20</v>
      </c>
      <c r="J2369" s="47"/>
      <c r="K2369" s="283" t="s">
        <v>8228</v>
      </c>
      <c r="L2369" s="265">
        <v>1965.2222728746692</v>
      </c>
      <c r="M2369" s="265">
        <v>7860.8890914986769</v>
      </c>
      <c r="N2369" s="29"/>
    </row>
    <row r="2370" spans="9:14" ht="12.75" x14ac:dyDescent="0.2">
      <c r="I2370" s="48" t="str">
        <f t="shared" si="36"/>
        <v>25.03.20</v>
      </c>
      <c r="J2370" s="47"/>
      <c r="K2370" s="283" t="s">
        <v>8229</v>
      </c>
      <c r="L2370" s="265">
        <v>1969.076525334671</v>
      </c>
      <c r="M2370" s="265">
        <v>7876.3061013386841</v>
      </c>
      <c r="N2370" s="29"/>
    </row>
    <row r="2371" spans="9:14" ht="12.75" x14ac:dyDescent="0.2">
      <c r="I2371" s="48" t="str">
        <f t="shared" si="36"/>
        <v>25.03.20</v>
      </c>
      <c r="J2371" s="47"/>
      <c r="K2371" s="283" t="s">
        <v>8230</v>
      </c>
      <c r="L2371" s="265">
        <v>1989.8800811346691</v>
      </c>
      <c r="M2371" s="265">
        <v>7959.5203245386765</v>
      </c>
      <c r="N2371" s="29"/>
    </row>
    <row r="2372" spans="9:14" ht="12.75" x14ac:dyDescent="0.2">
      <c r="I2372" s="48" t="str">
        <f t="shared" si="36"/>
        <v>25.03.20</v>
      </c>
      <c r="J2372" s="47"/>
      <c r="K2372" s="52" t="s">
        <v>8231</v>
      </c>
      <c r="L2372" s="41">
        <v>2018.2213033846701</v>
      </c>
      <c r="M2372" s="41">
        <v>8072.8852135386805</v>
      </c>
      <c r="N2372" s="29"/>
    </row>
    <row r="2373" spans="9:14" ht="12.75" x14ac:dyDescent="0.2">
      <c r="I2373" s="48" t="str">
        <f t="shared" si="36"/>
        <v>25.03.20</v>
      </c>
      <c r="J2373" s="47"/>
      <c r="K2373" s="283" t="s">
        <v>8232</v>
      </c>
      <c r="L2373" s="265">
        <v>2030.1449620246699</v>
      </c>
      <c r="M2373" s="265">
        <v>8120.5798480986796</v>
      </c>
      <c r="N2373" s="29"/>
    </row>
    <row r="2374" spans="9:14" ht="12.75" x14ac:dyDescent="0.2">
      <c r="I2374" s="48" t="str">
        <f t="shared" si="36"/>
        <v>25.03.20</v>
      </c>
      <c r="J2374" s="47"/>
      <c r="K2374" s="283" t="s">
        <v>8233</v>
      </c>
      <c r="L2374" s="265">
        <v>2060.6568198646701</v>
      </c>
      <c r="M2374" s="265">
        <v>8242.6272794586803</v>
      </c>
      <c r="N2374" s="29"/>
    </row>
    <row r="2375" spans="9:14" ht="12.75" x14ac:dyDescent="0.2">
      <c r="I2375" s="48" t="str">
        <f t="shared" si="36"/>
        <v>25.03.20</v>
      </c>
      <c r="J2375" s="47"/>
      <c r="K2375" s="283" t="s">
        <v>8234</v>
      </c>
      <c r="L2375" s="265">
        <v>2066.5802267446697</v>
      </c>
      <c r="M2375" s="265">
        <v>8266.320906978679</v>
      </c>
      <c r="N2375" s="29"/>
    </row>
    <row r="2376" spans="9:14" ht="12.75" x14ac:dyDescent="0.2">
      <c r="I2376" s="48" t="str">
        <f t="shared" si="36"/>
        <v>25.03.20</v>
      </c>
      <c r="J2376" s="47"/>
      <c r="K2376" s="52" t="s">
        <v>8235</v>
      </c>
      <c r="L2376" s="41">
        <v>2051.5317290946691</v>
      </c>
      <c r="M2376" s="41">
        <v>8206.1269163786765</v>
      </c>
      <c r="N2376" s="29"/>
    </row>
    <row r="2377" spans="9:14" ht="12.75" x14ac:dyDescent="0.2">
      <c r="I2377" s="48" t="str">
        <f t="shared" si="36"/>
        <v>25.03.20</v>
      </c>
      <c r="J2377" s="47"/>
      <c r="K2377" s="283" t="s">
        <v>8236</v>
      </c>
      <c r="L2377" s="265">
        <v>2050.6803470546702</v>
      </c>
      <c r="M2377" s="265">
        <v>8202.7213882186807</v>
      </c>
      <c r="N2377" s="29"/>
    </row>
    <row r="2378" spans="9:14" ht="12.75" x14ac:dyDescent="0.2">
      <c r="I2378" s="48" t="str">
        <f t="shared" si="36"/>
        <v>25.03.20</v>
      </c>
      <c r="J2378" s="47"/>
      <c r="K2378" s="283" t="s">
        <v>8237</v>
      </c>
      <c r="L2378" s="265">
        <v>2018.1647759746711</v>
      </c>
      <c r="M2378" s="265">
        <v>8072.6591038986844</v>
      </c>
      <c r="N2378" s="29"/>
    </row>
    <row r="2379" spans="9:14" ht="12.75" x14ac:dyDescent="0.2">
      <c r="I2379" s="48" t="str">
        <f t="shared" si="36"/>
        <v>25.03.20</v>
      </c>
      <c r="J2379" s="47"/>
      <c r="K2379" s="283" t="s">
        <v>8238</v>
      </c>
      <c r="L2379" s="265">
        <v>2004.0554709446683</v>
      </c>
      <c r="M2379" s="265">
        <v>8016.2218837786731</v>
      </c>
      <c r="N2379" s="29"/>
    </row>
    <row r="2380" spans="9:14" ht="12.75" x14ac:dyDescent="0.2">
      <c r="I2380" s="48" t="str">
        <f t="shared" si="36"/>
        <v>25.03.20</v>
      </c>
      <c r="J2380" s="47"/>
      <c r="K2380" s="52" t="s">
        <v>8239</v>
      </c>
      <c r="L2380" s="41">
        <v>1996.12774449467</v>
      </c>
      <c r="M2380" s="41">
        <v>7984.5109779786799</v>
      </c>
      <c r="N2380" s="29"/>
    </row>
    <row r="2381" spans="9:14" ht="12.75" x14ac:dyDescent="0.2">
      <c r="I2381" s="48" t="str">
        <f t="shared" si="36"/>
        <v>25.03.20</v>
      </c>
      <c r="J2381" s="47"/>
      <c r="K2381" s="283" t="s">
        <v>8240</v>
      </c>
      <c r="L2381" s="265">
        <v>1987.8309093146711</v>
      </c>
      <c r="M2381" s="265">
        <v>7951.3236372586844</v>
      </c>
      <c r="N2381" s="29"/>
    </row>
    <row r="2382" spans="9:14" ht="12.75" x14ac:dyDescent="0.2">
      <c r="I2382" s="48" t="str">
        <f t="shared" si="36"/>
        <v>25.03.20</v>
      </c>
      <c r="J2382" s="47"/>
      <c r="K2382" s="283" t="s">
        <v>8241</v>
      </c>
      <c r="L2382" s="265">
        <v>1973.2058631846692</v>
      </c>
      <c r="M2382" s="265">
        <v>7892.8234527386767</v>
      </c>
      <c r="N2382" s="29"/>
    </row>
    <row r="2383" spans="9:14" ht="12.75" x14ac:dyDescent="0.2">
      <c r="I2383" s="48" t="str">
        <f t="shared" si="36"/>
        <v>25.03.20</v>
      </c>
      <c r="J2383" s="47"/>
      <c r="K2383" s="283" t="s">
        <v>8242</v>
      </c>
      <c r="L2383" s="265">
        <v>1958.97016921467</v>
      </c>
      <c r="M2383" s="265">
        <v>7835.8806768586801</v>
      </c>
      <c r="N2383" s="29"/>
    </row>
    <row r="2384" spans="9:14" ht="12.75" x14ac:dyDescent="0.2">
      <c r="I2384" s="48" t="str">
        <f t="shared" si="36"/>
        <v>25.03.20</v>
      </c>
      <c r="J2384" s="47"/>
      <c r="K2384" s="52" t="s">
        <v>8243</v>
      </c>
      <c r="L2384" s="41">
        <v>1943.032648494669</v>
      </c>
      <c r="M2384" s="41">
        <v>7772.1305939786762</v>
      </c>
      <c r="N2384" s="29"/>
    </row>
    <row r="2385" spans="9:14" ht="12.75" x14ac:dyDescent="0.2">
      <c r="I2385" s="48" t="str">
        <f t="shared" si="36"/>
        <v>25.03.20</v>
      </c>
      <c r="J2385" s="47"/>
      <c r="K2385" s="283" t="s">
        <v>8244</v>
      </c>
      <c r="L2385" s="265">
        <v>1938.6189904846701</v>
      </c>
      <c r="M2385" s="265">
        <v>7754.4759619386805</v>
      </c>
      <c r="N2385" s="29"/>
    </row>
    <row r="2386" spans="9:14" ht="12.75" x14ac:dyDescent="0.2">
      <c r="I2386" s="48" t="str">
        <f t="shared" si="36"/>
        <v>25.03.20</v>
      </c>
      <c r="J2386" s="47"/>
      <c r="K2386" s="283" t="s">
        <v>8245</v>
      </c>
      <c r="L2386" s="265">
        <v>1932.7012080146701</v>
      </c>
      <c r="M2386" s="265">
        <v>7730.8048320586804</v>
      </c>
      <c r="N2386" s="29"/>
    </row>
    <row r="2387" spans="9:14" ht="12.75" x14ac:dyDescent="0.2">
      <c r="I2387" s="48" t="str">
        <f t="shared" si="36"/>
        <v>25.03.20</v>
      </c>
      <c r="J2387" s="47"/>
      <c r="K2387" s="283" t="s">
        <v>8246</v>
      </c>
      <c r="L2387" s="265">
        <v>1908.7737601546703</v>
      </c>
      <c r="M2387" s="265">
        <v>7635.0950406186812</v>
      </c>
      <c r="N2387" s="29"/>
    </row>
    <row r="2388" spans="9:14" ht="12.75" x14ac:dyDescent="0.2">
      <c r="I2388" s="48" t="str">
        <f t="shared" si="36"/>
        <v>25.03.20</v>
      </c>
      <c r="J2388" s="47"/>
      <c r="K2388" s="52" t="s">
        <v>8247</v>
      </c>
      <c r="L2388" s="41">
        <v>1904.91740859467</v>
      </c>
      <c r="M2388" s="41">
        <v>7619.6696343786798</v>
      </c>
      <c r="N2388" s="29"/>
    </row>
    <row r="2389" spans="9:14" ht="12.75" x14ac:dyDescent="0.2">
      <c r="I2389" s="48" t="str">
        <f t="shared" si="36"/>
        <v>25.03.20</v>
      </c>
      <c r="J2389" s="47"/>
      <c r="K2389" s="283" t="s">
        <v>8248</v>
      </c>
      <c r="L2389" s="265">
        <v>1898.5909873246692</v>
      </c>
      <c r="M2389" s="265">
        <v>7594.3639492986767</v>
      </c>
      <c r="N2389" s="29"/>
    </row>
    <row r="2390" spans="9:14" ht="12.75" x14ac:dyDescent="0.2">
      <c r="I2390" s="48" t="str">
        <f t="shared" si="36"/>
        <v>25.03.20</v>
      </c>
      <c r="J2390" s="47"/>
      <c r="K2390" s="283" t="s">
        <v>8249</v>
      </c>
      <c r="L2390" s="265">
        <v>1888.9628577446681</v>
      </c>
      <c r="M2390" s="265">
        <v>7555.8514309786724</v>
      </c>
      <c r="N2390" s="29"/>
    </row>
    <row r="2391" spans="9:14" ht="12.75" x14ac:dyDescent="0.2">
      <c r="I2391" s="48" t="str">
        <f t="shared" si="36"/>
        <v>25.03.20</v>
      </c>
      <c r="J2391" s="47"/>
      <c r="K2391" s="283" t="s">
        <v>8250</v>
      </c>
      <c r="L2391" s="265">
        <v>1891.6781284446711</v>
      </c>
      <c r="M2391" s="265">
        <v>7566.7125137786843</v>
      </c>
      <c r="N2391" s="29"/>
    </row>
    <row r="2392" spans="9:14" ht="12.75" x14ac:dyDescent="0.2">
      <c r="I2392" s="48" t="str">
        <f t="shared" si="36"/>
        <v>25.03.20</v>
      </c>
      <c r="J2392" s="47"/>
      <c r="K2392" s="52" t="s">
        <v>8251</v>
      </c>
      <c r="L2392" s="41">
        <v>1901.62133210467</v>
      </c>
      <c r="M2392" s="41">
        <v>7606.4853284186802</v>
      </c>
      <c r="N2392" s="29"/>
    </row>
    <row r="2393" spans="9:14" ht="12.75" x14ac:dyDescent="0.2">
      <c r="I2393" s="48" t="str">
        <f t="shared" si="36"/>
        <v>25.03.20</v>
      </c>
      <c r="J2393" s="47"/>
      <c r="K2393" s="283" t="s">
        <v>8252</v>
      </c>
      <c r="L2393" s="265">
        <v>1896.9638489446691</v>
      </c>
      <c r="M2393" s="265">
        <v>7587.8553957786762</v>
      </c>
      <c r="N2393" s="29"/>
    </row>
    <row r="2394" spans="9:14" ht="12.75" x14ac:dyDescent="0.2">
      <c r="I2394" s="48" t="str">
        <f t="shared" ref="I2394:I2457" si="37">IF(K2394="","",LEFT(K2394,8))</f>
        <v>25.03.20</v>
      </c>
      <c r="J2394" s="47"/>
      <c r="K2394" s="283" t="s">
        <v>8253</v>
      </c>
      <c r="L2394" s="265">
        <v>1907.4288714246691</v>
      </c>
      <c r="M2394" s="265">
        <v>7629.7154856986763</v>
      </c>
      <c r="N2394" s="29"/>
    </row>
    <row r="2395" spans="9:14" ht="12.75" x14ac:dyDescent="0.2">
      <c r="I2395" s="48" t="str">
        <f t="shared" si="37"/>
        <v>25.03.20</v>
      </c>
      <c r="J2395" s="47"/>
      <c r="K2395" s="283" t="s">
        <v>8254</v>
      </c>
      <c r="L2395" s="265">
        <v>1906.3943599846702</v>
      </c>
      <c r="M2395" s="265">
        <v>7625.577439938681</v>
      </c>
      <c r="N2395" s="29"/>
    </row>
    <row r="2396" spans="9:14" ht="12.75" x14ac:dyDescent="0.2">
      <c r="I2396" s="48" t="str">
        <f t="shared" si="37"/>
        <v>25.03.20</v>
      </c>
      <c r="J2396" s="47"/>
      <c r="K2396" s="52" t="s">
        <v>8255</v>
      </c>
      <c r="L2396" s="41">
        <v>1905.5883042846701</v>
      </c>
      <c r="M2396" s="41">
        <v>7622.3532171386805</v>
      </c>
      <c r="N2396" s="29"/>
    </row>
    <row r="2397" spans="9:14" ht="12.75" x14ac:dyDescent="0.2">
      <c r="I2397" s="48" t="str">
        <f t="shared" si="37"/>
        <v>25.03.20</v>
      </c>
      <c r="J2397" s="47"/>
      <c r="K2397" s="283" t="s">
        <v>8256</v>
      </c>
      <c r="L2397" s="265">
        <v>1917.5658476746692</v>
      </c>
      <c r="M2397" s="265">
        <v>7670.2633906986766</v>
      </c>
      <c r="N2397" s="29"/>
    </row>
    <row r="2398" spans="9:14" ht="12.75" x14ac:dyDescent="0.2">
      <c r="I2398" s="48" t="str">
        <f t="shared" si="37"/>
        <v>25.03.20</v>
      </c>
      <c r="J2398" s="47"/>
      <c r="K2398" s="283" t="s">
        <v>8257</v>
      </c>
      <c r="L2398" s="265">
        <v>1925.9452961946702</v>
      </c>
      <c r="M2398" s="265">
        <v>7703.7811847786807</v>
      </c>
      <c r="N2398" s="29"/>
    </row>
    <row r="2399" spans="9:14" ht="12.75" x14ac:dyDescent="0.2">
      <c r="I2399" s="48" t="str">
        <f t="shared" si="37"/>
        <v>25.03.20</v>
      </c>
      <c r="J2399" s="47"/>
      <c r="K2399" s="283" t="s">
        <v>8258</v>
      </c>
      <c r="L2399" s="265">
        <v>1947.6555587746691</v>
      </c>
      <c r="M2399" s="265">
        <v>7790.6222350986764</v>
      </c>
      <c r="N2399" s="29"/>
    </row>
    <row r="2400" spans="9:14" ht="12.75" x14ac:dyDescent="0.2">
      <c r="I2400" s="48" t="str">
        <f t="shared" si="37"/>
        <v>25.03.20</v>
      </c>
      <c r="J2400" s="47"/>
      <c r="K2400" s="52" t="s">
        <v>8259</v>
      </c>
      <c r="L2400" s="41">
        <v>1969.253552544669</v>
      </c>
      <c r="M2400" s="41">
        <v>7877.014210178676</v>
      </c>
      <c r="N2400" s="29"/>
    </row>
    <row r="2401" spans="9:14" ht="12.75" x14ac:dyDescent="0.2">
      <c r="I2401" s="48" t="str">
        <f t="shared" si="37"/>
        <v>25.03.20</v>
      </c>
      <c r="J2401" s="47"/>
      <c r="K2401" s="283" t="s">
        <v>8260</v>
      </c>
      <c r="L2401" s="265">
        <v>1994.02966780467</v>
      </c>
      <c r="M2401" s="265">
        <v>7976.11867121868</v>
      </c>
      <c r="N2401" s="29"/>
    </row>
    <row r="2402" spans="9:14" ht="12.75" x14ac:dyDescent="0.2">
      <c r="I2402" s="48" t="str">
        <f t="shared" si="37"/>
        <v>25.03.20</v>
      </c>
      <c r="J2402" s="47"/>
      <c r="K2402" s="283" t="s">
        <v>8261</v>
      </c>
      <c r="L2402" s="265">
        <v>2026.8697526846681</v>
      </c>
      <c r="M2402" s="265">
        <v>8107.4790107386725</v>
      </c>
      <c r="N2402" s="29"/>
    </row>
    <row r="2403" spans="9:14" ht="12.75" x14ac:dyDescent="0.2">
      <c r="I2403" s="48" t="str">
        <f t="shared" si="37"/>
        <v>25.03.20</v>
      </c>
      <c r="J2403" s="47"/>
      <c r="K2403" s="283" t="s">
        <v>8262</v>
      </c>
      <c r="L2403" s="265">
        <v>2044.2097505546692</v>
      </c>
      <c r="M2403" s="265">
        <v>8176.8390022186768</v>
      </c>
      <c r="N2403" s="29"/>
    </row>
    <row r="2404" spans="9:14" ht="12.75" x14ac:dyDescent="0.2">
      <c r="I2404" s="48" t="str">
        <f t="shared" si="37"/>
        <v>25.03.20</v>
      </c>
      <c r="J2404" s="47"/>
      <c r="K2404" s="52" t="s">
        <v>8263</v>
      </c>
      <c r="L2404" s="41">
        <v>2059.8564097946701</v>
      </c>
      <c r="M2404" s="41">
        <v>8239.4256391786803</v>
      </c>
      <c r="N2404" s="29"/>
    </row>
    <row r="2405" spans="9:14" ht="12.75" x14ac:dyDescent="0.2">
      <c r="I2405" s="48" t="str">
        <f t="shared" si="37"/>
        <v>25.03.20</v>
      </c>
      <c r="J2405" s="47"/>
      <c r="K2405" s="283" t="s">
        <v>8264</v>
      </c>
      <c r="L2405" s="265">
        <v>2038.5726497746691</v>
      </c>
      <c r="M2405" s="265">
        <v>8154.2905990986765</v>
      </c>
      <c r="N2405" s="29"/>
    </row>
    <row r="2406" spans="9:14" ht="12.75" x14ac:dyDescent="0.2">
      <c r="I2406" s="48" t="str">
        <f t="shared" si="37"/>
        <v>25.03.20</v>
      </c>
      <c r="J2406" s="47"/>
      <c r="K2406" s="283" t="s">
        <v>8265</v>
      </c>
      <c r="L2406" s="265">
        <v>2019.15740459467</v>
      </c>
      <c r="M2406" s="265">
        <v>8076.6296183786799</v>
      </c>
      <c r="N2406" s="29"/>
    </row>
    <row r="2407" spans="9:14" ht="12.75" x14ac:dyDescent="0.2">
      <c r="I2407" s="48" t="str">
        <f t="shared" si="37"/>
        <v>25.03.20</v>
      </c>
      <c r="J2407" s="47"/>
      <c r="K2407" s="283" t="s">
        <v>8266</v>
      </c>
      <c r="L2407" s="265">
        <v>1989.6576084346691</v>
      </c>
      <c r="M2407" s="265">
        <v>7958.6304337386764</v>
      </c>
      <c r="N2407" s="29"/>
    </row>
    <row r="2408" spans="9:14" ht="12.75" x14ac:dyDescent="0.2">
      <c r="I2408" s="48" t="str">
        <f t="shared" si="37"/>
        <v>25.03.20</v>
      </c>
      <c r="J2408" s="47"/>
      <c r="K2408" s="52" t="s">
        <v>8267</v>
      </c>
      <c r="L2408" s="41">
        <v>1963.274545934669</v>
      </c>
      <c r="M2408" s="41">
        <v>7853.0981837386762</v>
      </c>
      <c r="N2408" s="29"/>
    </row>
    <row r="2409" spans="9:14" ht="12.75" x14ac:dyDescent="0.2">
      <c r="I2409" s="48" t="str">
        <f t="shared" si="37"/>
        <v>25.03.20</v>
      </c>
      <c r="J2409" s="47"/>
      <c r="K2409" s="283" t="s">
        <v>8268</v>
      </c>
      <c r="L2409" s="265">
        <v>1946.35942688467</v>
      </c>
      <c r="M2409" s="265">
        <v>7785.4377075386801</v>
      </c>
      <c r="N2409" s="29"/>
    </row>
    <row r="2410" spans="9:14" ht="12.75" x14ac:dyDescent="0.2">
      <c r="I2410" s="48" t="str">
        <f t="shared" si="37"/>
        <v>25.03.20</v>
      </c>
      <c r="J2410" s="47"/>
      <c r="K2410" s="283" t="s">
        <v>8269</v>
      </c>
      <c r="L2410" s="265">
        <v>1915.6616954046692</v>
      </c>
      <c r="M2410" s="265">
        <v>7662.6467816186769</v>
      </c>
      <c r="N2410" s="29"/>
    </row>
    <row r="2411" spans="9:14" ht="12.75" x14ac:dyDescent="0.2">
      <c r="I2411" s="48" t="str">
        <f t="shared" si="37"/>
        <v>25.03.20</v>
      </c>
      <c r="J2411" s="47"/>
      <c r="K2411" s="283" t="s">
        <v>8270</v>
      </c>
      <c r="L2411" s="265">
        <v>1893.1538904046699</v>
      </c>
      <c r="M2411" s="265">
        <v>7572.6155616186797</v>
      </c>
      <c r="N2411" s="29"/>
    </row>
    <row r="2412" spans="9:14" ht="12.75" x14ac:dyDescent="0.2">
      <c r="I2412" s="48" t="str">
        <f t="shared" si="37"/>
        <v>25.03.20</v>
      </c>
      <c r="J2412" s="47"/>
      <c r="K2412" s="52" t="s">
        <v>8271</v>
      </c>
      <c r="L2412" s="41">
        <v>1857.0128823846701</v>
      </c>
      <c r="M2412" s="41">
        <v>7428.0515295386804</v>
      </c>
      <c r="N2412" s="29"/>
    </row>
    <row r="2413" spans="9:14" ht="12.75" x14ac:dyDescent="0.2">
      <c r="I2413" s="48" t="str">
        <f t="shared" si="37"/>
        <v>25.03.20</v>
      </c>
      <c r="J2413" s="47"/>
      <c r="K2413" s="283" t="s">
        <v>8272</v>
      </c>
      <c r="L2413" s="265">
        <v>1818.87490809467</v>
      </c>
      <c r="M2413" s="265">
        <v>7275.49963237868</v>
      </c>
      <c r="N2413" s="29"/>
    </row>
    <row r="2414" spans="9:14" ht="12.75" x14ac:dyDescent="0.2">
      <c r="I2414" s="48" t="str">
        <f t="shared" si="37"/>
        <v>25.03.20</v>
      </c>
      <c r="J2414" s="47"/>
      <c r="K2414" s="283" t="s">
        <v>8273</v>
      </c>
      <c r="L2414" s="265">
        <v>1798.48623288467</v>
      </c>
      <c r="M2414" s="265">
        <v>7193.9449315386801</v>
      </c>
      <c r="N2414" s="29"/>
    </row>
    <row r="2415" spans="9:14" ht="12.75" x14ac:dyDescent="0.2">
      <c r="I2415" s="48" t="str">
        <f t="shared" si="37"/>
        <v>25.03.20</v>
      </c>
      <c r="J2415" s="47"/>
      <c r="K2415" s="283" t="s">
        <v>8274</v>
      </c>
      <c r="L2415" s="265">
        <v>1775.3363024646712</v>
      </c>
      <c r="M2415" s="265">
        <v>7101.3452098586849</v>
      </c>
      <c r="N2415" s="29"/>
    </row>
    <row r="2416" spans="9:14" ht="12.75" x14ac:dyDescent="0.2">
      <c r="I2416" s="48" t="str">
        <f t="shared" si="37"/>
        <v>25.03.20</v>
      </c>
      <c r="J2416" s="47"/>
      <c r="K2416" s="52" t="s">
        <v>8275</v>
      </c>
      <c r="L2416" s="41">
        <v>1746.55248581467</v>
      </c>
      <c r="M2416" s="41">
        <v>6986.2099432586801</v>
      </c>
      <c r="N2416" s="29"/>
    </row>
    <row r="2417" spans="9:14" ht="12.75" x14ac:dyDescent="0.2">
      <c r="I2417" s="48" t="str">
        <f t="shared" si="37"/>
        <v>25.03.20</v>
      </c>
      <c r="J2417" s="47"/>
      <c r="K2417" s="283" t="s">
        <v>8276</v>
      </c>
      <c r="L2417" s="265">
        <v>1789.2411284146692</v>
      </c>
      <c r="M2417" s="265">
        <v>7156.9645136586769</v>
      </c>
      <c r="N2417" s="29"/>
    </row>
    <row r="2418" spans="9:14" ht="12.75" x14ac:dyDescent="0.2">
      <c r="I2418" s="48" t="str">
        <f t="shared" si="37"/>
        <v>25.03.20</v>
      </c>
      <c r="J2418" s="47"/>
      <c r="K2418" s="283" t="s">
        <v>8277</v>
      </c>
      <c r="L2418" s="265">
        <v>1777.7637270446701</v>
      </c>
      <c r="M2418" s="265">
        <v>7111.0549081786803</v>
      </c>
      <c r="N2418" s="29"/>
    </row>
    <row r="2419" spans="9:14" ht="12.75" x14ac:dyDescent="0.2">
      <c r="I2419" s="48" t="str">
        <f t="shared" si="37"/>
        <v>25.03.20</v>
      </c>
      <c r="J2419" s="47"/>
      <c r="K2419" s="283" t="s">
        <v>8278</v>
      </c>
      <c r="L2419" s="265">
        <v>1738.7512305246701</v>
      </c>
      <c r="M2419" s="265">
        <v>6955.0049220986803</v>
      </c>
      <c r="N2419" s="29"/>
    </row>
    <row r="2420" spans="9:14" ht="12.75" x14ac:dyDescent="0.2">
      <c r="I2420" s="48" t="str">
        <f t="shared" si="37"/>
        <v>25.03.20</v>
      </c>
      <c r="J2420" s="47"/>
      <c r="K2420" s="52" t="s">
        <v>8279</v>
      </c>
      <c r="L2420" s="41">
        <v>1718.9382184746701</v>
      </c>
      <c r="M2420" s="41">
        <v>6875.7528738986803</v>
      </c>
      <c r="N2420" s="29"/>
    </row>
    <row r="2421" spans="9:14" ht="12.75" x14ac:dyDescent="0.2">
      <c r="I2421" s="48" t="str">
        <f t="shared" si="37"/>
        <v>25.03.20</v>
      </c>
      <c r="J2421" s="47"/>
      <c r="K2421" s="283" t="s">
        <v>8280</v>
      </c>
      <c r="L2421" s="265">
        <v>1696.8409636646691</v>
      </c>
      <c r="M2421" s="265">
        <v>6787.3638546586762</v>
      </c>
      <c r="N2421" s="29"/>
    </row>
    <row r="2422" spans="9:14" ht="12.75" x14ac:dyDescent="0.2">
      <c r="I2422" s="48" t="str">
        <f t="shared" si="37"/>
        <v>25.03.20</v>
      </c>
      <c r="J2422" s="47"/>
      <c r="K2422" s="283" t="s">
        <v>8281</v>
      </c>
      <c r="L2422" s="265">
        <v>1668.546817614671</v>
      </c>
      <c r="M2422" s="265">
        <v>6674.187270458684</v>
      </c>
      <c r="N2422" s="29"/>
    </row>
    <row r="2423" spans="9:14" ht="12.75" x14ac:dyDescent="0.2">
      <c r="I2423" s="48" t="str">
        <f t="shared" si="37"/>
        <v>25.03.20</v>
      </c>
      <c r="J2423" s="47"/>
      <c r="K2423" s="283" t="s">
        <v>8282</v>
      </c>
      <c r="L2423" s="265">
        <v>1641.7520538246692</v>
      </c>
      <c r="M2423" s="265">
        <v>6567.008215298677</v>
      </c>
      <c r="N2423" s="29"/>
    </row>
    <row r="2424" spans="9:14" ht="12.75" x14ac:dyDescent="0.2">
      <c r="I2424" s="48" t="str">
        <f t="shared" si="37"/>
        <v>25.03.20</v>
      </c>
      <c r="J2424" s="47"/>
      <c r="K2424" s="52" t="s">
        <v>8283</v>
      </c>
      <c r="L2424" s="41">
        <v>1610.5879381846701</v>
      </c>
      <c r="M2424" s="41">
        <v>6442.3517527386803</v>
      </c>
      <c r="N2424" s="29"/>
    </row>
    <row r="2425" spans="9:14" ht="12.75" x14ac:dyDescent="0.2">
      <c r="I2425" s="48" t="str">
        <f t="shared" si="37"/>
        <v>26.03.20</v>
      </c>
      <c r="J2425" s="47"/>
      <c r="K2425" s="283" t="s">
        <v>8284</v>
      </c>
      <c r="L2425" s="265">
        <v>1598.0648685646702</v>
      </c>
      <c r="M2425" s="265">
        <v>6392.2594742586807</v>
      </c>
      <c r="N2425" s="29"/>
    </row>
    <row r="2426" spans="9:14" ht="12.75" x14ac:dyDescent="0.2">
      <c r="I2426" s="48" t="str">
        <f t="shared" si="37"/>
        <v>26.03.20</v>
      </c>
      <c r="J2426" s="47"/>
      <c r="K2426" s="283" t="s">
        <v>8285</v>
      </c>
      <c r="L2426" s="265">
        <v>1582.7980591446701</v>
      </c>
      <c r="M2426" s="265">
        <v>6331.1922365786804</v>
      </c>
      <c r="N2426" s="29"/>
    </row>
    <row r="2427" spans="9:14" ht="12.75" x14ac:dyDescent="0.2">
      <c r="I2427" s="48" t="str">
        <f t="shared" si="37"/>
        <v>26.03.20</v>
      </c>
      <c r="J2427" s="47"/>
      <c r="K2427" s="283" t="s">
        <v>8286</v>
      </c>
      <c r="L2427" s="265">
        <v>1555.90945010467</v>
      </c>
      <c r="M2427" s="265">
        <v>6223.6378004186799</v>
      </c>
      <c r="N2427" s="29"/>
    </row>
    <row r="2428" spans="9:14" ht="12.75" x14ac:dyDescent="0.2">
      <c r="I2428" s="48" t="str">
        <f t="shared" si="37"/>
        <v>26.03.20</v>
      </c>
      <c r="J2428" s="47"/>
      <c r="K2428" s="52" t="s">
        <v>8287</v>
      </c>
      <c r="L2428" s="41">
        <v>1531.6134139846693</v>
      </c>
      <c r="M2428" s="41">
        <v>6126.453655938677</v>
      </c>
      <c r="N2428" s="29"/>
    </row>
    <row r="2429" spans="9:14" ht="12.75" x14ac:dyDescent="0.2">
      <c r="I2429" s="48" t="str">
        <f t="shared" si="37"/>
        <v>26.03.20</v>
      </c>
      <c r="J2429" s="47"/>
      <c r="K2429" s="283" t="s">
        <v>8288</v>
      </c>
      <c r="L2429" s="265">
        <v>1535.921083594669</v>
      </c>
      <c r="M2429" s="265">
        <v>6143.6843343786759</v>
      </c>
      <c r="N2429" s="29"/>
    </row>
    <row r="2430" spans="9:14" ht="12.75" x14ac:dyDescent="0.2">
      <c r="I2430" s="48" t="str">
        <f t="shared" si="37"/>
        <v>26.03.20</v>
      </c>
      <c r="J2430" s="47"/>
      <c r="K2430" s="283" t="s">
        <v>8289</v>
      </c>
      <c r="L2430" s="265">
        <v>1507.7752998646699</v>
      </c>
      <c r="M2430" s="265">
        <v>6031.1011994586797</v>
      </c>
      <c r="N2430" s="29"/>
    </row>
    <row r="2431" spans="9:14" ht="12.75" x14ac:dyDescent="0.2">
      <c r="I2431" s="48" t="str">
        <f t="shared" si="37"/>
        <v>26.03.20</v>
      </c>
      <c r="J2431" s="47"/>
      <c r="K2431" s="283" t="s">
        <v>8290</v>
      </c>
      <c r="L2431" s="265">
        <v>1494.4844261146691</v>
      </c>
      <c r="M2431" s="265">
        <v>5977.9377044586763</v>
      </c>
      <c r="N2431" s="29"/>
    </row>
    <row r="2432" spans="9:14" ht="12.75" x14ac:dyDescent="0.2">
      <c r="I2432" s="48" t="str">
        <f t="shared" si="37"/>
        <v>26.03.20</v>
      </c>
      <c r="J2432" s="47"/>
      <c r="K2432" s="52" t="s">
        <v>8291</v>
      </c>
      <c r="L2432" s="41">
        <v>1481.6567343446691</v>
      </c>
      <c r="M2432" s="41">
        <v>5926.6269373786763</v>
      </c>
      <c r="N2432" s="29"/>
    </row>
    <row r="2433" spans="9:14" ht="12.75" x14ac:dyDescent="0.2">
      <c r="I2433" s="48" t="str">
        <f t="shared" si="37"/>
        <v>26.03.20</v>
      </c>
      <c r="J2433" s="47"/>
      <c r="K2433" s="283" t="s">
        <v>8292</v>
      </c>
      <c r="L2433" s="265">
        <v>1491.51581532467</v>
      </c>
      <c r="M2433" s="265">
        <v>5966.0632612986801</v>
      </c>
      <c r="N2433" s="29"/>
    </row>
    <row r="2434" spans="9:14" ht="12.75" x14ac:dyDescent="0.2">
      <c r="I2434" s="48" t="str">
        <f t="shared" si="37"/>
        <v>26.03.20</v>
      </c>
      <c r="J2434" s="47"/>
      <c r="K2434" s="283" t="s">
        <v>8293</v>
      </c>
      <c r="L2434" s="265">
        <v>1468.7902055846691</v>
      </c>
      <c r="M2434" s="265">
        <v>5875.1608223386766</v>
      </c>
      <c r="N2434" s="29"/>
    </row>
    <row r="2435" spans="9:14" ht="12.75" x14ac:dyDescent="0.2">
      <c r="I2435" s="48" t="str">
        <f t="shared" si="37"/>
        <v>26.03.20</v>
      </c>
      <c r="J2435" s="47"/>
      <c r="K2435" s="283" t="s">
        <v>8294</v>
      </c>
      <c r="L2435" s="265">
        <v>1457.939265614669</v>
      </c>
      <c r="M2435" s="265">
        <v>5831.757062458676</v>
      </c>
      <c r="N2435" s="29"/>
    </row>
    <row r="2436" spans="9:14" ht="12.75" x14ac:dyDescent="0.2">
      <c r="I2436" s="48" t="str">
        <f t="shared" si="37"/>
        <v>26.03.20</v>
      </c>
      <c r="J2436" s="47"/>
      <c r="K2436" s="52" t="s">
        <v>8295</v>
      </c>
      <c r="L2436" s="41">
        <v>1451.39376808467</v>
      </c>
      <c r="M2436" s="41">
        <v>5805.57507233868</v>
      </c>
      <c r="N2436" s="29"/>
    </row>
    <row r="2437" spans="9:14" ht="12.75" x14ac:dyDescent="0.2">
      <c r="I2437" s="48" t="str">
        <f t="shared" si="37"/>
        <v>26.03.20</v>
      </c>
      <c r="J2437" s="47"/>
      <c r="K2437" s="283" t="s">
        <v>8296</v>
      </c>
      <c r="L2437" s="265">
        <v>1456.23387252467</v>
      </c>
      <c r="M2437" s="265">
        <v>5824.93549009868</v>
      </c>
      <c r="N2437" s="29"/>
    </row>
    <row r="2438" spans="9:14" ht="12.75" x14ac:dyDescent="0.2">
      <c r="I2438" s="48" t="str">
        <f t="shared" si="37"/>
        <v>26.03.20</v>
      </c>
      <c r="J2438" s="47"/>
      <c r="K2438" s="283" t="s">
        <v>8297</v>
      </c>
      <c r="L2438" s="265">
        <v>1440.81518736467</v>
      </c>
      <c r="M2438" s="265">
        <v>5763.26074945868</v>
      </c>
      <c r="N2438" s="29"/>
    </row>
    <row r="2439" spans="9:14" ht="12.75" x14ac:dyDescent="0.2">
      <c r="I2439" s="48" t="str">
        <f t="shared" si="37"/>
        <v>26.03.20</v>
      </c>
      <c r="J2439" s="47"/>
      <c r="K2439" s="283" t="s">
        <v>8298</v>
      </c>
      <c r="L2439" s="265">
        <v>1431.4200707846692</v>
      </c>
      <c r="M2439" s="265">
        <v>5725.6802831386767</v>
      </c>
      <c r="N2439" s="29"/>
    </row>
    <row r="2440" spans="9:14" ht="12.75" x14ac:dyDescent="0.2">
      <c r="I2440" s="48" t="str">
        <f t="shared" si="37"/>
        <v>26.03.20</v>
      </c>
      <c r="J2440" s="47"/>
      <c r="K2440" s="52" t="s">
        <v>8299</v>
      </c>
      <c r="L2440" s="41">
        <v>1438.1041997246691</v>
      </c>
      <c r="M2440" s="41">
        <v>5752.4167988986765</v>
      </c>
      <c r="N2440" s="29"/>
    </row>
    <row r="2441" spans="9:14" ht="12.75" x14ac:dyDescent="0.2">
      <c r="I2441" s="48" t="str">
        <f t="shared" si="37"/>
        <v>26.03.20</v>
      </c>
      <c r="J2441" s="47"/>
      <c r="K2441" s="283" t="s">
        <v>8300</v>
      </c>
      <c r="L2441" s="265">
        <v>1452.383936314669</v>
      </c>
      <c r="M2441" s="265">
        <v>5809.5357452586759</v>
      </c>
      <c r="N2441" s="29"/>
    </row>
    <row r="2442" spans="9:14" ht="12.75" x14ac:dyDescent="0.2">
      <c r="I2442" s="48" t="str">
        <f t="shared" si="37"/>
        <v>26.03.20</v>
      </c>
      <c r="J2442" s="47"/>
      <c r="K2442" s="283" t="s">
        <v>8301</v>
      </c>
      <c r="L2442" s="265">
        <v>1455.6490163946692</v>
      </c>
      <c r="M2442" s="265">
        <v>5822.5960655786766</v>
      </c>
      <c r="N2442" s="29"/>
    </row>
    <row r="2443" spans="9:14" ht="12.75" x14ac:dyDescent="0.2">
      <c r="I2443" s="48" t="str">
        <f t="shared" si="37"/>
        <v>26.03.20</v>
      </c>
      <c r="J2443" s="47"/>
      <c r="K2443" s="283" t="s">
        <v>8302</v>
      </c>
      <c r="L2443" s="265">
        <v>1459.159463184669</v>
      </c>
      <c r="M2443" s="265">
        <v>5836.637852738676</v>
      </c>
      <c r="N2443" s="29"/>
    </row>
    <row r="2444" spans="9:14" ht="12.75" x14ac:dyDescent="0.2">
      <c r="I2444" s="48" t="str">
        <f t="shared" si="37"/>
        <v>26.03.20</v>
      </c>
      <c r="J2444" s="47"/>
      <c r="K2444" s="52" t="s">
        <v>8303</v>
      </c>
      <c r="L2444" s="41">
        <v>1482.9524245446692</v>
      </c>
      <c r="M2444" s="41">
        <v>5931.8096981786766</v>
      </c>
      <c r="N2444" s="29"/>
    </row>
    <row r="2445" spans="9:14" ht="12.75" x14ac:dyDescent="0.2">
      <c r="I2445" s="48" t="str">
        <f t="shared" si="37"/>
        <v>26.03.20</v>
      </c>
      <c r="J2445" s="47"/>
      <c r="K2445" s="283" t="s">
        <v>8304</v>
      </c>
      <c r="L2445" s="265">
        <v>1539.1950089346701</v>
      </c>
      <c r="M2445" s="265">
        <v>6156.7800357386805</v>
      </c>
      <c r="N2445" s="29"/>
    </row>
    <row r="2446" spans="9:14" ht="12.75" x14ac:dyDescent="0.2">
      <c r="I2446" s="48" t="str">
        <f t="shared" si="37"/>
        <v>26.03.20</v>
      </c>
      <c r="J2446" s="47"/>
      <c r="K2446" s="283" t="s">
        <v>8305</v>
      </c>
      <c r="L2446" s="265">
        <v>1567.195423284669</v>
      </c>
      <c r="M2446" s="265">
        <v>6268.781693138676</v>
      </c>
      <c r="N2446" s="29"/>
    </row>
    <row r="2447" spans="9:14" ht="12.75" x14ac:dyDescent="0.2">
      <c r="I2447" s="48" t="str">
        <f t="shared" si="37"/>
        <v>26.03.20</v>
      </c>
      <c r="J2447" s="47"/>
      <c r="K2447" s="283" t="s">
        <v>8306</v>
      </c>
      <c r="L2447" s="265">
        <v>1596.6551322846692</v>
      </c>
      <c r="M2447" s="265">
        <v>6386.6205291386768</v>
      </c>
      <c r="N2447" s="29"/>
    </row>
    <row r="2448" spans="9:14" ht="12.75" x14ac:dyDescent="0.2">
      <c r="I2448" s="48" t="str">
        <f t="shared" si="37"/>
        <v>26.03.20</v>
      </c>
      <c r="J2448" s="47"/>
      <c r="K2448" s="52" t="s">
        <v>8307</v>
      </c>
      <c r="L2448" s="41">
        <v>1622.6226018046702</v>
      </c>
      <c r="M2448" s="41">
        <v>6490.490407218681</v>
      </c>
      <c r="N2448" s="29"/>
    </row>
    <row r="2449" spans="9:14" ht="12.75" x14ac:dyDescent="0.2">
      <c r="I2449" s="48" t="str">
        <f t="shared" si="37"/>
        <v>26.03.20</v>
      </c>
      <c r="J2449" s="47"/>
      <c r="K2449" s="283" t="s">
        <v>8308</v>
      </c>
      <c r="L2449" s="265">
        <v>1675.91107479467</v>
      </c>
      <c r="M2449" s="265">
        <v>6703.6442991786798</v>
      </c>
      <c r="N2449" s="29"/>
    </row>
    <row r="2450" spans="9:14" ht="12.75" x14ac:dyDescent="0.2">
      <c r="I2450" s="48" t="str">
        <f t="shared" si="37"/>
        <v>26.03.20</v>
      </c>
      <c r="J2450" s="47"/>
      <c r="K2450" s="283" t="s">
        <v>8309</v>
      </c>
      <c r="L2450" s="265">
        <v>1720.4902942946701</v>
      </c>
      <c r="M2450" s="265">
        <v>6881.9611771786804</v>
      </c>
      <c r="N2450" s="29"/>
    </row>
    <row r="2451" spans="9:14" ht="12.75" x14ac:dyDescent="0.2">
      <c r="I2451" s="48" t="str">
        <f t="shared" si="37"/>
        <v>26.03.20</v>
      </c>
      <c r="J2451" s="47"/>
      <c r="K2451" s="283" t="s">
        <v>8310</v>
      </c>
      <c r="L2451" s="265">
        <v>1760.1572890046691</v>
      </c>
      <c r="M2451" s="265">
        <v>7040.6291560186764</v>
      </c>
      <c r="N2451" s="29"/>
    </row>
    <row r="2452" spans="9:14" ht="12.75" x14ac:dyDescent="0.2">
      <c r="I2452" s="48" t="str">
        <f t="shared" si="37"/>
        <v>26.03.20</v>
      </c>
      <c r="J2452" s="47"/>
      <c r="K2452" s="52" t="s">
        <v>8311</v>
      </c>
      <c r="L2452" s="41">
        <v>1805.2103625146692</v>
      </c>
      <c r="M2452" s="41">
        <v>7220.8414500586769</v>
      </c>
      <c r="N2452" s="29"/>
    </row>
    <row r="2453" spans="9:14" ht="12.75" x14ac:dyDescent="0.2">
      <c r="I2453" s="48" t="str">
        <f t="shared" si="37"/>
        <v>26.03.20</v>
      </c>
      <c r="J2453" s="47"/>
      <c r="K2453" s="283" t="s">
        <v>8312</v>
      </c>
      <c r="L2453" s="265">
        <v>1855.4804188746702</v>
      </c>
      <c r="M2453" s="265">
        <v>7421.921675498681</v>
      </c>
      <c r="N2453" s="29"/>
    </row>
    <row r="2454" spans="9:14" ht="12.75" x14ac:dyDescent="0.2">
      <c r="I2454" s="48" t="str">
        <f t="shared" si="37"/>
        <v>26.03.20</v>
      </c>
      <c r="J2454" s="47"/>
      <c r="K2454" s="283" t="s">
        <v>8313</v>
      </c>
      <c r="L2454" s="265">
        <v>1895.9308583846691</v>
      </c>
      <c r="M2454" s="265">
        <v>7583.7234335386765</v>
      </c>
      <c r="N2454" s="29"/>
    </row>
    <row r="2455" spans="9:14" ht="12.75" x14ac:dyDescent="0.2">
      <c r="I2455" s="48" t="str">
        <f t="shared" si="37"/>
        <v>26.03.20</v>
      </c>
      <c r="J2455" s="47"/>
      <c r="K2455" s="283" t="s">
        <v>8314</v>
      </c>
      <c r="L2455" s="265">
        <v>1931.4187812846701</v>
      </c>
      <c r="M2455" s="265">
        <v>7725.6751251386804</v>
      </c>
      <c r="N2455" s="29"/>
    </row>
    <row r="2456" spans="9:14" ht="12.75" x14ac:dyDescent="0.2">
      <c r="I2456" s="48" t="str">
        <f t="shared" si="37"/>
        <v>26.03.20</v>
      </c>
      <c r="J2456" s="47"/>
      <c r="K2456" s="52" t="s">
        <v>8315</v>
      </c>
      <c r="L2456" s="41">
        <v>1960.64666840467</v>
      </c>
      <c r="M2456" s="41">
        <v>7842.5866736186799</v>
      </c>
      <c r="N2456" s="29"/>
    </row>
    <row r="2457" spans="9:14" ht="12.75" x14ac:dyDescent="0.2">
      <c r="I2457" s="48" t="str">
        <f t="shared" si="37"/>
        <v>26.03.20</v>
      </c>
      <c r="J2457" s="47"/>
      <c r="K2457" s="283" t="s">
        <v>8316</v>
      </c>
      <c r="L2457" s="265">
        <v>1981.57398702467</v>
      </c>
      <c r="M2457" s="265">
        <v>7926.2959480986801</v>
      </c>
      <c r="N2457" s="29"/>
    </row>
    <row r="2458" spans="9:14" ht="12.75" x14ac:dyDescent="0.2">
      <c r="I2458" s="48" t="str">
        <f t="shared" ref="I2458:I2521" si="38">IF(K2458="","",LEFT(K2458,8))</f>
        <v>26.03.20</v>
      </c>
      <c r="J2458" s="47"/>
      <c r="K2458" s="283" t="s">
        <v>8317</v>
      </c>
      <c r="L2458" s="265">
        <v>2005.92645554467</v>
      </c>
      <c r="M2458" s="265">
        <v>8023.7058221786801</v>
      </c>
      <c r="N2458" s="29"/>
    </row>
    <row r="2459" spans="9:14" ht="12.75" x14ac:dyDescent="0.2">
      <c r="I2459" s="48" t="str">
        <f t="shared" si="38"/>
        <v>26.03.20</v>
      </c>
      <c r="J2459" s="47"/>
      <c r="K2459" s="283" t="s">
        <v>8318</v>
      </c>
      <c r="L2459" s="265">
        <v>2009.4797497046691</v>
      </c>
      <c r="M2459" s="265">
        <v>8037.9189988186763</v>
      </c>
      <c r="N2459" s="29"/>
    </row>
    <row r="2460" spans="9:14" ht="12.75" x14ac:dyDescent="0.2">
      <c r="I2460" s="48" t="str">
        <f t="shared" si="38"/>
        <v>26.03.20</v>
      </c>
      <c r="J2460" s="47"/>
      <c r="K2460" s="52" t="s">
        <v>8319</v>
      </c>
      <c r="L2460" s="41">
        <v>2017.16648373467</v>
      </c>
      <c r="M2460" s="41">
        <v>8068.66593493868</v>
      </c>
      <c r="N2460" s="29"/>
    </row>
    <row r="2461" spans="9:14" ht="12.75" x14ac:dyDescent="0.2">
      <c r="I2461" s="48" t="str">
        <f t="shared" si="38"/>
        <v>26.03.20</v>
      </c>
      <c r="J2461" s="47"/>
      <c r="K2461" s="283" t="s">
        <v>8320</v>
      </c>
      <c r="L2461" s="265">
        <v>2011.9153285846692</v>
      </c>
      <c r="M2461" s="265">
        <v>8047.6613143386767</v>
      </c>
      <c r="N2461" s="29"/>
    </row>
    <row r="2462" spans="9:14" ht="12.75" x14ac:dyDescent="0.2">
      <c r="I2462" s="48" t="str">
        <f t="shared" si="38"/>
        <v>26.03.20</v>
      </c>
      <c r="J2462" s="47"/>
      <c r="K2462" s="283" t="s">
        <v>8321</v>
      </c>
      <c r="L2462" s="265">
        <v>2022.6596359746691</v>
      </c>
      <c r="M2462" s="265">
        <v>8090.6385438986763</v>
      </c>
      <c r="N2462" s="29"/>
    </row>
    <row r="2463" spans="9:14" ht="12.75" x14ac:dyDescent="0.2">
      <c r="I2463" s="48" t="str">
        <f t="shared" si="38"/>
        <v>26.03.20</v>
      </c>
      <c r="J2463" s="47"/>
      <c r="K2463" s="283" t="s">
        <v>8322</v>
      </c>
      <c r="L2463" s="265">
        <v>2027.343150894668</v>
      </c>
      <c r="M2463" s="265">
        <v>8109.3726035786722</v>
      </c>
      <c r="N2463" s="29"/>
    </row>
    <row r="2464" spans="9:14" ht="12.75" x14ac:dyDescent="0.2">
      <c r="I2464" s="48" t="str">
        <f t="shared" si="38"/>
        <v>26.03.20</v>
      </c>
      <c r="J2464" s="47"/>
      <c r="K2464" s="52" t="s">
        <v>8323</v>
      </c>
      <c r="L2464" s="41">
        <v>2042.7854942346703</v>
      </c>
      <c r="M2464" s="41">
        <v>8171.1419769386812</v>
      </c>
      <c r="N2464" s="29"/>
    </row>
    <row r="2465" spans="9:14" ht="12.75" x14ac:dyDescent="0.2">
      <c r="I2465" s="48" t="str">
        <f t="shared" si="38"/>
        <v>26.03.20</v>
      </c>
      <c r="J2465" s="47"/>
      <c r="K2465" s="283" t="s">
        <v>8324</v>
      </c>
      <c r="L2465" s="265">
        <v>2055.23582500467</v>
      </c>
      <c r="M2465" s="265">
        <v>8220.94330001868</v>
      </c>
      <c r="N2465" s="29"/>
    </row>
    <row r="2466" spans="9:14" ht="12.75" x14ac:dyDescent="0.2">
      <c r="I2466" s="48" t="str">
        <f t="shared" si="38"/>
        <v>26.03.20</v>
      </c>
      <c r="J2466" s="47"/>
      <c r="K2466" s="283" t="s">
        <v>8325</v>
      </c>
      <c r="L2466" s="265">
        <v>2078.5866040846713</v>
      </c>
      <c r="M2466" s="265">
        <v>8314.3464163386852</v>
      </c>
      <c r="N2466" s="29"/>
    </row>
    <row r="2467" spans="9:14" ht="12.75" x14ac:dyDescent="0.2">
      <c r="I2467" s="48" t="str">
        <f t="shared" si="38"/>
        <v>26.03.20</v>
      </c>
      <c r="J2467" s="47"/>
      <c r="K2467" s="283" t="s">
        <v>8326</v>
      </c>
      <c r="L2467" s="265">
        <v>2091.1872754946703</v>
      </c>
      <c r="M2467" s="265">
        <v>8364.7491019786812</v>
      </c>
      <c r="N2467" s="29"/>
    </row>
    <row r="2468" spans="9:14" ht="12.75" x14ac:dyDescent="0.2">
      <c r="I2468" s="48" t="str">
        <f t="shared" si="38"/>
        <v>26.03.20</v>
      </c>
      <c r="J2468" s="47"/>
      <c r="K2468" s="52" t="s">
        <v>8327</v>
      </c>
      <c r="L2468" s="41">
        <v>2113.1583605746691</v>
      </c>
      <c r="M2468" s="41">
        <v>8452.6334422986765</v>
      </c>
      <c r="N2468" s="29"/>
    </row>
    <row r="2469" spans="9:14" ht="12.75" x14ac:dyDescent="0.2">
      <c r="I2469" s="48" t="str">
        <f t="shared" si="38"/>
        <v>26.03.20</v>
      </c>
      <c r="J2469" s="47"/>
      <c r="K2469" s="283" t="s">
        <v>8328</v>
      </c>
      <c r="L2469" s="265">
        <v>2112.3803624646694</v>
      </c>
      <c r="M2469" s="265">
        <v>8449.5214498586774</v>
      </c>
      <c r="N2469" s="29"/>
    </row>
    <row r="2470" spans="9:14" ht="12.75" x14ac:dyDescent="0.2">
      <c r="I2470" s="48" t="str">
        <f t="shared" si="38"/>
        <v>26.03.20</v>
      </c>
      <c r="J2470" s="47"/>
      <c r="K2470" s="283" t="s">
        <v>8329</v>
      </c>
      <c r="L2470" s="265">
        <v>2130.4033188146691</v>
      </c>
      <c r="M2470" s="265">
        <v>8521.6132752586764</v>
      </c>
      <c r="N2470" s="29"/>
    </row>
    <row r="2471" spans="9:14" ht="12.75" x14ac:dyDescent="0.2">
      <c r="I2471" s="48" t="str">
        <f t="shared" si="38"/>
        <v>26.03.20</v>
      </c>
      <c r="J2471" s="47"/>
      <c r="K2471" s="283" t="s">
        <v>8330</v>
      </c>
      <c r="L2471" s="265">
        <v>2142.9135310946713</v>
      </c>
      <c r="M2471" s="265">
        <v>8571.6541243786851</v>
      </c>
      <c r="N2471" s="29"/>
    </row>
    <row r="2472" spans="9:14" ht="12.75" x14ac:dyDescent="0.2">
      <c r="I2472" s="48" t="str">
        <f t="shared" si="38"/>
        <v>26.03.20</v>
      </c>
      <c r="J2472" s="47"/>
      <c r="K2472" s="52" t="s">
        <v>8331</v>
      </c>
      <c r="L2472" s="41">
        <v>2136.5480661946694</v>
      </c>
      <c r="M2472" s="41">
        <v>8546.1922647786778</v>
      </c>
      <c r="N2472" s="29"/>
    </row>
    <row r="2473" spans="9:14" ht="12.75" x14ac:dyDescent="0.2">
      <c r="I2473" s="48" t="str">
        <f t="shared" si="38"/>
        <v>26.03.20</v>
      </c>
      <c r="J2473" s="47"/>
      <c r="K2473" s="283" t="s">
        <v>8332</v>
      </c>
      <c r="L2473" s="265">
        <v>2101.5242674346705</v>
      </c>
      <c r="M2473" s="265">
        <v>8406.097069738682</v>
      </c>
      <c r="N2473" s="29"/>
    </row>
    <row r="2474" spans="9:14" ht="12.75" x14ac:dyDescent="0.2">
      <c r="I2474" s="48" t="str">
        <f t="shared" si="38"/>
        <v>26.03.20</v>
      </c>
      <c r="J2474" s="47"/>
      <c r="K2474" s="283" t="s">
        <v>8333</v>
      </c>
      <c r="L2474" s="265">
        <v>2070.1919428146703</v>
      </c>
      <c r="M2474" s="265">
        <v>8280.767771258681</v>
      </c>
      <c r="N2474" s="29"/>
    </row>
    <row r="2475" spans="9:14" ht="12.75" x14ac:dyDescent="0.2">
      <c r="I2475" s="48" t="str">
        <f t="shared" si="38"/>
        <v>26.03.20</v>
      </c>
      <c r="J2475" s="47"/>
      <c r="K2475" s="283" t="s">
        <v>8334</v>
      </c>
      <c r="L2475" s="265">
        <v>2035.9713446446713</v>
      </c>
      <c r="M2475" s="265">
        <v>8143.885378578685</v>
      </c>
      <c r="N2475" s="29"/>
    </row>
    <row r="2476" spans="9:14" ht="12.75" x14ac:dyDescent="0.2">
      <c r="I2476" s="48" t="str">
        <f t="shared" si="38"/>
        <v>26.03.20</v>
      </c>
      <c r="J2476" s="47"/>
      <c r="K2476" s="52" t="s">
        <v>8335</v>
      </c>
      <c r="L2476" s="41">
        <v>2021.546963464669</v>
      </c>
      <c r="M2476" s="41">
        <v>8086.1878538586761</v>
      </c>
      <c r="N2476" s="29"/>
    </row>
    <row r="2477" spans="9:14" ht="12.75" x14ac:dyDescent="0.2">
      <c r="I2477" s="48" t="str">
        <f t="shared" si="38"/>
        <v>26.03.20</v>
      </c>
      <c r="J2477" s="47"/>
      <c r="K2477" s="283" t="s">
        <v>8336</v>
      </c>
      <c r="L2477" s="265">
        <v>1999.7263698846691</v>
      </c>
      <c r="M2477" s="265">
        <v>7998.9054795386764</v>
      </c>
      <c r="N2477" s="29"/>
    </row>
    <row r="2478" spans="9:14" ht="12.75" x14ac:dyDescent="0.2">
      <c r="I2478" s="48" t="str">
        <f t="shared" si="38"/>
        <v>26.03.20</v>
      </c>
      <c r="J2478" s="47"/>
      <c r="K2478" s="283" t="s">
        <v>8337</v>
      </c>
      <c r="L2478" s="265">
        <v>1992.14999214467</v>
      </c>
      <c r="M2478" s="265">
        <v>7968.5999685786801</v>
      </c>
      <c r="N2478" s="29"/>
    </row>
    <row r="2479" spans="9:14" ht="12.75" x14ac:dyDescent="0.2">
      <c r="I2479" s="48" t="str">
        <f t="shared" si="38"/>
        <v>26.03.20</v>
      </c>
      <c r="J2479" s="47"/>
      <c r="K2479" s="283" t="s">
        <v>8338</v>
      </c>
      <c r="L2479" s="265">
        <v>1972.2972901446701</v>
      </c>
      <c r="M2479" s="265">
        <v>7889.1891605786805</v>
      </c>
      <c r="N2479" s="29"/>
    </row>
    <row r="2480" spans="9:14" ht="12.75" x14ac:dyDescent="0.2">
      <c r="I2480" s="48" t="str">
        <f t="shared" si="38"/>
        <v>26.03.20</v>
      </c>
      <c r="J2480" s="47"/>
      <c r="K2480" s="52" t="s">
        <v>8339</v>
      </c>
      <c r="L2480" s="41">
        <v>1945.8111739646702</v>
      </c>
      <c r="M2480" s="41">
        <v>7783.2446958586806</v>
      </c>
      <c r="N2480" s="29"/>
    </row>
    <row r="2481" spans="9:14" ht="12.75" x14ac:dyDescent="0.2">
      <c r="I2481" s="48" t="str">
        <f t="shared" si="38"/>
        <v>26.03.20</v>
      </c>
      <c r="J2481" s="47"/>
      <c r="K2481" s="283" t="s">
        <v>8340</v>
      </c>
      <c r="L2481" s="265">
        <v>1936.9810778246699</v>
      </c>
      <c r="M2481" s="265">
        <v>7747.9243112986796</v>
      </c>
      <c r="N2481" s="29"/>
    </row>
    <row r="2482" spans="9:14" ht="12.75" x14ac:dyDescent="0.2">
      <c r="I2482" s="48" t="str">
        <f t="shared" si="38"/>
        <v>26.03.20</v>
      </c>
      <c r="J2482" s="47"/>
      <c r="K2482" s="283" t="s">
        <v>8341</v>
      </c>
      <c r="L2482" s="265">
        <v>1943.5538024846701</v>
      </c>
      <c r="M2482" s="265">
        <v>7774.2152099386803</v>
      </c>
      <c r="N2482" s="29"/>
    </row>
    <row r="2483" spans="9:14" ht="12.75" x14ac:dyDescent="0.2">
      <c r="I2483" s="48" t="str">
        <f t="shared" si="38"/>
        <v>26.03.20</v>
      </c>
      <c r="J2483" s="47"/>
      <c r="K2483" s="283" t="s">
        <v>8342</v>
      </c>
      <c r="L2483" s="265">
        <v>1934.9831262346711</v>
      </c>
      <c r="M2483" s="265">
        <v>7739.9325049386844</v>
      </c>
      <c r="N2483" s="29"/>
    </row>
    <row r="2484" spans="9:14" ht="12.75" x14ac:dyDescent="0.2">
      <c r="I2484" s="48" t="str">
        <f t="shared" si="38"/>
        <v>26.03.20</v>
      </c>
      <c r="J2484" s="47"/>
      <c r="K2484" s="52" t="s">
        <v>8343</v>
      </c>
      <c r="L2484" s="41">
        <v>1925.0733212746691</v>
      </c>
      <c r="M2484" s="41">
        <v>7700.2932850986763</v>
      </c>
      <c r="N2484" s="29"/>
    </row>
    <row r="2485" spans="9:14" ht="12.75" x14ac:dyDescent="0.2">
      <c r="I2485" s="48" t="str">
        <f t="shared" si="38"/>
        <v>26.03.20</v>
      </c>
      <c r="J2485" s="47"/>
      <c r="K2485" s="283" t="s">
        <v>8344</v>
      </c>
      <c r="L2485" s="265">
        <v>1915.9938439946693</v>
      </c>
      <c r="M2485" s="265">
        <v>7663.9753759786772</v>
      </c>
      <c r="N2485" s="29"/>
    </row>
    <row r="2486" spans="9:14" ht="12.75" x14ac:dyDescent="0.2">
      <c r="I2486" s="48" t="str">
        <f t="shared" si="38"/>
        <v>26.03.20</v>
      </c>
      <c r="J2486" s="47"/>
      <c r="K2486" s="283" t="s">
        <v>8345</v>
      </c>
      <c r="L2486" s="265">
        <v>1909.5125122546701</v>
      </c>
      <c r="M2486" s="265">
        <v>7638.0500490186805</v>
      </c>
      <c r="N2486" s="29"/>
    </row>
    <row r="2487" spans="9:14" ht="12.75" x14ac:dyDescent="0.2">
      <c r="I2487" s="48" t="str">
        <f t="shared" si="38"/>
        <v>26.03.20</v>
      </c>
      <c r="J2487" s="47"/>
      <c r="K2487" s="283" t="s">
        <v>8346</v>
      </c>
      <c r="L2487" s="265">
        <v>1902.210917844669</v>
      </c>
      <c r="M2487" s="265">
        <v>7608.8436713786759</v>
      </c>
      <c r="N2487" s="29"/>
    </row>
    <row r="2488" spans="9:14" ht="12.75" x14ac:dyDescent="0.2">
      <c r="I2488" s="48" t="str">
        <f t="shared" si="38"/>
        <v>26.03.20</v>
      </c>
      <c r="J2488" s="47"/>
      <c r="K2488" s="52" t="s">
        <v>8347</v>
      </c>
      <c r="L2488" s="41">
        <v>1896.8004420346701</v>
      </c>
      <c r="M2488" s="41">
        <v>7587.2017681386806</v>
      </c>
      <c r="N2488" s="29"/>
    </row>
    <row r="2489" spans="9:14" ht="12.75" x14ac:dyDescent="0.2">
      <c r="I2489" s="48" t="str">
        <f t="shared" si="38"/>
        <v>26.03.20</v>
      </c>
      <c r="J2489" s="47"/>
      <c r="K2489" s="283" t="s">
        <v>8348</v>
      </c>
      <c r="L2489" s="265">
        <v>1890.2314430546701</v>
      </c>
      <c r="M2489" s="265">
        <v>7560.9257722186803</v>
      </c>
      <c r="N2489" s="29"/>
    </row>
    <row r="2490" spans="9:14" ht="12.75" x14ac:dyDescent="0.2">
      <c r="I2490" s="48" t="str">
        <f t="shared" si="38"/>
        <v>26.03.20</v>
      </c>
      <c r="J2490" s="47"/>
      <c r="K2490" s="283" t="s">
        <v>8349</v>
      </c>
      <c r="L2490" s="265">
        <v>1881.3018491046703</v>
      </c>
      <c r="M2490" s="265">
        <v>7525.2073964186811</v>
      </c>
      <c r="N2490" s="29"/>
    </row>
    <row r="2491" spans="9:14" ht="12.75" x14ac:dyDescent="0.2">
      <c r="I2491" s="48" t="str">
        <f t="shared" si="38"/>
        <v>26.03.20</v>
      </c>
      <c r="J2491" s="47"/>
      <c r="K2491" s="283" t="s">
        <v>8350</v>
      </c>
      <c r="L2491" s="265">
        <v>1889.6997110146701</v>
      </c>
      <c r="M2491" s="265">
        <v>7558.7988440586805</v>
      </c>
      <c r="N2491" s="29"/>
    </row>
    <row r="2492" spans="9:14" ht="12.75" x14ac:dyDescent="0.2">
      <c r="I2492" s="48" t="str">
        <f t="shared" si="38"/>
        <v>26.03.20</v>
      </c>
      <c r="J2492" s="47"/>
      <c r="K2492" s="52" t="s">
        <v>8351</v>
      </c>
      <c r="L2492" s="41">
        <v>1898.7009066746712</v>
      </c>
      <c r="M2492" s="41">
        <v>7594.8036266986846</v>
      </c>
      <c r="N2492" s="29"/>
    </row>
    <row r="2493" spans="9:14" ht="12.75" x14ac:dyDescent="0.2">
      <c r="I2493" s="48" t="str">
        <f t="shared" si="38"/>
        <v>26.03.20</v>
      </c>
      <c r="J2493" s="47"/>
      <c r="K2493" s="283" t="s">
        <v>8352</v>
      </c>
      <c r="L2493" s="265">
        <v>1902.277144654669</v>
      </c>
      <c r="M2493" s="265">
        <v>7609.1085786186759</v>
      </c>
      <c r="N2493" s="29"/>
    </row>
    <row r="2494" spans="9:14" ht="12.75" x14ac:dyDescent="0.2">
      <c r="I2494" s="48" t="str">
        <f t="shared" si="38"/>
        <v>26.03.20</v>
      </c>
      <c r="J2494" s="47"/>
      <c r="K2494" s="283" t="s">
        <v>8353</v>
      </c>
      <c r="L2494" s="265">
        <v>1895.0454453246703</v>
      </c>
      <c r="M2494" s="265">
        <v>7580.181781298681</v>
      </c>
      <c r="N2494" s="29"/>
    </row>
    <row r="2495" spans="9:14" ht="12.75" x14ac:dyDescent="0.2">
      <c r="I2495" s="48" t="str">
        <f t="shared" si="38"/>
        <v>26.03.20</v>
      </c>
      <c r="J2495" s="47"/>
      <c r="K2495" s="283" t="s">
        <v>8354</v>
      </c>
      <c r="L2495" s="265">
        <v>1920.1801386746699</v>
      </c>
      <c r="M2495" s="265">
        <v>7680.7205546986797</v>
      </c>
      <c r="N2495" s="29"/>
    </row>
    <row r="2496" spans="9:14" ht="12.75" x14ac:dyDescent="0.2">
      <c r="I2496" s="48" t="str">
        <f t="shared" si="38"/>
        <v>26.03.20</v>
      </c>
      <c r="J2496" s="47"/>
      <c r="K2496" s="52" t="s">
        <v>8355</v>
      </c>
      <c r="L2496" s="41">
        <v>1921.5230283346702</v>
      </c>
      <c r="M2496" s="41">
        <v>7686.092113338681</v>
      </c>
      <c r="N2496" s="29"/>
    </row>
    <row r="2497" spans="9:14" ht="12.75" x14ac:dyDescent="0.2">
      <c r="I2497" s="48" t="str">
        <f t="shared" si="38"/>
        <v>26.03.20</v>
      </c>
      <c r="J2497" s="47"/>
      <c r="K2497" s="283" t="s">
        <v>8356</v>
      </c>
      <c r="L2497" s="265">
        <v>1943.0281774946679</v>
      </c>
      <c r="M2497" s="265">
        <v>7772.1127099786718</v>
      </c>
      <c r="N2497" s="29"/>
    </row>
    <row r="2498" spans="9:14" ht="12.75" x14ac:dyDescent="0.2">
      <c r="I2498" s="48" t="str">
        <f t="shared" si="38"/>
        <v>26.03.20</v>
      </c>
      <c r="J2498" s="47"/>
      <c r="K2498" s="283" t="s">
        <v>8357</v>
      </c>
      <c r="L2498" s="265">
        <v>1979.5027038946689</v>
      </c>
      <c r="M2498" s="265">
        <v>7918.0108155786756</v>
      </c>
      <c r="N2498" s="29"/>
    </row>
    <row r="2499" spans="9:14" ht="12.75" x14ac:dyDescent="0.2">
      <c r="I2499" s="48" t="str">
        <f t="shared" si="38"/>
        <v>26.03.20</v>
      </c>
      <c r="J2499" s="47"/>
      <c r="K2499" s="283" t="s">
        <v>8358</v>
      </c>
      <c r="L2499" s="265">
        <v>2005.1841722346712</v>
      </c>
      <c r="M2499" s="265">
        <v>8020.7366889386849</v>
      </c>
      <c r="N2499" s="29"/>
    </row>
    <row r="2500" spans="9:14" ht="12.75" x14ac:dyDescent="0.2">
      <c r="I2500" s="48" t="str">
        <f t="shared" si="38"/>
        <v>26.03.20</v>
      </c>
      <c r="J2500" s="47"/>
      <c r="K2500" s="52" t="s">
        <v>8359</v>
      </c>
      <c r="L2500" s="41">
        <v>2016.760681744669</v>
      </c>
      <c r="M2500" s="41">
        <v>8067.042726978676</v>
      </c>
      <c r="N2500" s="29"/>
    </row>
    <row r="2501" spans="9:14" ht="12.75" x14ac:dyDescent="0.2">
      <c r="I2501" s="48" t="str">
        <f t="shared" si="38"/>
        <v>26.03.20</v>
      </c>
      <c r="J2501" s="47"/>
      <c r="K2501" s="283" t="s">
        <v>8360</v>
      </c>
      <c r="L2501" s="265">
        <v>2002.6338165246691</v>
      </c>
      <c r="M2501" s="265">
        <v>8010.5352660986764</v>
      </c>
      <c r="N2501" s="29"/>
    </row>
    <row r="2502" spans="9:14" ht="12.75" x14ac:dyDescent="0.2">
      <c r="I2502" s="48" t="str">
        <f t="shared" si="38"/>
        <v>26.03.20</v>
      </c>
      <c r="J2502" s="47"/>
      <c r="K2502" s="283" t="s">
        <v>8361</v>
      </c>
      <c r="L2502" s="265">
        <v>1972.5325142946701</v>
      </c>
      <c r="M2502" s="265">
        <v>7890.1300571786805</v>
      </c>
      <c r="N2502" s="29"/>
    </row>
    <row r="2503" spans="9:14" ht="12.75" x14ac:dyDescent="0.2">
      <c r="I2503" s="48" t="str">
        <f t="shared" si="38"/>
        <v>26.03.20</v>
      </c>
      <c r="J2503" s="47"/>
      <c r="K2503" s="283" t="s">
        <v>8362</v>
      </c>
      <c r="L2503" s="265">
        <v>1939.3176017946691</v>
      </c>
      <c r="M2503" s="265">
        <v>7757.2704071786766</v>
      </c>
      <c r="N2503" s="29"/>
    </row>
    <row r="2504" spans="9:14" ht="12.75" x14ac:dyDescent="0.2">
      <c r="I2504" s="48" t="str">
        <f t="shared" si="38"/>
        <v>26.03.20</v>
      </c>
      <c r="J2504" s="47"/>
      <c r="K2504" s="52" t="s">
        <v>8363</v>
      </c>
      <c r="L2504" s="41">
        <v>1905.6188952746681</v>
      </c>
      <c r="M2504" s="41">
        <v>7622.4755810986726</v>
      </c>
      <c r="N2504" s="29"/>
    </row>
    <row r="2505" spans="9:14" ht="12.75" x14ac:dyDescent="0.2">
      <c r="I2505" s="48" t="str">
        <f t="shared" si="38"/>
        <v>26.03.20</v>
      </c>
      <c r="J2505" s="47"/>
      <c r="K2505" s="283" t="s">
        <v>8364</v>
      </c>
      <c r="L2505" s="265">
        <v>1883.7319196746701</v>
      </c>
      <c r="M2505" s="265">
        <v>7534.9276786986802</v>
      </c>
      <c r="N2505" s="29"/>
    </row>
    <row r="2506" spans="9:14" ht="12.75" x14ac:dyDescent="0.2">
      <c r="I2506" s="48" t="str">
        <f t="shared" si="38"/>
        <v>26.03.20</v>
      </c>
      <c r="J2506" s="47"/>
      <c r="K2506" s="283" t="s">
        <v>8365</v>
      </c>
      <c r="L2506" s="265">
        <v>1854.5436821646692</v>
      </c>
      <c r="M2506" s="265">
        <v>7418.1747286586769</v>
      </c>
      <c r="N2506" s="29"/>
    </row>
    <row r="2507" spans="9:14" ht="12.75" x14ac:dyDescent="0.2">
      <c r="I2507" s="48" t="str">
        <f t="shared" si="38"/>
        <v>26.03.20</v>
      </c>
      <c r="J2507" s="47"/>
      <c r="K2507" s="283" t="s">
        <v>8366</v>
      </c>
      <c r="L2507" s="265">
        <v>1817.3864716046701</v>
      </c>
      <c r="M2507" s="265">
        <v>7269.5458864186803</v>
      </c>
      <c r="N2507" s="29"/>
    </row>
    <row r="2508" spans="9:14" ht="12.75" x14ac:dyDescent="0.2">
      <c r="I2508" s="48" t="str">
        <f t="shared" si="38"/>
        <v>26.03.20</v>
      </c>
      <c r="J2508" s="47"/>
      <c r="K2508" s="52" t="s">
        <v>8367</v>
      </c>
      <c r="L2508" s="41">
        <v>1792.4418457446691</v>
      </c>
      <c r="M2508" s="41">
        <v>7169.7673829786763</v>
      </c>
      <c r="N2508" s="29"/>
    </row>
    <row r="2509" spans="9:14" ht="12.75" x14ac:dyDescent="0.2">
      <c r="I2509" s="48" t="str">
        <f t="shared" si="38"/>
        <v>26.03.20</v>
      </c>
      <c r="J2509" s="47"/>
      <c r="K2509" s="283" t="s">
        <v>8368</v>
      </c>
      <c r="L2509" s="265">
        <v>1747.4379614346692</v>
      </c>
      <c r="M2509" s="265">
        <v>6989.7518457386768</v>
      </c>
      <c r="N2509" s="29"/>
    </row>
    <row r="2510" spans="9:14" ht="12.75" x14ac:dyDescent="0.2">
      <c r="I2510" s="48" t="str">
        <f t="shared" si="38"/>
        <v>26.03.20</v>
      </c>
      <c r="J2510" s="47"/>
      <c r="K2510" s="283" t="s">
        <v>8369</v>
      </c>
      <c r="L2510" s="265">
        <v>1727.5655646946691</v>
      </c>
      <c r="M2510" s="265">
        <v>6910.2622587786764</v>
      </c>
      <c r="N2510" s="29"/>
    </row>
    <row r="2511" spans="9:14" ht="12.75" x14ac:dyDescent="0.2">
      <c r="I2511" s="48" t="str">
        <f t="shared" si="38"/>
        <v>26.03.20</v>
      </c>
      <c r="J2511" s="47"/>
      <c r="K2511" s="283" t="s">
        <v>8370</v>
      </c>
      <c r="L2511" s="265">
        <v>1696.791325844669</v>
      </c>
      <c r="M2511" s="265">
        <v>6787.1653033786761</v>
      </c>
      <c r="N2511" s="29"/>
    </row>
    <row r="2512" spans="9:14" ht="12.75" x14ac:dyDescent="0.2">
      <c r="I2512" s="48" t="str">
        <f t="shared" si="38"/>
        <v>26.03.20</v>
      </c>
      <c r="J2512" s="47"/>
      <c r="K2512" s="52" t="s">
        <v>8371</v>
      </c>
      <c r="L2512" s="41">
        <v>1668.9850648146692</v>
      </c>
      <c r="M2512" s="41">
        <v>6675.9402592586766</v>
      </c>
      <c r="N2512" s="29"/>
    </row>
    <row r="2513" spans="9:14" ht="12.75" x14ac:dyDescent="0.2">
      <c r="I2513" s="48" t="str">
        <f t="shared" si="38"/>
        <v>26.03.20</v>
      </c>
      <c r="J2513" s="47"/>
      <c r="K2513" s="283" t="s">
        <v>8372</v>
      </c>
      <c r="L2513" s="265">
        <v>1702.0019399446701</v>
      </c>
      <c r="M2513" s="265">
        <v>6808.0077597786803</v>
      </c>
      <c r="N2513" s="29"/>
    </row>
    <row r="2514" spans="9:14" ht="12.75" x14ac:dyDescent="0.2">
      <c r="I2514" s="48" t="str">
        <f t="shared" si="38"/>
        <v>26.03.20</v>
      </c>
      <c r="J2514" s="47"/>
      <c r="K2514" s="283" t="s">
        <v>8373</v>
      </c>
      <c r="L2514" s="265">
        <v>1702.5222113846701</v>
      </c>
      <c r="M2514" s="265">
        <v>6810.0888455386803</v>
      </c>
      <c r="N2514" s="29"/>
    </row>
    <row r="2515" spans="9:14" ht="12.75" x14ac:dyDescent="0.2">
      <c r="I2515" s="48" t="str">
        <f t="shared" si="38"/>
        <v>26.03.20</v>
      </c>
      <c r="J2515" s="47"/>
      <c r="K2515" s="283" t="s">
        <v>8374</v>
      </c>
      <c r="L2515" s="265">
        <v>1674.4915727046691</v>
      </c>
      <c r="M2515" s="265">
        <v>6697.9662908186765</v>
      </c>
      <c r="N2515" s="29"/>
    </row>
    <row r="2516" spans="9:14" ht="12.75" x14ac:dyDescent="0.2">
      <c r="I2516" s="48" t="str">
        <f t="shared" si="38"/>
        <v>26.03.20</v>
      </c>
      <c r="J2516" s="47"/>
      <c r="K2516" s="52" t="s">
        <v>8375</v>
      </c>
      <c r="L2516" s="41">
        <v>1648.9591944946701</v>
      </c>
      <c r="M2516" s="41">
        <v>6595.8367779786804</v>
      </c>
      <c r="N2516" s="29"/>
    </row>
    <row r="2517" spans="9:14" ht="12.75" x14ac:dyDescent="0.2">
      <c r="I2517" s="48" t="str">
        <f t="shared" si="38"/>
        <v>26.03.20</v>
      </c>
      <c r="J2517" s="47"/>
      <c r="K2517" s="283" t="s">
        <v>8376</v>
      </c>
      <c r="L2517" s="265">
        <v>1627.7136583946701</v>
      </c>
      <c r="M2517" s="265">
        <v>6510.8546335786805</v>
      </c>
      <c r="N2517" s="29"/>
    </row>
    <row r="2518" spans="9:14" ht="12.75" x14ac:dyDescent="0.2">
      <c r="I2518" s="48" t="str">
        <f t="shared" si="38"/>
        <v>26.03.20</v>
      </c>
      <c r="J2518" s="47"/>
      <c r="K2518" s="283" t="s">
        <v>8377</v>
      </c>
      <c r="L2518" s="265">
        <v>1593.1271192646691</v>
      </c>
      <c r="M2518" s="265">
        <v>6372.5084770586764</v>
      </c>
      <c r="N2518" s="29"/>
    </row>
    <row r="2519" spans="9:14" ht="12.75" x14ac:dyDescent="0.2">
      <c r="I2519" s="48" t="str">
        <f t="shared" si="38"/>
        <v>26.03.20</v>
      </c>
      <c r="J2519" s="47"/>
      <c r="K2519" s="283" t="s">
        <v>8378</v>
      </c>
      <c r="L2519" s="265">
        <v>1565.9130112546679</v>
      </c>
      <c r="M2519" s="265">
        <v>6263.6520450186717</v>
      </c>
      <c r="N2519" s="29"/>
    </row>
    <row r="2520" spans="9:14" ht="12.75" x14ac:dyDescent="0.2">
      <c r="I2520" s="48" t="str">
        <f t="shared" si="38"/>
        <v>26.03.20</v>
      </c>
      <c r="J2520" s="47"/>
      <c r="K2520" s="52" t="s">
        <v>8379</v>
      </c>
      <c r="L2520" s="41">
        <v>1551.5195265346701</v>
      </c>
      <c r="M2520" s="41">
        <v>6206.0781061386806</v>
      </c>
      <c r="N2520" s="29"/>
    </row>
    <row r="2521" spans="9:14" ht="12.75" x14ac:dyDescent="0.2">
      <c r="I2521" s="48" t="str">
        <f t="shared" si="38"/>
        <v>27.03.20</v>
      </c>
      <c r="J2521" s="47"/>
      <c r="K2521" s="283" t="s">
        <v>8380</v>
      </c>
      <c r="L2521" s="265">
        <v>1544.0164240446691</v>
      </c>
      <c r="M2521" s="265">
        <v>6176.0656961786763</v>
      </c>
      <c r="N2521" s="29"/>
    </row>
    <row r="2522" spans="9:14" ht="12.75" x14ac:dyDescent="0.2">
      <c r="I2522" s="48" t="str">
        <f t="shared" ref="I2522:I2585" si="39">IF(K2522="","",LEFT(K2522,8))</f>
        <v>27.03.20</v>
      </c>
      <c r="J2522" s="47"/>
      <c r="K2522" s="283" t="s">
        <v>8381</v>
      </c>
      <c r="L2522" s="265">
        <v>1525.3594377446691</v>
      </c>
      <c r="M2522" s="265">
        <v>6101.4377509786764</v>
      </c>
      <c r="N2522" s="29"/>
    </row>
    <row r="2523" spans="9:14" ht="12.75" x14ac:dyDescent="0.2">
      <c r="I2523" s="48" t="str">
        <f t="shared" si="39"/>
        <v>27.03.20</v>
      </c>
      <c r="J2523" s="47"/>
      <c r="K2523" s="283" t="s">
        <v>8382</v>
      </c>
      <c r="L2523" s="265">
        <v>1490.5469181846699</v>
      </c>
      <c r="M2523" s="265">
        <v>5962.1876727386798</v>
      </c>
      <c r="N2523" s="29"/>
    </row>
    <row r="2524" spans="9:14" ht="12.75" x14ac:dyDescent="0.2">
      <c r="I2524" s="48" t="str">
        <f t="shared" si="39"/>
        <v>27.03.20</v>
      </c>
      <c r="J2524" s="47"/>
      <c r="K2524" s="52" t="s">
        <v>8383</v>
      </c>
      <c r="L2524" s="41">
        <v>1480.3659946946691</v>
      </c>
      <c r="M2524" s="41">
        <v>5921.4639787786764</v>
      </c>
      <c r="N2524" s="29"/>
    </row>
    <row r="2525" spans="9:14" ht="12.75" x14ac:dyDescent="0.2">
      <c r="I2525" s="48" t="str">
        <f t="shared" si="39"/>
        <v>27.03.20</v>
      </c>
      <c r="J2525" s="47"/>
      <c r="K2525" s="283" t="s">
        <v>8384</v>
      </c>
      <c r="L2525" s="265">
        <v>1483.143726704669</v>
      </c>
      <c r="M2525" s="265">
        <v>5932.574906818676</v>
      </c>
      <c r="N2525" s="29"/>
    </row>
    <row r="2526" spans="9:14" ht="12.75" x14ac:dyDescent="0.2">
      <c r="I2526" s="48" t="str">
        <f t="shared" si="39"/>
        <v>27.03.20</v>
      </c>
      <c r="J2526" s="47"/>
      <c r="K2526" s="283" t="s">
        <v>8385</v>
      </c>
      <c r="L2526" s="265">
        <v>1469.557550784669</v>
      </c>
      <c r="M2526" s="265">
        <v>5878.2302031386762</v>
      </c>
      <c r="N2526" s="29"/>
    </row>
    <row r="2527" spans="9:14" ht="12.75" x14ac:dyDescent="0.2">
      <c r="I2527" s="48" t="str">
        <f t="shared" si="39"/>
        <v>27.03.20</v>
      </c>
      <c r="J2527" s="47"/>
      <c r="K2527" s="283" t="s">
        <v>8386</v>
      </c>
      <c r="L2527" s="265">
        <v>1450.011522364669</v>
      </c>
      <c r="M2527" s="265">
        <v>5800.0460894586759</v>
      </c>
      <c r="N2527" s="29"/>
    </row>
    <row r="2528" spans="9:14" ht="12.75" x14ac:dyDescent="0.2">
      <c r="I2528" s="48" t="str">
        <f t="shared" si="39"/>
        <v>27.03.20</v>
      </c>
      <c r="J2528" s="47"/>
      <c r="K2528" s="52" t="s">
        <v>8387</v>
      </c>
      <c r="L2528" s="41">
        <v>1446.062428224669</v>
      </c>
      <c r="M2528" s="41">
        <v>5784.2497128986761</v>
      </c>
      <c r="N2528" s="29"/>
    </row>
    <row r="2529" spans="9:14" ht="12.75" x14ac:dyDescent="0.2">
      <c r="I2529" s="48" t="str">
        <f t="shared" si="39"/>
        <v>27.03.20</v>
      </c>
      <c r="J2529" s="47"/>
      <c r="K2529" s="283" t="s">
        <v>8388</v>
      </c>
      <c r="L2529" s="265">
        <v>1446.6413567446691</v>
      </c>
      <c r="M2529" s="265">
        <v>5786.5654269786764</v>
      </c>
      <c r="N2529" s="29"/>
    </row>
    <row r="2530" spans="9:14" ht="12.75" x14ac:dyDescent="0.2">
      <c r="I2530" s="48" t="str">
        <f t="shared" si="39"/>
        <v>27.03.20</v>
      </c>
      <c r="J2530" s="47"/>
      <c r="K2530" s="283" t="s">
        <v>8389</v>
      </c>
      <c r="L2530" s="265">
        <v>1433.24824849467</v>
      </c>
      <c r="M2530" s="265">
        <v>5732.9929939786798</v>
      </c>
      <c r="N2530" s="29"/>
    </row>
    <row r="2531" spans="9:14" ht="12.75" x14ac:dyDescent="0.2">
      <c r="I2531" s="48" t="str">
        <f t="shared" si="39"/>
        <v>27.03.20</v>
      </c>
      <c r="J2531" s="47"/>
      <c r="K2531" s="283" t="s">
        <v>8390</v>
      </c>
      <c r="L2531" s="265">
        <v>1421.4117526346702</v>
      </c>
      <c r="M2531" s="265">
        <v>5685.6470105386807</v>
      </c>
      <c r="N2531" s="29"/>
    </row>
    <row r="2532" spans="9:14" ht="12.75" x14ac:dyDescent="0.2">
      <c r="I2532" s="48" t="str">
        <f t="shared" si="39"/>
        <v>27.03.20</v>
      </c>
      <c r="J2532" s="47"/>
      <c r="K2532" s="52" t="s">
        <v>8391</v>
      </c>
      <c r="L2532" s="41">
        <v>1403.861436954669</v>
      </c>
      <c r="M2532" s="41">
        <v>5615.445747818676</v>
      </c>
      <c r="N2532" s="29"/>
    </row>
    <row r="2533" spans="9:14" ht="12.75" x14ac:dyDescent="0.2">
      <c r="I2533" s="48" t="str">
        <f t="shared" si="39"/>
        <v>27.03.20</v>
      </c>
      <c r="J2533" s="47"/>
      <c r="K2533" s="283" t="s">
        <v>8392</v>
      </c>
      <c r="L2533" s="265">
        <v>1406.1990341946691</v>
      </c>
      <c r="M2533" s="265">
        <v>5624.7961367786766</v>
      </c>
      <c r="N2533" s="29"/>
    </row>
    <row r="2534" spans="9:14" ht="12.75" x14ac:dyDescent="0.2">
      <c r="I2534" s="48" t="str">
        <f t="shared" si="39"/>
        <v>27.03.20</v>
      </c>
      <c r="J2534" s="47"/>
      <c r="K2534" s="283" t="s">
        <v>8393</v>
      </c>
      <c r="L2534" s="265">
        <v>1397.70475074467</v>
      </c>
      <c r="M2534" s="265">
        <v>5590.8190029786801</v>
      </c>
      <c r="N2534" s="29"/>
    </row>
    <row r="2535" spans="9:14" ht="12.75" x14ac:dyDescent="0.2">
      <c r="I2535" s="48" t="str">
        <f t="shared" si="39"/>
        <v>27.03.20</v>
      </c>
      <c r="J2535" s="47"/>
      <c r="K2535" s="283" t="s">
        <v>8394</v>
      </c>
      <c r="L2535" s="265">
        <v>1399.3001292446691</v>
      </c>
      <c r="M2535" s="265">
        <v>5597.2005169786762</v>
      </c>
      <c r="N2535" s="29"/>
    </row>
    <row r="2536" spans="9:14" ht="12.75" x14ac:dyDescent="0.2">
      <c r="I2536" s="48" t="str">
        <f t="shared" si="39"/>
        <v>27.03.20</v>
      </c>
      <c r="J2536" s="47"/>
      <c r="K2536" s="52" t="s">
        <v>8395</v>
      </c>
      <c r="L2536" s="41">
        <v>1405.2427416246701</v>
      </c>
      <c r="M2536" s="41">
        <v>5620.9709664986804</v>
      </c>
      <c r="N2536" s="29"/>
    </row>
    <row r="2537" spans="9:14" ht="12.75" x14ac:dyDescent="0.2">
      <c r="I2537" s="48" t="str">
        <f t="shared" si="39"/>
        <v>27.03.20</v>
      </c>
      <c r="J2537" s="47"/>
      <c r="K2537" s="283" t="s">
        <v>8396</v>
      </c>
      <c r="L2537" s="265">
        <v>1411.82847511467</v>
      </c>
      <c r="M2537" s="265">
        <v>5647.3139004586801</v>
      </c>
      <c r="N2537" s="29"/>
    </row>
    <row r="2538" spans="9:14" ht="12.75" x14ac:dyDescent="0.2">
      <c r="I2538" s="48" t="str">
        <f t="shared" si="39"/>
        <v>27.03.20</v>
      </c>
      <c r="J2538" s="47"/>
      <c r="K2538" s="283" t="s">
        <v>8397</v>
      </c>
      <c r="L2538" s="265">
        <v>1413.94741101467</v>
      </c>
      <c r="M2538" s="265">
        <v>5655.7896440586801</v>
      </c>
      <c r="N2538" s="29"/>
    </row>
    <row r="2539" spans="9:14" ht="12.75" x14ac:dyDescent="0.2">
      <c r="I2539" s="48" t="str">
        <f t="shared" si="39"/>
        <v>27.03.20</v>
      </c>
      <c r="J2539" s="47"/>
      <c r="K2539" s="283" t="s">
        <v>8398</v>
      </c>
      <c r="L2539" s="265">
        <v>1419.487287634669</v>
      </c>
      <c r="M2539" s="265">
        <v>5677.9491505386759</v>
      </c>
      <c r="N2539" s="29"/>
    </row>
    <row r="2540" spans="9:14" ht="12.75" x14ac:dyDescent="0.2">
      <c r="I2540" s="48" t="str">
        <f t="shared" si="39"/>
        <v>27.03.20</v>
      </c>
      <c r="J2540" s="47"/>
      <c r="K2540" s="52" t="s">
        <v>8399</v>
      </c>
      <c r="L2540" s="41">
        <v>1431.0345349146701</v>
      </c>
      <c r="M2540" s="41">
        <v>5724.1381396586803</v>
      </c>
      <c r="N2540" s="29"/>
    </row>
    <row r="2541" spans="9:14" ht="12.75" x14ac:dyDescent="0.2">
      <c r="I2541" s="48" t="str">
        <f t="shared" si="39"/>
        <v>27.03.20</v>
      </c>
      <c r="J2541" s="47"/>
      <c r="K2541" s="283" t="s">
        <v>8400</v>
      </c>
      <c r="L2541" s="265">
        <v>1486.0394350946701</v>
      </c>
      <c r="M2541" s="265">
        <v>5944.1577403786805</v>
      </c>
      <c r="N2541" s="29"/>
    </row>
    <row r="2542" spans="9:14" ht="12.75" x14ac:dyDescent="0.2">
      <c r="I2542" s="48" t="str">
        <f t="shared" si="39"/>
        <v>27.03.20</v>
      </c>
      <c r="J2542" s="47"/>
      <c r="K2542" s="283" t="s">
        <v>8401</v>
      </c>
      <c r="L2542" s="265">
        <v>1514.5494435946691</v>
      </c>
      <c r="M2542" s="265">
        <v>6058.1977743786765</v>
      </c>
      <c r="N2542" s="29"/>
    </row>
    <row r="2543" spans="9:14" ht="12.75" x14ac:dyDescent="0.2">
      <c r="I2543" s="48" t="str">
        <f t="shared" si="39"/>
        <v>27.03.20</v>
      </c>
      <c r="J2543" s="47"/>
      <c r="K2543" s="283" t="s">
        <v>8402</v>
      </c>
      <c r="L2543" s="265">
        <v>1548.6066140446701</v>
      </c>
      <c r="M2543" s="265">
        <v>6194.4264561786804</v>
      </c>
      <c r="N2543" s="29"/>
    </row>
    <row r="2544" spans="9:14" ht="12.75" x14ac:dyDescent="0.2">
      <c r="I2544" s="48" t="str">
        <f t="shared" si="39"/>
        <v>27.03.20</v>
      </c>
      <c r="J2544" s="47"/>
      <c r="K2544" s="52" t="s">
        <v>8403</v>
      </c>
      <c r="L2544" s="41">
        <v>1576.135666784669</v>
      </c>
      <c r="M2544" s="41">
        <v>6304.5426671386758</v>
      </c>
      <c r="N2544" s="29"/>
    </row>
    <row r="2545" spans="9:14" ht="12.75" x14ac:dyDescent="0.2">
      <c r="I2545" s="48" t="str">
        <f t="shared" si="39"/>
        <v>27.03.20</v>
      </c>
      <c r="J2545" s="47"/>
      <c r="K2545" s="283" t="s">
        <v>8404</v>
      </c>
      <c r="L2545" s="265">
        <v>1624.3318421446691</v>
      </c>
      <c r="M2545" s="265">
        <v>6497.3273685786762</v>
      </c>
      <c r="N2545" s="29"/>
    </row>
    <row r="2546" spans="9:14" ht="12.75" x14ac:dyDescent="0.2">
      <c r="I2546" s="48" t="str">
        <f t="shared" si="39"/>
        <v>27.03.20</v>
      </c>
      <c r="J2546" s="47"/>
      <c r="K2546" s="283" t="s">
        <v>8405</v>
      </c>
      <c r="L2546" s="265">
        <v>1668.4712018146693</v>
      </c>
      <c r="M2546" s="265">
        <v>6673.884807258677</v>
      </c>
      <c r="N2546" s="29"/>
    </row>
    <row r="2547" spans="9:14" ht="12.75" x14ac:dyDescent="0.2">
      <c r="I2547" s="48" t="str">
        <f t="shared" si="39"/>
        <v>27.03.20</v>
      </c>
      <c r="J2547" s="47"/>
      <c r="K2547" s="283" t="s">
        <v>8406</v>
      </c>
      <c r="L2547" s="265">
        <v>1695.90555271467</v>
      </c>
      <c r="M2547" s="265">
        <v>6783.6222108586799</v>
      </c>
      <c r="N2547" s="29"/>
    </row>
    <row r="2548" spans="9:14" ht="12.75" x14ac:dyDescent="0.2">
      <c r="I2548" s="48" t="str">
        <f t="shared" si="39"/>
        <v>27.03.20</v>
      </c>
      <c r="J2548" s="47"/>
      <c r="K2548" s="52" t="s">
        <v>8407</v>
      </c>
      <c r="L2548" s="41">
        <v>1732.9940376646682</v>
      </c>
      <c r="M2548" s="41">
        <v>6931.9761506586729</v>
      </c>
      <c r="N2548" s="29"/>
    </row>
    <row r="2549" spans="9:14" ht="12.75" x14ac:dyDescent="0.2">
      <c r="I2549" s="48" t="str">
        <f t="shared" si="39"/>
        <v>27.03.20</v>
      </c>
      <c r="J2549" s="47"/>
      <c r="K2549" s="283" t="s">
        <v>8408</v>
      </c>
      <c r="L2549" s="265">
        <v>1778.25702822467</v>
      </c>
      <c r="M2549" s="265">
        <v>7113.0281128986799</v>
      </c>
      <c r="N2549" s="29"/>
    </row>
    <row r="2550" spans="9:14" ht="12.75" x14ac:dyDescent="0.2">
      <c r="I2550" s="48" t="str">
        <f t="shared" si="39"/>
        <v>27.03.20</v>
      </c>
      <c r="J2550" s="47"/>
      <c r="K2550" s="283" t="s">
        <v>8409</v>
      </c>
      <c r="L2550" s="265">
        <v>1795.368608084668</v>
      </c>
      <c r="M2550" s="265">
        <v>7181.4744323386722</v>
      </c>
      <c r="N2550" s="29"/>
    </row>
    <row r="2551" spans="9:14" ht="12.75" x14ac:dyDescent="0.2">
      <c r="I2551" s="48" t="str">
        <f t="shared" si="39"/>
        <v>27.03.20</v>
      </c>
      <c r="J2551" s="47"/>
      <c r="K2551" s="283" t="s">
        <v>8410</v>
      </c>
      <c r="L2551" s="265">
        <v>1823.9924180346691</v>
      </c>
      <c r="M2551" s="265">
        <v>7295.9696721386763</v>
      </c>
      <c r="N2551" s="29"/>
    </row>
    <row r="2552" spans="9:14" ht="12.75" x14ac:dyDescent="0.2">
      <c r="I2552" s="48" t="str">
        <f t="shared" si="39"/>
        <v>27.03.20</v>
      </c>
      <c r="J2552" s="47"/>
      <c r="K2552" s="52" t="s">
        <v>8411</v>
      </c>
      <c r="L2552" s="41">
        <v>1839.8037652446692</v>
      </c>
      <c r="M2552" s="41">
        <v>7359.2150609786768</v>
      </c>
      <c r="N2552" s="29"/>
    </row>
    <row r="2553" spans="9:14" ht="12.75" x14ac:dyDescent="0.2">
      <c r="I2553" s="48" t="str">
        <f t="shared" si="39"/>
        <v>27.03.20</v>
      </c>
      <c r="J2553" s="47"/>
      <c r="K2553" s="283" t="s">
        <v>8412</v>
      </c>
      <c r="L2553" s="265">
        <v>1848.8997522746693</v>
      </c>
      <c r="M2553" s="265">
        <v>7395.599009098677</v>
      </c>
      <c r="N2553" s="29"/>
    </row>
    <row r="2554" spans="9:14" ht="12.75" x14ac:dyDescent="0.2">
      <c r="I2554" s="48" t="str">
        <f t="shared" si="39"/>
        <v>27.03.20</v>
      </c>
      <c r="J2554" s="47"/>
      <c r="K2554" s="283" t="s">
        <v>8413</v>
      </c>
      <c r="L2554" s="265">
        <v>1849.1060089046689</v>
      </c>
      <c r="M2554" s="265">
        <v>7396.4240356186756</v>
      </c>
      <c r="N2554" s="29"/>
    </row>
    <row r="2555" spans="9:14" ht="12.75" x14ac:dyDescent="0.2">
      <c r="I2555" s="48" t="str">
        <f t="shared" si="39"/>
        <v>27.03.20</v>
      </c>
      <c r="J2555" s="47"/>
      <c r="K2555" s="283" t="s">
        <v>8414</v>
      </c>
      <c r="L2555" s="265">
        <v>1853.89461573467</v>
      </c>
      <c r="M2555" s="265">
        <v>7415.5784629386799</v>
      </c>
      <c r="N2555" s="29"/>
    </row>
    <row r="2556" spans="9:14" ht="12.75" x14ac:dyDescent="0.2">
      <c r="I2556" s="48" t="str">
        <f t="shared" si="39"/>
        <v>27.03.20</v>
      </c>
      <c r="J2556" s="47"/>
      <c r="K2556" s="52" t="s">
        <v>8415</v>
      </c>
      <c r="L2556" s="41">
        <v>1856.1379576346712</v>
      </c>
      <c r="M2556" s="41">
        <v>7424.551830538685</v>
      </c>
      <c r="N2556" s="29"/>
    </row>
    <row r="2557" spans="9:14" ht="12.75" x14ac:dyDescent="0.2">
      <c r="I2557" s="48" t="str">
        <f t="shared" si="39"/>
        <v>27.03.20</v>
      </c>
      <c r="J2557" s="47"/>
      <c r="K2557" s="283" t="s">
        <v>8416</v>
      </c>
      <c r="L2557" s="265">
        <v>1840.9413186546701</v>
      </c>
      <c r="M2557" s="265">
        <v>7363.7652746186805</v>
      </c>
      <c r="N2557" s="29"/>
    </row>
    <row r="2558" spans="9:14" ht="12.75" x14ac:dyDescent="0.2">
      <c r="I2558" s="48" t="str">
        <f t="shared" si="39"/>
        <v>27.03.20</v>
      </c>
      <c r="J2558" s="47"/>
      <c r="K2558" s="283" t="s">
        <v>8417</v>
      </c>
      <c r="L2558" s="265">
        <v>1848.791138704669</v>
      </c>
      <c r="M2558" s="265">
        <v>7395.1645548186762</v>
      </c>
      <c r="N2558" s="29"/>
    </row>
    <row r="2559" spans="9:14" ht="12.75" x14ac:dyDescent="0.2">
      <c r="I2559" s="48" t="str">
        <f t="shared" si="39"/>
        <v>27.03.20</v>
      </c>
      <c r="J2559" s="47"/>
      <c r="K2559" s="283" t="s">
        <v>8418</v>
      </c>
      <c r="L2559" s="265">
        <v>1843.7005778646701</v>
      </c>
      <c r="M2559" s="265">
        <v>7374.8023114586804</v>
      </c>
      <c r="N2559" s="29"/>
    </row>
    <row r="2560" spans="9:14" ht="12.75" x14ac:dyDescent="0.2">
      <c r="I2560" s="48" t="str">
        <f t="shared" si="39"/>
        <v>27.03.20</v>
      </c>
      <c r="J2560" s="47"/>
      <c r="K2560" s="52" t="s">
        <v>8419</v>
      </c>
      <c r="L2560" s="41">
        <v>1836.8046235446702</v>
      </c>
      <c r="M2560" s="41">
        <v>7347.2184941786809</v>
      </c>
      <c r="N2560" s="29"/>
    </row>
    <row r="2561" spans="9:14" ht="12.75" x14ac:dyDescent="0.2">
      <c r="I2561" s="48" t="str">
        <f t="shared" si="39"/>
        <v>27.03.20</v>
      </c>
      <c r="J2561" s="47"/>
      <c r="K2561" s="283" t="s">
        <v>8420</v>
      </c>
      <c r="L2561" s="265">
        <v>1833.6502861746701</v>
      </c>
      <c r="M2561" s="265">
        <v>7334.6011446986804</v>
      </c>
      <c r="N2561" s="29"/>
    </row>
    <row r="2562" spans="9:14" ht="12.75" x14ac:dyDescent="0.2">
      <c r="I2562" s="48" t="str">
        <f t="shared" si="39"/>
        <v>27.03.20</v>
      </c>
      <c r="J2562" s="47"/>
      <c r="K2562" s="283" t="s">
        <v>8421</v>
      </c>
      <c r="L2562" s="265">
        <v>1825.2441404546692</v>
      </c>
      <c r="M2562" s="265">
        <v>7300.9765618186766</v>
      </c>
      <c r="N2562" s="29"/>
    </row>
    <row r="2563" spans="9:14" ht="12.75" x14ac:dyDescent="0.2">
      <c r="I2563" s="48" t="str">
        <f t="shared" si="39"/>
        <v>27.03.20</v>
      </c>
      <c r="J2563" s="47"/>
      <c r="K2563" s="283" t="s">
        <v>8422</v>
      </c>
      <c r="L2563" s="265">
        <v>1836.8100507846702</v>
      </c>
      <c r="M2563" s="265">
        <v>7347.240203138681</v>
      </c>
      <c r="N2563" s="29"/>
    </row>
    <row r="2564" spans="9:14" ht="12.75" x14ac:dyDescent="0.2">
      <c r="I2564" s="48" t="str">
        <f t="shared" si="39"/>
        <v>27.03.20</v>
      </c>
      <c r="J2564" s="47"/>
      <c r="K2564" s="52" t="s">
        <v>8423</v>
      </c>
      <c r="L2564" s="41">
        <v>1851.9421427246689</v>
      </c>
      <c r="M2564" s="41">
        <v>7407.7685708986755</v>
      </c>
      <c r="N2564" s="29"/>
    </row>
    <row r="2565" spans="9:14" ht="12.75" x14ac:dyDescent="0.2">
      <c r="I2565" s="48" t="str">
        <f t="shared" si="39"/>
        <v>27.03.20</v>
      </c>
      <c r="J2565" s="47"/>
      <c r="K2565" s="283" t="s">
        <v>8424</v>
      </c>
      <c r="L2565" s="265">
        <v>1855.5142530846701</v>
      </c>
      <c r="M2565" s="265">
        <v>7422.0570123386806</v>
      </c>
      <c r="N2565" s="29"/>
    </row>
    <row r="2566" spans="9:14" ht="12.75" x14ac:dyDescent="0.2">
      <c r="I2566" s="48" t="str">
        <f t="shared" si="39"/>
        <v>27.03.20</v>
      </c>
      <c r="J2566" s="47"/>
      <c r="K2566" s="283" t="s">
        <v>8425</v>
      </c>
      <c r="L2566" s="265">
        <v>1871.07150364467</v>
      </c>
      <c r="M2566" s="265">
        <v>7484.2860145786799</v>
      </c>
      <c r="N2566" s="29"/>
    </row>
    <row r="2567" spans="9:14" ht="12.75" x14ac:dyDescent="0.2">
      <c r="I2567" s="48" t="str">
        <f t="shared" si="39"/>
        <v>27.03.20</v>
      </c>
      <c r="J2567" s="47"/>
      <c r="K2567" s="283" t="s">
        <v>8426</v>
      </c>
      <c r="L2567" s="265">
        <v>1868.68470579467</v>
      </c>
      <c r="M2567" s="265">
        <v>7474.7388231786799</v>
      </c>
      <c r="N2567" s="29"/>
    </row>
    <row r="2568" spans="9:14" ht="12.75" x14ac:dyDescent="0.2">
      <c r="I2568" s="48" t="str">
        <f t="shared" si="39"/>
        <v>27.03.20</v>
      </c>
      <c r="J2568" s="47"/>
      <c r="K2568" s="52" t="s">
        <v>8427</v>
      </c>
      <c r="L2568" s="41">
        <v>1846.1154996546702</v>
      </c>
      <c r="M2568" s="41">
        <v>7384.4619986186808</v>
      </c>
      <c r="N2568" s="29"/>
    </row>
    <row r="2569" spans="9:14" ht="12.75" x14ac:dyDescent="0.2">
      <c r="I2569" s="48" t="str">
        <f t="shared" si="39"/>
        <v>27.03.20</v>
      </c>
      <c r="J2569" s="47"/>
      <c r="K2569" s="283" t="s">
        <v>8428</v>
      </c>
      <c r="L2569" s="265">
        <v>1834.6084157646701</v>
      </c>
      <c r="M2569" s="265">
        <v>7338.4336630586804</v>
      </c>
      <c r="N2569" s="29"/>
    </row>
    <row r="2570" spans="9:14" ht="12.75" x14ac:dyDescent="0.2">
      <c r="I2570" s="48" t="str">
        <f t="shared" si="39"/>
        <v>27.03.20</v>
      </c>
      <c r="J2570" s="47"/>
      <c r="K2570" s="283" t="s">
        <v>8429</v>
      </c>
      <c r="L2570" s="265">
        <v>1801.124290054669</v>
      </c>
      <c r="M2570" s="265">
        <v>7204.4971602186761</v>
      </c>
      <c r="N2570" s="29"/>
    </row>
    <row r="2571" spans="9:14" ht="12.75" x14ac:dyDescent="0.2">
      <c r="I2571" s="48" t="str">
        <f t="shared" si="39"/>
        <v>27.03.20</v>
      </c>
      <c r="J2571" s="47"/>
      <c r="K2571" s="283" t="s">
        <v>8430</v>
      </c>
      <c r="L2571" s="265">
        <v>1769.1395536646701</v>
      </c>
      <c r="M2571" s="265">
        <v>7076.5582146586803</v>
      </c>
      <c r="N2571" s="29"/>
    </row>
    <row r="2572" spans="9:14" ht="12.75" x14ac:dyDescent="0.2">
      <c r="I2572" s="48" t="str">
        <f t="shared" si="39"/>
        <v>27.03.20</v>
      </c>
      <c r="J2572" s="47"/>
      <c r="K2572" s="52" t="s">
        <v>8431</v>
      </c>
      <c r="L2572" s="41">
        <v>1738.9990204046701</v>
      </c>
      <c r="M2572" s="41">
        <v>6955.9960816186804</v>
      </c>
      <c r="N2572" s="29"/>
    </row>
    <row r="2573" spans="9:14" ht="12.75" x14ac:dyDescent="0.2">
      <c r="I2573" s="48" t="str">
        <f t="shared" si="39"/>
        <v>27.03.20</v>
      </c>
      <c r="J2573" s="47"/>
      <c r="K2573" s="283" t="s">
        <v>8432</v>
      </c>
      <c r="L2573" s="265">
        <v>1717.8789430046691</v>
      </c>
      <c r="M2573" s="265">
        <v>6871.5157720186762</v>
      </c>
      <c r="N2573" s="29"/>
    </row>
    <row r="2574" spans="9:14" ht="12.75" x14ac:dyDescent="0.2">
      <c r="I2574" s="48" t="str">
        <f t="shared" si="39"/>
        <v>27.03.20</v>
      </c>
      <c r="J2574" s="47"/>
      <c r="K2574" s="283" t="s">
        <v>8433</v>
      </c>
      <c r="L2574" s="265">
        <v>1709.6176536446701</v>
      </c>
      <c r="M2574" s="265">
        <v>6838.4706145786804</v>
      </c>
      <c r="N2574" s="29"/>
    </row>
    <row r="2575" spans="9:14" ht="12.75" x14ac:dyDescent="0.2">
      <c r="I2575" s="48" t="str">
        <f t="shared" si="39"/>
        <v>27.03.20</v>
      </c>
      <c r="J2575" s="47"/>
      <c r="K2575" s="283" t="s">
        <v>8434</v>
      </c>
      <c r="L2575" s="265">
        <v>1688.58033570467</v>
      </c>
      <c r="M2575" s="265">
        <v>6754.32134281868</v>
      </c>
      <c r="N2575" s="29"/>
    </row>
    <row r="2576" spans="9:14" ht="12.75" x14ac:dyDescent="0.2">
      <c r="I2576" s="48" t="str">
        <f t="shared" si="39"/>
        <v>27.03.20</v>
      </c>
      <c r="J2576" s="47"/>
      <c r="K2576" s="52" t="s">
        <v>8435</v>
      </c>
      <c r="L2576" s="41">
        <v>1667.53783424467</v>
      </c>
      <c r="M2576" s="41">
        <v>6670.1513369786799</v>
      </c>
      <c r="N2576" s="29"/>
    </row>
    <row r="2577" spans="9:14" ht="12.75" x14ac:dyDescent="0.2">
      <c r="I2577" s="48" t="str">
        <f t="shared" si="39"/>
        <v>27.03.20</v>
      </c>
      <c r="J2577" s="47"/>
      <c r="K2577" s="283" t="s">
        <v>8436</v>
      </c>
      <c r="L2577" s="265">
        <v>1670.0961532846691</v>
      </c>
      <c r="M2577" s="265">
        <v>6680.3846131386763</v>
      </c>
      <c r="N2577" s="29"/>
    </row>
    <row r="2578" spans="9:14" ht="12.75" x14ac:dyDescent="0.2">
      <c r="I2578" s="48" t="str">
        <f t="shared" si="39"/>
        <v>27.03.20</v>
      </c>
      <c r="J2578" s="47"/>
      <c r="K2578" s="283" t="s">
        <v>8437</v>
      </c>
      <c r="L2578" s="265">
        <v>1668.7629002146703</v>
      </c>
      <c r="M2578" s="265">
        <v>6675.051600858681</v>
      </c>
      <c r="N2578" s="29"/>
    </row>
    <row r="2579" spans="9:14" ht="12.75" x14ac:dyDescent="0.2">
      <c r="I2579" s="48" t="str">
        <f t="shared" si="39"/>
        <v>27.03.20</v>
      </c>
      <c r="J2579" s="47"/>
      <c r="K2579" s="283" t="s">
        <v>8438</v>
      </c>
      <c r="L2579" s="265">
        <v>1653.44763055467</v>
      </c>
      <c r="M2579" s="265">
        <v>6613.7905222186801</v>
      </c>
      <c r="N2579" s="29"/>
    </row>
    <row r="2580" spans="9:14" ht="12.75" x14ac:dyDescent="0.2">
      <c r="I2580" s="48" t="str">
        <f t="shared" si="39"/>
        <v>27.03.20</v>
      </c>
      <c r="J2580" s="47"/>
      <c r="K2580" s="52" t="s">
        <v>8439</v>
      </c>
      <c r="L2580" s="41">
        <v>1636.47071216467</v>
      </c>
      <c r="M2580" s="41">
        <v>6545.8828486586799</v>
      </c>
      <c r="N2580" s="29"/>
    </row>
    <row r="2581" spans="9:14" ht="12.75" x14ac:dyDescent="0.2">
      <c r="I2581" s="48" t="str">
        <f t="shared" si="39"/>
        <v>27.03.20</v>
      </c>
      <c r="J2581" s="47"/>
      <c r="K2581" s="283" t="s">
        <v>8440</v>
      </c>
      <c r="L2581" s="265">
        <v>1639.761702644669</v>
      </c>
      <c r="M2581" s="265">
        <v>6559.0468105786758</v>
      </c>
      <c r="N2581" s="29"/>
    </row>
    <row r="2582" spans="9:14" ht="12.75" x14ac:dyDescent="0.2">
      <c r="I2582" s="48" t="str">
        <f t="shared" si="39"/>
        <v>27.03.20</v>
      </c>
      <c r="J2582" s="47"/>
      <c r="K2582" s="283" t="s">
        <v>8441</v>
      </c>
      <c r="L2582" s="265">
        <v>1627.6480755146702</v>
      </c>
      <c r="M2582" s="265">
        <v>6510.5923020586806</v>
      </c>
      <c r="N2582" s="29"/>
    </row>
    <row r="2583" spans="9:14" ht="12.75" x14ac:dyDescent="0.2">
      <c r="I2583" s="48" t="str">
        <f t="shared" si="39"/>
        <v>27.03.20</v>
      </c>
      <c r="J2583" s="47"/>
      <c r="K2583" s="283" t="s">
        <v>8442</v>
      </c>
      <c r="L2583" s="265">
        <v>1628.5931946546691</v>
      </c>
      <c r="M2583" s="265">
        <v>6514.3727786186764</v>
      </c>
      <c r="N2583" s="29"/>
    </row>
    <row r="2584" spans="9:14" ht="12.75" x14ac:dyDescent="0.2">
      <c r="I2584" s="48" t="str">
        <f t="shared" si="39"/>
        <v>27.03.20</v>
      </c>
      <c r="J2584" s="47"/>
      <c r="K2584" s="52" t="s">
        <v>8443</v>
      </c>
      <c r="L2584" s="41">
        <v>1624.3476536946691</v>
      </c>
      <c r="M2584" s="41">
        <v>6497.3906147786765</v>
      </c>
      <c r="N2584" s="29"/>
    </row>
    <row r="2585" spans="9:14" ht="12.75" x14ac:dyDescent="0.2">
      <c r="I2585" s="48" t="str">
        <f t="shared" si="39"/>
        <v>27.03.20</v>
      </c>
      <c r="J2585" s="47"/>
      <c r="K2585" s="283" t="s">
        <v>8444</v>
      </c>
      <c r="L2585" s="265">
        <v>1629.9529762746699</v>
      </c>
      <c r="M2585" s="265">
        <v>6519.8119050986797</v>
      </c>
      <c r="N2585" s="29"/>
    </row>
    <row r="2586" spans="9:14" ht="12.75" x14ac:dyDescent="0.2">
      <c r="I2586" s="48" t="str">
        <f t="shared" ref="I2586:I2649" si="40">IF(K2586="","",LEFT(K2586,8))</f>
        <v>27.03.20</v>
      </c>
      <c r="J2586" s="47"/>
      <c r="K2586" s="283" t="s">
        <v>8445</v>
      </c>
      <c r="L2586" s="265">
        <v>1636.6077467946691</v>
      </c>
      <c r="M2586" s="265">
        <v>6546.4309871786763</v>
      </c>
      <c r="N2586" s="29"/>
    </row>
    <row r="2587" spans="9:14" ht="12.75" x14ac:dyDescent="0.2">
      <c r="I2587" s="48" t="str">
        <f t="shared" si="40"/>
        <v>27.03.20</v>
      </c>
      <c r="J2587" s="47"/>
      <c r="K2587" s="283" t="s">
        <v>8446</v>
      </c>
      <c r="L2587" s="265">
        <v>1634.7633001146692</v>
      </c>
      <c r="M2587" s="265">
        <v>6539.0532004586767</v>
      </c>
      <c r="N2587" s="29"/>
    </row>
    <row r="2588" spans="9:14" ht="12.75" x14ac:dyDescent="0.2">
      <c r="I2588" s="48" t="str">
        <f t="shared" si="40"/>
        <v>27.03.20</v>
      </c>
      <c r="J2588" s="47"/>
      <c r="K2588" s="52" t="s">
        <v>8447</v>
      </c>
      <c r="L2588" s="41">
        <v>1662.7375004046692</v>
      </c>
      <c r="M2588" s="41">
        <v>6650.9500016186767</v>
      </c>
      <c r="N2588" s="29"/>
    </row>
    <row r="2589" spans="9:14" ht="12.75" x14ac:dyDescent="0.2">
      <c r="I2589" s="48" t="str">
        <f t="shared" si="40"/>
        <v>27.03.20</v>
      </c>
      <c r="J2589" s="47"/>
      <c r="K2589" s="283" t="s">
        <v>8448</v>
      </c>
      <c r="L2589" s="265">
        <v>1683.505133284669</v>
      </c>
      <c r="M2589" s="265">
        <v>6734.020533138676</v>
      </c>
      <c r="N2589" s="29"/>
    </row>
    <row r="2590" spans="9:14" ht="12.75" x14ac:dyDescent="0.2">
      <c r="I2590" s="48" t="str">
        <f t="shared" si="40"/>
        <v>27.03.20</v>
      </c>
      <c r="J2590" s="47"/>
      <c r="K2590" s="283" t="s">
        <v>8449</v>
      </c>
      <c r="L2590" s="265">
        <v>1699.2071617946701</v>
      </c>
      <c r="M2590" s="265">
        <v>6796.8286471786805</v>
      </c>
      <c r="N2590" s="29"/>
    </row>
    <row r="2591" spans="9:14" ht="12.75" x14ac:dyDescent="0.2">
      <c r="I2591" s="48" t="str">
        <f t="shared" si="40"/>
        <v>27.03.20</v>
      </c>
      <c r="J2591" s="47"/>
      <c r="K2591" s="283" t="s">
        <v>8450</v>
      </c>
      <c r="L2591" s="265">
        <v>1730.154135834669</v>
      </c>
      <c r="M2591" s="265">
        <v>6920.6165433386759</v>
      </c>
      <c r="N2591" s="29"/>
    </row>
    <row r="2592" spans="9:14" ht="12.75" x14ac:dyDescent="0.2">
      <c r="I2592" s="48" t="str">
        <f t="shared" si="40"/>
        <v>27.03.20</v>
      </c>
      <c r="J2592" s="47"/>
      <c r="K2592" s="52" t="s">
        <v>8451</v>
      </c>
      <c r="L2592" s="41">
        <v>1757.7851994346699</v>
      </c>
      <c r="M2592" s="41">
        <v>7031.1407977386798</v>
      </c>
      <c r="N2592" s="29"/>
    </row>
    <row r="2593" spans="9:14" ht="12.75" x14ac:dyDescent="0.2">
      <c r="I2593" s="48" t="str">
        <f t="shared" si="40"/>
        <v>27.03.20</v>
      </c>
      <c r="J2593" s="47"/>
      <c r="K2593" s="283" t="s">
        <v>8452</v>
      </c>
      <c r="L2593" s="265">
        <v>1787.1370208346702</v>
      </c>
      <c r="M2593" s="265">
        <v>7148.548083338681</v>
      </c>
      <c r="N2593" s="29"/>
    </row>
    <row r="2594" spans="9:14" ht="12.75" x14ac:dyDescent="0.2">
      <c r="I2594" s="48" t="str">
        <f t="shared" si="40"/>
        <v>27.03.20</v>
      </c>
      <c r="J2594" s="47"/>
      <c r="K2594" s="283" t="s">
        <v>8453</v>
      </c>
      <c r="L2594" s="265">
        <v>1828.69375638467</v>
      </c>
      <c r="M2594" s="265">
        <v>7314.77502553868</v>
      </c>
      <c r="N2594" s="29"/>
    </row>
    <row r="2595" spans="9:14" ht="12.75" x14ac:dyDescent="0.2">
      <c r="I2595" s="48" t="str">
        <f t="shared" si="40"/>
        <v>27.03.20</v>
      </c>
      <c r="J2595" s="47"/>
      <c r="K2595" s="283" t="s">
        <v>8454</v>
      </c>
      <c r="L2595" s="265">
        <v>1865.18277257467</v>
      </c>
      <c r="M2595" s="265">
        <v>7460.7310902986801</v>
      </c>
      <c r="N2595" s="29"/>
    </row>
    <row r="2596" spans="9:14" ht="12.75" x14ac:dyDescent="0.2">
      <c r="I2596" s="48" t="str">
        <f t="shared" si="40"/>
        <v>27.03.20</v>
      </c>
      <c r="J2596" s="47"/>
      <c r="K2596" s="52" t="s">
        <v>8455</v>
      </c>
      <c r="L2596" s="41">
        <v>1890.1824800246702</v>
      </c>
      <c r="M2596" s="41">
        <v>7560.7299200986809</v>
      </c>
      <c r="N2596" s="29"/>
    </row>
    <row r="2597" spans="9:14" ht="12.75" x14ac:dyDescent="0.2">
      <c r="I2597" s="48" t="str">
        <f t="shared" si="40"/>
        <v>27.03.20</v>
      </c>
      <c r="J2597" s="47"/>
      <c r="K2597" s="283" t="s">
        <v>8456</v>
      </c>
      <c r="L2597" s="265">
        <v>1893.3134424446689</v>
      </c>
      <c r="M2597" s="265">
        <v>7573.2537697786756</v>
      </c>
      <c r="N2597" s="29"/>
    </row>
    <row r="2598" spans="9:14" ht="12.75" x14ac:dyDescent="0.2">
      <c r="I2598" s="48" t="str">
        <f t="shared" si="40"/>
        <v>27.03.20</v>
      </c>
      <c r="J2598" s="47"/>
      <c r="K2598" s="283" t="s">
        <v>8457</v>
      </c>
      <c r="L2598" s="265">
        <v>1863.2142871746701</v>
      </c>
      <c r="M2598" s="265">
        <v>7452.8571486986802</v>
      </c>
      <c r="N2598" s="29"/>
    </row>
    <row r="2599" spans="9:14" ht="12.75" x14ac:dyDescent="0.2">
      <c r="I2599" s="48" t="str">
        <f t="shared" si="40"/>
        <v>27.03.20</v>
      </c>
      <c r="J2599" s="47"/>
      <c r="K2599" s="283" t="s">
        <v>8458</v>
      </c>
      <c r="L2599" s="265">
        <v>1836.6198061346693</v>
      </c>
      <c r="M2599" s="265">
        <v>7346.479224538677</v>
      </c>
      <c r="N2599" s="29"/>
    </row>
    <row r="2600" spans="9:14" ht="12.75" x14ac:dyDescent="0.2">
      <c r="I2600" s="48" t="str">
        <f t="shared" si="40"/>
        <v>27.03.20</v>
      </c>
      <c r="J2600" s="47"/>
      <c r="K2600" s="52" t="s">
        <v>8459</v>
      </c>
      <c r="L2600" s="41">
        <v>1807.14101727467</v>
      </c>
      <c r="M2600" s="41">
        <v>7228.5640690986802</v>
      </c>
      <c r="N2600" s="29"/>
    </row>
    <row r="2601" spans="9:14" ht="12.75" x14ac:dyDescent="0.2">
      <c r="I2601" s="48" t="str">
        <f t="shared" si="40"/>
        <v>27.03.20</v>
      </c>
      <c r="J2601" s="47"/>
      <c r="K2601" s="283" t="s">
        <v>8460</v>
      </c>
      <c r="L2601" s="265">
        <v>1763.5612285946702</v>
      </c>
      <c r="M2601" s="265">
        <v>7054.2449143786807</v>
      </c>
      <c r="N2601" s="29"/>
    </row>
    <row r="2602" spans="9:14" ht="12.75" x14ac:dyDescent="0.2">
      <c r="I2602" s="48" t="str">
        <f t="shared" si="40"/>
        <v>27.03.20</v>
      </c>
      <c r="J2602" s="47"/>
      <c r="K2602" s="283" t="s">
        <v>8461</v>
      </c>
      <c r="L2602" s="265">
        <v>1754.64192009467</v>
      </c>
      <c r="M2602" s="265">
        <v>7018.5676803786801</v>
      </c>
      <c r="N2602" s="29"/>
    </row>
    <row r="2603" spans="9:14" ht="12.75" x14ac:dyDescent="0.2">
      <c r="I2603" s="48" t="str">
        <f t="shared" si="40"/>
        <v>27.03.20</v>
      </c>
      <c r="J2603" s="47"/>
      <c r="K2603" s="283" t="s">
        <v>8462</v>
      </c>
      <c r="L2603" s="265">
        <v>1729.4081753246701</v>
      </c>
      <c r="M2603" s="265">
        <v>6917.6327012986803</v>
      </c>
      <c r="N2603" s="29"/>
    </row>
    <row r="2604" spans="9:14" ht="12.75" x14ac:dyDescent="0.2">
      <c r="I2604" s="48" t="str">
        <f t="shared" si="40"/>
        <v>27.03.20</v>
      </c>
      <c r="J2604" s="47"/>
      <c r="K2604" s="52" t="s">
        <v>8463</v>
      </c>
      <c r="L2604" s="41">
        <v>1686.9216959946682</v>
      </c>
      <c r="M2604" s="41">
        <v>6747.6867839786728</v>
      </c>
      <c r="N2604" s="29"/>
    </row>
    <row r="2605" spans="9:14" ht="12.75" x14ac:dyDescent="0.2">
      <c r="I2605" s="48" t="str">
        <f t="shared" si="40"/>
        <v>27.03.20</v>
      </c>
      <c r="J2605" s="47"/>
      <c r="K2605" s="283" t="s">
        <v>8464</v>
      </c>
      <c r="L2605" s="265">
        <v>1648.1942436346701</v>
      </c>
      <c r="M2605" s="265">
        <v>6592.7769745386804</v>
      </c>
      <c r="N2605" s="29"/>
    </row>
    <row r="2606" spans="9:14" ht="12.75" x14ac:dyDescent="0.2">
      <c r="I2606" s="48" t="str">
        <f t="shared" si="40"/>
        <v>27.03.20</v>
      </c>
      <c r="J2606" s="47"/>
      <c r="K2606" s="283" t="s">
        <v>8465</v>
      </c>
      <c r="L2606" s="265">
        <v>1620.8837452646701</v>
      </c>
      <c r="M2606" s="265">
        <v>6483.5349810586804</v>
      </c>
      <c r="N2606" s="29"/>
    </row>
    <row r="2607" spans="9:14" ht="12.75" x14ac:dyDescent="0.2">
      <c r="I2607" s="48" t="str">
        <f t="shared" si="40"/>
        <v>27.03.20</v>
      </c>
      <c r="J2607" s="47"/>
      <c r="K2607" s="283" t="s">
        <v>8466</v>
      </c>
      <c r="L2607" s="265">
        <v>1597.1376386646691</v>
      </c>
      <c r="M2607" s="265">
        <v>6388.5505546586764</v>
      </c>
      <c r="N2607" s="29"/>
    </row>
    <row r="2608" spans="9:14" ht="12.75" x14ac:dyDescent="0.2">
      <c r="I2608" s="48" t="str">
        <f t="shared" si="40"/>
        <v>27.03.20</v>
      </c>
      <c r="J2608" s="47"/>
      <c r="K2608" s="52" t="s">
        <v>8467</v>
      </c>
      <c r="L2608" s="41">
        <v>1573.0668922146701</v>
      </c>
      <c r="M2608" s="41">
        <v>6292.2675688586805</v>
      </c>
      <c r="N2608" s="29"/>
    </row>
    <row r="2609" spans="9:14" ht="12.75" x14ac:dyDescent="0.2">
      <c r="I2609" s="48" t="str">
        <f t="shared" si="40"/>
        <v>27.03.20</v>
      </c>
      <c r="J2609" s="47"/>
      <c r="K2609" s="283" t="s">
        <v>8468</v>
      </c>
      <c r="L2609" s="265">
        <v>1609.2232205146702</v>
      </c>
      <c r="M2609" s="265">
        <v>6436.8928820586807</v>
      </c>
      <c r="N2609" s="29"/>
    </row>
    <row r="2610" spans="9:14" ht="12.75" x14ac:dyDescent="0.2">
      <c r="I2610" s="48" t="str">
        <f t="shared" si="40"/>
        <v>27.03.20</v>
      </c>
      <c r="J2610" s="47"/>
      <c r="K2610" s="283" t="s">
        <v>8469</v>
      </c>
      <c r="L2610" s="265">
        <v>1605.9561637146701</v>
      </c>
      <c r="M2610" s="265">
        <v>6423.8246548586803</v>
      </c>
      <c r="N2610" s="29"/>
    </row>
    <row r="2611" spans="9:14" ht="12.75" x14ac:dyDescent="0.2">
      <c r="I2611" s="48" t="str">
        <f t="shared" si="40"/>
        <v>27.03.20</v>
      </c>
      <c r="J2611" s="47"/>
      <c r="K2611" s="283" t="s">
        <v>8470</v>
      </c>
      <c r="L2611" s="265">
        <v>1587.8337028046701</v>
      </c>
      <c r="M2611" s="265">
        <v>6351.3348112186804</v>
      </c>
      <c r="N2611" s="29"/>
    </row>
    <row r="2612" spans="9:14" ht="12.75" x14ac:dyDescent="0.2">
      <c r="I2612" s="48" t="str">
        <f t="shared" si="40"/>
        <v>27.03.20</v>
      </c>
      <c r="J2612" s="47"/>
      <c r="K2612" s="52" t="s">
        <v>8471</v>
      </c>
      <c r="L2612" s="41">
        <v>1564.998370254669</v>
      </c>
      <c r="M2612" s="41">
        <v>6259.993481018676</v>
      </c>
      <c r="N2612" s="29"/>
    </row>
    <row r="2613" spans="9:14" ht="12.75" x14ac:dyDescent="0.2">
      <c r="I2613" s="48" t="str">
        <f t="shared" si="40"/>
        <v>27.03.20</v>
      </c>
      <c r="J2613" s="47"/>
      <c r="K2613" s="283" t="s">
        <v>8472</v>
      </c>
      <c r="L2613" s="265">
        <v>1547.74376895467</v>
      </c>
      <c r="M2613" s="265">
        <v>6190.9750758186801</v>
      </c>
      <c r="N2613" s="29"/>
    </row>
    <row r="2614" spans="9:14" ht="12.75" x14ac:dyDescent="0.2">
      <c r="I2614" s="48" t="str">
        <f t="shared" si="40"/>
        <v>27.03.20</v>
      </c>
      <c r="J2614" s="47"/>
      <c r="K2614" s="283" t="s">
        <v>8473</v>
      </c>
      <c r="L2614" s="265">
        <v>1514.627732994669</v>
      </c>
      <c r="M2614" s="265">
        <v>6058.5109319786761</v>
      </c>
      <c r="N2614" s="29"/>
    </row>
    <row r="2615" spans="9:14" ht="12.75" x14ac:dyDescent="0.2">
      <c r="I2615" s="48" t="str">
        <f t="shared" si="40"/>
        <v>27.03.20</v>
      </c>
      <c r="J2615" s="47"/>
      <c r="K2615" s="283" t="s">
        <v>8474</v>
      </c>
      <c r="L2615" s="265">
        <v>1487.548876404669</v>
      </c>
      <c r="M2615" s="265">
        <v>5950.1955056186762</v>
      </c>
      <c r="N2615" s="29"/>
    </row>
    <row r="2616" spans="9:14" ht="12.75" x14ac:dyDescent="0.2">
      <c r="I2616" s="48" t="str">
        <f t="shared" si="40"/>
        <v>27.03.20</v>
      </c>
      <c r="J2616" s="47"/>
      <c r="K2616" s="52" t="s">
        <v>8475</v>
      </c>
      <c r="L2616" s="41">
        <v>1460.23812118467</v>
      </c>
      <c r="M2616" s="41">
        <v>5840.9524847386801</v>
      </c>
      <c r="N2616" s="29"/>
    </row>
    <row r="2617" spans="9:14" ht="12.75" x14ac:dyDescent="0.2">
      <c r="I2617" s="48" t="str">
        <f t="shared" si="40"/>
        <v>28.03.20</v>
      </c>
      <c r="J2617" s="47"/>
      <c r="K2617" s="283" t="s">
        <v>8476</v>
      </c>
      <c r="L2617" s="265">
        <v>1458.7221524946701</v>
      </c>
      <c r="M2617" s="265">
        <v>5834.8886099786805</v>
      </c>
      <c r="N2617" s="29"/>
    </row>
    <row r="2618" spans="9:14" ht="12.75" x14ac:dyDescent="0.2">
      <c r="I2618" s="48" t="str">
        <f t="shared" si="40"/>
        <v>28.03.20</v>
      </c>
      <c r="J2618" s="47"/>
      <c r="K2618" s="283" t="s">
        <v>8477</v>
      </c>
      <c r="L2618" s="265">
        <v>1434.72016586467</v>
      </c>
      <c r="M2618" s="265">
        <v>5738.8806634586799</v>
      </c>
      <c r="N2618" s="29"/>
    </row>
    <row r="2619" spans="9:14" ht="12.75" x14ac:dyDescent="0.2">
      <c r="I2619" s="48" t="str">
        <f t="shared" si="40"/>
        <v>28.03.20</v>
      </c>
      <c r="J2619" s="47"/>
      <c r="K2619" s="283" t="s">
        <v>8478</v>
      </c>
      <c r="L2619" s="265">
        <v>1406.0427915246701</v>
      </c>
      <c r="M2619" s="265">
        <v>5624.1711660986803</v>
      </c>
      <c r="N2619" s="29"/>
    </row>
    <row r="2620" spans="9:14" ht="12.75" x14ac:dyDescent="0.2">
      <c r="I2620" s="48" t="str">
        <f t="shared" si="40"/>
        <v>28.03.20</v>
      </c>
      <c r="J2620" s="47"/>
      <c r="K2620" s="52" t="s">
        <v>8479</v>
      </c>
      <c r="L2620" s="41">
        <v>1375.5208316046701</v>
      </c>
      <c r="M2620" s="41">
        <v>5502.0833264186804</v>
      </c>
      <c r="N2620" s="29"/>
    </row>
    <row r="2621" spans="9:14" ht="12.75" x14ac:dyDescent="0.2">
      <c r="I2621" s="48" t="str">
        <f t="shared" si="40"/>
        <v>28.03.20</v>
      </c>
      <c r="J2621" s="47"/>
      <c r="K2621" s="283" t="s">
        <v>8480</v>
      </c>
      <c r="L2621" s="265">
        <v>1367.8969294746689</v>
      </c>
      <c r="M2621" s="265">
        <v>5471.5877178986757</v>
      </c>
      <c r="N2621" s="29"/>
    </row>
    <row r="2622" spans="9:14" ht="12.75" x14ac:dyDescent="0.2">
      <c r="I2622" s="48" t="str">
        <f t="shared" si="40"/>
        <v>28.03.20</v>
      </c>
      <c r="J2622" s="47"/>
      <c r="K2622" s="283" t="s">
        <v>8481</v>
      </c>
      <c r="L2622" s="265">
        <v>1349.6675828346699</v>
      </c>
      <c r="M2622" s="265">
        <v>5398.6703313386797</v>
      </c>
      <c r="N2622" s="29"/>
    </row>
    <row r="2623" spans="9:14" ht="12.75" x14ac:dyDescent="0.2">
      <c r="I2623" s="48" t="str">
        <f t="shared" si="40"/>
        <v>28.03.20</v>
      </c>
      <c r="J2623" s="47"/>
      <c r="K2623" s="283" t="s">
        <v>8482</v>
      </c>
      <c r="L2623" s="265">
        <v>1338.380374194669</v>
      </c>
      <c r="M2623" s="265">
        <v>5353.521496778676</v>
      </c>
      <c r="N2623" s="29"/>
    </row>
    <row r="2624" spans="9:14" ht="12.75" x14ac:dyDescent="0.2">
      <c r="I2624" s="48" t="str">
        <f t="shared" si="40"/>
        <v>28.03.20</v>
      </c>
      <c r="J2624" s="47"/>
      <c r="K2624" s="52" t="s">
        <v>8483</v>
      </c>
      <c r="L2624" s="41">
        <v>1323.6182013746702</v>
      </c>
      <c r="M2624" s="41">
        <v>5294.4728054986808</v>
      </c>
      <c r="N2624" s="29"/>
    </row>
    <row r="2625" spans="9:14" ht="12.75" x14ac:dyDescent="0.2">
      <c r="I2625" s="48" t="str">
        <f t="shared" si="40"/>
        <v>28.03.20</v>
      </c>
      <c r="J2625" s="47"/>
      <c r="K2625" s="283" t="s">
        <v>8484</v>
      </c>
      <c r="L2625" s="265">
        <v>1330.7268047646692</v>
      </c>
      <c r="M2625" s="265">
        <v>5322.9072190586767</v>
      </c>
      <c r="N2625" s="29"/>
    </row>
    <row r="2626" spans="9:14" ht="12.75" x14ac:dyDescent="0.2">
      <c r="I2626" s="48" t="str">
        <f t="shared" si="40"/>
        <v>28.03.20</v>
      </c>
      <c r="J2626" s="47"/>
      <c r="K2626" s="283" t="s">
        <v>8485</v>
      </c>
      <c r="L2626" s="265">
        <v>1316.0298075546691</v>
      </c>
      <c r="M2626" s="265">
        <v>5264.1192302186764</v>
      </c>
      <c r="N2626" s="29"/>
    </row>
    <row r="2627" spans="9:14" ht="12.75" x14ac:dyDescent="0.2">
      <c r="I2627" s="48" t="str">
        <f t="shared" si="40"/>
        <v>28.03.20</v>
      </c>
      <c r="J2627" s="47"/>
      <c r="K2627" s="283" t="s">
        <v>8486</v>
      </c>
      <c r="L2627" s="265">
        <v>1295.6963806046701</v>
      </c>
      <c r="M2627" s="265">
        <v>5182.7855224186806</v>
      </c>
      <c r="N2627" s="29"/>
    </row>
    <row r="2628" spans="9:14" ht="12.75" x14ac:dyDescent="0.2">
      <c r="I2628" s="48" t="str">
        <f t="shared" si="40"/>
        <v>28.03.20</v>
      </c>
      <c r="J2628" s="47"/>
      <c r="K2628" s="52" t="s">
        <v>8487</v>
      </c>
      <c r="L2628" s="41">
        <v>1278.8831082346701</v>
      </c>
      <c r="M2628" s="41">
        <v>5115.5324329386804</v>
      </c>
      <c r="N2628" s="29"/>
    </row>
    <row r="2629" spans="9:14" ht="12.75" x14ac:dyDescent="0.2">
      <c r="I2629" s="48" t="str">
        <f t="shared" si="40"/>
        <v>28.03.20</v>
      </c>
      <c r="J2629" s="47"/>
      <c r="K2629" s="283" t="s">
        <v>8488</v>
      </c>
      <c r="L2629" s="265">
        <v>1279.1918053746701</v>
      </c>
      <c r="M2629" s="265">
        <v>5116.7672214986806</v>
      </c>
      <c r="N2629" s="29"/>
    </row>
    <row r="2630" spans="9:14" ht="12.75" x14ac:dyDescent="0.2">
      <c r="I2630" s="48" t="str">
        <f t="shared" si="40"/>
        <v>28.03.20</v>
      </c>
      <c r="J2630" s="47"/>
      <c r="K2630" s="283" t="s">
        <v>8489</v>
      </c>
      <c r="L2630" s="265">
        <v>1275.8722850646691</v>
      </c>
      <c r="M2630" s="265">
        <v>5103.4891402586763</v>
      </c>
      <c r="N2630" s="29"/>
    </row>
    <row r="2631" spans="9:14" ht="12.75" x14ac:dyDescent="0.2">
      <c r="I2631" s="48" t="str">
        <f t="shared" si="40"/>
        <v>28.03.20</v>
      </c>
      <c r="J2631" s="47"/>
      <c r="K2631" s="283" t="s">
        <v>8490</v>
      </c>
      <c r="L2631" s="265">
        <v>1272.3669091746699</v>
      </c>
      <c r="M2631" s="265">
        <v>5089.4676366986796</v>
      </c>
      <c r="N2631" s="29"/>
    </row>
    <row r="2632" spans="9:14" ht="12.75" x14ac:dyDescent="0.2">
      <c r="I2632" s="48" t="str">
        <f t="shared" si="40"/>
        <v>28.03.20</v>
      </c>
      <c r="J2632" s="47"/>
      <c r="K2632" s="52" t="s">
        <v>8491</v>
      </c>
      <c r="L2632" s="41">
        <v>1267.3949562646701</v>
      </c>
      <c r="M2632" s="41">
        <v>5069.5798250586804</v>
      </c>
      <c r="N2632" s="29"/>
    </row>
    <row r="2633" spans="9:14" ht="12.75" x14ac:dyDescent="0.2">
      <c r="I2633" s="48" t="str">
        <f t="shared" si="40"/>
        <v>28.03.20</v>
      </c>
      <c r="J2633" s="47"/>
      <c r="K2633" s="283" t="s">
        <v>8492</v>
      </c>
      <c r="L2633" s="265">
        <v>1281.5142636346691</v>
      </c>
      <c r="M2633" s="265">
        <v>5126.0570545386763</v>
      </c>
      <c r="N2633" s="29"/>
    </row>
    <row r="2634" spans="9:14" ht="12.75" x14ac:dyDescent="0.2">
      <c r="I2634" s="48" t="str">
        <f t="shared" si="40"/>
        <v>28.03.20</v>
      </c>
      <c r="J2634" s="47"/>
      <c r="K2634" s="283" t="s">
        <v>8493</v>
      </c>
      <c r="L2634" s="265">
        <v>1278.01783056467</v>
      </c>
      <c r="M2634" s="265">
        <v>5112.0713222586801</v>
      </c>
      <c r="N2634" s="29"/>
    </row>
    <row r="2635" spans="9:14" ht="12.75" x14ac:dyDescent="0.2">
      <c r="I2635" s="48" t="str">
        <f t="shared" si="40"/>
        <v>28.03.20</v>
      </c>
      <c r="J2635" s="47"/>
      <c r="K2635" s="283" t="s">
        <v>8494</v>
      </c>
      <c r="L2635" s="265">
        <v>1293.9985826446703</v>
      </c>
      <c r="M2635" s="265">
        <v>5175.994330578681</v>
      </c>
      <c r="N2635" s="29"/>
    </row>
    <row r="2636" spans="9:14" ht="12.75" x14ac:dyDescent="0.2">
      <c r="I2636" s="48" t="str">
        <f t="shared" si="40"/>
        <v>28.03.20</v>
      </c>
      <c r="J2636" s="47"/>
      <c r="K2636" s="52" t="s">
        <v>8495</v>
      </c>
      <c r="L2636" s="41">
        <v>1300.09789078467</v>
      </c>
      <c r="M2636" s="41">
        <v>5200.3915631386799</v>
      </c>
      <c r="N2636" s="29"/>
    </row>
    <row r="2637" spans="9:14" ht="12.75" x14ac:dyDescent="0.2">
      <c r="I2637" s="48" t="str">
        <f t="shared" si="40"/>
        <v>28.03.20</v>
      </c>
      <c r="J2637" s="47"/>
      <c r="K2637" s="283" t="s">
        <v>8496</v>
      </c>
      <c r="L2637" s="265">
        <v>1332.9167952946691</v>
      </c>
      <c r="M2637" s="265">
        <v>5331.6671811786764</v>
      </c>
      <c r="N2637" s="29"/>
    </row>
    <row r="2638" spans="9:14" ht="12.75" x14ac:dyDescent="0.2">
      <c r="I2638" s="48" t="str">
        <f t="shared" si="40"/>
        <v>28.03.20</v>
      </c>
      <c r="J2638" s="47"/>
      <c r="K2638" s="283" t="s">
        <v>8497</v>
      </c>
      <c r="L2638" s="265">
        <v>1350.088051804669</v>
      </c>
      <c r="M2638" s="265">
        <v>5400.3522072186761</v>
      </c>
      <c r="N2638" s="29"/>
    </row>
    <row r="2639" spans="9:14" ht="12.75" x14ac:dyDescent="0.2">
      <c r="I2639" s="48" t="str">
        <f t="shared" si="40"/>
        <v>28.03.20</v>
      </c>
      <c r="J2639" s="47"/>
      <c r="K2639" s="283" t="s">
        <v>8498</v>
      </c>
      <c r="L2639" s="265">
        <v>1360.6469408446699</v>
      </c>
      <c r="M2639" s="265">
        <v>5442.5877633786795</v>
      </c>
      <c r="N2639" s="29"/>
    </row>
    <row r="2640" spans="9:14" ht="12.75" x14ac:dyDescent="0.2">
      <c r="I2640" s="48" t="str">
        <f t="shared" si="40"/>
        <v>28.03.20</v>
      </c>
      <c r="J2640" s="47"/>
      <c r="K2640" s="52" t="s">
        <v>8499</v>
      </c>
      <c r="L2640" s="41">
        <v>1351.6663164746692</v>
      </c>
      <c r="M2640" s="41">
        <v>5406.6652658986768</v>
      </c>
      <c r="N2640" s="29"/>
    </row>
    <row r="2641" spans="9:14" ht="12.75" x14ac:dyDescent="0.2">
      <c r="I2641" s="48" t="str">
        <f t="shared" si="40"/>
        <v>28.03.20</v>
      </c>
      <c r="J2641" s="47"/>
      <c r="K2641" s="283" t="s">
        <v>8500</v>
      </c>
      <c r="L2641" s="265">
        <v>1365.8462178046689</v>
      </c>
      <c r="M2641" s="265">
        <v>5463.3848712186755</v>
      </c>
      <c r="N2641" s="29"/>
    </row>
    <row r="2642" spans="9:14" ht="12.75" x14ac:dyDescent="0.2">
      <c r="I2642" s="48" t="str">
        <f t="shared" si="40"/>
        <v>28.03.20</v>
      </c>
      <c r="J2642" s="47"/>
      <c r="K2642" s="283" t="s">
        <v>8501</v>
      </c>
      <c r="L2642" s="265">
        <v>1389.4678329046692</v>
      </c>
      <c r="M2642" s="265">
        <v>5557.8713316186768</v>
      </c>
      <c r="N2642" s="29"/>
    </row>
    <row r="2643" spans="9:14" ht="12.75" x14ac:dyDescent="0.2">
      <c r="I2643" s="48" t="str">
        <f t="shared" si="40"/>
        <v>28.03.20</v>
      </c>
      <c r="J2643" s="47"/>
      <c r="K2643" s="283" t="s">
        <v>8502</v>
      </c>
      <c r="L2643" s="265">
        <v>1403.5895445746701</v>
      </c>
      <c r="M2643" s="265">
        <v>5614.3581782986803</v>
      </c>
      <c r="N2643" s="29"/>
    </row>
    <row r="2644" spans="9:14" ht="12.75" x14ac:dyDescent="0.2">
      <c r="I2644" s="48" t="str">
        <f t="shared" si="40"/>
        <v>28.03.20</v>
      </c>
      <c r="J2644" s="47"/>
      <c r="K2644" s="52" t="s">
        <v>8503</v>
      </c>
      <c r="L2644" s="41">
        <v>1411.4069238346692</v>
      </c>
      <c r="M2644" s="41">
        <v>5645.6276953386769</v>
      </c>
      <c r="N2644" s="29"/>
    </row>
    <row r="2645" spans="9:14" ht="12.75" x14ac:dyDescent="0.2">
      <c r="I2645" s="48" t="str">
        <f t="shared" si="40"/>
        <v>28.03.20</v>
      </c>
      <c r="J2645" s="47"/>
      <c r="K2645" s="283" t="s">
        <v>8504</v>
      </c>
      <c r="L2645" s="265">
        <v>1423.1093431046702</v>
      </c>
      <c r="M2645" s="265">
        <v>5692.4373724186808</v>
      </c>
      <c r="N2645" s="29"/>
    </row>
    <row r="2646" spans="9:14" ht="12.75" x14ac:dyDescent="0.2">
      <c r="I2646" s="48" t="str">
        <f t="shared" si="40"/>
        <v>28.03.20</v>
      </c>
      <c r="J2646" s="47"/>
      <c r="K2646" s="283" t="s">
        <v>8505</v>
      </c>
      <c r="L2646" s="265">
        <v>1434.5582412946692</v>
      </c>
      <c r="M2646" s="265">
        <v>5738.2329651786767</v>
      </c>
      <c r="N2646" s="29"/>
    </row>
    <row r="2647" spans="9:14" ht="12.75" x14ac:dyDescent="0.2">
      <c r="I2647" s="48" t="str">
        <f t="shared" si="40"/>
        <v>28.03.20</v>
      </c>
      <c r="J2647" s="47"/>
      <c r="K2647" s="283" t="s">
        <v>8506</v>
      </c>
      <c r="L2647" s="265">
        <v>1436.86815746467</v>
      </c>
      <c r="M2647" s="265">
        <v>5747.4726298586802</v>
      </c>
      <c r="N2647" s="29"/>
    </row>
    <row r="2648" spans="9:14" ht="12.75" x14ac:dyDescent="0.2">
      <c r="I2648" s="48" t="str">
        <f t="shared" si="40"/>
        <v>28.03.20</v>
      </c>
      <c r="J2648" s="47"/>
      <c r="K2648" s="52" t="s">
        <v>8507</v>
      </c>
      <c r="L2648" s="41">
        <v>1450.7919866646703</v>
      </c>
      <c r="M2648" s="41">
        <v>5803.1679466586811</v>
      </c>
      <c r="N2648" s="29"/>
    </row>
    <row r="2649" spans="9:14" ht="12.75" x14ac:dyDescent="0.2">
      <c r="I2649" s="48" t="str">
        <f t="shared" si="40"/>
        <v>28.03.20</v>
      </c>
      <c r="J2649" s="47"/>
      <c r="K2649" s="283" t="s">
        <v>8508</v>
      </c>
      <c r="L2649" s="265">
        <v>1457.61235775467</v>
      </c>
      <c r="M2649" s="265">
        <v>5830.4494310186801</v>
      </c>
      <c r="N2649" s="29"/>
    </row>
    <row r="2650" spans="9:14" ht="12.75" x14ac:dyDescent="0.2">
      <c r="I2650" s="48" t="str">
        <f t="shared" ref="I2650:I2713" si="41">IF(K2650="","",LEFT(K2650,8))</f>
        <v>28.03.20</v>
      </c>
      <c r="J2650" s="47"/>
      <c r="K2650" s="283" t="s">
        <v>8509</v>
      </c>
      <c r="L2650" s="265">
        <v>1455.7081824146701</v>
      </c>
      <c r="M2650" s="265">
        <v>5822.8327296586804</v>
      </c>
      <c r="N2650" s="29"/>
    </row>
    <row r="2651" spans="9:14" ht="12.75" x14ac:dyDescent="0.2">
      <c r="I2651" s="48" t="str">
        <f t="shared" si="41"/>
        <v>28.03.20</v>
      </c>
      <c r="J2651" s="47"/>
      <c r="K2651" s="283" t="s">
        <v>8510</v>
      </c>
      <c r="L2651" s="265">
        <v>1452.0182312146699</v>
      </c>
      <c r="M2651" s="265">
        <v>5808.0729248586795</v>
      </c>
      <c r="N2651" s="29"/>
    </row>
    <row r="2652" spans="9:14" ht="12.75" x14ac:dyDescent="0.2">
      <c r="I2652" s="48" t="str">
        <f t="shared" si="41"/>
        <v>28.03.20</v>
      </c>
      <c r="J2652" s="47"/>
      <c r="K2652" s="52" t="s">
        <v>8511</v>
      </c>
      <c r="L2652" s="41">
        <v>1460.6644908546691</v>
      </c>
      <c r="M2652" s="41">
        <v>5842.6579634186764</v>
      </c>
      <c r="N2652" s="29"/>
    </row>
    <row r="2653" spans="9:14" ht="12.75" x14ac:dyDescent="0.2">
      <c r="I2653" s="48" t="str">
        <f t="shared" si="41"/>
        <v>28.03.20</v>
      </c>
      <c r="J2653" s="47"/>
      <c r="K2653" s="283" t="s">
        <v>8512</v>
      </c>
      <c r="L2653" s="265">
        <v>1471.2848345946691</v>
      </c>
      <c r="M2653" s="265">
        <v>5885.1393383786763</v>
      </c>
      <c r="N2653" s="29"/>
    </row>
    <row r="2654" spans="9:14" ht="12.75" x14ac:dyDescent="0.2">
      <c r="I2654" s="48" t="str">
        <f t="shared" si="41"/>
        <v>28.03.20</v>
      </c>
      <c r="J2654" s="47"/>
      <c r="K2654" s="283" t="s">
        <v>8513</v>
      </c>
      <c r="L2654" s="265">
        <v>1489.3273965546703</v>
      </c>
      <c r="M2654" s="265">
        <v>5957.309586218681</v>
      </c>
      <c r="N2654" s="29"/>
    </row>
    <row r="2655" spans="9:14" ht="12.75" x14ac:dyDescent="0.2">
      <c r="I2655" s="48" t="str">
        <f t="shared" si="41"/>
        <v>28.03.20</v>
      </c>
      <c r="J2655" s="47"/>
      <c r="K2655" s="283" t="s">
        <v>8514</v>
      </c>
      <c r="L2655" s="265">
        <v>1510.6270572446701</v>
      </c>
      <c r="M2655" s="265">
        <v>6042.5082289786806</v>
      </c>
      <c r="N2655" s="29"/>
    </row>
    <row r="2656" spans="9:14" ht="12.75" x14ac:dyDescent="0.2">
      <c r="I2656" s="48" t="str">
        <f t="shared" si="41"/>
        <v>28.03.20</v>
      </c>
      <c r="J2656" s="47"/>
      <c r="K2656" s="52" t="s">
        <v>8515</v>
      </c>
      <c r="L2656" s="41">
        <v>1506.8463541246692</v>
      </c>
      <c r="M2656" s="41">
        <v>6027.3854164986769</v>
      </c>
      <c r="N2656" s="29"/>
    </row>
    <row r="2657" spans="9:14" ht="12.75" x14ac:dyDescent="0.2">
      <c r="I2657" s="48" t="str">
        <f t="shared" si="41"/>
        <v>28.03.20</v>
      </c>
      <c r="J2657" s="47"/>
      <c r="K2657" s="283" t="s">
        <v>8516</v>
      </c>
      <c r="L2657" s="265">
        <v>1508.8312845446701</v>
      </c>
      <c r="M2657" s="265">
        <v>6035.3251381786804</v>
      </c>
      <c r="N2657" s="29"/>
    </row>
    <row r="2658" spans="9:14" ht="12.75" x14ac:dyDescent="0.2">
      <c r="I2658" s="48" t="str">
        <f t="shared" si="41"/>
        <v>28.03.20</v>
      </c>
      <c r="J2658" s="47"/>
      <c r="K2658" s="283" t="s">
        <v>8517</v>
      </c>
      <c r="L2658" s="265">
        <v>1521.981685524669</v>
      </c>
      <c r="M2658" s="265">
        <v>6087.9267420986762</v>
      </c>
      <c r="N2658" s="29"/>
    </row>
    <row r="2659" spans="9:14" ht="12.75" x14ac:dyDescent="0.2">
      <c r="I2659" s="48" t="str">
        <f t="shared" si="41"/>
        <v>28.03.20</v>
      </c>
      <c r="J2659" s="47"/>
      <c r="K2659" s="283" t="s">
        <v>8518</v>
      </c>
      <c r="L2659" s="265">
        <v>1525.7706481646701</v>
      </c>
      <c r="M2659" s="265">
        <v>6103.0825926586804</v>
      </c>
      <c r="N2659" s="29"/>
    </row>
    <row r="2660" spans="9:14" ht="12.75" x14ac:dyDescent="0.2">
      <c r="I2660" s="48" t="str">
        <f t="shared" si="41"/>
        <v>28.03.20</v>
      </c>
      <c r="J2660" s="47"/>
      <c r="K2660" s="52" t="s">
        <v>8519</v>
      </c>
      <c r="L2660" s="41">
        <v>1535.8192580546702</v>
      </c>
      <c r="M2660" s="41">
        <v>6143.2770322186807</v>
      </c>
      <c r="N2660" s="29"/>
    </row>
    <row r="2661" spans="9:14" ht="12.75" x14ac:dyDescent="0.2">
      <c r="I2661" s="48" t="str">
        <f t="shared" si="41"/>
        <v>28.03.20</v>
      </c>
      <c r="J2661" s="47"/>
      <c r="K2661" s="283" t="s">
        <v>8520</v>
      </c>
      <c r="L2661" s="265">
        <v>1539.1780544546691</v>
      </c>
      <c r="M2661" s="265">
        <v>6156.7122178186764</v>
      </c>
      <c r="N2661" s="29"/>
    </row>
    <row r="2662" spans="9:14" ht="12.75" x14ac:dyDescent="0.2">
      <c r="I2662" s="48" t="str">
        <f t="shared" si="41"/>
        <v>28.03.20</v>
      </c>
      <c r="J2662" s="47"/>
      <c r="K2662" s="283" t="s">
        <v>8521</v>
      </c>
      <c r="L2662" s="265">
        <v>1559.419282474669</v>
      </c>
      <c r="M2662" s="265">
        <v>6237.677129898676</v>
      </c>
      <c r="N2662" s="29"/>
    </row>
    <row r="2663" spans="9:14" ht="12.75" x14ac:dyDescent="0.2">
      <c r="I2663" s="48" t="str">
        <f t="shared" si="41"/>
        <v>28.03.20</v>
      </c>
      <c r="J2663" s="47"/>
      <c r="K2663" s="283" t="s">
        <v>8522</v>
      </c>
      <c r="L2663" s="265">
        <v>1572.8541171446709</v>
      </c>
      <c r="M2663" s="265">
        <v>6291.4164685786836</v>
      </c>
      <c r="N2663" s="29"/>
    </row>
    <row r="2664" spans="9:14" ht="12.75" x14ac:dyDescent="0.2">
      <c r="I2664" s="48" t="str">
        <f t="shared" si="41"/>
        <v>28.03.20</v>
      </c>
      <c r="J2664" s="47"/>
      <c r="K2664" s="52" t="s">
        <v>8523</v>
      </c>
      <c r="L2664" s="41">
        <v>1560.6631006646701</v>
      </c>
      <c r="M2664" s="41">
        <v>6242.6524026586803</v>
      </c>
      <c r="N2664" s="29"/>
    </row>
    <row r="2665" spans="9:14" ht="12.75" x14ac:dyDescent="0.2">
      <c r="I2665" s="48" t="str">
        <f t="shared" si="41"/>
        <v>28.03.20</v>
      </c>
      <c r="J2665" s="47"/>
      <c r="K2665" s="283" t="s">
        <v>8524</v>
      </c>
      <c r="L2665" s="265">
        <v>1537.3394438446692</v>
      </c>
      <c r="M2665" s="265">
        <v>6149.3577753786767</v>
      </c>
      <c r="N2665" s="29"/>
    </row>
    <row r="2666" spans="9:14" ht="12.75" x14ac:dyDescent="0.2">
      <c r="I2666" s="48" t="str">
        <f t="shared" si="41"/>
        <v>28.03.20</v>
      </c>
      <c r="J2666" s="47"/>
      <c r="K2666" s="283" t="s">
        <v>8525</v>
      </c>
      <c r="L2666" s="265">
        <v>1515.8038396546701</v>
      </c>
      <c r="M2666" s="265">
        <v>6063.2153586186805</v>
      </c>
      <c r="N2666" s="29"/>
    </row>
    <row r="2667" spans="9:14" ht="12.75" x14ac:dyDescent="0.2">
      <c r="I2667" s="48" t="str">
        <f t="shared" si="41"/>
        <v>28.03.20</v>
      </c>
      <c r="J2667" s="47"/>
      <c r="K2667" s="283" t="s">
        <v>8526</v>
      </c>
      <c r="L2667" s="265">
        <v>1484.9696102946691</v>
      </c>
      <c r="M2667" s="265">
        <v>5939.8784411786764</v>
      </c>
      <c r="N2667" s="29"/>
    </row>
    <row r="2668" spans="9:14" ht="12.75" x14ac:dyDescent="0.2">
      <c r="I2668" s="48" t="str">
        <f t="shared" si="41"/>
        <v>28.03.20</v>
      </c>
      <c r="J2668" s="47"/>
      <c r="K2668" s="52" t="s">
        <v>8527</v>
      </c>
      <c r="L2668" s="41">
        <v>1470.6440144046701</v>
      </c>
      <c r="M2668" s="41">
        <v>5882.5760576186804</v>
      </c>
      <c r="N2668" s="29"/>
    </row>
    <row r="2669" spans="9:14" ht="12.75" x14ac:dyDescent="0.2">
      <c r="I2669" s="48" t="str">
        <f t="shared" si="41"/>
        <v>28.03.20</v>
      </c>
      <c r="J2669" s="47"/>
      <c r="K2669" s="283" t="s">
        <v>8528</v>
      </c>
      <c r="L2669" s="265">
        <v>1467.569421654671</v>
      </c>
      <c r="M2669" s="265">
        <v>5870.2776866186841</v>
      </c>
      <c r="N2669" s="29"/>
    </row>
    <row r="2670" spans="9:14" ht="12.75" x14ac:dyDescent="0.2">
      <c r="I2670" s="48" t="str">
        <f t="shared" si="41"/>
        <v>28.03.20</v>
      </c>
      <c r="J2670" s="47"/>
      <c r="K2670" s="283" t="s">
        <v>8529</v>
      </c>
      <c r="L2670" s="265">
        <v>1452.4094643446699</v>
      </c>
      <c r="M2670" s="265">
        <v>5809.6378573786797</v>
      </c>
      <c r="N2670" s="29"/>
    </row>
    <row r="2671" spans="9:14" ht="12.75" x14ac:dyDescent="0.2">
      <c r="I2671" s="48" t="str">
        <f t="shared" si="41"/>
        <v>28.03.20</v>
      </c>
      <c r="J2671" s="47"/>
      <c r="K2671" s="283" t="s">
        <v>8530</v>
      </c>
      <c r="L2671" s="265">
        <v>1445.29446429467</v>
      </c>
      <c r="M2671" s="265">
        <v>5781.1778571786799</v>
      </c>
      <c r="N2671" s="29"/>
    </row>
    <row r="2672" spans="9:14" ht="12.75" x14ac:dyDescent="0.2">
      <c r="I2672" s="48" t="str">
        <f t="shared" si="41"/>
        <v>28.03.20</v>
      </c>
      <c r="J2672" s="47"/>
      <c r="K2672" s="52" t="s">
        <v>8531</v>
      </c>
      <c r="L2672" s="41">
        <v>1427.4465457746701</v>
      </c>
      <c r="M2672" s="41">
        <v>5709.7861830986803</v>
      </c>
      <c r="N2672" s="29"/>
    </row>
    <row r="2673" spans="9:14" ht="12.75" x14ac:dyDescent="0.2">
      <c r="I2673" s="48" t="str">
        <f t="shared" si="41"/>
        <v>28.03.20</v>
      </c>
      <c r="J2673" s="47"/>
      <c r="K2673" s="283" t="s">
        <v>8532</v>
      </c>
      <c r="L2673" s="265">
        <v>1423.86975910467</v>
      </c>
      <c r="M2673" s="265">
        <v>5695.4790364186802</v>
      </c>
      <c r="N2673" s="29"/>
    </row>
    <row r="2674" spans="9:14" ht="12.75" x14ac:dyDescent="0.2">
      <c r="I2674" s="48" t="str">
        <f t="shared" si="41"/>
        <v>28.03.20</v>
      </c>
      <c r="J2674" s="47"/>
      <c r="K2674" s="283" t="s">
        <v>8533</v>
      </c>
      <c r="L2674" s="265">
        <v>1413.6293980646701</v>
      </c>
      <c r="M2674" s="265">
        <v>5654.5175922586805</v>
      </c>
      <c r="N2674" s="29"/>
    </row>
    <row r="2675" spans="9:14" ht="12.75" x14ac:dyDescent="0.2">
      <c r="I2675" s="48" t="str">
        <f t="shared" si="41"/>
        <v>28.03.20</v>
      </c>
      <c r="J2675" s="47"/>
      <c r="K2675" s="283" t="s">
        <v>8534</v>
      </c>
      <c r="L2675" s="265">
        <v>1409.0014724546702</v>
      </c>
      <c r="M2675" s="265">
        <v>5636.0058898186808</v>
      </c>
      <c r="N2675" s="29"/>
    </row>
    <row r="2676" spans="9:14" ht="12.75" x14ac:dyDescent="0.2">
      <c r="I2676" s="48" t="str">
        <f t="shared" si="41"/>
        <v>28.03.20</v>
      </c>
      <c r="J2676" s="47"/>
      <c r="K2676" s="52" t="s">
        <v>8535</v>
      </c>
      <c r="L2676" s="41">
        <v>1403.3513651746691</v>
      </c>
      <c r="M2676" s="41">
        <v>5613.4054606986765</v>
      </c>
      <c r="N2676" s="29"/>
    </row>
    <row r="2677" spans="9:14" ht="12.75" x14ac:dyDescent="0.2">
      <c r="I2677" s="48" t="str">
        <f t="shared" si="41"/>
        <v>28.03.20</v>
      </c>
      <c r="J2677" s="47"/>
      <c r="K2677" s="283" t="s">
        <v>8536</v>
      </c>
      <c r="L2677" s="265">
        <v>1388.4954201146691</v>
      </c>
      <c r="M2677" s="265">
        <v>5553.9816804586762</v>
      </c>
      <c r="N2677" s="29"/>
    </row>
    <row r="2678" spans="9:14" ht="12.75" x14ac:dyDescent="0.2">
      <c r="I2678" s="48" t="str">
        <f t="shared" si="41"/>
        <v>28.03.20</v>
      </c>
      <c r="J2678" s="47"/>
      <c r="K2678" s="283" t="s">
        <v>8537</v>
      </c>
      <c r="L2678" s="265">
        <v>1370.3477066046689</v>
      </c>
      <c r="M2678" s="265">
        <v>5481.3908264186757</v>
      </c>
      <c r="N2678" s="29"/>
    </row>
    <row r="2679" spans="9:14" ht="12.75" x14ac:dyDescent="0.2">
      <c r="I2679" s="48" t="str">
        <f t="shared" si="41"/>
        <v>28.03.20</v>
      </c>
      <c r="J2679" s="47"/>
      <c r="K2679" s="283" t="s">
        <v>8538</v>
      </c>
      <c r="L2679" s="265">
        <v>1370.8508225346691</v>
      </c>
      <c r="M2679" s="265">
        <v>5483.4032901386763</v>
      </c>
      <c r="N2679" s="29"/>
    </row>
    <row r="2680" spans="9:14" ht="12.75" x14ac:dyDescent="0.2">
      <c r="I2680" s="48" t="str">
        <f t="shared" si="41"/>
        <v>28.03.20</v>
      </c>
      <c r="J2680" s="47"/>
      <c r="K2680" s="52" t="s">
        <v>8539</v>
      </c>
      <c r="L2680" s="41">
        <v>1373.86157749467</v>
      </c>
      <c r="M2680" s="41">
        <v>5495.4463099786799</v>
      </c>
      <c r="N2680" s="29"/>
    </row>
    <row r="2681" spans="9:14" ht="12.75" x14ac:dyDescent="0.2">
      <c r="I2681" s="48" t="str">
        <f t="shared" si="41"/>
        <v>28.03.20</v>
      </c>
      <c r="J2681" s="47"/>
      <c r="K2681" s="283" t="s">
        <v>8540</v>
      </c>
      <c r="L2681" s="265">
        <v>1397.5033410846702</v>
      </c>
      <c r="M2681" s="265">
        <v>5590.0133643386807</v>
      </c>
      <c r="N2681" s="29"/>
    </row>
    <row r="2682" spans="9:14" ht="12.75" x14ac:dyDescent="0.2">
      <c r="I2682" s="48" t="str">
        <f t="shared" si="41"/>
        <v>28.03.20</v>
      </c>
      <c r="J2682" s="47"/>
      <c r="K2682" s="283" t="s">
        <v>8541</v>
      </c>
      <c r="L2682" s="265">
        <v>1396.440115604669</v>
      </c>
      <c r="M2682" s="265">
        <v>5585.7604624186761</v>
      </c>
      <c r="N2682" s="29"/>
    </row>
    <row r="2683" spans="9:14" ht="12.75" x14ac:dyDescent="0.2">
      <c r="I2683" s="48" t="str">
        <f t="shared" si="41"/>
        <v>28.03.20</v>
      </c>
      <c r="J2683" s="47"/>
      <c r="K2683" s="283" t="s">
        <v>8542</v>
      </c>
      <c r="L2683" s="265">
        <v>1400.7801968846702</v>
      </c>
      <c r="M2683" s="265">
        <v>5603.1207875386808</v>
      </c>
      <c r="N2683" s="29"/>
    </row>
    <row r="2684" spans="9:14" ht="12.75" x14ac:dyDescent="0.2">
      <c r="I2684" s="48" t="str">
        <f t="shared" si="41"/>
        <v>28.03.20</v>
      </c>
      <c r="J2684" s="47"/>
      <c r="K2684" s="52" t="s">
        <v>8543</v>
      </c>
      <c r="L2684" s="41">
        <v>1429.5188868246701</v>
      </c>
      <c r="M2684" s="41">
        <v>5718.0755472986802</v>
      </c>
      <c r="N2684" s="29"/>
    </row>
    <row r="2685" spans="9:14" ht="12.75" x14ac:dyDescent="0.2">
      <c r="I2685" s="48" t="str">
        <f t="shared" si="41"/>
        <v>28.03.20</v>
      </c>
      <c r="J2685" s="47"/>
      <c r="K2685" s="283" t="s">
        <v>8544</v>
      </c>
      <c r="L2685" s="265">
        <v>1459.30203093467</v>
      </c>
      <c r="M2685" s="265">
        <v>5837.2081237386801</v>
      </c>
      <c r="N2685" s="29"/>
    </row>
    <row r="2686" spans="9:14" ht="12.75" x14ac:dyDescent="0.2">
      <c r="I2686" s="48" t="str">
        <f t="shared" si="41"/>
        <v>28.03.20</v>
      </c>
      <c r="J2686" s="47"/>
      <c r="K2686" s="283" t="s">
        <v>8545</v>
      </c>
      <c r="L2686" s="265">
        <v>1493.1998152946701</v>
      </c>
      <c r="M2686" s="265">
        <v>5972.7992611786804</v>
      </c>
      <c r="N2686" s="29"/>
    </row>
    <row r="2687" spans="9:14" ht="12.75" x14ac:dyDescent="0.2">
      <c r="I2687" s="48" t="str">
        <f t="shared" si="41"/>
        <v>28.03.20</v>
      </c>
      <c r="J2687" s="47"/>
      <c r="K2687" s="283" t="s">
        <v>8546</v>
      </c>
      <c r="L2687" s="265">
        <v>1529.0358410846702</v>
      </c>
      <c r="M2687" s="265">
        <v>6116.1433643386808</v>
      </c>
      <c r="N2687" s="29"/>
    </row>
    <row r="2688" spans="9:14" ht="12.75" x14ac:dyDescent="0.2">
      <c r="I2688" s="48" t="str">
        <f t="shared" si="41"/>
        <v>28.03.20</v>
      </c>
      <c r="J2688" s="47"/>
      <c r="K2688" s="52" t="s">
        <v>8547</v>
      </c>
      <c r="L2688" s="41">
        <v>1559.3179699346699</v>
      </c>
      <c r="M2688" s="41">
        <v>6237.2718797386797</v>
      </c>
      <c r="N2688" s="29"/>
    </row>
    <row r="2689" spans="9:14" ht="12.75" x14ac:dyDescent="0.2">
      <c r="I2689" s="48" t="str">
        <f t="shared" si="41"/>
        <v>28.03.20</v>
      </c>
      <c r="J2689" s="47"/>
      <c r="K2689" s="283" t="s">
        <v>8548</v>
      </c>
      <c r="L2689" s="265">
        <v>1605.289714294669</v>
      </c>
      <c r="M2689" s="265">
        <v>6421.158857178676</v>
      </c>
      <c r="N2689" s="29"/>
    </row>
    <row r="2690" spans="9:14" ht="12.75" x14ac:dyDescent="0.2">
      <c r="I2690" s="48" t="str">
        <f t="shared" si="41"/>
        <v>28.03.20</v>
      </c>
      <c r="J2690" s="47"/>
      <c r="K2690" s="283" t="s">
        <v>8549</v>
      </c>
      <c r="L2690" s="265">
        <v>1641.1028784246701</v>
      </c>
      <c r="M2690" s="265">
        <v>6564.4115136986802</v>
      </c>
      <c r="N2690" s="29"/>
    </row>
    <row r="2691" spans="9:14" ht="12.75" x14ac:dyDescent="0.2">
      <c r="I2691" s="48" t="str">
        <f t="shared" si="41"/>
        <v>28.03.20</v>
      </c>
      <c r="J2691" s="47"/>
      <c r="K2691" s="283" t="s">
        <v>8550</v>
      </c>
      <c r="L2691" s="265">
        <v>1681.3181369846702</v>
      </c>
      <c r="M2691" s="265">
        <v>6725.2725479386809</v>
      </c>
      <c r="N2691" s="29"/>
    </row>
    <row r="2692" spans="9:14" ht="12.75" x14ac:dyDescent="0.2">
      <c r="I2692" s="48" t="str">
        <f t="shared" si="41"/>
        <v>28.03.20</v>
      </c>
      <c r="J2692" s="47"/>
      <c r="K2692" s="52" t="s">
        <v>8551</v>
      </c>
      <c r="L2692" s="41">
        <v>1699.88581604467</v>
      </c>
      <c r="M2692" s="41">
        <v>6799.5432641786801</v>
      </c>
      <c r="N2692" s="29"/>
    </row>
    <row r="2693" spans="9:14" ht="12.75" x14ac:dyDescent="0.2">
      <c r="I2693" s="48" t="str">
        <f t="shared" si="41"/>
        <v>28.03.20</v>
      </c>
      <c r="J2693" s="47"/>
      <c r="K2693" s="283" t="s">
        <v>8552</v>
      </c>
      <c r="L2693" s="265">
        <v>1701.2694089246702</v>
      </c>
      <c r="M2693" s="265">
        <v>6805.0776356986808</v>
      </c>
      <c r="N2693" s="29"/>
    </row>
    <row r="2694" spans="9:14" ht="12.75" x14ac:dyDescent="0.2">
      <c r="I2694" s="48" t="str">
        <f t="shared" si="41"/>
        <v>28.03.20</v>
      </c>
      <c r="J2694" s="47"/>
      <c r="K2694" s="283" t="s">
        <v>8553</v>
      </c>
      <c r="L2694" s="265">
        <v>1684.5701101246702</v>
      </c>
      <c r="M2694" s="265">
        <v>6738.2804404986809</v>
      </c>
      <c r="N2694" s="29"/>
    </row>
    <row r="2695" spans="9:14" ht="12.75" x14ac:dyDescent="0.2">
      <c r="I2695" s="48" t="str">
        <f t="shared" si="41"/>
        <v>28.03.20</v>
      </c>
      <c r="J2695" s="47"/>
      <c r="K2695" s="283" t="s">
        <v>8554</v>
      </c>
      <c r="L2695" s="265">
        <v>1657.5404725346691</v>
      </c>
      <c r="M2695" s="265">
        <v>6630.1618901386764</v>
      </c>
      <c r="N2695" s="29"/>
    </row>
    <row r="2696" spans="9:14" ht="12.75" x14ac:dyDescent="0.2">
      <c r="I2696" s="48" t="str">
        <f t="shared" si="41"/>
        <v>28.03.20</v>
      </c>
      <c r="J2696" s="47"/>
      <c r="K2696" s="52" t="s">
        <v>8555</v>
      </c>
      <c r="L2696" s="41">
        <v>1637.1588117146703</v>
      </c>
      <c r="M2696" s="41">
        <v>6548.6352468586811</v>
      </c>
      <c r="N2696" s="29"/>
    </row>
    <row r="2697" spans="9:14" ht="12.75" x14ac:dyDescent="0.2">
      <c r="I2697" s="48" t="str">
        <f t="shared" si="41"/>
        <v>28.03.20</v>
      </c>
      <c r="J2697" s="47"/>
      <c r="K2697" s="283" t="s">
        <v>8556</v>
      </c>
      <c r="L2697" s="265">
        <v>1614.057279884669</v>
      </c>
      <c r="M2697" s="265">
        <v>6456.2291195386761</v>
      </c>
      <c r="N2697" s="29"/>
    </row>
    <row r="2698" spans="9:14" ht="12.75" x14ac:dyDescent="0.2">
      <c r="I2698" s="48" t="str">
        <f t="shared" si="41"/>
        <v>28.03.20</v>
      </c>
      <c r="J2698" s="47"/>
      <c r="K2698" s="283" t="s">
        <v>8557</v>
      </c>
      <c r="L2698" s="265">
        <v>1587.0323436846691</v>
      </c>
      <c r="M2698" s="265">
        <v>6348.1293747386762</v>
      </c>
      <c r="N2698" s="29"/>
    </row>
    <row r="2699" spans="9:14" ht="12.75" x14ac:dyDescent="0.2">
      <c r="I2699" s="48" t="str">
        <f t="shared" si="41"/>
        <v>28.03.20</v>
      </c>
      <c r="J2699" s="47"/>
      <c r="K2699" s="283" t="s">
        <v>8558</v>
      </c>
      <c r="L2699" s="265">
        <v>1565.0635445046689</v>
      </c>
      <c r="M2699" s="265">
        <v>6260.2541780186757</v>
      </c>
      <c r="N2699" s="29"/>
    </row>
    <row r="2700" spans="9:14" ht="12.75" x14ac:dyDescent="0.2">
      <c r="I2700" s="48" t="str">
        <f t="shared" si="41"/>
        <v>28.03.20</v>
      </c>
      <c r="J2700" s="47"/>
      <c r="K2700" s="52" t="s">
        <v>8559</v>
      </c>
      <c r="L2700" s="41">
        <v>1541.25820301467</v>
      </c>
      <c r="M2700" s="41">
        <v>6165.0328120586801</v>
      </c>
      <c r="N2700" s="29"/>
    </row>
    <row r="2701" spans="9:14" ht="12.75" x14ac:dyDescent="0.2">
      <c r="I2701" s="48" t="str">
        <f t="shared" si="41"/>
        <v>28.03.20</v>
      </c>
      <c r="J2701" s="47"/>
      <c r="K2701" s="283" t="s">
        <v>8560</v>
      </c>
      <c r="L2701" s="265">
        <v>1506.811779844669</v>
      </c>
      <c r="M2701" s="265">
        <v>6027.247119378676</v>
      </c>
      <c r="N2701" s="29"/>
    </row>
    <row r="2702" spans="9:14" ht="12.75" x14ac:dyDescent="0.2">
      <c r="I2702" s="48" t="str">
        <f t="shared" si="41"/>
        <v>28.03.20</v>
      </c>
      <c r="J2702" s="47"/>
      <c r="K2702" s="283" t="s">
        <v>8561</v>
      </c>
      <c r="L2702" s="265">
        <v>1488.781820034669</v>
      </c>
      <c r="M2702" s="265">
        <v>5955.1272801386758</v>
      </c>
      <c r="N2702" s="29"/>
    </row>
    <row r="2703" spans="9:14" ht="12.75" x14ac:dyDescent="0.2">
      <c r="I2703" s="48" t="str">
        <f t="shared" si="41"/>
        <v>28.03.20</v>
      </c>
      <c r="J2703" s="47"/>
      <c r="K2703" s="283" t="s">
        <v>8562</v>
      </c>
      <c r="L2703" s="265">
        <v>1467.4917461146701</v>
      </c>
      <c r="M2703" s="265">
        <v>5869.9669844586806</v>
      </c>
      <c r="N2703" s="29"/>
    </row>
    <row r="2704" spans="9:14" ht="12.75" x14ac:dyDescent="0.2">
      <c r="I2704" s="48" t="str">
        <f t="shared" si="41"/>
        <v>28.03.20</v>
      </c>
      <c r="J2704" s="47"/>
      <c r="K2704" s="52" t="s">
        <v>8563</v>
      </c>
      <c r="L2704" s="41">
        <v>1460.2252011246701</v>
      </c>
      <c r="M2704" s="41">
        <v>5840.9008044986804</v>
      </c>
      <c r="N2704" s="29"/>
    </row>
    <row r="2705" spans="9:14" ht="12.75" x14ac:dyDescent="0.2">
      <c r="I2705" s="48" t="str">
        <f t="shared" si="41"/>
        <v>28.03.20</v>
      </c>
      <c r="J2705" s="47"/>
      <c r="K2705" s="283" t="s">
        <v>8564</v>
      </c>
      <c r="L2705" s="265">
        <v>1497.9765675546689</v>
      </c>
      <c r="M2705" s="265">
        <v>5991.9062702186757</v>
      </c>
      <c r="N2705" s="29"/>
    </row>
    <row r="2706" spans="9:14" ht="12.75" x14ac:dyDescent="0.2">
      <c r="I2706" s="48" t="str">
        <f t="shared" si="41"/>
        <v>28.03.20</v>
      </c>
      <c r="J2706" s="47"/>
      <c r="K2706" s="283" t="s">
        <v>8565</v>
      </c>
      <c r="L2706" s="265">
        <v>1488.4280736146691</v>
      </c>
      <c r="M2706" s="265">
        <v>5953.7122944586763</v>
      </c>
      <c r="N2706" s="29"/>
    </row>
    <row r="2707" spans="9:14" ht="12.75" x14ac:dyDescent="0.2">
      <c r="I2707" s="48" t="str">
        <f t="shared" si="41"/>
        <v>28.03.20</v>
      </c>
      <c r="J2707" s="47"/>
      <c r="K2707" s="283" t="s">
        <v>8566</v>
      </c>
      <c r="L2707" s="265">
        <v>1466.1092562846702</v>
      </c>
      <c r="M2707" s="265">
        <v>5864.4370251386808</v>
      </c>
      <c r="N2707" s="29"/>
    </row>
    <row r="2708" spans="9:14" ht="12.75" x14ac:dyDescent="0.2">
      <c r="I2708" s="48" t="str">
        <f t="shared" si="41"/>
        <v>28.03.20</v>
      </c>
      <c r="J2708" s="47"/>
      <c r="K2708" s="52" t="s">
        <v>8567</v>
      </c>
      <c r="L2708" s="41">
        <v>1437.5081861046699</v>
      </c>
      <c r="M2708" s="41">
        <v>5750.0327444186796</v>
      </c>
      <c r="N2708" s="29"/>
    </row>
    <row r="2709" spans="9:14" ht="12.75" x14ac:dyDescent="0.2">
      <c r="I2709" s="48" t="str">
        <f t="shared" si="41"/>
        <v>28.03.20</v>
      </c>
      <c r="J2709" s="47"/>
      <c r="K2709" s="283" t="s">
        <v>8568</v>
      </c>
      <c r="L2709" s="265">
        <v>1424.2365964146691</v>
      </c>
      <c r="M2709" s="265">
        <v>5696.9463856586763</v>
      </c>
      <c r="N2709" s="29"/>
    </row>
    <row r="2710" spans="9:14" ht="12.75" x14ac:dyDescent="0.2">
      <c r="I2710" s="48" t="str">
        <f t="shared" si="41"/>
        <v>28.03.20</v>
      </c>
      <c r="J2710" s="47"/>
      <c r="K2710" s="283" t="s">
        <v>8569</v>
      </c>
      <c r="L2710" s="265">
        <v>1389.7209635246691</v>
      </c>
      <c r="M2710" s="265">
        <v>5558.8838540986762</v>
      </c>
      <c r="N2710" s="29"/>
    </row>
    <row r="2711" spans="9:14" ht="12.75" x14ac:dyDescent="0.2">
      <c r="I2711" s="48" t="str">
        <f t="shared" si="41"/>
        <v>28.03.20</v>
      </c>
      <c r="J2711" s="47"/>
      <c r="K2711" s="283" t="s">
        <v>8570</v>
      </c>
      <c r="L2711" s="265">
        <v>1360.1087604246691</v>
      </c>
      <c r="M2711" s="265">
        <v>5440.4350416986763</v>
      </c>
      <c r="N2711" s="29"/>
    </row>
    <row r="2712" spans="9:14" ht="12.75" x14ac:dyDescent="0.2">
      <c r="I2712" s="48" t="str">
        <f t="shared" si="41"/>
        <v>28.03.20</v>
      </c>
      <c r="J2712" s="47"/>
      <c r="K2712" s="52" t="s">
        <v>8571</v>
      </c>
      <c r="L2712" s="41">
        <v>1329.4496440946691</v>
      </c>
      <c r="M2712" s="41">
        <v>5317.7985763786764</v>
      </c>
      <c r="N2712" s="29"/>
    </row>
    <row r="2713" spans="9:14" ht="12.75" x14ac:dyDescent="0.2">
      <c r="I2713" s="48" t="str">
        <f t="shared" si="41"/>
        <v>29.03.20</v>
      </c>
      <c r="J2713" s="47"/>
      <c r="K2713" s="283" t="s">
        <v>8572</v>
      </c>
      <c r="L2713" s="265">
        <v>1330.4366665146699</v>
      </c>
      <c r="M2713" s="265">
        <v>5321.7466660586797</v>
      </c>
      <c r="N2713" s="29"/>
    </row>
    <row r="2714" spans="9:14" ht="12.75" x14ac:dyDescent="0.2">
      <c r="I2714" s="48" t="str">
        <f t="shared" ref="I2714:I2777" si="42">IF(K2714="","",LEFT(K2714,8))</f>
        <v>29.03.20</v>
      </c>
      <c r="J2714" s="47"/>
      <c r="K2714" s="283" t="s">
        <v>8573</v>
      </c>
      <c r="L2714" s="265">
        <v>1305.43744206467</v>
      </c>
      <c r="M2714" s="265">
        <v>5221.74976825868</v>
      </c>
      <c r="N2714" s="29"/>
    </row>
    <row r="2715" spans="9:14" ht="12.75" x14ac:dyDescent="0.2">
      <c r="I2715" s="48" t="str">
        <f t="shared" si="42"/>
        <v>29.03.20</v>
      </c>
      <c r="J2715" s="47"/>
      <c r="K2715" s="283" t="s">
        <v>8574</v>
      </c>
      <c r="L2715" s="265">
        <v>1281.7878619346691</v>
      </c>
      <c r="M2715" s="265">
        <v>5127.1514477386763</v>
      </c>
      <c r="N2715" s="29"/>
    </row>
    <row r="2716" spans="9:14" ht="12.75" x14ac:dyDescent="0.2">
      <c r="I2716" s="48" t="str">
        <f t="shared" si="42"/>
        <v>29.03.20</v>
      </c>
      <c r="J2716" s="47"/>
      <c r="K2716" s="52" t="s">
        <v>8575</v>
      </c>
      <c r="L2716" s="41">
        <v>1260.3759633246691</v>
      </c>
      <c r="M2716" s="41">
        <v>5041.5038532986764</v>
      </c>
      <c r="N2716" s="29"/>
    </row>
    <row r="2717" spans="9:14" ht="12.75" x14ac:dyDescent="0.2">
      <c r="I2717" s="48" t="str">
        <f t="shared" si="42"/>
        <v>29.03.20</v>
      </c>
      <c r="J2717" s="47"/>
      <c r="K2717" s="283" t="s">
        <v>8576</v>
      </c>
      <c r="L2717" s="265">
        <v>1254.4673253546709</v>
      </c>
      <c r="M2717" s="265">
        <v>5017.8693014186838</v>
      </c>
      <c r="N2717" s="29"/>
    </row>
    <row r="2718" spans="9:14" ht="12.75" x14ac:dyDescent="0.2">
      <c r="I2718" s="48" t="str">
        <f t="shared" si="42"/>
        <v>29.03.20</v>
      </c>
      <c r="J2718" s="47"/>
      <c r="K2718" s="283" t="s">
        <v>8577</v>
      </c>
      <c r="L2718" s="265">
        <v>1233.0837387246702</v>
      </c>
      <c r="M2718" s="265">
        <v>4932.3349548986807</v>
      </c>
      <c r="N2718" s="29"/>
    </row>
    <row r="2719" spans="9:14" ht="12.75" x14ac:dyDescent="0.2">
      <c r="I2719" s="48" t="str">
        <f t="shared" si="42"/>
        <v>29.03.20</v>
      </c>
      <c r="J2719" s="47"/>
      <c r="K2719" s="283" t="s">
        <v>8578</v>
      </c>
      <c r="L2719" s="265">
        <v>1222.9649556346692</v>
      </c>
      <c r="M2719" s="265">
        <v>4891.8598225386768</v>
      </c>
      <c r="N2719" s="29"/>
    </row>
    <row r="2720" spans="9:14" ht="12.75" x14ac:dyDescent="0.2">
      <c r="I2720" s="48" t="str">
        <f t="shared" si="42"/>
        <v>29.03.20</v>
      </c>
      <c r="J2720" s="47"/>
      <c r="K2720" s="285" t="s">
        <v>8579</v>
      </c>
      <c r="L2720" s="286">
        <v>1201.3058109546691</v>
      </c>
      <c r="M2720" s="286">
        <v>4805.2232438186766</v>
      </c>
      <c r="N2720" s="29"/>
    </row>
    <row r="2721" spans="9:14" ht="12.75" x14ac:dyDescent="0.2">
      <c r="I2721" s="48" t="str">
        <f t="shared" si="42"/>
        <v>29.03.20</v>
      </c>
      <c r="J2721" s="47"/>
      <c r="K2721" s="287" t="s">
        <v>8580</v>
      </c>
      <c r="L2721" s="288">
        <v>1229.305246714669</v>
      </c>
      <c r="M2721" s="288">
        <v>4917.220986858676</v>
      </c>
      <c r="N2721" s="29"/>
    </row>
    <row r="2722" spans="9:14" ht="12.75" x14ac:dyDescent="0.2">
      <c r="I2722" s="48" t="str">
        <f t="shared" si="42"/>
        <v>29.03.20</v>
      </c>
      <c r="J2722" s="47"/>
      <c r="K2722" s="283" t="s">
        <v>8581</v>
      </c>
      <c r="L2722" s="265">
        <v>1227.4197385446701</v>
      </c>
      <c r="M2722" s="265">
        <v>4909.6789541786802</v>
      </c>
      <c r="N2722" s="29"/>
    </row>
    <row r="2723" spans="9:14" ht="12.75" x14ac:dyDescent="0.2">
      <c r="I2723" s="48" t="str">
        <f t="shared" si="42"/>
        <v>29.03.20</v>
      </c>
      <c r="J2723" s="47"/>
      <c r="K2723" s="283" t="s">
        <v>8582</v>
      </c>
      <c r="L2723" s="265">
        <v>1211.8728093446691</v>
      </c>
      <c r="M2723" s="265">
        <v>4847.4912373786765</v>
      </c>
      <c r="N2723" s="29"/>
    </row>
    <row r="2724" spans="9:14" ht="12.75" x14ac:dyDescent="0.2">
      <c r="I2724" s="48" t="str">
        <f t="shared" si="42"/>
        <v>29.03.20</v>
      </c>
      <c r="J2724" s="47"/>
      <c r="K2724" s="52" t="s">
        <v>8583</v>
      </c>
      <c r="L2724" s="41">
        <v>1201.9303406946699</v>
      </c>
      <c r="M2724" s="41">
        <v>4807.7213627786796</v>
      </c>
      <c r="N2724" s="29"/>
    </row>
    <row r="2725" spans="9:14" ht="12.75" x14ac:dyDescent="0.2">
      <c r="I2725" s="48" t="str">
        <f t="shared" si="42"/>
        <v>29.03.20</v>
      </c>
      <c r="J2725" s="47"/>
      <c r="K2725" s="283" t="s">
        <v>8584</v>
      </c>
      <c r="L2725" s="265">
        <v>1205.0373111946699</v>
      </c>
      <c r="M2725" s="265">
        <v>4820.1492447786795</v>
      </c>
      <c r="N2725" s="29"/>
    </row>
    <row r="2726" spans="9:14" ht="12.75" x14ac:dyDescent="0.2">
      <c r="I2726" s="48" t="str">
        <f t="shared" si="42"/>
        <v>29.03.20</v>
      </c>
      <c r="J2726" s="47"/>
      <c r="K2726" s="283" t="s">
        <v>8585</v>
      </c>
      <c r="L2726" s="265">
        <v>1199.3866761146689</v>
      </c>
      <c r="M2726" s="265">
        <v>4797.5467044586758</v>
      </c>
      <c r="N2726" s="29"/>
    </row>
    <row r="2727" spans="9:14" ht="12.75" x14ac:dyDescent="0.2">
      <c r="I2727" s="48" t="str">
        <f t="shared" si="42"/>
        <v>29.03.20</v>
      </c>
      <c r="J2727" s="47"/>
      <c r="K2727" s="283" t="s">
        <v>8586</v>
      </c>
      <c r="L2727" s="265">
        <v>1192.3398658946699</v>
      </c>
      <c r="M2727" s="265">
        <v>4769.3594635786794</v>
      </c>
      <c r="N2727" s="29"/>
    </row>
    <row r="2728" spans="9:14" ht="12.75" x14ac:dyDescent="0.2">
      <c r="I2728" s="48" t="str">
        <f t="shared" si="42"/>
        <v>29.03.20</v>
      </c>
      <c r="J2728" s="47"/>
      <c r="K2728" s="52" t="s">
        <v>5883</v>
      </c>
      <c r="L2728" s="41">
        <v>1190.5535509146689</v>
      </c>
      <c r="M2728" s="41">
        <v>4762.2142036586756</v>
      </c>
      <c r="N2728" s="29"/>
    </row>
    <row r="2729" spans="9:14" ht="12.75" x14ac:dyDescent="0.2">
      <c r="I2729" s="48" t="str">
        <f t="shared" si="42"/>
        <v>29.03.20</v>
      </c>
      <c r="J2729" s="47"/>
      <c r="K2729" s="283" t="s">
        <v>8587</v>
      </c>
      <c r="L2729" s="265">
        <v>1215.756365034669</v>
      </c>
      <c r="M2729" s="265">
        <v>4863.025460138676</v>
      </c>
      <c r="N2729" s="29"/>
    </row>
    <row r="2730" spans="9:14" ht="12.75" x14ac:dyDescent="0.2">
      <c r="I2730" s="48" t="str">
        <f t="shared" si="42"/>
        <v>29.03.20</v>
      </c>
      <c r="J2730" s="47"/>
      <c r="K2730" s="283" t="s">
        <v>8588</v>
      </c>
      <c r="L2730" s="265">
        <v>1221.1730657346691</v>
      </c>
      <c r="M2730" s="265">
        <v>4884.6922629386763</v>
      </c>
      <c r="N2730" s="29"/>
    </row>
    <row r="2731" spans="9:14" ht="12.75" x14ac:dyDescent="0.2">
      <c r="I2731" s="48" t="str">
        <f t="shared" si="42"/>
        <v>29.03.20</v>
      </c>
      <c r="J2731" s="47"/>
      <c r="K2731" s="283" t="s">
        <v>8589</v>
      </c>
      <c r="L2731" s="265">
        <v>1232.260677504669</v>
      </c>
      <c r="M2731" s="265">
        <v>4929.0427100186762</v>
      </c>
      <c r="N2731" s="29"/>
    </row>
    <row r="2732" spans="9:14" ht="12.75" x14ac:dyDescent="0.2">
      <c r="I2732" s="48" t="str">
        <f t="shared" si="42"/>
        <v>29.03.20</v>
      </c>
      <c r="J2732" s="47"/>
      <c r="K2732" s="52" t="s">
        <v>8590</v>
      </c>
      <c r="L2732" s="41">
        <v>1242.3885543946701</v>
      </c>
      <c r="M2732" s="41">
        <v>4969.5542175786804</v>
      </c>
      <c r="N2732" s="29"/>
    </row>
    <row r="2733" spans="9:14" ht="12.75" x14ac:dyDescent="0.2">
      <c r="I2733" s="48" t="str">
        <f t="shared" si="42"/>
        <v>29.03.20</v>
      </c>
      <c r="J2733" s="47"/>
      <c r="K2733" s="283" t="s">
        <v>8591</v>
      </c>
      <c r="L2733" s="265">
        <v>1239.92183170467</v>
      </c>
      <c r="M2733" s="265">
        <v>4959.68732681868</v>
      </c>
      <c r="N2733" s="29"/>
    </row>
    <row r="2734" spans="9:14" ht="12.75" x14ac:dyDescent="0.2">
      <c r="I2734" s="48" t="str">
        <f t="shared" si="42"/>
        <v>29.03.20</v>
      </c>
      <c r="J2734" s="47"/>
      <c r="K2734" s="283" t="s">
        <v>8592</v>
      </c>
      <c r="L2734" s="265">
        <v>1252.357046434669</v>
      </c>
      <c r="M2734" s="265">
        <v>5009.4281857386759</v>
      </c>
      <c r="N2734" s="29"/>
    </row>
    <row r="2735" spans="9:14" ht="12.75" x14ac:dyDescent="0.2">
      <c r="I2735" s="48" t="str">
        <f t="shared" si="42"/>
        <v>29.03.20</v>
      </c>
      <c r="J2735" s="47"/>
      <c r="K2735" s="283" t="s">
        <v>8593</v>
      </c>
      <c r="L2735" s="265">
        <v>1255.5022212146691</v>
      </c>
      <c r="M2735" s="265">
        <v>5022.0088848586765</v>
      </c>
      <c r="N2735" s="29"/>
    </row>
    <row r="2736" spans="9:14" ht="12.75" x14ac:dyDescent="0.2">
      <c r="I2736" s="48" t="str">
        <f t="shared" si="42"/>
        <v>29.03.20</v>
      </c>
      <c r="J2736" s="47"/>
      <c r="K2736" s="52" t="s">
        <v>8594</v>
      </c>
      <c r="L2736" s="41">
        <v>1255.2525162246691</v>
      </c>
      <c r="M2736" s="41">
        <v>5021.0100648986763</v>
      </c>
      <c r="N2736" s="29"/>
    </row>
    <row r="2737" spans="9:14" ht="12.75" x14ac:dyDescent="0.2">
      <c r="I2737" s="48" t="str">
        <f t="shared" si="42"/>
        <v>29.03.20</v>
      </c>
      <c r="J2737" s="47"/>
      <c r="K2737" s="283" t="s">
        <v>8595</v>
      </c>
      <c r="L2737" s="265">
        <v>1264.52627304467</v>
      </c>
      <c r="M2737" s="265">
        <v>5058.10509217868</v>
      </c>
      <c r="N2737" s="29"/>
    </row>
    <row r="2738" spans="9:14" ht="12.75" x14ac:dyDescent="0.2">
      <c r="I2738" s="48" t="str">
        <f t="shared" si="42"/>
        <v>29.03.20</v>
      </c>
      <c r="J2738" s="47"/>
      <c r="K2738" s="283" t="s">
        <v>8596</v>
      </c>
      <c r="L2738" s="265">
        <v>1287.92360876467</v>
      </c>
      <c r="M2738" s="265">
        <v>5151.69443505868</v>
      </c>
      <c r="N2738" s="29"/>
    </row>
    <row r="2739" spans="9:14" ht="12.75" x14ac:dyDescent="0.2">
      <c r="I2739" s="48" t="str">
        <f t="shared" si="42"/>
        <v>29.03.20</v>
      </c>
      <c r="J2739" s="47"/>
      <c r="K2739" s="283" t="s">
        <v>8597</v>
      </c>
      <c r="L2739" s="265">
        <v>1293.8858832246701</v>
      </c>
      <c r="M2739" s="265">
        <v>5175.5435328986805</v>
      </c>
      <c r="N2739" s="29"/>
    </row>
    <row r="2740" spans="9:14" ht="12.75" x14ac:dyDescent="0.2">
      <c r="I2740" s="48" t="str">
        <f t="shared" si="42"/>
        <v>29.03.20</v>
      </c>
      <c r="J2740" s="47"/>
      <c r="K2740" s="52" t="s">
        <v>8598</v>
      </c>
      <c r="L2740" s="41">
        <v>1303.9496831146691</v>
      </c>
      <c r="M2740" s="41">
        <v>5215.7987324586766</v>
      </c>
      <c r="N2740" s="29"/>
    </row>
    <row r="2741" spans="9:14" ht="12.75" x14ac:dyDescent="0.2">
      <c r="I2741" s="48" t="str">
        <f t="shared" si="42"/>
        <v>29.03.20</v>
      </c>
      <c r="J2741" s="47"/>
      <c r="K2741" s="283" t="s">
        <v>8599</v>
      </c>
      <c r="L2741" s="265">
        <v>1319.0127869246701</v>
      </c>
      <c r="M2741" s="265">
        <v>5276.0511476986803</v>
      </c>
      <c r="N2741" s="29"/>
    </row>
    <row r="2742" spans="9:14" ht="12.75" x14ac:dyDescent="0.2">
      <c r="I2742" s="48" t="str">
        <f t="shared" si="42"/>
        <v>29.03.20</v>
      </c>
      <c r="J2742" s="47"/>
      <c r="K2742" s="283" t="s">
        <v>8600</v>
      </c>
      <c r="L2742" s="265">
        <v>1326.120502764669</v>
      </c>
      <c r="M2742" s="265">
        <v>5304.4820110586761</v>
      </c>
      <c r="N2742" s="29"/>
    </row>
    <row r="2743" spans="9:14" ht="12.75" x14ac:dyDescent="0.2">
      <c r="I2743" s="48" t="str">
        <f t="shared" si="42"/>
        <v>29.03.20</v>
      </c>
      <c r="J2743" s="47"/>
      <c r="K2743" s="283" t="s">
        <v>8601</v>
      </c>
      <c r="L2743" s="265">
        <v>1335.2012663046701</v>
      </c>
      <c r="M2743" s="265">
        <v>5340.8050652186803</v>
      </c>
      <c r="N2743" s="29"/>
    </row>
    <row r="2744" spans="9:14" ht="12.75" x14ac:dyDescent="0.2">
      <c r="I2744" s="48" t="str">
        <f t="shared" si="42"/>
        <v>29.03.20</v>
      </c>
      <c r="J2744" s="47"/>
      <c r="K2744" s="52" t="s">
        <v>8602</v>
      </c>
      <c r="L2744" s="41">
        <v>1353.896087814669</v>
      </c>
      <c r="M2744" s="41">
        <v>5415.5843512586762</v>
      </c>
      <c r="N2744" s="29"/>
    </row>
    <row r="2745" spans="9:14" ht="12.75" x14ac:dyDescent="0.2">
      <c r="I2745" s="48" t="str">
        <f t="shared" si="42"/>
        <v>29.03.20</v>
      </c>
      <c r="J2745" s="47"/>
      <c r="K2745" s="283" t="s">
        <v>8603</v>
      </c>
      <c r="L2745" s="265">
        <v>1362.3752016146702</v>
      </c>
      <c r="M2745" s="265">
        <v>5449.5008064586809</v>
      </c>
      <c r="N2745" s="29"/>
    </row>
    <row r="2746" spans="9:14" ht="12.75" x14ac:dyDescent="0.2">
      <c r="I2746" s="48" t="str">
        <f t="shared" si="42"/>
        <v>29.03.20</v>
      </c>
      <c r="J2746" s="47"/>
      <c r="K2746" s="283" t="s">
        <v>8604</v>
      </c>
      <c r="L2746" s="265">
        <v>1384.2548037946692</v>
      </c>
      <c r="M2746" s="265">
        <v>5537.0192151786769</v>
      </c>
      <c r="N2746" s="29"/>
    </row>
    <row r="2747" spans="9:14" ht="12.75" x14ac:dyDescent="0.2">
      <c r="I2747" s="48" t="str">
        <f t="shared" si="42"/>
        <v>29.03.20</v>
      </c>
      <c r="J2747" s="47"/>
      <c r="K2747" s="283" t="s">
        <v>8605</v>
      </c>
      <c r="L2747" s="265">
        <v>1393.0361901346691</v>
      </c>
      <c r="M2747" s="265">
        <v>5572.1447605386766</v>
      </c>
      <c r="N2747" s="29"/>
    </row>
    <row r="2748" spans="9:14" ht="12.75" x14ac:dyDescent="0.2">
      <c r="I2748" s="48" t="str">
        <f t="shared" si="42"/>
        <v>29.03.20</v>
      </c>
      <c r="J2748" s="47"/>
      <c r="K2748" s="52" t="s">
        <v>8606</v>
      </c>
      <c r="L2748" s="41">
        <v>1409.376046264669</v>
      </c>
      <c r="M2748" s="41">
        <v>5637.5041850586758</v>
      </c>
      <c r="N2748" s="29"/>
    </row>
    <row r="2749" spans="9:14" ht="12.75" x14ac:dyDescent="0.2">
      <c r="I2749" s="48" t="str">
        <f t="shared" si="42"/>
        <v>29.03.20</v>
      </c>
      <c r="J2749" s="47"/>
      <c r="K2749" s="283" t="s">
        <v>8607</v>
      </c>
      <c r="L2749" s="265">
        <v>1422.331544904669</v>
      </c>
      <c r="M2749" s="265">
        <v>5689.3261796186762</v>
      </c>
      <c r="N2749" s="29"/>
    </row>
    <row r="2750" spans="9:14" ht="12.75" x14ac:dyDescent="0.2">
      <c r="I2750" s="48" t="str">
        <f t="shared" si="42"/>
        <v>29.03.20</v>
      </c>
      <c r="J2750" s="47"/>
      <c r="K2750" s="283" t="s">
        <v>8608</v>
      </c>
      <c r="L2750" s="265">
        <v>1435.38381699467</v>
      </c>
      <c r="M2750" s="265">
        <v>5741.5352679786802</v>
      </c>
      <c r="N2750" s="29"/>
    </row>
    <row r="2751" spans="9:14" ht="12.75" x14ac:dyDescent="0.2">
      <c r="I2751" s="48" t="str">
        <f t="shared" si="42"/>
        <v>29.03.20</v>
      </c>
      <c r="J2751" s="47"/>
      <c r="K2751" s="283" t="s">
        <v>8609</v>
      </c>
      <c r="L2751" s="265">
        <v>1454.7010369346701</v>
      </c>
      <c r="M2751" s="265">
        <v>5818.8041477386805</v>
      </c>
      <c r="N2751" s="29"/>
    </row>
    <row r="2752" spans="9:14" ht="12.75" x14ac:dyDescent="0.2">
      <c r="I2752" s="48" t="str">
        <f t="shared" si="42"/>
        <v>29.03.20</v>
      </c>
      <c r="J2752" s="47"/>
      <c r="K2752" s="52" t="s">
        <v>8610</v>
      </c>
      <c r="L2752" s="41">
        <v>1473.3184880646691</v>
      </c>
      <c r="M2752" s="41">
        <v>5893.2739522586762</v>
      </c>
      <c r="N2752" s="29"/>
    </row>
    <row r="2753" spans="9:14" ht="12.75" x14ac:dyDescent="0.2">
      <c r="I2753" s="48" t="str">
        <f t="shared" si="42"/>
        <v>29.03.20</v>
      </c>
      <c r="J2753" s="47"/>
      <c r="K2753" s="283" t="s">
        <v>8611</v>
      </c>
      <c r="L2753" s="265">
        <v>1491.877756604669</v>
      </c>
      <c r="M2753" s="265">
        <v>5967.511026418676</v>
      </c>
      <c r="N2753" s="29"/>
    </row>
    <row r="2754" spans="9:14" ht="12.75" x14ac:dyDescent="0.2">
      <c r="I2754" s="48" t="str">
        <f t="shared" si="42"/>
        <v>29.03.20</v>
      </c>
      <c r="J2754" s="47"/>
      <c r="K2754" s="283" t="s">
        <v>8612</v>
      </c>
      <c r="L2754" s="265">
        <v>1517.6525663846701</v>
      </c>
      <c r="M2754" s="265">
        <v>6070.6102655386803</v>
      </c>
      <c r="N2754" s="29"/>
    </row>
    <row r="2755" spans="9:14" ht="12.75" x14ac:dyDescent="0.2">
      <c r="I2755" s="48" t="str">
        <f t="shared" si="42"/>
        <v>29.03.20</v>
      </c>
      <c r="J2755" s="47"/>
      <c r="K2755" s="283" t="s">
        <v>8613</v>
      </c>
      <c r="L2755" s="265">
        <v>1534.5113675946691</v>
      </c>
      <c r="M2755" s="265">
        <v>6138.0454703786763</v>
      </c>
      <c r="N2755" s="29"/>
    </row>
    <row r="2756" spans="9:14" ht="12.75" x14ac:dyDescent="0.2">
      <c r="I2756" s="48" t="str">
        <f t="shared" si="42"/>
        <v>29.03.20</v>
      </c>
      <c r="J2756" s="47"/>
      <c r="K2756" s="52" t="s">
        <v>8614</v>
      </c>
      <c r="L2756" s="41">
        <v>1533.5752172146699</v>
      </c>
      <c r="M2756" s="41">
        <v>6134.3008688586797</v>
      </c>
      <c r="N2756" s="29"/>
    </row>
    <row r="2757" spans="9:14" ht="12.75" x14ac:dyDescent="0.2">
      <c r="I2757" s="48" t="str">
        <f t="shared" si="42"/>
        <v>29.03.20</v>
      </c>
      <c r="J2757" s="47"/>
      <c r="K2757" s="283" t="s">
        <v>8615</v>
      </c>
      <c r="L2757" s="265">
        <v>1533.037766164671</v>
      </c>
      <c r="M2757" s="265">
        <v>6132.1510646586839</v>
      </c>
      <c r="N2757" s="29"/>
    </row>
    <row r="2758" spans="9:14" ht="12.75" x14ac:dyDescent="0.2">
      <c r="I2758" s="48" t="str">
        <f t="shared" si="42"/>
        <v>29.03.20</v>
      </c>
      <c r="J2758" s="47"/>
      <c r="K2758" s="283" t="s">
        <v>8616</v>
      </c>
      <c r="L2758" s="265">
        <v>1521.3351452346701</v>
      </c>
      <c r="M2758" s="265">
        <v>6085.3405809386804</v>
      </c>
      <c r="N2758" s="29"/>
    </row>
    <row r="2759" spans="9:14" ht="12.75" x14ac:dyDescent="0.2">
      <c r="I2759" s="48" t="str">
        <f t="shared" si="42"/>
        <v>29.03.20</v>
      </c>
      <c r="J2759" s="47"/>
      <c r="K2759" s="283" t="s">
        <v>8617</v>
      </c>
      <c r="L2759" s="265">
        <v>1504.2135081746701</v>
      </c>
      <c r="M2759" s="265">
        <v>6016.8540326986804</v>
      </c>
      <c r="N2759" s="29"/>
    </row>
    <row r="2760" spans="9:14" ht="12.75" x14ac:dyDescent="0.2">
      <c r="I2760" s="48" t="str">
        <f t="shared" si="42"/>
        <v>29.03.20</v>
      </c>
      <c r="J2760" s="47"/>
      <c r="K2760" s="52" t="s">
        <v>8618</v>
      </c>
      <c r="L2760" s="41">
        <v>1491.1344396046702</v>
      </c>
      <c r="M2760" s="41">
        <v>5964.5377584186808</v>
      </c>
      <c r="N2760" s="29"/>
    </row>
    <row r="2761" spans="9:14" ht="12.75" x14ac:dyDescent="0.2">
      <c r="I2761" s="48" t="str">
        <f t="shared" si="42"/>
        <v>29.03.20</v>
      </c>
      <c r="J2761" s="47"/>
      <c r="K2761" s="283" t="s">
        <v>8619</v>
      </c>
      <c r="L2761" s="265">
        <v>1483.2992672146711</v>
      </c>
      <c r="M2761" s="265">
        <v>5933.1970688586844</v>
      </c>
      <c r="N2761" s="29"/>
    </row>
    <row r="2762" spans="9:14" ht="12.75" x14ac:dyDescent="0.2">
      <c r="I2762" s="48" t="str">
        <f t="shared" si="42"/>
        <v>29.03.20</v>
      </c>
      <c r="J2762" s="47"/>
      <c r="K2762" s="283" t="s">
        <v>8620</v>
      </c>
      <c r="L2762" s="265">
        <v>1475.5009129846701</v>
      </c>
      <c r="M2762" s="265">
        <v>5902.0036519386804</v>
      </c>
      <c r="N2762" s="29"/>
    </row>
    <row r="2763" spans="9:14" ht="12.75" x14ac:dyDescent="0.2">
      <c r="I2763" s="48" t="str">
        <f t="shared" si="42"/>
        <v>29.03.20</v>
      </c>
      <c r="J2763" s="47"/>
      <c r="K2763" s="283" t="s">
        <v>8621</v>
      </c>
      <c r="L2763" s="265">
        <v>1458.9053628646702</v>
      </c>
      <c r="M2763" s="265">
        <v>5835.6214514586809</v>
      </c>
      <c r="N2763" s="29"/>
    </row>
    <row r="2764" spans="9:14" ht="12.75" x14ac:dyDescent="0.2">
      <c r="I2764" s="48" t="str">
        <f t="shared" si="42"/>
        <v>29.03.20</v>
      </c>
      <c r="J2764" s="47"/>
      <c r="K2764" s="52" t="s">
        <v>8622</v>
      </c>
      <c r="L2764" s="41">
        <v>1447.3558368846691</v>
      </c>
      <c r="M2764" s="41">
        <v>5789.4233475386764</v>
      </c>
      <c r="N2764" s="29"/>
    </row>
    <row r="2765" spans="9:14" ht="12.75" x14ac:dyDescent="0.2">
      <c r="I2765" s="48" t="str">
        <f t="shared" si="42"/>
        <v>29.03.20</v>
      </c>
      <c r="J2765" s="47"/>
      <c r="K2765" s="283" t="s">
        <v>8623</v>
      </c>
      <c r="L2765" s="265">
        <v>1449.3032705946691</v>
      </c>
      <c r="M2765" s="265">
        <v>5797.2130823786765</v>
      </c>
      <c r="N2765" s="29"/>
    </row>
    <row r="2766" spans="9:14" ht="12.75" x14ac:dyDescent="0.2">
      <c r="I2766" s="48" t="str">
        <f t="shared" si="42"/>
        <v>29.03.20</v>
      </c>
      <c r="J2766" s="47"/>
      <c r="K2766" s="283" t="s">
        <v>8624</v>
      </c>
      <c r="L2766" s="265">
        <v>1432.61513771467</v>
      </c>
      <c r="M2766" s="265">
        <v>5730.4605508586801</v>
      </c>
      <c r="N2766" s="29"/>
    </row>
    <row r="2767" spans="9:14" ht="12.75" x14ac:dyDescent="0.2">
      <c r="I2767" s="48" t="str">
        <f t="shared" si="42"/>
        <v>29.03.20</v>
      </c>
      <c r="J2767" s="47"/>
      <c r="K2767" s="283" t="s">
        <v>8625</v>
      </c>
      <c r="L2767" s="265">
        <v>1425.9221720846699</v>
      </c>
      <c r="M2767" s="265">
        <v>5703.6886883386796</v>
      </c>
      <c r="N2767" s="29"/>
    </row>
    <row r="2768" spans="9:14" ht="12.75" x14ac:dyDescent="0.2">
      <c r="I2768" s="48" t="str">
        <f t="shared" si="42"/>
        <v>29.03.20</v>
      </c>
      <c r="J2768" s="47"/>
      <c r="K2768" s="52" t="s">
        <v>8626</v>
      </c>
      <c r="L2768" s="41">
        <v>1426.11118345467</v>
      </c>
      <c r="M2768" s="41">
        <v>5704.4447338186801</v>
      </c>
      <c r="N2768" s="29"/>
    </row>
    <row r="2769" spans="9:14" ht="12.75" x14ac:dyDescent="0.2">
      <c r="I2769" s="48" t="str">
        <f t="shared" si="42"/>
        <v>29.03.20</v>
      </c>
      <c r="J2769" s="47"/>
      <c r="K2769" s="283" t="s">
        <v>8627</v>
      </c>
      <c r="L2769" s="265">
        <v>1422.9803492546703</v>
      </c>
      <c r="M2769" s="265">
        <v>5691.9213970186811</v>
      </c>
      <c r="N2769" s="29"/>
    </row>
    <row r="2770" spans="9:14" ht="12.75" x14ac:dyDescent="0.2">
      <c r="I2770" s="48" t="str">
        <f t="shared" si="42"/>
        <v>29.03.20</v>
      </c>
      <c r="J2770" s="47"/>
      <c r="K2770" s="283" t="s">
        <v>8628</v>
      </c>
      <c r="L2770" s="265">
        <v>1414.3510104146692</v>
      </c>
      <c r="M2770" s="265">
        <v>5657.4040416586768</v>
      </c>
      <c r="N2770" s="29"/>
    </row>
    <row r="2771" spans="9:14" ht="12.75" x14ac:dyDescent="0.2">
      <c r="I2771" s="48" t="str">
        <f t="shared" si="42"/>
        <v>29.03.20</v>
      </c>
      <c r="J2771" s="47"/>
      <c r="K2771" s="283" t="s">
        <v>8629</v>
      </c>
      <c r="L2771" s="265">
        <v>1413.3985762746699</v>
      </c>
      <c r="M2771" s="265">
        <v>5653.5943050986798</v>
      </c>
      <c r="N2771" s="29"/>
    </row>
    <row r="2772" spans="9:14" ht="12.75" x14ac:dyDescent="0.2">
      <c r="I2772" s="48" t="str">
        <f t="shared" si="42"/>
        <v>29.03.20</v>
      </c>
      <c r="J2772" s="47"/>
      <c r="K2772" s="52" t="s">
        <v>8630</v>
      </c>
      <c r="L2772" s="41">
        <v>1405.8829760746692</v>
      </c>
      <c r="M2772" s="41">
        <v>5623.5319042986766</v>
      </c>
      <c r="N2772" s="29"/>
    </row>
    <row r="2773" spans="9:14" ht="12.75" x14ac:dyDescent="0.2">
      <c r="I2773" s="48" t="str">
        <f t="shared" si="42"/>
        <v>29.03.20</v>
      </c>
      <c r="J2773" s="47"/>
      <c r="K2773" s="283" t="s">
        <v>8631</v>
      </c>
      <c r="L2773" s="265">
        <v>1410.3849029446681</v>
      </c>
      <c r="M2773" s="265">
        <v>5641.5396117786722</v>
      </c>
      <c r="N2773" s="29"/>
    </row>
    <row r="2774" spans="9:14" ht="12.75" x14ac:dyDescent="0.2">
      <c r="I2774" s="48" t="str">
        <f t="shared" si="42"/>
        <v>29.03.20</v>
      </c>
      <c r="J2774" s="47"/>
      <c r="K2774" s="283" t="s">
        <v>8632</v>
      </c>
      <c r="L2774" s="265">
        <v>1426.3026303646691</v>
      </c>
      <c r="M2774" s="265">
        <v>5705.2105214586763</v>
      </c>
      <c r="N2774" s="29"/>
    </row>
    <row r="2775" spans="9:14" ht="12.75" x14ac:dyDescent="0.2">
      <c r="I2775" s="48" t="str">
        <f t="shared" si="42"/>
        <v>29.03.20</v>
      </c>
      <c r="J2775" s="47"/>
      <c r="K2775" s="283" t="s">
        <v>8633</v>
      </c>
      <c r="L2775" s="265">
        <v>1428.47185548467</v>
      </c>
      <c r="M2775" s="265">
        <v>5713.8874219386798</v>
      </c>
      <c r="N2775" s="29"/>
    </row>
    <row r="2776" spans="9:14" ht="12.75" x14ac:dyDescent="0.2">
      <c r="I2776" s="48" t="str">
        <f t="shared" si="42"/>
        <v>29.03.20</v>
      </c>
      <c r="J2776" s="47"/>
      <c r="K2776" s="52" t="s">
        <v>8634</v>
      </c>
      <c r="L2776" s="41">
        <v>1436.7578533246681</v>
      </c>
      <c r="M2776" s="41">
        <v>5747.0314132986723</v>
      </c>
      <c r="N2776" s="29"/>
    </row>
    <row r="2777" spans="9:14" ht="12.75" x14ac:dyDescent="0.2">
      <c r="I2777" s="48" t="str">
        <f t="shared" si="42"/>
        <v>29.03.20</v>
      </c>
      <c r="J2777" s="47"/>
      <c r="K2777" s="283" t="s">
        <v>8635</v>
      </c>
      <c r="L2777" s="265">
        <v>1453.7219023246701</v>
      </c>
      <c r="M2777" s="265">
        <v>5814.8876092986802</v>
      </c>
      <c r="N2777" s="29"/>
    </row>
    <row r="2778" spans="9:14" ht="12.75" x14ac:dyDescent="0.2">
      <c r="I2778" s="48" t="str">
        <f t="shared" ref="I2778:I2841" si="43">IF(K2778="","",LEFT(K2778,8))</f>
        <v>29.03.20</v>
      </c>
      <c r="J2778" s="47"/>
      <c r="K2778" s="283" t="s">
        <v>8636</v>
      </c>
      <c r="L2778" s="265">
        <v>1474.9580557146701</v>
      </c>
      <c r="M2778" s="265">
        <v>5899.8322228586803</v>
      </c>
      <c r="N2778" s="29"/>
    </row>
    <row r="2779" spans="9:14" ht="12.75" x14ac:dyDescent="0.2">
      <c r="I2779" s="48" t="str">
        <f t="shared" si="43"/>
        <v>29.03.20</v>
      </c>
      <c r="J2779" s="47"/>
      <c r="K2779" s="283" t="s">
        <v>8637</v>
      </c>
      <c r="L2779" s="265">
        <v>1496.80345180467</v>
      </c>
      <c r="M2779" s="265">
        <v>5987.2138072186799</v>
      </c>
      <c r="N2779" s="29"/>
    </row>
    <row r="2780" spans="9:14" ht="12.75" x14ac:dyDescent="0.2">
      <c r="I2780" s="48" t="str">
        <f t="shared" si="43"/>
        <v>29.03.20</v>
      </c>
      <c r="J2780" s="47"/>
      <c r="K2780" s="52" t="s">
        <v>8638</v>
      </c>
      <c r="L2780" s="41">
        <v>1517.03251693467</v>
      </c>
      <c r="M2780" s="41">
        <v>6068.1300677386798</v>
      </c>
      <c r="N2780" s="29"/>
    </row>
    <row r="2781" spans="9:14" ht="12.75" x14ac:dyDescent="0.2">
      <c r="I2781" s="48" t="str">
        <f t="shared" si="43"/>
        <v>29.03.20</v>
      </c>
      <c r="J2781" s="47"/>
      <c r="K2781" s="283" t="s">
        <v>8639</v>
      </c>
      <c r="L2781" s="265">
        <v>1560.2846684346703</v>
      </c>
      <c r="M2781" s="265">
        <v>6241.1386737386811</v>
      </c>
      <c r="N2781" s="29"/>
    </row>
    <row r="2782" spans="9:14" ht="12.75" x14ac:dyDescent="0.2">
      <c r="I2782" s="48" t="str">
        <f t="shared" si="43"/>
        <v>29.03.20</v>
      </c>
      <c r="J2782" s="47"/>
      <c r="K2782" s="283" t="s">
        <v>8640</v>
      </c>
      <c r="L2782" s="265">
        <v>1574.8192680746702</v>
      </c>
      <c r="M2782" s="265">
        <v>6299.2770722986807</v>
      </c>
      <c r="N2782" s="29"/>
    </row>
    <row r="2783" spans="9:14" ht="12.75" x14ac:dyDescent="0.2">
      <c r="I2783" s="48" t="str">
        <f t="shared" si="43"/>
        <v>29.03.20</v>
      </c>
      <c r="J2783" s="47"/>
      <c r="K2783" s="283" t="s">
        <v>8641</v>
      </c>
      <c r="L2783" s="265">
        <v>1578.9184228646691</v>
      </c>
      <c r="M2783" s="265">
        <v>6315.6736914586763</v>
      </c>
      <c r="N2783" s="29"/>
    </row>
    <row r="2784" spans="9:14" ht="12.75" x14ac:dyDescent="0.2">
      <c r="I2784" s="48" t="str">
        <f t="shared" si="43"/>
        <v>29.03.20</v>
      </c>
      <c r="J2784" s="47"/>
      <c r="K2784" s="52" t="s">
        <v>8642</v>
      </c>
      <c r="L2784" s="41">
        <v>1581.1566123546691</v>
      </c>
      <c r="M2784" s="41">
        <v>6324.6264494186762</v>
      </c>
      <c r="N2784" s="29"/>
    </row>
    <row r="2785" spans="9:14" ht="12.75" x14ac:dyDescent="0.2">
      <c r="I2785" s="48" t="str">
        <f t="shared" si="43"/>
        <v>29.03.20</v>
      </c>
      <c r="J2785" s="47"/>
      <c r="K2785" s="283" t="s">
        <v>8643</v>
      </c>
      <c r="L2785" s="265">
        <v>1587.7561769546701</v>
      </c>
      <c r="M2785" s="265">
        <v>6351.0247078186803</v>
      </c>
      <c r="N2785" s="29"/>
    </row>
    <row r="2786" spans="9:14" ht="12.75" x14ac:dyDescent="0.2">
      <c r="I2786" s="48" t="str">
        <f t="shared" si="43"/>
        <v>29.03.20</v>
      </c>
      <c r="J2786" s="47"/>
      <c r="K2786" s="283" t="s">
        <v>8644</v>
      </c>
      <c r="L2786" s="265">
        <v>1605.55982114467</v>
      </c>
      <c r="M2786" s="265">
        <v>6422.2392845786799</v>
      </c>
      <c r="N2786" s="29"/>
    </row>
    <row r="2787" spans="9:14" ht="12.75" x14ac:dyDescent="0.2">
      <c r="I2787" s="48" t="str">
        <f t="shared" si="43"/>
        <v>29.03.20</v>
      </c>
      <c r="J2787" s="47"/>
      <c r="K2787" s="283" t="s">
        <v>8645</v>
      </c>
      <c r="L2787" s="265">
        <v>1615.2227275246689</v>
      </c>
      <c r="M2787" s="265">
        <v>6460.8909100986757</v>
      </c>
      <c r="N2787" s="29"/>
    </row>
    <row r="2788" spans="9:14" ht="12.75" x14ac:dyDescent="0.2">
      <c r="I2788" s="48" t="str">
        <f t="shared" si="43"/>
        <v>29.03.20</v>
      </c>
      <c r="J2788" s="47"/>
      <c r="K2788" s="52" t="s">
        <v>8646</v>
      </c>
      <c r="L2788" s="41">
        <v>1620.60607601467</v>
      </c>
      <c r="M2788" s="41">
        <v>6482.4243040586798</v>
      </c>
      <c r="N2788" s="29"/>
    </row>
    <row r="2789" spans="9:14" ht="12.75" x14ac:dyDescent="0.2">
      <c r="I2789" s="48" t="str">
        <f t="shared" si="43"/>
        <v>29.03.20</v>
      </c>
      <c r="J2789" s="47"/>
      <c r="K2789" s="283" t="s">
        <v>8647</v>
      </c>
      <c r="L2789" s="265">
        <v>1608.489421784669</v>
      </c>
      <c r="M2789" s="265">
        <v>6433.9576871386762</v>
      </c>
      <c r="N2789" s="29"/>
    </row>
    <row r="2790" spans="9:14" ht="12.75" x14ac:dyDescent="0.2">
      <c r="I2790" s="48" t="str">
        <f t="shared" si="43"/>
        <v>29.03.20</v>
      </c>
      <c r="J2790" s="47"/>
      <c r="K2790" s="283" t="s">
        <v>8648</v>
      </c>
      <c r="L2790" s="265">
        <v>1588.6339150746701</v>
      </c>
      <c r="M2790" s="265">
        <v>6354.5356602986803</v>
      </c>
      <c r="N2790" s="29"/>
    </row>
    <row r="2791" spans="9:14" ht="12.75" x14ac:dyDescent="0.2">
      <c r="I2791" s="48" t="str">
        <f t="shared" si="43"/>
        <v>29.03.20</v>
      </c>
      <c r="J2791" s="47"/>
      <c r="K2791" s="283" t="s">
        <v>8649</v>
      </c>
      <c r="L2791" s="265">
        <v>1566.9235226246692</v>
      </c>
      <c r="M2791" s="265">
        <v>6267.6940904986768</v>
      </c>
      <c r="N2791" s="29"/>
    </row>
    <row r="2792" spans="9:14" ht="12.75" x14ac:dyDescent="0.2">
      <c r="I2792" s="48" t="str">
        <f t="shared" si="43"/>
        <v>29.03.20</v>
      </c>
      <c r="J2792" s="47"/>
      <c r="K2792" s="52" t="s">
        <v>8650</v>
      </c>
      <c r="L2792" s="41">
        <v>1544.8104098546692</v>
      </c>
      <c r="M2792" s="41">
        <v>6179.2416394186766</v>
      </c>
      <c r="N2792" s="29"/>
    </row>
    <row r="2793" spans="9:14" ht="12.75" x14ac:dyDescent="0.2">
      <c r="I2793" s="48" t="str">
        <f t="shared" si="43"/>
        <v>29.03.20</v>
      </c>
      <c r="J2793" s="47"/>
      <c r="K2793" s="283" t="s">
        <v>8651</v>
      </c>
      <c r="L2793" s="265">
        <v>1521.1725850646701</v>
      </c>
      <c r="M2793" s="265">
        <v>6084.6903402586804</v>
      </c>
      <c r="N2793" s="29"/>
    </row>
    <row r="2794" spans="9:14" ht="12.75" x14ac:dyDescent="0.2">
      <c r="I2794" s="48" t="str">
        <f t="shared" si="43"/>
        <v>29.03.20</v>
      </c>
      <c r="J2794" s="47"/>
      <c r="K2794" s="283" t="s">
        <v>8652</v>
      </c>
      <c r="L2794" s="265">
        <v>1502.209049194669</v>
      </c>
      <c r="M2794" s="265">
        <v>6008.8361967786759</v>
      </c>
      <c r="N2794" s="29"/>
    </row>
    <row r="2795" spans="9:14" ht="12.75" x14ac:dyDescent="0.2">
      <c r="I2795" s="48" t="str">
        <f t="shared" si="43"/>
        <v>29.03.20</v>
      </c>
      <c r="J2795" s="47"/>
      <c r="K2795" s="283" t="s">
        <v>8653</v>
      </c>
      <c r="L2795" s="265">
        <v>1480.85843022467</v>
      </c>
      <c r="M2795" s="265">
        <v>5923.4337208986799</v>
      </c>
      <c r="N2795" s="29"/>
    </row>
    <row r="2796" spans="9:14" ht="12.75" x14ac:dyDescent="0.2">
      <c r="I2796" s="48" t="str">
        <f t="shared" si="43"/>
        <v>29.03.20</v>
      </c>
      <c r="J2796" s="47"/>
      <c r="K2796" s="52" t="s">
        <v>8654</v>
      </c>
      <c r="L2796" s="41">
        <v>1479.214467644669</v>
      </c>
      <c r="M2796" s="41">
        <v>5916.8578705786758</v>
      </c>
      <c r="N2796" s="29"/>
    </row>
    <row r="2797" spans="9:14" ht="12.75" x14ac:dyDescent="0.2">
      <c r="I2797" s="48" t="str">
        <f t="shared" si="43"/>
        <v>29.03.20</v>
      </c>
      <c r="J2797" s="47"/>
      <c r="K2797" s="283" t="s">
        <v>8655</v>
      </c>
      <c r="L2797" s="265">
        <v>1521.6464694346701</v>
      </c>
      <c r="M2797" s="265">
        <v>6086.5858777386802</v>
      </c>
      <c r="N2797" s="29"/>
    </row>
    <row r="2798" spans="9:14" ht="12.75" x14ac:dyDescent="0.2">
      <c r="I2798" s="48" t="str">
        <f t="shared" si="43"/>
        <v>29.03.20</v>
      </c>
      <c r="J2798" s="47"/>
      <c r="K2798" s="283" t="s">
        <v>8656</v>
      </c>
      <c r="L2798" s="265">
        <v>1519.03774497467</v>
      </c>
      <c r="M2798" s="265">
        <v>6076.1509798986799</v>
      </c>
      <c r="N2798" s="29"/>
    </row>
    <row r="2799" spans="9:14" ht="12.75" x14ac:dyDescent="0.2">
      <c r="I2799" s="48" t="str">
        <f t="shared" si="43"/>
        <v>29.03.20</v>
      </c>
      <c r="J2799" s="47"/>
      <c r="K2799" s="283" t="s">
        <v>8657</v>
      </c>
      <c r="L2799" s="265">
        <v>1502.812372394669</v>
      </c>
      <c r="M2799" s="265">
        <v>6011.2494895786758</v>
      </c>
      <c r="N2799" s="29"/>
    </row>
    <row r="2800" spans="9:14" ht="12.75" x14ac:dyDescent="0.2">
      <c r="I2800" s="48" t="str">
        <f t="shared" si="43"/>
        <v>29.03.20</v>
      </c>
      <c r="J2800" s="47"/>
      <c r="K2800" s="52" t="s">
        <v>8658</v>
      </c>
      <c r="L2800" s="41">
        <v>1481.0287955946701</v>
      </c>
      <c r="M2800" s="41">
        <v>5924.1151823786804</v>
      </c>
      <c r="N2800" s="29"/>
    </row>
    <row r="2801" spans="9:14" ht="12.75" x14ac:dyDescent="0.2">
      <c r="I2801" s="48" t="str">
        <f t="shared" si="43"/>
        <v>29.03.20</v>
      </c>
      <c r="J2801" s="47"/>
      <c r="K2801" s="283" t="s">
        <v>8659</v>
      </c>
      <c r="L2801" s="265">
        <v>1478.1464660046702</v>
      </c>
      <c r="M2801" s="265">
        <v>5912.5858640186807</v>
      </c>
      <c r="N2801" s="29"/>
    </row>
    <row r="2802" spans="9:14" ht="12.75" x14ac:dyDescent="0.2">
      <c r="I2802" s="48" t="str">
        <f t="shared" si="43"/>
        <v>29.03.20</v>
      </c>
      <c r="J2802" s="47"/>
      <c r="K2802" s="283" t="s">
        <v>8660</v>
      </c>
      <c r="L2802" s="265">
        <v>1450.9125618146691</v>
      </c>
      <c r="M2802" s="265">
        <v>5803.6502472586762</v>
      </c>
      <c r="N2802" s="29"/>
    </row>
    <row r="2803" spans="9:14" ht="12.75" x14ac:dyDescent="0.2">
      <c r="I2803" s="48" t="str">
        <f t="shared" si="43"/>
        <v>29.03.20</v>
      </c>
      <c r="J2803" s="47"/>
      <c r="K2803" s="283" t="s">
        <v>8661</v>
      </c>
      <c r="L2803" s="265">
        <v>1425.1064745346712</v>
      </c>
      <c r="M2803" s="265">
        <v>5700.4258981386847</v>
      </c>
      <c r="N2803" s="29"/>
    </row>
    <row r="2804" spans="9:14" ht="12.75" x14ac:dyDescent="0.2">
      <c r="I2804" s="48" t="str">
        <f t="shared" si="43"/>
        <v>29.03.20</v>
      </c>
      <c r="J2804" s="47"/>
      <c r="K2804" s="52" t="s">
        <v>8662</v>
      </c>
      <c r="L2804" s="41">
        <v>1400.7980824746701</v>
      </c>
      <c r="M2804" s="41">
        <v>5603.1923298986803</v>
      </c>
      <c r="N2804" s="29"/>
    </row>
    <row r="2805" spans="9:14" ht="12.75" x14ac:dyDescent="0.2">
      <c r="I2805" s="48" t="str">
        <f t="shared" si="43"/>
        <v>30.03.20</v>
      </c>
      <c r="J2805" s="47"/>
      <c r="K2805" s="283" t="s">
        <v>8663</v>
      </c>
      <c r="L2805" s="265">
        <v>1405.77261839467</v>
      </c>
      <c r="M2805" s="265">
        <v>5623.0904735786798</v>
      </c>
      <c r="N2805" s="29"/>
    </row>
    <row r="2806" spans="9:14" ht="12.75" x14ac:dyDescent="0.2">
      <c r="I2806" s="48" t="str">
        <f t="shared" si="43"/>
        <v>30.03.20</v>
      </c>
      <c r="J2806" s="47"/>
      <c r="K2806" s="283" t="s">
        <v>8664</v>
      </c>
      <c r="L2806" s="265">
        <v>1386.3181175146699</v>
      </c>
      <c r="M2806" s="265">
        <v>5545.2724700586796</v>
      </c>
      <c r="N2806" s="29"/>
    </row>
    <row r="2807" spans="9:14" ht="12.75" x14ac:dyDescent="0.2">
      <c r="I2807" s="48" t="str">
        <f t="shared" si="43"/>
        <v>30.03.20</v>
      </c>
      <c r="J2807" s="47"/>
      <c r="K2807" s="283" t="s">
        <v>8665</v>
      </c>
      <c r="L2807" s="265">
        <v>1356.8046469046692</v>
      </c>
      <c r="M2807" s="265">
        <v>5427.2185876186768</v>
      </c>
      <c r="N2807" s="29"/>
    </row>
    <row r="2808" spans="9:14" ht="12.75" x14ac:dyDescent="0.2">
      <c r="I2808" s="48" t="str">
        <f t="shared" si="43"/>
        <v>30.03.20</v>
      </c>
      <c r="J2808" s="47"/>
      <c r="K2808" s="52" t="s">
        <v>8666</v>
      </c>
      <c r="L2808" s="41">
        <v>1334.0580558546701</v>
      </c>
      <c r="M2808" s="41">
        <v>5336.2322234186804</v>
      </c>
      <c r="N2808" s="29"/>
    </row>
    <row r="2809" spans="9:14" ht="12.75" x14ac:dyDescent="0.2">
      <c r="I2809" s="48" t="str">
        <f t="shared" si="43"/>
        <v>30.03.20</v>
      </c>
      <c r="J2809" s="47"/>
      <c r="K2809" s="283" t="s">
        <v>8667</v>
      </c>
      <c r="L2809" s="265">
        <v>1338.5412399046691</v>
      </c>
      <c r="M2809" s="265">
        <v>5354.1649596186762</v>
      </c>
      <c r="N2809" s="29"/>
    </row>
    <row r="2810" spans="9:14" ht="12.75" x14ac:dyDescent="0.2">
      <c r="I2810" s="48" t="str">
        <f t="shared" si="43"/>
        <v>30.03.20</v>
      </c>
      <c r="J2810" s="47"/>
      <c r="K2810" s="283" t="s">
        <v>8668</v>
      </c>
      <c r="L2810" s="265">
        <v>1324.3049726346701</v>
      </c>
      <c r="M2810" s="265">
        <v>5297.2198905386804</v>
      </c>
      <c r="N2810" s="29"/>
    </row>
    <row r="2811" spans="9:14" ht="12.75" x14ac:dyDescent="0.2">
      <c r="I2811" s="48" t="str">
        <f t="shared" si="43"/>
        <v>30.03.20</v>
      </c>
      <c r="J2811" s="47"/>
      <c r="K2811" s="283" t="s">
        <v>8669</v>
      </c>
      <c r="L2811" s="265">
        <v>1306.5055297946699</v>
      </c>
      <c r="M2811" s="265">
        <v>5226.0221191786795</v>
      </c>
      <c r="N2811" s="29"/>
    </row>
    <row r="2812" spans="9:14" ht="12.75" x14ac:dyDescent="0.2">
      <c r="I2812" s="48" t="str">
        <f t="shared" si="43"/>
        <v>30.03.20</v>
      </c>
      <c r="J2812" s="47"/>
      <c r="K2812" s="52" t="s">
        <v>8670</v>
      </c>
      <c r="L2812" s="41">
        <v>1294.962654614669</v>
      </c>
      <c r="M2812" s="41">
        <v>5179.8506184586759</v>
      </c>
      <c r="N2812" s="29"/>
    </row>
    <row r="2813" spans="9:14" ht="12.75" x14ac:dyDescent="0.2">
      <c r="I2813" s="48" t="str">
        <f t="shared" si="43"/>
        <v>30.03.20</v>
      </c>
      <c r="J2813" s="47"/>
      <c r="K2813" s="283" t="s">
        <v>8671</v>
      </c>
      <c r="L2813" s="265">
        <v>1308.748382964669</v>
      </c>
      <c r="M2813" s="265">
        <v>5234.9935318586759</v>
      </c>
      <c r="N2813" s="29"/>
    </row>
    <row r="2814" spans="9:14" ht="12.75" x14ac:dyDescent="0.2">
      <c r="I2814" s="48" t="str">
        <f t="shared" si="43"/>
        <v>30.03.20</v>
      </c>
      <c r="J2814" s="47"/>
      <c r="K2814" s="283" t="s">
        <v>8672</v>
      </c>
      <c r="L2814" s="265">
        <v>1301.7289662746691</v>
      </c>
      <c r="M2814" s="265">
        <v>5206.9158650986765</v>
      </c>
      <c r="N2814" s="29"/>
    </row>
    <row r="2815" spans="9:14" ht="12.75" x14ac:dyDescent="0.2">
      <c r="I2815" s="48" t="str">
        <f t="shared" si="43"/>
        <v>30.03.20</v>
      </c>
      <c r="J2815" s="47"/>
      <c r="K2815" s="283" t="s">
        <v>8673</v>
      </c>
      <c r="L2815" s="265">
        <v>1292.0882482346701</v>
      </c>
      <c r="M2815" s="265">
        <v>5168.3529929386805</v>
      </c>
      <c r="N2815" s="29"/>
    </row>
    <row r="2816" spans="9:14" ht="12.75" x14ac:dyDescent="0.2">
      <c r="I2816" s="48" t="str">
        <f t="shared" si="43"/>
        <v>30.03.20</v>
      </c>
      <c r="J2816" s="47"/>
      <c r="K2816" s="52" t="s">
        <v>8674</v>
      </c>
      <c r="L2816" s="41">
        <v>1280.07678459467</v>
      </c>
      <c r="M2816" s="41">
        <v>5120.3071383786801</v>
      </c>
      <c r="N2816" s="29"/>
    </row>
    <row r="2817" spans="9:14" ht="12.75" x14ac:dyDescent="0.2">
      <c r="I2817" s="48" t="str">
        <f t="shared" si="43"/>
        <v>30.03.20</v>
      </c>
      <c r="J2817" s="47"/>
      <c r="K2817" s="283" t="s">
        <v>8675</v>
      </c>
      <c r="L2817" s="265">
        <v>1280.752761214668</v>
      </c>
      <c r="M2817" s="265">
        <v>5123.011044858672</v>
      </c>
      <c r="N2817" s="29"/>
    </row>
    <row r="2818" spans="9:14" ht="12.75" x14ac:dyDescent="0.2">
      <c r="I2818" s="48" t="str">
        <f t="shared" si="43"/>
        <v>30.03.20</v>
      </c>
      <c r="J2818" s="47"/>
      <c r="K2818" s="283" t="s">
        <v>8676</v>
      </c>
      <c r="L2818" s="265">
        <v>1273.3951585646701</v>
      </c>
      <c r="M2818" s="265">
        <v>5093.5806342586802</v>
      </c>
      <c r="N2818" s="29"/>
    </row>
    <row r="2819" spans="9:14" ht="12.75" x14ac:dyDescent="0.2">
      <c r="I2819" s="48" t="str">
        <f t="shared" si="43"/>
        <v>30.03.20</v>
      </c>
      <c r="J2819" s="47"/>
      <c r="K2819" s="283" t="s">
        <v>8677</v>
      </c>
      <c r="L2819" s="265">
        <v>1273.3655373046702</v>
      </c>
      <c r="M2819" s="265">
        <v>5093.4621492186807</v>
      </c>
      <c r="N2819" s="29"/>
    </row>
    <row r="2820" spans="9:14" ht="12.75" x14ac:dyDescent="0.2">
      <c r="I2820" s="48" t="str">
        <f t="shared" si="43"/>
        <v>30.03.20</v>
      </c>
      <c r="J2820" s="47"/>
      <c r="K2820" s="52" t="s">
        <v>8678</v>
      </c>
      <c r="L2820" s="41">
        <v>1279.6427527746691</v>
      </c>
      <c r="M2820" s="41">
        <v>5118.5710110986765</v>
      </c>
      <c r="N2820" s="29"/>
    </row>
    <row r="2821" spans="9:14" ht="12.75" x14ac:dyDescent="0.2">
      <c r="I2821" s="48" t="str">
        <f t="shared" si="43"/>
        <v>30.03.20</v>
      </c>
      <c r="J2821" s="47"/>
      <c r="K2821" s="283" t="s">
        <v>8679</v>
      </c>
      <c r="L2821" s="265">
        <v>1297.4191971146702</v>
      </c>
      <c r="M2821" s="265">
        <v>5189.6767884586807</v>
      </c>
      <c r="N2821" s="29"/>
    </row>
    <row r="2822" spans="9:14" ht="12.75" x14ac:dyDescent="0.2">
      <c r="I2822" s="48" t="str">
        <f t="shared" si="43"/>
        <v>30.03.20</v>
      </c>
      <c r="J2822" s="47"/>
      <c r="K2822" s="283" t="s">
        <v>8680</v>
      </c>
      <c r="L2822" s="265">
        <v>1295.6195677046701</v>
      </c>
      <c r="M2822" s="265">
        <v>5182.4782708186804</v>
      </c>
      <c r="N2822" s="29"/>
    </row>
    <row r="2823" spans="9:14" ht="12.75" x14ac:dyDescent="0.2">
      <c r="I2823" s="48" t="str">
        <f t="shared" si="43"/>
        <v>30.03.20</v>
      </c>
      <c r="J2823" s="47"/>
      <c r="K2823" s="283" t="s">
        <v>8681</v>
      </c>
      <c r="L2823" s="265">
        <v>1310.469195004669</v>
      </c>
      <c r="M2823" s="265">
        <v>5241.8767800186761</v>
      </c>
      <c r="N2823" s="29"/>
    </row>
    <row r="2824" spans="9:14" ht="12.75" x14ac:dyDescent="0.2">
      <c r="I2824" s="48" t="str">
        <f t="shared" si="43"/>
        <v>30.03.20</v>
      </c>
      <c r="J2824" s="47"/>
      <c r="K2824" s="52" t="s">
        <v>8682</v>
      </c>
      <c r="L2824" s="41">
        <v>1335.596202164669</v>
      </c>
      <c r="M2824" s="41">
        <v>5342.3848086586759</v>
      </c>
      <c r="N2824" s="29"/>
    </row>
    <row r="2825" spans="9:14" ht="12.75" x14ac:dyDescent="0.2">
      <c r="I2825" s="48" t="str">
        <f t="shared" si="43"/>
        <v>30.03.20</v>
      </c>
      <c r="J2825" s="47"/>
      <c r="K2825" s="283" t="s">
        <v>8683</v>
      </c>
      <c r="L2825" s="265">
        <v>1386.7367095946702</v>
      </c>
      <c r="M2825" s="265">
        <v>5546.9468383786807</v>
      </c>
      <c r="N2825" s="29"/>
    </row>
    <row r="2826" spans="9:14" ht="12.75" x14ac:dyDescent="0.2">
      <c r="I2826" s="48" t="str">
        <f t="shared" si="43"/>
        <v>30.03.20</v>
      </c>
      <c r="J2826" s="47"/>
      <c r="K2826" s="283" t="s">
        <v>8684</v>
      </c>
      <c r="L2826" s="265">
        <v>1428.50452086467</v>
      </c>
      <c r="M2826" s="265">
        <v>5714.0180834586799</v>
      </c>
      <c r="N2826" s="29"/>
    </row>
    <row r="2827" spans="9:14" ht="12.75" x14ac:dyDescent="0.2">
      <c r="I2827" s="48" t="str">
        <f t="shared" si="43"/>
        <v>30.03.20</v>
      </c>
      <c r="J2827" s="47"/>
      <c r="K2827" s="283" t="s">
        <v>8685</v>
      </c>
      <c r="L2827" s="265">
        <v>1461.7151110846712</v>
      </c>
      <c r="M2827" s="265">
        <v>5846.8604443386848</v>
      </c>
      <c r="N2827" s="29"/>
    </row>
    <row r="2828" spans="9:14" ht="12.75" x14ac:dyDescent="0.2">
      <c r="I2828" s="48" t="str">
        <f t="shared" si="43"/>
        <v>30.03.20</v>
      </c>
      <c r="J2828" s="47"/>
      <c r="K2828" s="52" t="s">
        <v>8686</v>
      </c>
      <c r="L2828" s="41">
        <v>1499.521766324671</v>
      </c>
      <c r="M2828" s="41">
        <v>5998.0870652986841</v>
      </c>
      <c r="N2828" s="29"/>
    </row>
    <row r="2829" spans="9:14" ht="12.75" x14ac:dyDescent="0.2">
      <c r="I2829" s="48" t="str">
        <f t="shared" si="43"/>
        <v>30.03.20</v>
      </c>
      <c r="J2829" s="47"/>
      <c r="K2829" s="283" t="s">
        <v>8687</v>
      </c>
      <c r="L2829" s="265">
        <v>1556.140404254669</v>
      </c>
      <c r="M2829" s="265">
        <v>6224.5616170186759</v>
      </c>
      <c r="N2829" s="29"/>
    </row>
    <row r="2830" spans="9:14" ht="12.75" x14ac:dyDescent="0.2">
      <c r="I2830" s="48" t="str">
        <f t="shared" si="43"/>
        <v>30.03.20</v>
      </c>
      <c r="J2830" s="47"/>
      <c r="K2830" s="283" t="s">
        <v>8688</v>
      </c>
      <c r="L2830" s="265">
        <v>1615.3640758846691</v>
      </c>
      <c r="M2830" s="265">
        <v>6461.4563035386764</v>
      </c>
      <c r="N2830" s="29"/>
    </row>
    <row r="2831" spans="9:14" ht="12.75" x14ac:dyDescent="0.2">
      <c r="I2831" s="48" t="str">
        <f t="shared" si="43"/>
        <v>30.03.20</v>
      </c>
      <c r="J2831" s="47"/>
      <c r="K2831" s="283" t="s">
        <v>8689</v>
      </c>
      <c r="L2831" s="265">
        <v>1656.08769682467</v>
      </c>
      <c r="M2831" s="265">
        <v>6624.3507872986802</v>
      </c>
      <c r="N2831" s="29"/>
    </row>
    <row r="2832" spans="9:14" ht="12.75" x14ac:dyDescent="0.2">
      <c r="I2832" s="48" t="str">
        <f t="shared" si="43"/>
        <v>30.03.20</v>
      </c>
      <c r="J2832" s="47"/>
      <c r="K2832" s="52" t="s">
        <v>8690</v>
      </c>
      <c r="L2832" s="41">
        <v>1688.8680174446711</v>
      </c>
      <c r="M2832" s="41">
        <v>6755.4720697786843</v>
      </c>
      <c r="N2832" s="29"/>
    </row>
    <row r="2833" spans="9:14" ht="12.75" x14ac:dyDescent="0.2">
      <c r="I2833" s="48" t="str">
        <f t="shared" si="43"/>
        <v>30.03.20</v>
      </c>
      <c r="J2833" s="47"/>
      <c r="K2833" s="283" t="s">
        <v>8691</v>
      </c>
      <c r="L2833" s="265">
        <v>1745.9786004646692</v>
      </c>
      <c r="M2833" s="265">
        <v>6983.9144018586767</v>
      </c>
      <c r="N2833" s="29"/>
    </row>
    <row r="2834" spans="9:14" ht="12.75" x14ac:dyDescent="0.2">
      <c r="I2834" s="48" t="str">
        <f t="shared" si="43"/>
        <v>30.03.20</v>
      </c>
      <c r="J2834" s="47"/>
      <c r="K2834" s="283" t="s">
        <v>8692</v>
      </c>
      <c r="L2834" s="265">
        <v>1788.3672745046692</v>
      </c>
      <c r="M2834" s="265">
        <v>7153.469098018677</v>
      </c>
      <c r="N2834" s="29"/>
    </row>
    <row r="2835" spans="9:14" ht="12.75" x14ac:dyDescent="0.2">
      <c r="I2835" s="48" t="str">
        <f t="shared" si="43"/>
        <v>30.03.20</v>
      </c>
      <c r="J2835" s="47"/>
      <c r="K2835" s="283" t="s">
        <v>8693</v>
      </c>
      <c r="L2835" s="265">
        <v>1828.157359424669</v>
      </c>
      <c r="M2835" s="265">
        <v>7312.6294376986762</v>
      </c>
      <c r="N2835" s="29"/>
    </row>
    <row r="2836" spans="9:14" ht="12.75" x14ac:dyDescent="0.2">
      <c r="I2836" s="48" t="str">
        <f t="shared" si="43"/>
        <v>30.03.20</v>
      </c>
      <c r="J2836" s="47"/>
      <c r="K2836" s="52" t="s">
        <v>8694</v>
      </c>
      <c r="L2836" s="41">
        <v>1853.6276070146691</v>
      </c>
      <c r="M2836" s="41">
        <v>7414.5104280586766</v>
      </c>
      <c r="N2836" s="29"/>
    </row>
    <row r="2837" spans="9:14" ht="12.75" x14ac:dyDescent="0.2">
      <c r="I2837" s="48" t="str">
        <f t="shared" si="43"/>
        <v>30.03.20</v>
      </c>
      <c r="J2837" s="47"/>
      <c r="K2837" s="283" t="s">
        <v>8695</v>
      </c>
      <c r="L2837" s="265">
        <v>1900.0816125646691</v>
      </c>
      <c r="M2837" s="265">
        <v>7600.3264502586762</v>
      </c>
      <c r="N2837" s="29"/>
    </row>
    <row r="2838" spans="9:14" ht="12.75" x14ac:dyDescent="0.2">
      <c r="I2838" s="48" t="str">
        <f t="shared" si="43"/>
        <v>30.03.20</v>
      </c>
      <c r="J2838" s="47"/>
      <c r="K2838" s="283" t="s">
        <v>8696</v>
      </c>
      <c r="L2838" s="265">
        <v>1925.446398864668</v>
      </c>
      <c r="M2838" s="265">
        <v>7701.7855954586721</v>
      </c>
      <c r="N2838" s="29"/>
    </row>
    <row r="2839" spans="9:14" ht="12.75" x14ac:dyDescent="0.2">
      <c r="I2839" s="48" t="str">
        <f t="shared" si="43"/>
        <v>30.03.20</v>
      </c>
      <c r="J2839" s="47"/>
      <c r="K2839" s="283" t="s">
        <v>8697</v>
      </c>
      <c r="L2839" s="265">
        <v>1943.134783784669</v>
      </c>
      <c r="M2839" s="265">
        <v>7772.5391351386761</v>
      </c>
      <c r="N2839" s="29"/>
    </row>
    <row r="2840" spans="9:14" ht="12.75" x14ac:dyDescent="0.2">
      <c r="I2840" s="48" t="str">
        <f t="shared" si="43"/>
        <v>30.03.20</v>
      </c>
      <c r="J2840" s="47"/>
      <c r="K2840" s="52" t="s">
        <v>8698</v>
      </c>
      <c r="L2840" s="41">
        <v>1955.7333170546701</v>
      </c>
      <c r="M2840" s="41">
        <v>7822.9332682186805</v>
      </c>
      <c r="N2840" s="29"/>
    </row>
    <row r="2841" spans="9:14" ht="12.75" x14ac:dyDescent="0.2">
      <c r="I2841" s="48" t="str">
        <f t="shared" si="43"/>
        <v>30.03.20</v>
      </c>
      <c r="J2841" s="47"/>
      <c r="K2841" s="283" t="s">
        <v>8699</v>
      </c>
      <c r="L2841" s="265">
        <v>1949.8962592946702</v>
      </c>
      <c r="M2841" s="265">
        <v>7799.585037178681</v>
      </c>
      <c r="N2841" s="29"/>
    </row>
    <row r="2842" spans="9:14" ht="12.75" x14ac:dyDescent="0.2">
      <c r="I2842" s="48" t="str">
        <f t="shared" ref="I2842:I2905" si="44">IF(K2842="","",LEFT(K2842,8))</f>
        <v>30.03.20</v>
      </c>
      <c r="J2842" s="47"/>
      <c r="K2842" s="283" t="s">
        <v>8700</v>
      </c>
      <c r="L2842" s="265">
        <v>1964.901372834667</v>
      </c>
      <c r="M2842" s="265">
        <v>7859.6054913386679</v>
      </c>
      <c r="N2842" s="29"/>
    </row>
    <row r="2843" spans="9:14" ht="12.75" x14ac:dyDescent="0.2">
      <c r="I2843" s="48" t="str">
        <f t="shared" si="44"/>
        <v>30.03.20</v>
      </c>
      <c r="J2843" s="47"/>
      <c r="K2843" s="283" t="s">
        <v>8701</v>
      </c>
      <c r="L2843" s="265">
        <v>1999.1644557646682</v>
      </c>
      <c r="M2843" s="265">
        <v>7996.6578230586729</v>
      </c>
      <c r="N2843" s="29"/>
    </row>
    <row r="2844" spans="9:14" ht="12.75" x14ac:dyDescent="0.2">
      <c r="I2844" s="48" t="str">
        <f t="shared" si="44"/>
        <v>30.03.20</v>
      </c>
      <c r="J2844" s="47"/>
      <c r="K2844" s="52" t="s">
        <v>8702</v>
      </c>
      <c r="L2844" s="41">
        <v>2015.3708484046681</v>
      </c>
      <c r="M2844" s="41">
        <v>8061.4833936186724</v>
      </c>
      <c r="N2844" s="29"/>
    </row>
    <row r="2845" spans="9:14" ht="12.75" x14ac:dyDescent="0.2">
      <c r="I2845" s="48" t="str">
        <f t="shared" si="44"/>
        <v>30.03.20</v>
      </c>
      <c r="J2845" s="47"/>
      <c r="K2845" s="283" t="s">
        <v>8703</v>
      </c>
      <c r="L2845" s="265">
        <v>2009.7053065446692</v>
      </c>
      <c r="M2845" s="265">
        <v>8038.8212261786766</v>
      </c>
      <c r="N2845" s="29"/>
    </row>
    <row r="2846" spans="9:14" ht="12.75" x14ac:dyDescent="0.2">
      <c r="I2846" s="48" t="str">
        <f t="shared" si="44"/>
        <v>30.03.20</v>
      </c>
      <c r="J2846" s="47"/>
      <c r="K2846" s="283" t="s">
        <v>8704</v>
      </c>
      <c r="L2846" s="265">
        <v>2022.1625956646692</v>
      </c>
      <c r="M2846" s="265">
        <v>8088.6503826586768</v>
      </c>
      <c r="N2846" s="29"/>
    </row>
    <row r="2847" spans="9:14" ht="12.75" x14ac:dyDescent="0.2">
      <c r="I2847" s="48" t="str">
        <f t="shared" si="44"/>
        <v>30.03.20</v>
      </c>
      <c r="J2847" s="47"/>
      <c r="K2847" s="283" t="s">
        <v>8705</v>
      </c>
      <c r="L2847" s="265">
        <v>2043.6864048946691</v>
      </c>
      <c r="M2847" s="265">
        <v>8174.7456195786763</v>
      </c>
      <c r="N2847" s="29"/>
    </row>
    <row r="2848" spans="9:14" ht="12.75" x14ac:dyDescent="0.2">
      <c r="I2848" s="48" t="str">
        <f t="shared" si="44"/>
        <v>30.03.20</v>
      </c>
      <c r="J2848" s="47"/>
      <c r="K2848" s="52" t="s">
        <v>8706</v>
      </c>
      <c r="L2848" s="41">
        <v>2048.318804294669</v>
      </c>
      <c r="M2848" s="41">
        <v>8193.275217178676</v>
      </c>
      <c r="N2848" s="29"/>
    </row>
    <row r="2849" spans="9:14" ht="12.75" x14ac:dyDescent="0.2">
      <c r="I2849" s="48" t="str">
        <f t="shared" si="44"/>
        <v>30.03.20</v>
      </c>
      <c r="J2849" s="47"/>
      <c r="K2849" s="283" t="s">
        <v>8707</v>
      </c>
      <c r="L2849" s="265">
        <v>2047.1116774546701</v>
      </c>
      <c r="M2849" s="265">
        <v>8188.4467098186806</v>
      </c>
      <c r="N2849" s="29"/>
    </row>
    <row r="2850" spans="9:14" ht="12.75" x14ac:dyDescent="0.2">
      <c r="I2850" s="48" t="str">
        <f t="shared" si="44"/>
        <v>30.03.20</v>
      </c>
      <c r="J2850" s="47"/>
      <c r="K2850" s="283" t="s">
        <v>8708</v>
      </c>
      <c r="L2850" s="265">
        <v>2047.6414065746701</v>
      </c>
      <c r="M2850" s="265">
        <v>8190.5656262986804</v>
      </c>
      <c r="N2850" s="29"/>
    </row>
    <row r="2851" spans="9:14" ht="12.75" x14ac:dyDescent="0.2">
      <c r="I2851" s="48" t="str">
        <f t="shared" si="44"/>
        <v>30.03.20</v>
      </c>
      <c r="J2851" s="47"/>
      <c r="K2851" s="283" t="s">
        <v>8709</v>
      </c>
      <c r="L2851" s="265">
        <v>2062.9970440146703</v>
      </c>
      <c r="M2851" s="265">
        <v>8251.9881760586813</v>
      </c>
      <c r="N2851" s="29"/>
    </row>
    <row r="2852" spans="9:14" ht="12.75" x14ac:dyDescent="0.2">
      <c r="I2852" s="48" t="str">
        <f t="shared" si="44"/>
        <v>30.03.20</v>
      </c>
      <c r="J2852" s="47"/>
      <c r="K2852" s="52" t="s">
        <v>8710</v>
      </c>
      <c r="L2852" s="41">
        <v>2067.6693855046701</v>
      </c>
      <c r="M2852" s="41">
        <v>8270.6775420186805</v>
      </c>
      <c r="N2852" s="29"/>
    </row>
    <row r="2853" spans="9:14" ht="12.75" x14ac:dyDescent="0.2">
      <c r="I2853" s="48" t="str">
        <f t="shared" si="44"/>
        <v>30.03.20</v>
      </c>
      <c r="J2853" s="47"/>
      <c r="K2853" s="283" t="s">
        <v>8711</v>
      </c>
      <c r="L2853" s="265">
        <v>2039.61321710467</v>
      </c>
      <c r="M2853" s="265">
        <v>8158.4528684186798</v>
      </c>
      <c r="N2853" s="29"/>
    </row>
    <row r="2854" spans="9:14" ht="12.75" x14ac:dyDescent="0.2">
      <c r="I2854" s="48" t="str">
        <f t="shared" si="44"/>
        <v>30.03.20</v>
      </c>
      <c r="J2854" s="47"/>
      <c r="K2854" s="283" t="s">
        <v>8712</v>
      </c>
      <c r="L2854" s="265">
        <v>2020.1501475346702</v>
      </c>
      <c r="M2854" s="265">
        <v>8080.6005901386807</v>
      </c>
      <c r="N2854" s="29"/>
    </row>
    <row r="2855" spans="9:14" ht="12.75" x14ac:dyDescent="0.2">
      <c r="I2855" s="48" t="str">
        <f t="shared" si="44"/>
        <v>30.03.20</v>
      </c>
      <c r="J2855" s="47"/>
      <c r="K2855" s="283" t="s">
        <v>8713</v>
      </c>
      <c r="L2855" s="265">
        <v>1994.4052896846702</v>
      </c>
      <c r="M2855" s="265">
        <v>7977.6211587386806</v>
      </c>
      <c r="N2855" s="29"/>
    </row>
    <row r="2856" spans="9:14" ht="12.75" x14ac:dyDescent="0.2">
      <c r="I2856" s="48" t="str">
        <f t="shared" si="44"/>
        <v>30.03.20</v>
      </c>
      <c r="J2856" s="47"/>
      <c r="K2856" s="52" t="s">
        <v>8714</v>
      </c>
      <c r="L2856" s="41">
        <v>1975.1168951046709</v>
      </c>
      <c r="M2856" s="41">
        <v>7900.4675804186836</v>
      </c>
      <c r="N2856" s="29"/>
    </row>
    <row r="2857" spans="9:14" ht="12.75" x14ac:dyDescent="0.2">
      <c r="I2857" s="48" t="str">
        <f t="shared" si="44"/>
        <v>30.03.20</v>
      </c>
      <c r="J2857" s="47"/>
      <c r="K2857" s="283" t="s">
        <v>8715</v>
      </c>
      <c r="L2857" s="265">
        <v>1967.817003244669</v>
      </c>
      <c r="M2857" s="265">
        <v>7871.2680129786759</v>
      </c>
      <c r="N2857" s="29"/>
    </row>
    <row r="2858" spans="9:14" ht="12.75" x14ac:dyDescent="0.2">
      <c r="I2858" s="48" t="str">
        <f t="shared" si="44"/>
        <v>30.03.20</v>
      </c>
      <c r="J2858" s="47"/>
      <c r="K2858" s="283" t="s">
        <v>8716</v>
      </c>
      <c r="L2858" s="265">
        <v>1961.0878782046691</v>
      </c>
      <c r="M2858" s="265">
        <v>7844.3515128186764</v>
      </c>
      <c r="N2858" s="29"/>
    </row>
    <row r="2859" spans="9:14" ht="12.75" x14ac:dyDescent="0.2">
      <c r="I2859" s="48" t="str">
        <f t="shared" si="44"/>
        <v>30.03.20</v>
      </c>
      <c r="J2859" s="47"/>
      <c r="K2859" s="283" t="s">
        <v>8717</v>
      </c>
      <c r="L2859" s="265">
        <v>1946.0834001646699</v>
      </c>
      <c r="M2859" s="265">
        <v>7784.3336006586796</v>
      </c>
      <c r="N2859" s="29"/>
    </row>
    <row r="2860" spans="9:14" ht="12.75" x14ac:dyDescent="0.2">
      <c r="I2860" s="48" t="str">
        <f t="shared" si="44"/>
        <v>30.03.20</v>
      </c>
      <c r="J2860" s="47"/>
      <c r="K2860" s="52" t="s">
        <v>8718</v>
      </c>
      <c r="L2860" s="41">
        <v>1922.4672318346682</v>
      </c>
      <c r="M2860" s="41">
        <v>7689.8689273386726</v>
      </c>
      <c r="N2860" s="29"/>
    </row>
    <row r="2861" spans="9:14" ht="12.75" x14ac:dyDescent="0.2">
      <c r="I2861" s="48" t="str">
        <f t="shared" si="44"/>
        <v>30.03.20</v>
      </c>
      <c r="J2861" s="47"/>
      <c r="K2861" s="283" t="s">
        <v>8719</v>
      </c>
      <c r="L2861" s="265">
        <v>1914.0348714346701</v>
      </c>
      <c r="M2861" s="265">
        <v>7656.1394857386804</v>
      </c>
      <c r="N2861" s="29"/>
    </row>
    <row r="2862" spans="9:14" ht="12.75" x14ac:dyDescent="0.2">
      <c r="I2862" s="48" t="str">
        <f t="shared" si="44"/>
        <v>30.03.20</v>
      </c>
      <c r="J2862" s="47"/>
      <c r="K2862" s="283" t="s">
        <v>8720</v>
      </c>
      <c r="L2862" s="265">
        <v>1895.7581175846701</v>
      </c>
      <c r="M2862" s="265">
        <v>7583.0324703386805</v>
      </c>
      <c r="N2862" s="29"/>
    </row>
    <row r="2863" spans="9:14" ht="12.75" x14ac:dyDescent="0.2">
      <c r="I2863" s="48" t="str">
        <f t="shared" si="44"/>
        <v>30.03.20</v>
      </c>
      <c r="J2863" s="47"/>
      <c r="K2863" s="283" t="s">
        <v>8721</v>
      </c>
      <c r="L2863" s="265">
        <v>1881.691893184669</v>
      </c>
      <c r="M2863" s="265">
        <v>7526.7675727386759</v>
      </c>
      <c r="N2863" s="29"/>
    </row>
    <row r="2864" spans="9:14" ht="12.75" x14ac:dyDescent="0.2">
      <c r="I2864" s="48" t="str">
        <f t="shared" si="44"/>
        <v>30.03.20</v>
      </c>
      <c r="J2864" s="47"/>
      <c r="K2864" s="52" t="s">
        <v>8722</v>
      </c>
      <c r="L2864" s="41">
        <v>1868.1788397946691</v>
      </c>
      <c r="M2864" s="41">
        <v>7472.7153591786764</v>
      </c>
      <c r="N2864" s="29"/>
    </row>
    <row r="2865" spans="9:14" ht="12.75" x14ac:dyDescent="0.2">
      <c r="I2865" s="48" t="str">
        <f t="shared" si="44"/>
        <v>30.03.20</v>
      </c>
      <c r="J2865" s="47"/>
      <c r="K2865" s="283" t="s">
        <v>8723</v>
      </c>
      <c r="L2865" s="265">
        <v>1865.8670154146682</v>
      </c>
      <c r="M2865" s="265">
        <v>7463.4680616586729</v>
      </c>
      <c r="N2865" s="29"/>
    </row>
    <row r="2866" spans="9:14" ht="12.75" x14ac:dyDescent="0.2">
      <c r="I2866" s="48" t="str">
        <f t="shared" si="44"/>
        <v>30.03.20</v>
      </c>
      <c r="J2866" s="47"/>
      <c r="K2866" s="283" t="s">
        <v>8724</v>
      </c>
      <c r="L2866" s="265">
        <v>1850.2414840646702</v>
      </c>
      <c r="M2866" s="265">
        <v>7400.9659362586808</v>
      </c>
      <c r="N2866" s="29"/>
    </row>
    <row r="2867" spans="9:14" ht="12.75" x14ac:dyDescent="0.2">
      <c r="I2867" s="48" t="str">
        <f t="shared" si="44"/>
        <v>30.03.20</v>
      </c>
      <c r="J2867" s="47"/>
      <c r="K2867" s="283" t="s">
        <v>8725</v>
      </c>
      <c r="L2867" s="265">
        <v>1834.9244060046692</v>
      </c>
      <c r="M2867" s="265">
        <v>7339.6976240186768</v>
      </c>
      <c r="N2867" s="29"/>
    </row>
    <row r="2868" spans="9:14" ht="12.75" x14ac:dyDescent="0.2">
      <c r="I2868" s="48" t="str">
        <f t="shared" si="44"/>
        <v>30.03.20</v>
      </c>
      <c r="J2868" s="47"/>
      <c r="K2868" s="52" t="s">
        <v>8726</v>
      </c>
      <c r="L2868" s="41">
        <v>1843.0371042646691</v>
      </c>
      <c r="M2868" s="41">
        <v>7372.1484170586764</v>
      </c>
      <c r="N2868" s="29"/>
    </row>
    <row r="2869" spans="9:14" ht="12.75" x14ac:dyDescent="0.2">
      <c r="I2869" s="48" t="str">
        <f t="shared" si="44"/>
        <v>30.03.20</v>
      </c>
      <c r="J2869" s="47"/>
      <c r="K2869" s="283" t="s">
        <v>8727</v>
      </c>
      <c r="L2869" s="265">
        <v>1835.0185318946701</v>
      </c>
      <c r="M2869" s="265">
        <v>7340.0741275786804</v>
      </c>
      <c r="N2869" s="29"/>
    </row>
    <row r="2870" spans="9:14" ht="12.75" x14ac:dyDescent="0.2">
      <c r="I2870" s="48" t="str">
        <f t="shared" si="44"/>
        <v>30.03.20</v>
      </c>
      <c r="J2870" s="47"/>
      <c r="K2870" s="283" t="s">
        <v>8728</v>
      </c>
      <c r="L2870" s="265">
        <v>1815.64645720467</v>
      </c>
      <c r="M2870" s="265">
        <v>7262.5858288186801</v>
      </c>
      <c r="N2870" s="29"/>
    </row>
    <row r="2871" spans="9:14" ht="12.75" x14ac:dyDescent="0.2">
      <c r="I2871" s="48" t="str">
        <f t="shared" si="44"/>
        <v>30.03.20</v>
      </c>
      <c r="J2871" s="47"/>
      <c r="K2871" s="283" t="s">
        <v>8729</v>
      </c>
      <c r="L2871" s="265">
        <v>1815.092421084669</v>
      </c>
      <c r="M2871" s="265">
        <v>7260.3696843386761</v>
      </c>
      <c r="N2871" s="29"/>
    </row>
    <row r="2872" spans="9:14" ht="12.75" x14ac:dyDescent="0.2">
      <c r="I2872" s="48" t="str">
        <f t="shared" si="44"/>
        <v>30.03.20</v>
      </c>
      <c r="J2872" s="47"/>
      <c r="K2872" s="52" t="s">
        <v>8730</v>
      </c>
      <c r="L2872" s="41">
        <v>1805.276264084669</v>
      </c>
      <c r="M2872" s="41">
        <v>7221.1050563386761</v>
      </c>
      <c r="N2872" s="29"/>
    </row>
    <row r="2873" spans="9:14" ht="12.75" x14ac:dyDescent="0.2">
      <c r="I2873" s="48" t="str">
        <f t="shared" si="44"/>
        <v>30.03.20</v>
      </c>
      <c r="J2873" s="47"/>
      <c r="K2873" s="283" t="s">
        <v>8731</v>
      </c>
      <c r="L2873" s="265">
        <v>1792.9943929746692</v>
      </c>
      <c r="M2873" s="265">
        <v>7171.9775718986766</v>
      </c>
      <c r="N2873" s="29"/>
    </row>
    <row r="2874" spans="9:14" ht="12.75" x14ac:dyDescent="0.2">
      <c r="I2874" s="48" t="str">
        <f t="shared" si="44"/>
        <v>30.03.20</v>
      </c>
      <c r="J2874" s="47"/>
      <c r="K2874" s="283" t="s">
        <v>8732</v>
      </c>
      <c r="L2874" s="265">
        <v>1800.6127570546701</v>
      </c>
      <c r="M2874" s="265">
        <v>7202.4510282186802</v>
      </c>
      <c r="N2874" s="29"/>
    </row>
    <row r="2875" spans="9:14" ht="12.75" x14ac:dyDescent="0.2">
      <c r="I2875" s="48" t="str">
        <f t="shared" si="44"/>
        <v>30.03.20</v>
      </c>
      <c r="J2875" s="47"/>
      <c r="K2875" s="283" t="s">
        <v>8733</v>
      </c>
      <c r="L2875" s="265">
        <v>1797.2676416446702</v>
      </c>
      <c r="M2875" s="265">
        <v>7189.0705665786809</v>
      </c>
      <c r="N2875" s="29"/>
    </row>
    <row r="2876" spans="9:14" ht="12.75" x14ac:dyDescent="0.2">
      <c r="I2876" s="48" t="str">
        <f t="shared" si="44"/>
        <v>30.03.20</v>
      </c>
      <c r="J2876" s="47"/>
      <c r="K2876" s="52" t="s">
        <v>8734</v>
      </c>
      <c r="L2876" s="41">
        <v>1818.3326870046701</v>
      </c>
      <c r="M2876" s="41">
        <v>7273.3307480186804</v>
      </c>
      <c r="N2876" s="29"/>
    </row>
    <row r="2877" spans="9:14" ht="12.75" x14ac:dyDescent="0.2">
      <c r="I2877" s="48" t="str">
        <f t="shared" si="44"/>
        <v>30.03.20</v>
      </c>
      <c r="J2877" s="47"/>
      <c r="K2877" s="283" t="s">
        <v>8735</v>
      </c>
      <c r="L2877" s="265">
        <v>1821.5430272546701</v>
      </c>
      <c r="M2877" s="265">
        <v>7286.1721090186802</v>
      </c>
      <c r="N2877" s="29"/>
    </row>
    <row r="2878" spans="9:14" ht="12.75" x14ac:dyDescent="0.2">
      <c r="I2878" s="48" t="str">
        <f t="shared" si="44"/>
        <v>30.03.20</v>
      </c>
      <c r="J2878" s="47"/>
      <c r="K2878" s="283" t="s">
        <v>8736</v>
      </c>
      <c r="L2878" s="265">
        <v>1843.1256864946702</v>
      </c>
      <c r="M2878" s="265">
        <v>7372.5027459786807</v>
      </c>
      <c r="N2878" s="29"/>
    </row>
    <row r="2879" spans="9:14" ht="12.75" x14ac:dyDescent="0.2">
      <c r="I2879" s="48" t="str">
        <f t="shared" si="44"/>
        <v>30.03.20</v>
      </c>
      <c r="J2879" s="47"/>
      <c r="K2879" s="283" t="s">
        <v>8737</v>
      </c>
      <c r="L2879" s="265">
        <v>1852.237991654669</v>
      </c>
      <c r="M2879" s="265">
        <v>7408.9519666186761</v>
      </c>
      <c r="N2879" s="29"/>
    </row>
    <row r="2880" spans="9:14" ht="12.75" x14ac:dyDescent="0.2">
      <c r="I2880" s="48" t="str">
        <f t="shared" si="44"/>
        <v>30.03.20</v>
      </c>
      <c r="J2880" s="47"/>
      <c r="K2880" s="52" t="s">
        <v>8738</v>
      </c>
      <c r="L2880" s="41">
        <v>1855.5613385046702</v>
      </c>
      <c r="M2880" s="41">
        <v>7422.2453540186807</v>
      </c>
      <c r="N2880" s="29"/>
    </row>
    <row r="2881" spans="9:14" ht="12.75" x14ac:dyDescent="0.2">
      <c r="I2881" s="48" t="str">
        <f t="shared" si="44"/>
        <v>30.03.20</v>
      </c>
      <c r="J2881" s="47"/>
      <c r="K2881" s="283" t="s">
        <v>8739</v>
      </c>
      <c r="L2881" s="265">
        <v>1867.4669500546681</v>
      </c>
      <c r="M2881" s="265">
        <v>7469.8678002186725</v>
      </c>
      <c r="N2881" s="29"/>
    </row>
    <row r="2882" spans="9:14" ht="12.75" x14ac:dyDescent="0.2">
      <c r="I2882" s="48" t="str">
        <f t="shared" si="44"/>
        <v>30.03.20</v>
      </c>
      <c r="J2882" s="47"/>
      <c r="K2882" s="283" t="s">
        <v>8740</v>
      </c>
      <c r="L2882" s="265">
        <v>1868.2666456346692</v>
      </c>
      <c r="M2882" s="265">
        <v>7473.0665825386768</v>
      </c>
      <c r="N2882" s="29"/>
    </row>
    <row r="2883" spans="9:14" ht="12.75" x14ac:dyDescent="0.2">
      <c r="I2883" s="48" t="str">
        <f t="shared" si="44"/>
        <v>30.03.20</v>
      </c>
      <c r="J2883" s="47"/>
      <c r="K2883" s="283" t="s">
        <v>8741</v>
      </c>
      <c r="L2883" s="265">
        <v>1878.2047714646701</v>
      </c>
      <c r="M2883" s="265">
        <v>7512.8190858586804</v>
      </c>
      <c r="N2883" s="29"/>
    </row>
    <row r="2884" spans="9:14" ht="12.75" x14ac:dyDescent="0.2">
      <c r="I2884" s="48" t="str">
        <f t="shared" si="44"/>
        <v>30.03.20</v>
      </c>
      <c r="J2884" s="47"/>
      <c r="K2884" s="52" t="s">
        <v>8742</v>
      </c>
      <c r="L2884" s="41">
        <v>1890.8267639346691</v>
      </c>
      <c r="M2884" s="41">
        <v>7563.3070557386764</v>
      </c>
      <c r="N2884" s="29"/>
    </row>
    <row r="2885" spans="9:14" ht="12.75" x14ac:dyDescent="0.2">
      <c r="I2885" s="48" t="str">
        <f t="shared" si="44"/>
        <v>30.03.20</v>
      </c>
      <c r="J2885" s="47"/>
      <c r="K2885" s="283" t="s">
        <v>8743</v>
      </c>
      <c r="L2885" s="265">
        <v>1897.9040404946679</v>
      </c>
      <c r="M2885" s="265">
        <v>7591.6161619786717</v>
      </c>
      <c r="N2885" s="29"/>
    </row>
    <row r="2886" spans="9:14" ht="12.75" x14ac:dyDescent="0.2">
      <c r="I2886" s="48" t="str">
        <f t="shared" si="44"/>
        <v>30.03.20</v>
      </c>
      <c r="J2886" s="47"/>
      <c r="K2886" s="283" t="s">
        <v>8744</v>
      </c>
      <c r="L2886" s="265">
        <v>1888.246394344671</v>
      </c>
      <c r="M2886" s="265">
        <v>7552.985577378684</v>
      </c>
      <c r="N2886" s="29"/>
    </row>
    <row r="2887" spans="9:14" ht="12.75" x14ac:dyDescent="0.2">
      <c r="I2887" s="48" t="str">
        <f t="shared" si="44"/>
        <v>30.03.20</v>
      </c>
      <c r="J2887" s="47"/>
      <c r="K2887" s="283" t="s">
        <v>8745</v>
      </c>
      <c r="L2887" s="265">
        <v>1851.815710074668</v>
      </c>
      <c r="M2887" s="265">
        <v>7407.262840298672</v>
      </c>
      <c r="N2887" s="29"/>
    </row>
    <row r="2888" spans="9:14" ht="12.75" x14ac:dyDescent="0.2">
      <c r="I2888" s="48" t="str">
        <f t="shared" si="44"/>
        <v>30.03.20</v>
      </c>
      <c r="J2888" s="47"/>
      <c r="K2888" s="52" t="s">
        <v>8746</v>
      </c>
      <c r="L2888" s="41">
        <v>1818.353376754671</v>
      </c>
      <c r="M2888" s="41">
        <v>7273.413507018684</v>
      </c>
      <c r="N2888" s="29"/>
    </row>
    <row r="2889" spans="9:14" ht="12.75" x14ac:dyDescent="0.2">
      <c r="I2889" s="48" t="str">
        <f t="shared" si="44"/>
        <v>30.03.20</v>
      </c>
      <c r="J2889" s="47"/>
      <c r="K2889" s="283" t="s">
        <v>8747</v>
      </c>
      <c r="L2889" s="265">
        <v>1775.7835421246691</v>
      </c>
      <c r="M2889" s="265">
        <v>7103.1341684986764</v>
      </c>
      <c r="N2889" s="29"/>
    </row>
    <row r="2890" spans="9:14" ht="12.75" x14ac:dyDescent="0.2">
      <c r="I2890" s="48" t="str">
        <f t="shared" si="44"/>
        <v>30.03.20</v>
      </c>
      <c r="J2890" s="47"/>
      <c r="K2890" s="283" t="s">
        <v>8748</v>
      </c>
      <c r="L2890" s="265">
        <v>1751.0811468646691</v>
      </c>
      <c r="M2890" s="265">
        <v>7004.3245874586764</v>
      </c>
      <c r="N2890" s="29"/>
    </row>
    <row r="2891" spans="9:14" ht="12.75" x14ac:dyDescent="0.2">
      <c r="I2891" s="48" t="str">
        <f t="shared" si="44"/>
        <v>30.03.20</v>
      </c>
      <c r="J2891" s="47"/>
      <c r="K2891" s="283" t="s">
        <v>8749</v>
      </c>
      <c r="L2891" s="265">
        <v>1715.9447194146701</v>
      </c>
      <c r="M2891" s="265">
        <v>6863.7788776586804</v>
      </c>
      <c r="N2891" s="29"/>
    </row>
    <row r="2892" spans="9:14" ht="12.75" x14ac:dyDescent="0.2">
      <c r="I2892" s="48" t="str">
        <f t="shared" si="44"/>
        <v>30.03.20</v>
      </c>
      <c r="J2892" s="47"/>
      <c r="K2892" s="52" t="s">
        <v>8750</v>
      </c>
      <c r="L2892" s="41">
        <v>1682.0919343046701</v>
      </c>
      <c r="M2892" s="41">
        <v>6728.3677372186803</v>
      </c>
      <c r="N2892" s="29"/>
    </row>
    <row r="2893" spans="9:14" ht="12.75" x14ac:dyDescent="0.2">
      <c r="I2893" s="48" t="str">
        <f t="shared" si="44"/>
        <v>30.03.20</v>
      </c>
      <c r="J2893" s="47"/>
      <c r="K2893" s="283" t="s">
        <v>8751</v>
      </c>
      <c r="L2893" s="265">
        <v>1722.4094013646691</v>
      </c>
      <c r="M2893" s="265">
        <v>6889.6376054586763</v>
      </c>
      <c r="N2893" s="29"/>
    </row>
    <row r="2894" spans="9:14" ht="12.75" x14ac:dyDescent="0.2">
      <c r="I2894" s="48" t="str">
        <f t="shared" si="44"/>
        <v>30.03.20</v>
      </c>
      <c r="J2894" s="47"/>
      <c r="K2894" s="283" t="s">
        <v>8752</v>
      </c>
      <c r="L2894" s="265">
        <v>1711.9454255546691</v>
      </c>
      <c r="M2894" s="265">
        <v>6847.7817022186764</v>
      </c>
      <c r="N2894" s="29"/>
    </row>
    <row r="2895" spans="9:14" ht="12.75" x14ac:dyDescent="0.2">
      <c r="I2895" s="48" t="str">
        <f t="shared" si="44"/>
        <v>30.03.20</v>
      </c>
      <c r="J2895" s="47"/>
      <c r="K2895" s="283" t="s">
        <v>8753</v>
      </c>
      <c r="L2895" s="265">
        <v>1687.2984165546691</v>
      </c>
      <c r="M2895" s="265">
        <v>6749.1936662186763</v>
      </c>
      <c r="N2895" s="29"/>
    </row>
    <row r="2896" spans="9:14" ht="12.75" x14ac:dyDescent="0.2">
      <c r="I2896" s="48" t="str">
        <f t="shared" si="44"/>
        <v>30.03.20</v>
      </c>
      <c r="J2896" s="47"/>
      <c r="K2896" s="52" t="s">
        <v>8754</v>
      </c>
      <c r="L2896" s="41">
        <v>1665.2992629646692</v>
      </c>
      <c r="M2896" s="41">
        <v>6661.1970518586768</v>
      </c>
      <c r="N2896" s="29"/>
    </row>
    <row r="2897" spans="9:14" ht="12.75" x14ac:dyDescent="0.2">
      <c r="I2897" s="48" t="str">
        <f t="shared" si="44"/>
        <v>30.03.20</v>
      </c>
      <c r="J2897" s="47"/>
      <c r="K2897" s="283" t="s">
        <v>8755</v>
      </c>
      <c r="L2897" s="265">
        <v>1653.9231517746689</v>
      </c>
      <c r="M2897" s="265">
        <v>6615.6926070986756</v>
      </c>
      <c r="N2897" s="29"/>
    </row>
    <row r="2898" spans="9:14" ht="12.75" x14ac:dyDescent="0.2">
      <c r="I2898" s="48" t="str">
        <f t="shared" si="44"/>
        <v>30.03.20</v>
      </c>
      <c r="J2898" s="47"/>
      <c r="K2898" s="283" t="s">
        <v>8756</v>
      </c>
      <c r="L2898" s="265">
        <v>1620.20009140467</v>
      </c>
      <c r="M2898" s="265">
        <v>6480.8003656186802</v>
      </c>
      <c r="N2898" s="29"/>
    </row>
    <row r="2899" spans="9:14" ht="12.75" x14ac:dyDescent="0.2">
      <c r="I2899" s="48" t="str">
        <f t="shared" si="44"/>
        <v>30.03.20</v>
      </c>
      <c r="J2899" s="47"/>
      <c r="K2899" s="283" t="s">
        <v>8757</v>
      </c>
      <c r="L2899" s="265">
        <v>1591.910141754669</v>
      </c>
      <c r="M2899" s="265">
        <v>6367.6405670186759</v>
      </c>
      <c r="N2899" s="29"/>
    </row>
    <row r="2900" spans="9:14" ht="12.75" x14ac:dyDescent="0.2">
      <c r="I2900" s="48" t="str">
        <f t="shared" si="44"/>
        <v>30.03.20</v>
      </c>
      <c r="J2900" s="47"/>
      <c r="K2900" s="52" t="s">
        <v>8758</v>
      </c>
      <c r="L2900" s="41">
        <v>1565.2529672346702</v>
      </c>
      <c r="M2900" s="41">
        <v>6261.0118689386809</v>
      </c>
      <c r="N2900" s="29"/>
    </row>
    <row r="2901" spans="9:14" ht="12.75" x14ac:dyDescent="0.2">
      <c r="I2901" s="48" t="str">
        <f t="shared" si="44"/>
        <v>31.03.20</v>
      </c>
      <c r="J2901" s="47"/>
      <c r="K2901" s="283" t="s">
        <v>8759</v>
      </c>
      <c r="L2901" s="265">
        <v>1577.1085820046701</v>
      </c>
      <c r="M2901" s="265">
        <v>6308.4343280186804</v>
      </c>
      <c r="N2901" s="29"/>
    </row>
    <row r="2902" spans="9:14" ht="12.75" x14ac:dyDescent="0.2">
      <c r="I2902" s="48" t="str">
        <f t="shared" si="44"/>
        <v>31.03.20</v>
      </c>
      <c r="J2902" s="47"/>
      <c r="K2902" s="283" t="s">
        <v>8760</v>
      </c>
      <c r="L2902" s="265">
        <v>1543.0034260846689</v>
      </c>
      <c r="M2902" s="265">
        <v>6172.0137043386758</v>
      </c>
      <c r="N2902" s="29"/>
    </row>
    <row r="2903" spans="9:14" ht="12.75" x14ac:dyDescent="0.2">
      <c r="I2903" s="48" t="str">
        <f t="shared" si="44"/>
        <v>31.03.20</v>
      </c>
      <c r="J2903" s="47"/>
      <c r="K2903" s="283" t="s">
        <v>8761</v>
      </c>
      <c r="L2903" s="265">
        <v>1535.0119877746699</v>
      </c>
      <c r="M2903" s="265">
        <v>6140.0479510986797</v>
      </c>
      <c r="N2903" s="29"/>
    </row>
    <row r="2904" spans="9:14" ht="12.75" x14ac:dyDescent="0.2">
      <c r="I2904" s="48" t="str">
        <f t="shared" si="44"/>
        <v>31.03.20</v>
      </c>
      <c r="J2904" s="47"/>
      <c r="K2904" s="52" t="s">
        <v>8762</v>
      </c>
      <c r="L2904" s="41">
        <v>1508.1390401946692</v>
      </c>
      <c r="M2904" s="41">
        <v>6032.5561607786767</v>
      </c>
      <c r="N2904" s="29"/>
    </row>
    <row r="2905" spans="9:14" ht="12.75" x14ac:dyDescent="0.2">
      <c r="I2905" s="48" t="str">
        <f t="shared" si="44"/>
        <v>31.03.20</v>
      </c>
      <c r="J2905" s="47"/>
      <c r="K2905" s="283" t="s">
        <v>8763</v>
      </c>
      <c r="L2905" s="265">
        <v>1508.3433808646689</v>
      </c>
      <c r="M2905" s="265">
        <v>6033.3735234586757</v>
      </c>
      <c r="N2905" s="29"/>
    </row>
    <row r="2906" spans="9:14" ht="12.75" x14ac:dyDescent="0.2">
      <c r="I2906" s="48" t="str">
        <f t="shared" ref="I2906:I2969" si="45">IF(K2906="","",LEFT(K2906,8))</f>
        <v>31.03.20</v>
      </c>
      <c r="J2906" s="47"/>
      <c r="K2906" s="283" t="s">
        <v>8764</v>
      </c>
      <c r="L2906" s="265">
        <v>1492.9391069746691</v>
      </c>
      <c r="M2906" s="265">
        <v>5971.7564278986765</v>
      </c>
      <c r="N2906" s="29"/>
    </row>
    <row r="2907" spans="9:14" ht="12.75" x14ac:dyDescent="0.2">
      <c r="I2907" s="48" t="str">
        <f t="shared" si="45"/>
        <v>31.03.20</v>
      </c>
      <c r="J2907" s="47"/>
      <c r="K2907" s="283" t="s">
        <v>8765</v>
      </c>
      <c r="L2907" s="265">
        <v>1475.2277200746701</v>
      </c>
      <c r="M2907" s="265">
        <v>5900.9108802986802</v>
      </c>
      <c r="N2907" s="29"/>
    </row>
    <row r="2908" spans="9:14" ht="12.75" x14ac:dyDescent="0.2">
      <c r="I2908" s="48" t="str">
        <f t="shared" si="45"/>
        <v>31.03.20</v>
      </c>
      <c r="J2908" s="47"/>
      <c r="K2908" s="52" t="s">
        <v>8766</v>
      </c>
      <c r="L2908" s="41">
        <v>1461.8990581746691</v>
      </c>
      <c r="M2908" s="41">
        <v>5847.5962326986764</v>
      </c>
      <c r="N2908" s="29"/>
    </row>
    <row r="2909" spans="9:14" ht="12.75" x14ac:dyDescent="0.2">
      <c r="I2909" s="48" t="str">
        <f t="shared" si="45"/>
        <v>31.03.20</v>
      </c>
      <c r="J2909" s="47"/>
      <c r="K2909" s="283" t="s">
        <v>8767</v>
      </c>
      <c r="L2909" s="265">
        <v>1472.8959355146699</v>
      </c>
      <c r="M2909" s="265">
        <v>5891.5837420586795</v>
      </c>
      <c r="N2909" s="29"/>
    </row>
    <row r="2910" spans="9:14" ht="12.75" x14ac:dyDescent="0.2">
      <c r="I2910" s="48" t="str">
        <f t="shared" si="45"/>
        <v>31.03.20</v>
      </c>
      <c r="J2910" s="47"/>
      <c r="K2910" s="283" t="s">
        <v>8768</v>
      </c>
      <c r="L2910" s="265">
        <v>1470.5597791746711</v>
      </c>
      <c r="M2910" s="265">
        <v>5882.2391166986845</v>
      </c>
      <c r="N2910" s="29"/>
    </row>
    <row r="2911" spans="9:14" ht="12.75" x14ac:dyDescent="0.2">
      <c r="I2911" s="48" t="str">
        <f t="shared" si="45"/>
        <v>31.03.20</v>
      </c>
      <c r="J2911" s="47"/>
      <c r="K2911" s="283" t="s">
        <v>8769</v>
      </c>
      <c r="L2911" s="265">
        <v>1449.6196210646699</v>
      </c>
      <c r="M2911" s="265">
        <v>5798.4784842586796</v>
      </c>
      <c r="N2911" s="29"/>
    </row>
    <row r="2912" spans="9:14" ht="12.75" x14ac:dyDescent="0.2">
      <c r="I2912" s="48" t="str">
        <f t="shared" si="45"/>
        <v>31.03.20</v>
      </c>
      <c r="J2912" s="47"/>
      <c r="K2912" s="52" t="s">
        <v>8770</v>
      </c>
      <c r="L2912" s="41">
        <v>1438.3828583446691</v>
      </c>
      <c r="M2912" s="41">
        <v>5753.5314333786764</v>
      </c>
      <c r="N2912" s="29"/>
    </row>
    <row r="2913" spans="9:14" ht="12.75" x14ac:dyDescent="0.2">
      <c r="I2913" s="48" t="str">
        <f t="shared" si="45"/>
        <v>31.03.20</v>
      </c>
      <c r="J2913" s="47"/>
      <c r="K2913" s="283" t="s">
        <v>8771</v>
      </c>
      <c r="L2913" s="265">
        <v>1439.0094752946702</v>
      </c>
      <c r="M2913" s="265">
        <v>5756.0379011786808</v>
      </c>
      <c r="N2913" s="29"/>
    </row>
    <row r="2914" spans="9:14" ht="12.75" x14ac:dyDescent="0.2">
      <c r="I2914" s="48" t="str">
        <f t="shared" si="45"/>
        <v>31.03.20</v>
      </c>
      <c r="J2914" s="47"/>
      <c r="K2914" s="283" t="s">
        <v>8772</v>
      </c>
      <c r="L2914" s="265">
        <v>1429.12282435467</v>
      </c>
      <c r="M2914" s="265">
        <v>5716.49129741868</v>
      </c>
      <c r="N2914" s="29"/>
    </row>
    <row r="2915" spans="9:14" ht="12.75" x14ac:dyDescent="0.2">
      <c r="I2915" s="48" t="str">
        <f t="shared" si="45"/>
        <v>31.03.20</v>
      </c>
      <c r="J2915" s="47"/>
      <c r="K2915" s="283" t="s">
        <v>8773</v>
      </c>
      <c r="L2915" s="265">
        <v>1409.10783118467</v>
      </c>
      <c r="M2915" s="265">
        <v>5636.4313247386799</v>
      </c>
      <c r="N2915" s="29"/>
    </row>
    <row r="2916" spans="9:14" ht="12.75" x14ac:dyDescent="0.2">
      <c r="I2916" s="48" t="str">
        <f t="shared" si="45"/>
        <v>31.03.20</v>
      </c>
      <c r="J2916" s="47"/>
      <c r="K2916" s="52" t="s">
        <v>8774</v>
      </c>
      <c r="L2916" s="41">
        <v>1413.8725713946701</v>
      </c>
      <c r="M2916" s="41">
        <v>5655.4902855786804</v>
      </c>
      <c r="N2916" s="29"/>
    </row>
    <row r="2917" spans="9:14" ht="12.75" x14ac:dyDescent="0.2">
      <c r="I2917" s="48" t="str">
        <f t="shared" si="45"/>
        <v>31.03.20</v>
      </c>
      <c r="J2917" s="47"/>
      <c r="K2917" s="283" t="s">
        <v>8775</v>
      </c>
      <c r="L2917" s="265">
        <v>1446.797288314669</v>
      </c>
      <c r="M2917" s="265">
        <v>5787.189153258676</v>
      </c>
      <c r="N2917" s="29"/>
    </row>
    <row r="2918" spans="9:14" ht="12.75" x14ac:dyDescent="0.2">
      <c r="I2918" s="48" t="str">
        <f t="shared" si="45"/>
        <v>31.03.20</v>
      </c>
      <c r="J2918" s="47"/>
      <c r="K2918" s="283" t="s">
        <v>8776</v>
      </c>
      <c r="L2918" s="265">
        <v>1444.3562814546701</v>
      </c>
      <c r="M2918" s="265">
        <v>5777.4251258186805</v>
      </c>
      <c r="N2918" s="29"/>
    </row>
    <row r="2919" spans="9:14" ht="12.75" x14ac:dyDescent="0.2">
      <c r="I2919" s="48" t="str">
        <f t="shared" si="45"/>
        <v>31.03.20</v>
      </c>
      <c r="J2919" s="47"/>
      <c r="K2919" s="283" t="s">
        <v>8777</v>
      </c>
      <c r="L2919" s="265">
        <v>1448.2989671646701</v>
      </c>
      <c r="M2919" s="265">
        <v>5793.1958686586804</v>
      </c>
      <c r="N2919" s="29"/>
    </row>
    <row r="2920" spans="9:14" ht="12.75" x14ac:dyDescent="0.2">
      <c r="I2920" s="48" t="str">
        <f t="shared" si="45"/>
        <v>31.03.20</v>
      </c>
      <c r="J2920" s="47"/>
      <c r="K2920" s="52" t="s">
        <v>8778</v>
      </c>
      <c r="L2920" s="41">
        <v>1462.4966048946701</v>
      </c>
      <c r="M2920" s="41">
        <v>5849.9864195786804</v>
      </c>
      <c r="N2920" s="29"/>
    </row>
    <row r="2921" spans="9:14" ht="12.75" x14ac:dyDescent="0.2">
      <c r="I2921" s="48" t="str">
        <f t="shared" si="45"/>
        <v>31.03.20</v>
      </c>
      <c r="J2921" s="47"/>
      <c r="K2921" s="283" t="s">
        <v>8779</v>
      </c>
      <c r="L2921" s="265">
        <v>1511.7701397546703</v>
      </c>
      <c r="M2921" s="265">
        <v>6047.080559018681</v>
      </c>
      <c r="N2921" s="29"/>
    </row>
    <row r="2922" spans="9:14" ht="12.75" x14ac:dyDescent="0.2">
      <c r="I2922" s="48" t="str">
        <f t="shared" si="45"/>
        <v>31.03.20</v>
      </c>
      <c r="J2922" s="47"/>
      <c r="K2922" s="283" t="s">
        <v>8780</v>
      </c>
      <c r="L2922" s="265">
        <v>1547.4942031246701</v>
      </c>
      <c r="M2922" s="265">
        <v>6189.9768124986804</v>
      </c>
      <c r="N2922" s="29"/>
    </row>
    <row r="2923" spans="9:14" ht="12.75" x14ac:dyDescent="0.2">
      <c r="I2923" s="48" t="str">
        <f t="shared" si="45"/>
        <v>31.03.20</v>
      </c>
      <c r="J2923" s="47"/>
      <c r="K2923" s="283" t="s">
        <v>8781</v>
      </c>
      <c r="L2923" s="265">
        <v>1575.4948839846691</v>
      </c>
      <c r="M2923" s="265">
        <v>6301.9795359386762</v>
      </c>
      <c r="N2923" s="29"/>
    </row>
    <row r="2924" spans="9:14" ht="12.75" x14ac:dyDescent="0.2">
      <c r="I2924" s="48" t="str">
        <f t="shared" si="45"/>
        <v>31.03.20</v>
      </c>
      <c r="J2924" s="47"/>
      <c r="K2924" s="52" t="s">
        <v>8782</v>
      </c>
      <c r="L2924" s="41">
        <v>1617.8758635646691</v>
      </c>
      <c r="M2924" s="41">
        <v>6471.5034542586764</v>
      </c>
      <c r="N2924" s="29"/>
    </row>
    <row r="2925" spans="9:14" ht="12.75" x14ac:dyDescent="0.2">
      <c r="I2925" s="48" t="str">
        <f t="shared" si="45"/>
        <v>31.03.20</v>
      </c>
      <c r="J2925" s="47"/>
      <c r="K2925" s="283" t="s">
        <v>8783</v>
      </c>
      <c r="L2925" s="265">
        <v>1692.967212794669</v>
      </c>
      <c r="M2925" s="265">
        <v>6771.8688511786759</v>
      </c>
      <c r="N2925" s="29"/>
    </row>
    <row r="2926" spans="9:14" ht="12.75" x14ac:dyDescent="0.2">
      <c r="I2926" s="48" t="str">
        <f t="shared" si="45"/>
        <v>31.03.20</v>
      </c>
      <c r="J2926" s="47"/>
      <c r="K2926" s="283" t="s">
        <v>8784</v>
      </c>
      <c r="L2926" s="265">
        <v>1734.6233062146689</v>
      </c>
      <c r="M2926" s="265">
        <v>6938.4932248586756</v>
      </c>
      <c r="N2926" s="29"/>
    </row>
    <row r="2927" spans="9:14" ht="12.75" x14ac:dyDescent="0.2">
      <c r="I2927" s="48" t="str">
        <f t="shared" si="45"/>
        <v>31.03.20</v>
      </c>
      <c r="J2927" s="47"/>
      <c r="K2927" s="283" t="s">
        <v>8785</v>
      </c>
      <c r="L2927" s="265">
        <v>1765.606560634669</v>
      </c>
      <c r="M2927" s="265">
        <v>7062.426242538676</v>
      </c>
      <c r="N2927" s="29"/>
    </row>
    <row r="2928" spans="9:14" ht="12.75" x14ac:dyDescent="0.2">
      <c r="I2928" s="48" t="str">
        <f t="shared" si="45"/>
        <v>31.03.20</v>
      </c>
      <c r="J2928" s="47"/>
      <c r="K2928" s="52" t="s">
        <v>8786</v>
      </c>
      <c r="L2928" s="41">
        <v>1799.6848727046699</v>
      </c>
      <c r="M2928" s="41">
        <v>7198.7394908186798</v>
      </c>
      <c r="N2928" s="29"/>
    </row>
    <row r="2929" spans="9:14" ht="12.75" x14ac:dyDescent="0.2">
      <c r="I2929" s="48" t="str">
        <f t="shared" si="45"/>
        <v>31.03.20</v>
      </c>
      <c r="J2929" s="47"/>
      <c r="K2929" s="283" t="s">
        <v>8787</v>
      </c>
      <c r="L2929" s="265">
        <v>1853.2814659846701</v>
      </c>
      <c r="M2929" s="265">
        <v>7413.1258639386806</v>
      </c>
      <c r="N2929" s="29"/>
    </row>
    <row r="2930" spans="9:14" ht="12.75" x14ac:dyDescent="0.2">
      <c r="I2930" s="48" t="str">
        <f t="shared" si="45"/>
        <v>31.03.20</v>
      </c>
      <c r="J2930" s="47"/>
      <c r="K2930" s="283" t="s">
        <v>8788</v>
      </c>
      <c r="L2930" s="265">
        <v>1878.781766524671</v>
      </c>
      <c r="M2930" s="265">
        <v>7515.1270660986838</v>
      </c>
      <c r="N2930" s="29"/>
    </row>
    <row r="2931" spans="9:14" ht="12.75" x14ac:dyDescent="0.2">
      <c r="I2931" s="48" t="str">
        <f t="shared" si="45"/>
        <v>31.03.20</v>
      </c>
      <c r="J2931" s="47"/>
      <c r="K2931" s="283" t="s">
        <v>8789</v>
      </c>
      <c r="L2931" s="265">
        <v>1902.0577293146691</v>
      </c>
      <c r="M2931" s="265">
        <v>7608.2309172586765</v>
      </c>
      <c r="N2931" s="29"/>
    </row>
    <row r="2932" spans="9:14" ht="12.75" x14ac:dyDescent="0.2">
      <c r="I2932" s="48" t="str">
        <f t="shared" si="45"/>
        <v>31.03.20</v>
      </c>
      <c r="J2932" s="47"/>
      <c r="K2932" s="52" t="s">
        <v>8790</v>
      </c>
      <c r="L2932" s="41">
        <v>1919.4613302846692</v>
      </c>
      <c r="M2932" s="41">
        <v>7677.8453211386768</v>
      </c>
      <c r="N2932" s="29"/>
    </row>
    <row r="2933" spans="9:14" ht="12.75" x14ac:dyDescent="0.2">
      <c r="I2933" s="48" t="str">
        <f t="shared" si="45"/>
        <v>31.03.20</v>
      </c>
      <c r="J2933" s="47"/>
      <c r="K2933" s="283" t="s">
        <v>8791</v>
      </c>
      <c r="L2933" s="265">
        <v>1930.636742764669</v>
      </c>
      <c r="M2933" s="265">
        <v>7722.5469710586758</v>
      </c>
      <c r="N2933" s="29"/>
    </row>
    <row r="2934" spans="9:14" ht="12.75" x14ac:dyDescent="0.2">
      <c r="I2934" s="48" t="str">
        <f t="shared" si="45"/>
        <v>31.03.20</v>
      </c>
      <c r="J2934" s="47"/>
      <c r="K2934" s="283" t="s">
        <v>8792</v>
      </c>
      <c r="L2934" s="265">
        <v>1937.1058352246691</v>
      </c>
      <c r="M2934" s="265">
        <v>7748.4233408986765</v>
      </c>
      <c r="N2934" s="29"/>
    </row>
    <row r="2935" spans="9:14" ht="12.75" x14ac:dyDescent="0.2">
      <c r="I2935" s="48" t="str">
        <f t="shared" si="45"/>
        <v>31.03.20</v>
      </c>
      <c r="J2935" s="47"/>
      <c r="K2935" s="283" t="s">
        <v>8793</v>
      </c>
      <c r="L2935" s="265">
        <v>1930.379398144669</v>
      </c>
      <c r="M2935" s="265">
        <v>7721.5175925786762</v>
      </c>
      <c r="N2935" s="29"/>
    </row>
    <row r="2936" spans="9:14" ht="12.75" x14ac:dyDescent="0.2">
      <c r="I2936" s="48" t="str">
        <f t="shared" si="45"/>
        <v>31.03.20</v>
      </c>
      <c r="J2936" s="47"/>
      <c r="K2936" s="52" t="s">
        <v>8794</v>
      </c>
      <c r="L2936" s="41">
        <v>1941.04682458467</v>
      </c>
      <c r="M2936" s="41">
        <v>7764.1872983386802</v>
      </c>
      <c r="N2936" s="29"/>
    </row>
    <row r="2937" spans="9:14" ht="12.75" x14ac:dyDescent="0.2">
      <c r="I2937" s="48" t="str">
        <f t="shared" si="45"/>
        <v>31.03.20</v>
      </c>
      <c r="J2937" s="47"/>
      <c r="K2937" s="283" t="s">
        <v>8795</v>
      </c>
      <c r="L2937" s="265">
        <v>1914.0061837946691</v>
      </c>
      <c r="M2937" s="265">
        <v>7656.0247351786766</v>
      </c>
      <c r="N2937" s="29"/>
    </row>
    <row r="2938" spans="9:14" ht="12.75" x14ac:dyDescent="0.2">
      <c r="I2938" s="48" t="str">
        <f t="shared" si="45"/>
        <v>31.03.20</v>
      </c>
      <c r="J2938" s="47"/>
      <c r="K2938" s="283" t="s">
        <v>8796</v>
      </c>
      <c r="L2938" s="265">
        <v>1926.9983211446693</v>
      </c>
      <c r="M2938" s="265">
        <v>7707.993284578677</v>
      </c>
      <c r="N2938" s="29"/>
    </row>
    <row r="2939" spans="9:14" ht="12.75" x14ac:dyDescent="0.2">
      <c r="I2939" s="48" t="str">
        <f t="shared" si="45"/>
        <v>31.03.20</v>
      </c>
      <c r="J2939" s="47"/>
      <c r="K2939" s="283" t="s">
        <v>8797</v>
      </c>
      <c r="L2939" s="265">
        <v>1927.9976354246692</v>
      </c>
      <c r="M2939" s="265">
        <v>7711.9905416986767</v>
      </c>
      <c r="N2939" s="29"/>
    </row>
    <row r="2940" spans="9:14" ht="12.75" x14ac:dyDescent="0.2">
      <c r="I2940" s="48" t="str">
        <f t="shared" si="45"/>
        <v>31.03.20</v>
      </c>
      <c r="J2940" s="47"/>
      <c r="K2940" s="52" t="s">
        <v>8798</v>
      </c>
      <c r="L2940" s="41">
        <v>1932.0629476646691</v>
      </c>
      <c r="M2940" s="41">
        <v>7728.2517906586763</v>
      </c>
      <c r="N2940" s="29"/>
    </row>
    <row r="2941" spans="9:14" ht="12.75" x14ac:dyDescent="0.2">
      <c r="I2941" s="48" t="str">
        <f t="shared" si="45"/>
        <v>31.03.20</v>
      </c>
      <c r="J2941" s="47"/>
      <c r="K2941" s="283" t="s">
        <v>8799</v>
      </c>
      <c r="L2941" s="265">
        <v>1904.7441490346691</v>
      </c>
      <c r="M2941" s="265">
        <v>7618.9765961386765</v>
      </c>
      <c r="N2941" s="29"/>
    </row>
    <row r="2942" spans="9:14" ht="12.75" x14ac:dyDescent="0.2">
      <c r="I2942" s="48" t="str">
        <f t="shared" si="45"/>
        <v>31.03.20</v>
      </c>
      <c r="J2942" s="47"/>
      <c r="K2942" s="283" t="s">
        <v>8800</v>
      </c>
      <c r="L2942" s="265">
        <v>1921.8552707146703</v>
      </c>
      <c r="M2942" s="265">
        <v>7687.4210828586811</v>
      </c>
      <c r="N2942" s="29"/>
    </row>
    <row r="2943" spans="9:14" ht="12.75" x14ac:dyDescent="0.2">
      <c r="I2943" s="48" t="str">
        <f t="shared" si="45"/>
        <v>31.03.20</v>
      </c>
      <c r="J2943" s="47"/>
      <c r="K2943" s="283" t="s">
        <v>8801</v>
      </c>
      <c r="L2943" s="265">
        <v>1934.8537391446691</v>
      </c>
      <c r="M2943" s="265">
        <v>7739.4149565786765</v>
      </c>
      <c r="N2943" s="29"/>
    </row>
    <row r="2944" spans="9:14" ht="12.75" x14ac:dyDescent="0.2">
      <c r="I2944" s="48" t="str">
        <f t="shared" si="45"/>
        <v>31.03.20</v>
      </c>
      <c r="J2944" s="47"/>
      <c r="K2944" s="52" t="s">
        <v>8802</v>
      </c>
      <c r="L2944" s="41">
        <v>1945.2204814746681</v>
      </c>
      <c r="M2944" s="41">
        <v>7780.8819258986723</v>
      </c>
      <c r="N2944" s="29"/>
    </row>
    <row r="2945" spans="9:14" ht="12.75" x14ac:dyDescent="0.2">
      <c r="I2945" s="48" t="str">
        <f t="shared" si="45"/>
        <v>31.03.20</v>
      </c>
      <c r="J2945" s="47"/>
      <c r="K2945" s="283" t="s">
        <v>8803</v>
      </c>
      <c r="L2945" s="265">
        <v>1917.7551708346691</v>
      </c>
      <c r="M2945" s="265">
        <v>7671.0206833386765</v>
      </c>
      <c r="N2945" s="29"/>
    </row>
    <row r="2946" spans="9:14" ht="12.75" x14ac:dyDescent="0.2">
      <c r="I2946" s="48" t="str">
        <f t="shared" si="45"/>
        <v>31.03.20</v>
      </c>
      <c r="J2946" s="47"/>
      <c r="K2946" s="283" t="s">
        <v>8804</v>
      </c>
      <c r="L2946" s="265">
        <v>1950.3695799846689</v>
      </c>
      <c r="M2946" s="265">
        <v>7801.4783199386757</v>
      </c>
      <c r="N2946" s="29"/>
    </row>
    <row r="2947" spans="9:14" ht="12.75" x14ac:dyDescent="0.2">
      <c r="I2947" s="48" t="str">
        <f t="shared" si="45"/>
        <v>31.03.20</v>
      </c>
      <c r="J2947" s="47"/>
      <c r="K2947" s="283" t="s">
        <v>8805</v>
      </c>
      <c r="L2947" s="265">
        <v>1969.0678222146689</v>
      </c>
      <c r="M2947" s="265">
        <v>7876.2712888586757</v>
      </c>
      <c r="N2947" s="29"/>
    </row>
    <row r="2948" spans="9:14" ht="12.75" x14ac:dyDescent="0.2">
      <c r="I2948" s="48" t="str">
        <f t="shared" si="45"/>
        <v>31.03.20</v>
      </c>
      <c r="J2948" s="47"/>
      <c r="K2948" s="52" t="s">
        <v>8806</v>
      </c>
      <c r="L2948" s="41">
        <v>1971.6632050646692</v>
      </c>
      <c r="M2948" s="41">
        <v>7886.6528202586769</v>
      </c>
      <c r="N2948" s="29"/>
    </row>
    <row r="2949" spans="9:14" ht="12.75" x14ac:dyDescent="0.2">
      <c r="I2949" s="48" t="str">
        <f t="shared" si="45"/>
        <v>31.03.20</v>
      </c>
      <c r="J2949" s="47"/>
      <c r="K2949" s="283" t="s">
        <v>8807</v>
      </c>
      <c r="L2949" s="265">
        <v>1955.5139305546691</v>
      </c>
      <c r="M2949" s="265">
        <v>7822.0557222186762</v>
      </c>
      <c r="N2949" s="29"/>
    </row>
    <row r="2950" spans="9:14" ht="12.75" x14ac:dyDescent="0.2">
      <c r="I2950" s="48" t="str">
        <f t="shared" si="45"/>
        <v>31.03.20</v>
      </c>
      <c r="J2950" s="47"/>
      <c r="K2950" s="283" t="s">
        <v>8808</v>
      </c>
      <c r="L2950" s="265">
        <v>1933.6227459046702</v>
      </c>
      <c r="M2950" s="265">
        <v>7734.4909836186807</v>
      </c>
      <c r="N2950" s="29"/>
    </row>
    <row r="2951" spans="9:14" ht="12.75" x14ac:dyDescent="0.2">
      <c r="I2951" s="48" t="str">
        <f t="shared" si="45"/>
        <v>31.03.20</v>
      </c>
      <c r="J2951" s="47"/>
      <c r="K2951" s="283" t="s">
        <v>8809</v>
      </c>
      <c r="L2951" s="265">
        <v>1918.99415632467</v>
      </c>
      <c r="M2951" s="265">
        <v>7675.9766252986801</v>
      </c>
      <c r="N2951" s="29"/>
    </row>
    <row r="2952" spans="9:14" ht="12.75" x14ac:dyDescent="0.2">
      <c r="I2952" s="48" t="str">
        <f t="shared" si="45"/>
        <v>31.03.20</v>
      </c>
      <c r="J2952" s="47"/>
      <c r="K2952" s="52" t="s">
        <v>8810</v>
      </c>
      <c r="L2952" s="41">
        <v>1900.6242369046702</v>
      </c>
      <c r="M2952" s="41">
        <v>7602.4969476186807</v>
      </c>
      <c r="N2952" s="29"/>
    </row>
    <row r="2953" spans="9:14" ht="12.75" x14ac:dyDescent="0.2">
      <c r="I2953" s="48" t="str">
        <f t="shared" si="45"/>
        <v>31.03.20</v>
      </c>
      <c r="J2953" s="47"/>
      <c r="K2953" s="283" t="s">
        <v>8811</v>
      </c>
      <c r="L2953" s="265">
        <v>1887.9943476846702</v>
      </c>
      <c r="M2953" s="265">
        <v>7551.9773907386807</v>
      </c>
      <c r="N2953" s="29"/>
    </row>
    <row r="2954" spans="9:14" ht="12.75" x14ac:dyDescent="0.2">
      <c r="I2954" s="48" t="str">
        <f t="shared" si="45"/>
        <v>31.03.20</v>
      </c>
      <c r="J2954" s="47"/>
      <c r="K2954" s="283" t="s">
        <v>8812</v>
      </c>
      <c r="L2954" s="265">
        <v>1886.6477683946689</v>
      </c>
      <c r="M2954" s="265">
        <v>7546.5910735786756</v>
      </c>
      <c r="N2954" s="29"/>
    </row>
    <row r="2955" spans="9:14" ht="12.75" x14ac:dyDescent="0.2">
      <c r="I2955" s="48" t="str">
        <f t="shared" si="45"/>
        <v>31.03.20</v>
      </c>
      <c r="J2955" s="47"/>
      <c r="K2955" s="283" t="s">
        <v>8813</v>
      </c>
      <c r="L2955" s="265">
        <v>1869.4970798546701</v>
      </c>
      <c r="M2955" s="265">
        <v>7477.9883194186805</v>
      </c>
      <c r="N2955" s="29"/>
    </row>
    <row r="2956" spans="9:14" ht="12.75" x14ac:dyDescent="0.2">
      <c r="I2956" s="48" t="str">
        <f t="shared" si="45"/>
        <v>31.03.20</v>
      </c>
      <c r="J2956" s="47"/>
      <c r="K2956" s="52" t="s">
        <v>8814</v>
      </c>
      <c r="L2956" s="41">
        <v>1852.2837930246692</v>
      </c>
      <c r="M2956" s="41">
        <v>7409.1351720986768</v>
      </c>
      <c r="N2956" s="29"/>
    </row>
    <row r="2957" spans="9:14" ht="12.75" x14ac:dyDescent="0.2">
      <c r="I2957" s="48" t="str">
        <f t="shared" si="45"/>
        <v>31.03.20</v>
      </c>
      <c r="J2957" s="47"/>
      <c r="K2957" s="283" t="s">
        <v>8815</v>
      </c>
      <c r="L2957" s="265">
        <v>1854.9152955246702</v>
      </c>
      <c r="M2957" s="265">
        <v>7419.6611820986809</v>
      </c>
      <c r="N2957" s="29"/>
    </row>
    <row r="2958" spans="9:14" ht="12.75" x14ac:dyDescent="0.2">
      <c r="I2958" s="48" t="str">
        <f t="shared" si="45"/>
        <v>31.03.20</v>
      </c>
      <c r="J2958" s="47"/>
      <c r="K2958" s="283" t="s">
        <v>8816</v>
      </c>
      <c r="L2958" s="265">
        <v>1845.0679008846701</v>
      </c>
      <c r="M2958" s="265">
        <v>7380.2716035386802</v>
      </c>
      <c r="N2958" s="29"/>
    </row>
    <row r="2959" spans="9:14" ht="12.75" x14ac:dyDescent="0.2">
      <c r="I2959" s="48" t="str">
        <f t="shared" si="45"/>
        <v>31.03.20</v>
      </c>
      <c r="J2959" s="47"/>
      <c r="K2959" s="283" t="s">
        <v>8817</v>
      </c>
      <c r="L2959" s="265">
        <v>1842.6093327346712</v>
      </c>
      <c r="M2959" s="265">
        <v>7370.4373309386847</v>
      </c>
      <c r="N2959" s="29"/>
    </row>
    <row r="2960" spans="9:14" ht="12.75" x14ac:dyDescent="0.2">
      <c r="I2960" s="48" t="str">
        <f t="shared" si="45"/>
        <v>31.03.20</v>
      </c>
      <c r="J2960" s="47"/>
      <c r="K2960" s="52" t="s">
        <v>8818</v>
      </c>
      <c r="L2960" s="41">
        <v>1832.7909419746693</v>
      </c>
      <c r="M2960" s="41">
        <v>7331.1637678986772</v>
      </c>
      <c r="N2960" s="29"/>
    </row>
    <row r="2961" spans="9:14" ht="12.75" x14ac:dyDescent="0.2">
      <c r="I2961" s="48" t="str">
        <f t="shared" si="45"/>
        <v>31.03.20</v>
      </c>
      <c r="J2961" s="47"/>
      <c r="K2961" s="283" t="s">
        <v>8819</v>
      </c>
      <c r="L2961" s="265">
        <v>1826.9767768946692</v>
      </c>
      <c r="M2961" s="265">
        <v>7307.9071075786769</v>
      </c>
      <c r="N2961" s="29"/>
    </row>
    <row r="2962" spans="9:14" ht="12.75" x14ac:dyDescent="0.2">
      <c r="I2962" s="48" t="str">
        <f t="shared" si="45"/>
        <v>31.03.20</v>
      </c>
      <c r="J2962" s="47"/>
      <c r="K2962" s="283" t="s">
        <v>8820</v>
      </c>
      <c r="L2962" s="265">
        <v>1819.3240734746691</v>
      </c>
      <c r="M2962" s="265">
        <v>7277.2962938986766</v>
      </c>
      <c r="N2962" s="29"/>
    </row>
    <row r="2963" spans="9:14" ht="12.75" x14ac:dyDescent="0.2">
      <c r="I2963" s="48" t="str">
        <f t="shared" si="45"/>
        <v>31.03.20</v>
      </c>
      <c r="J2963" s="47"/>
      <c r="K2963" s="283" t="s">
        <v>8821</v>
      </c>
      <c r="L2963" s="265">
        <v>1820.7222807146702</v>
      </c>
      <c r="M2963" s="265">
        <v>7282.8891228586808</v>
      </c>
      <c r="N2963" s="29"/>
    </row>
    <row r="2964" spans="9:14" ht="12.75" x14ac:dyDescent="0.2">
      <c r="I2964" s="48" t="str">
        <f t="shared" si="45"/>
        <v>31.03.20</v>
      </c>
      <c r="J2964" s="47"/>
      <c r="K2964" s="52" t="s">
        <v>8822</v>
      </c>
      <c r="L2964" s="41">
        <v>1799.9776442546702</v>
      </c>
      <c r="M2964" s="41">
        <v>7199.9105770186807</v>
      </c>
      <c r="N2964" s="29"/>
    </row>
    <row r="2965" spans="9:14" ht="12.75" x14ac:dyDescent="0.2">
      <c r="I2965" s="48" t="str">
        <f t="shared" si="45"/>
        <v>31.03.20</v>
      </c>
      <c r="J2965" s="47"/>
      <c r="K2965" s="283" t="s">
        <v>8823</v>
      </c>
      <c r="L2965" s="265">
        <v>1790.3335848846712</v>
      </c>
      <c r="M2965" s="265">
        <v>7161.3343395386846</v>
      </c>
      <c r="N2965" s="29"/>
    </row>
    <row r="2966" spans="9:14" ht="12.75" x14ac:dyDescent="0.2">
      <c r="I2966" s="48" t="str">
        <f t="shared" si="45"/>
        <v>31.03.20</v>
      </c>
      <c r="J2966" s="47"/>
      <c r="K2966" s="283" t="s">
        <v>8824</v>
      </c>
      <c r="L2966" s="265">
        <v>1782.47376220467</v>
      </c>
      <c r="M2966" s="265">
        <v>7129.8950488186802</v>
      </c>
      <c r="N2966" s="29"/>
    </row>
    <row r="2967" spans="9:14" ht="12.75" x14ac:dyDescent="0.2">
      <c r="I2967" s="48" t="str">
        <f t="shared" si="45"/>
        <v>31.03.20</v>
      </c>
      <c r="J2967" s="47"/>
      <c r="K2967" s="283" t="s">
        <v>8825</v>
      </c>
      <c r="L2967" s="265">
        <v>1772.841144014671</v>
      </c>
      <c r="M2967" s="265">
        <v>7091.3645760586842</v>
      </c>
      <c r="N2967" s="29"/>
    </row>
    <row r="2968" spans="9:14" ht="12.75" x14ac:dyDescent="0.2">
      <c r="I2968" s="48" t="str">
        <f t="shared" si="45"/>
        <v>31.03.20</v>
      </c>
      <c r="J2968" s="47"/>
      <c r="K2968" s="52" t="s">
        <v>8826</v>
      </c>
      <c r="L2968" s="41">
        <v>1787.12910816467</v>
      </c>
      <c r="M2968" s="41">
        <v>7148.5164326586801</v>
      </c>
      <c r="N2968" s="29"/>
    </row>
    <row r="2969" spans="9:14" ht="12.75" x14ac:dyDescent="0.2">
      <c r="I2969" s="48" t="str">
        <f t="shared" si="45"/>
        <v>31.03.20</v>
      </c>
      <c r="J2969" s="47"/>
      <c r="K2969" s="283" t="s">
        <v>8827</v>
      </c>
      <c r="L2969" s="265">
        <v>1798.7747224546692</v>
      </c>
      <c r="M2969" s="265">
        <v>7195.098889818677</v>
      </c>
      <c r="N2969" s="29"/>
    </row>
    <row r="2970" spans="9:14" ht="12.75" x14ac:dyDescent="0.2">
      <c r="I2970" s="48" t="str">
        <f t="shared" ref="I2970:I3008" si="46">IF(K2970="","",LEFT(K2970,8))</f>
        <v>31.03.20</v>
      </c>
      <c r="J2970" s="47"/>
      <c r="K2970" s="283" t="s">
        <v>8828</v>
      </c>
      <c r="L2970" s="265">
        <v>1795.920652314669</v>
      </c>
      <c r="M2970" s="265">
        <v>7183.6826092586762</v>
      </c>
      <c r="N2970" s="29"/>
    </row>
    <row r="2971" spans="9:14" ht="12.75" x14ac:dyDescent="0.2">
      <c r="I2971" s="48" t="str">
        <f t="shared" si="46"/>
        <v>31.03.20</v>
      </c>
      <c r="J2971" s="47"/>
      <c r="K2971" s="283" t="s">
        <v>8829</v>
      </c>
      <c r="L2971" s="265">
        <v>1807.3126620146691</v>
      </c>
      <c r="M2971" s="265">
        <v>7229.2506480586762</v>
      </c>
      <c r="N2971" s="29"/>
    </row>
    <row r="2972" spans="9:14" ht="12.75" x14ac:dyDescent="0.2">
      <c r="I2972" s="48" t="str">
        <f t="shared" si="46"/>
        <v>31.03.20</v>
      </c>
      <c r="J2972" s="47"/>
      <c r="K2972" s="52" t="s">
        <v>8830</v>
      </c>
      <c r="L2972" s="41">
        <v>1803.9829987546691</v>
      </c>
      <c r="M2972" s="41">
        <v>7215.9319950186764</v>
      </c>
      <c r="N2972" s="29"/>
    </row>
    <row r="2973" spans="9:14" ht="12.75" x14ac:dyDescent="0.2">
      <c r="I2973" s="48" t="str">
        <f t="shared" si="46"/>
        <v>31.03.20</v>
      </c>
      <c r="J2973" s="47"/>
      <c r="K2973" s="283" t="s">
        <v>8831</v>
      </c>
      <c r="L2973" s="265">
        <v>1848.6735523946702</v>
      </c>
      <c r="M2973" s="265">
        <v>7394.6942095786808</v>
      </c>
      <c r="N2973" s="29"/>
    </row>
    <row r="2974" spans="9:14" ht="12.75" x14ac:dyDescent="0.2">
      <c r="I2974" s="48" t="str">
        <f t="shared" si="46"/>
        <v>31.03.20</v>
      </c>
      <c r="J2974" s="47"/>
      <c r="K2974" s="283" t="s">
        <v>8832</v>
      </c>
      <c r="L2974" s="265">
        <v>1856.9014336746702</v>
      </c>
      <c r="M2974" s="265">
        <v>7427.6057346986809</v>
      </c>
      <c r="N2974" s="29"/>
    </row>
    <row r="2975" spans="9:14" ht="12.75" x14ac:dyDescent="0.2">
      <c r="I2975" s="48" t="str">
        <f t="shared" si="46"/>
        <v>31.03.20</v>
      </c>
      <c r="J2975" s="47"/>
      <c r="K2975" s="283" t="s">
        <v>8833</v>
      </c>
      <c r="L2975" s="265">
        <v>1856.563427494669</v>
      </c>
      <c r="M2975" s="265">
        <v>7426.2537099786759</v>
      </c>
      <c r="N2975" s="29"/>
    </row>
    <row r="2976" spans="9:14" ht="12.75" x14ac:dyDescent="0.2">
      <c r="I2976" s="48" t="str">
        <f t="shared" si="46"/>
        <v>31.03.20</v>
      </c>
      <c r="J2976" s="47"/>
      <c r="K2976" s="52" t="s">
        <v>8834</v>
      </c>
      <c r="L2976" s="41">
        <v>1870.4780936246691</v>
      </c>
      <c r="M2976" s="41">
        <v>7481.9123744986764</v>
      </c>
      <c r="N2976" s="29"/>
    </row>
    <row r="2977" spans="9:14" ht="12.75" x14ac:dyDescent="0.2">
      <c r="I2977" s="48" t="str">
        <f t="shared" si="46"/>
        <v>31.03.20</v>
      </c>
      <c r="J2977" s="47"/>
      <c r="K2977" s="283" t="s">
        <v>8835</v>
      </c>
      <c r="L2977" s="265">
        <v>1876.3527926346692</v>
      </c>
      <c r="M2977" s="265">
        <v>7505.4111705386767</v>
      </c>
      <c r="N2977" s="29"/>
    </row>
    <row r="2978" spans="9:14" ht="12.75" x14ac:dyDescent="0.2">
      <c r="I2978" s="48" t="str">
        <f t="shared" si="46"/>
        <v>31.03.20</v>
      </c>
      <c r="J2978" s="47"/>
      <c r="K2978" s="283" t="s">
        <v>8836</v>
      </c>
      <c r="L2978" s="265">
        <v>1881.7655460146691</v>
      </c>
      <c r="M2978" s="265">
        <v>7527.0621840586764</v>
      </c>
      <c r="N2978" s="29"/>
    </row>
    <row r="2979" spans="9:14" ht="12.75" x14ac:dyDescent="0.2">
      <c r="I2979" s="48" t="str">
        <f t="shared" si="46"/>
        <v>31.03.20</v>
      </c>
      <c r="J2979" s="47"/>
      <c r="K2979" s="283" t="s">
        <v>8837</v>
      </c>
      <c r="L2979" s="265">
        <v>1891.0962466346703</v>
      </c>
      <c r="M2979" s="265">
        <v>7564.384986538681</v>
      </c>
      <c r="N2979" s="29"/>
    </row>
    <row r="2980" spans="9:14" ht="12.75" x14ac:dyDescent="0.2">
      <c r="I2980" s="48" t="str">
        <f t="shared" si="46"/>
        <v>31.03.20</v>
      </c>
      <c r="J2980" s="47"/>
      <c r="K2980" s="52" t="s">
        <v>8838</v>
      </c>
      <c r="L2980" s="41">
        <v>1904.9877730146702</v>
      </c>
      <c r="M2980" s="41">
        <v>7619.9510920586808</v>
      </c>
      <c r="N2980" s="29"/>
    </row>
    <row r="2981" spans="9:14" ht="12.75" x14ac:dyDescent="0.2">
      <c r="I2981" s="48" t="str">
        <f t="shared" si="46"/>
        <v>31.03.20</v>
      </c>
      <c r="J2981" s="47"/>
      <c r="K2981" s="283" t="s">
        <v>8839</v>
      </c>
      <c r="L2981" s="265">
        <v>1902.8327298946692</v>
      </c>
      <c r="M2981" s="265">
        <v>7611.3309195786769</v>
      </c>
      <c r="N2981" s="29"/>
    </row>
    <row r="2982" spans="9:14" ht="12.75" x14ac:dyDescent="0.2">
      <c r="I2982" s="48" t="str">
        <f t="shared" si="46"/>
        <v>31.03.20</v>
      </c>
      <c r="J2982" s="47"/>
      <c r="K2982" s="283" t="s">
        <v>8840</v>
      </c>
      <c r="L2982" s="265">
        <v>1888.4612393046702</v>
      </c>
      <c r="M2982" s="265">
        <v>7553.844957218681</v>
      </c>
      <c r="N2982" s="29"/>
    </row>
    <row r="2983" spans="9:14" ht="12.75" x14ac:dyDescent="0.2">
      <c r="I2983" s="48" t="str">
        <f t="shared" si="46"/>
        <v>31.03.20</v>
      </c>
      <c r="J2983" s="47"/>
      <c r="K2983" s="283" t="s">
        <v>8841</v>
      </c>
      <c r="L2983" s="265">
        <v>1862.2191187346691</v>
      </c>
      <c r="M2983" s="265">
        <v>7448.8764749386764</v>
      </c>
      <c r="N2983" s="29"/>
    </row>
    <row r="2984" spans="9:14" ht="12.75" x14ac:dyDescent="0.2">
      <c r="I2984" s="48" t="str">
        <f t="shared" si="46"/>
        <v>31.03.20</v>
      </c>
      <c r="J2984" s="47"/>
      <c r="K2984" s="52" t="s">
        <v>8842</v>
      </c>
      <c r="L2984" s="41">
        <v>1823.9710535346701</v>
      </c>
      <c r="M2984" s="41">
        <v>7295.8842141386804</v>
      </c>
      <c r="N2984" s="29"/>
    </row>
    <row r="2985" spans="9:14" ht="12.75" x14ac:dyDescent="0.2">
      <c r="I2985" s="48" t="str">
        <f t="shared" si="46"/>
        <v>31.03.20</v>
      </c>
      <c r="J2985" s="47"/>
      <c r="K2985" s="283" t="s">
        <v>8843</v>
      </c>
      <c r="L2985" s="265">
        <v>1786.792369794671</v>
      </c>
      <c r="M2985" s="265">
        <v>7147.169479178684</v>
      </c>
      <c r="N2985" s="29"/>
    </row>
    <row r="2986" spans="9:14" ht="12.75" x14ac:dyDescent="0.2">
      <c r="I2986" s="48" t="str">
        <f t="shared" si="46"/>
        <v>31.03.20</v>
      </c>
      <c r="J2986" s="47"/>
      <c r="K2986" s="283" t="s">
        <v>8844</v>
      </c>
      <c r="L2986" s="265">
        <v>1742.3750894746699</v>
      </c>
      <c r="M2986" s="265">
        <v>6969.5003578986798</v>
      </c>
      <c r="N2986" s="29"/>
    </row>
    <row r="2987" spans="9:14" ht="12.75" x14ac:dyDescent="0.2">
      <c r="I2987" s="48" t="str">
        <f t="shared" si="46"/>
        <v>31.03.20</v>
      </c>
      <c r="J2987" s="47"/>
      <c r="K2987" s="283" t="s">
        <v>8845</v>
      </c>
      <c r="L2987" s="265">
        <v>1719.11964178467</v>
      </c>
      <c r="M2987" s="265">
        <v>6876.4785671386799</v>
      </c>
      <c r="N2987" s="29"/>
    </row>
    <row r="2988" spans="9:14" ht="12.75" x14ac:dyDescent="0.2">
      <c r="I2988" s="48" t="str">
        <f t="shared" si="46"/>
        <v>31.03.20</v>
      </c>
      <c r="J2988" s="47"/>
      <c r="K2988" s="52" t="s">
        <v>8846</v>
      </c>
      <c r="L2988" s="41">
        <v>1710.49278878467</v>
      </c>
      <c r="M2988" s="41">
        <v>6841.9711551386799</v>
      </c>
      <c r="N2988" s="29"/>
    </row>
    <row r="2989" spans="9:14" ht="12.75" x14ac:dyDescent="0.2">
      <c r="I2989" s="48" t="str">
        <f t="shared" si="46"/>
        <v>31.03.20</v>
      </c>
      <c r="J2989" s="47"/>
      <c r="K2989" s="283" t="s">
        <v>8847</v>
      </c>
      <c r="L2989" s="265">
        <v>1734.8650937246689</v>
      </c>
      <c r="M2989" s="265">
        <v>6939.4603748986756</v>
      </c>
      <c r="N2989" s="29"/>
    </row>
    <row r="2990" spans="9:14" ht="12.75" x14ac:dyDescent="0.2">
      <c r="I2990" s="48" t="str">
        <f t="shared" si="46"/>
        <v>31.03.20</v>
      </c>
      <c r="J2990" s="47"/>
      <c r="K2990" s="283" t="s">
        <v>8848</v>
      </c>
      <c r="L2990" s="265">
        <v>1731.3075637246702</v>
      </c>
      <c r="M2990" s="265">
        <v>6925.2302548986809</v>
      </c>
      <c r="N2990" s="29"/>
    </row>
    <row r="2991" spans="9:14" ht="12.75" x14ac:dyDescent="0.2">
      <c r="I2991" s="48" t="str">
        <f t="shared" si="46"/>
        <v>31.03.20</v>
      </c>
      <c r="J2991" s="47"/>
      <c r="K2991" s="283" t="s">
        <v>8849</v>
      </c>
      <c r="L2991" s="265">
        <v>1707.1434512646701</v>
      </c>
      <c r="M2991" s="265">
        <v>6828.5738050586806</v>
      </c>
      <c r="N2991" s="29"/>
    </row>
    <row r="2992" spans="9:14" ht="12.75" x14ac:dyDescent="0.2">
      <c r="I2992" s="48" t="str">
        <f t="shared" si="46"/>
        <v>31.03.20</v>
      </c>
      <c r="J2992" s="47"/>
      <c r="K2992" s="52" t="s">
        <v>8850</v>
      </c>
      <c r="L2992" s="41">
        <v>1691.566079444669</v>
      </c>
      <c r="M2992" s="41">
        <v>6766.2643177786758</v>
      </c>
      <c r="N2992" s="29"/>
    </row>
    <row r="2993" spans="9:14" ht="12.75" x14ac:dyDescent="0.2">
      <c r="I2993" s="48" t="str">
        <f t="shared" si="46"/>
        <v>31.03.20</v>
      </c>
      <c r="J2993" s="47"/>
      <c r="K2993" s="283" t="s">
        <v>8851</v>
      </c>
      <c r="L2993" s="265">
        <v>1679.119904024669</v>
      </c>
      <c r="M2993" s="265">
        <v>6716.4796160986762</v>
      </c>
      <c r="N2993" s="29"/>
    </row>
    <row r="2994" spans="9:14" ht="12.75" x14ac:dyDescent="0.2">
      <c r="I2994" s="48" t="str">
        <f t="shared" si="46"/>
        <v>31.03.20</v>
      </c>
      <c r="J2994" s="47"/>
      <c r="K2994" s="283" t="s">
        <v>8852</v>
      </c>
      <c r="L2994" s="265">
        <v>1662.164013904669</v>
      </c>
      <c r="M2994" s="265">
        <v>6648.656055618676</v>
      </c>
      <c r="N2994" s="29"/>
    </row>
    <row r="2995" spans="9:14" ht="12.75" x14ac:dyDescent="0.2">
      <c r="I2995" s="48" t="str">
        <f t="shared" si="46"/>
        <v>31.03.20</v>
      </c>
      <c r="J2995" s="47"/>
      <c r="K2995" s="283" t="s">
        <v>8853</v>
      </c>
      <c r="L2995" s="265">
        <v>1626.191781894669</v>
      </c>
      <c r="M2995" s="265">
        <v>6504.7671275786761</v>
      </c>
      <c r="N2995" s="29"/>
    </row>
    <row r="2996" spans="9:14" ht="12.75" x14ac:dyDescent="0.2">
      <c r="I2996" s="48" t="str">
        <f t="shared" si="46"/>
        <v>31.03.20</v>
      </c>
      <c r="J2996" s="47"/>
      <c r="K2996" s="52" t="s">
        <v>8854</v>
      </c>
      <c r="L2996" s="41">
        <v>1611.320450244669</v>
      </c>
      <c r="M2996" s="41">
        <v>6445.2818009786761</v>
      </c>
      <c r="N2996" s="29"/>
    </row>
    <row r="2997" spans="9:14" ht="12.75" x14ac:dyDescent="0.2">
      <c r="I2997" s="48" t="str">
        <f t="shared" si="46"/>
        <v/>
      </c>
      <c r="J2997" s="47"/>
      <c r="K2997" s="283" t="s">
        <v>19</v>
      </c>
      <c r="L2997" s="265" t="s">
        <v>19</v>
      </c>
      <c r="M2997" s="265" t="s">
        <v>19</v>
      </c>
      <c r="N2997" s="29"/>
    </row>
    <row r="2998" spans="9:14" ht="12.75" x14ac:dyDescent="0.2">
      <c r="I2998" s="48" t="str">
        <f t="shared" si="46"/>
        <v/>
      </c>
      <c r="J2998" s="47"/>
      <c r="K2998" s="283" t="s">
        <v>19</v>
      </c>
      <c r="L2998" s="265" t="s">
        <v>19</v>
      </c>
      <c r="M2998" s="265" t="s">
        <v>19</v>
      </c>
      <c r="N2998" s="29"/>
    </row>
    <row r="2999" spans="9:14" ht="12.75" x14ac:dyDescent="0.2">
      <c r="I2999" s="48" t="str">
        <f t="shared" si="46"/>
        <v/>
      </c>
      <c r="J2999" s="47"/>
      <c r="K2999" s="283" t="s">
        <v>19</v>
      </c>
      <c r="L2999" s="265" t="s">
        <v>19</v>
      </c>
      <c r="M2999" s="265" t="s">
        <v>19</v>
      </c>
      <c r="N2999" s="29"/>
    </row>
    <row r="3000" spans="9:14" ht="12.75" x14ac:dyDescent="0.2">
      <c r="I3000" s="48" t="str">
        <f t="shared" si="46"/>
        <v/>
      </c>
      <c r="J3000" s="47"/>
      <c r="K3000" s="52" t="s">
        <v>19</v>
      </c>
      <c r="L3000" s="41" t="s">
        <v>19</v>
      </c>
      <c r="M3000" s="41" t="s">
        <v>19</v>
      </c>
      <c r="N3000" s="29"/>
    </row>
    <row r="3001" spans="9:14" ht="12.75" x14ac:dyDescent="0.2">
      <c r="I3001" s="48" t="str">
        <f t="shared" si="46"/>
        <v/>
      </c>
      <c r="J3001" s="47"/>
      <c r="K3001" s="283" t="s">
        <v>19</v>
      </c>
      <c r="L3001" s="265" t="s">
        <v>19</v>
      </c>
      <c r="M3001" s="265" t="s">
        <v>19</v>
      </c>
      <c r="N3001" s="29"/>
    </row>
    <row r="3002" spans="9:14" ht="12.75" x14ac:dyDescent="0.2">
      <c r="I3002" s="48" t="str">
        <f t="shared" si="46"/>
        <v/>
      </c>
      <c r="J3002" s="47"/>
      <c r="K3002" s="283" t="s">
        <v>19</v>
      </c>
      <c r="L3002" s="265" t="s">
        <v>19</v>
      </c>
      <c r="M3002" s="265" t="s">
        <v>19</v>
      </c>
      <c r="N3002" s="29"/>
    </row>
    <row r="3003" spans="9:14" ht="12.75" x14ac:dyDescent="0.2">
      <c r="I3003" s="48" t="str">
        <f t="shared" si="46"/>
        <v/>
      </c>
      <c r="J3003" s="47"/>
      <c r="K3003" s="283" t="s">
        <v>19</v>
      </c>
      <c r="L3003" s="265" t="s">
        <v>19</v>
      </c>
      <c r="M3003" s="265" t="s">
        <v>19</v>
      </c>
      <c r="N3003" s="29"/>
    </row>
    <row r="3004" spans="9:14" ht="12.75" x14ac:dyDescent="0.2">
      <c r="I3004" s="48" t="str">
        <f t="shared" si="46"/>
        <v/>
      </c>
      <c r="J3004" s="54"/>
      <c r="K3004" s="52" t="s">
        <v>19</v>
      </c>
      <c r="L3004" s="41" t="s">
        <v>19</v>
      </c>
      <c r="M3004" s="41" t="s">
        <v>19</v>
      </c>
      <c r="N3004" s="44"/>
    </row>
    <row r="3005" spans="9:14" x14ac:dyDescent="0.2">
      <c r="I3005" s="48" t="str">
        <f t="shared" si="46"/>
        <v/>
      </c>
      <c r="J3005" s="55"/>
      <c r="M3005" s="261" t="s">
        <v>19</v>
      </c>
    </row>
    <row r="3006" spans="9:14" x14ac:dyDescent="0.2">
      <c r="I3006" s="48" t="str">
        <f t="shared" si="46"/>
        <v/>
      </c>
      <c r="J3006" s="55"/>
      <c r="M3006" s="261" t="s">
        <v>19</v>
      </c>
    </row>
    <row r="3007" spans="9:14" x14ac:dyDescent="0.2">
      <c r="I3007" s="48" t="str">
        <f t="shared" si="46"/>
        <v/>
      </c>
      <c r="J3007" s="55"/>
      <c r="M3007" s="261" t="s">
        <v>19</v>
      </c>
    </row>
    <row r="3008" spans="9:14" x14ac:dyDescent="0.2">
      <c r="I3008" s="48" t="str">
        <f t="shared" si="46"/>
        <v/>
      </c>
      <c r="M3008" s="261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289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92"/>
      <c r="L2" s="292"/>
      <c r="M2" s="292"/>
      <c r="N2" s="292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92"/>
      <c r="L3" s="292"/>
      <c r="M3" s="292"/>
      <c r="N3" s="293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92"/>
      <c r="L4" s="292"/>
      <c r="M4" s="292"/>
      <c r="N4" s="294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92"/>
      <c r="L5" s="292"/>
      <c r="M5" s="292"/>
      <c r="N5" s="29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96"/>
      <c r="L6" s="296"/>
      <c r="M6" s="297"/>
      <c r="N6" s="296"/>
      <c r="Q6" s="289"/>
      <c r="R6" s="29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99"/>
      <c r="L7" s="299"/>
      <c r="M7" s="299"/>
      <c r="N7" s="299"/>
    </row>
    <row r="8" spans="1:19" ht="15.75" x14ac:dyDescent="0.2">
      <c r="A8" s="478">
        <f>+K15</f>
        <v>43922</v>
      </c>
      <c r="B8" s="478"/>
      <c r="C8" s="478"/>
      <c r="D8" s="478"/>
      <c r="E8" s="478"/>
      <c r="F8" s="478"/>
      <c r="G8" s="478"/>
      <c r="H8" s="478"/>
      <c r="I8" s="20"/>
      <c r="J8" s="21"/>
      <c r="M8" s="298"/>
      <c r="N8" s="300"/>
    </row>
    <row r="9" spans="1:19" ht="4.5" customHeight="1" x14ac:dyDescent="0.2">
      <c r="I9" s="18"/>
      <c r="J9" s="19"/>
      <c r="K9" s="299"/>
      <c r="L9" s="299"/>
      <c r="M9" s="299"/>
      <c r="N9" s="299"/>
    </row>
    <row r="10" spans="1:19" ht="13.5" customHeight="1" x14ac:dyDescent="0.2">
      <c r="I10" s="18"/>
      <c r="J10" s="22"/>
      <c r="K10" s="301"/>
      <c r="L10" s="301"/>
      <c r="M10" s="301"/>
      <c r="N10" s="302"/>
      <c r="P10" s="303"/>
      <c r="Q10" s="304"/>
      <c r="R10" s="304"/>
      <c r="S10" s="347"/>
    </row>
    <row r="11" spans="1:19" ht="13.5" customHeight="1" x14ac:dyDescent="0.2">
      <c r="I11" s="18"/>
      <c r="J11" s="26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334"/>
    </row>
    <row r="12" spans="1:19" ht="13.5" customHeight="1" x14ac:dyDescent="0.2">
      <c r="I12" s="10"/>
      <c r="J12" s="26"/>
      <c r="N12" s="307"/>
      <c r="P12" s="310"/>
      <c r="Q12" s="309" t="s">
        <v>7</v>
      </c>
      <c r="R12" s="309"/>
      <c r="S12" s="348"/>
    </row>
    <row r="13" spans="1:19" ht="13.5" customHeight="1" x14ac:dyDescent="0.2">
      <c r="I13" s="10"/>
      <c r="J13" s="26"/>
      <c r="N13" s="307"/>
      <c r="P13" s="310"/>
      <c r="Q13" s="311" t="s">
        <v>8</v>
      </c>
      <c r="R13" s="311"/>
      <c r="S13" s="348"/>
    </row>
    <row r="14" spans="1:19" ht="13.5" customHeight="1" x14ac:dyDescent="0.2">
      <c r="I14" s="10"/>
      <c r="J14" s="26"/>
      <c r="K14" s="312" t="s">
        <v>9</v>
      </c>
      <c r="L14" s="313"/>
      <c r="M14" s="313"/>
      <c r="N14" s="307"/>
      <c r="P14" s="310"/>
      <c r="Q14" s="299"/>
      <c r="R14" s="299"/>
      <c r="S14" s="348"/>
    </row>
    <row r="15" spans="1:19" ht="13.5" customHeight="1" x14ac:dyDescent="0.2">
      <c r="I15" s="10"/>
      <c r="J15" s="26"/>
      <c r="K15" s="314">
        <v>43922</v>
      </c>
      <c r="L15" s="315">
        <v>4303821.1100627864</v>
      </c>
      <c r="M15" s="316"/>
      <c r="N15" s="307"/>
      <c r="P15" s="317">
        <v>43936</v>
      </c>
      <c r="Q15" s="318"/>
      <c r="R15" s="318"/>
      <c r="S15" s="349"/>
    </row>
    <row r="16" spans="1:19" ht="13.5" customHeight="1" x14ac:dyDescent="0.2">
      <c r="I16" s="10"/>
      <c r="J16" s="26"/>
      <c r="N16" s="307"/>
      <c r="P16" s="310"/>
      <c r="S16" s="348"/>
    </row>
    <row r="17" spans="1:19" ht="13.5" customHeight="1" x14ac:dyDescent="0.2">
      <c r="I17" s="10"/>
      <c r="J17" s="26"/>
      <c r="N17" s="307"/>
      <c r="P17" s="310"/>
      <c r="Q17" s="319" t="s">
        <v>10</v>
      </c>
      <c r="R17" s="306" t="s">
        <v>6</v>
      </c>
      <c r="S17" s="348"/>
    </row>
    <row r="18" spans="1:19" ht="13.5" customHeight="1" x14ac:dyDescent="0.2">
      <c r="I18" s="10"/>
      <c r="J18" s="26"/>
      <c r="K18" s="312" t="s">
        <v>11</v>
      </c>
      <c r="L18" s="289"/>
      <c r="M18" s="289"/>
      <c r="N18" s="307"/>
      <c r="P18" s="310"/>
      <c r="Q18" s="312" t="s">
        <v>12</v>
      </c>
      <c r="S18" s="348"/>
    </row>
    <row r="19" spans="1:19" ht="13.5" customHeight="1" x14ac:dyDescent="0.2">
      <c r="I19" s="10"/>
      <c r="J19" s="26"/>
      <c r="K19" s="320" t="s">
        <v>8855</v>
      </c>
      <c r="L19" s="321"/>
      <c r="M19" s="321">
        <v>8133.7979898711128</v>
      </c>
      <c r="N19" s="307"/>
      <c r="P19" s="310"/>
      <c r="Q19" s="322" t="s">
        <v>65</v>
      </c>
      <c r="R19" s="298">
        <f>MAX(R25:R120)</f>
        <v>7395.2947443911044</v>
      </c>
      <c r="S19" s="348"/>
    </row>
    <row r="20" spans="1:19" ht="13.5" customHeight="1" x14ac:dyDescent="0.2">
      <c r="I20" s="10"/>
      <c r="J20" s="35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350"/>
    </row>
    <row r="21" spans="1:19" ht="13.5" customHeight="1" x14ac:dyDescent="0.2">
      <c r="I21" s="10"/>
      <c r="J21" s="35"/>
      <c r="K21" s="326" t="s">
        <v>8856</v>
      </c>
      <c r="L21" s="315"/>
      <c r="M21" s="315">
        <v>3981.1825389111123</v>
      </c>
      <c r="N21" s="323"/>
      <c r="P21" s="308"/>
      <c r="Q21" s="327" t="s">
        <v>34</v>
      </c>
      <c r="R21" s="328">
        <f>MIN(R31:R126)</f>
        <v>5084.964040191112</v>
      </c>
      <c r="S21" s="334"/>
    </row>
    <row r="22" spans="1:19" ht="13.5" customHeight="1" x14ac:dyDescent="0.2">
      <c r="I22" s="10"/>
      <c r="J22" s="42"/>
      <c r="K22" s="329"/>
      <c r="L22" s="329"/>
      <c r="M22" s="329"/>
      <c r="N22" s="330"/>
      <c r="P22" s="331"/>
      <c r="Q22" s="332"/>
      <c r="R22" s="332"/>
      <c r="S22" s="330"/>
    </row>
    <row r="23" spans="1:19" ht="13.5" customHeight="1" x14ac:dyDescent="0.2">
      <c r="I23" s="10"/>
      <c r="J23" s="35"/>
      <c r="K23" s="333" t="s">
        <v>19</v>
      </c>
      <c r="L23" s="333"/>
      <c r="M23" s="333"/>
      <c r="N23" s="334"/>
      <c r="P23" s="308"/>
      <c r="S23" s="334"/>
    </row>
    <row r="24" spans="1:19" ht="13.5" customHeight="1" x14ac:dyDescent="0.2">
      <c r="I24" s="10"/>
      <c r="J24" s="4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334"/>
    </row>
    <row r="25" spans="1:19" ht="13.5" customHeight="1" x14ac:dyDescent="0.2">
      <c r="I25" s="48" t="str">
        <f>IF(K25="","",LEFT(K25,8))</f>
        <v>01.04.20</v>
      </c>
      <c r="J25" s="47"/>
      <c r="K25" s="335" t="s">
        <v>8857</v>
      </c>
      <c r="L25" s="336">
        <v>1605.0238573677771</v>
      </c>
      <c r="M25" s="337">
        <f t="shared" ref="M25:M88" si="0">IF(L25="","",L25*4)</f>
        <v>6420.0954294711082</v>
      </c>
      <c r="N25" s="334"/>
      <c r="P25" s="308"/>
      <c r="Q25" s="338" t="s">
        <v>20</v>
      </c>
      <c r="R25" s="298">
        <v>5748.3824623511082</v>
      </c>
      <c r="S25" s="334"/>
    </row>
    <row r="26" spans="1:19" ht="13.5" customHeight="1" x14ac:dyDescent="0.2">
      <c r="I26" s="48" t="str">
        <f t="shared" ref="I26:I89" si="1">IF(K26="","",LEFT(K26,8))</f>
        <v>01.04.20</v>
      </c>
      <c r="J26" s="47"/>
      <c r="K26" s="339" t="s">
        <v>8858</v>
      </c>
      <c r="L26" s="298">
        <v>1584.809905887776</v>
      </c>
      <c r="M26" s="298">
        <f t="shared" si="0"/>
        <v>6339.2396235511042</v>
      </c>
      <c r="N26" s="334"/>
      <c r="P26" s="308"/>
      <c r="Q26" s="338" t="s">
        <v>21</v>
      </c>
      <c r="R26" s="298">
        <v>5611.2650095111076</v>
      </c>
      <c r="S26" s="334"/>
    </row>
    <row r="27" spans="1:19" ht="13.5" customHeight="1" x14ac:dyDescent="0.2">
      <c r="I27" s="48" t="str">
        <f t="shared" si="1"/>
        <v>01.04.20</v>
      </c>
      <c r="J27" s="47"/>
      <c r="K27" s="339" t="s">
        <v>8859</v>
      </c>
      <c r="L27" s="298">
        <v>1563.068893497777</v>
      </c>
      <c r="M27" s="298">
        <f t="shared" si="0"/>
        <v>6252.2755739911081</v>
      </c>
      <c r="N27" s="334"/>
      <c r="P27" s="308"/>
      <c r="Q27" s="338" t="s">
        <v>22</v>
      </c>
      <c r="R27" s="298">
        <v>5503.9415202311084</v>
      </c>
      <c r="S27" s="334"/>
    </row>
    <row r="28" spans="1:19" ht="13.5" customHeight="1" x14ac:dyDescent="0.2">
      <c r="I28" s="48" t="str">
        <f t="shared" si="1"/>
        <v>01.04.20</v>
      </c>
      <c r="J28" s="47"/>
      <c r="K28" s="340" t="s">
        <v>8860</v>
      </c>
      <c r="L28" s="328">
        <v>1539.485546777777</v>
      </c>
      <c r="M28" s="328">
        <f t="shared" si="0"/>
        <v>6157.9421871111081</v>
      </c>
      <c r="N28" s="334"/>
      <c r="P28" s="308"/>
      <c r="Q28" s="338" t="s">
        <v>23</v>
      </c>
      <c r="R28" s="298">
        <v>5446.6140523511085</v>
      </c>
      <c r="S28" s="334"/>
    </row>
    <row r="29" spans="1:19" ht="13.5" customHeight="1" x14ac:dyDescent="0.2">
      <c r="I29" s="48" t="str">
        <f t="shared" si="1"/>
        <v>01.04.20</v>
      </c>
      <c r="J29" s="47"/>
      <c r="K29" s="339" t="s">
        <v>8861</v>
      </c>
      <c r="L29" s="298">
        <v>1545.352025897776</v>
      </c>
      <c r="M29" s="298">
        <f t="shared" si="0"/>
        <v>6181.408103591104</v>
      </c>
      <c r="N29" s="334"/>
      <c r="P29" s="308"/>
      <c r="Q29" s="338" t="s">
        <v>24</v>
      </c>
      <c r="R29" s="298">
        <v>5424.5387825911084</v>
      </c>
      <c r="S29" s="334"/>
    </row>
    <row r="30" spans="1:19" ht="13.5" customHeight="1" x14ac:dyDescent="0.2">
      <c r="I30" s="48" t="str">
        <f t="shared" si="1"/>
        <v>01.04.20</v>
      </c>
      <c r="J30" s="47"/>
      <c r="K30" s="339" t="s">
        <v>8862</v>
      </c>
      <c r="L30" s="298">
        <v>1514.0899001477771</v>
      </c>
      <c r="M30" s="298">
        <f t="shared" si="0"/>
        <v>6056.3596005911086</v>
      </c>
      <c r="N30" s="334"/>
      <c r="P30" s="308"/>
      <c r="Q30" s="338" t="s">
        <v>25</v>
      </c>
      <c r="R30" s="298">
        <v>5338.6214443511089</v>
      </c>
      <c r="S30" s="334"/>
    </row>
    <row r="31" spans="1:19" ht="13.5" customHeight="1" x14ac:dyDescent="0.2">
      <c r="I31" s="48" t="str">
        <f t="shared" si="1"/>
        <v>01.04.20</v>
      </c>
      <c r="J31" s="47"/>
      <c r="K31" s="339" t="s">
        <v>8863</v>
      </c>
      <c r="L31" s="298">
        <v>1494.6579852177772</v>
      </c>
      <c r="M31" s="298">
        <f t="shared" si="0"/>
        <v>5978.6319408711088</v>
      </c>
      <c r="N31" s="334"/>
      <c r="P31" s="308"/>
      <c r="Q31" s="338" t="s">
        <v>26</v>
      </c>
      <c r="R31" s="298">
        <v>5282.4669017911083</v>
      </c>
      <c r="S31" s="334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1"/>
        <v>01.04.20</v>
      </c>
      <c r="J32" s="47"/>
      <c r="K32" s="340" t="s">
        <v>8864</v>
      </c>
      <c r="L32" s="328">
        <v>1488.3179823577771</v>
      </c>
      <c r="M32" s="328">
        <f t="shared" si="0"/>
        <v>5953.2719294311082</v>
      </c>
      <c r="N32" s="334"/>
      <c r="P32" s="308"/>
      <c r="Q32" s="338" t="s">
        <v>27</v>
      </c>
      <c r="R32" s="298">
        <v>5243.0294511911079</v>
      </c>
      <c r="S32" s="334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1"/>
        <v>01.04.20</v>
      </c>
      <c r="J33" s="47"/>
      <c r="K33" s="339" t="s">
        <v>8865</v>
      </c>
      <c r="L33" s="298">
        <v>1500.240739647777</v>
      </c>
      <c r="M33" s="298">
        <f t="shared" si="0"/>
        <v>6000.962958591108</v>
      </c>
      <c r="N33" s="334"/>
      <c r="P33" s="308"/>
      <c r="Q33" s="338" t="s">
        <v>28</v>
      </c>
      <c r="R33" s="298">
        <v>5296.8988781510998</v>
      </c>
      <c r="S33" s="334"/>
    </row>
    <row r="34" spans="1:19" ht="13.5" customHeight="1" x14ac:dyDescent="0.2">
      <c r="A34" s="477">
        <f>+P15</f>
        <v>43936</v>
      </c>
      <c r="B34" s="477"/>
      <c r="C34" s="477"/>
      <c r="D34" s="477"/>
      <c r="E34" s="477"/>
      <c r="F34" s="477"/>
      <c r="G34" s="477"/>
      <c r="H34" s="477"/>
      <c r="I34" s="48" t="str">
        <f t="shared" si="1"/>
        <v>01.04.20</v>
      </c>
      <c r="J34" s="47"/>
      <c r="K34" s="339" t="s">
        <v>8866</v>
      </c>
      <c r="L34" s="298">
        <v>1488.2270277177761</v>
      </c>
      <c r="M34" s="298">
        <f t="shared" si="0"/>
        <v>5952.9081108711043</v>
      </c>
      <c r="N34" s="334"/>
      <c r="P34" s="308"/>
      <c r="Q34" s="338" t="s">
        <v>29</v>
      </c>
      <c r="R34" s="298">
        <v>5240.9184293511089</v>
      </c>
      <c r="S34" s="334"/>
    </row>
    <row r="35" spans="1:19" ht="13.5" customHeight="1" x14ac:dyDescent="0.2">
      <c r="I35" s="48" t="str">
        <f t="shared" si="1"/>
        <v>01.04.20</v>
      </c>
      <c r="J35" s="47"/>
      <c r="K35" s="339" t="s">
        <v>8867</v>
      </c>
      <c r="L35" s="298">
        <v>1474.9343669677771</v>
      </c>
      <c r="M35" s="298">
        <f t="shared" si="0"/>
        <v>5899.7374678711085</v>
      </c>
      <c r="N35" s="334"/>
      <c r="P35" s="308"/>
      <c r="Q35" s="338" t="s">
        <v>30</v>
      </c>
      <c r="R35" s="298">
        <v>5219.185207191108</v>
      </c>
      <c r="S35" s="334"/>
    </row>
    <row r="36" spans="1:19" ht="13.5" customHeight="1" x14ac:dyDescent="0.2">
      <c r="I36" s="48" t="str">
        <f t="shared" si="1"/>
        <v>01.04.20</v>
      </c>
      <c r="J36" s="47"/>
      <c r="K36" s="340" t="s">
        <v>8868</v>
      </c>
      <c r="L36" s="328">
        <v>1452.1805362177761</v>
      </c>
      <c r="M36" s="328">
        <f t="shared" si="0"/>
        <v>5808.7221448711043</v>
      </c>
      <c r="N36" s="334"/>
      <c r="P36" s="308"/>
      <c r="Q36" s="338" t="s">
        <v>31</v>
      </c>
      <c r="R36" s="298">
        <v>5168.7239503111086</v>
      </c>
      <c r="S36" s="334"/>
    </row>
    <row r="37" spans="1:19" ht="13.5" customHeight="1" x14ac:dyDescent="0.2">
      <c r="I37" s="48" t="str">
        <f t="shared" si="1"/>
        <v>01.04.20</v>
      </c>
      <c r="J37" s="47"/>
      <c r="K37" s="339" t="s">
        <v>8869</v>
      </c>
      <c r="L37" s="298">
        <v>1458.0434195177761</v>
      </c>
      <c r="M37" s="298">
        <f t="shared" si="0"/>
        <v>5832.1736780711044</v>
      </c>
      <c r="N37" s="334"/>
      <c r="P37" s="308"/>
      <c r="Q37" s="338" t="s">
        <v>18</v>
      </c>
      <c r="R37" s="298">
        <v>5154.8238747111045</v>
      </c>
      <c r="S37" s="334"/>
    </row>
    <row r="38" spans="1:19" ht="13.5" customHeight="1" x14ac:dyDescent="0.2">
      <c r="I38" s="48" t="str">
        <f t="shared" si="1"/>
        <v>01.04.20</v>
      </c>
      <c r="J38" s="47"/>
      <c r="K38" s="339" t="s">
        <v>8870</v>
      </c>
      <c r="L38" s="298">
        <v>1454.2350943377762</v>
      </c>
      <c r="M38" s="298">
        <f t="shared" si="0"/>
        <v>5816.9403773511049</v>
      </c>
      <c r="N38" s="334"/>
      <c r="P38" s="308"/>
      <c r="Q38" s="338" t="s">
        <v>32</v>
      </c>
      <c r="R38" s="298">
        <v>5118.3564905911126</v>
      </c>
      <c r="S38" s="334"/>
    </row>
    <row r="39" spans="1:19" ht="13.5" customHeight="1" x14ac:dyDescent="0.2">
      <c r="I39" s="48" t="str">
        <f t="shared" si="1"/>
        <v>01.04.20</v>
      </c>
      <c r="J39" s="47"/>
      <c r="K39" s="339" t="s">
        <v>8871</v>
      </c>
      <c r="L39" s="298">
        <v>1434.366490377776</v>
      </c>
      <c r="M39" s="298">
        <f t="shared" si="0"/>
        <v>5737.4659615111041</v>
      </c>
      <c r="N39" s="334"/>
      <c r="P39" s="308"/>
      <c r="Q39" s="338" t="s">
        <v>33</v>
      </c>
      <c r="R39" s="298">
        <v>5091.5915635111114</v>
      </c>
      <c r="S39" s="334"/>
    </row>
    <row r="40" spans="1:19" ht="13.5" customHeight="1" x14ac:dyDescent="0.2">
      <c r="I40" s="48" t="str">
        <f t="shared" si="1"/>
        <v>01.04.20</v>
      </c>
      <c r="J40" s="47"/>
      <c r="K40" s="340" t="s">
        <v>8872</v>
      </c>
      <c r="L40" s="328">
        <v>1427.1123961377771</v>
      </c>
      <c r="M40" s="328">
        <f t="shared" si="0"/>
        <v>5708.4495845511083</v>
      </c>
      <c r="N40" s="334"/>
      <c r="P40" s="308"/>
      <c r="Q40" s="338" t="s">
        <v>34</v>
      </c>
      <c r="R40" s="298">
        <v>5084.964040191112</v>
      </c>
      <c r="S40" s="334"/>
    </row>
    <row r="41" spans="1:19" ht="13.5" customHeight="1" x14ac:dyDescent="0.2">
      <c r="I41" s="48" t="str">
        <f t="shared" si="1"/>
        <v>01.04.20</v>
      </c>
      <c r="J41" s="47"/>
      <c r="K41" s="339" t="s">
        <v>8873</v>
      </c>
      <c r="L41" s="298">
        <v>1434.5771550277759</v>
      </c>
      <c r="M41" s="298">
        <f t="shared" si="0"/>
        <v>5738.3086201111037</v>
      </c>
      <c r="N41" s="334"/>
      <c r="P41" s="308"/>
      <c r="Q41" s="338" t="s">
        <v>35</v>
      </c>
      <c r="R41" s="298">
        <v>5151.6312651111075</v>
      </c>
      <c r="S41" s="334"/>
    </row>
    <row r="42" spans="1:19" ht="13.5" customHeight="1" x14ac:dyDescent="0.2">
      <c r="I42" s="48" t="str">
        <f t="shared" si="1"/>
        <v>01.04.20</v>
      </c>
      <c r="J42" s="47"/>
      <c r="K42" s="339" t="s">
        <v>8874</v>
      </c>
      <c r="L42" s="298">
        <v>1440.4578436077761</v>
      </c>
      <c r="M42" s="298">
        <f t="shared" si="0"/>
        <v>5761.8313744311045</v>
      </c>
      <c r="N42" s="334"/>
      <c r="P42" s="308"/>
      <c r="Q42" s="338" t="s">
        <v>36</v>
      </c>
      <c r="R42" s="298">
        <v>5200.4432003911043</v>
      </c>
      <c r="S42" s="334"/>
    </row>
    <row r="43" spans="1:19" ht="13.5" customHeight="1" x14ac:dyDescent="0.2">
      <c r="I43" s="48" t="str">
        <f t="shared" si="1"/>
        <v>01.04.20</v>
      </c>
      <c r="J43" s="47"/>
      <c r="K43" s="339" t="s">
        <v>8875</v>
      </c>
      <c r="L43" s="298">
        <v>1454.6217318577762</v>
      </c>
      <c r="M43" s="298">
        <f t="shared" si="0"/>
        <v>5818.486927431105</v>
      </c>
      <c r="N43" s="334"/>
      <c r="P43" s="308"/>
      <c r="Q43" s="338" t="s">
        <v>37</v>
      </c>
      <c r="R43" s="298">
        <v>5238.8784523111008</v>
      </c>
      <c r="S43" s="334"/>
    </row>
    <row r="44" spans="1:19" ht="13.5" customHeight="1" x14ac:dyDescent="0.2">
      <c r="I44" s="48" t="str">
        <f t="shared" si="1"/>
        <v>01.04.20</v>
      </c>
      <c r="J44" s="47"/>
      <c r="K44" s="340" t="s">
        <v>8876</v>
      </c>
      <c r="L44" s="328">
        <v>1473.6643747577771</v>
      </c>
      <c r="M44" s="328">
        <f t="shared" si="0"/>
        <v>5894.6574990311083</v>
      </c>
      <c r="N44" s="334"/>
      <c r="P44" s="308"/>
      <c r="Q44" s="338" t="s">
        <v>38</v>
      </c>
      <c r="R44" s="298">
        <v>5290.6714565111124</v>
      </c>
      <c r="S44" s="334"/>
    </row>
    <row r="45" spans="1:19" ht="13.5" customHeight="1" x14ac:dyDescent="0.2">
      <c r="I45" s="48" t="str">
        <f t="shared" si="1"/>
        <v>01.04.20</v>
      </c>
      <c r="J45" s="47"/>
      <c r="K45" s="339" t="s">
        <v>8877</v>
      </c>
      <c r="L45" s="298">
        <v>1520.5393007377761</v>
      </c>
      <c r="M45" s="298">
        <f t="shared" si="0"/>
        <v>6082.1572029511044</v>
      </c>
      <c r="N45" s="334"/>
      <c r="P45" s="308"/>
      <c r="Q45" s="338" t="s">
        <v>39</v>
      </c>
      <c r="R45" s="298">
        <v>5518.0129948311042</v>
      </c>
      <c r="S45" s="334"/>
    </row>
    <row r="46" spans="1:19" ht="13.5" customHeight="1" x14ac:dyDescent="0.2">
      <c r="I46" s="48" t="str">
        <f t="shared" si="1"/>
        <v>01.04.20</v>
      </c>
      <c r="J46" s="47"/>
      <c r="K46" s="339" t="s">
        <v>8878</v>
      </c>
      <c r="L46" s="298">
        <v>1549.8091627577771</v>
      </c>
      <c r="M46" s="298">
        <f t="shared" si="0"/>
        <v>6199.2366510311085</v>
      </c>
      <c r="N46" s="334"/>
      <c r="P46" s="308"/>
      <c r="Q46" s="338" t="s">
        <v>40</v>
      </c>
      <c r="R46" s="298">
        <v>5608.1536010311047</v>
      </c>
      <c r="S46" s="334"/>
    </row>
    <row r="47" spans="1:19" ht="13.5" customHeight="1" x14ac:dyDescent="0.2">
      <c r="I47" s="48" t="str">
        <f t="shared" si="1"/>
        <v>01.04.20</v>
      </c>
      <c r="J47" s="47"/>
      <c r="K47" s="339" t="s">
        <v>8879</v>
      </c>
      <c r="L47" s="298">
        <v>1579.367317977777</v>
      </c>
      <c r="M47" s="298">
        <f t="shared" si="0"/>
        <v>6317.4692719111081</v>
      </c>
      <c r="N47" s="334"/>
      <c r="P47" s="308"/>
      <c r="Q47" s="338" t="s">
        <v>41</v>
      </c>
      <c r="R47" s="298">
        <v>5745.4695729911082</v>
      </c>
      <c r="S47" s="334"/>
    </row>
    <row r="48" spans="1:19" ht="13.5" customHeight="1" x14ac:dyDescent="0.2">
      <c r="I48" s="48" t="str">
        <f t="shared" si="1"/>
        <v>01.04.20</v>
      </c>
      <c r="J48" s="47"/>
      <c r="K48" s="340" t="s">
        <v>8880</v>
      </c>
      <c r="L48" s="328">
        <v>1622.3595737477781</v>
      </c>
      <c r="M48" s="328">
        <f t="shared" si="0"/>
        <v>6489.4382949911123</v>
      </c>
      <c r="N48" s="334"/>
      <c r="P48" s="308"/>
      <c r="Q48" s="338" t="s">
        <v>42</v>
      </c>
      <c r="R48" s="298">
        <v>5970.0138459511081</v>
      </c>
      <c r="S48" s="334"/>
    </row>
    <row r="49" spans="8:19" ht="13.5" customHeight="1" x14ac:dyDescent="0.2">
      <c r="I49" s="48" t="str">
        <f t="shared" si="1"/>
        <v>01.04.20</v>
      </c>
      <c r="J49" s="47"/>
      <c r="K49" s="339" t="s">
        <v>8881</v>
      </c>
      <c r="L49" s="298">
        <v>1666.0411840677771</v>
      </c>
      <c r="M49" s="298">
        <f t="shared" si="0"/>
        <v>6664.1647362711083</v>
      </c>
      <c r="N49" s="334"/>
      <c r="P49" s="308"/>
      <c r="Q49" s="338" t="s">
        <v>43</v>
      </c>
      <c r="R49" s="298">
        <v>6248.572913151108</v>
      </c>
      <c r="S49" s="334"/>
    </row>
    <row r="50" spans="8:19" ht="13.5" customHeight="1" x14ac:dyDescent="0.2">
      <c r="I50" s="48" t="str">
        <f t="shared" si="1"/>
        <v>01.04.20</v>
      </c>
      <c r="J50" s="47"/>
      <c r="K50" s="339" t="s">
        <v>8882</v>
      </c>
      <c r="L50" s="298">
        <v>1720.2207047077761</v>
      </c>
      <c r="M50" s="298">
        <f t="shared" si="0"/>
        <v>6880.8828188311045</v>
      </c>
      <c r="N50" s="334"/>
      <c r="P50" s="308"/>
      <c r="Q50" s="338" t="s">
        <v>44</v>
      </c>
      <c r="R50" s="298">
        <v>6447.4676142311082</v>
      </c>
      <c r="S50" s="334"/>
    </row>
    <row r="51" spans="8:19" ht="13.5" customHeight="1" x14ac:dyDescent="0.2">
      <c r="I51" s="48" t="str">
        <f t="shared" si="1"/>
        <v>01.04.20</v>
      </c>
      <c r="J51" s="47"/>
      <c r="K51" s="339" t="s">
        <v>8883</v>
      </c>
      <c r="L51" s="298">
        <v>1738.2669074277771</v>
      </c>
      <c r="M51" s="298">
        <f t="shared" si="0"/>
        <v>6953.0676297111086</v>
      </c>
      <c r="N51" s="334"/>
      <c r="P51" s="308"/>
      <c r="Q51" s="338" t="s">
        <v>45</v>
      </c>
      <c r="R51" s="298">
        <v>6584.8419352711089</v>
      </c>
      <c r="S51" s="334"/>
    </row>
    <row r="52" spans="8:19" ht="13.5" customHeight="1" x14ac:dyDescent="0.2">
      <c r="I52" s="48" t="str">
        <f t="shared" si="1"/>
        <v>01.04.20</v>
      </c>
      <c r="J52" s="47"/>
      <c r="K52" s="340" t="s">
        <v>8884</v>
      </c>
      <c r="L52" s="328">
        <v>1774.8884515577781</v>
      </c>
      <c r="M52" s="328">
        <f t="shared" si="0"/>
        <v>7099.5538062311125</v>
      </c>
      <c r="N52" s="334"/>
      <c r="P52" s="308"/>
      <c r="Q52" s="338" t="s">
        <v>46</v>
      </c>
      <c r="R52" s="298">
        <v>6697.269436271109</v>
      </c>
      <c r="S52" s="334"/>
    </row>
    <row r="53" spans="8:19" ht="13.5" customHeight="1" x14ac:dyDescent="0.2">
      <c r="I53" s="48" t="str">
        <f t="shared" si="1"/>
        <v>01.04.20</v>
      </c>
      <c r="J53" s="47"/>
      <c r="K53" s="339" t="s">
        <v>8885</v>
      </c>
      <c r="L53" s="298">
        <v>1833.8003873077771</v>
      </c>
      <c r="M53" s="298">
        <f t="shared" si="0"/>
        <v>7335.2015492311084</v>
      </c>
      <c r="N53" s="334"/>
      <c r="P53" s="308"/>
      <c r="Q53" s="338" t="s">
        <v>47</v>
      </c>
      <c r="R53" s="298">
        <v>6961.7769201911087</v>
      </c>
      <c r="S53" s="334"/>
    </row>
    <row r="54" spans="8:19" ht="13.5" customHeight="1" x14ac:dyDescent="0.2">
      <c r="I54" s="48" t="str">
        <f t="shared" si="1"/>
        <v>01.04.20</v>
      </c>
      <c r="J54" s="47"/>
      <c r="K54" s="339" t="s">
        <v>8886</v>
      </c>
      <c r="L54" s="298">
        <v>1868.3575767877792</v>
      </c>
      <c r="M54" s="298">
        <f t="shared" si="0"/>
        <v>7473.4303071511167</v>
      </c>
      <c r="N54" s="334"/>
      <c r="P54" s="308"/>
      <c r="Q54" s="338" t="s">
        <v>48</v>
      </c>
      <c r="R54" s="298">
        <v>7072.7303605111047</v>
      </c>
      <c r="S54" s="334"/>
    </row>
    <row r="55" spans="8:19" ht="13.5" customHeight="1" x14ac:dyDescent="0.2">
      <c r="I55" s="48" t="str">
        <f t="shared" si="1"/>
        <v>01.04.20</v>
      </c>
      <c r="J55" s="47"/>
      <c r="K55" s="339" t="s">
        <v>8887</v>
      </c>
      <c r="L55" s="298">
        <v>1892.5074102477781</v>
      </c>
      <c r="M55" s="298">
        <f t="shared" si="0"/>
        <v>7570.0296409911125</v>
      </c>
      <c r="N55" s="334"/>
      <c r="P55" s="308"/>
      <c r="Q55" s="338" t="s">
        <v>49</v>
      </c>
      <c r="R55" s="298">
        <v>7130.8427725911124</v>
      </c>
      <c r="S55" s="334"/>
    </row>
    <row r="56" spans="8:19" ht="13.5" customHeight="1" x14ac:dyDescent="0.2">
      <c r="I56" s="48" t="str">
        <f t="shared" si="1"/>
        <v>01.04.20</v>
      </c>
      <c r="J56" s="47"/>
      <c r="K56" s="340" t="s">
        <v>8888</v>
      </c>
      <c r="L56" s="328">
        <v>1910.6282640777772</v>
      </c>
      <c r="M56" s="328">
        <f t="shared" si="0"/>
        <v>7642.5130563111088</v>
      </c>
      <c r="N56" s="334"/>
      <c r="P56" s="308"/>
      <c r="Q56" s="338" t="s">
        <v>50</v>
      </c>
      <c r="R56" s="298">
        <v>7179.5057985511121</v>
      </c>
      <c r="S56" s="334"/>
    </row>
    <row r="57" spans="8:19" ht="13.5" customHeight="1" x14ac:dyDescent="0.2">
      <c r="H57" s="53" t="s">
        <v>121</v>
      </c>
      <c r="I57" s="48" t="str">
        <f t="shared" si="1"/>
        <v>01.04.20</v>
      </c>
      <c r="J57" s="47"/>
      <c r="K57" s="339" t="s">
        <v>8889</v>
      </c>
      <c r="L57" s="298">
        <v>1936.4307766977781</v>
      </c>
      <c r="M57" s="298">
        <f t="shared" si="0"/>
        <v>7745.7231067911125</v>
      </c>
      <c r="N57" s="334"/>
      <c r="P57" s="308"/>
      <c r="Q57" s="338" t="s">
        <v>51</v>
      </c>
      <c r="R57" s="298">
        <v>7238.1623133911044</v>
      </c>
      <c r="S57" s="334"/>
    </row>
    <row r="58" spans="8:19" ht="13.5" customHeight="1" x14ac:dyDescent="0.2">
      <c r="I58" s="48" t="str">
        <f t="shared" si="1"/>
        <v>01.04.20</v>
      </c>
      <c r="J58" s="47"/>
      <c r="K58" s="339" t="s">
        <v>8890</v>
      </c>
      <c r="L58" s="298">
        <v>1943.3707594377772</v>
      </c>
      <c r="M58" s="298">
        <f t="shared" si="0"/>
        <v>7773.4830377511089</v>
      </c>
      <c r="N58" s="334"/>
      <c r="P58" s="308"/>
      <c r="Q58" s="338" t="s">
        <v>52</v>
      </c>
      <c r="R58" s="298">
        <v>7221.6413591511082</v>
      </c>
      <c r="S58" s="334"/>
    </row>
    <row r="59" spans="8:19" ht="13.5" customHeight="1" x14ac:dyDescent="0.2">
      <c r="I59" s="48" t="str">
        <f t="shared" si="1"/>
        <v>01.04.20</v>
      </c>
      <c r="J59" s="47"/>
      <c r="K59" s="339" t="s">
        <v>8891</v>
      </c>
      <c r="L59" s="298">
        <v>1937.0223516177771</v>
      </c>
      <c r="M59" s="298">
        <f t="shared" si="0"/>
        <v>7748.0894064711083</v>
      </c>
      <c r="N59" s="334"/>
      <c r="P59" s="308"/>
      <c r="Q59" s="338" t="s">
        <v>53</v>
      </c>
      <c r="R59" s="298">
        <v>7244.3515504711122</v>
      </c>
      <c r="S59" s="334"/>
    </row>
    <row r="60" spans="8:19" ht="13.5" customHeight="1" x14ac:dyDescent="0.2">
      <c r="I60" s="48" t="str">
        <f t="shared" si="1"/>
        <v>01.04.20</v>
      </c>
      <c r="J60" s="47"/>
      <c r="K60" s="340" t="s">
        <v>8892</v>
      </c>
      <c r="L60" s="328">
        <v>1924.6821549577769</v>
      </c>
      <c r="M60" s="328">
        <f t="shared" si="0"/>
        <v>7698.7286198311076</v>
      </c>
      <c r="N60" s="334"/>
      <c r="P60" s="308"/>
      <c r="Q60" s="338" t="s">
        <v>54</v>
      </c>
      <c r="R60" s="298">
        <v>7268.3877660311082</v>
      </c>
      <c r="S60" s="334"/>
    </row>
    <row r="61" spans="8:19" ht="13.5" customHeight="1" x14ac:dyDescent="0.2">
      <c r="I61" s="48" t="str">
        <f t="shared" si="1"/>
        <v>01.04.20</v>
      </c>
      <c r="J61" s="47"/>
      <c r="K61" s="339" t="s">
        <v>8893</v>
      </c>
      <c r="L61" s="298">
        <v>1894.4664944377771</v>
      </c>
      <c r="M61" s="298">
        <f t="shared" si="0"/>
        <v>7577.8659777511084</v>
      </c>
      <c r="N61" s="334"/>
      <c r="P61" s="308"/>
      <c r="Q61" s="338" t="s">
        <v>55</v>
      </c>
      <c r="R61" s="298">
        <v>7135.2123615511082</v>
      </c>
      <c r="S61" s="334"/>
    </row>
    <row r="62" spans="8:19" ht="13.5" customHeight="1" x14ac:dyDescent="0.2">
      <c r="I62" s="48" t="str">
        <f t="shared" si="1"/>
        <v>01.04.20</v>
      </c>
      <c r="J62" s="47"/>
      <c r="K62" s="339" t="s">
        <v>8894</v>
      </c>
      <c r="L62" s="298">
        <v>1909.1622218577779</v>
      </c>
      <c r="M62" s="298">
        <f t="shared" si="0"/>
        <v>7636.6488874311117</v>
      </c>
      <c r="N62" s="334"/>
      <c r="P62" s="308"/>
      <c r="Q62" s="338" t="s">
        <v>56</v>
      </c>
      <c r="R62" s="298">
        <v>7104.640827111104</v>
      </c>
      <c r="S62" s="334"/>
    </row>
    <row r="63" spans="8:19" ht="13.5" customHeight="1" x14ac:dyDescent="0.2">
      <c r="I63" s="48" t="str">
        <f t="shared" si="1"/>
        <v>01.04.20</v>
      </c>
      <c r="J63" s="47"/>
      <c r="K63" s="339" t="s">
        <v>8895</v>
      </c>
      <c r="L63" s="298">
        <v>1905.991552407776</v>
      </c>
      <c r="M63" s="298">
        <f t="shared" si="0"/>
        <v>7623.966209631104</v>
      </c>
      <c r="N63" s="334"/>
      <c r="P63" s="308"/>
      <c r="Q63" s="338" t="s">
        <v>57</v>
      </c>
      <c r="R63" s="298">
        <v>7152.6587929511079</v>
      </c>
      <c r="S63" s="334"/>
    </row>
    <row r="64" spans="8:19" ht="13.5" customHeight="1" x14ac:dyDescent="0.2">
      <c r="I64" s="48" t="str">
        <f t="shared" si="1"/>
        <v>01.04.20</v>
      </c>
      <c r="J64" s="47"/>
      <c r="K64" s="340" t="s">
        <v>8896</v>
      </c>
      <c r="L64" s="328">
        <v>1905.8696474477779</v>
      </c>
      <c r="M64" s="328">
        <f t="shared" si="0"/>
        <v>7623.4785897911115</v>
      </c>
      <c r="N64" s="334"/>
      <c r="P64" s="308"/>
      <c r="Q64" s="338" t="s">
        <v>58</v>
      </c>
      <c r="R64" s="298">
        <v>7140.8726657911084</v>
      </c>
      <c r="S64" s="334"/>
    </row>
    <row r="65" spans="9:19" ht="13.5" customHeight="1" x14ac:dyDescent="0.2">
      <c r="I65" s="48" t="str">
        <f t="shared" si="1"/>
        <v>01.04.20</v>
      </c>
      <c r="J65" s="47"/>
      <c r="K65" s="339" t="s">
        <v>8897</v>
      </c>
      <c r="L65" s="298">
        <v>1895.1477504277771</v>
      </c>
      <c r="M65" s="298">
        <f t="shared" si="0"/>
        <v>7580.5910017111082</v>
      </c>
      <c r="N65" s="334"/>
      <c r="P65" s="308"/>
      <c r="Q65" s="338" t="s">
        <v>59</v>
      </c>
      <c r="R65" s="298">
        <v>7108.1403865511047</v>
      </c>
      <c r="S65" s="334"/>
    </row>
    <row r="66" spans="9:19" ht="13.5" customHeight="1" x14ac:dyDescent="0.2">
      <c r="I66" s="48" t="str">
        <f t="shared" si="1"/>
        <v>01.04.20</v>
      </c>
      <c r="J66" s="47"/>
      <c r="K66" s="339" t="s">
        <v>8898</v>
      </c>
      <c r="L66" s="298">
        <v>1911.788802317777</v>
      </c>
      <c r="M66" s="298">
        <f t="shared" si="0"/>
        <v>7647.1552092711081</v>
      </c>
      <c r="N66" s="334"/>
      <c r="P66" s="308"/>
      <c r="Q66" s="338" t="s">
        <v>60</v>
      </c>
      <c r="R66" s="298">
        <v>7152.0143041111041</v>
      </c>
      <c r="S66" s="334"/>
    </row>
    <row r="67" spans="9:19" ht="13.5" customHeight="1" x14ac:dyDescent="0.2">
      <c r="I67" s="48" t="str">
        <f t="shared" si="1"/>
        <v>01.04.20</v>
      </c>
      <c r="J67" s="47"/>
      <c r="K67" s="339" t="s">
        <v>8899</v>
      </c>
      <c r="L67" s="298">
        <v>1917.7695401977771</v>
      </c>
      <c r="M67" s="298">
        <f t="shared" si="0"/>
        <v>7671.0781607911085</v>
      </c>
      <c r="N67" s="334"/>
      <c r="P67" s="308"/>
      <c r="Q67" s="338" t="s">
        <v>61</v>
      </c>
      <c r="R67" s="298">
        <v>7162.4328978311087</v>
      </c>
      <c r="S67" s="334"/>
    </row>
    <row r="68" spans="9:19" ht="13.5" customHeight="1" x14ac:dyDescent="0.2">
      <c r="I68" s="48" t="str">
        <f t="shared" si="1"/>
        <v>01.04.20</v>
      </c>
      <c r="J68" s="47"/>
      <c r="K68" s="340" t="s">
        <v>8900</v>
      </c>
      <c r="L68" s="328">
        <v>1914.9806166577771</v>
      </c>
      <c r="M68" s="328">
        <f t="shared" si="0"/>
        <v>7659.9224666311084</v>
      </c>
      <c r="N68" s="334"/>
      <c r="P68" s="308"/>
      <c r="Q68" s="338" t="s">
        <v>62</v>
      </c>
      <c r="R68" s="298">
        <v>7205.8624057511079</v>
      </c>
      <c r="S68" s="334"/>
    </row>
    <row r="69" spans="9:19" ht="13.5" customHeight="1" x14ac:dyDescent="0.2">
      <c r="I69" s="48" t="str">
        <f t="shared" si="1"/>
        <v>01.04.20</v>
      </c>
      <c r="J69" s="47"/>
      <c r="K69" s="339" t="s">
        <v>8901</v>
      </c>
      <c r="L69" s="298">
        <v>1916.920233907776</v>
      </c>
      <c r="M69" s="298">
        <f t="shared" si="0"/>
        <v>7667.6809356311041</v>
      </c>
      <c r="N69" s="334"/>
      <c r="P69" s="308"/>
      <c r="Q69" s="338" t="s">
        <v>63</v>
      </c>
      <c r="R69" s="298">
        <v>7282.8658421511082</v>
      </c>
      <c r="S69" s="334"/>
    </row>
    <row r="70" spans="9:19" ht="13.5" customHeight="1" x14ac:dyDescent="0.2">
      <c r="I70" s="48" t="str">
        <f t="shared" si="1"/>
        <v>01.04.20</v>
      </c>
      <c r="J70" s="47"/>
      <c r="K70" s="339" t="s">
        <v>8902</v>
      </c>
      <c r="L70" s="298">
        <v>1929.4929558077772</v>
      </c>
      <c r="M70" s="298">
        <f t="shared" si="0"/>
        <v>7717.9718232311088</v>
      </c>
      <c r="N70" s="334"/>
      <c r="P70" s="308"/>
      <c r="Q70" s="338" t="s">
        <v>64</v>
      </c>
      <c r="R70" s="298">
        <v>7344.9303755911087</v>
      </c>
      <c r="S70" s="334"/>
    </row>
    <row r="71" spans="9:19" ht="13.5" customHeight="1" x14ac:dyDescent="0.2">
      <c r="I71" s="48" t="str">
        <f t="shared" si="1"/>
        <v>01.04.20</v>
      </c>
      <c r="J71" s="47"/>
      <c r="K71" s="339" t="s">
        <v>8903</v>
      </c>
      <c r="L71" s="298">
        <v>1937.4609177477771</v>
      </c>
      <c r="M71" s="298">
        <f t="shared" si="0"/>
        <v>7749.8436709911084</v>
      </c>
      <c r="N71" s="334"/>
      <c r="P71" s="308"/>
      <c r="Q71" s="338" t="s">
        <v>65</v>
      </c>
      <c r="R71" s="298">
        <v>7395.2947443911044</v>
      </c>
      <c r="S71" s="334"/>
    </row>
    <row r="72" spans="9:19" ht="13.5" customHeight="1" x14ac:dyDescent="0.2">
      <c r="I72" s="48" t="str">
        <f t="shared" si="1"/>
        <v>01.04.20</v>
      </c>
      <c r="J72" s="47"/>
      <c r="K72" s="340" t="s">
        <v>8904</v>
      </c>
      <c r="L72" s="328">
        <v>1930.0366708277772</v>
      </c>
      <c r="M72" s="328">
        <f t="shared" si="0"/>
        <v>7720.146683311109</v>
      </c>
      <c r="N72" s="334"/>
      <c r="P72" s="308"/>
      <c r="Q72" s="338" t="s">
        <v>66</v>
      </c>
      <c r="R72" s="298">
        <v>7353.3715706711082</v>
      </c>
      <c r="S72" s="334"/>
    </row>
    <row r="73" spans="9:19" ht="13.5" customHeight="1" x14ac:dyDescent="0.2">
      <c r="I73" s="48" t="str">
        <f t="shared" si="1"/>
        <v>01.04.20</v>
      </c>
      <c r="J73" s="47"/>
      <c r="K73" s="339" t="s">
        <v>8905</v>
      </c>
      <c r="L73" s="298">
        <v>1913.973310667777</v>
      </c>
      <c r="M73" s="298">
        <f t="shared" si="0"/>
        <v>7655.8932426711081</v>
      </c>
      <c r="N73" s="334"/>
      <c r="P73" s="308"/>
      <c r="Q73" s="338" t="s">
        <v>67</v>
      </c>
      <c r="R73" s="298">
        <v>7218.8709727511123</v>
      </c>
      <c r="S73" s="334"/>
    </row>
    <row r="74" spans="9:19" ht="13.5" customHeight="1" x14ac:dyDescent="0.2">
      <c r="I74" s="48" t="str">
        <f t="shared" si="1"/>
        <v>01.04.20</v>
      </c>
      <c r="J74" s="47"/>
      <c r="K74" s="339" t="s">
        <v>8906</v>
      </c>
      <c r="L74" s="298">
        <v>1874.1316520577773</v>
      </c>
      <c r="M74" s="298">
        <f t="shared" si="0"/>
        <v>7496.5266082311091</v>
      </c>
      <c r="N74" s="334"/>
      <c r="P74" s="308"/>
      <c r="Q74" s="338" t="s">
        <v>68</v>
      </c>
      <c r="R74" s="298">
        <v>7113.7234035511046</v>
      </c>
      <c r="S74" s="334"/>
    </row>
    <row r="75" spans="9:19" ht="13.5" customHeight="1" x14ac:dyDescent="0.2">
      <c r="I75" s="48" t="str">
        <f t="shared" si="1"/>
        <v>01.04.20</v>
      </c>
      <c r="J75" s="47"/>
      <c r="K75" s="339" t="s">
        <v>8907</v>
      </c>
      <c r="L75" s="298">
        <v>1844.7754354577769</v>
      </c>
      <c r="M75" s="298">
        <f t="shared" si="0"/>
        <v>7379.1017418311076</v>
      </c>
      <c r="N75" s="334"/>
      <c r="P75" s="308"/>
      <c r="Q75" s="338" t="s">
        <v>69</v>
      </c>
      <c r="R75" s="298">
        <v>7037.7687678711081</v>
      </c>
      <c r="S75" s="334"/>
    </row>
    <row r="76" spans="9:19" ht="13.5" customHeight="1" x14ac:dyDescent="0.2">
      <c r="I76" s="48" t="str">
        <f t="shared" si="1"/>
        <v>01.04.20</v>
      </c>
      <c r="J76" s="47"/>
      <c r="K76" s="340" t="s">
        <v>8908</v>
      </c>
      <c r="L76" s="328">
        <v>1829.5738540977761</v>
      </c>
      <c r="M76" s="328">
        <f t="shared" si="0"/>
        <v>7318.2954163911045</v>
      </c>
      <c r="N76" s="334"/>
      <c r="P76" s="308"/>
      <c r="Q76" s="338" t="s">
        <v>70</v>
      </c>
      <c r="R76" s="298">
        <v>6995.7278917511039</v>
      </c>
      <c r="S76" s="334"/>
    </row>
    <row r="77" spans="9:19" ht="13.5" customHeight="1" x14ac:dyDescent="0.2">
      <c r="I77" s="48" t="str">
        <f t="shared" si="1"/>
        <v>01.04.20</v>
      </c>
      <c r="J77" s="47"/>
      <c r="K77" s="339" t="s">
        <v>8909</v>
      </c>
      <c r="L77" s="298">
        <v>1824.4491214577761</v>
      </c>
      <c r="M77" s="298">
        <f t="shared" si="0"/>
        <v>7297.7964858311043</v>
      </c>
      <c r="N77" s="334"/>
      <c r="P77" s="308"/>
      <c r="Q77" s="338" t="s">
        <v>71</v>
      </c>
      <c r="R77" s="298">
        <v>6947.9550217111127</v>
      </c>
      <c r="S77" s="334"/>
    </row>
    <row r="78" spans="9:19" ht="13.5" customHeight="1" x14ac:dyDescent="0.2">
      <c r="I78" s="48" t="str">
        <f t="shared" si="1"/>
        <v>01.04.20</v>
      </c>
      <c r="J78" s="47"/>
      <c r="K78" s="339" t="s">
        <v>8910</v>
      </c>
      <c r="L78" s="298">
        <v>1806.7025404077772</v>
      </c>
      <c r="M78" s="298">
        <f t="shared" si="0"/>
        <v>7226.8101616311087</v>
      </c>
      <c r="N78" s="334"/>
      <c r="P78" s="308"/>
      <c r="Q78" s="338" t="s">
        <v>72</v>
      </c>
      <c r="R78" s="298">
        <v>6888.1461478311048</v>
      </c>
      <c r="S78" s="334"/>
    </row>
    <row r="79" spans="9:19" ht="13.5" customHeight="1" x14ac:dyDescent="0.2">
      <c r="I79" s="48" t="str">
        <f t="shared" si="1"/>
        <v>01.04.20</v>
      </c>
      <c r="J79" s="47"/>
      <c r="K79" s="339" t="s">
        <v>8911</v>
      </c>
      <c r="L79" s="298">
        <v>1781.5421842477781</v>
      </c>
      <c r="M79" s="298">
        <f t="shared" si="0"/>
        <v>7126.1687369911124</v>
      </c>
      <c r="N79" s="334"/>
      <c r="P79" s="308"/>
      <c r="Q79" s="338" t="s">
        <v>73</v>
      </c>
      <c r="R79" s="298">
        <v>6755.6590941911081</v>
      </c>
      <c r="S79" s="334"/>
    </row>
    <row r="80" spans="9:19" ht="13.5" customHeight="1" x14ac:dyDescent="0.2">
      <c r="I80" s="48" t="str">
        <f t="shared" si="1"/>
        <v>01.04.20</v>
      </c>
      <c r="J80" s="47"/>
      <c r="K80" s="340" t="s">
        <v>8912</v>
      </c>
      <c r="L80" s="328">
        <v>1763.5538333277771</v>
      </c>
      <c r="M80" s="328">
        <f t="shared" si="0"/>
        <v>7054.2153333111082</v>
      </c>
      <c r="N80" s="334"/>
      <c r="P80" s="308"/>
      <c r="Q80" s="338" t="s">
        <v>74</v>
      </c>
      <c r="R80" s="298">
        <v>6663.0440452311122</v>
      </c>
      <c r="S80" s="334"/>
    </row>
    <row r="81" spans="9:19" ht="13.5" customHeight="1" x14ac:dyDescent="0.2">
      <c r="I81" s="48" t="str">
        <f t="shared" si="1"/>
        <v>01.04.20</v>
      </c>
      <c r="J81" s="47"/>
      <c r="K81" s="339" t="s">
        <v>8913</v>
      </c>
      <c r="L81" s="298">
        <v>1736.9220543677761</v>
      </c>
      <c r="M81" s="298">
        <f t="shared" si="0"/>
        <v>6947.6882174711045</v>
      </c>
      <c r="N81" s="334"/>
      <c r="P81" s="308"/>
      <c r="Q81" s="338" t="s">
        <v>75</v>
      </c>
      <c r="R81" s="298">
        <v>6637.1760708711045</v>
      </c>
      <c r="S81" s="334"/>
    </row>
    <row r="82" spans="9:19" ht="13.5" customHeight="1" x14ac:dyDescent="0.2">
      <c r="I82" s="48" t="str">
        <f t="shared" si="1"/>
        <v>01.04.20</v>
      </c>
      <c r="J82" s="47"/>
      <c r="K82" s="339" t="s">
        <v>8914</v>
      </c>
      <c r="L82" s="298">
        <v>1730.1687746477762</v>
      </c>
      <c r="M82" s="298">
        <f t="shared" si="0"/>
        <v>6920.6750985911049</v>
      </c>
      <c r="N82" s="334"/>
      <c r="P82" s="308"/>
      <c r="Q82" s="338" t="s">
        <v>76</v>
      </c>
      <c r="R82" s="298">
        <v>6638.0857026711119</v>
      </c>
      <c r="S82" s="334"/>
    </row>
    <row r="83" spans="9:19" ht="13.5" customHeight="1" x14ac:dyDescent="0.2">
      <c r="I83" s="48" t="str">
        <f t="shared" si="1"/>
        <v>01.04.20</v>
      </c>
      <c r="J83" s="47"/>
      <c r="K83" s="339" t="s">
        <v>8915</v>
      </c>
      <c r="L83" s="298">
        <v>1708.6117998377772</v>
      </c>
      <c r="M83" s="298">
        <f t="shared" si="0"/>
        <v>6834.4471993511088</v>
      </c>
      <c r="N83" s="334"/>
      <c r="P83" s="308"/>
      <c r="Q83" s="338" t="s">
        <v>77</v>
      </c>
      <c r="R83" s="298">
        <v>6606.6430621911049</v>
      </c>
      <c r="S83" s="334"/>
    </row>
    <row r="84" spans="9:19" ht="13.5" customHeight="1" x14ac:dyDescent="0.2">
      <c r="I84" s="48" t="str">
        <f t="shared" si="1"/>
        <v>01.04.20</v>
      </c>
      <c r="J84" s="47"/>
      <c r="K84" s="340" t="s">
        <v>8916</v>
      </c>
      <c r="L84" s="328">
        <v>1696.5828398277772</v>
      </c>
      <c r="M84" s="328">
        <f t="shared" si="0"/>
        <v>6786.3313593111088</v>
      </c>
      <c r="N84" s="334"/>
      <c r="P84" s="308"/>
      <c r="Q84" s="338" t="s">
        <v>78</v>
      </c>
      <c r="R84" s="298">
        <v>6587.8789053911087</v>
      </c>
      <c r="S84" s="334"/>
    </row>
    <row r="85" spans="9:19" ht="13.5" customHeight="1" x14ac:dyDescent="0.2">
      <c r="I85" s="48" t="str">
        <f t="shared" si="1"/>
        <v>01.04.20</v>
      </c>
      <c r="J85" s="47"/>
      <c r="K85" s="339" t="s">
        <v>8917</v>
      </c>
      <c r="L85" s="298">
        <v>1701.0083212577781</v>
      </c>
      <c r="M85" s="298">
        <f t="shared" si="0"/>
        <v>6804.0332850311124</v>
      </c>
      <c r="N85" s="334"/>
      <c r="P85" s="308"/>
      <c r="Q85" s="338" t="s">
        <v>79</v>
      </c>
      <c r="R85" s="298">
        <v>6593.3650528311082</v>
      </c>
      <c r="S85" s="334"/>
    </row>
    <row r="86" spans="9:19" ht="13.5" customHeight="1" x14ac:dyDescent="0.2">
      <c r="I86" s="48" t="str">
        <f t="shared" si="1"/>
        <v>01.04.20</v>
      </c>
      <c r="J86" s="47"/>
      <c r="K86" s="339" t="s">
        <v>8918</v>
      </c>
      <c r="L86" s="298">
        <v>1683.2927235677769</v>
      </c>
      <c r="M86" s="298">
        <f t="shared" si="0"/>
        <v>6733.1708942711075</v>
      </c>
      <c r="N86" s="334"/>
      <c r="P86" s="308"/>
      <c r="Q86" s="338" t="s">
        <v>80</v>
      </c>
      <c r="R86" s="298">
        <v>6563.561021831104</v>
      </c>
      <c r="S86" s="334"/>
    </row>
    <row r="87" spans="9:19" ht="13.5" customHeight="1" x14ac:dyDescent="0.2">
      <c r="I87" s="48" t="str">
        <f t="shared" si="1"/>
        <v>01.04.20</v>
      </c>
      <c r="J87" s="47"/>
      <c r="K87" s="339" t="s">
        <v>8919</v>
      </c>
      <c r="L87" s="298">
        <v>1673.2129071177769</v>
      </c>
      <c r="M87" s="298">
        <f t="shared" si="0"/>
        <v>6692.8516284711077</v>
      </c>
      <c r="N87" s="334"/>
      <c r="P87" s="308"/>
      <c r="Q87" s="338" t="s">
        <v>81</v>
      </c>
      <c r="R87" s="298">
        <v>6471.1416217111082</v>
      </c>
      <c r="S87" s="334"/>
    </row>
    <row r="88" spans="9:19" ht="13.5" customHeight="1" x14ac:dyDescent="0.2">
      <c r="I88" s="48" t="str">
        <f t="shared" si="1"/>
        <v>01.04.20</v>
      </c>
      <c r="J88" s="47"/>
      <c r="K88" s="340" t="s">
        <v>8920</v>
      </c>
      <c r="L88" s="328">
        <v>1678.4299569377761</v>
      </c>
      <c r="M88" s="328">
        <f t="shared" si="0"/>
        <v>6713.7198277511043</v>
      </c>
      <c r="N88" s="334"/>
      <c r="P88" s="308"/>
      <c r="Q88" s="338" t="s">
        <v>82</v>
      </c>
      <c r="R88" s="298">
        <v>6426.0219176311084</v>
      </c>
      <c r="S88" s="334"/>
    </row>
    <row r="89" spans="9:19" ht="13.5" customHeight="1" x14ac:dyDescent="0.2">
      <c r="I89" s="48" t="str">
        <f t="shared" si="1"/>
        <v>01.04.20</v>
      </c>
      <c r="J89" s="47"/>
      <c r="K89" s="339" t="s">
        <v>8921</v>
      </c>
      <c r="L89" s="298">
        <v>1670.364700507776</v>
      </c>
      <c r="M89" s="298">
        <f t="shared" ref="M89:M152" si="2">IF(L89="","",L89*4)</f>
        <v>6681.4588020311039</v>
      </c>
      <c r="N89" s="334"/>
      <c r="P89" s="308"/>
      <c r="Q89" s="338" t="s">
        <v>83</v>
      </c>
      <c r="R89" s="298">
        <v>6392.065238591108</v>
      </c>
      <c r="S89" s="334"/>
    </row>
    <row r="90" spans="9:19" ht="13.5" customHeight="1" x14ac:dyDescent="0.2">
      <c r="I90" s="48" t="str">
        <f t="shared" ref="I90:I153" si="3">IF(K90="","",LEFT(K90,8))</f>
        <v>01.04.20</v>
      </c>
      <c r="J90" s="47"/>
      <c r="K90" s="339" t="s">
        <v>8922</v>
      </c>
      <c r="L90" s="298">
        <v>1652.4232765477761</v>
      </c>
      <c r="M90" s="298">
        <f t="shared" si="2"/>
        <v>6609.6931061911046</v>
      </c>
      <c r="N90" s="334"/>
      <c r="P90" s="308"/>
      <c r="Q90" s="338" t="s">
        <v>84</v>
      </c>
      <c r="R90" s="298">
        <v>6364.0699043511049</v>
      </c>
      <c r="S90" s="334"/>
    </row>
    <row r="91" spans="9:19" ht="13.5" customHeight="1" x14ac:dyDescent="0.2">
      <c r="I91" s="48" t="str">
        <f t="shared" si="3"/>
        <v>01.04.20</v>
      </c>
      <c r="J91" s="47"/>
      <c r="K91" s="339" t="s">
        <v>8923</v>
      </c>
      <c r="L91" s="298">
        <v>1654.0269163277771</v>
      </c>
      <c r="M91" s="298">
        <f t="shared" si="2"/>
        <v>6616.1076653111086</v>
      </c>
      <c r="N91" s="334"/>
      <c r="P91" s="308"/>
      <c r="Q91" s="338" t="s">
        <v>85</v>
      </c>
      <c r="R91" s="298">
        <v>6372.8362993111041</v>
      </c>
      <c r="S91" s="334"/>
    </row>
    <row r="92" spans="9:19" ht="13.5" customHeight="1" x14ac:dyDescent="0.2">
      <c r="I92" s="48" t="str">
        <f t="shared" si="3"/>
        <v>01.04.20</v>
      </c>
      <c r="J92" s="47"/>
      <c r="K92" s="340" t="s">
        <v>8924</v>
      </c>
      <c r="L92" s="328">
        <v>1655.8408374977771</v>
      </c>
      <c r="M92" s="328">
        <f t="shared" si="2"/>
        <v>6623.3633499911084</v>
      </c>
      <c r="N92" s="334"/>
      <c r="P92" s="308"/>
      <c r="Q92" s="338" t="s">
        <v>86</v>
      </c>
      <c r="R92" s="298">
        <v>6367.2229930311087</v>
      </c>
      <c r="S92" s="334"/>
    </row>
    <row r="93" spans="9:19" ht="13.5" customHeight="1" x14ac:dyDescent="0.2">
      <c r="I93" s="48" t="str">
        <f t="shared" si="3"/>
        <v>01.04.20</v>
      </c>
      <c r="J93" s="47"/>
      <c r="K93" s="339" t="s">
        <v>8925</v>
      </c>
      <c r="L93" s="298">
        <v>1674.5644209177769</v>
      </c>
      <c r="M93" s="298">
        <f t="shared" si="2"/>
        <v>6698.2576836711078</v>
      </c>
      <c r="N93" s="334"/>
      <c r="P93" s="308"/>
      <c r="Q93" s="338" t="s">
        <v>87</v>
      </c>
      <c r="R93" s="298">
        <v>6418.0483091111091</v>
      </c>
      <c r="S93" s="334"/>
    </row>
    <row r="94" spans="9:19" ht="13.5" customHeight="1" x14ac:dyDescent="0.2">
      <c r="I94" s="48" t="str">
        <f t="shared" si="3"/>
        <v>01.04.20</v>
      </c>
      <c r="J94" s="47"/>
      <c r="K94" s="339" t="s">
        <v>8926</v>
      </c>
      <c r="L94" s="298">
        <v>1696.3553725377762</v>
      </c>
      <c r="M94" s="298">
        <f t="shared" si="2"/>
        <v>6785.421490151105</v>
      </c>
      <c r="N94" s="334"/>
      <c r="P94" s="308"/>
      <c r="Q94" s="338" t="s">
        <v>88</v>
      </c>
      <c r="R94" s="298">
        <v>6454.659016231104</v>
      </c>
      <c r="S94" s="334"/>
    </row>
    <row r="95" spans="9:19" ht="13.5" customHeight="1" x14ac:dyDescent="0.2">
      <c r="I95" s="48" t="str">
        <f t="shared" si="3"/>
        <v>01.04.20</v>
      </c>
      <c r="J95" s="47"/>
      <c r="K95" s="339" t="s">
        <v>8927</v>
      </c>
      <c r="L95" s="298">
        <v>1714.4693354377769</v>
      </c>
      <c r="M95" s="298">
        <f t="shared" si="2"/>
        <v>6857.8773417511075</v>
      </c>
      <c r="N95" s="334"/>
      <c r="P95" s="308"/>
      <c r="Q95" s="338" t="s">
        <v>17</v>
      </c>
      <c r="R95" s="298">
        <v>6466.5795169111079</v>
      </c>
      <c r="S95" s="334"/>
    </row>
    <row r="96" spans="9:19" ht="13.5" customHeight="1" x14ac:dyDescent="0.2">
      <c r="I96" s="48" t="str">
        <f t="shared" si="3"/>
        <v>01.04.20</v>
      </c>
      <c r="J96" s="47"/>
      <c r="K96" s="340" t="s">
        <v>8928</v>
      </c>
      <c r="L96" s="328">
        <v>1734.4137317477771</v>
      </c>
      <c r="M96" s="328">
        <f t="shared" si="2"/>
        <v>6937.6549269911084</v>
      </c>
      <c r="N96" s="334"/>
      <c r="P96" s="308"/>
      <c r="Q96" s="338" t="s">
        <v>89</v>
      </c>
      <c r="R96" s="298">
        <v>6544.4485468311004</v>
      </c>
      <c r="S96" s="334"/>
    </row>
    <row r="97" spans="9:19" ht="13.5" customHeight="1" x14ac:dyDescent="0.2">
      <c r="I97" s="48" t="str">
        <f t="shared" si="3"/>
        <v>01.04.20</v>
      </c>
      <c r="J97" s="47"/>
      <c r="K97" s="339" t="s">
        <v>8929</v>
      </c>
      <c r="L97" s="298">
        <v>1755.2537296377759</v>
      </c>
      <c r="M97" s="298">
        <f t="shared" si="2"/>
        <v>7021.0149185511036</v>
      </c>
      <c r="N97" s="334"/>
      <c r="P97" s="308"/>
      <c r="Q97" s="338" t="s">
        <v>90</v>
      </c>
      <c r="R97" s="298">
        <v>6601.9518212711082</v>
      </c>
      <c r="S97" s="334"/>
    </row>
    <row r="98" spans="9:19" ht="13.5" customHeight="1" x14ac:dyDescent="0.2">
      <c r="I98" s="48" t="str">
        <f t="shared" si="3"/>
        <v>01.04.20</v>
      </c>
      <c r="J98" s="47"/>
      <c r="K98" s="339" t="s">
        <v>8930</v>
      </c>
      <c r="L98" s="298">
        <v>1768.014163987777</v>
      </c>
      <c r="M98" s="298">
        <f t="shared" si="2"/>
        <v>7072.056655951108</v>
      </c>
      <c r="N98" s="334"/>
      <c r="P98" s="308"/>
      <c r="Q98" s="338" t="s">
        <v>91</v>
      </c>
      <c r="R98" s="298">
        <v>6615.405173591108</v>
      </c>
      <c r="S98" s="334"/>
    </row>
    <row r="99" spans="9:19" ht="13.5" customHeight="1" x14ac:dyDescent="0.2">
      <c r="I99" s="48" t="str">
        <f t="shared" si="3"/>
        <v>01.04.20</v>
      </c>
      <c r="J99" s="47"/>
      <c r="K99" s="339" t="s">
        <v>8931</v>
      </c>
      <c r="L99" s="298">
        <v>1794.3467921877761</v>
      </c>
      <c r="M99" s="298">
        <f t="shared" si="2"/>
        <v>7177.3871687511046</v>
      </c>
      <c r="N99" s="334"/>
      <c r="P99" s="308"/>
      <c r="Q99" s="338" t="s">
        <v>92</v>
      </c>
      <c r="R99" s="298">
        <v>6699.0569697511082</v>
      </c>
      <c r="S99" s="334"/>
    </row>
    <row r="100" spans="9:19" ht="13.5" customHeight="1" x14ac:dyDescent="0.2">
      <c r="I100" s="48" t="str">
        <f t="shared" si="3"/>
        <v>01.04.20</v>
      </c>
      <c r="J100" s="47"/>
      <c r="K100" s="340" t="s">
        <v>8932</v>
      </c>
      <c r="L100" s="328">
        <v>1813.4655059077779</v>
      </c>
      <c r="M100" s="328">
        <f t="shared" si="2"/>
        <v>7253.8620236311117</v>
      </c>
      <c r="N100" s="334"/>
      <c r="P100" s="308"/>
      <c r="Q100" s="338" t="s">
        <v>93</v>
      </c>
      <c r="R100" s="298">
        <v>6799.9214078711166</v>
      </c>
      <c r="S100" s="334"/>
    </row>
    <row r="101" spans="9:19" ht="13.5" customHeight="1" x14ac:dyDescent="0.2">
      <c r="I101" s="48" t="str">
        <f t="shared" si="3"/>
        <v>01.04.20</v>
      </c>
      <c r="J101" s="47"/>
      <c r="K101" s="339" t="s">
        <v>8933</v>
      </c>
      <c r="L101" s="298">
        <v>1827.262425207779</v>
      </c>
      <c r="M101" s="298">
        <f t="shared" si="2"/>
        <v>7309.0497008311158</v>
      </c>
      <c r="N101" s="334"/>
      <c r="P101" s="308"/>
      <c r="Q101" s="338" t="s">
        <v>94</v>
      </c>
      <c r="R101" s="298">
        <v>6749.0892275511042</v>
      </c>
      <c r="S101" s="334"/>
    </row>
    <row r="102" spans="9:19" ht="13.5" customHeight="1" x14ac:dyDescent="0.2">
      <c r="I102" s="48" t="str">
        <f t="shared" si="3"/>
        <v>01.04.20</v>
      </c>
      <c r="J102" s="47"/>
      <c r="K102" s="339" t="s">
        <v>8934</v>
      </c>
      <c r="L102" s="298">
        <v>1839.3194841277771</v>
      </c>
      <c r="M102" s="298">
        <f t="shared" si="2"/>
        <v>7357.2779365111082</v>
      </c>
      <c r="N102" s="334"/>
      <c r="P102" s="308"/>
      <c r="Q102" s="338" t="s">
        <v>95</v>
      </c>
      <c r="R102" s="298">
        <v>6761.4619235511045</v>
      </c>
      <c r="S102" s="334"/>
    </row>
    <row r="103" spans="9:19" ht="13.5" customHeight="1" x14ac:dyDescent="0.2">
      <c r="I103" s="48" t="str">
        <f t="shared" si="3"/>
        <v>01.04.20</v>
      </c>
      <c r="J103" s="47"/>
      <c r="K103" s="339" t="s">
        <v>8935</v>
      </c>
      <c r="L103" s="298">
        <v>1849.811652917778</v>
      </c>
      <c r="M103" s="298">
        <f t="shared" si="2"/>
        <v>7399.2466116711121</v>
      </c>
      <c r="N103" s="334"/>
      <c r="P103" s="308"/>
      <c r="Q103" s="338" t="s">
        <v>96</v>
      </c>
      <c r="R103" s="298">
        <v>6810.6533797911125</v>
      </c>
      <c r="S103" s="334"/>
    </row>
    <row r="104" spans="9:19" ht="13.5" customHeight="1" x14ac:dyDescent="0.2">
      <c r="I104" s="48" t="str">
        <f t="shared" si="3"/>
        <v>01.04.20</v>
      </c>
      <c r="J104" s="47"/>
      <c r="K104" s="340" t="s">
        <v>8936</v>
      </c>
      <c r="L104" s="328">
        <v>1860.595114347776</v>
      </c>
      <c r="M104" s="328">
        <f t="shared" si="2"/>
        <v>7442.3804573911038</v>
      </c>
      <c r="N104" s="334"/>
      <c r="P104" s="308"/>
      <c r="Q104" s="338" t="s">
        <v>97</v>
      </c>
      <c r="R104" s="298">
        <v>6824.8643371911048</v>
      </c>
      <c r="S104" s="334"/>
    </row>
    <row r="105" spans="9:19" ht="13.5" customHeight="1" x14ac:dyDescent="0.2">
      <c r="I105" s="48" t="str">
        <f t="shared" si="3"/>
        <v>01.04.20</v>
      </c>
      <c r="J105" s="47"/>
      <c r="K105" s="339" t="s">
        <v>8937</v>
      </c>
      <c r="L105" s="298">
        <v>1864.660754197778</v>
      </c>
      <c r="M105" s="298">
        <f t="shared" si="2"/>
        <v>7458.6430167911121</v>
      </c>
      <c r="N105" s="334"/>
      <c r="P105" s="308"/>
      <c r="Q105" s="338" t="s">
        <v>98</v>
      </c>
      <c r="R105" s="298">
        <v>6940.249920511108</v>
      </c>
      <c r="S105" s="334"/>
    </row>
    <row r="106" spans="9:19" ht="13.5" customHeight="1" x14ac:dyDescent="0.2">
      <c r="I106" s="48" t="str">
        <f t="shared" si="3"/>
        <v>01.04.20</v>
      </c>
      <c r="J106" s="47"/>
      <c r="K106" s="339" t="s">
        <v>8938</v>
      </c>
      <c r="L106" s="298">
        <v>1859.2859286577782</v>
      </c>
      <c r="M106" s="298">
        <f t="shared" si="2"/>
        <v>7437.1437146311127</v>
      </c>
      <c r="N106" s="334"/>
      <c r="P106" s="308"/>
      <c r="Q106" s="338" t="s">
        <v>99</v>
      </c>
      <c r="R106" s="298">
        <v>6921.3539867911086</v>
      </c>
      <c r="S106" s="334"/>
    </row>
    <row r="107" spans="9:19" ht="13.5" customHeight="1" x14ac:dyDescent="0.2">
      <c r="I107" s="48" t="str">
        <f t="shared" si="3"/>
        <v>01.04.20</v>
      </c>
      <c r="J107" s="47"/>
      <c r="K107" s="339" t="s">
        <v>8939</v>
      </c>
      <c r="L107" s="298">
        <v>1838.2370506477762</v>
      </c>
      <c r="M107" s="298">
        <f t="shared" si="2"/>
        <v>7352.9482025911047</v>
      </c>
      <c r="N107" s="334"/>
      <c r="P107" s="308"/>
      <c r="Q107" s="338" t="s">
        <v>100</v>
      </c>
      <c r="R107" s="298">
        <v>6835.200505471109</v>
      </c>
      <c r="S107" s="334"/>
    </row>
    <row r="108" spans="9:19" ht="13.5" customHeight="1" x14ac:dyDescent="0.2">
      <c r="I108" s="48" t="str">
        <f t="shared" si="3"/>
        <v>01.04.20</v>
      </c>
      <c r="J108" s="47"/>
      <c r="K108" s="340" t="s">
        <v>8940</v>
      </c>
      <c r="L108" s="328">
        <v>1805.693511227777</v>
      </c>
      <c r="M108" s="328">
        <f t="shared" si="2"/>
        <v>7222.7740449111079</v>
      </c>
      <c r="N108" s="334"/>
      <c r="P108" s="308"/>
      <c r="Q108" s="338" t="s">
        <v>101</v>
      </c>
      <c r="R108" s="298">
        <v>6720.2668069511083</v>
      </c>
      <c r="S108" s="334"/>
    </row>
    <row r="109" spans="9:19" ht="13.5" customHeight="1" x14ac:dyDescent="0.2">
      <c r="I109" s="48" t="str">
        <f t="shared" si="3"/>
        <v>01.04.20</v>
      </c>
      <c r="J109" s="47"/>
      <c r="K109" s="339" t="s">
        <v>8941</v>
      </c>
      <c r="L109" s="298">
        <v>1760.463604977776</v>
      </c>
      <c r="M109" s="298">
        <f t="shared" si="2"/>
        <v>7041.8544199111038</v>
      </c>
      <c r="N109" s="334"/>
      <c r="P109" s="308"/>
      <c r="Q109" s="338" t="s">
        <v>102</v>
      </c>
      <c r="R109" s="298">
        <v>6596.5725801511044</v>
      </c>
      <c r="S109" s="334"/>
    </row>
    <row r="110" spans="9:19" ht="13.5" customHeight="1" x14ac:dyDescent="0.2">
      <c r="I110" s="48" t="str">
        <f t="shared" si="3"/>
        <v>01.04.20</v>
      </c>
      <c r="J110" s="47"/>
      <c r="K110" s="339" t="s">
        <v>8942</v>
      </c>
      <c r="L110" s="298">
        <v>1729.2710953377753</v>
      </c>
      <c r="M110" s="298">
        <f t="shared" si="2"/>
        <v>6917.084381351101</v>
      </c>
      <c r="N110" s="334"/>
      <c r="P110" s="308"/>
      <c r="Q110" s="338" t="s">
        <v>103</v>
      </c>
      <c r="R110" s="298">
        <v>6532.8388967111041</v>
      </c>
      <c r="S110" s="334"/>
    </row>
    <row r="111" spans="9:19" ht="13.5" customHeight="1" x14ac:dyDescent="0.2">
      <c r="I111" s="48" t="str">
        <f t="shared" si="3"/>
        <v>01.04.20</v>
      </c>
      <c r="J111" s="47"/>
      <c r="K111" s="339" t="s">
        <v>8943</v>
      </c>
      <c r="L111" s="298">
        <v>1705.1557179077761</v>
      </c>
      <c r="M111" s="298">
        <f t="shared" si="2"/>
        <v>6820.6228716311043</v>
      </c>
      <c r="N111" s="334"/>
      <c r="P111" s="308"/>
      <c r="Q111" s="338" t="s">
        <v>104</v>
      </c>
      <c r="R111" s="298">
        <v>6373.3739953911036</v>
      </c>
      <c r="S111" s="334"/>
    </row>
    <row r="112" spans="9:19" ht="13.5" customHeight="1" x14ac:dyDescent="0.2">
      <c r="I112" s="48" t="str">
        <f t="shared" si="3"/>
        <v>01.04.20</v>
      </c>
      <c r="J112" s="47"/>
      <c r="K112" s="340" t="s">
        <v>8944</v>
      </c>
      <c r="L112" s="328">
        <v>1700.3393904277782</v>
      </c>
      <c r="M112" s="328">
        <f t="shared" si="2"/>
        <v>6801.3575617111128</v>
      </c>
      <c r="N112" s="334"/>
      <c r="P112" s="308"/>
      <c r="Q112" s="338" t="s">
        <v>105</v>
      </c>
      <c r="R112" s="298">
        <v>6281.3401481911042</v>
      </c>
      <c r="S112" s="334"/>
    </row>
    <row r="113" spans="9:19" ht="13.5" customHeight="1" x14ac:dyDescent="0.2">
      <c r="I113" s="48" t="str">
        <f t="shared" si="3"/>
        <v>01.04.20</v>
      </c>
      <c r="J113" s="47"/>
      <c r="K113" s="339" t="s">
        <v>8945</v>
      </c>
      <c r="L113" s="298">
        <v>1747.7774275977772</v>
      </c>
      <c r="M113" s="298">
        <f t="shared" si="2"/>
        <v>6991.1097103911088</v>
      </c>
      <c r="N113" s="334"/>
      <c r="P113" s="308"/>
      <c r="Q113" s="338" t="s">
        <v>106</v>
      </c>
      <c r="R113" s="298">
        <v>6367.8734567911124</v>
      </c>
      <c r="S113" s="334"/>
    </row>
    <row r="114" spans="9:19" ht="13.5" customHeight="1" x14ac:dyDescent="0.2">
      <c r="I114" s="48" t="str">
        <f t="shared" si="3"/>
        <v>01.04.20</v>
      </c>
      <c r="J114" s="47"/>
      <c r="K114" s="339" t="s">
        <v>8946</v>
      </c>
      <c r="L114" s="298">
        <v>1726.7370589477762</v>
      </c>
      <c r="M114" s="298">
        <f t="shared" si="2"/>
        <v>6906.9482357911047</v>
      </c>
      <c r="N114" s="334"/>
      <c r="P114" s="308"/>
      <c r="Q114" s="338" t="s">
        <v>107</v>
      </c>
      <c r="R114" s="298">
        <v>6313.0323161111119</v>
      </c>
      <c r="S114" s="334"/>
    </row>
    <row r="115" spans="9:19" ht="13.5" customHeight="1" x14ac:dyDescent="0.2">
      <c r="I115" s="48" t="str">
        <f t="shared" si="3"/>
        <v>01.04.20</v>
      </c>
      <c r="J115" s="47"/>
      <c r="K115" s="339" t="s">
        <v>8947</v>
      </c>
      <c r="L115" s="298">
        <v>1703.5753500377771</v>
      </c>
      <c r="M115" s="298">
        <f t="shared" si="2"/>
        <v>6814.3014001511083</v>
      </c>
      <c r="N115" s="334"/>
      <c r="P115" s="308"/>
      <c r="Q115" s="338" t="s">
        <v>108</v>
      </c>
      <c r="R115" s="298">
        <v>6158.1465489111088</v>
      </c>
      <c r="S115" s="334"/>
    </row>
    <row r="116" spans="9:19" ht="13.5" customHeight="1" x14ac:dyDescent="0.2">
      <c r="I116" s="48" t="str">
        <f t="shared" si="3"/>
        <v>01.04.20</v>
      </c>
      <c r="J116" s="47"/>
      <c r="K116" s="340" t="s">
        <v>8948</v>
      </c>
      <c r="L116" s="328">
        <v>1672.5691345177772</v>
      </c>
      <c r="M116" s="328">
        <f t="shared" si="2"/>
        <v>6690.2765380711089</v>
      </c>
      <c r="N116" s="334"/>
      <c r="P116" s="308"/>
      <c r="Q116" s="338" t="s">
        <v>109</v>
      </c>
      <c r="R116" s="298">
        <v>6050.9087227911123</v>
      </c>
      <c r="S116" s="334"/>
    </row>
    <row r="117" spans="9:19" ht="13.5" customHeight="1" x14ac:dyDescent="0.2">
      <c r="I117" s="48" t="str">
        <f t="shared" si="3"/>
        <v>01.04.20</v>
      </c>
      <c r="J117" s="47"/>
      <c r="K117" s="339" t="s">
        <v>8949</v>
      </c>
      <c r="L117" s="298">
        <v>1650.253598107777</v>
      </c>
      <c r="M117" s="298">
        <f t="shared" si="2"/>
        <v>6601.0143924311078</v>
      </c>
      <c r="N117" s="334"/>
      <c r="P117" s="308"/>
      <c r="Q117" s="338" t="s">
        <v>110</v>
      </c>
      <c r="R117" s="298">
        <v>5998.9937522311047</v>
      </c>
      <c r="S117" s="334"/>
    </row>
    <row r="118" spans="9:19" ht="12.75" x14ac:dyDescent="0.2">
      <c r="I118" s="48" t="str">
        <f t="shared" si="3"/>
        <v>01.04.20</v>
      </c>
      <c r="J118" s="47"/>
      <c r="K118" s="339" t="s">
        <v>8950</v>
      </c>
      <c r="L118" s="298">
        <v>1621.5369046777771</v>
      </c>
      <c r="M118" s="298">
        <f t="shared" si="2"/>
        <v>6486.1476187111084</v>
      </c>
      <c r="N118" s="334"/>
      <c r="P118" s="308"/>
      <c r="Q118" s="338" t="s">
        <v>111</v>
      </c>
      <c r="R118" s="298">
        <v>5853.2157451111088</v>
      </c>
      <c r="S118" s="334"/>
    </row>
    <row r="119" spans="9:19" ht="12.75" x14ac:dyDescent="0.2">
      <c r="I119" s="48" t="str">
        <f t="shared" si="3"/>
        <v>01.04.20</v>
      </c>
      <c r="J119" s="47"/>
      <c r="K119" s="339" t="s">
        <v>8951</v>
      </c>
      <c r="L119" s="298">
        <v>1595.575001967776</v>
      </c>
      <c r="M119" s="298">
        <f t="shared" si="2"/>
        <v>6382.3000078711038</v>
      </c>
      <c r="N119" s="334"/>
      <c r="P119" s="308"/>
      <c r="Q119" s="338" t="s">
        <v>112</v>
      </c>
      <c r="R119" s="298">
        <v>5756.4975894711051</v>
      </c>
      <c r="S119" s="334"/>
    </row>
    <row r="120" spans="9:19" ht="12.75" x14ac:dyDescent="0.2">
      <c r="I120" s="48" t="str">
        <f t="shared" si="3"/>
        <v>01.04.20</v>
      </c>
      <c r="J120" s="47"/>
      <c r="K120" s="340" t="s">
        <v>8952</v>
      </c>
      <c r="L120" s="328">
        <v>1573.6477260677771</v>
      </c>
      <c r="M120" s="328">
        <f t="shared" si="2"/>
        <v>6294.5909042711082</v>
      </c>
      <c r="N120" s="334"/>
      <c r="P120" s="308"/>
      <c r="Q120" s="338" t="s">
        <v>113</v>
      </c>
      <c r="R120" s="298">
        <v>5624.7503212711081</v>
      </c>
      <c r="S120" s="334"/>
    </row>
    <row r="121" spans="9:19" ht="12.75" x14ac:dyDescent="0.2">
      <c r="I121" s="48" t="str">
        <f t="shared" si="3"/>
        <v>02.04.20</v>
      </c>
      <c r="J121" s="47"/>
      <c r="K121" s="339" t="s">
        <v>8953</v>
      </c>
      <c r="L121" s="298">
        <v>1582.7574738277781</v>
      </c>
      <c r="M121" s="298">
        <f t="shared" si="2"/>
        <v>6331.0298953111123</v>
      </c>
      <c r="N121" s="334"/>
      <c r="P121" s="331"/>
      <c r="Q121" s="332"/>
      <c r="R121" s="341"/>
      <c r="S121" s="330"/>
    </row>
    <row r="122" spans="9:19" ht="12.75" x14ac:dyDescent="0.2">
      <c r="I122" s="48" t="str">
        <f t="shared" si="3"/>
        <v>02.04.20</v>
      </c>
      <c r="J122" s="47"/>
      <c r="K122" s="339" t="s">
        <v>8954</v>
      </c>
      <c r="L122" s="298">
        <v>1558.4915385877771</v>
      </c>
      <c r="M122" s="298">
        <f t="shared" si="2"/>
        <v>6233.9661543511083</v>
      </c>
      <c r="N122" s="334"/>
      <c r="R122" s="342"/>
    </row>
    <row r="123" spans="9:19" ht="12.75" x14ac:dyDescent="0.2">
      <c r="I123" s="48" t="str">
        <f t="shared" si="3"/>
        <v>02.04.20</v>
      </c>
      <c r="J123" s="47"/>
      <c r="K123" s="339" t="s">
        <v>8955</v>
      </c>
      <c r="L123" s="298">
        <v>1527.770939517776</v>
      </c>
      <c r="M123" s="298">
        <f t="shared" si="2"/>
        <v>6111.0837580711041</v>
      </c>
      <c r="N123" s="334"/>
    </row>
    <row r="124" spans="9:19" ht="12.75" x14ac:dyDescent="0.2">
      <c r="I124" s="48" t="str">
        <f t="shared" si="3"/>
        <v>02.04.20</v>
      </c>
      <c r="J124" s="47"/>
      <c r="K124" s="340" t="s">
        <v>8956</v>
      </c>
      <c r="L124" s="328">
        <v>1508.4120271177781</v>
      </c>
      <c r="M124" s="328">
        <f t="shared" si="2"/>
        <v>6033.6481084711122</v>
      </c>
      <c r="N124" s="334"/>
    </row>
    <row r="125" spans="9:19" ht="12.75" x14ac:dyDescent="0.2">
      <c r="I125" s="48" t="str">
        <f t="shared" si="3"/>
        <v>02.04.20</v>
      </c>
      <c r="J125" s="47"/>
      <c r="K125" s="339" t="s">
        <v>8957</v>
      </c>
      <c r="L125" s="298">
        <v>1494.804096287776</v>
      </c>
      <c r="M125" s="298">
        <f t="shared" si="2"/>
        <v>5979.2163851511041</v>
      </c>
      <c r="N125" s="334"/>
    </row>
    <row r="126" spans="9:19" ht="12.75" x14ac:dyDescent="0.2">
      <c r="I126" s="48" t="str">
        <f t="shared" si="3"/>
        <v>02.04.20</v>
      </c>
      <c r="J126" s="47"/>
      <c r="K126" s="339" t="s">
        <v>8958</v>
      </c>
      <c r="L126" s="298">
        <v>1474.262850477777</v>
      </c>
      <c r="M126" s="298">
        <f t="shared" si="2"/>
        <v>5897.0514019111079</v>
      </c>
      <c r="N126" s="334"/>
    </row>
    <row r="127" spans="9:19" ht="12.75" x14ac:dyDescent="0.2">
      <c r="I127" s="48" t="str">
        <f t="shared" si="3"/>
        <v>02.04.20</v>
      </c>
      <c r="J127" s="47"/>
      <c r="K127" s="339" t="s">
        <v>8959</v>
      </c>
      <c r="L127" s="298">
        <v>1446.231578587777</v>
      </c>
      <c r="M127" s="298">
        <f t="shared" si="2"/>
        <v>5784.926314351108</v>
      </c>
      <c r="N127" s="334"/>
    </row>
    <row r="128" spans="9:19" ht="12.75" x14ac:dyDescent="0.2">
      <c r="I128" s="48" t="str">
        <f t="shared" si="3"/>
        <v>02.04.20</v>
      </c>
      <c r="J128" s="47"/>
      <c r="K128" s="340" t="s">
        <v>8960</v>
      </c>
      <c r="L128" s="328">
        <v>1430.305954847777</v>
      </c>
      <c r="M128" s="328">
        <f t="shared" si="2"/>
        <v>5721.223819391108</v>
      </c>
      <c r="N128" s="334"/>
    </row>
    <row r="129" spans="9:14" ht="12.75" x14ac:dyDescent="0.2">
      <c r="I129" s="48" t="str">
        <f t="shared" si="3"/>
        <v>02.04.20</v>
      </c>
      <c r="J129" s="47"/>
      <c r="K129" s="339" t="s">
        <v>8961</v>
      </c>
      <c r="L129" s="298">
        <v>1456.609409597776</v>
      </c>
      <c r="M129" s="298">
        <f t="shared" si="2"/>
        <v>5826.437638391104</v>
      </c>
      <c r="N129" s="334"/>
    </row>
    <row r="130" spans="9:14" ht="12.75" x14ac:dyDescent="0.2">
      <c r="I130" s="48" t="str">
        <f t="shared" si="3"/>
        <v>02.04.20</v>
      </c>
      <c r="J130" s="47"/>
      <c r="K130" s="339" t="s">
        <v>8962</v>
      </c>
      <c r="L130" s="298">
        <v>1440.633010617777</v>
      </c>
      <c r="M130" s="298">
        <f t="shared" si="2"/>
        <v>5762.5320424711081</v>
      </c>
      <c r="N130" s="334"/>
    </row>
    <row r="131" spans="9:14" ht="12.75" x14ac:dyDescent="0.2">
      <c r="I131" s="48" t="str">
        <f t="shared" si="3"/>
        <v>02.04.20</v>
      </c>
      <c r="J131" s="47"/>
      <c r="K131" s="339" t="s">
        <v>8963</v>
      </c>
      <c r="L131" s="298">
        <v>1428.007019617776</v>
      </c>
      <c r="M131" s="298">
        <f t="shared" si="2"/>
        <v>5712.028078471104</v>
      </c>
      <c r="N131" s="334"/>
    </row>
    <row r="132" spans="9:14" ht="12.75" x14ac:dyDescent="0.2">
      <c r="I132" s="48" t="str">
        <f t="shared" si="3"/>
        <v>02.04.20</v>
      </c>
      <c r="J132" s="47"/>
      <c r="K132" s="340" t="s">
        <v>8964</v>
      </c>
      <c r="L132" s="328">
        <v>1419.7973754477762</v>
      </c>
      <c r="M132" s="328">
        <f t="shared" si="2"/>
        <v>5679.1895017911047</v>
      </c>
      <c r="N132" s="334"/>
    </row>
    <row r="133" spans="9:14" ht="12.75" x14ac:dyDescent="0.2">
      <c r="I133" s="48" t="str">
        <f t="shared" si="3"/>
        <v>02.04.20</v>
      </c>
      <c r="J133" s="47"/>
      <c r="K133" s="339" t="s">
        <v>8965</v>
      </c>
      <c r="L133" s="298">
        <v>1424.2299999277761</v>
      </c>
      <c r="M133" s="298">
        <f t="shared" si="2"/>
        <v>5696.9199997111045</v>
      </c>
      <c r="N133" s="334"/>
    </row>
    <row r="134" spans="9:14" ht="12.75" x14ac:dyDescent="0.2">
      <c r="I134" s="48" t="str">
        <f t="shared" si="3"/>
        <v>02.04.20</v>
      </c>
      <c r="J134" s="47"/>
      <c r="K134" s="339" t="s">
        <v>8966</v>
      </c>
      <c r="L134" s="298">
        <v>1419.9860666277771</v>
      </c>
      <c r="M134" s="298">
        <f t="shared" si="2"/>
        <v>5679.9442665111083</v>
      </c>
      <c r="N134" s="334"/>
    </row>
    <row r="135" spans="9:14" ht="12.75" x14ac:dyDescent="0.2">
      <c r="I135" s="48" t="str">
        <f t="shared" si="3"/>
        <v>02.04.20</v>
      </c>
      <c r="J135" s="47"/>
      <c r="K135" s="339" t="s">
        <v>8967</v>
      </c>
      <c r="L135" s="298">
        <v>1411.092237477777</v>
      </c>
      <c r="M135" s="298">
        <f t="shared" si="2"/>
        <v>5644.3689499111078</v>
      </c>
      <c r="N135" s="334"/>
    </row>
    <row r="136" spans="9:14" ht="12.75" x14ac:dyDescent="0.2">
      <c r="I136" s="48" t="str">
        <f t="shared" si="3"/>
        <v>02.04.20</v>
      </c>
      <c r="J136" s="47"/>
      <c r="K136" s="340" t="s">
        <v>8968</v>
      </c>
      <c r="L136" s="328">
        <v>1413.0657903777771</v>
      </c>
      <c r="M136" s="328">
        <f t="shared" si="2"/>
        <v>5652.2631615111086</v>
      </c>
      <c r="N136" s="334"/>
    </row>
    <row r="137" spans="9:14" ht="12.75" x14ac:dyDescent="0.2">
      <c r="I137" s="48" t="str">
        <f t="shared" si="3"/>
        <v>02.04.20</v>
      </c>
      <c r="J137" s="47"/>
      <c r="K137" s="339" t="s">
        <v>8969</v>
      </c>
      <c r="L137" s="298">
        <v>1436.707392907776</v>
      </c>
      <c r="M137" s="298">
        <f t="shared" si="2"/>
        <v>5746.829571631104</v>
      </c>
      <c r="N137" s="334"/>
    </row>
    <row r="138" spans="9:14" ht="12.75" x14ac:dyDescent="0.2">
      <c r="I138" s="48" t="str">
        <f t="shared" si="3"/>
        <v>02.04.20</v>
      </c>
      <c r="J138" s="47"/>
      <c r="K138" s="339" t="s">
        <v>8970</v>
      </c>
      <c r="L138" s="298">
        <v>1438.3212185877771</v>
      </c>
      <c r="M138" s="298">
        <f t="shared" si="2"/>
        <v>5753.2848743511086</v>
      </c>
      <c r="N138" s="334"/>
    </row>
    <row r="139" spans="9:14" ht="12.75" x14ac:dyDescent="0.2">
      <c r="I139" s="48" t="str">
        <f t="shared" si="3"/>
        <v>02.04.20</v>
      </c>
      <c r="J139" s="47"/>
      <c r="K139" s="339" t="s">
        <v>8971</v>
      </c>
      <c r="L139" s="298">
        <v>1446.096738037777</v>
      </c>
      <c r="M139" s="298">
        <f t="shared" si="2"/>
        <v>5784.3869521511078</v>
      </c>
      <c r="N139" s="334"/>
    </row>
    <row r="140" spans="9:14" ht="12.75" x14ac:dyDescent="0.2">
      <c r="I140" s="48" t="str">
        <f t="shared" si="3"/>
        <v>02.04.20</v>
      </c>
      <c r="J140" s="47"/>
      <c r="K140" s="340" t="s">
        <v>8972</v>
      </c>
      <c r="L140" s="328">
        <v>1465.3427876977762</v>
      </c>
      <c r="M140" s="328">
        <f t="shared" si="2"/>
        <v>5861.3711507911048</v>
      </c>
      <c r="N140" s="334"/>
    </row>
    <row r="141" spans="9:14" ht="12.75" x14ac:dyDescent="0.2">
      <c r="I141" s="48" t="str">
        <f t="shared" si="3"/>
        <v>02.04.20</v>
      </c>
      <c r="J141" s="47"/>
      <c r="K141" s="339" t="s">
        <v>8973</v>
      </c>
      <c r="L141" s="298">
        <v>1503.1525187977772</v>
      </c>
      <c r="M141" s="298">
        <f t="shared" si="2"/>
        <v>6012.610075191109</v>
      </c>
      <c r="N141" s="334"/>
    </row>
    <row r="142" spans="9:14" ht="12.75" x14ac:dyDescent="0.2">
      <c r="I142" s="48" t="str">
        <f t="shared" si="3"/>
        <v>02.04.20</v>
      </c>
      <c r="J142" s="47"/>
      <c r="K142" s="339" t="s">
        <v>8974</v>
      </c>
      <c r="L142" s="298">
        <v>1535.6490811877761</v>
      </c>
      <c r="M142" s="298">
        <f t="shared" si="2"/>
        <v>6142.5963247511045</v>
      </c>
      <c r="N142" s="334"/>
    </row>
    <row r="143" spans="9:14" ht="12.75" x14ac:dyDescent="0.2">
      <c r="I143" s="48" t="str">
        <f t="shared" si="3"/>
        <v>02.04.20</v>
      </c>
      <c r="J143" s="47"/>
      <c r="K143" s="339" t="s">
        <v>8975</v>
      </c>
      <c r="L143" s="298">
        <v>1571.395683227777</v>
      </c>
      <c r="M143" s="298">
        <f t="shared" si="2"/>
        <v>6285.582732911108</v>
      </c>
      <c r="N143" s="334"/>
    </row>
    <row r="144" spans="9:14" ht="12.75" x14ac:dyDescent="0.2">
      <c r="I144" s="48" t="str">
        <f t="shared" si="3"/>
        <v>02.04.20</v>
      </c>
      <c r="J144" s="47"/>
      <c r="K144" s="340" t="s">
        <v>8976</v>
      </c>
      <c r="L144" s="328">
        <v>1617.9097873477772</v>
      </c>
      <c r="M144" s="328">
        <f t="shared" si="2"/>
        <v>6471.6391493911087</v>
      </c>
      <c r="N144" s="334"/>
    </row>
    <row r="145" spans="9:14" ht="12.75" x14ac:dyDescent="0.2">
      <c r="I145" s="48" t="str">
        <f t="shared" si="3"/>
        <v>02.04.20</v>
      </c>
      <c r="J145" s="47"/>
      <c r="K145" s="339" t="s">
        <v>8977</v>
      </c>
      <c r="L145" s="298">
        <v>1678.2283150277769</v>
      </c>
      <c r="M145" s="298">
        <f t="shared" si="2"/>
        <v>6712.9132601111078</v>
      </c>
      <c r="N145" s="334"/>
    </row>
    <row r="146" spans="9:14" ht="12.75" x14ac:dyDescent="0.2">
      <c r="I146" s="48" t="str">
        <f t="shared" si="3"/>
        <v>02.04.20</v>
      </c>
      <c r="J146" s="47"/>
      <c r="K146" s="339" t="s">
        <v>8978</v>
      </c>
      <c r="L146" s="298">
        <v>1722.9625133577761</v>
      </c>
      <c r="M146" s="298">
        <f t="shared" si="2"/>
        <v>6891.8500534311042</v>
      </c>
      <c r="N146" s="334"/>
    </row>
    <row r="147" spans="9:14" ht="12.75" x14ac:dyDescent="0.2">
      <c r="I147" s="48" t="str">
        <f t="shared" si="3"/>
        <v>02.04.20</v>
      </c>
      <c r="J147" s="47"/>
      <c r="K147" s="339" t="s">
        <v>8979</v>
      </c>
      <c r="L147" s="298">
        <v>1733.148616967778</v>
      </c>
      <c r="M147" s="298">
        <f t="shared" si="2"/>
        <v>6932.5944678711121</v>
      </c>
      <c r="N147" s="334"/>
    </row>
    <row r="148" spans="9:14" ht="12.75" x14ac:dyDescent="0.2">
      <c r="I148" s="48" t="str">
        <f t="shared" si="3"/>
        <v>02.04.20</v>
      </c>
      <c r="J148" s="47"/>
      <c r="K148" s="340" t="s">
        <v>8980</v>
      </c>
      <c r="L148" s="328">
        <v>1774.036072807776</v>
      </c>
      <c r="M148" s="328">
        <f t="shared" si="2"/>
        <v>7096.144291231104</v>
      </c>
      <c r="N148" s="334"/>
    </row>
    <row r="149" spans="9:14" ht="12.75" x14ac:dyDescent="0.2">
      <c r="I149" s="48" t="str">
        <f t="shared" si="3"/>
        <v>02.04.20</v>
      </c>
      <c r="J149" s="47"/>
      <c r="K149" s="339" t="s">
        <v>8981</v>
      </c>
      <c r="L149" s="298">
        <v>1820.534316217776</v>
      </c>
      <c r="M149" s="298">
        <f t="shared" si="2"/>
        <v>7282.137264871104</v>
      </c>
      <c r="N149" s="334"/>
    </row>
    <row r="150" spans="9:14" ht="12.75" x14ac:dyDescent="0.2">
      <c r="I150" s="48" t="str">
        <f t="shared" si="3"/>
        <v>02.04.20</v>
      </c>
      <c r="J150" s="47"/>
      <c r="K150" s="339" t="s">
        <v>8982</v>
      </c>
      <c r="L150" s="298">
        <v>1846.431206757776</v>
      </c>
      <c r="M150" s="298">
        <f t="shared" si="2"/>
        <v>7385.7248270311038</v>
      </c>
      <c r="N150" s="334"/>
    </row>
    <row r="151" spans="9:14" ht="12.75" x14ac:dyDescent="0.2">
      <c r="I151" s="48" t="str">
        <f t="shared" si="3"/>
        <v>02.04.20</v>
      </c>
      <c r="J151" s="47"/>
      <c r="K151" s="339" t="s">
        <v>8983</v>
      </c>
      <c r="L151" s="298">
        <v>1861.6362948077772</v>
      </c>
      <c r="M151" s="298">
        <f t="shared" si="2"/>
        <v>7446.5451792311087</v>
      </c>
      <c r="N151" s="334"/>
    </row>
    <row r="152" spans="9:14" ht="12.75" x14ac:dyDescent="0.2">
      <c r="I152" s="48" t="str">
        <f t="shared" si="3"/>
        <v>02.04.20</v>
      </c>
      <c r="J152" s="47"/>
      <c r="K152" s="340" t="s">
        <v>8984</v>
      </c>
      <c r="L152" s="328">
        <v>1869.8926384877761</v>
      </c>
      <c r="M152" s="328">
        <f t="shared" si="2"/>
        <v>7479.5705539511046</v>
      </c>
      <c r="N152" s="334"/>
    </row>
    <row r="153" spans="9:14" ht="12.75" x14ac:dyDescent="0.2">
      <c r="I153" s="48" t="str">
        <f t="shared" si="3"/>
        <v>02.04.20</v>
      </c>
      <c r="J153" s="47"/>
      <c r="K153" s="339" t="s">
        <v>8985</v>
      </c>
      <c r="L153" s="298">
        <v>1877.431746087776</v>
      </c>
      <c r="M153" s="298">
        <f t="shared" ref="M153:M216" si="4">IF(L153="","",L153*4)</f>
        <v>7509.726984351104</v>
      </c>
      <c r="N153" s="334"/>
    </row>
    <row r="154" spans="9:14" ht="12.75" x14ac:dyDescent="0.2">
      <c r="I154" s="48" t="str">
        <f t="shared" ref="I154:I217" si="5">IF(K154="","",LEFT(K154,8))</f>
        <v>02.04.20</v>
      </c>
      <c r="J154" s="47"/>
      <c r="K154" s="339" t="s">
        <v>8986</v>
      </c>
      <c r="L154" s="298">
        <v>1884.3918561077771</v>
      </c>
      <c r="M154" s="298">
        <f t="shared" si="4"/>
        <v>7537.5674244311085</v>
      </c>
      <c r="N154" s="334"/>
    </row>
    <row r="155" spans="9:14" ht="12.75" x14ac:dyDescent="0.2">
      <c r="I155" s="48" t="str">
        <f t="shared" si="5"/>
        <v>02.04.20</v>
      </c>
      <c r="J155" s="47"/>
      <c r="K155" s="339" t="s">
        <v>8987</v>
      </c>
      <c r="L155" s="298">
        <v>1887.2192761477779</v>
      </c>
      <c r="M155" s="298">
        <f t="shared" si="4"/>
        <v>7548.8771045911117</v>
      </c>
      <c r="N155" s="334"/>
    </row>
    <row r="156" spans="9:14" ht="12.75" x14ac:dyDescent="0.2">
      <c r="I156" s="48" t="str">
        <f t="shared" si="5"/>
        <v>02.04.20</v>
      </c>
      <c r="J156" s="47"/>
      <c r="K156" s="340" t="s">
        <v>8988</v>
      </c>
      <c r="L156" s="328">
        <v>1879.6485819777761</v>
      </c>
      <c r="M156" s="328">
        <f t="shared" si="4"/>
        <v>7518.5943279111043</v>
      </c>
      <c r="N156" s="334"/>
    </row>
    <row r="157" spans="9:14" ht="12.75" x14ac:dyDescent="0.2">
      <c r="I157" s="48" t="str">
        <f t="shared" si="5"/>
        <v>02.04.20</v>
      </c>
      <c r="J157" s="47"/>
      <c r="K157" s="339" t="s">
        <v>8989</v>
      </c>
      <c r="L157" s="298">
        <v>1864.265306927776</v>
      </c>
      <c r="M157" s="298">
        <f t="shared" si="4"/>
        <v>7457.061227711104</v>
      </c>
      <c r="N157" s="334"/>
    </row>
    <row r="158" spans="9:14" ht="12.75" x14ac:dyDescent="0.2">
      <c r="I158" s="48" t="str">
        <f t="shared" si="5"/>
        <v>02.04.20</v>
      </c>
      <c r="J158" s="47"/>
      <c r="K158" s="339" t="s">
        <v>8990</v>
      </c>
      <c r="L158" s="298">
        <v>1854.8258217977771</v>
      </c>
      <c r="M158" s="298">
        <f t="shared" si="4"/>
        <v>7419.3032871911082</v>
      </c>
      <c r="N158" s="334"/>
    </row>
    <row r="159" spans="9:14" ht="12.75" x14ac:dyDescent="0.2">
      <c r="I159" s="48" t="str">
        <f t="shared" si="5"/>
        <v>02.04.20</v>
      </c>
      <c r="J159" s="47"/>
      <c r="K159" s="339" t="s">
        <v>8991</v>
      </c>
      <c r="L159" s="298">
        <v>1857.8273215077761</v>
      </c>
      <c r="M159" s="298">
        <f t="shared" si="4"/>
        <v>7431.3092860311044</v>
      </c>
      <c r="N159" s="334"/>
    </row>
    <row r="160" spans="9:14" ht="12.75" x14ac:dyDescent="0.2">
      <c r="I160" s="48" t="str">
        <f t="shared" si="5"/>
        <v>02.04.20</v>
      </c>
      <c r="J160" s="47"/>
      <c r="K160" s="340" t="s">
        <v>8992</v>
      </c>
      <c r="L160" s="328">
        <v>1864.709249067779</v>
      </c>
      <c r="M160" s="328">
        <f t="shared" si="4"/>
        <v>7458.8369962711158</v>
      </c>
      <c r="N160" s="334"/>
    </row>
    <row r="161" spans="9:14" ht="12.75" x14ac:dyDescent="0.2">
      <c r="I161" s="48" t="str">
        <f t="shared" si="5"/>
        <v>02.04.20</v>
      </c>
      <c r="J161" s="47"/>
      <c r="K161" s="339" t="s">
        <v>8993</v>
      </c>
      <c r="L161" s="298">
        <v>1866.0156898577773</v>
      </c>
      <c r="M161" s="298">
        <f t="shared" si="4"/>
        <v>7464.062759431109</v>
      </c>
      <c r="N161" s="334"/>
    </row>
    <row r="162" spans="9:14" ht="12.75" x14ac:dyDescent="0.2">
      <c r="I162" s="48" t="str">
        <f t="shared" si="5"/>
        <v>02.04.20</v>
      </c>
      <c r="J162" s="47"/>
      <c r="K162" s="339" t="s">
        <v>8994</v>
      </c>
      <c r="L162" s="298">
        <v>1870.5445657777782</v>
      </c>
      <c r="M162" s="298">
        <f t="shared" si="4"/>
        <v>7482.1782631111128</v>
      </c>
      <c r="N162" s="334"/>
    </row>
    <row r="163" spans="9:14" ht="12.75" x14ac:dyDescent="0.2">
      <c r="I163" s="48" t="str">
        <f t="shared" si="5"/>
        <v>02.04.20</v>
      </c>
      <c r="J163" s="47"/>
      <c r="K163" s="339" t="s">
        <v>8995</v>
      </c>
      <c r="L163" s="298">
        <v>1874.217965467777</v>
      </c>
      <c r="M163" s="298">
        <f t="shared" si="4"/>
        <v>7496.8718618711082</v>
      </c>
      <c r="N163" s="334"/>
    </row>
    <row r="164" spans="9:14" ht="12.75" x14ac:dyDescent="0.2">
      <c r="I164" s="48" t="str">
        <f t="shared" si="5"/>
        <v>02.04.20</v>
      </c>
      <c r="J164" s="47"/>
      <c r="K164" s="340" t="s">
        <v>8996</v>
      </c>
      <c r="L164" s="328">
        <v>1872.230614297777</v>
      </c>
      <c r="M164" s="328">
        <f t="shared" si="4"/>
        <v>7488.9224571911082</v>
      </c>
      <c r="N164" s="334"/>
    </row>
    <row r="165" spans="9:14" ht="12.75" x14ac:dyDescent="0.2">
      <c r="I165" s="48" t="str">
        <f t="shared" si="5"/>
        <v>02.04.20</v>
      </c>
      <c r="J165" s="47"/>
      <c r="K165" s="339" t="s">
        <v>8997</v>
      </c>
      <c r="L165" s="298">
        <v>1858.9188561577771</v>
      </c>
      <c r="M165" s="298">
        <f t="shared" si="4"/>
        <v>7435.6754246311084</v>
      </c>
      <c r="N165" s="334"/>
    </row>
    <row r="166" spans="9:14" ht="12.75" x14ac:dyDescent="0.2">
      <c r="I166" s="48" t="str">
        <f t="shared" si="5"/>
        <v>02.04.20</v>
      </c>
      <c r="J166" s="47"/>
      <c r="K166" s="339" t="s">
        <v>8998</v>
      </c>
      <c r="L166" s="298">
        <v>1880.375008077777</v>
      </c>
      <c r="M166" s="298">
        <f t="shared" si="4"/>
        <v>7521.500032311108</v>
      </c>
      <c r="N166" s="334"/>
    </row>
    <row r="167" spans="9:14" ht="12.75" x14ac:dyDescent="0.2">
      <c r="I167" s="48" t="str">
        <f t="shared" si="5"/>
        <v>02.04.20</v>
      </c>
      <c r="J167" s="47"/>
      <c r="K167" s="339" t="s">
        <v>8999</v>
      </c>
      <c r="L167" s="298">
        <v>1883.8571304377781</v>
      </c>
      <c r="M167" s="298">
        <f t="shared" si="4"/>
        <v>7535.4285217511124</v>
      </c>
      <c r="N167" s="334"/>
    </row>
    <row r="168" spans="9:14" ht="12.75" x14ac:dyDescent="0.2">
      <c r="I168" s="48" t="str">
        <f t="shared" si="5"/>
        <v>02.04.20</v>
      </c>
      <c r="J168" s="47"/>
      <c r="K168" s="340" t="s">
        <v>9000</v>
      </c>
      <c r="L168" s="328">
        <v>1877.5997630677759</v>
      </c>
      <c r="M168" s="328">
        <f t="shared" si="4"/>
        <v>7510.3990522711038</v>
      </c>
      <c r="N168" s="334"/>
    </row>
    <row r="169" spans="9:14" ht="12.75" x14ac:dyDescent="0.2">
      <c r="I169" s="48" t="str">
        <f t="shared" si="5"/>
        <v>02.04.20</v>
      </c>
      <c r="J169" s="47"/>
      <c r="K169" s="339" t="s">
        <v>9001</v>
      </c>
      <c r="L169" s="298">
        <v>1849.1796054777762</v>
      </c>
      <c r="M169" s="298">
        <f t="shared" si="4"/>
        <v>7396.718421911105</v>
      </c>
      <c r="N169" s="334"/>
    </row>
    <row r="170" spans="9:14" ht="12.75" x14ac:dyDescent="0.2">
      <c r="I170" s="48" t="str">
        <f t="shared" si="5"/>
        <v>02.04.20</v>
      </c>
      <c r="J170" s="47"/>
      <c r="K170" s="339" t="s">
        <v>9002</v>
      </c>
      <c r="L170" s="298">
        <v>1826.2859812377772</v>
      </c>
      <c r="M170" s="298">
        <f t="shared" si="4"/>
        <v>7305.1439249511086</v>
      </c>
      <c r="N170" s="334"/>
    </row>
    <row r="171" spans="9:14" ht="12.75" x14ac:dyDescent="0.2">
      <c r="I171" s="48" t="str">
        <f t="shared" si="5"/>
        <v>02.04.20</v>
      </c>
      <c r="J171" s="47"/>
      <c r="K171" s="339" t="s">
        <v>9003</v>
      </c>
      <c r="L171" s="298">
        <v>1794.289370717777</v>
      </c>
      <c r="M171" s="298">
        <f t="shared" si="4"/>
        <v>7177.1574828711082</v>
      </c>
      <c r="N171" s="334"/>
    </row>
    <row r="172" spans="9:14" ht="12.75" x14ac:dyDescent="0.2">
      <c r="I172" s="48" t="str">
        <f t="shared" si="5"/>
        <v>02.04.20</v>
      </c>
      <c r="J172" s="47"/>
      <c r="K172" s="340" t="s">
        <v>9004</v>
      </c>
      <c r="L172" s="328">
        <v>1773.228894817777</v>
      </c>
      <c r="M172" s="328">
        <f t="shared" si="4"/>
        <v>7092.9155792711081</v>
      </c>
      <c r="N172" s="334"/>
    </row>
    <row r="173" spans="9:14" ht="12.75" x14ac:dyDescent="0.2">
      <c r="I173" s="48" t="str">
        <f t="shared" si="5"/>
        <v>02.04.20</v>
      </c>
      <c r="J173" s="47"/>
      <c r="K173" s="339" t="s">
        <v>9005</v>
      </c>
      <c r="L173" s="298">
        <v>1766.7041253377772</v>
      </c>
      <c r="M173" s="298">
        <f t="shared" si="4"/>
        <v>7066.8165013511089</v>
      </c>
      <c r="N173" s="334"/>
    </row>
    <row r="174" spans="9:14" ht="12.75" x14ac:dyDescent="0.2">
      <c r="I174" s="48" t="str">
        <f t="shared" si="5"/>
        <v>02.04.20</v>
      </c>
      <c r="J174" s="47"/>
      <c r="K174" s="339" t="s">
        <v>9006</v>
      </c>
      <c r="L174" s="298">
        <v>1757.984336357777</v>
      </c>
      <c r="M174" s="298">
        <f t="shared" si="4"/>
        <v>7031.937345431108</v>
      </c>
      <c r="N174" s="334"/>
    </row>
    <row r="175" spans="9:14" ht="12.75" x14ac:dyDescent="0.2">
      <c r="I175" s="48" t="str">
        <f t="shared" si="5"/>
        <v>02.04.20</v>
      </c>
      <c r="J175" s="47"/>
      <c r="K175" s="339" t="s">
        <v>9007</v>
      </c>
      <c r="L175" s="298">
        <v>1714.1606277277772</v>
      </c>
      <c r="M175" s="298">
        <f t="shared" si="4"/>
        <v>6856.6425109111087</v>
      </c>
      <c r="N175" s="334"/>
    </row>
    <row r="176" spans="9:14" ht="12.75" x14ac:dyDescent="0.2">
      <c r="I176" s="48" t="str">
        <f t="shared" si="5"/>
        <v>02.04.20</v>
      </c>
      <c r="J176" s="47"/>
      <c r="K176" s="340" t="s">
        <v>9008</v>
      </c>
      <c r="L176" s="328">
        <v>1688.4663756077759</v>
      </c>
      <c r="M176" s="328">
        <f t="shared" si="4"/>
        <v>6753.8655024311038</v>
      </c>
      <c r="N176" s="334"/>
    </row>
    <row r="177" spans="9:14" ht="12.75" x14ac:dyDescent="0.2">
      <c r="I177" s="48" t="str">
        <f t="shared" si="5"/>
        <v>02.04.20</v>
      </c>
      <c r="J177" s="47"/>
      <c r="K177" s="339" t="s">
        <v>9009</v>
      </c>
      <c r="L177" s="298">
        <v>1679.2075628977759</v>
      </c>
      <c r="M177" s="298">
        <f t="shared" si="4"/>
        <v>6716.8302515911037</v>
      </c>
      <c r="N177" s="334"/>
    </row>
    <row r="178" spans="9:14" ht="12.75" x14ac:dyDescent="0.2">
      <c r="I178" s="48" t="str">
        <f t="shared" si="5"/>
        <v>02.04.20</v>
      </c>
      <c r="J178" s="47"/>
      <c r="K178" s="339" t="s">
        <v>9010</v>
      </c>
      <c r="L178" s="298">
        <v>1669.818062727777</v>
      </c>
      <c r="M178" s="298">
        <f t="shared" si="4"/>
        <v>6679.2722509111081</v>
      </c>
      <c r="N178" s="334"/>
    </row>
    <row r="179" spans="9:14" ht="12.75" x14ac:dyDescent="0.2">
      <c r="I179" s="48" t="str">
        <f t="shared" si="5"/>
        <v>02.04.20</v>
      </c>
      <c r="J179" s="47"/>
      <c r="K179" s="339" t="s">
        <v>9011</v>
      </c>
      <c r="L179" s="298">
        <v>1663.0372071977779</v>
      </c>
      <c r="M179" s="298">
        <f t="shared" si="4"/>
        <v>6652.1488287911116</v>
      </c>
      <c r="N179" s="334"/>
    </row>
    <row r="180" spans="9:14" ht="12.75" x14ac:dyDescent="0.2">
      <c r="I180" s="48" t="str">
        <f t="shared" si="5"/>
        <v>02.04.20</v>
      </c>
      <c r="J180" s="47"/>
      <c r="K180" s="340" t="s">
        <v>9012</v>
      </c>
      <c r="L180" s="328">
        <v>1654.0193395677773</v>
      </c>
      <c r="M180" s="328">
        <f t="shared" si="4"/>
        <v>6616.077358271109</v>
      </c>
      <c r="N180" s="334"/>
    </row>
    <row r="181" spans="9:14" ht="12.75" x14ac:dyDescent="0.2">
      <c r="I181" s="48" t="str">
        <f t="shared" si="5"/>
        <v>02.04.20</v>
      </c>
      <c r="J181" s="47"/>
      <c r="K181" s="339" t="s">
        <v>9013</v>
      </c>
      <c r="L181" s="298">
        <v>1650.193851017777</v>
      </c>
      <c r="M181" s="298">
        <f t="shared" si="4"/>
        <v>6600.7754040711079</v>
      </c>
      <c r="N181" s="334"/>
    </row>
    <row r="182" spans="9:14" ht="12.75" x14ac:dyDescent="0.2">
      <c r="I182" s="48" t="str">
        <f t="shared" si="5"/>
        <v>02.04.20</v>
      </c>
      <c r="J182" s="47"/>
      <c r="K182" s="339" t="s">
        <v>9014</v>
      </c>
      <c r="L182" s="298">
        <v>1643.950391447778</v>
      </c>
      <c r="M182" s="298">
        <f t="shared" si="4"/>
        <v>6575.8015657911119</v>
      </c>
      <c r="N182" s="334"/>
    </row>
    <row r="183" spans="9:14" ht="12.75" x14ac:dyDescent="0.2">
      <c r="I183" s="48" t="str">
        <f t="shared" si="5"/>
        <v>02.04.20</v>
      </c>
      <c r="J183" s="47"/>
      <c r="K183" s="339" t="s">
        <v>9015</v>
      </c>
      <c r="L183" s="298">
        <v>1637.1168127877761</v>
      </c>
      <c r="M183" s="298">
        <f t="shared" si="4"/>
        <v>6548.4672511511044</v>
      </c>
      <c r="N183" s="334"/>
    </row>
    <row r="184" spans="9:14" ht="12.75" x14ac:dyDescent="0.2">
      <c r="I184" s="48" t="str">
        <f t="shared" si="5"/>
        <v>02.04.20</v>
      </c>
      <c r="J184" s="47"/>
      <c r="K184" s="340" t="s">
        <v>9016</v>
      </c>
      <c r="L184" s="328">
        <v>1625.658598747777</v>
      </c>
      <c r="M184" s="328">
        <f t="shared" si="4"/>
        <v>6502.6343949911079</v>
      </c>
      <c r="N184" s="334"/>
    </row>
    <row r="185" spans="9:14" ht="12.75" x14ac:dyDescent="0.2">
      <c r="I185" s="48" t="str">
        <f t="shared" si="5"/>
        <v>02.04.20</v>
      </c>
      <c r="J185" s="47"/>
      <c r="K185" s="339" t="s">
        <v>9017</v>
      </c>
      <c r="L185" s="298">
        <v>1636.0265271977762</v>
      </c>
      <c r="M185" s="298">
        <f t="shared" si="4"/>
        <v>6544.1061087911048</v>
      </c>
      <c r="N185" s="334"/>
    </row>
    <row r="186" spans="9:14" ht="12.75" x14ac:dyDescent="0.2">
      <c r="I186" s="48" t="str">
        <f t="shared" si="5"/>
        <v>02.04.20</v>
      </c>
      <c r="J186" s="47"/>
      <c r="K186" s="339" t="s">
        <v>9018</v>
      </c>
      <c r="L186" s="298">
        <v>1630.9477961177772</v>
      </c>
      <c r="M186" s="298">
        <f t="shared" si="4"/>
        <v>6523.7911844711089</v>
      </c>
      <c r="N186" s="334"/>
    </row>
    <row r="187" spans="9:14" ht="12.75" x14ac:dyDescent="0.2">
      <c r="I187" s="48" t="str">
        <f t="shared" si="5"/>
        <v>02.04.20</v>
      </c>
      <c r="J187" s="47"/>
      <c r="K187" s="339" t="s">
        <v>9019</v>
      </c>
      <c r="L187" s="298">
        <v>1627.751631237775</v>
      </c>
      <c r="M187" s="298">
        <f t="shared" si="4"/>
        <v>6511.0065249510999</v>
      </c>
      <c r="N187" s="334"/>
    </row>
    <row r="188" spans="9:14" ht="12.75" x14ac:dyDescent="0.2">
      <c r="I188" s="48" t="str">
        <f t="shared" si="5"/>
        <v>02.04.20</v>
      </c>
      <c r="J188" s="47"/>
      <c r="K188" s="340" t="s">
        <v>9020</v>
      </c>
      <c r="L188" s="328">
        <v>1627.9549487877771</v>
      </c>
      <c r="M188" s="328">
        <f t="shared" si="4"/>
        <v>6511.8197951511083</v>
      </c>
      <c r="N188" s="334"/>
    </row>
    <row r="189" spans="9:14" ht="12.75" x14ac:dyDescent="0.2">
      <c r="I189" s="48" t="str">
        <f t="shared" si="5"/>
        <v>02.04.20</v>
      </c>
      <c r="J189" s="47"/>
      <c r="K189" s="339" t="s">
        <v>9021</v>
      </c>
      <c r="L189" s="298">
        <v>1630.7632375877781</v>
      </c>
      <c r="M189" s="298">
        <f t="shared" si="4"/>
        <v>6523.0529503511125</v>
      </c>
      <c r="N189" s="334"/>
    </row>
    <row r="190" spans="9:14" ht="12.75" x14ac:dyDescent="0.2">
      <c r="I190" s="48" t="str">
        <f t="shared" si="5"/>
        <v>02.04.20</v>
      </c>
      <c r="J190" s="47"/>
      <c r="K190" s="339" t="s">
        <v>9022</v>
      </c>
      <c r="L190" s="298">
        <v>1644.8197384977771</v>
      </c>
      <c r="M190" s="298">
        <f t="shared" si="4"/>
        <v>6579.2789539911082</v>
      </c>
      <c r="N190" s="334"/>
    </row>
    <row r="191" spans="9:14" ht="12.75" x14ac:dyDescent="0.2">
      <c r="I191" s="48" t="str">
        <f t="shared" si="5"/>
        <v>02.04.20</v>
      </c>
      <c r="J191" s="47"/>
      <c r="K191" s="339" t="s">
        <v>9023</v>
      </c>
      <c r="L191" s="298">
        <v>1664.9839434077783</v>
      </c>
      <c r="M191" s="298">
        <f t="shared" si="4"/>
        <v>6659.9357736311131</v>
      </c>
      <c r="N191" s="334"/>
    </row>
    <row r="192" spans="9:14" ht="12.75" x14ac:dyDescent="0.2">
      <c r="I192" s="48" t="str">
        <f t="shared" si="5"/>
        <v>02.04.20</v>
      </c>
      <c r="J192" s="47"/>
      <c r="K192" s="340" t="s">
        <v>9024</v>
      </c>
      <c r="L192" s="328">
        <v>1681.272787667777</v>
      </c>
      <c r="M192" s="328">
        <f t="shared" si="4"/>
        <v>6725.0911506711082</v>
      </c>
      <c r="N192" s="334"/>
    </row>
    <row r="193" spans="9:14" ht="12.75" x14ac:dyDescent="0.2">
      <c r="I193" s="48" t="str">
        <f t="shared" si="5"/>
        <v>02.04.20</v>
      </c>
      <c r="J193" s="47"/>
      <c r="K193" s="339" t="s">
        <v>9025</v>
      </c>
      <c r="L193" s="298">
        <v>1707.491050127777</v>
      </c>
      <c r="M193" s="298">
        <f t="shared" si="4"/>
        <v>6829.9642005111082</v>
      </c>
      <c r="N193" s="334"/>
    </row>
    <row r="194" spans="9:14" ht="12.75" x14ac:dyDescent="0.2">
      <c r="I194" s="48" t="str">
        <f t="shared" si="5"/>
        <v>02.04.20</v>
      </c>
      <c r="J194" s="47"/>
      <c r="K194" s="339" t="s">
        <v>9026</v>
      </c>
      <c r="L194" s="298">
        <v>1707.671764717777</v>
      </c>
      <c r="M194" s="298">
        <f t="shared" si="4"/>
        <v>6830.6870588711081</v>
      </c>
      <c r="N194" s="334"/>
    </row>
    <row r="195" spans="9:14" ht="12.75" x14ac:dyDescent="0.2">
      <c r="I195" s="48" t="str">
        <f t="shared" si="5"/>
        <v>02.04.20</v>
      </c>
      <c r="J195" s="47"/>
      <c r="K195" s="339" t="s">
        <v>9027</v>
      </c>
      <c r="L195" s="298">
        <v>1739.7119975777759</v>
      </c>
      <c r="M195" s="298">
        <f t="shared" si="4"/>
        <v>6958.8479903111038</v>
      </c>
      <c r="N195" s="334"/>
    </row>
    <row r="196" spans="9:14" ht="12.75" x14ac:dyDescent="0.2">
      <c r="I196" s="48" t="str">
        <f t="shared" si="5"/>
        <v>02.04.20</v>
      </c>
      <c r="J196" s="47"/>
      <c r="K196" s="340" t="s">
        <v>9028</v>
      </c>
      <c r="L196" s="328">
        <v>1766.1892322777751</v>
      </c>
      <c r="M196" s="328">
        <f t="shared" si="4"/>
        <v>7064.7569291111004</v>
      </c>
      <c r="N196" s="334"/>
    </row>
    <row r="197" spans="9:14" ht="12.75" x14ac:dyDescent="0.2">
      <c r="I197" s="48" t="str">
        <f t="shared" si="5"/>
        <v>02.04.20</v>
      </c>
      <c r="J197" s="47"/>
      <c r="K197" s="339" t="s">
        <v>9029</v>
      </c>
      <c r="L197" s="298">
        <v>1783.5130945777771</v>
      </c>
      <c r="M197" s="298">
        <f t="shared" si="4"/>
        <v>7134.0523783111084</v>
      </c>
      <c r="N197" s="334"/>
    </row>
    <row r="198" spans="9:14" ht="12.75" x14ac:dyDescent="0.2">
      <c r="I198" s="48" t="str">
        <f t="shared" si="5"/>
        <v>02.04.20</v>
      </c>
      <c r="J198" s="47"/>
      <c r="K198" s="339" t="s">
        <v>9030</v>
      </c>
      <c r="L198" s="298">
        <v>1796.2885297077762</v>
      </c>
      <c r="M198" s="298">
        <f t="shared" si="4"/>
        <v>7185.1541188311048</v>
      </c>
      <c r="N198" s="334"/>
    </row>
    <row r="199" spans="9:14" ht="12.75" x14ac:dyDescent="0.2">
      <c r="I199" s="48" t="str">
        <f t="shared" si="5"/>
        <v>02.04.20</v>
      </c>
      <c r="J199" s="47"/>
      <c r="K199" s="339" t="s">
        <v>9031</v>
      </c>
      <c r="L199" s="298">
        <v>1823.7483505377761</v>
      </c>
      <c r="M199" s="298">
        <f t="shared" si="4"/>
        <v>7294.9934021511044</v>
      </c>
      <c r="N199" s="334"/>
    </row>
    <row r="200" spans="9:14" ht="12.75" x14ac:dyDescent="0.2">
      <c r="I200" s="48" t="str">
        <f t="shared" si="5"/>
        <v>02.04.20</v>
      </c>
      <c r="J200" s="47"/>
      <c r="K200" s="340" t="s">
        <v>9032</v>
      </c>
      <c r="L200" s="328">
        <v>1839.8954213377772</v>
      </c>
      <c r="M200" s="328">
        <f t="shared" si="4"/>
        <v>7359.5816853511087</v>
      </c>
      <c r="N200" s="334"/>
    </row>
    <row r="201" spans="9:14" ht="12.75" x14ac:dyDescent="0.2">
      <c r="I201" s="48" t="str">
        <f t="shared" si="5"/>
        <v>02.04.20</v>
      </c>
      <c r="J201" s="47"/>
      <c r="K201" s="339" t="s">
        <v>9033</v>
      </c>
      <c r="L201" s="298">
        <v>1851.2059683377761</v>
      </c>
      <c r="M201" s="298">
        <f t="shared" si="4"/>
        <v>7404.8238733511043</v>
      </c>
      <c r="N201" s="334"/>
    </row>
    <row r="202" spans="9:14" ht="12.75" x14ac:dyDescent="0.2">
      <c r="I202" s="48" t="str">
        <f t="shared" si="5"/>
        <v>02.04.20</v>
      </c>
      <c r="J202" s="47"/>
      <c r="K202" s="339" t="s">
        <v>9034</v>
      </c>
      <c r="L202" s="298">
        <v>1842.338665787777</v>
      </c>
      <c r="M202" s="298">
        <f t="shared" si="4"/>
        <v>7369.3546631511081</v>
      </c>
      <c r="N202" s="334"/>
    </row>
    <row r="203" spans="9:14" ht="12.75" x14ac:dyDescent="0.2">
      <c r="I203" s="48" t="str">
        <f t="shared" si="5"/>
        <v>02.04.20</v>
      </c>
      <c r="J203" s="47"/>
      <c r="K203" s="339" t="s">
        <v>9035</v>
      </c>
      <c r="L203" s="298">
        <v>1802.8973076177781</v>
      </c>
      <c r="M203" s="298">
        <f t="shared" si="4"/>
        <v>7211.5892304711124</v>
      </c>
      <c r="N203" s="334"/>
    </row>
    <row r="204" spans="9:14" ht="12.75" x14ac:dyDescent="0.2">
      <c r="I204" s="48" t="str">
        <f t="shared" si="5"/>
        <v>02.04.20</v>
      </c>
      <c r="J204" s="47"/>
      <c r="K204" s="340" t="s">
        <v>9036</v>
      </c>
      <c r="L204" s="328">
        <v>1769.1978991377762</v>
      </c>
      <c r="M204" s="328">
        <f t="shared" si="4"/>
        <v>7076.7915965511047</v>
      </c>
      <c r="N204" s="334"/>
    </row>
    <row r="205" spans="9:14" ht="12.75" x14ac:dyDescent="0.2">
      <c r="I205" s="48" t="str">
        <f t="shared" si="5"/>
        <v>02.04.20</v>
      </c>
      <c r="J205" s="47"/>
      <c r="K205" s="339" t="s">
        <v>9037</v>
      </c>
      <c r="L205" s="298">
        <v>1726.2962843977771</v>
      </c>
      <c r="M205" s="298">
        <f t="shared" si="4"/>
        <v>6905.1851375911083</v>
      </c>
      <c r="N205" s="334"/>
    </row>
    <row r="206" spans="9:14" ht="12.75" x14ac:dyDescent="0.2">
      <c r="I206" s="48" t="str">
        <f t="shared" si="5"/>
        <v>02.04.20</v>
      </c>
      <c r="J206" s="47"/>
      <c r="K206" s="339" t="s">
        <v>9038</v>
      </c>
      <c r="L206" s="298">
        <v>1701.688111887777</v>
      </c>
      <c r="M206" s="298">
        <f t="shared" si="4"/>
        <v>6806.7524475511082</v>
      </c>
      <c r="N206" s="334"/>
    </row>
    <row r="207" spans="9:14" ht="12.75" x14ac:dyDescent="0.2">
      <c r="I207" s="48" t="str">
        <f t="shared" si="5"/>
        <v>02.04.20</v>
      </c>
      <c r="J207" s="47"/>
      <c r="K207" s="339" t="s">
        <v>9039</v>
      </c>
      <c r="L207" s="298">
        <v>1666.9137147877771</v>
      </c>
      <c r="M207" s="298">
        <f t="shared" si="4"/>
        <v>6667.6548591511082</v>
      </c>
      <c r="N207" s="334"/>
    </row>
    <row r="208" spans="9:14" ht="12.75" x14ac:dyDescent="0.2">
      <c r="I208" s="48" t="str">
        <f t="shared" si="5"/>
        <v>02.04.20</v>
      </c>
      <c r="J208" s="47"/>
      <c r="K208" s="340" t="s">
        <v>9040</v>
      </c>
      <c r="L208" s="328">
        <v>1641.6508401777771</v>
      </c>
      <c r="M208" s="328">
        <f t="shared" si="4"/>
        <v>6566.6033607111085</v>
      </c>
      <c r="N208" s="334"/>
    </row>
    <row r="209" spans="9:14" ht="12.75" x14ac:dyDescent="0.2">
      <c r="I209" s="48" t="str">
        <f t="shared" si="5"/>
        <v>02.04.20</v>
      </c>
      <c r="J209" s="47"/>
      <c r="K209" s="339" t="s">
        <v>9041</v>
      </c>
      <c r="L209" s="298">
        <v>1715.197110117776</v>
      </c>
      <c r="M209" s="298">
        <f t="shared" si="4"/>
        <v>6860.788440471104</v>
      </c>
      <c r="N209" s="334"/>
    </row>
    <row r="210" spans="9:14" ht="12.75" x14ac:dyDescent="0.2">
      <c r="I210" s="48" t="str">
        <f t="shared" si="5"/>
        <v>02.04.20</v>
      </c>
      <c r="J210" s="47"/>
      <c r="K210" s="339" t="s">
        <v>9042</v>
      </c>
      <c r="L210" s="298">
        <v>1698.6720319177771</v>
      </c>
      <c r="M210" s="298">
        <f t="shared" si="4"/>
        <v>6794.6881276711083</v>
      </c>
      <c r="N210" s="334"/>
    </row>
    <row r="211" spans="9:14" ht="12.75" x14ac:dyDescent="0.2">
      <c r="I211" s="48" t="str">
        <f t="shared" si="5"/>
        <v>02.04.20</v>
      </c>
      <c r="J211" s="47"/>
      <c r="K211" s="339" t="s">
        <v>9043</v>
      </c>
      <c r="L211" s="298">
        <v>1663.8854985077762</v>
      </c>
      <c r="M211" s="298">
        <f t="shared" si="4"/>
        <v>6655.5419940311049</v>
      </c>
      <c r="N211" s="334"/>
    </row>
    <row r="212" spans="9:14" ht="12.75" x14ac:dyDescent="0.2">
      <c r="I212" s="48" t="str">
        <f t="shared" si="5"/>
        <v>02.04.20</v>
      </c>
      <c r="J212" s="47"/>
      <c r="K212" s="340" t="s">
        <v>9044</v>
      </c>
      <c r="L212" s="328">
        <v>1647.8514430077771</v>
      </c>
      <c r="M212" s="328">
        <f t="shared" si="4"/>
        <v>6591.4057720311084</v>
      </c>
      <c r="N212" s="334"/>
    </row>
    <row r="213" spans="9:14" ht="12.75" x14ac:dyDescent="0.2">
      <c r="I213" s="48" t="str">
        <f t="shared" si="5"/>
        <v>02.04.20</v>
      </c>
      <c r="J213" s="47"/>
      <c r="K213" s="339" t="s">
        <v>9045</v>
      </c>
      <c r="L213" s="298">
        <v>1630.3302956077762</v>
      </c>
      <c r="M213" s="298">
        <f t="shared" si="4"/>
        <v>6521.3211824311047</v>
      </c>
      <c r="N213" s="334"/>
    </row>
    <row r="214" spans="9:14" ht="12.75" x14ac:dyDescent="0.2">
      <c r="I214" s="48" t="str">
        <f t="shared" si="5"/>
        <v>02.04.20</v>
      </c>
      <c r="J214" s="47"/>
      <c r="K214" s="339" t="s">
        <v>9046</v>
      </c>
      <c r="L214" s="298">
        <v>1597.758502927777</v>
      </c>
      <c r="M214" s="298">
        <f t="shared" si="4"/>
        <v>6391.0340117111082</v>
      </c>
      <c r="N214" s="334"/>
    </row>
    <row r="215" spans="9:14" ht="12.75" x14ac:dyDescent="0.2">
      <c r="I215" s="48" t="str">
        <f t="shared" si="5"/>
        <v>02.04.20</v>
      </c>
      <c r="J215" s="47"/>
      <c r="K215" s="339" t="s">
        <v>9047</v>
      </c>
      <c r="L215" s="298">
        <v>1573.8299131077763</v>
      </c>
      <c r="M215" s="298">
        <f t="shared" si="4"/>
        <v>6295.3196524311052</v>
      </c>
      <c r="N215" s="334"/>
    </row>
    <row r="216" spans="9:14" ht="12.75" x14ac:dyDescent="0.2">
      <c r="I216" s="48" t="str">
        <f t="shared" si="5"/>
        <v>02.04.20</v>
      </c>
      <c r="J216" s="47"/>
      <c r="K216" s="340" t="s">
        <v>9048</v>
      </c>
      <c r="L216" s="328">
        <v>1543.952628277777</v>
      </c>
      <c r="M216" s="328">
        <f t="shared" si="4"/>
        <v>6175.8105131111079</v>
      </c>
      <c r="N216" s="334"/>
    </row>
    <row r="217" spans="9:14" ht="12.75" x14ac:dyDescent="0.2">
      <c r="I217" s="48" t="str">
        <f t="shared" si="5"/>
        <v>03.04.20</v>
      </c>
      <c r="J217" s="47"/>
      <c r="K217" s="339" t="s">
        <v>9049</v>
      </c>
      <c r="L217" s="298">
        <v>1541.838901927777</v>
      </c>
      <c r="M217" s="298">
        <f t="shared" ref="M217:M280" si="6">IF(L217="","",L217*4)</f>
        <v>6167.355607711108</v>
      </c>
      <c r="N217" s="334"/>
    </row>
    <row r="218" spans="9:14" ht="12.75" x14ac:dyDescent="0.2">
      <c r="I218" s="48" t="str">
        <f t="shared" ref="I218:I281" si="7">IF(K218="","",LEFT(K218,8))</f>
        <v>03.04.20</v>
      </c>
      <c r="J218" s="47"/>
      <c r="K218" s="339" t="s">
        <v>9050</v>
      </c>
      <c r="L218" s="298">
        <v>1524.1623371577762</v>
      </c>
      <c r="M218" s="298">
        <f t="shared" si="6"/>
        <v>6096.6493486311047</v>
      </c>
      <c r="N218" s="334"/>
    </row>
    <row r="219" spans="9:14" ht="12.75" x14ac:dyDescent="0.2">
      <c r="I219" s="48" t="str">
        <f t="shared" si="7"/>
        <v>03.04.20</v>
      </c>
      <c r="J219" s="47"/>
      <c r="K219" s="339" t="s">
        <v>9051</v>
      </c>
      <c r="L219" s="298">
        <v>1485.213889087777</v>
      </c>
      <c r="M219" s="298">
        <f t="shared" si="6"/>
        <v>5940.8555563511081</v>
      </c>
      <c r="N219" s="334"/>
    </row>
    <row r="220" spans="9:14" ht="12.75" x14ac:dyDescent="0.2">
      <c r="I220" s="48" t="str">
        <f t="shared" si="7"/>
        <v>03.04.20</v>
      </c>
      <c r="J220" s="47"/>
      <c r="K220" s="340" t="s">
        <v>9052</v>
      </c>
      <c r="L220" s="328">
        <v>1459.6725343377782</v>
      </c>
      <c r="M220" s="328">
        <f t="shared" si="6"/>
        <v>5838.6901373511128</v>
      </c>
      <c r="N220" s="334"/>
    </row>
    <row r="221" spans="9:14" ht="12.75" x14ac:dyDescent="0.2">
      <c r="I221" s="48" t="str">
        <f t="shared" si="7"/>
        <v>03.04.20</v>
      </c>
      <c r="J221" s="47"/>
      <c r="K221" s="339" t="s">
        <v>9053</v>
      </c>
      <c r="L221" s="298">
        <v>1449.092132317777</v>
      </c>
      <c r="M221" s="298">
        <f t="shared" si="6"/>
        <v>5796.3685292711079</v>
      </c>
      <c r="N221" s="334"/>
    </row>
    <row r="222" spans="9:14" ht="12.75" x14ac:dyDescent="0.2">
      <c r="I222" s="48" t="str">
        <f t="shared" si="7"/>
        <v>03.04.20</v>
      </c>
      <c r="J222" s="47"/>
      <c r="K222" s="339" t="s">
        <v>9054</v>
      </c>
      <c r="L222" s="298">
        <v>1430.8224887177771</v>
      </c>
      <c r="M222" s="298">
        <f t="shared" si="6"/>
        <v>5723.2899548711084</v>
      </c>
      <c r="N222" s="334"/>
    </row>
    <row r="223" spans="9:14" ht="12.75" x14ac:dyDescent="0.2">
      <c r="I223" s="48" t="str">
        <f t="shared" si="7"/>
        <v>03.04.20</v>
      </c>
      <c r="J223" s="47"/>
      <c r="K223" s="339" t="s">
        <v>9055</v>
      </c>
      <c r="L223" s="298">
        <v>1411.7149133377773</v>
      </c>
      <c r="M223" s="298">
        <f t="shared" si="6"/>
        <v>5646.859653351109</v>
      </c>
      <c r="N223" s="334"/>
    </row>
    <row r="224" spans="9:14" ht="12.75" x14ac:dyDescent="0.2">
      <c r="I224" s="48" t="str">
        <f t="shared" si="7"/>
        <v>03.04.20</v>
      </c>
      <c r="J224" s="47"/>
      <c r="K224" s="340" t="s">
        <v>9056</v>
      </c>
      <c r="L224" s="328">
        <v>1393.4530426177769</v>
      </c>
      <c r="M224" s="328">
        <f t="shared" si="6"/>
        <v>5573.8121704711075</v>
      </c>
      <c r="N224" s="334"/>
    </row>
    <row r="225" spans="9:14" ht="12.75" x14ac:dyDescent="0.2">
      <c r="I225" s="48" t="str">
        <f t="shared" si="7"/>
        <v>03.04.20</v>
      </c>
      <c r="J225" s="47"/>
      <c r="K225" s="339" t="s">
        <v>9057</v>
      </c>
      <c r="L225" s="298">
        <v>1412.757118907776</v>
      </c>
      <c r="M225" s="298">
        <f t="shared" si="6"/>
        <v>5651.0284756311039</v>
      </c>
      <c r="N225" s="334"/>
    </row>
    <row r="226" spans="9:14" ht="12.75" x14ac:dyDescent="0.2">
      <c r="I226" s="48" t="str">
        <f t="shared" si="7"/>
        <v>03.04.20</v>
      </c>
      <c r="J226" s="47"/>
      <c r="K226" s="339" t="s">
        <v>9058</v>
      </c>
      <c r="L226" s="298">
        <v>1395.6403762477771</v>
      </c>
      <c r="M226" s="298">
        <f t="shared" si="6"/>
        <v>5582.5615049911084</v>
      </c>
      <c r="N226" s="334"/>
    </row>
    <row r="227" spans="9:14" ht="12.75" x14ac:dyDescent="0.2">
      <c r="I227" s="48" t="str">
        <f t="shared" si="7"/>
        <v>03.04.20</v>
      </c>
      <c r="J227" s="47"/>
      <c r="K227" s="339" t="s">
        <v>9059</v>
      </c>
      <c r="L227" s="298">
        <v>1383.0950606577771</v>
      </c>
      <c r="M227" s="298">
        <f t="shared" si="6"/>
        <v>5532.3802426311086</v>
      </c>
      <c r="N227" s="334"/>
    </row>
    <row r="228" spans="9:14" ht="12.75" x14ac:dyDescent="0.2">
      <c r="I228" s="48" t="str">
        <f t="shared" si="7"/>
        <v>03.04.20</v>
      </c>
      <c r="J228" s="47"/>
      <c r="K228" s="340" t="s">
        <v>9060</v>
      </c>
      <c r="L228" s="328">
        <v>1379.857697477777</v>
      </c>
      <c r="M228" s="328">
        <f t="shared" si="6"/>
        <v>5519.4307899111081</v>
      </c>
      <c r="N228" s="334"/>
    </row>
    <row r="229" spans="9:14" ht="12.75" x14ac:dyDescent="0.2">
      <c r="I229" s="48" t="str">
        <f t="shared" si="7"/>
        <v>03.04.20</v>
      </c>
      <c r="J229" s="47"/>
      <c r="K229" s="339" t="s">
        <v>9061</v>
      </c>
      <c r="L229" s="298">
        <v>1375.570855737777</v>
      </c>
      <c r="M229" s="298">
        <f t="shared" si="6"/>
        <v>5502.2834229511082</v>
      </c>
      <c r="N229" s="334"/>
    </row>
    <row r="230" spans="9:14" ht="12.75" x14ac:dyDescent="0.2">
      <c r="I230" s="48" t="str">
        <f t="shared" si="7"/>
        <v>03.04.20</v>
      </c>
      <c r="J230" s="47"/>
      <c r="K230" s="339" t="s">
        <v>9062</v>
      </c>
      <c r="L230" s="298">
        <v>1358.131112997776</v>
      </c>
      <c r="M230" s="298">
        <f t="shared" si="6"/>
        <v>5432.5244519911039</v>
      </c>
      <c r="N230" s="334"/>
    </row>
    <row r="231" spans="9:14" ht="12.75" x14ac:dyDescent="0.2">
      <c r="I231" s="48" t="str">
        <f t="shared" si="7"/>
        <v>03.04.20</v>
      </c>
      <c r="J231" s="47"/>
      <c r="K231" s="339" t="s">
        <v>9063</v>
      </c>
      <c r="L231" s="298">
        <v>1362.2365209177769</v>
      </c>
      <c r="M231" s="298">
        <f t="shared" si="6"/>
        <v>5448.9460836711078</v>
      </c>
      <c r="N231" s="334"/>
    </row>
    <row r="232" spans="9:14" ht="12.75" x14ac:dyDescent="0.2">
      <c r="I232" s="48" t="str">
        <f t="shared" si="7"/>
        <v>03.04.20</v>
      </c>
      <c r="J232" s="47"/>
      <c r="K232" s="340" t="s">
        <v>9064</v>
      </c>
      <c r="L232" s="328">
        <v>1355.6126512377782</v>
      </c>
      <c r="M232" s="328">
        <f t="shared" si="6"/>
        <v>5422.4506049511128</v>
      </c>
      <c r="N232" s="334"/>
    </row>
    <row r="233" spans="9:14" ht="12.75" x14ac:dyDescent="0.2">
      <c r="I233" s="48" t="str">
        <f t="shared" si="7"/>
        <v>03.04.20</v>
      </c>
      <c r="J233" s="47"/>
      <c r="K233" s="339" t="s">
        <v>9065</v>
      </c>
      <c r="L233" s="298">
        <v>1380.0361866077769</v>
      </c>
      <c r="M233" s="298">
        <f t="shared" si="6"/>
        <v>5520.1447464311077</v>
      </c>
      <c r="N233" s="334"/>
    </row>
    <row r="234" spans="9:14" ht="12.75" x14ac:dyDescent="0.2">
      <c r="I234" s="48" t="str">
        <f t="shared" si="7"/>
        <v>03.04.20</v>
      </c>
      <c r="J234" s="47"/>
      <c r="K234" s="339" t="s">
        <v>9066</v>
      </c>
      <c r="L234" s="298">
        <v>1385.2750271077771</v>
      </c>
      <c r="M234" s="298">
        <f t="shared" si="6"/>
        <v>5541.1001084311083</v>
      </c>
      <c r="N234" s="334"/>
    </row>
    <row r="235" spans="9:14" ht="12.75" x14ac:dyDescent="0.2">
      <c r="I235" s="48" t="str">
        <f t="shared" si="7"/>
        <v>03.04.20</v>
      </c>
      <c r="J235" s="47"/>
      <c r="K235" s="339" t="s">
        <v>9067</v>
      </c>
      <c r="L235" s="298">
        <v>1395.2314202177772</v>
      </c>
      <c r="M235" s="298">
        <f t="shared" si="6"/>
        <v>5580.9256808711089</v>
      </c>
      <c r="N235" s="334"/>
    </row>
    <row r="236" spans="9:14" ht="12.75" x14ac:dyDescent="0.2">
      <c r="I236" s="48" t="str">
        <f t="shared" si="7"/>
        <v>03.04.20</v>
      </c>
      <c r="J236" s="47"/>
      <c r="K236" s="340" t="s">
        <v>9068</v>
      </c>
      <c r="L236" s="328">
        <v>1409.6217773777771</v>
      </c>
      <c r="M236" s="328">
        <f t="shared" si="6"/>
        <v>5638.4871095111084</v>
      </c>
      <c r="N236" s="334"/>
    </row>
    <row r="237" spans="9:14" ht="12.75" x14ac:dyDescent="0.2">
      <c r="I237" s="48" t="str">
        <f t="shared" si="7"/>
        <v>03.04.20</v>
      </c>
      <c r="J237" s="47"/>
      <c r="K237" s="339" t="s">
        <v>9069</v>
      </c>
      <c r="L237" s="298">
        <v>1465.742706917777</v>
      </c>
      <c r="M237" s="298">
        <f t="shared" si="6"/>
        <v>5862.9708276711081</v>
      </c>
      <c r="N237" s="334"/>
    </row>
    <row r="238" spans="9:14" ht="12.75" x14ac:dyDescent="0.2">
      <c r="I238" s="48" t="str">
        <f t="shared" si="7"/>
        <v>03.04.20</v>
      </c>
      <c r="J238" s="47"/>
      <c r="K238" s="339" t="s">
        <v>9070</v>
      </c>
      <c r="L238" s="298">
        <v>1498.2656749777773</v>
      </c>
      <c r="M238" s="298">
        <f t="shared" si="6"/>
        <v>5993.0626999111091</v>
      </c>
      <c r="N238" s="334"/>
    </row>
    <row r="239" spans="9:14" ht="12.75" x14ac:dyDescent="0.2">
      <c r="I239" s="48" t="str">
        <f t="shared" si="7"/>
        <v>03.04.20</v>
      </c>
      <c r="J239" s="47"/>
      <c r="K239" s="339" t="s">
        <v>9071</v>
      </c>
      <c r="L239" s="298">
        <v>1531.643062187776</v>
      </c>
      <c r="M239" s="298">
        <f t="shared" si="6"/>
        <v>6126.5722487511039</v>
      </c>
      <c r="N239" s="334"/>
    </row>
    <row r="240" spans="9:14" ht="12.75" x14ac:dyDescent="0.2">
      <c r="I240" s="48" t="str">
        <f t="shared" si="7"/>
        <v>03.04.20</v>
      </c>
      <c r="J240" s="47"/>
      <c r="K240" s="340" t="s">
        <v>9072</v>
      </c>
      <c r="L240" s="328">
        <v>1569.4866673577772</v>
      </c>
      <c r="M240" s="328">
        <f t="shared" si="6"/>
        <v>6277.9466694311086</v>
      </c>
      <c r="N240" s="334"/>
    </row>
    <row r="241" spans="9:14" ht="12.75" x14ac:dyDescent="0.2">
      <c r="I241" s="48" t="str">
        <f t="shared" si="7"/>
        <v>03.04.20</v>
      </c>
      <c r="J241" s="47"/>
      <c r="K241" s="339" t="s">
        <v>9073</v>
      </c>
      <c r="L241" s="298">
        <v>1610.5900789877771</v>
      </c>
      <c r="M241" s="298">
        <f t="shared" si="6"/>
        <v>6442.3603159511085</v>
      </c>
      <c r="N241" s="334"/>
    </row>
    <row r="242" spans="9:14" ht="12.75" x14ac:dyDescent="0.2">
      <c r="I242" s="48" t="str">
        <f t="shared" si="7"/>
        <v>03.04.20</v>
      </c>
      <c r="J242" s="47"/>
      <c r="K242" s="339" t="s">
        <v>9074</v>
      </c>
      <c r="L242" s="298">
        <v>1643.1572490077751</v>
      </c>
      <c r="M242" s="298">
        <f t="shared" si="6"/>
        <v>6572.6289960311005</v>
      </c>
      <c r="N242" s="334"/>
    </row>
    <row r="243" spans="9:14" ht="12.75" x14ac:dyDescent="0.2">
      <c r="I243" s="48" t="str">
        <f t="shared" si="7"/>
        <v>03.04.20</v>
      </c>
      <c r="J243" s="47"/>
      <c r="K243" s="339" t="s">
        <v>9075</v>
      </c>
      <c r="L243" s="298">
        <v>1667.2186314877772</v>
      </c>
      <c r="M243" s="298">
        <f t="shared" si="6"/>
        <v>6668.8745259511088</v>
      </c>
      <c r="N243" s="334"/>
    </row>
    <row r="244" spans="9:14" ht="12.75" x14ac:dyDescent="0.2">
      <c r="I244" s="48" t="str">
        <f t="shared" si="7"/>
        <v>03.04.20</v>
      </c>
      <c r="J244" s="47"/>
      <c r="K244" s="340" t="s">
        <v>9076</v>
      </c>
      <c r="L244" s="328">
        <v>1698.9344643677762</v>
      </c>
      <c r="M244" s="328">
        <f t="shared" si="6"/>
        <v>6795.7378574711047</v>
      </c>
      <c r="N244" s="334"/>
    </row>
    <row r="245" spans="9:14" ht="12.75" x14ac:dyDescent="0.2">
      <c r="I245" s="48" t="str">
        <f t="shared" si="7"/>
        <v>03.04.20</v>
      </c>
      <c r="J245" s="47"/>
      <c r="K245" s="339" t="s">
        <v>9077</v>
      </c>
      <c r="L245" s="298">
        <v>1745.3660523777769</v>
      </c>
      <c r="M245" s="298">
        <f t="shared" si="6"/>
        <v>6981.4642095111076</v>
      </c>
      <c r="N245" s="334"/>
    </row>
    <row r="246" spans="9:14" ht="12.75" x14ac:dyDescent="0.2">
      <c r="I246" s="48" t="str">
        <f t="shared" si="7"/>
        <v>03.04.20</v>
      </c>
      <c r="J246" s="47"/>
      <c r="K246" s="339" t="s">
        <v>9078</v>
      </c>
      <c r="L246" s="298">
        <v>1777.2257478677773</v>
      </c>
      <c r="M246" s="298">
        <f t="shared" si="6"/>
        <v>7108.9029914711091</v>
      </c>
      <c r="N246" s="334"/>
    </row>
    <row r="247" spans="9:14" ht="12.75" x14ac:dyDescent="0.2">
      <c r="I247" s="48" t="str">
        <f t="shared" si="7"/>
        <v>03.04.20</v>
      </c>
      <c r="J247" s="47"/>
      <c r="K247" s="339" t="s">
        <v>9079</v>
      </c>
      <c r="L247" s="298">
        <v>1794.5120121577772</v>
      </c>
      <c r="M247" s="298">
        <f t="shared" si="6"/>
        <v>7178.0480486311089</v>
      </c>
      <c r="N247" s="334"/>
    </row>
    <row r="248" spans="9:14" ht="12.75" x14ac:dyDescent="0.2">
      <c r="I248" s="48" t="str">
        <f t="shared" si="7"/>
        <v>03.04.20</v>
      </c>
      <c r="J248" s="47"/>
      <c r="K248" s="340" t="s">
        <v>9080</v>
      </c>
      <c r="L248" s="328">
        <v>1805.770924657777</v>
      </c>
      <c r="M248" s="328">
        <f t="shared" si="6"/>
        <v>7223.0836986311078</v>
      </c>
      <c r="N248" s="334"/>
    </row>
    <row r="249" spans="9:14" ht="12.75" x14ac:dyDescent="0.2">
      <c r="I249" s="48" t="str">
        <f t="shared" si="7"/>
        <v>03.04.20</v>
      </c>
      <c r="J249" s="47"/>
      <c r="K249" s="339" t="s">
        <v>9081</v>
      </c>
      <c r="L249" s="298">
        <v>1824.938298367777</v>
      </c>
      <c r="M249" s="298">
        <f t="shared" si="6"/>
        <v>7299.7531934711078</v>
      </c>
      <c r="N249" s="334"/>
    </row>
    <row r="250" spans="9:14" ht="12.75" x14ac:dyDescent="0.2">
      <c r="I250" s="48" t="str">
        <f t="shared" si="7"/>
        <v>03.04.20</v>
      </c>
      <c r="J250" s="47"/>
      <c r="K250" s="339" t="s">
        <v>9082</v>
      </c>
      <c r="L250" s="298">
        <v>1818.8519147277771</v>
      </c>
      <c r="M250" s="298">
        <f t="shared" si="6"/>
        <v>7275.4076589111082</v>
      </c>
      <c r="N250" s="334"/>
    </row>
    <row r="251" spans="9:14" ht="12.75" x14ac:dyDescent="0.2">
      <c r="I251" s="48" t="str">
        <f t="shared" si="7"/>
        <v>03.04.20</v>
      </c>
      <c r="J251" s="47"/>
      <c r="K251" s="339" t="s">
        <v>9083</v>
      </c>
      <c r="L251" s="298">
        <v>1826.156509907777</v>
      </c>
      <c r="M251" s="298">
        <f t="shared" si="6"/>
        <v>7304.6260396311081</v>
      </c>
      <c r="N251" s="334"/>
    </row>
    <row r="252" spans="9:14" ht="12.75" x14ac:dyDescent="0.2">
      <c r="I252" s="48" t="str">
        <f t="shared" si="7"/>
        <v>03.04.20</v>
      </c>
      <c r="J252" s="47"/>
      <c r="K252" s="340" t="s">
        <v>9084</v>
      </c>
      <c r="L252" s="328">
        <v>1826.5840899877771</v>
      </c>
      <c r="M252" s="328">
        <f t="shared" si="6"/>
        <v>7306.3363599511085</v>
      </c>
      <c r="N252" s="334"/>
    </row>
    <row r="253" spans="9:14" ht="12.75" x14ac:dyDescent="0.2">
      <c r="I253" s="48" t="str">
        <f t="shared" si="7"/>
        <v>03.04.20</v>
      </c>
      <c r="J253" s="47"/>
      <c r="K253" s="339" t="s">
        <v>9085</v>
      </c>
      <c r="L253" s="298">
        <v>1793.7454697377771</v>
      </c>
      <c r="M253" s="298">
        <f t="shared" si="6"/>
        <v>7174.9818789511082</v>
      </c>
      <c r="N253" s="334"/>
    </row>
    <row r="254" spans="9:14" ht="12.75" x14ac:dyDescent="0.2">
      <c r="I254" s="48" t="str">
        <f t="shared" si="7"/>
        <v>03.04.20</v>
      </c>
      <c r="J254" s="47"/>
      <c r="K254" s="339" t="s">
        <v>9086</v>
      </c>
      <c r="L254" s="298">
        <v>1792.7581771977759</v>
      </c>
      <c r="M254" s="298">
        <f t="shared" si="6"/>
        <v>7171.0327087911037</v>
      </c>
      <c r="N254" s="334"/>
    </row>
    <row r="255" spans="9:14" ht="12.75" x14ac:dyDescent="0.2">
      <c r="I255" s="48" t="str">
        <f t="shared" si="7"/>
        <v>03.04.20</v>
      </c>
      <c r="J255" s="47"/>
      <c r="K255" s="339" t="s">
        <v>9087</v>
      </c>
      <c r="L255" s="298">
        <v>1778.7362801577769</v>
      </c>
      <c r="M255" s="298">
        <f t="shared" si="6"/>
        <v>7114.9451206311078</v>
      </c>
      <c r="N255" s="334"/>
    </row>
    <row r="256" spans="9:14" ht="12.75" x14ac:dyDescent="0.2">
      <c r="I256" s="48" t="str">
        <f t="shared" si="7"/>
        <v>03.04.20</v>
      </c>
      <c r="J256" s="47"/>
      <c r="K256" s="340" t="s">
        <v>9088</v>
      </c>
      <c r="L256" s="328">
        <v>1778.0004384177771</v>
      </c>
      <c r="M256" s="328">
        <f t="shared" si="6"/>
        <v>7112.0017536711084</v>
      </c>
      <c r="N256" s="334"/>
    </row>
    <row r="257" spans="9:14" ht="12.75" x14ac:dyDescent="0.2">
      <c r="I257" s="48" t="str">
        <f t="shared" si="7"/>
        <v>03.04.20</v>
      </c>
      <c r="J257" s="47"/>
      <c r="K257" s="339" t="s">
        <v>9089</v>
      </c>
      <c r="L257" s="298">
        <v>1780.810582567776</v>
      </c>
      <c r="M257" s="298">
        <f t="shared" si="6"/>
        <v>7123.242330271104</v>
      </c>
      <c r="N257" s="334"/>
    </row>
    <row r="258" spans="9:14" ht="12.75" x14ac:dyDescent="0.2">
      <c r="I258" s="48" t="str">
        <f t="shared" si="7"/>
        <v>03.04.20</v>
      </c>
      <c r="J258" s="47"/>
      <c r="K258" s="339" t="s">
        <v>9090</v>
      </c>
      <c r="L258" s="298">
        <v>1790.030097357776</v>
      </c>
      <c r="M258" s="298">
        <f t="shared" si="6"/>
        <v>7160.1203894311038</v>
      </c>
      <c r="N258" s="334"/>
    </row>
    <row r="259" spans="9:14" ht="12.75" x14ac:dyDescent="0.2">
      <c r="I259" s="48" t="str">
        <f t="shared" si="7"/>
        <v>03.04.20</v>
      </c>
      <c r="J259" s="47"/>
      <c r="K259" s="339" t="s">
        <v>9091</v>
      </c>
      <c r="L259" s="298">
        <v>1801.0863714877762</v>
      </c>
      <c r="M259" s="298">
        <f t="shared" si="6"/>
        <v>7204.3454859511048</v>
      </c>
      <c r="N259" s="334"/>
    </row>
    <row r="260" spans="9:14" ht="12.75" x14ac:dyDescent="0.2">
      <c r="I260" s="48" t="str">
        <f t="shared" si="7"/>
        <v>03.04.20</v>
      </c>
      <c r="J260" s="47"/>
      <c r="K260" s="340" t="s">
        <v>9092</v>
      </c>
      <c r="L260" s="328">
        <v>1792.4195769277792</v>
      </c>
      <c r="M260" s="328">
        <f t="shared" si="6"/>
        <v>7169.6783077111168</v>
      </c>
      <c r="N260" s="334"/>
    </row>
    <row r="261" spans="9:14" ht="12.75" x14ac:dyDescent="0.2">
      <c r="I261" s="48" t="str">
        <f t="shared" si="7"/>
        <v>03.04.20</v>
      </c>
      <c r="J261" s="47"/>
      <c r="K261" s="339" t="s">
        <v>9093</v>
      </c>
      <c r="L261" s="298">
        <v>1800.8491360877772</v>
      </c>
      <c r="M261" s="298">
        <f t="shared" si="6"/>
        <v>7203.3965443511088</v>
      </c>
      <c r="N261" s="334"/>
    </row>
    <row r="262" spans="9:14" ht="12.75" x14ac:dyDescent="0.2">
      <c r="I262" s="48" t="str">
        <f t="shared" si="7"/>
        <v>03.04.20</v>
      </c>
      <c r="J262" s="47"/>
      <c r="K262" s="339" t="s">
        <v>9094</v>
      </c>
      <c r="L262" s="298">
        <v>1831.288835127777</v>
      </c>
      <c r="M262" s="298">
        <f t="shared" si="6"/>
        <v>7325.1553405111081</v>
      </c>
      <c r="N262" s="334"/>
    </row>
    <row r="263" spans="9:14" ht="12.75" x14ac:dyDescent="0.2">
      <c r="I263" s="48" t="str">
        <f t="shared" si="7"/>
        <v>03.04.20</v>
      </c>
      <c r="J263" s="47"/>
      <c r="K263" s="339" t="s">
        <v>9095</v>
      </c>
      <c r="L263" s="298">
        <v>1851.0246060277773</v>
      </c>
      <c r="M263" s="298">
        <f t="shared" si="6"/>
        <v>7404.0984241111091</v>
      </c>
      <c r="N263" s="334"/>
    </row>
    <row r="264" spans="9:14" ht="12.75" x14ac:dyDescent="0.2">
      <c r="I264" s="48" t="str">
        <f t="shared" si="7"/>
        <v>03.04.20</v>
      </c>
      <c r="J264" s="47"/>
      <c r="K264" s="340" t="s">
        <v>9096</v>
      </c>
      <c r="L264" s="328">
        <v>1844.3500413477771</v>
      </c>
      <c r="M264" s="328">
        <f t="shared" si="6"/>
        <v>7377.4001653911082</v>
      </c>
      <c r="N264" s="334"/>
    </row>
    <row r="265" spans="9:14" ht="12.75" x14ac:dyDescent="0.2">
      <c r="I265" s="48" t="str">
        <f t="shared" si="7"/>
        <v>03.04.20</v>
      </c>
      <c r="J265" s="47"/>
      <c r="K265" s="339" t="s">
        <v>9097</v>
      </c>
      <c r="L265" s="298">
        <v>1854.531764907777</v>
      </c>
      <c r="M265" s="298">
        <f t="shared" si="6"/>
        <v>7418.1270596311078</v>
      </c>
      <c r="N265" s="334"/>
    </row>
    <row r="266" spans="9:14" ht="12.75" x14ac:dyDescent="0.2">
      <c r="I266" s="48" t="str">
        <f t="shared" si="7"/>
        <v>03.04.20</v>
      </c>
      <c r="J266" s="47"/>
      <c r="K266" s="339" t="s">
        <v>9098</v>
      </c>
      <c r="L266" s="298">
        <v>1816.6677988077772</v>
      </c>
      <c r="M266" s="298">
        <f t="shared" si="6"/>
        <v>7266.6711952311089</v>
      </c>
      <c r="N266" s="334"/>
    </row>
    <row r="267" spans="9:14" ht="12.75" x14ac:dyDescent="0.2">
      <c r="I267" s="48" t="str">
        <f t="shared" si="7"/>
        <v>03.04.20</v>
      </c>
      <c r="J267" s="47"/>
      <c r="K267" s="339" t="s">
        <v>9099</v>
      </c>
      <c r="L267" s="298">
        <v>1781.892020227777</v>
      </c>
      <c r="M267" s="298">
        <f t="shared" si="6"/>
        <v>7127.5680809111082</v>
      </c>
      <c r="N267" s="334"/>
    </row>
    <row r="268" spans="9:14" ht="12.75" x14ac:dyDescent="0.2">
      <c r="I268" s="48" t="str">
        <f t="shared" si="7"/>
        <v>03.04.20</v>
      </c>
      <c r="J268" s="47"/>
      <c r="K268" s="340" t="s">
        <v>9100</v>
      </c>
      <c r="L268" s="328">
        <v>1759.448969417778</v>
      </c>
      <c r="M268" s="328">
        <f t="shared" si="6"/>
        <v>7037.7958776711121</v>
      </c>
      <c r="N268" s="334"/>
    </row>
    <row r="269" spans="9:14" ht="12.75" x14ac:dyDescent="0.2">
      <c r="I269" s="48" t="str">
        <f t="shared" si="7"/>
        <v>03.04.20</v>
      </c>
      <c r="J269" s="47"/>
      <c r="K269" s="339" t="s">
        <v>9101</v>
      </c>
      <c r="L269" s="298">
        <v>1742.0306521677771</v>
      </c>
      <c r="M269" s="298">
        <f t="shared" si="6"/>
        <v>6968.1226086711085</v>
      </c>
      <c r="N269" s="334"/>
    </row>
    <row r="270" spans="9:14" ht="12.75" x14ac:dyDescent="0.2">
      <c r="I270" s="48" t="str">
        <f t="shared" si="7"/>
        <v>03.04.20</v>
      </c>
      <c r="J270" s="47"/>
      <c r="K270" s="339" t="s">
        <v>9102</v>
      </c>
      <c r="L270" s="298">
        <v>1732.5719464977763</v>
      </c>
      <c r="M270" s="298">
        <f t="shared" si="6"/>
        <v>6930.287785991105</v>
      </c>
      <c r="N270" s="334"/>
    </row>
    <row r="271" spans="9:14" ht="12.75" x14ac:dyDescent="0.2">
      <c r="I271" s="48" t="str">
        <f t="shared" si="7"/>
        <v>03.04.20</v>
      </c>
      <c r="J271" s="47"/>
      <c r="K271" s="339" t="s">
        <v>9103</v>
      </c>
      <c r="L271" s="298">
        <v>1710.7422546977762</v>
      </c>
      <c r="M271" s="298">
        <f t="shared" si="6"/>
        <v>6842.9690187911046</v>
      </c>
      <c r="N271" s="334"/>
    </row>
    <row r="272" spans="9:14" ht="12.75" x14ac:dyDescent="0.2">
      <c r="I272" s="48" t="str">
        <f t="shared" si="7"/>
        <v>03.04.20</v>
      </c>
      <c r="J272" s="47"/>
      <c r="K272" s="340" t="s">
        <v>9104</v>
      </c>
      <c r="L272" s="328">
        <v>1695.7939030277771</v>
      </c>
      <c r="M272" s="328">
        <f t="shared" si="6"/>
        <v>6783.1756121111084</v>
      </c>
      <c r="N272" s="334"/>
    </row>
    <row r="273" spans="9:14" ht="12.75" x14ac:dyDescent="0.2">
      <c r="I273" s="48" t="str">
        <f t="shared" si="7"/>
        <v>03.04.20</v>
      </c>
      <c r="J273" s="47"/>
      <c r="K273" s="339" t="s">
        <v>9105</v>
      </c>
      <c r="L273" s="298">
        <v>1683.105028097777</v>
      </c>
      <c r="M273" s="298">
        <f t="shared" si="6"/>
        <v>6732.420112391108</v>
      </c>
      <c r="N273" s="334"/>
    </row>
    <row r="274" spans="9:14" ht="12.75" x14ac:dyDescent="0.2">
      <c r="I274" s="48" t="str">
        <f t="shared" si="7"/>
        <v>03.04.20</v>
      </c>
      <c r="J274" s="47"/>
      <c r="K274" s="339" t="s">
        <v>9106</v>
      </c>
      <c r="L274" s="298">
        <v>1677.354070157777</v>
      </c>
      <c r="M274" s="298">
        <f t="shared" si="6"/>
        <v>6709.4162806311078</v>
      </c>
      <c r="N274" s="334"/>
    </row>
    <row r="275" spans="9:14" ht="12.75" x14ac:dyDescent="0.2">
      <c r="I275" s="48" t="str">
        <f t="shared" si="7"/>
        <v>03.04.20</v>
      </c>
      <c r="J275" s="47"/>
      <c r="K275" s="339" t="s">
        <v>9107</v>
      </c>
      <c r="L275" s="298">
        <v>1671.990935697776</v>
      </c>
      <c r="M275" s="298">
        <f t="shared" si="6"/>
        <v>6687.9637427911039</v>
      </c>
      <c r="N275" s="334"/>
    </row>
    <row r="276" spans="9:14" ht="12.75" x14ac:dyDescent="0.2">
      <c r="I276" s="48" t="str">
        <f t="shared" si="7"/>
        <v>03.04.20</v>
      </c>
      <c r="J276" s="47"/>
      <c r="K276" s="340" t="s">
        <v>9108</v>
      </c>
      <c r="L276" s="328">
        <v>1666.0639925177761</v>
      </c>
      <c r="M276" s="328">
        <f t="shared" si="6"/>
        <v>6664.2559700711045</v>
      </c>
      <c r="N276" s="334"/>
    </row>
    <row r="277" spans="9:14" ht="12.75" x14ac:dyDescent="0.2">
      <c r="I277" s="48" t="str">
        <f t="shared" si="7"/>
        <v>03.04.20</v>
      </c>
      <c r="J277" s="47"/>
      <c r="K277" s="339" t="s">
        <v>9109</v>
      </c>
      <c r="L277" s="298">
        <v>1659.5098311777761</v>
      </c>
      <c r="M277" s="298">
        <f t="shared" si="6"/>
        <v>6638.0393247111042</v>
      </c>
      <c r="N277" s="334"/>
    </row>
    <row r="278" spans="9:14" ht="12.75" x14ac:dyDescent="0.2">
      <c r="I278" s="48" t="str">
        <f t="shared" si="7"/>
        <v>03.04.20</v>
      </c>
      <c r="J278" s="47"/>
      <c r="K278" s="339" t="s">
        <v>9110</v>
      </c>
      <c r="L278" s="298">
        <v>1653.747404227777</v>
      </c>
      <c r="M278" s="298">
        <f t="shared" si="6"/>
        <v>6614.989616911108</v>
      </c>
      <c r="N278" s="334"/>
    </row>
    <row r="279" spans="9:14" ht="12.75" x14ac:dyDescent="0.2">
      <c r="I279" s="48" t="str">
        <f t="shared" si="7"/>
        <v>03.04.20</v>
      </c>
      <c r="J279" s="47"/>
      <c r="K279" s="339" t="s">
        <v>9111</v>
      </c>
      <c r="L279" s="298">
        <v>1648.761432657777</v>
      </c>
      <c r="M279" s="298">
        <f t="shared" si="6"/>
        <v>6595.0457306311082</v>
      </c>
      <c r="N279" s="334"/>
    </row>
    <row r="280" spans="9:14" ht="12.75" x14ac:dyDescent="0.2">
      <c r="I280" s="48" t="str">
        <f t="shared" si="7"/>
        <v>03.04.20</v>
      </c>
      <c r="J280" s="47"/>
      <c r="K280" s="340" t="s">
        <v>9112</v>
      </c>
      <c r="L280" s="328">
        <v>1632.8589704477781</v>
      </c>
      <c r="M280" s="328">
        <f t="shared" si="6"/>
        <v>6531.4358817911125</v>
      </c>
      <c r="N280" s="334"/>
    </row>
    <row r="281" spans="9:14" ht="12.75" x14ac:dyDescent="0.2">
      <c r="I281" s="48" t="str">
        <f t="shared" si="7"/>
        <v>03.04.20</v>
      </c>
      <c r="J281" s="47"/>
      <c r="K281" s="339" t="s">
        <v>9113</v>
      </c>
      <c r="L281" s="298">
        <v>1628.664671727777</v>
      </c>
      <c r="M281" s="298">
        <f t="shared" ref="M281:M344" si="8">IF(L281="","",L281*4)</f>
        <v>6514.6586869111079</v>
      </c>
      <c r="N281" s="334"/>
    </row>
    <row r="282" spans="9:14" ht="12.75" x14ac:dyDescent="0.2">
      <c r="I282" s="48" t="str">
        <f t="shared" ref="I282:I345" si="9">IF(K282="","",LEFT(K282,8))</f>
        <v>03.04.20</v>
      </c>
      <c r="J282" s="47"/>
      <c r="K282" s="339" t="s">
        <v>9114</v>
      </c>
      <c r="L282" s="298">
        <v>1637.9047481877772</v>
      </c>
      <c r="M282" s="298">
        <f t="shared" si="8"/>
        <v>6551.6189927511086</v>
      </c>
      <c r="N282" s="334"/>
    </row>
    <row r="283" spans="9:14" ht="12.75" x14ac:dyDescent="0.2">
      <c r="I283" s="48" t="str">
        <f t="shared" si="9"/>
        <v>03.04.20</v>
      </c>
      <c r="J283" s="47"/>
      <c r="K283" s="339" t="s">
        <v>9115</v>
      </c>
      <c r="L283" s="298">
        <v>1642.0278153277761</v>
      </c>
      <c r="M283" s="298">
        <f t="shared" si="8"/>
        <v>6568.1112613111045</v>
      </c>
      <c r="N283" s="334"/>
    </row>
    <row r="284" spans="9:14" ht="12.75" x14ac:dyDescent="0.2">
      <c r="I284" s="48" t="str">
        <f t="shared" si="9"/>
        <v>03.04.20</v>
      </c>
      <c r="J284" s="47"/>
      <c r="K284" s="340" t="s">
        <v>9116</v>
      </c>
      <c r="L284" s="328">
        <v>1647.4370494177772</v>
      </c>
      <c r="M284" s="328">
        <f t="shared" si="8"/>
        <v>6589.7481976711088</v>
      </c>
      <c r="N284" s="334"/>
    </row>
    <row r="285" spans="9:14" ht="12.75" x14ac:dyDescent="0.2">
      <c r="I285" s="48" t="str">
        <f t="shared" si="9"/>
        <v>03.04.20</v>
      </c>
      <c r="J285" s="47"/>
      <c r="K285" s="339" t="s">
        <v>9117</v>
      </c>
      <c r="L285" s="298">
        <v>1648.4224705477773</v>
      </c>
      <c r="M285" s="298">
        <f t="shared" si="8"/>
        <v>6593.6898821911091</v>
      </c>
      <c r="N285" s="334"/>
    </row>
    <row r="286" spans="9:14" ht="12.75" x14ac:dyDescent="0.2">
      <c r="I286" s="48" t="str">
        <f t="shared" si="9"/>
        <v>03.04.20</v>
      </c>
      <c r="J286" s="47"/>
      <c r="K286" s="339" t="s">
        <v>9118</v>
      </c>
      <c r="L286" s="298">
        <v>1665.9839637077762</v>
      </c>
      <c r="M286" s="298">
        <f t="shared" si="8"/>
        <v>6663.9358548311047</v>
      </c>
      <c r="N286" s="334"/>
    </row>
    <row r="287" spans="9:14" ht="12.75" x14ac:dyDescent="0.2">
      <c r="I287" s="48" t="str">
        <f t="shared" si="9"/>
        <v>03.04.20</v>
      </c>
      <c r="J287" s="47"/>
      <c r="K287" s="339" t="s">
        <v>9119</v>
      </c>
      <c r="L287" s="298">
        <v>1675.3817471677771</v>
      </c>
      <c r="M287" s="298">
        <f t="shared" si="8"/>
        <v>6701.5269886711085</v>
      </c>
      <c r="N287" s="334"/>
    </row>
    <row r="288" spans="9:14" ht="12.75" x14ac:dyDescent="0.2">
      <c r="I288" s="48" t="str">
        <f t="shared" si="9"/>
        <v>03.04.20</v>
      </c>
      <c r="J288" s="47"/>
      <c r="K288" s="340" t="s">
        <v>9120</v>
      </c>
      <c r="L288" s="328">
        <v>1699.374065657777</v>
      </c>
      <c r="M288" s="328">
        <f t="shared" si="8"/>
        <v>6797.496262631108</v>
      </c>
      <c r="N288" s="334"/>
    </row>
    <row r="289" spans="9:14" ht="12.75" x14ac:dyDescent="0.2">
      <c r="I289" s="48" t="str">
        <f t="shared" si="9"/>
        <v>03.04.20</v>
      </c>
      <c r="J289" s="47"/>
      <c r="K289" s="339" t="s">
        <v>9121</v>
      </c>
      <c r="L289" s="298">
        <v>1714.981047797776</v>
      </c>
      <c r="M289" s="298">
        <f t="shared" si="8"/>
        <v>6859.924191191104</v>
      </c>
      <c r="N289" s="334"/>
    </row>
    <row r="290" spans="9:14" ht="12.75" x14ac:dyDescent="0.2">
      <c r="I290" s="48" t="str">
        <f t="shared" si="9"/>
        <v>03.04.20</v>
      </c>
      <c r="J290" s="47"/>
      <c r="K290" s="339" t="s">
        <v>9122</v>
      </c>
      <c r="L290" s="298">
        <v>1719.0526202477761</v>
      </c>
      <c r="M290" s="298">
        <f t="shared" si="8"/>
        <v>6876.2104809911043</v>
      </c>
      <c r="N290" s="334"/>
    </row>
    <row r="291" spans="9:14" ht="12.75" x14ac:dyDescent="0.2">
      <c r="I291" s="48" t="str">
        <f t="shared" si="9"/>
        <v>03.04.20</v>
      </c>
      <c r="J291" s="47"/>
      <c r="K291" s="339" t="s">
        <v>9123</v>
      </c>
      <c r="L291" s="298">
        <v>1721.2858689877762</v>
      </c>
      <c r="M291" s="298">
        <f t="shared" si="8"/>
        <v>6885.1434759511048</v>
      </c>
      <c r="N291" s="334"/>
    </row>
    <row r="292" spans="9:14" ht="12.75" x14ac:dyDescent="0.2">
      <c r="I292" s="48" t="str">
        <f t="shared" si="9"/>
        <v>03.04.20</v>
      </c>
      <c r="J292" s="47"/>
      <c r="K292" s="340" t="s">
        <v>9124</v>
      </c>
      <c r="L292" s="328">
        <v>1725.6297707177762</v>
      </c>
      <c r="M292" s="328">
        <f t="shared" si="8"/>
        <v>6902.5190828711047</v>
      </c>
      <c r="N292" s="334"/>
    </row>
    <row r="293" spans="9:14" ht="12.75" x14ac:dyDescent="0.2">
      <c r="I293" s="48" t="str">
        <f t="shared" si="9"/>
        <v>03.04.20</v>
      </c>
      <c r="J293" s="47"/>
      <c r="K293" s="339" t="s">
        <v>9125</v>
      </c>
      <c r="L293" s="298">
        <v>1724.1869797077773</v>
      </c>
      <c r="M293" s="298">
        <f t="shared" si="8"/>
        <v>6896.747918831109</v>
      </c>
      <c r="N293" s="334"/>
    </row>
    <row r="294" spans="9:14" ht="12.75" x14ac:dyDescent="0.2">
      <c r="I294" s="48" t="str">
        <f t="shared" si="9"/>
        <v>03.04.20</v>
      </c>
      <c r="J294" s="47"/>
      <c r="K294" s="339" t="s">
        <v>9126</v>
      </c>
      <c r="L294" s="298">
        <v>1724.6972508877761</v>
      </c>
      <c r="M294" s="298">
        <f t="shared" si="8"/>
        <v>6898.7890035511045</v>
      </c>
      <c r="N294" s="334"/>
    </row>
    <row r="295" spans="9:14" ht="12.75" x14ac:dyDescent="0.2">
      <c r="I295" s="48" t="str">
        <f t="shared" si="9"/>
        <v>03.04.20</v>
      </c>
      <c r="J295" s="47"/>
      <c r="K295" s="339" t="s">
        <v>9127</v>
      </c>
      <c r="L295" s="298">
        <v>1733.0483554577772</v>
      </c>
      <c r="M295" s="298">
        <f t="shared" si="8"/>
        <v>6932.1934218311089</v>
      </c>
      <c r="N295" s="334"/>
    </row>
    <row r="296" spans="9:14" ht="12.75" x14ac:dyDescent="0.2">
      <c r="I296" s="48" t="str">
        <f t="shared" si="9"/>
        <v>03.04.20</v>
      </c>
      <c r="J296" s="47"/>
      <c r="K296" s="340" t="s">
        <v>9128</v>
      </c>
      <c r="L296" s="328">
        <v>1755.4073099577781</v>
      </c>
      <c r="M296" s="328">
        <f t="shared" si="8"/>
        <v>7021.6292398311125</v>
      </c>
      <c r="N296" s="334"/>
    </row>
    <row r="297" spans="9:14" ht="12.75" x14ac:dyDescent="0.2">
      <c r="I297" s="48" t="str">
        <f t="shared" si="9"/>
        <v>03.04.20</v>
      </c>
      <c r="J297" s="47"/>
      <c r="K297" s="339" t="s">
        <v>9129</v>
      </c>
      <c r="L297" s="298">
        <v>1748.971134627777</v>
      </c>
      <c r="M297" s="298">
        <f t="shared" si="8"/>
        <v>6995.8845385111081</v>
      </c>
      <c r="N297" s="334"/>
    </row>
    <row r="298" spans="9:14" ht="12.75" x14ac:dyDescent="0.2">
      <c r="I298" s="48" t="str">
        <f t="shared" si="9"/>
        <v>03.04.20</v>
      </c>
      <c r="J298" s="47"/>
      <c r="K298" s="339" t="s">
        <v>9130</v>
      </c>
      <c r="L298" s="298">
        <v>1736.8751216377759</v>
      </c>
      <c r="M298" s="298">
        <f t="shared" si="8"/>
        <v>6947.5004865511037</v>
      </c>
      <c r="N298" s="334"/>
    </row>
    <row r="299" spans="9:14" ht="12.75" x14ac:dyDescent="0.2">
      <c r="I299" s="48" t="str">
        <f t="shared" si="9"/>
        <v>03.04.20</v>
      </c>
      <c r="J299" s="47"/>
      <c r="K299" s="339" t="s">
        <v>9131</v>
      </c>
      <c r="L299" s="298">
        <v>1705.0322144677762</v>
      </c>
      <c r="M299" s="298">
        <f t="shared" si="8"/>
        <v>6820.1288578711046</v>
      </c>
      <c r="N299" s="334"/>
    </row>
    <row r="300" spans="9:14" ht="12.75" x14ac:dyDescent="0.2">
      <c r="I300" s="48" t="str">
        <f t="shared" si="9"/>
        <v>03.04.20</v>
      </c>
      <c r="J300" s="47"/>
      <c r="K300" s="340" t="s">
        <v>9132</v>
      </c>
      <c r="L300" s="328">
        <v>1669.5730912377771</v>
      </c>
      <c r="M300" s="328">
        <f t="shared" si="8"/>
        <v>6678.2923649511085</v>
      </c>
      <c r="N300" s="334"/>
    </row>
    <row r="301" spans="9:14" ht="12.75" x14ac:dyDescent="0.2">
      <c r="I301" s="48" t="str">
        <f t="shared" si="9"/>
        <v>03.04.20</v>
      </c>
      <c r="J301" s="47"/>
      <c r="K301" s="339" t="s">
        <v>9133</v>
      </c>
      <c r="L301" s="298">
        <v>1630.0519260477772</v>
      </c>
      <c r="M301" s="298">
        <f t="shared" si="8"/>
        <v>6520.2077041911089</v>
      </c>
      <c r="N301" s="334"/>
    </row>
    <row r="302" spans="9:14" ht="12.75" x14ac:dyDescent="0.2">
      <c r="I302" s="48" t="str">
        <f t="shared" si="9"/>
        <v>03.04.20</v>
      </c>
      <c r="J302" s="47"/>
      <c r="K302" s="339" t="s">
        <v>9134</v>
      </c>
      <c r="L302" s="298">
        <v>1602.243658107777</v>
      </c>
      <c r="M302" s="298">
        <f t="shared" si="8"/>
        <v>6408.9746324311081</v>
      </c>
      <c r="N302" s="334"/>
    </row>
    <row r="303" spans="9:14" ht="12.75" x14ac:dyDescent="0.2">
      <c r="I303" s="48" t="str">
        <f t="shared" si="9"/>
        <v>03.04.20</v>
      </c>
      <c r="J303" s="47"/>
      <c r="K303" s="339" t="s">
        <v>9135</v>
      </c>
      <c r="L303" s="298">
        <v>1573.0403121977761</v>
      </c>
      <c r="M303" s="298">
        <f t="shared" si="8"/>
        <v>6292.1612487911043</v>
      </c>
      <c r="N303" s="334"/>
    </row>
    <row r="304" spans="9:14" ht="12.75" x14ac:dyDescent="0.2">
      <c r="I304" s="48" t="str">
        <f t="shared" si="9"/>
        <v>03.04.20</v>
      </c>
      <c r="J304" s="47"/>
      <c r="K304" s="340" t="s">
        <v>9136</v>
      </c>
      <c r="L304" s="328">
        <v>1555.7154863577759</v>
      </c>
      <c r="M304" s="328">
        <f t="shared" si="8"/>
        <v>6222.8619454311038</v>
      </c>
      <c r="N304" s="334"/>
    </row>
    <row r="305" spans="9:14" ht="12.75" x14ac:dyDescent="0.2">
      <c r="I305" s="48" t="str">
        <f t="shared" si="9"/>
        <v>03.04.20</v>
      </c>
      <c r="J305" s="47"/>
      <c r="K305" s="339" t="s">
        <v>9137</v>
      </c>
      <c r="L305" s="298">
        <v>1606.3064288377782</v>
      </c>
      <c r="M305" s="298">
        <f t="shared" si="8"/>
        <v>6425.2257153511127</v>
      </c>
      <c r="N305" s="334"/>
    </row>
    <row r="306" spans="9:14" ht="12.75" x14ac:dyDescent="0.2">
      <c r="I306" s="48" t="str">
        <f t="shared" si="9"/>
        <v>03.04.20</v>
      </c>
      <c r="J306" s="47"/>
      <c r="K306" s="339" t="s">
        <v>9138</v>
      </c>
      <c r="L306" s="298">
        <v>1593.8889039977762</v>
      </c>
      <c r="M306" s="298">
        <f t="shared" si="8"/>
        <v>6375.5556159911048</v>
      </c>
      <c r="N306" s="334"/>
    </row>
    <row r="307" spans="9:14" ht="12.75" x14ac:dyDescent="0.2">
      <c r="I307" s="48" t="str">
        <f t="shared" si="9"/>
        <v>03.04.20</v>
      </c>
      <c r="J307" s="47"/>
      <c r="K307" s="339" t="s">
        <v>9139</v>
      </c>
      <c r="L307" s="298">
        <v>1561.4857315077772</v>
      </c>
      <c r="M307" s="298">
        <f t="shared" si="8"/>
        <v>6245.942926031109</v>
      </c>
      <c r="N307" s="334"/>
    </row>
    <row r="308" spans="9:14" ht="12.75" x14ac:dyDescent="0.2">
      <c r="I308" s="48" t="str">
        <f t="shared" si="9"/>
        <v>03.04.20</v>
      </c>
      <c r="J308" s="47"/>
      <c r="K308" s="340" t="s">
        <v>9140</v>
      </c>
      <c r="L308" s="328">
        <v>1538.5324340977761</v>
      </c>
      <c r="M308" s="328">
        <f t="shared" si="8"/>
        <v>6154.1297363911044</v>
      </c>
      <c r="N308" s="334"/>
    </row>
    <row r="309" spans="9:14" ht="12.75" x14ac:dyDescent="0.2">
      <c r="I309" s="48" t="str">
        <f t="shared" si="9"/>
        <v>03.04.20</v>
      </c>
      <c r="J309" s="47"/>
      <c r="K309" s="339" t="s">
        <v>9141</v>
      </c>
      <c r="L309" s="298">
        <v>1528.4192694877761</v>
      </c>
      <c r="M309" s="298">
        <f t="shared" si="8"/>
        <v>6113.6770779511044</v>
      </c>
      <c r="N309" s="334"/>
    </row>
    <row r="310" spans="9:14" ht="12.75" x14ac:dyDescent="0.2">
      <c r="I310" s="48" t="str">
        <f t="shared" si="9"/>
        <v>03.04.20</v>
      </c>
      <c r="J310" s="47"/>
      <c r="K310" s="339" t="s">
        <v>9142</v>
      </c>
      <c r="L310" s="298">
        <v>1491.6750112777772</v>
      </c>
      <c r="M310" s="298">
        <f t="shared" si="8"/>
        <v>5966.7000451111089</v>
      </c>
      <c r="N310" s="334"/>
    </row>
    <row r="311" spans="9:14" ht="12.75" x14ac:dyDescent="0.2">
      <c r="I311" s="48" t="str">
        <f t="shared" si="9"/>
        <v>03.04.20</v>
      </c>
      <c r="J311" s="47"/>
      <c r="K311" s="339" t="s">
        <v>9143</v>
      </c>
      <c r="L311" s="298">
        <v>1455.684756607777</v>
      </c>
      <c r="M311" s="298">
        <f t="shared" si="8"/>
        <v>5822.739026431108</v>
      </c>
      <c r="N311" s="334"/>
    </row>
    <row r="312" spans="9:14" ht="12.75" x14ac:dyDescent="0.2">
      <c r="I312" s="48" t="str">
        <f t="shared" si="9"/>
        <v>03.04.20</v>
      </c>
      <c r="J312" s="47"/>
      <c r="K312" s="340" t="s">
        <v>9144</v>
      </c>
      <c r="L312" s="328">
        <v>1431.3548528177771</v>
      </c>
      <c r="M312" s="328">
        <f t="shared" si="8"/>
        <v>5725.4194112711084</v>
      </c>
      <c r="N312" s="334"/>
    </row>
    <row r="313" spans="9:14" ht="12.75" x14ac:dyDescent="0.2">
      <c r="I313" s="48" t="str">
        <f t="shared" si="9"/>
        <v>04.04.20</v>
      </c>
      <c r="J313" s="47"/>
      <c r="K313" s="339" t="s">
        <v>9145</v>
      </c>
      <c r="L313" s="298">
        <v>1431.8814987177759</v>
      </c>
      <c r="M313" s="298">
        <f t="shared" si="8"/>
        <v>5727.5259948711036</v>
      </c>
      <c r="N313" s="334"/>
    </row>
    <row r="314" spans="9:14" ht="12.75" x14ac:dyDescent="0.2">
      <c r="I314" s="48" t="str">
        <f t="shared" si="9"/>
        <v>04.04.20</v>
      </c>
      <c r="J314" s="47"/>
      <c r="K314" s="339" t="s">
        <v>9146</v>
      </c>
      <c r="L314" s="298">
        <v>1409.3961607077772</v>
      </c>
      <c r="M314" s="298">
        <f t="shared" si="8"/>
        <v>5637.5846428311088</v>
      </c>
      <c r="N314" s="334"/>
    </row>
    <row r="315" spans="9:14" ht="12.75" x14ac:dyDescent="0.2">
      <c r="I315" s="48" t="str">
        <f t="shared" si="9"/>
        <v>04.04.20</v>
      </c>
      <c r="J315" s="47"/>
      <c r="K315" s="339" t="s">
        <v>9147</v>
      </c>
      <c r="L315" s="298">
        <v>1368.048908057777</v>
      </c>
      <c r="M315" s="298">
        <f t="shared" si="8"/>
        <v>5472.195632231108</v>
      </c>
      <c r="N315" s="334"/>
    </row>
    <row r="316" spans="9:14" ht="12.75" x14ac:dyDescent="0.2">
      <c r="I316" s="48" t="str">
        <f t="shared" si="9"/>
        <v>04.04.20</v>
      </c>
      <c r="J316" s="47"/>
      <c r="K316" s="340" t="s">
        <v>9148</v>
      </c>
      <c r="L316" s="328">
        <v>1346.1883675977781</v>
      </c>
      <c r="M316" s="328">
        <f t="shared" si="8"/>
        <v>5384.7534703911124</v>
      </c>
      <c r="N316" s="334"/>
    </row>
    <row r="317" spans="9:14" ht="12.75" x14ac:dyDescent="0.2">
      <c r="I317" s="48" t="str">
        <f t="shared" si="9"/>
        <v>04.04.20</v>
      </c>
      <c r="J317" s="47"/>
      <c r="K317" s="339" t="s">
        <v>9149</v>
      </c>
      <c r="L317" s="298">
        <v>1337.486922897777</v>
      </c>
      <c r="M317" s="298">
        <f t="shared" si="8"/>
        <v>5349.9476915911082</v>
      </c>
      <c r="N317" s="334"/>
    </row>
    <row r="318" spans="9:14" ht="12.75" x14ac:dyDescent="0.2">
      <c r="I318" s="48" t="str">
        <f t="shared" si="9"/>
        <v>04.04.20</v>
      </c>
      <c r="J318" s="47"/>
      <c r="K318" s="339" t="s">
        <v>9150</v>
      </c>
      <c r="L318" s="298">
        <v>1312.766902387777</v>
      </c>
      <c r="M318" s="298">
        <f t="shared" si="8"/>
        <v>5251.067609551108</v>
      </c>
      <c r="N318" s="334"/>
    </row>
    <row r="319" spans="9:14" ht="12.75" x14ac:dyDescent="0.2">
      <c r="I319" s="48" t="str">
        <f t="shared" si="9"/>
        <v>04.04.20</v>
      </c>
      <c r="J319" s="47"/>
      <c r="K319" s="339" t="s">
        <v>9151</v>
      </c>
      <c r="L319" s="298">
        <v>1291.685407317776</v>
      </c>
      <c r="M319" s="298">
        <f t="shared" si="8"/>
        <v>5166.7416292711041</v>
      </c>
      <c r="N319" s="334"/>
    </row>
    <row r="320" spans="9:14" ht="12.75" x14ac:dyDescent="0.2">
      <c r="I320" s="48" t="str">
        <f t="shared" si="9"/>
        <v>04.04.20</v>
      </c>
      <c r="J320" s="47"/>
      <c r="K320" s="340" t="s">
        <v>9152</v>
      </c>
      <c r="L320" s="328">
        <v>1271.3038086277761</v>
      </c>
      <c r="M320" s="328">
        <f t="shared" si="8"/>
        <v>5085.2152345111044</v>
      </c>
      <c r="N320" s="334"/>
    </row>
    <row r="321" spans="9:14" ht="12.75" x14ac:dyDescent="0.2">
      <c r="I321" s="48" t="str">
        <f t="shared" si="9"/>
        <v>04.04.20</v>
      </c>
      <c r="J321" s="47"/>
      <c r="K321" s="339" t="s">
        <v>9153</v>
      </c>
      <c r="L321" s="298">
        <v>1292.6122959777761</v>
      </c>
      <c r="M321" s="298">
        <f t="shared" si="8"/>
        <v>5170.4491839111042</v>
      </c>
      <c r="N321" s="334"/>
    </row>
    <row r="322" spans="9:14" ht="12.75" x14ac:dyDescent="0.2">
      <c r="I322" s="48" t="str">
        <f t="shared" si="9"/>
        <v>04.04.20</v>
      </c>
      <c r="J322" s="47"/>
      <c r="K322" s="339" t="s">
        <v>9154</v>
      </c>
      <c r="L322" s="298">
        <v>1283.3591791277772</v>
      </c>
      <c r="M322" s="298">
        <f t="shared" si="8"/>
        <v>5133.4367165111089</v>
      </c>
      <c r="N322" s="334"/>
    </row>
    <row r="323" spans="9:14" ht="12.75" x14ac:dyDescent="0.2">
      <c r="I323" s="48" t="str">
        <f t="shared" si="9"/>
        <v>04.04.20</v>
      </c>
      <c r="J323" s="47"/>
      <c r="K323" s="339" t="s">
        <v>9155</v>
      </c>
      <c r="L323" s="298">
        <v>1270.7395058577772</v>
      </c>
      <c r="M323" s="298">
        <f t="shared" si="8"/>
        <v>5082.9580234311088</v>
      </c>
      <c r="N323" s="334"/>
    </row>
    <row r="324" spans="9:14" ht="12.75" x14ac:dyDescent="0.2">
      <c r="I324" s="48" t="str">
        <f t="shared" si="9"/>
        <v>04.04.20</v>
      </c>
      <c r="J324" s="47"/>
      <c r="K324" s="340" t="s">
        <v>9156</v>
      </c>
      <c r="L324" s="328">
        <v>1251.0225548077769</v>
      </c>
      <c r="M324" s="328">
        <f t="shared" si="8"/>
        <v>5004.0902192311078</v>
      </c>
      <c r="N324" s="334"/>
    </row>
    <row r="325" spans="9:14" ht="12.75" x14ac:dyDescent="0.2">
      <c r="I325" s="48" t="str">
        <f t="shared" si="9"/>
        <v>04.04.20</v>
      </c>
      <c r="J325" s="47"/>
      <c r="K325" s="339" t="s">
        <v>9157</v>
      </c>
      <c r="L325" s="298">
        <v>1246.155895107777</v>
      </c>
      <c r="M325" s="298">
        <f t="shared" si="8"/>
        <v>4984.6235804311082</v>
      </c>
      <c r="N325" s="334"/>
    </row>
    <row r="326" spans="9:14" ht="12.75" x14ac:dyDescent="0.2">
      <c r="I326" s="48" t="str">
        <f t="shared" si="9"/>
        <v>04.04.20</v>
      </c>
      <c r="J326" s="47"/>
      <c r="K326" s="339" t="s">
        <v>9158</v>
      </c>
      <c r="L326" s="298">
        <v>1237.213779827777</v>
      </c>
      <c r="M326" s="298">
        <f t="shared" si="8"/>
        <v>4948.855119311108</v>
      </c>
      <c r="N326" s="334"/>
    </row>
    <row r="327" spans="9:14" ht="12.75" x14ac:dyDescent="0.2">
      <c r="I327" s="48" t="str">
        <f t="shared" si="9"/>
        <v>04.04.20</v>
      </c>
      <c r="J327" s="47"/>
      <c r="K327" s="339" t="s">
        <v>9159</v>
      </c>
      <c r="L327" s="298">
        <v>1231.8932767677779</v>
      </c>
      <c r="M327" s="298">
        <f t="shared" si="8"/>
        <v>4927.5731070711117</v>
      </c>
      <c r="N327" s="334"/>
    </row>
    <row r="328" spans="9:14" ht="12.75" x14ac:dyDescent="0.2">
      <c r="I328" s="48" t="str">
        <f t="shared" si="9"/>
        <v>04.04.20</v>
      </c>
      <c r="J328" s="47"/>
      <c r="K328" s="340" t="s">
        <v>9160</v>
      </c>
      <c r="L328" s="328">
        <v>1225.2033814777772</v>
      </c>
      <c r="M328" s="328">
        <f t="shared" si="8"/>
        <v>4900.8135259111086</v>
      </c>
      <c r="N328" s="334"/>
    </row>
    <row r="329" spans="9:14" ht="12.75" x14ac:dyDescent="0.2">
      <c r="I329" s="48" t="str">
        <f t="shared" si="9"/>
        <v>04.04.20</v>
      </c>
      <c r="J329" s="47"/>
      <c r="K329" s="339" t="s">
        <v>9161</v>
      </c>
      <c r="L329" s="298">
        <v>1224.1261240277759</v>
      </c>
      <c r="M329" s="298">
        <f t="shared" si="8"/>
        <v>4896.5044961111034</v>
      </c>
      <c r="N329" s="334"/>
    </row>
    <row r="330" spans="9:14" ht="12.75" x14ac:dyDescent="0.2">
      <c r="I330" s="48" t="str">
        <f t="shared" si="9"/>
        <v>04.04.20</v>
      </c>
      <c r="J330" s="47"/>
      <c r="K330" s="339" t="s">
        <v>9162</v>
      </c>
      <c r="L330" s="298">
        <v>1231.3639569377769</v>
      </c>
      <c r="M330" s="298">
        <f t="shared" si="8"/>
        <v>4925.4558277511078</v>
      </c>
      <c r="N330" s="334"/>
    </row>
    <row r="331" spans="9:14" ht="12.75" x14ac:dyDescent="0.2">
      <c r="I331" s="48" t="str">
        <f t="shared" si="9"/>
        <v>04.04.20</v>
      </c>
      <c r="J331" s="47"/>
      <c r="K331" s="339" t="s">
        <v>9163</v>
      </c>
      <c r="L331" s="298">
        <v>1244.0105723577772</v>
      </c>
      <c r="M331" s="298">
        <f t="shared" si="8"/>
        <v>4976.0422894311087</v>
      </c>
      <c r="N331" s="334"/>
    </row>
    <row r="332" spans="9:14" ht="12.75" x14ac:dyDescent="0.2">
      <c r="I332" s="48" t="str">
        <f t="shared" si="9"/>
        <v>04.04.20</v>
      </c>
      <c r="J332" s="47"/>
      <c r="K332" s="340" t="s">
        <v>9164</v>
      </c>
      <c r="L332" s="328">
        <v>1247.978880737777</v>
      </c>
      <c r="M332" s="328">
        <f t="shared" si="8"/>
        <v>4991.915522951108</v>
      </c>
      <c r="N332" s="334"/>
    </row>
    <row r="333" spans="9:14" ht="12.75" x14ac:dyDescent="0.2">
      <c r="I333" s="48" t="str">
        <f t="shared" si="9"/>
        <v>04.04.20</v>
      </c>
      <c r="J333" s="47"/>
      <c r="K333" s="339" t="s">
        <v>9165</v>
      </c>
      <c r="L333" s="298">
        <v>1285.5894768777771</v>
      </c>
      <c r="M333" s="298">
        <f t="shared" si="8"/>
        <v>5142.3579075111084</v>
      </c>
      <c r="N333" s="334"/>
    </row>
    <row r="334" spans="9:14" ht="12.75" x14ac:dyDescent="0.2">
      <c r="I334" s="48" t="str">
        <f t="shared" si="9"/>
        <v>04.04.20</v>
      </c>
      <c r="J334" s="47"/>
      <c r="K334" s="339" t="s">
        <v>9166</v>
      </c>
      <c r="L334" s="298">
        <v>1298.8197241077771</v>
      </c>
      <c r="M334" s="298">
        <f t="shared" si="8"/>
        <v>5195.2788964311085</v>
      </c>
      <c r="N334" s="334"/>
    </row>
    <row r="335" spans="9:14" ht="12.75" x14ac:dyDescent="0.2">
      <c r="I335" s="48" t="str">
        <f t="shared" si="9"/>
        <v>04.04.20</v>
      </c>
      <c r="J335" s="47"/>
      <c r="K335" s="339" t="s">
        <v>9167</v>
      </c>
      <c r="L335" s="298">
        <v>1305.9736761577769</v>
      </c>
      <c r="M335" s="298">
        <f t="shared" si="8"/>
        <v>5223.8947046311077</v>
      </c>
      <c r="N335" s="334"/>
    </row>
    <row r="336" spans="9:14" ht="12.75" x14ac:dyDescent="0.2">
      <c r="I336" s="48" t="str">
        <f t="shared" si="9"/>
        <v>04.04.20</v>
      </c>
      <c r="J336" s="47"/>
      <c r="K336" s="340" t="s">
        <v>9168</v>
      </c>
      <c r="L336" s="328">
        <v>1317.6763414677771</v>
      </c>
      <c r="M336" s="328">
        <f t="shared" si="8"/>
        <v>5270.7053658711084</v>
      </c>
      <c r="N336" s="334"/>
    </row>
    <row r="337" spans="9:14" ht="12.75" x14ac:dyDescent="0.2">
      <c r="I337" s="48" t="str">
        <f t="shared" si="9"/>
        <v>04.04.20</v>
      </c>
      <c r="J337" s="47"/>
      <c r="K337" s="339" t="s">
        <v>9169</v>
      </c>
      <c r="L337" s="298">
        <v>1333.8373739177762</v>
      </c>
      <c r="M337" s="298">
        <f t="shared" si="8"/>
        <v>5335.3494956711047</v>
      </c>
      <c r="N337" s="334"/>
    </row>
    <row r="338" spans="9:14" ht="12.75" x14ac:dyDescent="0.2">
      <c r="I338" s="48" t="str">
        <f t="shared" si="9"/>
        <v>04.04.20</v>
      </c>
      <c r="J338" s="47"/>
      <c r="K338" s="339" t="s">
        <v>9170</v>
      </c>
      <c r="L338" s="298">
        <v>1343.411849817777</v>
      </c>
      <c r="M338" s="298">
        <f t="shared" si="8"/>
        <v>5373.647399271108</v>
      </c>
      <c r="N338" s="334"/>
    </row>
    <row r="339" spans="9:14" ht="12.75" x14ac:dyDescent="0.2">
      <c r="I339" s="48" t="str">
        <f t="shared" si="9"/>
        <v>04.04.20</v>
      </c>
      <c r="J339" s="47"/>
      <c r="K339" s="339" t="s">
        <v>9171</v>
      </c>
      <c r="L339" s="298">
        <v>1354.220054027777</v>
      </c>
      <c r="M339" s="298">
        <f t="shared" si="8"/>
        <v>5416.880216111108</v>
      </c>
      <c r="N339" s="334"/>
    </row>
    <row r="340" spans="9:14" ht="12.75" x14ac:dyDescent="0.2">
      <c r="I340" s="48" t="str">
        <f t="shared" si="9"/>
        <v>04.04.20</v>
      </c>
      <c r="J340" s="47"/>
      <c r="K340" s="340" t="s">
        <v>9172</v>
      </c>
      <c r="L340" s="328">
        <v>1379.1876258077759</v>
      </c>
      <c r="M340" s="328">
        <f t="shared" si="8"/>
        <v>5516.7505032311037</v>
      </c>
      <c r="N340" s="334"/>
    </row>
    <row r="341" spans="9:14" ht="12.75" x14ac:dyDescent="0.2">
      <c r="I341" s="48" t="str">
        <f t="shared" si="9"/>
        <v>04.04.20</v>
      </c>
      <c r="J341" s="47"/>
      <c r="K341" s="339" t="s">
        <v>9173</v>
      </c>
      <c r="L341" s="298">
        <v>1405.107947397777</v>
      </c>
      <c r="M341" s="298">
        <f t="shared" si="8"/>
        <v>5620.4317895911081</v>
      </c>
      <c r="N341" s="334"/>
    </row>
    <row r="342" spans="9:14" ht="12.75" x14ac:dyDescent="0.2">
      <c r="I342" s="48" t="str">
        <f t="shared" si="9"/>
        <v>04.04.20</v>
      </c>
      <c r="J342" s="47"/>
      <c r="K342" s="339" t="s">
        <v>9174</v>
      </c>
      <c r="L342" s="298">
        <v>1421.352346867777</v>
      </c>
      <c r="M342" s="298">
        <f t="shared" si="8"/>
        <v>5685.4093874711079</v>
      </c>
      <c r="N342" s="334"/>
    </row>
    <row r="343" spans="9:14" ht="12.75" x14ac:dyDescent="0.2">
      <c r="I343" s="48" t="str">
        <f t="shared" si="9"/>
        <v>04.04.20</v>
      </c>
      <c r="J343" s="47"/>
      <c r="K343" s="339" t="s">
        <v>9175</v>
      </c>
      <c r="L343" s="298">
        <v>1430.4027179877771</v>
      </c>
      <c r="M343" s="298">
        <f t="shared" si="8"/>
        <v>5721.6108719511085</v>
      </c>
      <c r="N343" s="334"/>
    </row>
    <row r="344" spans="9:14" ht="12.75" x14ac:dyDescent="0.2">
      <c r="I344" s="48" t="str">
        <f t="shared" si="9"/>
        <v>04.04.20</v>
      </c>
      <c r="J344" s="47"/>
      <c r="K344" s="340" t="s">
        <v>9176</v>
      </c>
      <c r="L344" s="328">
        <v>1451.325091187776</v>
      </c>
      <c r="M344" s="328">
        <f t="shared" si="8"/>
        <v>5805.3003647511041</v>
      </c>
      <c r="N344" s="334"/>
    </row>
    <row r="345" spans="9:14" ht="12.75" x14ac:dyDescent="0.2">
      <c r="I345" s="48" t="str">
        <f t="shared" si="9"/>
        <v>04.04.20</v>
      </c>
      <c r="J345" s="47"/>
      <c r="K345" s="339" t="s">
        <v>9177</v>
      </c>
      <c r="L345" s="298">
        <v>1462.842902517777</v>
      </c>
      <c r="M345" s="298">
        <f t="shared" ref="M345:M408" si="10">IF(L345="","",L345*4)</f>
        <v>5851.3716100711081</v>
      </c>
      <c r="N345" s="334"/>
    </row>
    <row r="346" spans="9:14" ht="12.75" x14ac:dyDescent="0.2">
      <c r="I346" s="48" t="str">
        <f t="shared" ref="I346:I409" si="11">IF(K346="","",LEFT(K346,8))</f>
        <v>04.04.20</v>
      </c>
      <c r="J346" s="47"/>
      <c r="K346" s="339" t="s">
        <v>9178</v>
      </c>
      <c r="L346" s="298">
        <v>1467.3417317677772</v>
      </c>
      <c r="M346" s="298">
        <f t="shared" si="10"/>
        <v>5869.3669270711089</v>
      </c>
      <c r="N346" s="334"/>
    </row>
    <row r="347" spans="9:14" ht="12.75" x14ac:dyDescent="0.2">
      <c r="I347" s="48" t="str">
        <f t="shared" si="11"/>
        <v>04.04.20</v>
      </c>
      <c r="J347" s="47"/>
      <c r="K347" s="339" t="s">
        <v>9179</v>
      </c>
      <c r="L347" s="298">
        <v>1480.334103867777</v>
      </c>
      <c r="M347" s="298">
        <f t="shared" si="10"/>
        <v>5921.336415471108</v>
      </c>
      <c r="N347" s="334"/>
    </row>
    <row r="348" spans="9:14" ht="12.75" x14ac:dyDescent="0.2">
      <c r="I348" s="48" t="str">
        <f t="shared" si="11"/>
        <v>04.04.20</v>
      </c>
      <c r="J348" s="47"/>
      <c r="K348" s="340" t="s">
        <v>9180</v>
      </c>
      <c r="L348" s="328">
        <v>1485.401382537777</v>
      </c>
      <c r="M348" s="328">
        <f t="shared" si="10"/>
        <v>5941.6055301511078</v>
      </c>
      <c r="N348" s="334"/>
    </row>
    <row r="349" spans="9:14" ht="12.75" x14ac:dyDescent="0.2">
      <c r="I349" s="48" t="str">
        <f t="shared" si="11"/>
        <v>04.04.20</v>
      </c>
      <c r="J349" s="47"/>
      <c r="K349" s="339" t="s">
        <v>9181</v>
      </c>
      <c r="L349" s="298">
        <v>1499.2802046477761</v>
      </c>
      <c r="M349" s="298">
        <f t="shared" si="10"/>
        <v>5997.1208185911046</v>
      </c>
      <c r="N349" s="334"/>
    </row>
    <row r="350" spans="9:14" ht="12.75" x14ac:dyDescent="0.2">
      <c r="I350" s="48" t="str">
        <f t="shared" si="11"/>
        <v>04.04.20</v>
      </c>
      <c r="J350" s="47"/>
      <c r="K350" s="339" t="s">
        <v>9182</v>
      </c>
      <c r="L350" s="298">
        <v>1512.2250573777762</v>
      </c>
      <c r="M350" s="298">
        <f t="shared" si="10"/>
        <v>6048.900229511105</v>
      </c>
      <c r="N350" s="334"/>
    </row>
    <row r="351" spans="9:14" ht="12.75" x14ac:dyDescent="0.2">
      <c r="I351" s="48" t="str">
        <f t="shared" si="11"/>
        <v>04.04.20</v>
      </c>
      <c r="J351" s="47"/>
      <c r="K351" s="339" t="s">
        <v>9183</v>
      </c>
      <c r="L351" s="298">
        <v>1518.2118056077761</v>
      </c>
      <c r="M351" s="298">
        <f t="shared" si="10"/>
        <v>6072.8472224311045</v>
      </c>
      <c r="N351" s="334"/>
    </row>
    <row r="352" spans="9:14" ht="12.75" x14ac:dyDescent="0.2">
      <c r="I352" s="48" t="str">
        <f t="shared" si="11"/>
        <v>04.04.20</v>
      </c>
      <c r="J352" s="47"/>
      <c r="K352" s="340" t="s">
        <v>9184</v>
      </c>
      <c r="L352" s="328">
        <v>1531.682633807776</v>
      </c>
      <c r="M352" s="328">
        <f t="shared" si="10"/>
        <v>6126.7305352311041</v>
      </c>
      <c r="N352" s="334"/>
    </row>
    <row r="353" spans="9:14" ht="12.75" x14ac:dyDescent="0.2">
      <c r="I353" s="48" t="str">
        <f t="shared" si="11"/>
        <v>04.04.20</v>
      </c>
      <c r="J353" s="47"/>
      <c r="K353" s="339" t="s">
        <v>9185</v>
      </c>
      <c r="L353" s="298">
        <v>1540.856152427777</v>
      </c>
      <c r="M353" s="298">
        <f t="shared" si="10"/>
        <v>6163.4246097111081</v>
      </c>
      <c r="N353" s="334"/>
    </row>
    <row r="354" spans="9:14" ht="12.75" x14ac:dyDescent="0.2">
      <c r="I354" s="48" t="str">
        <f t="shared" si="11"/>
        <v>04.04.20</v>
      </c>
      <c r="J354" s="47"/>
      <c r="K354" s="339" t="s">
        <v>9186</v>
      </c>
      <c r="L354" s="298">
        <v>1538.671983827777</v>
      </c>
      <c r="M354" s="298">
        <f t="shared" si="10"/>
        <v>6154.687935311108</v>
      </c>
      <c r="N354" s="334"/>
    </row>
    <row r="355" spans="9:14" ht="12.75" x14ac:dyDescent="0.2">
      <c r="I355" s="48" t="str">
        <f t="shared" si="11"/>
        <v>04.04.20</v>
      </c>
      <c r="J355" s="47"/>
      <c r="K355" s="339" t="s">
        <v>9187</v>
      </c>
      <c r="L355" s="298">
        <v>1545.4286739777781</v>
      </c>
      <c r="M355" s="298">
        <f t="shared" si="10"/>
        <v>6181.7146959111124</v>
      </c>
      <c r="N355" s="334"/>
    </row>
    <row r="356" spans="9:14" ht="12.75" x14ac:dyDescent="0.2">
      <c r="I356" s="48" t="str">
        <f t="shared" si="11"/>
        <v>04.04.20</v>
      </c>
      <c r="J356" s="47"/>
      <c r="K356" s="340" t="s">
        <v>9188</v>
      </c>
      <c r="L356" s="328">
        <v>1560.1049834277771</v>
      </c>
      <c r="M356" s="328">
        <f t="shared" si="10"/>
        <v>6240.4199337111086</v>
      </c>
      <c r="N356" s="334"/>
    </row>
    <row r="357" spans="9:14" ht="12.75" x14ac:dyDescent="0.2">
      <c r="I357" s="48" t="str">
        <f t="shared" si="11"/>
        <v>04.04.20</v>
      </c>
      <c r="J357" s="47"/>
      <c r="K357" s="339" t="s">
        <v>9189</v>
      </c>
      <c r="L357" s="298">
        <v>1565.0981360777771</v>
      </c>
      <c r="M357" s="298">
        <f t="shared" si="10"/>
        <v>6260.3925443111084</v>
      </c>
      <c r="N357" s="334"/>
    </row>
    <row r="358" spans="9:14" ht="12.75" x14ac:dyDescent="0.2">
      <c r="I358" s="48" t="str">
        <f t="shared" si="11"/>
        <v>04.04.20</v>
      </c>
      <c r="J358" s="47"/>
      <c r="K358" s="339" t="s">
        <v>9190</v>
      </c>
      <c r="L358" s="298">
        <v>1590.7407394877771</v>
      </c>
      <c r="M358" s="298">
        <f t="shared" si="10"/>
        <v>6362.9629579511084</v>
      </c>
      <c r="N358" s="334"/>
    </row>
    <row r="359" spans="9:14" ht="12.75" x14ac:dyDescent="0.2">
      <c r="I359" s="48" t="str">
        <f t="shared" si="11"/>
        <v>04.04.20</v>
      </c>
      <c r="J359" s="47"/>
      <c r="K359" s="339" t="s">
        <v>9191</v>
      </c>
      <c r="L359" s="298">
        <v>1612.481819187776</v>
      </c>
      <c r="M359" s="298">
        <f t="shared" si="10"/>
        <v>6449.9272767511038</v>
      </c>
      <c r="N359" s="334"/>
    </row>
    <row r="360" spans="9:14" ht="12.75" x14ac:dyDescent="0.2">
      <c r="I360" s="48" t="str">
        <f t="shared" si="11"/>
        <v>04.04.20</v>
      </c>
      <c r="J360" s="47"/>
      <c r="K360" s="340" t="s">
        <v>9192</v>
      </c>
      <c r="L360" s="328">
        <v>1610.0404600677771</v>
      </c>
      <c r="M360" s="328">
        <f t="shared" si="10"/>
        <v>6440.1618402711083</v>
      </c>
      <c r="N360" s="334"/>
    </row>
    <row r="361" spans="9:14" ht="12.75" x14ac:dyDescent="0.2">
      <c r="I361" s="48" t="str">
        <f t="shared" si="11"/>
        <v>04.04.20</v>
      </c>
      <c r="J361" s="47"/>
      <c r="K361" s="339" t="s">
        <v>9193</v>
      </c>
      <c r="L361" s="298">
        <v>1608.096178237776</v>
      </c>
      <c r="M361" s="298">
        <f t="shared" si="10"/>
        <v>6432.3847129511041</v>
      </c>
      <c r="N361" s="334"/>
    </row>
    <row r="362" spans="9:14" ht="12.75" x14ac:dyDescent="0.2">
      <c r="I362" s="48" t="str">
        <f t="shared" si="11"/>
        <v>04.04.20</v>
      </c>
      <c r="J362" s="47"/>
      <c r="K362" s="339" t="s">
        <v>9194</v>
      </c>
      <c r="L362" s="298">
        <v>1579.9196341477771</v>
      </c>
      <c r="M362" s="298">
        <f t="shared" si="10"/>
        <v>6319.6785365911082</v>
      </c>
      <c r="N362" s="334"/>
    </row>
    <row r="363" spans="9:14" ht="12.75" x14ac:dyDescent="0.2">
      <c r="I363" s="48" t="str">
        <f t="shared" si="11"/>
        <v>04.04.20</v>
      </c>
      <c r="J363" s="47"/>
      <c r="K363" s="339" t="s">
        <v>9195</v>
      </c>
      <c r="L363" s="298">
        <v>1561.6709122277762</v>
      </c>
      <c r="M363" s="298">
        <f t="shared" si="10"/>
        <v>6246.6836489111047</v>
      </c>
      <c r="N363" s="334"/>
    </row>
    <row r="364" spans="9:14" ht="12.75" x14ac:dyDescent="0.2">
      <c r="I364" s="48" t="str">
        <f t="shared" si="11"/>
        <v>04.04.20</v>
      </c>
      <c r="J364" s="47"/>
      <c r="K364" s="340" t="s">
        <v>9196</v>
      </c>
      <c r="L364" s="328">
        <v>1550.9210042077771</v>
      </c>
      <c r="M364" s="328">
        <f t="shared" si="10"/>
        <v>6203.6840168311082</v>
      </c>
      <c r="N364" s="334"/>
    </row>
    <row r="365" spans="9:14" ht="12.75" x14ac:dyDescent="0.2">
      <c r="I365" s="48" t="str">
        <f t="shared" si="11"/>
        <v>04.04.20</v>
      </c>
      <c r="J365" s="47"/>
      <c r="K365" s="339" t="s">
        <v>9197</v>
      </c>
      <c r="L365" s="298">
        <v>1528.689900927777</v>
      </c>
      <c r="M365" s="298">
        <f t="shared" si="10"/>
        <v>6114.759603711108</v>
      </c>
      <c r="N365" s="334"/>
    </row>
    <row r="366" spans="9:14" ht="12.75" x14ac:dyDescent="0.2">
      <c r="I366" s="48" t="str">
        <f t="shared" si="11"/>
        <v>04.04.20</v>
      </c>
      <c r="J366" s="47"/>
      <c r="K366" s="339" t="s">
        <v>9198</v>
      </c>
      <c r="L366" s="298">
        <v>1514.1542318377763</v>
      </c>
      <c r="M366" s="298">
        <f t="shared" si="10"/>
        <v>6056.616927351105</v>
      </c>
      <c r="N366" s="334"/>
    </row>
    <row r="367" spans="9:14" ht="12.75" x14ac:dyDescent="0.2">
      <c r="I367" s="48" t="str">
        <f t="shared" si="11"/>
        <v>04.04.20</v>
      </c>
      <c r="J367" s="47"/>
      <c r="K367" s="339" t="s">
        <v>9199</v>
      </c>
      <c r="L367" s="298">
        <v>1497.0737259377761</v>
      </c>
      <c r="M367" s="298">
        <f t="shared" si="10"/>
        <v>5988.2949037511044</v>
      </c>
      <c r="N367" s="334"/>
    </row>
    <row r="368" spans="9:14" ht="12.75" x14ac:dyDescent="0.2">
      <c r="I368" s="48" t="str">
        <f t="shared" si="11"/>
        <v>04.04.20</v>
      </c>
      <c r="J368" s="47"/>
      <c r="K368" s="340" t="s">
        <v>9200</v>
      </c>
      <c r="L368" s="328">
        <v>1487.409376127777</v>
      </c>
      <c r="M368" s="328">
        <f t="shared" si="10"/>
        <v>5949.6375045111081</v>
      </c>
      <c r="N368" s="334"/>
    </row>
    <row r="369" spans="9:14" ht="12.75" x14ac:dyDescent="0.2">
      <c r="I369" s="48" t="str">
        <f t="shared" si="11"/>
        <v>04.04.20</v>
      </c>
      <c r="J369" s="47"/>
      <c r="K369" s="339" t="s">
        <v>9201</v>
      </c>
      <c r="L369" s="298">
        <v>1470.1732248377762</v>
      </c>
      <c r="M369" s="298">
        <f t="shared" si="10"/>
        <v>5880.6928993511046</v>
      </c>
      <c r="N369" s="334"/>
    </row>
    <row r="370" spans="9:14" ht="12.75" x14ac:dyDescent="0.2">
      <c r="I370" s="48" t="str">
        <f t="shared" si="11"/>
        <v>04.04.20</v>
      </c>
      <c r="J370" s="47"/>
      <c r="K370" s="339" t="s">
        <v>9202</v>
      </c>
      <c r="L370" s="298">
        <v>1467.0364378577779</v>
      </c>
      <c r="M370" s="298">
        <f t="shared" si="10"/>
        <v>5868.1457514311114</v>
      </c>
      <c r="N370" s="334"/>
    </row>
    <row r="371" spans="9:14" ht="12.75" x14ac:dyDescent="0.2">
      <c r="I371" s="48" t="str">
        <f t="shared" si="11"/>
        <v>04.04.20</v>
      </c>
      <c r="J371" s="47"/>
      <c r="K371" s="339" t="s">
        <v>9203</v>
      </c>
      <c r="L371" s="298">
        <v>1461.5917735077783</v>
      </c>
      <c r="M371" s="298">
        <f t="shared" si="10"/>
        <v>5846.3670940311131</v>
      </c>
      <c r="N371" s="334"/>
    </row>
    <row r="372" spans="9:14" ht="12.75" x14ac:dyDescent="0.2">
      <c r="I372" s="48" t="str">
        <f t="shared" si="11"/>
        <v>04.04.20</v>
      </c>
      <c r="J372" s="47"/>
      <c r="K372" s="340" t="s">
        <v>9204</v>
      </c>
      <c r="L372" s="328">
        <v>1452.8290885377771</v>
      </c>
      <c r="M372" s="328">
        <f t="shared" si="10"/>
        <v>5811.3163541511085</v>
      </c>
      <c r="N372" s="334"/>
    </row>
    <row r="373" spans="9:14" ht="12.75" x14ac:dyDescent="0.2">
      <c r="I373" s="48" t="str">
        <f t="shared" si="11"/>
        <v>04.04.20</v>
      </c>
      <c r="J373" s="47"/>
      <c r="K373" s="339" t="s">
        <v>9205</v>
      </c>
      <c r="L373" s="298">
        <v>1444.8806444877769</v>
      </c>
      <c r="M373" s="298">
        <f t="shared" si="10"/>
        <v>5779.5225779511075</v>
      </c>
      <c r="N373" s="334"/>
    </row>
    <row r="374" spans="9:14" ht="12.75" x14ac:dyDescent="0.2">
      <c r="I374" s="48" t="str">
        <f t="shared" si="11"/>
        <v>04.04.20</v>
      </c>
      <c r="J374" s="47"/>
      <c r="K374" s="339" t="s">
        <v>9206</v>
      </c>
      <c r="L374" s="298">
        <v>1429.2654074477771</v>
      </c>
      <c r="M374" s="298">
        <f t="shared" si="10"/>
        <v>5717.0616297911083</v>
      </c>
      <c r="N374" s="334"/>
    </row>
    <row r="375" spans="9:14" ht="12.75" x14ac:dyDescent="0.2">
      <c r="I375" s="48" t="str">
        <f t="shared" si="11"/>
        <v>04.04.20</v>
      </c>
      <c r="J375" s="47"/>
      <c r="K375" s="339" t="s">
        <v>9207</v>
      </c>
      <c r="L375" s="298">
        <v>1429.1527387077772</v>
      </c>
      <c r="M375" s="298">
        <f t="shared" si="10"/>
        <v>5716.6109548311088</v>
      </c>
      <c r="N375" s="334"/>
    </row>
    <row r="376" spans="9:14" ht="12.75" x14ac:dyDescent="0.2">
      <c r="I376" s="48" t="str">
        <f t="shared" si="11"/>
        <v>04.04.20</v>
      </c>
      <c r="J376" s="47"/>
      <c r="K376" s="340" t="s">
        <v>9208</v>
      </c>
      <c r="L376" s="328">
        <v>1419.375636387776</v>
      </c>
      <c r="M376" s="328">
        <f t="shared" si="10"/>
        <v>5677.502545551104</v>
      </c>
      <c r="N376" s="334"/>
    </row>
    <row r="377" spans="9:14" ht="12.75" x14ac:dyDescent="0.2">
      <c r="I377" s="48" t="str">
        <f t="shared" si="11"/>
        <v>04.04.20</v>
      </c>
      <c r="J377" s="47"/>
      <c r="K377" s="339" t="s">
        <v>9209</v>
      </c>
      <c r="L377" s="298">
        <v>1417.6138371477771</v>
      </c>
      <c r="M377" s="298">
        <f t="shared" si="10"/>
        <v>5670.4553485911083</v>
      </c>
      <c r="N377" s="334"/>
    </row>
    <row r="378" spans="9:14" ht="12.75" x14ac:dyDescent="0.2">
      <c r="I378" s="48" t="str">
        <f t="shared" si="11"/>
        <v>04.04.20</v>
      </c>
      <c r="J378" s="47"/>
      <c r="K378" s="339" t="s">
        <v>9210</v>
      </c>
      <c r="L378" s="298">
        <v>1406.0115377877771</v>
      </c>
      <c r="M378" s="298">
        <f t="shared" si="10"/>
        <v>5624.0461511511085</v>
      </c>
      <c r="N378" s="334"/>
    </row>
    <row r="379" spans="9:14" ht="12.75" x14ac:dyDescent="0.2">
      <c r="I379" s="48" t="str">
        <f t="shared" si="11"/>
        <v>04.04.20</v>
      </c>
      <c r="J379" s="47"/>
      <c r="K379" s="339" t="s">
        <v>9211</v>
      </c>
      <c r="L379" s="298">
        <v>1410.8588444877769</v>
      </c>
      <c r="M379" s="298">
        <f t="shared" si="10"/>
        <v>5643.4353779511075</v>
      </c>
      <c r="N379" s="334"/>
    </row>
    <row r="380" spans="9:14" ht="12.75" x14ac:dyDescent="0.2">
      <c r="I380" s="48" t="str">
        <f t="shared" si="11"/>
        <v>04.04.20</v>
      </c>
      <c r="J380" s="47"/>
      <c r="K380" s="340" t="s">
        <v>9212</v>
      </c>
      <c r="L380" s="328">
        <v>1417.3392470177771</v>
      </c>
      <c r="M380" s="328">
        <f t="shared" si="10"/>
        <v>5669.3569880711084</v>
      </c>
      <c r="N380" s="334"/>
    </row>
    <row r="381" spans="9:14" ht="12.75" x14ac:dyDescent="0.2">
      <c r="I381" s="48" t="str">
        <f t="shared" si="11"/>
        <v>04.04.20</v>
      </c>
      <c r="J381" s="47"/>
      <c r="K381" s="339" t="s">
        <v>9213</v>
      </c>
      <c r="L381" s="298">
        <v>1439.7302990077769</v>
      </c>
      <c r="M381" s="298">
        <f t="shared" si="10"/>
        <v>5758.9211960311077</v>
      </c>
      <c r="N381" s="334"/>
    </row>
    <row r="382" spans="9:14" ht="12.75" x14ac:dyDescent="0.2">
      <c r="I382" s="48" t="str">
        <f t="shared" si="11"/>
        <v>04.04.20</v>
      </c>
      <c r="J382" s="47"/>
      <c r="K382" s="339" t="s">
        <v>9214</v>
      </c>
      <c r="L382" s="298">
        <v>1451.741758377776</v>
      </c>
      <c r="M382" s="298">
        <f t="shared" si="10"/>
        <v>5806.9670335111041</v>
      </c>
      <c r="N382" s="334"/>
    </row>
    <row r="383" spans="9:14" ht="12.75" x14ac:dyDescent="0.2">
      <c r="I383" s="48" t="str">
        <f t="shared" si="11"/>
        <v>04.04.20</v>
      </c>
      <c r="J383" s="47"/>
      <c r="K383" s="339" t="s">
        <v>9215</v>
      </c>
      <c r="L383" s="298">
        <v>1460.7620313277771</v>
      </c>
      <c r="M383" s="298">
        <f t="shared" si="10"/>
        <v>5843.0481253111084</v>
      </c>
      <c r="N383" s="334"/>
    </row>
    <row r="384" spans="9:14" ht="12.75" x14ac:dyDescent="0.2">
      <c r="I384" s="48" t="str">
        <f t="shared" si="11"/>
        <v>04.04.20</v>
      </c>
      <c r="J384" s="47"/>
      <c r="K384" s="340" t="s">
        <v>9216</v>
      </c>
      <c r="L384" s="328">
        <v>1487.3501663677771</v>
      </c>
      <c r="M384" s="328">
        <f t="shared" si="10"/>
        <v>5949.4006654711084</v>
      </c>
      <c r="N384" s="334"/>
    </row>
    <row r="385" spans="9:14" ht="12.75" x14ac:dyDescent="0.2">
      <c r="I385" s="48" t="str">
        <f t="shared" si="11"/>
        <v>04.04.20</v>
      </c>
      <c r="J385" s="47"/>
      <c r="K385" s="339" t="s">
        <v>9217</v>
      </c>
      <c r="L385" s="298">
        <v>1516.5323322677771</v>
      </c>
      <c r="M385" s="298">
        <f t="shared" si="10"/>
        <v>6066.1293290711083</v>
      </c>
      <c r="N385" s="334"/>
    </row>
    <row r="386" spans="9:14" ht="12.75" x14ac:dyDescent="0.2">
      <c r="I386" s="48" t="str">
        <f t="shared" si="11"/>
        <v>04.04.20</v>
      </c>
      <c r="J386" s="47"/>
      <c r="K386" s="339" t="s">
        <v>9218</v>
      </c>
      <c r="L386" s="298">
        <v>1497.6889408277762</v>
      </c>
      <c r="M386" s="298">
        <f t="shared" si="10"/>
        <v>5990.7557633111046</v>
      </c>
      <c r="N386" s="334"/>
    </row>
    <row r="387" spans="9:14" ht="12.75" x14ac:dyDescent="0.2">
      <c r="I387" s="48" t="str">
        <f t="shared" si="11"/>
        <v>04.04.20</v>
      </c>
      <c r="J387" s="47"/>
      <c r="K387" s="339" t="s">
        <v>9219</v>
      </c>
      <c r="L387" s="298">
        <v>1504.9826215177761</v>
      </c>
      <c r="M387" s="298">
        <f t="shared" si="10"/>
        <v>6019.9304860711045</v>
      </c>
      <c r="N387" s="334"/>
    </row>
    <row r="388" spans="9:14" ht="12.75" x14ac:dyDescent="0.2">
      <c r="I388" s="48" t="str">
        <f t="shared" si="11"/>
        <v>04.04.20</v>
      </c>
      <c r="J388" s="47"/>
      <c r="K388" s="340" t="s">
        <v>9220</v>
      </c>
      <c r="L388" s="328">
        <v>1512.1559136177771</v>
      </c>
      <c r="M388" s="328">
        <f t="shared" si="10"/>
        <v>6048.6236544711082</v>
      </c>
      <c r="N388" s="334"/>
    </row>
    <row r="389" spans="9:14" ht="12.75" x14ac:dyDescent="0.2">
      <c r="I389" s="48" t="str">
        <f t="shared" si="11"/>
        <v>04.04.20</v>
      </c>
      <c r="J389" s="47"/>
      <c r="K389" s="339" t="s">
        <v>9221</v>
      </c>
      <c r="L389" s="298">
        <v>1527.3960231977751</v>
      </c>
      <c r="M389" s="298">
        <f t="shared" si="10"/>
        <v>6109.5840927911004</v>
      </c>
      <c r="N389" s="334"/>
    </row>
    <row r="390" spans="9:14" ht="12.75" x14ac:dyDescent="0.2">
      <c r="I390" s="48" t="str">
        <f t="shared" si="11"/>
        <v>04.04.20</v>
      </c>
      <c r="J390" s="47"/>
      <c r="K390" s="339" t="s">
        <v>9222</v>
      </c>
      <c r="L390" s="298">
        <v>1544.2512234177771</v>
      </c>
      <c r="M390" s="298">
        <f t="shared" si="10"/>
        <v>6177.0048936711082</v>
      </c>
      <c r="N390" s="334"/>
    </row>
    <row r="391" spans="9:14" ht="12.75" x14ac:dyDescent="0.2">
      <c r="I391" s="48" t="str">
        <f t="shared" si="11"/>
        <v>04.04.20</v>
      </c>
      <c r="J391" s="47"/>
      <c r="K391" s="339" t="s">
        <v>9223</v>
      </c>
      <c r="L391" s="298">
        <v>1561.5052626077781</v>
      </c>
      <c r="M391" s="298">
        <f t="shared" si="10"/>
        <v>6246.0210504311126</v>
      </c>
      <c r="N391" s="334"/>
    </row>
    <row r="392" spans="9:14" ht="12.75" x14ac:dyDescent="0.2">
      <c r="I392" s="48" t="str">
        <f t="shared" si="11"/>
        <v>04.04.20</v>
      </c>
      <c r="J392" s="47"/>
      <c r="K392" s="340" t="s">
        <v>9224</v>
      </c>
      <c r="L392" s="328">
        <v>1584.971787127776</v>
      </c>
      <c r="M392" s="328">
        <f t="shared" si="10"/>
        <v>6339.887148511104</v>
      </c>
      <c r="N392" s="334"/>
    </row>
    <row r="393" spans="9:14" ht="12.75" x14ac:dyDescent="0.2">
      <c r="I393" s="48" t="str">
        <f t="shared" si="11"/>
        <v>04.04.20</v>
      </c>
      <c r="J393" s="47"/>
      <c r="K393" s="339" t="s">
        <v>9225</v>
      </c>
      <c r="L393" s="298">
        <v>1597.6339226677771</v>
      </c>
      <c r="M393" s="298">
        <f t="shared" si="10"/>
        <v>6390.5356906711086</v>
      </c>
      <c r="N393" s="334"/>
    </row>
    <row r="394" spans="9:14" ht="12.75" x14ac:dyDescent="0.2">
      <c r="I394" s="48" t="str">
        <f t="shared" si="11"/>
        <v>04.04.20</v>
      </c>
      <c r="J394" s="47"/>
      <c r="K394" s="339" t="s">
        <v>9226</v>
      </c>
      <c r="L394" s="298">
        <v>1587.5700743577772</v>
      </c>
      <c r="M394" s="298">
        <f t="shared" si="10"/>
        <v>6350.2802974311089</v>
      </c>
      <c r="N394" s="334"/>
    </row>
    <row r="395" spans="9:14" ht="12.75" x14ac:dyDescent="0.2">
      <c r="I395" s="48" t="str">
        <f t="shared" si="11"/>
        <v>04.04.20</v>
      </c>
      <c r="J395" s="47"/>
      <c r="K395" s="339" t="s">
        <v>9227</v>
      </c>
      <c r="L395" s="298">
        <v>1562.875107177777</v>
      </c>
      <c r="M395" s="298">
        <f t="shared" si="10"/>
        <v>6251.5004287111078</v>
      </c>
      <c r="N395" s="334"/>
    </row>
    <row r="396" spans="9:14" ht="12.75" x14ac:dyDescent="0.2">
      <c r="I396" s="48" t="str">
        <f t="shared" si="11"/>
        <v>04.04.20</v>
      </c>
      <c r="J396" s="47"/>
      <c r="K396" s="340" t="s">
        <v>9228</v>
      </c>
      <c r="L396" s="328">
        <v>1535.6843078577772</v>
      </c>
      <c r="M396" s="328">
        <f t="shared" si="10"/>
        <v>6142.7372314311087</v>
      </c>
      <c r="N396" s="334"/>
    </row>
    <row r="397" spans="9:14" ht="12.75" x14ac:dyDescent="0.2">
      <c r="I397" s="48" t="str">
        <f t="shared" si="11"/>
        <v>04.04.20</v>
      </c>
      <c r="J397" s="47"/>
      <c r="K397" s="339" t="s">
        <v>9229</v>
      </c>
      <c r="L397" s="298">
        <v>1487.8227707277761</v>
      </c>
      <c r="M397" s="298">
        <f t="shared" si="10"/>
        <v>5951.2910829111042</v>
      </c>
      <c r="N397" s="334"/>
    </row>
    <row r="398" spans="9:14" ht="12.75" x14ac:dyDescent="0.2">
      <c r="I398" s="48" t="str">
        <f t="shared" si="11"/>
        <v>04.04.20</v>
      </c>
      <c r="J398" s="47"/>
      <c r="K398" s="339" t="s">
        <v>9230</v>
      </c>
      <c r="L398" s="298">
        <v>1478.584233137776</v>
      </c>
      <c r="M398" s="298">
        <f t="shared" si="10"/>
        <v>5914.3369325511039</v>
      </c>
      <c r="N398" s="334"/>
    </row>
    <row r="399" spans="9:14" ht="12.75" x14ac:dyDescent="0.2">
      <c r="I399" s="48" t="str">
        <f t="shared" si="11"/>
        <v>04.04.20</v>
      </c>
      <c r="J399" s="47"/>
      <c r="K399" s="339" t="s">
        <v>9231</v>
      </c>
      <c r="L399" s="298">
        <v>1454.9678948377782</v>
      </c>
      <c r="M399" s="298">
        <f t="shared" si="10"/>
        <v>5819.8715793511128</v>
      </c>
      <c r="N399" s="334"/>
    </row>
    <row r="400" spans="9:14" ht="12.75" x14ac:dyDescent="0.2">
      <c r="I400" s="48" t="str">
        <f t="shared" si="11"/>
        <v>04.04.20</v>
      </c>
      <c r="J400" s="47"/>
      <c r="K400" s="340" t="s">
        <v>9232</v>
      </c>
      <c r="L400" s="328">
        <v>1449.738835387777</v>
      </c>
      <c r="M400" s="328">
        <f t="shared" si="10"/>
        <v>5798.9553415511082</v>
      </c>
      <c r="N400" s="334"/>
    </row>
    <row r="401" spans="9:14" ht="12.75" x14ac:dyDescent="0.2">
      <c r="I401" s="48" t="str">
        <f t="shared" si="11"/>
        <v>04.04.20</v>
      </c>
      <c r="J401" s="47"/>
      <c r="K401" s="339" t="s">
        <v>9233</v>
      </c>
      <c r="L401" s="298">
        <v>1502.6460555777771</v>
      </c>
      <c r="M401" s="298">
        <f t="shared" si="10"/>
        <v>6010.5842223111085</v>
      </c>
      <c r="N401" s="334"/>
    </row>
    <row r="402" spans="9:14" ht="12.75" x14ac:dyDescent="0.2">
      <c r="I402" s="48" t="str">
        <f t="shared" si="11"/>
        <v>04.04.20</v>
      </c>
      <c r="J402" s="47"/>
      <c r="K402" s="339" t="s">
        <v>9234</v>
      </c>
      <c r="L402" s="298">
        <v>1494.2208506277771</v>
      </c>
      <c r="M402" s="298">
        <f t="shared" si="10"/>
        <v>5976.8834025111082</v>
      </c>
      <c r="N402" s="334"/>
    </row>
    <row r="403" spans="9:14" ht="12.75" x14ac:dyDescent="0.2">
      <c r="I403" s="48" t="str">
        <f t="shared" si="11"/>
        <v>04.04.20</v>
      </c>
      <c r="J403" s="47"/>
      <c r="K403" s="339" t="s">
        <v>9235</v>
      </c>
      <c r="L403" s="298">
        <v>1478.8473441177771</v>
      </c>
      <c r="M403" s="298">
        <f t="shared" si="10"/>
        <v>5915.3893764711083</v>
      </c>
      <c r="N403" s="334"/>
    </row>
    <row r="404" spans="9:14" ht="12.75" x14ac:dyDescent="0.2">
      <c r="I404" s="48" t="str">
        <f t="shared" si="11"/>
        <v>04.04.20</v>
      </c>
      <c r="J404" s="47"/>
      <c r="K404" s="340" t="s">
        <v>9236</v>
      </c>
      <c r="L404" s="328">
        <v>1451.3901123277772</v>
      </c>
      <c r="M404" s="328">
        <f t="shared" si="10"/>
        <v>5805.5604493111086</v>
      </c>
      <c r="N404" s="334"/>
    </row>
    <row r="405" spans="9:14" ht="12.75" x14ac:dyDescent="0.2">
      <c r="I405" s="48" t="str">
        <f t="shared" si="11"/>
        <v>04.04.20</v>
      </c>
      <c r="J405" s="47"/>
      <c r="K405" s="339" t="s">
        <v>9237</v>
      </c>
      <c r="L405" s="298">
        <v>1437.1698003877771</v>
      </c>
      <c r="M405" s="298">
        <f t="shared" si="10"/>
        <v>5748.6792015511082</v>
      </c>
      <c r="N405" s="334"/>
    </row>
    <row r="406" spans="9:14" ht="12.75" x14ac:dyDescent="0.2">
      <c r="I406" s="48" t="str">
        <f t="shared" si="11"/>
        <v>04.04.20</v>
      </c>
      <c r="J406" s="47"/>
      <c r="K406" s="339" t="s">
        <v>9238</v>
      </c>
      <c r="L406" s="298">
        <v>1407.7094772377759</v>
      </c>
      <c r="M406" s="298">
        <f t="shared" si="10"/>
        <v>5630.8379089511036</v>
      </c>
      <c r="N406" s="334"/>
    </row>
    <row r="407" spans="9:14" ht="12.75" x14ac:dyDescent="0.2">
      <c r="I407" s="48" t="str">
        <f t="shared" si="11"/>
        <v>04.04.20</v>
      </c>
      <c r="J407" s="47"/>
      <c r="K407" s="339" t="s">
        <v>9239</v>
      </c>
      <c r="L407" s="298">
        <v>1381.372088157776</v>
      </c>
      <c r="M407" s="298">
        <f t="shared" si="10"/>
        <v>5525.4883526311041</v>
      </c>
      <c r="N407" s="334"/>
    </row>
    <row r="408" spans="9:14" ht="12.75" x14ac:dyDescent="0.2">
      <c r="I408" s="48" t="str">
        <f t="shared" si="11"/>
        <v>04.04.20</v>
      </c>
      <c r="J408" s="47"/>
      <c r="K408" s="340" t="s">
        <v>9240</v>
      </c>
      <c r="L408" s="328">
        <v>1348.3047341077761</v>
      </c>
      <c r="M408" s="328">
        <f t="shared" si="10"/>
        <v>5393.2189364311043</v>
      </c>
      <c r="N408" s="334"/>
    </row>
    <row r="409" spans="9:14" ht="12.75" x14ac:dyDescent="0.2">
      <c r="I409" s="48" t="str">
        <f t="shared" si="11"/>
        <v>05.04.20</v>
      </c>
      <c r="J409" s="47"/>
      <c r="K409" s="339" t="s">
        <v>9241</v>
      </c>
      <c r="L409" s="298">
        <v>1352.1042381077759</v>
      </c>
      <c r="M409" s="298">
        <f t="shared" ref="M409:M472" si="12">IF(L409="","",L409*4)</f>
        <v>5408.4169524311037</v>
      </c>
      <c r="N409" s="334"/>
    </row>
    <row r="410" spans="9:14" ht="12.75" x14ac:dyDescent="0.2">
      <c r="I410" s="48" t="str">
        <f t="shared" ref="I410:I473" si="13">IF(K410="","",LEFT(K410,8))</f>
        <v>05.04.20</v>
      </c>
      <c r="J410" s="47"/>
      <c r="K410" s="339" t="s">
        <v>9242</v>
      </c>
      <c r="L410" s="298">
        <v>1325.5995689277761</v>
      </c>
      <c r="M410" s="298">
        <f t="shared" si="12"/>
        <v>5302.3982757111044</v>
      </c>
      <c r="N410" s="334"/>
    </row>
    <row r="411" spans="9:14" ht="12.75" x14ac:dyDescent="0.2">
      <c r="I411" s="48" t="str">
        <f t="shared" si="13"/>
        <v>05.04.20</v>
      </c>
      <c r="J411" s="47"/>
      <c r="K411" s="339" t="s">
        <v>9243</v>
      </c>
      <c r="L411" s="298">
        <v>1296.1107930377771</v>
      </c>
      <c r="M411" s="298">
        <f t="shared" si="12"/>
        <v>5184.4431721511082</v>
      </c>
      <c r="N411" s="334"/>
    </row>
    <row r="412" spans="9:14" ht="12.75" x14ac:dyDescent="0.2">
      <c r="I412" s="48" t="str">
        <f t="shared" si="13"/>
        <v>05.04.20</v>
      </c>
      <c r="J412" s="47"/>
      <c r="K412" s="340" t="s">
        <v>9244</v>
      </c>
      <c r="L412" s="328">
        <v>1276.0847125977771</v>
      </c>
      <c r="M412" s="328">
        <f t="shared" si="12"/>
        <v>5104.3388503911083</v>
      </c>
      <c r="N412" s="334"/>
    </row>
    <row r="413" spans="9:14" ht="12.75" x14ac:dyDescent="0.2">
      <c r="I413" s="48" t="str">
        <f t="shared" si="13"/>
        <v>05.04.20</v>
      </c>
      <c r="J413" s="47"/>
      <c r="K413" s="339" t="s">
        <v>9245</v>
      </c>
      <c r="L413" s="298">
        <v>1267.300662567777</v>
      </c>
      <c r="M413" s="298">
        <f t="shared" si="12"/>
        <v>5069.2026502711078</v>
      </c>
      <c r="N413" s="334"/>
    </row>
    <row r="414" spans="9:14" ht="12.75" x14ac:dyDescent="0.2">
      <c r="I414" s="48" t="str">
        <f t="shared" si="13"/>
        <v>05.04.20</v>
      </c>
      <c r="J414" s="47"/>
      <c r="K414" s="339" t="s">
        <v>9246</v>
      </c>
      <c r="L414" s="298">
        <v>1255.186700467777</v>
      </c>
      <c r="M414" s="298">
        <f t="shared" si="12"/>
        <v>5020.7468018711079</v>
      </c>
      <c r="N414" s="334"/>
    </row>
    <row r="415" spans="9:14" ht="12.75" x14ac:dyDescent="0.2">
      <c r="I415" s="48" t="str">
        <f t="shared" si="13"/>
        <v>05.04.20</v>
      </c>
      <c r="J415" s="47"/>
      <c r="K415" s="339" t="s">
        <v>9247</v>
      </c>
      <c r="L415" s="298">
        <v>1228.1664347077772</v>
      </c>
      <c r="M415" s="298">
        <f t="shared" si="12"/>
        <v>4912.6657388311087</v>
      </c>
      <c r="N415" s="334"/>
    </row>
    <row r="416" spans="9:14" ht="12.75" x14ac:dyDescent="0.2">
      <c r="I416" s="48" t="str">
        <f t="shared" si="13"/>
        <v>05.04.20</v>
      </c>
      <c r="J416" s="47"/>
      <c r="K416" s="340" t="s">
        <v>9248</v>
      </c>
      <c r="L416" s="328">
        <v>1208.364101737777</v>
      </c>
      <c r="M416" s="328">
        <f t="shared" si="12"/>
        <v>4833.456406951108</v>
      </c>
      <c r="N416" s="334"/>
    </row>
    <row r="417" spans="9:14" ht="12.75" x14ac:dyDescent="0.2">
      <c r="I417" s="48" t="str">
        <f t="shared" si="13"/>
        <v>05.04.20</v>
      </c>
      <c r="J417" s="47"/>
      <c r="K417" s="339" t="s">
        <v>9249</v>
      </c>
      <c r="L417" s="298">
        <v>1238.858552997777</v>
      </c>
      <c r="M417" s="298">
        <f t="shared" si="12"/>
        <v>4955.434211991108</v>
      </c>
      <c r="N417" s="334"/>
    </row>
    <row r="418" spans="9:14" ht="12.75" x14ac:dyDescent="0.2">
      <c r="I418" s="48" t="str">
        <f t="shared" si="13"/>
        <v>05.04.20</v>
      </c>
      <c r="J418" s="47"/>
      <c r="K418" s="339" t="s">
        <v>9250</v>
      </c>
      <c r="L418" s="298">
        <v>1232.932924867777</v>
      </c>
      <c r="M418" s="298">
        <f t="shared" si="12"/>
        <v>4931.7316994711082</v>
      </c>
      <c r="N418" s="334"/>
    </row>
    <row r="419" spans="9:14" ht="12.75" x14ac:dyDescent="0.2">
      <c r="I419" s="48" t="str">
        <f t="shared" si="13"/>
        <v>05.04.20</v>
      </c>
      <c r="J419" s="47"/>
      <c r="K419" s="339" t="s">
        <v>9251</v>
      </c>
      <c r="L419" s="298">
        <v>1216.1868262777768</v>
      </c>
      <c r="M419" s="298">
        <f t="shared" si="12"/>
        <v>4864.7473051111074</v>
      </c>
      <c r="N419" s="334"/>
    </row>
    <row r="420" spans="9:14" ht="12.75" x14ac:dyDescent="0.2">
      <c r="I420" s="48" t="str">
        <f t="shared" si="13"/>
        <v>05.04.20</v>
      </c>
      <c r="J420" s="47"/>
      <c r="K420" s="340" t="s">
        <v>9252</v>
      </c>
      <c r="L420" s="328">
        <v>1210.658435817777</v>
      </c>
      <c r="M420" s="328">
        <f t="shared" si="12"/>
        <v>4842.633743271108</v>
      </c>
      <c r="N420" s="334"/>
    </row>
    <row r="421" spans="9:14" ht="12.75" x14ac:dyDescent="0.2">
      <c r="I421" s="48" t="str">
        <f t="shared" si="13"/>
        <v>05.04.20</v>
      </c>
      <c r="J421" s="47"/>
      <c r="K421" s="339" t="s">
        <v>9253</v>
      </c>
      <c r="L421" s="298">
        <v>1199.761655897777</v>
      </c>
      <c r="M421" s="298">
        <f t="shared" si="12"/>
        <v>4799.0466235911081</v>
      </c>
      <c r="N421" s="334"/>
    </row>
    <row r="422" spans="9:14" ht="12.75" x14ac:dyDescent="0.2">
      <c r="I422" s="48" t="str">
        <f t="shared" si="13"/>
        <v>05.04.20</v>
      </c>
      <c r="J422" s="47"/>
      <c r="K422" s="339" t="s">
        <v>9254</v>
      </c>
      <c r="L422" s="298">
        <v>1190.0800803677762</v>
      </c>
      <c r="M422" s="298">
        <f t="shared" si="12"/>
        <v>4760.3203214711048</v>
      </c>
      <c r="N422" s="334"/>
    </row>
    <row r="423" spans="9:14" ht="12.75" x14ac:dyDescent="0.2">
      <c r="I423" s="48" t="str">
        <f t="shared" si="13"/>
        <v>05.04.20</v>
      </c>
      <c r="J423" s="47"/>
      <c r="K423" s="339" t="s">
        <v>9255</v>
      </c>
      <c r="L423" s="298">
        <v>1186.5484084277771</v>
      </c>
      <c r="M423" s="298">
        <f t="shared" si="12"/>
        <v>4746.1936337111083</v>
      </c>
      <c r="N423" s="334"/>
    </row>
    <row r="424" spans="9:14" ht="12.75" x14ac:dyDescent="0.2">
      <c r="I424" s="48" t="str">
        <f t="shared" si="13"/>
        <v>05.04.20</v>
      </c>
      <c r="J424" s="47"/>
      <c r="K424" s="340" t="s">
        <v>9256</v>
      </c>
      <c r="L424" s="328">
        <v>1186.4053450977772</v>
      </c>
      <c r="M424" s="328">
        <f t="shared" si="12"/>
        <v>4745.6213803911087</v>
      </c>
      <c r="N424" s="334"/>
    </row>
    <row r="425" spans="9:14" ht="12.75" x14ac:dyDescent="0.2">
      <c r="I425" s="48" t="str">
        <f t="shared" si="13"/>
        <v>05.04.20</v>
      </c>
      <c r="J425" s="47"/>
      <c r="K425" s="339" t="s">
        <v>9257</v>
      </c>
      <c r="L425" s="298">
        <v>1190.854349067778</v>
      </c>
      <c r="M425" s="298">
        <f t="shared" si="12"/>
        <v>4763.417396271112</v>
      </c>
      <c r="N425" s="334"/>
    </row>
    <row r="426" spans="9:14" ht="12.75" x14ac:dyDescent="0.2">
      <c r="I426" s="48" t="str">
        <f t="shared" si="13"/>
        <v>05.04.20</v>
      </c>
      <c r="J426" s="47"/>
      <c r="K426" s="339" t="s">
        <v>9258</v>
      </c>
      <c r="L426" s="298">
        <v>1189.302220877777</v>
      </c>
      <c r="M426" s="298">
        <f t="shared" si="12"/>
        <v>4757.2088835111081</v>
      </c>
      <c r="N426" s="334"/>
    </row>
    <row r="427" spans="9:14" ht="12.75" x14ac:dyDescent="0.2">
      <c r="I427" s="48" t="str">
        <f t="shared" si="13"/>
        <v>05.04.20</v>
      </c>
      <c r="J427" s="47"/>
      <c r="K427" s="339" t="s">
        <v>9259</v>
      </c>
      <c r="L427" s="298">
        <v>1192.9535167777772</v>
      </c>
      <c r="M427" s="298">
        <f t="shared" si="12"/>
        <v>4771.8140671111087</v>
      </c>
      <c r="N427" s="334"/>
    </row>
    <row r="428" spans="9:14" ht="12.75" x14ac:dyDescent="0.2">
      <c r="I428" s="48" t="str">
        <f t="shared" si="13"/>
        <v>05.04.20</v>
      </c>
      <c r="J428" s="47"/>
      <c r="K428" s="340" t="s">
        <v>9260</v>
      </c>
      <c r="L428" s="328">
        <v>1198.019498797777</v>
      </c>
      <c r="M428" s="328">
        <f t="shared" si="12"/>
        <v>4792.0779951911081</v>
      </c>
      <c r="N428" s="334"/>
    </row>
    <row r="429" spans="9:14" ht="12.75" x14ac:dyDescent="0.2">
      <c r="I429" s="48" t="str">
        <f t="shared" si="13"/>
        <v>05.04.20</v>
      </c>
      <c r="J429" s="47"/>
      <c r="K429" s="339" t="s">
        <v>9261</v>
      </c>
      <c r="L429" s="298">
        <v>1217.511934747778</v>
      </c>
      <c r="M429" s="298">
        <f t="shared" si="12"/>
        <v>4870.0477389911121</v>
      </c>
      <c r="N429" s="334"/>
    </row>
    <row r="430" spans="9:14" ht="12.75" x14ac:dyDescent="0.2">
      <c r="I430" s="48" t="str">
        <f t="shared" si="13"/>
        <v>05.04.20</v>
      </c>
      <c r="J430" s="47"/>
      <c r="K430" s="339" t="s">
        <v>9262</v>
      </c>
      <c r="L430" s="298">
        <v>1224.3454465577772</v>
      </c>
      <c r="M430" s="298">
        <f t="shared" si="12"/>
        <v>4897.3817862311089</v>
      </c>
      <c r="N430" s="334"/>
    </row>
    <row r="431" spans="9:14" ht="12.75" x14ac:dyDescent="0.2">
      <c r="I431" s="48" t="str">
        <f t="shared" si="13"/>
        <v>05.04.20</v>
      </c>
      <c r="J431" s="47"/>
      <c r="K431" s="339" t="s">
        <v>9263</v>
      </c>
      <c r="L431" s="298">
        <v>1238.3537561677772</v>
      </c>
      <c r="M431" s="298">
        <f t="shared" si="12"/>
        <v>4953.4150246711088</v>
      </c>
      <c r="N431" s="334"/>
    </row>
    <row r="432" spans="9:14" ht="12.75" x14ac:dyDescent="0.2">
      <c r="I432" s="48" t="str">
        <f t="shared" si="13"/>
        <v>05.04.20</v>
      </c>
      <c r="J432" s="47"/>
      <c r="K432" s="340" t="s">
        <v>9264</v>
      </c>
      <c r="L432" s="328">
        <v>1248.435652637776</v>
      </c>
      <c r="M432" s="328">
        <f t="shared" si="12"/>
        <v>4993.742610551104</v>
      </c>
      <c r="N432" s="334"/>
    </row>
    <row r="433" spans="9:14" ht="12.75" x14ac:dyDescent="0.2">
      <c r="I433" s="48" t="str">
        <f t="shared" si="13"/>
        <v>05.04.20</v>
      </c>
      <c r="J433" s="47"/>
      <c r="K433" s="339" t="s">
        <v>9265</v>
      </c>
      <c r="L433" s="298">
        <v>1258.0859983777771</v>
      </c>
      <c r="M433" s="298">
        <f t="shared" si="12"/>
        <v>5032.3439935111082</v>
      </c>
      <c r="N433" s="334"/>
    </row>
    <row r="434" spans="9:14" ht="12.75" x14ac:dyDescent="0.2">
      <c r="I434" s="48" t="str">
        <f t="shared" si="13"/>
        <v>05.04.20</v>
      </c>
      <c r="J434" s="47"/>
      <c r="K434" s="339" t="s">
        <v>9266</v>
      </c>
      <c r="L434" s="298">
        <v>1257.192707367778</v>
      </c>
      <c r="M434" s="298">
        <f t="shared" si="12"/>
        <v>5028.7708294711119</v>
      </c>
      <c r="N434" s="334"/>
    </row>
    <row r="435" spans="9:14" ht="12.75" x14ac:dyDescent="0.2">
      <c r="I435" s="48" t="str">
        <f t="shared" si="13"/>
        <v>05.04.20</v>
      </c>
      <c r="J435" s="47"/>
      <c r="K435" s="339" t="s">
        <v>9267</v>
      </c>
      <c r="L435" s="298">
        <v>1273.7892323277772</v>
      </c>
      <c r="M435" s="298">
        <f t="shared" si="12"/>
        <v>5095.1569293111088</v>
      </c>
      <c r="N435" s="334"/>
    </row>
    <row r="436" spans="9:14" ht="12.75" x14ac:dyDescent="0.2">
      <c r="I436" s="48" t="str">
        <f t="shared" si="13"/>
        <v>05.04.20</v>
      </c>
      <c r="J436" s="47"/>
      <c r="K436" s="340" t="s">
        <v>9268</v>
      </c>
      <c r="L436" s="328">
        <v>1286.7930184677771</v>
      </c>
      <c r="M436" s="328">
        <f t="shared" si="12"/>
        <v>5147.1720738711083</v>
      </c>
      <c r="N436" s="334"/>
    </row>
    <row r="437" spans="9:14" ht="12.75" x14ac:dyDescent="0.2">
      <c r="I437" s="48" t="str">
        <f t="shared" si="13"/>
        <v>05.04.20</v>
      </c>
      <c r="J437" s="47"/>
      <c r="K437" s="339" t="s">
        <v>9269</v>
      </c>
      <c r="L437" s="298">
        <v>1305.284967317777</v>
      </c>
      <c r="M437" s="298">
        <f t="shared" si="12"/>
        <v>5221.1398692711082</v>
      </c>
      <c r="N437" s="334"/>
    </row>
    <row r="438" spans="9:14" ht="12.75" x14ac:dyDescent="0.2">
      <c r="I438" s="48" t="str">
        <f t="shared" si="13"/>
        <v>05.04.20</v>
      </c>
      <c r="J438" s="47"/>
      <c r="K438" s="339" t="s">
        <v>9270</v>
      </c>
      <c r="L438" s="298">
        <v>1316.5921844877771</v>
      </c>
      <c r="M438" s="298">
        <f t="shared" si="12"/>
        <v>5266.3687379511084</v>
      </c>
      <c r="N438" s="334"/>
    </row>
    <row r="439" spans="9:14" ht="12.75" x14ac:dyDescent="0.2">
      <c r="I439" s="48" t="str">
        <f t="shared" si="13"/>
        <v>05.04.20</v>
      </c>
      <c r="J439" s="47"/>
      <c r="K439" s="339" t="s">
        <v>9271</v>
      </c>
      <c r="L439" s="298">
        <v>1325.873175827777</v>
      </c>
      <c r="M439" s="298">
        <f t="shared" si="12"/>
        <v>5303.492703311108</v>
      </c>
      <c r="N439" s="334"/>
    </row>
    <row r="440" spans="9:14" ht="12.75" x14ac:dyDescent="0.2">
      <c r="I440" s="48" t="str">
        <f t="shared" si="13"/>
        <v>05.04.20</v>
      </c>
      <c r="J440" s="47"/>
      <c r="K440" s="340" t="s">
        <v>9272</v>
      </c>
      <c r="L440" s="328">
        <v>1335.092325777777</v>
      </c>
      <c r="M440" s="328">
        <f t="shared" si="12"/>
        <v>5340.3693031111079</v>
      </c>
      <c r="N440" s="334"/>
    </row>
    <row r="441" spans="9:14" ht="12.75" x14ac:dyDescent="0.2">
      <c r="I441" s="48" t="str">
        <f t="shared" si="13"/>
        <v>05.04.20</v>
      </c>
      <c r="J441" s="47"/>
      <c r="K441" s="339" t="s">
        <v>9273</v>
      </c>
      <c r="L441" s="298">
        <v>1343.2293211177769</v>
      </c>
      <c r="M441" s="298">
        <f t="shared" si="12"/>
        <v>5372.9172844711075</v>
      </c>
      <c r="N441" s="334"/>
    </row>
    <row r="442" spans="9:14" ht="12.75" x14ac:dyDescent="0.2">
      <c r="I442" s="48" t="str">
        <f t="shared" si="13"/>
        <v>05.04.20</v>
      </c>
      <c r="J442" s="47"/>
      <c r="K442" s="339" t="s">
        <v>9274</v>
      </c>
      <c r="L442" s="298">
        <v>1350.141086557777</v>
      </c>
      <c r="M442" s="298">
        <f t="shared" si="12"/>
        <v>5400.5643462311082</v>
      </c>
      <c r="N442" s="334"/>
    </row>
    <row r="443" spans="9:14" ht="12.75" x14ac:dyDescent="0.2">
      <c r="I443" s="48" t="str">
        <f t="shared" si="13"/>
        <v>05.04.20</v>
      </c>
      <c r="J443" s="47"/>
      <c r="K443" s="339" t="s">
        <v>9275</v>
      </c>
      <c r="L443" s="298">
        <v>1359.1064453877771</v>
      </c>
      <c r="M443" s="298">
        <f t="shared" si="12"/>
        <v>5436.4257815511082</v>
      </c>
      <c r="N443" s="334"/>
    </row>
    <row r="444" spans="9:14" ht="12.75" x14ac:dyDescent="0.2">
      <c r="I444" s="48" t="str">
        <f t="shared" si="13"/>
        <v>05.04.20</v>
      </c>
      <c r="J444" s="47"/>
      <c r="K444" s="340" t="s">
        <v>9276</v>
      </c>
      <c r="L444" s="328">
        <v>1360.998002597777</v>
      </c>
      <c r="M444" s="328">
        <f t="shared" si="12"/>
        <v>5443.9920103911081</v>
      </c>
      <c r="N444" s="334"/>
    </row>
    <row r="445" spans="9:14" ht="12.75" x14ac:dyDescent="0.2">
      <c r="I445" s="48" t="str">
        <f t="shared" si="13"/>
        <v>05.04.20</v>
      </c>
      <c r="J445" s="47"/>
      <c r="K445" s="339" t="s">
        <v>9277</v>
      </c>
      <c r="L445" s="298">
        <v>1360.8597439677769</v>
      </c>
      <c r="M445" s="298">
        <f t="shared" si="12"/>
        <v>5443.4389758711077</v>
      </c>
      <c r="N445" s="334"/>
    </row>
    <row r="446" spans="9:14" ht="12.75" x14ac:dyDescent="0.2">
      <c r="I446" s="48" t="str">
        <f t="shared" si="13"/>
        <v>05.04.20</v>
      </c>
      <c r="J446" s="47"/>
      <c r="K446" s="339" t="s">
        <v>9278</v>
      </c>
      <c r="L446" s="298">
        <v>1375.152222427776</v>
      </c>
      <c r="M446" s="298">
        <f t="shared" si="12"/>
        <v>5500.608889711104</v>
      </c>
      <c r="N446" s="334"/>
    </row>
    <row r="447" spans="9:14" ht="12.75" x14ac:dyDescent="0.2">
      <c r="I447" s="48" t="str">
        <f t="shared" si="13"/>
        <v>05.04.20</v>
      </c>
      <c r="J447" s="47"/>
      <c r="K447" s="339" t="s">
        <v>9279</v>
      </c>
      <c r="L447" s="298">
        <v>1387.6209910977771</v>
      </c>
      <c r="M447" s="298">
        <f t="shared" si="12"/>
        <v>5550.4839643911082</v>
      </c>
      <c r="N447" s="334"/>
    </row>
    <row r="448" spans="9:14" ht="12.75" x14ac:dyDescent="0.2">
      <c r="I448" s="48" t="str">
        <f t="shared" si="13"/>
        <v>05.04.20</v>
      </c>
      <c r="J448" s="47"/>
      <c r="K448" s="340" t="s">
        <v>9280</v>
      </c>
      <c r="L448" s="328">
        <v>1393.7417009177771</v>
      </c>
      <c r="M448" s="328">
        <f t="shared" si="12"/>
        <v>5574.9668036711082</v>
      </c>
      <c r="N448" s="334"/>
    </row>
    <row r="449" spans="9:14" ht="12.75" x14ac:dyDescent="0.2">
      <c r="I449" s="48" t="str">
        <f t="shared" si="13"/>
        <v>05.04.20</v>
      </c>
      <c r="J449" s="47"/>
      <c r="K449" s="339" t="s">
        <v>9281</v>
      </c>
      <c r="L449" s="298">
        <v>1399.951777607776</v>
      </c>
      <c r="M449" s="298">
        <f t="shared" si="12"/>
        <v>5599.8071104311039</v>
      </c>
      <c r="N449" s="334"/>
    </row>
    <row r="450" spans="9:14" ht="12.75" x14ac:dyDescent="0.2">
      <c r="I450" s="48" t="str">
        <f t="shared" si="13"/>
        <v>05.04.20</v>
      </c>
      <c r="J450" s="47"/>
      <c r="K450" s="339" t="s">
        <v>9282</v>
      </c>
      <c r="L450" s="298">
        <v>1414.5198249077771</v>
      </c>
      <c r="M450" s="298">
        <f t="shared" si="12"/>
        <v>5658.0792996311084</v>
      </c>
      <c r="N450" s="334"/>
    </row>
    <row r="451" spans="9:14" ht="12.75" x14ac:dyDescent="0.2">
      <c r="I451" s="48" t="str">
        <f t="shared" si="13"/>
        <v>05.04.20</v>
      </c>
      <c r="J451" s="47"/>
      <c r="K451" s="339" t="s">
        <v>9283</v>
      </c>
      <c r="L451" s="298">
        <v>1439.685751917777</v>
      </c>
      <c r="M451" s="298">
        <f t="shared" si="12"/>
        <v>5758.743007671108</v>
      </c>
      <c r="N451" s="334"/>
    </row>
    <row r="452" spans="9:14" ht="12.75" x14ac:dyDescent="0.2">
      <c r="I452" s="48" t="str">
        <f t="shared" si="13"/>
        <v>05.04.20</v>
      </c>
      <c r="J452" s="47"/>
      <c r="K452" s="340" t="s">
        <v>9284</v>
      </c>
      <c r="L452" s="328">
        <v>1458.737993807777</v>
      </c>
      <c r="M452" s="328">
        <f t="shared" si="12"/>
        <v>5834.951975231108</v>
      </c>
      <c r="N452" s="334"/>
    </row>
    <row r="453" spans="9:14" ht="12.75" x14ac:dyDescent="0.2">
      <c r="I453" s="48" t="str">
        <f t="shared" si="13"/>
        <v>05.04.20</v>
      </c>
      <c r="J453" s="47"/>
      <c r="K453" s="339" t="s">
        <v>9285</v>
      </c>
      <c r="L453" s="298">
        <v>1464.193884997778</v>
      </c>
      <c r="M453" s="298">
        <f t="shared" si="12"/>
        <v>5856.7755399911121</v>
      </c>
      <c r="N453" s="334"/>
    </row>
    <row r="454" spans="9:14" ht="12.75" x14ac:dyDescent="0.2">
      <c r="I454" s="48" t="str">
        <f t="shared" si="13"/>
        <v>05.04.20</v>
      </c>
      <c r="J454" s="47"/>
      <c r="K454" s="339" t="s">
        <v>9286</v>
      </c>
      <c r="L454" s="298">
        <v>1475.602311227776</v>
      </c>
      <c r="M454" s="298">
        <f t="shared" si="12"/>
        <v>5902.409244911104</v>
      </c>
      <c r="N454" s="334"/>
    </row>
    <row r="455" spans="9:14" ht="12.75" x14ac:dyDescent="0.2">
      <c r="I455" s="48" t="str">
        <f t="shared" si="13"/>
        <v>05.04.20</v>
      </c>
      <c r="J455" s="47"/>
      <c r="K455" s="339" t="s">
        <v>9287</v>
      </c>
      <c r="L455" s="298">
        <v>1482.866024057776</v>
      </c>
      <c r="M455" s="298">
        <f t="shared" si="12"/>
        <v>5931.4640962311041</v>
      </c>
      <c r="N455" s="334"/>
    </row>
    <row r="456" spans="9:14" ht="12.75" x14ac:dyDescent="0.2">
      <c r="I456" s="48" t="str">
        <f t="shared" si="13"/>
        <v>05.04.20</v>
      </c>
      <c r="J456" s="47"/>
      <c r="K456" s="340" t="s">
        <v>9288</v>
      </c>
      <c r="L456" s="328">
        <v>1472.7169194577771</v>
      </c>
      <c r="M456" s="328">
        <f t="shared" si="12"/>
        <v>5890.8676778311083</v>
      </c>
      <c r="N456" s="334"/>
    </row>
    <row r="457" spans="9:14" ht="12.75" x14ac:dyDescent="0.2">
      <c r="I457" s="48" t="str">
        <f t="shared" si="13"/>
        <v>05.04.20</v>
      </c>
      <c r="J457" s="47"/>
      <c r="K457" s="339" t="s">
        <v>9289</v>
      </c>
      <c r="L457" s="298">
        <v>1445.3633666077769</v>
      </c>
      <c r="M457" s="298">
        <f t="shared" si="12"/>
        <v>5781.4534664311077</v>
      </c>
      <c r="N457" s="334"/>
    </row>
    <row r="458" spans="9:14" ht="12.75" x14ac:dyDescent="0.2">
      <c r="I458" s="48" t="str">
        <f t="shared" si="13"/>
        <v>05.04.20</v>
      </c>
      <c r="J458" s="47"/>
      <c r="K458" s="339" t="s">
        <v>9290</v>
      </c>
      <c r="L458" s="298">
        <v>1419.993471757776</v>
      </c>
      <c r="M458" s="298">
        <f t="shared" si="12"/>
        <v>5679.9738870311039</v>
      </c>
      <c r="N458" s="334"/>
    </row>
    <row r="459" spans="9:14" ht="12.75" x14ac:dyDescent="0.2">
      <c r="I459" s="48" t="str">
        <f t="shared" si="13"/>
        <v>05.04.20</v>
      </c>
      <c r="J459" s="47"/>
      <c r="K459" s="339" t="s">
        <v>9291</v>
      </c>
      <c r="L459" s="298">
        <v>1382.6817980077772</v>
      </c>
      <c r="M459" s="298">
        <f t="shared" si="12"/>
        <v>5530.7271920311086</v>
      </c>
      <c r="N459" s="334"/>
    </row>
    <row r="460" spans="9:14" ht="12.75" x14ac:dyDescent="0.2">
      <c r="I460" s="48" t="str">
        <f t="shared" si="13"/>
        <v>05.04.20</v>
      </c>
      <c r="J460" s="47"/>
      <c r="K460" s="340" t="s">
        <v>9292</v>
      </c>
      <c r="L460" s="328">
        <v>1374.8348644977762</v>
      </c>
      <c r="M460" s="328">
        <f t="shared" si="12"/>
        <v>5499.3394579911046</v>
      </c>
      <c r="N460" s="334"/>
    </row>
    <row r="461" spans="9:14" ht="12.75" x14ac:dyDescent="0.2">
      <c r="I461" s="48" t="str">
        <f t="shared" si="13"/>
        <v>05.04.20</v>
      </c>
      <c r="J461" s="47"/>
      <c r="K461" s="339" t="s">
        <v>9293</v>
      </c>
      <c r="L461" s="298">
        <v>1350.6998094977762</v>
      </c>
      <c r="M461" s="298">
        <f t="shared" si="12"/>
        <v>5402.7992379911047</v>
      </c>
      <c r="N461" s="334"/>
    </row>
    <row r="462" spans="9:14" ht="12.75" x14ac:dyDescent="0.2">
      <c r="I462" s="48" t="str">
        <f t="shared" si="13"/>
        <v>05.04.20</v>
      </c>
      <c r="J462" s="47"/>
      <c r="K462" s="339" t="s">
        <v>9294</v>
      </c>
      <c r="L462" s="298">
        <v>1338.4904234377782</v>
      </c>
      <c r="M462" s="298">
        <f t="shared" si="12"/>
        <v>5353.9616937511128</v>
      </c>
      <c r="N462" s="334"/>
    </row>
    <row r="463" spans="9:14" ht="12.75" x14ac:dyDescent="0.2">
      <c r="I463" s="48" t="str">
        <f t="shared" si="13"/>
        <v>05.04.20</v>
      </c>
      <c r="J463" s="47"/>
      <c r="K463" s="339" t="s">
        <v>9295</v>
      </c>
      <c r="L463" s="298">
        <v>1321.6268464577761</v>
      </c>
      <c r="M463" s="298">
        <f t="shared" si="12"/>
        <v>5286.5073858311043</v>
      </c>
      <c r="N463" s="334"/>
    </row>
    <row r="464" spans="9:14" ht="12.75" x14ac:dyDescent="0.2">
      <c r="I464" s="48" t="str">
        <f t="shared" si="13"/>
        <v>05.04.20</v>
      </c>
      <c r="J464" s="47"/>
      <c r="K464" s="340" t="s">
        <v>9296</v>
      </c>
      <c r="L464" s="328">
        <v>1307.5295096777761</v>
      </c>
      <c r="M464" s="328">
        <f t="shared" si="12"/>
        <v>5230.1180387111044</v>
      </c>
      <c r="N464" s="334"/>
    </row>
    <row r="465" spans="9:14" ht="12.75" x14ac:dyDescent="0.2">
      <c r="I465" s="48" t="str">
        <f t="shared" si="13"/>
        <v>05.04.20</v>
      </c>
      <c r="J465" s="47"/>
      <c r="K465" s="339" t="s">
        <v>9297</v>
      </c>
      <c r="L465" s="298">
        <v>1291.5883009777772</v>
      </c>
      <c r="M465" s="298">
        <f t="shared" si="12"/>
        <v>5166.3532039111087</v>
      </c>
      <c r="N465" s="334"/>
    </row>
    <row r="466" spans="9:14" ht="12.75" x14ac:dyDescent="0.2">
      <c r="I466" s="48" t="str">
        <f t="shared" si="13"/>
        <v>05.04.20</v>
      </c>
      <c r="J466" s="47"/>
      <c r="K466" s="339" t="s">
        <v>9298</v>
      </c>
      <c r="L466" s="298">
        <v>1273.842072287777</v>
      </c>
      <c r="M466" s="298">
        <f t="shared" si="12"/>
        <v>5095.368289151108</v>
      </c>
      <c r="N466" s="334"/>
    </row>
    <row r="467" spans="9:14" ht="12.75" x14ac:dyDescent="0.2">
      <c r="I467" s="48" t="str">
        <f t="shared" si="13"/>
        <v>05.04.20</v>
      </c>
      <c r="J467" s="47"/>
      <c r="K467" s="339" t="s">
        <v>9299</v>
      </c>
      <c r="L467" s="298">
        <v>1252.488385777777</v>
      </c>
      <c r="M467" s="298">
        <f t="shared" si="12"/>
        <v>5009.953543111108</v>
      </c>
      <c r="N467" s="334"/>
    </row>
    <row r="468" spans="9:14" ht="12.75" x14ac:dyDescent="0.2">
      <c r="I468" s="48" t="str">
        <f t="shared" si="13"/>
        <v>05.04.20</v>
      </c>
      <c r="J468" s="47"/>
      <c r="K468" s="340" t="s">
        <v>9300</v>
      </c>
      <c r="L468" s="328">
        <v>1243.775816427777</v>
      </c>
      <c r="M468" s="328">
        <f t="shared" si="12"/>
        <v>4975.1032657111082</v>
      </c>
      <c r="N468" s="334"/>
    </row>
    <row r="469" spans="9:14" ht="12.75" x14ac:dyDescent="0.2">
      <c r="I469" s="48" t="str">
        <f t="shared" si="13"/>
        <v>05.04.20</v>
      </c>
      <c r="J469" s="47"/>
      <c r="K469" s="339" t="s">
        <v>9301</v>
      </c>
      <c r="L469" s="298">
        <v>1248.985763787776</v>
      </c>
      <c r="M469" s="298">
        <f t="shared" si="12"/>
        <v>4995.9430551511041</v>
      </c>
      <c r="N469" s="334"/>
    </row>
    <row r="470" spans="9:14" ht="12.75" x14ac:dyDescent="0.2">
      <c r="I470" s="48" t="str">
        <f t="shared" si="13"/>
        <v>05.04.20</v>
      </c>
      <c r="J470" s="47"/>
      <c r="K470" s="339" t="s">
        <v>9302</v>
      </c>
      <c r="L470" s="298">
        <v>1235.222005767778</v>
      </c>
      <c r="M470" s="298">
        <f t="shared" si="12"/>
        <v>4940.888023071112</v>
      </c>
      <c r="N470" s="334"/>
    </row>
    <row r="471" spans="9:14" ht="12.75" x14ac:dyDescent="0.2">
      <c r="I471" s="48" t="str">
        <f t="shared" si="13"/>
        <v>05.04.20</v>
      </c>
      <c r="J471" s="47"/>
      <c r="K471" s="339" t="s">
        <v>9303</v>
      </c>
      <c r="L471" s="298">
        <v>1222.401735867777</v>
      </c>
      <c r="M471" s="298">
        <f t="shared" si="12"/>
        <v>4889.606943471108</v>
      </c>
      <c r="N471" s="334"/>
    </row>
    <row r="472" spans="9:14" ht="12.75" x14ac:dyDescent="0.2">
      <c r="I472" s="48" t="str">
        <f t="shared" si="13"/>
        <v>05.04.20</v>
      </c>
      <c r="J472" s="47"/>
      <c r="K472" s="340" t="s">
        <v>9304</v>
      </c>
      <c r="L472" s="328">
        <v>1218.2860185777752</v>
      </c>
      <c r="M472" s="328">
        <f t="shared" si="12"/>
        <v>4873.1440743111007</v>
      </c>
      <c r="N472" s="334"/>
    </row>
    <row r="473" spans="9:14" ht="12.75" x14ac:dyDescent="0.2">
      <c r="I473" s="48" t="str">
        <f t="shared" si="13"/>
        <v>05.04.20</v>
      </c>
      <c r="J473" s="47"/>
      <c r="K473" s="339" t="s">
        <v>9305</v>
      </c>
      <c r="L473" s="298">
        <v>1243.8277964477761</v>
      </c>
      <c r="M473" s="298">
        <f t="shared" ref="M473:M536" si="14">IF(L473="","",L473*4)</f>
        <v>4975.3111857911044</v>
      </c>
      <c r="N473" s="334"/>
    </row>
    <row r="474" spans="9:14" ht="12.75" x14ac:dyDescent="0.2">
      <c r="I474" s="48" t="str">
        <f t="shared" ref="I474:I537" si="15">IF(K474="","",LEFT(K474,8))</f>
        <v>05.04.20</v>
      </c>
      <c r="J474" s="47"/>
      <c r="K474" s="339" t="s">
        <v>9306</v>
      </c>
      <c r="L474" s="298">
        <v>1240.998206557776</v>
      </c>
      <c r="M474" s="298">
        <f t="shared" si="14"/>
        <v>4963.9928262311041</v>
      </c>
      <c r="N474" s="334"/>
    </row>
    <row r="475" spans="9:14" ht="12.75" x14ac:dyDescent="0.2">
      <c r="I475" s="48" t="str">
        <f t="shared" si="15"/>
        <v>05.04.20</v>
      </c>
      <c r="J475" s="47"/>
      <c r="K475" s="339" t="s">
        <v>9307</v>
      </c>
      <c r="L475" s="298">
        <v>1237.2968757177762</v>
      </c>
      <c r="M475" s="298">
        <f t="shared" si="14"/>
        <v>4949.1875028711047</v>
      </c>
      <c r="N475" s="334"/>
    </row>
    <row r="476" spans="9:14" ht="12.75" x14ac:dyDescent="0.2">
      <c r="I476" s="48" t="str">
        <f t="shared" si="15"/>
        <v>05.04.20</v>
      </c>
      <c r="J476" s="47"/>
      <c r="K476" s="340" t="s">
        <v>9308</v>
      </c>
      <c r="L476" s="328">
        <v>1248.5076527677772</v>
      </c>
      <c r="M476" s="328">
        <f t="shared" si="14"/>
        <v>4994.030611071109</v>
      </c>
      <c r="N476" s="334"/>
    </row>
    <row r="477" spans="9:14" ht="12.75" x14ac:dyDescent="0.2">
      <c r="I477" s="48" t="str">
        <f t="shared" si="15"/>
        <v>05.04.20</v>
      </c>
      <c r="J477" s="47"/>
      <c r="K477" s="339" t="s">
        <v>9309</v>
      </c>
      <c r="L477" s="298">
        <v>1287.5678804277761</v>
      </c>
      <c r="M477" s="298">
        <f t="shared" si="14"/>
        <v>5150.2715217111045</v>
      </c>
      <c r="N477" s="334"/>
    </row>
    <row r="478" spans="9:14" ht="12.75" x14ac:dyDescent="0.2">
      <c r="I478" s="48" t="str">
        <f t="shared" si="15"/>
        <v>05.04.20</v>
      </c>
      <c r="J478" s="47"/>
      <c r="K478" s="339" t="s">
        <v>9310</v>
      </c>
      <c r="L478" s="298">
        <v>1305.7460991877772</v>
      </c>
      <c r="M478" s="298">
        <f t="shared" si="14"/>
        <v>5222.9843967511088</v>
      </c>
      <c r="N478" s="334"/>
    </row>
    <row r="479" spans="9:14" ht="12.75" x14ac:dyDescent="0.2">
      <c r="I479" s="48" t="str">
        <f t="shared" si="15"/>
        <v>05.04.20</v>
      </c>
      <c r="J479" s="47"/>
      <c r="K479" s="339" t="s">
        <v>9311</v>
      </c>
      <c r="L479" s="298">
        <v>1322.3265815577772</v>
      </c>
      <c r="M479" s="298">
        <f t="shared" si="14"/>
        <v>5289.3063262311089</v>
      </c>
      <c r="N479" s="334"/>
    </row>
    <row r="480" spans="9:14" ht="12.75" x14ac:dyDescent="0.2">
      <c r="I480" s="48" t="str">
        <f t="shared" si="15"/>
        <v>05.04.20</v>
      </c>
      <c r="J480" s="47"/>
      <c r="K480" s="340" t="s">
        <v>9312</v>
      </c>
      <c r="L480" s="328">
        <v>1332.9006558377782</v>
      </c>
      <c r="M480" s="328">
        <f t="shared" si="14"/>
        <v>5331.6026233511129</v>
      </c>
      <c r="N480" s="334"/>
    </row>
    <row r="481" spans="9:14" ht="12.75" x14ac:dyDescent="0.2">
      <c r="I481" s="48" t="str">
        <f t="shared" si="15"/>
        <v>05.04.20</v>
      </c>
      <c r="J481" s="47"/>
      <c r="K481" s="339" t="s">
        <v>9313</v>
      </c>
      <c r="L481" s="298">
        <v>1385.326954597776</v>
      </c>
      <c r="M481" s="298">
        <f t="shared" si="14"/>
        <v>5541.3078183911039</v>
      </c>
      <c r="N481" s="334"/>
    </row>
    <row r="482" spans="9:14" ht="12.75" x14ac:dyDescent="0.2">
      <c r="I482" s="48" t="str">
        <f t="shared" si="15"/>
        <v>05.04.20</v>
      </c>
      <c r="J482" s="47"/>
      <c r="K482" s="339" t="s">
        <v>9314</v>
      </c>
      <c r="L482" s="298">
        <v>1389.5902481077771</v>
      </c>
      <c r="M482" s="298">
        <f t="shared" si="14"/>
        <v>5558.3609924311086</v>
      </c>
      <c r="N482" s="334"/>
    </row>
    <row r="483" spans="9:14" ht="12.75" x14ac:dyDescent="0.2">
      <c r="I483" s="48" t="str">
        <f t="shared" si="15"/>
        <v>05.04.20</v>
      </c>
      <c r="J483" s="47"/>
      <c r="K483" s="339" t="s">
        <v>9315</v>
      </c>
      <c r="L483" s="298">
        <v>1410.6920958677761</v>
      </c>
      <c r="M483" s="298">
        <f t="shared" si="14"/>
        <v>5642.7683834711042</v>
      </c>
      <c r="N483" s="334"/>
    </row>
    <row r="484" spans="9:14" ht="12.75" x14ac:dyDescent="0.2">
      <c r="I484" s="48" t="str">
        <f t="shared" si="15"/>
        <v>05.04.20</v>
      </c>
      <c r="J484" s="47"/>
      <c r="K484" s="340" t="s">
        <v>9316</v>
      </c>
      <c r="L484" s="328">
        <v>1432.6896468477771</v>
      </c>
      <c r="M484" s="328">
        <f t="shared" si="14"/>
        <v>5730.7585873911084</v>
      </c>
      <c r="N484" s="334"/>
    </row>
    <row r="485" spans="9:14" ht="12.75" x14ac:dyDescent="0.2">
      <c r="I485" s="48" t="str">
        <f t="shared" si="15"/>
        <v>05.04.20</v>
      </c>
      <c r="J485" s="47"/>
      <c r="K485" s="339" t="s">
        <v>9317</v>
      </c>
      <c r="L485" s="298">
        <v>1454.4750796077772</v>
      </c>
      <c r="M485" s="298">
        <f t="shared" si="14"/>
        <v>5817.9003184311086</v>
      </c>
      <c r="N485" s="334"/>
    </row>
    <row r="486" spans="9:14" ht="12.75" x14ac:dyDescent="0.2">
      <c r="I486" s="48" t="str">
        <f t="shared" si="15"/>
        <v>05.04.20</v>
      </c>
      <c r="J486" s="47"/>
      <c r="K486" s="339" t="s">
        <v>9318</v>
      </c>
      <c r="L486" s="298">
        <v>1465.1148446677771</v>
      </c>
      <c r="M486" s="298">
        <f t="shared" si="14"/>
        <v>5860.4593786711084</v>
      </c>
      <c r="N486" s="334"/>
    </row>
    <row r="487" spans="9:14" ht="12.75" x14ac:dyDescent="0.2">
      <c r="I487" s="48" t="str">
        <f t="shared" si="15"/>
        <v>05.04.20</v>
      </c>
      <c r="J487" s="47"/>
      <c r="K487" s="339" t="s">
        <v>9319</v>
      </c>
      <c r="L487" s="298">
        <v>1487.5737243577782</v>
      </c>
      <c r="M487" s="298">
        <f t="shared" si="14"/>
        <v>5950.294897431113</v>
      </c>
      <c r="N487" s="334"/>
    </row>
    <row r="488" spans="9:14" ht="12.75" x14ac:dyDescent="0.2">
      <c r="I488" s="48" t="str">
        <f t="shared" si="15"/>
        <v>05.04.20</v>
      </c>
      <c r="J488" s="47"/>
      <c r="K488" s="340" t="s">
        <v>9320</v>
      </c>
      <c r="L488" s="328">
        <v>1506.8830785977771</v>
      </c>
      <c r="M488" s="328">
        <f t="shared" si="14"/>
        <v>6027.5323143911082</v>
      </c>
      <c r="N488" s="334"/>
    </row>
    <row r="489" spans="9:14" ht="12.75" x14ac:dyDescent="0.2">
      <c r="I489" s="48" t="str">
        <f t="shared" si="15"/>
        <v>05.04.20</v>
      </c>
      <c r="J489" s="47"/>
      <c r="K489" s="339" t="s">
        <v>9321</v>
      </c>
      <c r="L489" s="298">
        <v>1541.4106423777771</v>
      </c>
      <c r="M489" s="298">
        <f t="shared" si="14"/>
        <v>6165.6425695111084</v>
      </c>
      <c r="N489" s="334"/>
    </row>
    <row r="490" spans="9:14" ht="12.75" x14ac:dyDescent="0.2">
      <c r="I490" s="48" t="str">
        <f t="shared" si="15"/>
        <v>05.04.20</v>
      </c>
      <c r="J490" s="47"/>
      <c r="K490" s="339" t="s">
        <v>9322</v>
      </c>
      <c r="L490" s="298">
        <v>1534.476317227776</v>
      </c>
      <c r="M490" s="298">
        <f t="shared" si="14"/>
        <v>6137.905268911104</v>
      </c>
      <c r="N490" s="334"/>
    </row>
    <row r="491" spans="9:14" ht="12.75" x14ac:dyDescent="0.2">
      <c r="I491" s="48" t="str">
        <f t="shared" si="15"/>
        <v>05.04.20</v>
      </c>
      <c r="J491" s="47"/>
      <c r="K491" s="339" t="s">
        <v>9323</v>
      </c>
      <c r="L491" s="298">
        <v>1514.4267361877769</v>
      </c>
      <c r="M491" s="298">
        <f t="shared" si="14"/>
        <v>6057.7069447511076</v>
      </c>
      <c r="N491" s="334"/>
    </row>
    <row r="492" spans="9:14" ht="12.75" x14ac:dyDescent="0.2">
      <c r="I492" s="48" t="str">
        <f t="shared" si="15"/>
        <v>05.04.20</v>
      </c>
      <c r="J492" s="47"/>
      <c r="K492" s="340" t="s">
        <v>9324</v>
      </c>
      <c r="L492" s="328">
        <v>1490.0261688877781</v>
      </c>
      <c r="M492" s="328">
        <f t="shared" si="14"/>
        <v>5960.1046755511125</v>
      </c>
      <c r="N492" s="334"/>
    </row>
    <row r="493" spans="9:14" ht="12.75" x14ac:dyDescent="0.2">
      <c r="I493" s="48" t="str">
        <f t="shared" si="15"/>
        <v>05.04.20</v>
      </c>
      <c r="J493" s="47"/>
      <c r="K493" s="339" t="s">
        <v>9325</v>
      </c>
      <c r="L493" s="298">
        <v>1455.1610738977761</v>
      </c>
      <c r="M493" s="298">
        <f t="shared" si="14"/>
        <v>5820.6442955911043</v>
      </c>
      <c r="N493" s="334"/>
    </row>
    <row r="494" spans="9:14" ht="12.75" x14ac:dyDescent="0.2">
      <c r="I494" s="48" t="str">
        <f t="shared" si="15"/>
        <v>05.04.20</v>
      </c>
      <c r="J494" s="47"/>
      <c r="K494" s="339" t="s">
        <v>9326</v>
      </c>
      <c r="L494" s="298">
        <v>1439.1722249077759</v>
      </c>
      <c r="M494" s="298">
        <f t="shared" si="14"/>
        <v>5756.6888996311036</v>
      </c>
      <c r="N494" s="334"/>
    </row>
    <row r="495" spans="9:14" ht="12.75" x14ac:dyDescent="0.2">
      <c r="I495" s="48" t="str">
        <f t="shared" si="15"/>
        <v>05.04.20</v>
      </c>
      <c r="J495" s="47"/>
      <c r="K495" s="339" t="s">
        <v>9327</v>
      </c>
      <c r="L495" s="298">
        <v>1419.2402341877769</v>
      </c>
      <c r="M495" s="298">
        <f t="shared" si="14"/>
        <v>5676.9609367511075</v>
      </c>
      <c r="N495" s="334"/>
    </row>
    <row r="496" spans="9:14" ht="12.75" x14ac:dyDescent="0.2">
      <c r="I496" s="48" t="str">
        <f t="shared" si="15"/>
        <v>05.04.20</v>
      </c>
      <c r="J496" s="47"/>
      <c r="K496" s="340" t="s">
        <v>9328</v>
      </c>
      <c r="L496" s="328">
        <v>1410.7034349077771</v>
      </c>
      <c r="M496" s="328">
        <f t="shared" si="14"/>
        <v>5642.8137396311085</v>
      </c>
      <c r="N496" s="334"/>
    </row>
    <row r="497" spans="9:14" ht="12.75" x14ac:dyDescent="0.2">
      <c r="I497" s="48" t="str">
        <f t="shared" si="15"/>
        <v>05.04.20</v>
      </c>
      <c r="J497" s="47"/>
      <c r="K497" s="339" t="s">
        <v>9329</v>
      </c>
      <c r="L497" s="298">
        <v>1466.311158977777</v>
      </c>
      <c r="M497" s="298">
        <f t="shared" si="14"/>
        <v>5865.2446359111082</v>
      </c>
      <c r="N497" s="334"/>
    </row>
    <row r="498" spans="9:14" ht="12.75" x14ac:dyDescent="0.2">
      <c r="I498" s="48" t="str">
        <f t="shared" si="15"/>
        <v>05.04.20</v>
      </c>
      <c r="J498" s="47"/>
      <c r="K498" s="339" t="s">
        <v>9330</v>
      </c>
      <c r="L498" s="298">
        <v>1463.200297497777</v>
      </c>
      <c r="M498" s="298">
        <f t="shared" si="14"/>
        <v>5852.801189991108</v>
      </c>
      <c r="N498" s="334"/>
    </row>
    <row r="499" spans="9:14" ht="12.75" x14ac:dyDescent="0.2">
      <c r="I499" s="48" t="str">
        <f t="shared" si="15"/>
        <v>05.04.20</v>
      </c>
      <c r="J499" s="47"/>
      <c r="K499" s="339" t="s">
        <v>9331</v>
      </c>
      <c r="L499" s="298">
        <v>1434.776414907778</v>
      </c>
      <c r="M499" s="298">
        <f t="shared" si="14"/>
        <v>5739.1056596311118</v>
      </c>
      <c r="N499" s="334"/>
    </row>
    <row r="500" spans="9:14" ht="12.75" x14ac:dyDescent="0.2">
      <c r="I500" s="48" t="str">
        <f t="shared" si="15"/>
        <v>05.04.20</v>
      </c>
      <c r="J500" s="47"/>
      <c r="K500" s="340" t="s">
        <v>9332</v>
      </c>
      <c r="L500" s="328">
        <v>1421.324810017775</v>
      </c>
      <c r="M500" s="328">
        <f t="shared" si="14"/>
        <v>5685.2992400711</v>
      </c>
      <c r="N500" s="334"/>
    </row>
    <row r="501" spans="9:14" ht="12.75" x14ac:dyDescent="0.2">
      <c r="I501" s="48" t="str">
        <f t="shared" si="15"/>
        <v>05.04.20</v>
      </c>
      <c r="J501" s="47"/>
      <c r="K501" s="339" t="s">
        <v>9333</v>
      </c>
      <c r="L501" s="298">
        <v>1402.046304067778</v>
      </c>
      <c r="M501" s="298">
        <f t="shared" si="14"/>
        <v>5608.185216271112</v>
      </c>
      <c r="N501" s="334"/>
    </row>
    <row r="502" spans="9:14" ht="12.75" x14ac:dyDescent="0.2">
      <c r="I502" s="48" t="str">
        <f t="shared" si="15"/>
        <v>05.04.20</v>
      </c>
      <c r="J502" s="47"/>
      <c r="K502" s="339" t="s">
        <v>9334</v>
      </c>
      <c r="L502" s="298">
        <v>1370.3500008477752</v>
      </c>
      <c r="M502" s="298">
        <f t="shared" si="14"/>
        <v>5481.4000033911007</v>
      </c>
      <c r="N502" s="334"/>
    </row>
    <row r="503" spans="9:14" ht="12.75" x14ac:dyDescent="0.2">
      <c r="I503" s="48" t="str">
        <f t="shared" si="15"/>
        <v>05.04.20</v>
      </c>
      <c r="J503" s="47"/>
      <c r="K503" s="339" t="s">
        <v>9335</v>
      </c>
      <c r="L503" s="298">
        <v>1347.6579693277761</v>
      </c>
      <c r="M503" s="298">
        <f t="shared" si="14"/>
        <v>5390.6318773111043</v>
      </c>
      <c r="N503" s="334"/>
    </row>
    <row r="504" spans="9:14" ht="12.75" x14ac:dyDescent="0.2">
      <c r="I504" s="48" t="str">
        <f t="shared" si="15"/>
        <v>05.04.20</v>
      </c>
      <c r="J504" s="47"/>
      <c r="K504" s="340" t="s">
        <v>9336</v>
      </c>
      <c r="L504" s="328">
        <v>1332.456341017777</v>
      </c>
      <c r="M504" s="328">
        <f t="shared" si="14"/>
        <v>5329.8253640711082</v>
      </c>
      <c r="N504" s="334"/>
    </row>
    <row r="505" spans="9:14" ht="12.75" x14ac:dyDescent="0.2">
      <c r="I505" s="48" t="str">
        <f t="shared" si="15"/>
        <v>06.04.20</v>
      </c>
      <c r="J505" s="47"/>
      <c r="K505" s="339" t="s">
        <v>9337</v>
      </c>
      <c r="L505" s="298">
        <v>1343.491632757776</v>
      </c>
      <c r="M505" s="298">
        <f t="shared" si="14"/>
        <v>5373.9665310311038</v>
      </c>
      <c r="N505" s="334"/>
    </row>
    <row r="506" spans="9:14" ht="12.75" x14ac:dyDescent="0.2">
      <c r="I506" s="48" t="str">
        <f t="shared" si="15"/>
        <v>06.04.20</v>
      </c>
      <c r="J506" s="47"/>
      <c r="K506" s="339" t="s">
        <v>9338</v>
      </c>
      <c r="L506" s="298">
        <v>1323.820302277777</v>
      </c>
      <c r="M506" s="298">
        <f t="shared" si="14"/>
        <v>5295.2812091111082</v>
      </c>
      <c r="N506" s="334"/>
    </row>
    <row r="507" spans="9:14" ht="12.75" x14ac:dyDescent="0.2">
      <c r="I507" s="48" t="str">
        <f t="shared" si="15"/>
        <v>06.04.20</v>
      </c>
      <c r="J507" s="47"/>
      <c r="K507" s="339" t="s">
        <v>9339</v>
      </c>
      <c r="L507" s="298">
        <v>1301.2062790477771</v>
      </c>
      <c r="M507" s="298">
        <f t="shared" si="14"/>
        <v>5204.8251161911085</v>
      </c>
      <c r="N507" s="334"/>
    </row>
    <row r="508" spans="9:14" ht="12.75" x14ac:dyDescent="0.2">
      <c r="I508" s="48" t="str">
        <f t="shared" si="15"/>
        <v>06.04.20</v>
      </c>
      <c r="J508" s="47"/>
      <c r="K508" s="340" t="s">
        <v>9340</v>
      </c>
      <c r="L508" s="328">
        <v>1284.066316787776</v>
      </c>
      <c r="M508" s="328">
        <f t="shared" si="14"/>
        <v>5136.2652671511041</v>
      </c>
      <c r="N508" s="334"/>
    </row>
    <row r="509" spans="9:14" ht="12.75" x14ac:dyDescent="0.2">
      <c r="I509" s="48" t="str">
        <f t="shared" si="15"/>
        <v>06.04.20</v>
      </c>
      <c r="J509" s="47"/>
      <c r="K509" s="339" t="s">
        <v>9341</v>
      </c>
      <c r="L509" s="298">
        <v>1276.597538527777</v>
      </c>
      <c r="M509" s="298">
        <f t="shared" si="14"/>
        <v>5106.3901541111081</v>
      </c>
      <c r="N509" s="334"/>
    </row>
    <row r="510" spans="9:14" ht="12.75" x14ac:dyDescent="0.2">
      <c r="I510" s="48" t="str">
        <f t="shared" si="15"/>
        <v>06.04.20</v>
      </c>
      <c r="J510" s="47"/>
      <c r="K510" s="339" t="s">
        <v>9342</v>
      </c>
      <c r="L510" s="298">
        <v>1263.3498870177771</v>
      </c>
      <c r="M510" s="298">
        <f t="shared" si="14"/>
        <v>5053.3995480711083</v>
      </c>
      <c r="N510" s="334"/>
    </row>
    <row r="511" spans="9:14" ht="12.75" x14ac:dyDescent="0.2">
      <c r="I511" s="48" t="str">
        <f t="shared" si="15"/>
        <v>06.04.20</v>
      </c>
      <c r="J511" s="47"/>
      <c r="K511" s="339" t="s">
        <v>9343</v>
      </c>
      <c r="L511" s="298">
        <v>1244.100528307777</v>
      </c>
      <c r="M511" s="298">
        <f t="shared" si="14"/>
        <v>4976.4021132311082</v>
      </c>
      <c r="N511" s="334"/>
    </row>
    <row r="512" spans="9:14" ht="12.75" x14ac:dyDescent="0.2">
      <c r="I512" s="48" t="str">
        <f t="shared" si="15"/>
        <v>06.04.20</v>
      </c>
      <c r="J512" s="47"/>
      <c r="K512" s="340" t="s">
        <v>9344</v>
      </c>
      <c r="L512" s="328">
        <v>1231.6961057177771</v>
      </c>
      <c r="M512" s="328">
        <f t="shared" si="14"/>
        <v>4926.7844228711083</v>
      </c>
      <c r="N512" s="334"/>
    </row>
    <row r="513" spans="9:14" ht="12.75" x14ac:dyDescent="0.2">
      <c r="I513" s="48" t="str">
        <f t="shared" si="15"/>
        <v>06.04.20</v>
      </c>
      <c r="J513" s="47"/>
      <c r="K513" s="339" t="s">
        <v>9345</v>
      </c>
      <c r="L513" s="298">
        <v>1252.363461857778</v>
      </c>
      <c r="M513" s="298">
        <f t="shared" si="14"/>
        <v>5009.4538474311121</v>
      </c>
      <c r="N513" s="334"/>
    </row>
    <row r="514" spans="9:14" ht="12.75" x14ac:dyDescent="0.2">
      <c r="I514" s="48" t="str">
        <f t="shared" si="15"/>
        <v>06.04.20</v>
      </c>
      <c r="J514" s="47"/>
      <c r="K514" s="339" t="s">
        <v>9346</v>
      </c>
      <c r="L514" s="298">
        <v>1234.7853083077771</v>
      </c>
      <c r="M514" s="298">
        <f t="shared" si="14"/>
        <v>4939.1412332311083</v>
      </c>
      <c r="N514" s="334"/>
    </row>
    <row r="515" spans="9:14" ht="12.75" x14ac:dyDescent="0.2">
      <c r="I515" s="48" t="str">
        <f t="shared" si="15"/>
        <v>06.04.20</v>
      </c>
      <c r="J515" s="47"/>
      <c r="K515" s="339" t="s">
        <v>9347</v>
      </c>
      <c r="L515" s="298">
        <v>1220.187294277777</v>
      </c>
      <c r="M515" s="298">
        <f t="shared" si="14"/>
        <v>4880.7491771111081</v>
      </c>
      <c r="N515" s="334"/>
    </row>
    <row r="516" spans="9:14" ht="12.75" x14ac:dyDescent="0.2">
      <c r="I516" s="48" t="str">
        <f t="shared" si="15"/>
        <v>06.04.20</v>
      </c>
      <c r="J516" s="47"/>
      <c r="K516" s="340" t="s">
        <v>9348</v>
      </c>
      <c r="L516" s="328">
        <v>1207.573239277777</v>
      </c>
      <c r="M516" s="328">
        <f t="shared" si="14"/>
        <v>4830.2929571111081</v>
      </c>
      <c r="N516" s="334"/>
    </row>
    <row r="517" spans="9:14" ht="12.75" x14ac:dyDescent="0.2">
      <c r="I517" s="48" t="str">
        <f t="shared" si="15"/>
        <v>06.04.20</v>
      </c>
      <c r="J517" s="47"/>
      <c r="K517" s="339" t="s">
        <v>9349</v>
      </c>
      <c r="L517" s="298">
        <v>1213.033611277777</v>
      </c>
      <c r="M517" s="298">
        <f t="shared" si="14"/>
        <v>4852.1344451111081</v>
      </c>
      <c r="N517" s="334"/>
    </row>
    <row r="518" spans="9:14" ht="12.75" x14ac:dyDescent="0.2">
      <c r="I518" s="48" t="str">
        <f t="shared" si="15"/>
        <v>06.04.20</v>
      </c>
      <c r="J518" s="47"/>
      <c r="K518" s="339" t="s">
        <v>9350</v>
      </c>
      <c r="L518" s="298">
        <v>1204.6002126977771</v>
      </c>
      <c r="M518" s="298">
        <f t="shared" si="14"/>
        <v>4818.4008507911085</v>
      </c>
      <c r="N518" s="334"/>
    </row>
    <row r="519" spans="9:14" ht="12.75" x14ac:dyDescent="0.2">
      <c r="I519" s="48" t="str">
        <f t="shared" si="15"/>
        <v>06.04.20</v>
      </c>
      <c r="J519" s="47"/>
      <c r="K519" s="339" t="s">
        <v>9351</v>
      </c>
      <c r="L519" s="298">
        <v>1203.551774597777</v>
      </c>
      <c r="M519" s="298">
        <f t="shared" si="14"/>
        <v>4814.207098391108</v>
      </c>
      <c r="N519" s="334"/>
    </row>
    <row r="520" spans="9:14" ht="12.75" x14ac:dyDescent="0.2">
      <c r="I520" s="48" t="str">
        <f t="shared" si="15"/>
        <v>06.04.20</v>
      </c>
      <c r="J520" s="47"/>
      <c r="K520" s="340" t="s">
        <v>9352</v>
      </c>
      <c r="L520" s="328">
        <v>1202.4704951277772</v>
      </c>
      <c r="M520" s="328">
        <f t="shared" si="14"/>
        <v>4809.8819805111088</v>
      </c>
      <c r="N520" s="334"/>
    </row>
    <row r="521" spans="9:14" ht="12.75" x14ac:dyDescent="0.2">
      <c r="I521" s="48" t="str">
        <f t="shared" si="15"/>
        <v>06.04.20</v>
      </c>
      <c r="J521" s="47"/>
      <c r="K521" s="339" t="s">
        <v>9353</v>
      </c>
      <c r="L521" s="298">
        <v>1223.6180739077772</v>
      </c>
      <c r="M521" s="298">
        <f t="shared" si="14"/>
        <v>4894.4722956311089</v>
      </c>
      <c r="N521" s="334"/>
    </row>
    <row r="522" spans="9:14" ht="12.75" x14ac:dyDescent="0.2">
      <c r="I522" s="48" t="str">
        <f t="shared" si="15"/>
        <v>06.04.20</v>
      </c>
      <c r="J522" s="47"/>
      <c r="K522" s="339" t="s">
        <v>9354</v>
      </c>
      <c r="L522" s="298">
        <v>1221.7896276877761</v>
      </c>
      <c r="M522" s="298">
        <f t="shared" si="14"/>
        <v>4887.1585107511046</v>
      </c>
      <c r="N522" s="334"/>
    </row>
    <row r="523" spans="9:14" ht="12.75" x14ac:dyDescent="0.2">
      <c r="I523" s="48" t="str">
        <f t="shared" si="15"/>
        <v>06.04.20</v>
      </c>
      <c r="J523" s="47"/>
      <c r="K523" s="339" t="s">
        <v>9355</v>
      </c>
      <c r="L523" s="298">
        <v>1245.369672877777</v>
      </c>
      <c r="M523" s="298">
        <f t="shared" si="14"/>
        <v>4981.4786915111081</v>
      </c>
      <c r="N523" s="334"/>
    </row>
    <row r="524" spans="9:14" ht="12.75" x14ac:dyDescent="0.2">
      <c r="I524" s="48" t="str">
        <f t="shared" si="15"/>
        <v>06.04.20</v>
      </c>
      <c r="J524" s="47"/>
      <c r="K524" s="340" t="s">
        <v>9356</v>
      </c>
      <c r="L524" s="328">
        <v>1265.4040736377769</v>
      </c>
      <c r="M524" s="328">
        <f t="shared" si="14"/>
        <v>5061.6162945511078</v>
      </c>
      <c r="N524" s="334"/>
    </row>
    <row r="525" spans="9:14" ht="12.75" x14ac:dyDescent="0.2">
      <c r="I525" s="48" t="str">
        <f t="shared" si="15"/>
        <v>06.04.20</v>
      </c>
      <c r="J525" s="47"/>
      <c r="K525" s="339" t="s">
        <v>9357</v>
      </c>
      <c r="L525" s="298">
        <v>1322.891413097776</v>
      </c>
      <c r="M525" s="298">
        <f t="shared" si="14"/>
        <v>5291.5656523911039</v>
      </c>
      <c r="N525" s="334"/>
    </row>
    <row r="526" spans="9:14" ht="12.75" x14ac:dyDescent="0.2">
      <c r="I526" s="48" t="str">
        <f t="shared" si="15"/>
        <v>06.04.20</v>
      </c>
      <c r="J526" s="47"/>
      <c r="K526" s="339" t="s">
        <v>9358</v>
      </c>
      <c r="L526" s="298">
        <v>1359.7570440777761</v>
      </c>
      <c r="M526" s="298">
        <f t="shared" si="14"/>
        <v>5439.0281763111043</v>
      </c>
      <c r="N526" s="334"/>
    </row>
    <row r="527" spans="9:14" ht="12.75" x14ac:dyDescent="0.2">
      <c r="I527" s="48" t="str">
        <f t="shared" si="15"/>
        <v>06.04.20</v>
      </c>
      <c r="J527" s="47"/>
      <c r="K527" s="339" t="s">
        <v>9359</v>
      </c>
      <c r="L527" s="298">
        <v>1398.4408734777771</v>
      </c>
      <c r="M527" s="298">
        <f t="shared" si="14"/>
        <v>5593.7634939111085</v>
      </c>
      <c r="N527" s="334"/>
    </row>
    <row r="528" spans="9:14" ht="12.75" x14ac:dyDescent="0.2">
      <c r="I528" s="48" t="str">
        <f t="shared" si="15"/>
        <v>06.04.20</v>
      </c>
      <c r="J528" s="47"/>
      <c r="K528" s="340" t="s">
        <v>9360</v>
      </c>
      <c r="L528" s="328">
        <v>1436.916674327776</v>
      </c>
      <c r="M528" s="328">
        <f t="shared" si="14"/>
        <v>5747.6666973111041</v>
      </c>
      <c r="N528" s="334"/>
    </row>
    <row r="529" spans="9:14" ht="12.75" x14ac:dyDescent="0.2">
      <c r="I529" s="48" t="str">
        <f t="shared" si="15"/>
        <v>06.04.20</v>
      </c>
      <c r="J529" s="47"/>
      <c r="K529" s="339" t="s">
        <v>9361</v>
      </c>
      <c r="L529" s="298">
        <v>1518.534524417777</v>
      </c>
      <c r="M529" s="298">
        <f t="shared" si="14"/>
        <v>6074.138097671108</v>
      </c>
      <c r="N529" s="334"/>
    </row>
    <row r="530" spans="9:14" ht="12.75" x14ac:dyDescent="0.2">
      <c r="I530" s="48" t="str">
        <f t="shared" si="15"/>
        <v>06.04.20</v>
      </c>
      <c r="J530" s="47"/>
      <c r="K530" s="339" t="s">
        <v>9362</v>
      </c>
      <c r="L530" s="298">
        <v>1563.127342747777</v>
      </c>
      <c r="M530" s="298">
        <f t="shared" si="14"/>
        <v>6252.509370991108</v>
      </c>
      <c r="N530" s="334"/>
    </row>
    <row r="531" spans="9:14" ht="12.75" x14ac:dyDescent="0.2">
      <c r="I531" s="48" t="str">
        <f t="shared" si="15"/>
        <v>06.04.20</v>
      </c>
      <c r="J531" s="47"/>
      <c r="K531" s="339" t="s">
        <v>9363</v>
      </c>
      <c r="L531" s="298">
        <v>1601.982058677776</v>
      </c>
      <c r="M531" s="298">
        <f t="shared" si="14"/>
        <v>6407.9282347111039</v>
      </c>
      <c r="N531" s="334"/>
    </row>
    <row r="532" spans="9:14" ht="12.75" x14ac:dyDescent="0.2">
      <c r="I532" s="48" t="str">
        <f t="shared" si="15"/>
        <v>06.04.20</v>
      </c>
      <c r="J532" s="47"/>
      <c r="K532" s="340" t="s">
        <v>9364</v>
      </c>
      <c r="L532" s="328">
        <v>1638.0892020277772</v>
      </c>
      <c r="M532" s="328">
        <f t="shared" si="14"/>
        <v>6552.3568081111089</v>
      </c>
      <c r="N532" s="334"/>
    </row>
    <row r="533" spans="9:14" ht="12.75" x14ac:dyDescent="0.2">
      <c r="I533" s="48" t="str">
        <f t="shared" si="15"/>
        <v>06.04.20</v>
      </c>
      <c r="J533" s="47"/>
      <c r="K533" s="339" t="s">
        <v>9365</v>
      </c>
      <c r="L533" s="298">
        <v>1707.645871417777</v>
      </c>
      <c r="M533" s="298">
        <f t="shared" si="14"/>
        <v>6830.5834856711081</v>
      </c>
      <c r="N533" s="334"/>
    </row>
    <row r="534" spans="9:14" ht="12.75" x14ac:dyDescent="0.2">
      <c r="I534" s="48" t="str">
        <f t="shared" si="15"/>
        <v>06.04.20</v>
      </c>
      <c r="J534" s="47"/>
      <c r="K534" s="339" t="s">
        <v>9366</v>
      </c>
      <c r="L534" s="298">
        <v>1746.696462087777</v>
      </c>
      <c r="M534" s="298">
        <f t="shared" si="14"/>
        <v>6986.7858483511081</v>
      </c>
      <c r="N534" s="334"/>
    </row>
    <row r="535" spans="9:14" ht="12.75" x14ac:dyDescent="0.2">
      <c r="I535" s="48" t="str">
        <f t="shared" si="15"/>
        <v>06.04.20</v>
      </c>
      <c r="J535" s="47"/>
      <c r="K535" s="339" t="s">
        <v>9367</v>
      </c>
      <c r="L535" s="298">
        <v>1756.9921357077772</v>
      </c>
      <c r="M535" s="298">
        <f t="shared" si="14"/>
        <v>7027.9685428311086</v>
      </c>
      <c r="N535" s="334"/>
    </row>
    <row r="536" spans="9:14" ht="12.75" x14ac:dyDescent="0.2">
      <c r="I536" s="48" t="str">
        <f t="shared" si="15"/>
        <v>06.04.20</v>
      </c>
      <c r="J536" s="47"/>
      <c r="K536" s="340" t="s">
        <v>9368</v>
      </c>
      <c r="L536" s="328">
        <v>1771.765404497776</v>
      </c>
      <c r="M536" s="328">
        <f t="shared" si="14"/>
        <v>7087.061617991104</v>
      </c>
      <c r="N536" s="334"/>
    </row>
    <row r="537" spans="9:14" ht="12.75" x14ac:dyDescent="0.2">
      <c r="I537" s="48" t="str">
        <f t="shared" si="15"/>
        <v>06.04.20</v>
      </c>
      <c r="J537" s="47"/>
      <c r="K537" s="339" t="s">
        <v>9369</v>
      </c>
      <c r="L537" s="298">
        <v>1777.181932937777</v>
      </c>
      <c r="M537" s="298">
        <f t="shared" ref="M537:M600" si="16">IF(L537="","",L537*4)</f>
        <v>7108.727731751108</v>
      </c>
      <c r="N537" s="334"/>
    </row>
    <row r="538" spans="9:14" ht="12.75" x14ac:dyDescent="0.2">
      <c r="I538" s="48" t="str">
        <f t="shared" ref="I538:I601" si="17">IF(K538="","",LEFT(K538,8))</f>
        <v>06.04.20</v>
      </c>
      <c r="J538" s="47"/>
      <c r="K538" s="339" t="s">
        <v>9370</v>
      </c>
      <c r="L538" s="298">
        <v>1783.6705900977772</v>
      </c>
      <c r="M538" s="298">
        <f t="shared" si="16"/>
        <v>7134.6823603911089</v>
      </c>
      <c r="N538" s="334"/>
    </row>
    <row r="539" spans="9:14" ht="12.75" x14ac:dyDescent="0.2">
      <c r="I539" s="48" t="str">
        <f t="shared" si="17"/>
        <v>06.04.20</v>
      </c>
      <c r="J539" s="47"/>
      <c r="K539" s="339" t="s">
        <v>9371</v>
      </c>
      <c r="L539" s="298">
        <v>1791.2827620777771</v>
      </c>
      <c r="M539" s="298">
        <f t="shared" si="16"/>
        <v>7165.1310483111083</v>
      </c>
      <c r="N539" s="334"/>
    </row>
    <row r="540" spans="9:14" ht="12.75" x14ac:dyDescent="0.2">
      <c r="I540" s="48" t="str">
        <f t="shared" si="17"/>
        <v>06.04.20</v>
      </c>
      <c r="J540" s="47"/>
      <c r="K540" s="340" t="s">
        <v>9372</v>
      </c>
      <c r="L540" s="328">
        <v>1787.2601379377772</v>
      </c>
      <c r="M540" s="328">
        <f t="shared" si="16"/>
        <v>7149.040551751109</v>
      </c>
      <c r="N540" s="334"/>
    </row>
    <row r="541" spans="9:14" ht="12.75" x14ac:dyDescent="0.2">
      <c r="I541" s="48" t="str">
        <f t="shared" si="17"/>
        <v>06.04.20</v>
      </c>
      <c r="J541" s="47"/>
      <c r="K541" s="339" t="s">
        <v>9373</v>
      </c>
      <c r="L541" s="298">
        <v>1776.3572393277771</v>
      </c>
      <c r="M541" s="298">
        <f t="shared" si="16"/>
        <v>7105.4289573111082</v>
      </c>
      <c r="N541" s="334"/>
    </row>
    <row r="542" spans="9:14" ht="12.75" x14ac:dyDescent="0.2">
      <c r="I542" s="48" t="str">
        <f t="shared" si="17"/>
        <v>06.04.20</v>
      </c>
      <c r="J542" s="47"/>
      <c r="K542" s="339" t="s">
        <v>9374</v>
      </c>
      <c r="L542" s="298">
        <v>1778.005559917777</v>
      </c>
      <c r="M542" s="298">
        <f t="shared" si="16"/>
        <v>7112.0222396711079</v>
      </c>
      <c r="N542" s="334"/>
    </row>
    <row r="543" spans="9:14" ht="12.75" x14ac:dyDescent="0.2">
      <c r="I543" s="48" t="str">
        <f t="shared" si="17"/>
        <v>06.04.20</v>
      </c>
      <c r="J543" s="47"/>
      <c r="K543" s="339" t="s">
        <v>9375</v>
      </c>
      <c r="L543" s="298">
        <v>1769.838457537777</v>
      </c>
      <c r="M543" s="298">
        <f t="shared" si="16"/>
        <v>7079.353830151108</v>
      </c>
      <c r="N543" s="334"/>
    </row>
    <row r="544" spans="9:14" ht="12.75" x14ac:dyDescent="0.2">
      <c r="I544" s="48" t="str">
        <f t="shared" si="17"/>
        <v>06.04.20</v>
      </c>
      <c r="J544" s="47"/>
      <c r="K544" s="340" t="s">
        <v>9376</v>
      </c>
      <c r="L544" s="328">
        <v>1779.2465542377772</v>
      </c>
      <c r="M544" s="328">
        <f t="shared" si="16"/>
        <v>7116.9862169511089</v>
      </c>
      <c r="N544" s="334"/>
    </row>
    <row r="545" spans="9:14" ht="12.75" x14ac:dyDescent="0.2">
      <c r="I545" s="48" t="str">
        <f t="shared" si="17"/>
        <v>06.04.20</v>
      </c>
      <c r="J545" s="47"/>
      <c r="K545" s="339" t="s">
        <v>9377</v>
      </c>
      <c r="L545" s="298">
        <v>1784.088623327777</v>
      </c>
      <c r="M545" s="298">
        <f t="shared" si="16"/>
        <v>7136.3544933111079</v>
      </c>
      <c r="N545" s="334"/>
    </row>
    <row r="546" spans="9:14" ht="12.75" x14ac:dyDescent="0.2">
      <c r="I546" s="48" t="str">
        <f t="shared" si="17"/>
        <v>06.04.20</v>
      </c>
      <c r="J546" s="47"/>
      <c r="K546" s="339" t="s">
        <v>9378</v>
      </c>
      <c r="L546" s="298">
        <v>1781.1037186977771</v>
      </c>
      <c r="M546" s="298">
        <f t="shared" si="16"/>
        <v>7124.4148747911086</v>
      </c>
      <c r="N546" s="334"/>
    </row>
    <row r="547" spans="9:14" ht="12.75" x14ac:dyDescent="0.2">
      <c r="I547" s="48" t="str">
        <f t="shared" si="17"/>
        <v>06.04.20</v>
      </c>
      <c r="J547" s="47"/>
      <c r="K547" s="339" t="s">
        <v>9379</v>
      </c>
      <c r="L547" s="298">
        <v>1791.8811974277771</v>
      </c>
      <c r="M547" s="298">
        <f t="shared" si="16"/>
        <v>7167.5247897111085</v>
      </c>
      <c r="N547" s="334"/>
    </row>
    <row r="548" spans="9:14" ht="12.75" x14ac:dyDescent="0.2">
      <c r="I548" s="48" t="str">
        <f t="shared" si="17"/>
        <v>06.04.20</v>
      </c>
      <c r="J548" s="47"/>
      <c r="K548" s="340" t="s">
        <v>9380</v>
      </c>
      <c r="L548" s="328">
        <v>1801.5162011977761</v>
      </c>
      <c r="M548" s="328">
        <f t="shared" si="16"/>
        <v>7206.0648047911045</v>
      </c>
      <c r="N548" s="334"/>
    </row>
    <row r="549" spans="9:14" ht="12.75" x14ac:dyDescent="0.2">
      <c r="I549" s="48" t="str">
        <f t="shared" si="17"/>
        <v>06.04.20</v>
      </c>
      <c r="J549" s="47"/>
      <c r="K549" s="339" t="s">
        <v>9381</v>
      </c>
      <c r="L549" s="298">
        <v>1817.6434427877762</v>
      </c>
      <c r="M549" s="298">
        <f t="shared" si="16"/>
        <v>7270.5737711511047</v>
      </c>
      <c r="N549" s="334"/>
    </row>
    <row r="550" spans="9:14" ht="12.75" x14ac:dyDescent="0.2">
      <c r="I550" s="48" t="str">
        <f t="shared" si="17"/>
        <v>06.04.20</v>
      </c>
      <c r="J550" s="47"/>
      <c r="K550" s="339" t="s">
        <v>9382</v>
      </c>
      <c r="L550" s="298">
        <v>1817.295399647777</v>
      </c>
      <c r="M550" s="298">
        <f t="shared" si="16"/>
        <v>7269.181598591108</v>
      </c>
      <c r="N550" s="334"/>
    </row>
    <row r="551" spans="9:14" ht="12.75" x14ac:dyDescent="0.2">
      <c r="I551" s="48" t="str">
        <f t="shared" si="17"/>
        <v>06.04.20</v>
      </c>
      <c r="J551" s="47"/>
      <c r="K551" s="339" t="s">
        <v>9383</v>
      </c>
      <c r="L551" s="298">
        <v>1832.3934190477771</v>
      </c>
      <c r="M551" s="298">
        <f t="shared" si="16"/>
        <v>7329.5736761911085</v>
      </c>
      <c r="N551" s="334"/>
    </row>
    <row r="552" spans="9:14" ht="12.75" x14ac:dyDescent="0.2">
      <c r="I552" s="48" t="str">
        <f t="shared" si="17"/>
        <v>06.04.20</v>
      </c>
      <c r="J552" s="47"/>
      <c r="K552" s="340" t="s">
        <v>9384</v>
      </c>
      <c r="L552" s="328">
        <v>1827.672142567777</v>
      </c>
      <c r="M552" s="328">
        <f t="shared" si="16"/>
        <v>7310.6885702711079</v>
      </c>
      <c r="N552" s="334"/>
    </row>
    <row r="553" spans="9:14" ht="12.75" x14ac:dyDescent="0.2">
      <c r="I553" s="48" t="str">
        <f t="shared" si="17"/>
        <v>06.04.20</v>
      </c>
      <c r="J553" s="47"/>
      <c r="K553" s="339" t="s">
        <v>9385</v>
      </c>
      <c r="L553" s="298">
        <v>1798.1914750877772</v>
      </c>
      <c r="M553" s="298">
        <f t="shared" si="16"/>
        <v>7192.7659003511089</v>
      </c>
      <c r="N553" s="334"/>
    </row>
    <row r="554" spans="9:14" ht="12.75" x14ac:dyDescent="0.2">
      <c r="I554" s="48" t="str">
        <f t="shared" si="17"/>
        <v>06.04.20</v>
      </c>
      <c r="J554" s="47"/>
      <c r="K554" s="339" t="s">
        <v>9386</v>
      </c>
      <c r="L554" s="298">
        <v>1779.454584707777</v>
      </c>
      <c r="M554" s="298">
        <f t="shared" si="16"/>
        <v>7117.8183388311081</v>
      </c>
      <c r="N554" s="334"/>
    </row>
    <row r="555" spans="9:14" ht="12.75" x14ac:dyDescent="0.2">
      <c r="I555" s="48" t="str">
        <f t="shared" si="17"/>
        <v>06.04.20</v>
      </c>
      <c r="J555" s="47"/>
      <c r="K555" s="339" t="s">
        <v>9387</v>
      </c>
      <c r="L555" s="298">
        <v>1759.8984422977771</v>
      </c>
      <c r="M555" s="298">
        <f t="shared" si="16"/>
        <v>7039.5937691911085</v>
      </c>
      <c r="N555" s="334"/>
    </row>
    <row r="556" spans="9:14" ht="12.75" x14ac:dyDescent="0.2">
      <c r="I556" s="48" t="str">
        <f t="shared" si="17"/>
        <v>06.04.20</v>
      </c>
      <c r="J556" s="47"/>
      <c r="K556" s="340" t="s">
        <v>9388</v>
      </c>
      <c r="L556" s="328">
        <v>1753.4723184177772</v>
      </c>
      <c r="M556" s="328">
        <f t="shared" si="16"/>
        <v>7013.8892736711086</v>
      </c>
      <c r="N556" s="334"/>
    </row>
    <row r="557" spans="9:14" ht="12.75" x14ac:dyDescent="0.2">
      <c r="I557" s="48" t="str">
        <f t="shared" si="17"/>
        <v>06.04.20</v>
      </c>
      <c r="J557" s="47"/>
      <c r="K557" s="339" t="s">
        <v>9389</v>
      </c>
      <c r="L557" s="298">
        <v>1738.973461127777</v>
      </c>
      <c r="M557" s="298">
        <f t="shared" si="16"/>
        <v>6955.893844511108</v>
      </c>
      <c r="N557" s="334"/>
    </row>
    <row r="558" spans="9:14" ht="12.75" x14ac:dyDescent="0.2">
      <c r="I558" s="48" t="str">
        <f t="shared" si="17"/>
        <v>06.04.20</v>
      </c>
      <c r="J558" s="47"/>
      <c r="K558" s="339" t="s">
        <v>9390</v>
      </c>
      <c r="L558" s="298">
        <v>1723.548109337778</v>
      </c>
      <c r="M558" s="298">
        <f t="shared" si="16"/>
        <v>6894.1924373511119</v>
      </c>
      <c r="N558" s="334"/>
    </row>
    <row r="559" spans="9:14" ht="12.75" x14ac:dyDescent="0.2">
      <c r="I559" s="48" t="str">
        <f t="shared" si="17"/>
        <v>06.04.20</v>
      </c>
      <c r="J559" s="47"/>
      <c r="K559" s="339" t="s">
        <v>9391</v>
      </c>
      <c r="L559" s="298">
        <v>1705.9267723577759</v>
      </c>
      <c r="M559" s="298">
        <f t="shared" si="16"/>
        <v>6823.7070894311037</v>
      </c>
      <c r="N559" s="334"/>
    </row>
    <row r="560" spans="9:14" ht="12.75" x14ac:dyDescent="0.2">
      <c r="I560" s="48" t="str">
        <f t="shared" si="17"/>
        <v>06.04.20</v>
      </c>
      <c r="J560" s="47"/>
      <c r="K560" s="340" t="s">
        <v>9392</v>
      </c>
      <c r="L560" s="328">
        <v>1683.996538257777</v>
      </c>
      <c r="M560" s="328">
        <f t="shared" si="16"/>
        <v>6735.9861530311082</v>
      </c>
      <c r="N560" s="334"/>
    </row>
    <row r="561" spans="9:14" ht="12.75" x14ac:dyDescent="0.2">
      <c r="I561" s="48" t="str">
        <f t="shared" si="17"/>
        <v>06.04.20</v>
      </c>
      <c r="J561" s="47"/>
      <c r="K561" s="339" t="s">
        <v>9393</v>
      </c>
      <c r="L561" s="298">
        <v>1675.1036746077771</v>
      </c>
      <c r="M561" s="298">
        <f t="shared" si="16"/>
        <v>6700.4146984311083</v>
      </c>
      <c r="N561" s="334"/>
    </row>
    <row r="562" spans="9:14" ht="12.75" x14ac:dyDescent="0.2">
      <c r="I562" s="48" t="str">
        <f t="shared" si="17"/>
        <v>06.04.20</v>
      </c>
      <c r="J562" s="47"/>
      <c r="K562" s="339" t="s">
        <v>9394</v>
      </c>
      <c r="L562" s="298">
        <v>1672.5710879477751</v>
      </c>
      <c r="M562" s="298">
        <f t="shared" si="16"/>
        <v>6690.2843517911006</v>
      </c>
      <c r="N562" s="334"/>
    </row>
    <row r="563" spans="9:14" ht="12.75" x14ac:dyDescent="0.2">
      <c r="I563" s="48" t="str">
        <f t="shared" si="17"/>
        <v>06.04.20</v>
      </c>
      <c r="J563" s="47"/>
      <c r="K563" s="339" t="s">
        <v>9395</v>
      </c>
      <c r="L563" s="298">
        <v>1657.796181017774</v>
      </c>
      <c r="M563" s="298">
        <f t="shared" si="16"/>
        <v>6631.1847240710958</v>
      </c>
      <c r="N563" s="334"/>
    </row>
    <row r="564" spans="9:14" ht="12.75" x14ac:dyDescent="0.2">
      <c r="I564" s="48" t="str">
        <f t="shared" si="17"/>
        <v>06.04.20</v>
      </c>
      <c r="J564" s="47"/>
      <c r="K564" s="340" t="s">
        <v>9396</v>
      </c>
      <c r="L564" s="328">
        <v>1637.4250427777781</v>
      </c>
      <c r="M564" s="328">
        <f t="shared" si="16"/>
        <v>6549.7001711111125</v>
      </c>
      <c r="N564" s="334"/>
    </row>
    <row r="565" spans="9:14" ht="12.75" x14ac:dyDescent="0.2">
      <c r="I565" s="48" t="str">
        <f t="shared" si="17"/>
        <v>06.04.20</v>
      </c>
      <c r="J565" s="47"/>
      <c r="K565" s="339" t="s">
        <v>9397</v>
      </c>
      <c r="L565" s="298">
        <v>1634.8709754377762</v>
      </c>
      <c r="M565" s="298">
        <f t="shared" si="16"/>
        <v>6539.4839017511049</v>
      </c>
      <c r="N565" s="334"/>
    </row>
    <row r="566" spans="9:14" ht="12.75" x14ac:dyDescent="0.2">
      <c r="I566" s="48" t="str">
        <f t="shared" si="17"/>
        <v>06.04.20</v>
      </c>
      <c r="J566" s="47"/>
      <c r="K566" s="339" t="s">
        <v>9398</v>
      </c>
      <c r="L566" s="298">
        <v>1624.8625616977772</v>
      </c>
      <c r="M566" s="298">
        <f t="shared" si="16"/>
        <v>6499.4502467911088</v>
      </c>
      <c r="N566" s="334"/>
    </row>
    <row r="567" spans="9:14" ht="12.75" x14ac:dyDescent="0.2">
      <c r="I567" s="48" t="str">
        <f t="shared" si="17"/>
        <v>06.04.20</v>
      </c>
      <c r="J567" s="47"/>
      <c r="K567" s="339" t="s">
        <v>9399</v>
      </c>
      <c r="L567" s="298">
        <v>1627.722443337778</v>
      </c>
      <c r="M567" s="298">
        <f t="shared" si="16"/>
        <v>6510.8897733511121</v>
      </c>
      <c r="N567" s="334"/>
    </row>
    <row r="568" spans="9:14" ht="12.75" x14ac:dyDescent="0.2">
      <c r="I568" s="48" t="str">
        <f t="shared" si="17"/>
        <v>06.04.20</v>
      </c>
      <c r="J568" s="47"/>
      <c r="K568" s="340" t="s">
        <v>9400</v>
      </c>
      <c r="L568" s="328">
        <v>1612.4224948877782</v>
      </c>
      <c r="M568" s="328">
        <f t="shared" si="16"/>
        <v>6449.6899795511126</v>
      </c>
      <c r="N568" s="334"/>
    </row>
    <row r="569" spans="9:14" ht="12.75" x14ac:dyDescent="0.2">
      <c r="I569" s="48" t="str">
        <f t="shared" si="17"/>
        <v>06.04.20</v>
      </c>
      <c r="J569" s="47"/>
      <c r="K569" s="339" t="s">
        <v>9401</v>
      </c>
      <c r="L569" s="298">
        <v>1606.5412578277781</v>
      </c>
      <c r="M569" s="298">
        <f t="shared" si="16"/>
        <v>6426.1650313111122</v>
      </c>
      <c r="N569" s="334"/>
    </row>
    <row r="570" spans="9:14" ht="12.75" x14ac:dyDescent="0.2">
      <c r="I570" s="48" t="str">
        <f t="shared" si="17"/>
        <v>06.04.20</v>
      </c>
      <c r="J570" s="47"/>
      <c r="K570" s="339" t="s">
        <v>9402</v>
      </c>
      <c r="L570" s="298">
        <v>1608.4256411477761</v>
      </c>
      <c r="M570" s="298">
        <f t="shared" si="16"/>
        <v>6433.7025645911044</v>
      </c>
      <c r="N570" s="334"/>
    </row>
    <row r="571" spans="9:14" ht="12.75" x14ac:dyDescent="0.2">
      <c r="I571" s="48" t="str">
        <f t="shared" si="17"/>
        <v>06.04.20</v>
      </c>
      <c r="J571" s="47"/>
      <c r="K571" s="339" t="s">
        <v>9403</v>
      </c>
      <c r="L571" s="298">
        <v>1602.3892886977771</v>
      </c>
      <c r="M571" s="298">
        <f t="shared" si="16"/>
        <v>6409.5571547911086</v>
      </c>
      <c r="N571" s="334"/>
    </row>
    <row r="572" spans="9:14" ht="12.75" x14ac:dyDescent="0.2">
      <c r="I572" s="48" t="str">
        <f t="shared" si="17"/>
        <v>06.04.20</v>
      </c>
      <c r="J572" s="47"/>
      <c r="K572" s="340" t="s">
        <v>9404</v>
      </c>
      <c r="L572" s="328">
        <v>1602.4735300077771</v>
      </c>
      <c r="M572" s="328">
        <f t="shared" si="16"/>
        <v>6409.8941200311083</v>
      </c>
      <c r="N572" s="334"/>
    </row>
    <row r="573" spans="9:14" ht="12.75" x14ac:dyDescent="0.2">
      <c r="I573" s="48" t="str">
        <f t="shared" si="17"/>
        <v>06.04.20</v>
      </c>
      <c r="J573" s="47"/>
      <c r="K573" s="339" t="s">
        <v>9405</v>
      </c>
      <c r="L573" s="298">
        <v>1590.9699931977771</v>
      </c>
      <c r="M573" s="298">
        <f t="shared" si="16"/>
        <v>6363.8799727911082</v>
      </c>
      <c r="N573" s="334"/>
    </row>
    <row r="574" spans="9:14" ht="12.75" x14ac:dyDescent="0.2">
      <c r="I574" s="48" t="str">
        <f t="shared" si="17"/>
        <v>06.04.20</v>
      </c>
      <c r="J574" s="47"/>
      <c r="K574" s="339" t="s">
        <v>9406</v>
      </c>
      <c r="L574" s="298">
        <v>1594.6506609477781</v>
      </c>
      <c r="M574" s="298">
        <f t="shared" si="16"/>
        <v>6378.6026437911123</v>
      </c>
      <c r="N574" s="334"/>
    </row>
    <row r="575" spans="9:14" ht="12.75" x14ac:dyDescent="0.2">
      <c r="I575" s="48" t="str">
        <f t="shared" si="17"/>
        <v>06.04.20</v>
      </c>
      <c r="J575" s="47"/>
      <c r="K575" s="339" t="s">
        <v>9407</v>
      </c>
      <c r="L575" s="298">
        <v>1615.643116347778</v>
      </c>
      <c r="M575" s="298">
        <f t="shared" si="16"/>
        <v>6462.572465391112</v>
      </c>
      <c r="N575" s="334"/>
    </row>
    <row r="576" spans="9:14" ht="12.75" x14ac:dyDescent="0.2">
      <c r="I576" s="48" t="str">
        <f t="shared" si="17"/>
        <v>06.04.20</v>
      </c>
      <c r="J576" s="47"/>
      <c r="K576" s="340" t="s">
        <v>9408</v>
      </c>
      <c r="L576" s="328">
        <v>1633.1915785377762</v>
      </c>
      <c r="M576" s="328">
        <f t="shared" si="16"/>
        <v>6532.7663141511048</v>
      </c>
      <c r="N576" s="334"/>
    </row>
    <row r="577" spans="9:14" ht="12.75" x14ac:dyDescent="0.2">
      <c r="I577" s="48" t="str">
        <f t="shared" si="17"/>
        <v>06.04.20</v>
      </c>
      <c r="J577" s="47"/>
      <c r="K577" s="339" t="s">
        <v>9409</v>
      </c>
      <c r="L577" s="298">
        <v>1655.0302701777762</v>
      </c>
      <c r="M577" s="298">
        <f t="shared" si="16"/>
        <v>6620.1210807111047</v>
      </c>
      <c r="N577" s="334"/>
    </row>
    <row r="578" spans="9:14" ht="12.75" x14ac:dyDescent="0.2">
      <c r="I578" s="48" t="str">
        <f t="shared" si="17"/>
        <v>06.04.20</v>
      </c>
      <c r="J578" s="47"/>
      <c r="K578" s="339" t="s">
        <v>9410</v>
      </c>
      <c r="L578" s="298">
        <v>1681.5161087377771</v>
      </c>
      <c r="M578" s="298">
        <f t="shared" si="16"/>
        <v>6726.0644349511085</v>
      </c>
      <c r="N578" s="334"/>
    </row>
    <row r="579" spans="9:14" ht="12.75" x14ac:dyDescent="0.2">
      <c r="I579" s="48" t="str">
        <f t="shared" si="17"/>
        <v>06.04.20</v>
      </c>
      <c r="J579" s="47"/>
      <c r="K579" s="339" t="s">
        <v>9411</v>
      </c>
      <c r="L579" s="298">
        <v>1696.596051757776</v>
      </c>
      <c r="M579" s="298">
        <f t="shared" si="16"/>
        <v>6786.3842070311039</v>
      </c>
      <c r="N579" s="334"/>
    </row>
    <row r="580" spans="9:14" ht="12.75" x14ac:dyDescent="0.2">
      <c r="I580" s="48" t="str">
        <f t="shared" si="17"/>
        <v>06.04.20</v>
      </c>
      <c r="J580" s="47"/>
      <c r="K580" s="340" t="s">
        <v>9412</v>
      </c>
      <c r="L580" s="328">
        <v>1702.5863839677781</v>
      </c>
      <c r="M580" s="328">
        <f t="shared" si="16"/>
        <v>6810.3455358711126</v>
      </c>
      <c r="N580" s="334"/>
    </row>
    <row r="581" spans="9:14" ht="12.75" x14ac:dyDescent="0.2">
      <c r="I581" s="48" t="str">
        <f t="shared" si="17"/>
        <v>06.04.20</v>
      </c>
      <c r="J581" s="47"/>
      <c r="K581" s="339" t="s">
        <v>9413</v>
      </c>
      <c r="L581" s="298">
        <v>1710.525377397777</v>
      </c>
      <c r="M581" s="298">
        <f t="shared" si="16"/>
        <v>6842.101509591108</v>
      </c>
      <c r="N581" s="334"/>
    </row>
    <row r="582" spans="9:14" ht="12.75" x14ac:dyDescent="0.2">
      <c r="I582" s="48" t="str">
        <f t="shared" si="17"/>
        <v>06.04.20</v>
      </c>
      <c r="J582" s="47"/>
      <c r="K582" s="339" t="s">
        <v>9414</v>
      </c>
      <c r="L582" s="298">
        <v>1711.105185897776</v>
      </c>
      <c r="M582" s="298">
        <f t="shared" si="16"/>
        <v>6844.4207435911039</v>
      </c>
      <c r="N582" s="334"/>
    </row>
    <row r="583" spans="9:14" ht="12.75" x14ac:dyDescent="0.2">
      <c r="I583" s="48" t="str">
        <f t="shared" si="17"/>
        <v>06.04.20</v>
      </c>
      <c r="J583" s="47"/>
      <c r="K583" s="339" t="s">
        <v>9415</v>
      </c>
      <c r="L583" s="298">
        <v>1722.5247542077782</v>
      </c>
      <c r="M583" s="298">
        <f t="shared" si="16"/>
        <v>6890.0990168311127</v>
      </c>
      <c r="N583" s="334"/>
    </row>
    <row r="584" spans="9:14" ht="12.75" x14ac:dyDescent="0.2">
      <c r="I584" s="48" t="str">
        <f t="shared" si="17"/>
        <v>06.04.20</v>
      </c>
      <c r="J584" s="47"/>
      <c r="K584" s="340" t="s">
        <v>9416</v>
      </c>
      <c r="L584" s="328">
        <v>1735.6312368977769</v>
      </c>
      <c r="M584" s="328">
        <f t="shared" si="16"/>
        <v>6942.5249475911078</v>
      </c>
      <c r="N584" s="334"/>
    </row>
    <row r="585" spans="9:14" ht="12.75" x14ac:dyDescent="0.2">
      <c r="I585" s="48" t="str">
        <f t="shared" si="17"/>
        <v>06.04.20</v>
      </c>
      <c r="J585" s="47"/>
      <c r="K585" s="339" t="s">
        <v>9417</v>
      </c>
      <c r="L585" s="298">
        <v>1746.1943358077781</v>
      </c>
      <c r="M585" s="298">
        <f t="shared" si="16"/>
        <v>6984.7773432311124</v>
      </c>
      <c r="N585" s="334"/>
    </row>
    <row r="586" spans="9:14" ht="12.75" x14ac:dyDescent="0.2">
      <c r="I586" s="48" t="str">
        <f t="shared" si="17"/>
        <v>06.04.20</v>
      </c>
      <c r="J586" s="47"/>
      <c r="K586" s="339" t="s">
        <v>9418</v>
      </c>
      <c r="L586" s="298">
        <v>1748.6376940377761</v>
      </c>
      <c r="M586" s="298">
        <f t="shared" si="16"/>
        <v>6994.5507761511044</v>
      </c>
      <c r="N586" s="334"/>
    </row>
    <row r="587" spans="9:14" ht="12.75" x14ac:dyDescent="0.2">
      <c r="I587" s="48" t="str">
        <f t="shared" si="17"/>
        <v>06.04.20</v>
      </c>
      <c r="J587" s="47"/>
      <c r="K587" s="339" t="s">
        <v>9419</v>
      </c>
      <c r="L587" s="298">
        <v>1727.5071615877771</v>
      </c>
      <c r="M587" s="298">
        <f t="shared" si="16"/>
        <v>6910.0286463511084</v>
      </c>
      <c r="N587" s="334"/>
    </row>
    <row r="588" spans="9:14" ht="12.75" x14ac:dyDescent="0.2">
      <c r="I588" s="48" t="str">
        <f t="shared" si="17"/>
        <v>06.04.20</v>
      </c>
      <c r="J588" s="47"/>
      <c r="K588" s="340" t="s">
        <v>9420</v>
      </c>
      <c r="L588" s="328">
        <v>1692.384818707777</v>
      </c>
      <c r="M588" s="328">
        <f t="shared" si="16"/>
        <v>6769.5392748311078</v>
      </c>
      <c r="N588" s="334"/>
    </row>
    <row r="589" spans="9:14" ht="12.75" x14ac:dyDescent="0.2">
      <c r="I589" s="48" t="str">
        <f t="shared" si="17"/>
        <v>06.04.20</v>
      </c>
      <c r="J589" s="47"/>
      <c r="K589" s="339" t="s">
        <v>9421</v>
      </c>
      <c r="L589" s="298">
        <v>1657.1486637577771</v>
      </c>
      <c r="M589" s="298">
        <f t="shared" si="16"/>
        <v>6628.5946550311082</v>
      </c>
      <c r="N589" s="334"/>
    </row>
    <row r="590" spans="9:14" ht="12.75" x14ac:dyDescent="0.2">
      <c r="I590" s="48" t="str">
        <f t="shared" si="17"/>
        <v>06.04.20</v>
      </c>
      <c r="J590" s="47"/>
      <c r="K590" s="339" t="s">
        <v>9422</v>
      </c>
      <c r="L590" s="298">
        <v>1632.8617936377771</v>
      </c>
      <c r="M590" s="298">
        <f t="shared" si="16"/>
        <v>6531.4471745511082</v>
      </c>
      <c r="N590" s="334"/>
    </row>
    <row r="591" spans="9:14" ht="12.75" x14ac:dyDescent="0.2">
      <c r="I591" s="48" t="str">
        <f t="shared" si="17"/>
        <v>06.04.20</v>
      </c>
      <c r="J591" s="47"/>
      <c r="K591" s="339" t="s">
        <v>9423</v>
      </c>
      <c r="L591" s="298">
        <v>1608.4198558977762</v>
      </c>
      <c r="M591" s="298">
        <f t="shared" si="16"/>
        <v>6433.6794235911048</v>
      </c>
      <c r="N591" s="334"/>
    </row>
    <row r="592" spans="9:14" ht="12.75" x14ac:dyDescent="0.2">
      <c r="I592" s="48" t="str">
        <f t="shared" si="17"/>
        <v>06.04.20</v>
      </c>
      <c r="J592" s="47"/>
      <c r="K592" s="340" t="s">
        <v>9424</v>
      </c>
      <c r="L592" s="328">
        <v>1573.4158088677759</v>
      </c>
      <c r="M592" s="328">
        <f t="shared" si="16"/>
        <v>6293.6632354711037</v>
      </c>
      <c r="N592" s="334"/>
    </row>
    <row r="593" spans="9:14" ht="12.75" x14ac:dyDescent="0.2">
      <c r="I593" s="48" t="str">
        <f t="shared" si="17"/>
        <v>06.04.20</v>
      </c>
      <c r="J593" s="47"/>
      <c r="K593" s="339" t="s">
        <v>9425</v>
      </c>
      <c r="L593" s="298">
        <v>1618.7258638377762</v>
      </c>
      <c r="M593" s="298">
        <f t="shared" si="16"/>
        <v>6474.9034553511046</v>
      </c>
      <c r="N593" s="334"/>
    </row>
    <row r="594" spans="9:14" ht="12.75" x14ac:dyDescent="0.2">
      <c r="I594" s="48" t="str">
        <f t="shared" si="17"/>
        <v>06.04.20</v>
      </c>
      <c r="J594" s="47"/>
      <c r="K594" s="339" t="s">
        <v>9426</v>
      </c>
      <c r="L594" s="298">
        <v>1591.041808237776</v>
      </c>
      <c r="M594" s="298">
        <f t="shared" si="16"/>
        <v>6364.1672329511039</v>
      </c>
      <c r="N594" s="334"/>
    </row>
    <row r="595" spans="9:14" ht="12.75" x14ac:dyDescent="0.2">
      <c r="I595" s="48" t="str">
        <f t="shared" si="17"/>
        <v>06.04.20</v>
      </c>
      <c r="J595" s="47"/>
      <c r="K595" s="339" t="s">
        <v>9427</v>
      </c>
      <c r="L595" s="298">
        <v>1569.6673557577772</v>
      </c>
      <c r="M595" s="298">
        <f t="shared" si="16"/>
        <v>6278.6694230311086</v>
      </c>
      <c r="N595" s="334"/>
    </row>
    <row r="596" spans="9:14" ht="12.75" x14ac:dyDescent="0.2">
      <c r="I596" s="48" t="str">
        <f t="shared" si="17"/>
        <v>06.04.20</v>
      </c>
      <c r="J596" s="47"/>
      <c r="K596" s="340" t="s">
        <v>9428</v>
      </c>
      <c r="L596" s="328">
        <v>1544.3555898077761</v>
      </c>
      <c r="M596" s="328">
        <f t="shared" si="16"/>
        <v>6177.4223592311046</v>
      </c>
      <c r="N596" s="334"/>
    </row>
    <row r="597" spans="9:14" ht="12.75" x14ac:dyDescent="0.2">
      <c r="I597" s="48" t="str">
        <f t="shared" si="17"/>
        <v>06.04.20</v>
      </c>
      <c r="J597" s="47"/>
      <c r="K597" s="339" t="s">
        <v>9429</v>
      </c>
      <c r="L597" s="298">
        <v>1527.8864246777762</v>
      </c>
      <c r="M597" s="298">
        <f t="shared" si="16"/>
        <v>6111.5456987111047</v>
      </c>
      <c r="N597" s="334"/>
    </row>
    <row r="598" spans="9:14" ht="12.75" x14ac:dyDescent="0.2">
      <c r="I598" s="48" t="str">
        <f t="shared" si="17"/>
        <v>06.04.20</v>
      </c>
      <c r="J598" s="47"/>
      <c r="K598" s="339" t="s">
        <v>9430</v>
      </c>
      <c r="L598" s="298">
        <v>1490.875118257776</v>
      </c>
      <c r="M598" s="298">
        <f t="shared" si="16"/>
        <v>5963.5004730311039</v>
      </c>
      <c r="N598" s="334"/>
    </row>
    <row r="599" spans="9:14" ht="12.75" x14ac:dyDescent="0.2">
      <c r="I599" s="48" t="str">
        <f t="shared" si="17"/>
        <v>06.04.20</v>
      </c>
      <c r="J599" s="47"/>
      <c r="K599" s="339" t="s">
        <v>9431</v>
      </c>
      <c r="L599" s="298">
        <v>1462.048911027777</v>
      </c>
      <c r="M599" s="298">
        <f t="shared" si="16"/>
        <v>5848.1956441111079</v>
      </c>
      <c r="N599" s="334"/>
    </row>
    <row r="600" spans="9:14" ht="12.75" x14ac:dyDescent="0.2">
      <c r="I600" s="48" t="str">
        <f t="shared" si="17"/>
        <v>06.04.20</v>
      </c>
      <c r="J600" s="47"/>
      <c r="K600" s="340" t="s">
        <v>9432</v>
      </c>
      <c r="L600" s="328">
        <v>1439.229276127777</v>
      </c>
      <c r="M600" s="328">
        <f t="shared" si="16"/>
        <v>5756.9171045111079</v>
      </c>
      <c r="N600" s="334"/>
    </row>
    <row r="601" spans="9:14" ht="12.75" x14ac:dyDescent="0.2">
      <c r="I601" s="48" t="str">
        <f t="shared" si="17"/>
        <v>07.04.20</v>
      </c>
      <c r="J601" s="47"/>
      <c r="K601" s="339" t="s">
        <v>9433</v>
      </c>
      <c r="L601" s="298">
        <v>1439.201192857777</v>
      </c>
      <c r="M601" s="298">
        <f t="shared" ref="M601:M664" si="18">IF(L601="","",L601*4)</f>
        <v>5756.8047714311078</v>
      </c>
      <c r="N601" s="334"/>
    </row>
    <row r="602" spans="9:14" ht="12.75" x14ac:dyDescent="0.2">
      <c r="I602" s="48" t="str">
        <f t="shared" ref="I602:I665" si="19">IF(K602="","",LEFT(K602,8))</f>
        <v>07.04.20</v>
      </c>
      <c r="J602" s="47"/>
      <c r="K602" s="339" t="s">
        <v>9434</v>
      </c>
      <c r="L602" s="298">
        <v>1414.5701149577772</v>
      </c>
      <c r="M602" s="298">
        <f t="shared" si="18"/>
        <v>5658.2804598311086</v>
      </c>
      <c r="N602" s="334"/>
    </row>
    <row r="603" spans="9:14" ht="12.75" x14ac:dyDescent="0.2">
      <c r="I603" s="48" t="str">
        <f t="shared" si="19"/>
        <v>07.04.20</v>
      </c>
      <c r="J603" s="47"/>
      <c r="K603" s="339" t="s">
        <v>9435</v>
      </c>
      <c r="L603" s="298">
        <v>1394.512545597777</v>
      </c>
      <c r="M603" s="298">
        <f t="shared" si="18"/>
        <v>5578.0501823911081</v>
      </c>
      <c r="N603" s="334"/>
    </row>
    <row r="604" spans="9:14" ht="12.75" x14ac:dyDescent="0.2">
      <c r="I604" s="48" t="str">
        <f t="shared" si="19"/>
        <v>07.04.20</v>
      </c>
      <c r="J604" s="47"/>
      <c r="K604" s="340" t="s">
        <v>9436</v>
      </c>
      <c r="L604" s="328">
        <v>1366.3313755177771</v>
      </c>
      <c r="M604" s="328">
        <f t="shared" si="18"/>
        <v>5465.3255020711085</v>
      </c>
      <c r="N604" s="334"/>
    </row>
    <row r="605" spans="9:14" ht="12.75" x14ac:dyDescent="0.2">
      <c r="I605" s="48" t="str">
        <f t="shared" si="19"/>
        <v>07.04.20</v>
      </c>
      <c r="J605" s="47"/>
      <c r="K605" s="339" t="s">
        <v>9437</v>
      </c>
      <c r="L605" s="298">
        <v>1359.2285034277772</v>
      </c>
      <c r="M605" s="298">
        <f t="shared" si="18"/>
        <v>5436.914013711109</v>
      </c>
      <c r="N605" s="334"/>
    </row>
    <row r="606" spans="9:14" ht="12.75" x14ac:dyDescent="0.2">
      <c r="I606" s="48" t="str">
        <f t="shared" si="19"/>
        <v>07.04.20</v>
      </c>
      <c r="J606" s="47"/>
      <c r="K606" s="339" t="s">
        <v>9438</v>
      </c>
      <c r="L606" s="298">
        <v>1351.8637230477771</v>
      </c>
      <c r="M606" s="298">
        <f t="shared" si="18"/>
        <v>5407.4548921911082</v>
      </c>
      <c r="N606" s="334"/>
    </row>
    <row r="607" spans="9:14" ht="12.75" x14ac:dyDescent="0.2">
      <c r="I607" s="48" t="str">
        <f t="shared" si="19"/>
        <v>07.04.20</v>
      </c>
      <c r="J607" s="47"/>
      <c r="K607" s="339" t="s">
        <v>9439</v>
      </c>
      <c r="L607" s="298">
        <v>1337.858872197776</v>
      </c>
      <c r="M607" s="298">
        <f t="shared" si="18"/>
        <v>5351.435488791104</v>
      </c>
      <c r="N607" s="334"/>
    </row>
    <row r="608" spans="9:14" ht="12.75" x14ac:dyDescent="0.2">
      <c r="I608" s="48" t="str">
        <f t="shared" si="19"/>
        <v>07.04.20</v>
      </c>
      <c r="J608" s="47"/>
      <c r="K608" s="340" t="s">
        <v>9440</v>
      </c>
      <c r="L608" s="328">
        <v>1317.586086847776</v>
      </c>
      <c r="M608" s="328">
        <f t="shared" si="18"/>
        <v>5270.3443473911038</v>
      </c>
      <c r="N608" s="334"/>
    </row>
    <row r="609" spans="9:14" ht="12.75" x14ac:dyDescent="0.2">
      <c r="I609" s="48" t="str">
        <f t="shared" si="19"/>
        <v>07.04.20</v>
      </c>
      <c r="J609" s="47"/>
      <c r="K609" s="339" t="s">
        <v>9441</v>
      </c>
      <c r="L609" s="298">
        <v>1326.375146677776</v>
      </c>
      <c r="M609" s="298">
        <f t="shared" si="18"/>
        <v>5305.500586711104</v>
      </c>
      <c r="N609" s="334"/>
    </row>
    <row r="610" spans="9:14" ht="12.75" x14ac:dyDescent="0.2">
      <c r="I610" s="48" t="str">
        <f t="shared" si="19"/>
        <v>07.04.20</v>
      </c>
      <c r="J610" s="47"/>
      <c r="K610" s="339" t="s">
        <v>9442</v>
      </c>
      <c r="L610" s="298">
        <v>1305.612940947776</v>
      </c>
      <c r="M610" s="298">
        <f t="shared" si="18"/>
        <v>5222.451763791104</v>
      </c>
      <c r="N610" s="334"/>
    </row>
    <row r="611" spans="9:14" ht="12.75" x14ac:dyDescent="0.2">
      <c r="I611" s="48" t="str">
        <f t="shared" si="19"/>
        <v>07.04.20</v>
      </c>
      <c r="J611" s="47"/>
      <c r="K611" s="339" t="s">
        <v>9443</v>
      </c>
      <c r="L611" s="298">
        <v>1305.706746737776</v>
      </c>
      <c r="M611" s="298">
        <f t="shared" si="18"/>
        <v>5222.8269869511041</v>
      </c>
      <c r="N611" s="334"/>
    </row>
    <row r="612" spans="9:14" ht="12.75" x14ac:dyDescent="0.2">
      <c r="I612" s="48" t="str">
        <f t="shared" si="19"/>
        <v>07.04.20</v>
      </c>
      <c r="J612" s="47"/>
      <c r="K612" s="340" t="s">
        <v>9444</v>
      </c>
      <c r="L612" s="328">
        <v>1297.1615004977771</v>
      </c>
      <c r="M612" s="328">
        <f t="shared" si="18"/>
        <v>5188.6460019911083</v>
      </c>
      <c r="N612" s="334"/>
    </row>
    <row r="613" spans="9:14" ht="12.75" x14ac:dyDescent="0.2">
      <c r="I613" s="48" t="str">
        <f t="shared" si="19"/>
        <v>07.04.20</v>
      </c>
      <c r="J613" s="47"/>
      <c r="K613" s="339" t="s">
        <v>9445</v>
      </c>
      <c r="L613" s="298">
        <v>1298.045151147777</v>
      </c>
      <c r="M613" s="298">
        <f t="shared" si="18"/>
        <v>5192.180604591108</v>
      </c>
      <c r="N613" s="334"/>
    </row>
    <row r="614" spans="9:14" ht="12.75" x14ac:dyDescent="0.2">
      <c r="I614" s="48" t="str">
        <f t="shared" si="19"/>
        <v>07.04.20</v>
      </c>
      <c r="J614" s="47"/>
      <c r="K614" s="339" t="s">
        <v>9446</v>
      </c>
      <c r="L614" s="298">
        <v>1285.4546314977749</v>
      </c>
      <c r="M614" s="298">
        <f t="shared" si="18"/>
        <v>5141.8185259910997</v>
      </c>
      <c r="N614" s="334"/>
    </row>
    <row r="615" spans="9:14" ht="12.75" x14ac:dyDescent="0.2">
      <c r="I615" s="48" t="str">
        <f t="shared" si="19"/>
        <v>07.04.20</v>
      </c>
      <c r="J615" s="47"/>
      <c r="K615" s="339" t="s">
        <v>9447</v>
      </c>
      <c r="L615" s="298">
        <v>1283.2136421277771</v>
      </c>
      <c r="M615" s="298">
        <f t="shared" si="18"/>
        <v>5132.8545685111085</v>
      </c>
      <c r="N615" s="334"/>
    </row>
    <row r="616" spans="9:14" ht="12.75" x14ac:dyDescent="0.2">
      <c r="I616" s="48" t="str">
        <f t="shared" si="19"/>
        <v>07.04.20</v>
      </c>
      <c r="J616" s="47"/>
      <c r="K616" s="340" t="s">
        <v>9448</v>
      </c>
      <c r="L616" s="328">
        <v>1281.3470741177759</v>
      </c>
      <c r="M616" s="328">
        <f t="shared" si="18"/>
        <v>5125.3882964711038</v>
      </c>
      <c r="N616" s="334"/>
    </row>
    <row r="617" spans="9:14" ht="12.75" x14ac:dyDescent="0.2">
      <c r="I617" s="48" t="str">
        <f t="shared" si="19"/>
        <v>07.04.20</v>
      </c>
      <c r="J617" s="47"/>
      <c r="K617" s="339" t="s">
        <v>9449</v>
      </c>
      <c r="L617" s="298">
        <v>1290.4353065077762</v>
      </c>
      <c r="M617" s="298">
        <f t="shared" si="18"/>
        <v>5161.7412260311048</v>
      </c>
      <c r="N617" s="334"/>
    </row>
    <row r="618" spans="9:14" ht="12.75" x14ac:dyDescent="0.2">
      <c r="I618" s="48" t="str">
        <f t="shared" si="19"/>
        <v>07.04.20</v>
      </c>
      <c r="J618" s="47"/>
      <c r="K618" s="339" t="s">
        <v>9450</v>
      </c>
      <c r="L618" s="298">
        <v>1298.9100940477781</v>
      </c>
      <c r="M618" s="298">
        <f t="shared" si="18"/>
        <v>5195.6403761911124</v>
      </c>
      <c r="N618" s="334"/>
    </row>
    <row r="619" spans="9:14" ht="12.75" x14ac:dyDescent="0.2">
      <c r="I619" s="48" t="str">
        <f t="shared" si="19"/>
        <v>07.04.20</v>
      </c>
      <c r="J619" s="47"/>
      <c r="K619" s="339" t="s">
        <v>9451</v>
      </c>
      <c r="L619" s="298">
        <v>1316.965698257776</v>
      </c>
      <c r="M619" s="298">
        <f t="shared" si="18"/>
        <v>5267.862793031104</v>
      </c>
      <c r="N619" s="334"/>
    </row>
    <row r="620" spans="9:14" ht="12.75" x14ac:dyDescent="0.2">
      <c r="I620" s="48" t="str">
        <f t="shared" si="19"/>
        <v>07.04.20</v>
      </c>
      <c r="J620" s="47"/>
      <c r="K620" s="340" t="s">
        <v>9452</v>
      </c>
      <c r="L620" s="328">
        <v>1330.164127297777</v>
      </c>
      <c r="M620" s="328">
        <f t="shared" si="18"/>
        <v>5320.6565091911079</v>
      </c>
      <c r="N620" s="334"/>
    </row>
    <row r="621" spans="9:14" ht="12.75" x14ac:dyDescent="0.2">
      <c r="I621" s="48" t="str">
        <f t="shared" si="19"/>
        <v>07.04.20</v>
      </c>
      <c r="J621" s="47"/>
      <c r="K621" s="339" t="s">
        <v>9453</v>
      </c>
      <c r="L621" s="298">
        <v>1380.7504731577772</v>
      </c>
      <c r="M621" s="298">
        <f t="shared" si="18"/>
        <v>5523.0018926311086</v>
      </c>
      <c r="N621" s="334"/>
    </row>
    <row r="622" spans="9:14" ht="12.75" x14ac:dyDescent="0.2">
      <c r="I622" s="48" t="str">
        <f t="shared" si="19"/>
        <v>07.04.20</v>
      </c>
      <c r="J622" s="47"/>
      <c r="K622" s="339" t="s">
        <v>9454</v>
      </c>
      <c r="L622" s="298">
        <v>1411.2979565777759</v>
      </c>
      <c r="M622" s="298">
        <f t="shared" si="18"/>
        <v>5645.1918263111038</v>
      </c>
      <c r="N622" s="334"/>
    </row>
    <row r="623" spans="9:14" ht="12.75" x14ac:dyDescent="0.2">
      <c r="I623" s="48" t="str">
        <f t="shared" si="19"/>
        <v>07.04.20</v>
      </c>
      <c r="J623" s="47"/>
      <c r="K623" s="339" t="s">
        <v>9455</v>
      </c>
      <c r="L623" s="298">
        <v>1443.1828772777751</v>
      </c>
      <c r="M623" s="298">
        <f t="shared" si="18"/>
        <v>5772.7315091111004</v>
      </c>
      <c r="N623" s="334"/>
    </row>
    <row r="624" spans="9:14" ht="12.75" x14ac:dyDescent="0.2">
      <c r="I624" s="48" t="str">
        <f t="shared" si="19"/>
        <v>07.04.20</v>
      </c>
      <c r="J624" s="47"/>
      <c r="K624" s="340" t="s">
        <v>9456</v>
      </c>
      <c r="L624" s="328">
        <v>1481.0593124477771</v>
      </c>
      <c r="M624" s="328">
        <f t="shared" si="18"/>
        <v>5924.2372497911083</v>
      </c>
      <c r="N624" s="334"/>
    </row>
    <row r="625" spans="9:14" ht="12.75" x14ac:dyDescent="0.2">
      <c r="I625" s="48" t="str">
        <f t="shared" si="19"/>
        <v>07.04.20</v>
      </c>
      <c r="J625" s="47"/>
      <c r="K625" s="339" t="s">
        <v>9457</v>
      </c>
      <c r="L625" s="298">
        <v>1533.473367607776</v>
      </c>
      <c r="M625" s="298">
        <f t="shared" si="18"/>
        <v>6133.8934704311041</v>
      </c>
      <c r="N625" s="334"/>
    </row>
    <row r="626" spans="9:14" ht="12.75" x14ac:dyDescent="0.2">
      <c r="I626" s="48" t="str">
        <f t="shared" si="19"/>
        <v>07.04.20</v>
      </c>
      <c r="J626" s="47"/>
      <c r="K626" s="339" t="s">
        <v>9458</v>
      </c>
      <c r="L626" s="298">
        <v>1582.3810108677771</v>
      </c>
      <c r="M626" s="298">
        <f t="shared" si="18"/>
        <v>6329.5240434711086</v>
      </c>
      <c r="N626" s="334"/>
    </row>
    <row r="627" spans="9:14" ht="12.75" x14ac:dyDescent="0.2">
      <c r="I627" s="48" t="str">
        <f t="shared" si="19"/>
        <v>07.04.20</v>
      </c>
      <c r="J627" s="47"/>
      <c r="K627" s="339" t="s">
        <v>9459</v>
      </c>
      <c r="L627" s="298">
        <v>1622.0848148477771</v>
      </c>
      <c r="M627" s="298">
        <f t="shared" si="18"/>
        <v>6488.3392593911085</v>
      </c>
      <c r="N627" s="334"/>
    </row>
    <row r="628" spans="9:14" ht="12.75" x14ac:dyDescent="0.2">
      <c r="I628" s="48" t="str">
        <f t="shared" si="19"/>
        <v>07.04.20</v>
      </c>
      <c r="J628" s="47"/>
      <c r="K628" s="340" t="s">
        <v>9460</v>
      </c>
      <c r="L628" s="328">
        <v>1650.3276048377761</v>
      </c>
      <c r="M628" s="328">
        <f t="shared" si="18"/>
        <v>6601.3104193511044</v>
      </c>
      <c r="N628" s="334"/>
    </row>
    <row r="629" spans="9:14" ht="12.75" x14ac:dyDescent="0.2">
      <c r="I629" s="48" t="str">
        <f t="shared" si="19"/>
        <v>07.04.20</v>
      </c>
      <c r="J629" s="47"/>
      <c r="K629" s="339" t="s">
        <v>9461</v>
      </c>
      <c r="L629" s="298">
        <v>1716.3294803877782</v>
      </c>
      <c r="M629" s="298">
        <f t="shared" si="18"/>
        <v>6865.3179215511127</v>
      </c>
      <c r="N629" s="334"/>
    </row>
    <row r="630" spans="9:14" ht="12.75" x14ac:dyDescent="0.2">
      <c r="I630" s="48" t="str">
        <f t="shared" si="19"/>
        <v>07.04.20</v>
      </c>
      <c r="J630" s="47"/>
      <c r="K630" s="339" t="s">
        <v>9462</v>
      </c>
      <c r="L630" s="298">
        <v>1735.6152447777781</v>
      </c>
      <c r="M630" s="298">
        <f t="shared" si="18"/>
        <v>6942.4609791111125</v>
      </c>
      <c r="N630" s="334"/>
    </row>
    <row r="631" spans="9:14" ht="12.75" x14ac:dyDescent="0.2">
      <c r="I631" s="48" t="str">
        <f t="shared" si="19"/>
        <v>07.04.20</v>
      </c>
      <c r="J631" s="47"/>
      <c r="K631" s="339" t="s">
        <v>9463</v>
      </c>
      <c r="L631" s="298">
        <v>1754.6236084377772</v>
      </c>
      <c r="M631" s="298">
        <f t="shared" si="18"/>
        <v>7018.4944337511088</v>
      </c>
      <c r="N631" s="334"/>
    </row>
    <row r="632" spans="9:14" ht="12.75" x14ac:dyDescent="0.2">
      <c r="I632" s="48" t="str">
        <f t="shared" si="19"/>
        <v>07.04.20</v>
      </c>
      <c r="J632" s="47"/>
      <c r="K632" s="340" t="s">
        <v>9464</v>
      </c>
      <c r="L632" s="328">
        <v>1762.208358207776</v>
      </c>
      <c r="M632" s="328">
        <f t="shared" si="18"/>
        <v>7048.8334328311039</v>
      </c>
      <c r="N632" s="334"/>
    </row>
    <row r="633" spans="9:14" ht="12.75" x14ac:dyDescent="0.2">
      <c r="I633" s="48" t="str">
        <f t="shared" si="19"/>
        <v>07.04.20</v>
      </c>
      <c r="J633" s="47"/>
      <c r="K633" s="339" t="s">
        <v>9465</v>
      </c>
      <c r="L633" s="298">
        <v>1770.316869337777</v>
      </c>
      <c r="M633" s="298">
        <f t="shared" si="18"/>
        <v>7081.267477351108</v>
      </c>
      <c r="N633" s="334"/>
    </row>
    <row r="634" spans="9:14" ht="12.75" x14ac:dyDescent="0.2">
      <c r="I634" s="48" t="str">
        <f t="shared" si="19"/>
        <v>07.04.20</v>
      </c>
      <c r="J634" s="47"/>
      <c r="K634" s="339" t="s">
        <v>9466</v>
      </c>
      <c r="L634" s="298">
        <v>1777.9586898277762</v>
      </c>
      <c r="M634" s="298">
        <f t="shared" si="18"/>
        <v>7111.8347593111048</v>
      </c>
      <c r="N634" s="334"/>
    </row>
    <row r="635" spans="9:14" ht="12.75" x14ac:dyDescent="0.2">
      <c r="I635" s="48" t="str">
        <f t="shared" si="19"/>
        <v>07.04.20</v>
      </c>
      <c r="J635" s="47"/>
      <c r="K635" s="339" t="s">
        <v>9467</v>
      </c>
      <c r="L635" s="298">
        <v>1781.4000341077772</v>
      </c>
      <c r="M635" s="298">
        <f t="shared" si="18"/>
        <v>7125.6001364311087</v>
      </c>
      <c r="N635" s="334"/>
    </row>
    <row r="636" spans="9:14" ht="12.75" x14ac:dyDescent="0.2">
      <c r="I636" s="48" t="str">
        <f t="shared" si="19"/>
        <v>07.04.20</v>
      </c>
      <c r="J636" s="47"/>
      <c r="K636" s="340" t="s">
        <v>9468</v>
      </c>
      <c r="L636" s="328">
        <v>1770.4263791077781</v>
      </c>
      <c r="M636" s="328">
        <f t="shared" si="18"/>
        <v>7081.7055164311123</v>
      </c>
      <c r="N636" s="334"/>
    </row>
    <row r="637" spans="9:14" ht="12.75" x14ac:dyDescent="0.2">
      <c r="I637" s="48" t="str">
        <f t="shared" si="19"/>
        <v>07.04.20</v>
      </c>
      <c r="J637" s="47"/>
      <c r="K637" s="339" t="s">
        <v>9469</v>
      </c>
      <c r="L637" s="298">
        <v>1737.785341727777</v>
      </c>
      <c r="M637" s="298">
        <f t="shared" si="18"/>
        <v>6951.141366911108</v>
      </c>
      <c r="N637" s="334"/>
    </row>
    <row r="638" spans="9:14" ht="12.75" x14ac:dyDescent="0.2">
      <c r="I638" s="48" t="str">
        <f t="shared" si="19"/>
        <v>07.04.20</v>
      </c>
      <c r="J638" s="47"/>
      <c r="K638" s="339" t="s">
        <v>9470</v>
      </c>
      <c r="L638" s="298">
        <v>1751.4064686477761</v>
      </c>
      <c r="M638" s="298">
        <f t="shared" si="18"/>
        <v>7005.6258745911045</v>
      </c>
      <c r="N638" s="334"/>
    </row>
    <row r="639" spans="9:14" ht="12.75" x14ac:dyDescent="0.2">
      <c r="I639" s="48" t="str">
        <f t="shared" si="19"/>
        <v>07.04.20</v>
      </c>
      <c r="J639" s="47"/>
      <c r="K639" s="339" t="s">
        <v>9471</v>
      </c>
      <c r="L639" s="298">
        <v>1759.1372749977781</v>
      </c>
      <c r="M639" s="298">
        <f t="shared" si="18"/>
        <v>7036.5490999911126</v>
      </c>
      <c r="N639" s="334"/>
    </row>
    <row r="640" spans="9:14" ht="12.75" x14ac:dyDescent="0.2">
      <c r="I640" s="48" t="str">
        <f t="shared" si="19"/>
        <v>07.04.20</v>
      </c>
      <c r="J640" s="47"/>
      <c r="K640" s="340" t="s">
        <v>9472</v>
      </c>
      <c r="L640" s="328">
        <v>1763.723617267776</v>
      </c>
      <c r="M640" s="328">
        <f t="shared" si="18"/>
        <v>7054.8944690711041</v>
      </c>
      <c r="N640" s="334"/>
    </row>
    <row r="641" spans="9:14" ht="12.75" x14ac:dyDescent="0.2">
      <c r="I641" s="48" t="str">
        <f t="shared" si="19"/>
        <v>07.04.20</v>
      </c>
      <c r="J641" s="47"/>
      <c r="K641" s="339" t="s">
        <v>9473</v>
      </c>
      <c r="L641" s="298">
        <v>1754.6614086777761</v>
      </c>
      <c r="M641" s="298">
        <f t="shared" si="18"/>
        <v>7018.6456347111043</v>
      </c>
      <c r="N641" s="334"/>
    </row>
    <row r="642" spans="9:14" ht="12.75" x14ac:dyDescent="0.2">
      <c r="I642" s="48" t="str">
        <f t="shared" si="19"/>
        <v>07.04.20</v>
      </c>
      <c r="J642" s="47"/>
      <c r="K642" s="339" t="s">
        <v>9474</v>
      </c>
      <c r="L642" s="298">
        <v>1765.0312583477771</v>
      </c>
      <c r="M642" s="298">
        <f t="shared" si="18"/>
        <v>7060.1250333911084</v>
      </c>
      <c r="N642" s="334"/>
    </row>
    <row r="643" spans="9:14" ht="12.75" x14ac:dyDescent="0.2">
      <c r="I643" s="48" t="str">
        <f t="shared" si="19"/>
        <v>07.04.20</v>
      </c>
      <c r="J643" s="47"/>
      <c r="K643" s="339" t="s">
        <v>9475</v>
      </c>
      <c r="L643" s="298">
        <v>1771.6482587477772</v>
      </c>
      <c r="M643" s="298">
        <f t="shared" si="18"/>
        <v>7086.5930349911087</v>
      </c>
      <c r="N643" s="334"/>
    </row>
    <row r="644" spans="9:14" ht="12.75" x14ac:dyDescent="0.2">
      <c r="I644" s="48" t="str">
        <f t="shared" si="19"/>
        <v>07.04.20</v>
      </c>
      <c r="J644" s="47"/>
      <c r="K644" s="340" t="s">
        <v>9476</v>
      </c>
      <c r="L644" s="328">
        <v>1789.4209642377771</v>
      </c>
      <c r="M644" s="328">
        <f t="shared" si="18"/>
        <v>7157.6838569511083</v>
      </c>
      <c r="N644" s="334"/>
    </row>
    <row r="645" spans="9:14" ht="12.75" x14ac:dyDescent="0.2">
      <c r="I645" s="48" t="str">
        <f t="shared" si="19"/>
        <v>07.04.20</v>
      </c>
      <c r="J645" s="47"/>
      <c r="K645" s="339" t="s">
        <v>9477</v>
      </c>
      <c r="L645" s="298">
        <v>1795.7112922877782</v>
      </c>
      <c r="M645" s="298">
        <f t="shared" si="18"/>
        <v>7182.8451691511127</v>
      </c>
      <c r="N645" s="334"/>
    </row>
    <row r="646" spans="9:14" ht="12.75" x14ac:dyDescent="0.2">
      <c r="I646" s="48" t="str">
        <f t="shared" si="19"/>
        <v>07.04.20</v>
      </c>
      <c r="J646" s="47"/>
      <c r="K646" s="339" t="s">
        <v>9478</v>
      </c>
      <c r="L646" s="298">
        <v>1807.0250420977761</v>
      </c>
      <c r="M646" s="298">
        <f t="shared" si="18"/>
        <v>7228.1001683911045</v>
      </c>
      <c r="N646" s="334"/>
    </row>
    <row r="647" spans="9:14" ht="12.75" x14ac:dyDescent="0.2">
      <c r="I647" s="48" t="str">
        <f t="shared" si="19"/>
        <v>07.04.20</v>
      </c>
      <c r="J647" s="47"/>
      <c r="K647" s="339" t="s">
        <v>9479</v>
      </c>
      <c r="L647" s="298">
        <v>1825.067150797777</v>
      </c>
      <c r="M647" s="298">
        <f t="shared" si="18"/>
        <v>7300.268603191108</v>
      </c>
      <c r="N647" s="334"/>
    </row>
    <row r="648" spans="9:14" ht="12.75" x14ac:dyDescent="0.2">
      <c r="I648" s="48" t="str">
        <f t="shared" si="19"/>
        <v>07.04.20</v>
      </c>
      <c r="J648" s="47"/>
      <c r="K648" s="340" t="s">
        <v>9480</v>
      </c>
      <c r="L648" s="328">
        <v>1816.4493031677771</v>
      </c>
      <c r="M648" s="328">
        <f t="shared" si="18"/>
        <v>7265.7972126711084</v>
      </c>
      <c r="N648" s="334"/>
    </row>
    <row r="649" spans="9:14" ht="12.75" x14ac:dyDescent="0.2">
      <c r="I649" s="48" t="str">
        <f t="shared" si="19"/>
        <v>07.04.20</v>
      </c>
      <c r="J649" s="47"/>
      <c r="K649" s="339" t="s">
        <v>9481</v>
      </c>
      <c r="L649" s="298">
        <v>1790.760629007777</v>
      </c>
      <c r="M649" s="298">
        <f t="shared" si="18"/>
        <v>7163.0425160311079</v>
      </c>
      <c r="N649" s="334"/>
    </row>
    <row r="650" spans="9:14" ht="12.75" x14ac:dyDescent="0.2">
      <c r="I650" s="48" t="str">
        <f t="shared" si="19"/>
        <v>07.04.20</v>
      </c>
      <c r="J650" s="47"/>
      <c r="K650" s="339" t="s">
        <v>9482</v>
      </c>
      <c r="L650" s="298">
        <v>1757.1818501477781</v>
      </c>
      <c r="M650" s="298">
        <f t="shared" si="18"/>
        <v>7028.7274005911122</v>
      </c>
      <c r="N650" s="334"/>
    </row>
    <row r="651" spans="9:14" ht="12.75" x14ac:dyDescent="0.2">
      <c r="I651" s="48" t="str">
        <f t="shared" si="19"/>
        <v>07.04.20</v>
      </c>
      <c r="J651" s="47"/>
      <c r="K651" s="339" t="s">
        <v>9483</v>
      </c>
      <c r="L651" s="298">
        <v>1733.2809201477769</v>
      </c>
      <c r="M651" s="298">
        <f t="shared" si="18"/>
        <v>6933.1236805911076</v>
      </c>
      <c r="N651" s="334"/>
    </row>
    <row r="652" spans="9:14" ht="12.75" x14ac:dyDescent="0.2">
      <c r="I652" s="48" t="str">
        <f t="shared" si="19"/>
        <v>07.04.20</v>
      </c>
      <c r="J652" s="47"/>
      <c r="K652" s="340" t="s">
        <v>9484</v>
      </c>
      <c r="L652" s="328">
        <v>1711.3861690377762</v>
      </c>
      <c r="M652" s="328">
        <f t="shared" si="18"/>
        <v>6845.5446761511048</v>
      </c>
      <c r="N652" s="334"/>
    </row>
    <row r="653" spans="9:14" ht="12.75" x14ac:dyDescent="0.2">
      <c r="I653" s="48" t="str">
        <f t="shared" si="19"/>
        <v>07.04.20</v>
      </c>
      <c r="J653" s="47"/>
      <c r="K653" s="339" t="s">
        <v>9485</v>
      </c>
      <c r="L653" s="298">
        <v>1701.7491828977761</v>
      </c>
      <c r="M653" s="298">
        <f t="shared" si="18"/>
        <v>6806.9967315911044</v>
      </c>
      <c r="N653" s="334"/>
    </row>
    <row r="654" spans="9:14" ht="12.75" x14ac:dyDescent="0.2">
      <c r="I654" s="48" t="str">
        <f t="shared" si="19"/>
        <v>07.04.20</v>
      </c>
      <c r="J654" s="47"/>
      <c r="K654" s="339" t="s">
        <v>9486</v>
      </c>
      <c r="L654" s="298">
        <v>1686.6356522177771</v>
      </c>
      <c r="M654" s="298">
        <f t="shared" si="18"/>
        <v>6746.5426088711083</v>
      </c>
      <c r="N654" s="334"/>
    </row>
    <row r="655" spans="9:14" ht="12.75" x14ac:dyDescent="0.2">
      <c r="I655" s="48" t="str">
        <f t="shared" si="19"/>
        <v>07.04.20</v>
      </c>
      <c r="J655" s="47"/>
      <c r="K655" s="339" t="s">
        <v>9487</v>
      </c>
      <c r="L655" s="298">
        <v>1665.4275170777771</v>
      </c>
      <c r="M655" s="298">
        <f t="shared" si="18"/>
        <v>6661.7100683111084</v>
      </c>
      <c r="N655" s="334"/>
    </row>
    <row r="656" spans="9:14" ht="12.75" x14ac:dyDescent="0.2">
      <c r="I656" s="48" t="str">
        <f t="shared" si="19"/>
        <v>07.04.20</v>
      </c>
      <c r="J656" s="47"/>
      <c r="K656" s="340" t="s">
        <v>9488</v>
      </c>
      <c r="L656" s="328">
        <v>1646.4545641877771</v>
      </c>
      <c r="M656" s="328">
        <f t="shared" si="18"/>
        <v>6585.8182567511085</v>
      </c>
      <c r="N656" s="334"/>
    </row>
    <row r="657" spans="9:14" ht="12.75" x14ac:dyDescent="0.2">
      <c r="I657" s="48" t="str">
        <f t="shared" si="19"/>
        <v>07.04.20</v>
      </c>
      <c r="J657" s="47"/>
      <c r="K657" s="339" t="s">
        <v>9489</v>
      </c>
      <c r="L657" s="298">
        <v>1645.308074877777</v>
      </c>
      <c r="M657" s="298">
        <f t="shared" si="18"/>
        <v>6581.2322995111081</v>
      </c>
      <c r="N657" s="334"/>
    </row>
    <row r="658" spans="9:14" ht="12.75" x14ac:dyDescent="0.2">
      <c r="I658" s="48" t="str">
        <f t="shared" si="19"/>
        <v>07.04.20</v>
      </c>
      <c r="J658" s="47"/>
      <c r="K658" s="339" t="s">
        <v>9490</v>
      </c>
      <c r="L658" s="298">
        <v>1631.561356577776</v>
      </c>
      <c r="M658" s="298">
        <f t="shared" si="18"/>
        <v>6526.245426311104</v>
      </c>
      <c r="N658" s="334"/>
    </row>
    <row r="659" spans="9:14" ht="12.75" x14ac:dyDescent="0.2">
      <c r="I659" s="48" t="str">
        <f t="shared" si="19"/>
        <v>07.04.20</v>
      </c>
      <c r="J659" s="47"/>
      <c r="K659" s="339" t="s">
        <v>9491</v>
      </c>
      <c r="L659" s="298">
        <v>1625.662043297777</v>
      </c>
      <c r="M659" s="298">
        <f t="shared" si="18"/>
        <v>6502.6481731911081</v>
      </c>
      <c r="N659" s="334"/>
    </row>
    <row r="660" spans="9:14" ht="12.75" x14ac:dyDescent="0.2">
      <c r="I660" s="48" t="str">
        <f t="shared" si="19"/>
        <v>07.04.20</v>
      </c>
      <c r="J660" s="47"/>
      <c r="K660" s="340" t="s">
        <v>9492</v>
      </c>
      <c r="L660" s="328">
        <v>1610.169058807777</v>
      </c>
      <c r="M660" s="328">
        <f t="shared" si="18"/>
        <v>6440.676235231108</v>
      </c>
      <c r="N660" s="334"/>
    </row>
    <row r="661" spans="9:14" ht="12.75" x14ac:dyDescent="0.2">
      <c r="I661" s="48" t="str">
        <f t="shared" si="19"/>
        <v>07.04.20</v>
      </c>
      <c r="J661" s="47"/>
      <c r="K661" s="339" t="s">
        <v>9493</v>
      </c>
      <c r="L661" s="298">
        <v>1596.6937560677761</v>
      </c>
      <c r="M661" s="298">
        <f t="shared" si="18"/>
        <v>6386.7750242711045</v>
      </c>
      <c r="N661" s="334"/>
    </row>
    <row r="662" spans="9:14" ht="12.75" x14ac:dyDescent="0.2">
      <c r="I662" s="48" t="str">
        <f t="shared" si="19"/>
        <v>07.04.20</v>
      </c>
      <c r="J662" s="47"/>
      <c r="K662" s="339" t="s">
        <v>9494</v>
      </c>
      <c r="L662" s="298">
        <v>1585.1865545077769</v>
      </c>
      <c r="M662" s="298">
        <f t="shared" si="18"/>
        <v>6340.7462180311077</v>
      </c>
      <c r="N662" s="334"/>
    </row>
    <row r="663" spans="9:14" ht="12.75" x14ac:dyDescent="0.2">
      <c r="I663" s="48" t="str">
        <f t="shared" si="19"/>
        <v>07.04.20</v>
      </c>
      <c r="J663" s="47"/>
      <c r="K663" s="339" t="s">
        <v>9495</v>
      </c>
      <c r="L663" s="298">
        <v>1581.619311547777</v>
      </c>
      <c r="M663" s="298">
        <f t="shared" si="18"/>
        <v>6326.477246191108</v>
      </c>
      <c r="N663" s="334"/>
    </row>
    <row r="664" spans="9:14" ht="12.75" x14ac:dyDescent="0.2">
      <c r="I664" s="48" t="str">
        <f t="shared" si="19"/>
        <v>07.04.20</v>
      </c>
      <c r="J664" s="47"/>
      <c r="K664" s="340" t="s">
        <v>9496</v>
      </c>
      <c r="L664" s="328">
        <v>1573.5884951577771</v>
      </c>
      <c r="M664" s="328">
        <f t="shared" si="18"/>
        <v>6294.3539806311082</v>
      </c>
      <c r="N664" s="334"/>
    </row>
    <row r="665" spans="9:14" ht="12.75" x14ac:dyDescent="0.2">
      <c r="I665" s="48" t="str">
        <f t="shared" si="19"/>
        <v>07.04.20</v>
      </c>
      <c r="J665" s="47"/>
      <c r="K665" s="339" t="s">
        <v>9497</v>
      </c>
      <c r="L665" s="298">
        <v>1577.706301847777</v>
      </c>
      <c r="M665" s="298">
        <f t="shared" ref="M665:M728" si="20">IF(L665="","",L665*4)</f>
        <v>6310.8252073911081</v>
      </c>
      <c r="N665" s="334"/>
    </row>
    <row r="666" spans="9:14" ht="12.75" x14ac:dyDescent="0.2">
      <c r="I666" s="48" t="str">
        <f t="shared" ref="I666:I729" si="21">IF(K666="","",LEFT(K666,8))</f>
        <v>07.04.20</v>
      </c>
      <c r="J666" s="47"/>
      <c r="K666" s="339" t="s">
        <v>9498</v>
      </c>
      <c r="L666" s="298">
        <v>1557.6511384577771</v>
      </c>
      <c r="M666" s="298">
        <f t="shared" si="20"/>
        <v>6230.6045538311082</v>
      </c>
      <c r="N666" s="334"/>
    </row>
    <row r="667" spans="9:14" ht="12.75" x14ac:dyDescent="0.2">
      <c r="I667" s="48" t="str">
        <f t="shared" si="21"/>
        <v>07.04.20</v>
      </c>
      <c r="J667" s="47"/>
      <c r="K667" s="339" t="s">
        <v>9499</v>
      </c>
      <c r="L667" s="298">
        <v>1558.109601987778</v>
      </c>
      <c r="M667" s="298">
        <f t="shared" si="20"/>
        <v>6232.4384079511119</v>
      </c>
      <c r="N667" s="334"/>
    </row>
    <row r="668" spans="9:14" ht="12.75" x14ac:dyDescent="0.2">
      <c r="I668" s="48" t="str">
        <f t="shared" si="21"/>
        <v>07.04.20</v>
      </c>
      <c r="J668" s="47"/>
      <c r="K668" s="340" t="s">
        <v>9500</v>
      </c>
      <c r="L668" s="328">
        <v>1559.8888748177762</v>
      </c>
      <c r="M668" s="328">
        <f t="shared" si="20"/>
        <v>6239.555499271105</v>
      </c>
      <c r="N668" s="334"/>
    </row>
    <row r="669" spans="9:14" ht="12.75" x14ac:dyDescent="0.2">
      <c r="I669" s="48" t="str">
        <f t="shared" si="21"/>
        <v>07.04.20</v>
      </c>
      <c r="J669" s="47"/>
      <c r="K669" s="339" t="s">
        <v>9501</v>
      </c>
      <c r="L669" s="298">
        <v>1562.0666738277771</v>
      </c>
      <c r="M669" s="298">
        <f t="shared" si="20"/>
        <v>6248.2666953111084</v>
      </c>
      <c r="N669" s="334"/>
    </row>
    <row r="670" spans="9:14" ht="12.75" x14ac:dyDescent="0.2">
      <c r="I670" s="48" t="str">
        <f t="shared" si="21"/>
        <v>07.04.20</v>
      </c>
      <c r="J670" s="47"/>
      <c r="K670" s="339" t="s">
        <v>9502</v>
      </c>
      <c r="L670" s="298">
        <v>1553.081236167777</v>
      </c>
      <c r="M670" s="298">
        <f t="shared" si="20"/>
        <v>6212.3249446711079</v>
      </c>
      <c r="N670" s="334"/>
    </row>
    <row r="671" spans="9:14" ht="12.75" x14ac:dyDescent="0.2">
      <c r="I671" s="48" t="str">
        <f t="shared" si="21"/>
        <v>07.04.20</v>
      </c>
      <c r="J671" s="47"/>
      <c r="K671" s="339" t="s">
        <v>9503</v>
      </c>
      <c r="L671" s="298">
        <v>1572.196441007776</v>
      </c>
      <c r="M671" s="298">
        <f t="shared" si="20"/>
        <v>6288.785764031104</v>
      </c>
      <c r="N671" s="334"/>
    </row>
    <row r="672" spans="9:14" ht="12.75" x14ac:dyDescent="0.2">
      <c r="I672" s="48" t="str">
        <f t="shared" si="21"/>
        <v>07.04.20</v>
      </c>
      <c r="J672" s="47"/>
      <c r="K672" s="340" t="s">
        <v>9504</v>
      </c>
      <c r="L672" s="328">
        <v>1586.8100190977761</v>
      </c>
      <c r="M672" s="328">
        <f t="shared" si="20"/>
        <v>6347.2400763911046</v>
      </c>
      <c r="N672" s="334"/>
    </row>
    <row r="673" spans="9:14" ht="12.75" x14ac:dyDescent="0.2">
      <c r="I673" s="48" t="str">
        <f t="shared" si="21"/>
        <v>07.04.20</v>
      </c>
      <c r="J673" s="47"/>
      <c r="K673" s="339" t="s">
        <v>9505</v>
      </c>
      <c r="L673" s="298">
        <v>1623.198503287776</v>
      </c>
      <c r="M673" s="298">
        <f t="shared" si="20"/>
        <v>6492.7940131511041</v>
      </c>
      <c r="N673" s="334"/>
    </row>
    <row r="674" spans="9:14" ht="12.75" x14ac:dyDescent="0.2">
      <c r="I674" s="48" t="str">
        <f t="shared" si="21"/>
        <v>07.04.20</v>
      </c>
      <c r="J674" s="47"/>
      <c r="K674" s="339" t="s">
        <v>9506</v>
      </c>
      <c r="L674" s="298">
        <v>1629.2610012977771</v>
      </c>
      <c r="M674" s="298">
        <f t="shared" si="20"/>
        <v>6517.0440051911082</v>
      </c>
      <c r="N674" s="334"/>
    </row>
    <row r="675" spans="9:14" ht="12.75" x14ac:dyDescent="0.2">
      <c r="I675" s="48" t="str">
        <f t="shared" si="21"/>
        <v>07.04.20</v>
      </c>
      <c r="J675" s="47"/>
      <c r="K675" s="339" t="s">
        <v>9507</v>
      </c>
      <c r="L675" s="298">
        <v>1641.8991051377782</v>
      </c>
      <c r="M675" s="298">
        <f t="shared" si="20"/>
        <v>6567.5964205511127</v>
      </c>
      <c r="N675" s="334"/>
    </row>
    <row r="676" spans="9:14" ht="12.75" x14ac:dyDescent="0.2">
      <c r="I676" s="48" t="str">
        <f t="shared" si="21"/>
        <v>07.04.20</v>
      </c>
      <c r="J676" s="47"/>
      <c r="K676" s="340" t="s">
        <v>9508</v>
      </c>
      <c r="L676" s="328">
        <v>1658.7660137277771</v>
      </c>
      <c r="M676" s="328">
        <f t="shared" si="20"/>
        <v>6635.0640549111085</v>
      </c>
      <c r="N676" s="334"/>
    </row>
    <row r="677" spans="9:14" ht="12.75" x14ac:dyDescent="0.2">
      <c r="I677" s="48" t="str">
        <f t="shared" si="21"/>
        <v>07.04.20</v>
      </c>
      <c r="J677" s="47"/>
      <c r="K677" s="339" t="s">
        <v>9509</v>
      </c>
      <c r="L677" s="298">
        <v>1667.2126679777771</v>
      </c>
      <c r="M677" s="298">
        <f t="shared" si="20"/>
        <v>6668.8506719111083</v>
      </c>
      <c r="N677" s="334"/>
    </row>
    <row r="678" spans="9:14" ht="12.75" x14ac:dyDescent="0.2">
      <c r="I678" s="48" t="str">
        <f t="shared" si="21"/>
        <v>07.04.20</v>
      </c>
      <c r="J678" s="47"/>
      <c r="K678" s="339" t="s">
        <v>9510</v>
      </c>
      <c r="L678" s="298">
        <v>1681.170190887776</v>
      </c>
      <c r="M678" s="298">
        <f t="shared" si="20"/>
        <v>6724.6807635511041</v>
      </c>
      <c r="N678" s="334"/>
    </row>
    <row r="679" spans="9:14" ht="12.75" x14ac:dyDescent="0.2">
      <c r="I679" s="48" t="str">
        <f t="shared" si="21"/>
        <v>07.04.20</v>
      </c>
      <c r="J679" s="47"/>
      <c r="K679" s="339" t="s">
        <v>9511</v>
      </c>
      <c r="L679" s="298">
        <v>1687.951269997777</v>
      </c>
      <c r="M679" s="298">
        <f t="shared" si="20"/>
        <v>6751.805079991108</v>
      </c>
      <c r="N679" s="334"/>
    </row>
    <row r="680" spans="9:14" ht="12.75" x14ac:dyDescent="0.2">
      <c r="I680" s="48" t="str">
        <f t="shared" si="21"/>
        <v>07.04.20</v>
      </c>
      <c r="J680" s="47"/>
      <c r="K680" s="340" t="s">
        <v>9512</v>
      </c>
      <c r="L680" s="328">
        <v>1707.2795039177781</v>
      </c>
      <c r="M680" s="328">
        <f t="shared" si="20"/>
        <v>6829.1180156711125</v>
      </c>
      <c r="N680" s="334"/>
    </row>
    <row r="681" spans="9:14" ht="12.75" x14ac:dyDescent="0.2">
      <c r="I681" s="48" t="str">
        <f t="shared" si="21"/>
        <v>07.04.20</v>
      </c>
      <c r="J681" s="47"/>
      <c r="K681" s="339" t="s">
        <v>9513</v>
      </c>
      <c r="L681" s="298">
        <v>1718.488084477777</v>
      </c>
      <c r="M681" s="298">
        <f t="shared" si="20"/>
        <v>6873.9523379111079</v>
      </c>
      <c r="N681" s="334"/>
    </row>
    <row r="682" spans="9:14" ht="12.75" x14ac:dyDescent="0.2">
      <c r="I682" s="48" t="str">
        <f t="shared" si="21"/>
        <v>07.04.20</v>
      </c>
      <c r="J682" s="47"/>
      <c r="K682" s="339" t="s">
        <v>9514</v>
      </c>
      <c r="L682" s="298">
        <v>1709.3126195977791</v>
      </c>
      <c r="M682" s="298">
        <f t="shared" si="20"/>
        <v>6837.2504783911163</v>
      </c>
      <c r="N682" s="334"/>
    </row>
    <row r="683" spans="9:14" ht="12.75" x14ac:dyDescent="0.2">
      <c r="I683" s="48" t="str">
        <f t="shared" si="21"/>
        <v>07.04.20</v>
      </c>
      <c r="J683" s="47"/>
      <c r="K683" s="339" t="s">
        <v>9515</v>
      </c>
      <c r="L683" s="298">
        <v>1689.6789898477771</v>
      </c>
      <c r="M683" s="298">
        <f t="shared" si="20"/>
        <v>6758.7159593911083</v>
      </c>
      <c r="N683" s="334"/>
    </row>
    <row r="684" spans="9:14" ht="12.75" x14ac:dyDescent="0.2">
      <c r="I684" s="48" t="str">
        <f t="shared" si="21"/>
        <v>07.04.20</v>
      </c>
      <c r="J684" s="47"/>
      <c r="K684" s="340" t="s">
        <v>9516</v>
      </c>
      <c r="L684" s="328">
        <v>1660.969076807776</v>
      </c>
      <c r="M684" s="328">
        <f t="shared" si="20"/>
        <v>6643.876307231104</v>
      </c>
      <c r="N684" s="334"/>
    </row>
    <row r="685" spans="9:14" ht="12.75" x14ac:dyDescent="0.2">
      <c r="I685" s="48" t="str">
        <f t="shared" si="21"/>
        <v>07.04.20</v>
      </c>
      <c r="J685" s="47"/>
      <c r="K685" s="339" t="s">
        <v>9517</v>
      </c>
      <c r="L685" s="298">
        <v>1614.1588907677772</v>
      </c>
      <c r="M685" s="298">
        <f t="shared" si="20"/>
        <v>6456.6355630711087</v>
      </c>
      <c r="N685" s="334"/>
    </row>
    <row r="686" spans="9:14" ht="12.75" x14ac:dyDescent="0.2">
      <c r="I686" s="48" t="str">
        <f t="shared" si="21"/>
        <v>07.04.20</v>
      </c>
      <c r="J686" s="47"/>
      <c r="K686" s="339" t="s">
        <v>9518</v>
      </c>
      <c r="L686" s="298">
        <v>1584.1196026477769</v>
      </c>
      <c r="M686" s="298">
        <f t="shared" si="20"/>
        <v>6336.4784105911076</v>
      </c>
      <c r="N686" s="334"/>
    </row>
    <row r="687" spans="9:14" ht="12.75" x14ac:dyDescent="0.2">
      <c r="I687" s="48" t="str">
        <f t="shared" si="21"/>
        <v>07.04.20</v>
      </c>
      <c r="J687" s="47"/>
      <c r="K687" s="339" t="s">
        <v>9519</v>
      </c>
      <c r="L687" s="298">
        <v>1559.0885047377772</v>
      </c>
      <c r="M687" s="298">
        <f t="shared" si="20"/>
        <v>6236.3540189511086</v>
      </c>
      <c r="N687" s="334"/>
    </row>
    <row r="688" spans="9:14" ht="12.75" x14ac:dyDescent="0.2">
      <c r="I688" s="48" t="str">
        <f t="shared" si="21"/>
        <v>07.04.20</v>
      </c>
      <c r="J688" s="47"/>
      <c r="K688" s="340" t="s">
        <v>9520</v>
      </c>
      <c r="L688" s="328">
        <v>1536.361207267777</v>
      </c>
      <c r="M688" s="328">
        <f t="shared" si="20"/>
        <v>6145.444829071108</v>
      </c>
      <c r="N688" s="334"/>
    </row>
    <row r="689" spans="9:14" ht="12.75" x14ac:dyDescent="0.2">
      <c r="I689" s="48" t="str">
        <f t="shared" si="21"/>
        <v>07.04.20</v>
      </c>
      <c r="J689" s="47"/>
      <c r="K689" s="339" t="s">
        <v>9521</v>
      </c>
      <c r="L689" s="298">
        <v>1566.5954415477772</v>
      </c>
      <c r="M689" s="298">
        <f t="shared" si="20"/>
        <v>6266.3817661911089</v>
      </c>
      <c r="N689" s="334"/>
    </row>
    <row r="690" spans="9:14" ht="12.75" x14ac:dyDescent="0.2">
      <c r="I690" s="48" t="str">
        <f t="shared" si="21"/>
        <v>07.04.20</v>
      </c>
      <c r="J690" s="47"/>
      <c r="K690" s="339" t="s">
        <v>9522</v>
      </c>
      <c r="L690" s="298">
        <v>1548.6582380177781</v>
      </c>
      <c r="M690" s="298">
        <f t="shared" si="20"/>
        <v>6194.6329520711124</v>
      </c>
      <c r="N690" s="334"/>
    </row>
    <row r="691" spans="9:14" ht="12.75" x14ac:dyDescent="0.2">
      <c r="I691" s="48" t="str">
        <f t="shared" si="21"/>
        <v>07.04.20</v>
      </c>
      <c r="J691" s="47"/>
      <c r="K691" s="339" t="s">
        <v>9523</v>
      </c>
      <c r="L691" s="298">
        <v>1518.5246057777761</v>
      </c>
      <c r="M691" s="298">
        <f t="shared" si="20"/>
        <v>6074.0984231111042</v>
      </c>
      <c r="N691" s="334"/>
    </row>
    <row r="692" spans="9:14" ht="12.75" x14ac:dyDescent="0.2">
      <c r="I692" s="48" t="str">
        <f t="shared" si="21"/>
        <v>07.04.20</v>
      </c>
      <c r="J692" s="47"/>
      <c r="K692" s="340" t="s">
        <v>9524</v>
      </c>
      <c r="L692" s="328">
        <v>1502.041498387777</v>
      </c>
      <c r="M692" s="328">
        <f t="shared" si="20"/>
        <v>6008.1659935511079</v>
      </c>
      <c r="N692" s="334"/>
    </row>
    <row r="693" spans="9:14" ht="12.75" x14ac:dyDescent="0.2">
      <c r="I693" s="48" t="str">
        <f t="shared" si="21"/>
        <v>07.04.20</v>
      </c>
      <c r="J693" s="47"/>
      <c r="K693" s="339" t="s">
        <v>9525</v>
      </c>
      <c r="L693" s="298">
        <v>1495.4855039077761</v>
      </c>
      <c r="M693" s="298">
        <f t="shared" si="20"/>
        <v>5981.9420156311044</v>
      </c>
      <c r="N693" s="334"/>
    </row>
    <row r="694" spans="9:14" ht="12.75" x14ac:dyDescent="0.2">
      <c r="I694" s="48" t="str">
        <f t="shared" si="21"/>
        <v>07.04.20</v>
      </c>
      <c r="J694" s="47"/>
      <c r="K694" s="339" t="s">
        <v>9526</v>
      </c>
      <c r="L694" s="298">
        <v>1453.8647621277771</v>
      </c>
      <c r="M694" s="298">
        <f t="shared" si="20"/>
        <v>5815.4590485111084</v>
      </c>
      <c r="N694" s="334"/>
    </row>
    <row r="695" spans="9:14" ht="12.75" x14ac:dyDescent="0.2">
      <c r="I695" s="48" t="str">
        <f t="shared" si="21"/>
        <v>07.04.20</v>
      </c>
      <c r="J695" s="47"/>
      <c r="K695" s="339" t="s">
        <v>9527</v>
      </c>
      <c r="L695" s="298">
        <v>1431.5455534177772</v>
      </c>
      <c r="M695" s="298">
        <f t="shared" si="20"/>
        <v>5726.1822136711089</v>
      </c>
      <c r="N695" s="334"/>
    </row>
    <row r="696" spans="9:14" ht="12.75" x14ac:dyDescent="0.2">
      <c r="I696" s="48" t="str">
        <f t="shared" si="21"/>
        <v>07.04.20</v>
      </c>
      <c r="J696" s="47"/>
      <c r="K696" s="340" t="s">
        <v>9528</v>
      </c>
      <c r="L696" s="328">
        <v>1401.3628017577762</v>
      </c>
      <c r="M696" s="328">
        <f t="shared" si="20"/>
        <v>5605.4512070311048</v>
      </c>
      <c r="N696" s="334"/>
    </row>
    <row r="697" spans="9:14" ht="12.75" x14ac:dyDescent="0.2">
      <c r="I697" s="48" t="str">
        <f t="shared" si="21"/>
        <v>08.04.20</v>
      </c>
      <c r="J697" s="47"/>
      <c r="K697" s="339" t="s">
        <v>9529</v>
      </c>
      <c r="L697" s="298">
        <v>1412.6122649577771</v>
      </c>
      <c r="M697" s="298">
        <f t="shared" si="20"/>
        <v>5650.4490598311086</v>
      </c>
      <c r="N697" s="334"/>
    </row>
    <row r="698" spans="9:14" ht="12.75" x14ac:dyDescent="0.2">
      <c r="I698" s="48" t="str">
        <f t="shared" si="21"/>
        <v>08.04.20</v>
      </c>
      <c r="J698" s="47"/>
      <c r="K698" s="339" t="s">
        <v>9530</v>
      </c>
      <c r="L698" s="298">
        <v>1384.832374557777</v>
      </c>
      <c r="M698" s="298">
        <f t="shared" si="20"/>
        <v>5539.3294982311081</v>
      </c>
      <c r="N698" s="334"/>
    </row>
    <row r="699" spans="9:14" ht="12.75" x14ac:dyDescent="0.2">
      <c r="I699" s="48" t="str">
        <f t="shared" si="21"/>
        <v>08.04.20</v>
      </c>
      <c r="J699" s="47"/>
      <c r="K699" s="339" t="s">
        <v>9531</v>
      </c>
      <c r="L699" s="298">
        <v>1365.603426737777</v>
      </c>
      <c r="M699" s="298">
        <f t="shared" si="20"/>
        <v>5462.413706951108</v>
      </c>
      <c r="N699" s="334"/>
    </row>
    <row r="700" spans="9:14" ht="12.75" x14ac:dyDescent="0.2">
      <c r="I700" s="48" t="str">
        <f t="shared" si="21"/>
        <v>08.04.20</v>
      </c>
      <c r="J700" s="47"/>
      <c r="K700" s="340" t="s">
        <v>9532</v>
      </c>
      <c r="L700" s="328">
        <v>1343.0448757177771</v>
      </c>
      <c r="M700" s="328">
        <f t="shared" si="20"/>
        <v>5372.1795028711085</v>
      </c>
      <c r="N700" s="334"/>
    </row>
    <row r="701" spans="9:14" ht="12.75" x14ac:dyDescent="0.2">
      <c r="I701" s="48" t="str">
        <f t="shared" si="21"/>
        <v>08.04.20</v>
      </c>
      <c r="J701" s="47"/>
      <c r="K701" s="339" t="s">
        <v>9533</v>
      </c>
      <c r="L701" s="298">
        <v>1324.1440630377749</v>
      </c>
      <c r="M701" s="298">
        <f t="shared" si="20"/>
        <v>5296.5762521510997</v>
      </c>
      <c r="N701" s="334"/>
    </row>
    <row r="702" spans="9:14" ht="12.75" x14ac:dyDescent="0.2">
      <c r="I702" s="48" t="str">
        <f t="shared" si="21"/>
        <v>08.04.20</v>
      </c>
      <c r="J702" s="47"/>
      <c r="K702" s="339" t="s">
        <v>9534</v>
      </c>
      <c r="L702" s="298">
        <v>1317.7576421577762</v>
      </c>
      <c r="M702" s="298">
        <f t="shared" si="20"/>
        <v>5271.0305686311049</v>
      </c>
      <c r="N702" s="334"/>
    </row>
    <row r="703" spans="9:14" ht="12.75" x14ac:dyDescent="0.2">
      <c r="I703" s="48" t="str">
        <f t="shared" si="21"/>
        <v>08.04.20</v>
      </c>
      <c r="J703" s="47"/>
      <c r="K703" s="339" t="s">
        <v>9535</v>
      </c>
      <c r="L703" s="298">
        <v>1309.631221527776</v>
      </c>
      <c r="M703" s="298">
        <f t="shared" si="20"/>
        <v>5238.524886111104</v>
      </c>
      <c r="N703" s="334"/>
    </row>
    <row r="704" spans="9:14" ht="12.75" x14ac:dyDescent="0.2">
      <c r="I704" s="48" t="str">
        <f t="shared" si="21"/>
        <v>08.04.20</v>
      </c>
      <c r="J704" s="47"/>
      <c r="K704" s="340" t="s">
        <v>9536</v>
      </c>
      <c r="L704" s="328">
        <v>1298.4888904677762</v>
      </c>
      <c r="M704" s="328">
        <f t="shared" si="20"/>
        <v>5193.9555618711047</v>
      </c>
      <c r="N704" s="334"/>
    </row>
    <row r="705" spans="9:14" ht="12.75" x14ac:dyDescent="0.2">
      <c r="I705" s="48" t="str">
        <f t="shared" si="21"/>
        <v>08.04.20</v>
      </c>
      <c r="J705" s="47"/>
      <c r="K705" s="339" t="s">
        <v>9537</v>
      </c>
      <c r="L705" s="298">
        <v>1306.4523017477773</v>
      </c>
      <c r="M705" s="298">
        <f t="shared" si="20"/>
        <v>5225.809206991109</v>
      </c>
      <c r="N705" s="334"/>
    </row>
    <row r="706" spans="9:14" ht="12.75" x14ac:dyDescent="0.2">
      <c r="I706" s="48" t="str">
        <f t="shared" si="21"/>
        <v>08.04.20</v>
      </c>
      <c r="J706" s="47"/>
      <c r="K706" s="339" t="s">
        <v>9538</v>
      </c>
      <c r="L706" s="298">
        <v>1294.067990737776</v>
      </c>
      <c r="M706" s="298">
        <f t="shared" si="20"/>
        <v>5176.2719629511039</v>
      </c>
      <c r="N706" s="334"/>
    </row>
    <row r="707" spans="9:14" ht="12.75" x14ac:dyDescent="0.2">
      <c r="I707" s="48" t="str">
        <f t="shared" si="21"/>
        <v>08.04.20</v>
      </c>
      <c r="J707" s="47"/>
      <c r="K707" s="339" t="s">
        <v>9539</v>
      </c>
      <c r="L707" s="298">
        <v>1274.2032906177772</v>
      </c>
      <c r="M707" s="298">
        <f t="shared" si="20"/>
        <v>5096.8131624711086</v>
      </c>
      <c r="N707" s="334"/>
    </row>
    <row r="708" spans="9:14" ht="12.75" x14ac:dyDescent="0.2">
      <c r="I708" s="48" t="str">
        <f t="shared" si="21"/>
        <v>08.04.20</v>
      </c>
      <c r="J708" s="47"/>
      <c r="K708" s="340" t="s">
        <v>9540</v>
      </c>
      <c r="L708" s="328">
        <v>1274.5724506177771</v>
      </c>
      <c r="M708" s="328">
        <f t="shared" si="20"/>
        <v>5098.2898024711085</v>
      </c>
      <c r="N708" s="334"/>
    </row>
    <row r="709" spans="9:14" ht="12.75" x14ac:dyDescent="0.2">
      <c r="I709" s="48" t="str">
        <f t="shared" si="21"/>
        <v>08.04.20</v>
      </c>
      <c r="J709" s="47"/>
      <c r="K709" s="339" t="s">
        <v>9541</v>
      </c>
      <c r="L709" s="298">
        <v>1267.4840296577761</v>
      </c>
      <c r="M709" s="298">
        <f t="shared" si="20"/>
        <v>5069.9361186311044</v>
      </c>
      <c r="N709" s="334"/>
    </row>
    <row r="710" spans="9:14" ht="12.75" x14ac:dyDescent="0.2">
      <c r="I710" s="48" t="str">
        <f t="shared" si="21"/>
        <v>08.04.20</v>
      </c>
      <c r="J710" s="47"/>
      <c r="K710" s="339" t="s">
        <v>9542</v>
      </c>
      <c r="L710" s="298">
        <v>1263.0185717177762</v>
      </c>
      <c r="M710" s="298">
        <f t="shared" si="20"/>
        <v>5052.074286871105</v>
      </c>
      <c r="N710" s="334"/>
    </row>
    <row r="711" spans="9:14" ht="12.75" x14ac:dyDescent="0.2">
      <c r="I711" s="48" t="str">
        <f t="shared" si="21"/>
        <v>08.04.20</v>
      </c>
      <c r="J711" s="47"/>
      <c r="K711" s="339" t="s">
        <v>9543</v>
      </c>
      <c r="L711" s="298">
        <v>1261.5919124377772</v>
      </c>
      <c r="M711" s="298">
        <f t="shared" si="20"/>
        <v>5046.3676497511087</v>
      </c>
      <c r="N711" s="334"/>
    </row>
    <row r="712" spans="9:14" ht="12.75" x14ac:dyDescent="0.2">
      <c r="I712" s="48" t="str">
        <f t="shared" si="21"/>
        <v>08.04.20</v>
      </c>
      <c r="J712" s="47"/>
      <c r="K712" s="340" t="s">
        <v>9544</v>
      </c>
      <c r="L712" s="328">
        <v>1255.9015656877771</v>
      </c>
      <c r="M712" s="328">
        <f t="shared" si="20"/>
        <v>5023.6062627511083</v>
      </c>
      <c r="N712" s="334"/>
    </row>
    <row r="713" spans="9:14" ht="12.75" x14ac:dyDescent="0.2">
      <c r="I713" s="48" t="str">
        <f t="shared" si="21"/>
        <v>08.04.20</v>
      </c>
      <c r="J713" s="47"/>
      <c r="K713" s="339" t="s">
        <v>9545</v>
      </c>
      <c r="L713" s="298">
        <v>1273.2937799877773</v>
      </c>
      <c r="M713" s="298">
        <f t="shared" si="20"/>
        <v>5093.1751199511091</v>
      </c>
      <c r="N713" s="334"/>
    </row>
    <row r="714" spans="9:14" ht="12.75" x14ac:dyDescent="0.2">
      <c r="I714" s="48" t="str">
        <f t="shared" si="21"/>
        <v>08.04.20</v>
      </c>
      <c r="J714" s="47"/>
      <c r="K714" s="339" t="s">
        <v>9546</v>
      </c>
      <c r="L714" s="298">
        <v>1273.950630477776</v>
      </c>
      <c r="M714" s="298">
        <f t="shared" si="20"/>
        <v>5095.8025219111041</v>
      </c>
      <c r="N714" s="334"/>
    </row>
    <row r="715" spans="9:14" ht="12.75" x14ac:dyDescent="0.2">
      <c r="I715" s="48" t="str">
        <f t="shared" si="21"/>
        <v>08.04.20</v>
      </c>
      <c r="J715" s="47"/>
      <c r="K715" s="339" t="s">
        <v>9547</v>
      </c>
      <c r="L715" s="298">
        <v>1286.3644744477772</v>
      </c>
      <c r="M715" s="298">
        <f t="shared" si="20"/>
        <v>5145.4578977911087</v>
      </c>
      <c r="N715" s="334"/>
    </row>
    <row r="716" spans="9:14" ht="12.75" x14ac:dyDescent="0.2">
      <c r="I716" s="48" t="str">
        <f t="shared" si="21"/>
        <v>08.04.20</v>
      </c>
      <c r="J716" s="47"/>
      <c r="K716" s="340" t="s">
        <v>9548</v>
      </c>
      <c r="L716" s="328">
        <v>1300.709100837777</v>
      </c>
      <c r="M716" s="328">
        <f t="shared" si="20"/>
        <v>5202.8364033511079</v>
      </c>
      <c r="N716" s="334"/>
    </row>
    <row r="717" spans="9:14" ht="12.75" x14ac:dyDescent="0.2">
      <c r="I717" s="48" t="str">
        <f t="shared" si="21"/>
        <v>08.04.20</v>
      </c>
      <c r="J717" s="47"/>
      <c r="K717" s="339" t="s">
        <v>9549</v>
      </c>
      <c r="L717" s="298">
        <v>1350.3649255777771</v>
      </c>
      <c r="M717" s="298">
        <f t="shared" si="20"/>
        <v>5401.4597023111082</v>
      </c>
      <c r="N717" s="334"/>
    </row>
    <row r="718" spans="9:14" ht="12.75" x14ac:dyDescent="0.2">
      <c r="I718" s="48" t="str">
        <f t="shared" si="21"/>
        <v>08.04.20</v>
      </c>
      <c r="J718" s="47"/>
      <c r="K718" s="339" t="s">
        <v>9550</v>
      </c>
      <c r="L718" s="298">
        <v>1385.829446737778</v>
      </c>
      <c r="M718" s="298">
        <f t="shared" si="20"/>
        <v>5543.3177869511119</v>
      </c>
      <c r="N718" s="334"/>
    </row>
    <row r="719" spans="9:14" ht="12.75" x14ac:dyDescent="0.2">
      <c r="I719" s="48" t="str">
        <f t="shared" si="21"/>
        <v>08.04.20</v>
      </c>
      <c r="J719" s="47"/>
      <c r="K719" s="339" t="s">
        <v>9551</v>
      </c>
      <c r="L719" s="298">
        <v>1416.1081345877762</v>
      </c>
      <c r="M719" s="298">
        <f t="shared" si="20"/>
        <v>5664.432538351105</v>
      </c>
      <c r="N719" s="334"/>
    </row>
    <row r="720" spans="9:14" ht="12.75" x14ac:dyDescent="0.2">
      <c r="I720" s="48" t="str">
        <f t="shared" si="21"/>
        <v>08.04.20</v>
      </c>
      <c r="J720" s="47"/>
      <c r="K720" s="340" t="s">
        <v>9552</v>
      </c>
      <c r="L720" s="328">
        <v>1452.7394102077762</v>
      </c>
      <c r="M720" s="328">
        <f t="shared" si="20"/>
        <v>5810.957640831105</v>
      </c>
      <c r="N720" s="334"/>
    </row>
    <row r="721" spans="9:14" ht="12.75" x14ac:dyDescent="0.2">
      <c r="I721" s="48" t="str">
        <f t="shared" si="21"/>
        <v>08.04.20</v>
      </c>
      <c r="J721" s="47"/>
      <c r="K721" s="339" t="s">
        <v>9553</v>
      </c>
      <c r="L721" s="298">
        <v>1517.3719107377781</v>
      </c>
      <c r="M721" s="298">
        <f t="shared" si="20"/>
        <v>6069.4876429511123</v>
      </c>
      <c r="N721" s="334"/>
    </row>
    <row r="722" spans="9:14" ht="12.75" x14ac:dyDescent="0.2">
      <c r="I722" s="48" t="str">
        <f t="shared" si="21"/>
        <v>08.04.20</v>
      </c>
      <c r="J722" s="47"/>
      <c r="K722" s="339" t="s">
        <v>9554</v>
      </c>
      <c r="L722" s="298">
        <v>1570.518768587777</v>
      </c>
      <c r="M722" s="298">
        <f t="shared" si="20"/>
        <v>6282.075074351108</v>
      </c>
      <c r="N722" s="334"/>
    </row>
    <row r="723" spans="9:14" ht="12.75" x14ac:dyDescent="0.2">
      <c r="I723" s="48" t="str">
        <f t="shared" si="21"/>
        <v>08.04.20</v>
      </c>
      <c r="J723" s="47"/>
      <c r="K723" s="339" t="s">
        <v>9555</v>
      </c>
      <c r="L723" s="298">
        <v>1608.133959787775</v>
      </c>
      <c r="M723" s="298">
        <f t="shared" si="20"/>
        <v>6432.5358391510999</v>
      </c>
      <c r="N723" s="334"/>
    </row>
    <row r="724" spans="9:14" ht="12.75" x14ac:dyDescent="0.2">
      <c r="I724" s="48" t="str">
        <f t="shared" si="21"/>
        <v>08.04.20</v>
      </c>
      <c r="J724" s="47"/>
      <c r="K724" s="340" t="s">
        <v>9556</v>
      </c>
      <c r="L724" s="328">
        <v>1635.057728927776</v>
      </c>
      <c r="M724" s="328">
        <f t="shared" si="20"/>
        <v>6540.230915711104</v>
      </c>
      <c r="N724" s="334"/>
    </row>
    <row r="725" spans="9:14" ht="12.75" x14ac:dyDescent="0.2">
      <c r="I725" s="48" t="str">
        <f t="shared" si="21"/>
        <v>08.04.20</v>
      </c>
      <c r="J725" s="47"/>
      <c r="K725" s="339" t="s">
        <v>9557</v>
      </c>
      <c r="L725" s="298">
        <v>1690.5538717877771</v>
      </c>
      <c r="M725" s="298">
        <f t="shared" si="20"/>
        <v>6762.2154871511084</v>
      </c>
      <c r="N725" s="334"/>
    </row>
    <row r="726" spans="9:14" ht="12.75" x14ac:dyDescent="0.2">
      <c r="I726" s="48" t="str">
        <f t="shared" si="21"/>
        <v>08.04.20</v>
      </c>
      <c r="J726" s="47"/>
      <c r="K726" s="339" t="s">
        <v>9558</v>
      </c>
      <c r="L726" s="298">
        <v>1711.8318845177762</v>
      </c>
      <c r="M726" s="298">
        <f t="shared" si="20"/>
        <v>6847.3275380711048</v>
      </c>
      <c r="N726" s="334"/>
    </row>
    <row r="727" spans="9:14" ht="12.75" x14ac:dyDescent="0.2">
      <c r="I727" s="48" t="str">
        <f t="shared" si="21"/>
        <v>08.04.20</v>
      </c>
      <c r="J727" s="47"/>
      <c r="K727" s="339" t="s">
        <v>9559</v>
      </c>
      <c r="L727" s="298">
        <v>1734.4413780377772</v>
      </c>
      <c r="M727" s="298">
        <f t="shared" si="20"/>
        <v>6937.7655121511089</v>
      </c>
      <c r="N727" s="334"/>
    </row>
    <row r="728" spans="9:14" ht="12.75" x14ac:dyDescent="0.2">
      <c r="I728" s="48" t="str">
        <f t="shared" si="21"/>
        <v>08.04.20</v>
      </c>
      <c r="J728" s="47"/>
      <c r="K728" s="340" t="s">
        <v>9560</v>
      </c>
      <c r="L728" s="328">
        <v>1749.4850660577772</v>
      </c>
      <c r="M728" s="328">
        <f t="shared" si="20"/>
        <v>6997.9402642311088</v>
      </c>
      <c r="N728" s="334"/>
    </row>
    <row r="729" spans="9:14" ht="12.75" x14ac:dyDescent="0.2">
      <c r="I729" s="48" t="str">
        <f t="shared" si="21"/>
        <v>08.04.20</v>
      </c>
      <c r="J729" s="47"/>
      <c r="K729" s="339" t="s">
        <v>9561</v>
      </c>
      <c r="L729" s="298">
        <v>1750.6124925477759</v>
      </c>
      <c r="M729" s="298">
        <f t="shared" ref="M729:M792" si="22">IF(L729="","",L729*4)</f>
        <v>7002.4499701911036</v>
      </c>
      <c r="N729" s="334"/>
    </row>
    <row r="730" spans="9:14" ht="12.75" x14ac:dyDescent="0.2">
      <c r="I730" s="48" t="str">
        <f t="shared" ref="I730:I793" si="23">IF(K730="","",LEFT(K730,8))</f>
        <v>08.04.20</v>
      </c>
      <c r="J730" s="47"/>
      <c r="K730" s="339" t="s">
        <v>9562</v>
      </c>
      <c r="L730" s="298">
        <v>1763.8490162777762</v>
      </c>
      <c r="M730" s="298">
        <f t="shared" si="22"/>
        <v>7055.3960651111047</v>
      </c>
      <c r="N730" s="334"/>
    </row>
    <row r="731" spans="9:14" ht="12.75" x14ac:dyDescent="0.2">
      <c r="I731" s="48" t="str">
        <f t="shared" si="23"/>
        <v>08.04.20</v>
      </c>
      <c r="J731" s="47"/>
      <c r="K731" s="339" t="s">
        <v>9563</v>
      </c>
      <c r="L731" s="298">
        <v>1759.2533462777772</v>
      </c>
      <c r="M731" s="298">
        <f t="shared" si="22"/>
        <v>7037.0133851111086</v>
      </c>
      <c r="N731" s="334"/>
    </row>
    <row r="732" spans="9:14" ht="12.75" x14ac:dyDescent="0.2">
      <c r="I732" s="48" t="str">
        <f t="shared" si="23"/>
        <v>08.04.20</v>
      </c>
      <c r="J732" s="47"/>
      <c r="K732" s="340" t="s">
        <v>9564</v>
      </c>
      <c r="L732" s="328">
        <v>1750.7465546977762</v>
      </c>
      <c r="M732" s="328">
        <f t="shared" si="22"/>
        <v>7002.9862187911049</v>
      </c>
      <c r="N732" s="334"/>
    </row>
    <row r="733" spans="9:14" ht="12.75" x14ac:dyDescent="0.2">
      <c r="I733" s="48" t="str">
        <f t="shared" si="23"/>
        <v>08.04.20</v>
      </c>
      <c r="J733" s="47"/>
      <c r="K733" s="339" t="s">
        <v>9565</v>
      </c>
      <c r="L733" s="298">
        <v>1728.9024335677773</v>
      </c>
      <c r="M733" s="298">
        <f t="shared" si="22"/>
        <v>6915.6097342711091</v>
      </c>
      <c r="N733" s="334"/>
    </row>
    <row r="734" spans="9:14" ht="12.75" x14ac:dyDescent="0.2">
      <c r="I734" s="48" t="str">
        <f t="shared" si="23"/>
        <v>08.04.20</v>
      </c>
      <c r="J734" s="47"/>
      <c r="K734" s="339" t="s">
        <v>9566</v>
      </c>
      <c r="L734" s="298">
        <v>1721.769929537777</v>
      </c>
      <c r="M734" s="298">
        <f t="shared" si="22"/>
        <v>6887.079718151108</v>
      </c>
      <c r="N734" s="334"/>
    </row>
    <row r="735" spans="9:14" ht="12.75" x14ac:dyDescent="0.2">
      <c r="I735" s="48" t="str">
        <f t="shared" si="23"/>
        <v>08.04.20</v>
      </c>
      <c r="J735" s="47"/>
      <c r="K735" s="339" t="s">
        <v>9567</v>
      </c>
      <c r="L735" s="298">
        <v>1734.9133967077771</v>
      </c>
      <c r="M735" s="298">
        <f t="shared" si="22"/>
        <v>6939.6535868311084</v>
      </c>
      <c r="N735" s="334"/>
    </row>
    <row r="736" spans="9:14" ht="12.75" x14ac:dyDescent="0.2">
      <c r="I736" s="48" t="str">
        <f t="shared" si="23"/>
        <v>08.04.20</v>
      </c>
      <c r="J736" s="47"/>
      <c r="K736" s="340" t="s">
        <v>9568</v>
      </c>
      <c r="L736" s="328">
        <v>1731.914894677775</v>
      </c>
      <c r="M736" s="328">
        <f t="shared" si="22"/>
        <v>6927.6595787111</v>
      </c>
      <c r="N736" s="334"/>
    </row>
    <row r="737" spans="9:14" ht="12.75" x14ac:dyDescent="0.2">
      <c r="I737" s="48" t="str">
        <f t="shared" si="23"/>
        <v>08.04.20</v>
      </c>
      <c r="J737" s="47"/>
      <c r="K737" s="339" t="s">
        <v>9569</v>
      </c>
      <c r="L737" s="298">
        <v>1724.3453906877762</v>
      </c>
      <c r="M737" s="298">
        <f t="shared" si="22"/>
        <v>6897.3815627511049</v>
      </c>
      <c r="N737" s="334"/>
    </row>
    <row r="738" spans="9:14" ht="12.75" x14ac:dyDescent="0.2">
      <c r="I738" s="48" t="str">
        <f t="shared" si="23"/>
        <v>08.04.20</v>
      </c>
      <c r="J738" s="47"/>
      <c r="K738" s="339" t="s">
        <v>9570</v>
      </c>
      <c r="L738" s="298">
        <v>1746.4995875877762</v>
      </c>
      <c r="M738" s="298">
        <f t="shared" si="22"/>
        <v>6985.9983503511048</v>
      </c>
      <c r="N738" s="334"/>
    </row>
    <row r="739" spans="9:14" ht="12.75" x14ac:dyDescent="0.2">
      <c r="I739" s="48" t="str">
        <f t="shared" si="23"/>
        <v>08.04.20</v>
      </c>
      <c r="J739" s="47"/>
      <c r="K739" s="339" t="s">
        <v>9571</v>
      </c>
      <c r="L739" s="298">
        <v>1751.1859202577771</v>
      </c>
      <c r="M739" s="298">
        <f t="shared" si="22"/>
        <v>7004.7436810311083</v>
      </c>
      <c r="N739" s="334"/>
    </row>
    <row r="740" spans="9:14" ht="12.75" x14ac:dyDescent="0.2">
      <c r="I740" s="48" t="str">
        <f t="shared" si="23"/>
        <v>08.04.20</v>
      </c>
      <c r="J740" s="47"/>
      <c r="K740" s="340" t="s">
        <v>9572</v>
      </c>
      <c r="L740" s="328">
        <v>1755.2539487477773</v>
      </c>
      <c r="M740" s="328">
        <f t="shared" si="22"/>
        <v>7021.015794991109</v>
      </c>
      <c r="N740" s="334"/>
    </row>
    <row r="741" spans="9:14" ht="12.75" x14ac:dyDescent="0.2">
      <c r="I741" s="48" t="str">
        <f t="shared" si="23"/>
        <v>08.04.20</v>
      </c>
      <c r="J741" s="47"/>
      <c r="K741" s="339" t="s">
        <v>9573</v>
      </c>
      <c r="L741" s="298">
        <v>1769.7132409677772</v>
      </c>
      <c r="M741" s="298">
        <f t="shared" si="22"/>
        <v>7078.8529638711088</v>
      </c>
      <c r="N741" s="334"/>
    </row>
    <row r="742" spans="9:14" ht="12.75" x14ac:dyDescent="0.2">
      <c r="I742" s="48" t="str">
        <f t="shared" si="23"/>
        <v>08.04.20</v>
      </c>
      <c r="J742" s="47"/>
      <c r="K742" s="339" t="s">
        <v>9574</v>
      </c>
      <c r="L742" s="298">
        <v>1789.4574058277769</v>
      </c>
      <c r="M742" s="298">
        <f t="shared" si="22"/>
        <v>7157.8296233111078</v>
      </c>
      <c r="N742" s="334"/>
    </row>
    <row r="743" spans="9:14" ht="12.75" x14ac:dyDescent="0.2">
      <c r="I743" s="48" t="str">
        <f t="shared" si="23"/>
        <v>08.04.20</v>
      </c>
      <c r="J743" s="47"/>
      <c r="K743" s="339" t="s">
        <v>9575</v>
      </c>
      <c r="L743" s="298">
        <v>1800.892165627776</v>
      </c>
      <c r="M743" s="298">
        <f t="shared" si="22"/>
        <v>7203.5686625111039</v>
      </c>
      <c r="N743" s="334"/>
    </row>
    <row r="744" spans="9:14" ht="12.75" x14ac:dyDescent="0.2">
      <c r="I744" s="48" t="str">
        <f t="shared" si="23"/>
        <v>08.04.20</v>
      </c>
      <c r="J744" s="47"/>
      <c r="K744" s="340" t="s">
        <v>9576</v>
      </c>
      <c r="L744" s="328">
        <v>1786.320468827776</v>
      </c>
      <c r="M744" s="328">
        <f t="shared" si="22"/>
        <v>7145.2818753111042</v>
      </c>
      <c r="N744" s="334"/>
    </row>
    <row r="745" spans="9:14" ht="12.75" x14ac:dyDescent="0.2">
      <c r="I745" s="48" t="str">
        <f t="shared" si="23"/>
        <v>08.04.20</v>
      </c>
      <c r="J745" s="47"/>
      <c r="K745" s="339" t="s">
        <v>9577</v>
      </c>
      <c r="L745" s="298">
        <v>1759.453784687777</v>
      </c>
      <c r="M745" s="298">
        <f t="shared" si="22"/>
        <v>7037.815138751108</v>
      </c>
      <c r="N745" s="334"/>
    </row>
    <row r="746" spans="9:14" ht="12.75" x14ac:dyDescent="0.2">
      <c r="I746" s="48" t="str">
        <f t="shared" si="23"/>
        <v>08.04.20</v>
      </c>
      <c r="J746" s="47"/>
      <c r="K746" s="339" t="s">
        <v>9578</v>
      </c>
      <c r="L746" s="298">
        <v>1726.636371027776</v>
      </c>
      <c r="M746" s="298">
        <f t="shared" si="22"/>
        <v>6906.5454841111041</v>
      </c>
      <c r="N746" s="334"/>
    </row>
    <row r="747" spans="9:14" ht="12.75" x14ac:dyDescent="0.2">
      <c r="I747" s="48" t="str">
        <f t="shared" si="23"/>
        <v>08.04.20</v>
      </c>
      <c r="J747" s="47"/>
      <c r="K747" s="339" t="s">
        <v>9579</v>
      </c>
      <c r="L747" s="298">
        <v>1717.3886814477769</v>
      </c>
      <c r="M747" s="298">
        <f t="shared" si="22"/>
        <v>6869.5547257911076</v>
      </c>
      <c r="N747" s="334"/>
    </row>
    <row r="748" spans="9:14" ht="12.75" x14ac:dyDescent="0.2">
      <c r="I748" s="48" t="str">
        <f t="shared" si="23"/>
        <v>08.04.20</v>
      </c>
      <c r="J748" s="47"/>
      <c r="K748" s="340" t="s">
        <v>9580</v>
      </c>
      <c r="L748" s="328">
        <v>1700.9672321477769</v>
      </c>
      <c r="M748" s="328">
        <f t="shared" si="22"/>
        <v>6803.8689285911078</v>
      </c>
      <c r="N748" s="334"/>
    </row>
    <row r="749" spans="9:14" ht="12.75" x14ac:dyDescent="0.2">
      <c r="I749" s="48" t="str">
        <f t="shared" si="23"/>
        <v>08.04.20</v>
      </c>
      <c r="J749" s="47"/>
      <c r="K749" s="339" t="s">
        <v>9581</v>
      </c>
      <c r="L749" s="298">
        <v>1689.7105128477772</v>
      </c>
      <c r="M749" s="298">
        <f t="shared" si="22"/>
        <v>6758.8420513911087</v>
      </c>
      <c r="N749" s="334"/>
    </row>
    <row r="750" spans="9:14" ht="12.75" x14ac:dyDescent="0.2">
      <c r="I750" s="48" t="str">
        <f t="shared" si="23"/>
        <v>08.04.20</v>
      </c>
      <c r="J750" s="47"/>
      <c r="K750" s="339" t="s">
        <v>9582</v>
      </c>
      <c r="L750" s="298">
        <v>1672.955719177776</v>
      </c>
      <c r="M750" s="298">
        <f t="shared" si="22"/>
        <v>6691.8228767111041</v>
      </c>
      <c r="N750" s="334"/>
    </row>
    <row r="751" spans="9:14" ht="12.75" x14ac:dyDescent="0.2">
      <c r="I751" s="48" t="str">
        <f t="shared" si="23"/>
        <v>08.04.20</v>
      </c>
      <c r="J751" s="47"/>
      <c r="K751" s="339" t="s">
        <v>9583</v>
      </c>
      <c r="L751" s="298">
        <v>1646.366558767776</v>
      </c>
      <c r="M751" s="298">
        <f t="shared" si="22"/>
        <v>6585.4662350711042</v>
      </c>
      <c r="N751" s="334"/>
    </row>
    <row r="752" spans="9:14" ht="12.75" x14ac:dyDescent="0.2">
      <c r="I752" s="48" t="str">
        <f t="shared" si="23"/>
        <v>08.04.20</v>
      </c>
      <c r="J752" s="47"/>
      <c r="K752" s="340" t="s">
        <v>9584</v>
      </c>
      <c r="L752" s="328">
        <v>1629.2050452477781</v>
      </c>
      <c r="M752" s="328">
        <f t="shared" si="22"/>
        <v>6516.8201809911125</v>
      </c>
      <c r="N752" s="334"/>
    </row>
    <row r="753" spans="9:14" ht="12.75" x14ac:dyDescent="0.2">
      <c r="I753" s="48" t="str">
        <f t="shared" si="23"/>
        <v>08.04.20</v>
      </c>
      <c r="J753" s="47"/>
      <c r="K753" s="339" t="s">
        <v>9585</v>
      </c>
      <c r="L753" s="298">
        <v>1617.727716267776</v>
      </c>
      <c r="M753" s="298">
        <f t="shared" si="22"/>
        <v>6470.9108650711041</v>
      </c>
      <c r="N753" s="334"/>
    </row>
    <row r="754" spans="9:14" ht="12.75" x14ac:dyDescent="0.2">
      <c r="I754" s="48" t="str">
        <f t="shared" si="23"/>
        <v>08.04.20</v>
      </c>
      <c r="J754" s="47"/>
      <c r="K754" s="339" t="s">
        <v>9586</v>
      </c>
      <c r="L754" s="298">
        <v>1603.4296528277762</v>
      </c>
      <c r="M754" s="298">
        <f t="shared" si="22"/>
        <v>6413.7186113111047</v>
      </c>
      <c r="N754" s="334"/>
    </row>
    <row r="755" spans="9:14" ht="12.75" x14ac:dyDescent="0.2">
      <c r="I755" s="48" t="str">
        <f t="shared" si="23"/>
        <v>08.04.20</v>
      </c>
      <c r="J755" s="47"/>
      <c r="K755" s="339" t="s">
        <v>9587</v>
      </c>
      <c r="L755" s="298">
        <v>1604.2014496777772</v>
      </c>
      <c r="M755" s="298">
        <f t="shared" si="22"/>
        <v>6416.8057987111088</v>
      </c>
      <c r="N755" s="334"/>
    </row>
    <row r="756" spans="9:14" ht="12.75" x14ac:dyDescent="0.2">
      <c r="I756" s="48" t="str">
        <f t="shared" si="23"/>
        <v>08.04.20</v>
      </c>
      <c r="J756" s="47"/>
      <c r="K756" s="340" t="s">
        <v>9588</v>
      </c>
      <c r="L756" s="328">
        <v>1578.3168808877781</v>
      </c>
      <c r="M756" s="328">
        <f t="shared" si="22"/>
        <v>6313.2675235511124</v>
      </c>
      <c r="N756" s="334"/>
    </row>
    <row r="757" spans="9:14" ht="12.75" x14ac:dyDescent="0.2">
      <c r="I757" s="48" t="str">
        <f t="shared" si="23"/>
        <v>08.04.20</v>
      </c>
      <c r="J757" s="47"/>
      <c r="K757" s="339" t="s">
        <v>9589</v>
      </c>
      <c r="L757" s="298">
        <v>1569.3426212277773</v>
      </c>
      <c r="M757" s="298">
        <f t="shared" si="22"/>
        <v>6277.3704849111091</v>
      </c>
      <c r="N757" s="334"/>
    </row>
    <row r="758" spans="9:14" ht="12.75" x14ac:dyDescent="0.2">
      <c r="I758" s="48" t="str">
        <f t="shared" si="23"/>
        <v>08.04.20</v>
      </c>
      <c r="J758" s="47"/>
      <c r="K758" s="339" t="s">
        <v>9590</v>
      </c>
      <c r="L758" s="298">
        <v>1560.000816657777</v>
      </c>
      <c r="M758" s="298">
        <f t="shared" si="22"/>
        <v>6240.0032666311081</v>
      </c>
      <c r="N758" s="334"/>
    </row>
    <row r="759" spans="9:14" ht="12.75" x14ac:dyDescent="0.2">
      <c r="I759" s="48" t="str">
        <f t="shared" si="23"/>
        <v>08.04.20</v>
      </c>
      <c r="J759" s="47"/>
      <c r="K759" s="339" t="s">
        <v>9591</v>
      </c>
      <c r="L759" s="298">
        <v>1549.032436127776</v>
      </c>
      <c r="M759" s="298">
        <f t="shared" si="22"/>
        <v>6196.129744511104</v>
      </c>
      <c r="N759" s="334"/>
    </row>
    <row r="760" spans="9:14" ht="12.75" x14ac:dyDescent="0.2">
      <c r="I760" s="48" t="str">
        <f t="shared" si="23"/>
        <v>08.04.20</v>
      </c>
      <c r="J760" s="47"/>
      <c r="K760" s="340" t="s">
        <v>9592</v>
      </c>
      <c r="L760" s="328">
        <v>1546.9461463577761</v>
      </c>
      <c r="M760" s="328">
        <f t="shared" si="22"/>
        <v>6187.7845854311045</v>
      </c>
      <c r="N760" s="334"/>
    </row>
    <row r="761" spans="9:14" ht="12.75" x14ac:dyDescent="0.2">
      <c r="I761" s="48" t="str">
        <f t="shared" si="23"/>
        <v>08.04.20</v>
      </c>
      <c r="J761" s="47"/>
      <c r="K761" s="339" t="s">
        <v>9593</v>
      </c>
      <c r="L761" s="298">
        <v>1547.3480593877762</v>
      </c>
      <c r="M761" s="298">
        <f t="shared" si="22"/>
        <v>6189.3922375511047</v>
      </c>
      <c r="N761" s="334"/>
    </row>
    <row r="762" spans="9:14" ht="12.75" x14ac:dyDescent="0.2">
      <c r="I762" s="48" t="str">
        <f t="shared" si="23"/>
        <v>08.04.20</v>
      </c>
      <c r="J762" s="47"/>
      <c r="K762" s="339" t="s">
        <v>9594</v>
      </c>
      <c r="L762" s="298">
        <v>1541.0963140477761</v>
      </c>
      <c r="M762" s="298">
        <f t="shared" si="22"/>
        <v>6164.3852561911044</v>
      </c>
      <c r="N762" s="334"/>
    </row>
    <row r="763" spans="9:14" ht="12.75" x14ac:dyDescent="0.2">
      <c r="I763" s="48" t="str">
        <f t="shared" si="23"/>
        <v>08.04.20</v>
      </c>
      <c r="J763" s="47"/>
      <c r="K763" s="339" t="s">
        <v>9595</v>
      </c>
      <c r="L763" s="298">
        <v>1532.9327951577761</v>
      </c>
      <c r="M763" s="298">
        <f t="shared" si="22"/>
        <v>6131.7311806311045</v>
      </c>
      <c r="N763" s="334"/>
    </row>
    <row r="764" spans="9:14" ht="12.75" x14ac:dyDescent="0.2">
      <c r="I764" s="48" t="str">
        <f t="shared" si="23"/>
        <v>08.04.20</v>
      </c>
      <c r="J764" s="47"/>
      <c r="K764" s="340" t="s">
        <v>9596</v>
      </c>
      <c r="L764" s="328">
        <v>1535.571517707777</v>
      </c>
      <c r="M764" s="328">
        <f t="shared" si="22"/>
        <v>6142.2860708311082</v>
      </c>
      <c r="N764" s="334"/>
    </row>
    <row r="765" spans="9:14" ht="12.75" x14ac:dyDescent="0.2">
      <c r="I765" s="48" t="str">
        <f t="shared" si="23"/>
        <v>08.04.20</v>
      </c>
      <c r="J765" s="47"/>
      <c r="K765" s="339" t="s">
        <v>9597</v>
      </c>
      <c r="L765" s="298">
        <v>1553.6797671777772</v>
      </c>
      <c r="M765" s="298">
        <f t="shared" si="22"/>
        <v>6214.7190687111088</v>
      </c>
      <c r="N765" s="334"/>
    </row>
    <row r="766" spans="9:14" ht="12.75" x14ac:dyDescent="0.2">
      <c r="I766" s="48" t="str">
        <f t="shared" si="23"/>
        <v>08.04.20</v>
      </c>
      <c r="J766" s="47"/>
      <c r="K766" s="339" t="s">
        <v>9598</v>
      </c>
      <c r="L766" s="298">
        <v>1561.300709637776</v>
      </c>
      <c r="M766" s="298">
        <f t="shared" si="22"/>
        <v>6245.2028385511039</v>
      </c>
      <c r="N766" s="334"/>
    </row>
    <row r="767" spans="9:14" ht="12.75" x14ac:dyDescent="0.2">
      <c r="I767" s="48" t="str">
        <f t="shared" si="23"/>
        <v>08.04.20</v>
      </c>
      <c r="J767" s="47"/>
      <c r="K767" s="339" t="s">
        <v>9599</v>
      </c>
      <c r="L767" s="298">
        <v>1565.9690595577781</v>
      </c>
      <c r="M767" s="298">
        <f t="shared" si="22"/>
        <v>6263.8762382311124</v>
      </c>
      <c r="N767" s="334"/>
    </row>
    <row r="768" spans="9:14" ht="12.75" x14ac:dyDescent="0.2">
      <c r="I768" s="48" t="str">
        <f t="shared" si="23"/>
        <v>08.04.20</v>
      </c>
      <c r="J768" s="47"/>
      <c r="K768" s="340" t="s">
        <v>9600</v>
      </c>
      <c r="L768" s="328">
        <v>1591.056082217777</v>
      </c>
      <c r="M768" s="328">
        <f t="shared" si="22"/>
        <v>6364.2243288711079</v>
      </c>
      <c r="N768" s="334"/>
    </row>
    <row r="769" spans="9:14" ht="12.75" x14ac:dyDescent="0.2">
      <c r="I769" s="48" t="str">
        <f t="shared" si="23"/>
        <v>08.04.20</v>
      </c>
      <c r="J769" s="47"/>
      <c r="K769" s="339" t="s">
        <v>9601</v>
      </c>
      <c r="L769" s="298">
        <v>1615.8842242777769</v>
      </c>
      <c r="M769" s="298">
        <f t="shared" si="22"/>
        <v>6463.5368971111075</v>
      </c>
      <c r="N769" s="334"/>
    </row>
    <row r="770" spans="9:14" ht="12.75" x14ac:dyDescent="0.2">
      <c r="I770" s="48" t="str">
        <f t="shared" si="23"/>
        <v>08.04.20</v>
      </c>
      <c r="J770" s="47"/>
      <c r="K770" s="339" t="s">
        <v>9602</v>
      </c>
      <c r="L770" s="298">
        <v>1631.9284883777759</v>
      </c>
      <c r="M770" s="298">
        <f t="shared" si="22"/>
        <v>6527.7139535111037</v>
      </c>
      <c r="N770" s="334"/>
    </row>
    <row r="771" spans="9:14" ht="12.75" x14ac:dyDescent="0.2">
      <c r="I771" s="48" t="str">
        <f t="shared" si="23"/>
        <v>08.04.20</v>
      </c>
      <c r="J771" s="47"/>
      <c r="K771" s="339" t="s">
        <v>9603</v>
      </c>
      <c r="L771" s="298">
        <v>1651.3756963277772</v>
      </c>
      <c r="M771" s="298">
        <f t="shared" si="22"/>
        <v>6605.5027853111087</v>
      </c>
      <c r="N771" s="334"/>
    </row>
    <row r="772" spans="9:14" ht="12.75" x14ac:dyDescent="0.2">
      <c r="I772" s="48" t="str">
        <f t="shared" si="23"/>
        <v>08.04.20</v>
      </c>
      <c r="J772" s="47"/>
      <c r="K772" s="340" t="s">
        <v>9604</v>
      </c>
      <c r="L772" s="328">
        <v>1660.8151316677781</v>
      </c>
      <c r="M772" s="328">
        <f t="shared" si="22"/>
        <v>6643.2605266711125</v>
      </c>
      <c r="N772" s="334"/>
    </row>
    <row r="773" spans="9:14" ht="12.75" x14ac:dyDescent="0.2">
      <c r="I773" s="48" t="str">
        <f t="shared" si="23"/>
        <v>08.04.20</v>
      </c>
      <c r="J773" s="47"/>
      <c r="K773" s="339" t="s">
        <v>9605</v>
      </c>
      <c r="L773" s="298">
        <v>1676.3322279777772</v>
      </c>
      <c r="M773" s="298">
        <f t="shared" si="22"/>
        <v>6705.3289119111087</v>
      </c>
      <c r="N773" s="334"/>
    </row>
    <row r="774" spans="9:14" ht="12.75" x14ac:dyDescent="0.2">
      <c r="I774" s="48" t="str">
        <f t="shared" si="23"/>
        <v>08.04.20</v>
      </c>
      <c r="J774" s="47"/>
      <c r="K774" s="339" t="s">
        <v>9606</v>
      </c>
      <c r="L774" s="298">
        <v>1669.5186805977771</v>
      </c>
      <c r="M774" s="298">
        <f t="shared" si="22"/>
        <v>6678.0747223911085</v>
      </c>
      <c r="N774" s="334"/>
    </row>
    <row r="775" spans="9:14" ht="12.75" x14ac:dyDescent="0.2">
      <c r="I775" s="48" t="str">
        <f t="shared" si="23"/>
        <v>08.04.20</v>
      </c>
      <c r="J775" s="47"/>
      <c r="K775" s="339" t="s">
        <v>9607</v>
      </c>
      <c r="L775" s="298">
        <v>1681.9274254277771</v>
      </c>
      <c r="M775" s="298">
        <f t="shared" si="22"/>
        <v>6727.7097017111082</v>
      </c>
      <c r="N775" s="334"/>
    </row>
    <row r="776" spans="9:14" ht="12.75" x14ac:dyDescent="0.2">
      <c r="I776" s="48" t="str">
        <f t="shared" si="23"/>
        <v>08.04.20</v>
      </c>
      <c r="J776" s="47"/>
      <c r="K776" s="340" t="s">
        <v>9608</v>
      </c>
      <c r="L776" s="328">
        <v>1691.9243851777751</v>
      </c>
      <c r="M776" s="328">
        <f t="shared" si="22"/>
        <v>6767.6975407111004</v>
      </c>
      <c r="N776" s="334"/>
    </row>
    <row r="777" spans="9:14" ht="12.75" x14ac:dyDescent="0.2">
      <c r="I777" s="48" t="str">
        <f t="shared" si="23"/>
        <v>08.04.20</v>
      </c>
      <c r="J777" s="47"/>
      <c r="K777" s="339" t="s">
        <v>9609</v>
      </c>
      <c r="L777" s="298">
        <v>1706.2104763577781</v>
      </c>
      <c r="M777" s="298">
        <f t="shared" si="22"/>
        <v>6824.8419054311125</v>
      </c>
      <c r="N777" s="334"/>
    </row>
    <row r="778" spans="9:14" ht="12.75" x14ac:dyDescent="0.2">
      <c r="I778" s="48" t="str">
        <f t="shared" si="23"/>
        <v>08.04.20</v>
      </c>
      <c r="J778" s="47"/>
      <c r="K778" s="339" t="s">
        <v>9610</v>
      </c>
      <c r="L778" s="298">
        <v>1705.0863357677772</v>
      </c>
      <c r="M778" s="298">
        <f t="shared" si="22"/>
        <v>6820.3453430711088</v>
      </c>
      <c r="N778" s="334"/>
    </row>
    <row r="779" spans="9:14" ht="12.75" x14ac:dyDescent="0.2">
      <c r="I779" s="48" t="str">
        <f t="shared" si="23"/>
        <v>08.04.20</v>
      </c>
      <c r="J779" s="47"/>
      <c r="K779" s="339" t="s">
        <v>9611</v>
      </c>
      <c r="L779" s="298">
        <v>1683.762624247777</v>
      </c>
      <c r="M779" s="298">
        <f t="shared" si="22"/>
        <v>6735.050496991108</v>
      </c>
      <c r="N779" s="334"/>
    </row>
    <row r="780" spans="9:14" ht="12.75" x14ac:dyDescent="0.2">
      <c r="I780" s="48" t="str">
        <f t="shared" si="23"/>
        <v>08.04.20</v>
      </c>
      <c r="J780" s="47"/>
      <c r="K780" s="340" t="s">
        <v>9612</v>
      </c>
      <c r="L780" s="328">
        <v>1638.514437497777</v>
      </c>
      <c r="M780" s="328">
        <f t="shared" si="22"/>
        <v>6554.0577499911078</v>
      </c>
      <c r="N780" s="334"/>
    </row>
    <row r="781" spans="9:14" ht="12.75" x14ac:dyDescent="0.2">
      <c r="I781" s="48" t="str">
        <f t="shared" si="23"/>
        <v>08.04.20</v>
      </c>
      <c r="J781" s="47"/>
      <c r="K781" s="339" t="s">
        <v>9613</v>
      </c>
      <c r="L781" s="298">
        <v>1598.197223337776</v>
      </c>
      <c r="M781" s="298">
        <f t="shared" si="22"/>
        <v>6392.788893351104</v>
      </c>
      <c r="N781" s="334"/>
    </row>
    <row r="782" spans="9:14" ht="12.75" x14ac:dyDescent="0.2">
      <c r="I782" s="48" t="str">
        <f t="shared" si="23"/>
        <v>08.04.20</v>
      </c>
      <c r="J782" s="47"/>
      <c r="K782" s="339" t="s">
        <v>9614</v>
      </c>
      <c r="L782" s="298">
        <v>1574.2254165377781</v>
      </c>
      <c r="M782" s="298">
        <f t="shared" si="22"/>
        <v>6296.9016661511123</v>
      </c>
      <c r="N782" s="334"/>
    </row>
    <row r="783" spans="9:14" ht="12.75" x14ac:dyDescent="0.2">
      <c r="I783" s="48" t="str">
        <f t="shared" si="23"/>
        <v>08.04.20</v>
      </c>
      <c r="J783" s="47"/>
      <c r="K783" s="339" t="s">
        <v>9615</v>
      </c>
      <c r="L783" s="298">
        <v>1551.3580938677762</v>
      </c>
      <c r="M783" s="298">
        <f t="shared" si="22"/>
        <v>6205.4323754711049</v>
      </c>
      <c r="N783" s="334"/>
    </row>
    <row r="784" spans="9:14" ht="12.75" x14ac:dyDescent="0.2">
      <c r="I784" s="48" t="str">
        <f t="shared" si="23"/>
        <v>08.04.20</v>
      </c>
      <c r="J784" s="47"/>
      <c r="K784" s="340" t="s">
        <v>9616</v>
      </c>
      <c r="L784" s="328">
        <v>1529.5563696677771</v>
      </c>
      <c r="M784" s="328">
        <f t="shared" si="22"/>
        <v>6118.2254786711082</v>
      </c>
      <c r="N784" s="334"/>
    </row>
    <row r="785" spans="9:14" ht="12.75" x14ac:dyDescent="0.2">
      <c r="I785" s="48" t="str">
        <f t="shared" si="23"/>
        <v>08.04.20</v>
      </c>
      <c r="J785" s="47"/>
      <c r="K785" s="339" t="s">
        <v>9617</v>
      </c>
      <c r="L785" s="298">
        <v>1558.8634240377783</v>
      </c>
      <c r="M785" s="298">
        <f t="shared" si="22"/>
        <v>6235.453696151113</v>
      </c>
      <c r="N785" s="334"/>
    </row>
    <row r="786" spans="9:14" ht="12.75" x14ac:dyDescent="0.2">
      <c r="I786" s="48" t="str">
        <f t="shared" si="23"/>
        <v>08.04.20</v>
      </c>
      <c r="J786" s="47"/>
      <c r="K786" s="339" t="s">
        <v>9618</v>
      </c>
      <c r="L786" s="298">
        <v>1542.7950398977771</v>
      </c>
      <c r="M786" s="298">
        <f t="shared" si="22"/>
        <v>6171.1801595911083</v>
      </c>
      <c r="N786" s="334"/>
    </row>
    <row r="787" spans="9:14" ht="12.75" x14ac:dyDescent="0.2">
      <c r="I787" s="48" t="str">
        <f t="shared" si="23"/>
        <v>08.04.20</v>
      </c>
      <c r="J787" s="47"/>
      <c r="K787" s="339" t="s">
        <v>9619</v>
      </c>
      <c r="L787" s="298">
        <v>1508.900961527778</v>
      </c>
      <c r="M787" s="298">
        <f t="shared" si="22"/>
        <v>6035.603846111112</v>
      </c>
      <c r="N787" s="334"/>
    </row>
    <row r="788" spans="9:14" ht="12.75" x14ac:dyDescent="0.2">
      <c r="I788" s="48" t="str">
        <f t="shared" si="23"/>
        <v>08.04.20</v>
      </c>
      <c r="J788" s="47"/>
      <c r="K788" s="340" t="s">
        <v>9620</v>
      </c>
      <c r="L788" s="328">
        <v>1486.0311907477762</v>
      </c>
      <c r="M788" s="328">
        <f t="shared" si="22"/>
        <v>5944.1247629911049</v>
      </c>
      <c r="N788" s="334"/>
    </row>
    <row r="789" spans="9:14" ht="12.75" x14ac:dyDescent="0.2">
      <c r="I789" s="48" t="str">
        <f t="shared" si="23"/>
        <v>08.04.20</v>
      </c>
      <c r="J789" s="47"/>
      <c r="K789" s="339" t="s">
        <v>9621</v>
      </c>
      <c r="L789" s="298">
        <v>1447.4197366677781</v>
      </c>
      <c r="M789" s="298">
        <f t="shared" si="22"/>
        <v>5789.6789466711125</v>
      </c>
      <c r="N789" s="334"/>
    </row>
    <row r="790" spans="9:14" ht="12.75" x14ac:dyDescent="0.2">
      <c r="I790" s="48" t="str">
        <f t="shared" si="23"/>
        <v>08.04.20</v>
      </c>
      <c r="J790" s="47"/>
      <c r="K790" s="339" t="s">
        <v>9622</v>
      </c>
      <c r="L790" s="298">
        <v>1414.6571387777772</v>
      </c>
      <c r="M790" s="298">
        <f t="shared" si="22"/>
        <v>5658.6285551111087</v>
      </c>
      <c r="N790" s="334"/>
    </row>
    <row r="791" spans="9:14" ht="12.75" x14ac:dyDescent="0.2">
      <c r="I791" s="48" t="str">
        <f t="shared" si="23"/>
        <v>08.04.20</v>
      </c>
      <c r="J791" s="47"/>
      <c r="K791" s="339" t="s">
        <v>9623</v>
      </c>
      <c r="L791" s="298">
        <v>1391.303436547777</v>
      </c>
      <c r="M791" s="298">
        <f t="shared" si="22"/>
        <v>5565.2137461911079</v>
      </c>
      <c r="N791" s="334"/>
    </row>
    <row r="792" spans="9:14" ht="12.75" x14ac:dyDescent="0.2">
      <c r="I792" s="48" t="str">
        <f t="shared" si="23"/>
        <v>08.04.20</v>
      </c>
      <c r="J792" s="47"/>
      <c r="K792" s="340" t="s">
        <v>9624</v>
      </c>
      <c r="L792" s="328">
        <v>1375.1460921777771</v>
      </c>
      <c r="M792" s="328">
        <f t="shared" si="22"/>
        <v>5500.5843687111083</v>
      </c>
      <c r="N792" s="334"/>
    </row>
    <row r="793" spans="9:14" ht="12.75" x14ac:dyDescent="0.2">
      <c r="I793" s="48" t="str">
        <f t="shared" si="23"/>
        <v>09.04.20</v>
      </c>
      <c r="J793" s="47"/>
      <c r="K793" s="339" t="s">
        <v>9625</v>
      </c>
      <c r="L793" s="298">
        <v>1391.460912687776</v>
      </c>
      <c r="M793" s="298">
        <f t="shared" ref="M793:M856" si="24">IF(L793="","",L793*4)</f>
        <v>5565.8436507511042</v>
      </c>
      <c r="N793" s="334"/>
    </row>
    <row r="794" spans="9:14" ht="12.75" x14ac:dyDescent="0.2">
      <c r="I794" s="48" t="str">
        <f t="shared" ref="I794:I857" si="25">IF(K794="","",LEFT(K794,8))</f>
        <v>09.04.20</v>
      </c>
      <c r="J794" s="47"/>
      <c r="K794" s="339" t="s">
        <v>9626</v>
      </c>
      <c r="L794" s="298">
        <v>1362.7846303777769</v>
      </c>
      <c r="M794" s="298">
        <f t="shared" si="24"/>
        <v>5451.1385215111077</v>
      </c>
      <c r="N794" s="334"/>
    </row>
    <row r="795" spans="9:14" ht="12.75" x14ac:dyDescent="0.2">
      <c r="I795" s="48" t="str">
        <f t="shared" si="25"/>
        <v>09.04.20</v>
      </c>
      <c r="J795" s="47"/>
      <c r="K795" s="339" t="s">
        <v>9627</v>
      </c>
      <c r="L795" s="298">
        <v>1335.3627160777771</v>
      </c>
      <c r="M795" s="298">
        <f t="shared" si="24"/>
        <v>5341.4508643111085</v>
      </c>
      <c r="N795" s="334"/>
    </row>
    <row r="796" spans="9:14" ht="12.75" x14ac:dyDescent="0.2">
      <c r="I796" s="48" t="str">
        <f t="shared" si="25"/>
        <v>09.04.20</v>
      </c>
      <c r="J796" s="47"/>
      <c r="K796" s="340" t="s">
        <v>9628</v>
      </c>
      <c r="L796" s="328">
        <v>1309.029091447776</v>
      </c>
      <c r="M796" s="328">
        <f t="shared" si="24"/>
        <v>5236.1163657911038</v>
      </c>
      <c r="N796" s="334"/>
    </row>
    <row r="797" spans="9:14" ht="12.75" x14ac:dyDescent="0.2">
      <c r="I797" s="48" t="str">
        <f t="shared" si="25"/>
        <v>09.04.20</v>
      </c>
      <c r="J797" s="47"/>
      <c r="K797" s="339" t="s">
        <v>9629</v>
      </c>
      <c r="L797" s="298">
        <v>1303.3934609577771</v>
      </c>
      <c r="M797" s="298">
        <f t="shared" si="24"/>
        <v>5213.5738438311082</v>
      </c>
      <c r="N797" s="334"/>
    </row>
    <row r="798" spans="9:14" ht="12.75" x14ac:dyDescent="0.2">
      <c r="I798" s="48" t="str">
        <f t="shared" si="25"/>
        <v>09.04.20</v>
      </c>
      <c r="J798" s="47"/>
      <c r="K798" s="339" t="s">
        <v>9630</v>
      </c>
      <c r="L798" s="298">
        <v>1281.8448510777762</v>
      </c>
      <c r="M798" s="298">
        <f t="shared" si="24"/>
        <v>5127.3794043111047</v>
      </c>
      <c r="N798" s="334"/>
    </row>
    <row r="799" spans="9:14" ht="12.75" x14ac:dyDescent="0.2">
      <c r="I799" s="48" t="str">
        <f t="shared" si="25"/>
        <v>09.04.20</v>
      </c>
      <c r="J799" s="47"/>
      <c r="K799" s="339" t="s">
        <v>9631</v>
      </c>
      <c r="L799" s="298">
        <v>1272.136847037777</v>
      </c>
      <c r="M799" s="298">
        <f t="shared" si="24"/>
        <v>5088.547388151108</v>
      </c>
      <c r="N799" s="334"/>
    </row>
    <row r="800" spans="9:14" ht="12.75" x14ac:dyDescent="0.2">
      <c r="I800" s="48" t="str">
        <f t="shared" si="25"/>
        <v>09.04.20</v>
      </c>
      <c r="J800" s="47"/>
      <c r="K800" s="340" t="s">
        <v>9632</v>
      </c>
      <c r="L800" s="328">
        <v>1262.199180827776</v>
      </c>
      <c r="M800" s="328">
        <f t="shared" si="24"/>
        <v>5048.796723311104</v>
      </c>
      <c r="N800" s="334"/>
    </row>
    <row r="801" spans="9:14" ht="12.75" x14ac:dyDescent="0.2">
      <c r="I801" s="48" t="str">
        <f t="shared" si="25"/>
        <v>09.04.20</v>
      </c>
      <c r="J801" s="47"/>
      <c r="K801" s="339" t="s">
        <v>9633</v>
      </c>
      <c r="L801" s="298">
        <v>1280.102295707776</v>
      </c>
      <c r="M801" s="298">
        <f t="shared" si="24"/>
        <v>5120.4091828311039</v>
      </c>
      <c r="N801" s="334"/>
    </row>
    <row r="802" spans="9:14" ht="12.75" x14ac:dyDescent="0.2">
      <c r="I802" s="48" t="str">
        <f t="shared" si="25"/>
        <v>09.04.20</v>
      </c>
      <c r="J802" s="47"/>
      <c r="K802" s="339" t="s">
        <v>9634</v>
      </c>
      <c r="L802" s="298">
        <v>1267.5928321877761</v>
      </c>
      <c r="M802" s="298">
        <f t="shared" si="24"/>
        <v>5070.3713287511046</v>
      </c>
      <c r="N802" s="334"/>
    </row>
    <row r="803" spans="9:14" ht="12.75" x14ac:dyDescent="0.2">
      <c r="I803" s="48" t="str">
        <f t="shared" si="25"/>
        <v>09.04.20</v>
      </c>
      <c r="J803" s="47"/>
      <c r="K803" s="339" t="s">
        <v>9635</v>
      </c>
      <c r="L803" s="298">
        <v>1249.131189737777</v>
      </c>
      <c r="M803" s="298">
        <f t="shared" si="24"/>
        <v>4996.5247589511082</v>
      </c>
      <c r="N803" s="334"/>
    </row>
    <row r="804" spans="9:14" ht="12.75" x14ac:dyDescent="0.2">
      <c r="I804" s="48" t="str">
        <f t="shared" si="25"/>
        <v>09.04.20</v>
      </c>
      <c r="J804" s="47"/>
      <c r="K804" s="340" t="s">
        <v>9636</v>
      </c>
      <c r="L804" s="328">
        <v>1235.1120465977781</v>
      </c>
      <c r="M804" s="328">
        <f t="shared" si="24"/>
        <v>4940.4481863911124</v>
      </c>
      <c r="N804" s="334"/>
    </row>
    <row r="805" spans="9:14" ht="12.75" x14ac:dyDescent="0.2">
      <c r="I805" s="48" t="str">
        <f t="shared" si="25"/>
        <v>09.04.20</v>
      </c>
      <c r="J805" s="47"/>
      <c r="K805" s="339" t="s">
        <v>9637</v>
      </c>
      <c r="L805" s="298">
        <v>1225.790675067776</v>
      </c>
      <c r="M805" s="298">
        <f t="shared" si="24"/>
        <v>4903.1627002711039</v>
      </c>
      <c r="N805" s="334"/>
    </row>
    <row r="806" spans="9:14" ht="12.75" x14ac:dyDescent="0.2">
      <c r="I806" s="48" t="str">
        <f t="shared" si="25"/>
        <v>09.04.20</v>
      </c>
      <c r="J806" s="47"/>
      <c r="K806" s="339" t="s">
        <v>9638</v>
      </c>
      <c r="L806" s="298">
        <v>1222.522653787777</v>
      </c>
      <c r="M806" s="298">
        <f t="shared" si="24"/>
        <v>4890.0906151511081</v>
      </c>
      <c r="N806" s="334"/>
    </row>
    <row r="807" spans="9:14" ht="12.75" x14ac:dyDescent="0.2">
      <c r="I807" s="48" t="str">
        <f t="shared" si="25"/>
        <v>09.04.20</v>
      </c>
      <c r="J807" s="47"/>
      <c r="K807" s="339" t="s">
        <v>9639</v>
      </c>
      <c r="L807" s="298">
        <v>1217.034448527776</v>
      </c>
      <c r="M807" s="298">
        <f t="shared" si="24"/>
        <v>4868.1377941111041</v>
      </c>
      <c r="N807" s="334"/>
    </row>
    <row r="808" spans="9:14" ht="12.75" x14ac:dyDescent="0.2">
      <c r="I808" s="48" t="str">
        <f t="shared" si="25"/>
        <v>09.04.20</v>
      </c>
      <c r="J808" s="47"/>
      <c r="K808" s="340" t="s">
        <v>9640</v>
      </c>
      <c r="L808" s="328">
        <v>1222.667601887777</v>
      </c>
      <c r="M808" s="328">
        <f t="shared" si="24"/>
        <v>4890.6704075511079</v>
      </c>
      <c r="N808" s="334"/>
    </row>
    <row r="809" spans="9:14" ht="12.75" x14ac:dyDescent="0.2">
      <c r="I809" s="48" t="str">
        <f t="shared" si="25"/>
        <v>09.04.20</v>
      </c>
      <c r="J809" s="47"/>
      <c r="K809" s="339" t="s">
        <v>9641</v>
      </c>
      <c r="L809" s="298">
        <v>1237.4236562277761</v>
      </c>
      <c r="M809" s="298">
        <f t="shared" si="24"/>
        <v>4949.6946249111043</v>
      </c>
      <c r="N809" s="334"/>
    </row>
    <row r="810" spans="9:14" ht="12.75" x14ac:dyDescent="0.2">
      <c r="I810" s="48" t="str">
        <f t="shared" si="25"/>
        <v>09.04.20</v>
      </c>
      <c r="J810" s="47"/>
      <c r="K810" s="339" t="s">
        <v>9642</v>
      </c>
      <c r="L810" s="298">
        <v>1242.6081483277771</v>
      </c>
      <c r="M810" s="298">
        <f t="shared" si="24"/>
        <v>4970.4325933111086</v>
      </c>
      <c r="N810" s="334"/>
    </row>
    <row r="811" spans="9:14" ht="12.75" x14ac:dyDescent="0.2">
      <c r="I811" s="48" t="str">
        <f t="shared" si="25"/>
        <v>09.04.20</v>
      </c>
      <c r="J811" s="47"/>
      <c r="K811" s="339" t="s">
        <v>9643</v>
      </c>
      <c r="L811" s="298">
        <v>1253.619427487776</v>
      </c>
      <c r="M811" s="298">
        <f t="shared" si="24"/>
        <v>5014.4777099511039</v>
      </c>
      <c r="N811" s="334"/>
    </row>
    <row r="812" spans="9:14" ht="12.75" x14ac:dyDescent="0.2">
      <c r="I812" s="48" t="str">
        <f t="shared" si="25"/>
        <v>09.04.20</v>
      </c>
      <c r="J812" s="47"/>
      <c r="K812" s="340" t="s">
        <v>9644</v>
      </c>
      <c r="L812" s="328">
        <v>1269.706183447777</v>
      </c>
      <c r="M812" s="328">
        <f t="shared" si="24"/>
        <v>5078.824733791108</v>
      </c>
      <c r="N812" s="334"/>
    </row>
    <row r="813" spans="9:14" ht="12.75" x14ac:dyDescent="0.2">
      <c r="I813" s="48" t="str">
        <f t="shared" si="25"/>
        <v>09.04.20</v>
      </c>
      <c r="J813" s="47"/>
      <c r="K813" s="339" t="s">
        <v>9645</v>
      </c>
      <c r="L813" s="298">
        <v>1326.7072121677761</v>
      </c>
      <c r="M813" s="298">
        <f t="shared" si="24"/>
        <v>5306.8288486711044</v>
      </c>
      <c r="N813" s="334"/>
    </row>
    <row r="814" spans="9:14" ht="12.75" x14ac:dyDescent="0.2">
      <c r="I814" s="48" t="str">
        <f t="shared" si="25"/>
        <v>09.04.20</v>
      </c>
      <c r="J814" s="47"/>
      <c r="K814" s="339" t="s">
        <v>9646</v>
      </c>
      <c r="L814" s="298">
        <v>1354.939511127777</v>
      </c>
      <c r="M814" s="298">
        <f t="shared" si="24"/>
        <v>5419.758044511108</v>
      </c>
      <c r="N814" s="334"/>
    </row>
    <row r="815" spans="9:14" ht="12.75" x14ac:dyDescent="0.2">
      <c r="I815" s="48" t="str">
        <f t="shared" si="25"/>
        <v>09.04.20</v>
      </c>
      <c r="J815" s="47"/>
      <c r="K815" s="339" t="s">
        <v>9647</v>
      </c>
      <c r="L815" s="298">
        <v>1399.8014575677771</v>
      </c>
      <c r="M815" s="298">
        <f t="shared" si="24"/>
        <v>5599.2058302711084</v>
      </c>
      <c r="N815" s="334"/>
    </row>
    <row r="816" spans="9:14" ht="12.75" x14ac:dyDescent="0.2">
      <c r="I816" s="48" t="str">
        <f t="shared" si="25"/>
        <v>09.04.20</v>
      </c>
      <c r="J816" s="47"/>
      <c r="K816" s="340" t="s">
        <v>9648</v>
      </c>
      <c r="L816" s="328">
        <v>1430.7169097977771</v>
      </c>
      <c r="M816" s="328">
        <f t="shared" si="24"/>
        <v>5722.8676391911085</v>
      </c>
      <c r="N816" s="334"/>
    </row>
    <row r="817" spans="9:14" ht="12.75" x14ac:dyDescent="0.2">
      <c r="I817" s="48" t="str">
        <f t="shared" si="25"/>
        <v>09.04.20</v>
      </c>
      <c r="J817" s="47"/>
      <c r="K817" s="339" t="s">
        <v>9649</v>
      </c>
      <c r="L817" s="298">
        <v>1501.3762702577772</v>
      </c>
      <c r="M817" s="298">
        <f t="shared" si="24"/>
        <v>6005.5050810311086</v>
      </c>
      <c r="N817" s="334"/>
    </row>
    <row r="818" spans="9:14" ht="12.75" x14ac:dyDescent="0.2">
      <c r="I818" s="48" t="str">
        <f t="shared" si="25"/>
        <v>09.04.20</v>
      </c>
      <c r="J818" s="47"/>
      <c r="K818" s="339" t="s">
        <v>9650</v>
      </c>
      <c r="L818" s="298">
        <v>1555.7008297077762</v>
      </c>
      <c r="M818" s="298">
        <f t="shared" si="24"/>
        <v>6222.8033188311047</v>
      </c>
      <c r="N818" s="334"/>
    </row>
    <row r="819" spans="9:14" ht="12.75" x14ac:dyDescent="0.2">
      <c r="I819" s="48" t="str">
        <f t="shared" si="25"/>
        <v>09.04.20</v>
      </c>
      <c r="J819" s="47"/>
      <c r="K819" s="339" t="s">
        <v>9651</v>
      </c>
      <c r="L819" s="298">
        <v>1581.0334916677759</v>
      </c>
      <c r="M819" s="298">
        <f t="shared" si="24"/>
        <v>6324.1339666711037</v>
      </c>
      <c r="N819" s="334"/>
    </row>
    <row r="820" spans="9:14" ht="12.75" x14ac:dyDescent="0.2">
      <c r="I820" s="48" t="str">
        <f t="shared" si="25"/>
        <v>09.04.20</v>
      </c>
      <c r="J820" s="47"/>
      <c r="K820" s="340" t="s">
        <v>9652</v>
      </c>
      <c r="L820" s="328">
        <v>1606.463075147776</v>
      </c>
      <c r="M820" s="328">
        <f t="shared" si="24"/>
        <v>6425.8523005911038</v>
      </c>
      <c r="N820" s="334"/>
    </row>
    <row r="821" spans="9:14" ht="12.75" x14ac:dyDescent="0.2">
      <c r="I821" s="48" t="str">
        <f t="shared" si="25"/>
        <v>09.04.20</v>
      </c>
      <c r="J821" s="47"/>
      <c r="K821" s="339" t="s">
        <v>9653</v>
      </c>
      <c r="L821" s="298">
        <v>1663.4397407977772</v>
      </c>
      <c r="M821" s="298">
        <f t="shared" si="24"/>
        <v>6653.7589631911087</v>
      </c>
      <c r="N821" s="334"/>
    </row>
    <row r="822" spans="9:14" ht="12.75" x14ac:dyDescent="0.2">
      <c r="I822" s="48" t="str">
        <f t="shared" si="25"/>
        <v>09.04.20</v>
      </c>
      <c r="J822" s="47"/>
      <c r="K822" s="339" t="s">
        <v>9654</v>
      </c>
      <c r="L822" s="298">
        <v>1693.0137915977771</v>
      </c>
      <c r="M822" s="298">
        <f t="shared" si="24"/>
        <v>6772.0551663911083</v>
      </c>
      <c r="N822" s="334"/>
    </row>
    <row r="823" spans="9:14" ht="12.75" x14ac:dyDescent="0.2">
      <c r="I823" s="48" t="str">
        <f t="shared" si="25"/>
        <v>09.04.20</v>
      </c>
      <c r="J823" s="47"/>
      <c r="K823" s="339" t="s">
        <v>9655</v>
      </c>
      <c r="L823" s="298">
        <v>1699.213331017778</v>
      </c>
      <c r="M823" s="298">
        <f t="shared" si="24"/>
        <v>6796.8533240711122</v>
      </c>
      <c r="N823" s="334"/>
    </row>
    <row r="824" spans="9:14" ht="12.75" x14ac:dyDescent="0.2">
      <c r="I824" s="48" t="str">
        <f t="shared" si="25"/>
        <v>09.04.20</v>
      </c>
      <c r="J824" s="47"/>
      <c r="K824" s="340" t="s">
        <v>9656</v>
      </c>
      <c r="L824" s="328">
        <v>1719.7405670477781</v>
      </c>
      <c r="M824" s="328">
        <f t="shared" si="24"/>
        <v>6878.9622681911123</v>
      </c>
      <c r="N824" s="334"/>
    </row>
    <row r="825" spans="9:14" ht="12.75" x14ac:dyDescent="0.2">
      <c r="I825" s="48" t="str">
        <f t="shared" si="25"/>
        <v>09.04.20</v>
      </c>
      <c r="J825" s="47"/>
      <c r="K825" s="339" t="s">
        <v>9657</v>
      </c>
      <c r="L825" s="298">
        <v>1736.5242278077781</v>
      </c>
      <c r="M825" s="298">
        <f t="shared" si="24"/>
        <v>6946.0969112311122</v>
      </c>
      <c r="N825" s="334"/>
    </row>
    <row r="826" spans="9:14" ht="12.75" x14ac:dyDescent="0.2">
      <c r="I826" s="48" t="str">
        <f t="shared" si="25"/>
        <v>09.04.20</v>
      </c>
      <c r="J826" s="47"/>
      <c r="K826" s="339" t="s">
        <v>9658</v>
      </c>
      <c r="L826" s="298">
        <v>1733.4629945877771</v>
      </c>
      <c r="M826" s="298">
        <f t="shared" si="24"/>
        <v>6933.8519783511083</v>
      </c>
      <c r="N826" s="334"/>
    </row>
    <row r="827" spans="9:14" ht="12.75" x14ac:dyDescent="0.2">
      <c r="I827" s="48" t="str">
        <f t="shared" si="25"/>
        <v>09.04.20</v>
      </c>
      <c r="J827" s="47"/>
      <c r="K827" s="339" t="s">
        <v>9659</v>
      </c>
      <c r="L827" s="298">
        <v>1743.9676542777772</v>
      </c>
      <c r="M827" s="298">
        <f t="shared" si="24"/>
        <v>6975.8706171111089</v>
      </c>
      <c r="N827" s="334"/>
    </row>
    <row r="828" spans="9:14" ht="12.75" x14ac:dyDescent="0.2">
      <c r="I828" s="48" t="str">
        <f t="shared" si="25"/>
        <v>09.04.20</v>
      </c>
      <c r="J828" s="47"/>
      <c r="K828" s="340" t="s">
        <v>9660</v>
      </c>
      <c r="L828" s="328">
        <v>1742.289722647776</v>
      </c>
      <c r="M828" s="328">
        <f t="shared" si="24"/>
        <v>6969.158890591104</v>
      </c>
      <c r="N828" s="334"/>
    </row>
    <row r="829" spans="9:14" ht="12.75" x14ac:dyDescent="0.2">
      <c r="I829" s="48" t="str">
        <f t="shared" si="25"/>
        <v>09.04.20</v>
      </c>
      <c r="J829" s="47"/>
      <c r="K829" s="339" t="s">
        <v>9661</v>
      </c>
      <c r="L829" s="298">
        <v>1718.861184627777</v>
      </c>
      <c r="M829" s="298">
        <f t="shared" si="24"/>
        <v>6875.444738511108</v>
      </c>
      <c r="N829" s="334"/>
    </row>
    <row r="830" spans="9:14" ht="12.75" x14ac:dyDescent="0.2">
      <c r="I830" s="48" t="str">
        <f t="shared" si="25"/>
        <v>09.04.20</v>
      </c>
      <c r="J830" s="47"/>
      <c r="K830" s="339" t="s">
        <v>9662</v>
      </c>
      <c r="L830" s="298">
        <v>1719.6822495377771</v>
      </c>
      <c r="M830" s="298">
        <f t="shared" si="24"/>
        <v>6878.7289981511085</v>
      </c>
      <c r="N830" s="334"/>
    </row>
    <row r="831" spans="9:14" ht="12.75" x14ac:dyDescent="0.2">
      <c r="I831" s="48" t="str">
        <f t="shared" si="25"/>
        <v>09.04.20</v>
      </c>
      <c r="J831" s="47"/>
      <c r="K831" s="339" t="s">
        <v>9663</v>
      </c>
      <c r="L831" s="298">
        <v>1710.0532037077771</v>
      </c>
      <c r="M831" s="298">
        <f t="shared" si="24"/>
        <v>6840.2128148311085</v>
      </c>
      <c r="N831" s="334"/>
    </row>
    <row r="832" spans="9:14" ht="12.75" x14ac:dyDescent="0.2">
      <c r="I832" s="48" t="str">
        <f t="shared" si="25"/>
        <v>09.04.20</v>
      </c>
      <c r="J832" s="47"/>
      <c r="K832" s="340" t="s">
        <v>9664</v>
      </c>
      <c r="L832" s="328">
        <v>1716.2317605577759</v>
      </c>
      <c r="M832" s="328">
        <f t="shared" si="24"/>
        <v>6864.9270422311038</v>
      </c>
      <c r="N832" s="334"/>
    </row>
    <row r="833" spans="9:14" ht="12.75" x14ac:dyDescent="0.2">
      <c r="I833" s="48" t="str">
        <f t="shared" si="25"/>
        <v>09.04.20</v>
      </c>
      <c r="J833" s="47"/>
      <c r="K833" s="339" t="s">
        <v>9665</v>
      </c>
      <c r="L833" s="298">
        <v>1714.0065563677772</v>
      </c>
      <c r="M833" s="298">
        <f t="shared" si="24"/>
        <v>6856.0262254711088</v>
      </c>
      <c r="N833" s="334"/>
    </row>
    <row r="834" spans="9:14" ht="12.75" x14ac:dyDescent="0.2">
      <c r="I834" s="48" t="str">
        <f t="shared" si="25"/>
        <v>09.04.20</v>
      </c>
      <c r="J834" s="47"/>
      <c r="K834" s="339" t="s">
        <v>9666</v>
      </c>
      <c r="L834" s="298">
        <v>1719.169227217777</v>
      </c>
      <c r="M834" s="298">
        <f t="shared" si="24"/>
        <v>6876.676908871108</v>
      </c>
      <c r="N834" s="334"/>
    </row>
    <row r="835" spans="9:14" ht="12.75" x14ac:dyDescent="0.2">
      <c r="I835" s="48" t="str">
        <f t="shared" si="25"/>
        <v>09.04.20</v>
      </c>
      <c r="J835" s="47"/>
      <c r="K835" s="339" t="s">
        <v>9667</v>
      </c>
      <c r="L835" s="298">
        <v>1726.2053832877771</v>
      </c>
      <c r="M835" s="298">
        <f t="shared" si="24"/>
        <v>6904.8215331511083</v>
      </c>
      <c r="N835" s="334"/>
    </row>
    <row r="836" spans="9:14" ht="12.75" x14ac:dyDescent="0.2">
      <c r="I836" s="48" t="str">
        <f t="shared" si="25"/>
        <v>09.04.20</v>
      </c>
      <c r="J836" s="47"/>
      <c r="K836" s="340" t="s">
        <v>9668</v>
      </c>
      <c r="L836" s="328">
        <v>1737.428442507776</v>
      </c>
      <c r="M836" s="328">
        <f t="shared" si="24"/>
        <v>6949.7137700311041</v>
      </c>
      <c r="N836" s="334"/>
    </row>
    <row r="837" spans="9:14" ht="12.75" x14ac:dyDescent="0.2">
      <c r="I837" s="48" t="str">
        <f t="shared" si="25"/>
        <v>09.04.20</v>
      </c>
      <c r="J837" s="47"/>
      <c r="K837" s="339" t="s">
        <v>9669</v>
      </c>
      <c r="L837" s="298">
        <v>1748.5433769377771</v>
      </c>
      <c r="M837" s="298">
        <f t="shared" si="24"/>
        <v>6994.1735077511084</v>
      </c>
      <c r="N837" s="334"/>
    </row>
    <row r="838" spans="9:14" ht="12.75" x14ac:dyDescent="0.2">
      <c r="I838" s="48" t="str">
        <f t="shared" si="25"/>
        <v>09.04.20</v>
      </c>
      <c r="J838" s="47"/>
      <c r="K838" s="339" t="s">
        <v>9670</v>
      </c>
      <c r="L838" s="298">
        <v>1768.4144934177771</v>
      </c>
      <c r="M838" s="298">
        <f t="shared" si="24"/>
        <v>7073.6579736711083</v>
      </c>
      <c r="N838" s="334"/>
    </row>
    <row r="839" spans="9:14" ht="12.75" x14ac:dyDescent="0.2">
      <c r="I839" s="48" t="str">
        <f t="shared" si="25"/>
        <v>09.04.20</v>
      </c>
      <c r="J839" s="47"/>
      <c r="K839" s="339" t="s">
        <v>9671</v>
      </c>
      <c r="L839" s="298">
        <v>1774.9622401977772</v>
      </c>
      <c r="M839" s="298">
        <f t="shared" si="24"/>
        <v>7099.8489607911088</v>
      </c>
      <c r="N839" s="334"/>
    </row>
    <row r="840" spans="9:14" ht="12.75" x14ac:dyDescent="0.2">
      <c r="I840" s="48" t="str">
        <f t="shared" si="25"/>
        <v>09.04.20</v>
      </c>
      <c r="J840" s="47"/>
      <c r="K840" s="340" t="s">
        <v>9672</v>
      </c>
      <c r="L840" s="328">
        <v>1775.3827812277782</v>
      </c>
      <c r="M840" s="328">
        <f t="shared" si="24"/>
        <v>7101.5311249111128</v>
      </c>
      <c r="N840" s="334"/>
    </row>
    <row r="841" spans="9:14" ht="12.75" x14ac:dyDescent="0.2">
      <c r="I841" s="48" t="str">
        <f t="shared" si="25"/>
        <v>09.04.20</v>
      </c>
      <c r="J841" s="47"/>
      <c r="K841" s="339" t="s">
        <v>9673</v>
      </c>
      <c r="L841" s="298">
        <v>1757.8544405677762</v>
      </c>
      <c r="M841" s="298">
        <f t="shared" si="24"/>
        <v>7031.4177622711049</v>
      </c>
      <c r="N841" s="334"/>
    </row>
    <row r="842" spans="9:14" ht="12.75" x14ac:dyDescent="0.2">
      <c r="I842" s="48" t="str">
        <f t="shared" si="25"/>
        <v>09.04.20</v>
      </c>
      <c r="J842" s="47"/>
      <c r="K842" s="339" t="s">
        <v>9674</v>
      </c>
      <c r="L842" s="298">
        <v>1723.4819034377761</v>
      </c>
      <c r="M842" s="298">
        <f t="shared" si="24"/>
        <v>6893.9276137511042</v>
      </c>
      <c r="N842" s="334"/>
    </row>
    <row r="843" spans="9:14" ht="12.75" x14ac:dyDescent="0.2">
      <c r="I843" s="48" t="str">
        <f t="shared" si="25"/>
        <v>09.04.20</v>
      </c>
      <c r="J843" s="47"/>
      <c r="K843" s="339" t="s">
        <v>9675</v>
      </c>
      <c r="L843" s="298">
        <v>1694.4297756277781</v>
      </c>
      <c r="M843" s="298">
        <f t="shared" si="24"/>
        <v>6777.7191025111124</v>
      </c>
      <c r="N843" s="334"/>
    </row>
    <row r="844" spans="9:14" ht="12.75" x14ac:dyDescent="0.2">
      <c r="I844" s="48" t="str">
        <f t="shared" si="25"/>
        <v>09.04.20</v>
      </c>
      <c r="J844" s="47"/>
      <c r="K844" s="340" t="s">
        <v>9676</v>
      </c>
      <c r="L844" s="328">
        <v>1686.1464618777761</v>
      </c>
      <c r="M844" s="328">
        <f t="shared" si="24"/>
        <v>6744.5858475111045</v>
      </c>
      <c r="N844" s="334"/>
    </row>
    <row r="845" spans="9:14" ht="12.75" x14ac:dyDescent="0.2">
      <c r="I845" s="48" t="str">
        <f t="shared" si="25"/>
        <v>09.04.20</v>
      </c>
      <c r="J845" s="47"/>
      <c r="K845" s="339" t="s">
        <v>9677</v>
      </c>
      <c r="L845" s="298">
        <v>1677.1171423177782</v>
      </c>
      <c r="M845" s="298">
        <f t="shared" si="24"/>
        <v>6708.4685692711128</v>
      </c>
      <c r="N845" s="334"/>
    </row>
    <row r="846" spans="9:14" ht="12.75" x14ac:dyDescent="0.2">
      <c r="I846" s="48" t="str">
        <f t="shared" si="25"/>
        <v>09.04.20</v>
      </c>
      <c r="J846" s="47"/>
      <c r="K846" s="339" t="s">
        <v>9678</v>
      </c>
      <c r="L846" s="298">
        <v>1667.2760675477771</v>
      </c>
      <c r="M846" s="298">
        <f t="shared" si="24"/>
        <v>6669.1042701911083</v>
      </c>
      <c r="N846" s="334"/>
    </row>
    <row r="847" spans="9:14" ht="12.75" x14ac:dyDescent="0.2">
      <c r="I847" s="48" t="str">
        <f t="shared" si="25"/>
        <v>09.04.20</v>
      </c>
      <c r="J847" s="47"/>
      <c r="K847" s="339" t="s">
        <v>9679</v>
      </c>
      <c r="L847" s="298">
        <v>1649.9279423777762</v>
      </c>
      <c r="M847" s="298">
        <f t="shared" si="24"/>
        <v>6599.7117695111046</v>
      </c>
      <c r="N847" s="334"/>
    </row>
    <row r="848" spans="9:14" ht="12.75" x14ac:dyDescent="0.2">
      <c r="I848" s="48" t="str">
        <f t="shared" si="25"/>
        <v>09.04.20</v>
      </c>
      <c r="J848" s="47"/>
      <c r="K848" s="340" t="s">
        <v>9680</v>
      </c>
      <c r="L848" s="328">
        <v>1630.961686517777</v>
      </c>
      <c r="M848" s="328">
        <f t="shared" si="24"/>
        <v>6523.8467460711081</v>
      </c>
      <c r="N848" s="334"/>
    </row>
    <row r="849" spans="9:14" ht="12.75" x14ac:dyDescent="0.2">
      <c r="I849" s="48" t="str">
        <f t="shared" si="25"/>
        <v>09.04.20</v>
      </c>
      <c r="J849" s="47"/>
      <c r="K849" s="339" t="s">
        <v>9681</v>
      </c>
      <c r="L849" s="298">
        <v>1627.5156564277772</v>
      </c>
      <c r="M849" s="298">
        <f t="shared" si="24"/>
        <v>6510.0626257111089</v>
      </c>
      <c r="N849" s="334"/>
    </row>
    <row r="850" spans="9:14" ht="12.75" x14ac:dyDescent="0.2">
      <c r="I850" s="48" t="str">
        <f t="shared" si="25"/>
        <v>09.04.20</v>
      </c>
      <c r="J850" s="47"/>
      <c r="K850" s="339" t="s">
        <v>9682</v>
      </c>
      <c r="L850" s="298">
        <v>1620.3608523877781</v>
      </c>
      <c r="M850" s="298">
        <f t="shared" si="24"/>
        <v>6481.4434095511124</v>
      </c>
      <c r="N850" s="334"/>
    </row>
    <row r="851" spans="9:14" ht="12.75" x14ac:dyDescent="0.2">
      <c r="I851" s="48" t="str">
        <f t="shared" si="25"/>
        <v>09.04.20</v>
      </c>
      <c r="J851" s="47"/>
      <c r="K851" s="339" t="s">
        <v>9683</v>
      </c>
      <c r="L851" s="298">
        <v>1602.6101199077771</v>
      </c>
      <c r="M851" s="298">
        <f t="shared" si="24"/>
        <v>6410.4404796311082</v>
      </c>
      <c r="N851" s="334"/>
    </row>
    <row r="852" spans="9:14" ht="12.75" x14ac:dyDescent="0.2">
      <c r="I852" s="48" t="str">
        <f t="shared" si="25"/>
        <v>09.04.20</v>
      </c>
      <c r="J852" s="47"/>
      <c r="K852" s="340" t="s">
        <v>9684</v>
      </c>
      <c r="L852" s="328">
        <v>1582.7008753577782</v>
      </c>
      <c r="M852" s="328">
        <f t="shared" si="24"/>
        <v>6330.8035014311126</v>
      </c>
      <c r="N852" s="334"/>
    </row>
    <row r="853" spans="9:14" ht="12.75" x14ac:dyDescent="0.2">
      <c r="I853" s="48" t="str">
        <f t="shared" si="25"/>
        <v>09.04.20</v>
      </c>
      <c r="J853" s="47"/>
      <c r="K853" s="339" t="s">
        <v>9685</v>
      </c>
      <c r="L853" s="298">
        <v>1567.488708947777</v>
      </c>
      <c r="M853" s="298">
        <f t="shared" si="24"/>
        <v>6269.9548357911081</v>
      </c>
      <c r="N853" s="334"/>
    </row>
    <row r="854" spans="9:14" ht="12.75" x14ac:dyDescent="0.2">
      <c r="I854" s="48" t="str">
        <f t="shared" si="25"/>
        <v>09.04.20</v>
      </c>
      <c r="J854" s="47"/>
      <c r="K854" s="339" t="s">
        <v>9686</v>
      </c>
      <c r="L854" s="298">
        <v>1570.2062387877781</v>
      </c>
      <c r="M854" s="298">
        <f t="shared" si="24"/>
        <v>6280.8249551511126</v>
      </c>
      <c r="N854" s="334"/>
    </row>
    <row r="855" spans="9:14" ht="12.75" x14ac:dyDescent="0.2">
      <c r="I855" s="48" t="str">
        <f t="shared" si="25"/>
        <v>09.04.20</v>
      </c>
      <c r="J855" s="47"/>
      <c r="K855" s="339" t="s">
        <v>9687</v>
      </c>
      <c r="L855" s="298">
        <v>1562.1367766977771</v>
      </c>
      <c r="M855" s="298">
        <f t="shared" si="24"/>
        <v>6248.5471067911085</v>
      </c>
      <c r="N855" s="334"/>
    </row>
    <row r="856" spans="9:14" ht="12.75" x14ac:dyDescent="0.2">
      <c r="I856" s="48" t="str">
        <f t="shared" si="25"/>
        <v>09.04.20</v>
      </c>
      <c r="J856" s="47"/>
      <c r="K856" s="340" t="s">
        <v>9688</v>
      </c>
      <c r="L856" s="328">
        <v>1553.111555637777</v>
      </c>
      <c r="M856" s="328">
        <f t="shared" si="24"/>
        <v>6212.4462225511079</v>
      </c>
      <c r="N856" s="334"/>
    </row>
    <row r="857" spans="9:14" ht="12.75" x14ac:dyDescent="0.2">
      <c r="I857" s="48" t="str">
        <f t="shared" si="25"/>
        <v>09.04.20</v>
      </c>
      <c r="J857" s="47"/>
      <c r="K857" s="339" t="s">
        <v>9689</v>
      </c>
      <c r="L857" s="298">
        <v>1546.192139767777</v>
      </c>
      <c r="M857" s="298">
        <f t="shared" ref="M857:M920" si="26">IF(L857="","",L857*4)</f>
        <v>6184.768559071108</v>
      </c>
      <c r="N857" s="334"/>
    </row>
    <row r="858" spans="9:14" ht="12.75" x14ac:dyDescent="0.2">
      <c r="I858" s="48" t="str">
        <f t="shared" ref="I858:I921" si="27">IF(K858="","",LEFT(K858,8))</f>
        <v>09.04.20</v>
      </c>
      <c r="J858" s="47"/>
      <c r="K858" s="339" t="s">
        <v>9690</v>
      </c>
      <c r="L858" s="298">
        <v>1541.9219223877751</v>
      </c>
      <c r="M858" s="298">
        <f t="shared" si="26"/>
        <v>6167.6876895511004</v>
      </c>
      <c r="N858" s="334"/>
    </row>
    <row r="859" spans="9:14" ht="12.75" x14ac:dyDescent="0.2">
      <c r="I859" s="48" t="str">
        <f t="shared" si="27"/>
        <v>09.04.20</v>
      </c>
      <c r="J859" s="47"/>
      <c r="K859" s="339" t="s">
        <v>9691</v>
      </c>
      <c r="L859" s="298">
        <v>1533.3881380277762</v>
      </c>
      <c r="M859" s="298">
        <f t="shared" si="26"/>
        <v>6133.5525521111049</v>
      </c>
      <c r="N859" s="334"/>
    </row>
    <row r="860" spans="9:14" ht="12.75" x14ac:dyDescent="0.2">
      <c r="I860" s="48" t="str">
        <f t="shared" si="27"/>
        <v>09.04.20</v>
      </c>
      <c r="J860" s="47"/>
      <c r="K860" s="340" t="s">
        <v>9692</v>
      </c>
      <c r="L860" s="328">
        <v>1539.978756277776</v>
      </c>
      <c r="M860" s="328">
        <f t="shared" si="26"/>
        <v>6159.9150251111041</v>
      </c>
      <c r="N860" s="334"/>
    </row>
    <row r="861" spans="9:14" ht="12.75" x14ac:dyDescent="0.2">
      <c r="I861" s="48" t="str">
        <f t="shared" si="27"/>
        <v>09.04.20</v>
      </c>
      <c r="J861" s="47"/>
      <c r="K861" s="339" t="s">
        <v>9693</v>
      </c>
      <c r="L861" s="298">
        <v>1551.273495677777</v>
      </c>
      <c r="M861" s="298">
        <f t="shared" si="26"/>
        <v>6205.0939827111079</v>
      </c>
      <c r="N861" s="334"/>
    </row>
    <row r="862" spans="9:14" ht="12.75" x14ac:dyDescent="0.2">
      <c r="I862" s="48" t="str">
        <f t="shared" si="27"/>
        <v>09.04.20</v>
      </c>
      <c r="J862" s="47"/>
      <c r="K862" s="339" t="s">
        <v>9694</v>
      </c>
      <c r="L862" s="298">
        <v>1562.699000247776</v>
      </c>
      <c r="M862" s="298">
        <f t="shared" si="26"/>
        <v>6250.7960009911039</v>
      </c>
      <c r="N862" s="334"/>
    </row>
    <row r="863" spans="9:14" ht="12.75" x14ac:dyDescent="0.2">
      <c r="I863" s="48" t="str">
        <f t="shared" si="27"/>
        <v>09.04.20</v>
      </c>
      <c r="J863" s="47"/>
      <c r="K863" s="339" t="s">
        <v>9695</v>
      </c>
      <c r="L863" s="298">
        <v>1582.0420579277773</v>
      </c>
      <c r="M863" s="298">
        <f t="shared" si="26"/>
        <v>6328.168231711109</v>
      </c>
      <c r="N863" s="334"/>
    </row>
    <row r="864" spans="9:14" ht="12.75" x14ac:dyDescent="0.2">
      <c r="I864" s="48" t="str">
        <f t="shared" si="27"/>
        <v>09.04.20</v>
      </c>
      <c r="J864" s="47"/>
      <c r="K864" s="340" t="s">
        <v>9696</v>
      </c>
      <c r="L864" s="328">
        <v>1592.9505663777772</v>
      </c>
      <c r="M864" s="328">
        <f t="shared" si="26"/>
        <v>6371.802265511109</v>
      </c>
      <c r="N864" s="334"/>
    </row>
    <row r="865" spans="9:14" ht="12.75" x14ac:dyDescent="0.2">
      <c r="I865" s="48" t="str">
        <f t="shared" si="27"/>
        <v>09.04.20</v>
      </c>
      <c r="J865" s="47"/>
      <c r="K865" s="339" t="s">
        <v>9697</v>
      </c>
      <c r="L865" s="298">
        <v>1610.2731480277771</v>
      </c>
      <c r="M865" s="298">
        <f t="shared" si="26"/>
        <v>6441.0925921111084</v>
      </c>
      <c r="N865" s="334"/>
    </row>
    <row r="866" spans="9:14" ht="12.75" x14ac:dyDescent="0.2">
      <c r="I866" s="48" t="str">
        <f t="shared" si="27"/>
        <v>09.04.20</v>
      </c>
      <c r="J866" s="47"/>
      <c r="K866" s="339" t="s">
        <v>9698</v>
      </c>
      <c r="L866" s="298">
        <v>1617.4505251877772</v>
      </c>
      <c r="M866" s="298">
        <f t="shared" si="26"/>
        <v>6469.8021007511088</v>
      </c>
      <c r="N866" s="334"/>
    </row>
    <row r="867" spans="9:14" ht="12.75" x14ac:dyDescent="0.2">
      <c r="I867" s="48" t="str">
        <f t="shared" si="27"/>
        <v>09.04.20</v>
      </c>
      <c r="J867" s="47"/>
      <c r="K867" s="339" t="s">
        <v>9699</v>
      </c>
      <c r="L867" s="298">
        <v>1629.250314977776</v>
      </c>
      <c r="M867" s="298">
        <f t="shared" si="26"/>
        <v>6517.0012599111042</v>
      </c>
      <c r="N867" s="334"/>
    </row>
    <row r="868" spans="9:14" ht="12.75" x14ac:dyDescent="0.2">
      <c r="I868" s="48" t="str">
        <f t="shared" si="27"/>
        <v>09.04.20</v>
      </c>
      <c r="J868" s="47"/>
      <c r="K868" s="340" t="s">
        <v>9700</v>
      </c>
      <c r="L868" s="328">
        <v>1654.6561767977762</v>
      </c>
      <c r="M868" s="328">
        <f t="shared" si="26"/>
        <v>6618.6247071911048</v>
      </c>
      <c r="N868" s="334"/>
    </row>
    <row r="869" spans="9:14" ht="12.75" x14ac:dyDescent="0.2">
      <c r="I869" s="48" t="str">
        <f t="shared" si="27"/>
        <v>09.04.20</v>
      </c>
      <c r="J869" s="47"/>
      <c r="K869" s="339" t="s">
        <v>9701</v>
      </c>
      <c r="L869" s="298">
        <v>1658.689267707776</v>
      </c>
      <c r="M869" s="298">
        <f t="shared" si="26"/>
        <v>6634.7570708311041</v>
      </c>
      <c r="N869" s="334"/>
    </row>
    <row r="870" spans="9:14" ht="12.75" x14ac:dyDescent="0.2">
      <c r="I870" s="48" t="str">
        <f t="shared" si="27"/>
        <v>09.04.20</v>
      </c>
      <c r="J870" s="47"/>
      <c r="K870" s="339" t="s">
        <v>9702</v>
      </c>
      <c r="L870" s="298">
        <v>1656.7592773177771</v>
      </c>
      <c r="M870" s="298">
        <f t="shared" si="26"/>
        <v>6627.0371092711084</v>
      </c>
      <c r="N870" s="334"/>
    </row>
    <row r="871" spans="9:14" ht="12.75" x14ac:dyDescent="0.2">
      <c r="I871" s="48" t="str">
        <f t="shared" si="27"/>
        <v>09.04.20</v>
      </c>
      <c r="J871" s="47"/>
      <c r="K871" s="339" t="s">
        <v>9703</v>
      </c>
      <c r="L871" s="298">
        <v>1663.265447507777</v>
      </c>
      <c r="M871" s="298">
        <f t="shared" si="26"/>
        <v>6653.0617900311081</v>
      </c>
      <c r="N871" s="334"/>
    </row>
    <row r="872" spans="9:14" ht="12.75" x14ac:dyDescent="0.2">
      <c r="I872" s="48" t="str">
        <f t="shared" si="27"/>
        <v>09.04.20</v>
      </c>
      <c r="J872" s="47"/>
      <c r="K872" s="340" t="s">
        <v>9704</v>
      </c>
      <c r="L872" s="328">
        <v>1681.4541041377761</v>
      </c>
      <c r="M872" s="328">
        <f t="shared" si="26"/>
        <v>6725.8164165511043</v>
      </c>
      <c r="N872" s="334"/>
    </row>
    <row r="873" spans="9:14" ht="12.75" x14ac:dyDescent="0.2">
      <c r="I873" s="48" t="str">
        <f t="shared" si="27"/>
        <v>09.04.20</v>
      </c>
      <c r="J873" s="47"/>
      <c r="K873" s="339" t="s">
        <v>9705</v>
      </c>
      <c r="L873" s="298">
        <v>1696.2239930477781</v>
      </c>
      <c r="M873" s="298">
        <f t="shared" si="26"/>
        <v>6784.8959721911124</v>
      </c>
      <c r="N873" s="334"/>
    </row>
    <row r="874" spans="9:14" ht="12.75" x14ac:dyDescent="0.2">
      <c r="I874" s="48" t="str">
        <f t="shared" si="27"/>
        <v>09.04.20</v>
      </c>
      <c r="J874" s="47"/>
      <c r="K874" s="339" t="s">
        <v>9706</v>
      </c>
      <c r="L874" s="298">
        <v>1692.032408597777</v>
      </c>
      <c r="M874" s="298">
        <f t="shared" si="26"/>
        <v>6768.1296343911081</v>
      </c>
      <c r="N874" s="334"/>
    </row>
    <row r="875" spans="9:14" ht="12.75" x14ac:dyDescent="0.2">
      <c r="I875" s="48" t="str">
        <f t="shared" si="27"/>
        <v>09.04.20</v>
      </c>
      <c r="J875" s="47"/>
      <c r="K875" s="339" t="s">
        <v>9707</v>
      </c>
      <c r="L875" s="298">
        <v>1663.3190731177751</v>
      </c>
      <c r="M875" s="298">
        <f t="shared" si="26"/>
        <v>6653.2762924711005</v>
      </c>
      <c r="N875" s="334"/>
    </row>
    <row r="876" spans="9:14" ht="12.75" x14ac:dyDescent="0.2">
      <c r="I876" s="48" t="str">
        <f t="shared" si="27"/>
        <v>09.04.20</v>
      </c>
      <c r="J876" s="47"/>
      <c r="K876" s="340" t="s">
        <v>9708</v>
      </c>
      <c r="L876" s="328">
        <v>1624.9200301477752</v>
      </c>
      <c r="M876" s="328">
        <f t="shared" si="26"/>
        <v>6499.6801205911006</v>
      </c>
      <c r="N876" s="334"/>
    </row>
    <row r="877" spans="9:14" ht="12.75" x14ac:dyDescent="0.2">
      <c r="I877" s="48" t="str">
        <f t="shared" si="27"/>
        <v>09.04.20</v>
      </c>
      <c r="J877" s="47"/>
      <c r="K877" s="339" t="s">
        <v>9709</v>
      </c>
      <c r="L877" s="298">
        <v>1598.004351777776</v>
      </c>
      <c r="M877" s="298">
        <f t="shared" si="26"/>
        <v>6392.0174071111041</v>
      </c>
      <c r="N877" s="334"/>
    </row>
    <row r="878" spans="9:14" ht="12.75" x14ac:dyDescent="0.2">
      <c r="I878" s="48" t="str">
        <f t="shared" si="27"/>
        <v>09.04.20</v>
      </c>
      <c r="J878" s="47"/>
      <c r="K878" s="339" t="s">
        <v>9710</v>
      </c>
      <c r="L878" s="298">
        <v>1575.1715877977772</v>
      </c>
      <c r="M878" s="298">
        <f t="shared" si="26"/>
        <v>6300.6863511911088</v>
      </c>
      <c r="N878" s="334"/>
    </row>
    <row r="879" spans="9:14" ht="12.75" x14ac:dyDescent="0.2">
      <c r="I879" s="48" t="str">
        <f t="shared" si="27"/>
        <v>09.04.20</v>
      </c>
      <c r="J879" s="47"/>
      <c r="K879" s="339" t="s">
        <v>9711</v>
      </c>
      <c r="L879" s="298">
        <v>1546.722028347777</v>
      </c>
      <c r="M879" s="298">
        <f t="shared" si="26"/>
        <v>6186.8881133911082</v>
      </c>
      <c r="N879" s="334"/>
    </row>
    <row r="880" spans="9:14" ht="12.75" x14ac:dyDescent="0.2">
      <c r="I880" s="48" t="str">
        <f t="shared" si="27"/>
        <v>09.04.20</v>
      </c>
      <c r="J880" s="47"/>
      <c r="K880" s="340" t="s">
        <v>9712</v>
      </c>
      <c r="L880" s="328">
        <v>1507.3645431077762</v>
      </c>
      <c r="M880" s="328">
        <f t="shared" si="26"/>
        <v>6029.4581724311047</v>
      </c>
      <c r="N880" s="334"/>
    </row>
    <row r="881" spans="9:14" ht="12.75" x14ac:dyDescent="0.2">
      <c r="I881" s="48" t="str">
        <f t="shared" si="27"/>
        <v>09.04.20</v>
      </c>
      <c r="J881" s="47"/>
      <c r="K881" s="339" t="s">
        <v>9713</v>
      </c>
      <c r="L881" s="298">
        <v>1539.1552125577771</v>
      </c>
      <c r="M881" s="298">
        <f t="shared" si="26"/>
        <v>6156.6208502311083</v>
      </c>
      <c r="N881" s="334"/>
    </row>
    <row r="882" spans="9:14" ht="12.75" x14ac:dyDescent="0.2">
      <c r="I882" s="48" t="str">
        <f t="shared" si="27"/>
        <v>09.04.20</v>
      </c>
      <c r="J882" s="47"/>
      <c r="K882" s="339" t="s">
        <v>9714</v>
      </c>
      <c r="L882" s="298">
        <v>1531.043336607778</v>
      </c>
      <c r="M882" s="298">
        <f t="shared" si="26"/>
        <v>6124.1733464311119</v>
      </c>
      <c r="N882" s="334"/>
    </row>
    <row r="883" spans="9:14" ht="12.75" x14ac:dyDescent="0.2">
      <c r="I883" s="48" t="str">
        <f t="shared" si="27"/>
        <v>09.04.20</v>
      </c>
      <c r="J883" s="47"/>
      <c r="K883" s="339" t="s">
        <v>9715</v>
      </c>
      <c r="L883" s="298">
        <v>1502.556247497776</v>
      </c>
      <c r="M883" s="298">
        <f t="shared" si="26"/>
        <v>6010.2249899911039</v>
      </c>
      <c r="N883" s="334"/>
    </row>
    <row r="884" spans="9:14" ht="12.75" x14ac:dyDescent="0.2">
      <c r="I884" s="48" t="str">
        <f t="shared" si="27"/>
        <v>09.04.20</v>
      </c>
      <c r="J884" s="47"/>
      <c r="K884" s="340" t="s">
        <v>9716</v>
      </c>
      <c r="L884" s="328">
        <v>1474.1216617777773</v>
      </c>
      <c r="M884" s="328">
        <f t="shared" si="26"/>
        <v>5896.4866471111091</v>
      </c>
      <c r="N884" s="334"/>
    </row>
    <row r="885" spans="9:14" ht="12.75" x14ac:dyDescent="0.2">
      <c r="I885" s="48" t="str">
        <f t="shared" si="27"/>
        <v>09.04.20</v>
      </c>
      <c r="J885" s="47"/>
      <c r="K885" s="339" t="s">
        <v>9717</v>
      </c>
      <c r="L885" s="298">
        <v>1448.8453011577772</v>
      </c>
      <c r="M885" s="298">
        <f t="shared" si="26"/>
        <v>5795.3812046311086</v>
      </c>
      <c r="N885" s="334"/>
    </row>
    <row r="886" spans="9:14" ht="12.75" x14ac:dyDescent="0.2">
      <c r="I886" s="48" t="str">
        <f t="shared" si="27"/>
        <v>09.04.20</v>
      </c>
      <c r="J886" s="47"/>
      <c r="K886" s="339" t="s">
        <v>9718</v>
      </c>
      <c r="L886" s="298">
        <v>1409.749217287776</v>
      </c>
      <c r="M886" s="298">
        <f t="shared" si="26"/>
        <v>5638.996869151104</v>
      </c>
      <c r="N886" s="334"/>
    </row>
    <row r="887" spans="9:14" ht="12.75" x14ac:dyDescent="0.2">
      <c r="I887" s="48" t="str">
        <f t="shared" si="27"/>
        <v>09.04.20</v>
      </c>
      <c r="J887" s="47"/>
      <c r="K887" s="339" t="s">
        <v>9719</v>
      </c>
      <c r="L887" s="298">
        <v>1373.0793974677772</v>
      </c>
      <c r="M887" s="298">
        <f t="shared" si="26"/>
        <v>5492.3175898711088</v>
      </c>
      <c r="N887" s="334"/>
    </row>
    <row r="888" spans="9:14" ht="12.75" x14ac:dyDescent="0.2">
      <c r="I888" s="48" t="str">
        <f t="shared" si="27"/>
        <v>09.04.20</v>
      </c>
      <c r="J888" s="47"/>
      <c r="K888" s="340" t="s">
        <v>9720</v>
      </c>
      <c r="L888" s="328">
        <v>1344.2804940577771</v>
      </c>
      <c r="M888" s="328">
        <f t="shared" si="26"/>
        <v>5377.1219762311084</v>
      </c>
      <c r="N888" s="334"/>
    </row>
    <row r="889" spans="9:14" ht="12.75" x14ac:dyDescent="0.2">
      <c r="I889" s="48" t="str">
        <f t="shared" si="27"/>
        <v>10.04.20</v>
      </c>
      <c r="J889" s="47"/>
      <c r="K889" s="339" t="s">
        <v>9721</v>
      </c>
      <c r="L889" s="298">
        <v>1367.2904277377761</v>
      </c>
      <c r="M889" s="298">
        <f t="shared" si="26"/>
        <v>5469.1617109511044</v>
      </c>
      <c r="N889" s="334"/>
    </row>
    <row r="890" spans="9:14" ht="12.75" x14ac:dyDescent="0.2">
      <c r="I890" s="48" t="str">
        <f t="shared" si="27"/>
        <v>10.04.20</v>
      </c>
      <c r="J890" s="47"/>
      <c r="K890" s="339" t="s">
        <v>9722</v>
      </c>
      <c r="L890" s="298">
        <v>1343.515567287775</v>
      </c>
      <c r="M890" s="298">
        <f t="shared" si="26"/>
        <v>5374.0622691510998</v>
      </c>
      <c r="N890" s="334"/>
    </row>
    <row r="891" spans="9:14" ht="12.75" x14ac:dyDescent="0.2">
      <c r="I891" s="48" t="str">
        <f t="shared" si="27"/>
        <v>10.04.20</v>
      </c>
      <c r="J891" s="47"/>
      <c r="K891" s="339" t="s">
        <v>9723</v>
      </c>
      <c r="L891" s="298">
        <v>1311.474350957777</v>
      </c>
      <c r="M891" s="298">
        <f t="shared" si="26"/>
        <v>5245.897403831108</v>
      </c>
      <c r="N891" s="334"/>
    </row>
    <row r="892" spans="9:14" ht="12.75" x14ac:dyDescent="0.2">
      <c r="I892" s="48" t="str">
        <f t="shared" si="27"/>
        <v>10.04.20</v>
      </c>
      <c r="J892" s="47"/>
      <c r="K892" s="340" t="s">
        <v>9724</v>
      </c>
      <c r="L892" s="328">
        <v>1289.7195648977761</v>
      </c>
      <c r="M892" s="328">
        <f t="shared" si="26"/>
        <v>5158.8782595911043</v>
      </c>
      <c r="N892" s="334"/>
    </row>
    <row r="893" spans="9:14" ht="12.75" x14ac:dyDescent="0.2">
      <c r="I893" s="48" t="str">
        <f t="shared" si="27"/>
        <v>10.04.20</v>
      </c>
      <c r="J893" s="47"/>
      <c r="K893" s="339" t="s">
        <v>9725</v>
      </c>
      <c r="L893" s="298">
        <v>1279.025247707777</v>
      </c>
      <c r="M893" s="298">
        <f t="shared" si="26"/>
        <v>5116.100990831108</v>
      </c>
      <c r="N893" s="334"/>
    </row>
    <row r="894" spans="9:14" ht="12.75" x14ac:dyDescent="0.2">
      <c r="I894" s="48" t="str">
        <f t="shared" si="27"/>
        <v>10.04.20</v>
      </c>
      <c r="J894" s="47"/>
      <c r="K894" s="339" t="s">
        <v>9726</v>
      </c>
      <c r="L894" s="298">
        <v>1254.3840486577769</v>
      </c>
      <c r="M894" s="298">
        <f t="shared" si="26"/>
        <v>5017.5361946311077</v>
      </c>
      <c r="N894" s="334"/>
    </row>
    <row r="895" spans="9:14" ht="12.75" x14ac:dyDescent="0.2">
      <c r="I895" s="48" t="str">
        <f t="shared" si="27"/>
        <v>10.04.20</v>
      </c>
      <c r="J895" s="47"/>
      <c r="K895" s="339" t="s">
        <v>9727</v>
      </c>
      <c r="L895" s="298">
        <v>1239.088757777776</v>
      </c>
      <c r="M895" s="298">
        <f t="shared" si="26"/>
        <v>4956.3550311111039</v>
      </c>
      <c r="N895" s="334"/>
    </row>
    <row r="896" spans="9:14" ht="12.75" x14ac:dyDescent="0.2">
      <c r="I896" s="48" t="str">
        <f t="shared" si="27"/>
        <v>10.04.20</v>
      </c>
      <c r="J896" s="47"/>
      <c r="K896" s="340" t="s">
        <v>9728</v>
      </c>
      <c r="L896" s="328">
        <v>1227.4961759877772</v>
      </c>
      <c r="M896" s="328">
        <f t="shared" si="26"/>
        <v>4909.9847039511087</v>
      </c>
      <c r="N896" s="334"/>
    </row>
    <row r="897" spans="9:14" ht="12.75" x14ac:dyDescent="0.2">
      <c r="I897" s="48" t="str">
        <f t="shared" si="27"/>
        <v>10.04.20</v>
      </c>
      <c r="J897" s="47"/>
      <c r="K897" s="339" t="s">
        <v>9729</v>
      </c>
      <c r="L897" s="298">
        <v>1238.1964407777759</v>
      </c>
      <c r="M897" s="298">
        <f t="shared" si="26"/>
        <v>4952.7857631111037</v>
      </c>
      <c r="N897" s="334"/>
    </row>
    <row r="898" spans="9:14" ht="12.75" x14ac:dyDescent="0.2">
      <c r="I898" s="48" t="str">
        <f t="shared" si="27"/>
        <v>10.04.20</v>
      </c>
      <c r="J898" s="47"/>
      <c r="K898" s="339" t="s">
        <v>9730</v>
      </c>
      <c r="L898" s="298">
        <v>1228.688161297777</v>
      </c>
      <c r="M898" s="298">
        <f t="shared" si="26"/>
        <v>4914.7526451911081</v>
      </c>
      <c r="N898" s="334"/>
    </row>
    <row r="899" spans="9:14" ht="12.75" x14ac:dyDescent="0.2">
      <c r="I899" s="48" t="str">
        <f t="shared" si="27"/>
        <v>10.04.20</v>
      </c>
      <c r="J899" s="47"/>
      <c r="K899" s="339" t="s">
        <v>9731</v>
      </c>
      <c r="L899" s="298">
        <v>1214.9600076877759</v>
      </c>
      <c r="M899" s="298">
        <f t="shared" si="26"/>
        <v>4859.8400307511038</v>
      </c>
      <c r="N899" s="334"/>
    </row>
    <row r="900" spans="9:14" ht="12.75" x14ac:dyDescent="0.2">
      <c r="I900" s="48" t="str">
        <f t="shared" si="27"/>
        <v>10.04.20</v>
      </c>
      <c r="J900" s="47"/>
      <c r="K900" s="340" t="s">
        <v>9732</v>
      </c>
      <c r="L900" s="328">
        <v>1202.4271117277772</v>
      </c>
      <c r="M900" s="328">
        <f t="shared" si="26"/>
        <v>4809.7084469111087</v>
      </c>
      <c r="N900" s="334"/>
    </row>
    <row r="901" spans="9:14" ht="12.75" x14ac:dyDescent="0.2">
      <c r="I901" s="48" t="str">
        <f t="shared" si="27"/>
        <v>10.04.20</v>
      </c>
      <c r="J901" s="47"/>
      <c r="K901" s="339" t="s">
        <v>9733</v>
      </c>
      <c r="L901" s="298">
        <v>1199.2394558077772</v>
      </c>
      <c r="M901" s="298">
        <f t="shared" si="26"/>
        <v>4796.9578232311087</v>
      </c>
      <c r="N901" s="334"/>
    </row>
    <row r="902" spans="9:14" ht="12.75" x14ac:dyDescent="0.2">
      <c r="I902" s="48" t="str">
        <f t="shared" si="27"/>
        <v>10.04.20</v>
      </c>
      <c r="J902" s="47"/>
      <c r="K902" s="339" t="s">
        <v>9734</v>
      </c>
      <c r="L902" s="298">
        <v>1186.681250127777</v>
      </c>
      <c r="M902" s="298">
        <f t="shared" si="26"/>
        <v>4746.7250005111082</v>
      </c>
      <c r="N902" s="334"/>
    </row>
    <row r="903" spans="9:14" ht="12.75" x14ac:dyDescent="0.2">
      <c r="I903" s="48" t="str">
        <f t="shared" si="27"/>
        <v>10.04.20</v>
      </c>
      <c r="J903" s="47"/>
      <c r="K903" s="339" t="s">
        <v>9735</v>
      </c>
      <c r="L903" s="298">
        <v>1180.0584072177762</v>
      </c>
      <c r="M903" s="298">
        <f t="shared" si="26"/>
        <v>4720.2336288711049</v>
      </c>
      <c r="N903" s="334"/>
    </row>
    <row r="904" spans="9:14" ht="12.75" x14ac:dyDescent="0.2">
      <c r="I904" s="48" t="str">
        <f t="shared" si="27"/>
        <v>10.04.20</v>
      </c>
      <c r="J904" s="47"/>
      <c r="K904" s="340" t="s">
        <v>9736</v>
      </c>
      <c r="L904" s="328">
        <v>1175.463055507777</v>
      </c>
      <c r="M904" s="328">
        <f t="shared" si="26"/>
        <v>4701.8522220311079</v>
      </c>
      <c r="N904" s="334"/>
    </row>
    <row r="905" spans="9:14" ht="12.75" x14ac:dyDescent="0.2">
      <c r="I905" s="48" t="str">
        <f t="shared" si="27"/>
        <v>10.04.20</v>
      </c>
      <c r="J905" s="47"/>
      <c r="K905" s="339" t="s">
        <v>9737</v>
      </c>
      <c r="L905" s="298">
        <v>1185.763924407777</v>
      </c>
      <c r="M905" s="298">
        <f t="shared" si="26"/>
        <v>4743.0556976311082</v>
      </c>
      <c r="N905" s="334"/>
    </row>
    <row r="906" spans="9:14" ht="12.75" x14ac:dyDescent="0.2">
      <c r="I906" s="48" t="str">
        <f t="shared" si="27"/>
        <v>10.04.20</v>
      </c>
      <c r="J906" s="47"/>
      <c r="K906" s="339" t="s">
        <v>9738</v>
      </c>
      <c r="L906" s="298">
        <v>1195.356263727778</v>
      </c>
      <c r="M906" s="298">
        <f t="shared" si="26"/>
        <v>4781.4250549111121</v>
      </c>
      <c r="N906" s="334"/>
    </row>
    <row r="907" spans="9:14" ht="12.75" x14ac:dyDescent="0.2">
      <c r="I907" s="48" t="str">
        <f t="shared" si="27"/>
        <v>10.04.20</v>
      </c>
      <c r="J907" s="47"/>
      <c r="K907" s="339" t="s">
        <v>9739</v>
      </c>
      <c r="L907" s="298">
        <v>1210.0583482277771</v>
      </c>
      <c r="M907" s="298">
        <f t="shared" si="26"/>
        <v>4840.2333929111082</v>
      </c>
      <c r="N907" s="334"/>
    </row>
    <row r="908" spans="9:14" ht="12.75" x14ac:dyDescent="0.2">
      <c r="I908" s="48" t="str">
        <f t="shared" si="27"/>
        <v>10.04.20</v>
      </c>
      <c r="J908" s="47"/>
      <c r="K908" s="340" t="s">
        <v>9740</v>
      </c>
      <c r="L908" s="328">
        <v>1221.3471527677759</v>
      </c>
      <c r="M908" s="328">
        <f t="shared" si="26"/>
        <v>4885.3886110711037</v>
      </c>
      <c r="N908" s="334"/>
    </row>
    <row r="909" spans="9:14" ht="12.75" x14ac:dyDescent="0.2">
      <c r="I909" s="48" t="str">
        <f t="shared" si="27"/>
        <v>10.04.20</v>
      </c>
      <c r="J909" s="47"/>
      <c r="K909" s="339" t="s">
        <v>9741</v>
      </c>
      <c r="L909" s="298">
        <v>1275.0551010877771</v>
      </c>
      <c r="M909" s="298">
        <f t="shared" si="26"/>
        <v>5100.2204043511083</v>
      </c>
      <c r="N909" s="334"/>
    </row>
    <row r="910" spans="9:14" ht="12.75" x14ac:dyDescent="0.2">
      <c r="I910" s="48" t="str">
        <f t="shared" si="27"/>
        <v>10.04.20</v>
      </c>
      <c r="J910" s="47"/>
      <c r="K910" s="339" t="s">
        <v>9742</v>
      </c>
      <c r="L910" s="298">
        <v>1299.7305286577771</v>
      </c>
      <c r="M910" s="298">
        <f t="shared" si="26"/>
        <v>5198.9221146311083</v>
      </c>
      <c r="N910" s="334"/>
    </row>
    <row r="911" spans="9:14" ht="12.75" x14ac:dyDescent="0.2">
      <c r="I911" s="48" t="str">
        <f t="shared" si="27"/>
        <v>10.04.20</v>
      </c>
      <c r="J911" s="47"/>
      <c r="K911" s="339" t="s">
        <v>9743</v>
      </c>
      <c r="L911" s="298">
        <v>1326.246365107776</v>
      </c>
      <c r="M911" s="298">
        <f t="shared" si="26"/>
        <v>5304.985460431104</v>
      </c>
      <c r="N911" s="334"/>
    </row>
    <row r="912" spans="9:14" ht="12.75" x14ac:dyDescent="0.2">
      <c r="I912" s="48" t="str">
        <f t="shared" si="27"/>
        <v>10.04.20</v>
      </c>
      <c r="J912" s="47"/>
      <c r="K912" s="340" t="s">
        <v>9744</v>
      </c>
      <c r="L912" s="328">
        <v>1355.5247462577761</v>
      </c>
      <c r="M912" s="328">
        <f t="shared" si="26"/>
        <v>5422.0989850311043</v>
      </c>
      <c r="N912" s="334"/>
    </row>
    <row r="913" spans="9:14" ht="12.75" x14ac:dyDescent="0.2">
      <c r="I913" s="48" t="str">
        <f t="shared" si="27"/>
        <v>10.04.20</v>
      </c>
      <c r="J913" s="47"/>
      <c r="K913" s="339" t="s">
        <v>9745</v>
      </c>
      <c r="L913" s="298">
        <v>1425.9807039277762</v>
      </c>
      <c r="M913" s="298">
        <f t="shared" si="26"/>
        <v>5703.9228157111047</v>
      </c>
      <c r="N913" s="334"/>
    </row>
    <row r="914" spans="9:14" ht="12.75" x14ac:dyDescent="0.2">
      <c r="I914" s="48" t="str">
        <f t="shared" si="27"/>
        <v>10.04.20</v>
      </c>
      <c r="J914" s="47"/>
      <c r="K914" s="339" t="s">
        <v>9746</v>
      </c>
      <c r="L914" s="298">
        <v>1455.962018407776</v>
      </c>
      <c r="M914" s="298">
        <f t="shared" si="26"/>
        <v>5823.8480736311039</v>
      </c>
      <c r="N914" s="334"/>
    </row>
    <row r="915" spans="9:14" ht="12.75" x14ac:dyDescent="0.2">
      <c r="I915" s="48" t="str">
        <f t="shared" si="27"/>
        <v>10.04.20</v>
      </c>
      <c r="J915" s="47"/>
      <c r="K915" s="339" t="s">
        <v>9747</v>
      </c>
      <c r="L915" s="298">
        <v>1485.4872118977771</v>
      </c>
      <c r="M915" s="298">
        <f t="shared" si="26"/>
        <v>5941.9488475911085</v>
      </c>
      <c r="N915" s="334"/>
    </row>
    <row r="916" spans="9:14" ht="12.75" x14ac:dyDescent="0.2">
      <c r="I916" s="48" t="str">
        <f t="shared" si="27"/>
        <v>10.04.20</v>
      </c>
      <c r="J916" s="47"/>
      <c r="K916" s="340" t="s">
        <v>9748</v>
      </c>
      <c r="L916" s="328">
        <v>1504.6397323677772</v>
      </c>
      <c r="M916" s="328">
        <f t="shared" si="26"/>
        <v>6018.558929471109</v>
      </c>
      <c r="N916" s="334"/>
    </row>
    <row r="917" spans="9:14" ht="12.75" x14ac:dyDescent="0.2">
      <c r="I917" s="48" t="str">
        <f t="shared" si="27"/>
        <v>10.04.20</v>
      </c>
      <c r="J917" s="47"/>
      <c r="K917" s="339" t="s">
        <v>9749</v>
      </c>
      <c r="L917" s="298">
        <v>1560.443642157777</v>
      </c>
      <c r="M917" s="298">
        <f t="shared" si="26"/>
        <v>6241.7745686311082</v>
      </c>
      <c r="N917" s="334"/>
    </row>
    <row r="918" spans="9:14" ht="12.75" x14ac:dyDescent="0.2">
      <c r="I918" s="48" t="str">
        <f t="shared" si="27"/>
        <v>10.04.20</v>
      </c>
      <c r="J918" s="47"/>
      <c r="K918" s="339" t="s">
        <v>9750</v>
      </c>
      <c r="L918" s="298">
        <v>1590.2436276077781</v>
      </c>
      <c r="M918" s="298">
        <f t="shared" si="26"/>
        <v>6360.9745104311123</v>
      </c>
      <c r="N918" s="334"/>
    </row>
    <row r="919" spans="9:14" ht="12.75" x14ac:dyDescent="0.2">
      <c r="I919" s="48" t="str">
        <f t="shared" si="27"/>
        <v>10.04.20</v>
      </c>
      <c r="J919" s="47"/>
      <c r="K919" s="339" t="s">
        <v>9751</v>
      </c>
      <c r="L919" s="298">
        <v>1605.230803527777</v>
      </c>
      <c r="M919" s="298">
        <f t="shared" si="26"/>
        <v>6420.9232141111079</v>
      </c>
      <c r="N919" s="334"/>
    </row>
    <row r="920" spans="9:14" ht="12.75" x14ac:dyDescent="0.2">
      <c r="I920" s="48" t="str">
        <f t="shared" si="27"/>
        <v>10.04.20</v>
      </c>
      <c r="J920" s="47"/>
      <c r="K920" s="340" t="s">
        <v>9752</v>
      </c>
      <c r="L920" s="328">
        <v>1631.2895198577771</v>
      </c>
      <c r="M920" s="328">
        <f t="shared" si="26"/>
        <v>6525.1580794311085</v>
      </c>
      <c r="N920" s="334"/>
    </row>
    <row r="921" spans="9:14" ht="12.75" x14ac:dyDescent="0.2">
      <c r="I921" s="48" t="str">
        <f t="shared" si="27"/>
        <v>10.04.20</v>
      </c>
      <c r="J921" s="47"/>
      <c r="K921" s="339" t="s">
        <v>9753</v>
      </c>
      <c r="L921" s="298">
        <v>1653.6769918077762</v>
      </c>
      <c r="M921" s="298">
        <f t="shared" ref="M921:M984" si="28">IF(L921="","",L921*4)</f>
        <v>6614.7079672311047</v>
      </c>
      <c r="N921" s="334"/>
    </row>
    <row r="922" spans="9:14" ht="12.75" x14ac:dyDescent="0.2">
      <c r="I922" s="48" t="str">
        <f t="shared" ref="I922:I985" si="29">IF(K922="","",LEFT(K922,8))</f>
        <v>10.04.20</v>
      </c>
      <c r="J922" s="47"/>
      <c r="K922" s="339" t="s">
        <v>9754</v>
      </c>
      <c r="L922" s="298">
        <v>1651.0068564877772</v>
      </c>
      <c r="M922" s="298">
        <f t="shared" si="28"/>
        <v>6604.0274259511089</v>
      </c>
      <c r="N922" s="334"/>
    </row>
    <row r="923" spans="9:14" ht="12.75" x14ac:dyDescent="0.2">
      <c r="I923" s="48" t="str">
        <f t="shared" si="29"/>
        <v>10.04.20</v>
      </c>
      <c r="J923" s="47"/>
      <c r="K923" s="339" t="s">
        <v>9755</v>
      </c>
      <c r="L923" s="298">
        <v>1648.6325949177772</v>
      </c>
      <c r="M923" s="298">
        <f t="shared" si="28"/>
        <v>6594.5303796711087</v>
      </c>
      <c r="N923" s="334"/>
    </row>
    <row r="924" spans="9:14" ht="12.75" x14ac:dyDescent="0.2">
      <c r="I924" s="48" t="str">
        <f t="shared" si="29"/>
        <v>10.04.20</v>
      </c>
      <c r="J924" s="47"/>
      <c r="K924" s="340" t="s">
        <v>9756</v>
      </c>
      <c r="L924" s="328">
        <v>1643.866635547776</v>
      </c>
      <c r="M924" s="328">
        <f t="shared" si="28"/>
        <v>6575.4665421911041</v>
      </c>
      <c r="N924" s="334"/>
    </row>
    <row r="925" spans="9:14" ht="12.75" x14ac:dyDescent="0.2">
      <c r="I925" s="48" t="str">
        <f t="shared" si="29"/>
        <v>10.04.20</v>
      </c>
      <c r="J925" s="47"/>
      <c r="K925" s="339" t="s">
        <v>9757</v>
      </c>
      <c r="L925" s="298">
        <v>1621.957123637776</v>
      </c>
      <c r="M925" s="298">
        <f t="shared" si="28"/>
        <v>6487.8284945511041</v>
      </c>
      <c r="N925" s="334"/>
    </row>
    <row r="926" spans="9:14" ht="12.75" x14ac:dyDescent="0.2">
      <c r="I926" s="48" t="str">
        <f t="shared" si="29"/>
        <v>10.04.20</v>
      </c>
      <c r="J926" s="47"/>
      <c r="K926" s="339" t="s">
        <v>9758</v>
      </c>
      <c r="L926" s="298">
        <v>1643.641045957776</v>
      </c>
      <c r="M926" s="298">
        <f t="shared" si="28"/>
        <v>6574.5641838311039</v>
      </c>
      <c r="N926" s="334"/>
    </row>
    <row r="927" spans="9:14" ht="12.75" x14ac:dyDescent="0.2">
      <c r="I927" s="48" t="str">
        <f t="shared" si="29"/>
        <v>10.04.20</v>
      </c>
      <c r="J927" s="47"/>
      <c r="K927" s="339" t="s">
        <v>9759</v>
      </c>
      <c r="L927" s="298">
        <v>1642.8437973377772</v>
      </c>
      <c r="M927" s="298">
        <f t="shared" si="28"/>
        <v>6571.3751893511089</v>
      </c>
      <c r="N927" s="334"/>
    </row>
    <row r="928" spans="9:14" ht="12.75" x14ac:dyDescent="0.2">
      <c r="I928" s="48" t="str">
        <f t="shared" si="29"/>
        <v>10.04.20</v>
      </c>
      <c r="J928" s="47"/>
      <c r="K928" s="340" t="s">
        <v>9760</v>
      </c>
      <c r="L928" s="328">
        <v>1629.4270783777752</v>
      </c>
      <c r="M928" s="328">
        <f t="shared" si="28"/>
        <v>6517.7083135111006</v>
      </c>
      <c r="N928" s="334"/>
    </row>
    <row r="929" spans="9:14" ht="12.75" x14ac:dyDescent="0.2">
      <c r="I929" s="48" t="str">
        <f t="shared" si="29"/>
        <v>10.04.20</v>
      </c>
      <c r="J929" s="47"/>
      <c r="K929" s="339" t="s">
        <v>9761</v>
      </c>
      <c r="L929" s="298">
        <v>1623.1101722677781</v>
      </c>
      <c r="M929" s="298">
        <f t="shared" si="28"/>
        <v>6492.4406890711125</v>
      </c>
      <c r="N929" s="334"/>
    </row>
    <row r="930" spans="9:14" ht="12.75" x14ac:dyDescent="0.2">
      <c r="I930" s="48" t="str">
        <f t="shared" si="29"/>
        <v>10.04.20</v>
      </c>
      <c r="J930" s="47"/>
      <c r="K930" s="339" t="s">
        <v>9762</v>
      </c>
      <c r="L930" s="298">
        <v>1621.864273267777</v>
      </c>
      <c r="M930" s="298">
        <f t="shared" si="28"/>
        <v>6487.4570930711079</v>
      </c>
      <c r="N930" s="334"/>
    </row>
    <row r="931" spans="9:14" ht="12.75" x14ac:dyDescent="0.2">
      <c r="I931" s="48" t="str">
        <f t="shared" si="29"/>
        <v>10.04.20</v>
      </c>
      <c r="J931" s="47"/>
      <c r="K931" s="339" t="s">
        <v>9763</v>
      </c>
      <c r="L931" s="298">
        <v>1628.4036272077772</v>
      </c>
      <c r="M931" s="298">
        <f t="shared" si="28"/>
        <v>6513.6145088311087</v>
      </c>
      <c r="N931" s="334"/>
    </row>
    <row r="932" spans="9:14" ht="12.75" x14ac:dyDescent="0.2">
      <c r="I932" s="48" t="str">
        <f t="shared" si="29"/>
        <v>10.04.20</v>
      </c>
      <c r="J932" s="47"/>
      <c r="K932" s="340" t="s">
        <v>9764</v>
      </c>
      <c r="L932" s="328">
        <v>1652.0502355577762</v>
      </c>
      <c r="M932" s="328">
        <f t="shared" si="28"/>
        <v>6608.2009422311048</v>
      </c>
      <c r="N932" s="334"/>
    </row>
    <row r="933" spans="9:14" ht="12.75" x14ac:dyDescent="0.2">
      <c r="I933" s="48" t="str">
        <f t="shared" si="29"/>
        <v>10.04.20</v>
      </c>
      <c r="J933" s="47"/>
      <c r="K933" s="339" t="s">
        <v>9765</v>
      </c>
      <c r="L933" s="298">
        <v>1656.8090312177769</v>
      </c>
      <c r="M933" s="298">
        <f t="shared" si="28"/>
        <v>6627.2361248711077</v>
      </c>
      <c r="N933" s="334"/>
    </row>
    <row r="934" spans="9:14" ht="12.75" x14ac:dyDescent="0.2">
      <c r="I934" s="48" t="str">
        <f t="shared" si="29"/>
        <v>10.04.20</v>
      </c>
      <c r="J934" s="47"/>
      <c r="K934" s="339" t="s">
        <v>9766</v>
      </c>
      <c r="L934" s="298">
        <v>1682.802538177777</v>
      </c>
      <c r="M934" s="298">
        <f t="shared" si="28"/>
        <v>6731.2101527111081</v>
      </c>
      <c r="N934" s="334"/>
    </row>
    <row r="935" spans="9:14" ht="12.75" x14ac:dyDescent="0.2">
      <c r="I935" s="48" t="str">
        <f t="shared" si="29"/>
        <v>10.04.20</v>
      </c>
      <c r="J935" s="47"/>
      <c r="K935" s="339" t="s">
        <v>9767</v>
      </c>
      <c r="L935" s="298">
        <v>1684.2541753877772</v>
      </c>
      <c r="M935" s="298">
        <f t="shared" si="28"/>
        <v>6737.0167015511088</v>
      </c>
      <c r="N935" s="334"/>
    </row>
    <row r="936" spans="9:14" ht="12.75" x14ac:dyDescent="0.2">
      <c r="I936" s="48" t="str">
        <f t="shared" si="29"/>
        <v>10.04.20</v>
      </c>
      <c r="J936" s="47"/>
      <c r="K936" s="340" t="s">
        <v>9768</v>
      </c>
      <c r="L936" s="328">
        <v>1674.384161827777</v>
      </c>
      <c r="M936" s="328">
        <f t="shared" si="28"/>
        <v>6697.536647311108</v>
      </c>
      <c r="N936" s="334"/>
    </row>
    <row r="937" spans="9:14" ht="12.75" x14ac:dyDescent="0.2">
      <c r="I937" s="48" t="str">
        <f t="shared" si="29"/>
        <v>10.04.20</v>
      </c>
      <c r="J937" s="47"/>
      <c r="K937" s="339" t="s">
        <v>9769</v>
      </c>
      <c r="L937" s="298">
        <v>1658.667461947776</v>
      </c>
      <c r="M937" s="298">
        <f t="shared" si="28"/>
        <v>6634.6698477911041</v>
      </c>
      <c r="N937" s="334"/>
    </row>
    <row r="938" spans="9:14" ht="12.75" x14ac:dyDescent="0.2">
      <c r="I938" s="48" t="str">
        <f t="shared" si="29"/>
        <v>10.04.20</v>
      </c>
      <c r="J938" s="47"/>
      <c r="K938" s="339" t="s">
        <v>9770</v>
      </c>
      <c r="L938" s="298">
        <v>1612.254121977777</v>
      </c>
      <c r="M938" s="298">
        <f t="shared" si="28"/>
        <v>6449.016487911108</v>
      </c>
      <c r="N938" s="334"/>
    </row>
    <row r="939" spans="9:14" ht="12.75" x14ac:dyDescent="0.2">
      <c r="I939" s="48" t="str">
        <f t="shared" si="29"/>
        <v>10.04.20</v>
      </c>
      <c r="J939" s="47"/>
      <c r="K939" s="339" t="s">
        <v>9771</v>
      </c>
      <c r="L939" s="298">
        <v>1590.3047951577771</v>
      </c>
      <c r="M939" s="298">
        <f t="shared" si="28"/>
        <v>6361.2191806311084</v>
      </c>
      <c r="N939" s="334"/>
    </row>
    <row r="940" spans="9:14" ht="12.75" x14ac:dyDescent="0.2">
      <c r="I940" s="48" t="str">
        <f t="shared" si="29"/>
        <v>10.04.20</v>
      </c>
      <c r="J940" s="47"/>
      <c r="K940" s="340" t="s">
        <v>9772</v>
      </c>
      <c r="L940" s="328">
        <v>1575.334015787776</v>
      </c>
      <c r="M940" s="328">
        <f t="shared" si="28"/>
        <v>6301.3360631511041</v>
      </c>
      <c r="N940" s="334"/>
    </row>
    <row r="941" spans="9:14" ht="12.75" x14ac:dyDescent="0.2">
      <c r="I941" s="48" t="str">
        <f t="shared" si="29"/>
        <v>10.04.20</v>
      </c>
      <c r="J941" s="47"/>
      <c r="K941" s="339" t="s">
        <v>9773</v>
      </c>
      <c r="L941" s="298">
        <v>1563.2928564777771</v>
      </c>
      <c r="M941" s="298">
        <f t="shared" si="28"/>
        <v>6253.1714259111086</v>
      </c>
      <c r="N941" s="334"/>
    </row>
    <row r="942" spans="9:14" ht="12.75" x14ac:dyDescent="0.2">
      <c r="I942" s="48" t="str">
        <f t="shared" si="29"/>
        <v>10.04.20</v>
      </c>
      <c r="J942" s="47"/>
      <c r="K942" s="339" t="s">
        <v>9774</v>
      </c>
      <c r="L942" s="298">
        <v>1543.700869147777</v>
      </c>
      <c r="M942" s="298">
        <f t="shared" si="28"/>
        <v>6174.8034765911079</v>
      </c>
      <c r="N942" s="334"/>
    </row>
    <row r="943" spans="9:14" ht="12.75" x14ac:dyDescent="0.2">
      <c r="I943" s="48" t="str">
        <f t="shared" si="29"/>
        <v>10.04.20</v>
      </c>
      <c r="J943" s="47"/>
      <c r="K943" s="339" t="s">
        <v>9775</v>
      </c>
      <c r="L943" s="298">
        <v>1525.6174709877762</v>
      </c>
      <c r="M943" s="298">
        <f t="shared" si="28"/>
        <v>6102.4698839511047</v>
      </c>
      <c r="N943" s="334"/>
    </row>
    <row r="944" spans="9:14" ht="12.75" x14ac:dyDescent="0.2">
      <c r="I944" s="48" t="str">
        <f t="shared" si="29"/>
        <v>10.04.20</v>
      </c>
      <c r="J944" s="47"/>
      <c r="K944" s="340" t="s">
        <v>9776</v>
      </c>
      <c r="L944" s="328">
        <v>1501.1571779377762</v>
      </c>
      <c r="M944" s="328">
        <f t="shared" si="28"/>
        <v>6004.6287117511047</v>
      </c>
      <c r="N944" s="334"/>
    </row>
    <row r="945" spans="9:14" ht="12.75" x14ac:dyDescent="0.2">
      <c r="I945" s="48" t="str">
        <f t="shared" si="29"/>
        <v>10.04.20</v>
      </c>
      <c r="J945" s="47"/>
      <c r="K945" s="339" t="s">
        <v>9777</v>
      </c>
      <c r="L945" s="298">
        <v>1497.4203787977769</v>
      </c>
      <c r="M945" s="298">
        <f t="shared" si="28"/>
        <v>5989.6815151911078</v>
      </c>
      <c r="N945" s="334"/>
    </row>
    <row r="946" spans="9:14" ht="12.75" x14ac:dyDescent="0.2">
      <c r="I946" s="48" t="str">
        <f t="shared" si="29"/>
        <v>10.04.20</v>
      </c>
      <c r="J946" s="47"/>
      <c r="K946" s="339" t="s">
        <v>9778</v>
      </c>
      <c r="L946" s="298">
        <v>1488.817093487776</v>
      </c>
      <c r="M946" s="298">
        <f t="shared" si="28"/>
        <v>5955.268373951104</v>
      </c>
      <c r="N946" s="334"/>
    </row>
    <row r="947" spans="9:14" ht="12.75" x14ac:dyDescent="0.2">
      <c r="I947" s="48" t="str">
        <f t="shared" si="29"/>
        <v>10.04.20</v>
      </c>
      <c r="J947" s="47"/>
      <c r="K947" s="339" t="s">
        <v>9779</v>
      </c>
      <c r="L947" s="298">
        <v>1475.5032525177771</v>
      </c>
      <c r="M947" s="298">
        <f t="shared" si="28"/>
        <v>5902.0130100711085</v>
      </c>
      <c r="N947" s="334"/>
    </row>
    <row r="948" spans="9:14" ht="12.75" x14ac:dyDescent="0.2">
      <c r="I948" s="48" t="str">
        <f t="shared" si="29"/>
        <v>10.04.20</v>
      </c>
      <c r="J948" s="47"/>
      <c r="K948" s="340" t="s">
        <v>9780</v>
      </c>
      <c r="L948" s="328">
        <v>1459.3179373777759</v>
      </c>
      <c r="M948" s="328">
        <f t="shared" si="28"/>
        <v>5837.2717495111037</v>
      </c>
      <c r="N948" s="334"/>
    </row>
    <row r="949" spans="9:14" ht="12.75" x14ac:dyDescent="0.2">
      <c r="I949" s="48" t="str">
        <f t="shared" si="29"/>
        <v>10.04.20</v>
      </c>
      <c r="J949" s="47"/>
      <c r="K949" s="339" t="s">
        <v>9781</v>
      </c>
      <c r="L949" s="298">
        <v>1453.3672176877762</v>
      </c>
      <c r="M949" s="298">
        <f t="shared" si="28"/>
        <v>5813.468870751105</v>
      </c>
      <c r="N949" s="334"/>
    </row>
    <row r="950" spans="9:14" ht="12.75" x14ac:dyDescent="0.2">
      <c r="I950" s="48" t="str">
        <f t="shared" si="29"/>
        <v>10.04.20</v>
      </c>
      <c r="J950" s="47"/>
      <c r="K950" s="339" t="s">
        <v>9782</v>
      </c>
      <c r="L950" s="298">
        <v>1436.2374779177749</v>
      </c>
      <c r="M950" s="298">
        <f t="shared" si="28"/>
        <v>5744.9499116710995</v>
      </c>
      <c r="N950" s="334"/>
    </row>
    <row r="951" spans="9:14" ht="12.75" x14ac:dyDescent="0.2">
      <c r="I951" s="48" t="str">
        <f t="shared" si="29"/>
        <v>10.04.20</v>
      </c>
      <c r="J951" s="47"/>
      <c r="K951" s="339" t="s">
        <v>9783</v>
      </c>
      <c r="L951" s="298">
        <v>1433.406834527776</v>
      </c>
      <c r="M951" s="298">
        <f t="shared" si="28"/>
        <v>5733.6273381111041</v>
      </c>
      <c r="N951" s="334"/>
    </row>
    <row r="952" spans="9:14" ht="12.75" x14ac:dyDescent="0.2">
      <c r="I952" s="48" t="str">
        <f t="shared" si="29"/>
        <v>10.04.20</v>
      </c>
      <c r="J952" s="47"/>
      <c r="K952" s="340" t="s">
        <v>9784</v>
      </c>
      <c r="L952" s="328">
        <v>1431.9596032177781</v>
      </c>
      <c r="M952" s="328">
        <f t="shared" si="28"/>
        <v>5727.8384128711123</v>
      </c>
      <c r="N952" s="334"/>
    </row>
    <row r="953" spans="9:14" ht="12.75" x14ac:dyDescent="0.2">
      <c r="I953" s="48" t="str">
        <f t="shared" si="29"/>
        <v>10.04.20</v>
      </c>
      <c r="J953" s="47"/>
      <c r="K953" s="339" t="s">
        <v>9785</v>
      </c>
      <c r="L953" s="298">
        <v>1441.137434187777</v>
      </c>
      <c r="M953" s="298">
        <f t="shared" si="28"/>
        <v>5764.549736751108</v>
      </c>
      <c r="N953" s="334"/>
    </row>
    <row r="954" spans="9:14" ht="12.75" x14ac:dyDescent="0.2">
      <c r="I954" s="48" t="str">
        <f t="shared" si="29"/>
        <v>10.04.20</v>
      </c>
      <c r="J954" s="47"/>
      <c r="K954" s="339" t="s">
        <v>9786</v>
      </c>
      <c r="L954" s="298">
        <v>1430.6669813277761</v>
      </c>
      <c r="M954" s="298">
        <f t="shared" si="28"/>
        <v>5722.6679253111042</v>
      </c>
      <c r="N954" s="334"/>
    </row>
    <row r="955" spans="9:14" ht="12.75" x14ac:dyDescent="0.2">
      <c r="I955" s="48" t="str">
        <f t="shared" si="29"/>
        <v>10.04.20</v>
      </c>
      <c r="J955" s="47"/>
      <c r="K955" s="339" t="s">
        <v>9787</v>
      </c>
      <c r="L955" s="298">
        <v>1429.9007662177771</v>
      </c>
      <c r="M955" s="298">
        <f t="shared" si="28"/>
        <v>5719.6030648711085</v>
      </c>
      <c r="N955" s="334"/>
    </row>
    <row r="956" spans="9:14" ht="12.75" x14ac:dyDescent="0.2">
      <c r="I956" s="48" t="str">
        <f t="shared" si="29"/>
        <v>10.04.20</v>
      </c>
      <c r="J956" s="47"/>
      <c r="K956" s="340" t="s">
        <v>9788</v>
      </c>
      <c r="L956" s="328">
        <v>1435.7125684277771</v>
      </c>
      <c r="M956" s="328">
        <f t="shared" si="28"/>
        <v>5742.8502737111085</v>
      </c>
      <c r="N956" s="334"/>
    </row>
    <row r="957" spans="9:14" ht="12.75" x14ac:dyDescent="0.2">
      <c r="I957" s="48" t="str">
        <f t="shared" si="29"/>
        <v>10.04.20</v>
      </c>
      <c r="J957" s="47"/>
      <c r="K957" s="339" t="s">
        <v>9789</v>
      </c>
      <c r="L957" s="298">
        <v>1435.853289777777</v>
      </c>
      <c r="M957" s="298">
        <f t="shared" si="28"/>
        <v>5743.4131591111081</v>
      </c>
      <c r="N957" s="334"/>
    </row>
    <row r="958" spans="9:14" ht="12.75" x14ac:dyDescent="0.2">
      <c r="I958" s="48" t="str">
        <f t="shared" si="29"/>
        <v>10.04.20</v>
      </c>
      <c r="J958" s="47"/>
      <c r="K958" s="339" t="s">
        <v>9790</v>
      </c>
      <c r="L958" s="298">
        <v>1450.628373657777</v>
      </c>
      <c r="M958" s="298">
        <f t="shared" si="28"/>
        <v>5802.5134946311082</v>
      </c>
      <c r="N958" s="334"/>
    </row>
    <row r="959" spans="9:14" ht="12.75" x14ac:dyDescent="0.2">
      <c r="I959" s="48" t="str">
        <f t="shared" si="29"/>
        <v>10.04.20</v>
      </c>
      <c r="J959" s="47"/>
      <c r="K959" s="339" t="s">
        <v>9791</v>
      </c>
      <c r="L959" s="298">
        <v>1470.746410127776</v>
      </c>
      <c r="M959" s="298">
        <f t="shared" si="28"/>
        <v>5882.9856405111041</v>
      </c>
      <c r="N959" s="334"/>
    </row>
    <row r="960" spans="9:14" ht="12.75" x14ac:dyDescent="0.2">
      <c r="I960" s="48" t="str">
        <f t="shared" si="29"/>
        <v>10.04.20</v>
      </c>
      <c r="J960" s="47"/>
      <c r="K960" s="340" t="s">
        <v>9792</v>
      </c>
      <c r="L960" s="328">
        <v>1487.3155593777781</v>
      </c>
      <c r="M960" s="328">
        <f t="shared" si="28"/>
        <v>5949.2622375111123</v>
      </c>
      <c r="N960" s="334"/>
    </row>
    <row r="961" spans="9:14" ht="12.75" x14ac:dyDescent="0.2">
      <c r="I961" s="48" t="str">
        <f t="shared" si="29"/>
        <v>10.04.20</v>
      </c>
      <c r="J961" s="47"/>
      <c r="K961" s="339" t="s">
        <v>9793</v>
      </c>
      <c r="L961" s="298">
        <v>1494.7095416577752</v>
      </c>
      <c r="M961" s="298">
        <f t="shared" si="28"/>
        <v>5978.8381666311006</v>
      </c>
      <c r="N961" s="334"/>
    </row>
    <row r="962" spans="9:14" ht="12.75" x14ac:dyDescent="0.2">
      <c r="I962" s="48" t="str">
        <f t="shared" si="29"/>
        <v>10.04.20</v>
      </c>
      <c r="J962" s="47"/>
      <c r="K962" s="339" t="s">
        <v>9794</v>
      </c>
      <c r="L962" s="298">
        <v>1500.6166653077771</v>
      </c>
      <c r="M962" s="298">
        <f t="shared" si="28"/>
        <v>6002.4666612311084</v>
      </c>
      <c r="N962" s="334"/>
    </row>
    <row r="963" spans="9:14" ht="12.75" x14ac:dyDescent="0.2">
      <c r="I963" s="48" t="str">
        <f t="shared" si="29"/>
        <v>10.04.20</v>
      </c>
      <c r="J963" s="47"/>
      <c r="K963" s="339" t="s">
        <v>9795</v>
      </c>
      <c r="L963" s="298">
        <v>1519.5268999677771</v>
      </c>
      <c r="M963" s="298">
        <f t="shared" si="28"/>
        <v>6078.1075998711085</v>
      </c>
      <c r="N963" s="334"/>
    </row>
    <row r="964" spans="9:14" ht="12.75" x14ac:dyDescent="0.2">
      <c r="I964" s="48" t="str">
        <f t="shared" si="29"/>
        <v>10.04.20</v>
      </c>
      <c r="J964" s="47"/>
      <c r="K964" s="340" t="s">
        <v>9796</v>
      </c>
      <c r="L964" s="328">
        <v>1536.5036585477769</v>
      </c>
      <c r="M964" s="328">
        <f t="shared" si="28"/>
        <v>6146.0146341911077</v>
      </c>
      <c r="N964" s="334"/>
    </row>
    <row r="965" spans="9:14" ht="12.75" x14ac:dyDescent="0.2">
      <c r="I965" s="48" t="str">
        <f t="shared" si="29"/>
        <v>10.04.20</v>
      </c>
      <c r="J965" s="47"/>
      <c r="K965" s="339" t="s">
        <v>9797</v>
      </c>
      <c r="L965" s="298">
        <v>1535.4797489277771</v>
      </c>
      <c r="M965" s="298">
        <f t="shared" si="28"/>
        <v>6141.9189957111084</v>
      </c>
      <c r="N965" s="334"/>
    </row>
    <row r="966" spans="9:14" ht="12.75" x14ac:dyDescent="0.2">
      <c r="I966" s="48" t="str">
        <f t="shared" si="29"/>
        <v>10.04.20</v>
      </c>
      <c r="J966" s="47"/>
      <c r="K966" s="339" t="s">
        <v>9798</v>
      </c>
      <c r="L966" s="298">
        <v>1534.650056737777</v>
      </c>
      <c r="M966" s="298">
        <f t="shared" si="28"/>
        <v>6138.6002269511082</v>
      </c>
      <c r="N966" s="334"/>
    </row>
    <row r="967" spans="9:14" ht="12.75" x14ac:dyDescent="0.2">
      <c r="I967" s="48" t="str">
        <f t="shared" si="29"/>
        <v>10.04.20</v>
      </c>
      <c r="J967" s="47"/>
      <c r="K967" s="339" t="s">
        <v>9799</v>
      </c>
      <c r="L967" s="298">
        <v>1544.0337329477773</v>
      </c>
      <c r="M967" s="298">
        <f t="shared" si="28"/>
        <v>6176.134931791109</v>
      </c>
      <c r="N967" s="334"/>
    </row>
    <row r="968" spans="9:14" ht="12.75" x14ac:dyDescent="0.2">
      <c r="I968" s="48" t="str">
        <f t="shared" si="29"/>
        <v>10.04.20</v>
      </c>
      <c r="J968" s="47"/>
      <c r="K968" s="340" t="s">
        <v>9800</v>
      </c>
      <c r="L968" s="328">
        <v>1562.6510985977761</v>
      </c>
      <c r="M968" s="328">
        <f t="shared" si="28"/>
        <v>6250.6043943911045</v>
      </c>
      <c r="N968" s="334"/>
    </row>
    <row r="969" spans="9:14" ht="12.75" x14ac:dyDescent="0.2">
      <c r="I969" s="48" t="str">
        <f t="shared" si="29"/>
        <v>10.04.20</v>
      </c>
      <c r="J969" s="47"/>
      <c r="K969" s="339" t="s">
        <v>9801</v>
      </c>
      <c r="L969" s="298">
        <v>1589.9545450377771</v>
      </c>
      <c r="M969" s="298">
        <f t="shared" si="28"/>
        <v>6359.8181801511082</v>
      </c>
      <c r="N969" s="334"/>
    </row>
    <row r="970" spans="9:14" ht="12.75" x14ac:dyDescent="0.2">
      <c r="I970" s="48" t="str">
        <f t="shared" si="29"/>
        <v>10.04.20</v>
      </c>
      <c r="J970" s="47"/>
      <c r="K970" s="339" t="s">
        <v>9802</v>
      </c>
      <c r="L970" s="298">
        <v>1587.6932399777772</v>
      </c>
      <c r="M970" s="298">
        <f t="shared" si="28"/>
        <v>6350.772959911109</v>
      </c>
      <c r="N970" s="334"/>
    </row>
    <row r="971" spans="9:14" ht="12.75" x14ac:dyDescent="0.2">
      <c r="I971" s="48" t="str">
        <f t="shared" si="29"/>
        <v>10.04.20</v>
      </c>
      <c r="J971" s="47"/>
      <c r="K971" s="339" t="s">
        <v>9803</v>
      </c>
      <c r="L971" s="298">
        <v>1557.4382377277771</v>
      </c>
      <c r="M971" s="298">
        <f t="shared" si="28"/>
        <v>6229.7529509111082</v>
      </c>
      <c r="N971" s="334"/>
    </row>
    <row r="972" spans="9:14" ht="12.75" x14ac:dyDescent="0.2">
      <c r="I972" s="48" t="str">
        <f t="shared" si="29"/>
        <v>10.04.20</v>
      </c>
      <c r="J972" s="47"/>
      <c r="K972" s="340" t="s">
        <v>9804</v>
      </c>
      <c r="L972" s="328">
        <v>1528.2437507077759</v>
      </c>
      <c r="M972" s="328">
        <f t="shared" si="28"/>
        <v>6112.9750028311037</v>
      </c>
      <c r="N972" s="334"/>
    </row>
    <row r="973" spans="9:14" ht="12.75" x14ac:dyDescent="0.2">
      <c r="I973" s="48" t="str">
        <f t="shared" si="29"/>
        <v>10.04.20</v>
      </c>
      <c r="J973" s="47"/>
      <c r="K973" s="339" t="s">
        <v>9805</v>
      </c>
      <c r="L973" s="298">
        <v>1490.072645487777</v>
      </c>
      <c r="M973" s="298">
        <f t="shared" si="28"/>
        <v>5960.2905819511079</v>
      </c>
      <c r="N973" s="334"/>
    </row>
    <row r="974" spans="9:14" ht="12.75" x14ac:dyDescent="0.2">
      <c r="I974" s="48" t="str">
        <f t="shared" si="29"/>
        <v>10.04.20</v>
      </c>
      <c r="J974" s="47"/>
      <c r="K974" s="339" t="s">
        <v>9806</v>
      </c>
      <c r="L974" s="298">
        <v>1455.9505999977771</v>
      </c>
      <c r="M974" s="298">
        <f t="shared" si="28"/>
        <v>5823.8023999911084</v>
      </c>
      <c r="N974" s="334"/>
    </row>
    <row r="975" spans="9:14" ht="12.75" x14ac:dyDescent="0.2">
      <c r="I975" s="48" t="str">
        <f t="shared" si="29"/>
        <v>10.04.20</v>
      </c>
      <c r="J975" s="47"/>
      <c r="K975" s="339" t="s">
        <v>9807</v>
      </c>
      <c r="L975" s="298">
        <v>1429.0209421177769</v>
      </c>
      <c r="M975" s="298">
        <f t="shared" si="28"/>
        <v>5716.0837684711078</v>
      </c>
      <c r="N975" s="334"/>
    </row>
    <row r="976" spans="9:14" ht="12.75" x14ac:dyDescent="0.2">
      <c r="I976" s="48" t="str">
        <f t="shared" si="29"/>
        <v>10.04.20</v>
      </c>
      <c r="J976" s="47"/>
      <c r="K976" s="340" t="s">
        <v>9808</v>
      </c>
      <c r="L976" s="328">
        <v>1400.0609737377772</v>
      </c>
      <c r="M976" s="328">
        <f t="shared" si="28"/>
        <v>5600.2438949511088</v>
      </c>
      <c r="N976" s="334"/>
    </row>
    <row r="977" spans="9:14" ht="12.75" x14ac:dyDescent="0.2">
      <c r="I977" s="48" t="str">
        <f t="shared" si="29"/>
        <v>10.04.20</v>
      </c>
      <c r="J977" s="47"/>
      <c r="K977" s="339" t="s">
        <v>9809</v>
      </c>
      <c r="L977" s="298">
        <v>1436.4435697577781</v>
      </c>
      <c r="M977" s="298">
        <f t="shared" si="28"/>
        <v>5745.7742790311122</v>
      </c>
      <c r="N977" s="334"/>
    </row>
    <row r="978" spans="9:14" ht="12.75" x14ac:dyDescent="0.2">
      <c r="I978" s="48" t="str">
        <f t="shared" si="29"/>
        <v>10.04.20</v>
      </c>
      <c r="J978" s="47"/>
      <c r="K978" s="339" t="s">
        <v>9810</v>
      </c>
      <c r="L978" s="298">
        <v>1435.203711397776</v>
      </c>
      <c r="M978" s="298">
        <f t="shared" si="28"/>
        <v>5740.8148455911041</v>
      </c>
      <c r="N978" s="334"/>
    </row>
    <row r="979" spans="9:14" ht="12.75" x14ac:dyDescent="0.2">
      <c r="I979" s="48" t="str">
        <f t="shared" si="29"/>
        <v>10.04.20</v>
      </c>
      <c r="J979" s="47"/>
      <c r="K979" s="339" t="s">
        <v>9811</v>
      </c>
      <c r="L979" s="298">
        <v>1401.5782159677763</v>
      </c>
      <c r="M979" s="298">
        <f t="shared" si="28"/>
        <v>5606.312863871105</v>
      </c>
      <c r="N979" s="334"/>
    </row>
    <row r="980" spans="9:14" ht="12.75" x14ac:dyDescent="0.2">
      <c r="I980" s="48" t="str">
        <f t="shared" si="29"/>
        <v>10.04.20</v>
      </c>
      <c r="J980" s="47"/>
      <c r="K980" s="340" t="s">
        <v>9812</v>
      </c>
      <c r="L980" s="328">
        <v>1383.0695615477762</v>
      </c>
      <c r="M980" s="328">
        <f t="shared" si="28"/>
        <v>5532.2782461911047</v>
      </c>
      <c r="N980" s="334"/>
    </row>
    <row r="981" spans="9:14" ht="12.75" x14ac:dyDescent="0.2">
      <c r="I981" s="48" t="str">
        <f t="shared" si="29"/>
        <v>10.04.20</v>
      </c>
      <c r="J981" s="47"/>
      <c r="K981" s="339" t="s">
        <v>9813</v>
      </c>
      <c r="L981" s="298">
        <v>1366.318148507776</v>
      </c>
      <c r="M981" s="298">
        <f t="shared" si="28"/>
        <v>5465.2725940311038</v>
      </c>
      <c r="N981" s="334"/>
    </row>
    <row r="982" spans="9:14" ht="12.75" x14ac:dyDescent="0.2">
      <c r="I982" s="48" t="str">
        <f t="shared" si="29"/>
        <v>10.04.20</v>
      </c>
      <c r="J982" s="47"/>
      <c r="K982" s="339" t="s">
        <v>9814</v>
      </c>
      <c r="L982" s="298">
        <v>1327.0721959377761</v>
      </c>
      <c r="M982" s="298">
        <f t="shared" si="28"/>
        <v>5308.2887837511043</v>
      </c>
      <c r="N982" s="334"/>
    </row>
    <row r="983" spans="9:14" ht="12.75" x14ac:dyDescent="0.2">
      <c r="I983" s="48" t="str">
        <f t="shared" si="29"/>
        <v>10.04.20</v>
      </c>
      <c r="J983" s="47"/>
      <c r="K983" s="339" t="s">
        <v>9815</v>
      </c>
      <c r="L983" s="298">
        <v>1297.8979468677771</v>
      </c>
      <c r="M983" s="298">
        <f t="shared" si="28"/>
        <v>5191.5917874711085</v>
      </c>
      <c r="N983" s="334"/>
    </row>
    <row r="984" spans="9:14" ht="12.75" x14ac:dyDescent="0.2">
      <c r="I984" s="48" t="str">
        <f t="shared" si="29"/>
        <v>10.04.20</v>
      </c>
      <c r="J984" s="47"/>
      <c r="K984" s="340" t="s">
        <v>9816</v>
      </c>
      <c r="L984" s="328">
        <v>1276.4098533377771</v>
      </c>
      <c r="M984" s="328">
        <f t="shared" si="28"/>
        <v>5105.6394133511085</v>
      </c>
      <c r="N984" s="334"/>
    </row>
    <row r="985" spans="9:14" ht="12.75" x14ac:dyDescent="0.2">
      <c r="I985" s="48" t="str">
        <f t="shared" si="29"/>
        <v>11.04.20</v>
      </c>
      <c r="J985" s="47"/>
      <c r="K985" s="339" t="s">
        <v>9817</v>
      </c>
      <c r="L985" s="298">
        <v>1281.4873672077761</v>
      </c>
      <c r="M985" s="298">
        <f t="shared" ref="M985:M1048" si="30">IF(L985="","",L985*4)</f>
        <v>5125.9494688311042</v>
      </c>
      <c r="N985" s="334"/>
    </row>
    <row r="986" spans="9:14" ht="12.75" x14ac:dyDescent="0.2">
      <c r="I986" s="48" t="str">
        <f t="shared" ref="I986:I1049" si="31">IF(K986="","",LEFT(K986,8))</f>
        <v>11.04.20</v>
      </c>
      <c r="J986" s="47"/>
      <c r="K986" s="339" t="s">
        <v>9818</v>
      </c>
      <c r="L986" s="298">
        <v>1258.6543788277772</v>
      </c>
      <c r="M986" s="298">
        <f t="shared" si="30"/>
        <v>5034.6175153111089</v>
      </c>
      <c r="N986" s="334"/>
    </row>
    <row r="987" spans="9:14" ht="12.75" x14ac:dyDescent="0.2">
      <c r="I987" s="48" t="str">
        <f t="shared" si="31"/>
        <v>11.04.20</v>
      </c>
      <c r="J987" s="47"/>
      <c r="K987" s="339" t="s">
        <v>9819</v>
      </c>
      <c r="L987" s="298">
        <v>1227.150493087777</v>
      </c>
      <c r="M987" s="298">
        <f t="shared" si="30"/>
        <v>4908.6019723511081</v>
      </c>
      <c r="N987" s="334"/>
    </row>
    <row r="988" spans="9:14" ht="12.75" x14ac:dyDescent="0.2">
      <c r="I988" s="48" t="str">
        <f t="shared" si="31"/>
        <v>11.04.20</v>
      </c>
      <c r="J988" s="47"/>
      <c r="K988" s="340" t="s">
        <v>9820</v>
      </c>
      <c r="L988" s="328">
        <v>1210.728353427776</v>
      </c>
      <c r="M988" s="328">
        <f t="shared" si="30"/>
        <v>4842.9134137111041</v>
      </c>
      <c r="N988" s="334"/>
    </row>
    <row r="989" spans="9:14" ht="12.75" x14ac:dyDescent="0.2">
      <c r="I989" s="48" t="str">
        <f t="shared" si="31"/>
        <v>11.04.20</v>
      </c>
      <c r="J989" s="47"/>
      <c r="K989" s="339" t="s">
        <v>9821</v>
      </c>
      <c r="L989" s="298">
        <v>1194.2270407177771</v>
      </c>
      <c r="M989" s="298">
        <f t="shared" si="30"/>
        <v>4776.9081628711083</v>
      </c>
      <c r="N989" s="334"/>
    </row>
    <row r="990" spans="9:14" ht="12.75" x14ac:dyDescent="0.2">
      <c r="I990" s="48" t="str">
        <f t="shared" si="31"/>
        <v>11.04.20</v>
      </c>
      <c r="J990" s="47"/>
      <c r="K990" s="339" t="s">
        <v>9822</v>
      </c>
      <c r="L990" s="298">
        <v>1168.832576387777</v>
      </c>
      <c r="M990" s="298">
        <f t="shared" si="30"/>
        <v>4675.3303055511078</v>
      </c>
      <c r="N990" s="334"/>
    </row>
    <row r="991" spans="9:14" ht="12.75" x14ac:dyDescent="0.2">
      <c r="I991" s="48" t="str">
        <f t="shared" si="31"/>
        <v>11.04.20</v>
      </c>
      <c r="J991" s="47"/>
      <c r="K991" s="339" t="s">
        <v>9823</v>
      </c>
      <c r="L991" s="298">
        <v>1155.1127793577762</v>
      </c>
      <c r="M991" s="298">
        <f t="shared" si="30"/>
        <v>4620.4511174311046</v>
      </c>
      <c r="N991" s="334"/>
    </row>
    <row r="992" spans="9:14" ht="12.75" x14ac:dyDescent="0.2">
      <c r="I992" s="48" t="str">
        <f t="shared" si="31"/>
        <v>11.04.20</v>
      </c>
      <c r="J992" s="47"/>
      <c r="K992" s="340" t="s">
        <v>9824</v>
      </c>
      <c r="L992" s="328">
        <v>1139.4302122677771</v>
      </c>
      <c r="M992" s="328">
        <f t="shared" si="30"/>
        <v>4557.7208490711082</v>
      </c>
      <c r="N992" s="334"/>
    </row>
    <row r="993" spans="9:14" ht="12.75" x14ac:dyDescent="0.2">
      <c r="I993" s="48" t="str">
        <f t="shared" si="31"/>
        <v>11.04.20</v>
      </c>
      <c r="J993" s="47"/>
      <c r="K993" s="339" t="s">
        <v>9825</v>
      </c>
      <c r="L993" s="298">
        <v>1149.7578424477772</v>
      </c>
      <c r="M993" s="298">
        <f t="shared" si="30"/>
        <v>4599.0313697911088</v>
      </c>
      <c r="N993" s="334"/>
    </row>
    <row r="994" spans="9:14" ht="12.75" x14ac:dyDescent="0.2">
      <c r="I994" s="48" t="str">
        <f t="shared" si="31"/>
        <v>11.04.20</v>
      </c>
      <c r="J994" s="47"/>
      <c r="K994" s="339" t="s">
        <v>9826</v>
      </c>
      <c r="L994" s="298">
        <v>1137.8825988277772</v>
      </c>
      <c r="M994" s="298">
        <f t="shared" si="30"/>
        <v>4551.5303953111088</v>
      </c>
      <c r="N994" s="334"/>
    </row>
    <row r="995" spans="9:14" ht="12.75" x14ac:dyDescent="0.2">
      <c r="I995" s="48" t="str">
        <f t="shared" si="31"/>
        <v>11.04.20</v>
      </c>
      <c r="J995" s="47"/>
      <c r="K995" s="339" t="s">
        <v>9827</v>
      </c>
      <c r="L995" s="298">
        <v>1120.591235177777</v>
      </c>
      <c r="M995" s="298">
        <f t="shared" si="30"/>
        <v>4482.3649407111079</v>
      </c>
      <c r="N995" s="334"/>
    </row>
    <row r="996" spans="9:14" ht="12.75" x14ac:dyDescent="0.2">
      <c r="I996" s="48" t="str">
        <f t="shared" si="31"/>
        <v>11.04.20</v>
      </c>
      <c r="J996" s="47"/>
      <c r="K996" s="340" t="s">
        <v>9828</v>
      </c>
      <c r="L996" s="328">
        <v>1107.745543357777</v>
      </c>
      <c r="M996" s="328">
        <f t="shared" si="30"/>
        <v>4430.9821734311081</v>
      </c>
      <c r="N996" s="334"/>
    </row>
    <row r="997" spans="9:14" ht="12.75" x14ac:dyDescent="0.2">
      <c r="I997" s="48" t="str">
        <f t="shared" si="31"/>
        <v>11.04.20</v>
      </c>
      <c r="J997" s="47"/>
      <c r="K997" s="339" t="s">
        <v>9829</v>
      </c>
      <c r="L997" s="298">
        <v>1097.168350027777</v>
      </c>
      <c r="M997" s="298">
        <f t="shared" si="30"/>
        <v>4388.6734001111081</v>
      </c>
      <c r="N997" s="334"/>
    </row>
    <row r="998" spans="9:14" ht="12.75" x14ac:dyDescent="0.2">
      <c r="I998" s="48" t="str">
        <f t="shared" si="31"/>
        <v>11.04.20</v>
      </c>
      <c r="J998" s="47"/>
      <c r="K998" s="339" t="s">
        <v>9830</v>
      </c>
      <c r="L998" s="298">
        <v>1083.813898827776</v>
      </c>
      <c r="M998" s="298">
        <f t="shared" si="30"/>
        <v>4335.2555953111041</v>
      </c>
      <c r="N998" s="334"/>
    </row>
    <row r="999" spans="9:14" ht="12.75" x14ac:dyDescent="0.2">
      <c r="I999" s="48" t="str">
        <f t="shared" si="31"/>
        <v>11.04.20</v>
      </c>
      <c r="J999" s="47"/>
      <c r="K999" s="339" t="s">
        <v>9831</v>
      </c>
      <c r="L999" s="298">
        <v>1080.754639877777</v>
      </c>
      <c r="M999" s="298">
        <f t="shared" si="30"/>
        <v>4323.0185595111079</v>
      </c>
      <c r="N999" s="334"/>
    </row>
    <row r="1000" spans="9:14" ht="12.75" x14ac:dyDescent="0.2">
      <c r="I1000" s="48" t="str">
        <f t="shared" si="31"/>
        <v>11.04.20</v>
      </c>
      <c r="J1000" s="47"/>
      <c r="K1000" s="340" t="s">
        <v>9832</v>
      </c>
      <c r="L1000" s="328">
        <v>1074.4686652077771</v>
      </c>
      <c r="M1000" s="328">
        <f t="shared" si="30"/>
        <v>4297.8746608311085</v>
      </c>
      <c r="N1000" s="334"/>
    </row>
    <row r="1001" spans="9:14" ht="12.75" x14ac:dyDescent="0.2">
      <c r="I1001" s="48" t="str">
        <f t="shared" si="31"/>
        <v>11.04.20</v>
      </c>
      <c r="J1001" s="47"/>
      <c r="K1001" s="339" t="s">
        <v>9833</v>
      </c>
      <c r="L1001" s="298">
        <v>1078.5521166477761</v>
      </c>
      <c r="M1001" s="298">
        <f t="shared" si="30"/>
        <v>4314.2084665911043</v>
      </c>
      <c r="N1001" s="334"/>
    </row>
    <row r="1002" spans="9:14" ht="12.75" x14ac:dyDescent="0.2">
      <c r="I1002" s="48" t="str">
        <f t="shared" si="31"/>
        <v>11.04.20</v>
      </c>
      <c r="J1002" s="47"/>
      <c r="K1002" s="339" t="s">
        <v>9834</v>
      </c>
      <c r="L1002" s="298">
        <v>1073.344924527777</v>
      </c>
      <c r="M1002" s="298">
        <f t="shared" si="30"/>
        <v>4293.3796981111082</v>
      </c>
      <c r="N1002" s="334"/>
    </row>
    <row r="1003" spans="9:14" ht="12.75" x14ac:dyDescent="0.2">
      <c r="I1003" s="48" t="str">
        <f t="shared" si="31"/>
        <v>11.04.20</v>
      </c>
      <c r="J1003" s="47"/>
      <c r="K1003" s="339" t="s">
        <v>9835</v>
      </c>
      <c r="L1003" s="298">
        <v>1073.954327327777</v>
      </c>
      <c r="M1003" s="298">
        <f t="shared" si="30"/>
        <v>4295.8173093111081</v>
      </c>
      <c r="N1003" s="334"/>
    </row>
    <row r="1004" spans="9:14" ht="12.75" x14ac:dyDescent="0.2">
      <c r="I1004" s="48" t="str">
        <f t="shared" si="31"/>
        <v>11.04.20</v>
      </c>
      <c r="J1004" s="47"/>
      <c r="K1004" s="340" t="s">
        <v>9836</v>
      </c>
      <c r="L1004" s="328">
        <v>1086.3626937077761</v>
      </c>
      <c r="M1004" s="328">
        <f t="shared" si="30"/>
        <v>4345.4507748311044</v>
      </c>
      <c r="N1004" s="334"/>
    </row>
    <row r="1005" spans="9:14" ht="12.75" x14ac:dyDescent="0.2">
      <c r="I1005" s="48" t="str">
        <f t="shared" si="31"/>
        <v>11.04.20</v>
      </c>
      <c r="J1005" s="47"/>
      <c r="K1005" s="339" t="s">
        <v>9837</v>
      </c>
      <c r="L1005" s="298">
        <v>1123.784394337777</v>
      </c>
      <c r="M1005" s="298">
        <f t="shared" si="30"/>
        <v>4495.1375773511081</v>
      </c>
      <c r="N1005" s="334"/>
    </row>
    <row r="1006" spans="9:14" ht="12.75" x14ac:dyDescent="0.2">
      <c r="I1006" s="48" t="str">
        <f t="shared" si="31"/>
        <v>11.04.20</v>
      </c>
      <c r="J1006" s="47"/>
      <c r="K1006" s="339" t="s">
        <v>9838</v>
      </c>
      <c r="L1006" s="298">
        <v>1132.6155425577781</v>
      </c>
      <c r="M1006" s="298">
        <f t="shared" si="30"/>
        <v>4530.4621702311124</v>
      </c>
      <c r="N1006" s="334"/>
    </row>
    <row r="1007" spans="9:14" ht="12.75" x14ac:dyDescent="0.2">
      <c r="I1007" s="48" t="str">
        <f t="shared" si="31"/>
        <v>11.04.20</v>
      </c>
      <c r="J1007" s="47"/>
      <c r="K1007" s="339" t="s">
        <v>9839</v>
      </c>
      <c r="L1007" s="298">
        <v>1138.1226695877772</v>
      </c>
      <c r="M1007" s="298">
        <f t="shared" si="30"/>
        <v>4552.4906783511087</v>
      </c>
      <c r="N1007" s="334"/>
    </row>
    <row r="1008" spans="9:14" ht="12.75" x14ac:dyDescent="0.2">
      <c r="I1008" s="48" t="str">
        <f t="shared" si="31"/>
        <v>11.04.20</v>
      </c>
      <c r="J1008" s="47"/>
      <c r="K1008" s="340" t="s">
        <v>9840</v>
      </c>
      <c r="L1008" s="328">
        <v>1158.0923328077761</v>
      </c>
      <c r="M1008" s="328">
        <f t="shared" si="30"/>
        <v>4632.3693312311043</v>
      </c>
      <c r="N1008" s="334"/>
    </row>
    <row r="1009" spans="9:14" ht="12.75" x14ac:dyDescent="0.2">
      <c r="I1009" s="48" t="str">
        <f t="shared" si="31"/>
        <v>11.04.20</v>
      </c>
      <c r="J1009" s="47"/>
      <c r="K1009" s="339" t="s">
        <v>9841</v>
      </c>
      <c r="L1009" s="298">
        <v>1171.105213667777</v>
      </c>
      <c r="M1009" s="298">
        <f t="shared" si="30"/>
        <v>4684.4208546711079</v>
      </c>
      <c r="N1009" s="334"/>
    </row>
    <row r="1010" spans="9:14" ht="12.75" x14ac:dyDescent="0.2">
      <c r="I1010" s="48" t="str">
        <f t="shared" si="31"/>
        <v>11.04.20</v>
      </c>
      <c r="J1010" s="47"/>
      <c r="K1010" s="339" t="s">
        <v>9842</v>
      </c>
      <c r="L1010" s="298">
        <v>1184.9515086977772</v>
      </c>
      <c r="M1010" s="298">
        <f t="shared" si="30"/>
        <v>4739.8060347911087</v>
      </c>
      <c r="N1010" s="334"/>
    </row>
    <row r="1011" spans="9:14" ht="12.75" x14ac:dyDescent="0.2">
      <c r="I1011" s="48" t="str">
        <f t="shared" si="31"/>
        <v>11.04.20</v>
      </c>
      <c r="J1011" s="47"/>
      <c r="K1011" s="339" t="s">
        <v>9843</v>
      </c>
      <c r="L1011" s="298">
        <v>1200.5220894577772</v>
      </c>
      <c r="M1011" s="298">
        <f t="shared" si="30"/>
        <v>4802.0883578311086</v>
      </c>
      <c r="N1011" s="334"/>
    </row>
    <row r="1012" spans="9:14" ht="12.75" x14ac:dyDescent="0.2">
      <c r="I1012" s="48" t="str">
        <f t="shared" si="31"/>
        <v>11.04.20</v>
      </c>
      <c r="J1012" s="47"/>
      <c r="K1012" s="340" t="s">
        <v>9844</v>
      </c>
      <c r="L1012" s="328">
        <v>1211.9616990577772</v>
      </c>
      <c r="M1012" s="328">
        <f t="shared" si="30"/>
        <v>4847.8467962311088</v>
      </c>
      <c r="N1012" s="334"/>
    </row>
    <row r="1013" spans="9:14" ht="12.75" x14ac:dyDescent="0.2">
      <c r="I1013" s="48" t="str">
        <f t="shared" si="31"/>
        <v>11.04.20</v>
      </c>
      <c r="J1013" s="47"/>
      <c r="K1013" s="339" t="s">
        <v>9845</v>
      </c>
      <c r="L1013" s="298">
        <v>1248.8429042277771</v>
      </c>
      <c r="M1013" s="298">
        <f t="shared" si="30"/>
        <v>4995.3716169111085</v>
      </c>
      <c r="N1013" s="334"/>
    </row>
    <row r="1014" spans="9:14" ht="12.75" x14ac:dyDescent="0.2">
      <c r="I1014" s="48" t="str">
        <f t="shared" si="31"/>
        <v>11.04.20</v>
      </c>
      <c r="J1014" s="47"/>
      <c r="K1014" s="339" t="s">
        <v>9846</v>
      </c>
      <c r="L1014" s="298">
        <v>1263.1073951077772</v>
      </c>
      <c r="M1014" s="298">
        <f t="shared" si="30"/>
        <v>5052.4295804311087</v>
      </c>
      <c r="N1014" s="334"/>
    </row>
    <row r="1015" spans="9:14" ht="12.75" x14ac:dyDescent="0.2">
      <c r="I1015" s="48" t="str">
        <f t="shared" si="31"/>
        <v>11.04.20</v>
      </c>
      <c r="J1015" s="47"/>
      <c r="K1015" s="339" t="s">
        <v>9847</v>
      </c>
      <c r="L1015" s="298">
        <v>1273.6815432777771</v>
      </c>
      <c r="M1015" s="298">
        <f t="shared" si="30"/>
        <v>5094.7261731111084</v>
      </c>
      <c r="N1015" s="334"/>
    </row>
    <row r="1016" spans="9:14" ht="12.75" x14ac:dyDescent="0.2">
      <c r="I1016" s="48" t="str">
        <f t="shared" si="31"/>
        <v>11.04.20</v>
      </c>
      <c r="J1016" s="47"/>
      <c r="K1016" s="340" t="s">
        <v>9848</v>
      </c>
      <c r="L1016" s="328">
        <v>1291.6333459977759</v>
      </c>
      <c r="M1016" s="328">
        <f t="shared" si="30"/>
        <v>5166.5333839911036</v>
      </c>
      <c r="N1016" s="334"/>
    </row>
    <row r="1017" spans="9:14" ht="12.75" x14ac:dyDescent="0.2">
      <c r="I1017" s="48" t="str">
        <f t="shared" si="31"/>
        <v>11.04.20</v>
      </c>
      <c r="J1017" s="47"/>
      <c r="K1017" s="339" t="s">
        <v>9849</v>
      </c>
      <c r="L1017" s="298">
        <v>1305.4932085077771</v>
      </c>
      <c r="M1017" s="298">
        <f t="shared" si="30"/>
        <v>5221.9728340311085</v>
      </c>
      <c r="N1017" s="334"/>
    </row>
    <row r="1018" spans="9:14" ht="12.75" x14ac:dyDescent="0.2">
      <c r="I1018" s="48" t="str">
        <f t="shared" si="31"/>
        <v>11.04.20</v>
      </c>
      <c r="J1018" s="47"/>
      <c r="K1018" s="339" t="s">
        <v>9850</v>
      </c>
      <c r="L1018" s="298">
        <v>1318.101360027777</v>
      </c>
      <c r="M1018" s="298">
        <f t="shared" si="30"/>
        <v>5272.405440111108</v>
      </c>
      <c r="N1018" s="334"/>
    </row>
    <row r="1019" spans="9:14" ht="12.75" x14ac:dyDescent="0.2">
      <c r="I1019" s="48" t="str">
        <f t="shared" si="31"/>
        <v>11.04.20</v>
      </c>
      <c r="J1019" s="47"/>
      <c r="K1019" s="339" t="s">
        <v>9851</v>
      </c>
      <c r="L1019" s="298">
        <v>1336.9712666877761</v>
      </c>
      <c r="M1019" s="298">
        <f t="shared" si="30"/>
        <v>5347.8850667511042</v>
      </c>
      <c r="N1019" s="334"/>
    </row>
    <row r="1020" spans="9:14" ht="12.75" x14ac:dyDescent="0.2">
      <c r="I1020" s="48" t="str">
        <f t="shared" si="31"/>
        <v>11.04.20</v>
      </c>
      <c r="J1020" s="47"/>
      <c r="K1020" s="340" t="s">
        <v>9852</v>
      </c>
      <c r="L1020" s="328">
        <v>1343.832893947776</v>
      </c>
      <c r="M1020" s="328">
        <f t="shared" si="30"/>
        <v>5375.3315757911041</v>
      </c>
      <c r="N1020" s="334"/>
    </row>
    <row r="1021" spans="9:14" ht="12.75" x14ac:dyDescent="0.2">
      <c r="I1021" s="48" t="str">
        <f t="shared" si="31"/>
        <v>11.04.20</v>
      </c>
      <c r="J1021" s="47"/>
      <c r="K1021" s="339" t="s">
        <v>9853</v>
      </c>
      <c r="L1021" s="298">
        <v>1358.1538675777761</v>
      </c>
      <c r="M1021" s="298">
        <f t="shared" si="30"/>
        <v>5432.6154703111042</v>
      </c>
      <c r="N1021" s="334"/>
    </row>
    <row r="1022" spans="9:14" ht="12.75" x14ac:dyDescent="0.2">
      <c r="I1022" s="48" t="str">
        <f t="shared" si="31"/>
        <v>11.04.20</v>
      </c>
      <c r="J1022" s="47"/>
      <c r="K1022" s="339" t="s">
        <v>9854</v>
      </c>
      <c r="L1022" s="298">
        <v>1368.9515804077771</v>
      </c>
      <c r="M1022" s="298">
        <f t="shared" si="30"/>
        <v>5475.8063216311084</v>
      </c>
      <c r="N1022" s="334"/>
    </row>
    <row r="1023" spans="9:14" ht="12.75" x14ac:dyDescent="0.2">
      <c r="I1023" s="48" t="str">
        <f t="shared" si="31"/>
        <v>11.04.20</v>
      </c>
      <c r="J1023" s="47"/>
      <c r="K1023" s="339" t="s">
        <v>9855</v>
      </c>
      <c r="L1023" s="298">
        <v>1374.8380314577769</v>
      </c>
      <c r="M1023" s="298">
        <f t="shared" si="30"/>
        <v>5499.3521258311075</v>
      </c>
      <c r="N1023" s="334"/>
    </row>
    <row r="1024" spans="9:14" ht="12.75" x14ac:dyDescent="0.2">
      <c r="I1024" s="48" t="str">
        <f t="shared" si="31"/>
        <v>11.04.20</v>
      </c>
      <c r="J1024" s="47"/>
      <c r="K1024" s="340" t="s">
        <v>9856</v>
      </c>
      <c r="L1024" s="328">
        <v>1383.1637055377771</v>
      </c>
      <c r="M1024" s="328">
        <f t="shared" si="30"/>
        <v>5532.6548221511084</v>
      </c>
      <c r="N1024" s="334"/>
    </row>
    <row r="1025" spans="9:14" ht="12.75" x14ac:dyDescent="0.2">
      <c r="I1025" s="48" t="str">
        <f t="shared" si="31"/>
        <v>11.04.20</v>
      </c>
      <c r="J1025" s="47"/>
      <c r="K1025" s="339" t="s">
        <v>9857</v>
      </c>
      <c r="L1025" s="298">
        <v>1387.874851767777</v>
      </c>
      <c r="M1025" s="298">
        <f t="shared" si="30"/>
        <v>5551.4994070711082</v>
      </c>
      <c r="N1025" s="334"/>
    </row>
    <row r="1026" spans="9:14" ht="12.75" x14ac:dyDescent="0.2">
      <c r="I1026" s="48" t="str">
        <f t="shared" si="31"/>
        <v>11.04.20</v>
      </c>
      <c r="J1026" s="47"/>
      <c r="K1026" s="339" t="s">
        <v>9858</v>
      </c>
      <c r="L1026" s="298">
        <v>1392.830669277776</v>
      </c>
      <c r="M1026" s="298">
        <f t="shared" si="30"/>
        <v>5571.322677111104</v>
      </c>
      <c r="N1026" s="334"/>
    </row>
    <row r="1027" spans="9:14" ht="12.75" x14ac:dyDescent="0.2">
      <c r="I1027" s="48" t="str">
        <f t="shared" si="31"/>
        <v>11.04.20</v>
      </c>
      <c r="J1027" s="47"/>
      <c r="K1027" s="339" t="s">
        <v>9859</v>
      </c>
      <c r="L1027" s="298">
        <v>1398.6445116177772</v>
      </c>
      <c r="M1027" s="298">
        <f t="shared" si="30"/>
        <v>5594.5780464711088</v>
      </c>
      <c r="N1027" s="334"/>
    </row>
    <row r="1028" spans="9:14" ht="12.75" x14ac:dyDescent="0.2">
      <c r="I1028" s="48" t="str">
        <f t="shared" si="31"/>
        <v>11.04.20</v>
      </c>
      <c r="J1028" s="47"/>
      <c r="K1028" s="340" t="s">
        <v>9860</v>
      </c>
      <c r="L1028" s="328">
        <v>1409.1720566777769</v>
      </c>
      <c r="M1028" s="328">
        <f t="shared" si="30"/>
        <v>5636.6882267111077</v>
      </c>
      <c r="N1028" s="334"/>
    </row>
    <row r="1029" spans="9:14" ht="12.75" x14ac:dyDescent="0.2">
      <c r="I1029" s="48" t="str">
        <f t="shared" si="31"/>
        <v>11.04.20</v>
      </c>
      <c r="J1029" s="47"/>
      <c r="K1029" s="339" t="s">
        <v>9861</v>
      </c>
      <c r="L1029" s="298">
        <v>1416.1901459577771</v>
      </c>
      <c r="M1029" s="298">
        <f t="shared" si="30"/>
        <v>5664.7605838311083</v>
      </c>
      <c r="N1029" s="334"/>
    </row>
    <row r="1030" spans="9:14" ht="12.75" x14ac:dyDescent="0.2">
      <c r="I1030" s="48" t="str">
        <f t="shared" si="31"/>
        <v>11.04.20</v>
      </c>
      <c r="J1030" s="47"/>
      <c r="K1030" s="339" t="s">
        <v>9862</v>
      </c>
      <c r="L1030" s="298">
        <v>1430.8610322277771</v>
      </c>
      <c r="M1030" s="298">
        <f t="shared" si="30"/>
        <v>5723.4441289111082</v>
      </c>
      <c r="N1030" s="334"/>
    </row>
    <row r="1031" spans="9:14" ht="12.75" x14ac:dyDescent="0.2">
      <c r="I1031" s="48" t="str">
        <f t="shared" si="31"/>
        <v>11.04.20</v>
      </c>
      <c r="J1031" s="47"/>
      <c r="K1031" s="339" t="s">
        <v>9863</v>
      </c>
      <c r="L1031" s="298">
        <v>1426.3582682277761</v>
      </c>
      <c r="M1031" s="298">
        <f t="shared" si="30"/>
        <v>5705.4330729111043</v>
      </c>
      <c r="N1031" s="334"/>
    </row>
    <row r="1032" spans="9:14" ht="12.75" x14ac:dyDescent="0.2">
      <c r="I1032" s="48" t="str">
        <f t="shared" si="31"/>
        <v>11.04.20</v>
      </c>
      <c r="J1032" s="47"/>
      <c r="K1032" s="340" t="s">
        <v>9864</v>
      </c>
      <c r="L1032" s="328">
        <v>1424.5510078677771</v>
      </c>
      <c r="M1032" s="328">
        <f t="shared" si="30"/>
        <v>5698.2040314711085</v>
      </c>
      <c r="N1032" s="334"/>
    </row>
    <row r="1033" spans="9:14" ht="12.75" x14ac:dyDescent="0.2">
      <c r="I1033" s="48" t="str">
        <f t="shared" si="31"/>
        <v>11.04.20</v>
      </c>
      <c r="J1033" s="47"/>
      <c r="K1033" s="339" t="s">
        <v>9865</v>
      </c>
      <c r="L1033" s="298">
        <v>1405.3923827577769</v>
      </c>
      <c r="M1033" s="298">
        <f t="shared" si="30"/>
        <v>5621.5695310311075</v>
      </c>
      <c r="N1033" s="334"/>
    </row>
    <row r="1034" spans="9:14" ht="12.75" x14ac:dyDescent="0.2">
      <c r="I1034" s="48" t="str">
        <f t="shared" si="31"/>
        <v>11.04.20</v>
      </c>
      <c r="J1034" s="47"/>
      <c r="K1034" s="339" t="s">
        <v>9866</v>
      </c>
      <c r="L1034" s="298">
        <v>1372.8310359677782</v>
      </c>
      <c r="M1034" s="298">
        <f t="shared" si="30"/>
        <v>5491.3241438711129</v>
      </c>
      <c r="N1034" s="334"/>
    </row>
    <row r="1035" spans="9:14" ht="12.75" x14ac:dyDescent="0.2">
      <c r="I1035" s="48" t="str">
        <f t="shared" si="31"/>
        <v>11.04.20</v>
      </c>
      <c r="J1035" s="47"/>
      <c r="K1035" s="339" t="s">
        <v>9867</v>
      </c>
      <c r="L1035" s="298">
        <v>1350.8019459977772</v>
      </c>
      <c r="M1035" s="298">
        <f t="shared" si="30"/>
        <v>5403.207783991109</v>
      </c>
      <c r="N1035" s="334"/>
    </row>
    <row r="1036" spans="9:14" ht="12.75" x14ac:dyDescent="0.2">
      <c r="I1036" s="48" t="str">
        <f t="shared" si="31"/>
        <v>11.04.20</v>
      </c>
      <c r="J1036" s="47"/>
      <c r="K1036" s="340" t="s">
        <v>9868</v>
      </c>
      <c r="L1036" s="328">
        <v>1335.8815263277759</v>
      </c>
      <c r="M1036" s="328">
        <f t="shared" si="30"/>
        <v>5343.5261053111035</v>
      </c>
      <c r="N1036" s="334"/>
    </row>
    <row r="1037" spans="9:14" ht="12.75" x14ac:dyDescent="0.2">
      <c r="I1037" s="48" t="str">
        <f t="shared" si="31"/>
        <v>11.04.20</v>
      </c>
      <c r="J1037" s="47"/>
      <c r="K1037" s="339" t="s">
        <v>9869</v>
      </c>
      <c r="L1037" s="298">
        <v>1334.4870673177761</v>
      </c>
      <c r="M1037" s="298">
        <f t="shared" si="30"/>
        <v>5337.9482692711044</v>
      </c>
      <c r="N1037" s="334"/>
    </row>
    <row r="1038" spans="9:14" ht="12.75" x14ac:dyDescent="0.2">
      <c r="I1038" s="48" t="str">
        <f t="shared" si="31"/>
        <v>11.04.20</v>
      </c>
      <c r="J1038" s="47"/>
      <c r="K1038" s="339" t="s">
        <v>9870</v>
      </c>
      <c r="L1038" s="298">
        <v>1318.3345958477762</v>
      </c>
      <c r="M1038" s="298">
        <f t="shared" si="30"/>
        <v>5273.3383833911048</v>
      </c>
      <c r="N1038" s="334"/>
    </row>
    <row r="1039" spans="9:14" ht="12.75" x14ac:dyDescent="0.2">
      <c r="I1039" s="48" t="str">
        <f t="shared" si="31"/>
        <v>11.04.20</v>
      </c>
      <c r="J1039" s="47"/>
      <c r="K1039" s="339" t="s">
        <v>9871</v>
      </c>
      <c r="L1039" s="298">
        <v>1302.4933105477771</v>
      </c>
      <c r="M1039" s="298">
        <f t="shared" si="30"/>
        <v>5209.9732421911085</v>
      </c>
      <c r="N1039" s="334"/>
    </row>
    <row r="1040" spans="9:14" ht="12.75" x14ac:dyDescent="0.2">
      <c r="I1040" s="48" t="str">
        <f t="shared" si="31"/>
        <v>11.04.20</v>
      </c>
      <c r="J1040" s="47"/>
      <c r="K1040" s="340" t="s">
        <v>9872</v>
      </c>
      <c r="L1040" s="328">
        <v>1291.856180207777</v>
      </c>
      <c r="M1040" s="328">
        <f t="shared" si="30"/>
        <v>5167.4247208311081</v>
      </c>
      <c r="N1040" s="334"/>
    </row>
    <row r="1041" spans="9:14" ht="12.75" x14ac:dyDescent="0.2">
      <c r="I1041" s="48" t="str">
        <f t="shared" si="31"/>
        <v>11.04.20</v>
      </c>
      <c r="J1041" s="47"/>
      <c r="K1041" s="339" t="s">
        <v>9873</v>
      </c>
      <c r="L1041" s="298">
        <v>1286.4324220477772</v>
      </c>
      <c r="M1041" s="298">
        <f t="shared" si="30"/>
        <v>5145.7296881911088</v>
      </c>
      <c r="N1041" s="334"/>
    </row>
    <row r="1042" spans="9:14" ht="12.75" x14ac:dyDescent="0.2">
      <c r="I1042" s="48" t="str">
        <f t="shared" si="31"/>
        <v>11.04.20</v>
      </c>
      <c r="J1042" s="47"/>
      <c r="K1042" s="339" t="s">
        <v>9874</v>
      </c>
      <c r="L1042" s="298">
        <v>1274.461583047778</v>
      </c>
      <c r="M1042" s="298">
        <f t="shared" si="30"/>
        <v>5097.8463321911122</v>
      </c>
      <c r="N1042" s="334"/>
    </row>
    <row r="1043" spans="9:14" ht="12.75" x14ac:dyDescent="0.2">
      <c r="I1043" s="48" t="str">
        <f t="shared" si="31"/>
        <v>11.04.20</v>
      </c>
      <c r="J1043" s="47"/>
      <c r="K1043" s="339" t="s">
        <v>9875</v>
      </c>
      <c r="L1043" s="298">
        <v>1274.4713879777762</v>
      </c>
      <c r="M1043" s="298">
        <f t="shared" si="30"/>
        <v>5097.8855519111048</v>
      </c>
      <c r="N1043" s="334"/>
    </row>
    <row r="1044" spans="9:14" ht="12.75" x14ac:dyDescent="0.2">
      <c r="I1044" s="48" t="str">
        <f t="shared" si="31"/>
        <v>11.04.20</v>
      </c>
      <c r="J1044" s="47"/>
      <c r="K1044" s="340" t="s">
        <v>9876</v>
      </c>
      <c r="L1044" s="328">
        <v>1262.4595587677773</v>
      </c>
      <c r="M1044" s="328">
        <f t="shared" si="30"/>
        <v>5049.838235071109</v>
      </c>
      <c r="N1044" s="334"/>
    </row>
    <row r="1045" spans="9:14" ht="12.75" x14ac:dyDescent="0.2">
      <c r="I1045" s="48" t="str">
        <f t="shared" si="31"/>
        <v>11.04.20</v>
      </c>
      <c r="J1045" s="47"/>
      <c r="K1045" s="339" t="s">
        <v>9877</v>
      </c>
      <c r="L1045" s="298">
        <v>1259.1818832177771</v>
      </c>
      <c r="M1045" s="298">
        <f t="shared" si="30"/>
        <v>5036.7275328711085</v>
      </c>
      <c r="N1045" s="334"/>
    </row>
    <row r="1046" spans="9:14" ht="12.75" x14ac:dyDescent="0.2">
      <c r="I1046" s="48" t="str">
        <f t="shared" si="31"/>
        <v>11.04.20</v>
      </c>
      <c r="J1046" s="47"/>
      <c r="K1046" s="339" t="s">
        <v>9878</v>
      </c>
      <c r="L1046" s="298">
        <v>1249.0714527277771</v>
      </c>
      <c r="M1046" s="298">
        <f t="shared" si="30"/>
        <v>4996.2858109111085</v>
      </c>
      <c r="N1046" s="334"/>
    </row>
    <row r="1047" spans="9:14" ht="12.75" x14ac:dyDescent="0.2">
      <c r="I1047" s="48" t="str">
        <f t="shared" si="31"/>
        <v>11.04.20</v>
      </c>
      <c r="J1047" s="47"/>
      <c r="K1047" s="339" t="s">
        <v>9879</v>
      </c>
      <c r="L1047" s="298">
        <v>1248.219747647777</v>
      </c>
      <c r="M1047" s="298">
        <f t="shared" si="30"/>
        <v>4992.878990591108</v>
      </c>
      <c r="N1047" s="334"/>
    </row>
    <row r="1048" spans="9:14" ht="12.75" x14ac:dyDescent="0.2">
      <c r="I1048" s="48" t="str">
        <f t="shared" si="31"/>
        <v>11.04.20</v>
      </c>
      <c r="J1048" s="47"/>
      <c r="K1048" s="340" t="s">
        <v>9880</v>
      </c>
      <c r="L1048" s="328">
        <v>1239.2256894477759</v>
      </c>
      <c r="M1048" s="328">
        <f t="shared" si="30"/>
        <v>4956.9027577911038</v>
      </c>
      <c r="N1048" s="334"/>
    </row>
    <row r="1049" spans="9:14" ht="12.75" x14ac:dyDescent="0.2">
      <c r="I1049" s="48" t="str">
        <f t="shared" si="31"/>
        <v>11.04.20</v>
      </c>
      <c r="J1049" s="47"/>
      <c r="K1049" s="339" t="s">
        <v>9881</v>
      </c>
      <c r="L1049" s="298">
        <v>1241.6609439077781</v>
      </c>
      <c r="M1049" s="298">
        <f t="shared" ref="M1049:M1112" si="32">IF(L1049="","",L1049*4)</f>
        <v>4966.6437756311125</v>
      </c>
      <c r="N1049" s="334"/>
    </row>
    <row r="1050" spans="9:14" ht="12.75" x14ac:dyDescent="0.2">
      <c r="I1050" s="48" t="str">
        <f t="shared" ref="I1050:I1113" si="33">IF(K1050="","",LEFT(K1050,8))</f>
        <v>11.04.20</v>
      </c>
      <c r="J1050" s="47"/>
      <c r="K1050" s="339" t="s">
        <v>9882</v>
      </c>
      <c r="L1050" s="298">
        <v>1239.8355997177762</v>
      </c>
      <c r="M1050" s="298">
        <f t="shared" si="32"/>
        <v>4959.3423988711047</v>
      </c>
      <c r="N1050" s="334"/>
    </row>
    <row r="1051" spans="9:14" ht="12.75" x14ac:dyDescent="0.2">
      <c r="I1051" s="48" t="str">
        <f t="shared" si="33"/>
        <v>11.04.20</v>
      </c>
      <c r="J1051" s="47"/>
      <c r="K1051" s="339" t="s">
        <v>9883</v>
      </c>
      <c r="L1051" s="298">
        <v>1237.5981569577771</v>
      </c>
      <c r="M1051" s="298">
        <f t="shared" si="32"/>
        <v>4950.3926278311083</v>
      </c>
      <c r="N1051" s="334"/>
    </row>
    <row r="1052" spans="9:14" ht="12.75" x14ac:dyDescent="0.2">
      <c r="I1052" s="48" t="str">
        <f t="shared" si="33"/>
        <v>11.04.20</v>
      </c>
      <c r="J1052" s="47"/>
      <c r="K1052" s="340" t="s">
        <v>9884</v>
      </c>
      <c r="L1052" s="328">
        <v>1246.992351997776</v>
      </c>
      <c r="M1052" s="328">
        <f t="shared" si="32"/>
        <v>4987.9694079911042</v>
      </c>
      <c r="N1052" s="334"/>
    </row>
    <row r="1053" spans="9:14" ht="12.75" x14ac:dyDescent="0.2">
      <c r="I1053" s="48" t="str">
        <f t="shared" si="33"/>
        <v>11.04.20</v>
      </c>
      <c r="J1053" s="47"/>
      <c r="K1053" s="339" t="s">
        <v>9885</v>
      </c>
      <c r="L1053" s="298">
        <v>1258.523779617776</v>
      </c>
      <c r="M1053" s="298">
        <f t="shared" si="32"/>
        <v>5034.0951184711039</v>
      </c>
      <c r="N1053" s="334"/>
    </row>
    <row r="1054" spans="9:14" ht="12.75" x14ac:dyDescent="0.2">
      <c r="I1054" s="48" t="str">
        <f t="shared" si="33"/>
        <v>11.04.20</v>
      </c>
      <c r="J1054" s="47"/>
      <c r="K1054" s="339" t="s">
        <v>9886</v>
      </c>
      <c r="L1054" s="298">
        <v>1273.3230874777762</v>
      </c>
      <c r="M1054" s="298">
        <f t="shared" si="32"/>
        <v>5093.2923499111048</v>
      </c>
      <c r="N1054" s="334"/>
    </row>
    <row r="1055" spans="9:14" ht="12.75" x14ac:dyDescent="0.2">
      <c r="I1055" s="48" t="str">
        <f t="shared" si="33"/>
        <v>11.04.20</v>
      </c>
      <c r="J1055" s="47"/>
      <c r="K1055" s="339" t="s">
        <v>9887</v>
      </c>
      <c r="L1055" s="298">
        <v>1284.176817107777</v>
      </c>
      <c r="M1055" s="298">
        <f t="shared" si="32"/>
        <v>5136.7072684311079</v>
      </c>
      <c r="N1055" s="334"/>
    </row>
    <row r="1056" spans="9:14" ht="12.75" x14ac:dyDescent="0.2">
      <c r="I1056" s="48" t="str">
        <f t="shared" si="33"/>
        <v>11.04.20</v>
      </c>
      <c r="J1056" s="47"/>
      <c r="K1056" s="340" t="s">
        <v>9888</v>
      </c>
      <c r="L1056" s="328">
        <v>1295.266471277778</v>
      </c>
      <c r="M1056" s="328">
        <f t="shared" si="32"/>
        <v>5181.065885111112</v>
      </c>
      <c r="N1056" s="334"/>
    </row>
    <row r="1057" spans="9:14" ht="12.75" x14ac:dyDescent="0.2">
      <c r="I1057" s="48" t="str">
        <f t="shared" si="33"/>
        <v>11.04.20</v>
      </c>
      <c r="J1057" s="47"/>
      <c r="K1057" s="339" t="s">
        <v>9889</v>
      </c>
      <c r="L1057" s="298">
        <v>1320.0493730677772</v>
      </c>
      <c r="M1057" s="298">
        <f t="shared" si="32"/>
        <v>5280.1974922711088</v>
      </c>
      <c r="N1057" s="334"/>
    </row>
    <row r="1058" spans="9:14" ht="12.75" x14ac:dyDescent="0.2">
      <c r="I1058" s="48" t="str">
        <f t="shared" si="33"/>
        <v>11.04.20</v>
      </c>
      <c r="J1058" s="47"/>
      <c r="K1058" s="339" t="s">
        <v>9890</v>
      </c>
      <c r="L1058" s="298">
        <v>1322.676373197776</v>
      </c>
      <c r="M1058" s="298">
        <f t="shared" si="32"/>
        <v>5290.705492791104</v>
      </c>
      <c r="N1058" s="334"/>
    </row>
    <row r="1059" spans="9:14" ht="12.75" x14ac:dyDescent="0.2">
      <c r="I1059" s="48" t="str">
        <f t="shared" si="33"/>
        <v>11.04.20</v>
      </c>
      <c r="J1059" s="47"/>
      <c r="K1059" s="339" t="s">
        <v>9891</v>
      </c>
      <c r="L1059" s="298">
        <v>1329.189440867777</v>
      </c>
      <c r="M1059" s="298">
        <f t="shared" si="32"/>
        <v>5316.7577634711079</v>
      </c>
      <c r="N1059" s="334"/>
    </row>
    <row r="1060" spans="9:14" ht="12.75" x14ac:dyDescent="0.2">
      <c r="I1060" s="48" t="str">
        <f t="shared" si="33"/>
        <v>11.04.20</v>
      </c>
      <c r="J1060" s="47"/>
      <c r="K1060" s="340" t="s">
        <v>9892</v>
      </c>
      <c r="L1060" s="328">
        <v>1340.509526857777</v>
      </c>
      <c r="M1060" s="328">
        <f t="shared" si="32"/>
        <v>5362.0381074311081</v>
      </c>
      <c r="N1060" s="334"/>
    </row>
    <row r="1061" spans="9:14" ht="12.75" x14ac:dyDescent="0.2">
      <c r="I1061" s="48" t="str">
        <f t="shared" si="33"/>
        <v>11.04.20</v>
      </c>
      <c r="J1061" s="47"/>
      <c r="K1061" s="339" t="s">
        <v>9893</v>
      </c>
      <c r="L1061" s="298">
        <v>1360.1415401777763</v>
      </c>
      <c r="M1061" s="298">
        <f t="shared" si="32"/>
        <v>5440.5661607111051</v>
      </c>
      <c r="N1061" s="334"/>
    </row>
    <row r="1062" spans="9:14" ht="12.75" x14ac:dyDescent="0.2">
      <c r="I1062" s="48" t="str">
        <f t="shared" si="33"/>
        <v>11.04.20</v>
      </c>
      <c r="J1062" s="47"/>
      <c r="K1062" s="339" t="s">
        <v>9894</v>
      </c>
      <c r="L1062" s="298">
        <v>1372.1436136477762</v>
      </c>
      <c r="M1062" s="298">
        <f t="shared" si="32"/>
        <v>5488.5744545911048</v>
      </c>
      <c r="N1062" s="334"/>
    </row>
    <row r="1063" spans="9:14" ht="12.75" x14ac:dyDescent="0.2">
      <c r="I1063" s="48" t="str">
        <f t="shared" si="33"/>
        <v>11.04.20</v>
      </c>
      <c r="J1063" s="47"/>
      <c r="K1063" s="339" t="s">
        <v>9895</v>
      </c>
      <c r="L1063" s="298">
        <v>1392.105829987777</v>
      </c>
      <c r="M1063" s="298">
        <f t="shared" si="32"/>
        <v>5568.4233199511082</v>
      </c>
      <c r="N1063" s="334"/>
    </row>
    <row r="1064" spans="9:14" ht="12.75" x14ac:dyDescent="0.2">
      <c r="I1064" s="48" t="str">
        <f t="shared" si="33"/>
        <v>11.04.20</v>
      </c>
      <c r="J1064" s="47"/>
      <c r="K1064" s="340" t="s">
        <v>9896</v>
      </c>
      <c r="L1064" s="328">
        <v>1413.4502297477759</v>
      </c>
      <c r="M1064" s="328">
        <f t="shared" si="32"/>
        <v>5653.8009189911036</v>
      </c>
      <c r="N1064" s="334"/>
    </row>
    <row r="1065" spans="9:14" ht="12.75" x14ac:dyDescent="0.2">
      <c r="I1065" s="48" t="str">
        <f t="shared" si="33"/>
        <v>11.04.20</v>
      </c>
      <c r="J1065" s="47"/>
      <c r="K1065" s="339" t="s">
        <v>9897</v>
      </c>
      <c r="L1065" s="298">
        <v>1442.977211177777</v>
      </c>
      <c r="M1065" s="298">
        <f t="shared" si="32"/>
        <v>5771.908844711108</v>
      </c>
      <c r="N1065" s="334"/>
    </row>
    <row r="1066" spans="9:14" ht="12.75" x14ac:dyDescent="0.2">
      <c r="I1066" s="48" t="str">
        <f t="shared" si="33"/>
        <v>11.04.20</v>
      </c>
      <c r="J1066" s="47"/>
      <c r="K1066" s="339" t="s">
        <v>9898</v>
      </c>
      <c r="L1066" s="298">
        <v>1449.1981843077751</v>
      </c>
      <c r="M1066" s="298">
        <f t="shared" si="32"/>
        <v>5796.7927372311005</v>
      </c>
      <c r="N1066" s="334"/>
    </row>
    <row r="1067" spans="9:14" ht="12.75" x14ac:dyDescent="0.2">
      <c r="I1067" s="48" t="str">
        <f t="shared" si="33"/>
        <v>11.04.20</v>
      </c>
      <c r="J1067" s="47"/>
      <c r="K1067" s="339" t="s">
        <v>9899</v>
      </c>
      <c r="L1067" s="298">
        <v>1429.041307437777</v>
      </c>
      <c r="M1067" s="298">
        <f t="shared" si="32"/>
        <v>5716.1652297511082</v>
      </c>
      <c r="N1067" s="334"/>
    </row>
    <row r="1068" spans="9:14" ht="12.75" x14ac:dyDescent="0.2">
      <c r="I1068" s="48" t="str">
        <f t="shared" si="33"/>
        <v>11.04.20</v>
      </c>
      <c r="J1068" s="47"/>
      <c r="K1068" s="340" t="s">
        <v>9900</v>
      </c>
      <c r="L1068" s="328">
        <v>1402.2448943177762</v>
      </c>
      <c r="M1068" s="328">
        <f t="shared" si="32"/>
        <v>5608.979577271105</v>
      </c>
      <c r="N1068" s="334"/>
    </row>
    <row r="1069" spans="9:14" ht="12.75" x14ac:dyDescent="0.2">
      <c r="I1069" s="48" t="str">
        <f t="shared" si="33"/>
        <v>11.04.20</v>
      </c>
      <c r="J1069" s="47"/>
      <c r="K1069" s="339" t="s">
        <v>9901</v>
      </c>
      <c r="L1069" s="298">
        <v>1369.2890990377771</v>
      </c>
      <c r="M1069" s="298">
        <f t="shared" si="32"/>
        <v>5477.1563961511083</v>
      </c>
      <c r="N1069" s="334"/>
    </row>
    <row r="1070" spans="9:14" ht="12.75" x14ac:dyDescent="0.2">
      <c r="I1070" s="48" t="str">
        <f t="shared" si="33"/>
        <v>11.04.20</v>
      </c>
      <c r="J1070" s="47"/>
      <c r="K1070" s="339" t="s">
        <v>9902</v>
      </c>
      <c r="L1070" s="298">
        <v>1346.3744134177782</v>
      </c>
      <c r="M1070" s="298">
        <f t="shared" si="32"/>
        <v>5385.4976536711129</v>
      </c>
      <c r="N1070" s="334"/>
    </row>
    <row r="1071" spans="9:14" ht="12.75" x14ac:dyDescent="0.2">
      <c r="I1071" s="48" t="str">
        <f t="shared" si="33"/>
        <v>11.04.20</v>
      </c>
      <c r="J1071" s="47"/>
      <c r="K1071" s="339" t="s">
        <v>9903</v>
      </c>
      <c r="L1071" s="298">
        <v>1327.7005334177773</v>
      </c>
      <c r="M1071" s="298">
        <f t="shared" si="32"/>
        <v>5310.802133671109</v>
      </c>
      <c r="N1071" s="334"/>
    </row>
    <row r="1072" spans="9:14" ht="12.75" x14ac:dyDescent="0.2">
      <c r="I1072" s="48" t="str">
        <f t="shared" si="33"/>
        <v>11.04.20</v>
      </c>
      <c r="J1072" s="47"/>
      <c r="K1072" s="340" t="s">
        <v>9904</v>
      </c>
      <c r="L1072" s="328">
        <v>1309.9451135677762</v>
      </c>
      <c r="M1072" s="328">
        <f t="shared" si="32"/>
        <v>5239.7804542711046</v>
      </c>
      <c r="N1072" s="334"/>
    </row>
    <row r="1073" spans="9:14" ht="12.75" x14ac:dyDescent="0.2">
      <c r="I1073" s="48" t="str">
        <f t="shared" si="33"/>
        <v>11.04.20</v>
      </c>
      <c r="J1073" s="47"/>
      <c r="K1073" s="339" t="s">
        <v>9905</v>
      </c>
      <c r="L1073" s="298">
        <v>1352.6525412977771</v>
      </c>
      <c r="M1073" s="298">
        <f t="shared" si="32"/>
        <v>5410.6101651911085</v>
      </c>
      <c r="N1073" s="334"/>
    </row>
    <row r="1074" spans="9:14" ht="12.75" x14ac:dyDescent="0.2">
      <c r="I1074" s="48" t="str">
        <f t="shared" si="33"/>
        <v>11.04.20</v>
      </c>
      <c r="J1074" s="47"/>
      <c r="K1074" s="339" t="s">
        <v>9906</v>
      </c>
      <c r="L1074" s="298">
        <v>1339.544289527777</v>
      </c>
      <c r="M1074" s="298">
        <f t="shared" si="32"/>
        <v>5358.1771581111079</v>
      </c>
      <c r="N1074" s="334"/>
    </row>
    <row r="1075" spans="9:14" ht="12.75" x14ac:dyDescent="0.2">
      <c r="I1075" s="48" t="str">
        <f t="shared" si="33"/>
        <v>11.04.20</v>
      </c>
      <c r="J1075" s="47"/>
      <c r="K1075" s="339" t="s">
        <v>9907</v>
      </c>
      <c r="L1075" s="298">
        <v>1312.9651458877761</v>
      </c>
      <c r="M1075" s="298">
        <f t="shared" si="32"/>
        <v>5251.8605835511044</v>
      </c>
      <c r="N1075" s="334"/>
    </row>
    <row r="1076" spans="9:14" ht="12.75" x14ac:dyDescent="0.2">
      <c r="I1076" s="48" t="str">
        <f t="shared" si="33"/>
        <v>11.04.20</v>
      </c>
      <c r="J1076" s="47"/>
      <c r="K1076" s="340" t="s">
        <v>9908</v>
      </c>
      <c r="L1076" s="328">
        <v>1285.8980020277772</v>
      </c>
      <c r="M1076" s="328">
        <f t="shared" si="32"/>
        <v>5143.592008111109</v>
      </c>
      <c r="N1076" s="334"/>
    </row>
    <row r="1077" spans="9:14" ht="12.75" x14ac:dyDescent="0.2">
      <c r="I1077" s="48" t="str">
        <f t="shared" si="33"/>
        <v>11.04.20</v>
      </c>
      <c r="J1077" s="47"/>
      <c r="K1077" s="339" t="s">
        <v>9909</v>
      </c>
      <c r="L1077" s="298">
        <v>1273.9764839177769</v>
      </c>
      <c r="M1077" s="298">
        <f t="shared" si="32"/>
        <v>5095.9059356711077</v>
      </c>
      <c r="N1077" s="334"/>
    </row>
    <row r="1078" spans="9:14" ht="12.75" x14ac:dyDescent="0.2">
      <c r="I1078" s="48" t="str">
        <f t="shared" si="33"/>
        <v>11.04.20</v>
      </c>
      <c r="J1078" s="47"/>
      <c r="K1078" s="339" t="s">
        <v>9910</v>
      </c>
      <c r="L1078" s="298">
        <v>1241.243644127776</v>
      </c>
      <c r="M1078" s="298">
        <f t="shared" si="32"/>
        <v>4964.9745765111038</v>
      </c>
      <c r="N1078" s="334"/>
    </row>
    <row r="1079" spans="9:14" ht="12.75" x14ac:dyDescent="0.2">
      <c r="I1079" s="48" t="str">
        <f t="shared" si="33"/>
        <v>11.04.20</v>
      </c>
      <c r="J1079" s="47"/>
      <c r="K1079" s="339" t="s">
        <v>9911</v>
      </c>
      <c r="L1079" s="298">
        <v>1203.0019078777771</v>
      </c>
      <c r="M1079" s="298">
        <f t="shared" si="32"/>
        <v>4812.0076315111082</v>
      </c>
      <c r="N1079" s="334"/>
    </row>
    <row r="1080" spans="9:14" ht="12.75" x14ac:dyDescent="0.2">
      <c r="I1080" s="48" t="str">
        <f t="shared" si="33"/>
        <v>11.04.20</v>
      </c>
      <c r="J1080" s="47"/>
      <c r="K1080" s="340" t="s">
        <v>9912</v>
      </c>
      <c r="L1080" s="328">
        <v>1190.7601335177769</v>
      </c>
      <c r="M1080" s="328">
        <f t="shared" si="32"/>
        <v>4763.0405340711077</v>
      </c>
      <c r="N1080" s="334"/>
    </row>
    <row r="1081" spans="9:14" ht="12.75" x14ac:dyDescent="0.2">
      <c r="I1081" s="48" t="str">
        <f t="shared" si="33"/>
        <v>12.04.20</v>
      </c>
      <c r="J1081" s="47"/>
      <c r="K1081" s="339" t="s">
        <v>9913</v>
      </c>
      <c r="L1081" s="298">
        <v>1194.1579585477762</v>
      </c>
      <c r="M1081" s="298">
        <f t="shared" si="32"/>
        <v>4776.6318341911046</v>
      </c>
      <c r="N1081" s="334"/>
    </row>
    <row r="1082" spans="9:14" ht="12.75" x14ac:dyDescent="0.2">
      <c r="I1082" s="48" t="str">
        <f t="shared" si="33"/>
        <v>12.04.20</v>
      </c>
      <c r="J1082" s="47"/>
      <c r="K1082" s="339" t="s">
        <v>9914</v>
      </c>
      <c r="L1082" s="298">
        <v>1167.360115317776</v>
      </c>
      <c r="M1082" s="298">
        <f t="shared" si="32"/>
        <v>4669.4404612711041</v>
      </c>
      <c r="N1082" s="334"/>
    </row>
    <row r="1083" spans="9:14" ht="12.75" x14ac:dyDescent="0.2">
      <c r="I1083" s="48" t="str">
        <f t="shared" si="33"/>
        <v>12.04.20</v>
      </c>
      <c r="J1083" s="47"/>
      <c r="K1083" s="339" t="s">
        <v>9915</v>
      </c>
      <c r="L1083" s="298">
        <v>1140.4456255577761</v>
      </c>
      <c r="M1083" s="298">
        <f t="shared" si="32"/>
        <v>4561.7825022311044</v>
      </c>
      <c r="N1083" s="334"/>
    </row>
    <row r="1084" spans="9:14" ht="12.75" x14ac:dyDescent="0.2">
      <c r="I1084" s="48" t="str">
        <f t="shared" si="33"/>
        <v>12.04.20</v>
      </c>
      <c r="J1084" s="47"/>
      <c r="K1084" s="340" t="s">
        <v>9916</v>
      </c>
      <c r="L1084" s="328">
        <v>1117.011592127777</v>
      </c>
      <c r="M1084" s="328">
        <f t="shared" si="32"/>
        <v>4468.0463685111081</v>
      </c>
      <c r="N1084" s="334"/>
    </row>
    <row r="1085" spans="9:14" ht="12.75" x14ac:dyDescent="0.2">
      <c r="I1085" s="48" t="str">
        <f t="shared" si="33"/>
        <v>12.04.20</v>
      </c>
      <c r="J1085" s="47"/>
      <c r="K1085" s="339" t="s">
        <v>9917</v>
      </c>
      <c r="L1085" s="298">
        <v>1108.495272927777</v>
      </c>
      <c r="M1085" s="298">
        <f t="shared" si="32"/>
        <v>4433.9810917111081</v>
      </c>
      <c r="N1085" s="334"/>
    </row>
    <row r="1086" spans="9:14" ht="12.75" x14ac:dyDescent="0.2">
      <c r="I1086" s="48" t="str">
        <f t="shared" si="33"/>
        <v>12.04.20</v>
      </c>
      <c r="J1086" s="47"/>
      <c r="K1086" s="339" t="s">
        <v>9918</v>
      </c>
      <c r="L1086" s="298">
        <v>1090.5329071777762</v>
      </c>
      <c r="M1086" s="298">
        <f t="shared" si="32"/>
        <v>4362.1316287111049</v>
      </c>
      <c r="N1086" s="334"/>
    </row>
    <row r="1087" spans="9:14" ht="12.75" x14ac:dyDescent="0.2">
      <c r="I1087" s="48" t="str">
        <f t="shared" si="33"/>
        <v>12.04.20</v>
      </c>
      <c r="J1087" s="47"/>
      <c r="K1087" s="339" t="s">
        <v>9919</v>
      </c>
      <c r="L1087" s="298">
        <v>1068.880910997776</v>
      </c>
      <c r="M1087" s="298">
        <f t="shared" si="32"/>
        <v>4275.5236439911041</v>
      </c>
      <c r="N1087" s="334"/>
    </row>
    <row r="1088" spans="9:14" ht="12.75" x14ac:dyDescent="0.2">
      <c r="I1088" s="48" t="str">
        <f t="shared" si="33"/>
        <v>12.04.20</v>
      </c>
      <c r="J1088" s="47"/>
      <c r="K1088" s="340" t="s">
        <v>9920</v>
      </c>
      <c r="L1088" s="328">
        <v>1049.9850737677762</v>
      </c>
      <c r="M1088" s="328">
        <f t="shared" si="32"/>
        <v>4199.9402950711046</v>
      </c>
      <c r="N1088" s="334"/>
    </row>
    <row r="1089" spans="9:14" ht="12.75" x14ac:dyDescent="0.2">
      <c r="I1089" s="48" t="str">
        <f t="shared" si="33"/>
        <v>12.04.20</v>
      </c>
      <c r="J1089" s="47"/>
      <c r="K1089" s="339" t="s">
        <v>9921</v>
      </c>
      <c r="L1089" s="298">
        <v>1075.8491944277762</v>
      </c>
      <c r="M1089" s="298">
        <f t="shared" si="32"/>
        <v>4303.3967777111047</v>
      </c>
      <c r="N1089" s="334"/>
    </row>
    <row r="1090" spans="9:14" ht="12.75" x14ac:dyDescent="0.2">
      <c r="I1090" s="48" t="str">
        <f t="shared" si="33"/>
        <v>12.04.20</v>
      </c>
      <c r="J1090" s="47"/>
      <c r="K1090" s="339" t="s">
        <v>9922</v>
      </c>
      <c r="L1090" s="298">
        <v>1066.3359842077771</v>
      </c>
      <c r="M1090" s="298">
        <f t="shared" si="32"/>
        <v>4265.3439368311083</v>
      </c>
      <c r="N1090" s="334"/>
    </row>
    <row r="1091" spans="9:14" ht="12.75" x14ac:dyDescent="0.2">
      <c r="I1091" s="48" t="str">
        <f t="shared" si="33"/>
        <v>12.04.20</v>
      </c>
      <c r="J1091" s="47"/>
      <c r="K1091" s="339" t="s">
        <v>9923</v>
      </c>
      <c r="L1091" s="298">
        <v>1050.0485230877771</v>
      </c>
      <c r="M1091" s="298">
        <f t="shared" si="32"/>
        <v>4200.1940923511083</v>
      </c>
      <c r="N1091" s="334"/>
    </row>
    <row r="1092" spans="9:14" ht="12.75" x14ac:dyDescent="0.2">
      <c r="I1092" s="48" t="str">
        <f t="shared" si="33"/>
        <v>12.04.20</v>
      </c>
      <c r="J1092" s="47"/>
      <c r="K1092" s="340" t="s">
        <v>9924</v>
      </c>
      <c r="L1092" s="328">
        <v>1040.4831342577772</v>
      </c>
      <c r="M1092" s="328">
        <f t="shared" si="32"/>
        <v>4161.932537031109</v>
      </c>
      <c r="N1092" s="334"/>
    </row>
    <row r="1093" spans="9:14" ht="12.75" x14ac:dyDescent="0.2">
      <c r="I1093" s="48" t="str">
        <f t="shared" si="33"/>
        <v>12.04.20</v>
      </c>
      <c r="J1093" s="47"/>
      <c r="K1093" s="339" t="s">
        <v>9925</v>
      </c>
      <c r="L1093" s="298">
        <v>1034.655512037777</v>
      </c>
      <c r="M1093" s="298">
        <f t="shared" si="32"/>
        <v>4138.6220481511082</v>
      </c>
      <c r="N1093" s="334"/>
    </row>
    <row r="1094" spans="9:14" ht="12.75" x14ac:dyDescent="0.2">
      <c r="I1094" s="48" t="str">
        <f t="shared" si="33"/>
        <v>12.04.20</v>
      </c>
      <c r="J1094" s="47"/>
      <c r="K1094" s="339" t="s">
        <v>9926</v>
      </c>
      <c r="L1094" s="298">
        <v>1021.2973109377771</v>
      </c>
      <c r="M1094" s="298">
        <f t="shared" si="32"/>
        <v>4085.1892437511083</v>
      </c>
      <c r="N1094" s="334"/>
    </row>
    <row r="1095" spans="9:14" ht="12.75" x14ac:dyDescent="0.2">
      <c r="I1095" s="48" t="str">
        <f t="shared" si="33"/>
        <v>12.04.20</v>
      </c>
      <c r="J1095" s="47"/>
      <c r="K1095" s="339" t="s">
        <v>9927</v>
      </c>
      <c r="L1095" s="298">
        <v>1016.221448367776</v>
      </c>
      <c r="M1095" s="298">
        <f t="shared" si="32"/>
        <v>4064.8857934711041</v>
      </c>
      <c r="N1095" s="334"/>
    </row>
    <row r="1096" spans="9:14" ht="12.75" x14ac:dyDescent="0.2">
      <c r="I1096" s="48" t="str">
        <f t="shared" si="33"/>
        <v>12.04.20</v>
      </c>
      <c r="J1096" s="47"/>
      <c r="K1096" s="340" t="s">
        <v>9928</v>
      </c>
      <c r="L1096" s="328">
        <v>1011.963676557777</v>
      </c>
      <c r="M1096" s="328">
        <f t="shared" si="32"/>
        <v>4047.8547062311081</v>
      </c>
      <c r="N1096" s="334"/>
    </row>
    <row r="1097" spans="9:14" ht="12.75" x14ac:dyDescent="0.2">
      <c r="I1097" s="48" t="str">
        <f t="shared" si="33"/>
        <v>12.04.20</v>
      </c>
      <c r="J1097" s="47"/>
      <c r="K1097" s="339" t="s">
        <v>9929</v>
      </c>
      <c r="L1097" s="298">
        <v>1015.7048062277771</v>
      </c>
      <c r="M1097" s="298">
        <f t="shared" si="32"/>
        <v>4062.8192249111084</v>
      </c>
      <c r="N1097" s="334"/>
    </row>
    <row r="1098" spans="9:14" ht="12.75" x14ac:dyDescent="0.2">
      <c r="I1098" s="48" t="str">
        <f t="shared" si="33"/>
        <v>12.04.20</v>
      </c>
      <c r="J1098" s="47"/>
      <c r="K1098" s="339" t="s">
        <v>9930</v>
      </c>
      <c r="L1098" s="298">
        <v>1016.3504869377771</v>
      </c>
      <c r="M1098" s="298">
        <f t="shared" si="32"/>
        <v>4065.4019477511083</v>
      </c>
      <c r="N1098" s="334"/>
    </row>
    <row r="1099" spans="9:14" ht="12.75" x14ac:dyDescent="0.2">
      <c r="I1099" s="48" t="str">
        <f t="shared" si="33"/>
        <v>12.04.20</v>
      </c>
      <c r="J1099" s="47"/>
      <c r="K1099" s="339" t="s">
        <v>9931</v>
      </c>
      <c r="L1099" s="298">
        <v>1019.6890323277771</v>
      </c>
      <c r="M1099" s="298">
        <f t="shared" si="32"/>
        <v>4078.7561293111085</v>
      </c>
      <c r="N1099" s="334"/>
    </row>
    <row r="1100" spans="9:14" ht="12.75" x14ac:dyDescent="0.2">
      <c r="I1100" s="48" t="str">
        <f t="shared" si="33"/>
        <v>12.04.20</v>
      </c>
      <c r="J1100" s="47"/>
      <c r="K1100" s="340" t="s">
        <v>9932</v>
      </c>
      <c r="L1100" s="328">
        <v>1024.989704827776</v>
      </c>
      <c r="M1100" s="328">
        <f t="shared" si="32"/>
        <v>4099.958819311104</v>
      </c>
      <c r="N1100" s="334"/>
    </row>
    <row r="1101" spans="9:14" ht="12.75" x14ac:dyDescent="0.2">
      <c r="I1101" s="48" t="str">
        <f t="shared" si="33"/>
        <v>12.04.20</v>
      </c>
      <c r="J1101" s="47"/>
      <c r="K1101" s="339" t="s">
        <v>9933</v>
      </c>
      <c r="L1101" s="298">
        <v>1043.8931844777769</v>
      </c>
      <c r="M1101" s="298">
        <f t="shared" si="32"/>
        <v>4175.5727379111077</v>
      </c>
      <c r="N1101" s="334"/>
    </row>
    <row r="1102" spans="9:14" ht="12.75" x14ac:dyDescent="0.2">
      <c r="I1102" s="48" t="str">
        <f t="shared" si="33"/>
        <v>12.04.20</v>
      </c>
      <c r="J1102" s="47"/>
      <c r="K1102" s="339" t="s">
        <v>9934</v>
      </c>
      <c r="L1102" s="298">
        <v>1050.1444913877772</v>
      </c>
      <c r="M1102" s="298">
        <f t="shared" si="32"/>
        <v>4200.5779655511087</v>
      </c>
      <c r="N1102" s="334"/>
    </row>
    <row r="1103" spans="9:14" ht="12.75" x14ac:dyDescent="0.2">
      <c r="I1103" s="48" t="str">
        <f t="shared" si="33"/>
        <v>12.04.20</v>
      </c>
      <c r="J1103" s="47"/>
      <c r="K1103" s="339" t="s">
        <v>9935</v>
      </c>
      <c r="L1103" s="298">
        <v>1060.095774047777</v>
      </c>
      <c r="M1103" s="298">
        <f t="shared" si="32"/>
        <v>4240.3830961911081</v>
      </c>
      <c r="N1103" s="334"/>
    </row>
    <row r="1104" spans="9:14" ht="12.75" x14ac:dyDescent="0.2">
      <c r="I1104" s="48" t="str">
        <f t="shared" si="33"/>
        <v>12.04.20</v>
      </c>
      <c r="J1104" s="47"/>
      <c r="K1104" s="340" t="s">
        <v>9936</v>
      </c>
      <c r="L1104" s="328">
        <v>1065.980281887777</v>
      </c>
      <c r="M1104" s="328">
        <f t="shared" si="32"/>
        <v>4263.9211275511079</v>
      </c>
      <c r="N1104" s="334"/>
    </row>
    <row r="1105" spans="9:14" ht="12.75" x14ac:dyDescent="0.2">
      <c r="I1105" s="48" t="str">
        <f t="shared" si="33"/>
        <v>12.04.20</v>
      </c>
      <c r="J1105" s="47"/>
      <c r="K1105" s="339" t="s">
        <v>9937</v>
      </c>
      <c r="L1105" s="298">
        <v>1070.954954167777</v>
      </c>
      <c r="M1105" s="298">
        <f t="shared" si="32"/>
        <v>4283.8198166711081</v>
      </c>
      <c r="N1105" s="334"/>
    </row>
    <row r="1106" spans="9:14" ht="12.75" x14ac:dyDescent="0.2">
      <c r="I1106" s="48" t="str">
        <f t="shared" si="33"/>
        <v>12.04.20</v>
      </c>
      <c r="J1106" s="47"/>
      <c r="K1106" s="339" t="s">
        <v>9938</v>
      </c>
      <c r="L1106" s="298">
        <v>1073.2387503877771</v>
      </c>
      <c r="M1106" s="298">
        <f t="shared" si="32"/>
        <v>4292.9550015511086</v>
      </c>
      <c r="N1106" s="334"/>
    </row>
    <row r="1107" spans="9:14" ht="12.75" x14ac:dyDescent="0.2">
      <c r="I1107" s="48" t="str">
        <f t="shared" si="33"/>
        <v>12.04.20</v>
      </c>
      <c r="J1107" s="47"/>
      <c r="K1107" s="339" t="s">
        <v>9939</v>
      </c>
      <c r="L1107" s="298">
        <v>1080.2818614677769</v>
      </c>
      <c r="M1107" s="298">
        <f t="shared" si="32"/>
        <v>4321.1274458711077</v>
      </c>
      <c r="N1107" s="334"/>
    </row>
    <row r="1108" spans="9:14" ht="12.75" x14ac:dyDescent="0.2">
      <c r="I1108" s="48" t="str">
        <f t="shared" si="33"/>
        <v>12.04.20</v>
      </c>
      <c r="J1108" s="47"/>
      <c r="K1108" s="340" t="s">
        <v>9940</v>
      </c>
      <c r="L1108" s="328">
        <v>1093.1154862577762</v>
      </c>
      <c r="M1108" s="328">
        <f t="shared" si="32"/>
        <v>4372.4619450311047</v>
      </c>
      <c r="N1108" s="334"/>
    </row>
    <row r="1109" spans="9:14" ht="12.75" x14ac:dyDescent="0.2">
      <c r="I1109" s="48" t="str">
        <f t="shared" si="33"/>
        <v>12.04.20</v>
      </c>
      <c r="J1109" s="47"/>
      <c r="K1109" s="339" t="s">
        <v>9941</v>
      </c>
      <c r="L1109" s="298">
        <v>1114.293125697777</v>
      </c>
      <c r="M1109" s="298">
        <f t="shared" si="32"/>
        <v>4457.1725027911079</v>
      </c>
      <c r="N1109" s="334"/>
    </row>
    <row r="1110" spans="9:14" ht="12.75" x14ac:dyDescent="0.2">
      <c r="I1110" s="48" t="str">
        <f t="shared" si="33"/>
        <v>12.04.20</v>
      </c>
      <c r="J1110" s="47"/>
      <c r="K1110" s="339" t="s">
        <v>9942</v>
      </c>
      <c r="L1110" s="298">
        <v>1128.6870736077772</v>
      </c>
      <c r="M1110" s="298">
        <f t="shared" si="32"/>
        <v>4514.7482944311087</v>
      </c>
      <c r="N1110" s="334"/>
    </row>
    <row r="1111" spans="9:14" ht="12.75" x14ac:dyDescent="0.2">
      <c r="I1111" s="48" t="str">
        <f t="shared" si="33"/>
        <v>12.04.20</v>
      </c>
      <c r="J1111" s="47"/>
      <c r="K1111" s="339" t="s">
        <v>9943</v>
      </c>
      <c r="L1111" s="298">
        <v>1138.6205499177761</v>
      </c>
      <c r="M1111" s="298">
        <f t="shared" si="32"/>
        <v>4554.4821996711044</v>
      </c>
      <c r="N1111" s="334"/>
    </row>
    <row r="1112" spans="9:14" ht="12.75" x14ac:dyDescent="0.2">
      <c r="I1112" s="48" t="str">
        <f t="shared" si="33"/>
        <v>12.04.20</v>
      </c>
      <c r="J1112" s="47"/>
      <c r="K1112" s="340" t="s">
        <v>9944</v>
      </c>
      <c r="L1112" s="328">
        <v>1151.0003724377771</v>
      </c>
      <c r="M1112" s="328">
        <f t="shared" si="32"/>
        <v>4604.0014897511082</v>
      </c>
      <c r="N1112" s="334"/>
    </row>
    <row r="1113" spans="9:14" ht="12.75" x14ac:dyDescent="0.2">
      <c r="I1113" s="48" t="str">
        <f t="shared" si="33"/>
        <v>12.04.20</v>
      </c>
      <c r="J1113" s="47"/>
      <c r="K1113" s="339" t="s">
        <v>9945</v>
      </c>
      <c r="L1113" s="298">
        <v>1169.328874447777</v>
      </c>
      <c r="M1113" s="298">
        <f t="shared" ref="M1113:M1176" si="34">IF(L1113="","",L1113*4)</f>
        <v>4677.3154977911081</v>
      </c>
      <c r="N1113" s="334"/>
    </row>
    <row r="1114" spans="9:14" ht="12.75" x14ac:dyDescent="0.2">
      <c r="I1114" s="48" t="str">
        <f t="shared" ref="I1114:I1177" si="35">IF(K1114="","",LEFT(K1114,8))</f>
        <v>12.04.20</v>
      </c>
      <c r="J1114" s="47"/>
      <c r="K1114" s="339" t="s">
        <v>9946</v>
      </c>
      <c r="L1114" s="298">
        <v>1178.2908986077759</v>
      </c>
      <c r="M1114" s="298">
        <f t="shared" si="34"/>
        <v>4713.1635944311038</v>
      </c>
      <c r="N1114" s="334"/>
    </row>
    <row r="1115" spans="9:14" ht="12.75" x14ac:dyDescent="0.2">
      <c r="I1115" s="48" t="str">
        <f t="shared" si="35"/>
        <v>12.04.20</v>
      </c>
      <c r="J1115" s="47"/>
      <c r="K1115" s="339" t="s">
        <v>9947</v>
      </c>
      <c r="L1115" s="298">
        <v>1180.283705017777</v>
      </c>
      <c r="M1115" s="298">
        <f t="shared" si="34"/>
        <v>4721.1348200711082</v>
      </c>
      <c r="N1115" s="334"/>
    </row>
    <row r="1116" spans="9:14" ht="12.75" x14ac:dyDescent="0.2">
      <c r="I1116" s="48" t="str">
        <f t="shared" si="35"/>
        <v>12.04.20</v>
      </c>
      <c r="J1116" s="47"/>
      <c r="K1116" s="340" t="s">
        <v>9948</v>
      </c>
      <c r="L1116" s="328">
        <v>1194.477201227777</v>
      </c>
      <c r="M1116" s="328">
        <f t="shared" si="34"/>
        <v>4777.9088049111078</v>
      </c>
      <c r="N1116" s="334"/>
    </row>
    <row r="1117" spans="9:14" ht="12.75" x14ac:dyDescent="0.2">
      <c r="I1117" s="48" t="str">
        <f t="shared" si="35"/>
        <v>12.04.20</v>
      </c>
      <c r="J1117" s="47"/>
      <c r="K1117" s="339" t="s">
        <v>9949</v>
      </c>
      <c r="L1117" s="298">
        <v>1207.0873817277761</v>
      </c>
      <c r="M1117" s="298">
        <f t="shared" si="34"/>
        <v>4828.3495269111045</v>
      </c>
      <c r="N1117" s="334"/>
    </row>
    <row r="1118" spans="9:14" ht="12.75" x14ac:dyDescent="0.2">
      <c r="I1118" s="48" t="str">
        <f t="shared" si="35"/>
        <v>12.04.20</v>
      </c>
      <c r="J1118" s="47"/>
      <c r="K1118" s="339" t="s">
        <v>9950</v>
      </c>
      <c r="L1118" s="298">
        <v>1215.5450958377771</v>
      </c>
      <c r="M1118" s="298">
        <f t="shared" si="34"/>
        <v>4862.1803833511085</v>
      </c>
      <c r="N1118" s="334"/>
    </row>
    <row r="1119" spans="9:14" ht="12.75" x14ac:dyDescent="0.2">
      <c r="I1119" s="48" t="str">
        <f t="shared" si="35"/>
        <v>12.04.20</v>
      </c>
      <c r="J1119" s="47"/>
      <c r="K1119" s="339" t="s">
        <v>9951</v>
      </c>
      <c r="L1119" s="298">
        <v>1228.053116287776</v>
      </c>
      <c r="M1119" s="298">
        <f t="shared" si="34"/>
        <v>4912.212465151104</v>
      </c>
      <c r="N1119" s="334"/>
    </row>
    <row r="1120" spans="9:14" ht="12.75" x14ac:dyDescent="0.2">
      <c r="I1120" s="48" t="str">
        <f t="shared" si="35"/>
        <v>12.04.20</v>
      </c>
      <c r="J1120" s="47"/>
      <c r="K1120" s="340" t="s">
        <v>9952</v>
      </c>
      <c r="L1120" s="328">
        <v>1238.209207137776</v>
      </c>
      <c r="M1120" s="328">
        <f t="shared" si="34"/>
        <v>4952.8368285511042</v>
      </c>
      <c r="N1120" s="334"/>
    </row>
    <row r="1121" spans="9:14" ht="12.75" x14ac:dyDescent="0.2">
      <c r="I1121" s="48" t="str">
        <f t="shared" si="35"/>
        <v>12.04.20</v>
      </c>
      <c r="J1121" s="47"/>
      <c r="K1121" s="339" t="s">
        <v>9953</v>
      </c>
      <c r="L1121" s="298">
        <v>1237.1806810977771</v>
      </c>
      <c r="M1121" s="298">
        <f t="shared" si="34"/>
        <v>4948.7227243911084</v>
      </c>
      <c r="N1121" s="334"/>
    </row>
    <row r="1122" spans="9:14" ht="12.75" x14ac:dyDescent="0.2">
      <c r="I1122" s="48" t="str">
        <f t="shared" si="35"/>
        <v>12.04.20</v>
      </c>
      <c r="J1122" s="47"/>
      <c r="K1122" s="339" t="s">
        <v>9954</v>
      </c>
      <c r="L1122" s="298">
        <v>1250.8017133277781</v>
      </c>
      <c r="M1122" s="298">
        <f t="shared" si="34"/>
        <v>5003.2068533111124</v>
      </c>
      <c r="N1122" s="334"/>
    </row>
    <row r="1123" spans="9:14" ht="12.75" x14ac:dyDescent="0.2">
      <c r="I1123" s="48" t="str">
        <f t="shared" si="35"/>
        <v>12.04.20</v>
      </c>
      <c r="J1123" s="47"/>
      <c r="K1123" s="339" t="s">
        <v>9955</v>
      </c>
      <c r="L1123" s="298">
        <v>1263.5583507277772</v>
      </c>
      <c r="M1123" s="298">
        <f t="shared" si="34"/>
        <v>5054.2334029111089</v>
      </c>
      <c r="N1123" s="334"/>
    </row>
    <row r="1124" spans="9:14" ht="12.75" x14ac:dyDescent="0.2">
      <c r="I1124" s="48" t="str">
        <f t="shared" si="35"/>
        <v>12.04.20</v>
      </c>
      <c r="J1124" s="47"/>
      <c r="K1124" s="340" t="s">
        <v>9956</v>
      </c>
      <c r="L1124" s="328">
        <v>1276.461058517777</v>
      </c>
      <c r="M1124" s="328">
        <f t="shared" si="34"/>
        <v>5105.8442340711081</v>
      </c>
      <c r="N1124" s="334"/>
    </row>
    <row r="1125" spans="9:14" ht="12.75" x14ac:dyDescent="0.2">
      <c r="I1125" s="48" t="str">
        <f t="shared" si="35"/>
        <v>12.04.20</v>
      </c>
      <c r="J1125" s="47"/>
      <c r="K1125" s="339" t="s">
        <v>9957</v>
      </c>
      <c r="L1125" s="298">
        <v>1289.1532109177761</v>
      </c>
      <c r="M1125" s="298">
        <f t="shared" si="34"/>
        <v>5156.6128436711042</v>
      </c>
      <c r="N1125" s="334"/>
    </row>
    <row r="1126" spans="9:14" ht="12.75" x14ac:dyDescent="0.2">
      <c r="I1126" s="48" t="str">
        <f t="shared" si="35"/>
        <v>12.04.20</v>
      </c>
      <c r="J1126" s="47"/>
      <c r="K1126" s="339" t="s">
        <v>9958</v>
      </c>
      <c r="L1126" s="298">
        <v>1315.039821787776</v>
      </c>
      <c r="M1126" s="298">
        <f t="shared" si="34"/>
        <v>5260.1592871511039</v>
      </c>
      <c r="N1126" s="334"/>
    </row>
    <row r="1127" spans="9:14" ht="12.75" x14ac:dyDescent="0.2">
      <c r="I1127" s="48" t="str">
        <f t="shared" si="35"/>
        <v>12.04.20</v>
      </c>
      <c r="J1127" s="47"/>
      <c r="K1127" s="339" t="s">
        <v>9959</v>
      </c>
      <c r="L1127" s="298">
        <v>1321.584459837776</v>
      </c>
      <c r="M1127" s="298">
        <f t="shared" si="34"/>
        <v>5286.3378393511039</v>
      </c>
      <c r="N1127" s="334"/>
    </row>
    <row r="1128" spans="9:14" ht="12.75" x14ac:dyDescent="0.2">
      <c r="I1128" s="48" t="str">
        <f t="shared" si="35"/>
        <v>12.04.20</v>
      </c>
      <c r="J1128" s="47"/>
      <c r="K1128" s="340" t="s">
        <v>9960</v>
      </c>
      <c r="L1128" s="328">
        <v>1309.1542469677772</v>
      </c>
      <c r="M1128" s="328">
        <f t="shared" si="34"/>
        <v>5236.6169878711089</v>
      </c>
      <c r="N1128" s="334"/>
    </row>
    <row r="1129" spans="9:14" ht="12.75" x14ac:dyDescent="0.2">
      <c r="I1129" s="48" t="str">
        <f t="shared" si="35"/>
        <v>12.04.20</v>
      </c>
      <c r="J1129" s="47"/>
      <c r="K1129" s="339" t="s">
        <v>9961</v>
      </c>
      <c r="L1129" s="298">
        <v>1291.444090617777</v>
      </c>
      <c r="M1129" s="298">
        <f t="shared" si="34"/>
        <v>5165.7763624711079</v>
      </c>
      <c r="N1129" s="334"/>
    </row>
    <row r="1130" spans="9:14" ht="12.75" x14ac:dyDescent="0.2">
      <c r="I1130" s="48" t="str">
        <f t="shared" si="35"/>
        <v>12.04.20</v>
      </c>
      <c r="J1130" s="47"/>
      <c r="K1130" s="339" t="s">
        <v>9962</v>
      </c>
      <c r="L1130" s="298">
        <v>1262.0707623377759</v>
      </c>
      <c r="M1130" s="298">
        <f t="shared" si="34"/>
        <v>5048.2830493511037</v>
      </c>
      <c r="N1130" s="334"/>
    </row>
    <row r="1131" spans="9:14" ht="12.75" x14ac:dyDescent="0.2">
      <c r="I1131" s="48" t="str">
        <f t="shared" si="35"/>
        <v>12.04.20</v>
      </c>
      <c r="J1131" s="47"/>
      <c r="K1131" s="339" t="s">
        <v>9963</v>
      </c>
      <c r="L1131" s="298">
        <v>1241.6170298177769</v>
      </c>
      <c r="M1131" s="298">
        <f t="shared" si="34"/>
        <v>4966.4681192711078</v>
      </c>
      <c r="N1131" s="334"/>
    </row>
    <row r="1132" spans="9:14" ht="12.75" x14ac:dyDescent="0.2">
      <c r="I1132" s="48" t="str">
        <f t="shared" si="35"/>
        <v>12.04.20</v>
      </c>
      <c r="J1132" s="47"/>
      <c r="K1132" s="340" t="s">
        <v>9964</v>
      </c>
      <c r="L1132" s="328">
        <v>1227.1167452877771</v>
      </c>
      <c r="M1132" s="328">
        <f t="shared" si="34"/>
        <v>4908.4669811511085</v>
      </c>
      <c r="N1132" s="334"/>
    </row>
    <row r="1133" spans="9:14" ht="12.75" x14ac:dyDescent="0.2">
      <c r="I1133" s="48" t="str">
        <f t="shared" si="35"/>
        <v>12.04.20</v>
      </c>
      <c r="J1133" s="47"/>
      <c r="K1133" s="339" t="s">
        <v>9965</v>
      </c>
      <c r="L1133" s="298">
        <v>1212.794278897775</v>
      </c>
      <c r="M1133" s="298">
        <f t="shared" si="34"/>
        <v>4851.1771155911001</v>
      </c>
      <c r="N1133" s="334"/>
    </row>
    <row r="1134" spans="9:14" ht="12.75" x14ac:dyDescent="0.2">
      <c r="I1134" s="48" t="str">
        <f t="shared" si="35"/>
        <v>12.04.20</v>
      </c>
      <c r="J1134" s="47"/>
      <c r="K1134" s="339" t="s">
        <v>9966</v>
      </c>
      <c r="L1134" s="298">
        <v>1192.9354343277771</v>
      </c>
      <c r="M1134" s="298">
        <f t="shared" si="34"/>
        <v>4771.7417373111084</v>
      </c>
      <c r="N1134" s="334"/>
    </row>
    <row r="1135" spans="9:14" ht="12.75" x14ac:dyDescent="0.2">
      <c r="I1135" s="48" t="str">
        <f t="shared" si="35"/>
        <v>12.04.20</v>
      </c>
      <c r="J1135" s="47"/>
      <c r="K1135" s="339" t="s">
        <v>9967</v>
      </c>
      <c r="L1135" s="298">
        <v>1183.9442761477762</v>
      </c>
      <c r="M1135" s="298">
        <f t="shared" si="34"/>
        <v>4735.7771045911049</v>
      </c>
      <c r="N1135" s="334"/>
    </row>
    <row r="1136" spans="9:14" ht="12.75" x14ac:dyDescent="0.2">
      <c r="I1136" s="48" t="str">
        <f t="shared" si="35"/>
        <v>12.04.20</v>
      </c>
      <c r="J1136" s="47"/>
      <c r="K1136" s="340" t="s">
        <v>9968</v>
      </c>
      <c r="L1136" s="328">
        <v>1169.202886237777</v>
      </c>
      <c r="M1136" s="328">
        <f t="shared" si="34"/>
        <v>4676.8115449511079</v>
      </c>
      <c r="N1136" s="334"/>
    </row>
    <row r="1137" spans="9:14" ht="12.75" x14ac:dyDescent="0.2">
      <c r="I1137" s="48" t="str">
        <f t="shared" si="35"/>
        <v>12.04.20</v>
      </c>
      <c r="J1137" s="47"/>
      <c r="K1137" s="339" t="s">
        <v>9969</v>
      </c>
      <c r="L1137" s="298">
        <v>1157.272884957777</v>
      </c>
      <c r="M1137" s="298">
        <f t="shared" si="34"/>
        <v>4629.0915398311081</v>
      </c>
      <c r="N1137" s="334"/>
    </row>
    <row r="1138" spans="9:14" ht="12.75" x14ac:dyDescent="0.2">
      <c r="I1138" s="48" t="str">
        <f t="shared" si="35"/>
        <v>12.04.20</v>
      </c>
      <c r="J1138" s="47"/>
      <c r="K1138" s="339" t="s">
        <v>9970</v>
      </c>
      <c r="L1138" s="298">
        <v>1144.1553924577761</v>
      </c>
      <c r="M1138" s="298">
        <f t="shared" si="34"/>
        <v>4576.6215698311044</v>
      </c>
      <c r="N1138" s="334"/>
    </row>
    <row r="1139" spans="9:14" ht="12.75" x14ac:dyDescent="0.2">
      <c r="I1139" s="48" t="str">
        <f t="shared" si="35"/>
        <v>12.04.20</v>
      </c>
      <c r="J1139" s="47"/>
      <c r="K1139" s="339" t="s">
        <v>9971</v>
      </c>
      <c r="L1139" s="298">
        <v>1133.533230197776</v>
      </c>
      <c r="M1139" s="298">
        <f t="shared" si="34"/>
        <v>4534.132920791104</v>
      </c>
      <c r="N1139" s="334"/>
    </row>
    <row r="1140" spans="9:14" ht="12.75" x14ac:dyDescent="0.2">
      <c r="I1140" s="48" t="str">
        <f t="shared" si="35"/>
        <v>12.04.20</v>
      </c>
      <c r="J1140" s="47"/>
      <c r="K1140" s="340" t="s">
        <v>9972</v>
      </c>
      <c r="L1140" s="328">
        <v>1124.5013992477752</v>
      </c>
      <c r="M1140" s="328">
        <f t="shared" si="34"/>
        <v>4498.0055969911009</v>
      </c>
      <c r="N1140" s="334"/>
    </row>
    <row r="1141" spans="9:14" ht="12.75" x14ac:dyDescent="0.2">
      <c r="I1141" s="48" t="str">
        <f t="shared" si="35"/>
        <v>12.04.20</v>
      </c>
      <c r="J1141" s="47"/>
      <c r="K1141" s="339" t="s">
        <v>9973</v>
      </c>
      <c r="L1141" s="298">
        <v>1117.3890745077772</v>
      </c>
      <c r="M1141" s="298">
        <f t="shared" si="34"/>
        <v>4469.5562980311088</v>
      </c>
      <c r="N1141" s="334"/>
    </row>
    <row r="1142" spans="9:14" ht="12.75" x14ac:dyDescent="0.2">
      <c r="I1142" s="48" t="str">
        <f t="shared" si="35"/>
        <v>12.04.20</v>
      </c>
      <c r="J1142" s="47"/>
      <c r="K1142" s="339" t="s">
        <v>9974</v>
      </c>
      <c r="L1142" s="298">
        <v>1114.6452413977772</v>
      </c>
      <c r="M1142" s="298">
        <f t="shared" si="34"/>
        <v>4458.5809655911089</v>
      </c>
      <c r="N1142" s="334"/>
    </row>
    <row r="1143" spans="9:14" ht="12.75" x14ac:dyDescent="0.2">
      <c r="I1143" s="48" t="str">
        <f t="shared" si="35"/>
        <v>12.04.20</v>
      </c>
      <c r="J1143" s="47"/>
      <c r="K1143" s="339" t="s">
        <v>9975</v>
      </c>
      <c r="L1143" s="298">
        <v>1112.729794837777</v>
      </c>
      <c r="M1143" s="298">
        <f t="shared" si="34"/>
        <v>4450.9191793511081</v>
      </c>
      <c r="N1143" s="334"/>
    </row>
    <row r="1144" spans="9:14" ht="12.75" x14ac:dyDescent="0.2">
      <c r="I1144" s="48" t="str">
        <f t="shared" si="35"/>
        <v>12.04.20</v>
      </c>
      <c r="J1144" s="47"/>
      <c r="K1144" s="340" t="s">
        <v>9976</v>
      </c>
      <c r="L1144" s="328">
        <v>1109.4417252577762</v>
      </c>
      <c r="M1144" s="328">
        <f t="shared" si="34"/>
        <v>4437.7669010311047</v>
      </c>
      <c r="N1144" s="334"/>
    </row>
    <row r="1145" spans="9:14" ht="12.75" x14ac:dyDescent="0.2">
      <c r="I1145" s="48" t="str">
        <f t="shared" si="35"/>
        <v>12.04.20</v>
      </c>
      <c r="J1145" s="47"/>
      <c r="K1145" s="339" t="s">
        <v>9977</v>
      </c>
      <c r="L1145" s="298">
        <v>1113.0621871577762</v>
      </c>
      <c r="M1145" s="298">
        <f t="shared" si="34"/>
        <v>4452.2487486311047</v>
      </c>
      <c r="N1145" s="334"/>
    </row>
    <row r="1146" spans="9:14" ht="12.75" x14ac:dyDescent="0.2">
      <c r="I1146" s="48" t="str">
        <f t="shared" si="35"/>
        <v>12.04.20</v>
      </c>
      <c r="J1146" s="47"/>
      <c r="K1146" s="339" t="s">
        <v>9978</v>
      </c>
      <c r="L1146" s="298">
        <v>1114.625676637776</v>
      </c>
      <c r="M1146" s="298">
        <f t="shared" si="34"/>
        <v>4458.502706551104</v>
      </c>
      <c r="N1146" s="334"/>
    </row>
    <row r="1147" spans="9:14" ht="12.75" x14ac:dyDescent="0.2">
      <c r="I1147" s="48" t="str">
        <f t="shared" si="35"/>
        <v>12.04.20</v>
      </c>
      <c r="J1147" s="47"/>
      <c r="K1147" s="339" t="s">
        <v>9979</v>
      </c>
      <c r="L1147" s="298">
        <v>1117.9417785877761</v>
      </c>
      <c r="M1147" s="298">
        <f t="shared" si="34"/>
        <v>4471.7671143511043</v>
      </c>
      <c r="N1147" s="334"/>
    </row>
    <row r="1148" spans="9:14" ht="12.75" x14ac:dyDescent="0.2">
      <c r="I1148" s="48" t="str">
        <f t="shared" si="35"/>
        <v>12.04.20</v>
      </c>
      <c r="J1148" s="47"/>
      <c r="K1148" s="340" t="s">
        <v>9980</v>
      </c>
      <c r="L1148" s="328">
        <v>1125.1784056277761</v>
      </c>
      <c r="M1148" s="328">
        <f t="shared" si="34"/>
        <v>4500.7136225111044</v>
      </c>
      <c r="N1148" s="334"/>
    </row>
    <row r="1149" spans="9:14" ht="12.75" x14ac:dyDescent="0.2">
      <c r="I1149" s="48" t="str">
        <f t="shared" si="35"/>
        <v>12.04.20</v>
      </c>
      <c r="J1149" s="47"/>
      <c r="K1149" s="339" t="s">
        <v>9981</v>
      </c>
      <c r="L1149" s="298">
        <v>1144.833348237778</v>
      </c>
      <c r="M1149" s="298">
        <f t="shared" si="34"/>
        <v>4579.3333929511118</v>
      </c>
      <c r="N1149" s="334"/>
    </row>
    <row r="1150" spans="9:14" ht="12.75" x14ac:dyDescent="0.2">
      <c r="I1150" s="48" t="str">
        <f t="shared" si="35"/>
        <v>12.04.20</v>
      </c>
      <c r="J1150" s="47"/>
      <c r="K1150" s="339" t="s">
        <v>9982</v>
      </c>
      <c r="L1150" s="298">
        <v>1160.809579887778</v>
      </c>
      <c r="M1150" s="298">
        <f t="shared" si="34"/>
        <v>4643.238319551112</v>
      </c>
      <c r="N1150" s="334"/>
    </row>
    <row r="1151" spans="9:14" ht="12.75" x14ac:dyDescent="0.2">
      <c r="I1151" s="48" t="str">
        <f t="shared" si="35"/>
        <v>12.04.20</v>
      </c>
      <c r="J1151" s="47"/>
      <c r="K1151" s="339" t="s">
        <v>9983</v>
      </c>
      <c r="L1151" s="298">
        <v>1176.2974137177771</v>
      </c>
      <c r="M1151" s="298">
        <f t="shared" si="34"/>
        <v>4705.1896548711084</v>
      </c>
      <c r="N1151" s="334"/>
    </row>
    <row r="1152" spans="9:14" ht="12.75" x14ac:dyDescent="0.2">
      <c r="I1152" s="48" t="str">
        <f t="shared" si="35"/>
        <v>12.04.20</v>
      </c>
      <c r="J1152" s="47"/>
      <c r="K1152" s="340" t="s">
        <v>9984</v>
      </c>
      <c r="L1152" s="328">
        <v>1192.0837312577762</v>
      </c>
      <c r="M1152" s="328">
        <f t="shared" si="34"/>
        <v>4768.3349250311048</v>
      </c>
      <c r="N1152" s="334"/>
    </row>
    <row r="1153" spans="9:14" ht="12.75" x14ac:dyDescent="0.2">
      <c r="I1153" s="48" t="str">
        <f t="shared" si="35"/>
        <v>12.04.20</v>
      </c>
      <c r="J1153" s="47"/>
      <c r="K1153" s="339" t="s">
        <v>9985</v>
      </c>
      <c r="L1153" s="298">
        <v>1215.4313087777759</v>
      </c>
      <c r="M1153" s="298">
        <f t="shared" si="34"/>
        <v>4861.7252351111038</v>
      </c>
      <c r="N1153" s="334"/>
    </row>
    <row r="1154" spans="9:14" ht="12.75" x14ac:dyDescent="0.2">
      <c r="I1154" s="48" t="str">
        <f t="shared" si="35"/>
        <v>12.04.20</v>
      </c>
      <c r="J1154" s="47"/>
      <c r="K1154" s="339" t="s">
        <v>9986</v>
      </c>
      <c r="L1154" s="298">
        <v>1229.4469627577762</v>
      </c>
      <c r="M1154" s="298">
        <f t="shared" si="34"/>
        <v>4917.7878510311048</v>
      </c>
      <c r="N1154" s="334"/>
    </row>
    <row r="1155" spans="9:14" ht="12.75" x14ac:dyDescent="0.2">
      <c r="I1155" s="48" t="str">
        <f t="shared" si="35"/>
        <v>12.04.20</v>
      </c>
      <c r="J1155" s="47"/>
      <c r="K1155" s="339" t="s">
        <v>9987</v>
      </c>
      <c r="L1155" s="298">
        <v>1241.794494107776</v>
      </c>
      <c r="M1155" s="298">
        <f t="shared" si="34"/>
        <v>4967.1779764311041</v>
      </c>
      <c r="N1155" s="334"/>
    </row>
    <row r="1156" spans="9:14" ht="12.75" x14ac:dyDescent="0.2">
      <c r="I1156" s="48" t="str">
        <f t="shared" si="35"/>
        <v>12.04.20</v>
      </c>
      <c r="J1156" s="47"/>
      <c r="K1156" s="340" t="s">
        <v>9988</v>
      </c>
      <c r="L1156" s="328">
        <v>1257.5220665677771</v>
      </c>
      <c r="M1156" s="328">
        <f t="shared" si="34"/>
        <v>5030.0882662711083</v>
      </c>
      <c r="N1156" s="334"/>
    </row>
    <row r="1157" spans="9:14" ht="12.75" x14ac:dyDescent="0.2">
      <c r="I1157" s="48" t="str">
        <f t="shared" si="35"/>
        <v>12.04.20</v>
      </c>
      <c r="J1157" s="47"/>
      <c r="K1157" s="339" t="s">
        <v>9989</v>
      </c>
      <c r="L1157" s="298">
        <v>1273.383958017776</v>
      </c>
      <c r="M1157" s="298">
        <f t="shared" si="34"/>
        <v>5093.5358320711039</v>
      </c>
      <c r="N1157" s="334"/>
    </row>
    <row r="1158" spans="9:14" ht="12.75" x14ac:dyDescent="0.2">
      <c r="I1158" s="48" t="str">
        <f t="shared" si="35"/>
        <v>12.04.20</v>
      </c>
      <c r="J1158" s="47"/>
      <c r="K1158" s="339" t="s">
        <v>9990</v>
      </c>
      <c r="L1158" s="298">
        <v>1281.1791657377771</v>
      </c>
      <c r="M1158" s="298">
        <f t="shared" si="34"/>
        <v>5124.7166629511084</v>
      </c>
      <c r="N1158" s="334"/>
    </row>
    <row r="1159" spans="9:14" ht="12.75" x14ac:dyDescent="0.2">
      <c r="I1159" s="48" t="str">
        <f t="shared" si="35"/>
        <v>12.04.20</v>
      </c>
      <c r="J1159" s="47"/>
      <c r="K1159" s="339" t="s">
        <v>9991</v>
      </c>
      <c r="L1159" s="298">
        <v>1300.4647065877771</v>
      </c>
      <c r="M1159" s="298">
        <f t="shared" si="34"/>
        <v>5201.8588263511083</v>
      </c>
      <c r="N1159" s="334"/>
    </row>
    <row r="1160" spans="9:14" ht="12.75" x14ac:dyDescent="0.2">
      <c r="I1160" s="48" t="str">
        <f t="shared" si="35"/>
        <v>12.04.20</v>
      </c>
      <c r="J1160" s="47"/>
      <c r="K1160" s="340" t="s">
        <v>9992</v>
      </c>
      <c r="L1160" s="328">
        <v>1323.1145812877771</v>
      </c>
      <c r="M1160" s="328">
        <f t="shared" si="34"/>
        <v>5292.4583251511085</v>
      </c>
      <c r="N1160" s="334"/>
    </row>
    <row r="1161" spans="9:14" ht="12.75" x14ac:dyDescent="0.2">
      <c r="I1161" s="48" t="str">
        <f t="shared" si="35"/>
        <v>12.04.20</v>
      </c>
      <c r="J1161" s="47"/>
      <c r="K1161" s="339" t="s">
        <v>9993</v>
      </c>
      <c r="L1161" s="298">
        <v>1359.5879266677771</v>
      </c>
      <c r="M1161" s="298">
        <f t="shared" si="34"/>
        <v>5438.3517066711083</v>
      </c>
      <c r="N1161" s="334"/>
    </row>
    <row r="1162" spans="9:14" ht="12.75" x14ac:dyDescent="0.2">
      <c r="I1162" s="48" t="str">
        <f t="shared" si="35"/>
        <v>12.04.20</v>
      </c>
      <c r="J1162" s="47"/>
      <c r="K1162" s="339" t="s">
        <v>9994</v>
      </c>
      <c r="L1162" s="298">
        <v>1350.7974915477762</v>
      </c>
      <c r="M1162" s="298">
        <f t="shared" si="34"/>
        <v>5403.1899661911048</v>
      </c>
      <c r="N1162" s="334"/>
    </row>
    <row r="1163" spans="9:14" ht="12.75" x14ac:dyDescent="0.2">
      <c r="I1163" s="48" t="str">
        <f t="shared" si="35"/>
        <v>12.04.20</v>
      </c>
      <c r="J1163" s="47"/>
      <c r="K1163" s="339" t="s">
        <v>9995</v>
      </c>
      <c r="L1163" s="298">
        <v>1331.5146958277769</v>
      </c>
      <c r="M1163" s="298">
        <f t="shared" si="34"/>
        <v>5326.0587833111076</v>
      </c>
      <c r="N1163" s="334"/>
    </row>
    <row r="1164" spans="9:14" ht="12.75" x14ac:dyDescent="0.2">
      <c r="I1164" s="48" t="str">
        <f t="shared" si="35"/>
        <v>12.04.20</v>
      </c>
      <c r="J1164" s="47"/>
      <c r="K1164" s="340" t="s">
        <v>9996</v>
      </c>
      <c r="L1164" s="328">
        <v>1311.837798597777</v>
      </c>
      <c r="M1164" s="328">
        <f t="shared" si="34"/>
        <v>5247.351194391108</v>
      </c>
      <c r="N1164" s="334"/>
    </row>
    <row r="1165" spans="9:14" ht="12.75" x14ac:dyDescent="0.2">
      <c r="I1165" s="48" t="str">
        <f t="shared" si="35"/>
        <v>12.04.20</v>
      </c>
      <c r="J1165" s="47"/>
      <c r="K1165" s="339" t="s">
        <v>9997</v>
      </c>
      <c r="L1165" s="298">
        <v>1292.180005927778</v>
      </c>
      <c r="M1165" s="298">
        <f t="shared" si="34"/>
        <v>5168.7200237111119</v>
      </c>
      <c r="N1165" s="334"/>
    </row>
    <row r="1166" spans="9:14" ht="12.75" x14ac:dyDescent="0.2">
      <c r="I1166" s="48" t="str">
        <f t="shared" si="35"/>
        <v>12.04.20</v>
      </c>
      <c r="J1166" s="47"/>
      <c r="K1166" s="339" t="s">
        <v>9998</v>
      </c>
      <c r="L1166" s="298">
        <v>1274.0208297677771</v>
      </c>
      <c r="M1166" s="298">
        <f t="shared" si="34"/>
        <v>5096.0833190711082</v>
      </c>
      <c r="N1166" s="334"/>
    </row>
    <row r="1167" spans="9:14" ht="12.75" x14ac:dyDescent="0.2">
      <c r="I1167" s="48" t="str">
        <f t="shared" si="35"/>
        <v>12.04.20</v>
      </c>
      <c r="J1167" s="47"/>
      <c r="K1167" s="339" t="s">
        <v>9999</v>
      </c>
      <c r="L1167" s="298">
        <v>1248.9357183477771</v>
      </c>
      <c r="M1167" s="298">
        <f t="shared" si="34"/>
        <v>4995.7428733911083</v>
      </c>
      <c r="N1167" s="334"/>
    </row>
    <row r="1168" spans="9:14" ht="12.75" x14ac:dyDescent="0.2">
      <c r="I1168" s="48" t="str">
        <f t="shared" si="35"/>
        <v>12.04.20</v>
      </c>
      <c r="J1168" s="47"/>
      <c r="K1168" s="340" t="s">
        <v>10000</v>
      </c>
      <c r="L1168" s="328">
        <v>1239.0329410977772</v>
      </c>
      <c r="M1168" s="328">
        <f t="shared" si="34"/>
        <v>4956.1317643911088</v>
      </c>
      <c r="N1168" s="334"/>
    </row>
    <row r="1169" spans="9:14" ht="12.75" x14ac:dyDescent="0.2">
      <c r="I1169" s="48" t="str">
        <f t="shared" si="35"/>
        <v>12.04.20</v>
      </c>
      <c r="J1169" s="47"/>
      <c r="K1169" s="339" t="s">
        <v>10001</v>
      </c>
      <c r="L1169" s="298">
        <v>1281.557716087776</v>
      </c>
      <c r="M1169" s="298">
        <f t="shared" si="34"/>
        <v>5126.2308643511042</v>
      </c>
      <c r="N1169" s="334"/>
    </row>
    <row r="1170" spans="9:14" ht="12.75" x14ac:dyDescent="0.2">
      <c r="I1170" s="48" t="str">
        <f t="shared" si="35"/>
        <v>12.04.20</v>
      </c>
      <c r="J1170" s="47"/>
      <c r="K1170" s="339" t="s">
        <v>10002</v>
      </c>
      <c r="L1170" s="298">
        <v>1270.6438267577771</v>
      </c>
      <c r="M1170" s="298">
        <f t="shared" si="34"/>
        <v>5082.5753070311084</v>
      </c>
      <c r="N1170" s="334"/>
    </row>
    <row r="1171" spans="9:14" ht="12.75" x14ac:dyDescent="0.2">
      <c r="I1171" s="48" t="str">
        <f t="shared" si="35"/>
        <v>12.04.20</v>
      </c>
      <c r="J1171" s="47"/>
      <c r="K1171" s="339" t="s">
        <v>10003</v>
      </c>
      <c r="L1171" s="298">
        <v>1246.6216474677772</v>
      </c>
      <c r="M1171" s="298">
        <f t="shared" si="34"/>
        <v>4986.4865898711087</v>
      </c>
      <c r="N1171" s="334"/>
    </row>
    <row r="1172" spans="9:14" ht="12.75" x14ac:dyDescent="0.2">
      <c r="I1172" s="48" t="str">
        <f t="shared" si="35"/>
        <v>12.04.20</v>
      </c>
      <c r="J1172" s="47"/>
      <c r="K1172" s="340" t="s">
        <v>10004</v>
      </c>
      <c r="L1172" s="328">
        <v>1227.732360987776</v>
      </c>
      <c r="M1172" s="328">
        <f t="shared" si="34"/>
        <v>4910.9294439511041</v>
      </c>
      <c r="N1172" s="334"/>
    </row>
    <row r="1173" spans="9:14" ht="12.75" x14ac:dyDescent="0.2">
      <c r="I1173" s="48" t="str">
        <f t="shared" si="35"/>
        <v>12.04.20</v>
      </c>
      <c r="J1173" s="47"/>
      <c r="K1173" s="339" t="s">
        <v>10005</v>
      </c>
      <c r="L1173" s="298">
        <v>1219.406994287775</v>
      </c>
      <c r="M1173" s="298">
        <f t="shared" si="34"/>
        <v>4877.6279771510999</v>
      </c>
      <c r="N1173" s="334"/>
    </row>
    <row r="1174" spans="9:14" ht="12.75" x14ac:dyDescent="0.2">
      <c r="I1174" s="48" t="str">
        <f t="shared" si="35"/>
        <v>12.04.20</v>
      </c>
      <c r="J1174" s="47"/>
      <c r="K1174" s="339" t="s">
        <v>10006</v>
      </c>
      <c r="L1174" s="298">
        <v>1191.030872847776</v>
      </c>
      <c r="M1174" s="298">
        <f t="shared" si="34"/>
        <v>4764.1234913911039</v>
      </c>
      <c r="N1174" s="334"/>
    </row>
    <row r="1175" spans="9:14" ht="12.75" x14ac:dyDescent="0.2">
      <c r="I1175" s="48" t="str">
        <f t="shared" si="35"/>
        <v>12.04.20</v>
      </c>
      <c r="J1175" s="47"/>
      <c r="K1175" s="339" t="s">
        <v>10007</v>
      </c>
      <c r="L1175" s="298">
        <v>1166.0976765677769</v>
      </c>
      <c r="M1175" s="298">
        <f t="shared" si="34"/>
        <v>4664.3907062711078</v>
      </c>
      <c r="N1175" s="334"/>
    </row>
    <row r="1176" spans="9:14" ht="12.75" x14ac:dyDescent="0.2">
      <c r="I1176" s="48" t="str">
        <f t="shared" si="35"/>
        <v>12.04.20</v>
      </c>
      <c r="J1176" s="47"/>
      <c r="K1176" s="340" t="s">
        <v>10008</v>
      </c>
      <c r="L1176" s="328">
        <v>1148.4265639577779</v>
      </c>
      <c r="M1176" s="328">
        <f t="shared" si="34"/>
        <v>4593.7062558311118</v>
      </c>
      <c r="N1176" s="334"/>
    </row>
    <row r="1177" spans="9:14" ht="12.75" x14ac:dyDescent="0.2">
      <c r="I1177" s="48" t="str">
        <f t="shared" si="35"/>
        <v>13.04.20</v>
      </c>
      <c r="J1177" s="47"/>
      <c r="K1177" s="339" t="s">
        <v>10009</v>
      </c>
      <c r="L1177" s="298">
        <v>1163.5608868477759</v>
      </c>
      <c r="M1177" s="298">
        <f t="shared" ref="M1177:M1240" si="36">IF(L1177="","",L1177*4)</f>
        <v>4654.2435473911037</v>
      </c>
      <c r="N1177" s="334"/>
    </row>
    <row r="1178" spans="9:14" ht="12.75" x14ac:dyDescent="0.2">
      <c r="I1178" s="48" t="str">
        <f t="shared" ref="I1178:I1241" si="37">IF(K1178="","",LEFT(K1178,8))</f>
        <v>13.04.20</v>
      </c>
      <c r="J1178" s="47"/>
      <c r="K1178" s="339" t="s">
        <v>10010</v>
      </c>
      <c r="L1178" s="298">
        <v>1132.0999735077771</v>
      </c>
      <c r="M1178" s="298">
        <f t="shared" si="36"/>
        <v>4528.3998940311085</v>
      </c>
      <c r="N1178" s="334"/>
    </row>
    <row r="1179" spans="9:14" ht="12.75" x14ac:dyDescent="0.2">
      <c r="I1179" s="48" t="str">
        <f t="shared" si="37"/>
        <v>13.04.20</v>
      </c>
      <c r="J1179" s="47"/>
      <c r="K1179" s="339" t="s">
        <v>10011</v>
      </c>
      <c r="L1179" s="298">
        <v>1105.178624907777</v>
      </c>
      <c r="M1179" s="298">
        <f t="shared" si="36"/>
        <v>4420.7144996311081</v>
      </c>
      <c r="N1179" s="334"/>
    </row>
    <row r="1180" spans="9:14" ht="12.75" x14ac:dyDescent="0.2">
      <c r="I1180" s="48" t="str">
        <f t="shared" si="37"/>
        <v>13.04.20</v>
      </c>
      <c r="J1180" s="47"/>
      <c r="K1180" s="340" t="s">
        <v>10012</v>
      </c>
      <c r="L1180" s="328">
        <v>1083.946778607776</v>
      </c>
      <c r="M1180" s="328">
        <f t="shared" si="36"/>
        <v>4335.7871144311039</v>
      </c>
      <c r="N1180" s="334"/>
    </row>
    <row r="1181" spans="9:14" ht="12.75" x14ac:dyDescent="0.2">
      <c r="I1181" s="48" t="str">
        <f t="shared" si="37"/>
        <v>13.04.20</v>
      </c>
      <c r="J1181" s="47"/>
      <c r="K1181" s="339" t="s">
        <v>10013</v>
      </c>
      <c r="L1181" s="298">
        <v>1078.5932103577761</v>
      </c>
      <c r="M1181" s="298">
        <f t="shared" si="36"/>
        <v>4314.3728414311045</v>
      </c>
      <c r="N1181" s="334"/>
    </row>
    <row r="1182" spans="9:14" ht="12.75" x14ac:dyDescent="0.2">
      <c r="I1182" s="48" t="str">
        <f t="shared" si="37"/>
        <v>13.04.20</v>
      </c>
      <c r="J1182" s="47"/>
      <c r="K1182" s="339" t="s">
        <v>10014</v>
      </c>
      <c r="L1182" s="298">
        <v>1067.3206667277771</v>
      </c>
      <c r="M1182" s="298">
        <f t="shared" si="36"/>
        <v>4269.2826669111082</v>
      </c>
      <c r="N1182" s="334"/>
    </row>
    <row r="1183" spans="9:14" ht="12.75" x14ac:dyDescent="0.2">
      <c r="I1183" s="48" t="str">
        <f t="shared" si="37"/>
        <v>13.04.20</v>
      </c>
      <c r="J1183" s="47"/>
      <c r="K1183" s="339" t="s">
        <v>10015</v>
      </c>
      <c r="L1183" s="298">
        <v>1054.5874445177772</v>
      </c>
      <c r="M1183" s="298">
        <f t="shared" si="36"/>
        <v>4218.3497780711086</v>
      </c>
      <c r="N1183" s="334"/>
    </row>
    <row r="1184" spans="9:14" ht="12.75" x14ac:dyDescent="0.2">
      <c r="I1184" s="48" t="str">
        <f t="shared" si="37"/>
        <v>13.04.20</v>
      </c>
      <c r="J1184" s="47"/>
      <c r="K1184" s="340" t="s">
        <v>10016</v>
      </c>
      <c r="L1184" s="328">
        <v>1038.730116497776</v>
      </c>
      <c r="M1184" s="328">
        <f t="shared" si="36"/>
        <v>4154.9204659911038</v>
      </c>
      <c r="N1184" s="334"/>
    </row>
    <row r="1185" spans="9:14" ht="12.75" x14ac:dyDescent="0.2">
      <c r="I1185" s="48" t="str">
        <f t="shared" si="37"/>
        <v>13.04.20</v>
      </c>
      <c r="J1185" s="47"/>
      <c r="K1185" s="339" t="s">
        <v>10017</v>
      </c>
      <c r="L1185" s="298">
        <v>1057.4678426777771</v>
      </c>
      <c r="M1185" s="298">
        <f t="shared" si="36"/>
        <v>4229.8713707111083</v>
      </c>
      <c r="N1185" s="334"/>
    </row>
    <row r="1186" spans="9:14" ht="12.75" x14ac:dyDescent="0.2">
      <c r="I1186" s="48" t="str">
        <f t="shared" si="37"/>
        <v>13.04.20</v>
      </c>
      <c r="J1186" s="47"/>
      <c r="K1186" s="339" t="s">
        <v>10018</v>
      </c>
      <c r="L1186" s="298">
        <v>1040.857892527777</v>
      </c>
      <c r="M1186" s="298">
        <f t="shared" si="36"/>
        <v>4163.4315701111082</v>
      </c>
      <c r="N1186" s="334"/>
    </row>
    <row r="1187" spans="9:14" ht="12.75" x14ac:dyDescent="0.2">
      <c r="I1187" s="48" t="str">
        <f t="shared" si="37"/>
        <v>13.04.20</v>
      </c>
      <c r="J1187" s="47"/>
      <c r="K1187" s="339" t="s">
        <v>10019</v>
      </c>
      <c r="L1187" s="298">
        <v>1025.8840551877761</v>
      </c>
      <c r="M1187" s="298">
        <f t="shared" si="36"/>
        <v>4103.5362207511043</v>
      </c>
      <c r="N1187" s="334"/>
    </row>
    <row r="1188" spans="9:14" ht="12.75" x14ac:dyDescent="0.2">
      <c r="I1188" s="48" t="str">
        <f t="shared" si="37"/>
        <v>13.04.20</v>
      </c>
      <c r="J1188" s="47"/>
      <c r="K1188" s="340" t="s">
        <v>10020</v>
      </c>
      <c r="L1188" s="328">
        <v>1011.9527338877771</v>
      </c>
      <c r="M1188" s="328">
        <f t="shared" si="36"/>
        <v>4047.8109355511083</v>
      </c>
      <c r="N1188" s="334"/>
    </row>
    <row r="1189" spans="9:14" ht="12.75" x14ac:dyDescent="0.2">
      <c r="I1189" s="48" t="str">
        <f t="shared" si="37"/>
        <v>13.04.20</v>
      </c>
      <c r="J1189" s="47"/>
      <c r="K1189" s="339" t="s">
        <v>10021</v>
      </c>
      <c r="L1189" s="298">
        <v>1009.146501987777</v>
      </c>
      <c r="M1189" s="298">
        <f t="shared" si="36"/>
        <v>4036.5860079511081</v>
      </c>
      <c r="N1189" s="334"/>
    </row>
    <row r="1190" spans="9:14" ht="12.75" x14ac:dyDescent="0.2">
      <c r="I1190" s="48" t="str">
        <f t="shared" si="37"/>
        <v>13.04.20</v>
      </c>
      <c r="J1190" s="47"/>
      <c r="K1190" s="339" t="s">
        <v>10022</v>
      </c>
      <c r="L1190" s="298">
        <v>999.45450546777806</v>
      </c>
      <c r="M1190" s="298">
        <f t="shared" si="36"/>
        <v>3997.8180218711123</v>
      </c>
      <c r="N1190" s="334"/>
    </row>
    <row r="1191" spans="9:14" ht="12.75" x14ac:dyDescent="0.2">
      <c r="I1191" s="48" t="str">
        <f t="shared" si="37"/>
        <v>13.04.20</v>
      </c>
      <c r="J1191" s="47"/>
      <c r="K1191" s="339" t="s">
        <v>10023</v>
      </c>
      <c r="L1191" s="298">
        <v>999.37511221777811</v>
      </c>
      <c r="M1191" s="298">
        <f t="shared" si="36"/>
        <v>3997.5004488711124</v>
      </c>
      <c r="N1191" s="334"/>
    </row>
    <row r="1192" spans="9:14" ht="12.75" x14ac:dyDescent="0.2">
      <c r="I1192" s="48" t="str">
        <f t="shared" si="37"/>
        <v>13.04.20</v>
      </c>
      <c r="J1192" s="47"/>
      <c r="K1192" s="340" t="s">
        <v>8856</v>
      </c>
      <c r="L1192" s="328">
        <v>995.29563472777807</v>
      </c>
      <c r="M1192" s="328">
        <f t="shared" si="36"/>
        <v>3981.1825389111123</v>
      </c>
      <c r="N1192" s="334"/>
    </row>
    <row r="1193" spans="9:14" ht="12.75" x14ac:dyDescent="0.2">
      <c r="I1193" s="48" t="str">
        <f t="shared" si="37"/>
        <v>13.04.20</v>
      </c>
      <c r="J1193" s="47"/>
      <c r="K1193" s="339" t="s">
        <v>10024</v>
      </c>
      <c r="L1193" s="298">
        <v>1004.6672910277771</v>
      </c>
      <c r="M1193" s="298">
        <f t="shared" si="36"/>
        <v>4018.6691641111083</v>
      </c>
      <c r="N1193" s="334"/>
    </row>
    <row r="1194" spans="9:14" ht="12.75" x14ac:dyDescent="0.2">
      <c r="I1194" s="48" t="str">
        <f t="shared" si="37"/>
        <v>13.04.20</v>
      </c>
      <c r="J1194" s="47"/>
      <c r="K1194" s="339" t="s">
        <v>10025</v>
      </c>
      <c r="L1194" s="298">
        <v>1006.901983237777</v>
      </c>
      <c r="M1194" s="298">
        <f t="shared" si="36"/>
        <v>4027.6079329511081</v>
      </c>
      <c r="N1194" s="334"/>
    </row>
    <row r="1195" spans="9:14" ht="12.75" x14ac:dyDescent="0.2">
      <c r="I1195" s="48" t="str">
        <f t="shared" si="37"/>
        <v>13.04.20</v>
      </c>
      <c r="J1195" s="47"/>
      <c r="K1195" s="339" t="s">
        <v>10026</v>
      </c>
      <c r="L1195" s="298">
        <v>1011.788085237777</v>
      </c>
      <c r="M1195" s="298">
        <f t="shared" si="36"/>
        <v>4047.1523409511078</v>
      </c>
      <c r="N1195" s="334"/>
    </row>
    <row r="1196" spans="9:14" ht="12.75" x14ac:dyDescent="0.2">
      <c r="I1196" s="48" t="str">
        <f t="shared" si="37"/>
        <v>13.04.20</v>
      </c>
      <c r="J1196" s="47"/>
      <c r="K1196" s="340" t="s">
        <v>10027</v>
      </c>
      <c r="L1196" s="328">
        <v>1027.696314767777</v>
      </c>
      <c r="M1196" s="328">
        <f t="shared" si="36"/>
        <v>4110.7852590711082</v>
      </c>
      <c r="N1196" s="334"/>
    </row>
    <row r="1197" spans="9:14" ht="12.75" x14ac:dyDescent="0.2">
      <c r="I1197" s="48" t="str">
        <f t="shared" si="37"/>
        <v>13.04.20</v>
      </c>
      <c r="J1197" s="47"/>
      <c r="K1197" s="339" t="s">
        <v>10028</v>
      </c>
      <c r="L1197" s="298">
        <v>1044.2132990377772</v>
      </c>
      <c r="M1197" s="298">
        <f t="shared" si="36"/>
        <v>4176.8531961511089</v>
      </c>
      <c r="N1197" s="334"/>
    </row>
    <row r="1198" spans="9:14" ht="12.75" x14ac:dyDescent="0.2">
      <c r="I1198" s="48" t="str">
        <f t="shared" si="37"/>
        <v>13.04.20</v>
      </c>
      <c r="J1198" s="47"/>
      <c r="K1198" s="339" t="s">
        <v>10029</v>
      </c>
      <c r="L1198" s="298">
        <v>1045.4498688277772</v>
      </c>
      <c r="M1198" s="298">
        <f t="shared" si="36"/>
        <v>4181.7994753111088</v>
      </c>
      <c r="N1198" s="334"/>
    </row>
    <row r="1199" spans="9:14" ht="12.75" x14ac:dyDescent="0.2">
      <c r="I1199" s="48" t="str">
        <f t="shared" si="37"/>
        <v>13.04.20</v>
      </c>
      <c r="J1199" s="47"/>
      <c r="K1199" s="339" t="s">
        <v>10030</v>
      </c>
      <c r="L1199" s="298">
        <v>1059.7874487677771</v>
      </c>
      <c r="M1199" s="298">
        <f t="shared" si="36"/>
        <v>4239.1497950711082</v>
      </c>
      <c r="N1199" s="334"/>
    </row>
    <row r="1200" spans="9:14" ht="12.75" x14ac:dyDescent="0.2">
      <c r="I1200" s="48" t="str">
        <f t="shared" si="37"/>
        <v>13.04.20</v>
      </c>
      <c r="J1200" s="47"/>
      <c r="K1200" s="340" t="s">
        <v>10031</v>
      </c>
      <c r="L1200" s="328">
        <v>1067.186880697778</v>
      </c>
      <c r="M1200" s="328">
        <f t="shared" si="36"/>
        <v>4268.7475227911118</v>
      </c>
      <c r="N1200" s="334"/>
    </row>
    <row r="1201" spans="9:14" ht="12.75" x14ac:dyDescent="0.2">
      <c r="I1201" s="48" t="str">
        <f t="shared" si="37"/>
        <v>13.04.20</v>
      </c>
      <c r="J1201" s="47"/>
      <c r="K1201" s="339" t="s">
        <v>10032</v>
      </c>
      <c r="L1201" s="298">
        <v>1079.7189924677771</v>
      </c>
      <c r="M1201" s="298">
        <f t="shared" si="36"/>
        <v>4318.8759698711083</v>
      </c>
      <c r="N1201" s="334"/>
    </row>
    <row r="1202" spans="9:14" ht="12.75" x14ac:dyDescent="0.2">
      <c r="I1202" s="48" t="str">
        <f t="shared" si="37"/>
        <v>13.04.20</v>
      </c>
      <c r="J1202" s="47"/>
      <c r="K1202" s="339" t="s">
        <v>10033</v>
      </c>
      <c r="L1202" s="298">
        <v>1082.505588827777</v>
      </c>
      <c r="M1202" s="298">
        <f t="shared" si="36"/>
        <v>4330.0223553111082</v>
      </c>
      <c r="N1202" s="334"/>
    </row>
    <row r="1203" spans="9:14" ht="12.75" x14ac:dyDescent="0.2">
      <c r="I1203" s="48" t="str">
        <f t="shared" si="37"/>
        <v>13.04.20</v>
      </c>
      <c r="J1203" s="47"/>
      <c r="K1203" s="339" t="s">
        <v>10034</v>
      </c>
      <c r="L1203" s="298">
        <v>1090.161238997777</v>
      </c>
      <c r="M1203" s="298">
        <f t="shared" si="36"/>
        <v>4360.644955991108</v>
      </c>
      <c r="N1203" s="334"/>
    </row>
    <row r="1204" spans="9:14" ht="12.75" x14ac:dyDescent="0.2">
      <c r="I1204" s="48" t="str">
        <f t="shared" si="37"/>
        <v>13.04.20</v>
      </c>
      <c r="J1204" s="47"/>
      <c r="K1204" s="340" t="s">
        <v>10035</v>
      </c>
      <c r="L1204" s="328">
        <v>1097.6667106677769</v>
      </c>
      <c r="M1204" s="328">
        <f t="shared" si="36"/>
        <v>4390.6668426711076</v>
      </c>
      <c r="N1204" s="334"/>
    </row>
    <row r="1205" spans="9:14" ht="12.75" x14ac:dyDescent="0.2">
      <c r="I1205" s="48" t="str">
        <f t="shared" si="37"/>
        <v>13.04.20</v>
      </c>
      <c r="J1205" s="47"/>
      <c r="K1205" s="339" t="s">
        <v>10036</v>
      </c>
      <c r="L1205" s="298">
        <v>1124.396530527777</v>
      </c>
      <c r="M1205" s="298">
        <f t="shared" si="36"/>
        <v>4497.5861221111081</v>
      </c>
      <c r="N1205" s="334"/>
    </row>
    <row r="1206" spans="9:14" ht="12.75" x14ac:dyDescent="0.2">
      <c r="I1206" s="48" t="str">
        <f t="shared" si="37"/>
        <v>13.04.20</v>
      </c>
      <c r="J1206" s="47"/>
      <c r="K1206" s="339" t="s">
        <v>10037</v>
      </c>
      <c r="L1206" s="298">
        <v>1140.695157817777</v>
      </c>
      <c r="M1206" s="298">
        <f t="shared" si="36"/>
        <v>4562.7806312711082</v>
      </c>
      <c r="N1206" s="334"/>
    </row>
    <row r="1207" spans="9:14" ht="12.75" x14ac:dyDescent="0.2">
      <c r="I1207" s="48" t="str">
        <f t="shared" si="37"/>
        <v>13.04.20</v>
      </c>
      <c r="J1207" s="47"/>
      <c r="K1207" s="339" t="s">
        <v>10038</v>
      </c>
      <c r="L1207" s="298">
        <v>1153.5963888477772</v>
      </c>
      <c r="M1207" s="298">
        <f t="shared" si="36"/>
        <v>4614.3855553911089</v>
      </c>
      <c r="N1207" s="334"/>
    </row>
    <row r="1208" spans="9:14" ht="12.75" x14ac:dyDescent="0.2">
      <c r="I1208" s="48" t="str">
        <f t="shared" si="37"/>
        <v>13.04.20</v>
      </c>
      <c r="J1208" s="47"/>
      <c r="K1208" s="340" t="s">
        <v>10039</v>
      </c>
      <c r="L1208" s="328">
        <v>1169.9213780277769</v>
      </c>
      <c r="M1208" s="328">
        <f t="shared" si="36"/>
        <v>4679.6855121111075</v>
      </c>
      <c r="N1208" s="334"/>
    </row>
    <row r="1209" spans="9:14" ht="12.75" x14ac:dyDescent="0.2">
      <c r="I1209" s="48" t="str">
        <f t="shared" si="37"/>
        <v>13.04.20</v>
      </c>
      <c r="J1209" s="47"/>
      <c r="K1209" s="339" t="s">
        <v>10040</v>
      </c>
      <c r="L1209" s="298">
        <v>1186.9823448077771</v>
      </c>
      <c r="M1209" s="298">
        <f t="shared" si="36"/>
        <v>4747.9293792311082</v>
      </c>
      <c r="N1209" s="334"/>
    </row>
    <row r="1210" spans="9:14" ht="12.75" x14ac:dyDescent="0.2">
      <c r="I1210" s="48" t="str">
        <f t="shared" si="37"/>
        <v>13.04.20</v>
      </c>
      <c r="J1210" s="47"/>
      <c r="K1210" s="339" t="s">
        <v>10041</v>
      </c>
      <c r="L1210" s="298">
        <v>1200.9683860877769</v>
      </c>
      <c r="M1210" s="298">
        <f t="shared" si="36"/>
        <v>4803.8735443511077</v>
      </c>
      <c r="N1210" s="334"/>
    </row>
    <row r="1211" spans="9:14" ht="12.75" x14ac:dyDescent="0.2">
      <c r="I1211" s="48" t="str">
        <f t="shared" si="37"/>
        <v>13.04.20</v>
      </c>
      <c r="J1211" s="47"/>
      <c r="K1211" s="339" t="s">
        <v>10042</v>
      </c>
      <c r="L1211" s="298">
        <v>1218.581491137777</v>
      </c>
      <c r="M1211" s="298">
        <f t="shared" si="36"/>
        <v>4874.325964551108</v>
      </c>
      <c r="N1211" s="334"/>
    </row>
    <row r="1212" spans="9:14" ht="12.75" x14ac:dyDescent="0.2">
      <c r="I1212" s="48" t="str">
        <f t="shared" si="37"/>
        <v>13.04.20</v>
      </c>
      <c r="J1212" s="47"/>
      <c r="K1212" s="340" t="s">
        <v>10043</v>
      </c>
      <c r="L1212" s="328">
        <v>1238.086052007777</v>
      </c>
      <c r="M1212" s="328">
        <f t="shared" si="36"/>
        <v>4952.3442080311079</v>
      </c>
      <c r="N1212" s="334"/>
    </row>
    <row r="1213" spans="9:14" ht="12.75" x14ac:dyDescent="0.2">
      <c r="I1213" s="48" t="str">
        <f t="shared" si="37"/>
        <v>13.04.20</v>
      </c>
      <c r="J1213" s="47"/>
      <c r="K1213" s="339" t="s">
        <v>10044</v>
      </c>
      <c r="L1213" s="298">
        <v>1254.6827897277772</v>
      </c>
      <c r="M1213" s="298">
        <f t="shared" si="36"/>
        <v>5018.7311589111087</v>
      </c>
      <c r="N1213" s="334"/>
    </row>
    <row r="1214" spans="9:14" ht="12.75" x14ac:dyDescent="0.2">
      <c r="I1214" s="48" t="str">
        <f t="shared" si="37"/>
        <v>13.04.20</v>
      </c>
      <c r="J1214" s="47"/>
      <c r="K1214" s="339" t="s">
        <v>10045</v>
      </c>
      <c r="L1214" s="298">
        <v>1272.6678523577771</v>
      </c>
      <c r="M1214" s="298">
        <f t="shared" si="36"/>
        <v>5090.6714094311083</v>
      </c>
      <c r="N1214" s="334"/>
    </row>
    <row r="1215" spans="9:14" ht="12.75" x14ac:dyDescent="0.2">
      <c r="I1215" s="48" t="str">
        <f t="shared" si="37"/>
        <v>13.04.20</v>
      </c>
      <c r="J1215" s="47"/>
      <c r="K1215" s="339" t="s">
        <v>10046</v>
      </c>
      <c r="L1215" s="298">
        <v>1286.9551522377772</v>
      </c>
      <c r="M1215" s="298">
        <f t="shared" si="36"/>
        <v>5147.8206089511086</v>
      </c>
      <c r="N1215" s="334"/>
    </row>
    <row r="1216" spans="9:14" ht="12.75" x14ac:dyDescent="0.2">
      <c r="I1216" s="48" t="str">
        <f t="shared" si="37"/>
        <v>13.04.20</v>
      </c>
      <c r="J1216" s="47"/>
      <c r="K1216" s="340" t="s">
        <v>10047</v>
      </c>
      <c r="L1216" s="328">
        <v>1302.2458177177762</v>
      </c>
      <c r="M1216" s="328">
        <f t="shared" si="36"/>
        <v>5208.9832708711047</v>
      </c>
      <c r="N1216" s="334"/>
    </row>
    <row r="1217" spans="9:14" ht="12.75" x14ac:dyDescent="0.2">
      <c r="I1217" s="48" t="str">
        <f t="shared" si="37"/>
        <v>13.04.20</v>
      </c>
      <c r="J1217" s="47"/>
      <c r="K1217" s="339" t="s">
        <v>10048</v>
      </c>
      <c r="L1217" s="298">
        <v>1311.945127897776</v>
      </c>
      <c r="M1217" s="298">
        <f t="shared" si="36"/>
        <v>5247.7805115911042</v>
      </c>
      <c r="N1217" s="334"/>
    </row>
    <row r="1218" spans="9:14" ht="12.75" x14ac:dyDescent="0.2">
      <c r="I1218" s="48" t="str">
        <f t="shared" si="37"/>
        <v>13.04.20</v>
      </c>
      <c r="J1218" s="47"/>
      <c r="K1218" s="339" t="s">
        <v>10049</v>
      </c>
      <c r="L1218" s="298">
        <v>1324.961732667776</v>
      </c>
      <c r="M1218" s="298">
        <f t="shared" si="36"/>
        <v>5299.846930671104</v>
      </c>
      <c r="N1218" s="334"/>
    </row>
    <row r="1219" spans="9:14" ht="12.75" x14ac:dyDescent="0.2">
      <c r="I1219" s="48" t="str">
        <f t="shared" si="37"/>
        <v>13.04.20</v>
      </c>
      <c r="J1219" s="47"/>
      <c r="K1219" s="339" t="s">
        <v>10050</v>
      </c>
      <c r="L1219" s="298">
        <v>1342.6008298177771</v>
      </c>
      <c r="M1219" s="298">
        <f t="shared" si="36"/>
        <v>5370.4033192711086</v>
      </c>
      <c r="N1219" s="334"/>
    </row>
    <row r="1220" spans="9:14" ht="12.75" x14ac:dyDescent="0.2">
      <c r="I1220" s="48" t="str">
        <f t="shared" si="37"/>
        <v>13.04.20</v>
      </c>
      <c r="J1220" s="47"/>
      <c r="K1220" s="340" t="s">
        <v>10051</v>
      </c>
      <c r="L1220" s="328">
        <v>1364.5018623777771</v>
      </c>
      <c r="M1220" s="328">
        <f t="shared" si="36"/>
        <v>5458.0074495111085</v>
      </c>
      <c r="N1220" s="334"/>
    </row>
    <row r="1221" spans="9:14" ht="12.75" x14ac:dyDescent="0.2">
      <c r="I1221" s="48" t="str">
        <f t="shared" si="37"/>
        <v>13.04.20</v>
      </c>
      <c r="J1221" s="47"/>
      <c r="K1221" s="339" t="s">
        <v>10052</v>
      </c>
      <c r="L1221" s="298">
        <v>1383.1760074977763</v>
      </c>
      <c r="M1221" s="298">
        <f t="shared" si="36"/>
        <v>5532.704029991105</v>
      </c>
      <c r="N1221" s="334"/>
    </row>
    <row r="1222" spans="9:14" ht="12.75" x14ac:dyDescent="0.2">
      <c r="I1222" s="48" t="str">
        <f t="shared" si="37"/>
        <v>13.04.20</v>
      </c>
      <c r="J1222" s="47"/>
      <c r="K1222" s="339" t="s">
        <v>10053</v>
      </c>
      <c r="L1222" s="298">
        <v>1415.0542829777771</v>
      </c>
      <c r="M1222" s="298">
        <f t="shared" si="36"/>
        <v>5660.2171319111085</v>
      </c>
      <c r="N1222" s="334"/>
    </row>
    <row r="1223" spans="9:14" ht="12.75" x14ac:dyDescent="0.2">
      <c r="I1223" s="48" t="str">
        <f t="shared" si="37"/>
        <v>13.04.20</v>
      </c>
      <c r="J1223" s="47"/>
      <c r="K1223" s="339" t="s">
        <v>10054</v>
      </c>
      <c r="L1223" s="298">
        <v>1428.5817832377759</v>
      </c>
      <c r="M1223" s="298">
        <f t="shared" si="36"/>
        <v>5714.3271329511035</v>
      </c>
      <c r="N1223" s="334"/>
    </row>
    <row r="1224" spans="9:14" ht="12.75" x14ac:dyDescent="0.2">
      <c r="I1224" s="48" t="str">
        <f t="shared" si="37"/>
        <v>13.04.20</v>
      </c>
      <c r="J1224" s="47"/>
      <c r="K1224" s="340" t="s">
        <v>10055</v>
      </c>
      <c r="L1224" s="328">
        <v>1423.2015298577762</v>
      </c>
      <c r="M1224" s="328">
        <f t="shared" si="36"/>
        <v>5692.8061194311049</v>
      </c>
      <c r="N1224" s="334"/>
    </row>
    <row r="1225" spans="9:14" ht="12.75" x14ac:dyDescent="0.2">
      <c r="I1225" s="48" t="str">
        <f t="shared" si="37"/>
        <v>13.04.20</v>
      </c>
      <c r="J1225" s="47"/>
      <c r="K1225" s="339" t="s">
        <v>10056</v>
      </c>
      <c r="L1225" s="298">
        <v>1411.367871507777</v>
      </c>
      <c r="M1225" s="298">
        <f t="shared" si="36"/>
        <v>5645.4714860311078</v>
      </c>
      <c r="N1225" s="334"/>
    </row>
    <row r="1226" spans="9:14" ht="12.75" x14ac:dyDescent="0.2">
      <c r="I1226" s="48" t="str">
        <f t="shared" si="37"/>
        <v>13.04.20</v>
      </c>
      <c r="J1226" s="47"/>
      <c r="K1226" s="339" t="s">
        <v>10057</v>
      </c>
      <c r="L1226" s="298">
        <v>1387.5286445377772</v>
      </c>
      <c r="M1226" s="298">
        <f t="shared" si="36"/>
        <v>5550.1145781511086</v>
      </c>
      <c r="N1226" s="334"/>
    </row>
    <row r="1227" spans="9:14" ht="12.75" x14ac:dyDescent="0.2">
      <c r="I1227" s="48" t="str">
        <f t="shared" si="37"/>
        <v>13.04.20</v>
      </c>
      <c r="J1227" s="47"/>
      <c r="K1227" s="339" t="s">
        <v>10058</v>
      </c>
      <c r="L1227" s="298">
        <v>1365.319594067777</v>
      </c>
      <c r="M1227" s="298">
        <f t="shared" si="36"/>
        <v>5461.2783762711078</v>
      </c>
      <c r="N1227" s="334"/>
    </row>
    <row r="1228" spans="9:14" ht="12.75" x14ac:dyDescent="0.2">
      <c r="I1228" s="48" t="str">
        <f t="shared" si="37"/>
        <v>13.04.20</v>
      </c>
      <c r="J1228" s="47"/>
      <c r="K1228" s="340" t="s">
        <v>10059</v>
      </c>
      <c r="L1228" s="328">
        <v>1352.7486460377772</v>
      </c>
      <c r="M1228" s="328">
        <f t="shared" si="36"/>
        <v>5410.9945841511089</v>
      </c>
      <c r="N1228" s="334"/>
    </row>
    <row r="1229" spans="9:14" ht="12.75" x14ac:dyDescent="0.2">
      <c r="I1229" s="48" t="str">
        <f t="shared" si="37"/>
        <v>13.04.20</v>
      </c>
      <c r="J1229" s="47"/>
      <c r="K1229" s="339" t="s">
        <v>10060</v>
      </c>
      <c r="L1229" s="298">
        <v>1335.8799504977771</v>
      </c>
      <c r="M1229" s="298">
        <f t="shared" si="36"/>
        <v>5343.5198019911086</v>
      </c>
      <c r="N1229" s="334"/>
    </row>
    <row r="1230" spans="9:14" ht="12.75" x14ac:dyDescent="0.2">
      <c r="I1230" s="48" t="str">
        <f t="shared" si="37"/>
        <v>13.04.20</v>
      </c>
      <c r="J1230" s="47"/>
      <c r="K1230" s="339" t="s">
        <v>10061</v>
      </c>
      <c r="L1230" s="298">
        <v>1327.7411612577769</v>
      </c>
      <c r="M1230" s="298">
        <f t="shared" si="36"/>
        <v>5310.9646450311075</v>
      </c>
      <c r="N1230" s="334"/>
    </row>
    <row r="1231" spans="9:14" ht="12.75" x14ac:dyDescent="0.2">
      <c r="I1231" s="48" t="str">
        <f t="shared" si="37"/>
        <v>13.04.20</v>
      </c>
      <c r="J1231" s="47"/>
      <c r="K1231" s="339" t="s">
        <v>10062</v>
      </c>
      <c r="L1231" s="298">
        <v>1318.0910139077762</v>
      </c>
      <c r="M1231" s="298">
        <f t="shared" si="36"/>
        <v>5272.3640556311047</v>
      </c>
      <c r="N1231" s="334"/>
    </row>
    <row r="1232" spans="9:14" ht="12.75" x14ac:dyDescent="0.2">
      <c r="I1232" s="48" t="str">
        <f t="shared" si="37"/>
        <v>13.04.20</v>
      </c>
      <c r="J1232" s="47"/>
      <c r="K1232" s="340" t="s">
        <v>10063</v>
      </c>
      <c r="L1232" s="328">
        <v>1310.365083247777</v>
      </c>
      <c r="M1232" s="328">
        <f t="shared" si="36"/>
        <v>5241.4603329911079</v>
      </c>
      <c r="N1232" s="334"/>
    </row>
    <row r="1233" spans="9:14" ht="12.75" x14ac:dyDescent="0.2">
      <c r="I1233" s="48" t="str">
        <f t="shared" si="37"/>
        <v>13.04.20</v>
      </c>
      <c r="J1233" s="47"/>
      <c r="K1233" s="339" t="s">
        <v>10064</v>
      </c>
      <c r="L1233" s="298">
        <v>1294.4391716477771</v>
      </c>
      <c r="M1233" s="298">
        <f t="shared" si="36"/>
        <v>5177.7566865911085</v>
      </c>
      <c r="N1233" s="334"/>
    </row>
    <row r="1234" spans="9:14" ht="12.75" x14ac:dyDescent="0.2">
      <c r="I1234" s="48" t="str">
        <f t="shared" si="37"/>
        <v>13.04.20</v>
      </c>
      <c r="J1234" s="47"/>
      <c r="K1234" s="339" t="s">
        <v>10065</v>
      </c>
      <c r="L1234" s="298">
        <v>1281.9296669677763</v>
      </c>
      <c r="M1234" s="298">
        <f t="shared" si="36"/>
        <v>5127.718667871105</v>
      </c>
      <c r="N1234" s="334"/>
    </row>
    <row r="1235" spans="9:14" ht="12.75" x14ac:dyDescent="0.2">
      <c r="I1235" s="48" t="str">
        <f t="shared" si="37"/>
        <v>13.04.20</v>
      </c>
      <c r="J1235" s="47"/>
      <c r="K1235" s="339" t="s">
        <v>10066</v>
      </c>
      <c r="L1235" s="298">
        <v>1265.0014943577762</v>
      </c>
      <c r="M1235" s="298">
        <f t="shared" si="36"/>
        <v>5060.0059774311048</v>
      </c>
      <c r="N1235" s="334"/>
    </row>
    <row r="1236" spans="9:14" ht="12.75" x14ac:dyDescent="0.2">
      <c r="I1236" s="48" t="str">
        <f t="shared" si="37"/>
        <v>13.04.20</v>
      </c>
      <c r="J1236" s="47"/>
      <c r="K1236" s="340" t="s">
        <v>10067</v>
      </c>
      <c r="L1236" s="328">
        <v>1255.3456314877772</v>
      </c>
      <c r="M1236" s="328">
        <f t="shared" si="36"/>
        <v>5021.3825259511086</v>
      </c>
      <c r="N1236" s="334"/>
    </row>
    <row r="1237" spans="9:14" ht="12.75" x14ac:dyDescent="0.2">
      <c r="I1237" s="48" t="str">
        <f t="shared" si="37"/>
        <v>13.04.20</v>
      </c>
      <c r="J1237" s="47"/>
      <c r="K1237" s="339" t="s">
        <v>10068</v>
      </c>
      <c r="L1237" s="298">
        <v>1264.6422755277761</v>
      </c>
      <c r="M1237" s="298">
        <f t="shared" si="36"/>
        <v>5058.5691021111043</v>
      </c>
      <c r="N1237" s="334"/>
    </row>
    <row r="1238" spans="9:14" ht="12.75" x14ac:dyDescent="0.2">
      <c r="I1238" s="48" t="str">
        <f t="shared" si="37"/>
        <v>13.04.20</v>
      </c>
      <c r="J1238" s="47"/>
      <c r="K1238" s="339" t="s">
        <v>10069</v>
      </c>
      <c r="L1238" s="298">
        <v>1255.0166383677772</v>
      </c>
      <c r="M1238" s="298">
        <f t="shared" si="36"/>
        <v>5020.0665534711088</v>
      </c>
      <c r="N1238" s="334"/>
    </row>
    <row r="1239" spans="9:14" ht="12.75" x14ac:dyDescent="0.2">
      <c r="I1239" s="48" t="str">
        <f t="shared" si="37"/>
        <v>13.04.20</v>
      </c>
      <c r="J1239" s="47"/>
      <c r="K1239" s="339" t="s">
        <v>10070</v>
      </c>
      <c r="L1239" s="298">
        <v>1258.1205622477769</v>
      </c>
      <c r="M1239" s="298">
        <f t="shared" si="36"/>
        <v>5032.4822489911076</v>
      </c>
      <c r="N1239" s="334"/>
    </row>
    <row r="1240" spans="9:14" ht="12.75" x14ac:dyDescent="0.2">
      <c r="I1240" s="48" t="str">
        <f t="shared" si="37"/>
        <v>13.04.20</v>
      </c>
      <c r="J1240" s="47"/>
      <c r="K1240" s="340" t="s">
        <v>10071</v>
      </c>
      <c r="L1240" s="328">
        <v>1258.6852055977761</v>
      </c>
      <c r="M1240" s="328">
        <f t="shared" si="36"/>
        <v>5034.7408223911043</v>
      </c>
      <c r="N1240" s="334"/>
    </row>
    <row r="1241" spans="9:14" ht="12.75" x14ac:dyDescent="0.2">
      <c r="I1241" s="48" t="str">
        <f t="shared" si="37"/>
        <v>13.04.20</v>
      </c>
      <c r="J1241" s="47"/>
      <c r="K1241" s="339" t="s">
        <v>10072</v>
      </c>
      <c r="L1241" s="298">
        <v>1256.2332364677761</v>
      </c>
      <c r="M1241" s="298">
        <f t="shared" ref="M1241:M1304" si="38">IF(L1241="","",L1241*4)</f>
        <v>5024.9329458711045</v>
      </c>
      <c r="N1241" s="334"/>
    </row>
    <row r="1242" spans="9:14" ht="12.75" x14ac:dyDescent="0.2">
      <c r="I1242" s="48" t="str">
        <f t="shared" ref="I1242:I1305" si="39">IF(K1242="","",LEFT(K1242,8))</f>
        <v>13.04.20</v>
      </c>
      <c r="J1242" s="47"/>
      <c r="K1242" s="339" t="s">
        <v>10073</v>
      </c>
      <c r="L1242" s="298">
        <v>1255.5528950977753</v>
      </c>
      <c r="M1242" s="298">
        <f t="shared" si="38"/>
        <v>5022.2115803911011</v>
      </c>
      <c r="N1242" s="334"/>
    </row>
    <row r="1243" spans="9:14" ht="12.75" x14ac:dyDescent="0.2">
      <c r="I1243" s="48" t="str">
        <f t="shared" si="39"/>
        <v>13.04.20</v>
      </c>
      <c r="J1243" s="47"/>
      <c r="K1243" s="339" t="s">
        <v>10074</v>
      </c>
      <c r="L1243" s="298">
        <v>1262.9015450077761</v>
      </c>
      <c r="M1243" s="298">
        <f t="shared" si="38"/>
        <v>5051.6061800311045</v>
      </c>
      <c r="N1243" s="334"/>
    </row>
    <row r="1244" spans="9:14" ht="12.75" x14ac:dyDescent="0.2">
      <c r="I1244" s="48" t="str">
        <f t="shared" si="39"/>
        <v>13.04.20</v>
      </c>
      <c r="J1244" s="47"/>
      <c r="K1244" s="340" t="s">
        <v>10075</v>
      </c>
      <c r="L1244" s="328">
        <v>1271.609206257777</v>
      </c>
      <c r="M1244" s="328">
        <f t="shared" si="38"/>
        <v>5086.4368250311081</v>
      </c>
      <c r="N1244" s="334"/>
    </row>
    <row r="1245" spans="9:14" ht="12.75" x14ac:dyDescent="0.2">
      <c r="I1245" s="48" t="str">
        <f t="shared" si="39"/>
        <v>13.04.20</v>
      </c>
      <c r="J1245" s="47"/>
      <c r="K1245" s="339" t="s">
        <v>10076</v>
      </c>
      <c r="L1245" s="298">
        <v>1298.053463507777</v>
      </c>
      <c r="M1245" s="298">
        <f t="shared" si="38"/>
        <v>5192.213854031108</v>
      </c>
      <c r="N1245" s="334"/>
    </row>
    <row r="1246" spans="9:14" ht="12.75" x14ac:dyDescent="0.2">
      <c r="I1246" s="48" t="str">
        <f t="shared" si="39"/>
        <v>13.04.20</v>
      </c>
      <c r="J1246" s="47"/>
      <c r="K1246" s="339" t="s">
        <v>10077</v>
      </c>
      <c r="L1246" s="298">
        <v>1316.2206307577771</v>
      </c>
      <c r="M1246" s="298">
        <f t="shared" si="38"/>
        <v>5264.8825230311086</v>
      </c>
      <c r="N1246" s="334"/>
    </row>
    <row r="1247" spans="9:14" ht="12.75" x14ac:dyDescent="0.2">
      <c r="I1247" s="48" t="str">
        <f t="shared" si="39"/>
        <v>13.04.20</v>
      </c>
      <c r="J1247" s="47"/>
      <c r="K1247" s="339" t="s">
        <v>10078</v>
      </c>
      <c r="L1247" s="298">
        <v>1330.4193294877771</v>
      </c>
      <c r="M1247" s="298">
        <f t="shared" si="38"/>
        <v>5321.6773179511083</v>
      </c>
      <c r="N1247" s="334"/>
    </row>
    <row r="1248" spans="9:14" ht="12.75" x14ac:dyDescent="0.2">
      <c r="I1248" s="48" t="str">
        <f t="shared" si="39"/>
        <v>13.04.20</v>
      </c>
      <c r="J1248" s="47"/>
      <c r="K1248" s="340" t="s">
        <v>10079</v>
      </c>
      <c r="L1248" s="328">
        <v>1346.1528438977771</v>
      </c>
      <c r="M1248" s="328">
        <f t="shared" si="38"/>
        <v>5384.6113755911083</v>
      </c>
      <c r="N1248" s="334"/>
    </row>
    <row r="1249" spans="9:14" ht="12.75" x14ac:dyDescent="0.2">
      <c r="I1249" s="48" t="str">
        <f t="shared" si="39"/>
        <v>13.04.20</v>
      </c>
      <c r="J1249" s="47"/>
      <c r="K1249" s="339" t="s">
        <v>10080</v>
      </c>
      <c r="L1249" s="298">
        <v>1356.866663557777</v>
      </c>
      <c r="M1249" s="298">
        <f t="shared" si="38"/>
        <v>5427.4666542311079</v>
      </c>
      <c r="N1249" s="334"/>
    </row>
    <row r="1250" spans="9:14" ht="12.75" x14ac:dyDescent="0.2">
      <c r="I1250" s="48" t="str">
        <f t="shared" si="39"/>
        <v>13.04.20</v>
      </c>
      <c r="J1250" s="47"/>
      <c r="K1250" s="339" t="s">
        <v>10081</v>
      </c>
      <c r="L1250" s="298">
        <v>1363.9906554577772</v>
      </c>
      <c r="M1250" s="298">
        <f t="shared" si="38"/>
        <v>5455.9626218311087</v>
      </c>
      <c r="N1250" s="334"/>
    </row>
    <row r="1251" spans="9:14" ht="12.75" x14ac:dyDescent="0.2">
      <c r="I1251" s="48" t="str">
        <f t="shared" si="39"/>
        <v>13.04.20</v>
      </c>
      <c r="J1251" s="47"/>
      <c r="K1251" s="339" t="s">
        <v>10082</v>
      </c>
      <c r="L1251" s="298">
        <v>1374.6394271277761</v>
      </c>
      <c r="M1251" s="298">
        <f t="shared" si="38"/>
        <v>5498.5577085111045</v>
      </c>
      <c r="N1251" s="334"/>
    </row>
    <row r="1252" spans="9:14" ht="12.75" x14ac:dyDescent="0.2">
      <c r="I1252" s="48" t="str">
        <f t="shared" si="39"/>
        <v>13.04.20</v>
      </c>
      <c r="J1252" s="47"/>
      <c r="K1252" s="340" t="s">
        <v>10083</v>
      </c>
      <c r="L1252" s="328">
        <v>1385.446347417776</v>
      </c>
      <c r="M1252" s="328">
        <f t="shared" si="38"/>
        <v>5541.785389671104</v>
      </c>
      <c r="N1252" s="334"/>
    </row>
    <row r="1253" spans="9:14" ht="12.75" x14ac:dyDescent="0.2">
      <c r="I1253" s="48" t="str">
        <f t="shared" si="39"/>
        <v>13.04.20</v>
      </c>
      <c r="J1253" s="47"/>
      <c r="K1253" s="339" t="s">
        <v>10084</v>
      </c>
      <c r="L1253" s="298">
        <v>1399.2224741477762</v>
      </c>
      <c r="M1253" s="298">
        <f t="shared" si="38"/>
        <v>5596.8898965911048</v>
      </c>
      <c r="N1253" s="334"/>
    </row>
    <row r="1254" spans="9:14" ht="12.75" x14ac:dyDescent="0.2">
      <c r="I1254" s="48" t="str">
        <f t="shared" si="39"/>
        <v>13.04.20</v>
      </c>
      <c r="J1254" s="47"/>
      <c r="K1254" s="339" t="s">
        <v>10085</v>
      </c>
      <c r="L1254" s="298">
        <v>1399.6959709677772</v>
      </c>
      <c r="M1254" s="298">
        <f t="shared" si="38"/>
        <v>5598.7838838711086</v>
      </c>
      <c r="N1254" s="334"/>
    </row>
    <row r="1255" spans="9:14" ht="12.75" x14ac:dyDescent="0.2">
      <c r="I1255" s="48" t="str">
        <f t="shared" si="39"/>
        <v>13.04.20</v>
      </c>
      <c r="J1255" s="47"/>
      <c r="K1255" s="339" t="s">
        <v>10086</v>
      </c>
      <c r="L1255" s="298">
        <v>1402.5699268077769</v>
      </c>
      <c r="M1255" s="298">
        <f t="shared" si="38"/>
        <v>5610.2797072311077</v>
      </c>
      <c r="N1255" s="334"/>
    </row>
    <row r="1256" spans="9:14" ht="12.75" x14ac:dyDescent="0.2">
      <c r="I1256" s="48" t="str">
        <f t="shared" si="39"/>
        <v>13.04.20</v>
      </c>
      <c r="J1256" s="47"/>
      <c r="K1256" s="340" t="s">
        <v>10087</v>
      </c>
      <c r="L1256" s="328">
        <v>1408.1805670577762</v>
      </c>
      <c r="M1256" s="328">
        <f t="shared" si="38"/>
        <v>5632.7222682311049</v>
      </c>
      <c r="N1256" s="334"/>
    </row>
    <row r="1257" spans="9:14" ht="12.75" x14ac:dyDescent="0.2">
      <c r="I1257" s="48" t="str">
        <f t="shared" si="39"/>
        <v>13.04.20</v>
      </c>
      <c r="J1257" s="47"/>
      <c r="K1257" s="339" t="s">
        <v>10088</v>
      </c>
      <c r="L1257" s="298">
        <v>1427.1407981977773</v>
      </c>
      <c r="M1257" s="298">
        <f t="shared" si="38"/>
        <v>5708.563192791109</v>
      </c>
      <c r="N1257" s="334"/>
    </row>
    <row r="1258" spans="9:14" ht="12.75" x14ac:dyDescent="0.2">
      <c r="I1258" s="48" t="str">
        <f t="shared" si="39"/>
        <v>13.04.20</v>
      </c>
      <c r="J1258" s="47"/>
      <c r="K1258" s="339" t="s">
        <v>10089</v>
      </c>
      <c r="L1258" s="298">
        <v>1408.490816027776</v>
      </c>
      <c r="M1258" s="298">
        <f t="shared" si="38"/>
        <v>5633.9632641111039</v>
      </c>
      <c r="N1258" s="334"/>
    </row>
    <row r="1259" spans="9:14" ht="12.75" x14ac:dyDescent="0.2">
      <c r="I1259" s="48" t="str">
        <f t="shared" si="39"/>
        <v>13.04.20</v>
      </c>
      <c r="J1259" s="47"/>
      <c r="K1259" s="339" t="s">
        <v>10090</v>
      </c>
      <c r="L1259" s="298">
        <v>1383.939936227777</v>
      </c>
      <c r="M1259" s="298">
        <f t="shared" si="38"/>
        <v>5535.7597449111081</v>
      </c>
      <c r="N1259" s="334"/>
    </row>
    <row r="1260" spans="9:14" ht="12.75" x14ac:dyDescent="0.2">
      <c r="I1260" s="48" t="str">
        <f t="shared" si="39"/>
        <v>13.04.20</v>
      </c>
      <c r="J1260" s="47"/>
      <c r="K1260" s="340" t="s">
        <v>10091</v>
      </c>
      <c r="L1260" s="328">
        <v>1359.573524147776</v>
      </c>
      <c r="M1260" s="328">
        <f t="shared" si="38"/>
        <v>5438.2940965911039</v>
      </c>
      <c r="N1260" s="334"/>
    </row>
    <row r="1261" spans="9:14" ht="12.75" x14ac:dyDescent="0.2">
      <c r="I1261" s="48" t="str">
        <f t="shared" si="39"/>
        <v>13.04.20</v>
      </c>
      <c r="J1261" s="47"/>
      <c r="K1261" s="339" t="s">
        <v>10092</v>
      </c>
      <c r="L1261" s="298">
        <v>1338.555645467778</v>
      </c>
      <c r="M1261" s="298">
        <f t="shared" si="38"/>
        <v>5354.2225818711122</v>
      </c>
      <c r="N1261" s="334"/>
    </row>
    <row r="1262" spans="9:14" ht="12.75" x14ac:dyDescent="0.2">
      <c r="I1262" s="48" t="str">
        <f t="shared" si="39"/>
        <v>13.04.20</v>
      </c>
      <c r="J1262" s="47"/>
      <c r="K1262" s="339" t="s">
        <v>10093</v>
      </c>
      <c r="L1262" s="298">
        <v>1318.6580342777761</v>
      </c>
      <c r="M1262" s="298">
        <f t="shared" si="38"/>
        <v>5274.6321371111044</v>
      </c>
      <c r="N1262" s="334"/>
    </row>
    <row r="1263" spans="9:14" ht="12.75" x14ac:dyDescent="0.2">
      <c r="I1263" s="48" t="str">
        <f t="shared" si="39"/>
        <v>13.04.20</v>
      </c>
      <c r="J1263" s="47"/>
      <c r="K1263" s="339" t="s">
        <v>10094</v>
      </c>
      <c r="L1263" s="298">
        <v>1303.012528217776</v>
      </c>
      <c r="M1263" s="298">
        <f t="shared" si="38"/>
        <v>5212.0501128711039</v>
      </c>
      <c r="N1263" s="334"/>
    </row>
    <row r="1264" spans="9:14" ht="12.75" x14ac:dyDescent="0.2">
      <c r="I1264" s="48" t="str">
        <f t="shared" si="39"/>
        <v>13.04.20</v>
      </c>
      <c r="J1264" s="47"/>
      <c r="K1264" s="340" t="s">
        <v>10095</v>
      </c>
      <c r="L1264" s="328">
        <v>1289.3879452077763</v>
      </c>
      <c r="M1264" s="328">
        <f t="shared" si="38"/>
        <v>5157.5517808311051</v>
      </c>
      <c r="N1264" s="334"/>
    </row>
    <row r="1265" spans="9:14" ht="12.75" x14ac:dyDescent="0.2">
      <c r="I1265" s="48" t="str">
        <f t="shared" si="39"/>
        <v>13.04.20</v>
      </c>
      <c r="J1265" s="47"/>
      <c r="K1265" s="339" t="s">
        <v>10096</v>
      </c>
      <c r="L1265" s="298">
        <v>1345.2061545077761</v>
      </c>
      <c r="M1265" s="298">
        <f t="shared" si="38"/>
        <v>5380.8246180311044</v>
      </c>
      <c r="N1265" s="334"/>
    </row>
    <row r="1266" spans="9:14" ht="12.75" x14ac:dyDescent="0.2">
      <c r="I1266" s="48" t="str">
        <f t="shared" si="39"/>
        <v>13.04.20</v>
      </c>
      <c r="J1266" s="47"/>
      <c r="K1266" s="339" t="s">
        <v>10097</v>
      </c>
      <c r="L1266" s="298">
        <v>1342.7079335477772</v>
      </c>
      <c r="M1266" s="298">
        <f t="shared" si="38"/>
        <v>5370.8317341911088</v>
      </c>
      <c r="N1266" s="334"/>
    </row>
    <row r="1267" spans="9:14" ht="12.75" x14ac:dyDescent="0.2">
      <c r="I1267" s="48" t="str">
        <f t="shared" si="39"/>
        <v>13.04.20</v>
      </c>
      <c r="J1267" s="47"/>
      <c r="K1267" s="339" t="s">
        <v>10098</v>
      </c>
      <c r="L1267" s="298">
        <v>1316.741114727778</v>
      </c>
      <c r="M1267" s="298">
        <f t="shared" si="38"/>
        <v>5266.9644589111122</v>
      </c>
      <c r="N1267" s="334"/>
    </row>
    <row r="1268" spans="9:14" ht="12.75" x14ac:dyDescent="0.2">
      <c r="I1268" s="48" t="str">
        <f t="shared" si="39"/>
        <v>13.04.20</v>
      </c>
      <c r="J1268" s="47"/>
      <c r="K1268" s="340" t="s">
        <v>10099</v>
      </c>
      <c r="L1268" s="328">
        <v>1299.707573557776</v>
      </c>
      <c r="M1268" s="328">
        <f t="shared" si="38"/>
        <v>5198.8302942311038</v>
      </c>
      <c r="N1268" s="334"/>
    </row>
    <row r="1269" spans="9:14" ht="12.75" x14ac:dyDescent="0.2">
      <c r="I1269" s="48" t="str">
        <f t="shared" si="39"/>
        <v>13.04.20</v>
      </c>
      <c r="J1269" s="47"/>
      <c r="K1269" s="339" t="s">
        <v>10100</v>
      </c>
      <c r="L1269" s="298">
        <v>1278.4739085377769</v>
      </c>
      <c r="M1269" s="298">
        <f t="shared" si="38"/>
        <v>5113.8956341511075</v>
      </c>
      <c r="N1269" s="334"/>
    </row>
    <row r="1270" spans="9:14" ht="12.75" x14ac:dyDescent="0.2">
      <c r="I1270" s="48" t="str">
        <f t="shared" si="39"/>
        <v>13.04.20</v>
      </c>
      <c r="J1270" s="47"/>
      <c r="K1270" s="339" t="s">
        <v>10101</v>
      </c>
      <c r="L1270" s="298">
        <v>1254.000681337777</v>
      </c>
      <c r="M1270" s="298">
        <f t="shared" si="38"/>
        <v>5016.002725351108</v>
      </c>
      <c r="N1270" s="334"/>
    </row>
    <row r="1271" spans="9:14" ht="12.75" x14ac:dyDescent="0.2">
      <c r="I1271" s="48" t="str">
        <f t="shared" si="39"/>
        <v>13.04.20</v>
      </c>
      <c r="J1271" s="47"/>
      <c r="K1271" s="339" t="s">
        <v>10102</v>
      </c>
      <c r="L1271" s="298">
        <v>1231.518912957777</v>
      </c>
      <c r="M1271" s="298">
        <f t="shared" si="38"/>
        <v>4926.0756518311082</v>
      </c>
      <c r="N1271" s="334"/>
    </row>
    <row r="1272" spans="9:14" ht="12.75" x14ac:dyDescent="0.2">
      <c r="I1272" s="48" t="str">
        <f t="shared" si="39"/>
        <v>13.04.20</v>
      </c>
      <c r="J1272" s="47"/>
      <c r="K1272" s="340" t="s">
        <v>10103</v>
      </c>
      <c r="L1272" s="328">
        <v>1212.070181777776</v>
      </c>
      <c r="M1272" s="328">
        <f t="shared" si="38"/>
        <v>4848.2807271111042</v>
      </c>
      <c r="N1272" s="334"/>
    </row>
    <row r="1273" spans="9:14" ht="12.75" x14ac:dyDescent="0.2">
      <c r="I1273" s="48" t="str">
        <f t="shared" si="39"/>
        <v>14.04.20</v>
      </c>
      <c r="J1273" s="47"/>
      <c r="K1273" s="339" t="s">
        <v>10104</v>
      </c>
      <c r="L1273" s="298">
        <v>1229.4500469677771</v>
      </c>
      <c r="M1273" s="298">
        <f t="shared" si="38"/>
        <v>4917.8001878711084</v>
      </c>
      <c r="N1273" s="334"/>
    </row>
    <row r="1274" spans="9:14" ht="12.75" x14ac:dyDescent="0.2">
      <c r="I1274" s="48" t="str">
        <f t="shared" si="39"/>
        <v>14.04.20</v>
      </c>
      <c r="J1274" s="47"/>
      <c r="K1274" s="339" t="s">
        <v>10105</v>
      </c>
      <c r="L1274" s="298">
        <v>1205.575029817777</v>
      </c>
      <c r="M1274" s="298">
        <f t="shared" si="38"/>
        <v>4822.3001192711081</v>
      </c>
      <c r="N1274" s="334"/>
    </row>
    <row r="1275" spans="9:14" ht="12.75" x14ac:dyDescent="0.2">
      <c r="I1275" s="48" t="str">
        <f t="shared" si="39"/>
        <v>14.04.20</v>
      </c>
      <c r="J1275" s="47"/>
      <c r="K1275" s="339" t="s">
        <v>10106</v>
      </c>
      <c r="L1275" s="298">
        <v>1176.0247889977782</v>
      </c>
      <c r="M1275" s="298">
        <f t="shared" si="38"/>
        <v>4704.0991559911126</v>
      </c>
      <c r="N1275" s="334"/>
    </row>
    <row r="1276" spans="9:14" ht="12.75" x14ac:dyDescent="0.2">
      <c r="I1276" s="48" t="str">
        <f t="shared" si="39"/>
        <v>14.04.20</v>
      </c>
      <c r="J1276" s="47"/>
      <c r="K1276" s="340" t="s">
        <v>10107</v>
      </c>
      <c r="L1276" s="328">
        <v>1162.608072147777</v>
      </c>
      <c r="M1276" s="328">
        <f t="shared" si="38"/>
        <v>4650.4322885911079</v>
      </c>
      <c r="N1276" s="334"/>
    </row>
    <row r="1277" spans="9:14" ht="12.75" x14ac:dyDescent="0.2">
      <c r="I1277" s="48" t="str">
        <f t="shared" si="39"/>
        <v>14.04.20</v>
      </c>
      <c r="J1277" s="47"/>
      <c r="K1277" s="339" t="s">
        <v>10108</v>
      </c>
      <c r="L1277" s="298">
        <v>1156.7457382877769</v>
      </c>
      <c r="M1277" s="298">
        <f t="shared" si="38"/>
        <v>4626.9829531511077</v>
      </c>
      <c r="N1277" s="334"/>
    </row>
    <row r="1278" spans="9:14" ht="12.75" x14ac:dyDescent="0.2">
      <c r="I1278" s="48" t="str">
        <f t="shared" si="39"/>
        <v>14.04.20</v>
      </c>
      <c r="J1278" s="47"/>
      <c r="K1278" s="339" t="s">
        <v>10109</v>
      </c>
      <c r="L1278" s="298">
        <v>1144.460213727777</v>
      </c>
      <c r="M1278" s="298">
        <f t="shared" si="38"/>
        <v>4577.8408549111082</v>
      </c>
      <c r="N1278" s="334"/>
    </row>
    <row r="1279" spans="9:14" ht="12.75" x14ac:dyDescent="0.2">
      <c r="I1279" s="48" t="str">
        <f t="shared" si="39"/>
        <v>14.04.20</v>
      </c>
      <c r="J1279" s="47"/>
      <c r="K1279" s="339" t="s">
        <v>10110</v>
      </c>
      <c r="L1279" s="298">
        <v>1134.895163887777</v>
      </c>
      <c r="M1279" s="298">
        <f t="shared" si="38"/>
        <v>4539.5806555511081</v>
      </c>
      <c r="N1279" s="334"/>
    </row>
    <row r="1280" spans="9:14" ht="12.75" x14ac:dyDescent="0.2">
      <c r="I1280" s="48" t="str">
        <f t="shared" si="39"/>
        <v>14.04.20</v>
      </c>
      <c r="J1280" s="47"/>
      <c r="K1280" s="340" t="s">
        <v>10111</v>
      </c>
      <c r="L1280" s="328">
        <v>1121.576710037777</v>
      </c>
      <c r="M1280" s="328">
        <f t="shared" si="38"/>
        <v>4486.3068401511082</v>
      </c>
      <c r="N1280" s="334"/>
    </row>
    <row r="1281" spans="9:14" ht="12.75" x14ac:dyDescent="0.2">
      <c r="I1281" s="48" t="str">
        <f t="shared" si="39"/>
        <v>14.04.20</v>
      </c>
      <c r="J1281" s="47"/>
      <c r="K1281" s="339" t="s">
        <v>10112</v>
      </c>
      <c r="L1281" s="298">
        <v>1145.0901696977762</v>
      </c>
      <c r="M1281" s="298">
        <f t="shared" si="38"/>
        <v>4580.3606787911049</v>
      </c>
      <c r="N1281" s="334"/>
    </row>
    <row r="1282" spans="9:14" ht="12.75" x14ac:dyDescent="0.2">
      <c r="I1282" s="48" t="str">
        <f t="shared" si="39"/>
        <v>14.04.20</v>
      </c>
      <c r="J1282" s="47"/>
      <c r="K1282" s="339" t="s">
        <v>10113</v>
      </c>
      <c r="L1282" s="298">
        <v>1129.1999967577772</v>
      </c>
      <c r="M1282" s="298">
        <f t="shared" si="38"/>
        <v>4516.7999870311087</v>
      </c>
      <c r="N1282" s="334"/>
    </row>
    <row r="1283" spans="9:14" ht="12.75" x14ac:dyDescent="0.2">
      <c r="I1283" s="48" t="str">
        <f t="shared" si="39"/>
        <v>14.04.20</v>
      </c>
      <c r="J1283" s="47"/>
      <c r="K1283" s="339" t="s">
        <v>10114</v>
      </c>
      <c r="L1283" s="298">
        <v>1121.158591977777</v>
      </c>
      <c r="M1283" s="298">
        <f t="shared" si="38"/>
        <v>4484.6343679111078</v>
      </c>
      <c r="N1283" s="334"/>
    </row>
    <row r="1284" spans="9:14" ht="12.75" x14ac:dyDescent="0.2">
      <c r="I1284" s="48" t="str">
        <f t="shared" si="39"/>
        <v>14.04.20</v>
      </c>
      <c r="J1284" s="47"/>
      <c r="K1284" s="340" t="s">
        <v>10115</v>
      </c>
      <c r="L1284" s="328">
        <v>1113.2306721877771</v>
      </c>
      <c r="M1284" s="328">
        <f t="shared" si="38"/>
        <v>4452.9226887511086</v>
      </c>
      <c r="N1284" s="334"/>
    </row>
    <row r="1285" spans="9:14" ht="12.75" x14ac:dyDescent="0.2">
      <c r="I1285" s="48" t="str">
        <f t="shared" si="39"/>
        <v>14.04.20</v>
      </c>
      <c r="J1285" s="47"/>
      <c r="K1285" s="339" t="s">
        <v>10116</v>
      </c>
      <c r="L1285" s="298">
        <v>1111.7754809577771</v>
      </c>
      <c r="M1285" s="298">
        <f t="shared" si="38"/>
        <v>4447.1019238311083</v>
      </c>
      <c r="N1285" s="334"/>
    </row>
    <row r="1286" spans="9:14" ht="12.75" x14ac:dyDescent="0.2">
      <c r="I1286" s="48" t="str">
        <f t="shared" si="39"/>
        <v>14.04.20</v>
      </c>
      <c r="J1286" s="47"/>
      <c r="K1286" s="339" t="s">
        <v>10117</v>
      </c>
      <c r="L1286" s="298">
        <v>1109.685521907777</v>
      </c>
      <c r="M1286" s="298">
        <f t="shared" si="38"/>
        <v>4438.742087631108</v>
      </c>
      <c r="N1286" s="334"/>
    </row>
    <row r="1287" spans="9:14" ht="12.75" x14ac:dyDescent="0.2">
      <c r="I1287" s="48" t="str">
        <f t="shared" si="39"/>
        <v>14.04.20</v>
      </c>
      <c r="J1287" s="47"/>
      <c r="K1287" s="339" t="s">
        <v>10118</v>
      </c>
      <c r="L1287" s="298">
        <v>1107.779126797778</v>
      </c>
      <c r="M1287" s="298">
        <f t="shared" si="38"/>
        <v>4431.1165071911119</v>
      </c>
      <c r="N1287" s="334"/>
    </row>
    <row r="1288" spans="9:14" ht="12.75" x14ac:dyDescent="0.2">
      <c r="I1288" s="48" t="str">
        <f t="shared" si="39"/>
        <v>14.04.20</v>
      </c>
      <c r="J1288" s="47"/>
      <c r="K1288" s="340" t="s">
        <v>10119</v>
      </c>
      <c r="L1288" s="328">
        <v>1106.0383636877762</v>
      </c>
      <c r="M1288" s="328">
        <f t="shared" si="38"/>
        <v>4424.1534547511046</v>
      </c>
      <c r="N1288" s="334"/>
    </row>
    <row r="1289" spans="9:14" ht="12.75" x14ac:dyDescent="0.2">
      <c r="I1289" s="48" t="str">
        <f t="shared" si="39"/>
        <v>14.04.20</v>
      </c>
      <c r="J1289" s="47"/>
      <c r="K1289" s="339" t="s">
        <v>10120</v>
      </c>
      <c r="L1289" s="298">
        <v>1116.3185532377761</v>
      </c>
      <c r="M1289" s="298">
        <f t="shared" si="38"/>
        <v>4465.2742129511043</v>
      </c>
      <c r="N1289" s="334"/>
    </row>
    <row r="1290" spans="9:14" ht="12.75" x14ac:dyDescent="0.2">
      <c r="I1290" s="48" t="str">
        <f t="shared" si="39"/>
        <v>14.04.20</v>
      </c>
      <c r="J1290" s="47"/>
      <c r="K1290" s="339" t="s">
        <v>10121</v>
      </c>
      <c r="L1290" s="298">
        <v>1126.3824639477759</v>
      </c>
      <c r="M1290" s="298">
        <f t="shared" si="38"/>
        <v>4505.5298557911037</v>
      </c>
      <c r="N1290" s="334"/>
    </row>
    <row r="1291" spans="9:14" ht="12.75" x14ac:dyDescent="0.2">
      <c r="I1291" s="48" t="str">
        <f t="shared" si="39"/>
        <v>14.04.20</v>
      </c>
      <c r="J1291" s="47"/>
      <c r="K1291" s="339" t="s">
        <v>10122</v>
      </c>
      <c r="L1291" s="298">
        <v>1139.131178977776</v>
      </c>
      <c r="M1291" s="298">
        <f t="shared" si="38"/>
        <v>4556.5247159111041</v>
      </c>
      <c r="N1291" s="334"/>
    </row>
    <row r="1292" spans="9:14" ht="12.75" x14ac:dyDescent="0.2">
      <c r="I1292" s="48" t="str">
        <f t="shared" si="39"/>
        <v>14.04.20</v>
      </c>
      <c r="J1292" s="47"/>
      <c r="K1292" s="340" t="s">
        <v>10123</v>
      </c>
      <c r="L1292" s="328">
        <v>1163.6607625977772</v>
      </c>
      <c r="M1292" s="328">
        <f t="shared" si="38"/>
        <v>4654.6430503911088</v>
      </c>
      <c r="N1292" s="334"/>
    </row>
    <row r="1293" spans="9:14" ht="12.75" x14ac:dyDescent="0.2">
      <c r="I1293" s="48" t="str">
        <f t="shared" si="39"/>
        <v>14.04.20</v>
      </c>
      <c r="J1293" s="47"/>
      <c r="K1293" s="339" t="s">
        <v>10124</v>
      </c>
      <c r="L1293" s="298">
        <v>1213.0706148977761</v>
      </c>
      <c r="M1293" s="298">
        <f t="shared" si="38"/>
        <v>4852.2824595911043</v>
      </c>
      <c r="N1293" s="334"/>
    </row>
    <row r="1294" spans="9:14" ht="12.75" x14ac:dyDescent="0.2">
      <c r="I1294" s="48" t="str">
        <f t="shared" si="39"/>
        <v>14.04.20</v>
      </c>
      <c r="J1294" s="47"/>
      <c r="K1294" s="339" t="s">
        <v>10125</v>
      </c>
      <c r="L1294" s="298">
        <v>1246.678696317776</v>
      </c>
      <c r="M1294" s="298">
        <f t="shared" si="38"/>
        <v>4986.7147852711041</v>
      </c>
      <c r="N1294" s="334"/>
    </row>
    <row r="1295" spans="9:14" ht="12.75" x14ac:dyDescent="0.2">
      <c r="I1295" s="48" t="str">
        <f t="shared" si="39"/>
        <v>14.04.20</v>
      </c>
      <c r="J1295" s="47"/>
      <c r="K1295" s="339" t="s">
        <v>10126</v>
      </c>
      <c r="L1295" s="298">
        <v>1292.3699985777762</v>
      </c>
      <c r="M1295" s="298">
        <f t="shared" si="38"/>
        <v>5169.4799943111047</v>
      </c>
      <c r="N1295" s="334"/>
    </row>
    <row r="1296" spans="9:14" ht="12.75" x14ac:dyDescent="0.2">
      <c r="I1296" s="48" t="str">
        <f t="shared" si="39"/>
        <v>14.04.20</v>
      </c>
      <c r="J1296" s="47"/>
      <c r="K1296" s="340" t="s">
        <v>10127</v>
      </c>
      <c r="L1296" s="328">
        <v>1343.975467507777</v>
      </c>
      <c r="M1296" s="328">
        <f t="shared" si="38"/>
        <v>5375.901870031108</v>
      </c>
      <c r="N1296" s="334"/>
    </row>
    <row r="1297" spans="9:14" ht="12.75" x14ac:dyDescent="0.2">
      <c r="I1297" s="48" t="str">
        <f t="shared" si="39"/>
        <v>14.04.20</v>
      </c>
      <c r="J1297" s="47"/>
      <c r="K1297" s="339" t="s">
        <v>10128</v>
      </c>
      <c r="L1297" s="298">
        <v>1428.8763364077772</v>
      </c>
      <c r="M1297" s="298">
        <f t="shared" si="38"/>
        <v>5715.5053456311089</v>
      </c>
      <c r="N1297" s="334"/>
    </row>
    <row r="1298" spans="9:14" ht="12.75" x14ac:dyDescent="0.2">
      <c r="I1298" s="48" t="str">
        <f t="shared" si="39"/>
        <v>14.04.20</v>
      </c>
      <c r="J1298" s="47"/>
      <c r="K1298" s="339" t="s">
        <v>10129</v>
      </c>
      <c r="L1298" s="298">
        <v>1480.9718389477771</v>
      </c>
      <c r="M1298" s="298">
        <f t="shared" si="38"/>
        <v>5923.8873557911083</v>
      </c>
      <c r="N1298" s="334"/>
    </row>
    <row r="1299" spans="9:14" ht="12.75" x14ac:dyDescent="0.2">
      <c r="I1299" s="48" t="str">
        <f t="shared" si="39"/>
        <v>14.04.20</v>
      </c>
      <c r="J1299" s="47"/>
      <c r="K1299" s="339" t="s">
        <v>10130</v>
      </c>
      <c r="L1299" s="298">
        <v>1525.9524575877761</v>
      </c>
      <c r="M1299" s="298">
        <f t="shared" si="38"/>
        <v>6103.8098303511042</v>
      </c>
      <c r="N1299" s="334"/>
    </row>
    <row r="1300" spans="9:14" ht="12.75" x14ac:dyDescent="0.2">
      <c r="I1300" s="48" t="str">
        <f t="shared" si="39"/>
        <v>14.04.20</v>
      </c>
      <c r="J1300" s="47"/>
      <c r="K1300" s="340" t="s">
        <v>10131</v>
      </c>
      <c r="L1300" s="328">
        <v>1561.4020690977779</v>
      </c>
      <c r="M1300" s="328">
        <f t="shared" si="38"/>
        <v>6245.6082763911118</v>
      </c>
      <c r="N1300" s="334"/>
    </row>
    <row r="1301" spans="9:14" ht="12.75" x14ac:dyDescent="0.2">
      <c r="I1301" s="48" t="str">
        <f t="shared" si="39"/>
        <v>14.04.20</v>
      </c>
      <c r="J1301" s="47"/>
      <c r="K1301" s="339" t="s">
        <v>10132</v>
      </c>
      <c r="L1301" s="298">
        <v>1635.892373467774</v>
      </c>
      <c r="M1301" s="298">
        <f t="shared" si="38"/>
        <v>6543.5694938710958</v>
      </c>
      <c r="N1301" s="334"/>
    </row>
    <row r="1302" spans="9:14" ht="12.75" x14ac:dyDescent="0.2">
      <c r="I1302" s="48" t="str">
        <f t="shared" si="39"/>
        <v>14.04.20</v>
      </c>
      <c r="J1302" s="47"/>
      <c r="K1302" s="339" t="s">
        <v>10133</v>
      </c>
      <c r="L1302" s="298">
        <v>1676.7657683977773</v>
      </c>
      <c r="M1302" s="298">
        <f t="shared" si="38"/>
        <v>6707.0630735911091</v>
      </c>
      <c r="N1302" s="334"/>
    </row>
    <row r="1303" spans="9:14" ht="12.75" x14ac:dyDescent="0.2">
      <c r="I1303" s="48" t="str">
        <f t="shared" si="39"/>
        <v>14.04.20</v>
      </c>
      <c r="J1303" s="47"/>
      <c r="K1303" s="339" t="s">
        <v>10134</v>
      </c>
      <c r="L1303" s="298">
        <v>1707.7930863977772</v>
      </c>
      <c r="M1303" s="298">
        <f t="shared" si="38"/>
        <v>6831.1723455911088</v>
      </c>
      <c r="N1303" s="334"/>
    </row>
    <row r="1304" spans="9:14" ht="12.75" x14ac:dyDescent="0.2">
      <c r="I1304" s="48" t="str">
        <f t="shared" si="39"/>
        <v>14.04.20</v>
      </c>
      <c r="J1304" s="47"/>
      <c r="K1304" s="340" t="s">
        <v>10135</v>
      </c>
      <c r="L1304" s="328">
        <v>1729.5996667177781</v>
      </c>
      <c r="M1304" s="328">
        <f t="shared" si="38"/>
        <v>6918.3986668711123</v>
      </c>
      <c r="N1304" s="334"/>
    </row>
    <row r="1305" spans="9:14" ht="12.75" x14ac:dyDescent="0.2">
      <c r="I1305" s="48" t="str">
        <f t="shared" si="39"/>
        <v>14.04.20</v>
      </c>
      <c r="J1305" s="47"/>
      <c r="K1305" s="339" t="s">
        <v>10136</v>
      </c>
      <c r="L1305" s="298">
        <v>1753.503564567776</v>
      </c>
      <c r="M1305" s="298">
        <f t="shared" ref="M1305:M1368" si="40">IF(L1305="","",L1305*4)</f>
        <v>7014.0142582711042</v>
      </c>
      <c r="N1305" s="334"/>
    </row>
    <row r="1306" spans="9:14" ht="12.75" x14ac:dyDescent="0.2">
      <c r="I1306" s="48" t="str">
        <f t="shared" ref="I1306:I1369" si="41">IF(K1306="","",LEFT(K1306,8))</f>
        <v>14.04.20</v>
      </c>
      <c r="J1306" s="47"/>
      <c r="K1306" s="339" t="s">
        <v>10137</v>
      </c>
      <c r="L1306" s="298">
        <v>1776.4115953277771</v>
      </c>
      <c r="M1306" s="298">
        <f t="shared" si="40"/>
        <v>7105.6463813111086</v>
      </c>
      <c r="N1306" s="334"/>
    </row>
    <row r="1307" spans="9:14" ht="12.75" x14ac:dyDescent="0.2">
      <c r="I1307" s="48" t="str">
        <f t="shared" si="41"/>
        <v>14.04.20</v>
      </c>
      <c r="J1307" s="47"/>
      <c r="K1307" s="339" t="s">
        <v>10138</v>
      </c>
      <c r="L1307" s="298">
        <v>1792.415336847778</v>
      </c>
      <c r="M1307" s="298">
        <f t="shared" si="40"/>
        <v>7169.661347391112</v>
      </c>
      <c r="N1307" s="334"/>
    </row>
    <row r="1308" spans="9:14" ht="12.75" x14ac:dyDescent="0.2">
      <c r="I1308" s="48" t="str">
        <f t="shared" si="41"/>
        <v>14.04.20</v>
      </c>
      <c r="J1308" s="47"/>
      <c r="K1308" s="340" t="s">
        <v>10139</v>
      </c>
      <c r="L1308" s="328">
        <v>1799.644808307776</v>
      </c>
      <c r="M1308" s="328">
        <f t="shared" si="40"/>
        <v>7198.5792332311039</v>
      </c>
      <c r="N1308" s="334"/>
    </row>
    <row r="1309" spans="9:14" ht="12.75" x14ac:dyDescent="0.2">
      <c r="I1309" s="48" t="str">
        <f t="shared" si="41"/>
        <v>14.04.20</v>
      </c>
      <c r="J1309" s="47"/>
      <c r="K1309" s="339" t="s">
        <v>10140</v>
      </c>
      <c r="L1309" s="298">
        <v>1772.7429496677771</v>
      </c>
      <c r="M1309" s="298">
        <f t="shared" si="40"/>
        <v>7090.9717986711084</v>
      </c>
      <c r="N1309" s="334"/>
    </row>
    <row r="1310" spans="9:14" ht="12.75" x14ac:dyDescent="0.2">
      <c r="I1310" s="48" t="str">
        <f t="shared" si="41"/>
        <v>14.04.20</v>
      </c>
      <c r="J1310" s="47"/>
      <c r="K1310" s="339" t="s">
        <v>10141</v>
      </c>
      <c r="L1310" s="298">
        <v>1789.8100270477762</v>
      </c>
      <c r="M1310" s="298">
        <f t="shared" si="40"/>
        <v>7159.2401081911048</v>
      </c>
      <c r="N1310" s="334"/>
    </row>
    <row r="1311" spans="9:14" ht="12.75" x14ac:dyDescent="0.2">
      <c r="I1311" s="48" t="str">
        <f t="shared" si="41"/>
        <v>14.04.20</v>
      </c>
      <c r="J1311" s="47"/>
      <c r="K1311" s="339" t="s">
        <v>10142</v>
      </c>
      <c r="L1311" s="298">
        <v>1795.2519057577779</v>
      </c>
      <c r="M1311" s="298">
        <f t="shared" si="40"/>
        <v>7181.0076230311115</v>
      </c>
      <c r="N1311" s="334"/>
    </row>
    <row r="1312" spans="9:14" ht="12.75" x14ac:dyDescent="0.2">
      <c r="I1312" s="48" t="str">
        <f t="shared" si="41"/>
        <v>14.04.20</v>
      </c>
      <c r="J1312" s="47"/>
      <c r="K1312" s="340" t="s">
        <v>10143</v>
      </c>
      <c r="L1312" s="328">
        <v>1785.2737173377773</v>
      </c>
      <c r="M1312" s="328">
        <f t="shared" si="40"/>
        <v>7141.0948693511091</v>
      </c>
      <c r="N1312" s="334"/>
    </row>
    <row r="1313" spans="9:14" ht="12.75" x14ac:dyDescent="0.2">
      <c r="I1313" s="48" t="str">
        <f t="shared" si="41"/>
        <v>14.04.20</v>
      </c>
      <c r="J1313" s="47"/>
      <c r="K1313" s="339" t="s">
        <v>10144</v>
      </c>
      <c r="L1313" s="298">
        <v>1783.4013805177769</v>
      </c>
      <c r="M1313" s="298">
        <f t="shared" si="40"/>
        <v>7133.6055220711078</v>
      </c>
      <c r="N1313" s="334"/>
    </row>
    <row r="1314" spans="9:14" ht="12.75" x14ac:dyDescent="0.2">
      <c r="I1314" s="48" t="str">
        <f t="shared" si="41"/>
        <v>14.04.20</v>
      </c>
      <c r="J1314" s="47"/>
      <c r="K1314" s="339" t="s">
        <v>10145</v>
      </c>
      <c r="L1314" s="298">
        <v>1805.1819227977751</v>
      </c>
      <c r="M1314" s="298">
        <f t="shared" si="40"/>
        <v>7220.7276911911003</v>
      </c>
      <c r="N1314" s="334"/>
    </row>
    <row r="1315" spans="9:14" ht="12.75" x14ac:dyDescent="0.2">
      <c r="I1315" s="48" t="str">
        <f t="shared" si="41"/>
        <v>14.04.20</v>
      </c>
      <c r="J1315" s="47"/>
      <c r="K1315" s="339" t="s">
        <v>10146</v>
      </c>
      <c r="L1315" s="298">
        <v>1817.4432167277782</v>
      </c>
      <c r="M1315" s="298">
        <f t="shared" si="40"/>
        <v>7269.7728669111129</v>
      </c>
      <c r="N1315" s="334"/>
    </row>
    <row r="1316" spans="9:14" ht="12.75" x14ac:dyDescent="0.2">
      <c r="I1316" s="48" t="str">
        <f t="shared" si="41"/>
        <v>14.04.20</v>
      </c>
      <c r="J1316" s="47"/>
      <c r="K1316" s="340" t="s">
        <v>10147</v>
      </c>
      <c r="L1316" s="328">
        <v>1836.977075497776</v>
      </c>
      <c r="M1316" s="328">
        <f t="shared" si="40"/>
        <v>7347.9083019911041</v>
      </c>
      <c r="N1316" s="334"/>
    </row>
    <row r="1317" spans="9:14" ht="12.75" x14ac:dyDescent="0.2">
      <c r="I1317" s="48" t="str">
        <f t="shared" si="41"/>
        <v>14.04.20</v>
      </c>
      <c r="J1317" s="47"/>
      <c r="K1317" s="339" t="s">
        <v>10148</v>
      </c>
      <c r="L1317" s="298">
        <v>1843.985522797776</v>
      </c>
      <c r="M1317" s="298">
        <f t="shared" si="40"/>
        <v>7375.9420911911038</v>
      </c>
      <c r="N1317" s="334"/>
    </row>
    <row r="1318" spans="9:14" ht="12.75" x14ac:dyDescent="0.2">
      <c r="I1318" s="48" t="str">
        <f t="shared" si="41"/>
        <v>14.04.20</v>
      </c>
      <c r="J1318" s="47"/>
      <c r="K1318" s="339" t="s">
        <v>10149</v>
      </c>
      <c r="L1318" s="298">
        <v>1873.544227107777</v>
      </c>
      <c r="M1318" s="298">
        <f t="shared" si="40"/>
        <v>7494.1769084311081</v>
      </c>
      <c r="N1318" s="334"/>
    </row>
    <row r="1319" spans="9:14" ht="12.75" x14ac:dyDescent="0.2">
      <c r="I1319" s="48" t="str">
        <f t="shared" si="41"/>
        <v>14.04.20</v>
      </c>
      <c r="J1319" s="47"/>
      <c r="K1319" s="339" t="s">
        <v>10150</v>
      </c>
      <c r="L1319" s="298">
        <v>1884.5762233677763</v>
      </c>
      <c r="M1319" s="298">
        <f t="shared" si="40"/>
        <v>7538.3048934711051</v>
      </c>
      <c r="N1319" s="334"/>
    </row>
    <row r="1320" spans="9:14" ht="12.75" x14ac:dyDescent="0.2">
      <c r="I1320" s="48" t="str">
        <f t="shared" si="41"/>
        <v>14.04.20</v>
      </c>
      <c r="J1320" s="47"/>
      <c r="K1320" s="340" t="s">
        <v>10151</v>
      </c>
      <c r="L1320" s="328">
        <v>1878.1062706077782</v>
      </c>
      <c r="M1320" s="328">
        <f t="shared" si="40"/>
        <v>7512.425082431113</v>
      </c>
      <c r="N1320" s="334"/>
    </row>
    <row r="1321" spans="9:14" ht="12.75" x14ac:dyDescent="0.2">
      <c r="I1321" s="48" t="str">
        <f t="shared" si="41"/>
        <v>14.04.20</v>
      </c>
      <c r="J1321" s="47"/>
      <c r="K1321" s="339" t="s">
        <v>10152</v>
      </c>
      <c r="L1321" s="298">
        <v>1872.1550258877762</v>
      </c>
      <c r="M1321" s="298">
        <f t="shared" si="40"/>
        <v>7488.6201035511049</v>
      </c>
      <c r="N1321" s="334"/>
    </row>
    <row r="1322" spans="9:14" ht="12.75" x14ac:dyDescent="0.2">
      <c r="I1322" s="48" t="str">
        <f t="shared" si="41"/>
        <v>14.04.20</v>
      </c>
      <c r="J1322" s="47"/>
      <c r="K1322" s="339" t="s">
        <v>10153</v>
      </c>
      <c r="L1322" s="298">
        <v>1835.6544533877752</v>
      </c>
      <c r="M1322" s="298">
        <f t="shared" si="40"/>
        <v>7342.6178135511009</v>
      </c>
      <c r="N1322" s="334"/>
    </row>
    <row r="1323" spans="9:14" ht="12.75" x14ac:dyDescent="0.2">
      <c r="I1323" s="48" t="str">
        <f t="shared" si="41"/>
        <v>14.04.20</v>
      </c>
      <c r="J1323" s="47"/>
      <c r="K1323" s="339" t="s">
        <v>10154</v>
      </c>
      <c r="L1323" s="298">
        <v>1804.9651271077771</v>
      </c>
      <c r="M1323" s="298">
        <f t="shared" si="40"/>
        <v>7219.8605084311084</v>
      </c>
      <c r="N1323" s="334"/>
    </row>
    <row r="1324" spans="9:14" ht="12.75" x14ac:dyDescent="0.2">
      <c r="I1324" s="48" t="str">
        <f t="shared" si="41"/>
        <v>14.04.20</v>
      </c>
      <c r="J1324" s="47"/>
      <c r="K1324" s="340" t="s">
        <v>10155</v>
      </c>
      <c r="L1324" s="328">
        <v>1792.0380973877759</v>
      </c>
      <c r="M1324" s="328">
        <f t="shared" si="40"/>
        <v>7168.1523895511036</v>
      </c>
      <c r="N1324" s="334"/>
    </row>
    <row r="1325" spans="9:14" ht="12.75" x14ac:dyDescent="0.2">
      <c r="I1325" s="48" t="str">
        <f t="shared" si="41"/>
        <v>14.04.20</v>
      </c>
      <c r="J1325" s="47"/>
      <c r="K1325" s="339" t="s">
        <v>10156</v>
      </c>
      <c r="L1325" s="298">
        <v>1790.570307007777</v>
      </c>
      <c r="M1325" s="298">
        <f t="shared" si="40"/>
        <v>7162.2812280311082</v>
      </c>
      <c r="N1325" s="334"/>
    </row>
    <row r="1326" spans="9:14" ht="12.75" x14ac:dyDescent="0.2">
      <c r="I1326" s="48" t="str">
        <f t="shared" si="41"/>
        <v>14.04.20</v>
      </c>
      <c r="J1326" s="47"/>
      <c r="K1326" s="339" t="s">
        <v>10157</v>
      </c>
      <c r="L1326" s="298">
        <v>1774.687271447777</v>
      </c>
      <c r="M1326" s="298">
        <f t="shared" si="40"/>
        <v>7098.749085791108</v>
      </c>
      <c r="N1326" s="334"/>
    </row>
    <row r="1327" spans="9:14" ht="12.75" x14ac:dyDescent="0.2">
      <c r="I1327" s="48" t="str">
        <f t="shared" si="41"/>
        <v>14.04.20</v>
      </c>
      <c r="J1327" s="47"/>
      <c r="K1327" s="339" t="s">
        <v>10158</v>
      </c>
      <c r="L1327" s="298">
        <v>1746.0678558477771</v>
      </c>
      <c r="M1327" s="298">
        <f t="shared" si="40"/>
        <v>6984.2714233911083</v>
      </c>
      <c r="N1327" s="334"/>
    </row>
    <row r="1328" spans="9:14" ht="12.75" x14ac:dyDescent="0.2">
      <c r="I1328" s="48" t="str">
        <f t="shared" si="41"/>
        <v>14.04.20</v>
      </c>
      <c r="J1328" s="47"/>
      <c r="K1328" s="340" t="s">
        <v>10159</v>
      </c>
      <c r="L1328" s="328">
        <v>1732.7429660377761</v>
      </c>
      <c r="M1328" s="328">
        <f t="shared" si="40"/>
        <v>6930.9718641511045</v>
      </c>
      <c r="N1328" s="334"/>
    </row>
    <row r="1329" spans="9:14" ht="12.75" x14ac:dyDescent="0.2">
      <c r="I1329" s="48" t="str">
        <f t="shared" si="41"/>
        <v>14.04.20</v>
      </c>
      <c r="J1329" s="47"/>
      <c r="K1329" s="339" t="s">
        <v>10160</v>
      </c>
      <c r="L1329" s="298">
        <v>1730.1774016777781</v>
      </c>
      <c r="M1329" s="298">
        <f t="shared" si="40"/>
        <v>6920.7096067111124</v>
      </c>
      <c r="N1329" s="334"/>
    </row>
    <row r="1330" spans="9:14" ht="12.75" x14ac:dyDescent="0.2">
      <c r="I1330" s="48" t="str">
        <f t="shared" si="41"/>
        <v>14.04.20</v>
      </c>
      <c r="J1330" s="47"/>
      <c r="K1330" s="339" t="s">
        <v>10161</v>
      </c>
      <c r="L1330" s="298">
        <v>1728.0973690677781</v>
      </c>
      <c r="M1330" s="298">
        <f t="shared" si="40"/>
        <v>6912.3894762711125</v>
      </c>
      <c r="N1330" s="334"/>
    </row>
    <row r="1331" spans="9:14" ht="12.75" x14ac:dyDescent="0.2">
      <c r="I1331" s="48" t="str">
        <f t="shared" si="41"/>
        <v>14.04.20</v>
      </c>
      <c r="J1331" s="47"/>
      <c r="K1331" s="339" t="s">
        <v>10162</v>
      </c>
      <c r="L1331" s="298">
        <v>1715.0423400577752</v>
      </c>
      <c r="M1331" s="298">
        <f t="shared" si="40"/>
        <v>6860.1693602311007</v>
      </c>
      <c r="N1331" s="334"/>
    </row>
    <row r="1332" spans="9:14" ht="12.75" x14ac:dyDescent="0.2">
      <c r="I1332" s="48" t="str">
        <f t="shared" si="41"/>
        <v>14.04.20</v>
      </c>
      <c r="J1332" s="47"/>
      <c r="K1332" s="340" t="s">
        <v>10163</v>
      </c>
      <c r="L1332" s="328">
        <v>1702.231026877776</v>
      </c>
      <c r="M1332" s="328">
        <f t="shared" si="40"/>
        <v>6808.924107511104</v>
      </c>
      <c r="N1332" s="334"/>
    </row>
    <row r="1333" spans="9:14" ht="12.75" x14ac:dyDescent="0.2">
      <c r="I1333" s="48" t="str">
        <f t="shared" si="41"/>
        <v>14.04.20</v>
      </c>
      <c r="J1333" s="47"/>
      <c r="K1333" s="339" t="s">
        <v>10164</v>
      </c>
      <c r="L1333" s="298">
        <v>1698.624201897775</v>
      </c>
      <c r="M1333" s="298">
        <f t="shared" si="40"/>
        <v>6794.4968075911002</v>
      </c>
      <c r="N1333" s="334"/>
    </row>
    <row r="1334" spans="9:14" ht="12.75" x14ac:dyDescent="0.2">
      <c r="I1334" s="48" t="str">
        <f t="shared" si="41"/>
        <v>14.04.20</v>
      </c>
      <c r="J1334" s="47"/>
      <c r="K1334" s="339" t="s">
        <v>10165</v>
      </c>
      <c r="L1334" s="298">
        <v>1695.0150903077752</v>
      </c>
      <c r="M1334" s="298">
        <f t="shared" si="40"/>
        <v>6780.0603612311006</v>
      </c>
      <c r="N1334" s="334"/>
    </row>
    <row r="1335" spans="9:14" ht="12.75" x14ac:dyDescent="0.2">
      <c r="I1335" s="48" t="str">
        <f t="shared" si="41"/>
        <v>14.04.20</v>
      </c>
      <c r="J1335" s="47"/>
      <c r="K1335" s="339" t="s">
        <v>10166</v>
      </c>
      <c r="L1335" s="298">
        <v>1691.1764393077769</v>
      </c>
      <c r="M1335" s="298">
        <f t="shared" si="40"/>
        <v>6764.7057572311078</v>
      </c>
      <c r="N1335" s="334"/>
    </row>
    <row r="1336" spans="9:14" ht="12.75" x14ac:dyDescent="0.2">
      <c r="I1336" s="48" t="str">
        <f t="shared" si="41"/>
        <v>14.04.20</v>
      </c>
      <c r="J1336" s="47"/>
      <c r="K1336" s="340" t="s">
        <v>10167</v>
      </c>
      <c r="L1336" s="328">
        <v>1683.8799362577761</v>
      </c>
      <c r="M1336" s="328">
        <f t="shared" si="40"/>
        <v>6735.5197450311043</v>
      </c>
      <c r="N1336" s="334"/>
    </row>
    <row r="1337" spans="9:14" ht="12.75" x14ac:dyDescent="0.2">
      <c r="I1337" s="48" t="str">
        <f t="shared" si="41"/>
        <v>14.04.20</v>
      </c>
      <c r="J1337" s="47"/>
      <c r="K1337" s="339" t="s">
        <v>10168</v>
      </c>
      <c r="L1337" s="298">
        <v>1680.016342107778</v>
      </c>
      <c r="M1337" s="298">
        <f t="shared" si="40"/>
        <v>6720.0653684311119</v>
      </c>
      <c r="N1337" s="334"/>
    </row>
    <row r="1338" spans="9:14" ht="12.75" x14ac:dyDescent="0.2">
      <c r="I1338" s="48" t="str">
        <f t="shared" si="41"/>
        <v>14.04.20</v>
      </c>
      <c r="J1338" s="47"/>
      <c r="K1338" s="339" t="s">
        <v>10169</v>
      </c>
      <c r="L1338" s="298">
        <v>1669.0142725377762</v>
      </c>
      <c r="M1338" s="298">
        <f t="shared" si="40"/>
        <v>6676.0570901511046</v>
      </c>
      <c r="N1338" s="334"/>
    </row>
    <row r="1339" spans="9:14" ht="12.75" x14ac:dyDescent="0.2">
      <c r="I1339" s="48" t="str">
        <f t="shared" si="41"/>
        <v>14.04.20</v>
      </c>
      <c r="J1339" s="47"/>
      <c r="K1339" s="339" t="s">
        <v>10170</v>
      </c>
      <c r="L1339" s="298">
        <v>1675.61824381778</v>
      </c>
      <c r="M1339" s="298">
        <f t="shared" si="40"/>
        <v>6702.47297527112</v>
      </c>
      <c r="N1339" s="334"/>
    </row>
    <row r="1340" spans="9:14" ht="12.75" x14ac:dyDescent="0.2">
      <c r="I1340" s="48" t="str">
        <f t="shared" si="41"/>
        <v>14.04.20</v>
      </c>
      <c r="J1340" s="47"/>
      <c r="K1340" s="340" t="s">
        <v>10171</v>
      </c>
      <c r="L1340" s="328">
        <v>1677.7409557477761</v>
      </c>
      <c r="M1340" s="328">
        <f t="shared" si="40"/>
        <v>6710.9638229911043</v>
      </c>
      <c r="N1340" s="334"/>
    </row>
    <row r="1341" spans="9:14" ht="12.75" x14ac:dyDescent="0.2">
      <c r="I1341" s="48" t="str">
        <f t="shared" si="41"/>
        <v>14.04.20</v>
      </c>
      <c r="J1341" s="47"/>
      <c r="K1341" s="339" t="s">
        <v>10172</v>
      </c>
      <c r="L1341" s="298">
        <v>1675.629356237778</v>
      </c>
      <c r="M1341" s="298">
        <f t="shared" si="40"/>
        <v>6702.5174249511119</v>
      </c>
      <c r="N1341" s="334"/>
    </row>
    <row r="1342" spans="9:14" ht="12.75" x14ac:dyDescent="0.2">
      <c r="I1342" s="48" t="str">
        <f t="shared" si="41"/>
        <v>14.04.20</v>
      </c>
      <c r="J1342" s="47"/>
      <c r="K1342" s="339" t="s">
        <v>10173</v>
      </c>
      <c r="L1342" s="298">
        <v>1677.8832297977769</v>
      </c>
      <c r="M1342" s="298">
        <f t="shared" si="40"/>
        <v>6711.5329191911078</v>
      </c>
      <c r="N1342" s="334"/>
    </row>
    <row r="1343" spans="9:14" ht="12.75" x14ac:dyDescent="0.2">
      <c r="I1343" s="48" t="str">
        <f t="shared" si="41"/>
        <v>14.04.20</v>
      </c>
      <c r="J1343" s="47"/>
      <c r="K1343" s="339" t="s">
        <v>10174</v>
      </c>
      <c r="L1343" s="298">
        <v>1680.2370316777751</v>
      </c>
      <c r="M1343" s="298">
        <f t="shared" si="40"/>
        <v>6720.9481267111005</v>
      </c>
      <c r="N1343" s="334"/>
    </row>
    <row r="1344" spans="9:14" ht="12.75" x14ac:dyDescent="0.2">
      <c r="I1344" s="48" t="str">
        <f t="shared" si="41"/>
        <v>14.04.20</v>
      </c>
      <c r="J1344" s="47"/>
      <c r="K1344" s="340" t="s">
        <v>10175</v>
      </c>
      <c r="L1344" s="328">
        <v>1691.8347925477781</v>
      </c>
      <c r="M1344" s="328">
        <f t="shared" si="40"/>
        <v>6767.3391701911123</v>
      </c>
      <c r="N1344" s="334"/>
    </row>
    <row r="1345" spans="9:14" ht="12.75" x14ac:dyDescent="0.2">
      <c r="I1345" s="48" t="str">
        <f t="shared" si="41"/>
        <v>14.04.20</v>
      </c>
      <c r="J1345" s="47"/>
      <c r="K1345" s="339" t="s">
        <v>10176</v>
      </c>
      <c r="L1345" s="298">
        <v>1712.9080644377771</v>
      </c>
      <c r="M1345" s="298">
        <f t="shared" si="40"/>
        <v>6851.6322577511082</v>
      </c>
      <c r="N1345" s="334"/>
    </row>
    <row r="1346" spans="9:14" ht="12.75" x14ac:dyDescent="0.2">
      <c r="I1346" s="48" t="str">
        <f t="shared" si="41"/>
        <v>14.04.20</v>
      </c>
      <c r="J1346" s="47"/>
      <c r="K1346" s="339" t="s">
        <v>10177</v>
      </c>
      <c r="L1346" s="298">
        <v>1712.2342875577772</v>
      </c>
      <c r="M1346" s="298">
        <f t="shared" si="40"/>
        <v>6848.9371502311087</v>
      </c>
      <c r="N1346" s="334"/>
    </row>
    <row r="1347" spans="9:14" ht="12.75" x14ac:dyDescent="0.2">
      <c r="I1347" s="48" t="str">
        <f t="shared" si="41"/>
        <v>14.04.20</v>
      </c>
      <c r="J1347" s="47"/>
      <c r="K1347" s="339" t="s">
        <v>10178</v>
      </c>
      <c r="L1347" s="298">
        <v>1720.891007937777</v>
      </c>
      <c r="M1347" s="298">
        <f t="shared" si="40"/>
        <v>6883.5640317511079</v>
      </c>
      <c r="N1347" s="334"/>
    </row>
    <row r="1348" spans="9:14" ht="12.75" x14ac:dyDescent="0.2">
      <c r="I1348" s="48" t="str">
        <f t="shared" si="41"/>
        <v>14.04.20</v>
      </c>
      <c r="J1348" s="47"/>
      <c r="K1348" s="340" t="s">
        <v>10179</v>
      </c>
      <c r="L1348" s="328">
        <v>1727.706595487778</v>
      </c>
      <c r="M1348" s="328">
        <f t="shared" si="40"/>
        <v>6910.8263819511121</v>
      </c>
      <c r="N1348" s="334"/>
    </row>
    <row r="1349" spans="9:14" ht="12.75" x14ac:dyDescent="0.2">
      <c r="I1349" s="48" t="str">
        <f t="shared" si="41"/>
        <v>14.04.20</v>
      </c>
      <c r="J1349" s="47"/>
      <c r="K1349" s="339" t="s">
        <v>10180</v>
      </c>
      <c r="L1349" s="298">
        <v>1717.1025504177762</v>
      </c>
      <c r="M1349" s="298">
        <f t="shared" si="40"/>
        <v>6868.4102016711049</v>
      </c>
      <c r="N1349" s="334"/>
    </row>
    <row r="1350" spans="9:14" ht="12.75" x14ac:dyDescent="0.2">
      <c r="I1350" s="48" t="str">
        <f t="shared" si="41"/>
        <v>14.04.20</v>
      </c>
      <c r="J1350" s="47"/>
      <c r="K1350" s="339" t="s">
        <v>10181</v>
      </c>
      <c r="L1350" s="298">
        <v>1714.106433057776</v>
      </c>
      <c r="M1350" s="298">
        <f t="shared" si="40"/>
        <v>6856.4257322311041</v>
      </c>
      <c r="N1350" s="334"/>
    </row>
    <row r="1351" spans="9:14" ht="12.75" x14ac:dyDescent="0.2">
      <c r="I1351" s="48" t="str">
        <f t="shared" si="41"/>
        <v>14.04.20</v>
      </c>
      <c r="J1351" s="47"/>
      <c r="K1351" s="339" t="s">
        <v>10182</v>
      </c>
      <c r="L1351" s="298">
        <v>1714.232572367777</v>
      </c>
      <c r="M1351" s="298">
        <f t="shared" si="40"/>
        <v>6856.9302894711082</v>
      </c>
      <c r="N1351" s="334"/>
    </row>
    <row r="1352" spans="9:14" ht="12.75" x14ac:dyDescent="0.2">
      <c r="I1352" s="48" t="str">
        <f t="shared" si="41"/>
        <v>14.04.20</v>
      </c>
      <c r="J1352" s="47"/>
      <c r="K1352" s="340" t="s">
        <v>10183</v>
      </c>
      <c r="L1352" s="328">
        <v>1724.3213949877781</v>
      </c>
      <c r="M1352" s="328">
        <f t="shared" si="40"/>
        <v>6897.2855799511126</v>
      </c>
      <c r="N1352" s="334"/>
    </row>
    <row r="1353" spans="9:14" ht="12.75" x14ac:dyDescent="0.2">
      <c r="I1353" s="48" t="str">
        <f t="shared" si="41"/>
        <v>14.04.20</v>
      </c>
      <c r="J1353" s="47"/>
      <c r="K1353" s="339" t="s">
        <v>10184</v>
      </c>
      <c r="L1353" s="298">
        <v>1735.609686717776</v>
      </c>
      <c r="M1353" s="298">
        <f t="shared" si="40"/>
        <v>6942.4387468711038</v>
      </c>
      <c r="N1353" s="334"/>
    </row>
    <row r="1354" spans="9:14" ht="12.75" x14ac:dyDescent="0.2">
      <c r="I1354" s="48" t="str">
        <f t="shared" si="41"/>
        <v>14.04.20</v>
      </c>
      <c r="J1354" s="47"/>
      <c r="K1354" s="339" t="s">
        <v>10185</v>
      </c>
      <c r="L1354" s="298">
        <v>1731.7136680477781</v>
      </c>
      <c r="M1354" s="298">
        <f t="shared" si="40"/>
        <v>6926.8546721911125</v>
      </c>
      <c r="N1354" s="334"/>
    </row>
    <row r="1355" spans="9:14" ht="12.75" x14ac:dyDescent="0.2">
      <c r="I1355" s="48" t="str">
        <f t="shared" si="41"/>
        <v>14.04.20</v>
      </c>
      <c r="J1355" s="47"/>
      <c r="K1355" s="339" t="s">
        <v>10186</v>
      </c>
      <c r="L1355" s="298">
        <v>1715.6587810777762</v>
      </c>
      <c r="M1355" s="298">
        <f t="shared" si="40"/>
        <v>6862.6351243111048</v>
      </c>
      <c r="N1355" s="334"/>
    </row>
    <row r="1356" spans="9:14" ht="12.75" x14ac:dyDescent="0.2">
      <c r="I1356" s="48" t="str">
        <f t="shared" si="41"/>
        <v>14.04.20</v>
      </c>
      <c r="J1356" s="47"/>
      <c r="K1356" s="340" t="s">
        <v>10187</v>
      </c>
      <c r="L1356" s="328">
        <v>1676.0899335177771</v>
      </c>
      <c r="M1356" s="328">
        <f t="shared" si="40"/>
        <v>6704.3597340711085</v>
      </c>
      <c r="N1356" s="334"/>
    </row>
    <row r="1357" spans="9:14" ht="12.75" x14ac:dyDescent="0.2">
      <c r="I1357" s="48" t="str">
        <f t="shared" si="41"/>
        <v>14.04.20</v>
      </c>
      <c r="J1357" s="47"/>
      <c r="K1357" s="339" t="s">
        <v>10188</v>
      </c>
      <c r="L1357" s="298">
        <v>1650.6707121077761</v>
      </c>
      <c r="M1357" s="298">
        <f t="shared" si="40"/>
        <v>6602.6828484311045</v>
      </c>
      <c r="N1357" s="334"/>
    </row>
    <row r="1358" spans="9:14" ht="12.75" x14ac:dyDescent="0.2">
      <c r="I1358" s="48" t="str">
        <f t="shared" si="41"/>
        <v>14.04.20</v>
      </c>
      <c r="J1358" s="47"/>
      <c r="K1358" s="339" t="s">
        <v>10189</v>
      </c>
      <c r="L1358" s="298">
        <v>1628.9668864377772</v>
      </c>
      <c r="M1358" s="298">
        <f t="shared" si="40"/>
        <v>6515.867545751109</v>
      </c>
      <c r="N1358" s="334"/>
    </row>
    <row r="1359" spans="9:14" ht="12.75" x14ac:dyDescent="0.2">
      <c r="I1359" s="48" t="str">
        <f t="shared" si="41"/>
        <v>14.04.20</v>
      </c>
      <c r="J1359" s="47"/>
      <c r="K1359" s="339" t="s">
        <v>10190</v>
      </c>
      <c r="L1359" s="298">
        <v>1594.833732457776</v>
      </c>
      <c r="M1359" s="298">
        <f t="shared" si="40"/>
        <v>6379.3349298311041</v>
      </c>
      <c r="N1359" s="334"/>
    </row>
    <row r="1360" spans="9:14" ht="12.75" x14ac:dyDescent="0.2">
      <c r="I1360" s="48" t="str">
        <f t="shared" si="41"/>
        <v>14.04.20</v>
      </c>
      <c r="J1360" s="47"/>
      <c r="K1360" s="340" t="s">
        <v>10191</v>
      </c>
      <c r="L1360" s="328">
        <v>1567.395663227777</v>
      </c>
      <c r="M1360" s="328">
        <f t="shared" si="40"/>
        <v>6269.5826529111082</v>
      </c>
      <c r="N1360" s="334"/>
    </row>
    <row r="1361" spans="9:14" ht="12.75" x14ac:dyDescent="0.2">
      <c r="I1361" s="48" t="str">
        <f t="shared" si="41"/>
        <v>14.04.20</v>
      </c>
      <c r="J1361" s="47"/>
      <c r="K1361" s="339" t="s">
        <v>10192</v>
      </c>
      <c r="L1361" s="298">
        <v>1599.930294727777</v>
      </c>
      <c r="M1361" s="298">
        <f t="shared" si="40"/>
        <v>6399.7211789111079</v>
      </c>
      <c r="N1361" s="334"/>
    </row>
    <row r="1362" spans="9:14" ht="12.75" x14ac:dyDescent="0.2">
      <c r="I1362" s="48" t="str">
        <f t="shared" si="41"/>
        <v>14.04.20</v>
      </c>
      <c r="J1362" s="47"/>
      <c r="K1362" s="339" t="s">
        <v>10193</v>
      </c>
      <c r="L1362" s="298">
        <v>1588.0220588977772</v>
      </c>
      <c r="M1362" s="298">
        <f t="shared" si="40"/>
        <v>6352.088235591109</v>
      </c>
      <c r="N1362" s="334"/>
    </row>
    <row r="1363" spans="9:14" ht="12.75" x14ac:dyDescent="0.2">
      <c r="I1363" s="48" t="str">
        <f t="shared" si="41"/>
        <v>14.04.20</v>
      </c>
      <c r="J1363" s="47"/>
      <c r="K1363" s="339" t="s">
        <v>10194</v>
      </c>
      <c r="L1363" s="298">
        <v>1560.591621317777</v>
      </c>
      <c r="M1363" s="298">
        <f t="shared" si="40"/>
        <v>6242.3664852711081</v>
      </c>
      <c r="N1363" s="334"/>
    </row>
    <row r="1364" spans="9:14" ht="12.75" x14ac:dyDescent="0.2">
      <c r="I1364" s="48" t="str">
        <f t="shared" si="41"/>
        <v>14.04.20</v>
      </c>
      <c r="J1364" s="47"/>
      <c r="K1364" s="340" t="s">
        <v>10195</v>
      </c>
      <c r="L1364" s="328">
        <v>1545.3074040177783</v>
      </c>
      <c r="M1364" s="328">
        <f t="shared" si="40"/>
        <v>6181.229616071113</v>
      </c>
      <c r="N1364" s="334"/>
    </row>
    <row r="1365" spans="9:14" ht="12.75" x14ac:dyDescent="0.2">
      <c r="I1365" s="48" t="str">
        <f t="shared" si="41"/>
        <v>14.04.20</v>
      </c>
      <c r="J1365" s="47"/>
      <c r="K1365" s="339" t="s">
        <v>10196</v>
      </c>
      <c r="L1365" s="298">
        <v>1512.909331927777</v>
      </c>
      <c r="M1365" s="298">
        <f t="shared" si="40"/>
        <v>6051.6373277111079</v>
      </c>
      <c r="N1365" s="334"/>
    </row>
    <row r="1366" spans="9:14" ht="12.75" x14ac:dyDescent="0.2">
      <c r="I1366" s="48" t="str">
        <f t="shared" si="41"/>
        <v>14.04.20</v>
      </c>
      <c r="J1366" s="47"/>
      <c r="K1366" s="339" t="s">
        <v>10197</v>
      </c>
      <c r="L1366" s="298">
        <v>1464.3172474877761</v>
      </c>
      <c r="M1366" s="298">
        <f t="shared" si="40"/>
        <v>5857.2689899511042</v>
      </c>
      <c r="N1366" s="334"/>
    </row>
    <row r="1367" spans="9:14" ht="12.75" x14ac:dyDescent="0.2">
      <c r="I1367" s="48" t="str">
        <f t="shared" si="41"/>
        <v>14.04.20</v>
      </c>
      <c r="J1367" s="47"/>
      <c r="K1367" s="339" t="s">
        <v>10198</v>
      </c>
      <c r="L1367" s="298">
        <v>1436.0501245677772</v>
      </c>
      <c r="M1367" s="298">
        <f t="shared" si="40"/>
        <v>5744.2004982711087</v>
      </c>
      <c r="N1367" s="334"/>
    </row>
    <row r="1368" spans="9:14" ht="12.75" x14ac:dyDescent="0.2">
      <c r="I1368" s="48" t="str">
        <f t="shared" si="41"/>
        <v>14.04.20</v>
      </c>
      <c r="J1368" s="47"/>
      <c r="K1368" s="340" t="s">
        <v>10199</v>
      </c>
      <c r="L1368" s="328">
        <v>1427.071292937776</v>
      </c>
      <c r="M1368" s="328">
        <f t="shared" si="40"/>
        <v>5708.2851717511039</v>
      </c>
      <c r="N1368" s="334"/>
    </row>
    <row r="1369" spans="9:14" ht="12.75" x14ac:dyDescent="0.2">
      <c r="I1369" s="48" t="str">
        <f t="shared" si="41"/>
        <v>15.04.20</v>
      </c>
      <c r="J1369" s="47"/>
      <c r="K1369" s="339" t="s">
        <v>10200</v>
      </c>
      <c r="L1369" s="298">
        <v>1437.095615587777</v>
      </c>
      <c r="M1369" s="298">
        <f t="shared" ref="M1369:M1432" si="42">IF(L1369="","",L1369*4)</f>
        <v>5748.3824623511082</v>
      </c>
      <c r="N1369" s="334"/>
    </row>
    <row r="1370" spans="9:14" ht="12.75" x14ac:dyDescent="0.2">
      <c r="I1370" s="48" t="str">
        <f t="shared" ref="I1370:I1433" si="43">IF(K1370="","",LEFT(K1370,8))</f>
        <v>15.04.20</v>
      </c>
      <c r="J1370" s="47"/>
      <c r="K1370" s="339" t="s">
        <v>10201</v>
      </c>
      <c r="L1370" s="298">
        <v>1402.8162523777769</v>
      </c>
      <c r="M1370" s="298">
        <f t="shared" si="42"/>
        <v>5611.2650095111076</v>
      </c>
      <c r="N1370" s="334"/>
    </row>
    <row r="1371" spans="9:14" ht="12.75" x14ac:dyDescent="0.2">
      <c r="I1371" s="48" t="str">
        <f t="shared" si="43"/>
        <v>15.04.20</v>
      </c>
      <c r="J1371" s="47"/>
      <c r="K1371" s="339" t="s">
        <v>10202</v>
      </c>
      <c r="L1371" s="298">
        <v>1375.9853800577771</v>
      </c>
      <c r="M1371" s="298">
        <f t="shared" si="42"/>
        <v>5503.9415202311084</v>
      </c>
      <c r="N1371" s="334"/>
    </row>
    <row r="1372" spans="9:14" ht="12.75" x14ac:dyDescent="0.2">
      <c r="I1372" s="48" t="str">
        <f t="shared" si="43"/>
        <v>15.04.20</v>
      </c>
      <c r="J1372" s="47"/>
      <c r="K1372" s="340" t="s">
        <v>10203</v>
      </c>
      <c r="L1372" s="328">
        <v>1361.6535130877771</v>
      </c>
      <c r="M1372" s="328">
        <f t="shared" si="42"/>
        <v>5446.6140523511085</v>
      </c>
      <c r="N1372" s="334"/>
    </row>
    <row r="1373" spans="9:14" ht="12.75" x14ac:dyDescent="0.2">
      <c r="I1373" s="48" t="str">
        <f t="shared" si="43"/>
        <v>15.04.20</v>
      </c>
      <c r="J1373" s="47"/>
      <c r="K1373" s="339" t="s">
        <v>10204</v>
      </c>
      <c r="L1373" s="298">
        <v>1356.1346956477771</v>
      </c>
      <c r="M1373" s="298">
        <f t="shared" si="42"/>
        <v>5424.5387825911084</v>
      </c>
      <c r="N1373" s="334"/>
    </row>
    <row r="1374" spans="9:14" ht="12.75" x14ac:dyDescent="0.2">
      <c r="I1374" s="48" t="str">
        <f t="shared" si="43"/>
        <v>15.04.20</v>
      </c>
      <c r="J1374" s="47"/>
      <c r="K1374" s="339" t="s">
        <v>10205</v>
      </c>
      <c r="L1374" s="298">
        <v>1334.6553610877772</v>
      </c>
      <c r="M1374" s="298">
        <f t="shared" si="42"/>
        <v>5338.6214443511089</v>
      </c>
      <c r="N1374" s="334"/>
    </row>
    <row r="1375" spans="9:14" ht="12.75" x14ac:dyDescent="0.2">
      <c r="I1375" s="48" t="str">
        <f t="shared" si="43"/>
        <v>15.04.20</v>
      </c>
      <c r="J1375" s="47"/>
      <c r="K1375" s="339" t="s">
        <v>10206</v>
      </c>
      <c r="L1375" s="298">
        <v>1320.6167254477771</v>
      </c>
      <c r="M1375" s="298">
        <f t="shared" si="42"/>
        <v>5282.4669017911083</v>
      </c>
      <c r="N1375" s="334"/>
    </row>
    <row r="1376" spans="9:14" ht="12.75" x14ac:dyDescent="0.2">
      <c r="I1376" s="48" t="str">
        <f t="shared" si="43"/>
        <v>15.04.20</v>
      </c>
      <c r="J1376" s="47"/>
      <c r="K1376" s="340" t="s">
        <v>10207</v>
      </c>
      <c r="L1376" s="328">
        <v>1310.757362797777</v>
      </c>
      <c r="M1376" s="328">
        <f t="shared" si="42"/>
        <v>5243.0294511911079</v>
      </c>
      <c r="N1376" s="334"/>
    </row>
    <row r="1377" spans="9:14" ht="12.75" x14ac:dyDescent="0.2">
      <c r="I1377" s="48" t="str">
        <f t="shared" si="43"/>
        <v>15.04.20</v>
      </c>
      <c r="J1377" s="47"/>
      <c r="K1377" s="339" t="s">
        <v>10208</v>
      </c>
      <c r="L1377" s="298">
        <v>1324.2247195377749</v>
      </c>
      <c r="M1377" s="298">
        <f t="shared" si="42"/>
        <v>5296.8988781510998</v>
      </c>
      <c r="N1377" s="334"/>
    </row>
    <row r="1378" spans="9:14" ht="12.75" x14ac:dyDescent="0.2">
      <c r="I1378" s="48" t="str">
        <f t="shared" si="43"/>
        <v>15.04.20</v>
      </c>
      <c r="J1378" s="47"/>
      <c r="K1378" s="339" t="s">
        <v>10209</v>
      </c>
      <c r="L1378" s="298">
        <v>1310.2296073377772</v>
      </c>
      <c r="M1378" s="298">
        <f t="shared" si="42"/>
        <v>5240.9184293511089</v>
      </c>
      <c r="N1378" s="334"/>
    </row>
    <row r="1379" spans="9:14" ht="12.75" x14ac:dyDescent="0.2">
      <c r="I1379" s="48" t="str">
        <f t="shared" si="43"/>
        <v>15.04.20</v>
      </c>
      <c r="J1379" s="47"/>
      <c r="K1379" s="339" t="s">
        <v>10210</v>
      </c>
      <c r="L1379" s="298">
        <v>1304.796301797777</v>
      </c>
      <c r="M1379" s="298">
        <f t="shared" si="42"/>
        <v>5219.185207191108</v>
      </c>
      <c r="N1379" s="334"/>
    </row>
    <row r="1380" spans="9:14" ht="12.75" x14ac:dyDescent="0.2">
      <c r="I1380" s="48" t="str">
        <f t="shared" si="43"/>
        <v>15.04.20</v>
      </c>
      <c r="J1380" s="47"/>
      <c r="K1380" s="340" t="s">
        <v>10211</v>
      </c>
      <c r="L1380" s="328">
        <v>1292.1809875777772</v>
      </c>
      <c r="M1380" s="328">
        <f t="shared" si="42"/>
        <v>5168.7239503111086</v>
      </c>
      <c r="N1380" s="334"/>
    </row>
    <row r="1381" spans="9:14" ht="12.75" x14ac:dyDescent="0.2">
      <c r="I1381" s="48" t="str">
        <f t="shared" si="43"/>
        <v>15.04.20</v>
      </c>
      <c r="J1381" s="47"/>
      <c r="K1381" s="339" t="s">
        <v>10212</v>
      </c>
      <c r="L1381" s="298">
        <v>1288.7059686777761</v>
      </c>
      <c r="M1381" s="298">
        <f t="shared" si="42"/>
        <v>5154.8238747111045</v>
      </c>
      <c r="N1381" s="334"/>
    </row>
    <row r="1382" spans="9:14" ht="12.75" x14ac:dyDescent="0.2">
      <c r="I1382" s="48" t="str">
        <f t="shared" si="43"/>
        <v>15.04.20</v>
      </c>
      <c r="J1382" s="47"/>
      <c r="K1382" s="339" t="s">
        <v>10213</v>
      </c>
      <c r="L1382" s="298">
        <v>1279.5891226477781</v>
      </c>
      <c r="M1382" s="298">
        <f t="shared" si="42"/>
        <v>5118.3564905911126</v>
      </c>
      <c r="N1382" s="334"/>
    </row>
    <row r="1383" spans="9:14" ht="12.75" x14ac:dyDescent="0.2">
      <c r="I1383" s="48" t="str">
        <f t="shared" si="43"/>
        <v>15.04.20</v>
      </c>
      <c r="J1383" s="47"/>
      <c r="K1383" s="339" t="s">
        <v>10214</v>
      </c>
      <c r="L1383" s="298">
        <v>1272.8978908777779</v>
      </c>
      <c r="M1383" s="298">
        <f t="shared" si="42"/>
        <v>5091.5915635111114</v>
      </c>
      <c r="N1383" s="334"/>
    </row>
    <row r="1384" spans="9:14" ht="12.75" x14ac:dyDescent="0.2">
      <c r="I1384" s="48" t="str">
        <f t="shared" si="43"/>
        <v>15.04.20</v>
      </c>
      <c r="J1384" s="47"/>
      <c r="K1384" s="340" t="s">
        <v>10215</v>
      </c>
      <c r="L1384" s="328">
        <v>1271.241010047778</v>
      </c>
      <c r="M1384" s="328">
        <f t="shared" si="42"/>
        <v>5084.964040191112</v>
      </c>
      <c r="N1384" s="334"/>
    </row>
    <row r="1385" spans="9:14" ht="12.75" x14ac:dyDescent="0.2">
      <c r="I1385" s="48" t="str">
        <f t="shared" si="43"/>
        <v>15.04.20</v>
      </c>
      <c r="J1385" s="47"/>
      <c r="K1385" s="339" t="s">
        <v>10216</v>
      </c>
      <c r="L1385" s="298">
        <v>1287.9078162777769</v>
      </c>
      <c r="M1385" s="298">
        <f t="shared" si="42"/>
        <v>5151.6312651111075</v>
      </c>
      <c r="N1385" s="334"/>
    </row>
    <row r="1386" spans="9:14" ht="12.75" x14ac:dyDescent="0.2">
      <c r="I1386" s="48" t="str">
        <f t="shared" si="43"/>
        <v>15.04.20</v>
      </c>
      <c r="J1386" s="47"/>
      <c r="K1386" s="339" t="s">
        <v>10217</v>
      </c>
      <c r="L1386" s="298">
        <v>1300.1108000977761</v>
      </c>
      <c r="M1386" s="298">
        <f t="shared" si="42"/>
        <v>5200.4432003911043</v>
      </c>
      <c r="N1386" s="334"/>
    </row>
    <row r="1387" spans="9:14" ht="12.75" x14ac:dyDescent="0.2">
      <c r="I1387" s="48" t="str">
        <f t="shared" si="43"/>
        <v>15.04.20</v>
      </c>
      <c r="J1387" s="47"/>
      <c r="K1387" s="339" t="s">
        <v>10218</v>
      </c>
      <c r="L1387" s="298">
        <v>1309.7196130777752</v>
      </c>
      <c r="M1387" s="298">
        <f t="shared" si="42"/>
        <v>5238.8784523111008</v>
      </c>
      <c r="N1387" s="334"/>
    </row>
    <row r="1388" spans="9:14" ht="12.75" x14ac:dyDescent="0.2">
      <c r="I1388" s="48" t="str">
        <f t="shared" si="43"/>
        <v>15.04.20</v>
      </c>
      <c r="J1388" s="47"/>
      <c r="K1388" s="340" t="s">
        <v>10219</v>
      </c>
      <c r="L1388" s="328">
        <v>1322.6678641277781</v>
      </c>
      <c r="M1388" s="328">
        <f t="shared" si="42"/>
        <v>5290.6714565111124</v>
      </c>
      <c r="N1388" s="334"/>
    </row>
    <row r="1389" spans="9:14" ht="12.75" x14ac:dyDescent="0.2">
      <c r="I1389" s="48" t="str">
        <f t="shared" si="43"/>
        <v>15.04.20</v>
      </c>
      <c r="J1389" s="47"/>
      <c r="K1389" s="339" t="s">
        <v>10220</v>
      </c>
      <c r="L1389" s="298">
        <v>1379.503248707776</v>
      </c>
      <c r="M1389" s="298">
        <f t="shared" si="42"/>
        <v>5518.0129948311042</v>
      </c>
      <c r="N1389" s="334"/>
    </row>
    <row r="1390" spans="9:14" ht="12.75" x14ac:dyDescent="0.2">
      <c r="I1390" s="48" t="str">
        <f t="shared" si="43"/>
        <v>15.04.20</v>
      </c>
      <c r="J1390" s="47"/>
      <c r="K1390" s="339" t="s">
        <v>10221</v>
      </c>
      <c r="L1390" s="298">
        <v>1402.0384002577762</v>
      </c>
      <c r="M1390" s="298">
        <f t="shared" si="42"/>
        <v>5608.1536010311047</v>
      </c>
      <c r="N1390" s="334"/>
    </row>
    <row r="1391" spans="9:14" ht="12.75" x14ac:dyDescent="0.2">
      <c r="I1391" s="48" t="str">
        <f t="shared" si="43"/>
        <v>15.04.20</v>
      </c>
      <c r="J1391" s="47"/>
      <c r="K1391" s="339" t="s">
        <v>10222</v>
      </c>
      <c r="L1391" s="298">
        <v>1436.367393247777</v>
      </c>
      <c r="M1391" s="298">
        <f t="shared" si="42"/>
        <v>5745.4695729911082</v>
      </c>
      <c r="N1391" s="334"/>
    </row>
    <row r="1392" spans="9:14" ht="12.75" x14ac:dyDescent="0.2">
      <c r="I1392" s="48" t="str">
        <f t="shared" si="43"/>
        <v>15.04.20</v>
      </c>
      <c r="J1392" s="47"/>
      <c r="K1392" s="340" t="s">
        <v>10223</v>
      </c>
      <c r="L1392" s="328">
        <v>1492.503461487777</v>
      </c>
      <c r="M1392" s="328">
        <f t="shared" si="42"/>
        <v>5970.0138459511081</v>
      </c>
      <c r="N1392" s="334"/>
    </row>
    <row r="1393" spans="9:14" ht="12.75" x14ac:dyDescent="0.2">
      <c r="I1393" s="48" t="str">
        <f t="shared" si="43"/>
        <v>15.04.20</v>
      </c>
      <c r="J1393" s="47"/>
      <c r="K1393" s="339" t="s">
        <v>10224</v>
      </c>
      <c r="L1393" s="298">
        <v>1562.143228287777</v>
      </c>
      <c r="M1393" s="298">
        <f t="shared" si="42"/>
        <v>6248.572913151108</v>
      </c>
      <c r="N1393" s="334"/>
    </row>
    <row r="1394" spans="9:14" ht="12.75" x14ac:dyDescent="0.2">
      <c r="I1394" s="48" t="str">
        <f t="shared" si="43"/>
        <v>15.04.20</v>
      </c>
      <c r="J1394" s="47"/>
      <c r="K1394" s="339" t="s">
        <v>10225</v>
      </c>
      <c r="L1394" s="298">
        <v>1611.8669035577771</v>
      </c>
      <c r="M1394" s="298">
        <f t="shared" si="42"/>
        <v>6447.4676142311082</v>
      </c>
      <c r="N1394" s="334"/>
    </row>
    <row r="1395" spans="9:14" ht="12.75" x14ac:dyDescent="0.2">
      <c r="I1395" s="48" t="str">
        <f t="shared" si="43"/>
        <v>15.04.20</v>
      </c>
      <c r="J1395" s="47"/>
      <c r="K1395" s="339" t="s">
        <v>10226</v>
      </c>
      <c r="L1395" s="298">
        <v>1646.2104838177772</v>
      </c>
      <c r="M1395" s="298">
        <f t="shared" si="42"/>
        <v>6584.8419352711089</v>
      </c>
      <c r="N1395" s="334"/>
    </row>
    <row r="1396" spans="9:14" ht="12.75" x14ac:dyDescent="0.2">
      <c r="I1396" s="48" t="str">
        <f t="shared" si="43"/>
        <v>15.04.20</v>
      </c>
      <c r="J1396" s="47"/>
      <c r="K1396" s="340" t="s">
        <v>10227</v>
      </c>
      <c r="L1396" s="328">
        <v>1674.3173590677773</v>
      </c>
      <c r="M1396" s="328">
        <f t="shared" si="42"/>
        <v>6697.269436271109</v>
      </c>
      <c r="N1396" s="334"/>
    </row>
    <row r="1397" spans="9:14" ht="12.75" x14ac:dyDescent="0.2">
      <c r="I1397" s="48" t="str">
        <f t="shared" si="43"/>
        <v>15.04.20</v>
      </c>
      <c r="J1397" s="47"/>
      <c r="K1397" s="339" t="s">
        <v>10228</v>
      </c>
      <c r="L1397" s="298">
        <v>1740.4442300477772</v>
      </c>
      <c r="M1397" s="298">
        <f t="shared" si="42"/>
        <v>6961.7769201911087</v>
      </c>
      <c r="N1397" s="334"/>
    </row>
    <row r="1398" spans="9:14" ht="12.75" x14ac:dyDescent="0.2">
      <c r="I1398" s="48" t="str">
        <f t="shared" si="43"/>
        <v>15.04.20</v>
      </c>
      <c r="J1398" s="47"/>
      <c r="K1398" s="339" t="s">
        <v>10229</v>
      </c>
      <c r="L1398" s="298">
        <v>1768.1825901277762</v>
      </c>
      <c r="M1398" s="298">
        <f t="shared" si="42"/>
        <v>7072.7303605111047</v>
      </c>
      <c r="N1398" s="334"/>
    </row>
    <row r="1399" spans="9:14" ht="12.75" x14ac:dyDescent="0.2">
      <c r="I1399" s="48" t="str">
        <f t="shared" si="43"/>
        <v>15.04.20</v>
      </c>
      <c r="J1399" s="47"/>
      <c r="K1399" s="339" t="s">
        <v>10230</v>
      </c>
      <c r="L1399" s="298">
        <v>1782.7106931477781</v>
      </c>
      <c r="M1399" s="298">
        <f t="shared" si="42"/>
        <v>7130.8427725911124</v>
      </c>
      <c r="N1399" s="334"/>
    </row>
    <row r="1400" spans="9:14" ht="12.75" x14ac:dyDescent="0.2">
      <c r="I1400" s="48" t="str">
        <f t="shared" si="43"/>
        <v>15.04.20</v>
      </c>
      <c r="J1400" s="47"/>
      <c r="K1400" s="340" t="s">
        <v>10231</v>
      </c>
      <c r="L1400" s="328">
        <v>1794.876449637778</v>
      </c>
      <c r="M1400" s="328">
        <f t="shared" si="42"/>
        <v>7179.5057985511121</v>
      </c>
      <c r="N1400" s="334"/>
    </row>
    <row r="1401" spans="9:14" ht="12.75" x14ac:dyDescent="0.2">
      <c r="I1401" s="48" t="str">
        <f t="shared" si="43"/>
        <v>15.04.20</v>
      </c>
      <c r="J1401" s="47"/>
      <c r="K1401" s="339" t="s">
        <v>10232</v>
      </c>
      <c r="L1401" s="298">
        <v>1809.5405783477761</v>
      </c>
      <c r="M1401" s="298">
        <f t="shared" si="42"/>
        <v>7238.1623133911044</v>
      </c>
      <c r="N1401" s="334"/>
    </row>
    <row r="1402" spans="9:14" ht="12.75" x14ac:dyDescent="0.2">
      <c r="I1402" s="48" t="str">
        <f t="shared" si="43"/>
        <v>15.04.20</v>
      </c>
      <c r="J1402" s="47"/>
      <c r="K1402" s="339" t="s">
        <v>10233</v>
      </c>
      <c r="L1402" s="298">
        <v>1805.410339787777</v>
      </c>
      <c r="M1402" s="298">
        <f t="shared" si="42"/>
        <v>7221.6413591511082</v>
      </c>
      <c r="N1402" s="334"/>
    </row>
    <row r="1403" spans="9:14" ht="12.75" x14ac:dyDescent="0.2">
      <c r="I1403" s="48" t="str">
        <f t="shared" si="43"/>
        <v>15.04.20</v>
      </c>
      <c r="J1403" s="47"/>
      <c r="K1403" s="339" t="s">
        <v>10234</v>
      </c>
      <c r="L1403" s="298">
        <v>1811.0878876177781</v>
      </c>
      <c r="M1403" s="298">
        <f t="shared" si="42"/>
        <v>7244.3515504711122</v>
      </c>
      <c r="N1403" s="334"/>
    </row>
    <row r="1404" spans="9:14" ht="12.75" x14ac:dyDescent="0.2">
      <c r="I1404" s="48" t="str">
        <f t="shared" si="43"/>
        <v>15.04.20</v>
      </c>
      <c r="J1404" s="47"/>
      <c r="K1404" s="340" t="s">
        <v>10235</v>
      </c>
      <c r="L1404" s="328">
        <v>1817.096941507777</v>
      </c>
      <c r="M1404" s="328">
        <f t="shared" si="42"/>
        <v>7268.3877660311082</v>
      </c>
      <c r="N1404" s="334"/>
    </row>
    <row r="1405" spans="9:14" ht="12.75" x14ac:dyDescent="0.2">
      <c r="I1405" s="48" t="str">
        <f t="shared" si="43"/>
        <v>15.04.20</v>
      </c>
      <c r="J1405" s="47"/>
      <c r="K1405" s="339" t="s">
        <v>10236</v>
      </c>
      <c r="L1405" s="298">
        <v>1783.803090387777</v>
      </c>
      <c r="M1405" s="298">
        <f t="shared" si="42"/>
        <v>7135.2123615511082</v>
      </c>
      <c r="N1405" s="334"/>
    </row>
    <row r="1406" spans="9:14" ht="12.75" x14ac:dyDescent="0.2">
      <c r="I1406" s="48" t="str">
        <f t="shared" si="43"/>
        <v>15.04.20</v>
      </c>
      <c r="J1406" s="47"/>
      <c r="K1406" s="339" t="s">
        <v>10237</v>
      </c>
      <c r="L1406" s="298">
        <v>1776.160206777776</v>
      </c>
      <c r="M1406" s="298">
        <f t="shared" si="42"/>
        <v>7104.640827111104</v>
      </c>
      <c r="N1406" s="334"/>
    </row>
    <row r="1407" spans="9:14" ht="12.75" x14ac:dyDescent="0.2">
      <c r="I1407" s="48" t="str">
        <f t="shared" si="43"/>
        <v>15.04.20</v>
      </c>
      <c r="J1407" s="47"/>
      <c r="K1407" s="339" t="s">
        <v>10238</v>
      </c>
      <c r="L1407" s="298">
        <v>1788.164698237777</v>
      </c>
      <c r="M1407" s="298">
        <f t="shared" si="42"/>
        <v>7152.6587929511079</v>
      </c>
      <c r="N1407" s="334"/>
    </row>
    <row r="1408" spans="9:14" ht="12.75" x14ac:dyDescent="0.2">
      <c r="I1408" s="48" t="str">
        <f t="shared" si="43"/>
        <v>15.04.20</v>
      </c>
      <c r="J1408" s="47"/>
      <c r="K1408" s="340" t="s">
        <v>10239</v>
      </c>
      <c r="L1408" s="328">
        <v>1785.2181664477771</v>
      </c>
      <c r="M1408" s="328">
        <f t="shared" si="42"/>
        <v>7140.8726657911084</v>
      </c>
      <c r="N1408" s="334"/>
    </row>
    <row r="1409" spans="9:14" ht="12.75" x14ac:dyDescent="0.2">
      <c r="I1409" s="48" t="str">
        <f t="shared" si="43"/>
        <v>15.04.20</v>
      </c>
      <c r="J1409" s="47"/>
      <c r="K1409" s="339" t="s">
        <v>10240</v>
      </c>
      <c r="L1409" s="298">
        <v>1777.0350966377762</v>
      </c>
      <c r="M1409" s="298">
        <f t="shared" si="42"/>
        <v>7108.1403865511047</v>
      </c>
      <c r="N1409" s="334"/>
    </row>
    <row r="1410" spans="9:14" ht="12.75" x14ac:dyDescent="0.2">
      <c r="I1410" s="48" t="str">
        <f t="shared" si="43"/>
        <v>15.04.20</v>
      </c>
      <c r="J1410" s="47"/>
      <c r="K1410" s="339" t="s">
        <v>10241</v>
      </c>
      <c r="L1410" s="298">
        <v>1788.003576027776</v>
      </c>
      <c r="M1410" s="298">
        <f t="shared" si="42"/>
        <v>7152.0143041111041</v>
      </c>
      <c r="N1410" s="334"/>
    </row>
    <row r="1411" spans="9:14" ht="12.75" x14ac:dyDescent="0.2">
      <c r="I1411" s="48" t="str">
        <f t="shared" si="43"/>
        <v>15.04.20</v>
      </c>
      <c r="J1411" s="47"/>
      <c r="K1411" s="339" t="s">
        <v>10242</v>
      </c>
      <c r="L1411" s="298">
        <v>1790.6082244577772</v>
      </c>
      <c r="M1411" s="298">
        <f t="shared" si="42"/>
        <v>7162.4328978311087</v>
      </c>
      <c r="N1411" s="334"/>
    </row>
    <row r="1412" spans="9:14" ht="12.75" x14ac:dyDescent="0.2">
      <c r="I1412" s="48" t="str">
        <f t="shared" si="43"/>
        <v>15.04.20</v>
      </c>
      <c r="J1412" s="47"/>
      <c r="K1412" s="340" t="s">
        <v>10243</v>
      </c>
      <c r="L1412" s="328">
        <v>1801.465601437777</v>
      </c>
      <c r="M1412" s="328">
        <f t="shared" si="42"/>
        <v>7205.8624057511079</v>
      </c>
      <c r="N1412" s="334"/>
    </row>
    <row r="1413" spans="9:14" ht="12.75" x14ac:dyDescent="0.2">
      <c r="I1413" s="48" t="str">
        <f t="shared" si="43"/>
        <v>15.04.20</v>
      </c>
      <c r="J1413" s="47"/>
      <c r="K1413" s="339" t="s">
        <v>10244</v>
      </c>
      <c r="L1413" s="298">
        <v>1820.716460537777</v>
      </c>
      <c r="M1413" s="298">
        <f t="shared" si="42"/>
        <v>7282.8658421511082</v>
      </c>
      <c r="N1413" s="334"/>
    </row>
    <row r="1414" spans="9:14" ht="12.75" x14ac:dyDescent="0.2">
      <c r="I1414" s="48" t="str">
        <f t="shared" si="43"/>
        <v>15.04.20</v>
      </c>
      <c r="J1414" s="47"/>
      <c r="K1414" s="339" t="s">
        <v>10245</v>
      </c>
      <c r="L1414" s="298">
        <v>1836.2325938977772</v>
      </c>
      <c r="M1414" s="298">
        <f t="shared" si="42"/>
        <v>7344.9303755911087</v>
      </c>
      <c r="N1414" s="334"/>
    </row>
    <row r="1415" spans="9:14" ht="12.75" x14ac:dyDescent="0.2">
      <c r="I1415" s="48" t="str">
        <f t="shared" si="43"/>
        <v>15.04.20</v>
      </c>
      <c r="J1415" s="47"/>
      <c r="K1415" s="339" t="s">
        <v>10246</v>
      </c>
      <c r="L1415" s="298">
        <v>1848.8236860977761</v>
      </c>
      <c r="M1415" s="298">
        <f t="shared" si="42"/>
        <v>7395.2947443911044</v>
      </c>
      <c r="N1415" s="334"/>
    </row>
    <row r="1416" spans="9:14" ht="12.75" x14ac:dyDescent="0.2">
      <c r="I1416" s="48" t="str">
        <f t="shared" si="43"/>
        <v>15.04.20</v>
      </c>
      <c r="J1416" s="47"/>
      <c r="K1416" s="340" t="s">
        <v>10247</v>
      </c>
      <c r="L1416" s="328">
        <v>1838.3428926677771</v>
      </c>
      <c r="M1416" s="328">
        <f t="shared" si="42"/>
        <v>7353.3715706711082</v>
      </c>
      <c r="N1416" s="334"/>
    </row>
    <row r="1417" spans="9:14" ht="12.75" x14ac:dyDescent="0.2">
      <c r="I1417" s="48" t="str">
        <f t="shared" si="43"/>
        <v>15.04.20</v>
      </c>
      <c r="J1417" s="47"/>
      <c r="K1417" s="339" t="s">
        <v>10248</v>
      </c>
      <c r="L1417" s="298">
        <v>1804.7177431877781</v>
      </c>
      <c r="M1417" s="298">
        <f t="shared" si="42"/>
        <v>7218.8709727511123</v>
      </c>
      <c r="N1417" s="334"/>
    </row>
    <row r="1418" spans="9:14" ht="12.75" x14ac:dyDescent="0.2">
      <c r="I1418" s="48" t="str">
        <f t="shared" si="43"/>
        <v>15.04.20</v>
      </c>
      <c r="J1418" s="47"/>
      <c r="K1418" s="339" t="s">
        <v>10249</v>
      </c>
      <c r="L1418" s="298">
        <v>1778.4308508877762</v>
      </c>
      <c r="M1418" s="298">
        <f t="shared" si="42"/>
        <v>7113.7234035511046</v>
      </c>
      <c r="N1418" s="334"/>
    </row>
    <row r="1419" spans="9:14" ht="12.75" x14ac:dyDescent="0.2">
      <c r="I1419" s="48" t="str">
        <f t="shared" si="43"/>
        <v>15.04.20</v>
      </c>
      <c r="J1419" s="47"/>
      <c r="K1419" s="339" t="s">
        <v>10250</v>
      </c>
      <c r="L1419" s="298">
        <v>1759.442191967777</v>
      </c>
      <c r="M1419" s="298">
        <f t="shared" si="42"/>
        <v>7037.7687678711081</v>
      </c>
      <c r="N1419" s="334"/>
    </row>
    <row r="1420" spans="9:14" ht="12.75" x14ac:dyDescent="0.2">
      <c r="I1420" s="48" t="str">
        <f t="shared" si="43"/>
        <v>15.04.20</v>
      </c>
      <c r="J1420" s="47"/>
      <c r="K1420" s="340" t="s">
        <v>10251</v>
      </c>
      <c r="L1420" s="328">
        <v>1748.931972937776</v>
      </c>
      <c r="M1420" s="328">
        <f t="shared" si="42"/>
        <v>6995.7278917511039</v>
      </c>
      <c r="N1420" s="334"/>
    </row>
    <row r="1421" spans="9:14" ht="12.75" x14ac:dyDescent="0.2">
      <c r="I1421" s="48" t="str">
        <f t="shared" si="43"/>
        <v>15.04.20</v>
      </c>
      <c r="J1421" s="47"/>
      <c r="K1421" s="339" t="s">
        <v>10252</v>
      </c>
      <c r="L1421" s="298">
        <v>1736.9887554277782</v>
      </c>
      <c r="M1421" s="298">
        <f t="shared" si="42"/>
        <v>6947.9550217111127</v>
      </c>
      <c r="N1421" s="334"/>
    </row>
    <row r="1422" spans="9:14" ht="12.75" x14ac:dyDescent="0.2">
      <c r="I1422" s="48" t="str">
        <f t="shared" si="43"/>
        <v>15.04.20</v>
      </c>
      <c r="J1422" s="47"/>
      <c r="K1422" s="339" t="s">
        <v>10253</v>
      </c>
      <c r="L1422" s="298">
        <v>1722.0365369577762</v>
      </c>
      <c r="M1422" s="298">
        <f t="shared" si="42"/>
        <v>6888.1461478311048</v>
      </c>
      <c r="N1422" s="334"/>
    </row>
    <row r="1423" spans="9:14" ht="12.75" x14ac:dyDescent="0.2">
      <c r="I1423" s="48" t="str">
        <f t="shared" si="43"/>
        <v>15.04.20</v>
      </c>
      <c r="J1423" s="47"/>
      <c r="K1423" s="339" t="s">
        <v>10254</v>
      </c>
      <c r="L1423" s="298">
        <v>1688.914773547777</v>
      </c>
      <c r="M1423" s="298">
        <f t="shared" si="42"/>
        <v>6755.6590941911081</v>
      </c>
      <c r="N1423" s="334"/>
    </row>
    <row r="1424" spans="9:14" ht="12.75" x14ac:dyDescent="0.2">
      <c r="I1424" s="48" t="str">
        <f t="shared" si="43"/>
        <v>15.04.20</v>
      </c>
      <c r="J1424" s="47"/>
      <c r="K1424" s="340" t="s">
        <v>10255</v>
      </c>
      <c r="L1424" s="328">
        <v>1665.7610113077781</v>
      </c>
      <c r="M1424" s="328">
        <f t="shared" si="42"/>
        <v>6663.0440452311122</v>
      </c>
      <c r="N1424" s="334"/>
    </row>
    <row r="1425" spans="9:14" ht="12.75" x14ac:dyDescent="0.2">
      <c r="I1425" s="48" t="str">
        <f t="shared" si="43"/>
        <v>15.04.20</v>
      </c>
      <c r="J1425" s="47"/>
      <c r="K1425" s="339" t="s">
        <v>10256</v>
      </c>
      <c r="L1425" s="298">
        <v>1659.2940177177761</v>
      </c>
      <c r="M1425" s="298">
        <f t="shared" si="42"/>
        <v>6637.1760708711045</v>
      </c>
      <c r="N1425" s="334"/>
    </row>
    <row r="1426" spans="9:14" ht="12.75" x14ac:dyDescent="0.2">
      <c r="I1426" s="48" t="str">
        <f t="shared" si="43"/>
        <v>15.04.20</v>
      </c>
      <c r="J1426" s="47"/>
      <c r="K1426" s="339" t="s">
        <v>10257</v>
      </c>
      <c r="L1426" s="298">
        <v>1659.521425667778</v>
      </c>
      <c r="M1426" s="298">
        <f t="shared" si="42"/>
        <v>6638.0857026711119</v>
      </c>
      <c r="N1426" s="334"/>
    </row>
    <row r="1427" spans="9:14" ht="12.75" x14ac:dyDescent="0.2">
      <c r="I1427" s="48" t="str">
        <f t="shared" si="43"/>
        <v>15.04.20</v>
      </c>
      <c r="J1427" s="47"/>
      <c r="K1427" s="339" t="s">
        <v>10258</v>
      </c>
      <c r="L1427" s="298">
        <v>1651.6607655477762</v>
      </c>
      <c r="M1427" s="298">
        <f t="shared" si="42"/>
        <v>6606.6430621911049</v>
      </c>
      <c r="N1427" s="334"/>
    </row>
    <row r="1428" spans="9:14" ht="12.75" x14ac:dyDescent="0.2">
      <c r="I1428" s="48" t="str">
        <f t="shared" si="43"/>
        <v>15.04.20</v>
      </c>
      <c r="J1428" s="47"/>
      <c r="K1428" s="340" t="s">
        <v>10259</v>
      </c>
      <c r="L1428" s="328">
        <v>1646.9697263477772</v>
      </c>
      <c r="M1428" s="328">
        <f t="shared" si="42"/>
        <v>6587.8789053911087</v>
      </c>
      <c r="N1428" s="334"/>
    </row>
    <row r="1429" spans="9:14" ht="12.75" x14ac:dyDescent="0.2">
      <c r="I1429" s="48" t="str">
        <f t="shared" si="43"/>
        <v>15.04.20</v>
      </c>
      <c r="J1429" s="47"/>
      <c r="K1429" s="339" t="s">
        <v>10260</v>
      </c>
      <c r="L1429" s="298">
        <v>1648.341263207777</v>
      </c>
      <c r="M1429" s="298">
        <f t="shared" si="42"/>
        <v>6593.3650528311082</v>
      </c>
      <c r="N1429" s="334"/>
    </row>
    <row r="1430" spans="9:14" ht="12.75" x14ac:dyDescent="0.2">
      <c r="I1430" s="48" t="str">
        <f t="shared" si="43"/>
        <v>15.04.20</v>
      </c>
      <c r="J1430" s="47"/>
      <c r="K1430" s="339" t="s">
        <v>10261</v>
      </c>
      <c r="L1430" s="298">
        <v>1640.890255457776</v>
      </c>
      <c r="M1430" s="298">
        <f t="shared" si="42"/>
        <v>6563.561021831104</v>
      </c>
      <c r="N1430" s="334"/>
    </row>
    <row r="1431" spans="9:14" ht="12.75" x14ac:dyDescent="0.2">
      <c r="I1431" s="48" t="str">
        <f t="shared" si="43"/>
        <v>15.04.20</v>
      </c>
      <c r="J1431" s="47"/>
      <c r="K1431" s="339" t="s">
        <v>10262</v>
      </c>
      <c r="L1431" s="298">
        <v>1617.7854054277771</v>
      </c>
      <c r="M1431" s="298">
        <f t="shared" si="42"/>
        <v>6471.1416217111082</v>
      </c>
      <c r="N1431" s="334"/>
    </row>
    <row r="1432" spans="9:14" ht="12.75" x14ac:dyDescent="0.2">
      <c r="I1432" s="48" t="str">
        <f t="shared" si="43"/>
        <v>15.04.20</v>
      </c>
      <c r="J1432" s="47"/>
      <c r="K1432" s="340" t="s">
        <v>10263</v>
      </c>
      <c r="L1432" s="328">
        <v>1606.5054794077771</v>
      </c>
      <c r="M1432" s="328">
        <f t="shared" si="42"/>
        <v>6426.0219176311084</v>
      </c>
      <c r="N1432" s="334"/>
    </row>
    <row r="1433" spans="9:14" ht="12.75" x14ac:dyDescent="0.2">
      <c r="I1433" s="48" t="str">
        <f t="shared" si="43"/>
        <v>15.04.20</v>
      </c>
      <c r="J1433" s="47"/>
      <c r="K1433" s="339" t="s">
        <v>10264</v>
      </c>
      <c r="L1433" s="298">
        <v>1598.016309647777</v>
      </c>
      <c r="M1433" s="298">
        <f t="shared" ref="M1433:M1496" si="44">IF(L1433="","",L1433*4)</f>
        <v>6392.065238591108</v>
      </c>
      <c r="N1433" s="334"/>
    </row>
    <row r="1434" spans="9:14" ht="12.75" x14ac:dyDescent="0.2">
      <c r="I1434" s="48" t="str">
        <f t="shared" ref="I1434:I1497" si="45">IF(K1434="","",LEFT(K1434,8))</f>
        <v>15.04.20</v>
      </c>
      <c r="J1434" s="47"/>
      <c r="K1434" s="339" t="s">
        <v>10265</v>
      </c>
      <c r="L1434" s="298">
        <v>1591.0174760877762</v>
      </c>
      <c r="M1434" s="298">
        <f t="shared" si="44"/>
        <v>6364.0699043511049</v>
      </c>
      <c r="N1434" s="334"/>
    </row>
    <row r="1435" spans="9:14" ht="12.75" x14ac:dyDescent="0.2">
      <c r="I1435" s="48" t="str">
        <f t="shared" si="45"/>
        <v>15.04.20</v>
      </c>
      <c r="J1435" s="47"/>
      <c r="K1435" s="339" t="s">
        <v>10266</v>
      </c>
      <c r="L1435" s="298">
        <v>1593.209074827776</v>
      </c>
      <c r="M1435" s="298">
        <f t="shared" si="44"/>
        <v>6372.8362993111041</v>
      </c>
      <c r="N1435" s="334"/>
    </row>
    <row r="1436" spans="9:14" ht="12.75" x14ac:dyDescent="0.2">
      <c r="I1436" s="48" t="str">
        <f t="shared" si="45"/>
        <v>15.04.20</v>
      </c>
      <c r="J1436" s="47"/>
      <c r="K1436" s="340" t="s">
        <v>10267</v>
      </c>
      <c r="L1436" s="328">
        <v>1591.8057482577772</v>
      </c>
      <c r="M1436" s="328">
        <f t="shared" si="44"/>
        <v>6367.2229930311087</v>
      </c>
      <c r="N1436" s="334"/>
    </row>
    <row r="1437" spans="9:14" ht="12.75" x14ac:dyDescent="0.2">
      <c r="I1437" s="48" t="str">
        <f t="shared" si="45"/>
        <v>15.04.20</v>
      </c>
      <c r="J1437" s="47"/>
      <c r="K1437" s="339" t="s">
        <v>10268</v>
      </c>
      <c r="L1437" s="298">
        <v>1604.5120772777773</v>
      </c>
      <c r="M1437" s="298">
        <f t="shared" si="44"/>
        <v>6418.0483091111091</v>
      </c>
      <c r="N1437" s="334"/>
    </row>
    <row r="1438" spans="9:14" ht="12.75" x14ac:dyDescent="0.2">
      <c r="I1438" s="48" t="str">
        <f t="shared" si="45"/>
        <v>15.04.20</v>
      </c>
      <c r="J1438" s="47"/>
      <c r="K1438" s="339" t="s">
        <v>10269</v>
      </c>
      <c r="L1438" s="298">
        <v>1613.664754057776</v>
      </c>
      <c r="M1438" s="298">
        <f t="shared" si="44"/>
        <v>6454.659016231104</v>
      </c>
      <c r="N1438" s="334"/>
    </row>
    <row r="1439" spans="9:14" ht="12.75" x14ac:dyDescent="0.2">
      <c r="I1439" s="48" t="str">
        <f t="shared" si="45"/>
        <v>15.04.20</v>
      </c>
      <c r="J1439" s="47"/>
      <c r="K1439" s="339" t="s">
        <v>10270</v>
      </c>
      <c r="L1439" s="298">
        <v>1616.644879227777</v>
      </c>
      <c r="M1439" s="298">
        <f t="shared" si="44"/>
        <v>6466.5795169111079</v>
      </c>
      <c r="N1439" s="334"/>
    </row>
    <row r="1440" spans="9:14" ht="12.75" x14ac:dyDescent="0.2">
      <c r="I1440" s="48" t="str">
        <f t="shared" si="45"/>
        <v>15.04.20</v>
      </c>
      <c r="J1440" s="47"/>
      <c r="K1440" s="340" t="s">
        <v>10271</v>
      </c>
      <c r="L1440" s="328">
        <v>1636.1121367077751</v>
      </c>
      <c r="M1440" s="328">
        <f t="shared" si="44"/>
        <v>6544.4485468311004</v>
      </c>
      <c r="N1440" s="334"/>
    </row>
    <row r="1441" spans="9:14" ht="12.75" x14ac:dyDescent="0.2">
      <c r="I1441" s="48" t="str">
        <f t="shared" si="45"/>
        <v>15.04.20</v>
      </c>
      <c r="J1441" s="47"/>
      <c r="K1441" s="339" t="s">
        <v>10272</v>
      </c>
      <c r="L1441" s="298">
        <v>1650.4879553177771</v>
      </c>
      <c r="M1441" s="298">
        <f t="shared" si="44"/>
        <v>6601.9518212711082</v>
      </c>
      <c r="N1441" s="334"/>
    </row>
    <row r="1442" spans="9:14" ht="12.75" x14ac:dyDescent="0.2">
      <c r="I1442" s="48" t="str">
        <f t="shared" si="45"/>
        <v>15.04.20</v>
      </c>
      <c r="J1442" s="47"/>
      <c r="K1442" s="339" t="s">
        <v>10273</v>
      </c>
      <c r="L1442" s="298">
        <v>1653.851293397777</v>
      </c>
      <c r="M1442" s="298">
        <f t="shared" si="44"/>
        <v>6615.405173591108</v>
      </c>
      <c r="N1442" s="334"/>
    </row>
    <row r="1443" spans="9:14" ht="12.75" x14ac:dyDescent="0.2">
      <c r="I1443" s="48" t="str">
        <f t="shared" si="45"/>
        <v>15.04.20</v>
      </c>
      <c r="J1443" s="47"/>
      <c r="K1443" s="339" t="s">
        <v>10274</v>
      </c>
      <c r="L1443" s="298">
        <v>1674.7642424377771</v>
      </c>
      <c r="M1443" s="298">
        <f t="shared" si="44"/>
        <v>6699.0569697511082</v>
      </c>
      <c r="N1443" s="334"/>
    </row>
    <row r="1444" spans="9:14" ht="12.75" x14ac:dyDescent="0.2">
      <c r="I1444" s="48" t="str">
        <f t="shared" si="45"/>
        <v>15.04.20</v>
      </c>
      <c r="J1444" s="47"/>
      <c r="K1444" s="340" t="s">
        <v>10275</v>
      </c>
      <c r="L1444" s="328">
        <v>1699.9803519677791</v>
      </c>
      <c r="M1444" s="328">
        <f t="shared" si="44"/>
        <v>6799.9214078711166</v>
      </c>
      <c r="N1444" s="334"/>
    </row>
    <row r="1445" spans="9:14" ht="12.75" x14ac:dyDescent="0.2">
      <c r="I1445" s="48" t="str">
        <f t="shared" si="45"/>
        <v>15.04.20</v>
      </c>
      <c r="J1445" s="47"/>
      <c r="K1445" s="339" t="s">
        <v>10276</v>
      </c>
      <c r="L1445" s="298">
        <v>1687.272306887776</v>
      </c>
      <c r="M1445" s="298">
        <f t="shared" si="44"/>
        <v>6749.0892275511042</v>
      </c>
      <c r="N1445" s="334"/>
    </row>
    <row r="1446" spans="9:14" ht="12.75" x14ac:dyDescent="0.2">
      <c r="I1446" s="48" t="str">
        <f t="shared" si="45"/>
        <v>15.04.20</v>
      </c>
      <c r="J1446" s="47"/>
      <c r="K1446" s="339" t="s">
        <v>10277</v>
      </c>
      <c r="L1446" s="298">
        <v>1690.3654808877761</v>
      </c>
      <c r="M1446" s="298">
        <f t="shared" si="44"/>
        <v>6761.4619235511045</v>
      </c>
      <c r="N1446" s="334"/>
    </row>
    <row r="1447" spans="9:14" ht="12.75" x14ac:dyDescent="0.2">
      <c r="I1447" s="48" t="str">
        <f t="shared" si="45"/>
        <v>15.04.20</v>
      </c>
      <c r="J1447" s="47"/>
      <c r="K1447" s="339" t="s">
        <v>10278</v>
      </c>
      <c r="L1447" s="298">
        <v>1702.6633449477781</v>
      </c>
      <c r="M1447" s="298">
        <f t="shared" si="44"/>
        <v>6810.6533797911125</v>
      </c>
      <c r="N1447" s="334"/>
    </row>
    <row r="1448" spans="9:14" ht="12.75" x14ac:dyDescent="0.2">
      <c r="I1448" s="48" t="str">
        <f t="shared" si="45"/>
        <v>15.04.20</v>
      </c>
      <c r="J1448" s="47"/>
      <c r="K1448" s="340" t="s">
        <v>10279</v>
      </c>
      <c r="L1448" s="328">
        <v>1706.2160842977762</v>
      </c>
      <c r="M1448" s="328">
        <f t="shared" si="44"/>
        <v>6824.8643371911048</v>
      </c>
      <c r="N1448" s="334"/>
    </row>
    <row r="1449" spans="9:14" ht="12.75" x14ac:dyDescent="0.2">
      <c r="I1449" s="48" t="str">
        <f t="shared" si="45"/>
        <v>15.04.20</v>
      </c>
      <c r="J1449" s="47"/>
      <c r="K1449" s="339" t="s">
        <v>10280</v>
      </c>
      <c r="L1449" s="298">
        <v>1735.062480127777</v>
      </c>
      <c r="M1449" s="298">
        <f t="shared" si="44"/>
        <v>6940.249920511108</v>
      </c>
      <c r="N1449" s="334"/>
    </row>
    <row r="1450" spans="9:14" ht="12.75" x14ac:dyDescent="0.2">
      <c r="I1450" s="48" t="str">
        <f t="shared" si="45"/>
        <v>15.04.20</v>
      </c>
      <c r="J1450" s="47"/>
      <c r="K1450" s="339" t="s">
        <v>10281</v>
      </c>
      <c r="L1450" s="298">
        <v>1730.3384966977771</v>
      </c>
      <c r="M1450" s="298">
        <f t="shared" si="44"/>
        <v>6921.3539867911086</v>
      </c>
      <c r="N1450" s="334"/>
    </row>
    <row r="1451" spans="9:14" ht="12.75" x14ac:dyDescent="0.2">
      <c r="I1451" s="48" t="str">
        <f t="shared" si="45"/>
        <v>15.04.20</v>
      </c>
      <c r="J1451" s="47"/>
      <c r="K1451" s="339" t="s">
        <v>10282</v>
      </c>
      <c r="L1451" s="298">
        <v>1708.8001263677772</v>
      </c>
      <c r="M1451" s="298">
        <f t="shared" si="44"/>
        <v>6835.200505471109</v>
      </c>
      <c r="N1451" s="334"/>
    </row>
    <row r="1452" spans="9:14" ht="12.75" x14ac:dyDescent="0.2">
      <c r="I1452" s="48" t="str">
        <f t="shared" si="45"/>
        <v>15.04.20</v>
      </c>
      <c r="J1452" s="47"/>
      <c r="K1452" s="340" t="s">
        <v>10283</v>
      </c>
      <c r="L1452" s="328">
        <v>1680.0667017377771</v>
      </c>
      <c r="M1452" s="328">
        <f t="shared" si="44"/>
        <v>6720.2668069511083</v>
      </c>
      <c r="N1452" s="334"/>
    </row>
    <row r="1453" spans="9:14" ht="12.75" x14ac:dyDescent="0.2">
      <c r="I1453" s="48" t="str">
        <f t="shared" si="45"/>
        <v>15.04.20</v>
      </c>
      <c r="J1453" s="47"/>
      <c r="K1453" s="339" t="s">
        <v>10284</v>
      </c>
      <c r="L1453" s="298">
        <v>1649.1431450377761</v>
      </c>
      <c r="M1453" s="298">
        <f t="shared" si="44"/>
        <v>6596.5725801511044</v>
      </c>
      <c r="N1453" s="334"/>
    </row>
    <row r="1454" spans="9:14" ht="12.75" x14ac:dyDescent="0.2">
      <c r="I1454" s="48" t="str">
        <f t="shared" si="45"/>
        <v>15.04.20</v>
      </c>
      <c r="J1454" s="47"/>
      <c r="K1454" s="339" t="s">
        <v>10285</v>
      </c>
      <c r="L1454" s="298">
        <v>1633.209724177776</v>
      </c>
      <c r="M1454" s="298">
        <f t="shared" si="44"/>
        <v>6532.8388967111041</v>
      </c>
      <c r="N1454" s="334"/>
    </row>
    <row r="1455" spans="9:14" ht="12.75" x14ac:dyDescent="0.2">
      <c r="I1455" s="48" t="str">
        <f t="shared" si="45"/>
        <v>15.04.20</v>
      </c>
      <c r="J1455" s="47"/>
      <c r="K1455" s="339" t="s">
        <v>10286</v>
      </c>
      <c r="L1455" s="298">
        <v>1593.3434988477759</v>
      </c>
      <c r="M1455" s="298">
        <f t="shared" si="44"/>
        <v>6373.3739953911036</v>
      </c>
      <c r="N1455" s="334"/>
    </row>
    <row r="1456" spans="9:14" ht="12.75" x14ac:dyDescent="0.2">
      <c r="I1456" s="48" t="str">
        <f t="shared" si="45"/>
        <v>15.04.20</v>
      </c>
      <c r="J1456" s="47"/>
      <c r="K1456" s="340" t="s">
        <v>10287</v>
      </c>
      <c r="L1456" s="328">
        <v>1570.335037047776</v>
      </c>
      <c r="M1456" s="328">
        <f t="shared" si="44"/>
        <v>6281.3401481911042</v>
      </c>
      <c r="N1456" s="334"/>
    </row>
    <row r="1457" spans="9:14" ht="12.75" x14ac:dyDescent="0.2">
      <c r="I1457" s="48" t="str">
        <f t="shared" si="45"/>
        <v>15.04.20</v>
      </c>
      <c r="J1457" s="47"/>
      <c r="K1457" s="339" t="s">
        <v>10288</v>
      </c>
      <c r="L1457" s="298">
        <v>1591.9683641977781</v>
      </c>
      <c r="M1457" s="298">
        <f t="shared" si="44"/>
        <v>6367.8734567911124</v>
      </c>
      <c r="N1457" s="334"/>
    </row>
    <row r="1458" spans="9:14" ht="12.75" x14ac:dyDescent="0.2">
      <c r="I1458" s="48" t="str">
        <f t="shared" si="45"/>
        <v>15.04.20</v>
      </c>
      <c r="J1458" s="47"/>
      <c r="K1458" s="339" t="s">
        <v>10289</v>
      </c>
      <c r="L1458" s="298">
        <v>1578.258079027778</v>
      </c>
      <c r="M1458" s="298">
        <f t="shared" si="44"/>
        <v>6313.0323161111119</v>
      </c>
      <c r="N1458" s="334"/>
    </row>
    <row r="1459" spans="9:14" ht="12.75" x14ac:dyDescent="0.2">
      <c r="I1459" s="48" t="str">
        <f t="shared" si="45"/>
        <v>15.04.20</v>
      </c>
      <c r="J1459" s="47"/>
      <c r="K1459" s="339" t="s">
        <v>10290</v>
      </c>
      <c r="L1459" s="298">
        <v>1539.5366372277772</v>
      </c>
      <c r="M1459" s="298">
        <f t="shared" si="44"/>
        <v>6158.1465489111088</v>
      </c>
      <c r="N1459" s="334"/>
    </row>
    <row r="1460" spans="9:14" ht="12.75" x14ac:dyDescent="0.2">
      <c r="I1460" s="48" t="str">
        <f t="shared" si="45"/>
        <v>15.04.20</v>
      </c>
      <c r="J1460" s="47"/>
      <c r="K1460" s="340" t="s">
        <v>10291</v>
      </c>
      <c r="L1460" s="328">
        <v>1512.7271806977781</v>
      </c>
      <c r="M1460" s="328">
        <f t="shared" si="44"/>
        <v>6050.9087227911123</v>
      </c>
      <c r="N1460" s="334"/>
    </row>
    <row r="1461" spans="9:14" ht="12.75" x14ac:dyDescent="0.2">
      <c r="I1461" s="48" t="str">
        <f t="shared" si="45"/>
        <v>15.04.20</v>
      </c>
      <c r="J1461" s="47"/>
      <c r="K1461" s="339" t="s">
        <v>10292</v>
      </c>
      <c r="L1461" s="298">
        <v>1499.7484380577762</v>
      </c>
      <c r="M1461" s="298">
        <f t="shared" si="44"/>
        <v>5998.9937522311047</v>
      </c>
      <c r="N1461" s="334"/>
    </row>
    <row r="1462" spans="9:14" ht="12.75" x14ac:dyDescent="0.2">
      <c r="I1462" s="48" t="str">
        <f t="shared" si="45"/>
        <v>15.04.20</v>
      </c>
      <c r="J1462" s="47"/>
      <c r="K1462" s="339" t="s">
        <v>10293</v>
      </c>
      <c r="L1462" s="298">
        <v>1463.3039362777772</v>
      </c>
      <c r="M1462" s="298">
        <f t="shared" si="44"/>
        <v>5853.2157451111088</v>
      </c>
      <c r="N1462" s="334"/>
    </row>
    <row r="1463" spans="9:14" ht="12.75" x14ac:dyDescent="0.2">
      <c r="I1463" s="48" t="str">
        <f t="shared" si="45"/>
        <v>15.04.20</v>
      </c>
      <c r="J1463" s="47"/>
      <c r="K1463" s="339" t="s">
        <v>10294</v>
      </c>
      <c r="L1463" s="298">
        <v>1439.1243973677763</v>
      </c>
      <c r="M1463" s="298">
        <f t="shared" si="44"/>
        <v>5756.4975894711051</v>
      </c>
      <c r="N1463" s="334"/>
    </row>
    <row r="1464" spans="9:14" ht="12.75" x14ac:dyDescent="0.2">
      <c r="I1464" s="48" t="str">
        <f t="shared" si="45"/>
        <v>15.04.20</v>
      </c>
      <c r="J1464" s="47"/>
      <c r="K1464" s="340" t="s">
        <v>10295</v>
      </c>
      <c r="L1464" s="328">
        <v>1406.187580317777</v>
      </c>
      <c r="M1464" s="328">
        <f t="shared" si="44"/>
        <v>5624.7503212711081</v>
      </c>
      <c r="N1464" s="334"/>
    </row>
    <row r="1465" spans="9:14" ht="12.75" x14ac:dyDescent="0.2">
      <c r="I1465" s="48" t="str">
        <f t="shared" si="45"/>
        <v>16.04.20</v>
      </c>
      <c r="J1465" s="47"/>
      <c r="K1465" s="339" t="s">
        <v>10296</v>
      </c>
      <c r="L1465" s="298">
        <v>1412.3723024077769</v>
      </c>
      <c r="M1465" s="298">
        <f t="shared" si="44"/>
        <v>5649.4892096311078</v>
      </c>
      <c r="N1465" s="334"/>
    </row>
    <row r="1466" spans="9:14" ht="12.75" x14ac:dyDescent="0.2">
      <c r="I1466" s="48" t="str">
        <f t="shared" si="45"/>
        <v>16.04.20</v>
      </c>
      <c r="J1466" s="47"/>
      <c r="K1466" s="339" t="s">
        <v>10297</v>
      </c>
      <c r="L1466" s="298">
        <v>1397.648420157778</v>
      </c>
      <c r="M1466" s="298">
        <f t="shared" si="44"/>
        <v>5590.593680631112</v>
      </c>
      <c r="N1466" s="334"/>
    </row>
    <row r="1467" spans="9:14" ht="12.75" x14ac:dyDescent="0.2">
      <c r="I1467" s="48" t="str">
        <f t="shared" si="45"/>
        <v>16.04.20</v>
      </c>
      <c r="J1467" s="47"/>
      <c r="K1467" s="339" t="s">
        <v>10298</v>
      </c>
      <c r="L1467" s="298">
        <v>1363.831286947777</v>
      </c>
      <c r="M1467" s="298">
        <f t="shared" si="44"/>
        <v>5455.3251477911081</v>
      </c>
      <c r="N1467" s="334"/>
    </row>
    <row r="1468" spans="9:14" ht="12.75" x14ac:dyDescent="0.2">
      <c r="I1468" s="48" t="str">
        <f t="shared" si="45"/>
        <v>16.04.20</v>
      </c>
      <c r="J1468" s="47"/>
      <c r="K1468" s="340" t="s">
        <v>10299</v>
      </c>
      <c r="L1468" s="328">
        <v>1343.7195356177751</v>
      </c>
      <c r="M1468" s="328">
        <f t="shared" si="44"/>
        <v>5374.8781424711005</v>
      </c>
      <c r="N1468" s="334"/>
    </row>
    <row r="1469" spans="9:14" ht="12.75" x14ac:dyDescent="0.2">
      <c r="I1469" s="48" t="str">
        <f t="shared" si="45"/>
        <v>16.04.20</v>
      </c>
      <c r="J1469" s="47"/>
      <c r="K1469" s="339" t="s">
        <v>10300</v>
      </c>
      <c r="L1469" s="298">
        <v>1335.1986463877761</v>
      </c>
      <c r="M1469" s="298">
        <f t="shared" si="44"/>
        <v>5340.7945855511043</v>
      </c>
      <c r="N1469" s="334"/>
    </row>
    <row r="1470" spans="9:14" ht="12.75" x14ac:dyDescent="0.2">
      <c r="I1470" s="48" t="str">
        <f t="shared" si="45"/>
        <v>16.04.20</v>
      </c>
      <c r="J1470" s="47"/>
      <c r="K1470" s="339" t="s">
        <v>10301</v>
      </c>
      <c r="L1470" s="298">
        <v>1324.467312167777</v>
      </c>
      <c r="M1470" s="298">
        <f t="shared" si="44"/>
        <v>5297.8692486711079</v>
      </c>
      <c r="N1470" s="334"/>
    </row>
    <row r="1471" spans="9:14" ht="12.75" x14ac:dyDescent="0.2">
      <c r="I1471" s="48" t="str">
        <f t="shared" si="45"/>
        <v>16.04.20</v>
      </c>
      <c r="J1471" s="47"/>
      <c r="K1471" s="339" t="s">
        <v>10302</v>
      </c>
      <c r="L1471" s="298">
        <v>1313.9760282677771</v>
      </c>
      <c r="M1471" s="298">
        <f t="shared" si="44"/>
        <v>5255.9041130711084</v>
      </c>
      <c r="N1471" s="334"/>
    </row>
    <row r="1472" spans="9:14" ht="12.75" x14ac:dyDescent="0.2">
      <c r="I1472" s="48" t="str">
        <f t="shared" si="45"/>
        <v>16.04.20</v>
      </c>
      <c r="J1472" s="47"/>
      <c r="K1472" s="340" t="s">
        <v>10303</v>
      </c>
      <c r="L1472" s="328">
        <v>1294.1253623577761</v>
      </c>
      <c r="M1472" s="328">
        <f t="shared" si="44"/>
        <v>5176.5014494311044</v>
      </c>
      <c r="N1472" s="334"/>
    </row>
    <row r="1473" spans="9:14" ht="12.75" x14ac:dyDescent="0.2">
      <c r="I1473" s="48" t="str">
        <f t="shared" si="45"/>
        <v>16.04.20</v>
      </c>
      <c r="J1473" s="47"/>
      <c r="K1473" s="339" t="s">
        <v>10304</v>
      </c>
      <c r="L1473" s="298">
        <v>1297.664856967777</v>
      </c>
      <c r="M1473" s="298">
        <f t="shared" si="44"/>
        <v>5190.6594278711082</v>
      </c>
      <c r="N1473" s="334"/>
    </row>
    <row r="1474" spans="9:14" ht="12.75" x14ac:dyDescent="0.2">
      <c r="I1474" s="48" t="str">
        <f t="shared" si="45"/>
        <v>16.04.20</v>
      </c>
      <c r="J1474" s="47"/>
      <c r="K1474" s="339" t="s">
        <v>10305</v>
      </c>
      <c r="L1474" s="298">
        <v>1285.1688288277771</v>
      </c>
      <c r="M1474" s="298">
        <f t="shared" si="44"/>
        <v>5140.6753153111085</v>
      </c>
      <c r="N1474" s="334"/>
    </row>
    <row r="1475" spans="9:14" ht="12.75" x14ac:dyDescent="0.2">
      <c r="I1475" s="48" t="str">
        <f t="shared" si="45"/>
        <v>16.04.20</v>
      </c>
      <c r="J1475" s="47"/>
      <c r="K1475" s="339" t="s">
        <v>10306</v>
      </c>
      <c r="L1475" s="298">
        <v>1287.2777215077772</v>
      </c>
      <c r="M1475" s="298">
        <f t="shared" si="44"/>
        <v>5149.1108860311087</v>
      </c>
      <c r="N1475" s="334"/>
    </row>
    <row r="1476" spans="9:14" ht="12.75" x14ac:dyDescent="0.2">
      <c r="I1476" s="48" t="str">
        <f t="shared" si="45"/>
        <v>16.04.20</v>
      </c>
      <c r="J1476" s="47"/>
      <c r="K1476" s="340" t="s">
        <v>10307</v>
      </c>
      <c r="L1476" s="328">
        <v>1267.4580600977761</v>
      </c>
      <c r="M1476" s="328">
        <f t="shared" si="44"/>
        <v>5069.8322403911043</v>
      </c>
      <c r="N1476" s="334"/>
    </row>
    <row r="1477" spans="9:14" ht="12.75" x14ac:dyDescent="0.2">
      <c r="I1477" s="48" t="str">
        <f t="shared" si="45"/>
        <v>16.04.20</v>
      </c>
      <c r="J1477" s="47"/>
      <c r="K1477" s="339" t="s">
        <v>10308</v>
      </c>
      <c r="L1477" s="298">
        <v>1260.0623982277771</v>
      </c>
      <c r="M1477" s="298">
        <f t="shared" si="44"/>
        <v>5040.2495929111083</v>
      </c>
      <c r="N1477" s="334"/>
    </row>
    <row r="1478" spans="9:14" ht="12.75" x14ac:dyDescent="0.2">
      <c r="I1478" s="48" t="str">
        <f t="shared" si="45"/>
        <v>16.04.20</v>
      </c>
      <c r="J1478" s="47"/>
      <c r="K1478" s="339" t="s">
        <v>10309</v>
      </c>
      <c r="L1478" s="298">
        <v>1263.309852007777</v>
      </c>
      <c r="M1478" s="298">
        <f t="shared" si="44"/>
        <v>5053.2394080311078</v>
      </c>
      <c r="N1478" s="334"/>
    </row>
    <row r="1479" spans="9:14" ht="12.75" x14ac:dyDescent="0.2">
      <c r="I1479" s="48" t="str">
        <f t="shared" si="45"/>
        <v>16.04.20</v>
      </c>
      <c r="J1479" s="47"/>
      <c r="K1479" s="339" t="s">
        <v>10310</v>
      </c>
      <c r="L1479" s="298">
        <v>1249.669164527776</v>
      </c>
      <c r="M1479" s="298">
        <f t="shared" si="44"/>
        <v>4998.6766581111042</v>
      </c>
      <c r="N1479" s="334"/>
    </row>
    <row r="1480" spans="9:14" ht="12.75" x14ac:dyDescent="0.2">
      <c r="I1480" s="48" t="str">
        <f t="shared" si="45"/>
        <v>16.04.20</v>
      </c>
      <c r="J1480" s="47"/>
      <c r="K1480" s="340" t="s">
        <v>10311</v>
      </c>
      <c r="L1480" s="328">
        <v>1256.9312968377769</v>
      </c>
      <c r="M1480" s="328">
        <f t="shared" si="44"/>
        <v>5027.7251873511077</v>
      </c>
      <c r="N1480" s="334"/>
    </row>
    <row r="1481" spans="9:14" ht="12.75" x14ac:dyDescent="0.2">
      <c r="I1481" s="48" t="str">
        <f t="shared" si="45"/>
        <v>16.04.20</v>
      </c>
      <c r="J1481" s="47"/>
      <c r="K1481" s="339" t="s">
        <v>10312</v>
      </c>
      <c r="L1481" s="298">
        <v>1264.5336602377761</v>
      </c>
      <c r="M1481" s="298">
        <f t="shared" si="44"/>
        <v>5058.1346409511043</v>
      </c>
      <c r="N1481" s="334"/>
    </row>
    <row r="1482" spans="9:14" ht="12.75" x14ac:dyDescent="0.2">
      <c r="I1482" s="48" t="str">
        <f t="shared" si="45"/>
        <v>16.04.20</v>
      </c>
      <c r="J1482" s="47"/>
      <c r="K1482" s="339" t="s">
        <v>10313</v>
      </c>
      <c r="L1482" s="298">
        <v>1262.938195637777</v>
      </c>
      <c r="M1482" s="298">
        <f t="shared" si="44"/>
        <v>5051.7527825511079</v>
      </c>
      <c r="N1482" s="334"/>
    </row>
    <row r="1483" spans="9:14" ht="12.75" x14ac:dyDescent="0.2">
      <c r="I1483" s="48" t="str">
        <f t="shared" si="45"/>
        <v>16.04.20</v>
      </c>
      <c r="J1483" s="47"/>
      <c r="K1483" s="339" t="s">
        <v>10314</v>
      </c>
      <c r="L1483" s="298">
        <v>1278.681057867776</v>
      </c>
      <c r="M1483" s="298">
        <f t="shared" si="44"/>
        <v>5114.7242314711038</v>
      </c>
      <c r="N1483" s="334"/>
    </row>
    <row r="1484" spans="9:14" ht="12.75" x14ac:dyDescent="0.2">
      <c r="I1484" s="48" t="str">
        <f t="shared" si="45"/>
        <v>16.04.20</v>
      </c>
      <c r="J1484" s="47"/>
      <c r="K1484" s="340" t="s">
        <v>10315</v>
      </c>
      <c r="L1484" s="328">
        <v>1286.4409038377771</v>
      </c>
      <c r="M1484" s="328">
        <f t="shared" si="44"/>
        <v>5145.7636153511085</v>
      </c>
      <c r="N1484" s="334"/>
    </row>
    <row r="1485" spans="9:14" ht="12.75" x14ac:dyDescent="0.2">
      <c r="I1485" s="48" t="str">
        <f t="shared" si="45"/>
        <v>16.04.20</v>
      </c>
      <c r="J1485" s="47"/>
      <c r="K1485" s="339" t="s">
        <v>10316</v>
      </c>
      <c r="L1485" s="298">
        <v>1343.7782244877769</v>
      </c>
      <c r="M1485" s="298">
        <f t="shared" si="44"/>
        <v>5375.1128979511077</v>
      </c>
      <c r="N1485" s="334"/>
    </row>
    <row r="1486" spans="9:14" ht="12.75" x14ac:dyDescent="0.2">
      <c r="I1486" s="48" t="str">
        <f t="shared" si="45"/>
        <v>16.04.20</v>
      </c>
      <c r="J1486" s="47"/>
      <c r="K1486" s="339" t="s">
        <v>10317</v>
      </c>
      <c r="L1486" s="298">
        <v>1377.7338715377771</v>
      </c>
      <c r="M1486" s="298">
        <f t="shared" si="44"/>
        <v>5510.9354861511083</v>
      </c>
      <c r="N1486" s="334"/>
    </row>
    <row r="1487" spans="9:14" ht="12.75" x14ac:dyDescent="0.2">
      <c r="I1487" s="48" t="str">
        <f t="shared" si="45"/>
        <v>16.04.20</v>
      </c>
      <c r="J1487" s="47"/>
      <c r="K1487" s="339" t="s">
        <v>10318</v>
      </c>
      <c r="L1487" s="298">
        <v>1420.2841798177772</v>
      </c>
      <c r="M1487" s="298">
        <f t="shared" si="44"/>
        <v>5681.1367192711086</v>
      </c>
      <c r="N1487" s="334"/>
    </row>
    <row r="1488" spans="9:14" ht="12.75" x14ac:dyDescent="0.2">
      <c r="I1488" s="48" t="str">
        <f t="shared" si="45"/>
        <v>16.04.20</v>
      </c>
      <c r="J1488" s="47"/>
      <c r="K1488" s="340" t="s">
        <v>10319</v>
      </c>
      <c r="L1488" s="328">
        <v>1464.1560606977762</v>
      </c>
      <c r="M1488" s="328">
        <f t="shared" si="44"/>
        <v>5856.6242427911047</v>
      </c>
      <c r="N1488" s="334"/>
    </row>
    <row r="1489" spans="9:14" ht="12.75" x14ac:dyDescent="0.2">
      <c r="I1489" s="48" t="str">
        <f t="shared" si="45"/>
        <v>16.04.20</v>
      </c>
      <c r="J1489" s="47"/>
      <c r="K1489" s="339" t="s">
        <v>10320</v>
      </c>
      <c r="L1489" s="298">
        <v>1543.2390289977761</v>
      </c>
      <c r="M1489" s="298">
        <f t="shared" si="44"/>
        <v>6172.9561159911045</v>
      </c>
      <c r="N1489" s="334"/>
    </row>
    <row r="1490" spans="9:14" ht="12.75" x14ac:dyDescent="0.2">
      <c r="I1490" s="48" t="str">
        <f t="shared" si="45"/>
        <v>16.04.20</v>
      </c>
      <c r="J1490" s="47"/>
      <c r="K1490" s="339" t="s">
        <v>10321</v>
      </c>
      <c r="L1490" s="298">
        <v>1579.395016797778</v>
      </c>
      <c r="M1490" s="298">
        <f t="shared" si="44"/>
        <v>6317.580067191112</v>
      </c>
      <c r="N1490" s="334"/>
    </row>
    <row r="1491" spans="9:14" ht="12.75" x14ac:dyDescent="0.2">
      <c r="I1491" s="48" t="str">
        <f t="shared" si="45"/>
        <v>16.04.20</v>
      </c>
      <c r="J1491" s="47"/>
      <c r="K1491" s="339" t="s">
        <v>10322</v>
      </c>
      <c r="L1491" s="298">
        <v>1614.8685460577769</v>
      </c>
      <c r="M1491" s="298">
        <f t="shared" si="44"/>
        <v>6459.4741842311078</v>
      </c>
      <c r="N1491" s="334"/>
    </row>
    <row r="1492" spans="9:14" ht="12.75" x14ac:dyDescent="0.2">
      <c r="I1492" s="48" t="str">
        <f t="shared" si="45"/>
        <v>16.04.20</v>
      </c>
      <c r="J1492" s="47"/>
      <c r="K1492" s="340" t="s">
        <v>10323</v>
      </c>
      <c r="L1492" s="328">
        <v>1652.6071466677772</v>
      </c>
      <c r="M1492" s="328">
        <f t="shared" si="44"/>
        <v>6610.4285866711089</v>
      </c>
      <c r="N1492" s="334"/>
    </row>
    <row r="1493" spans="9:14" ht="12.75" x14ac:dyDescent="0.2">
      <c r="I1493" s="48" t="str">
        <f t="shared" si="45"/>
        <v>16.04.20</v>
      </c>
      <c r="J1493" s="47"/>
      <c r="K1493" s="339" t="s">
        <v>10324</v>
      </c>
      <c r="L1493" s="298">
        <v>1716.157513617776</v>
      </c>
      <c r="M1493" s="298">
        <f t="shared" si="44"/>
        <v>6864.6300544711039</v>
      </c>
      <c r="N1493" s="334"/>
    </row>
    <row r="1494" spans="9:14" ht="12.75" x14ac:dyDescent="0.2">
      <c r="I1494" s="48" t="str">
        <f t="shared" si="45"/>
        <v>16.04.20</v>
      </c>
      <c r="J1494" s="47"/>
      <c r="K1494" s="339" t="s">
        <v>10325</v>
      </c>
      <c r="L1494" s="298">
        <v>1745.8364294577782</v>
      </c>
      <c r="M1494" s="298">
        <f t="shared" si="44"/>
        <v>6983.3457178311128</v>
      </c>
      <c r="N1494" s="334"/>
    </row>
    <row r="1495" spans="9:14" ht="12.75" x14ac:dyDescent="0.2">
      <c r="I1495" s="48" t="str">
        <f t="shared" si="45"/>
        <v>16.04.20</v>
      </c>
      <c r="J1495" s="47"/>
      <c r="K1495" s="339" t="s">
        <v>10326</v>
      </c>
      <c r="L1495" s="298">
        <v>1767.844259927776</v>
      </c>
      <c r="M1495" s="298">
        <f t="shared" si="44"/>
        <v>7071.3770397111039</v>
      </c>
      <c r="N1495" s="334"/>
    </row>
    <row r="1496" spans="9:14" ht="12.75" x14ac:dyDescent="0.2">
      <c r="I1496" s="48" t="str">
        <f t="shared" si="45"/>
        <v>16.04.20</v>
      </c>
      <c r="J1496" s="47"/>
      <c r="K1496" s="340" t="s">
        <v>10327</v>
      </c>
      <c r="L1496" s="328">
        <v>1770.5065542177781</v>
      </c>
      <c r="M1496" s="328">
        <f t="shared" si="44"/>
        <v>7082.0262168711124</v>
      </c>
      <c r="N1496" s="334"/>
    </row>
    <row r="1497" spans="9:14" ht="12.75" x14ac:dyDescent="0.2">
      <c r="I1497" s="48" t="str">
        <f t="shared" si="45"/>
        <v>16.04.20</v>
      </c>
      <c r="J1497" s="47"/>
      <c r="K1497" s="339" t="s">
        <v>10328</v>
      </c>
      <c r="L1497" s="298">
        <v>1774.4772836777761</v>
      </c>
      <c r="M1497" s="298">
        <f t="shared" ref="M1497:M1560" si="46">IF(L1497="","",L1497*4)</f>
        <v>7097.9091347111043</v>
      </c>
      <c r="N1497" s="334"/>
    </row>
    <row r="1498" spans="9:14" ht="12.75" x14ac:dyDescent="0.2">
      <c r="I1498" s="48" t="str">
        <f t="shared" ref="I1498:I1561" si="47">IF(K1498="","",LEFT(K1498,8))</f>
        <v>16.04.20</v>
      </c>
      <c r="J1498" s="47"/>
      <c r="K1498" s="339" t="s">
        <v>10329</v>
      </c>
      <c r="L1498" s="298">
        <v>1796.0297931277771</v>
      </c>
      <c r="M1498" s="298">
        <f t="shared" si="46"/>
        <v>7184.1191725111084</v>
      </c>
      <c r="N1498" s="334"/>
    </row>
    <row r="1499" spans="9:14" ht="12.75" x14ac:dyDescent="0.2">
      <c r="I1499" s="48" t="str">
        <f t="shared" si="47"/>
        <v>16.04.20</v>
      </c>
      <c r="J1499" s="47"/>
      <c r="K1499" s="339" t="s">
        <v>10330</v>
      </c>
      <c r="L1499" s="298">
        <v>1798.5431554677762</v>
      </c>
      <c r="M1499" s="298">
        <f t="shared" si="46"/>
        <v>7194.1726218711046</v>
      </c>
      <c r="N1499" s="334"/>
    </row>
    <row r="1500" spans="9:14" ht="12.75" x14ac:dyDescent="0.2">
      <c r="I1500" s="48" t="str">
        <f t="shared" si="47"/>
        <v>16.04.20</v>
      </c>
      <c r="J1500" s="47"/>
      <c r="K1500" s="340" t="s">
        <v>10331</v>
      </c>
      <c r="L1500" s="328">
        <v>1788.5531014677772</v>
      </c>
      <c r="M1500" s="328">
        <f t="shared" si="46"/>
        <v>7154.2124058711088</v>
      </c>
      <c r="N1500" s="334"/>
    </row>
    <row r="1501" spans="9:14" ht="12.75" x14ac:dyDescent="0.2">
      <c r="I1501" s="48" t="str">
        <f t="shared" si="47"/>
        <v>16.04.20</v>
      </c>
      <c r="J1501" s="47"/>
      <c r="K1501" s="339" t="s">
        <v>10332</v>
      </c>
      <c r="L1501" s="298">
        <v>1755.4613140377771</v>
      </c>
      <c r="M1501" s="298">
        <f t="shared" si="46"/>
        <v>7021.8452561511085</v>
      </c>
      <c r="N1501" s="334"/>
    </row>
    <row r="1502" spans="9:14" ht="12.75" x14ac:dyDescent="0.2">
      <c r="I1502" s="48" t="str">
        <f t="shared" si="47"/>
        <v>16.04.20</v>
      </c>
      <c r="J1502" s="47"/>
      <c r="K1502" s="339" t="s">
        <v>10333</v>
      </c>
      <c r="L1502" s="298">
        <v>1766.613814237777</v>
      </c>
      <c r="M1502" s="298">
        <f t="shared" si="46"/>
        <v>7066.4552569511079</v>
      </c>
      <c r="N1502" s="334"/>
    </row>
    <row r="1503" spans="9:14" ht="12.75" x14ac:dyDescent="0.2">
      <c r="I1503" s="48" t="str">
        <f t="shared" si="47"/>
        <v>16.04.20</v>
      </c>
      <c r="J1503" s="47"/>
      <c r="K1503" s="339" t="s">
        <v>10334</v>
      </c>
      <c r="L1503" s="298">
        <v>1763.5699600877772</v>
      </c>
      <c r="M1503" s="298">
        <f t="shared" si="46"/>
        <v>7054.2798403511088</v>
      </c>
      <c r="N1503" s="334"/>
    </row>
    <row r="1504" spans="9:14" ht="12.75" x14ac:dyDescent="0.2">
      <c r="I1504" s="48" t="str">
        <f t="shared" si="47"/>
        <v>16.04.20</v>
      </c>
      <c r="J1504" s="47"/>
      <c r="K1504" s="340" t="s">
        <v>10335</v>
      </c>
      <c r="L1504" s="328">
        <v>1769.8817802977762</v>
      </c>
      <c r="M1504" s="328">
        <f t="shared" si="46"/>
        <v>7079.5271211911049</v>
      </c>
      <c r="N1504" s="334"/>
    </row>
    <row r="1505" spans="9:14" ht="12.75" x14ac:dyDescent="0.2">
      <c r="I1505" s="48" t="str">
        <f t="shared" si="47"/>
        <v>16.04.20</v>
      </c>
      <c r="J1505" s="47"/>
      <c r="K1505" s="339" t="s">
        <v>10336</v>
      </c>
      <c r="L1505" s="298">
        <v>1768.2930870377761</v>
      </c>
      <c r="M1505" s="298">
        <f t="shared" si="46"/>
        <v>7073.1723481511044</v>
      </c>
      <c r="N1505" s="334"/>
    </row>
    <row r="1506" spans="9:14" ht="12.75" x14ac:dyDescent="0.2">
      <c r="I1506" s="48" t="str">
        <f t="shared" si="47"/>
        <v>16.04.20</v>
      </c>
      <c r="J1506" s="47"/>
      <c r="K1506" s="339" t="s">
        <v>10337</v>
      </c>
      <c r="L1506" s="298">
        <v>1768.204826567777</v>
      </c>
      <c r="M1506" s="298">
        <f t="shared" si="46"/>
        <v>7072.819306271108</v>
      </c>
      <c r="N1506" s="334"/>
    </row>
    <row r="1507" spans="9:14" ht="12.75" x14ac:dyDescent="0.2">
      <c r="I1507" s="48" t="str">
        <f t="shared" si="47"/>
        <v>16.04.20</v>
      </c>
      <c r="J1507" s="47"/>
      <c r="K1507" s="339" t="s">
        <v>10338</v>
      </c>
      <c r="L1507" s="298">
        <v>1778.7900002477772</v>
      </c>
      <c r="M1507" s="298">
        <f t="shared" si="46"/>
        <v>7115.160000991109</v>
      </c>
      <c r="N1507" s="334"/>
    </row>
    <row r="1508" spans="9:14" ht="12.75" x14ac:dyDescent="0.2">
      <c r="I1508" s="48" t="str">
        <f t="shared" si="47"/>
        <v>16.04.20</v>
      </c>
      <c r="J1508" s="47"/>
      <c r="K1508" s="340" t="s">
        <v>10339</v>
      </c>
      <c r="L1508" s="328">
        <v>1792.2179786077782</v>
      </c>
      <c r="M1508" s="328">
        <f t="shared" si="46"/>
        <v>7168.8719144311126</v>
      </c>
      <c r="N1508" s="334"/>
    </row>
    <row r="1509" spans="9:14" ht="12.75" x14ac:dyDescent="0.2">
      <c r="I1509" s="48" t="str">
        <f t="shared" si="47"/>
        <v>16.04.20</v>
      </c>
      <c r="J1509" s="47"/>
      <c r="K1509" s="339" t="s">
        <v>10340</v>
      </c>
      <c r="L1509" s="298">
        <v>1809.3342223377761</v>
      </c>
      <c r="M1509" s="298">
        <f t="shared" si="46"/>
        <v>7237.3368893511042</v>
      </c>
      <c r="N1509" s="334"/>
    </row>
    <row r="1510" spans="9:14" ht="12.75" x14ac:dyDescent="0.2">
      <c r="I1510" s="48" t="str">
        <f t="shared" si="47"/>
        <v>16.04.20</v>
      </c>
      <c r="J1510" s="47"/>
      <c r="K1510" s="339" t="s">
        <v>10341</v>
      </c>
      <c r="L1510" s="298">
        <v>1828.3811155577771</v>
      </c>
      <c r="M1510" s="298">
        <f t="shared" si="46"/>
        <v>7313.5244622311084</v>
      </c>
      <c r="N1510" s="334"/>
    </row>
    <row r="1511" spans="9:14" ht="12.75" x14ac:dyDescent="0.2">
      <c r="I1511" s="48" t="str">
        <f t="shared" si="47"/>
        <v>16.04.20</v>
      </c>
      <c r="J1511" s="47"/>
      <c r="K1511" s="339" t="s">
        <v>10342</v>
      </c>
      <c r="L1511" s="298">
        <v>1836.9635951577761</v>
      </c>
      <c r="M1511" s="298">
        <f t="shared" si="46"/>
        <v>7347.8543806311045</v>
      </c>
      <c r="N1511" s="334"/>
    </row>
    <row r="1512" spans="9:14" ht="12.75" x14ac:dyDescent="0.2">
      <c r="I1512" s="48" t="str">
        <f t="shared" si="47"/>
        <v>16.04.20</v>
      </c>
      <c r="J1512" s="47"/>
      <c r="K1512" s="340" t="s">
        <v>10343</v>
      </c>
      <c r="L1512" s="328">
        <v>1835.759733607777</v>
      </c>
      <c r="M1512" s="328">
        <f t="shared" si="46"/>
        <v>7343.0389344311079</v>
      </c>
      <c r="N1512" s="334"/>
    </row>
    <row r="1513" spans="9:14" ht="12.75" x14ac:dyDescent="0.2">
      <c r="I1513" s="48" t="str">
        <f t="shared" si="47"/>
        <v>16.04.20</v>
      </c>
      <c r="J1513" s="47"/>
      <c r="K1513" s="339" t="s">
        <v>10344</v>
      </c>
      <c r="L1513" s="298">
        <v>1806.452080297777</v>
      </c>
      <c r="M1513" s="298">
        <f t="shared" si="46"/>
        <v>7225.808321191108</v>
      </c>
      <c r="N1513" s="334"/>
    </row>
    <row r="1514" spans="9:14" ht="12.75" x14ac:dyDescent="0.2">
      <c r="I1514" s="48" t="str">
        <f t="shared" si="47"/>
        <v>16.04.20</v>
      </c>
      <c r="J1514" s="47"/>
      <c r="K1514" s="339" t="s">
        <v>10345</v>
      </c>
      <c r="L1514" s="298">
        <v>1765.3685404077771</v>
      </c>
      <c r="M1514" s="298">
        <f t="shared" si="46"/>
        <v>7061.4741616311085</v>
      </c>
      <c r="N1514" s="334"/>
    </row>
    <row r="1515" spans="9:14" ht="12.75" x14ac:dyDescent="0.2">
      <c r="I1515" s="48" t="str">
        <f t="shared" si="47"/>
        <v>16.04.20</v>
      </c>
      <c r="J1515" s="47"/>
      <c r="K1515" s="339" t="s">
        <v>10346</v>
      </c>
      <c r="L1515" s="298">
        <v>1748.6132471077769</v>
      </c>
      <c r="M1515" s="298">
        <f t="shared" si="46"/>
        <v>6994.4529884311078</v>
      </c>
      <c r="N1515" s="334"/>
    </row>
    <row r="1516" spans="9:14" ht="12.75" x14ac:dyDescent="0.2">
      <c r="I1516" s="48" t="str">
        <f t="shared" si="47"/>
        <v>16.04.20</v>
      </c>
      <c r="J1516" s="47"/>
      <c r="K1516" s="340" t="s">
        <v>10347</v>
      </c>
      <c r="L1516" s="328">
        <v>1733.313471027778</v>
      </c>
      <c r="M1516" s="328">
        <f t="shared" si="46"/>
        <v>6933.2538841111118</v>
      </c>
      <c r="N1516" s="334"/>
    </row>
    <row r="1517" spans="9:14" ht="12.75" x14ac:dyDescent="0.2">
      <c r="I1517" s="48" t="str">
        <f t="shared" si="47"/>
        <v>16.04.20</v>
      </c>
      <c r="J1517" s="47"/>
      <c r="K1517" s="339" t="s">
        <v>10348</v>
      </c>
      <c r="L1517" s="298">
        <v>1721.9417246677772</v>
      </c>
      <c r="M1517" s="298">
        <f t="shared" si="46"/>
        <v>6887.7668986711087</v>
      </c>
      <c r="N1517" s="334"/>
    </row>
    <row r="1518" spans="9:14" ht="12.75" x14ac:dyDescent="0.2">
      <c r="I1518" s="48" t="str">
        <f t="shared" si="47"/>
        <v>16.04.20</v>
      </c>
      <c r="J1518" s="47"/>
      <c r="K1518" s="339" t="s">
        <v>10349</v>
      </c>
      <c r="L1518" s="298">
        <v>1716.0110397477772</v>
      </c>
      <c r="M1518" s="298">
        <f t="shared" si="46"/>
        <v>6864.0441589911088</v>
      </c>
      <c r="N1518" s="334"/>
    </row>
    <row r="1519" spans="9:14" ht="12.75" x14ac:dyDescent="0.2">
      <c r="I1519" s="48" t="str">
        <f t="shared" si="47"/>
        <v>16.04.20</v>
      </c>
      <c r="J1519" s="47"/>
      <c r="K1519" s="339" t="s">
        <v>10350</v>
      </c>
      <c r="L1519" s="298">
        <v>1700.7522316977772</v>
      </c>
      <c r="M1519" s="298">
        <f t="shared" si="46"/>
        <v>6803.0089267911089</v>
      </c>
      <c r="N1519" s="334"/>
    </row>
    <row r="1520" spans="9:14" ht="12.75" x14ac:dyDescent="0.2">
      <c r="I1520" s="48" t="str">
        <f t="shared" si="47"/>
        <v>16.04.20</v>
      </c>
      <c r="J1520" s="47"/>
      <c r="K1520" s="340" t="s">
        <v>10351</v>
      </c>
      <c r="L1520" s="328">
        <v>1673.9803690277772</v>
      </c>
      <c r="M1520" s="328">
        <f t="shared" si="46"/>
        <v>6695.9214761111089</v>
      </c>
      <c r="N1520" s="334"/>
    </row>
    <row r="1521" spans="9:14" ht="12.75" x14ac:dyDescent="0.2">
      <c r="I1521" s="48" t="str">
        <f t="shared" si="47"/>
        <v>16.04.20</v>
      </c>
      <c r="J1521" s="47"/>
      <c r="K1521" s="339" t="s">
        <v>10352</v>
      </c>
      <c r="L1521" s="298">
        <v>1668.241584797777</v>
      </c>
      <c r="M1521" s="298">
        <f t="shared" si="46"/>
        <v>6672.9663391911081</v>
      </c>
      <c r="N1521" s="334"/>
    </row>
    <row r="1522" spans="9:14" ht="12.75" x14ac:dyDescent="0.2">
      <c r="I1522" s="48" t="str">
        <f t="shared" si="47"/>
        <v>16.04.20</v>
      </c>
      <c r="J1522" s="47"/>
      <c r="K1522" s="339" t="s">
        <v>10353</v>
      </c>
      <c r="L1522" s="298">
        <v>1651.9003212577779</v>
      </c>
      <c r="M1522" s="298">
        <f t="shared" si="46"/>
        <v>6607.6012850311117</v>
      </c>
      <c r="N1522" s="334"/>
    </row>
    <row r="1523" spans="9:14" ht="12.75" x14ac:dyDescent="0.2">
      <c r="I1523" s="48" t="str">
        <f t="shared" si="47"/>
        <v>16.04.20</v>
      </c>
      <c r="J1523" s="47"/>
      <c r="K1523" s="339" t="s">
        <v>10354</v>
      </c>
      <c r="L1523" s="298">
        <v>1630.6802444177761</v>
      </c>
      <c r="M1523" s="298">
        <f t="shared" si="46"/>
        <v>6522.7209776711043</v>
      </c>
      <c r="N1523" s="334"/>
    </row>
    <row r="1524" spans="9:14" ht="12.75" x14ac:dyDescent="0.2">
      <c r="I1524" s="48" t="str">
        <f t="shared" si="47"/>
        <v>16.04.20</v>
      </c>
      <c r="J1524" s="47"/>
      <c r="K1524" s="340" t="s">
        <v>10355</v>
      </c>
      <c r="L1524" s="328">
        <v>1624.3946100277772</v>
      </c>
      <c r="M1524" s="328">
        <f t="shared" si="46"/>
        <v>6497.5784401111086</v>
      </c>
      <c r="N1524" s="334"/>
    </row>
    <row r="1525" spans="9:14" ht="12.75" x14ac:dyDescent="0.2">
      <c r="I1525" s="48" t="str">
        <f t="shared" si="47"/>
        <v>16.04.20</v>
      </c>
      <c r="J1525" s="47"/>
      <c r="K1525" s="339" t="s">
        <v>10356</v>
      </c>
      <c r="L1525" s="298">
        <v>1622.0492615577771</v>
      </c>
      <c r="M1525" s="298">
        <f t="shared" si="46"/>
        <v>6488.1970462311083</v>
      </c>
      <c r="N1525" s="334"/>
    </row>
    <row r="1526" spans="9:14" ht="12.75" x14ac:dyDescent="0.2">
      <c r="I1526" s="48" t="str">
        <f t="shared" si="47"/>
        <v>16.04.20</v>
      </c>
      <c r="J1526" s="47"/>
      <c r="K1526" s="339" t="s">
        <v>10357</v>
      </c>
      <c r="L1526" s="298">
        <v>1615.906464697777</v>
      </c>
      <c r="M1526" s="298">
        <f t="shared" si="46"/>
        <v>6463.6258587911079</v>
      </c>
      <c r="N1526" s="334"/>
    </row>
    <row r="1527" spans="9:14" ht="12.75" x14ac:dyDescent="0.2">
      <c r="I1527" s="48" t="str">
        <f t="shared" si="47"/>
        <v>16.04.20</v>
      </c>
      <c r="J1527" s="47"/>
      <c r="K1527" s="339" t="s">
        <v>10358</v>
      </c>
      <c r="L1527" s="298">
        <v>1614.6288721277763</v>
      </c>
      <c r="M1527" s="298">
        <f t="shared" si="46"/>
        <v>6458.5154885111051</v>
      </c>
      <c r="N1527" s="334"/>
    </row>
    <row r="1528" spans="9:14" ht="12.75" x14ac:dyDescent="0.2">
      <c r="I1528" s="48" t="str">
        <f t="shared" si="47"/>
        <v>16.04.20</v>
      </c>
      <c r="J1528" s="47"/>
      <c r="K1528" s="340" t="s">
        <v>10359</v>
      </c>
      <c r="L1528" s="328">
        <v>1607.5521125677772</v>
      </c>
      <c r="M1528" s="328">
        <f t="shared" si="46"/>
        <v>6430.2084502711086</v>
      </c>
      <c r="N1528" s="334"/>
    </row>
    <row r="1529" spans="9:14" ht="12.75" x14ac:dyDescent="0.2">
      <c r="I1529" s="48" t="str">
        <f t="shared" si="47"/>
        <v>16.04.20</v>
      </c>
      <c r="J1529" s="47"/>
      <c r="K1529" s="339" t="s">
        <v>10360</v>
      </c>
      <c r="L1529" s="298">
        <v>1596.3744952677771</v>
      </c>
      <c r="M1529" s="298">
        <f t="shared" si="46"/>
        <v>6385.4979810711084</v>
      </c>
      <c r="N1529" s="334"/>
    </row>
    <row r="1530" spans="9:14" ht="12.75" x14ac:dyDescent="0.2">
      <c r="I1530" s="48" t="str">
        <f t="shared" si="47"/>
        <v>16.04.20</v>
      </c>
      <c r="J1530" s="47"/>
      <c r="K1530" s="339" t="s">
        <v>10361</v>
      </c>
      <c r="L1530" s="298">
        <v>1591.7574781777771</v>
      </c>
      <c r="M1530" s="298">
        <f t="shared" si="46"/>
        <v>6367.0299127111084</v>
      </c>
      <c r="N1530" s="334"/>
    </row>
    <row r="1531" spans="9:14" ht="12.75" x14ac:dyDescent="0.2">
      <c r="I1531" s="48" t="str">
        <f t="shared" si="47"/>
        <v>16.04.20</v>
      </c>
      <c r="J1531" s="47"/>
      <c r="K1531" s="339" t="s">
        <v>10362</v>
      </c>
      <c r="L1531" s="298">
        <v>1583.6553288477771</v>
      </c>
      <c r="M1531" s="298">
        <f t="shared" si="46"/>
        <v>6334.6213153911085</v>
      </c>
      <c r="N1531" s="334"/>
    </row>
    <row r="1532" spans="9:14" ht="12.75" x14ac:dyDescent="0.2">
      <c r="I1532" s="48" t="str">
        <f t="shared" si="47"/>
        <v>16.04.20</v>
      </c>
      <c r="J1532" s="47"/>
      <c r="K1532" s="340" t="s">
        <v>10363</v>
      </c>
      <c r="L1532" s="328">
        <v>1595.2896194077762</v>
      </c>
      <c r="M1532" s="328">
        <f t="shared" si="46"/>
        <v>6381.1584776311047</v>
      </c>
      <c r="N1532" s="334"/>
    </row>
    <row r="1533" spans="9:14" ht="12.75" x14ac:dyDescent="0.2">
      <c r="I1533" s="48" t="str">
        <f t="shared" si="47"/>
        <v>16.04.20</v>
      </c>
      <c r="J1533" s="47"/>
      <c r="K1533" s="339" t="s">
        <v>10364</v>
      </c>
      <c r="L1533" s="298">
        <v>1591.4273444577771</v>
      </c>
      <c r="M1533" s="298">
        <f t="shared" si="46"/>
        <v>6365.7093778311082</v>
      </c>
      <c r="N1533" s="334"/>
    </row>
    <row r="1534" spans="9:14" ht="12.75" x14ac:dyDescent="0.2">
      <c r="I1534" s="48" t="str">
        <f t="shared" si="47"/>
        <v>16.04.20</v>
      </c>
      <c r="J1534" s="47"/>
      <c r="K1534" s="339" t="s">
        <v>10365</v>
      </c>
      <c r="L1534" s="298">
        <v>1599.3908893277771</v>
      </c>
      <c r="M1534" s="298">
        <f t="shared" si="46"/>
        <v>6397.5635573111085</v>
      </c>
      <c r="N1534" s="334"/>
    </row>
    <row r="1535" spans="9:14" ht="12.75" x14ac:dyDescent="0.2">
      <c r="I1535" s="48" t="str">
        <f t="shared" si="47"/>
        <v>16.04.20</v>
      </c>
      <c r="J1535" s="47"/>
      <c r="K1535" s="339" t="s">
        <v>10366</v>
      </c>
      <c r="L1535" s="298">
        <v>1611.0727352777762</v>
      </c>
      <c r="M1535" s="298">
        <f t="shared" si="46"/>
        <v>6444.290941111105</v>
      </c>
      <c r="N1535" s="334"/>
    </row>
    <row r="1536" spans="9:14" ht="12.75" x14ac:dyDescent="0.2">
      <c r="I1536" s="48" t="str">
        <f t="shared" si="47"/>
        <v>16.04.20</v>
      </c>
      <c r="J1536" s="47"/>
      <c r="K1536" s="340" t="s">
        <v>10367</v>
      </c>
      <c r="L1536" s="328">
        <v>1627.198902567776</v>
      </c>
      <c r="M1536" s="328">
        <f t="shared" si="46"/>
        <v>6508.7956102711041</v>
      </c>
      <c r="N1536" s="334"/>
    </row>
    <row r="1537" spans="9:14" ht="12.75" x14ac:dyDescent="0.2">
      <c r="I1537" s="48" t="str">
        <f t="shared" si="47"/>
        <v>16.04.20</v>
      </c>
      <c r="J1537" s="47"/>
      <c r="K1537" s="339" t="s">
        <v>10368</v>
      </c>
      <c r="L1537" s="298">
        <v>1644.6014969877781</v>
      </c>
      <c r="M1537" s="298">
        <f t="shared" si="46"/>
        <v>6578.4059879511124</v>
      </c>
      <c r="N1537" s="334"/>
    </row>
    <row r="1538" spans="9:14" ht="12.75" x14ac:dyDescent="0.2">
      <c r="I1538" s="48" t="str">
        <f t="shared" si="47"/>
        <v>16.04.20</v>
      </c>
      <c r="J1538" s="47"/>
      <c r="K1538" s="339" t="s">
        <v>10369</v>
      </c>
      <c r="L1538" s="298">
        <v>1654.177027847777</v>
      </c>
      <c r="M1538" s="298">
        <f t="shared" si="46"/>
        <v>6616.7081113911081</v>
      </c>
      <c r="N1538" s="334"/>
    </row>
    <row r="1539" spans="9:14" ht="12.75" x14ac:dyDescent="0.2">
      <c r="I1539" s="48" t="str">
        <f t="shared" si="47"/>
        <v>16.04.20</v>
      </c>
      <c r="J1539" s="47"/>
      <c r="K1539" s="339" t="s">
        <v>10370</v>
      </c>
      <c r="L1539" s="298">
        <v>1665.8717145077771</v>
      </c>
      <c r="M1539" s="298">
        <f t="shared" si="46"/>
        <v>6663.4868580311086</v>
      </c>
      <c r="N1539" s="334"/>
    </row>
    <row r="1540" spans="9:14" ht="12.75" x14ac:dyDescent="0.2">
      <c r="I1540" s="48" t="str">
        <f t="shared" si="47"/>
        <v>16.04.20</v>
      </c>
      <c r="J1540" s="47"/>
      <c r="K1540" s="340" t="s">
        <v>10371</v>
      </c>
      <c r="L1540" s="328">
        <v>1676.8261247377779</v>
      </c>
      <c r="M1540" s="328">
        <f t="shared" si="46"/>
        <v>6707.3044989511118</v>
      </c>
      <c r="N1540" s="334"/>
    </row>
    <row r="1541" spans="9:14" ht="12.75" x14ac:dyDescent="0.2">
      <c r="I1541" s="48" t="str">
        <f t="shared" si="47"/>
        <v>16.04.20</v>
      </c>
      <c r="J1541" s="47"/>
      <c r="K1541" s="339" t="s">
        <v>10372</v>
      </c>
      <c r="L1541" s="298">
        <v>1671.4644629177781</v>
      </c>
      <c r="M1541" s="298">
        <f t="shared" si="46"/>
        <v>6685.8578516711123</v>
      </c>
      <c r="N1541" s="334"/>
    </row>
    <row r="1542" spans="9:14" ht="12.75" x14ac:dyDescent="0.2">
      <c r="I1542" s="48" t="str">
        <f t="shared" si="47"/>
        <v>16.04.20</v>
      </c>
      <c r="J1542" s="47"/>
      <c r="K1542" s="339" t="s">
        <v>10373</v>
      </c>
      <c r="L1542" s="298">
        <v>1669.5274275877762</v>
      </c>
      <c r="M1542" s="298">
        <f t="shared" si="46"/>
        <v>6678.1097103511047</v>
      </c>
      <c r="N1542" s="334"/>
    </row>
    <row r="1543" spans="9:14" ht="12.75" x14ac:dyDescent="0.2">
      <c r="I1543" s="48" t="str">
        <f t="shared" si="47"/>
        <v>16.04.20</v>
      </c>
      <c r="J1543" s="47"/>
      <c r="K1543" s="339" t="s">
        <v>10374</v>
      </c>
      <c r="L1543" s="298">
        <v>1666.5587603877771</v>
      </c>
      <c r="M1543" s="298">
        <f t="shared" si="46"/>
        <v>6666.2350415511082</v>
      </c>
      <c r="N1543" s="334"/>
    </row>
    <row r="1544" spans="9:14" ht="12.75" x14ac:dyDescent="0.2">
      <c r="I1544" s="48" t="str">
        <f t="shared" si="47"/>
        <v>16.04.20</v>
      </c>
      <c r="J1544" s="47"/>
      <c r="K1544" s="340" t="s">
        <v>10375</v>
      </c>
      <c r="L1544" s="328">
        <v>1684.6451396777773</v>
      </c>
      <c r="M1544" s="328">
        <f t="shared" si="46"/>
        <v>6738.580558711109</v>
      </c>
      <c r="N1544" s="334"/>
    </row>
    <row r="1545" spans="9:14" ht="12.75" x14ac:dyDescent="0.2">
      <c r="I1545" s="48" t="str">
        <f t="shared" si="47"/>
        <v>16.04.20</v>
      </c>
      <c r="J1545" s="47"/>
      <c r="K1545" s="339" t="s">
        <v>10376</v>
      </c>
      <c r="L1545" s="298">
        <v>1708.8856038577751</v>
      </c>
      <c r="M1545" s="298">
        <f t="shared" si="46"/>
        <v>6835.5424154311004</v>
      </c>
      <c r="N1545" s="334"/>
    </row>
    <row r="1546" spans="9:14" ht="12.75" x14ac:dyDescent="0.2">
      <c r="I1546" s="48" t="str">
        <f t="shared" si="47"/>
        <v>16.04.20</v>
      </c>
      <c r="J1546" s="47"/>
      <c r="K1546" s="339" t="s">
        <v>10377</v>
      </c>
      <c r="L1546" s="298">
        <v>1713.5243442177771</v>
      </c>
      <c r="M1546" s="298">
        <f t="shared" si="46"/>
        <v>6854.0973768711083</v>
      </c>
      <c r="N1546" s="334"/>
    </row>
    <row r="1547" spans="9:14" ht="12.75" x14ac:dyDescent="0.2">
      <c r="I1547" s="48" t="str">
        <f t="shared" si="47"/>
        <v>16.04.20</v>
      </c>
      <c r="J1547" s="47"/>
      <c r="K1547" s="339" t="s">
        <v>10378</v>
      </c>
      <c r="L1547" s="298">
        <v>1686.692156677776</v>
      </c>
      <c r="M1547" s="298">
        <f t="shared" si="46"/>
        <v>6746.7686267111039</v>
      </c>
      <c r="N1547" s="334"/>
    </row>
    <row r="1548" spans="9:14" ht="12.75" x14ac:dyDescent="0.2">
      <c r="I1548" s="48" t="str">
        <f t="shared" si="47"/>
        <v>16.04.20</v>
      </c>
      <c r="J1548" s="47"/>
      <c r="K1548" s="340" t="s">
        <v>10379</v>
      </c>
      <c r="L1548" s="328">
        <v>1648.5595234677771</v>
      </c>
      <c r="M1548" s="328">
        <f t="shared" si="46"/>
        <v>6594.2380938711085</v>
      </c>
      <c r="N1548" s="334"/>
    </row>
    <row r="1549" spans="9:14" ht="12.75" x14ac:dyDescent="0.2">
      <c r="I1549" s="48" t="str">
        <f t="shared" si="47"/>
        <v>16.04.20</v>
      </c>
      <c r="J1549" s="47"/>
      <c r="K1549" s="339" t="s">
        <v>10380</v>
      </c>
      <c r="L1549" s="298">
        <v>1619.2460424377762</v>
      </c>
      <c r="M1549" s="298">
        <f t="shared" si="46"/>
        <v>6476.9841697511047</v>
      </c>
      <c r="N1549" s="334"/>
    </row>
    <row r="1550" spans="9:14" ht="12.75" x14ac:dyDescent="0.2">
      <c r="I1550" s="48" t="str">
        <f t="shared" si="47"/>
        <v>16.04.20</v>
      </c>
      <c r="J1550" s="47"/>
      <c r="K1550" s="339" t="s">
        <v>10381</v>
      </c>
      <c r="L1550" s="298">
        <v>1592.5600163077772</v>
      </c>
      <c r="M1550" s="298">
        <f t="shared" si="46"/>
        <v>6370.2400652311089</v>
      </c>
      <c r="N1550" s="334"/>
    </row>
    <row r="1551" spans="9:14" ht="12.75" x14ac:dyDescent="0.2">
      <c r="I1551" s="48" t="str">
        <f t="shared" si="47"/>
        <v>16.04.20</v>
      </c>
      <c r="J1551" s="47"/>
      <c r="K1551" s="339" t="s">
        <v>10382</v>
      </c>
      <c r="L1551" s="298">
        <v>1564.9894394277771</v>
      </c>
      <c r="M1551" s="298">
        <f t="shared" si="46"/>
        <v>6259.9577577111086</v>
      </c>
      <c r="N1551" s="334"/>
    </row>
    <row r="1552" spans="9:14" ht="12.75" x14ac:dyDescent="0.2">
      <c r="I1552" s="48" t="str">
        <f t="shared" si="47"/>
        <v>16.04.20</v>
      </c>
      <c r="J1552" s="47"/>
      <c r="K1552" s="340" t="s">
        <v>10383</v>
      </c>
      <c r="L1552" s="328">
        <v>1539.1071452877773</v>
      </c>
      <c r="M1552" s="328">
        <f t="shared" si="46"/>
        <v>6156.428581151109</v>
      </c>
      <c r="N1552" s="334"/>
    </row>
    <row r="1553" spans="9:14" ht="12.75" x14ac:dyDescent="0.2">
      <c r="I1553" s="48" t="str">
        <f t="shared" si="47"/>
        <v>16.04.20</v>
      </c>
      <c r="J1553" s="47"/>
      <c r="K1553" s="339" t="s">
        <v>10384</v>
      </c>
      <c r="L1553" s="298">
        <v>1551.090396587776</v>
      </c>
      <c r="M1553" s="298">
        <f t="shared" si="46"/>
        <v>6204.3615863511041</v>
      </c>
      <c r="N1553" s="334"/>
    </row>
    <row r="1554" spans="9:14" ht="12.75" x14ac:dyDescent="0.2">
      <c r="I1554" s="48" t="str">
        <f t="shared" si="47"/>
        <v>16.04.20</v>
      </c>
      <c r="J1554" s="47"/>
      <c r="K1554" s="339" t="s">
        <v>10385</v>
      </c>
      <c r="L1554" s="298">
        <v>1544.2976861177781</v>
      </c>
      <c r="M1554" s="298">
        <f t="shared" si="46"/>
        <v>6177.1907444711123</v>
      </c>
      <c r="N1554" s="334"/>
    </row>
    <row r="1555" spans="9:14" ht="12.75" x14ac:dyDescent="0.2">
      <c r="I1555" s="48" t="str">
        <f t="shared" si="47"/>
        <v>16.04.20</v>
      </c>
      <c r="J1555" s="47"/>
      <c r="K1555" s="339" t="s">
        <v>10386</v>
      </c>
      <c r="L1555" s="298">
        <v>1508.4146855577771</v>
      </c>
      <c r="M1555" s="298">
        <f t="shared" si="46"/>
        <v>6033.6587422311086</v>
      </c>
      <c r="N1555" s="334"/>
    </row>
    <row r="1556" spans="9:14" ht="12.75" x14ac:dyDescent="0.2">
      <c r="I1556" s="48" t="str">
        <f t="shared" si="47"/>
        <v>16.04.20</v>
      </c>
      <c r="J1556" s="47"/>
      <c r="K1556" s="340" t="s">
        <v>10387</v>
      </c>
      <c r="L1556" s="328">
        <v>1473.0015885977771</v>
      </c>
      <c r="M1556" s="328">
        <f t="shared" si="46"/>
        <v>5892.0063543911083</v>
      </c>
      <c r="N1556" s="334"/>
    </row>
    <row r="1557" spans="9:14" ht="12.75" x14ac:dyDescent="0.2">
      <c r="I1557" s="48" t="str">
        <f t="shared" si="47"/>
        <v>16.04.20</v>
      </c>
      <c r="J1557" s="47"/>
      <c r="K1557" s="339" t="s">
        <v>10388</v>
      </c>
      <c r="L1557" s="298">
        <v>1451.262755387778</v>
      </c>
      <c r="M1557" s="298">
        <f t="shared" si="46"/>
        <v>5805.0510215511122</v>
      </c>
      <c r="N1557" s="334"/>
    </row>
    <row r="1558" spans="9:14" ht="12.75" x14ac:dyDescent="0.2">
      <c r="I1558" s="48" t="str">
        <f t="shared" si="47"/>
        <v>16.04.20</v>
      </c>
      <c r="J1558" s="47"/>
      <c r="K1558" s="339" t="s">
        <v>10389</v>
      </c>
      <c r="L1558" s="298">
        <v>1421.977266997777</v>
      </c>
      <c r="M1558" s="298">
        <f t="shared" si="46"/>
        <v>5687.9090679911078</v>
      </c>
      <c r="N1558" s="334"/>
    </row>
    <row r="1559" spans="9:14" ht="12.75" x14ac:dyDescent="0.2">
      <c r="I1559" s="48" t="str">
        <f t="shared" si="47"/>
        <v>16.04.20</v>
      </c>
      <c r="J1559" s="47"/>
      <c r="K1559" s="339" t="s">
        <v>10390</v>
      </c>
      <c r="L1559" s="298">
        <v>1395.2754481677771</v>
      </c>
      <c r="M1559" s="298">
        <f t="shared" si="46"/>
        <v>5581.1017926711083</v>
      </c>
      <c r="N1559" s="334"/>
    </row>
    <row r="1560" spans="9:14" ht="12.75" x14ac:dyDescent="0.2">
      <c r="I1560" s="48" t="str">
        <f t="shared" si="47"/>
        <v>16.04.20</v>
      </c>
      <c r="J1560" s="47"/>
      <c r="K1560" s="340" t="s">
        <v>10391</v>
      </c>
      <c r="L1560" s="328">
        <v>1375.0130725777763</v>
      </c>
      <c r="M1560" s="328">
        <f t="shared" si="46"/>
        <v>5500.052290311105</v>
      </c>
      <c r="N1560" s="334"/>
    </row>
    <row r="1561" spans="9:14" ht="12.75" x14ac:dyDescent="0.2">
      <c r="I1561" s="48" t="str">
        <f t="shared" si="47"/>
        <v>17.04.20</v>
      </c>
      <c r="J1561" s="47"/>
      <c r="K1561" s="339" t="s">
        <v>10392</v>
      </c>
      <c r="L1561" s="298">
        <v>1378.671990417776</v>
      </c>
      <c r="M1561" s="298">
        <f t="shared" ref="M1561:M1624" si="48">IF(L1561="","",L1561*4)</f>
        <v>5514.6879616711039</v>
      </c>
      <c r="N1561" s="334"/>
    </row>
    <row r="1562" spans="9:14" ht="12.75" x14ac:dyDescent="0.2">
      <c r="I1562" s="48" t="str">
        <f t="shared" ref="I1562:I1625" si="49">IF(K1562="","",LEFT(K1562,8))</f>
        <v>17.04.20</v>
      </c>
      <c r="J1562" s="47"/>
      <c r="K1562" s="339" t="s">
        <v>10393</v>
      </c>
      <c r="L1562" s="298">
        <v>1354.555392127776</v>
      </c>
      <c r="M1562" s="298">
        <f t="shared" si="48"/>
        <v>5418.2215685111041</v>
      </c>
      <c r="N1562" s="334"/>
    </row>
    <row r="1563" spans="9:14" ht="12.75" x14ac:dyDescent="0.2">
      <c r="I1563" s="48" t="str">
        <f t="shared" si="49"/>
        <v>17.04.20</v>
      </c>
      <c r="J1563" s="47"/>
      <c r="K1563" s="339" t="s">
        <v>10394</v>
      </c>
      <c r="L1563" s="298">
        <v>1325.9505982277763</v>
      </c>
      <c r="M1563" s="298">
        <f t="shared" si="48"/>
        <v>5303.802392911105</v>
      </c>
      <c r="N1563" s="334"/>
    </row>
    <row r="1564" spans="9:14" ht="12.75" x14ac:dyDescent="0.2">
      <c r="I1564" s="48" t="str">
        <f t="shared" si="49"/>
        <v>17.04.20</v>
      </c>
      <c r="J1564" s="47"/>
      <c r="K1564" s="340" t="s">
        <v>10395</v>
      </c>
      <c r="L1564" s="328">
        <v>1298.6443159377773</v>
      </c>
      <c r="M1564" s="328">
        <f t="shared" si="48"/>
        <v>5194.5772637511091</v>
      </c>
      <c r="N1564" s="334"/>
    </row>
    <row r="1565" spans="9:14" ht="12.75" x14ac:dyDescent="0.2">
      <c r="I1565" s="48" t="str">
        <f t="shared" si="49"/>
        <v>17.04.20</v>
      </c>
      <c r="J1565" s="47"/>
      <c r="K1565" s="339" t="s">
        <v>10396</v>
      </c>
      <c r="L1565" s="298">
        <v>1298.4922918877762</v>
      </c>
      <c r="M1565" s="298">
        <f t="shared" si="48"/>
        <v>5193.9691675511049</v>
      </c>
      <c r="N1565" s="334"/>
    </row>
    <row r="1566" spans="9:14" ht="12.75" x14ac:dyDescent="0.2">
      <c r="I1566" s="48" t="str">
        <f t="shared" si="49"/>
        <v>17.04.20</v>
      </c>
      <c r="J1566" s="47"/>
      <c r="K1566" s="339" t="s">
        <v>10397</v>
      </c>
      <c r="L1566" s="298">
        <v>1278.4275226277759</v>
      </c>
      <c r="M1566" s="298">
        <f t="shared" si="48"/>
        <v>5113.7100905111038</v>
      </c>
      <c r="N1566" s="334"/>
    </row>
    <row r="1567" spans="9:14" ht="12.75" x14ac:dyDescent="0.2">
      <c r="I1567" s="48" t="str">
        <f t="shared" si="49"/>
        <v>17.04.20</v>
      </c>
      <c r="J1567" s="47"/>
      <c r="K1567" s="339" t="s">
        <v>10398</v>
      </c>
      <c r="L1567" s="298">
        <v>1263.254744887777</v>
      </c>
      <c r="M1567" s="298">
        <f t="shared" si="48"/>
        <v>5053.0189795511078</v>
      </c>
      <c r="N1567" s="334"/>
    </row>
    <row r="1568" spans="9:14" ht="12.75" x14ac:dyDescent="0.2">
      <c r="I1568" s="48" t="str">
        <f t="shared" si="49"/>
        <v>17.04.20</v>
      </c>
      <c r="J1568" s="47"/>
      <c r="K1568" s="340" t="s">
        <v>10399</v>
      </c>
      <c r="L1568" s="328">
        <v>1251.197664577777</v>
      </c>
      <c r="M1568" s="328">
        <f t="shared" si="48"/>
        <v>5004.790658311108</v>
      </c>
      <c r="N1568" s="334"/>
    </row>
    <row r="1569" spans="9:14" ht="12.75" x14ac:dyDescent="0.2">
      <c r="I1569" s="48" t="str">
        <f t="shared" si="49"/>
        <v>17.04.20</v>
      </c>
      <c r="J1569" s="47"/>
      <c r="K1569" s="339" t="s">
        <v>10400</v>
      </c>
      <c r="L1569" s="298">
        <v>1259.8908320477772</v>
      </c>
      <c r="M1569" s="298">
        <f t="shared" si="48"/>
        <v>5039.5633281911087</v>
      </c>
      <c r="N1569" s="334"/>
    </row>
    <row r="1570" spans="9:14" ht="12.75" x14ac:dyDescent="0.2">
      <c r="I1570" s="48" t="str">
        <f t="shared" si="49"/>
        <v>17.04.20</v>
      </c>
      <c r="J1570" s="47"/>
      <c r="K1570" s="339" t="s">
        <v>10401</v>
      </c>
      <c r="L1570" s="298">
        <v>1240.7399267277769</v>
      </c>
      <c r="M1570" s="298">
        <f t="shared" si="48"/>
        <v>4962.9597069111078</v>
      </c>
      <c r="N1570" s="334"/>
    </row>
    <row r="1571" spans="9:14" ht="12.75" x14ac:dyDescent="0.2">
      <c r="I1571" s="48" t="str">
        <f t="shared" si="49"/>
        <v>17.04.20</v>
      </c>
      <c r="J1571" s="47"/>
      <c r="K1571" s="339" t="s">
        <v>10402</v>
      </c>
      <c r="L1571" s="298">
        <v>1229.7428585377761</v>
      </c>
      <c r="M1571" s="298">
        <f t="shared" si="48"/>
        <v>4918.9714341511044</v>
      </c>
      <c r="N1571" s="334"/>
    </row>
    <row r="1572" spans="9:14" ht="12.75" x14ac:dyDescent="0.2">
      <c r="I1572" s="48" t="str">
        <f t="shared" si="49"/>
        <v>17.04.20</v>
      </c>
      <c r="J1572" s="47"/>
      <c r="K1572" s="340" t="s">
        <v>10403</v>
      </c>
      <c r="L1572" s="328">
        <v>1221.1227524477761</v>
      </c>
      <c r="M1572" s="328">
        <f t="shared" si="48"/>
        <v>4884.4910097911043</v>
      </c>
      <c r="N1572" s="334"/>
    </row>
    <row r="1573" spans="9:14" ht="12.75" x14ac:dyDescent="0.2">
      <c r="I1573" s="48" t="str">
        <f t="shared" si="49"/>
        <v>17.04.20</v>
      </c>
      <c r="J1573" s="47"/>
      <c r="K1573" s="339" t="s">
        <v>10404</v>
      </c>
      <c r="L1573" s="298">
        <v>1212.8762452977771</v>
      </c>
      <c r="M1573" s="298">
        <f t="shared" si="48"/>
        <v>4851.5049811911085</v>
      </c>
      <c r="N1573" s="334"/>
    </row>
    <row r="1574" spans="9:14" ht="12.75" x14ac:dyDescent="0.2">
      <c r="I1574" s="48" t="str">
        <f t="shared" si="49"/>
        <v>17.04.20</v>
      </c>
      <c r="J1574" s="47"/>
      <c r="K1574" s="339" t="s">
        <v>10405</v>
      </c>
      <c r="L1574" s="298">
        <v>1210.4323398677761</v>
      </c>
      <c r="M1574" s="298">
        <f t="shared" si="48"/>
        <v>4841.7293594711045</v>
      </c>
      <c r="N1574" s="334"/>
    </row>
    <row r="1575" spans="9:14" ht="12.75" x14ac:dyDescent="0.2">
      <c r="I1575" s="48" t="str">
        <f t="shared" si="49"/>
        <v>17.04.20</v>
      </c>
      <c r="J1575" s="47"/>
      <c r="K1575" s="339" t="s">
        <v>10406</v>
      </c>
      <c r="L1575" s="298">
        <v>1200.275291787777</v>
      </c>
      <c r="M1575" s="298">
        <f t="shared" si="48"/>
        <v>4801.1011671511078</v>
      </c>
      <c r="N1575" s="334"/>
    </row>
    <row r="1576" spans="9:14" ht="12.75" x14ac:dyDescent="0.2">
      <c r="I1576" s="48" t="str">
        <f t="shared" si="49"/>
        <v>17.04.20</v>
      </c>
      <c r="J1576" s="47"/>
      <c r="K1576" s="340" t="s">
        <v>10407</v>
      </c>
      <c r="L1576" s="328">
        <v>1206.6833274877761</v>
      </c>
      <c r="M1576" s="328">
        <f t="shared" si="48"/>
        <v>4826.7333099511043</v>
      </c>
      <c r="N1576" s="334"/>
    </row>
    <row r="1577" spans="9:14" ht="12.75" x14ac:dyDescent="0.2">
      <c r="I1577" s="48" t="str">
        <f t="shared" si="49"/>
        <v>17.04.20</v>
      </c>
      <c r="J1577" s="47"/>
      <c r="K1577" s="339" t="s">
        <v>10408</v>
      </c>
      <c r="L1577" s="298">
        <v>1222.2590439477769</v>
      </c>
      <c r="M1577" s="298">
        <f t="shared" si="48"/>
        <v>4889.0361757911078</v>
      </c>
      <c r="N1577" s="334"/>
    </row>
    <row r="1578" spans="9:14" ht="12.75" x14ac:dyDescent="0.2">
      <c r="I1578" s="48" t="str">
        <f t="shared" si="49"/>
        <v>17.04.20</v>
      </c>
      <c r="J1578" s="47"/>
      <c r="K1578" s="339" t="s">
        <v>10409</v>
      </c>
      <c r="L1578" s="298">
        <v>1208.1659866977759</v>
      </c>
      <c r="M1578" s="298">
        <f t="shared" si="48"/>
        <v>4832.6639467911036</v>
      </c>
      <c r="N1578" s="334"/>
    </row>
    <row r="1579" spans="9:14" ht="12.75" x14ac:dyDescent="0.2">
      <c r="I1579" s="48" t="str">
        <f t="shared" si="49"/>
        <v>17.04.20</v>
      </c>
      <c r="J1579" s="47"/>
      <c r="K1579" s="339" t="s">
        <v>10410</v>
      </c>
      <c r="L1579" s="298">
        <v>1223.495199677777</v>
      </c>
      <c r="M1579" s="298">
        <f t="shared" si="48"/>
        <v>4893.980798711108</v>
      </c>
      <c r="N1579" s="334"/>
    </row>
    <row r="1580" spans="9:14" ht="12.75" x14ac:dyDescent="0.2">
      <c r="I1580" s="48" t="str">
        <f t="shared" si="49"/>
        <v>17.04.20</v>
      </c>
      <c r="J1580" s="47"/>
      <c r="K1580" s="340" t="s">
        <v>10411</v>
      </c>
      <c r="L1580" s="328">
        <v>1247.663865377777</v>
      </c>
      <c r="M1580" s="328">
        <f t="shared" si="48"/>
        <v>4990.6554615111081</v>
      </c>
      <c r="N1580" s="334"/>
    </row>
    <row r="1581" spans="9:14" ht="12.75" x14ac:dyDescent="0.2">
      <c r="I1581" s="48" t="str">
        <f t="shared" si="49"/>
        <v>17.04.20</v>
      </c>
      <c r="J1581" s="47"/>
      <c r="K1581" s="339" t="s">
        <v>10412</v>
      </c>
      <c r="L1581" s="298">
        <v>1302.7172738177771</v>
      </c>
      <c r="M1581" s="298">
        <f t="shared" si="48"/>
        <v>5210.8690952711086</v>
      </c>
      <c r="N1581" s="334"/>
    </row>
    <row r="1582" spans="9:14" ht="12.75" x14ac:dyDescent="0.2">
      <c r="I1582" s="48" t="str">
        <f t="shared" si="49"/>
        <v>17.04.20</v>
      </c>
      <c r="J1582" s="47"/>
      <c r="K1582" s="339" t="s">
        <v>10413</v>
      </c>
      <c r="L1582" s="298">
        <v>1338.455724267777</v>
      </c>
      <c r="M1582" s="298">
        <f t="shared" si="48"/>
        <v>5353.8228970711079</v>
      </c>
      <c r="N1582" s="334"/>
    </row>
    <row r="1583" spans="9:14" ht="12.75" x14ac:dyDescent="0.2">
      <c r="I1583" s="48" t="str">
        <f t="shared" si="49"/>
        <v>17.04.20</v>
      </c>
      <c r="J1583" s="47"/>
      <c r="K1583" s="339" t="s">
        <v>10414</v>
      </c>
      <c r="L1583" s="298">
        <v>1376.9057608277769</v>
      </c>
      <c r="M1583" s="298">
        <f t="shared" si="48"/>
        <v>5507.6230433111077</v>
      </c>
      <c r="N1583" s="334"/>
    </row>
    <row r="1584" spans="9:14" ht="12.75" x14ac:dyDescent="0.2">
      <c r="I1584" s="48" t="str">
        <f t="shared" si="49"/>
        <v>17.04.20</v>
      </c>
      <c r="J1584" s="47"/>
      <c r="K1584" s="340" t="s">
        <v>10415</v>
      </c>
      <c r="L1584" s="328">
        <v>1406.837693427776</v>
      </c>
      <c r="M1584" s="328">
        <f t="shared" si="48"/>
        <v>5627.350773711104</v>
      </c>
      <c r="N1584" s="334"/>
    </row>
    <row r="1585" spans="9:14" ht="12.75" x14ac:dyDescent="0.2">
      <c r="I1585" s="48" t="str">
        <f t="shared" si="49"/>
        <v>17.04.20</v>
      </c>
      <c r="J1585" s="47"/>
      <c r="K1585" s="339" t="s">
        <v>10416</v>
      </c>
      <c r="L1585" s="298">
        <v>1489.0358530177771</v>
      </c>
      <c r="M1585" s="298">
        <f t="shared" si="48"/>
        <v>5956.1434120711083</v>
      </c>
      <c r="N1585" s="334"/>
    </row>
    <row r="1586" spans="9:14" ht="12.75" x14ac:dyDescent="0.2">
      <c r="I1586" s="48" t="str">
        <f t="shared" si="49"/>
        <v>17.04.20</v>
      </c>
      <c r="J1586" s="47"/>
      <c r="K1586" s="339" t="s">
        <v>10417</v>
      </c>
      <c r="L1586" s="298">
        <v>1522.7661129377771</v>
      </c>
      <c r="M1586" s="298">
        <f t="shared" si="48"/>
        <v>6091.0644517511082</v>
      </c>
      <c r="N1586" s="334"/>
    </row>
    <row r="1587" spans="9:14" ht="12.75" x14ac:dyDescent="0.2">
      <c r="I1587" s="48" t="str">
        <f t="shared" si="49"/>
        <v>17.04.20</v>
      </c>
      <c r="J1587" s="47"/>
      <c r="K1587" s="339" t="s">
        <v>10418</v>
      </c>
      <c r="L1587" s="298">
        <v>1556.1136970377772</v>
      </c>
      <c r="M1587" s="298">
        <f t="shared" si="48"/>
        <v>6224.4547881511089</v>
      </c>
      <c r="N1587" s="334"/>
    </row>
    <row r="1588" spans="9:14" ht="12.75" x14ac:dyDescent="0.2">
      <c r="I1588" s="48" t="str">
        <f t="shared" si="49"/>
        <v>17.04.20</v>
      </c>
      <c r="J1588" s="47"/>
      <c r="K1588" s="340" t="s">
        <v>10419</v>
      </c>
      <c r="L1588" s="328">
        <v>1579.1008191577782</v>
      </c>
      <c r="M1588" s="328">
        <f t="shared" si="48"/>
        <v>6316.4032766311129</v>
      </c>
      <c r="N1588" s="334"/>
    </row>
    <row r="1589" spans="9:14" ht="12.75" x14ac:dyDescent="0.2">
      <c r="I1589" s="48" t="str">
        <f t="shared" si="49"/>
        <v>17.04.20</v>
      </c>
      <c r="J1589" s="47"/>
      <c r="K1589" s="339" t="s">
        <v>10420</v>
      </c>
      <c r="L1589" s="298">
        <v>1646.2306944177772</v>
      </c>
      <c r="M1589" s="298">
        <f t="shared" si="48"/>
        <v>6584.9227776711086</v>
      </c>
      <c r="N1589" s="334"/>
    </row>
    <row r="1590" spans="9:14" ht="12.75" x14ac:dyDescent="0.2">
      <c r="I1590" s="48" t="str">
        <f t="shared" si="49"/>
        <v>17.04.20</v>
      </c>
      <c r="J1590" s="47"/>
      <c r="K1590" s="339" t="s">
        <v>10421</v>
      </c>
      <c r="L1590" s="298">
        <v>1671.3424049477751</v>
      </c>
      <c r="M1590" s="298">
        <f t="shared" si="48"/>
        <v>6685.3696197911004</v>
      </c>
      <c r="N1590" s="334"/>
    </row>
    <row r="1591" spans="9:14" ht="12.75" x14ac:dyDescent="0.2">
      <c r="I1591" s="48" t="str">
        <f t="shared" si="49"/>
        <v>17.04.20</v>
      </c>
      <c r="J1591" s="47"/>
      <c r="K1591" s="339" t="s">
        <v>10422</v>
      </c>
      <c r="L1591" s="298">
        <v>1695.8026319277781</v>
      </c>
      <c r="M1591" s="298">
        <f t="shared" si="48"/>
        <v>6783.2105277111123</v>
      </c>
      <c r="N1591" s="334"/>
    </row>
    <row r="1592" spans="9:14" ht="12.75" x14ac:dyDescent="0.2">
      <c r="I1592" s="48" t="str">
        <f t="shared" si="49"/>
        <v>17.04.20</v>
      </c>
      <c r="J1592" s="47"/>
      <c r="K1592" s="340" t="s">
        <v>10423</v>
      </c>
      <c r="L1592" s="328">
        <v>1713.498797997777</v>
      </c>
      <c r="M1592" s="328">
        <f t="shared" si="48"/>
        <v>6853.9951919911082</v>
      </c>
      <c r="N1592" s="334"/>
    </row>
    <row r="1593" spans="9:14" ht="12.75" x14ac:dyDescent="0.2">
      <c r="I1593" s="48" t="str">
        <f t="shared" si="49"/>
        <v>17.04.20</v>
      </c>
      <c r="J1593" s="47"/>
      <c r="K1593" s="339" t="s">
        <v>10424</v>
      </c>
      <c r="L1593" s="298">
        <v>1724.6580690777771</v>
      </c>
      <c r="M1593" s="298">
        <f t="shared" si="48"/>
        <v>6898.6322763111084</v>
      </c>
      <c r="N1593" s="334"/>
    </row>
    <row r="1594" spans="9:14" ht="12.75" x14ac:dyDescent="0.2">
      <c r="I1594" s="48" t="str">
        <f t="shared" si="49"/>
        <v>17.04.20</v>
      </c>
      <c r="J1594" s="47"/>
      <c r="K1594" s="339" t="s">
        <v>10425</v>
      </c>
      <c r="L1594" s="298">
        <v>1731.5809770877772</v>
      </c>
      <c r="M1594" s="298">
        <f t="shared" si="48"/>
        <v>6926.3239083511089</v>
      </c>
      <c r="N1594" s="334"/>
    </row>
    <row r="1595" spans="9:14" ht="12.75" x14ac:dyDescent="0.2">
      <c r="I1595" s="48" t="str">
        <f t="shared" si="49"/>
        <v>17.04.20</v>
      </c>
      <c r="J1595" s="47"/>
      <c r="K1595" s="339" t="s">
        <v>10426</v>
      </c>
      <c r="L1595" s="298">
        <v>1733.249233687777</v>
      </c>
      <c r="M1595" s="298">
        <f t="shared" si="48"/>
        <v>6932.9969347511078</v>
      </c>
      <c r="N1595" s="334"/>
    </row>
    <row r="1596" spans="9:14" ht="12.75" x14ac:dyDescent="0.2">
      <c r="I1596" s="48" t="str">
        <f t="shared" si="49"/>
        <v>17.04.20</v>
      </c>
      <c r="J1596" s="47"/>
      <c r="K1596" s="340" t="s">
        <v>10427</v>
      </c>
      <c r="L1596" s="328">
        <v>1740.961138887777</v>
      </c>
      <c r="M1596" s="328">
        <f t="shared" si="48"/>
        <v>6963.844555551108</v>
      </c>
      <c r="N1596" s="334"/>
    </row>
    <row r="1597" spans="9:14" ht="12.75" x14ac:dyDescent="0.2">
      <c r="I1597" s="48" t="str">
        <f t="shared" si="49"/>
        <v>17.04.20</v>
      </c>
      <c r="J1597" s="47"/>
      <c r="K1597" s="339" t="s">
        <v>10428</v>
      </c>
      <c r="L1597" s="298">
        <v>1719.6139421277771</v>
      </c>
      <c r="M1597" s="298">
        <f t="shared" si="48"/>
        <v>6878.4557685111085</v>
      </c>
      <c r="N1597" s="334"/>
    </row>
    <row r="1598" spans="9:14" ht="12.75" x14ac:dyDescent="0.2">
      <c r="I1598" s="48" t="str">
        <f t="shared" si="49"/>
        <v>17.04.20</v>
      </c>
      <c r="J1598" s="47"/>
      <c r="K1598" s="339" t="s">
        <v>10429</v>
      </c>
      <c r="L1598" s="298">
        <v>1726.8713510777779</v>
      </c>
      <c r="M1598" s="298">
        <f t="shared" si="48"/>
        <v>6907.4854043111118</v>
      </c>
      <c r="N1598" s="334"/>
    </row>
    <row r="1599" spans="9:14" ht="12.75" x14ac:dyDescent="0.2">
      <c r="I1599" s="48" t="str">
        <f t="shared" si="49"/>
        <v>17.04.20</v>
      </c>
      <c r="J1599" s="47"/>
      <c r="K1599" s="339" t="s">
        <v>10430</v>
      </c>
      <c r="L1599" s="298">
        <v>1737.7964199877763</v>
      </c>
      <c r="M1599" s="298">
        <f t="shared" si="48"/>
        <v>6951.1856799511052</v>
      </c>
      <c r="N1599" s="334"/>
    </row>
    <row r="1600" spans="9:14" ht="12.75" x14ac:dyDescent="0.2">
      <c r="I1600" s="48" t="str">
        <f t="shared" si="49"/>
        <v>17.04.20</v>
      </c>
      <c r="J1600" s="47"/>
      <c r="K1600" s="340" t="s">
        <v>10431</v>
      </c>
      <c r="L1600" s="328">
        <v>1734.1458618877771</v>
      </c>
      <c r="M1600" s="328">
        <f t="shared" si="48"/>
        <v>6936.5834475511083</v>
      </c>
      <c r="N1600" s="334"/>
    </row>
    <row r="1601" spans="9:14" ht="12.75" x14ac:dyDescent="0.2">
      <c r="I1601" s="48" t="str">
        <f t="shared" si="49"/>
        <v>17.04.20</v>
      </c>
      <c r="J1601" s="47"/>
      <c r="K1601" s="339" t="s">
        <v>10432</v>
      </c>
      <c r="L1601" s="298">
        <v>1740.6644778077771</v>
      </c>
      <c r="M1601" s="298">
        <f t="shared" si="48"/>
        <v>6962.6579112311083</v>
      </c>
      <c r="N1601" s="334"/>
    </row>
    <row r="1602" spans="9:14" ht="12.75" x14ac:dyDescent="0.2">
      <c r="I1602" s="48" t="str">
        <f t="shared" si="49"/>
        <v>17.04.20</v>
      </c>
      <c r="J1602" s="47"/>
      <c r="K1602" s="339" t="s">
        <v>10433</v>
      </c>
      <c r="L1602" s="298">
        <v>1747.3018083577772</v>
      </c>
      <c r="M1602" s="298">
        <f t="shared" si="48"/>
        <v>6989.2072334311088</v>
      </c>
      <c r="N1602" s="334"/>
    </row>
    <row r="1603" spans="9:14" ht="12.75" x14ac:dyDescent="0.2">
      <c r="I1603" s="48" t="str">
        <f t="shared" si="49"/>
        <v>17.04.20</v>
      </c>
      <c r="J1603" s="47"/>
      <c r="K1603" s="339" t="s">
        <v>10434</v>
      </c>
      <c r="L1603" s="298">
        <v>1744.7357089677782</v>
      </c>
      <c r="M1603" s="298">
        <f t="shared" si="48"/>
        <v>6978.9428358711129</v>
      </c>
      <c r="N1603" s="334"/>
    </row>
    <row r="1604" spans="9:14" ht="12.75" x14ac:dyDescent="0.2">
      <c r="I1604" s="48" t="str">
        <f t="shared" si="49"/>
        <v>17.04.20</v>
      </c>
      <c r="J1604" s="47"/>
      <c r="K1604" s="340" t="s">
        <v>10435</v>
      </c>
      <c r="L1604" s="328">
        <v>1757.157255947777</v>
      </c>
      <c r="M1604" s="328">
        <f t="shared" si="48"/>
        <v>7028.629023791108</v>
      </c>
      <c r="N1604" s="334"/>
    </row>
    <row r="1605" spans="9:14" ht="12.75" x14ac:dyDescent="0.2">
      <c r="I1605" s="48" t="str">
        <f t="shared" si="49"/>
        <v>17.04.20</v>
      </c>
      <c r="J1605" s="47"/>
      <c r="K1605" s="339" t="s">
        <v>10436</v>
      </c>
      <c r="L1605" s="298">
        <v>1766.3176739777771</v>
      </c>
      <c r="M1605" s="298">
        <f t="shared" si="48"/>
        <v>7065.2706959111083</v>
      </c>
      <c r="N1605" s="334"/>
    </row>
    <row r="1606" spans="9:14" ht="12.75" x14ac:dyDescent="0.2">
      <c r="I1606" s="48" t="str">
        <f t="shared" si="49"/>
        <v>17.04.20</v>
      </c>
      <c r="J1606" s="47"/>
      <c r="K1606" s="339" t="s">
        <v>10437</v>
      </c>
      <c r="L1606" s="298">
        <v>1776.7442754077761</v>
      </c>
      <c r="M1606" s="298">
        <f t="shared" si="48"/>
        <v>7106.9771016311042</v>
      </c>
      <c r="N1606" s="334"/>
    </row>
    <row r="1607" spans="9:14" ht="12.75" x14ac:dyDescent="0.2">
      <c r="I1607" s="48" t="str">
        <f t="shared" si="49"/>
        <v>17.04.20</v>
      </c>
      <c r="J1607" s="47"/>
      <c r="K1607" s="339" t="s">
        <v>10438</v>
      </c>
      <c r="L1607" s="298">
        <v>1789.1437214177752</v>
      </c>
      <c r="M1607" s="298">
        <f t="shared" si="48"/>
        <v>7156.5748856711007</v>
      </c>
      <c r="N1607" s="334"/>
    </row>
    <row r="1608" spans="9:14" ht="12.75" x14ac:dyDescent="0.2">
      <c r="I1608" s="48" t="str">
        <f t="shared" si="49"/>
        <v>17.04.20</v>
      </c>
      <c r="J1608" s="47"/>
      <c r="K1608" s="340" t="s">
        <v>10439</v>
      </c>
      <c r="L1608" s="328">
        <v>1779.5899170477771</v>
      </c>
      <c r="M1608" s="328">
        <f t="shared" si="48"/>
        <v>7118.3596681911085</v>
      </c>
      <c r="N1608" s="334"/>
    </row>
    <row r="1609" spans="9:14" ht="12.75" x14ac:dyDescent="0.2">
      <c r="I1609" s="48" t="str">
        <f t="shared" si="49"/>
        <v>17.04.20</v>
      </c>
      <c r="J1609" s="47"/>
      <c r="K1609" s="339" t="s">
        <v>10440</v>
      </c>
      <c r="L1609" s="298">
        <v>1761.6648720577771</v>
      </c>
      <c r="M1609" s="298">
        <f t="shared" si="48"/>
        <v>7046.6594882311083</v>
      </c>
      <c r="N1609" s="334"/>
    </row>
    <row r="1610" spans="9:14" ht="12.75" x14ac:dyDescent="0.2">
      <c r="I1610" s="48" t="str">
        <f t="shared" si="49"/>
        <v>17.04.20</v>
      </c>
      <c r="J1610" s="47"/>
      <c r="K1610" s="339" t="s">
        <v>10441</v>
      </c>
      <c r="L1610" s="298">
        <v>1723.845210657777</v>
      </c>
      <c r="M1610" s="298">
        <f t="shared" si="48"/>
        <v>6895.380842631108</v>
      </c>
      <c r="N1610" s="334"/>
    </row>
    <row r="1611" spans="9:14" ht="12.75" x14ac:dyDescent="0.2">
      <c r="I1611" s="48" t="str">
        <f t="shared" si="49"/>
        <v>17.04.20</v>
      </c>
      <c r="J1611" s="47"/>
      <c r="K1611" s="339" t="s">
        <v>10442</v>
      </c>
      <c r="L1611" s="298">
        <v>1705.920080177777</v>
      </c>
      <c r="M1611" s="298">
        <f t="shared" si="48"/>
        <v>6823.6803207111079</v>
      </c>
      <c r="N1611" s="334"/>
    </row>
    <row r="1612" spans="9:14" ht="12.75" x14ac:dyDescent="0.2">
      <c r="I1612" s="48" t="str">
        <f t="shared" si="49"/>
        <v>17.04.20</v>
      </c>
      <c r="J1612" s="47"/>
      <c r="K1612" s="340" t="s">
        <v>10443</v>
      </c>
      <c r="L1612" s="328">
        <v>1681.2076475377771</v>
      </c>
      <c r="M1612" s="328">
        <f t="shared" si="48"/>
        <v>6724.8305901511085</v>
      </c>
      <c r="N1612" s="334"/>
    </row>
    <row r="1613" spans="9:14" ht="12.75" x14ac:dyDescent="0.2">
      <c r="I1613" s="48" t="str">
        <f t="shared" si="49"/>
        <v>17.04.20</v>
      </c>
      <c r="J1613" s="47"/>
      <c r="K1613" s="339" t="s">
        <v>10444</v>
      </c>
      <c r="L1613" s="298">
        <v>1646.9739075277762</v>
      </c>
      <c r="M1613" s="298">
        <f t="shared" si="48"/>
        <v>6587.8956301111048</v>
      </c>
      <c r="N1613" s="334"/>
    </row>
    <row r="1614" spans="9:14" ht="12.75" x14ac:dyDescent="0.2">
      <c r="I1614" s="48" t="str">
        <f t="shared" si="49"/>
        <v>17.04.20</v>
      </c>
      <c r="J1614" s="47"/>
      <c r="K1614" s="339" t="s">
        <v>10445</v>
      </c>
      <c r="L1614" s="298">
        <v>1630.8679856577771</v>
      </c>
      <c r="M1614" s="298">
        <f t="shared" si="48"/>
        <v>6523.4719426311085</v>
      </c>
      <c r="N1614" s="334"/>
    </row>
    <row r="1615" spans="9:14" ht="12.75" x14ac:dyDescent="0.2">
      <c r="I1615" s="48" t="str">
        <f t="shared" si="49"/>
        <v>17.04.20</v>
      </c>
      <c r="J1615" s="47"/>
      <c r="K1615" s="339" t="s">
        <v>10446</v>
      </c>
      <c r="L1615" s="298">
        <v>1621.1103095177771</v>
      </c>
      <c r="M1615" s="298">
        <f t="shared" si="48"/>
        <v>6484.4412380711083</v>
      </c>
      <c r="N1615" s="334"/>
    </row>
    <row r="1616" spans="9:14" ht="12.75" x14ac:dyDescent="0.2">
      <c r="I1616" s="48" t="str">
        <f t="shared" si="49"/>
        <v>17.04.20</v>
      </c>
      <c r="J1616" s="47"/>
      <c r="K1616" s="340" t="s">
        <v>10447</v>
      </c>
      <c r="L1616" s="328">
        <v>1596.9642594777772</v>
      </c>
      <c r="M1616" s="328">
        <f t="shared" si="48"/>
        <v>6387.8570379111088</v>
      </c>
      <c r="N1616" s="334"/>
    </row>
    <row r="1617" spans="9:14" ht="12.75" x14ac:dyDescent="0.2">
      <c r="I1617" s="48" t="str">
        <f t="shared" si="49"/>
        <v>17.04.20</v>
      </c>
      <c r="J1617" s="47"/>
      <c r="K1617" s="339" t="s">
        <v>10448</v>
      </c>
      <c r="L1617" s="298">
        <v>1592.4747275077759</v>
      </c>
      <c r="M1617" s="298">
        <f t="shared" si="48"/>
        <v>6369.8989100311037</v>
      </c>
      <c r="N1617" s="334"/>
    </row>
    <row r="1618" spans="9:14" ht="12.75" x14ac:dyDescent="0.2">
      <c r="I1618" s="48" t="str">
        <f t="shared" si="49"/>
        <v>17.04.20</v>
      </c>
      <c r="J1618" s="47"/>
      <c r="K1618" s="339" t="s">
        <v>10449</v>
      </c>
      <c r="L1618" s="298">
        <v>1576.9306212977772</v>
      </c>
      <c r="M1618" s="298">
        <f t="shared" si="48"/>
        <v>6307.7224851911087</v>
      </c>
      <c r="N1618" s="334"/>
    </row>
    <row r="1619" spans="9:14" ht="12.75" x14ac:dyDescent="0.2">
      <c r="I1619" s="48" t="str">
        <f t="shared" si="49"/>
        <v>17.04.20</v>
      </c>
      <c r="J1619" s="47"/>
      <c r="K1619" s="339" t="s">
        <v>10450</v>
      </c>
      <c r="L1619" s="298">
        <v>1566.2779862977761</v>
      </c>
      <c r="M1619" s="298">
        <f t="shared" si="48"/>
        <v>6265.1119451911045</v>
      </c>
      <c r="N1619" s="334"/>
    </row>
    <row r="1620" spans="9:14" ht="12.75" x14ac:dyDescent="0.2">
      <c r="I1620" s="48" t="str">
        <f t="shared" si="49"/>
        <v>17.04.20</v>
      </c>
      <c r="J1620" s="47"/>
      <c r="K1620" s="340" t="s">
        <v>10451</v>
      </c>
      <c r="L1620" s="328">
        <v>1562.708338377777</v>
      </c>
      <c r="M1620" s="328">
        <f t="shared" si="48"/>
        <v>6250.8333535111078</v>
      </c>
      <c r="N1620" s="334"/>
    </row>
    <row r="1621" spans="9:14" ht="12.75" x14ac:dyDescent="0.2">
      <c r="I1621" s="48" t="str">
        <f t="shared" si="49"/>
        <v>17.04.20</v>
      </c>
      <c r="J1621" s="47"/>
      <c r="K1621" s="339" t="s">
        <v>10452</v>
      </c>
      <c r="L1621" s="298">
        <v>1550.8039053977782</v>
      </c>
      <c r="M1621" s="298">
        <f t="shared" si="48"/>
        <v>6203.2156215911127</v>
      </c>
      <c r="N1621" s="334"/>
    </row>
    <row r="1622" spans="9:14" ht="12.75" x14ac:dyDescent="0.2">
      <c r="I1622" s="48" t="str">
        <f t="shared" si="49"/>
        <v>17.04.20</v>
      </c>
      <c r="J1622" s="47"/>
      <c r="K1622" s="339" t="s">
        <v>10453</v>
      </c>
      <c r="L1622" s="298">
        <v>1544.0727423677772</v>
      </c>
      <c r="M1622" s="298">
        <f t="shared" si="48"/>
        <v>6176.2909694711088</v>
      </c>
      <c r="N1622" s="334"/>
    </row>
    <row r="1623" spans="9:14" ht="12.75" x14ac:dyDescent="0.2">
      <c r="I1623" s="48" t="str">
        <f t="shared" si="49"/>
        <v>17.04.20</v>
      </c>
      <c r="J1623" s="47"/>
      <c r="K1623" s="339" t="s">
        <v>10454</v>
      </c>
      <c r="L1623" s="298">
        <v>1541.9581143277771</v>
      </c>
      <c r="M1623" s="298">
        <f t="shared" si="48"/>
        <v>6167.8324573111086</v>
      </c>
      <c r="N1623" s="334"/>
    </row>
    <row r="1624" spans="9:14" ht="12.75" x14ac:dyDescent="0.2">
      <c r="I1624" s="48" t="str">
        <f t="shared" si="49"/>
        <v>17.04.20</v>
      </c>
      <c r="J1624" s="47"/>
      <c r="K1624" s="340" t="s">
        <v>10455</v>
      </c>
      <c r="L1624" s="328">
        <v>1531.6982649877771</v>
      </c>
      <c r="M1624" s="328">
        <f t="shared" si="48"/>
        <v>6126.7930599511083</v>
      </c>
      <c r="N1624" s="334"/>
    </row>
    <row r="1625" spans="9:14" ht="12.75" x14ac:dyDescent="0.2">
      <c r="I1625" s="48" t="str">
        <f t="shared" si="49"/>
        <v>17.04.20</v>
      </c>
      <c r="J1625" s="47"/>
      <c r="K1625" s="339" t="s">
        <v>10456</v>
      </c>
      <c r="L1625" s="298">
        <v>1531.4468928077761</v>
      </c>
      <c r="M1625" s="298">
        <f t="shared" ref="M1625:M1688" si="50">IF(L1625="","",L1625*4)</f>
        <v>6125.7875712311043</v>
      </c>
      <c r="N1625" s="334"/>
    </row>
    <row r="1626" spans="9:14" ht="12.75" x14ac:dyDescent="0.2">
      <c r="I1626" s="48" t="str">
        <f t="shared" ref="I1626:I1689" si="51">IF(K1626="","",LEFT(K1626,8))</f>
        <v>17.04.20</v>
      </c>
      <c r="J1626" s="47"/>
      <c r="K1626" s="339" t="s">
        <v>10457</v>
      </c>
      <c r="L1626" s="298">
        <v>1530.673876517777</v>
      </c>
      <c r="M1626" s="298">
        <f t="shared" si="50"/>
        <v>6122.695506071108</v>
      </c>
      <c r="N1626" s="334"/>
    </row>
    <row r="1627" spans="9:14" ht="12.75" x14ac:dyDescent="0.2">
      <c r="I1627" s="48" t="str">
        <f t="shared" si="51"/>
        <v>17.04.20</v>
      </c>
      <c r="J1627" s="47"/>
      <c r="K1627" s="339" t="s">
        <v>10458</v>
      </c>
      <c r="L1627" s="298">
        <v>1522.1349912177759</v>
      </c>
      <c r="M1627" s="298">
        <f t="shared" si="50"/>
        <v>6088.5399648711036</v>
      </c>
      <c r="N1627" s="334"/>
    </row>
    <row r="1628" spans="9:14" ht="12.75" x14ac:dyDescent="0.2">
      <c r="I1628" s="48" t="str">
        <f t="shared" si="51"/>
        <v>17.04.20</v>
      </c>
      <c r="J1628" s="47"/>
      <c r="K1628" s="340" t="s">
        <v>10459</v>
      </c>
      <c r="L1628" s="328">
        <v>1537.1734902677772</v>
      </c>
      <c r="M1628" s="328">
        <f t="shared" si="50"/>
        <v>6148.6939610711088</v>
      </c>
      <c r="N1628" s="334"/>
    </row>
    <row r="1629" spans="9:14" ht="12.75" x14ac:dyDescent="0.2">
      <c r="I1629" s="48" t="str">
        <f t="shared" si="51"/>
        <v>17.04.20</v>
      </c>
      <c r="J1629" s="47"/>
      <c r="K1629" s="339" t="s">
        <v>10460</v>
      </c>
      <c r="L1629" s="298">
        <v>1547.0811072077761</v>
      </c>
      <c r="M1629" s="298">
        <f t="shared" si="50"/>
        <v>6188.3244288311043</v>
      </c>
      <c r="N1629" s="334"/>
    </row>
    <row r="1630" spans="9:14" ht="12.75" x14ac:dyDescent="0.2">
      <c r="I1630" s="48" t="str">
        <f t="shared" si="51"/>
        <v>17.04.20</v>
      </c>
      <c r="J1630" s="47"/>
      <c r="K1630" s="339" t="s">
        <v>10461</v>
      </c>
      <c r="L1630" s="298">
        <v>1547.104006537777</v>
      </c>
      <c r="M1630" s="298">
        <f t="shared" si="50"/>
        <v>6188.4160261511079</v>
      </c>
      <c r="N1630" s="334"/>
    </row>
    <row r="1631" spans="9:14" ht="12.75" x14ac:dyDescent="0.2">
      <c r="I1631" s="48" t="str">
        <f t="shared" si="51"/>
        <v>17.04.20</v>
      </c>
      <c r="J1631" s="47"/>
      <c r="K1631" s="339" t="s">
        <v>10462</v>
      </c>
      <c r="L1631" s="298">
        <v>1557.753382157777</v>
      </c>
      <c r="M1631" s="298">
        <f t="shared" si="50"/>
        <v>6231.0135286311079</v>
      </c>
      <c r="N1631" s="334"/>
    </row>
    <row r="1632" spans="9:14" ht="12.75" x14ac:dyDescent="0.2">
      <c r="I1632" s="48" t="str">
        <f t="shared" si="51"/>
        <v>17.04.20</v>
      </c>
      <c r="J1632" s="47"/>
      <c r="K1632" s="340" t="s">
        <v>10463</v>
      </c>
      <c r="L1632" s="328">
        <v>1573.6396731477769</v>
      </c>
      <c r="M1632" s="328">
        <f t="shared" si="50"/>
        <v>6294.5586925911075</v>
      </c>
      <c r="N1632" s="334"/>
    </row>
    <row r="1633" spans="9:14" ht="12.75" x14ac:dyDescent="0.2">
      <c r="I1633" s="48" t="str">
        <f t="shared" si="51"/>
        <v>17.04.20</v>
      </c>
      <c r="J1633" s="47"/>
      <c r="K1633" s="339" t="s">
        <v>10464</v>
      </c>
      <c r="L1633" s="298">
        <v>1571.711647417776</v>
      </c>
      <c r="M1633" s="298">
        <f t="shared" si="50"/>
        <v>6286.8465896711041</v>
      </c>
      <c r="N1633" s="334"/>
    </row>
    <row r="1634" spans="9:14" ht="12.75" x14ac:dyDescent="0.2">
      <c r="I1634" s="48" t="str">
        <f t="shared" si="51"/>
        <v>17.04.20</v>
      </c>
      <c r="J1634" s="47"/>
      <c r="K1634" s="339" t="s">
        <v>10465</v>
      </c>
      <c r="L1634" s="298">
        <v>1575.2639034677773</v>
      </c>
      <c r="M1634" s="298">
        <f t="shared" si="50"/>
        <v>6301.055613871109</v>
      </c>
      <c r="N1634" s="334"/>
    </row>
    <row r="1635" spans="9:14" ht="12.75" x14ac:dyDescent="0.2">
      <c r="I1635" s="48" t="str">
        <f t="shared" si="51"/>
        <v>17.04.20</v>
      </c>
      <c r="J1635" s="47"/>
      <c r="K1635" s="339" t="s">
        <v>10466</v>
      </c>
      <c r="L1635" s="298">
        <v>1593.4595564577762</v>
      </c>
      <c r="M1635" s="298">
        <f t="shared" si="50"/>
        <v>6373.8382258311049</v>
      </c>
      <c r="N1635" s="334"/>
    </row>
    <row r="1636" spans="9:14" ht="12.75" x14ac:dyDescent="0.2">
      <c r="I1636" s="48" t="str">
        <f t="shared" si="51"/>
        <v>17.04.20</v>
      </c>
      <c r="J1636" s="47"/>
      <c r="K1636" s="340" t="s">
        <v>10467</v>
      </c>
      <c r="L1636" s="328">
        <v>1589.4049797677769</v>
      </c>
      <c r="M1636" s="328">
        <f t="shared" si="50"/>
        <v>6357.6199190711077</v>
      </c>
      <c r="N1636" s="334"/>
    </row>
    <row r="1637" spans="9:14" ht="12.75" x14ac:dyDescent="0.2">
      <c r="I1637" s="48" t="str">
        <f t="shared" si="51"/>
        <v>17.04.20</v>
      </c>
      <c r="J1637" s="47"/>
      <c r="K1637" s="339" t="s">
        <v>10468</v>
      </c>
      <c r="L1637" s="298">
        <v>1595.1406632377782</v>
      </c>
      <c r="M1637" s="298">
        <f t="shared" si="50"/>
        <v>6380.5626529511128</v>
      </c>
      <c r="N1637" s="334"/>
    </row>
    <row r="1638" spans="9:14" ht="12.75" x14ac:dyDescent="0.2">
      <c r="I1638" s="48" t="str">
        <f t="shared" si="51"/>
        <v>17.04.20</v>
      </c>
      <c r="J1638" s="47"/>
      <c r="K1638" s="339" t="s">
        <v>10469</v>
      </c>
      <c r="L1638" s="298">
        <v>1591.8341361577761</v>
      </c>
      <c r="M1638" s="298">
        <f t="shared" si="50"/>
        <v>6367.3365446311045</v>
      </c>
      <c r="N1638" s="334"/>
    </row>
    <row r="1639" spans="9:14" ht="12.75" x14ac:dyDescent="0.2">
      <c r="I1639" s="48" t="str">
        <f t="shared" si="51"/>
        <v>17.04.20</v>
      </c>
      <c r="J1639" s="47"/>
      <c r="K1639" s="339" t="s">
        <v>10470</v>
      </c>
      <c r="L1639" s="298">
        <v>1586.5055663677761</v>
      </c>
      <c r="M1639" s="298">
        <f t="shared" si="50"/>
        <v>6346.0222654711042</v>
      </c>
      <c r="N1639" s="334"/>
    </row>
    <row r="1640" spans="9:14" ht="12.75" x14ac:dyDescent="0.2">
      <c r="I1640" s="48" t="str">
        <f t="shared" si="51"/>
        <v>17.04.20</v>
      </c>
      <c r="J1640" s="47"/>
      <c r="K1640" s="340" t="s">
        <v>10471</v>
      </c>
      <c r="L1640" s="328">
        <v>1591.161183497778</v>
      </c>
      <c r="M1640" s="328">
        <f t="shared" si="50"/>
        <v>6364.6447339911119</v>
      </c>
      <c r="N1640" s="334"/>
    </row>
    <row r="1641" spans="9:14" ht="12.75" x14ac:dyDescent="0.2">
      <c r="I1641" s="48" t="str">
        <f t="shared" si="51"/>
        <v>17.04.20</v>
      </c>
      <c r="J1641" s="47"/>
      <c r="K1641" s="339" t="s">
        <v>10472</v>
      </c>
      <c r="L1641" s="298">
        <v>1612.848477777776</v>
      </c>
      <c r="M1641" s="298">
        <f t="shared" si="50"/>
        <v>6451.393911111104</v>
      </c>
      <c r="N1641" s="334"/>
    </row>
    <row r="1642" spans="9:14" ht="12.75" x14ac:dyDescent="0.2">
      <c r="I1642" s="48" t="str">
        <f t="shared" si="51"/>
        <v>17.04.20</v>
      </c>
      <c r="J1642" s="47"/>
      <c r="K1642" s="339" t="s">
        <v>10473</v>
      </c>
      <c r="L1642" s="298">
        <v>1622.318954137776</v>
      </c>
      <c r="M1642" s="298">
        <f t="shared" si="50"/>
        <v>6489.2758165511041</v>
      </c>
      <c r="N1642" s="334"/>
    </row>
    <row r="1643" spans="9:14" ht="12.75" x14ac:dyDescent="0.2">
      <c r="I1643" s="48" t="str">
        <f t="shared" si="51"/>
        <v>17.04.20</v>
      </c>
      <c r="J1643" s="47"/>
      <c r="K1643" s="339" t="s">
        <v>10474</v>
      </c>
      <c r="L1643" s="298">
        <v>1603.3340267177762</v>
      </c>
      <c r="M1643" s="298">
        <f t="shared" si="50"/>
        <v>6413.3361068711047</v>
      </c>
      <c r="N1643" s="334"/>
    </row>
    <row r="1644" spans="9:14" ht="12.75" x14ac:dyDescent="0.2">
      <c r="I1644" s="48" t="str">
        <f t="shared" si="51"/>
        <v>17.04.20</v>
      </c>
      <c r="J1644" s="47"/>
      <c r="K1644" s="340" t="s">
        <v>10475</v>
      </c>
      <c r="L1644" s="328">
        <v>1576.961631497777</v>
      </c>
      <c r="M1644" s="328">
        <f t="shared" si="50"/>
        <v>6307.8465259911081</v>
      </c>
      <c r="N1644" s="334"/>
    </row>
    <row r="1645" spans="9:14" ht="12.75" x14ac:dyDescent="0.2">
      <c r="I1645" s="48" t="str">
        <f t="shared" si="51"/>
        <v>17.04.20</v>
      </c>
      <c r="J1645" s="47"/>
      <c r="K1645" s="339" t="s">
        <v>10476</v>
      </c>
      <c r="L1645" s="298">
        <v>1534.2390635277761</v>
      </c>
      <c r="M1645" s="298">
        <f t="shared" si="50"/>
        <v>6136.9562541111045</v>
      </c>
      <c r="N1645" s="334"/>
    </row>
    <row r="1646" spans="9:14" ht="12.75" x14ac:dyDescent="0.2">
      <c r="I1646" s="48" t="str">
        <f t="shared" si="51"/>
        <v>17.04.20</v>
      </c>
      <c r="J1646" s="47"/>
      <c r="K1646" s="339" t="s">
        <v>10477</v>
      </c>
      <c r="L1646" s="298">
        <v>1504.102452227776</v>
      </c>
      <c r="M1646" s="298">
        <f t="shared" si="50"/>
        <v>6016.4098089111039</v>
      </c>
      <c r="N1646" s="334"/>
    </row>
    <row r="1647" spans="9:14" ht="12.75" x14ac:dyDescent="0.2">
      <c r="I1647" s="48" t="str">
        <f t="shared" si="51"/>
        <v>17.04.20</v>
      </c>
      <c r="J1647" s="47"/>
      <c r="K1647" s="339" t="s">
        <v>10478</v>
      </c>
      <c r="L1647" s="298">
        <v>1475.457114527778</v>
      </c>
      <c r="M1647" s="298">
        <f t="shared" si="50"/>
        <v>5901.828458111112</v>
      </c>
      <c r="N1647" s="334"/>
    </row>
    <row r="1648" spans="9:14" ht="12.75" x14ac:dyDescent="0.2">
      <c r="I1648" s="48" t="str">
        <f t="shared" si="51"/>
        <v>17.04.20</v>
      </c>
      <c r="J1648" s="47"/>
      <c r="K1648" s="340" t="s">
        <v>10479</v>
      </c>
      <c r="L1648" s="328">
        <v>1450.0211144677762</v>
      </c>
      <c r="M1648" s="328">
        <f t="shared" si="50"/>
        <v>5800.0844578711049</v>
      </c>
      <c r="N1648" s="334"/>
    </row>
    <row r="1649" spans="9:14" ht="12.75" x14ac:dyDescent="0.2">
      <c r="I1649" s="48" t="str">
        <f t="shared" si="51"/>
        <v>17.04.20</v>
      </c>
      <c r="J1649" s="47"/>
      <c r="K1649" s="339" t="s">
        <v>10480</v>
      </c>
      <c r="L1649" s="298">
        <v>1471.1947049277769</v>
      </c>
      <c r="M1649" s="298">
        <f t="shared" si="50"/>
        <v>5884.7788197111076</v>
      </c>
      <c r="N1649" s="334"/>
    </row>
    <row r="1650" spans="9:14" ht="12.75" x14ac:dyDescent="0.2">
      <c r="I1650" s="48" t="str">
        <f t="shared" si="51"/>
        <v>17.04.20</v>
      </c>
      <c r="J1650" s="47"/>
      <c r="K1650" s="339" t="s">
        <v>10481</v>
      </c>
      <c r="L1650" s="298">
        <v>1462.2874064977782</v>
      </c>
      <c r="M1650" s="298">
        <f t="shared" si="50"/>
        <v>5849.1496259911128</v>
      </c>
      <c r="N1650" s="334"/>
    </row>
    <row r="1651" spans="9:14" ht="12.75" x14ac:dyDescent="0.2">
      <c r="I1651" s="48" t="str">
        <f t="shared" si="51"/>
        <v>17.04.20</v>
      </c>
      <c r="J1651" s="47"/>
      <c r="K1651" s="339" t="s">
        <v>10482</v>
      </c>
      <c r="L1651" s="298">
        <v>1435.4742549677771</v>
      </c>
      <c r="M1651" s="298">
        <f t="shared" si="50"/>
        <v>5741.8970198711086</v>
      </c>
      <c r="N1651" s="334"/>
    </row>
    <row r="1652" spans="9:14" ht="12.75" x14ac:dyDescent="0.2">
      <c r="I1652" s="48" t="str">
        <f t="shared" si="51"/>
        <v>17.04.20</v>
      </c>
      <c r="J1652" s="47"/>
      <c r="K1652" s="340" t="s">
        <v>10483</v>
      </c>
      <c r="L1652" s="328">
        <v>1405.387494197777</v>
      </c>
      <c r="M1652" s="328">
        <f t="shared" si="50"/>
        <v>5621.5499767911078</v>
      </c>
      <c r="N1652" s="334"/>
    </row>
    <row r="1653" spans="9:14" ht="12.75" x14ac:dyDescent="0.2">
      <c r="I1653" s="48" t="str">
        <f t="shared" si="51"/>
        <v>17.04.20</v>
      </c>
      <c r="J1653" s="47"/>
      <c r="K1653" s="339" t="s">
        <v>10484</v>
      </c>
      <c r="L1653" s="298">
        <v>1378.0782828577762</v>
      </c>
      <c r="M1653" s="298">
        <f t="shared" si="50"/>
        <v>5512.3131314311049</v>
      </c>
      <c r="N1653" s="334"/>
    </row>
    <row r="1654" spans="9:14" ht="12.75" x14ac:dyDescent="0.2">
      <c r="I1654" s="48" t="str">
        <f t="shared" si="51"/>
        <v>17.04.20</v>
      </c>
      <c r="J1654" s="47"/>
      <c r="K1654" s="339" t="s">
        <v>10485</v>
      </c>
      <c r="L1654" s="298">
        <v>1343.8164090077771</v>
      </c>
      <c r="M1654" s="298">
        <f t="shared" si="50"/>
        <v>5375.2656360311084</v>
      </c>
      <c r="N1654" s="334"/>
    </row>
    <row r="1655" spans="9:14" ht="12.75" x14ac:dyDescent="0.2">
      <c r="I1655" s="48" t="str">
        <f t="shared" si="51"/>
        <v>17.04.20</v>
      </c>
      <c r="J1655" s="47"/>
      <c r="K1655" s="339" t="s">
        <v>10486</v>
      </c>
      <c r="L1655" s="298">
        <v>1308.0929209477772</v>
      </c>
      <c r="M1655" s="298">
        <f t="shared" si="50"/>
        <v>5232.3716837911088</v>
      </c>
      <c r="N1655" s="334"/>
    </row>
    <row r="1656" spans="9:14" ht="12.75" x14ac:dyDescent="0.2">
      <c r="I1656" s="48" t="str">
        <f t="shared" si="51"/>
        <v>17.04.20</v>
      </c>
      <c r="J1656" s="47"/>
      <c r="K1656" s="340" t="s">
        <v>10487</v>
      </c>
      <c r="L1656" s="328">
        <v>1281.5966137677772</v>
      </c>
      <c r="M1656" s="328">
        <f t="shared" si="50"/>
        <v>5126.3864550711087</v>
      </c>
      <c r="N1656" s="334"/>
    </row>
    <row r="1657" spans="9:14" ht="12.75" x14ac:dyDescent="0.2">
      <c r="I1657" s="48" t="str">
        <f t="shared" si="51"/>
        <v>18.04.20</v>
      </c>
      <c r="J1657" s="47"/>
      <c r="K1657" s="339" t="s">
        <v>10488</v>
      </c>
      <c r="L1657" s="298">
        <v>1292.814519807778</v>
      </c>
      <c r="M1657" s="298">
        <f t="shared" si="50"/>
        <v>5171.2580792311119</v>
      </c>
      <c r="N1657" s="334"/>
    </row>
    <row r="1658" spans="9:14" ht="12.75" x14ac:dyDescent="0.2">
      <c r="I1658" s="48" t="str">
        <f t="shared" si="51"/>
        <v>18.04.20</v>
      </c>
      <c r="J1658" s="47"/>
      <c r="K1658" s="339" t="s">
        <v>10489</v>
      </c>
      <c r="L1658" s="298">
        <v>1265.5568348677771</v>
      </c>
      <c r="M1658" s="298">
        <f t="shared" si="50"/>
        <v>5062.2273394711083</v>
      </c>
      <c r="N1658" s="334"/>
    </row>
    <row r="1659" spans="9:14" ht="12.75" x14ac:dyDescent="0.2">
      <c r="I1659" s="48" t="str">
        <f t="shared" si="51"/>
        <v>18.04.20</v>
      </c>
      <c r="J1659" s="47"/>
      <c r="K1659" s="339" t="s">
        <v>10490</v>
      </c>
      <c r="L1659" s="298">
        <v>1237.7878917777771</v>
      </c>
      <c r="M1659" s="298">
        <f t="shared" si="50"/>
        <v>4951.1515671111083</v>
      </c>
      <c r="N1659" s="334"/>
    </row>
    <row r="1660" spans="9:14" ht="12.75" x14ac:dyDescent="0.2">
      <c r="I1660" s="48" t="str">
        <f t="shared" si="51"/>
        <v>18.04.20</v>
      </c>
      <c r="J1660" s="47"/>
      <c r="K1660" s="340" t="s">
        <v>10491</v>
      </c>
      <c r="L1660" s="328">
        <v>1214.635704977776</v>
      </c>
      <c r="M1660" s="328">
        <f t="shared" si="50"/>
        <v>4858.5428199111038</v>
      </c>
      <c r="N1660" s="334"/>
    </row>
    <row r="1661" spans="9:14" ht="12.75" x14ac:dyDescent="0.2">
      <c r="I1661" s="48" t="str">
        <f t="shared" si="51"/>
        <v>18.04.20</v>
      </c>
      <c r="J1661" s="47"/>
      <c r="K1661" s="339" t="s">
        <v>10492</v>
      </c>
      <c r="L1661" s="298">
        <v>1202.9520359077751</v>
      </c>
      <c r="M1661" s="298">
        <f t="shared" si="50"/>
        <v>4811.8081436311004</v>
      </c>
      <c r="N1661" s="334"/>
    </row>
    <row r="1662" spans="9:14" ht="12.75" x14ac:dyDescent="0.2">
      <c r="I1662" s="48" t="str">
        <f t="shared" si="51"/>
        <v>18.04.20</v>
      </c>
      <c r="J1662" s="47"/>
      <c r="K1662" s="339" t="s">
        <v>10493</v>
      </c>
      <c r="L1662" s="298">
        <v>1185.938301347777</v>
      </c>
      <c r="M1662" s="298">
        <f t="shared" si="50"/>
        <v>4743.7532053911082</v>
      </c>
      <c r="N1662" s="334"/>
    </row>
    <row r="1663" spans="9:14" ht="12.75" x14ac:dyDescent="0.2">
      <c r="I1663" s="48" t="str">
        <f t="shared" si="51"/>
        <v>18.04.20</v>
      </c>
      <c r="J1663" s="47"/>
      <c r="K1663" s="339" t="s">
        <v>10494</v>
      </c>
      <c r="L1663" s="298">
        <v>1166.0818612777762</v>
      </c>
      <c r="M1663" s="298">
        <f t="shared" si="50"/>
        <v>4664.3274451111047</v>
      </c>
      <c r="N1663" s="334"/>
    </row>
    <row r="1664" spans="9:14" ht="12.75" x14ac:dyDescent="0.2">
      <c r="I1664" s="48" t="str">
        <f t="shared" si="51"/>
        <v>18.04.20</v>
      </c>
      <c r="J1664" s="47"/>
      <c r="K1664" s="340" t="s">
        <v>10495</v>
      </c>
      <c r="L1664" s="328">
        <v>1149.3658801977761</v>
      </c>
      <c r="M1664" s="328">
        <f t="shared" si="50"/>
        <v>4597.4635207911042</v>
      </c>
      <c r="N1664" s="334"/>
    </row>
    <row r="1665" spans="9:14" ht="12.75" x14ac:dyDescent="0.2">
      <c r="I1665" s="48" t="str">
        <f t="shared" si="51"/>
        <v>18.04.20</v>
      </c>
      <c r="J1665" s="47"/>
      <c r="K1665" s="339" t="s">
        <v>10496</v>
      </c>
      <c r="L1665" s="298">
        <v>1163.1916610177771</v>
      </c>
      <c r="M1665" s="298">
        <f t="shared" si="50"/>
        <v>4652.7666440711082</v>
      </c>
      <c r="N1665" s="334"/>
    </row>
    <row r="1666" spans="9:14" ht="12.75" x14ac:dyDescent="0.2">
      <c r="I1666" s="48" t="str">
        <f t="shared" si="51"/>
        <v>18.04.20</v>
      </c>
      <c r="J1666" s="47"/>
      <c r="K1666" s="339" t="s">
        <v>10497</v>
      </c>
      <c r="L1666" s="298">
        <v>1155.659194797777</v>
      </c>
      <c r="M1666" s="298">
        <f t="shared" si="50"/>
        <v>4622.636779191108</v>
      </c>
      <c r="N1666" s="334"/>
    </row>
    <row r="1667" spans="9:14" ht="12.75" x14ac:dyDescent="0.2">
      <c r="I1667" s="48" t="str">
        <f t="shared" si="51"/>
        <v>18.04.20</v>
      </c>
      <c r="J1667" s="47"/>
      <c r="K1667" s="339" t="s">
        <v>10498</v>
      </c>
      <c r="L1667" s="298">
        <v>1135.7723497077761</v>
      </c>
      <c r="M1667" s="298">
        <f t="shared" si="50"/>
        <v>4543.0893988311045</v>
      </c>
      <c r="N1667" s="334"/>
    </row>
    <row r="1668" spans="9:14" ht="12.75" x14ac:dyDescent="0.2">
      <c r="I1668" s="48" t="str">
        <f t="shared" si="51"/>
        <v>18.04.20</v>
      </c>
      <c r="J1668" s="47"/>
      <c r="K1668" s="340" t="s">
        <v>10499</v>
      </c>
      <c r="L1668" s="328">
        <v>1126.0602583177772</v>
      </c>
      <c r="M1668" s="328">
        <f t="shared" si="50"/>
        <v>4504.2410332711088</v>
      </c>
      <c r="N1668" s="334"/>
    </row>
    <row r="1669" spans="9:14" ht="12.75" x14ac:dyDescent="0.2">
      <c r="I1669" s="48" t="str">
        <f t="shared" si="51"/>
        <v>18.04.20</v>
      </c>
      <c r="J1669" s="47"/>
      <c r="K1669" s="339" t="s">
        <v>10500</v>
      </c>
      <c r="L1669" s="298">
        <v>1120.156350177778</v>
      </c>
      <c r="M1669" s="298">
        <f t="shared" si="50"/>
        <v>4480.625400711112</v>
      </c>
      <c r="N1669" s="334"/>
    </row>
    <row r="1670" spans="9:14" ht="12.75" x14ac:dyDescent="0.2">
      <c r="I1670" s="48" t="str">
        <f t="shared" si="51"/>
        <v>18.04.20</v>
      </c>
      <c r="J1670" s="47"/>
      <c r="K1670" s="339" t="s">
        <v>10501</v>
      </c>
      <c r="L1670" s="298">
        <v>1110.655661237776</v>
      </c>
      <c r="M1670" s="298">
        <f t="shared" si="50"/>
        <v>4442.6226449511041</v>
      </c>
      <c r="N1670" s="334"/>
    </row>
    <row r="1671" spans="9:14" ht="12.75" x14ac:dyDescent="0.2">
      <c r="I1671" s="48" t="str">
        <f t="shared" si="51"/>
        <v>18.04.20</v>
      </c>
      <c r="J1671" s="47"/>
      <c r="K1671" s="339" t="s">
        <v>10502</v>
      </c>
      <c r="L1671" s="298">
        <v>1105.3994946277769</v>
      </c>
      <c r="M1671" s="298">
        <f t="shared" si="50"/>
        <v>4421.5979785111076</v>
      </c>
      <c r="N1671" s="334"/>
    </row>
    <row r="1672" spans="9:14" ht="12.75" x14ac:dyDescent="0.2">
      <c r="I1672" s="48" t="str">
        <f t="shared" si="51"/>
        <v>18.04.20</v>
      </c>
      <c r="J1672" s="47"/>
      <c r="K1672" s="340" t="s">
        <v>10503</v>
      </c>
      <c r="L1672" s="328">
        <v>1102.1098052077768</v>
      </c>
      <c r="M1672" s="328">
        <f t="shared" si="50"/>
        <v>4408.4392208311074</v>
      </c>
      <c r="N1672" s="334"/>
    </row>
    <row r="1673" spans="9:14" ht="12.75" x14ac:dyDescent="0.2">
      <c r="I1673" s="48" t="str">
        <f t="shared" si="51"/>
        <v>18.04.20</v>
      </c>
      <c r="J1673" s="47"/>
      <c r="K1673" s="339" t="s">
        <v>10504</v>
      </c>
      <c r="L1673" s="298">
        <v>1109.7689748177781</v>
      </c>
      <c r="M1673" s="298">
        <f t="shared" si="50"/>
        <v>4439.0758992711126</v>
      </c>
      <c r="N1673" s="334"/>
    </row>
    <row r="1674" spans="9:14" ht="12.75" x14ac:dyDescent="0.2">
      <c r="I1674" s="48" t="str">
        <f t="shared" si="51"/>
        <v>18.04.20</v>
      </c>
      <c r="J1674" s="47"/>
      <c r="K1674" s="339" t="s">
        <v>10505</v>
      </c>
      <c r="L1674" s="298">
        <v>1115.857539057776</v>
      </c>
      <c r="M1674" s="298">
        <f t="shared" si="50"/>
        <v>4463.4301562311039</v>
      </c>
      <c r="N1674" s="334"/>
    </row>
    <row r="1675" spans="9:14" ht="12.75" x14ac:dyDescent="0.2">
      <c r="I1675" s="48" t="str">
        <f t="shared" si="51"/>
        <v>18.04.20</v>
      </c>
      <c r="J1675" s="47"/>
      <c r="K1675" s="339" t="s">
        <v>10506</v>
      </c>
      <c r="L1675" s="298">
        <v>1108.3151015977771</v>
      </c>
      <c r="M1675" s="298">
        <f t="shared" si="50"/>
        <v>4433.2604063911085</v>
      </c>
      <c r="N1675" s="334"/>
    </row>
    <row r="1676" spans="9:14" ht="12.75" x14ac:dyDescent="0.2">
      <c r="I1676" s="48" t="str">
        <f t="shared" si="51"/>
        <v>18.04.20</v>
      </c>
      <c r="J1676" s="47"/>
      <c r="K1676" s="340" t="s">
        <v>10507</v>
      </c>
      <c r="L1676" s="328">
        <v>1099.5176245077762</v>
      </c>
      <c r="M1676" s="328">
        <f t="shared" si="50"/>
        <v>4398.0704980311048</v>
      </c>
      <c r="N1676" s="334"/>
    </row>
    <row r="1677" spans="9:14" ht="12.75" x14ac:dyDescent="0.2">
      <c r="I1677" s="48" t="str">
        <f t="shared" si="51"/>
        <v>18.04.20</v>
      </c>
      <c r="J1677" s="47"/>
      <c r="K1677" s="339" t="s">
        <v>10508</v>
      </c>
      <c r="L1677" s="298">
        <v>1123.433694107777</v>
      </c>
      <c r="M1677" s="298">
        <f t="shared" si="50"/>
        <v>4493.734776431108</v>
      </c>
      <c r="N1677" s="334"/>
    </row>
    <row r="1678" spans="9:14" ht="12.75" x14ac:dyDescent="0.2">
      <c r="I1678" s="48" t="str">
        <f t="shared" si="51"/>
        <v>18.04.20</v>
      </c>
      <c r="J1678" s="47"/>
      <c r="K1678" s="339" t="s">
        <v>10509</v>
      </c>
      <c r="L1678" s="298">
        <v>1139.068931127777</v>
      </c>
      <c r="M1678" s="298">
        <f t="shared" si="50"/>
        <v>4556.2757245111079</v>
      </c>
      <c r="N1678" s="334"/>
    </row>
    <row r="1679" spans="9:14" ht="12.75" x14ac:dyDescent="0.2">
      <c r="I1679" s="48" t="str">
        <f t="shared" si="51"/>
        <v>18.04.20</v>
      </c>
      <c r="J1679" s="47"/>
      <c r="K1679" s="339" t="s">
        <v>10510</v>
      </c>
      <c r="L1679" s="298">
        <v>1144.7539254477761</v>
      </c>
      <c r="M1679" s="298">
        <f t="shared" si="50"/>
        <v>4579.0157017911042</v>
      </c>
      <c r="N1679" s="334"/>
    </row>
    <row r="1680" spans="9:14" ht="12.75" x14ac:dyDescent="0.2">
      <c r="I1680" s="48" t="str">
        <f t="shared" si="51"/>
        <v>18.04.20</v>
      </c>
      <c r="J1680" s="47"/>
      <c r="K1680" s="340" t="s">
        <v>10511</v>
      </c>
      <c r="L1680" s="328">
        <v>1156.9061291477763</v>
      </c>
      <c r="M1680" s="328">
        <f t="shared" si="50"/>
        <v>4627.624516591105</v>
      </c>
      <c r="N1680" s="334"/>
    </row>
    <row r="1681" spans="9:14" ht="12.75" x14ac:dyDescent="0.2">
      <c r="I1681" s="48" t="str">
        <f t="shared" si="51"/>
        <v>18.04.20</v>
      </c>
      <c r="J1681" s="47"/>
      <c r="K1681" s="339" t="s">
        <v>10512</v>
      </c>
      <c r="L1681" s="298">
        <v>1184.0579339177759</v>
      </c>
      <c r="M1681" s="298">
        <f t="shared" si="50"/>
        <v>4736.2317356711037</v>
      </c>
      <c r="N1681" s="334"/>
    </row>
    <row r="1682" spans="9:14" ht="12.75" x14ac:dyDescent="0.2">
      <c r="I1682" s="48" t="str">
        <f t="shared" si="51"/>
        <v>18.04.20</v>
      </c>
      <c r="J1682" s="47"/>
      <c r="K1682" s="339" t="s">
        <v>10513</v>
      </c>
      <c r="L1682" s="298">
        <v>1198.3889649777761</v>
      </c>
      <c r="M1682" s="298">
        <f t="shared" si="50"/>
        <v>4793.5558599111046</v>
      </c>
      <c r="N1682" s="334"/>
    </row>
    <row r="1683" spans="9:14" ht="12.75" x14ac:dyDescent="0.2">
      <c r="I1683" s="48" t="str">
        <f t="shared" si="51"/>
        <v>18.04.20</v>
      </c>
      <c r="J1683" s="47"/>
      <c r="K1683" s="339" t="s">
        <v>10514</v>
      </c>
      <c r="L1683" s="298">
        <v>1211.1741713477759</v>
      </c>
      <c r="M1683" s="298">
        <f t="shared" si="50"/>
        <v>4844.6966853911035</v>
      </c>
      <c r="N1683" s="334"/>
    </row>
    <row r="1684" spans="9:14" ht="12.75" x14ac:dyDescent="0.2">
      <c r="I1684" s="48" t="str">
        <f t="shared" si="51"/>
        <v>18.04.20</v>
      </c>
      <c r="J1684" s="47"/>
      <c r="K1684" s="340" t="s">
        <v>10515</v>
      </c>
      <c r="L1684" s="328">
        <v>1232.8106996077761</v>
      </c>
      <c r="M1684" s="328">
        <f t="shared" si="50"/>
        <v>4931.2427984311043</v>
      </c>
      <c r="N1684" s="334"/>
    </row>
    <row r="1685" spans="9:14" ht="12.75" x14ac:dyDescent="0.2">
      <c r="I1685" s="48" t="str">
        <f t="shared" si="51"/>
        <v>18.04.20</v>
      </c>
      <c r="J1685" s="47"/>
      <c r="K1685" s="339" t="s">
        <v>10516</v>
      </c>
      <c r="L1685" s="298">
        <v>1262.7920598777762</v>
      </c>
      <c r="M1685" s="298">
        <f t="shared" si="50"/>
        <v>5051.1682395111047</v>
      </c>
      <c r="N1685" s="334"/>
    </row>
    <row r="1686" spans="9:14" ht="12.75" x14ac:dyDescent="0.2">
      <c r="I1686" s="48" t="str">
        <f t="shared" si="51"/>
        <v>18.04.20</v>
      </c>
      <c r="J1686" s="47"/>
      <c r="K1686" s="339" t="s">
        <v>10517</v>
      </c>
      <c r="L1686" s="298">
        <v>1276.3183930877772</v>
      </c>
      <c r="M1686" s="298">
        <f t="shared" si="50"/>
        <v>5105.2735723511087</v>
      </c>
      <c r="N1686" s="334"/>
    </row>
    <row r="1687" spans="9:14" ht="12.75" x14ac:dyDescent="0.2">
      <c r="I1687" s="48" t="str">
        <f t="shared" si="51"/>
        <v>18.04.20</v>
      </c>
      <c r="J1687" s="47"/>
      <c r="K1687" s="339" t="s">
        <v>10518</v>
      </c>
      <c r="L1687" s="298">
        <v>1293.2493488177759</v>
      </c>
      <c r="M1687" s="298">
        <f t="shared" si="50"/>
        <v>5172.9973952711034</v>
      </c>
      <c r="N1687" s="334"/>
    </row>
    <row r="1688" spans="9:14" ht="12.75" x14ac:dyDescent="0.2">
      <c r="I1688" s="48" t="str">
        <f t="shared" si="51"/>
        <v>18.04.20</v>
      </c>
      <c r="J1688" s="47"/>
      <c r="K1688" s="340" t="s">
        <v>10519</v>
      </c>
      <c r="L1688" s="328">
        <v>1311.6090258177771</v>
      </c>
      <c r="M1688" s="328">
        <f t="shared" si="50"/>
        <v>5246.4361032711085</v>
      </c>
      <c r="N1688" s="334"/>
    </row>
    <row r="1689" spans="9:14" ht="12.75" x14ac:dyDescent="0.2">
      <c r="I1689" s="48" t="str">
        <f t="shared" si="51"/>
        <v>18.04.20</v>
      </c>
      <c r="J1689" s="47"/>
      <c r="K1689" s="339" t="s">
        <v>10520</v>
      </c>
      <c r="L1689" s="298">
        <v>1340.2516128477771</v>
      </c>
      <c r="M1689" s="298">
        <f t="shared" ref="M1689:M1752" si="52">IF(L1689="","",L1689*4)</f>
        <v>5361.0064513911084</v>
      </c>
      <c r="N1689" s="334"/>
    </row>
    <row r="1690" spans="9:14" ht="12.75" x14ac:dyDescent="0.2">
      <c r="I1690" s="48" t="str">
        <f t="shared" ref="I1690:I1753" si="53">IF(K1690="","",LEFT(K1690,8))</f>
        <v>18.04.20</v>
      </c>
      <c r="J1690" s="47"/>
      <c r="K1690" s="339" t="s">
        <v>10521</v>
      </c>
      <c r="L1690" s="298">
        <v>1364.5160437077761</v>
      </c>
      <c r="M1690" s="298">
        <f t="shared" si="52"/>
        <v>5458.0641748311045</v>
      </c>
      <c r="N1690" s="334"/>
    </row>
    <row r="1691" spans="9:14" ht="12.75" x14ac:dyDescent="0.2">
      <c r="I1691" s="48" t="str">
        <f t="shared" si="53"/>
        <v>18.04.20</v>
      </c>
      <c r="J1691" s="47"/>
      <c r="K1691" s="339" t="s">
        <v>10522</v>
      </c>
      <c r="L1691" s="298">
        <v>1374.9265188277761</v>
      </c>
      <c r="M1691" s="298">
        <f t="shared" si="52"/>
        <v>5499.7060753111045</v>
      </c>
      <c r="N1691" s="334"/>
    </row>
    <row r="1692" spans="9:14" ht="12.75" x14ac:dyDescent="0.2">
      <c r="I1692" s="48" t="str">
        <f t="shared" si="53"/>
        <v>18.04.20</v>
      </c>
      <c r="J1692" s="47"/>
      <c r="K1692" s="340" t="s">
        <v>10523</v>
      </c>
      <c r="L1692" s="328">
        <v>1392.086083767776</v>
      </c>
      <c r="M1692" s="328">
        <f t="shared" si="52"/>
        <v>5568.3443350711041</v>
      </c>
      <c r="N1692" s="334"/>
    </row>
    <row r="1693" spans="9:14" ht="12.75" x14ac:dyDescent="0.2">
      <c r="I1693" s="48" t="str">
        <f t="shared" si="53"/>
        <v>18.04.20</v>
      </c>
      <c r="J1693" s="47"/>
      <c r="K1693" s="339" t="s">
        <v>10524</v>
      </c>
      <c r="L1693" s="298">
        <v>1405.998649387777</v>
      </c>
      <c r="M1693" s="298">
        <f t="shared" si="52"/>
        <v>5623.9945975511082</v>
      </c>
      <c r="N1693" s="334"/>
    </row>
    <row r="1694" spans="9:14" ht="12.75" x14ac:dyDescent="0.2">
      <c r="I1694" s="48" t="str">
        <f t="shared" si="53"/>
        <v>18.04.20</v>
      </c>
      <c r="J1694" s="47"/>
      <c r="K1694" s="339" t="s">
        <v>10525</v>
      </c>
      <c r="L1694" s="298">
        <v>1412.4277326877771</v>
      </c>
      <c r="M1694" s="298">
        <f t="shared" si="52"/>
        <v>5649.7109307511082</v>
      </c>
      <c r="N1694" s="334"/>
    </row>
    <row r="1695" spans="9:14" ht="12.75" x14ac:dyDescent="0.2">
      <c r="I1695" s="48" t="str">
        <f t="shared" si="53"/>
        <v>18.04.20</v>
      </c>
      <c r="J1695" s="47"/>
      <c r="K1695" s="339" t="s">
        <v>10526</v>
      </c>
      <c r="L1695" s="298">
        <v>1429.115805517778</v>
      </c>
      <c r="M1695" s="298">
        <f t="shared" si="52"/>
        <v>5716.4632220711119</v>
      </c>
      <c r="N1695" s="334"/>
    </row>
    <row r="1696" spans="9:14" ht="12.75" x14ac:dyDescent="0.2">
      <c r="I1696" s="48" t="str">
        <f t="shared" si="53"/>
        <v>18.04.20</v>
      </c>
      <c r="J1696" s="47"/>
      <c r="K1696" s="340" t="s">
        <v>10527</v>
      </c>
      <c r="L1696" s="328">
        <v>1441.7358231077762</v>
      </c>
      <c r="M1696" s="328">
        <f t="shared" si="52"/>
        <v>5766.943292431105</v>
      </c>
      <c r="N1696" s="334"/>
    </row>
    <row r="1697" spans="9:14" ht="12.75" x14ac:dyDescent="0.2">
      <c r="I1697" s="48" t="str">
        <f t="shared" si="53"/>
        <v>18.04.20</v>
      </c>
      <c r="J1697" s="47"/>
      <c r="K1697" s="339" t="s">
        <v>10528</v>
      </c>
      <c r="L1697" s="298">
        <v>1438.053367537776</v>
      </c>
      <c r="M1697" s="298">
        <f t="shared" si="52"/>
        <v>5752.213470151104</v>
      </c>
      <c r="N1697" s="334"/>
    </row>
    <row r="1698" spans="9:14" ht="12.75" x14ac:dyDescent="0.2">
      <c r="I1698" s="48" t="str">
        <f t="shared" si="53"/>
        <v>18.04.20</v>
      </c>
      <c r="J1698" s="47"/>
      <c r="K1698" s="339" t="s">
        <v>10529</v>
      </c>
      <c r="L1698" s="298">
        <v>1455.8410551477762</v>
      </c>
      <c r="M1698" s="298">
        <f t="shared" si="52"/>
        <v>5823.3642205911046</v>
      </c>
      <c r="N1698" s="334"/>
    </row>
    <row r="1699" spans="9:14" ht="12.75" x14ac:dyDescent="0.2">
      <c r="I1699" s="48" t="str">
        <f t="shared" si="53"/>
        <v>18.04.20</v>
      </c>
      <c r="J1699" s="47"/>
      <c r="K1699" s="339" t="s">
        <v>10530</v>
      </c>
      <c r="L1699" s="298">
        <v>1466.0109824977769</v>
      </c>
      <c r="M1699" s="298">
        <f t="shared" si="52"/>
        <v>5864.0439299911077</v>
      </c>
      <c r="N1699" s="334"/>
    </row>
    <row r="1700" spans="9:14" ht="12.75" x14ac:dyDescent="0.2">
      <c r="I1700" s="48" t="str">
        <f t="shared" si="53"/>
        <v>18.04.20</v>
      </c>
      <c r="J1700" s="47"/>
      <c r="K1700" s="340" t="s">
        <v>10531</v>
      </c>
      <c r="L1700" s="328">
        <v>1464.6624500377761</v>
      </c>
      <c r="M1700" s="328">
        <f t="shared" si="52"/>
        <v>5858.6498001511045</v>
      </c>
      <c r="N1700" s="334"/>
    </row>
    <row r="1701" spans="9:14" ht="12.75" x14ac:dyDescent="0.2">
      <c r="I1701" s="48" t="str">
        <f t="shared" si="53"/>
        <v>18.04.20</v>
      </c>
      <c r="J1701" s="47"/>
      <c r="K1701" s="339" t="s">
        <v>10532</v>
      </c>
      <c r="L1701" s="298">
        <v>1476.498366717776</v>
      </c>
      <c r="M1701" s="298">
        <f t="shared" si="52"/>
        <v>5905.9934668711039</v>
      </c>
      <c r="N1701" s="334"/>
    </row>
    <row r="1702" spans="9:14" ht="12.75" x14ac:dyDescent="0.2">
      <c r="I1702" s="48" t="str">
        <f t="shared" si="53"/>
        <v>18.04.20</v>
      </c>
      <c r="J1702" s="47"/>
      <c r="K1702" s="339" t="s">
        <v>10533</v>
      </c>
      <c r="L1702" s="298">
        <v>1502.218140177778</v>
      </c>
      <c r="M1702" s="298">
        <f t="shared" si="52"/>
        <v>6008.8725607111119</v>
      </c>
      <c r="N1702" s="334"/>
    </row>
    <row r="1703" spans="9:14" ht="12.75" x14ac:dyDescent="0.2">
      <c r="I1703" s="48" t="str">
        <f t="shared" si="53"/>
        <v>18.04.20</v>
      </c>
      <c r="J1703" s="47"/>
      <c r="K1703" s="339" t="s">
        <v>10534</v>
      </c>
      <c r="L1703" s="298">
        <v>1508.634486177777</v>
      </c>
      <c r="M1703" s="298">
        <f t="shared" si="52"/>
        <v>6034.5379447111081</v>
      </c>
      <c r="N1703" s="334"/>
    </row>
    <row r="1704" spans="9:14" ht="12.75" x14ac:dyDescent="0.2">
      <c r="I1704" s="48" t="str">
        <f t="shared" si="53"/>
        <v>18.04.20</v>
      </c>
      <c r="J1704" s="47"/>
      <c r="K1704" s="340" t="s">
        <v>10535</v>
      </c>
      <c r="L1704" s="328">
        <v>1509.700332517778</v>
      </c>
      <c r="M1704" s="328">
        <f t="shared" si="52"/>
        <v>6038.8013300711118</v>
      </c>
      <c r="N1704" s="334"/>
    </row>
    <row r="1705" spans="9:14" ht="12.75" x14ac:dyDescent="0.2">
      <c r="I1705" s="48" t="str">
        <f t="shared" si="53"/>
        <v>18.04.20</v>
      </c>
      <c r="J1705" s="47"/>
      <c r="K1705" s="339" t="s">
        <v>10536</v>
      </c>
      <c r="L1705" s="298">
        <v>1497.5691156177772</v>
      </c>
      <c r="M1705" s="298">
        <f t="shared" si="52"/>
        <v>5990.276462471109</v>
      </c>
      <c r="N1705" s="334"/>
    </row>
    <row r="1706" spans="9:14" ht="12.75" x14ac:dyDescent="0.2">
      <c r="I1706" s="48" t="str">
        <f t="shared" si="53"/>
        <v>18.04.20</v>
      </c>
      <c r="J1706" s="47"/>
      <c r="K1706" s="339" t="s">
        <v>10537</v>
      </c>
      <c r="L1706" s="298">
        <v>1468.3465916977761</v>
      </c>
      <c r="M1706" s="298">
        <f t="shared" si="52"/>
        <v>5873.3863667911046</v>
      </c>
      <c r="N1706" s="334"/>
    </row>
    <row r="1707" spans="9:14" ht="12.75" x14ac:dyDescent="0.2">
      <c r="I1707" s="48" t="str">
        <f t="shared" si="53"/>
        <v>18.04.20</v>
      </c>
      <c r="J1707" s="47"/>
      <c r="K1707" s="339" t="s">
        <v>10538</v>
      </c>
      <c r="L1707" s="298">
        <v>1452.3954688377762</v>
      </c>
      <c r="M1707" s="298">
        <f t="shared" si="52"/>
        <v>5809.5818753511048</v>
      </c>
      <c r="N1707" s="334"/>
    </row>
    <row r="1708" spans="9:14" ht="12.75" x14ac:dyDescent="0.2">
      <c r="I1708" s="48" t="str">
        <f t="shared" si="53"/>
        <v>18.04.20</v>
      </c>
      <c r="J1708" s="47"/>
      <c r="K1708" s="340" t="s">
        <v>10539</v>
      </c>
      <c r="L1708" s="328">
        <v>1432.0779218277769</v>
      </c>
      <c r="M1708" s="328">
        <f t="shared" si="52"/>
        <v>5728.3116873111076</v>
      </c>
      <c r="N1708" s="334"/>
    </row>
    <row r="1709" spans="9:14" ht="12.75" x14ac:dyDescent="0.2">
      <c r="I1709" s="48" t="str">
        <f t="shared" si="53"/>
        <v>18.04.20</v>
      </c>
      <c r="J1709" s="47"/>
      <c r="K1709" s="339" t="s">
        <v>10540</v>
      </c>
      <c r="L1709" s="298">
        <v>1423.779075737777</v>
      </c>
      <c r="M1709" s="298">
        <f t="shared" si="52"/>
        <v>5695.1163029511081</v>
      </c>
      <c r="N1709" s="334"/>
    </row>
    <row r="1710" spans="9:14" ht="12.75" x14ac:dyDescent="0.2">
      <c r="I1710" s="48" t="str">
        <f t="shared" si="53"/>
        <v>18.04.20</v>
      </c>
      <c r="J1710" s="47"/>
      <c r="K1710" s="339" t="s">
        <v>10541</v>
      </c>
      <c r="L1710" s="298">
        <v>1424.6244379877762</v>
      </c>
      <c r="M1710" s="298">
        <f t="shared" si="52"/>
        <v>5698.4977519511049</v>
      </c>
      <c r="N1710" s="334"/>
    </row>
    <row r="1711" spans="9:14" ht="12.75" x14ac:dyDescent="0.2">
      <c r="I1711" s="48" t="str">
        <f t="shared" si="53"/>
        <v>18.04.20</v>
      </c>
      <c r="J1711" s="47"/>
      <c r="K1711" s="339" t="s">
        <v>10542</v>
      </c>
      <c r="L1711" s="298">
        <v>1406.9725379877761</v>
      </c>
      <c r="M1711" s="298">
        <f t="shared" si="52"/>
        <v>5627.8901519511046</v>
      </c>
      <c r="N1711" s="334"/>
    </row>
    <row r="1712" spans="9:14" ht="12.75" x14ac:dyDescent="0.2">
      <c r="I1712" s="48" t="str">
        <f t="shared" si="53"/>
        <v>18.04.20</v>
      </c>
      <c r="J1712" s="47"/>
      <c r="K1712" s="340" t="s">
        <v>10543</v>
      </c>
      <c r="L1712" s="328">
        <v>1403.454474767776</v>
      </c>
      <c r="M1712" s="328">
        <f t="shared" si="52"/>
        <v>5613.817899071104</v>
      </c>
      <c r="N1712" s="334"/>
    </row>
    <row r="1713" spans="9:14" ht="12.75" x14ac:dyDescent="0.2">
      <c r="I1713" s="48" t="str">
        <f t="shared" si="53"/>
        <v>18.04.20</v>
      </c>
      <c r="J1713" s="47"/>
      <c r="K1713" s="339" t="s">
        <v>10544</v>
      </c>
      <c r="L1713" s="298">
        <v>1386.499231897775</v>
      </c>
      <c r="M1713" s="298">
        <f t="shared" si="52"/>
        <v>5545.9969275910998</v>
      </c>
      <c r="N1713" s="334"/>
    </row>
    <row r="1714" spans="9:14" ht="12.75" x14ac:dyDescent="0.2">
      <c r="I1714" s="48" t="str">
        <f t="shared" si="53"/>
        <v>18.04.20</v>
      </c>
      <c r="J1714" s="47"/>
      <c r="K1714" s="339" t="s">
        <v>10545</v>
      </c>
      <c r="L1714" s="298">
        <v>1376.759216567777</v>
      </c>
      <c r="M1714" s="298">
        <f t="shared" si="52"/>
        <v>5507.036866271108</v>
      </c>
      <c r="N1714" s="334"/>
    </row>
    <row r="1715" spans="9:14" ht="12.75" x14ac:dyDescent="0.2">
      <c r="I1715" s="48" t="str">
        <f t="shared" si="53"/>
        <v>18.04.20</v>
      </c>
      <c r="J1715" s="47"/>
      <c r="K1715" s="339" t="s">
        <v>10546</v>
      </c>
      <c r="L1715" s="298">
        <v>1375.936183447777</v>
      </c>
      <c r="M1715" s="298">
        <f t="shared" si="52"/>
        <v>5503.744733791108</v>
      </c>
      <c r="N1715" s="334"/>
    </row>
    <row r="1716" spans="9:14" ht="12.75" x14ac:dyDescent="0.2">
      <c r="I1716" s="48" t="str">
        <f t="shared" si="53"/>
        <v>18.04.20</v>
      </c>
      <c r="J1716" s="47"/>
      <c r="K1716" s="340" t="s">
        <v>10547</v>
      </c>
      <c r="L1716" s="328">
        <v>1365.2780942677759</v>
      </c>
      <c r="M1716" s="328">
        <f t="shared" si="52"/>
        <v>5461.1123770711038</v>
      </c>
      <c r="N1716" s="334"/>
    </row>
    <row r="1717" spans="9:14" ht="12.75" x14ac:dyDescent="0.2">
      <c r="I1717" s="48" t="str">
        <f t="shared" si="53"/>
        <v>18.04.20</v>
      </c>
      <c r="J1717" s="47"/>
      <c r="K1717" s="339" t="s">
        <v>10548</v>
      </c>
      <c r="L1717" s="298">
        <v>1360.652667877777</v>
      </c>
      <c r="M1717" s="298">
        <f t="shared" si="52"/>
        <v>5442.6106715111082</v>
      </c>
      <c r="N1717" s="334"/>
    </row>
    <row r="1718" spans="9:14" ht="12.75" x14ac:dyDescent="0.2">
      <c r="I1718" s="48" t="str">
        <f t="shared" si="53"/>
        <v>18.04.20</v>
      </c>
      <c r="J1718" s="47"/>
      <c r="K1718" s="339" t="s">
        <v>10549</v>
      </c>
      <c r="L1718" s="298">
        <v>1349.8160021777771</v>
      </c>
      <c r="M1718" s="298">
        <f t="shared" si="52"/>
        <v>5399.2640087111085</v>
      </c>
      <c r="N1718" s="334"/>
    </row>
    <row r="1719" spans="9:14" ht="12.75" x14ac:dyDescent="0.2">
      <c r="I1719" s="48" t="str">
        <f t="shared" si="53"/>
        <v>18.04.20</v>
      </c>
      <c r="J1719" s="47"/>
      <c r="K1719" s="339" t="s">
        <v>10550</v>
      </c>
      <c r="L1719" s="298">
        <v>1358.092529297777</v>
      </c>
      <c r="M1719" s="298">
        <f t="shared" si="52"/>
        <v>5432.370117191108</v>
      </c>
      <c r="N1719" s="334"/>
    </row>
    <row r="1720" spans="9:14" ht="12.75" x14ac:dyDescent="0.2">
      <c r="I1720" s="48" t="str">
        <f t="shared" si="53"/>
        <v>18.04.20</v>
      </c>
      <c r="J1720" s="47"/>
      <c r="K1720" s="340" t="s">
        <v>10551</v>
      </c>
      <c r="L1720" s="328">
        <v>1356.9864525477769</v>
      </c>
      <c r="M1720" s="328">
        <f t="shared" si="52"/>
        <v>5427.9458101911077</v>
      </c>
      <c r="N1720" s="334"/>
    </row>
    <row r="1721" spans="9:14" ht="12.75" x14ac:dyDescent="0.2">
      <c r="I1721" s="48" t="str">
        <f t="shared" si="53"/>
        <v>18.04.20</v>
      </c>
      <c r="J1721" s="47"/>
      <c r="K1721" s="339" t="s">
        <v>10552</v>
      </c>
      <c r="L1721" s="298">
        <v>1357.084830087776</v>
      </c>
      <c r="M1721" s="298">
        <f t="shared" si="52"/>
        <v>5428.3393203511041</v>
      </c>
      <c r="N1721" s="334"/>
    </row>
    <row r="1722" spans="9:14" ht="12.75" x14ac:dyDescent="0.2">
      <c r="I1722" s="48" t="str">
        <f t="shared" si="53"/>
        <v>18.04.20</v>
      </c>
      <c r="J1722" s="47"/>
      <c r="K1722" s="339" t="s">
        <v>10553</v>
      </c>
      <c r="L1722" s="298">
        <v>1346.5736421177762</v>
      </c>
      <c r="M1722" s="298">
        <f t="shared" si="52"/>
        <v>5386.2945684711049</v>
      </c>
      <c r="N1722" s="334"/>
    </row>
    <row r="1723" spans="9:14" ht="12.75" x14ac:dyDescent="0.2">
      <c r="I1723" s="48" t="str">
        <f t="shared" si="53"/>
        <v>18.04.20</v>
      </c>
      <c r="J1723" s="47"/>
      <c r="K1723" s="339" t="s">
        <v>10554</v>
      </c>
      <c r="L1723" s="298">
        <v>1358.7713464777771</v>
      </c>
      <c r="M1723" s="298">
        <f t="shared" si="52"/>
        <v>5435.0853859111085</v>
      </c>
      <c r="N1723" s="334"/>
    </row>
    <row r="1724" spans="9:14" ht="12.75" x14ac:dyDescent="0.2">
      <c r="I1724" s="48" t="str">
        <f t="shared" si="53"/>
        <v>18.04.20</v>
      </c>
      <c r="J1724" s="47"/>
      <c r="K1724" s="340" t="s">
        <v>10555</v>
      </c>
      <c r="L1724" s="328">
        <v>1360.5508071877759</v>
      </c>
      <c r="M1724" s="328">
        <f t="shared" si="52"/>
        <v>5442.2032287511038</v>
      </c>
      <c r="N1724" s="334"/>
    </row>
    <row r="1725" spans="9:14" ht="12.75" x14ac:dyDescent="0.2">
      <c r="I1725" s="48" t="str">
        <f t="shared" si="53"/>
        <v>18.04.20</v>
      </c>
      <c r="J1725" s="47"/>
      <c r="K1725" s="339" t="s">
        <v>10556</v>
      </c>
      <c r="L1725" s="298">
        <v>1374.7276282477771</v>
      </c>
      <c r="M1725" s="298">
        <f t="shared" si="52"/>
        <v>5498.9105129911086</v>
      </c>
      <c r="N1725" s="334"/>
    </row>
    <row r="1726" spans="9:14" ht="12.75" x14ac:dyDescent="0.2">
      <c r="I1726" s="48" t="str">
        <f t="shared" si="53"/>
        <v>18.04.20</v>
      </c>
      <c r="J1726" s="47"/>
      <c r="K1726" s="339" t="s">
        <v>10557</v>
      </c>
      <c r="L1726" s="298">
        <v>1386.3701944077761</v>
      </c>
      <c r="M1726" s="298">
        <f t="shared" si="52"/>
        <v>5545.4807776311045</v>
      </c>
      <c r="N1726" s="334"/>
    </row>
    <row r="1727" spans="9:14" ht="12.75" x14ac:dyDescent="0.2">
      <c r="I1727" s="48" t="str">
        <f t="shared" si="53"/>
        <v>18.04.20</v>
      </c>
      <c r="J1727" s="47"/>
      <c r="K1727" s="339" t="s">
        <v>10558</v>
      </c>
      <c r="L1727" s="298">
        <v>1393.9770907377772</v>
      </c>
      <c r="M1727" s="298">
        <f t="shared" si="52"/>
        <v>5575.9083629511088</v>
      </c>
      <c r="N1727" s="334"/>
    </row>
    <row r="1728" spans="9:14" ht="12.75" x14ac:dyDescent="0.2">
      <c r="I1728" s="48" t="str">
        <f t="shared" si="53"/>
        <v>18.04.20</v>
      </c>
      <c r="J1728" s="47"/>
      <c r="K1728" s="340" t="s">
        <v>10559</v>
      </c>
      <c r="L1728" s="328">
        <v>1407.246917597776</v>
      </c>
      <c r="M1728" s="328">
        <f t="shared" si="52"/>
        <v>5628.9876703911041</v>
      </c>
      <c r="N1728" s="334"/>
    </row>
    <row r="1729" spans="9:14" ht="12.75" x14ac:dyDescent="0.2">
      <c r="I1729" s="48" t="str">
        <f t="shared" si="53"/>
        <v>18.04.20</v>
      </c>
      <c r="J1729" s="47"/>
      <c r="K1729" s="339" t="s">
        <v>10560</v>
      </c>
      <c r="L1729" s="298">
        <v>1420.693907647777</v>
      </c>
      <c r="M1729" s="298">
        <f t="shared" si="52"/>
        <v>5682.775630591108</v>
      </c>
      <c r="N1729" s="334"/>
    </row>
    <row r="1730" spans="9:14" ht="12.75" x14ac:dyDescent="0.2">
      <c r="I1730" s="48" t="str">
        <f t="shared" si="53"/>
        <v>18.04.20</v>
      </c>
      <c r="J1730" s="47"/>
      <c r="K1730" s="339" t="s">
        <v>10561</v>
      </c>
      <c r="L1730" s="298">
        <v>1411.6034831677759</v>
      </c>
      <c r="M1730" s="298">
        <f t="shared" si="52"/>
        <v>5646.4139326711038</v>
      </c>
      <c r="N1730" s="334"/>
    </row>
    <row r="1731" spans="9:14" ht="12.75" x14ac:dyDescent="0.2">
      <c r="I1731" s="48" t="str">
        <f t="shared" si="53"/>
        <v>18.04.20</v>
      </c>
      <c r="J1731" s="47"/>
      <c r="K1731" s="339" t="s">
        <v>10562</v>
      </c>
      <c r="L1731" s="298">
        <v>1413.630642757777</v>
      </c>
      <c r="M1731" s="298">
        <f t="shared" si="52"/>
        <v>5654.5225710311079</v>
      </c>
      <c r="N1731" s="334"/>
    </row>
    <row r="1732" spans="9:14" ht="12.75" x14ac:dyDescent="0.2">
      <c r="I1732" s="48" t="str">
        <f t="shared" si="53"/>
        <v>18.04.20</v>
      </c>
      <c r="J1732" s="47"/>
      <c r="K1732" s="340" t="s">
        <v>10563</v>
      </c>
      <c r="L1732" s="328">
        <v>1417.8052201377759</v>
      </c>
      <c r="M1732" s="328">
        <f t="shared" si="52"/>
        <v>5671.2208805511036</v>
      </c>
      <c r="N1732" s="334"/>
    </row>
    <row r="1733" spans="9:14" ht="12.75" x14ac:dyDescent="0.2">
      <c r="I1733" s="48" t="str">
        <f t="shared" si="53"/>
        <v>18.04.20</v>
      </c>
      <c r="J1733" s="47"/>
      <c r="K1733" s="339" t="s">
        <v>10564</v>
      </c>
      <c r="L1733" s="298">
        <v>1423.761353927777</v>
      </c>
      <c r="M1733" s="298">
        <f t="shared" si="52"/>
        <v>5695.045415711108</v>
      </c>
      <c r="N1733" s="334"/>
    </row>
    <row r="1734" spans="9:14" ht="12.75" x14ac:dyDescent="0.2">
      <c r="I1734" s="48" t="str">
        <f t="shared" si="53"/>
        <v>18.04.20</v>
      </c>
      <c r="J1734" s="47"/>
      <c r="K1734" s="339" t="s">
        <v>10565</v>
      </c>
      <c r="L1734" s="298">
        <v>1426.6661946177771</v>
      </c>
      <c r="M1734" s="298">
        <f t="shared" si="52"/>
        <v>5706.6647784711085</v>
      </c>
      <c r="N1734" s="334"/>
    </row>
    <row r="1735" spans="9:14" ht="12.75" x14ac:dyDescent="0.2">
      <c r="I1735" s="48" t="str">
        <f t="shared" si="53"/>
        <v>18.04.20</v>
      </c>
      <c r="J1735" s="47"/>
      <c r="K1735" s="339" t="s">
        <v>10566</v>
      </c>
      <c r="L1735" s="298">
        <v>1443.3689063177781</v>
      </c>
      <c r="M1735" s="298">
        <f t="shared" si="52"/>
        <v>5773.4756252711122</v>
      </c>
      <c r="N1735" s="334"/>
    </row>
    <row r="1736" spans="9:14" ht="12.75" x14ac:dyDescent="0.2">
      <c r="I1736" s="48" t="str">
        <f t="shared" si="53"/>
        <v>18.04.20</v>
      </c>
      <c r="J1736" s="47"/>
      <c r="K1736" s="340" t="s">
        <v>10567</v>
      </c>
      <c r="L1736" s="328">
        <v>1452.478129327777</v>
      </c>
      <c r="M1736" s="328">
        <f t="shared" si="52"/>
        <v>5809.9125173111079</v>
      </c>
      <c r="N1736" s="334"/>
    </row>
    <row r="1737" spans="9:14" ht="12.75" x14ac:dyDescent="0.2">
      <c r="I1737" s="48" t="str">
        <f t="shared" si="53"/>
        <v>18.04.20</v>
      </c>
      <c r="J1737" s="47"/>
      <c r="K1737" s="339" t="s">
        <v>10568</v>
      </c>
      <c r="L1737" s="298">
        <v>1476.7621259277762</v>
      </c>
      <c r="M1737" s="298">
        <f t="shared" si="52"/>
        <v>5907.0485037111048</v>
      </c>
      <c r="N1737" s="334"/>
    </row>
    <row r="1738" spans="9:14" ht="12.75" x14ac:dyDescent="0.2">
      <c r="I1738" s="48" t="str">
        <f t="shared" si="53"/>
        <v>18.04.20</v>
      </c>
      <c r="J1738" s="47"/>
      <c r="K1738" s="339" t="s">
        <v>10569</v>
      </c>
      <c r="L1738" s="298">
        <v>1476.047726077777</v>
      </c>
      <c r="M1738" s="298">
        <f t="shared" si="52"/>
        <v>5904.1909043111082</v>
      </c>
      <c r="N1738" s="334"/>
    </row>
    <row r="1739" spans="9:14" ht="12.75" x14ac:dyDescent="0.2">
      <c r="I1739" s="48" t="str">
        <f t="shared" si="53"/>
        <v>18.04.20</v>
      </c>
      <c r="J1739" s="47"/>
      <c r="K1739" s="339" t="s">
        <v>10570</v>
      </c>
      <c r="L1739" s="298">
        <v>1454.9421971677759</v>
      </c>
      <c r="M1739" s="298">
        <f t="shared" si="52"/>
        <v>5819.7687886711037</v>
      </c>
      <c r="N1739" s="334"/>
    </row>
    <row r="1740" spans="9:14" ht="12.75" x14ac:dyDescent="0.2">
      <c r="I1740" s="48" t="str">
        <f t="shared" si="53"/>
        <v>18.04.20</v>
      </c>
      <c r="J1740" s="47"/>
      <c r="K1740" s="340" t="s">
        <v>10571</v>
      </c>
      <c r="L1740" s="328">
        <v>1424.5973061577781</v>
      </c>
      <c r="M1740" s="328">
        <f t="shared" si="52"/>
        <v>5698.3892246311125</v>
      </c>
      <c r="N1740" s="334"/>
    </row>
    <row r="1741" spans="9:14" ht="12.75" x14ac:dyDescent="0.2">
      <c r="I1741" s="48" t="str">
        <f t="shared" si="53"/>
        <v>18.04.20</v>
      </c>
      <c r="J1741" s="47"/>
      <c r="K1741" s="339" t="s">
        <v>10572</v>
      </c>
      <c r="L1741" s="298">
        <v>1379.4451756477772</v>
      </c>
      <c r="M1741" s="298">
        <f t="shared" si="52"/>
        <v>5517.7807025911088</v>
      </c>
      <c r="N1741" s="334"/>
    </row>
    <row r="1742" spans="9:14" ht="12.75" x14ac:dyDescent="0.2">
      <c r="I1742" s="48" t="str">
        <f t="shared" si="53"/>
        <v>18.04.20</v>
      </c>
      <c r="J1742" s="47"/>
      <c r="K1742" s="339" t="s">
        <v>10573</v>
      </c>
      <c r="L1742" s="298">
        <v>1362.5984677477761</v>
      </c>
      <c r="M1742" s="298">
        <f t="shared" si="52"/>
        <v>5450.3938709911044</v>
      </c>
      <c r="N1742" s="334"/>
    </row>
    <row r="1743" spans="9:14" ht="12.75" x14ac:dyDescent="0.2">
      <c r="I1743" s="48" t="str">
        <f t="shared" si="53"/>
        <v>18.04.20</v>
      </c>
      <c r="J1743" s="47"/>
      <c r="K1743" s="339" t="s">
        <v>10574</v>
      </c>
      <c r="L1743" s="298">
        <v>1341.1287335577761</v>
      </c>
      <c r="M1743" s="298">
        <f t="shared" si="52"/>
        <v>5364.5149342311042</v>
      </c>
      <c r="N1743" s="334"/>
    </row>
    <row r="1744" spans="9:14" ht="12.75" x14ac:dyDescent="0.2">
      <c r="I1744" s="48" t="str">
        <f t="shared" si="53"/>
        <v>18.04.20</v>
      </c>
      <c r="J1744" s="47"/>
      <c r="K1744" s="340" t="s">
        <v>10575</v>
      </c>
      <c r="L1744" s="328">
        <v>1331.6551317077772</v>
      </c>
      <c r="M1744" s="328">
        <f t="shared" si="52"/>
        <v>5326.6205268311087</v>
      </c>
      <c r="N1744" s="334"/>
    </row>
    <row r="1745" spans="9:14" ht="12.75" x14ac:dyDescent="0.2">
      <c r="I1745" s="48" t="str">
        <f t="shared" si="53"/>
        <v>18.04.20</v>
      </c>
      <c r="J1745" s="47"/>
      <c r="K1745" s="339" t="s">
        <v>10576</v>
      </c>
      <c r="L1745" s="298">
        <v>1360.434448257776</v>
      </c>
      <c r="M1745" s="298">
        <f t="shared" si="52"/>
        <v>5441.737793031104</v>
      </c>
      <c r="N1745" s="334"/>
    </row>
    <row r="1746" spans="9:14" ht="12.75" x14ac:dyDescent="0.2">
      <c r="I1746" s="48" t="str">
        <f t="shared" si="53"/>
        <v>18.04.20</v>
      </c>
      <c r="J1746" s="47"/>
      <c r="K1746" s="339" t="s">
        <v>10577</v>
      </c>
      <c r="L1746" s="298">
        <v>1347.1209276977772</v>
      </c>
      <c r="M1746" s="298">
        <f t="shared" si="52"/>
        <v>5388.4837107911089</v>
      </c>
      <c r="N1746" s="334"/>
    </row>
    <row r="1747" spans="9:14" ht="12.75" x14ac:dyDescent="0.2">
      <c r="I1747" s="48" t="str">
        <f t="shared" si="53"/>
        <v>18.04.20</v>
      </c>
      <c r="J1747" s="47"/>
      <c r="K1747" s="339" t="s">
        <v>10578</v>
      </c>
      <c r="L1747" s="298">
        <v>1312.374170967777</v>
      </c>
      <c r="M1747" s="298">
        <f t="shared" si="52"/>
        <v>5249.496683871108</v>
      </c>
      <c r="N1747" s="334"/>
    </row>
    <row r="1748" spans="9:14" ht="12.75" x14ac:dyDescent="0.2">
      <c r="I1748" s="48" t="str">
        <f t="shared" si="53"/>
        <v>18.04.20</v>
      </c>
      <c r="J1748" s="47"/>
      <c r="K1748" s="340" t="s">
        <v>10579</v>
      </c>
      <c r="L1748" s="328">
        <v>1287.966644237777</v>
      </c>
      <c r="M1748" s="328">
        <f t="shared" si="52"/>
        <v>5151.8665769511081</v>
      </c>
      <c r="N1748" s="334"/>
    </row>
    <row r="1749" spans="9:14" ht="12.75" x14ac:dyDescent="0.2">
      <c r="I1749" s="48" t="str">
        <f t="shared" si="53"/>
        <v>18.04.20</v>
      </c>
      <c r="J1749" s="47"/>
      <c r="K1749" s="339" t="s">
        <v>10580</v>
      </c>
      <c r="L1749" s="298">
        <v>1273.7669555577761</v>
      </c>
      <c r="M1749" s="298">
        <f t="shared" si="52"/>
        <v>5095.0678222311044</v>
      </c>
      <c r="N1749" s="334"/>
    </row>
    <row r="1750" spans="9:14" ht="12.75" x14ac:dyDescent="0.2">
      <c r="I1750" s="48" t="str">
        <f t="shared" si="53"/>
        <v>18.04.20</v>
      </c>
      <c r="J1750" s="47"/>
      <c r="K1750" s="339" t="s">
        <v>10581</v>
      </c>
      <c r="L1750" s="298">
        <v>1241.8545993277762</v>
      </c>
      <c r="M1750" s="298">
        <f t="shared" si="52"/>
        <v>4967.4183973111049</v>
      </c>
      <c r="N1750" s="334"/>
    </row>
    <row r="1751" spans="9:14" ht="12.75" x14ac:dyDescent="0.2">
      <c r="I1751" s="48" t="str">
        <f t="shared" si="53"/>
        <v>18.04.20</v>
      </c>
      <c r="J1751" s="47"/>
      <c r="K1751" s="339" t="s">
        <v>10582</v>
      </c>
      <c r="L1751" s="298">
        <v>1214.8068109277772</v>
      </c>
      <c r="M1751" s="298">
        <f t="shared" si="52"/>
        <v>4859.2272437111087</v>
      </c>
      <c r="N1751" s="334"/>
    </row>
    <row r="1752" spans="9:14" ht="12.75" x14ac:dyDescent="0.2">
      <c r="I1752" s="48" t="str">
        <f t="shared" si="53"/>
        <v>18.04.20</v>
      </c>
      <c r="J1752" s="47"/>
      <c r="K1752" s="340" t="s">
        <v>10583</v>
      </c>
      <c r="L1752" s="328">
        <v>1199.1267289077759</v>
      </c>
      <c r="M1752" s="328">
        <f t="shared" si="52"/>
        <v>4796.5069156311038</v>
      </c>
      <c r="N1752" s="334"/>
    </row>
    <row r="1753" spans="9:14" ht="12.75" x14ac:dyDescent="0.2">
      <c r="I1753" s="48" t="str">
        <f t="shared" si="53"/>
        <v>19.04.20</v>
      </c>
      <c r="J1753" s="47"/>
      <c r="K1753" s="339" t="s">
        <v>10584</v>
      </c>
      <c r="L1753" s="298">
        <v>1200.6404857877769</v>
      </c>
      <c r="M1753" s="298">
        <f t="shared" ref="M1753:M1816" si="54">IF(L1753="","",L1753*4)</f>
        <v>4802.5619431511077</v>
      </c>
      <c r="N1753" s="334"/>
    </row>
    <row r="1754" spans="9:14" ht="12.75" x14ac:dyDescent="0.2">
      <c r="I1754" s="48" t="str">
        <f t="shared" ref="I1754:I1817" si="55">IF(K1754="","",LEFT(K1754,8))</f>
        <v>19.04.20</v>
      </c>
      <c r="J1754" s="47"/>
      <c r="K1754" s="339" t="s">
        <v>10585</v>
      </c>
      <c r="L1754" s="298">
        <v>1176.035997877776</v>
      </c>
      <c r="M1754" s="298">
        <f t="shared" si="54"/>
        <v>4704.1439915111041</v>
      </c>
      <c r="N1754" s="334"/>
    </row>
    <row r="1755" spans="9:14" ht="12.75" x14ac:dyDescent="0.2">
      <c r="I1755" s="48" t="str">
        <f t="shared" si="55"/>
        <v>19.04.20</v>
      </c>
      <c r="J1755" s="47"/>
      <c r="K1755" s="339" t="s">
        <v>10586</v>
      </c>
      <c r="L1755" s="298">
        <v>1150.5916208877759</v>
      </c>
      <c r="M1755" s="298">
        <f t="shared" si="54"/>
        <v>4602.3664835511036</v>
      </c>
      <c r="N1755" s="334"/>
    </row>
    <row r="1756" spans="9:14" ht="12.75" x14ac:dyDescent="0.2">
      <c r="I1756" s="48" t="str">
        <f t="shared" si="55"/>
        <v>19.04.20</v>
      </c>
      <c r="J1756" s="47"/>
      <c r="K1756" s="340" t="s">
        <v>10587</v>
      </c>
      <c r="L1756" s="328">
        <v>1138.325934187777</v>
      </c>
      <c r="M1756" s="328">
        <f t="shared" si="54"/>
        <v>4553.3037367511079</v>
      </c>
      <c r="N1756" s="334"/>
    </row>
    <row r="1757" spans="9:14" ht="12.75" x14ac:dyDescent="0.2">
      <c r="I1757" s="48" t="str">
        <f t="shared" si="55"/>
        <v>19.04.20</v>
      </c>
      <c r="J1757" s="47"/>
      <c r="K1757" s="339" t="s">
        <v>10588</v>
      </c>
      <c r="L1757" s="298">
        <v>1126.8511478977762</v>
      </c>
      <c r="M1757" s="298">
        <f t="shared" si="54"/>
        <v>4507.4045915911047</v>
      </c>
      <c r="N1757" s="334"/>
    </row>
    <row r="1758" spans="9:14" ht="12.75" x14ac:dyDescent="0.2">
      <c r="I1758" s="48" t="str">
        <f t="shared" si="55"/>
        <v>19.04.20</v>
      </c>
      <c r="J1758" s="47"/>
      <c r="K1758" s="339" t="s">
        <v>10589</v>
      </c>
      <c r="L1758" s="298">
        <v>1101.7951989377761</v>
      </c>
      <c r="M1758" s="298">
        <f t="shared" si="54"/>
        <v>4407.1807957511046</v>
      </c>
      <c r="N1758" s="334"/>
    </row>
    <row r="1759" spans="9:14" ht="12.75" x14ac:dyDescent="0.2">
      <c r="I1759" s="48" t="str">
        <f t="shared" si="55"/>
        <v>19.04.20</v>
      </c>
      <c r="J1759" s="47"/>
      <c r="K1759" s="339" t="s">
        <v>10590</v>
      </c>
      <c r="L1759" s="298">
        <v>1087.290799027777</v>
      </c>
      <c r="M1759" s="298">
        <f t="shared" si="54"/>
        <v>4349.1631961111079</v>
      </c>
      <c r="N1759" s="334"/>
    </row>
    <row r="1760" spans="9:14" ht="12.75" x14ac:dyDescent="0.2">
      <c r="I1760" s="48" t="str">
        <f t="shared" si="55"/>
        <v>19.04.20</v>
      </c>
      <c r="J1760" s="47"/>
      <c r="K1760" s="340" t="s">
        <v>10591</v>
      </c>
      <c r="L1760" s="328">
        <v>1069.060647537777</v>
      </c>
      <c r="M1760" s="328">
        <f t="shared" si="54"/>
        <v>4276.2425901511078</v>
      </c>
      <c r="N1760" s="334"/>
    </row>
    <row r="1761" spans="9:14" ht="12.75" x14ac:dyDescent="0.2">
      <c r="I1761" s="48" t="str">
        <f t="shared" si="55"/>
        <v>19.04.20</v>
      </c>
      <c r="J1761" s="47"/>
      <c r="K1761" s="339" t="s">
        <v>10592</v>
      </c>
      <c r="L1761" s="298">
        <v>1086.1302891677772</v>
      </c>
      <c r="M1761" s="298">
        <f t="shared" si="54"/>
        <v>4344.5211566711087</v>
      </c>
      <c r="N1761" s="334"/>
    </row>
    <row r="1762" spans="9:14" ht="12.75" x14ac:dyDescent="0.2">
      <c r="I1762" s="48" t="str">
        <f t="shared" si="55"/>
        <v>19.04.20</v>
      </c>
      <c r="J1762" s="47"/>
      <c r="K1762" s="339" t="s">
        <v>10593</v>
      </c>
      <c r="L1762" s="298">
        <v>1082.3988732977762</v>
      </c>
      <c r="M1762" s="298">
        <f t="shared" si="54"/>
        <v>4329.5954931911047</v>
      </c>
      <c r="N1762" s="334"/>
    </row>
    <row r="1763" spans="9:14" ht="12.75" x14ac:dyDescent="0.2">
      <c r="I1763" s="48" t="str">
        <f t="shared" si="55"/>
        <v>19.04.20</v>
      </c>
      <c r="J1763" s="47"/>
      <c r="K1763" s="339" t="s">
        <v>10594</v>
      </c>
      <c r="L1763" s="298">
        <v>1068.478457177777</v>
      </c>
      <c r="M1763" s="298">
        <f t="shared" si="54"/>
        <v>4273.9138287111082</v>
      </c>
      <c r="N1763" s="334"/>
    </row>
    <row r="1764" spans="9:14" ht="12.75" x14ac:dyDescent="0.2">
      <c r="I1764" s="48" t="str">
        <f t="shared" si="55"/>
        <v>19.04.20</v>
      </c>
      <c r="J1764" s="47"/>
      <c r="K1764" s="340" t="s">
        <v>10595</v>
      </c>
      <c r="L1764" s="328">
        <v>1058.421084557777</v>
      </c>
      <c r="M1764" s="328">
        <f t="shared" si="54"/>
        <v>4233.6843382311081</v>
      </c>
      <c r="N1764" s="334"/>
    </row>
    <row r="1765" spans="9:14" ht="12.75" x14ac:dyDescent="0.2">
      <c r="I1765" s="48" t="str">
        <f t="shared" si="55"/>
        <v>19.04.20</v>
      </c>
      <c r="J1765" s="47"/>
      <c r="K1765" s="339" t="s">
        <v>10596</v>
      </c>
      <c r="L1765" s="298">
        <v>1044.448712547776</v>
      </c>
      <c r="M1765" s="298">
        <f t="shared" si="54"/>
        <v>4177.7948501911042</v>
      </c>
      <c r="N1765" s="334"/>
    </row>
    <row r="1766" spans="9:14" ht="12.75" x14ac:dyDescent="0.2">
      <c r="I1766" s="48" t="str">
        <f t="shared" si="55"/>
        <v>19.04.20</v>
      </c>
      <c r="J1766" s="47"/>
      <c r="K1766" s="339" t="s">
        <v>10597</v>
      </c>
      <c r="L1766" s="298">
        <v>1035.678646947777</v>
      </c>
      <c r="M1766" s="298">
        <f t="shared" si="54"/>
        <v>4142.714587791108</v>
      </c>
      <c r="N1766" s="334"/>
    </row>
    <row r="1767" spans="9:14" ht="12.75" x14ac:dyDescent="0.2">
      <c r="I1767" s="48" t="str">
        <f t="shared" si="55"/>
        <v>19.04.20</v>
      </c>
      <c r="J1767" s="47"/>
      <c r="K1767" s="339" t="s">
        <v>10598</v>
      </c>
      <c r="L1767" s="298">
        <v>1027.5502302977761</v>
      </c>
      <c r="M1767" s="298">
        <f t="shared" si="54"/>
        <v>4110.2009211911045</v>
      </c>
      <c r="N1767" s="334"/>
    </row>
    <row r="1768" spans="9:14" ht="12.75" x14ac:dyDescent="0.2">
      <c r="I1768" s="48" t="str">
        <f t="shared" si="55"/>
        <v>19.04.20</v>
      </c>
      <c r="J1768" s="47"/>
      <c r="K1768" s="340" t="s">
        <v>10599</v>
      </c>
      <c r="L1768" s="328">
        <v>1024.0331651877771</v>
      </c>
      <c r="M1768" s="328">
        <f t="shared" si="54"/>
        <v>4096.1326607511082</v>
      </c>
      <c r="N1768" s="334"/>
    </row>
    <row r="1769" spans="9:14" ht="12.75" x14ac:dyDescent="0.2">
      <c r="I1769" s="48" t="str">
        <f t="shared" si="55"/>
        <v>19.04.20</v>
      </c>
      <c r="J1769" s="47"/>
      <c r="K1769" s="339" t="s">
        <v>10600</v>
      </c>
      <c r="L1769" s="298">
        <v>1024.4610656677771</v>
      </c>
      <c r="M1769" s="298">
        <f t="shared" si="54"/>
        <v>4097.8442626711085</v>
      </c>
      <c r="N1769" s="334"/>
    </row>
    <row r="1770" spans="9:14" ht="12.75" x14ac:dyDescent="0.2">
      <c r="I1770" s="48" t="str">
        <f t="shared" si="55"/>
        <v>19.04.20</v>
      </c>
      <c r="J1770" s="47"/>
      <c r="K1770" s="339" t="s">
        <v>10601</v>
      </c>
      <c r="L1770" s="298">
        <v>1025.852607797777</v>
      </c>
      <c r="M1770" s="298">
        <f t="shared" si="54"/>
        <v>4103.4104311911078</v>
      </c>
      <c r="N1770" s="334"/>
    </row>
    <row r="1771" spans="9:14" ht="12.75" x14ac:dyDescent="0.2">
      <c r="I1771" s="48" t="str">
        <f t="shared" si="55"/>
        <v>19.04.20</v>
      </c>
      <c r="J1771" s="47"/>
      <c r="K1771" s="339" t="s">
        <v>10602</v>
      </c>
      <c r="L1771" s="298">
        <v>1030.766587177776</v>
      </c>
      <c r="M1771" s="298">
        <f t="shared" si="54"/>
        <v>4123.0663487111042</v>
      </c>
      <c r="N1771" s="334"/>
    </row>
    <row r="1772" spans="9:14" ht="12.75" x14ac:dyDescent="0.2">
      <c r="I1772" s="48" t="str">
        <f t="shared" si="55"/>
        <v>19.04.20</v>
      </c>
      <c r="J1772" s="47"/>
      <c r="K1772" s="340" t="s">
        <v>10603</v>
      </c>
      <c r="L1772" s="328">
        <v>1035.034506787777</v>
      </c>
      <c r="M1772" s="328">
        <f t="shared" si="54"/>
        <v>4140.138027151108</v>
      </c>
      <c r="N1772" s="334"/>
    </row>
    <row r="1773" spans="9:14" ht="12.75" x14ac:dyDescent="0.2">
      <c r="I1773" s="48" t="str">
        <f t="shared" si="55"/>
        <v>19.04.20</v>
      </c>
      <c r="J1773" s="47"/>
      <c r="K1773" s="339" t="s">
        <v>10604</v>
      </c>
      <c r="L1773" s="298">
        <v>1049.440757517777</v>
      </c>
      <c r="M1773" s="298">
        <f t="shared" si="54"/>
        <v>4197.763030071108</v>
      </c>
      <c r="N1773" s="334"/>
    </row>
    <row r="1774" spans="9:14" ht="12.75" x14ac:dyDescent="0.2">
      <c r="I1774" s="48" t="str">
        <f t="shared" si="55"/>
        <v>19.04.20</v>
      </c>
      <c r="J1774" s="47"/>
      <c r="K1774" s="339" t="s">
        <v>10605</v>
      </c>
      <c r="L1774" s="298">
        <v>1053.384366957777</v>
      </c>
      <c r="M1774" s="298">
        <f t="shared" si="54"/>
        <v>4213.5374678311082</v>
      </c>
      <c r="N1774" s="334"/>
    </row>
    <row r="1775" spans="9:14" ht="12.75" x14ac:dyDescent="0.2">
      <c r="I1775" s="48" t="str">
        <f t="shared" si="55"/>
        <v>19.04.20</v>
      </c>
      <c r="J1775" s="47"/>
      <c r="K1775" s="339" t="s">
        <v>10606</v>
      </c>
      <c r="L1775" s="298">
        <v>1064.890536607777</v>
      </c>
      <c r="M1775" s="298">
        <f t="shared" si="54"/>
        <v>4259.562146431108</v>
      </c>
      <c r="N1775" s="334"/>
    </row>
    <row r="1776" spans="9:14" ht="12.75" x14ac:dyDescent="0.2">
      <c r="I1776" s="48" t="str">
        <f t="shared" si="55"/>
        <v>19.04.20</v>
      </c>
      <c r="J1776" s="47"/>
      <c r="K1776" s="340" t="s">
        <v>10607</v>
      </c>
      <c r="L1776" s="328">
        <v>1067.094866727776</v>
      </c>
      <c r="M1776" s="328">
        <f t="shared" si="54"/>
        <v>4268.3794669111039</v>
      </c>
      <c r="N1776" s="334"/>
    </row>
    <row r="1777" spans="9:14" ht="12.75" x14ac:dyDescent="0.2">
      <c r="I1777" s="48" t="str">
        <f t="shared" si="55"/>
        <v>19.04.20</v>
      </c>
      <c r="J1777" s="47"/>
      <c r="K1777" s="339" t="s">
        <v>10608</v>
      </c>
      <c r="L1777" s="298">
        <v>1069.7857911877761</v>
      </c>
      <c r="M1777" s="298">
        <f t="shared" si="54"/>
        <v>4279.1431647511045</v>
      </c>
      <c r="N1777" s="334"/>
    </row>
    <row r="1778" spans="9:14" ht="12.75" x14ac:dyDescent="0.2">
      <c r="I1778" s="48" t="str">
        <f t="shared" si="55"/>
        <v>19.04.20</v>
      </c>
      <c r="J1778" s="47"/>
      <c r="K1778" s="339" t="s">
        <v>10609</v>
      </c>
      <c r="L1778" s="298">
        <v>1082.108896967776</v>
      </c>
      <c r="M1778" s="298">
        <f t="shared" si="54"/>
        <v>4328.435587871104</v>
      </c>
      <c r="N1778" s="334"/>
    </row>
    <row r="1779" spans="9:14" ht="12.75" x14ac:dyDescent="0.2">
      <c r="I1779" s="48" t="str">
        <f t="shared" si="55"/>
        <v>19.04.20</v>
      </c>
      <c r="J1779" s="47"/>
      <c r="K1779" s="339" t="s">
        <v>10610</v>
      </c>
      <c r="L1779" s="298">
        <v>1096.7961558277759</v>
      </c>
      <c r="M1779" s="298">
        <f t="shared" si="54"/>
        <v>4387.1846233111037</v>
      </c>
      <c r="N1779" s="334"/>
    </row>
    <row r="1780" spans="9:14" ht="12.75" x14ac:dyDescent="0.2">
      <c r="I1780" s="48" t="str">
        <f t="shared" si="55"/>
        <v>19.04.20</v>
      </c>
      <c r="J1780" s="47"/>
      <c r="K1780" s="340" t="s">
        <v>10611</v>
      </c>
      <c r="L1780" s="328">
        <v>1113.864140597776</v>
      </c>
      <c r="M1780" s="328">
        <f t="shared" si="54"/>
        <v>4455.4565623911039</v>
      </c>
      <c r="N1780" s="334"/>
    </row>
    <row r="1781" spans="9:14" ht="12.75" x14ac:dyDescent="0.2">
      <c r="I1781" s="48" t="str">
        <f t="shared" si="55"/>
        <v>19.04.20</v>
      </c>
      <c r="J1781" s="47"/>
      <c r="K1781" s="339" t="s">
        <v>10612</v>
      </c>
      <c r="L1781" s="298">
        <v>1157.6289266477772</v>
      </c>
      <c r="M1781" s="298">
        <f t="shared" si="54"/>
        <v>4630.5157065911089</v>
      </c>
      <c r="N1781" s="334"/>
    </row>
    <row r="1782" spans="9:14" ht="12.75" x14ac:dyDescent="0.2">
      <c r="I1782" s="48" t="str">
        <f t="shared" si="55"/>
        <v>19.04.20</v>
      </c>
      <c r="J1782" s="47"/>
      <c r="K1782" s="339" t="s">
        <v>10613</v>
      </c>
      <c r="L1782" s="298">
        <v>1173.6325830277772</v>
      </c>
      <c r="M1782" s="298">
        <f t="shared" si="54"/>
        <v>4694.5303321111087</v>
      </c>
      <c r="N1782" s="334"/>
    </row>
    <row r="1783" spans="9:14" ht="12.75" x14ac:dyDescent="0.2">
      <c r="I1783" s="48" t="str">
        <f t="shared" si="55"/>
        <v>19.04.20</v>
      </c>
      <c r="J1783" s="47"/>
      <c r="K1783" s="339" t="s">
        <v>10614</v>
      </c>
      <c r="L1783" s="298">
        <v>1178.391842707776</v>
      </c>
      <c r="M1783" s="298">
        <f t="shared" si="54"/>
        <v>4713.5673708311042</v>
      </c>
      <c r="N1783" s="334"/>
    </row>
    <row r="1784" spans="9:14" ht="12.75" x14ac:dyDescent="0.2">
      <c r="I1784" s="48" t="str">
        <f t="shared" si="55"/>
        <v>19.04.20</v>
      </c>
      <c r="J1784" s="47"/>
      <c r="K1784" s="340" t="s">
        <v>10615</v>
      </c>
      <c r="L1784" s="328">
        <v>1188.486270197777</v>
      </c>
      <c r="M1784" s="328">
        <f t="shared" si="54"/>
        <v>4753.945080791108</v>
      </c>
      <c r="N1784" s="334"/>
    </row>
    <row r="1785" spans="9:14" ht="12.75" x14ac:dyDescent="0.2">
      <c r="I1785" s="48" t="str">
        <f t="shared" si="55"/>
        <v>19.04.20</v>
      </c>
      <c r="J1785" s="47"/>
      <c r="K1785" s="339" t="s">
        <v>10616</v>
      </c>
      <c r="L1785" s="298">
        <v>1210.7163909877761</v>
      </c>
      <c r="M1785" s="298">
        <f t="shared" si="54"/>
        <v>4842.8655639511044</v>
      </c>
      <c r="N1785" s="334"/>
    </row>
    <row r="1786" spans="9:14" ht="12.75" x14ac:dyDescent="0.2">
      <c r="I1786" s="48" t="str">
        <f t="shared" si="55"/>
        <v>19.04.20</v>
      </c>
      <c r="J1786" s="47"/>
      <c r="K1786" s="339" t="s">
        <v>10617</v>
      </c>
      <c r="L1786" s="298">
        <v>1229.4557843077769</v>
      </c>
      <c r="M1786" s="298">
        <f t="shared" si="54"/>
        <v>4917.8231372311075</v>
      </c>
      <c r="N1786" s="334"/>
    </row>
    <row r="1787" spans="9:14" ht="12.75" x14ac:dyDescent="0.2">
      <c r="I1787" s="48" t="str">
        <f t="shared" si="55"/>
        <v>19.04.20</v>
      </c>
      <c r="J1787" s="47"/>
      <c r="K1787" s="339" t="s">
        <v>10618</v>
      </c>
      <c r="L1787" s="298">
        <v>1253.9348925777781</v>
      </c>
      <c r="M1787" s="298">
        <f t="shared" si="54"/>
        <v>5015.7395703111124</v>
      </c>
      <c r="N1787" s="334"/>
    </row>
    <row r="1788" spans="9:14" ht="12.75" x14ac:dyDescent="0.2">
      <c r="I1788" s="48" t="str">
        <f t="shared" si="55"/>
        <v>19.04.20</v>
      </c>
      <c r="J1788" s="47"/>
      <c r="K1788" s="340" t="s">
        <v>10619</v>
      </c>
      <c r="L1788" s="328">
        <v>1278.463392397776</v>
      </c>
      <c r="M1788" s="328">
        <f t="shared" si="54"/>
        <v>5113.8535695911041</v>
      </c>
      <c r="N1788" s="334"/>
    </row>
    <row r="1789" spans="9:14" ht="12.75" x14ac:dyDescent="0.2">
      <c r="I1789" s="48" t="str">
        <f t="shared" si="55"/>
        <v>19.04.20</v>
      </c>
      <c r="J1789" s="47"/>
      <c r="K1789" s="339" t="s">
        <v>10620</v>
      </c>
      <c r="L1789" s="298">
        <v>1303.483877497777</v>
      </c>
      <c r="M1789" s="298">
        <f t="shared" si="54"/>
        <v>5213.9355099911081</v>
      </c>
      <c r="N1789" s="334"/>
    </row>
    <row r="1790" spans="9:14" ht="12.75" x14ac:dyDescent="0.2">
      <c r="I1790" s="48" t="str">
        <f t="shared" si="55"/>
        <v>19.04.20</v>
      </c>
      <c r="J1790" s="47"/>
      <c r="K1790" s="339" t="s">
        <v>10621</v>
      </c>
      <c r="L1790" s="298">
        <v>1332.7219099977769</v>
      </c>
      <c r="M1790" s="298">
        <f t="shared" si="54"/>
        <v>5330.8876399911078</v>
      </c>
      <c r="N1790" s="334"/>
    </row>
    <row r="1791" spans="9:14" ht="12.75" x14ac:dyDescent="0.2">
      <c r="I1791" s="48" t="str">
        <f t="shared" si="55"/>
        <v>19.04.20</v>
      </c>
      <c r="J1791" s="47"/>
      <c r="K1791" s="339" t="s">
        <v>10622</v>
      </c>
      <c r="L1791" s="298">
        <v>1362.2051918777772</v>
      </c>
      <c r="M1791" s="298">
        <f t="shared" si="54"/>
        <v>5448.8207675111089</v>
      </c>
      <c r="N1791" s="334"/>
    </row>
    <row r="1792" spans="9:14" ht="12.75" x14ac:dyDescent="0.2">
      <c r="I1792" s="48" t="str">
        <f t="shared" si="55"/>
        <v>19.04.20</v>
      </c>
      <c r="J1792" s="47"/>
      <c r="K1792" s="340" t="s">
        <v>10623</v>
      </c>
      <c r="L1792" s="328">
        <v>1381.2617413077771</v>
      </c>
      <c r="M1792" s="328">
        <f t="shared" si="54"/>
        <v>5525.0469652311085</v>
      </c>
      <c r="N1792" s="334"/>
    </row>
    <row r="1793" spans="9:14" ht="12.75" x14ac:dyDescent="0.2">
      <c r="I1793" s="48" t="str">
        <f t="shared" si="55"/>
        <v>19.04.20</v>
      </c>
      <c r="J1793" s="47"/>
      <c r="K1793" s="339" t="s">
        <v>10624</v>
      </c>
      <c r="L1793" s="298">
        <v>1411.6443771077772</v>
      </c>
      <c r="M1793" s="298">
        <f t="shared" si="54"/>
        <v>5646.577508431109</v>
      </c>
      <c r="N1793" s="334"/>
    </row>
    <row r="1794" spans="9:14" ht="12.75" x14ac:dyDescent="0.2">
      <c r="I1794" s="48" t="str">
        <f t="shared" si="55"/>
        <v>19.04.20</v>
      </c>
      <c r="J1794" s="47"/>
      <c r="K1794" s="339" t="s">
        <v>10625</v>
      </c>
      <c r="L1794" s="298">
        <v>1435.7860207477781</v>
      </c>
      <c r="M1794" s="298">
        <f t="shared" si="54"/>
        <v>5743.1440829911126</v>
      </c>
      <c r="N1794" s="334"/>
    </row>
    <row r="1795" spans="9:14" ht="12.75" x14ac:dyDescent="0.2">
      <c r="I1795" s="48" t="str">
        <f t="shared" si="55"/>
        <v>19.04.20</v>
      </c>
      <c r="J1795" s="47"/>
      <c r="K1795" s="339" t="s">
        <v>10626</v>
      </c>
      <c r="L1795" s="298">
        <v>1459.4560703277771</v>
      </c>
      <c r="M1795" s="298">
        <f t="shared" si="54"/>
        <v>5837.8242813111083</v>
      </c>
      <c r="N1795" s="334"/>
    </row>
    <row r="1796" spans="9:14" ht="12.75" x14ac:dyDescent="0.2">
      <c r="I1796" s="48" t="str">
        <f t="shared" si="55"/>
        <v>19.04.20</v>
      </c>
      <c r="J1796" s="47"/>
      <c r="K1796" s="340" t="s">
        <v>10627</v>
      </c>
      <c r="L1796" s="328">
        <v>1484.0655624777762</v>
      </c>
      <c r="M1796" s="328">
        <f t="shared" si="54"/>
        <v>5936.2622499111048</v>
      </c>
      <c r="N1796" s="334"/>
    </row>
    <row r="1797" spans="9:14" ht="12.75" x14ac:dyDescent="0.2">
      <c r="I1797" s="48" t="str">
        <f t="shared" si="55"/>
        <v>19.04.20</v>
      </c>
      <c r="J1797" s="47"/>
      <c r="K1797" s="339" t="s">
        <v>10628</v>
      </c>
      <c r="L1797" s="298">
        <v>1515.750811187776</v>
      </c>
      <c r="M1797" s="298">
        <f t="shared" si="54"/>
        <v>6063.0032447511039</v>
      </c>
      <c r="N1797" s="334"/>
    </row>
    <row r="1798" spans="9:14" ht="12.75" x14ac:dyDescent="0.2">
      <c r="I1798" s="48" t="str">
        <f t="shared" si="55"/>
        <v>19.04.20</v>
      </c>
      <c r="J1798" s="47"/>
      <c r="K1798" s="339" t="s">
        <v>10629</v>
      </c>
      <c r="L1798" s="298">
        <v>1553.2623440777761</v>
      </c>
      <c r="M1798" s="298">
        <f t="shared" si="54"/>
        <v>6213.0493763111044</v>
      </c>
      <c r="N1798" s="334"/>
    </row>
    <row r="1799" spans="9:14" ht="12.75" x14ac:dyDescent="0.2">
      <c r="I1799" s="48" t="str">
        <f t="shared" si="55"/>
        <v>19.04.20</v>
      </c>
      <c r="J1799" s="47"/>
      <c r="K1799" s="339" t="s">
        <v>10630</v>
      </c>
      <c r="L1799" s="298">
        <v>1563.815345047776</v>
      </c>
      <c r="M1799" s="298">
        <f t="shared" si="54"/>
        <v>6255.2613801911039</v>
      </c>
      <c r="N1799" s="334"/>
    </row>
    <row r="1800" spans="9:14" ht="12.75" x14ac:dyDescent="0.2">
      <c r="I1800" s="48" t="str">
        <f t="shared" si="55"/>
        <v>19.04.20</v>
      </c>
      <c r="J1800" s="47"/>
      <c r="K1800" s="340" t="s">
        <v>10631</v>
      </c>
      <c r="L1800" s="328">
        <v>1556.4878116277762</v>
      </c>
      <c r="M1800" s="328">
        <f t="shared" si="54"/>
        <v>6225.9512465111047</v>
      </c>
      <c r="N1800" s="334"/>
    </row>
    <row r="1801" spans="9:14" ht="12.75" x14ac:dyDescent="0.2">
      <c r="I1801" s="48" t="str">
        <f t="shared" si="55"/>
        <v>19.04.20</v>
      </c>
      <c r="J1801" s="47"/>
      <c r="K1801" s="339" t="s">
        <v>10632</v>
      </c>
      <c r="L1801" s="298">
        <v>1529.8084603477762</v>
      </c>
      <c r="M1801" s="298">
        <f t="shared" si="54"/>
        <v>6119.2338413911048</v>
      </c>
      <c r="N1801" s="334"/>
    </row>
    <row r="1802" spans="9:14" ht="12.75" x14ac:dyDescent="0.2">
      <c r="I1802" s="48" t="str">
        <f t="shared" si="55"/>
        <v>19.04.20</v>
      </c>
      <c r="J1802" s="47"/>
      <c r="K1802" s="339" t="s">
        <v>10633</v>
      </c>
      <c r="L1802" s="298">
        <v>1494.929199637776</v>
      </c>
      <c r="M1802" s="298">
        <f t="shared" si="54"/>
        <v>5979.7167985511041</v>
      </c>
      <c r="N1802" s="334"/>
    </row>
    <row r="1803" spans="9:14" ht="12.75" x14ac:dyDescent="0.2">
      <c r="I1803" s="48" t="str">
        <f t="shared" si="55"/>
        <v>19.04.20</v>
      </c>
      <c r="J1803" s="47"/>
      <c r="K1803" s="339" t="s">
        <v>10634</v>
      </c>
      <c r="L1803" s="298">
        <v>1484.6921530777761</v>
      </c>
      <c r="M1803" s="298">
        <f t="shared" si="54"/>
        <v>5938.7686123111043</v>
      </c>
      <c r="N1803" s="334"/>
    </row>
    <row r="1804" spans="9:14" ht="12.75" x14ac:dyDescent="0.2">
      <c r="I1804" s="48" t="str">
        <f t="shared" si="55"/>
        <v>19.04.20</v>
      </c>
      <c r="J1804" s="47"/>
      <c r="K1804" s="340" t="s">
        <v>10635</v>
      </c>
      <c r="L1804" s="328">
        <v>1467.077104847777</v>
      </c>
      <c r="M1804" s="328">
        <f t="shared" si="54"/>
        <v>5868.3084193911081</v>
      </c>
      <c r="N1804" s="334"/>
    </row>
    <row r="1805" spans="9:14" ht="12.75" x14ac:dyDescent="0.2">
      <c r="I1805" s="48" t="str">
        <f t="shared" si="55"/>
        <v>19.04.20</v>
      </c>
      <c r="J1805" s="47"/>
      <c r="K1805" s="339" t="s">
        <v>10636</v>
      </c>
      <c r="L1805" s="298">
        <v>1440.6596726177772</v>
      </c>
      <c r="M1805" s="298">
        <f t="shared" si="54"/>
        <v>5762.6386904711089</v>
      </c>
      <c r="N1805" s="334"/>
    </row>
    <row r="1806" spans="9:14" ht="12.75" x14ac:dyDescent="0.2">
      <c r="I1806" s="48" t="str">
        <f t="shared" si="55"/>
        <v>19.04.20</v>
      </c>
      <c r="J1806" s="47"/>
      <c r="K1806" s="339" t="s">
        <v>10637</v>
      </c>
      <c r="L1806" s="298">
        <v>1426.7514184677761</v>
      </c>
      <c r="M1806" s="298">
        <f t="shared" si="54"/>
        <v>5707.0056738711046</v>
      </c>
      <c r="N1806" s="334"/>
    </row>
    <row r="1807" spans="9:14" ht="12.75" x14ac:dyDescent="0.2">
      <c r="I1807" s="48" t="str">
        <f t="shared" si="55"/>
        <v>19.04.20</v>
      </c>
      <c r="J1807" s="47"/>
      <c r="K1807" s="339" t="s">
        <v>10638</v>
      </c>
      <c r="L1807" s="298">
        <v>1417.8687308677761</v>
      </c>
      <c r="M1807" s="298">
        <f t="shared" si="54"/>
        <v>5671.4749234711044</v>
      </c>
      <c r="N1807" s="334"/>
    </row>
    <row r="1808" spans="9:14" ht="12.75" x14ac:dyDescent="0.2">
      <c r="I1808" s="48" t="str">
        <f t="shared" si="55"/>
        <v>19.04.20</v>
      </c>
      <c r="J1808" s="47"/>
      <c r="K1808" s="340" t="s">
        <v>10639</v>
      </c>
      <c r="L1808" s="328">
        <v>1395.247242767776</v>
      </c>
      <c r="M1808" s="328">
        <f t="shared" si="54"/>
        <v>5580.9889710711041</v>
      </c>
      <c r="N1808" s="334"/>
    </row>
    <row r="1809" spans="9:14" ht="12.75" x14ac:dyDescent="0.2">
      <c r="I1809" s="48" t="str">
        <f t="shared" si="55"/>
        <v>19.04.20</v>
      </c>
      <c r="J1809" s="47"/>
      <c r="K1809" s="339" t="s">
        <v>10640</v>
      </c>
      <c r="L1809" s="298">
        <v>1370.7295297677772</v>
      </c>
      <c r="M1809" s="298">
        <f t="shared" si="54"/>
        <v>5482.9181190711088</v>
      </c>
      <c r="N1809" s="334"/>
    </row>
    <row r="1810" spans="9:14" ht="12.75" x14ac:dyDescent="0.2">
      <c r="I1810" s="48" t="str">
        <f t="shared" si="55"/>
        <v>19.04.20</v>
      </c>
      <c r="J1810" s="47"/>
      <c r="K1810" s="339" t="s">
        <v>10641</v>
      </c>
      <c r="L1810" s="298">
        <v>1369.010099637776</v>
      </c>
      <c r="M1810" s="298">
        <f t="shared" si="54"/>
        <v>5476.0403985511039</v>
      </c>
      <c r="N1810" s="334"/>
    </row>
    <row r="1811" spans="9:14" ht="12.75" x14ac:dyDescent="0.2">
      <c r="I1811" s="48" t="str">
        <f t="shared" si="55"/>
        <v>19.04.20</v>
      </c>
      <c r="J1811" s="47"/>
      <c r="K1811" s="339" t="s">
        <v>10642</v>
      </c>
      <c r="L1811" s="298">
        <v>1352.5010842977761</v>
      </c>
      <c r="M1811" s="298">
        <f t="shared" si="54"/>
        <v>5410.0043371911042</v>
      </c>
      <c r="N1811" s="334"/>
    </row>
    <row r="1812" spans="9:14" ht="12.75" x14ac:dyDescent="0.2">
      <c r="I1812" s="48" t="str">
        <f t="shared" si="55"/>
        <v>19.04.20</v>
      </c>
      <c r="J1812" s="47"/>
      <c r="K1812" s="340" t="s">
        <v>10643</v>
      </c>
      <c r="L1812" s="328">
        <v>1341.802006927777</v>
      </c>
      <c r="M1812" s="328">
        <f t="shared" si="54"/>
        <v>5367.2080277111081</v>
      </c>
      <c r="N1812" s="334"/>
    </row>
    <row r="1813" spans="9:14" ht="12.75" x14ac:dyDescent="0.2">
      <c r="I1813" s="48" t="str">
        <f t="shared" si="55"/>
        <v>19.04.20</v>
      </c>
      <c r="J1813" s="47"/>
      <c r="K1813" s="339" t="s">
        <v>10644</v>
      </c>
      <c r="L1813" s="298">
        <v>1341.3862081077762</v>
      </c>
      <c r="M1813" s="298">
        <f t="shared" si="54"/>
        <v>5365.5448324311046</v>
      </c>
      <c r="N1813" s="334"/>
    </row>
    <row r="1814" spans="9:14" ht="12.75" x14ac:dyDescent="0.2">
      <c r="I1814" s="48" t="str">
        <f t="shared" si="55"/>
        <v>19.04.20</v>
      </c>
      <c r="J1814" s="47"/>
      <c r="K1814" s="339" t="s">
        <v>10645</v>
      </c>
      <c r="L1814" s="298">
        <v>1333.2232654777772</v>
      </c>
      <c r="M1814" s="298">
        <f t="shared" si="54"/>
        <v>5332.8930619111088</v>
      </c>
      <c r="N1814" s="334"/>
    </row>
    <row r="1815" spans="9:14" ht="12.75" x14ac:dyDescent="0.2">
      <c r="I1815" s="48" t="str">
        <f t="shared" si="55"/>
        <v>19.04.20</v>
      </c>
      <c r="J1815" s="47"/>
      <c r="K1815" s="339" t="s">
        <v>10646</v>
      </c>
      <c r="L1815" s="298">
        <v>1334.4489123577762</v>
      </c>
      <c r="M1815" s="298">
        <f t="shared" si="54"/>
        <v>5337.7956494311047</v>
      </c>
      <c r="N1815" s="334"/>
    </row>
    <row r="1816" spans="9:14" ht="12.75" x14ac:dyDescent="0.2">
      <c r="I1816" s="48" t="str">
        <f t="shared" si="55"/>
        <v>19.04.20</v>
      </c>
      <c r="J1816" s="47"/>
      <c r="K1816" s="340" t="s">
        <v>10647</v>
      </c>
      <c r="L1816" s="328">
        <v>1330.8336174577771</v>
      </c>
      <c r="M1816" s="328">
        <f t="shared" si="54"/>
        <v>5323.3344698311084</v>
      </c>
      <c r="N1816" s="334"/>
    </row>
    <row r="1817" spans="9:14" ht="12.75" x14ac:dyDescent="0.2">
      <c r="I1817" s="48" t="str">
        <f t="shared" si="55"/>
        <v>19.04.20</v>
      </c>
      <c r="J1817" s="47"/>
      <c r="K1817" s="339" t="s">
        <v>10648</v>
      </c>
      <c r="L1817" s="298">
        <v>1324.0706104077769</v>
      </c>
      <c r="M1817" s="298">
        <f t="shared" ref="M1817:M1880" si="56">IF(L1817="","",L1817*4)</f>
        <v>5296.2824416311078</v>
      </c>
      <c r="N1817" s="334"/>
    </row>
    <row r="1818" spans="9:14" ht="12.75" x14ac:dyDescent="0.2">
      <c r="I1818" s="48" t="str">
        <f t="shared" ref="I1818:I1881" si="57">IF(K1818="","",LEFT(K1818,8))</f>
        <v>19.04.20</v>
      </c>
      <c r="J1818" s="47"/>
      <c r="K1818" s="339" t="s">
        <v>10649</v>
      </c>
      <c r="L1818" s="298">
        <v>1322.632421697776</v>
      </c>
      <c r="M1818" s="298">
        <f t="shared" si="56"/>
        <v>5290.5296867911038</v>
      </c>
      <c r="N1818" s="334"/>
    </row>
    <row r="1819" spans="9:14" ht="12.75" x14ac:dyDescent="0.2">
      <c r="I1819" s="48" t="str">
        <f t="shared" si="57"/>
        <v>19.04.20</v>
      </c>
      <c r="J1819" s="47"/>
      <c r="K1819" s="339" t="s">
        <v>10650</v>
      </c>
      <c r="L1819" s="298">
        <v>1322.3876487977759</v>
      </c>
      <c r="M1819" s="298">
        <f t="shared" si="56"/>
        <v>5289.5505951911036</v>
      </c>
      <c r="N1819" s="334"/>
    </row>
    <row r="1820" spans="9:14" ht="12.75" x14ac:dyDescent="0.2">
      <c r="I1820" s="48" t="str">
        <f t="shared" si="57"/>
        <v>19.04.20</v>
      </c>
      <c r="J1820" s="47"/>
      <c r="K1820" s="340" t="s">
        <v>10651</v>
      </c>
      <c r="L1820" s="328">
        <v>1326.482007657776</v>
      </c>
      <c r="M1820" s="328">
        <f t="shared" si="56"/>
        <v>5305.9280306311039</v>
      </c>
      <c r="N1820" s="334"/>
    </row>
    <row r="1821" spans="9:14" ht="12.75" x14ac:dyDescent="0.2">
      <c r="I1821" s="48" t="str">
        <f t="shared" si="57"/>
        <v>19.04.20</v>
      </c>
      <c r="J1821" s="47"/>
      <c r="K1821" s="339" t="s">
        <v>10652</v>
      </c>
      <c r="L1821" s="298">
        <v>1341.8972143377771</v>
      </c>
      <c r="M1821" s="298">
        <f t="shared" si="56"/>
        <v>5367.5888573511083</v>
      </c>
      <c r="N1821" s="334"/>
    </row>
    <row r="1822" spans="9:14" ht="12.75" x14ac:dyDescent="0.2">
      <c r="I1822" s="48" t="str">
        <f t="shared" si="57"/>
        <v>19.04.20</v>
      </c>
      <c r="J1822" s="47"/>
      <c r="K1822" s="339" t="s">
        <v>10653</v>
      </c>
      <c r="L1822" s="298">
        <v>1354.2043765777762</v>
      </c>
      <c r="M1822" s="298">
        <f t="shared" si="56"/>
        <v>5416.8175063111048</v>
      </c>
      <c r="N1822" s="334"/>
    </row>
    <row r="1823" spans="9:14" ht="12.75" x14ac:dyDescent="0.2">
      <c r="I1823" s="48" t="str">
        <f t="shared" si="57"/>
        <v>19.04.20</v>
      </c>
      <c r="J1823" s="47"/>
      <c r="K1823" s="339" t="s">
        <v>10654</v>
      </c>
      <c r="L1823" s="298">
        <v>1375.033561507777</v>
      </c>
      <c r="M1823" s="298">
        <f t="shared" si="56"/>
        <v>5500.134246031108</v>
      </c>
      <c r="N1823" s="334"/>
    </row>
    <row r="1824" spans="9:14" ht="12.75" x14ac:dyDescent="0.2">
      <c r="I1824" s="48" t="str">
        <f t="shared" si="57"/>
        <v>19.04.20</v>
      </c>
      <c r="J1824" s="47"/>
      <c r="K1824" s="340" t="s">
        <v>10655</v>
      </c>
      <c r="L1824" s="328">
        <v>1383.6649554377771</v>
      </c>
      <c r="M1824" s="328">
        <f t="shared" si="56"/>
        <v>5534.6598217511082</v>
      </c>
      <c r="N1824" s="334"/>
    </row>
    <row r="1825" spans="9:14" ht="12.75" x14ac:dyDescent="0.2">
      <c r="I1825" s="48" t="str">
        <f t="shared" si="57"/>
        <v>19.04.20</v>
      </c>
      <c r="J1825" s="47"/>
      <c r="K1825" s="339" t="s">
        <v>10656</v>
      </c>
      <c r="L1825" s="298">
        <v>1408.5225984677779</v>
      </c>
      <c r="M1825" s="298">
        <f t="shared" si="56"/>
        <v>5634.0903938711117</v>
      </c>
      <c r="N1825" s="334"/>
    </row>
    <row r="1826" spans="9:14" ht="12.75" x14ac:dyDescent="0.2">
      <c r="I1826" s="48" t="str">
        <f t="shared" si="57"/>
        <v>19.04.20</v>
      </c>
      <c r="J1826" s="47"/>
      <c r="K1826" s="339" t="s">
        <v>10657</v>
      </c>
      <c r="L1826" s="298">
        <v>1426.5317473477769</v>
      </c>
      <c r="M1826" s="298">
        <f t="shared" si="56"/>
        <v>5706.1269893911076</v>
      </c>
      <c r="N1826" s="334"/>
    </row>
    <row r="1827" spans="9:14" ht="12.75" x14ac:dyDescent="0.2">
      <c r="I1827" s="48" t="str">
        <f t="shared" si="57"/>
        <v>19.04.20</v>
      </c>
      <c r="J1827" s="47"/>
      <c r="K1827" s="339" t="s">
        <v>10658</v>
      </c>
      <c r="L1827" s="298">
        <v>1437.7044804977761</v>
      </c>
      <c r="M1827" s="298">
        <f t="shared" si="56"/>
        <v>5750.8179219911044</v>
      </c>
      <c r="N1827" s="334"/>
    </row>
    <row r="1828" spans="9:14" ht="12.75" x14ac:dyDescent="0.2">
      <c r="I1828" s="48" t="str">
        <f t="shared" si="57"/>
        <v>19.04.20</v>
      </c>
      <c r="J1828" s="47"/>
      <c r="K1828" s="340" t="s">
        <v>10659</v>
      </c>
      <c r="L1828" s="328">
        <v>1424.8272668477771</v>
      </c>
      <c r="M1828" s="328">
        <f t="shared" si="56"/>
        <v>5699.3090673911083</v>
      </c>
      <c r="N1828" s="334"/>
    </row>
    <row r="1829" spans="9:14" ht="12.75" x14ac:dyDescent="0.2">
      <c r="I1829" s="48" t="str">
        <f t="shared" si="57"/>
        <v>19.04.20</v>
      </c>
      <c r="J1829" s="47"/>
      <c r="K1829" s="339" t="s">
        <v>10660</v>
      </c>
      <c r="L1829" s="298">
        <v>1430.569548787777</v>
      </c>
      <c r="M1829" s="298">
        <f t="shared" si="56"/>
        <v>5722.2781951511079</v>
      </c>
      <c r="N1829" s="334"/>
    </row>
    <row r="1830" spans="9:14" ht="12.75" x14ac:dyDescent="0.2">
      <c r="I1830" s="48" t="str">
        <f t="shared" si="57"/>
        <v>19.04.20</v>
      </c>
      <c r="J1830" s="47"/>
      <c r="K1830" s="339" t="s">
        <v>10661</v>
      </c>
      <c r="L1830" s="298">
        <v>1425.988749227776</v>
      </c>
      <c r="M1830" s="298">
        <f t="shared" si="56"/>
        <v>5703.954996911104</v>
      </c>
      <c r="N1830" s="334"/>
    </row>
    <row r="1831" spans="9:14" ht="12.75" x14ac:dyDescent="0.2">
      <c r="I1831" s="48" t="str">
        <f t="shared" si="57"/>
        <v>19.04.20</v>
      </c>
      <c r="J1831" s="47"/>
      <c r="K1831" s="339" t="s">
        <v>10662</v>
      </c>
      <c r="L1831" s="298">
        <v>1427.9486727077772</v>
      </c>
      <c r="M1831" s="298">
        <f t="shared" si="56"/>
        <v>5711.7946908311087</v>
      </c>
      <c r="N1831" s="334"/>
    </row>
    <row r="1832" spans="9:14" ht="12.75" x14ac:dyDescent="0.2">
      <c r="I1832" s="48" t="str">
        <f t="shared" si="57"/>
        <v>19.04.20</v>
      </c>
      <c r="J1832" s="47"/>
      <c r="K1832" s="340" t="s">
        <v>10663</v>
      </c>
      <c r="L1832" s="328">
        <v>1429.0452401677769</v>
      </c>
      <c r="M1832" s="328">
        <f t="shared" si="56"/>
        <v>5716.1809606711076</v>
      </c>
      <c r="N1832" s="334"/>
    </row>
    <row r="1833" spans="9:14" ht="12.75" x14ac:dyDescent="0.2">
      <c r="I1833" s="48" t="str">
        <f t="shared" si="57"/>
        <v>19.04.20</v>
      </c>
      <c r="J1833" s="47"/>
      <c r="K1833" s="339" t="s">
        <v>10664</v>
      </c>
      <c r="L1833" s="298">
        <v>1445.487944677777</v>
      </c>
      <c r="M1833" s="298">
        <f t="shared" si="56"/>
        <v>5781.9517787111081</v>
      </c>
      <c r="N1833" s="334"/>
    </row>
    <row r="1834" spans="9:14" ht="12.75" x14ac:dyDescent="0.2">
      <c r="I1834" s="48" t="str">
        <f t="shared" si="57"/>
        <v>19.04.20</v>
      </c>
      <c r="J1834" s="47"/>
      <c r="K1834" s="339" t="s">
        <v>10665</v>
      </c>
      <c r="L1834" s="298">
        <v>1450.366916247777</v>
      </c>
      <c r="M1834" s="298">
        <f t="shared" si="56"/>
        <v>5801.467664991108</v>
      </c>
      <c r="N1834" s="334"/>
    </row>
    <row r="1835" spans="9:14" ht="12.75" x14ac:dyDescent="0.2">
      <c r="I1835" s="48" t="str">
        <f t="shared" si="57"/>
        <v>19.04.20</v>
      </c>
      <c r="J1835" s="47"/>
      <c r="K1835" s="339" t="s">
        <v>10666</v>
      </c>
      <c r="L1835" s="298">
        <v>1434.4161294477772</v>
      </c>
      <c r="M1835" s="298">
        <f t="shared" si="56"/>
        <v>5737.6645177911087</v>
      </c>
      <c r="N1835" s="334"/>
    </row>
    <row r="1836" spans="9:14" ht="12.75" x14ac:dyDescent="0.2">
      <c r="I1836" s="48" t="str">
        <f t="shared" si="57"/>
        <v>19.04.20</v>
      </c>
      <c r="J1836" s="47"/>
      <c r="K1836" s="340" t="s">
        <v>10667</v>
      </c>
      <c r="L1836" s="328">
        <v>1399.7639499277761</v>
      </c>
      <c r="M1836" s="328">
        <f t="shared" si="56"/>
        <v>5599.0557997111046</v>
      </c>
      <c r="N1836" s="334"/>
    </row>
    <row r="1837" spans="9:14" ht="12.75" x14ac:dyDescent="0.2">
      <c r="I1837" s="48" t="str">
        <f t="shared" si="57"/>
        <v>19.04.20</v>
      </c>
      <c r="J1837" s="47"/>
      <c r="K1837" s="339" t="s">
        <v>10668</v>
      </c>
      <c r="L1837" s="298">
        <v>1374.9824183077772</v>
      </c>
      <c r="M1837" s="298">
        <f t="shared" si="56"/>
        <v>5499.9296732311086</v>
      </c>
      <c r="N1837" s="334"/>
    </row>
    <row r="1838" spans="9:14" ht="12.75" x14ac:dyDescent="0.2">
      <c r="I1838" s="48" t="str">
        <f t="shared" si="57"/>
        <v>19.04.20</v>
      </c>
      <c r="J1838" s="47"/>
      <c r="K1838" s="339" t="s">
        <v>10669</v>
      </c>
      <c r="L1838" s="298">
        <v>1374.461014327776</v>
      </c>
      <c r="M1838" s="298">
        <f t="shared" si="56"/>
        <v>5497.8440573111038</v>
      </c>
      <c r="N1838" s="334"/>
    </row>
    <row r="1839" spans="9:14" ht="12.75" x14ac:dyDescent="0.2">
      <c r="I1839" s="48" t="str">
        <f t="shared" si="57"/>
        <v>19.04.20</v>
      </c>
      <c r="J1839" s="47"/>
      <c r="K1839" s="339" t="s">
        <v>10670</v>
      </c>
      <c r="L1839" s="298">
        <v>1360.9867515177782</v>
      </c>
      <c r="M1839" s="298">
        <f t="shared" si="56"/>
        <v>5443.9470060711128</v>
      </c>
      <c r="N1839" s="334"/>
    </row>
    <row r="1840" spans="9:14" ht="12.75" x14ac:dyDescent="0.2">
      <c r="I1840" s="48" t="str">
        <f t="shared" si="57"/>
        <v>19.04.20</v>
      </c>
      <c r="J1840" s="47"/>
      <c r="K1840" s="340" t="s">
        <v>10671</v>
      </c>
      <c r="L1840" s="328">
        <v>1355.3707907177761</v>
      </c>
      <c r="M1840" s="328">
        <f t="shared" si="56"/>
        <v>5421.4831628711045</v>
      </c>
      <c r="N1840" s="334"/>
    </row>
    <row r="1841" spans="9:14" ht="12.75" x14ac:dyDescent="0.2">
      <c r="I1841" s="48" t="str">
        <f t="shared" si="57"/>
        <v>19.04.20</v>
      </c>
      <c r="J1841" s="47"/>
      <c r="K1841" s="339" t="s">
        <v>10672</v>
      </c>
      <c r="L1841" s="298">
        <v>1397.7539722277781</v>
      </c>
      <c r="M1841" s="298">
        <f t="shared" si="56"/>
        <v>5591.0158889111126</v>
      </c>
      <c r="N1841" s="334"/>
    </row>
    <row r="1842" spans="9:14" ht="12.75" x14ac:dyDescent="0.2">
      <c r="I1842" s="48" t="str">
        <f t="shared" si="57"/>
        <v>19.04.20</v>
      </c>
      <c r="J1842" s="47"/>
      <c r="K1842" s="339" t="s">
        <v>10673</v>
      </c>
      <c r="L1842" s="298">
        <v>1392.9627287377759</v>
      </c>
      <c r="M1842" s="298">
        <f t="shared" si="56"/>
        <v>5571.8509149511037</v>
      </c>
      <c r="N1842" s="334"/>
    </row>
    <row r="1843" spans="9:14" ht="12.75" x14ac:dyDescent="0.2">
      <c r="I1843" s="48" t="str">
        <f t="shared" si="57"/>
        <v>19.04.20</v>
      </c>
      <c r="J1843" s="47"/>
      <c r="K1843" s="339" t="s">
        <v>10674</v>
      </c>
      <c r="L1843" s="298">
        <v>1371.9902437577759</v>
      </c>
      <c r="M1843" s="298">
        <f t="shared" si="56"/>
        <v>5487.9609750311038</v>
      </c>
      <c r="N1843" s="334"/>
    </row>
    <row r="1844" spans="9:14" ht="12.75" x14ac:dyDescent="0.2">
      <c r="I1844" s="48" t="str">
        <f t="shared" si="57"/>
        <v>19.04.20</v>
      </c>
      <c r="J1844" s="47"/>
      <c r="K1844" s="340" t="s">
        <v>10675</v>
      </c>
      <c r="L1844" s="328">
        <v>1346.351372637778</v>
      </c>
      <c r="M1844" s="328">
        <f t="shared" si="56"/>
        <v>5385.4054905511121</v>
      </c>
      <c r="N1844" s="334"/>
    </row>
    <row r="1845" spans="9:14" ht="12.75" x14ac:dyDescent="0.2">
      <c r="I1845" s="48" t="str">
        <f t="shared" si="57"/>
        <v>19.04.20</v>
      </c>
      <c r="J1845" s="47"/>
      <c r="K1845" s="339" t="s">
        <v>10676</v>
      </c>
      <c r="L1845" s="298">
        <v>1338.9614048577762</v>
      </c>
      <c r="M1845" s="298">
        <f t="shared" si="56"/>
        <v>5355.8456194311048</v>
      </c>
      <c r="N1845" s="334"/>
    </row>
    <row r="1846" spans="9:14" ht="12.75" x14ac:dyDescent="0.2">
      <c r="I1846" s="48" t="str">
        <f t="shared" si="57"/>
        <v>19.04.20</v>
      </c>
      <c r="J1846" s="47"/>
      <c r="K1846" s="339" t="s">
        <v>10677</v>
      </c>
      <c r="L1846" s="298">
        <v>1310.9979261177771</v>
      </c>
      <c r="M1846" s="298">
        <f t="shared" si="56"/>
        <v>5243.9917044711083</v>
      </c>
      <c r="N1846" s="334"/>
    </row>
    <row r="1847" spans="9:14" ht="12.75" x14ac:dyDescent="0.2">
      <c r="I1847" s="48" t="str">
        <f t="shared" si="57"/>
        <v>19.04.20</v>
      </c>
      <c r="J1847" s="47"/>
      <c r="K1847" s="339" t="s">
        <v>10678</v>
      </c>
      <c r="L1847" s="298">
        <v>1290.090555177778</v>
      </c>
      <c r="M1847" s="298">
        <f t="shared" si="56"/>
        <v>5160.3622207111121</v>
      </c>
      <c r="N1847" s="334"/>
    </row>
    <row r="1848" spans="9:14" ht="12.75" x14ac:dyDescent="0.2">
      <c r="I1848" s="48" t="str">
        <f t="shared" si="57"/>
        <v>19.04.20</v>
      </c>
      <c r="J1848" s="47"/>
      <c r="K1848" s="340" t="s">
        <v>10679</v>
      </c>
      <c r="L1848" s="328">
        <v>1268.5377246877772</v>
      </c>
      <c r="M1848" s="328">
        <f t="shared" si="56"/>
        <v>5074.1508987511088</v>
      </c>
      <c r="N1848" s="334"/>
    </row>
    <row r="1849" spans="9:14" ht="12.75" x14ac:dyDescent="0.2">
      <c r="I1849" s="48" t="str">
        <f t="shared" si="57"/>
        <v>20.04.20</v>
      </c>
      <c r="J1849" s="47"/>
      <c r="K1849" s="339" t="s">
        <v>10680</v>
      </c>
      <c r="L1849" s="298">
        <v>1279.515222017777</v>
      </c>
      <c r="M1849" s="298">
        <f t="shared" si="56"/>
        <v>5118.0608880711079</v>
      </c>
      <c r="N1849" s="334"/>
    </row>
    <row r="1850" spans="9:14" ht="12.75" x14ac:dyDescent="0.2">
      <c r="I1850" s="48" t="str">
        <f t="shared" si="57"/>
        <v>20.04.20</v>
      </c>
      <c r="J1850" s="47"/>
      <c r="K1850" s="339" t="s">
        <v>10681</v>
      </c>
      <c r="L1850" s="298">
        <v>1250.214695137777</v>
      </c>
      <c r="M1850" s="298">
        <f t="shared" si="56"/>
        <v>5000.8587805511079</v>
      </c>
      <c r="N1850" s="334"/>
    </row>
    <row r="1851" spans="9:14" ht="12.75" x14ac:dyDescent="0.2">
      <c r="I1851" s="48" t="str">
        <f t="shared" si="57"/>
        <v>20.04.20</v>
      </c>
      <c r="J1851" s="47"/>
      <c r="K1851" s="339" t="s">
        <v>10682</v>
      </c>
      <c r="L1851" s="298">
        <v>1225.925031337777</v>
      </c>
      <c r="M1851" s="298">
        <f t="shared" si="56"/>
        <v>4903.700125351108</v>
      </c>
      <c r="N1851" s="334"/>
    </row>
    <row r="1852" spans="9:14" ht="12.75" x14ac:dyDescent="0.2">
      <c r="I1852" s="48" t="str">
        <f t="shared" si="57"/>
        <v>20.04.20</v>
      </c>
      <c r="J1852" s="47"/>
      <c r="K1852" s="340" t="s">
        <v>10683</v>
      </c>
      <c r="L1852" s="328">
        <v>1202.071282767776</v>
      </c>
      <c r="M1852" s="328">
        <f t="shared" si="56"/>
        <v>4808.2851310711039</v>
      </c>
      <c r="N1852" s="334"/>
    </row>
    <row r="1853" spans="9:14" ht="12.75" x14ac:dyDescent="0.2">
      <c r="I1853" s="48" t="str">
        <f t="shared" si="57"/>
        <v>20.04.20</v>
      </c>
      <c r="J1853" s="47"/>
      <c r="K1853" s="339" t="s">
        <v>10684</v>
      </c>
      <c r="L1853" s="298">
        <v>1204.260621327777</v>
      </c>
      <c r="M1853" s="298">
        <f t="shared" si="56"/>
        <v>4817.0424853111081</v>
      </c>
      <c r="N1853" s="334"/>
    </row>
    <row r="1854" spans="9:14" ht="12.75" x14ac:dyDescent="0.2">
      <c r="I1854" s="48" t="str">
        <f t="shared" si="57"/>
        <v>20.04.20</v>
      </c>
      <c r="J1854" s="47"/>
      <c r="K1854" s="339" t="s">
        <v>10685</v>
      </c>
      <c r="L1854" s="298">
        <v>1185.9508619777762</v>
      </c>
      <c r="M1854" s="298">
        <f t="shared" si="56"/>
        <v>4743.8034479111047</v>
      </c>
      <c r="N1854" s="334"/>
    </row>
    <row r="1855" spans="9:14" ht="12.75" x14ac:dyDescent="0.2">
      <c r="I1855" s="48" t="str">
        <f t="shared" si="57"/>
        <v>20.04.20</v>
      </c>
      <c r="J1855" s="47"/>
      <c r="K1855" s="339" t="s">
        <v>10686</v>
      </c>
      <c r="L1855" s="298">
        <v>1163.5322576877761</v>
      </c>
      <c r="M1855" s="298">
        <f t="shared" si="56"/>
        <v>4654.1290307511044</v>
      </c>
      <c r="N1855" s="334"/>
    </row>
    <row r="1856" spans="9:14" ht="12.75" x14ac:dyDescent="0.2">
      <c r="I1856" s="48" t="str">
        <f t="shared" si="57"/>
        <v>20.04.20</v>
      </c>
      <c r="J1856" s="47"/>
      <c r="K1856" s="340" t="s">
        <v>10687</v>
      </c>
      <c r="L1856" s="328">
        <v>1152.6205365677779</v>
      </c>
      <c r="M1856" s="328">
        <f t="shared" si="56"/>
        <v>4610.4821462711116</v>
      </c>
      <c r="N1856" s="334"/>
    </row>
    <row r="1857" spans="9:14" ht="12.75" x14ac:dyDescent="0.2">
      <c r="I1857" s="48" t="str">
        <f t="shared" si="57"/>
        <v>20.04.20</v>
      </c>
      <c r="J1857" s="47"/>
      <c r="K1857" s="339" t="s">
        <v>10688</v>
      </c>
      <c r="L1857" s="298">
        <v>1174.6900561677771</v>
      </c>
      <c r="M1857" s="298">
        <f t="shared" si="56"/>
        <v>4698.7602246711085</v>
      </c>
      <c r="N1857" s="334"/>
    </row>
    <row r="1858" spans="9:14" ht="12.75" x14ac:dyDescent="0.2">
      <c r="I1858" s="48" t="str">
        <f t="shared" si="57"/>
        <v>20.04.20</v>
      </c>
      <c r="J1858" s="47"/>
      <c r="K1858" s="339" t="s">
        <v>10689</v>
      </c>
      <c r="L1858" s="298">
        <v>1159.1401950777761</v>
      </c>
      <c r="M1858" s="298">
        <f t="shared" si="56"/>
        <v>4636.5607803111043</v>
      </c>
      <c r="N1858" s="334"/>
    </row>
    <row r="1859" spans="9:14" ht="12.75" x14ac:dyDescent="0.2">
      <c r="I1859" s="48" t="str">
        <f t="shared" si="57"/>
        <v>20.04.20</v>
      </c>
      <c r="J1859" s="47"/>
      <c r="K1859" s="339" t="s">
        <v>10690</v>
      </c>
      <c r="L1859" s="298">
        <v>1153.254564027777</v>
      </c>
      <c r="M1859" s="298">
        <f t="shared" si="56"/>
        <v>4613.0182561111078</v>
      </c>
      <c r="N1859" s="334"/>
    </row>
    <row r="1860" spans="9:14" ht="12.75" x14ac:dyDescent="0.2">
      <c r="I1860" s="48" t="str">
        <f t="shared" si="57"/>
        <v>20.04.20</v>
      </c>
      <c r="J1860" s="47"/>
      <c r="K1860" s="340" t="s">
        <v>10691</v>
      </c>
      <c r="L1860" s="328">
        <v>1146.515051097776</v>
      </c>
      <c r="M1860" s="328">
        <f t="shared" si="56"/>
        <v>4586.060204391104</v>
      </c>
      <c r="N1860" s="334"/>
    </row>
    <row r="1861" spans="9:14" ht="12.75" x14ac:dyDescent="0.2">
      <c r="I1861" s="48" t="str">
        <f t="shared" si="57"/>
        <v>20.04.20</v>
      </c>
      <c r="J1861" s="47"/>
      <c r="K1861" s="339" t="s">
        <v>10692</v>
      </c>
      <c r="L1861" s="298">
        <v>1152.9751937277772</v>
      </c>
      <c r="M1861" s="298">
        <f t="shared" si="56"/>
        <v>4611.9007749111088</v>
      </c>
      <c r="N1861" s="334"/>
    </row>
    <row r="1862" spans="9:14" ht="12.75" x14ac:dyDescent="0.2">
      <c r="I1862" s="48" t="str">
        <f t="shared" si="57"/>
        <v>20.04.20</v>
      </c>
      <c r="J1862" s="47"/>
      <c r="K1862" s="339" t="s">
        <v>10693</v>
      </c>
      <c r="L1862" s="298">
        <v>1149.3789669977782</v>
      </c>
      <c r="M1862" s="298">
        <f t="shared" si="56"/>
        <v>4597.5158679911128</v>
      </c>
      <c r="N1862" s="334"/>
    </row>
    <row r="1863" spans="9:14" ht="12.75" x14ac:dyDescent="0.2">
      <c r="I1863" s="48" t="str">
        <f t="shared" si="57"/>
        <v>20.04.20</v>
      </c>
      <c r="J1863" s="47"/>
      <c r="K1863" s="339" t="s">
        <v>10694</v>
      </c>
      <c r="L1863" s="298">
        <v>1143.9186698377769</v>
      </c>
      <c r="M1863" s="298">
        <f t="shared" si="56"/>
        <v>4575.6746793511074</v>
      </c>
      <c r="N1863" s="334"/>
    </row>
    <row r="1864" spans="9:14" ht="12.75" x14ac:dyDescent="0.2">
      <c r="I1864" s="48" t="str">
        <f t="shared" si="57"/>
        <v>20.04.20</v>
      </c>
      <c r="J1864" s="47"/>
      <c r="K1864" s="340" t="s">
        <v>10695</v>
      </c>
      <c r="L1864" s="328">
        <v>1139.6873049077772</v>
      </c>
      <c r="M1864" s="328">
        <f t="shared" si="56"/>
        <v>4558.7492196311086</v>
      </c>
      <c r="N1864" s="334"/>
    </row>
    <row r="1865" spans="9:14" ht="12.75" x14ac:dyDescent="0.2">
      <c r="I1865" s="48" t="str">
        <f t="shared" si="57"/>
        <v>20.04.20</v>
      </c>
      <c r="J1865" s="47"/>
      <c r="K1865" s="339" t="s">
        <v>10696</v>
      </c>
      <c r="L1865" s="298">
        <v>1148.9314435877761</v>
      </c>
      <c r="M1865" s="298">
        <f t="shared" si="56"/>
        <v>4595.7257743511045</v>
      </c>
      <c r="N1865" s="334"/>
    </row>
    <row r="1866" spans="9:14" ht="12.75" x14ac:dyDescent="0.2">
      <c r="I1866" s="48" t="str">
        <f t="shared" si="57"/>
        <v>20.04.20</v>
      </c>
      <c r="J1866" s="47"/>
      <c r="K1866" s="339" t="s">
        <v>10697</v>
      </c>
      <c r="L1866" s="298">
        <v>1154.8790483277771</v>
      </c>
      <c r="M1866" s="298">
        <f t="shared" si="56"/>
        <v>4619.5161933111085</v>
      </c>
      <c r="N1866" s="334"/>
    </row>
    <row r="1867" spans="9:14" ht="12.75" x14ac:dyDescent="0.2">
      <c r="I1867" s="48" t="str">
        <f t="shared" si="57"/>
        <v>20.04.20</v>
      </c>
      <c r="J1867" s="47"/>
      <c r="K1867" s="339" t="s">
        <v>10698</v>
      </c>
      <c r="L1867" s="298">
        <v>1170.0562393877769</v>
      </c>
      <c r="M1867" s="298">
        <f t="shared" si="56"/>
        <v>4680.2249575511078</v>
      </c>
      <c r="N1867" s="334"/>
    </row>
    <row r="1868" spans="9:14" ht="12.75" x14ac:dyDescent="0.2">
      <c r="I1868" s="48" t="str">
        <f t="shared" si="57"/>
        <v>20.04.20</v>
      </c>
      <c r="J1868" s="47"/>
      <c r="K1868" s="340" t="s">
        <v>10699</v>
      </c>
      <c r="L1868" s="328">
        <v>1191.210729637776</v>
      </c>
      <c r="M1868" s="328">
        <f t="shared" si="56"/>
        <v>4764.842918551104</v>
      </c>
      <c r="N1868" s="334"/>
    </row>
    <row r="1869" spans="9:14" ht="12.75" x14ac:dyDescent="0.2">
      <c r="I1869" s="48" t="str">
        <f t="shared" si="57"/>
        <v>20.04.20</v>
      </c>
      <c r="J1869" s="47"/>
      <c r="K1869" s="339" t="s">
        <v>10700</v>
      </c>
      <c r="L1869" s="298">
        <v>1235.680307067777</v>
      </c>
      <c r="M1869" s="298">
        <f t="shared" si="56"/>
        <v>4942.721228271108</v>
      </c>
      <c r="N1869" s="334"/>
    </row>
    <row r="1870" spans="9:14" ht="12.75" x14ac:dyDescent="0.2">
      <c r="I1870" s="48" t="str">
        <f t="shared" si="57"/>
        <v>20.04.20</v>
      </c>
      <c r="J1870" s="47"/>
      <c r="K1870" s="339" t="s">
        <v>10701</v>
      </c>
      <c r="L1870" s="298">
        <v>1271.7317921377771</v>
      </c>
      <c r="M1870" s="298">
        <f t="shared" si="56"/>
        <v>5086.9271685511085</v>
      </c>
      <c r="N1870" s="334"/>
    </row>
    <row r="1871" spans="9:14" ht="12.75" x14ac:dyDescent="0.2">
      <c r="I1871" s="48" t="str">
        <f t="shared" si="57"/>
        <v>20.04.20</v>
      </c>
      <c r="J1871" s="47"/>
      <c r="K1871" s="339" t="s">
        <v>10702</v>
      </c>
      <c r="L1871" s="298">
        <v>1322.3798755077771</v>
      </c>
      <c r="M1871" s="298">
        <f t="shared" si="56"/>
        <v>5289.5195020311085</v>
      </c>
      <c r="N1871" s="334"/>
    </row>
    <row r="1872" spans="9:14" ht="12.75" x14ac:dyDescent="0.2">
      <c r="I1872" s="48" t="str">
        <f t="shared" si="57"/>
        <v>20.04.20</v>
      </c>
      <c r="J1872" s="47"/>
      <c r="K1872" s="340" t="s">
        <v>10703</v>
      </c>
      <c r="L1872" s="328">
        <v>1371.161940547777</v>
      </c>
      <c r="M1872" s="328">
        <f t="shared" si="56"/>
        <v>5484.6477621911081</v>
      </c>
      <c r="N1872" s="334"/>
    </row>
    <row r="1873" spans="9:14" ht="12.75" x14ac:dyDescent="0.2">
      <c r="I1873" s="48" t="str">
        <f t="shared" si="57"/>
        <v>20.04.20</v>
      </c>
      <c r="J1873" s="47"/>
      <c r="K1873" s="339" t="s">
        <v>10704</v>
      </c>
      <c r="L1873" s="298">
        <v>1453.503787437777</v>
      </c>
      <c r="M1873" s="298">
        <f t="shared" si="56"/>
        <v>5814.0151497511079</v>
      </c>
      <c r="N1873" s="334"/>
    </row>
    <row r="1874" spans="9:14" ht="12.75" x14ac:dyDescent="0.2">
      <c r="I1874" s="48" t="str">
        <f t="shared" si="57"/>
        <v>20.04.20</v>
      </c>
      <c r="J1874" s="47"/>
      <c r="K1874" s="339" t="s">
        <v>10705</v>
      </c>
      <c r="L1874" s="298">
        <v>1509.1453748877771</v>
      </c>
      <c r="M1874" s="298">
        <f t="shared" si="56"/>
        <v>6036.5814995511082</v>
      </c>
      <c r="N1874" s="334"/>
    </row>
    <row r="1875" spans="9:14" ht="12.75" x14ac:dyDescent="0.2">
      <c r="I1875" s="48" t="str">
        <f t="shared" si="57"/>
        <v>20.04.20</v>
      </c>
      <c r="J1875" s="47"/>
      <c r="K1875" s="339" t="s">
        <v>10706</v>
      </c>
      <c r="L1875" s="298">
        <v>1556.134272507778</v>
      </c>
      <c r="M1875" s="298">
        <f t="shared" si="56"/>
        <v>6224.5370900311118</v>
      </c>
      <c r="N1875" s="334"/>
    </row>
    <row r="1876" spans="9:14" ht="12.75" x14ac:dyDescent="0.2">
      <c r="I1876" s="48" t="str">
        <f t="shared" si="57"/>
        <v>20.04.20</v>
      </c>
      <c r="J1876" s="47"/>
      <c r="K1876" s="340" t="s">
        <v>10707</v>
      </c>
      <c r="L1876" s="328">
        <v>1586.327763477776</v>
      </c>
      <c r="M1876" s="328">
        <f t="shared" si="56"/>
        <v>6345.311053911104</v>
      </c>
      <c r="N1876" s="334"/>
    </row>
    <row r="1877" spans="9:14" ht="12.75" x14ac:dyDescent="0.2">
      <c r="I1877" s="48" t="str">
        <f t="shared" si="57"/>
        <v>20.04.20</v>
      </c>
      <c r="J1877" s="47"/>
      <c r="K1877" s="339" t="s">
        <v>10708</v>
      </c>
      <c r="L1877" s="298">
        <v>1647.616562097777</v>
      </c>
      <c r="M1877" s="298">
        <f t="shared" si="56"/>
        <v>6590.4662483911079</v>
      </c>
      <c r="N1877" s="334"/>
    </row>
    <row r="1878" spans="9:14" ht="12.75" x14ac:dyDescent="0.2">
      <c r="I1878" s="48" t="str">
        <f t="shared" si="57"/>
        <v>20.04.20</v>
      </c>
      <c r="J1878" s="47"/>
      <c r="K1878" s="339" t="s">
        <v>10709</v>
      </c>
      <c r="L1878" s="298">
        <v>1681.9933091177761</v>
      </c>
      <c r="M1878" s="298">
        <f t="shared" si="56"/>
        <v>6727.9732364711044</v>
      </c>
      <c r="N1878" s="334"/>
    </row>
    <row r="1879" spans="9:14" ht="12.75" x14ac:dyDescent="0.2">
      <c r="I1879" s="48" t="str">
        <f t="shared" si="57"/>
        <v>20.04.20</v>
      </c>
      <c r="J1879" s="47"/>
      <c r="K1879" s="339" t="s">
        <v>10710</v>
      </c>
      <c r="L1879" s="298">
        <v>1709.164097587776</v>
      </c>
      <c r="M1879" s="298">
        <f t="shared" si="56"/>
        <v>6836.6563903511042</v>
      </c>
      <c r="N1879" s="334"/>
    </row>
    <row r="1880" spans="9:14" ht="12.75" x14ac:dyDescent="0.2">
      <c r="I1880" s="48" t="str">
        <f t="shared" si="57"/>
        <v>20.04.20</v>
      </c>
      <c r="J1880" s="47"/>
      <c r="K1880" s="340" t="s">
        <v>10711</v>
      </c>
      <c r="L1880" s="328">
        <v>1743.933687157778</v>
      </c>
      <c r="M1880" s="328">
        <f t="shared" si="56"/>
        <v>6975.7347486311119</v>
      </c>
      <c r="N1880" s="334"/>
    </row>
    <row r="1881" spans="9:14" ht="12.75" x14ac:dyDescent="0.2">
      <c r="I1881" s="48" t="str">
        <f t="shared" si="57"/>
        <v>20.04.20</v>
      </c>
      <c r="J1881" s="47"/>
      <c r="K1881" s="339" t="s">
        <v>10712</v>
      </c>
      <c r="L1881" s="298">
        <v>1763.4922062977801</v>
      </c>
      <c r="M1881" s="298">
        <f t="shared" ref="M1881:M1944" si="58">IF(L1881="","",L1881*4)</f>
        <v>7053.9688251911202</v>
      </c>
      <c r="N1881" s="334"/>
    </row>
    <row r="1882" spans="9:14" ht="12.75" x14ac:dyDescent="0.2">
      <c r="I1882" s="48" t="str">
        <f t="shared" ref="I1882:I1945" si="59">IF(K1882="","",LEFT(K1882,8))</f>
        <v>20.04.20</v>
      </c>
      <c r="J1882" s="47"/>
      <c r="K1882" s="339" t="s">
        <v>10713</v>
      </c>
      <c r="L1882" s="298">
        <v>1768.991841507775</v>
      </c>
      <c r="M1882" s="298">
        <f t="shared" si="58"/>
        <v>7075.9673660311</v>
      </c>
      <c r="N1882" s="334"/>
    </row>
    <row r="1883" spans="9:14" ht="12.75" x14ac:dyDescent="0.2">
      <c r="I1883" s="48" t="str">
        <f t="shared" si="59"/>
        <v>20.04.20</v>
      </c>
      <c r="J1883" s="47"/>
      <c r="K1883" s="339" t="s">
        <v>10714</v>
      </c>
      <c r="L1883" s="298">
        <v>1782.152163397777</v>
      </c>
      <c r="M1883" s="298">
        <f t="shared" si="58"/>
        <v>7128.6086535911081</v>
      </c>
      <c r="N1883" s="334"/>
    </row>
    <row r="1884" spans="9:14" ht="12.75" x14ac:dyDescent="0.2">
      <c r="I1884" s="48" t="str">
        <f t="shared" si="59"/>
        <v>20.04.20</v>
      </c>
      <c r="J1884" s="47"/>
      <c r="K1884" s="340" t="s">
        <v>10715</v>
      </c>
      <c r="L1884" s="328">
        <v>1787.3067904777761</v>
      </c>
      <c r="M1884" s="328">
        <f t="shared" si="58"/>
        <v>7149.2271619111043</v>
      </c>
      <c r="N1884" s="334"/>
    </row>
    <row r="1885" spans="9:14" ht="12.75" x14ac:dyDescent="0.2">
      <c r="I1885" s="48" t="str">
        <f t="shared" si="59"/>
        <v>20.04.20</v>
      </c>
      <c r="J1885" s="47"/>
      <c r="K1885" s="339" t="s">
        <v>10716</v>
      </c>
      <c r="L1885" s="298">
        <v>1781.0063985677759</v>
      </c>
      <c r="M1885" s="298">
        <f t="shared" si="58"/>
        <v>7124.0255942711037</v>
      </c>
      <c r="N1885" s="334"/>
    </row>
    <row r="1886" spans="9:14" ht="12.75" x14ac:dyDescent="0.2">
      <c r="I1886" s="48" t="str">
        <f t="shared" si="59"/>
        <v>20.04.20</v>
      </c>
      <c r="J1886" s="47"/>
      <c r="K1886" s="339" t="s">
        <v>10717</v>
      </c>
      <c r="L1886" s="298">
        <v>1778.609678127777</v>
      </c>
      <c r="M1886" s="298">
        <f t="shared" si="58"/>
        <v>7114.438712511108</v>
      </c>
      <c r="N1886" s="334"/>
    </row>
    <row r="1887" spans="9:14" ht="12.75" x14ac:dyDescent="0.2">
      <c r="I1887" s="48" t="str">
        <f t="shared" si="59"/>
        <v>20.04.20</v>
      </c>
      <c r="J1887" s="47"/>
      <c r="K1887" s="339" t="s">
        <v>10718</v>
      </c>
      <c r="L1887" s="298">
        <v>1789.0709412777771</v>
      </c>
      <c r="M1887" s="298">
        <f t="shared" si="58"/>
        <v>7156.2837651111086</v>
      </c>
      <c r="N1887" s="334"/>
    </row>
    <row r="1888" spans="9:14" ht="12.75" x14ac:dyDescent="0.2">
      <c r="I1888" s="48" t="str">
        <f t="shared" si="59"/>
        <v>20.04.20</v>
      </c>
      <c r="J1888" s="47"/>
      <c r="K1888" s="340" t="s">
        <v>10719</v>
      </c>
      <c r="L1888" s="328">
        <v>1792.4323899477772</v>
      </c>
      <c r="M1888" s="328">
        <f t="shared" si="58"/>
        <v>7169.7295597911088</v>
      </c>
      <c r="N1888" s="334"/>
    </row>
    <row r="1889" spans="9:14" ht="12.75" x14ac:dyDescent="0.2">
      <c r="I1889" s="48" t="str">
        <f t="shared" si="59"/>
        <v>20.04.20</v>
      </c>
      <c r="J1889" s="47"/>
      <c r="K1889" s="339" t="s">
        <v>10720</v>
      </c>
      <c r="L1889" s="298">
        <v>1792.088324097778</v>
      </c>
      <c r="M1889" s="298">
        <f t="shared" si="58"/>
        <v>7168.3532963911121</v>
      </c>
      <c r="N1889" s="334"/>
    </row>
    <row r="1890" spans="9:14" ht="12.75" x14ac:dyDescent="0.2">
      <c r="I1890" s="48" t="str">
        <f t="shared" si="59"/>
        <v>20.04.20</v>
      </c>
      <c r="J1890" s="47"/>
      <c r="K1890" s="339" t="s">
        <v>10721</v>
      </c>
      <c r="L1890" s="298">
        <v>1808.6384728877761</v>
      </c>
      <c r="M1890" s="298">
        <f t="shared" si="58"/>
        <v>7234.5538915511042</v>
      </c>
      <c r="N1890" s="334"/>
    </row>
    <row r="1891" spans="9:14" ht="12.75" x14ac:dyDescent="0.2">
      <c r="I1891" s="48" t="str">
        <f t="shared" si="59"/>
        <v>20.04.20</v>
      </c>
      <c r="J1891" s="47"/>
      <c r="K1891" s="339" t="s">
        <v>10722</v>
      </c>
      <c r="L1891" s="298">
        <v>1819.4665058777771</v>
      </c>
      <c r="M1891" s="298">
        <f t="shared" si="58"/>
        <v>7277.8660235111083</v>
      </c>
      <c r="N1891" s="334"/>
    </row>
    <row r="1892" spans="9:14" ht="12.75" x14ac:dyDescent="0.2">
      <c r="I1892" s="48" t="str">
        <f t="shared" si="59"/>
        <v>20.04.20</v>
      </c>
      <c r="J1892" s="47"/>
      <c r="K1892" s="340" t="s">
        <v>10723</v>
      </c>
      <c r="L1892" s="328">
        <v>1842.5638854277781</v>
      </c>
      <c r="M1892" s="328">
        <f t="shared" si="58"/>
        <v>7370.2555417111125</v>
      </c>
      <c r="N1892" s="334"/>
    </row>
    <row r="1893" spans="9:14" ht="12.75" x14ac:dyDescent="0.2">
      <c r="I1893" s="48" t="str">
        <f t="shared" si="59"/>
        <v>20.04.20</v>
      </c>
      <c r="J1893" s="47"/>
      <c r="K1893" s="339" t="s">
        <v>10724</v>
      </c>
      <c r="L1893" s="298">
        <v>1855.463686777776</v>
      </c>
      <c r="M1893" s="298">
        <f t="shared" si="58"/>
        <v>7421.8547471111042</v>
      </c>
      <c r="N1893" s="334"/>
    </row>
    <row r="1894" spans="9:14" ht="12.75" x14ac:dyDescent="0.2">
      <c r="I1894" s="48" t="str">
        <f t="shared" si="59"/>
        <v>20.04.20</v>
      </c>
      <c r="J1894" s="47"/>
      <c r="K1894" s="339" t="s">
        <v>10725</v>
      </c>
      <c r="L1894" s="298">
        <v>1873.1349263777781</v>
      </c>
      <c r="M1894" s="298">
        <f t="shared" si="58"/>
        <v>7492.5397055111125</v>
      </c>
      <c r="N1894" s="334"/>
    </row>
    <row r="1895" spans="9:14" ht="12.75" x14ac:dyDescent="0.2">
      <c r="I1895" s="48" t="str">
        <f t="shared" si="59"/>
        <v>20.04.20</v>
      </c>
      <c r="J1895" s="47"/>
      <c r="K1895" s="339" t="s">
        <v>10726</v>
      </c>
      <c r="L1895" s="298">
        <v>1884.9655475577761</v>
      </c>
      <c r="M1895" s="298">
        <f t="shared" si="58"/>
        <v>7539.8621902311043</v>
      </c>
      <c r="N1895" s="334"/>
    </row>
    <row r="1896" spans="9:14" ht="12.75" x14ac:dyDescent="0.2">
      <c r="I1896" s="48" t="str">
        <f t="shared" si="59"/>
        <v>20.04.20</v>
      </c>
      <c r="J1896" s="47"/>
      <c r="K1896" s="340" t="s">
        <v>10727</v>
      </c>
      <c r="L1896" s="328">
        <v>1882.3546864277762</v>
      </c>
      <c r="M1896" s="328">
        <f t="shared" si="58"/>
        <v>7529.4187457111047</v>
      </c>
      <c r="N1896" s="334"/>
    </row>
    <row r="1897" spans="9:14" ht="12.75" x14ac:dyDescent="0.2">
      <c r="I1897" s="48" t="str">
        <f t="shared" si="59"/>
        <v>20.04.20</v>
      </c>
      <c r="J1897" s="47"/>
      <c r="K1897" s="339" t="s">
        <v>10728</v>
      </c>
      <c r="L1897" s="298">
        <v>1842.425588597778</v>
      </c>
      <c r="M1897" s="298">
        <f t="shared" si="58"/>
        <v>7369.7023543911118</v>
      </c>
      <c r="N1897" s="334"/>
    </row>
    <row r="1898" spans="9:14" ht="12.75" x14ac:dyDescent="0.2">
      <c r="I1898" s="48" t="str">
        <f t="shared" si="59"/>
        <v>20.04.20</v>
      </c>
      <c r="J1898" s="47"/>
      <c r="K1898" s="339" t="s">
        <v>10729</v>
      </c>
      <c r="L1898" s="298">
        <v>1814.6509321077772</v>
      </c>
      <c r="M1898" s="298">
        <f t="shared" si="58"/>
        <v>7258.6037284311087</v>
      </c>
      <c r="N1898" s="334"/>
    </row>
    <row r="1899" spans="9:14" ht="12.75" x14ac:dyDescent="0.2">
      <c r="I1899" s="48" t="str">
        <f t="shared" si="59"/>
        <v>20.04.20</v>
      </c>
      <c r="J1899" s="47"/>
      <c r="K1899" s="339" t="s">
        <v>10730</v>
      </c>
      <c r="L1899" s="298">
        <v>1788.6168807977781</v>
      </c>
      <c r="M1899" s="298">
        <f t="shared" si="58"/>
        <v>7154.4675231911124</v>
      </c>
      <c r="N1899" s="334"/>
    </row>
    <row r="1900" spans="9:14" ht="12.75" x14ac:dyDescent="0.2">
      <c r="I1900" s="48" t="str">
        <f t="shared" si="59"/>
        <v>20.04.20</v>
      </c>
      <c r="J1900" s="47"/>
      <c r="K1900" s="340" t="s">
        <v>10731</v>
      </c>
      <c r="L1900" s="328">
        <v>1769.205788677777</v>
      </c>
      <c r="M1900" s="328">
        <f t="shared" si="58"/>
        <v>7076.8231547111081</v>
      </c>
      <c r="N1900" s="334"/>
    </row>
    <row r="1901" spans="9:14" ht="12.75" x14ac:dyDescent="0.2">
      <c r="I1901" s="48" t="str">
        <f t="shared" si="59"/>
        <v>20.04.20</v>
      </c>
      <c r="J1901" s="47"/>
      <c r="K1901" s="339" t="s">
        <v>10732</v>
      </c>
      <c r="L1901" s="298">
        <v>1756.5694213477782</v>
      </c>
      <c r="M1901" s="298">
        <f t="shared" si="58"/>
        <v>7026.2776853911128</v>
      </c>
      <c r="N1901" s="334"/>
    </row>
    <row r="1902" spans="9:14" ht="12.75" x14ac:dyDescent="0.2">
      <c r="I1902" s="48" t="str">
        <f t="shared" si="59"/>
        <v>20.04.20</v>
      </c>
      <c r="J1902" s="47"/>
      <c r="K1902" s="339" t="s">
        <v>10733</v>
      </c>
      <c r="L1902" s="298">
        <v>1757.517371907777</v>
      </c>
      <c r="M1902" s="298">
        <f t="shared" si="58"/>
        <v>7030.0694876311081</v>
      </c>
      <c r="N1902" s="334"/>
    </row>
    <row r="1903" spans="9:14" ht="12.75" x14ac:dyDescent="0.2">
      <c r="I1903" s="48" t="str">
        <f t="shared" si="59"/>
        <v>20.04.20</v>
      </c>
      <c r="J1903" s="47"/>
      <c r="K1903" s="339" t="s">
        <v>10734</v>
      </c>
      <c r="L1903" s="298">
        <v>1735.3505417977781</v>
      </c>
      <c r="M1903" s="298">
        <f t="shared" si="58"/>
        <v>6941.4021671911123</v>
      </c>
      <c r="N1903" s="334"/>
    </row>
    <row r="1904" spans="9:14" ht="12.75" x14ac:dyDescent="0.2">
      <c r="I1904" s="48" t="str">
        <f t="shared" si="59"/>
        <v>20.04.20</v>
      </c>
      <c r="J1904" s="47"/>
      <c r="K1904" s="340" t="s">
        <v>10735</v>
      </c>
      <c r="L1904" s="328">
        <v>1715.7936072777759</v>
      </c>
      <c r="M1904" s="328">
        <f t="shared" si="58"/>
        <v>6863.1744291111036</v>
      </c>
      <c r="N1904" s="334"/>
    </row>
    <row r="1905" spans="9:14" ht="12.75" x14ac:dyDescent="0.2">
      <c r="I1905" s="48" t="str">
        <f t="shared" si="59"/>
        <v>20.04.20</v>
      </c>
      <c r="J1905" s="47"/>
      <c r="K1905" s="339" t="s">
        <v>10736</v>
      </c>
      <c r="L1905" s="298">
        <v>1699.7387609177781</v>
      </c>
      <c r="M1905" s="298">
        <f t="shared" si="58"/>
        <v>6798.9550436711124</v>
      </c>
      <c r="N1905" s="334"/>
    </row>
    <row r="1906" spans="9:14" ht="12.75" x14ac:dyDescent="0.2">
      <c r="I1906" s="48" t="str">
        <f t="shared" si="59"/>
        <v>20.04.20</v>
      </c>
      <c r="J1906" s="47"/>
      <c r="K1906" s="339" t="s">
        <v>10737</v>
      </c>
      <c r="L1906" s="298">
        <v>1700.4822533277752</v>
      </c>
      <c r="M1906" s="298">
        <f t="shared" si="58"/>
        <v>6801.9290133111008</v>
      </c>
      <c r="N1906" s="334"/>
    </row>
    <row r="1907" spans="9:14" ht="12.75" x14ac:dyDescent="0.2">
      <c r="I1907" s="48" t="str">
        <f t="shared" si="59"/>
        <v>20.04.20</v>
      </c>
      <c r="J1907" s="47"/>
      <c r="K1907" s="339" t="s">
        <v>10738</v>
      </c>
      <c r="L1907" s="298">
        <v>1693.3399701677761</v>
      </c>
      <c r="M1907" s="298">
        <f t="shared" si="58"/>
        <v>6773.3598806711043</v>
      </c>
      <c r="N1907" s="334"/>
    </row>
    <row r="1908" spans="9:14" ht="12.75" x14ac:dyDescent="0.2">
      <c r="I1908" s="48" t="str">
        <f t="shared" si="59"/>
        <v>20.04.20</v>
      </c>
      <c r="J1908" s="47"/>
      <c r="K1908" s="340" t="s">
        <v>10739</v>
      </c>
      <c r="L1908" s="328">
        <v>1688.0599195377779</v>
      </c>
      <c r="M1908" s="328">
        <f t="shared" si="58"/>
        <v>6752.2396781511115</v>
      </c>
      <c r="N1908" s="334"/>
    </row>
    <row r="1909" spans="9:14" ht="12.75" x14ac:dyDescent="0.2">
      <c r="I1909" s="48" t="str">
        <f t="shared" si="59"/>
        <v>20.04.20</v>
      </c>
      <c r="J1909" s="47"/>
      <c r="K1909" s="339" t="s">
        <v>10740</v>
      </c>
      <c r="L1909" s="298">
        <v>1673.0357795277762</v>
      </c>
      <c r="M1909" s="298">
        <f t="shared" si="58"/>
        <v>6692.1431181111047</v>
      </c>
      <c r="N1909" s="334"/>
    </row>
    <row r="1910" spans="9:14" ht="12.75" x14ac:dyDescent="0.2">
      <c r="I1910" s="48" t="str">
        <f t="shared" si="59"/>
        <v>20.04.20</v>
      </c>
      <c r="J1910" s="47"/>
      <c r="K1910" s="339" t="s">
        <v>10741</v>
      </c>
      <c r="L1910" s="298">
        <v>1664.239194957778</v>
      </c>
      <c r="M1910" s="298">
        <f t="shared" si="58"/>
        <v>6656.9567798311118</v>
      </c>
      <c r="N1910" s="334"/>
    </row>
    <row r="1911" spans="9:14" ht="12.75" x14ac:dyDescent="0.2">
      <c r="I1911" s="48" t="str">
        <f t="shared" si="59"/>
        <v>20.04.20</v>
      </c>
      <c r="J1911" s="47"/>
      <c r="K1911" s="339" t="s">
        <v>10742</v>
      </c>
      <c r="L1911" s="298">
        <v>1659.7471469377751</v>
      </c>
      <c r="M1911" s="298">
        <f t="shared" si="58"/>
        <v>6638.9885877511006</v>
      </c>
      <c r="N1911" s="334"/>
    </row>
    <row r="1912" spans="9:14" ht="12.75" x14ac:dyDescent="0.2">
      <c r="I1912" s="48" t="str">
        <f t="shared" si="59"/>
        <v>20.04.20</v>
      </c>
      <c r="J1912" s="47"/>
      <c r="K1912" s="340" t="s">
        <v>10743</v>
      </c>
      <c r="L1912" s="328">
        <v>1652.9487581077781</v>
      </c>
      <c r="M1912" s="328">
        <f t="shared" si="58"/>
        <v>6611.7950324311123</v>
      </c>
      <c r="N1912" s="334"/>
    </row>
    <row r="1913" spans="9:14" ht="12.75" x14ac:dyDescent="0.2">
      <c r="I1913" s="48" t="str">
        <f t="shared" si="59"/>
        <v>20.04.20</v>
      </c>
      <c r="J1913" s="47"/>
      <c r="K1913" s="339" t="s">
        <v>10744</v>
      </c>
      <c r="L1913" s="298">
        <v>1649.4024175077773</v>
      </c>
      <c r="M1913" s="298">
        <f t="shared" si="58"/>
        <v>6597.6096700311091</v>
      </c>
      <c r="N1913" s="334"/>
    </row>
    <row r="1914" spans="9:14" ht="12.75" x14ac:dyDescent="0.2">
      <c r="I1914" s="48" t="str">
        <f t="shared" si="59"/>
        <v>20.04.20</v>
      </c>
      <c r="J1914" s="47"/>
      <c r="K1914" s="339" t="s">
        <v>10745</v>
      </c>
      <c r="L1914" s="298">
        <v>1635.813747477777</v>
      </c>
      <c r="M1914" s="298">
        <f t="shared" si="58"/>
        <v>6543.2549899111082</v>
      </c>
      <c r="N1914" s="334"/>
    </row>
    <row r="1915" spans="9:14" ht="12.75" x14ac:dyDescent="0.2">
      <c r="I1915" s="48" t="str">
        <f t="shared" si="59"/>
        <v>20.04.20</v>
      </c>
      <c r="J1915" s="47"/>
      <c r="K1915" s="339" t="s">
        <v>10746</v>
      </c>
      <c r="L1915" s="298">
        <v>1629.8035857377779</v>
      </c>
      <c r="M1915" s="298">
        <f t="shared" si="58"/>
        <v>6519.2143429511116</v>
      </c>
      <c r="N1915" s="334"/>
    </row>
    <row r="1916" spans="9:14" ht="12.75" x14ac:dyDescent="0.2">
      <c r="I1916" s="48" t="str">
        <f t="shared" si="59"/>
        <v>20.04.20</v>
      </c>
      <c r="J1916" s="47"/>
      <c r="K1916" s="340" t="s">
        <v>10747</v>
      </c>
      <c r="L1916" s="328">
        <v>1630.981625767776</v>
      </c>
      <c r="M1916" s="328">
        <f t="shared" si="58"/>
        <v>6523.926503071104</v>
      </c>
      <c r="N1916" s="334"/>
    </row>
    <row r="1917" spans="9:14" ht="12.75" x14ac:dyDescent="0.2">
      <c r="I1917" s="48" t="str">
        <f t="shared" si="59"/>
        <v>20.04.20</v>
      </c>
      <c r="J1917" s="47"/>
      <c r="K1917" s="339" t="s">
        <v>10748</v>
      </c>
      <c r="L1917" s="298">
        <v>1630.780992477778</v>
      </c>
      <c r="M1917" s="298">
        <f t="shared" si="58"/>
        <v>6523.123969911112</v>
      </c>
      <c r="N1917" s="334"/>
    </row>
    <row r="1918" spans="9:14" ht="12.75" x14ac:dyDescent="0.2">
      <c r="I1918" s="48" t="str">
        <f t="shared" si="59"/>
        <v>20.04.20</v>
      </c>
      <c r="J1918" s="47"/>
      <c r="K1918" s="339" t="s">
        <v>10749</v>
      </c>
      <c r="L1918" s="298">
        <v>1633.6363157077772</v>
      </c>
      <c r="M1918" s="298">
        <f t="shared" si="58"/>
        <v>6534.5452628311086</v>
      </c>
      <c r="N1918" s="334"/>
    </row>
    <row r="1919" spans="9:14" ht="12.75" x14ac:dyDescent="0.2">
      <c r="I1919" s="48" t="str">
        <f t="shared" si="59"/>
        <v>20.04.20</v>
      </c>
      <c r="J1919" s="47"/>
      <c r="K1919" s="339" t="s">
        <v>10750</v>
      </c>
      <c r="L1919" s="298">
        <v>1653.7304566577782</v>
      </c>
      <c r="M1919" s="298">
        <f t="shared" si="58"/>
        <v>6614.9218266311127</v>
      </c>
      <c r="N1919" s="334"/>
    </row>
    <row r="1920" spans="9:14" ht="12.75" x14ac:dyDescent="0.2">
      <c r="I1920" s="48" t="str">
        <f t="shared" si="59"/>
        <v>20.04.20</v>
      </c>
      <c r="J1920" s="47"/>
      <c r="K1920" s="340" t="s">
        <v>10751</v>
      </c>
      <c r="L1920" s="328">
        <v>1666.721533007777</v>
      </c>
      <c r="M1920" s="328">
        <f t="shared" si="58"/>
        <v>6666.886132031108</v>
      </c>
      <c r="N1920" s="334"/>
    </row>
    <row r="1921" spans="9:14" ht="12.75" x14ac:dyDescent="0.2">
      <c r="I1921" s="48" t="str">
        <f t="shared" si="59"/>
        <v>20.04.20</v>
      </c>
      <c r="J1921" s="47"/>
      <c r="K1921" s="339" t="s">
        <v>10752</v>
      </c>
      <c r="L1921" s="298">
        <v>1672.424619347777</v>
      </c>
      <c r="M1921" s="298">
        <f t="shared" si="58"/>
        <v>6689.6984773911081</v>
      </c>
      <c r="N1921" s="334"/>
    </row>
    <row r="1922" spans="9:14" ht="12.75" x14ac:dyDescent="0.2">
      <c r="I1922" s="48" t="str">
        <f t="shared" si="59"/>
        <v>20.04.20</v>
      </c>
      <c r="J1922" s="47"/>
      <c r="K1922" s="339" t="s">
        <v>10753</v>
      </c>
      <c r="L1922" s="298">
        <v>1673.3490332677773</v>
      </c>
      <c r="M1922" s="298">
        <f t="shared" si="58"/>
        <v>6693.396133071109</v>
      </c>
      <c r="N1922" s="334"/>
    </row>
    <row r="1923" spans="9:14" ht="12.75" x14ac:dyDescent="0.2">
      <c r="I1923" s="48" t="str">
        <f t="shared" si="59"/>
        <v>20.04.20</v>
      </c>
      <c r="J1923" s="47"/>
      <c r="K1923" s="339" t="s">
        <v>10754</v>
      </c>
      <c r="L1923" s="298">
        <v>1682.8443901477769</v>
      </c>
      <c r="M1923" s="298">
        <f t="shared" si="58"/>
        <v>6731.3775605911078</v>
      </c>
      <c r="N1923" s="334"/>
    </row>
    <row r="1924" spans="9:14" ht="12.75" x14ac:dyDescent="0.2">
      <c r="I1924" s="48" t="str">
        <f t="shared" si="59"/>
        <v>20.04.20</v>
      </c>
      <c r="J1924" s="47"/>
      <c r="K1924" s="340" t="s">
        <v>10755</v>
      </c>
      <c r="L1924" s="328">
        <v>1689.4858128977762</v>
      </c>
      <c r="M1924" s="328">
        <f t="shared" si="58"/>
        <v>6757.9432515911049</v>
      </c>
      <c r="N1924" s="334"/>
    </row>
    <row r="1925" spans="9:14" ht="12.75" x14ac:dyDescent="0.2">
      <c r="I1925" s="48" t="str">
        <f t="shared" si="59"/>
        <v>20.04.20</v>
      </c>
      <c r="J1925" s="47"/>
      <c r="K1925" s="339" t="s">
        <v>10756</v>
      </c>
      <c r="L1925" s="298">
        <v>1694.2846199177773</v>
      </c>
      <c r="M1925" s="298">
        <f t="shared" si="58"/>
        <v>6777.1384796711091</v>
      </c>
      <c r="N1925" s="334"/>
    </row>
    <row r="1926" spans="9:14" ht="12.75" x14ac:dyDescent="0.2">
      <c r="I1926" s="48" t="str">
        <f t="shared" si="59"/>
        <v>20.04.20</v>
      </c>
      <c r="J1926" s="47"/>
      <c r="K1926" s="339" t="s">
        <v>10757</v>
      </c>
      <c r="L1926" s="298">
        <v>1695.8046897977772</v>
      </c>
      <c r="M1926" s="298">
        <f t="shared" si="58"/>
        <v>6783.2187591911088</v>
      </c>
      <c r="N1926" s="334"/>
    </row>
    <row r="1927" spans="9:14" ht="12.75" x14ac:dyDescent="0.2">
      <c r="I1927" s="48" t="str">
        <f t="shared" si="59"/>
        <v>20.04.20</v>
      </c>
      <c r="J1927" s="47"/>
      <c r="K1927" s="339" t="s">
        <v>10758</v>
      </c>
      <c r="L1927" s="298">
        <v>1688.6891507677781</v>
      </c>
      <c r="M1927" s="298">
        <f t="shared" si="58"/>
        <v>6754.7566030711123</v>
      </c>
      <c r="N1927" s="334"/>
    </row>
    <row r="1928" spans="9:14" ht="12.75" x14ac:dyDescent="0.2">
      <c r="I1928" s="48" t="str">
        <f t="shared" si="59"/>
        <v>20.04.20</v>
      </c>
      <c r="J1928" s="47"/>
      <c r="K1928" s="340" t="s">
        <v>10759</v>
      </c>
      <c r="L1928" s="328">
        <v>1688.0066270077762</v>
      </c>
      <c r="M1928" s="328">
        <f t="shared" si="58"/>
        <v>6752.0265080311046</v>
      </c>
      <c r="N1928" s="334"/>
    </row>
    <row r="1929" spans="9:14" ht="12.75" x14ac:dyDescent="0.2">
      <c r="I1929" s="48" t="str">
        <f t="shared" si="59"/>
        <v>20.04.20</v>
      </c>
      <c r="J1929" s="47"/>
      <c r="K1929" s="339" t="s">
        <v>10760</v>
      </c>
      <c r="L1929" s="298">
        <v>1714.6513380377769</v>
      </c>
      <c r="M1929" s="298">
        <f t="shared" si="58"/>
        <v>6858.6053521511076</v>
      </c>
      <c r="N1929" s="334"/>
    </row>
    <row r="1930" spans="9:14" ht="12.75" x14ac:dyDescent="0.2">
      <c r="I1930" s="48" t="str">
        <f t="shared" si="59"/>
        <v>20.04.20</v>
      </c>
      <c r="J1930" s="47"/>
      <c r="K1930" s="339" t="s">
        <v>10761</v>
      </c>
      <c r="L1930" s="298">
        <v>1715.8384081977772</v>
      </c>
      <c r="M1930" s="298">
        <f t="shared" si="58"/>
        <v>6863.3536327911088</v>
      </c>
      <c r="N1930" s="334"/>
    </row>
    <row r="1931" spans="9:14" ht="12.75" x14ac:dyDescent="0.2">
      <c r="I1931" s="48" t="str">
        <f t="shared" si="59"/>
        <v>20.04.20</v>
      </c>
      <c r="J1931" s="47"/>
      <c r="K1931" s="339" t="s">
        <v>10762</v>
      </c>
      <c r="L1931" s="298">
        <v>1705.0949931977771</v>
      </c>
      <c r="M1931" s="298">
        <f t="shared" si="58"/>
        <v>6820.3799727911082</v>
      </c>
      <c r="N1931" s="334"/>
    </row>
    <row r="1932" spans="9:14" ht="12.75" x14ac:dyDescent="0.2">
      <c r="I1932" s="48" t="str">
        <f t="shared" si="59"/>
        <v>20.04.20</v>
      </c>
      <c r="J1932" s="47"/>
      <c r="K1932" s="340" t="s">
        <v>10763</v>
      </c>
      <c r="L1932" s="328">
        <v>1677.152073067776</v>
      </c>
      <c r="M1932" s="328">
        <f t="shared" si="58"/>
        <v>6708.6082922711039</v>
      </c>
      <c r="N1932" s="334"/>
    </row>
    <row r="1933" spans="9:14" ht="12.75" x14ac:dyDescent="0.2">
      <c r="I1933" s="48" t="str">
        <f t="shared" si="59"/>
        <v>20.04.20</v>
      </c>
      <c r="J1933" s="47"/>
      <c r="K1933" s="339" t="s">
        <v>10764</v>
      </c>
      <c r="L1933" s="298">
        <v>1637.432717867777</v>
      </c>
      <c r="M1933" s="298">
        <f t="shared" si="58"/>
        <v>6549.730871471108</v>
      </c>
      <c r="N1933" s="334"/>
    </row>
    <row r="1934" spans="9:14" ht="12.75" x14ac:dyDescent="0.2">
      <c r="I1934" s="48" t="str">
        <f t="shared" si="59"/>
        <v>20.04.20</v>
      </c>
      <c r="J1934" s="47"/>
      <c r="K1934" s="339" t="s">
        <v>10765</v>
      </c>
      <c r="L1934" s="298">
        <v>1616.0250845677772</v>
      </c>
      <c r="M1934" s="298">
        <f t="shared" si="58"/>
        <v>6464.1003382711087</v>
      </c>
      <c r="N1934" s="334"/>
    </row>
    <row r="1935" spans="9:14" ht="12.75" x14ac:dyDescent="0.2">
      <c r="I1935" s="48" t="str">
        <f t="shared" si="59"/>
        <v>20.04.20</v>
      </c>
      <c r="J1935" s="47"/>
      <c r="K1935" s="339" t="s">
        <v>10766</v>
      </c>
      <c r="L1935" s="298">
        <v>1583.8145468477771</v>
      </c>
      <c r="M1935" s="298">
        <f t="shared" si="58"/>
        <v>6335.2581873911085</v>
      </c>
      <c r="N1935" s="334"/>
    </row>
    <row r="1936" spans="9:14" ht="12.75" x14ac:dyDescent="0.2">
      <c r="I1936" s="48" t="str">
        <f t="shared" si="59"/>
        <v>20.04.20</v>
      </c>
      <c r="J1936" s="47"/>
      <c r="K1936" s="340" t="s">
        <v>10767</v>
      </c>
      <c r="L1936" s="328">
        <v>1568.413902917777</v>
      </c>
      <c r="M1936" s="328">
        <f t="shared" si="58"/>
        <v>6273.6556116711081</v>
      </c>
      <c r="N1936" s="334"/>
    </row>
    <row r="1937" spans="9:14" ht="12.75" x14ac:dyDescent="0.2">
      <c r="I1937" s="48" t="str">
        <f t="shared" si="59"/>
        <v>20.04.20</v>
      </c>
      <c r="J1937" s="47"/>
      <c r="K1937" s="339" t="s">
        <v>10768</v>
      </c>
      <c r="L1937" s="298">
        <v>1581.5929002177761</v>
      </c>
      <c r="M1937" s="298">
        <f t="shared" si="58"/>
        <v>6326.3716008711044</v>
      </c>
      <c r="N1937" s="334"/>
    </row>
    <row r="1938" spans="9:14" ht="12.75" x14ac:dyDescent="0.2">
      <c r="I1938" s="48" t="str">
        <f t="shared" si="59"/>
        <v>20.04.20</v>
      </c>
      <c r="J1938" s="47"/>
      <c r="K1938" s="339" t="s">
        <v>10769</v>
      </c>
      <c r="L1938" s="298">
        <v>1569.9187713177771</v>
      </c>
      <c r="M1938" s="298">
        <f t="shared" si="58"/>
        <v>6279.6750852711084</v>
      </c>
      <c r="N1938" s="334"/>
    </row>
    <row r="1939" spans="9:14" ht="12.75" x14ac:dyDescent="0.2">
      <c r="I1939" s="48" t="str">
        <f t="shared" si="59"/>
        <v>20.04.20</v>
      </c>
      <c r="J1939" s="47"/>
      <c r="K1939" s="339" t="s">
        <v>10770</v>
      </c>
      <c r="L1939" s="298">
        <v>1539.7892973277771</v>
      </c>
      <c r="M1939" s="298">
        <f t="shared" si="58"/>
        <v>6159.1571893111086</v>
      </c>
      <c r="N1939" s="334"/>
    </row>
    <row r="1940" spans="9:14" ht="12.75" x14ac:dyDescent="0.2">
      <c r="I1940" s="48" t="str">
        <f t="shared" si="59"/>
        <v>20.04.20</v>
      </c>
      <c r="J1940" s="47"/>
      <c r="K1940" s="340" t="s">
        <v>10771</v>
      </c>
      <c r="L1940" s="328">
        <v>1513.0566659577762</v>
      </c>
      <c r="M1940" s="328">
        <f t="shared" si="58"/>
        <v>6052.2266638311048</v>
      </c>
      <c r="N1940" s="334"/>
    </row>
    <row r="1941" spans="9:14" ht="12.75" x14ac:dyDescent="0.2">
      <c r="I1941" s="48" t="str">
        <f t="shared" si="59"/>
        <v>20.04.20</v>
      </c>
      <c r="J1941" s="47"/>
      <c r="K1941" s="339" t="s">
        <v>10772</v>
      </c>
      <c r="L1941" s="298">
        <v>1477.0465928077772</v>
      </c>
      <c r="M1941" s="298">
        <f t="shared" si="58"/>
        <v>5908.1863712311088</v>
      </c>
      <c r="N1941" s="334"/>
    </row>
    <row r="1942" spans="9:14" ht="12.75" x14ac:dyDescent="0.2">
      <c r="I1942" s="48" t="str">
        <f t="shared" si="59"/>
        <v>20.04.20</v>
      </c>
      <c r="J1942" s="47"/>
      <c r="K1942" s="339" t="s">
        <v>10773</v>
      </c>
      <c r="L1942" s="298">
        <v>1451.497146077777</v>
      </c>
      <c r="M1942" s="298">
        <f t="shared" si="58"/>
        <v>5805.9885843111078</v>
      </c>
      <c r="N1942" s="334"/>
    </row>
    <row r="1943" spans="9:14" ht="12.75" x14ac:dyDescent="0.2">
      <c r="I1943" s="48" t="str">
        <f t="shared" si="59"/>
        <v>20.04.20</v>
      </c>
      <c r="J1943" s="47"/>
      <c r="K1943" s="339" t="s">
        <v>10774</v>
      </c>
      <c r="L1943" s="298">
        <v>1425.1046185177761</v>
      </c>
      <c r="M1943" s="298">
        <f t="shared" si="58"/>
        <v>5700.4184740711044</v>
      </c>
      <c r="N1943" s="334"/>
    </row>
    <row r="1944" spans="9:14" ht="12.75" x14ac:dyDescent="0.2">
      <c r="I1944" s="48" t="str">
        <f t="shared" si="59"/>
        <v>20.04.20</v>
      </c>
      <c r="J1944" s="47"/>
      <c r="K1944" s="340" t="s">
        <v>10775</v>
      </c>
      <c r="L1944" s="328">
        <v>1398.0870266377769</v>
      </c>
      <c r="M1944" s="328">
        <f t="shared" si="58"/>
        <v>5592.3481065511078</v>
      </c>
      <c r="N1944" s="334"/>
    </row>
    <row r="1945" spans="9:14" ht="12.75" x14ac:dyDescent="0.2">
      <c r="I1945" s="48" t="str">
        <f t="shared" si="59"/>
        <v>21.04.20</v>
      </c>
      <c r="J1945" s="47"/>
      <c r="K1945" s="339" t="s">
        <v>10776</v>
      </c>
      <c r="L1945" s="298">
        <v>1402.2440276677783</v>
      </c>
      <c r="M1945" s="298">
        <f t="shared" ref="M1945:M2008" si="60">IF(L1945="","",L1945*4)</f>
        <v>5608.976110671113</v>
      </c>
      <c r="N1945" s="334"/>
    </row>
    <row r="1946" spans="9:14" ht="12.75" x14ac:dyDescent="0.2">
      <c r="I1946" s="48" t="str">
        <f t="shared" ref="I1946:I2009" si="61">IF(K1946="","",LEFT(K1946,8))</f>
        <v>21.04.20</v>
      </c>
      <c r="J1946" s="47"/>
      <c r="K1946" s="339" t="s">
        <v>10777</v>
      </c>
      <c r="L1946" s="298">
        <v>1379.790587897777</v>
      </c>
      <c r="M1946" s="298">
        <f t="shared" si="60"/>
        <v>5519.1623515911078</v>
      </c>
      <c r="N1946" s="334"/>
    </row>
    <row r="1947" spans="9:14" ht="12.75" x14ac:dyDescent="0.2">
      <c r="I1947" s="48" t="str">
        <f t="shared" si="61"/>
        <v>21.04.20</v>
      </c>
      <c r="J1947" s="47"/>
      <c r="K1947" s="339" t="s">
        <v>10778</v>
      </c>
      <c r="L1947" s="298">
        <v>1349.285198857777</v>
      </c>
      <c r="M1947" s="298">
        <f t="shared" si="60"/>
        <v>5397.140795431108</v>
      </c>
      <c r="N1947" s="334"/>
    </row>
    <row r="1948" spans="9:14" ht="12.75" x14ac:dyDescent="0.2">
      <c r="I1948" s="48" t="str">
        <f t="shared" si="61"/>
        <v>21.04.20</v>
      </c>
      <c r="J1948" s="47"/>
      <c r="K1948" s="340" t="s">
        <v>10779</v>
      </c>
      <c r="L1948" s="328">
        <v>1325.0612836477771</v>
      </c>
      <c r="M1948" s="328">
        <f t="shared" si="60"/>
        <v>5300.2451345911086</v>
      </c>
      <c r="N1948" s="334"/>
    </row>
    <row r="1949" spans="9:14" ht="12.75" x14ac:dyDescent="0.2">
      <c r="I1949" s="48" t="str">
        <f t="shared" si="61"/>
        <v>21.04.20</v>
      </c>
      <c r="J1949" s="47"/>
      <c r="K1949" s="339" t="s">
        <v>10780</v>
      </c>
      <c r="L1949" s="298">
        <v>1313.9171578777762</v>
      </c>
      <c r="M1949" s="298">
        <f t="shared" si="60"/>
        <v>5255.6686315111046</v>
      </c>
      <c r="N1949" s="334"/>
    </row>
    <row r="1950" spans="9:14" ht="12.75" x14ac:dyDescent="0.2">
      <c r="I1950" s="48" t="str">
        <f t="shared" si="61"/>
        <v>21.04.20</v>
      </c>
      <c r="J1950" s="47"/>
      <c r="K1950" s="339" t="s">
        <v>10781</v>
      </c>
      <c r="L1950" s="298">
        <v>1300.5266258677761</v>
      </c>
      <c r="M1950" s="298">
        <f t="shared" si="60"/>
        <v>5202.1065034711046</v>
      </c>
      <c r="N1950" s="334"/>
    </row>
    <row r="1951" spans="9:14" ht="12.75" x14ac:dyDescent="0.2">
      <c r="I1951" s="48" t="str">
        <f t="shared" si="61"/>
        <v>21.04.20</v>
      </c>
      <c r="J1951" s="47"/>
      <c r="K1951" s="339" t="s">
        <v>10782</v>
      </c>
      <c r="L1951" s="298">
        <v>1285.1126933977771</v>
      </c>
      <c r="M1951" s="298">
        <f t="shared" si="60"/>
        <v>5140.4507735911084</v>
      </c>
      <c r="N1951" s="334"/>
    </row>
    <row r="1952" spans="9:14" ht="12.75" x14ac:dyDescent="0.2">
      <c r="I1952" s="48" t="str">
        <f t="shared" si="61"/>
        <v>21.04.20</v>
      </c>
      <c r="J1952" s="47"/>
      <c r="K1952" s="340" t="s">
        <v>10783</v>
      </c>
      <c r="L1952" s="328">
        <v>1277.1644997877781</v>
      </c>
      <c r="M1952" s="328">
        <f t="shared" si="60"/>
        <v>5108.6579991511126</v>
      </c>
      <c r="N1952" s="334"/>
    </row>
    <row r="1953" spans="9:14" ht="12.75" x14ac:dyDescent="0.2">
      <c r="I1953" s="48" t="str">
        <f t="shared" si="61"/>
        <v>21.04.20</v>
      </c>
      <c r="J1953" s="47"/>
      <c r="K1953" s="339" t="s">
        <v>10784</v>
      </c>
      <c r="L1953" s="298">
        <v>1281.0430332977771</v>
      </c>
      <c r="M1953" s="298">
        <f t="shared" si="60"/>
        <v>5124.1721331911085</v>
      </c>
      <c r="N1953" s="334"/>
    </row>
    <row r="1954" spans="9:14" ht="12.75" x14ac:dyDescent="0.2">
      <c r="I1954" s="48" t="str">
        <f t="shared" si="61"/>
        <v>21.04.20</v>
      </c>
      <c r="J1954" s="47"/>
      <c r="K1954" s="339" t="s">
        <v>10785</v>
      </c>
      <c r="L1954" s="298">
        <v>1274.0954866377772</v>
      </c>
      <c r="M1954" s="298">
        <f t="shared" si="60"/>
        <v>5096.3819465511087</v>
      </c>
      <c r="N1954" s="334"/>
    </row>
    <row r="1955" spans="9:14" ht="12.75" x14ac:dyDescent="0.2">
      <c r="I1955" s="48" t="str">
        <f t="shared" si="61"/>
        <v>21.04.20</v>
      </c>
      <c r="J1955" s="47"/>
      <c r="K1955" s="339" t="s">
        <v>10786</v>
      </c>
      <c r="L1955" s="298">
        <v>1263.599466697777</v>
      </c>
      <c r="M1955" s="298">
        <f t="shared" si="60"/>
        <v>5054.3978667911078</v>
      </c>
      <c r="N1955" s="334"/>
    </row>
    <row r="1956" spans="9:14" ht="12.75" x14ac:dyDescent="0.2">
      <c r="I1956" s="48" t="str">
        <f t="shared" si="61"/>
        <v>21.04.20</v>
      </c>
      <c r="J1956" s="47"/>
      <c r="K1956" s="340" t="s">
        <v>10787</v>
      </c>
      <c r="L1956" s="328">
        <v>1251.608671517776</v>
      </c>
      <c r="M1956" s="328">
        <f t="shared" si="60"/>
        <v>5006.4346860711039</v>
      </c>
      <c r="N1956" s="334"/>
    </row>
    <row r="1957" spans="9:14" ht="12.75" x14ac:dyDescent="0.2">
      <c r="I1957" s="48" t="str">
        <f t="shared" si="61"/>
        <v>21.04.20</v>
      </c>
      <c r="J1957" s="47"/>
      <c r="K1957" s="339" t="s">
        <v>10788</v>
      </c>
      <c r="L1957" s="298">
        <v>1260.545549397777</v>
      </c>
      <c r="M1957" s="298">
        <f t="shared" si="60"/>
        <v>5042.182197591108</v>
      </c>
      <c r="N1957" s="334"/>
    </row>
    <row r="1958" spans="9:14" ht="12.75" x14ac:dyDescent="0.2">
      <c r="I1958" s="48" t="str">
        <f t="shared" si="61"/>
        <v>21.04.20</v>
      </c>
      <c r="J1958" s="47"/>
      <c r="K1958" s="339" t="s">
        <v>10789</v>
      </c>
      <c r="L1958" s="298">
        <v>1249.347180147777</v>
      </c>
      <c r="M1958" s="298">
        <f t="shared" si="60"/>
        <v>4997.3887205911078</v>
      </c>
      <c r="N1958" s="334"/>
    </row>
    <row r="1959" spans="9:14" ht="12.75" x14ac:dyDescent="0.2">
      <c r="I1959" s="48" t="str">
        <f t="shared" si="61"/>
        <v>21.04.20</v>
      </c>
      <c r="J1959" s="47"/>
      <c r="K1959" s="339" t="s">
        <v>10790</v>
      </c>
      <c r="L1959" s="298">
        <v>1238.4703014977779</v>
      </c>
      <c r="M1959" s="298">
        <f t="shared" si="60"/>
        <v>4953.8812059911115</v>
      </c>
      <c r="N1959" s="334"/>
    </row>
    <row r="1960" spans="9:14" ht="12.75" x14ac:dyDescent="0.2">
      <c r="I1960" s="48" t="str">
        <f t="shared" si="61"/>
        <v>21.04.20</v>
      </c>
      <c r="J1960" s="47"/>
      <c r="K1960" s="340" t="s">
        <v>10791</v>
      </c>
      <c r="L1960" s="328">
        <v>1234.8837587277781</v>
      </c>
      <c r="M1960" s="328">
        <f t="shared" si="60"/>
        <v>4939.5350349111122</v>
      </c>
      <c r="N1960" s="334"/>
    </row>
    <row r="1961" spans="9:14" ht="12.75" x14ac:dyDescent="0.2">
      <c r="I1961" s="48" t="str">
        <f t="shared" si="61"/>
        <v>21.04.20</v>
      </c>
      <c r="J1961" s="47"/>
      <c r="K1961" s="339" t="s">
        <v>10792</v>
      </c>
      <c r="L1961" s="298">
        <v>1245.0727453477803</v>
      </c>
      <c r="M1961" s="298">
        <f t="shared" si="60"/>
        <v>4980.290981391121</v>
      </c>
      <c r="N1961" s="334"/>
    </row>
    <row r="1962" spans="9:14" ht="12.75" x14ac:dyDescent="0.2">
      <c r="I1962" s="48" t="str">
        <f t="shared" si="61"/>
        <v>21.04.20</v>
      </c>
      <c r="J1962" s="47"/>
      <c r="K1962" s="339" t="s">
        <v>10793</v>
      </c>
      <c r="L1962" s="298">
        <v>1258.3990225277762</v>
      </c>
      <c r="M1962" s="298">
        <f t="shared" si="60"/>
        <v>5033.5960901111048</v>
      </c>
      <c r="N1962" s="334"/>
    </row>
    <row r="1963" spans="9:14" ht="12.75" x14ac:dyDescent="0.2">
      <c r="I1963" s="48" t="str">
        <f t="shared" si="61"/>
        <v>21.04.20</v>
      </c>
      <c r="J1963" s="47"/>
      <c r="K1963" s="339" t="s">
        <v>10794</v>
      </c>
      <c r="L1963" s="298">
        <v>1269.7491225177771</v>
      </c>
      <c r="M1963" s="298">
        <f t="shared" si="60"/>
        <v>5078.9964900711084</v>
      </c>
      <c r="N1963" s="334"/>
    </row>
    <row r="1964" spans="9:14" ht="12.75" x14ac:dyDescent="0.2">
      <c r="I1964" s="48" t="str">
        <f t="shared" si="61"/>
        <v>21.04.20</v>
      </c>
      <c r="J1964" s="47"/>
      <c r="K1964" s="340" t="s">
        <v>10795</v>
      </c>
      <c r="L1964" s="328">
        <v>1300.3355678877772</v>
      </c>
      <c r="M1964" s="328">
        <f t="shared" si="60"/>
        <v>5201.3422715511088</v>
      </c>
      <c r="N1964" s="334"/>
    </row>
    <row r="1965" spans="9:14" ht="12.75" x14ac:dyDescent="0.2">
      <c r="I1965" s="48" t="str">
        <f t="shared" si="61"/>
        <v>21.04.20</v>
      </c>
      <c r="J1965" s="47"/>
      <c r="K1965" s="339" t="s">
        <v>10796</v>
      </c>
      <c r="L1965" s="298">
        <v>1349.400231557777</v>
      </c>
      <c r="M1965" s="298">
        <f t="shared" si="60"/>
        <v>5397.6009262311081</v>
      </c>
      <c r="N1965" s="334"/>
    </row>
    <row r="1966" spans="9:14" ht="12.75" x14ac:dyDescent="0.2">
      <c r="I1966" s="48" t="str">
        <f t="shared" si="61"/>
        <v>21.04.20</v>
      </c>
      <c r="J1966" s="47"/>
      <c r="K1966" s="339" t="s">
        <v>10797</v>
      </c>
      <c r="L1966" s="298">
        <v>1383.5798329377769</v>
      </c>
      <c r="M1966" s="298">
        <f t="shared" si="60"/>
        <v>5534.3193317511077</v>
      </c>
      <c r="N1966" s="334"/>
    </row>
    <row r="1967" spans="9:14" ht="12.75" x14ac:dyDescent="0.2">
      <c r="I1967" s="48" t="str">
        <f t="shared" si="61"/>
        <v>21.04.20</v>
      </c>
      <c r="J1967" s="47"/>
      <c r="K1967" s="339" t="s">
        <v>10798</v>
      </c>
      <c r="L1967" s="298">
        <v>1425.2518126077759</v>
      </c>
      <c r="M1967" s="298">
        <f t="shared" si="60"/>
        <v>5701.0072504311038</v>
      </c>
      <c r="N1967" s="334"/>
    </row>
    <row r="1968" spans="9:14" ht="12.75" x14ac:dyDescent="0.2">
      <c r="I1968" s="48" t="str">
        <f t="shared" si="61"/>
        <v>21.04.20</v>
      </c>
      <c r="J1968" s="47"/>
      <c r="K1968" s="340" t="s">
        <v>10799</v>
      </c>
      <c r="L1968" s="328">
        <v>1465.1777576577761</v>
      </c>
      <c r="M1968" s="328">
        <f t="shared" si="60"/>
        <v>5860.7110306311042</v>
      </c>
      <c r="N1968" s="334"/>
    </row>
    <row r="1969" spans="9:14" ht="12.75" x14ac:dyDescent="0.2">
      <c r="I1969" s="48" t="str">
        <f t="shared" si="61"/>
        <v>21.04.20</v>
      </c>
      <c r="J1969" s="47"/>
      <c r="K1969" s="339" t="s">
        <v>10800</v>
      </c>
      <c r="L1969" s="298">
        <v>1536.4112673377761</v>
      </c>
      <c r="M1969" s="298">
        <f t="shared" si="60"/>
        <v>6145.6450693511042</v>
      </c>
      <c r="N1969" s="334"/>
    </row>
    <row r="1970" spans="9:14" ht="12.75" x14ac:dyDescent="0.2">
      <c r="I1970" s="48" t="str">
        <f t="shared" si="61"/>
        <v>21.04.20</v>
      </c>
      <c r="J1970" s="47"/>
      <c r="K1970" s="339" t="s">
        <v>10801</v>
      </c>
      <c r="L1970" s="298">
        <v>1595.3396004577771</v>
      </c>
      <c r="M1970" s="298">
        <f t="shared" si="60"/>
        <v>6381.3584018311085</v>
      </c>
      <c r="N1970" s="334"/>
    </row>
    <row r="1971" spans="9:14" ht="12.75" x14ac:dyDescent="0.2">
      <c r="I1971" s="48" t="str">
        <f t="shared" si="61"/>
        <v>21.04.20</v>
      </c>
      <c r="J1971" s="47"/>
      <c r="K1971" s="339" t="s">
        <v>10802</v>
      </c>
      <c r="L1971" s="298">
        <v>1615.628532207777</v>
      </c>
      <c r="M1971" s="298">
        <f t="shared" si="60"/>
        <v>6462.5141288311079</v>
      </c>
      <c r="N1971" s="334"/>
    </row>
    <row r="1972" spans="9:14" ht="12.75" x14ac:dyDescent="0.2">
      <c r="I1972" s="48" t="str">
        <f t="shared" si="61"/>
        <v>21.04.20</v>
      </c>
      <c r="J1972" s="47"/>
      <c r="K1972" s="340" t="s">
        <v>10803</v>
      </c>
      <c r="L1972" s="328">
        <v>1651.9947780877781</v>
      </c>
      <c r="M1972" s="328">
        <f t="shared" si="60"/>
        <v>6607.9791123511122</v>
      </c>
      <c r="N1972" s="334"/>
    </row>
    <row r="1973" spans="9:14" ht="12.75" x14ac:dyDescent="0.2">
      <c r="I1973" s="48" t="str">
        <f t="shared" si="61"/>
        <v>21.04.20</v>
      </c>
      <c r="J1973" s="47"/>
      <c r="K1973" s="339" t="s">
        <v>10804</v>
      </c>
      <c r="L1973" s="298">
        <v>1715.785867287776</v>
      </c>
      <c r="M1973" s="298">
        <f t="shared" si="60"/>
        <v>6863.143469151104</v>
      </c>
      <c r="N1973" s="334"/>
    </row>
    <row r="1974" spans="9:14" ht="12.75" x14ac:dyDescent="0.2">
      <c r="I1974" s="48" t="str">
        <f t="shared" si="61"/>
        <v>21.04.20</v>
      </c>
      <c r="J1974" s="47"/>
      <c r="K1974" s="339" t="s">
        <v>10805</v>
      </c>
      <c r="L1974" s="298">
        <v>1743.5061367877749</v>
      </c>
      <c r="M1974" s="298">
        <f t="shared" si="60"/>
        <v>6974.0245471510998</v>
      </c>
      <c r="N1974" s="334"/>
    </row>
    <row r="1975" spans="9:14" ht="12.75" x14ac:dyDescent="0.2">
      <c r="I1975" s="48" t="str">
        <f t="shared" si="61"/>
        <v>21.04.20</v>
      </c>
      <c r="J1975" s="47"/>
      <c r="K1975" s="339" t="s">
        <v>10806</v>
      </c>
      <c r="L1975" s="298">
        <v>1772.9723388777761</v>
      </c>
      <c r="M1975" s="298">
        <f t="shared" si="60"/>
        <v>7091.8893555111044</v>
      </c>
      <c r="N1975" s="334"/>
    </row>
    <row r="1976" spans="9:14" ht="12.75" x14ac:dyDescent="0.2">
      <c r="I1976" s="48" t="str">
        <f t="shared" si="61"/>
        <v>21.04.20</v>
      </c>
      <c r="J1976" s="47"/>
      <c r="K1976" s="340" t="s">
        <v>10807</v>
      </c>
      <c r="L1976" s="328">
        <v>1782.956634487776</v>
      </c>
      <c r="M1976" s="328">
        <f t="shared" si="60"/>
        <v>7131.826537951104</v>
      </c>
      <c r="N1976" s="334"/>
    </row>
    <row r="1977" spans="9:14" ht="12.75" x14ac:dyDescent="0.2">
      <c r="I1977" s="48" t="str">
        <f t="shared" si="61"/>
        <v>21.04.20</v>
      </c>
      <c r="J1977" s="47"/>
      <c r="K1977" s="339" t="s">
        <v>10808</v>
      </c>
      <c r="L1977" s="298">
        <v>1794.2117532477771</v>
      </c>
      <c r="M1977" s="298">
        <f t="shared" si="60"/>
        <v>7176.8470129911084</v>
      </c>
      <c r="N1977" s="334"/>
    </row>
    <row r="1978" spans="9:14" ht="12.75" x14ac:dyDescent="0.2">
      <c r="I1978" s="48" t="str">
        <f t="shared" si="61"/>
        <v>21.04.20</v>
      </c>
      <c r="J1978" s="47"/>
      <c r="K1978" s="339" t="s">
        <v>10809</v>
      </c>
      <c r="L1978" s="298">
        <v>1809.3706068377771</v>
      </c>
      <c r="M1978" s="298">
        <f t="shared" si="60"/>
        <v>7237.4824273511085</v>
      </c>
      <c r="N1978" s="334"/>
    </row>
    <row r="1979" spans="9:14" ht="12.75" x14ac:dyDescent="0.2">
      <c r="I1979" s="48" t="str">
        <f t="shared" si="61"/>
        <v>21.04.20</v>
      </c>
      <c r="J1979" s="47"/>
      <c r="K1979" s="339" t="s">
        <v>10810</v>
      </c>
      <c r="L1979" s="298">
        <v>1806.4811933577771</v>
      </c>
      <c r="M1979" s="298">
        <f t="shared" si="60"/>
        <v>7225.9247734311084</v>
      </c>
      <c r="N1979" s="334"/>
    </row>
    <row r="1980" spans="9:14" ht="12.75" x14ac:dyDescent="0.2">
      <c r="I1980" s="48" t="str">
        <f t="shared" si="61"/>
        <v>21.04.20</v>
      </c>
      <c r="J1980" s="47"/>
      <c r="K1980" s="340" t="s">
        <v>10811</v>
      </c>
      <c r="L1980" s="328">
        <v>1805.1986428177772</v>
      </c>
      <c r="M1980" s="328">
        <f t="shared" si="60"/>
        <v>7220.7945712711089</v>
      </c>
      <c r="N1980" s="334"/>
    </row>
    <row r="1981" spans="9:14" ht="12.75" x14ac:dyDescent="0.2">
      <c r="I1981" s="48" t="str">
        <f t="shared" si="61"/>
        <v>21.04.20</v>
      </c>
      <c r="J1981" s="47"/>
      <c r="K1981" s="339" t="s">
        <v>10812</v>
      </c>
      <c r="L1981" s="298">
        <v>1786.9228992377771</v>
      </c>
      <c r="M1981" s="298">
        <f t="shared" si="60"/>
        <v>7147.6915969511083</v>
      </c>
      <c r="N1981" s="334"/>
    </row>
    <row r="1982" spans="9:14" ht="12.75" x14ac:dyDescent="0.2">
      <c r="I1982" s="48" t="str">
        <f t="shared" si="61"/>
        <v>21.04.20</v>
      </c>
      <c r="J1982" s="47"/>
      <c r="K1982" s="339" t="s">
        <v>10813</v>
      </c>
      <c r="L1982" s="298">
        <v>1790.7822488577781</v>
      </c>
      <c r="M1982" s="298">
        <f t="shared" si="60"/>
        <v>7163.1289954311123</v>
      </c>
      <c r="N1982" s="334"/>
    </row>
    <row r="1983" spans="9:14" ht="12.75" x14ac:dyDescent="0.2">
      <c r="I1983" s="48" t="str">
        <f t="shared" si="61"/>
        <v>21.04.20</v>
      </c>
      <c r="J1983" s="47"/>
      <c r="K1983" s="339" t="s">
        <v>10814</v>
      </c>
      <c r="L1983" s="298">
        <v>1812.193770227776</v>
      </c>
      <c r="M1983" s="298">
        <f t="shared" si="60"/>
        <v>7248.7750809111039</v>
      </c>
      <c r="N1983" s="334"/>
    </row>
    <row r="1984" spans="9:14" ht="12.75" x14ac:dyDescent="0.2">
      <c r="I1984" s="48" t="str">
        <f t="shared" si="61"/>
        <v>21.04.20</v>
      </c>
      <c r="J1984" s="47"/>
      <c r="K1984" s="340" t="s">
        <v>10815</v>
      </c>
      <c r="L1984" s="328">
        <v>1817.343415747777</v>
      </c>
      <c r="M1984" s="328">
        <f t="shared" si="60"/>
        <v>7269.3736629911082</v>
      </c>
      <c r="N1984" s="334"/>
    </row>
    <row r="1985" spans="9:14" ht="12.75" x14ac:dyDescent="0.2">
      <c r="I1985" s="48" t="str">
        <f t="shared" si="61"/>
        <v>21.04.20</v>
      </c>
      <c r="J1985" s="47"/>
      <c r="K1985" s="339" t="s">
        <v>10816</v>
      </c>
      <c r="L1985" s="298">
        <v>1822.812348357777</v>
      </c>
      <c r="M1985" s="298">
        <f t="shared" si="60"/>
        <v>7291.2493934311078</v>
      </c>
      <c r="N1985" s="334"/>
    </row>
    <row r="1986" spans="9:14" ht="12.75" x14ac:dyDescent="0.2">
      <c r="I1986" s="48" t="str">
        <f t="shared" si="61"/>
        <v>21.04.20</v>
      </c>
      <c r="J1986" s="47"/>
      <c r="K1986" s="339" t="s">
        <v>10817</v>
      </c>
      <c r="L1986" s="298">
        <v>1822.3323782377781</v>
      </c>
      <c r="M1986" s="298">
        <f t="shared" si="60"/>
        <v>7289.3295129511125</v>
      </c>
      <c r="N1986" s="334"/>
    </row>
    <row r="1987" spans="9:14" ht="12.75" x14ac:dyDescent="0.2">
      <c r="I1987" s="48" t="str">
        <f t="shared" si="61"/>
        <v>21.04.20</v>
      </c>
      <c r="J1987" s="47"/>
      <c r="K1987" s="339" t="s">
        <v>10818</v>
      </c>
      <c r="L1987" s="298">
        <v>1826.3896162777783</v>
      </c>
      <c r="M1987" s="298">
        <f t="shared" si="60"/>
        <v>7305.558465111113</v>
      </c>
      <c r="N1987" s="334"/>
    </row>
    <row r="1988" spans="9:14" ht="12.75" x14ac:dyDescent="0.2">
      <c r="I1988" s="48" t="str">
        <f t="shared" si="61"/>
        <v>21.04.20</v>
      </c>
      <c r="J1988" s="47"/>
      <c r="K1988" s="340" t="s">
        <v>10819</v>
      </c>
      <c r="L1988" s="328">
        <v>1833.5434718377751</v>
      </c>
      <c r="M1988" s="328">
        <f t="shared" si="60"/>
        <v>7334.1738873511003</v>
      </c>
      <c r="N1988" s="334"/>
    </row>
    <row r="1989" spans="9:14" ht="12.75" x14ac:dyDescent="0.2">
      <c r="I1989" s="48" t="str">
        <f t="shared" si="61"/>
        <v>21.04.20</v>
      </c>
      <c r="J1989" s="47"/>
      <c r="K1989" s="339" t="s">
        <v>10820</v>
      </c>
      <c r="L1989" s="298">
        <v>1850.5901824977782</v>
      </c>
      <c r="M1989" s="298">
        <f t="shared" si="60"/>
        <v>7402.3607299911127</v>
      </c>
      <c r="N1989" s="334"/>
    </row>
    <row r="1990" spans="9:14" ht="12.75" x14ac:dyDescent="0.2">
      <c r="I1990" s="48" t="str">
        <f t="shared" si="61"/>
        <v>21.04.20</v>
      </c>
      <c r="J1990" s="47"/>
      <c r="K1990" s="339" t="s">
        <v>10821</v>
      </c>
      <c r="L1990" s="298">
        <v>1868.6040436777771</v>
      </c>
      <c r="M1990" s="298">
        <f t="shared" si="60"/>
        <v>7474.4161747111084</v>
      </c>
      <c r="N1990" s="334"/>
    </row>
    <row r="1991" spans="9:14" ht="12.75" x14ac:dyDescent="0.2">
      <c r="I1991" s="48" t="str">
        <f t="shared" si="61"/>
        <v>21.04.20</v>
      </c>
      <c r="J1991" s="47"/>
      <c r="K1991" s="339" t="s">
        <v>10822</v>
      </c>
      <c r="L1991" s="298">
        <v>1870.4614533977781</v>
      </c>
      <c r="M1991" s="298">
        <f t="shared" si="60"/>
        <v>7481.8458135911123</v>
      </c>
      <c r="N1991" s="334"/>
    </row>
    <row r="1992" spans="9:14" ht="12.75" x14ac:dyDescent="0.2">
      <c r="I1992" s="48" t="str">
        <f t="shared" si="61"/>
        <v>21.04.20</v>
      </c>
      <c r="J1992" s="47"/>
      <c r="K1992" s="340" t="s">
        <v>10823</v>
      </c>
      <c r="L1992" s="328">
        <v>1872.8281366577783</v>
      </c>
      <c r="M1992" s="328">
        <f t="shared" si="60"/>
        <v>7491.312546631113</v>
      </c>
      <c r="N1992" s="334"/>
    </row>
    <row r="1993" spans="9:14" ht="12.75" x14ac:dyDescent="0.2">
      <c r="I1993" s="48" t="str">
        <f t="shared" si="61"/>
        <v>21.04.20</v>
      </c>
      <c r="J1993" s="47"/>
      <c r="K1993" s="339" t="s">
        <v>10824</v>
      </c>
      <c r="L1993" s="298">
        <v>1820.330378917778</v>
      </c>
      <c r="M1993" s="298">
        <f t="shared" si="60"/>
        <v>7281.3215156711121</v>
      </c>
      <c r="N1993" s="334"/>
    </row>
    <row r="1994" spans="9:14" ht="12.75" x14ac:dyDescent="0.2">
      <c r="I1994" s="48" t="str">
        <f t="shared" si="61"/>
        <v>21.04.20</v>
      </c>
      <c r="J1994" s="47"/>
      <c r="K1994" s="339" t="s">
        <v>10825</v>
      </c>
      <c r="L1994" s="298">
        <v>1793.436508907778</v>
      </c>
      <c r="M1994" s="298">
        <f t="shared" si="60"/>
        <v>7173.7460356311121</v>
      </c>
      <c r="N1994" s="334"/>
    </row>
    <row r="1995" spans="9:14" ht="12.75" x14ac:dyDescent="0.2">
      <c r="I1995" s="48" t="str">
        <f t="shared" si="61"/>
        <v>21.04.20</v>
      </c>
      <c r="J1995" s="47"/>
      <c r="K1995" s="339" t="s">
        <v>10826</v>
      </c>
      <c r="L1995" s="298">
        <v>1785.4561101877762</v>
      </c>
      <c r="M1995" s="298">
        <f t="shared" si="60"/>
        <v>7141.8244407511047</v>
      </c>
      <c r="N1995" s="334"/>
    </row>
    <row r="1996" spans="9:14" ht="12.75" x14ac:dyDescent="0.2">
      <c r="I1996" s="48" t="str">
        <f t="shared" si="61"/>
        <v>21.04.20</v>
      </c>
      <c r="J1996" s="47"/>
      <c r="K1996" s="340" t="s">
        <v>10827</v>
      </c>
      <c r="L1996" s="328">
        <v>1771.2930173577781</v>
      </c>
      <c r="M1996" s="328">
        <f t="shared" si="60"/>
        <v>7085.1720694311125</v>
      </c>
      <c r="N1996" s="334"/>
    </row>
    <row r="1997" spans="9:14" ht="12.75" x14ac:dyDescent="0.2">
      <c r="I1997" s="48" t="str">
        <f t="shared" si="61"/>
        <v>21.04.20</v>
      </c>
      <c r="J1997" s="47"/>
      <c r="K1997" s="339" t="s">
        <v>10828</v>
      </c>
      <c r="L1997" s="298">
        <v>1758.3126671277769</v>
      </c>
      <c r="M1997" s="298">
        <f t="shared" si="60"/>
        <v>7033.2506685111075</v>
      </c>
      <c r="N1997" s="334"/>
    </row>
    <row r="1998" spans="9:14" ht="12.75" x14ac:dyDescent="0.2">
      <c r="I1998" s="48" t="str">
        <f t="shared" si="61"/>
        <v>21.04.20</v>
      </c>
      <c r="J1998" s="47"/>
      <c r="K1998" s="339" t="s">
        <v>10829</v>
      </c>
      <c r="L1998" s="298">
        <v>1736.4283593177781</v>
      </c>
      <c r="M1998" s="298">
        <f t="shared" si="60"/>
        <v>6945.7134372711125</v>
      </c>
      <c r="N1998" s="334"/>
    </row>
    <row r="1999" spans="9:14" ht="12.75" x14ac:dyDescent="0.2">
      <c r="I1999" s="48" t="str">
        <f t="shared" si="61"/>
        <v>21.04.20</v>
      </c>
      <c r="J1999" s="47"/>
      <c r="K1999" s="339" t="s">
        <v>10830</v>
      </c>
      <c r="L1999" s="298">
        <v>1712.873845997776</v>
      </c>
      <c r="M1999" s="298">
        <f t="shared" si="60"/>
        <v>6851.4953839911041</v>
      </c>
      <c r="N1999" s="334"/>
    </row>
    <row r="2000" spans="9:14" ht="12.75" x14ac:dyDescent="0.2">
      <c r="I2000" s="48" t="str">
        <f t="shared" si="61"/>
        <v>21.04.20</v>
      </c>
      <c r="J2000" s="47"/>
      <c r="K2000" s="340" t="s">
        <v>10831</v>
      </c>
      <c r="L2000" s="328">
        <v>1696.120815277776</v>
      </c>
      <c r="M2000" s="328">
        <f t="shared" si="60"/>
        <v>6784.4832611111042</v>
      </c>
      <c r="N2000" s="334"/>
    </row>
    <row r="2001" spans="9:14" ht="12.75" x14ac:dyDescent="0.2">
      <c r="I2001" s="48" t="str">
        <f t="shared" si="61"/>
        <v>21.04.20</v>
      </c>
      <c r="J2001" s="47"/>
      <c r="K2001" s="339" t="s">
        <v>10832</v>
      </c>
      <c r="L2001" s="298">
        <v>1680.5104805977762</v>
      </c>
      <c r="M2001" s="298">
        <f t="shared" si="60"/>
        <v>6722.0419223911049</v>
      </c>
      <c r="N2001" s="334"/>
    </row>
    <row r="2002" spans="9:14" ht="12.75" x14ac:dyDescent="0.2">
      <c r="I2002" s="48" t="str">
        <f t="shared" si="61"/>
        <v>21.04.20</v>
      </c>
      <c r="J2002" s="47"/>
      <c r="K2002" s="339" t="s">
        <v>10833</v>
      </c>
      <c r="L2002" s="298">
        <v>1669.1916208977771</v>
      </c>
      <c r="M2002" s="298">
        <f t="shared" si="60"/>
        <v>6676.7664835911082</v>
      </c>
      <c r="N2002" s="334"/>
    </row>
    <row r="2003" spans="9:14" ht="12.75" x14ac:dyDescent="0.2">
      <c r="I2003" s="48" t="str">
        <f t="shared" si="61"/>
        <v>21.04.20</v>
      </c>
      <c r="J2003" s="47"/>
      <c r="K2003" s="339" t="s">
        <v>10834</v>
      </c>
      <c r="L2003" s="298">
        <v>1645.8425292777779</v>
      </c>
      <c r="M2003" s="298">
        <f t="shared" si="60"/>
        <v>6583.3701171111115</v>
      </c>
      <c r="N2003" s="334"/>
    </row>
    <row r="2004" spans="9:14" ht="12.75" x14ac:dyDescent="0.2">
      <c r="I2004" s="48" t="str">
        <f t="shared" si="61"/>
        <v>21.04.20</v>
      </c>
      <c r="J2004" s="47"/>
      <c r="K2004" s="340" t="s">
        <v>10835</v>
      </c>
      <c r="L2004" s="328">
        <v>1628.255344587777</v>
      </c>
      <c r="M2004" s="328">
        <f t="shared" si="60"/>
        <v>6513.0213783511081</v>
      </c>
      <c r="N2004" s="334"/>
    </row>
    <row r="2005" spans="9:14" ht="12.75" x14ac:dyDescent="0.2">
      <c r="I2005" s="48" t="str">
        <f t="shared" si="61"/>
        <v>21.04.20</v>
      </c>
      <c r="J2005" s="47"/>
      <c r="K2005" s="339" t="s">
        <v>10836</v>
      </c>
      <c r="L2005" s="298">
        <v>1631.8223707477759</v>
      </c>
      <c r="M2005" s="298">
        <f t="shared" si="60"/>
        <v>6527.2894829911038</v>
      </c>
      <c r="N2005" s="334"/>
    </row>
    <row r="2006" spans="9:14" ht="12.75" x14ac:dyDescent="0.2">
      <c r="I2006" s="48" t="str">
        <f t="shared" si="61"/>
        <v>21.04.20</v>
      </c>
      <c r="J2006" s="47"/>
      <c r="K2006" s="339" t="s">
        <v>10837</v>
      </c>
      <c r="L2006" s="298">
        <v>1630.312956247777</v>
      </c>
      <c r="M2006" s="298">
        <f t="shared" si="60"/>
        <v>6521.2518249911082</v>
      </c>
      <c r="N2006" s="334"/>
    </row>
    <row r="2007" spans="9:14" ht="12.75" x14ac:dyDescent="0.2">
      <c r="I2007" s="48" t="str">
        <f t="shared" si="61"/>
        <v>21.04.20</v>
      </c>
      <c r="J2007" s="47"/>
      <c r="K2007" s="339" t="s">
        <v>10838</v>
      </c>
      <c r="L2007" s="298">
        <v>1624.5902620277761</v>
      </c>
      <c r="M2007" s="298">
        <f t="shared" si="60"/>
        <v>6498.3610481111045</v>
      </c>
      <c r="N2007" s="334"/>
    </row>
    <row r="2008" spans="9:14" ht="12.75" x14ac:dyDescent="0.2">
      <c r="I2008" s="48" t="str">
        <f t="shared" si="61"/>
        <v>21.04.20</v>
      </c>
      <c r="J2008" s="47"/>
      <c r="K2008" s="340" t="s">
        <v>10839</v>
      </c>
      <c r="L2008" s="328">
        <v>1610.8011411177772</v>
      </c>
      <c r="M2008" s="328">
        <f t="shared" si="60"/>
        <v>6443.2045644711088</v>
      </c>
      <c r="N2008" s="334"/>
    </row>
    <row r="2009" spans="9:14" ht="12.75" x14ac:dyDescent="0.2">
      <c r="I2009" s="48" t="str">
        <f t="shared" si="61"/>
        <v>21.04.20</v>
      </c>
      <c r="J2009" s="47"/>
      <c r="K2009" s="339" t="s">
        <v>10840</v>
      </c>
      <c r="L2009" s="298">
        <v>1607.721985367778</v>
      </c>
      <c r="M2009" s="298">
        <f t="shared" ref="M2009:M2072" si="62">IF(L2009="","",L2009*4)</f>
        <v>6430.8879414711118</v>
      </c>
      <c r="N2009" s="334"/>
    </row>
    <row r="2010" spans="9:14" ht="12.75" x14ac:dyDescent="0.2">
      <c r="I2010" s="48" t="str">
        <f t="shared" ref="I2010:I2073" si="63">IF(K2010="","",LEFT(K2010,8))</f>
        <v>21.04.20</v>
      </c>
      <c r="J2010" s="47"/>
      <c r="K2010" s="339" t="s">
        <v>10841</v>
      </c>
      <c r="L2010" s="298">
        <v>1607.214294767778</v>
      </c>
      <c r="M2010" s="298">
        <f t="shared" si="62"/>
        <v>6428.8571790711121</v>
      </c>
      <c r="N2010" s="334"/>
    </row>
    <row r="2011" spans="9:14" ht="12.75" x14ac:dyDescent="0.2">
      <c r="I2011" s="48" t="str">
        <f t="shared" si="63"/>
        <v>21.04.20</v>
      </c>
      <c r="J2011" s="47"/>
      <c r="K2011" s="339" t="s">
        <v>10842</v>
      </c>
      <c r="L2011" s="298">
        <v>1606.514682157776</v>
      </c>
      <c r="M2011" s="298">
        <f t="shared" si="62"/>
        <v>6426.0587286311038</v>
      </c>
      <c r="N2011" s="334"/>
    </row>
    <row r="2012" spans="9:14" ht="12.75" x14ac:dyDescent="0.2">
      <c r="I2012" s="48" t="str">
        <f t="shared" si="63"/>
        <v>21.04.20</v>
      </c>
      <c r="J2012" s="47"/>
      <c r="K2012" s="340" t="s">
        <v>10843</v>
      </c>
      <c r="L2012" s="328">
        <v>1608.790831737778</v>
      </c>
      <c r="M2012" s="328">
        <f t="shared" si="62"/>
        <v>6435.1633269511121</v>
      </c>
      <c r="N2012" s="334"/>
    </row>
    <row r="2013" spans="9:14" ht="12.75" x14ac:dyDescent="0.2">
      <c r="I2013" s="48" t="str">
        <f t="shared" si="63"/>
        <v>21.04.20</v>
      </c>
      <c r="J2013" s="47"/>
      <c r="K2013" s="339" t="s">
        <v>10844</v>
      </c>
      <c r="L2013" s="298">
        <v>1593.2398330677761</v>
      </c>
      <c r="M2013" s="298">
        <f t="shared" si="62"/>
        <v>6372.9593322711044</v>
      </c>
      <c r="N2013" s="334"/>
    </row>
    <row r="2014" spans="9:14" ht="12.75" x14ac:dyDescent="0.2">
      <c r="I2014" s="48" t="str">
        <f t="shared" si="63"/>
        <v>21.04.20</v>
      </c>
      <c r="J2014" s="47"/>
      <c r="K2014" s="339" t="s">
        <v>10845</v>
      </c>
      <c r="L2014" s="298">
        <v>1598.4150542777759</v>
      </c>
      <c r="M2014" s="298">
        <f t="shared" si="62"/>
        <v>6393.6602171111035</v>
      </c>
      <c r="N2014" s="334"/>
    </row>
    <row r="2015" spans="9:14" ht="12.75" x14ac:dyDescent="0.2">
      <c r="I2015" s="48" t="str">
        <f t="shared" si="63"/>
        <v>21.04.20</v>
      </c>
      <c r="J2015" s="47"/>
      <c r="K2015" s="339" t="s">
        <v>10846</v>
      </c>
      <c r="L2015" s="298">
        <v>1614.831200067777</v>
      </c>
      <c r="M2015" s="298">
        <f t="shared" si="62"/>
        <v>6459.324800271108</v>
      </c>
      <c r="N2015" s="334"/>
    </row>
    <row r="2016" spans="9:14" ht="12.75" x14ac:dyDescent="0.2">
      <c r="I2016" s="48" t="str">
        <f t="shared" si="63"/>
        <v>21.04.20</v>
      </c>
      <c r="J2016" s="47"/>
      <c r="K2016" s="340" t="s">
        <v>10847</v>
      </c>
      <c r="L2016" s="328">
        <v>1619.4325195477761</v>
      </c>
      <c r="M2016" s="328">
        <f t="shared" si="62"/>
        <v>6477.7300781911044</v>
      </c>
      <c r="N2016" s="334"/>
    </row>
    <row r="2017" spans="9:14" ht="12.75" x14ac:dyDescent="0.2">
      <c r="I2017" s="48" t="str">
        <f t="shared" si="63"/>
        <v>21.04.20</v>
      </c>
      <c r="J2017" s="47"/>
      <c r="K2017" s="339" t="s">
        <v>10848</v>
      </c>
      <c r="L2017" s="298">
        <v>1633.5395199177772</v>
      </c>
      <c r="M2017" s="298">
        <f t="shared" si="62"/>
        <v>6534.1580796711087</v>
      </c>
      <c r="N2017" s="334"/>
    </row>
    <row r="2018" spans="9:14" ht="12.75" x14ac:dyDescent="0.2">
      <c r="I2018" s="48" t="str">
        <f t="shared" si="63"/>
        <v>21.04.20</v>
      </c>
      <c r="J2018" s="47"/>
      <c r="K2018" s="339" t="s">
        <v>10849</v>
      </c>
      <c r="L2018" s="298">
        <v>1641.330630287777</v>
      </c>
      <c r="M2018" s="298">
        <f t="shared" si="62"/>
        <v>6565.322521151108</v>
      </c>
      <c r="N2018" s="334"/>
    </row>
    <row r="2019" spans="9:14" ht="12.75" x14ac:dyDescent="0.2">
      <c r="I2019" s="48" t="str">
        <f t="shared" si="63"/>
        <v>21.04.20</v>
      </c>
      <c r="J2019" s="47"/>
      <c r="K2019" s="339" t="s">
        <v>10850</v>
      </c>
      <c r="L2019" s="298">
        <v>1657.0514118877761</v>
      </c>
      <c r="M2019" s="298">
        <f t="shared" si="62"/>
        <v>6628.2056475511044</v>
      </c>
      <c r="N2019" s="334"/>
    </row>
    <row r="2020" spans="9:14" ht="12.75" x14ac:dyDescent="0.2">
      <c r="I2020" s="48" t="str">
        <f t="shared" si="63"/>
        <v>21.04.20</v>
      </c>
      <c r="J2020" s="47"/>
      <c r="K2020" s="340" t="s">
        <v>10851</v>
      </c>
      <c r="L2020" s="328">
        <v>1672.1832317577771</v>
      </c>
      <c r="M2020" s="328">
        <f t="shared" si="62"/>
        <v>6688.7329270311084</v>
      </c>
      <c r="N2020" s="334"/>
    </row>
    <row r="2021" spans="9:14" ht="12.75" x14ac:dyDescent="0.2">
      <c r="I2021" s="48" t="str">
        <f t="shared" si="63"/>
        <v>21.04.20</v>
      </c>
      <c r="J2021" s="47"/>
      <c r="K2021" s="339" t="s">
        <v>10852</v>
      </c>
      <c r="L2021" s="298">
        <v>1666.4114531377782</v>
      </c>
      <c r="M2021" s="298">
        <f t="shared" si="62"/>
        <v>6665.6458125511126</v>
      </c>
      <c r="N2021" s="334"/>
    </row>
    <row r="2022" spans="9:14" ht="12.75" x14ac:dyDescent="0.2">
      <c r="I2022" s="48" t="str">
        <f t="shared" si="63"/>
        <v>21.04.20</v>
      </c>
      <c r="J2022" s="47"/>
      <c r="K2022" s="339" t="s">
        <v>10853</v>
      </c>
      <c r="L2022" s="298">
        <v>1665.2165292477771</v>
      </c>
      <c r="M2022" s="298">
        <f t="shared" si="62"/>
        <v>6660.8661169911084</v>
      </c>
      <c r="N2022" s="334"/>
    </row>
    <row r="2023" spans="9:14" ht="12.75" x14ac:dyDescent="0.2">
      <c r="I2023" s="48" t="str">
        <f t="shared" si="63"/>
        <v>21.04.20</v>
      </c>
      <c r="J2023" s="47"/>
      <c r="K2023" s="339" t="s">
        <v>10854</v>
      </c>
      <c r="L2023" s="298">
        <v>1669.801283047776</v>
      </c>
      <c r="M2023" s="298">
        <f t="shared" si="62"/>
        <v>6679.205132191104</v>
      </c>
      <c r="N2023" s="334"/>
    </row>
    <row r="2024" spans="9:14" ht="12.75" x14ac:dyDescent="0.2">
      <c r="I2024" s="48" t="str">
        <f t="shared" si="63"/>
        <v>21.04.20</v>
      </c>
      <c r="J2024" s="47"/>
      <c r="K2024" s="340" t="s">
        <v>10855</v>
      </c>
      <c r="L2024" s="328">
        <v>1671.578733837777</v>
      </c>
      <c r="M2024" s="328">
        <f t="shared" si="62"/>
        <v>6686.314935351108</v>
      </c>
      <c r="N2024" s="334"/>
    </row>
    <row r="2025" spans="9:14" ht="12.75" x14ac:dyDescent="0.2">
      <c r="I2025" s="48" t="str">
        <f t="shared" si="63"/>
        <v>21.04.20</v>
      </c>
      <c r="J2025" s="47"/>
      <c r="K2025" s="339" t="s">
        <v>10856</v>
      </c>
      <c r="L2025" s="298">
        <v>1692.1723370177763</v>
      </c>
      <c r="M2025" s="298">
        <f t="shared" si="62"/>
        <v>6768.6893480711051</v>
      </c>
      <c r="N2025" s="334"/>
    </row>
    <row r="2026" spans="9:14" ht="12.75" x14ac:dyDescent="0.2">
      <c r="I2026" s="48" t="str">
        <f t="shared" si="63"/>
        <v>21.04.20</v>
      </c>
      <c r="J2026" s="47"/>
      <c r="K2026" s="339" t="s">
        <v>10857</v>
      </c>
      <c r="L2026" s="298">
        <v>1705.4423311877772</v>
      </c>
      <c r="M2026" s="298">
        <f t="shared" si="62"/>
        <v>6821.7693247511088</v>
      </c>
      <c r="N2026" s="334"/>
    </row>
    <row r="2027" spans="9:14" ht="12.75" x14ac:dyDescent="0.2">
      <c r="I2027" s="48" t="str">
        <f t="shared" si="63"/>
        <v>21.04.20</v>
      </c>
      <c r="J2027" s="47"/>
      <c r="K2027" s="339" t="s">
        <v>10858</v>
      </c>
      <c r="L2027" s="298">
        <v>1690.0869219877761</v>
      </c>
      <c r="M2027" s="298">
        <f t="shared" si="62"/>
        <v>6760.3476879511045</v>
      </c>
      <c r="N2027" s="334"/>
    </row>
    <row r="2028" spans="9:14" ht="12.75" x14ac:dyDescent="0.2">
      <c r="I2028" s="48" t="str">
        <f t="shared" si="63"/>
        <v>21.04.20</v>
      </c>
      <c r="J2028" s="47"/>
      <c r="K2028" s="340" t="s">
        <v>10859</v>
      </c>
      <c r="L2028" s="328">
        <v>1665.4156784477771</v>
      </c>
      <c r="M2028" s="328">
        <f t="shared" si="62"/>
        <v>6661.6627137911082</v>
      </c>
      <c r="N2028" s="334"/>
    </row>
    <row r="2029" spans="9:14" ht="12.75" x14ac:dyDescent="0.2">
      <c r="I2029" s="48" t="str">
        <f t="shared" si="63"/>
        <v>21.04.20</v>
      </c>
      <c r="J2029" s="47"/>
      <c r="K2029" s="339" t="s">
        <v>10860</v>
      </c>
      <c r="L2029" s="298">
        <v>1640.939176927777</v>
      </c>
      <c r="M2029" s="298">
        <f t="shared" si="62"/>
        <v>6563.756707711108</v>
      </c>
      <c r="N2029" s="334"/>
    </row>
    <row r="2030" spans="9:14" ht="12.75" x14ac:dyDescent="0.2">
      <c r="I2030" s="48" t="str">
        <f t="shared" si="63"/>
        <v>21.04.20</v>
      </c>
      <c r="J2030" s="47"/>
      <c r="K2030" s="339" t="s">
        <v>10861</v>
      </c>
      <c r="L2030" s="298">
        <v>1605.7853764177771</v>
      </c>
      <c r="M2030" s="298">
        <f t="shared" si="62"/>
        <v>6423.1415056711085</v>
      </c>
      <c r="N2030" s="334"/>
    </row>
    <row r="2031" spans="9:14" ht="12.75" x14ac:dyDescent="0.2">
      <c r="I2031" s="48" t="str">
        <f t="shared" si="63"/>
        <v>21.04.20</v>
      </c>
      <c r="J2031" s="47"/>
      <c r="K2031" s="339" t="s">
        <v>10862</v>
      </c>
      <c r="L2031" s="298">
        <v>1587.5581984677779</v>
      </c>
      <c r="M2031" s="298">
        <f t="shared" si="62"/>
        <v>6350.2327938711114</v>
      </c>
      <c r="N2031" s="334"/>
    </row>
    <row r="2032" spans="9:14" ht="12.75" x14ac:dyDescent="0.2">
      <c r="I2032" s="48" t="str">
        <f t="shared" si="63"/>
        <v>21.04.20</v>
      </c>
      <c r="J2032" s="47"/>
      <c r="K2032" s="340" t="s">
        <v>10863</v>
      </c>
      <c r="L2032" s="328">
        <v>1564.894904057777</v>
      </c>
      <c r="M2032" s="328">
        <f t="shared" si="62"/>
        <v>6259.579616231108</v>
      </c>
      <c r="N2032" s="334"/>
    </row>
    <row r="2033" spans="9:14" ht="12.75" x14ac:dyDescent="0.2">
      <c r="I2033" s="48" t="str">
        <f t="shared" si="63"/>
        <v>21.04.20</v>
      </c>
      <c r="J2033" s="47"/>
      <c r="K2033" s="339" t="s">
        <v>10864</v>
      </c>
      <c r="L2033" s="298">
        <v>1585.3332064677779</v>
      </c>
      <c r="M2033" s="298">
        <f t="shared" si="62"/>
        <v>6341.3328258711117</v>
      </c>
      <c r="N2033" s="334"/>
    </row>
    <row r="2034" spans="9:14" ht="12.75" x14ac:dyDescent="0.2">
      <c r="I2034" s="48" t="str">
        <f t="shared" si="63"/>
        <v>21.04.20</v>
      </c>
      <c r="J2034" s="47"/>
      <c r="K2034" s="339" t="s">
        <v>10865</v>
      </c>
      <c r="L2034" s="298">
        <v>1571.194633207776</v>
      </c>
      <c r="M2034" s="298">
        <f t="shared" si="62"/>
        <v>6284.7785328311038</v>
      </c>
      <c r="N2034" s="334"/>
    </row>
    <row r="2035" spans="9:14" ht="12.75" x14ac:dyDescent="0.2">
      <c r="I2035" s="48" t="str">
        <f t="shared" si="63"/>
        <v>21.04.20</v>
      </c>
      <c r="J2035" s="47"/>
      <c r="K2035" s="339" t="s">
        <v>10866</v>
      </c>
      <c r="L2035" s="298">
        <v>1527.182880537777</v>
      </c>
      <c r="M2035" s="298">
        <f t="shared" si="62"/>
        <v>6108.731522151108</v>
      </c>
      <c r="N2035" s="334"/>
    </row>
    <row r="2036" spans="9:14" ht="12.75" x14ac:dyDescent="0.2">
      <c r="I2036" s="48" t="str">
        <f t="shared" si="63"/>
        <v>21.04.20</v>
      </c>
      <c r="J2036" s="47"/>
      <c r="K2036" s="340" t="s">
        <v>10867</v>
      </c>
      <c r="L2036" s="328">
        <v>1517.7603852177772</v>
      </c>
      <c r="M2036" s="328">
        <f t="shared" si="62"/>
        <v>6071.0415408711087</v>
      </c>
      <c r="N2036" s="334"/>
    </row>
    <row r="2037" spans="9:14" ht="12.75" x14ac:dyDescent="0.2">
      <c r="I2037" s="48" t="str">
        <f t="shared" si="63"/>
        <v>21.04.20</v>
      </c>
      <c r="J2037" s="47"/>
      <c r="K2037" s="339" t="s">
        <v>10868</v>
      </c>
      <c r="L2037" s="298">
        <v>1501.0688956777769</v>
      </c>
      <c r="M2037" s="298">
        <f t="shared" si="62"/>
        <v>6004.2755827111077</v>
      </c>
      <c r="N2037" s="334"/>
    </row>
    <row r="2038" spans="9:14" ht="12.75" x14ac:dyDescent="0.2">
      <c r="I2038" s="48" t="str">
        <f t="shared" si="63"/>
        <v>21.04.20</v>
      </c>
      <c r="J2038" s="47"/>
      <c r="K2038" s="339" t="s">
        <v>10869</v>
      </c>
      <c r="L2038" s="298">
        <v>1457.4281495277771</v>
      </c>
      <c r="M2038" s="298">
        <f t="shared" si="62"/>
        <v>5829.7125981111085</v>
      </c>
      <c r="N2038" s="334"/>
    </row>
    <row r="2039" spans="9:14" ht="12.75" x14ac:dyDescent="0.2">
      <c r="I2039" s="48" t="str">
        <f t="shared" si="63"/>
        <v>21.04.20</v>
      </c>
      <c r="J2039" s="47"/>
      <c r="K2039" s="339" t="s">
        <v>10870</v>
      </c>
      <c r="L2039" s="298">
        <v>1429.4713636877752</v>
      </c>
      <c r="M2039" s="298">
        <f t="shared" si="62"/>
        <v>5717.885454751101</v>
      </c>
      <c r="N2039" s="334"/>
    </row>
    <row r="2040" spans="9:14" ht="12.75" x14ac:dyDescent="0.2">
      <c r="I2040" s="48" t="str">
        <f t="shared" si="63"/>
        <v>21.04.20</v>
      </c>
      <c r="J2040" s="47"/>
      <c r="K2040" s="340" t="s">
        <v>10871</v>
      </c>
      <c r="L2040" s="328">
        <v>1410.6766424477771</v>
      </c>
      <c r="M2040" s="328">
        <f t="shared" si="62"/>
        <v>5642.7065697911084</v>
      </c>
      <c r="N2040" s="334"/>
    </row>
    <row r="2041" spans="9:14" ht="12.75" x14ac:dyDescent="0.2">
      <c r="I2041" s="48" t="str">
        <f t="shared" si="63"/>
        <v>22.04.20</v>
      </c>
      <c r="J2041" s="47"/>
      <c r="K2041" s="339" t="s">
        <v>10872</v>
      </c>
      <c r="L2041" s="298">
        <v>1417.5002117777763</v>
      </c>
      <c r="M2041" s="298">
        <f t="shared" si="62"/>
        <v>5670.000847111105</v>
      </c>
      <c r="N2041" s="334"/>
    </row>
    <row r="2042" spans="9:14" ht="12.75" x14ac:dyDescent="0.2">
      <c r="I2042" s="48" t="str">
        <f t="shared" si="63"/>
        <v>22.04.20</v>
      </c>
      <c r="J2042" s="47"/>
      <c r="K2042" s="339" t="s">
        <v>10873</v>
      </c>
      <c r="L2042" s="298">
        <v>1389.1915908277761</v>
      </c>
      <c r="M2042" s="298">
        <f t="shared" si="62"/>
        <v>5556.7663633111042</v>
      </c>
      <c r="N2042" s="334"/>
    </row>
    <row r="2043" spans="9:14" ht="12.75" x14ac:dyDescent="0.2">
      <c r="I2043" s="48" t="str">
        <f t="shared" si="63"/>
        <v>22.04.20</v>
      </c>
      <c r="J2043" s="47"/>
      <c r="K2043" s="339" t="s">
        <v>10874</v>
      </c>
      <c r="L2043" s="298">
        <v>1361.3959874777761</v>
      </c>
      <c r="M2043" s="298">
        <f t="shared" si="62"/>
        <v>5445.5839499111044</v>
      </c>
      <c r="N2043" s="334"/>
    </row>
    <row r="2044" spans="9:14" ht="12.75" x14ac:dyDescent="0.2">
      <c r="I2044" s="48" t="str">
        <f t="shared" si="63"/>
        <v>22.04.20</v>
      </c>
      <c r="J2044" s="47"/>
      <c r="K2044" s="340" t="s">
        <v>10875</v>
      </c>
      <c r="L2044" s="328">
        <v>1335.9008603877771</v>
      </c>
      <c r="M2044" s="328">
        <f t="shared" si="62"/>
        <v>5343.6034415511085</v>
      </c>
      <c r="N2044" s="334"/>
    </row>
    <row r="2045" spans="9:14" ht="12.75" x14ac:dyDescent="0.2">
      <c r="I2045" s="48" t="str">
        <f t="shared" si="63"/>
        <v>22.04.20</v>
      </c>
      <c r="J2045" s="47"/>
      <c r="K2045" s="339" t="s">
        <v>10876</v>
      </c>
      <c r="L2045" s="298">
        <v>1340.4691038377759</v>
      </c>
      <c r="M2045" s="298">
        <f t="shared" si="62"/>
        <v>5361.8764153511038</v>
      </c>
      <c r="N2045" s="334"/>
    </row>
    <row r="2046" spans="9:14" ht="12.75" x14ac:dyDescent="0.2">
      <c r="I2046" s="48" t="str">
        <f t="shared" si="63"/>
        <v>22.04.20</v>
      </c>
      <c r="J2046" s="47"/>
      <c r="K2046" s="339" t="s">
        <v>10877</v>
      </c>
      <c r="L2046" s="298">
        <v>1317.847558147776</v>
      </c>
      <c r="M2046" s="298">
        <f t="shared" si="62"/>
        <v>5271.390232591104</v>
      </c>
      <c r="N2046" s="334"/>
    </row>
    <row r="2047" spans="9:14" ht="12.75" x14ac:dyDescent="0.2">
      <c r="I2047" s="48" t="str">
        <f t="shared" si="63"/>
        <v>22.04.20</v>
      </c>
      <c r="J2047" s="47"/>
      <c r="K2047" s="339" t="s">
        <v>10878</v>
      </c>
      <c r="L2047" s="298">
        <v>1304.969996207778</v>
      </c>
      <c r="M2047" s="298">
        <f t="shared" si="62"/>
        <v>5219.8799848311119</v>
      </c>
      <c r="N2047" s="334"/>
    </row>
    <row r="2048" spans="9:14" ht="12.75" x14ac:dyDescent="0.2">
      <c r="I2048" s="48" t="str">
        <f t="shared" si="63"/>
        <v>22.04.20</v>
      </c>
      <c r="J2048" s="47"/>
      <c r="K2048" s="340" t="s">
        <v>10879</v>
      </c>
      <c r="L2048" s="328">
        <v>1289.2027481077771</v>
      </c>
      <c r="M2048" s="328">
        <f t="shared" si="62"/>
        <v>5156.8109924311084</v>
      </c>
      <c r="N2048" s="334"/>
    </row>
    <row r="2049" spans="9:14" ht="12.75" x14ac:dyDescent="0.2">
      <c r="I2049" s="48" t="str">
        <f t="shared" si="63"/>
        <v>22.04.20</v>
      </c>
      <c r="J2049" s="47"/>
      <c r="K2049" s="339" t="s">
        <v>10880</v>
      </c>
      <c r="L2049" s="298">
        <v>1297.6879578877772</v>
      </c>
      <c r="M2049" s="298">
        <f t="shared" si="62"/>
        <v>5190.7518315511088</v>
      </c>
      <c r="N2049" s="334"/>
    </row>
    <row r="2050" spans="9:14" ht="12.75" x14ac:dyDescent="0.2">
      <c r="I2050" s="48" t="str">
        <f t="shared" si="63"/>
        <v>22.04.20</v>
      </c>
      <c r="J2050" s="47"/>
      <c r="K2050" s="339" t="s">
        <v>10881</v>
      </c>
      <c r="L2050" s="298">
        <v>1299.289619707776</v>
      </c>
      <c r="M2050" s="298">
        <f t="shared" si="62"/>
        <v>5197.1584788311038</v>
      </c>
      <c r="N2050" s="334"/>
    </row>
    <row r="2051" spans="9:14" ht="12.75" x14ac:dyDescent="0.2">
      <c r="I2051" s="48" t="str">
        <f t="shared" si="63"/>
        <v>22.04.20</v>
      </c>
      <c r="J2051" s="47"/>
      <c r="K2051" s="339" t="s">
        <v>10882</v>
      </c>
      <c r="L2051" s="298">
        <v>1290.8745596177771</v>
      </c>
      <c r="M2051" s="298">
        <f t="shared" si="62"/>
        <v>5163.4982384711084</v>
      </c>
      <c r="N2051" s="334"/>
    </row>
    <row r="2052" spans="9:14" ht="12.75" x14ac:dyDescent="0.2">
      <c r="I2052" s="48" t="str">
        <f t="shared" si="63"/>
        <v>22.04.20</v>
      </c>
      <c r="J2052" s="47"/>
      <c r="K2052" s="340" t="s">
        <v>10883</v>
      </c>
      <c r="L2052" s="328">
        <v>1273.741833677776</v>
      </c>
      <c r="M2052" s="328">
        <f t="shared" si="62"/>
        <v>5094.9673347111038</v>
      </c>
      <c r="N2052" s="334"/>
    </row>
    <row r="2053" spans="9:14" ht="12.75" x14ac:dyDescent="0.2">
      <c r="I2053" s="48" t="str">
        <f t="shared" si="63"/>
        <v>22.04.20</v>
      </c>
      <c r="J2053" s="47"/>
      <c r="K2053" s="339" t="s">
        <v>10884</v>
      </c>
      <c r="L2053" s="298">
        <v>1278.111030457776</v>
      </c>
      <c r="M2053" s="298">
        <f t="shared" si="62"/>
        <v>5112.444121831104</v>
      </c>
      <c r="N2053" s="334"/>
    </row>
    <row r="2054" spans="9:14" ht="12.75" x14ac:dyDescent="0.2">
      <c r="I2054" s="48" t="str">
        <f t="shared" si="63"/>
        <v>22.04.20</v>
      </c>
      <c r="J2054" s="47"/>
      <c r="K2054" s="339" t="s">
        <v>10885</v>
      </c>
      <c r="L2054" s="298">
        <v>1262.4935188477759</v>
      </c>
      <c r="M2054" s="298">
        <f t="shared" si="62"/>
        <v>5049.9740753911037</v>
      </c>
      <c r="N2054" s="334"/>
    </row>
    <row r="2055" spans="9:14" ht="12.75" x14ac:dyDescent="0.2">
      <c r="I2055" s="48" t="str">
        <f t="shared" si="63"/>
        <v>22.04.20</v>
      </c>
      <c r="J2055" s="47"/>
      <c r="K2055" s="339" t="s">
        <v>10886</v>
      </c>
      <c r="L2055" s="298">
        <v>1255.3304462177759</v>
      </c>
      <c r="M2055" s="298">
        <f t="shared" si="62"/>
        <v>5021.3217848711038</v>
      </c>
      <c r="N2055" s="334"/>
    </row>
    <row r="2056" spans="9:14" ht="12.75" x14ac:dyDescent="0.2">
      <c r="I2056" s="48" t="str">
        <f t="shared" si="63"/>
        <v>22.04.20</v>
      </c>
      <c r="J2056" s="47"/>
      <c r="K2056" s="340" t="s">
        <v>10887</v>
      </c>
      <c r="L2056" s="328">
        <v>1265.1199271177782</v>
      </c>
      <c r="M2056" s="328">
        <f t="shared" si="62"/>
        <v>5060.4797084711126</v>
      </c>
      <c r="N2056" s="334"/>
    </row>
    <row r="2057" spans="9:14" ht="12.75" x14ac:dyDescent="0.2">
      <c r="I2057" s="48" t="str">
        <f t="shared" si="63"/>
        <v>22.04.20</v>
      </c>
      <c r="J2057" s="47"/>
      <c r="K2057" s="339" t="s">
        <v>10888</v>
      </c>
      <c r="L2057" s="298">
        <v>1274.2250422677762</v>
      </c>
      <c r="M2057" s="298">
        <f t="shared" si="62"/>
        <v>5096.9001690711048</v>
      </c>
      <c r="N2057" s="334"/>
    </row>
    <row r="2058" spans="9:14" ht="12.75" x14ac:dyDescent="0.2">
      <c r="I2058" s="48" t="str">
        <f t="shared" si="63"/>
        <v>22.04.20</v>
      </c>
      <c r="J2058" s="47"/>
      <c r="K2058" s="339" t="s">
        <v>10889</v>
      </c>
      <c r="L2058" s="298">
        <v>1280.031920997777</v>
      </c>
      <c r="M2058" s="298">
        <f t="shared" si="62"/>
        <v>5120.1276839911079</v>
      </c>
      <c r="N2058" s="334"/>
    </row>
    <row r="2059" spans="9:14" ht="12.75" x14ac:dyDescent="0.2">
      <c r="I2059" s="48" t="str">
        <f t="shared" si="63"/>
        <v>22.04.20</v>
      </c>
      <c r="J2059" s="47"/>
      <c r="K2059" s="339" t="s">
        <v>10890</v>
      </c>
      <c r="L2059" s="298">
        <v>1282.4233601477761</v>
      </c>
      <c r="M2059" s="298">
        <f t="shared" si="62"/>
        <v>5129.6934405911043</v>
      </c>
      <c r="N2059" s="334"/>
    </row>
    <row r="2060" spans="9:14" ht="12.75" x14ac:dyDescent="0.2">
      <c r="I2060" s="48" t="str">
        <f t="shared" si="63"/>
        <v>22.04.20</v>
      </c>
      <c r="J2060" s="47"/>
      <c r="K2060" s="340" t="s">
        <v>10891</v>
      </c>
      <c r="L2060" s="328">
        <v>1305.027392247777</v>
      </c>
      <c r="M2060" s="328">
        <f t="shared" si="62"/>
        <v>5220.1095689911081</v>
      </c>
      <c r="N2060" s="334"/>
    </row>
    <row r="2061" spans="9:14" ht="12.75" x14ac:dyDescent="0.2">
      <c r="I2061" s="48" t="str">
        <f t="shared" si="63"/>
        <v>22.04.20</v>
      </c>
      <c r="J2061" s="47"/>
      <c r="K2061" s="339" t="s">
        <v>10892</v>
      </c>
      <c r="L2061" s="298">
        <v>1348.0683094177771</v>
      </c>
      <c r="M2061" s="298">
        <f t="shared" si="62"/>
        <v>5392.2732376711083</v>
      </c>
      <c r="N2061" s="334"/>
    </row>
    <row r="2062" spans="9:14" ht="12.75" x14ac:dyDescent="0.2">
      <c r="I2062" s="48" t="str">
        <f t="shared" si="63"/>
        <v>22.04.20</v>
      </c>
      <c r="J2062" s="47"/>
      <c r="K2062" s="339" t="s">
        <v>10893</v>
      </c>
      <c r="L2062" s="298">
        <v>1385.9323513277773</v>
      </c>
      <c r="M2062" s="298">
        <f t="shared" si="62"/>
        <v>5543.7294053111091</v>
      </c>
      <c r="N2062" s="334"/>
    </row>
    <row r="2063" spans="9:14" ht="12.75" x14ac:dyDescent="0.2">
      <c r="I2063" s="48" t="str">
        <f t="shared" si="63"/>
        <v>22.04.20</v>
      </c>
      <c r="J2063" s="47"/>
      <c r="K2063" s="339" t="s">
        <v>10894</v>
      </c>
      <c r="L2063" s="298">
        <v>1412.669134167777</v>
      </c>
      <c r="M2063" s="298">
        <f t="shared" si="62"/>
        <v>5650.6765366711079</v>
      </c>
      <c r="N2063" s="334"/>
    </row>
    <row r="2064" spans="9:14" ht="12.75" x14ac:dyDescent="0.2">
      <c r="I2064" s="48" t="str">
        <f t="shared" si="63"/>
        <v>22.04.20</v>
      </c>
      <c r="J2064" s="47"/>
      <c r="K2064" s="340" t="s">
        <v>10895</v>
      </c>
      <c r="L2064" s="328">
        <v>1450.5338893177773</v>
      </c>
      <c r="M2064" s="328">
        <f t="shared" si="62"/>
        <v>5802.1355572711091</v>
      </c>
      <c r="N2064" s="334"/>
    </row>
    <row r="2065" spans="9:14" ht="12.75" x14ac:dyDescent="0.2">
      <c r="I2065" s="48" t="str">
        <f t="shared" si="63"/>
        <v>22.04.20</v>
      </c>
      <c r="J2065" s="47"/>
      <c r="K2065" s="339" t="s">
        <v>10896</v>
      </c>
      <c r="L2065" s="298">
        <v>1524.8865589477771</v>
      </c>
      <c r="M2065" s="298">
        <f t="shared" si="62"/>
        <v>6099.5462357911083</v>
      </c>
      <c r="N2065" s="334"/>
    </row>
    <row r="2066" spans="9:14" ht="12.75" x14ac:dyDescent="0.2">
      <c r="I2066" s="48" t="str">
        <f t="shared" si="63"/>
        <v>22.04.20</v>
      </c>
      <c r="J2066" s="47"/>
      <c r="K2066" s="339" t="s">
        <v>10897</v>
      </c>
      <c r="L2066" s="298">
        <v>1583.1016017077773</v>
      </c>
      <c r="M2066" s="298">
        <f t="shared" si="62"/>
        <v>6332.4064068311091</v>
      </c>
      <c r="N2066" s="334"/>
    </row>
    <row r="2067" spans="9:14" ht="12.75" x14ac:dyDescent="0.2">
      <c r="I2067" s="48" t="str">
        <f t="shared" si="63"/>
        <v>22.04.20</v>
      </c>
      <c r="J2067" s="47"/>
      <c r="K2067" s="339" t="s">
        <v>10898</v>
      </c>
      <c r="L2067" s="298">
        <v>1614.6203631077769</v>
      </c>
      <c r="M2067" s="298">
        <f t="shared" si="62"/>
        <v>6458.4814524311078</v>
      </c>
      <c r="N2067" s="334"/>
    </row>
    <row r="2068" spans="9:14" ht="12.75" x14ac:dyDescent="0.2">
      <c r="I2068" s="48" t="str">
        <f t="shared" si="63"/>
        <v>22.04.20</v>
      </c>
      <c r="J2068" s="47"/>
      <c r="K2068" s="340" t="s">
        <v>10899</v>
      </c>
      <c r="L2068" s="328">
        <v>1654.181799817776</v>
      </c>
      <c r="M2068" s="328">
        <f t="shared" si="62"/>
        <v>6616.7271992711039</v>
      </c>
      <c r="N2068" s="334"/>
    </row>
    <row r="2069" spans="9:14" ht="12.75" x14ac:dyDescent="0.2">
      <c r="I2069" s="48" t="str">
        <f t="shared" si="63"/>
        <v>22.04.20</v>
      </c>
      <c r="J2069" s="47"/>
      <c r="K2069" s="339" t="s">
        <v>10900</v>
      </c>
      <c r="L2069" s="298">
        <v>1708.5214828677781</v>
      </c>
      <c r="M2069" s="298">
        <f t="shared" si="62"/>
        <v>6834.0859314711124</v>
      </c>
      <c r="N2069" s="334"/>
    </row>
    <row r="2070" spans="9:14" ht="12.75" x14ac:dyDescent="0.2">
      <c r="I2070" s="48" t="str">
        <f t="shared" si="63"/>
        <v>22.04.20</v>
      </c>
      <c r="J2070" s="47"/>
      <c r="K2070" s="339" t="s">
        <v>10901</v>
      </c>
      <c r="L2070" s="298">
        <v>1732.9218198777771</v>
      </c>
      <c r="M2070" s="298">
        <f t="shared" si="62"/>
        <v>6931.6872795111085</v>
      </c>
      <c r="N2070" s="334"/>
    </row>
    <row r="2071" spans="9:14" ht="12.75" x14ac:dyDescent="0.2">
      <c r="I2071" s="48" t="str">
        <f t="shared" si="63"/>
        <v>22.04.20</v>
      </c>
      <c r="J2071" s="47"/>
      <c r="K2071" s="339" t="s">
        <v>10902</v>
      </c>
      <c r="L2071" s="298">
        <v>1756.825205377776</v>
      </c>
      <c r="M2071" s="298">
        <f t="shared" si="62"/>
        <v>7027.300821511104</v>
      </c>
      <c r="N2071" s="334"/>
    </row>
    <row r="2072" spans="9:14" ht="12.75" x14ac:dyDescent="0.2">
      <c r="I2072" s="48" t="str">
        <f t="shared" si="63"/>
        <v>22.04.20</v>
      </c>
      <c r="J2072" s="47"/>
      <c r="K2072" s="340" t="s">
        <v>10903</v>
      </c>
      <c r="L2072" s="328">
        <v>1775.1405396377791</v>
      </c>
      <c r="M2072" s="328">
        <f t="shared" si="62"/>
        <v>7100.5621585511162</v>
      </c>
      <c r="N2072" s="334"/>
    </row>
    <row r="2073" spans="9:14" ht="12.75" x14ac:dyDescent="0.2">
      <c r="I2073" s="48" t="str">
        <f t="shared" si="63"/>
        <v>22.04.20</v>
      </c>
      <c r="J2073" s="47"/>
      <c r="K2073" s="339" t="s">
        <v>10904</v>
      </c>
      <c r="L2073" s="298">
        <v>1784.536926587778</v>
      </c>
      <c r="M2073" s="298">
        <f t="shared" ref="M2073:M2136" si="64">IF(L2073="","",L2073*4)</f>
        <v>7138.147706351112</v>
      </c>
      <c r="N2073" s="334"/>
    </row>
    <row r="2074" spans="9:14" ht="12.75" x14ac:dyDescent="0.2">
      <c r="I2074" s="48" t="str">
        <f t="shared" ref="I2074:I2137" si="65">IF(K2074="","",LEFT(K2074,8))</f>
        <v>22.04.20</v>
      </c>
      <c r="J2074" s="47"/>
      <c r="K2074" s="339" t="s">
        <v>10905</v>
      </c>
      <c r="L2074" s="298">
        <v>1794.466164307777</v>
      </c>
      <c r="M2074" s="298">
        <f t="shared" si="64"/>
        <v>7177.8646572311081</v>
      </c>
      <c r="N2074" s="334"/>
    </row>
    <row r="2075" spans="9:14" ht="12.75" x14ac:dyDescent="0.2">
      <c r="I2075" s="48" t="str">
        <f t="shared" si="65"/>
        <v>22.04.20</v>
      </c>
      <c r="J2075" s="47"/>
      <c r="K2075" s="339" t="s">
        <v>10906</v>
      </c>
      <c r="L2075" s="298">
        <v>1787.003378337776</v>
      </c>
      <c r="M2075" s="298">
        <f t="shared" si="64"/>
        <v>7148.0135133511039</v>
      </c>
      <c r="N2075" s="334"/>
    </row>
    <row r="2076" spans="9:14" ht="12.75" x14ac:dyDescent="0.2">
      <c r="I2076" s="48" t="str">
        <f t="shared" si="65"/>
        <v>22.04.20</v>
      </c>
      <c r="J2076" s="47"/>
      <c r="K2076" s="340" t="s">
        <v>10907</v>
      </c>
      <c r="L2076" s="328">
        <v>1783.9351450677771</v>
      </c>
      <c r="M2076" s="328">
        <f t="shared" si="64"/>
        <v>7135.7405802711082</v>
      </c>
      <c r="N2076" s="334"/>
    </row>
    <row r="2077" spans="9:14" ht="12.75" x14ac:dyDescent="0.2">
      <c r="I2077" s="48" t="str">
        <f t="shared" si="65"/>
        <v>22.04.20</v>
      </c>
      <c r="J2077" s="47"/>
      <c r="K2077" s="339" t="s">
        <v>10908</v>
      </c>
      <c r="L2077" s="298">
        <v>1764.0850808377761</v>
      </c>
      <c r="M2077" s="298">
        <f t="shared" si="64"/>
        <v>7056.3403233511044</v>
      </c>
      <c r="N2077" s="334"/>
    </row>
    <row r="2078" spans="9:14" ht="12.75" x14ac:dyDescent="0.2">
      <c r="I2078" s="48" t="str">
        <f t="shared" si="65"/>
        <v>22.04.20</v>
      </c>
      <c r="J2078" s="47"/>
      <c r="K2078" s="339" t="s">
        <v>10909</v>
      </c>
      <c r="L2078" s="298">
        <v>1759.9597129677782</v>
      </c>
      <c r="M2078" s="298">
        <f t="shared" si="64"/>
        <v>7039.8388518711126</v>
      </c>
      <c r="N2078" s="334"/>
    </row>
    <row r="2079" spans="9:14" ht="12.75" x14ac:dyDescent="0.2">
      <c r="I2079" s="48" t="str">
        <f t="shared" si="65"/>
        <v>22.04.20</v>
      </c>
      <c r="J2079" s="47"/>
      <c r="K2079" s="339" t="s">
        <v>10910</v>
      </c>
      <c r="L2079" s="298">
        <v>1760.3313231877771</v>
      </c>
      <c r="M2079" s="298">
        <f t="shared" si="64"/>
        <v>7041.3252927511085</v>
      </c>
      <c r="N2079" s="334"/>
    </row>
    <row r="2080" spans="9:14" ht="12.75" x14ac:dyDescent="0.2">
      <c r="I2080" s="48" t="str">
        <f t="shared" si="65"/>
        <v>22.04.20</v>
      </c>
      <c r="J2080" s="47"/>
      <c r="K2080" s="340" t="s">
        <v>10911</v>
      </c>
      <c r="L2080" s="328">
        <v>1761.060758337776</v>
      </c>
      <c r="M2080" s="328">
        <f t="shared" si="64"/>
        <v>7044.2430333511038</v>
      </c>
      <c r="N2080" s="334"/>
    </row>
    <row r="2081" spans="9:14" ht="12.75" x14ac:dyDescent="0.2">
      <c r="I2081" s="48" t="str">
        <f t="shared" si="65"/>
        <v>22.04.20</v>
      </c>
      <c r="J2081" s="47"/>
      <c r="K2081" s="339" t="s">
        <v>10912</v>
      </c>
      <c r="L2081" s="298">
        <v>1758.646783467776</v>
      </c>
      <c r="M2081" s="298">
        <f t="shared" si="64"/>
        <v>7034.587133871104</v>
      </c>
      <c r="N2081" s="334"/>
    </row>
    <row r="2082" spans="9:14" ht="12.75" x14ac:dyDescent="0.2">
      <c r="I2082" s="48" t="str">
        <f t="shared" si="65"/>
        <v>22.04.20</v>
      </c>
      <c r="J2082" s="47"/>
      <c r="K2082" s="339" t="s">
        <v>10913</v>
      </c>
      <c r="L2082" s="298">
        <v>1767.9462281177762</v>
      </c>
      <c r="M2082" s="298">
        <f t="shared" si="64"/>
        <v>7071.7849124711047</v>
      </c>
      <c r="N2082" s="334"/>
    </row>
    <row r="2083" spans="9:14" ht="12.75" x14ac:dyDescent="0.2">
      <c r="I2083" s="48" t="str">
        <f t="shared" si="65"/>
        <v>22.04.20</v>
      </c>
      <c r="J2083" s="47"/>
      <c r="K2083" s="339" t="s">
        <v>10914</v>
      </c>
      <c r="L2083" s="298">
        <v>1776.9044628377781</v>
      </c>
      <c r="M2083" s="298">
        <f t="shared" si="64"/>
        <v>7107.6178513511122</v>
      </c>
      <c r="N2083" s="334"/>
    </row>
    <row r="2084" spans="9:14" ht="12.75" x14ac:dyDescent="0.2">
      <c r="I2084" s="48" t="str">
        <f t="shared" si="65"/>
        <v>22.04.20</v>
      </c>
      <c r="J2084" s="47"/>
      <c r="K2084" s="340" t="s">
        <v>10915</v>
      </c>
      <c r="L2084" s="328">
        <v>1802.113183877779</v>
      </c>
      <c r="M2084" s="328">
        <f t="shared" si="64"/>
        <v>7208.4527355111159</v>
      </c>
      <c r="N2084" s="334"/>
    </row>
    <row r="2085" spans="9:14" ht="12.75" x14ac:dyDescent="0.2">
      <c r="I2085" s="48" t="str">
        <f t="shared" si="65"/>
        <v>22.04.20</v>
      </c>
      <c r="J2085" s="47"/>
      <c r="K2085" s="339" t="s">
        <v>10916</v>
      </c>
      <c r="L2085" s="298">
        <v>1817.868473347776</v>
      </c>
      <c r="M2085" s="298">
        <f t="shared" si="64"/>
        <v>7271.473893391104</v>
      </c>
      <c r="N2085" s="334"/>
    </row>
    <row r="2086" spans="9:14" ht="12.75" x14ac:dyDescent="0.2">
      <c r="I2086" s="48" t="str">
        <f t="shared" si="65"/>
        <v>22.04.20</v>
      </c>
      <c r="J2086" s="47"/>
      <c r="K2086" s="339" t="s">
        <v>10917</v>
      </c>
      <c r="L2086" s="298">
        <v>1830.6061907577771</v>
      </c>
      <c r="M2086" s="298">
        <f t="shared" si="64"/>
        <v>7322.4247630311083</v>
      </c>
      <c r="N2086" s="334"/>
    </row>
    <row r="2087" spans="9:14" ht="12.75" x14ac:dyDescent="0.2">
      <c r="I2087" s="48" t="str">
        <f t="shared" si="65"/>
        <v>22.04.20</v>
      </c>
      <c r="J2087" s="47"/>
      <c r="K2087" s="339" t="s">
        <v>10918</v>
      </c>
      <c r="L2087" s="298">
        <v>1841.2556851377781</v>
      </c>
      <c r="M2087" s="298">
        <f t="shared" si="64"/>
        <v>7365.0227405511123</v>
      </c>
      <c r="N2087" s="334"/>
    </row>
    <row r="2088" spans="9:14" ht="12.75" x14ac:dyDescent="0.2">
      <c r="I2088" s="48" t="str">
        <f t="shared" si="65"/>
        <v>22.04.20</v>
      </c>
      <c r="J2088" s="47"/>
      <c r="K2088" s="340" t="s">
        <v>10919</v>
      </c>
      <c r="L2088" s="328">
        <v>1825.067700837777</v>
      </c>
      <c r="M2088" s="328">
        <f t="shared" si="64"/>
        <v>7300.270803351108</v>
      </c>
      <c r="N2088" s="334"/>
    </row>
    <row r="2089" spans="9:14" ht="12.75" x14ac:dyDescent="0.2">
      <c r="I2089" s="48" t="str">
        <f t="shared" si="65"/>
        <v>22.04.20</v>
      </c>
      <c r="J2089" s="47"/>
      <c r="K2089" s="339" t="s">
        <v>10920</v>
      </c>
      <c r="L2089" s="298">
        <v>1798.5863453977752</v>
      </c>
      <c r="M2089" s="298">
        <f t="shared" si="64"/>
        <v>7194.3453815911007</v>
      </c>
      <c r="N2089" s="334"/>
    </row>
    <row r="2090" spans="9:14" ht="12.75" x14ac:dyDescent="0.2">
      <c r="I2090" s="48" t="str">
        <f t="shared" si="65"/>
        <v>22.04.20</v>
      </c>
      <c r="J2090" s="47"/>
      <c r="K2090" s="339" t="s">
        <v>10921</v>
      </c>
      <c r="L2090" s="298">
        <v>1776.9789430577771</v>
      </c>
      <c r="M2090" s="298">
        <f t="shared" si="64"/>
        <v>7107.9157722311083</v>
      </c>
      <c r="N2090" s="334"/>
    </row>
    <row r="2091" spans="9:14" ht="12.75" x14ac:dyDescent="0.2">
      <c r="I2091" s="48" t="str">
        <f t="shared" si="65"/>
        <v>22.04.20</v>
      </c>
      <c r="J2091" s="47"/>
      <c r="K2091" s="339" t="s">
        <v>10922</v>
      </c>
      <c r="L2091" s="298">
        <v>1758.3754993577761</v>
      </c>
      <c r="M2091" s="298">
        <f t="shared" si="64"/>
        <v>7033.5019974311044</v>
      </c>
      <c r="N2091" s="334"/>
    </row>
    <row r="2092" spans="9:14" ht="12.75" x14ac:dyDescent="0.2">
      <c r="I2092" s="48" t="str">
        <f t="shared" si="65"/>
        <v>22.04.20</v>
      </c>
      <c r="J2092" s="47"/>
      <c r="K2092" s="340" t="s">
        <v>10923</v>
      </c>
      <c r="L2092" s="328">
        <v>1741.7633073677771</v>
      </c>
      <c r="M2092" s="328">
        <f t="shared" si="64"/>
        <v>6967.0532294711084</v>
      </c>
      <c r="N2092" s="334"/>
    </row>
    <row r="2093" spans="9:14" ht="12.75" x14ac:dyDescent="0.2">
      <c r="I2093" s="48" t="str">
        <f t="shared" si="65"/>
        <v>22.04.20</v>
      </c>
      <c r="J2093" s="47"/>
      <c r="K2093" s="339" t="s">
        <v>10924</v>
      </c>
      <c r="L2093" s="298">
        <v>1735.1197531877772</v>
      </c>
      <c r="M2093" s="298">
        <f t="shared" si="64"/>
        <v>6940.4790127511087</v>
      </c>
      <c r="N2093" s="334"/>
    </row>
    <row r="2094" spans="9:14" ht="12.75" x14ac:dyDescent="0.2">
      <c r="I2094" s="48" t="str">
        <f t="shared" si="65"/>
        <v>22.04.20</v>
      </c>
      <c r="J2094" s="47"/>
      <c r="K2094" s="339" t="s">
        <v>10925</v>
      </c>
      <c r="L2094" s="298">
        <v>1718.2041688877782</v>
      </c>
      <c r="M2094" s="298">
        <f t="shared" si="64"/>
        <v>6872.8166755511129</v>
      </c>
      <c r="N2094" s="334"/>
    </row>
    <row r="2095" spans="9:14" ht="12.75" x14ac:dyDescent="0.2">
      <c r="I2095" s="48" t="str">
        <f t="shared" si="65"/>
        <v>22.04.20</v>
      </c>
      <c r="J2095" s="47"/>
      <c r="K2095" s="339" t="s">
        <v>10926</v>
      </c>
      <c r="L2095" s="298">
        <v>1701.8700070077771</v>
      </c>
      <c r="M2095" s="298">
        <f t="shared" si="64"/>
        <v>6807.4800280311083</v>
      </c>
      <c r="N2095" s="334"/>
    </row>
    <row r="2096" spans="9:14" ht="12.75" x14ac:dyDescent="0.2">
      <c r="I2096" s="48" t="str">
        <f t="shared" si="65"/>
        <v>22.04.20</v>
      </c>
      <c r="J2096" s="47"/>
      <c r="K2096" s="340" t="s">
        <v>10927</v>
      </c>
      <c r="L2096" s="328">
        <v>1675.586998287778</v>
      </c>
      <c r="M2096" s="328">
        <f t="shared" si="64"/>
        <v>6702.347993151112</v>
      </c>
      <c r="N2096" s="334"/>
    </row>
    <row r="2097" spans="9:14" ht="12.75" x14ac:dyDescent="0.2">
      <c r="I2097" s="48" t="str">
        <f t="shared" si="65"/>
        <v>22.04.20</v>
      </c>
      <c r="J2097" s="47"/>
      <c r="K2097" s="339" t="s">
        <v>10928</v>
      </c>
      <c r="L2097" s="298">
        <v>1660.8654419977772</v>
      </c>
      <c r="M2097" s="298">
        <f t="shared" si="64"/>
        <v>6643.4617679911089</v>
      </c>
      <c r="N2097" s="334"/>
    </row>
    <row r="2098" spans="9:14" ht="12.75" x14ac:dyDescent="0.2">
      <c r="I2098" s="48" t="str">
        <f t="shared" si="65"/>
        <v>22.04.20</v>
      </c>
      <c r="J2098" s="47"/>
      <c r="K2098" s="339" t="s">
        <v>10929</v>
      </c>
      <c r="L2098" s="298">
        <v>1662.483624387776</v>
      </c>
      <c r="M2098" s="298">
        <f t="shared" si="64"/>
        <v>6649.934497551104</v>
      </c>
      <c r="N2098" s="334"/>
    </row>
    <row r="2099" spans="9:14" ht="12.75" x14ac:dyDescent="0.2">
      <c r="I2099" s="48" t="str">
        <f t="shared" si="65"/>
        <v>22.04.20</v>
      </c>
      <c r="J2099" s="47"/>
      <c r="K2099" s="339" t="s">
        <v>10930</v>
      </c>
      <c r="L2099" s="298">
        <v>1644.5688461277771</v>
      </c>
      <c r="M2099" s="298">
        <f t="shared" si="64"/>
        <v>6578.2753845111083</v>
      </c>
      <c r="N2099" s="334"/>
    </row>
    <row r="2100" spans="9:14" ht="12.75" x14ac:dyDescent="0.2">
      <c r="I2100" s="48" t="str">
        <f t="shared" si="65"/>
        <v>22.04.20</v>
      </c>
      <c r="J2100" s="47"/>
      <c r="K2100" s="340" t="s">
        <v>10931</v>
      </c>
      <c r="L2100" s="328">
        <v>1639.184559377778</v>
      </c>
      <c r="M2100" s="328">
        <f t="shared" si="64"/>
        <v>6556.7382375111119</v>
      </c>
      <c r="N2100" s="334"/>
    </row>
    <row r="2101" spans="9:14" ht="12.75" x14ac:dyDescent="0.2">
      <c r="I2101" s="48" t="str">
        <f t="shared" si="65"/>
        <v>22.04.20</v>
      </c>
      <c r="J2101" s="47"/>
      <c r="K2101" s="339" t="s">
        <v>10932</v>
      </c>
      <c r="L2101" s="298">
        <v>1632.5916886877769</v>
      </c>
      <c r="M2101" s="298">
        <f t="shared" si="64"/>
        <v>6530.3667547511077</v>
      </c>
      <c r="N2101" s="334"/>
    </row>
    <row r="2102" spans="9:14" ht="12.75" x14ac:dyDescent="0.2">
      <c r="I2102" s="48" t="str">
        <f t="shared" si="65"/>
        <v>22.04.20</v>
      </c>
      <c r="J2102" s="47"/>
      <c r="K2102" s="339" t="s">
        <v>10933</v>
      </c>
      <c r="L2102" s="298">
        <v>1622.084797967776</v>
      </c>
      <c r="M2102" s="298">
        <f t="shared" si="64"/>
        <v>6488.339191871104</v>
      </c>
      <c r="N2102" s="334"/>
    </row>
    <row r="2103" spans="9:14" ht="12.75" x14ac:dyDescent="0.2">
      <c r="I2103" s="48" t="str">
        <f t="shared" si="65"/>
        <v>22.04.20</v>
      </c>
      <c r="J2103" s="47"/>
      <c r="K2103" s="339" t="s">
        <v>10934</v>
      </c>
      <c r="L2103" s="298">
        <v>1613.1217041377772</v>
      </c>
      <c r="M2103" s="298">
        <f t="shared" si="64"/>
        <v>6452.4868165511089</v>
      </c>
      <c r="N2103" s="334"/>
    </row>
    <row r="2104" spans="9:14" ht="12.75" x14ac:dyDescent="0.2">
      <c r="I2104" s="48" t="str">
        <f t="shared" si="65"/>
        <v>22.04.20</v>
      </c>
      <c r="J2104" s="47"/>
      <c r="K2104" s="340" t="s">
        <v>10935</v>
      </c>
      <c r="L2104" s="328">
        <v>1609.0823742377761</v>
      </c>
      <c r="M2104" s="328">
        <f t="shared" si="64"/>
        <v>6436.3294969511044</v>
      </c>
      <c r="N2104" s="334"/>
    </row>
    <row r="2105" spans="9:14" ht="12.75" x14ac:dyDescent="0.2">
      <c r="I2105" s="48" t="str">
        <f t="shared" si="65"/>
        <v>22.04.20</v>
      </c>
      <c r="J2105" s="47"/>
      <c r="K2105" s="339" t="s">
        <v>10936</v>
      </c>
      <c r="L2105" s="298">
        <v>1597.3117893177759</v>
      </c>
      <c r="M2105" s="298">
        <f t="shared" si="64"/>
        <v>6389.2471572711038</v>
      </c>
      <c r="N2105" s="334"/>
    </row>
    <row r="2106" spans="9:14" ht="12.75" x14ac:dyDescent="0.2">
      <c r="I2106" s="48" t="str">
        <f t="shared" si="65"/>
        <v>22.04.20</v>
      </c>
      <c r="J2106" s="47"/>
      <c r="K2106" s="339" t="s">
        <v>10937</v>
      </c>
      <c r="L2106" s="298">
        <v>1597.061786527777</v>
      </c>
      <c r="M2106" s="298">
        <f t="shared" si="64"/>
        <v>6388.2471461111081</v>
      </c>
      <c r="N2106" s="334"/>
    </row>
    <row r="2107" spans="9:14" ht="12.75" x14ac:dyDescent="0.2">
      <c r="I2107" s="48" t="str">
        <f t="shared" si="65"/>
        <v>22.04.20</v>
      </c>
      <c r="J2107" s="47"/>
      <c r="K2107" s="339" t="s">
        <v>10938</v>
      </c>
      <c r="L2107" s="298">
        <v>1600.463486327777</v>
      </c>
      <c r="M2107" s="298">
        <f t="shared" si="64"/>
        <v>6401.853945311108</v>
      </c>
      <c r="N2107" s="334"/>
    </row>
    <row r="2108" spans="9:14" ht="12.75" x14ac:dyDescent="0.2">
      <c r="I2108" s="48" t="str">
        <f t="shared" si="65"/>
        <v>22.04.20</v>
      </c>
      <c r="J2108" s="47"/>
      <c r="K2108" s="340" t="s">
        <v>10939</v>
      </c>
      <c r="L2108" s="328">
        <v>1591.9369471877772</v>
      </c>
      <c r="M2108" s="328">
        <f t="shared" si="64"/>
        <v>6367.7477887511086</v>
      </c>
      <c r="N2108" s="334"/>
    </row>
    <row r="2109" spans="9:14" ht="12.75" x14ac:dyDescent="0.2">
      <c r="I2109" s="48" t="str">
        <f t="shared" si="65"/>
        <v>22.04.20</v>
      </c>
      <c r="J2109" s="47"/>
      <c r="K2109" s="339" t="s">
        <v>10940</v>
      </c>
      <c r="L2109" s="298">
        <v>1592.3572832077771</v>
      </c>
      <c r="M2109" s="298">
        <f t="shared" si="64"/>
        <v>6369.4291328311083</v>
      </c>
      <c r="N2109" s="334"/>
    </row>
    <row r="2110" spans="9:14" ht="12.75" x14ac:dyDescent="0.2">
      <c r="I2110" s="48" t="str">
        <f t="shared" si="65"/>
        <v>22.04.20</v>
      </c>
      <c r="J2110" s="47"/>
      <c r="K2110" s="339" t="s">
        <v>10941</v>
      </c>
      <c r="L2110" s="298">
        <v>1611.1617947177772</v>
      </c>
      <c r="M2110" s="298">
        <f t="shared" si="64"/>
        <v>6444.6471788711087</v>
      </c>
      <c r="N2110" s="334"/>
    </row>
    <row r="2111" spans="9:14" ht="12.75" x14ac:dyDescent="0.2">
      <c r="I2111" s="48" t="str">
        <f t="shared" si="65"/>
        <v>22.04.20</v>
      </c>
      <c r="J2111" s="47"/>
      <c r="K2111" s="339" t="s">
        <v>10942</v>
      </c>
      <c r="L2111" s="298">
        <v>1614.4952703877771</v>
      </c>
      <c r="M2111" s="298">
        <f t="shared" si="64"/>
        <v>6457.9810815511082</v>
      </c>
      <c r="N2111" s="334"/>
    </row>
    <row r="2112" spans="9:14" ht="12.75" x14ac:dyDescent="0.2">
      <c r="I2112" s="48" t="str">
        <f t="shared" si="65"/>
        <v>22.04.20</v>
      </c>
      <c r="J2112" s="47"/>
      <c r="K2112" s="340" t="s">
        <v>10943</v>
      </c>
      <c r="L2112" s="328">
        <v>1636.9977199677762</v>
      </c>
      <c r="M2112" s="328">
        <f t="shared" si="64"/>
        <v>6547.9908798711049</v>
      </c>
      <c r="N2112" s="334"/>
    </row>
    <row r="2113" spans="9:14" ht="12.75" x14ac:dyDescent="0.2">
      <c r="I2113" s="48" t="str">
        <f t="shared" si="65"/>
        <v>22.04.20</v>
      </c>
      <c r="J2113" s="47"/>
      <c r="K2113" s="339" t="s">
        <v>10944</v>
      </c>
      <c r="L2113" s="298">
        <v>1649.8217981277771</v>
      </c>
      <c r="M2113" s="298">
        <f t="shared" si="64"/>
        <v>6599.2871925111085</v>
      </c>
      <c r="N2113" s="334"/>
    </row>
    <row r="2114" spans="9:14" ht="12.75" x14ac:dyDescent="0.2">
      <c r="I2114" s="48" t="str">
        <f t="shared" si="65"/>
        <v>22.04.20</v>
      </c>
      <c r="J2114" s="47"/>
      <c r="K2114" s="339" t="s">
        <v>10945</v>
      </c>
      <c r="L2114" s="298">
        <v>1653.829883997777</v>
      </c>
      <c r="M2114" s="298">
        <f t="shared" si="64"/>
        <v>6615.3195359911078</v>
      </c>
      <c r="N2114" s="334"/>
    </row>
    <row r="2115" spans="9:14" ht="12.75" x14ac:dyDescent="0.2">
      <c r="I2115" s="48" t="str">
        <f t="shared" si="65"/>
        <v>22.04.20</v>
      </c>
      <c r="J2115" s="47"/>
      <c r="K2115" s="339" t="s">
        <v>10946</v>
      </c>
      <c r="L2115" s="298">
        <v>1659.5927896377771</v>
      </c>
      <c r="M2115" s="298">
        <f t="shared" si="64"/>
        <v>6638.3711585511082</v>
      </c>
      <c r="N2115" s="334"/>
    </row>
    <row r="2116" spans="9:14" ht="12.75" x14ac:dyDescent="0.2">
      <c r="I2116" s="48" t="str">
        <f t="shared" si="65"/>
        <v>22.04.20</v>
      </c>
      <c r="J2116" s="47"/>
      <c r="K2116" s="340" t="s">
        <v>10947</v>
      </c>
      <c r="L2116" s="328">
        <v>1679.117402257777</v>
      </c>
      <c r="M2116" s="328">
        <f t="shared" si="64"/>
        <v>6716.4696090311081</v>
      </c>
      <c r="N2116" s="334"/>
    </row>
    <row r="2117" spans="9:14" ht="12.75" x14ac:dyDescent="0.2">
      <c r="I2117" s="48" t="str">
        <f t="shared" si="65"/>
        <v>22.04.20</v>
      </c>
      <c r="J2117" s="47"/>
      <c r="K2117" s="339" t="s">
        <v>10948</v>
      </c>
      <c r="L2117" s="298">
        <v>1689.4097749077762</v>
      </c>
      <c r="M2117" s="298">
        <f t="shared" si="64"/>
        <v>6757.6390996311047</v>
      </c>
      <c r="N2117" s="334"/>
    </row>
    <row r="2118" spans="9:14" ht="12.75" x14ac:dyDescent="0.2">
      <c r="I2118" s="48" t="str">
        <f t="shared" si="65"/>
        <v>22.04.20</v>
      </c>
      <c r="J2118" s="47"/>
      <c r="K2118" s="339" t="s">
        <v>10949</v>
      </c>
      <c r="L2118" s="298">
        <v>1671.2355354077761</v>
      </c>
      <c r="M2118" s="298">
        <f t="shared" si="64"/>
        <v>6684.9421416311043</v>
      </c>
      <c r="N2118" s="334"/>
    </row>
    <row r="2119" spans="9:14" ht="12.75" x14ac:dyDescent="0.2">
      <c r="I2119" s="48" t="str">
        <f t="shared" si="65"/>
        <v>22.04.20</v>
      </c>
      <c r="J2119" s="47"/>
      <c r="K2119" s="339" t="s">
        <v>10950</v>
      </c>
      <c r="L2119" s="298">
        <v>1678.210895267777</v>
      </c>
      <c r="M2119" s="298">
        <f t="shared" si="64"/>
        <v>6712.843581071108</v>
      </c>
      <c r="N2119" s="334"/>
    </row>
    <row r="2120" spans="9:14" ht="12.75" x14ac:dyDescent="0.2">
      <c r="I2120" s="48" t="str">
        <f t="shared" si="65"/>
        <v>22.04.20</v>
      </c>
      <c r="J2120" s="47"/>
      <c r="K2120" s="340" t="s">
        <v>10951</v>
      </c>
      <c r="L2120" s="328">
        <v>1689.0692788077772</v>
      </c>
      <c r="M2120" s="328">
        <f t="shared" si="64"/>
        <v>6756.2771152311088</v>
      </c>
      <c r="N2120" s="334"/>
    </row>
    <row r="2121" spans="9:14" ht="12.75" x14ac:dyDescent="0.2">
      <c r="I2121" s="48" t="str">
        <f t="shared" si="65"/>
        <v>22.04.20</v>
      </c>
      <c r="J2121" s="47"/>
      <c r="K2121" s="339" t="s">
        <v>10952</v>
      </c>
      <c r="L2121" s="298">
        <v>1709.1887820677771</v>
      </c>
      <c r="M2121" s="298">
        <f t="shared" si="64"/>
        <v>6836.7551282711083</v>
      </c>
      <c r="N2121" s="334"/>
    </row>
    <row r="2122" spans="9:14" ht="12.75" x14ac:dyDescent="0.2">
      <c r="I2122" s="48" t="str">
        <f t="shared" si="65"/>
        <v>22.04.20</v>
      </c>
      <c r="J2122" s="47"/>
      <c r="K2122" s="339" t="s">
        <v>10953</v>
      </c>
      <c r="L2122" s="298">
        <v>1737.6267391277761</v>
      </c>
      <c r="M2122" s="298">
        <f t="shared" si="64"/>
        <v>6950.5069565111044</v>
      </c>
      <c r="N2122" s="334"/>
    </row>
    <row r="2123" spans="9:14" ht="12.75" x14ac:dyDescent="0.2">
      <c r="I2123" s="48" t="str">
        <f t="shared" si="65"/>
        <v>22.04.20</v>
      </c>
      <c r="J2123" s="47"/>
      <c r="K2123" s="339" t="s">
        <v>10954</v>
      </c>
      <c r="L2123" s="298">
        <v>1723.2418316477781</v>
      </c>
      <c r="M2123" s="298">
        <f t="shared" si="64"/>
        <v>6892.9673265911124</v>
      </c>
      <c r="N2123" s="334"/>
    </row>
    <row r="2124" spans="9:14" ht="12.75" x14ac:dyDescent="0.2">
      <c r="I2124" s="48" t="str">
        <f t="shared" si="65"/>
        <v>22.04.20</v>
      </c>
      <c r="J2124" s="47"/>
      <c r="K2124" s="340" t="s">
        <v>10955</v>
      </c>
      <c r="L2124" s="328">
        <v>1698.5961199177771</v>
      </c>
      <c r="M2124" s="328">
        <f t="shared" si="64"/>
        <v>6794.3844796711082</v>
      </c>
      <c r="N2124" s="334"/>
    </row>
    <row r="2125" spans="9:14" ht="12.75" x14ac:dyDescent="0.2">
      <c r="I2125" s="48" t="str">
        <f t="shared" si="65"/>
        <v>22.04.20</v>
      </c>
      <c r="J2125" s="47"/>
      <c r="K2125" s="339" t="s">
        <v>10956</v>
      </c>
      <c r="L2125" s="298">
        <v>1650.760771867778</v>
      </c>
      <c r="M2125" s="298">
        <f t="shared" si="64"/>
        <v>6603.0430874711119</v>
      </c>
      <c r="N2125" s="334"/>
    </row>
    <row r="2126" spans="9:14" ht="12.75" x14ac:dyDescent="0.2">
      <c r="I2126" s="48" t="str">
        <f t="shared" si="65"/>
        <v>22.04.20</v>
      </c>
      <c r="J2126" s="47"/>
      <c r="K2126" s="339" t="s">
        <v>10957</v>
      </c>
      <c r="L2126" s="298">
        <v>1632.7711979077781</v>
      </c>
      <c r="M2126" s="298">
        <f t="shared" si="64"/>
        <v>6531.0847916311122</v>
      </c>
      <c r="N2126" s="334"/>
    </row>
    <row r="2127" spans="9:14" ht="12.75" x14ac:dyDescent="0.2">
      <c r="I2127" s="48" t="str">
        <f t="shared" si="65"/>
        <v>22.04.20</v>
      </c>
      <c r="J2127" s="47"/>
      <c r="K2127" s="339" t="s">
        <v>10958</v>
      </c>
      <c r="L2127" s="298">
        <v>1600.620062117777</v>
      </c>
      <c r="M2127" s="298">
        <f t="shared" si="64"/>
        <v>6402.4802484711081</v>
      </c>
      <c r="N2127" s="334"/>
    </row>
    <row r="2128" spans="9:14" ht="12.75" x14ac:dyDescent="0.2">
      <c r="I2128" s="48" t="str">
        <f t="shared" si="65"/>
        <v>22.04.20</v>
      </c>
      <c r="J2128" s="47"/>
      <c r="K2128" s="340" t="s">
        <v>10959</v>
      </c>
      <c r="L2128" s="328">
        <v>1569.455276757777</v>
      </c>
      <c r="M2128" s="328">
        <f t="shared" si="64"/>
        <v>6277.8211070311081</v>
      </c>
      <c r="N2128" s="334"/>
    </row>
    <row r="2129" spans="9:14" ht="12.75" x14ac:dyDescent="0.2">
      <c r="I2129" s="48" t="str">
        <f t="shared" si="65"/>
        <v>22.04.20</v>
      </c>
      <c r="J2129" s="47"/>
      <c r="K2129" s="339" t="s">
        <v>10960</v>
      </c>
      <c r="L2129" s="298">
        <v>1577.4701444277759</v>
      </c>
      <c r="M2129" s="298">
        <f t="shared" si="64"/>
        <v>6309.8805777111038</v>
      </c>
      <c r="N2129" s="334"/>
    </row>
    <row r="2130" spans="9:14" ht="12.75" x14ac:dyDescent="0.2">
      <c r="I2130" s="48" t="str">
        <f t="shared" si="65"/>
        <v>22.04.20</v>
      </c>
      <c r="J2130" s="47"/>
      <c r="K2130" s="339" t="s">
        <v>10961</v>
      </c>
      <c r="L2130" s="298">
        <v>1577.5188047377771</v>
      </c>
      <c r="M2130" s="298">
        <f t="shared" si="64"/>
        <v>6310.0752189511086</v>
      </c>
      <c r="N2130" s="334"/>
    </row>
    <row r="2131" spans="9:14" ht="12.75" x14ac:dyDescent="0.2">
      <c r="I2131" s="48" t="str">
        <f t="shared" si="65"/>
        <v>22.04.20</v>
      </c>
      <c r="J2131" s="47"/>
      <c r="K2131" s="339" t="s">
        <v>10962</v>
      </c>
      <c r="L2131" s="298">
        <v>1543.1795161177761</v>
      </c>
      <c r="M2131" s="298">
        <f t="shared" si="64"/>
        <v>6172.7180644711043</v>
      </c>
      <c r="N2131" s="334"/>
    </row>
    <row r="2132" spans="9:14" ht="12.75" x14ac:dyDescent="0.2">
      <c r="I2132" s="48" t="str">
        <f t="shared" si="65"/>
        <v>22.04.20</v>
      </c>
      <c r="J2132" s="47"/>
      <c r="K2132" s="340" t="s">
        <v>10963</v>
      </c>
      <c r="L2132" s="328">
        <v>1529.7723367277761</v>
      </c>
      <c r="M2132" s="328">
        <f t="shared" si="64"/>
        <v>6119.0893469111043</v>
      </c>
      <c r="N2132" s="334"/>
    </row>
    <row r="2133" spans="9:14" ht="12.75" x14ac:dyDescent="0.2">
      <c r="I2133" s="48" t="str">
        <f t="shared" si="65"/>
        <v>22.04.20</v>
      </c>
      <c r="J2133" s="47"/>
      <c r="K2133" s="339" t="s">
        <v>10964</v>
      </c>
      <c r="L2133" s="298">
        <v>1509.282218277777</v>
      </c>
      <c r="M2133" s="298">
        <f t="shared" si="64"/>
        <v>6037.1288731111081</v>
      </c>
      <c r="N2133" s="334"/>
    </row>
    <row r="2134" spans="9:14" ht="12.75" x14ac:dyDescent="0.2">
      <c r="I2134" s="48" t="str">
        <f t="shared" si="65"/>
        <v>22.04.20</v>
      </c>
      <c r="J2134" s="47"/>
      <c r="K2134" s="339" t="s">
        <v>10965</v>
      </c>
      <c r="L2134" s="298">
        <v>1470.0672974677771</v>
      </c>
      <c r="M2134" s="298">
        <f t="shared" si="64"/>
        <v>5880.2691898711082</v>
      </c>
      <c r="N2134" s="334"/>
    </row>
    <row r="2135" spans="9:14" ht="12.75" x14ac:dyDescent="0.2">
      <c r="I2135" s="48" t="str">
        <f t="shared" si="65"/>
        <v>22.04.20</v>
      </c>
      <c r="J2135" s="47"/>
      <c r="K2135" s="339" t="s">
        <v>10966</v>
      </c>
      <c r="L2135" s="298">
        <v>1437.8364113377772</v>
      </c>
      <c r="M2135" s="298">
        <f t="shared" si="64"/>
        <v>5751.3456453511089</v>
      </c>
      <c r="N2135" s="334"/>
    </row>
    <row r="2136" spans="9:14" ht="12.75" x14ac:dyDescent="0.2">
      <c r="I2136" s="48" t="str">
        <f t="shared" si="65"/>
        <v>22.04.20</v>
      </c>
      <c r="J2136" s="47"/>
      <c r="K2136" s="340" t="s">
        <v>10967</v>
      </c>
      <c r="L2136" s="328">
        <v>1417.1567747877771</v>
      </c>
      <c r="M2136" s="328">
        <f t="shared" si="64"/>
        <v>5668.6270991511083</v>
      </c>
      <c r="N2136" s="334"/>
    </row>
    <row r="2137" spans="9:14" ht="12.75" x14ac:dyDescent="0.2">
      <c r="I2137" s="48" t="str">
        <f t="shared" si="65"/>
        <v>23.04.20</v>
      </c>
      <c r="J2137" s="47"/>
      <c r="K2137" s="339" t="s">
        <v>10968</v>
      </c>
      <c r="L2137" s="298">
        <v>1392.953702817777</v>
      </c>
      <c r="M2137" s="298">
        <f t="shared" ref="M2137:M2200" si="66">IF(L2137="","",L2137*4)</f>
        <v>5571.8148112711078</v>
      </c>
      <c r="N2137" s="334"/>
    </row>
    <row r="2138" spans="9:14" ht="12.75" x14ac:dyDescent="0.2">
      <c r="I2138" s="48" t="str">
        <f t="shared" ref="I2138:I2201" si="67">IF(K2138="","",LEFT(K2138,8))</f>
        <v>23.04.20</v>
      </c>
      <c r="J2138" s="47"/>
      <c r="K2138" s="339" t="s">
        <v>10969</v>
      </c>
      <c r="L2138" s="298">
        <v>1366.382050617776</v>
      </c>
      <c r="M2138" s="298">
        <f t="shared" si="66"/>
        <v>5465.5282024711041</v>
      </c>
      <c r="N2138" s="334"/>
    </row>
    <row r="2139" spans="9:14" ht="12.75" x14ac:dyDescent="0.2">
      <c r="I2139" s="48" t="str">
        <f t="shared" si="67"/>
        <v>23.04.20</v>
      </c>
      <c r="J2139" s="47"/>
      <c r="K2139" s="339" t="s">
        <v>10970</v>
      </c>
      <c r="L2139" s="298">
        <v>1349.1821295677769</v>
      </c>
      <c r="M2139" s="298">
        <f t="shared" si="66"/>
        <v>5396.7285182711075</v>
      </c>
      <c r="N2139" s="334"/>
    </row>
    <row r="2140" spans="9:14" ht="12.75" x14ac:dyDescent="0.2">
      <c r="I2140" s="48" t="str">
        <f t="shared" si="67"/>
        <v>23.04.20</v>
      </c>
      <c r="J2140" s="47"/>
      <c r="K2140" s="340" t="s">
        <v>10971</v>
      </c>
      <c r="L2140" s="328">
        <v>1328.952129237776</v>
      </c>
      <c r="M2140" s="328">
        <f t="shared" si="66"/>
        <v>5315.8085169511041</v>
      </c>
      <c r="N2140" s="334"/>
    </row>
    <row r="2141" spans="9:14" ht="12.75" x14ac:dyDescent="0.2">
      <c r="I2141" s="48" t="str">
        <f t="shared" si="67"/>
        <v>23.04.20</v>
      </c>
      <c r="J2141" s="47"/>
      <c r="K2141" s="339" t="s">
        <v>10972</v>
      </c>
      <c r="L2141" s="298">
        <v>1323.3786102677759</v>
      </c>
      <c r="M2141" s="298">
        <f t="shared" si="66"/>
        <v>5293.5144410711036</v>
      </c>
      <c r="N2141" s="334"/>
    </row>
    <row r="2142" spans="9:14" ht="12.75" x14ac:dyDescent="0.2">
      <c r="I2142" s="48" t="str">
        <f t="shared" si="67"/>
        <v>23.04.20</v>
      </c>
      <c r="J2142" s="47"/>
      <c r="K2142" s="339" t="s">
        <v>10973</v>
      </c>
      <c r="L2142" s="298">
        <v>1315.1483503177772</v>
      </c>
      <c r="M2142" s="298">
        <f t="shared" si="66"/>
        <v>5260.5934012711086</v>
      </c>
      <c r="N2142" s="334"/>
    </row>
    <row r="2143" spans="9:14" ht="12.75" x14ac:dyDescent="0.2">
      <c r="I2143" s="48" t="str">
        <f t="shared" si="67"/>
        <v>23.04.20</v>
      </c>
      <c r="J2143" s="47"/>
      <c r="K2143" s="339" t="s">
        <v>10974</v>
      </c>
      <c r="L2143" s="298">
        <v>1296.143366387776</v>
      </c>
      <c r="M2143" s="298">
        <f t="shared" si="66"/>
        <v>5184.5734655511042</v>
      </c>
      <c r="N2143" s="334"/>
    </row>
    <row r="2144" spans="9:14" ht="12.75" x14ac:dyDescent="0.2">
      <c r="I2144" s="48" t="str">
        <f t="shared" si="67"/>
        <v>23.04.20</v>
      </c>
      <c r="J2144" s="47"/>
      <c r="K2144" s="340" t="s">
        <v>10975</v>
      </c>
      <c r="L2144" s="328">
        <v>1286.1346910577761</v>
      </c>
      <c r="M2144" s="328">
        <f t="shared" si="66"/>
        <v>5144.5387642311043</v>
      </c>
      <c r="N2144" s="334"/>
    </row>
    <row r="2145" spans="9:14" ht="12.75" x14ac:dyDescent="0.2">
      <c r="I2145" s="48" t="str">
        <f t="shared" si="67"/>
        <v>23.04.20</v>
      </c>
      <c r="J2145" s="47"/>
      <c r="K2145" s="339" t="s">
        <v>10976</v>
      </c>
      <c r="L2145" s="298">
        <v>1288.130874867777</v>
      </c>
      <c r="M2145" s="298">
        <f t="shared" si="66"/>
        <v>5152.5234994711082</v>
      </c>
      <c r="N2145" s="334"/>
    </row>
    <row r="2146" spans="9:14" ht="12.75" x14ac:dyDescent="0.2">
      <c r="I2146" s="48" t="str">
        <f t="shared" si="67"/>
        <v>23.04.20</v>
      </c>
      <c r="J2146" s="47"/>
      <c r="K2146" s="339" t="s">
        <v>10977</v>
      </c>
      <c r="L2146" s="298">
        <v>1289.4991913777769</v>
      </c>
      <c r="M2146" s="298">
        <f t="shared" si="66"/>
        <v>5157.9967655111077</v>
      </c>
      <c r="N2146" s="334"/>
    </row>
    <row r="2147" spans="9:14" ht="12.75" x14ac:dyDescent="0.2">
      <c r="I2147" s="48" t="str">
        <f t="shared" si="67"/>
        <v>23.04.20</v>
      </c>
      <c r="J2147" s="47"/>
      <c r="K2147" s="339" t="s">
        <v>10978</v>
      </c>
      <c r="L2147" s="298">
        <v>1275.5762415677771</v>
      </c>
      <c r="M2147" s="298">
        <f t="shared" si="66"/>
        <v>5102.3049662711082</v>
      </c>
      <c r="N2147" s="334"/>
    </row>
    <row r="2148" spans="9:14" ht="12.75" x14ac:dyDescent="0.2">
      <c r="I2148" s="48" t="str">
        <f t="shared" si="67"/>
        <v>23.04.20</v>
      </c>
      <c r="J2148" s="47"/>
      <c r="K2148" s="340" t="s">
        <v>10979</v>
      </c>
      <c r="L2148" s="328">
        <v>1270.956794307777</v>
      </c>
      <c r="M2148" s="328">
        <f t="shared" si="66"/>
        <v>5083.8271772311082</v>
      </c>
      <c r="N2148" s="334"/>
    </row>
    <row r="2149" spans="9:14" ht="12.75" x14ac:dyDescent="0.2">
      <c r="I2149" s="48" t="str">
        <f t="shared" si="67"/>
        <v>23.04.20</v>
      </c>
      <c r="J2149" s="47"/>
      <c r="K2149" s="339" t="s">
        <v>10980</v>
      </c>
      <c r="L2149" s="298">
        <v>1269.9126237777782</v>
      </c>
      <c r="M2149" s="298">
        <f t="shared" si="66"/>
        <v>5079.6504951111128</v>
      </c>
      <c r="N2149" s="334"/>
    </row>
    <row r="2150" spans="9:14" ht="12.75" x14ac:dyDescent="0.2">
      <c r="I2150" s="48" t="str">
        <f t="shared" si="67"/>
        <v>23.04.20</v>
      </c>
      <c r="J2150" s="47"/>
      <c r="K2150" s="339" t="s">
        <v>10981</v>
      </c>
      <c r="L2150" s="298">
        <v>1263.947619027776</v>
      </c>
      <c r="M2150" s="298">
        <f t="shared" si="66"/>
        <v>5055.790476111104</v>
      </c>
      <c r="N2150" s="334"/>
    </row>
    <row r="2151" spans="9:14" ht="12.75" x14ac:dyDescent="0.2">
      <c r="I2151" s="48" t="str">
        <f t="shared" si="67"/>
        <v>23.04.20</v>
      </c>
      <c r="J2151" s="47"/>
      <c r="K2151" s="339" t="s">
        <v>10982</v>
      </c>
      <c r="L2151" s="298">
        <v>1249.1397288077781</v>
      </c>
      <c r="M2151" s="298">
        <f t="shared" si="66"/>
        <v>4996.5589152311122</v>
      </c>
      <c r="N2151" s="334"/>
    </row>
    <row r="2152" spans="9:14" ht="12.75" x14ac:dyDescent="0.2">
      <c r="I2152" s="48" t="str">
        <f t="shared" si="67"/>
        <v>23.04.20</v>
      </c>
      <c r="J2152" s="47"/>
      <c r="K2152" s="340" t="s">
        <v>10983</v>
      </c>
      <c r="L2152" s="328">
        <v>1254.282387417777</v>
      </c>
      <c r="M2152" s="328">
        <f t="shared" si="66"/>
        <v>5017.1295496711082</v>
      </c>
      <c r="N2152" s="334"/>
    </row>
    <row r="2153" spans="9:14" ht="12.75" x14ac:dyDescent="0.2">
      <c r="I2153" s="48" t="str">
        <f t="shared" si="67"/>
        <v>23.04.20</v>
      </c>
      <c r="J2153" s="47"/>
      <c r="K2153" s="339" t="s">
        <v>10984</v>
      </c>
      <c r="L2153" s="298">
        <v>1266.2620370977772</v>
      </c>
      <c r="M2153" s="298">
        <f t="shared" si="66"/>
        <v>5065.048148391109</v>
      </c>
      <c r="N2153" s="334"/>
    </row>
    <row r="2154" spans="9:14" ht="12.75" x14ac:dyDescent="0.2">
      <c r="I2154" s="48" t="str">
        <f t="shared" si="67"/>
        <v>23.04.20</v>
      </c>
      <c r="J2154" s="47"/>
      <c r="K2154" s="339" t="s">
        <v>10985</v>
      </c>
      <c r="L2154" s="298">
        <v>1275.2329210977771</v>
      </c>
      <c r="M2154" s="298">
        <f t="shared" si="66"/>
        <v>5100.9316843911083</v>
      </c>
      <c r="N2154" s="334"/>
    </row>
    <row r="2155" spans="9:14" ht="12.75" x14ac:dyDescent="0.2">
      <c r="I2155" s="48" t="str">
        <f t="shared" si="67"/>
        <v>23.04.20</v>
      </c>
      <c r="J2155" s="47"/>
      <c r="K2155" s="339" t="s">
        <v>10986</v>
      </c>
      <c r="L2155" s="298">
        <v>1285.2439504377762</v>
      </c>
      <c r="M2155" s="298">
        <f t="shared" si="66"/>
        <v>5140.9758017511049</v>
      </c>
      <c r="N2155" s="334"/>
    </row>
    <row r="2156" spans="9:14" ht="12.75" x14ac:dyDescent="0.2">
      <c r="I2156" s="48" t="str">
        <f t="shared" si="67"/>
        <v>23.04.20</v>
      </c>
      <c r="J2156" s="47"/>
      <c r="K2156" s="340" t="s">
        <v>10987</v>
      </c>
      <c r="L2156" s="328">
        <v>1299.767366647777</v>
      </c>
      <c r="M2156" s="328">
        <f t="shared" si="66"/>
        <v>5199.0694665911078</v>
      </c>
      <c r="N2156" s="334"/>
    </row>
    <row r="2157" spans="9:14" ht="12.75" x14ac:dyDescent="0.2">
      <c r="I2157" s="48" t="str">
        <f t="shared" si="67"/>
        <v>23.04.20</v>
      </c>
      <c r="J2157" s="47"/>
      <c r="K2157" s="339" t="s">
        <v>10988</v>
      </c>
      <c r="L2157" s="298">
        <v>1341.046339727777</v>
      </c>
      <c r="M2157" s="298">
        <f t="shared" si="66"/>
        <v>5364.1853589111079</v>
      </c>
      <c r="N2157" s="334"/>
    </row>
    <row r="2158" spans="9:14" ht="12.75" x14ac:dyDescent="0.2">
      <c r="I2158" s="48" t="str">
        <f t="shared" si="67"/>
        <v>23.04.20</v>
      </c>
      <c r="J2158" s="47"/>
      <c r="K2158" s="339" t="s">
        <v>10989</v>
      </c>
      <c r="L2158" s="298">
        <v>1372.3908379677762</v>
      </c>
      <c r="M2158" s="298">
        <f t="shared" si="66"/>
        <v>5489.5633518711047</v>
      </c>
      <c r="N2158" s="334"/>
    </row>
    <row r="2159" spans="9:14" ht="12.75" x14ac:dyDescent="0.2">
      <c r="I2159" s="48" t="str">
        <f t="shared" si="67"/>
        <v>23.04.20</v>
      </c>
      <c r="J2159" s="47"/>
      <c r="K2159" s="339" t="s">
        <v>10990</v>
      </c>
      <c r="L2159" s="298">
        <v>1418.4269280577762</v>
      </c>
      <c r="M2159" s="298">
        <f t="shared" si="66"/>
        <v>5673.7077122311048</v>
      </c>
      <c r="N2159" s="334"/>
    </row>
    <row r="2160" spans="9:14" ht="12.75" x14ac:dyDescent="0.2">
      <c r="I2160" s="48" t="str">
        <f t="shared" si="67"/>
        <v>23.04.20</v>
      </c>
      <c r="J2160" s="47"/>
      <c r="K2160" s="340" t="s">
        <v>10991</v>
      </c>
      <c r="L2160" s="328">
        <v>1460.4714160477781</v>
      </c>
      <c r="M2160" s="328">
        <f t="shared" si="66"/>
        <v>5841.8856641911125</v>
      </c>
      <c r="N2160" s="334"/>
    </row>
    <row r="2161" spans="9:14" ht="12.75" x14ac:dyDescent="0.2">
      <c r="I2161" s="48" t="str">
        <f t="shared" si="67"/>
        <v>23.04.20</v>
      </c>
      <c r="J2161" s="47"/>
      <c r="K2161" s="339" t="s">
        <v>10992</v>
      </c>
      <c r="L2161" s="298">
        <v>1543.403732777776</v>
      </c>
      <c r="M2161" s="298">
        <f t="shared" si="66"/>
        <v>6173.6149311111039</v>
      </c>
      <c r="N2161" s="334"/>
    </row>
    <row r="2162" spans="9:14" ht="12.75" x14ac:dyDescent="0.2">
      <c r="I2162" s="48" t="str">
        <f t="shared" si="67"/>
        <v>23.04.20</v>
      </c>
      <c r="J2162" s="47"/>
      <c r="K2162" s="339" t="s">
        <v>10993</v>
      </c>
      <c r="L2162" s="298">
        <v>1595.9644272677772</v>
      </c>
      <c r="M2162" s="298">
        <f t="shared" si="66"/>
        <v>6383.8577090711087</v>
      </c>
      <c r="N2162" s="334"/>
    </row>
    <row r="2163" spans="9:14" ht="12.75" x14ac:dyDescent="0.2">
      <c r="I2163" s="48" t="str">
        <f t="shared" si="67"/>
        <v>23.04.20</v>
      </c>
      <c r="J2163" s="47"/>
      <c r="K2163" s="339" t="s">
        <v>10994</v>
      </c>
      <c r="L2163" s="298">
        <v>1645.9304464977772</v>
      </c>
      <c r="M2163" s="298">
        <f t="shared" si="66"/>
        <v>6583.7217859911088</v>
      </c>
      <c r="N2163" s="334"/>
    </row>
    <row r="2164" spans="9:14" ht="12.75" x14ac:dyDescent="0.2">
      <c r="I2164" s="48" t="str">
        <f t="shared" si="67"/>
        <v>23.04.20</v>
      </c>
      <c r="J2164" s="47"/>
      <c r="K2164" s="340" t="s">
        <v>10995</v>
      </c>
      <c r="L2164" s="328">
        <v>1664.7373603977769</v>
      </c>
      <c r="M2164" s="328">
        <f t="shared" si="66"/>
        <v>6658.9494415911076</v>
      </c>
      <c r="N2164" s="334"/>
    </row>
    <row r="2165" spans="9:14" ht="12.75" x14ac:dyDescent="0.2">
      <c r="I2165" s="48" t="str">
        <f t="shared" si="67"/>
        <v>23.04.20</v>
      </c>
      <c r="J2165" s="47"/>
      <c r="K2165" s="339" t="s">
        <v>10996</v>
      </c>
      <c r="L2165" s="298">
        <v>1720.2243280877772</v>
      </c>
      <c r="M2165" s="298">
        <f t="shared" si="66"/>
        <v>6880.8973123511087</v>
      </c>
      <c r="N2165" s="334"/>
    </row>
    <row r="2166" spans="9:14" ht="12.75" x14ac:dyDescent="0.2">
      <c r="I2166" s="48" t="str">
        <f t="shared" si="67"/>
        <v>23.04.20</v>
      </c>
      <c r="J2166" s="47"/>
      <c r="K2166" s="339" t="s">
        <v>10997</v>
      </c>
      <c r="L2166" s="298">
        <v>1729.028211547776</v>
      </c>
      <c r="M2166" s="298">
        <f t="shared" si="66"/>
        <v>6916.1128461911039</v>
      </c>
      <c r="N2166" s="334"/>
    </row>
    <row r="2167" spans="9:14" ht="12.75" x14ac:dyDescent="0.2">
      <c r="I2167" s="48" t="str">
        <f t="shared" si="67"/>
        <v>23.04.20</v>
      </c>
      <c r="J2167" s="47"/>
      <c r="K2167" s="339" t="s">
        <v>10998</v>
      </c>
      <c r="L2167" s="298">
        <v>1746.138663077777</v>
      </c>
      <c r="M2167" s="298">
        <f t="shared" si="66"/>
        <v>6984.5546523111079</v>
      </c>
      <c r="N2167" s="334"/>
    </row>
    <row r="2168" spans="9:14" ht="12.75" x14ac:dyDescent="0.2">
      <c r="I2168" s="48" t="str">
        <f t="shared" si="67"/>
        <v>23.04.20</v>
      </c>
      <c r="J2168" s="47"/>
      <c r="K2168" s="340" t="s">
        <v>10999</v>
      </c>
      <c r="L2168" s="328">
        <v>1753.6218322277771</v>
      </c>
      <c r="M2168" s="328">
        <f t="shared" si="66"/>
        <v>7014.4873289111083</v>
      </c>
      <c r="N2168" s="334"/>
    </row>
    <row r="2169" spans="9:14" ht="12.75" x14ac:dyDescent="0.2">
      <c r="I2169" s="48" t="str">
        <f t="shared" si="67"/>
        <v>23.04.20</v>
      </c>
      <c r="J2169" s="47"/>
      <c r="K2169" s="339" t="s">
        <v>11000</v>
      </c>
      <c r="L2169" s="298">
        <v>1772.265901777778</v>
      </c>
      <c r="M2169" s="298">
        <f t="shared" si="66"/>
        <v>7089.0636071111121</v>
      </c>
      <c r="N2169" s="334"/>
    </row>
    <row r="2170" spans="9:14" ht="12.75" x14ac:dyDescent="0.2">
      <c r="I2170" s="48" t="str">
        <f t="shared" si="67"/>
        <v>23.04.20</v>
      </c>
      <c r="J2170" s="47"/>
      <c r="K2170" s="339" t="s">
        <v>11001</v>
      </c>
      <c r="L2170" s="298">
        <v>1788.329599727776</v>
      </c>
      <c r="M2170" s="298">
        <f t="shared" si="66"/>
        <v>7153.3183989111039</v>
      </c>
      <c r="N2170" s="334"/>
    </row>
    <row r="2171" spans="9:14" ht="12.75" x14ac:dyDescent="0.2">
      <c r="I2171" s="48" t="str">
        <f t="shared" si="67"/>
        <v>23.04.20</v>
      </c>
      <c r="J2171" s="47"/>
      <c r="K2171" s="339" t="s">
        <v>11002</v>
      </c>
      <c r="L2171" s="298">
        <v>1793.3147401077761</v>
      </c>
      <c r="M2171" s="298">
        <f t="shared" si="66"/>
        <v>7173.2589604311042</v>
      </c>
      <c r="N2171" s="334"/>
    </row>
    <row r="2172" spans="9:14" ht="12.75" x14ac:dyDescent="0.2">
      <c r="I2172" s="48" t="str">
        <f t="shared" si="67"/>
        <v>23.04.20</v>
      </c>
      <c r="J2172" s="47"/>
      <c r="K2172" s="340" t="s">
        <v>11003</v>
      </c>
      <c r="L2172" s="328">
        <v>1791.636614187775</v>
      </c>
      <c r="M2172" s="328">
        <f t="shared" si="66"/>
        <v>7166.5464567510999</v>
      </c>
      <c r="N2172" s="334"/>
    </row>
    <row r="2173" spans="9:14" ht="12.75" x14ac:dyDescent="0.2">
      <c r="I2173" s="48" t="str">
        <f t="shared" si="67"/>
        <v>23.04.20</v>
      </c>
      <c r="J2173" s="47"/>
      <c r="K2173" s="339" t="s">
        <v>11004</v>
      </c>
      <c r="L2173" s="298">
        <v>1775.3047446777771</v>
      </c>
      <c r="M2173" s="298">
        <f t="shared" si="66"/>
        <v>7101.2189787111083</v>
      </c>
      <c r="N2173" s="334"/>
    </row>
    <row r="2174" spans="9:14" ht="12.75" x14ac:dyDescent="0.2">
      <c r="I2174" s="48" t="str">
        <f t="shared" si="67"/>
        <v>23.04.20</v>
      </c>
      <c r="J2174" s="47"/>
      <c r="K2174" s="339" t="s">
        <v>11005</v>
      </c>
      <c r="L2174" s="298">
        <v>1773.7838383877772</v>
      </c>
      <c r="M2174" s="298">
        <f t="shared" si="66"/>
        <v>7095.1353535511089</v>
      </c>
      <c r="N2174" s="334"/>
    </row>
    <row r="2175" spans="9:14" ht="12.75" x14ac:dyDescent="0.2">
      <c r="I2175" s="48" t="str">
        <f t="shared" si="67"/>
        <v>23.04.20</v>
      </c>
      <c r="J2175" s="47"/>
      <c r="K2175" s="339" t="s">
        <v>11006</v>
      </c>
      <c r="L2175" s="298">
        <v>1775.249190687776</v>
      </c>
      <c r="M2175" s="298">
        <f t="shared" si="66"/>
        <v>7100.9967627511041</v>
      </c>
      <c r="N2175" s="334"/>
    </row>
    <row r="2176" spans="9:14" ht="12.75" x14ac:dyDescent="0.2">
      <c r="I2176" s="48" t="str">
        <f t="shared" si="67"/>
        <v>23.04.20</v>
      </c>
      <c r="J2176" s="47"/>
      <c r="K2176" s="340" t="s">
        <v>11007</v>
      </c>
      <c r="L2176" s="328">
        <v>1777.1065917477761</v>
      </c>
      <c r="M2176" s="328">
        <f t="shared" si="66"/>
        <v>7108.4263669911043</v>
      </c>
      <c r="N2176" s="334"/>
    </row>
    <row r="2177" spans="9:14" ht="12.75" x14ac:dyDescent="0.2">
      <c r="I2177" s="48" t="str">
        <f t="shared" si="67"/>
        <v>23.04.20</v>
      </c>
      <c r="J2177" s="47"/>
      <c r="K2177" s="339" t="s">
        <v>11008</v>
      </c>
      <c r="L2177" s="298">
        <v>1772.3250792677761</v>
      </c>
      <c r="M2177" s="298">
        <f t="shared" si="66"/>
        <v>7089.3003170711045</v>
      </c>
      <c r="N2177" s="334"/>
    </row>
    <row r="2178" spans="9:14" ht="12.75" x14ac:dyDescent="0.2">
      <c r="I2178" s="48" t="str">
        <f t="shared" si="67"/>
        <v>23.04.20</v>
      </c>
      <c r="J2178" s="47"/>
      <c r="K2178" s="339" t="s">
        <v>11009</v>
      </c>
      <c r="L2178" s="298">
        <v>1786.4730414177773</v>
      </c>
      <c r="M2178" s="298">
        <f t="shared" si="66"/>
        <v>7145.8921656711091</v>
      </c>
      <c r="N2178" s="334"/>
    </row>
    <row r="2179" spans="9:14" ht="12.75" x14ac:dyDescent="0.2">
      <c r="I2179" s="48" t="str">
        <f t="shared" si="67"/>
        <v>23.04.20</v>
      </c>
      <c r="J2179" s="47"/>
      <c r="K2179" s="339" t="s">
        <v>11010</v>
      </c>
      <c r="L2179" s="298">
        <v>1792.6272358077772</v>
      </c>
      <c r="M2179" s="298">
        <f t="shared" si="66"/>
        <v>7170.5089432311088</v>
      </c>
      <c r="N2179" s="334"/>
    </row>
    <row r="2180" spans="9:14" ht="12.75" x14ac:dyDescent="0.2">
      <c r="I2180" s="48" t="str">
        <f t="shared" si="67"/>
        <v>23.04.20</v>
      </c>
      <c r="J2180" s="47"/>
      <c r="K2180" s="340" t="s">
        <v>11011</v>
      </c>
      <c r="L2180" s="328">
        <v>1821.8118162477772</v>
      </c>
      <c r="M2180" s="328">
        <f t="shared" si="66"/>
        <v>7287.2472649911088</v>
      </c>
      <c r="N2180" s="334"/>
    </row>
    <row r="2181" spans="9:14" ht="12.75" x14ac:dyDescent="0.2">
      <c r="I2181" s="48" t="str">
        <f t="shared" si="67"/>
        <v>23.04.20</v>
      </c>
      <c r="J2181" s="47"/>
      <c r="K2181" s="339" t="s">
        <v>11012</v>
      </c>
      <c r="L2181" s="298">
        <v>1819.9240031477771</v>
      </c>
      <c r="M2181" s="298">
        <f t="shared" si="66"/>
        <v>7279.6960125911082</v>
      </c>
      <c r="N2181" s="334"/>
    </row>
    <row r="2182" spans="9:14" ht="12.75" x14ac:dyDescent="0.2">
      <c r="I2182" s="48" t="str">
        <f t="shared" si="67"/>
        <v>23.04.20</v>
      </c>
      <c r="J2182" s="47"/>
      <c r="K2182" s="339" t="s">
        <v>11013</v>
      </c>
      <c r="L2182" s="298">
        <v>1830.4299076277762</v>
      </c>
      <c r="M2182" s="298">
        <f t="shared" si="66"/>
        <v>7321.7196305111047</v>
      </c>
      <c r="N2182" s="334"/>
    </row>
    <row r="2183" spans="9:14" ht="12.75" x14ac:dyDescent="0.2">
      <c r="I2183" s="48" t="str">
        <f t="shared" si="67"/>
        <v>23.04.20</v>
      </c>
      <c r="J2183" s="47"/>
      <c r="K2183" s="339" t="s">
        <v>11014</v>
      </c>
      <c r="L2183" s="298">
        <v>1845.759161007777</v>
      </c>
      <c r="M2183" s="298">
        <f t="shared" si="66"/>
        <v>7383.0366440311082</v>
      </c>
      <c r="N2183" s="334"/>
    </row>
    <row r="2184" spans="9:14" ht="12.75" x14ac:dyDescent="0.2">
      <c r="I2184" s="48" t="str">
        <f t="shared" si="67"/>
        <v>23.04.20</v>
      </c>
      <c r="J2184" s="47"/>
      <c r="K2184" s="340" t="s">
        <v>11015</v>
      </c>
      <c r="L2184" s="328">
        <v>1836.8975894477771</v>
      </c>
      <c r="M2184" s="328">
        <f t="shared" si="66"/>
        <v>7347.5903577911085</v>
      </c>
      <c r="N2184" s="334"/>
    </row>
    <row r="2185" spans="9:14" ht="12.75" x14ac:dyDescent="0.2">
      <c r="I2185" s="48" t="str">
        <f t="shared" si="67"/>
        <v>23.04.20</v>
      </c>
      <c r="J2185" s="47"/>
      <c r="K2185" s="339" t="s">
        <v>11016</v>
      </c>
      <c r="L2185" s="298">
        <v>1815.8851685977781</v>
      </c>
      <c r="M2185" s="298">
        <f t="shared" si="66"/>
        <v>7263.5406743911126</v>
      </c>
      <c r="N2185" s="334"/>
    </row>
    <row r="2186" spans="9:14" ht="12.75" x14ac:dyDescent="0.2">
      <c r="I2186" s="48" t="str">
        <f t="shared" si="67"/>
        <v>23.04.20</v>
      </c>
      <c r="J2186" s="47"/>
      <c r="K2186" s="339" t="s">
        <v>11017</v>
      </c>
      <c r="L2186" s="298">
        <v>1779.681624127777</v>
      </c>
      <c r="M2186" s="298">
        <f t="shared" si="66"/>
        <v>7118.7264965111081</v>
      </c>
      <c r="N2186" s="334"/>
    </row>
    <row r="2187" spans="9:14" ht="12.75" x14ac:dyDescent="0.2">
      <c r="I2187" s="48" t="str">
        <f t="shared" si="67"/>
        <v>23.04.20</v>
      </c>
      <c r="J2187" s="47"/>
      <c r="K2187" s="339" t="s">
        <v>11018</v>
      </c>
      <c r="L2187" s="298">
        <v>1757.6164599577771</v>
      </c>
      <c r="M2187" s="298">
        <f t="shared" si="66"/>
        <v>7030.4658398311085</v>
      </c>
      <c r="N2187" s="334"/>
    </row>
    <row r="2188" spans="9:14" ht="12.75" x14ac:dyDescent="0.2">
      <c r="I2188" s="48" t="str">
        <f t="shared" si="67"/>
        <v>23.04.20</v>
      </c>
      <c r="J2188" s="47"/>
      <c r="K2188" s="340" t="s">
        <v>11019</v>
      </c>
      <c r="L2188" s="328">
        <v>1738.7067684177771</v>
      </c>
      <c r="M2188" s="328">
        <f t="shared" si="66"/>
        <v>6954.8270736711083</v>
      </c>
      <c r="N2188" s="334"/>
    </row>
    <row r="2189" spans="9:14" ht="12.75" x14ac:dyDescent="0.2">
      <c r="I2189" s="48" t="str">
        <f t="shared" si="67"/>
        <v>23.04.20</v>
      </c>
      <c r="J2189" s="47"/>
      <c r="K2189" s="339" t="s">
        <v>11020</v>
      </c>
      <c r="L2189" s="298">
        <v>1723.1028751477781</v>
      </c>
      <c r="M2189" s="298">
        <f t="shared" si="66"/>
        <v>6892.4115005911126</v>
      </c>
      <c r="N2189" s="334"/>
    </row>
    <row r="2190" spans="9:14" ht="12.75" x14ac:dyDescent="0.2">
      <c r="I2190" s="48" t="str">
        <f t="shared" si="67"/>
        <v>23.04.20</v>
      </c>
      <c r="J2190" s="47"/>
      <c r="K2190" s="339" t="s">
        <v>11021</v>
      </c>
      <c r="L2190" s="298">
        <v>1721.6194837577771</v>
      </c>
      <c r="M2190" s="298">
        <f t="shared" si="66"/>
        <v>6886.4779350311082</v>
      </c>
      <c r="N2190" s="334"/>
    </row>
    <row r="2191" spans="9:14" ht="12.75" x14ac:dyDescent="0.2">
      <c r="I2191" s="48" t="str">
        <f t="shared" si="67"/>
        <v>23.04.20</v>
      </c>
      <c r="J2191" s="47"/>
      <c r="K2191" s="339" t="s">
        <v>11022</v>
      </c>
      <c r="L2191" s="298">
        <v>1706.4604448177761</v>
      </c>
      <c r="M2191" s="298">
        <f t="shared" si="66"/>
        <v>6825.8417792711043</v>
      </c>
      <c r="N2191" s="334"/>
    </row>
    <row r="2192" spans="9:14" ht="12.75" x14ac:dyDescent="0.2">
      <c r="I2192" s="48" t="str">
        <f t="shared" si="67"/>
        <v>23.04.20</v>
      </c>
      <c r="J2192" s="47"/>
      <c r="K2192" s="340" t="s">
        <v>11023</v>
      </c>
      <c r="L2192" s="328">
        <v>1689.705747697777</v>
      </c>
      <c r="M2192" s="328">
        <f t="shared" si="66"/>
        <v>6758.8229907911082</v>
      </c>
      <c r="N2192" s="334"/>
    </row>
    <row r="2193" spans="9:14" ht="12.75" x14ac:dyDescent="0.2">
      <c r="I2193" s="48" t="str">
        <f t="shared" si="67"/>
        <v>23.04.20</v>
      </c>
      <c r="J2193" s="47"/>
      <c r="K2193" s="339" t="s">
        <v>11024</v>
      </c>
      <c r="L2193" s="298">
        <v>1665.7514442277782</v>
      </c>
      <c r="M2193" s="298">
        <f t="shared" si="66"/>
        <v>6663.0057769111127</v>
      </c>
      <c r="N2193" s="334"/>
    </row>
    <row r="2194" spans="9:14" ht="12.75" x14ac:dyDescent="0.2">
      <c r="I2194" s="48" t="str">
        <f t="shared" si="67"/>
        <v>23.04.20</v>
      </c>
      <c r="J2194" s="47"/>
      <c r="K2194" s="339" t="s">
        <v>11025</v>
      </c>
      <c r="L2194" s="298">
        <v>1653.4306030377772</v>
      </c>
      <c r="M2194" s="298">
        <f t="shared" si="66"/>
        <v>6613.722412151109</v>
      </c>
      <c r="N2194" s="334"/>
    </row>
    <row r="2195" spans="9:14" ht="12.75" x14ac:dyDescent="0.2">
      <c r="I2195" s="48" t="str">
        <f t="shared" si="67"/>
        <v>23.04.20</v>
      </c>
      <c r="J2195" s="47"/>
      <c r="K2195" s="339" t="s">
        <v>11026</v>
      </c>
      <c r="L2195" s="298">
        <v>1638.8011857577781</v>
      </c>
      <c r="M2195" s="298">
        <f t="shared" si="66"/>
        <v>6555.2047430311122</v>
      </c>
      <c r="N2195" s="334"/>
    </row>
    <row r="2196" spans="9:14" ht="12.75" x14ac:dyDescent="0.2">
      <c r="I2196" s="48" t="str">
        <f t="shared" si="67"/>
        <v>23.04.20</v>
      </c>
      <c r="J2196" s="47"/>
      <c r="K2196" s="340" t="s">
        <v>11027</v>
      </c>
      <c r="L2196" s="328">
        <v>1633.7144756477771</v>
      </c>
      <c r="M2196" s="328">
        <f t="shared" si="66"/>
        <v>6534.8579025911085</v>
      </c>
      <c r="N2196" s="334"/>
    </row>
    <row r="2197" spans="9:14" ht="12.75" x14ac:dyDescent="0.2">
      <c r="I2197" s="48" t="str">
        <f t="shared" si="67"/>
        <v>23.04.20</v>
      </c>
      <c r="J2197" s="47"/>
      <c r="K2197" s="339" t="s">
        <v>11028</v>
      </c>
      <c r="L2197" s="298">
        <v>1624.659565707776</v>
      </c>
      <c r="M2197" s="298">
        <f t="shared" si="66"/>
        <v>6498.6382628311039</v>
      </c>
      <c r="N2197" s="334"/>
    </row>
    <row r="2198" spans="9:14" ht="12.75" x14ac:dyDescent="0.2">
      <c r="I2198" s="48" t="str">
        <f t="shared" si="67"/>
        <v>23.04.20</v>
      </c>
      <c r="J2198" s="47"/>
      <c r="K2198" s="339" t="s">
        <v>11029</v>
      </c>
      <c r="L2198" s="298">
        <v>1618.682088177778</v>
      </c>
      <c r="M2198" s="298">
        <f t="shared" si="66"/>
        <v>6474.7283527111122</v>
      </c>
      <c r="N2198" s="334"/>
    </row>
    <row r="2199" spans="9:14" ht="12.75" x14ac:dyDescent="0.2">
      <c r="I2199" s="48" t="str">
        <f t="shared" si="67"/>
        <v>23.04.20</v>
      </c>
      <c r="J2199" s="47"/>
      <c r="K2199" s="339" t="s">
        <v>11030</v>
      </c>
      <c r="L2199" s="298">
        <v>1617.908998097776</v>
      </c>
      <c r="M2199" s="298">
        <f t="shared" si="66"/>
        <v>6471.6359923911041</v>
      </c>
      <c r="N2199" s="334"/>
    </row>
    <row r="2200" spans="9:14" ht="12.75" x14ac:dyDescent="0.2">
      <c r="I2200" s="48" t="str">
        <f t="shared" si="67"/>
        <v>23.04.20</v>
      </c>
      <c r="J2200" s="47"/>
      <c r="K2200" s="340" t="s">
        <v>11031</v>
      </c>
      <c r="L2200" s="328">
        <v>1615.0052856277759</v>
      </c>
      <c r="M2200" s="328">
        <f t="shared" si="66"/>
        <v>6460.0211425111038</v>
      </c>
      <c r="N2200" s="334"/>
    </row>
    <row r="2201" spans="9:14" ht="12.75" x14ac:dyDescent="0.2">
      <c r="I2201" s="48" t="str">
        <f t="shared" si="67"/>
        <v>23.04.20</v>
      </c>
      <c r="J2201" s="47"/>
      <c r="K2201" s="339" t="s">
        <v>11032</v>
      </c>
      <c r="L2201" s="298">
        <v>1602.3654709177761</v>
      </c>
      <c r="M2201" s="298">
        <f t="shared" ref="M2201:M2264" si="68">IF(L2201="","",L2201*4)</f>
        <v>6409.4618836711043</v>
      </c>
      <c r="N2201" s="334"/>
    </row>
    <row r="2202" spans="9:14" ht="12.75" x14ac:dyDescent="0.2">
      <c r="I2202" s="48" t="str">
        <f t="shared" ref="I2202:I2265" si="69">IF(K2202="","",LEFT(K2202,8))</f>
        <v>23.04.20</v>
      </c>
      <c r="J2202" s="47"/>
      <c r="K2202" s="339" t="s">
        <v>11033</v>
      </c>
      <c r="L2202" s="298">
        <v>1597.4624497877762</v>
      </c>
      <c r="M2202" s="298">
        <f t="shared" si="68"/>
        <v>6389.8497991511049</v>
      </c>
      <c r="N2202" s="334"/>
    </row>
    <row r="2203" spans="9:14" ht="12.75" x14ac:dyDescent="0.2">
      <c r="I2203" s="48" t="str">
        <f t="shared" si="69"/>
        <v>23.04.20</v>
      </c>
      <c r="J2203" s="47"/>
      <c r="K2203" s="339" t="s">
        <v>11034</v>
      </c>
      <c r="L2203" s="298">
        <v>1586.7044479877761</v>
      </c>
      <c r="M2203" s="298">
        <f t="shared" si="68"/>
        <v>6346.8177919511045</v>
      </c>
      <c r="N2203" s="334"/>
    </row>
    <row r="2204" spans="9:14" ht="12.75" x14ac:dyDescent="0.2">
      <c r="I2204" s="48" t="str">
        <f t="shared" si="69"/>
        <v>23.04.20</v>
      </c>
      <c r="J2204" s="47"/>
      <c r="K2204" s="340" t="s">
        <v>11035</v>
      </c>
      <c r="L2204" s="328">
        <v>1596.883246907777</v>
      </c>
      <c r="M2204" s="328">
        <f t="shared" si="68"/>
        <v>6387.532987631108</v>
      </c>
      <c r="N2204" s="334"/>
    </row>
    <row r="2205" spans="9:14" ht="12.75" x14ac:dyDescent="0.2">
      <c r="I2205" s="48" t="str">
        <f t="shared" si="69"/>
        <v>23.04.20</v>
      </c>
      <c r="J2205" s="47"/>
      <c r="K2205" s="339" t="s">
        <v>11036</v>
      </c>
      <c r="L2205" s="298">
        <v>1608.4513143477761</v>
      </c>
      <c r="M2205" s="298">
        <f t="shared" si="68"/>
        <v>6433.8052573911045</v>
      </c>
      <c r="N2205" s="334"/>
    </row>
    <row r="2206" spans="9:14" ht="12.75" x14ac:dyDescent="0.2">
      <c r="I2206" s="48" t="str">
        <f t="shared" si="69"/>
        <v>23.04.20</v>
      </c>
      <c r="J2206" s="47"/>
      <c r="K2206" s="339" t="s">
        <v>11037</v>
      </c>
      <c r="L2206" s="298">
        <v>1617.229974587776</v>
      </c>
      <c r="M2206" s="298">
        <f t="shared" si="68"/>
        <v>6468.9198983511042</v>
      </c>
      <c r="N2206" s="334"/>
    </row>
    <row r="2207" spans="9:14" ht="12.75" x14ac:dyDescent="0.2">
      <c r="I2207" s="48" t="str">
        <f t="shared" si="69"/>
        <v>23.04.20</v>
      </c>
      <c r="J2207" s="47"/>
      <c r="K2207" s="339" t="s">
        <v>11038</v>
      </c>
      <c r="L2207" s="298">
        <v>1640.2924330377759</v>
      </c>
      <c r="M2207" s="298">
        <f t="shared" si="68"/>
        <v>6561.1697321511037</v>
      </c>
      <c r="N2207" s="334"/>
    </row>
    <row r="2208" spans="9:14" ht="12.75" x14ac:dyDescent="0.2">
      <c r="I2208" s="48" t="str">
        <f t="shared" si="69"/>
        <v>23.04.20</v>
      </c>
      <c r="J2208" s="47"/>
      <c r="K2208" s="340" t="s">
        <v>11039</v>
      </c>
      <c r="L2208" s="328">
        <v>1649.8517435177771</v>
      </c>
      <c r="M2208" s="328">
        <f t="shared" si="68"/>
        <v>6599.4069740711084</v>
      </c>
      <c r="N2208" s="334"/>
    </row>
    <row r="2209" spans="9:14" ht="12.75" x14ac:dyDescent="0.2">
      <c r="I2209" s="48" t="str">
        <f t="shared" si="69"/>
        <v>23.04.20</v>
      </c>
      <c r="J2209" s="47"/>
      <c r="K2209" s="339" t="s">
        <v>11040</v>
      </c>
      <c r="L2209" s="298">
        <v>1651.669577107778</v>
      </c>
      <c r="M2209" s="298">
        <f t="shared" si="68"/>
        <v>6606.6783084311119</v>
      </c>
      <c r="N2209" s="334"/>
    </row>
    <row r="2210" spans="9:14" ht="12.75" x14ac:dyDescent="0.2">
      <c r="I2210" s="48" t="str">
        <f t="shared" si="69"/>
        <v>23.04.20</v>
      </c>
      <c r="J2210" s="47"/>
      <c r="K2210" s="339" t="s">
        <v>11041</v>
      </c>
      <c r="L2210" s="298">
        <v>1644.0579144177759</v>
      </c>
      <c r="M2210" s="298">
        <f t="shared" si="68"/>
        <v>6576.2316576711037</v>
      </c>
      <c r="N2210" s="334"/>
    </row>
    <row r="2211" spans="9:14" ht="12.75" x14ac:dyDescent="0.2">
      <c r="I2211" s="48" t="str">
        <f t="shared" si="69"/>
        <v>23.04.20</v>
      </c>
      <c r="J2211" s="47"/>
      <c r="K2211" s="339" t="s">
        <v>11042</v>
      </c>
      <c r="L2211" s="298">
        <v>1664.6089468877763</v>
      </c>
      <c r="M2211" s="298">
        <f t="shared" si="68"/>
        <v>6658.435787551105</v>
      </c>
      <c r="N2211" s="334"/>
    </row>
    <row r="2212" spans="9:14" ht="12.75" x14ac:dyDescent="0.2">
      <c r="I2212" s="48" t="str">
        <f t="shared" si="69"/>
        <v>23.04.20</v>
      </c>
      <c r="J2212" s="47"/>
      <c r="K2212" s="340" t="s">
        <v>11043</v>
      </c>
      <c r="L2212" s="328">
        <v>1675.8928524377782</v>
      </c>
      <c r="M2212" s="328">
        <f t="shared" si="68"/>
        <v>6703.5714097511127</v>
      </c>
      <c r="N2212" s="334"/>
    </row>
    <row r="2213" spans="9:14" ht="12.75" x14ac:dyDescent="0.2">
      <c r="I2213" s="48" t="str">
        <f t="shared" si="69"/>
        <v>23.04.20</v>
      </c>
      <c r="J2213" s="47"/>
      <c r="K2213" s="339" t="s">
        <v>11044</v>
      </c>
      <c r="L2213" s="298">
        <v>1669.319434647776</v>
      </c>
      <c r="M2213" s="298">
        <f t="shared" si="68"/>
        <v>6677.277738591104</v>
      </c>
      <c r="N2213" s="334"/>
    </row>
    <row r="2214" spans="9:14" ht="12.75" x14ac:dyDescent="0.2">
      <c r="I2214" s="48" t="str">
        <f t="shared" si="69"/>
        <v>23.04.20</v>
      </c>
      <c r="J2214" s="47"/>
      <c r="K2214" s="339" t="s">
        <v>11045</v>
      </c>
      <c r="L2214" s="298">
        <v>1662.3054647377762</v>
      </c>
      <c r="M2214" s="298">
        <f t="shared" si="68"/>
        <v>6649.2218589511049</v>
      </c>
      <c r="N2214" s="334"/>
    </row>
    <row r="2215" spans="9:14" ht="12.75" x14ac:dyDescent="0.2">
      <c r="I2215" s="48" t="str">
        <f t="shared" si="69"/>
        <v>23.04.20</v>
      </c>
      <c r="J2215" s="47"/>
      <c r="K2215" s="339" t="s">
        <v>11046</v>
      </c>
      <c r="L2215" s="298">
        <v>1674.519703657777</v>
      </c>
      <c r="M2215" s="298">
        <f t="shared" si="68"/>
        <v>6698.0788146311079</v>
      </c>
      <c r="N2215" s="334"/>
    </row>
    <row r="2216" spans="9:14" ht="12.75" x14ac:dyDescent="0.2">
      <c r="I2216" s="48" t="str">
        <f t="shared" si="69"/>
        <v>23.04.20</v>
      </c>
      <c r="J2216" s="47"/>
      <c r="K2216" s="340" t="s">
        <v>11047</v>
      </c>
      <c r="L2216" s="328">
        <v>1675.3334899577781</v>
      </c>
      <c r="M2216" s="328">
        <f t="shared" si="68"/>
        <v>6701.3339598311122</v>
      </c>
      <c r="N2216" s="334"/>
    </row>
    <row r="2217" spans="9:14" ht="12.75" x14ac:dyDescent="0.2">
      <c r="I2217" s="48" t="str">
        <f t="shared" si="69"/>
        <v>23.04.20</v>
      </c>
      <c r="J2217" s="47"/>
      <c r="K2217" s="339" t="s">
        <v>11048</v>
      </c>
      <c r="L2217" s="298">
        <v>1683.390906107777</v>
      </c>
      <c r="M2217" s="298">
        <f t="shared" si="68"/>
        <v>6733.5636244311081</v>
      </c>
      <c r="N2217" s="334"/>
    </row>
    <row r="2218" spans="9:14" ht="12.75" x14ac:dyDescent="0.2">
      <c r="I2218" s="48" t="str">
        <f t="shared" si="69"/>
        <v>23.04.20</v>
      </c>
      <c r="J2218" s="47"/>
      <c r="K2218" s="339" t="s">
        <v>11049</v>
      </c>
      <c r="L2218" s="298">
        <v>1710.827668007777</v>
      </c>
      <c r="M2218" s="298">
        <f t="shared" si="68"/>
        <v>6843.310672031108</v>
      </c>
      <c r="N2218" s="334"/>
    </row>
    <row r="2219" spans="9:14" ht="12.75" x14ac:dyDescent="0.2">
      <c r="I2219" s="48" t="str">
        <f t="shared" si="69"/>
        <v>23.04.20</v>
      </c>
      <c r="J2219" s="47"/>
      <c r="K2219" s="339" t="s">
        <v>11050</v>
      </c>
      <c r="L2219" s="298">
        <v>1690.5858013177772</v>
      </c>
      <c r="M2219" s="298">
        <f t="shared" si="68"/>
        <v>6762.3432052711087</v>
      </c>
      <c r="N2219" s="334"/>
    </row>
    <row r="2220" spans="9:14" ht="12.75" x14ac:dyDescent="0.2">
      <c r="I2220" s="48" t="str">
        <f t="shared" si="69"/>
        <v>23.04.20</v>
      </c>
      <c r="J2220" s="47"/>
      <c r="K2220" s="340" t="s">
        <v>11051</v>
      </c>
      <c r="L2220" s="328">
        <v>1666.5150936877781</v>
      </c>
      <c r="M2220" s="328">
        <f t="shared" si="68"/>
        <v>6666.0603747511122</v>
      </c>
      <c r="N2220" s="334"/>
    </row>
    <row r="2221" spans="9:14" ht="12.75" x14ac:dyDescent="0.2">
      <c r="I2221" s="48" t="str">
        <f t="shared" si="69"/>
        <v>23.04.20</v>
      </c>
      <c r="J2221" s="47"/>
      <c r="K2221" s="339" t="s">
        <v>11052</v>
      </c>
      <c r="L2221" s="298">
        <v>1635.9250765177771</v>
      </c>
      <c r="M2221" s="298">
        <f t="shared" si="68"/>
        <v>6543.7003060711086</v>
      </c>
      <c r="N2221" s="334"/>
    </row>
    <row r="2222" spans="9:14" ht="12.75" x14ac:dyDescent="0.2">
      <c r="I2222" s="48" t="str">
        <f t="shared" si="69"/>
        <v>23.04.20</v>
      </c>
      <c r="J2222" s="47"/>
      <c r="K2222" s="339" t="s">
        <v>11053</v>
      </c>
      <c r="L2222" s="298">
        <v>1615.4251316477782</v>
      </c>
      <c r="M2222" s="298">
        <f t="shared" si="68"/>
        <v>6461.700526591113</v>
      </c>
      <c r="N2222" s="334"/>
    </row>
    <row r="2223" spans="9:14" ht="12.75" x14ac:dyDescent="0.2">
      <c r="I2223" s="48" t="str">
        <f t="shared" si="69"/>
        <v>23.04.20</v>
      </c>
      <c r="J2223" s="47"/>
      <c r="K2223" s="339" t="s">
        <v>11054</v>
      </c>
      <c r="L2223" s="298">
        <v>1581.1346034577771</v>
      </c>
      <c r="M2223" s="298">
        <f t="shared" si="68"/>
        <v>6324.5384138311083</v>
      </c>
      <c r="N2223" s="334"/>
    </row>
    <row r="2224" spans="9:14" ht="12.75" x14ac:dyDescent="0.2">
      <c r="I2224" s="48" t="str">
        <f t="shared" si="69"/>
        <v>23.04.20</v>
      </c>
      <c r="J2224" s="47"/>
      <c r="K2224" s="340" t="s">
        <v>11055</v>
      </c>
      <c r="L2224" s="328">
        <v>1547.765254417777</v>
      </c>
      <c r="M2224" s="328">
        <f t="shared" si="68"/>
        <v>6191.0610176711079</v>
      </c>
      <c r="N2224" s="334"/>
    </row>
    <row r="2225" spans="9:14" ht="12.75" x14ac:dyDescent="0.2">
      <c r="I2225" s="48" t="str">
        <f t="shared" si="69"/>
        <v>23.04.20</v>
      </c>
      <c r="J2225" s="47"/>
      <c r="K2225" s="339" t="s">
        <v>11056</v>
      </c>
      <c r="L2225" s="298">
        <v>1574.165733967777</v>
      </c>
      <c r="M2225" s="298">
        <f t="shared" si="68"/>
        <v>6296.6629358711079</v>
      </c>
      <c r="N2225" s="334"/>
    </row>
    <row r="2226" spans="9:14" ht="12.75" x14ac:dyDescent="0.2">
      <c r="I2226" s="48" t="str">
        <f t="shared" si="69"/>
        <v>23.04.20</v>
      </c>
      <c r="J2226" s="47"/>
      <c r="K2226" s="339" t="s">
        <v>11057</v>
      </c>
      <c r="L2226" s="298">
        <v>1557.5307034677771</v>
      </c>
      <c r="M2226" s="298">
        <f t="shared" si="68"/>
        <v>6230.1228138711085</v>
      </c>
      <c r="N2226" s="334"/>
    </row>
    <row r="2227" spans="9:14" ht="12.75" x14ac:dyDescent="0.2">
      <c r="I2227" s="48" t="str">
        <f t="shared" si="69"/>
        <v>23.04.20</v>
      </c>
      <c r="J2227" s="47"/>
      <c r="K2227" s="339" t="s">
        <v>11058</v>
      </c>
      <c r="L2227" s="298">
        <v>1539.0549587677781</v>
      </c>
      <c r="M2227" s="298">
        <f t="shared" si="68"/>
        <v>6156.2198350711124</v>
      </c>
      <c r="N2227" s="334"/>
    </row>
    <row r="2228" spans="9:14" ht="12.75" x14ac:dyDescent="0.2">
      <c r="I2228" s="48" t="str">
        <f t="shared" si="69"/>
        <v>23.04.20</v>
      </c>
      <c r="J2228" s="47"/>
      <c r="K2228" s="340" t="s">
        <v>11059</v>
      </c>
      <c r="L2228" s="328">
        <v>1512.801393057777</v>
      </c>
      <c r="M2228" s="328">
        <f t="shared" si="68"/>
        <v>6051.2055722311079</v>
      </c>
      <c r="N2228" s="334"/>
    </row>
    <row r="2229" spans="9:14" ht="12.75" x14ac:dyDescent="0.2">
      <c r="I2229" s="48" t="str">
        <f t="shared" si="69"/>
        <v>23.04.20</v>
      </c>
      <c r="J2229" s="47"/>
      <c r="K2229" s="339" t="s">
        <v>11060</v>
      </c>
      <c r="L2229" s="298">
        <v>1488.0773223777762</v>
      </c>
      <c r="M2229" s="298">
        <f t="shared" si="68"/>
        <v>5952.3092895111049</v>
      </c>
      <c r="N2229" s="334"/>
    </row>
    <row r="2230" spans="9:14" ht="12.75" x14ac:dyDescent="0.2">
      <c r="I2230" s="48" t="str">
        <f t="shared" si="69"/>
        <v>23.04.20</v>
      </c>
      <c r="J2230" s="47"/>
      <c r="K2230" s="339" t="s">
        <v>11061</v>
      </c>
      <c r="L2230" s="298">
        <v>1455.0131552277762</v>
      </c>
      <c r="M2230" s="298">
        <f t="shared" si="68"/>
        <v>5820.0526209111049</v>
      </c>
      <c r="N2230" s="334"/>
    </row>
    <row r="2231" spans="9:14" ht="12.75" x14ac:dyDescent="0.2">
      <c r="I2231" s="48" t="str">
        <f t="shared" si="69"/>
        <v>23.04.20</v>
      </c>
      <c r="J2231" s="47"/>
      <c r="K2231" s="339" t="s">
        <v>11062</v>
      </c>
      <c r="L2231" s="298">
        <v>1438.0175042177771</v>
      </c>
      <c r="M2231" s="298">
        <f t="shared" si="68"/>
        <v>5752.0700168711082</v>
      </c>
      <c r="N2231" s="334"/>
    </row>
    <row r="2232" spans="9:14" ht="12.75" x14ac:dyDescent="0.2">
      <c r="I2232" s="48" t="str">
        <f t="shared" si="69"/>
        <v>23.04.20</v>
      </c>
      <c r="J2232" s="47"/>
      <c r="K2232" s="340" t="s">
        <v>11063</v>
      </c>
      <c r="L2232" s="328">
        <v>1411.7840014377782</v>
      </c>
      <c r="M2232" s="328">
        <f t="shared" si="68"/>
        <v>5647.1360057511129</v>
      </c>
      <c r="N2232" s="334"/>
    </row>
    <row r="2233" spans="9:14" ht="12.75" x14ac:dyDescent="0.2">
      <c r="I2233" s="48" t="str">
        <f t="shared" si="69"/>
        <v>24.04.20</v>
      </c>
      <c r="J2233" s="47"/>
      <c r="K2233" s="339" t="s">
        <v>11064</v>
      </c>
      <c r="L2233" s="298">
        <v>1411.3115046677781</v>
      </c>
      <c r="M2233" s="298">
        <f t="shared" si="68"/>
        <v>5645.2460186711123</v>
      </c>
      <c r="N2233" s="334"/>
    </row>
    <row r="2234" spans="9:14" ht="12.75" x14ac:dyDescent="0.2">
      <c r="I2234" s="48" t="str">
        <f t="shared" si="69"/>
        <v>24.04.20</v>
      </c>
      <c r="J2234" s="47"/>
      <c r="K2234" s="339" t="s">
        <v>11065</v>
      </c>
      <c r="L2234" s="298">
        <v>1387.8250564177781</v>
      </c>
      <c r="M2234" s="298">
        <f t="shared" si="68"/>
        <v>5551.3002256711125</v>
      </c>
      <c r="N2234" s="334"/>
    </row>
    <row r="2235" spans="9:14" ht="12.75" x14ac:dyDescent="0.2">
      <c r="I2235" s="48" t="str">
        <f t="shared" si="69"/>
        <v>24.04.20</v>
      </c>
      <c r="J2235" s="47"/>
      <c r="K2235" s="339" t="s">
        <v>11066</v>
      </c>
      <c r="L2235" s="298">
        <v>1367.4619641877759</v>
      </c>
      <c r="M2235" s="298">
        <f t="shared" si="68"/>
        <v>5469.8478567511038</v>
      </c>
      <c r="N2235" s="334"/>
    </row>
    <row r="2236" spans="9:14" ht="12.75" x14ac:dyDescent="0.2">
      <c r="I2236" s="48" t="str">
        <f t="shared" si="69"/>
        <v>24.04.20</v>
      </c>
      <c r="J2236" s="47"/>
      <c r="K2236" s="340" t="s">
        <v>11067</v>
      </c>
      <c r="L2236" s="328">
        <v>1343.851925417777</v>
      </c>
      <c r="M2236" s="328">
        <f t="shared" si="68"/>
        <v>5375.407701671108</v>
      </c>
      <c r="N2236" s="334"/>
    </row>
    <row r="2237" spans="9:14" ht="12.75" x14ac:dyDescent="0.2">
      <c r="I2237" s="48" t="str">
        <f t="shared" si="69"/>
        <v>24.04.20</v>
      </c>
      <c r="J2237" s="47"/>
      <c r="K2237" s="339" t="s">
        <v>11068</v>
      </c>
      <c r="L2237" s="298">
        <v>1330.357632137778</v>
      </c>
      <c r="M2237" s="298">
        <f t="shared" si="68"/>
        <v>5321.4305285511118</v>
      </c>
      <c r="N2237" s="334"/>
    </row>
    <row r="2238" spans="9:14" ht="12.75" x14ac:dyDescent="0.2">
      <c r="I2238" s="48" t="str">
        <f t="shared" si="69"/>
        <v>24.04.20</v>
      </c>
      <c r="J2238" s="47"/>
      <c r="K2238" s="339" t="s">
        <v>11069</v>
      </c>
      <c r="L2238" s="298">
        <v>1298.6957385377771</v>
      </c>
      <c r="M2238" s="298">
        <f t="shared" si="68"/>
        <v>5194.7829541511082</v>
      </c>
      <c r="N2238" s="334"/>
    </row>
    <row r="2239" spans="9:14" ht="12.75" x14ac:dyDescent="0.2">
      <c r="I2239" s="48" t="str">
        <f t="shared" si="69"/>
        <v>24.04.20</v>
      </c>
      <c r="J2239" s="47"/>
      <c r="K2239" s="339" t="s">
        <v>11070</v>
      </c>
      <c r="L2239" s="298">
        <v>1296.520858917776</v>
      </c>
      <c r="M2239" s="298">
        <f t="shared" si="68"/>
        <v>5186.0834356711039</v>
      </c>
      <c r="N2239" s="334"/>
    </row>
    <row r="2240" spans="9:14" ht="12.75" x14ac:dyDescent="0.2">
      <c r="I2240" s="48" t="str">
        <f t="shared" si="69"/>
        <v>24.04.20</v>
      </c>
      <c r="J2240" s="47"/>
      <c r="K2240" s="340" t="s">
        <v>11071</v>
      </c>
      <c r="L2240" s="328">
        <v>1280.2448413177772</v>
      </c>
      <c r="M2240" s="328">
        <f t="shared" si="68"/>
        <v>5120.9793652711087</v>
      </c>
      <c r="N2240" s="334"/>
    </row>
    <row r="2241" spans="9:14" ht="12.75" x14ac:dyDescent="0.2">
      <c r="I2241" s="48" t="str">
        <f t="shared" si="69"/>
        <v>24.04.20</v>
      </c>
      <c r="J2241" s="47"/>
      <c r="K2241" s="339" t="s">
        <v>11072</v>
      </c>
      <c r="L2241" s="298">
        <v>1294.4106513177792</v>
      </c>
      <c r="M2241" s="298">
        <f t="shared" si="68"/>
        <v>5177.6426052711167</v>
      </c>
      <c r="N2241" s="334"/>
    </row>
    <row r="2242" spans="9:14" ht="12.75" x14ac:dyDescent="0.2">
      <c r="I2242" s="48" t="str">
        <f t="shared" si="69"/>
        <v>24.04.20</v>
      </c>
      <c r="J2242" s="47"/>
      <c r="K2242" s="339" t="s">
        <v>11073</v>
      </c>
      <c r="L2242" s="298">
        <v>1288.1841843177763</v>
      </c>
      <c r="M2242" s="298">
        <f t="shared" si="68"/>
        <v>5152.7367372711051</v>
      </c>
      <c r="N2242" s="334"/>
    </row>
    <row r="2243" spans="9:14" ht="12.75" x14ac:dyDescent="0.2">
      <c r="I2243" s="48" t="str">
        <f t="shared" si="69"/>
        <v>24.04.20</v>
      </c>
      <c r="J2243" s="47"/>
      <c r="K2243" s="339" t="s">
        <v>11074</v>
      </c>
      <c r="L2243" s="298">
        <v>1272.3794298277751</v>
      </c>
      <c r="M2243" s="298">
        <f t="shared" si="68"/>
        <v>5089.5177193111003</v>
      </c>
      <c r="N2243" s="334"/>
    </row>
    <row r="2244" spans="9:14" ht="12.75" x14ac:dyDescent="0.2">
      <c r="I2244" s="48" t="str">
        <f t="shared" si="69"/>
        <v>24.04.20</v>
      </c>
      <c r="J2244" s="47"/>
      <c r="K2244" s="340" t="s">
        <v>11075</v>
      </c>
      <c r="L2244" s="328">
        <v>1258.8585969377771</v>
      </c>
      <c r="M2244" s="328">
        <f t="shared" si="68"/>
        <v>5035.4343877511083</v>
      </c>
      <c r="N2244" s="334"/>
    </row>
    <row r="2245" spans="9:14" ht="12.75" x14ac:dyDescent="0.2">
      <c r="I2245" s="48" t="str">
        <f t="shared" si="69"/>
        <v>24.04.20</v>
      </c>
      <c r="J2245" s="47"/>
      <c r="K2245" s="339" t="s">
        <v>11076</v>
      </c>
      <c r="L2245" s="298">
        <v>1257.745581927777</v>
      </c>
      <c r="M2245" s="298">
        <f t="shared" si="68"/>
        <v>5030.9823277111082</v>
      </c>
      <c r="N2245" s="334"/>
    </row>
    <row r="2246" spans="9:14" ht="12.75" x14ac:dyDescent="0.2">
      <c r="I2246" s="48" t="str">
        <f t="shared" si="69"/>
        <v>24.04.20</v>
      </c>
      <c r="J2246" s="47"/>
      <c r="K2246" s="339" t="s">
        <v>11077</v>
      </c>
      <c r="L2246" s="298">
        <v>1252.922808757776</v>
      </c>
      <c r="M2246" s="298">
        <f t="shared" si="68"/>
        <v>5011.691235031104</v>
      </c>
      <c r="N2246" s="334"/>
    </row>
    <row r="2247" spans="9:14" ht="12.75" x14ac:dyDescent="0.2">
      <c r="I2247" s="48" t="str">
        <f t="shared" si="69"/>
        <v>24.04.20</v>
      </c>
      <c r="J2247" s="47"/>
      <c r="K2247" s="339" t="s">
        <v>11078</v>
      </c>
      <c r="L2247" s="298">
        <v>1247.3807605877771</v>
      </c>
      <c r="M2247" s="298">
        <f t="shared" si="68"/>
        <v>4989.5230423511084</v>
      </c>
      <c r="N2247" s="334"/>
    </row>
    <row r="2248" spans="9:14" ht="12.75" x14ac:dyDescent="0.2">
      <c r="I2248" s="48" t="str">
        <f t="shared" si="69"/>
        <v>24.04.20</v>
      </c>
      <c r="J2248" s="47"/>
      <c r="K2248" s="340" t="s">
        <v>11079</v>
      </c>
      <c r="L2248" s="328">
        <v>1241.1350216977769</v>
      </c>
      <c r="M2248" s="328">
        <f t="shared" si="68"/>
        <v>4964.5400867911076</v>
      </c>
      <c r="N2248" s="334"/>
    </row>
    <row r="2249" spans="9:14" ht="12.75" x14ac:dyDescent="0.2">
      <c r="I2249" s="48" t="str">
        <f t="shared" si="69"/>
        <v>24.04.20</v>
      </c>
      <c r="J2249" s="47"/>
      <c r="K2249" s="339" t="s">
        <v>11080</v>
      </c>
      <c r="L2249" s="298">
        <v>1260.6119028177761</v>
      </c>
      <c r="M2249" s="298">
        <f t="shared" si="68"/>
        <v>5042.4476112711045</v>
      </c>
      <c r="N2249" s="334"/>
    </row>
    <row r="2250" spans="9:14" ht="12.75" x14ac:dyDescent="0.2">
      <c r="I2250" s="48" t="str">
        <f t="shared" si="69"/>
        <v>24.04.20</v>
      </c>
      <c r="J2250" s="47"/>
      <c r="K2250" s="339" t="s">
        <v>11081</v>
      </c>
      <c r="L2250" s="298">
        <v>1260.719897467776</v>
      </c>
      <c r="M2250" s="298">
        <f t="shared" si="68"/>
        <v>5042.8795898711041</v>
      </c>
      <c r="N2250" s="334"/>
    </row>
    <row r="2251" spans="9:14" ht="12.75" x14ac:dyDescent="0.2">
      <c r="I2251" s="48" t="str">
        <f t="shared" si="69"/>
        <v>24.04.20</v>
      </c>
      <c r="J2251" s="47"/>
      <c r="K2251" s="339" t="s">
        <v>11082</v>
      </c>
      <c r="L2251" s="298">
        <v>1280.254266997777</v>
      </c>
      <c r="M2251" s="298">
        <f t="shared" si="68"/>
        <v>5121.017067991108</v>
      </c>
      <c r="N2251" s="334"/>
    </row>
    <row r="2252" spans="9:14" ht="12.75" x14ac:dyDescent="0.2">
      <c r="I2252" s="48" t="str">
        <f t="shared" si="69"/>
        <v>24.04.20</v>
      </c>
      <c r="J2252" s="47"/>
      <c r="K2252" s="340" t="s">
        <v>11083</v>
      </c>
      <c r="L2252" s="328">
        <v>1299.7089367777771</v>
      </c>
      <c r="M2252" s="328">
        <f t="shared" si="68"/>
        <v>5198.8357471111085</v>
      </c>
      <c r="N2252" s="334"/>
    </row>
    <row r="2253" spans="9:14" ht="12.75" x14ac:dyDescent="0.2">
      <c r="I2253" s="48" t="str">
        <f t="shared" si="69"/>
        <v>24.04.20</v>
      </c>
      <c r="J2253" s="47"/>
      <c r="K2253" s="339" t="s">
        <v>11084</v>
      </c>
      <c r="L2253" s="298">
        <v>1341.110649707776</v>
      </c>
      <c r="M2253" s="298">
        <f t="shared" si="68"/>
        <v>5364.4425988311041</v>
      </c>
      <c r="N2253" s="334"/>
    </row>
    <row r="2254" spans="9:14" ht="12.75" x14ac:dyDescent="0.2">
      <c r="I2254" s="48" t="str">
        <f t="shared" si="69"/>
        <v>24.04.20</v>
      </c>
      <c r="J2254" s="47"/>
      <c r="K2254" s="339" t="s">
        <v>11085</v>
      </c>
      <c r="L2254" s="298">
        <v>1370.3194183477772</v>
      </c>
      <c r="M2254" s="298">
        <f t="shared" si="68"/>
        <v>5481.2776733911087</v>
      </c>
      <c r="N2254" s="334"/>
    </row>
    <row r="2255" spans="9:14" ht="12.75" x14ac:dyDescent="0.2">
      <c r="I2255" s="48" t="str">
        <f t="shared" si="69"/>
        <v>24.04.20</v>
      </c>
      <c r="J2255" s="47"/>
      <c r="K2255" s="339" t="s">
        <v>11086</v>
      </c>
      <c r="L2255" s="298">
        <v>1406.5637586477762</v>
      </c>
      <c r="M2255" s="298">
        <f t="shared" si="68"/>
        <v>5626.255034591105</v>
      </c>
      <c r="N2255" s="334"/>
    </row>
    <row r="2256" spans="9:14" ht="12.75" x14ac:dyDescent="0.2">
      <c r="I2256" s="48" t="str">
        <f t="shared" si="69"/>
        <v>24.04.20</v>
      </c>
      <c r="J2256" s="47"/>
      <c r="K2256" s="340" t="s">
        <v>11087</v>
      </c>
      <c r="L2256" s="328">
        <v>1435.8063201277769</v>
      </c>
      <c r="M2256" s="328">
        <f t="shared" si="68"/>
        <v>5743.2252805111075</v>
      </c>
      <c r="N2256" s="334"/>
    </row>
    <row r="2257" spans="9:14" ht="12.75" x14ac:dyDescent="0.2">
      <c r="I2257" s="48" t="str">
        <f t="shared" si="69"/>
        <v>24.04.20</v>
      </c>
      <c r="J2257" s="47"/>
      <c r="K2257" s="339" t="s">
        <v>11088</v>
      </c>
      <c r="L2257" s="298">
        <v>1508.1545126777762</v>
      </c>
      <c r="M2257" s="298">
        <f t="shared" si="68"/>
        <v>6032.6180507111048</v>
      </c>
      <c r="N2257" s="334"/>
    </row>
    <row r="2258" spans="9:14" ht="12.75" x14ac:dyDescent="0.2">
      <c r="I2258" s="48" t="str">
        <f t="shared" si="69"/>
        <v>24.04.20</v>
      </c>
      <c r="J2258" s="47"/>
      <c r="K2258" s="339" t="s">
        <v>11089</v>
      </c>
      <c r="L2258" s="298">
        <v>1563.594801797776</v>
      </c>
      <c r="M2258" s="298">
        <f t="shared" si="68"/>
        <v>6254.3792071911039</v>
      </c>
      <c r="N2258" s="334"/>
    </row>
    <row r="2259" spans="9:14" ht="12.75" x14ac:dyDescent="0.2">
      <c r="I2259" s="48" t="str">
        <f t="shared" si="69"/>
        <v>24.04.20</v>
      </c>
      <c r="J2259" s="47"/>
      <c r="K2259" s="339" t="s">
        <v>11090</v>
      </c>
      <c r="L2259" s="298">
        <v>1603.2702944177772</v>
      </c>
      <c r="M2259" s="298">
        <f t="shared" si="68"/>
        <v>6413.0811776711089</v>
      </c>
      <c r="N2259" s="334"/>
    </row>
    <row r="2260" spans="9:14" ht="12.75" x14ac:dyDescent="0.2">
      <c r="I2260" s="48" t="str">
        <f t="shared" si="69"/>
        <v>24.04.20</v>
      </c>
      <c r="J2260" s="47"/>
      <c r="K2260" s="340" t="s">
        <v>11091</v>
      </c>
      <c r="L2260" s="328">
        <v>1628.397577767777</v>
      </c>
      <c r="M2260" s="328">
        <f t="shared" si="68"/>
        <v>6513.5903110711079</v>
      </c>
      <c r="N2260" s="334"/>
    </row>
    <row r="2261" spans="9:14" ht="12.75" x14ac:dyDescent="0.2">
      <c r="I2261" s="48" t="str">
        <f t="shared" si="69"/>
        <v>24.04.20</v>
      </c>
      <c r="J2261" s="47"/>
      <c r="K2261" s="339" t="s">
        <v>11092</v>
      </c>
      <c r="L2261" s="298">
        <v>1661.3743823877771</v>
      </c>
      <c r="M2261" s="298">
        <f t="shared" si="68"/>
        <v>6645.4975295511085</v>
      </c>
      <c r="N2261" s="334"/>
    </row>
    <row r="2262" spans="9:14" ht="12.75" x14ac:dyDescent="0.2">
      <c r="I2262" s="48" t="str">
        <f t="shared" si="69"/>
        <v>24.04.20</v>
      </c>
      <c r="J2262" s="47"/>
      <c r="K2262" s="339" t="s">
        <v>11093</v>
      </c>
      <c r="L2262" s="298">
        <v>1688.6386606877779</v>
      </c>
      <c r="M2262" s="298">
        <f t="shared" si="68"/>
        <v>6754.5546427511117</v>
      </c>
      <c r="N2262" s="334"/>
    </row>
    <row r="2263" spans="9:14" ht="12.75" x14ac:dyDescent="0.2">
      <c r="I2263" s="48" t="str">
        <f t="shared" si="69"/>
        <v>24.04.20</v>
      </c>
      <c r="J2263" s="47"/>
      <c r="K2263" s="339" t="s">
        <v>11094</v>
      </c>
      <c r="L2263" s="298">
        <v>1698.448779017777</v>
      </c>
      <c r="M2263" s="298">
        <f t="shared" si="68"/>
        <v>6793.7951160711082</v>
      </c>
      <c r="N2263" s="334"/>
    </row>
    <row r="2264" spans="9:14" ht="12.75" x14ac:dyDescent="0.2">
      <c r="I2264" s="48" t="str">
        <f t="shared" si="69"/>
        <v>24.04.20</v>
      </c>
      <c r="J2264" s="47"/>
      <c r="K2264" s="340" t="s">
        <v>11095</v>
      </c>
      <c r="L2264" s="328">
        <v>1718.795013687776</v>
      </c>
      <c r="M2264" s="328">
        <f t="shared" si="68"/>
        <v>6875.1800547511039</v>
      </c>
      <c r="N2264" s="334"/>
    </row>
    <row r="2265" spans="9:14" ht="12.75" x14ac:dyDescent="0.2">
      <c r="I2265" s="48" t="str">
        <f t="shared" si="69"/>
        <v>24.04.20</v>
      </c>
      <c r="J2265" s="47"/>
      <c r="K2265" s="339" t="s">
        <v>11096</v>
      </c>
      <c r="L2265" s="298">
        <v>1737.434823547778</v>
      </c>
      <c r="M2265" s="298">
        <f t="shared" ref="M2265:M2328" si="70">IF(L2265="","",L2265*4)</f>
        <v>6949.7392941911121</v>
      </c>
      <c r="N2265" s="334"/>
    </row>
    <row r="2266" spans="9:14" ht="12.75" x14ac:dyDescent="0.2">
      <c r="I2266" s="48" t="str">
        <f t="shared" ref="I2266:I2329" si="71">IF(K2266="","",LEFT(K2266,8))</f>
        <v>24.04.20</v>
      </c>
      <c r="J2266" s="47"/>
      <c r="K2266" s="339" t="s">
        <v>11097</v>
      </c>
      <c r="L2266" s="298">
        <v>1748.898454087778</v>
      </c>
      <c r="M2266" s="298">
        <f t="shared" si="70"/>
        <v>6995.5938163511119</v>
      </c>
      <c r="N2266" s="334"/>
    </row>
    <row r="2267" spans="9:14" ht="12.75" x14ac:dyDescent="0.2">
      <c r="I2267" s="48" t="str">
        <f t="shared" si="71"/>
        <v>24.04.20</v>
      </c>
      <c r="J2267" s="47"/>
      <c r="K2267" s="339" t="s">
        <v>11098</v>
      </c>
      <c r="L2267" s="298">
        <v>1764.7521423977771</v>
      </c>
      <c r="M2267" s="298">
        <f t="shared" si="70"/>
        <v>7059.0085695911084</v>
      </c>
      <c r="N2267" s="334"/>
    </row>
    <row r="2268" spans="9:14" ht="12.75" x14ac:dyDescent="0.2">
      <c r="I2268" s="48" t="str">
        <f t="shared" si="71"/>
        <v>24.04.20</v>
      </c>
      <c r="J2268" s="47"/>
      <c r="K2268" s="340" t="s">
        <v>11099</v>
      </c>
      <c r="L2268" s="328">
        <v>1750.138364717777</v>
      </c>
      <c r="M2268" s="328">
        <f t="shared" si="70"/>
        <v>7000.553458871108</v>
      </c>
      <c r="N2268" s="334"/>
    </row>
    <row r="2269" spans="9:14" ht="12.75" x14ac:dyDescent="0.2">
      <c r="I2269" s="48" t="str">
        <f t="shared" si="71"/>
        <v>24.04.20</v>
      </c>
      <c r="J2269" s="47"/>
      <c r="K2269" s="339" t="s">
        <v>11100</v>
      </c>
      <c r="L2269" s="298">
        <v>1722.431134717777</v>
      </c>
      <c r="M2269" s="298">
        <f t="shared" si="70"/>
        <v>6889.7245388711081</v>
      </c>
      <c r="N2269" s="334"/>
    </row>
    <row r="2270" spans="9:14" ht="12.75" x14ac:dyDescent="0.2">
      <c r="I2270" s="48" t="str">
        <f t="shared" si="71"/>
        <v>24.04.20</v>
      </c>
      <c r="J2270" s="47"/>
      <c r="K2270" s="339" t="s">
        <v>11101</v>
      </c>
      <c r="L2270" s="298">
        <v>1715.8369347477751</v>
      </c>
      <c r="M2270" s="298">
        <f t="shared" si="70"/>
        <v>6863.3477389911004</v>
      </c>
      <c r="N2270" s="334"/>
    </row>
    <row r="2271" spans="9:14" ht="12.75" x14ac:dyDescent="0.2">
      <c r="I2271" s="48" t="str">
        <f t="shared" si="71"/>
        <v>24.04.20</v>
      </c>
      <c r="J2271" s="47"/>
      <c r="K2271" s="339" t="s">
        <v>11102</v>
      </c>
      <c r="L2271" s="298">
        <v>1723.6936043577762</v>
      </c>
      <c r="M2271" s="298">
        <f t="shared" si="70"/>
        <v>6894.7744174311047</v>
      </c>
      <c r="N2271" s="334"/>
    </row>
    <row r="2272" spans="9:14" ht="12.75" x14ac:dyDescent="0.2">
      <c r="I2272" s="48" t="str">
        <f t="shared" si="71"/>
        <v>24.04.20</v>
      </c>
      <c r="J2272" s="47"/>
      <c r="K2272" s="340" t="s">
        <v>11103</v>
      </c>
      <c r="L2272" s="328">
        <v>1730.8824659577772</v>
      </c>
      <c r="M2272" s="328">
        <f t="shared" si="70"/>
        <v>6923.5298638311087</v>
      </c>
      <c r="N2272" s="334"/>
    </row>
    <row r="2273" spans="9:14" ht="12.75" x14ac:dyDescent="0.2">
      <c r="I2273" s="48" t="str">
        <f t="shared" si="71"/>
        <v>24.04.20</v>
      </c>
      <c r="J2273" s="47"/>
      <c r="K2273" s="339" t="s">
        <v>11104</v>
      </c>
      <c r="L2273" s="298">
        <v>1729.1071047777771</v>
      </c>
      <c r="M2273" s="298">
        <f t="shared" si="70"/>
        <v>6916.4284191111083</v>
      </c>
      <c r="N2273" s="334"/>
    </row>
    <row r="2274" spans="9:14" ht="12.75" x14ac:dyDescent="0.2">
      <c r="I2274" s="48" t="str">
        <f t="shared" si="71"/>
        <v>24.04.20</v>
      </c>
      <c r="J2274" s="47"/>
      <c r="K2274" s="339" t="s">
        <v>11105</v>
      </c>
      <c r="L2274" s="298">
        <v>1715.0275780577772</v>
      </c>
      <c r="M2274" s="298">
        <f t="shared" si="70"/>
        <v>6860.1103122311088</v>
      </c>
      <c r="N2274" s="334"/>
    </row>
    <row r="2275" spans="9:14" ht="12.75" x14ac:dyDescent="0.2">
      <c r="I2275" s="48" t="str">
        <f t="shared" si="71"/>
        <v>24.04.20</v>
      </c>
      <c r="J2275" s="47"/>
      <c r="K2275" s="339" t="s">
        <v>11106</v>
      </c>
      <c r="L2275" s="298">
        <v>1733.648347587776</v>
      </c>
      <c r="M2275" s="298">
        <f t="shared" si="70"/>
        <v>6934.5933903511041</v>
      </c>
      <c r="N2275" s="334"/>
    </row>
    <row r="2276" spans="9:14" ht="12.75" x14ac:dyDescent="0.2">
      <c r="I2276" s="48" t="str">
        <f t="shared" si="71"/>
        <v>24.04.20</v>
      </c>
      <c r="J2276" s="47"/>
      <c r="K2276" s="340" t="s">
        <v>11107</v>
      </c>
      <c r="L2276" s="328">
        <v>1741.5640443377781</v>
      </c>
      <c r="M2276" s="328">
        <f t="shared" si="70"/>
        <v>6966.2561773511125</v>
      </c>
      <c r="N2276" s="334"/>
    </row>
    <row r="2277" spans="9:14" ht="12.75" x14ac:dyDescent="0.2">
      <c r="I2277" s="48" t="str">
        <f t="shared" si="71"/>
        <v>24.04.20</v>
      </c>
      <c r="J2277" s="47"/>
      <c r="K2277" s="339" t="s">
        <v>11108</v>
      </c>
      <c r="L2277" s="298">
        <v>1747.7286227877782</v>
      </c>
      <c r="M2277" s="298">
        <f t="shared" si="70"/>
        <v>6990.914491151113</v>
      </c>
      <c r="N2277" s="334"/>
    </row>
    <row r="2278" spans="9:14" ht="12.75" x14ac:dyDescent="0.2">
      <c r="I2278" s="48" t="str">
        <f t="shared" si="71"/>
        <v>24.04.20</v>
      </c>
      <c r="J2278" s="47"/>
      <c r="K2278" s="339" t="s">
        <v>11109</v>
      </c>
      <c r="L2278" s="298">
        <v>1772.3321134577761</v>
      </c>
      <c r="M2278" s="298">
        <f t="shared" si="70"/>
        <v>7089.3284538311045</v>
      </c>
      <c r="N2278" s="334"/>
    </row>
    <row r="2279" spans="9:14" ht="12.75" x14ac:dyDescent="0.2">
      <c r="I2279" s="48" t="str">
        <f t="shared" si="71"/>
        <v>24.04.20</v>
      </c>
      <c r="J2279" s="47"/>
      <c r="K2279" s="339" t="s">
        <v>11110</v>
      </c>
      <c r="L2279" s="298">
        <v>1778.8250881577771</v>
      </c>
      <c r="M2279" s="298">
        <f t="shared" si="70"/>
        <v>7115.3003526311086</v>
      </c>
      <c r="N2279" s="334"/>
    </row>
    <row r="2280" spans="9:14" ht="12.75" x14ac:dyDescent="0.2">
      <c r="I2280" s="48" t="str">
        <f t="shared" si="71"/>
        <v>24.04.20</v>
      </c>
      <c r="J2280" s="47"/>
      <c r="K2280" s="340" t="s">
        <v>11111</v>
      </c>
      <c r="L2280" s="328">
        <v>1769.1191097477761</v>
      </c>
      <c r="M2280" s="328">
        <f t="shared" si="70"/>
        <v>7076.4764389911043</v>
      </c>
      <c r="N2280" s="334"/>
    </row>
    <row r="2281" spans="9:14" ht="12.75" x14ac:dyDescent="0.2">
      <c r="I2281" s="48" t="str">
        <f t="shared" si="71"/>
        <v>24.04.20</v>
      </c>
      <c r="J2281" s="47"/>
      <c r="K2281" s="339" t="s">
        <v>11112</v>
      </c>
      <c r="L2281" s="298">
        <v>1735.8183484277772</v>
      </c>
      <c r="M2281" s="298">
        <f t="shared" si="70"/>
        <v>6943.2733937111088</v>
      </c>
      <c r="N2281" s="334"/>
    </row>
    <row r="2282" spans="9:14" ht="12.75" x14ac:dyDescent="0.2">
      <c r="I2282" s="48" t="str">
        <f t="shared" si="71"/>
        <v>24.04.20</v>
      </c>
      <c r="J2282" s="47"/>
      <c r="K2282" s="339" t="s">
        <v>11113</v>
      </c>
      <c r="L2282" s="298">
        <v>1703.233628657777</v>
      </c>
      <c r="M2282" s="298">
        <f t="shared" si="70"/>
        <v>6812.934514631108</v>
      </c>
      <c r="N2282" s="334"/>
    </row>
    <row r="2283" spans="9:14" ht="12.75" x14ac:dyDescent="0.2">
      <c r="I2283" s="48" t="str">
        <f t="shared" si="71"/>
        <v>24.04.20</v>
      </c>
      <c r="J2283" s="47"/>
      <c r="K2283" s="339" t="s">
        <v>11114</v>
      </c>
      <c r="L2283" s="298">
        <v>1687.7042133877771</v>
      </c>
      <c r="M2283" s="298">
        <f t="shared" si="70"/>
        <v>6750.8168535511086</v>
      </c>
      <c r="N2283" s="334"/>
    </row>
    <row r="2284" spans="9:14" ht="12.75" x14ac:dyDescent="0.2">
      <c r="I2284" s="48" t="str">
        <f t="shared" si="71"/>
        <v>24.04.20</v>
      </c>
      <c r="J2284" s="47"/>
      <c r="K2284" s="340" t="s">
        <v>11115</v>
      </c>
      <c r="L2284" s="328">
        <v>1666.990622157776</v>
      </c>
      <c r="M2284" s="328">
        <f t="shared" si="70"/>
        <v>6667.962488631104</v>
      </c>
      <c r="N2284" s="334"/>
    </row>
    <row r="2285" spans="9:14" ht="12.75" x14ac:dyDescent="0.2">
      <c r="I2285" s="48" t="str">
        <f t="shared" si="71"/>
        <v>24.04.20</v>
      </c>
      <c r="J2285" s="47"/>
      <c r="K2285" s="339" t="s">
        <v>11116</v>
      </c>
      <c r="L2285" s="298">
        <v>1655.413747007776</v>
      </c>
      <c r="M2285" s="298">
        <f t="shared" si="70"/>
        <v>6621.654988031104</v>
      </c>
      <c r="N2285" s="334"/>
    </row>
    <row r="2286" spans="9:14" ht="12.75" x14ac:dyDescent="0.2">
      <c r="I2286" s="48" t="str">
        <f t="shared" si="71"/>
        <v>24.04.20</v>
      </c>
      <c r="J2286" s="47"/>
      <c r="K2286" s="339" t="s">
        <v>11117</v>
      </c>
      <c r="L2286" s="298">
        <v>1646.6895048377762</v>
      </c>
      <c r="M2286" s="298">
        <f t="shared" si="70"/>
        <v>6586.7580193511048</v>
      </c>
      <c r="N2286" s="334"/>
    </row>
    <row r="2287" spans="9:14" ht="12.75" x14ac:dyDescent="0.2">
      <c r="I2287" s="48" t="str">
        <f t="shared" si="71"/>
        <v>24.04.20</v>
      </c>
      <c r="J2287" s="47"/>
      <c r="K2287" s="339" t="s">
        <v>11118</v>
      </c>
      <c r="L2287" s="298">
        <v>1625.0195635077771</v>
      </c>
      <c r="M2287" s="298">
        <f t="shared" si="70"/>
        <v>6500.0782540311084</v>
      </c>
      <c r="N2287" s="334"/>
    </row>
    <row r="2288" spans="9:14" ht="12.75" x14ac:dyDescent="0.2">
      <c r="I2288" s="48" t="str">
        <f t="shared" si="71"/>
        <v>24.04.20</v>
      </c>
      <c r="J2288" s="47"/>
      <c r="K2288" s="340" t="s">
        <v>11119</v>
      </c>
      <c r="L2288" s="328">
        <v>1616.264680177776</v>
      </c>
      <c r="M2288" s="328">
        <f t="shared" si="70"/>
        <v>6465.0587207111039</v>
      </c>
      <c r="N2288" s="334"/>
    </row>
    <row r="2289" spans="9:14" ht="12.75" x14ac:dyDescent="0.2">
      <c r="I2289" s="48" t="str">
        <f t="shared" si="71"/>
        <v>24.04.20</v>
      </c>
      <c r="J2289" s="47"/>
      <c r="K2289" s="339" t="s">
        <v>11120</v>
      </c>
      <c r="L2289" s="298">
        <v>1596.997978747776</v>
      </c>
      <c r="M2289" s="298">
        <f t="shared" si="70"/>
        <v>6387.9919149911038</v>
      </c>
      <c r="N2289" s="334"/>
    </row>
    <row r="2290" spans="9:14" ht="12.75" x14ac:dyDescent="0.2">
      <c r="I2290" s="48" t="str">
        <f t="shared" si="71"/>
        <v>24.04.20</v>
      </c>
      <c r="J2290" s="47"/>
      <c r="K2290" s="339" t="s">
        <v>11121</v>
      </c>
      <c r="L2290" s="298">
        <v>1600.435683417777</v>
      </c>
      <c r="M2290" s="298">
        <f t="shared" si="70"/>
        <v>6401.742733671108</v>
      </c>
      <c r="N2290" s="334"/>
    </row>
    <row r="2291" spans="9:14" ht="12.75" x14ac:dyDescent="0.2">
      <c r="I2291" s="48" t="str">
        <f t="shared" si="71"/>
        <v>24.04.20</v>
      </c>
      <c r="J2291" s="47"/>
      <c r="K2291" s="339" t="s">
        <v>11122</v>
      </c>
      <c r="L2291" s="298">
        <v>1594.9414092077761</v>
      </c>
      <c r="M2291" s="298">
        <f t="shared" si="70"/>
        <v>6379.7656368311045</v>
      </c>
      <c r="N2291" s="334"/>
    </row>
    <row r="2292" spans="9:14" ht="12.75" x14ac:dyDescent="0.2">
      <c r="I2292" s="48" t="str">
        <f t="shared" si="71"/>
        <v>24.04.20</v>
      </c>
      <c r="J2292" s="47"/>
      <c r="K2292" s="340" t="s">
        <v>11123</v>
      </c>
      <c r="L2292" s="328">
        <v>1586.1199957177771</v>
      </c>
      <c r="M2292" s="328">
        <f t="shared" si="70"/>
        <v>6344.4799828711084</v>
      </c>
      <c r="N2292" s="334"/>
    </row>
    <row r="2293" spans="9:14" ht="12.75" x14ac:dyDescent="0.2">
      <c r="I2293" s="48" t="str">
        <f t="shared" si="71"/>
        <v>24.04.20</v>
      </c>
      <c r="J2293" s="47"/>
      <c r="K2293" s="339" t="s">
        <v>11124</v>
      </c>
      <c r="L2293" s="298">
        <v>1576.7885717077761</v>
      </c>
      <c r="M2293" s="298">
        <f t="shared" si="70"/>
        <v>6307.1542868311044</v>
      </c>
      <c r="N2293" s="334"/>
    </row>
    <row r="2294" spans="9:14" ht="12.75" x14ac:dyDescent="0.2">
      <c r="I2294" s="48" t="str">
        <f t="shared" si="71"/>
        <v>24.04.20</v>
      </c>
      <c r="J2294" s="47"/>
      <c r="K2294" s="339" t="s">
        <v>11125</v>
      </c>
      <c r="L2294" s="298">
        <v>1567.937260677777</v>
      </c>
      <c r="M2294" s="298">
        <f t="shared" si="70"/>
        <v>6271.7490427111079</v>
      </c>
      <c r="N2294" s="334"/>
    </row>
    <row r="2295" spans="9:14" ht="12.75" x14ac:dyDescent="0.2">
      <c r="I2295" s="48" t="str">
        <f t="shared" si="71"/>
        <v>24.04.20</v>
      </c>
      <c r="J2295" s="47"/>
      <c r="K2295" s="339" t="s">
        <v>11126</v>
      </c>
      <c r="L2295" s="298">
        <v>1548.8529684677771</v>
      </c>
      <c r="M2295" s="298">
        <f t="shared" si="70"/>
        <v>6195.4118738711086</v>
      </c>
      <c r="N2295" s="334"/>
    </row>
    <row r="2296" spans="9:14" ht="12.75" x14ac:dyDescent="0.2">
      <c r="I2296" s="48" t="str">
        <f t="shared" si="71"/>
        <v>24.04.20</v>
      </c>
      <c r="J2296" s="47"/>
      <c r="K2296" s="340" t="s">
        <v>11127</v>
      </c>
      <c r="L2296" s="328">
        <v>1557.6242953177771</v>
      </c>
      <c r="M2296" s="328">
        <f t="shared" si="70"/>
        <v>6230.4971812711083</v>
      </c>
      <c r="N2296" s="334"/>
    </row>
    <row r="2297" spans="9:14" ht="12.75" x14ac:dyDescent="0.2">
      <c r="I2297" s="48" t="str">
        <f t="shared" si="71"/>
        <v>24.04.20</v>
      </c>
      <c r="J2297" s="47"/>
      <c r="K2297" s="339" t="s">
        <v>11128</v>
      </c>
      <c r="L2297" s="298">
        <v>1564.658965107777</v>
      </c>
      <c r="M2297" s="298">
        <f t="shared" si="70"/>
        <v>6258.6358604311081</v>
      </c>
      <c r="N2297" s="334"/>
    </row>
    <row r="2298" spans="9:14" ht="12.75" x14ac:dyDescent="0.2">
      <c r="I2298" s="48" t="str">
        <f t="shared" si="71"/>
        <v>24.04.20</v>
      </c>
      <c r="J2298" s="47"/>
      <c r="K2298" s="339" t="s">
        <v>11129</v>
      </c>
      <c r="L2298" s="298">
        <v>1557.7090945777761</v>
      </c>
      <c r="M2298" s="298">
        <f t="shared" si="70"/>
        <v>6230.8363783111045</v>
      </c>
      <c r="N2298" s="334"/>
    </row>
    <row r="2299" spans="9:14" ht="12.75" x14ac:dyDescent="0.2">
      <c r="I2299" s="48" t="str">
        <f t="shared" si="71"/>
        <v>24.04.20</v>
      </c>
      <c r="J2299" s="47"/>
      <c r="K2299" s="339" t="s">
        <v>11130</v>
      </c>
      <c r="L2299" s="298">
        <v>1558.4290793977761</v>
      </c>
      <c r="M2299" s="298">
        <f t="shared" si="70"/>
        <v>6233.7163175911046</v>
      </c>
      <c r="N2299" s="334"/>
    </row>
    <row r="2300" spans="9:14" ht="12.75" x14ac:dyDescent="0.2">
      <c r="I2300" s="48" t="str">
        <f t="shared" si="71"/>
        <v>24.04.20</v>
      </c>
      <c r="J2300" s="47"/>
      <c r="K2300" s="340" t="s">
        <v>11131</v>
      </c>
      <c r="L2300" s="328">
        <v>1547.5929237777771</v>
      </c>
      <c r="M2300" s="328">
        <f t="shared" si="70"/>
        <v>6190.3716951111082</v>
      </c>
      <c r="N2300" s="334"/>
    </row>
    <row r="2301" spans="9:14" ht="12.75" x14ac:dyDescent="0.2">
      <c r="I2301" s="48" t="str">
        <f t="shared" si="71"/>
        <v>24.04.20</v>
      </c>
      <c r="J2301" s="47"/>
      <c r="K2301" s="339" t="s">
        <v>11132</v>
      </c>
      <c r="L2301" s="298">
        <v>1564.1878028677781</v>
      </c>
      <c r="M2301" s="298">
        <f t="shared" si="70"/>
        <v>6256.7512114711126</v>
      </c>
      <c r="N2301" s="334"/>
    </row>
    <row r="2302" spans="9:14" ht="12.75" x14ac:dyDescent="0.2">
      <c r="I2302" s="48" t="str">
        <f t="shared" si="71"/>
        <v>24.04.20</v>
      </c>
      <c r="J2302" s="47"/>
      <c r="K2302" s="339" t="s">
        <v>11133</v>
      </c>
      <c r="L2302" s="298">
        <v>1568.5785918777772</v>
      </c>
      <c r="M2302" s="298">
        <f t="shared" si="70"/>
        <v>6274.3143675111087</v>
      </c>
      <c r="N2302" s="334"/>
    </row>
    <row r="2303" spans="9:14" ht="12.75" x14ac:dyDescent="0.2">
      <c r="I2303" s="48" t="str">
        <f t="shared" si="71"/>
        <v>24.04.20</v>
      </c>
      <c r="J2303" s="47"/>
      <c r="K2303" s="339" t="s">
        <v>11134</v>
      </c>
      <c r="L2303" s="298">
        <v>1592.1264751377771</v>
      </c>
      <c r="M2303" s="298">
        <f t="shared" si="70"/>
        <v>6368.5059005511084</v>
      </c>
      <c r="N2303" s="334"/>
    </row>
    <row r="2304" spans="9:14" ht="12.75" x14ac:dyDescent="0.2">
      <c r="I2304" s="48" t="str">
        <f t="shared" si="71"/>
        <v>24.04.20</v>
      </c>
      <c r="J2304" s="47"/>
      <c r="K2304" s="340" t="s">
        <v>11135</v>
      </c>
      <c r="L2304" s="328">
        <v>1590.616635057776</v>
      </c>
      <c r="M2304" s="328">
        <f t="shared" si="70"/>
        <v>6362.4665402311039</v>
      </c>
      <c r="N2304" s="334"/>
    </row>
    <row r="2305" spans="9:14" ht="12.75" x14ac:dyDescent="0.2">
      <c r="I2305" s="48" t="str">
        <f t="shared" si="71"/>
        <v>24.04.20</v>
      </c>
      <c r="J2305" s="47"/>
      <c r="K2305" s="339" t="s">
        <v>11136</v>
      </c>
      <c r="L2305" s="298">
        <v>1593.4338260977761</v>
      </c>
      <c r="M2305" s="298">
        <f t="shared" si="70"/>
        <v>6373.7353043911044</v>
      </c>
      <c r="N2305" s="334"/>
    </row>
    <row r="2306" spans="9:14" ht="12.75" x14ac:dyDescent="0.2">
      <c r="I2306" s="48" t="str">
        <f t="shared" si="71"/>
        <v>24.04.20</v>
      </c>
      <c r="J2306" s="47"/>
      <c r="K2306" s="339" t="s">
        <v>11137</v>
      </c>
      <c r="L2306" s="298">
        <v>1599.0211400677772</v>
      </c>
      <c r="M2306" s="298">
        <f t="shared" si="70"/>
        <v>6396.0845602711088</v>
      </c>
      <c r="N2306" s="334"/>
    </row>
    <row r="2307" spans="9:14" ht="12.75" x14ac:dyDescent="0.2">
      <c r="I2307" s="48" t="str">
        <f t="shared" si="71"/>
        <v>24.04.20</v>
      </c>
      <c r="J2307" s="47"/>
      <c r="K2307" s="339" t="s">
        <v>11138</v>
      </c>
      <c r="L2307" s="298">
        <v>1610.8699745477772</v>
      </c>
      <c r="M2307" s="298">
        <f t="shared" si="70"/>
        <v>6443.479898191109</v>
      </c>
      <c r="N2307" s="334"/>
    </row>
    <row r="2308" spans="9:14" ht="12.75" x14ac:dyDescent="0.2">
      <c r="I2308" s="48" t="str">
        <f t="shared" si="71"/>
        <v>24.04.20</v>
      </c>
      <c r="J2308" s="47"/>
      <c r="K2308" s="340" t="s">
        <v>11139</v>
      </c>
      <c r="L2308" s="328">
        <v>1604.8534008777779</v>
      </c>
      <c r="M2308" s="328">
        <f t="shared" si="70"/>
        <v>6419.4136035111114</v>
      </c>
      <c r="N2308" s="334"/>
    </row>
    <row r="2309" spans="9:14" ht="12.75" x14ac:dyDescent="0.2">
      <c r="I2309" s="48" t="str">
        <f t="shared" si="71"/>
        <v>24.04.20</v>
      </c>
      <c r="J2309" s="47"/>
      <c r="K2309" s="339" t="s">
        <v>11140</v>
      </c>
      <c r="L2309" s="298">
        <v>1624.347456507777</v>
      </c>
      <c r="M2309" s="298">
        <f t="shared" si="70"/>
        <v>6497.389826031108</v>
      </c>
      <c r="N2309" s="334"/>
    </row>
    <row r="2310" spans="9:14" ht="12.75" x14ac:dyDescent="0.2">
      <c r="I2310" s="48" t="str">
        <f t="shared" si="71"/>
        <v>24.04.20</v>
      </c>
      <c r="J2310" s="47"/>
      <c r="K2310" s="339" t="s">
        <v>11141</v>
      </c>
      <c r="L2310" s="298">
        <v>1603.7059934077761</v>
      </c>
      <c r="M2310" s="298">
        <f t="shared" si="70"/>
        <v>6414.8239736311043</v>
      </c>
      <c r="N2310" s="334"/>
    </row>
    <row r="2311" spans="9:14" ht="12.75" x14ac:dyDescent="0.2">
      <c r="I2311" s="48" t="str">
        <f t="shared" si="71"/>
        <v>24.04.20</v>
      </c>
      <c r="J2311" s="47"/>
      <c r="K2311" s="339" t="s">
        <v>11142</v>
      </c>
      <c r="L2311" s="298">
        <v>1602.279710967777</v>
      </c>
      <c r="M2311" s="298">
        <f t="shared" si="70"/>
        <v>6409.1188438711079</v>
      </c>
      <c r="N2311" s="334"/>
    </row>
    <row r="2312" spans="9:14" ht="12.75" x14ac:dyDescent="0.2">
      <c r="I2312" s="48" t="str">
        <f t="shared" si="71"/>
        <v>24.04.20</v>
      </c>
      <c r="J2312" s="47"/>
      <c r="K2312" s="340" t="s">
        <v>11143</v>
      </c>
      <c r="L2312" s="328">
        <v>1603.192672887777</v>
      </c>
      <c r="M2312" s="328">
        <f t="shared" si="70"/>
        <v>6412.770691551108</v>
      </c>
      <c r="N2312" s="334"/>
    </row>
    <row r="2313" spans="9:14" ht="12.75" x14ac:dyDescent="0.2">
      <c r="I2313" s="48" t="str">
        <f t="shared" si="71"/>
        <v>24.04.20</v>
      </c>
      <c r="J2313" s="47"/>
      <c r="K2313" s="339" t="s">
        <v>11144</v>
      </c>
      <c r="L2313" s="298">
        <v>1607.725197357777</v>
      </c>
      <c r="M2313" s="298">
        <f t="shared" si="70"/>
        <v>6430.900789431108</v>
      </c>
      <c r="N2313" s="334"/>
    </row>
    <row r="2314" spans="9:14" ht="12.75" x14ac:dyDescent="0.2">
      <c r="I2314" s="48" t="str">
        <f t="shared" si="71"/>
        <v>24.04.20</v>
      </c>
      <c r="J2314" s="47"/>
      <c r="K2314" s="339" t="s">
        <v>11145</v>
      </c>
      <c r="L2314" s="298">
        <v>1605.9609485977771</v>
      </c>
      <c r="M2314" s="298">
        <f t="shared" si="70"/>
        <v>6423.8437943911085</v>
      </c>
      <c r="N2314" s="334"/>
    </row>
    <row r="2315" spans="9:14" ht="12.75" x14ac:dyDescent="0.2">
      <c r="I2315" s="48" t="str">
        <f t="shared" si="71"/>
        <v>24.04.20</v>
      </c>
      <c r="J2315" s="47"/>
      <c r="K2315" s="339" t="s">
        <v>11146</v>
      </c>
      <c r="L2315" s="298">
        <v>1601.8135321077771</v>
      </c>
      <c r="M2315" s="298">
        <f t="shared" si="70"/>
        <v>6407.2541284311083</v>
      </c>
      <c r="N2315" s="334"/>
    </row>
    <row r="2316" spans="9:14" ht="12.75" x14ac:dyDescent="0.2">
      <c r="I2316" s="48" t="str">
        <f t="shared" si="71"/>
        <v>24.04.20</v>
      </c>
      <c r="J2316" s="47"/>
      <c r="K2316" s="340" t="s">
        <v>11147</v>
      </c>
      <c r="L2316" s="328">
        <v>1583.333357017777</v>
      </c>
      <c r="M2316" s="328">
        <f t="shared" si="70"/>
        <v>6333.3334280711078</v>
      </c>
      <c r="N2316" s="334"/>
    </row>
    <row r="2317" spans="9:14" ht="12.75" x14ac:dyDescent="0.2">
      <c r="I2317" s="48" t="str">
        <f t="shared" si="71"/>
        <v>24.04.20</v>
      </c>
      <c r="J2317" s="47"/>
      <c r="K2317" s="339" t="s">
        <v>11148</v>
      </c>
      <c r="L2317" s="298">
        <v>1544.6084295377771</v>
      </c>
      <c r="M2317" s="298">
        <f t="shared" si="70"/>
        <v>6178.4337181511082</v>
      </c>
      <c r="N2317" s="334"/>
    </row>
    <row r="2318" spans="9:14" ht="12.75" x14ac:dyDescent="0.2">
      <c r="I2318" s="48" t="str">
        <f t="shared" si="71"/>
        <v>24.04.20</v>
      </c>
      <c r="J2318" s="47"/>
      <c r="K2318" s="339" t="s">
        <v>11149</v>
      </c>
      <c r="L2318" s="298">
        <v>1519.511903907777</v>
      </c>
      <c r="M2318" s="298">
        <f t="shared" si="70"/>
        <v>6078.0476156311079</v>
      </c>
      <c r="N2318" s="334"/>
    </row>
    <row r="2319" spans="9:14" ht="12.75" x14ac:dyDescent="0.2">
      <c r="I2319" s="48" t="str">
        <f t="shared" si="71"/>
        <v>24.04.20</v>
      </c>
      <c r="J2319" s="47"/>
      <c r="K2319" s="339" t="s">
        <v>11150</v>
      </c>
      <c r="L2319" s="298">
        <v>1494.5247474577782</v>
      </c>
      <c r="M2319" s="298">
        <f t="shared" si="70"/>
        <v>5978.0989898311127</v>
      </c>
      <c r="N2319" s="334"/>
    </row>
    <row r="2320" spans="9:14" ht="12.75" x14ac:dyDescent="0.2">
      <c r="I2320" s="48" t="str">
        <f t="shared" si="71"/>
        <v>24.04.20</v>
      </c>
      <c r="J2320" s="47"/>
      <c r="K2320" s="340" t="s">
        <v>11151</v>
      </c>
      <c r="L2320" s="328">
        <v>1475.0466777077772</v>
      </c>
      <c r="M2320" s="328">
        <f t="shared" si="70"/>
        <v>5900.1867108311089</v>
      </c>
      <c r="N2320" s="334"/>
    </row>
    <row r="2321" spans="9:14" ht="12.75" x14ac:dyDescent="0.2">
      <c r="I2321" s="48" t="str">
        <f t="shared" si="71"/>
        <v>24.04.20</v>
      </c>
      <c r="J2321" s="47"/>
      <c r="K2321" s="339" t="s">
        <v>11152</v>
      </c>
      <c r="L2321" s="298">
        <v>1492.6610149577771</v>
      </c>
      <c r="M2321" s="298">
        <f t="shared" si="70"/>
        <v>5970.6440598311083</v>
      </c>
      <c r="N2321" s="334"/>
    </row>
    <row r="2322" spans="9:14" ht="12.75" x14ac:dyDescent="0.2">
      <c r="I2322" s="48" t="str">
        <f t="shared" si="71"/>
        <v>24.04.20</v>
      </c>
      <c r="J2322" s="47"/>
      <c r="K2322" s="339" t="s">
        <v>11153</v>
      </c>
      <c r="L2322" s="298">
        <v>1480.804076497777</v>
      </c>
      <c r="M2322" s="298">
        <f t="shared" si="70"/>
        <v>5923.2163059911081</v>
      </c>
      <c r="N2322" s="334"/>
    </row>
    <row r="2323" spans="9:14" ht="12.75" x14ac:dyDescent="0.2">
      <c r="I2323" s="48" t="str">
        <f t="shared" si="71"/>
        <v>24.04.20</v>
      </c>
      <c r="J2323" s="47"/>
      <c r="K2323" s="339" t="s">
        <v>11154</v>
      </c>
      <c r="L2323" s="298">
        <v>1450.6037625677782</v>
      </c>
      <c r="M2323" s="298">
        <f t="shared" si="70"/>
        <v>5802.4150502711127</v>
      </c>
      <c r="N2323" s="334"/>
    </row>
    <row r="2324" spans="9:14" ht="12.75" x14ac:dyDescent="0.2">
      <c r="I2324" s="48" t="str">
        <f t="shared" si="71"/>
        <v>24.04.20</v>
      </c>
      <c r="J2324" s="47"/>
      <c r="K2324" s="340" t="s">
        <v>11155</v>
      </c>
      <c r="L2324" s="328">
        <v>1425.676824237775</v>
      </c>
      <c r="M2324" s="328">
        <f t="shared" si="70"/>
        <v>5702.7072969511</v>
      </c>
      <c r="N2324" s="334"/>
    </row>
    <row r="2325" spans="9:14" ht="12.75" x14ac:dyDescent="0.2">
      <c r="I2325" s="48" t="str">
        <f t="shared" si="71"/>
        <v>24.04.20</v>
      </c>
      <c r="J2325" s="47"/>
      <c r="K2325" s="339" t="s">
        <v>11156</v>
      </c>
      <c r="L2325" s="298">
        <v>1394.6981633977762</v>
      </c>
      <c r="M2325" s="298">
        <f t="shared" si="70"/>
        <v>5578.7926535911047</v>
      </c>
      <c r="N2325" s="334"/>
    </row>
    <row r="2326" spans="9:14" ht="12.75" x14ac:dyDescent="0.2">
      <c r="I2326" s="48" t="str">
        <f t="shared" si="71"/>
        <v>24.04.20</v>
      </c>
      <c r="J2326" s="47"/>
      <c r="K2326" s="339" t="s">
        <v>11157</v>
      </c>
      <c r="L2326" s="298">
        <v>1362.0639568077781</v>
      </c>
      <c r="M2326" s="298">
        <f t="shared" si="70"/>
        <v>5448.2558272311126</v>
      </c>
      <c r="N2326" s="334"/>
    </row>
    <row r="2327" spans="9:14" ht="12.75" x14ac:dyDescent="0.2">
      <c r="I2327" s="48" t="str">
        <f t="shared" si="71"/>
        <v>24.04.20</v>
      </c>
      <c r="J2327" s="47"/>
      <c r="K2327" s="339" t="s">
        <v>11158</v>
      </c>
      <c r="L2327" s="298">
        <v>1334.3162847677759</v>
      </c>
      <c r="M2327" s="298">
        <f t="shared" si="70"/>
        <v>5337.2651390711035</v>
      </c>
      <c r="N2327" s="334"/>
    </row>
    <row r="2328" spans="9:14" ht="12.75" x14ac:dyDescent="0.2">
      <c r="I2328" s="48" t="str">
        <f t="shared" si="71"/>
        <v>24.04.20</v>
      </c>
      <c r="J2328" s="47"/>
      <c r="K2328" s="340" t="s">
        <v>11159</v>
      </c>
      <c r="L2328" s="328">
        <v>1323.435269757776</v>
      </c>
      <c r="M2328" s="328">
        <f t="shared" si="70"/>
        <v>5293.7410790311042</v>
      </c>
      <c r="N2328" s="334"/>
    </row>
    <row r="2329" spans="9:14" ht="12.75" x14ac:dyDescent="0.2">
      <c r="I2329" s="48" t="str">
        <f t="shared" si="71"/>
        <v>25.04.20</v>
      </c>
      <c r="J2329" s="47"/>
      <c r="K2329" s="339" t="s">
        <v>11160</v>
      </c>
      <c r="L2329" s="298">
        <v>1324.9027454277762</v>
      </c>
      <c r="M2329" s="298">
        <f t="shared" ref="M2329:M2392" si="72">IF(L2329="","",L2329*4)</f>
        <v>5299.6109817111046</v>
      </c>
      <c r="N2329" s="334"/>
    </row>
    <row r="2330" spans="9:14" ht="12.75" x14ac:dyDescent="0.2">
      <c r="I2330" s="48" t="str">
        <f t="shared" ref="I2330:I2393" si="73">IF(K2330="","",LEFT(K2330,8))</f>
        <v>25.04.20</v>
      </c>
      <c r="J2330" s="47"/>
      <c r="K2330" s="339" t="s">
        <v>11161</v>
      </c>
      <c r="L2330" s="298">
        <v>1298.695673587777</v>
      </c>
      <c r="M2330" s="298">
        <f t="shared" si="72"/>
        <v>5194.7826943511081</v>
      </c>
      <c r="N2330" s="334"/>
    </row>
    <row r="2331" spans="9:14" ht="12.75" x14ac:dyDescent="0.2">
      <c r="I2331" s="48" t="str">
        <f t="shared" si="73"/>
        <v>25.04.20</v>
      </c>
      <c r="J2331" s="47"/>
      <c r="K2331" s="339" t="s">
        <v>11162</v>
      </c>
      <c r="L2331" s="298">
        <v>1279.251937437776</v>
      </c>
      <c r="M2331" s="298">
        <f t="shared" si="72"/>
        <v>5117.0077497511038</v>
      </c>
      <c r="N2331" s="334"/>
    </row>
    <row r="2332" spans="9:14" ht="12.75" x14ac:dyDescent="0.2">
      <c r="I2332" s="48" t="str">
        <f t="shared" si="73"/>
        <v>25.04.20</v>
      </c>
      <c r="J2332" s="47"/>
      <c r="K2332" s="340" t="s">
        <v>11163</v>
      </c>
      <c r="L2332" s="328">
        <v>1256.2128441977761</v>
      </c>
      <c r="M2332" s="328">
        <f t="shared" si="72"/>
        <v>5024.8513767911045</v>
      </c>
      <c r="N2332" s="334"/>
    </row>
    <row r="2333" spans="9:14" ht="12.75" x14ac:dyDescent="0.2">
      <c r="I2333" s="48" t="str">
        <f t="shared" si="73"/>
        <v>25.04.20</v>
      </c>
      <c r="J2333" s="47"/>
      <c r="K2333" s="339" t="s">
        <v>11164</v>
      </c>
      <c r="L2333" s="298">
        <v>1231.0287606677771</v>
      </c>
      <c r="M2333" s="298">
        <f t="shared" si="72"/>
        <v>4924.1150426711083</v>
      </c>
      <c r="N2333" s="334"/>
    </row>
    <row r="2334" spans="9:14" ht="12.75" x14ac:dyDescent="0.2">
      <c r="I2334" s="48" t="str">
        <f t="shared" si="73"/>
        <v>25.04.20</v>
      </c>
      <c r="J2334" s="47"/>
      <c r="K2334" s="339" t="s">
        <v>11165</v>
      </c>
      <c r="L2334" s="298">
        <v>1219.894021427777</v>
      </c>
      <c r="M2334" s="298">
        <f t="shared" si="72"/>
        <v>4879.5760857111081</v>
      </c>
      <c r="N2334" s="334"/>
    </row>
    <row r="2335" spans="9:14" ht="12.75" x14ac:dyDescent="0.2">
      <c r="I2335" s="48" t="str">
        <f t="shared" si="73"/>
        <v>25.04.20</v>
      </c>
      <c r="J2335" s="47"/>
      <c r="K2335" s="339" t="s">
        <v>11166</v>
      </c>
      <c r="L2335" s="298">
        <v>1208.3102700677762</v>
      </c>
      <c r="M2335" s="298">
        <f t="shared" si="72"/>
        <v>4833.2410802711047</v>
      </c>
      <c r="N2335" s="334"/>
    </row>
    <row r="2336" spans="9:14" ht="12.75" x14ac:dyDescent="0.2">
      <c r="I2336" s="48" t="str">
        <f t="shared" si="73"/>
        <v>25.04.20</v>
      </c>
      <c r="J2336" s="47"/>
      <c r="K2336" s="340" t="s">
        <v>11167</v>
      </c>
      <c r="L2336" s="328">
        <v>1187.0071577577771</v>
      </c>
      <c r="M2336" s="328">
        <f t="shared" si="72"/>
        <v>4748.0286310311085</v>
      </c>
      <c r="N2336" s="334"/>
    </row>
    <row r="2337" spans="9:14" ht="12.75" x14ac:dyDescent="0.2">
      <c r="I2337" s="48" t="str">
        <f t="shared" si="73"/>
        <v>25.04.20</v>
      </c>
      <c r="J2337" s="47"/>
      <c r="K2337" s="339" t="s">
        <v>11168</v>
      </c>
      <c r="L2337" s="298">
        <v>1194.3855322477771</v>
      </c>
      <c r="M2337" s="298">
        <f t="shared" si="72"/>
        <v>4777.5421289911083</v>
      </c>
      <c r="N2337" s="334"/>
    </row>
    <row r="2338" spans="9:14" ht="12.75" x14ac:dyDescent="0.2">
      <c r="I2338" s="48" t="str">
        <f t="shared" si="73"/>
        <v>25.04.20</v>
      </c>
      <c r="J2338" s="47"/>
      <c r="K2338" s="339" t="s">
        <v>11169</v>
      </c>
      <c r="L2338" s="298">
        <v>1181.6382483777761</v>
      </c>
      <c r="M2338" s="298">
        <f t="shared" si="72"/>
        <v>4726.5529935111044</v>
      </c>
      <c r="N2338" s="334"/>
    </row>
    <row r="2339" spans="9:14" ht="12.75" x14ac:dyDescent="0.2">
      <c r="I2339" s="48" t="str">
        <f t="shared" si="73"/>
        <v>25.04.20</v>
      </c>
      <c r="J2339" s="47"/>
      <c r="K2339" s="339" t="s">
        <v>11170</v>
      </c>
      <c r="L2339" s="298">
        <v>1165.6636744877771</v>
      </c>
      <c r="M2339" s="298">
        <f t="shared" si="72"/>
        <v>4662.6546979511086</v>
      </c>
      <c r="N2339" s="334"/>
    </row>
    <row r="2340" spans="9:14" ht="12.75" x14ac:dyDescent="0.2">
      <c r="I2340" s="48" t="str">
        <f t="shared" si="73"/>
        <v>25.04.20</v>
      </c>
      <c r="J2340" s="47"/>
      <c r="K2340" s="340" t="s">
        <v>11171</v>
      </c>
      <c r="L2340" s="328">
        <v>1158.283751227777</v>
      </c>
      <c r="M2340" s="328">
        <f t="shared" si="72"/>
        <v>4633.1350049111079</v>
      </c>
      <c r="N2340" s="334"/>
    </row>
    <row r="2341" spans="9:14" ht="12.75" x14ac:dyDescent="0.2">
      <c r="I2341" s="48" t="str">
        <f t="shared" si="73"/>
        <v>25.04.20</v>
      </c>
      <c r="J2341" s="47"/>
      <c r="K2341" s="339" t="s">
        <v>11172</v>
      </c>
      <c r="L2341" s="298">
        <v>1154.520833167777</v>
      </c>
      <c r="M2341" s="298">
        <f t="shared" si="72"/>
        <v>4618.0833326711081</v>
      </c>
      <c r="N2341" s="334"/>
    </row>
    <row r="2342" spans="9:14" ht="12.75" x14ac:dyDescent="0.2">
      <c r="I2342" s="48" t="str">
        <f t="shared" si="73"/>
        <v>25.04.20</v>
      </c>
      <c r="J2342" s="47"/>
      <c r="K2342" s="339" t="s">
        <v>11173</v>
      </c>
      <c r="L2342" s="298">
        <v>1141.560486517777</v>
      </c>
      <c r="M2342" s="298">
        <f t="shared" si="72"/>
        <v>4566.241946071108</v>
      </c>
      <c r="N2342" s="334"/>
    </row>
    <row r="2343" spans="9:14" ht="12.75" x14ac:dyDescent="0.2">
      <c r="I2343" s="48" t="str">
        <f t="shared" si="73"/>
        <v>25.04.20</v>
      </c>
      <c r="J2343" s="47"/>
      <c r="K2343" s="339" t="s">
        <v>11174</v>
      </c>
      <c r="L2343" s="298">
        <v>1139.157635267778</v>
      </c>
      <c r="M2343" s="298">
        <f t="shared" si="72"/>
        <v>4556.630541071112</v>
      </c>
      <c r="N2343" s="334"/>
    </row>
    <row r="2344" spans="9:14" ht="12.75" x14ac:dyDescent="0.2">
      <c r="I2344" s="48" t="str">
        <f t="shared" si="73"/>
        <v>25.04.20</v>
      </c>
      <c r="J2344" s="47"/>
      <c r="K2344" s="340" t="s">
        <v>11175</v>
      </c>
      <c r="L2344" s="328">
        <v>1130.6962838577772</v>
      </c>
      <c r="M2344" s="328">
        <f t="shared" si="72"/>
        <v>4522.7851354311088</v>
      </c>
      <c r="N2344" s="334"/>
    </row>
    <row r="2345" spans="9:14" ht="12.75" x14ac:dyDescent="0.2">
      <c r="I2345" s="48" t="str">
        <f t="shared" si="73"/>
        <v>25.04.20</v>
      </c>
      <c r="J2345" s="47"/>
      <c r="K2345" s="339" t="s">
        <v>11176</v>
      </c>
      <c r="L2345" s="298">
        <v>1129.0528187177781</v>
      </c>
      <c r="M2345" s="298">
        <f t="shared" si="72"/>
        <v>4516.2112748711124</v>
      </c>
      <c r="N2345" s="334"/>
    </row>
    <row r="2346" spans="9:14" ht="12.75" x14ac:dyDescent="0.2">
      <c r="I2346" s="48" t="str">
        <f t="shared" si="73"/>
        <v>25.04.20</v>
      </c>
      <c r="J2346" s="47"/>
      <c r="K2346" s="339" t="s">
        <v>11177</v>
      </c>
      <c r="L2346" s="298">
        <v>1124.0064769277769</v>
      </c>
      <c r="M2346" s="298">
        <f t="shared" si="72"/>
        <v>4496.0259077111077</v>
      </c>
      <c r="N2346" s="334"/>
    </row>
    <row r="2347" spans="9:14" ht="12.75" x14ac:dyDescent="0.2">
      <c r="I2347" s="48" t="str">
        <f t="shared" si="73"/>
        <v>25.04.20</v>
      </c>
      <c r="J2347" s="47"/>
      <c r="K2347" s="339" t="s">
        <v>11178</v>
      </c>
      <c r="L2347" s="298">
        <v>1126.0551300477759</v>
      </c>
      <c r="M2347" s="298">
        <f t="shared" si="72"/>
        <v>4504.2205201911038</v>
      </c>
      <c r="N2347" s="334"/>
    </row>
    <row r="2348" spans="9:14" ht="12.75" x14ac:dyDescent="0.2">
      <c r="I2348" s="48" t="str">
        <f t="shared" si="73"/>
        <v>25.04.20</v>
      </c>
      <c r="J2348" s="47"/>
      <c r="K2348" s="340" t="s">
        <v>11179</v>
      </c>
      <c r="L2348" s="328">
        <v>1132.497373427776</v>
      </c>
      <c r="M2348" s="328">
        <f t="shared" si="72"/>
        <v>4529.9894937111039</v>
      </c>
      <c r="N2348" s="334"/>
    </row>
    <row r="2349" spans="9:14" ht="12.75" x14ac:dyDescent="0.2">
      <c r="I2349" s="48" t="str">
        <f t="shared" si="73"/>
        <v>25.04.20</v>
      </c>
      <c r="J2349" s="47"/>
      <c r="K2349" s="339" t="s">
        <v>11180</v>
      </c>
      <c r="L2349" s="298">
        <v>1158.3047233977782</v>
      </c>
      <c r="M2349" s="298">
        <f t="shared" si="72"/>
        <v>4633.2188935911126</v>
      </c>
      <c r="N2349" s="334"/>
    </row>
    <row r="2350" spans="9:14" ht="12.75" x14ac:dyDescent="0.2">
      <c r="I2350" s="48" t="str">
        <f t="shared" si="73"/>
        <v>25.04.20</v>
      </c>
      <c r="J2350" s="47"/>
      <c r="K2350" s="339" t="s">
        <v>11181</v>
      </c>
      <c r="L2350" s="298">
        <v>1174.653917637776</v>
      </c>
      <c r="M2350" s="298">
        <f t="shared" si="72"/>
        <v>4698.6156705511039</v>
      </c>
      <c r="N2350" s="334"/>
    </row>
    <row r="2351" spans="9:14" ht="12.75" x14ac:dyDescent="0.2">
      <c r="I2351" s="48" t="str">
        <f t="shared" si="73"/>
        <v>25.04.20</v>
      </c>
      <c r="J2351" s="47"/>
      <c r="K2351" s="339" t="s">
        <v>11182</v>
      </c>
      <c r="L2351" s="298">
        <v>1182.9253618777761</v>
      </c>
      <c r="M2351" s="298">
        <f t="shared" si="72"/>
        <v>4731.7014475111046</v>
      </c>
      <c r="N2351" s="334"/>
    </row>
    <row r="2352" spans="9:14" ht="12.75" x14ac:dyDescent="0.2">
      <c r="I2352" s="48" t="str">
        <f t="shared" si="73"/>
        <v>25.04.20</v>
      </c>
      <c r="J2352" s="47"/>
      <c r="K2352" s="340" t="s">
        <v>11183</v>
      </c>
      <c r="L2352" s="328">
        <v>1183.689479477777</v>
      </c>
      <c r="M2352" s="328">
        <f t="shared" si="72"/>
        <v>4734.7579179111081</v>
      </c>
      <c r="N2352" s="334"/>
    </row>
    <row r="2353" spans="9:14" ht="12.75" x14ac:dyDescent="0.2">
      <c r="I2353" s="48" t="str">
        <f t="shared" si="73"/>
        <v>25.04.20</v>
      </c>
      <c r="J2353" s="47"/>
      <c r="K2353" s="339" t="s">
        <v>11184</v>
      </c>
      <c r="L2353" s="298">
        <v>1205.127688687777</v>
      </c>
      <c r="M2353" s="298">
        <f t="shared" si="72"/>
        <v>4820.5107547511079</v>
      </c>
      <c r="N2353" s="334"/>
    </row>
    <row r="2354" spans="9:14" ht="12.75" x14ac:dyDescent="0.2">
      <c r="I2354" s="48" t="str">
        <f t="shared" si="73"/>
        <v>25.04.20</v>
      </c>
      <c r="J2354" s="47"/>
      <c r="K2354" s="339" t="s">
        <v>11185</v>
      </c>
      <c r="L2354" s="298">
        <v>1209.249848127776</v>
      </c>
      <c r="M2354" s="298">
        <f t="shared" si="72"/>
        <v>4836.9993925111039</v>
      </c>
      <c r="N2354" s="334"/>
    </row>
    <row r="2355" spans="9:14" ht="12.75" x14ac:dyDescent="0.2">
      <c r="I2355" s="48" t="str">
        <f t="shared" si="73"/>
        <v>25.04.20</v>
      </c>
      <c r="J2355" s="47"/>
      <c r="K2355" s="339" t="s">
        <v>11186</v>
      </c>
      <c r="L2355" s="298">
        <v>1231.4470674277761</v>
      </c>
      <c r="M2355" s="298">
        <f t="shared" si="72"/>
        <v>4925.7882697111045</v>
      </c>
      <c r="N2355" s="334"/>
    </row>
    <row r="2356" spans="9:14" ht="12.75" x14ac:dyDescent="0.2">
      <c r="I2356" s="48" t="str">
        <f t="shared" si="73"/>
        <v>25.04.20</v>
      </c>
      <c r="J2356" s="47"/>
      <c r="K2356" s="340" t="s">
        <v>11187</v>
      </c>
      <c r="L2356" s="328">
        <v>1238.0229018677783</v>
      </c>
      <c r="M2356" s="328">
        <f t="shared" si="72"/>
        <v>4952.0916074711131</v>
      </c>
      <c r="N2356" s="334"/>
    </row>
    <row r="2357" spans="9:14" ht="12.75" x14ac:dyDescent="0.2">
      <c r="I2357" s="48" t="str">
        <f t="shared" si="73"/>
        <v>25.04.20</v>
      </c>
      <c r="J2357" s="47"/>
      <c r="K2357" s="339" t="s">
        <v>11188</v>
      </c>
      <c r="L2357" s="298">
        <v>1273.3601886077761</v>
      </c>
      <c r="M2357" s="298">
        <f t="shared" si="72"/>
        <v>5093.4407544311043</v>
      </c>
      <c r="N2357" s="334"/>
    </row>
    <row r="2358" spans="9:14" ht="12.75" x14ac:dyDescent="0.2">
      <c r="I2358" s="48" t="str">
        <f t="shared" si="73"/>
        <v>25.04.20</v>
      </c>
      <c r="J2358" s="47"/>
      <c r="K2358" s="339" t="s">
        <v>11189</v>
      </c>
      <c r="L2358" s="298">
        <v>1283.4905395677772</v>
      </c>
      <c r="M2358" s="298">
        <f t="shared" si="72"/>
        <v>5133.9621582711088</v>
      </c>
      <c r="N2358" s="334"/>
    </row>
    <row r="2359" spans="9:14" ht="12.75" x14ac:dyDescent="0.2">
      <c r="I2359" s="48" t="str">
        <f t="shared" si="73"/>
        <v>25.04.20</v>
      </c>
      <c r="J2359" s="47"/>
      <c r="K2359" s="339" t="s">
        <v>11190</v>
      </c>
      <c r="L2359" s="298">
        <v>1297.591805357777</v>
      </c>
      <c r="M2359" s="298">
        <f t="shared" si="72"/>
        <v>5190.3672214311082</v>
      </c>
      <c r="N2359" s="334"/>
    </row>
    <row r="2360" spans="9:14" ht="12.75" x14ac:dyDescent="0.2">
      <c r="I2360" s="48" t="str">
        <f t="shared" si="73"/>
        <v>25.04.20</v>
      </c>
      <c r="J2360" s="47"/>
      <c r="K2360" s="340" t="s">
        <v>11191</v>
      </c>
      <c r="L2360" s="328">
        <v>1307.0767629977781</v>
      </c>
      <c r="M2360" s="328">
        <f t="shared" si="72"/>
        <v>5228.3070519911125</v>
      </c>
      <c r="N2360" s="334"/>
    </row>
    <row r="2361" spans="9:14" ht="12.75" x14ac:dyDescent="0.2">
      <c r="I2361" s="48" t="str">
        <f t="shared" si="73"/>
        <v>25.04.20</v>
      </c>
      <c r="J2361" s="47"/>
      <c r="K2361" s="339" t="s">
        <v>11192</v>
      </c>
      <c r="L2361" s="298">
        <v>1351.3100175077773</v>
      </c>
      <c r="M2361" s="298">
        <f t="shared" si="72"/>
        <v>5405.2400700311091</v>
      </c>
      <c r="N2361" s="334"/>
    </row>
    <row r="2362" spans="9:14" ht="12.75" x14ac:dyDescent="0.2">
      <c r="I2362" s="48" t="str">
        <f t="shared" si="73"/>
        <v>25.04.20</v>
      </c>
      <c r="J2362" s="47"/>
      <c r="K2362" s="339" t="s">
        <v>11193</v>
      </c>
      <c r="L2362" s="298">
        <v>1367.9419977677771</v>
      </c>
      <c r="M2362" s="298">
        <f t="shared" si="72"/>
        <v>5471.7679910711086</v>
      </c>
      <c r="N2362" s="334"/>
    </row>
    <row r="2363" spans="9:14" ht="12.75" x14ac:dyDescent="0.2">
      <c r="I2363" s="48" t="str">
        <f t="shared" si="73"/>
        <v>25.04.20</v>
      </c>
      <c r="J2363" s="47"/>
      <c r="K2363" s="339" t="s">
        <v>11194</v>
      </c>
      <c r="L2363" s="298">
        <v>1383.6722447377761</v>
      </c>
      <c r="M2363" s="298">
        <f t="shared" si="72"/>
        <v>5534.6889789511042</v>
      </c>
      <c r="N2363" s="334"/>
    </row>
    <row r="2364" spans="9:14" ht="12.75" x14ac:dyDescent="0.2">
      <c r="I2364" s="48" t="str">
        <f t="shared" si="73"/>
        <v>25.04.20</v>
      </c>
      <c r="J2364" s="47"/>
      <c r="K2364" s="340" t="s">
        <v>11195</v>
      </c>
      <c r="L2364" s="328">
        <v>1405.8352244177779</v>
      </c>
      <c r="M2364" s="328">
        <f t="shared" si="72"/>
        <v>5623.3408976711116</v>
      </c>
      <c r="N2364" s="334"/>
    </row>
    <row r="2365" spans="9:14" ht="12.75" x14ac:dyDescent="0.2">
      <c r="I2365" s="48" t="str">
        <f t="shared" si="73"/>
        <v>25.04.20</v>
      </c>
      <c r="J2365" s="47"/>
      <c r="K2365" s="339" t="s">
        <v>11196</v>
      </c>
      <c r="L2365" s="298">
        <v>1409.4034676377771</v>
      </c>
      <c r="M2365" s="298">
        <f t="shared" si="72"/>
        <v>5637.6138705511084</v>
      </c>
      <c r="N2365" s="334"/>
    </row>
    <row r="2366" spans="9:14" ht="12.75" x14ac:dyDescent="0.2">
      <c r="I2366" s="48" t="str">
        <f t="shared" si="73"/>
        <v>25.04.20</v>
      </c>
      <c r="J2366" s="47"/>
      <c r="K2366" s="339" t="s">
        <v>11197</v>
      </c>
      <c r="L2366" s="298">
        <v>1422.853716817777</v>
      </c>
      <c r="M2366" s="298">
        <f t="shared" si="72"/>
        <v>5691.4148672711081</v>
      </c>
      <c r="N2366" s="334"/>
    </row>
    <row r="2367" spans="9:14" ht="12.75" x14ac:dyDescent="0.2">
      <c r="I2367" s="48" t="str">
        <f t="shared" si="73"/>
        <v>25.04.20</v>
      </c>
      <c r="J2367" s="47"/>
      <c r="K2367" s="339" t="s">
        <v>11198</v>
      </c>
      <c r="L2367" s="298">
        <v>1421.316841607777</v>
      </c>
      <c r="M2367" s="298">
        <f t="shared" si="72"/>
        <v>5685.2673664311078</v>
      </c>
      <c r="N2367" s="334"/>
    </row>
    <row r="2368" spans="9:14" ht="12.75" x14ac:dyDescent="0.2">
      <c r="I2368" s="48" t="str">
        <f t="shared" si="73"/>
        <v>25.04.20</v>
      </c>
      <c r="J2368" s="47"/>
      <c r="K2368" s="340" t="s">
        <v>11199</v>
      </c>
      <c r="L2368" s="328">
        <v>1427.9307835577772</v>
      </c>
      <c r="M2368" s="328">
        <f t="shared" si="72"/>
        <v>5711.7231342311088</v>
      </c>
      <c r="N2368" s="334"/>
    </row>
    <row r="2369" spans="9:14" ht="12.75" x14ac:dyDescent="0.2">
      <c r="I2369" s="48" t="str">
        <f t="shared" si="73"/>
        <v>25.04.20</v>
      </c>
      <c r="J2369" s="47"/>
      <c r="K2369" s="339" t="s">
        <v>11200</v>
      </c>
      <c r="L2369" s="298">
        <v>1445.896797197777</v>
      </c>
      <c r="M2369" s="298">
        <f t="shared" si="72"/>
        <v>5783.587188791108</v>
      </c>
      <c r="N2369" s="334"/>
    </row>
    <row r="2370" spans="9:14" ht="12.75" x14ac:dyDescent="0.2">
      <c r="I2370" s="48" t="str">
        <f t="shared" si="73"/>
        <v>25.04.20</v>
      </c>
      <c r="J2370" s="47"/>
      <c r="K2370" s="339" t="s">
        <v>11201</v>
      </c>
      <c r="L2370" s="298">
        <v>1459.8878906877769</v>
      </c>
      <c r="M2370" s="298">
        <f t="shared" si="72"/>
        <v>5839.5515627511077</v>
      </c>
      <c r="N2370" s="334"/>
    </row>
    <row r="2371" spans="9:14" ht="12.75" x14ac:dyDescent="0.2">
      <c r="I2371" s="48" t="str">
        <f t="shared" si="73"/>
        <v>25.04.20</v>
      </c>
      <c r="J2371" s="47"/>
      <c r="K2371" s="339" t="s">
        <v>11202</v>
      </c>
      <c r="L2371" s="298">
        <v>1479.384143587776</v>
      </c>
      <c r="M2371" s="298">
        <f t="shared" si="72"/>
        <v>5917.5365743511038</v>
      </c>
      <c r="N2371" s="334"/>
    </row>
    <row r="2372" spans="9:14" ht="12.75" x14ac:dyDescent="0.2">
      <c r="I2372" s="48" t="str">
        <f t="shared" si="73"/>
        <v>25.04.20</v>
      </c>
      <c r="J2372" s="47"/>
      <c r="K2372" s="340" t="s">
        <v>11203</v>
      </c>
      <c r="L2372" s="328">
        <v>1500.433421857776</v>
      </c>
      <c r="M2372" s="328">
        <f t="shared" si="72"/>
        <v>6001.733687431104</v>
      </c>
      <c r="N2372" s="334"/>
    </row>
    <row r="2373" spans="9:14" ht="12.75" x14ac:dyDescent="0.2">
      <c r="I2373" s="48" t="str">
        <f t="shared" si="73"/>
        <v>25.04.20</v>
      </c>
      <c r="J2373" s="47"/>
      <c r="K2373" s="339" t="s">
        <v>11204</v>
      </c>
      <c r="L2373" s="298">
        <v>1510.082252317776</v>
      </c>
      <c r="M2373" s="298">
        <f t="shared" si="72"/>
        <v>6040.329009271104</v>
      </c>
      <c r="N2373" s="334"/>
    </row>
    <row r="2374" spans="9:14" ht="12.75" x14ac:dyDescent="0.2">
      <c r="I2374" s="48" t="str">
        <f t="shared" si="73"/>
        <v>25.04.20</v>
      </c>
      <c r="J2374" s="47"/>
      <c r="K2374" s="339" t="s">
        <v>11205</v>
      </c>
      <c r="L2374" s="298">
        <v>1526.4345815777751</v>
      </c>
      <c r="M2374" s="298">
        <f t="shared" si="72"/>
        <v>6105.7383263111005</v>
      </c>
      <c r="N2374" s="334"/>
    </row>
    <row r="2375" spans="9:14" ht="12.75" x14ac:dyDescent="0.2">
      <c r="I2375" s="48" t="str">
        <f t="shared" si="73"/>
        <v>25.04.20</v>
      </c>
      <c r="J2375" s="47"/>
      <c r="K2375" s="339" t="s">
        <v>11206</v>
      </c>
      <c r="L2375" s="298">
        <v>1535.7964364577763</v>
      </c>
      <c r="M2375" s="298">
        <f t="shared" si="72"/>
        <v>6143.1857458311051</v>
      </c>
      <c r="N2375" s="334"/>
    </row>
    <row r="2376" spans="9:14" ht="12.75" x14ac:dyDescent="0.2">
      <c r="I2376" s="48" t="str">
        <f t="shared" si="73"/>
        <v>25.04.20</v>
      </c>
      <c r="J2376" s="47"/>
      <c r="K2376" s="340" t="s">
        <v>11207</v>
      </c>
      <c r="L2376" s="328">
        <v>1533.1122823577771</v>
      </c>
      <c r="M2376" s="328">
        <f t="shared" si="72"/>
        <v>6132.4491294311083</v>
      </c>
      <c r="N2376" s="334"/>
    </row>
    <row r="2377" spans="9:14" ht="12.75" x14ac:dyDescent="0.2">
      <c r="I2377" s="48" t="str">
        <f t="shared" si="73"/>
        <v>25.04.20</v>
      </c>
      <c r="J2377" s="47"/>
      <c r="K2377" s="339" t="s">
        <v>11208</v>
      </c>
      <c r="L2377" s="298">
        <v>1507.8559400777769</v>
      </c>
      <c r="M2377" s="298">
        <f t="shared" si="72"/>
        <v>6031.4237603111078</v>
      </c>
      <c r="N2377" s="334"/>
    </row>
    <row r="2378" spans="9:14" ht="12.75" x14ac:dyDescent="0.2">
      <c r="I2378" s="48" t="str">
        <f t="shared" si="73"/>
        <v>25.04.20</v>
      </c>
      <c r="J2378" s="47"/>
      <c r="K2378" s="339" t="s">
        <v>11209</v>
      </c>
      <c r="L2378" s="298">
        <v>1478.0202965977762</v>
      </c>
      <c r="M2378" s="298">
        <f t="shared" si="72"/>
        <v>5912.0811863911049</v>
      </c>
      <c r="N2378" s="334"/>
    </row>
    <row r="2379" spans="9:14" ht="12.75" x14ac:dyDescent="0.2">
      <c r="I2379" s="48" t="str">
        <f t="shared" si="73"/>
        <v>25.04.20</v>
      </c>
      <c r="J2379" s="47"/>
      <c r="K2379" s="339" t="s">
        <v>11210</v>
      </c>
      <c r="L2379" s="298">
        <v>1460.9407925777771</v>
      </c>
      <c r="M2379" s="298">
        <f t="shared" si="72"/>
        <v>5843.7631703111083</v>
      </c>
      <c r="N2379" s="334"/>
    </row>
    <row r="2380" spans="9:14" ht="12.75" x14ac:dyDescent="0.2">
      <c r="I2380" s="48" t="str">
        <f t="shared" si="73"/>
        <v>25.04.20</v>
      </c>
      <c r="J2380" s="47"/>
      <c r="K2380" s="340" t="s">
        <v>11211</v>
      </c>
      <c r="L2380" s="328">
        <v>1442.7993244477771</v>
      </c>
      <c r="M2380" s="328">
        <f t="shared" si="72"/>
        <v>5771.1972977911082</v>
      </c>
      <c r="N2380" s="334"/>
    </row>
    <row r="2381" spans="9:14" ht="12.75" x14ac:dyDescent="0.2">
      <c r="I2381" s="48" t="str">
        <f t="shared" si="73"/>
        <v>25.04.20</v>
      </c>
      <c r="J2381" s="47"/>
      <c r="K2381" s="339" t="s">
        <v>11212</v>
      </c>
      <c r="L2381" s="298">
        <v>1432.7283277277779</v>
      </c>
      <c r="M2381" s="298">
        <f t="shared" si="72"/>
        <v>5730.9133109111117</v>
      </c>
      <c r="N2381" s="334"/>
    </row>
    <row r="2382" spans="9:14" ht="12.75" x14ac:dyDescent="0.2">
      <c r="I2382" s="48" t="str">
        <f t="shared" si="73"/>
        <v>25.04.20</v>
      </c>
      <c r="J2382" s="47"/>
      <c r="K2382" s="339" t="s">
        <v>11213</v>
      </c>
      <c r="L2382" s="298">
        <v>1428.4332761877781</v>
      </c>
      <c r="M2382" s="298">
        <f t="shared" si="72"/>
        <v>5713.7331047511125</v>
      </c>
      <c r="N2382" s="334"/>
    </row>
    <row r="2383" spans="9:14" ht="12.75" x14ac:dyDescent="0.2">
      <c r="I2383" s="48" t="str">
        <f t="shared" si="73"/>
        <v>25.04.20</v>
      </c>
      <c r="J2383" s="47"/>
      <c r="K2383" s="339" t="s">
        <v>11214</v>
      </c>
      <c r="L2383" s="298">
        <v>1419.029191907777</v>
      </c>
      <c r="M2383" s="298">
        <f t="shared" si="72"/>
        <v>5676.1167676311079</v>
      </c>
      <c r="N2383" s="334"/>
    </row>
    <row r="2384" spans="9:14" ht="12.75" x14ac:dyDescent="0.2">
      <c r="I2384" s="48" t="str">
        <f t="shared" si="73"/>
        <v>25.04.20</v>
      </c>
      <c r="J2384" s="47"/>
      <c r="K2384" s="340" t="s">
        <v>11215</v>
      </c>
      <c r="L2384" s="328">
        <v>1391.9917940877781</v>
      </c>
      <c r="M2384" s="328">
        <f t="shared" si="72"/>
        <v>5567.9671763511124</v>
      </c>
      <c r="N2384" s="334"/>
    </row>
    <row r="2385" spans="9:14" ht="12.75" x14ac:dyDescent="0.2">
      <c r="I2385" s="48" t="str">
        <f t="shared" si="73"/>
        <v>25.04.20</v>
      </c>
      <c r="J2385" s="47"/>
      <c r="K2385" s="339" t="s">
        <v>11216</v>
      </c>
      <c r="L2385" s="298">
        <v>1380.5727847977771</v>
      </c>
      <c r="M2385" s="298">
        <f t="shared" si="72"/>
        <v>5522.2911391911084</v>
      </c>
      <c r="N2385" s="334"/>
    </row>
    <row r="2386" spans="9:14" ht="12.75" x14ac:dyDescent="0.2">
      <c r="I2386" s="48" t="str">
        <f t="shared" si="73"/>
        <v>25.04.20</v>
      </c>
      <c r="J2386" s="47"/>
      <c r="K2386" s="339" t="s">
        <v>11217</v>
      </c>
      <c r="L2386" s="298">
        <v>1368.184965767776</v>
      </c>
      <c r="M2386" s="298">
        <f t="shared" si="72"/>
        <v>5472.7398630711041</v>
      </c>
      <c r="N2386" s="334"/>
    </row>
    <row r="2387" spans="9:14" ht="12.75" x14ac:dyDescent="0.2">
      <c r="I2387" s="48" t="str">
        <f t="shared" si="73"/>
        <v>25.04.20</v>
      </c>
      <c r="J2387" s="47"/>
      <c r="K2387" s="339" t="s">
        <v>11218</v>
      </c>
      <c r="L2387" s="298">
        <v>1360.463456657777</v>
      </c>
      <c r="M2387" s="298">
        <f t="shared" si="72"/>
        <v>5441.8538266311079</v>
      </c>
      <c r="N2387" s="334"/>
    </row>
    <row r="2388" spans="9:14" ht="12.75" x14ac:dyDescent="0.2">
      <c r="I2388" s="48" t="str">
        <f t="shared" si="73"/>
        <v>25.04.20</v>
      </c>
      <c r="J2388" s="47"/>
      <c r="K2388" s="340" t="s">
        <v>11219</v>
      </c>
      <c r="L2388" s="328">
        <v>1348.284120537777</v>
      </c>
      <c r="M2388" s="328">
        <f t="shared" si="72"/>
        <v>5393.1364821511079</v>
      </c>
      <c r="N2388" s="334"/>
    </row>
    <row r="2389" spans="9:14" ht="12.75" x14ac:dyDescent="0.2">
      <c r="I2389" s="48" t="str">
        <f t="shared" si="73"/>
        <v>25.04.20</v>
      </c>
      <c r="J2389" s="47"/>
      <c r="K2389" s="339" t="s">
        <v>11220</v>
      </c>
      <c r="L2389" s="298">
        <v>1331.1339236077781</v>
      </c>
      <c r="M2389" s="298">
        <f t="shared" si="72"/>
        <v>5324.5356944311125</v>
      </c>
      <c r="N2389" s="334"/>
    </row>
    <row r="2390" spans="9:14" ht="12.75" x14ac:dyDescent="0.2">
      <c r="I2390" s="48" t="str">
        <f t="shared" si="73"/>
        <v>25.04.20</v>
      </c>
      <c r="J2390" s="47"/>
      <c r="K2390" s="339" t="s">
        <v>11221</v>
      </c>
      <c r="L2390" s="298">
        <v>1319.1222861577771</v>
      </c>
      <c r="M2390" s="298">
        <f t="shared" si="72"/>
        <v>5276.4891446311085</v>
      </c>
      <c r="N2390" s="334"/>
    </row>
    <row r="2391" spans="9:14" ht="12.75" x14ac:dyDescent="0.2">
      <c r="I2391" s="48" t="str">
        <f t="shared" si="73"/>
        <v>25.04.20</v>
      </c>
      <c r="J2391" s="47"/>
      <c r="K2391" s="339" t="s">
        <v>11222</v>
      </c>
      <c r="L2391" s="298">
        <v>1319.4274759877771</v>
      </c>
      <c r="M2391" s="298">
        <f t="shared" si="72"/>
        <v>5277.7099039511086</v>
      </c>
      <c r="N2391" s="334"/>
    </row>
    <row r="2392" spans="9:14" ht="12.75" x14ac:dyDescent="0.2">
      <c r="I2392" s="48" t="str">
        <f t="shared" si="73"/>
        <v>25.04.20</v>
      </c>
      <c r="J2392" s="47"/>
      <c r="K2392" s="340" t="s">
        <v>11223</v>
      </c>
      <c r="L2392" s="328">
        <v>1307.4561097077781</v>
      </c>
      <c r="M2392" s="328">
        <f t="shared" si="72"/>
        <v>5229.8244388311123</v>
      </c>
      <c r="N2392" s="334"/>
    </row>
    <row r="2393" spans="9:14" ht="12.75" x14ac:dyDescent="0.2">
      <c r="I2393" s="48" t="str">
        <f t="shared" si="73"/>
        <v>25.04.20</v>
      </c>
      <c r="J2393" s="47"/>
      <c r="K2393" s="339" t="s">
        <v>11224</v>
      </c>
      <c r="L2393" s="298">
        <v>1322.1108659477773</v>
      </c>
      <c r="M2393" s="298">
        <f t="shared" ref="M2393:M2456" si="74">IF(L2393="","",L2393*4)</f>
        <v>5288.443463791109</v>
      </c>
      <c r="N2393" s="334"/>
    </row>
    <row r="2394" spans="9:14" ht="12.75" x14ac:dyDescent="0.2">
      <c r="I2394" s="48" t="str">
        <f t="shared" ref="I2394:I2457" si="75">IF(K2394="","",LEFT(K2394,8))</f>
        <v>25.04.20</v>
      </c>
      <c r="J2394" s="47"/>
      <c r="K2394" s="339" t="s">
        <v>11225</v>
      </c>
      <c r="L2394" s="298">
        <v>1327.1986389477772</v>
      </c>
      <c r="M2394" s="298">
        <f t="shared" si="74"/>
        <v>5308.7945557911089</v>
      </c>
      <c r="N2394" s="334"/>
    </row>
    <row r="2395" spans="9:14" ht="12.75" x14ac:dyDescent="0.2">
      <c r="I2395" s="48" t="str">
        <f t="shared" si="75"/>
        <v>25.04.20</v>
      </c>
      <c r="J2395" s="47"/>
      <c r="K2395" s="339" t="s">
        <v>11226</v>
      </c>
      <c r="L2395" s="298">
        <v>1318.9414886377772</v>
      </c>
      <c r="M2395" s="298">
        <f t="shared" si="74"/>
        <v>5275.7659545511087</v>
      </c>
      <c r="N2395" s="334"/>
    </row>
    <row r="2396" spans="9:14" ht="12.75" x14ac:dyDescent="0.2">
      <c r="I2396" s="48" t="str">
        <f t="shared" si="75"/>
        <v>25.04.20</v>
      </c>
      <c r="J2396" s="47"/>
      <c r="K2396" s="340" t="s">
        <v>11227</v>
      </c>
      <c r="L2396" s="328">
        <v>1319.818043667776</v>
      </c>
      <c r="M2396" s="328">
        <f t="shared" si="74"/>
        <v>5279.272174671104</v>
      </c>
      <c r="N2396" s="334"/>
    </row>
    <row r="2397" spans="9:14" ht="12.75" x14ac:dyDescent="0.2">
      <c r="I2397" s="48" t="str">
        <f t="shared" si="75"/>
        <v>25.04.20</v>
      </c>
      <c r="J2397" s="47"/>
      <c r="K2397" s="339" t="s">
        <v>11228</v>
      </c>
      <c r="L2397" s="298">
        <v>1324.1144602877762</v>
      </c>
      <c r="M2397" s="298">
        <f t="shared" si="74"/>
        <v>5296.4578411511047</v>
      </c>
      <c r="N2397" s="334"/>
    </row>
    <row r="2398" spans="9:14" ht="12.75" x14ac:dyDescent="0.2">
      <c r="I2398" s="48" t="str">
        <f t="shared" si="75"/>
        <v>25.04.20</v>
      </c>
      <c r="J2398" s="47"/>
      <c r="K2398" s="339" t="s">
        <v>11229</v>
      </c>
      <c r="L2398" s="298">
        <v>1329.0782190177761</v>
      </c>
      <c r="M2398" s="298">
        <f t="shared" si="74"/>
        <v>5316.3128760711043</v>
      </c>
      <c r="N2398" s="334"/>
    </row>
    <row r="2399" spans="9:14" ht="12.75" x14ac:dyDescent="0.2">
      <c r="I2399" s="48" t="str">
        <f t="shared" si="75"/>
        <v>25.04.20</v>
      </c>
      <c r="J2399" s="47"/>
      <c r="K2399" s="339" t="s">
        <v>11230</v>
      </c>
      <c r="L2399" s="298">
        <v>1336.646452547777</v>
      </c>
      <c r="M2399" s="298">
        <f t="shared" si="74"/>
        <v>5346.5858101911081</v>
      </c>
      <c r="N2399" s="334"/>
    </row>
    <row r="2400" spans="9:14" ht="12.75" x14ac:dyDescent="0.2">
      <c r="I2400" s="48" t="str">
        <f t="shared" si="75"/>
        <v>25.04.20</v>
      </c>
      <c r="J2400" s="47"/>
      <c r="K2400" s="340" t="s">
        <v>11231</v>
      </c>
      <c r="L2400" s="328">
        <v>1361.4267107077769</v>
      </c>
      <c r="M2400" s="328">
        <f t="shared" si="74"/>
        <v>5445.7068428311077</v>
      </c>
      <c r="N2400" s="334"/>
    </row>
    <row r="2401" spans="9:14" ht="12.75" x14ac:dyDescent="0.2">
      <c r="I2401" s="48" t="str">
        <f t="shared" si="75"/>
        <v>25.04.20</v>
      </c>
      <c r="J2401" s="47"/>
      <c r="K2401" s="339" t="s">
        <v>11232</v>
      </c>
      <c r="L2401" s="298">
        <v>1387.7570795677771</v>
      </c>
      <c r="M2401" s="298">
        <f t="shared" si="74"/>
        <v>5551.0283182711082</v>
      </c>
      <c r="N2401" s="334"/>
    </row>
    <row r="2402" spans="9:14" ht="12.75" x14ac:dyDescent="0.2">
      <c r="I2402" s="48" t="str">
        <f t="shared" si="75"/>
        <v>25.04.20</v>
      </c>
      <c r="J2402" s="47"/>
      <c r="K2402" s="339" t="s">
        <v>11233</v>
      </c>
      <c r="L2402" s="298">
        <v>1389.8115892877781</v>
      </c>
      <c r="M2402" s="298">
        <f t="shared" si="74"/>
        <v>5559.2463571511125</v>
      </c>
      <c r="N2402" s="334"/>
    </row>
    <row r="2403" spans="9:14" ht="12.75" x14ac:dyDescent="0.2">
      <c r="I2403" s="48" t="str">
        <f t="shared" si="75"/>
        <v>25.04.20</v>
      </c>
      <c r="J2403" s="47"/>
      <c r="K2403" s="339" t="s">
        <v>11234</v>
      </c>
      <c r="L2403" s="298">
        <v>1387.9760131477772</v>
      </c>
      <c r="M2403" s="298">
        <f t="shared" si="74"/>
        <v>5551.9040525911087</v>
      </c>
      <c r="N2403" s="334"/>
    </row>
    <row r="2404" spans="9:14" ht="12.75" x14ac:dyDescent="0.2">
      <c r="I2404" s="48" t="str">
        <f t="shared" si="75"/>
        <v>25.04.20</v>
      </c>
      <c r="J2404" s="47"/>
      <c r="K2404" s="340" t="s">
        <v>11235</v>
      </c>
      <c r="L2404" s="328">
        <v>1402.9512273477781</v>
      </c>
      <c r="M2404" s="328">
        <f t="shared" si="74"/>
        <v>5611.8049093911122</v>
      </c>
      <c r="N2404" s="334"/>
    </row>
    <row r="2405" spans="9:14" ht="12.75" x14ac:dyDescent="0.2">
      <c r="I2405" s="48" t="str">
        <f t="shared" si="75"/>
        <v>25.04.20</v>
      </c>
      <c r="J2405" s="47"/>
      <c r="K2405" s="339" t="s">
        <v>11236</v>
      </c>
      <c r="L2405" s="298">
        <v>1427.9940558977762</v>
      </c>
      <c r="M2405" s="298">
        <f t="shared" si="74"/>
        <v>5711.9762235911048</v>
      </c>
      <c r="N2405" s="334"/>
    </row>
    <row r="2406" spans="9:14" ht="12.75" x14ac:dyDescent="0.2">
      <c r="I2406" s="48" t="str">
        <f t="shared" si="75"/>
        <v>25.04.20</v>
      </c>
      <c r="J2406" s="47"/>
      <c r="K2406" s="339" t="s">
        <v>11237</v>
      </c>
      <c r="L2406" s="298">
        <v>1423.9859722777762</v>
      </c>
      <c r="M2406" s="298">
        <f t="shared" si="74"/>
        <v>5695.9438891111049</v>
      </c>
      <c r="N2406" s="334"/>
    </row>
    <row r="2407" spans="9:14" ht="12.75" x14ac:dyDescent="0.2">
      <c r="I2407" s="48" t="str">
        <f t="shared" si="75"/>
        <v>25.04.20</v>
      </c>
      <c r="J2407" s="47"/>
      <c r="K2407" s="339" t="s">
        <v>11238</v>
      </c>
      <c r="L2407" s="298">
        <v>1443.0812004177772</v>
      </c>
      <c r="M2407" s="298">
        <f t="shared" si="74"/>
        <v>5772.3248016711086</v>
      </c>
      <c r="N2407" s="334"/>
    </row>
    <row r="2408" spans="9:14" ht="12.75" x14ac:dyDescent="0.2">
      <c r="I2408" s="48" t="str">
        <f t="shared" si="75"/>
        <v>25.04.20</v>
      </c>
      <c r="J2408" s="47"/>
      <c r="K2408" s="340" t="s">
        <v>11239</v>
      </c>
      <c r="L2408" s="328">
        <v>1451.410706677776</v>
      </c>
      <c r="M2408" s="328">
        <f t="shared" si="74"/>
        <v>5805.6428267111041</v>
      </c>
      <c r="N2408" s="334"/>
    </row>
    <row r="2409" spans="9:14" ht="12.75" x14ac:dyDescent="0.2">
      <c r="I2409" s="48" t="str">
        <f t="shared" si="75"/>
        <v>25.04.20</v>
      </c>
      <c r="J2409" s="47"/>
      <c r="K2409" s="339" t="s">
        <v>11240</v>
      </c>
      <c r="L2409" s="298">
        <v>1461.2793736477772</v>
      </c>
      <c r="M2409" s="298">
        <f t="shared" si="74"/>
        <v>5845.1174945911089</v>
      </c>
      <c r="N2409" s="334"/>
    </row>
    <row r="2410" spans="9:14" ht="12.75" x14ac:dyDescent="0.2">
      <c r="I2410" s="48" t="str">
        <f t="shared" si="75"/>
        <v>25.04.20</v>
      </c>
      <c r="J2410" s="47"/>
      <c r="K2410" s="339" t="s">
        <v>11241</v>
      </c>
      <c r="L2410" s="298">
        <v>1478.6814051477772</v>
      </c>
      <c r="M2410" s="298">
        <f t="shared" si="74"/>
        <v>5914.725620591109</v>
      </c>
      <c r="N2410" s="334"/>
    </row>
    <row r="2411" spans="9:14" ht="12.75" x14ac:dyDescent="0.2">
      <c r="I2411" s="48" t="str">
        <f t="shared" si="75"/>
        <v>25.04.20</v>
      </c>
      <c r="J2411" s="47"/>
      <c r="K2411" s="339" t="s">
        <v>11242</v>
      </c>
      <c r="L2411" s="298">
        <v>1472.6274076577781</v>
      </c>
      <c r="M2411" s="298">
        <f t="shared" si="74"/>
        <v>5890.5096306311125</v>
      </c>
      <c r="N2411" s="334"/>
    </row>
    <row r="2412" spans="9:14" ht="12.75" x14ac:dyDescent="0.2">
      <c r="I2412" s="48" t="str">
        <f t="shared" si="75"/>
        <v>25.04.20</v>
      </c>
      <c r="J2412" s="47"/>
      <c r="K2412" s="340" t="s">
        <v>11243</v>
      </c>
      <c r="L2412" s="328">
        <v>1445.5702602277752</v>
      </c>
      <c r="M2412" s="328">
        <f t="shared" si="74"/>
        <v>5782.2810409111007</v>
      </c>
      <c r="N2412" s="334"/>
    </row>
    <row r="2413" spans="9:14" ht="12.75" x14ac:dyDescent="0.2">
      <c r="I2413" s="48" t="str">
        <f t="shared" si="75"/>
        <v>25.04.20</v>
      </c>
      <c r="J2413" s="47"/>
      <c r="K2413" s="339" t="s">
        <v>11244</v>
      </c>
      <c r="L2413" s="298">
        <v>1410.4124771877753</v>
      </c>
      <c r="M2413" s="298">
        <f t="shared" si="74"/>
        <v>5641.6499087511011</v>
      </c>
      <c r="N2413" s="334"/>
    </row>
    <row r="2414" spans="9:14" ht="12.75" x14ac:dyDescent="0.2">
      <c r="I2414" s="48" t="str">
        <f t="shared" si="75"/>
        <v>25.04.20</v>
      </c>
      <c r="J2414" s="47"/>
      <c r="K2414" s="339" t="s">
        <v>11245</v>
      </c>
      <c r="L2414" s="298">
        <v>1389.4299832177771</v>
      </c>
      <c r="M2414" s="298">
        <f t="shared" si="74"/>
        <v>5557.7199328711085</v>
      </c>
      <c r="N2414" s="334"/>
    </row>
    <row r="2415" spans="9:14" ht="12.75" x14ac:dyDescent="0.2">
      <c r="I2415" s="48" t="str">
        <f t="shared" si="75"/>
        <v>25.04.20</v>
      </c>
      <c r="J2415" s="47"/>
      <c r="K2415" s="339" t="s">
        <v>11246</v>
      </c>
      <c r="L2415" s="298">
        <v>1366.409622567777</v>
      </c>
      <c r="M2415" s="298">
        <f t="shared" si="74"/>
        <v>5465.6384902711079</v>
      </c>
      <c r="N2415" s="334"/>
    </row>
    <row r="2416" spans="9:14" ht="12.75" x14ac:dyDescent="0.2">
      <c r="I2416" s="48" t="str">
        <f t="shared" si="75"/>
        <v>25.04.20</v>
      </c>
      <c r="J2416" s="47"/>
      <c r="K2416" s="340" t="s">
        <v>11247</v>
      </c>
      <c r="L2416" s="328">
        <v>1358.448479797775</v>
      </c>
      <c r="M2416" s="328">
        <f t="shared" si="74"/>
        <v>5433.7939191911</v>
      </c>
      <c r="N2416" s="334"/>
    </row>
    <row r="2417" spans="9:14" ht="12.75" x14ac:dyDescent="0.2">
      <c r="I2417" s="48" t="str">
        <f t="shared" si="75"/>
        <v>25.04.20</v>
      </c>
      <c r="J2417" s="47"/>
      <c r="K2417" s="339" t="s">
        <v>11248</v>
      </c>
      <c r="L2417" s="298">
        <v>1392.167382367777</v>
      </c>
      <c r="M2417" s="298">
        <f t="shared" si="74"/>
        <v>5568.669529471108</v>
      </c>
      <c r="N2417" s="334"/>
    </row>
    <row r="2418" spans="9:14" ht="12.75" x14ac:dyDescent="0.2">
      <c r="I2418" s="48" t="str">
        <f t="shared" si="75"/>
        <v>25.04.20</v>
      </c>
      <c r="J2418" s="47"/>
      <c r="K2418" s="339" t="s">
        <v>11249</v>
      </c>
      <c r="L2418" s="298">
        <v>1374.4045754977772</v>
      </c>
      <c r="M2418" s="298">
        <f t="shared" si="74"/>
        <v>5497.6183019911086</v>
      </c>
      <c r="N2418" s="334"/>
    </row>
    <row r="2419" spans="9:14" ht="12.75" x14ac:dyDescent="0.2">
      <c r="I2419" s="48" t="str">
        <f t="shared" si="75"/>
        <v>25.04.20</v>
      </c>
      <c r="J2419" s="47"/>
      <c r="K2419" s="339" t="s">
        <v>11250</v>
      </c>
      <c r="L2419" s="298">
        <v>1342.986625577777</v>
      </c>
      <c r="M2419" s="298">
        <f t="shared" si="74"/>
        <v>5371.9465023111079</v>
      </c>
      <c r="N2419" s="334"/>
    </row>
    <row r="2420" spans="9:14" ht="12.75" x14ac:dyDescent="0.2">
      <c r="I2420" s="48" t="str">
        <f t="shared" si="75"/>
        <v>25.04.20</v>
      </c>
      <c r="J2420" s="47"/>
      <c r="K2420" s="340" t="s">
        <v>11251</v>
      </c>
      <c r="L2420" s="328">
        <v>1318.0521068977762</v>
      </c>
      <c r="M2420" s="328">
        <f t="shared" si="74"/>
        <v>5272.2084275911047</v>
      </c>
      <c r="N2420" s="334"/>
    </row>
    <row r="2421" spans="9:14" ht="12.75" x14ac:dyDescent="0.2">
      <c r="I2421" s="48" t="str">
        <f t="shared" si="75"/>
        <v>25.04.20</v>
      </c>
      <c r="J2421" s="47"/>
      <c r="K2421" s="339" t="s">
        <v>11252</v>
      </c>
      <c r="L2421" s="298">
        <v>1297.6326682077761</v>
      </c>
      <c r="M2421" s="298">
        <f t="shared" si="74"/>
        <v>5190.5306728311043</v>
      </c>
      <c r="N2421" s="334"/>
    </row>
    <row r="2422" spans="9:14" ht="12.75" x14ac:dyDescent="0.2">
      <c r="I2422" s="48" t="str">
        <f t="shared" si="75"/>
        <v>25.04.20</v>
      </c>
      <c r="J2422" s="47"/>
      <c r="K2422" s="339" t="s">
        <v>11253</v>
      </c>
      <c r="L2422" s="298">
        <v>1264.4459187577761</v>
      </c>
      <c r="M2422" s="298">
        <f t="shared" si="74"/>
        <v>5057.7836750311044</v>
      </c>
      <c r="N2422" s="334"/>
    </row>
    <row r="2423" spans="9:14" ht="12.75" x14ac:dyDescent="0.2">
      <c r="I2423" s="48" t="str">
        <f t="shared" si="75"/>
        <v>25.04.20</v>
      </c>
      <c r="J2423" s="47"/>
      <c r="K2423" s="339" t="s">
        <v>11254</v>
      </c>
      <c r="L2423" s="298">
        <v>1239.608975507776</v>
      </c>
      <c r="M2423" s="298">
        <f t="shared" si="74"/>
        <v>4958.435902031104</v>
      </c>
      <c r="N2423" s="334"/>
    </row>
    <row r="2424" spans="9:14" ht="12.75" x14ac:dyDescent="0.2">
      <c r="I2424" s="48" t="str">
        <f t="shared" si="75"/>
        <v>25.04.20</v>
      </c>
      <c r="J2424" s="47"/>
      <c r="K2424" s="340" t="s">
        <v>11255</v>
      </c>
      <c r="L2424" s="328">
        <v>1216.654506537777</v>
      </c>
      <c r="M2424" s="328">
        <f t="shared" si="74"/>
        <v>4866.6180261511081</v>
      </c>
      <c r="N2424" s="334"/>
    </row>
    <row r="2425" spans="9:14" ht="12.75" x14ac:dyDescent="0.2">
      <c r="I2425" s="48" t="str">
        <f t="shared" si="75"/>
        <v>26.04.20</v>
      </c>
      <c r="J2425" s="47"/>
      <c r="K2425" s="339" t="s">
        <v>11256</v>
      </c>
      <c r="L2425" s="298">
        <v>1228.4688719177771</v>
      </c>
      <c r="M2425" s="298">
        <f t="shared" si="74"/>
        <v>4913.8754876711082</v>
      </c>
      <c r="N2425" s="334"/>
    </row>
    <row r="2426" spans="9:14" ht="12.75" x14ac:dyDescent="0.2">
      <c r="I2426" s="48" t="str">
        <f t="shared" si="75"/>
        <v>26.04.20</v>
      </c>
      <c r="J2426" s="47"/>
      <c r="K2426" s="339" t="s">
        <v>11257</v>
      </c>
      <c r="L2426" s="298">
        <v>1198.3119175277761</v>
      </c>
      <c r="M2426" s="298">
        <f t="shared" si="74"/>
        <v>4793.2476701111045</v>
      </c>
      <c r="N2426" s="334"/>
    </row>
    <row r="2427" spans="9:14" ht="12.75" x14ac:dyDescent="0.2">
      <c r="I2427" s="48" t="str">
        <f t="shared" si="75"/>
        <v>26.04.20</v>
      </c>
      <c r="J2427" s="47"/>
      <c r="K2427" s="339" t="s">
        <v>11258</v>
      </c>
      <c r="L2427" s="298">
        <v>1173.2186798377772</v>
      </c>
      <c r="M2427" s="298">
        <f t="shared" si="74"/>
        <v>4692.874719351109</v>
      </c>
      <c r="N2427" s="334"/>
    </row>
    <row r="2428" spans="9:14" ht="12.75" x14ac:dyDescent="0.2">
      <c r="I2428" s="48" t="str">
        <f t="shared" si="75"/>
        <v>26.04.20</v>
      </c>
      <c r="J2428" s="47"/>
      <c r="K2428" s="340" t="s">
        <v>11259</v>
      </c>
      <c r="L2428" s="328">
        <v>1149.116032977777</v>
      </c>
      <c r="M2428" s="328">
        <f t="shared" si="74"/>
        <v>4596.4641319111079</v>
      </c>
      <c r="N2428" s="334"/>
    </row>
    <row r="2429" spans="9:14" ht="12.75" x14ac:dyDescent="0.2">
      <c r="I2429" s="48" t="str">
        <f t="shared" si="75"/>
        <v>26.04.20</v>
      </c>
      <c r="J2429" s="47"/>
      <c r="K2429" s="339" t="s">
        <v>11260</v>
      </c>
      <c r="L2429" s="298">
        <v>1142.274348717777</v>
      </c>
      <c r="M2429" s="298">
        <f t="shared" si="74"/>
        <v>4569.097394871108</v>
      </c>
      <c r="N2429" s="334"/>
    </row>
    <row r="2430" spans="9:14" ht="12.75" x14ac:dyDescent="0.2">
      <c r="I2430" s="48" t="str">
        <f t="shared" si="75"/>
        <v>26.04.20</v>
      </c>
      <c r="J2430" s="47"/>
      <c r="K2430" s="339" t="s">
        <v>11261</v>
      </c>
      <c r="L2430" s="298">
        <v>1126.4433295277772</v>
      </c>
      <c r="M2430" s="298">
        <f t="shared" si="74"/>
        <v>4505.7733181111089</v>
      </c>
      <c r="N2430" s="334"/>
    </row>
    <row r="2431" spans="9:14" ht="12.75" x14ac:dyDescent="0.2">
      <c r="I2431" s="48" t="str">
        <f t="shared" si="75"/>
        <v>26.04.20</v>
      </c>
      <c r="J2431" s="47"/>
      <c r="K2431" s="339" t="s">
        <v>11262</v>
      </c>
      <c r="L2431" s="298">
        <v>1105.8449330777771</v>
      </c>
      <c r="M2431" s="298">
        <f t="shared" si="74"/>
        <v>4423.3797323111085</v>
      </c>
      <c r="N2431" s="334"/>
    </row>
    <row r="2432" spans="9:14" ht="12.75" x14ac:dyDescent="0.2">
      <c r="I2432" s="48" t="str">
        <f t="shared" si="75"/>
        <v>26.04.20</v>
      </c>
      <c r="J2432" s="47"/>
      <c r="K2432" s="340" t="s">
        <v>11263</v>
      </c>
      <c r="L2432" s="328">
        <v>1090.5259080077781</v>
      </c>
      <c r="M2432" s="328">
        <f t="shared" si="74"/>
        <v>4362.1036320311123</v>
      </c>
      <c r="N2432" s="334"/>
    </row>
    <row r="2433" spans="9:14" ht="12.75" x14ac:dyDescent="0.2">
      <c r="I2433" s="48" t="str">
        <f t="shared" si="75"/>
        <v>26.04.20</v>
      </c>
      <c r="J2433" s="47"/>
      <c r="K2433" s="339" t="s">
        <v>11264</v>
      </c>
      <c r="L2433" s="298">
        <v>1119.0166817277782</v>
      </c>
      <c r="M2433" s="298">
        <f t="shared" si="74"/>
        <v>4476.0667269111127</v>
      </c>
      <c r="N2433" s="334"/>
    </row>
    <row r="2434" spans="9:14" ht="12.75" x14ac:dyDescent="0.2">
      <c r="I2434" s="48" t="str">
        <f t="shared" si="75"/>
        <v>26.04.20</v>
      </c>
      <c r="J2434" s="47"/>
      <c r="K2434" s="339" t="s">
        <v>11265</v>
      </c>
      <c r="L2434" s="298">
        <v>1111.0402617877762</v>
      </c>
      <c r="M2434" s="298">
        <f t="shared" si="74"/>
        <v>4444.1610471511049</v>
      </c>
      <c r="N2434" s="334"/>
    </row>
    <row r="2435" spans="9:14" ht="12.75" x14ac:dyDescent="0.2">
      <c r="I2435" s="48" t="str">
        <f t="shared" si="75"/>
        <v>26.04.20</v>
      </c>
      <c r="J2435" s="47"/>
      <c r="K2435" s="339" t="s">
        <v>11266</v>
      </c>
      <c r="L2435" s="298">
        <v>1097.0709211977771</v>
      </c>
      <c r="M2435" s="298">
        <f t="shared" si="74"/>
        <v>4388.2836847911085</v>
      </c>
      <c r="N2435" s="334"/>
    </row>
    <row r="2436" spans="9:14" ht="12.75" x14ac:dyDescent="0.2">
      <c r="I2436" s="48" t="str">
        <f t="shared" si="75"/>
        <v>26.04.20</v>
      </c>
      <c r="J2436" s="47"/>
      <c r="K2436" s="340" t="s">
        <v>11267</v>
      </c>
      <c r="L2436" s="328">
        <v>1086.043644677778</v>
      </c>
      <c r="M2436" s="328">
        <f t="shared" si="74"/>
        <v>4344.1745787111122</v>
      </c>
      <c r="N2436" s="334"/>
    </row>
    <row r="2437" spans="9:14" ht="12.75" x14ac:dyDescent="0.2">
      <c r="I2437" s="48" t="str">
        <f t="shared" si="75"/>
        <v>26.04.20</v>
      </c>
      <c r="J2437" s="47"/>
      <c r="K2437" s="339" t="s">
        <v>11268</v>
      </c>
      <c r="L2437" s="298">
        <v>1080.7811669477771</v>
      </c>
      <c r="M2437" s="298">
        <f t="shared" si="74"/>
        <v>4323.1246677911085</v>
      </c>
      <c r="N2437" s="334"/>
    </row>
    <row r="2438" spans="9:14" ht="12.75" x14ac:dyDescent="0.2">
      <c r="I2438" s="48" t="str">
        <f t="shared" si="75"/>
        <v>26.04.20</v>
      </c>
      <c r="J2438" s="47"/>
      <c r="K2438" s="339" t="s">
        <v>11269</v>
      </c>
      <c r="L2438" s="298">
        <v>1073.393128817778</v>
      </c>
      <c r="M2438" s="298">
        <f t="shared" si="74"/>
        <v>4293.572515271112</v>
      </c>
      <c r="N2438" s="334"/>
    </row>
    <row r="2439" spans="9:14" ht="12.75" x14ac:dyDescent="0.2">
      <c r="I2439" s="48" t="str">
        <f t="shared" si="75"/>
        <v>26.04.20</v>
      </c>
      <c r="J2439" s="47"/>
      <c r="K2439" s="339" t="s">
        <v>11270</v>
      </c>
      <c r="L2439" s="298">
        <v>1064.361223007777</v>
      </c>
      <c r="M2439" s="298">
        <f t="shared" si="74"/>
        <v>4257.4448920311079</v>
      </c>
      <c r="N2439" s="334"/>
    </row>
    <row r="2440" spans="9:14" ht="12.75" x14ac:dyDescent="0.2">
      <c r="I2440" s="48" t="str">
        <f t="shared" si="75"/>
        <v>26.04.20</v>
      </c>
      <c r="J2440" s="47"/>
      <c r="K2440" s="340" t="s">
        <v>11271</v>
      </c>
      <c r="L2440" s="328">
        <v>1059.8183242677771</v>
      </c>
      <c r="M2440" s="328">
        <f t="shared" si="74"/>
        <v>4239.2732970711086</v>
      </c>
      <c r="N2440" s="334"/>
    </row>
    <row r="2441" spans="9:14" ht="12.75" x14ac:dyDescent="0.2">
      <c r="I2441" s="48" t="str">
        <f t="shared" si="75"/>
        <v>26.04.20</v>
      </c>
      <c r="J2441" s="47"/>
      <c r="K2441" s="339" t="s">
        <v>11272</v>
      </c>
      <c r="L2441" s="298">
        <v>1059.765226437778</v>
      </c>
      <c r="M2441" s="298">
        <f t="shared" si="74"/>
        <v>4239.0609057511119</v>
      </c>
      <c r="N2441" s="334"/>
    </row>
    <row r="2442" spans="9:14" ht="12.75" x14ac:dyDescent="0.2">
      <c r="I2442" s="48" t="str">
        <f t="shared" si="75"/>
        <v>26.04.20</v>
      </c>
      <c r="J2442" s="47"/>
      <c r="K2442" s="339" t="s">
        <v>11273</v>
      </c>
      <c r="L2442" s="298">
        <v>1059.2612483577782</v>
      </c>
      <c r="M2442" s="298">
        <f t="shared" si="74"/>
        <v>4237.0449934311127</v>
      </c>
      <c r="N2442" s="334"/>
    </row>
    <row r="2443" spans="9:14" ht="12.75" x14ac:dyDescent="0.2">
      <c r="I2443" s="48" t="str">
        <f t="shared" si="75"/>
        <v>26.04.20</v>
      </c>
      <c r="J2443" s="47"/>
      <c r="K2443" s="339" t="s">
        <v>11274</v>
      </c>
      <c r="L2443" s="298">
        <v>1063.2702562177763</v>
      </c>
      <c r="M2443" s="298">
        <f t="shared" si="74"/>
        <v>4253.081024871105</v>
      </c>
      <c r="N2443" s="334"/>
    </row>
    <row r="2444" spans="9:14" ht="12.75" x14ac:dyDescent="0.2">
      <c r="I2444" s="48" t="str">
        <f t="shared" si="75"/>
        <v>26.04.20</v>
      </c>
      <c r="J2444" s="47"/>
      <c r="K2444" s="340" t="s">
        <v>11275</v>
      </c>
      <c r="L2444" s="328">
        <v>1059.8776249477771</v>
      </c>
      <c r="M2444" s="328">
        <f t="shared" si="74"/>
        <v>4239.5104997911085</v>
      </c>
      <c r="N2444" s="334"/>
    </row>
    <row r="2445" spans="9:14" ht="12.75" x14ac:dyDescent="0.2">
      <c r="I2445" s="48" t="str">
        <f t="shared" si="75"/>
        <v>26.04.20</v>
      </c>
      <c r="J2445" s="47"/>
      <c r="K2445" s="339" t="s">
        <v>11276</v>
      </c>
      <c r="L2445" s="298">
        <v>1075.6942940977772</v>
      </c>
      <c r="M2445" s="298">
        <f t="shared" si="74"/>
        <v>4302.7771763911087</v>
      </c>
      <c r="N2445" s="334"/>
    </row>
    <row r="2446" spans="9:14" ht="12.75" x14ac:dyDescent="0.2">
      <c r="I2446" s="48" t="str">
        <f t="shared" si="75"/>
        <v>26.04.20</v>
      </c>
      <c r="J2446" s="47"/>
      <c r="K2446" s="339" t="s">
        <v>11277</v>
      </c>
      <c r="L2446" s="298">
        <v>1084.0850456777771</v>
      </c>
      <c r="M2446" s="298">
        <f t="shared" si="74"/>
        <v>4336.3401827111084</v>
      </c>
      <c r="N2446" s="334"/>
    </row>
    <row r="2447" spans="9:14" ht="12.75" x14ac:dyDescent="0.2">
      <c r="I2447" s="48" t="str">
        <f t="shared" si="75"/>
        <v>26.04.20</v>
      </c>
      <c r="J2447" s="47"/>
      <c r="K2447" s="339" t="s">
        <v>11278</v>
      </c>
      <c r="L2447" s="298">
        <v>1088.0917717577759</v>
      </c>
      <c r="M2447" s="298">
        <f t="shared" si="74"/>
        <v>4352.3670870311034</v>
      </c>
      <c r="N2447" s="334"/>
    </row>
    <row r="2448" spans="9:14" ht="12.75" x14ac:dyDescent="0.2">
      <c r="I2448" s="48" t="str">
        <f t="shared" si="75"/>
        <v>26.04.20</v>
      </c>
      <c r="J2448" s="47"/>
      <c r="K2448" s="340" t="s">
        <v>11279</v>
      </c>
      <c r="L2448" s="328">
        <v>1086.8588451777759</v>
      </c>
      <c r="M2448" s="328">
        <f t="shared" si="74"/>
        <v>4347.4353807111038</v>
      </c>
      <c r="N2448" s="334"/>
    </row>
    <row r="2449" spans="9:14" ht="12.75" x14ac:dyDescent="0.2">
      <c r="I2449" s="48" t="str">
        <f t="shared" si="75"/>
        <v>26.04.20</v>
      </c>
      <c r="J2449" s="47"/>
      <c r="K2449" s="339" t="s">
        <v>11280</v>
      </c>
      <c r="L2449" s="298">
        <v>1090.462529017776</v>
      </c>
      <c r="M2449" s="298">
        <f t="shared" si="74"/>
        <v>4361.8501160711039</v>
      </c>
      <c r="N2449" s="334"/>
    </row>
    <row r="2450" spans="9:14" ht="12.75" x14ac:dyDescent="0.2">
      <c r="I2450" s="48" t="str">
        <f t="shared" si="75"/>
        <v>26.04.20</v>
      </c>
      <c r="J2450" s="47"/>
      <c r="K2450" s="339" t="s">
        <v>11281</v>
      </c>
      <c r="L2450" s="298">
        <v>1096.218504107778</v>
      </c>
      <c r="M2450" s="298">
        <f t="shared" si="74"/>
        <v>4384.8740164311121</v>
      </c>
      <c r="N2450" s="334"/>
    </row>
    <row r="2451" spans="9:14" ht="12.75" x14ac:dyDescent="0.2">
      <c r="I2451" s="48" t="str">
        <f t="shared" si="75"/>
        <v>26.04.20</v>
      </c>
      <c r="J2451" s="47"/>
      <c r="K2451" s="339" t="s">
        <v>11282</v>
      </c>
      <c r="L2451" s="298">
        <v>1108.3592680577772</v>
      </c>
      <c r="M2451" s="298">
        <f t="shared" si="74"/>
        <v>4433.4370722311087</v>
      </c>
      <c r="N2451" s="334"/>
    </row>
    <row r="2452" spans="9:14" ht="12.75" x14ac:dyDescent="0.2">
      <c r="I2452" s="48" t="str">
        <f t="shared" si="75"/>
        <v>26.04.20</v>
      </c>
      <c r="J2452" s="47"/>
      <c r="K2452" s="340" t="s">
        <v>11283</v>
      </c>
      <c r="L2452" s="328">
        <v>1112.6243199577771</v>
      </c>
      <c r="M2452" s="328">
        <f t="shared" si="74"/>
        <v>4450.4972798311082</v>
      </c>
      <c r="N2452" s="334"/>
    </row>
    <row r="2453" spans="9:14" ht="12.75" x14ac:dyDescent="0.2">
      <c r="I2453" s="48" t="str">
        <f t="shared" si="75"/>
        <v>26.04.20</v>
      </c>
      <c r="J2453" s="47"/>
      <c r="K2453" s="339" t="s">
        <v>11284</v>
      </c>
      <c r="L2453" s="298">
        <v>1134.318895727776</v>
      </c>
      <c r="M2453" s="298">
        <f t="shared" si="74"/>
        <v>4537.2755829111038</v>
      </c>
      <c r="N2453" s="334"/>
    </row>
    <row r="2454" spans="9:14" ht="12.75" x14ac:dyDescent="0.2">
      <c r="I2454" s="48" t="str">
        <f t="shared" si="75"/>
        <v>26.04.20</v>
      </c>
      <c r="J2454" s="47"/>
      <c r="K2454" s="339" t="s">
        <v>11285</v>
      </c>
      <c r="L2454" s="298">
        <v>1146.0214119977761</v>
      </c>
      <c r="M2454" s="298">
        <f t="shared" si="74"/>
        <v>4584.0856479911045</v>
      </c>
      <c r="N2454" s="334"/>
    </row>
    <row r="2455" spans="9:14" ht="12.75" x14ac:dyDescent="0.2">
      <c r="I2455" s="48" t="str">
        <f t="shared" si="75"/>
        <v>26.04.20</v>
      </c>
      <c r="J2455" s="47"/>
      <c r="K2455" s="339" t="s">
        <v>11286</v>
      </c>
      <c r="L2455" s="298">
        <v>1156.9044210777761</v>
      </c>
      <c r="M2455" s="298">
        <f t="shared" si="74"/>
        <v>4627.6176843111043</v>
      </c>
      <c r="N2455" s="334"/>
    </row>
    <row r="2456" spans="9:14" ht="12.75" x14ac:dyDescent="0.2">
      <c r="I2456" s="48" t="str">
        <f t="shared" si="75"/>
        <v>26.04.20</v>
      </c>
      <c r="J2456" s="47"/>
      <c r="K2456" s="340" t="s">
        <v>11287</v>
      </c>
      <c r="L2456" s="328">
        <v>1176.751116847777</v>
      </c>
      <c r="M2456" s="328">
        <f t="shared" si="74"/>
        <v>4707.0044673911079</v>
      </c>
      <c r="N2456" s="334"/>
    </row>
    <row r="2457" spans="9:14" ht="12.75" x14ac:dyDescent="0.2">
      <c r="I2457" s="48" t="str">
        <f t="shared" si="75"/>
        <v>26.04.20</v>
      </c>
      <c r="J2457" s="47"/>
      <c r="K2457" s="339" t="s">
        <v>11288</v>
      </c>
      <c r="L2457" s="298">
        <v>1193.0610259577761</v>
      </c>
      <c r="M2457" s="298">
        <f t="shared" ref="M2457:M2520" si="76">IF(L2457="","",L2457*4)</f>
        <v>4772.2441038311044</v>
      </c>
      <c r="N2457" s="334"/>
    </row>
    <row r="2458" spans="9:14" ht="12.75" x14ac:dyDescent="0.2">
      <c r="I2458" s="48" t="str">
        <f t="shared" ref="I2458:I2521" si="77">IF(K2458="","",LEFT(K2458,8))</f>
        <v>26.04.20</v>
      </c>
      <c r="J2458" s="47"/>
      <c r="K2458" s="339" t="s">
        <v>11289</v>
      </c>
      <c r="L2458" s="298">
        <v>1208.6440196877761</v>
      </c>
      <c r="M2458" s="298">
        <f t="shared" si="76"/>
        <v>4834.5760787511044</v>
      </c>
      <c r="N2458" s="334"/>
    </row>
    <row r="2459" spans="9:14" ht="12.75" x14ac:dyDescent="0.2">
      <c r="I2459" s="48" t="str">
        <f t="shared" si="77"/>
        <v>26.04.20</v>
      </c>
      <c r="J2459" s="47"/>
      <c r="K2459" s="339" t="s">
        <v>11290</v>
      </c>
      <c r="L2459" s="298">
        <v>1228.1515942677761</v>
      </c>
      <c r="M2459" s="298">
        <f t="shared" si="76"/>
        <v>4912.6063770711044</v>
      </c>
      <c r="N2459" s="334"/>
    </row>
    <row r="2460" spans="9:14" ht="12.75" x14ac:dyDescent="0.2">
      <c r="I2460" s="48" t="str">
        <f t="shared" si="77"/>
        <v>26.04.20</v>
      </c>
      <c r="J2460" s="47"/>
      <c r="K2460" s="340" t="s">
        <v>11291</v>
      </c>
      <c r="L2460" s="328">
        <v>1242.2987605377771</v>
      </c>
      <c r="M2460" s="328">
        <f t="shared" si="76"/>
        <v>4969.1950421511083</v>
      </c>
      <c r="N2460" s="334"/>
    </row>
    <row r="2461" spans="9:14" ht="12.75" x14ac:dyDescent="0.2">
      <c r="I2461" s="48" t="str">
        <f t="shared" si="77"/>
        <v>26.04.20</v>
      </c>
      <c r="J2461" s="47"/>
      <c r="K2461" s="339" t="s">
        <v>11292</v>
      </c>
      <c r="L2461" s="298">
        <v>1267.309595457777</v>
      </c>
      <c r="M2461" s="298">
        <f t="shared" si="76"/>
        <v>5069.2383818311082</v>
      </c>
      <c r="N2461" s="334"/>
    </row>
    <row r="2462" spans="9:14" ht="12.75" x14ac:dyDescent="0.2">
      <c r="I2462" s="48" t="str">
        <f t="shared" si="77"/>
        <v>26.04.20</v>
      </c>
      <c r="J2462" s="47"/>
      <c r="K2462" s="339" t="s">
        <v>11293</v>
      </c>
      <c r="L2462" s="298">
        <v>1281.909251767775</v>
      </c>
      <c r="M2462" s="298">
        <f t="shared" si="76"/>
        <v>5127.6370070711</v>
      </c>
      <c r="N2462" s="334"/>
    </row>
    <row r="2463" spans="9:14" ht="12.75" x14ac:dyDescent="0.2">
      <c r="I2463" s="48" t="str">
        <f t="shared" si="77"/>
        <v>26.04.20</v>
      </c>
      <c r="J2463" s="47"/>
      <c r="K2463" s="339" t="s">
        <v>11294</v>
      </c>
      <c r="L2463" s="298">
        <v>1302.273348967776</v>
      </c>
      <c r="M2463" s="298">
        <f t="shared" si="76"/>
        <v>5209.0933958711039</v>
      </c>
      <c r="N2463" s="334"/>
    </row>
    <row r="2464" spans="9:14" ht="12.75" x14ac:dyDescent="0.2">
      <c r="I2464" s="48" t="str">
        <f t="shared" si="77"/>
        <v>26.04.20</v>
      </c>
      <c r="J2464" s="47"/>
      <c r="K2464" s="340" t="s">
        <v>11295</v>
      </c>
      <c r="L2464" s="328">
        <v>1314.190794447775</v>
      </c>
      <c r="M2464" s="328">
        <f t="shared" si="76"/>
        <v>5256.7631777911001</v>
      </c>
      <c r="N2464" s="334"/>
    </row>
    <row r="2465" spans="9:14" ht="12.75" x14ac:dyDescent="0.2">
      <c r="I2465" s="48" t="str">
        <f t="shared" si="77"/>
        <v>26.04.20</v>
      </c>
      <c r="J2465" s="47"/>
      <c r="K2465" s="339" t="s">
        <v>11296</v>
      </c>
      <c r="L2465" s="298">
        <v>1329.791596237776</v>
      </c>
      <c r="M2465" s="298">
        <f t="shared" si="76"/>
        <v>5319.1663849511042</v>
      </c>
      <c r="N2465" s="334"/>
    </row>
    <row r="2466" spans="9:14" ht="12.75" x14ac:dyDescent="0.2">
      <c r="I2466" s="48" t="str">
        <f t="shared" si="77"/>
        <v>26.04.20</v>
      </c>
      <c r="J2466" s="47"/>
      <c r="K2466" s="339" t="s">
        <v>11297</v>
      </c>
      <c r="L2466" s="298">
        <v>1347.874162757777</v>
      </c>
      <c r="M2466" s="298">
        <f t="shared" si="76"/>
        <v>5391.4966510311078</v>
      </c>
      <c r="N2466" s="334"/>
    </row>
    <row r="2467" spans="9:14" ht="12.75" x14ac:dyDescent="0.2">
      <c r="I2467" s="48" t="str">
        <f t="shared" si="77"/>
        <v>26.04.20</v>
      </c>
      <c r="J2467" s="47"/>
      <c r="K2467" s="339" t="s">
        <v>11298</v>
      </c>
      <c r="L2467" s="298">
        <v>1358.6167441677771</v>
      </c>
      <c r="M2467" s="298">
        <f t="shared" si="76"/>
        <v>5434.4669766711086</v>
      </c>
      <c r="N2467" s="334"/>
    </row>
    <row r="2468" spans="9:14" ht="12.75" x14ac:dyDescent="0.2">
      <c r="I2468" s="48" t="str">
        <f t="shared" si="77"/>
        <v>26.04.20</v>
      </c>
      <c r="J2468" s="47"/>
      <c r="K2468" s="340" t="s">
        <v>11299</v>
      </c>
      <c r="L2468" s="328">
        <v>1377.2748479177772</v>
      </c>
      <c r="M2468" s="328">
        <f t="shared" si="76"/>
        <v>5509.0993916711086</v>
      </c>
      <c r="N2468" s="334"/>
    </row>
    <row r="2469" spans="9:14" ht="12.75" x14ac:dyDescent="0.2">
      <c r="I2469" s="48" t="str">
        <f t="shared" si="77"/>
        <v>26.04.20</v>
      </c>
      <c r="J2469" s="47"/>
      <c r="K2469" s="339" t="s">
        <v>11300</v>
      </c>
      <c r="L2469" s="298">
        <v>1394.5771425777759</v>
      </c>
      <c r="M2469" s="298">
        <f t="shared" si="76"/>
        <v>5578.3085703111037</v>
      </c>
      <c r="N2469" s="334"/>
    </row>
    <row r="2470" spans="9:14" ht="12.75" x14ac:dyDescent="0.2">
      <c r="I2470" s="48" t="str">
        <f t="shared" si="77"/>
        <v>26.04.20</v>
      </c>
      <c r="J2470" s="47"/>
      <c r="K2470" s="339" t="s">
        <v>11301</v>
      </c>
      <c r="L2470" s="298">
        <v>1419.977522267777</v>
      </c>
      <c r="M2470" s="298">
        <f t="shared" si="76"/>
        <v>5679.9100890711079</v>
      </c>
      <c r="N2470" s="334"/>
    </row>
    <row r="2471" spans="9:14" ht="12.75" x14ac:dyDescent="0.2">
      <c r="I2471" s="48" t="str">
        <f t="shared" si="77"/>
        <v>26.04.20</v>
      </c>
      <c r="J2471" s="47"/>
      <c r="K2471" s="339" t="s">
        <v>11302</v>
      </c>
      <c r="L2471" s="298">
        <v>1421.0717531977771</v>
      </c>
      <c r="M2471" s="298">
        <f t="shared" si="76"/>
        <v>5684.2870127911083</v>
      </c>
      <c r="N2471" s="334"/>
    </row>
    <row r="2472" spans="9:14" ht="12.75" x14ac:dyDescent="0.2">
      <c r="I2472" s="48" t="str">
        <f t="shared" si="77"/>
        <v>26.04.20</v>
      </c>
      <c r="J2472" s="47"/>
      <c r="K2472" s="340" t="s">
        <v>11303</v>
      </c>
      <c r="L2472" s="328">
        <v>1406.284103827777</v>
      </c>
      <c r="M2472" s="328">
        <f t="shared" si="76"/>
        <v>5625.1364153111081</v>
      </c>
      <c r="N2472" s="334"/>
    </row>
    <row r="2473" spans="9:14" ht="12.75" x14ac:dyDescent="0.2">
      <c r="I2473" s="48" t="str">
        <f t="shared" si="77"/>
        <v>26.04.20</v>
      </c>
      <c r="J2473" s="47"/>
      <c r="K2473" s="339" t="s">
        <v>11304</v>
      </c>
      <c r="L2473" s="298">
        <v>1390.2743818277761</v>
      </c>
      <c r="M2473" s="298">
        <f t="shared" si="76"/>
        <v>5561.0975273111044</v>
      </c>
      <c r="N2473" s="334"/>
    </row>
    <row r="2474" spans="9:14" ht="12.75" x14ac:dyDescent="0.2">
      <c r="I2474" s="48" t="str">
        <f t="shared" si="77"/>
        <v>26.04.20</v>
      </c>
      <c r="J2474" s="47"/>
      <c r="K2474" s="339" t="s">
        <v>11305</v>
      </c>
      <c r="L2474" s="298">
        <v>1361.938573007777</v>
      </c>
      <c r="M2474" s="298">
        <f t="shared" si="76"/>
        <v>5447.754292031108</v>
      </c>
      <c r="N2474" s="334"/>
    </row>
    <row r="2475" spans="9:14" ht="12.75" x14ac:dyDescent="0.2">
      <c r="I2475" s="48" t="str">
        <f t="shared" si="77"/>
        <v>26.04.20</v>
      </c>
      <c r="J2475" s="47"/>
      <c r="K2475" s="339" t="s">
        <v>11306</v>
      </c>
      <c r="L2475" s="298">
        <v>1340.3993490577761</v>
      </c>
      <c r="M2475" s="298">
        <f t="shared" si="76"/>
        <v>5361.5973962311045</v>
      </c>
      <c r="N2475" s="334"/>
    </row>
    <row r="2476" spans="9:14" ht="12.75" x14ac:dyDescent="0.2">
      <c r="I2476" s="48" t="str">
        <f t="shared" si="77"/>
        <v>26.04.20</v>
      </c>
      <c r="J2476" s="47"/>
      <c r="K2476" s="340" t="s">
        <v>11307</v>
      </c>
      <c r="L2476" s="328">
        <v>1320.783258437777</v>
      </c>
      <c r="M2476" s="328">
        <f t="shared" si="76"/>
        <v>5283.1330337511081</v>
      </c>
      <c r="N2476" s="334"/>
    </row>
    <row r="2477" spans="9:14" ht="12.75" x14ac:dyDescent="0.2">
      <c r="I2477" s="48" t="str">
        <f t="shared" si="77"/>
        <v>26.04.20</v>
      </c>
      <c r="J2477" s="47"/>
      <c r="K2477" s="339" t="s">
        <v>11308</v>
      </c>
      <c r="L2477" s="298">
        <v>1310.194754567777</v>
      </c>
      <c r="M2477" s="298">
        <f t="shared" si="76"/>
        <v>5240.7790182711078</v>
      </c>
      <c r="N2477" s="334"/>
    </row>
    <row r="2478" spans="9:14" ht="12.75" x14ac:dyDescent="0.2">
      <c r="I2478" s="48" t="str">
        <f t="shared" si="77"/>
        <v>26.04.20</v>
      </c>
      <c r="J2478" s="47"/>
      <c r="K2478" s="339" t="s">
        <v>11309</v>
      </c>
      <c r="L2478" s="298">
        <v>1299.6601699777771</v>
      </c>
      <c r="M2478" s="298">
        <f t="shared" si="76"/>
        <v>5198.6406799111082</v>
      </c>
      <c r="N2478" s="334"/>
    </row>
    <row r="2479" spans="9:14" ht="12.75" x14ac:dyDescent="0.2">
      <c r="I2479" s="48" t="str">
        <f t="shared" si="77"/>
        <v>26.04.20</v>
      </c>
      <c r="J2479" s="47"/>
      <c r="K2479" s="339" t="s">
        <v>11310</v>
      </c>
      <c r="L2479" s="298">
        <v>1285.696706717777</v>
      </c>
      <c r="M2479" s="298">
        <f t="shared" si="76"/>
        <v>5142.7868268711081</v>
      </c>
      <c r="N2479" s="334"/>
    </row>
    <row r="2480" spans="9:14" ht="12.75" x14ac:dyDescent="0.2">
      <c r="I2480" s="48" t="str">
        <f t="shared" si="77"/>
        <v>26.04.20</v>
      </c>
      <c r="J2480" s="47"/>
      <c r="K2480" s="340" t="s">
        <v>11311</v>
      </c>
      <c r="L2480" s="328">
        <v>1269.6390225677771</v>
      </c>
      <c r="M2480" s="328">
        <f t="shared" si="76"/>
        <v>5078.5560902711086</v>
      </c>
      <c r="N2480" s="334"/>
    </row>
    <row r="2481" spans="9:14" ht="12.75" x14ac:dyDescent="0.2">
      <c r="I2481" s="48" t="str">
        <f t="shared" si="77"/>
        <v>26.04.20</v>
      </c>
      <c r="J2481" s="47"/>
      <c r="K2481" s="339" t="s">
        <v>11312</v>
      </c>
      <c r="L2481" s="298">
        <v>1255.423189457777</v>
      </c>
      <c r="M2481" s="298">
        <f t="shared" si="76"/>
        <v>5021.6927578311079</v>
      </c>
      <c r="N2481" s="334"/>
    </row>
    <row r="2482" spans="9:14" ht="12.75" x14ac:dyDescent="0.2">
      <c r="I2482" s="48" t="str">
        <f t="shared" si="77"/>
        <v>26.04.20</v>
      </c>
      <c r="J2482" s="47"/>
      <c r="K2482" s="339" t="s">
        <v>11313</v>
      </c>
      <c r="L2482" s="298">
        <v>1243.066323727777</v>
      </c>
      <c r="M2482" s="298">
        <f t="shared" si="76"/>
        <v>4972.265294911108</v>
      </c>
      <c r="N2482" s="334"/>
    </row>
    <row r="2483" spans="9:14" ht="12.75" x14ac:dyDescent="0.2">
      <c r="I2483" s="48" t="str">
        <f t="shared" si="77"/>
        <v>26.04.20</v>
      </c>
      <c r="J2483" s="47"/>
      <c r="K2483" s="339" t="s">
        <v>11314</v>
      </c>
      <c r="L2483" s="298">
        <v>1235.172004707777</v>
      </c>
      <c r="M2483" s="298">
        <f t="shared" si="76"/>
        <v>4940.6880188311079</v>
      </c>
      <c r="N2483" s="334"/>
    </row>
    <row r="2484" spans="9:14" ht="12.75" x14ac:dyDescent="0.2">
      <c r="I2484" s="48" t="str">
        <f t="shared" si="77"/>
        <v>26.04.20</v>
      </c>
      <c r="J2484" s="47"/>
      <c r="K2484" s="340" t="s">
        <v>11315</v>
      </c>
      <c r="L2484" s="328">
        <v>1219.0830351077771</v>
      </c>
      <c r="M2484" s="328">
        <f t="shared" si="76"/>
        <v>4876.3321404311082</v>
      </c>
      <c r="N2484" s="334"/>
    </row>
    <row r="2485" spans="9:14" ht="12.75" x14ac:dyDescent="0.2">
      <c r="I2485" s="48" t="str">
        <f t="shared" si="77"/>
        <v>26.04.20</v>
      </c>
      <c r="J2485" s="47"/>
      <c r="K2485" s="339" t="s">
        <v>11316</v>
      </c>
      <c r="L2485" s="298">
        <v>1212.9400124777771</v>
      </c>
      <c r="M2485" s="298">
        <f t="shared" si="76"/>
        <v>4851.7600499111086</v>
      </c>
      <c r="N2485" s="334"/>
    </row>
    <row r="2486" spans="9:14" ht="12.75" x14ac:dyDescent="0.2">
      <c r="I2486" s="48" t="str">
        <f t="shared" si="77"/>
        <v>26.04.20</v>
      </c>
      <c r="J2486" s="47"/>
      <c r="K2486" s="339" t="s">
        <v>11317</v>
      </c>
      <c r="L2486" s="298">
        <v>1205.0590101477769</v>
      </c>
      <c r="M2486" s="298">
        <f t="shared" si="76"/>
        <v>4820.2360405911077</v>
      </c>
      <c r="N2486" s="334"/>
    </row>
    <row r="2487" spans="9:14" ht="12.75" x14ac:dyDescent="0.2">
      <c r="I2487" s="48" t="str">
        <f t="shared" si="77"/>
        <v>26.04.20</v>
      </c>
      <c r="J2487" s="47"/>
      <c r="K2487" s="339" t="s">
        <v>11318</v>
      </c>
      <c r="L2487" s="298">
        <v>1199.7130380477759</v>
      </c>
      <c r="M2487" s="298">
        <f t="shared" si="76"/>
        <v>4798.8521521911034</v>
      </c>
      <c r="N2487" s="334"/>
    </row>
    <row r="2488" spans="9:14" ht="12.75" x14ac:dyDescent="0.2">
      <c r="I2488" s="48" t="str">
        <f t="shared" si="77"/>
        <v>26.04.20</v>
      </c>
      <c r="J2488" s="47"/>
      <c r="K2488" s="340" t="s">
        <v>11319</v>
      </c>
      <c r="L2488" s="328">
        <v>1189.476876467776</v>
      </c>
      <c r="M2488" s="328">
        <f t="shared" si="76"/>
        <v>4757.9075058711041</v>
      </c>
      <c r="N2488" s="334"/>
    </row>
    <row r="2489" spans="9:14" ht="12.75" x14ac:dyDescent="0.2">
      <c r="I2489" s="48" t="str">
        <f t="shared" si="77"/>
        <v>26.04.20</v>
      </c>
      <c r="J2489" s="47"/>
      <c r="K2489" s="339" t="s">
        <v>11320</v>
      </c>
      <c r="L2489" s="298">
        <v>1194.532903087776</v>
      </c>
      <c r="M2489" s="298">
        <f t="shared" si="76"/>
        <v>4778.1316123511042</v>
      </c>
      <c r="N2489" s="334"/>
    </row>
    <row r="2490" spans="9:14" ht="12.75" x14ac:dyDescent="0.2">
      <c r="I2490" s="48" t="str">
        <f t="shared" si="77"/>
        <v>26.04.20</v>
      </c>
      <c r="J2490" s="47"/>
      <c r="K2490" s="339" t="s">
        <v>11321</v>
      </c>
      <c r="L2490" s="298">
        <v>1198.041455427777</v>
      </c>
      <c r="M2490" s="298">
        <f t="shared" si="76"/>
        <v>4792.165821711108</v>
      </c>
      <c r="N2490" s="334"/>
    </row>
    <row r="2491" spans="9:14" ht="12.75" x14ac:dyDescent="0.2">
      <c r="I2491" s="48" t="str">
        <f t="shared" si="77"/>
        <v>26.04.20</v>
      </c>
      <c r="J2491" s="47"/>
      <c r="K2491" s="339" t="s">
        <v>11322</v>
      </c>
      <c r="L2491" s="298">
        <v>1202.145072627776</v>
      </c>
      <c r="M2491" s="298">
        <f t="shared" si="76"/>
        <v>4808.5802905111041</v>
      </c>
      <c r="N2491" s="334"/>
    </row>
    <row r="2492" spans="9:14" ht="12.75" x14ac:dyDescent="0.2">
      <c r="I2492" s="48" t="str">
        <f t="shared" si="77"/>
        <v>26.04.20</v>
      </c>
      <c r="J2492" s="47"/>
      <c r="K2492" s="340" t="s">
        <v>11323</v>
      </c>
      <c r="L2492" s="328">
        <v>1204.7570851677769</v>
      </c>
      <c r="M2492" s="328">
        <f t="shared" si="76"/>
        <v>4819.0283406711078</v>
      </c>
      <c r="N2492" s="334"/>
    </row>
    <row r="2493" spans="9:14" ht="12.75" x14ac:dyDescent="0.2">
      <c r="I2493" s="48" t="str">
        <f t="shared" si="77"/>
        <v>26.04.20</v>
      </c>
      <c r="J2493" s="47"/>
      <c r="K2493" s="339" t="s">
        <v>11324</v>
      </c>
      <c r="L2493" s="298">
        <v>1217.1981079077761</v>
      </c>
      <c r="M2493" s="298">
        <f t="shared" si="76"/>
        <v>4868.7924316311046</v>
      </c>
      <c r="N2493" s="334"/>
    </row>
    <row r="2494" spans="9:14" ht="12.75" x14ac:dyDescent="0.2">
      <c r="I2494" s="48" t="str">
        <f t="shared" si="77"/>
        <v>26.04.20</v>
      </c>
      <c r="J2494" s="47"/>
      <c r="K2494" s="339" t="s">
        <v>11325</v>
      </c>
      <c r="L2494" s="298">
        <v>1234.4003068277771</v>
      </c>
      <c r="M2494" s="298">
        <f t="shared" si="76"/>
        <v>4937.6012273111082</v>
      </c>
      <c r="N2494" s="334"/>
    </row>
    <row r="2495" spans="9:14" ht="12.75" x14ac:dyDescent="0.2">
      <c r="I2495" s="48" t="str">
        <f t="shared" si="77"/>
        <v>26.04.20</v>
      </c>
      <c r="J2495" s="47"/>
      <c r="K2495" s="339" t="s">
        <v>11326</v>
      </c>
      <c r="L2495" s="298">
        <v>1251.7014386977762</v>
      </c>
      <c r="M2495" s="298">
        <f t="shared" si="76"/>
        <v>5006.8057547911048</v>
      </c>
      <c r="N2495" s="334"/>
    </row>
    <row r="2496" spans="9:14" ht="12.75" x14ac:dyDescent="0.2">
      <c r="I2496" s="48" t="str">
        <f t="shared" si="77"/>
        <v>26.04.20</v>
      </c>
      <c r="J2496" s="47"/>
      <c r="K2496" s="340" t="s">
        <v>11327</v>
      </c>
      <c r="L2496" s="328">
        <v>1273.9379040577762</v>
      </c>
      <c r="M2496" s="328">
        <f t="shared" si="76"/>
        <v>5095.7516162311049</v>
      </c>
      <c r="N2496" s="334"/>
    </row>
    <row r="2497" spans="9:14" ht="12.75" x14ac:dyDescent="0.2">
      <c r="I2497" s="48" t="str">
        <f t="shared" si="77"/>
        <v>26.04.20</v>
      </c>
      <c r="J2497" s="47"/>
      <c r="K2497" s="339" t="s">
        <v>11328</v>
      </c>
      <c r="L2497" s="298">
        <v>1305.4359586977771</v>
      </c>
      <c r="M2497" s="298">
        <f t="shared" si="76"/>
        <v>5221.7438347911084</v>
      </c>
      <c r="N2497" s="334"/>
    </row>
    <row r="2498" spans="9:14" ht="12.75" x14ac:dyDescent="0.2">
      <c r="I2498" s="48" t="str">
        <f t="shared" si="77"/>
        <v>26.04.20</v>
      </c>
      <c r="J2498" s="47"/>
      <c r="K2498" s="339" t="s">
        <v>11329</v>
      </c>
      <c r="L2498" s="298">
        <v>1321.003483727776</v>
      </c>
      <c r="M2498" s="298">
        <f t="shared" si="76"/>
        <v>5284.0139349111041</v>
      </c>
      <c r="N2498" s="334"/>
    </row>
    <row r="2499" spans="9:14" ht="12.75" x14ac:dyDescent="0.2">
      <c r="I2499" s="48" t="str">
        <f t="shared" si="77"/>
        <v>26.04.20</v>
      </c>
      <c r="J2499" s="47"/>
      <c r="K2499" s="339" t="s">
        <v>11330</v>
      </c>
      <c r="L2499" s="298">
        <v>1333.7775568877762</v>
      </c>
      <c r="M2499" s="298">
        <f t="shared" si="76"/>
        <v>5335.1102275511048</v>
      </c>
      <c r="N2499" s="334"/>
    </row>
    <row r="2500" spans="9:14" ht="12.75" x14ac:dyDescent="0.2">
      <c r="I2500" s="48" t="str">
        <f t="shared" si="77"/>
        <v>26.04.20</v>
      </c>
      <c r="J2500" s="47"/>
      <c r="K2500" s="340" t="s">
        <v>11331</v>
      </c>
      <c r="L2500" s="328">
        <v>1368.2615406377781</v>
      </c>
      <c r="M2500" s="328">
        <f t="shared" si="76"/>
        <v>5473.0461625511125</v>
      </c>
      <c r="N2500" s="334"/>
    </row>
    <row r="2501" spans="9:14" ht="12.75" x14ac:dyDescent="0.2">
      <c r="I2501" s="48" t="str">
        <f t="shared" si="77"/>
        <v>26.04.20</v>
      </c>
      <c r="J2501" s="47"/>
      <c r="K2501" s="339" t="s">
        <v>11332</v>
      </c>
      <c r="L2501" s="298">
        <v>1394.1269834177779</v>
      </c>
      <c r="M2501" s="298">
        <f t="shared" si="76"/>
        <v>5576.5079336711115</v>
      </c>
      <c r="N2501" s="334"/>
    </row>
    <row r="2502" spans="9:14" ht="12.75" x14ac:dyDescent="0.2">
      <c r="I2502" s="48" t="str">
        <f t="shared" si="77"/>
        <v>26.04.20</v>
      </c>
      <c r="J2502" s="47"/>
      <c r="K2502" s="339" t="s">
        <v>11333</v>
      </c>
      <c r="L2502" s="298">
        <v>1402.4305885377762</v>
      </c>
      <c r="M2502" s="298">
        <f t="shared" si="76"/>
        <v>5609.7223541511048</v>
      </c>
      <c r="N2502" s="334"/>
    </row>
    <row r="2503" spans="9:14" ht="12.75" x14ac:dyDescent="0.2">
      <c r="I2503" s="48" t="str">
        <f t="shared" si="77"/>
        <v>26.04.20</v>
      </c>
      <c r="J2503" s="47"/>
      <c r="K2503" s="339" t="s">
        <v>11334</v>
      </c>
      <c r="L2503" s="298">
        <v>1422.4087865577792</v>
      </c>
      <c r="M2503" s="298">
        <f t="shared" si="76"/>
        <v>5689.6351462311168</v>
      </c>
      <c r="N2503" s="334"/>
    </row>
    <row r="2504" spans="9:14" ht="12.75" x14ac:dyDescent="0.2">
      <c r="I2504" s="48" t="str">
        <f t="shared" si="77"/>
        <v>26.04.20</v>
      </c>
      <c r="J2504" s="47"/>
      <c r="K2504" s="340" t="s">
        <v>11335</v>
      </c>
      <c r="L2504" s="328">
        <v>1431.095271277778</v>
      </c>
      <c r="M2504" s="328">
        <f t="shared" si="76"/>
        <v>5724.381085111112</v>
      </c>
      <c r="N2504" s="334"/>
    </row>
    <row r="2505" spans="9:14" ht="12.75" x14ac:dyDescent="0.2">
      <c r="I2505" s="48" t="str">
        <f t="shared" si="77"/>
        <v>26.04.20</v>
      </c>
      <c r="J2505" s="47"/>
      <c r="K2505" s="339" t="s">
        <v>11336</v>
      </c>
      <c r="L2505" s="298">
        <v>1450.4333663877751</v>
      </c>
      <c r="M2505" s="298">
        <f t="shared" si="76"/>
        <v>5801.7334655511004</v>
      </c>
      <c r="N2505" s="334"/>
    </row>
    <row r="2506" spans="9:14" ht="12.75" x14ac:dyDescent="0.2">
      <c r="I2506" s="48" t="str">
        <f t="shared" si="77"/>
        <v>26.04.20</v>
      </c>
      <c r="J2506" s="47"/>
      <c r="K2506" s="339" t="s">
        <v>11337</v>
      </c>
      <c r="L2506" s="298">
        <v>1455.848541677776</v>
      </c>
      <c r="M2506" s="298">
        <f t="shared" si="76"/>
        <v>5823.3941667111039</v>
      </c>
      <c r="N2506" s="334"/>
    </row>
    <row r="2507" spans="9:14" ht="12.75" x14ac:dyDescent="0.2">
      <c r="I2507" s="48" t="str">
        <f t="shared" si="77"/>
        <v>26.04.20</v>
      </c>
      <c r="J2507" s="47"/>
      <c r="K2507" s="339" t="s">
        <v>11338</v>
      </c>
      <c r="L2507" s="298">
        <v>1448.740854247777</v>
      </c>
      <c r="M2507" s="298">
        <f t="shared" si="76"/>
        <v>5794.9634169911078</v>
      </c>
      <c r="N2507" s="334"/>
    </row>
    <row r="2508" spans="9:14" ht="12.75" x14ac:dyDescent="0.2">
      <c r="I2508" s="48" t="str">
        <f t="shared" si="77"/>
        <v>26.04.20</v>
      </c>
      <c r="J2508" s="47"/>
      <c r="K2508" s="340" t="s">
        <v>11339</v>
      </c>
      <c r="L2508" s="328">
        <v>1426.415783347778</v>
      </c>
      <c r="M2508" s="328">
        <f t="shared" si="76"/>
        <v>5705.6631333911118</v>
      </c>
      <c r="N2508" s="334"/>
    </row>
    <row r="2509" spans="9:14" ht="12.75" x14ac:dyDescent="0.2">
      <c r="I2509" s="48" t="str">
        <f t="shared" si="77"/>
        <v>26.04.20</v>
      </c>
      <c r="J2509" s="47"/>
      <c r="K2509" s="339" t="s">
        <v>11340</v>
      </c>
      <c r="L2509" s="298">
        <v>1402.106700877777</v>
      </c>
      <c r="M2509" s="298">
        <f t="shared" si="76"/>
        <v>5608.4268035111081</v>
      </c>
      <c r="N2509" s="334"/>
    </row>
    <row r="2510" spans="9:14" ht="12.75" x14ac:dyDescent="0.2">
      <c r="I2510" s="48" t="str">
        <f t="shared" si="77"/>
        <v>26.04.20</v>
      </c>
      <c r="J2510" s="47"/>
      <c r="K2510" s="339" t="s">
        <v>11341</v>
      </c>
      <c r="L2510" s="298">
        <v>1381.0863069677782</v>
      </c>
      <c r="M2510" s="298">
        <f t="shared" si="76"/>
        <v>5524.3452278711129</v>
      </c>
      <c r="N2510" s="334"/>
    </row>
    <row r="2511" spans="9:14" ht="12.75" x14ac:dyDescent="0.2">
      <c r="I2511" s="48" t="str">
        <f t="shared" si="77"/>
        <v>26.04.20</v>
      </c>
      <c r="J2511" s="47"/>
      <c r="K2511" s="339" t="s">
        <v>11342</v>
      </c>
      <c r="L2511" s="298">
        <v>1358.9336767577752</v>
      </c>
      <c r="M2511" s="298">
        <f t="shared" si="76"/>
        <v>5435.7347070311007</v>
      </c>
      <c r="N2511" s="334"/>
    </row>
    <row r="2512" spans="9:14" ht="12.75" x14ac:dyDescent="0.2">
      <c r="I2512" s="48" t="str">
        <f t="shared" si="77"/>
        <v>26.04.20</v>
      </c>
      <c r="J2512" s="47"/>
      <c r="K2512" s="340" t="s">
        <v>11343</v>
      </c>
      <c r="L2512" s="328">
        <v>1354.2339887977762</v>
      </c>
      <c r="M2512" s="328">
        <f t="shared" si="76"/>
        <v>5416.9359551911048</v>
      </c>
      <c r="N2512" s="334"/>
    </row>
    <row r="2513" spans="9:14" ht="12.75" x14ac:dyDescent="0.2">
      <c r="I2513" s="48" t="str">
        <f t="shared" si="77"/>
        <v>26.04.20</v>
      </c>
      <c r="J2513" s="47"/>
      <c r="K2513" s="339" t="s">
        <v>11344</v>
      </c>
      <c r="L2513" s="298">
        <v>1391.851375527777</v>
      </c>
      <c r="M2513" s="298">
        <f t="shared" si="76"/>
        <v>5567.405502111108</v>
      </c>
      <c r="N2513" s="334"/>
    </row>
    <row r="2514" spans="9:14" ht="12.75" x14ac:dyDescent="0.2">
      <c r="I2514" s="48" t="str">
        <f t="shared" si="77"/>
        <v>26.04.20</v>
      </c>
      <c r="J2514" s="47"/>
      <c r="K2514" s="339" t="s">
        <v>11345</v>
      </c>
      <c r="L2514" s="298">
        <v>1379.2030020277759</v>
      </c>
      <c r="M2514" s="298">
        <f t="shared" si="76"/>
        <v>5516.8120081111038</v>
      </c>
      <c r="N2514" s="334"/>
    </row>
    <row r="2515" spans="9:14" ht="12.75" x14ac:dyDescent="0.2">
      <c r="I2515" s="48" t="str">
        <f t="shared" si="77"/>
        <v>26.04.20</v>
      </c>
      <c r="J2515" s="47"/>
      <c r="K2515" s="339" t="s">
        <v>11346</v>
      </c>
      <c r="L2515" s="298">
        <v>1344.731104567777</v>
      </c>
      <c r="M2515" s="298">
        <f t="shared" si="76"/>
        <v>5378.9244182711082</v>
      </c>
      <c r="N2515" s="334"/>
    </row>
    <row r="2516" spans="9:14" ht="12.75" x14ac:dyDescent="0.2">
      <c r="I2516" s="48" t="str">
        <f t="shared" si="77"/>
        <v>26.04.20</v>
      </c>
      <c r="J2516" s="47"/>
      <c r="K2516" s="340" t="s">
        <v>11347</v>
      </c>
      <c r="L2516" s="328">
        <v>1318.7994897777771</v>
      </c>
      <c r="M2516" s="328">
        <f t="shared" si="76"/>
        <v>5275.1979591111085</v>
      </c>
      <c r="N2516" s="334"/>
    </row>
    <row r="2517" spans="9:14" ht="12.75" x14ac:dyDescent="0.2">
      <c r="I2517" s="48" t="str">
        <f t="shared" si="77"/>
        <v>26.04.20</v>
      </c>
      <c r="J2517" s="47"/>
      <c r="K2517" s="339" t="s">
        <v>11348</v>
      </c>
      <c r="L2517" s="298">
        <v>1311.7539314277763</v>
      </c>
      <c r="M2517" s="298">
        <f t="shared" si="76"/>
        <v>5247.015725711105</v>
      </c>
      <c r="N2517" s="334"/>
    </row>
    <row r="2518" spans="9:14" ht="12.75" x14ac:dyDescent="0.2">
      <c r="I2518" s="48" t="str">
        <f t="shared" si="77"/>
        <v>26.04.20</v>
      </c>
      <c r="J2518" s="47"/>
      <c r="K2518" s="339" t="s">
        <v>11349</v>
      </c>
      <c r="L2518" s="298">
        <v>1283.4634415977771</v>
      </c>
      <c r="M2518" s="298">
        <f t="shared" si="76"/>
        <v>5133.8537663911084</v>
      </c>
      <c r="N2518" s="334"/>
    </row>
    <row r="2519" spans="9:14" ht="12.75" x14ac:dyDescent="0.2">
      <c r="I2519" s="48" t="str">
        <f t="shared" si="77"/>
        <v>26.04.20</v>
      </c>
      <c r="J2519" s="47"/>
      <c r="K2519" s="339" t="s">
        <v>11350</v>
      </c>
      <c r="L2519" s="298">
        <v>1254.6091040077772</v>
      </c>
      <c r="M2519" s="298">
        <f t="shared" si="76"/>
        <v>5018.4364160311088</v>
      </c>
      <c r="N2519" s="334"/>
    </row>
    <row r="2520" spans="9:14" ht="12.75" x14ac:dyDescent="0.2">
      <c r="I2520" s="48" t="str">
        <f t="shared" si="77"/>
        <v>26.04.20</v>
      </c>
      <c r="J2520" s="47"/>
      <c r="K2520" s="340" t="s">
        <v>11351</v>
      </c>
      <c r="L2520" s="328">
        <v>1235.040786597777</v>
      </c>
      <c r="M2520" s="328">
        <f t="shared" si="76"/>
        <v>4940.1631463911081</v>
      </c>
      <c r="N2520" s="334"/>
    </row>
    <row r="2521" spans="9:14" ht="12.75" x14ac:dyDescent="0.2">
      <c r="I2521" s="48" t="str">
        <f t="shared" si="77"/>
        <v>27.04.20</v>
      </c>
      <c r="J2521" s="47"/>
      <c r="K2521" s="339" t="s">
        <v>11352</v>
      </c>
      <c r="L2521" s="298">
        <v>1247.4925563177771</v>
      </c>
      <c r="M2521" s="298">
        <f t="shared" ref="M2521:M2584" si="78">IF(L2521="","",L2521*4)</f>
        <v>4989.9702252711086</v>
      </c>
      <c r="N2521" s="334"/>
    </row>
    <row r="2522" spans="9:14" ht="12.75" x14ac:dyDescent="0.2">
      <c r="I2522" s="48" t="str">
        <f t="shared" ref="I2522:I2585" si="79">IF(K2522="","",LEFT(K2522,8))</f>
        <v>27.04.20</v>
      </c>
      <c r="J2522" s="47"/>
      <c r="K2522" s="339" t="s">
        <v>11353</v>
      </c>
      <c r="L2522" s="298">
        <v>1224.5449523977761</v>
      </c>
      <c r="M2522" s="298">
        <f t="shared" si="78"/>
        <v>4898.1798095911045</v>
      </c>
      <c r="N2522" s="334"/>
    </row>
    <row r="2523" spans="9:14" ht="12.75" x14ac:dyDescent="0.2">
      <c r="I2523" s="48" t="str">
        <f t="shared" si="79"/>
        <v>27.04.20</v>
      </c>
      <c r="J2523" s="47"/>
      <c r="K2523" s="339" t="s">
        <v>11354</v>
      </c>
      <c r="L2523" s="298">
        <v>1197.8422154077771</v>
      </c>
      <c r="M2523" s="298">
        <f t="shared" si="78"/>
        <v>4791.3688616311083</v>
      </c>
      <c r="N2523" s="334"/>
    </row>
    <row r="2524" spans="9:14" ht="12.75" x14ac:dyDescent="0.2">
      <c r="I2524" s="48" t="str">
        <f t="shared" si="79"/>
        <v>27.04.20</v>
      </c>
      <c r="J2524" s="47"/>
      <c r="K2524" s="340" t="s">
        <v>11355</v>
      </c>
      <c r="L2524" s="328">
        <v>1176.216528477777</v>
      </c>
      <c r="M2524" s="328">
        <f t="shared" si="78"/>
        <v>4704.8661139111082</v>
      </c>
      <c r="N2524" s="334"/>
    </row>
    <row r="2525" spans="9:14" ht="12.75" x14ac:dyDescent="0.2">
      <c r="I2525" s="48" t="str">
        <f t="shared" si="79"/>
        <v>27.04.20</v>
      </c>
      <c r="J2525" s="47"/>
      <c r="K2525" s="339" t="s">
        <v>11356</v>
      </c>
      <c r="L2525" s="298">
        <v>1179.8833319477781</v>
      </c>
      <c r="M2525" s="298">
        <f t="shared" si="78"/>
        <v>4719.5333277911122</v>
      </c>
      <c r="N2525" s="334"/>
    </row>
    <row r="2526" spans="9:14" ht="12.75" x14ac:dyDescent="0.2">
      <c r="I2526" s="48" t="str">
        <f t="shared" si="79"/>
        <v>27.04.20</v>
      </c>
      <c r="J2526" s="47"/>
      <c r="K2526" s="339" t="s">
        <v>11357</v>
      </c>
      <c r="L2526" s="298">
        <v>1160.4896580077761</v>
      </c>
      <c r="M2526" s="298">
        <f t="shared" si="78"/>
        <v>4641.9586320311046</v>
      </c>
      <c r="N2526" s="334"/>
    </row>
    <row r="2527" spans="9:14" ht="12.75" x14ac:dyDescent="0.2">
      <c r="I2527" s="48" t="str">
        <f t="shared" si="79"/>
        <v>27.04.20</v>
      </c>
      <c r="J2527" s="47"/>
      <c r="K2527" s="339" t="s">
        <v>11358</v>
      </c>
      <c r="L2527" s="298">
        <v>1149.8979715477772</v>
      </c>
      <c r="M2527" s="298">
        <f t="shared" si="78"/>
        <v>4599.5918861911086</v>
      </c>
      <c r="N2527" s="334"/>
    </row>
    <row r="2528" spans="9:14" ht="12.75" x14ac:dyDescent="0.2">
      <c r="I2528" s="48" t="str">
        <f t="shared" si="79"/>
        <v>27.04.20</v>
      </c>
      <c r="J2528" s="47"/>
      <c r="K2528" s="340" t="s">
        <v>11359</v>
      </c>
      <c r="L2528" s="328">
        <v>1147.3866466177769</v>
      </c>
      <c r="M2528" s="328">
        <f t="shared" si="78"/>
        <v>4589.5465864711077</v>
      </c>
      <c r="N2528" s="334"/>
    </row>
    <row r="2529" spans="9:14" ht="12.75" x14ac:dyDescent="0.2">
      <c r="I2529" s="48" t="str">
        <f t="shared" si="79"/>
        <v>27.04.20</v>
      </c>
      <c r="J2529" s="47"/>
      <c r="K2529" s="339" t="s">
        <v>11360</v>
      </c>
      <c r="L2529" s="298">
        <v>1156.0546657377761</v>
      </c>
      <c r="M2529" s="298">
        <f t="shared" si="78"/>
        <v>4624.2186629511043</v>
      </c>
      <c r="N2529" s="334"/>
    </row>
    <row r="2530" spans="9:14" ht="12.75" x14ac:dyDescent="0.2">
      <c r="I2530" s="48" t="str">
        <f t="shared" si="79"/>
        <v>27.04.20</v>
      </c>
      <c r="J2530" s="47"/>
      <c r="K2530" s="339" t="s">
        <v>11361</v>
      </c>
      <c r="L2530" s="298">
        <v>1147.2176874977758</v>
      </c>
      <c r="M2530" s="298">
        <f t="shared" si="78"/>
        <v>4588.8707499911034</v>
      </c>
      <c r="N2530" s="334"/>
    </row>
    <row r="2531" spans="9:14" ht="12.75" x14ac:dyDescent="0.2">
      <c r="I2531" s="48" t="str">
        <f t="shared" si="79"/>
        <v>27.04.20</v>
      </c>
      <c r="J2531" s="47"/>
      <c r="K2531" s="339" t="s">
        <v>11362</v>
      </c>
      <c r="L2531" s="298">
        <v>1134.688580987777</v>
      </c>
      <c r="M2531" s="298">
        <f t="shared" si="78"/>
        <v>4538.7543239511078</v>
      </c>
      <c r="N2531" s="334"/>
    </row>
    <row r="2532" spans="9:14" ht="12.75" x14ac:dyDescent="0.2">
      <c r="I2532" s="48" t="str">
        <f t="shared" si="79"/>
        <v>27.04.20</v>
      </c>
      <c r="J2532" s="47"/>
      <c r="K2532" s="340" t="s">
        <v>11363</v>
      </c>
      <c r="L2532" s="328">
        <v>1123.8056115177772</v>
      </c>
      <c r="M2532" s="328">
        <f t="shared" si="78"/>
        <v>4495.2224460711086</v>
      </c>
      <c r="N2532" s="334"/>
    </row>
    <row r="2533" spans="9:14" ht="12.75" x14ac:dyDescent="0.2">
      <c r="I2533" s="48" t="str">
        <f t="shared" si="79"/>
        <v>27.04.20</v>
      </c>
      <c r="J2533" s="47"/>
      <c r="K2533" s="339" t="s">
        <v>11364</v>
      </c>
      <c r="L2533" s="298">
        <v>1124.644293577777</v>
      </c>
      <c r="M2533" s="298">
        <f t="shared" si="78"/>
        <v>4498.5771743111081</v>
      </c>
      <c r="N2533" s="334"/>
    </row>
    <row r="2534" spans="9:14" ht="12.75" x14ac:dyDescent="0.2">
      <c r="I2534" s="48" t="str">
        <f t="shared" si="79"/>
        <v>27.04.20</v>
      </c>
      <c r="J2534" s="47"/>
      <c r="K2534" s="339" t="s">
        <v>11365</v>
      </c>
      <c r="L2534" s="298">
        <v>1118.248267617776</v>
      </c>
      <c r="M2534" s="298">
        <f t="shared" si="78"/>
        <v>4472.9930704711041</v>
      </c>
      <c r="N2534" s="334"/>
    </row>
    <row r="2535" spans="9:14" ht="12.75" x14ac:dyDescent="0.2">
      <c r="I2535" s="48" t="str">
        <f t="shared" si="79"/>
        <v>27.04.20</v>
      </c>
      <c r="J2535" s="47"/>
      <c r="K2535" s="339" t="s">
        <v>11366</v>
      </c>
      <c r="L2535" s="298">
        <v>1111.1738553777761</v>
      </c>
      <c r="M2535" s="298">
        <f t="shared" si="78"/>
        <v>4444.6954215111045</v>
      </c>
      <c r="N2535" s="334"/>
    </row>
    <row r="2536" spans="9:14" ht="12.75" x14ac:dyDescent="0.2">
      <c r="I2536" s="48" t="str">
        <f t="shared" si="79"/>
        <v>27.04.20</v>
      </c>
      <c r="J2536" s="47"/>
      <c r="K2536" s="340" t="s">
        <v>11367</v>
      </c>
      <c r="L2536" s="328">
        <v>1111.1021732677762</v>
      </c>
      <c r="M2536" s="328">
        <f t="shared" si="78"/>
        <v>4444.4086930711046</v>
      </c>
      <c r="N2536" s="334"/>
    </row>
    <row r="2537" spans="9:14" ht="12.75" x14ac:dyDescent="0.2">
      <c r="I2537" s="48" t="str">
        <f t="shared" si="79"/>
        <v>27.04.20</v>
      </c>
      <c r="J2537" s="47"/>
      <c r="K2537" s="339" t="s">
        <v>11368</v>
      </c>
      <c r="L2537" s="298">
        <v>1121.5572606677761</v>
      </c>
      <c r="M2537" s="298">
        <f t="shared" si="78"/>
        <v>4486.2290426711043</v>
      </c>
      <c r="N2537" s="334"/>
    </row>
    <row r="2538" spans="9:14" ht="12.75" x14ac:dyDescent="0.2">
      <c r="I2538" s="48" t="str">
        <f t="shared" si="79"/>
        <v>27.04.20</v>
      </c>
      <c r="J2538" s="47"/>
      <c r="K2538" s="339" t="s">
        <v>11369</v>
      </c>
      <c r="L2538" s="298">
        <v>1124.948408687776</v>
      </c>
      <c r="M2538" s="298">
        <f t="shared" si="78"/>
        <v>4499.793634751104</v>
      </c>
      <c r="N2538" s="334"/>
    </row>
    <row r="2539" spans="9:14" ht="12.75" x14ac:dyDescent="0.2">
      <c r="I2539" s="48" t="str">
        <f t="shared" si="79"/>
        <v>27.04.20</v>
      </c>
      <c r="J2539" s="47"/>
      <c r="K2539" s="339" t="s">
        <v>11370</v>
      </c>
      <c r="L2539" s="298">
        <v>1138.573421177776</v>
      </c>
      <c r="M2539" s="298">
        <f t="shared" si="78"/>
        <v>4554.2936847111041</v>
      </c>
      <c r="N2539" s="334"/>
    </row>
    <row r="2540" spans="9:14" ht="12.75" x14ac:dyDescent="0.2">
      <c r="I2540" s="48" t="str">
        <f t="shared" si="79"/>
        <v>27.04.20</v>
      </c>
      <c r="J2540" s="47"/>
      <c r="K2540" s="340" t="s">
        <v>11371</v>
      </c>
      <c r="L2540" s="328">
        <v>1157.174640997777</v>
      </c>
      <c r="M2540" s="328">
        <f t="shared" si="78"/>
        <v>4628.6985639911081</v>
      </c>
      <c r="N2540" s="334"/>
    </row>
    <row r="2541" spans="9:14" ht="12.75" x14ac:dyDescent="0.2">
      <c r="I2541" s="48" t="str">
        <f t="shared" si="79"/>
        <v>27.04.20</v>
      </c>
      <c r="J2541" s="47"/>
      <c r="K2541" s="339" t="s">
        <v>11372</v>
      </c>
      <c r="L2541" s="298">
        <v>1206.8346120777762</v>
      </c>
      <c r="M2541" s="298">
        <f t="shared" si="78"/>
        <v>4827.3384483111049</v>
      </c>
      <c r="N2541" s="334"/>
    </row>
    <row r="2542" spans="9:14" ht="12.75" x14ac:dyDescent="0.2">
      <c r="I2542" s="48" t="str">
        <f t="shared" si="79"/>
        <v>27.04.20</v>
      </c>
      <c r="J2542" s="47"/>
      <c r="K2542" s="339" t="s">
        <v>11373</v>
      </c>
      <c r="L2542" s="298">
        <v>1245.944543367777</v>
      </c>
      <c r="M2542" s="298">
        <f t="shared" si="78"/>
        <v>4983.7781734711079</v>
      </c>
      <c r="N2542" s="334"/>
    </row>
    <row r="2543" spans="9:14" ht="12.75" x14ac:dyDescent="0.2">
      <c r="I2543" s="48" t="str">
        <f t="shared" si="79"/>
        <v>27.04.20</v>
      </c>
      <c r="J2543" s="47"/>
      <c r="K2543" s="339" t="s">
        <v>11374</v>
      </c>
      <c r="L2543" s="298">
        <v>1287.0702129277772</v>
      </c>
      <c r="M2543" s="298">
        <f t="shared" si="78"/>
        <v>5148.2808517111089</v>
      </c>
      <c r="N2543" s="334"/>
    </row>
    <row r="2544" spans="9:14" ht="12.75" x14ac:dyDescent="0.2">
      <c r="I2544" s="48" t="str">
        <f t="shared" si="79"/>
        <v>27.04.20</v>
      </c>
      <c r="J2544" s="47"/>
      <c r="K2544" s="340" t="s">
        <v>11375</v>
      </c>
      <c r="L2544" s="328">
        <v>1337.008079667776</v>
      </c>
      <c r="M2544" s="328">
        <f t="shared" si="78"/>
        <v>5348.0323186711039</v>
      </c>
      <c r="N2544" s="334"/>
    </row>
    <row r="2545" spans="9:14" ht="12.75" x14ac:dyDescent="0.2">
      <c r="I2545" s="48" t="str">
        <f t="shared" si="79"/>
        <v>27.04.20</v>
      </c>
      <c r="J2545" s="47"/>
      <c r="K2545" s="339" t="s">
        <v>11376</v>
      </c>
      <c r="L2545" s="298">
        <v>1434.193832617776</v>
      </c>
      <c r="M2545" s="298">
        <f t="shared" si="78"/>
        <v>5736.7753304711041</v>
      </c>
      <c r="N2545" s="334"/>
    </row>
    <row r="2546" spans="9:14" ht="12.75" x14ac:dyDescent="0.2">
      <c r="I2546" s="48" t="str">
        <f t="shared" si="79"/>
        <v>27.04.20</v>
      </c>
      <c r="J2546" s="47"/>
      <c r="K2546" s="339" t="s">
        <v>11377</v>
      </c>
      <c r="L2546" s="298">
        <v>1481.0894493377771</v>
      </c>
      <c r="M2546" s="298">
        <f t="shared" si="78"/>
        <v>5924.3577973511083</v>
      </c>
      <c r="N2546" s="334"/>
    </row>
    <row r="2547" spans="9:14" ht="12.75" x14ac:dyDescent="0.2">
      <c r="I2547" s="48" t="str">
        <f t="shared" si="79"/>
        <v>27.04.20</v>
      </c>
      <c r="J2547" s="47"/>
      <c r="K2547" s="339" t="s">
        <v>11378</v>
      </c>
      <c r="L2547" s="298">
        <v>1524.6216389277772</v>
      </c>
      <c r="M2547" s="298">
        <f t="shared" si="78"/>
        <v>6098.4865557111088</v>
      </c>
      <c r="N2547" s="334"/>
    </row>
    <row r="2548" spans="9:14" ht="12.75" x14ac:dyDescent="0.2">
      <c r="I2548" s="48" t="str">
        <f t="shared" si="79"/>
        <v>27.04.20</v>
      </c>
      <c r="J2548" s="47"/>
      <c r="K2548" s="340" t="s">
        <v>11379</v>
      </c>
      <c r="L2548" s="328">
        <v>1570.186625067777</v>
      </c>
      <c r="M2548" s="328">
        <f t="shared" si="78"/>
        <v>6280.7465002711078</v>
      </c>
      <c r="N2548" s="334"/>
    </row>
    <row r="2549" spans="9:14" ht="12.75" x14ac:dyDescent="0.2">
      <c r="I2549" s="48" t="str">
        <f t="shared" si="79"/>
        <v>27.04.20</v>
      </c>
      <c r="J2549" s="47"/>
      <c r="K2549" s="339" t="s">
        <v>11380</v>
      </c>
      <c r="L2549" s="298">
        <v>1644.550798977778</v>
      </c>
      <c r="M2549" s="298">
        <f t="shared" si="78"/>
        <v>6578.2031959111118</v>
      </c>
      <c r="N2549" s="334"/>
    </row>
    <row r="2550" spans="9:14" ht="12.75" x14ac:dyDescent="0.2">
      <c r="I2550" s="48" t="str">
        <f t="shared" si="79"/>
        <v>27.04.20</v>
      </c>
      <c r="J2550" s="47"/>
      <c r="K2550" s="339" t="s">
        <v>11381</v>
      </c>
      <c r="L2550" s="298">
        <v>1676.2271019977782</v>
      </c>
      <c r="M2550" s="298">
        <f t="shared" si="78"/>
        <v>6704.9084079911127</v>
      </c>
      <c r="N2550" s="334"/>
    </row>
    <row r="2551" spans="9:14" ht="12.75" x14ac:dyDescent="0.2">
      <c r="I2551" s="48" t="str">
        <f t="shared" si="79"/>
        <v>27.04.20</v>
      </c>
      <c r="J2551" s="47"/>
      <c r="K2551" s="339" t="s">
        <v>11382</v>
      </c>
      <c r="L2551" s="298">
        <v>1691.9262752077782</v>
      </c>
      <c r="M2551" s="298">
        <f t="shared" si="78"/>
        <v>6767.7051008311128</v>
      </c>
      <c r="N2551" s="334"/>
    </row>
    <row r="2552" spans="9:14" ht="12.75" x14ac:dyDescent="0.2">
      <c r="I2552" s="48" t="str">
        <f t="shared" si="79"/>
        <v>27.04.20</v>
      </c>
      <c r="J2552" s="47"/>
      <c r="K2552" s="340" t="s">
        <v>11383</v>
      </c>
      <c r="L2552" s="328">
        <v>1716.906290067777</v>
      </c>
      <c r="M2552" s="328">
        <f t="shared" si="78"/>
        <v>6867.6251602711081</v>
      </c>
      <c r="N2552" s="334"/>
    </row>
    <row r="2553" spans="9:14" ht="12.75" x14ac:dyDescent="0.2">
      <c r="I2553" s="48" t="str">
        <f t="shared" si="79"/>
        <v>27.04.20</v>
      </c>
      <c r="J2553" s="47"/>
      <c r="K2553" s="339" t="s">
        <v>11384</v>
      </c>
      <c r="L2553" s="298">
        <v>1757.9170991677781</v>
      </c>
      <c r="M2553" s="298">
        <f t="shared" si="78"/>
        <v>7031.6683966711125</v>
      </c>
      <c r="N2553" s="334"/>
    </row>
    <row r="2554" spans="9:14" ht="12.75" x14ac:dyDescent="0.2">
      <c r="I2554" s="48" t="str">
        <f t="shared" si="79"/>
        <v>27.04.20</v>
      </c>
      <c r="J2554" s="47"/>
      <c r="K2554" s="339" t="s">
        <v>11385</v>
      </c>
      <c r="L2554" s="298">
        <v>1770.8813328777751</v>
      </c>
      <c r="M2554" s="298">
        <f t="shared" si="78"/>
        <v>7083.5253315111004</v>
      </c>
      <c r="N2554" s="334"/>
    </row>
    <row r="2555" spans="9:14" ht="12.75" x14ac:dyDescent="0.2">
      <c r="I2555" s="48" t="str">
        <f t="shared" si="79"/>
        <v>27.04.20</v>
      </c>
      <c r="J2555" s="47"/>
      <c r="K2555" s="339" t="s">
        <v>11386</v>
      </c>
      <c r="L2555" s="298">
        <v>1780.276179377777</v>
      </c>
      <c r="M2555" s="298">
        <f t="shared" si="78"/>
        <v>7121.104717511108</v>
      </c>
      <c r="N2555" s="334"/>
    </row>
    <row r="2556" spans="9:14" ht="12.75" x14ac:dyDescent="0.2">
      <c r="I2556" s="48" t="str">
        <f t="shared" si="79"/>
        <v>27.04.20</v>
      </c>
      <c r="J2556" s="47"/>
      <c r="K2556" s="340" t="s">
        <v>11387</v>
      </c>
      <c r="L2556" s="328">
        <v>1790.5867785577771</v>
      </c>
      <c r="M2556" s="328">
        <f t="shared" si="78"/>
        <v>7162.3471142311082</v>
      </c>
      <c r="N2556" s="334"/>
    </row>
    <row r="2557" spans="9:14" ht="12.75" x14ac:dyDescent="0.2">
      <c r="I2557" s="48" t="str">
        <f t="shared" si="79"/>
        <v>27.04.20</v>
      </c>
      <c r="J2557" s="47"/>
      <c r="K2557" s="339" t="s">
        <v>11388</v>
      </c>
      <c r="L2557" s="298">
        <v>1769.0853803877771</v>
      </c>
      <c r="M2557" s="298">
        <f t="shared" si="78"/>
        <v>7076.3415215511086</v>
      </c>
      <c r="N2557" s="334"/>
    </row>
    <row r="2558" spans="9:14" ht="12.75" x14ac:dyDescent="0.2">
      <c r="I2558" s="48" t="str">
        <f t="shared" si="79"/>
        <v>27.04.20</v>
      </c>
      <c r="J2558" s="47"/>
      <c r="K2558" s="339" t="s">
        <v>11389</v>
      </c>
      <c r="L2558" s="298">
        <v>1772.582334247777</v>
      </c>
      <c r="M2558" s="298">
        <f t="shared" si="78"/>
        <v>7090.329336991108</v>
      </c>
      <c r="N2558" s="334"/>
    </row>
    <row r="2559" spans="9:14" ht="12.75" x14ac:dyDescent="0.2">
      <c r="I2559" s="48" t="str">
        <f t="shared" si="79"/>
        <v>27.04.20</v>
      </c>
      <c r="J2559" s="47"/>
      <c r="K2559" s="339" t="s">
        <v>11390</v>
      </c>
      <c r="L2559" s="298">
        <v>1796.402141337777</v>
      </c>
      <c r="M2559" s="298">
        <f t="shared" si="78"/>
        <v>7185.6085653511082</v>
      </c>
      <c r="N2559" s="334"/>
    </row>
    <row r="2560" spans="9:14" ht="12.75" x14ac:dyDescent="0.2">
      <c r="I2560" s="48" t="str">
        <f t="shared" si="79"/>
        <v>27.04.20</v>
      </c>
      <c r="J2560" s="47"/>
      <c r="K2560" s="340" t="s">
        <v>11391</v>
      </c>
      <c r="L2560" s="328">
        <v>1799.8876284877749</v>
      </c>
      <c r="M2560" s="328">
        <f t="shared" si="78"/>
        <v>7199.5505139510997</v>
      </c>
      <c r="N2560" s="334"/>
    </row>
    <row r="2561" spans="9:14" ht="12.75" x14ac:dyDescent="0.2">
      <c r="I2561" s="48" t="str">
        <f t="shared" si="79"/>
        <v>27.04.20</v>
      </c>
      <c r="J2561" s="47"/>
      <c r="K2561" s="339" t="s">
        <v>11392</v>
      </c>
      <c r="L2561" s="298">
        <v>1799.687588287776</v>
      </c>
      <c r="M2561" s="298">
        <f t="shared" si="78"/>
        <v>7198.7503531511038</v>
      </c>
      <c r="N2561" s="334"/>
    </row>
    <row r="2562" spans="9:14" ht="12.75" x14ac:dyDescent="0.2">
      <c r="I2562" s="48" t="str">
        <f t="shared" si="79"/>
        <v>27.04.20</v>
      </c>
      <c r="J2562" s="47"/>
      <c r="K2562" s="339" t="s">
        <v>11393</v>
      </c>
      <c r="L2562" s="298">
        <v>1811.6752443577761</v>
      </c>
      <c r="M2562" s="298">
        <f t="shared" si="78"/>
        <v>7246.7009774311045</v>
      </c>
      <c r="N2562" s="334"/>
    </row>
    <row r="2563" spans="9:14" ht="12.75" x14ac:dyDescent="0.2">
      <c r="I2563" s="48" t="str">
        <f t="shared" si="79"/>
        <v>27.04.20</v>
      </c>
      <c r="J2563" s="47"/>
      <c r="K2563" s="339" t="s">
        <v>11394</v>
      </c>
      <c r="L2563" s="298">
        <v>1815.6169719677771</v>
      </c>
      <c r="M2563" s="298">
        <f t="shared" si="78"/>
        <v>7262.4678878711084</v>
      </c>
      <c r="N2563" s="334"/>
    </row>
    <row r="2564" spans="9:14" ht="12.75" x14ac:dyDescent="0.2">
      <c r="I2564" s="48" t="str">
        <f t="shared" si="79"/>
        <v>27.04.20</v>
      </c>
      <c r="J2564" s="47"/>
      <c r="K2564" s="340" t="s">
        <v>11395</v>
      </c>
      <c r="L2564" s="328">
        <v>1825.489782087777</v>
      </c>
      <c r="M2564" s="328">
        <f t="shared" si="78"/>
        <v>7301.9591283511081</v>
      </c>
      <c r="N2564" s="334"/>
    </row>
    <row r="2565" spans="9:14" ht="12.75" x14ac:dyDescent="0.2">
      <c r="I2565" s="48" t="str">
        <f t="shared" si="79"/>
        <v>27.04.20</v>
      </c>
      <c r="J2565" s="47"/>
      <c r="K2565" s="339" t="s">
        <v>11396</v>
      </c>
      <c r="L2565" s="298">
        <v>1839.642670467776</v>
      </c>
      <c r="M2565" s="298">
        <f t="shared" si="78"/>
        <v>7358.5706818711042</v>
      </c>
      <c r="N2565" s="334"/>
    </row>
    <row r="2566" spans="9:14" ht="12.75" x14ac:dyDescent="0.2">
      <c r="I2566" s="48" t="str">
        <f t="shared" si="79"/>
        <v>27.04.20</v>
      </c>
      <c r="J2566" s="47"/>
      <c r="K2566" s="339" t="s">
        <v>11397</v>
      </c>
      <c r="L2566" s="298">
        <v>1863.2519547677771</v>
      </c>
      <c r="M2566" s="298">
        <f t="shared" si="78"/>
        <v>7453.0078190711083</v>
      </c>
      <c r="N2566" s="334"/>
    </row>
    <row r="2567" spans="9:14" ht="12.75" x14ac:dyDescent="0.2">
      <c r="I2567" s="48" t="str">
        <f t="shared" si="79"/>
        <v>27.04.20</v>
      </c>
      <c r="J2567" s="47"/>
      <c r="K2567" s="339" t="s">
        <v>11398</v>
      </c>
      <c r="L2567" s="298">
        <v>1876.321322577777</v>
      </c>
      <c r="M2567" s="298">
        <f t="shared" si="78"/>
        <v>7505.2852903111079</v>
      </c>
      <c r="N2567" s="334"/>
    </row>
    <row r="2568" spans="9:14" ht="12.75" x14ac:dyDescent="0.2">
      <c r="I2568" s="48" t="str">
        <f t="shared" si="79"/>
        <v>27.04.20</v>
      </c>
      <c r="J2568" s="47"/>
      <c r="K2568" s="340" t="s">
        <v>11399</v>
      </c>
      <c r="L2568" s="328">
        <v>1873.721958507776</v>
      </c>
      <c r="M2568" s="328">
        <f t="shared" si="78"/>
        <v>7494.8878340311039</v>
      </c>
      <c r="N2568" s="334"/>
    </row>
    <row r="2569" spans="9:14" ht="12.75" x14ac:dyDescent="0.2">
      <c r="I2569" s="48" t="str">
        <f t="shared" si="79"/>
        <v>27.04.20</v>
      </c>
      <c r="J2569" s="47"/>
      <c r="K2569" s="339" t="s">
        <v>11400</v>
      </c>
      <c r="L2569" s="298">
        <v>1848.594038427776</v>
      </c>
      <c r="M2569" s="298">
        <f t="shared" si="78"/>
        <v>7394.3761537111041</v>
      </c>
      <c r="N2569" s="334"/>
    </row>
    <row r="2570" spans="9:14" ht="12.75" x14ac:dyDescent="0.2">
      <c r="I2570" s="48" t="str">
        <f t="shared" si="79"/>
        <v>27.04.20</v>
      </c>
      <c r="J2570" s="47"/>
      <c r="K2570" s="339" t="s">
        <v>11401</v>
      </c>
      <c r="L2570" s="298">
        <v>1818.045744197778</v>
      </c>
      <c r="M2570" s="298">
        <f t="shared" si="78"/>
        <v>7272.1829767911122</v>
      </c>
      <c r="N2570" s="334"/>
    </row>
    <row r="2571" spans="9:14" ht="12.75" x14ac:dyDescent="0.2">
      <c r="I2571" s="48" t="str">
        <f t="shared" si="79"/>
        <v>27.04.20</v>
      </c>
      <c r="J2571" s="47"/>
      <c r="K2571" s="339" t="s">
        <v>11402</v>
      </c>
      <c r="L2571" s="298">
        <v>1791.1978926377772</v>
      </c>
      <c r="M2571" s="298">
        <f t="shared" si="78"/>
        <v>7164.7915705511086</v>
      </c>
      <c r="N2571" s="334"/>
    </row>
    <row r="2572" spans="9:14" ht="12.75" x14ac:dyDescent="0.2">
      <c r="I2572" s="48" t="str">
        <f t="shared" si="79"/>
        <v>27.04.20</v>
      </c>
      <c r="J2572" s="47"/>
      <c r="K2572" s="340" t="s">
        <v>11403</v>
      </c>
      <c r="L2572" s="328">
        <v>1779.4394658777769</v>
      </c>
      <c r="M2572" s="328">
        <f t="shared" si="78"/>
        <v>7117.7578635111076</v>
      </c>
      <c r="N2572" s="334"/>
    </row>
    <row r="2573" spans="9:14" ht="12.75" x14ac:dyDescent="0.2">
      <c r="I2573" s="48" t="str">
        <f t="shared" si="79"/>
        <v>27.04.20</v>
      </c>
      <c r="J2573" s="47"/>
      <c r="K2573" s="339" t="s">
        <v>11404</v>
      </c>
      <c r="L2573" s="298">
        <v>1780.4229501677771</v>
      </c>
      <c r="M2573" s="298">
        <f t="shared" si="78"/>
        <v>7121.6918006711085</v>
      </c>
      <c r="N2573" s="334"/>
    </row>
    <row r="2574" spans="9:14" ht="12.75" x14ac:dyDescent="0.2">
      <c r="I2574" s="48" t="str">
        <f t="shared" si="79"/>
        <v>27.04.20</v>
      </c>
      <c r="J2574" s="47"/>
      <c r="K2574" s="339" t="s">
        <v>11405</v>
      </c>
      <c r="L2574" s="298">
        <v>1772.6513387877769</v>
      </c>
      <c r="M2574" s="298">
        <f t="shared" si="78"/>
        <v>7090.6053551511077</v>
      </c>
      <c r="N2574" s="334"/>
    </row>
    <row r="2575" spans="9:14" ht="12.75" x14ac:dyDescent="0.2">
      <c r="I2575" s="48" t="str">
        <f t="shared" si="79"/>
        <v>27.04.20</v>
      </c>
      <c r="J2575" s="47"/>
      <c r="K2575" s="339" t="s">
        <v>11406</v>
      </c>
      <c r="L2575" s="298">
        <v>1753.5362033377769</v>
      </c>
      <c r="M2575" s="298">
        <f t="shared" si="78"/>
        <v>7014.1448133511076</v>
      </c>
      <c r="N2575" s="334"/>
    </row>
    <row r="2576" spans="9:14" ht="12.75" x14ac:dyDescent="0.2">
      <c r="I2576" s="48" t="str">
        <f t="shared" si="79"/>
        <v>27.04.20</v>
      </c>
      <c r="J2576" s="47"/>
      <c r="K2576" s="340" t="s">
        <v>11407</v>
      </c>
      <c r="L2576" s="328">
        <v>1734.095261487776</v>
      </c>
      <c r="M2576" s="328">
        <f t="shared" si="78"/>
        <v>6936.3810459511042</v>
      </c>
      <c r="N2576" s="334"/>
    </row>
    <row r="2577" spans="9:14" ht="12.75" x14ac:dyDescent="0.2">
      <c r="I2577" s="48" t="str">
        <f t="shared" si="79"/>
        <v>27.04.20</v>
      </c>
      <c r="J2577" s="47"/>
      <c r="K2577" s="339" t="s">
        <v>11408</v>
      </c>
      <c r="L2577" s="298">
        <v>1732.7573980377761</v>
      </c>
      <c r="M2577" s="298">
        <f t="shared" si="78"/>
        <v>6931.0295921511042</v>
      </c>
      <c r="N2577" s="334"/>
    </row>
    <row r="2578" spans="9:14" ht="12.75" x14ac:dyDescent="0.2">
      <c r="I2578" s="48" t="str">
        <f t="shared" si="79"/>
        <v>27.04.20</v>
      </c>
      <c r="J2578" s="47"/>
      <c r="K2578" s="339" t="s">
        <v>11409</v>
      </c>
      <c r="L2578" s="298">
        <v>1737.9133116477772</v>
      </c>
      <c r="M2578" s="298">
        <f t="shared" si="78"/>
        <v>6951.6532465911087</v>
      </c>
      <c r="N2578" s="334"/>
    </row>
    <row r="2579" spans="9:14" ht="12.75" x14ac:dyDescent="0.2">
      <c r="I2579" s="48" t="str">
        <f t="shared" si="79"/>
        <v>27.04.20</v>
      </c>
      <c r="J2579" s="47"/>
      <c r="K2579" s="339" t="s">
        <v>11410</v>
      </c>
      <c r="L2579" s="298">
        <v>1722.0583370777772</v>
      </c>
      <c r="M2579" s="298">
        <f t="shared" si="78"/>
        <v>6888.2333483111088</v>
      </c>
      <c r="N2579" s="334"/>
    </row>
    <row r="2580" spans="9:14" ht="12.75" x14ac:dyDescent="0.2">
      <c r="I2580" s="48" t="str">
        <f t="shared" si="79"/>
        <v>27.04.20</v>
      </c>
      <c r="J2580" s="47"/>
      <c r="K2580" s="340" t="s">
        <v>11411</v>
      </c>
      <c r="L2580" s="328">
        <v>1715.2587600477771</v>
      </c>
      <c r="M2580" s="328">
        <f t="shared" si="78"/>
        <v>6861.0350401911082</v>
      </c>
      <c r="N2580" s="334"/>
    </row>
    <row r="2581" spans="9:14" ht="12.75" x14ac:dyDescent="0.2">
      <c r="I2581" s="48" t="str">
        <f t="shared" si="79"/>
        <v>27.04.20</v>
      </c>
      <c r="J2581" s="47"/>
      <c r="K2581" s="339" t="s">
        <v>11412</v>
      </c>
      <c r="L2581" s="298">
        <v>1720.711865317777</v>
      </c>
      <c r="M2581" s="298">
        <f t="shared" si="78"/>
        <v>6882.8474612711079</v>
      </c>
      <c r="N2581" s="334"/>
    </row>
    <row r="2582" spans="9:14" ht="12.75" x14ac:dyDescent="0.2">
      <c r="I2582" s="48" t="str">
        <f t="shared" si="79"/>
        <v>27.04.20</v>
      </c>
      <c r="J2582" s="47"/>
      <c r="K2582" s="339" t="s">
        <v>11413</v>
      </c>
      <c r="L2582" s="298">
        <v>1706.432614327776</v>
      </c>
      <c r="M2582" s="298">
        <f t="shared" si="78"/>
        <v>6825.7304573111041</v>
      </c>
      <c r="N2582" s="334"/>
    </row>
    <row r="2583" spans="9:14" ht="12.75" x14ac:dyDescent="0.2">
      <c r="I2583" s="48" t="str">
        <f t="shared" si="79"/>
        <v>27.04.20</v>
      </c>
      <c r="J2583" s="47"/>
      <c r="K2583" s="339" t="s">
        <v>11414</v>
      </c>
      <c r="L2583" s="298">
        <v>1707.2041691877771</v>
      </c>
      <c r="M2583" s="298">
        <f t="shared" si="78"/>
        <v>6828.8166767511084</v>
      </c>
      <c r="N2583" s="334"/>
    </row>
    <row r="2584" spans="9:14" ht="12.75" x14ac:dyDescent="0.2">
      <c r="I2584" s="48" t="str">
        <f t="shared" si="79"/>
        <v>27.04.20</v>
      </c>
      <c r="J2584" s="47"/>
      <c r="K2584" s="340" t="s">
        <v>11415</v>
      </c>
      <c r="L2584" s="328">
        <v>1695.3769384277771</v>
      </c>
      <c r="M2584" s="328">
        <f t="shared" si="78"/>
        <v>6781.5077537111083</v>
      </c>
      <c r="N2584" s="334"/>
    </row>
    <row r="2585" spans="9:14" ht="12.75" x14ac:dyDescent="0.2">
      <c r="I2585" s="48" t="str">
        <f t="shared" si="79"/>
        <v>27.04.20</v>
      </c>
      <c r="J2585" s="47"/>
      <c r="K2585" s="339" t="s">
        <v>11416</v>
      </c>
      <c r="L2585" s="298">
        <v>1689.0013062777762</v>
      </c>
      <c r="M2585" s="298">
        <f t="shared" ref="M2585:M2648" si="80">IF(L2585="","",L2585*4)</f>
        <v>6756.0052251111047</v>
      </c>
      <c r="N2585" s="334"/>
    </row>
    <row r="2586" spans="9:14" ht="12.75" x14ac:dyDescent="0.2">
      <c r="I2586" s="48" t="str">
        <f t="shared" ref="I2586:I2649" si="81">IF(K2586="","",LEFT(K2586,8))</f>
        <v>27.04.20</v>
      </c>
      <c r="J2586" s="47"/>
      <c r="K2586" s="339" t="s">
        <v>11417</v>
      </c>
      <c r="L2586" s="298">
        <v>1683.628489787777</v>
      </c>
      <c r="M2586" s="298">
        <f t="shared" si="80"/>
        <v>6734.5139591511079</v>
      </c>
      <c r="N2586" s="334"/>
    </row>
    <row r="2587" spans="9:14" ht="12.75" x14ac:dyDescent="0.2">
      <c r="I2587" s="48" t="str">
        <f t="shared" si="81"/>
        <v>27.04.20</v>
      </c>
      <c r="J2587" s="47"/>
      <c r="K2587" s="339" t="s">
        <v>11418</v>
      </c>
      <c r="L2587" s="298">
        <v>1678.310684157776</v>
      </c>
      <c r="M2587" s="298">
        <f t="shared" si="80"/>
        <v>6713.242736631104</v>
      </c>
      <c r="N2587" s="334"/>
    </row>
    <row r="2588" spans="9:14" ht="12.75" x14ac:dyDescent="0.2">
      <c r="I2588" s="48" t="str">
        <f t="shared" si="81"/>
        <v>27.04.20</v>
      </c>
      <c r="J2588" s="47"/>
      <c r="K2588" s="340" t="s">
        <v>11419</v>
      </c>
      <c r="L2588" s="328">
        <v>1672.8332407977771</v>
      </c>
      <c r="M2588" s="328">
        <f t="shared" si="80"/>
        <v>6691.3329631911083</v>
      </c>
      <c r="N2588" s="334"/>
    </row>
    <row r="2589" spans="9:14" ht="12.75" x14ac:dyDescent="0.2">
      <c r="I2589" s="48" t="str">
        <f t="shared" si="81"/>
        <v>27.04.20</v>
      </c>
      <c r="J2589" s="47"/>
      <c r="K2589" s="339" t="s">
        <v>11420</v>
      </c>
      <c r="L2589" s="298">
        <v>1673.9056496877761</v>
      </c>
      <c r="M2589" s="298">
        <f t="shared" si="80"/>
        <v>6695.6225987511043</v>
      </c>
      <c r="N2589" s="334"/>
    </row>
    <row r="2590" spans="9:14" ht="12.75" x14ac:dyDescent="0.2">
      <c r="I2590" s="48" t="str">
        <f t="shared" si="81"/>
        <v>27.04.20</v>
      </c>
      <c r="J2590" s="47"/>
      <c r="K2590" s="339" t="s">
        <v>11421</v>
      </c>
      <c r="L2590" s="298">
        <v>1684.865169857776</v>
      </c>
      <c r="M2590" s="298">
        <f t="shared" si="80"/>
        <v>6739.4606794311039</v>
      </c>
      <c r="N2590" s="334"/>
    </row>
    <row r="2591" spans="9:14" ht="12.75" x14ac:dyDescent="0.2">
      <c r="I2591" s="48" t="str">
        <f t="shared" si="81"/>
        <v>27.04.20</v>
      </c>
      <c r="J2591" s="47"/>
      <c r="K2591" s="339" t="s">
        <v>11422</v>
      </c>
      <c r="L2591" s="298">
        <v>1689.6731173977769</v>
      </c>
      <c r="M2591" s="298">
        <f t="shared" si="80"/>
        <v>6758.6924695911075</v>
      </c>
      <c r="N2591" s="334"/>
    </row>
    <row r="2592" spans="9:14" ht="12.75" x14ac:dyDescent="0.2">
      <c r="I2592" s="48" t="str">
        <f t="shared" si="81"/>
        <v>27.04.20</v>
      </c>
      <c r="J2592" s="47"/>
      <c r="K2592" s="340" t="s">
        <v>11423</v>
      </c>
      <c r="L2592" s="328">
        <v>1694.9610938277769</v>
      </c>
      <c r="M2592" s="328">
        <f t="shared" si="80"/>
        <v>6779.8443753111078</v>
      </c>
      <c r="N2592" s="334"/>
    </row>
    <row r="2593" spans="9:14" ht="12.75" x14ac:dyDescent="0.2">
      <c r="I2593" s="48" t="str">
        <f t="shared" si="81"/>
        <v>27.04.20</v>
      </c>
      <c r="J2593" s="47"/>
      <c r="K2593" s="339" t="s">
        <v>11424</v>
      </c>
      <c r="L2593" s="298">
        <v>1702.230853487777</v>
      </c>
      <c r="M2593" s="298">
        <f t="shared" si="80"/>
        <v>6808.9234139511082</v>
      </c>
      <c r="N2593" s="334"/>
    </row>
    <row r="2594" spans="9:14" ht="12.75" x14ac:dyDescent="0.2">
      <c r="I2594" s="48" t="str">
        <f t="shared" si="81"/>
        <v>27.04.20</v>
      </c>
      <c r="J2594" s="47"/>
      <c r="K2594" s="339" t="s">
        <v>11425</v>
      </c>
      <c r="L2594" s="298">
        <v>1693.666341107777</v>
      </c>
      <c r="M2594" s="298">
        <f t="shared" si="80"/>
        <v>6774.6653644311082</v>
      </c>
      <c r="N2594" s="334"/>
    </row>
    <row r="2595" spans="9:14" ht="12.75" x14ac:dyDescent="0.2">
      <c r="I2595" s="48" t="str">
        <f t="shared" si="81"/>
        <v>27.04.20</v>
      </c>
      <c r="J2595" s="47"/>
      <c r="K2595" s="339" t="s">
        <v>11426</v>
      </c>
      <c r="L2595" s="298">
        <v>1704.3065398877782</v>
      </c>
      <c r="M2595" s="298">
        <f t="shared" si="80"/>
        <v>6817.2261595511127</v>
      </c>
      <c r="N2595" s="334"/>
    </row>
    <row r="2596" spans="9:14" ht="12.75" x14ac:dyDescent="0.2">
      <c r="I2596" s="48" t="str">
        <f t="shared" si="81"/>
        <v>27.04.20</v>
      </c>
      <c r="J2596" s="47"/>
      <c r="K2596" s="340" t="s">
        <v>11427</v>
      </c>
      <c r="L2596" s="328">
        <v>1707.815127557777</v>
      </c>
      <c r="M2596" s="328">
        <f t="shared" si="80"/>
        <v>6831.2605102311081</v>
      </c>
      <c r="N2596" s="334"/>
    </row>
    <row r="2597" spans="9:14" ht="12.75" x14ac:dyDescent="0.2">
      <c r="I2597" s="48" t="str">
        <f t="shared" si="81"/>
        <v>27.04.20</v>
      </c>
      <c r="J2597" s="47"/>
      <c r="K2597" s="339" t="s">
        <v>11428</v>
      </c>
      <c r="L2597" s="298">
        <v>1704.959001737777</v>
      </c>
      <c r="M2597" s="298">
        <f t="shared" si="80"/>
        <v>6819.8360069511082</v>
      </c>
      <c r="N2597" s="334"/>
    </row>
    <row r="2598" spans="9:14" ht="12.75" x14ac:dyDescent="0.2">
      <c r="I2598" s="48" t="str">
        <f t="shared" si="81"/>
        <v>27.04.20</v>
      </c>
      <c r="J2598" s="47"/>
      <c r="K2598" s="339" t="s">
        <v>11429</v>
      </c>
      <c r="L2598" s="298">
        <v>1695.0317131477771</v>
      </c>
      <c r="M2598" s="298">
        <f t="shared" si="80"/>
        <v>6780.1268525911082</v>
      </c>
      <c r="N2598" s="334"/>
    </row>
    <row r="2599" spans="9:14" ht="12.75" x14ac:dyDescent="0.2">
      <c r="I2599" s="48" t="str">
        <f t="shared" si="81"/>
        <v>27.04.20</v>
      </c>
      <c r="J2599" s="47"/>
      <c r="K2599" s="339" t="s">
        <v>11430</v>
      </c>
      <c r="L2599" s="298">
        <v>1696.2114327877782</v>
      </c>
      <c r="M2599" s="298">
        <f t="shared" si="80"/>
        <v>6784.8457311511129</v>
      </c>
      <c r="N2599" s="334"/>
    </row>
    <row r="2600" spans="9:14" ht="12.75" x14ac:dyDescent="0.2">
      <c r="I2600" s="48" t="str">
        <f t="shared" si="81"/>
        <v>27.04.20</v>
      </c>
      <c r="J2600" s="47"/>
      <c r="K2600" s="340" t="s">
        <v>11431</v>
      </c>
      <c r="L2600" s="328">
        <v>1690.458886207776</v>
      </c>
      <c r="M2600" s="328">
        <f t="shared" si="80"/>
        <v>6761.835544831104</v>
      </c>
      <c r="N2600" s="334"/>
    </row>
    <row r="2601" spans="9:14" ht="12.75" x14ac:dyDescent="0.2">
      <c r="I2601" s="48" t="str">
        <f t="shared" si="81"/>
        <v>27.04.20</v>
      </c>
      <c r="J2601" s="47"/>
      <c r="K2601" s="339" t="s">
        <v>11432</v>
      </c>
      <c r="L2601" s="298">
        <v>1692.339371747777</v>
      </c>
      <c r="M2601" s="298">
        <f t="shared" si="80"/>
        <v>6769.3574869911081</v>
      </c>
      <c r="N2601" s="334"/>
    </row>
    <row r="2602" spans="9:14" ht="12.75" x14ac:dyDescent="0.2">
      <c r="I2602" s="48" t="str">
        <f t="shared" si="81"/>
        <v>27.04.20</v>
      </c>
      <c r="J2602" s="47"/>
      <c r="K2602" s="339" t="s">
        <v>11433</v>
      </c>
      <c r="L2602" s="298">
        <v>1682.097413737775</v>
      </c>
      <c r="M2602" s="298">
        <f t="shared" si="80"/>
        <v>6728.3896549511001</v>
      </c>
      <c r="N2602" s="334"/>
    </row>
    <row r="2603" spans="9:14" ht="12.75" x14ac:dyDescent="0.2">
      <c r="I2603" s="48" t="str">
        <f t="shared" si="81"/>
        <v>27.04.20</v>
      </c>
      <c r="J2603" s="47"/>
      <c r="K2603" s="339" t="s">
        <v>11434</v>
      </c>
      <c r="L2603" s="298">
        <v>1656.919377297776</v>
      </c>
      <c r="M2603" s="298">
        <f t="shared" si="80"/>
        <v>6627.677509191104</v>
      </c>
      <c r="N2603" s="334"/>
    </row>
    <row r="2604" spans="9:14" ht="12.75" x14ac:dyDescent="0.2">
      <c r="I2604" s="48" t="str">
        <f t="shared" si="81"/>
        <v>27.04.20</v>
      </c>
      <c r="J2604" s="47"/>
      <c r="K2604" s="340" t="s">
        <v>11435</v>
      </c>
      <c r="L2604" s="328">
        <v>1634.6424637577752</v>
      </c>
      <c r="M2604" s="328">
        <f t="shared" si="80"/>
        <v>6538.5698550311008</v>
      </c>
      <c r="N2604" s="334"/>
    </row>
    <row r="2605" spans="9:14" ht="12.75" x14ac:dyDescent="0.2">
      <c r="I2605" s="48" t="str">
        <f t="shared" si="81"/>
        <v>27.04.20</v>
      </c>
      <c r="J2605" s="47"/>
      <c r="K2605" s="339" t="s">
        <v>11436</v>
      </c>
      <c r="L2605" s="298">
        <v>1616.748161757776</v>
      </c>
      <c r="M2605" s="298">
        <f t="shared" si="80"/>
        <v>6466.9926470311038</v>
      </c>
      <c r="N2605" s="334"/>
    </row>
    <row r="2606" spans="9:14" ht="12.75" x14ac:dyDescent="0.2">
      <c r="I2606" s="48" t="str">
        <f t="shared" si="81"/>
        <v>27.04.20</v>
      </c>
      <c r="J2606" s="47"/>
      <c r="K2606" s="339" t="s">
        <v>11437</v>
      </c>
      <c r="L2606" s="298">
        <v>1580.4141579377779</v>
      </c>
      <c r="M2606" s="298">
        <f t="shared" si="80"/>
        <v>6321.6566317511115</v>
      </c>
      <c r="N2606" s="334"/>
    </row>
    <row r="2607" spans="9:14" ht="12.75" x14ac:dyDescent="0.2">
      <c r="I2607" s="48" t="str">
        <f t="shared" si="81"/>
        <v>27.04.20</v>
      </c>
      <c r="J2607" s="47"/>
      <c r="K2607" s="339" t="s">
        <v>11438</v>
      </c>
      <c r="L2607" s="298">
        <v>1551.977550647777</v>
      </c>
      <c r="M2607" s="298">
        <f t="shared" si="80"/>
        <v>6207.9102025911079</v>
      </c>
      <c r="N2607" s="334"/>
    </row>
    <row r="2608" spans="9:14" ht="12.75" x14ac:dyDescent="0.2">
      <c r="I2608" s="48" t="str">
        <f t="shared" si="81"/>
        <v>27.04.20</v>
      </c>
      <c r="J2608" s="47"/>
      <c r="K2608" s="340" t="s">
        <v>11439</v>
      </c>
      <c r="L2608" s="328">
        <v>1528.3834104977782</v>
      </c>
      <c r="M2608" s="328">
        <f t="shared" si="80"/>
        <v>6113.5336419911127</v>
      </c>
      <c r="N2608" s="334"/>
    </row>
    <row r="2609" spans="9:14" ht="12.75" x14ac:dyDescent="0.2">
      <c r="I2609" s="48" t="str">
        <f t="shared" si="81"/>
        <v>27.04.20</v>
      </c>
      <c r="J2609" s="47"/>
      <c r="K2609" s="339" t="s">
        <v>11440</v>
      </c>
      <c r="L2609" s="298">
        <v>1543.779901387778</v>
      </c>
      <c r="M2609" s="298">
        <f t="shared" si="80"/>
        <v>6175.1196055511118</v>
      </c>
      <c r="N2609" s="334"/>
    </row>
    <row r="2610" spans="9:14" ht="12.75" x14ac:dyDescent="0.2">
      <c r="I2610" s="48" t="str">
        <f t="shared" si="81"/>
        <v>27.04.20</v>
      </c>
      <c r="J2610" s="47"/>
      <c r="K2610" s="339" t="s">
        <v>11441</v>
      </c>
      <c r="L2610" s="298">
        <v>1526.8527790577771</v>
      </c>
      <c r="M2610" s="298">
        <f t="shared" si="80"/>
        <v>6107.4111162311083</v>
      </c>
      <c r="N2610" s="334"/>
    </row>
    <row r="2611" spans="9:14" ht="12.75" x14ac:dyDescent="0.2">
      <c r="I2611" s="48" t="str">
        <f t="shared" si="81"/>
        <v>27.04.20</v>
      </c>
      <c r="J2611" s="47"/>
      <c r="K2611" s="339" t="s">
        <v>11442</v>
      </c>
      <c r="L2611" s="298">
        <v>1495.2217303077771</v>
      </c>
      <c r="M2611" s="298">
        <f t="shared" si="80"/>
        <v>5980.8869212311083</v>
      </c>
      <c r="N2611" s="334"/>
    </row>
    <row r="2612" spans="9:14" ht="12.75" x14ac:dyDescent="0.2">
      <c r="I2612" s="48" t="str">
        <f t="shared" si="81"/>
        <v>27.04.20</v>
      </c>
      <c r="J2612" s="47"/>
      <c r="K2612" s="340" t="s">
        <v>11443</v>
      </c>
      <c r="L2612" s="328">
        <v>1469.610634197777</v>
      </c>
      <c r="M2612" s="328">
        <f t="shared" si="80"/>
        <v>5878.4425367911081</v>
      </c>
      <c r="N2612" s="334"/>
    </row>
    <row r="2613" spans="9:14" ht="12.75" x14ac:dyDescent="0.2">
      <c r="I2613" s="48" t="str">
        <f t="shared" si="81"/>
        <v>27.04.20</v>
      </c>
      <c r="J2613" s="47"/>
      <c r="K2613" s="339" t="s">
        <v>11444</v>
      </c>
      <c r="L2613" s="298">
        <v>1428.6987272777762</v>
      </c>
      <c r="M2613" s="298">
        <f t="shared" si="80"/>
        <v>5714.794909111105</v>
      </c>
      <c r="N2613" s="334"/>
    </row>
    <row r="2614" spans="9:14" ht="12.75" x14ac:dyDescent="0.2">
      <c r="I2614" s="48" t="str">
        <f t="shared" si="81"/>
        <v>27.04.20</v>
      </c>
      <c r="J2614" s="47"/>
      <c r="K2614" s="339" t="s">
        <v>11445</v>
      </c>
      <c r="L2614" s="298">
        <v>1398.9238143977771</v>
      </c>
      <c r="M2614" s="298">
        <f t="shared" si="80"/>
        <v>5595.6952575911082</v>
      </c>
      <c r="N2614" s="334"/>
    </row>
    <row r="2615" spans="9:14" ht="12.75" x14ac:dyDescent="0.2">
      <c r="I2615" s="48" t="str">
        <f t="shared" si="81"/>
        <v>27.04.20</v>
      </c>
      <c r="J2615" s="47"/>
      <c r="K2615" s="339" t="s">
        <v>11446</v>
      </c>
      <c r="L2615" s="298">
        <v>1368.393814297777</v>
      </c>
      <c r="M2615" s="298">
        <f t="shared" si="80"/>
        <v>5473.575257191108</v>
      </c>
      <c r="N2615" s="334"/>
    </row>
    <row r="2616" spans="9:14" ht="12.75" x14ac:dyDescent="0.2">
      <c r="I2616" s="48" t="str">
        <f t="shared" si="81"/>
        <v>27.04.20</v>
      </c>
      <c r="J2616" s="47"/>
      <c r="K2616" s="340" t="s">
        <v>11447</v>
      </c>
      <c r="L2616" s="328">
        <v>1342.3327623077762</v>
      </c>
      <c r="M2616" s="328">
        <f t="shared" si="80"/>
        <v>5369.3310492311048</v>
      </c>
      <c r="N2616" s="334"/>
    </row>
    <row r="2617" spans="9:14" ht="12.75" x14ac:dyDescent="0.2">
      <c r="I2617" s="48" t="str">
        <f t="shared" si="81"/>
        <v>28.04.20</v>
      </c>
      <c r="J2617" s="47"/>
      <c r="K2617" s="339" t="s">
        <v>11448</v>
      </c>
      <c r="L2617" s="298">
        <v>1347.903023147777</v>
      </c>
      <c r="M2617" s="298">
        <f t="shared" si="80"/>
        <v>5391.6120925911082</v>
      </c>
      <c r="N2617" s="334"/>
    </row>
    <row r="2618" spans="9:14" ht="12.75" x14ac:dyDescent="0.2">
      <c r="I2618" s="48" t="str">
        <f t="shared" si="81"/>
        <v>28.04.20</v>
      </c>
      <c r="J2618" s="47"/>
      <c r="K2618" s="339" t="s">
        <v>11449</v>
      </c>
      <c r="L2618" s="298">
        <v>1324.6448324877781</v>
      </c>
      <c r="M2618" s="298">
        <f t="shared" si="80"/>
        <v>5298.5793299511124</v>
      </c>
      <c r="N2618" s="334"/>
    </row>
    <row r="2619" spans="9:14" ht="12.75" x14ac:dyDescent="0.2">
      <c r="I2619" s="48" t="str">
        <f t="shared" si="81"/>
        <v>28.04.20</v>
      </c>
      <c r="J2619" s="47"/>
      <c r="K2619" s="339" t="s">
        <v>11450</v>
      </c>
      <c r="L2619" s="298">
        <v>1304.6079159977769</v>
      </c>
      <c r="M2619" s="298">
        <f t="shared" si="80"/>
        <v>5218.4316639911076</v>
      </c>
      <c r="N2619" s="334"/>
    </row>
    <row r="2620" spans="9:14" ht="12.75" x14ac:dyDescent="0.2">
      <c r="I2620" s="48" t="str">
        <f t="shared" si="81"/>
        <v>28.04.20</v>
      </c>
      <c r="J2620" s="47"/>
      <c r="K2620" s="340" t="s">
        <v>11451</v>
      </c>
      <c r="L2620" s="328">
        <v>1281.283311017778</v>
      </c>
      <c r="M2620" s="328">
        <f t="shared" si="80"/>
        <v>5125.1332440711121</v>
      </c>
      <c r="N2620" s="334"/>
    </row>
    <row r="2621" spans="9:14" ht="12.75" x14ac:dyDescent="0.2">
      <c r="I2621" s="48" t="str">
        <f t="shared" si="81"/>
        <v>28.04.20</v>
      </c>
      <c r="J2621" s="47"/>
      <c r="K2621" s="339" t="s">
        <v>11452</v>
      </c>
      <c r="L2621" s="298">
        <v>1268.899304707777</v>
      </c>
      <c r="M2621" s="298">
        <f t="shared" si="80"/>
        <v>5075.597218831108</v>
      </c>
      <c r="N2621" s="334"/>
    </row>
    <row r="2622" spans="9:14" ht="12.75" x14ac:dyDescent="0.2">
      <c r="I2622" s="48" t="str">
        <f t="shared" si="81"/>
        <v>28.04.20</v>
      </c>
      <c r="J2622" s="47"/>
      <c r="K2622" s="339" t="s">
        <v>11453</v>
      </c>
      <c r="L2622" s="298">
        <v>1254.1534193677762</v>
      </c>
      <c r="M2622" s="298">
        <f t="shared" si="80"/>
        <v>5016.6136774711049</v>
      </c>
      <c r="N2622" s="334"/>
    </row>
    <row r="2623" spans="9:14" ht="12.75" x14ac:dyDescent="0.2">
      <c r="I2623" s="48" t="str">
        <f t="shared" si="81"/>
        <v>28.04.20</v>
      </c>
      <c r="J2623" s="47"/>
      <c r="K2623" s="339" t="s">
        <v>11454</v>
      </c>
      <c r="L2623" s="298">
        <v>1238.0814074277771</v>
      </c>
      <c r="M2623" s="298">
        <f t="shared" si="80"/>
        <v>4952.3256297111084</v>
      </c>
      <c r="N2623" s="334"/>
    </row>
    <row r="2624" spans="9:14" ht="12.75" x14ac:dyDescent="0.2">
      <c r="I2624" s="48" t="str">
        <f t="shared" si="81"/>
        <v>28.04.20</v>
      </c>
      <c r="J2624" s="47"/>
      <c r="K2624" s="340" t="s">
        <v>11455</v>
      </c>
      <c r="L2624" s="328">
        <v>1222.5638079177781</v>
      </c>
      <c r="M2624" s="328">
        <f t="shared" si="80"/>
        <v>4890.2552316711126</v>
      </c>
      <c r="N2624" s="334"/>
    </row>
    <row r="2625" spans="9:14" ht="12.75" x14ac:dyDescent="0.2">
      <c r="I2625" s="48" t="str">
        <f t="shared" si="81"/>
        <v>28.04.20</v>
      </c>
      <c r="J2625" s="47"/>
      <c r="K2625" s="339" t="s">
        <v>11456</v>
      </c>
      <c r="L2625" s="298">
        <v>1244.684029927776</v>
      </c>
      <c r="M2625" s="298">
        <f t="shared" si="80"/>
        <v>4978.736119711104</v>
      </c>
      <c r="N2625" s="334"/>
    </row>
    <row r="2626" spans="9:14" ht="12.75" x14ac:dyDescent="0.2">
      <c r="I2626" s="48" t="str">
        <f t="shared" si="81"/>
        <v>28.04.20</v>
      </c>
      <c r="J2626" s="47"/>
      <c r="K2626" s="339" t="s">
        <v>11457</v>
      </c>
      <c r="L2626" s="298">
        <v>1232.8056897777772</v>
      </c>
      <c r="M2626" s="298">
        <f t="shared" si="80"/>
        <v>4931.2227591111086</v>
      </c>
      <c r="N2626" s="334"/>
    </row>
    <row r="2627" spans="9:14" ht="12.75" x14ac:dyDescent="0.2">
      <c r="I2627" s="48" t="str">
        <f t="shared" si="81"/>
        <v>28.04.20</v>
      </c>
      <c r="J2627" s="47"/>
      <c r="K2627" s="339" t="s">
        <v>11458</v>
      </c>
      <c r="L2627" s="298">
        <v>1221.235580707777</v>
      </c>
      <c r="M2627" s="298">
        <f t="shared" si="80"/>
        <v>4884.942322831108</v>
      </c>
      <c r="N2627" s="334"/>
    </row>
    <row r="2628" spans="9:14" ht="12.75" x14ac:dyDescent="0.2">
      <c r="I2628" s="48" t="str">
        <f t="shared" si="81"/>
        <v>28.04.20</v>
      </c>
      <c r="J2628" s="47"/>
      <c r="K2628" s="340" t="s">
        <v>11459</v>
      </c>
      <c r="L2628" s="328">
        <v>1210.7675274877761</v>
      </c>
      <c r="M2628" s="328">
        <f t="shared" si="80"/>
        <v>4843.0701099511043</v>
      </c>
      <c r="N2628" s="334"/>
    </row>
    <row r="2629" spans="9:14" ht="12.75" x14ac:dyDescent="0.2">
      <c r="I2629" s="48" t="str">
        <f t="shared" si="81"/>
        <v>28.04.20</v>
      </c>
      <c r="J2629" s="47"/>
      <c r="K2629" s="339" t="s">
        <v>11460</v>
      </c>
      <c r="L2629" s="298">
        <v>1207.7445802477771</v>
      </c>
      <c r="M2629" s="298">
        <f t="shared" si="80"/>
        <v>4830.9783209911084</v>
      </c>
      <c r="N2629" s="334"/>
    </row>
    <row r="2630" spans="9:14" ht="12.75" x14ac:dyDescent="0.2">
      <c r="I2630" s="48" t="str">
        <f t="shared" si="81"/>
        <v>28.04.20</v>
      </c>
      <c r="J2630" s="47"/>
      <c r="K2630" s="339" t="s">
        <v>11461</v>
      </c>
      <c r="L2630" s="298">
        <v>1207.7604357077771</v>
      </c>
      <c r="M2630" s="298">
        <f t="shared" si="80"/>
        <v>4831.0417428311084</v>
      </c>
      <c r="N2630" s="334"/>
    </row>
    <row r="2631" spans="9:14" ht="12.75" x14ac:dyDescent="0.2">
      <c r="I2631" s="48" t="str">
        <f t="shared" si="81"/>
        <v>28.04.20</v>
      </c>
      <c r="J2631" s="47"/>
      <c r="K2631" s="339" t="s">
        <v>11462</v>
      </c>
      <c r="L2631" s="298">
        <v>1201.8181176577771</v>
      </c>
      <c r="M2631" s="298">
        <f t="shared" si="80"/>
        <v>4807.2724706311083</v>
      </c>
      <c r="N2631" s="334"/>
    </row>
    <row r="2632" spans="9:14" ht="12.75" x14ac:dyDescent="0.2">
      <c r="I2632" s="48" t="str">
        <f t="shared" si="81"/>
        <v>28.04.20</v>
      </c>
      <c r="J2632" s="47"/>
      <c r="K2632" s="340" t="s">
        <v>11463</v>
      </c>
      <c r="L2632" s="328">
        <v>1198.669628397776</v>
      </c>
      <c r="M2632" s="328">
        <f t="shared" si="80"/>
        <v>4794.6785135911041</v>
      </c>
      <c r="N2632" s="334"/>
    </row>
    <row r="2633" spans="9:14" ht="12.75" x14ac:dyDescent="0.2">
      <c r="I2633" s="48" t="str">
        <f t="shared" si="81"/>
        <v>28.04.20</v>
      </c>
      <c r="J2633" s="47"/>
      <c r="K2633" s="339" t="s">
        <v>11464</v>
      </c>
      <c r="L2633" s="298">
        <v>1214.5348277977782</v>
      </c>
      <c r="M2633" s="298">
        <f t="shared" si="80"/>
        <v>4858.1393111911129</v>
      </c>
      <c r="N2633" s="334"/>
    </row>
    <row r="2634" spans="9:14" ht="12.75" x14ac:dyDescent="0.2">
      <c r="I2634" s="48" t="str">
        <f t="shared" si="81"/>
        <v>28.04.20</v>
      </c>
      <c r="J2634" s="47"/>
      <c r="K2634" s="339" t="s">
        <v>11465</v>
      </c>
      <c r="L2634" s="298">
        <v>1209.8325735477749</v>
      </c>
      <c r="M2634" s="298">
        <f t="shared" si="80"/>
        <v>4839.3302941910997</v>
      </c>
      <c r="N2634" s="334"/>
    </row>
    <row r="2635" spans="9:14" ht="12.75" x14ac:dyDescent="0.2">
      <c r="I2635" s="48" t="str">
        <f t="shared" si="81"/>
        <v>28.04.20</v>
      </c>
      <c r="J2635" s="47"/>
      <c r="K2635" s="339" t="s">
        <v>11466</v>
      </c>
      <c r="L2635" s="298">
        <v>1226.4925884677771</v>
      </c>
      <c r="M2635" s="298">
        <f t="shared" si="80"/>
        <v>4905.9703538711083</v>
      </c>
      <c r="N2635" s="334"/>
    </row>
    <row r="2636" spans="9:14" ht="12.75" x14ac:dyDescent="0.2">
      <c r="I2636" s="48" t="str">
        <f t="shared" si="81"/>
        <v>28.04.20</v>
      </c>
      <c r="J2636" s="47"/>
      <c r="K2636" s="340" t="s">
        <v>11467</v>
      </c>
      <c r="L2636" s="328">
        <v>1240.2540228177772</v>
      </c>
      <c r="M2636" s="328">
        <f t="shared" si="80"/>
        <v>4961.016091271109</v>
      </c>
      <c r="N2636" s="334"/>
    </row>
    <row r="2637" spans="9:14" ht="12.75" x14ac:dyDescent="0.2">
      <c r="I2637" s="48" t="str">
        <f t="shared" si="81"/>
        <v>28.04.20</v>
      </c>
      <c r="J2637" s="47"/>
      <c r="K2637" s="339" t="s">
        <v>11468</v>
      </c>
      <c r="L2637" s="298">
        <v>1291.0288936377769</v>
      </c>
      <c r="M2637" s="298">
        <f t="shared" si="80"/>
        <v>5164.1155745511078</v>
      </c>
      <c r="N2637" s="334"/>
    </row>
    <row r="2638" spans="9:14" ht="12.75" x14ac:dyDescent="0.2">
      <c r="I2638" s="48" t="str">
        <f t="shared" si="81"/>
        <v>28.04.20</v>
      </c>
      <c r="J2638" s="47"/>
      <c r="K2638" s="339" t="s">
        <v>11469</v>
      </c>
      <c r="L2638" s="298">
        <v>1329.4323310377761</v>
      </c>
      <c r="M2638" s="298">
        <f t="shared" si="80"/>
        <v>5317.7293241511043</v>
      </c>
      <c r="N2638" s="334"/>
    </row>
    <row r="2639" spans="9:14" ht="12.75" x14ac:dyDescent="0.2">
      <c r="I2639" s="48" t="str">
        <f t="shared" si="81"/>
        <v>28.04.20</v>
      </c>
      <c r="J2639" s="47"/>
      <c r="K2639" s="339" t="s">
        <v>11470</v>
      </c>
      <c r="L2639" s="298">
        <v>1354.975460237777</v>
      </c>
      <c r="M2639" s="298">
        <f t="shared" si="80"/>
        <v>5419.9018409511082</v>
      </c>
      <c r="N2639" s="334"/>
    </row>
    <row r="2640" spans="9:14" ht="12.75" x14ac:dyDescent="0.2">
      <c r="I2640" s="48" t="str">
        <f t="shared" si="81"/>
        <v>28.04.20</v>
      </c>
      <c r="J2640" s="47"/>
      <c r="K2640" s="340" t="s">
        <v>11471</v>
      </c>
      <c r="L2640" s="328">
        <v>1399.5780682977759</v>
      </c>
      <c r="M2640" s="328">
        <f t="shared" si="80"/>
        <v>5598.3122731911035</v>
      </c>
      <c r="N2640" s="334"/>
    </row>
    <row r="2641" spans="9:14" ht="12.75" x14ac:dyDescent="0.2">
      <c r="I2641" s="48" t="str">
        <f t="shared" si="81"/>
        <v>28.04.20</v>
      </c>
      <c r="J2641" s="47"/>
      <c r="K2641" s="339" t="s">
        <v>11472</v>
      </c>
      <c r="L2641" s="298">
        <v>1492.493450527777</v>
      </c>
      <c r="M2641" s="298">
        <f t="shared" si="80"/>
        <v>5969.9738021111079</v>
      </c>
      <c r="N2641" s="334"/>
    </row>
    <row r="2642" spans="9:14" ht="12.75" x14ac:dyDescent="0.2">
      <c r="I2642" s="48" t="str">
        <f t="shared" si="81"/>
        <v>28.04.20</v>
      </c>
      <c r="J2642" s="47"/>
      <c r="K2642" s="339" t="s">
        <v>11473</v>
      </c>
      <c r="L2642" s="298">
        <v>1537.3695488877761</v>
      </c>
      <c r="M2642" s="298">
        <f t="shared" si="80"/>
        <v>6149.4781955511044</v>
      </c>
      <c r="N2642" s="334"/>
    </row>
    <row r="2643" spans="9:14" ht="12.75" x14ac:dyDescent="0.2">
      <c r="I2643" s="48" t="str">
        <f t="shared" si="81"/>
        <v>28.04.20</v>
      </c>
      <c r="J2643" s="47"/>
      <c r="K2643" s="339" t="s">
        <v>11474</v>
      </c>
      <c r="L2643" s="298">
        <v>1582.988325897777</v>
      </c>
      <c r="M2643" s="298">
        <f t="shared" si="80"/>
        <v>6331.9533035911081</v>
      </c>
      <c r="N2643" s="334"/>
    </row>
    <row r="2644" spans="9:14" ht="12.75" x14ac:dyDescent="0.2">
      <c r="I2644" s="48" t="str">
        <f t="shared" si="81"/>
        <v>28.04.20</v>
      </c>
      <c r="J2644" s="47"/>
      <c r="K2644" s="340" t="s">
        <v>11475</v>
      </c>
      <c r="L2644" s="328">
        <v>1612.5389105077779</v>
      </c>
      <c r="M2644" s="328">
        <f t="shared" si="80"/>
        <v>6450.1556420311117</v>
      </c>
      <c r="N2644" s="334"/>
    </row>
    <row r="2645" spans="9:14" ht="12.75" x14ac:dyDescent="0.2">
      <c r="I2645" s="48" t="str">
        <f t="shared" si="81"/>
        <v>28.04.20</v>
      </c>
      <c r="J2645" s="47"/>
      <c r="K2645" s="339" t="s">
        <v>11476</v>
      </c>
      <c r="L2645" s="298">
        <v>1675.3412482277781</v>
      </c>
      <c r="M2645" s="298">
        <f t="shared" si="80"/>
        <v>6701.3649929111125</v>
      </c>
      <c r="N2645" s="334"/>
    </row>
    <row r="2646" spans="9:14" ht="12.75" x14ac:dyDescent="0.2">
      <c r="I2646" s="48" t="str">
        <f t="shared" si="81"/>
        <v>28.04.20</v>
      </c>
      <c r="J2646" s="47"/>
      <c r="K2646" s="339" t="s">
        <v>11477</v>
      </c>
      <c r="L2646" s="298">
        <v>1712.0230779477772</v>
      </c>
      <c r="M2646" s="298">
        <f t="shared" si="80"/>
        <v>6848.0923117911088</v>
      </c>
      <c r="N2646" s="334"/>
    </row>
    <row r="2647" spans="9:14" ht="12.75" x14ac:dyDescent="0.2">
      <c r="I2647" s="48" t="str">
        <f t="shared" si="81"/>
        <v>28.04.20</v>
      </c>
      <c r="J2647" s="47"/>
      <c r="K2647" s="339" t="s">
        <v>11478</v>
      </c>
      <c r="L2647" s="298">
        <v>1738.4642004577761</v>
      </c>
      <c r="M2647" s="298">
        <f t="shared" si="80"/>
        <v>6953.8568018311043</v>
      </c>
      <c r="N2647" s="334"/>
    </row>
    <row r="2648" spans="9:14" ht="12.75" x14ac:dyDescent="0.2">
      <c r="I2648" s="48" t="str">
        <f t="shared" si="81"/>
        <v>28.04.20</v>
      </c>
      <c r="J2648" s="47"/>
      <c r="K2648" s="340" t="s">
        <v>11479</v>
      </c>
      <c r="L2648" s="328">
        <v>1749.3947516677752</v>
      </c>
      <c r="M2648" s="328">
        <f t="shared" si="80"/>
        <v>6997.5790066711006</v>
      </c>
      <c r="N2648" s="334"/>
    </row>
    <row r="2649" spans="9:14" ht="12.75" x14ac:dyDescent="0.2">
      <c r="I2649" s="48" t="str">
        <f t="shared" si="81"/>
        <v>28.04.20</v>
      </c>
      <c r="J2649" s="47"/>
      <c r="K2649" s="339" t="s">
        <v>11480</v>
      </c>
      <c r="L2649" s="298">
        <v>1769.8705172677769</v>
      </c>
      <c r="M2649" s="298">
        <f t="shared" ref="M2649:M2712" si="82">IF(L2649="","",L2649*4)</f>
        <v>7079.4820690711076</v>
      </c>
      <c r="N2649" s="334"/>
    </row>
    <row r="2650" spans="9:14" ht="12.75" x14ac:dyDescent="0.2">
      <c r="I2650" s="48" t="str">
        <f t="shared" ref="I2650:I2713" si="83">IF(K2650="","",LEFT(K2650,8))</f>
        <v>28.04.20</v>
      </c>
      <c r="J2650" s="47"/>
      <c r="K2650" s="339" t="s">
        <v>11481</v>
      </c>
      <c r="L2650" s="298">
        <v>1775.5286965777771</v>
      </c>
      <c r="M2650" s="298">
        <f t="shared" si="82"/>
        <v>7102.1147863111082</v>
      </c>
      <c r="N2650" s="334"/>
    </row>
    <row r="2651" spans="9:14" ht="12.75" x14ac:dyDescent="0.2">
      <c r="I2651" s="48" t="str">
        <f t="shared" si="83"/>
        <v>28.04.20</v>
      </c>
      <c r="J2651" s="47"/>
      <c r="K2651" s="339" t="s">
        <v>11482</v>
      </c>
      <c r="L2651" s="298">
        <v>1774.3926592777761</v>
      </c>
      <c r="M2651" s="298">
        <f t="shared" si="82"/>
        <v>7097.5706371111046</v>
      </c>
      <c r="N2651" s="334"/>
    </row>
    <row r="2652" spans="9:14" ht="12.75" x14ac:dyDescent="0.2">
      <c r="I2652" s="48" t="str">
        <f t="shared" si="83"/>
        <v>28.04.20</v>
      </c>
      <c r="J2652" s="47"/>
      <c r="K2652" s="340" t="s">
        <v>11483</v>
      </c>
      <c r="L2652" s="328">
        <v>1778.1318534177772</v>
      </c>
      <c r="M2652" s="328">
        <f t="shared" si="82"/>
        <v>7112.5274136711087</v>
      </c>
      <c r="N2652" s="334"/>
    </row>
    <row r="2653" spans="9:14" ht="12.75" x14ac:dyDescent="0.2">
      <c r="I2653" s="48" t="str">
        <f t="shared" si="83"/>
        <v>28.04.20</v>
      </c>
      <c r="J2653" s="47"/>
      <c r="K2653" s="339" t="s">
        <v>11484</v>
      </c>
      <c r="L2653" s="298">
        <v>1751.493622327778</v>
      </c>
      <c r="M2653" s="298">
        <f t="shared" si="82"/>
        <v>7005.9744893111119</v>
      </c>
      <c r="N2653" s="334"/>
    </row>
    <row r="2654" spans="9:14" ht="12.75" x14ac:dyDescent="0.2">
      <c r="I2654" s="48" t="str">
        <f t="shared" si="83"/>
        <v>28.04.20</v>
      </c>
      <c r="J2654" s="47"/>
      <c r="K2654" s="339" t="s">
        <v>11485</v>
      </c>
      <c r="L2654" s="298">
        <v>1757.363033807776</v>
      </c>
      <c r="M2654" s="298">
        <f t="shared" si="82"/>
        <v>7029.452135231104</v>
      </c>
      <c r="N2654" s="334"/>
    </row>
    <row r="2655" spans="9:14" ht="12.75" x14ac:dyDescent="0.2">
      <c r="I2655" s="48" t="str">
        <f t="shared" si="83"/>
        <v>28.04.20</v>
      </c>
      <c r="J2655" s="47"/>
      <c r="K2655" s="339" t="s">
        <v>11486</v>
      </c>
      <c r="L2655" s="298">
        <v>1757.9823329577762</v>
      </c>
      <c r="M2655" s="298">
        <f t="shared" si="82"/>
        <v>7031.9293318311047</v>
      </c>
      <c r="N2655" s="334"/>
    </row>
    <row r="2656" spans="9:14" ht="12.75" x14ac:dyDescent="0.2">
      <c r="I2656" s="48" t="str">
        <f t="shared" si="83"/>
        <v>28.04.20</v>
      </c>
      <c r="J2656" s="47"/>
      <c r="K2656" s="340" t="s">
        <v>11487</v>
      </c>
      <c r="L2656" s="328">
        <v>1756.1553969677771</v>
      </c>
      <c r="M2656" s="328">
        <f t="shared" si="82"/>
        <v>7024.6215878711082</v>
      </c>
      <c r="N2656" s="334"/>
    </row>
    <row r="2657" spans="9:14" ht="12.75" x14ac:dyDescent="0.2">
      <c r="I2657" s="48" t="str">
        <f t="shared" si="83"/>
        <v>28.04.20</v>
      </c>
      <c r="J2657" s="47"/>
      <c r="K2657" s="339" t="s">
        <v>11488</v>
      </c>
      <c r="L2657" s="298">
        <v>1762.509088787777</v>
      </c>
      <c r="M2657" s="298">
        <f t="shared" si="82"/>
        <v>7050.0363551511082</v>
      </c>
      <c r="N2657" s="334"/>
    </row>
    <row r="2658" spans="9:14" ht="12.75" x14ac:dyDescent="0.2">
      <c r="I2658" s="48" t="str">
        <f t="shared" si="83"/>
        <v>28.04.20</v>
      </c>
      <c r="J2658" s="47"/>
      <c r="K2658" s="339" t="s">
        <v>11489</v>
      </c>
      <c r="L2658" s="298">
        <v>1767.646790677778</v>
      </c>
      <c r="M2658" s="298">
        <f t="shared" si="82"/>
        <v>7070.5871627111119</v>
      </c>
      <c r="N2658" s="334"/>
    </row>
    <row r="2659" spans="9:14" ht="12.75" x14ac:dyDescent="0.2">
      <c r="I2659" s="48" t="str">
        <f t="shared" si="83"/>
        <v>28.04.20</v>
      </c>
      <c r="J2659" s="47"/>
      <c r="K2659" s="339" t="s">
        <v>11490</v>
      </c>
      <c r="L2659" s="298">
        <v>1778.6273105977771</v>
      </c>
      <c r="M2659" s="298">
        <f t="shared" si="82"/>
        <v>7114.5092423911083</v>
      </c>
      <c r="N2659" s="334"/>
    </row>
    <row r="2660" spans="9:14" ht="12.75" x14ac:dyDescent="0.2">
      <c r="I2660" s="48" t="str">
        <f t="shared" si="83"/>
        <v>28.04.20</v>
      </c>
      <c r="J2660" s="47"/>
      <c r="K2660" s="340" t="s">
        <v>11491</v>
      </c>
      <c r="L2660" s="328">
        <v>1793.2322384677761</v>
      </c>
      <c r="M2660" s="328">
        <f t="shared" si="82"/>
        <v>7172.9289538711046</v>
      </c>
      <c r="N2660" s="334"/>
    </row>
    <row r="2661" spans="9:14" ht="12.75" x14ac:dyDescent="0.2">
      <c r="I2661" s="48" t="str">
        <f t="shared" si="83"/>
        <v>28.04.20</v>
      </c>
      <c r="J2661" s="47"/>
      <c r="K2661" s="339" t="s">
        <v>11492</v>
      </c>
      <c r="L2661" s="298">
        <v>1795.0508917777761</v>
      </c>
      <c r="M2661" s="298">
        <f t="shared" si="82"/>
        <v>7180.2035671111043</v>
      </c>
      <c r="N2661" s="334"/>
    </row>
    <row r="2662" spans="9:14" ht="12.75" x14ac:dyDescent="0.2">
      <c r="I2662" s="48" t="str">
        <f t="shared" si="83"/>
        <v>28.04.20</v>
      </c>
      <c r="J2662" s="47"/>
      <c r="K2662" s="339" t="s">
        <v>11493</v>
      </c>
      <c r="L2662" s="298">
        <v>1820.7621430577763</v>
      </c>
      <c r="M2662" s="298">
        <f t="shared" si="82"/>
        <v>7283.048572231105</v>
      </c>
      <c r="N2662" s="334"/>
    </row>
    <row r="2663" spans="9:14" ht="12.75" x14ac:dyDescent="0.2">
      <c r="I2663" s="48" t="str">
        <f t="shared" si="83"/>
        <v>28.04.20</v>
      </c>
      <c r="J2663" s="47"/>
      <c r="K2663" s="339" t="s">
        <v>11494</v>
      </c>
      <c r="L2663" s="298">
        <v>1847.9308449577761</v>
      </c>
      <c r="M2663" s="298">
        <f t="shared" si="82"/>
        <v>7391.7233798311045</v>
      </c>
      <c r="N2663" s="334"/>
    </row>
    <row r="2664" spans="9:14" ht="12.75" x14ac:dyDescent="0.2">
      <c r="I2664" s="48" t="str">
        <f t="shared" si="83"/>
        <v>28.04.20</v>
      </c>
      <c r="J2664" s="47"/>
      <c r="K2664" s="340" t="s">
        <v>11495</v>
      </c>
      <c r="L2664" s="328">
        <v>1835.188172717777</v>
      </c>
      <c r="M2664" s="328">
        <f t="shared" si="82"/>
        <v>7340.7526908711079</v>
      </c>
      <c r="N2664" s="334"/>
    </row>
    <row r="2665" spans="9:14" ht="12.75" x14ac:dyDescent="0.2">
      <c r="I2665" s="48" t="str">
        <f t="shared" si="83"/>
        <v>28.04.20</v>
      </c>
      <c r="J2665" s="47"/>
      <c r="K2665" s="339" t="s">
        <v>11496</v>
      </c>
      <c r="L2665" s="298">
        <v>1819.7555977477771</v>
      </c>
      <c r="M2665" s="298">
        <f t="shared" si="82"/>
        <v>7279.0223909911083</v>
      </c>
      <c r="N2665" s="334"/>
    </row>
    <row r="2666" spans="9:14" ht="12.75" x14ac:dyDescent="0.2">
      <c r="I2666" s="48" t="str">
        <f t="shared" si="83"/>
        <v>28.04.20</v>
      </c>
      <c r="J2666" s="47"/>
      <c r="K2666" s="339" t="s">
        <v>11497</v>
      </c>
      <c r="L2666" s="298">
        <v>1794.268069357777</v>
      </c>
      <c r="M2666" s="298">
        <f t="shared" si="82"/>
        <v>7177.072277431108</v>
      </c>
      <c r="N2666" s="334"/>
    </row>
    <row r="2667" spans="9:14" ht="12.75" x14ac:dyDescent="0.2">
      <c r="I2667" s="48" t="str">
        <f t="shared" si="83"/>
        <v>28.04.20</v>
      </c>
      <c r="J2667" s="47"/>
      <c r="K2667" s="339" t="s">
        <v>11498</v>
      </c>
      <c r="L2667" s="298">
        <v>1776.0863885477761</v>
      </c>
      <c r="M2667" s="298">
        <f t="shared" si="82"/>
        <v>7104.3455541911044</v>
      </c>
      <c r="N2667" s="334"/>
    </row>
    <row r="2668" spans="9:14" ht="12.75" x14ac:dyDescent="0.2">
      <c r="I2668" s="48" t="str">
        <f t="shared" si="83"/>
        <v>28.04.20</v>
      </c>
      <c r="J2668" s="47"/>
      <c r="K2668" s="340" t="s">
        <v>11499</v>
      </c>
      <c r="L2668" s="328">
        <v>1761.6226603177761</v>
      </c>
      <c r="M2668" s="328">
        <f t="shared" si="82"/>
        <v>7046.4906412711043</v>
      </c>
      <c r="N2668" s="334"/>
    </row>
    <row r="2669" spans="9:14" ht="12.75" x14ac:dyDescent="0.2">
      <c r="I2669" s="48" t="str">
        <f t="shared" si="83"/>
        <v>28.04.20</v>
      </c>
      <c r="J2669" s="47"/>
      <c r="K2669" s="339" t="s">
        <v>11500</v>
      </c>
      <c r="L2669" s="298">
        <v>1759.9243832077771</v>
      </c>
      <c r="M2669" s="298">
        <f t="shared" si="82"/>
        <v>7039.6975328311082</v>
      </c>
      <c r="N2669" s="334"/>
    </row>
    <row r="2670" spans="9:14" ht="12.75" x14ac:dyDescent="0.2">
      <c r="I2670" s="48" t="str">
        <f t="shared" si="83"/>
        <v>28.04.20</v>
      </c>
      <c r="J2670" s="47"/>
      <c r="K2670" s="339" t="s">
        <v>11501</v>
      </c>
      <c r="L2670" s="298">
        <v>1754.588612917777</v>
      </c>
      <c r="M2670" s="298">
        <f t="shared" si="82"/>
        <v>7018.3544516711081</v>
      </c>
      <c r="N2670" s="334"/>
    </row>
    <row r="2671" spans="9:14" ht="12.75" x14ac:dyDescent="0.2">
      <c r="I2671" s="48" t="str">
        <f t="shared" si="83"/>
        <v>28.04.20</v>
      </c>
      <c r="J2671" s="47"/>
      <c r="K2671" s="339" t="s">
        <v>11502</v>
      </c>
      <c r="L2671" s="298">
        <v>1739.441979567777</v>
      </c>
      <c r="M2671" s="298">
        <f t="shared" si="82"/>
        <v>6957.7679182711081</v>
      </c>
      <c r="N2671" s="334"/>
    </row>
    <row r="2672" spans="9:14" ht="12.75" x14ac:dyDescent="0.2">
      <c r="I2672" s="48" t="str">
        <f t="shared" si="83"/>
        <v>28.04.20</v>
      </c>
      <c r="J2672" s="47"/>
      <c r="K2672" s="340" t="s">
        <v>11503</v>
      </c>
      <c r="L2672" s="328">
        <v>1728.1705687977762</v>
      </c>
      <c r="M2672" s="328">
        <f t="shared" si="82"/>
        <v>6912.682275191105</v>
      </c>
      <c r="N2672" s="334"/>
    </row>
    <row r="2673" spans="9:14" ht="12.75" x14ac:dyDescent="0.2">
      <c r="I2673" s="48" t="str">
        <f t="shared" si="83"/>
        <v>28.04.20</v>
      </c>
      <c r="J2673" s="47"/>
      <c r="K2673" s="339" t="s">
        <v>11504</v>
      </c>
      <c r="L2673" s="298">
        <v>1716.443807797777</v>
      </c>
      <c r="M2673" s="298">
        <f t="shared" si="82"/>
        <v>6865.7752311911081</v>
      </c>
      <c r="N2673" s="334"/>
    </row>
    <row r="2674" spans="9:14" ht="12.75" x14ac:dyDescent="0.2">
      <c r="I2674" s="48" t="str">
        <f t="shared" si="83"/>
        <v>28.04.20</v>
      </c>
      <c r="J2674" s="47"/>
      <c r="K2674" s="339" t="s">
        <v>11505</v>
      </c>
      <c r="L2674" s="298">
        <v>1702.705634547777</v>
      </c>
      <c r="M2674" s="298">
        <f t="shared" si="82"/>
        <v>6810.8225381911079</v>
      </c>
      <c r="N2674" s="334"/>
    </row>
    <row r="2675" spans="9:14" ht="12.75" x14ac:dyDescent="0.2">
      <c r="I2675" s="48" t="str">
        <f t="shared" si="83"/>
        <v>28.04.20</v>
      </c>
      <c r="J2675" s="47"/>
      <c r="K2675" s="339" t="s">
        <v>11506</v>
      </c>
      <c r="L2675" s="298">
        <v>1699.1716449877752</v>
      </c>
      <c r="M2675" s="298">
        <f t="shared" si="82"/>
        <v>6796.6865799511006</v>
      </c>
      <c r="N2675" s="334"/>
    </row>
    <row r="2676" spans="9:14" ht="12.75" x14ac:dyDescent="0.2">
      <c r="I2676" s="48" t="str">
        <f t="shared" si="83"/>
        <v>28.04.20</v>
      </c>
      <c r="J2676" s="47"/>
      <c r="K2676" s="340" t="s">
        <v>11507</v>
      </c>
      <c r="L2676" s="328">
        <v>1686.8913979277779</v>
      </c>
      <c r="M2676" s="328">
        <f t="shared" si="82"/>
        <v>6747.5655917111117</v>
      </c>
      <c r="N2676" s="334"/>
    </row>
    <row r="2677" spans="9:14" ht="12.75" x14ac:dyDescent="0.2">
      <c r="I2677" s="48" t="str">
        <f t="shared" si="83"/>
        <v>28.04.20</v>
      </c>
      <c r="J2677" s="47"/>
      <c r="K2677" s="339" t="s">
        <v>11508</v>
      </c>
      <c r="L2677" s="298">
        <v>1697.347669617777</v>
      </c>
      <c r="M2677" s="298">
        <f t="shared" si="82"/>
        <v>6789.390678471108</v>
      </c>
      <c r="N2677" s="334"/>
    </row>
    <row r="2678" spans="9:14" ht="12.75" x14ac:dyDescent="0.2">
      <c r="I2678" s="48" t="str">
        <f t="shared" si="83"/>
        <v>28.04.20</v>
      </c>
      <c r="J2678" s="47"/>
      <c r="K2678" s="339" t="s">
        <v>11509</v>
      </c>
      <c r="L2678" s="298">
        <v>1688.1007615877772</v>
      </c>
      <c r="M2678" s="298">
        <f t="shared" si="82"/>
        <v>6752.403046351109</v>
      </c>
      <c r="N2678" s="334"/>
    </row>
    <row r="2679" spans="9:14" ht="12.75" x14ac:dyDescent="0.2">
      <c r="I2679" s="48" t="str">
        <f t="shared" si="83"/>
        <v>28.04.20</v>
      </c>
      <c r="J2679" s="47"/>
      <c r="K2679" s="339" t="s">
        <v>11510</v>
      </c>
      <c r="L2679" s="298">
        <v>1670.5983822877772</v>
      </c>
      <c r="M2679" s="298">
        <f t="shared" si="82"/>
        <v>6682.3935291511089</v>
      </c>
      <c r="N2679" s="334"/>
    </row>
    <row r="2680" spans="9:14" ht="12.75" x14ac:dyDescent="0.2">
      <c r="I2680" s="48" t="str">
        <f t="shared" si="83"/>
        <v>28.04.20</v>
      </c>
      <c r="J2680" s="47"/>
      <c r="K2680" s="340" t="s">
        <v>11511</v>
      </c>
      <c r="L2680" s="328">
        <v>1637.5699690277761</v>
      </c>
      <c r="M2680" s="328">
        <f t="shared" si="82"/>
        <v>6550.2798761111044</v>
      </c>
      <c r="N2680" s="334"/>
    </row>
    <row r="2681" spans="9:14" ht="12.75" x14ac:dyDescent="0.2">
      <c r="I2681" s="48" t="str">
        <f t="shared" si="83"/>
        <v>28.04.20</v>
      </c>
      <c r="J2681" s="47"/>
      <c r="K2681" s="339" t="s">
        <v>11512</v>
      </c>
      <c r="L2681" s="298">
        <v>1654.9223687677782</v>
      </c>
      <c r="M2681" s="298">
        <f t="shared" si="82"/>
        <v>6619.6894750711126</v>
      </c>
      <c r="N2681" s="334"/>
    </row>
    <row r="2682" spans="9:14" ht="12.75" x14ac:dyDescent="0.2">
      <c r="I2682" s="48" t="str">
        <f t="shared" si="83"/>
        <v>28.04.20</v>
      </c>
      <c r="J2682" s="47"/>
      <c r="K2682" s="339" t="s">
        <v>11513</v>
      </c>
      <c r="L2682" s="298">
        <v>1649.967588947776</v>
      </c>
      <c r="M2682" s="298">
        <f t="shared" si="82"/>
        <v>6599.870355791104</v>
      </c>
      <c r="N2682" s="334"/>
    </row>
    <row r="2683" spans="9:14" ht="12.75" x14ac:dyDescent="0.2">
      <c r="I2683" s="48" t="str">
        <f t="shared" si="83"/>
        <v>28.04.20</v>
      </c>
      <c r="J2683" s="47"/>
      <c r="K2683" s="339" t="s">
        <v>11514</v>
      </c>
      <c r="L2683" s="298">
        <v>1643.5077484577771</v>
      </c>
      <c r="M2683" s="298">
        <f t="shared" si="82"/>
        <v>6574.0309938311084</v>
      </c>
      <c r="N2683" s="334"/>
    </row>
    <row r="2684" spans="9:14" ht="12.75" x14ac:dyDescent="0.2">
      <c r="I2684" s="48" t="str">
        <f t="shared" si="83"/>
        <v>28.04.20</v>
      </c>
      <c r="J2684" s="47"/>
      <c r="K2684" s="340" t="s">
        <v>11515</v>
      </c>
      <c r="L2684" s="328">
        <v>1648.6901437577769</v>
      </c>
      <c r="M2684" s="328">
        <f t="shared" si="82"/>
        <v>6594.7605750311077</v>
      </c>
      <c r="N2684" s="334"/>
    </row>
    <row r="2685" spans="9:14" ht="12.75" x14ac:dyDescent="0.2">
      <c r="I2685" s="48" t="str">
        <f t="shared" si="83"/>
        <v>28.04.20</v>
      </c>
      <c r="J2685" s="47"/>
      <c r="K2685" s="339" t="s">
        <v>11516</v>
      </c>
      <c r="L2685" s="298">
        <v>1641.1746352977771</v>
      </c>
      <c r="M2685" s="298">
        <f t="shared" si="82"/>
        <v>6564.6985411911082</v>
      </c>
      <c r="N2685" s="334"/>
    </row>
    <row r="2686" spans="9:14" ht="12.75" x14ac:dyDescent="0.2">
      <c r="I2686" s="48" t="str">
        <f t="shared" si="83"/>
        <v>28.04.20</v>
      </c>
      <c r="J2686" s="47"/>
      <c r="K2686" s="339" t="s">
        <v>11517</v>
      </c>
      <c r="L2686" s="298">
        <v>1642.8431808377761</v>
      </c>
      <c r="M2686" s="298">
        <f t="shared" si="82"/>
        <v>6571.3727233511045</v>
      </c>
      <c r="N2686" s="334"/>
    </row>
    <row r="2687" spans="9:14" ht="12.75" x14ac:dyDescent="0.2">
      <c r="I2687" s="48" t="str">
        <f t="shared" si="83"/>
        <v>28.04.20</v>
      </c>
      <c r="J2687" s="47"/>
      <c r="K2687" s="339" t="s">
        <v>11518</v>
      </c>
      <c r="L2687" s="298">
        <v>1667.0202575977762</v>
      </c>
      <c r="M2687" s="298">
        <f t="shared" si="82"/>
        <v>6668.0810303911048</v>
      </c>
      <c r="N2687" s="334"/>
    </row>
    <row r="2688" spans="9:14" ht="12.75" x14ac:dyDescent="0.2">
      <c r="I2688" s="48" t="str">
        <f t="shared" si="83"/>
        <v>28.04.20</v>
      </c>
      <c r="J2688" s="47"/>
      <c r="K2688" s="340" t="s">
        <v>11519</v>
      </c>
      <c r="L2688" s="328">
        <v>1673.5465362577781</v>
      </c>
      <c r="M2688" s="328">
        <f t="shared" si="82"/>
        <v>6694.1861450311126</v>
      </c>
      <c r="N2688" s="334"/>
    </row>
    <row r="2689" spans="9:14" ht="12.75" x14ac:dyDescent="0.2">
      <c r="I2689" s="48" t="str">
        <f t="shared" si="83"/>
        <v>28.04.20</v>
      </c>
      <c r="J2689" s="47"/>
      <c r="K2689" s="339" t="s">
        <v>11520</v>
      </c>
      <c r="L2689" s="298">
        <v>1681.0358330677782</v>
      </c>
      <c r="M2689" s="298">
        <f t="shared" si="82"/>
        <v>6724.1433322711127</v>
      </c>
      <c r="N2689" s="334"/>
    </row>
    <row r="2690" spans="9:14" ht="12.75" x14ac:dyDescent="0.2">
      <c r="I2690" s="48" t="str">
        <f t="shared" si="83"/>
        <v>28.04.20</v>
      </c>
      <c r="J2690" s="47"/>
      <c r="K2690" s="339" t="s">
        <v>11521</v>
      </c>
      <c r="L2690" s="298">
        <v>1678.7420486877782</v>
      </c>
      <c r="M2690" s="298">
        <f t="shared" si="82"/>
        <v>6714.9681947511126</v>
      </c>
      <c r="N2690" s="334"/>
    </row>
    <row r="2691" spans="9:14" ht="12.75" x14ac:dyDescent="0.2">
      <c r="I2691" s="48" t="str">
        <f t="shared" si="83"/>
        <v>28.04.20</v>
      </c>
      <c r="J2691" s="47"/>
      <c r="K2691" s="339" t="s">
        <v>11522</v>
      </c>
      <c r="L2691" s="298">
        <v>1693.112262607777</v>
      </c>
      <c r="M2691" s="298">
        <f t="shared" si="82"/>
        <v>6772.4490504311079</v>
      </c>
      <c r="N2691" s="334"/>
    </row>
    <row r="2692" spans="9:14" ht="12.75" x14ac:dyDescent="0.2">
      <c r="I2692" s="48" t="str">
        <f t="shared" si="83"/>
        <v>28.04.20</v>
      </c>
      <c r="J2692" s="47"/>
      <c r="K2692" s="340" t="s">
        <v>11523</v>
      </c>
      <c r="L2692" s="328">
        <v>1701.327535677779</v>
      </c>
      <c r="M2692" s="328">
        <f t="shared" si="82"/>
        <v>6805.310142711116</v>
      </c>
      <c r="N2692" s="334"/>
    </row>
    <row r="2693" spans="9:14" ht="12.75" x14ac:dyDescent="0.2">
      <c r="I2693" s="48" t="str">
        <f t="shared" si="83"/>
        <v>28.04.20</v>
      </c>
      <c r="J2693" s="47"/>
      <c r="K2693" s="339" t="s">
        <v>11524</v>
      </c>
      <c r="L2693" s="298">
        <v>1706.1383184377792</v>
      </c>
      <c r="M2693" s="298">
        <f t="shared" si="82"/>
        <v>6824.5532737511166</v>
      </c>
      <c r="N2693" s="334"/>
    </row>
    <row r="2694" spans="9:14" ht="12.75" x14ac:dyDescent="0.2">
      <c r="I2694" s="48" t="str">
        <f t="shared" si="83"/>
        <v>28.04.20</v>
      </c>
      <c r="J2694" s="47"/>
      <c r="K2694" s="339" t="s">
        <v>11525</v>
      </c>
      <c r="L2694" s="298">
        <v>1706.957149407777</v>
      </c>
      <c r="M2694" s="298">
        <f t="shared" si="82"/>
        <v>6827.8285976311081</v>
      </c>
      <c r="N2694" s="334"/>
    </row>
    <row r="2695" spans="9:14" ht="12.75" x14ac:dyDescent="0.2">
      <c r="I2695" s="48" t="str">
        <f t="shared" si="83"/>
        <v>28.04.20</v>
      </c>
      <c r="J2695" s="47"/>
      <c r="K2695" s="339" t="s">
        <v>11526</v>
      </c>
      <c r="L2695" s="298">
        <v>1714.3237287277771</v>
      </c>
      <c r="M2695" s="298">
        <f t="shared" si="82"/>
        <v>6857.2949149111082</v>
      </c>
      <c r="N2695" s="334"/>
    </row>
    <row r="2696" spans="9:14" ht="12.75" x14ac:dyDescent="0.2">
      <c r="I2696" s="48" t="str">
        <f t="shared" si="83"/>
        <v>28.04.20</v>
      </c>
      <c r="J2696" s="47"/>
      <c r="K2696" s="340" t="s">
        <v>11527</v>
      </c>
      <c r="L2696" s="328">
        <v>1716.668571397779</v>
      </c>
      <c r="M2696" s="328">
        <f t="shared" si="82"/>
        <v>6866.6742855911161</v>
      </c>
      <c r="N2696" s="334"/>
    </row>
    <row r="2697" spans="9:14" ht="12.75" x14ac:dyDescent="0.2">
      <c r="I2697" s="48" t="str">
        <f t="shared" si="83"/>
        <v>28.04.20</v>
      </c>
      <c r="J2697" s="47"/>
      <c r="K2697" s="339" t="s">
        <v>11528</v>
      </c>
      <c r="L2697" s="298">
        <v>1703.6621108277759</v>
      </c>
      <c r="M2697" s="298">
        <f t="shared" si="82"/>
        <v>6814.6484433111036</v>
      </c>
      <c r="N2697" s="334"/>
    </row>
    <row r="2698" spans="9:14" ht="12.75" x14ac:dyDescent="0.2">
      <c r="I2698" s="48" t="str">
        <f t="shared" si="83"/>
        <v>28.04.20</v>
      </c>
      <c r="J2698" s="47"/>
      <c r="K2698" s="339" t="s">
        <v>11529</v>
      </c>
      <c r="L2698" s="298">
        <v>1692.9933681277762</v>
      </c>
      <c r="M2698" s="298">
        <f t="shared" si="82"/>
        <v>6771.9734725111048</v>
      </c>
      <c r="N2698" s="334"/>
    </row>
    <row r="2699" spans="9:14" ht="12.75" x14ac:dyDescent="0.2">
      <c r="I2699" s="48" t="str">
        <f t="shared" si="83"/>
        <v>28.04.20</v>
      </c>
      <c r="J2699" s="47"/>
      <c r="K2699" s="339" t="s">
        <v>11530</v>
      </c>
      <c r="L2699" s="298">
        <v>1677.4206357277762</v>
      </c>
      <c r="M2699" s="298">
        <f t="shared" si="82"/>
        <v>6709.682542911105</v>
      </c>
      <c r="N2699" s="334"/>
    </row>
    <row r="2700" spans="9:14" ht="12.75" x14ac:dyDescent="0.2">
      <c r="I2700" s="48" t="str">
        <f t="shared" si="83"/>
        <v>28.04.20</v>
      </c>
      <c r="J2700" s="47"/>
      <c r="K2700" s="340" t="s">
        <v>11531</v>
      </c>
      <c r="L2700" s="328">
        <v>1653.0030340577762</v>
      </c>
      <c r="M2700" s="328">
        <f t="shared" si="82"/>
        <v>6612.0121362311047</v>
      </c>
      <c r="N2700" s="334"/>
    </row>
    <row r="2701" spans="9:14" ht="12.75" x14ac:dyDescent="0.2">
      <c r="I2701" s="48" t="str">
        <f t="shared" si="83"/>
        <v>28.04.20</v>
      </c>
      <c r="J2701" s="47"/>
      <c r="K2701" s="339" t="s">
        <v>11532</v>
      </c>
      <c r="L2701" s="298">
        <v>1610.163503367778</v>
      </c>
      <c r="M2701" s="298">
        <f t="shared" si="82"/>
        <v>6440.6540134711122</v>
      </c>
      <c r="N2701" s="334"/>
    </row>
    <row r="2702" spans="9:14" ht="12.75" x14ac:dyDescent="0.2">
      <c r="I2702" s="48" t="str">
        <f t="shared" si="83"/>
        <v>28.04.20</v>
      </c>
      <c r="J2702" s="47"/>
      <c r="K2702" s="339" t="s">
        <v>11533</v>
      </c>
      <c r="L2702" s="298">
        <v>1587.8964146177771</v>
      </c>
      <c r="M2702" s="298">
        <f t="shared" si="82"/>
        <v>6351.5856584711082</v>
      </c>
      <c r="N2702" s="334"/>
    </row>
    <row r="2703" spans="9:14" ht="12.75" x14ac:dyDescent="0.2">
      <c r="I2703" s="48" t="str">
        <f t="shared" si="83"/>
        <v>28.04.20</v>
      </c>
      <c r="J2703" s="47"/>
      <c r="K2703" s="339" t="s">
        <v>11534</v>
      </c>
      <c r="L2703" s="298">
        <v>1552.0848370977772</v>
      </c>
      <c r="M2703" s="298">
        <f t="shared" si="82"/>
        <v>6208.3393483911086</v>
      </c>
      <c r="N2703" s="334"/>
    </row>
    <row r="2704" spans="9:14" ht="12.75" x14ac:dyDescent="0.2">
      <c r="I2704" s="48" t="str">
        <f t="shared" si="83"/>
        <v>28.04.20</v>
      </c>
      <c r="J2704" s="47"/>
      <c r="K2704" s="340" t="s">
        <v>11535</v>
      </c>
      <c r="L2704" s="328">
        <v>1524.0955900377762</v>
      </c>
      <c r="M2704" s="328">
        <f t="shared" si="82"/>
        <v>6096.3823601511049</v>
      </c>
      <c r="N2704" s="334"/>
    </row>
    <row r="2705" spans="9:14" ht="12.75" x14ac:dyDescent="0.2">
      <c r="I2705" s="48" t="str">
        <f t="shared" si="83"/>
        <v>28.04.20</v>
      </c>
      <c r="J2705" s="47"/>
      <c r="K2705" s="339" t="s">
        <v>11536</v>
      </c>
      <c r="L2705" s="298">
        <v>1536.291691217777</v>
      </c>
      <c r="M2705" s="298">
        <f t="shared" si="82"/>
        <v>6145.1667648711082</v>
      </c>
      <c r="N2705" s="334"/>
    </row>
    <row r="2706" spans="9:14" ht="12.75" x14ac:dyDescent="0.2">
      <c r="I2706" s="48" t="str">
        <f t="shared" si="83"/>
        <v>28.04.20</v>
      </c>
      <c r="J2706" s="47"/>
      <c r="K2706" s="339" t="s">
        <v>11537</v>
      </c>
      <c r="L2706" s="298">
        <v>1515.8134237077761</v>
      </c>
      <c r="M2706" s="298">
        <f t="shared" si="82"/>
        <v>6063.2536948311044</v>
      </c>
      <c r="N2706" s="334"/>
    </row>
    <row r="2707" spans="9:14" ht="12.75" x14ac:dyDescent="0.2">
      <c r="I2707" s="48" t="str">
        <f t="shared" si="83"/>
        <v>28.04.20</v>
      </c>
      <c r="J2707" s="47"/>
      <c r="K2707" s="339" t="s">
        <v>11538</v>
      </c>
      <c r="L2707" s="298">
        <v>1488.733413977777</v>
      </c>
      <c r="M2707" s="298">
        <f t="shared" si="82"/>
        <v>5954.933655911108</v>
      </c>
      <c r="N2707" s="334"/>
    </row>
    <row r="2708" spans="9:14" ht="12.75" x14ac:dyDescent="0.2">
      <c r="I2708" s="48" t="str">
        <f t="shared" si="83"/>
        <v>28.04.20</v>
      </c>
      <c r="J2708" s="47"/>
      <c r="K2708" s="340" t="s">
        <v>11539</v>
      </c>
      <c r="L2708" s="328">
        <v>1468.0154446177769</v>
      </c>
      <c r="M2708" s="328">
        <f t="shared" si="82"/>
        <v>5872.0617784711076</v>
      </c>
      <c r="N2708" s="334"/>
    </row>
    <row r="2709" spans="9:14" ht="12.75" x14ac:dyDescent="0.2">
      <c r="I2709" s="48" t="str">
        <f t="shared" si="83"/>
        <v>28.04.20</v>
      </c>
      <c r="J2709" s="47"/>
      <c r="K2709" s="339" t="s">
        <v>11540</v>
      </c>
      <c r="L2709" s="298">
        <v>1433.379305587777</v>
      </c>
      <c r="M2709" s="298">
        <f t="shared" si="82"/>
        <v>5733.5172223511081</v>
      </c>
      <c r="N2709" s="334"/>
    </row>
    <row r="2710" spans="9:14" ht="12.75" x14ac:dyDescent="0.2">
      <c r="I2710" s="48" t="str">
        <f t="shared" si="83"/>
        <v>28.04.20</v>
      </c>
      <c r="J2710" s="47"/>
      <c r="K2710" s="339" t="s">
        <v>11541</v>
      </c>
      <c r="L2710" s="298">
        <v>1390.6116759877771</v>
      </c>
      <c r="M2710" s="298">
        <f t="shared" si="82"/>
        <v>5562.4467039511082</v>
      </c>
      <c r="N2710" s="334"/>
    </row>
    <row r="2711" spans="9:14" ht="12.75" x14ac:dyDescent="0.2">
      <c r="I2711" s="48" t="str">
        <f t="shared" si="83"/>
        <v>28.04.20</v>
      </c>
      <c r="J2711" s="47"/>
      <c r="K2711" s="339" t="s">
        <v>11542</v>
      </c>
      <c r="L2711" s="298">
        <v>1352.608895577777</v>
      </c>
      <c r="M2711" s="298">
        <f t="shared" si="82"/>
        <v>5410.4355823111082</v>
      </c>
      <c r="N2711" s="334"/>
    </row>
    <row r="2712" spans="9:14" ht="12.75" x14ac:dyDescent="0.2">
      <c r="I2712" s="48" t="str">
        <f t="shared" si="83"/>
        <v>28.04.20</v>
      </c>
      <c r="J2712" s="47"/>
      <c r="K2712" s="340" t="s">
        <v>11543</v>
      </c>
      <c r="L2712" s="328">
        <v>1338.282424177776</v>
      </c>
      <c r="M2712" s="328">
        <f t="shared" si="82"/>
        <v>5353.1296967111039</v>
      </c>
      <c r="N2712" s="334"/>
    </row>
    <row r="2713" spans="9:14" ht="12.75" x14ac:dyDescent="0.2">
      <c r="I2713" s="48" t="str">
        <f t="shared" si="83"/>
        <v>29.04.20</v>
      </c>
      <c r="J2713" s="47"/>
      <c r="K2713" s="339" t="s">
        <v>11544</v>
      </c>
      <c r="L2713" s="298">
        <v>1357.0504627077771</v>
      </c>
      <c r="M2713" s="298">
        <f t="shared" ref="M2713:M2776" si="84">IF(L2713="","",L2713*4)</f>
        <v>5428.2018508311085</v>
      </c>
      <c r="N2713" s="334"/>
    </row>
    <row r="2714" spans="9:14" ht="12.75" x14ac:dyDescent="0.2">
      <c r="I2714" s="48" t="str">
        <f t="shared" ref="I2714:I2777" si="85">IF(K2714="","",LEFT(K2714,8))</f>
        <v>29.04.20</v>
      </c>
      <c r="J2714" s="47"/>
      <c r="K2714" s="339" t="s">
        <v>11545</v>
      </c>
      <c r="L2714" s="298">
        <v>1323.276829197777</v>
      </c>
      <c r="M2714" s="298">
        <f t="shared" si="84"/>
        <v>5293.1073167911081</v>
      </c>
      <c r="N2714" s="334"/>
    </row>
    <row r="2715" spans="9:14" ht="12.75" x14ac:dyDescent="0.2">
      <c r="I2715" s="48" t="str">
        <f t="shared" si="85"/>
        <v>29.04.20</v>
      </c>
      <c r="J2715" s="47"/>
      <c r="K2715" s="339" t="s">
        <v>11546</v>
      </c>
      <c r="L2715" s="298">
        <v>1310.7128193477761</v>
      </c>
      <c r="M2715" s="298">
        <f t="shared" si="84"/>
        <v>5242.8512773911043</v>
      </c>
      <c r="N2715" s="334"/>
    </row>
    <row r="2716" spans="9:14" ht="12.75" x14ac:dyDescent="0.2">
      <c r="I2716" s="48" t="str">
        <f t="shared" si="85"/>
        <v>29.04.20</v>
      </c>
      <c r="J2716" s="47"/>
      <c r="K2716" s="340" t="s">
        <v>11547</v>
      </c>
      <c r="L2716" s="328">
        <v>1285.536229287776</v>
      </c>
      <c r="M2716" s="328">
        <f t="shared" si="84"/>
        <v>5142.144917151104</v>
      </c>
      <c r="N2716" s="334"/>
    </row>
    <row r="2717" spans="9:14" ht="12.75" x14ac:dyDescent="0.2">
      <c r="I2717" s="48" t="str">
        <f t="shared" si="85"/>
        <v>29.04.20</v>
      </c>
      <c r="J2717" s="47"/>
      <c r="K2717" s="339" t="s">
        <v>11548</v>
      </c>
      <c r="L2717" s="298">
        <v>1264.595877987776</v>
      </c>
      <c r="M2717" s="298">
        <f t="shared" si="84"/>
        <v>5058.3835119511041</v>
      </c>
      <c r="N2717" s="334"/>
    </row>
    <row r="2718" spans="9:14" ht="12.75" x14ac:dyDescent="0.2">
      <c r="I2718" s="48" t="str">
        <f t="shared" si="85"/>
        <v>29.04.20</v>
      </c>
      <c r="J2718" s="47"/>
      <c r="K2718" s="339" t="s">
        <v>11549</v>
      </c>
      <c r="L2718" s="298">
        <v>1254.1004764477771</v>
      </c>
      <c r="M2718" s="298">
        <f t="shared" si="84"/>
        <v>5016.4019057911082</v>
      </c>
      <c r="N2718" s="334"/>
    </row>
    <row r="2719" spans="9:14" ht="12.75" x14ac:dyDescent="0.2">
      <c r="I2719" s="48" t="str">
        <f t="shared" si="85"/>
        <v>29.04.20</v>
      </c>
      <c r="J2719" s="47"/>
      <c r="K2719" s="339" t="s">
        <v>11550</v>
      </c>
      <c r="L2719" s="298">
        <v>1235.5774074377762</v>
      </c>
      <c r="M2719" s="298">
        <f t="shared" si="84"/>
        <v>4942.3096297511047</v>
      </c>
      <c r="N2719" s="334"/>
    </row>
    <row r="2720" spans="9:14" ht="12.75" x14ac:dyDescent="0.2">
      <c r="I2720" s="48" t="str">
        <f t="shared" si="85"/>
        <v>29.04.20</v>
      </c>
      <c r="J2720" s="47"/>
      <c r="K2720" s="343" t="s">
        <v>11551</v>
      </c>
      <c r="L2720" s="344">
        <v>1215.4850989877771</v>
      </c>
      <c r="M2720" s="344">
        <f t="shared" si="84"/>
        <v>4861.9403959511083</v>
      </c>
      <c r="N2720" s="334"/>
    </row>
    <row r="2721" spans="9:14" ht="12.75" x14ac:dyDescent="0.2">
      <c r="I2721" s="48" t="str">
        <f t="shared" si="85"/>
        <v>29.04.20</v>
      </c>
      <c r="J2721" s="47"/>
      <c r="K2721" s="345" t="s">
        <v>11552</v>
      </c>
      <c r="L2721" s="346">
        <v>1236.682966857777</v>
      </c>
      <c r="M2721" s="346">
        <f t="shared" si="84"/>
        <v>4946.7318674311082</v>
      </c>
      <c r="N2721" s="334"/>
    </row>
    <row r="2722" spans="9:14" ht="12.75" x14ac:dyDescent="0.2">
      <c r="I2722" s="48" t="str">
        <f t="shared" si="85"/>
        <v>29.04.20</v>
      </c>
      <c r="J2722" s="47"/>
      <c r="K2722" s="339" t="s">
        <v>11553</v>
      </c>
      <c r="L2722" s="298">
        <v>1235.5696535577761</v>
      </c>
      <c r="M2722" s="298">
        <f t="shared" si="84"/>
        <v>4942.2786142311043</v>
      </c>
      <c r="N2722" s="334"/>
    </row>
    <row r="2723" spans="9:14" ht="12.75" x14ac:dyDescent="0.2">
      <c r="I2723" s="48" t="str">
        <f t="shared" si="85"/>
        <v>29.04.20</v>
      </c>
      <c r="J2723" s="47"/>
      <c r="K2723" s="339" t="s">
        <v>11554</v>
      </c>
      <c r="L2723" s="298">
        <v>1216.579819927776</v>
      </c>
      <c r="M2723" s="298">
        <f t="shared" si="84"/>
        <v>4866.3192797111042</v>
      </c>
      <c r="N2723" s="334"/>
    </row>
    <row r="2724" spans="9:14" ht="12.75" x14ac:dyDescent="0.2">
      <c r="I2724" s="48" t="str">
        <f t="shared" si="85"/>
        <v>29.04.20</v>
      </c>
      <c r="J2724" s="47"/>
      <c r="K2724" s="340" t="s">
        <v>11555</v>
      </c>
      <c r="L2724" s="328">
        <v>1205.6588147277762</v>
      </c>
      <c r="M2724" s="328">
        <f t="shared" si="84"/>
        <v>4822.6352589111048</v>
      </c>
      <c r="N2724" s="334"/>
    </row>
    <row r="2725" spans="9:14" ht="12.75" x14ac:dyDescent="0.2">
      <c r="I2725" s="48" t="str">
        <f t="shared" si="85"/>
        <v>29.04.20</v>
      </c>
      <c r="J2725" s="47"/>
      <c r="K2725" s="339" t="s">
        <v>11556</v>
      </c>
      <c r="L2725" s="298">
        <v>1196.9342020877771</v>
      </c>
      <c r="M2725" s="298">
        <f t="shared" si="84"/>
        <v>4787.7368083511083</v>
      </c>
      <c r="N2725" s="334"/>
    </row>
    <row r="2726" spans="9:14" ht="12.75" x14ac:dyDescent="0.2">
      <c r="I2726" s="48" t="str">
        <f t="shared" si="85"/>
        <v>29.04.20</v>
      </c>
      <c r="J2726" s="47"/>
      <c r="K2726" s="339" t="s">
        <v>11557</v>
      </c>
      <c r="L2726" s="298">
        <v>1194.886333617776</v>
      </c>
      <c r="M2726" s="298">
        <f t="shared" si="84"/>
        <v>4779.5453344711041</v>
      </c>
      <c r="N2726" s="334"/>
    </row>
    <row r="2727" spans="9:14" ht="12.75" x14ac:dyDescent="0.2">
      <c r="I2727" s="48" t="str">
        <f t="shared" si="85"/>
        <v>29.04.20</v>
      </c>
      <c r="J2727" s="47"/>
      <c r="K2727" s="339" t="s">
        <v>11558</v>
      </c>
      <c r="L2727" s="298">
        <v>1185.4302330877761</v>
      </c>
      <c r="M2727" s="298">
        <f t="shared" si="84"/>
        <v>4741.7209323511042</v>
      </c>
      <c r="N2727" s="334"/>
    </row>
    <row r="2728" spans="9:14" ht="12.75" x14ac:dyDescent="0.2">
      <c r="I2728" s="48" t="str">
        <f t="shared" si="85"/>
        <v>29.04.20</v>
      </c>
      <c r="J2728" s="47"/>
      <c r="K2728" s="340" t="s">
        <v>11559</v>
      </c>
      <c r="L2728" s="328">
        <v>1182.9180955977772</v>
      </c>
      <c r="M2728" s="328">
        <f t="shared" si="84"/>
        <v>4731.6723823911088</v>
      </c>
      <c r="N2728" s="334"/>
    </row>
    <row r="2729" spans="9:14" ht="12.75" x14ac:dyDescent="0.2">
      <c r="I2729" s="48" t="str">
        <f t="shared" si="85"/>
        <v>29.04.20</v>
      </c>
      <c r="J2729" s="47"/>
      <c r="K2729" s="339" t="s">
        <v>11560</v>
      </c>
      <c r="L2729" s="298">
        <v>1196.316749657776</v>
      </c>
      <c r="M2729" s="298">
        <f t="shared" si="84"/>
        <v>4785.2669986311039</v>
      </c>
      <c r="N2729" s="334"/>
    </row>
    <row r="2730" spans="9:14" ht="12.75" x14ac:dyDescent="0.2">
      <c r="I2730" s="48" t="str">
        <f t="shared" si="85"/>
        <v>29.04.20</v>
      </c>
      <c r="J2730" s="47"/>
      <c r="K2730" s="339" t="s">
        <v>11561</v>
      </c>
      <c r="L2730" s="298">
        <v>1195.277920557777</v>
      </c>
      <c r="M2730" s="298">
        <f t="shared" si="84"/>
        <v>4781.1116822311078</v>
      </c>
      <c r="N2730" s="334"/>
    </row>
    <row r="2731" spans="9:14" ht="12.75" x14ac:dyDescent="0.2">
      <c r="I2731" s="48" t="str">
        <f t="shared" si="85"/>
        <v>29.04.20</v>
      </c>
      <c r="J2731" s="47"/>
      <c r="K2731" s="339" t="s">
        <v>11562</v>
      </c>
      <c r="L2731" s="298">
        <v>1214.5164376977771</v>
      </c>
      <c r="M2731" s="298">
        <f t="shared" si="84"/>
        <v>4858.0657507911083</v>
      </c>
      <c r="N2731" s="334"/>
    </row>
    <row r="2732" spans="9:14" ht="12.75" x14ac:dyDescent="0.2">
      <c r="I2732" s="48" t="str">
        <f t="shared" si="85"/>
        <v>29.04.20</v>
      </c>
      <c r="J2732" s="47"/>
      <c r="K2732" s="340" t="s">
        <v>11563</v>
      </c>
      <c r="L2732" s="328">
        <v>1228.5393981077771</v>
      </c>
      <c r="M2732" s="328">
        <f t="shared" si="84"/>
        <v>4914.1575924311082</v>
      </c>
      <c r="N2732" s="334"/>
    </row>
    <row r="2733" spans="9:14" ht="12.75" x14ac:dyDescent="0.2">
      <c r="I2733" s="48" t="str">
        <f t="shared" si="85"/>
        <v>29.04.20</v>
      </c>
      <c r="J2733" s="47"/>
      <c r="K2733" s="339" t="s">
        <v>11564</v>
      </c>
      <c r="L2733" s="298">
        <v>1279.2837626277769</v>
      </c>
      <c r="M2733" s="298">
        <f t="shared" si="84"/>
        <v>5117.1350505111077</v>
      </c>
      <c r="N2733" s="334"/>
    </row>
    <row r="2734" spans="9:14" ht="12.75" x14ac:dyDescent="0.2">
      <c r="I2734" s="48" t="str">
        <f t="shared" si="85"/>
        <v>29.04.20</v>
      </c>
      <c r="J2734" s="47"/>
      <c r="K2734" s="339" t="s">
        <v>11565</v>
      </c>
      <c r="L2734" s="298">
        <v>1325.169555997777</v>
      </c>
      <c r="M2734" s="298">
        <f t="shared" si="84"/>
        <v>5300.6782239911081</v>
      </c>
      <c r="N2734" s="334"/>
    </row>
    <row r="2735" spans="9:14" ht="12.75" x14ac:dyDescent="0.2">
      <c r="I2735" s="48" t="str">
        <f t="shared" si="85"/>
        <v>29.04.20</v>
      </c>
      <c r="J2735" s="47"/>
      <c r="K2735" s="339" t="s">
        <v>11566</v>
      </c>
      <c r="L2735" s="298">
        <v>1364.1324330277769</v>
      </c>
      <c r="M2735" s="298">
        <f t="shared" si="84"/>
        <v>5456.5297321111075</v>
      </c>
      <c r="N2735" s="334"/>
    </row>
    <row r="2736" spans="9:14" ht="12.75" x14ac:dyDescent="0.2">
      <c r="I2736" s="48" t="str">
        <f t="shared" si="85"/>
        <v>29.04.20</v>
      </c>
      <c r="J2736" s="47"/>
      <c r="K2736" s="340" t="s">
        <v>11567</v>
      </c>
      <c r="L2736" s="328">
        <v>1386.9358654577759</v>
      </c>
      <c r="M2736" s="328">
        <f t="shared" si="84"/>
        <v>5547.7434618311036</v>
      </c>
      <c r="N2736" s="334"/>
    </row>
    <row r="2737" spans="9:14" ht="12.75" x14ac:dyDescent="0.2">
      <c r="I2737" s="48" t="str">
        <f t="shared" si="85"/>
        <v>29.04.20</v>
      </c>
      <c r="J2737" s="47"/>
      <c r="K2737" s="339" t="s">
        <v>11568</v>
      </c>
      <c r="L2737" s="298">
        <v>1476.2303047077783</v>
      </c>
      <c r="M2737" s="298">
        <f t="shared" si="84"/>
        <v>5904.921218831113</v>
      </c>
      <c r="N2737" s="334"/>
    </row>
    <row r="2738" spans="9:14" ht="12.75" x14ac:dyDescent="0.2">
      <c r="I2738" s="48" t="str">
        <f t="shared" si="85"/>
        <v>29.04.20</v>
      </c>
      <c r="J2738" s="47"/>
      <c r="K2738" s="339" t="s">
        <v>11569</v>
      </c>
      <c r="L2738" s="298">
        <v>1530.4575265377771</v>
      </c>
      <c r="M2738" s="298">
        <f t="shared" si="84"/>
        <v>6121.8301061511083</v>
      </c>
      <c r="N2738" s="334"/>
    </row>
    <row r="2739" spans="9:14" ht="12.75" x14ac:dyDescent="0.2">
      <c r="I2739" s="48" t="str">
        <f t="shared" si="85"/>
        <v>29.04.20</v>
      </c>
      <c r="J2739" s="47"/>
      <c r="K2739" s="339" t="s">
        <v>11570</v>
      </c>
      <c r="L2739" s="298">
        <v>1571.8453660377761</v>
      </c>
      <c r="M2739" s="298">
        <f t="shared" si="84"/>
        <v>6287.3814641511044</v>
      </c>
      <c r="N2739" s="334"/>
    </row>
    <row r="2740" spans="9:14" ht="12.75" x14ac:dyDescent="0.2">
      <c r="I2740" s="48" t="str">
        <f t="shared" si="85"/>
        <v>29.04.20</v>
      </c>
      <c r="J2740" s="47"/>
      <c r="K2740" s="340" t="s">
        <v>11571</v>
      </c>
      <c r="L2740" s="328">
        <v>1604.192933987777</v>
      </c>
      <c r="M2740" s="328">
        <f t="shared" si="84"/>
        <v>6416.771735951108</v>
      </c>
      <c r="N2740" s="334"/>
    </row>
    <row r="2741" spans="9:14" ht="12.75" x14ac:dyDescent="0.2">
      <c r="I2741" s="48" t="str">
        <f t="shared" si="85"/>
        <v>29.04.20</v>
      </c>
      <c r="J2741" s="47"/>
      <c r="K2741" s="339" t="s">
        <v>11572</v>
      </c>
      <c r="L2741" s="298">
        <v>1663.8533268777769</v>
      </c>
      <c r="M2741" s="298">
        <f t="shared" si="84"/>
        <v>6655.4133075111076</v>
      </c>
      <c r="N2741" s="334"/>
    </row>
    <row r="2742" spans="9:14" ht="12.75" x14ac:dyDescent="0.2">
      <c r="I2742" s="48" t="str">
        <f t="shared" si="85"/>
        <v>29.04.20</v>
      </c>
      <c r="J2742" s="47"/>
      <c r="K2742" s="339" t="s">
        <v>11573</v>
      </c>
      <c r="L2742" s="298">
        <v>1693.3734546677781</v>
      </c>
      <c r="M2742" s="298">
        <f t="shared" si="84"/>
        <v>6773.4938186711124</v>
      </c>
      <c r="N2742" s="334"/>
    </row>
    <row r="2743" spans="9:14" ht="12.75" x14ac:dyDescent="0.2">
      <c r="I2743" s="48" t="str">
        <f t="shared" si="85"/>
        <v>29.04.20</v>
      </c>
      <c r="J2743" s="47"/>
      <c r="K2743" s="339" t="s">
        <v>11574</v>
      </c>
      <c r="L2743" s="298">
        <v>1733.792428277776</v>
      </c>
      <c r="M2743" s="298">
        <f t="shared" si="84"/>
        <v>6935.1697131111041</v>
      </c>
      <c r="N2743" s="334"/>
    </row>
    <row r="2744" spans="9:14" ht="12.75" x14ac:dyDescent="0.2">
      <c r="I2744" s="48" t="str">
        <f t="shared" si="85"/>
        <v>29.04.20</v>
      </c>
      <c r="J2744" s="47"/>
      <c r="K2744" s="340" t="s">
        <v>11575</v>
      </c>
      <c r="L2744" s="328">
        <v>1772.216450397776</v>
      </c>
      <c r="M2744" s="328">
        <f t="shared" si="84"/>
        <v>7088.8658015911042</v>
      </c>
      <c r="N2744" s="334"/>
    </row>
    <row r="2745" spans="9:14" ht="12.75" x14ac:dyDescent="0.2">
      <c r="I2745" s="48" t="str">
        <f t="shared" si="85"/>
        <v>29.04.20</v>
      </c>
      <c r="J2745" s="47"/>
      <c r="K2745" s="339" t="s">
        <v>11576</v>
      </c>
      <c r="L2745" s="298">
        <v>1812.5163653177769</v>
      </c>
      <c r="M2745" s="298">
        <f t="shared" si="84"/>
        <v>7250.0654612711078</v>
      </c>
      <c r="N2745" s="334"/>
    </row>
    <row r="2746" spans="9:14" ht="12.75" x14ac:dyDescent="0.2">
      <c r="I2746" s="48" t="str">
        <f t="shared" si="85"/>
        <v>29.04.20</v>
      </c>
      <c r="J2746" s="47"/>
      <c r="K2746" s="339" t="s">
        <v>11577</v>
      </c>
      <c r="L2746" s="298">
        <v>1830.931892027779</v>
      </c>
      <c r="M2746" s="298">
        <f t="shared" si="84"/>
        <v>7323.7275681111159</v>
      </c>
      <c r="N2746" s="334"/>
    </row>
    <row r="2747" spans="9:14" ht="12.75" x14ac:dyDescent="0.2">
      <c r="I2747" s="48" t="str">
        <f t="shared" si="85"/>
        <v>29.04.20</v>
      </c>
      <c r="J2747" s="47"/>
      <c r="K2747" s="339" t="s">
        <v>11578</v>
      </c>
      <c r="L2747" s="298">
        <v>1846.7507705677781</v>
      </c>
      <c r="M2747" s="298">
        <f t="shared" si="84"/>
        <v>7387.0030822711124</v>
      </c>
      <c r="N2747" s="334"/>
    </row>
    <row r="2748" spans="9:14" ht="12.75" x14ac:dyDescent="0.2">
      <c r="I2748" s="48" t="str">
        <f t="shared" si="85"/>
        <v>29.04.20</v>
      </c>
      <c r="J2748" s="47"/>
      <c r="K2748" s="340" t="s">
        <v>11579</v>
      </c>
      <c r="L2748" s="328">
        <v>1865.447411087777</v>
      </c>
      <c r="M2748" s="328">
        <f t="shared" si="84"/>
        <v>7461.7896443511081</v>
      </c>
      <c r="N2748" s="334"/>
    </row>
    <row r="2749" spans="9:14" ht="12.75" x14ac:dyDescent="0.2">
      <c r="I2749" s="48" t="str">
        <f t="shared" si="85"/>
        <v>29.04.20</v>
      </c>
      <c r="J2749" s="47"/>
      <c r="K2749" s="339" t="s">
        <v>11580</v>
      </c>
      <c r="L2749" s="298">
        <v>1845.5907004677772</v>
      </c>
      <c r="M2749" s="298">
        <f t="shared" si="84"/>
        <v>7382.3628018711088</v>
      </c>
      <c r="N2749" s="334"/>
    </row>
    <row r="2750" spans="9:14" ht="12.75" x14ac:dyDescent="0.2">
      <c r="I2750" s="48" t="str">
        <f t="shared" si="85"/>
        <v>29.04.20</v>
      </c>
      <c r="J2750" s="47"/>
      <c r="K2750" s="339" t="s">
        <v>11581</v>
      </c>
      <c r="L2750" s="298">
        <v>1869.1723303677761</v>
      </c>
      <c r="M2750" s="298">
        <f t="shared" si="84"/>
        <v>7476.6893214711044</v>
      </c>
      <c r="N2750" s="334"/>
    </row>
    <row r="2751" spans="9:14" ht="12.75" x14ac:dyDescent="0.2">
      <c r="I2751" s="48" t="str">
        <f t="shared" si="85"/>
        <v>29.04.20</v>
      </c>
      <c r="J2751" s="47"/>
      <c r="K2751" s="339" t="s">
        <v>11582</v>
      </c>
      <c r="L2751" s="298">
        <v>1901.8330700877782</v>
      </c>
      <c r="M2751" s="298">
        <f t="shared" si="84"/>
        <v>7607.3322803511128</v>
      </c>
      <c r="N2751" s="334"/>
    </row>
    <row r="2752" spans="9:14" ht="12.75" x14ac:dyDescent="0.2">
      <c r="I2752" s="48" t="str">
        <f t="shared" si="85"/>
        <v>29.04.20</v>
      </c>
      <c r="J2752" s="47"/>
      <c r="K2752" s="340" t="s">
        <v>11583</v>
      </c>
      <c r="L2752" s="328">
        <v>1910.8427433177762</v>
      </c>
      <c r="M2752" s="328">
        <f t="shared" si="84"/>
        <v>7643.370973271105</v>
      </c>
      <c r="N2752" s="334"/>
    </row>
    <row r="2753" spans="9:14" ht="12.75" x14ac:dyDescent="0.2">
      <c r="I2753" s="48" t="str">
        <f t="shared" si="85"/>
        <v>29.04.20</v>
      </c>
      <c r="J2753" s="47"/>
      <c r="K2753" s="339" t="s">
        <v>11584</v>
      </c>
      <c r="L2753" s="298">
        <v>1916.8382043777781</v>
      </c>
      <c r="M2753" s="298">
        <f t="shared" si="84"/>
        <v>7667.3528175111123</v>
      </c>
      <c r="N2753" s="334"/>
    </row>
    <row r="2754" spans="9:14" ht="12.75" x14ac:dyDescent="0.2">
      <c r="I2754" s="48" t="str">
        <f t="shared" si="85"/>
        <v>29.04.20</v>
      </c>
      <c r="J2754" s="47"/>
      <c r="K2754" s="339" t="s">
        <v>11585</v>
      </c>
      <c r="L2754" s="298">
        <v>1936.3974156877771</v>
      </c>
      <c r="M2754" s="298">
        <f t="shared" si="84"/>
        <v>7745.5896627511083</v>
      </c>
      <c r="N2754" s="334"/>
    </row>
    <row r="2755" spans="9:14" ht="12.75" x14ac:dyDescent="0.2">
      <c r="I2755" s="48" t="str">
        <f t="shared" si="85"/>
        <v>29.04.20</v>
      </c>
      <c r="J2755" s="47"/>
      <c r="K2755" s="339" t="s">
        <v>11586</v>
      </c>
      <c r="L2755" s="298">
        <v>1950.3989573577762</v>
      </c>
      <c r="M2755" s="298">
        <f t="shared" si="84"/>
        <v>7801.5958294311049</v>
      </c>
      <c r="N2755" s="334"/>
    </row>
    <row r="2756" spans="9:14" ht="12.75" x14ac:dyDescent="0.2">
      <c r="I2756" s="48" t="str">
        <f t="shared" si="85"/>
        <v>29.04.20</v>
      </c>
      <c r="J2756" s="47"/>
      <c r="K2756" s="340" t="s">
        <v>11587</v>
      </c>
      <c r="L2756" s="328">
        <v>1968.7928519577761</v>
      </c>
      <c r="M2756" s="328">
        <f t="shared" si="84"/>
        <v>7875.1714078311043</v>
      </c>
      <c r="N2756" s="334"/>
    </row>
    <row r="2757" spans="9:14" ht="12.75" x14ac:dyDescent="0.2">
      <c r="I2757" s="48" t="str">
        <f t="shared" si="85"/>
        <v>29.04.20</v>
      </c>
      <c r="J2757" s="47"/>
      <c r="K2757" s="339" t="s">
        <v>11588</v>
      </c>
      <c r="L2757" s="298">
        <v>1978.255193987776</v>
      </c>
      <c r="M2757" s="298">
        <f t="shared" si="84"/>
        <v>7913.020775951104</v>
      </c>
      <c r="N2757" s="334"/>
    </row>
    <row r="2758" spans="9:14" ht="12.75" x14ac:dyDescent="0.2">
      <c r="I2758" s="48" t="str">
        <f t="shared" si="85"/>
        <v>29.04.20</v>
      </c>
      <c r="J2758" s="47"/>
      <c r="K2758" s="339" t="s">
        <v>11589</v>
      </c>
      <c r="L2758" s="298">
        <v>2018.351501667777</v>
      </c>
      <c r="M2758" s="298">
        <f t="shared" si="84"/>
        <v>8073.4060066711081</v>
      </c>
      <c r="N2758" s="334"/>
    </row>
    <row r="2759" spans="9:14" ht="12.75" x14ac:dyDescent="0.2">
      <c r="I2759" s="48" t="str">
        <f t="shared" si="85"/>
        <v>29.04.20</v>
      </c>
      <c r="J2759" s="47"/>
      <c r="K2759" s="339" t="s">
        <v>8855</v>
      </c>
      <c r="L2759" s="298">
        <v>2033.4494974677782</v>
      </c>
      <c r="M2759" s="298">
        <f t="shared" si="84"/>
        <v>8133.7979898711128</v>
      </c>
      <c r="N2759" s="334"/>
    </row>
    <row r="2760" spans="9:14" ht="12.75" x14ac:dyDescent="0.2">
      <c r="I2760" s="48" t="str">
        <f t="shared" si="85"/>
        <v>29.04.20</v>
      </c>
      <c r="J2760" s="47"/>
      <c r="K2760" s="340" t="s">
        <v>11590</v>
      </c>
      <c r="L2760" s="328">
        <v>2027.3190964777773</v>
      </c>
      <c r="M2760" s="328">
        <f t="shared" si="84"/>
        <v>8109.2763859111092</v>
      </c>
      <c r="N2760" s="334"/>
    </row>
    <row r="2761" spans="9:14" ht="12.75" x14ac:dyDescent="0.2">
      <c r="I2761" s="48" t="str">
        <f t="shared" si="85"/>
        <v>29.04.20</v>
      </c>
      <c r="J2761" s="47"/>
      <c r="K2761" s="339" t="s">
        <v>11591</v>
      </c>
      <c r="L2761" s="298">
        <v>1995.7975424277761</v>
      </c>
      <c r="M2761" s="298">
        <f t="shared" si="84"/>
        <v>7983.1901697111043</v>
      </c>
      <c r="N2761" s="334"/>
    </row>
    <row r="2762" spans="9:14" ht="12.75" x14ac:dyDescent="0.2">
      <c r="I2762" s="48" t="str">
        <f t="shared" si="85"/>
        <v>29.04.20</v>
      </c>
      <c r="J2762" s="47"/>
      <c r="K2762" s="339" t="s">
        <v>11592</v>
      </c>
      <c r="L2762" s="298">
        <v>1971.5146925777763</v>
      </c>
      <c r="M2762" s="298">
        <f t="shared" si="84"/>
        <v>7886.058770311105</v>
      </c>
      <c r="N2762" s="334"/>
    </row>
    <row r="2763" spans="9:14" ht="12.75" x14ac:dyDescent="0.2">
      <c r="I2763" s="48" t="str">
        <f t="shared" si="85"/>
        <v>29.04.20</v>
      </c>
      <c r="J2763" s="47"/>
      <c r="K2763" s="339" t="s">
        <v>11593</v>
      </c>
      <c r="L2763" s="298">
        <v>1956.6724839277772</v>
      </c>
      <c r="M2763" s="298">
        <f t="shared" si="84"/>
        <v>7826.6899357111088</v>
      </c>
      <c r="N2763" s="334"/>
    </row>
    <row r="2764" spans="9:14" ht="12.75" x14ac:dyDescent="0.2">
      <c r="I2764" s="48" t="str">
        <f t="shared" si="85"/>
        <v>29.04.20</v>
      </c>
      <c r="J2764" s="47"/>
      <c r="K2764" s="340" t="s">
        <v>11594</v>
      </c>
      <c r="L2764" s="328">
        <v>1941.0773655077792</v>
      </c>
      <c r="M2764" s="328">
        <f t="shared" si="84"/>
        <v>7764.3094620311167</v>
      </c>
      <c r="N2764" s="334"/>
    </row>
    <row r="2765" spans="9:14" ht="12.75" x14ac:dyDescent="0.2">
      <c r="I2765" s="48" t="str">
        <f t="shared" si="85"/>
        <v>29.04.20</v>
      </c>
      <c r="J2765" s="47"/>
      <c r="K2765" s="339" t="s">
        <v>11595</v>
      </c>
      <c r="L2765" s="298">
        <v>1930.3717245277762</v>
      </c>
      <c r="M2765" s="298">
        <f t="shared" si="84"/>
        <v>7721.4868981111049</v>
      </c>
      <c r="N2765" s="334"/>
    </row>
    <row r="2766" spans="9:14" ht="12.75" x14ac:dyDescent="0.2">
      <c r="I2766" s="48" t="str">
        <f t="shared" si="85"/>
        <v>29.04.20</v>
      </c>
      <c r="J2766" s="47"/>
      <c r="K2766" s="339" t="s">
        <v>11596</v>
      </c>
      <c r="L2766" s="298">
        <v>1930.2762944977769</v>
      </c>
      <c r="M2766" s="298">
        <f t="shared" si="84"/>
        <v>7721.1051779911077</v>
      </c>
      <c r="N2766" s="334"/>
    </row>
    <row r="2767" spans="9:14" ht="12.75" x14ac:dyDescent="0.2">
      <c r="I2767" s="48" t="str">
        <f t="shared" si="85"/>
        <v>29.04.20</v>
      </c>
      <c r="J2767" s="47"/>
      <c r="K2767" s="339" t="s">
        <v>11597</v>
      </c>
      <c r="L2767" s="298">
        <v>1903.059821167777</v>
      </c>
      <c r="M2767" s="298">
        <f t="shared" si="84"/>
        <v>7612.2392846711082</v>
      </c>
      <c r="N2767" s="334"/>
    </row>
    <row r="2768" spans="9:14" ht="12.75" x14ac:dyDescent="0.2">
      <c r="I2768" s="48" t="str">
        <f t="shared" si="85"/>
        <v>29.04.20</v>
      </c>
      <c r="J2768" s="47"/>
      <c r="K2768" s="340" t="s">
        <v>11598</v>
      </c>
      <c r="L2768" s="328">
        <v>1883.513410997776</v>
      </c>
      <c r="M2768" s="328">
        <f t="shared" si="84"/>
        <v>7534.0536439911039</v>
      </c>
      <c r="N2768" s="334"/>
    </row>
    <row r="2769" spans="9:14" ht="12.75" x14ac:dyDescent="0.2">
      <c r="I2769" s="48" t="str">
        <f t="shared" si="85"/>
        <v>29.04.20</v>
      </c>
      <c r="J2769" s="47"/>
      <c r="K2769" s="339" t="s">
        <v>11599</v>
      </c>
      <c r="L2769" s="298">
        <v>1870.892113187776</v>
      </c>
      <c r="M2769" s="298">
        <f t="shared" si="84"/>
        <v>7483.5684527511039</v>
      </c>
      <c r="N2769" s="334"/>
    </row>
    <row r="2770" spans="9:14" ht="12.75" x14ac:dyDescent="0.2">
      <c r="I2770" s="48" t="str">
        <f t="shared" si="85"/>
        <v>29.04.20</v>
      </c>
      <c r="J2770" s="47"/>
      <c r="K2770" s="339" t="s">
        <v>11600</v>
      </c>
      <c r="L2770" s="298">
        <v>1861.884695227777</v>
      </c>
      <c r="M2770" s="298">
        <f t="shared" si="84"/>
        <v>7447.538780911108</v>
      </c>
      <c r="N2770" s="334"/>
    </row>
    <row r="2771" spans="9:14" ht="12.75" x14ac:dyDescent="0.2">
      <c r="I2771" s="48" t="str">
        <f t="shared" si="85"/>
        <v>29.04.20</v>
      </c>
      <c r="J2771" s="47"/>
      <c r="K2771" s="339" t="s">
        <v>11601</v>
      </c>
      <c r="L2771" s="298">
        <v>1859.0280570177749</v>
      </c>
      <c r="M2771" s="298">
        <f t="shared" si="84"/>
        <v>7436.1122280710997</v>
      </c>
      <c r="N2771" s="334"/>
    </row>
    <row r="2772" spans="9:14" ht="12.75" x14ac:dyDescent="0.2">
      <c r="I2772" s="48" t="str">
        <f t="shared" si="85"/>
        <v>29.04.20</v>
      </c>
      <c r="J2772" s="47"/>
      <c r="K2772" s="340" t="s">
        <v>11602</v>
      </c>
      <c r="L2772" s="328">
        <v>1860.899592487777</v>
      </c>
      <c r="M2772" s="328">
        <f t="shared" si="84"/>
        <v>7443.598369951108</v>
      </c>
      <c r="N2772" s="334"/>
    </row>
    <row r="2773" spans="9:14" ht="12.75" x14ac:dyDescent="0.2">
      <c r="I2773" s="48" t="str">
        <f t="shared" si="85"/>
        <v>29.04.20</v>
      </c>
      <c r="J2773" s="47"/>
      <c r="K2773" s="339" t="s">
        <v>11603</v>
      </c>
      <c r="L2773" s="298">
        <v>1862.272474377776</v>
      </c>
      <c r="M2773" s="298">
        <f t="shared" si="84"/>
        <v>7449.089897511104</v>
      </c>
      <c r="N2773" s="334"/>
    </row>
    <row r="2774" spans="9:14" ht="12.75" x14ac:dyDescent="0.2">
      <c r="I2774" s="48" t="str">
        <f t="shared" si="85"/>
        <v>29.04.20</v>
      </c>
      <c r="J2774" s="47"/>
      <c r="K2774" s="339" t="s">
        <v>11604</v>
      </c>
      <c r="L2774" s="298">
        <v>1851.4885883977761</v>
      </c>
      <c r="M2774" s="298">
        <f t="shared" si="84"/>
        <v>7405.9543535911043</v>
      </c>
      <c r="N2774" s="334"/>
    </row>
    <row r="2775" spans="9:14" ht="12.75" x14ac:dyDescent="0.2">
      <c r="I2775" s="48" t="str">
        <f t="shared" si="85"/>
        <v>29.04.20</v>
      </c>
      <c r="J2775" s="47"/>
      <c r="K2775" s="339" t="s">
        <v>11605</v>
      </c>
      <c r="L2775" s="298">
        <v>1830.0618113577762</v>
      </c>
      <c r="M2775" s="298">
        <f t="shared" si="84"/>
        <v>7320.2472454311046</v>
      </c>
      <c r="N2775" s="334"/>
    </row>
    <row r="2776" spans="9:14" ht="12.75" x14ac:dyDescent="0.2">
      <c r="I2776" s="48" t="str">
        <f t="shared" si="85"/>
        <v>29.04.20</v>
      </c>
      <c r="J2776" s="47"/>
      <c r="K2776" s="340" t="s">
        <v>11606</v>
      </c>
      <c r="L2776" s="328">
        <v>1803.7332511077771</v>
      </c>
      <c r="M2776" s="328">
        <f t="shared" si="84"/>
        <v>7214.9330044311082</v>
      </c>
      <c r="N2776" s="334"/>
    </row>
    <row r="2777" spans="9:14" ht="12.75" x14ac:dyDescent="0.2">
      <c r="I2777" s="48" t="str">
        <f t="shared" si="85"/>
        <v>29.04.20</v>
      </c>
      <c r="J2777" s="47"/>
      <c r="K2777" s="339" t="s">
        <v>11607</v>
      </c>
      <c r="L2777" s="298">
        <v>1783.0244949777771</v>
      </c>
      <c r="M2777" s="298">
        <f t="shared" ref="M2777:M2840" si="86">IF(L2777="","",L2777*4)</f>
        <v>7132.0979799111083</v>
      </c>
      <c r="N2777" s="334"/>
    </row>
    <row r="2778" spans="9:14" ht="12.75" x14ac:dyDescent="0.2">
      <c r="I2778" s="48" t="str">
        <f t="shared" ref="I2778:I2841" si="87">IF(K2778="","",LEFT(K2778,8))</f>
        <v>29.04.20</v>
      </c>
      <c r="J2778" s="47"/>
      <c r="K2778" s="339" t="s">
        <v>11608</v>
      </c>
      <c r="L2778" s="298">
        <v>1768.7161117577771</v>
      </c>
      <c r="M2778" s="298">
        <f t="shared" si="86"/>
        <v>7074.8644470311083</v>
      </c>
      <c r="N2778" s="334"/>
    </row>
    <row r="2779" spans="9:14" ht="12.75" x14ac:dyDescent="0.2">
      <c r="I2779" s="48" t="str">
        <f t="shared" si="87"/>
        <v>29.04.20</v>
      </c>
      <c r="J2779" s="47"/>
      <c r="K2779" s="339" t="s">
        <v>11609</v>
      </c>
      <c r="L2779" s="298">
        <v>1765.6669368477762</v>
      </c>
      <c r="M2779" s="298">
        <f t="shared" si="86"/>
        <v>7062.667747391105</v>
      </c>
      <c r="N2779" s="334"/>
    </row>
    <row r="2780" spans="9:14" ht="12.75" x14ac:dyDescent="0.2">
      <c r="I2780" s="48" t="str">
        <f t="shared" si="87"/>
        <v>29.04.20</v>
      </c>
      <c r="J2780" s="47"/>
      <c r="K2780" s="340" t="s">
        <v>11610</v>
      </c>
      <c r="L2780" s="328">
        <v>1750.4894625177762</v>
      </c>
      <c r="M2780" s="328">
        <f t="shared" si="86"/>
        <v>7001.957850071105</v>
      </c>
      <c r="N2780" s="334"/>
    </row>
    <row r="2781" spans="9:14" ht="12.75" x14ac:dyDescent="0.2">
      <c r="I2781" s="48" t="str">
        <f t="shared" si="87"/>
        <v>29.04.20</v>
      </c>
      <c r="J2781" s="47"/>
      <c r="K2781" s="339" t="s">
        <v>11611</v>
      </c>
      <c r="L2781" s="298">
        <v>1735.5284008677781</v>
      </c>
      <c r="M2781" s="298">
        <f t="shared" si="86"/>
        <v>6942.1136034711126</v>
      </c>
      <c r="N2781" s="334"/>
    </row>
    <row r="2782" spans="9:14" ht="12.75" x14ac:dyDescent="0.2">
      <c r="I2782" s="48" t="str">
        <f t="shared" si="87"/>
        <v>29.04.20</v>
      </c>
      <c r="J2782" s="47"/>
      <c r="K2782" s="339" t="s">
        <v>11612</v>
      </c>
      <c r="L2782" s="298">
        <v>1734.2692563277762</v>
      </c>
      <c r="M2782" s="298">
        <f t="shared" si="86"/>
        <v>6937.077025311105</v>
      </c>
      <c r="N2782" s="334"/>
    </row>
    <row r="2783" spans="9:14" ht="12.75" x14ac:dyDescent="0.2">
      <c r="I2783" s="48" t="str">
        <f t="shared" si="87"/>
        <v>29.04.20</v>
      </c>
      <c r="J2783" s="47"/>
      <c r="K2783" s="339" t="s">
        <v>11613</v>
      </c>
      <c r="L2783" s="298">
        <v>1750.585928077777</v>
      </c>
      <c r="M2783" s="298">
        <f t="shared" si="86"/>
        <v>7002.343712311108</v>
      </c>
      <c r="N2783" s="334"/>
    </row>
    <row r="2784" spans="9:14" ht="12.75" x14ac:dyDescent="0.2">
      <c r="I2784" s="48" t="str">
        <f t="shared" si="87"/>
        <v>29.04.20</v>
      </c>
      <c r="J2784" s="47"/>
      <c r="K2784" s="340" t="s">
        <v>11614</v>
      </c>
      <c r="L2784" s="328">
        <v>1757.768578887777</v>
      </c>
      <c r="M2784" s="328">
        <f t="shared" si="86"/>
        <v>7031.0743155511082</v>
      </c>
      <c r="N2784" s="334"/>
    </row>
    <row r="2785" spans="9:14" ht="12.75" x14ac:dyDescent="0.2">
      <c r="I2785" s="48" t="str">
        <f t="shared" si="87"/>
        <v>29.04.20</v>
      </c>
      <c r="J2785" s="47"/>
      <c r="K2785" s="339" t="s">
        <v>11615</v>
      </c>
      <c r="L2785" s="298">
        <v>1764.044946917777</v>
      </c>
      <c r="M2785" s="298">
        <f t="shared" si="86"/>
        <v>7056.179787671108</v>
      </c>
      <c r="N2785" s="334"/>
    </row>
    <row r="2786" spans="9:14" ht="12.75" x14ac:dyDescent="0.2">
      <c r="I2786" s="48" t="str">
        <f t="shared" si="87"/>
        <v>29.04.20</v>
      </c>
      <c r="J2786" s="47"/>
      <c r="K2786" s="339" t="s">
        <v>11616</v>
      </c>
      <c r="L2786" s="298">
        <v>1763.163196347778</v>
      </c>
      <c r="M2786" s="298">
        <f t="shared" si="86"/>
        <v>7052.652785391112</v>
      </c>
      <c r="N2786" s="334"/>
    </row>
    <row r="2787" spans="9:14" ht="12.75" x14ac:dyDescent="0.2">
      <c r="I2787" s="48" t="str">
        <f t="shared" si="87"/>
        <v>29.04.20</v>
      </c>
      <c r="J2787" s="47"/>
      <c r="K2787" s="339" t="s">
        <v>11617</v>
      </c>
      <c r="L2787" s="298">
        <v>1760.8110716277752</v>
      </c>
      <c r="M2787" s="298">
        <f t="shared" si="86"/>
        <v>7043.2442865111007</v>
      </c>
      <c r="N2787" s="334"/>
    </row>
    <row r="2788" spans="9:14" ht="12.75" x14ac:dyDescent="0.2">
      <c r="I2788" s="48" t="str">
        <f t="shared" si="87"/>
        <v>29.04.20</v>
      </c>
      <c r="J2788" s="47"/>
      <c r="K2788" s="340" t="s">
        <v>11618</v>
      </c>
      <c r="L2788" s="328">
        <v>1767.1308227877792</v>
      </c>
      <c r="M2788" s="328">
        <f t="shared" si="86"/>
        <v>7068.5232911511166</v>
      </c>
      <c r="N2788" s="334"/>
    </row>
    <row r="2789" spans="9:14" ht="12.75" x14ac:dyDescent="0.2">
      <c r="I2789" s="48" t="str">
        <f t="shared" si="87"/>
        <v>29.04.20</v>
      </c>
      <c r="J2789" s="47"/>
      <c r="K2789" s="339" t="s">
        <v>11619</v>
      </c>
      <c r="L2789" s="298">
        <v>1766.6105039177769</v>
      </c>
      <c r="M2789" s="298">
        <f t="shared" si="86"/>
        <v>7066.4420156711076</v>
      </c>
      <c r="N2789" s="334"/>
    </row>
    <row r="2790" spans="9:14" ht="12.75" x14ac:dyDescent="0.2">
      <c r="I2790" s="48" t="str">
        <f t="shared" si="87"/>
        <v>29.04.20</v>
      </c>
      <c r="J2790" s="47"/>
      <c r="K2790" s="339" t="s">
        <v>11620</v>
      </c>
      <c r="L2790" s="298">
        <v>1751.031647397778</v>
      </c>
      <c r="M2790" s="298">
        <f t="shared" si="86"/>
        <v>7004.126589591112</v>
      </c>
      <c r="N2790" s="334"/>
    </row>
    <row r="2791" spans="9:14" ht="12.75" x14ac:dyDescent="0.2">
      <c r="I2791" s="48" t="str">
        <f t="shared" si="87"/>
        <v>29.04.20</v>
      </c>
      <c r="J2791" s="47"/>
      <c r="K2791" s="339" t="s">
        <v>11621</v>
      </c>
      <c r="L2791" s="298">
        <v>1743.7125538777771</v>
      </c>
      <c r="M2791" s="298">
        <f t="shared" si="86"/>
        <v>6974.8502155111082</v>
      </c>
      <c r="N2791" s="334"/>
    </row>
    <row r="2792" spans="9:14" ht="12.75" x14ac:dyDescent="0.2">
      <c r="I2792" s="48" t="str">
        <f t="shared" si="87"/>
        <v>29.04.20</v>
      </c>
      <c r="J2792" s="47"/>
      <c r="K2792" s="340" t="s">
        <v>11622</v>
      </c>
      <c r="L2792" s="328">
        <v>1731.4933326677781</v>
      </c>
      <c r="M2792" s="328">
        <f t="shared" si="86"/>
        <v>6925.9733306711123</v>
      </c>
      <c r="N2792" s="334"/>
    </row>
    <row r="2793" spans="9:14" ht="12.75" x14ac:dyDescent="0.2">
      <c r="I2793" s="48" t="str">
        <f t="shared" si="87"/>
        <v>29.04.20</v>
      </c>
      <c r="J2793" s="47"/>
      <c r="K2793" s="339" t="s">
        <v>11623</v>
      </c>
      <c r="L2793" s="298">
        <v>1723.102240097777</v>
      </c>
      <c r="M2793" s="298">
        <f t="shared" si="86"/>
        <v>6892.4089603911079</v>
      </c>
      <c r="N2793" s="334"/>
    </row>
    <row r="2794" spans="9:14" ht="12.75" x14ac:dyDescent="0.2">
      <c r="I2794" s="48" t="str">
        <f t="shared" si="87"/>
        <v>29.04.20</v>
      </c>
      <c r="J2794" s="47"/>
      <c r="K2794" s="339" t="s">
        <v>11624</v>
      </c>
      <c r="L2794" s="298">
        <v>1717.1140512177769</v>
      </c>
      <c r="M2794" s="298">
        <f t="shared" si="86"/>
        <v>6868.4562048711077</v>
      </c>
      <c r="N2794" s="334"/>
    </row>
    <row r="2795" spans="9:14" ht="12.75" x14ac:dyDescent="0.2">
      <c r="I2795" s="48" t="str">
        <f t="shared" si="87"/>
        <v>29.04.20</v>
      </c>
      <c r="J2795" s="47"/>
      <c r="K2795" s="339" t="s">
        <v>11625</v>
      </c>
      <c r="L2795" s="298">
        <v>1712.5736477977762</v>
      </c>
      <c r="M2795" s="298">
        <f t="shared" si="86"/>
        <v>6850.2945911911047</v>
      </c>
      <c r="N2795" s="334"/>
    </row>
    <row r="2796" spans="9:14" ht="12.75" x14ac:dyDescent="0.2">
      <c r="I2796" s="48" t="str">
        <f t="shared" si="87"/>
        <v>29.04.20</v>
      </c>
      <c r="J2796" s="47"/>
      <c r="K2796" s="340" t="s">
        <v>11626</v>
      </c>
      <c r="L2796" s="328">
        <v>1689.237910407777</v>
      </c>
      <c r="M2796" s="328">
        <f t="shared" si="86"/>
        <v>6756.951641631108</v>
      </c>
      <c r="N2796" s="334"/>
    </row>
    <row r="2797" spans="9:14" ht="12.75" x14ac:dyDescent="0.2">
      <c r="I2797" s="48" t="str">
        <f t="shared" si="87"/>
        <v>29.04.20</v>
      </c>
      <c r="J2797" s="47"/>
      <c r="K2797" s="339" t="s">
        <v>11627</v>
      </c>
      <c r="L2797" s="298">
        <v>1640.6328670077771</v>
      </c>
      <c r="M2797" s="298">
        <f t="shared" si="86"/>
        <v>6562.5314680311085</v>
      </c>
      <c r="N2797" s="334"/>
    </row>
    <row r="2798" spans="9:14" ht="12.75" x14ac:dyDescent="0.2">
      <c r="I2798" s="48" t="str">
        <f t="shared" si="87"/>
        <v>29.04.20</v>
      </c>
      <c r="J2798" s="47"/>
      <c r="K2798" s="339" t="s">
        <v>11628</v>
      </c>
      <c r="L2798" s="298">
        <v>1613.5447226577762</v>
      </c>
      <c r="M2798" s="298">
        <f t="shared" si="86"/>
        <v>6454.1788906311049</v>
      </c>
      <c r="N2798" s="334"/>
    </row>
    <row r="2799" spans="9:14" ht="12.75" x14ac:dyDescent="0.2">
      <c r="I2799" s="48" t="str">
        <f t="shared" si="87"/>
        <v>29.04.20</v>
      </c>
      <c r="J2799" s="47"/>
      <c r="K2799" s="339" t="s">
        <v>11629</v>
      </c>
      <c r="L2799" s="298">
        <v>1568.682114527777</v>
      </c>
      <c r="M2799" s="298">
        <f t="shared" si="86"/>
        <v>6274.728458111108</v>
      </c>
      <c r="N2799" s="334"/>
    </row>
    <row r="2800" spans="9:14" ht="12.75" x14ac:dyDescent="0.2">
      <c r="I2800" s="48" t="str">
        <f t="shared" si="87"/>
        <v>29.04.20</v>
      </c>
      <c r="J2800" s="47"/>
      <c r="K2800" s="340" t="s">
        <v>11630</v>
      </c>
      <c r="L2800" s="328">
        <v>1541.7475977677773</v>
      </c>
      <c r="M2800" s="328">
        <f t="shared" si="86"/>
        <v>6166.9903910711091</v>
      </c>
      <c r="N2800" s="334"/>
    </row>
    <row r="2801" spans="9:14" ht="12.75" x14ac:dyDescent="0.2">
      <c r="I2801" s="48" t="str">
        <f t="shared" si="87"/>
        <v>29.04.20</v>
      </c>
      <c r="J2801" s="47"/>
      <c r="K2801" s="339" t="s">
        <v>11631</v>
      </c>
      <c r="L2801" s="298">
        <v>1565.500795027777</v>
      </c>
      <c r="M2801" s="298">
        <f t="shared" si="86"/>
        <v>6262.0031801111081</v>
      </c>
      <c r="N2801" s="334"/>
    </row>
    <row r="2802" spans="9:14" ht="12.75" x14ac:dyDescent="0.2">
      <c r="I2802" s="48" t="str">
        <f t="shared" si="87"/>
        <v>29.04.20</v>
      </c>
      <c r="J2802" s="47"/>
      <c r="K2802" s="339" t="s">
        <v>11632</v>
      </c>
      <c r="L2802" s="298">
        <v>1542.1470012477762</v>
      </c>
      <c r="M2802" s="298">
        <f t="shared" si="86"/>
        <v>6168.5880049911048</v>
      </c>
      <c r="N2802" s="334"/>
    </row>
    <row r="2803" spans="9:14" ht="12.75" x14ac:dyDescent="0.2">
      <c r="I2803" s="48" t="str">
        <f t="shared" si="87"/>
        <v>29.04.20</v>
      </c>
      <c r="J2803" s="47"/>
      <c r="K2803" s="339" t="s">
        <v>11633</v>
      </c>
      <c r="L2803" s="298">
        <v>1515.1069320877771</v>
      </c>
      <c r="M2803" s="298">
        <f t="shared" si="86"/>
        <v>6060.4277283511083</v>
      </c>
      <c r="N2803" s="334"/>
    </row>
    <row r="2804" spans="9:14" ht="12.75" x14ac:dyDescent="0.2">
      <c r="I2804" s="48" t="str">
        <f t="shared" si="87"/>
        <v>29.04.20</v>
      </c>
      <c r="J2804" s="47"/>
      <c r="K2804" s="340" t="s">
        <v>11634</v>
      </c>
      <c r="L2804" s="328">
        <v>1489.085869017777</v>
      </c>
      <c r="M2804" s="328">
        <f t="shared" si="86"/>
        <v>5956.3434760711079</v>
      </c>
      <c r="N2804" s="334"/>
    </row>
    <row r="2805" spans="9:14" ht="12.75" x14ac:dyDescent="0.2">
      <c r="I2805" s="48" t="str">
        <f t="shared" si="87"/>
        <v>29.04.20</v>
      </c>
      <c r="J2805" s="47"/>
      <c r="K2805" s="339" t="s">
        <v>11635</v>
      </c>
      <c r="L2805" s="298">
        <v>1457.3123782377781</v>
      </c>
      <c r="M2805" s="298">
        <f t="shared" si="86"/>
        <v>5829.2495129511126</v>
      </c>
      <c r="N2805" s="334"/>
    </row>
    <row r="2806" spans="9:14" ht="12.75" x14ac:dyDescent="0.2">
      <c r="I2806" s="48" t="str">
        <f t="shared" si="87"/>
        <v>29.04.20</v>
      </c>
      <c r="J2806" s="47"/>
      <c r="K2806" s="339" t="s">
        <v>11636</v>
      </c>
      <c r="L2806" s="298">
        <v>1429.7459373677771</v>
      </c>
      <c r="M2806" s="298">
        <f t="shared" si="86"/>
        <v>5718.9837494711082</v>
      </c>
      <c r="N2806" s="334"/>
    </row>
    <row r="2807" spans="9:14" ht="12.75" x14ac:dyDescent="0.2">
      <c r="I2807" s="48" t="str">
        <f t="shared" si="87"/>
        <v>29.04.20</v>
      </c>
      <c r="J2807" s="47"/>
      <c r="K2807" s="339" t="s">
        <v>11637</v>
      </c>
      <c r="L2807" s="298">
        <v>1390.7904858477771</v>
      </c>
      <c r="M2807" s="298">
        <f t="shared" si="86"/>
        <v>5563.1619433911083</v>
      </c>
      <c r="N2807" s="334"/>
    </row>
    <row r="2808" spans="9:14" ht="12.75" x14ac:dyDescent="0.2">
      <c r="I2808" s="48" t="str">
        <f t="shared" si="87"/>
        <v>29.04.20</v>
      </c>
      <c r="J2808" s="47"/>
      <c r="K2808" s="340" t="s">
        <v>11638</v>
      </c>
      <c r="L2808" s="328">
        <v>1373.989871907776</v>
      </c>
      <c r="M2808" s="328">
        <f t="shared" si="86"/>
        <v>5495.9594876311039</v>
      </c>
      <c r="N2808" s="334"/>
    </row>
    <row r="2809" spans="9:14" ht="12.75" x14ac:dyDescent="0.2">
      <c r="I2809" s="48" t="str">
        <f t="shared" si="87"/>
        <v>30.04.20</v>
      </c>
      <c r="J2809" s="47"/>
      <c r="K2809" s="339" t="s">
        <v>11639</v>
      </c>
      <c r="L2809" s="298">
        <v>1381.8048140377762</v>
      </c>
      <c r="M2809" s="298">
        <f t="shared" si="86"/>
        <v>5527.2192561511047</v>
      </c>
      <c r="N2809" s="334"/>
    </row>
    <row r="2810" spans="9:14" ht="12.75" x14ac:dyDescent="0.2">
      <c r="I2810" s="48" t="str">
        <f t="shared" si="87"/>
        <v>30.04.20</v>
      </c>
      <c r="J2810" s="47"/>
      <c r="K2810" s="339" t="s">
        <v>11640</v>
      </c>
      <c r="L2810" s="298">
        <v>1359.1208494577772</v>
      </c>
      <c r="M2810" s="298">
        <f t="shared" si="86"/>
        <v>5436.483397831109</v>
      </c>
      <c r="N2810" s="334"/>
    </row>
    <row r="2811" spans="9:14" ht="12.75" x14ac:dyDescent="0.2">
      <c r="I2811" s="48" t="str">
        <f t="shared" si="87"/>
        <v>30.04.20</v>
      </c>
      <c r="J2811" s="47"/>
      <c r="K2811" s="339" t="s">
        <v>11641</v>
      </c>
      <c r="L2811" s="298">
        <v>1339.1020411177772</v>
      </c>
      <c r="M2811" s="298">
        <f t="shared" si="86"/>
        <v>5356.4081644711086</v>
      </c>
      <c r="N2811" s="334"/>
    </row>
    <row r="2812" spans="9:14" ht="12.75" x14ac:dyDescent="0.2">
      <c r="I2812" s="48" t="str">
        <f t="shared" si="87"/>
        <v>30.04.20</v>
      </c>
      <c r="J2812" s="47"/>
      <c r="K2812" s="340" t="s">
        <v>11642</v>
      </c>
      <c r="L2812" s="328">
        <v>1305.985403917776</v>
      </c>
      <c r="M2812" s="328">
        <f t="shared" si="86"/>
        <v>5223.941615671104</v>
      </c>
      <c r="N2812" s="334"/>
    </row>
    <row r="2813" spans="9:14" ht="12.75" x14ac:dyDescent="0.2">
      <c r="I2813" s="48" t="str">
        <f t="shared" si="87"/>
        <v>30.04.20</v>
      </c>
      <c r="J2813" s="47"/>
      <c r="K2813" s="339" t="s">
        <v>11643</v>
      </c>
      <c r="L2813" s="298">
        <v>1306.1344464277772</v>
      </c>
      <c r="M2813" s="298">
        <f t="shared" si="86"/>
        <v>5224.5377857111089</v>
      </c>
      <c r="N2813" s="334"/>
    </row>
    <row r="2814" spans="9:14" ht="12.75" x14ac:dyDescent="0.2">
      <c r="I2814" s="48" t="str">
        <f t="shared" si="87"/>
        <v>30.04.20</v>
      </c>
      <c r="J2814" s="47"/>
      <c r="K2814" s="339" t="s">
        <v>11644</v>
      </c>
      <c r="L2814" s="298">
        <v>1282.7735276577771</v>
      </c>
      <c r="M2814" s="298">
        <f t="shared" si="86"/>
        <v>5131.0941106311084</v>
      </c>
      <c r="N2814" s="334"/>
    </row>
    <row r="2815" spans="9:14" ht="12.75" x14ac:dyDescent="0.2">
      <c r="I2815" s="48" t="str">
        <f t="shared" si="87"/>
        <v>30.04.20</v>
      </c>
      <c r="J2815" s="47"/>
      <c r="K2815" s="339" t="s">
        <v>11645</v>
      </c>
      <c r="L2815" s="298">
        <v>1276.3340410577759</v>
      </c>
      <c r="M2815" s="298">
        <f t="shared" si="86"/>
        <v>5105.3361642311038</v>
      </c>
      <c r="N2815" s="334"/>
    </row>
    <row r="2816" spans="9:14" ht="12.75" x14ac:dyDescent="0.2">
      <c r="I2816" s="48" t="str">
        <f t="shared" si="87"/>
        <v>30.04.20</v>
      </c>
      <c r="J2816" s="47"/>
      <c r="K2816" s="340" t="s">
        <v>11646</v>
      </c>
      <c r="L2816" s="328">
        <v>1256.8030940177762</v>
      </c>
      <c r="M2816" s="328">
        <f t="shared" si="86"/>
        <v>5027.2123760711047</v>
      </c>
      <c r="N2816" s="334"/>
    </row>
    <row r="2817" spans="9:14" ht="12.75" x14ac:dyDescent="0.2">
      <c r="I2817" s="48" t="str">
        <f t="shared" si="87"/>
        <v>30.04.20</v>
      </c>
      <c r="J2817" s="47"/>
      <c r="K2817" s="339" t="s">
        <v>11647</v>
      </c>
      <c r="L2817" s="298">
        <v>1266.576969317777</v>
      </c>
      <c r="M2817" s="298">
        <f t="shared" si="86"/>
        <v>5066.3078772711078</v>
      </c>
      <c r="N2817" s="334"/>
    </row>
    <row r="2818" spans="9:14" ht="12.75" x14ac:dyDescent="0.2">
      <c r="I2818" s="48" t="str">
        <f t="shared" si="87"/>
        <v>30.04.20</v>
      </c>
      <c r="J2818" s="47"/>
      <c r="K2818" s="339" t="s">
        <v>11648</v>
      </c>
      <c r="L2818" s="298">
        <v>1267.5445582177761</v>
      </c>
      <c r="M2818" s="298">
        <f t="shared" si="86"/>
        <v>5070.1782328711042</v>
      </c>
      <c r="N2818" s="334"/>
    </row>
    <row r="2819" spans="9:14" ht="12.75" x14ac:dyDescent="0.2">
      <c r="I2819" s="48" t="str">
        <f t="shared" si="87"/>
        <v>30.04.20</v>
      </c>
      <c r="J2819" s="47"/>
      <c r="K2819" s="339" t="s">
        <v>11649</v>
      </c>
      <c r="L2819" s="298">
        <v>1257.315146457777</v>
      </c>
      <c r="M2819" s="298">
        <f t="shared" si="86"/>
        <v>5029.2605858311081</v>
      </c>
      <c r="N2819" s="334"/>
    </row>
    <row r="2820" spans="9:14" ht="12.75" x14ac:dyDescent="0.2">
      <c r="I2820" s="48" t="str">
        <f t="shared" si="87"/>
        <v>30.04.20</v>
      </c>
      <c r="J2820" s="47"/>
      <c r="K2820" s="340" t="s">
        <v>11650</v>
      </c>
      <c r="L2820" s="328">
        <v>1235.216737957777</v>
      </c>
      <c r="M2820" s="328">
        <f t="shared" si="86"/>
        <v>4940.8669518311081</v>
      </c>
      <c r="N2820" s="334"/>
    </row>
    <row r="2821" spans="9:14" ht="12.75" x14ac:dyDescent="0.2">
      <c r="I2821" s="48" t="str">
        <f t="shared" si="87"/>
        <v>30.04.20</v>
      </c>
      <c r="J2821" s="47"/>
      <c r="K2821" s="339" t="s">
        <v>11651</v>
      </c>
      <c r="L2821" s="298">
        <v>1240.5129131277761</v>
      </c>
      <c r="M2821" s="298">
        <f t="shared" si="86"/>
        <v>4962.0516525111043</v>
      </c>
      <c r="N2821" s="334"/>
    </row>
    <row r="2822" spans="9:14" ht="12.75" x14ac:dyDescent="0.2">
      <c r="I2822" s="48" t="str">
        <f t="shared" si="87"/>
        <v>30.04.20</v>
      </c>
      <c r="J2822" s="47"/>
      <c r="K2822" s="339" t="s">
        <v>11652</v>
      </c>
      <c r="L2822" s="298">
        <v>1239.377882507777</v>
      </c>
      <c r="M2822" s="298">
        <f t="shared" si="86"/>
        <v>4957.5115300311081</v>
      </c>
      <c r="N2822" s="334"/>
    </row>
    <row r="2823" spans="9:14" ht="12.75" x14ac:dyDescent="0.2">
      <c r="I2823" s="48" t="str">
        <f t="shared" si="87"/>
        <v>30.04.20</v>
      </c>
      <c r="J2823" s="47"/>
      <c r="K2823" s="339" t="s">
        <v>11653</v>
      </c>
      <c r="L2823" s="298">
        <v>1228.607150607776</v>
      </c>
      <c r="M2823" s="298">
        <f t="shared" si="86"/>
        <v>4914.4286024311041</v>
      </c>
      <c r="N2823" s="334"/>
    </row>
    <row r="2824" spans="9:14" ht="12.75" x14ac:dyDescent="0.2">
      <c r="I2824" s="48" t="str">
        <f t="shared" si="87"/>
        <v>30.04.20</v>
      </c>
      <c r="J2824" s="47"/>
      <c r="K2824" s="340" t="s">
        <v>11654</v>
      </c>
      <c r="L2824" s="328">
        <v>1223.4454452277771</v>
      </c>
      <c r="M2824" s="328">
        <f t="shared" si="86"/>
        <v>4893.7817809111084</v>
      </c>
      <c r="N2824" s="334"/>
    </row>
    <row r="2825" spans="9:14" ht="12.75" x14ac:dyDescent="0.2">
      <c r="I2825" s="48" t="str">
        <f t="shared" si="87"/>
        <v>30.04.20</v>
      </c>
      <c r="J2825" s="47"/>
      <c r="K2825" s="339" t="s">
        <v>11655</v>
      </c>
      <c r="L2825" s="298">
        <v>1235.937341817777</v>
      </c>
      <c r="M2825" s="298">
        <f t="shared" si="86"/>
        <v>4943.749367271108</v>
      </c>
      <c r="N2825" s="334"/>
    </row>
    <row r="2826" spans="9:14" ht="12.75" x14ac:dyDescent="0.2">
      <c r="I2826" s="48" t="str">
        <f t="shared" si="87"/>
        <v>30.04.20</v>
      </c>
      <c r="J2826" s="47"/>
      <c r="K2826" s="339" t="s">
        <v>11656</v>
      </c>
      <c r="L2826" s="298">
        <v>1240.337977037776</v>
      </c>
      <c r="M2826" s="298">
        <f t="shared" si="86"/>
        <v>4961.351908151104</v>
      </c>
      <c r="N2826" s="334"/>
    </row>
    <row r="2827" spans="9:14" ht="12.75" x14ac:dyDescent="0.2">
      <c r="I2827" s="48" t="str">
        <f t="shared" si="87"/>
        <v>30.04.20</v>
      </c>
      <c r="J2827" s="47"/>
      <c r="K2827" s="339" t="s">
        <v>11657</v>
      </c>
      <c r="L2827" s="298">
        <v>1245.939385477777</v>
      </c>
      <c r="M2827" s="298">
        <f t="shared" si="86"/>
        <v>4983.7575419111081</v>
      </c>
      <c r="N2827" s="334"/>
    </row>
    <row r="2828" spans="9:14" ht="12.75" x14ac:dyDescent="0.2">
      <c r="I2828" s="48" t="str">
        <f t="shared" si="87"/>
        <v>30.04.20</v>
      </c>
      <c r="J2828" s="47"/>
      <c r="K2828" s="340" t="s">
        <v>11658</v>
      </c>
      <c r="L2828" s="328">
        <v>1254.825234137777</v>
      </c>
      <c r="M2828" s="328">
        <f t="shared" si="86"/>
        <v>5019.300936551108</v>
      </c>
      <c r="N2828" s="334"/>
    </row>
    <row r="2829" spans="9:14" ht="12.75" x14ac:dyDescent="0.2">
      <c r="I2829" s="48" t="str">
        <f t="shared" si="87"/>
        <v>30.04.20</v>
      </c>
      <c r="J2829" s="47"/>
      <c r="K2829" s="339" t="s">
        <v>11659</v>
      </c>
      <c r="L2829" s="298">
        <v>1310.3706289377769</v>
      </c>
      <c r="M2829" s="298">
        <f t="shared" si="86"/>
        <v>5241.4825157511077</v>
      </c>
      <c r="N2829" s="334"/>
    </row>
    <row r="2830" spans="9:14" ht="12.75" x14ac:dyDescent="0.2">
      <c r="I2830" s="48" t="str">
        <f t="shared" si="87"/>
        <v>30.04.20</v>
      </c>
      <c r="J2830" s="47"/>
      <c r="K2830" s="339" t="s">
        <v>11660</v>
      </c>
      <c r="L2830" s="298">
        <v>1348.174407397777</v>
      </c>
      <c r="M2830" s="298">
        <f t="shared" si="86"/>
        <v>5392.6976295911081</v>
      </c>
      <c r="N2830" s="334"/>
    </row>
    <row r="2831" spans="9:14" ht="12.75" x14ac:dyDescent="0.2">
      <c r="I2831" s="48" t="str">
        <f t="shared" si="87"/>
        <v>30.04.20</v>
      </c>
      <c r="J2831" s="47"/>
      <c r="K2831" s="339" t="s">
        <v>11661</v>
      </c>
      <c r="L2831" s="298">
        <v>1378.7251743477771</v>
      </c>
      <c r="M2831" s="298">
        <f t="shared" si="86"/>
        <v>5514.9006973911082</v>
      </c>
      <c r="N2831" s="334"/>
    </row>
    <row r="2832" spans="9:14" ht="12.75" x14ac:dyDescent="0.2">
      <c r="I2832" s="48" t="str">
        <f t="shared" si="87"/>
        <v>30.04.20</v>
      </c>
      <c r="J2832" s="47"/>
      <c r="K2832" s="340" t="s">
        <v>11662</v>
      </c>
      <c r="L2832" s="328">
        <v>1407.901062427776</v>
      </c>
      <c r="M2832" s="328">
        <f t="shared" si="86"/>
        <v>5631.6042497111039</v>
      </c>
      <c r="N2832" s="334"/>
    </row>
    <row r="2833" spans="9:14" ht="12.75" x14ac:dyDescent="0.2">
      <c r="I2833" s="48" t="str">
        <f t="shared" si="87"/>
        <v>30.04.20</v>
      </c>
      <c r="J2833" s="47"/>
      <c r="K2833" s="339" t="s">
        <v>11663</v>
      </c>
      <c r="L2833" s="298">
        <v>1486.187906927777</v>
      </c>
      <c r="M2833" s="298">
        <f t="shared" si="86"/>
        <v>5944.7516277111081</v>
      </c>
      <c r="N2833" s="334"/>
    </row>
    <row r="2834" spans="9:14" ht="12.75" x14ac:dyDescent="0.2">
      <c r="I2834" s="48" t="str">
        <f t="shared" si="87"/>
        <v>30.04.20</v>
      </c>
      <c r="J2834" s="47"/>
      <c r="K2834" s="339" t="s">
        <v>11664</v>
      </c>
      <c r="L2834" s="298">
        <v>1534.4560216577772</v>
      </c>
      <c r="M2834" s="298">
        <f t="shared" si="86"/>
        <v>6137.8240866311089</v>
      </c>
      <c r="N2834" s="334"/>
    </row>
    <row r="2835" spans="9:14" ht="12.75" x14ac:dyDescent="0.2">
      <c r="I2835" s="48" t="str">
        <f t="shared" si="87"/>
        <v>30.04.20</v>
      </c>
      <c r="J2835" s="47"/>
      <c r="K2835" s="339" t="s">
        <v>11665</v>
      </c>
      <c r="L2835" s="298">
        <v>1578.4714063477761</v>
      </c>
      <c r="M2835" s="298">
        <f t="shared" si="86"/>
        <v>6313.8856253911044</v>
      </c>
      <c r="N2835" s="334"/>
    </row>
    <row r="2836" spans="9:14" ht="12.75" x14ac:dyDescent="0.2">
      <c r="I2836" s="48" t="str">
        <f t="shared" si="87"/>
        <v>30.04.20</v>
      </c>
      <c r="J2836" s="47"/>
      <c r="K2836" s="340" t="s">
        <v>11666</v>
      </c>
      <c r="L2836" s="328">
        <v>1596.0104150377772</v>
      </c>
      <c r="M2836" s="328">
        <f t="shared" si="86"/>
        <v>6384.0416601511088</v>
      </c>
      <c r="N2836" s="334"/>
    </row>
    <row r="2837" spans="9:14" ht="12.75" x14ac:dyDescent="0.2">
      <c r="I2837" s="48" t="str">
        <f t="shared" si="87"/>
        <v>30.04.20</v>
      </c>
      <c r="J2837" s="47"/>
      <c r="K2837" s="339" t="s">
        <v>11667</v>
      </c>
      <c r="L2837" s="298">
        <v>1661.4860266377771</v>
      </c>
      <c r="M2837" s="298">
        <f t="shared" si="86"/>
        <v>6645.9441065511082</v>
      </c>
      <c r="N2837" s="334"/>
    </row>
    <row r="2838" spans="9:14" ht="12.75" x14ac:dyDescent="0.2">
      <c r="I2838" s="48" t="str">
        <f t="shared" si="87"/>
        <v>30.04.20</v>
      </c>
      <c r="J2838" s="47"/>
      <c r="K2838" s="339" t="s">
        <v>11668</v>
      </c>
      <c r="L2838" s="298">
        <v>1694.0998726577773</v>
      </c>
      <c r="M2838" s="298">
        <f t="shared" si="86"/>
        <v>6776.3994906311091</v>
      </c>
      <c r="N2838" s="334"/>
    </row>
    <row r="2839" spans="9:14" ht="12.75" x14ac:dyDescent="0.2">
      <c r="I2839" s="48" t="str">
        <f t="shared" si="87"/>
        <v>30.04.20</v>
      </c>
      <c r="J2839" s="47"/>
      <c r="K2839" s="339" t="s">
        <v>11669</v>
      </c>
      <c r="L2839" s="298">
        <v>1710.909025047777</v>
      </c>
      <c r="M2839" s="298">
        <f t="shared" si="86"/>
        <v>6843.6361001911082</v>
      </c>
      <c r="N2839" s="334"/>
    </row>
    <row r="2840" spans="9:14" ht="12.75" x14ac:dyDescent="0.2">
      <c r="I2840" s="48" t="str">
        <f t="shared" si="87"/>
        <v>30.04.20</v>
      </c>
      <c r="J2840" s="47"/>
      <c r="K2840" s="340" t="s">
        <v>11670</v>
      </c>
      <c r="L2840" s="328">
        <v>1732.063125817778</v>
      </c>
      <c r="M2840" s="328">
        <f t="shared" si="86"/>
        <v>6928.2525032711119</v>
      </c>
      <c r="N2840" s="334"/>
    </row>
    <row r="2841" spans="9:14" ht="12.75" x14ac:dyDescent="0.2">
      <c r="I2841" s="48" t="str">
        <f t="shared" si="87"/>
        <v>30.04.20</v>
      </c>
      <c r="J2841" s="47"/>
      <c r="K2841" s="339" t="s">
        <v>11671</v>
      </c>
      <c r="L2841" s="298">
        <v>1758.1344350177772</v>
      </c>
      <c r="M2841" s="298">
        <f t="shared" ref="M2841:M2904" si="88">IF(L2841="","",L2841*4)</f>
        <v>7032.5377400711086</v>
      </c>
      <c r="N2841" s="334"/>
    </row>
    <row r="2842" spans="9:14" ht="12.75" x14ac:dyDescent="0.2">
      <c r="I2842" s="48" t="str">
        <f t="shared" ref="I2842:I2905" si="89">IF(K2842="","",LEFT(K2842,8))</f>
        <v>30.04.20</v>
      </c>
      <c r="J2842" s="47"/>
      <c r="K2842" s="339" t="s">
        <v>11672</v>
      </c>
      <c r="L2842" s="298">
        <v>1759.045907287777</v>
      </c>
      <c r="M2842" s="298">
        <f t="shared" si="88"/>
        <v>7036.1836291511081</v>
      </c>
      <c r="N2842" s="334"/>
    </row>
    <row r="2843" spans="9:14" ht="12.75" x14ac:dyDescent="0.2">
      <c r="I2843" s="48" t="str">
        <f t="shared" si="89"/>
        <v>30.04.20</v>
      </c>
      <c r="J2843" s="47"/>
      <c r="K2843" s="339" t="s">
        <v>11673</v>
      </c>
      <c r="L2843" s="298">
        <v>1761.5212877477761</v>
      </c>
      <c r="M2843" s="298">
        <f t="shared" si="88"/>
        <v>7046.0851509911045</v>
      </c>
      <c r="N2843" s="334"/>
    </row>
    <row r="2844" spans="9:14" ht="12.75" x14ac:dyDescent="0.2">
      <c r="I2844" s="48" t="str">
        <f t="shared" si="89"/>
        <v>30.04.20</v>
      </c>
      <c r="J2844" s="47"/>
      <c r="K2844" s="340" t="s">
        <v>11674</v>
      </c>
      <c r="L2844" s="328">
        <v>1766.9887019277762</v>
      </c>
      <c r="M2844" s="328">
        <f t="shared" si="88"/>
        <v>7067.9548077111049</v>
      </c>
      <c r="N2844" s="334"/>
    </row>
    <row r="2845" spans="9:14" ht="12.75" x14ac:dyDescent="0.2">
      <c r="I2845" s="48" t="str">
        <f t="shared" si="89"/>
        <v>30.04.20</v>
      </c>
      <c r="J2845" s="47"/>
      <c r="K2845" s="339" t="s">
        <v>11675</v>
      </c>
      <c r="L2845" s="298">
        <v>1749.0009046777759</v>
      </c>
      <c r="M2845" s="298">
        <f t="shared" si="88"/>
        <v>6996.0036187111036</v>
      </c>
      <c r="N2845" s="334"/>
    </row>
    <row r="2846" spans="9:14" ht="12.75" x14ac:dyDescent="0.2">
      <c r="I2846" s="48" t="str">
        <f t="shared" si="89"/>
        <v>30.04.20</v>
      </c>
      <c r="J2846" s="47"/>
      <c r="K2846" s="339" t="s">
        <v>11676</v>
      </c>
      <c r="L2846" s="298">
        <v>1761.826619257778</v>
      </c>
      <c r="M2846" s="298">
        <f t="shared" si="88"/>
        <v>7047.3064770311121</v>
      </c>
      <c r="N2846" s="334"/>
    </row>
    <row r="2847" spans="9:14" ht="12.75" x14ac:dyDescent="0.2">
      <c r="I2847" s="48" t="str">
        <f t="shared" si="89"/>
        <v>30.04.20</v>
      </c>
      <c r="J2847" s="47"/>
      <c r="K2847" s="339" t="s">
        <v>11677</v>
      </c>
      <c r="L2847" s="298">
        <v>1767.0792914777762</v>
      </c>
      <c r="M2847" s="298">
        <f t="shared" si="88"/>
        <v>7068.3171659111049</v>
      </c>
      <c r="N2847" s="334"/>
    </row>
    <row r="2848" spans="9:14" ht="12.75" x14ac:dyDescent="0.2">
      <c r="I2848" s="48" t="str">
        <f t="shared" si="89"/>
        <v>30.04.20</v>
      </c>
      <c r="J2848" s="47"/>
      <c r="K2848" s="340" t="s">
        <v>11678</v>
      </c>
      <c r="L2848" s="328">
        <v>1762.425593817776</v>
      </c>
      <c r="M2848" s="328">
        <f t="shared" si="88"/>
        <v>7049.7023752711038</v>
      </c>
      <c r="N2848" s="334"/>
    </row>
    <row r="2849" spans="9:14" ht="12.75" x14ac:dyDescent="0.2">
      <c r="I2849" s="48" t="str">
        <f t="shared" si="89"/>
        <v>30.04.20</v>
      </c>
      <c r="J2849" s="47"/>
      <c r="K2849" s="339" t="s">
        <v>11679</v>
      </c>
      <c r="L2849" s="298">
        <v>1761.410473567777</v>
      </c>
      <c r="M2849" s="298">
        <f t="shared" si="88"/>
        <v>7045.641894271108</v>
      </c>
      <c r="N2849" s="334"/>
    </row>
    <row r="2850" spans="9:14" ht="12.75" x14ac:dyDescent="0.2">
      <c r="I2850" s="48" t="str">
        <f t="shared" si="89"/>
        <v>30.04.20</v>
      </c>
      <c r="J2850" s="47"/>
      <c r="K2850" s="339" t="s">
        <v>11680</v>
      </c>
      <c r="L2850" s="298">
        <v>1778.3483831177782</v>
      </c>
      <c r="M2850" s="298">
        <f t="shared" si="88"/>
        <v>7113.3935324711128</v>
      </c>
      <c r="N2850" s="334"/>
    </row>
    <row r="2851" spans="9:14" ht="12.75" x14ac:dyDescent="0.2">
      <c r="I2851" s="48" t="str">
        <f t="shared" si="89"/>
        <v>30.04.20</v>
      </c>
      <c r="J2851" s="47"/>
      <c r="K2851" s="339" t="s">
        <v>11681</v>
      </c>
      <c r="L2851" s="298">
        <v>1778.1931742477773</v>
      </c>
      <c r="M2851" s="298">
        <f t="shared" si="88"/>
        <v>7112.7726969911091</v>
      </c>
      <c r="N2851" s="334"/>
    </row>
    <row r="2852" spans="9:14" ht="12.75" x14ac:dyDescent="0.2">
      <c r="I2852" s="48" t="str">
        <f t="shared" si="89"/>
        <v>30.04.20</v>
      </c>
      <c r="J2852" s="47"/>
      <c r="K2852" s="340" t="s">
        <v>11682</v>
      </c>
      <c r="L2852" s="328">
        <v>1792.2976163577762</v>
      </c>
      <c r="M2852" s="328">
        <f t="shared" si="88"/>
        <v>7169.1904654311047</v>
      </c>
      <c r="N2852" s="334"/>
    </row>
    <row r="2853" spans="9:14" ht="12.75" x14ac:dyDescent="0.2">
      <c r="I2853" s="48" t="str">
        <f t="shared" si="89"/>
        <v>30.04.20</v>
      </c>
      <c r="J2853" s="47"/>
      <c r="K2853" s="339" t="s">
        <v>11683</v>
      </c>
      <c r="L2853" s="298">
        <v>1801.574045777777</v>
      </c>
      <c r="M2853" s="298">
        <f t="shared" si="88"/>
        <v>7206.2961831111079</v>
      </c>
      <c r="N2853" s="334"/>
    </row>
    <row r="2854" spans="9:14" ht="12.75" x14ac:dyDescent="0.2">
      <c r="I2854" s="48" t="str">
        <f t="shared" si="89"/>
        <v>30.04.20</v>
      </c>
      <c r="J2854" s="47"/>
      <c r="K2854" s="339" t="s">
        <v>11684</v>
      </c>
      <c r="L2854" s="298">
        <v>1823.1234990877772</v>
      </c>
      <c r="M2854" s="298">
        <f t="shared" si="88"/>
        <v>7292.4939963511088</v>
      </c>
      <c r="N2854" s="334"/>
    </row>
    <row r="2855" spans="9:14" ht="12.75" x14ac:dyDescent="0.2">
      <c r="I2855" s="48" t="str">
        <f t="shared" si="89"/>
        <v>30.04.20</v>
      </c>
      <c r="J2855" s="47"/>
      <c r="K2855" s="339" t="s">
        <v>11685</v>
      </c>
      <c r="L2855" s="298">
        <v>1835.103724147777</v>
      </c>
      <c r="M2855" s="298">
        <f t="shared" si="88"/>
        <v>7340.4148965911081</v>
      </c>
      <c r="N2855" s="334"/>
    </row>
    <row r="2856" spans="9:14" ht="12.75" x14ac:dyDescent="0.2">
      <c r="I2856" s="48" t="str">
        <f t="shared" si="89"/>
        <v>30.04.20</v>
      </c>
      <c r="J2856" s="47"/>
      <c r="K2856" s="340" t="s">
        <v>11686</v>
      </c>
      <c r="L2856" s="328">
        <v>1827.378742647777</v>
      </c>
      <c r="M2856" s="328">
        <f t="shared" si="88"/>
        <v>7309.5149705911081</v>
      </c>
      <c r="N2856" s="334"/>
    </row>
    <row r="2857" spans="9:14" ht="12.75" x14ac:dyDescent="0.2">
      <c r="I2857" s="48" t="str">
        <f t="shared" si="89"/>
        <v>30.04.20</v>
      </c>
      <c r="J2857" s="47"/>
      <c r="K2857" s="339" t="s">
        <v>11687</v>
      </c>
      <c r="L2857" s="298">
        <v>1795.3880184477762</v>
      </c>
      <c r="M2857" s="298">
        <f t="shared" si="88"/>
        <v>7181.5520737911047</v>
      </c>
      <c r="N2857" s="334"/>
    </row>
    <row r="2858" spans="9:14" ht="12.75" x14ac:dyDescent="0.2">
      <c r="I2858" s="48" t="str">
        <f t="shared" si="89"/>
        <v>30.04.20</v>
      </c>
      <c r="J2858" s="47"/>
      <c r="K2858" s="339" t="s">
        <v>11688</v>
      </c>
      <c r="L2858" s="298">
        <v>1768.0631091277771</v>
      </c>
      <c r="M2858" s="298">
        <f t="shared" si="88"/>
        <v>7072.2524365111085</v>
      </c>
      <c r="N2858" s="334"/>
    </row>
    <row r="2859" spans="9:14" ht="12.75" x14ac:dyDescent="0.2">
      <c r="I2859" s="48" t="str">
        <f t="shared" si="89"/>
        <v>30.04.20</v>
      </c>
      <c r="J2859" s="47"/>
      <c r="K2859" s="339" t="s">
        <v>11689</v>
      </c>
      <c r="L2859" s="298">
        <v>1742.114912357777</v>
      </c>
      <c r="M2859" s="298">
        <f t="shared" si="88"/>
        <v>6968.4596494311081</v>
      </c>
      <c r="N2859" s="334"/>
    </row>
    <row r="2860" spans="9:14" ht="12.75" x14ac:dyDescent="0.2">
      <c r="I2860" s="48" t="str">
        <f t="shared" si="89"/>
        <v>30.04.20</v>
      </c>
      <c r="J2860" s="47"/>
      <c r="K2860" s="340" t="s">
        <v>11690</v>
      </c>
      <c r="L2860" s="328">
        <v>1728.7643503277779</v>
      </c>
      <c r="M2860" s="328">
        <f t="shared" si="88"/>
        <v>6915.0574013111118</v>
      </c>
      <c r="N2860" s="334"/>
    </row>
    <row r="2861" spans="9:14" ht="12.75" x14ac:dyDescent="0.2">
      <c r="I2861" s="48" t="str">
        <f t="shared" si="89"/>
        <v>30.04.20</v>
      </c>
      <c r="J2861" s="47"/>
      <c r="K2861" s="339" t="s">
        <v>11691</v>
      </c>
      <c r="L2861" s="298">
        <v>1730.9372275777762</v>
      </c>
      <c r="M2861" s="298">
        <f t="shared" si="88"/>
        <v>6923.7489103111047</v>
      </c>
      <c r="N2861" s="334"/>
    </row>
    <row r="2862" spans="9:14" ht="12.75" x14ac:dyDescent="0.2">
      <c r="I2862" s="48" t="str">
        <f t="shared" si="89"/>
        <v>30.04.20</v>
      </c>
      <c r="J2862" s="47"/>
      <c r="K2862" s="339" t="s">
        <v>11692</v>
      </c>
      <c r="L2862" s="298">
        <v>1718.9715554077761</v>
      </c>
      <c r="M2862" s="298">
        <f t="shared" si="88"/>
        <v>6875.8862216311045</v>
      </c>
      <c r="N2862" s="334"/>
    </row>
    <row r="2863" spans="9:14" ht="12.75" x14ac:dyDescent="0.2">
      <c r="I2863" s="48" t="str">
        <f t="shared" si="89"/>
        <v>30.04.20</v>
      </c>
      <c r="J2863" s="47"/>
      <c r="K2863" s="339" t="s">
        <v>11693</v>
      </c>
      <c r="L2863" s="298">
        <v>1708.7125783577771</v>
      </c>
      <c r="M2863" s="298">
        <f t="shared" si="88"/>
        <v>6834.8503134311086</v>
      </c>
      <c r="N2863" s="334"/>
    </row>
    <row r="2864" spans="9:14" ht="12.75" x14ac:dyDescent="0.2">
      <c r="I2864" s="48" t="str">
        <f t="shared" si="89"/>
        <v>30.04.20</v>
      </c>
      <c r="J2864" s="47"/>
      <c r="K2864" s="340" t="s">
        <v>11694</v>
      </c>
      <c r="L2864" s="328">
        <v>1698.048481037777</v>
      </c>
      <c r="M2864" s="328">
        <f t="shared" si="88"/>
        <v>6792.1939241511081</v>
      </c>
      <c r="N2864" s="334"/>
    </row>
    <row r="2865" spans="9:14" ht="12.75" x14ac:dyDescent="0.2">
      <c r="I2865" s="48" t="str">
        <f t="shared" si="89"/>
        <v>30.04.20</v>
      </c>
      <c r="J2865" s="47"/>
      <c r="K2865" s="339" t="s">
        <v>11695</v>
      </c>
      <c r="L2865" s="298">
        <v>1691.1578251377762</v>
      </c>
      <c r="M2865" s="298">
        <f t="shared" si="88"/>
        <v>6764.6313005511047</v>
      </c>
      <c r="N2865" s="334"/>
    </row>
    <row r="2866" spans="9:14" ht="12.75" x14ac:dyDescent="0.2">
      <c r="I2866" s="48" t="str">
        <f t="shared" si="89"/>
        <v>30.04.20</v>
      </c>
      <c r="J2866" s="47"/>
      <c r="K2866" s="339" t="s">
        <v>11696</v>
      </c>
      <c r="L2866" s="298">
        <v>1693.0754971277772</v>
      </c>
      <c r="M2866" s="298">
        <f t="shared" si="88"/>
        <v>6772.3019885111089</v>
      </c>
      <c r="N2866" s="334"/>
    </row>
    <row r="2867" spans="9:14" ht="12.75" x14ac:dyDescent="0.2">
      <c r="I2867" s="48" t="str">
        <f t="shared" si="89"/>
        <v>30.04.20</v>
      </c>
      <c r="J2867" s="47"/>
      <c r="K2867" s="339" t="s">
        <v>11697</v>
      </c>
      <c r="L2867" s="298">
        <v>1687.1697973877772</v>
      </c>
      <c r="M2867" s="298">
        <f t="shared" si="88"/>
        <v>6748.6791895511087</v>
      </c>
      <c r="N2867" s="334"/>
    </row>
    <row r="2868" spans="9:14" ht="12.75" x14ac:dyDescent="0.2">
      <c r="I2868" s="48" t="str">
        <f t="shared" si="89"/>
        <v>30.04.20</v>
      </c>
      <c r="J2868" s="47"/>
      <c r="K2868" s="340" t="s">
        <v>11698</v>
      </c>
      <c r="L2868" s="328">
        <v>1672.7165146877769</v>
      </c>
      <c r="M2868" s="328">
        <f t="shared" si="88"/>
        <v>6690.8660587511076</v>
      </c>
      <c r="N2868" s="334"/>
    </row>
    <row r="2869" spans="9:14" ht="12.75" x14ac:dyDescent="0.2">
      <c r="I2869" s="48" t="str">
        <f t="shared" si="89"/>
        <v>30.04.20</v>
      </c>
      <c r="J2869" s="47"/>
      <c r="K2869" s="339" t="s">
        <v>11699</v>
      </c>
      <c r="L2869" s="298">
        <v>1681.6914887277781</v>
      </c>
      <c r="M2869" s="298">
        <f t="shared" si="88"/>
        <v>6726.7659549111122</v>
      </c>
      <c r="N2869" s="334"/>
    </row>
    <row r="2870" spans="9:14" ht="12.75" x14ac:dyDescent="0.2">
      <c r="I2870" s="48" t="str">
        <f t="shared" si="89"/>
        <v>30.04.20</v>
      </c>
      <c r="J2870" s="47"/>
      <c r="K2870" s="339" t="s">
        <v>11700</v>
      </c>
      <c r="L2870" s="298">
        <v>1674.2584334777762</v>
      </c>
      <c r="M2870" s="298">
        <f t="shared" si="88"/>
        <v>6697.0337339111047</v>
      </c>
      <c r="N2870" s="334"/>
    </row>
    <row r="2871" spans="9:14" ht="12.75" x14ac:dyDescent="0.2">
      <c r="I2871" s="48" t="str">
        <f t="shared" si="89"/>
        <v>30.04.20</v>
      </c>
      <c r="J2871" s="47"/>
      <c r="K2871" s="339" t="s">
        <v>11701</v>
      </c>
      <c r="L2871" s="298">
        <v>1652.9971608077769</v>
      </c>
      <c r="M2871" s="298">
        <f t="shared" si="88"/>
        <v>6611.9886432311077</v>
      </c>
      <c r="N2871" s="334"/>
    </row>
    <row r="2872" spans="9:14" ht="12.75" x14ac:dyDescent="0.2">
      <c r="I2872" s="48" t="str">
        <f t="shared" si="89"/>
        <v>30.04.20</v>
      </c>
      <c r="J2872" s="47"/>
      <c r="K2872" s="340" t="s">
        <v>11702</v>
      </c>
      <c r="L2872" s="328">
        <v>1661.6225071977781</v>
      </c>
      <c r="M2872" s="328">
        <f t="shared" si="88"/>
        <v>6646.4900287911123</v>
      </c>
      <c r="N2872" s="334"/>
    </row>
    <row r="2873" spans="9:14" ht="12.75" x14ac:dyDescent="0.2">
      <c r="I2873" s="48" t="str">
        <f t="shared" si="89"/>
        <v>30.04.20</v>
      </c>
      <c r="J2873" s="47"/>
      <c r="K2873" s="339" t="s">
        <v>11703</v>
      </c>
      <c r="L2873" s="298">
        <v>1655.3858242077761</v>
      </c>
      <c r="M2873" s="298">
        <f t="shared" si="88"/>
        <v>6621.5432968311043</v>
      </c>
      <c r="N2873" s="334"/>
    </row>
    <row r="2874" spans="9:14" ht="12.75" x14ac:dyDescent="0.2">
      <c r="I2874" s="48" t="str">
        <f t="shared" si="89"/>
        <v>30.04.20</v>
      </c>
      <c r="J2874" s="47"/>
      <c r="K2874" s="339" t="s">
        <v>11704</v>
      </c>
      <c r="L2874" s="298">
        <v>1645.374113377776</v>
      </c>
      <c r="M2874" s="298">
        <f t="shared" si="88"/>
        <v>6581.4964535111039</v>
      </c>
      <c r="N2874" s="334"/>
    </row>
    <row r="2875" spans="9:14" ht="12.75" x14ac:dyDescent="0.2">
      <c r="I2875" s="48" t="str">
        <f t="shared" si="89"/>
        <v>30.04.20</v>
      </c>
      <c r="J2875" s="47"/>
      <c r="K2875" s="339" t="s">
        <v>11705</v>
      </c>
      <c r="L2875" s="298">
        <v>1637.4693185977749</v>
      </c>
      <c r="M2875" s="298">
        <f t="shared" si="88"/>
        <v>6549.8772743910995</v>
      </c>
      <c r="N2875" s="334"/>
    </row>
    <row r="2876" spans="9:14" ht="12.75" x14ac:dyDescent="0.2">
      <c r="I2876" s="48" t="str">
        <f t="shared" si="89"/>
        <v>30.04.20</v>
      </c>
      <c r="J2876" s="47"/>
      <c r="K2876" s="340" t="s">
        <v>11706</v>
      </c>
      <c r="L2876" s="328">
        <v>1636.145965677777</v>
      </c>
      <c r="M2876" s="328">
        <f t="shared" si="88"/>
        <v>6544.5838627111079</v>
      </c>
      <c r="N2876" s="334"/>
    </row>
    <row r="2877" spans="9:14" ht="12.75" x14ac:dyDescent="0.2">
      <c r="I2877" s="48" t="str">
        <f t="shared" si="89"/>
        <v>30.04.20</v>
      </c>
      <c r="J2877" s="47"/>
      <c r="K2877" s="339" t="s">
        <v>11707</v>
      </c>
      <c r="L2877" s="298">
        <v>1623.526294277777</v>
      </c>
      <c r="M2877" s="298">
        <f t="shared" si="88"/>
        <v>6494.1051771111079</v>
      </c>
      <c r="N2877" s="334"/>
    </row>
    <row r="2878" spans="9:14" ht="12.75" x14ac:dyDescent="0.2">
      <c r="I2878" s="48" t="str">
        <f t="shared" si="89"/>
        <v>30.04.20</v>
      </c>
      <c r="J2878" s="47"/>
      <c r="K2878" s="339" t="s">
        <v>11708</v>
      </c>
      <c r="L2878" s="298">
        <v>1634.4453674277761</v>
      </c>
      <c r="M2878" s="298">
        <f t="shared" si="88"/>
        <v>6537.7814697111044</v>
      </c>
      <c r="N2878" s="334"/>
    </row>
    <row r="2879" spans="9:14" ht="12.75" x14ac:dyDescent="0.2">
      <c r="I2879" s="48" t="str">
        <f t="shared" si="89"/>
        <v>30.04.20</v>
      </c>
      <c r="J2879" s="47"/>
      <c r="K2879" s="339" t="s">
        <v>11709</v>
      </c>
      <c r="L2879" s="298">
        <v>1641.2317370377762</v>
      </c>
      <c r="M2879" s="298">
        <f t="shared" si="88"/>
        <v>6564.9269481511046</v>
      </c>
      <c r="N2879" s="334"/>
    </row>
    <row r="2880" spans="9:14" ht="12.75" x14ac:dyDescent="0.2">
      <c r="I2880" s="48" t="str">
        <f t="shared" si="89"/>
        <v>30.04.20</v>
      </c>
      <c r="J2880" s="47"/>
      <c r="K2880" s="340" t="s">
        <v>11710</v>
      </c>
      <c r="L2880" s="328">
        <v>1642.2805676377761</v>
      </c>
      <c r="M2880" s="328">
        <f t="shared" si="88"/>
        <v>6569.1222705511045</v>
      </c>
      <c r="N2880" s="334"/>
    </row>
    <row r="2881" spans="9:14" ht="12.75" x14ac:dyDescent="0.2">
      <c r="I2881" s="48" t="str">
        <f t="shared" si="89"/>
        <v>30.04.20</v>
      </c>
      <c r="J2881" s="47"/>
      <c r="K2881" s="339" t="s">
        <v>11711</v>
      </c>
      <c r="L2881" s="298">
        <v>1649.7400565077769</v>
      </c>
      <c r="M2881" s="298">
        <f t="shared" si="88"/>
        <v>6598.9602260311076</v>
      </c>
      <c r="N2881" s="334"/>
    </row>
    <row r="2882" spans="9:14" ht="12.75" x14ac:dyDescent="0.2">
      <c r="I2882" s="48" t="str">
        <f t="shared" si="89"/>
        <v>30.04.20</v>
      </c>
      <c r="J2882" s="47"/>
      <c r="K2882" s="339" t="s">
        <v>11712</v>
      </c>
      <c r="L2882" s="298">
        <v>1652.5635980277759</v>
      </c>
      <c r="M2882" s="298">
        <f t="shared" si="88"/>
        <v>6610.2543921111037</v>
      </c>
      <c r="N2882" s="334"/>
    </row>
    <row r="2883" spans="9:14" ht="12.75" x14ac:dyDescent="0.2">
      <c r="I2883" s="48" t="str">
        <f t="shared" si="89"/>
        <v>30.04.20</v>
      </c>
      <c r="J2883" s="47"/>
      <c r="K2883" s="339" t="s">
        <v>11713</v>
      </c>
      <c r="L2883" s="298">
        <v>1660.6048742477772</v>
      </c>
      <c r="M2883" s="298">
        <f t="shared" si="88"/>
        <v>6642.4194969911086</v>
      </c>
      <c r="N2883" s="334"/>
    </row>
    <row r="2884" spans="9:14" ht="12.75" x14ac:dyDescent="0.2">
      <c r="I2884" s="48" t="str">
        <f t="shared" si="89"/>
        <v>30.04.20</v>
      </c>
      <c r="J2884" s="47"/>
      <c r="K2884" s="340" t="s">
        <v>11714</v>
      </c>
      <c r="L2884" s="328">
        <v>1680.2865065177782</v>
      </c>
      <c r="M2884" s="328">
        <f t="shared" si="88"/>
        <v>6721.1460260711128</v>
      </c>
      <c r="N2884" s="334"/>
    </row>
    <row r="2885" spans="9:14" ht="12.75" x14ac:dyDescent="0.2">
      <c r="I2885" s="48" t="str">
        <f t="shared" si="89"/>
        <v>30.04.20</v>
      </c>
      <c r="J2885" s="47"/>
      <c r="K2885" s="339" t="s">
        <v>11715</v>
      </c>
      <c r="L2885" s="298">
        <v>1690.5838461677781</v>
      </c>
      <c r="M2885" s="298">
        <f t="shared" si="88"/>
        <v>6762.3353846711125</v>
      </c>
      <c r="N2885" s="334"/>
    </row>
    <row r="2886" spans="9:14" ht="12.75" x14ac:dyDescent="0.2">
      <c r="I2886" s="48" t="str">
        <f t="shared" si="89"/>
        <v>30.04.20</v>
      </c>
      <c r="J2886" s="47"/>
      <c r="K2886" s="339" t="s">
        <v>11716</v>
      </c>
      <c r="L2886" s="298">
        <v>1688.355232397776</v>
      </c>
      <c r="M2886" s="298">
        <f t="shared" si="88"/>
        <v>6753.4209295911041</v>
      </c>
      <c r="N2886" s="334"/>
    </row>
    <row r="2887" spans="9:14" ht="12.75" x14ac:dyDescent="0.2">
      <c r="I2887" s="48" t="str">
        <f t="shared" si="89"/>
        <v>30.04.20</v>
      </c>
      <c r="J2887" s="47"/>
      <c r="K2887" s="339" t="s">
        <v>11717</v>
      </c>
      <c r="L2887" s="298">
        <v>1687.5958351277779</v>
      </c>
      <c r="M2887" s="298">
        <f t="shared" si="88"/>
        <v>6750.3833405111118</v>
      </c>
      <c r="N2887" s="334"/>
    </row>
    <row r="2888" spans="9:14" ht="12.75" x14ac:dyDescent="0.2">
      <c r="I2888" s="48" t="str">
        <f t="shared" si="89"/>
        <v>30.04.20</v>
      </c>
      <c r="J2888" s="47"/>
      <c r="K2888" s="340" t="s">
        <v>11718</v>
      </c>
      <c r="L2888" s="328">
        <v>1671.0246604877761</v>
      </c>
      <c r="M2888" s="328">
        <f t="shared" si="88"/>
        <v>6684.0986419511046</v>
      </c>
      <c r="N2888" s="334"/>
    </row>
    <row r="2889" spans="9:14" ht="12.75" x14ac:dyDescent="0.2">
      <c r="I2889" s="48" t="str">
        <f t="shared" si="89"/>
        <v>30.04.20</v>
      </c>
      <c r="J2889" s="47"/>
      <c r="K2889" s="339" t="s">
        <v>11719</v>
      </c>
      <c r="L2889" s="298">
        <v>1649.927171217774</v>
      </c>
      <c r="M2889" s="298">
        <f t="shared" si="88"/>
        <v>6599.708684871096</v>
      </c>
      <c r="N2889" s="334"/>
    </row>
    <row r="2890" spans="9:14" ht="12.75" x14ac:dyDescent="0.2">
      <c r="I2890" s="48" t="str">
        <f t="shared" si="89"/>
        <v>30.04.20</v>
      </c>
      <c r="J2890" s="47"/>
      <c r="K2890" s="339" t="s">
        <v>11720</v>
      </c>
      <c r="L2890" s="298">
        <v>1645.4512286877771</v>
      </c>
      <c r="M2890" s="298">
        <f t="shared" si="88"/>
        <v>6581.8049147511083</v>
      </c>
      <c r="N2890" s="334"/>
    </row>
    <row r="2891" spans="9:14" ht="12.75" x14ac:dyDescent="0.2">
      <c r="I2891" s="48" t="str">
        <f t="shared" si="89"/>
        <v>30.04.20</v>
      </c>
      <c r="J2891" s="47"/>
      <c r="K2891" s="339" t="s">
        <v>11721</v>
      </c>
      <c r="L2891" s="298">
        <v>1635.7573209377779</v>
      </c>
      <c r="M2891" s="298">
        <f t="shared" si="88"/>
        <v>6543.0292837511115</v>
      </c>
      <c r="N2891" s="334"/>
    </row>
    <row r="2892" spans="9:14" ht="12.75" x14ac:dyDescent="0.2">
      <c r="I2892" s="48" t="str">
        <f t="shared" si="89"/>
        <v>30.04.20</v>
      </c>
      <c r="J2892" s="47"/>
      <c r="K2892" s="340" t="s">
        <v>11722</v>
      </c>
      <c r="L2892" s="328">
        <v>1609.466958397777</v>
      </c>
      <c r="M2892" s="328">
        <f t="shared" si="88"/>
        <v>6437.8678335911081</v>
      </c>
      <c r="N2892" s="334"/>
    </row>
    <row r="2893" spans="9:14" ht="12.75" x14ac:dyDescent="0.2">
      <c r="I2893" s="48" t="str">
        <f t="shared" si="89"/>
        <v>30.04.20</v>
      </c>
      <c r="J2893" s="47"/>
      <c r="K2893" s="339" t="s">
        <v>11723</v>
      </c>
      <c r="L2893" s="298">
        <v>1562.647677667776</v>
      </c>
      <c r="M2893" s="298">
        <f t="shared" si="88"/>
        <v>6250.5907106711038</v>
      </c>
      <c r="N2893" s="334"/>
    </row>
    <row r="2894" spans="9:14" ht="12.75" x14ac:dyDescent="0.2">
      <c r="I2894" s="48" t="str">
        <f t="shared" si="89"/>
        <v>30.04.20</v>
      </c>
      <c r="J2894" s="47"/>
      <c r="K2894" s="339" t="s">
        <v>11724</v>
      </c>
      <c r="L2894" s="298">
        <v>1530.2717612977769</v>
      </c>
      <c r="M2894" s="298">
        <f t="shared" si="88"/>
        <v>6121.0870451911078</v>
      </c>
      <c r="N2894" s="334"/>
    </row>
    <row r="2895" spans="9:14" ht="12.75" x14ac:dyDescent="0.2">
      <c r="I2895" s="48" t="str">
        <f t="shared" si="89"/>
        <v>30.04.20</v>
      </c>
      <c r="J2895" s="47"/>
      <c r="K2895" s="339" t="s">
        <v>11725</v>
      </c>
      <c r="L2895" s="298">
        <v>1501.4972649377771</v>
      </c>
      <c r="M2895" s="298">
        <f t="shared" si="88"/>
        <v>6005.9890597511085</v>
      </c>
      <c r="N2895" s="334"/>
    </row>
    <row r="2896" spans="9:14" ht="12.75" x14ac:dyDescent="0.2">
      <c r="I2896" s="48" t="str">
        <f t="shared" si="89"/>
        <v>30.04.20</v>
      </c>
      <c r="J2896" s="47"/>
      <c r="K2896" s="340" t="s">
        <v>11726</v>
      </c>
      <c r="L2896" s="328">
        <v>1470.8753785877782</v>
      </c>
      <c r="M2896" s="328">
        <f t="shared" si="88"/>
        <v>5883.5015143511127</v>
      </c>
      <c r="N2896" s="334"/>
    </row>
    <row r="2897" spans="9:14" ht="12.75" x14ac:dyDescent="0.2">
      <c r="I2897" s="48" t="str">
        <f t="shared" si="89"/>
        <v>30.04.20</v>
      </c>
      <c r="J2897" s="47"/>
      <c r="K2897" s="339" t="s">
        <v>11727</v>
      </c>
      <c r="L2897" s="298">
        <v>1492.7713916677781</v>
      </c>
      <c r="M2897" s="298">
        <f t="shared" si="88"/>
        <v>5971.0855666711122</v>
      </c>
      <c r="N2897" s="334"/>
    </row>
    <row r="2898" spans="9:14" ht="12.75" x14ac:dyDescent="0.2">
      <c r="I2898" s="48" t="str">
        <f t="shared" si="89"/>
        <v>30.04.20</v>
      </c>
      <c r="J2898" s="47"/>
      <c r="K2898" s="339" t="s">
        <v>11728</v>
      </c>
      <c r="L2898" s="298">
        <v>1489.1844357477771</v>
      </c>
      <c r="M2898" s="298">
        <f t="shared" si="88"/>
        <v>5956.7377429911085</v>
      </c>
      <c r="N2898" s="334"/>
    </row>
    <row r="2899" spans="9:14" ht="12.75" x14ac:dyDescent="0.2">
      <c r="I2899" s="48" t="str">
        <f t="shared" si="89"/>
        <v>30.04.20</v>
      </c>
      <c r="J2899" s="47"/>
      <c r="K2899" s="339" t="s">
        <v>11729</v>
      </c>
      <c r="L2899" s="298">
        <v>1458.564454927777</v>
      </c>
      <c r="M2899" s="298">
        <f t="shared" si="88"/>
        <v>5834.2578197111079</v>
      </c>
      <c r="N2899" s="334"/>
    </row>
    <row r="2900" spans="9:14" ht="12.75" x14ac:dyDescent="0.2">
      <c r="I2900" s="48" t="str">
        <f t="shared" si="89"/>
        <v>30.04.20</v>
      </c>
      <c r="J2900" s="47"/>
      <c r="K2900" s="340" t="s">
        <v>11730</v>
      </c>
      <c r="L2900" s="328">
        <v>1432.134045707777</v>
      </c>
      <c r="M2900" s="328">
        <f t="shared" si="88"/>
        <v>5728.5361828311079</v>
      </c>
      <c r="N2900" s="334"/>
    </row>
    <row r="2901" spans="9:14" ht="12.75" x14ac:dyDescent="0.2">
      <c r="I2901" s="48" t="str">
        <f t="shared" si="89"/>
        <v>30.04.20</v>
      </c>
      <c r="J2901" s="47"/>
      <c r="K2901" s="339" t="s">
        <v>11731</v>
      </c>
      <c r="L2901" s="298">
        <v>1404.6151246677771</v>
      </c>
      <c r="M2901" s="298">
        <f t="shared" si="88"/>
        <v>5618.4604986711083</v>
      </c>
      <c r="N2901" s="334"/>
    </row>
    <row r="2902" spans="9:14" ht="12.75" x14ac:dyDescent="0.2">
      <c r="I2902" s="48" t="str">
        <f t="shared" si="89"/>
        <v>30.04.20</v>
      </c>
      <c r="J2902" s="47"/>
      <c r="K2902" s="339" t="s">
        <v>11732</v>
      </c>
      <c r="L2902" s="298">
        <v>1380.825155807777</v>
      </c>
      <c r="M2902" s="298">
        <f t="shared" si="88"/>
        <v>5523.3006232311081</v>
      </c>
      <c r="N2902" s="334"/>
    </row>
    <row r="2903" spans="9:14" ht="12.75" x14ac:dyDescent="0.2">
      <c r="I2903" s="48" t="str">
        <f t="shared" si="89"/>
        <v>30.04.20</v>
      </c>
      <c r="J2903" s="47"/>
      <c r="K2903" s="339" t="s">
        <v>11733</v>
      </c>
      <c r="L2903" s="298">
        <v>1349.010097607777</v>
      </c>
      <c r="M2903" s="298">
        <f t="shared" si="88"/>
        <v>5396.0403904311079</v>
      </c>
      <c r="N2903" s="334"/>
    </row>
    <row r="2904" spans="9:14" ht="12.75" x14ac:dyDescent="0.2">
      <c r="I2904" s="48" t="str">
        <f t="shared" si="89"/>
        <v>30.04.20</v>
      </c>
      <c r="J2904" s="47"/>
      <c r="K2904" s="340" t="s">
        <v>11734</v>
      </c>
      <c r="L2904" s="328">
        <v>1313.047065787777</v>
      </c>
      <c r="M2904" s="328">
        <f t="shared" si="88"/>
        <v>5252.188263151108</v>
      </c>
      <c r="N2904" s="334"/>
    </row>
    <row r="2905" spans="9:14" ht="12.75" x14ac:dyDescent="0.2">
      <c r="I2905" s="48" t="str">
        <f t="shared" si="89"/>
        <v/>
      </c>
      <c r="J2905" s="47"/>
      <c r="K2905" s="339" t="s">
        <v>19</v>
      </c>
      <c r="L2905" s="298" t="s">
        <v>19</v>
      </c>
      <c r="M2905" s="298" t="str">
        <f t="shared" ref="M2905:M2968" si="90">IF(L2905="","",L2905*4)</f>
        <v/>
      </c>
      <c r="N2905" s="334"/>
    </row>
    <row r="2906" spans="9:14" ht="12.75" x14ac:dyDescent="0.2">
      <c r="I2906" s="48" t="str">
        <f t="shared" ref="I2906:I2969" si="91">IF(K2906="","",LEFT(K2906,8))</f>
        <v/>
      </c>
      <c r="J2906" s="47"/>
      <c r="K2906" s="339" t="s">
        <v>19</v>
      </c>
      <c r="L2906" s="298" t="s">
        <v>19</v>
      </c>
      <c r="M2906" s="298" t="str">
        <f t="shared" si="90"/>
        <v/>
      </c>
      <c r="N2906" s="334"/>
    </row>
    <row r="2907" spans="9:14" ht="12.75" x14ac:dyDescent="0.2">
      <c r="I2907" s="48" t="str">
        <f t="shared" si="91"/>
        <v/>
      </c>
      <c r="J2907" s="47"/>
      <c r="K2907" s="339" t="s">
        <v>19</v>
      </c>
      <c r="L2907" s="298" t="s">
        <v>19</v>
      </c>
      <c r="M2907" s="298" t="str">
        <f t="shared" si="90"/>
        <v/>
      </c>
      <c r="N2907" s="334"/>
    </row>
    <row r="2908" spans="9:14" ht="12.75" x14ac:dyDescent="0.2">
      <c r="I2908" s="48" t="str">
        <f t="shared" si="91"/>
        <v/>
      </c>
      <c r="J2908" s="47"/>
      <c r="K2908" s="340" t="s">
        <v>19</v>
      </c>
      <c r="L2908" s="328" t="s">
        <v>19</v>
      </c>
      <c r="M2908" s="328" t="str">
        <f t="shared" si="90"/>
        <v/>
      </c>
      <c r="N2908" s="334"/>
    </row>
    <row r="2909" spans="9:14" ht="12.75" x14ac:dyDescent="0.2">
      <c r="I2909" s="48" t="str">
        <f t="shared" si="91"/>
        <v/>
      </c>
      <c r="J2909" s="47"/>
      <c r="K2909" s="339" t="s">
        <v>19</v>
      </c>
      <c r="L2909" s="298" t="s">
        <v>19</v>
      </c>
      <c r="M2909" s="298" t="str">
        <f t="shared" si="90"/>
        <v/>
      </c>
      <c r="N2909" s="334"/>
    </row>
    <row r="2910" spans="9:14" ht="12.75" x14ac:dyDescent="0.2">
      <c r="I2910" s="48" t="str">
        <f t="shared" si="91"/>
        <v/>
      </c>
      <c r="J2910" s="47"/>
      <c r="K2910" s="339" t="s">
        <v>19</v>
      </c>
      <c r="L2910" s="298" t="s">
        <v>19</v>
      </c>
      <c r="M2910" s="298" t="str">
        <f t="shared" si="90"/>
        <v/>
      </c>
      <c r="N2910" s="334"/>
    </row>
    <row r="2911" spans="9:14" ht="12.75" x14ac:dyDescent="0.2">
      <c r="I2911" s="48" t="str">
        <f t="shared" si="91"/>
        <v/>
      </c>
      <c r="J2911" s="47"/>
      <c r="K2911" s="339" t="s">
        <v>19</v>
      </c>
      <c r="L2911" s="298" t="s">
        <v>19</v>
      </c>
      <c r="M2911" s="298" t="str">
        <f t="shared" si="90"/>
        <v/>
      </c>
      <c r="N2911" s="334"/>
    </row>
    <row r="2912" spans="9:14" ht="12.75" x14ac:dyDescent="0.2">
      <c r="I2912" s="48" t="str">
        <f t="shared" si="91"/>
        <v/>
      </c>
      <c r="J2912" s="47"/>
      <c r="K2912" s="340" t="s">
        <v>19</v>
      </c>
      <c r="L2912" s="328" t="s">
        <v>19</v>
      </c>
      <c r="M2912" s="328" t="str">
        <f t="shared" si="90"/>
        <v/>
      </c>
      <c r="N2912" s="334"/>
    </row>
    <row r="2913" spans="9:14" ht="12.75" x14ac:dyDescent="0.2">
      <c r="I2913" s="48" t="str">
        <f t="shared" si="91"/>
        <v/>
      </c>
      <c r="J2913" s="47"/>
      <c r="K2913" s="339" t="s">
        <v>19</v>
      </c>
      <c r="L2913" s="298" t="s">
        <v>19</v>
      </c>
      <c r="M2913" s="298" t="str">
        <f t="shared" si="90"/>
        <v/>
      </c>
      <c r="N2913" s="334"/>
    </row>
    <row r="2914" spans="9:14" ht="12.75" x14ac:dyDescent="0.2">
      <c r="I2914" s="48" t="str">
        <f t="shared" si="91"/>
        <v/>
      </c>
      <c r="J2914" s="47"/>
      <c r="K2914" s="339" t="s">
        <v>19</v>
      </c>
      <c r="L2914" s="298" t="s">
        <v>19</v>
      </c>
      <c r="M2914" s="298" t="str">
        <f t="shared" si="90"/>
        <v/>
      </c>
      <c r="N2914" s="334"/>
    </row>
    <row r="2915" spans="9:14" ht="12.75" x14ac:dyDescent="0.2">
      <c r="I2915" s="48" t="str">
        <f t="shared" si="91"/>
        <v/>
      </c>
      <c r="J2915" s="47"/>
      <c r="K2915" s="339" t="s">
        <v>19</v>
      </c>
      <c r="L2915" s="298" t="s">
        <v>19</v>
      </c>
      <c r="M2915" s="298" t="str">
        <f t="shared" si="90"/>
        <v/>
      </c>
      <c r="N2915" s="334"/>
    </row>
    <row r="2916" spans="9:14" ht="12.75" x14ac:dyDescent="0.2">
      <c r="I2916" s="48" t="str">
        <f t="shared" si="91"/>
        <v/>
      </c>
      <c r="J2916" s="47"/>
      <c r="K2916" s="340" t="s">
        <v>19</v>
      </c>
      <c r="L2916" s="328" t="s">
        <v>19</v>
      </c>
      <c r="M2916" s="328" t="str">
        <f t="shared" si="90"/>
        <v/>
      </c>
      <c r="N2916" s="334"/>
    </row>
    <row r="2917" spans="9:14" ht="12.75" x14ac:dyDescent="0.2">
      <c r="I2917" s="48" t="str">
        <f t="shared" si="91"/>
        <v/>
      </c>
      <c r="J2917" s="47"/>
      <c r="K2917" s="339" t="s">
        <v>19</v>
      </c>
      <c r="L2917" s="298" t="s">
        <v>19</v>
      </c>
      <c r="M2917" s="298" t="str">
        <f t="shared" si="90"/>
        <v/>
      </c>
      <c r="N2917" s="334"/>
    </row>
    <row r="2918" spans="9:14" ht="12.75" x14ac:dyDescent="0.2">
      <c r="I2918" s="48" t="str">
        <f t="shared" si="91"/>
        <v/>
      </c>
      <c r="J2918" s="47"/>
      <c r="K2918" s="339" t="s">
        <v>19</v>
      </c>
      <c r="L2918" s="298" t="s">
        <v>19</v>
      </c>
      <c r="M2918" s="298" t="str">
        <f t="shared" si="90"/>
        <v/>
      </c>
      <c r="N2918" s="334"/>
    </row>
    <row r="2919" spans="9:14" ht="12.75" x14ac:dyDescent="0.2">
      <c r="I2919" s="48" t="str">
        <f t="shared" si="91"/>
        <v/>
      </c>
      <c r="J2919" s="47"/>
      <c r="K2919" s="339" t="s">
        <v>19</v>
      </c>
      <c r="L2919" s="298" t="s">
        <v>19</v>
      </c>
      <c r="M2919" s="298" t="str">
        <f t="shared" si="90"/>
        <v/>
      </c>
      <c r="N2919" s="334"/>
    </row>
    <row r="2920" spans="9:14" ht="12.75" x14ac:dyDescent="0.2">
      <c r="I2920" s="48" t="str">
        <f t="shared" si="91"/>
        <v/>
      </c>
      <c r="J2920" s="47"/>
      <c r="K2920" s="340" t="s">
        <v>19</v>
      </c>
      <c r="L2920" s="328" t="s">
        <v>19</v>
      </c>
      <c r="M2920" s="328" t="str">
        <f t="shared" si="90"/>
        <v/>
      </c>
      <c r="N2920" s="334"/>
    </row>
    <row r="2921" spans="9:14" ht="12.75" x14ac:dyDescent="0.2">
      <c r="I2921" s="48" t="str">
        <f t="shared" si="91"/>
        <v/>
      </c>
      <c r="J2921" s="47"/>
      <c r="K2921" s="339" t="s">
        <v>19</v>
      </c>
      <c r="L2921" s="298" t="s">
        <v>19</v>
      </c>
      <c r="M2921" s="298" t="str">
        <f t="shared" si="90"/>
        <v/>
      </c>
      <c r="N2921" s="334"/>
    </row>
    <row r="2922" spans="9:14" ht="12.75" x14ac:dyDescent="0.2">
      <c r="I2922" s="48" t="str">
        <f t="shared" si="91"/>
        <v/>
      </c>
      <c r="J2922" s="47"/>
      <c r="K2922" s="339" t="s">
        <v>19</v>
      </c>
      <c r="L2922" s="298" t="s">
        <v>19</v>
      </c>
      <c r="M2922" s="298" t="str">
        <f t="shared" si="90"/>
        <v/>
      </c>
      <c r="N2922" s="334"/>
    </row>
    <row r="2923" spans="9:14" ht="12.75" x14ac:dyDescent="0.2">
      <c r="I2923" s="48" t="str">
        <f t="shared" si="91"/>
        <v/>
      </c>
      <c r="J2923" s="47"/>
      <c r="K2923" s="339" t="s">
        <v>19</v>
      </c>
      <c r="L2923" s="298" t="s">
        <v>19</v>
      </c>
      <c r="M2923" s="298" t="str">
        <f t="shared" si="90"/>
        <v/>
      </c>
      <c r="N2923" s="334"/>
    </row>
    <row r="2924" spans="9:14" ht="12.75" x14ac:dyDescent="0.2">
      <c r="I2924" s="48" t="str">
        <f t="shared" si="91"/>
        <v/>
      </c>
      <c r="J2924" s="47"/>
      <c r="K2924" s="340" t="s">
        <v>19</v>
      </c>
      <c r="L2924" s="328" t="s">
        <v>19</v>
      </c>
      <c r="M2924" s="328" t="str">
        <f t="shared" si="90"/>
        <v/>
      </c>
      <c r="N2924" s="334"/>
    </row>
    <row r="2925" spans="9:14" ht="12.75" x14ac:dyDescent="0.2">
      <c r="I2925" s="48" t="str">
        <f t="shared" si="91"/>
        <v/>
      </c>
      <c r="J2925" s="47"/>
      <c r="K2925" s="339" t="s">
        <v>19</v>
      </c>
      <c r="L2925" s="298" t="s">
        <v>19</v>
      </c>
      <c r="M2925" s="298" t="str">
        <f t="shared" si="90"/>
        <v/>
      </c>
      <c r="N2925" s="334"/>
    </row>
    <row r="2926" spans="9:14" ht="12.75" x14ac:dyDescent="0.2">
      <c r="I2926" s="48" t="str">
        <f t="shared" si="91"/>
        <v/>
      </c>
      <c r="J2926" s="47"/>
      <c r="K2926" s="339" t="s">
        <v>19</v>
      </c>
      <c r="L2926" s="298" t="s">
        <v>19</v>
      </c>
      <c r="M2926" s="298" t="str">
        <f t="shared" si="90"/>
        <v/>
      </c>
      <c r="N2926" s="334"/>
    </row>
    <row r="2927" spans="9:14" ht="12.75" x14ac:dyDescent="0.2">
      <c r="I2927" s="48" t="str">
        <f t="shared" si="91"/>
        <v/>
      </c>
      <c r="J2927" s="47"/>
      <c r="K2927" s="339" t="s">
        <v>19</v>
      </c>
      <c r="L2927" s="298" t="s">
        <v>19</v>
      </c>
      <c r="M2927" s="298" t="str">
        <f t="shared" si="90"/>
        <v/>
      </c>
      <c r="N2927" s="334"/>
    </row>
    <row r="2928" spans="9:14" ht="12.75" x14ac:dyDescent="0.2">
      <c r="I2928" s="48" t="str">
        <f t="shared" si="91"/>
        <v/>
      </c>
      <c r="J2928" s="47"/>
      <c r="K2928" s="340" t="s">
        <v>19</v>
      </c>
      <c r="L2928" s="328" t="s">
        <v>19</v>
      </c>
      <c r="M2928" s="328" t="str">
        <f t="shared" si="90"/>
        <v/>
      </c>
      <c r="N2928" s="334"/>
    </row>
    <row r="2929" spans="9:14" ht="12.75" x14ac:dyDescent="0.2">
      <c r="I2929" s="48" t="str">
        <f t="shared" si="91"/>
        <v/>
      </c>
      <c r="J2929" s="47"/>
      <c r="K2929" s="339" t="s">
        <v>19</v>
      </c>
      <c r="L2929" s="298" t="s">
        <v>19</v>
      </c>
      <c r="M2929" s="298" t="str">
        <f t="shared" si="90"/>
        <v/>
      </c>
      <c r="N2929" s="334"/>
    </row>
    <row r="2930" spans="9:14" ht="12.75" x14ac:dyDescent="0.2">
      <c r="I2930" s="48" t="str">
        <f t="shared" si="91"/>
        <v/>
      </c>
      <c r="J2930" s="47"/>
      <c r="K2930" s="339" t="s">
        <v>19</v>
      </c>
      <c r="L2930" s="298" t="s">
        <v>19</v>
      </c>
      <c r="M2930" s="298" t="str">
        <f t="shared" si="90"/>
        <v/>
      </c>
      <c r="N2930" s="334"/>
    </row>
    <row r="2931" spans="9:14" ht="12.75" x14ac:dyDescent="0.2">
      <c r="I2931" s="48" t="str">
        <f t="shared" si="91"/>
        <v/>
      </c>
      <c r="J2931" s="47"/>
      <c r="K2931" s="339" t="s">
        <v>19</v>
      </c>
      <c r="L2931" s="298" t="s">
        <v>19</v>
      </c>
      <c r="M2931" s="298" t="str">
        <f t="shared" si="90"/>
        <v/>
      </c>
      <c r="N2931" s="334"/>
    </row>
    <row r="2932" spans="9:14" ht="12.75" x14ac:dyDescent="0.2">
      <c r="I2932" s="48" t="str">
        <f t="shared" si="91"/>
        <v/>
      </c>
      <c r="J2932" s="47"/>
      <c r="K2932" s="340" t="s">
        <v>19</v>
      </c>
      <c r="L2932" s="328" t="s">
        <v>19</v>
      </c>
      <c r="M2932" s="328" t="str">
        <f t="shared" si="90"/>
        <v/>
      </c>
      <c r="N2932" s="334"/>
    </row>
    <row r="2933" spans="9:14" ht="12.75" x14ac:dyDescent="0.2">
      <c r="I2933" s="48" t="str">
        <f t="shared" si="91"/>
        <v/>
      </c>
      <c r="J2933" s="47"/>
      <c r="K2933" s="339" t="s">
        <v>19</v>
      </c>
      <c r="L2933" s="298" t="s">
        <v>19</v>
      </c>
      <c r="M2933" s="298" t="str">
        <f t="shared" si="90"/>
        <v/>
      </c>
      <c r="N2933" s="334"/>
    </row>
    <row r="2934" spans="9:14" ht="12.75" x14ac:dyDescent="0.2">
      <c r="I2934" s="48" t="str">
        <f t="shared" si="91"/>
        <v/>
      </c>
      <c r="J2934" s="47"/>
      <c r="K2934" s="339" t="s">
        <v>19</v>
      </c>
      <c r="L2934" s="298" t="s">
        <v>19</v>
      </c>
      <c r="M2934" s="298" t="str">
        <f t="shared" si="90"/>
        <v/>
      </c>
      <c r="N2934" s="334"/>
    </row>
    <row r="2935" spans="9:14" ht="12.75" x14ac:dyDescent="0.2">
      <c r="I2935" s="48" t="str">
        <f t="shared" si="91"/>
        <v/>
      </c>
      <c r="J2935" s="47"/>
      <c r="K2935" s="339" t="s">
        <v>19</v>
      </c>
      <c r="L2935" s="298" t="s">
        <v>19</v>
      </c>
      <c r="M2935" s="298" t="str">
        <f t="shared" si="90"/>
        <v/>
      </c>
      <c r="N2935" s="334"/>
    </row>
    <row r="2936" spans="9:14" ht="12.75" x14ac:dyDescent="0.2">
      <c r="I2936" s="48" t="str">
        <f t="shared" si="91"/>
        <v/>
      </c>
      <c r="J2936" s="47"/>
      <c r="K2936" s="340" t="s">
        <v>19</v>
      </c>
      <c r="L2936" s="328" t="s">
        <v>19</v>
      </c>
      <c r="M2936" s="328" t="str">
        <f t="shared" si="90"/>
        <v/>
      </c>
      <c r="N2936" s="334"/>
    </row>
    <row r="2937" spans="9:14" ht="12.75" x14ac:dyDescent="0.2">
      <c r="I2937" s="48" t="str">
        <f t="shared" si="91"/>
        <v/>
      </c>
      <c r="J2937" s="47"/>
      <c r="K2937" s="339" t="s">
        <v>19</v>
      </c>
      <c r="L2937" s="298" t="s">
        <v>19</v>
      </c>
      <c r="M2937" s="298" t="str">
        <f t="shared" si="90"/>
        <v/>
      </c>
      <c r="N2937" s="334"/>
    </row>
    <row r="2938" spans="9:14" ht="12.75" x14ac:dyDescent="0.2">
      <c r="I2938" s="48" t="str">
        <f t="shared" si="91"/>
        <v/>
      </c>
      <c r="J2938" s="47"/>
      <c r="K2938" s="339" t="s">
        <v>19</v>
      </c>
      <c r="L2938" s="298" t="s">
        <v>19</v>
      </c>
      <c r="M2938" s="298" t="str">
        <f t="shared" si="90"/>
        <v/>
      </c>
      <c r="N2938" s="334"/>
    </row>
    <row r="2939" spans="9:14" ht="12.75" x14ac:dyDescent="0.2">
      <c r="I2939" s="48" t="str">
        <f t="shared" si="91"/>
        <v/>
      </c>
      <c r="J2939" s="47"/>
      <c r="K2939" s="339" t="s">
        <v>19</v>
      </c>
      <c r="L2939" s="298" t="s">
        <v>19</v>
      </c>
      <c r="M2939" s="298" t="str">
        <f t="shared" si="90"/>
        <v/>
      </c>
      <c r="N2939" s="334"/>
    </row>
    <row r="2940" spans="9:14" ht="12.75" x14ac:dyDescent="0.2">
      <c r="I2940" s="48" t="str">
        <f t="shared" si="91"/>
        <v/>
      </c>
      <c r="J2940" s="47"/>
      <c r="K2940" s="340" t="s">
        <v>19</v>
      </c>
      <c r="L2940" s="328" t="s">
        <v>19</v>
      </c>
      <c r="M2940" s="328" t="str">
        <f t="shared" si="90"/>
        <v/>
      </c>
      <c r="N2940" s="334"/>
    </row>
    <row r="2941" spans="9:14" ht="12.75" x14ac:dyDescent="0.2">
      <c r="I2941" s="48" t="str">
        <f t="shared" si="91"/>
        <v/>
      </c>
      <c r="J2941" s="47"/>
      <c r="K2941" s="339" t="s">
        <v>19</v>
      </c>
      <c r="L2941" s="298" t="s">
        <v>19</v>
      </c>
      <c r="M2941" s="298" t="str">
        <f t="shared" si="90"/>
        <v/>
      </c>
      <c r="N2941" s="334"/>
    </row>
    <row r="2942" spans="9:14" ht="12.75" x14ac:dyDescent="0.2">
      <c r="I2942" s="48" t="str">
        <f t="shared" si="91"/>
        <v/>
      </c>
      <c r="J2942" s="47"/>
      <c r="K2942" s="339" t="s">
        <v>19</v>
      </c>
      <c r="L2942" s="298" t="s">
        <v>19</v>
      </c>
      <c r="M2942" s="298" t="str">
        <f t="shared" si="90"/>
        <v/>
      </c>
      <c r="N2942" s="334"/>
    </row>
    <row r="2943" spans="9:14" ht="12.75" x14ac:dyDescent="0.2">
      <c r="I2943" s="48" t="str">
        <f t="shared" si="91"/>
        <v/>
      </c>
      <c r="J2943" s="47"/>
      <c r="K2943" s="339" t="s">
        <v>19</v>
      </c>
      <c r="L2943" s="298" t="s">
        <v>19</v>
      </c>
      <c r="M2943" s="298" t="str">
        <f t="shared" si="90"/>
        <v/>
      </c>
      <c r="N2943" s="334"/>
    </row>
    <row r="2944" spans="9:14" ht="12.75" x14ac:dyDescent="0.2">
      <c r="I2944" s="48" t="str">
        <f t="shared" si="91"/>
        <v/>
      </c>
      <c r="J2944" s="47"/>
      <c r="K2944" s="340" t="s">
        <v>19</v>
      </c>
      <c r="L2944" s="328" t="s">
        <v>19</v>
      </c>
      <c r="M2944" s="328" t="str">
        <f t="shared" si="90"/>
        <v/>
      </c>
      <c r="N2944" s="334"/>
    </row>
    <row r="2945" spans="9:14" ht="12.75" x14ac:dyDescent="0.2">
      <c r="I2945" s="48" t="str">
        <f t="shared" si="91"/>
        <v/>
      </c>
      <c r="J2945" s="47"/>
      <c r="K2945" s="339" t="s">
        <v>19</v>
      </c>
      <c r="L2945" s="298" t="s">
        <v>19</v>
      </c>
      <c r="M2945" s="298" t="str">
        <f t="shared" si="90"/>
        <v/>
      </c>
      <c r="N2945" s="334"/>
    </row>
    <row r="2946" spans="9:14" ht="12.75" x14ac:dyDescent="0.2">
      <c r="I2946" s="48" t="str">
        <f t="shared" si="91"/>
        <v/>
      </c>
      <c r="J2946" s="47"/>
      <c r="K2946" s="339" t="s">
        <v>19</v>
      </c>
      <c r="L2946" s="298" t="s">
        <v>19</v>
      </c>
      <c r="M2946" s="298" t="str">
        <f t="shared" si="90"/>
        <v/>
      </c>
      <c r="N2946" s="334"/>
    </row>
    <row r="2947" spans="9:14" ht="12.75" x14ac:dyDescent="0.2">
      <c r="I2947" s="48" t="str">
        <f t="shared" si="91"/>
        <v/>
      </c>
      <c r="J2947" s="47"/>
      <c r="K2947" s="339" t="s">
        <v>19</v>
      </c>
      <c r="L2947" s="298" t="s">
        <v>19</v>
      </c>
      <c r="M2947" s="298" t="str">
        <f t="shared" si="90"/>
        <v/>
      </c>
      <c r="N2947" s="334"/>
    </row>
    <row r="2948" spans="9:14" ht="12.75" x14ac:dyDescent="0.2">
      <c r="I2948" s="48" t="str">
        <f t="shared" si="91"/>
        <v/>
      </c>
      <c r="J2948" s="47"/>
      <c r="K2948" s="340" t="s">
        <v>19</v>
      </c>
      <c r="L2948" s="328" t="s">
        <v>19</v>
      </c>
      <c r="M2948" s="328" t="str">
        <f t="shared" si="90"/>
        <v/>
      </c>
      <c r="N2948" s="334"/>
    </row>
    <row r="2949" spans="9:14" ht="12.75" x14ac:dyDescent="0.2">
      <c r="I2949" s="48" t="str">
        <f t="shared" si="91"/>
        <v/>
      </c>
      <c r="J2949" s="47"/>
      <c r="K2949" s="339" t="s">
        <v>19</v>
      </c>
      <c r="L2949" s="298" t="s">
        <v>19</v>
      </c>
      <c r="M2949" s="298" t="str">
        <f t="shared" si="90"/>
        <v/>
      </c>
      <c r="N2949" s="334"/>
    </row>
    <row r="2950" spans="9:14" ht="12.75" x14ac:dyDescent="0.2">
      <c r="I2950" s="48" t="str">
        <f t="shared" si="91"/>
        <v/>
      </c>
      <c r="J2950" s="47"/>
      <c r="K2950" s="339" t="s">
        <v>19</v>
      </c>
      <c r="L2950" s="298" t="s">
        <v>19</v>
      </c>
      <c r="M2950" s="298" t="str">
        <f t="shared" si="90"/>
        <v/>
      </c>
      <c r="N2950" s="334"/>
    </row>
    <row r="2951" spans="9:14" ht="12.75" x14ac:dyDescent="0.2">
      <c r="I2951" s="48" t="str">
        <f t="shared" si="91"/>
        <v/>
      </c>
      <c r="J2951" s="47"/>
      <c r="K2951" s="339" t="s">
        <v>19</v>
      </c>
      <c r="L2951" s="298" t="s">
        <v>19</v>
      </c>
      <c r="M2951" s="298" t="str">
        <f t="shared" si="90"/>
        <v/>
      </c>
      <c r="N2951" s="334"/>
    </row>
    <row r="2952" spans="9:14" ht="12.75" x14ac:dyDescent="0.2">
      <c r="I2952" s="48" t="str">
        <f t="shared" si="91"/>
        <v/>
      </c>
      <c r="J2952" s="47"/>
      <c r="K2952" s="340" t="s">
        <v>19</v>
      </c>
      <c r="L2952" s="328" t="s">
        <v>19</v>
      </c>
      <c r="M2952" s="328" t="str">
        <f t="shared" si="90"/>
        <v/>
      </c>
      <c r="N2952" s="334"/>
    </row>
    <row r="2953" spans="9:14" ht="12.75" x14ac:dyDescent="0.2">
      <c r="I2953" s="48" t="str">
        <f t="shared" si="91"/>
        <v/>
      </c>
      <c r="J2953" s="47"/>
      <c r="K2953" s="339" t="s">
        <v>19</v>
      </c>
      <c r="L2953" s="298" t="s">
        <v>19</v>
      </c>
      <c r="M2953" s="298" t="str">
        <f t="shared" si="90"/>
        <v/>
      </c>
      <c r="N2953" s="334"/>
    </row>
    <row r="2954" spans="9:14" ht="12.75" x14ac:dyDescent="0.2">
      <c r="I2954" s="48" t="str">
        <f t="shared" si="91"/>
        <v/>
      </c>
      <c r="J2954" s="47"/>
      <c r="K2954" s="339" t="s">
        <v>19</v>
      </c>
      <c r="L2954" s="298" t="s">
        <v>19</v>
      </c>
      <c r="M2954" s="298" t="str">
        <f t="shared" si="90"/>
        <v/>
      </c>
      <c r="N2954" s="334"/>
    </row>
    <row r="2955" spans="9:14" ht="12.75" x14ac:dyDescent="0.2">
      <c r="I2955" s="48" t="str">
        <f t="shared" si="91"/>
        <v/>
      </c>
      <c r="J2955" s="47"/>
      <c r="K2955" s="339" t="s">
        <v>19</v>
      </c>
      <c r="L2955" s="298" t="s">
        <v>19</v>
      </c>
      <c r="M2955" s="298" t="str">
        <f t="shared" si="90"/>
        <v/>
      </c>
      <c r="N2955" s="334"/>
    </row>
    <row r="2956" spans="9:14" ht="12.75" x14ac:dyDescent="0.2">
      <c r="I2956" s="48" t="str">
        <f t="shared" si="91"/>
        <v/>
      </c>
      <c r="J2956" s="47"/>
      <c r="K2956" s="340" t="s">
        <v>19</v>
      </c>
      <c r="L2956" s="328" t="s">
        <v>19</v>
      </c>
      <c r="M2956" s="328" t="str">
        <f t="shared" si="90"/>
        <v/>
      </c>
      <c r="N2956" s="334"/>
    </row>
    <row r="2957" spans="9:14" ht="12.75" x14ac:dyDescent="0.2">
      <c r="I2957" s="48" t="str">
        <f t="shared" si="91"/>
        <v/>
      </c>
      <c r="J2957" s="47"/>
      <c r="K2957" s="339" t="s">
        <v>19</v>
      </c>
      <c r="L2957" s="298" t="s">
        <v>19</v>
      </c>
      <c r="M2957" s="298" t="str">
        <f t="shared" si="90"/>
        <v/>
      </c>
      <c r="N2957" s="334"/>
    </row>
    <row r="2958" spans="9:14" ht="12.75" x14ac:dyDescent="0.2">
      <c r="I2958" s="48" t="str">
        <f t="shared" si="91"/>
        <v/>
      </c>
      <c r="J2958" s="47"/>
      <c r="K2958" s="339" t="s">
        <v>19</v>
      </c>
      <c r="L2958" s="298" t="s">
        <v>19</v>
      </c>
      <c r="M2958" s="298" t="str">
        <f t="shared" si="90"/>
        <v/>
      </c>
      <c r="N2958" s="334"/>
    </row>
    <row r="2959" spans="9:14" ht="12.75" x14ac:dyDescent="0.2">
      <c r="I2959" s="48" t="str">
        <f t="shared" si="91"/>
        <v/>
      </c>
      <c r="J2959" s="47"/>
      <c r="K2959" s="339" t="s">
        <v>19</v>
      </c>
      <c r="L2959" s="298" t="s">
        <v>19</v>
      </c>
      <c r="M2959" s="298" t="str">
        <f t="shared" si="90"/>
        <v/>
      </c>
      <c r="N2959" s="334"/>
    </row>
    <row r="2960" spans="9:14" ht="12.75" x14ac:dyDescent="0.2">
      <c r="I2960" s="48" t="str">
        <f t="shared" si="91"/>
        <v/>
      </c>
      <c r="J2960" s="47"/>
      <c r="K2960" s="340" t="s">
        <v>19</v>
      </c>
      <c r="L2960" s="328" t="s">
        <v>19</v>
      </c>
      <c r="M2960" s="328" t="str">
        <f t="shared" si="90"/>
        <v/>
      </c>
      <c r="N2960" s="334"/>
    </row>
    <row r="2961" spans="9:14" ht="12.75" x14ac:dyDescent="0.2">
      <c r="I2961" s="48" t="str">
        <f t="shared" si="91"/>
        <v/>
      </c>
      <c r="J2961" s="47"/>
      <c r="K2961" s="339" t="s">
        <v>19</v>
      </c>
      <c r="L2961" s="298" t="s">
        <v>19</v>
      </c>
      <c r="M2961" s="298" t="str">
        <f t="shared" si="90"/>
        <v/>
      </c>
      <c r="N2961" s="334"/>
    </row>
    <row r="2962" spans="9:14" ht="12.75" x14ac:dyDescent="0.2">
      <c r="I2962" s="48" t="str">
        <f t="shared" si="91"/>
        <v/>
      </c>
      <c r="J2962" s="47"/>
      <c r="K2962" s="339" t="s">
        <v>19</v>
      </c>
      <c r="L2962" s="298" t="s">
        <v>19</v>
      </c>
      <c r="M2962" s="298" t="str">
        <f t="shared" si="90"/>
        <v/>
      </c>
      <c r="N2962" s="334"/>
    </row>
    <row r="2963" spans="9:14" ht="12.75" x14ac:dyDescent="0.2">
      <c r="I2963" s="48" t="str">
        <f t="shared" si="91"/>
        <v/>
      </c>
      <c r="J2963" s="47"/>
      <c r="K2963" s="339" t="s">
        <v>19</v>
      </c>
      <c r="L2963" s="298" t="s">
        <v>19</v>
      </c>
      <c r="M2963" s="298" t="str">
        <f t="shared" si="90"/>
        <v/>
      </c>
      <c r="N2963" s="334"/>
    </row>
    <row r="2964" spans="9:14" ht="12.75" x14ac:dyDescent="0.2">
      <c r="I2964" s="48" t="str">
        <f t="shared" si="91"/>
        <v/>
      </c>
      <c r="J2964" s="47"/>
      <c r="K2964" s="340" t="s">
        <v>19</v>
      </c>
      <c r="L2964" s="328" t="s">
        <v>19</v>
      </c>
      <c r="M2964" s="328" t="str">
        <f t="shared" si="90"/>
        <v/>
      </c>
      <c r="N2964" s="334"/>
    </row>
    <row r="2965" spans="9:14" ht="12.75" x14ac:dyDescent="0.2">
      <c r="I2965" s="48" t="str">
        <f t="shared" si="91"/>
        <v/>
      </c>
      <c r="J2965" s="47"/>
      <c r="K2965" s="339" t="s">
        <v>19</v>
      </c>
      <c r="L2965" s="298" t="s">
        <v>19</v>
      </c>
      <c r="M2965" s="298" t="str">
        <f t="shared" si="90"/>
        <v/>
      </c>
      <c r="N2965" s="334"/>
    </row>
    <row r="2966" spans="9:14" ht="12.75" x14ac:dyDescent="0.2">
      <c r="I2966" s="48" t="str">
        <f t="shared" si="91"/>
        <v/>
      </c>
      <c r="J2966" s="47"/>
      <c r="K2966" s="339" t="s">
        <v>19</v>
      </c>
      <c r="L2966" s="298" t="s">
        <v>19</v>
      </c>
      <c r="M2966" s="298" t="str">
        <f t="shared" si="90"/>
        <v/>
      </c>
      <c r="N2966" s="334"/>
    </row>
    <row r="2967" spans="9:14" ht="12.75" x14ac:dyDescent="0.2">
      <c r="I2967" s="48" t="str">
        <f t="shared" si="91"/>
        <v/>
      </c>
      <c r="J2967" s="47"/>
      <c r="K2967" s="339" t="s">
        <v>19</v>
      </c>
      <c r="L2967" s="298" t="s">
        <v>19</v>
      </c>
      <c r="M2967" s="298" t="str">
        <f t="shared" si="90"/>
        <v/>
      </c>
      <c r="N2967" s="334"/>
    </row>
    <row r="2968" spans="9:14" ht="12.75" x14ac:dyDescent="0.2">
      <c r="I2968" s="48" t="str">
        <f t="shared" si="91"/>
        <v/>
      </c>
      <c r="J2968" s="47"/>
      <c r="K2968" s="340" t="s">
        <v>19</v>
      </c>
      <c r="L2968" s="328" t="s">
        <v>19</v>
      </c>
      <c r="M2968" s="328" t="str">
        <f t="shared" si="90"/>
        <v/>
      </c>
      <c r="N2968" s="334"/>
    </row>
    <row r="2969" spans="9:14" ht="12.75" x14ac:dyDescent="0.2">
      <c r="I2969" s="48" t="str">
        <f t="shared" si="91"/>
        <v/>
      </c>
      <c r="J2969" s="47"/>
      <c r="K2969" s="339" t="s">
        <v>19</v>
      </c>
      <c r="L2969" s="298" t="s">
        <v>19</v>
      </c>
      <c r="M2969" s="298" t="str">
        <f t="shared" ref="M2969:M3008" si="92">IF(L2969="","",L2969*4)</f>
        <v/>
      </c>
      <c r="N2969" s="334"/>
    </row>
    <row r="2970" spans="9:14" ht="12.75" x14ac:dyDescent="0.2">
      <c r="I2970" s="48" t="str">
        <f t="shared" ref="I2970:I3008" si="93">IF(K2970="","",LEFT(K2970,8))</f>
        <v/>
      </c>
      <c r="J2970" s="47"/>
      <c r="K2970" s="339" t="s">
        <v>19</v>
      </c>
      <c r="L2970" s="298" t="s">
        <v>19</v>
      </c>
      <c r="M2970" s="298" t="str">
        <f t="shared" si="92"/>
        <v/>
      </c>
      <c r="N2970" s="334"/>
    </row>
    <row r="2971" spans="9:14" ht="12.75" x14ac:dyDescent="0.2">
      <c r="I2971" s="48" t="str">
        <f t="shared" si="93"/>
        <v/>
      </c>
      <c r="J2971" s="47"/>
      <c r="K2971" s="339" t="s">
        <v>19</v>
      </c>
      <c r="L2971" s="298" t="s">
        <v>19</v>
      </c>
      <c r="M2971" s="298" t="str">
        <f t="shared" si="92"/>
        <v/>
      </c>
      <c r="N2971" s="334"/>
    </row>
    <row r="2972" spans="9:14" ht="12.75" x14ac:dyDescent="0.2">
      <c r="I2972" s="48" t="str">
        <f t="shared" si="93"/>
        <v/>
      </c>
      <c r="J2972" s="47"/>
      <c r="K2972" s="340" t="s">
        <v>19</v>
      </c>
      <c r="L2972" s="328" t="s">
        <v>19</v>
      </c>
      <c r="M2972" s="328" t="str">
        <f t="shared" si="92"/>
        <v/>
      </c>
      <c r="N2972" s="334"/>
    </row>
    <row r="2973" spans="9:14" ht="12.75" x14ac:dyDescent="0.2">
      <c r="I2973" s="48" t="str">
        <f t="shared" si="93"/>
        <v/>
      </c>
      <c r="J2973" s="47"/>
      <c r="K2973" s="339" t="s">
        <v>19</v>
      </c>
      <c r="L2973" s="298" t="s">
        <v>19</v>
      </c>
      <c r="M2973" s="298" t="str">
        <f t="shared" si="92"/>
        <v/>
      </c>
      <c r="N2973" s="334"/>
    </row>
    <row r="2974" spans="9:14" ht="12.75" x14ac:dyDescent="0.2">
      <c r="I2974" s="48" t="str">
        <f t="shared" si="93"/>
        <v/>
      </c>
      <c r="J2974" s="47"/>
      <c r="K2974" s="339" t="s">
        <v>19</v>
      </c>
      <c r="L2974" s="298" t="s">
        <v>19</v>
      </c>
      <c r="M2974" s="298" t="str">
        <f t="shared" si="92"/>
        <v/>
      </c>
      <c r="N2974" s="334"/>
    </row>
    <row r="2975" spans="9:14" ht="12.75" x14ac:dyDescent="0.2">
      <c r="I2975" s="48" t="str">
        <f t="shared" si="93"/>
        <v/>
      </c>
      <c r="J2975" s="47"/>
      <c r="K2975" s="339" t="s">
        <v>19</v>
      </c>
      <c r="L2975" s="298" t="s">
        <v>19</v>
      </c>
      <c r="M2975" s="298" t="str">
        <f t="shared" si="92"/>
        <v/>
      </c>
      <c r="N2975" s="334"/>
    </row>
    <row r="2976" spans="9:14" ht="12.75" x14ac:dyDescent="0.2">
      <c r="I2976" s="48" t="str">
        <f t="shared" si="93"/>
        <v/>
      </c>
      <c r="J2976" s="47"/>
      <c r="K2976" s="340" t="s">
        <v>19</v>
      </c>
      <c r="L2976" s="328" t="s">
        <v>19</v>
      </c>
      <c r="M2976" s="328" t="str">
        <f t="shared" si="92"/>
        <v/>
      </c>
      <c r="N2976" s="334"/>
    </row>
    <row r="2977" spans="9:14" ht="12.75" x14ac:dyDescent="0.2">
      <c r="I2977" s="48" t="str">
        <f t="shared" si="93"/>
        <v/>
      </c>
      <c r="J2977" s="47"/>
      <c r="K2977" s="339" t="s">
        <v>19</v>
      </c>
      <c r="L2977" s="298" t="s">
        <v>19</v>
      </c>
      <c r="M2977" s="298" t="str">
        <f t="shared" si="92"/>
        <v/>
      </c>
      <c r="N2977" s="334"/>
    </row>
    <row r="2978" spans="9:14" ht="12.75" x14ac:dyDescent="0.2">
      <c r="I2978" s="48" t="str">
        <f t="shared" si="93"/>
        <v/>
      </c>
      <c r="J2978" s="47"/>
      <c r="K2978" s="339" t="s">
        <v>19</v>
      </c>
      <c r="L2978" s="298" t="s">
        <v>19</v>
      </c>
      <c r="M2978" s="298" t="str">
        <f t="shared" si="92"/>
        <v/>
      </c>
      <c r="N2978" s="334"/>
    </row>
    <row r="2979" spans="9:14" ht="12.75" x14ac:dyDescent="0.2">
      <c r="I2979" s="48" t="str">
        <f t="shared" si="93"/>
        <v/>
      </c>
      <c r="J2979" s="47"/>
      <c r="K2979" s="339" t="s">
        <v>19</v>
      </c>
      <c r="L2979" s="298" t="s">
        <v>19</v>
      </c>
      <c r="M2979" s="298" t="str">
        <f t="shared" si="92"/>
        <v/>
      </c>
      <c r="N2979" s="334"/>
    </row>
    <row r="2980" spans="9:14" ht="12.75" x14ac:dyDescent="0.2">
      <c r="I2980" s="48" t="str">
        <f t="shared" si="93"/>
        <v/>
      </c>
      <c r="J2980" s="47"/>
      <c r="K2980" s="340" t="s">
        <v>19</v>
      </c>
      <c r="L2980" s="328" t="s">
        <v>19</v>
      </c>
      <c r="M2980" s="328" t="str">
        <f t="shared" si="92"/>
        <v/>
      </c>
      <c r="N2980" s="334"/>
    </row>
    <row r="2981" spans="9:14" ht="12.75" x14ac:dyDescent="0.2">
      <c r="I2981" s="48" t="str">
        <f t="shared" si="93"/>
        <v/>
      </c>
      <c r="J2981" s="47"/>
      <c r="K2981" s="339" t="s">
        <v>19</v>
      </c>
      <c r="L2981" s="298" t="s">
        <v>19</v>
      </c>
      <c r="M2981" s="298" t="str">
        <f t="shared" si="92"/>
        <v/>
      </c>
      <c r="N2981" s="334"/>
    </row>
    <row r="2982" spans="9:14" ht="12.75" x14ac:dyDescent="0.2">
      <c r="I2982" s="48" t="str">
        <f t="shared" si="93"/>
        <v/>
      </c>
      <c r="J2982" s="47"/>
      <c r="K2982" s="339" t="s">
        <v>19</v>
      </c>
      <c r="L2982" s="298" t="s">
        <v>19</v>
      </c>
      <c r="M2982" s="298" t="str">
        <f t="shared" si="92"/>
        <v/>
      </c>
      <c r="N2982" s="334"/>
    </row>
    <row r="2983" spans="9:14" ht="12.75" x14ac:dyDescent="0.2">
      <c r="I2983" s="48" t="str">
        <f t="shared" si="93"/>
        <v/>
      </c>
      <c r="J2983" s="47"/>
      <c r="K2983" s="339" t="s">
        <v>19</v>
      </c>
      <c r="L2983" s="298" t="s">
        <v>19</v>
      </c>
      <c r="M2983" s="298" t="str">
        <f t="shared" si="92"/>
        <v/>
      </c>
      <c r="N2983" s="334"/>
    </row>
    <row r="2984" spans="9:14" ht="12.75" x14ac:dyDescent="0.2">
      <c r="I2984" s="48" t="str">
        <f t="shared" si="93"/>
        <v/>
      </c>
      <c r="J2984" s="47"/>
      <c r="K2984" s="340" t="s">
        <v>19</v>
      </c>
      <c r="L2984" s="328" t="s">
        <v>19</v>
      </c>
      <c r="M2984" s="328" t="str">
        <f t="shared" si="92"/>
        <v/>
      </c>
      <c r="N2984" s="334"/>
    </row>
    <row r="2985" spans="9:14" ht="12.75" x14ac:dyDescent="0.2">
      <c r="I2985" s="48" t="str">
        <f t="shared" si="93"/>
        <v/>
      </c>
      <c r="J2985" s="47"/>
      <c r="K2985" s="339" t="s">
        <v>19</v>
      </c>
      <c r="L2985" s="298" t="s">
        <v>19</v>
      </c>
      <c r="M2985" s="298" t="str">
        <f t="shared" si="92"/>
        <v/>
      </c>
      <c r="N2985" s="334"/>
    </row>
    <row r="2986" spans="9:14" ht="12.75" x14ac:dyDescent="0.2">
      <c r="I2986" s="48" t="str">
        <f t="shared" si="93"/>
        <v/>
      </c>
      <c r="J2986" s="47"/>
      <c r="K2986" s="339" t="s">
        <v>19</v>
      </c>
      <c r="L2986" s="298" t="s">
        <v>19</v>
      </c>
      <c r="M2986" s="298" t="str">
        <f t="shared" si="92"/>
        <v/>
      </c>
      <c r="N2986" s="334"/>
    </row>
    <row r="2987" spans="9:14" ht="12.75" x14ac:dyDescent="0.2">
      <c r="I2987" s="48" t="str">
        <f t="shared" si="93"/>
        <v/>
      </c>
      <c r="J2987" s="47"/>
      <c r="K2987" s="339" t="s">
        <v>19</v>
      </c>
      <c r="L2987" s="298" t="s">
        <v>19</v>
      </c>
      <c r="M2987" s="298" t="str">
        <f t="shared" si="92"/>
        <v/>
      </c>
      <c r="N2987" s="334"/>
    </row>
    <row r="2988" spans="9:14" ht="12.75" x14ac:dyDescent="0.2">
      <c r="I2988" s="48" t="str">
        <f t="shared" si="93"/>
        <v/>
      </c>
      <c r="J2988" s="47"/>
      <c r="K2988" s="340" t="s">
        <v>19</v>
      </c>
      <c r="L2988" s="328" t="s">
        <v>19</v>
      </c>
      <c r="M2988" s="328" t="str">
        <f t="shared" si="92"/>
        <v/>
      </c>
      <c r="N2988" s="334"/>
    </row>
    <row r="2989" spans="9:14" ht="12.75" x14ac:dyDescent="0.2">
      <c r="I2989" s="48" t="str">
        <f t="shared" si="93"/>
        <v/>
      </c>
      <c r="J2989" s="47"/>
      <c r="K2989" s="339" t="s">
        <v>19</v>
      </c>
      <c r="L2989" s="298" t="s">
        <v>19</v>
      </c>
      <c r="M2989" s="298" t="str">
        <f t="shared" si="92"/>
        <v/>
      </c>
      <c r="N2989" s="334"/>
    </row>
    <row r="2990" spans="9:14" ht="12.75" x14ac:dyDescent="0.2">
      <c r="I2990" s="48" t="str">
        <f t="shared" si="93"/>
        <v/>
      </c>
      <c r="J2990" s="47"/>
      <c r="K2990" s="339" t="s">
        <v>19</v>
      </c>
      <c r="L2990" s="298" t="s">
        <v>19</v>
      </c>
      <c r="M2990" s="298" t="str">
        <f t="shared" si="92"/>
        <v/>
      </c>
      <c r="N2990" s="334"/>
    </row>
    <row r="2991" spans="9:14" ht="12.75" x14ac:dyDescent="0.2">
      <c r="I2991" s="48" t="str">
        <f t="shared" si="93"/>
        <v/>
      </c>
      <c r="J2991" s="47"/>
      <c r="K2991" s="339" t="s">
        <v>19</v>
      </c>
      <c r="L2991" s="298" t="s">
        <v>19</v>
      </c>
      <c r="M2991" s="298" t="str">
        <f t="shared" si="92"/>
        <v/>
      </c>
      <c r="N2991" s="334"/>
    </row>
    <row r="2992" spans="9:14" ht="12.75" x14ac:dyDescent="0.2">
      <c r="I2992" s="48" t="str">
        <f t="shared" si="93"/>
        <v/>
      </c>
      <c r="J2992" s="47"/>
      <c r="K2992" s="340" t="s">
        <v>19</v>
      </c>
      <c r="L2992" s="328" t="s">
        <v>19</v>
      </c>
      <c r="M2992" s="328" t="str">
        <f t="shared" si="92"/>
        <v/>
      </c>
      <c r="N2992" s="334"/>
    </row>
    <row r="2993" spans="9:14" ht="12.75" x14ac:dyDescent="0.2">
      <c r="I2993" s="48" t="str">
        <f t="shared" si="93"/>
        <v/>
      </c>
      <c r="J2993" s="47"/>
      <c r="K2993" s="339" t="s">
        <v>19</v>
      </c>
      <c r="L2993" s="298" t="s">
        <v>19</v>
      </c>
      <c r="M2993" s="298" t="str">
        <f t="shared" si="92"/>
        <v/>
      </c>
      <c r="N2993" s="334"/>
    </row>
    <row r="2994" spans="9:14" ht="12.75" x14ac:dyDescent="0.2">
      <c r="I2994" s="48" t="str">
        <f t="shared" si="93"/>
        <v/>
      </c>
      <c r="J2994" s="47"/>
      <c r="K2994" s="339" t="s">
        <v>19</v>
      </c>
      <c r="L2994" s="298" t="s">
        <v>19</v>
      </c>
      <c r="M2994" s="298" t="str">
        <f t="shared" si="92"/>
        <v/>
      </c>
      <c r="N2994" s="334"/>
    </row>
    <row r="2995" spans="9:14" ht="12.75" x14ac:dyDescent="0.2">
      <c r="I2995" s="48" t="str">
        <f t="shared" si="93"/>
        <v/>
      </c>
      <c r="J2995" s="47"/>
      <c r="K2995" s="339" t="s">
        <v>19</v>
      </c>
      <c r="L2995" s="298" t="s">
        <v>19</v>
      </c>
      <c r="M2995" s="298" t="str">
        <f t="shared" si="92"/>
        <v/>
      </c>
      <c r="N2995" s="334"/>
    </row>
    <row r="2996" spans="9:14" ht="12.75" x14ac:dyDescent="0.2">
      <c r="I2996" s="48" t="str">
        <f t="shared" si="93"/>
        <v/>
      </c>
      <c r="J2996" s="47"/>
      <c r="K2996" s="340" t="s">
        <v>19</v>
      </c>
      <c r="L2996" s="328" t="s">
        <v>19</v>
      </c>
      <c r="M2996" s="328" t="str">
        <f t="shared" si="92"/>
        <v/>
      </c>
      <c r="N2996" s="334"/>
    </row>
    <row r="2997" spans="9:14" ht="12.75" x14ac:dyDescent="0.2">
      <c r="I2997" s="48" t="str">
        <f t="shared" si="93"/>
        <v/>
      </c>
      <c r="J2997" s="47"/>
      <c r="K2997" s="339" t="s">
        <v>19</v>
      </c>
      <c r="L2997" s="298" t="s">
        <v>19</v>
      </c>
      <c r="M2997" s="298" t="str">
        <f t="shared" si="92"/>
        <v/>
      </c>
      <c r="N2997" s="334"/>
    </row>
    <row r="2998" spans="9:14" ht="12.75" x14ac:dyDescent="0.2">
      <c r="I2998" s="48" t="str">
        <f t="shared" si="93"/>
        <v/>
      </c>
      <c r="J2998" s="47"/>
      <c r="K2998" s="339" t="s">
        <v>19</v>
      </c>
      <c r="L2998" s="298" t="s">
        <v>19</v>
      </c>
      <c r="M2998" s="298" t="str">
        <f t="shared" si="92"/>
        <v/>
      </c>
      <c r="N2998" s="334"/>
    </row>
    <row r="2999" spans="9:14" ht="12.75" x14ac:dyDescent="0.2">
      <c r="I2999" s="48" t="str">
        <f t="shared" si="93"/>
        <v/>
      </c>
      <c r="J2999" s="47"/>
      <c r="K2999" s="339" t="s">
        <v>19</v>
      </c>
      <c r="L2999" s="298" t="s">
        <v>19</v>
      </c>
      <c r="M2999" s="298" t="str">
        <f t="shared" si="92"/>
        <v/>
      </c>
      <c r="N2999" s="334"/>
    </row>
    <row r="3000" spans="9:14" ht="12.75" x14ac:dyDescent="0.2">
      <c r="I3000" s="48" t="str">
        <f t="shared" si="93"/>
        <v/>
      </c>
      <c r="J3000" s="47"/>
      <c r="K3000" s="340" t="s">
        <v>19</v>
      </c>
      <c r="L3000" s="328" t="s">
        <v>19</v>
      </c>
      <c r="M3000" s="328" t="str">
        <f t="shared" si="92"/>
        <v/>
      </c>
      <c r="N3000" s="334"/>
    </row>
    <row r="3001" spans="9:14" ht="12.75" x14ac:dyDescent="0.2">
      <c r="I3001" s="48" t="str">
        <f t="shared" si="93"/>
        <v/>
      </c>
      <c r="J3001" s="47"/>
      <c r="K3001" s="339" t="s">
        <v>19</v>
      </c>
      <c r="L3001" s="298" t="s">
        <v>19</v>
      </c>
      <c r="M3001" s="298" t="str">
        <f t="shared" si="92"/>
        <v/>
      </c>
      <c r="N3001" s="334"/>
    </row>
    <row r="3002" spans="9:14" ht="12.75" x14ac:dyDescent="0.2">
      <c r="I3002" s="48" t="str">
        <f t="shared" si="93"/>
        <v/>
      </c>
      <c r="J3002" s="47"/>
      <c r="K3002" s="339" t="s">
        <v>19</v>
      </c>
      <c r="L3002" s="298" t="s">
        <v>19</v>
      </c>
      <c r="M3002" s="298" t="str">
        <f t="shared" si="92"/>
        <v/>
      </c>
      <c r="N3002" s="334"/>
    </row>
    <row r="3003" spans="9:14" ht="12.75" x14ac:dyDescent="0.2">
      <c r="I3003" s="48" t="str">
        <f t="shared" si="93"/>
        <v/>
      </c>
      <c r="J3003" s="47"/>
      <c r="K3003" s="339" t="s">
        <v>19</v>
      </c>
      <c r="L3003" s="298" t="s">
        <v>19</v>
      </c>
      <c r="M3003" s="298" t="str">
        <f t="shared" si="92"/>
        <v/>
      </c>
      <c r="N3003" s="334"/>
    </row>
    <row r="3004" spans="9:14" ht="12.75" x14ac:dyDescent="0.2">
      <c r="I3004" s="48" t="str">
        <f t="shared" si="93"/>
        <v/>
      </c>
      <c r="J3004" s="54"/>
      <c r="K3004" s="340" t="s">
        <v>19</v>
      </c>
      <c r="L3004" s="328" t="s">
        <v>19</v>
      </c>
      <c r="M3004" s="328" t="str">
        <f t="shared" si="92"/>
        <v/>
      </c>
      <c r="N3004" s="330"/>
    </row>
    <row r="3005" spans="9:14" x14ac:dyDescent="0.2">
      <c r="I3005" s="48" t="str">
        <f t="shared" si="93"/>
        <v/>
      </c>
      <c r="J3005" s="55"/>
      <c r="M3005" s="290" t="str">
        <f t="shared" si="92"/>
        <v/>
      </c>
    </row>
    <row r="3006" spans="9:14" x14ac:dyDescent="0.2">
      <c r="I3006" s="48" t="str">
        <f t="shared" si="93"/>
        <v/>
      </c>
      <c r="J3006" s="55"/>
      <c r="M3006" s="290" t="str">
        <f t="shared" si="92"/>
        <v/>
      </c>
    </row>
    <row r="3007" spans="9:14" x14ac:dyDescent="0.2">
      <c r="I3007" s="48" t="str">
        <f t="shared" si="93"/>
        <v/>
      </c>
      <c r="J3007" s="55"/>
      <c r="M3007" s="290" t="str">
        <f t="shared" si="92"/>
        <v/>
      </c>
    </row>
    <row r="3008" spans="9:14" x14ac:dyDescent="0.2">
      <c r="I3008" s="48" t="str">
        <f t="shared" si="93"/>
        <v/>
      </c>
      <c r="M3008" s="29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5" customWidth="1"/>
    <col min="17" max="17" width="10.85546875" style="6" customWidth="1"/>
    <col min="18" max="18" width="8.85546875" style="6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96"/>
      <c r="L1" s="96"/>
      <c r="M1" s="96"/>
      <c r="N1" s="96"/>
      <c r="O1" s="96"/>
      <c r="P1" s="96"/>
      <c r="Q1" s="96"/>
      <c r="R1" s="96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99"/>
      <c r="L2" s="99"/>
      <c r="M2" s="99"/>
      <c r="N2" s="99"/>
      <c r="O2" s="96"/>
      <c r="P2" s="96"/>
      <c r="Q2" s="96"/>
      <c r="R2" s="96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99"/>
      <c r="L3" s="99"/>
      <c r="M3" s="99"/>
      <c r="N3" s="100"/>
      <c r="O3" s="96"/>
      <c r="P3" s="96"/>
      <c r="Q3" s="96"/>
      <c r="R3" s="96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99"/>
      <c r="L4" s="99"/>
      <c r="M4" s="99"/>
      <c r="N4" s="101"/>
      <c r="O4" s="96"/>
      <c r="P4" s="96"/>
      <c r="Q4" s="96"/>
      <c r="R4" s="96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99"/>
      <c r="L5" s="99"/>
      <c r="M5" s="99"/>
      <c r="N5" s="102"/>
      <c r="O5" s="96"/>
      <c r="P5" s="96"/>
      <c r="Q5" s="96"/>
      <c r="R5" s="96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103"/>
      <c r="L6" s="103"/>
      <c r="M6" s="104"/>
      <c r="N6" s="103"/>
      <c r="O6" s="96"/>
      <c r="P6" s="96"/>
      <c r="Q6" s="98"/>
      <c r="R6" s="105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106"/>
      <c r="L7" s="106"/>
      <c r="M7" s="106"/>
      <c r="N7" s="106"/>
      <c r="O7" s="96"/>
      <c r="P7" s="96"/>
      <c r="Q7" s="96"/>
      <c r="R7" s="96"/>
    </row>
    <row r="8" spans="1:19" ht="15.75" x14ac:dyDescent="0.2">
      <c r="A8" s="478">
        <f>+K15</f>
        <v>43952</v>
      </c>
      <c r="B8" s="478"/>
      <c r="C8" s="478"/>
      <c r="D8" s="478"/>
      <c r="E8" s="478"/>
      <c r="F8" s="478"/>
      <c r="G8" s="478"/>
      <c r="H8" s="478"/>
      <c r="I8" s="20"/>
      <c r="J8" s="21"/>
      <c r="K8" s="96"/>
      <c r="L8" s="96"/>
      <c r="M8" s="105"/>
      <c r="N8" s="107"/>
      <c r="O8" s="96"/>
      <c r="P8" s="96"/>
      <c r="Q8" s="96"/>
      <c r="R8" s="96"/>
    </row>
    <row r="9" spans="1:19" ht="4.5" customHeight="1" x14ac:dyDescent="0.2">
      <c r="I9" s="18"/>
      <c r="J9" s="19"/>
      <c r="K9" s="106"/>
      <c r="L9" s="106"/>
      <c r="M9" s="106"/>
      <c r="N9" s="106"/>
      <c r="O9" s="96"/>
      <c r="P9" s="96"/>
      <c r="Q9" s="96"/>
      <c r="R9" s="96"/>
    </row>
    <row r="10" spans="1:19" ht="13.5" customHeight="1" x14ac:dyDescent="0.2">
      <c r="I10" s="18"/>
      <c r="J10" s="22"/>
      <c r="K10" s="123"/>
      <c r="L10" s="123"/>
      <c r="M10" s="123"/>
      <c r="N10" s="124"/>
      <c r="O10" s="96"/>
      <c r="P10" s="138"/>
      <c r="Q10" s="139"/>
      <c r="R10" s="139"/>
      <c r="S10" s="25"/>
    </row>
    <row r="11" spans="1:19" ht="13.5" customHeight="1" x14ac:dyDescent="0.2">
      <c r="I11" s="18"/>
      <c r="J11" s="26"/>
      <c r="K11" s="108" t="s">
        <v>4</v>
      </c>
      <c r="L11" s="109" t="s">
        <v>5</v>
      </c>
      <c r="M11" s="109" t="s">
        <v>6</v>
      </c>
      <c r="N11" s="125"/>
      <c r="O11" s="96"/>
      <c r="P11" s="140"/>
      <c r="Q11" s="147" t="s">
        <v>2</v>
      </c>
      <c r="R11" s="147"/>
      <c r="S11" s="29"/>
    </row>
    <row r="12" spans="1:19" ht="13.5" customHeight="1" x14ac:dyDescent="0.2">
      <c r="I12" s="10"/>
      <c r="J12" s="26"/>
      <c r="K12" s="96"/>
      <c r="L12" s="96"/>
      <c r="M12" s="96"/>
      <c r="N12" s="125"/>
      <c r="O12" s="96"/>
      <c r="P12" s="141"/>
      <c r="Q12" s="147" t="s">
        <v>7</v>
      </c>
      <c r="R12" s="147"/>
      <c r="S12" s="31"/>
    </row>
    <row r="13" spans="1:19" ht="13.5" customHeight="1" x14ac:dyDescent="0.2">
      <c r="I13" s="10"/>
      <c r="J13" s="26"/>
      <c r="K13" s="96"/>
      <c r="L13" s="96"/>
      <c r="M13" s="96"/>
      <c r="N13" s="125"/>
      <c r="O13" s="96"/>
      <c r="P13" s="141"/>
      <c r="Q13" s="148" t="s">
        <v>8</v>
      </c>
      <c r="R13" s="148"/>
      <c r="S13" s="31"/>
    </row>
    <row r="14" spans="1:19" ht="13.5" customHeight="1" x14ac:dyDescent="0.2">
      <c r="I14" s="10"/>
      <c r="J14" s="26"/>
      <c r="K14" s="145" t="s">
        <v>9</v>
      </c>
      <c r="L14" s="110"/>
      <c r="M14" s="110"/>
      <c r="N14" s="125"/>
      <c r="O14" s="96"/>
      <c r="P14" s="141"/>
      <c r="Q14" s="111"/>
      <c r="R14" s="111"/>
      <c r="S14" s="31"/>
    </row>
    <row r="15" spans="1:19" ht="13.5" customHeight="1" x14ac:dyDescent="0.2">
      <c r="I15" s="10"/>
      <c r="J15" s="26"/>
      <c r="K15" s="131">
        <v>43952</v>
      </c>
      <c r="L15" s="132">
        <v>4487886.2714097891</v>
      </c>
      <c r="M15" s="133"/>
      <c r="N15" s="125"/>
      <c r="O15" s="96"/>
      <c r="P15" s="149">
        <v>43971</v>
      </c>
      <c r="Q15" s="150"/>
      <c r="R15" s="150"/>
      <c r="S15" s="73"/>
    </row>
    <row r="16" spans="1:19" ht="13.5" customHeight="1" x14ac:dyDescent="0.2">
      <c r="I16" s="10"/>
      <c r="J16" s="26"/>
      <c r="K16" s="96"/>
      <c r="L16" s="96"/>
      <c r="M16" s="96"/>
      <c r="N16" s="125"/>
      <c r="O16" s="96"/>
      <c r="P16" s="141"/>
      <c r="Q16" s="96"/>
      <c r="R16" s="96"/>
      <c r="S16" s="31"/>
    </row>
    <row r="17" spans="1:19" ht="13.5" customHeight="1" x14ac:dyDescent="0.2">
      <c r="I17" s="10"/>
      <c r="J17" s="26"/>
      <c r="K17" s="96"/>
      <c r="L17" s="96"/>
      <c r="M17" s="96"/>
      <c r="N17" s="125"/>
      <c r="O17" s="96"/>
      <c r="P17" s="141"/>
      <c r="Q17" s="112" t="s">
        <v>10</v>
      </c>
      <c r="R17" s="109" t="s">
        <v>6</v>
      </c>
      <c r="S17" s="31"/>
    </row>
    <row r="18" spans="1:19" ht="13.5" customHeight="1" x14ac:dyDescent="0.2">
      <c r="I18" s="10"/>
      <c r="J18" s="26"/>
      <c r="K18" s="145" t="s">
        <v>11</v>
      </c>
      <c r="L18" s="98"/>
      <c r="M18" s="98"/>
      <c r="N18" s="125"/>
      <c r="O18" s="96"/>
      <c r="P18" s="141"/>
      <c r="Q18" s="145" t="s">
        <v>12</v>
      </c>
      <c r="R18" s="96"/>
      <c r="S18" s="31"/>
    </row>
    <row r="19" spans="1:19" ht="13.5" customHeight="1" x14ac:dyDescent="0.2">
      <c r="I19" s="10"/>
      <c r="J19" s="26"/>
      <c r="K19" s="113" t="s">
        <v>11735</v>
      </c>
      <c r="L19" s="114"/>
      <c r="M19" s="114">
        <v>8550.3634327513955</v>
      </c>
      <c r="N19" s="125"/>
      <c r="O19" s="96"/>
      <c r="P19" s="141"/>
      <c r="Q19" s="115" t="s">
        <v>65</v>
      </c>
      <c r="R19" s="105">
        <v>8176.4434196313969</v>
      </c>
      <c r="S19" s="31"/>
    </row>
    <row r="20" spans="1:19" ht="13.5" customHeight="1" x14ac:dyDescent="0.2">
      <c r="I20" s="10"/>
      <c r="J20" s="35"/>
      <c r="K20" s="145" t="s">
        <v>13</v>
      </c>
      <c r="L20" s="98"/>
      <c r="M20" s="98"/>
      <c r="N20" s="126"/>
      <c r="O20" s="96"/>
      <c r="P20" s="142"/>
      <c r="Q20" s="145" t="s">
        <v>14</v>
      </c>
      <c r="R20" s="116"/>
      <c r="S20" s="38"/>
    </row>
    <row r="21" spans="1:19" ht="13.5" customHeight="1" x14ac:dyDescent="0.2">
      <c r="I21" s="10"/>
      <c r="J21" s="35"/>
      <c r="K21" s="134" t="s">
        <v>11736</v>
      </c>
      <c r="L21" s="132"/>
      <c r="M21" s="132">
        <v>4090.1687387113921</v>
      </c>
      <c r="N21" s="126"/>
      <c r="O21" s="96"/>
      <c r="P21" s="140"/>
      <c r="Q21" s="135" t="s">
        <v>34</v>
      </c>
      <c r="R21" s="129">
        <v>4838.8007047913961</v>
      </c>
      <c r="S21" s="29"/>
    </row>
    <row r="22" spans="1:19" ht="13.5" customHeight="1" x14ac:dyDescent="0.2">
      <c r="I22" s="10"/>
      <c r="J22" s="42"/>
      <c r="K22" s="136"/>
      <c r="L22" s="136"/>
      <c r="M22" s="136"/>
      <c r="N22" s="130"/>
      <c r="O22" s="96"/>
      <c r="P22" s="143"/>
      <c r="Q22" s="137"/>
      <c r="R22" s="137"/>
      <c r="S22" s="44"/>
    </row>
    <row r="23" spans="1:19" ht="13.5" customHeight="1" x14ac:dyDescent="0.2">
      <c r="I23" s="10"/>
      <c r="J23" s="35"/>
      <c r="K23" s="146" t="s">
        <v>19</v>
      </c>
      <c r="L23" s="146"/>
      <c r="M23" s="146"/>
      <c r="N23" s="127"/>
      <c r="O23" s="96"/>
      <c r="P23" s="140"/>
      <c r="Q23" s="96"/>
      <c r="R23" s="96"/>
      <c r="S23" s="29"/>
    </row>
    <row r="24" spans="1:19" ht="13.5" customHeight="1" x14ac:dyDescent="0.2">
      <c r="I24" s="10"/>
      <c r="J24" s="47"/>
      <c r="K24" s="108" t="s">
        <v>4</v>
      </c>
      <c r="L24" s="109" t="s">
        <v>5</v>
      </c>
      <c r="M24" s="109" t="s">
        <v>6</v>
      </c>
      <c r="N24" s="127"/>
      <c r="O24" s="96"/>
      <c r="P24" s="140"/>
      <c r="Q24" s="112" t="s">
        <v>10</v>
      </c>
      <c r="R24" s="109" t="s">
        <v>6</v>
      </c>
      <c r="S24" s="29"/>
    </row>
    <row r="25" spans="1:19" ht="13.5" customHeight="1" x14ac:dyDescent="0.2">
      <c r="I25" s="48" t="str">
        <f>IF(K25="","",LEFT(K25,8))</f>
        <v>01.05.20</v>
      </c>
      <c r="J25" s="47"/>
      <c r="K25" s="117" t="s">
        <v>11737</v>
      </c>
      <c r="L25" s="118">
        <v>1319.9627023578491</v>
      </c>
      <c r="M25" s="119">
        <v>5279.8508094313966</v>
      </c>
      <c r="N25" s="127"/>
      <c r="O25" s="96"/>
      <c r="P25" s="140"/>
      <c r="Q25" s="120" t="s">
        <v>20</v>
      </c>
      <c r="R25" s="105">
        <v>5595.5500503914</v>
      </c>
      <c r="S25" s="29"/>
    </row>
    <row r="26" spans="1:19" ht="13.5" customHeight="1" x14ac:dyDescent="0.2">
      <c r="I26" s="48" t="str">
        <f t="shared" ref="I26:I89" si="0">IF(K26="","",LEFT(K26,8))</f>
        <v>01.05.20</v>
      </c>
      <c r="J26" s="47"/>
      <c r="K26" s="121" t="s">
        <v>11738</v>
      </c>
      <c r="L26" s="105">
        <v>1294.5395101778502</v>
      </c>
      <c r="M26" s="105">
        <v>5178.1580407114006</v>
      </c>
      <c r="N26" s="127"/>
      <c r="O26" s="96"/>
      <c r="P26" s="140"/>
      <c r="Q26" s="120" t="s">
        <v>21</v>
      </c>
      <c r="R26" s="105">
        <v>5514.7835251913957</v>
      </c>
      <c r="S26" s="29"/>
    </row>
    <row r="27" spans="1:19" ht="13.5" customHeight="1" x14ac:dyDescent="0.2">
      <c r="I27" s="48" t="str">
        <f t="shared" si="0"/>
        <v>01.05.20</v>
      </c>
      <c r="J27" s="47"/>
      <c r="K27" s="121" t="s">
        <v>11739</v>
      </c>
      <c r="L27" s="105">
        <v>1256.971656937849</v>
      </c>
      <c r="M27" s="105">
        <v>5027.8866277513962</v>
      </c>
      <c r="N27" s="127"/>
      <c r="O27" s="96"/>
      <c r="P27" s="140"/>
      <c r="Q27" s="120" t="s">
        <v>22</v>
      </c>
      <c r="R27" s="105">
        <v>5415.3726893513958</v>
      </c>
      <c r="S27" s="29"/>
    </row>
    <row r="28" spans="1:19" ht="13.5" customHeight="1" x14ac:dyDescent="0.2">
      <c r="I28" s="48" t="str">
        <f t="shared" si="0"/>
        <v>01.05.20</v>
      </c>
      <c r="J28" s="47"/>
      <c r="K28" s="128" t="s">
        <v>11740</v>
      </c>
      <c r="L28" s="129">
        <v>1233.5269241678491</v>
      </c>
      <c r="M28" s="129">
        <v>4934.1076966713963</v>
      </c>
      <c r="N28" s="127"/>
      <c r="O28" s="96"/>
      <c r="P28" s="140"/>
      <c r="Q28" s="120" t="s">
        <v>23</v>
      </c>
      <c r="R28" s="105">
        <v>5290.0133785913968</v>
      </c>
      <c r="S28" s="29"/>
    </row>
    <row r="29" spans="1:19" ht="13.5" customHeight="1" x14ac:dyDescent="0.2">
      <c r="I29" s="48" t="str">
        <f t="shared" si="0"/>
        <v>01.05.20</v>
      </c>
      <c r="J29" s="47"/>
      <c r="K29" s="121" t="s">
        <v>11741</v>
      </c>
      <c r="L29" s="105">
        <v>1225.435332827848</v>
      </c>
      <c r="M29" s="105">
        <v>4901.7413313113921</v>
      </c>
      <c r="N29" s="127"/>
      <c r="O29" s="96"/>
      <c r="P29" s="140"/>
      <c r="Q29" s="120" t="s">
        <v>24</v>
      </c>
      <c r="R29" s="105">
        <v>5268.2284639513964</v>
      </c>
      <c r="S29" s="29"/>
    </row>
    <row r="30" spans="1:19" ht="13.5" customHeight="1" x14ac:dyDescent="0.2">
      <c r="I30" s="48" t="str">
        <f t="shared" si="0"/>
        <v>01.05.20</v>
      </c>
      <c r="J30" s="47"/>
      <c r="K30" s="121" t="s">
        <v>11742</v>
      </c>
      <c r="L30" s="105">
        <v>1203.0690753078491</v>
      </c>
      <c r="M30" s="105">
        <v>4812.2763012313962</v>
      </c>
      <c r="N30" s="127"/>
      <c r="O30" s="96"/>
      <c r="P30" s="140"/>
      <c r="Q30" s="120" t="s">
        <v>25</v>
      </c>
      <c r="R30" s="105">
        <v>5186.8539495913965</v>
      </c>
      <c r="S30" s="29"/>
    </row>
    <row r="31" spans="1:19" ht="13.5" customHeight="1" x14ac:dyDescent="0.2">
      <c r="I31" s="48" t="str">
        <f t="shared" si="0"/>
        <v>01.05.20</v>
      </c>
      <c r="J31" s="47"/>
      <c r="K31" s="121" t="s">
        <v>11743</v>
      </c>
      <c r="L31" s="105">
        <v>1191.3674731478491</v>
      </c>
      <c r="M31" s="105">
        <v>4765.4698925913963</v>
      </c>
      <c r="N31" s="127"/>
      <c r="O31" s="96"/>
      <c r="P31" s="140"/>
      <c r="Q31" s="120" t="s">
        <v>26</v>
      </c>
      <c r="R31" s="105">
        <v>5089.2272788713926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01.05.20</v>
      </c>
      <c r="J32" s="47"/>
      <c r="K32" s="128" t="s">
        <v>11744</v>
      </c>
      <c r="L32" s="129">
        <v>1176.036989237849</v>
      </c>
      <c r="M32" s="129">
        <v>4704.1479569513958</v>
      </c>
      <c r="N32" s="127"/>
      <c r="O32" s="96"/>
      <c r="P32" s="140"/>
      <c r="Q32" s="120" t="s">
        <v>27</v>
      </c>
      <c r="R32" s="105">
        <v>5053.1470712713963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01.05.20</v>
      </c>
      <c r="J33" s="47"/>
      <c r="K33" s="121" t="s">
        <v>11745</v>
      </c>
      <c r="L33" s="105">
        <v>1195.4534228978491</v>
      </c>
      <c r="M33" s="105">
        <v>4781.8136915913965</v>
      </c>
      <c r="N33" s="127"/>
      <c r="O33" s="96"/>
      <c r="P33" s="140"/>
      <c r="Q33" s="120" t="s">
        <v>28</v>
      </c>
      <c r="R33" s="105">
        <v>5096.1839522713999</v>
      </c>
      <c r="S33" s="29"/>
    </row>
    <row r="34" spans="1:19" ht="13.5" customHeight="1" x14ac:dyDescent="0.2">
      <c r="A34" s="477">
        <f>+P15</f>
        <v>43971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01.05.20</v>
      </c>
      <c r="J34" s="47"/>
      <c r="K34" s="121" t="s">
        <v>11746</v>
      </c>
      <c r="L34" s="105">
        <v>1183.7276262178491</v>
      </c>
      <c r="M34" s="105">
        <v>4734.9105048713964</v>
      </c>
      <c r="N34" s="127"/>
      <c r="O34" s="96"/>
      <c r="P34" s="140"/>
      <c r="Q34" s="120" t="s">
        <v>29</v>
      </c>
      <c r="R34" s="105">
        <v>5053.3185655513917</v>
      </c>
      <c r="S34" s="29"/>
    </row>
    <row r="35" spans="1:19" ht="13.5" customHeight="1" x14ac:dyDescent="0.2">
      <c r="I35" s="48" t="str">
        <f t="shared" si="0"/>
        <v>01.05.20</v>
      </c>
      <c r="J35" s="47"/>
      <c r="K35" s="121" t="s">
        <v>11747</v>
      </c>
      <c r="L35" s="105">
        <v>1173.9164828178491</v>
      </c>
      <c r="M35" s="105">
        <v>4695.6659312713964</v>
      </c>
      <c r="N35" s="127"/>
      <c r="O35" s="96"/>
      <c r="P35" s="140"/>
      <c r="Q35" s="120" t="s">
        <v>30</v>
      </c>
      <c r="R35" s="105">
        <v>4986.2528641113959</v>
      </c>
      <c r="S35" s="29"/>
    </row>
    <row r="36" spans="1:19" ht="13.5" customHeight="1" x14ac:dyDescent="0.2">
      <c r="I36" s="48" t="str">
        <f t="shared" si="0"/>
        <v>01.05.20</v>
      </c>
      <c r="J36" s="47"/>
      <c r="K36" s="128" t="s">
        <v>11748</v>
      </c>
      <c r="L36" s="129">
        <v>1164.3601208178491</v>
      </c>
      <c r="M36" s="129">
        <v>4657.4404832713963</v>
      </c>
      <c r="N36" s="127"/>
      <c r="O36" s="96"/>
      <c r="P36" s="140"/>
      <c r="Q36" s="120" t="s">
        <v>31</v>
      </c>
      <c r="R36" s="105">
        <v>4937.3942427513966</v>
      </c>
      <c r="S36" s="29"/>
    </row>
    <row r="37" spans="1:19" ht="13.5" customHeight="1" x14ac:dyDescent="0.2">
      <c r="I37" s="48" t="str">
        <f t="shared" si="0"/>
        <v>01.05.20</v>
      </c>
      <c r="J37" s="47"/>
      <c r="K37" s="121" t="s">
        <v>11749</v>
      </c>
      <c r="L37" s="105">
        <v>1161.721263747849</v>
      </c>
      <c r="M37" s="105">
        <v>4646.8850549913959</v>
      </c>
      <c r="N37" s="127"/>
      <c r="O37" s="96"/>
      <c r="P37" s="140"/>
      <c r="Q37" s="120" t="s">
        <v>18</v>
      </c>
      <c r="R37" s="105">
        <v>4923.4905480714006</v>
      </c>
      <c r="S37" s="29"/>
    </row>
    <row r="38" spans="1:19" ht="13.5" customHeight="1" x14ac:dyDescent="0.2">
      <c r="I38" s="48" t="str">
        <f t="shared" si="0"/>
        <v>01.05.20</v>
      </c>
      <c r="J38" s="47"/>
      <c r="K38" s="121" t="s">
        <v>11750</v>
      </c>
      <c r="L38" s="105">
        <v>1149.1488352578481</v>
      </c>
      <c r="M38" s="105">
        <v>4596.5953410313923</v>
      </c>
      <c r="N38" s="127"/>
      <c r="O38" s="96"/>
      <c r="P38" s="140"/>
      <c r="Q38" s="120" t="s">
        <v>32</v>
      </c>
      <c r="R38" s="105">
        <v>4862.0171401113967</v>
      </c>
      <c r="S38" s="29"/>
    </row>
    <row r="39" spans="1:19" ht="13.5" customHeight="1" x14ac:dyDescent="0.2">
      <c r="I39" s="48" t="str">
        <f t="shared" si="0"/>
        <v>01.05.20</v>
      </c>
      <c r="J39" s="47"/>
      <c r="K39" s="121" t="s">
        <v>11751</v>
      </c>
      <c r="L39" s="105">
        <v>1143.4496788978481</v>
      </c>
      <c r="M39" s="105">
        <v>4573.7987155913925</v>
      </c>
      <c r="N39" s="127"/>
      <c r="O39" s="96"/>
      <c r="P39" s="140"/>
      <c r="Q39" s="120" t="s">
        <v>33</v>
      </c>
      <c r="R39" s="105">
        <v>4867.4819605913999</v>
      </c>
      <c r="S39" s="29"/>
    </row>
    <row r="40" spans="1:19" ht="13.5" customHeight="1" x14ac:dyDescent="0.2">
      <c r="I40" s="48" t="str">
        <f t="shared" si="0"/>
        <v>01.05.20</v>
      </c>
      <c r="J40" s="47"/>
      <c r="K40" s="128" t="s">
        <v>11752</v>
      </c>
      <c r="L40" s="129">
        <v>1127.5066533578502</v>
      </c>
      <c r="M40" s="129">
        <v>4510.0266134314006</v>
      </c>
      <c r="N40" s="127"/>
      <c r="O40" s="96"/>
      <c r="P40" s="140"/>
      <c r="Q40" s="120" t="s">
        <v>34</v>
      </c>
      <c r="R40" s="105">
        <v>4838.8007047913961</v>
      </c>
      <c r="S40" s="29"/>
    </row>
    <row r="41" spans="1:19" ht="13.5" customHeight="1" x14ac:dyDescent="0.2">
      <c r="I41" s="48" t="str">
        <f t="shared" si="0"/>
        <v>01.05.20</v>
      </c>
      <c r="J41" s="47"/>
      <c r="K41" s="121" t="s">
        <v>11753</v>
      </c>
      <c r="L41" s="105">
        <v>1118.0764180278491</v>
      </c>
      <c r="M41" s="105">
        <v>4472.3056721113962</v>
      </c>
      <c r="N41" s="127"/>
      <c r="O41" s="96"/>
      <c r="P41" s="140"/>
      <c r="Q41" s="120" t="s">
        <v>35</v>
      </c>
      <c r="R41" s="105">
        <v>4889.4446127913925</v>
      </c>
      <c r="S41" s="29"/>
    </row>
    <row r="42" spans="1:19" ht="13.5" customHeight="1" x14ac:dyDescent="0.2">
      <c r="I42" s="48" t="str">
        <f t="shared" si="0"/>
        <v>01.05.20</v>
      </c>
      <c r="J42" s="47"/>
      <c r="K42" s="121" t="s">
        <v>11754</v>
      </c>
      <c r="L42" s="105">
        <v>1127.800306997849</v>
      </c>
      <c r="M42" s="105">
        <v>4511.2012279913961</v>
      </c>
      <c r="N42" s="127"/>
      <c r="O42" s="96"/>
      <c r="P42" s="140"/>
      <c r="Q42" s="120" t="s">
        <v>36</v>
      </c>
      <c r="R42" s="105">
        <v>4904.3377471113954</v>
      </c>
      <c r="S42" s="29"/>
    </row>
    <row r="43" spans="1:19" ht="13.5" customHeight="1" x14ac:dyDescent="0.2">
      <c r="I43" s="48" t="str">
        <f t="shared" si="0"/>
        <v>01.05.20</v>
      </c>
      <c r="J43" s="47"/>
      <c r="K43" s="121" t="s">
        <v>11755</v>
      </c>
      <c r="L43" s="105">
        <v>1128.909658197849</v>
      </c>
      <c r="M43" s="105">
        <v>4515.638632791396</v>
      </c>
      <c r="N43" s="127"/>
      <c r="O43" s="96"/>
      <c r="P43" s="140"/>
      <c r="Q43" s="120" t="s">
        <v>37</v>
      </c>
      <c r="R43" s="105">
        <v>4955.9004736314</v>
      </c>
      <c r="S43" s="29"/>
    </row>
    <row r="44" spans="1:19" ht="13.5" customHeight="1" x14ac:dyDescent="0.2">
      <c r="I44" s="48" t="str">
        <f t="shared" si="0"/>
        <v>01.05.20</v>
      </c>
      <c r="J44" s="47"/>
      <c r="K44" s="128" t="s">
        <v>11756</v>
      </c>
      <c r="L44" s="129">
        <v>1126.5572175878481</v>
      </c>
      <c r="M44" s="129">
        <v>4506.2288703513923</v>
      </c>
      <c r="N44" s="127"/>
      <c r="O44" s="96"/>
      <c r="P44" s="140"/>
      <c r="Q44" s="120" t="s">
        <v>38</v>
      </c>
      <c r="R44" s="105">
        <v>5048.7693438314045</v>
      </c>
      <c r="S44" s="29"/>
    </row>
    <row r="45" spans="1:19" ht="13.5" customHeight="1" x14ac:dyDescent="0.2">
      <c r="I45" s="48" t="str">
        <f t="shared" si="0"/>
        <v>01.05.20</v>
      </c>
      <c r="J45" s="47"/>
      <c r="K45" s="121" t="s">
        <v>11757</v>
      </c>
      <c r="L45" s="105">
        <v>1132.8910630378491</v>
      </c>
      <c r="M45" s="105">
        <v>4531.5642521513964</v>
      </c>
      <c r="N45" s="127"/>
      <c r="O45" s="96"/>
      <c r="P45" s="140"/>
      <c r="Q45" s="120" t="s">
        <v>39</v>
      </c>
      <c r="R45" s="105">
        <v>5201.028228711396</v>
      </c>
      <c r="S45" s="29"/>
    </row>
    <row r="46" spans="1:19" ht="13.5" customHeight="1" x14ac:dyDescent="0.2">
      <c r="I46" s="48" t="str">
        <f t="shared" si="0"/>
        <v>01.05.20</v>
      </c>
      <c r="J46" s="47"/>
      <c r="K46" s="121" t="s">
        <v>11758</v>
      </c>
      <c r="L46" s="105">
        <v>1130.9745284678481</v>
      </c>
      <c r="M46" s="105">
        <v>4523.8981138713925</v>
      </c>
      <c r="N46" s="127"/>
      <c r="O46" s="96"/>
      <c r="P46" s="140"/>
      <c r="Q46" s="120" t="s">
        <v>40</v>
      </c>
      <c r="R46" s="105">
        <v>5304.9045590314045</v>
      </c>
      <c r="S46" s="29"/>
    </row>
    <row r="47" spans="1:19" ht="13.5" customHeight="1" x14ac:dyDescent="0.2">
      <c r="I47" s="48" t="str">
        <f t="shared" si="0"/>
        <v>01.05.20</v>
      </c>
      <c r="J47" s="47"/>
      <c r="K47" s="121" t="s">
        <v>11759</v>
      </c>
      <c r="L47" s="105">
        <v>1143.07760163785</v>
      </c>
      <c r="M47" s="105">
        <v>4572.3104065513999</v>
      </c>
      <c r="N47" s="127"/>
      <c r="O47" s="96"/>
      <c r="P47" s="140"/>
      <c r="Q47" s="120" t="s">
        <v>41</v>
      </c>
      <c r="R47" s="105">
        <v>5447.9669569913958</v>
      </c>
      <c r="S47" s="29"/>
    </row>
    <row r="48" spans="1:19" ht="13.5" customHeight="1" x14ac:dyDescent="0.2">
      <c r="I48" s="48" t="str">
        <f t="shared" si="0"/>
        <v>01.05.20</v>
      </c>
      <c r="J48" s="47"/>
      <c r="K48" s="128" t="s">
        <v>11760</v>
      </c>
      <c r="L48" s="129">
        <v>1139.2315220178491</v>
      </c>
      <c r="M48" s="129">
        <v>4556.9260880713964</v>
      </c>
      <c r="N48" s="127"/>
      <c r="O48" s="96"/>
      <c r="P48" s="140"/>
      <c r="Q48" s="120" t="s">
        <v>42</v>
      </c>
      <c r="R48" s="105">
        <v>5653.3276860313881</v>
      </c>
      <c r="S48" s="29"/>
    </row>
    <row r="49" spans="8:19" ht="13.5" customHeight="1" x14ac:dyDescent="0.2">
      <c r="I49" s="48" t="str">
        <f t="shared" si="0"/>
        <v>01.05.20</v>
      </c>
      <c r="J49" s="47"/>
      <c r="K49" s="121" t="s">
        <v>11761</v>
      </c>
      <c r="L49" s="105">
        <v>1146.4998665478481</v>
      </c>
      <c r="M49" s="105">
        <v>4585.9994661913925</v>
      </c>
      <c r="N49" s="127"/>
      <c r="O49" s="96"/>
      <c r="P49" s="140"/>
      <c r="Q49" s="120" t="s">
        <v>43</v>
      </c>
      <c r="R49" s="105">
        <v>6107.501306391393</v>
      </c>
      <c r="S49" s="29"/>
    </row>
    <row r="50" spans="8:19" ht="13.5" customHeight="1" x14ac:dyDescent="0.2">
      <c r="I50" s="48" t="str">
        <f t="shared" si="0"/>
        <v>01.05.20</v>
      </c>
      <c r="J50" s="47"/>
      <c r="K50" s="121" t="s">
        <v>11762</v>
      </c>
      <c r="L50" s="105">
        <v>1153.6162822478491</v>
      </c>
      <c r="M50" s="105">
        <v>4614.4651289913963</v>
      </c>
      <c r="N50" s="127"/>
      <c r="O50" s="96"/>
      <c r="P50" s="140"/>
      <c r="Q50" s="120" t="s">
        <v>44</v>
      </c>
      <c r="R50" s="105">
        <v>6365.4271183913925</v>
      </c>
      <c r="S50" s="29"/>
    </row>
    <row r="51" spans="8:19" ht="13.5" customHeight="1" x14ac:dyDescent="0.2">
      <c r="I51" s="48" t="str">
        <f t="shared" si="0"/>
        <v>01.05.20</v>
      </c>
      <c r="J51" s="47"/>
      <c r="K51" s="121" t="s">
        <v>11763</v>
      </c>
      <c r="L51" s="105">
        <v>1159.7820383978481</v>
      </c>
      <c r="M51" s="105">
        <v>4639.1281535913922</v>
      </c>
      <c r="N51" s="127"/>
      <c r="O51" s="96"/>
      <c r="P51" s="140"/>
      <c r="Q51" s="120" t="s">
        <v>45</v>
      </c>
      <c r="R51" s="105">
        <v>6548.2525268713925</v>
      </c>
      <c r="S51" s="29"/>
    </row>
    <row r="52" spans="8:19" ht="13.5" customHeight="1" x14ac:dyDescent="0.2">
      <c r="I52" s="48" t="str">
        <f t="shared" si="0"/>
        <v>01.05.20</v>
      </c>
      <c r="J52" s="47"/>
      <c r="K52" s="128" t="s">
        <v>11764</v>
      </c>
      <c r="L52" s="129">
        <v>1173.673905707848</v>
      </c>
      <c r="M52" s="129">
        <v>4694.695622831392</v>
      </c>
      <c r="N52" s="127"/>
      <c r="O52" s="96"/>
      <c r="P52" s="140"/>
      <c r="Q52" s="120" t="s">
        <v>46</v>
      </c>
      <c r="R52" s="105">
        <v>6754.5569097113967</v>
      </c>
      <c r="S52" s="29"/>
    </row>
    <row r="53" spans="8:19" ht="13.5" customHeight="1" x14ac:dyDescent="0.2">
      <c r="I53" s="48" t="str">
        <f t="shared" si="0"/>
        <v>01.05.20</v>
      </c>
      <c r="J53" s="47"/>
      <c r="K53" s="121" t="s">
        <v>11765</v>
      </c>
      <c r="L53" s="105">
        <v>1201.385774247849</v>
      </c>
      <c r="M53" s="105">
        <v>4805.5430969913959</v>
      </c>
      <c r="N53" s="127"/>
      <c r="O53" s="96"/>
      <c r="P53" s="140"/>
      <c r="Q53" s="120" t="s">
        <v>47</v>
      </c>
      <c r="R53" s="105">
        <v>6956.7745181113924</v>
      </c>
      <c r="S53" s="29"/>
    </row>
    <row r="54" spans="8:19" ht="13.5" customHeight="1" x14ac:dyDescent="0.2">
      <c r="I54" s="48" t="str">
        <f t="shared" si="0"/>
        <v>01.05.20</v>
      </c>
      <c r="J54" s="47"/>
      <c r="K54" s="121" t="s">
        <v>11766</v>
      </c>
      <c r="L54" s="105">
        <v>1218.1238596578492</v>
      </c>
      <c r="M54" s="105">
        <v>4872.4954386313966</v>
      </c>
      <c r="N54" s="127"/>
      <c r="O54" s="96"/>
      <c r="P54" s="140"/>
      <c r="Q54" s="120" t="s">
        <v>48</v>
      </c>
      <c r="R54" s="105">
        <v>7116.3810603113916</v>
      </c>
      <c r="S54" s="29"/>
    </row>
    <row r="55" spans="8:19" ht="13.5" customHeight="1" x14ac:dyDescent="0.2">
      <c r="I55" s="48" t="str">
        <f t="shared" si="0"/>
        <v>01.05.20</v>
      </c>
      <c r="J55" s="47"/>
      <c r="K55" s="121" t="s">
        <v>11767</v>
      </c>
      <c r="L55" s="105">
        <v>1240.7273406478489</v>
      </c>
      <c r="M55" s="105">
        <v>4962.9093625913956</v>
      </c>
      <c r="N55" s="127"/>
      <c r="O55" s="96"/>
      <c r="P55" s="140"/>
      <c r="Q55" s="120" t="s">
        <v>49</v>
      </c>
      <c r="R55" s="105">
        <v>7287.7248185913922</v>
      </c>
      <c r="S55" s="29"/>
    </row>
    <row r="56" spans="8:19" ht="13.5" customHeight="1" x14ac:dyDescent="0.2">
      <c r="I56" s="48" t="str">
        <f t="shared" si="0"/>
        <v>01.05.20</v>
      </c>
      <c r="J56" s="47"/>
      <c r="K56" s="128" t="s">
        <v>11768</v>
      </c>
      <c r="L56" s="129">
        <v>1247.7800289378479</v>
      </c>
      <c r="M56" s="129">
        <v>4991.1201157513915</v>
      </c>
      <c r="N56" s="127"/>
      <c r="O56" s="96"/>
      <c r="P56" s="140"/>
      <c r="Q56" s="120" t="s">
        <v>50</v>
      </c>
      <c r="R56" s="105">
        <v>7369.0960591913927</v>
      </c>
      <c r="S56" s="29"/>
    </row>
    <row r="57" spans="8:19" ht="13.5" customHeight="1" x14ac:dyDescent="0.2">
      <c r="H57" s="53" t="s">
        <v>121</v>
      </c>
      <c r="I57" s="48" t="str">
        <f t="shared" si="0"/>
        <v>01.05.20</v>
      </c>
      <c r="J57" s="47"/>
      <c r="K57" s="121" t="s">
        <v>11769</v>
      </c>
      <c r="L57" s="105">
        <v>1275.661763037848</v>
      </c>
      <c r="M57" s="105">
        <v>5102.647052151392</v>
      </c>
      <c r="N57" s="127"/>
      <c r="O57" s="96"/>
      <c r="P57" s="140"/>
      <c r="Q57" s="120" t="s">
        <v>51</v>
      </c>
      <c r="R57" s="105">
        <v>7499.712933711392</v>
      </c>
      <c r="S57" s="29"/>
    </row>
    <row r="58" spans="8:19" ht="13.5" customHeight="1" x14ac:dyDescent="0.2">
      <c r="I58" s="48" t="str">
        <f t="shared" si="0"/>
        <v>01.05.20</v>
      </c>
      <c r="J58" s="47"/>
      <c r="K58" s="121" t="s">
        <v>11770</v>
      </c>
      <c r="L58" s="105">
        <v>1298.6225644478491</v>
      </c>
      <c r="M58" s="105">
        <v>5194.4902577913963</v>
      </c>
      <c r="N58" s="127"/>
      <c r="O58" s="96"/>
      <c r="P58" s="140"/>
      <c r="Q58" s="120" t="s">
        <v>52</v>
      </c>
      <c r="R58" s="105">
        <v>7578.9043330313889</v>
      </c>
      <c r="S58" s="29"/>
    </row>
    <row r="59" spans="8:19" ht="13.5" customHeight="1" x14ac:dyDescent="0.2">
      <c r="I59" s="48" t="str">
        <f t="shared" si="0"/>
        <v>01.05.20</v>
      </c>
      <c r="J59" s="47"/>
      <c r="K59" s="121" t="s">
        <v>11771</v>
      </c>
      <c r="L59" s="105">
        <v>1312.904913857848</v>
      </c>
      <c r="M59" s="105">
        <v>5251.6196554313919</v>
      </c>
      <c r="N59" s="127"/>
      <c r="O59" s="96"/>
      <c r="P59" s="140"/>
      <c r="Q59" s="120" t="s">
        <v>53</v>
      </c>
      <c r="R59" s="105">
        <v>7646.3885568314008</v>
      </c>
      <c r="S59" s="29"/>
    </row>
    <row r="60" spans="8:19" ht="13.5" customHeight="1" x14ac:dyDescent="0.2">
      <c r="I60" s="48" t="str">
        <f t="shared" si="0"/>
        <v>01.05.20</v>
      </c>
      <c r="J60" s="47"/>
      <c r="K60" s="128" t="s">
        <v>11772</v>
      </c>
      <c r="L60" s="129">
        <v>1326.365603447849</v>
      </c>
      <c r="M60" s="129">
        <v>5305.4624137913961</v>
      </c>
      <c r="N60" s="127"/>
      <c r="O60" s="96"/>
      <c r="P60" s="140"/>
      <c r="Q60" s="120" t="s">
        <v>54</v>
      </c>
      <c r="R60" s="105">
        <v>7650.9081530313888</v>
      </c>
      <c r="S60" s="29"/>
    </row>
    <row r="61" spans="8:19" ht="13.5" customHeight="1" x14ac:dyDescent="0.2">
      <c r="I61" s="48" t="str">
        <f t="shared" si="0"/>
        <v>01.05.20</v>
      </c>
      <c r="J61" s="47"/>
      <c r="K61" s="121" t="s">
        <v>11773</v>
      </c>
      <c r="L61" s="105">
        <v>1346.463453877848</v>
      </c>
      <c r="M61" s="105">
        <v>5385.853815511392</v>
      </c>
      <c r="N61" s="127"/>
      <c r="O61" s="96"/>
      <c r="P61" s="140"/>
      <c r="Q61" s="120" t="s">
        <v>55</v>
      </c>
      <c r="R61" s="105">
        <v>7663.1650255513923</v>
      </c>
      <c r="S61" s="29"/>
    </row>
    <row r="62" spans="8:19" ht="13.5" customHeight="1" x14ac:dyDescent="0.2">
      <c r="I62" s="48" t="str">
        <f t="shared" si="0"/>
        <v>01.05.20</v>
      </c>
      <c r="J62" s="47"/>
      <c r="K62" s="121" t="s">
        <v>11774</v>
      </c>
      <c r="L62" s="105">
        <v>1361.9579108578482</v>
      </c>
      <c r="M62" s="105">
        <v>5447.8316434313929</v>
      </c>
      <c r="N62" s="127"/>
      <c r="O62" s="96"/>
      <c r="P62" s="140"/>
      <c r="Q62" s="120" t="s">
        <v>56</v>
      </c>
      <c r="R62" s="105">
        <v>7725.5237527113923</v>
      </c>
      <c r="S62" s="29"/>
    </row>
    <row r="63" spans="8:19" ht="13.5" customHeight="1" x14ac:dyDescent="0.2">
      <c r="I63" s="48" t="str">
        <f t="shared" si="0"/>
        <v>01.05.20</v>
      </c>
      <c r="J63" s="47"/>
      <c r="K63" s="121" t="s">
        <v>11775</v>
      </c>
      <c r="L63" s="105">
        <v>1383.7981360878489</v>
      </c>
      <c r="M63" s="105">
        <v>5535.1925443513956</v>
      </c>
      <c r="N63" s="127"/>
      <c r="O63" s="96"/>
      <c r="P63" s="140"/>
      <c r="Q63" s="120" t="s">
        <v>57</v>
      </c>
      <c r="R63" s="105">
        <v>7758.4563587913917</v>
      </c>
      <c r="S63" s="29"/>
    </row>
    <row r="64" spans="8:19" ht="13.5" customHeight="1" x14ac:dyDescent="0.2">
      <c r="I64" s="48" t="str">
        <f t="shared" si="0"/>
        <v>01.05.20</v>
      </c>
      <c r="J64" s="47"/>
      <c r="K64" s="128" t="s">
        <v>11776</v>
      </c>
      <c r="L64" s="129">
        <v>1393.0688473278481</v>
      </c>
      <c r="M64" s="129">
        <v>5572.2753893113922</v>
      </c>
      <c r="N64" s="127"/>
      <c r="O64" s="96"/>
      <c r="P64" s="140"/>
      <c r="Q64" s="120" t="s">
        <v>58</v>
      </c>
      <c r="R64" s="105">
        <v>7766.167095711392</v>
      </c>
      <c r="S64" s="29"/>
    </row>
    <row r="65" spans="9:19" ht="13.5" customHeight="1" x14ac:dyDescent="0.2">
      <c r="I65" s="48" t="str">
        <f t="shared" si="0"/>
        <v>01.05.20</v>
      </c>
      <c r="J65" s="47"/>
      <c r="K65" s="121" t="s">
        <v>11777</v>
      </c>
      <c r="L65" s="105">
        <v>1403.4939341878483</v>
      </c>
      <c r="M65" s="105">
        <v>5613.975736751393</v>
      </c>
      <c r="N65" s="127"/>
      <c r="O65" s="96"/>
      <c r="P65" s="140"/>
      <c r="Q65" s="120" t="s">
        <v>59</v>
      </c>
      <c r="R65" s="105">
        <v>7821.8885152713965</v>
      </c>
      <c r="S65" s="29"/>
    </row>
    <row r="66" spans="9:19" ht="13.5" customHeight="1" x14ac:dyDescent="0.2">
      <c r="I66" s="48" t="str">
        <f t="shared" si="0"/>
        <v>01.05.20</v>
      </c>
      <c r="J66" s="47"/>
      <c r="K66" s="121" t="s">
        <v>11778</v>
      </c>
      <c r="L66" s="105">
        <v>1412.9545376878471</v>
      </c>
      <c r="M66" s="105">
        <v>5651.8181507513882</v>
      </c>
      <c r="N66" s="127"/>
      <c r="O66" s="96"/>
      <c r="P66" s="140"/>
      <c r="Q66" s="120" t="s">
        <v>60</v>
      </c>
      <c r="R66" s="105">
        <v>7933.6393431513889</v>
      </c>
      <c r="S66" s="29"/>
    </row>
    <row r="67" spans="9:19" ht="13.5" customHeight="1" x14ac:dyDescent="0.2">
      <c r="I67" s="48" t="str">
        <f t="shared" si="0"/>
        <v>01.05.20</v>
      </c>
      <c r="J67" s="47"/>
      <c r="K67" s="121" t="s">
        <v>11779</v>
      </c>
      <c r="L67" s="105">
        <v>1428.711024857849</v>
      </c>
      <c r="M67" s="105">
        <v>5714.844099431396</v>
      </c>
      <c r="N67" s="127"/>
      <c r="O67" s="96"/>
      <c r="P67" s="140"/>
      <c r="Q67" s="120" t="s">
        <v>61</v>
      </c>
      <c r="R67" s="105">
        <v>7986.9342158313966</v>
      </c>
      <c r="S67" s="29"/>
    </row>
    <row r="68" spans="9:19" ht="13.5" customHeight="1" x14ac:dyDescent="0.2">
      <c r="I68" s="48" t="str">
        <f t="shared" si="0"/>
        <v>01.05.20</v>
      </c>
      <c r="J68" s="47"/>
      <c r="K68" s="128" t="s">
        <v>11780</v>
      </c>
      <c r="L68" s="129">
        <v>1441.377558227849</v>
      </c>
      <c r="M68" s="129">
        <v>5765.5102329113961</v>
      </c>
      <c r="N68" s="127"/>
      <c r="O68" s="96"/>
      <c r="P68" s="140"/>
      <c r="Q68" s="120" t="s">
        <v>62</v>
      </c>
      <c r="R68" s="105">
        <v>8008.994988111388</v>
      </c>
      <c r="S68" s="29"/>
    </row>
    <row r="69" spans="9:19" ht="13.5" customHeight="1" x14ac:dyDescent="0.2">
      <c r="I69" s="48" t="str">
        <f t="shared" si="0"/>
        <v>01.05.20</v>
      </c>
      <c r="J69" s="47"/>
      <c r="K69" s="121" t="s">
        <v>11781</v>
      </c>
      <c r="L69" s="105">
        <v>1455.5769243078471</v>
      </c>
      <c r="M69" s="105">
        <v>5822.3076972313884</v>
      </c>
      <c r="N69" s="127"/>
      <c r="O69" s="96"/>
      <c r="P69" s="140"/>
      <c r="Q69" s="120" t="s">
        <v>63</v>
      </c>
      <c r="R69" s="105">
        <v>8024.3951395913964</v>
      </c>
      <c r="S69" s="29"/>
    </row>
    <row r="70" spans="9:19" ht="13.5" customHeight="1" x14ac:dyDescent="0.2">
      <c r="I70" s="48" t="str">
        <f t="shared" si="0"/>
        <v>01.05.20</v>
      </c>
      <c r="J70" s="47"/>
      <c r="K70" s="121" t="s">
        <v>11782</v>
      </c>
      <c r="L70" s="105">
        <v>1484.6253193778502</v>
      </c>
      <c r="M70" s="105">
        <v>5938.501277511401</v>
      </c>
      <c r="N70" s="127"/>
      <c r="O70" s="96"/>
      <c r="P70" s="140"/>
      <c r="Q70" s="120" t="s">
        <v>64</v>
      </c>
      <c r="R70" s="105">
        <v>8117.0642806713959</v>
      </c>
      <c r="S70" s="29"/>
    </row>
    <row r="71" spans="9:19" ht="13.5" customHeight="1" x14ac:dyDescent="0.2">
      <c r="I71" s="48" t="str">
        <f t="shared" si="0"/>
        <v>01.05.20</v>
      </c>
      <c r="J71" s="47"/>
      <c r="K71" s="121" t="s">
        <v>11783</v>
      </c>
      <c r="L71" s="105">
        <v>1494.2983507878482</v>
      </c>
      <c r="M71" s="105">
        <v>5977.1934031513929</v>
      </c>
      <c r="N71" s="127"/>
      <c r="O71" s="96"/>
      <c r="P71" s="140"/>
      <c r="Q71" s="120" t="s">
        <v>65</v>
      </c>
      <c r="R71" s="105">
        <v>8176.4434196313969</v>
      </c>
      <c r="S71" s="29"/>
    </row>
    <row r="72" spans="9:19" ht="13.5" customHeight="1" x14ac:dyDescent="0.2">
      <c r="I72" s="48" t="str">
        <f t="shared" si="0"/>
        <v>01.05.20</v>
      </c>
      <c r="J72" s="47"/>
      <c r="K72" s="128" t="s">
        <v>11784</v>
      </c>
      <c r="L72" s="129">
        <v>1487.446547947849</v>
      </c>
      <c r="M72" s="129">
        <v>5949.786191791396</v>
      </c>
      <c r="N72" s="127"/>
      <c r="O72" s="96"/>
      <c r="P72" s="140"/>
      <c r="Q72" s="120" t="s">
        <v>66</v>
      </c>
      <c r="R72" s="105">
        <v>8156.4953173113881</v>
      </c>
      <c r="S72" s="29"/>
    </row>
    <row r="73" spans="9:19" ht="13.5" customHeight="1" x14ac:dyDescent="0.2">
      <c r="I73" s="48" t="str">
        <f t="shared" si="0"/>
        <v>01.05.20</v>
      </c>
      <c r="J73" s="47"/>
      <c r="K73" s="121" t="s">
        <v>11785</v>
      </c>
      <c r="L73" s="105">
        <v>1467.5325076978481</v>
      </c>
      <c r="M73" s="105">
        <v>5870.1300307913925</v>
      </c>
      <c r="N73" s="127"/>
      <c r="O73" s="96"/>
      <c r="P73" s="140"/>
      <c r="Q73" s="120" t="s">
        <v>67</v>
      </c>
      <c r="R73" s="105">
        <v>8026.8869209913919</v>
      </c>
      <c r="S73" s="29"/>
    </row>
    <row r="74" spans="9:19" ht="13.5" customHeight="1" x14ac:dyDescent="0.2">
      <c r="I74" s="48" t="str">
        <f t="shared" si="0"/>
        <v>01.05.20</v>
      </c>
      <c r="J74" s="47"/>
      <c r="K74" s="121" t="s">
        <v>11786</v>
      </c>
      <c r="L74" s="105">
        <v>1436.4381603878492</v>
      </c>
      <c r="M74" s="105">
        <v>5745.7526415513967</v>
      </c>
      <c r="N74" s="127"/>
      <c r="O74" s="96"/>
      <c r="P74" s="140"/>
      <c r="Q74" s="120" t="s">
        <v>68</v>
      </c>
      <c r="R74" s="105">
        <v>7921.8185329513963</v>
      </c>
      <c r="S74" s="29"/>
    </row>
    <row r="75" spans="9:19" ht="13.5" customHeight="1" x14ac:dyDescent="0.2">
      <c r="I75" s="48" t="str">
        <f t="shared" si="0"/>
        <v>01.05.20</v>
      </c>
      <c r="J75" s="47"/>
      <c r="K75" s="121" t="s">
        <v>11787</v>
      </c>
      <c r="L75" s="105">
        <v>1412.23247993785</v>
      </c>
      <c r="M75" s="105">
        <v>5648.9299197514001</v>
      </c>
      <c r="N75" s="127"/>
      <c r="O75" s="96"/>
      <c r="P75" s="140"/>
      <c r="Q75" s="120" t="s">
        <v>69</v>
      </c>
      <c r="R75" s="105">
        <v>7854.5973604714</v>
      </c>
      <c r="S75" s="29"/>
    </row>
    <row r="76" spans="9:19" ht="13.5" customHeight="1" x14ac:dyDescent="0.2">
      <c r="I76" s="48" t="str">
        <f t="shared" si="0"/>
        <v>01.05.20</v>
      </c>
      <c r="J76" s="47"/>
      <c r="K76" s="128" t="s">
        <v>11788</v>
      </c>
      <c r="L76" s="129">
        <v>1394.854914067849</v>
      </c>
      <c r="M76" s="129">
        <v>5579.419656271396</v>
      </c>
      <c r="N76" s="127"/>
      <c r="O76" s="96"/>
      <c r="P76" s="140"/>
      <c r="Q76" s="120" t="s">
        <v>70</v>
      </c>
      <c r="R76" s="105">
        <v>7818.3071539113962</v>
      </c>
      <c r="S76" s="29"/>
    </row>
    <row r="77" spans="9:19" ht="13.5" customHeight="1" x14ac:dyDescent="0.2">
      <c r="I77" s="48" t="str">
        <f t="shared" si="0"/>
        <v>01.05.20</v>
      </c>
      <c r="J77" s="47"/>
      <c r="K77" s="121" t="s">
        <v>11789</v>
      </c>
      <c r="L77" s="105">
        <v>1381.541514367849</v>
      </c>
      <c r="M77" s="105">
        <v>5526.166057471396</v>
      </c>
      <c r="N77" s="127"/>
      <c r="O77" s="96"/>
      <c r="P77" s="140"/>
      <c r="Q77" s="120" t="s">
        <v>71</v>
      </c>
      <c r="R77" s="105">
        <v>7833.630985151397</v>
      </c>
      <c r="S77" s="29"/>
    </row>
    <row r="78" spans="9:19" ht="13.5" customHeight="1" x14ac:dyDescent="0.2">
      <c r="I78" s="48" t="str">
        <f t="shared" si="0"/>
        <v>01.05.20</v>
      </c>
      <c r="J78" s="47"/>
      <c r="K78" s="121" t="s">
        <v>11790</v>
      </c>
      <c r="L78" s="105">
        <v>1370.6412659578491</v>
      </c>
      <c r="M78" s="105">
        <v>5482.5650638313964</v>
      </c>
      <c r="N78" s="127"/>
      <c r="O78" s="96"/>
      <c r="P78" s="140"/>
      <c r="Q78" s="120" t="s">
        <v>72</v>
      </c>
      <c r="R78" s="105">
        <v>7756.5660839114007</v>
      </c>
      <c r="S78" s="29"/>
    </row>
    <row r="79" spans="9:19" ht="13.5" customHeight="1" x14ac:dyDescent="0.2">
      <c r="I79" s="48" t="str">
        <f t="shared" si="0"/>
        <v>01.05.20</v>
      </c>
      <c r="J79" s="47"/>
      <c r="K79" s="121" t="s">
        <v>11791</v>
      </c>
      <c r="L79" s="105">
        <v>1362.167358557848</v>
      </c>
      <c r="M79" s="105">
        <v>5448.6694342313922</v>
      </c>
      <c r="N79" s="127"/>
      <c r="O79" s="96"/>
      <c r="P79" s="140"/>
      <c r="Q79" s="120" t="s">
        <v>73</v>
      </c>
      <c r="R79" s="105">
        <v>7710.3340709113963</v>
      </c>
      <c r="S79" s="29"/>
    </row>
    <row r="80" spans="9:19" ht="13.5" customHeight="1" x14ac:dyDescent="0.2">
      <c r="I80" s="48" t="str">
        <f t="shared" si="0"/>
        <v>01.05.20</v>
      </c>
      <c r="J80" s="47"/>
      <c r="K80" s="128" t="s">
        <v>11792</v>
      </c>
      <c r="L80" s="129">
        <v>1344.927406867848</v>
      </c>
      <c r="M80" s="129">
        <v>5379.7096274713922</v>
      </c>
      <c r="N80" s="127"/>
      <c r="O80" s="96"/>
      <c r="P80" s="140"/>
      <c r="Q80" s="120" t="s">
        <v>74</v>
      </c>
      <c r="R80" s="105">
        <v>7619.5994376713925</v>
      </c>
      <c r="S80" s="29"/>
    </row>
    <row r="81" spans="9:19" ht="13.5" customHeight="1" x14ac:dyDescent="0.2">
      <c r="I81" s="48" t="str">
        <f t="shared" si="0"/>
        <v>01.05.20</v>
      </c>
      <c r="J81" s="47"/>
      <c r="K81" s="121" t="s">
        <v>11793</v>
      </c>
      <c r="L81" s="105">
        <v>1336.0061687578491</v>
      </c>
      <c r="M81" s="105">
        <v>5344.0246750313963</v>
      </c>
      <c r="N81" s="127"/>
      <c r="O81" s="96"/>
      <c r="P81" s="140"/>
      <c r="Q81" s="120" t="s">
        <v>75</v>
      </c>
      <c r="R81" s="105">
        <v>7566.8719383513962</v>
      </c>
      <c r="S81" s="29"/>
    </row>
    <row r="82" spans="9:19" ht="13.5" customHeight="1" x14ac:dyDescent="0.2">
      <c r="I82" s="48" t="str">
        <f t="shared" si="0"/>
        <v>01.05.20</v>
      </c>
      <c r="J82" s="47"/>
      <c r="K82" s="121" t="s">
        <v>11794</v>
      </c>
      <c r="L82" s="105">
        <v>1328.332843257848</v>
      </c>
      <c r="M82" s="105">
        <v>5313.3313730313921</v>
      </c>
      <c r="N82" s="127"/>
      <c r="O82" s="96"/>
      <c r="P82" s="140"/>
      <c r="Q82" s="120" t="s">
        <v>76</v>
      </c>
      <c r="R82" s="105">
        <v>7523.3492407513886</v>
      </c>
      <c r="S82" s="29"/>
    </row>
    <row r="83" spans="9:19" ht="13.5" customHeight="1" x14ac:dyDescent="0.2">
      <c r="I83" s="48" t="str">
        <f t="shared" si="0"/>
        <v>01.05.20</v>
      </c>
      <c r="J83" s="47"/>
      <c r="K83" s="121" t="s">
        <v>11795</v>
      </c>
      <c r="L83" s="105">
        <v>1318.056071847848</v>
      </c>
      <c r="M83" s="105">
        <v>5272.224287391392</v>
      </c>
      <c r="N83" s="127"/>
      <c r="O83" s="96"/>
      <c r="P83" s="140"/>
      <c r="Q83" s="120" t="s">
        <v>77</v>
      </c>
      <c r="R83" s="105">
        <v>7462.9546301913924</v>
      </c>
      <c r="S83" s="29"/>
    </row>
    <row r="84" spans="9:19" ht="13.5" customHeight="1" x14ac:dyDescent="0.2">
      <c r="I84" s="48" t="str">
        <f t="shared" si="0"/>
        <v>01.05.20</v>
      </c>
      <c r="J84" s="47"/>
      <c r="K84" s="128" t="s">
        <v>11796</v>
      </c>
      <c r="L84" s="129">
        <v>1297.697681227849</v>
      </c>
      <c r="M84" s="129">
        <v>5190.790724911396</v>
      </c>
      <c r="N84" s="127"/>
      <c r="O84" s="96"/>
      <c r="P84" s="140"/>
      <c r="Q84" s="120" t="s">
        <v>78</v>
      </c>
      <c r="R84" s="105">
        <v>7443.680783111392</v>
      </c>
      <c r="S84" s="29"/>
    </row>
    <row r="85" spans="9:19" ht="13.5" customHeight="1" x14ac:dyDescent="0.2">
      <c r="I85" s="48" t="str">
        <f t="shared" si="0"/>
        <v>01.05.20</v>
      </c>
      <c r="J85" s="47"/>
      <c r="K85" s="121" t="s">
        <v>11797</v>
      </c>
      <c r="L85" s="105">
        <v>1296.5355352378479</v>
      </c>
      <c r="M85" s="105">
        <v>5186.1421409513914</v>
      </c>
      <c r="N85" s="127"/>
      <c r="O85" s="96"/>
      <c r="P85" s="140"/>
      <c r="Q85" s="120" t="s">
        <v>79</v>
      </c>
      <c r="R85" s="105">
        <v>7445.8407105513925</v>
      </c>
      <c r="S85" s="29"/>
    </row>
    <row r="86" spans="9:19" ht="13.5" customHeight="1" x14ac:dyDescent="0.2">
      <c r="I86" s="48" t="str">
        <f t="shared" si="0"/>
        <v>01.05.20</v>
      </c>
      <c r="J86" s="47"/>
      <c r="K86" s="121" t="s">
        <v>11798</v>
      </c>
      <c r="L86" s="105">
        <v>1294.0973705678482</v>
      </c>
      <c r="M86" s="105">
        <v>5176.3894822713928</v>
      </c>
      <c r="N86" s="127"/>
      <c r="O86" s="96"/>
      <c r="P86" s="140"/>
      <c r="Q86" s="120" t="s">
        <v>80</v>
      </c>
      <c r="R86" s="105">
        <v>7354.705901031396</v>
      </c>
      <c r="S86" s="29"/>
    </row>
    <row r="87" spans="9:19" ht="13.5" customHeight="1" x14ac:dyDescent="0.2">
      <c r="I87" s="48" t="str">
        <f t="shared" si="0"/>
        <v>01.05.20</v>
      </c>
      <c r="J87" s="47"/>
      <c r="K87" s="121" t="s">
        <v>11799</v>
      </c>
      <c r="L87" s="105">
        <v>1293.0062875578481</v>
      </c>
      <c r="M87" s="105">
        <v>5172.0251502313922</v>
      </c>
      <c r="N87" s="127"/>
      <c r="O87" s="96"/>
      <c r="P87" s="140"/>
      <c r="Q87" s="120" t="s">
        <v>81</v>
      </c>
      <c r="R87" s="105">
        <v>7324.8089347913929</v>
      </c>
      <c r="S87" s="29"/>
    </row>
    <row r="88" spans="9:19" ht="13.5" customHeight="1" x14ac:dyDescent="0.2">
      <c r="I88" s="48" t="str">
        <f t="shared" si="0"/>
        <v>01.05.20</v>
      </c>
      <c r="J88" s="47"/>
      <c r="K88" s="128" t="s">
        <v>11800</v>
      </c>
      <c r="L88" s="129">
        <v>1288.1968575378492</v>
      </c>
      <c r="M88" s="129">
        <v>5152.7874301513966</v>
      </c>
      <c r="N88" s="127"/>
      <c r="O88" s="96"/>
      <c r="P88" s="140"/>
      <c r="Q88" s="120" t="s">
        <v>82</v>
      </c>
      <c r="R88" s="105">
        <v>7276.4770289913968</v>
      </c>
      <c r="S88" s="29"/>
    </row>
    <row r="89" spans="9:19" ht="13.5" customHeight="1" x14ac:dyDescent="0.2">
      <c r="I89" s="48" t="str">
        <f t="shared" si="0"/>
        <v>01.05.20</v>
      </c>
      <c r="J89" s="47"/>
      <c r="K89" s="121" t="s">
        <v>11801</v>
      </c>
      <c r="L89" s="105">
        <v>1289.4544285778481</v>
      </c>
      <c r="M89" s="105">
        <v>5157.8177143113926</v>
      </c>
      <c r="N89" s="127"/>
      <c r="O89" s="96"/>
      <c r="P89" s="140"/>
      <c r="Q89" s="120" t="s">
        <v>83</v>
      </c>
      <c r="R89" s="105">
        <v>7227.2037689113886</v>
      </c>
      <c r="S89" s="29"/>
    </row>
    <row r="90" spans="9:19" ht="13.5" customHeight="1" x14ac:dyDescent="0.2">
      <c r="I90" s="48" t="str">
        <f t="shared" ref="I90:I153" si="1">IF(K90="","",LEFT(K90,8))</f>
        <v>01.05.20</v>
      </c>
      <c r="J90" s="47"/>
      <c r="K90" s="121" t="s">
        <v>11802</v>
      </c>
      <c r="L90" s="105">
        <v>1290.739850967848</v>
      </c>
      <c r="M90" s="105">
        <v>5162.9594038713922</v>
      </c>
      <c r="N90" s="127"/>
      <c r="O90" s="96"/>
      <c r="P90" s="140"/>
      <c r="Q90" s="120" t="s">
        <v>84</v>
      </c>
      <c r="R90" s="105">
        <v>7228.9613137113929</v>
      </c>
      <c r="S90" s="29"/>
    </row>
    <row r="91" spans="9:19" ht="13.5" customHeight="1" x14ac:dyDescent="0.2">
      <c r="I91" s="48" t="str">
        <f t="shared" si="1"/>
        <v>01.05.20</v>
      </c>
      <c r="J91" s="47"/>
      <c r="K91" s="121" t="s">
        <v>11803</v>
      </c>
      <c r="L91" s="105">
        <v>1288.281052757849</v>
      </c>
      <c r="M91" s="105">
        <v>5153.124211031396</v>
      </c>
      <c r="N91" s="127"/>
      <c r="O91" s="96"/>
      <c r="P91" s="140"/>
      <c r="Q91" s="120" t="s">
        <v>85</v>
      </c>
      <c r="R91" s="105">
        <v>7196.7335300313962</v>
      </c>
      <c r="S91" s="29"/>
    </row>
    <row r="92" spans="9:19" ht="13.5" customHeight="1" x14ac:dyDescent="0.2">
      <c r="I92" s="48" t="str">
        <f t="shared" si="1"/>
        <v>01.05.20</v>
      </c>
      <c r="J92" s="47"/>
      <c r="K92" s="128" t="s">
        <v>11804</v>
      </c>
      <c r="L92" s="129">
        <v>1292.6786305178489</v>
      </c>
      <c r="M92" s="129">
        <v>5170.7145220713955</v>
      </c>
      <c r="N92" s="127"/>
      <c r="O92" s="96"/>
      <c r="P92" s="140"/>
      <c r="Q92" s="120" t="s">
        <v>86</v>
      </c>
      <c r="R92" s="105">
        <v>7125.6865587913962</v>
      </c>
      <c r="S92" s="29"/>
    </row>
    <row r="93" spans="9:19" ht="13.5" customHeight="1" x14ac:dyDescent="0.2">
      <c r="I93" s="48" t="str">
        <f t="shared" si="1"/>
        <v>01.05.20</v>
      </c>
      <c r="J93" s="47"/>
      <c r="K93" s="121" t="s">
        <v>11805</v>
      </c>
      <c r="L93" s="105">
        <v>1314.280755107849</v>
      </c>
      <c r="M93" s="105">
        <v>5257.1230204313961</v>
      </c>
      <c r="N93" s="127"/>
      <c r="O93" s="96"/>
      <c r="P93" s="140"/>
      <c r="Q93" s="120" t="s">
        <v>87</v>
      </c>
      <c r="R93" s="105">
        <v>7103.7814916313928</v>
      </c>
      <c r="S93" s="29"/>
    </row>
    <row r="94" spans="9:19" ht="13.5" customHeight="1" x14ac:dyDescent="0.2">
      <c r="I94" s="48" t="str">
        <f t="shared" si="1"/>
        <v>01.05.20</v>
      </c>
      <c r="J94" s="47"/>
      <c r="K94" s="121" t="s">
        <v>11806</v>
      </c>
      <c r="L94" s="105">
        <v>1319.46565905785</v>
      </c>
      <c r="M94" s="105">
        <v>5277.8626362313998</v>
      </c>
      <c r="N94" s="127"/>
      <c r="O94" s="96"/>
      <c r="P94" s="140"/>
      <c r="Q94" s="120" t="s">
        <v>88</v>
      </c>
      <c r="R94" s="105">
        <v>7109.8605274313968</v>
      </c>
      <c r="S94" s="29"/>
    </row>
    <row r="95" spans="9:19" ht="13.5" customHeight="1" x14ac:dyDescent="0.2">
      <c r="I95" s="48" t="str">
        <f t="shared" si="1"/>
        <v>01.05.20</v>
      </c>
      <c r="J95" s="47"/>
      <c r="K95" s="121" t="s">
        <v>11807</v>
      </c>
      <c r="L95" s="105">
        <v>1330.0809845278482</v>
      </c>
      <c r="M95" s="105">
        <v>5320.3239381113926</v>
      </c>
      <c r="N95" s="127"/>
      <c r="O95" s="96"/>
      <c r="P95" s="140"/>
      <c r="Q95" s="120" t="s">
        <v>17</v>
      </c>
      <c r="R95" s="105">
        <v>7093.5966300713926</v>
      </c>
      <c r="S95" s="29"/>
    </row>
    <row r="96" spans="9:19" ht="13.5" customHeight="1" x14ac:dyDescent="0.2">
      <c r="I96" s="48" t="str">
        <f t="shared" si="1"/>
        <v>01.05.20</v>
      </c>
      <c r="J96" s="47"/>
      <c r="K96" s="128" t="s">
        <v>11808</v>
      </c>
      <c r="L96" s="129">
        <v>1350.6902531378489</v>
      </c>
      <c r="M96" s="129">
        <v>5402.7610125513957</v>
      </c>
      <c r="N96" s="127"/>
      <c r="O96" s="96"/>
      <c r="P96" s="140"/>
      <c r="Q96" s="120" t="s">
        <v>89</v>
      </c>
      <c r="R96" s="105">
        <v>7108.8690674313921</v>
      </c>
      <c r="S96" s="29"/>
    </row>
    <row r="97" spans="9:19" ht="13.5" customHeight="1" x14ac:dyDescent="0.2">
      <c r="I97" s="48" t="str">
        <f t="shared" si="1"/>
        <v>01.05.20</v>
      </c>
      <c r="J97" s="47"/>
      <c r="K97" s="121" t="s">
        <v>11809</v>
      </c>
      <c r="L97" s="105">
        <v>1371.444291287848</v>
      </c>
      <c r="M97" s="105">
        <v>5485.7771651513922</v>
      </c>
      <c r="N97" s="127"/>
      <c r="O97" s="96"/>
      <c r="P97" s="140"/>
      <c r="Q97" s="120" t="s">
        <v>90</v>
      </c>
      <c r="R97" s="105">
        <v>7115.5537659513921</v>
      </c>
      <c r="S97" s="29"/>
    </row>
    <row r="98" spans="9:19" ht="13.5" customHeight="1" x14ac:dyDescent="0.2">
      <c r="I98" s="48" t="str">
        <f t="shared" si="1"/>
        <v>01.05.20</v>
      </c>
      <c r="J98" s="47"/>
      <c r="K98" s="121" t="s">
        <v>11810</v>
      </c>
      <c r="L98" s="105">
        <v>1383.9901388278499</v>
      </c>
      <c r="M98" s="105">
        <v>5535.9605553113997</v>
      </c>
      <c r="N98" s="127"/>
      <c r="O98" s="96"/>
      <c r="P98" s="140"/>
      <c r="Q98" s="120" t="s">
        <v>91</v>
      </c>
      <c r="R98" s="105">
        <v>7093.3271189113966</v>
      </c>
      <c r="S98" s="29"/>
    </row>
    <row r="99" spans="9:19" ht="13.5" customHeight="1" x14ac:dyDescent="0.2">
      <c r="I99" s="48" t="str">
        <f t="shared" si="1"/>
        <v>01.05.20</v>
      </c>
      <c r="J99" s="47"/>
      <c r="K99" s="121" t="s">
        <v>11811</v>
      </c>
      <c r="L99" s="105">
        <v>1394.6400900278481</v>
      </c>
      <c r="M99" s="105">
        <v>5578.5603601113926</v>
      </c>
      <c r="N99" s="127"/>
      <c r="O99" s="96"/>
      <c r="P99" s="140"/>
      <c r="Q99" s="120" t="s">
        <v>92</v>
      </c>
      <c r="R99" s="105">
        <v>7042.3538445113927</v>
      </c>
      <c r="S99" s="29"/>
    </row>
    <row r="100" spans="9:19" ht="13.5" customHeight="1" x14ac:dyDescent="0.2">
      <c r="I100" s="48" t="str">
        <f t="shared" si="1"/>
        <v>01.05.20</v>
      </c>
      <c r="J100" s="47"/>
      <c r="K100" s="128" t="s">
        <v>11812</v>
      </c>
      <c r="L100" s="129">
        <v>1406.5223455778491</v>
      </c>
      <c r="M100" s="129">
        <v>5626.0893823113965</v>
      </c>
      <c r="N100" s="127"/>
      <c r="O100" s="96"/>
      <c r="P100" s="140"/>
      <c r="Q100" s="120" t="s">
        <v>93</v>
      </c>
      <c r="R100" s="105">
        <v>6997.0172096313881</v>
      </c>
      <c r="S100" s="29"/>
    </row>
    <row r="101" spans="9:19" ht="13.5" customHeight="1" x14ac:dyDescent="0.2">
      <c r="I101" s="48" t="str">
        <f t="shared" si="1"/>
        <v>01.05.20</v>
      </c>
      <c r="J101" s="47"/>
      <c r="K101" s="121" t="s">
        <v>11813</v>
      </c>
      <c r="L101" s="105">
        <v>1428.6834455578492</v>
      </c>
      <c r="M101" s="105">
        <v>5714.7337822313966</v>
      </c>
      <c r="N101" s="127"/>
      <c r="O101" s="96"/>
      <c r="P101" s="140"/>
      <c r="Q101" s="120" t="s">
        <v>94</v>
      </c>
      <c r="R101" s="105">
        <v>6925.0404481913965</v>
      </c>
      <c r="S101" s="29"/>
    </row>
    <row r="102" spans="9:19" ht="13.5" customHeight="1" x14ac:dyDescent="0.2">
      <c r="I102" s="48" t="str">
        <f t="shared" si="1"/>
        <v>01.05.20</v>
      </c>
      <c r="J102" s="47"/>
      <c r="K102" s="121" t="s">
        <v>11814</v>
      </c>
      <c r="L102" s="105">
        <v>1435.764660277848</v>
      </c>
      <c r="M102" s="105">
        <v>5743.0586411113918</v>
      </c>
      <c r="N102" s="127"/>
      <c r="O102" s="96"/>
      <c r="P102" s="140"/>
      <c r="Q102" s="120" t="s">
        <v>95</v>
      </c>
      <c r="R102" s="105">
        <v>6860.7024252713918</v>
      </c>
      <c r="S102" s="29"/>
    </row>
    <row r="103" spans="9:19" ht="13.5" customHeight="1" x14ac:dyDescent="0.2">
      <c r="I103" s="48" t="str">
        <f t="shared" si="1"/>
        <v>01.05.20</v>
      </c>
      <c r="J103" s="47"/>
      <c r="K103" s="121" t="s">
        <v>11815</v>
      </c>
      <c r="L103" s="105">
        <v>1448.5951711378491</v>
      </c>
      <c r="M103" s="105">
        <v>5794.3806845513964</v>
      </c>
      <c r="N103" s="127"/>
      <c r="O103" s="96"/>
      <c r="P103" s="140"/>
      <c r="Q103" s="120" t="s">
        <v>96</v>
      </c>
      <c r="R103" s="105">
        <v>6843.4812665513919</v>
      </c>
      <c r="S103" s="29"/>
    </row>
    <row r="104" spans="9:19" ht="13.5" customHeight="1" x14ac:dyDescent="0.2">
      <c r="I104" s="48" t="str">
        <f t="shared" si="1"/>
        <v>01.05.20</v>
      </c>
      <c r="J104" s="47"/>
      <c r="K104" s="128" t="s">
        <v>11816</v>
      </c>
      <c r="L104" s="129">
        <v>1447.252709667848</v>
      </c>
      <c r="M104" s="129">
        <v>5789.0108386713919</v>
      </c>
      <c r="N104" s="127"/>
      <c r="O104" s="96"/>
      <c r="P104" s="140"/>
      <c r="Q104" s="120" t="s">
        <v>97</v>
      </c>
      <c r="R104" s="105">
        <v>6776.536309911392</v>
      </c>
      <c r="S104" s="29"/>
    </row>
    <row r="105" spans="9:19" ht="13.5" customHeight="1" x14ac:dyDescent="0.2">
      <c r="I105" s="48" t="str">
        <f t="shared" si="1"/>
        <v>01.05.20</v>
      </c>
      <c r="J105" s="47"/>
      <c r="K105" s="121" t="s">
        <v>11817</v>
      </c>
      <c r="L105" s="105">
        <v>1453.5671860378491</v>
      </c>
      <c r="M105" s="105">
        <v>5814.2687441513963</v>
      </c>
      <c r="N105" s="127"/>
      <c r="O105" s="96"/>
      <c r="P105" s="140"/>
      <c r="Q105" s="120" t="s">
        <v>98</v>
      </c>
      <c r="R105" s="105">
        <v>6714.4681061113924</v>
      </c>
      <c r="S105" s="29"/>
    </row>
    <row r="106" spans="9:19" ht="13.5" customHeight="1" x14ac:dyDescent="0.2">
      <c r="I106" s="48" t="str">
        <f t="shared" si="1"/>
        <v>01.05.20</v>
      </c>
      <c r="J106" s="47"/>
      <c r="K106" s="121" t="s">
        <v>11818</v>
      </c>
      <c r="L106" s="105">
        <v>1454.1963033978482</v>
      </c>
      <c r="M106" s="105">
        <v>5816.7852135913927</v>
      </c>
      <c r="N106" s="127"/>
      <c r="O106" s="96"/>
      <c r="P106" s="140"/>
      <c r="Q106" s="120" t="s">
        <v>99</v>
      </c>
      <c r="R106" s="105">
        <v>6683.6843989113959</v>
      </c>
      <c r="S106" s="29"/>
    </row>
    <row r="107" spans="9:19" ht="13.5" customHeight="1" x14ac:dyDescent="0.2">
      <c r="I107" s="48" t="str">
        <f t="shared" si="1"/>
        <v>01.05.20</v>
      </c>
      <c r="J107" s="47"/>
      <c r="K107" s="121" t="s">
        <v>11819</v>
      </c>
      <c r="L107" s="105">
        <v>1442.0877585678491</v>
      </c>
      <c r="M107" s="105">
        <v>5768.3510342713962</v>
      </c>
      <c r="N107" s="127"/>
      <c r="O107" s="96"/>
      <c r="P107" s="140"/>
      <c r="Q107" s="120" t="s">
        <v>100</v>
      </c>
      <c r="R107" s="105">
        <v>6624.0322366713963</v>
      </c>
      <c r="S107" s="29"/>
    </row>
    <row r="108" spans="9:19" ht="13.5" customHeight="1" x14ac:dyDescent="0.2">
      <c r="I108" s="48" t="str">
        <f t="shared" si="1"/>
        <v>01.05.20</v>
      </c>
      <c r="J108" s="47"/>
      <c r="K108" s="128" t="s">
        <v>11820</v>
      </c>
      <c r="L108" s="129">
        <v>1419.53983548785</v>
      </c>
      <c r="M108" s="129">
        <v>5678.1593419514002</v>
      </c>
      <c r="N108" s="127"/>
      <c r="O108" s="96"/>
      <c r="P108" s="140"/>
      <c r="Q108" s="120" t="s">
        <v>101</v>
      </c>
      <c r="R108" s="105">
        <v>6546.742246831388</v>
      </c>
      <c r="S108" s="29"/>
    </row>
    <row r="109" spans="9:19" ht="13.5" customHeight="1" x14ac:dyDescent="0.2">
      <c r="I109" s="48" t="str">
        <f t="shared" si="1"/>
        <v>01.05.20</v>
      </c>
      <c r="J109" s="47"/>
      <c r="K109" s="121" t="s">
        <v>11821</v>
      </c>
      <c r="L109" s="105">
        <v>1397.2853770578481</v>
      </c>
      <c r="M109" s="105">
        <v>5589.1415082313924</v>
      </c>
      <c r="N109" s="127"/>
      <c r="O109" s="96"/>
      <c r="P109" s="140"/>
      <c r="Q109" s="120" t="s">
        <v>102</v>
      </c>
      <c r="R109" s="105">
        <v>6467.7630517513962</v>
      </c>
      <c r="S109" s="29"/>
    </row>
    <row r="110" spans="9:19" ht="13.5" customHeight="1" x14ac:dyDescent="0.2">
      <c r="I110" s="48" t="str">
        <f t="shared" si="1"/>
        <v>01.05.20</v>
      </c>
      <c r="J110" s="47"/>
      <c r="K110" s="121" t="s">
        <v>11822</v>
      </c>
      <c r="L110" s="105">
        <v>1376.8292114478481</v>
      </c>
      <c r="M110" s="105">
        <v>5507.3168457913926</v>
      </c>
      <c r="N110" s="127"/>
      <c r="O110" s="96"/>
      <c r="P110" s="140"/>
      <c r="Q110" s="120" t="s">
        <v>103</v>
      </c>
      <c r="R110" s="105">
        <v>6386.0385469913999</v>
      </c>
      <c r="S110" s="29"/>
    </row>
    <row r="111" spans="9:19" ht="13.5" customHeight="1" x14ac:dyDescent="0.2">
      <c r="I111" s="48" t="str">
        <f t="shared" si="1"/>
        <v>01.05.20</v>
      </c>
      <c r="J111" s="47"/>
      <c r="K111" s="121" t="s">
        <v>11823</v>
      </c>
      <c r="L111" s="105">
        <v>1354.38517390785</v>
      </c>
      <c r="M111" s="105">
        <v>5417.5406956314</v>
      </c>
      <c r="N111" s="127"/>
      <c r="O111" s="96"/>
      <c r="P111" s="140"/>
      <c r="Q111" s="120" t="s">
        <v>104</v>
      </c>
      <c r="R111" s="105">
        <v>6266.5174146713925</v>
      </c>
      <c r="S111" s="29"/>
    </row>
    <row r="112" spans="9:19" ht="13.5" customHeight="1" x14ac:dyDescent="0.2">
      <c r="I112" s="48" t="str">
        <f t="shared" si="1"/>
        <v>01.05.20</v>
      </c>
      <c r="J112" s="47"/>
      <c r="K112" s="128" t="s">
        <v>11824</v>
      </c>
      <c r="L112" s="129">
        <v>1342.5703736778491</v>
      </c>
      <c r="M112" s="129">
        <v>5370.2814947113966</v>
      </c>
      <c r="N112" s="127"/>
      <c r="O112" s="96"/>
      <c r="P112" s="140"/>
      <c r="Q112" s="120" t="s">
        <v>105</v>
      </c>
      <c r="R112" s="105">
        <v>6143.1405578313961</v>
      </c>
      <c r="S112" s="29"/>
    </row>
    <row r="113" spans="9:19" ht="13.5" customHeight="1" x14ac:dyDescent="0.2">
      <c r="I113" s="48" t="str">
        <f t="shared" si="1"/>
        <v>01.05.20</v>
      </c>
      <c r="J113" s="47"/>
      <c r="K113" s="121" t="s">
        <v>11825</v>
      </c>
      <c r="L113" s="105">
        <v>1371.6947005978479</v>
      </c>
      <c r="M113" s="105">
        <v>5486.7788023913918</v>
      </c>
      <c r="N113" s="127"/>
      <c r="O113" s="96"/>
      <c r="P113" s="140"/>
      <c r="Q113" s="120" t="s">
        <v>106</v>
      </c>
      <c r="R113" s="105">
        <v>6204.1075393913961</v>
      </c>
      <c r="S113" s="29"/>
    </row>
    <row r="114" spans="9:19" ht="13.5" customHeight="1" x14ac:dyDescent="0.2">
      <c r="I114" s="48" t="str">
        <f t="shared" si="1"/>
        <v>01.05.20</v>
      </c>
      <c r="J114" s="47"/>
      <c r="K114" s="121" t="s">
        <v>11826</v>
      </c>
      <c r="L114" s="105">
        <v>1361.2712994678491</v>
      </c>
      <c r="M114" s="105">
        <v>5445.0851978713963</v>
      </c>
      <c r="N114" s="127"/>
      <c r="O114" s="96"/>
      <c r="P114" s="140"/>
      <c r="Q114" s="120" t="s">
        <v>107</v>
      </c>
      <c r="R114" s="105">
        <v>6150.4672563113963</v>
      </c>
      <c r="S114" s="29"/>
    </row>
    <row r="115" spans="9:19" ht="13.5" customHeight="1" x14ac:dyDescent="0.2">
      <c r="I115" s="48" t="str">
        <f t="shared" si="1"/>
        <v>01.05.20</v>
      </c>
      <c r="J115" s="47"/>
      <c r="K115" s="121" t="s">
        <v>11827</v>
      </c>
      <c r="L115" s="105">
        <v>1335.4770271878481</v>
      </c>
      <c r="M115" s="105">
        <v>5341.9081087513923</v>
      </c>
      <c r="N115" s="127"/>
      <c r="O115" s="96"/>
      <c r="P115" s="140"/>
      <c r="Q115" s="120" t="s">
        <v>108</v>
      </c>
      <c r="R115" s="105">
        <v>6032.9070959113924</v>
      </c>
      <c r="S115" s="29"/>
    </row>
    <row r="116" spans="9:19" ht="13.5" customHeight="1" x14ac:dyDescent="0.2">
      <c r="I116" s="48" t="str">
        <f t="shared" si="1"/>
        <v>01.05.20</v>
      </c>
      <c r="J116" s="47"/>
      <c r="K116" s="128" t="s">
        <v>11828</v>
      </c>
      <c r="L116" s="129">
        <v>1316.102089137848</v>
      </c>
      <c r="M116" s="129">
        <v>5264.408356551392</v>
      </c>
      <c r="N116" s="127"/>
      <c r="O116" s="96"/>
      <c r="P116" s="140"/>
      <c r="Q116" s="120" t="s">
        <v>109</v>
      </c>
      <c r="R116" s="105">
        <v>5898.4995323113926</v>
      </c>
      <c r="S116" s="29"/>
    </row>
    <row r="117" spans="9:19" ht="13.5" customHeight="1" x14ac:dyDescent="0.2">
      <c r="I117" s="48" t="str">
        <f t="shared" si="1"/>
        <v>01.05.20</v>
      </c>
      <c r="J117" s="47"/>
      <c r="K117" s="121" t="s">
        <v>11829</v>
      </c>
      <c r="L117" s="105">
        <v>1291.2096496478491</v>
      </c>
      <c r="M117" s="105">
        <v>5164.8385985913965</v>
      </c>
      <c r="N117" s="127"/>
      <c r="O117" s="96"/>
      <c r="P117" s="140"/>
      <c r="Q117" s="120" t="s">
        <v>110</v>
      </c>
      <c r="R117" s="105">
        <v>5734.4440707513968</v>
      </c>
      <c r="S117" s="29"/>
    </row>
    <row r="118" spans="9:19" ht="12.75" x14ac:dyDescent="0.2">
      <c r="I118" s="48" t="str">
        <f t="shared" si="1"/>
        <v>01.05.20</v>
      </c>
      <c r="J118" s="47"/>
      <c r="K118" s="121" t="s">
        <v>11830</v>
      </c>
      <c r="L118" s="105">
        <v>1262.3989787078481</v>
      </c>
      <c r="M118" s="105">
        <v>5049.5959148313923</v>
      </c>
      <c r="N118" s="127"/>
      <c r="O118" s="96"/>
      <c r="P118" s="140"/>
      <c r="Q118" s="120" t="s">
        <v>111</v>
      </c>
      <c r="R118" s="105">
        <v>5564.7683040714001</v>
      </c>
      <c r="S118" s="29"/>
    </row>
    <row r="119" spans="9:19" ht="12.75" x14ac:dyDescent="0.2">
      <c r="I119" s="48" t="str">
        <f t="shared" si="1"/>
        <v>01.05.20</v>
      </c>
      <c r="J119" s="47"/>
      <c r="K119" s="121" t="s">
        <v>11831</v>
      </c>
      <c r="L119" s="105">
        <v>1242.1364787278492</v>
      </c>
      <c r="M119" s="105">
        <v>4968.5459149113967</v>
      </c>
      <c r="N119" s="127"/>
      <c r="O119" s="96"/>
      <c r="P119" s="140"/>
      <c r="Q119" s="120" t="s">
        <v>112</v>
      </c>
      <c r="R119" s="105">
        <v>5446.9228445113922</v>
      </c>
      <c r="S119" s="29"/>
    </row>
    <row r="120" spans="9:19" ht="12.75" x14ac:dyDescent="0.2">
      <c r="I120" s="48" t="str">
        <f t="shared" si="1"/>
        <v>01.05.20</v>
      </c>
      <c r="J120" s="47"/>
      <c r="K120" s="128" t="s">
        <v>11832</v>
      </c>
      <c r="L120" s="129">
        <v>1221.3770796178489</v>
      </c>
      <c r="M120" s="129">
        <v>4885.5083184713958</v>
      </c>
      <c r="N120" s="127"/>
      <c r="O120" s="96"/>
      <c r="P120" s="140"/>
      <c r="Q120" s="120" t="s">
        <v>113</v>
      </c>
      <c r="R120" s="105">
        <v>5357.2677763513921</v>
      </c>
      <c r="S120" s="29"/>
    </row>
    <row r="121" spans="9:19" ht="12.75" x14ac:dyDescent="0.2">
      <c r="I121" s="48" t="str">
        <f t="shared" si="1"/>
        <v>02.05.20</v>
      </c>
      <c r="J121" s="47"/>
      <c r="K121" s="121" t="s">
        <v>11833</v>
      </c>
      <c r="L121" s="105">
        <v>1244.797717427849</v>
      </c>
      <c r="M121" s="105">
        <v>4979.1908697113959</v>
      </c>
      <c r="N121" s="127"/>
      <c r="O121" s="96"/>
      <c r="P121" s="143"/>
      <c r="Q121" s="137"/>
      <c r="R121" s="144"/>
      <c r="S121" s="44"/>
    </row>
    <row r="122" spans="9:19" ht="12.75" x14ac:dyDescent="0.2">
      <c r="I122" s="48" t="str">
        <f t="shared" si="1"/>
        <v>02.05.20</v>
      </c>
      <c r="J122" s="47"/>
      <c r="K122" s="121" t="s">
        <v>11834</v>
      </c>
      <c r="L122" s="105">
        <v>1227.9913843878492</v>
      </c>
      <c r="M122" s="105">
        <v>4911.9655375513967</v>
      </c>
      <c r="N122" s="127"/>
      <c r="O122" s="96"/>
      <c r="P122" s="96"/>
      <c r="Q122" s="96"/>
      <c r="R122" s="122"/>
    </row>
    <row r="123" spans="9:19" ht="12.75" x14ac:dyDescent="0.2">
      <c r="I123" s="48" t="str">
        <f t="shared" si="1"/>
        <v>02.05.20</v>
      </c>
      <c r="J123" s="47"/>
      <c r="K123" s="121" t="s">
        <v>11835</v>
      </c>
      <c r="L123" s="105">
        <v>1201.133261867848</v>
      </c>
      <c r="M123" s="105">
        <v>4804.5330474713919</v>
      </c>
      <c r="N123" s="127"/>
      <c r="O123" s="96"/>
      <c r="P123" s="96"/>
      <c r="Q123" s="96"/>
      <c r="R123" s="96"/>
    </row>
    <row r="124" spans="9:19" ht="12.75" x14ac:dyDescent="0.2">
      <c r="I124" s="48" t="str">
        <f t="shared" si="1"/>
        <v>02.05.20</v>
      </c>
      <c r="J124" s="47"/>
      <c r="K124" s="128" t="s">
        <v>11836</v>
      </c>
      <c r="L124" s="129">
        <v>1180.6323578578499</v>
      </c>
      <c r="M124" s="129">
        <v>4722.5294314313996</v>
      </c>
      <c r="N124" s="127"/>
      <c r="O124" s="96"/>
      <c r="P124" s="96"/>
      <c r="Q124" s="96"/>
      <c r="R124" s="96"/>
    </row>
    <row r="125" spans="9:19" ht="12.75" x14ac:dyDescent="0.2">
      <c r="I125" s="48" t="str">
        <f t="shared" si="1"/>
        <v>02.05.20</v>
      </c>
      <c r="J125" s="47"/>
      <c r="K125" s="121" t="s">
        <v>11837</v>
      </c>
      <c r="L125" s="105">
        <v>1164.212957317849</v>
      </c>
      <c r="M125" s="105">
        <v>4656.8518292713961</v>
      </c>
      <c r="N125" s="127"/>
      <c r="O125" s="96"/>
      <c r="P125" s="96"/>
      <c r="Q125" s="96"/>
      <c r="R125" s="96"/>
    </row>
    <row r="126" spans="9:19" ht="12.75" x14ac:dyDescent="0.2">
      <c r="I126" s="48" t="str">
        <f t="shared" si="1"/>
        <v>02.05.20</v>
      </c>
      <c r="J126" s="47"/>
      <c r="K126" s="121" t="s">
        <v>11838</v>
      </c>
      <c r="L126" s="105">
        <v>1145.3283055378502</v>
      </c>
      <c r="M126" s="105">
        <v>4581.3132221514006</v>
      </c>
      <c r="N126" s="127"/>
      <c r="O126" s="96"/>
      <c r="P126" s="96"/>
      <c r="Q126" s="96"/>
      <c r="R126" s="96"/>
    </row>
    <row r="127" spans="9:19" ht="12.75" x14ac:dyDescent="0.2">
      <c r="I127" s="48" t="str">
        <f t="shared" si="1"/>
        <v>02.05.20</v>
      </c>
      <c r="J127" s="47"/>
      <c r="K127" s="121" t="s">
        <v>11839</v>
      </c>
      <c r="L127" s="105">
        <v>1133.7815445778481</v>
      </c>
      <c r="M127" s="105">
        <v>4535.1261783113923</v>
      </c>
      <c r="N127" s="127"/>
      <c r="O127" s="96"/>
      <c r="P127" s="96"/>
      <c r="Q127" s="96"/>
      <c r="R127" s="96"/>
    </row>
    <row r="128" spans="9:19" ht="12.75" x14ac:dyDescent="0.2">
      <c r="I128" s="48" t="str">
        <f t="shared" si="1"/>
        <v>02.05.20</v>
      </c>
      <c r="J128" s="47"/>
      <c r="K128" s="128" t="s">
        <v>11840</v>
      </c>
      <c r="L128" s="129">
        <v>1117.704427827849</v>
      </c>
      <c r="M128" s="129">
        <v>4470.8177113113961</v>
      </c>
      <c r="N128" s="127"/>
      <c r="O128" s="96"/>
      <c r="P128" s="96"/>
      <c r="Q128" s="96"/>
      <c r="R128" s="96"/>
    </row>
    <row r="129" spans="9:14" ht="12.75" x14ac:dyDescent="0.2">
      <c r="I129" s="48" t="str">
        <f t="shared" si="1"/>
        <v>02.05.20</v>
      </c>
      <c r="J129" s="47"/>
      <c r="K129" s="121" t="s">
        <v>11841</v>
      </c>
      <c r="L129" s="105">
        <v>1125.459711757848</v>
      </c>
      <c r="M129" s="105">
        <v>4501.8388470313921</v>
      </c>
      <c r="N129" s="127"/>
    </row>
    <row r="130" spans="9:14" ht="12.75" x14ac:dyDescent="0.2">
      <c r="I130" s="48" t="str">
        <f t="shared" si="1"/>
        <v>02.05.20</v>
      </c>
      <c r="J130" s="47"/>
      <c r="K130" s="121" t="s">
        <v>11842</v>
      </c>
      <c r="L130" s="105">
        <v>1121.59807904785</v>
      </c>
      <c r="M130" s="105">
        <v>4486.3923161913999</v>
      </c>
      <c r="N130" s="127"/>
    </row>
    <row r="131" spans="9:14" ht="12.75" x14ac:dyDescent="0.2">
      <c r="I131" s="48" t="str">
        <f t="shared" si="1"/>
        <v>02.05.20</v>
      </c>
      <c r="J131" s="47"/>
      <c r="K131" s="121" t="s">
        <v>11843</v>
      </c>
      <c r="L131" s="105">
        <v>1102.038047997848</v>
      </c>
      <c r="M131" s="105">
        <v>4408.1521919913921</v>
      </c>
      <c r="N131" s="127"/>
    </row>
    <row r="132" spans="9:14" ht="12.75" x14ac:dyDescent="0.2">
      <c r="I132" s="48" t="str">
        <f t="shared" si="1"/>
        <v>02.05.20</v>
      </c>
      <c r="J132" s="47"/>
      <c r="K132" s="128" t="s">
        <v>11844</v>
      </c>
      <c r="L132" s="129">
        <v>1100.4795135678492</v>
      </c>
      <c r="M132" s="129">
        <v>4401.9180542713966</v>
      </c>
      <c r="N132" s="127"/>
    </row>
    <row r="133" spans="9:14" ht="12.75" x14ac:dyDescent="0.2">
      <c r="I133" s="48" t="str">
        <f t="shared" si="1"/>
        <v>02.05.20</v>
      </c>
      <c r="J133" s="47"/>
      <c r="K133" s="121" t="s">
        <v>11845</v>
      </c>
      <c r="L133" s="105">
        <v>1096.0143109078481</v>
      </c>
      <c r="M133" s="105">
        <v>4384.0572436313923</v>
      </c>
      <c r="N133" s="127"/>
    </row>
    <row r="134" spans="9:14" ht="12.75" x14ac:dyDescent="0.2">
      <c r="I134" s="48" t="str">
        <f t="shared" si="1"/>
        <v>02.05.20</v>
      </c>
      <c r="J134" s="47"/>
      <c r="K134" s="121" t="s">
        <v>11846</v>
      </c>
      <c r="L134" s="105">
        <v>1086.865419627848</v>
      </c>
      <c r="M134" s="105">
        <v>4347.4616785113922</v>
      </c>
      <c r="N134" s="127"/>
    </row>
    <row r="135" spans="9:14" ht="12.75" x14ac:dyDescent="0.2">
      <c r="I135" s="48" t="str">
        <f t="shared" si="1"/>
        <v>02.05.20</v>
      </c>
      <c r="J135" s="47"/>
      <c r="K135" s="121" t="s">
        <v>11847</v>
      </c>
      <c r="L135" s="105">
        <v>1077.0949405178501</v>
      </c>
      <c r="M135" s="105">
        <v>4308.3797620714004</v>
      </c>
      <c r="N135" s="127"/>
    </row>
    <row r="136" spans="9:14" ht="12.75" x14ac:dyDescent="0.2">
      <c r="I136" s="48" t="str">
        <f t="shared" si="1"/>
        <v>02.05.20</v>
      </c>
      <c r="J136" s="47"/>
      <c r="K136" s="128" t="s">
        <v>11848</v>
      </c>
      <c r="L136" s="129">
        <v>1076.266284207848</v>
      </c>
      <c r="M136" s="129">
        <v>4305.065136831392</v>
      </c>
      <c r="N136" s="127"/>
    </row>
    <row r="137" spans="9:14" ht="12.75" x14ac:dyDescent="0.2">
      <c r="I137" s="48" t="str">
        <f t="shared" si="1"/>
        <v>02.05.20</v>
      </c>
      <c r="J137" s="47"/>
      <c r="K137" s="121" t="s">
        <v>11849</v>
      </c>
      <c r="L137" s="105">
        <v>1078.6051413078501</v>
      </c>
      <c r="M137" s="105">
        <v>4314.4205652314004</v>
      </c>
      <c r="N137" s="127"/>
    </row>
    <row r="138" spans="9:14" ht="12.75" x14ac:dyDescent="0.2">
      <c r="I138" s="48" t="str">
        <f t="shared" si="1"/>
        <v>02.05.20</v>
      </c>
      <c r="J138" s="47"/>
      <c r="K138" s="121" t="s">
        <v>11850</v>
      </c>
      <c r="L138" s="105">
        <v>1079.666638017849</v>
      </c>
      <c r="M138" s="105">
        <v>4318.6665520713959</v>
      </c>
      <c r="N138" s="127"/>
    </row>
    <row r="139" spans="9:14" ht="12.75" x14ac:dyDescent="0.2">
      <c r="I139" s="48" t="str">
        <f t="shared" si="1"/>
        <v>02.05.20</v>
      </c>
      <c r="J139" s="47"/>
      <c r="K139" s="121" t="s">
        <v>11851</v>
      </c>
      <c r="L139" s="105">
        <v>1082.7422315178492</v>
      </c>
      <c r="M139" s="105">
        <v>4330.9689260713967</v>
      </c>
      <c r="N139" s="127"/>
    </row>
    <row r="140" spans="9:14" ht="12.75" x14ac:dyDescent="0.2">
      <c r="I140" s="48" t="str">
        <f t="shared" si="1"/>
        <v>02.05.20</v>
      </c>
      <c r="J140" s="47"/>
      <c r="K140" s="128" t="s">
        <v>11852</v>
      </c>
      <c r="L140" s="129">
        <v>1086.5527765478489</v>
      </c>
      <c r="M140" s="129">
        <v>4346.2111061913956</v>
      </c>
      <c r="N140" s="127"/>
    </row>
    <row r="141" spans="9:14" ht="12.75" x14ac:dyDescent="0.2">
      <c r="I141" s="48" t="str">
        <f t="shared" si="1"/>
        <v>02.05.20</v>
      </c>
      <c r="J141" s="47"/>
      <c r="K141" s="121" t="s">
        <v>11853</v>
      </c>
      <c r="L141" s="105">
        <v>1115.311680197849</v>
      </c>
      <c r="M141" s="105">
        <v>4461.246720791396</v>
      </c>
      <c r="N141" s="127"/>
    </row>
    <row r="142" spans="9:14" ht="12.75" x14ac:dyDescent="0.2">
      <c r="I142" s="48" t="str">
        <f t="shared" si="1"/>
        <v>02.05.20</v>
      </c>
      <c r="J142" s="47"/>
      <c r="K142" s="121" t="s">
        <v>11854</v>
      </c>
      <c r="L142" s="105">
        <v>1127.7915557278491</v>
      </c>
      <c r="M142" s="105">
        <v>4511.1662229113963</v>
      </c>
      <c r="N142" s="127"/>
    </row>
    <row r="143" spans="9:14" ht="12.75" x14ac:dyDescent="0.2">
      <c r="I143" s="48" t="str">
        <f t="shared" si="1"/>
        <v>02.05.20</v>
      </c>
      <c r="J143" s="47"/>
      <c r="K143" s="121" t="s">
        <v>11855</v>
      </c>
      <c r="L143" s="105">
        <v>1142.367665627849</v>
      </c>
      <c r="M143" s="105">
        <v>4569.4706625113959</v>
      </c>
      <c r="N143" s="127"/>
    </row>
    <row r="144" spans="9:14" ht="12.75" x14ac:dyDescent="0.2">
      <c r="I144" s="48" t="str">
        <f t="shared" si="1"/>
        <v>02.05.20</v>
      </c>
      <c r="J144" s="47"/>
      <c r="K144" s="128" t="s">
        <v>11856</v>
      </c>
      <c r="L144" s="129">
        <v>1145.9026966578481</v>
      </c>
      <c r="M144" s="129">
        <v>4583.6107866313923</v>
      </c>
      <c r="N144" s="127"/>
    </row>
    <row r="145" spans="9:14" ht="12.75" x14ac:dyDescent="0.2">
      <c r="I145" s="48" t="str">
        <f t="shared" si="1"/>
        <v>02.05.20</v>
      </c>
      <c r="J145" s="47"/>
      <c r="K145" s="121" t="s">
        <v>11857</v>
      </c>
      <c r="L145" s="105">
        <v>1167.374601017849</v>
      </c>
      <c r="M145" s="105">
        <v>4669.4984040713962</v>
      </c>
      <c r="N145" s="127"/>
    </row>
    <row r="146" spans="9:14" ht="12.75" x14ac:dyDescent="0.2">
      <c r="I146" s="48" t="str">
        <f t="shared" si="1"/>
        <v>02.05.20</v>
      </c>
      <c r="J146" s="47"/>
      <c r="K146" s="121" t="s">
        <v>11858</v>
      </c>
      <c r="L146" s="105">
        <v>1186.7010805478481</v>
      </c>
      <c r="M146" s="105">
        <v>4746.8043221913922</v>
      </c>
      <c r="N146" s="127"/>
    </row>
    <row r="147" spans="9:14" ht="12.75" x14ac:dyDescent="0.2">
      <c r="I147" s="48" t="str">
        <f t="shared" si="1"/>
        <v>02.05.20</v>
      </c>
      <c r="J147" s="47"/>
      <c r="K147" s="121" t="s">
        <v>11859</v>
      </c>
      <c r="L147" s="105">
        <v>1203.2387137578501</v>
      </c>
      <c r="M147" s="105">
        <v>4812.9548550314003</v>
      </c>
      <c r="N147" s="127"/>
    </row>
    <row r="148" spans="9:14" ht="12.75" x14ac:dyDescent="0.2">
      <c r="I148" s="48" t="str">
        <f t="shared" si="1"/>
        <v>02.05.20</v>
      </c>
      <c r="J148" s="47"/>
      <c r="K148" s="128" t="s">
        <v>11860</v>
      </c>
      <c r="L148" s="129">
        <v>1210.982300977849</v>
      </c>
      <c r="M148" s="129">
        <v>4843.9292039113961</v>
      </c>
      <c r="N148" s="127"/>
    </row>
    <row r="149" spans="9:14" ht="12.75" x14ac:dyDescent="0.2">
      <c r="I149" s="48" t="str">
        <f t="shared" si="1"/>
        <v>02.05.20</v>
      </c>
      <c r="J149" s="47"/>
      <c r="K149" s="121" t="s">
        <v>11861</v>
      </c>
      <c r="L149" s="105">
        <v>1249.237599507848</v>
      </c>
      <c r="M149" s="105">
        <v>4996.9503980313921</v>
      </c>
      <c r="N149" s="127"/>
    </row>
    <row r="150" spans="9:14" ht="12.75" x14ac:dyDescent="0.2">
      <c r="I150" s="48" t="str">
        <f t="shared" si="1"/>
        <v>02.05.20</v>
      </c>
      <c r="J150" s="47"/>
      <c r="K150" s="121" t="s">
        <v>11862</v>
      </c>
      <c r="L150" s="105">
        <v>1265.4953092678481</v>
      </c>
      <c r="M150" s="105">
        <v>5061.9812370713926</v>
      </c>
      <c r="N150" s="127"/>
    </row>
    <row r="151" spans="9:14" ht="12.75" x14ac:dyDescent="0.2">
      <c r="I151" s="48" t="str">
        <f t="shared" si="1"/>
        <v>02.05.20</v>
      </c>
      <c r="J151" s="47"/>
      <c r="K151" s="121" t="s">
        <v>11863</v>
      </c>
      <c r="L151" s="105">
        <v>1283.7033570478482</v>
      </c>
      <c r="M151" s="105">
        <v>5134.8134281913926</v>
      </c>
      <c r="N151" s="127"/>
    </row>
    <row r="152" spans="9:14" ht="12.75" x14ac:dyDescent="0.2">
      <c r="I152" s="48" t="str">
        <f t="shared" si="1"/>
        <v>02.05.20</v>
      </c>
      <c r="J152" s="47"/>
      <c r="K152" s="128" t="s">
        <v>11864</v>
      </c>
      <c r="L152" s="129">
        <v>1301.5965456778481</v>
      </c>
      <c r="M152" s="129">
        <v>5206.3861827113924</v>
      </c>
      <c r="N152" s="127"/>
    </row>
    <row r="153" spans="9:14" ht="12.75" x14ac:dyDescent="0.2">
      <c r="I153" s="48" t="str">
        <f t="shared" si="1"/>
        <v>02.05.20</v>
      </c>
      <c r="J153" s="47"/>
      <c r="K153" s="121" t="s">
        <v>11865</v>
      </c>
      <c r="L153" s="105">
        <v>1325.833975827848</v>
      </c>
      <c r="M153" s="105">
        <v>5303.335903311392</v>
      </c>
      <c r="N153" s="127"/>
    </row>
    <row r="154" spans="9:14" ht="12.75" x14ac:dyDescent="0.2">
      <c r="I154" s="48" t="str">
        <f t="shared" ref="I154:I217" si="2">IF(K154="","",LEFT(K154,8))</f>
        <v>02.05.20</v>
      </c>
      <c r="J154" s="47"/>
      <c r="K154" s="121" t="s">
        <v>11866</v>
      </c>
      <c r="L154" s="105">
        <v>1344.2270999978482</v>
      </c>
      <c r="M154" s="105">
        <v>5376.9083999913928</v>
      </c>
      <c r="N154" s="127"/>
    </row>
    <row r="155" spans="9:14" ht="12.75" x14ac:dyDescent="0.2">
      <c r="I155" s="48" t="str">
        <f t="shared" si="2"/>
        <v>02.05.20</v>
      </c>
      <c r="J155" s="47"/>
      <c r="K155" s="121" t="s">
        <v>11867</v>
      </c>
      <c r="L155" s="105">
        <v>1359.4178429978492</v>
      </c>
      <c r="M155" s="105">
        <v>5437.6713719913969</v>
      </c>
      <c r="N155" s="127"/>
    </row>
    <row r="156" spans="9:14" ht="12.75" x14ac:dyDescent="0.2">
      <c r="I156" s="48" t="str">
        <f t="shared" si="2"/>
        <v>02.05.20</v>
      </c>
      <c r="J156" s="47"/>
      <c r="K156" s="128" t="s">
        <v>11868</v>
      </c>
      <c r="L156" s="129">
        <v>1374.6706736778481</v>
      </c>
      <c r="M156" s="129">
        <v>5498.6826947113923</v>
      </c>
      <c r="N156" s="127"/>
    </row>
    <row r="157" spans="9:14" ht="12.75" x14ac:dyDescent="0.2">
      <c r="I157" s="48" t="str">
        <f t="shared" si="2"/>
        <v>02.05.20</v>
      </c>
      <c r="J157" s="47"/>
      <c r="K157" s="121" t="s">
        <v>11869</v>
      </c>
      <c r="L157" s="105">
        <v>1391.3388609478491</v>
      </c>
      <c r="M157" s="105">
        <v>5565.3554437913963</v>
      </c>
      <c r="N157" s="127"/>
    </row>
    <row r="158" spans="9:14" ht="12.75" x14ac:dyDescent="0.2">
      <c r="I158" s="48" t="str">
        <f t="shared" si="2"/>
        <v>02.05.20</v>
      </c>
      <c r="J158" s="47"/>
      <c r="K158" s="121" t="s">
        <v>11870</v>
      </c>
      <c r="L158" s="105">
        <v>1412.7884437678481</v>
      </c>
      <c r="M158" s="105">
        <v>5651.1537750713924</v>
      </c>
      <c r="N158" s="127"/>
    </row>
    <row r="159" spans="9:14" ht="12.75" x14ac:dyDescent="0.2">
      <c r="I159" s="48" t="str">
        <f t="shared" si="2"/>
        <v>02.05.20</v>
      </c>
      <c r="J159" s="47"/>
      <c r="K159" s="121" t="s">
        <v>11871</v>
      </c>
      <c r="L159" s="105">
        <v>1429.2720596778493</v>
      </c>
      <c r="M159" s="105">
        <v>5717.088238711397</v>
      </c>
      <c r="N159" s="127"/>
    </row>
    <row r="160" spans="9:14" ht="12.75" x14ac:dyDescent="0.2">
      <c r="I160" s="48" t="str">
        <f t="shared" si="2"/>
        <v>02.05.20</v>
      </c>
      <c r="J160" s="47"/>
      <c r="K160" s="128" t="s">
        <v>11872</v>
      </c>
      <c r="L160" s="129">
        <v>1455.9061046478491</v>
      </c>
      <c r="M160" s="129">
        <v>5823.6244185913965</v>
      </c>
      <c r="N160" s="127"/>
    </row>
    <row r="161" spans="9:14" ht="12.75" x14ac:dyDescent="0.2">
      <c r="I161" s="48" t="str">
        <f t="shared" si="2"/>
        <v>02.05.20</v>
      </c>
      <c r="J161" s="47"/>
      <c r="K161" s="121" t="s">
        <v>11873</v>
      </c>
      <c r="L161" s="105">
        <v>1459.481715587847</v>
      </c>
      <c r="M161" s="105">
        <v>5837.9268623513881</v>
      </c>
      <c r="N161" s="127"/>
    </row>
    <row r="162" spans="9:14" ht="12.75" x14ac:dyDescent="0.2">
      <c r="I162" s="48" t="str">
        <f t="shared" si="2"/>
        <v>02.05.20</v>
      </c>
      <c r="J162" s="47"/>
      <c r="K162" s="121" t="s">
        <v>11874</v>
      </c>
      <c r="L162" s="105">
        <v>1460.5430459278482</v>
      </c>
      <c r="M162" s="105">
        <v>5842.1721837113928</v>
      </c>
      <c r="N162" s="127"/>
    </row>
    <row r="163" spans="9:14" ht="12.75" x14ac:dyDescent="0.2">
      <c r="I163" s="48" t="str">
        <f t="shared" si="2"/>
        <v>02.05.20</v>
      </c>
      <c r="J163" s="47"/>
      <c r="K163" s="121" t="s">
        <v>11875</v>
      </c>
      <c r="L163" s="105">
        <v>1471.603081577849</v>
      </c>
      <c r="M163" s="105">
        <v>5886.4123263113961</v>
      </c>
      <c r="N163" s="127"/>
    </row>
    <row r="164" spans="9:14" ht="12.75" x14ac:dyDescent="0.2">
      <c r="I164" s="48" t="str">
        <f t="shared" si="2"/>
        <v>02.05.20</v>
      </c>
      <c r="J164" s="47"/>
      <c r="K164" s="128" t="s">
        <v>11876</v>
      </c>
      <c r="L164" s="129">
        <v>1489.536816657848</v>
      </c>
      <c r="M164" s="129">
        <v>5958.1472666313921</v>
      </c>
      <c r="N164" s="127"/>
    </row>
    <row r="165" spans="9:14" ht="12.75" x14ac:dyDescent="0.2">
      <c r="I165" s="48" t="str">
        <f t="shared" si="2"/>
        <v>02.05.20</v>
      </c>
      <c r="J165" s="47"/>
      <c r="K165" s="121" t="s">
        <v>11877</v>
      </c>
      <c r="L165" s="105">
        <v>1496.3279914978491</v>
      </c>
      <c r="M165" s="105">
        <v>5985.3119659913964</v>
      </c>
      <c r="N165" s="127"/>
    </row>
    <row r="166" spans="9:14" ht="12.75" x14ac:dyDescent="0.2">
      <c r="I166" s="48" t="str">
        <f t="shared" si="2"/>
        <v>02.05.20</v>
      </c>
      <c r="J166" s="47"/>
      <c r="K166" s="121" t="s">
        <v>11878</v>
      </c>
      <c r="L166" s="105">
        <v>1519.144502617848</v>
      </c>
      <c r="M166" s="105">
        <v>6076.5780104713922</v>
      </c>
      <c r="N166" s="127"/>
    </row>
    <row r="167" spans="9:14" ht="12.75" x14ac:dyDescent="0.2">
      <c r="I167" s="48" t="str">
        <f t="shared" si="2"/>
        <v>02.05.20</v>
      </c>
      <c r="J167" s="47"/>
      <c r="K167" s="121" t="s">
        <v>11879</v>
      </c>
      <c r="L167" s="105">
        <v>1522.8868454578501</v>
      </c>
      <c r="M167" s="105">
        <v>6091.5473818314003</v>
      </c>
      <c r="N167" s="127"/>
    </row>
    <row r="168" spans="9:14" ht="12.75" x14ac:dyDescent="0.2">
      <c r="I168" s="48" t="str">
        <f t="shared" si="2"/>
        <v>02.05.20</v>
      </c>
      <c r="J168" s="47"/>
      <c r="K168" s="128" t="s">
        <v>11880</v>
      </c>
      <c r="L168" s="129">
        <v>1517.114814947849</v>
      </c>
      <c r="M168" s="129">
        <v>6068.4592597913961</v>
      </c>
      <c r="N168" s="127"/>
    </row>
    <row r="169" spans="9:14" ht="12.75" x14ac:dyDescent="0.2">
      <c r="I169" s="48" t="str">
        <f t="shared" si="2"/>
        <v>02.05.20</v>
      </c>
      <c r="J169" s="47"/>
      <c r="K169" s="121" t="s">
        <v>11881</v>
      </c>
      <c r="L169" s="105">
        <v>1520.1081451478492</v>
      </c>
      <c r="M169" s="105">
        <v>6080.4325805913968</v>
      </c>
      <c r="N169" s="127"/>
    </row>
    <row r="170" spans="9:14" ht="12.75" x14ac:dyDescent="0.2">
      <c r="I170" s="48" t="str">
        <f t="shared" si="2"/>
        <v>02.05.20</v>
      </c>
      <c r="J170" s="47"/>
      <c r="K170" s="121" t="s">
        <v>11882</v>
      </c>
      <c r="L170" s="105">
        <v>1499.9448316878479</v>
      </c>
      <c r="M170" s="105">
        <v>5999.7793267513916</v>
      </c>
      <c r="N170" s="127"/>
    </row>
    <row r="171" spans="9:14" ht="12.75" x14ac:dyDescent="0.2">
      <c r="I171" s="48" t="str">
        <f t="shared" si="2"/>
        <v>02.05.20</v>
      </c>
      <c r="J171" s="47"/>
      <c r="K171" s="121" t="s">
        <v>11883</v>
      </c>
      <c r="L171" s="105">
        <v>1479.005405417849</v>
      </c>
      <c r="M171" s="105">
        <v>5916.0216216713961</v>
      </c>
      <c r="N171" s="127"/>
    </row>
    <row r="172" spans="9:14" ht="12.75" x14ac:dyDescent="0.2">
      <c r="I172" s="48" t="str">
        <f t="shared" si="2"/>
        <v>02.05.20</v>
      </c>
      <c r="J172" s="47"/>
      <c r="K172" s="128" t="s">
        <v>11884</v>
      </c>
      <c r="L172" s="129">
        <v>1467.663119457849</v>
      </c>
      <c r="M172" s="129">
        <v>5870.652477831396</v>
      </c>
      <c r="N172" s="127"/>
    </row>
    <row r="173" spans="9:14" ht="12.75" x14ac:dyDescent="0.2">
      <c r="I173" s="48" t="str">
        <f t="shared" si="2"/>
        <v>02.05.20</v>
      </c>
      <c r="J173" s="47"/>
      <c r="K173" s="121" t="s">
        <v>11885</v>
      </c>
      <c r="L173" s="105">
        <v>1462.6480358078491</v>
      </c>
      <c r="M173" s="105">
        <v>5850.5921432313962</v>
      </c>
      <c r="N173" s="127"/>
    </row>
    <row r="174" spans="9:14" ht="12.75" x14ac:dyDescent="0.2">
      <c r="I174" s="48" t="str">
        <f t="shared" si="2"/>
        <v>02.05.20</v>
      </c>
      <c r="J174" s="47"/>
      <c r="K174" s="121" t="s">
        <v>11886</v>
      </c>
      <c r="L174" s="105">
        <v>1454.7322696778481</v>
      </c>
      <c r="M174" s="105">
        <v>5818.9290787113923</v>
      </c>
      <c r="N174" s="127"/>
    </row>
    <row r="175" spans="9:14" ht="12.75" x14ac:dyDescent="0.2">
      <c r="I175" s="48" t="str">
        <f t="shared" si="2"/>
        <v>02.05.20</v>
      </c>
      <c r="J175" s="47"/>
      <c r="K175" s="121" t="s">
        <v>11887</v>
      </c>
      <c r="L175" s="105">
        <v>1438.596143967849</v>
      </c>
      <c r="M175" s="105">
        <v>5754.384575871396</v>
      </c>
      <c r="N175" s="127"/>
    </row>
    <row r="176" spans="9:14" ht="12.75" x14ac:dyDescent="0.2">
      <c r="I176" s="48" t="str">
        <f t="shared" si="2"/>
        <v>02.05.20</v>
      </c>
      <c r="J176" s="47"/>
      <c r="K176" s="128" t="s">
        <v>11888</v>
      </c>
      <c r="L176" s="129">
        <v>1424.9906005078481</v>
      </c>
      <c r="M176" s="129">
        <v>5699.9624020313922</v>
      </c>
      <c r="N176" s="127"/>
    </row>
    <row r="177" spans="9:14" ht="12.75" x14ac:dyDescent="0.2">
      <c r="I177" s="48" t="str">
        <f t="shared" si="2"/>
        <v>02.05.20</v>
      </c>
      <c r="J177" s="47"/>
      <c r="K177" s="121" t="s">
        <v>11889</v>
      </c>
      <c r="L177" s="105">
        <v>1410.5068659478502</v>
      </c>
      <c r="M177" s="105">
        <v>5642.0274637914008</v>
      </c>
      <c r="N177" s="127"/>
    </row>
    <row r="178" spans="9:14" ht="12.75" x14ac:dyDescent="0.2">
      <c r="I178" s="48" t="str">
        <f t="shared" si="2"/>
        <v>02.05.20</v>
      </c>
      <c r="J178" s="47"/>
      <c r="K178" s="121" t="s">
        <v>11890</v>
      </c>
      <c r="L178" s="105">
        <v>1402.2250384978502</v>
      </c>
      <c r="M178" s="105">
        <v>5608.9001539914007</v>
      </c>
      <c r="N178" s="127"/>
    </row>
    <row r="179" spans="9:14" ht="12.75" x14ac:dyDescent="0.2">
      <c r="I179" s="48" t="str">
        <f t="shared" si="2"/>
        <v>02.05.20</v>
      </c>
      <c r="J179" s="47"/>
      <c r="K179" s="121" t="s">
        <v>11891</v>
      </c>
      <c r="L179" s="105">
        <v>1403.0809231378491</v>
      </c>
      <c r="M179" s="105">
        <v>5612.3236925513966</v>
      </c>
      <c r="N179" s="127"/>
    </row>
    <row r="180" spans="9:14" ht="12.75" x14ac:dyDescent="0.2">
      <c r="I180" s="48" t="str">
        <f t="shared" si="2"/>
        <v>02.05.20</v>
      </c>
      <c r="J180" s="47"/>
      <c r="K180" s="128" t="s">
        <v>11892</v>
      </c>
      <c r="L180" s="129">
        <v>1393.6200684678502</v>
      </c>
      <c r="M180" s="129">
        <v>5574.4802738714006</v>
      </c>
      <c r="N180" s="127"/>
    </row>
    <row r="181" spans="9:14" ht="12.75" x14ac:dyDescent="0.2">
      <c r="I181" s="48" t="str">
        <f t="shared" si="2"/>
        <v>02.05.20</v>
      </c>
      <c r="J181" s="47"/>
      <c r="K181" s="121" t="s">
        <v>11893</v>
      </c>
      <c r="L181" s="105">
        <v>1402.831077647849</v>
      </c>
      <c r="M181" s="105">
        <v>5611.3243105913962</v>
      </c>
      <c r="N181" s="127"/>
    </row>
    <row r="182" spans="9:14" ht="12.75" x14ac:dyDescent="0.2">
      <c r="I182" s="48" t="str">
        <f t="shared" si="2"/>
        <v>02.05.20</v>
      </c>
      <c r="J182" s="47"/>
      <c r="K182" s="121" t="s">
        <v>11894</v>
      </c>
      <c r="L182" s="105">
        <v>1385.2588093178501</v>
      </c>
      <c r="M182" s="105">
        <v>5541.0352372714005</v>
      </c>
      <c r="N182" s="127"/>
    </row>
    <row r="183" spans="9:14" ht="12.75" x14ac:dyDescent="0.2">
      <c r="I183" s="48" t="str">
        <f t="shared" si="2"/>
        <v>02.05.20</v>
      </c>
      <c r="J183" s="47"/>
      <c r="K183" s="121" t="s">
        <v>11895</v>
      </c>
      <c r="L183" s="105">
        <v>1377.454420817849</v>
      </c>
      <c r="M183" s="105">
        <v>5509.8176832713962</v>
      </c>
      <c r="N183" s="127"/>
    </row>
    <row r="184" spans="9:14" ht="12.75" x14ac:dyDescent="0.2">
      <c r="I184" s="48" t="str">
        <f t="shared" si="2"/>
        <v>02.05.20</v>
      </c>
      <c r="J184" s="47"/>
      <c r="K184" s="128" t="s">
        <v>11896</v>
      </c>
      <c r="L184" s="129">
        <v>1378.668649557849</v>
      </c>
      <c r="M184" s="129">
        <v>5514.674598231396</v>
      </c>
      <c r="N184" s="127"/>
    </row>
    <row r="185" spans="9:14" ht="12.75" x14ac:dyDescent="0.2">
      <c r="I185" s="48" t="str">
        <f t="shared" si="2"/>
        <v>02.05.20</v>
      </c>
      <c r="J185" s="47"/>
      <c r="K185" s="121" t="s">
        <v>11897</v>
      </c>
      <c r="L185" s="105">
        <v>1383.5772846378493</v>
      </c>
      <c r="M185" s="105">
        <v>5534.3091385513972</v>
      </c>
      <c r="N185" s="127"/>
    </row>
    <row r="186" spans="9:14" ht="12.75" x14ac:dyDescent="0.2">
      <c r="I186" s="48" t="str">
        <f t="shared" si="2"/>
        <v>02.05.20</v>
      </c>
      <c r="J186" s="47"/>
      <c r="K186" s="121" t="s">
        <v>11898</v>
      </c>
      <c r="L186" s="105">
        <v>1367.791237567847</v>
      </c>
      <c r="M186" s="105">
        <v>5471.1649502713881</v>
      </c>
      <c r="N186" s="127"/>
    </row>
    <row r="187" spans="9:14" ht="12.75" x14ac:dyDescent="0.2">
      <c r="I187" s="48" t="str">
        <f t="shared" si="2"/>
        <v>02.05.20</v>
      </c>
      <c r="J187" s="47"/>
      <c r="K187" s="121" t="s">
        <v>11899</v>
      </c>
      <c r="L187" s="105">
        <v>1359.2335488078481</v>
      </c>
      <c r="M187" s="105">
        <v>5436.9341952313926</v>
      </c>
      <c r="N187" s="127"/>
    </row>
    <row r="188" spans="9:14" ht="12.75" x14ac:dyDescent="0.2">
      <c r="I188" s="48" t="str">
        <f t="shared" si="2"/>
        <v>02.05.20</v>
      </c>
      <c r="J188" s="47"/>
      <c r="K188" s="128" t="s">
        <v>11900</v>
      </c>
      <c r="L188" s="129">
        <v>1358.8129880078482</v>
      </c>
      <c r="M188" s="129">
        <v>5435.2519520313926</v>
      </c>
      <c r="N188" s="127"/>
    </row>
    <row r="189" spans="9:14" ht="12.75" x14ac:dyDescent="0.2">
      <c r="I189" s="48" t="str">
        <f t="shared" si="2"/>
        <v>02.05.20</v>
      </c>
      <c r="J189" s="47"/>
      <c r="K189" s="121" t="s">
        <v>11901</v>
      </c>
      <c r="L189" s="105">
        <v>1367.2302033678479</v>
      </c>
      <c r="M189" s="105">
        <v>5468.9208134713917</v>
      </c>
      <c r="N189" s="127"/>
    </row>
    <row r="190" spans="9:14" ht="12.75" x14ac:dyDescent="0.2">
      <c r="I190" s="48" t="str">
        <f t="shared" si="2"/>
        <v>02.05.20</v>
      </c>
      <c r="J190" s="47"/>
      <c r="K190" s="121" t="s">
        <v>11902</v>
      </c>
      <c r="L190" s="105">
        <v>1380.5105724578482</v>
      </c>
      <c r="M190" s="105">
        <v>5522.0422898313927</v>
      </c>
      <c r="N190" s="127"/>
    </row>
    <row r="191" spans="9:14" ht="12.75" x14ac:dyDescent="0.2">
      <c r="I191" s="48" t="str">
        <f t="shared" si="2"/>
        <v>02.05.20</v>
      </c>
      <c r="J191" s="47"/>
      <c r="K191" s="121" t="s">
        <v>11903</v>
      </c>
      <c r="L191" s="105">
        <v>1390.853471977849</v>
      </c>
      <c r="M191" s="105">
        <v>5563.4138879113962</v>
      </c>
      <c r="N191" s="127"/>
    </row>
    <row r="192" spans="9:14" ht="12.75" x14ac:dyDescent="0.2">
      <c r="I192" s="48" t="str">
        <f t="shared" si="2"/>
        <v>02.05.20</v>
      </c>
      <c r="J192" s="47"/>
      <c r="K192" s="128" t="s">
        <v>11904</v>
      </c>
      <c r="L192" s="129">
        <v>1415.00039307785</v>
      </c>
      <c r="M192" s="129">
        <v>5660.0015723114002</v>
      </c>
      <c r="N192" s="127"/>
    </row>
    <row r="193" spans="9:14" ht="12.75" x14ac:dyDescent="0.2">
      <c r="I193" s="48" t="str">
        <f t="shared" si="2"/>
        <v>02.05.20</v>
      </c>
      <c r="J193" s="47"/>
      <c r="K193" s="121" t="s">
        <v>11905</v>
      </c>
      <c r="L193" s="105">
        <v>1426.3816401578481</v>
      </c>
      <c r="M193" s="105">
        <v>5705.5265606313924</v>
      </c>
      <c r="N193" s="127"/>
    </row>
    <row r="194" spans="9:14" ht="12.75" x14ac:dyDescent="0.2">
      <c r="I194" s="48" t="str">
        <f t="shared" si="2"/>
        <v>02.05.20</v>
      </c>
      <c r="J194" s="47"/>
      <c r="K194" s="121" t="s">
        <v>11906</v>
      </c>
      <c r="L194" s="105">
        <v>1420.642318627848</v>
      </c>
      <c r="M194" s="105">
        <v>5682.569274511392</v>
      </c>
      <c r="N194" s="127"/>
    </row>
    <row r="195" spans="9:14" ht="12.75" x14ac:dyDescent="0.2">
      <c r="I195" s="48" t="str">
        <f t="shared" si="2"/>
        <v>02.05.20</v>
      </c>
      <c r="J195" s="47"/>
      <c r="K195" s="121" t="s">
        <v>11907</v>
      </c>
      <c r="L195" s="105">
        <v>1435.6989309078481</v>
      </c>
      <c r="M195" s="105">
        <v>5742.7957236313923</v>
      </c>
      <c r="N195" s="127"/>
    </row>
    <row r="196" spans="9:14" ht="12.75" x14ac:dyDescent="0.2">
      <c r="I196" s="48" t="str">
        <f t="shared" si="2"/>
        <v>02.05.20</v>
      </c>
      <c r="J196" s="47"/>
      <c r="K196" s="128" t="s">
        <v>11908</v>
      </c>
      <c r="L196" s="129">
        <v>1449.653279027847</v>
      </c>
      <c r="M196" s="129">
        <v>5798.6131161113881</v>
      </c>
      <c r="N196" s="127"/>
    </row>
    <row r="197" spans="9:14" ht="12.75" x14ac:dyDescent="0.2">
      <c r="I197" s="48" t="str">
        <f t="shared" si="2"/>
        <v>02.05.20</v>
      </c>
      <c r="J197" s="47"/>
      <c r="K197" s="121" t="s">
        <v>11909</v>
      </c>
      <c r="L197" s="105">
        <v>1455.1407082578532</v>
      </c>
      <c r="M197" s="105">
        <v>5820.562833031413</v>
      </c>
      <c r="N197" s="127"/>
    </row>
    <row r="198" spans="9:14" ht="12.75" x14ac:dyDescent="0.2">
      <c r="I198" s="48" t="str">
        <f t="shared" si="2"/>
        <v>02.05.20</v>
      </c>
      <c r="J198" s="47"/>
      <c r="K198" s="121" t="s">
        <v>11910</v>
      </c>
      <c r="L198" s="105">
        <v>1465.3047066178472</v>
      </c>
      <c r="M198" s="105">
        <v>5861.2188264713886</v>
      </c>
      <c r="N198" s="127"/>
    </row>
    <row r="199" spans="9:14" ht="12.75" x14ac:dyDescent="0.2">
      <c r="I199" s="48" t="str">
        <f t="shared" si="2"/>
        <v>02.05.20</v>
      </c>
      <c r="J199" s="47"/>
      <c r="K199" s="121" t="s">
        <v>11911</v>
      </c>
      <c r="L199" s="105">
        <v>1470.0805803378491</v>
      </c>
      <c r="M199" s="105">
        <v>5880.3223213513966</v>
      </c>
      <c r="N199" s="127"/>
    </row>
    <row r="200" spans="9:14" ht="12.75" x14ac:dyDescent="0.2">
      <c r="I200" s="48" t="str">
        <f t="shared" si="2"/>
        <v>02.05.20</v>
      </c>
      <c r="J200" s="47"/>
      <c r="K200" s="128" t="s">
        <v>11912</v>
      </c>
      <c r="L200" s="129">
        <v>1464.0891404778492</v>
      </c>
      <c r="M200" s="129">
        <v>5856.356561911397</v>
      </c>
      <c r="N200" s="127"/>
    </row>
    <row r="201" spans="9:14" ht="12.75" x14ac:dyDescent="0.2">
      <c r="I201" s="48" t="str">
        <f t="shared" si="2"/>
        <v>02.05.20</v>
      </c>
      <c r="J201" s="47"/>
      <c r="K201" s="121" t="s">
        <v>11913</v>
      </c>
      <c r="L201" s="105">
        <v>1483.6693161178471</v>
      </c>
      <c r="M201" s="105">
        <v>5934.6772644713883</v>
      </c>
      <c r="N201" s="127"/>
    </row>
    <row r="202" spans="9:14" ht="12.75" x14ac:dyDescent="0.2">
      <c r="I202" s="48" t="str">
        <f t="shared" si="2"/>
        <v>02.05.20</v>
      </c>
      <c r="J202" s="47"/>
      <c r="K202" s="121" t="s">
        <v>11914</v>
      </c>
      <c r="L202" s="105">
        <v>1483.7842945778491</v>
      </c>
      <c r="M202" s="105">
        <v>5935.1371783113964</v>
      </c>
      <c r="N202" s="127"/>
    </row>
    <row r="203" spans="9:14" ht="12.75" x14ac:dyDescent="0.2">
      <c r="I203" s="48" t="str">
        <f t="shared" si="2"/>
        <v>02.05.20</v>
      </c>
      <c r="J203" s="47"/>
      <c r="K203" s="121" t="s">
        <v>11915</v>
      </c>
      <c r="L203" s="105">
        <v>1462.1708453278482</v>
      </c>
      <c r="M203" s="105">
        <v>5848.6833813113926</v>
      </c>
      <c r="N203" s="127"/>
    </row>
    <row r="204" spans="9:14" ht="12.75" x14ac:dyDescent="0.2">
      <c r="I204" s="48" t="str">
        <f t="shared" si="2"/>
        <v>02.05.20</v>
      </c>
      <c r="J204" s="47"/>
      <c r="K204" s="128" t="s">
        <v>11916</v>
      </c>
      <c r="L204" s="129">
        <v>1442.8545184678492</v>
      </c>
      <c r="M204" s="129">
        <v>5771.4180738713967</v>
      </c>
      <c r="N204" s="127"/>
    </row>
    <row r="205" spans="9:14" ht="12.75" x14ac:dyDescent="0.2">
      <c r="I205" s="48" t="str">
        <f t="shared" si="2"/>
        <v>02.05.20</v>
      </c>
      <c r="J205" s="47"/>
      <c r="K205" s="121" t="s">
        <v>11917</v>
      </c>
      <c r="L205" s="105">
        <v>1413.8869782378479</v>
      </c>
      <c r="M205" s="105">
        <v>5655.5479129513915</v>
      </c>
      <c r="N205" s="127"/>
    </row>
    <row r="206" spans="9:14" ht="12.75" x14ac:dyDescent="0.2">
      <c r="I206" s="48" t="str">
        <f t="shared" si="2"/>
        <v>02.05.20</v>
      </c>
      <c r="J206" s="47"/>
      <c r="K206" s="121" t="s">
        <v>11918</v>
      </c>
      <c r="L206" s="105">
        <v>1388.455544337847</v>
      </c>
      <c r="M206" s="105">
        <v>5553.8221773513878</v>
      </c>
      <c r="N206" s="127"/>
    </row>
    <row r="207" spans="9:14" ht="12.75" x14ac:dyDescent="0.2">
      <c r="I207" s="48" t="str">
        <f t="shared" si="2"/>
        <v>02.05.20</v>
      </c>
      <c r="J207" s="47"/>
      <c r="K207" s="121" t="s">
        <v>11919</v>
      </c>
      <c r="L207" s="105">
        <v>1368.753410417848</v>
      </c>
      <c r="M207" s="105">
        <v>5475.0136416713922</v>
      </c>
      <c r="N207" s="127"/>
    </row>
    <row r="208" spans="9:14" ht="12.75" x14ac:dyDescent="0.2">
      <c r="I208" s="48" t="str">
        <f t="shared" si="2"/>
        <v>02.05.20</v>
      </c>
      <c r="J208" s="47"/>
      <c r="K208" s="128" t="s">
        <v>11920</v>
      </c>
      <c r="L208" s="129">
        <v>1355.883285237848</v>
      </c>
      <c r="M208" s="129">
        <v>5423.5331409513919</v>
      </c>
      <c r="N208" s="127"/>
    </row>
    <row r="209" spans="9:14" ht="12.75" x14ac:dyDescent="0.2">
      <c r="I209" s="48" t="str">
        <f t="shared" si="2"/>
        <v>02.05.20</v>
      </c>
      <c r="J209" s="47"/>
      <c r="K209" s="121" t="s">
        <v>11921</v>
      </c>
      <c r="L209" s="105">
        <v>1390.922839467848</v>
      </c>
      <c r="M209" s="105">
        <v>5563.691357871392</v>
      </c>
      <c r="N209" s="127"/>
    </row>
    <row r="210" spans="9:14" ht="12.75" x14ac:dyDescent="0.2">
      <c r="I210" s="48" t="str">
        <f t="shared" si="2"/>
        <v>02.05.20</v>
      </c>
      <c r="J210" s="47"/>
      <c r="K210" s="121" t="s">
        <v>11922</v>
      </c>
      <c r="L210" s="105">
        <v>1382.8464554578482</v>
      </c>
      <c r="M210" s="105">
        <v>5531.3858218313926</v>
      </c>
      <c r="N210" s="127"/>
    </row>
    <row r="211" spans="9:14" ht="12.75" x14ac:dyDescent="0.2">
      <c r="I211" s="48" t="str">
        <f t="shared" si="2"/>
        <v>02.05.20</v>
      </c>
      <c r="J211" s="47"/>
      <c r="K211" s="121" t="s">
        <v>11923</v>
      </c>
      <c r="L211" s="105">
        <v>1357.526390137848</v>
      </c>
      <c r="M211" s="105">
        <v>5430.105560551392</v>
      </c>
      <c r="N211" s="127"/>
    </row>
    <row r="212" spans="9:14" ht="12.75" x14ac:dyDescent="0.2">
      <c r="I212" s="48" t="str">
        <f t="shared" si="2"/>
        <v>02.05.20</v>
      </c>
      <c r="J212" s="47"/>
      <c r="K212" s="128" t="s">
        <v>11924</v>
      </c>
      <c r="L212" s="129">
        <v>1327.367433797848</v>
      </c>
      <c r="M212" s="129">
        <v>5309.4697351913919</v>
      </c>
      <c r="N212" s="127"/>
    </row>
    <row r="213" spans="9:14" ht="12.75" x14ac:dyDescent="0.2">
      <c r="I213" s="48" t="str">
        <f t="shared" si="2"/>
        <v>02.05.20</v>
      </c>
      <c r="J213" s="47"/>
      <c r="K213" s="121" t="s">
        <v>11925</v>
      </c>
      <c r="L213" s="105">
        <v>1303.6754826778481</v>
      </c>
      <c r="M213" s="105">
        <v>5214.7019307113924</v>
      </c>
      <c r="N213" s="127"/>
    </row>
    <row r="214" spans="9:14" ht="12.75" x14ac:dyDescent="0.2">
      <c r="I214" s="48" t="str">
        <f t="shared" si="2"/>
        <v>02.05.20</v>
      </c>
      <c r="J214" s="47"/>
      <c r="K214" s="121" t="s">
        <v>11926</v>
      </c>
      <c r="L214" s="105">
        <v>1271.0268004878492</v>
      </c>
      <c r="M214" s="105">
        <v>5084.1072019513967</v>
      </c>
      <c r="N214" s="127"/>
    </row>
    <row r="215" spans="9:14" ht="12.75" x14ac:dyDescent="0.2">
      <c r="I215" s="48" t="str">
        <f t="shared" si="2"/>
        <v>02.05.20</v>
      </c>
      <c r="J215" s="47"/>
      <c r="K215" s="121" t="s">
        <v>11927</v>
      </c>
      <c r="L215" s="105">
        <v>1246.3965176978481</v>
      </c>
      <c r="M215" s="105">
        <v>4985.5860707913926</v>
      </c>
      <c r="N215" s="127"/>
    </row>
    <row r="216" spans="9:14" ht="12.75" x14ac:dyDescent="0.2">
      <c r="I216" s="48" t="str">
        <f t="shared" si="2"/>
        <v>02.05.20</v>
      </c>
      <c r="J216" s="47"/>
      <c r="K216" s="128" t="s">
        <v>11928</v>
      </c>
      <c r="L216" s="129">
        <v>1224.816171767849</v>
      </c>
      <c r="M216" s="129">
        <v>4899.2646870713961</v>
      </c>
      <c r="N216" s="127"/>
    </row>
    <row r="217" spans="9:14" ht="12.75" x14ac:dyDescent="0.2">
      <c r="I217" s="48" t="str">
        <f t="shared" si="2"/>
        <v>03.05.20</v>
      </c>
      <c r="J217" s="47"/>
      <c r="K217" s="121" t="s">
        <v>11929</v>
      </c>
      <c r="L217" s="105">
        <v>1230.823269887848</v>
      </c>
      <c r="M217" s="105">
        <v>4923.2930795513921</v>
      </c>
      <c r="N217" s="127"/>
    </row>
    <row r="218" spans="9:14" ht="12.75" x14ac:dyDescent="0.2">
      <c r="I218" s="48" t="str">
        <f t="shared" ref="I218:I281" si="3">IF(K218="","",LEFT(K218,8))</f>
        <v>03.05.20</v>
      </c>
      <c r="J218" s="47"/>
      <c r="K218" s="121" t="s">
        <v>11930</v>
      </c>
      <c r="L218" s="105">
        <v>1206.455617417849</v>
      </c>
      <c r="M218" s="105">
        <v>4825.822469671396</v>
      </c>
      <c r="N218" s="127"/>
    </row>
    <row r="219" spans="9:14" ht="12.75" x14ac:dyDescent="0.2">
      <c r="I219" s="48" t="str">
        <f t="shared" si="3"/>
        <v>03.05.20</v>
      </c>
      <c r="J219" s="47"/>
      <c r="K219" s="121" t="s">
        <v>11931</v>
      </c>
      <c r="L219" s="105">
        <v>1174.2551555378491</v>
      </c>
      <c r="M219" s="105">
        <v>4697.0206221513963</v>
      </c>
      <c r="N219" s="127"/>
    </row>
    <row r="220" spans="9:14" ht="12.75" x14ac:dyDescent="0.2">
      <c r="I220" s="48" t="str">
        <f t="shared" si="3"/>
        <v>03.05.20</v>
      </c>
      <c r="J220" s="47"/>
      <c r="K220" s="128" t="s">
        <v>11932</v>
      </c>
      <c r="L220" s="129">
        <v>1154.665921927847</v>
      </c>
      <c r="M220" s="129">
        <v>4618.6636877113879</v>
      </c>
      <c r="N220" s="127"/>
    </row>
    <row r="221" spans="9:14" ht="12.75" x14ac:dyDescent="0.2">
      <c r="I221" s="48" t="str">
        <f t="shared" si="3"/>
        <v>03.05.20</v>
      </c>
      <c r="J221" s="47"/>
      <c r="K221" s="121" t="s">
        <v>11933</v>
      </c>
      <c r="L221" s="105">
        <v>1144.0795771978489</v>
      </c>
      <c r="M221" s="105">
        <v>4576.3183087913958</v>
      </c>
      <c r="N221" s="127"/>
    </row>
    <row r="222" spans="9:14" ht="12.75" x14ac:dyDescent="0.2">
      <c r="I222" s="48" t="str">
        <f t="shared" si="3"/>
        <v>03.05.20</v>
      </c>
      <c r="J222" s="47"/>
      <c r="K222" s="121" t="s">
        <v>11934</v>
      </c>
      <c r="L222" s="105">
        <v>1121.7035613078481</v>
      </c>
      <c r="M222" s="105">
        <v>4486.8142452313923</v>
      </c>
      <c r="N222" s="127"/>
    </row>
    <row r="223" spans="9:14" ht="12.75" x14ac:dyDescent="0.2">
      <c r="I223" s="48" t="str">
        <f t="shared" si="3"/>
        <v>03.05.20</v>
      </c>
      <c r="J223" s="47"/>
      <c r="K223" s="121" t="s">
        <v>11935</v>
      </c>
      <c r="L223" s="105">
        <v>1105.841255567849</v>
      </c>
      <c r="M223" s="105">
        <v>4423.3650222713959</v>
      </c>
      <c r="N223" s="127"/>
    </row>
    <row r="224" spans="9:14" ht="12.75" x14ac:dyDescent="0.2">
      <c r="I224" s="48" t="str">
        <f t="shared" si="3"/>
        <v>03.05.20</v>
      </c>
      <c r="J224" s="47"/>
      <c r="K224" s="128" t="s">
        <v>11936</v>
      </c>
      <c r="L224" s="129">
        <v>1091.079605147849</v>
      </c>
      <c r="M224" s="129">
        <v>4364.3184205913958</v>
      </c>
      <c r="N224" s="127"/>
    </row>
    <row r="225" spans="9:14" ht="12.75" x14ac:dyDescent="0.2">
      <c r="I225" s="48" t="str">
        <f t="shared" si="3"/>
        <v>03.05.20</v>
      </c>
      <c r="J225" s="47"/>
      <c r="K225" s="121" t="s">
        <v>11937</v>
      </c>
      <c r="L225" s="105">
        <v>1119.2909547978491</v>
      </c>
      <c r="M225" s="105">
        <v>4477.1638191913962</v>
      </c>
      <c r="N225" s="127"/>
    </row>
    <row r="226" spans="9:14" ht="12.75" x14ac:dyDescent="0.2">
      <c r="I226" s="48" t="str">
        <f t="shared" si="3"/>
        <v>03.05.20</v>
      </c>
      <c r="J226" s="47"/>
      <c r="K226" s="121" t="s">
        <v>11938</v>
      </c>
      <c r="L226" s="105">
        <v>1107.0421889078491</v>
      </c>
      <c r="M226" s="105">
        <v>4428.1687556313964</v>
      </c>
      <c r="N226" s="127"/>
    </row>
    <row r="227" spans="9:14" ht="12.75" x14ac:dyDescent="0.2">
      <c r="I227" s="48" t="str">
        <f t="shared" si="3"/>
        <v>03.05.20</v>
      </c>
      <c r="J227" s="47"/>
      <c r="K227" s="121" t="s">
        <v>11939</v>
      </c>
      <c r="L227" s="105">
        <v>1081.1392827378481</v>
      </c>
      <c r="M227" s="105">
        <v>4324.5571309513925</v>
      </c>
      <c r="N227" s="127"/>
    </row>
    <row r="228" spans="9:14" ht="12.75" x14ac:dyDescent="0.2">
      <c r="I228" s="48" t="str">
        <f t="shared" si="3"/>
        <v>03.05.20</v>
      </c>
      <c r="J228" s="47"/>
      <c r="K228" s="128" t="s">
        <v>11940</v>
      </c>
      <c r="L228" s="129">
        <v>1073.7609698478491</v>
      </c>
      <c r="M228" s="129">
        <v>4295.0438793913963</v>
      </c>
      <c r="N228" s="127"/>
    </row>
    <row r="229" spans="9:14" ht="12.75" x14ac:dyDescent="0.2">
      <c r="I229" s="48" t="str">
        <f t="shared" si="3"/>
        <v>03.05.20</v>
      </c>
      <c r="J229" s="47"/>
      <c r="K229" s="121" t="s">
        <v>11941</v>
      </c>
      <c r="L229" s="105">
        <v>1071.5669578278491</v>
      </c>
      <c r="M229" s="105">
        <v>4286.2678313113965</v>
      </c>
      <c r="N229" s="127"/>
    </row>
    <row r="230" spans="9:14" ht="12.75" x14ac:dyDescent="0.2">
      <c r="I230" s="48" t="str">
        <f t="shared" si="3"/>
        <v>03.05.20</v>
      </c>
      <c r="J230" s="47"/>
      <c r="K230" s="121" t="s">
        <v>11942</v>
      </c>
      <c r="L230" s="105">
        <v>1062.3149094778491</v>
      </c>
      <c r="M230" s="105">
        <v>4249.2596379113966</v>
      </c>
      <c r="N230" s="127"/>
    </row>
    <row r="231" spans="9:14" ht="12.75" x14ac:dyDescent="0.2">
      <c r="I231" s="48" t="str">
        <f t="shared" si="3"/>
        <v>03.05.20</v>
      </c>
      <c r="J231" s="47"/>
      <c r="K231" s="121" t="s">
        <v>11943</v>
      </c>
      <c r="L231" s="105">
        <v>1053.528702907849</v>
      </c>
      <c r="M231" s="105">
        <v>4214.1148116313962</v>
      </c>
      <c r="N231" s="127"/>
    </row>
    <row r="232" spans="9:14" ht="12.75" x14ac:dyDescent="0.2">
      <c r="I232" s="48" t="str">
        <f t="shared" si="3"/>
        <v>03.05.20</v>
      </c>
      <c r="J232" s="47"/>
      <c r="K232" s="128" t="s">
        <v>11944</v>
      </c>
      <c r="L232" s="129">
        <v>1052.5077456178492</v>
      </c>
      <c r="M232" s="129">
        <v>4210.0309824713968</v>
      </c>
      <c r="N232" s="127"/>
    </row>
    <row r="233" spans="9:14" ht="12.75" x14ac:dyDescent="0.2">
      <c r="I233" s="48" t="str">
        <f t="shared" si="3"/>
        <v>03.05.20</v>
      </c>
      <c r="J233" s="47"/>
      <c r="K233" s="121" t="s">
        <v>11945</v>
      </c>
      <c r="L233" s="105">
        <v>1052.6926092278491</v>
      </c>
      <c r="M233" s="105">
        <v>4210.7704369113962</v>
      </c>
      <c r="N233" s="127"/>
    </row>
    <row r="234" spans="9:14" ht="12.75" x14ac:dyDescent="0.2">
      <c r="I234" s="48" t="str">
        <f t="shared" si="3"/>
        <v>03.05.20</v>
      </c>
      <c r="J234" s="47"/>
      <c r="K234" s="121" t="s">
        <v>11946</v>
      </c>
      <c r="L234" s="105">
        <v>1051.3210921478492</v>
      </c>
      <c r="M234" s="105">
        <v>4205.2843685913967</v>
      </c>
      <c r="N234" s="127"/>
    </row>
    <row r="235" spans="9:14" ht="12.75" x14ac:dyDescent="0.2">
      <c r="I235" s="48" t="str">
        <f t="shared" si="3"/>
        <v>03.05.20</v>
      </c>
      <c r="J235" s="47"/>
      <c r="K235" s="121" t="s">
        <v>11947</v>
      </c>
      <c r="L235" s="105">
        <v>1054.462450307848</v>
      </c>
      <c r="M235" s="105">
        <v>4217.8498012313921</v>
      </c>
      <c r="N235" s="127"/>
    </row>
    <row r="236" spans="9:14" ht="12.75" x14ac:dyDescent="0.2">
      <c r="I236" s="48" t="str">
        <f t="shared" si="3"/>
        <v>03.05.20</v>
      </c>
      <c r="J236" s="47"/>
      <c r="K236" s="128" t="s">
        <v>11948</v>
      </c>
      <c r="L236" s="129">
        <v>1061.6422465878479</v>
      </c>
      <c r="M236" s="129">
        <v>4246.5689863513917</v>
      </c>
      <c r="N236" s="127"/>
    </row>
    <row r="237" spans="9:14" ht="12.75" x14ac:dyDescent="0.2">
      <c r="I237" s="48" t="str">
        <f t="shared" si="3"/>
        <v>03.05.20</v>
      </c>
      <c r="J237" s="47"/>
      <c r="K237" s="121" t="s">
        <v>11949</v>
      </c>
      <c r="L237" s="105">
        <v>1078.6708656078481</v>
      </c>
      <c r="M237" s="105">
        <v>4314.6834624313924</v>
      </c>
      <c r="N237" s="127"/>
    </row>
    <row r="238" spans="9:14" ht="12.75" x14ac:dyDescent="0.2">
      <c r="I238" s="48" t="str">
        <f t="shared" si="3"/>
        <v>03.05.20</v>
      </c>
      <c r="J238" s="47"/>
      <c r="K238" s="121" t="s">
        <v>11950</v>
      </c>
      <c r="L238" s="105">
        <v>1083.5181048878489</v>
      </c>
      <c r="M238" s="105">
        <v>4334.0724195513958</v>
      </c>
      <c r="N238" s="127"/>
    </row>
    <row r="239" spans="9:14" ht="12.75" x14ac:dyDescent="0.2">
      <c r="I239" s="48" t="str">
        <f t="shared" si="3"/>
        <v>03.05.20</v>
      </c>
      <c r="J239" s="47"/>
      <c r="K239" s="121" t="s">
        <v>11951</v>
      </c>
      <c r="L239" s="105">
        <v>1081.2597271678492</v>
      </c>
      <c r="M239" s="105">
        <v>4325.0389086713967</v>
      </c>
      <c r="N239" s="127"/>
    </row>
    <row r="240" spans="9:14" ht="12.75" x14ac:dyDescent="0.2">
      <c r="I240" s="48" t="str">
        <f t="shared" si="3"/>
        <v>03.05.20</v>
      </c>
      <c r="J240" s="47"/>
      <c r="K240" s="128" t="s">
        <v>11952</v>
      </c>
      <c r="L240" s="129">
        <v>1083.930940417848</v>
      </c>
      <c r="M240" s="129">
        <v>4335.7237616713919</v>
      </c>
      <c r="N240" s="127"/>
    </row>
    <row r="241" spans="9:14" ht="12.75" x14ac:dyDescent="0.2">
      <c r="I241" s="48" t="str">
        <f t="shared" si="3"/>
        <v>03.05.20</v>
      </c>
      <c r="J241" s="47"/>
      <c r="K241" s="121" t="s">
        <v>11953</v>
      </c>
      <c r="L241" s="105">
        <v>1085.121988937849</v>
      </c>
      <c r="M241" s="105">
        <v>4340.4879557513959</v>
      </c>
      <c r="N241" s="127"/>
    </row>
    <row r="242" spans="9:14" ht="12.75" x14ac:dyDescent="0.2">
      <c r="I242" s="48" t="str">
        <f t="shared" si="3"/>
        <v>03.05.20</v>
      </c>
      <c r="J242" s="47"/>
      <c r="K242" s="121" t="s">
        <v>11954</v>
      </c>
      <c r="L242" s="105">
        <v>1092.0374203978481</v>
      </c>
      <c r="M242" s="105">
        <v>4368.1496815913924</v>
      </c>
      <c r="N242" s="127"/>
    </row>
    <row r="243" spans="9:14" ht="12.75" x14ac:dyDescent="0.2">
      <c r="I243" s="48" t="str">
        <f t="shared" si="3"/>
        <v>03.05.20</v>
      </c>
      <c r="J243" s="47"/>
      <c r="K243" s="121" t="s">
        <v>11955</v>
      </c>
      <c r="L243" s="105">
        <v>1100.082556417849</v>
      </c>
      <c r="M243" s="105">
        <v>4400.330225671396</v>
      </c>
      <c r="N243" s="127"/>
    </row>
    <row r="244" spans="9:14" ht="12.75" x14ac:dyDescent="0.2">
      <c r="I244" s="48" t="str">
        <f t="shared" si="3"/>
        <v>03.05.20</v>
      </c>
      <c r="J244" s="47"/>
      <c r="K244" s="128" t="s">
        <v>11956</v>
      </c>
      <c r="L244" s="129">
        <v>1107.761845177848</v>
      </c>
      <c r="M244" s="129">
        <v>4431.0473807113922</v>
      </c>
      <c r="N244" s="127"/>
    </row>
    <row r="245" spans="9:14" ht="12.75" x14ac:dyDescent="0.2">
      <c r="I245" s="48" t="str">
        <f t="shared" si="3"/>
        <v>03.05.20</v>
      </c>
      <c r="J245" s="47"/>
      <c r="K245" s="121" t="s">
        <v>11957</v>
      </c>
      <c r="L245" s="105">
        <v>1130.6416644678482</v>
      </c>
      <c r="M245" s="105">
        <v>4522.5666578713926</v>
      </c>
      <c r="N245" s="127"/>
    </row>
    <row r="246" spans="9:14" ht="12.75" x14ac:dyDescent="0.2">
      <c r="I246" s="48" t="str">
        <f t="shared" si="3"/>
        <v>03.05.20</v>
      </c>
      <c r="J246" s="47"/>
      <c r="K246" s="121" t="s">
        <v>11958</v>
      </c>
      <c r="L246" s="105">
        <v>1145.864287357849</v>
      </c>
      <c r="M246" s="105">
        <v>4583.4571494313959</v>
      </c>
      <c r="N246" s="127"/>
    </row>
    <row r="247" spans="9:14" ht="12.75" x14ac:dyDescent="0.2">
      <c r="I247" s="48" t="str">
        <f t="shared" si="3"/>
        <v>03.05.20</v>
      </c>
      <c r="J247" s="47"/>
      <c r="K247" s="121" t="s">
        <v>11959</v>
      </c>
      <c r="L247" s="105">
        <v>1165.8019604178492</v>
      </c>
      <c r="M247" s="105">
        <v>4663.2078416713966</v>
      </c>
      <c r="N247" s="127"/>
    </row>
    <row r="248" spans="9:14" ht="12.75" x14ac:dyDescent="0.2">
      <c r="I248" s="48" t="str">
        <f t="shared" si="3"/>
        <v>03.05.20</v>
      </c>
      <c r="J248" s="47"/>
      <c r="K248" s="128" t="s">
        <v>11960</v>
      </c>
      <c r="L248" s="129">
        <v>1182.7208342278491</v>
      </c>
      <c r="M248" s="129">
        <v>4730.8833369113963</v>
      </c>
      <c r="N248" s="127"/>
    </row>
    <row r="249" spans="9:14" ht="12.75" x14ac:dyDescent="0.2">
      <c r="I249" s="48" t="str">
        <f t="shared" si="3"/>
        <v>03.05.20</v>
      </c>
      <c r="J249" s="47"/>
      <c r="K249" s="121" t="s">
        <v>11961</v>
      </c>
      <c r="L249" s="105">
        <v>1202.4156905678481</v>
      </c>
      <c r="M249" s="105">
        <v>4809.6627622713922</v>
      </c>
      <c r="N249" s="127"/>
    </row>
    <row r="250" spans="9:14" ht="12.75" x14ac:dyDescent="0.2">
      <c r="I250" s="48" t="str">
        <f t="shared" si="3"/>
        <v>03.05.20</v>
      </c>
      <c r="J250" s="47"/>
      <c r="K250" s="121" t="s">
        <v>11962</v>
      </c>
      <c r="L250" s="105">
        <v>1227.617569487848</v>
      </c>
      <c r="M250" s="105">
        <v>4910.4702779513918</v>
      </c>
      <c r="N250" s="127"/>
    </row>
    <row r="251" spans="9:14" ht="12.75" x14ac:dyDescent="0.2">
      <c r="I251" s="48" t="str">
        <f t="shared" si="3"/>
        <v>03.05.20</v>
      </c>
      <c r="J251" s="47"/>
      <c r="K251" s="121" t="s">
        <v>11963</v>
      </c>
      <c r="L251" s="105">
        <v>1242.9484206178499</v>
      </c>
      <c r="M251" s="105">
        <v>4971.7936824713997</v>
      </c>
      <c r="N251" s="127"/>
    </row>
    <row r="252" spans="9:14" ht="12.75" x14ac:dyDescent="0.2">
      <c r="I252" s="48" t="str">
        <f t="shared" si="3"/>
        <v>03.05.20</v>
      </c>
      <c r="J252" s="47"/>
      <c r="K252" s="128" t="s">
        <v>11964</v>
      </c>
      <c r="L252" s="129">
        <v>1259.4568271378471</v>
      </c>
      <c r="M252" s="129">
        <v>5037.8273085513883</v>
      </c>
      <c r="N252" s="127"/>
    </row>
    <row r="253" spans="9:14" ht="12.75" x14ac:dyDescent="0.2">
      <c r="I253" s="48" t="str">
        <f t="shared" si="3"/>
        <v>03.05.20</v>
      </c>
      <c r="J253" s="47"/>
      <c r="K253" s="121" t="s">
        <v>11965</v>
      </c>
      <c r="L253" s="105">
        <v>1283.0829893478492</v>
      </c>
      <c r="M253" s="105">
        <v>5132.3319573913968</v>
      </c>
      <c r="N253" s="127"/>
    </row>
    <row r="254" spans="9:14" ht="12.75" x14ac:dyDescent="0.2">
      <c r="I254" s="48" t="str">
        <f t="shared" si="3"/>
        <v>03.05.20</v>
      </c>
      <c r="J254" s="47"/>
      <c r="K254" s="121" t="s">
        <v>11966</v>
      </c>
      <c r="L254" s="105">
        <v>1299.1981483678492</v>
      </c>
      <c r="M254" s="105">
        <v>5196.7925934713967</v>
      </c>
      <c r="N254" s="127"/>
    </row>
    <row r="255" spans="9:14" ht="12.75" x14ac:dyDescent="0.2">
      <c r="I255" s="48" t="str">
        <f t="shared" si="3"/>
        <v>03.05.20</v>
      </c>
      <c r="J255" s="47"/>
      <c r="K255" s="121" t="s">
        <v>11967</v>
      </c>
      <c r="L255" s="105">
        <v>1316.497868257848</v>
      </c>
      <c r="M255" s="105">
        <v>5265.9914730313922</v>
      </c>
      <c r="N255" s="127"/>
    </row>
    <row r="256" spans="9:14" ht="12.75" x14ac:dyDescent="0.2">
      <c r="I256" s="48" t="str">
        <f t="shared" si="3"/>
        <v>03.05.20</v>
      </c>
      <c r="J256" s="47"/>
      <c r="K256" s="128" t="s">
        <v>11968</v>
      </c>
      <c r="L256" s="129">
        <v>1338.4656638178501</v>
      </c>
      <c r="M256" s="129">
        <v>5353.8626552714004</v>
      </c>
      <c r="N256" s="127"/>
    </row>
    <row r="257" spans="9:14" ht="12.75" x14ac:dyDescent="0.2">
      <c r="I257" s="48" t="str">
        <f t="shared" si="3"/>
        <v>03.05.20</v>
      </c>
      <c r="J257" s="47"/>
      <c r="K257" s="121" t="s">
        <v>11969</v>
      </c>
      <c r="L257" s="105">
        <v>1355.9050496278469</v>
      </c>
      <c r="M257" s="105">
        <v>5423.6201985113876</v>
      </c>
      <c r="N257" s="127"/>
    </row>
    <row r="258" spans="9:14" ht="12.75" x14ac:dyDescent="0.2">
      <c r="I258" s="48" t="str">
        <f t="shared" si="3"/>
        <v>03.05.20</v>
      </c>
      <c r="J258" s="47"/>
      <c r="K258" s="121" t="s">
        <v>11970</v>
      </c>
      <c r="L258" s="105">
        <v>1374.3622115378471</v>
      </c>
      <c r="M258" s="105">
        <v>5497.4488461513884</v>
      </c>
      <c r="N258" s="127"/>
    </row>
    <row r="259" spans="9:14" ht="12.75" x14ac:dyDescent="0.2">
      <c r="I259" s="48" t="str">
        <f t="shared" si="3"/>
        <v>03.05.20</v>
      </c>
      <c r="J259" s="47"/>
      <c r="K259" s="121" t="s">
        <v>11971</v>
      </c>
      <c r="L259" s="105">
        <v>1389.425976807848</v>
      </c>
      <c r="M259" s="105">
        <v>5557.7039072313919</v>
      </c>
      <c r="N259" s="127"/>
    </row>
    <row r="260" spans="9:14" ht="12.75" x14ac:dyDescent="0.2">
      <c r="I260" s="48" t="str">
        <f t="shared" si="3"/>
        <v>03.05.20</v>
      </c>
      <c r="J260" s="47"/>
      <c r="K260" s="128" t="s">
        <v>11972</v>
      </c>
      <c r="L260" s="129">
        <v>1411.6026718578482</v>
      </c>
      <c r="M260" s="129">
        <v>5646.4106874313929</v>
      </c>
      <c r="N260" s="127"/>
    </row>
    <row r="261" spans="9:14" ht="12.75" x14ac:dyDescent="0.2">
      <c r="I261" s="48" t="str">
        <f t="shared" si="3"/>
        <v>03.05.20</v>
      </c>
      <c r="J261" s="47"/>
      <c r="K261" s="121" t="s">
        <v>11973</v>
      </c>
      <c r="L261" s="105">
        <v>1435.4022238378491</v>
      </c>
      <c r="M261" s="105">
        <v>5741.6088953513963</v>
      </c>
      <c r="N261" s="127"/>
    </row>
    <row r="262" spans="9:14" ht="12.75" x14ac:dyDescent="0.2">
      <c r="I262" s="48" t="str">
        <f t="shared" si="3"/>
        <v>03.05.20</v>
      </c>
      <c r="J262" s="47"/>
      <c r="K262" s="121" t="s">
        <v>11974</v>
      </c>
      <c r="L262" s="105">
        <v>1467.853713057847</v>
      </c>
      <c r="M262" s="105">
        <v>5871.4148522313881</v>
      </c>
      <c r="N262" s="127"/>
    </row>
    <row r="263" spans="9:14" ht="12.75" x14ac:dyDescent="0.2">
      <c r="I263" s="48" t="str">
        <f t="shared" si="3"/>
        <v>03.05.20</v>
      </c>
      <c r="J263" s="47"/>
      <c r="K263" s="121" t="s">
        <v>11975</v>
      </c>
      <c r="L263" s="105">
        <v>1478.780391947849</v>
      </c>
      <c r="M263" s="105">
        <v>5915.121567791396</v>
      </c>
      <c r="N263" s="127"/>
    </row>
    <row r="264" spans="9:14" ht="12.75" x14ac:dyDescent="0.2">
      <c r="I264" s="48" t="str">
        <f t="shared" si="3"/>
        <v>03.05.20</v>
      </c>
      <c r="J264" s="47"/>
      <c r="K264" s="128" t="s">
        <v>11976</v>
      </c>
      <c r="L264" s="129">
        <v>1474.9948621778481</v>
      </c>
      <c r="M264" s="129">
        <v>5899.9794487113923</v>
      </c>
      <c r="N264" s="127"/>
    </row>
    <row r="265" spans="9:14" ht="12.75" x14ac:dyDescent="0.2">
      <c r="I265" s="48" t="str">
        <f t="shared" si="3"/>
        <v>03.05.20</v>
      </c>
      <c r="J265" s="47"/>
      <c r="K265" s="121" t="s">
        <v>11977</v>
      </c>
      <c r="L265" s="105">
        <v>1454.4922288378471</v>
      </c>
      <c r="M265" s="105">
        <v>5817.9689153513882</v>
      </c>
      <c r="N265" s="127"/>
    </row>
    <row r="266" spans="9:14" ht="12.75" x14ac:dyDescent="0.2">
      <c r="I266" s="48" t="str">
        <f t="shared" si="3"/>
        <v>03.05.20</v>
      </c>
      <c r="J266" s="47"/>
      <c r="K266" s="121" t="s">
        <v>11978</v>
      </c>
      <c r="L266" s="105">
        <v>1421.1054268178491</v>
      </c>
      <c r="M266" s="105">
        <v>5684.4217072713964</v>
      </c>
      <c r="N266" s="127"/>
    </row>
    <row r="267" spans="9:14" ht="12.75" x14ac:dyDescent="0.2">
      <c r="I267" s="48" t="str">
        <f t="shared" si="3"/>
        <v>03.05.20</v>
      </c>
      <c r="J267" s="47"/>
      <c r="K267" s="121" t="s">
        <v>11979</v>
      </c>
      <c r="L267" s="105">
        <v>1398.5085868578492</v>
      </c>
      <c r="M267" s="105">
        <v>5594.0343474313968</v>
      </c>
      <c r="N267" s="127"/>
    </row>
    <row r="268" spans="9:14" ht="12.75" x14ac:dyDescent="0.2">
      <c r="I268" s="48" t="str">
        <f t="shared" si="3"/>
        <v>03.05.20</v>
      </c>
      <c r="J268" s="47"/>
      <c r="K268" s="128" t="s">
        <v>11980</v>
      </c>
      <c r="L268" s="129">
        <v>1377.5853235478489</v>
      </c>
      <c r="M268" s="129">
        <v>5510.3412941913957</v>
      </c>
      <c r="N268" s="127"/>
    </row>
    <row r="269" spans="9:14" ht="12.75" x14ac:dyDescent="0.2">
      <c r="I269" s="48" t="str">
        <f t="shared" si="3"/>
        <v>03.05.20</v>
      </c>
      <c r="J269" s="47"/>
      <c r="K269" s="121" t="s">
        <v>11981</v>
      </c>
      <c r="L269" s="105">
        <v>1360.9198948078481</v>
      </c>
      <c r="M269" s="105">
        <v>5443.6795792313924</v>
      </c>
      <c r="N269" s="127"/>
    </row>
    <row r="270" spans="9:14" ht="12.75" x14ac:dyDescent="0.2">
      <c r="I270" s="48" t="str">
        <f t="shared" si="3"/>
        <v>03.05.20</v>
      </c>
      <c r="J270" s="47"/>
      <c r="K270" s="121" t="s">
        <v>11982</v>
      </c>
      <c r="L270" s="105">
        <v>1345.8762254278481</v>
      </c>
      <c r="M270" s="105">
        <v>5383.5049017113924</v>
      </c>
      <c r="N270" s="127"/>
    </row>
    <row r="271" spans="9:14" ht="12.75" x14ac:dyDescent="0.2">
      <c r="I271" s="48" t="str">
        <f t="shared" si="3"/>
        <v>03.05.20</v>
      </c>
      <c r="J271" s="47"/>
      <c r="K271" s="121" t="s">
        <v>11983</v>
      </c>
      <c r="L271" s="105">
        <v>1328.7088020178492</v>
      </c>
      <c r="M271" s="105">
        <v>5314.8352080713967</v>
      </c>
      <c r="N271" s="127"/>
    </row>
    <row r="272" spans="9:14" ht="12.75" x14ac:dyDescent="0.2">
      <c r="I272" s="48" t="str">
        <f t="shared" si="3"/>
        <v>03.05.20</v>
      </c>
      <c r="J272" s="47"/>
      <c r="K272" s="128" t="s">
        <v>11984</v>
      </c>
      <c r="L272" s="129">
        <v>1311.595195067848</v>
      </c>
      <c r="M272" s="129">
        <v>5246.3807802713918</v>
      </c>
      <c r="N272" s="127"/>
    </row>
    <row r="273" spans="9:14" ht="12.75" x14ac:dyDescent="0.2">
      <c r="I273" s="48" t="str">
        <f t="shared" si="3"/>
        <v>03.05.20</v>
      </c>
      <c r="J273" s="47"/>
      <c r="K273" s="121" t="s">
        <v>11985</v>
      </c>
      <c r="L273" s="105">
        <v>1295.3882108478472</v>
      </c>
      <c r="M273" s="105">
        <v>5181.5528433913887</v>
      </c>
      <c r="N273" s="127"/>
    </row>
    <row r="274" spans="9:14" ht="12.75" x14ac:dyDescent="0.2">
      <c r="I274" s="48" t="str">
        <f t="shared" si="3"/>
        <v>03.05.20</v>
      </c>
      <c r="J274" s="47"/>
      <c r="K274" s="121" t="s">
        <v>11986</v>
      </c>
      <c r="L274" s="105">
        <v>1282.4748236478479</v>
      </c>
      <c r="M274" s="105">
        <v>5129.8992945913915</v>
      </c>
      <c r="N274" s="127"/>
    </row>
    <row r="275" spans="9:14" ht="12.75" x14ac:dyDescent="0.2">
      <c r="I275" s="48" t="str">
        <f t="shared" si="3"/>
        <v>03.05.20</v>
      </c>
      <c r="J275" s="47"/>
      <c r="K275" s="121" t="s">
        <v>11987</v>
      </c>
      <c r="L275" s="105">
        <v>1269.108657137848</v>
      </c>
      <c r="M275" s="105">
        <v>5076.4346285513921</v>
      </c>
      <c r="N275" s="127"/>
    </row>
    <row r="276" spans="9:14" ht="12.75" x14ac:dyDescent="0.2">
      <c r="I276" s="48" t="str">
        <f t="shared" si="3"/>
        <v>03.05.20</v>
      </c>
      <c r="J276" s="47"/>
      <c r="K276" s="128" t="s">
        <v>11988</v>
      </c>
      <c r="L276" s="129">
        <v>1253.6150938378489</v>
      </c>
      <c r="M276" s="129">
        <v>5014.4603753513957</v>
      </c>
      <c r="N276" s="127"/>
    </row>
    <row r="277" spans="9:14" ht="12.75" x14ac:dyDescent="0.2">
      <c r="I277" s="48" t="str">
        <f t="shared" si="3"/>
        <v>03.05.20</v>
      </c>
      <c r="J277" s="47"/>
      <c r="K277" s="121" t="s">
        <v>11989</v>
      </c>
      <c r="L277" s="105">
        <v>1252.739929117849</v>
      </c>
      <c r="M277" s="105">
        <v>5010.959716471396</v>
      </c>
      <c r="N277" s="127"/>
    </row>
    <row r="278" spans="9:14" ht="12.75" x14ac:dyDescent="0.2">
      <c r="I278" s="48" t="str">
        <f t="shared" si="3"/>
        <v>03.05.20</v>
      </c>
      <c r="J278" s="47"/>
      <c r="K278" s="121" t="s">
        <v>11990</v>
      </c>
      <c r="L278" s="105">
        <v>1240.3823838478479</v>
      </c>
      <c r="M278" s="105">
        <v>4961.5295353913916</v>
      </c>
      <c r="N278" s="127"/>
    </row>
    <row r="279" spans="9:14" ht="12.75" x14ac:dyDescent="0.2">
      <c r="I279" s="48" t="str">
        <f t="shared" si="3"/>
        <v>03.05.20</v>
      </c>
      <c r="J279" s="47"/>
      <c r="K279" s="121" t="s">
        <v>11991</v>
      </c>
      <c r="L279" s="105">
        <v>1230.9633768278491</v>
      </c>
      <c r="M279" s="105">
        <v>4923.8535073113962</v>
      </c>
      <c r="N279" s="127"/>
    </row>
    <row r="280" spans="9:14" ht="12.75" x14ac:dyDescent="0.2">
      <c r="I280" s="48" t="str">
        <f t="shared" si="3"/>
        <v>03.05.20</v>
      </c>
      <c r="J280" s="47"/>
      <c r="K280" s="128" t="s">
        <v>11992</v>
      </c>
      <c r="L280" s="129">
        <v>1229.1695450578491</v>
      </c>
      <c r="M280" s="129">
        <v>4916.6781802313963</v>
      </c>
      <c r="N280" s="127"/>
    </row>
    <row r="281" spans="9:14" ht="12.75" x14ac:dyDescent="0.2">
      <c r="I281" s="48" t="str">
        <f t="shared" si="3"/>
        <v>03.05.20</v>
      </c>
      <c r="J281" s="47"/>
      <c r="K281" s="121" t="s">
        <v>11993</v>
      </c>
      <c r="L281" s="105">
        <v>1228.7368594278491</v>
      </c>
      <c r="M281" s="105">
        <v>4914.9474377113966</v>
      </c>
      <c r="N281" s="127"/>
    </row>
    <row r="282" spans="9:14" ht="12.75" x14ac:dyDescent="0.2">
      <c r="I282" s="48" t="str">
        <f t="shared" ref="I282:I345" si="4">IF(K282="","",LEFT(K282,8))</f>
        <v>03.05.20</v>
      </c>
      <c r="J282" s="47"/>
      <c r="K282" s="121" t="s">
        <v>11994</v>
      </c>
      <c r="L282" s="105">
        <v>1218.3981174778471</v>
      </c>
      <c r="M282" s="105">
        <v>4873.5924699113884</v>
      </c>
      <c r="N282" s="127"/>
    </row>
    <row r="283" spans="9:14" ht="12.75" x14ac:dyDescent="0.2">
      <c r="I283" s="48" t="str">
        <f t="shared" si="4"/>
        <v>03.05.20</v>
      </c>
      <c r="J283" s="47"/>
      <c r="K283" s="121" t="s">
        <v>11995</v>
      </c>
      <c r="L283" s="105">
        <v>1216.7674294578499</v>
      </c>
      <c r="M283" s="105">
        <v>4867.0697178313994</v>
      </c>
      <c r="N283" s="127"/>
    </row>
    <row r="284" spans="9:14" ht="12.75" x14ac:dyDescent="0.2">
      <c r="I284" s="48" t="str">
        <f t="shared" si="4"/>
        <v>03.05.20</v>
      </c>
      <c r="J284" s="47"/>
      <c r="K284" s="128" t="s">
        <v>11996</v>
      </c>
      <c r="L284" s="129">
        <v>1228.444610347849</v>
      </c>
      <c r="M284" s="129">
        <v>4913.778441391396</v>
      </c>
      <c r="N284" s="127"/>
    </row>
    <row r="285" spans="9:14" ht="12.75" x14ac:dyDescent="0.2">
      <c r="I285" s="48" t="str">
        <f t="shared" si="4"/>
        <v>03.05.20</v>
      </c>
      <c r="J285" s="47"/>
      <c r="K285" s="121" t="s">
        <v>11997</v>
      </c>
      <c r="L285" s="105">
        <v>1245.3023722878499</v>
      </c>
      <c r="M285" s="105">
        <v>4981.2094891513998</v>
      </c>
      <c r="N285" s="127"/>
    </row>
    <row r="286" spans="9:14" ht="12.75" x14ac:dyDescent="0.2">
      <c r="I286" s="48" t="str">
        <f t="shared" si="4"/>
        <v>03.05.20</v>
      </c>
      <c r="J286" s="47"/>
      <c r="K286" s="121" t="s">
        <v>11998</v>
      </c>
      <c r="L286" s="105">
        <v>1257.9793124278481</v>
      </c>
      <c r="M286" s="105">
        <v>5031.9172497113923</v>
      </c>
      <c r="N286" s="127"/>
    </row>
    <row r="287" spans="9:14" ht="12.75" x14ac:dyDescent="0.2">
      <c r="I287" s="48" t="str">
        <f t="shared" si="4"/>
        <v>03.05.20</v>
      </c>
      <c r="J287" s="47"/>
      <c r="K287" s="121" t="s">
        <v>11999</v>
      </c>
      <c r="L287" s="105">
        <v>1268.2123968678482</v>
      </c>
      <c r="M287" s="105">
        <v>5072.8495874713926</v>
      </c>
      <c r="N287" s="127"/>
    </row>
    <row r="288" spans="9:14" ht="12.75" x14ac:dyDescent="0.2">
      <c r="I288" s="48" t="str">
        <f t="shared" si="4"/>
        <v>03.05.20</v>
      </c>
      <c r="J288" s="47"/>
      <c r="K288" s="128" t="s">
        <v>12000</v>
      </c>
      <c r="L288" s="129">
        <v>1284.500881797848</v>
      </c>
      <c r="M288" s="129">
        <v>5138.0035271913921</v>
      </c>
      <c r="N288" s="127"/>
    </row>
    <row r="289" spans="9:14" ht="12.75" x14ac:dyDescent="0.2">
      <c r="I289" s="48" t="str">
        <f t="shared" si="4"/>
        <v>03.05.20</v>
      </c>
      <c r="J289" s="47"/>
      <c r="K289" s="121" t="s">
        <v>12001</v>
      </c>
      <c r="L289" s="105">
        <v>1295.658527437849</v>
      </c>
      <c r="M289" s="105">
        <v>5182.634109751396</v>
      </c>
      <c r="N289" s="127"/>
    </row>
    <row r="290" spans="9:14" ht="12.75" x14ac:dyDescent="0.2">
      <c r="I290" s="48" t="str">
        <f t="shared" si="4"/>
        <v>03.05.20</v>
      </c>
      <c r="J290" s="47"/>
      <c r="K290" s="121" t="s">
        <v>12002</v>
      </c>
      <c r="L290" s="105">
        <v>1306.2659322878492</v>
      </c>
      <c r="M290" s="105">
        <v>5225.0637291513967</v>
      </c>
      <c r="N290" s="127"/>
    </row>
    <row r="291" spans="9:14" ht="12.75" x14ac:dyDescent="0.2">
      <c r="I291" s="48" t="str">
        <f t="shared" si="4"/>
        <v>03.05.20</v>
      </c>
      <c r="J291" s="47"/>
      <c r="K291" s="121" t="s">
        <v>12003</v>
      </c>
      <c r="L291" s="105">
        <v>1318.7411532178489</v>
      </c>
      <c r="M291" s="105">
        <v>5274.9646128713957</v>
      </c>
      <c r="N291" s="127"/>
    </row>
    <row r="292" spans="9:14" ht="12.75" x14ac:dyDescent="0.2">
      <c r="I292" s="48" t="str">
        <f t="shared" si="4"/>
        <v>03.05.20</v>
      </c>
      <c r="J292" s="47"/>
      <c r="K292" s="128" t="s">
        <v>12004</v>
      </c>
      <c r="L292" s="129">
        <v>1331.7508473778489</v>
      </c>
      <c r="M292" s="129">
        <v>5327.0033895113957</v>
      </c>
      <c r="N292" s="127"/>
    </row>
    <row r="293" spans="9:14" ht="12.75" x14ac:dyDescent="0.2">
      <c r="I293" s="48" t="str">
        <f t="shared" si="4"/>
        <v>03.05.20</v>
      </c>
      <c r="J293" s="47"/>
      <c r="K293" s="121" t="s">
        <v>12005</v>
      </c>
      <c r="L293" s="105">
        <v>1341.005245167848</v>
      </c>
      <c r="M293" s="105">
        <v>5364.020980671392</v>
      </c>
      <c r="N293" s="127"/>
    </row>
    <row r="294" spans="9:14" ht="12.75" x14ac:dyDescent="0.2">
      <c r="I294" s="48" t="str">
        <f t="shared" si="4"/>
        <v>03.05.20</v>
      </c>
      <c r="J294" s="47"/>
      <c r="K294" s="121" t="s">
        <v>12006</v>
      </c>
      <c r="L294" s="105">
        <v>1351.5053685678481</v>
      </c>
      <c r="M294" s="105">
        <v>5406.0214742713924</v>
      </c>
      <c r="N294" s="127"/>
    </row>
    <row r="295" spans="9:14" ht="12.75" x14ac:dyDescent="0.2">
      <c r="I295" s="48" t="str">
        <f t="shared" si="4"/>
        <v>03.05.20</v>
      </c>
      <c r="J295" s="47"/>
      <c r="K295" s="121" t="s">
        <v>12007</v>
      </c>
      <c r="L295" s="105">
        <v>1362.754725307849</v>
      </c>
      <c r="M295" s="105">
        <v>5451.0189012313958</v>
      </c>
      <c r="N295" s="127"/>
    </row>
    <row r="296" spans="9:14" ht="12.75" x14ac:dyDescent="0.2">
      <c r="I296" s="48" t="str">
        <f t="shared" si="4"/>
        <v>03.05.20</v>
      </c>
      <c r="J296" s="47"/>
      <c r="K296" s="128" t="s">
        <v>12008</v>
      </c>
      <c r="L296" s="129">
        <v>1372.8251511478491</v>
      </c>
      <c r="M296" s="129">
        <v>5491.3006045913962</v>
      </c>
      <c r="N296" s="127"/>
    </row>
    <row r="297" spans="9:14" ht="12.75" x14ac:dyDescent="0.2">
      <c r="I297" s="48" t="str">
        <f t="shared" si="4"/>
        <v>03.05.20</v>
      </c>
      <c r="J297" s="47"/>
      <c r="K297" s="121" t="s">
        <v>12009</v>
      </c>
      <c r="L297" s="105">
        <v>1399.381151607849</v>
      </c>
      <c r="M297" s="105">
        <v>5597.524606431396</v>
      </c>
      <c r="N297" s="127"/>
    </row>
    <row r="298" spans="9:14" ht="12.75" x14ac:dyDescent="0.2">
      <c r="I298" s="48" t="str">
        <f t="shared" si="4"/>
        <v>03.05.20</v>
      </c>
      <c r="J298" s="47"/>
      <c r="K298" s="121" t="s">
        <v>12010</v>
      </c>
      <c r="L298" s="105">
        <v>1408.394164217849</v>
      </c>
      <c r="M298" s="105">
        <v>5633.5766568713962</v>
      </c>
      <c r="N298" s="127"/>
    </row>
    <row r="299" spans="9:14" ht="12.75" x14ac:dyDescent="0.2">
      <c r="I299" s="48" t="str">
        <f t="shared" si="4"/>
        <v>03.05.20</v>
      </c>
      <c r="J299" s="47"/>
      <c r="K299" s="121" t="s">
        <v>12011</v>
      </c>
      <c r="L299" s="105">
        <v>1411.7929600078483</v>
      </c>
      <c r="M299" s="105">
        <v>5647.171840031393</v>
      </c>
      <c r="N299" s="127"/>
    </row>
    <row r="300" spans="9:14" ht="12.75" x14ac:dyDescent="0.2">
      <c r="I300" s="48" t="str">
        <f t="shared" si="4"/>
        <v>03.05.20</v>
      </c>
      <c r="J300" s="47"/>
      <c r="K300" s="128" t="s">
        <v>12012</v>
      </c>
      <c r="L300" s="129">
        <v>1403.697693367847</v>
      </c>
      <c r="M300" s="129">
        <v>5614.7907734713881</v>
      </c>
      <c r="N300" s="127"/>
    </row>
    <row r="301" spans="9:14" ht="12.75" x14ac:dyDescent="0.2">
      <c r="I301" s="48" t="str">
        <f t="shared" si="4"/>
        <v>03.05.20</v>
      </c>
      <c r="J301" s="47"/>
      <c r="K301" s="121" t="s">
        <v>12013</v>
      </c>
      <c r="L301" s="105">
        <v>1390.250678727848</v>
      </c>
      <c r="M301" s="105">
        <v>5561.0027149113921</v>
      </c>
      <c r="N301" s="127"/>
    </row>
    <row r="302" spans="9:14" ht="12.75" x14ac:dyDescent="0.2">
      <c r="I302" s="48" t="str">
        <f t="shared" si="4"/>
        <v>03.05.20</v>
      </c>
      <c r="J302" s="47"/>
      <c r="K302" s="121" t="s">
        <v>12014</v>
      </c>
      <c r="L302" s="105">
        <v>1372.6604324378479</v>
      </c>
      <c r="M302" s="105">
        <v>5490.6417297513917</v>
      </c>
      <c r="N302" s="127"/>
    </row>
    <row r="303" spans="9:14" ht="12.75" x14ac:dyDescent="0.2">
      <c r="I303" s="48" t="str">
        <f t="shared" si="4"/>
        <v>03.05.20</v>
      </c>
      <c r="J303" s="47"/>
      <c r="K303" s="121" t="s">
        <v>12015</v>
      </c>
      <c r="L303" s="105">
        <v>1358.5804847278491</v>
      </c>
      <c r="M303" s="105">
        <v>5434.3219389113965</v>
      </c>
      <c r="N303" s="127"/>
    </row>
    <row r="304" spans="9:14" ht="12.75" x14ac:dyDescent="0.2">
      <c r="I304" s="48" t="str">
        <f t="shared" si="4"/>
        <v>03.05.20</v>
      </c>
      <c r="J304" s="47"/>
      <c r="K304" s="128" t="s">
        <v>12016</v>
      </c>
      <c r="L304" s="129">
        <v>1354.918155447848</v>
      </c>
      <c r="M304" s="129">
        <v>5419.672621791392</v>
      </c>
      <c r="N304" s="127"/>
    </row>
    <row r="305" spans="9:14" ht="12.75" x14ac:dyDescent="0.2">
      <c r="I305" s="48" t="str">
        <f t="shared" si="4"/>
        <v>03.05.20</v>
      </c>
      <c r="J305" s="47"/>
      <c r="K305" s="121" t="s">
        <v>12017</v>
      </c>
      <c r="L305" s="105">
        <v>1398.5296738278491</v>
      </c>
      <c r="M305" s="105">
        <v>5594.1186953113966</v>
      </c>
      <c r="N305" s="127"/>
    </row>
    <row r="306" spans="9:14" ht="12.75" x14ac:dyDescent="0.2">
      <c r="I306" s="48" t="str">
        <f t="shared" si="4"/>
        <v>03.05.20</v>
      </c>
      <c r="J306" s="47"/>
      <c r="K306" s="121" t="s">
        <v>12018</v>
      </c>
      <c r="L306" s="105">
        <v>1388.0953911578492</v>
      </c>
      <c r="M306" s="105">
        <v>5552.3815646313969</v>
      </c>
      <c r="N306" s="127"/>
    </row>
    <row r="307" spans="9:14" ht="12.75" x14ac:dyDescent="0.2">
      <c r="I307" s="48" t="str">
        <f t="shared" si="4"/>
        <v>03.05.20</v>
      </c>
      <c r="J307" s="47"/>
      <c r="K307" s="121" t="s">
        <v>12019</v>
      </c>
      <c r="L307" s="105">
        <v>1363.9844306478481</v>
      </c>
      <c r="M307" s="105">
        <v>5455.9377225913922</v>
      </c>
      <c r="N307" s="127"/>
    </row>
    <row r="308" spans="9:14" ht="12.75" x14ac:dyDescent="0.2">
      <c r="I308" s="48" t="str">
        <f t="shared" si="4"/>
        <v>03.05.20</v>
      </c>
      <c r="J308" s="47"/>
      <c r="K308" s="128" t="s">
        <v>12020</v>
      </c>
      <c r="L308" s="129">
        <v>1339.498659747848</v>
      </c>
      <c r="M308" s="129">
        <v>5357.9946389913921</v>
      </c>
      <c r="N308" s="127"/>
    </row>
    <row r="309" spans="9:14" ht="12.75" x14ac:dyDescent="0.2">
      <c r="I309" s="48" t="str">
        <f t="shared" si="4"/>
        <v>03.05.20</v>
      </c>
      <c r="J309" s="47"/>
      <c r="K309" s="121" t="s">
        <v>12021</v>
      </c>
      <c r="L309" s="105">
        <v>1321.77604271785</v>
      </c>
      <c r="M309" s="105">
        <v>5287.1041708714001</v>
      </c>
      <c r="N309" s="127"/>
    </row>
    <row r="310" spans="9:14" ht="12.75" x14ac:dyDescent="0.2">
      <c r="I310" s="48" t="str">
        <f t="shared" si="4"/>
        <v>03.05.20</v>
      </c>
      <c r="J310" s="47"/>
      <c r="K310" s="121" t="s">
        <v>12022</v>
      </c>
      <c r="L310" s="105">
        <v>1288.5392548878492</v>
      </c>
      <c r="M310" s="105">
        <v>5154.1570195513968</v>
      </c>
      <c r="N310" s="127"/>
    </row>
    <row r="311" spans="9:14" ht="12.75" x14ac:dyDescent="0.2">
      <c r="I311" s="48" t="str">
        <f t="shared" si="4"/>
        <v>03.05.20</v>
      </c>
      <c r="J311" s="47"/>
      <c r="K311" s="121" t="s">
        <v>12023</v>
      </c>
      <c r="L311" s="105">
        <v>1255.901045587849</v>
      </c>
      <c r="M311" s="105">
        <v>5023.604182351396</v>
      </c>
      <c r="N311" s="127"/>
    </row>
    <row r="312" spans="9:14" ht="12.75" x14ac:dyDescent="0.2">
      <c r="I312" s="48" t="str">
        <f t="shared" si="4"/>
        <v>03.05.20</v>
      </c>
      <c r="J312" s="47"/>
      <c r="K312" s="128" t="s">
        <v>12024</v>
      </c>
      <c r="L312" s="129">
        <v>1239.6531006978489</v>
      </c>
      <c r="M312" s="129">
        <v>4958.6124027913957</v>
      </c>
      <c r="N312" s="127"/>
    </row>
    <row r="313" spans="9:14" ht="12.75" x14ac:dyDescent="0.2">
      <c r="I313" s="48" t="str">
        <f t="shared" si="4"/>
        <v>04.05.20</v>
      </c>
      <c r="J313" s="47"/>
      <c r="K313" s="121" t="s">
        <v>12025</v>
      </c>
      <c r="L313" s="105">
        <v>1251.518364507848</v>
      </c>
      <c r="M313" s="105">
        <v>5006.073458031392</v>
      </c>
      <c r="N313" s="127"/>
    </row>
    <row r="314" spans="9:14" ht="12.75" x14ac:dyDescent="0.2">
      <c r="I314" s="48" t="str">
        <f t="shared" si="4"/>
        <v>04.05.20</v>
      </c>
      <c r="J314" s="47"/>
      <c r="K314" s="121" t="s">
        <v>12026</v>
      </c>
      <c r="L314" s="105">
        <v>1228.353253867848</v>
      </c>
      <c r="M314" s="105">
        <v>4913.4130154713921</v>
      </c>
      <c r="N314" s="127"/>
    </row>
    <row r="315" spans="9:14" ht="12.75" x14ac:dyDescent="0.2">
      <c r="I315" s="48" t="str">
        <f t="shared" si="4"/>
        <v>04.05.20</v>
      </c>
      <c r="J315" s="47"/>
      <c r="K315" s="121" t="s">
        <v>12027</v>
      </c>
      <c r="L315" s="105">
        <v>1208.0955447778492</v>
      </c>
      <c r="M315" s="105">
        <v>4832.3821791113969</v>
      </c>
      <c r="N315" s="127"/>
    </row>
    <row r="316" spans="9:14" ht="12.75" x14ac:dyDescent="0.2">
      <c r="I316" s="48" t="str">
        <f t="shared" si="4"/>
        <v>04.05.20</v>
      </c>
      <c r="J316" s="47"/>
      <c r="K316" s="128" t="s">
        <v>12028</v>
      </c>
      <c r="L316" s="129">
        <v>1183.543497267849</v>
      </c>
      <c r="M316" s="129">
        <v>4734.1739890713961</v>
      </c>
      <c r="N316" s="127"/>
    </row>
    <row r="317" spans="9:14" ht="12.75" x14ac:dyDescent="0.2">
      <c r="I317" s="48" t="str">
        <f t="shared" si="4"/>
        <v>04.05.20</v>
      </c>
      <c r="J317" s="47"/>
      <c r="K317" s="121" t="s">
        <v>12029</v>
      </c>
      <c r="L317" s="105">
        <v>1171.3921883478481</v>
      </c>
      <c r="M317" s="105">
        <v>4685.5687533913924</v>
      </c>
      <c r="N317" s="127"/>
    </row>
    <row r="318" spans="9:14" ht="12.75" x14ac:dyDescent="0.2">
      <c r="I318" s="48" t="str">
        <f t="shared" si="4"/>
        <v>04.05.20</v>
      </c>
      <c r="J318" s="47"/>
      <c r="K318" s="121" t="s">
        <v>12030</v>
      </c>
      <c r="L318" s="105">
        <v>1155.8850949178491</v>
      </c>
      <c r="M318" s="105">
        <v>4623.5403796713963</v>
      </c>
      <c r="N318" s="127"/>
    </row>
    <row r="319" spans="9:14" ht="12.75" x14ac:dyDescent="0.2">
      <c r="I319" s="48" t="str">
        <f t="shared" si="4"/>
        <v>04.05.20</v>
      </c>
      <c r="J319" s="47"/>
      <c r="K319" s="121" t="s">
        <v>12031</v>
      </c>
      <c r="L319" s="105">
        <v>1148.4760558278492</v>
      </c>
      <c r="M319" s="105">
        <v>4593.9042233113969</v>
      </c>
      <c r="N319" s="127"/>
    </row>
    <row r="320" spans="9:14" ht="12.75" x14ac:dyDescent="0.2">
      <c r="I320" s="48" t="str">
        <f t="shared" si="4"/>
        <v>04.05.20</v>
      </c>
      <c r="J320" s="47"/>
      <c r="K320" s="128" t="s">
        <v>12032</v>
      </c>
      <c r="L320" s="129">
        <v>1131.1619607578491</v>
      </c>
      <c r="M320" s="129">
        <v>4524.6478430313964</v>
      </c>
      <c r="N320" s="127"/>
    </row>
    <row r="321" spans="9:14" ht="12.75" x14ac:dyDescent="0.2">
      <c r="I321" s="48" t="str">
        <f t="shared" si="4"/>
        <v>04.05.20</v>
      </c>
      <c r="J321" s="47"/>
      <c r="K321" s="121" t="s">
        <v>12033</v>
      </c>
      <c r="L321" s="105">
        <v>1150.8095856178481</v>
      </c>
      <c r="M321" s="105">
        <v>4603.2383424713926</v>
      </c>
      <c r="N321" s="127"/>
    </row>
    <row r="322" spans="9:14" ht="12.75" x14ac:dyDescent="0.2">
      <c r="I322" s="48" t="str">
        <f t="shared" si="4"/>
        <v>04.05.20</v>
      </c>
      <c r="J322" s="47"/>
      <c r="K322" s="121" t="s">
        <v>12034</v>
      </c>
      <c r="L322" s="105">
        <v>1141.2764193378489</v>
      </c>
      <c r="M322" s="105">
        <v>4565.1056773513956</v>
      </c>
      <c r="N322" s="127"/>
    </row>
    <row r="323" spans="9:14" ht="12.75" x14ac:dyDescent="0.2">
      <c r="I323" s="48" t="str">
        <f t="shared" si="4"/>
        <v>04.05.20</v>
      </c>
      <c r="J323" s="47"/>
      <c r="K323" s="121" t="s">
        <v>12035</v>
      </c>
      <c r="L323" s="105">
        <v>1131.4758948378492</v>
      </c>
      <c r="M323" s="105">
        <v>4525.9035793513967</v>
      </c>
      <c r="N323" s="127"/>
    </row>
    <row r="324" spans="9:14" ht="12.75" x14ac:dyDescent="0.2">
      <c r="I324" s="48" t="str">
        <f t="shared" si="4"/>
        <v>04.05.20</v>
      </c>
      <c r="J324" s="47"/>
      <c r="K324" s="128" t="s">
        <v>12036</v>
      </c>
      <c r="L324" s="129">
        <v>1122.6071255978488</v>
      </c>
      <c r="M324" s="129">
        <v>4490.4285023913953</v>
      </c>
      <c r="N324" s="127"/>
    </row>
    <row r="325" spans="9:14" ht="12.75" x14ac:dyDescent="0.2">
      <c r="I325" s="48" t="str">
        <f t="shared" si="4"/>
        <v>04.05.20</v>
      </c>
      <c r="J325" s="47"/>
      <c r="K325" s="121" t="s">
        <v>12037</v>
      </c>
      <c r="L325" s="105">
        <v>1125.2128382678491</v>
      </c>
      <c r="M325" s="105">
        <v>4500.8513530713963</v>
      </c>
      <c r="N325" s="127"/>
    </row>
    <row r="326" spans="9:14" ht="12.75" x14ac:dyDescent="0.2">
      <c r="I326" s="48" t="str">
        <f t="shared" si="4"/>
        <v>04.05.20</v>
      </c>
      <c r="J326" s="47"/>
      <c r="K326" s="121" t="s">
        <v>12038</v>
      </c>
      <c r="L326" s="105">
        <v>1113.5357685878491</v>
      </c>
      <c r="M326" s="105">
        <v>4454.1430743513965</v>
      </c>
      <c r="N326" s="127"/>
    </row>
    <row r="327" spans="9:14" ht="12.75" x14ac:dyDescent="0.2">
      <c r="I327" s="48" t="str">
        <f t="shared" si="4"/>
        <v>04.05.20</v>
      </c>
      <c r="J327" s="47"/>
      <c r="K327" s="121" t="s">
        <v>12039</v>
      </c>
      <c r="L327" s="105">
        <v>1109.550878807848</v>
      </c>
      <c r="M327" s="105">
        <v>4438.203515231392</v>
      </c>
      <c r="N327" s="127"/>
    </row>
    <row r="328" spans="9:14" ht="12.75" x14ac:dyDescent="0.2">
      <c r="I328" s="48" t="str">
        <f t="shared" si="4"/>
        <v>04.05.20</v>
      </c>
      <c r="J328" s="47"/>
      <c r="K328" s="128" t="s">
        <v>12040</v>
      </c>
      <c r="L328" s="129">
        <v>1113.4907018878491</v>
      </c>
      <c r="M328" s="129">
        <v>4453.9628075513965</v>
      </c>
      <c r="N328" s="127"/>
    </row>
    <row r="329" spans="9:14" ht="12.75" x14ac:dyDescent="0.2">
      <c r="I329" s="48" t="str">
        <f t="shared" si="4"/>
        <v>04.05.20</v>
      </c>
      <c r="J329" s="47"/>
      <c r="K329" s="121" t="s">
        <v>12041</v>
      </c>
      <c r="L329" s="105">
        <v>1128.582864927848</v>
      </c>
      <c r="M329" s="105">
        <v>4514.3314597113922</v>
      </c>
      <c r="N329" s="127"/>
    </row>
    <row r="330" spans="9:14" ht="12.75" x14ac:dyDescent="0.2">
      <c r="I330" s="48" t="str">
        <f t="shared" si="4"/>
        <v>04.05.20</v>
      </c>
      <c r="J330" s="47"/>
      <c r="K330" s="121" t="s">
        <v>12042</v>
      </c>
      <c r="L330" s="105">
        <v>1143.4212324078501</v>
      </c>
      <c r="M330" s="105">
        <v>4573.6849296314003</v>
      </c>
      <c r="N330" s="127"/>
    </row>
    <row r="331" spans="9:14" ht="12.75" x14ac:dyDescent="0.2">
      <c r="I331" s="48" t="str">
        <f t="shared" si="4"/>
        <v>04.05.20</v>
      </c>
      <c r="J331" s="47"/>
      <c r="K331" s="121" t="s">
        <v>12043</v>
      </c>
      <c r="L331" s="105">
        <v>1154.458941287849</v>
      </c>
      <c r="M331" s="105">
        <v>4617.8357651513961</v>
      </c>
      <c r="N331" s="127"/>
    </row>
    <row r="332" spans="9:14" ht="12.75" x14ac:dyDescent="0.2">
      <c r="I332" s="48" t="str">
        <f t="shared" si="4"/>
        <v>04.05.20</v>
      </c>
      <c r="J332" s="47"/>
      <c r="K332" s="128" t="s">
        <v>12044</v>
      </c>
      <c r="L332" s="129">
        <v>1178.9308237878481</v>
      </c>
      <c r="M332" s="129">
        <v>4715.7232951513924</v>
      </c>
      <c r="N332" s="127"/>
    </row>
    <row r="333" spans="9:14" ht="12.75" x14ac:dyDescent="0.2">
      <c r="I333" s="48" t="str">
        <f t="shared" si="4"/>
        <v>04.05.20</v>
      </c>
      <c r="J333" s="47"/>
      <c r="K333" s="121" t="s">
        <v>12045</v>
      </c>
      <c r="L333" s="105">
        <v>1241.829766027849</v>
      </c>
      <c r="M333" s="105">
        <v>4967.3190641113961</v>
      </c>
      <c r="N333" s="127"/>
    </row>
    <row r="334" spans="9:14" ht="12.75" x14ac:dyDescent="0.2">
      <c r="I334" s="48" t="str">
        <f t="shared" si="4"/>
        <v>04.05.20</v>
      </c>
      <c r="J334" s="47"/>
      <c r="K334" s="121" t="s">
        <v>12046</v>
      </c>
      <c r="L334" s="105">
        <v>1266.875127197849</v>
      </c>
      <c r="M334" s="105">
        <v>5067.500508791396</v>
      </c>
      <c r="N334" s="127"/>
    </row>
    <row r="335" spans="9:14" ht="12.75" x14ac:dyDescent="0.2">
      <c r="I335" s="48" t="str">
        <f t="shared" si="4"/>
        <v>04.05.20</v>
      </c>
      <c r="J335" s="47"/>
      <c r="K335" s="121" t="s">
        <v>12047</v>
      </c>
      <c r="L335" s="105">
        <v>1315.1549678678491</v>
      </c>
      <c r="M335" s="105">
        <v>5260.6198714713964</v>
      </c>
      <c r="N335" s="127"/>
    </row>
    <row r="336" spans="9:14" ht="12.75" x14ac:dyDescent="0.2">
      <c r="I336" s="48" t="str">
        <f t="shared" si="4"/>
        <v>04.05.20</v>
      </c>
      <c r="J336" s="47"/>
      <c r="K336" s="128" t="s">
        <v>12048</v>
      </c>
      <c r="L336" s="129">
        <v>1367.521452597849</v>
      </c>
      <c r="M336" s="129">
        <v>5470.0858103913961</v>
      </c>
      <c r="N336" s="127"/>
    </row>
    <row r="337" spans="9:14" ht="12.75" x14ac:dyDescent="0.2">
      <c r="I337" s="48" t="str">
        <f t="shared" si="4"/>
        <v>04.05.20</v>
      </c>
      <c r="J337" s="47"/>
      <c r="K337" s="121" t="s">
        <v>12049</v>
      </c>
      <c r="L337" s="105">
        <v>1470.6347040878481</v>
      </c>
      <c r="M337" s="105">
        <v>5882.5388163513926</v>
      </c>
      <c r="N337" s="127"/>
    </row>
    <row r="338" spans="9:14" ht="12.75" x14ac:dyDescent="0.2">
      <c r="I338" s="48" t="str">
        <f t="shared" si="4"/>
        <v>04.05.20</v>
      </c>
      <c r="J338" s="47"/>
      <c r="K338" s="121" t="s">
        <v>12050</v>
      </c>
      <c r="L338" s="105">
        <v>1530.6209824678481</v>
      </c>
      <c r="M338" s="105">
        <v>6122.4839298713923</v>
      </c>
      <c r="N338" s="127"/>
    </row>
    <row r="339" spans="9:14" ht="12.75" x14ac:dyDescent="0.2">
      <c r="I339" s="48" t="str">
        <f t="shared" si="4"/>
        <v>04.05.20</v>
      </c>
      <c r="J339" s="47"/>
      <c r="K339" s="121" t="s">
        <v>12051</v>
      </c>
      <c r="L339" s="105">
        <v>1570.9986231578482</v>
      </c>
      <c r="M339" s="105">
        <v>6283.9944926313929</v>
      </c>
      <c r="N339" s="127"/>
    </row>
    <row r="340" spans="9:14" ht="12.75" x14ac:dyDescent="0.2">
      <c r="I340" s="48" t="str">
        <f t="shared" si="4"/>
        <v>04.05.20</v>
      </c>
      <c r="J340" s="47"/>
      <c r="K340" s="128" t="s">
        <v>12052</v>
      </c>
      <c r="L340" s="129">
        <v>1604.343348067848</v>
      </c>
      <c r="M340" s="129">
        <v>6417.3733922713918</v>
      </c>
      <c r="N340" s="127"/>
    </row>
    <row r="341" spans="9:14" ht="12.75" x14ac:dyDescent="0.2">
      <c r="I341" s="48" t="str">
        <f t="shared" si="4"/>
        <v>04.05.20</v>
      </c>
      <c r="J341" s="47"/>
      <c r="K341" s="121" t="s">
        <v>12053</v>
      </c>
      <c r="L341" s="105">
        <v>1663.28786447785</v>
      </c>
      <c r="M341" s="105">
        <v>6653.1514579114</v>
      </c>
      <c r="N341" s="127"/>
    </row>
    <row r="342" spans="9:14" ht="12.75" x14ac:dyDescent="0.2">
      <c r="I342" s="48" t="str">
        <f t="shared" si="4"/>
        <v>04.05.20</v>
      </c>
      <c r="J342" s="47"/>
      <c r="K342" s="121" t="s">
        <v>12054</v>
      </c>
      <c r="L342" s="105">
        <v>1696.3525528178493</v>
      </c>
      <c r="M342" s="105">
        <v>6785.4102112713972</v>
      </c>
      <c r="N342" s="127"/>
    </row>
    <row r="343" spans="9:14" ht="12.75" x14ac:dyDescent="0.2">
      <c r="I343" s="48" t="str">
        <f t="shared" si="4"/>
        <v>04.05.20</v>
      </c>
      <c r="J343" s="47"/>
      <c r="K343" s="121" t="s">
        <v>12055</v>
      </c>
      <c r="L343" s="105">
        <v>1727.5222983278511</v>
      </c>
      <c r="M343" s="105">
        <v>6910.0891933114044</v>
      </c>
      <c r="N343" s="127"/>
    </row>
    <row r="344" spans="9:14" ht="12.75" x14ac:dyDescent="0.2">
      <c r="I344" s="48" t="str">
        <f t="shared" si="4"/>
        <v>04.05.20</v>
      </c>
      <c r="J344" s="47"/>
      <c r="K344" s="128" t="s">
        <v>12056</v>
      </c>
      <c r="L344" s="129">
        <v>1756.8337520378511</v>
      </c>
      <c r="M344" s="129">
        <v>7027.3350081514045</v>
      </c>
      <c r="N344" s="127"/>
    </row>
    <row r="345" spans="9:14" ht="12.75" x14ac:dyDescent="0.2">
      <c r="I345" s="48" t="str">
        <f t="shared" si="4"/>
        <v>04.05.20</v>
      </c>
      <c r="J345" s="47"/>
      <c r="K345" s="121" t="s">
        <v>12057</v>
      </c>
      <c r="L345" s="105">
        <v>1782.579209457848</v>
      </c>
      <c r="M345" s="105">
        <v>7130.3168378313921</v>
      </c>
      <c r="N345" s="127"/>
    </row>
    <row r="346" spans="9:14" ht="12.75" x14ac:dyDescent="0.2">
      <c r="I346" s="48" t="str">
        <f t="shared" ref="I346:I409" si="5">IF(K346="","",LEFT(K346,8))</f>
        <v>04.05.20</v>
      </c>
      <c r="J346" s="47"/>
      <c r="K346" s="121" t="s">
        <v>12058</v>
      </c>
      <c r="L346" s="105">
        <v>1792.528126737848</v>
      </c>
      <c r="M346" s="105">
        <v>7170.1125069513919</v>
      </c>
      <c r="N346" s="127"/>
    </row>
    <row r="347" spans="9:14" ht="12.75" x14ac:dyDescent="0.2">
      <c r="I347" s="48" t="str">
        <f t="shared" si="5"/>
        <v>04.05.20</v>
      </c>
      <c r="J347" s="47"/>
      <c r="K347" s="121" t="s">
        <v>12059</v>
      </c>
      <c r="L347" s="105">
        <v>1790.2970854178479</v>
      </c>
      <c r="M347" s="105">
        <v>7161.1883416713918</v>
      </c>
      <c r="N347" s="127"/>
    </row>
    <row r="348" spans="9:14" ht="12.75" x14ac:dyDescent="0.2">
      <c r="I348" s="48" t="str">
        <f t="shared" si="5"/>
        <v>04.05.20</v>
      </c>
      <c r="J348" s="47"/>
      <c r="K348" s="128" t="s">
        <v>12060</v>
      </c>
      <c r="L348" s="129">
        <v>1805.9858596478471</v>
      </c>
      <c r="M348" s="129">
        <v>7223.9434385913883</v>
      </c>
      <c r="N348" s="127"/>
    </row>
    <row r="349" spans="9:14" ht="12.75" x14ac:dyDescent="0.2">
      <c r="I349" s="48" t="str">
        <f t="shared" si="5"/>
        <v>04.05.20</v>
      </c>
      <c r="J349" s="47"/>
      <c r="K349" s="121" t="s">
        <v>12061</v>
      </c>
      <c r="L349" s="105">
        <v>1795.0307679378491</v>
      </c>
      <c r="M349" s="105">
        <v>7180.1230717513963</v>
      </c>
      <c r="N349" s="127"/>
    </row>
    <row r="350" spans="9:14" ht="12.75" x14ac:dyDescent="0.2">
      <c r="I350" s="48" t="str">
        <f t="shared" si="5"/>
        <v>04.05.20</v>
      </c>
      <c r="J350" s="47"/>
      <c r="K350" s="121" t="s">
        <v>12062</v>
      </c>
      <c r="L350" s="105">
        <v>1797.600691677849</v>
      </c>
      <c r="M350" s="105">
        <v>7190.402766711396</v>
      </c>
      <c r="N350" s="127"/>
    </row>
    <row r="351" spans="9:14" ht="12.75" x14ac:dyDescent="0.2">
      <c r="I351" s="48" t="str">
        <f t="shared" si="5"/>
        <v>04.05.20</v>
      </c>
      <c r="J351" s="47"/>
      <c r="K351" s="121" t="s">
        <v>12063</v>
      </c>
      <c r="L351" s="105">
        <v>1817.0946661678481</v>
      </c>
      <c r="M351" s="105">
        <v>7268.3786646713925</v>
      </c>
      <c r="N351" s="127"/>
    </row>
    <row r="352" spans="9:14" ht="12.75" x14ac:dyDescent="0.2">
      <c r="I352" s="48" t="str">
        <f t="shared" si="5"/>
        <v>04.05.20</v>
      </c>
      <c r="J352" s="47"/>
      <c r="K352" s="128" t="s">
        <v>12064</v>
      </c>
      <c r="L352" s="129">
        <v>1809.562506277849</v>
      </c>
      <c r="M352" s="129">
        <v>7238.2500251113961</v>
      </c>
      <c r="N352" s="127"/>
    </row>
    <row r="353" spans="9:14" ht="12.75" x14ac:dyDescent="0.2">
      <c r="I353" s="48" t="str">
        <f t="shared" si="5"/>
        <v>04.05.20</v>
      </c>
      <c r="J353" s="47"/>
      <c r="K353" s="121" t="s">
        <v>12065</v>
      </c>
      <c r="L353" s="105">
        <v>1810.4206286278481</v>
      </c>
      <c r="M353" s="105">
        <v>7241.6825145113926</v>
      </c>
      <c r="N353" s="127"/>
    </row>
    <row r="354" spans="9:14" ht="12.75" x14ac:dyDescent="0.2">
      <c r="I354" s="48" t="str">
        <f t="shared" si="5"/>
        <v>04.05.20</v>
      </c>
      <c r="J354" s="47"/>
      <c r="K354" s="121" t="s">
        <v>12066</v>
      </c>
      <c r="L354" s="105">
        <v>1811.3844690478491</v>
      </c>
      <c r="M354" s="105">
        <v>7245.5378761913962</v>
      </c>
      <c r="N354" s="127"/>
    </row>
    <row r="355" spans="9:14" ht="12.75" x14ac:dyDescent="0.2">
      <c r="I355" s="48" t="str">
        <f t="shared" si="5"/>
        <v>04.05.20</v>
      </c>
      <c r="J355" s="47"/>
      <c r="K355" s="121" t="s">
        <v>12067</v>
      </c>
      <c r="L355" s="105">
        <v>1819.3079298378491</v>
      </c>
      <c r="M355" s="105">
        <v>7277.2317193513964</v>
      </c>
      <c r="N355" s="127"/>
    </row>
    <row r="356" spans="9:14" ht="12.75" x14ac:dyDescent="0.2">
      <c r="I356" s="48" t="str">
        <f t="shared" si="5"/>
        <v>04.05.20</v>
      </c>
      <c r="J356" s="47"/>
      <c r="K356" s="128" t="s">
        <v>12068</v>
      </c>
      <c r="L356" s="129">
        <v>1822.7345476678499</v>
      </c>
      <c r="M356" s="129">
        <v>7290.9381906713998</v>
      </c>
      <c r="N356" s="127"/>
    </row>
    <row r="357" spans="9:14" ht="12.75" x14ac:dyDescent="0.2">
      <c r="I357" s="48" t="str">
        <f t="shared" si="5"/>
        <v>04.05.20</v>
      </c>
      <c r="J357" s="47"/>
      <c r="K357" s="121" t="s">
        <v>12069</v>
      </c>
      <c r="L357" s="105">
        <v>1841.906612417848</v>
      </c>
      <c r="M357" s="105">
        <v>7367.626449671392</v>
      </c>
      <c r="N357" s="127"/>
    </row>
    <row r="358" spans="9:14" ht="12.75" x14ac:dyDescent="0.2">
      <c r="I358" s="48" t="str">
        <f t="shared" si="5"/>
        <v>04.05.20</v>
      </c>
      <c r="J358" s="47"/>
      <c r="K358" s="121" t="s">
        <v>12070</v>
      </c>
      <c r="L358" s="105">
        <v>1859.3276776178482</v>
      </c>
      <c r="M358" s="105">
        <v>7437.3107104713927</v>
      </c>
      <c r="N358" s="127"/>
    </row>
    <row r="359" spans="9:14" ht="12.75" x14ac:dyDescent="0.2">
      <c r="I359" s="48" t="str">
        <f t="shared" si="5"/>
        <v>04.05.20</v>
      </c>
      <c r="J359" s="47"/>
      <c r="K359" s="121" t="s">
        <v>12071</v>
      </c>
      <c r="L359" s="105">
        <v>1873.2618120078489</v>
      </c>
      <c r="M359" s="105">
        <v>7493.0472480313956</v>
      </c>
      <c r="N359" s="127"/>
    </row>
    <row r="360" spans="9:14" ht="12.75" x14ac:dyDescent="0.2">
      <c r="I360" s="48" t="str">
        <f t="shared" si="5"/>
        <v>04.05.20</v>
      </c>
      <c r="J360" s="47"/>
      <c r="K360" s="128" t="s">
        <v>12072</v>
      </c>
      <c r="L360" s="129">
        <v>1868.2900326778481</v>
      </c>
      <c r="M360" s="129">
        <v>7473.1601307113924</v>
      </c>
      <c r="N360" s="127"/>
    </row>
    <row r="361" spans="9:14" ht="12.75" x14ac:dyDescent="0.2">
      <c r="I361" s="48" t="str">
        <f t="shared" si="5"/>
        <v>04.05.20</v>
      </c>
      <c r="J361" s="47"/>
      <c r="K361" s="121" t="s">
        <v>12073</v>
      </c>
      <c r="L361" s="105">
        <v>1843.8166081578481</v>
      </c>
      <c r="M361" s="105">
        <v>7375.2664326313925</v>
      </c>
      <c r="N361" s="127"/>
    </row>
    <row r="362" spans="9:14" ht="12.75" x14ac:dyDescent="0.2">
      <c r="I362" s="48" t="str">
        <f t="shared" si="5"/>
        <v>04.05.20</v>
      </c>
      <c r="J362" s="47"/>
      <c r="K362" s="121" t="s">
        <v>12074</v>
      </c>
      <c r="L362" s="105">
        <v>1818.6858348578482</v>
      </c>
      <c r="M362" s="105">
        <v>7274.743339431393</v>
      </c>
      <c r="N362" s="127"/>
    </row>
    <row r="363" spans="9:14" ht="12.75" x14ac:dyDescent="0.2">
      <c r="I363" s="48" t="str">
        <f t="shared" si="5"/>
        <v>04.05.20</v>
      </c>
      <c r="J363" s="47"/>
      <c r="K363" s="121" t="s">
        <v>12075</v>
      </c>
      <c r="L363" s="105">
        <v>1803.5872806278492</v>
      </c>
      <c r="M363" s="105">
        <v>7214.3491225113967</v>
      </c>
      <c r="N363" s="127"/>
    </row>
    <row r="364" spans="9:14" ht="12.75" x14ac:dyDescent="0.2">
      <c r="I364" s="48" t="str">
        <f t="shared" si="5"/>
        <v>04.05.20</v>
      </c>
      <c r="J364" s="47"/>
      <c r="K364" s="128" t="s">
        <v>12076</v>
      </c>
      <c r="L364" s="129">
        <v>1794.9852397578491</v>
      </c>
      <c r="M364" s="129">
        <v>7179.9409590313962</v>
      </c>
      <c r="N364" s="127"/>
    </row>
    <row r="365" spans="9:14" ht="12.75" x14ac:dyDescent="0.2">
      <c r="I365" s="48" t="str">
        <f t="shared" si="5"/>
        <v>04.05.20</v>
      </c>
      <c r="J365" s="47"/>
      <c r="K365" s="121" t="s">
        <v>12077</v>
      </c>
      <c r="L365" s="105">
        <v>1798.0093290078491</v>
      </c>
      <c r="M365" s="105">
        <v>7192.0373160313966</v>
      </c>
      <c r="N365" s="127"/>
    </row>
    <row r="366" spans="9:14" ht="12.75" x14ac:dyDescent="0.2">
      <c r="I366" s="48" t="str">
        <f t="shared" si="5"/>
        <v>04.05.20</v>
      </c>
      <c r="J366" s="47"/>
      <c r="K366" s="121" t="s">
        <v>12078</v>
      </c>
      <c r="L366" s="105">
        <v>1793.5520012178492</v>
      </c>
      <c r="M366" s="105">
        <v>7174.208004871397</v>
      </c>
      <c r="N366" s="127"/>
    </row>
    <row r="367" spans="9:14" ht="12.75" x14ac:dyDescent="0.2">
      <c r="I367" s="48" t="str">
        <f t="shared" si="5"/>
        <v>04.05.20</v>
      </c>
      <c r="J367" s="47"/>
      <c r="K367" s="121" t="s">
        <v>12079</v>
      </c>
      <c r="L367" s="105">
        <v>1782.8893179478491</v>
      </c>
      <c r="M367" s="105">
        <v>7131.5572717913965</v>
      </c>
      <c r="N367" s="127"/>
    </row>
    <row r="368" spans="9:14" ht="12.75" x14ac:dyDescent="0.2">
      <c r="I368" s="48" t="str">
        <f t="shared" si="5"/>
        <v>04.05.20</v>
      </c>
      <c r="J368" s="47"/>
      <c r="K368" s="128" t="s">
        <v>12080</v>
      </c>
      <c r="L368" s="129">
        <v>1771.1384250178492</v>
      </c>
      <c r="M368" s="129">
        <v>7084.5537000713966</v>
      </c>
      <c r="N368" s="127"/>
    </row>
    <row r="369" spans="9:14" ht="12.75" x14ac:dyDescent="0.2">
      <c r="I369" s="48" t="str">
        <f t="shared" si="5"/>
        <v>04.05.20</v>
      </c>
      <c r="J369" s="47"/>
      <c r="K369" s="121" t="s">
        <v>12081</v>
      </c>
      <c r="L369" s="105">
        <v>1767.1750909878481</v>
      </c>
      <c r="M369" s="105">
        <v>7068.7003639513923</v>
      </c>
      <c r="N369" s="127"/>
    </row>
    <row r="370" spans="9:14" ht="12.75" x14ac:dyDescent="0.2">
      <c r="I370" s="48" t="str">
        <f t="shared" si="5"/>
        <v>04.05.20</v>
      </c>
      <c r="J370" s="47"/>
      <c r="K370" s="121" t="s">
        <v>12082</v>
      </c>
      <c r="L370" s="105">
        <v>1781.150304927849</v>
      </c>
      <c r="M370" s="105">
        <v>7124.601219711396</v>
      </c>
      <c r="N370" s="127"/>
    </row>
    <row r="371" spans="9:14" ht="12.75" x14ac:dyDescent="0.2">
      <c r="I371" s="48" t="str">
        <f t="shared" si="5"/>
        <v>04.05.20</v>
      </c>
      <c r="J371" s="47"/>
      <c r="K371" s="121" t="s">
        <v>12083</v>
      </c>
      <c r="L371" s="105">
        <v>1775.3203064078482</v>
      </c>
      <c r="M371" s="105">
        <v>7101.2812256313928</v>
      </c>
      <c r="N371" s="127"/>
    </row>
    <row r="372" spans="9:14" ht="12.75" x14ac:dyDescent="0.2">
      <c r="I372" s="48" t="str">
        <f t="shared" si="5"/>
        <v>04.05.20</v>
      </c>
      <c r="J372" s="47"/>
      <c r="K372" s="128" t="s">
        <v>12084</v>
      </c>
      <c r="L372" s="129">
        <v>1767.1895790578483</v>
      </c>
      <c r="M372" s="129">
        <v>7068.7583162313931</v>
      </c>
      <c r="N372" s="127"/>
    </row>
    <row r="373" spans="9:14" ht="12.75" x14ac:dyDescent="0.2">
      <c r="I373" s="48" t="str">
        <f t="shared" si="5"/>
        <v>04.05.20</v>
      </c>
      <c r="J373" s="47"/>
      <c r="K373" s="121" t="s">
        <v>12085</v>
      </c>
      <c r="L373" s="105">
        <v>1766.7131539278491</v>
      </c>
      <c r="M373" s="105">
        <v>7066.8526157113965</v>
      </c>
      <c r="N373" s="127"/>
    </row>
    <row r="374" spans="9:14" ht="12.75" x14ac:dyDescent="0.2">
      <c r="I374" s="48" t="str">
        <f t="shared" si="5"/>
        <v>04.05.20</v>
      </c>
      <c r="J374" s="47"/>
      <c r="K374" s="121" t="s">
        <v>12086</v>
      </c>
      <c r="L374" s="105">
        <v>1767.8616942678482</v>
      </c>
      <c r="M374" s="105">
        <v>7071.4467770713927</v>
      </c>
      <c r="N374" s="127"/>
    </row>
    <row r="375" spans="9:14" ht="12.75" x14ac:dyDescent="0.2">
      <c r="I375" s="48" t="str">
        <f t="shared" si="5"/>
        <v>04.05.20</v>
      </c>
      <c r="J375" s="47"/>
      <c r="K375" s="121" t="s">
        <v>12087</v>
      </c>
      <c r="L375" s="105">
        <v>1757.119646677849</v>
      </c>
      <c r="M375" s="105">
        <v>7028.478586711396</v>
      </c>
      <c r="N375" s="127"/>
    </row>
    <row r="376" spans="9:14" ht="12.75" x14ac:dyDescent="0.2">
      <c r="I376" s="48" t="str">
        <f t="shared" si="5"/>
        <v>04.05.20</v>
      </c>
      <c r="J376" s="47"/>
      <c r="K376" s="128" t="s">
        <v>12088</v>
      </c>
      <c r="L376" s="129">
        <v>1743.727208157849</v>
      </c>
      <c r="M376" s="129">
        <v>6974.9088326313959</v>
      </c>
      <c r="N376" s="127"/>
    </row>
    <row r="377" spans="9:14" ht="12.75" x14ac:dyDescent="0.2">
      <c r="I377" s="48" t="str">
        <f t="shared" si="5"/>
        <v>04.05.20</v>
      </c>
      <c r="J377" s="47"/>
      <c r="K377" s="121" t="s">
        <v>12089</v>
      </c>
      <c r="L377" s="105">
        <v>1736.797050507849</v>
      </c>
      <c r="M377" s="105">
        <v>6947.188202031396</v>
      </c>
      <c r="N377" s="127"/>
    </row>
    <row r="378" spans="9:14" ht="12.75" x14ac:dyDescent="0.2">
      <c r="I378" s="48" t="str">
        <f t="shared" si="5"/>
        <v>04.05.20</v>
      </c>
      <c r="J378" s="47"/>
      <c r="K378" s="121" t="s">
        <v>12090</v>
      </c>
      <c r="L378" s="105">
        <v>1728.926369537849</v>
      </c>
      <c r="M378" s="105">
        <v>6915.7054781513962</v>
      </c>
      <c r="N378" s="127"/>
    </row>
    <row r="379" spans="9:14" ht="12.75" x14ac:dyDescent="0.2">
      <c r="I379" s="48" t="str">
        <f t="shared" si="5"/>
        <v>04.05.20</v>
      </c>
      <c r="J379" s="47"/>
      <c r="K379" s="121" t="s">
        <v>12091</v>
      </c>
      <c r="L379" s="105">
        <v>1725.3135259378489</v>
      </c>
      <c r="M379" s="105">
        <v>6901.2541037513956</v>
      </c>
      <c r="N379" s="127"/>
    </row>
    <row r="380" spans="9:14" ht="12.75" x14ac:dyDescent="0.2">
      <c r="I380" s="48" t="str">
        <f t="shared" si="5"/>
        <v>04.05.20</v>
      </c>
      <c r="J380" s="47"/>
      <c r="K380" s="128" t="s">
        <v>12092</v>
      </c>
      <c r="L380" s="129">
        <v>1727.5775836478481</v>
      </c>
      <c r="M380" s="129">
        <v>6910.3103345913923</v>
      </c>
      <c r="N380" s="127"/>
    </row>
    <row r="381" spans="9:14" ht="12.75" x14ac:dyDescent="0.2">
      <c r="I381" s="48" t="str">
        <f t="shared" si="5"/>
        <v>04.05.20</v>
      </c>
      <c r="J381" s="47"/>
      <c r="K381" s="121" t="s">
        <v>12093</v>
      </c>
      <c r="L381" s="105">
        <v>1717.380335287849</v>
      </c>
      <c r="M381" s="105">
        <v>6869.521341151396</v>
      </c>
      <c r="N381" s="127"/>
    </row>
    <row r="382" spans="9:14" ht="12.75" x14ac:dyDescent="0.2">
      <c r="I382" s="48" t="str">
        <f t="shared" si="5"/>
        <v>04.05.20</v>
      </c>
      <c r="J382" s="47"/>
      <c r="K382" s="121" t="s">
        <v>12094</v>
      </c>
      <c r="L382" s="105">
        <v>1724.4694760878492</v>
      </c>
      <c r="M382" s="105">
        <v>6897.8779043513969</v>
      </c>
      <c r="N382" s="127"/>
    </row>
    <row r="383" spans="9:14" ht="12.75" x14ac:dyDescent="0.2">
      <c r="I383" s="48" t="str">
        <f t="shared" si="5"/>
        <v>04.05.20</v>
      </c>
      <c r="J383" s="47"/>
      <c r="K383" s="121" t="s">
        <v>12095</v>
      </c>
      <c r="L383" s="105">
        <v>1733.3269142878489</v>
      </c>
      <c r="M383" s="105">
        <v>6933.3076571513957</v>
      </c>
      <c r="N383" s="127"/>
    </row>
    <row r="384" spans="9:14" ht="12.75" x14ac:dyDescent="0.2">
      <c r="I384" s="48" t="str">
        <f t="shared" si="5"/>
        <v>04.05.20</v>
      </c>
      <c r="J384" s="47"/>
      <c r="K384" s="128" t="s">
        <v>12096</v>
      </c>
      <c r="L384" s="129">
        <v>1743.1319710178491</v>
      </c>
      <c r="M384" s="129">
        <v>6972.5278840713963</v>
      </c>
      <c r="N384" s="127"/>
    </row>
    <row r="385" spans="9:14" ht="12.75" x14ac:dyDescent="0.2">
      <c r="I385" s="48" t="str">
        <f t="shared" si="5"/>
        <v>04.05.20</v>
      </c>
      <c r="J385" s="47"/>
      <c r="K385" s="121" t="s">
        <v>12097</v>
      </c>
      <c r="L385" s="105">
        <v>1751.1441313578489</v>
      </c>
      <c r="M385" s="105">
        <v>7004.5765254313956</v>
      </c>
      <c r="N385" s="127"/>
    </row>
    <row r="386" spans="9:14" ht="12.75" x14ac:dyDescent="0.2">
      <c r="I386" s="48" t="str">
        <f t="shared" si="5"/>
        <v>04.05.20</v>
      </c>
      <c r="J386" s="47"/>
      <c r="K386" s="121" t="s">
        <v>12098</v>
      </c>
      <c r="L386" s="105">
        <v>1749.988173337849</v>
      </c>
      <c r="M386" s="105">
        <v>6999.9526933513962</v>
      </c>
      <c r="N386" s="127"/>
    </row>
    <row r="387" spans="9:14" ht="12.75" x14ac:dyDescent="0.2">
      <c r="I387" s="48" t="str">
        <f t="shared" si="5"/>
        <v>04.05.20</v>
      </c>
      <c r="J387" s="47"/>
      <c r="K387" s="121" t="s">
        <v>12099</v>
      </c>
      <c r="L387" s="105">
        <v>1753.342400557849</v>
      </c>
      <c r="M387" s="105">
        <v>7013.3696022313961</v>
      </c>
      <c r="N387" s="127"/>
    </row>
    <row r="388" spans="9:14" ht="12.75" x14ac:dyDescent="0.2">
      <c r="I388" s="48" t="str">
        <f t="shared" si="5"/>
        <v>04.05.20</v>
      </c>
      <c r="J388" s="47"/>
      <c r="K388" s="128" t="s">
        <v>12100</v>
      </c>
      <c r="L388" s="129">
        <v>1753.294301487849</v>
      </c>
      <c r="M388" s="129">
        <v>7013.177205951396</v>
      </c>
      <c r="N388" s="127"/>
    </row>
    <row r="389" spans="9:14" ht="12.75" x14ac:dyDescent="0.2">
      <c r="I389" s="48" t="str">
        <f t="shared" si="5"/>
        <v>04.05.20</v>
      </c>
      <c r="J389" s="47"/>
      <c r="K389" s="121" t="s">
        <v>12101</v>
      </c>
      <c r="L389" s="105">
        <v>1762.4231002378481</v>
      </c>
      <c r="M389" s="105">
        <v>7049.6924009513923</v>
      </c>
      <c r="N389" s="127"/>
    </row>
    <row r="390" spans="9:14" ht="12.75" x14ac:dyDescent="0.2">
      <c r="I390" s="48" t="str">
        <f t="shared" si="5"/>
        <v>04.05.20</v>
      </c>
      <c r="J390" s="47"/>
      <c r="K390" s="121" t="s">
        <v>12102</v>
      </c>
      <c r="L390" s="105">
        <v>1751.106696747848</v>
      </c>
      <c r="M390" s="105">
        <v>7004.426786991392</v>
      </c>
      <c r="N390" s="127"/>
    </row>
    <row r="391" spans="9:14" ht="12.75" x14ac:dyDescent="0.2">
      <c r="I391" s="48" t="str">
        <f t="shared" si="5"/>
        <v>04.05.20</v>
      </c>
      <c r="J391" s="47"/>
      <c r="K391" s="121" t="s">
        <v>12103</v>
      </c>
      <c r="L391" s="105">
        <v>1742.4604971678491</v>
      </c>
      <c r="M391" s="105">
        <v>6969.8419886713964</v>
      </c>
      <c r="N391" s="127"/>
    </row>
    <row r="392" spans="9:14" ht="12.75" x14ac:dyDescent="0.2">
      <c r="I392" s="48" t="str">
        <f t="shared" si="5"/>
        <v>04.05.20</v>
      </c>
      <c r="J392" s="47"/>
      <c r="K392" s="128" t="s">
        <v>12104</v>
      </c>
      <c r="L392" s="129">
        <v>1736.62093545785</v>
      </c>
      <c r="M392" s="129">
        <v>6946.4837418314</v>
      </c>
      <c r="N392" s="127"/>
    </row>
    <row r="393" spans="9:14" ht="12.75" x14ac:dyDescent="0.2">
      <c r="I393" s="48" t="str">
        <f t="shared" si="5"/>
        <v>04.05.20</v>
      </c>
      <c r="J393" s="47"/>
      <c r="K393" s="121" t="s">
        <v>12105</v>
      </c>
      <c r="L393" s="105">
        <v>1733.530357737849</v>
      </c>
      <c r="M393" s="105">
        <v>6934.1214309513962</v>
      </c>
      <c r="N393" s="127"/>
    </row>
    <row r="394" spans="9:14" ht="12.75" x14ac:dyDescent="0.2">
      <c r="I394" s="48" t="str">
        <f t="shared" si="5"/>
        <v>04.05.20</v>
      </c>
      <c r="J394" s="47"/>
      <c r="K394" s="121" t="s">
        <v>12106</v>
      </c>
      <c r="L394" s="105">
        <v>1724.18478066785</v>
      </c>
      <c r="M394" s="105">
        <v>6896.7391226713999</v>
      </c>
      <c r="N394" s="127"/>
    </row>
    <row r="395" spans="9:14" ht="12.75" x14ac:dyDescent="0.2">
      <c r="I395" s="48" t="str">
        <f t="shared" si="5"/>
        <v>04.05.20</v>
      </c>
      <c r="J395" s="47"/>
      <c r="K395" s="121" t="s">
        <v>12107</v>
      </c>
      <c r="L395" s="105">
        <v>1707.5079111678481</v>
      </c>
      <c r="M395" s="105">
        <v>6830.0316446713923</v>
      </c>
      <c r="N395" s="127"/>
    </row>
    <row r="396" spans="9:14" ht="12.75" x14ac:dyDescent="0.2">
      <c r="I396" s="48" t="str">
        <f t="shared" si="5"/>
        <v>04.05.20</v>
      </c>
      <c r="J396" s="47"/>
      <c r="K396" s="128" t="s">
        <v>12108</v>
      </c>
      <c r="L396" s="129">
        <v>1683.7431864278481</v>
      </c>
      <c r="M396" s="129">
        <v>6734.9727457113922</v>
      </c>
      <c r="N396" s="127"/>
    </row>
    <row r="397" spans="9:14" ht="12.75" x14ac:dyDescent="0.2">
      <c r="I397" s="48" t="str">
        <f t="shared" si="5"/>
        <v>04.05.20</v>
      </c>
      <c r="J397" s="47"/>
      <c r="K397" s="121" t="s">
        <v>12109</v>
      </c>
      <c r="L397" s="105">
        <v>1651.3951516378493</v>
      </c>
      <c r="M397" s="105">
        <v>6605.5806065513971</v>
      </c>
      <c r="N397" s="127"/>
    </row>
    <row r="398" spans="9:14" ht="12.75" x14ac:dyDescent="0.2">
      <c r="I398" s="48" t="str">
        <f t="shared" si="5"/>
        <v>04.05.20</v>
      </c>
      <c r="J398" s="47"/>
      <c r="K398" s="121" t="s">
        <v>12110</v>
      </c>
      <c r="L398" s="105">
        <v>1612.1603748678481</v>
      </c>
      <c r="M398" s="105">
        <v>6448.6414994713923</v>
      </c>
      <c r="N398" s="127"/>
    </row>
    <row r="399" spans="9:14" ht="12.75" x14ac:dyDescent="0.2">
      <c r="I399" s="48" t="str">
        <f t="shared" si="5"/>
        <v>04.05.20</v>
      </c>
      <c r="J399" s="47"/>
      <c r="K399" s="121" t="s">
        <v>12111</v>
      </c>
      <c r="L399" s="105">
        <v>1585.160848237849</v>
      </c>
      <c r="M399" s="105">
        <v>6340.643392951396</v>
      </c>
      <c r="N399" s="127"/>
    </row>
    <row r="400" spans="9:14" ht="12.75" x14ac:dyDescent="0.2">
      <c r="I400" s="48" t="str">
        <f t="shared" si="5"/>
        <v>04.05.20</v>
      </c>
      <c r="J400" s="47"/>
      <c r="K400" s="128" t="s">
        <v>12112</v>
      </c>
      <c r="L400" s="129">
        <v>1547.574107677849</v>
      </c>
      <c r="M400" s="129">
        <v>6190.2964307113962</v>
      </c>
      <c r="N400" s="127"/>
    </row>
    <row r="401" spans="9:14" ht="12.75" x14ac:dyDescent="0.2">
      <c r="I401" s="48" t="str">
        <f t="shared" si="5"/>
        <v>04.05.20</v>
      </c>
      <c r="J401" s="47"/>
      <c r="K401" s="121" t="s">
        <v>12113</v>
      </c>
      <c r="L401" s="105">
        <v>1577.7394945078481</v>
      </c>
      <c r="M401" s="105">
        <v>6310.9579780313925</v>
      </c>
      <c r="N401" s="127"/>
    </row>
    <row r="402" spans="9:14" ht="12.75" x14ac:dyDescent="0.2">
      <c r="I402" s="48" t="str">
        <f t="shared" si="5"/>
        <v>04.05.20</v>
      </c>
      <c r="J402" s="47"/>
      <c r="K402" s="121" t="s">
        <v>12114</v>
      </c>
      <c r="L402" s="105">
        <v>1556.20293998785</v>
      </c>
      <c r="M402" s="105">
        <v>6224.8117599513998</v>
      </c>
      <c r="N402" s="127"/>
    </row>
    <row r="403" spans="9:14" ht="12.75" x14ac:dyDescent="0.2">
      <c r="I403" s="48" t="str">
        <f t="shared" si="5"/>
        <v>04.05.20</v>
      </c>
      <c r="J403" s="47"/>
      <c r="K403" s="121" t="s">
        <v>12115</v>
      </c>
      <c r="L403" s="105">
        <v>1518.6910231978479</v>
      </c>
      <c r="M403" s="105">
        <v>6074.7640927913917</v>
      </c>
      <c r="N403" s="127"/>
    </row>
    <row r="404" spans="9:14" ht="12.75" x14ac:dyDescent="0.2">
      <c r="I404" s="48" t="str">
        <f t="shared" si="5"/>
        <v>04.05.20</v>
      </c>
      <c r="J404" s="47"/>
      <c r="K404" s="128" t="s">
        <v>12116</v>
      </c>
      <c r="L404" s="129">
        <v>1498.74653913785</v>
      </c>
      <c r="M404" s="129">
        <v>5994.9861565514002</v>
      </c>
      <c r="N404" s="127"/>
    </row>
    <row r="405" spans="9:14" ht="12.75" x14ac:dyDescent="0.2">
      <c r="I405" s="48" t="str">
        <f t="shared" si="5"/>
        <v>04.05.20</v>
      </c>
      <c r="J405" s="47"/>
      <c r="K405" s="121" t="s">
        <v>12117</v>
      </c>
      <c r="L405" s="105">
        <v>1468.2316306578491</v>
      </c>
      <c r="M405" s="105">
        <v>5872.9265226313964</v>
      </c>
      <c r="N405" s="127"/>
    </row>
    <row r="406" spans="9:14" ht="12.75" x14ac:dyDescent="0.2">
      <c r="I406" s="48" t="str">
        <f t="shared" si="5"/>
        <v>04.05.20</v>
      </c>
      <c r="J406" s="47"/>
      <c r="K406" s="121" t="s">
        <v>12118</v>
      </c>
      <c r="L406" s="105">
        <v>1430.7147680178489</v>
      </c>
      <c r="M406" s="105">
        <v>5722.8590720713955</v>
      </c>
      <c r="N406" s="127"/>
    </row>
    <row r="407" spans="9:14" ht="12.75" x14ac:dyDescent="0.2">
      <c r="I407" s="48" t="str">
        <f t="shared" si="5"/>
        <v>04.05.20</v>
      </c>
      <c r="J407" s="47"/>
      <c r="K407" s="121" t="s">
        <v>12119</v>
      </c>
      <c r="L407" s="105">
        <v>1399.2143771878491</v>
      </c>
      <c r="M407" s="105">
        <v>5596.8575087513964</v>
      </c>
      <c r="N407" s="127"/>
    </row>
    <row r="408" spans="9:14" ht="12.75" x14ac:dyDescent="0.2">
      <c r="I408" s="48" t="str">
        <f t="shared" si="5"/>
        <v>04.05.20</v>
      </c>
      <c r="J408" s="47"/>
      <c r="K408" s="128" t="s">
        <v>12120</v>
      </c>
      <c r="L408" s="129">
        <v>1373.1551859078493</v>
      </c>
      <c r="M408" s="129">
        <v>5492.6207436313971</v>
      </c>
      <c r="N408" s="127"/>
    </row>
    <row r="409" spans="9:14" ht="12.75" x14ac:dyDescent="0.2">
      <c r="I409" s="48" t="str">
        <f t="shared" si="5"/>
        <v>05.05.20</v>
      </c>
      <c r="J409" s="47"/>
      <c r="K409" s="121" t="s">
        <v>12121</v>
      </c>
      <c r="L409" s="105">
        <v>1384.752419937849</v>
      </c>
      <c r="M409" s="105">
        <v>5539.0096797513961</v>
      </c>
      <c r="N409" s="127"/>
    </row>
    <row r="410" spans="9:14" ht="12.75" x14ac:dyDescent="0.2">
      <c r="I410" s="48" t="str">
        <f t="shared" ref="I410:I473" si="6">IF(K410="","",LEFT(K410,8))</f>
        <v>05.05.20</v>
      </c>
      <c r="J410" s="47"/>
      <c r="K410" s="121" t="s">
        <v>12122</v>
      </c>
      <c r="L410" s="105">
        <v>1357.676348407849</v>
      </c>
      <c r="M410" s="105">
        <v>5430.705393631396</v>
      </c>
      <c r="N410" s="127"/>
    </row>
    <row r="411" spans="9:14" ht="12.75" x14ac:dyDescent="0.2">
      <c r="I411" s="48" t="str">
        <f t="shared" si="6"/>
        <v>05.05.20</v>
      </c>
      <c r="J411" s="47"/>
      <c r="K411" s="121" t="s">
        <v>12123</v>
      </c>
      <c r="L411" s="105">
        <v>1332.9353095478491</v>
      </c>
      <c r="M411" s="105">
        <v>5331.7412381913964</v>
      </c>
      <c r="N411" s="127"/>
    </row>
    <row r="412" spans="9:14" ht="12.75" x14ac:dyDescent="0.2">
      <c r="I412" s="48" t="str">
        <f t="shared" si="6"/>
        <v>05.05.20</v>
      </c>
      <c r="J412" s="47"/>
      <c r="K412" s="128" t="s">
        <v>12124</v>
      </c>
      <c r="L412" s="129">
        <v>1313.3064139278492</v>
      </c>
      <c r="M412" s="129">
        <v>5253.2256557113969</v>
      </c>
      <c r="N412" s="127"/>
    </row>
    <row r="413" spans="9:14" ht="12.75" x14ac:dyDescent="0.2">
      <c r="I413" s="48" t="str">
        <f t="shared" si="6"/>
        <v>05.05.20</v>
      </c>
      <c r="J413" s="47"/>
      <c r="K413" s="121" t="s">
        <v>12125</v>
      </c>
      <c r="L413" s="105">
        <v>1291.8121540478492</v>
      </c>
      <c r="M413" s="105">
        <v>5167.2486161913966</v>
      </c>
      <c r="N413" s="127"/>
    </row>
    <row r="414" spans="9:14" ht="12.75" x14ac:dyDescent="0.2">
      <c r="I414" s="48" t="str">
        <f t="shared" si="6"/>
        <v>05.05.20</v>
      </c>
      <c r="J414" s="47"/>
      <c r="K414" s="121" t="s">
        <v>12126</v>
      </c>
      <c r="L414" s="105">
        <v>1276.056363037849</v>
      </c>
      <c r="M414" s="105">
        <v>5104.225452151396</v>
      </c>
      <c r="N414" s="127"/>
    </row>
    <row r="415" spans="9:14" ht="12.75" x14ac:dyDescent="0.2">
      <c r="I415" s="48" t="str">
        <f t="shared" si="6"/>
        <v>05.05.20</v>
      </c>
      <c r="J415" s="47"/>
      <c r="K415" s="121" t="s">
        <v>12127</v>
      </c>
      <c r="L415" s="105">
        <v>1258.598926157847</v>
      </c>
      <c r="M415" s="105">
        <v>5034.3957046313881</v>
      </c>
      <c r="N415" s="127"/>
    </row>
    <row r="416" spans="9:14" ht="12.75" x14ac:dyDescent="0.2">
      <c r="I416" s="48" t="str">
        <f t="shared" si="6"/>
        <v>05.05.20</v>
      </c>
      <c r="J416" s="47"/>
      <c r="K416" s="128" t="s">
        <v>12128</v>
      </c>
      <c r="L416" s="129">
        <v>1241.585217177849</v>
      </c>
      <c r="M416" s="129">
        <v>4966.3408687113961</v>
      </c>
      <c r="N416" s="127"/>
    </row>
    <row r="417" spans="9:14" ht="12.75" x14ac:dyDescent="0.2">
      <c r="I417" s="48" t="str">
        <f t="shared" si="6"/>
        <v>05.05.20</v>
      </c>
      <c r="J417" s="47"/>
      <c r="K417" s="121" t="s">
        <v>12129</v>
      </c>
      <c r="L417" s="105">
        <v>1255.3942238478489</v>
      </c>
      <c r="M417" s="105">
        <v>5021.5768953913957</v>
      </c>
      <c r="N417" s="127"/>
    </row>
    <row r="418" spans="9:14" ht="12.75" x14ac:dyDescent="0.2">
      <c r="I418" s="48" t="str">
        <f t="shared" si="6"/>
        <v>05.05.20</v>
      </c>
      <c r="J418" s="47"/>
      <c r="K418" s="121" t="s">
        <v>12130</v>
      </c>
      <c r="L418" s="105">
        <v>1241.7919629478481</v>
      </c>
      <c r="M418" s="105">
        <v>4967.1678517913924</v>
      </c>
      <c r="N418" s="127"/>
    </row>
    <row r="419" spans="9:14" ht="12.75" x14ac:dyDescent="0.2">
      <c r="I419" s="48" t="str">
        <f t="shared" si="6"/>
        <v>05.05.20</v>
      </c>
      <c r="J419" s="47"/>
      <c r="K419" s="121" t="s">
        <v>12131</v>
      </c>
      <c r="L419" s="105">
        <v>1226.4253539078481</v>
      </c>
      <c r="M419" s="105">
        <v>4905.7014156313926</v>
      </c>
      <c r="N419" s="127"/>
    </row>
    <row r="420" spans="9:14" ht="12.75" x14ac:dyDescent="0.2">
      <c r="I420" s="48" t="str">
        <f t="shared" si="6"/>
        <v>05.05.20</v>
      </c>
      <c r="J420" s="47"/>
      <c r="K420" s="128" t="s">
        <v>12132</v>
      </c>
      <c r="L420" s="129">
        <v>1223.8622905478489</v>
      </c>
      <c r="M420" s="129">
        <v>4895.4491621913958</v>
      </c>
      <c r="N420" s="127"/>
    </row>
    <row r="421" spans="9:14" ht="12.75" x14ac:dyDescent="0.2">
      <c r="I421" s="48" t="str">
        <f t="shared" si="6"/>
        <v>05.05.20</v>
      </c>
      <c r="J421" s="47"/>
      <c r="K421" s="121" t="s">
        <v>12133</v>
      </c>
      <c r="L421" s="105">
        <v>1212.874553317848</v>
      </c>
      <c r="M421" s="105">
        <v>4851.4982132713922</v>
      </c>
      <c r="N421" s="127"/>
    </row>
    <row r="422" spans="9:14" ht="12.75" x14ac:dyDescent="0.2">
      <c r="I422" s="48" t="str">
        <f t="shared" si="6"/>
        <v>05.05.20</v>
      </c>
      <c r="J422" s="47"/>
      <c r="K422" s="121" t="s">
        <v>12134</v>
      </c>
      <c r="L422" s="105">
        <v>1203.8504784878489</v>
      </c>
      <c r="M422" s="105">
        <v>4815.4019139513957</v>
      </c>
      <c r="N422" s="127"/>
    </row>
    <row r="423" spans="9:14" ht="12.75" x14ac:dyDescent="0.2">
      <c r="I423" s="48" t="str">
        <f t="shared" si="6"/>
        <v>05.05.20</v>
      </c>
      <c r="J423" s="47"/>
      <c r="K423" s="121" t="s">
        <v>12135</v>
      </c>
      <c r="L423" s="105">
        <v>1205.079737687849</v>
      </c>
      <c r="M423" s="105">
        <v>4820.3189507513962</v>
      </c>
      <c r="N423" s="127"/>
    </row>
    <row r="424" spans="9:14" ht="12.75" x14ac:dyDescent="0.2">
      <c r="I424" s="48" t="str">
        <f t="shared" si="6"/>
        <v>05.05.20</v>
      </c>
      <c r="J424" s="47"/>
      <c r="K424" s="128" t="s">
        <v>12136</v>
      </c>
      <c r="L424" s="129">
        <v>1195.8165513378492</v>
      </c>
      <c r="M424" s="129">
        <v>4783.2662053513968</v>
      </c>
      <c r="N424" s="127"/>
    </row>
    <row r="425" spans="9:14" ht="12.75" x14ac:dyDescent="0.2">
      <c r="I425" s="48" t="str">
        <f t="shared" si="6"/>
        <v>05.05.20</v>
      </c>
      <c r="J425" s="47"/>
      <c r="K425" s="121" t="s">
        <v>12137</v>
      </c>
      <c r="L425" s="105">
        <v>1219.1905237178482</v>
      </c>
      <c r="M425" s="105">
        <v>4876.7620948713929</v>
      </c>
      <c r="N425" s="127"/>
    </row>
    <row r="426" spans="9:14" ht="12.75" x14ac:dyDescent="0.2">
      <c r="I426" s="48" t="str">
        <f t="shared" si="6"/>
        <v>05.05.20</v>
      </c>
      <c r="J426" s="47"/>
      <c r="K426" s="121" t="s">
        <v>12138</v>
      </c>
      <c r="L426" s="105">
        <v>1229.576992497849</v>
      </c>
      <c r="M426" s="105">
        <v>4918.307969991396</v>
      </c>
      <c r="N426" s="127"/>
    </row>
    <row r="427" spans="9:14" ht="12.75" x14ac:dyDescent="0.2">
      <c r="I427" s="48" t="str">
        <f t="shared" si="6"/>
        <v>05.05.20</v>
      </c>
      <c r="J427" s="47"/>
      <c r="K427" s="121" t="s">
        <v>12139</v>
      </c>
      <c r="L427" s="105">
        <v>1237.300454837849</v>
      </c>
      <c r="M427" s="105">
        <v>4949.2018193513959</v>
      </c>
      <c r="N427" s="127"/>
    </row>
    <row r="428" spans="9:14" ht="12.75" x14ac:dyDescent="0.2">
      <c r="I428" s="48" t="str">
        <f t="shared" si="6"/>
        <v>05.05.20</v>
      </c>
      <c r="J428" s="47"/>
      <c r="K428" s="128" t="s">
        <v>12140</v>
      </c>
      <c r="L428" s="129">
        <v>1254.3119684578483</v>
      </c>
      <c r="M428" s="129">
        <v>5017.247873831393</v>
      </c>
      <c r="N428" s="127"/>
    </row>
    <row r="429" spans="9:14" ht="12.75" x14ac:dyDescent="0.2">
      <c r="I429" s="48" t="str">
        <f t="shared" si="6"/>
        <v>05.05.20</v>
      </c>
      <c r="J429" s="47"/>
      <c r="K429" s="121" t="s">
        <v>12141</v>
      </c>
      <c r="L429" s="105">
        <v>1317.7828091878489</v>
      </c>
      <c r="M429" s="105">
        <v>5271.1312367513956</v>
      </c>
      <c r="N429" s="127"/>
    </row>
    <row r="430" spans="9:14" ht="12.75" x14ac:dyDescent="0.2">
      <c r="I430" s="48" t="str">
        <f t="shared" si="6"/>
        <v>05.05.20</v>
      </c>
      <c r="J430" s="47"/>
      <c r="K430" s="121" t="s">
        <v>12142</v>
      </c>
      <c r="L430" s="105">
        <v>1345.3471005978479</v>
      </c>
      <c r="M430" s="105">
        <v>5381.3884023913915</v>
      </c>
      <c r="N430" s="127"/>
    </row>
    <row r="431" spans="9:14" ht="12.75" x14ac:dyDescent="0.2">
      <c r="I431" s="48" t="str">
        <f t="shared" si="6"/>
        <v>05.05.20</v>
      </c>
      <c r="J431" s="47"/>
      <c r="K431" s="121" t="s">
        <v>12143</v>
      </c>
      <c r="L431" s="105">
        <v>1379.025351907849</v>
      </c>
      <c r="M431" s="105">
        <v>5516.1014076313959</v>
      </c>
      <c r="N431" s="127"/>
    </row>
    <row r="432" spans="9:14" ht="12.75" x14ac:dyDescent="0.2">
      <c r="I432" s="48" t="str">
        <f t="shared" si="6"/>
        <v>05.05.20</v>
      </c>
      <c r="J432" s="47"/>
      <c r="K432" s="128" t="s">
        <v>12144</v>
      </c>
      <c r="L432" s="129">
        <v>1423.3323879978479</v>
      </c>
      <c r="M432" s="129">
        <v>5693.3295519913918</v>
      </c>
      <c r="N432" s="127"/>
    </row>
    <row r="433" spans="9:14" ht="12.75" x14ac:dyDescent="0.2">
      <c r="I433" s="48" t="str">
        <f t="shared" si="6"/>
        <v>05.05.20</v>
      </c>
      <c r="J433" s="47"/>
      <c r="K433" s="121" t="s">
        <v>12145</v>
      </c>
      <c r="L433" s="105">
        <v>1511.1192331078491</v>
      </c>
      <c r="M433" s="105">
        <v>6044.4769324313966</v>
      </c>
      <c r="N433" s="127"/>
    </row>
    <row r="434" spans="9:14" ht="12.75" x14ac:dyDescent="0.2">
      <c r="I434" s="48" t="str">
        <f t="shared" si="6"/>
        <v>05.05.20</v>
      </c>
      <c r="J434" s="47"/>
      <c r="K434" s="121" t="s">
        <v>12146</v>
      </c>
      <c r="L434" s="105">
        <v>1577.79794320785</v>
      </c>
      <c r="M434" s="105">
        <v>6311.1917728314002</v>
      </c>
      <c r="N434" s="127"/>
    </row>
    <row r="435" spans="9:14" ht="12.75" x14ac:dyDescent="0.2">
      <c r="I435" s="48" t="str">
        <f t="shared" si="6"/>
        <v>05.05.20</v>
      </c>
      <c r="J435" s="47"/>
      <c r="K435" s="121" t="s">
        <v>12147</v>
      </c>
      <c r="L435" s="105">
        <v>1600.9721418178481</v>
      </c>
      <c r="M435" s="105">
        <v>6403.8885672713923</v>
      </c>
      <c r="N435" s="127"/>
    </row>
    <row r="436" spans="9:14" ht="12.75" x14ac:dyDescent="0.2">
      <c r="I436" s="48" t="str">
        <f t="shared" si="6"/>
        <v>05.05.20</v>
      </c>
      <c r="J436" s="47"/>
      <c r="K436" s="128" t="s">
        <v>12148</v>
      </c>
      <c r="L436" s="129">
        <v>1628.4503037978491</v>
      </c>
      <c r="M436" s="129">
        <v>6513.8012151913963</v>
      </c>
      <c r="N436" s="127"/>
    </row>
    <row r="437" spans="9:14" ht="12.75" x14ac:dyDescent="0.2">
      <c r="I437" s="48" t="str">
        <f t="shared" si="6"/>
        <v>05.05.20</v>
      </c>
      <c r="J437" s="47"/>
      <c r="K437" s="121" t="s">
        <v>12149</v>
      </c>
      <c r="L437" s="105">
        <v>1713.845531147851</v>
      </c>
      <c r="M437" s="105">
        <v>6855.3821245914041</v>
      </c>
      <c r="N437" s="127"/>
    </row>
    <row r="438" spans="9:14" ht="12.75" x14ac:dyDescent="0.2">
      <c r="I438" s="48" t="str">
        <f t="shared" si="6"/>
        <v>05.05.20</v>
      </c>
      <c r="J438" s="47"/>
      <c r="K438" s="121" t="s">
        <v>12150</v>
      </c>
      <c r="L438" s="105">
        <v>1750.3319299578482</v>
      </c>
      <c r="M438" s="105">
        <v>7001.3277198313926</v>
      </c>
      <c r="N438" s="127"/>
    </row>
    <row r="439" spans="9:14" ht="12.75" x14ac:dyDescent="0.2">
      <c r="I439" s="48" t="str">
        <f t="shared" si="6"/>
        <v>05.05.20</v>
      </c>
      <c r="J439" s="47"/>
      <c r="K439" s="121" t="s">
        <v>12151</v>
      </c>
      <c r="L439" s="105">
        <v>1789.456269057848</v>
      </c>
      <c r="M439" s="105">
        <v>7157.8250762313919</v>
      </c>
      <c r="N439" s="127"/>
    </row>
    <row r="440" spans="9:14" ht="12.75" x14ac:dyDescent="0.2">
      <c r="I440" s="48" t="str">
        <f t="shared" si="6"/>
        <v>05.05.20</v>
      </c>
      <c r="J440" s="47"/>
      <c r="K440" s="128" t="s">
        <v>12152</v>
      </c>
      <c r="L440" s="129">
        <v>1828.1353756178491</v>
      </c>
      <c r="M440" s="129">
        <v>7312.5415024713966</v>
      </c>
      <c r="N440" s="127"/>
    </row>
    <row r="441" spans="9:14" ht="12.75" x14ac:dyDescent="0.2">
      <c r="I441" s="48" t="str">
        <f t="shared" si="6"/>
        <v>05.05.20</v>
      </c>
      <c r="J441" s="47"/>
      <c r="K441" s="121" t="s">
        <v>12153</v>
      </c>
      <c r="L441" s="105">
        <v>1870.249814867848</v>
      </c>
      <c r="M441" s="105">
        <v>7480.9992594713922</v>
      </c>
      <c r="N441" s="127"/>
    </row>
    <row r="442" spans="9:14" ht="12.75" x14ac:dyDescent="0.2">
      <c r="I442" s="48" t="str">
        <f t="shared" si="6"/>
        <v>05.05.20</v>
      </c>
      <c r="J442" s="47"/>
      <c r="K442" s="121" t="s">
        <v>12154</v>
      </c>
      <c r="L442" s="105">
        <v>1883.067630377848</v>
      </c>
      <c r="M442" s="105">
        <v>7532.270521511392</v>
      </c>
      <c r="N442" s="127"/>
    </row>
    <row r="443" spans="9:14" ht="12.75" x14ac:dyDescent="0.2">
      <c r="I443" s="48" t="str">
        <f t="shared" si="6"/>
        <v>05.05.20</v>
      </c>
      <c r="J443" s="47"/>
      <c r="K443" s="121" t="s">
        <v>12155</v>
      </c>
      <c r="L443" s="105">
        <v>1902.7006977978481</v>
      </c>
      <c r="M443" s="105">
        <v>7610.8027911913923</v>
      </c>
      <c r="N443" s="127"/>
    </row>
    <row r="444" spans="9:14" ht="12.75" x14ac:dyDescent="0.2">
      <c r="I444" s="48" t="str">
        <f t="shared" si="6"/>
        <v>05.05.20</v>
      </c>
      <c r="J444" s="47"/>
      <c r="K444" s="128" t="s">
        <v>12156</v>
      </c>
      <c r="L444" s="129">
        <v>1919.2839043878491</v>
      </c>
      <c r="M444" s="129">
        <v>7677.1356175513965</v>
      </c>
      <c r="N444" s="127"/>
    </row>
    <row r="445" spans="9:14" ht="12.75" x14ac:dyDescent="0.2">
      <c r="I445" s="48" t="str">
        <f t="shared" si="6"/>
        <v>05.05.20</v>
      </c>
      <c r="J445" s="47"/>
      <c r="K445" s="121" t="s">
        <v>12157</v>
      </c>
      <c r="L445" s="105">
        <v>1896.2286119578482</v>
      </c>
      <c r="M445" s="105">
        <v>7584.9144478313929</v>
      </c>
      <c r="N445" s="127"/>
    </row>
    <row r="446" spans="9:14" ht="12.75" x14ac:dyDescent="0.2">
      <c r="I446" s="48" t="str">
        <f t="shared" si="6"/>
        <v>05.05.20</v>
      </c>
      <c r="J446" s="47"/>
      <c r="K446" s="121" t="s">
        <v>12158</v>
      </c>
      <c r="L446" s="105">
        <v>1915.6992560278491</v>
      </c>
      <c r="M446" s="105">
        <v>7662.7970241113962</v>
      </c>
      <c r="N446" s="127"/>
    </row>
    <row r="447" spans="9:14" ht="12.75" x14ac:dyDescent="0.2">
      <c r="I447" s="48" t="str">
        <f t="shared" si="6"/>
        <v>05.05.20</v>
      </c>
      <c r="J447" s="47"/>
      <c r="K447" s="121" t="s">
        <v>12159</v>
      </c>
      <c r="L447" s="105">
        <v>1934.2098044678501</v>
      </c>
      <c r="M447" s="105">
        <v>7736.8392178714003</v>
      </c>
      <c r="N447" s="127"/>
    </row>
    <row r="448" spans="9:14" ht="12.75" x14ac:dyDescent="0.2">
      <c r="I448" s="48" t="str">
        <f t="shared" si="6"/>
        <v>05.05.20</v>
      </c>
      <c r="J448" s="47"/>
      <c r="K448" s="128" t="s">
        <v>12160</v>
      </c>
      <c r="L448" s="129">
        <v>1950.447877927849</v>
      </c>
      <c r="M448" s="129">
        <v>7801.7915117113962</v>
      </c>
      <c r="N448" s="127"/>
    </row>
    <row r="449" spans="9:14" ht="12.75" x14ac:dyDescent="0.2">
      <c r="I449" s="48" t="str">
        <f t="shared" si="6"/>
        <v>05.05.20</v>
      </c>
      <c r="J449" s="47"/>
      <c r="K449" s="121" t="s">
        <v>12161</v>
      </c>
      <c r="L449" s="105">
        <v>1964.6377457578481</v>
      </c>
      <c r="M449" s="105">
        <v>7858.5509830313922</v>
      </c>
      <c r="N449" s="127"/>
    </row>
    <row r="450" spans="9:14" ht="12.75" x14ac:dyDescent="0.2">
      <c r="I450" s="48" t="str">
        <f t="shared" si="6"/>
        <v>05.05.20</v>
      </c>
      <c r="J450" s="47"/>
      <c r="K450" s="121" t="s">
        <v>12162</v>
      </c>
      <c r="L450" s="105">
        <v>1976.5288216478471</v>
      </c>
      <c r="M450" s="105">
        <v>7906.1152865913882</v>
      </c>
      <c r="N450" s="127"/>
    </row>
    <row r="451" spans="9:14" ht="12.75" x14ac:dyDescent="0.2">
      <c r="I451" s="48" t="str">
        <f t="shared" si="6"/>
        <v>05.05.20</v>
      </c>
      <c r="J451" s="47"/>
      <c r="K451" s="121" t="s">
        <v>12163</v>
      </c>
      <c r="L451" s="105">
        <v>1989.0167596978472</v>
      </c>
      <c r="M451" s="105">
        <v>7956.0670387913888</v>
      </c>
      <c r="N451" s="127"/>
    </row>
    <row r="452" spans="9:14" ht="12.75" x14ac:dyDescent="0.2">
      <c r="I452" s="48" t="str">
        <f t="shared" si="6"/>
        <v>05.05.20</v>
      </c>
      <c r="J452" s="47"/>
      <c r="K452" s="128" t="s">
        <v>12164</v>
      </c>
      <c r="L452" s="129">
        <v>2011.4435849878491</v>
      </c>
      <c r="M452" s="129">
        <v>8045.7743399513965</v>
      </c>
      <c r="N452" s="127"/>
    </row>
    <row r="453" spans="9:14" ht="12.75" x14ac:dyDescent="0.2">
      <c r="I453" s="48" t="str">
        <f t="shared" si="6"/>
        <v>05.05.20</v>
      </c>
      <c r="J453" s="47"/>
      <c r="K453" s="121" t="s">
        <v>12165</v>
      </c>
      <c r="L453" s="105">
        <v>2023.3844195278491</v>
      </c>
      <c r="M453" s="105">
        <v>8093.5376781113964</v>
      </c>
      <c r="N453" s="127"/>
    </row>
    <row r="454" spans="9:14" ht="12.75" x14ac:dyDescent="0.2">
      <c r="I454" s="48" t="str">
        <f t="shared" si="6"/>
        <v>05.05.20</v>
      </c>
      <c r="J454" s="47"/>
      <c r="K454" s="121" t="s">
        <v>12166</v>
      </c>
      <c r="L454" s="105">
        <v>2061.9340746078483</v>
      </c>
      <c r="M454" s="105">
        <v>8247.7362984313932</v>
      </c>
      <c r="N454" s="127"/>
    </row>
    <row r="455" spans="9:14" ht="12.75" x14ac:dyDescent="0.2">
      <c r="I455" s="48" t="str">
        <f t="shared" si="6"/>
        <v>05.05.20</v>
      </c>
      <c r="J455" s="47"/>
      <c r="K455" s="121" t="s">
        <v>12167</v>
      </c>
      <c r="L455" s="105">
        <v>2081.6524767078481</v>
      </c>
      <c r="M455" s="105">
        <v>8326.6099068313924</v>
      </c>
      <c r="N455" s="127"/>
    </row>
    <row r="456" spans="9:14" ht="12.75" x14ac:dyDescent="0.2">
      <c r="I456" s="48" t="str">
        <f t="shared" si="6"/>
        <v>05.05.20</v>
      </c>
      <c r="J456" s="47"/>
      <c r="K456" s="128" t="s">
        <v>12168</v>
      </c>
      <c r="L456" s="129">
        <v>2075.6935978278493</v>
      </c>
      <c r="M456" s="129">
        <v>8302.7743913113973</v>
      </c>
      <c r="N456" s="127"/>
    </row>
    <row r="457" spans="9:14" ht="12.75" x14ac:dyDescent="0.2">
      <c r="I457" s="48" t="str">
        <f t="shared" si="6"/>
        <v>05.05.20</v>
      </c>
      <c r="J457" s="47"/>
      <c r="K457" s="121" t="s">
        <v>12169</v>
      </c>
      <c r="L457" s="105">
        <v>2052.8764389578491</v>
      </c>
      <c r="M457" s="105">
        <v>8211.5057558313965</v>
      </c>
      <c r="N457" s="127"/>
    </row>
    <row r="458" spans="9:14" ht="12.75" x14ac:dyDescent="0.2">
      <c r="I458" s="48" t="str">
        <f t="shared" si="6"/>
        <v>05.05.20</v>
      </c>
      <c r="J458" s="47"/>
      <c r="K458" s="121" t="s">
        <v>12170</v>
      </c>
      <c r="L458" s="105">
        <v>2009.1709243778491</v>
      </c>
      <c r="M458" s="105">
        <v>8036.6836975113965</v>
      </c>
      <c r="N458" s="127"/>
    </row>
    <row r="459" spans="9:14" ht="12.75" x14ac:dyDescent="0.2">
      <c r="I459" s="48" t="str">
        <f t="shared" si="6"/>
        <v>05.05.20</v>
      </c>
      <c r="J459" s="47"/>
      <c r="K459" s="121" t="s">
        <v>12171</v>
      </c>
      <c r="L459" s="105">
        <v>1981.7305622378492</v>
      </c>
      <c r="M459" s="105">
        <v>7926.9222489513968</v>
      </c>
      <c r="N459" s="127"/>
    </row>
    <row r="460" spans="9:14" ht="12.75" x14ac:dyDescent="0.2">
      <c r="I460" s="48" t="str">
        <f t="shared" si="6"/>
        <v>05.05.20</v>
      </c>
      <c r="J460" s="47"/>
      <c r="K460" s="128" t="s">
        <v>12172</v>
      </c>
      <c r="L460" s="129">
        <v>1967.885947907849</v>
      </c>
      <c r="M460" s="129">
        <v>7871.5437916313958</v>
      </c>
      <c r="N460" s="127"/>
    </row>
    <row r="461" spans="9:14" ht="12.75" x14ac:dyDescent="0.2">
      <c r="I461" s="48" t="str">
        <f t="shared" si="6"/>
        <v>05.05.20</v>
      </c>
      <c r="J461" s="47"/>
      <c r="K461" s="121" t="s">
        <v>12173</v>
      </c>
      <c r="L461" s="105">
        <v>1963.964653967849</v>
      </c>
      <c r="M461" s="105">
        <v>7855.8586158713961</v>
      </c>
      <c r="N461" s="127"/>
    </row>
    <row r="462" spans="9:14" ht="12.75" x14ac:dyDescent="0.2">
      <c r="I462" s="48" t="str">
        <f t="shared" si="6"/>
        <v>05.05.20</v>
      </c>
      <c r="J462" s="47"/>
      <c r="K462" s="121" t="s">
        <v>12174</v>
      </c>
      <c r="L462" s="105">
        <v>1950.6107700378502</v>
      </c>
      <c r="M462" s="105">
        <v>7802.4430801514009</v>
      </c>
      <c r="N462" s="127"/>
    </row>
    <row r="463" spans="9:14" ht="12.75" x14ac:dyDescent="0.2">
      <c r="I463" s="48" t="str">
        <f t="shared" si="6"/>
        <v>05.05.20</v>
      </c>
      <c r="J463" s="47"/>
      <c r="K463" s="121" t="s">
        <v>12175</v>
      </c>
      <c r="L463" s="105">
        <v>1938.1250855578501</v>
      </c>
      <c r="M463" s="105">
        <v>7752.5003422314003</v>
      </c>
      <c r="N463" s="127"/>
    </row>
    <row r="464" spans="9:14" ht="12.75" x14ac:dyDescent="0.2">
      <c r="I464" s="48" t="str">
        <f t="shared" si="6"/>
        <v>05.05.20</v>
      </c>
      <c r="J464" s="47"/>
      <c r="K464" s="128" t="s">
        <v>12176</v>
      </c>
      <c r="L464" s="129">
        <v>1898.4457428778489</v>
      </c>
      <c r="M464" s="129">
        <v>7593.7829715113958</v>
      </c>
      <c r="N464" s="127"/>
    </row>
    <row r="465" spans="9:14" ht="12.75" x14ac:dyDescent="0.2">
      <c r="I465" s="48" t="str">
        <f t="shared" si="6"/>
        <v>05.05.20</v>
      </c>
      <c r="J465" s="47"/>
      <c r="K465" s="121" t="s">
        <v>12177</v>
      </c>
      <c r="L465" s="105">
        <v>1873.60696644785</v>
      </c>
      <c r="M465" s="105">
        <v>7494.4278657914001</v>
      </c>
      <c r="N465" s="127"/>
    </row>
    <row r="466" spans="9:14" ht="12.75" x14ac:dyDescent="0.2">
      <c r="I466" s="48" t="str">
        <f t="shared" si="6"/>
        <v>05.05.20</v>
      </c>
      <c r="J466" s="47"/>
      <c r="K466" s="121" t="s">
        <v>12178</v>
      </c>
      <c r="L466" s="105">
        <v>1874.1082169078491</v>
      </c>
      <c r="M466" s="105">
        <v>7496.4328676313962</v>
      </c>
      <c r="N466" s="127"/>
    </row>
    <row r="467" spans="9:14" ht="12.75" x14ac:dyDescent="0.2">
      <c r="I467" s="48" t="str">
        <f t="shared" si="6"/>
        <v>05.05.20</v>
      </c>
      <c r="J467" s="47"/>
      <c r="K467" s="121" t="s">
        <v>12179</v>
      </c>
      <c r="L467" s="105">
        <v>1866.3960854678492</v>
      </c>
      <c r="M467" s="105">
        <v>7465.5843418713966</v>
      </c>
      <c r="N467" s="127"/>
    </row>
    <row r="468" spans="9:14" ht="12.75" x14ac:dyDescent="0.2">
      <c r="I468" s="48" t="str">
        <f t="shared" si="6"/>
        <v>05.05.20</v>
      </c>
      <c r="J468" s="47"/>
      <c r="K468" s="128" t="s">
        <v>12180</v>
      </c>
      <c r="L468" s="129">
        <v>1857.5463561978481</v>
      </c>
      <c r="M468" s="129">
        <v>7430.1854247913925</v>
      </c>
      <c r="N468" s="127"/>
    </row>
    <row r="469" spans="9:14" ht="12.75" x14ac:dyDescent="0.2">
      <c r="I469" s="48" t="str">
        <f t="shared" si="6"/>
        <v>05.05.20</v>
      </c>
      <c r="J469" s="47"/>
      <c r="K469" s="121" t="s">
        <v>12181</v>
      </c>
      <c r="L469" s="105">
        <v>1831.811436607848</v>
      </c>
      <c r="M469" s="105">
        <v>7327.245746431392</v>
      </c>
      <c r="N469" s="127"/>
    </row>
    <row r="470" spans="9:14" ht="12.75" x14ac:dyDescent="0.2">
      <c r="I470" s="48" t="str">
        <f t="shared" si="6"/>
        <v>05.05.20</v>
      </c>
      <c r="J470" s="47"/>
      <c r="K470" s="121" t="s">
        <v>12182</v>
      </c>
      <c r="L470" s="105">
        <v>1824.7570081978481</v>
      </c>
      <c r="M470" s="105">
        <v>7299.0280327913924</v>
      </c>
      <c r="N470" s="127"/>
    </row>
    <row r="471" spans="9:14" ht="12.75" x14ac:dyDescent="0.2">
      <c r="I471" s="48" t="str">
        <f t="shared" si="6"/>
        <v>05.05.20</v>
      </c>
      <c r="J471" s="47"/>
      <c r="K471" s="121" t="s">
        <v>12183</v>
      </c>
      <c r="L471" s="105">
        <v>1819.183564087848</v>
      </c>
      <c r="M471" s="105">
        <v>7276.7342563513921</v>
      </c>
      <c r="N471" s="127"/>
    </row>
    <row r="472" spans="9:14" ht="12.75" x14ac:dyDescent="0.2">
      <c r="I472" s="48" t="str">
        <f t="shared" si="6"/>
        <v>05.05.20</v>
      </c>
      <c r="J472" s="47"/>
      <c r="K472" s="128" t="s">
        <v>12184</v>
      </c>
      <c r="L472" s="129">
        <v>1805.9705358478482</v>
      </c>
      <c r="M472" s="129">
        <v>7223.8821433913927</v>
      </c>
      <c r="N472" s="127"/>
    </row>
    <row r="473" spans="9:14" ht="12.75" x14ac:dyDescent="0.2">
      <c r="I473" s="48" t="str">
        <f t="shared" si="6"/>
        <v>05.05.20</v>
      </c>
      <c r="J473" s="47"/>
      <c r="K473" s="121" t="s">
        <v>12185</v>
      </c>
      <c r="L473" s="105">
        <v>1793.5502694678491</v>
      </c>
      <c r="M473" s="105">
        <v>7174.2010778713966</v>
      </c>
      <c r="N473" s="127"/>
    </row>
    <row r="474" spans="9:14" ht="12.75" x14ac:dyDescent="0.2">
      <c r="I474" s="48" t="str">
        <f t="shared" ref="I474:I537" si="7">IF(K474="","",LEFT(K474,8))</f>
        <v>05.05.20</v>
      </c>
      <c r="J474" s="47"/>
      <c r="K474" s="121" t="s">
        <v>12186</v>
      </c>
      <c r="L474" s="105">
        <v>1786.0984523578502</v>
      </c>
      <c r="M474" s="105">
        <v>7144.3938094314008</v>
      </c>
      <c r="N474" s="127"/>
    </row>
    <row r="475" spans="9:14" ht="12.75" x14ac:dyDescent="0.2">
      <c r="I475" s="48" t="str">
        <f t="shared" si="7"/>
        <v>05.05.20</v>
      </c>
      <c r="J475" s="47"/>
      <c r="K475" s="121" t="s">
        <v>12187</v>
      </c>
      <c r="L475" s="105">
        <v>1777.422924647849</v>
      </c>
      <c r="M475" s="105">
        <v>7109.6916985913958</v>
      </c>
      <c r="N475" s="127"/>
    </row>
    <row r="476" spans="9:14" ht="12.75" x14ac:dyDescent="0.2">
      <c r="I476" s="48" t="str">
        <f t="shared" si="7"/>
        <v>05.05.20</v>
      </c>
      <c r="J476" s="47"/>
      <c r="K476" s="128" t="s">
        <v>12188</v>
      </c>
      <c r="L476" s="129">
        <v>1774.7562520178481</v>
      </c>
      <c r="M476" s="129">
        <v>7099.0250080713922</v>
      </c>
      <c r="N476" s="127"/>
    </row>
    <row r="477" spans="9:14" ht="12.75" x14ac:dyDescent="0.2">
      <c r="I477" s="48" t="str">
        <f t="shared" si="7"/>
        <v>05.05.20</v>
      </c>
      <c r="J477" s="47"/>
      <c r="K477" s="121" t="s">
        <v>12189</v>
      </c>
      <c r="L477" s="105">
        <v>1793.8871733078493</v>
      </c>
      <c r="M477" s="105">
        <v>7175.548693231397</v>
      </c>
      <c r="N477" s="127"/>
    </row>
    <row r="478" spans="9:14" ht="12.75" x14ac:dyDescent="0.2">
      <c r="I478" s="48" t="str">
        <f t="shared" si="7"/>
        <v>05.05.20</v>
      </c>
      <c r="J478" s="47"/>
      <c r="K478" s="121" t="s">
        <v>12190</v>
      </c>
      <c r="L478" s="105">
        <v>1791.8135657878499</v>
      </c>
      <c r="M478" s="105">
        <v>7167.2542631513998</v>
      </c>
      <c r="N478" s="127"/>
    </row>
    <row r="479" spans="9:14" ht="12.75" x14ac:dyDescent="0.2">
      <c r="I479" s="48" t="str">
        <f t="shared" si="7"/>
        <v>05.05.20</v>
      </c>
      <c r="J479" s="47"/>
      <c r="K479" s="121" t="s">
        <v>12191</v>
      </c>
      <c r="L479" s="105">
        <v>1795.5609109078491</v>
      </c>
      <c r="M479" s="105">
        <v>7182.2436436313965</v>
      </c>
      <c r="N479" s="127"/>
    </row>
    <row r="480" spans="9:14" ht="12.75" x14ac:dyDescent="0.2">
      <c r="I480" s="48" t="str">
        <f t="shared" si="7"/>
        <v>05.05.20</v>
      </c>
      <c r="J480" s="47"/>
      <c r="K480" s="128" t="s">
        <v>12192</v>
      </c>
      <c r="L480" s="129">
        <v>1801.8399352178483</v>
      </c>
      <c r="M480" s="129">
        <v>7207.3597408713931</v>
      </c>
      <c r="N480" s="127"/>
    </row>
    <row r="481" spans="9:14" ht="12.75" x14ac:dyDescent="0.2">
      <c r="I481" s="48" t="str">
        <f t="shared" si="7"/>
        <v>05.05.20</v>
      </c>
      <c r="J481" s="47"/>
      <c r="K481" s="121" t="s">
        <v>12193</v>
      </c>
      <c r="L481" s="105">
        <v>1801.6643966778481</v>
      </c>
      <c r="M481" s="105">
        <v>7206.6575867113925</v>
      </c>
      <c r="N481" s="127"/>
    </row>
    <row r="482" spans="9:14" ht="12.75" x14ac:dyDescent="0.2">
      <c r="I482" s="48" t="str">
        <f t="shared" si="7"/>
        <v>05.05.20</v>
      </c>
      <c r="J482" s="47"/>
      <c r="K482" s="121" t="s">
        <v>12194</v>
      </c>
      <c r="L482" s="105">
        <v>1803.2876700878492</v>
      </c>
      <c r="M482" s="105">
        <v>7213.1506803513967</v>
      </c>
      <c r="N482" s="127"/>
    </row>
    <row r="483" spans="9:14" ht="12.75" x14ac:dyDescent="0.2">
      <c r="I483" s="48" t="str">
        <f t="shared" si="7"/>
        <v>05.05.20</v>
      </c>
      <c r="J483" s="47"/>
      <c r="K483" s="121" t="s">
        <v>12195</v>
      </c>
      <c r="L483" s="105">
        <v>1801.9480797078481</v>
      </c>
      <c r="M483" s="105">
        <v>7207.7923188313925</v>
      </c>
      <c r="N483" s="127"/>
    </row>
    <row r="484" spans="9:14" ht="12.75" x14ac:dyDescent="0.2">
      <c r="I484" s="48" t="str">
        <f t="shared" si="7"/>
        <v>05.05.20</v>
      </c>
      <c r="J484" s="47"/>
      <c r="K484" s="128" t="s">
        <v>12196</v>
      </c>
      <c r="L484" s="129">
        <v>1793.6479766878481</v>
      </c>
      <c r="M484" s="129">
        <v>7174.5919067513923</v>
      </c>
      <c r="N484" s="127"/>
    </row>
    <row r="485" spans="9:14" ht="12.75" x14ac:dyDescent="0.2">
      <c r="I485" s="48" t="str">
        <f t="shared" si="7"/>
        <v>05.05.20</v>
      </c>
      <c r="J485" s="47"/>
      <c r="K485" s="121" t="s">
        <v>12197</v>
      </c>
      <c r="L485" s="105">
        <v>1801.8898936778492</v>
      </c>
      <c r="M485" s="105">
        <v>7207.5595747113966</v>
      </c>
      <c r="N485" s="127"/>
    </row>
    <row r="486" spans="9:14" ht="12.75" x14ac:dyDescent="0.2">
      <c r="I486" s="48" t="str">
        <f t="shared" si="7"/>
        <v>05.05.20</v>
      </c>
      <c r="J486" s="47"/>
      <c r="K486" s="121" t="s">
        <v>12198</v>
      </c>
      <c r="L486" s="105">
        <v>1801.2968725578471</v>
      </c>
      <c r="M486" s="105">
        <v>7205.1874902313884</v>
      </c>
      <c r="N486" s="127"/>
    </row>
    <row r="487" spans="9:14" ht="12.75" x14ac:dyDescent="0.2">
      <c r="I487" s="48" t="str">
        <f t="shared" si="7"/>
        <v>05.05.20</v>
      </c>
      <c r="J487" s="47"/>
      <c r="K487" s="121" t="s">
        <v>12199</v>
      </c>
      <c r="L487" s="105">
        <v>1790.9158163778479</v>
      </c>
      <c r="M487" s="105">
        <v>7163.6632655113917</v>
      </c>
      <c r="N487" s="127"/>
    </row>
    <row r="488" spans="9:14" ht="12.75" x14ac:dyDescent="0.2">
      <c r="I488" s="48" t="str">
        <f t="shared" si="7"/>
        <v>05.05.20</v>
      </c>
      <c r="J488" s="47"/>
      <c r="K488" s="128" t="s">
        <v>12200</v>
      </c>
      <c r="L488" s="129">
        <v>1786.9589995078491</v>
      </c>
      <c r="M488" s="129">
        <v>7147.8359980313962</v>
      </c>
      <c r="N488" s="127"/>
    </row>
    <row r="489" spans="9:14" ht="12.75" x14ac:dyDescent="0.2">
      <c r="I489" s="48" t="str">
        <f t="shared" si="7"/>
        <v>05.05.20</v>
      </c>
      <c r="J489" s="47"/>
      <c r="K489" s="121" t="s">
        <v>12201</v>
      </c>
      <c r="L489" s="105">
        <v>1774.5249204078482</v>
      </c>
      <c r="M489" s="105">
        <v>7098.0996816313927</v>
      </c>
      <c r="N489" s="127"/>
    </row>
    <row r="490" spans="9:14" ht="12.75" x14ac:dyDescent="0.2">
      <c r="I490" s="48" t="str">
        <f t="shared" si="7"/>
        <v>05.05.20</v>
      </c>
      <c r="J490" s="47"/>
      <c r="K490" s="121" t="s">
        <v>12202</v>
      </c>
      <c r="L490" s="105">
        <v>1764.1642224878522</v>
      </c>
      <c r="M490" s="105">
        <v>7056.6568899514086</v>
      </c>
      <c r="N490" s="127"/>
    </row>
    <row r="491" spans="9:14" ht="12.75" x14ac:dyDescent="0.2">
      <c r="I491" s="48" t="str">
        <f t="shared" si="7"/>
        <v>05.05.20</v>
      </c>
      <c r="J491" s="47"/>
      <c r="K491" s="121" t="s">
        <v>12203</v>
      </c>
      <c r="L491" s="105">
        <v>1741.8590563478492</v>
      </c>
      <c r="M491" s="105">
        <v>6967.4362253913969</v>
      </c>
      <c r="N491" s="127"/>
    </row>
    <row r="492" spans="9:14" ht="12.75" x14ac:dyDescent="0.2">
      <c r="I492" s="48" t="str">
        <f t="shared" si="7"/>
        <v>05.05.20</v>
      </c>
      <c r="J492" s="47"/>
      <c r="K492" s="128" t="s">
        <v>12204</v>
      </c>
      <c r="L492" s="129">
        <v>1720.9348175478481</v>
      </c>
      <c r="M492" s="129">
        <v>6883.7392701913923</v>
      </c>
      <c r="N492" s="127"/>
    </row>
    <row r="493" spans="9:14" ht="12.75" x14ac:dyDescent="0.2">
      <c r="I493" s="48" t="str">
        <f t="shared" si="7"/>
        <v>05.05.20</v>
      </c>
      <c r="J493" s="47"/>
      <c r="K493" s="121" t="s">
        <v>12205</v>
      </c>
      <c r="L493" s="105">
        <v>1690.5813827378481</v>
      </c>
      <c r="M493" s="105">
        <v>6762.3255309513925</v>
      </c>
      <c r="N493" s="127"/>
    </row>
    <row r="494" spans="9:14" ht="12.75" x14ac:dyDescent="0.2">
      <c r="I494" s="48" t="str">
        <f t="shared" si="7"/>
        <v>05.05.20</v>
      </c>
      <c r="J494" s="47"/>
      <c r="K494" s="121" t="s">
        <v>12206</v>
      </c>
      <c r="L494" s="105">
        <v>1650.7819382078492</v>
      </c>
      <c r="M494" s="105">
        <v>6603.1277528313967</v>
      </c>
      <c r="N494" s="127"/>
    </row>
    <row r="495" spans="9:14" ht="12.75" x14ac:dyDescent="0.2">
      <c r="I495" s="48" t="str">
        <f t="shared" si="7"/>
        <v>05.05.20</v>
      </c>
      <c r="J495" s="47"/>
      <c r="K495" s="121" t="s">
        <v>12207</v>
      </c>
      <c r="L495" s="105">
        <v>1617.2741806378481</v>
      </c>
      <c r="M495" s="105">
        <v>6469.0967225513923</v>
      </c>
      <c r="N495" s="127"/>
    </row>
    <row r="496" spans="9:14" ht="12.75" x14ac:dyDescent="0.2">
      <c r="I496" s="48" t="str">
        <f t="shared" si="7"/>
        <v>05.05.20</v>
      </c>
      <c r="J496" s="47"/>
      <c r="K496" s="128" t="s">
        <v>12208</v>
      </c>
      <c r="L496" s="129">
        <v>1585.8118047578491</v>
      </c>
      <c r="M496" s="129">
        <v>6343.2472190313965</v>
      </c>
      <c r="N496" s="127"/>
    </row>
    <row r="497" spans="9:14" ht="12.75" x14ac:dyDescent="0.2">
      <c r="I497" s="48" t="str">
        <f t="shared" si="7"/>
        <v>05.05.20</v>
      </c>
      <c r="J497" s="47"/>
      <c r="K497" s="121" t="s">
        <v>12209</v>
      </c>
      <c r="L497" s="105">
        <v>1623.3634051178492</v>
      </c>
      <c r="M497" s="105">
        <v>6493.4536204713968</v>
      </c>
      <c r="N497" s="127"/>
    </row>
    <row r="498" spans="9:14" ht="12.75" x14ac:dyDescent="0.2">
      <c r="I498" s="48" t="str">
        <f t="shared" si="7"/>
        <v>05.05.20</v>
      </c>
      <c r="J498" s="47"/>
      <c r="K498" s="121" t="s">
        <v>12210</v>
      </c>
      <c r="L498" s="105">
        <v>1593.5997582678499</v>
      </c>
      <c r="M498" s="105">
        <v>6374.3990330713996</v>
      </c>
      <c r="N498" s="127"/>
    </row>
    <row r="499" spans="9:14" ht="12.75" x14ac:dyDescent="0.2">
      <c r="I499" s="48" t="str">
        <f t="shared" si="7"/>
        <v>05.05.20</v>
      </c>
      <c r="J499" s="47"/>
      <c r="K499" s="121" t="s">
        <v>12211</v>
      </c>
      <c r="L499" s="105">
        <v>1562.1216273578491</v>
      </c>
      <c r="M499" s="105">
        <v>6248.4865094313964</v>
      </c>
      <c r="N499" s="127"/>
    </row>
    <row r="500" spans="9:14" ht="12.75" x14ac:dyDescent="0.2">
      <c r="I500" s="48" t="str">
        <f t="shared" si="7"/>
        <v>05.05.20</v>
      </c>
      <c r="J500" s="47"/>
      <c r="K500" s="128" t="s">
        <v>12212</v>
      </c>
      <c r="L500" s="129">
        <v>1532.801255057848</v>
      </c>
      <c r="M500" s="129">
        <v>6131.2050202313922</v>
      </c>
      <c r="N500" s="127"/>
    </row>
    <row r="501" spans="9:14" ht="12.75" x14ac:dyDescent="0.2">
      <c r="I501" s="48" t="str">
        <f t="shared" si="7"/>
        <v>05.05.20</v>
      </c>
      <c r="J501" s="47"/>
      <c r="K501" s="121" t="s">
        <v>12213</v>
      </c>
      <c r="L501" s="105">
        <v>1502.1762759578492</v>
      </c>
      <c r="M501" s="105">
        <v>6008.7051038313966</v>
      </c>
      <c r="N501" s="127"/>
    </row>
    <row r="502" spans="9:14" ht="12.75" x14ac:dyDescent="0.2">
      <c r="I502" s="48" t="str">
        <f t="shared" si="7"/>
        <v>05.05.20</v>
      </c>
      <c r="J502" s="47"/>
      <c r="K502" s="121" t="s">
        <v>12214</v>
      </c>
      <c r="L502" s="105">
        <v>1465.941801767849</v>
      </c>
      <c r="M502" s="105">
        <v>5863.7672070713961</v>
      </c>
      <c r="N502" s="127"/>
    </row>
    <row r="503" spans="9:14" ht="12.75" x14ac:dyDescent="0.2">
      <c r="I503" s="48" t="str">
        <f t="shared" si="7"/>
        <v>05.05.20</v>
      </c>
      <c r="J503" s="47"/>
      <c r="K503" s="121" t="s">
        <v>12215</v>
      </c>
      <c r="L503" s="105">
        <v>1431.222887337849</v>
      </c>
      <c r="M503" s="105">
        <v>5724.891549351396</v>
      </c>
      <c r="N503" s="127"/>
    </row>
    <row r="504" spans="9:14" ht="12.75" x14ac:dyDescent="0.2">
      <c r="I504" s="48" t="str">
        <f t="shared" si="7"/>
        <v>05.05.20</v>
      </c>
      <c r="J504" s="47"/>
      <c r="K504" s="128" t="s">
        <v>12216</v>
      </c>
      <c r="L504" s="129">
        <v>1404.472978027849</v>
      </c>
      <c r="M504" s="129">
        <v>5617.8919121113959</v>
      </c>
      <c r="N504" s="127"/>
    </row>
    <row r="505" spans="9:14" ht="12.75" x14ac:dyDescent="0.2">
      <c r="I505" s="48" t="str">
        <f t="shared" si="7"/>
        <v>06.05.20</v>
      </c>
      <c r="J505" s="47"/>
      <c r="K505" s="121" t="s">
        <v>12217</v>
      </c>
      <c r="L505" s="105">
        <v>1404.119625267849</v>
      </c>
      <c r="M505" s="105">
        <v>5616.4785010713958</v>
      </c>
      <c r="N505" s="127"/>
    </row>
    <row r="506" spans="9:14" ht="12.75" x14ac:dyDescent="0.2">
      <c r="I506" s="48" t="str">
        <f t="shared" si="7"/>
        <v>06.05.20</v>
      </c>
      <c r="J506" s="47"/>
      <c r="K506" s="121" t="s">
        <v>12218</v>
      </c>
      <c r="L506" s="105">
        <v>1381.8457445278482</v>
      </c>
      <c r="M506" s="105">
        <v>5527.3829781113927</v>
      </c>
      <c r="N506" s="127"/>
    </row>
    <row r="507" spans="9:14" ht="12.75" x14ac:dyDescent="0.2">
      <c r="I507" s="48" t="str">
        <f t="shared" si="7"/>
        <v>06.05.20</v>
      </c>
      <c r="J507" s="47"/>
      <c r="K507" s="121" t="s">
        <v>12219</v>
      </c>
      <c r="L507" s="105">
        <v>1349.296115387848</v>
      </c>
      <c r="M507" s="105">
        <v>5397.1844615513919</v>
      </c>
      <c r="N507" s="127"/>
    </row>
    <row r="508" spans="9:14" ht="12.75" x14ac:dyDescent="0.2">
      <c r="I508" s="48" t="str">
        <f t="shared" si="7"/>
        <v>06.05.20</v>
      </c>
      <c r="J508" s="47"/>
      <c r="K508" s="128" t="s">
        <v>12220</v>
      </c>
      <c r="L508" s="129">
        <v>1328.5547274378491</v>
      </c>
      <c r="M508" s="129">
        <v>5314.2189097513965</v>
      </c>
      <c r="N508" s="127"/>
    </row>
    <row r="509" spans="9:14" ht="12.75" x14ac:dyDescent="0.2">
      <c r="I509" s="48" t="str">
        <f t="shared" si="7"/>
        <v>06.05.20</v>
      </c>
      <c r="J509" s="47"/>
      <c r="K509" s="121" t="s">
        <v>12221</v>
      </c>
      <c r="L509" s="105">
        <v>1318.848228177849</v>
      </c>
      <c r="M509" s="105">
        <v>5275.3929127113961</v>
      </c>
      <c r="N509" s="127"/>
    </row>
    <row r="510" spans="9:14" ht="12.75" x14ac:dyDescent="0.2">
      <c r="I510" s="48" t="str">
        <f t="shared" si="7"/>
        <v>06.05.20</v>
      </c>
      <c r="J510" s="47"/>
      <c r="K510" s="121" t="s">
        <v>12222</v>
      </c>
      <c r="L510" s="105">
        <v>1304.573109297849</v>
      </c>
      <c r="M510" s="105">
        <v>5218.2924371913959</v>
      </c>
      <c r="N510" s="127"/>
    </row>
    <row r="511" spans="9:14" ht="12.75" x14ac:dyDescent="0.2">
      <c r="I511" s="48" t="str">
        <f t="shared" si="7"/>
        <v>06.05.20</v>
      </c>
      <c r="J511" s="47"/>
      <c r="K511" s="121" t="s">
        <v>12223</v>
      </c>
      <c r="L511" s="105">
        <v>1281.2261557378501</v>
      </c>
      <c r="M511" s="105">
        <v>5124.9046229514006</v>
      </c>
      <c r="N511" s="127"/>
    </row>
    <row r="512" spans="9:14" ht="12.75" x14ac:dyDescent="0.2">
      <c r="I512" s="48" t="str">
        <f t="shared" si="7"/>
        <v>06.05.20</v>
      </c>
      <c r="J512" s="47"/>
      <c r="K512" s="128" t="s">
        <v>12224</v>
      </c>
      <c r="L512" s="129">
        <v>1275.31477316785</v>
      </c>
      <c r="M512" s="129">
        <v>5101.2590926714001</v>
      </c>
      <c r="N512" s="127"/>
    </row>
    <row r="513" spans="9:14" ht="12.75" x14ac:dyDescent="0.2">
      <c r="I513" s="48" t="str">
        <f t="shared" si="7"/>
        <v>06.05.20</v>
      </c>
      <c r="J513" s="47"/>
      <c r="K513" s="121" t="s">
        <v>12225</v>
      </c>
      <c r="L513" s="105">
        <v>1290.0766413378492</v>
      </c>
      <c r="M513" s="105">
        <v>5160.3065653513968</v>
      </c>
      <c r="N513" s="127"/>
    </row>
    <row r="514" spans="9:14" ht="12.75" x14ac:dyDescent="0.2">
      <c r="I514" s="48" t="str">
        <f t="shared" si="7"/>
        <v>06.05.20</v>
      </c>
      <c r="J514" s="47"/>
      <c r="K514" s="121" t="s">
        <v>12226</v>
      </c>
      <c r="L514" s="105">
        <v>1272.7124480478492</v>
      </c>
      <c r="M514" s="105">
        <v>5090.8497921913968</v>
      </c>
      <c r="N514" s="127"/>
    </row>
    <row r="515" spans="9:14" ht="12.75" x14ac:dyDescent="0.2">
      <c r="I515" s="48" t="str">
        <f t="shared" si="7"/>
        <v>06.05.20</v>
      </c>
      <c r="J515" s="47"/>
      <c r="K515" s="121" t="s">
        <v>12227</v>
      </c>
      <c r="L515" s="105">
        <v>1262.6655914278481</v>
      </c>
      <c r="M515" s="105">
        <v>5050.6623657113923</v>
      </c>
      <c r="N515" s="127"/>
    </row>
    <row r="516" spans="9:14" ht="12.75" x14ac:dyDescent="0.2">
      <c r="I516" s="48" t="str">
        <f t="shared" si="7"/>
        <v>06.05.20</v>
      </c>
      <c r="J516" s="47"/>
      <c r="K516" s="128" t="s">
        <v>12228</v>
      </c>
      <c r="L516" s="129">
        <v>1260.5628943678491</v>
      </c>
      <c r="M516" s="129">
        <v>5042.2515774713966</v>
      </c>
      <c r="N516" s="127"/>
    </row>
    <row r="517" spans="9:14" ht="12.75" x14ac:dyDescent="0.2">
      <c r="I517" s="48" t="str">
        <f t="shared" si="7"/>
        <v>06.05.20</v>
      </c>
      <c r="J517" s="47"/>
      <c r="K517" s="121" t="s">
        <v>12229</v>
      </c>
      <c r="L517" s="105">
        <v>1259.879734837848</v>
      </c>
      <c r="M517" s="105">
        <v>5039.518939351392</v>
      </c>
      <c r="N517" s="127"/>
    </row>
    <row r="518" spans="9:14" ht="12.75" x14ac:dyDescent="0.2">
      <c r="I518" s="48" t="str">
        <f t="shared" si="7"/>
        <v>06.05.20</v>
      </c>
      <c r="J518" s="47"/>
      <c r="K518" s="121" t="s">
        <v>12230</v>
      </c>
      <c r="L518" s="105">
        <v>1250.5240928178482</v>
      </c>
      <c r="M518" s="105">
        <v>5002.0963712713929</v>
      </c>
      <c r="N518" s="127"/>
    </row>
    <row r="519" spans="9:14" ht="12.75" x14ac:dyDescent="0.2">
      <c r="I519" s="48" t="str">
        <f t="shared" si="7"/>
        <v>06.05.20</v>
      </c>
      <c r="J519" s="47"/>
      <c r="K519" s="121" t="s">
        <v>12231</v>
      </c>
      <c r="L519" s="105">
        <v>1243.9659067778491</v>
      </c>
      <c r="M519" s="105">
        <v>4975.8636271113965</v>
      </c>
      <c r="N519" s="127"/>
    </row>
    <row r="520" spans="9:14" ht="12.75" x14ac:dyDescent="0.2">
      <c r="I520" s="48" t="str">
        <f t="shared" si="7"/>
        <v>06.05.20</v>
      </c>
      <c r="J520" s="47"/>
      <c r="K520" s="128" t="s">
        <v>12232</v>
      </c>
      <c r="L520" s="129">
        <v>1238.673658127849</v>
      </c>
      <c r="M520" s="129">
        <v>4954.6946325113959</v>
      </c>
      <c r="N520" s="127"/>
    </row>
    <row r="521" spans="9:14" ht="12.75" x14ac:dyDescent="0.2">
      <c r="I521" s="48" t="str">
        <f t="shared" si="7"/>
        <v>06.05.20</v>
      </c>
      <c r="J521" s="47"/>
      <c r="K521" s="121" t="s">
        <v>12233</v>
      </c>
      <c r="L521" s="105">
        <v>1254.942254847849</v>
      </c>
      <c r="M521" s="105">
        <v>5019.7690193913959</v>
      </c>
      <c r="N521" s="127"/>
    </row>
    <row r="522" spans="9:14" ht="12.75" x14ac:dyDescent="0.2">
      <c r="I522" s="48" t="str">
        <f t="shared" si="7"/>
        <v>06.05.20</v>
      </c>
      <c r="J522" s="47"/>
      <c r="K522" s="121" t="s">
        <v>12234</v>
      </c>
      <c r="L522" s="105">
        <v>1259.91847702785</v>
      </c>
      <c r="M522" s="105">
        <v>5039.6739081114001</v>
      </c>
      <c r="N522" s="127"/>
    </row>
    <row r="523" spans="9:14" ht="12.75" x14ac:dyDescent="0.2">
      <c r="I523" s="48" t="str">
        <f t="shared" si="7"/>
        <v>06.05.20</v>
      </c>
      <c r="J523" s="47"/>
      <c r="K523" s="121" t="s">
        <v>12235</v>
      </c>
      <c r="L523" s="105">
        <v>1272.1018090578491</v>
      </c>
      <c r="M523" s="105">
        <v>5088.4072362313964</v>
      </c>
      <c r="N523" s="127"/>
    </row>
    <row r="524" spans="9:14" ht="12.75" x14ac:dyDescent="0.2">
      <c r="I524" s="48" t="str">
        <f t="shared" si="7"/>
        <v>06.05.20</v>
      </c>
      <c r="J524" s="47"/>
      <c r="K524" s="128" t="s">
        <v>12236</v>
      </c>
      <c r="L524" s="129">
        <v>1283.8100533778481</v>
      </c>
      <c r="M524" s="129">
        <v>5135.2402135113925</v>
      </c>
      <c r="N524" s="127"/>
    </row>
    <row r="525" spans="9:14" ht="12.75" x14ac:dyDescent="0.2">
      <c r="I525" s="48" t="str">
        <f t="shared" si="7"/>
        <v>06.05.20</v>
      </c>
      <c r="J525" s="47"/>
      <c r="K525" s="121" t="s">
        <v>12237</v>
      </c>
      <c r="L525" s="105">
        <v>1337.679890097849</v>
      </c>
      <c r="M525" s="105">
        <v>5350.719560391396</v>
      </c>
      <c r="N525" s="127"/>
    </row>
    <row r="526" spans="9:14" ht="12.75" x14ac:dyDescent="0.2">
      <c r="I526" s="48" t="str">
        <f t="shared" si="7"/>
        <v>06.05.20</v>
      </c>
      <c r="J526" s="47"/>
      <c r="K526" s="121" t="s">
        <v>12238</v>
      </c>
      <c r="L526" s="105">
        <v>1373.607860937848</v>
      </c>
      <c r="M526" s="105">
        <v>5494.4314437513922</v>
      </c>
      <c r="N526" s="127"/>
    </row>
    <row r="527" spans="9:14" ht="12.75" x14ac:dyDescent="0.2">
      <c r="I527" s="48" t="str">
        <f t="shared" si="7"/>
        <v>06.05.20</v>
      </c>
      <c r="J527" s="47"/>
      <c r="K527" s="121" t="s">
        <v>12239</v>
      </c>
      <c r="L527" s="105">
        <v>1396.4511801678491</v>
      </c>
      <c r="M527" s="105">
        <v>5585.8047206713964</v>
      </c>
      <c r="N527" s="127"/>
    </row>
    <row r="528" spans="9:14" ht="12.75" x14ac:dyDescent="0.2">
      <c r="I528" s="48" t="str">
        <f t="shared" si="7"/>
        <v>06.05.20</v>
      </c>
      <c r="J528" s="47"/>
      <c r="K528" s="128" t="s">
        <v>12240</v>
      </c>
      <c r="L528" s="129">
        <v>1435.9495166378492</v>
      </c>
      <c r="M528" s="129">
        <v>5743.7980665513969</v>
      </c>
      <c r="N528" s="127"/>
    </row>
    <row r="529" spans="9:14" ht="12.75" x14ac:dyDescent="0.2">
      <c r="I529" s="48" t="str">
        <f t="shared" si="7"/>
        <v>06.05.20</v>
      </c>
      <c r="J529" s="47"/>
      <c r="K529" s="121" t="s">
        <v>12241</v>
      </c>
      <c r="L529" s="105">
        <v>1523.8472314578512</v>
      </c>
      <c r="M529" s="105">
        <v>6095.3889258314048</v>
      </c>
      <c r="N529" s="127"/>
    </row>
    <row r="530" spans="9:14" ht="12.75" x14ac:dyDescent="0.2">
      <c r="I530" s="48" t="str">
        <f t="shared" si="7"/>
        <v>06.05.20</v>
      </c>
      <c r="J530" s="47"/>
      <c r="K530" s="121" t="s">
        <v>12242</v>
      </c>
      <c r="L530" s="105">
        <v>1582.2985181678482</v>
      </c>
      <c r="M530" s="105">
        <v>6329.1940726713929</v>
      </c>
      <c r="N530" s="127"/>
    </row>
    <row r="531" spans="9:14" ht="12.75" x14ac:dyDescent="0.2">
      <c r="I531" s="48" t="str">
        <f t="shared" si="7"/>
        <v>06.05.20</v>
      </c>
      <c r="J531" s="47"/>
      <c r="K531" s="121" t="s">
        <v>12243</v>
      </c>
      <c r="L531" s="105">
        <v>1610.5739673178491</v>
      </c>
      <c r="M531" s="105">
        <v>6442.2958692713964</v>
      </c>
      <c r="N531" s="127"/>
    </row>
    <row r="532" spans="9:14" ht="12.75" x14ac:dyDescent="0.2">
      <c r="I532" s="48" t="str">
        <f t="shared" si="7"/>
        <v>06.05.20</v>
      </c>
      <c r="J532" s="47"/>
      <c r="K532" s="128" t="s">
        <v>12244</v>
      </c>
      <c r="L532" s="129">
        <v>1647.5850431278479</v>
      </c>
      <c r="M532" s="129">
        <v>6590.3401725113918</v>
      </c>
      <c r="N532" s="127"/>
    </row>
    <row r="533" spans="9:14" ht="12.75" x14ac:dyDescent="0.2">
      <c r="I533" s="48" t="str">
        <f t="shared" si="7"/>
        <v>06.05.20</v>
      </c>
      <c r="J533" s="47"/>
      <c r="K533" s="121" t="s">
        <v>12245</v>
      </c>
      <c r="L533" s="105">
        <v>1726.8935173878481</v>
      </c>
      <c r="M533" s="105">
        <v>6907.5740695513923</v>
      </c>
      <c r="N533" s="127"/>
    </row>
    <row r="534" spans="9:14" ht="12.75" x14ac:dyDescent="0.2">
      <c r="I534" s="48" t="str">
        <f t="shared" si="7"/>
        <v>06.05.20</v>
      </c>
      <c r="J534" s="47"/>
      <c r="K534" s="121" t="s">
        <v>12246</v>
      </c>
      <c r="L534" s="105">
        <v>1766.6734395778481</v>
      </c>
      <c r="M534" s="105">
        <v>7066.6937583113922</v>
      </c>
      <c r="N534" s="127"/>
    </row>
    <row r="535" spans="9:14" ht="12.75" x14ac:dyDescent="0.2">
      <c r="I535" s="48" t="str">
        <f t="shared" si="7"/>
        <v>06.05.20</v>
      </c>
      <c r="J535" s="47"/>
      <c r="K535" s="121" t="s">
        <v>12247</v>
      </c>
      <c r="L535" s="105">
        <v>1789.67793906785</v>
      </c>
      <c r="M535" s="105">
        <v>7158.7117562714002</v>
      </c>
      <c r="N535" s="127"/>
    </row>
    <row r="536" spans="9:14" ht="12.75" x14ac:dyDescent="0.2">
      <c r="I536" s="48" t="str">
        <f t="shared" si="7"/>
        <v>06.05.20</v>
      </c>
      <c r="J536" s="47"/>
      <c r="K536" s="128" t="s">
        <v>12248</v>
      </c>
      <c r="L536" s="129">
        <v>1808.7515124878491</v>
      </c>
      <c r="M536" s="129">
        <v>7235.0060499513966</v>
      </c>
      <c r="N536" s="127"/>
    </row>
    <row r="537" spans="9:14" ht="12.75" x14ac:dyDescent="0.2">
      <c r="I537" s="48" t="str">
        <f t="shared" si="7"/>
        <v>06.05.20</v>
      </c>
      <c r="J537" s="47"/>
      <c r="K537" s="121" t="s">
        <v>12249</v>
      </c>
      <c r="L537" s="105">
        <v>1837.381318097852</v>
      </c>
      <c r="M537" s="105">
        <v>7349.5252723914082</v>
      </c>
      <c r="N537" s="127"/>
    </row>
    <row r="538" spans="9:14" ht="12.75" x14ac:dyDescent="0.2">
      <c r="I538" s="48" t="str">
        <f t="shared" ref="I538:I601" si="8">IF(K538="","",LEFT(K538,8))</f>
        <v>06.05.20</v>
      </c>
      <c r="J538" s="47"/>
      <c r="K538" s="121" t="s">
        <v>12250</v>
      </c>
      <c r="L538" s="105">
        <v>1852.58709671785</v>
      </c>
      <c r="M538" s="105">
        <v>7410.3483868714002</v>
      </c>
      <c r="N538" s="127"/>
    </row>
    <row r="539" spans="9:14" ht="12.75" x14ac:dyDescent="0.2">
      <c r="I539" s="48" t="str">
        <f t="shared" si="8"/>
        <v>06.05.20</v>
      </c>
      <c r="J539" s="47"/>
      <c r="K539" s="121" t="s">
        <v>12251</v>
      </c>
      <c r="L539" s="105">
        <v>1859.0231679678482</v>
      </c>
      <c r="M539" s="105">
        <v>7436.0926718713927</v>
      </c>
      <c r="N539" s="127"/>
    </row>
    <row r="540" spans="9:14" ht="12.75" x14ac:dyDescent="0.2">
      <c r="I540" s="48" t="str">
        <f t="shared" si="8"/>
        <v>06.05.20</v>
      </c>
      <c r="J540" s="47"/>
      <c r="K540" s="128" t="s">
        <v>12252</v>
      </c>
      <c r="L540" s="129">
        <v>1849.5305948278481</v>
      </c>
      <c r="M540" s="129">
        <v>7398.1223793113923</v>
      </c>
      <c r="N540" s="127"/>
    </row>
    <row r="541" spans="9:14" ht="12.75" x14ac:dyDescent="0.2">
      <c r="I541" s="48" t="str">
        <f t="shared" si="8"/>
        <v>06.05.20</v>
      </c>
      <c r="J541" s="47"/>
      <c r="K541" s="121" t="s">
        <v>12253</v>
      </c>
      <c r="L541" s="105">
        <v>1820.4143234178482</v>
      </c>
      <c r="M541" s="105">
        <v>7281.6572936713928</v>
      </c>
      <c r="N541" s="127"/>
    </row>
    <row r="542" spans="9:14" ht="12.75" x14ac:dyDescent="0.2">
      <c r="I542" s="48" t="str">
        <f t="shared" si="8"/>
        <v>06.05.20</v>
      </c>
      <c r="J542" s="47"/>
      <c r="K542" s="121" t="s">
        <v>12254</v>
      </c>
      <c r="L542" s="105">
        <v>1841.8266643278491</v>
      </c>
      <c r="M542" s="105">
        <v>7367.3066573113965</v>
      </c>
      <c r="N542" s="127"/>
    </row>
    <row r="543" spans="9:14" ht="12.75" x14ac:dyDescent="0.2">
      <c r="I543" s="48" t="str">
        <f t="shared" si="8"/>
        <v>06.05.20</v>
      </c>
      <c r="J543" s="47"/>
      <c r="K543" s="121" t="s">
        <v>12255</v>
      </c>
      <c r="L543" s="105">
        <v>1862.6650740278492</v>
      </c>
      <c r="M543" s="105">
        <v>7450.6602961113967</v>
      </c>
      <c r="N543" s="127"/>
    </row>
    <row r="544" spans="9:14" ht="12.75" x14ac:dyDescent="0.2">
      <c r="I544" s="48" t="str">
        <f t="shared" si="8"/>
        <v>06.05.20</v>
      </c>
      <c r="J544" s="47"/>
      <c r="K544" s="128" t="s">
        <v>12256</v>
      </c>
      <c r="L544" s="129">
        <v>1850.4128971178482</v>
      </c>
      <c r="M544" s="129">
        <v>7401.6515884713926</v>
      </c>
      <c r="N544" s="127"/>
    </row>
    <row r="545" spans="9:14" ht="12.75" x14ac:dyDescent="0.2">
      <c r="I545" s="48" t="str">
        <f t="shared" si="8"/>
        <v>06.05.20</v>
      </c>
      <c r="J545" s="47"/>
      <c r="K545" s="121" t="s">
        <v>12257</v>
      </c>
      <c r="L545" s="105">
        <v>1836.9374492278491</v>
      </c>
      <c r="M545" s="105">
        <v>7347.7497969113965</v>
      </c>
      <c r="N545" s="127"/>
    </row>
    <row r="546" spans="9:14" ht="12.75" x14ac:dyDescent="0.2">
      <c r="I546" s="48" t="str">
        <f t="shared" si="8"/>
        <v>06.05.20</v>
      </c>
      <c r="J546" s="47"/>
      <c r="K546" s="121" t="s">
        <v>12258</v>
      </c>
      <c r="L546" s="105">
        <v>1851.0854126878492</v>
      </c>
      <c r="M546" s="105">
        <v>7404.3416507513966</v>
      </c>
      <c r="N546" s="127"/>
    </row>
    <row r="547" spans="9:14" ht="12.75" x14ac:dyDescent="0.2">
      <c r="I547" s="48" t="str">
        <f t="shared" si="8"/>
        <v>06.05.20</v>
      </c>
      <c r="J547" s="47"/>
      <c r="K547" s="121" t="s">
        <v>12259</v>
      </c>
      <c r="L547" s="105">
        <v>1857.94271459785</v>
      </c>
      <c r="M547" s="105">
        <v>7431.7708583914</v>
      </c>
      <c r="N547" s="127"/>
    </row>
    <row r="548" spans="9:14" ht="12.75" x14ac:dyDescent="0.2">
      <c r="I548" s="48" t="str">
        <f t="shared" si="8"/>
        <v>06.05.20</v>
      </c>
      <c r="J548" s="47"/>
      <c r="K548" s="128" t="s">
        <v>12260</v>
      </c>
      <c r="L548" s="129">
        <v>1875.9141626978492</v>
      </c>
      <c r="M548" s="129">
        <v>7503.6566507913967</v>
      </c>
      <c r="N548" s="127"/>
    </row>
    <row r="549" spans="9:14" ht="12.75" x14ac:dyDescent="0.2">
      <c r="I549" s="48" t="str">
        <f t="shared" si="8"/>
        <v>06.05.20</v>
      </c>
      <c r="J549" s="47"/>
      <c r="K549" s="121" t="s">
        <v>12261</v>
      </c>
      <c r="L549" s="105">
        <v>1877.0574060778481</v>
      </c>
      <c r="M549" s="105">
        <v>7508.2296243113924</v>
      </c>
      <c r="N549" s="127"/>
    </row>
    <row r="550" spans="9:14" ht="12.75" x14ac:dyDescent="0.2">
      <c r="I550" s="48" t="str">
        <f t="shared" si="8"/>
        <v>06.05.20</v>
      </c>
      <c r="J550" s="47"/>
      <c r="K550" s="121" t="s">
        <v>12262</v>
      </c>
      <c r="L550" s="105">
        <v>1882.3388874778491</v>
      </c>
      <c r="M550" s="105">
        <v>7529.3555499113963</v>
      </c>
      <c r="N550" s="127"/>
    </row>
    <row r="551" spans="9:14" ht="12.75" x14ac:dyDescent="0.2">
      <c r="I551" s="48" t="str">
        <f t="shared" si="8"/>
        <v>06.05.20</v>
      </c>
      <c r="J551" s="47"/>
      <c r="K551" s="121" t="s">
        <v>12263</v>
      </c>
      <c r="L551" s="105">
        <v>1907.2998375278489</v>
      </c>
      <c r="M551" s="105">
        <v>7629.1993501113957</v>
      </c>
      <c r="N551" s="127"/>
    </row>
    <row r="552" spans="9:14" ht="12.75" x14ac:dyDescent="0.2">
      <c r="I552" s="48" t="str">
        <f t="shared" si="8"/>
        <v>06.05.20</v>
      </c>
      <c r="J552" s="47"/>
      <c r="K552" s="128" t="s">
        <v>12264</v>
      </c>
      <c r="L552" s="129">
        <v>1899.8653223678491</v>
      </c>
      <c r="M552" s="129">
        <v>7599.4612894713964</v>
      </c>
      <c r="N552" s="127"/>
    </row>
    <row r="553" spans="9:14" ht="12.75" x14ac:dyDescent="0.2">
      <c r="I553" s="48" t="str">
        <f t="shared" si="8"/>
        <v>06.05.20</v>
      </c>
      <c r="J553" s="47"/>
      <c r="K553" s="121" t="s">
        <v>12265</v>
      </c>
      <c r="L553" s="105">
        <v>1872.0904933578481</v>
      </c>
      <c r="M553" s="105">
        <v>7488.3619734313925</v>
      </c>
      <c r="N553" s="127"/>
    </row>
    <row r="554" spans="9:14" ht="12.75" x14ac:dyDescent="0.2">
      <c r="I554" s="48" t="str">
        <f t="shared" si="8"/>
        <v>06.05.20</v>
      </c>
      <c r="J554" s="47"/>
      <c r="K554" s="121" t="s">
        <v>12266</v>
      </c>
      <c r="L554" s="105">
        <v>1850.0945496178492</v>
      </c>
      <c r="M554" s="105">
        <v>7400.3781984713969</v>
      </c>
      <c r="N554" s="127"/>
    </row>
    <row r="555" spans="9:14" ht="12.75" x14ac:dyDescent="0.2">
      <c r="I555" s="48" t="str">
        <f t="shared" si="8"/>
        <v>06.05.20</v>
      </c>
      <c r="J555" s="47"/>
      <c r="K555" s="121" t="s">
        <v>12267</v>
      </c>
      <c r="L555" s="105">
        <v>1830.209210677848</v>
      </c>
      <c r="M555" s="105">
        <v>7320.8368427113919</v>
      </c>
      <c r="N555" s="127"/>
    </row>
    <row r="556" spans="9:14" ht="12.75" x14ac:dyDescent="0.2">
      <c r="I556" s="48" t="str">
        <f t="shared" si="8"/>
        <v>06.05.20</v>
      </c>
      <c r="J556" s="47"/>
      <c r="K556" s="128" t="s">
        <v>12268</v>
      </c>
      <c r="L556" s="129">
        <v>1814.6098619678482</v>
      </c>
      <c r="M556" s="129">
        <v>7258.439447871393</v>
      </c>
      <c r="N556" s="127"/>
    </row>
    <row r="557" spans="9:14" ht="12.75" x14ac:dyDescent="0.2">
      <c r="I557" s="48" t="str">
        <f t="shared" si="8"/>
        <v>06.05.20</v>
      </c>
      <c r="J557" s="47"/>
      <c r="K557" s="121" t="s">
        <v>12269</v>
      </c>
      <c r="L557" s="105">
        <v>1822.8600009978491</v>
      </c>
      <c r="M557" s="105">
        <v>7291.4400039913962</v>
      </c>
      <c r="N557" s="127"/>
    </row>
    <row r="558" spans="9:14" ht="12.75" x14ac:dyDescent="0.2">
      <c r="I558" s="48" t="str">
        <f t="shared" si="8"/>
        <v>06.05.20</v>
      </c>
      <c r="J558" s="47"/>
      <c r="K558" s="121" t="s">
        <v>12270</v>
      </c>
      <c r="L558" s="105">
        <v>1815.089463327849</v>
      </c>
      <c r="M558" s="105">
        <v>7260.357853311396</v>
      </c>
      <c r="N558" s="127"/>
    </row>
    <row r="559" spans="9:14" ht="12.75" x14ac:dyDescent="0.2">
      <c r="I559" s="48" t="str">
        <f t="shared" si="8"/>
        <v>06.05.20</v>
      </c>
      <c r="J559" s="47"/>
      <c r="K559" s="121" t="s">
        <v>12271</v>
      </c>
      <c r="L559" s="105">
        <v>1805.488832507848</v>
      </c>
      <c r="M559" s="105">
        <v>7221.9553300313919</v>
      </c>
      <c r="N559" s="127"/>
    </row>
    <row r="560" spans="9:14" ht="12.75" x14ac:dyDescent="0.2">
      <c r="I560" s="48" t="str">
        <f t="shared" si="8"/>
        <v>06.05.20</v>
      </c>
      <c r="J560" s="47"/>
      <c r="K560" s="128" t="s">
        <v>12272</v>
      </c>
      <c r="L560" s="129">
        <v>1773.0039991178492</v>
      </c>
      <c r="M560" s="129">
        <v>7092.0159964713966</v>
      </c>
      <c r="N560" s="127"/>
    </row>
    <row r="561" spans="9:14" ht="12.75" x14ac:dyDescent="0.2">
      <c r="I561" s="48" t="str">
        <f t="shared" si="8"/>
        <v>06.05.20</v>
      </c>
      <c r="J561" s="47"/>
      <c r="K561" s="121" t="s">
        <v>12273</v>
      </c>
      <c r="L561" s="105">
        <v>1765.8860675878482</v>
      </c>
      <c r="M561" s="105">
        <v>7063.5442703513927</v>
      </c>
      <c r="N561" s="127"/>
    </row>
    <row r="562" spans="9:14" ht="12.75" x14ac:dyDescent="0.2">
      <c r="I562" s="48" t="str">
        <f t="shared" si="8"/>
        <v>06.05.20</v>
      </c>
      <c r="J562" s="47"/>
      <c r="K562" s="121" t="s">
        <v>12274</v>
      </c>
      <c r="L562" s="105">
        <v>1756.9406373778481</v>
      </c>
      <c r="M562" s="105">
        <v>7027.7625495113925</v>
      </c>
      <c r="N562" s="127"/>
    </row>
    <row r="563" spans="9:14" ht="12.75" x14ac:dyDescent="0.2">
      <c r="I563" s="48" t="str">
        <f t="shared" si="8"/>
        <v>06.05.20</v>
      </c>
      <c r="J563" s="47"/>
      <c r="K563" s="121" t="s">
        <v>12275</v>
      </c>
      <c r="L563" s="105">
        <v>1741.3584340178481</v>
      </c>
      <c r="M563" s="105">
        <v>6965.4337360713926</v>
      </c>
      <c r="N563" s="127"/>
    </row>
    <row r="564" spans="9:14" ht="12.75" x14ac:dyDescent="0.2">
      <c r="I564" s="48" t="str">
        <f t="shared" si="8"/>
        <v>06.05.20</v>
      </c>
      <c r="J564" s="47"/>
      <c r="K564" s="128" t="s">
        <v>12276</v>
      </c>
      <c r="L564" s="129">
        <v>1721.4469305578502</v>
      </c>
      <c r="M564" s="129">
        <v>6885.7877222314009</v>
      </c>
      <c r="N564" s="127"/>
    </row>
    <row r="565" spans="9:14" ht="12.75" x14ac:dyDescent="0.2">
      <c r="I565" s="48" t="str">
        <f t="shared" si="8"/>
        <v>06.05.20</v>
      </c>
      <c r="J565" s="47"/>
      <c r="K565" s="121" t="s">
        <v>12277</v>
      </c>
      <c r="L565" s="105">
        <v>1711.5054401078489</v>
      </c>
      <c r="M565" s="105">
        <v>6846.0217604313957</v>
      </c>
      <c r="N565" s="127"/>
    </row>
    <row r="566" spans="9:14" ht="12.75" x14ac:dyDescent="0.2">
      <c r="I566" s="48" t="str">
        <f t="shared" si="8"/>
        <v>06.05.20</v>
      </c>
      <c r="J566" s="47"/>
      <c r="K566" s="121" t="s">
        <v>12278</v>
      </c>
      <c r="L566" s="105">
        <v>1696.5983614678491</v>
      </c>
      <c r="M566" s="105">
        <v>6786.3934458713966</v>
      </c>
      <c r="N566" s="127"/>
    </row>
    <row r="567" spans="9:14" ht="12.75" x14ac:dyDescent="0.2">
      <c r="I567" s="48" t="str">
        <f t="shared" si="8"/>
        <v>06.05.20</v>
      </c>
      <c r="J567" s="47"/>
      <c r="K567" s="121" t="s">
        <v>12279</v>
      </c>
      <c r="L567" s="105">
        <v>1691.356936187849</v>
      </c>
      <c r="M567" s="105">
        <v>6765.4277447513959</v>
      </c>
      <c r="N567" s="127"/>
    </row>
    <row r="568" spans="9:14" ht="12.75" x14ac:dyDescent="0.2">
      <c r="I568" s="48" t="str">
        <f t="shared" si="8"/>
        <v>06.05.20</v>
      </c>
      <c r="J568" s="47"/>
      <c r="K568" s="128" t="s">
        <v>12280</v>
      </c>
      <c r="L568" s="129">
        <v>1675.310348407849</v>
      </c>
      <c r="M568" s="129">
        <v>6701.241393631396</v>
      </c>
      <c r="N568" s="127"/>
    </row>
    <row r="569" spans="9:14" ht="12.75" x14ac:dyDescent="0.2">
      <c r="I569" s="48" t="str">
        <f t="shared" si="8"/>
        <v>06.05.20</v>
      </c>
      <c r="J569" s="47"/>
      <c r="K569" s="121" t="s">
        <v>12281</v>
      </c>
      <c r="L569" s="105">
        <v>1680.0415647578491</v>
      </c>
      <c r="M569" s="105">
        <v>6720.1662590313963</v>
      </c>
      <c r="N569" s="127"/>
    </row>
    <row r="570" spans="9:14" ht="12.75" x14ac:dyDescent="0.2">
      <c r="I570" s="48" t="str">
        <f t="shared" si="8"/>
        <v>06.05.20</v>
      </c>
      <c r="J570" s="47"/>
      <c r="K570" s="121" t="s">
        <v>12282</v>
      </c>
      <c r="L570" s="105">
        <v>1681.740403537849</v>
      </c>
      <c r="M570" s="105">
        <v>6726.9616141513961</v>
      </c>
      <c r="N570" s="127"/>
    </row>
    <row r="571" spans="9:14" ht="12.75" x14ac:dyDescent="0.2">
      <c r="I571" s="48" t="str">
        <f t="shared" si="8"/>
        <v>06.05.20</v>
      </c>
      <c r="J571" s="47"/>
      <c r="K571" s="121" t="s">
        <v>12283</v>
      </c>
      <c r="L571" s="105">
        <v>1669.7407592078491</v>
      </c>
      <c r="M571" s="105">
        <v>6678.9630368313965</v>
      </c>
      <c r="N571" s="127"/>
    </row>
    <row r="572" spans="9:14" ht="12.75" x14ac:dyDescent="0.2">
      <c r="I572" s="48" t="str">
        <f t="shared" si="8"/>
        <v>06.05.20</v>
      </c>
      <c r="J572" s="47"/>
      <c r="K572" s="128" t="s">
        <v>12284</v>
      </c>
      <c r="L572" s="129">
        <v>1656.6284988578491</v>
      </c>
      <c r="M572" s="129">
        <v>6626.5139954313963</v>
      </c>
      <c r="N572" s="127"/>
    </row>
    <row r="573" spans="9:14" ht="12.75" x14ac:dyDescent="0.2">
      <c r="I573" s="48" t="str">
        <f t="shared" si="8"/>
        <v>06.05.20</v>
      </c>
      <c r="J573" s="47"/>
      <c r="K573" s="121" t="s">
        <v>12285</v>
      </c>
      <c r="L573" s="105">
        <v>1643.2252948578491</v>
      </c>
      <c r="M573" s="105">
        <v>6572.9011794313965</v>
      </c>
      <c r="N573" s="127"/>
    </row>
    <row r="574" spans="9:14" ht="12.75" x14ac:dyDescent="0.2">
      <c r="I574" s="48" t="str">
        <f t="shared" si="8"/>
        <v>06.05.20</v>
      </c>
      <c r="J574" s="47"/>
      <c r="K574" s="121" t="s">
        <v>12286</v>
      </c>
      <c r="L574" s="105">
        <v>1667.8549614078481</v>
      </c>
      <c r="M574" s="105">
        <v>6671.4198456313925</v>
      </c>
      <c r="N574" s="127"/>
    </row>
    <row r="575" spans="9:14" ht="12.75" x14ac:dyDescent="0.2">
      <c r="I575" s="48" t="str">
        <f t="shared" si="8"/>
        <v>06.05.20</v>
      </c>
      <c r="J575" s="47"/>
      <c r="K575" s="121" t="s">
        <v>12287</v>
      </c>
      <c r="L575" s="105">
        <v>1667.800851047848</v>
      </c>
      <c r="M575" s="105">
        <v>6671.2034041913921</v>
      </c>
      <c r="N575" s="127"/>
    </row>
    <row r="576" spans="9:14" ht="12.75" x14ac:dyDescent="0.2">
      <c r="I576" s="48" t="str">
        <f t="shared" si="8"/>
        <v>06.05.20</v>
      </c>
      <c r="J576" s="47"/>
      <c r="K576" s="128" t="s">
        <v>12288</v>
      </c>
      <c r="L576" s="129">
        <v>1681.4883224378491</v>
      </c>
      <c r="M576" s="129">
        <v>6725.9532897513964</v>
      </c>
      <c r="N576" s="127"/>
    </row>
    <row r="577" spans="9:14" ht="12.75" x14ac:dyDescent="0.2">
      <c r="I577" s="48" t="str">
        <f t="shared" si="8"/>
        <v>06.05.20</v>
      </c>
      <c r="J577" s="47"/>
      <c r="K577" s="121" t="s">
        <v>12289</v>
      </c>
      <c r="L577" s="105">
        <v>1705.1799066578481</v>
      </c>
      <c r="M577" s="105">
        <v>6820.7196266313922</v>
      </c>
      <c r="N577" s="127"/>
    </row>
    <row r="578" spans="9:14" ht="12.75" x14ac:dyDescent="0.2">
      <c r="I578" s="48" t="str">
        <f t="shared" si="8"/>
        <v>06.05.20</v>
      </c>
      <c r="J578" s="47"/>
      <c r="K578" s="121" t="s">
        <v>12290</v>
      </c>
      <c r="L578" s="105">
        <v>1702.403050547849</v>
      </c>
      <c r="M578" s="105">
        <v>6809.6122021913961</v>
      </c>
      <c r="N578" s="127"/>
    </row>
    <row r="579" spans="9:14" ht="12.75" x14ac:dyDescent="0.2">
      <c r="I579" s="48" t="str">
        <f t="shared" si="8"/>
        <v>06.05.20</v>
      </c>
      <c r="J579" s="47"/>
      <c r="K579" s="121" t="s">
        <v>12291</v>
      </c>
      <c r="L579" s="105">
        <v>1707.1095007678471</v>
      </c>
      <c r="M579" s="105">
        <v>6828.4380030713883</v>
      </c>
      <c r="N579" s="127"/>
    </row>
    <row r="580" spans="9:14" ht="12.75" x14ac:dyDescent="0.2">
      <c r="I580" s="48" t="str">
        <f t="shared" si="8"/>
        <v>06.05.20</v>
      </c>
      <c r="J580" s="47"/>
      <c r="K580" s="128" t="s">
        <v>12292</v>
      </c>
      <c r="L580" s="129">
        <v>1722.9000639778492</v>
      </c>
      <c r="M580" s="129">
        <v>6891.6002559113967</v>
      </c>
      <c r="N580" s="127"/>
    </row>
    <row r="581" spans="9:14" ht="12.75" x14ac:dyDescent="0.2">
      <c r="I581" s="48" t="str">
        <f t="shared" si="8"/>
        <v>06.05.20</v>
      </c>
      <c r="J581" s="47"/>
      <c r="K581" s="121" t="s">
        <v>12293</v>
      </c>
      <c r="L581" s="105">
        <v>1723.384717277848</v>
      </c>
      <c r="M581" s="105">
        <v>6893.5388691113922</v>
      </c>
      <c r="N581" s="127"/>
    </row>
    <row r="582" spans="9:14" ht="12.75" x14ac:dyDescent="0.2">
      <c r="I582" s="48" t="str">
        <f t="shared" si="8"/>
        <v>06.05.20</v>
      </c>
      <c r="J582" s="47"/>
      <c r="K582" s="121" t="s">
        <v>12294</v>
      </c>
      <c r="L582" s="105">
        <v>1717.9033880878492</v>
      </c>
      <c r="M582" s="105">
        <v>6871.6135523513967</v>
      </c>
      <c r="N582" s="127"/>
    </row>
    <row r="583" spans="9:14" ht="12.75" x14ac:dyDescent="0.2">
      <c r="I583" s="48" t="str">
        <f t="shared" si="8"/>
        <v>06.05.20</v>
      </c>
      <c r="J583" s="47"/>
      <c r="K583" s="121" t="s">
        <v>12295</v>
      </c>
      <c r="L583" s="105">
        <v>1714.61400758785</v>
      </c>
      <c r="M583" s="105">
        <v>6858.4560303513999</v>
      </c>
      <c r="N583" s="127"/>
    </row>
    <row r="584" spans="9:14" ht="12.75" x14ac:dyDescent="0.2">
      <c r="I584" s="48" t="str">
        <f t="shared" si="8"/>
        <v>06.05.20</v>
      </c>
      <c r="J584" s="47"/>
      <c r="K584" s="128" t="s">
        <v>12296</v>
      </c>
      <c r="L584" s="129">
        <v>1710.6869303478511</v>
      </c>
      <c r="M584" s="129">
        <v>6842.7477213914044</v>
      </c>
      <c r="N584" s="127"/>
    </row>
    <row r="585" spans="9:14" ht="12.75" x14ac:dyDescent="0.2">
      <c r="I585" s="48" t="str">
        <f t="shared" si="8"/>
        <v>06.05.20</v>
      </c>
      <c r="J585" s="47"/>
      <c r="K585" s="121" t="s">
        <v>12297</v>
      </c>
      <c r="L585" s="105">
        <v>1720.631368437849</v>
      </c>
      <c r="M585" s="105">
        <v>6882.525473751396</v>
      </c>
      <c r="N585" s="127"/>
    </row>
    <row r="586" spans="9:14" ht="12.75" x14ac:dyDescent="0.2">
      <c r="I586" s="48" t="str">
        <f t="shared" si="8"/>
        <v>06.05.20</v>
      </c>
      <c r="J586" s="47"/>
      <c r="K586" s="121" t="s">
        <v>12298</v>
      </c>
      <c r="L586" s="105">
        <v>1710.790303707849</v>
      </c>
      <c r="M586" s="105">
        <v>6843.1612148313961</v>
      </c>
      <c r="N586" s="127"/>
    </row>
    <row r="587" spans="9:14" ht="12.75" x14ac:dyDescent="0.2">
      <c r="I587" s="48" t="str">
        <f t="shared" si="8"/>
        <v>06.05.20</v>
      </c>
      <c r="J587" s="47"/>
      <c r="K587" s="121" t="s">
        <v>12299</v>
      </c>
      <c r="L587" s="105">
        <v>1702.2742158178501</v>
      </c>
      <c r="M587" s="105">
        <v>6809.0968632714003</v>
      </c>
      <c r="N587" s="127"/>
    </row>
    <row r="588" spans="9:14" ht="12.75" x14ac:dyDescent="0.2">
      <c r="I588" s="48" t="str">
        <f t="shared" si="8"/>
        <v>06.05.20</v>
      </c>
      <c r="J588" s="47"/>
      <c r="K588" s="128" t="s">
        <v>12300</v>
      </c>
      <c r="L588" s="129">
        <v>1695.6375291678501</v>
      </c>
      <c r="M588" s="129">
        <v>6782.5501166714002</v>
      </c>
      <c r="N588" s="127"/>
    </row>
    <row r="589" spans="9:14" ht="12.75" x14ac:dyDescent="0.2">
      <c r="I589" s="48" t="str">
        <f t="shared" si="8"/>
        <v>06.05.20</v>
      </c>
      <c r="J589" s="47"/>
      <c r="K589" s="121" t="s">
        <v>12301</v>
      </c>
      <c r="L589" s="105">
        <v>1653.3629340378482</v>
      </c>
      <c r="M589" s="105">
        <v>6613.4517361513927</v>
      </c>
      <c r="N589" s="127"/>
    </row>
    <row r="590" spans="9:14" ht="12.75" x14ac:dyDescent="0.2">
      <c r="I590" s="48" t="str">
        <f t="shared" si="8"/>
        <v>06.05.20</v>
      </c>
      <c r="J590" s="47"/>
      <c r="K590" s="121" t="s">
        <v>12302</v>
      </c>
      <c r="L590" s="105">
        <v>1629.07306303785</v>
      </c>
      <c r="M590" s="105">
        <v>6516.2922521514001</v>
      </c>
      <c r="N590" s="127"/>
    </row>
    <row r="591" spans="9:14" ht="12.75" x14ac:dyDescent="0.2">
      <c r="I591" s="48" t="str">
        <f t="shared" si="8"/>
        <v>06.05.20</v>
      </c>
      <c r="J591" s="47"/>
      <c r="K591" s="121" t="s">
        <v>12303</v>
      </c>
      <c r="L591" s="105">
        <v>1594.3920797978481</v>
      </c>
      <c r="M591" s="105">
        <v>6377.5683191913922</v>
      </c>
      <c r="N591" s="127"/>
    </row>
    <row r="592" spans="9:14" ht="12.75" x14ac:dyDescent="0.2">
      <c r="I592" s="48" t="str">
        <f t="shared" si="8"/>
        <v>06.05.20</v>
      </c>
      <c r="J592" s="47"/>
      <c r="K592" s="128" t="s">
        <v>12304</v>
      </c>
      <c r="L592" s="129">
        <v>1561.4244745878482</v>
      </c>
      <c r="M592" s="129">
        <v>6245.6978983513927</v>
      </c>
      <c r="N592" s="127"/>
    </row>
    <row r="593" spans="9:14" ht="12.75" x14ac:dyDescent="0.2">
      <c r="I593" s="48" t="str">
        <f t="shared" si="8"/>
        <v>06.05.20</v>
      </c>
      <c r="J593" s="47"/>
      <c r="K593" s="121" t="s">
        <v>12305</v>
      </c>
      <c r="L593" s="105">
        <v>1591.235667237848</v>
      </c>
      <c r="M593" s="105">
        <v>6364.9426689513921</v>
      </c>
      <c r="N593" s="127"/>
    </row>
    <row r="594" spans="9:14" ht="12.75" x14ac:dyDescent="0.2">
      <c r="I594" s="48" t="str">
        <f t="shared" si="8"/>
        <v>06.05.20</v>
      </c>
      <c r="J594" s="47"/>
      <c r="K594" s="121" t="s">
        <v>12306</v>
      </c>
      <c r="L594" s="105">
        <v>1581.85921266785</v>
      </c>
      <c r="M594" s="105">
        <v>6327.4368506714</v>
      </c>
      <c r="N594" s="127"/>
    </row>
    <row r="595" spans="9:14" ht="12.75" x14ac:dyDescent="0.2">
      <c r="I595" s="48" t="str">
        <f t="shared" si="8"/>
        <v>06.05.20</v>
      </c>
      <c r="J595" s="47"/>
      <c r="K595" s="121" t="s">
        <v>12307</v>
      </c>
      <c r="L595" s="105">
        <v>1542.129347077851</v>
      </c>
      <c r="M595" s="105">
        <v>6168.5173883114039</v>
      </c>
      <c r="N595" s="127"/>
    </row>
    <row r="596" spans="9:14" ht="12.75" x14ac:dyDescent="0.2">
      <c r="I596" s="48" t="str">
        <f t="shared" si="8"/>
        <v>06.05.20</v>
      </c>
      <c r="J596" s="47"/>
      <c r="K596" s="128" t="s">
        <v>12308</v>
      </c>
      <c r="L596" s="129">
        <v>1511.9449953678479</v>
      </c>
      <c r="M596" s="129">
        <v>6047.7799814713917</v>
      </c>
      <c r="N596" s="127"/>
    </row>
    <row r="597" spans="9:14" ht="12.75" x14ac:dyDescent="0.2">
      <c r="I597" s="48" t="str">
        <f t="shared" si="8"/>
        <v>06.05.20</v>
      </c>
      <c r="J597" s="47"/>
      <c r="K597" s="121" t="s">
        <v>12309</v>
      </c>
      <c r="L597" s="105">
        <v>1478.234333577848</v>
      </c>
      <c r="M597" s="105">
        <v>5912.9373343113921</v>
      </c>
      <c r="N597" s="127"/>
    </row>
    <row r="598" spans="9:14" ht="12.75" x14ac:dyDescent="0.2">
      <c r="I598" s="48" t="str">
        <f t="shared" si="8"/>
        <v>06.05.20</v>
      </c>
      <c r="J598" s="47"/>
      <c r="K598" s="121" t="s">
        <v>12310</v>
      </c>
      <c r="L598" s="105">
        <v>1450.9205453278491</v>
      </c>
      <c r="M598" s="105">
        <v>5803.6821813113966</v>
      </c>
      <c r="N598" s="127"/>
    </row>
    <row r="599" spans="9:14" ht="12.75" x14ac:dyDescent="0.2">
      <c r="I599" s="48" t="str">
        <f t="shared" si="8"/>
        <v>06.05.20</v>
      </c>
      <c r="J599" s="47"/>
      <c r="K599" s="121" t="s">
        <v>12311</v>
      </c>
      <c r="L599" s="105">
        <v>1412.616699377849</v>
      </c>
      <c r="M599" s="105">
        <v>5650.4667975113962</v>
      </c>
      <c r="N599" s="127"/>
    </row>
    <row r="600" spans="9:14" ht="12.75" x14ac:dyDescent="0.2">
      <c r="I600" s="48" t="str">
        <f t="shared" si="8"/>
        <v>06.05.20</v>
      </c>
      <c r="J600" s="47"/>
      <c r="K600" s="128" t="s">
        <v>12312</v>
      </c>
      <c r="L600" s="129">
        <v>1389.4359550278502</v>
      </c>
      <c r="M600" s="129">
        <v>5557.743820111401</v>
      </c>
      <c r="N600" s="127"/>
    </row>
    <row r="601" spans="9:14" ht="12.75" x14ac:dyDescent="0.2">
      <c r="I601" s="48" t="str">
        <f t="shared" si="8"/>
        <v>07.05.20</v>
      </c>
      <c r="J601" s="47"/>
      <c r="K601" s="121" t="s">
        <v>12313</v>
      </c>
      <c r="L601" s="105">
        <v>1403.5773667078481</v>
      </c>
      <c r="M601" s="105">
        <v>5614.3094668313925</v>
      </c>
      <c r="N601" s="127"/>
    </row>
    <row r="602" spans="9:14" ht="12.75" x14ac:dyDescent="0.2">
      <c r="I602" s="48" t="str">
        <f t="shared" ref="I602:I665" si="9">IF(K602="","",LEFT(K602,8))</f>
        <v>07.05.20</v>
      </c>
      <c r="J602" s="47"/>
      <c r="K602" s="121" t="s">
        <v>12314</v>
      </c>
      <c r="L602" s="105">
        <v>1378.100736007849</v>
      </c>
      <c r="M602" s="105">
        <v>5512.4029440313961</v>
      </c>
      <c r="N602" s="127"/>
    </row>
    <row r="603" spans="9:14" ht="12.75" x14ac:dyDescent="0.2">
      <c r="I603" s="48" t="str">
        <f t="shared" si="9"/>
        <v>07.05.20</v>
      </c>
      <c r="J603" s="47"/>
      <c r="K603" s="121" t="s">
        <v>12315</v>
      </c>
      <c r="L603" s="105">
        <v>1347.0473584078482</v>
      </c>
      <c r="M603" s="105">
        <v>5388.1894336313926</v>
      </c>
      <c r="N603" s="127"/>
    </row>
    <row r="604" spans="9:14" ht="12.75" x14ac:dyDescent="0.2">
      <c r="I604" s="48" t="str">
        <f t="shared" si="9"/>
        <v>07.05.20</v>
      </c>
      <c r="J604" s="47"/>
      <c r="K604" s="128" t="s">
        <v>12316</v>
      </c>
      <c r="L604" s="129">
        <v>1322.3997668578493</v>
      </c>
      <c r="M604" s="129">
        <v>5289.5990674313971</v>
      </c>
      <c r="N604" s="127"/>
    </row>
    <row r="605" spans="9:14" ht="12.75" x14ac:dyDescent="0.2">
      <c r="I605" s="48" t="str">
        <f t="shared" si="9"/>
        <v>07.05.20</v>
      </c>
      <c r="J605" s="47"/>
      <c r="K605" s="121" t="s">
        <v>12317</v>
      </c>
      <c r="L605" s="105">
        <v>1307.6776425378489</v>
      </c>
      <c r="M605" s="105">
        <v>5230.7105701513956</v>
      </c>
      <c r="N605" s="127"/>
    </row>
    <row r="606" spans="9:14" ht="12.75" x14ac:dyDescent="0.2">
      <c r="I606" s="48" t="str">
        <f t="shared" si="9"/>
        <v>07.05.20</v>
      </c>
      <c r="J606" s="47"/>
      <c r="K606" s="121" t="s">
        <v>12318</v>
      </c>
      <c r="L606" s="105">
        <v>1291.0086810778482</v>
      </c>
      <c r="M606" s="105">
        <v>5164.0347243113929</v>
      </c>
      <c r="N606" s="127"/>
    </row>
    <row r="607" spans="9:14" ht="12.75" x14ac:dyDescent="0.2">
      <c r="I607" s="48" t="str">
        <f t="shared" si="9"/>
        <v>07.05.20</v>
      </c>
      <c r="J607" s="47"/>
      <c r="K607" s="121" t="s">
        <v>12319</v>
      </c>
      <c r="L607" s="105">
        <v>1272.370223687848</v>
      </c>
      <c r="M607" s="105">
        <v>5089.480894751392</v>
      </c>
      <c r="N607" s="127"/>
    </row>
    <row r="608" spans="9:14" ht="12.75" x14ac:dyDescent="0.2">
      <c r="I608" s="48" t="str">
        <f t="shared" si="9"/>
        <v>07.05.20</v>
      </c>
      <c r="J608" s="47"/>
      <c r="K608" s="128" t="s">
        <v>12320</v>
      </c>
      <c r="L608" s="129">
        <v>1267.061416007848</v>
      </c>
      <c r="M608" s="129">
        <v>5068.2456640313922</v>
      </c>
      <c r="N608" s="127"/>
    </row>
    <row r="609" spans="9:14" ht="12.75" x14ac:dyDescent="0.2">
      <c r="I609" s="48" t="str">
        <f t="shared" si="9"/>
        <v>07.05.20</v>
      </c>
      <c r="J609" s="47"/>
      <c r="K609" s="121" t="s">
        <v>12321</v>
      </c>
      <c r="L609" s="105">
        <v>1275.2955123678482</v>
      </c>
      <c r="M609" s="105">
        <v>5101.1820494713929</v>
      </c>
      <c r="N609" s="127"/>
    </row>
    <row r="610" spans="9:14" ht="12.75" x14ac:dyDescent="0.2">
      <c r="I610" s="48" t="str">
        <f t="shared" si="9"/>
        <v>07.05.20</v>
      </c>
      <c r="J610" s="47"/>
      <c r="K610" s="121" t="s">
        <v>12322</v>
      </c>
      <c r="L610" s="105">
        <v>1264.2472601978479</v>
      </c>
      <c r="M610" s="105">
        <v>5056.9890407913917</v>
      </c>
      <c r="N610" s="127"/>
    </row>
    <row r="611" spans="9:14" ht="12.75" x14ac:dyDescent="0.2">
      <c r="I611" s="48" t="str">
        <f t="shared" si="9"/>
        <v>07.05.20</v>
      </c>
      <c r="J611" s="47"/>
      <c r="K611" s="121" t="s">
        <v>12323</v>
      </c>
      <c r="L611" s="105">
        <v>1265.8099466778481</v>
      </c>
      <c r="M611" s="105">
        <v>5063.2397867113923</v>
      </c>
      <c r="N611" s="127"/>
    </row>
    <row r="612" spans="9:14" ht="12.75" x14ac:dyDescent="0.2">
      <c r="I612" s="48" t="str">
        <f t="shared" si="9"/>
        <v>07.05.20</v>
      </c>
      <c r="J612" s="47"/>
      <c r="K612" s="128" t="s">
        <v>12324</v>
      </c>
      <c r="L612" s="129">
        <v>1248.7626573478481</v>
      </c>
      <c r="M612" s="129">
        <v>4995.0506293913922</v>
      </c>
      <c r="N612" s="127"/>
    </row>
    <row r="613" spans="9:14" ht="12.75" x14ac:dyDescent="0.2">
      <c r="I613" s="48" t="str">
        <f t="shared" si="9"/>
        <v>07.05.20</v>
      </c>
      <c r="J613" s="47"/>
      <c r="K613" s="121" t="s">
        <v>12325</v>
      </c>
      <c r="L613" s="105">
        <v>1238.078091057848</v>
      </c>
      <c r="M613" s="105">
        <v>4952.3123642313922</v>
      </c>
      <c r="N613" s="127"/>
    </row>
    <row r="614" spans="9:14" ht="12.75" x14ac:dyDescent="0.2">
      <c r="I614" s="48" t="str">
        <f t="shared" si="9"/>
        <v>07.05.20</v>
      </c>
      <c r="J614" s="47"/>
      <c r="K614" s="121" t="s">
        <v>12326</v>
      </c>
      <c r="L614" s="105">
        <v>1226.381523887849</v>
      </c>
      <c r="M614" s="105">
        <v>4905.5260955513959</v>
      </c>
      <c r="N614" s="127"/>
    </row>
    <row r="615" spans="9:14" ht="12.75" x14ac:dyDescent="0.2">
      <c r="I615" s="48" t="str">
        <f t="shared" si="9"/>
        <v>07.05.20</v>
      </c>
      <c r="J615" s="47"/>
      <c r="K615" s="121" t="s">
        <v>12327</v>
      </c>
      <c r="L615" s="105">
        <v>1222.846274717848</v>
      </c>
      <c r="M615" s="105">
        <v>4891.3850988713921</v>
      </c>
      <c r="N615" s="127"/>
    </row>
    <row r="616" spans="9:14" ht="12.75" x14ac:dyDescent="0.2">
      <c r="I616" s="48" t="str">
        <f t="shared" si="9"/>
        <v>07.05.20</v>
      </c>
      <c r="J616" s="47"/>
      <c r="K616" s="128" t="s">
        <v>12328</v>
      </c>
      <c r="L616" s="129">
        <v>1217.3771393678492</v>
      </c>
      <c r="M616" s="129">
        <v>4869.5085574713967</v>
      </c>
      <c r="N616" s="127"/>
    </row>
    <row r="617" spans="9:14" ht="12.75" x14ac:dyDescent="0.2">
      <c r="I617" s="48" t="str">
        <f t="shared" si="9"/>
        <v>07.05.20</v>
      </c>
      <c r="J617" s="47"/>
      <c r="K617" s="121" t="s">
        <v>12329</v>
      </c>
      <c r="L617" s="105">
        <v>1231.851135097849</v>
      </c>
      <c r="M617" s="105">
        <v>4927.404540391396</v>
      </c>
      <c r="N617" s="127"/>
    </row>
    <row r="618" spans="9:14" ht="12.75" x14ac:dyDescent="0.2">
      <c r="I618" s="48" t="str">
        <f t="shared" si="9"/>
        <v>07.05.20</v>
      </c>
      <c r="J618" s="47"/>
      <c r="K618" s="121" t="s">
        <v>12330</v>
      </c>
      <c r="L618" s="105">
        <v>1249.7087284278491</v>
      </c>
      <c r="M618" s="105">
        <v>4998.8349137113964</v>
      </c>
      <c r="N618" s="127"/>
    </row>
    <row r="619" spans="9:14" ht="12.75" x14ac:dyDescent="0.2">
      <c r="I619" s="48" t="str">
        <f t="shared" si="9"/>
        <v>07.05.20</v>
      </c>
      <c r="J619" s="47"/>
      <c r="K619" s="121" t="s">
        <v>12331</v>
      </c>
      <c r="L619" s="105">
        <v>1263.7535288078491</v>
      </c>
      <c r="M619" s="105">
        <v>5055.0141152313963</v>
      </c>
      <c r="N619" s="127"/>
    </row>
    <row r="620" spans="9:14" ht="12.75" x14ac:dyDescent="0.2">
      <c r="I620" s="48" t="str">
        <f t="shared" si="9"/>
        <v>07.05.20</v>
      </c>
      <c r="J620" s="47"/>
      <c r="K620" s="128" t="s">
        <v>12332</v>
      </c>
      <c r="L620" s="129">
        <v>1280.3112848578492</v>
      </c>
      <c r="M620" s="129">
        <v>5121.2451394313966</v>
      </c>
      <c r="N620" s="127"/>
    </row>
    <row r="621" spans="9:14" ht="12.75" x14ac:dyDescent="0.2">
      <c r="I621" s="48" t="str">
        <f t="shared" si="9"/>
        <v>07.05.20</v>
      </c>
      <c r="J621" s="47"/>
      <c r="K621" s="121" t="s">
        <v>12333</v>
      </c>
      <c r="L621" s="105">
        <v>1332.0814264078481</v>
      </c>
      <c r="M621" s="105">
        <v>5328.3257056313923</v>
      </c>
      <c r="N621" s="127"/>
    </row>
    <row r="622" spans="9:14" ht="12.75" x14ac:dyDescent="0.2">
      <c r="I622" s="48" t="str">
        <f t="shared" si="9"/>
        <v>07.05.20</v>
      </c>
      <c r="J622" s="47"/>
      <c r="K622" s="121" t="s">
        <v>12334</v>
      </c>
      <c r="L622" s="105">
        <v>1350.197854287848</v>
      </c>
      <c r="M622" s="105">
        <v>5400.7914171513921</v>
      </c>
      <c r="N622" s="127"/>
    </row>
    <row r="623" spans="9:14" ht="12.75" x14ac:dyDescent="0.2">
      <c r="I623" s="48" t="str">
        <f t="shared" si="9"/>
        <v>07.05.20</v>
      </c>
      <c r="J623" s="47"/>
      <c r="K623" s="121" t="s">
        <v>12335</v>
      </c>
      <c r="L623" s="105">
        <v>1376.1133271578481</v>
      </c>
      <c r="M623" s="105">
        <v>5504.4533086313922</v>
      </c>
      <c r="N623" s="127"/>
    </row>
    <row r="624" spans="9:14" ht="12.75" x14ac:dyDescent="0.2">
      <c r="I624" s="48" t="str">
        <f t="shared" si="9"/>
        <v>07.05.20</v>
      </c>
      <c r="J624" s="47"/>
      <c r="K624" s="128" t="s">
        <v>12336</v>
      </c>
      <c r="L624" s="129">
        <v>1430.471764047848</v>
      </c>
      <c r="M624" s="129">
        <v>5721.8870561913918</v>
      </c>
      <c r="N624" s="127"/>
    </row>
    <row r="625" spans="9:14" ht="12.75" x14ac:dyDescent="0.2">
      <c r="I625" s="48" t="str">
        <f t="shared" si="9"/>
        <v>07.05.20</v>
      </c>
      <c r="J625" s="47"/>
      <c r="K625" s="121" t="s">
        <v>12337</v>
      </c>
      <c r="L625" s="105">
        <v>1508.943491127849</v>
      </c>
      <c r="M625" s="105">
        <v>6035.7739645113961</v>
      </c>
      <c r="N625" s="127"/>
    </row>
    <row r="626" spans="9:14" ht="12.75" x14ac:dyDescent="0.2">
      <c r="I626" s="48" t="str">
        <f t="shared" si="9"/>
        <v>07.05.20</v>
      </c>
      <c r="J626" s="47"/>
      <c r="K626" s="121" t="s">
        <v>12338</v>
      </c>
      <c r="L626" s="105">
        <v>1558.9501136878491</v>
      </c>
      <c r="M626" s="105">
        <v>6235.8004547513965</v>
      </c>
      <c r="N626" s="127"/>
    </row>
    <row r="627" spans="9:14" ht="12.75" x14ac:dyDescent="0.2">
      <c r="I627" s="48" t="str">
        <f t="shared" si="9"/>
        <v>07.05.20</v>
      </c>
      <c r="J627" s="47"/>
      <c r="K627" s="121" t="s">
        <v>12339</v>
      </c>
      <c r="L627" s="105">
        <v>1595.5890142778492</v>
      </c>
      <c r="M627" s="105">
        <v>6382.3560571113967</v>
      </c>
      <c r="N627" s="127"/>
    </row>
    <row r="628" spans="9:14" ht="12.75" x14ac:dyDescent="0.2">
      <c r="I628" s="48" t="str">
        <f t="shared" si="9"/>
        <v>07.05.20</v>
      </c>
      <c r="J628" s="47"/>
      <c r="K628" s="128" t="s">
        <v>12340</v>
      </c>
      <c r="L628" s="129">
        <v>1619.0713120878481</v>
      </c>
      <c r="M628" s="129">
        <v>6476.2852483513925</v>
      </c>
      <c r="N628" s="127"/>
    </row>
    <row r="629" spans="9:14" ht="12.75" x14ac:dyDescent="0.2">
      <c r="I629" s="48" t="str">
        <f t="shared" si="9"/>
        <v>07.05.20</v>
      </c>
      <c r="J629" s="47"/>
      <c r="K629" s="121" t="s">
        <v>12341</v>
      </c>
      <c r="L629" s="105">
        <v>1702.1136515278481</v>
      </c>
      <c r="M629" s="105">
        <v>6808.4546061113924</v>
      </c>
      <c r="N629" s="127"/>
    </row>
    <row r="630" spans="9:14" ht="12.75" x14ac:dyDescent="0.2">
      <c r="I630" s="48" t="str">
        <f t="shared" si="9"/>
        <v>07.05.20</v>
      </c>
      <c r="J630" s="47"/>
      <c r="K630" s="121" t="s">
        <v>12342</v>
      </c>
      <c r="L630" s="105">
        <v>1731.1584081178489</v>
      </c>
      <c r="M630" s="105">
        <v>6924.6336324713957</v>
      </c>
      <c r="N630" s="127"/>
    </row>
    <row r="631" spans="9:14" ht="12.75" x14ac:dyDescent="0.2">
      <c r="I631" s="48" t="str">
        <f t="shared" si="9"/>
        <v>07.05.20</v>
      </c>
      <c r="J631" s="47"/>
      <c r="K631" s="121" t="s">
        <v>12343</v>
      </c>
      <c r="L631" s="105">
        <v>1747.5837164578491</v>
      </c>
      <c r="M631" s="105">
        <v>6990.3348658313962</v>
      </c>
      <c r="N631" s="127"/>
    </row>
    <row r="632" spans="9:14" ht="12.75" x14ac:dyDescent="0.2">
      <c r="I632" s="48" t="str">
        <f t="shared" si="9"/>
        <v>07.05.20</v>
      </c>
      <c r="J632" s="47"/>
      <c r="K632" s="128" t="s">
        <v>12344</v>
      </c>
      <c r="L632" s="129">
        <v>1769.7322734578493</v>
      </c>
      <c r="M632" s="129">
        <v>7078.929093831397</v>
      </c>
      <c r="N632" s="127"/>
    </row>
    <row r="633" spans="9:14" ht="12.75" x14ac:dyDescent="0.2">
      <c r="I633" s="48" t="str">
        <f t="shared" si="9"/>
        <v>07.05.20</v>
      </c>
      <c r="J633" s="47"/>
      <c r="K633" s="121" t="s">
        <v>12345</v>
      </c>
      <c r="L633" s="105">
        <v>1781.9333079278492</v>
      </c>
      <c r="M633" s="105">
        <v>7127.7332317113969</v>
      </c>
      <c r="N633" s="127"/>
    </row>
    <row r="634" spans="9:14" ht="12.75" x14ac:dyDescent="0.2">
      <c r="I634" s="48" t="str">
        <f t="shared" si="9"/>
        <v>07.05.20</v>
      </c>
      <c r="J634" s="47"/>
      <c r="K634" s="121" t="s">
        <v>12346</v>
      </c>
      <c r="L634" s="105">
        <v>1780.528860617849</v>
      </c>
      <c r="M634" s="105">
        <v>7122.1154424713959</v>
      </c>
      <c r="N634" s="127"/>
    </row>
    <row r="635" spans="9:14" ht="12.75" x14ac:dyDescent="0.2">
      <c r="I635" s="48" t="str">
        <f t="shared" si="9"/>
        <v>07.05.20</v>
      </c>
      <c r="J635" s="47"/>
      <c r="K635" s="121" t="s">
        <v>12347</v>
      </c>
      <c r="L635" s="105">
        <v>1784.5917881078492</v>
      </c>
      <c r="M635" s="105">
        <v>7138.3671524313968</v>
      </c>
      <c r="N635" s="127"/>
    </row>
    <row r="636" spans="9:14" ht="12.75" x14ac:dyDescent="0.2">
      <c r="I636" s="48" t="str">
        <f t="shared" si="9"/>
        <v>07.05.20</v>
      </c>
      <c r="J636" s="47"/>
      <c r="K636" s="128" t="s">
        <v>12348</v>
      </c>
      <c r="L636" s="129">
        <v>1784.0708125978492</v>
      </c>
      <c r="M636" s="129">
        <v>7136.2832503913969</v>
      </c>
      <c r="N636" s="127"/>
    </row>
    <row r="637" spans="9:14" ht="12.75" x14ac:dyDescent="0.2">
      <c r="I637" s="48" t="str">
        <f t="shared" si="9"/>
        <v>07.05.20</v>
      </c>
      <c r="J637" s="47"/>
      <c r="K637" s="121" t="s">
        <v>12349</v>
      </c>
      <c r="L637" s="105">
        <v>1762.602447777849</v>
      </c>
      <c r="M637" s="105">
        <v>7050.4097911113959</v>
      </c>
      <c r="N637" s="127"/>
    </row>
    <row r="638" spans="9:14" ht="12.75" x14ac:dyDescent="0.2">
      <c r="I638" s="48" t="str">
        <f t="shared" si="9"/>
        <v>07.05.20</v>
      </c>
      <c r="J638" s="47"/>
      <c r="K638" s="121" t="s">
        <v>12350</v>
      </c>
      <c r="L638" s="105">
        <v>1784.0896270078481</v>
      </c>
      <c r="M638" s="105">
        <v>7136.3585080313924</v>
      </c>
      <c r="N638" s="127"/>
    </row>
    <row r="639" spans="9:14" ht="12.75" x14ac:dyDescent="0.2">
      <c r="I639" s="48" t="str">
        <f t="shared" si="9"/>
        <v>07.05.20</v>
      </c>
      <c r="J639" s="47"/>
      <c r="K639" s="121" t="s">
        <v>12351</v>
      </c>
      <c r="L639" s="105">
        <v>1792.0079122078491</v>
      </c>
      <c r="M639" s="105">
        <v>7168.0316488313965</v>
      </c>
      <c r="N639" s="127"/>
    </row>
    <row r="640" spans="9:14" ht="12.75" x14ac:dyDescent="0.2">
      <c r="I640" s="48" t="str">
        <f t="shared" si="9"/>
        <v>07.05.20</v>
      </c>
      <c r="J640" s="47"/>
      <c r="K640" s="128" t="s">
        <v>12352</v>
      </c>
      <c r="L640" s="129">
        <v>1784.3523087078481</v>
      </c>
      <c r="M640" s="129">
        <v>7137.4092348313925</v>
      </c>
      <c r="N640" s="127"/>
    </row>
    <row r="641" spans="9:14" ht="12.75" x14ac:dyDescent="0.2">
      <c r="I641" s="48" t="str">
        <f t="shared" si="9"/>
        <v>07.05.20</v>
      </c>
      <c r="J641" s="47"/>
      <c r="K641" s="121" t="s">
        <v>12353</v>
      </c>
      <c r="L641" s="105">
        <v>1788.3038280078492</v>
      </c>
      <c r="M641" s="105">
        <v>7153.2153120313969</v>
      </c>
      <c r="N641" s="127"/>
    </row>
    <row r="642" spans="9:14" ht="12.75" x14ac:dyDescent="0.2">
      <c r="I642" s="48" t="str">
        <f t="shared" si="9"/>
        <v>07.05.20</v>
      </c>
      <c r="J642" s="47"/>
      <c r="K642" s="121" t="s">
        <v>12354</v>
      </c>
      <c r="L642" s="105">
        <v>1788.2820995778491</v>
      </c>
      <c r="M642" s="105">
        <v>7153.1283983113963</v>
      </c>
      <c r="N642" s="127"/>
    </row>
    <row r="643" spans="9:14" ht="12.75" x14ac:dyDescent="0.2">
      <c r="I643" s="48" t="str">
        <f t="shared" si="9"/>
        <v>07.05.20</v>
      </c>
      <c r="J643" s="47"/>
      <c r="K643" s="121" t="s">
        <v>12355</v>
      </c>
      <c r="L643" s="105">
        <v>1801.5400570378481</v>
      </c>
      <c r="M643" s="105">
        <v>7206.1602281513924</v>
      </c>
      <c r="N643" s="127"/>
    </row>
    <row r="644" spans="9:14" ht="12.75" x14ac:dyDescent="0.2">
      <c r="I644" s="48" t="str">
        <f t="shared" si="9"/>
        <v>07.05.20</v>
      </c>
      <c r="J644" s="47"/>
      <c r="K644" s="128" t="s">
        <v>12356</v>
      </c>
      <c r="L644" s="129">
        <v>1810.782735327849</v>
      </c>
      <c r="M644" s="129">
        <v>7243.1309413113959</v>
      </c>
      <c r="N644" s="127"/>
    </row>
    <row r="645" spans="9:14" ht="12.75" x14ac:dyDescent="0.2">
      <c r="I645" s="48" t="str">
        <f t="shared" si="9"/>
        <v>07.05.20</v>
      </c>
      <c r="J645" s="47"/>
      <c r="K645" s="121" t="s">
        <v>12357</v>
      </c>
      <c r="L645" s="105">
        <v>1824.6100117778481</v>
      </c>
      <c r="M645" s="105">
        <v>7298.4400471113922</v>
      </c>
      <c r="N645" s="127"/>
    </row>
    <row r="646" spans="9:14" ht="12.75" x14ac:dyDescent="0.2">
      <c r="I646" s="48" t="str">
        <f t="shared" si="9"/>
        <v>07.05.20</v>
      </c>
      <c r="J646" s="47"/>
      <c r="K646" s="121" t="s">
        <v>12358</v>
      </c>
      <c r="L646" s="105">
        <v>1843.8272641278481</v>
      </c>
      <c r="M646" s="105">
        <v>7375.3090565113926</v>
      </c>
      <c r="N646" s="127"/>
    </row>
    <row r="647" spans="9:14" ht="12.75" x14ac:dyDescent="0.2">
      <c r="I647" s="48" t="str">
        <f t="shared" si="9"/>
        <v>07.05.20</v>
      </c>
      <c r="J647" s="47"/>
      <c r="K647" s="121" t="s">
        <v>12359</v>
      </c>
      <c r="L647" s="105">
        <v>1844.3842650278491</v>
      </c>
      <c r="M647" s="105">
        <v>7377.5370601113964</v>
      </c>
      <c r="N647" s="127"/>
    </row>
    <row r="648" spans="9:14" ht="12.75" x14ac:dyDescent="0.2">
      <c r="I648" s="48" t="str">
        <f t="shared" si="9"/>
        <v>07.05.20</v>
      </c>
      <c r="J648" s="47"/>
      <c r="K648" s="128" t="s">
        <v>12360</v>
      </c>
      <c r="L648" s="129">
        <v>1837.3915456678512</v>
      </c>
      <c r="M648" s="129">
        <v>7349.5661826714049</v>
      </c>
      <c r="N648" s="127"/>
    </row>
    <row r="649" spans="9:14" ht="12.75" x14ac:dyDescent="0.2">
      <c r="I649" s="48" t="str">
        <f t="shared" si="9"/>
        <v>07.05.20</v>
      </c>
      <c r="J649" s="47"/>
      <c r="K649" s="121" t="s">
        <v>12361</v>
      </c>
      <c r="L649" s="105">
        <v>1810.4658742078502</v>
      </c>
      <c r="M649" s="105">
        <v>7241.8634968314009</v>
      </c>
      <c r="N649" s="127"/>
    </row>
    <row r="650" spans="9:14" ht="12.75" x14ac:dyDescent="0.2">
      <c r="I650" s="48" t="str">
        <f t="shared" si="9"/>
        <v>07.05.20</v>
      </c>
      <c r="J650" s="47"/>
      <c r="K650" s="121" t="s">
        <v>12362</v>
      </c>
      <c r="L650" s="105">
        <v>1779.5475643978482</v>
      </c>
      <c r="M650" s="105">
        <v>7118.1902575913928</v>
      </c>
      <c r="N650" s="127"/>
    </row>
    <row r="651" spans="9:14" ht="12.75" x14ac:dyDescent="0.2">
      <c r="I651" s="48" t="str">
        <f t="shared" si="9"/>
        <v>07.05.20</v>
      </c>
      <c r="J651" s="47"/>
      <c r="K651" s="121" t="s">
        <v>12363</v>
      </c>
      <c r="L651" s="105">
        <v>1757.0305915378481</v>
      </c>
      <c r="M651" s="105">
        <v>7028.1223661513923</v>
      </c>
      <c r="N651" s="127"/>
    </row>
    <row r="652" spans="9:14" ht="12.75" x14ac:dyDescent="0.2">
      <c r="I652" s="48" t="str">
        <f t="shared" si="9"/>
        <v>07.05.20</v>
      </c>
      <c r="J652" s="47"/>
      <c r="K652" s="128" t="s">
        <v>12364</v>
      </c>
      <c r="L652" s="129">
        <v>1751.6904647478482</v>
      </c>
      <c r="M652" s="129">
        <v>7006.7618589913927</v>
      </c>
      <c r="N652" s="127"/>
    </row>
    <row r="653" spans="9:14" ht="12.75" x14ac:dyDescent="0.2">
      <c r="I653" s="48" t="str">
        <f t="shared" si="9"/>
        <v>07.05.20</v>
      </c>
      <c r="J653" s="47"/>
      <c r="K653" s="121" t="s">
        <v>12365</v>
      </c>
      <c r="L653" s="105">
        <v>1742.6557448078481</v>
      </c>
      <c r="M653" s="105">
        <v>6970.6229792313925</v>
      </c>
      <c r="N653" s="127"/>
    </row>
    <row r="654" spans="9:14" ht="12.75" x14ac:dyDescent="0.2">
      <c r="I654" s="48" t="str">
        <f t="shared" si="9"/>
        <v>07.05.20</v>
      </c>
      <c r="J654" s="47"/>
      <c r="K654" s="121" t="s">
        <v>12366</v>
      </c>
      <c r="L654" s="105">
        <v>1746.9874523478479</v>
      </c>
      <c r="M654" s="105">
        <v>6987.9498093913917</v>
      </c>
      <c r="N654" s="127"/>
    </row>
    <row r="655" spans="9:14" ht="12.75" x14ac:dyDescent="0.2">
      <c r="I655" s="48" t="str">
        <f t="shared" si="9"/>
        <v>07.05.20</v>
      </c>
      <c r="J655" s="47"/>
      <c r="K655" s="121" t="s">
        <v>12367</v>
      </c>
      <c r="L655" s="105">
        <v>1734.8608239678481</v>
      </c>
      <c r="M655" s="105">
        <v>6939.4432958713924</v>
      </c>
      <c r="N655" s="127"/>
    </row>
    <row r="656" spans="9:14" ht="12.75" x14ac:dyDescent="0.2">
      <c r="I656" s="48" t="str">
        <f t="shared" si="9"/>
        <v>07.05.20</v>
      </c>
      <c r="J656" s="47"/>
      <c r="K656" s="128" t="s">
        <v>12368</v>
      </c>
      <c r="L656" s="129">
        <v>1713.650237987848</v>
      </c>
      <c r="M656" s="129">
        <v>6854.6009519513918</v>
      </c>
      <c r="N656" s="127"/>
    </row>
    <row r="657" spans="9:14" ht="12.75" x14ac:dyDescent="0.2">
      <c r="I657" s="48" t="str">
        <f t="shared" si="9"/>
        <v>07.05.20</v>
      </c>
      <c r="J657" s="47"/>
      <c r="K657" s="121" t="s">
        <v>12369</v>
      </c>
      <c r="L657" s="105">
        <v>1706.2997482878491</v>
      </c>
      <c r="M657" s="105">
        <v>6825.1989931513963</v>
      </c>
      <c r="N657" s="127"/>
    </row>
    <row r="658" spans="9:14" ht="12.75" x14ac:dyDescent="0.2">
      <c r="I658" s="48" t="str">
        <f t="shared" si="9"/>
        <v>07.05.20</v>
      </c>
      <c r="J658" s="47"/>
      <c r="K658" s="121" t="s">
        <v>12370</v>
      </c>
      <c r="L658" s="105">
        <v>1693.4217058778481</v>
      </c>
      <c r="M658" s="105">
        <v>6773.6868235113925</v>
      </c>
      <c r="N658" s="127"/>
    </row>
    <row r="659" spans="9:14" ht="12.75" x14ac:dyDescent="0.2">
      <c r="I659" s="48" t="str">
        <f t="shared" si="9"/>
        <v>07.05.20</v>
      </c>
      <c r="J659" s="47"/>
      <c r="K659" s="121" t="s">
        <v>12371</v>
      </c>
      <c r="L659" s="105">
        <v>1689.4020995278481</v>
      </c>
      <c r="M659" s="105">
        <v>6757.6083981113925</v>
      </c>
      <c r="N659" s="127"/>
    </row>
    <row r="660" spans="9:14" ht="12.75" x14ac:dyDescent="0.2">
      <c r="I660" s="48" t="str">
        <f t="shared" si="9"/>
        <v>07.05.20</v>
      </c>
      <c r="J660" s="47"/>
      <c r="K660" s="128" t="s">
        <v>12372</v>
      </c>
      <c r="L660" s="129">
        <v>1677.4833898178481</v>
      </c>
      <c r="M660" s="129">
        <v>6709.9335592713924</v>
      </c>
      <c r="N660" s="127"/>
    </row>
    <row r="661" spans="9:14" ht="12.75" x14ac:dyDescent="0.2">
      <c r="I661" s="48" t="str">
        <f t="shared" si="9"/>
        <v>07.05.20</v>
      </c>
      <c r="J661" s="47"/>
      <c r="K661" s="121" t="s">
        <v>12373</v>
      </c>
      <c r="L661" s="105">
        <v>1667.7367134678482</v>
      </c>
      <c r="M661" s="105">
        <v>6670.9468538713927</v>
      </c>
      <c r="N661" s="127"/>
    </row>
    <row r="662" spans="9:14" ht="12.75" x14ac:dyDescent="0.2">
      <c r="I662" s="48" t="str">
        <f t="shared" si="9"/>
        <v>07.05.20</v>
      </c>
      <c r="J662" s="47"/>
      <c r="K662" s="121" t="s">
        <v>12374</v>
      </c>
      <c r="L662" s="105">
        <v>1653.8698762378492</v>
      </c>
      <c r="M662" s="105">
        <v>6615.4795049513968</v>
      </c>
      <c r="N662" s="127"/>
    </row>
    <row r="663" spans="9:14" ht="12.75" x14ac:dyDescent="0.2">
      <c r="I663" s="48" t="str">
        <f t="shared" si="9"/>
        <v>07.05.20</v>
      </c>
      <c r="J663" s="47"/>
      <c r="K663" s="121" t="s">
        <v>12375</v>
      </c>
      <c r="L663" s="105">
        <v>1638.9913825778492</v>
      </c>
      <c r="M663" s="105">
        <v>6555.9655303113968</v>
      </c>
      <c r="N663" s="127"/>
    </row>
    <row r="664" spans="9:14" ht="12.75" x14ac:dyDescent="0.2">
      <c r="I664" s="48" t="str">
        <f t="shared" si="9"/>
        <v>07.05.20</v>
      </c>
      <c r="J664" s="47"/>
      <c r="K664" s="128" t="s">
        <v>12376</v>
      </c>
      <c r="L664" s="129">
        <v>1627.6908248078491</v>
      </c>
      <c r="M664" s="129">
        <v>6510.7632992313966</v>
      </c>
      <c r="N664" s="127"/>
    </row>
    <row r="665" spans="9:14" ht="12.75" x14ac:dyDescent="0.2">
      <c r="I665" s="48" t="str">
        <f t="shared" si="9"/>
        <v>07.05.20</v>
      </c>
      <c r="J665" s="47"/>
      <c r="K665" s="121" t="s">
        <v>12377</v>
      </c>
      <c r="L665" s="105">
        <v>1631.1880418878491</v>
      </c>
      <c r="M665" s="105">
        <v>6524.7521675513963</v>
      </c>
      <c r="N665" s="127"/>
    </row>
    <row r="666" spans="9:14" ht="12.75" x14ac:dyDescent="0.2">
      <c r="I666" s="48" t="str">
        <f t="shared" ref="I666:I729" si="10">IF(K666="","",LEFT(K666,8))</f>
        <v>07.05.20</v>
      </c>
      <c r="J666" s="47"/>
      <c r="K666" s="121" t="s">
        <v>12378</v>
      </c>
      <c r="L666" s="105">
        <v>1628.6859152678492</v>
      </c>
      <c r="M666" s="105">
        <v>6514.7436610713967</v>
      </c>
      <c r="N666" s="127"/>
    </row>
    <row r="667" spans="9:14" ht="12.75" x14ac:dyDescent="0.2">
      <c r="I667" s="48" t="str">
        <f t="shared" si="10"/>
        <v>07.05.20</v>
      </c>
      <c r="J667" s="47"/>
      <c r="K667" s="121" t="s">
        <v>12379</v>
      </c>
      <c r="L667" s="105">
        <v>1619.7544973078479</v>
      </c>
      <c r="M667" s="105">
        <v>6479.0179892313918</v>
      </c>
      <c r="N667" s="127"/>
    </row>
    <row r="668" spans="9:14" ht="12.75" x14ac:dyDescent="0.2">
      <c r="I668" s="48" t="str">
        <f t="shared" si="10"/>
        <v>07.05.20</v>
      </c>
      <c r="J668" s="47"/>
      <c r="K668" s="128" t="s">
        <v>12380</v>
      </c>
      <c r="L668" s="129">
        <v>1615.3797145978492</v>
      </c>
      <c r="M668" s="129">
        <v>6461.5188583913969</v>
      </c>
      <c r="N668" s="127"/>
    </row>
    <row r="669" spans="9:14" ht="12.75" x14ac:dyDescent="0.2">
      <c r="I669" s="48" t="str">
        <f t="shared" si="10"/>
        <v>07.05.20</v>
      </c>
      <c r="J669" s="47"/>
      <c r="K669" s="121" t="s">
        <v>12381</v>
      </c>
      <c r="L669" s="105">
        <v>1617.6275362578481</v>
      </c>
      <c r="M669" s="105">
        <v>6470.5101450313923</v>
      </c>
      <c r="N669" s="127"/>
    </row>
    <row r="670" spans="9:14" ht="12.75" x14ac:dyDescent="0.2">
      <c r="I670" s="48" t="str">
        <f t="shared" si="10"/>
        <v>07.05.20</v>
      </c>
      <c r="J670" s="47"/>
      <c r="K670" s="121" t="s">
        <v>12382</v>
      </c>
      <c r="L670" s="105">
        <v>1620.707944237849</v>
      </c>
      <c r="M670" s="105">
        <v>6482.831776951396</v>
      </c>
      <c r="N670" s="127"/>
    </row>
    <row r="671" spans="9:14" ht="12.75" x14ac:dyDescent="0.2">
      <c r="I671" s="48" t="str">
        <f t="shared" si="10"/>
        <v>07.05.20</v>
      </c>
      <c r="J671" s="47"/>
      <c r="K671" s="121" t="s">
        <v>12383</v>
      </c>
      <c r="L671" s="105">
        <v>1632.875756507849</v>
      </c>
      <c r="M671" s="105">
        <v>6531.5030260313961</v>
      </c>
      <c r="N671" s="127"/>
    </row>
    <row r="672" spans="9:14" ht="12.75" x14ac:dyDescent="0.2">
      <c r="I672" s="48" t="str">
        <f t="shared" si="10"/>
        <v>07.05.20</v>
      </c>
      <c r="J672" s="47"/>
      <c r="K672" s="128" t="s">
        <v>12384</v>
      </c>
      <c r="L672" s="129">
        <v>1642.0556414578491</v>
      </c>
      <c r="M672" s="129">
        <v>6568.2225658313964</v>
      </c>
      <c r="N672" s="127"/>
    </row>
    <row r="673" spans="9:14" ht="12.75" x14ac:dyDescent="0.2">
      <c r="I673" s="48" t="str">
        <f t="shared" si="10"/>
        <v>07.05.20</v>
      </c>
      <c r="J673" s="47"/>
      <c r="K673" s="121" t="s">
        <v>12385</v>
      </c>
      <c r="L673" s="105">
        <v>1643.7899858978501</v>
      </c>
      <c r="M673" s="105">
        <v>6575.1599435914004</v>
      </c>
      <c r="N673" s="127"/>
    </row>
    <row r="674" spans="9:14" ht="12.75" x14ac:dyDescent="0.2">
      <c r="I674" s="48" t="str">
        <f t="shared" si="10"/>
        <v>07.05.20</v>
      </c>
      <c r="J674" s="47"/>
      <c r="K674" s="121" t="s">
        <v>12386</v>
      </c>
      <c r="L674" s="105">
        <v>1649.9802682378479</v>
      </c>
      <c r="M674" s="105">
        <v>6599.9210729513916</v>
      </c>
      <c r="N674" s="127"/>
    </row>
    <row r="675" spans="9:14" ht="12.75" x14ac:dyDescent="0.2">
      <c r="I675" s="48" t="str">
        <f t="shared" si="10"/>
        <v>07.05.20</v>
      </c>
      <c r="J675" s="47"/>
      <c r="K675" s="121" t="s">
        <v>12387</v>
      </c>
      <c r="L675" s="105">
        <v>1655.7504251278481</v>
      </c>
      <c r="M675" s="105">
        <v>6623.0017005113923</v>
      </c>
      <c r="N675" s="127"/>
    </row>
    <row r="676" spans="9:14" ht="12.75" x14ac:dyDescent="0.2">
      <c r="I676" s="48" t="str">
        <f t="shared" si="10"/>
        <v>07.05.20</v>
      </c>
      <c r="J676" s="47"/>
      <c r="K676" s="128" t="s">
        <v>12388</v>
      </c>
      <c r="L676" s="129">
        <v>1666.536308257849</v>
      </c>
      <c r="M676" s="129">
        <v>6666.1452330313959</v>
      </c>
      <c r="N676" s="127"/>
    </row>
    <row r="677" spans="9:14" ht="12.75" x14ac:dyDescent="0.2">
      <c r="I677" s="48" t="str">
        <f t="shared" si="10"/>
        <v>07.05.20</v>
      </c>
      <c r="J677" s="47"/>
      <c r="K677" s="121" t="s">
        <v>12389</v>
      </c>
      <c r="L677" s="105">
        <v>1679.4396063078482</v>
      </c>
      <c r="M677" s="105">
        <v>6717.7584252313927</v>
      </c>
      <c r="N677" s="127"/>
    </row>
    <row r="678" spans="9:14" ht="12.75" x14ac:dyDescent="0.2">
      <c r="I678" s="48" t="str">
        <f t="shared" si="10"/>
        <v>07.05.20</v>
      </c>
      <c r="J678" s="47"/>
      <c r="K678" s="121" t="s">
        <v>12390</v>
      </c>
      <c r="L678" s="105">
        <v>1675.5943187978489</v>
      </c>
      <c r="M678" s="105">
        <v>6702.3772751913957</v>
      </c>
      <c r="N678" s="127"/>
    </row>
    <row r="679" spans="9:14" ht="12.75" x14ac:dyDescent="0.2">
      <c r="I679" s="48" t="str">
        <f t="shared" si="10"/>
        <v>07.05.20</v>
      </c>
      <c r="J679" s="47"/>
      <c r="K679" s="121" t="s">
        <v>12391</v>
      </c>
      <c r="L679" s="105">
        <v>1682.719391687848</v>
      </c>
      <c r="M679" s="105">
        <v>6730.8775667513919</v>
      </c>
      <c r="N679" s="127"/>
    </row>
    <row r="680" spans="9:14" ht="12.75" x14ac:dyDescent="0.2">
      <c r="I680" s="48" t="str">
        <f t="shared" si="10"/>
        <v>07.05.20</v>
      </c>
      <c r="J680" s="47"/>
      <c r="K680" s="128" t="s">
        <v>12392</v>
      </c>
      <c r="L680" s="129">
        <v>1668.1487549378503</v>
      </c>
      <c r="M680" s="129">
        <v>6672.5950197514012</v>
      </c>
      <c r="N680" s="127"/>
    </row>
    <row r="681" spans="9:14" ht="12.75" x14ac:dyDescent="0.2">
      <c r="I681" s="48" t="str">
        <f t="shared" si="10"/>
        <v>07.05.20</v>
      </c>
      <c r="J681" s="47"/>
      <c r="K681" s="121" t="s">
        <v>12393</v>
      </c>
      <c r="L681" s="105">
        <v>1665.3493198478482</v>
      </c>
      <c r="M681" s="105">
        <v>6661.3972793913927</v>
      </c>
      <c r="N681" s="127"/>
    </row>
    <row r="682" spans="9:14" ht="12.75" x14ac:dyDescent="0.2">
      <c r="I682" s="48" t="str">
        <f t="shared" si="10"/>
        <v>07.05.20</v>
      </c>
      <c r="J682" s="47"/>
      <c r="K682" s="121" t="s">
        <v>12394</v>
      </c>
      <c r="L682" s="105">
        <v>1668.8791822378491</v>
      </c>
      <c r="M682" s="105">
        <v>6675.5167289513965</v>
      </c>
      <c r="N682" s="127"/>
    </row>
    <row r="683" spans="9:14" ht="12.75" x14ac:dyDescent="0.2">
      <c r="I683" s="48" t="str">
        <f t="shared" si="10"/>
        <v>07.05.20</v>
      </c>
      <c r="J683" s="47"/>
      <c r="K683" s="121" t="s">
        <v>12395</v>
      </c>
      <c r="L683" s="105">
        <v>1664.8692914778492</v>
      </c>
      <c r="M683" s="105">
        <v>6659.4771659113967</v>
      </c>
      <c r="N683" s="127"/>
    </row>
    <row r="684" spans="9:14" ht="12.75" x14ac:dyDescent="0.2">
      <c r="I684" s="48" t="str">
        <f t="shared" si="10"/>
        <v>07.05.20</v>
      </c>
      <c r="J684" s="47"/>
      <c r="K684" s="128" t="s">
        <v>12396</v>
      </c>
      <c r="L684" s="129">
        <v>1664.286303637849</v>
      </c>
      <c r="M684" s="129">
        <v>6657.1452145513958</v>
      </c>
      <c r="N684" s="127"/>
    </row>
    <row r="685" spans="9:14" ht="12.75" x14ac:dyDescent="0.2">
      <c r="I685" s="48" t="str">
        <f t="shared" si="10"/>
        <v>07.05.20</v>
      </c>
      <c r="J685" s="47"/>
      <c r="K685" s="121" t="s">
        <v>12397</v>
      </c>
      <c r="L685" s="105">
        <v>1646.505275027848</v>
      </c>
      <c r="M685" s="105">
        <v>6586.0211001113921</v>
      </c>
      <c r="N685" s="127"/>
    </row>
    <row r="686" spans="9:14" ht="12.75" x14ac:dyDescent="0.2">
      <c r="I686" s="48" t="str">
        <f t="shared" si="10"/>
        <v>07.05.20</v>
      </c>
      <c r="J686" s="47"/>
      <c r="K686" s="121" t="s">
        <v>12398</v>
      </c>
      <c r="L686" s="105">
        <v>1612.5966434478491</v>
      </c>
      <c r="M686" s="105">
        <v>6450.3865737913966</v>
      </c>
      <c r="N686" s="127"/>
    </row>
    <row r="687" spans="9:14" ht="12.75" x14ac:dyDescent="0.2">
      <c r="I687" s="48" t="str">
        <f t="shared" si="10"/>
        <v>07.05.20</v>
      </c>
      <c r="J687" s="47"/>
      <c r="K687" s="121" t="s">
        <v>12399</v>
      </c>
      <c r="L687" s="105">
        <v>1585.5470373278481</v>
      </c>
      <c r="M687" s="105">
        <v>6342.1881493113924</v>
      </c>
      <c r="N687" s="127"/>
    </row>
    <row r="688" spans="9:14" ht="12.75" x14ac:dyDescent="0.2">
      <c r="I688" s="48" t="str">
        <f t="shared" si="10"/>
        <v>07.05.20</v>
      </c>
      <c r="J688" s="47"/>
      <c r="K688" s="128" t="s">
        <v>12400</v>
      </c>
      <c r="L688" s="129">
        <v>1549.6593296678479</v>
      </c>
      <c r="M688" s="129">
        <v>6198.6373186713918</v>
      </c>
      <c r="N688" s="127"/>
    </row>
    <row r="689" spans="9:14" ht="12.75" x14ac:dyDescent="0.2">
      <c r="I689" s="48" t="str">
        <f t="shared" si="10"/>
        <v>07.05.20</v>
      </c>
      <c r="J689" s="47"/>
      <c r="K689" s="121" t="s">
        <v>12401</v>
      </c>
      <c r="L689" s="105">
        <v>1580.9965001878479</v>
      </c>
      <c r="M689" s="105">
        <v>6323.9860007513917</v>
      </c>
      <c r="N689" s="127"/>
    </row>
    <row r="690" spans="9:14" ht="12.75" x14ac:dyDescent="0.2">
      <c r="I690" s="48" t="str">
        <f t="shared" si="10"/>
        <v>07.05.20</v>
      </c>
      <c r="J690" s="47"/>
      <c r="K690" s="121" t="s">
        <v>12402</v>
      </c>
      <c r="L690" s="105">
        <v>1569.0857489478492</v>
      </c>
      <c r="M690" s="105">
        <v>6276.3429957913968</v>
      </c>
      <c r="N690" s="127"/>
    </row>
    <row r="691" spans="9:14" ht="12.75" x14ac:dyDescent="0.2">
      <c r="I691" s="48" t="str">
        <f t="shared" si="10"/>
        <v>07.05.20</v>
      </c>
      <c r="J691" s="47"/>
      <c r="K691" s="121" t="s">
        <v>12403</v>
      </c>
      <c r="L691" s="105">
        <v>1535.3279021278499</v>
      </c>
      <c r="M691" s="105">
        <v>6141.3116085113998</v>
      </c>
      <c r="N691" s="127"/>
    </row>
    <row r="692" spans="9:14" ht="12.75" x14ac:dyDescent="0.2">
      <c r="I692" s="48" t="str">
        <f t="shared" si="10"/>
        <v>07.05.20</v>
      </c>
      <c r="J692" s="47"/>
      <c r="K692" s="128" t="s">
        <v>12404</v>
      </c>
      <c r="L692" s="129">
        <v>1504.059531397849</v>
      </c>
      <c r="M692" s="129">
        <v>6016.2381255913961</v>
      </c>
      <c r="N692" s="127"/>
    </row>
    <row r="693" spans="9:14" ht="12.75" x14ac:dyDescent="0.2">
      <c r="I693" s="48" t="str">
        <f t="shared" si="10"/>
        <v>07.05.20</v>
      </c>
      <c r="J693" s="47"/>
      <c r="K693" s="121" t="s">
        <v>12405</v>
      </c>
      <c r="L693" s="105">
        <v>1471.0181073778499</v>
      </c>
      <c r="M693" s="105">
        <v>5884.0724295113996</v>
      </c>
      <c r="N693" s="127"/>
    </row>
    <row r="694" spans="9:14" ht="12.75" x14ac:dyDescent="0.2">
      <c r="I694" s="48" t="str">
        <f t="shared" si="10"/>
        <v>07.05.20</v>
      </c>
      <c r="J694" s="47"/>
      <c r="K694" s="121" t="s">
        <v>12406</v>
      </c>
      <c r="L694" s="105">
        <v>1440.0003715278492</v>
      </c>
      <c r="M694" s="105">
        <v>5760.0014861113968</v>
      </c>
      <c r="N694" s="127"/>
    </row>
    <row r="695" spans="9:14" ht="12.75" x14ac:dyDescent="0.2">
      <c r="I695" s="48" t="str">
        <f t="shared" si="10"/>
        <v>07.05.20</v>
      </c>
      <c r="J695" s="47"/>
      <c r="K695" s="121" t="s">
        <v>12407</v>
      </c>
      <c r="L695" s="105">
        <v>1399.9776678178503</v>
      </c>
      <c r="M695" s="105">
        <v>5599.910671271401</v>
      </c>
      <c r="N695" s="127"/>
    </row>
    <row r="696" spans="9:14" ht="12.75" x14ac:dyDescent="0.2">
      <c r="I696" s="48" t="str">
        <f t="shared" si="10"/>
        <v>07.05.20</v>
      </c>
      <c r="J696" s="47"/>
      <c r="K696" s="128" t="s">
        <v>12408</v>
      </c>
      <c r="L696" s="129">
        <v>1376.5728697178492</v>
      </c>
      <c r="M696" s="129">
        <v>5506.291478871397</v>
      </c>
      <c r="N696" s="127"/>
    </row>
    <row r="697" spans="9:14" ht="12.75" x14ac:dyDescent="0.2">
      <c r="I697" s="48" t="str">
        <f t="shared" si="10"/>
        <v>08.05.20</v>
      </c>
      <c r="J697" s="47"/>
      <c r="K697" s="121" t="s">
        <v>12409</v>
      </c>
      <c r="L697" s="105">
        <v>1379.1639540878491</v>
      </c>
      <c r="M697" s="105">
        <v>5516.6558163513964</v>
      </c>
      <c r="N697" s="127"/>
    </row>
    <row r="698" spans="9:14" ht="12.75" x14ac:dyDescent="0.2">
      <c r="I698" s="48" t="str">
        <f t="shared" si="10"/>
        <v>08.05.20</v>
      </c>
      <c r="J698" s="47"/>
      <c r="K698" s="121" t="s">
        <v>12410</v>
      </c>
      <c r="L698" s="105">
        <v>1350.1916647278481</v>
      </c>
      <c r="M698" s="105">
        <v>5400.7666589113924</v>
      </c>
      <c r="N698" s="127"/>
    </row>
    <row r="699" spans="9:14" ht="12.75" x14ac:dyDescent="0.2">
      <c r="I699" s="48" t="str">
        <f t="shared" si="10"/>
        <v>08.05.20</v>
      </c>
      <c r="J699" s="47"/>
      <c r="K699" s="121" t="s">
        <v>12411</v>
      </c>
      <c r="L699" s="105">
        <v>1329.6382668278491</v>
      </c>
      <c r="M699" s="105">
        <v>5318.5530673113963</v>
      </c>
      <c r="N699" s="127"/>
    </row>
    <row r="700" spans="9:14" ht="12.75" x14ac:dyDescent="0.2">
      <c r="I700" s="48" t="str">
        <f t="shared" si="10"/>
        <v>08.05.20</v>
      </c>
      <c r="J700" s="47"/>
      <c r="K700" s="128" t="s">
        <v>12412</v>
      </c>
      <c r="L700" s="129">
        <v>1313.9826966378491</v>
      </c>
      <c r="M700" s="129">
        <v>5255.9307865513965</v>
      </c>
      <c r="N700" s="127"/>
    </row>
    <row r="701" spans="9:14" ht="12.75" x14ac:dyDescent="0.2">
      <c r="I701" s="48" t="str">
        <f t="shared" si="10"/>
        <v>08.05.20</v>
      </c>
      <c r="J701" s="47"/>
      <c r="K701" s="121" t="s">
        <v>12413</v>
      </c>
      <c r="L701" s="105">
        <v>1294.9330034778491</v>
      </c>
      <c r="M701" s="105">
        <v>5179.7320139113963</v>
      </c>
      <c r="N701" s="127"/>
    </row>
    <row r="702" spans="9:14" ht="12.75" x14ac:dyDescent="0.2">
      <c r="I702" s="48" t="str">
        <f t="shared" si="10"/>
        <v>08.05.20</v>
      </c>
      <c r="J702" s="47"/>
      <c r="K702" s="121" t="s">
        <v>12414</v>
      </c>
      <c r="L702" s="105">
        <v>1278.5861080578479</v>
      </c>
      <c r="M702" s="105">
        <v>5114.3444322313917</v>
      </c>
      <c r="N702" s="127"/>
    </row>
    <row r="703" spans="9:14" ht="12.75" x14ac:dyDescent="0.2">
      <c r="I703" s="48" t="str">
        <f t="shared" si="10"/>
        <v>08.05.20</v>
      </c>
      <c r="J703" s="47"/>
      <c r="K703" s="121" t="s">
        <v>12415</v>
      </c>
      <c r="L703" s="105">
        <v>1262.2750307378481</v>
      </c>
      <c r="M703" s="105">
        <v>5049.1001229513922</v>
      </c>
      <c r="N703" s="127"/>
    </row>
    <row r="704" spans="9:14" ht="12.75" x14ac:dyDescent="0.2">
      <c r="I704" s="48" t="str">
        <f t="shared" si="10"/>
        <v>08.05.20</v>
      </c>
      <c r="J704" s="47"/>
      <c r="K704" s="128" t="s">
        <v>12416</v>
      </c>
      <c r="L704" s="129">
        <v>1250.7120374378489</v>
      </c>
      <c r="M704" s="129">
        <v>5002.8481497513958</v>
      </c>
      <c r="N704" s="127"/>
    </row>
    <row r="705" spans="9:14" ht="12.75" x14ac:dyDescent="0.2">
      <c r="I705" s="48" t="str">
        <f t="shared" si="10"/>
        <v>08.05.20</v>
      </c>
      <c r="J705" s="47"/>
      <c r="K705" s="121" t="s">
        <v>12417</v>
      </c>
      <c r="L705" s="105">
        <v>1253.81879154785</v>
      </c>
      <c r="M705" s="105">
        <v>5015.2751661913999</v>
      </c>
      <c r="N705" s="127"/>
    </row>
    <row r="706" spans="9:14" ht="12.75" x14ac:dyDescent="0.2">
      <c r="I706" s="48" t="str">
        <f t="shared" si="10"/>
        <v>08.05.20</v>
      </c>
      <c r="J706" s="47"/>
      <c r="K706" s="121" t="s">
        <v>12418</v>
      </c>
      <c r="L706" s="105">
        <v>1246.6643841578491</v>
      </c>
      <c r="M706" s="105">
        <v>4986.6575366313964</v>
      </c>
      <c r="N706" s="127"/>
    </row>
    <row r="707" spans="9:14" ht="12.75" x14ac:dyDescent="0.2">
      <c r="I707" s="48" t="str">
        <f t="shared" si="10"/>
        <v>08.05.20</v>
      </c>
      <c r="J707" s="47"/>
      <c r="K707" s="121" t="s">
        <v>12419</v>
      </c>
      <c r="L707" s="105">
        <v>1240.783752297848</v>
      </c>
      <c r="M707" s="105">
        <v>4963.1350091913919</v>
      </c>
      <c r="N707" s="127"/>
    </row>
    <row r="708" spans="9:14" ht="12.75" x14ac:dyDescent="0.2">
      <c r="I708" s="48" t="str">
        <f t="shared" si="10"/>
        <v>08.05.20</v>
      </c>
      <c r="J708" s="47"/>
      <c r="K708" s="128" t="s">
        <v>12420</v>
      </c>
      <c r="L708" s="129">
        <v>1224.9360498778492</v>
      </c>
      <c r="M708" s="129">
        <v>4899.7441995113968</v>
      </c>
      <c r="N708" s="127"/>
    </row>
    <row r="709" spans="9:14" ht="12.75" x14ac:dyDescent="0.2">
      <c r="I709" s="48" t="str">
        <f t="shared" si="10"/>
        <v>08.05.20</v>
      </c>
      <c r="J709" s="47"/>
      <c r="K709" s="121" t="s">
        <v>12421</v>
      </c>
      <c r="L709" s="105">
        <v>1223.944968307849</v>
      </c>
      <c r="M709" s="105">
        <v>4895.7798732313959</v>
      </c>
      <c r="N709" s="127"/>
    </row>
    <row r="710" spans="9:14" ht="12.75" x14ac:dyDescent="0.2">
      <c r="I710" s="48" t="str">
        <f t="shared" si="10"/>
        <v>08.05.20</v>
      </c>
      <c r="J710" s="47"/>
      <c r="K710" s="121" t="s">
        <v>12422</v>
      </c>
      <c r="L710" s="105">
        <v>1216.9922355778492</v>
      </c>
      <c r="M710" s="105">
        <v>4867.9689423113969</v>
      </c>
      <c r="N710" s="127"/>
    </row>
    <row r="711" spans="9:14" ht="12.75" x14ac:dyDescent="0.2">
      <c r="I711" s="48" t="str">
        <f t="shared" si="10"/>
        <v>08.05.20</v>
      </c>
      <c r="J711" s="47"/>
      <c r="K711" s="121" t="s">
        <v>12423</v>
      </c>
      <c r="L711" s="105">
        <v>1210.0856349378482</v>
      </c>
      <c r="M711" s="105">
        <v>4840.3425397513929</v>
      </c>
      <c r="N711" s="127"/>
    </row>
    <row r="712" spans="9:14" ht="12.75" x14ac:dyDescent="0.2">
      <c r="I712" s="48" t="str">
        <f t="shared" si="10"/>
        <v>08.05.20</v>
      </c>
      <c r="J712" s="47"/>
      <c r="K712" s="128" t="s">
        <v>12424</v>
      </c>
      <c r="L712" s="129">
        <v>1208.2744950778481</v>
      </c>
      <c r="M712" s="129">
        <v>4833.0979803113923</v>
      </c>
      <c r="N712" s="127"/>
    </row>
    <row r="713" spans="9:14" ht="12.75" x14ac:dyDescent="0.2">
      <c r="I713" s="48" t="str">
        <f t="shared" si="10"/>
        <v>08.05.20</v>
      </c>
      <c r="J713" s="47"/>
      <c r="K713" s="121" t="s">
        <v>12425</v>
      </c>
      <c r="L713" s="105">
        <v>1220.567739517847</v>
      </c>
      <c r="M713" s="105">
        <v>4882.2709580713881</v>
      </c>
      <c r="N713" s="127"/>
    </row>
    <row r="714" spans="9:14" ht="12.75" x14ac:dyDescent="0.2">
      <c r="I714" s="48" t="str">
        <f t="shared" si="10"/>
        <v>08.05.20</v>
      </c>
      <c r="J714" s="47"/>
      <c r="K714" s="121" t="s">
        <v>12426</v>
      </c>
      <c r="L714" s="105">
        <v>1232.956417947848</v>
      </c>
      <c r="M714" s="105">
        <v>4931.8256717913919</v>
      </c>
      <c r="N714" s="127"/>
    </row>
    <row r="715" spans="9:14" ht="12.75" x14ac:dyDescent="0.2">
      <c r="I715" s="48" t="str">
        <f t="shared" si="10"/>
        <v>08.05.20</v>
      </c>
      <c r="J715" s="47"/>
      <c r="K715" s="121" t="s">
        <v>12427</v>
      </c>
      <c r="L715" s="105">
        <v>1238.014368377849</v>
      </c>
      <c r="M715" s="105">
        <v>4952.057473511396</v>
      </c>
      <c r="N715" s="127"/>
    </row>
    <row r="716" spans="9:14" ht="12.75" x14ac:dyDescent="0.2">
      <c r="I716" s="48" t="str">
        <f t="shared" si="10"/>
        <v>08.05.20</v>
      </c>
      <c r="J716" s="47"/>
      <c r="K716" s="128" t="s">
        <v>12428</v>
      </c>
      <c r="L716" s="129">
        <v>1256.1728182878489</v>
      </c>
      <c r="M716" s="129">
        <v>5024.6912731513958</v>
      </c>
      <c r="N716" s="127"/>
    </row>
    <row r="717" spans="9:14" ht="12.75" x14ac:dyDescent="0.2">
      <c r="I717" s="48" t="str">
        <f t="shared" si="10"/>
        <v>08.05.20</v>
      </c>
      <c r="J717" s="47"/>
      <c r="K717" s="121" t="s">
        <v>12429</v>
      </c>
      <c r="L717" s="105">
        <v>1310.763393467849</v>
      </c>
      <c r="M717" s="105">
        <v>5243.0535738713961</v>
      </c>
      <c r="N717" s="127"/>
    </row>
    <row r="718" spans="9:14" ht="12.75" x14ac:dyDescent="0.2">
      <c r="I718" s="48" t="str">
        <f t="shared" si="10"/>
        <v>08.05.20</v>
      </c>
      <c r="J718" s="47"/>
      <c r="K718" s="121" t="s">
        <v>12430</v>
      </c>
      <c r="L718" s="105">
        <v>1326.677793237847</v>
      </c>
      <c r="M718" s="105">
        <v>5306.7111729513881</v>
      </c>
      <c r="N718" s="127"/>
    </row>
    <row r="719" spans="9:14" ht="12.75" x14ac:dyDescent="0.2">
      <c r="I719" s="48" t="str">
        <f t="shared" si="10"/>
        <v>08.05.20</v>
      </c>
      <c r="J719" s="47"/>
      <c r="K719" s="121" t="s">
        <v>12431</v>
      </c>
      <c r="L719" s="105">
        <v>1359.9922941578482</v>
      </c>
      <c r="M719" s="105">
        <v>5439.9691766313927</v>
      </c>
      <c r="N719" s="127"/>
    </row>
    <row r="720" spans="9:14" ht="12.75" x14ac:dyDescent="0.2">
      <c r="I720" s="48" t="str">
        <f t="shared" si="10"/>
        <v>08.05.20</v>
      </c>
      <c r="J720" s="47"/>
      <c r="K720" s="128" t="s">
        <v>12432</v>
      </c>
      <c r="L720" s="129">
        <v>1393.3752801178491</v>
      </c>
      <c r="M720" s="129">
        <v>5573.5011204713965</v>
      </c>
      <c r="N720" s="127"/>
    </row>
    <row r="721" spans="9:14" ht="12.75" x14ac:dyDescent="0.2">
      <c r="I721" s="48" t="str">
        <f t="shared" si="10"/>
        <v>08.05.20</v>
      </c>
      <c r="J721" s="47"/>
      <c r="K721" s="121" t="s">
        <v>12433</v>
      </c>
      <c r="L721" s="105">
        <v>1477.650137937849</v>
      </c>
      <c r="M721" s="105">
        <v>5910.6005517513959</v>
      </c>
      <c r="N721" s="127"/>
    </row>
    <row r="722" spans="9:14" ht="12.75" x14ac:dyDescent="0.2">
      <c r="I722" s="48" t="str">
        <f t="shared" si="10"/>
        <v>08.05.20</v>
      </c>
      <c r="J722" s="47"/>
      <c r="K722" s="121" t="s">
        <v>12434</v>
      </c>
      <c r="L722" s="105">
        <v>1531.1065749978482</v>
      </c>
      <c r="M722" s="105">
        <v>6124.4262999913926</v>
      </c>
      <c r="N722" s="127"/>
    </row>
    <row r="723" spans="9:14" ht="12.75" x14ac:dyDescent="0.2">
      <c r="I723" s="48" t="str">
        <f t="shared" si="10"/>
        <v>08.05.20</v>
      </c>
      <c r="J723" s="47"/>
      <c r="K723" s="121" t="s">
        <v>12435</v>
      </c>
      <c r="L723" s="105">
        <v>1561.6139827978491</v>
      </c>
      <c r="M723" s="105">
        <v>6246.4559311913963</v>
      </c>
      <c r="N723" s="127"/>
    </row>
    <row r="724" spans="9:14" ht="12.75" x14ac:dyDescent="0.2">
      <c r="I724" s="48" t="str">
        <f t="shared" si="10"/>
        <v>08.05.20</v>
      </c>
      <c r="J724" s="47"/>
      <c r="K724" s="128" t="s">
        <v>12436</v>
      </c>
      <c r="L724" s="129">
        <v>1585.8181417078492</v>
      </c>
      <c r="M724" s="129">
        <v>6343.2725668313969</v>
      </c>
      <c r="N724" s="127"/>
    </row>
    <row r="725" spans="9:14" ht="12.75" x14ac:dyDescent="0.2">
      <c r="I725" s="48" t="str">
        <f t="shared" si="10"/>
        <v>08.05.20</v>
      </c>
      <c r="J725" s="47"/>
      <c r="K725" s="121" t="s">
        <v>12437</v>
      </c>
      <c r="L725" s="105">
        <v>1643.7370179178481</v>
      </c>
      <c r="M725" s="105">
        <v>6574.9480716713924</v>
      </c>
      <c r="N725" s="127"/>
    </row>
    <row r="726" spans="9:14" ht="12.75" x14ac:dyDescent="0.2">
      <c r="I726" s="48" t="str">
        <f t="shared" si="10"/>
        <v>08.05.20</v>
      </c>
      <c r="J726" s="47"/>
      <c r="K726" s="121" t="s">
        <v>12438</v>
      </c>
      <c r="L726" s="105">
        <v>1672.56313489785</v>
      </c>
      <c r="M726" s="105">
        <v>6690.2525395913999</v>
      </c>
      <c r="N726" s="127"/>
    </row>
    <row r="727" spans="9:14" ht="12.75" x14ac:dyDescent="0.2">
      <c r="I727" s="48" t="str">
        <f t="shared" si="10"/>
        <v>08.05.20</v>
      </c>
      <c r="J727" s="47"/>
      <c r="K727" s="121" t="s">
        <v>12439</v>
      </c>
      <c r="L727" s="105">
        <v>1700.8435597978491</v>
      </c>
      <c r="M727" s="105">
        <v>6803.3742391913966</v>
      </c>
      <c r="N727" s="127"/>
    </row>
    <row r="728" spans="9:14" ht="12.75" x14ac:dyDescent="0.2">
      <c r="I728" s="48" t="str">
        <f t="shared" si="10"/>
        <v>08.05.20</v>
      </c>
      <c r="J728" s="47"/>
      <c r="K728" s="128" t="s">
        <v>12440</v>
      </c>
      <c r="L728" s="129">
        <v>1709.8244143878489</v>
      </c>
      <c r="M728" s="129">
        <v>6839.2976575513958</v>
      </c>
      <c r="N728" s="127"/>
    </row>
    <row r="729" spans="9:14" ht="12.75" x14ac:dyDescent="0.2">
      <c r="I729" s="48" t="str">
        <f t="shared" si="10"/>
        <v>08.05.20</v>
      </c>
      <c r="J729" s="47"/>
      <c r="K729" s="121" t="s">
        <v>12441</v>
      </c>
      <c r="L729" s="105">
        <v>1725.9006817478491</v>
      </c>
      <c r="M729" s="105">
        <v>6903.6027269913966</v>
      </c>
      <c r="N729" s="127"/>
    </row>
    <row r="730" spans="9:14" ht="12.75" x14ac:dyDescent="0.2">
      <c r="I730" s="48" t="str">
        <f t="shared" ref="I730:I793" si="11">IF(K730="","",LEFT(K730,8))</f>
        <v>08.05.20</v>
      </c>
      <c r="J730" s="47"/>
      <c r="K730" s="121" t="s">
        <v>12442</v>
      </c>
      <c r="L730" s="105">
        <v>1731.4172974778492</v>
      </c>
      <c r="M730" s="105">
        <v>6925.6691899113966</v>
      </c>
      <c r="N730" s="127"/>
    </row>
    <row r="731" spans="9:14" ht="12.75" x14ac:dyDescent="0.2">
      <c r="I731" s="48" t="str">
        <f t="shared" si="11"/>
        <v>08.05.20</v>
      </c>
      <c r="J731" s="47"/>
      <c r="K731" s="121" t="s">
        <v>12443</v>
      </c>
      <c r="L731" s="105">
        <v>1739.4819597878491</v>
      </c>
      <c r="M731" s="105">
        <v>6957.9278391513963</v>
      </c>
      <c r="N731" s="127"/>
    </row>
    <row r="732" spans="9:14" ht="12.75" x14ac:dyDescent="0.2">
      <c r="I732" s="48" t="str">
        <f t="shared" si="11"/>
        <v>08.05.20</v>
      </c>
      <c r="J732" s="47"/>
      <c r="K732" s="128" t="s">
        <v>12444</v>
      </c>
      <c r="L732" s="129">
        <v>1742.2882403078493</v>
      </c>
      <c r="M732" s="129">
        <v>6969.1529612313971</v>
      </c>
      <c r="N732" s="127"/>
    </row>
    <row r="733" spans="9:14" ht="12.75" x14ac:dyDescent="0.2">
      <c r="I733" s="48" t="str">
        <f t="shared" si="11"/>
        <v>08.05.20</v>
      </c>
      <c r="J733" s="47"/>
      <c r="K733" s="121" t="s">
        <v>12445</v>
      </c>
      <c r="L733" s="105">
        <v>1725.4641075278482</v>
      </c>
      <c r="M733" s="105">
        <v>6901.8564301113929</v>
      </c>
      <c r="N733" s="127"/>
    </row>
    <row r="734" spans="9:14" ht="12.75" x14ac:dyDescent="0.2">
      <c r="I734" s="48" t="str">
        <f t="shared" si="11"/>
        <v>08.05.20</v>
      </c>
      <c r="J734" s="47"/>
      <c r="K734" s="121" t="s">
        <v>12446</v>
      </c>
      <c r="L734" s="105">
        <v>1738.909964797848</v>
      </c>
      <c r="M734" s="105">
        <v>6955.6398591913921</v>
      </c>
      <c r="N734" s="127"/>
    </row>
    <row r="735" spans="9:14" ht="12.75" x14ac:dyDescent="0.2">
      <c r="I735" s="48" t="str">
        <f t="shared" si="11"/>
        <v>08.05.20</v>
      </c>
      <c r="J735" s="47"/>
      <c r="K735" s="121" t="s">
        <v>12447</v>
      </c>
      <c r="L735" s="105">
        <v>1748.2982825478491</v>
      </c>
      <c r="M735" s="105">
        <v>6993.1931301913964</v>
      </c>
      <c r="N735" s="127"/>
    </row>
    <row r="736" spans="9:14" ht="12.75" x14ac:dyDescent="0.2">
      <c r="I736" s="48" t="str">
        <f t="shared" si="11"/>
        <v>08.05.20</v>
      </c>
      <c r="J736" s="47"/>
      <c r="K736" s="128" t="s">
        <v>12448</v>
      </c>
      <c r="L736" s="129">
        <v>1747.3354036578482</v>
      </c>
      <c r="M736" s="129">
        <v>6989.341614631393</v>
      </c>
      <c r="N736" s="127"/>
    </row>
    <row r="737" spans="9:14" ht="12.75" x14ac:dyDescent="0.2">
      <c r="I737" s="48" t="str">
        <f t="shared" si="11"/>
        <v>08.05.20</v>
      </c>
      <c r="J737" s="47"/>
      <c r="K737" s="121" t="s">
        <v>12449</v>
      </c>
      <c r="L737" s="105">
        <v>1748.9782175078481</v>
      </c>
      <c r="M737" s="105">
        <v>6995.9128700313922</v>
      </c>
      <c r="N737" s="127"/>
    </row>
    <row r="738" spans="9:14" ht="12.75" x14ac:dyDescent="0.2">
      <c r="I738" s="48" t="str">
        <f t="shared" si="11"/>
        <v>08.05.20</v>
      </c>
      <c r="J738" s="47"/>
      <c r="K738" s="121" t="s">
        <v>12450</v>
      </c>
      <c r="L738" s="105">
        <v>1752.0428771078491</v>
      </c>
      <c r="M738" s="105">
        <v>7008.1715084313964</v>
      </c>
      <c r="N738" s="127"/>
    </row>
    <row r="739" spans="9:14" ht="12.75" x14ac:dyDescent="0.2">
      <c r="I739" s="48" t="str">
        <f t="shared" si="11"/>
        <v>08.05.20</v>
      </c>
      <c r="J739" s="47"/>
      <c r="K739" s="121" t="s">
        <v>12451</v>
      </c>
      <c r="L739" s="105">
        <v>1754.139496327849</v>
      </c>
      <c r="M739" s="105">
        <v>7016.5579853113959</v>
      </c>
      <c r="N739" s="127"/>
    </row>
    <row r="740" spans="9:14" ht="12.75" x14ac:dyDescent="0.2">
      <c r="I740" s="48" t="str">
        <f t="shared" si="11"/>
        <v>08.05.20</v>
      </c>
      <c r="J740" s="47"/>
      <c r="K740" s="128" t="s">
        <v>12452</v>
      </c>
      <c r="L740" s="129">
        <v>1758.8399658278493</v>
      </c>
      <c r="M740" s="129">
        <v>7035.359863311397</v>
      </c>
      <c r="N740" s="127"/>
    </row>
    <row r="741" spans="9:14" ht="12.75" x14ac:dyDescent="0.2">
      <c r="I741" s="48" t="str">
        <f t="shared" si="11"/>
        <v>08.05.20</v>
      </c>
      <c r="J741" s="47"/>
      <c r="K741" s="121" t="s">
        <v>12453</v>
      </c>
      <c r="L741" s="105">
        <v>1770.8966230878491</v>
      </c>
      <c r="M741" s="105">
        <v>7083.5864923513964</v>
      </c>
      <c r="N741" s="127"/>
    </row>
    <row r="742" spans="9:14" ht="12.75" x14ac:dyDescent="0.2">
      <c r="I742" s="48" t="str">
        <f t="shared" si="11"/>
        <v>08.05.20</v>
      </c>
      <c r="J742" s="47"/>
      <c r="K742" s="121" t="s">
        <v>12454</v>
      </c>
      <c r="L742" s="105">
        <v>1790.9668965278481</v>
      </c>
      <c r="M742" s="105">
        <v>7163.8675861113925</v>
      </c>
      <c r="N742" s="127"/>
    </row>
    <row r="743" spans="9:14" ht="12.75" x14ac:dyDescent="0.2">
      <c r="I743" s="48" t="str">
        <f t="shared" si="11"/>
        <v>08.05.20</v>
      </c>
      <c r="J743" s="47"/>
      <c r="K743" s="121" t="s">
        <v>12455</v>
      </c>
      <c r="L743" s="105">
        <v>1798.752631607849</v>
      </c>
      <c r="M743" s="105">
        <v>7195.0105264313961</v>
      </c>
      <c r="N743" s="127"/>
    </row>
    <row r="744" spans="9:14" ht="12.75" x14ac:dyDescent="0.2">
      <c r="I744" s="48" t="str">
        <f t="shared" si="11"/>
        <v>08.05.20</v>
      </c>
      <c r="J744" s="47"/>
      <c r="K744" s="128" t="s">
        <v>12456</v>
      </c>
      <c r="L744" s="129">
        <v>1783.2940306178482</v>
      </c>
      <c r="M744" s="129">
        <v>7133.1761224713928</v>
      </c>
      <c r="N744" s="127"/>
    </row>
    <row r="745" spans="9:14" ht="12.75" x14ac:dyDescent="0.2">
      <c r="I745" s="48" t="str">
        <f t="shared" si="11"/>
        <v>08.05.20</v>
      </c>
      <c r="J745" s="47"/>
      <c r="K745" s="121" t="s">
        <v>12457</v>
      </c>
      <c r="L745" s="105">
        <v>1768.4630010378503</v>
      </c>
      <c r="M745" s="105">
        <v>7073.8520041514012</v>
      </c>
      <c r="N745" s="127"/>
    </row>
    <row r="746" spans="9:14" ht="12.75" x14ac:dyDescent="0.2">
      <c r="I746" s="48" t="str">
        <f t="shared" si="11"/>
        <v>08.05.20</v>
      </c>
      <c r="J746" s="47"/>
      <c r="K746" s="121" t="s">
        <v>12458</v>
      </c>
      <c r="L746" s="105">
        <v>1743.4101596478481</v>
      </c>
      <c r="M746" s="105">
        <v>6973.6406385913924</v>
      </c>
      <c r="N746" s="127"/>
    </row>
    <row r="747" spans="9:14" ht="12.75" x14ac:dyDescent="0.2">
      <c r="I747" s="48" t="str">
        <f t="shared" si="11"/>
        <v>08.05.20</v>
      </c>
      <c r="J747" s="47"/>
      <c r="K747" s="121" t="s">
        <v>12459</v>
      </c>
      <c r="L747" s="105">
        <v>1713.4789392378491</v>
      </c>
      <c r="M747" s="105">
        <v>6853.9157569513964</v>
      </c>
      <c r="N747" s="127"/>
    </row>
    <row r="748" spans="9:14" ht="12.75" x14ac:dyDescent="0.2">
      <c r="I748" s="48" t="str">
        <f t="shared" si="11"/>
        <v>08.05.20</v>
      </c>
      <c r="J748" s="47"/>
      <c r="K748" s="128" t="s">
        <v>12460</v>
      </c>
      <c r="L748" s="129">
        <v>1705.8354849978491</v>
      </c>
      <c r="M748" s="129">
        <v>6823.3419399913964</v>
      </c>
      <c r="N748" s="127"/>
    </row>
    <row r="749" spans="9:14" ht="12.75" x14ac:dyDescent="0.2">
      <c r="I749" s="48" t="str">
        <f t="shared" si="11"/>
        <v>08.05.20</v>
      </c>
      <c r="J749" s="47"/>
      <c r="K749" s="121" t="s">
        <v>12461</v>
      </c>
      <c r="L749" s="105">
        <v>1686.0418529978492</v>
      </c>
      <c r="M749" s="105">
        <v>6744.1674119913969</v>
      </c>
      <c r="N749" s="127"/>
    </row>
    <row r="750" spans="9:14" ht="12.75" x14ac:dyDescent="0.2">
      <c r="I750" s="48" t="str">
        <f t="shared" si="11"/>
        <v>08.05.20</v>
      </c>
      <c r="J750" s="47"/>
      <c r="K750" s="121" t="s">
        <v>12462</v>
      </c>
      <c r="L750" s="105">
        <v>1671.4776181178481</v>
      </c>
      <c r="M750" s="105">
        <v>6685.9104724713925</v>
      </c>
      <c r="N750" s="127"/>
    </row>
    <row r="751" spans="9:14" ht="12.75" x14ac:dyDescent="0.2">
      <c r="I751" s="48" t="str">
        <f t="shared" si="11"/>
        <v>08.05.20</v>
      </c>
      <c r="J751" s="47"/>
      <c r="K751" s="121" t="s">
        <v>12463</v>
      </c>
      <c r="L751" s="105">
        <v>1662.4436132978481</v>
      </c>
      <c r="M751" s="105">
        <v>6649.7744531913922</v>
      </c>
      <c r="N751" s="127"/>
    </row>
    <row r="752" spans="9:14" ht="12.75" x14ac:dyDescent="0.2">
      <c r="I752" s="48" t="str">
        <f t="shared" si="11"/>
        <v>08.05.20</v>
      </c>
      <c r="J752" s="47"/>
      <c r="K752" s="128" t="s">
        <v>12464</v>
      </c>
      <c r="L752" s="129">
        <v>1637.53275988785</v>
      </c>
      <c r="M752" s="129">
        <v>6550.1310395514001</v>
      </c>
      <c r="N752" s="127"/>
    </row>
    <row r="753" spans="9:14" ht="12.75" x14ac:dyDescent="0.2">
      <c r="I753" s="48" t="str">
        <f t="shared" si="11"/>
        <v>08.05.20</v>
      </c>
      <c r="J753" s="47"/>
      <c r="K753" s="121" t="s">
        <v>12465</v>
      </c>
      <c r="L753" s="105">
        <v>1629.9242228178491</v>
      </c>
      <c r="M753" s="105">
        <v>6519.6968912713965</v>
      </c>
      <c r="N753" s="127"/>
    </row>
    <row r="754" spans="9:14" ht="12.75" x14ac:dyDescent="0.2">
      <c r="I754" s="48" t="str">
        <f t="shared" si="11"/>
        <v>08.05.20</v>
      </c>
      <c r="J754" s="47"/>
      <c r="K754" s="121" t="s">
        <v>12466</v>
      </c>
      <c r="L754" s="105">
        <v>1613.5963368578491</v>
      </c>
      <c r="M754" s="105">
        <v>6454.3853474313964</v>
      </c>
      <c r="N754" s="127"/>
    </row>
    <row r="755" spans="9:14" ht="12.75" x14ac:dyDescent="0.2">
      <c r="I755" s="48" t="str">
        <f t="shared" si="11"/>
        <v>08.05.20</v>
      </c>
      <c r="J755" s="47"/>
      <c r="K755" s="121" t="s">
        <v>12467</v>
      </c>
      <c r="L755" s="105">
        <v>1611.8743040778493</v>
      </c>
      <c r="M755" s="105">
        <v>6447.4972163113971</v>
      </c>
      <c r="N755" s="127"/>
    </row>
    <row r="756" spans="9:14" ht="12.75" x14ac:dyDescent="0.2">
      <c r="I756" s="48" t="str">
        <f t="shared" si="11"/>
        <v>08.05.20</v>
      </c>
      <c r="J756" s="47"/>
      <c r="K756" s="128" t="s">
        <v>12468</v>
      </c>
      <c r="L756" s="129">
        <v>1597.523417227849</v>
      </c>
      <c r="M756" s="129">
        <v>6390.093668911396</v>
      </c>
      <c r="N756" s="127"/>
    </row>
    <row r="757" spans="9:14" ht="12.75" x14ac:dyDescent="0.2">
      <c r="I757" s="48" t="str">
        <f t="shared" si="11"/>
        <v>08.05.20</v>
      </c>
      <c r="J757" s="47"/>
      <c r="K757" s="121" t="s">
        <v>12469</v>
      </c>
      <c r="L757" s="105">
        <v>1590.549727827849</v>
      </c>
      <c r="M757" s="105">
        <v>6362.1989113113959</v>
      </c>
      <c r="N757" s="127"/>
    </row>
    <row r="758" spans="9:14" ht="12.75" x14ac:dyDescent="0.2">
      <c r="I758" s="48" t="str">
        <f t="shared" si="11"/>
        <v>08.05.20</v>
      </c>
      <c r="J758" s="47"/>
      <c r="K758" s="121" t="s">
        <v>12470</v>
      </c>
      <c r="L758" s="105">
        <v>1586.953687797848</v>
      </c>
      <c r="M758" s="105">
        <v>6347.8147511913921</v>
      </c>
      <c r="N758" s="127"/>
    </row>
    <row r="759" spans="9:14" ht="12.75" x14ac:dyDescent="0.2">
      <c r="I759" s="48" t="str">
        <f t="shared" si="11"/>
        <v>08.05.20</v>
      </c>
      <c r="J759" s="47"/>
      <c r="K759" s="121" t="s">
        <v>12471</v>
      </c>
      <c r="L759" s="105">
        <v>1576.886565177849</v>
      </c>
      <c r="M759" s="105">
        <v>6307.5462607113959</v>
      </c>
      <c r="N759" s="127"/>
    </row>
    <row r="760" spans="9:14" ht="12.75" x14ac:dyDescent="0.2">
      <c r="I760" s="48" t="str">
        <f t="shared" si="11"/>
        <v>08.05.20</v>
      </c>
      <c r="J760" s="47"/>
      <c r="K760" s="128" t="s">
        <v>12472</v>
      </c>
      <c r="L760" s="129">
        <v>1579.8748851578491</v>
      </c>
      <c r="M760" s="129">
        <v>6319.4995406313965</v>
      </c>
      <c r="N760" s="127"/>
    </row>
    <row r="761" spans="9:14" ht="12.75" x14ac:dyDescent="0.2">
      <c r="I761" s="48" t="str">
        <f t="shared" si="11"/>
        <v>08.05.20</v>
      </c>
      <c r="J761" s="47"/>
      <c r="K761" s="121" t="s">
        <v>12473</v>
      </c>
      <c r="L761" s="105">
        <v>1572.2625303778491</v>
      </c>
      <c r="M761" s="105">
        <v>6289.0501215113964</v>
      </c>
      <c r="N761" s="127"/>
    </row>
    <row r="762" spans="9:14" ht="12.75" x14ac:dyDescent="0.2">
      <c r="I762" s="48" t="str">
        <f t="shared" si="11"/>
        <v>08.05.20</v>
      </c>
      <c r="J762" s="47"/>
      <c r="K762" s="121" t="s">
        <v>12474</v>
      </c>
      <c r="L762" s="105">
        <v>1565.804165817849</v>
      </c>
      <c r="M762" s="105">
        <v>6263.2166632713961</v>
      </c>
      <c r="N762" s="127"/>
    </row>
    <row r="763" spans="9:14" ht="12.75" x14ac:dyDescent="0.2">
      <c r="I763" s="48" t="str">
        <f t="shared" si="11"/>
        <v>08.05.20</v>
      </c>
      <c r="J763" s="47"/>
      <c r="K763" s="121" t="s">
        <v>12475</v>
      </c>
      <c r="L763" s="105">
        <v>1553.0093857678492</v>
      </c>
      <c r="M763" s="105">
        <v>6212.0375430713966</v>
      </c>
      <c r="N763" s="127"/>
    </row>
    <row r="764" spans="9:14" ht="12.75" x14ac:dyDescent="0.2">
      <c r="I764" s="48" t="str">
        <f t="shared" si="11"/>
        <v>08.05.20</v>
      </c>
      <c r="J764" s="47"/>
      <c r="K764" s="128" t="s">
        <v>12476</v>
      </c>
      <c r="L764" s="129">
        <v>1578.0881304178492</v>
      </c>
      <c r="M764" s="129">
        <v>6312.352521671397</v>
      </c>
      <c r="N764" s="127"/>
    </row>
    <row r="765" spans="9:14" ht="12.75" x14ac:dyDescent="0.2">
      <c r="I765" s="48" t="str">
        <f t="shared" si="11"/>
        <v>08.05.20</v>
      </c>
      <c r="J765" s="47"/>
      <c r="K765" s="121" t="s">
        <v>12477</v>
      </c>
      <c r="L765" s="105">
        <v>1575.8637144078491</v>
      </c>
      <c r="M765" s="105">
        <v>6303.4548576313964</v>
      </c>
      <c r="N765" s="127"/>
    </row>
    <row r="766" spans="9:14" ht="12.75" x14ac:dyDescent="0.2">
      <c r="I766" s="48" t="str">
        <f t="shared" si="11"/>
        <v>08.05.20</v>
      </c>
      <c r="J766" s="47"/>
      <c r="K766" s="121" t="s">
        <v>12478</v>
      </c>
      <c r="L766" s="105">
        <v>1588.3214798078479</v>
      </c>
      <c r="M766" s="105">
        <v>6353.2859192313917</v>
      </c>
      <c r="N766" s="127"/>
    </row>
    <row r="767" spans="9:14" ht="12.75" x14ac:dyDescent="0.2">
      <c r="I767" s="48" t="str">
        <f t="shared" si="11"/>
        <v>08.05.20</v>
      </c>
      <c r="J767" s="47"/>
      <c r="K767" s="121" t="s">
        <v>12479</v>
      </c>
      <c r="L767" s="105">
        <v>1601.1627641178491</v>
      </c>
      <c r="M767" s="105">
        <v>6404.6510564713963</v>
      </c>
      <c r="N767" s="127"/>
    </row>
    <row r="768" spans="9:14" ht="12.75" x14ac:dyDescent="0.2">
      <c r="I768" s="48" t="str">
        <f t="shared" si="11"/>
        <v>08.05.20</v>
      </c>
      <c r="J768" s="47"/>
      <c r="K768" s="128" t="s">
        <v>12480</v>
      </c>
      <c r="L768" s="129">
        <v>1612.0394401778492</v>
      </c>
      <c r="M768" s="129">
        <v>6448.1577607113968</v>
      </c>
      <c r="N768" s="127"/>
    </row>
    <row r="769" spans="9:14" ht="12.75" x14ac:dyDescent="0.2">
      <c r="I769" s="48" t="str">
        <f t="shared" si="11"/>
        <v>08.05.20</v>
      </c>
      <c r="J769" s="47"/>
      <c r="K769" s="121" t="s">
        <v>12481</v>
      </c>
      <c r="L769" s="105">
        <v>1615.4801711378491</v>
      </c>
      <c r="M769" s="105">
        <v>6461.9206845513963</v>
      </c>
      <c r="N769" s="127"/>
    </row>
    <row r="770" spans="9:14" ht="12.75" x14ac:dyDescent="0.2">
      <c r="I770" s="48" t="str">
        <f t="shared" si="11"/>
        <v>08.05.20</v>
      </c>
      <c r="J770" s="47"/>
      <c r="K770" s="121" t="s">
        <v>12482</v>
      </c>
      <c r="L770" s="105">
        <v>1614.938548657849</v>
      </c>
      <c r="M770" s="105">
        <v>6459.7541946313959</v>
      </c>
      <c r="N770" s="127"/>
    </row>
    <row r="771" spans="9:14" ht="12.75" x14ac:dyDescent="0.2">
      <c r="I771" s="48" t="str">
        <f t="shared" si="11"/>
        <v>08.05.20</v>
      </c>
      <c r="J771" s="47"/>
      <c r="K771" s="121" t="s">
        <v>12483</v>
      </c>
      <c r="L771" s="105">
        <v>1626.2428906678481</v>
      </c>
      <c r="M771" s="105">
        <v>6504.9715626713923</v>
      </c>
      <c r="N771" s="127"/>
    </row>
    <row r="772" spans="9:14" ht="12.75" x14ac:dyDescent="0.2">
      <c r="I772" s="48" t="str">
        <f t="shared" si="11"/>
        <v>08.05.20</v>
      </c>
      <c r="J772" s="47"/>
      <c r="K772" s="128" t="s">
        <v>12484</v>
      </c>
      <c r="L772" s="129">
        <v>1620.4107369578492</v>
      </c>
      <c r="M772" s="129">
        <v>6481.6429478313967</v>
      </c>
      <c r="N772" s="127"/>
    </row>
    <row r="773" spans="9:14" ht="12.75" x14ac:dyDescent="0.2">
      <c r="I773" s="48" t="str">
        <f t="shared" si="11"/>
        <v>08.05.20</v>
      </c>
      <c r="J773" s="47"/>
      <c r="K773" s="121" t="s">
        <v>12485</v>
      </c>
      <c r="L773" s="105">
        <v>1613.2174391478491</v>
      </c>
      <c r="M773" s="105">
        <v>6452.8697565913963</v>
      </c>
      <c r="N773" s="127"/>
    </row>
    <row r="774" spans="9:14" ht="12.75" x14ac:dyDescent="0.2">
      <c r="I774" s="48" t="str">
        <f t="shared" si="11"/>
        <v>08.05.20</v>
      </c>
      <c r="J774" s="47"/>
      <c r="K774" s="121" t="s">
        <v>12486</v>
      </c>
      <c r="L774" s="105">
        <v>1603.25491384785</v>
      </c>
      <c r="M774" s="105">
        <v>6413.0196553914002</v>
      </c>
      <c r="N774" s="127"/>
    </row>
    <row r="775" spans="9:14" ht="12.75" x14ac:dyDescent="0.2">
      <c r="I775" s="48" t="str">
        <f t="shared" si="11"/>
        <v>08.05.20</v>
      </c>
      <c r="J775" s="47"/>
      <c r="K775" s="121" t="s">
        <v>12487</v>
      </c>
      <c r="L775" s="105">
        <v>1603.1714292478503</v>
      </c>
      <c r="M775" s="105">
        <v>6412.685716991401</v>
      </c>
      <c r="N775" s="127"/>
    </row>
    <row r="776" spans="9:14" ht="12.75" x14ac:dyDescent="0.2">
      <c r="I776" s="48" t="str">
        <f t="shared" si="11"/>
        <v>08.05.20</v>
      </c>
      <c r="J776" s="47"/>
      <c r="K776" s="128" t="s">
        <v>12488</v>
      </c>
      <c r="L776" s="129">
        <v>1595.0368605278481</v>
      </c>
      <c r="M776" s="129">
        <v>6380.1474421113926</v>
      </c>
      <c r="N776" s="127"/>
    </row>
    <row r="777" spans="9:14" ht="12.75" x14ac:dyDescent="0.2">
      <c r="I777" s="48" t="str">
        <f t="shared" si="11"/>
        <v>08.05.20</v>
      </c>
      <c r="J777" s="47"/>
      <c r="K777" s="121" t="s">
        <v>12489</v>
      </c>
      <c r="L777" s="105">
        <v>1588.478355557849</v>
      </c>
      <c r="M777" s="105">
        <v>6353.913422231396</v>
      </c>
      <c r="N777" s="127"/>
    </row>
    <row r="778" spans="9:14" ht="12.75" x14ac:dyDescent="0.2">
      <c r="I778" s="48" t="str">
        <f t="shared" si="11"/>
        <v>08.05.20</v>
      </c>
      <c r="J778" s="47"/>
      <c r="K778" s="121" t="s">
        <v>12490</v>
      </c>
      <c r="L778" s="105">
        <v>1574.0284565778491</v>
      </c>
      <c r="M778" s="105">
        <v>6296.1138263113962</v>
      </c>
      <c r="N778" s="127"/>
    </row>
    <row r="779" spans="9:14" ht="12.75" x14ac:dyDescent="0.2">
      <c r="I779" s="48" t="str">
        <f t="shared" si="11"/>
        <v>08.05.20</v>
      </c>
      <c r="J779" s="47"/>
      <c r="K779" s="121" t="s">
        <v>12491</v>
      </c>
      <c r="L779" s="105">
        <v>1581.4063619778492</v>
      </c>
      <c r="M779" s="105">
        <v>6325.6254479113968</v>
      </c>
      <c r="N779" s="127"/>
    </row>
    <row r="780" spans="9:14" ht="12.75" x14ac:dyDescent="0.2">
      <c r="I780" s="48" t="str">
        <f t="shared" si="11"/>
        <v>08.05.20</v>
      </c>
      <c r="J780" s="47"/>
      <c r="K780" s="128" t="s">
        <v>12492</v>
      </c>
      <c r="L780" s="129">
        <v>1575.880397097849</v>
      </c>
      <c r="M780" s="129">
        <v>6303.5215883913961</v>
      </c>
      <c r="N780" s="127"/>
    </row>
    <row r="781" spans="9:14" ht="12.75" x14ac:dyDescent="0.2">
      <c r="I781" s="48" t="str">
        <f t="shared" si="11"/>
        <v>08.05.20</v>
      </c>
      <c r="J781" s="47"/>
      <c r="K781" s="121" t="s">
        <v>12493</v>
      </c>
      <c r="L781" s="105">
        <v>1549.15198438785</v>
      </c>
      <c r="M781" s="105">
        <v>6196.6079375514</v>
      </c>
      <c r="N781" s="127"/>
    </row>
    <row r="782" spans="9:14" ht="12.75" x14ac:dyDescent="0.2">
      <c r="I782" s="48" t="str">
        <f t="shared" si="11"/>
        <v>08.05.20</v>
      </c>
      <c r="J782" s="47"/>
      <c r="K782" s="121" t="s">
        <v>12494</v>
      </c>
      <c r="L782" s="105">
        <v>1525.9967694578502</v>
      </c>
      <c r="M782" s="105">
        <v>6103.9870778314007</v>
      </c>
      <c r="N782" s="127"/>
    </row>
    <row r="783" spans="9:14" ht="12.75" x14ac:dyDescent="0.2">
      <c r="I783" s="48" t="str">
        <f t="shared" si="11"/>
        <v>08.05.20</v>
      </c>
      <c r="J783" s="47"/>
      <c r="K783" s="121" t="s">
        <v>12495</v>
      </c>
      <c r="L783" s="105">
        <v>1493.8680578178482</v>
      </c>
      <c r="M783" s="105">
        <v>5975.472231271393</v>
      </c>
      <c r="N783" s="127"/>
    </row>
    <row r="784" spans="9:14" ht="12.75" x14ac:dyDescent="0.2">
      <c r="I784" s="48" t="str">
        <f t="shared" si="11"/>
        <v>08.05.20</v>
      </c>
      <c r="J784" s="47"/>
      <c r="K784" s="128" t="s">
        <v>12496</v>
      </c>
      <c r="L784" s="129">
        <v>1465.742714137848</v>
      </c>
      <c r="M784" s="129">
        <v>5862.970856551392</v>
      </c>
      <c r="N784" s="127"/>
    </row>
    <row r="785" spans="9:14" ht="12.75" x14ac:dyDescent="0.2">
      <c r="I785" s="48" t="str">
        <f t="shared" si="11"/>
        <v>08.05.20</v>
      </c>
      <c r="J785" s="47"/>
      <c r="K785" s="121" t="s">
        <v>12497</v>
      </c>
      <c r="L785" s="105">
        <v>1492.862029497848</v>
      </c>
      <c r="M785" s="105">
        <v>5971.4481179913919</v>
      </c>
      <c r="N785" s="127"/>
    </row>
    <row r="786" spans="9:14" ht="12.75" x14ac:dyDescent="0.2">
      <c r="I786" s="48" t="str">
        <f t="shared" si="11"/>
        <v>08.05.20</v>
      </c>
      <c r="J786" s="47"/>
      <c r="K786" s="121" t="s">
        <v>12498</v>
      </c>
      <c r="L786" s="105">
        <v>1478.989076267849</v>
      </c>
      <c r="M786" s="105">
        <v>5915.9563050713959</v>
      </c>
      <c r="N786" s="127"/>
    </row>
    <row r="787" spans="9:14" ht="12.75" x14ac:dyDescent="0.2">
      <c r="I787" s="48" t="str">
        <f t="shared" si="11"/>
        <v>08.05.20</v>
      </c>
      <c r="J787" s="47"/>
      <c r="K787" s="121" t="s">
        <v>12499</v>
      </c>
      <c r="L787" s="105">
        <v>1445.479264527849</v>
      </c>
      <c r="M787" s="105">
        <v>5781.9170581113958</v>
      </c>
      <c r="N787" s="127"/>
    </row>
    <row r="788" spans="9:14" ht="12.75" x14ac:dyDescent="0.2">
      <c r="I788" s="48" t="str">
        <f t="shared" si="11"/>
        <v>08.05.20</v>
      </c>
      <c r="J788" s="47"/>
      <c r="K788" s="128" t="s">
        <v>12500</v>
      </c>
      <c r="L788" s="129">
        <v>1418.2548397778482</v>
      </c>
      <c r="M788" s="129">
        <v>5673.019359111393</v>
      </c>
      <c r="N788" s="127"/>
    </row>
    <row r="789" spans="9:14" ht="12.75" x14ac:dyDescent="0.2">
      <c r="I789" s="48" t="str">
        <f t="shared" si="11"/>
        <v>08.05.20</v>
      </c>
      <c r="J789" s="47"/>
      <c r="K789" s="121" t="s">
        <v>12501</v>
      </c>
      <c r="L789" s="105">
        <v>1389.3673472678481</v>
      </c>
      <c r="M789" s="105">
        <v>5557.4693890713925</v>
      </c>
      <c r="N789" s="127"/>
    </row>
    <row r="790" spans="9:14" ht="12.75" x14ac:dyDescent="0.2">
      <c r="I790" s="48" t="str">
        <f t="shared" si="11"/>
        <v>08.05.20</v>
      </c>
      <c r="J790" s="47"/>
      <c r="K790" s="121" t="s">
        <v>12502</v>
      </c>
      <c r="L790" s="105">
        <v>1352.4559028878502</v>
      </c>
      <c r="M790" s="105">
        <v>5409.823611551401</v>
      </c>
      <c r="N790" s="127"/>
    </row>
    <row r="791" spans="9:14" ht="12.75" x14ac:dyDescent="0.2">
      <c r="I791" s="48" t="str">
        <f t="shared" si="11"/>
        <v>08.05.20</v>
      </c>
      <c r="J791" s="47"/>
      <c r="K791" s="121" t="s">
        <v>12503</v>
      </c>
      <c r="L791" s="105">
        <v>1324.4794780578491</v>
      </c>
      <c r="M791" s="105">
        <v>5297.9179122313963</v>
      </c>
      <c r="N791" s="127"/>
    </row>
    <row r="792" spans="9:14" ht="12.75" x14ac:dyDescent="0.2">
      <c r="I792" s="48" t="str">
        <f t="shared" si="11"/>
        <v>08.05.20</v>
      </c>
      <c r="J792" s="47"/>
      <c r="K792" s="128" t="s">
        <v>12504</v>
      </c>
      <c r="L792" s="129">
        <v>1299.853993737848</v>
      </c>
      <c r="M792" s="129">
        <v>5199.4159749513919</v>
      </c>
      <c r="N792" s="127"/>
    </row>
    <row r="793" spans="9:14" ht="12.75" x14ac:dyDescent="0.2">
      <c r="I793" s="48" t="str">
        <f t="shared" si="11"/>
        <v>09.05.20</v>
      </c>
      <c r="J793" s="47"/>
      <c r="K793" s="121" t="s">
        <v>12505</v>
      </c>
      <c r="L793" s="105">
        <v>1307.552723587849</v>
      </c>
      <c r="M793" s="105">
        <v>5230.2108943513958</v>
      </c>
      <c r="N793" s="127"/>
    </row>
    <row r="794" spans="9:14" ht="12.75" x14ac:dyDescent="0.2">
      <c r="I794" s="48" t="str">
        <f t="shared" ref="I794:I857" si="12">IF(K794="","",LEFT(K794,8))</f>
        <v>09.05.20</v>
      </c>
      <c r="J794" s="47"/>
      <c r="K794" s="121" t="s">
        <v>12506</v>
      </c>
      <c r="L794" s="105">
        <v>1280.7541138378492</v>
      </c>
      <c r="M794" s="105">
        <v>5123.0164553513969</v>
      </c>
      <c r="N794" s="127"/>
    </row>
    <row r="795" spans="9:14" ht="12.75" x14ac:dyDescent="0.2">
      <c r="I795" s="48" t="str">
        <f t="shared" si="12"/>
        <v>09.05.20</v>
      </c>
      <c r="J795" s="47"/>
      <c r="K795" s="121" t="s">
        <v>12507</v>
      </c>
      <c r="L795" s="105">
        <v>1244.8471274178489</v>
      </c>
      <c r="M795" s="105">
        <v>4979.3885096713957</v>
      </c>
      <c r="N795" s="127"/>
    </row>
    <row r="796" spans="9:14" ht="12.75" x14ac:dyDescent="0.2">
      <c r="I796" s="48" t="str">
        <f t="shared" si="12"/>
        <v>09.05.20</v>
      </c>
      <c r="J796" s="47"/>
      <c r="K796" s="128" t="s">
        <v>12508</v>
      </c>
      <c r="L796" s="129">
        <v>1223.891357037849</v>
      </c>
      <c r="M796" s="129">
        <v>4895.5654281513962</v>
      </c>
      <c r="N796" s="127"/>
    </row>
    <row r="797" spans="9:14" ht="12.75" x14ac:dyDescent="0.2">
      <c r="I797" s="48" t="str">
        <f t="shared" si="12"/>
        <v>09.05.20</v>
      </c>
      <c r="J797" s="47"/>
      <c r="K797" s="121" t="s">
        <v>12509</v>
      </c>
      <c r="L797" s="105">
        <v>1210.3809476778481</v>
      </c>
      <c r="M797" s="105">
        <v>4841.5237907113924</v>
      </c>
      <c r="N797" s="127"/>
    </row>
    <row r="798" spans="9:14" ht="12.75" x14ac:dyDescent="0.2">
      <c r="I798" s="48" t="str">
        <f t="shared" si="12"/>
        <v>09.05.20</v>
      </c>
      <c r="J798" s="47"/>
      <c r="K798" s="121" t="s">
        <v>12510</v>
      </c>
      <c r="L798" s="105">
        <v>1192.9948348578491</v>
      </c>
      <c r="M798" s="105">
        <v>4771.9793394313965</v>
      </c>
      <c r="N798" s="127"/>
    </row>
    <row r="799" spans="9:14" ht="12.75" x14ac:dyDescent="0.2">
      <c r="I799" s="48" t="str">
        <f t="shared" si="12"/>
        <v>09.05.20</v>
      </c>
      <c r="J799" s="47"/>
      <c r="K799" s="121" t="s">
        <v>12511</v>
      </c>
      <c r="L799" s="105">
        <v>1175.527268777849</v>
      </c>
      <c r="M799" s="105">
        <v>4702.1090751113961</v>
      </c>
      <c r="N799" s="127"/>
    </row>
    <row r="800" spans="9:14" ht="12.75" x14ac:dyDescent="0.2">
      <c r="I800" s="48" t="str">
        <f t="shared" si="12"/>
        <v>09.05.20</v>
      </c>
      <c r="J800" s="47"/>
      <c r="K800" s="128" t="s">
        <v>12512</v>
      </c>
      <c r="L800" s="129">
        <v>1160.3611527178491</v>
      </c>
      <c r="M800" s="129">
        <v>4641.4446108713964</v>
      </c>
      <c r="N800" s="127"/>
    </row>
    <row r="801" spans="9:14" ht="12.75" x14ac:dyDescent="0.2">
      <c r="I801" s="48" t="str">
        <f t="shared" si="12"/>
        <v>09.05.20</v>
      </c>
      <c r="J801" s="47"/>
      <c r="K801" s="121" t="s">
        <v>12513</v>
      </c>
      <c r="L801" s="105">
        <v>1176.1593613178479</v>
      </c>
      <c r="M801" s="105">
        <v>4704.6374452713917</v>
      </c>
      <c r="N801" s="127"/>
    </row>
    <row r="802" spans="9:14" ht="12.75" x14ac:dyDescent="0.2">
      <c r="I802" s="48" t="str">
        <f t="shared" si="12"/>
        <v>09.05.20</v>
      </c>
      <c r="J802" s="47"/>
      <c r="K802" s="121" t="s">
        <v>12514</v>
      </c>
      <c r="L802" s="105">
        <v>1163.942851057848</v>
      </c>
      <c r="M802" s="105">
        <v>4655.7714042313919</v>
      </c>
      <c r="N802" s="127"/>
    </row>
    <row r="803" spans="9:14" ht="12.75" x14ac:dyDescent="0.2">
      <c r="I803" s="48" t="str">
        <f t="shared" si="12"/>
        <v>09.05.20</v>
      </c>
      <c r="J803" s="47"/>
      <c r="K803" s="121" t="s">
        <v>12515</v>
      </c>
      <c r="L803" s="105">
        <v>1146.697433137849</v>
      </c>
      <c r="M803" s="105">
        <v>4586.7897325513959</v>
      </c>
      <c r="N803" s="127"/>
    </row>
    <row r="804" spans="9:14" ht="12.75" x14ac:dyDescent="0.2">
      <c r="I804" s="48" t="str">
        <f t="shared" si="12"/>
        <v>09.05.20</v>
      </c>
      <c r="J804" s="47"/>
      <c r="K804" s="128" t="s">
        <v>12516</v>
      </c>
      <c r="L804" s="129">
        <v>1132.3700676378492</v>
      </c>
      <c r="M804" s="129">
        <v>4529.4802705513966</v>
      </c>
      <c r="N804" s="127"/>
    </row>
    <row r="805" spans="9:14" ht="12.75" x14ac:dyDescent="0.2">
      <c r="I805" s="48" t="str">
        <f t="shared" si="12"/>
        <v>09.05.20</v>
      </c>
      <c r="J805" s="47"/>
      <c r="K805" s="121" t="s">
        <v>12517</v>
      </c>
      <c r="L805" s="105">
        <v>1129.3986021578501</v>
      </c>
      <c r="M805" s="105">
        <v>4517.5944086314003</v>
      </c>
      <c r="N805" s="127"/>
    </row>
    <row r="806" spans="9:14" ht="12.75" x14ac:dyDescent="0.2">
      <c r="I806" s="48" t="str">
        <f t="shared" si="12"/>
        <v>09.05.20</v>
      </c>
      <c r="J806" s="47"/>
      <c r="K806" s="121" t="s">
        <v>12518</v>
      </c>
      <c r="L806" s="105">
        <v>1114.1404013778481</v>
      </c>
      <c r="M806" s="105">
        <v>4456.5616055113924</v>
      </c>
      <c r="N806" s="127"/>
    </row>
    <row r="807" spans="9:14" ht="12.75" x14ac:dyDescent="0.2">
      <c r="I807" s="48" t="str">
        <f t="shared" si="12"/>
        <v>09.05.20</v>
      </c>
      <c r="J807" s="47"/>
      <c r="K807" s="121" t="s">
        <v>12519</v>
      </c>
      <c r="L807" s="105">
        <v>1104.1387915178479</v>
      </c>
      <c r="M807" s="105">
        <v>4416.5551660713918</v>
      </c>
      <c r="N807" s="127"/>
    </row>
    <row r="808" spans="9:14" ht="12.75" x14ac:dyDescent="0.2">
      <c r="I808" s="48" t="str">
        <f t="shared" si="12"/>
        <v>09.05.20</v>
      </c>
      <c r="J808" s="47"/>
      <c r="K808" s="128" t="s">
        <v>12520</v>
      </c>
      <c r="L808" s="129">
        <v>1098.1036767178491</v>
      </c>
      <c r="M808" s="129">
        <v>4392.4147068713964</v>
      </c>
      <c r="N808" s="127"/>
    </row>
    <row r="809" spans="9:14" ht="12.75" x14ac:dyDescent="0.2">
      <c r="I809" s="48" t="str">
        <f t="shared" si="12"/>
        <v>09.05.20</v>
      </c>
      <c r="J809" s="47"/>
      <c r="K809" s="121" t="s">
        <v>12521</v>
      </c>
      <c r="L809" s="105">
        <v>1101.3918873578491</v>
      </c>
      <c r="M809" s="105">
        <v>4405.5675494313964</v>
      </c>
      <c r="N809" s="127"/>
    </row>
    <row r="810" spans="9:14" ht="12.75" x14ac:dyDescent="0.2">
      <c r="I810" s="48" t="str">
        <f t="shared" si="12"/>
        <v>09.05.20</v>
      </c>
      <c r="J810" s="47"/>
      <c r="K810" s="121" t="s">
        <v>12522</v>
      </c>
      <c r="L810" s="105">
        <v>1099.836285817848</v>
      </c>
      <c r="M810" s="105">
        <v>4399.3451432713919</v>
      </c>
      <c r="N810" s="127"/>
    </row>
    <row r="811" spans="9:14" ht="12.75" x14ac:dyDescent="0.2">
      <c r="I811" s="48" t="str">
        <f t="shared" si="12"/>
        <v>09.05.20</v>
      </c>
      <c r="J811" s="47"/>
      <c r="K811" s="121" t="s">
        <v>12523</v>
      </c>
      <c r="L811" s="105">
        <v>1102.5447386578492</v>
      </c>
      <c r="M811" s="105">
        <v>4410.1789546313967</v>
      </c>
      <c r="N811" s="127"/>
    </row>
    <row r="812" spans="9:14" ht="12.75" x14ac:dyDescent="0.2">
      <c r="I812" s="48" t="str">
        <f t="shared" si="12"/>
        <v>09.05.20</v>
      </c>
      <c r="J812" s="47"/>
      <c r="K812" s="128" t="s">
        <v>12524</v>
      </c>
      <c r="L812" s="129">
        <v>1111.774241997849</v>
      </c>
      <c r="M812" s="129">
        <v>4447.096967991396</v>
      </c>
      <c r="N812" s="127"/>
    </row>
    <row r="813" spans="9:14" ht="12.75" x14ac:dyDescent="0.2">
      <c r="I813" s="48" t="str">
        <f t="shared" si="12"/>
        <v>09.05.20</v>
      </c>
      <c r="J813" s="47"/>
      <c r="K813" s="121" t="s">
        <v>12525</v>
      </c>
      <c r="L813" s="105">
        <v>1126.9666473178479</v>
      </c>
      <c r="M813" s="105">
        <v>4507.8665892713916</v>
      </c>
      <c r="N813" s="127"/>
    </row>
    <row r="814" spans="9:14" ht="12.75" x14ac:dyDescent="0.2">
      <c r="I814" s="48" t="str">
        <f t="shared" si="12"/>
        <v>09.05.20</v>
      </c>
      <c r="J814" s="47"/>
      <c r="K814" s="121" t="s">
        <v>12526</v>
      </c>
      <c r="L814" s="105">
        <v>1133.9632285478501</v>
      </c>
      <c r="M814" s="105">
        <v>4535.8529141914005</v>
      </c>
      <c r="N814" s="127"/>
    </row>
    <row r="815" spans="9:14" ht="12.75" x14ac:dyDescent="0.2">
      <c r="I815" s="48" t="str">
        <f t="shared" si="12"/>
        <v>09.05.20</v>
      </c>
      <c r="J815" s="47"/>
      <c r="K815" s="121" t="s">
        <v>12527</v>
      </c>
      <c r="L815" s="105">
        <v>1141.889208807848</v>
      </c>
      <c r="M815" s="105">
        <v>4567.5568352313921</v>
      </c>
      <c r="N815" s="127"/>
    </row>
    <row r="816" spans="9:14" ht="12.75" x14ac:dyDescent="0.2">
      <c r="I816" s="48" t="str">
        <f t="shared" si="12"/>
        <v>09.05.20</v>
      </c>
      <c r="J816" s="47"/>
      <c r="K816" s="128" t="s">
        <v>12528</v>
      </c>
      <c r="L816" s="129">
        <v>1153.6492214778491</v>
      </c>
      <c r="M816" s="129">
        <v>4614.5968859113964</v>
      </c>
      <c r="N816" s="127"/>
    </row>
    <row r="817" spans="9:14" ht="12.75" x14ac:dyDescent="0.2">
      <c r="I817" s="48" t="str">
        <f t="shared" si="12"/>
        <v>09.05.20</v>
      </c>
      <c r="J817" s="47"/>
      <c r="K817" s="121" t="s">
        <v>12529</v>
      </c>
      <c r="L817" s="105">
        <v>1177.6834313778481</v>
      </c>
      <c r="M817" s="105">
        <v>4710.7337255113925</v>
      </c>
      <c r="N817" s="127"/>
    </row>
    <row r="818" spans="9:14" ht="12.75" x14ac:dyDescent="0.2">
      <c r="I818" s="48" t="str">
        <f t="shared" si="12"/>
        <v>09.05.20</v>
      </c>
      <c r="J818" s="47"/>
      <c r="K818" s="121" t="s">
        <v>12530</v>
      </c>
      <c r="L818" s="105">
        <v>1205.0929922178491</v>
      </c>
      <c r="M818" s="105">
        <v>4820.3719688713963</v>
      </c>
      <c r="N818" s="127"/>
    </row>
    <row r="819" spans="9:14" ht="12.75" x14ac:dyDescent="0.2">
      <c r="I819" s="48" t="str">
        <f t="shared" si="12"/>
        <v>09.05.20</v>
      </c>
      <c r="J819" s="47"/>
      <c r="K819" s="121" t="s">
        <v>12531</v>
      </c>
      <c r="L819" s="105">
        <v>1215.0221512078481</v>
      </c>
      <c r="M819" s="105">
        <v>4860.0886048313923</v>
      </c>
      <c r="N819" s="127"/>
    </row>
    <row r="820" spans="9:14" ht="12.75" x14ac:dyDescent="0.2">
      <c r="I820" s="48" t="str">
        <f t="shared" si="12"/>
        <v>09.05.20</v>
      </c>
      <c r="J820" s="47"/>
      <c r="K820" s="128" t="s">
        <v>12532</v>
      </c>
      <c r="L820" s="129">
        <v>1236.5769667178481</v>
      </c>
      <c r="M820" s="129">
        <v>4946.3078668713924</v>
      </c>
      <c r="N820" s="127"/>
    </row>
    <row r="821" spans="9:14" ht="12.75" x14ac:dyDescent="0.2">
      <c r="I821" s="48" t="str">
        <f t="shared" si="12"/>
        <v>09.05.20</v>
      </c>
      <c r="J821" s="47"/>
      <c r="K821" s="121" t="s">
        <v>12533</v>
      </c>
      <c r="L821" s="105">
        <v>1258.5943457078479</v>
      </c>
      <c r="M821" s="105">
        <v>5034.3773828313915</v>
      </c>
      <c r="N821" s="127"/>
    </row>
    <row r="822" spans="9:14" ht="12.75" x14ac:dyDescent="0.2">
      <c r="I822" s="48" t="str">
        <f t="shared" si="12"/>
        <v>09.05.20</v>
      </c>
      <c r="J822" s="47"/>
      <c r="K822" s="121" t="s">
        <v>12534</v>
      </c>
      <c r="L822" s="105">
        <v>1279.6297799078479</v>
      </c>
      <c r="M822" s="105">
        <v>5118.5191196313917</v>
      </c>
      <c r="N822" s="127"/>
    </row>
    <row r="823" spans="9:14" ht="12.75" x14ac:dyDescent="0.2">
      <c r="I823" s="48" t="str">
        <f t="shared" si="12"/>
        <v>09.05.20</v>
      </c>
      <c r="J823" s="47"/>
      <c r="K823" s="121" t="s">
        <v>12535</v>
      </c>
      <c r="L823" s="105">
        <v>1304.3857579378491</v>
      </c>
      <c r="M823" s="105">
        <v>5217.5430317513965</v>
      </c>
      <c r="N823" s="127"/>
    </row>
    <row r="824" spans="9:14" ht="12.75" x14ac:dyDescent="0.2">
      <c r="I824" s="48" t="str">
        <f t="shared" si="12"/>
        <v>09.05.20</v>
      </c>
      <c r="J824" s="47"/>
      <c r="K824" s="128" t="s">
        <v>12536</v>
      </c>
      <c r="L824" s="129">
        <v>1312.909836547848</v>
      </c>
      <c r="M824" s="129">
        <v>5251.6393461913922</v>
      </c>
      <c r="N824" s="127"/>
    </row>
    <row r="825" spans="9:14" ht="12.75" x14ac:dyDescent="0.2">
      <c r="I825" s="48" t="str">
        <f t="shared" si="12"/>
        <v>09.05.20</v>
      </c>
      <c r="J825" s="47"/>
      <c r="K825" s="121" t="s">
        <v>12537</v>
      </c>
      <c r="L825" s="105">
        <v>1347.754492907849</v>
      </c>
      <c r="M825" s="105">
        <v>5391.017971631396</v>
      </c>
      <c r="N825" s="127"/>
    </row>
    <row r="826" spans="9:14" ht="12.75" x14ac:dyDescent="0.2">
      <c r="I826" s="48" t="str">
        <f t="shared" si="12"/>
        <v>09.05.20</v>
      </c>
      <c r="J826" s="47"/>
      <c r="K826" s="121" t="s">
        <v>12538</v>
      </c>
      <c r="L826" s="105">
        <v>1368.806150567849</v>
      </c>
      <c r="M826" s="105">
        <v>5475.2246022713962</v>
      </c>
      <c r="N826" s="127"/>
    </row>
    <row r="827" spans="9:14" ht="12.75" x14ac:dyDescent="0.2">
      <c r="I827" s="48" t="str">
        <f t="shared" si="12"/>
        <v>09.05.20</v>
      </c>
      <c r="J827" s="47"/>
      <c r="K827" s="121" t="s">
        <v>12539</v>
      </c>
      <c r="L827" s="105">
        <v>1385.5618492478491</v>
      </c>
      <c r="M827" s="105">
        <v>5542.2473969913963</v>
      </c>
      <c r="N827" s="127"/>
    </row>
    <row r="828" spans="9:14" ht="12.75" x14ac:dyDescent="0.2">
      <c r="I828" s="48" t="str">
        <f t="shared" si="12"/>
        <v>09.05.20</v>
      </c>
      <c r="J828" s="47"/>
      <c r="K828" s="128" t="s">
        <v>12540</v>
      </c>
      <c r="L828" s="129">
        <v>1408.5677340078491</v>
      </c>
      <c r="M828" s="129">
        <v>5634.2709360313966</v>
      </c>
      <c r="N828" s="127"/>
    </row>
    <row r="829" spans="9:14" ht="12.75" x14ac:dyDescent="0.2">
      <c r="I829" s="48" t="str">
        <f t="shared" si="12"/>
        <v>09.05.20</v>
      </c>
      <c r="J829" s="47"/>
      <c r="K829" s="121" t="s">
        <v>12541</v>
      </c>
      <c r="L829" s="105">
        <v>1429.916798587848</v>
      </c>
      <c r="M829" s="105">
        <v>5719.667194351392</v>
      </c>
      <c r="N829" s="127"/>
    </row>
    <row r="830" spans="9:14" ht="12.75" x14ac:dyDescent="0.2">
      <c r="I830" s="48" t="str">
        <f t="shared" si="12"/>
        <v>09.05.20</v>
      </c>
      <c r="J830" s="47"/>
      <c r="K830" s="121" t="s">
        <v>12542</v>
      </c>
      <c r="L830" s="105">
        <v>1438.6869045678482</v>
      </c>
      <c r="M830" s="105">
        <v>5754.7476182713926</v>
      </c>
      <c r="N830" s="127"/>
    </row>
    <row r="831" spans="9:14" ht="12.75" x14ac:dyDescent="0.2">
      <c r="I831" s="48" t="str">
        <f t="shared" si="12"/>
        <v>09.05.20</v>
      </c>
      <c r="J831" s="47"/>
      <c r="K831" s="121" t="s">
        <v>12543</v>
      </c>
      <c r="L831" s="105">
        <v>1445.5002533378481</v>
      </c>
      <c r="M831" s="105">
        <v>5782.0010133513924</v>
      </c>
      <c r="N831" s="127"/>
    </row>
    <row r="832" spans="9:14" ht="12.75" x14ac:dyDescent="0.2">
      <c r="I832" s="48" t="str">
        <f t="shared" si="12"/>
        <v>09.05.20</v>
      </c>
      <c r="J832" s="47"/>
      <c r="K832" s="128" t="s">
        <v>12544</v>
      </c>
      <c r="L832" s="129">
        <v>1460.1219836578491</v>
      </c>
      <c r="M832" s="129">
        <v>5840.4879346313965</v>
      </c>
      <c r="N832" s="127"/>
    </row>
    <row r="833" spans="9:14" ht="12.75" x14ac:dyDescent="0.2">
      <c r="I833" s="48" t="str">
        <f t="shared" si="12"/>
        <v>09.05.20</v>
      </c>
      <c r="J833" s="47"/>
      <c r="K833" s="121" t="s">
        <v>12545</v>
      </c>
      <c r="L833" s="105">
        <v>1466.257055737849</v>
      </c>
      <c r="M833" s="105">
        <v>5865.0282229513959</v>
      </c>
      <c r="N833" s="127"/>
    </row>
    <row r="834" spans="9:14" ht="12.75" x14ac:dyDescent="0.2">
      <c r="I834" s="48" t="str">
        <f t="shared" si="12"/>
        <v>09.05.20</v>
      </c>
      <c r="J834" s="47"/>
      <c r="K834" s="121" t="s">
        <v>12546</v>
      </c>
      <c r="L834" s="105">
        <v>1474.4802996878489</v>
      </c>
      <c r="M834" s="105">
        <v>5897.9211987513954</v>
      </c>
      <c r="N834" s="127"/>
    </row>
    <row r="835" spans="9:14" ht="12.75" x14ac:dyDescent="0.2">
      <c r="I835" s="48" t="str">
        <f t="shared" si="12"/>
        <v>09.05.20</v>
      </c>
      <c r="J835" s="47"/>
      <c r="K835" s="121" t="s">
        <v>12547</v>
      </c>
      <c r="L835" s="105">
        <v>1473.5706344578491</v>
      </c>
      <c r="M835" s="105">
        <v>5894.2825378313964</v>
      </c>
      <c r="N835" s="127"/>
    </row>
    <row r="836" spans="9:14" ht="12.75" x14ac:dyDescent="0.2">
      <c r="I836" s="48" t="str">
        <f t="shared" si="12"/>
        <v>09.05.20</v>
      </c>
      <c r="J836" s="47"/>
      <c r="K836" s="128" t="s">
        <v>12548</v>
      </c>
      <c r="L836" s="129">
        <v>1476.1654271578491</v>
      </c>
      <c r="M836" s="129">
        <v>5904.6617086313963</v>
      </c>
      <c r="N836" s="127"/>
    </row>
    <row r="837" spans="9:14" ht="12.75" x14ac:dyDescent="0.2">
      <c r="I837" s="48" t="str">
        <f t="shared" si="12"/>
        <v>09.05.20</v>
      </c>
      <c r="J837" s="47"/>
      <c r="K837" s="121" t="s">
        <v>12549</v>
      </c>
      <c r="L837" s="105">
        <v>1492.0912315878491</v>
      </c>
      <c r="M837" s="105">
        <v>5968.3649263513962</v>
      </c>
      <c r="N837" s="127"/>
    </row>
    <row r="838" spans="9:14" ht="12.75" x14ac:dyDescent="0.2">
      <c r="I838" s="48" t="str">
        <f t="shared" si="12"/>
        <v>09.05.20</v>
      </c>
      <c r="J838" s="47"/>
      <c r="K838" s="121" t="s">
        <v>12550</v>
      </c>
      <c r="L838" s="105">
        <v>1508.015555637849</v>
      </c>
      <c r="M838" s="105">
        <v>6032.0622225513962</v>
      </c>
      <c r="N838" s="127"/>
    </row>
    <row r="839" spans="9:14" ht="12.75" x14ac:dyDescent="0.2">
      <c r="I839" s="48" t="str">
        <f t="shared" si="12"/>
        <v>09.05.20</v>
      </c>
      <c r="J839" s="47"/>
      <c r="K839" s="121" t="s">
        <v>12551</v>
      </c>
      <c r="L839" s="105">
        <v>1522.1072739778492</v>
      </c>
      <c r="M839" s="105">
        <v>6088.4290959113969</v>
      </c>
      <c r="N839" s="127"/>
    </row>
    <row r="840" spans="9:14" ht="12.75" x14ac:dyDescent="0.2">
      <c r="I840" s="48" t="str">
        <f t="shared" si="12"/>
        <v>09.05.20</v>
      </c>
      <c r="J840" s="47"/>
      <c r="K840" s="128" t="s">
        <v>12552</v>
      </c>
      <c r="L840" s="129">
        <v>1514.8726595578482</v>
      </c>
      <c r="M840" s="129">
        <v>6059.4906382313929</v>
      </c>
      <c r="N840" s="127"/>
    </row>
    <row r="841" spans="9:14" ht="12.75" x14ac:dyDescent="0.2">
      <c r="I841" s="48" t="str">
        <f t="shared" si="12"/>
        <v>09.05.20</v>
      </c>
      <c r="J841" s="47"/>
      <c r="K841" s="121" t="s">
        <v>12553</v>
      </c>
      <c r="L841" s="105">
        <v>1507.2978508278491</v>
      </c>
      <c r="M841" s="105">
        <v>6029.1914033113962</v>
      </c>
      <c r="N841" s="127"/>
    </row>
    <row r="842" spans="9:14" ht="12.75" x14ac:dyDescent="0.2">
      <c r="I842" s="48" t="str">
        <f t="shared" si="12"/>
        <v>09.05.20</v>
      </c>
      <c r="J842" s="47"/>
      <c r="K842" s="121" t="s">
        <v>12554</v>
      </c>
      <c r="L842" s="105">
        <v>1480.0915957578491</v>
      </c>
      <c r="M842" s="105">
        <v>5920.3663830313963</v>
      </c>
      <c r="N842" s="127"/>
    </row>
    <row r="843" spans="9:14" ht="12.75" x14ac:dyDescent="0.2">
      <c r="I843" s="48" t="str">
        <f t="shared" si="12"/>
        <v>09.05.20</v>
      </c>
      <c r="J843" s="47"/>
      <c r="K843" s="121" t="s">
        <v>12555</v>
      </c>
      <c r="L843" s="105">
        <v>1457.8174843678491</v>
      </c>
      <c r="M843" s="105">
        <v>5831.2699374713966</v>
      </c>
      <c r="N843" s="127"/>
    </row>
    <row r="844" spans="9:14" ht="12.75" x14ac:dyDescent="0.2">
      <c r="I844" s="48" t="str">
        <f t="shared" si="12"/>
        <v>09.05.20</v>
      </c>
      <c r="J844" s="47"/>
      <c r="K844" s="128" t="s">
        <v>12556</v>
      </c>
      <c r="L844" s="129">
        <v>1448.2879898878491</v>
      </c>
      <c r="M844" s="129">
        <v>5793.1519595513964</v>
      </c>
      <c r="N844" s="127"/>
    </row>
    <row r="845" spans="9:14" ht="12.75" x14ac:dyDescent="0.2">
      <c r="I845" s="48" t="str">
        <f t="shared" si="12"/>
        <v>09.05.20</v>
      </c>
      <c r="J845" s="47"/>
      <c r="K845" s="121" t="s">
        <v>12557</v>
      </c>
      <c r="L845" s="105">
        <v>1442.5985173878491</v>
      </c>
      <c r="M845" s="105">
        <v>5770.3940695513966</v>
      </c>
      <c r="N845" s="127"/>
    </row>
    <row r="846" spans="9:14" ht="12.75" x14ac:dyDescent="0.2">
      <c r="I846" s="48" t="str">
        <f t="shared" si="12"/>
        <v>09.05.20</v>
      </c>
      <c r="J846" s="47"/>
      <c r="K846" s="121" t="s">
        <v>12558</v>
      </c>
      <c r="L846" s="105">
        <v>1432.2404956978492</v>
      </c>
      <c r="M846" s="105">
        <v>5728.9619827913966</v>
      </c>
      <c r="N846" s="127"/>
    </row>
    <row r="847" spans="9:14" ht="12.75" x14ac:dyDescent="0.2">
      <c r="I847" s="48" t="str">
        <f t="shared" si="12"/>
        <v>09.05.20</v>
      </c>
      <c r="J847" s="47"/>
      <c r="K847" s="121" t="s">
        <v>12559</v>
      </c>
      <c r="L847" s="105">
        <v>1428.056900077848</v>
      </c>
      <c r="M847" s="105">
        <v>5712.2276003113921</v>
      </c>
      <c r="N847" s="127"/>
    </row>
    <row r="848" spans="9:14" ht="12.75" x14ac:dyDescent="0.2">
      <c r="I848" s="48" t="str">
        <f t="shared" si="12"/>
        <v>09.05.20</v>
      </c>
      <c r="J848" s="47"/>
      <c r="K848" s="128" t="s">
        <v>12560</v>
      </c>
      <c r="L848" s="129">
        <v>1414.3949882578479</v>
      </c>
      <c r="M848" s="129">
        <v>5657.5799530313916</v>
      </c>
      <c r="N848" s="127"/>
    </row>
    <row r="849" spans="9:14" ht="12.75" x14ac:dyDescent="0.2">
      <c r="I849" s="48" t="str">
        <f t="shared" si="12"/>
        <v>09.05.20</v>
      </c>
      <c r="J849" s="47"/>
      <c r="K849" s="121" t="s">
        <v>12561</v>
      </c>
      <c r="L849" s="105">
        <v>1411.5740540378481</v>
      </c>
      <c r="M849" s="105">
        <v>5646.2962161513924</v>
      </c>
      <c r="N849" s="127"/>
    </row>
    <row r="850" spans="9:14" ht="12.75" x14ac:dyDescent="0.2">
      <c r="I850" s="48" t="str">
        <f t="shared" si="12"/>
        <v>09.05.20</v>
      </c>
      <c r="J850" s="47"/>
      <c r="K850" s="121" t="s">
        <v>12562</v>
      </c>
      <c r="L850" s="105">
        <v>1408.8704716978491</v>
      </c>
      <c r="M850" s="105">
        <v>5635.4818867913964</v>
      </c>
      <c r="N850" s="127"/>
    </row>
    <row r="851" spans="9:14" ht="12.75" x14ac:dyDescent="0.2">
      <c r="I851" s="48" t="str">
        <f t="shared" si="12"/>
        <v>09.05.20</v>
      </c>
      <c r="J851" s="47"/>
      <c r="K851" s="121" t="s">
        <v>12563</v>
      </c>
      <c r="L851" s="105">
        <v>1401.8976699378479</v>
      </c>
      <c r="M851" s="105">
        <v>5607.5906797513917</v>
      </c>
      <c r="N851" s="127"/>
    </row>
    <row r="852" spans="9:14" ht="12.75" x14ac:dyDescent="0.2">
      <c r="I852" s="48" t="str">
        <f t="shared" si="12"/>
        <v>09.05.20</v>
      </c>
      <c r="J852" s="47"/>
      <c r="K852" s="128" t="s">
        <v>12564</v>
      </c>
      <c r="L852" s="129">
        <v>1395.0733810478491</v>
      </c>
      <c r="M852" s="129">
        <v>5580.2935241913965</v>
      </c>
      <c r="N852" s="127"/>
    </row>
    <row r="853" spans="9:14" ht="12.75" x14ac:dyDescent="0.2">
      <c r="I853" s="48" t="str">
        <f t="shared" si="12"/>
        <v>09.05.20</v>
      </c>
      <c r="J853" s="47"/>
      <c r="K853" s="121" t="s">
        <v>12565</v>
      </c>
      <c r="L853" s="105">
        <v>1396.2465352778479</v>
      </c>
      <c r="M853" s="105">
        <v>5584.9861411113916</v>
      </c>
      <c r="N853" s="127"/>
    </row>
    <row r="854" spans="9:14" ht="12.75" x14ac:dyDescent="0.2">
      <c r="I854" s="48" t="str">
        <f t="shared" si="12"/>
        <v>09.05.20</v>
      </c>
      <c r="J854" s="47"/>
      <c r="K854" s="121" t="s">
        <v>12566</v>
      </c>
      <c r="L854" s="105">
        <v>1387.2297133478492</v>
      </c>
      <c r="M854" s="105">
        <v>5548.9188533913966</v>
      </c>
      <c r="N854" s="127"/>
    </row>
    <row r="855" spans="9:14" ht="12.75" x14ac:dyDescent="0.2">
      <c r="I855" s="48" t="str">
        <f t="shared" si="12"/>
        <v>09.05.20</v>
      </c>
      <c r="J855" s="47"/>
      <c r="K855" s="121" t="s">
        <v>12567</v>
      </c>
      <c r="L855" s="105">
        <v>1396.554277857849</v>
      </c>
      <c r="M855" s="105">
        <v>5586.217111431396</v>
      </c>
      <c r="N855" s="127"/>
    </row>
    <row r="856" spans="9:14" ht="12.75" x14ac:dyDescent="0.2">
      <c r="I856" s="48" t="str">
        <f t="shared" si="12"/>
        <v>09.05.20</v>
      </c>
      <c r="J856" s="47"/>
      <c r="K856" s="128" t="s">
        <v>12568</v>
      </c>
      <c r="L856" s="129">
        <v>1398.7719103778491</v>
      </c>
      <c r="M856" s="129">
        <v>5595.0876415113962</v>
      </c>
      <c r="N856" s="127"/>
    </row>
    <row r="857" spans="9:14" ht="12.75" x14ac:dyDescent="0.2">
      <c r="I857" s="48" t="str">
        <f t="shared" si="12"/>
        <v>09.05.20</v>
      </c>
      <c r="J857" s="47"/>
      <c r="K857" s="121" t="s">
        <v>12569</v>
      </c>
      <c r="L857" s="105">
        <v>1390.530323377847</v>
      </c>
      <c r="M857" s="105">
        <v>5562.1212935113881</v>
      </c>
      <c r="N857" s="127"/>
    </row>
    <row r="858" spans="9:14" ht="12.75" x14ac:dyDescent="0.2">
      <c r="I858" s="48" t="str">
        <f t="shared" ref="I858:I921" si="13">IF(K858="","",LEFT(K858,8))</f>
        <v>09.05.20</v>
      </c>
      <c r="J858" s="47"/>
      <c r="K858" s="121" t="s">
        <v>12570</v>
      </c>
      <c r="L858" s="105">
        <v>1390.7099620378481</v>
      </c>
      <c r="M858" s="105">
        <v>5562.8398481513923</v>
      </c>
      <c r="N858" s="127"/>
    </row>
    <row r="859" spans="9:14" ht="12.75" x14ac:dyDescent="0.2">
      <c r="I859" s="48" t="str">
        <f t="shared" si="13"/>
        <v>09.05.20</v>
      </c>
      <c r="J859" s="47"/>
      <c r="K859" s="121" t="s">
        <v>12571</v>
      </c>
      <c r="L859" s="105">
        <v>1383.1450384678481</v>
      </c>
      <c r="M859" s="105">
        <v>5532.5801538713922</v>
      </c>
      <c r="N859" s="127"/>
    </row>
    <row r="860" spans="9:14" ht="12.75" x14ac:dyDescent="0.2">
      <c r="I860" s="48" t="str">
        <f t="shared" si="13"/>
        <v>09.05.20</v>
      </c>
      <c r="J860" s="47"/>
      <c r="K860" s="128" t="s">
        <v>12572</v>
      </c>
      <c r="L860" s="129">
        <v>1382.07233185785</v>
      </c>
      <c r="M860" s="129">
        <v>5528.2893274314001</v>
      </c>
      <c r="N860" s="127"/>
    </row>
    <row r="861" spans="9:14" ht="12.75" x14ac:dyDescent="0.2">
      <c r="I861" s="48" t="str">
        <f t="shared" si="13"/>
        <v>09.05.20</v>
      </c>
      <c r="J861" s="47"/>
      <c r="K861" s="121" t="s">
        <v>12573</v>
      </c>
      <c r="L861" s="105">
        <v>1390.8953265778491</v>
      </c>
      <c r="M861" s="105">
        <v>5563.5813063113965</v>
      </c>
      <c r="N861" s="127"/>
    </row>
    <row r="862" spans="9:14" ht="12.75" x14ac:dyDescent="0.2">
      <c r="I862" s="48" t="str">
        <f t="shared" si="13"/>
        <v>09.05.20</v>
      </c>
      <c r="J862" s="47"/>
      <c r="K862" s="121" t="s">
        <v>12574</v>
      </c>
      <c r="L862" s="105">
        <v>1390.866820947849</v>
      </c>
      <c r="M862" s="105">
        <v>5563.4672837913959</v>
      </c>
      <c r="N862" s="127"/>
    </row>
    <row r="863" spans="9:14" ht="12.75" x14ac:dyDescent="0.2">
      <c r="I863" s="48" t="str">
        <f t="shared" si="13"/>
        <v>09.05.20</v>
      </c>
      <c r="J863" s="47"/>
      <c r="K863" s="121" t="s">
        <v>12575</v>
      </c>
      <c r="L863" s="105">
        <v>1399.5864597778491</v>
      </c>
      <c r="M863" s="105">
        <v>5598.3458391113963</v>
      </c>
      <c r="N863" s="127"/>
    </row>
    <row r="864" spans="9:14" ht="12.75" x14ac:dyDescent="0.2">
      <c r="I864" s="48" t="str">
        <f t="shared" si="13"/>
        <v>09.05.20</v>
      </c>
      <c r="J864" s="47"/>
      <c r="K864" s="128" t="s">
        <v>12576</v>
      </c>
      <c r="L864" s="129">
        <v>1413.4057280778491</v>
      </c>
      <c r="M864" s="129">
        <v>5653.6229123113962</v>
      </c>
      <c r="N864" s="127"/>
    </row>
    <row r="865" spans="9:14" ht="12.75" x14ac:dyDescent="0.2">
      <c r="I865" s="48" t="str">
        <f t="shared" si="13"/>
        <v>09.05.20</v>
      </c>
      <c r="J865" s="47"/>
      <c r="K865" s="121" t="s">
        <v>12577</v>
      </c>
      <c r="L865" s="105">
        <v>1413.5276724478492</v>
      </c>
      <c r="M865" s="105">
        <v>5654.1106897913969</v>
      </c>
      <c r="N865" s="127"/>
    </row>
    <row r="866" spans="9:14" ht="12.75" x14ac:dyDescent="0.2">
      <c r="I866" s="48" t="str">
        <f t="shared" si="13"/>
        <v>09.05.20</v>
      </c>
      <c r="J866" s="47"/>
      <c r="K866" s="121" t="s">
        <v>12578</v>
      </c>
      <c r="L866" s="105">
        <v>1405.9606052178481</v>
      </c>
      <c r="M866" s="105">
        <v>5623.8424208713923</v>
      </c>
      <c r="N866" s="127"/>
    </row>
    <row r="867" spans="9:14" ht="12.75" x14ac:dyDescent="0.2">
      <c r="I867" s="48" t="str">
        <f t="shared" si="13"/>
        <v>09.05.20</v>
      </c>
      <c r="J867" s="47"/>
      <c r="K867" s="121" t="s">
        <v>12579</v>
      </c>
      <c r="L867" s="105">
        <v>1411.3243058078481</v>
      </c>
      <c r="M867" s="105">
        <v>5645.2972232313923</v>
      </c>
      <c r="N867" s="127"/>
    </row>
    <row r="868" spans="9:14" ht="12.75" x14ac:dyDescent="0.2">
      <c r="I868" s="48" t="str">
        <f t="shared" si="13"/>
        <v>09.05.20</v>
      </c>
      <c r="J868" s="47"/>
      <c r="K868" s="128" t="s">
        <v>12580</v>
      </c>
      <c r="L868" s="129">
        <v>1411.6667204178491</v>
      </c>
      <c r="M868" s="129">
        <v>5646.6668816713964</v>
      </c>
      <c r="N868" s="127"/>
    </row>
    <row r="869" spans="9:14" ht="12.75" x14ac:dyDescent="0.2">
      <c r="I869" s="48" t="str">
        <f t="shared" si="13"/>
        <v>09.05.20</v>
      </c>
      <c r="J869" s="47"/>
      <c r="K869" s="121" t="s">
        <v>12581</v>
      </c>
      <c r="L869" s="105">
        <v>1421.967997407849</v>
      </c>
      <c r="M869" s="105">
        <v>5687.871989631396</v>
      </c>
      <c r="N869" s="127"/>
    </row>
    <row r="870" spans="9:14" ht="12.75" x14ac:dyDescent="0.2">
      <c r="I870" s="48" t="str">
        <f t="shared" si="13"/>
        <v>09.05.20</v>
      </c>
      <c r="J870" s="47"/>
      <c r="K870" s="121" t="s">
        <v>12582</v>
      </c>
      <c r="L870" s="105">
        <v>1419.9662474278491</v>
      </c>
      <c r="M870" s="105">
        <v>5679.8649897113964</v>
      </c>
      <c r="N870" s="127"/>
    </row>
    <row r="871" spans="9:14" ht="12.75" x14ac:dyDescent="0.2">
      <c r="I871" s="48" t="str">
        <f t="shared" si="13"/>
        <v>09.05.20</v>
      </c>
      <c r="J871" s="47"/>
      <c r="K871" s="121" t="s">
        <v>12583</v>
      </c>
      <c r="L871" s="105">
        <v>1429.8236643878492</v>
      </c>
      <c r="M871" s="105">
        <v>5719.294657551397</v>
      </c>
      <c r="N871" s="127"/>
    </row>
    <row r="872" spans="9:14" ht="12.75" x14ac:dyDescent="0.2">
      <c r="I872" s="48" t="str">
        <f t="shared" si="13"/>
        <v>09.05.20</v>
      </c>
      <c r="J872" s="47"/>
      <c r="K872" s="128" t="s">
        <v>12584</v>
      </c>
      <c r="L872" s="129">
        <v>1437.0783644178482</v>
      </c>
      <c r="M872" s="129">
        <v>5748.3134576713928</v>
      </c>
      <c r="N872" s="127"/>
    </row>
    <row r="873" spans="9:14" ht="12.75" x14ac:dyDescent="0.2">
      <c r="I873" s="48" t="str">
        <f t="shared" si="13"/>
        <v>09.05.20</v>
      </c>
      <c r="J873" s="47"/>
      <c r="K873" s="121" t="s">
        <v>12585</v>
      </c>
      <c r="L873" s="105">
        <v>1451.0156334278481</v>
      </c>
      <c r="M873" s="105">
        <v>5804.0625337113925</v>
      </c>
      <c r="N873" s="127"/>
    </row>
    <row r="874" spans="9:14" ht="12.75" x14ac:dyDescent="0.2">
      <c r="I874" s="48" t="str">
        <f t="shared" si="13"/>
        <v>09.05.20</v>
      </c>
      <c r="J874" s="47"/>
      <c r="K874" s="121" t="s">
        <v>12586</v>
      </c>
      <c r="L874" s="105">
        <v>1442.1299645378492</v>
      </c>
      <c r="M874" s="105">
        <v>5768.5198581513969</v>
      </c>
      <c r="N874" s="127"/>
    </row>
    <row r="875" spans="9:14" ht="12.75" x14ac:dyDescent="0.2">
      <c r="I875" s="48" t="str">
        <f t="shared" si="13"/>
        <v>09.05.20</v>
      </c>
      <c r="J875" s="47"/>
      <c r="K875" s="121" t="s">
        <v>12587</v>
      </c>
      <c r="L875" s="105">
        <v>1440.462673787848</v>
      </c>
      <c r="M875" s="105">
        <v>5761.8506951513918</v>
      </c>
      <c r="N875" s="127"/>
    </row>
    <row r="876" spans="9:14" ht="12.75" x14ac:dyDescent="0.2">
      <c r="I876" s="48" t="str">
        <f t="shared" si="13"/>
        <v>09.05.20</v>
      </c>
      <c r="J876" s="47"/>
      <c r="K876" s="128" t="s">
        <v>12588</v>
      </c>
      <c r="L876" s="129">
        <v>1438.2480511378501</v>
      </c>
      <c r="M876" s="129">
        <v>5752.9922045514004</v>
      </c>
      <c r="N876" s="127"/>
    </row>
    <row r="877" spans="9:14" ht="12.75" x14ac:dyDescent="0.2">
      <c r="I877" s="48" t="str">
        <f t="shared" si="13"/>
        <v>09.05.20</v>
      </c>
      <c r="J877" s="47"/>
      <c r="K877" s="121" t="s">
        <v>12589</v>
      </c>
      <c r="L877" s="105">
        <v>1423.709003047848</v>
      </c>
      <c r="M877" s="105">
        <v>5694.836012191392</v>
      </c>
      <c r="N877" s="127"/>
    </row>
    <row r="878" spans="9:14" ht="12.75" x14ac:dyDescent="0.2">
      <c r="I878" s="48" t="str">
        <f t="shared" si="13"/>
        <v>09.05.20</v>
      </c>
      <c r="J878" s="47"/>
      <c r="K878" s="121" t="s">
        <v>12590</v>
      </c>
      <c r="L878" s="105">
        <v>1395.77106988785</v>
      </c>
      <c r="M878" s="105">
        <v>5583.0842795514</v>
      </c>
      <c r="N878" s="127"/>
    </row>
    <row r="879" spans="9:14" ht="12.75" x14ac:dyDescent="0.2">
      <c r="I879" s="48" t="str">
        <f t="shared" si="13"/>
        <v>09.05.20</v>
      </c>
      <c r="J879" s="47"/>
      <c r="K879" s="121" t="s">
        <v>12591</v>
      </c>
      <c r="L879" s="105">
        <v>1380.5303226178501</v>
      </c>
      <c r="M879" s="105">
        <v>5522.1212904714002</v>
      </c>
      <c r="N879" s="127"/>
    </row>
    <row r="880" spans="9:14" ht="12.75" x14ac:dyDescent="0.2">
      <c r="I880" s="48" t="str">
        <f t="shared" si="13"/>
        <v>09.05.20</v>
      </c>
      <c r="J880" s="47"/>
      <c r="K880" s="128" t="s">
        <v>12592</v>
      </c>
      <c r="L880" s="129">
        <v>1362.180994757849</v>
      </c>
      <c r="M880" s="129">
        <v>5448.7239790313961</v>
      </c>
      <c r="N880" s="127"/>
    </row>
    <row r="881" spans="9:14" ht="12.75" x14ac:dyDescent="0.2">
      <c r="I881" s="48" t="str">
        <f t="shared" si="13"/>
        <v>09.05.20</v>
      </c>
      <c r="J881" s="47"/>
      <c r="K881" s="121" t="s">
        <v>12593</v>
      </c>
      <c r="L881" s="105">
        <v>1391.578544897849</v>
      </c>
      <c r="M881" s="105">
        <v>5566.3141795913962</v>
      </c>
      <c r="N881" s="127"/>
    </row>
    <row r="882" spans="9:14" ht="12.75" x14ac:dyDescent="0.2">
      <c r="I882" s="48" t="str">
        <f t="shared" si="13"/>
        <v>09.05.20</v>
      </c>
      <c r="J882" s="47"/>
      <c r="K882" s="121" t="s">
        <v>12594</v>
      </c>
      <c r="L882" s="105">
        <v>1375.6379669778491</v>
      </c>
      <c r="M882" s="105">
        <v>5502.5518679113966</v>
      </c>
      <c r="N882" s="127"/>
    </row>
    <row r="883" spans="9:14" ht="12.75" x14ac:dyDescent="0.2">
      <c r="I883" s="48" t="str">
        <f t="shared" si="13"/>
        <v>09.05.20</v>
      </c>
      <c r="J883" s="47"/>
      <c r="K883" s="121" t="s">
        <v>12595</v>
      </c>
      <c r="L883" s="105">
        <v>1336.6887573978493</v>
      </c>
      <c r="M883" s="105">
        <v>5346.755029591397</v>
      </c>
      <c r="N883" s="127"/>
    </row>
    <row r="884" spans="9:14" ht="12.75" x14ac:dyDescent="0.2">
      <c r="I884" s="48" t="str">
        <f t="shared" si="13"/>
        <v>09.05.20</v>
      </c>
      <c r="J884" s="47"/>
      <c r="K884" s="128" t="s">
        <v>12596</v>
      </c>
      <c r="L884" s="129">
        <v>1312.5632507178479</v>
      </c>
      <c r="M884" s="129">
        <v>5250.2530028713918</v>
      </c>
      <c r="N884" s="127"/>
    </row>
    <row r="885" spans="9:14" ht="12.75" x14ac:dyDescent="0.2">
      <c r="I885" s="48" t="str">
        <f t="shared" si="13"/>
        <v>09.05.20</v>
      </c>
      <c r="J885" s="47"/>
      <c r="K885" s="121" t="s">
        <v>12597</v>
      </c>
      <c r="L885" s="105">
        <v>1289.8437379978491</v>
      </c>
      <c r="M885" s="105">
        <v>5159.3749519913963</v>
      </c>
      <c r="N885" s="127"/>
    </row>
    <row r="886" spans="9:14" ht="12.75" x14ac:dyDescent="0.2">
      <c r="I886" s="48" t="str">
        <f t="shared" si="13"/>
        <v>09.05.20</v>
      </c>
      <c r="J886" s="47"/>
      <c r="K886" s="121" t="s">
        <v>12598</v>
      </c>
      <c r="L886" s="105">
        <v>1256.9634001078491</v>
      </c>
      <c r="M886" s="105">
        <v>5027.8536004313964</v>
      </c>
      <c r="N886" s="127"/>
    </row>
    <row r="887" spans="9:14" ht="12.75" x14ac:dyDescent="0.2">
      <c r="I887" s="48" t="str">
        <f t="shared" si="13"/>
        <v>09.05.20</v>
      </c>
      <c r="J887" s="47"/>
      <c r="K887" s="121" t="s">
        <v>12599</v>
      </c>
      <c r="L887" s="105">
        <v>1233.0855273378481</v>
      </c>
      <c r="M887" s="105">
        <v>4932.3421093513925</v>
      </c>
      <c r="N887" s="127"/>
    </row>
    <row r="888" spans="9:14" ht="12.75" x14ac:dyDescent="0.2">
      <c r="I888" s="48" t="str">
        <f t="shared" si="13"/>
        <v>09.05.20</v>
      </c>
      <c r="J888" s="47"/>
      <c r="K888" s="128" t="s">
        <v>12600</v>
      </c>
      <c r="L888" s="129">
        <v>1207.0368970478492</v>
      </c>
      <c r="M888" s="129">
        <v>4828.1475881913966</v>
      </c>
      <c r="N888" s="127"/>
    </row>
    <row r="889" spans="9:14" ht="12.75" x14ac:dyDescent="0.2">
      <c r="I889" s="48" t="str">
        <f t="shared" si="13"/>
        <v>10.05.20</v>
      </c>
      <c r="J889" s="47"/>
      <c r="K889" s="121" t="s">
        <v>12601</v>
      </c>
      <c r="L889" s="105">
        <v>1216.39288122785</v>
      </c>
      <c r="M889" s="105">
        <v>4865.5715249114</v>
      </c>
      <c r="N889" s="127"/>
    </row>
    <row r="890" spans="9:14" ht="12.75" x14ac:dyDescent="0.2">
      <c r="I890" s="48" t="str">
        <f t="shared" si="13"/>
        <v>10.05.20</v>
      </c>
      <c r="J890" s="47"/>
      <c r="K890" s="121" t="s">
        <v>12602</v>
      </c>
      <c r="L890" s="105">
        <v>1192.834339587848</v>
      </c>
      <c r="M890" s="105">
        <v>4771.3373583513921</v>
      </c>
      <c r="N890" s="127"/>
    </row>
    <row r="891" spans="9:14" ht="12.75" x14ac:dyDescent="0.2">
      <c r="I891" s="48" t="str">
        <f t="shared" si="13"/>
        <v>10.05.20</v>
      </c>
      <c r="J891" s="47"/>
      <c r="K891" s="121" t="s">
        <v>12603</v>
      </c>
      <c r="L891" s="105">
        <v>1167.5559512378481</v>
      </c>
      <c r="M891" s="105">
        <v>4670.2238049513926</v>
      </c>
      <c r="N891" s="127"/>
    </row>
    <row r="892" spans="9:14" ht="12.75" x14ac:dyDescent="0.2">
      <c r="I892" s="48" t="str">
        <f t="shared" si="13"/>
        <v>10.05.20</v>
      </c>
      <c r="J892" s="47"/>
      <c r="K892" s="128" t="s">
        <v>12604</v>
      </c>
      <c r="L892" s="129">
        <v>1139.7005916078492</v>
      </c>
      <c r="M892" s="129">
        <v>4558.8023664313969</v>
      </c>
      <c r="N892" s="127"/>
    </row>
    <row r="893" spans="9:14" ht="12.75" x14ac:dyDescent="0.2">
      <c r="I893" s="48" t="str">
        <f t="shared" si="13"/>
        <v>10.05.20</v>
      </c>
      <c r="J893" s="47"/>
      <c r="K893" s="121" t="s">
        <v>12605</v>
      </c>
      <c r="L893" s="105">
        <v>1131.3931184978489</v>
      </c>
      <c r="M893" s="105">
        <v>4525.5724739913958</v>
      </c>
      <c r="N893" s="127"/>
    </row>
    <row r="894" spans="9:14" ht="12.75" x14ac:dyDescent="0.2">
      <c r="I894" s="48" t="str">
        <f t="shared" si="13"/>
        <v>10.05.20</v>
      </c>
      <c r="J894" s="47"/>
      <c r="K894" s="121" t="s">
        <v>12606</v>
      </c>
      <c r="L894" s="105">
        <v>1106.000251657849</v>
      </c>
      <c r="M894" s="105">
        <v>4424.0010066313962</v>
      </c>
      <c r="N894" s="127"/>
    </row>
    <row r="895" spans="9:14" ht="12.75" x14ac:dyDescent="0.2">
      <c r="I895" s="48" t="str">
        <f t="shared" si="13"/>
        <v>10.05.20</v>
      </c>
      <c r="J895" s="47"/>
      <c r="K895" s="121" t="s">
        <v>12607</v>
      </c>
      <c r="L895" s="105">
        <v>1083.8835307378492</v>
      </c>
      <c r="M895" s="105">
        <v>4335.534122951397</v>
      </c>
      <c r="N895" s="127"/>
    </row>
    <row r="896" spans="9:14" ht="12.75" x14ac:dyDescent="0.2">
      <c r="I896" s="48" t="str">
        <f t="shared" si="13"/>
        <v>10.05.20</v>
      </c>
      <c r="J896" s="47"/>
      <c r="K896" s="128" t="s">
        <v>12608</v>
      </c>
      <c r="L896" s="129">
        <v>1074.915510847849</v>
      </c>
      <c r="M896" s="129">
        <v>4299.6620433913959</v>
      </c>
      <c r="N896" s="127"/>
    </row>
    <row r="897" spans="9:14" ht="12.75" x14ac:dyDescent="0.2">
      <c r="I897" s="48" t="str">
        <f t="shared" si="13"/>
        <v>10.05.20</v>
      </c>
      <c r="J897" s="47"/>
      <c r="K897" s="121" t="s">
        <v>12609</v>
      </c>
      <c r="L897" s="105">
        <v>1102.9221276878491</v>
      </c>
      <c r="M897" s="105">
        <v>4411.6885107513963</v>
      </c>
      <c r="N897" s="127"/>
    </row>
    <row r="898" spans="9:14" ht="12.75" x14ac:dyDescent="0.2">
      <c r="I898" s="48" t="str">
        <f t="shared" si="13"/>
        <v>10.05.20</v>
      </c>
      <c r="J898" s="47"/>
      <c r="K898" s="121" t="s">
        <v>12610</v>
      </c>
      <c r="L898" s="105">
        <v>1087.5838698278492</v>
      </c>
      <c r="M898" s="105">
        <v>4350.3354793113967</v>
      </c>
      <c r="N898" s="127"/>
    </row>
    <row r="899" spans="9:14" ht="12.75" x14ac:dyDescent="0.2">
      <c r="I899" s="48" t="str">
        <f t="shared" si="13"/>
        <v>10.05.20</v>
      </c>
      <c r="J899" s="47"/>
      <c r="K899" s="121" t="s">
        <v>12611</v>
      </c>
      <c r="L899" s="105">
        <v>1074.84400771785</v>
      </c>
      <c r="M899" s="105">
        <v>4299.3760308714</v>
      </c>
      <c r="N899" s="127"/>
    </row>
    <row r="900" spans="9:14" ht="12.75" x14ac:dyDescent="0.2">
      <c r="I900" s="48" t="str">
        <f t="shared" si="13"/>
        <v>10.05.20</v>
      </c>
      <c r="J900" s="47"/>
      <c r="K900" s="128" t="s">
        <v>12612</v>
      </c>
      <c r="L900" s="129">
        <v>1062.0933126978489</v>
      </c>
      <c r="M900" s="129">
        <v>4248.3732507913955</v>
      </c>
      <c r="N900" s="127"/>
    </row>
    <row r="901" spans="9:14" ht="12.75" x14ac:dyDescent="0.2">
      <c r="I901" s="48" t="str">
        <f t="shared" si="13"/>
        <v>10.05.20</v>
      </c>
      <c r="J901" s="47"/>
      <c r="K901" s="121" t="s">
        <v>12613</v>
      </c>
      <c r="L901" s="105">
        <v>1057.8107954378479</v>
      </c>
      <c r="M901" s="105">
        <v>4231.2431817513916</v>
      </c>
      <c r="N901" s="127"/>
    </row>
    <row r="902" spans="9:14" ht="12.75" x14ac:dyDescent="0.2">
      <c r="I902" s="48" t="str">
        <f t="shared" si="13"/>
        <v>10.05.20</v>
      </c>
      <c r="J902" s="47"/>
      <c r="K902" s="121" t="s">
        <v>12614</v>
      </c>
      <c r="L902" s="105">
        <v>1041.0903346478481</v>
      </c>
      <c r="M902" s="105">
        <v>4164.3613385913923</v>
      </c>
      <c r="N902" s="127"/>
    </row>
    <row r="903" spans="9:14" ht="12.75" x14ac:dyDescent="0.2">
      <c r="I903" s="48" t="str">
        <f t="shared" si="13"/>
        <v>10.05.20</v>
      </c>
      <c r="J903" s="47"/>
      <c r="K903" s="121" t="s">
        <v>12615</v>
      </c>
      <c r="L903" s="105">
        <v>1030.1431288078491</v>
      </c>
      <c r="M903" s="105">
        <v>4120.5725152313962</v>
      </c>
      <c r="N903" s="127"/>
    </row>
    <row r="904" spans="9:14" ht="12.75" x14ac:dyDescent="0.2">
      <c r="I904" s="48" t="str">
        <f t="shared" si="13"/>
        <v>10.05.20</v>
      </c>
      <c r="J904" s="47"/>
      <c r="K904" s="128" t="s">
        <v>12616</v>
      </c>
      <c r="L904" s="129">
        <v>1025.4675822478489</v>
      </c>
      <c r="M904" s="129">
        <v>4101.8703289913956</v>
      </c>
      <c r="N904" s="127"/>
    </row>
    <row r="905" spans="9:14" ht="12.75" x14ac:dyDescent="0.2">
      <c r="I905" s="48" t="str">
        <f t="shared" si="13"/>
        <v>10.05.20</v>
      </c>
      <c r="J905" s="47"/>
      <c r="K905" s="121" t="s">
        <v>12617</v>
      </c>
      <c r="L905" s="105">
        <v>1029.8891302578481</v>
      </c>
      <c r="M905" s="105">
        <v>4119.5565210313925</v>
      </c>
      <c r="N905" s="127"/>
    </row>
    <row r="906" spans="9:14" ht="12.75" x14ac:dyDescent="0.2">
      <c r="I906" s="48" t="str">
        <f t="shared" si="13"/>
        <v>10.05.20</v>
      </c>
      <c r="J906" s="47"/>
      <c r="K906" s="121" t="s">
        <v>11736</v>
      </c>
      <c r="L906" s="105">
        <v>1022.542184677848</v>
      </c>
      <c r="M906" s="105">
        <v>4090.1687387113921</v>
      </c>
      <c r="N906" s="127"/>
    </row>
    <row r="907" spans="9:14" ht="12.75" x14ac:dyDescent="0.2">
      <c r="I907" s="48" t="str">
        <f t="shared" si="13"/>
        <v>10.05.20</v>
      </c>
      <c r="J907" s="47"/>
      <c r="K907" s="121" t="s">
        <v>12618</v>
      </c>
      <c r="L907" s="105">
        <v>1023.083738377848</v>
      </c>
      <c r="M907" s="105">
        <v>4092.3349535113921</v>
      </c>
      <c r="N907" s="127"/>
    </row>
    <row r="908" spans="9:14" ht="12.75" x14ac:dyDescent="0.2">
      <c r="I908" s="48" t="str">
        <f t="shared" si="13"/>
        <v>10.05.20</v>
      </c>
      <c r="J908" s="47"/>
      <c r="K908" s="128" t="s">
        <v>12619</v>
      </c>
      <c r="L908" s="129">
        <v>1029.387736467849</v>
      </c>
      <c r="M908" s="129">
        <v>4117.5509458713959</v>
      </c>
      <c r="N908" s="127"/>
    </row>
    <row r="909" spans="9:14" ht="12.75" x14ac:dyDescent="0.2">
      <c r="I909" s="48" t="str">
        <f t="shared" si="13"/>
        <v>10.05.20</v>
      </c>
      <c r="J909" s="47"/>
      <c r="K909" s="121" t="s">
        <v>12620</v>
      </c>
      <c r="L909" s="105">
        <v>1041.916937757848</v>
      </c>
      <c r="M909" s="105">
        <v>4167.6677510313921</v>
      </c>
      <c r="N909" s="127"/>
    </row>
    <row r="910" spans="9:14" ht="12.75" x14ac:dyDescent="0.2">
      <c r="I910" s="48" t="str">
        <f t="shared" si="13"/>
        <v>10.05.20</v>
      </c>
      <c r="J910" s="47"/>
      <c r="K910" s="121" t="s">
        <v>12621</v>
      </c>
      <c r="L910" s="105">
        <v>1036.7284861478479</v>
      </c>
      <c r="M910" s="105">
        <v>4146.9139445913916</v>
      </c>
      <c r="N910" s="127"/>
    </row>
    <row r="911" spans="9:14" ht="12.75" x14ac:dyDescent="0.2">
      <c r="I911" s="48" t="str">
        <f t="shared" si="13"/>
        <v>10.05.20</v>
      </c>
      <c r="J911" s="47"/>
      <c r="K911" s="121" t="s">
        <v>12622</v>
      </c>
      <c r="L911" s="105">
        <v>1037.208390337848</v>
      </c>
      <c r="M911" s="105">
        <v>4148.8335613513918</v>
      </c>
      <c r="N911" s="127"/>
    </row>
    <row r="912" spans="9:14" ht="12.75" x14ac:dyDescent="0.2">
      <c r="I912" s="48" t="str">
        <f t="shared" si="13"/>
        <v>10.05.20</v>
      </c>
      <c r="J912" s="47"/>
      <c r="K912" s="128" t="s">
        <v>12623</v>
      </c>
      <c r="L912" s="129">
        <v>1044.7737432378469</v>
      </c>
      <c r="M912" s="129">
        <v>4179.0949729513877</v>
      </c>
      <c r="N912" s="127"/>
    </row>
    <row r="913" spans="9:14" ht="12.75" x14ac:dyDescent="0.2">
      <c r="I913" s="48" t="str">
        <f t="shared" si="13"/>
        <v>10.05.20</v>
      </c>
      <c r="J913" s="47"/>
      <c r="K913" s="121" t="s">
        <v>12624</v>
      </c>
      <c r="L913" s="105">
        <v>1051.628208287849</v>
      </c>
      <c r="M913" s="105">
        <v>4206.5128331513961</v>
      </c>
      <c r="N913" s="127"/>
    </row>
    <row r="914" spans="9:14" ht="12.75" x14ac:dyDescent="0.2">
      <c r="I914" s="48" t="str">
        <f t="shared" si="13"/>
        <v>10.05.20</v>
      </c>
      <c r="J914" s="47"/>
      <c r="K914" s="121" t="s">
        <v>12625</v>
      </c>
      <c r="L914" s="105">
        <v>1053.2284175778489</v>
      </c>
      <c r="M914" s="105">
        <v>4212.9136703113954</v>
      </c>
      <c r="N914" s="127"/>
    </row>
    <row r="915" spans="9:14" ht="12.75" x14ac:dyDescent="0.2">
      <c r="I915" s="48" t="str">
        <f t="shared" si="13"/>
        <v>10.05.20</v>
      </c>
      <c r="J915" s="47"/>
      <c r="K915" s="121" t="s">
        <v>12626</v>
      </c>
      <c r="L915" s="105">
        <v>1070.9740648778491</v>
      </c>
      <c r="M915" s="105">
        <v>4283.8962595113962</v>
      </c>
      <c r="N915" s="127"/>
    </row>
    <row r="916" spans="9:14" ht="12.75" x14ac:dyDescent="0.2">
      <c r="I916" s="48" t="str">
        <f t="shared" si="13"/>
        <v>10.05.20</v>
      </c>
      <c r="J916" s="47"/>
      <c r="K916" s="128" t="s">
        <v>12627</v>
      </c>
      <c r="L916" s="129">
        <v>1095.1824098078482</v>
      </c>
      <c r="M916" s="129">
        <v>4380.7296392313929</v>
      </c>
      <c r="N916" s="127"/>
    </row>
    <row r="917" spans="9:14" ht="12.75" x14ac:dyDescent="0.2">
      <c r="I917" s="48" t="str">
        <f t="shared" si="13"/>
        <v>10.05.20</v>
      </c>
      <c r="J917" s="47"/>
      <c r="K917" s="121" t="s">
        <v>12628</v>
      </c>
      <c r="L917" s="105">
        <v>1120.374846707849</v>
      </c>
      <c r="M917" s="105">
        <v>4481.4993868313959</v>
      </c>
      <c r="N917" s="127"/>
    </row>
    <row r="918" spans="9:14" ht="12.75" x14ac:dyDescent="0.2">
      <c r="I918" s="48" t="str">
        <f t="shared" si="13"/>
        <v>10.05.20</v>
      </c>
      <c r="J918" s="47"/>
      <c r="K918" s="121" t="s">
        <v>12629</v>
      </c>
      <c r="L918" s="105">
        <v>1142.884201577848</v>
      </c>
      <c r="M918" s="105">
        <v>4571.536806311392</v>
      </c>
      <c r="N918" s="127"/>
    </row>
    <row r="919" spans="9:14" ht="12.75" x14ac:dyDescent="0.2">
      <c r="I919" s="48" t="str">
        <f t="shared" si="13"/>
        <v>10.05.20</v>
      </c>
      <c r="J919" s="47"/>
      <c r="K919" s="121" t="s">
        <v>12630</v>
      </c>
      <c r="L919" s="105">
        <v>1167.6717983778492</v>
      </c>
      <c r="M919" s="105">
        <v>4670.6871935113968</v>
      </c>
      <c r="N919" s="127"/>
    </row>
    <row r="920" spans="9:14" ht="12.75" x14ac:dyDescent="0.2">
      <c r="I920" s="48" t="str">
        <f t="shared" si="13"/>
        <v>10.05.20</v>
      </c>
      <c r="J920" s="47"/>
      <c r="K920" s="128" t="s">
        <v>12631</v>
      </c>
      <c r="L920" s="129">
        <v>1183.9063255478491</v>
      </c>
      <c r="M920" s="129">
        <v>4735.6253021913963</v>
      </c>
      <c r="N920" s="127"/>
    </row>
    <row r="921" spans="9:14" ht="12.75" x14ac:dyDescent="0.2">
      <c r="I921" s="48" t="str">
        <f t="shared" si="13"/>
        <v>10.05.20</v>
      </c>
      <c r="J921" s="47"/>
      <c r="K921" s="121" t="s">
        <v>12632</v>
      </c>
      <c r="L921" s="105">
        <v>1214.129906597848</v>
      </c>
      <c r="M921" s="105">
        <v>4856.5196263913922</v>
      </c>
      <c r="N921" s="127"/>
    </row>
    <row r="922" spans="9:14" ht="12.75" x14ac:dyDescent="0.2">
      <c r="I922" s="48" t="str">
        <f t="shared" ref="I922:I985" si="14">IF(K922="","",LEFT(K922,8))</f>
        <v>10.05.20</v>
      </c>
      <c r="J922" s="47"/>
      <c r="K922" s="121" t="s">
        <v>12633</v>
      </c>
      <c r="L922" s="105">
        <v>1233.10218270785</v>
      </c>
      <c r="M922" s="105">
        <v>4932.4087308314001</v>
      </c>
      <c r="N922" s="127"/>
    </row>
    <row r="923" spans="9:14" ht="12.75" x14ac:dyDescent="0.2">
      <c r="I923" s="48" t="str">
        <f t="shared" si="14"/>
        <v>10.05.20</v>
      </c>
      <c r="J923" s="47"/>
      <c r="K923" s="121" t="s">
        <v>12634</v>
      </c>
      <c r="L923" s="105">
        <v>1254.4160492378492</v>
      </c>
      <c r="M923" s="105">
        <v>5017.6641969513967</v>
      </c>
      <c r="N923" s="127"/>
    </row>
    <row r="924" spans="9:14" ht="12.75" x14ac:dyDescent="0.2">
      <c r="I924" s="48" t="str">
        <f t="shared" si="14"/>
        <v>10.05.20</v>
      </c>
      <c r="J924" s="47"/>
      <c r="K924" s="128" t="s">
        <v>12635</v>
      </c>
      <c r="L924" s="129">
        <v>1275.7206199878492</v>
      </c>
      <c r="M924" s="129">
        <v>5102.8824799513968</v>
      </c>
      <c r="N924" s="127"/>
    </row>
    <row r="925" spans="9:14" ht="12.75" x14ac:dyDescent="0.2">
      <c r="I925" s="48" t="str">
        <f t="shared" si="14"/>
        <v>10.05.20</v>
      </c>
      <c r="J925" s="47"/>
      <c r="K925" s="121" t="s">
        <v>12636</v>
      </c>
      <c r="L925" s="105">
        <v>1298.6181370978491</v>
      </c>
      <c r="M925" s="105">
        <v>5194.4725483913962</v>
      </c>
      <c r="N925" s="127"/>
    </row>
    <row r="926" spans="9:14" ht="12.75" x14ac:dyDescent="0.2">
      <c r="I926" s="48" t="str">
        <f t="shared" si="14"/>
        <v>10.05.20</v>
      </c>
      <c r="J926" s="47"/>
      <c r="K926" s="121" t="s">
        <v>12637</v>
      </c>
      <c r="L926" s="105">
        <v>1315.9210172078481</v>
      </c>
      <c r="M926" s="105">
        <v>5263.6840688313923</v>
      </c>
      <c r="N926" s="127"/>
    </row>
    <row r="927" spans="9:14" ht="12.75" x14ac:dyDescent="0.2">
      <c r="I927" s="48" t="str">
        <f t="shared" si="14"/>
        <v>10.05.20</v>
      </c>
      <c r="J927" s="47"/>
      <c r="K927" s="121" t="s">
        <v>12638</v>
      </c>
      <c r="L927" s="105">
        <v>1332.7406754578492</v>
      </c>
      <c r="M927" s="105">
        <v>5330.9627018313968</v>
      </c>
      <c r="N927" s="127"/>
    </row>
    <row r="928" spans="9:14" ht="12.75" x14ac:dyDescent="0.2">
      <c r="I928" s="48" t="str">
        <f t="shared" si="14"/>
        <v>10.05.20</v>
      </c>
      <c r="J928" s="47"/>
      <c r="K928" s="128" t="s">
        <v>12639</v>
      </c>
      <c r="L928" s="129">
        <v>1347.2060628678491</v>
      </c>
      <c r="M928" s="129">
        <v>5388.8242514713966</v>
      </c>
      <c r="N928" s="127"/>
    </row>
    <row r="929" spans="9:14" ht="12.75" x14ac:dyDescent="0.2">
      <c r="I929" s="48" t="str">
        <f t="shared" si="14"/>
        <v>10.05.20</v>
      </c>
      <c r="J929" s="47"/>
      <c r="K929" s="121" t="s">
        <v>12640</v>
      </c>
      <c r="L929" s="105">
        <v>1369.5973213978482</v>
      </c>
      <c r="M929" s="105">
        <v>5478.3892855913928</v>
      </c>
      <c r="N929" s="127"/>
    </row>
    <row r="930" spans="9:14" ht="12.75" x14ac:dyDescent="0.2">
      <c r="I930" s="48" t="str">
        <f t="shared" si="14"/>
        <v>10.05.20</v>
      </c>
      <c r="J930" s="47"/>
      <c r="K930" s="121" t="s">
        <v>12641</v>
      </c>
      <c r="L930" s="105">
        <v>1395.0291057978491</v>
      </c>
      <c r="M930" s="105">
        <v>5580.1164231913963</v>
      </c>
      <c r="N930" s="127"/>
    </row>
    <row r="931" spans="9:14" ht="12.75" x14ac:dyDescent="0.2">
      <c r="I931" s="48" t="str">
        <f t="shared" si="14"/>
        <v>10.05.20</v>
      </c>
      <c r="J931" s="47"/>
      <c r="K931" s="121" t="s">
        <v>12642</v>
      </c>
      <c r="L931" s="105">
        <v>1419.4803000278491</v>
      </c>
      <c r="M931" s="105">
        <v>5677.9212001113965</v>
      </c>
      <c r="N931" s="127"/>
    </row>
    <row r="932" spans="9:14" ht="12.75" x14ac:dyDescent="0.2">
      <c r="I932" s="48" t="str">
        <f t="shared" si="14"/>
        <v>10.05.20</v>
      </c>
      <c r="J932" s="47"/>
      <c r="K932" s="128" t="s">
        <v>12643</v>
      </c>
      <c r="L932" s="129">
        <v>1435.027028707849</v>
      </c>
      <c r="M932" s="129">
        <v>5740.1081148313961</v>
      </c>
      <c r="N932" s="127"/>
    </row>
    <row r="933" spans="9:14" ht="12.75" x14ac:dyDescent="0.2">
      <c r="I933" s="48" t="str">
        <f t="shared" si="14"/>
        <v>10.05.20</v>
      </c>
      <c r="J933" s="47"/>
      <c r="K933" s="121" t="s">
        <v>12644</v>
      </c>
      <c r="L933" s="105">
        <v>1462.095097767849</v>
      </c>
      <c r="M933" s="105">
        <v>5848.3803910713959</v>
      </c>
      <c r="N933" s="127"/>
    </row>
    <row r="934" spans="9:14" ht="12.75" x14ac:dyDescent="0.2">
      <c r="I934" s="48" t="str">
        <f t="shared" si="14"/>
        <v>10.05.20</v>
      </c>
      <c r="J934" s="47"/>
      <c r="K934" s="121" t="s">
        <v>12645</v>
      </c>
      <c r="L934" s="105">
        <v>1484.3244072378479</v>
      </c>
      <c r="M934" s="105">
        <v>5937.2976289513917</v>
      </c>
      <c r="N934" s="127"/>
    </row>
    <row r="935" spans="9:14" ht="12.75" x14ac:dyDescent="0.2">
      <c r="I935" s="48" t="str">
        <f t="shared" si="14"/>
        <v>10.05.20</v>
      </c>
      <c r="J935" s="47"/>
      <c r="K935" s="121" t="s">
        <v>12646</v>
      </c>
      <c r="L935" s="105">
        <v>1502.090302717849</v>
      </c>
      <c r="M935" s="105">
        <v>6008.361210871396</v>
      </c>
      <c r="N935" s="127"/>
    </row>
    <row r="936" spans="9:14" ht="12.75" x14ac:dyDescent="0.2">
      <c r="I936" s="48" t="str">
        <f t="shared" si="14"/>
        <v>10.05.20</v>
      </c>
      <c r="J936" s="47"/>
      <c r="K936" s="128" t="s">
        <v>12647</v>
      </c>
      <c r="L936" s="129">
        <v>1488.950176217849</v>
      </c>
      <c r="M936" s="129">
        <v>5955.8007048713962</v>
      </c>
      <c r="N936" s="127"/>
    </row>
    <row r="937" spans="9:14" ht="12.75" x14ac:dyDescent="0.2">
      <c r="I937" s="48" t="str">
        <f t="shared" si="14"/>
        <v>10.05.20</v>
      </c>
      <c r="J937" s="47"/>
      <c r="K937" s="121" t="s">
        <v>12648</v>
      </c>
      <c r="L937" s="105">
        <v>1466.8064920178481</v>
      </c>
      <c r="M937" s="105">
        <v>5867.2259680713923</v>
      </c>
      <c r="N937" s="127"/>
    </row>
    <row r="938" spans="9:14" ht="12.75" x14ac:dyDescent="0.2">
      <c r="I938" s="48" t="str">
        <f t="shared" si="14"/>
        <v>10.05.20</v>
      </c>
      <c r="J938" s="47"/>
      <c r="K938" s="121" t="s">
        <v>12649</v>
      </c>
      <c r="L938" s="105">
        <v>1434.1793660678491</v>
      </c>
      <c r="M938" s="105">
        <v>5736.7174642713962</v>
      </c>
      <c r="N938" s="127"/>
    </row>
    <row r="939" spans="9:14" ht="12.75" x14ac:dyDescent="0.2">
      <c r="I939" s="48" t="str">
        <f t="shared" si="14"/>
        <v>10.05.20</v>
      </c>
      <c r="J939" s="47"/>
      <c r="K939" s="121" t="s">
        <v>12650</v>
      </c>
      <c r="L939" s="105">
        <v>1412.3064793078493</v>
      </c>
      <c r="M939" s="105">
        <v>5649.225917231397</v>
      </c>
      <c r="N939" s="127"/>
    </row>
    <row r="940" spans="9:14" ht="12.75" x14ac:dyDescent="0.2">
      <c r="I940" s="48" t="str">
        <f t="shared" si="14"/>
        <v>10.05.20</v>
      </c>
      <c r="J940" s="47"/>
      <c r="K940" s="128" t="s">
        <v>12651</v>
      </c>
      <c r="L940" s="129">
        <v>1395.0703217678472</v>
      </c>
      <c r="M940" s="129">
        <v>5580.2812870713888</v>
      </c>
      <c r="N940" s="127"/>
    </row>
    <row r="941" spans="9:14" ht="12.75" x14ac:dyDescent="0.2">
      <c r="I941" s="48" t="str">
        <f t="shared" si="14"/>
        <v>10.05.20</v>
      </c>
      <c r="J941" s="47"/>
      <c r="K941" s="121" t="s">
        <v>12652</v>
      </c>
      <c r="L941" s="105">
        <v>1379.7087892878492</v>
      </c>
      <c r="M941" s="105">
        <v>5518.8351571513967</v>
      </c>
      <c r="N941" s="127"/>
    </row>
    <row r="942" spans="9:14" ht="12.75" x14ac:dyDescent="0.2">
      <c r="I942" s="48" t="str">
        <f t="shared" si="14"/>
        <v>10.05.20</v>
      </c>
      <c r="J942" s="47"/>
      <c r="K942" s="121" t="s">
        <v>12653</v>
      </c>
      <c r="L942" s="105">
        <v>1361.9510117678481</v>
      </c>
      <c r="M942" s="105">
        <v>5447.8040470713922</v>
      </c>
      <c r="N942" s="127"/>
    </row>
    <row r="943" spans="9:14" ht="12.75" x14ac:dyDescent="0.2">
      <c r="I943" s="48" t="str">
        <f t="shared" si="14"/>
        <v>10.05.20</v>
      </c>
      <c r="J943" s="47"/>
      <c r="K943" s="121" t="s">
        <v>12654</v>
      </c>
      <c r="L943" s="105">
        <v>1351.9397080078481</v>
      </c>
      <c r="M943" s="105">
        <v>5407.7588320313926</v>
      </c>
      <c r="N943" s="127"/>
    </row>
    <row r="944" spans="9:14" ht="12.75" x14ac:dyDescent="0.2">
      <c r="I944" s="48" t="str">
        <f t="shared" si="14"/>
        <v>10.05.20</v>
      </c>
      <c r="J944" s="47"/>
      <c r="K944" s="128" t="s">
        <v>12655</v>
      </c>
      <c r="L944" s="129">
        <v>1330.7142262878492</v>
      </c>
      <c r="M944" s="129">
        <v>5322.8569051513969</v>
      </c>
      <c r="N944" s="127"/>
    </row>
    <row r="945" spans="9:14" ht="12.75" x14ac:dyDescent="0.2">
      <c r="I945" s="48" t="str">
        <f t="shared" si="14"/>
        <v>10.05.20</v>
      </c>
      <c r="J945" s="47"/>
      <c r="K945" s="121" t="s">
        <v>12656</v>
      </c>
      <c r="L945" s="105">
        <v>1309.192248007849</v>
      </c>
      <c r="M945" s="105">
        <v>5236.768992031396</v>
      </c>
      <c r="N945" s="127"/>
    </row>
    <row r="946" spans="9:14" ht="12.75" x14ac:dyDescent="0.2">
      <c r="I946" s="48" t="str">
        <f t="shared" si="14"/>
        <v>10.05.20</v>
      </c>
      <c r="J946" s="47"/>
      <c r="K946" s="121" t="s">
        <v>12657</v>
      </c>
      <c r="L946" s="105">
        <v>1298.6403805478481</v>
      </c>
      <c r="M946" s="105">
        <v>5194.5615221913922</v>
      </c>
      <c r="N946" s="127"/>
    </row>
    <row r="947" spans="9:14" ht="12.75" x14ac:dyDescent="0.2">
      <c r="I947" s="48" t="str">
        <f t="shared" si="14"/>
        <v>10.05.20</v>
      </c>
      <c r="J947" s="47"/>
      <c r="K947" s="121" t="s">
        <v>12658</v>
      </c>
      <c r="L947" s="105">
        <v>1284.3307105278491</v>
      </c>
      <c r="M947" s="105">
        <v>5137.3228421113963</v>
      </c>
      <c r="N947" s="127"/>
    </row>
    <row r="948" spans="9:14" ht="12.75" x14ac:dyDescent="0.2">
      <c r="I948" s="48" t="str">
        <f t="shared" si="14"/>
        <v>10.05.20</v>
      </c>
      <c r="J948" s="47"/>
      <c r="K948" s="128" t="s">
        <v>12659</v>
      </c>
      <c r="L948" s="129">
        <v>1272.9812686578491</v>
      </c>
      <c r="M948" s="129">
        <v>5091.9250746313965</v>
      </c>
      <c r="N948" s="127"/>
    </row>
    <row r="949" spans="9:14" ht="12.75" x14ac:dyDescent="0.2">
      <c r="I949" s="48" t="str">
        <f t="shared" si="14"/>
        <v>10.05.20</v>
      </c>
      <c r="J949" s="47"/>
      <c r="K949" s="121" t="s">
        <v>12660</v>
      </c>
      <c r="L949" s="105">
        <v>1268.769605277849</v>
      </c>
      <c r="M949" s="105">
        <v>5075.078421111396</v>
      </c>
      <c r="N949" s="127"/>
    </row>
    <row r="950" spans="9:14" ht="12.75" x14ac:dyDescent="0.2">
      <c r="I950" s="48" t="str">
        <f t="shared" si="14"/>
        <v>10.05.20</v>
      </c>
      <c r="J950" s="47"/>
      <c r="K950" s="121" t="s">
        <v>12661</v>
      </c>
      <c r="L950" s="105">
        <v>1269.27559863785</v>
      </c>
      <c r="M950" s="105">
        <v>5077.1023945513998</v>
      </c>
      <c r="N950" s="127"/>
    </row>
    <row r="951" spans="9:14" ht="12.75" x14ac:dyDescent="0.2">
      <c r="I951" s="48" t="str">
        <f t="shared" si="14"/>
        <v>10.05.20</v>
      </c>
      <c r="J951" s="47"/>
      <c r="K951" s="121" t="s">
        <v>12662</v>
      </c>
      <c r="L951" s="105">
        <v>1254.8032152178491</v>
      </c>
      <c r="M951" s="105">
        <v>5019.2128608713965</v>
      </c>
      <c r="N951" s="127"/>
    </row>
    <row r="952" spans="9:14" ht="12.75" x14ac:dyDescent="0.2">
      <c r="I952" s="48" t="str">
        <f t="shared" si="14"/>
        <v>10.05.20</v>
      </c>
      <c r="J952" s="47"/>
      <c r="K952" s="128" t="s">
        <v>12663</v>
      </c>
      <c r="L952" s="129">
        <v>1244.04064411785</v>
      </c>
      <c r="M952" s="129">
        <v>4976.1625764713999</v>
      </c>
      <c r="N952" s="127"/>
    </row>
    <row r="953" spans="9:14" ht="12.75" x14ac:dyDescent="0.2">
      <c r="I953" s="48" t="str">
        <f t="shared" si="14"/>
        <v>10.05.20</v>
      </c>
      <c r="J953" s="47"/>
      <c r="K953" s="121" t="s">
        <v>12664</v>
      </c>
      <c r="L953" s="105">
        <v>1242.507304807848</v>
      </c>
      <c r="M953" s="105">
        <v>4970.0292192313918</v>
      </c>
      <c r="N953" s="127"/>
    </row>
    <row r="954" spans="9:14" ht="12.75" x14ac:dyDescent="0.2">
      <c r="I954" s="48" t="str">
        <f t="shared" si="14"/>
        <v>10.05.20</v>
      </c>
      <c r="J954" s="47"/>
      <c r="K954" s="121" t="s">
        <v>12665</v>
      </c>
      <c r="L954" s="105">
        <v>1232.6757648178491</v>
      </c>
      <c r="M954" s="105">
        <v>4930.7030592713963</v>
      </c>
      <c r="N954" s="127"/>
    </row>
    <row r="955" spans="9:14" ht="12.75" x14ac:dyDescent="0.2">
      <c r="I955" s="48" t="str">
        <f t="shared" si="14"/>
        <v>10.05.20</v>
      </c>
      <c r="J955" s="47"/>
      <c r="K955" s="121" t="s">
        <v>12666</v>
      </c>
      <c r="L955" s="105">
        <v>1227.057798317848</v>
      </c>
      <c r="M955" s="105">
        <v>4908.2311932713919</v>
      </c>
      <c r="N955" s="127"/>
    </row>
    <row r="956" spans="9:14" ht="12.75" x14ac:dyDescent="0.2">
      <c r="I956" s="48" t="str">
        <f t="shared" si="14"/>
        <v>10.05.20</v>
      </c>
      <c r="J956" s="47"/>
      <c r="K956" s="128" t="s">
        <v>12667</v>
      </c>
      <c r="L956" s="129">
        <v>1234.4550426078481</v>
      </c>
      <c r="M956" s="129">
        <v>4937.8201704313924</v>
      </c>
      <c r="N956" s="127"/>
    </row>
    <row r="957" spans="9:14" ht="12.75" x14ac:dyDescent="0.2">
      <c r="I957" s="48" t="str">
        <f t="shared" si="14"/>
        <v>10.05.20</v>
      </c>
      <c r="J957" s="47"/>
      <c r="K957" s="121" t="s">
        <v>12668</v>
      </c>
      <c r="L957" s="105">
        <v>1239.5385653078501</v>
      </c>
      <c r="M957" s="105">
        <v>4958.1542612314006</v>
      </c>
      <c r="N957" s="127"/>
    </row>
    <row r="958" spans="9:14" ht="12.75" x14ac:dyDescent="0.2">
      <c r="I958" s="48" t="str">
        <f t="shared" si="14"/>
        <v>10.05.20</v>
      </c>
      <c r="J958" s="47"/>
      <c r="K958" s="121" t="s">
        <v>12669</v>
      </c>
      <c r="L958" s="105">
        <v>1251.3186727278492</v>
      </c>
      <c r="M958" s="105">
        <v>5005.2746909113966</v>
      </c>
      <c r="N958" s="127"/>
    </row>
    <row r="959" spans="9:14" ht="12.75" x14ac:dyDescent="0.2">
      <c r="I959" s="48" t="str">
        <f t="shared" si="14"/>
        <v>10.05.20</v>
      </c>
      <c r="J959" s="47"/>
      <c r="K959" s="121" t="s">
        <v>12670</v>
      </c>
      <c r="L959" s="105">
        <v>1257.2086114478491</v>
      </c>
      <c r="M959" s="105">
        <v>5028.8344457913963</v>
      </c>
      <c r="N959" s="127"/>
    </row>
    <row r="960" spans="9:14" ht="12.75" x14ac:dyDescent="0.2">
      <c r="I960" s="48" t="str">
        <f t="shared" si="14"/>
        <v>10.05.20</v>
      </c>
      <c r="J960" s="47"/>
      <c r="K960" s="128" t="s">
        <v>12671</v>
      </c>
      <c r="L960" s="129">
        <v>1268.0306990678491</v>
      </c>
      <c r="M960" s="129">
        <v>5072.1227962713965</v>
      </c>
      <c r="N960" s="127"/>
    </row>
    <row r="961" spans="9:14" ht="12.75" x14ac:dyDescent="0.2">
      <c r="I961" s="48" t="str">
        <f t="shared" si="14"/>
        <v>10.05.20</v>
      </c>
      <c r="J961" s="47"/>
      <c r="K961" s="121" t="s">
        <v>12672</v>
      </c>
      <c r="L961" s="105">
        <v>1285.8813972278481</v>
      </c>
      <c r="M961" s="105">
        <v>5143.5255889113923</v>
      </c>
      <c r="N961" s="127"/>
    </row>
    <row r="962" spans="9:14" ht="12.75" x14ac:dyDescent="0.2">
      <c r="I962" s="48" t="str">
        <f t="shared" si="14"/>
        <v>10.05.20</v>
      </c>
      <c r="J962" s="47"/>
      <c r="K962" s="121" t="s">
        <v>12673</v>
      </c>
      <c r="L962" s="105">
        <v>1301.033192297848</v>
      </c>
      <c r="M962" s="105">
        <v>5204.1327691913921</v>
      </c>
      <c r="N962" s="127"/>
    </row>
    <row r="963" spans="9:14" ht="12.75" x14ac:dyDescent="0.2">
      <c r="I963" s="48" t="str">
        <f t="shared" si="14"/>
        <v>10.05.20</v>
      </c>
      <c r="J963" s="47"/>
      <c r="K963" s="121" t="s">
        <v>12674</v>
      </c>
      <c r="L963" s="105">
        <v>1305.9043306178482</v>
      </c>
      <c r="M963" s="105">
        <v>5223.617322471393</v>
      </c>
      <c r="N963" s="127"/>
    </row>
    <row r="964" spans="9:14" ht="12.75" x14ac:dyDescent="0.2">
      <c r="I964" s="48" t="str">
        <f t="shared" si="14"/>
        <v>10.05.20</v>
      </c>
      <c r="J964" s="47"/>
      <c r="K964" s="128" t="s">
        <v>12675</v>
      </c>
      <c r="L964" s="129">
        <v>1324.5415268678501</v>
      </c>
      <c r="M964" s="129">
        <v>5298.1661074714002</v>
      </c>
      <c r="N964" s="127"/>
    </row>
    <row r="965" spans="9:14" ht="12.75" x14ac:dyDescent="0.2">
      <c r="I965" s="48" t="str">
        <f t="shared" si="14"/>
        <v>10.05.20</v>
      </c>
      <c r="J965" s="47"/>
      <c r="K965" s="121" t="s">
        <v>12676</v>
      </c>
      <c r="L965" s="105">
        <v>1335.346926577849</v>
      </c>
      <c r="M965" s="105">
        <v>5341.387706311396</v>
      </c>
      <c r="N965" s="127"/>
    </row>
    <row r="966" spans="9:14" ht="12.75" x14ac:dyDescent="0.2">
      <c r="I966" s="48" t="str">
        <f t="shared" si="14"/>
        <v>10.05.20</v>
      </c>
      <c r="J966" s="47"/>
      <c r="K966" s="121" t="s">
        <v>12677</v>
      </c>
      <c r="L966" s="105">
        <v>1335.9521618878489</v>
      </c>
      <c r="M966" s="105">
        <v>5343.8086475513956</v>
      </c>
      <c r="N966" s="127"/>
    </row>
    <row r="967" spans="9:14" ht="12.75" x14ac:dyDescent="0.2">
      <c r="I967" s="48" t="str">
        <f t="shared" si="14"/>
        <v>10.05.20</v>
      </c>
      <c r="J967" s="47"/>
      <c r="K967" s="121" t="s">
        <v>12678</v>
      </c>
      <c r="L967" s="105">
        <v>1345.5320575278492</v>
      </c>
      <c r="M967" s="105">
        <v>5382.128230111397</v>
      </c>
      <c r="N967" s="127"/>
    </row>
    <row r="968" spans="9:14" ht="12.75" x14ac:dyDescent="0.2">
      <c r="I968" s="48" t="str">
        <f t="shared" si="14"/>
        <v>10.05.20</v>
      </c>
      <c r="J968" s="47"/>
      <c r="K968" s="128" t="s">
        <v>12679</v>
      </c>
      <c r="L968" s="129">
        <v>1358.4643990078491</v>
      </c>
      <c r="M968" s="129">
        <v>5433.8575960313965</v>
      </c>
      <c r="N968" s="127"/>
    </row>
    <row r="969" spans="9:14" ht="12.75" x14ac:dyDescent="0.2">
      <c r="I969" s="48" t="str">
        <f t="shared" si="14"/>
        <v>10.05.20</v>
      </c>
      <c r="J969" s="47"/>
      <c r="K969" s="121" t="s">
        <v>12680</v>
      </c>
      <c r="L969" s="105">
        <v>1372.9586594378502</v>
      </c>
      <c r="M969" s="105">
        <v>5491.8346377514008</v>
      </c>
      <c r="N969" s="127"/>
    </row>
    <row r="970" spans="9:14" ht="12.75" x14ac:dyDescent="0.2">
      <c r="I970" s="48" t="str">
        <f t="shared" si="14"/>
        <v>10.05.20</v>
      </c>
      <c r="J970" s="47"/>
      <c r="K970" s="121" t="s">
        <v>12681</v>
      </c>
      <c r="L970" s="105">
        <v>1380.5913062678489</v>
      </c>
      <c r="M970" s="105">
        <v>5522.3652250713958</v>
      </c>
      <c r="N970" s="127"/>
    </row>
    <row r="971" spans="9:14" ht="12.75" x14ac:dyDescent="0.2">
      <c r="I971" s="48" t="str">
        <f t="shared" si="14"/>
        <v>10.05.20</v>
      </c>
      <c r="J971" s="47"/>
      <c r="K971" s="121" t="s">
        <v>12682</v>
      </c>
      <c r="L971" s="105">
        <v>1377.8020007678481</v>
      </c>
      <c r="M971" s="105">
        <v>5511.2080030713923</v>
      </c>
      <c r="N971" s="127"/>
    </row>
    <row r="972" spans="9:14" ht="12.75" x14ac:dyDescent="0.2">
      <c r="I972" s="48" t="str">
        <f t="shared" si="14"/>
        <v>10.05.20</v>
      </c>
      <c r="J972" s="47"/>
      <c r="K972" s="128" t="s">
        <v>12683</v>
      </c>
      <c r="L972" s="129">
        <v>1373.2535943178491</v>
      </c>
      <c r="M972" s="129">
        <v>5493.0143772713964</v>
      </c>
      <c r="N972" s="127"/>
    </row>
    <row r="973" spans="9:14" ht="12.75" x14ac:dyDescent="0.2">
      <c r="I973" s="48" t="str">
        <f t="shared" si="14"/>
        <v>10.05.20</v>
      </c>
      <c r="J973" s="47"/>
      <c r="K973" s="121" t="s">
        <v>12684</v>
      </c>
      <c r="L973" s="105">
        <v>1365.1009093478492</v>
      </c>
      <c r="M973" s="105">
        <v>5460.4036373913968</v>
      </c>
      <c r="N973" s="127"/>
    </row>
    <row r="974" spans="9:14" ht="12.75" x14ac:dyDescent="0.2">
      <c r="I974" s="48" t="str">
        <f t="shared" si="14"/>
        <v>10.05.20</v>
      </c>
      <c r="J974" s="47"/>
      <c r="K974" s="121" t="s">
        <v>12685</v>
      </c>
      <c r="L974" s="105">
        <v>1349.029054077849</v>
      </c>
      <c r="M974" s="105">
        <v>5396.1162163113959</v>
      </c>
      <c r="N974" s="127"/>
    </row>
    <row r="975" spans="9:14" ht="12.75" x14ac:dyDescent="0.2">
      <c r="I975" s="48" t="str">
        <f t="shared" si="14"/>
        <v>10.05.20</v>
      </c>
      <c r="J975" s="47"/>
      <c r="K975" s="121" t="s">
        <v>12686</v>
      </c>
      <c r="L975" s="105">
        <v>1335.3607402578489</v>
      </c>
      <c r="M975" s="105">
        <v>5341.4429610313955</v>
      </c>
      <c r="N975" s="127"/>
    </row>
    <row r="976" spans="9:14" ht="12.75" x14ac:dyDescent="0.2">
      <c r="I976" s="48" t="str">
        <f t="shared" si="14"/>
        <v>10.05.20</v>
      </c>
      <c r="J976" s="47"/>
      <c r="K976" s="128" t="s">
        <v>12687</v>
      </c>
      <c r="L976" s="129">
        <v>1331.1563518978501</v>
      </c>
      <c r="M976" s="129">
        <v>5324.6254075914003</v>
      </c>
      <c r="N976" s="127"/>
    </row>
    <row r="977" spans="9:14" ht="12.75" x14ac:dyDescent="0.2">
      <c r="I977" s="48" t="str">
        <f t="shared" si="14"/>
        <v>10.05.20</v>
      </c>
      <c r="J977" s="47"/>
      <c r="K977" s="121" t="s">
        <v>12688</v>
      </c>
      <c r="L977" s="105">
        <v>1376.6463918578481</v>
      </c>
      <c r="M977" s="105">
        <v>5506.5855674313925</v>
      </c>
      <c r="N977" s="127"/>
    </row>
    <row r="978" spans="9:14" ht="12.75" x14ac:dyDescent="0.2">
      <c r="I978" s="48" t="str">
        <f t="shared" si="14"/>
        <v>10.05.20</v>
      </c>
      <c r="J978" s="47"/>
      <c r="K978" s="121" t="s">
        <v>12689</v>
      </c>
      <c r="L978" s="105">
        <v>1365.9015167378482</v>
      </c>
      <c r="M978" s="105">
        <v>5463.6060669513927</v>
      </c>
      <c r="N978" s="127"/>
    </row>
    <row r="979" spans="9:14" ht="12.75" x14ac:dyDescent="0.2">
      <c r="I979" s="48" t="str">
        <f t="shared" si="14"/>
        <v>10.05.20</v>
      </c>
      <c r="J979" s="47"/>
      <c r="K979" s="121" t="s">
        <v>12690</v>
      </c>
      <c r="L979" s="105">
        <v>1333.678609007849</v>
      </c>
      <c r="M979" s="105">
        <v>5334.714436031396</v>
      </c>
      <c r="N979" s="127"/>
    </row>
    <row r="980" spans="9:14" ht="12.75" x14ac:dyDescent="0.2">
      <c r="I980" s="48" t="str">
        <f t="shared" si="14"/>
        <v>10.05.20</v>
      </c>
      <c r="J980" s="47"/>
      <c r="K980" s="128" t="s">
        <v>12691</v>
      </c>
      <c r="L980" s="129">
        <v>1311.543319567849</v>
      </c>
      <c r="M980" s="129">
        <v>5246.1732782713962</v>
      </c>
      <c r="N980" s="127"/>
    </row>
    <row r="981" spans="9:14" ht="12.75" x14ac:dyDescent="0.2">
      <c r="I981" s="48" t="str">
        <f t="shared" si="14"/>
        <v>10.05.20</v>
      </c>
      <c r="J981" s="47"/>
      <c r="K981" s="121" t="s">
        <v>12692</v>
      </c>
      <c r="L981" s="105">
        <v>1296.340619587849</v>
      </c>
      <c r="M981" s="105">
        <v>5185.362478351396</v>
      </c>
      <c r="N981" s="127"/>
    </row>
    <row r="982" spans="9:14" ht="12.75" x14ac:dyDescent="0.2">
      <c r="I982" s="48" t="str">
        <f t="shared" si="14"/>
        <v>10.05.20</v>
      </c>
      <c r="J982" s="47"/>
      <c r="K982" s="121" t="s">
        <v>12693</v>
      </c>
      <c r="L982" s="105">
        <v>1267.599410047849</v>
      </c>
      <c r="M982" s="105">
        <v>5070.397640191396</v>
      </c>
      <c r="N982" s="127"/>
    </row>
    <row r="983" spans="9:14" ht="12.75" x14ac:dyDescent="0.2">
      <c r="I983" s="48" t="str">
        <f t="shared" si="14"/>
        <v>10.05.20</v>
      </c>
      <c r="J983" s="47"/>
      <c r="K983" s="121" t="s">
        <v>12694</v>
      </c>
      <c r="L983" s="105">
        <v>1238.4049781678491</v>
      </c>
      <c r="M983" s="105">
        <v>4953.6199126713964</v>
      </c>
      <c r="N983" s="127"/>
    </row>
    <row r="984" spans="9:14" ht="12.75" x14ac:dyDescent="0.2">
      <c r="I984" s="48" t="str">
        <f t="shared" si="14"/>
        <v>10.05.20</v>
      </c>
      <c r="J984" s="47"/>
      <c r="K984" s="128" t="s">
        <v>12695</v>
      </c>
      <c r="L984" s="129">
        <v>1222.8751787478491</v>
      </c>
      <c r="M984" s="129">
        <v>4891.5007149913963</v>
      </c>
      <c r="N984" s="127"/>
    </row>
    <row r="985" spans="9:14" ht="12.75" x14ac:dyDescent="0.2">
      <c r="I985" s="48" t="str">
        <f t="shared" si="14"/>
        <v>11.05.20</v>
      </c>
      <c r="J985" s="47"/>
      <c r="K985" s="121" t="s">
        <v>12696</v>
      </c>
      <c r="L985" s="105">
        <v>1243.07514705785</v>
      </c>
      <c r="M985" s="105">
        <v>4972.3005882314001</v>
      </c>
      <c r="N985" s="127"/>
    </row>
    <row r="986" spans="9:14" ht="12.75" x14ac:dyDescent="0.2">
      <c r="I986" s="48" t="str">
        <f t="shared" ref="I986:I1049" si="15">IF(K986="","",LEFT(K986,8))</f>
        <v>11.05.20</v>
      </c>
      <c r="J986" s="47"/>
      <c r="K986" s="121" t="s">
        <v>12697</v>
      </c>
      <c r="L986" s="105">
        <v>1225.2162874078481</v>
      </c>
      <c r="M986" s="105">
        <v>4900.8651496313923</v>
      </c>
      <c r="N986" s="127"/>
    </row>
    <row r="987" spans="9:14" ht="12.75" x14ac:dyDescent="0.2">
      <c r="I987" s="48" t="str">
        <f t="shared" si="15"/>
        <v>11.05.20</v>
      </c>
      <c r="J987" s="47"/>
      <c r="K987" s="121" t="s">
        <v>12698</v>
      </c>
      <c r="L987" s="105">
        <v>1203.000162177849</v>
      </c>
      <c r="M987" s="105">
        <v>4812.000648711396</v>
      </c>
      <c r="N987" s="127"/>
    </row>
    <row r="988" spans="9:14" ht="12.75" x14ac:dyDescent="0.2">
      <c r="I988" s="48" t="str">
        <f t="shared" si="15"/>
        <v>11.05.20</v>
      </c>
      <c r="J988" s="47"/>
      <c r="K988" s="128" t="s">
        <v>12699</v>
      </c>
      <c r="L988" s="129">
        <v>1185.4267621378481</v>
      </c>
      <c r="M988" s="129">
        <v>4741.7070485513923</v>
      </c>
      <c r="N988" s="127"/>
    </row>
    <row r="989" spans="9:14" ht="12.75" x14ac:dyDescent="0.2">
      <c r="I989" s="48" t="str">
        <f t="shared" si="15"/>
        <v>11.05.20</v>
      </c>
      <c r="J989" s="47"/>
      <c r="K989" s="121" t="s">
        <v>12700</v>
      </c>
      <c r="L989" s="105">
        <v>1182.278035117849</v>
      </c>
      <c r="M989" s="105">
        <v>4729.1121404713958</v>
      </c>
      <c r="N989" s="127"/>
    </row>
    <row r="990" spans="9:14" ht="12.75" x14ac:dyDescent="0.2">
      <c r="I990" s="48" t="str">
        <f t="shared" si="15"/>
        <v>11.05.20</v>
      </c>
      <c r="J990" s="47"/>
      <c r="K990" s="121" t="s">
        <v>12701</v>
      </c>
      <c r="L990" s="105">
        <v>1162.5607084678479</v>
      </c>
      <c r="M990" s="105">
        <v>4650.2428338713917</v>
      </c>
      <c r="N990" s="127"/>
    </row>
    <row r="991" spans="9:14" ht="12.75" x14ac:dyDescent="0.2">
      <c r="I991" s="48" t="str">
        <f t="shared" si="15"/>
        <v>11.05.20</v>
      </c>
      <c r="J991" s="47"/>
      <c r="K991" s="121" t="s">
        <v>12702</v>
      </c>
      <c r="L991" s="105">
        <v>1152.178596427849</v>
      </c>
      <c r="M991" s="105">
        <v>4608.7143857113961</v>
      </c>
      <c r="N991" s="127"/>
    </row>
    <row r="992" spans="9:14" ht="12.75" x14ac:dyDescent="0.2">
      <c r="I992" s="48" t="str">
        <f t="shared" si="15"/>
        <v>11.05.20</v>
      </c>
      <c r="J992" s="47"/>
      <c r="K992" s="128" t="s">
        <v>12703</v>
      </c>
      <c r="L992" s="129">
        <v>1146.7627072978489</v>
      </c>
      <c r="M992" s="129">
        <v>4587.0508291913957</v>
      </c>
      <c r="N992" s="127"/>
    </row>
    <row r="993" spans="9:14" ht="12.75" x14ac:dyDescent="0.2">
      <c r="I993" s="48" t="str">
        <f t="shared" si="15"/>
        <v>11.05.20</v>
      </c>
      <c r="J993" s="47"/>
      <c r="K993" s="121" t="s">
        <v>12704</v>
      </c>
      <c r="L993" s="105">
        <v>1164.9719099678491</v>
      </c>
      <c r="M993" s="105">
        <v>4659.8876398713965</v>
      </c>
      <c r="N993" s="127"/>
    </row>
    <row r="994" spans="9:14" ht="12.75" x14ac:dyDescent="0.2">
      <c r="I994" s="48" t="str">
        <f t="shared" si="15"/>
        <v>11.05.20</v>
      </c>
      <c r="J994" s="47"/>
      <c r="K994" s="121" t="s">
        <v>12705</v>
      </c>
      <c r="L994" s="105">
        <v>1152.312127647848</v>
      </c>
      <c r="M994" s="105">
        <v>4609.248510591392</v>
      </c>
      <c r="N994" s="127"/>
    </row>
    <row r="995" spans="9:14" ht="12.75" x14ac:dyDescent="0.2">
      <c r="I995" s="48" t="str">
        <f t="shared" si="15"/>
        <v>11.05.20</v>
      </c>
      <c r="J995" s="47"/>
      <c r="K995" s="121" t="s">
        <v>12706</v>
      </c>
      <c r="L995" s="105">
        <v>1145.43345467785</v>
      </c>
      <c r="M995" s="105">
        <v>4581.7338187114001</v>
      </c>
      <c r="N995" s="127"/>
    </row>
    <row r="996" spans="9:14" ht="12.75" x14ac:dyDescent="0.2">
      <c r="I996" s="48" t="str">
        <f t="shared" si="15"/>
        <v>11.05.20</v>
      </c>
      <c r="J996" s="47"/>
      <c r="K996" s="128" t="s">
        <v>12707</v>
      </c>
      <c r="L996" s="129">
        <v>1134.9580308978491</v>
      </c>
      <c r="M996" s="129">
        <v>4539.8321235913963</v>
      </c>
      <c r="N996" s="127"/>
    </row>
    <row r="997" spans="9:14" ht="12.75" x14ac:dyDescent="0.2">
      <c r="I997" s="48" t="str">
        <f t="shared" si="15"/>
        <v>11.05.20</v>
      </c>
      <c r="J997" s="47"/>
      <c r="K997" s="121" t="s">
        <v>12708</v>
      </c>
      <c r="L997" s="105">
        <v>1121.1525609478492</v>
      </c>
      <c r="M997" s="105">
        <v>4484.6102437913969</v>
      </c>
      <c r="N997" s="127"/>
    </row>
    <row r="998" spans="9:14" ht="12.75" x14ac:dyDescent="0.2">
      <c r="I998" s="48" t="str">
        <f t="shared" si="15"/>
        <v>11.05.20</v>
      </c>
      <c r="J998" s="47"/>
      <c r="K998" s="121" t="s">
        <v>12709</v>
      </c>
      <c r="L998" s="105">
        <v>1125.0440712578481</v>
      </c>
      <c r="M998" s="105">
        <v>4500.1762850313926</v>
      </c>
      <c r="N998" s="127"/>
    </row>
    <row r="999" spans="9:14" ht="12.75" x14ac:dyDescent="0.2">
      <c r="I999" s="48" t="str">
        <f t="shared" si="15"/>
        <v>11.05.20</v>
      </c>
      <c r="J999" s="47"/>
      <c r="K999" s="121" t="s">
        <v>12710</v>
      </c>
      <c r="L999" s="105">
        <v>1119.2212210378489</v>
      </c>
      <c r="M999" s="105">
        <v>4476.8848841513955</v>
      </c>
      <c r="N999" s="127"/>
    </row>
    <row r="1000" spans="9:14" ht="12.75" x14ac:dyDescent="0.2">
      <c r="I1000" s="48" t="str">
        <f t="shared" si="15"/>
        <v>11.05.20</v>
      </c>
      <c r="J1000" s="47"/>
      <c r="K1000" s="128" t="s">
        <v>12711</v>
      </c>
      <c r="L1000" s="129">
        <v>1121.6515453878499</v>
      </c>
      <c r="M1000" s="129">
        <v>4486.6061815513995</v>
      </c>
      <c r="N1000" s="127"/>
    </row>
    <row r="1001" spans="9:14" ht="12.75" x14ac:dyDescent="0.2">
      <c r="I1001" s="48" t="str">
        <f t="shared" si="15"/>
        <v>11.05.20</v>
      </c>
      <c r="J1001" s="47"/>
      <c r="K1001" s="121" t="s">
        <v>12712</v>
      </c>
      <c r="L1001" s="105">
        <v>1132.3668221178491</v>
      </c>
      <c r="M1001" s="105">
        <v>4529.4672884713964</v>
      </c>
      <c r="N1001" s="127"/>
    </row>
    <row r="1002" spans="9:14" ht="12.75" x14ac:dyDescent="0.2">
      <c r="I1002" s="48" t="str">
        <f t="shared" si="15"/>
        <v>11.05.20</v>
      </c>
      <c r="J1002" s="47"/>
      <c r="K1002" s="121" t="s">
        <v>12713</v>
      </c>
      <c r="L1002" s="105">
        <v>1141.50287633785</v>
      </c>
      <c r="M1002" s="105">
        <v>4566.0115053514</v>
      </c>
      <c r="N1002" s="127"/>
    </row>
    <row r="1003" spans="9:14" ht="12.75" x14ac:dyDescent="0.2">
      <c r="I1003" s="48" t="str">
        <f t="shared" si="15"/>
        <v>11.05.20</v>
      </c>
      <c r="J1003" s="47"/>
      <c r="K1003" s="121" t="s">
        <v>12714</v>
      </c>
      <c r="L1003" s="105">
        <v>1153.619672887849</v>
      </c>
      <c r="M1003" s="105">
        <v>4614.478691551396</v>
      </c>
      <c r="N1003" s="127"/>
    </row>
    <row r="1004" spans="9:14" ht="12.75" x14ac:dyDescent="0.2">
      <c r="I1004" s="48" t="str">
        <f t="shared" si="15"/>
        <v>11.05.20</v>
      </c>
      <c r="J1004" s="47"/>
      <c r="K1004" s="128" t="s">
        <v>12715</v>
      </c>
      <c r="L1004" s="129">
        <v>1175.709276677848</v>
      </c>
      <c r="M1004" s="129">
        <v>4702.8371067113922</v>
      </c>
      <c r="N1004" s="127"/>
    </row>
    <row r="1005" spans="9:14" ht="12.75" x14ac:dyDescent="0.2">
      <c r="I1005" s="48" t="str">
        <f t="shared" si="15"/>
        <v>11.05.20</v>
      </c>
      <c r="J1005" s="47"/>
      <c r="K1005" s="121" t="s">
        <v>12716</v>
      </c>
      <c r="L1005" s="105">
        <v>1234.499637077849</v>
      </c>
      <c r="M1005" s="105">
        <v>4937.998548311396</v>
      </c>
      <c r="N1005" s="127"/>
    </row>
    <row r="1006" spans="9:14" ht="12.75" x14ac:dyDescent="0.2">
      <c r="I1006" s="48" t="str">
        <f t="shared" si="15"/>
        <v>11.05.20</v>
      </c>
      <c r="J1006" s="47"/>
      <c r="K1006" s="121" t="s">
        <v>12717</v>
      </c>
      <c r="L1006" s="105">
        <v>1263.8251653078489</v>
      </c>
      <c r="M1006" s="105">
        <v>5055.3006612313957</v>
      </c>
      <c r="N1006" s="127"/>
    </row>
    <row r="1007" spans="9:14" ht="12.75" x14ac:dyDescent="0.2">
      <c r="I1007" s="48" t="str">
        <f t="shared" si="15"/>
        <v>11.05.20</v>
      </c>
      <c r="J1007" s="47"/>
      <c r="K1007" s="121" t="s">
        <v>12718</v>
      </c>
      <c r="L1007" s="105">
        <v>1298.4452695278492</v>
      </c>
      <c r="M1007" s="105">
        <v>5193.7810781113967</v>
      </c>
      <c r="N1007" s="127"/>
    </row>
    <row r="1008" spans="9:14" ht="12.75" x14ac:dyDescent="0.2">
      <c r="I1008" s="48" t="str">
        <f t="shared" si="15"/>
        <v>11.05.20</v>
      </c>
      <c r="J1008" s="47"/>
      <c r="K1008" s="128" t="s">
        <v>12719</v>
      </c>
      <c r="L1008" s="129">
        <v>1355.3601252078481</v>
      </c>
      <c r="M1008" s="129">
        <v>5421.4405008313925</v>
      </c>
      <c r="N1008" s="127"/>
    </row>
    <row r="1009" spans="9:14" ht="12.75" x14ac:dyDescent="0.2">
      <c r="I1009" s="48" t="str">
        <f t="shared" si="15"/>
        <v>11.05.20</v>
      </c>
      <c r="J1009" s="47"/>
      <c r="K1009" s="121" t="s">
        <v>12720</v>
      </c>
      <c r="L1009" s="105">
        <v>1424.4186565678481</v>
      </c>
      <c r="M1009" s="105">
        <v>5697.6746262713923</v>
      </c>
      <c r="N1009" s="127"/>
    </row>
    <row r="1010" spans="9:14" ht="12.75" x14ac:dyDescent="0.2">
      <c r="I1010" s="48" t="str">
        <f t="shared" si="15"/>
        <v>11.05.20</v>
      </c>
      <c r="J1010" s="47"/>
      <c r="K1010" s="121" t="s">
        <v>12721</v>
      </c>
      <c r="L1010" s="105">
        <v>1479.8414701078491</v>
      </c>
      <c r="M1010" s="105">
        <v>5919.3658804313964</v>
      </c>
      <c r="N1010" s="127"/>
    </row>
    <row r="1011" spans="9:14" ht="12.75" x14ac:dyDescent="0.2">
      <c r="I1011" s="48" t="str">
        <f t="shared" si="15"/>
        <v>11.05.20</v>
      </c>
      <c r="J1011" s="47"/>
      <c r="K1011" s="121" t="s">
        <v>12722</v>
      </c>
      <c r="L1011" s="105">
        <v>1528.711234807849</v>
      </c>
      <c r="M1011" s="105">
        <v>6114.844939231396</v>
      </c>
      <c r="N1011" s="127"/>
    </row>
    <row r="1012" spans="9:14" ht="12.75" x14ac:dyDescent="0.2">
      <c r="I1012" s="48" t="str">
        <f t="shared" si="15"/>
        <v>11.05.20</v>
      </c>
      <c r="J1012" s="47"/>
      <c r="K1012" s="128" t="s">
        <v>12723</v>
      </c>
      <c r="L1012" s="129">
        <v>1565.520744207849</v>
      </c>
      <c r="M1012" s="129">
        <v>6262.0829768313961</v>
      </c>
      <c r="N1012" s="127"/>
    </row>
    <row r="1013" spans="9:14" ht="12.75" x14ac:dyDescent="0.2">
      <c r="I1013" s="48" t="str">
        <f t="shared" si="15"/>
        <v>11.05.20</v>
      </c>
      <c r="J1013" s="47"/>
      <c r="K1013" s="121" t="s">
        <v>12724</v>
      </c>
      <c r="L1013" s="105">
        <v>1636.0331299378481</v>
      </c>
      <c r="M1013" s="105">
        <v>6544.1325197513925</v>
      </c>
      <c r="N1013" s="127"/>
    </row>
    <row r="1014" spans="9:14" ht="12.75" x14ac:dyDescent="0.2">
      <c r="I1014" s="48" t="str">
        <f t="shared" si="15"/>
        <v>11.05.20</v>
      </c>
      <c r="J1014" s="47"/>
      <c r="K1014" s="121" t="s">
        <v>12725</v>
      </c>
      <c r="L1014" s="105">
        <v>1680.2516368878491</v>
      </c>
      <c r="M1014" s="105">
        <v>6721.0065475513966</v>
      </c>
      <c r="N1014" s="127"/>
    </row>
    <row r="1015" spans="9:14" ht="12.75" x14ac:dyDescent="0.2">
      <c r="I1015" s="48" t="str">
        <f t="shared" si="15"/>
        <v>11.05.20</v>
      </c>
      <c r="J1015" s="47"/>
      <c r="K1015" s="121" t="s">
        <v>12726</v>
      </c>
      <c r="L1015" s="105">
        <v>1717.821392157849</v>
      </c>
      <c r="M1015" s="105">
        <v>6871.285568631396</v>
      </c>
      <c r="N1015" s="127"/>
    </row>
    <row r="1016" spans="9:14" ht="12.75" x14ac:dyDescent="0.2">
      <c r="I1016" s="48" t="str">
        <f t="shared" si="15"/>
        <v>11.05.20</v>
      </c>
      <c r="J1016" s="47"/>
      <c r="K1016" s="128" t="s">
        <v>12727</v>
      </c>
      <c r="L1016" s="129">
        <v>1757.428500817849</v>
      </c>
      <c r="M1016" s="129">
        <v>7029.714003271396</v>
      </c>
      <c r="N1016" s="127"/>
    </row>
    <row r="1017" spans="9:14" ht="12.75" x14ac:dyDescent="0.2">
      <c r="I1017" s="48" t="str">
        <f t="shared" si="15"/>
        <v>11.05.20</v>
      </c>
      <c r="J1017" s="47"/>
      <c r="K1017" s="121" t="s">
        <v>12728</v>
      </c>
      <c r="L1017" s="105">
        <v>1786.676269347849</v>
      </c>
      <c r="M1017" s="105">
        <v>7146.7050773913961</v>
      </c>
      <c r="N1017" s="127"/>
    </row>
    <row r="1018" spans="9:14" ht="12.75" x14ac:dyDescent="0.2">
      <c r="I1018" s="48" t="str">
        <f t="shared" si="15"/>
        <v>11.05.20</v>
      </c>
      <c r="J1018" s="47"/>
      <c r="K1018" s="121" t="s">
        <v>12729</v>
      </c>
      <c r="L1018" s="105">
        <v>1806.332305127848</v>
      </c>
      <c r="M1018" s="105">
        <v>7225.3292205113921</v>
      </c>
      <c r="N1018" s="127"/>
    </row>
    <row r="1019" spans="9:14" ht="12.75" x14ac:dyDescent="0.2">
      <c r="I1019" s="48" t="str">
        <f t="shared" si="15"/>
        <v>11.05.20</v>
      </c>
      <c r="J1019" s="47"/>
      <c r="K1019" s="121" t="s">
        <v>12730</v>
      </c>
      <c r="L1019" s="105">
        <v>1824.2539956978501</v>
      </c>
      <c r="M1019" s="105">
        <v>7297.0159827914003</v>
      </c>
      <c r="N1019" s="127"/>
    </row>
    <row r="1020" spans="9:14" ht="12.75" x14ac:dyDescent="0.2">
      <c r="I1020" s="48" t="str">
        <f t="shared" si="15"/>
        <v>11.05.20</v>
      </c>
      <c r="J1020" s="47"/>
      <c r="K1020" s="128" t="s">
        <v>12731</v>
      </c>
      <c r="L1020" s="129">
        <v>1837.7485149478491</v>
      </c>
      <c r="M1020" s="129">
        <v>7350.9940597913965</v>
      </c>
      <c r="N1020" s="127"/>
    </row>
    <row r="1021" spans="9:14" ht="12.75" x14ac:dyDescent="0.2">
      <c r="I1021" s="48" t="str">
        <f t="shared" si="15"/>
        <v>11.05.20</v>
      </c>
      <c r="J1021" s="47"/>
      <c r="K1021" s="121" t="s">
        <v>12732</v>
      </c>
      <c r="L1021" s="105">
        <v>1839.0945969778502</v>
      </c>
      <c r="M1021" s="105">
        <v>7356.3783879114008</v>
      </c>
      <c r="N1021" s="127"/>
    </row>
    <row r="1022" spans="9:14" ht="12.75" x14ac:dyDescent="0.2">
      <c r="I1022" s="48" t="str">
        <f t="shared" si="15"/>
        <v>11.05.20</v>
      </c>
      <c r="J1022" s="47"/>
      <c r="K1022" s="121" t="s">
        <v>12733</v>
      </c>
      <c r="L1022" s="105">
        <v>1858.0627656678491</v>
      </c>
      <c r="M1022" s="105">
        <v>7432.2510626713965</v>
      </c>
      <c r="N1022" s="127"/>
    </row>
    <row r="1023" spans="9:14" ht="12.75" x14ac:dyDescent="0.2">
      <c r="I1023" s="48" t="str">
        <f t="shared" si="15"/>
        <v>11.05.20</v>
      </c>
      <c r="J1023" s="47"/>
      <c r="K1023" s="121" t="s">
        <v>12734</v>
      </c>
      <c r="L1023" s="105">
        <v>1870.4132137078491</v>
      </c>
      <c r="M1023" s="105">
        <v>7481.6528548313963</v>
      </c>
      <c r="N1023" s="127"/>
    </row>
    <row r="1024" spans="9:14" ht="12.75" x14ac:dyDescent="0.2">
      <c r="I1024" s="48" t="str">
        <f t="shared" si="15"/>
        <v>11.05.20</v>
      </c>
      <c r="J1024" s="47"/>
      <c r="K1024" s="128" t="s">
        <v>12735</v>
      </c>
      <c r="L1024" s="129">
        <v>1882.1872033378481</v>
      </c>
      <c r="M1024" s="129">
        <v>7528.7488133513925</v>
      </c>
      <c r="N1024" s="127"/>
    </row>
    <row r="1025" spans="9:14" ht="12.75" x14ac:dyDescent="0.2">
      <c r="I1025" s="48" t="str">
        <f t="shared" si="15"/>
        <v>11.05.20</v>
      </c>
      <c r="J1025" s="47"/>
      <c r="K1025" s="121" t="s">
        <v>12736</v>
      </c>
      <c r="L1025" s="105">
        <v>1894.6307732078492</v>
      </c>
      <c r="M1025" s="105">
        <v>7578.5230928313968</v>
      </c>
      <c r="N1025" s="127"/>
    </row>
    <row r="1026" spans="9:14" ht="12.75" x14ac:dyDescent="0.2">
      <c r="I1026" s="48" t="str">
        <f t="shared" si="15"/>
        <v>11.05.20</v>
      </c>
      <c r="J1026" s="47"/>
      <c r="K1026" s="121" t="s">
        <v>12737</v>
      </c>
      <c r="L1026" s="105">
        <v>1919.1209603978491</v>
      </c>
      <c r="M1026" s="105">
        <v>7676.4838415913964</v>
      </c>
      <c r="N1026" s="127"/>
    </row>
    <row r="1027" spans="9:14" ht="12.75" x14ac:dyDescent="0.2">
      <c r="I1027" s="48" t="str">
        <f t="shared" si="15"/>
        <v>11.05.20</v>
      </c>
      <c r="J1027" s="47"/>
      <c r="K1027" s="121" t="s">
        <v>12738</v>
      </c>
      <c r="L1027" s="105">
        <v>1935.8545419078491</v>
      </c>
      <c r="M1027" s="105">
        <v>7743.4181676313965</v>
      </c>
      <c r="N1027" s="127"/>
    </row>
    <row r="1028" spans="9:14" ht="12.75" x14ac:dyDescent="0.2">
      <c r="I1028" s="48" t="str">
        <f t="shared" si="15"/>
        <v>11.05.20</v>
      </c>
      <c r="J1028" s="47"/>
      <c r="K1028" s="128" t="s">
        <v>12739</v>
      </c>
      <c r="L1028" s="129">
        <v>1959.0381750078491</v>
      </c>
      <c r="M1028" s="129">
        <v>7836.1527000313963</v>
      </c>
      <c r="N1028" s="127"/>
    </row>
    <row r="1029" spans="9:14" ht="12.75" x14ac:dyDescent="0.2">
      <c r="I1029" s="48" t="str">
        <f t="shared" si="15"/>
        <v>11.05.20</v>
      </c>
      <c r="J1029" s="47"/>
      <c r="K1029" s="121" t="s">
        <v>12740</v>
      </c>
      <c r="L1029" s="105">
        <v>1967.96914307785</v>
      </c>
      <c r="M1029" s="105">
        <v>7871.8765723114002</v>
      </c>
      <c r="N1029" s="127"/>
    </row>
    <row r="1030" spans="9:14" ht="12.75" x14ac:dyDescent="0.2">
      <c r="I1030" s="48" t="str">
        <f t="shared" si="15"/>
        <v>11.05.20</v>
      </c>
      <c r="J1030" s="47"/>
      <c r="K1030" s="121" t="s">
        <v>12741</v>
      </c>
      <c r="L1030" s="105">
        <v>1997.2399580278491</v>
      </c>
      <c r="M1030" s="105">
        <v>7988.9598321113963</v>
      </c>
      <c r="N1030" s="127"/>
    </row>
    <row r="1031" spans="9:14" ht="12.75" x14ac:dyDescent="0.2">
      <c r="I1031" s="48" t="str">
        <f t="shared" si="15"/>
        <v>11.05.20</v>
      </c>
      <c r="J1031" s="47"/>
      <c r="K1031" s="121" t="s">
        <v>12742</v>
      </c>
      <c r="L1031" s="105">
        <v>1999.0182319678481</v>
      </c>
      <c r="M1031" s="105">
        <v>7996.0729278713925</v>
      </c>
      <c r="N1031" s="127"/>
    </row>
    <row r="1032" spans="9:14" ht="12.75" x14ac:dyDescent="0.2">
      <c r="I1032" s="48" t="str">
        <f t="shared" si="15"/>
        <v>11.05.20</v>
      </c>
      <c r="J1032" s="47"/>
      <c r="K1032" s="128" t="s">
        <v>12743</v>
      </c>
      <c r="L1032" s="129">
        <v>2004.2930284578492</v>
      </c>
      <c r="M1032" s="129">
        <v>8017.1721138313969</v>
      </c>
      <c r="N1032" s="127"/>
    </row>
    <row r="1033" spans="9:14" ht="12.75" x14ac:dyDescent="0.2">
      <c r="I1033" s="48" t="str">
        <f t="shared" si="15"/>
        <v>11.05.20</v>
      </c>
      <c r="J1033" s="47"/>
      <c r="K1033" s="121" t="s">
        <v>12744</v>
      </c>
      <c r="L1033" s="105">
        <v>1971.4114303478502</v>
      </c>
      <c r="M1033" s="105">
        <v>7885.6457213914009</v>
      </c>
      <c r="N1033" s="127"/>
    </row>
    <row r="1034" spans="9:14" ht="12.75" x14ac:dyDescent="0.2">
      <c r="I1034" s="48" t="str">
        <f t="shared" si="15"/>
        <v>11.05.20</v>
      </c>
      <c r="J1034" s="47"/>
      <c r="K1034" s="121" t="s">
        <v>12745</v>
      </c>
      <c r="L1034" s="105">
        <v>1935.3074697578502</v>
      </c>
      <c r="M1034" s="105">
        <v>7741.2298790314007</v>
      </c>
      <c r="N1034" s="127"/>
    </row>
    <row r="1035" spans="9:14" ht="12.75" x14ac:dyDescent="0.2">
      <c r="I1035" s="48" t="str">
        <f t="shared" si="15"/>
        <v>11.05.20</v>
      </c>
      <c r="J1035" s="47"/>
      <c r="K1035" s="121" t="s">
        <v>12746</v>
      </c>
      <c r="L1035" s="105">
        <v>1916.7965686378482</v>
      </c>
      <c r="M1035" s="105">
        <v>7667.1862745513927</v>
      </c>
      <c r="N1035" s="127"/>
    </row>
    <row r="1036" spans="9:14" ht="12.75" x14ac:dyDescent="0.2">
      <c r="I1036" s="48" t="str">
        <f t="shared" si="15"/>
        <v>11.05.20</v>
      </c>
      <c r="J1036" s="47"/>
      <c r="K1036" s="128" t="s">
        <v>12747</v>
      </c>
      <c r="L1036" s="129">
        <v>1919.0766033678501</v>
      </c>
      <c r="M1036" s="129">
        <v>7676.3064134714004</v>
      </c>
      <c r="N1036" s="127"/>
    </row>
    <row r="1037" spans="9:14" ht="12.75" x14ac:dyDescent="0.2">
      <c r="I1037" s="48" t="str">
        <f t="shared" si="15"/>
        <v>11.05.20</v>
      </c>
      <c r="J1037" s="47"/>
      <c r="K1037" s="121" t="s">
        <v>12748</v>
      </c>
      <c r="L1037" s="105">
        <v>1913.010470077849</v>
      </c>
      <c r="M1037" s="105">
        <v>7652.0418803113962</v>
      </c>
      <c r="N1037" s="127"/>
    </row>
    <row r="1038" spans="9:14" ht="12.75" x14ac:dyDescent="0.2">
      <c r="I1038" s="48" t="str">
        <f t="shared" si="15"/>
        <v>11.05.20</v>
      </c>
      <c r="J1038" s="47"/>
      <c r="K1038" s="121" t="s">
        <v>12749</v>
      </c>
      <c r="L1038" s="105">
        <v>1898.80798100785</v>
      </c>
      <c r="M1038" s="105">
        <v>7595.2319240314</v>
      </c>
      <c r="N1038" s="127"/>
    </row>
    <row r="1039" spans="9:14" ht="12.75" x14ac:dyDescent="0.2">
      <c r="I1039" s="48" t="str">
        <f t="shared" si="15"/>
        <v>11.05.20</v>
      </c>
      <c r="J1039" s="47"/>
      <c r="K1039" s="121" t="s">
        <v>12750</v>
      </c>
      <c r="L1039" s="105">
        <v>1882.2674070378482</v>
      </c>
      <c r="M1039" s="105">
        <v>7529.0696281513929</v>
      </c>
      <c r="N1039" s="127"/>
    </row>
    <row r="1040" spans="9:14" ht="12.75" x14ac:dyDescent="0.2">
      <c r="I1040" s="48" t="str">
        <f t="shared" si="15"/>
        <v>11.05.20</v>
      </c>
      <c r="J1040" s="47"/>
      <c r="K1040" s="128" t="s">
        <v>12751</v>
      </c>
      <c r="L1040" s="129">
        <v>1853.8327864478492</v>
      </c>
      <c r="M1040" s="129">
        <v>7415.3311457913969</v>
      </c>
      <c r="N1040" s="127"/>
    </row>
    <row r="1041" spans="9:14" ht="12.75" x14ac:dyDescent="0.2">
      <c r="I1041" s="48" t="str">
        <f t="shared" si="15"/>
        <v>11.05.20</v>
      </c>
      <c r="J1041" s="47"/>
      <c r="K1041" s="121" t="s">
        <v>12752</v>
      </c>
      <c r="L1041" s="105">
        <v>1839.2510692478479</v>
      </c>
      <c r="M1041" s="105">
        <v>7357.0042769913916</v>
      </c>
      <c r="N1041" s="127"/>
    </row>
    <row r="1042" spans="9:14" ht="12.75" x14ac:dyDescent="0.2">
      <c r="I1042" s="48" t="str">
        <f t="shared" si="15"/>
        <v>11.05.20</v>
      </c>
      <c r="J1042" s="47"/>
      <c r="K1042" s="121" t="s">
        <v>12753</v>
      </c>
      <c r="L1042" s="105">
        <v>1839.906795097849</v>
      </c>
      <c r="M1042" s="105">
        <v>7359.627180391396</v>
      </c>
      <c r="N1042" s="127"/>
    </row>
    <row r="1043" spans="9:14" ht="12.75" x14ac:dyDescent="0.2">
      <c r="I1043" s="48" t="str">
        <f t="shared" si="15"/>
        <v>11.05.20</v>
      </c>
      <c r="J1043" s="47"/>
      <c r="K1043" s="121" t="s">
        <v>12754</v>
      </c>
      <c r="L1043" s="105">
        <v>1835.2638547878491</v>
      </c>
      <c r="M1043" s="105">
        <v>7341.0554191513966</v>
      </c>
      <c r="N1043" s="127"/>
    </row>
    <row r="1044" spans="9:14" ht="12.75" x14ac:dyDescent="0.2">
      <c r="I1044" s="48" t="str">
        <f t="shared" si="15"/>
        <v>11.05.20</v>
      </c>
      <c r="J1044" s="47"/>
      <c r="K1044" s="128" t="s">
        <v>12755</v>
      </c>
      <c r="L1044" s="129">
        <v>1813.3027015978491</v>
      </c>
      <c r="M1044" s="129">
        <v>7253.2108063913965</v>
      </c>
      <c r="N1044" s="127"/>
    </row>
    <row r="1045" spans="9:14" ht="12.75" x14ac:dyDescent="0.2">
      <c r="I1045" s="48" t="str">
        <f t="shared" si="15"/>
        <v>11.05.20</v>
      </c>
      <c r="J1045" s="47"/>
      <c r="K1045" s="121" t="s">
        <v>12756</v>
      </c>
      <c r="L1045" s="105">
        <v>1801.5605753578479</v>
      </c>
      <c r="M1045" s="105">
        <v>7206.2423014313918</v>
      </c>
      <c r="N1045" s="127"/>
    </row>
    <row r="1046" spans="9:14" ht="12.75" x14ac:dyDescent="0.2">
      <c r="I1046" s="48" t="str">
        <f t="shared" si="15"/>
        <v>11.05.20</v>
      </c>
      <c r="J1046" s="47"/>
      <c r="K1046" s="121" t="s">
        <v>12757</v>
      </c>
      <c r="L1046" s="105">
        <v>1790.1114220578479</v>
      </c>
      <c r="M1046" s="105">
        <v>7160.4456882313916</v>
      </c>
      <c r="N1046" s="127"/>
    </row>
    <row r="1047" spans="9:14" ht="12.75" x14ac:dyDescent="0.2">
      <c r="I1047" s="48" t="str">
        <f t="shared" si="15"/>
        <v>11.05.20</v>
      </c>
      <c r="J1047" s="47"/>
      <c r="K1047" s="121" t="s">
        <v>12758</v>
      </c>
      <c r="L1047" s="105">
        <v>1777.7002964578489</v>
      </c>
      <c r="M1047" s="105">
        <v>7110.8011858313957</v>
      </c>
      <c r="N1047" s="127"/>
    </row>
    <row r="1048" spans="9:14" ht="12.75" x14ac:dyDescent="0.2">
      <c r="I1048" s="48" t="str">
        <f t="shared" si="15"/>
        <v>11.05.20</v>
      </c>
      <c r="J1048" s="47"/>
      <c r="K1048" s="128" t="s">
        <v>12759</v>
      </c>
      <c r="L1048" s="129">
        <v>1756.118538877849</v>
      </c>
      <c r="M1048" s="129">
        <v>7024.474155511396</v>
      </c>
      <c r="N1048" s="127"/>
    </row>
    <row r="1049" spans="9:14" ht="12.75" x14ac:dyDescent="0.2">
      <c r="I1049" s="48" t="str">
        <f t="shared" si="15"/>
        <v>11.05.20</v>
      </c>
      <c r="J1049" s="47"/>
      <c r="K1049" s="121" t="s">
        <v>12760</v>
      </c>
      <c r="L1049" s="105">
        <v>1747.9814478778492</v>
      </c>
      <c r="M1049" s="105">
        <v>6991.9257915113967</v>
      </c>
      <c r="N1049" s="127"/>
    </row>
    <row r="1050" spans="9:14" ht="12.75" x14ac:dyDescent="0.2">
      <c r="I1050" s="48" t="str">
        <f t="shared" ref="I1050:I1113" si="16">IF(K1050="","",LEFT(K1050,8))</f>
        <v>11.05.20</v>
      </c>
      <c r="J1050" s="47"/>
      <c r="K1050" s="121" t="s">
        <v>12761</v>
      </c>
      <c r="L1050" s="105">
        <v>1749.73999442785</v>
      </c>
      <c r="M1050" s="105">
        <v>6998.9599777113999</v>
      </c>
      <c r="N1050" s="127"/>
    </row>
    <row r="1051" spans="9:14" ht="12.75" x14ac:dyDescent="0.2">
      <c r="I1051" s="48" t="str">
        <f t="shared" si="16"/>
        <v>11.05.20</v>
      </c>
      <c r="J1051" s="47"/>
      <c r="K1051" s="121" t="s">
        <v>12762</v>
      </c>
      <c r="L1051" s="105">
        <v>1747.0990254378482</v>
      </c>
      <c r="M1051" s="105">
        <v>6988.396101751393</v>
      </c>
      <c r="N1051" s="127"/>
    </row>
    <row r="1052" spans="9:14" ht="12.75" x14ac:dyDescent="0.2">
      <c r="I1052" s="48" t="str">
        <f t="shared" si="16"/>
        <v>11.05.20</v>
      </c>
      <c r="J1052" s="47"/>
      <c r="K1052" s="128" t="s">
        <v>12763</v>
      </c>
      <c r="L1052" s="129">
        <v>1745.8853012478492</v>
      </c>
      <c r="M1052" s="129">
        <v>6983.5412049913966</v>
      </c>
      <c r="N1052" s="127"/>
    </row>
    <row r="1053" spans="9:14" ht="12.75" x14ac:dyDescent="0.2">
      <c r="I1053" s="48" t="str">
        <f t="shared" si="16"/>
        <v>11.05.20</v>
      </c>
      <c r="J1053" s="47"/>
      <c r="K1053" s="121" t="s">
        <v>12764</v>
      </c>
      <c r="L1053" s="105">
        <v>1743.7984331178491</v>
      </c>
      <c r="M1053" s="105">
        <v>6975.1937324713963</v>
      </c>
      <c r="N1053" s="127"/>
    </row>
    <row r="1054" spans="9:14" ht="12.75" x14ac:dyDescent="0.2">
      <c r="I1054" s="48" t="str">
        <f t="shared" si="16"/>
        <v>11.05.20</v>
      </c>
      <c r="J1054" s="47"/>
      <c r="K1054" s="121" t="s">
        <v>12765</v>
      </c>
      <c r="L1054" s="105">
        <v>1747.81221087785</v>
      </c>
      <c r="M1054" s="105">
        <v>6991.2488435114001</v>
      </c>
      <c r="N1054" s="127"/>
    </row>
    <row r="1055" spans="9:14" ht="12.75" x14ac:dyDescent="0.2">
      <c r="I1055" s="48" t="str">
        <f t="shared" si="16"/>
        <v>11.05.20</v>
      </c>
      <c r="J1055" s="47"/>
      <c r="K1055" s="121" t="s">
        <v>12766</v>
      </c>
      <c r="L1055" s="105">
        <v>1765.1389087878481</v>
      </c>
      <c r="M1055" s="105">
        <v>7060.5556351513924</v>
      </c>
      <c r="N1055" s="127"/>
    </row>
    <row r="1056" spans="9:14" ht="12.75" x14ac:dyDescent="0.2">
      <c r="I1056" s="48" t="str">
        <f t="shared" si="16"/>
        <v>11.05.20</v>
      </c>
      <c r="J1056" s="47"/>
      <c r="K1056" s="128" t="s">
        <v>12767</v>
      </c>
      <c r="L1056" s="129">
        <v>1776.0566995078482</v>
      </c>
      <c r="M1056" s="129">
        <v>7104.2267980313927</v>
      </c>
      <c r="N1056" s="127"/>
    </row>
    <row r="1057" spans="9:14" ht="12.75" x14ac:dyDescent="0.2">
      <c r="I1057" s="48" t="str">
        <f t="shared" si="16"/>
        <v>11.05.20</v>
      </c>
      <c r="J1057" s="47"/>
      <c r="K1057" s="121" t="s">
        <v>12768</v>
      </c>
      <c r="L1057" s="105">
        <v>1768.9473898278479</v>
      </c>
      <c r="M1057" s="105">
        <v>7075.7895593113917</v>
      </c>
      <c r="N1057" s="127"/>
    </row>
    <row r="1058" spans="9:14" ht="12.75" x14ac:dyDescent="0.2">
      <c r="I1058" s="48" t="str">
        <f t="shared" si="16"/>
        <v>11.05.20</v>
      </c>
      <c r="J1058" s="47"/>
      <c r="K1058" s="121" t="s">
        <v>12769</v>
      </c>
      <c r="L1058" s="105">
        <v>1748.2591412678489</v>
      </c>
      <c r="M1058" s="105">
        <v>6993.0365650713957</v>
      </c>
      <c r="N1058" s="127"/>
    </row>
    <row r="1059" spans="9:14" ht="12.75" x14ac:dyDescent="0.2">
      <c r="I1059" s="48" t="str">
        <f t="shared" si="16"/>
        <v>11.05.20</v>
      </c>
      <c r="J1059" s="47"/>
      <c r="K1059" s="121" t="s">
        <v>12770</v>
      </c>
      <c r="L1059" s="105">
        <v>1761.3133447678481</v>
      </c>
      <c r="M1059" s="105">
        <v>7045.2533790713924</v>
      </c>
      <c r="N1059" s="127"/>
    </row>
    <row r="1060" spans="9:14" ht="12.75" x14ac:dyDescent="0.2">
      <c r="I1060" s="48" t="str">
        <f t="shared" si="16"/>
        <v>11.05.20</v>
      </c>
      <c r="J1060" s="47"/>
      <c r="K1060" s="128" t="s">
        <v>12771</v>
      </c>
      <c r="L1060" s="129">
        <v>1757.62200722785</v>
      </c>
      <c r="M1060" s="129">
        <v>7030.4880289113999</v>
      </c>
      <c r="N1060" s="127"/>
    </row>
    <row r="1061" spans="9:14" ht="12.75" x14ac:dyDescent="0.2">
      <c r="I1061" s="48" t="str">
        <f t="shared" si="16"/>
        <v>11.05.20</v>
      </c>
      <c r="J1061" s="47"/>
      <c r="K1061" s="121" t="s">
        <v>12772</v>
      </c>
      <c r="L1061" s="105">
        <v>1760.5811360178482</v>
      </c>
      <c r="M1061" s="105">
        <v>7042.3245440713927</v>
      </c>
      <c r="N1061" s="127"/>
    </row>
    <row r="1062" spans="9:14" ht="12.75" x14ac:dyDescent="0.2">
      <c r="I1062" s="48" t="str">
        <f t="shared" si="16"/>
        <v>11.05.20</v>
      </c>
      <c r="J1062" s="47"/>
      <c r="K1062" s="121" t="s">
        <v>12773</v>
      </c>
      <c r="L1062" s="105">
        <v>1740.3689367778502</v>
      </c>
      <c r="M1062" s="105">
        <v>6961.4757471114008</v>
      </c>
      <c r="N1062" s="127"/>
    </row>
    <row r="1063" spans="9:14" ht="12.75" x14ac:dyDescent="0.2">
      <c r="I1063" s="48" t="str">
        <f t="shared" si="16"/>
        <v>11.05.20</v>
      </c>
      <c r="J1063" s="47"/>
      <c r="K1063" s="121" t="s">
        <v>12774</v>
      </c>
      <c r="L1063" s="105">
        <v>1739.0385000878491</v>
      </c>
      <c r="M1063" s="105">
        <v>6956.1540003513965</v>
      </c>
      <c r="N1063" s="127"/>
    </row>
    <row r="1064" spans="9:14" ht="12.75" x14ac:dyDescent="0.2">
      <c r="I1064" s="48" t="str">
        <f t="shared" si="16"/>
        <v>11.05.20</v>
      </c>
      <c r="J1064" s="47"/>
      <c r="K1064" s="128" t="s">
        <v>12775</v>
      </c>
      <c r="L1064" s="129">
        <v>1722.7866085478481</v>
      </c>
      <c r="M1064" s="129">
        <v>6891.1464341913925</v>
      </c>
      <c r="N1064" s="127"/>
    </row>
    <row r="1065" spans="9:14" ht="12.75" x14ac:dyDescent="0.2">
      <c r="I1065" s="48" t="str">
        <f t="shared" si="16"/>
        <v>11.05.20</v>
      </c>
      <c r="J1065" s="47"/>
      <c r="K1065" s="121" t="s">
        <v>12776</v>
      </c>
      <c r="L1065" s="105">
        <v>1726.9501747178481</v>
      </c>
      <c r="M1065" s="105">
        <v>6907.8006988713923</v>
      </c>
      <c r="N1065" s="127"/>
    </row>
    <row r="1066" spans="9:14" ht="12.75" x14ac:dyDescent="0.2">
      <c r="I1066" s="48" t="str">
        <f t="shared" si="16"/>
        <v>11.05.20</v>
      </c>
      <c r="J1066" s="47"/>
      <c r="K1066" s="121" t="s">
        <v>12777</v>
      </c>
      <c r="L1066" s="105">
        <v>1711.8152737578489</v>
      </c>
      <c r="M1066" s="105">
        <v>6847.2610950313956</v>
      </c>
      <c r="N1066" s="127"/>
    </row>
    <row r="1067" spans="9:14" ht="12.75" x14ac:dyDescent="0.2">
      <c r="I1067" s="48" t="str">
        <f t="shared" si="16"/>
        <v>11.05.20</v>
      </c>
      <c r="J1067" s="47"/>
      <c r="K1067" s="121" t="s">
        <v>12778</v>
      </c>
      <c r="L1067" s="105">
        <v>1693.0356721678493</v>
      </c>
      <c r="M1067" s="105">
        <v>6772.1426886713971</v>
      </c>
      <c r="N1067" s="127"/>
    </row>
    <row r="1068" spans="9:14" ht="12.75" x14ac:dyDescent="0.2">
      <c r="I1068" s="48" t="str">
        <f t="shared" si="16"/>
        <v>11.05.20</v>
      </c>
      <c r="J1068" s="47"/>
      <c r="K1068" s="128" t="s">
        <v>12779</v>
      </c>
      <c r="L1068" s="129">
        <v>1671.9629474378489</v>
      </c>
      <c r="M1068" s="129">
        <v>6687.8517897513957</v>
      </c>
      <c r="N1068" s="127"/>
    </row>
    <row r="1069" spans="9:14" ht="12.75" x14ac:dyDescent="0.2">
      <c r="I1069" s="48" t="str">
        <f t="shared" si="16"/>
        <v>11.05.20</v>
      </c>
      <c r="J1069" s="47"/>
      <c r="K1069" s="121" t="s">
        <v>12780</v>
      </c>
      <c r="L1069" s="105">
        <v>1649.2321508778471</v>
      </c>
      <c r="M1069" s="105">
        <v>6596.9286035113882</v>
      </c>
      <c r="N1069" s="127"/>
    </row>
    <row r="1070" spans="9:14" ht="12.75" x14ac:dyDescent="0.2">
      <c r="I1070" s="48" t="str">
        <f t="shared" si="16"/>
        <v>11.05.20</v>
      </c>
      <c r="J1070" s="47"/>
      <c r="K1070" s="121" t="s">
        <v>12781</v>
      </c>
      <c r="L1070" s="105">
        <v>1625.356662797848</v>
      </c>
      <c r="M1070" s="105">
        <v>6501.426651191392</v>
      </c>
      <c r="N1070" s="127"/>
    </row>
    <row r="1071" spans="9:14" ht="12.75" x14ac:dyDescent="0.2">
      <c r="I1071" s="48" t="str">
        <f t="shared" si="16"/>
        <v>11.05.20</v>
      </c>
      <c r="J1071" s="47"/>
      <c r="K1071" s="121" t="s">
        <v>12782</v>
      </c>
      <c r="L1071" s="105">
        <v>1578.7491589478479</v>
      </c>
      <c r="M1071" s="105">
        <v>6314.9966357913918</v>
      </c>
      <c r="N1071" s="127"/>
    </row>
    <row r="1072" spans="9:14" ht="12.75" x14ac:dyDescent="0.2">
      <c r="I1072" s="48" t="str">
        <f t="shared" si="16"/>
        <v>11.05.20</v>
      </c>
      <c r="J1072" s="47"/>
      <c r="K1072" s="128" t="s">
        <v>12783</v>
      </c>
      <c r="L1072" s="129">
        <v>1535.2823934478481</v>
      </c>
      <c r="M1072" s="129">
        <v>6141.1295737913924</v>
      </c>
      <c r="N1072" s="127"/>
    </row>
    <row r="1073" spans="9:14" ht="12.75" x14ac:dyDescent="0.2">
      <c r="I1073" s="48" t="str">
        <f t="shared" si="16"/>
        <v>11.05.20</v>
      </c>
      <c r="J1073" s="47"/>
      <c r="K1073" s="121" t="s">
        <v>12784</v>
      </c>
      <c r="L1073" s="105">
        <v>1566.3056288478481</v>
      </c>
      <c r="M1073" s="105">
        <v>6265.2225153913923</v>
      </c>
      <c r="N1073" s="127"/>
    </row>
    <row r="1074" spans="9:14" ht="12.75" x14ac:dyDescent="0.2">
      <c r="I1074" s="48" t="str">
        <f t="shared" si="16"/>
        <v>11.05.20</v>
      </c>
      <c r="J1074" s="47"/>
      <c r="K1074" s="121" t="s">
        <v>12785</v>
      </c>
      <c r="L1074" s="105">
        <v>1551.8572746278492</v>
      </c>
      <c r="M1074" s="105">
        <v>6207.4290985113967</v>
      </c>
      <c r="N1074" s="127"/>
    </row>
    <row r="1075" spans="9:14" ht="12.75" x14ac:dyDescent="0.2">
      <c r="I1075" s="48" t="str">
        <f t="shared" si="16"/>
        <v>11.05.20</v>
      </c>
      <c r="J1075" s="47"/>
      <c r="K1075" s="121" t="s">
        <v>12786</v>
      </c>
      <c r="L1075" s="105">
        <v>1512.8550786278481</v>
      </c>
      <c r="M1075" s="105">
        <v>6051.4203145113925</v>
      </c>
      <c r="N1075" s="127"/>
    </row>
    <row r="1076" spans="9:14" ht="12.75" x14ac:dyDescent="0.2">
      <c r="I1076" s="48" t="str">
        <f t="shared" si="16"/>
        <v>11.05.20</v>
      </c>
      <c r="J1076" s="47"/>
      <c r="K1076" s="128" t="s">
        <v>12787</v>
      </c>
      <c r="L1076" s="129">
        <v>1482.567446967849</v>
      </c>
      <c r="M1076" s="129">
        <v>5930.2697878713961</v>
      </c>
      <c r="N1076" s="127"/>
    </row>
    <row r="1077" spans="9:14" ht="12.75" x14ac:dyDescent="0.2">
      <c r="I1077" s="48" t="str">
        <f t="shared" si="16"/>
        <v>11.05.20</v>
      </c>
      <c r="J1077" s="47"/>
      <c r="K1077" s="121" t="s">
        <v>12788</v>
      </c>
      <c r="L1077" s="105">
        <v>1464.0552916978479</v>
      </c>
      <c r="M1077" s="105">
        <v>5856.2211667913916</v>
      </c>
      <c r="N1077" s="127"/>
    </row>
    <row r="1078" spans="9:14" ht="12.75" x14ac:dyDescent="0.2">
      <c r="I1078" s="48" t="str">
        <f t="shared" si="16"/>
        <v>11.05.20</v>
      </c>
      <c r="J1078" s="47"/>
      <c r="K1078" s="121" t="s">
        <v>12789</v>
      </c>
      <c r="L1078" s="105">
        <v>1427.65935170785</v>
      </c>
      <c r="M1078" s="105">
        <v>5710.6374068313999</v>
      </c>
      <c r="N1078" s="127"/>
    </row>
    <row r="1079" spans="9:14" ht="12.75" x14ac:dyDescent="0.2">
      <c r="I1079" s="48" t="str">
        <f t="shared" si="16"/>
        <v>11.05.20</v>
      </c>
      <c r="J1079" s="47"/>
      <c r="K1079" s="121" t="s">
        <v>12790</v>
      </c>
      <c r="L1079" s="105">
        <v>1406.3015485178491</v>
      </c>
      <c r="M1079" s="105">
        <v>5625.2061940713966</v>
      </c>
      <c r="N1079" s="127"/>
    </row>
    <row r="1080" spans="9:14" ht="12.75" x14ac:dyDescent="0.2">
      <c r="I1080" s="48" t="str">
        <f t="shared" si="16"/>
        <v>11.05.20</v>
      </c>
      <c r="J1080" s="47"/>
      <c r="K1080" s="128" t="s">
        <v>12791</v>
      </c>
      <c r="L1080" s="129">
        <v>1383.923776577848</v>
      </c>
      <c r="M1080" s="129">
        <v>5535.695106311392</v>
      </c>
      <c r="N1080" s="127"/>
    </row>
    <row r="1081" spans="9:14" ht="12.75" x14ac:dyDescent="0.2">
      <c r="I1081" s="48" t="str">
        <f t="shared" si="16"/>
        <v>12.05.20</v>
      </c>
      <c r="J1081" s="47"/>
      <c r="K1081" s="121" t="s">
        <v>12792</v>
      </c>
      <c r="L1081" s="105">
        <v>1388.2474966178479</v>
      </c>
      <c r="M1081" s="105">
        <v>5552.9899864713916</v>
      </c>
      <c r="N1081" s="127"/>
    </row>
    <row r="1082" spans="9:14" ht="12.75" x14ac:dyDescent="0.2">
      <c r="I1082" s="48" t="str">
        <f t="shared" si="16"/>
        <v>12.05.20</v>
      </c>
      <c r="J1082" s="47"/>
      <c r="K1082" s="121" t="s">
        <v>12793</v>
      </c>
      <c r="L1082" s="105">
        <v>1356.365954447848</v>
      </c>
      <c r="M1082" s="105">
        <v>5425.4638177913921</v>
      </c>
      <c r="N1082" s="127"/>
    </row>
    <row r="1083" spans="9:14" ht="12.75" x14ac:dyDescent="0.2">
      <c r="I1083" s="48" t="str">
        <f t="shared" si="16"/>
        <v>12.05.20</v>
      </c>
      <c r="J1083" s="47"/>
      <c r="K1083" s="121" t="s">
        <v>12794</v>
      </c>
      <c r="L1083" s="105">
        <v>1330.424749337848</v>
      </c>
      <c r="M1083" s="105">
        <v>5321.6989973513919</v>
      </c>
      <c r="N1083" s="127"/>
    </row>
    <row r="1084" spans="9:14" ht="12.75" x14ac:dyDescent="0.2">
      <c r="I1084" s="48" t="str">
        <f t="shared" si="16"/>
        <v>12.05.20</v>
      </c>
      <c r="J1084" s="47"/>
      <c r="K1084" s="128" t="s">
        <v>12795</v>
      </c>
      <c r="L1084" s="129">
        <v>1317.89207000785</v>
      </c>
      <c r="M1084" s="129">
        <v>5271.5682800313998</v>
      </c>
      <c r="N1084" s="127"/>
    </row>
    <row r="1085" spans="9:14" ht="12.75" x14ac:dyDescent="0.2">
      <c r="I1085" s="48" t="str">
        <f t="shared" si="16"/>
        <v>12.05.20</v>
      </c>
      <c r="J1085" s="47"/>
      <c r="K1085" s="121" t="s">
        <v>12796</v>
      </c>
      <c r="L1085" s="105">
        <v>1302.8659083178491</v>
      </c>
      <c r="M1085" s="105">
        <v>5211.4636332713962</v>
      </c>
      <c r="N1085" s="127"/>
    </row>
    <row r="1086" spans="9:14" ht="12.75" x14ac:dyDescent="0.2">
      <c r="I1086" s="48" t="str">
        <f t="shared" si="16"/>
        <v>12.05.20</v>
      </c>
      <c r="J1086" s="47"/>
      <c r="K1086" s="121" t="s">
        <v>12797</v>
      </c>
      <c r="L1086" s="105">
        <v>1285.0758001778481</v>
      </c>
      <c r="M1086" s="105">
        <v>5140.3032007113925</v>
      </c>
      <c r="N1086" s="127"/>
    </row>
    <row r="1087" spans="9:14" ht="12.75" x14ac:dyDescent="0.2">
      <c r="I1087" s="48" t="str">
        <f t="shared" si="16"/>
        <v>12.05.20</v>
      </c>
      <c r="J1087" s="47"/>
      <c r="K1087" s="121" t="s">
        <v>12798</v>
      </c>
      <c r="L1087" s="105">
        <v>1261.80168906785</v>
      </c>
      <c r="M1087" s="105">
        <v>5047.2067562714001</v>
      </c>
      <c r="N1087" s="127"/>
    </row>
    <row r="1088" spans="9:14" ht="12.75" x14ac:dyDescent="0.2">
      <c r="I1088" s="48" t="str">
        <f t="shared" si="16"/>
        <v>12.05.20</v>
      </c>
      <c r="J1088" s="47"/>
      <c r="K1088" s="128" t="s">
        <v>12799</v>
      </c>
      <c r="L1088" s="129">
        <v>1245.915771027848</v>
      </c>
      <c r="M1088" s="129">
        <v>4983.663084111392</v>
      </c>
      <c r="N1088" s="127"/>
    </row>
    <row r="1089" spans="9:14" ht="12.75" x14ac:dyDescent="0.2">
      <c r="I1089" s="48" t="str">
        <f t="shared" si="16"/>
        <v>12.05.20</v>
      </c>
      <c r="J1089" s="47"/>
      <c r="K1089" s="121" t="s">
        <v>12800</v>
      </c>
      <c r="L1089" s="105">
        <v>1263.9495347178481</v>
      </c>
      <c r="M1089" s="105">
        <v>5055.7981388713924</v>
      </c>
      <c r="N1089" s="127"/>
    </row>
    <row r="1090" spans="9:14" ht="12.75" x14ac:dyDescent="0.2">
      <c r="I1090" s="48" t="str">
        <f t="shared" si="16"/>
        <v>12.05.20</v>
      </c>
      <c r="J1090" s="47"/>
      <c r="K1090" s="121" t="s">
        <v>12801</v>
      </c>
      <c r="L1090" s="105">
        <v>1258.4504961578482</v>
      </c>
      <c r="M1090" s="105">
        <v>5033.8019846313928</v>
      </c>
      <c r="N1090" s="127"/>
    </row>
    <row r="1091" spans="9:14" ht="12.75" x14ac:dyDescent="0.2">
      <c r="I1091" s="48" t="str">
        <f t="shared" si="16"/>
        <v>12.05.20</v>
      </c>
      <c r="J1091" s="47"/>
      <c r="K1091" s="121" t="s">
        <v>12802</v>
      </c>
      <c r="L1091" s="105">
        <v>1251.40013768785</v>
      </c>
      <c r="M1091" s="105">
        <v>5005.6005507514001</v>
      </c>
      <c r="N1091" s="127"/>
    </row>
    <row r="1092" spans="9:14" ht="12.75" x14ac:dyDescent="0.2">
      <c r="I1092" s="48" t="str">
        <f t="shared" si="16"/>
        <v>12.05.20</v>
      </c>
      <c r="J1092" s="47"/>
      <c r="K1092" s="128" t="s">
        <v>12803</v>
      </c>
      <c r="L1092" s="129">
        <v>1231.5254842478471</v>
      </c>
      <c r="M1092" s="129">
        <v>4926.1019369913884</v>
      </c>
      <c r="N1092" s="127"/>
    </row>
    <row r="1093" spans="9:14" ht="12.75" x14ac:dyDescent="0.2">
      <c r="I1093" s="48" t="str">
        <f t="shared" si="16"/>
        <v>12.05.20</v>
      </c>
      <c r="J1093" s="47"/>
      <c r="K1093" s="121" t="s">
        <v>12804</v>
      </c>
      <c r="L1093" s="105">
        <v>1230.442078697849</v>
      </c>
      <c r="M1093" s="105">
        <v>4921.7683147913958</v>
      </c>
      <c r="N1093" s="127"/>
    </row>
    <row r="1094" spans="9:14" ht="12.75" x14ac:dyDescent="0.2">
      <c r="I1094" s="48" t="str">
        <f t="shared" si="16"/>
        <v>12.05.20</v>
      </c>
      <c r="J1094" s="47"/>
      <c r="K1094" s="121" t="s">
        <v>12805</v>
      </c>
      <c r="L1094" s="105">
        <v>1218.6752259078482</v>
      </c>
      <c r="M1094" s="105">
        <v>4874.700903631393</v>
      </c>
      <c r="N1094" s="127"/>
    </row>
    <row r="1095" spans="9:14" ht="12.75" x14ac:dyDescent="0.2">
      <c r="I1095" s="48" t="str">
        <f t="shared" si="16"/>
        <v>12.05.20</v>
      </c>
      <c r="J1095" s="47"/>
      <c r="K1095" s="121" t="s">
        <v>12806</v>
      </c>
      <c r="L1095" s="105">
        <v>1219.6391069378492</v>
      </c>
      <c r="M1095" s="105">
        <v>4878.5564277513968</v>
      </c>
      <c r="N1095" s="127"/>
    </row>
    <row r="1096" spans="9:14" ht="12.75" x14ac:dyDescent="0.2">
      <c r="I1096" s="48" t="str">
        <f t="shared" si="16"/>
        <v>12.05.20</v>
      </c>
      <c r="J1096" s="47"/>
      <c r="K1096" s="128" t="s">
        <v>12807</v>
      </c>
      <c r="L1096" s="129">
        <v>1230.17457806785</v>
      </c>
      <c r="M1096" s="129">
        <v>4920.6983122714</v>
      </c>
      <c r="N1096" s="127"/>
    </row>
    <row r="1097" spans="9:14" ht="12.75" x14ac:dyDescent="0.2">
      <c r="I1097" s="48" t="str">
        <f t="shared" si="16"/>
        <v>12.05.20</v>
      </c>
      <c r="J1097" s="47"/>
      <c r="K1097" s="121" t="s">
        <v>12808</v>
      </c>
      <c r="L1097" s="105">
        <v>1248.5673033778492</v>
      </c>
      <c r="M1097" s="105">
        <v>4994.2692135113966</v>
      </c>
      <c r="N1097" s="127"/>
    </row>
    <row r="1098" spans="9:14" ht="12.75" x14ac:dyDescent="0.2">
      <c r="I1098" s="48" t="str">
        <f t="shared" si="16"/>
        <v>12.05.20</v>
      </c>
      <c r="J1098" s="47"/>
      <c r="K1098" s="121" t="s">
        <v>12809</v>
      </c>
      <c r="L1098" s="105">
        <v>1257.801869627848</v>
      </c>
      <c r="M1098" s="105">
        <v>5031.2074785113919</v>
      </c>
      <c r="N1098" s="127"/>
    </row>
    <row r="1099" spans="9:14" ht="12.75" x14ac:dyDescent="0.2">
      <c r="I1099" s="48" t="str">
        <f t="shared" si="16"/>
        <v>12.05.20</v>
      </c>
      <c r="J1099" s="47"/>
      <c r="K1099" s="121" t="s">
        <v>12810</v>
      </c>
      <c r="L1099" s="105">
        <v>1269.1123462678479</v>
      </c>
      <c r="M1099" s="105">
        <v>5076.4493850713916</v>
      </c>
      <c r="N1099" s="127"/>
    </row>
    <row r="1100" spans="9:14" ht="12.75" x14ac:dyDescent="0.2">
      <c r="I1100" s="48" t="str">
        <f t="shared" si="16"/>
        <v>12.05.20</v>
      </c>
      <c r="J1100" s="47"/>
      <c r="K1100" s="128" t="s">
        <v>12811</v>
      </c>
      <c r="L1100" s="129">
        <v>1293.4497819978501</v>
      </c>
      <c r="M1100" s="129">
        <v>5173.7991279914004</v>
      </c>
      <c r="N1100" s="127"/>
    </row>
    <row r="1101" spans="9:14" ht="12.75" x14ac:dyDescent="0.2">
      <c r="I1101" s="48" t="str">
        <f t="shared" si="16"/>
        <v>12.05.20</v>
      </c>
      <c r="J1101" s="47"/>
      <c r="K1101" s="121" t="s">
        <v>12812</v>
      </c>
      <c r="L1101" s="105">
        <v>1340.7875199978491</v>
      </c>
      <c r="M1101" s="105">
        <v>5363.1500799913965</v>
      </c>
      <c r="N1101" s="127"/>
    </row>
    <row r="1102" spans="9:14" ht="12.75" x14ac:dyDescent="0.2">
      <c r="I1102" s="48" t="str">
        <f t="shared" si="16"/>
        <v>12.05.20</v>
      </c>
      <c r="J1102" s="47"/>
      <c r="K1102" s="121" t="s">
        <v>12813</v>
      </c>
      <c r="L1102" s="105">
        <v>1365.7266784678479</v>
      </c>
      <c r="M1102" s="105">
        <v>5462.9067138713917</v>
      </c>
      <c r="N1102" s="127"/>
    </row>
    <row r="1103" spans="9:14" ht="12.75" x14ac:dyDescent="0.2">
      <c r="I1103" s="48" t="str">
        <f t="shared" si="16"/>
        <v>12.05.20</v>
      </c>
      <c r="J1103" s="47"/>
      <c r="K1103" s="121" t="s">
        <v>12814</v>
      </c>
      <c r="L1103" s="105">
        <v>1402.0689038378489</v>
      </c>
      <c r="M1103" s="105">
        <v>5608.2756153513956</v>
      </c>
      <c r="N1103" s="127"/>
    </row>
    <row r="1104" spans="9:14" ht="12.75" x14ac:dyDescent="0.2">
      <c r="I1104" s="48" t="str">
        <f t="shared" si="16"/>
        <v>12.05.20</v>
      </c>
      <c r="J1104" s="47"/>
      <c r="K1104" s="128" t="s">
        <v>12815</v>
      </c>
      <c r="L1104" s="129">
        <v>1445.4611852278499</v>
      </c>
      <c r="M1104" s="129">
        <v>5781.8447409113996</v>
      </c>
      <c r="N1104" s="127"/>
    </row>
    <row r="1105" spans="9:14" ht="12.75" x14ac:dyDescent="0.2">
      <c r="I1105" s="48" t="str">
        <f t="shared" si="16"/>
        <v>12.05.20</v>
      </c>
      <c r="J1105" s="47"/>
      <c r="K1105" s="121" t="s">
        <v>12816</v>
      </c>
      <c r="L1105" s="105">
        <v>1537.8772901478492</v>
      </c>
      <c r="M1105" s="105">
        <v>6151.5091605913967</v>
      </c>
      <c r="N1105" s="127"/>
    </row>
    <row r="1106" spans="9:14" ht="12.75" x14ac:dyDescent="0.2">
      <c r="I1106" s="48" t="str">
        <f t="shared" si="16"/>
        <v>12.05.20</v>
      </c>
      <c r="J1106" s="47"/>
      <c r="K1106" s="121" t="s">
        <v>12817</v>
      </c>
      <c r="L1106" s="105">
        <v>1597.300210417849</v>
      </c>
      <c r="M1106" s="105">
        <v>6389.2008416713961</v>
      </c>
      <c r="N1106" s="127"/>
    </row>
    <row r="1107" spans="9:14" ht="12.75" x14ac:dyDescent="0.2">
      <c r="I1107" s="48" t="str">
        <f t="shared" si="16"/>
        <v>12.05.20</v>
      </c>
      <c r="J1107" s="47"/>
      <c r="K1107" s="121" t="s">
        <v>12818</v>
      </c>
      <c r="L1107" s="105">
        <v>1646.7789585078501</v>
      </c>
      <c r="M1107" s="105">
        <v>6587.1158340314005</v>
      </c>
      <c r="N1107" s="127"/>
    </row>
    <row r="1108" spans="9:14" ht="12.75" x14ac:dyDescent="0.2">
      <c r="I1108" s="48" t="str">
        <f t="shared" si="16"/>
        <v>12.05.20</v>
      </c>
      <c r="J1108" s="47"/>
      <c r="K1108" s="128" t="s">
        <v>12819</v>
      </c>
      <c r="L1108" s="129">
        <v>1680.267309107848</v>
      </c>
      <c r="M1108" s="129">
        <v>6721.0692364313918</v>
      </c>
      <c r="N1108" s="127"/>
    </row>
    <row r="1109" spans="9:14" ht="12.75" x14ac:dyDescent="0.2">
      <c r="I1109" s="48" t="str">
        <f t="shared" si="16"/>
        <v>12.05.20</v>
      </c>
      <c r="J1109" s="47"/>
      <c r="K1109" s="121" t="s">
        <v>12820</v>
      </c>
      <c r="L1109" s="105">
        <v>1762.1535168278472</v>
      </c>
      <c r="M1109" s="105">
        <v>7048.6140673113887</v>
      </c>
      <c r="N1109" s="127"/>
    </row>
    <row r="1110" spans="9:14" ht="12.75" x14ac:dyDescent="0.2">
      <c r="I1110" s="48" t="str">
        <f t="shared" si="16"/>
        <v>12.05.20</v>
      </c>
      <c r="J1110" s="47"/>
      <c r="K1110" s="121" t="s">
        <v>12821</v>
      </c>
      <c r="L1110" s="105">
        <v>1812.9266540478479</v>
      </c>
      <c r="M1110" s="105">
        <v>7251.7066161913917</v>
      </c>
      <c r="N1110" s="127"/>
    </row>
    <row r="1111" spans="9:14" ht="12.75" x14ac:dyDescent="0.2">
      <c r="I1111" s="48" t="str">
        <f t="shared" si="16"/>
        <v>12.05.20</v>
      </c>
      <c r="J1111" s="47"/>
      <c r="K1111" s="121" t="s">
        <v>12822</v>
      </c>
      <c r="L1111" s="105">
        <v>1850.128554807847</v>
      </c>
      <c r="M1111" s="105">
        <v>7400.5142192313879</v>
      </c>
      <c r="N1111" s="127"/>
    </row>
    <row r="1112" spans="9:14" ht="12.75" x14ac:dyDescent="0.2">
      <c r="I1112" s="48" t="str">
        <f t="shared" si="16"/>
        <v>12.05.20</v>
      </c>
      <c r="J1112" s="47"/>
      <c r="K1112" s="128" t="s">
        <v>12823</v>
      </c>
      <c r="L1112" s="129">
        <v>1863.3409919378491</v>
      </c>
      <c r="M1112" s="129">
        <v>7453.3639677513966</v>
      </c>
      <c r="N1112" s="127"/>
    </row>
    <row r="1113" spans="9:14" ht="12.75" x14ac:dyDescent="0.2">
      <c r="I1113" s="48" t="str">
        <f t="shared" si="16"/>
        <v>12.05.20</v>
      </c>
      <c r="J1113" s="47"/>
      <c r="K1113" s="121" t="s">
        <v>12824</v>
      </c>
      <c r="L1113" s="105">
        <v>1882.3784825478481</v>
      </c>
      <c r="M1113" s="105">
        <v>7529.5139301913923</v>
      </c>
      <c r="N1113" s="127"/>
    </row>
    <row r="1114" spans="9:14" ht="12.75" x14ac:dyDescent="0.2">
      <c r="I1114" s="48" t="str">
        <f t="shared" ref="I1114:I1177" si="17">IF(K1114="","",LEFT(K1114,8))</f>
        <v>12.05.20</v>
      </c>
      <c r="J1114" s="47"/>
      <c r="K1114" s="121" t="s">
        <v>12825</v>
      </c>
      <c r="L1114" s="105">
        <v>1900.4106141978491</v>
      </c>
      <c r="M1114" s="105">
        <v>7601.6424567913964</v>
      </c>
      <c r="N1114" s="127"/>
    </row>
    <row r="1115" spans="9:14" ht="12.75" x14ac:dyDescent="0.2">
      <c r="I1115" s="48" t="str">
        <f t="shared" si="17"/>
        <v>12.05.20</v>
      </c>
      <c r="J1115" s="47"/>
      <c r="K1115" s="121" t="s">
        <v>12826</v>
      </c>
      <c r="L1115" s="105">
        <v>1914.3234379278481</v>
      </c>
      <c r="M1115" s="105">
        <v>7657.2937517113924</v>
      </c>
      <c r="N1115" s="127"/>
    </row>
    <row r="1116" spans="9:14" ht="12.75" x14ac:dyDescent="0.2">
      <c r="I1116" s="48" t="str">
        <f t="shared" si="17"/>
        <v>12.05.20</v>
      </c>
      <c r="J1116" s="47"/>
      <c r="K1116" s="128" t="s">
        <v>12827</v>
      </c>
      <c r="L1116" s="129">
        <v>1911.551474557848</v>
      </c>
      <c r="M1116" s="129">
        <v>7646.205898231392</v>
      </c>
      <c r="N1116" s="127"/>
    </row>
    <row r="1117" spans="9:14" ht="12.75" x14ac:dyDescent="0.2">
      <c r="I1117" s="48" t="str">
        <f t="shared" si="17"/>
        <v>12.05.20</v>
      </c>
      <c r="J1117" s="47"/>
      <c r="K1117" s="121" t="s">
        <v>12828</v>
      </c>
      <c r="L1117" s="105">
        <v>1895.9024918278483</v>
      </c>
      <c r="M1117" s="105">
        <v>7583.6099673113931</v>
      </c>
      <c r="N1117" s="127"/>
    </row>
    <row r="1118" spans="9:14" ht="12.75" x14ac:dyDescent="0.2">
      <c r="I1118" s="48" t="str">
        <f t="shared" si="17"/>
        <v>12.05.20</v>
      </c>
      <c r="J1118" s="47"/>
      <c r="K1118" s="121" t="s">
        <v>12829</v>
      </c>
      <c r="L1118" s="105">
        <v>1897.4739814278482</v>
      </c>
      <c r="M1118" s="105">
        <v>7589.8959257113929</v>
      </c>
      <c r="N1118" s="127"/>
    </row>
    <row r="1119" spans="9:14" ht="12.75" x14ac:dyDescent="0.2">
      <c r="I1119" s="48" t="str">
        <f t="shared" si="17"/>
        <v>12.05.20</v>
      </c>
      <c r="J1119" s="47"/>
      <c r="K1119" s="121" t="s">
        <v>12830</v>
      </c>
      <c r="L1119" s="105">
        <v>1914.549775107849</v>
      </c>
      <c r="M1119" s="105">
        <v>7658.1991004313959</v>
      </c>
      <c r="N1119" s="127"/>
    </row>
    <row r="1120" spans="9:14" ht="12.75" x14ac:dyDescent="0.2">
      <c r="I1120" s="48" t="str">
        <f t="shared" si="17"/>
        <v>12.05.20</v>
      </c>
      <c r="J1120" s="47"/>
      <c r="K1120" s="128" t="s">
        <v>12831</v>
      </c>
      <c r="L1120" s="129">
        <v>1920.804453497849</v>
      </c>
      <c r="M1120" s="129">
        <v>7683.2178139913958</v>
      </c>
      <c r="N1120" s="127"/>
    </row>
    <row r="1121" spans="9:14" ht="12.75" x14ac:dyDescent="0.2">
      <c r="I1121" s="48" t="str">
        <f t="shared" si="17"/>
        <v>12.05.20</v>
      </c>
      <c r="J1121" s="47"/>
      <c r="K1121" s="121" t="s">
        <v>12832</v>
      </c>
      <c r="L1121" s="105">
        <v>1924.659065187848</v>
      </c>
      <c r="M1121" s="105">
        <v>7698.636260751392</v>
      </c>
      <c r="N1121" s="127"/>
    </row>
    <row r="1122" spans="9:14" ht="12.75" x14ac:dyDescent="0.2">
      <c r="I1122" s="48" t="str">
        <f t="shared" si="17"/>
        <v>12.05.20</v>
      </c>
      <c r="J1122" s="47"/>
      <c r="K1122" s="121" t="s">
        <v>12833</v>
      </c>
      <c r="L1122" s="105">
        <v>1933.6186725978491</v>
      </c>
      <c r="M1122" s="105">
        <v>7734.4746903913965</v>
      </c>
      <c r="N1122" s="127"/>
    </row>
    <row r="1123" spans="9:14" ht="12.75" x14ac:dyDescent="0.2">
      <c r="I1123" s="48" t="str">
        <f t="shared" si="17"/>
        <v>12.05.20</v>
      </c>
      <c r="J1123" s="47"/>
      <c r="K1123" s="121" t="s">
        <v>12834</v>
      </c>
      <c r="L1123" s="105">
        <v>1948.9856561678482</v>
      </c>
      <c r="M1123" s="105">
        <v>7795.9426246713929</v>
      </c>
      <c r="N1123" s="127"/>
    </row>
    <row r="1124" spans="9:14" ht="12.75" x14ac:dyDescent="0.2">
      <c r="I1124" s="48" t="str">
        <f t="shared" si="17"/>
        <v>12.05.20</v>
      </c>
      <c r="J1124" s="47"/>
      <c r="K1124" s="128" t="s">
        <v>12835</v>
      </c>
      <c r="L1124" s="129">
        <v>1945.309666677849</v>
      </c>
      <c r="M1124" s="129">
        <v>7781.238666711396</v>
      </c>
      <c r="N1124" s="127"/>
    </row>
    <row r="1125" spans="9:14" ht="12.75" x14ac:dyDescent="0.2">
      <c r="I1125" s="48" t="str">
        <f t="shared" si="17"/>
        <v>12.05.20</v>
      </c>
      <c r="J1125" s="47"/>
      <c r="K1125" s="121" t="s">
        <v>12836</v>
      </c>
      <c r="L1125" s="105">
        <v>1964.1378681378483</v>
      </c>
      <c r="M1125" s="105">
        <v>7856.5514725513931</v>
      </c>
      <c r="N1125" s="127"/>
    </row>
    <row r="1126" spans="9:14" ht="12.75" x14ac:dyDescent="0.2">
      <c r="I1126" s="48" t="str">
        <f t="shared" si="17"/>
        <v>12.05.20</v>
      </c>
      <c r="J1126" s="47"/>
      <c r="K1126" s="121" t="s">
        <v>12837</v>
      </c>
      <c r="L1126" s="105">
        <v>1986.0681822678471</v>
      </c>
      <c r="M1126" s="105">
        <v>7944.2727290713883</v>
      </c>
      <c r="N1126" s="127"/>
    </row>
    <row r="1127" spans="9:14" ht="12.75" x14ac:dyDescent="0.2">
      <c r="I1127" s="48" t="str">
        <f t="shared" si="17"/>
        <v>12.05.20</v>
      </c>
      <c r="J1127" s="47"/>
      <c r="K1127" s="121" t="s">
        <v>12838</v>
      </c>
      <c r="L1127" s="105">
        <v>1997.584312907848</v>
      </c>
      <c r="M1127" s="105">
        <v>7990.3372516313921</v>
      </c>
      <c r="N1127" s="127"/>
    </row>
    <row r="1128" spans="9:14" ht="12.75" x14ac:dyDescent="0.2">
      <c r="I1128" s="48" t="str">
        <f t="shared" si="17"/>
        <v>12.05.20</v>
      </c>
      <c r="J1128" s="47"/>
      <c r="K1128" s="128" t="s">
        <v>12839</v>
      </c>
      <c r="L1128" s="129">
        <v>1985.5449491578481</v>
      </c>
      <c r="M1128" s="129">
        <v>7942.1797966313925</v>
      </c>
      <c r="N1128" s="127"/>
    </row>
    <row r="1129" spans="9:14" ht="12.75" x14ac:dyDescent="0.2">
      <c r="I1129" s="48" t="str">
        <f t="shared" si="17"/>
        <v>12.05.20</v>
      </c>
      <c r="J1129" s="47"/>
      <c r="K1129" s="121" t="s">
        <v>12840</v>
      </c>
      <c r="L1129" s="105">
        <v>1962.9595259678492</v>
      </c>
      <c r="M1129" s="105">
        <v>7851.8381038713969</v>
      </c>
      <c r="N1129" s="127"/>
    </row>
    <row r="1130" spans="9:14" ht="12.75" x14ac:dyDescent="0.2">
      <c r="I1130" s="48" t="str">
        <f t="shared" si="17"/>
        <v>12.05.20</v>
      </c>
      <c r="J1130" s="47"/>
      <c r="K1130" s="121" t="s">
        <v>12841</v>
      </c>
      <c r="L1130" s="105">
        <v>1918.7177912678492</v>
      </c>
      <c r="M1130" s="105">
        <v>7674.8711650713967</v>
      </c>
      <c r="N1130" s="127"/>
    </row>
    <row r="1131" spans="9:14" ht="12.75" x14ac:dyDescent="0.2">
      <c r="I1131" s="48" t="str">
        <f t="shared" si="17"/>
        <v>12.05.20</v>
      </c>
      <c r="J1131" s="47"/>
      <c r="K1131" s="121" t="s">
        <v>12842</v>
      </c>
      <c r="L1131" s="105">
        <v>1896.9097134178492</v>
      </c>
      <c r="M1131" s="105">
        <v>7587.6388536713966</v>
      </c>
      <c r="N1131" s="127"/>
    </row>
    <row r="1132" spans="9:14" ht="12.75" x14ac:dyDescent="0.2">
      <c r="I1132" s="48" t="str">
        <f t="shared" si="17"/>
        <v>12.05.20</v>
      </c>
      <c r="J1132" s="47"/>
      <c r="K1132" s="128" t="s">
        <v>12843</v>
      </c>
      <c r="L1132" s="129">
        <v>1880.641192417849</v>
      </c>
      <c r="M1132" s="129">
        <v>7522.5647696713959</v>
      </c>
      <c r="N1132" s="127"/>
    </row>
    <row r="1133" spans="9:14" ht="12.75" x14ac:dyDescent="0.2">
      <c r="I1133" s="48" t="str">
        <f t="shared" si="17"/>
        <v>12.05.20</v>
      </c>
      <c r="J1133" s="47"/>
      <c r="K1133" s="121" t="s">
        <v>12844</v>
      </c>
      <c r="L1133" s="105">
        <v>1878.35330067785</v>
      </c>
      <c r="M1133" s="105">
        <v>7513.4132027114001</v>
      </c>
      <c r="N1133" s="127"/>
    </row>
    <row r="1134" spans="9:14" ht="12.75" x14ac:dyDescent="0.2">
      <c r="I1134" s="48" t="str">
        <f t="shared" si="17"/>
        <v>12.05.20</v>
      </c>
      <c r="J1134" s="47"/>
      <c r="K1134" s="121" t="s">
        <v>12845</v>
      </c>
      <c r="L1134" s="105">
        <v>1861.6919738378481</v>
      </c>
      <c r="M1134" s="105">
        <v>7446.7678953513923</v>
      </c>
      <c r="N1134" s="127"/>
    </row>
    <row r="1135" spans="9:14" ht="12.75" x14ac:dyDescent="0.2">
      <c r="I1135" s="48" t="str">
        <f t="shared" si="17"/>
        <v>12.05.20</v>
      </c>
      <c r="J1135" s="47"/>
      <c r="K1135" s="121" t="s">
        <v>12846</v>
      </c>
      <c r="L1135" s="105">
        <v>1836.4877239078501</v>
      </c>
      <c r="M1135" s="105">
        <v>7345.9508956314003</v>
      </c>
      <c r="N1135" s="127"/>
    </row>
    <row r="1136" spans="9:14" ht="12.75" x14ac:dyDescent="0.2">
      <c r="I1136" s="48" t="str">
        <f t="shared" si="17"/>
        <v>12.05.20</v>
      </c>
      <c r="J1136" s="47"/>
      <c r="K1136" s="128" t="s">
        <v>12847</v>
      </c>
      <c r="L1136" s="129">
        <v>1817.8330724778482</v>
      </c>
      <c r="M1136" s="129">
        <v>7271.3322899113928</v>
      </c>
      <c r="N1136" s="127"/>
    </row>
    <row r="1137" spans="9:14" ht="12.75" x14ac:dyDescent="0.2">
      <c r="I1137" s="48" t="str">
        <f t="shared" si="17"/>
        <v>12.05.20</v>
      </c>
      <c r="J1137" s="47"/>
      <c r="K1137" s="121" t="s">
        <v>12848</v>
      </c>
      <c r="L1137" s="105">
        <v>1805.3338364478502</v>
      </c>
      <c r="M1137" s="105">
        <v>7221.3353457914009</v>
      </c>
      <c r="N1137" s="127"/>
    </row>
    <row r="1138" spans="9:14" ht="12.75" x14ac:dyDescent="0.2">
      <c r="I1138" s="48" t="str">
        <f t="shared" si="17"/>
        <v>12.05.20</v>
      </c>
      <c r="J1138" s="47"/>
      <c r="K1138" s="121" t="s">
        <v>12849</v>
      </c>
      <c r="L1138" s="105">
        <v>1795.9584610978491</v>
      </c>
      <c r="M1138" s="105">
        <v>7183.8338443913963</v>
      </c>
      <c r="N1138" s="127"/>
    </row>
    <row r="1139" spans="9:14" ht="12.75" x14ac:dyDescent="0.2">
      <c r="I1139" s="48" t="str">
        <f t="shared" si="17"/>
        <v>12.05.20</v>
      </c>
      <c r="J1139" s="47"/>
      <c r="K1139" s="121" t="s">
        <v>12850</v>
      </c>
      <c r="L1139" s="105">
        <v>1782.1861267878492</v>
      </c>
      <c r="M1139" s="105">
        <v>7128.7445071513966</v>
      </c>
      <c r="N1139" s="127"/>
    </row>
    <row r="1140" spans="9:14" ht="12.75" x14ac:dyDescent="0.2">
      <c r="I1140" s="48" t="str">
        <f t="shared" si="17"/>
        <v>12.05.20</v>
      </c>
      <c r="J1140" s="47"/>
      <c r="K1140" s="128" t="s">
        <v>12851</v>
      </c>
      <c r="L1140" s="129">
        <v>1763.6029940878491</v>
      </c>
      <c r="M1140" s="129">
        <v>7054.4119763513963</v>
      </c>
      <c r="N1140" s="127"/>
    </row>
    <row r="1141" spans="9:14" ht="12.75" x14ac:dyDescent="0.2">
      <c r="I1141" s="48" t="str">
        <f t="shared" si="17"/>
        <v>12.05.20</v>
      </c>
      <c r="J1141" s="47"/>
      <c r="K1141" s="121" t="s">
        <v>12852</v>
      </c>
      <c r="L1141" s="105">
        <v>1759.9320149978489</v>
      </c>
      <c r="M1141" s="105">
        <v>7039.7280599913956</v>
      </c>
      <c r="N1141" s="127"/>
    </row>
    <row r="1142" spans="9:14" ht="12.75" x14ac:dyDescent="0.2">
      <c r="I1142" s="48" t="str">
        <f t="shared" si="17"/>
        <v>12.05.20</v>
      </c>
      <c r="J1142" s="47"/>
      <c r="K1142" s="121" t="s">
        <v>12853</v>
      </c>
      <c r="L1142" s="105">
        <v>1747.1140249378479</v>
      </c>
      <c r="M1142" s="105">
        <v>6988.4560997513918</v>
      </c>
      <c r="N1142" s="127"/>
    </row>
    <row r="1143" spans="9:14" ht="12.75" x14ac:dyDescent="0.2">
      <c r="I1143" s="48" t="str">
        <f t="shared" si="17"/>
        <v>12.05.20</v>
      </c>
      <c r="J1143" s="47"/>
      <c r="K1143" s="121" t="s">
        <v>12854</v>
      </c>
      <c r="L1143" s="105">
        <v>1742.4065240078492</v>
      </c>
      <c r="M1143" s="105">
        <v>6969.6260960313966</v>
      </c>
      <c r="N1143" s="127"/>
    </row>
    <row r="1144" spans="9:14" ht="12.75" x14ac:dyDescent="0.2">
      <c r="I1144" s="48" t="str">
        <f t="shared" si="17"/>
        <v>12.05.20</v>
      </c>
      <c r="J1144" s="47"/>
      <c r="K1144" s="128" t="s">
        <v>12855</v>
      </c>
      <c r="L1144" s="129">
        <v>1736.1487626278481</v>
      </c>
      <c r="M1144" s="129">
        <v>6944.5950505113924</v>
      </c>
      <c r="N1144" s="127"/>
    </row>
    <row r="1145" spans="9:14" ht="12.75" x14ac:dyDescent="0.2">
      <c r="I1145" s="48" t="str">
        <f t="shared" si="17"/>
        <v>12.05.20</v>
      </c>
      <c r="J1145" s="47"/>
      <c r="K1145" s="121" t="s">
        <v>12856</v>
      </c>
      <c r="L1145" s="105">
        <v>1740.0593271378491</v>
      </c>
      <c r="M1145" s="105">
        <v>6960.2373085513964</v>
      </c>
      <c r="N1145" s="127"/>
    </row>
    <row r="1146" spans="9:14" ht="12.75" x14ac:dyDescent="0.2">
      <c r="I1146" s="48" t="str">
        <f t="shared" si="17"/>
        <v>12.05.20</v>
      </c>
      <c r="J1146" s="47"/>
      <c r="K1146" s="121" t="s">
        <v>12857</v>
      </c>
      <c r="L1146" s="105">
        <v>1736.1696515678491</v>
      </c>
      <c r="M1146" s="105">
        <v>6944.6786062713963</v>
      </c>
      <c r="N1146" s="127"/>
    </row>
    <row r="1147" spans="9:14" ht="12.75" x14ac:dyDescent="0.2">
      <c r="I1147" s="48" t="str">
        <f t="shared" si="17"/>
        <v>12.05.20</v>
      </c>
      <c r="J1147" s="47"/>
      <c r="K1147" s="121" t="s">
        <v>12858</v>
      </c>
      <c r="L1147" s="105">
        <v>1721.5586138078481</v>
      </c>
      <c r="M1147" s="105">
        <v>6886.2344552313925</v>
      </c>
      <c r="N1147" s="127"/>
    </row>
    <row r="1148" spans="9:14" ht="12.75" x14ac:dyDescent="0.2">
      <c r="I1148" s="48" t="str">
        <f t="shared" si="17"/>
        <v>12.05.20</v>
      </c>
      <c r="J1148" s="47"/>
      <c r="K1148" s="128" t="s">
        <v>12859</v>
      </c>
      <c r="L1148" s="129">
        <v>1712.2891125078481</v>
      </c>
      <c r="M1148" s="129">
        <v>6849.1564500313925</v>
      </c>
      <c r="N1148" s="127"/>
    </row>
    <row r="1149" spans="9:14" ht="12.75" x14ac:dyDescent="0.2">
      <c r="I1149" s="48" t="str">
        <f t="shared" si="17"/>
        <v>12.05.20</v>
      </c>
      <c r="J1149" s="47"/>
      <c r="K1149" s="121" t="s">
        <v>12860</v>
      </c>
      <c r="L1149" s="105">
        <v>1712.6447432278489</v>
      </c>
      <c r="M1149" s="105">
        <v>6850.5789729113958</v>
      </c>
      <c r="N1149" s="127"/>
    </row>
    <row r="1150" spans="9:14" ht="12.75" x14ac:dyDescent="0.2">
      <c r="I1150" s="48" t="str">
        <f t="shared" si="17"/>
        <v>12.05.20</v>
      </c>
      <c r="J1150" s="47"/>
      <c r="K1150" s="121" t="s">
        <v>12861</v>
      </c>
      <c r="L1150" s="105">
        <v>1718.654138007849</v>
      </c>
      <c r="M1150" s="105">
        <v>6874.6165520313962</v>
      </c>
      <c r="N1150" s="127"/>
    </row>
    <row r="1151" spans="9:14" ht="12.75" x14ac:dyDescent="0.2">
      <c r="I1151" s="48" t="str">
        <f t="shared" si="17"/>
        <v>12.05.20</v>
      </c>
      <c r="J1151" s="47"/>
      <c r="K1151" s="121" t="s">
        <v>12862</v>
      </c>
      <c r="L1151" s="105">
        <v>1722.2077665578493</v>
      </c>
      <c r="M1151" s="105">
        <v>6888.831066231397</v>
      </c>
      <c r="N1151" s="127"/>
    </row>
    <row r="1152" spans="9:14" ht="12.75" x14ac:dyDescent="0.2">
      <c r="I1152" s="48" t="str">
        <f t="shared" si="17"/>
        <v>12.05.20</v>
      </c>
      <c r="J1152" s="47"/>
      <c r="K1152" s="128" t="s">
        <v>12863</v>
      </c>
      <c r="L1152" s="129">
        <v>1743.945647817849</v>
      </c>
      <c r="M1152" s="129">
        <v>6975.7825912713961</v>
      </c>
      <c r="N1152" s="127"/>
    </row>
    <row r="1153" spans="9:14" ht="12.75" x14ac:dyDescent="0.2">
      <c r="I1153" s="48" t="str">
        <f t="shared" si="17"/>
        <v>12.05.20</v>
      </c>
      <c r="J1153" s="47"/>
      <c r="K1153" s="121" t="s">
        <v>12864</v>
      </c>
      <c r="L1153" s="105">
        <v>1740.9504570278502</v>
      </c>
      <c r="M1153" s="105">
        <v>6963.8018281114009</v>
      </c>
      <c r="N1153" s="127"/>
    </row>
    <row r="1154" spans="9:14" ht="12.75" x14ac:dyDescent="0.2">
      <c r="I1154" s="48" t="str">
        <f t="shared" si="17"/>
        <v>12.05.20</v>
      </c>
      <c r="J1154" s="47"/>
      <c r="K1154" s="121" t="s">
        <v>12865</v>
      </c>
      <c r="L1154" s="105">
        <v>1748.2224106178492</v>
      </c>
      <c r="M1154" s="105">
        <v>6992.8896424713967</v>
      </c>
      <c r="N1154" s="127"/>
    </row>
    <row r="1155" spans="9:14" ht="12.75" x14ac:dyDescent="0.2">
      <c r="I1155" s="48" t="str">
        <f t="shared" si="17"/>
        <v>12.05.20</v>
      </c>
      <c r="J1155" s="47"/>
      <c r="K1155" s="121" t="s">
        <v>12866</v>
      </c>
      <c r="L1155" s="105">
        <v>1750.519884867849</v>
      </c>
      <c r="M1155" s="105">
        <v>7002.0795394713959</v>
      </c>
      <c r="N1155" s="127"/>
    </row>
    <row r="1156" spans="9:14" ht="12.75" x14ac:dyDescent="0.2">
      <c r="I1156" s="48" t="str">
        <f t="shared" si="17"/>
        <v>12.05.20</v>
      </c>
      <c r="J1156" s="47"/>
      <c r="K1156" s="128" t="s">
        <v>12867</v>
      </c>
      <c r="L1156" s="129">
        <v>1762.2836623678479</v>
      </c>
      <c r="M1156" s="129">
        <v>7049.1346494713916</v>
      </c>
      <c r="N1156" s="127"/>
    </row>
    <row r="1157" spans="9:14" ht="12.75" x14ac:dyDescent="0.2">
      <c r="I1157" s="48" t="str">
        <f t="shared" si="17"/>
        <v>12.05.20</v>
      </c>
      <c r="J1157" s="47"/>
      <c r="K1157" s="121" t="s">
        <v>12868</v>
      </c>
      <c r="L1157" s="105">
        <v>1760.1452421178501</v>
      </c>
      <c r="M1157" s="105">
        <v>7040.5809684714004</v>
      </c>
      <c r="N1157" s="127"/>
    </row>
    <row r="1158" spans="9:14" ht="12.75" x14ac:dyDescent="0.2">
      <c r="I1158" s="48" t="str">
        <f t="shared" si="17"/>
        <v>12.05.20</v>
      </c>
      <c r="J1158" s="47"/>
      <c r="K1158" s="121" t="s">
        <v>12869</v>
      </c>
      <c r="L1158" s="105">
        <v>1748.8732418378479</v>
      </c>
      <c r="M1158" s="105">
        <v>6995.4929673513916</v>
      </c>
      <c r="N1158" s="127"/>
    </row>
    <row r="1159" spans="9:14" ht="12.75" x14ac:dyDescent="0.2">
      <c r="I1159" s="48" t="str">
        <f t="shared" si="17"/>
        <v>12.05.20</v>
      </c>
      <c r="J1159" s="47"/>
      <c r="K1159" s="121" t="s">
        <v>12870</v>
      </c>
      <c r="L1159" s="105">
        <v>1752.4645509978491</v>
      </c>
      <c r="M1159" s="105">
        <v>7009.8582039913963</v>
      </c>
      <c r="N1159" s="127"/>
    </row>
    <row r="1160" spans="9:14" ht="12.75" x14ac:dyDescent="0.2">
      <c r="I1160" s="48" t="str">
        <f t="shared" si="17"/>
        <v>12.05.20</v>
      </c>
      <c r="J1160" s="47"/>
      <c r="K1160" s="128" t="s">
        <v>12871</v>
      </c>
      <c r="L1160" s="129">
        <v>1746.8498618478493</v>
      </c>
      <c r="M1160" s="129">
        <v>6987.3994473913972</v>
      </c>
      <c r="N1160" s="127"/>
    </row>
    <row r="1161" spans="9:14" ht="12.75" x14ac:dyDescent="0.2">
      <c r="I1161" s="48" t="str">
        <f t="shared" si="17"/>
        <v>12.05.20</v>
      </c>
      <c r="J1161" s="47"/>
      <c r="K1161" s="121" t="s">
        <v>12872</v>
      </c>
      <c r="L1161" s="105">
        <v>1738.71110493785</v>
      </c>
      <c r="M1161" s="105">
        <v>6954.8444197514</v>
      </c>
      <c r="N1161" s="127"/>
    </row>
    <row r="1162" spans="9:14" ht="12.75" x14ac:dyDescent="0.2">
      <c r="I1162" s="48" t="str">
        <f t="shared" si="17"/>
        <v>12.05.20</v>
      </c>
      <c r="J1162" s="47"/>
      <c r="K1162" s="121" t="s">
        <v>12873</v>
      </c>
      <c r="L1162" s="105">
        <v>1732.8566456378492</v>
      </c>
      <c r="M1162" s="105">
        <v>6931.4265825513967</v>
      </c>
      <c r="N1162" s="127"/>
    </row>
    <row r="1163" spans="9:14" ht="12.75" x14ac:dyDescent="0.2">
      <c r="I1163" s="48" t="str">
        <f t="shared" si="17"/>
        <v>12.05.20</v>
      </c>
      <c r="J1163" s="47"/>
      <c r="K1163" s="121" t="s">
        <v>12874</v>
      </c>
      <c r="L1163" s="105">
        <v>1715.8498157378481</v>
      </c>
      <c r="M1163" s="105">
        <v>6863.3992629513923</v>
      </c>
      <c r="N1163" s="127"/>
    </row>
    <row r="1164" spans="9:14" ht="12.75" x14ac:dyDescent="0.2">
      <c r="I1164" s="48" t="str">
        <f t="shared" si="17"/>
        <v>12.05.20</v>
      </c>
      <c r="J1164" s="47"/>
      <c r="K1164" s="128" t="s">
        <v>12875</v>
      </c>
      <c r="L1164" s="129">
        <v>1703.73165559785</v>
      </c>
      <c r="M1164" s="129">
        <v>6814.9266223914001</v>
      </c>
      <c r="N1164" s="127"/>
    </row>
    <row r="1165" spans="9:14" ht="12.75" x14ac:dyDescent="0.2">
      <c r="I1165" s="48" t="str">
        <f t="shared" si="17"/>
        <v>12.05.20</v>
      </c>
      <c r="J1165" s="47"/>
      <c r="K1165" s="121" t="s">
        <v>12876</v>
      </c>
      <c r="L1165" s="105">
        <v>1671.798839207848</v>
      </c>
      <c r="M1165" s="105">
        <v>6687.195356831392</v>
      </c>
      <c r="N1165" s="127"/>
    </row>
    <row r="1166" spans="9:14" ht="12.75" x14ac:dyDescent="0.2">
      <c r="I1166" s="48" t="str">
        <f t="shared" si="17"/>
        <v>12.05.20</v>
      </c>
      <c r="J1166" s="47"/>
      <c r="K1166" s="121" t="s">
        <v>12877</v>
      </c>
      <c r="L1166" s="105">
        <v>1641.0199492678489</v>
      </c>
      <c r="M1166" s="105">
        <v>6564.0797970713957</v>
      </c>
      <c r="N1166" s="127"/>
    </row>
    <row r="1167" spans="9:14" ht="12.75" x14ac:dyDescent="0.2">
      <c r="I1167" s="48" t="str">
        <f t="shared" si="17"/>
        <v>12.05.20</v>
      </c>
      <c r="J1167" s="47"/>
      <c r="K1167" s="121" t="s">
        <v>12878</v>
      </c>
      <c r="L1167" s="105">
        <v>1611.7605790678501</v>
      </c>
      <c r="M1167" s="105">
        <v>6447.0423162714005</v>
      </c>
      <c r="N1167" s="127"/>
    </row>
    <row r="1168" spans="9:14" ht="12.75" x14ac:dyDescent="0.2">
      <c r="I1168" s="48" t="str">
        <f t="shared" si="17"/>
        <v>12.05.20</v>
      </c>
      <c r="J1168" s="47"/>
      <c r="K1168" s="128" t="s">
        <v>12879</v>
      </c>
      <c r="L1168" s="129">
        <v>1575.3332954878481</v>
      </c>
      <c r="M1168" s="129">
        <v>6301.3331819513924</v>
      </c>
      <c r="N1168" s="127"/>
    </row>
    <row r="1169" spans="9:14" ht="12.75" x14ac:dyDescent="0.2">
      <c r="I1169" s="48" t="str">
        <f t="shared" si="17"/>
        <v>12.05.20</v>
      </c>
      <c r="J1169" s="47"/>
      <c r="K1169" s="121" t="s">
        <v>12880</v>
      </c>
      <c r="L1169" s="105">
        <v>1617.1932099078492</v>
      </c>
      <c r="M1169" s="105">
        <v>6468.7728396313969</v>
      </c>
      <c r="N1169" s="127"/>
    </row>
    <row r="1170" spans="9:14" ht="12.75" x14ac:dyDescent="0.2">
      <c r="I1170" s="48" t="str">
        <f t="shared" si="17"/>
        <v>12.05.20</v>
      </c>
      <c r="J1170" s="47"/>
      <c r="K1170" s="121" t="s">
        <v>12881</v>
      </c>
      <c r="L1170" s="105">
        <v>1599.3677710778479</v>
      </c>
      <c r="M1170" s="105">
        <v>6397.4710843113917</v>
      </c>
      <c r="N1170" s="127"/>
    </row>
    <row r="1171" spans="9:14" ht="12.75" x14ac:dyDescent="0.2">
      <c r="I1171" s="48" t="str">
        <f t="shared" si="17"/>
        <v>12.05.20</v>
      </c>
      <c r="J1171" s="47"/>
      <c r="K1171" s="121" t="s">
        <v>12882</v>
      </c>
      <c r="L1171" s="105">
        <v>1556.0842234878489</v>
      </c>
      <c r="M1171" s="105">
        <v>6224.3368939513957</v>
      </c>
      <c r="N1171" s="127"/>
    </row>
    <row r="1172" spans="9:14" ht="12.75" x14ac:dyDescent="0.2">
      <c r="I1172" s="48" t="str">
        <f t="shared" si="17"/>
        <v>12.05.20</v>
      </c>
      <c r="J1172" s="47"/>
      <c r="K1172" s="128" t="s">
        <v>12883</v>
      </c>
      <c r="L1172" s="129">
        <v>1526.275837257848</v>
      </c>
      <c r="M1172" s="129">
        <v>6105.1033490313921</v>
      </c>
      <c r="N1172" s="127"/>
    </row>
    <row r="1173" spans="9:14" ht="12.75" x14ac:dyDescent="0.2">
      <c r="I1173" s="48" t="str">
        <f t="shared" si="17"/>
        <v>12.05.20</v>
      </c>
      <c r="J1173" s="47"/>
      <c r="K1173" s="121" t="s">
        <v>12884</v>
      </c>
      <c r="L1173" s="105">
        <v>1493.5530969278482</v>
      </c>
      <c r="M1173" s="105">
        <v>5974.2123877113927</v>
      </c>
      <c r="N1173" s="127"/>
    </row>
    <row r="1174" spans="9:14" ht="12.75" x14ac:dyDescent="0.2">
      <c r="I1174" s="48" t="str">
        <f t="shared" si="17"/>
        <v>12.05.20</v>
      </c>
      <c r="J1174" s="47"/>
      <c r="K1174" s="121" t="s">
        <v>12885</v>
      </c>
      <c r="L1174" s="105">
        <v>1446.708448737849</v>
      </c>
      <c r="M1174" s="105">
        <v>5786.8337949513962</v>
      </c>
      <c r="N1174" s="127"/>
    </row>
    <row r="1175" spans="9:14" ht="12.75" x14ac:dyDescent="0.2">
      <c r="I1175" s="48" t="str">
        <f t="shared" si="17"/>
        <v>12.05.20</v>
      </c>
      <c r="J1175" s="47"/>
      <c r="K1175" s="121" t="s">
        <v>12886</v>
      </c>
      <c r="L1175" s="105">
        <v>1420.6367940978489</v>
      </c>
      <c r="M1175" s="105">
        <v>5682.5471763913956</v>
      </c>
      <c r="N1175" s="127"/>
    </row>
    <row r="1176" spans="9:14" ht="12.75" x14ac:dyDescent="0.2">
      <c r="I1176" s="48" t="str">
        <f t="shared" si="17"/>
        <v>12.05.20</v>
      </c>
      <c r="J1176" s="47"/>
      <c r="K1176" s="128" t="s">
        <v>12887</v>
      </c>
      <c r="L1176" s="129">
        <v>1395.0403943678482</v>
      </c>
      <c r="M1176" s="129">
        <v>5580.1615774713928</v>
      </c>
      <c r="N1176" s="127"/>
    </row>
    <row r="1177" spans="9:14" ht="12.75" x14ac:dyDescent="0.2">
      <c r="I1177" s="48" t="str">
        <f t="shared" si="17"/>
        <v>13.05.20</v>
      </c>
      <c r="J1177" s="47"/>
      <c r="K1177" s="121" t="s">
        <v>12888</v>
      </c>
      <c r="L1177" s="105">
        <v>1399.16025598785</v>
      </c>
      <c r="M1177" s="105">
        <v>5596.6410239513998</v>
      </c>
      <c r="N1177" s="127"/>
    </row>
    <row r="1178" spans="9:14" ht="12.75" x14ac:dyDescent="0.2">
      <c r="I1178" s="48" t="str">
        <f t="shared" ref="I1178:I1241" si="18">IF(K1178="","",LEFT(K1178,8))</f>
        <v>13.05.20</v>
      </c>
      <c r="J1178" s="47"/>
      <c r="K1178" s="121" t="s">
        <v>12889</v>
      </c>
      <c r="L1178" s="105">
        <v>1379.5623648578492</v>
      </c>
      <c r="M1178" s="105">
        <v>5518.2494594313966</v>
      </c>
      <c r="N1178" s="127"/>
    </row>
    <row r="1179" spans="9:14" ht="12.75" x14ac:dyDescent="0.2">
      <c r="I1179" s="48" t="str">
        <f t="shared" si="18"/>
        <v>13.05.20</v>
      </c>
      <c r="J1179" s="47"/>
      <c r="K1179" s="121" t="s">
        <v>12890</v>
      </c>
      <c r="L1179" s="105">
        <v>1346.283402867849</v>
      </c>
      <c r="M1179" s="105">
        <v>5385.1336114713959</v>
      </c>
      <c r="N1179" s="127"/>
    </row>
    <row r="1180" spans="9:14" ht="12.75" x14ac:dyDescent="0.2">
      <c r="I1180" s="48" t="str">
        <f t="shared" si="18"/>
        <v>13.05.20</v>
      </c>
      <c r="J1180" s="47"/>
      <c r="K1180" s="128" t="s">
        <v>12891</v>
      </c>
      <c r="L1180" s="129">
        <v>1321.1261212978479</v>
      </c>
      <c r="M1180" s="129">
        <v>5284.5044851913917</v>
      </c>
      <c r="N1180" s="127"/>
    </row>
    <row r="1181" spans="9:14" ht="12.75" x14ac:dyDescent="0.2">
      <c r="I1181" s="48" t="str">
        <f t="shared" si="18"/>
        <v>13.05.20</v>
      </c>
      <c r="J1181" s="47"/>
      <c r="K1181" s="121" t="s">
        <v>12892</v>
      </c>
      <c r="L1181" s="105">
        <v>1305.009754727849</v>
      </c>
      <c r="M1181" s="105">
        <v>5220.0390189113959</v>
      </c>
      <c r="N1181" s="127"/>
    </row>
    <row r="1182" spans="9:14" ht="12.75" x14ac:dyDescent="0.2">
      <c r="I1182" s="48" t="str">
        <f t="shared" si="18"/>
        <v>13.05.20</v>
      </c>
      <c r="J1182" s="47"/>
      <c r="K1182" s="121" t="s">
        <v>12893</v>
      </c>
      <c r="L1182" s="105">
        <v>1294.0972977578492</v>
      </c>
      <c r="M1182" s="105">
        <v>5176.3891910313969</v>
      </c>
      <c r="N1182" s="127"/>
    </row>
    <row r="1183" spans="9:14" ht="12.75" x14ac:dyDescent="0.2">
      <c r="I1183" s="48" t="str">
        <f t="shared" si="18"/>
        <v>13.05.20</v>
      </c>
      <c r="J1183" s="47"/>
      <c r="K1183" s="121" t="s">
        <v>12894</v>
      </c>
      <c r="L1183" s="105">
        <v>1274.430378117848</v>
      </c>
      <c r="M1183" s="105">
        <v>5097.7215124713921</v>
      </c>
      <c r="N1183" s="127"/>
    </row>
    <row r="1184" spans="9:14" ht="12.75" x14ac:dyDescent="0.2">
      <c r="I1184" s="48" t="str">
        <f t="shared" si="18"/>
        <v>13.05.20</v>
      </c>
      <c r="J1184" s="47"/>
      <c r="K1184" s="128" t="s">
        <v>12895</v>
      </c>
      <c r="L1184" s="129">
        <v>1260.548514287849</v>
      </c>
      <c r="M1184" s="129">
        <v>5042.194057151396</v>
      </c>
      <c r="N1184" s="127"/>
    </row>
    <row r="1185" spans="9:14" ht="12.75" x14ac:dyDescent="0.2">
      <c r="I1185" s="48" t="str">
        <f t="shared" si="18"/>
        <v>13.05.20</v>
      </c>
      <c r="J1185" s="47"/>
      <c r="K1185" s="121" t="s">
        <v>12896</v>
      </c>
      <c r="L1185" s="105">
        <v>1271.442954807849</v>
      </c>
      <c r="M1185" s="105">
        <v>5085.771819231396</v>
      </c>
      <c r="N1185" s="127"/>
    </row>
    <row r="1186" spans="9:14" ht="12.75" x14ac:dyDescent="0.2">
      <c r="I1186" s="48" t="str">
        <f t="shared" si="18"/>
        <v>13.05.20</v>
      </c>
      <c r="J1186" s="47"/>
      <c r="K1186" s="121" t="s">
        <v>12897</v>
      </c>
      <c r="L1186" s="105">
        <v>1259.3493291978491</v>
      </c>
      <c r="M1186" s="105">
        <v>5037.3973167913964</v>
      </c>
      <c r="N1186" s="127"/>
    </row>
    <row r="1187" spans="9:14" ht="12.75" x14ac:dyDescent="0.2">
      <c r="I1187" s="48" t="str">
        <f t="shared" si="18"/>
        <v>13.05.20</v>
      </c>
      <c r="J1187" s="47"/>
      <c r="K1187" s="121" t="s">
        <v>12898</v>
      </c>
      <c r="L1187" s="105">
        <v>1253.8180111878489</v>
      </c>
      <c r="M1187" s="105">
        <v>5015.2720447513957</v>
      </c>
      <c r="N1187" s="127"/>
    </row>
    <row r="1188" spans="9:14" ht="12.75" x14ac:dyDescent="0.2">
      <c r="I1188" s="48" t="str">
        <f t="shared" si="18"/>
        <v>13.05.20</v>
      </c>
      <c r="J1188" s="47"/>
      <c r="K1188" s="128" t="s">
        <v>12899</v>
      </c>
      <c r="L1188" s="129">
        <v>1241.6986406078493</v>
      </c>
      <c r="M1188" s="129">
        <v>4966.794562431397</v>
      </c>
      <c r="N1188" s="127"/>
    </row>
    <row r="1189" spans="9:14" ht="12.75" x14ac:dyDescent="0.2">
      <c r="I1189" s="48" t="str">
        <f t="shared" si="18"/>
        <v>13.05.20</v>
      </c>
      <c r="J1189" s="47"/>
      <c r="K1189" s="121" t="s">
        <v>12900</v>
      </c>
      <c r="L1189" s="105">
        <v>1243.124966057849</v>
      </c>
      <c r="M1189" s="105">
        <v>4972.4998642313958</v>
      </c>
      <c r="N1189" s="127"/>
    </row>
    <row r="1190" spans="9:14" ht="12.75" x14ac:dyDescent="0.2">
      <c r="I1190" s="48" t="str">
        <f t="shared" si="18"/>
        <v>13.05.20</v>
      </c>
      <c r="J1190" s="47"/>
      <c r="K1190" s="121" t="s">
        <v>12901</v>
      </c>
      <c r="L1190" s="105">
        <v>1232.3034103078489</v>
      </c>
      <c r="M1190" s="105">
        <v>4929.2136412313957</v>
      </c>
      <c r="N1190" s="127"/>
    </row>
    <row r="1191" spans="9:14" ht="12.75" x14ac:dyDescent="0.2">
      <c r="I1191" s="48" t="str">
        <f t="shared" si="18"/>
        <v>13.05.20</v>
      </c>
      <c r="J1191" s="47"/>
      <c r="K1191" s="121" t="s">
        <v>12902</v>
      </c>
      <c r="L1191" s="105">
        <v>1222.2016512278492</v>
      </c>
      <c r="M1191" s="105">
        <v>4888.8066049113968</v>
      </c>
      <c r="N1191" s="127"/>
    </row>
    <row r="1192" spans="9:14" ht="12.75" x14ac:dyDescent="0.2">
      <c r="I1192" s="48" t="str">
        <f t="shared" si="18"/>
        <v>13.05.20</v>
      </c>
      <c r="J1192" s="47"/>
      <c r="K1192" s="128" t="s">
        <v>12903</v>
      </c>
      <c r="L1192" s="129">
        <v>1222.88499586785</v>
      </c>
      <c r="M1192" s="129">
        <v>4891.5399834713999</v>
      </c>
      <c r="N1192" s="127"/>
    </row>
    <row r="1193" spans="9:14" ht="12.75" x14ac:dyDescent="0.2">
      <c r="I1193" s="48" t="str">
        <f t="shared" si="18"/>
        <v>13.05.20</v>
      </c>
      <c r="J1193" s="47"/>
      <c r="K1193" s="121" t="s">
        <v>12904</v>
      </c>
      <c r="L1193" s="105">
        <v>1248.4011673078501</v>
      </c>
      <c r="M1193" s="105">
        <v>4993.6046692314003</v>
      </c>
      <c r="N1193" s="127"/>
    </row>
    <row r="1194" spans="9:14" ht="12.75" x14ac:dyDescent="0.2">
      <c r="I1194" s="48" t="str">
        <f t="shared" si="18"/>
        <v>13.05.20</v>
      </c>
      <c r="J1194" s="47"/>
      <c r="K1194" s="121" t="s">
        <v>12905</v>
      </c>
      <c r="L1194" s="105">
        <v>1249.2723413678491</v>
      </c>
      <c r="M1194" s="105">
        <v>4997.0893654713964</v>
      </c>
      <c r="N1194" s="127"/>
    </row>
    <row r="1195" spans="9:14" ht="12.75" x14ac:dyDescent="0.2">
      <c r="I1195" s="48" t="str">
        <f t="shared" si="18"/>
        <v>13.05.20</v>
      </c>
      <c r="J1195" s="47"/>
      <c r="K1195" s="121" t="s">
        <v>12906</v>
      </c>
      <c r="L1195" s="105">
        <v>1263.69035470785</v>
      </c>
      <c r="M1195" s="105">
        <v>5054.7614188314001</v>
      </c>
      <c r="N1195" s="127"/>
    </row>
    <row r="1196" spans="9:14" ht="12.75" x14ac:dyDescent="0.2">
      <c r="I1196" s="48" t="str">
        <f t="shared" si="18"/>
        <v>13.05.20</v>
      </c>
      <c r="J1196" s="47"/>
      <c r="K1196" s="128" t="s">
        <v>12907</v>
      </c>
      <c r="L1196" s="129">
        <v>1281.676402587849</v>
      </c>
      <c r="M1196" s="129">
        <v>5126.705610351396</v>
      </c>
      <c r="N1196" s="127"/>
    </row>
    <row r="1197" spans="9:14" ht="12.75" x14ac:dyDescent="0.2">
      <c r="I1197" s="48" t="str">
        <f t="shared" si="18"/>
        <v>13.05.20</v>
      </c>
      <c r="J1197" s="47"/>
      <c r="K1197" s="121" t="s">
        <v>12908</v>
      </c>
      <c r="L1197" s="105">
        <v>1332.3164819078481</v>
      </c>
      <c r="M1197" s="105">
        <v>5329.2659276313925</v>
      </c>
      <c r="N1197" s="127"/>
    </row>
    <row r="1198" spans="9:14" ht="12.75" x14ac:dyDescent="0.2">
      <c r="I1198" s="48" t="str">
        <f t="shared" si="18"/>
        <v>13.05.20</v>
      </c>
      <c r="J1198" s="47"/>
      <c r="K1198" s="121" t="s">
        <v>12909</v>
      </c>
      <c r="L1198" s="105">
        <v>1358.171795627848</v>
      </c>
      <c r="M1198" s="105">
        <v>5432.6871825113922</v>
      </c>
      <c r="N1198" s="127"/>
    </row>
    <row r="1199" spans="9:14" ht="12.75" x14ac:dyDescent="0.2">
      <c r="I1199" s="48" t="str">
        <f t="shared" si="18"/>
        <v>13.05.20</v>
      </c>
      <c r="J1199" s="47"/>
      <c r="K1199" s="121" t="s">
        <v>12910</v>
      </c>
      <c r="L1199" s="105">
        <v>1387.2821982578491</v>
      </c>
      <c r="M1199" s="105">
        <v>5549.1287930313965</v>
      </c>
      <c r="N1199" s="127"/>
    </row>
    <row r="1200" spans="9:14" ht="12.75" x14ac:dyDescent="0.2">
      <c r="I1200" s="48" t="str">
        <f t="shared" si="18"/>
        <v>13.05.20</v>
      </c>
      <c r="J1200" s="47"/>
      <c r="K1200" s="128" t="s">
        <v>12911</v>
      </c>
      <c r="L1200" s="129">
        <v>1428.9371730978492</v>
      </c>
      <c r="M1200" s="129">
        <v>5715.7486923913966</v>
      </c>
      <c r="N1200" s="127"/>
    </row>
    <row r="1201" spans="9:14" ht="12.75" x14ac:dyDescent="0.2">
      <c r="I1201" s="48" t="str">
        <f t="shared" si="18"/>
        <v>13.05.20</v>
      </c>
      <c r="J1201" s="47"/>
      <c r="K1201" s="121" t="s">
        <v>12912</v>
      </c>
      <c r="L1201" s="105">
        <v>1513.3527135478482</v>
      </c>
      <c r="M1201" s="105">
        <v>6053.4108541913929</v>
      </c>
      <c r="N1201" s="127"/>
    </row>
    <row r="1202" spans="9:14" ht="12.75" x14ac:dyDescent="0.2">
      <c r="I1202" s="48" t="str">
        <f t="shared" si="18"/>
        <v>13.05.20</v>
      </c>
      <c r="J1202" s="47"/>
      <c r="K1202" s="121" t="s">
        <v>12913</v>
      </c>
      <c r="L1202" s="105">
        <v>1587.6286236078481</v>
      </c>
      <c r="M1202" s="105">
        <v>6350.5144944313924</v>
      </c>
      <c r="N1202" s="127"/>
    </row>
    <row r="1203" spans="9:14" ht="12.75" x14ac:dyDescent="0.2">
      <c r="I1203" s="48" t="str">
        <f t="shared" si="18"/>
        <v>13.05.20</v>
      </c>
      <c r="J1203" s="47"/>
      <c r="K1203" s="121" t="s">
        <v>12914</v>
      </c>
      <c r="L1203" s="105">
        <v>1635.740855747847</v>
      </c>
      <c r="M1203" s="105">
        <v>6542.9634229913881</v>
      </c>
      <c r="N1203" s="127"/>
    </row>
    <row r="1204" spans="9:14" ht="12.75" x14ac:dyDescent="0.2">
      <c r="I1204" s="48" t="str">
        <f t="shared" si="18"/>
        <v>13.05.20</v>
      </c>
      <c r="J1204" s="47"/>
      <c r="K1204" s="128" t="s">
        <v>12915</v>
      </c>
      <c r="L1204" s="129">
        <v>1662.9516297878472</v>
      </c>
      <c r="M1204" s="129">
        <v>6651.8065191513888</v>
      </c>
      <c r="N1204" s="127"/>
    </row>
    <row r="1205" spans="9:14" ht="12.75" x14ac:dyDescent="0.2">
      <c r="I1205" s="48" t="str">
        <f t="shared" si="18"/>
        <v>13.05.20</v>
      </c>
      <c r="J1205" s="47"/>
      <c r="K1205" s="121" t="s">
        <v>12916</v>
      </c>
      <c r="L1205" s="105">
        <v>1723.473784937848</v>
      </c>
      <c r="M1205" s="105">
        <v>6893.895139751392</v>
      </c>
      <c r="N1205" s="127"/>
    </row>
    <row r="1206" spans="9:14" ht="12.75" x14ac:dyDescent="0.2">
      <c r="I1206" s="48" t="str">
        <f t="shared" si="18"/>
        <v>13.05.20</v>
      </c>
      <c r="J1206" s="47"/>
      <c r="K1206" s="121" t="s">
        <v>12917</v>
      </c>
      <c r="L1206" s="105">
        <v>1762.8501207778472</v>
      </c>
      <c r="M1206" s="105">
        <v>7051.4004831113889</v>
      </c>
      <c r="N1206" s="127"/>
    </row>
    <row r="1207" spans="9:14" ht="12.75" x14ac:dyDescent="0.2">
      <c r="I1207" s="48" t="str">
        <f t="shared" si="18"/>
        <v>13.05.20</v>
      </c>
      <c r="J1207" s="47"/>
      <c r="K1207" s="121" t="s">
        <v>12918</v>
      </c>
      <c r="L1207" s="105">
        <v>1797.0425668678481</v>
      </c>
      <c r="M1207" s="105">
        <v>7188.1702674713924</v>
      </c>
      <c r="N1207" s="127"/>
    </row>
    <row r="1208" spans="9:14" ht="12.75" x14ac:dyDescent="0.2">
      <c r="I1208" s="48" t="str">
        <f t="shared" si="18"/>
        <v>13.05.20</v>
      </c>
      <c r="J1208" s="47"/>
      <c r="K1208" s="128" t="s">
        <v>12919</v>
      </c>
      <c r="L1208" s="129">
        <v>1819.94462274785</v>
      </c>
      <c r="M1208" s="129">
        <v>7279.7784909913998</v>
      </c>
      <c r="N1208" s="127"/>
    </row>
    <row r="1209" spans="9:14" ht="12.75" x14ac:dyDescent="0.2">
      <c r="I1209" s="48" t="str">
        <f t="shared" si="18"/>
        <v>13.05.20</v>
      </c>
      <c r="J1209" s="47"/>
      <c r="K1209" s="121" t="s">
        <v>12920</v>
      </c>
      <c r="L1209" s="105">
        <v>1844.26640428785</v>
      </c>
      <c r="M1209" s="105">
        <v>7377.0656171514001</v>
      </c>
      <c r="N1209" s="127"/>
    </row>
    <row r="1210" spans="9:14" ht="12.75" x14ac:dyDescent="0.2">
      <c r="I1210" s="48" t="str">
        <f t="shared" si="18"/>
        <v>13.05.20</v>
      </c>
      <c r="J1210" s="47"/>
      <c r="K1210" s="121" t="s">
        <v>12921</v>
      </c>
      <c r="L1210" s="105">
        <v>1859.792524407849</v>
      </c>
      <c r="M1210" s="105">
        <v>7439.1700976313959</v>
      </c>
      <c r="N1210" s="127"/>
    </row>
    <row r="1211" spans="9:14" ht="12.75" x14ac:dyDescent="0.2">
      <c r="I1211" s="48" t="str">
        <f t="shared" si="18"/>
        <v>13.05.20</v>
      </c>
      <c r="J1211" s="47"/>
      <c r="K1211" s="121" t="s">
        <v>12922</v>
      </c>
      <c r="L1211" s="105">
        <v>1875.9653123278481</v>
      </c>
      <c r="M1211" s="105">
        <v>7503.8612493113924</v>
      </c>
      <c r="N1211" s="127"/>
    </row>
    <row r="1212" spans="9:14" ht="12.75" x14ac:dyDescent="0.2">
      <c r="I1212" s="48" t="str">
        <f t="shared" si="18"/>
        <v>13.05.20</v>
      </c>
      <c r="J1212" s="47"/>
      <c r="K1212" s="128" t="s">
        <v>12923</v>
      </c>
      <c r="L1212" s="129">
        <v>1872.8899992978481</v>
      </c>
      <c r="M1212" s="129">
        <v>7491.5599971913925</v>
      </c>
      <c r="N1212" s="127"/>
    </row>
    <row r="1213" spans="9:14" ht="12.75" x14ac:dyDescent="0.2">
      <c r="I1213" s="48" t="str">
        <f t="shared" si="18"/>
        <v>13.05.20</v>
      </c>
      <c r="J1213" s="47"/>
      <c r="K1213" s="121" t="s">
        <v>12924</v>
      </c>
      <c r="L1213" s="105">
        <v>1846.92355953785</v>
      </c>
      <c r="M1213" s="105">
        <v>7387.6942381514</v>
      </c>
      <c r="N1213" s="127"/>
    </row>
    <row r="1214" spans="9:14" ht="12.75" x14ac:dyDescent="0.2">
      <c r="I1214" s="48" t="str">
        <f t="shared" si="18"/>
        <v>13.05.20</v>
      </c>
      <c r="J1214" s="47"/>
      <c r="K1214" s="121" t="s">
        <v>12925</v>
      </c>
      <c r="L1214" s="105">
        <v>1853.4424992478482</v>
      </c>
      <c r="M1214" s="105">
        <v>7413.7699969913929</v>
      </c>
      <c r="N1214" s="127"/>
    </row>
    <row r="1215" spans="9:14" ht="12.75" x14ac:dyDescent="0.2">
      <c r="I1215" s="48" t="str">
        <f t="shared" si="18"/>
        <v>13.05.20</v>
      </c>
      <c r="J1215" s="47"/>
      <c r="K1215" s="121" t="s">
        <v>12926</v>
      </c>
      <c r="L1215" s="105">
        <v>1870.0043736678481</v>
      </c>
      <c r="M1215" s="105">
        <v>7480.0174946713923</v>
      </c>
      <c r="N1215" s="127"/>
    </row>
    <row r="1216" spans="9:14" ht="12.75" x14ac:dyDescent="0.2">
      <c r="I1216" s="48" t="str">
        <f t="shared" si="18"/>
        <v>13.05.20</v>
      </c>
      <c r="J1216" s="47"/>
      <c r="K1216" s="128" t="s">
        <v>12927</v>
      </c>
      <c r="L1216" s="129">
        <v>1859.5119040778493</v>
      </c>
      <c r="M1216" s="129">
        <v>7438.0476163113972</v>
      </c>
      <c r="N1216" s="127"/>
    </row>
    <row r="1217" spans="9:14" ht="12.75" x14ac:dyDescent="0.2">
      <c r="I1217" s="48" t="str">
        <f t="shared" si="18"/>
        <v>13.05.20</v>
      </c>
      <c r="J1217" s="47"/>
      <c r="K1217" s="121" t="s">
        <v>12928</v>
      </c>
      <c r="L1217" s="105">
        <v>1856.927615557848</v>
      </c>
      <c r="M1217" s="105">
        <v>7427.7104622313918</v>
      </c>
      <c r="N1217" s="127"/>
    </row>
    <row r="1218" spans="9:14" ht="12.75" x14ac:dyDescent="0.2">
      <c r="I1218" s="48" t="str">
        <f t="shared" si="18"/>
        <v>13.05.20</v>
      </c>
      <c r="J1218" s="47"/>
      <c r="K1218" s="121" t="s">
        <v>12929</v>
      </c>
      <c r="L1218" s="105">
        <v>1861.675587987849</v>
      </c>
      <c r="M1218" s="105">
        <v>7446.7023519513959</v>
      </c>
      <c r="N1218" s="127"/>
    </row>
    <row r="1219" spans="9:14" ht="12.75" x14ac:dyDescent="0.2">
      <c r="I1219" s="48" t="str">
        <f t="shared" si="18"/>
        <v>13.05.20</v>
      </c>
      <c r="J1219" s="47"/>
      <c r="K1219" s="121" t="s">
        <v>12930</v>
      </c>
      <c r="L1219" s="105">
        <v>1860.949379527849</v>
      </c>
      <c r="M1219" s="105">
        <v>7443.7975181113961</v>
      </c>
      <c r="N1219" s="127"/>
    </row>
    <row r="1220" spans="9:14" ht="12.75" x14ac:dyDescent="0.2">
      <c r="I1220" s="48" t="str">
        <f t="shared" si="18"/>
        <v>13.05.20</v>
      </c>
      <c r="J1220" s="47"/>
      <c r="K1220" s="128" t="s">
        <v>12931</v>
      </c>
      <c r="L1220" s="129">
        <v>1883.0645910678481</v>
      </c>
      <c r="M1220" s="129">
        <v>7532.2583642713926</v>
      </c>
      <c r="N1220" s="127"/>
    </row>
    <row r="1221" spans="9:14" ht="12.75" x14ac:dyDescent="0.2">
      <c r="I1221" s="48" t="str">
        <f t="shared" si="18"/>
        <v>13.05.20</v>
      </c>
      <c r="J1221" s="47"/>
      <c r="K1221" s="121" t="s">
        <v>12932</v>
      </c>
      <c r="L1221" s="105">
        <v>1891.7148395878482</v>
      </c>
      <c r="M1221" s="105">
        <v>7566.859358351393</v>
      </c>
      <c r="N1221" s="127"/>
    </row>
    <row r="1222" spans="9:14" ht="12.75" x14ac:dyDescent="0.2">
      <c r="I1222" s="48" t="str">
        <f t="shared" si="18"/>
        <v>13.05.20</v>
      </c>
      <c r="J1222" s="47"/>
      <c r="K1222" s="121" t="s">
        <v>12933</v>
      </c>
      <c r="L1222" s="105">
        <v>1916.14661839785</v>
      </c>
      <c r="M1222" s="105">
        <v>7664.5864735914001</v>
      </c>
      <c r="N1222" s="127"/>
    </row>
    <row r="1223" spans="9:14" ht="12.75" x14ac:dyDescent="0.2">
      <c r="I1223" s="48" t="str">
        <f t="shared" si="18"/>
        <v>13.05.20</v>
      </c>
      <c r="J1223" s="47"/>
      <c r="K1223" s="121" t="s">
        <v>12934</v>
      </c>
      <c r="L1223" s="105">
        <v>1930.1323372378479</v>
      </c>
      <c r="M1223" s="105">
        <v>7720.5293489513915</v>
      </c>
      <c r="N1223" s="127"/>
    </row>
    <row r="1224" spans="9:14" ht="12.75" x14ac:dyDescent="0.2">
      <c r="I1224" s="48" t="str">
        <f t="shared" si="18"/>
        <v>13.05.20</v>
      </c>
      <c r="J1224" s="47"/>
      <c r="K1224" s="128" t="s">
        <v>12935</v>
      </c>
      <c r="L1224" s="129">
        <v>1923.9742031178491</v>
      </c>
      <c r="M1224" s="129">
        <v>7695.8968124713965</v>
      </c>
      <c r="N1224" s="127"/>
    </row>
    <row r="1225" spans="9:14" ht="12.75" x14ac:dyDescent="0.2">
      <c r="I1225" s="48" t="str">
        <f t="shared" si="18"/>
        <v>13.05.20</v>
      </c>
      <c r="J1225" s="47"/>
      <c r="K1225" s="121" t="s">
        <v>12936</v>
      </c>
      <c r="L1225" s="105">
        <v>1903.745475057849</v>
      </c>
      <c r="M1225" s="105">
        <v>7614.9819002313961</v>
      </c>
      <c r="N1225" s="127"/>
    </row>
    <row r="1226" spans="9:14" ht="12.75" x14ac:dyDescent="0.2">
      <c r="I1226" s="48" t="str">
        <f t="shared" si="18"/>
        <v>13.05.20</v>
      </c>
      <c r="J1226" s="47"/>
      <c r="K1226" s="121" t="s">
        <v>12937</v>
      </c>
      <c r="L1226" s="105">
        <v>1865.6688792278492</v>
      </c>
      <c r="M1226" s="105">
        <v>7462.6755169113967</v>
      </c>
      <c r="N1226" s="127"/>
    </row>
    <row r="1227" spans="9:14" ht="12.75" x14ac:dyDescent="0.2">
      <c r="I1227" s="48" t="str">
        <f t="shared" si="18"/>
        <v>13.05.20</v>
      </c>
      <c r="J1227" s="47"/>
      <c r="K1227" s="121" t="s">
        <v>12938</v>
      </c>
      <c r="L1227" s="105">
        <v>1855.884594877848</v>
      </c>
      <c r="M1227" s="105">
        <v>7423.5383795113921</v>
      </c>
      <c r="N1227" s="127"/>
    </row>
    <row r="1228" spans="9:14" ht="12.75" x14ac:dyDescent="0.2">
      <c r="I1228" s="48" t="str">
        <f t="shared" si="18"/>
        <v>13.05.20</v>
      </c>
      <c r="J1228" s="47"/>
      <c r="K1228" s="128" t="s">
        <v>12939</v>
      </c>
      <c r="L1228" s="129">
        <v>1860.0874053678492</v>
      </c>
      <c r="M1228" s="129">
        <v>7440.3496214713969</v>
      </c>
      <c r="N1228" s="127"/>
    </row>
    <row r="1229" spans="9:14" ht="12.75" x14ac:dyDescent="0.2">
      <c r="I1229" s="48" t="str">
        <f t="shared" si="18"/>
        <v>13.05.20</v>
      </c>
      <c r="J1229" s="47"/>
      <c r="K1229" s="121" t="s">
        <v>12940</v>
      </c>
      <c r="L1229" s="105">
        <v>1874.382218197848</v>
      </c>
      <c r="M1229" s="105">
        <v>7497.5288727913921</v>
      </c>
      <c r="N1229" s="127"/>
    </row>
    <row r="1230" spans="9:14" ht="12.75" x14ac:dyDescent="0.2">
      <c r="I1230" s="48" t="str">
        <f t="shared" si="18"/>
        <v>13.05.20</v>
      </c>
      <c r="J1230" s="47"/>
      <c r="K1230" s="121" t="s">
        <v>12941</v>
      </c>
      <c r="L1230" s="105">
        <v>1879.758044587848</v>
      </c>
      <c r="M1230" s="105">
        <v>7519.0321783513918</v>
      </c>
      <c r="N1230" s="127"/>
    </row>
    <row r="1231" spans="9:14" ht="12.75" x14ac:dyDescent="0.2">
      <c r="I1231" s="48" t="str">
        <f t="shared" si="18"/>
        <v>13.05.20</v>
      </c>
      <c r="J1231" s="47"/>
      <c r="K1231" s="121" t="s">
        <v>12942</v>
      </c>
      <c r="L1231" s="105">
        <v>1880.6568965478491</v>
      </c>
      <c r="M1231" s="105">
        <v>7522.6275861913964</v>
      </c>
      <c r="N1231" s="127"/>
    </row>
    <row r="1232" spans="9:14" ht="12.75" x14ac:dyDescent="0.2">
      <c r="I1232" s="48" t="str">
        <f t="shared" si="18"/>
        <v>13.05.20</v>
      </c>
      <c r="J1232" s="47"/>
      <c r="K1232" s="128" t="s">
        <v>12943</v>
      </c>
      <c r="L1232" s="129">
        <v>1872.910489527849</v>
      </c>
      <c r="M1232" s="129">
        <v>7491.641958111396</v>
      </c>
      <c r="N1232" s="127"/>
    </row>
    <row r="1233" spans="9:14" ht="12.75" x14ac:dyDescent="0.2">
      <c r="I1233" s="48" t="str">
        <f t="shared" si="18"/>
        <v>13.05.20</v>
      </c>
      <c r="J1233" s="47"/>
      <c r="K1233" s="121" t="s">
        <v>12944</v>
      </c>
      <c r="L1233" s="105">
        <v>1871.351236397848</v>
      </c>
      <c r="M1233" s="105">
        <v>7485.4049455913919</v>
      </c>
      <c r="N1233" s="127"/>
    </row>
    <row r="1234" spans="9:14" ht="12.75" x14ac:dyDescent="0.2">
      <c r="I1234" s="48" t="str">
        <f t="shared" si="18"/>
        <v>13.05.20</v>
      </c>
      <c r="J1234" s="47"/>
      <c r="K1234" s="121" t="s">
        <v>12945</v>
      </c>
      <c r="L1234" s="105">
        <v>1881.500790977849</v>
      </c>
      <c r="M1234" s="105">
        <v>7526.0031639113959</v>
      </c>
      <c r="N1234" s="127"/>
    </row>
    <row r="1235" spans="9:14" ht="12.75" x14ac:dyDescent="0.2">
      <c r="I1235" s="48" t="str">
        <f t="shared" si="18"/>
        <v>13.05.20</v>
      </c>
      <c r="J1235" s="47"/>
      <c r="K1235" s="121" t="s">
        <v>12946</v>
      </c>
      <c r="L1235" s="105">
        <v>1884.2668232878491</v>
      </c>
      <c r="M1235" s="105">
        <v>7537.0672931513964</v>
      </c>
      <c r="N1235" s="127"/>
    </row>
    <row r="1236" spans="9:14" ht="12.75" x14ac:dyDescent="0.2">
      <c r="I1236" s="48" t="str">
        <f t="shared" si="18"/>
        <v>13.05.20</v>
      </c>
      <c r="J1236" s="47"/>
      <c r="K1236" s="128" t="s">
        <v>12947</v>
      </c>
      <c r="L1236" s="129">
        <v>1875.1158994378491</v>
      </c>
      <c r="M1236" s="129">
        <v>7500.4635977513963</v>
      </c>
      <c r="N1236" s="127"/>
    </row>
    <row r="1237" spans="9:14" ht="12.75" x14ac:dyDescent="0.2">
      <c r="I1237" s="48" t="str">
        <f t="shared" si="18"/>
        <v>13.05.20</v>
      </c>
      <c r="J1237" s="47"/>
      <c r="K1237" s="121" t="s">
        <v>12948</v>
      </c>
      <c r="L1237" s="105">
        <v>1875.2088850078492</v>
      </c>
      <c r="M1237" s="105">
        <v>7500.8355400313967</v>
      </c>
      <c r="N1237" s="127"/>
    </row>
    <row r="1238" spans="9:14" ht="12.75" x14ac:dyDescent="0.2">
      <c r="I1238" s="48" t="str">
        <f t="shared" si="18"/>
        <v>13.05.20</v>
      </c>
      <c r="J1238" s="47"/>
      <c r="K1238" s="121" t="s">
        <v>12949</v>
      </c>
      <c r="L1238" s="105">
        <v>1865.892039477849</v>
      </c>
      <c r="M1238" s="105">
        <v>7463.5681579113962</v>
      </c>
      <c r="N1238" s="127"/>
    </row>
    <row r="1239" spans="9:14" ht="12.75" x14ac:dyDescent="0.2">
      <c r="I1239" s="48" t="str">
        <f t="shared" si="18"/>
        <v>13.05.20</v>
      </c>
      <c r="J1239" s="47"/>
      <c r="K1239" s="121" t="s">
        <v>12950</v>
      </c>
      <c r="L1239" s="105">
        <v>1859.2269729378502</v>
      </c>
      <c r="M1239" s="105">
        <v>7436.9078917514007</v>
      </c>
      <c r="N1239" s="127"/>
    </row>
    <row r="1240" spans="9:14" ht="12.75" x14ac:dyDescent="0.2">
      <c r="I1240" s="48" t="str">
        <f t="shared" si="18"/>
        <v>13.05.20</v>
      </c>
      <c r="J1240" s="47"/>
      <c r="K1240" s="128" t="s">
        <v>12951</v>
      </c>
      <c r="L1240" s="129">
        <v>1855.0598517278511</v>
      </c>
      <c r="M1240" s="129">
        <v>7420.2394069114043</v>
      </c>
      <c r="N1240" s="127"/>
    </row>
    <row r="1241" spans="9:14" ht="12.75" x14ac:dyDescent="0.2">
      <c r="I1241" s="48" t="str">
        <f t="shared" si="18"/>
        <v>13.05.20</v>
      </c>
      <c r="J1241" s="47"/>
      <c r="K1241" s="121" t="s">
        <v>12952</v>
      </c>
      <c r="L1241" s="105">
        <v>1849.076608147848</v>
      </c>
      <c r="M1241" s="105">
        <v>7396.306432591392</v>
      </c>
      <c r="N1241" s="127"/>
    </row>
    <row r="1242" spans="9:14" ht="12.75" x14ac:dyDescent="0.2">
      <c r="I1242" s="48" t="str">
        <f t="shared" ref="I1242:I1305" si="19">IF(K1242="","",LEFT(K1242,8))</f>
        <v>13.05.20</v>
      </c>
      <c r="J1242" s="47"/>
      <c r="K1242" s="121" t="s">
        <v>12953</v>
      </c>
      <c r="L1242" s="105">
        <v>1833.1904129478492</v>
      </c>
      <c r="M1242" s="105">
        <v>7332.7616517913966</v>
      </c>
      <c r="N1242" s="127"/>
    </row>
    <row r="1243" spans="9:14" ht="12.75" x14ac:dyDescent="0.2">
      <c r="I1243" s="48" t="str">
        <f t="shared" si="19"/>
        <v>13.05.20</v>
      </c>
      <c r="J1243" s="47"/>
      <c r="K1243" s="121" t="s">
        <v>12954</v>
      </c>
      <c r="L1243" s="105">
        <v>1821.8528755578502</v>
      </c>
      <c r="M1243" s="105">
        <v>7287.4115022314008</v>
      </c>
      <c r="N1243" s="127"/>
    </row>
    <row r="1244" spans="9:14" ht="12.75" x14ac:dyDescent="0.2">
      <c r="I1244" s="48" t="str">
        <f t="shared" si="19"/>
        <v>13.05.20</v>
      </c>
      <c r="J1244" s="47"/>
      <c r="K1244" s="128" t="s">
        <v>12955</v>
      </c>
      <c r="L1244" s="129">
        <v>1813.221999947848</v>
      </c>
      <c r="M1244" s="129">
        <v>7252.8879997913918</v>
      </c>
      <c r="N1244" s="127"/>
    </row>
    <row r="1245" spans="9:14" ht="12.75" x14ac:dyDescent="0.2">
      <c r="I1245" s="48" t="str">
        <f t="shared" si="19"/>
        <v>13.05.20</v>
      </c>
      <c r="J1245" s="47"/>
      <c r="K1245" s="121" t="s">
        <v>12956</v>
      </c>
      <c r="L1245" s="105">
        <v>1800.762262887848</v>
      </c>
      <c r="M1245" s="105">
        <v>7203.049051551392</v>
      </c>
      <c r="N1245" s="127"/>
    </row>
    <row r="1246" spans="9:14" ht="12.75" x14ac:dyDescent="0.2">
      <c r="I1246" s="48" t="str">
        <f t="shared" si="19"/>
        <v>13.05.20</v>
      </c>
      <c r="J1246" s="47"/>
      <c r="K1246" s="121" t="s">
        <v>12957</v>
      </c>
      <c r="L1246" s="105">
        <v>1814.640823497848</v>
      </c>
      <c r="M1246" s="105">
        <v>7258.5632939913921</v>
      </c>
      <c r="N1246" s="127"/>
    </row>
    <row r="1247" spans="9:14" ht="12.75" x14ac:dyDescent="0.2">
      <c r="I1247" s="48" t="str">
        <f t="shared" si="19"/>
        <v>13.05.20</v>
      </c>
      <c r="J1247" s="47"/>
      <c r="K1247" s="121" t="s">
        <v>12958</v>
      </c>
      <c r="L1247" s="105">
        <v>1828.840370797848</v>
      </c>
      <c r="M1247" s="105">
        <v>7315.3614831913919</v>
      </c>
      <c r="N1247" s="127"/>
    </row>
    <row r="1248" spans="9:14" ht="12.75" x14ac:dyDescent="0.2">
      <c r="I1248" s="48" t="str">
        <f t="shared" si="19"/>
        <v>13.05.20</v>
      </c>
      <c r="J1248" s="47"/>
      <c r="K1248" s="128" t="s">
        <v>12959</v>
      </c>
      <c r="L1248" s="129">
        <v>1830.2849911678502</v>
      </c>
      <c r="M1248" s="129">
        <v>7321.1399646714008</v>
      </c>
      <c r="N1248" s="127"/>
    </row>
    <row r="1249" spans="9:14" ht="12.75" x14ac:dyDescent="0.2">
      <c r="I1249" s="48" t="str">
        <f t="shared" si="19"/>
        <v>13.05.20</v>
      </c>
      <c r="J1249" s="47"/>
      <c r="K1249" s="121" t="s">
        <v>12960</v>
      </c>
      <c r="L1249" s="105">
        <v>1824.9336948678472</v>
      </c>
      <c r="M1249" s="105">
        <v>7299.7347794713887</v>
      </c>
      <c r="N1249" s="127"/>
    </row>
    <row r="1250" spans="9:14" ht="12.75" x14ac:dyDescent="0.2">
      <c r="I1250" s="48" t="str">
        <f t="shared" si="19"/>
        <v>13.05.20</v>
      </c>
      <c r="J1250" s="47"/>
      <c r="K1250" s="121" t="s">
        <v>12961</v>
      </c>
      <c r="L1250" s="105">
        <v>1812.8236400178482</v>
      </c>
      <c r="M1250" s="105">
        <v>7251.2945600713929</v>
      </c>
      <c r="N1250" s="127"/>
    </row>
    <row r="1251" spans="9:14" ht="12.75" x14ac:dyDescent="0.2">
      <c r="I1251" s="48" t="str">
        <f t="shared" si="19"/>
        <v>13.05.20</v>
      </c>
      <c r="J1251" s="47"/>
      <c r="K1251" s="121" t="s">
        <v>12962</v>
      </c>
      <c r="L1251" s="105">
        <v>1803.2691970378501</v>
      </c>
      <c r="M1251" s="105">
        <v>7213.0767881514003</v>
      </c>
      <c r="N1251" s="127"/>
    </row>
    <row r="1252" spans="9:14" ht="12.75" x14ac:dyDescent="0.2">
      <c r="I1252" s="48" t="str">
        <f t="shared" si="19"/>
        <v>13.05.20</v>
      </c>
      <c r="J1252" s="47"/>
      <c r="K1252" s="128" t="s">
        <v>12963</v>
      </c>
      <c r="L1252" s="129">
        <v>1801.6663889378481</v>
      </c>
      <c r="M1252" s="129">
        <v>7206.6655557513923</v>
      </c>
      <c r="N1252" s="127"/>
    </row>
    <row r="1253" spans="9:14" ht="12.75" x14ac:dyDescent="0.2">
      <c r="I1253" s="48" t="str">
        <f t="shared" si="19"/>
        <v>13.05.20</v>
      </c>
      <c r="J1253" s="47"/>
      <c r="K1253" s="121" t="s">
        <v>12964</v>
      </c>
      <c r="L1253" s="105">
        <v>1784.6354148678502</v>
      </c>
      <c r="M1253" s="105">
        <v>7138.5416594714006</v>
      </c>
      <c r="N1253" s="127"/>
    </row>
    <row r="1254" spans="9:14" ht="12.75" x14ac:dyDescent="0.2">
      <c r="I1254" s="48" t="str">
        <f t="shared" si="19"/>
        <v>13.05.20</v>
      </c>
      <c r="J1254" s="47"/>
      <c r="K1254" s="121" t="s">
        <v>12965</v>
      </c>
      <c r="L1254" s="105">
        <v>1772.9483244878479</v>
      </c>
      <c r="M1254" s="105">
        <v>7091.7932979513917</v>
      </c>
      <c r="N1254" s="127"/>
    </row>
    <row r="1255" spans="9:14" ht="12.75" x14ac:dyDescent="0.2">
      <c r="I1255" s="48" t="str">
        <f t="shared" si="19"/>
        <v>13.05.20</v>
      </c>
      <c r="J1255" s="47"/>
      <c r="K1255" s="121" t="s">
        <v>12966</v>
      </c>
      <c r="L1255" s="105">
        <v>1768.6071104378502</v>
      </c>
      <c r="M1255" s="105">
        <v>7074.4284417514009</v>
      </c>
      <c r="N1255" s="127"/>
    </row>
    <row r="1256" spans="9:14" ht="12.75" x14ac:dyDescent="0.2">
      <c r="I1256" s="48" t="str">
        <f t="shared" si="19"/>
        <v>13.05.20</v>
      </c>
      <c r="J1256" s="47"/>
      <c r="K1256" s="128" t="s">
        <v>12967</v>
      </c>
      <c r="L1256" s="129">
        <v>1743.0232794578492</v>
      </c>
      <c r="M1256" s="129">
        <v>6972.0931178313967</v>
      </c>
      <c r="N1256" s="127"/>
    </row>
    <row r="1257" spans="9:14" ht="12.75" x14ac:dyDescent="0.2">
      <c r="I1257" s="48" t="str">
        <f t="shared" si="19"/>
        <v>13.05.20</v>
      </c>
      <c r="J1257" s="47"/>
      <c r="K1257" s="121" t="s">
        <v>12968</v>
      </c>
      <c r="L1257" s="105">
        <v>1745.0907804878482</v>
      </c>
      <c r="M1257" s="105">
        <v>6980.3631219513927</v>
      </c>
      <c r="N1257" s="127"/>
    </row>
    <row r="1258" spans="9:14" ht="12.75" x14ac:dyDescent="0.2">
      <c r="I1258" s="48" t="str">
        <f t="shared" si="19"/>
        <v>13.05.20</v>
      </c>
      <c r="J1258" s="47"/>
      <c r="K1258" s="121" t="s">
        <v>12969</v>
      </c>
      <c r="L1258" s="105">
        <v>1733.1786448178502</v>
      </c>
      <c r="M1258" s="105">
        <v>6932.7145792714009</v>
      </c>
      <c r="N1258" s="127"/>
    </row>
    <row r="1259" spans="9:14" ht="12.75" x14ac:dyDescent="0.2">
      <c r="I1259" s="48" t="str">
        <f t="shared" si="19"/>
        <v>13.05.20</v>
      </c>
      <c r="J1259" s="47"/>
      <c r="K1259" s="121" t="s">
        <v>12970</v>
      </c>
      <c r="L1259" s="105">
        <v>1715.5593092378481</v>
      </c>
      <c r="M1259" s="105">
        <v>6862.2372369513923</v>
      </c>
      <c r="N1259" s="127"/>
    </row>
    <row r="1260" spans="9:14" ht="12.75" x14ac:dyDescent="0.2">
      <c r="I1260" s="48" t="str">
        <f t="shared" si="19"/>
        <v>13.05.20</v>
      </c>
      <c r="J1260" s="47"/>
      <c r="K1260" s="128" t="s">
        <v>12971</v>
      </c>
      <c r="L1260" s="129">
        <v>1674.649108807851</v>
      </c>
      <c r="M1260" s="129">
        <v>6698.596435231404</v>
      </c>
      <c r="N1260" s="127"/>
    </row>
    <row r="1261" spans="9:14" ht="12.75" x14ac:dyDescent="0.2">
      <c r="I1261" s="48" t="str">
        <f t="shared" si="19"/>
        <v>13.05.20</v>
      </c>
      <c r="J1261" s="47"/>
      <c r="K1261" s="121" t="s">
        <v>12972</v>
      </c>
      <c r="L1261" s="105">
        <v>1655.613377757848</v>
      </c>
      <c r="M1261" s="105">
        <v>6622.4535110313918</v>
      </c>
      <c r="N1261" s="127"/>
    </row>
    <row r="1262" spans="9:14" ht="12.75" x14ac:dyDescent="0.2">
      <c r="I1262" s="48" t="str">
        <f t="shared" si="19"/>
        <v>13.05.20</v>
      </c>
      <c r="J1262" s="47"/>
      <c r="K1262" s="121" t="s">
        <v>12973</v>
      </c>
      <c r="L1262" s="105">
        <v>1632.0890810278511</v>
      </c>
      <c r="M1262" s="105">
        <v>6528.3563241114043</v>
      </c>
      <c r="N1262" s="127"/>
    </row>
    <row r="1263" spans="9:14" ht="12.75" x14ac:dyDescent="0.2">
      <c r="I1263" s="48" t="str">
        <f t="shared" si="19"/>
        <v>13.05.20</v>
      </c>
      <c r="J1263" s="47"/>
      <c r="K1263" s="121" t="s">
        <v>12974</v>
      </c>
      <c r="L1263" s="105">
        <v>1598.304423187848</v>
      </c>
      <c r="M1263" s="105">
        <v>6393.217692751392</v>
      </c>
      <c r="N1263" s="127"/>
    </row>
    <row r="1264" spans="9:14" ht="12.75" x14ac:dyDescent="0.2">
      <c r="I1264" s="48" t="str">
        <f t="shared" si="19"/>
        <v>13.05.20</v>
      </c>
      <c r="J1264" s="47"/>
      <c r="K1264" s="128" t="s">
        <v>12975</v>
      </c>
      <c r="L1264" s="129">
        <v>1563.3601582378492</v>
      </c>
      <c r="M1264" s="129">
        <v>6253.4406329513968</v>
      </c>
      <c r="N1264" s="127"/>
    </row>
    <row r="1265" spans="9:14" ht="12.75" x14ac:dyDescent="0.2">
      <c r="I1265" s="48" t="str">
        <f t="shared" si="19"/>
        <v>13.05.20</v>
      </c>
      <c r="J1265" s="47"/>
      <c r="K1265" s="121" t="s">
        <v>12976</v>
      </c>
      <c r="L1265" s="105">
        <v>1578.0377437078491</v>
      </c>
      <c r="M1265" s="105">
        <v>6312.1509748313965</v>
      </c>
      <c r="N1265" s="127"/>
    </row>
    <row r="1266" spans="9:14" ht="12.75" x14ac:dyDescent="0.2">
      <c r="I1266" s="48" t="str">
        <f t="shared" si="19"/>
        <v>13.05.20</v>
      </c>
      <c r="J1266" s="47"/>
      <c r="K1266" s="121" t="s">
        <v>12977</v>
      </c>
      <c r="L1266" s="105">
        <v>1560.1878644278481</v>
      </c>
      <c r="M1266" s="105">
        <v>6240.7514577113925</v>
      </c>
      <c r="N1266" s="127"/>
    </row>
    <row r="1267" spans="9:14" ht="12.75" x14ac:dyDescent="0.2">
      <c r="I1267" s="48" t="str">
        <f t="shared" si="19"/>
        <v>13.05.20</v>
      </c>
      <c r="J1267" s="47"/>
      <c r="K1267" s="121" t="s">
        <v>12978</v>
      </c>
      <c r="L1267" s="105">
        <v>1516.798897317849</v>
      </c>
      <c r="M1267" s="105">
        <v>6067.1955892713959</v>
      </c>
      <c r="N1267" s="127"/>
    </row>
    <row r="1268" spans="9:14" ht="12.75" x14ac:dyDescent="0.2">
      <c r="I1268" s="48" t="str">
        <f t="shared" si="19"/>
        <v>13.05.20</v>
      </c>
      <c r="J1268" s="47"/>
      <c r="K1268" s="128" t="s">
        <v>12979</v>
      </c>
      <c r="L1268" s="129">
        <v>1482.017068747849</v>
      </c>
      <c r="M1268" s="129">
        <v>5928.0682749913958</v>
      </c>
      <c r="N1268" s="127"/>
    </row>
    <row r="1269" spans="9:14" ht="12.75" x14ac:dyDescent="0.2">
      <c r="I1269" s="48" t="str">
        <f t="shared" si="19"/>
        <v>13.05.20</v>
      </c>
      <c r="J1269" s="47"/>
      <c r="K1269" s="121" t="s">
        <v>12980</v>
      </c>
      <c r="L1269" s="105">
        <v>1453.612417097848</v>
      </c>
      <c r="M1269" s="105">
        <v>5814.4496683913922</v>
      </c>
      <c r="N1269" s="127"/>
    </row>
    <row r="1270" spans="9:14" ht="12.75" x14ac:dyDescent="0.2">
      <c r="I1270" s="48" t="str">
        <f t="shared" si="19"/>
        <v>13.05.20</v>
      </c>
      <c r="J1270" s="47"/>
      <c r="K1270" s="121" t="s">
        <v>12981</v>
      </c>
      <c r="L1270" s="105">
        <v>1420.8962958178481</v>
      </c>
      <c r="M1270" s="105">
        <v>5683.5851832713925</v>
      </c>
      <c r="N1270" s="127"/>
    </row>
    <row r="1271" spans="9:14" ht="12.75" x14ac:dyDescent="0.2">
      <c r="I1271" s="48" t="str">
        <f t="shared" si="19"/>
        <v>13.05.20</v>
      </c>
      <c r="J1271" s="47"/>
      <c r="K1271" s="121" t="s">
        <v>12982</v>
      </c>
      <c r="L1271" s="105">
        <v>1384.25650426785</v>
      </c>
      <c r="M1271" s="105">
        <v>5537.0260170714</v>
      </c>
      <c r="N1271" s="127"/>
    </row>
    <row r="1272" spans="9:14" ht="12.75" x14ac:dyDescent="0.2">
      <c r="I1272" s="48" t="str">
        <f t="shared" si="19"/>
        <v>13.05.20</v>
      </c>
      <c r="J1272" s="47"/>
      <c r="K1272" s="128" t="s">
        <v>12983</v>
      </c>
      <c r="L1272" s="129">
        <v>1365.729694577848</v>
      </c>
      <c r="M1272" s="129">
        <v>5462.9187783113921</v>
      </c>
      <c r="N1272" s="127"/>
    </row>
    <row r="1273" spans="9:14" ht="12.75" x14ac:dyDescent="0.2">
      <c r="I1273" s="48" t="str">
        <f t="shared" si="19"/>
        <v>14.05.20</v>
      </c>
      <c r="J1273" s="47"/>
      <c r="K1273" s="121" t="s">
        <v>12984</v>
      </c>
      <c r="L1273" s="105">
        <v>1360.564501847849</v>
      </c>
      <c r="M1273" s="105">
        <v>5442.2580073913959</v>
      </c>
      <c r="N1273" s="127"/>
    </row>
    <row r="1274" spans="9:14" ht="12.75" x14ac:dyDescent="0.2">
      <c r="I1274" s="48" t="str">
        <f t="shared" si="19"/>
        <v>14.05.20</v>
      </c>
      <c r="J1274" s="47"/>
      <c r="K1274" s="121" t="s">
        <v>12985</v>
      </c>
      <c r="L1274" s="105">
        <v>1336.7394334578482</v>
      </c>
      <c r="M1274" s="105">
        <v>5346.9577338313929</v>
      </c>
      <c r="N1274" s="127"/>
    </row>
    <row r="1275" spans="9:14" ht="12.75" x14ac:dyDescent="0.2">
      <c r="I1275" s="48" t="str">
        <f t="shared" si="19"/>
        <v>14.05.20</v>
      </c>
      <c r="J1275" s="47"/>
      <c r="K1275" s="121" t="s">
        <v>12986</v>
      </c>
      <c r="L1275" s="105">
        <v>1323.2884762278502</v>
      </c>
      <c r="M1275" s="105">
        <v>5293.1539049114008</v>
      </c>
      <c r="N1275" s="127"/>
    </row>
    <row r="1276" spans="9:14" ht="12.75" x14ac:dyDescent="0.2">
      <c r="I1276" s="48" t="str">
        <f t="shared" si="19"/>
        <v>14.05.20</v>
      </c>
      <c r="J1276" s="47"/>
      <c r="K1276" s="128" t="s">
        <v>12987</v>
      </c>
      <c r="L1276" s="129">
        <v>1301.721955197849</v>
      </c>
      <c r="M1276" s="129">
        <v>5206.8878207913958</v>
      </c>
      <c r="N1276" s="127"/>
    </row>
    <row r="1277" spans="9:14" ht="12.75" x14ac:dyDescent="0.2">
      <c r="I1277" s="48" t="str">
        <f t="shared" si="19"/>
        <v>14.05.20</v>
      </c>
      <c r="J1277" s="47"/>
      <c r="K1277" s="121" t="s">
        <v>12988</v>
      </c>
      <c r="L1277" s="105">
        <v>1283.341874467849</v>
      </c>
      <c r="M1277" s="105">
        <v>5133.3674978713962</v>
      </c>
      <c r="N1277" s="127"/>
    </row>
    <row r="1278" spans="9:14" ht="12.75" x14ac:dyDescent="0.2">
      <c r="I1278" s="48" t="str">
        <f t="shared" si="19"/>
        <v>14.05.20</v>
      </c>
      <c r="J1278" s="47"/>
      <c r="K1278" s="121" t="s">
        <v>12989</v>
      </c>
      <c r="L1278" s="105">
        <v>1262.4317596878491</v>
      </c>
      <c r="M1278" s="105">
        <v>5049.7270387513963</v>
      </c>
      <c r="N1278" s="127"/>
    </row>
    <row r="1279" spans="9:14" ht="12.75" x14ac:dyDescent="0.2">
      <c r="I1279" s="48" t="str">
        <f t="shared" si="19"/>
        <v>14.05.20</v>
      </c>
      <c r="J1279" s="47"/>
      <c r="K1279" s="121" t="s">
        <v>12990</v>
      </c>
      <c r="L1279" s="105">
        <v>1246.8193520378491</v>
      </c>
      <c r="M1279" s="105">
        <v>4987.2774081513962</v>
      </c>
      <c r="N1279" s="127"/>
    </row>
    <row r="1280" spans="9:14" ht="12.75" x14ac:dyDescent="0.2">
      <c r="I1280" s="48" t="str">
        <f t="shared" si="19"/>
        <v>14.05.20</v>
      </c>
      <c r="J1280" s="47"/>
      <c r="K1280" s="128" t="s">
        <v>12991</v>
      </c>
      <c r="L1280" s="129">
        <v>1225.9401177178499</v>
      </c>
      <c r="M1280" s="129">
        <v>4903.7604708713998</v>
      </c>
      <c r="N1280" s="127"/>
    </row>
    <row r="1281" spans="9:14" ht="12.75" x14ac:dyDescent="0.2">
      <c r="I1281" s="48" t="str">
        <f t="shared" si="19"/>
        <v>14.05.20</v>
      </c>
      <c r="J1281" s="47"/>
      <c r="K1281" s="121" t="s">
        <v>12992</v>
      </c>
      <c r="L1281" s="105">
        <v>1245.8531524378491</v>
      </c>
      <c r="M1281" s="105">
        <v>4983.4126097513963</v>
      </c>
      <c r="N1281" s="127"/>
    </row>
    <row r="1282" spans="9:14" ht="12.75" x14ac:dyDescent="0.2">
      <c r="I1282" s="48" t="str">
        <f t="shared" si="19"/>
        <v>14.05.20</v>
      </c>
      <c r="J1282" s="47"/>
      <c r="K1282" s="121" t="s">
        <v>12993</v>
      </c>
      <c r="L1282" s="105">
        <v>1237.958355527848</v>
      </c>
      <c r="M1282" s="105">
        <v>4951.8334221113919</v>
      </c>
      <c r="N1282" s="127"/>
    </row>
    <row r="1283" spans="9:14" ht="12.75" x14ac:dyDescent="0.2">
      <c r="I1283" s="48" t="str">
        <f t="shared" si="19"/>
        <v>14.05.20</v>
      </c>
      <c r="J1283" s="47"/>
      <c r="K1283" s="121" t="s">
        <v>12994</v>
      </c>
      <c r="L1283" s="105">
        <v>1229.6035743678492</v>
      </c>
      <c r="M1283" s="105">
        <v>4918.4142974713968</v>
      </c>
      <c r="N1283" s="127"/>
    </row>
    <row r="1284" spans="9:14" ht="12.75" x14ac:dyDescent="0.2">
      <c r="I1284" s="48" t="str">
        <f t="shared" si="19"/>
        <v>14.05.20</v>
      </c>
      <c r="J1284" s="47"/>
      <c r="K1284" s="128" t="s">
        <v>12995</v>
      </c>
      <c r="L1284" s="129">
        <v>1217.806088467848</v>
      </c>
      <c r="M1284" s="129">
        <v>4871.2243538713919</v>
      </c>
      <c r="N1284" s="127"/>
    </row>
    <row r="1285" spans="9:14" ht="12.75" x14ac:dyDescent="0.2">
      <c r="I1285" s="48" t="str">
        <f t="shared" si="19"/>
        <v>14.05.20</v>
      </c>
      <c r="J1285" s="47"/>
      <c r="K1285" s="121" t="s">
        <v>12996</v>
      </c>
      <c r="L1285" s="105">
        <v>1216.395907847849</v>
      </c>
      <c r="M1285" s="105">
        <v>4865.583631391396</v>
      </c>
      <c r="N1285" s="127"/>
    </row>
    <row r="1286" spans="9:14" ht="12.75" x14ac:dyDescent="0.2">
      <c r="I1286" s="48" t="str">
        <f t="shared" si="19"/>
        <v>14.05.20</v>
      </c>
      <c r="J1286" s="47"/>
      <c r="K1286" s="121" t="s">
        <v>12997</v>
      </c>
      <c r="L1286" s="105">
        <v>1207.699161787848</v>
      </c>
      <c r="M1286" s="105">
        <v>4830.7966471513919</v>
      </c>
      <c r="N1286" s="127"/>
    </row>
    <row r="1287" spans="9:14" ht="12.75" x14ac:dyDescent="0.2">
      <c r="I1287" s="48" t="str">
        <f t="shared" si="19"/>
        <v>14.05.20</v>
      </c>
      <c r="J1287" s="47"/>
      <c r="K1287" s="121" t="s">
        <v>12998</v>
      </c>
      <c r="L1287" s="105">
        <v>1204.8923545178491</v>
      </c>
      <c r="M1287" s="105">
        <v>4819.5694180713963</v>
      </c>
      <c r="N1287" s="127"/>
    </row>
    <row r="1288" spans="9:14" ht="12.75" x14ac:dyDescent="0.2">
      <c r="I1288" s="48" t="str">
        <f t="shared" si="19"/>
        <v>14.05.20</v>
      </c>
      <c r="J1288" s="47"/>
      <c r="K1288" s="128" t="s">
        <v>12999</v>
      </c>
      <c r="L1288" s="129">
        <v>1201.1570258078491</v>
      </c>
      <c r="M1288" s="129">
        <v>4804.6281032313964</v>
      </c>
      <c r="N1288" s="127"/>
    </row>
    <row r="1289" spans="9:14" ht="12.75" x14ac:dyDescent="0.2">
      <c r="I1289" s="48" t="str">
        <f t="shared" si="19"/>
        <v>14.05.20</v>
      </c>
      <c r="J1289" s="47"/>
      <c r="K1289" s="121" t="s">
        <v>13000</v>
      </c>
      <c r="L1289" s="105">
        <v>1218.048641077849</v>
      </c>
      <c r="M1289" s="105">
        <v>4872.1945643113959</v>
      </c>
      <c r="N1289" s="127"/>
    </row>
    <row r="1290" spans="9:14" ht="12.75" x14ac:dyDescent="0.2">
      <c r="I1290" s="48" t="str">
        <f t="shared" si="19"/>
        <v>14.05.20</v>
      </c>
      <c r="J1290" s="47"/>
      <c r="K1290" s="121" t="s">
        <v>13001</v>
      </c>
      <c r="L1290" s="105">
        <v>1225.3403770778491</v>
      </c>
      <c r="M1290" s="105">
        <v>4901.3615083113964</v>
      </c>
      <c r="N1290" s="127"/>
    </row>
    <row r="1291" spans="9:14" ht="12.75" x14ac:dyDescent="0.2">
      <c r="I1291" s="48" t="str">
        <f t="shared" si="19"/>
        <v>14.05.20</v>
      </c>
      <c r="J1291" s="47"/>
      <c r="K1291" s="121" t="s">
        <v>13002</v>
      </c>
      <c r="L1291" s="105">
        <v>1232.64458178785</v>
      </c>
      <c r="M1291" s="105">
        <v>4930.5783271514001</v>
      </c>
      <c r="N1291" s="127"/>
    </row>
    <row r="1292" spans="9:14" ht="12.75" x14ac:dyDescent="0.2">
      <c r="I1292" s="48" t="str">
        <f t="shared" si="19"/>
        <v>14.05.20</v>
      </c>
      <c r="J1292" s="47"/>
      <c r="K1292" s="128" t="s">
        <v>13003</v>
      </c>
      <c r="L1292" s="129">
        <v>1249.09671515785</v>
      </c>
      <c r="M1292" s="129">
        <v>4996.3868606313999</v>
      </c>
      <c r="N1292" s="127"/>
    </row>
    <row r="1293" spans="9:14" ht="12.75" x14ac:dyDescent="0.2">
      <c r="I1293" s="48" t="str">
        <f t="shared" si="19"/>
        <v>14.05.20</v>
      </c>
      <c r="J1293" s="47"/>
      <c r="K1293" s="121" t="s">
        <v>13004</v>
      </c>
      <c r="L1293" s="105">
        <v>1299.1869327178492</v>
      </c>
      <c r="M1293" s="105">
        <v>5196.7477308713969</v>
      </c>
      <c r="N1293" s="127"/>
    </row>
    <row r="1294" spans="9:14" ht="12.75" x14ac:dyDescent="0.2">
      <c r="I1294" s="48" t="str">
        <f t="shared" si="19"/>
        <v>14.05.20</v>
      </c>
      <c r="J1294" s="47"/>
      <c r="K1294" s="121" t="s">
        <v>13005</v>
      </c>
      <c r="L1294" s="105">
        <v>1336.916784957848</v>
      </c>
      <c r="M1294" s="105">
        <v>5347.667139831392</v>
      </c>
      <c r="N1294" s="127"/>
    </row>
    <row r="1295" spans="9:14" ht="12.75" x14ac:dyDescent="0.2">
      <c r="I1295" s="48" t="str">
        <f t="shared" si="19"/>
        <v>14.05.20</v>
      </c>
      <c r="J1295" s="47"/>
      <c r="K1295" s="121" t="s">
        <v>13006</v>
      </c>
      <c r="L1295" s="105">
        <v>1376.4361410178492</v>
      </c>
      <c r="M1295" s="105">
        <v>5505.7445640713968</v>
      </c>
      <c r="N1295" s="127"/>
    </row>
    <row r="1296" spans="9:14" ht="12.75" x14ac:dyDescent="0.2">
      <c r="I1296" s="48" t="str">
        <f t="shared" si="19"/>
        <v>14.05.20</v>
      </c>
      <c r="J1296" s="47"/>
      <c r="K1296" s="128" t="s">
        <v>13007</v>
      </c>
      <c r="L1296" s="129">
        <v>1418.7621770378482</v>
      </c>
      <c r="M1296" s="129">
        <v>5675.0487081513929</v>
      </c>
      <c r="N1296" s="127"/>
    </row>
    <row r="1297" spans="9:14" ht="12.75" x14ac:dyDescent="0.2">
      <c r="I1297" s="48" t="str">
        <f t="shared" si="19"/>
        <v>14.05.20</v>
      </c>
      <c r="J1297" s="47"/>
      <c r="K1297" s="121" t="s">
        <v>13008</v>
      </c>
      <c r="L1297" s="105">
        <v>1521.3515409578499</v>
      </c>
      <c r="M1297" s="105">
        <v>6085.4061638313997</v>
      </c>
      <c r="N1297" s="127"/>
    </row>
    <row r="1298" spans="9:14" ht="12.75" x14ac:dyDescent="0.2">
      <c r="I1298" s="48" t="str">
        <f t="shared" si="19"/>
        <v>14.05.20</v>
      </c>
      <c r="J1298" s="47"/>
      <c r="K1298" s="121" t="s">
        <v>13009</v>
      </c>
      <c r="L1298" s="105">
        <v>1579.540762357849</v>
      </c>
      <c r="M1298" s="105">
        <v>6318.1630494313958</v>
      </c>
      <c r="N1298" s="127"/>
    </row>
    <row r="1299" spans="9:14" ht="12.75" x14ac:dyDescent="0.2">
      <c r="I1299" s="48" t="str">
        <f t="shared" si="19"/>
        <v>14.05.20</v>
      </c>
      <c r="J1299" s="47"/>
      <c r="K1299" s="121" t="s">
        <v>13010</v>
      </c>
      <c r="L1299" s="105">
        <v>1628.4995111078492</v>
      </c>
      <c r="M1299" s="105">
        <v>6513.9980444313969</v>
      </c>
      <c r="N1299" s="127"/>
    </row>
    <row r="1300" spans="9:14" ht="12.75" x14ac:dyDescent="0.2">
      <c r="I1300" s="48" t="str">
        <f t="shared" si="19"/>
        <v>14.05.20</v>
      </c>
      <c r="J1300" s="47"/>
      <c r="K1300" s="128" t="s">
        <v>13011</v>
      </c>
      <c r="L1300" s="129">
        <v>1669.1295968478501</v>
      </c>
      <c r="M1300" s="129">
        <v>6676.5183873914002</v>
      </c>
      <c r="N1300" s="127"/>
    </row>
    <row r="1301" spans="9:14" ht="12.75" x14ac:dyDescent="0.2">
      <c r="I1301" s="48" t="str">
        <f t="shared" si="19"/>
        <v>14.05.20</v>
      </c>
      <c r="J1301" s="47"/>
      <c r="K1301" s="121" t="s">
        <v>13012</v>
      </c>
      <c r="L1301" s="105">
        <v>1756.000655247848</v>
      </c>
      <c r="M1301" s="105">
        <v>7024.0026209913922</v>
      </c>
      <c r="N1301" s="127"/>
    </row>
    <row r="1302" spans="9:14" ht="12.75" x14ac:dyDescent="0.2">
      <c r="I1302" s="48" t="str">
        <f t="shared" si="19"/>
        <v>14.05.20</v>
      </c>
      <c r="J1302" s="47"/>
      <c r="K1302" s="121" t="s">
        <v>13013</v>
      </c>
      <c r="L1302" s="105">
        <v>1804.9712157578472</v>
      </c>
      <c r="M1302" s="105">
        <v>7219.8848630313887</v>
      </c>
      <c r="N1302" s="127"/>
    </row>
    <row r="1303" spans="9:14" ht="12.75" x14ac:dyDescent="0.2">
      <c r="I1303" s="48" t="str">
        <f t="shared" si="19"/>
        <v>14.05.20</v>
      </c>
      <c r="J1303" s="47"/>
      <c r="K1303" s="121" t="s">
        <v>13014</v>
      </c>
      <c r="L1303" s="105">
        <v>1835.2793306878482</v>
      </c>
      <c r="M1303" s="105">
        <v>7341.1173227513927</v>
      </c>
      <c r="N1303" s="127"/>
    </row>
    <row r="1304" spans="9:14" ht="12.75" x14ac:dyDescent="0.2">
      <c r="I1304" s="48" t="str">
        <f t="shared" si="19"/>
        <v>14.05.20</v>
      </c>
      <c r="J1304" s="47"/>
      <c r="K1304" s="128" t="s">
        <v>13015</v>
      </c>
      <c r="L1304" s="129">
        <v>1852.3090245278493</v>
      </c>
      <c r="M1304" s="129">
        <v>7409.236098111397</v>
      </c>
      <c r="N1304" s="127"/>
    </row>
    <row r="1305" spans="9:14" ht="12.75" x14ac:dyDescent="0.2">
      <c r="I1305" s="48" t="str">
        <f t="shared" si="19"/>
        <v>14.05.20</v>
      </c>
      <c r="J1305" s="47"/>
      <c r="K1305" s="121" t="s">
        <v>13016</v>
      </c>
      <c r="L1305" s="105">
        <v>1876.8561204878492</v>
      </c>
      <c r="M1305" s="105">
        <v>7507.424481951397</v>
      </c>
      <c r="N1305" s="127"/>
    </row>
    <row r="1306" spans="9:14" ht="12.75" x14ac:dyDescent="0.2">
      <c r="I1306" s="48" t="str">
        <f t="shared" ref="I1306:I1369" si="20">IF(K1306="","",LEFT(K1306,8))</f>
        <v>14.05.20</v>
      </c>
      <c r="J1306" s="47"/>
      <c r="K1306" s="121" t="s">
        <v>13017</v>
      </c>
      <c r="L1306" s="105">
        <v>1897.4512727678482</v>
      </c>
      <c r="M1306" s="105">
        <v>7589.8050910713928</v>
      </c>
      <c r="N1306" s="127"/>
    </row>
    <row r="1307" spans="9:14" ht="12.75" x14ac:dyDescent="0.2">
      <c r="I1307" s="48" t="str">
        <f t="shared" si="20"/>
        <v>14.05.20</v>
      </c>
      <c r="J1307" s="47"/>
      <c r="K1307" s="121" t="s">
        <v>13018</v>
      </c>
      <c r="L1307" s="105">
        <v>1914.6904734678471</v>
      </c>
      <c r="M1307" s="105">
        <v>7658.7618938713886</v>
      </c>
      <c r="N1307" s="127"/>
    </row>
    <row r="1308" spans="9:14" ht="12.75" x14ac:dyDescent="0.2">
      <c r="I1308" s="48" t="str">
        <f t="shared" si="20"/>
        <v>14.05.20</v>
      </c>
      <c r="J1308" s="47"/>
      <c r="K1308" s="128" t="s">
        <v>13019</v>
      </c>
      <c r="L1308" s="129">
        <v>1912.170206827848</v>
      </c>
      <c r="M1308" s="129">
        <v>7648.680827311392</v>
      </c>
      <c r="N1308" s="127"/>
    </row>
    <row r="1309" spans="9:14" ht="12.75" x14ac:dyDescent="0.2">
      <c r="I1309" s="48" t="str">
        <f t="shared" si="20"/>
        <v>14.05.20</v>
      </c>
      <c r="J1309" s="47"/>
      <c r="K1309" s="121" t="s">
        <v>13020</v>
      </c>
      <c r="L1309" s="105">
        <v>1907.156656257848</v>
      </c>
      <c r="M1309" s="105">
        <v>7628.626625031392</v>
      </c>
      <c r="N1309" s="127"/>
    </row>
    <row r="1310" spans="9:14" ht="12.75" x14ac:dyDescent="0.2">
      <c r="I1310" s="48" t="str">
        <f t="shared" si="20"/>
        <v>14.05.20</v>
      </c>
      <c r="J1310" s="47"/>
      <c r="K1310" s="121" t="s">
        <v>13021</v>
      </c>
      <c r="L1310" s="105">
        <v>1919.8683673878481</v>
      </c>
      <c r="M1310" s="105">
        <v>7679.4734695513926</v>
      </c>
      <c r="N1310" s="127"/>
    </row>
    <row r="1311" spans="9:14" ht="12.75" x14ac:dyDescent="0.2">
      <c r="I1311" s="48" t="str">
        <f t="shared" si="20"/>
        <v>14.05.20</v>
      </c>
      <c r="J1311" s="47"/>
      <c r="K1311" s="121" t="s">
        <v>13022</v>
      </c>
      <c r="L1311" s="105">
        <v>1931.8071150778501</v>
      </c>
      <c r="M1311" s="105">
        <v>7727.2284603114003</v>
      </c>
      <c r="N1311" s="127"/>
    </row>
    <row r="1312" spans="9:14" ht="12.75" x14ac:dyDescent="0.2">
      <c r="I1312" s="48" t="str">
        <f t="shared" si="20"/>
        <v>14.05.20</v>
      </c>
      <c r="J1312" s="47"/>
      <c r="K1312" s="128" t="s">
        <v>13023</v>
      </c>
      <c r="L1312" s="129">
        <v>1942.1517033478481</v>
      </c>
      <c r="M1312" s="129">
        <v>7768.6068133913923</v>
      </c>
      <c r="N1312" s="127"/>
    </row>
    <row r="1313" spans="9:14" ht="12.75" x14ac:dyDescent="0.2">
      <c r="I1313" s="48" t="str">
        <f t="shared" si="20"/>
        <v>14.05.20</v>
      </c>
      <c r="J1313" s="47"/>
      <c r="K1313" s="121" t="s">
        <v>13024</v>
      </c>
      <c r="L1313" s="105">
        <v>1944.731811137849</v>
      </c>
      <c r="M1313" s="105">
        <v>7778.9272445513961</v>
      </c>
      <c r="N1313" s="127"/>
    </row>
    <row r="1314" spans="9:14" ht="12.75" x14ac:dyDescent="0.2">
      <c r="I1314" s="48" t="str">
        <f t="shared" si="20"/>
        <v>14.05.20</v>
      </c>
      <c r="J1314" s="47"/>
      <c r="K1314" s="121" t="s">
        <v>13025</v>
      </c>
      <c r="L1314" s="105">
        <v>1951.438203817848</v>
      </c>
      <c r="M1314" s="105">
        <v>7805.7528152713921</v>
      </c>
      <c r="N1314" s="127"/>
    </row>
    <row r="1315" spans="9:14" ht="12.75" x14ac:dyDescent="0.2">
      <c r="I1315" s="48" t="str">
        <f t="shared" si="20"/>
        <v>14.05.20</v>
      </c>
      <c r="J1315" s="47"/>
      <c r="K1315" s="121" t="s">
        <v>13026</v>
      </c>
      <c r="L1315" s="105">
        <v>1967.3289229878483</v>
      </c>
      <c r="M1315" s="105">
        <v>7869.3156919513931</v>
      </c>
      <c r="N1315" s="127"/>
    </row>
    <row r="1316" spans="9:14" ht="12.75" x14ac:dyDescent="0.2">
      <c r="I1316" s="48" t="str">
        <f t="shared" si="20"/>
        <v>14.05.20</v>
      </c>
      <c r="J1316" s="47"/>
      <c r="K1316" s="128" t="s">
        <v>13027</v>
      </c>
      <c r="L1316" s="129">
        <v>1977.2162223378491</v>
      </c>
      <c r="M1316" s="129">
        <v>7908.8648893513964</v>
      </c>
      <c r="N1316" s="127"/>
    </row>
    <row r="1317" spans="9:14" ht="12.75" x14ac:dyDescent="0.2">
      <c r="I1317" s="48" t="str">
        <f t="shared" si="20"/>
        <v>14.05.20</v>
      </c>
      <c r="J1317" s="47"/>
      <c r="K1317" s="121" t="s">
        <v>13028</v>
      </c>
      <c r="L1317" s="105">
        <v>1995.0061544678481</v>
      </c>
      <c r="M1317" s="105">
        <v>7980.0246178713924</v>
      </c>
      <c r="N1317" s="127"/>
    </row>
    <row r="1318" spans="9:14" ht="12.75" x14ac:dyDescent="0.2">
      <c r="I1318" s="48" t="str">
        <f t="shared" si="20"/>
        <v>14.05.20</v>
      </c>
      <c r="J1318" s="47"/>
      <c r="K1318" s="121" t="s">
        <v>13029</v>
      </c>
      <c r="L1318" s="105">
        <v>2011.4332682578481</v>
      </c>
      <c r="M1318" s="105">
        <v>8045.7330730313925</v>
      </c>
      <c r="N1318" s="127"/>
    </row>
    <row r="1319" spans="9:14" ht="12.75" x14ac:dyDescent="0.2">
      <c r="I1319" s="48" t="str">
        <f t="shared" si="20"/>
        <v>14.05.20</v>
      </c>
      <c r="J1319" s="47"/>
      <c r="K1319" s="121" t="s">
        <v>13030</v>
      </c>
      <c r="L1319" s="105">
        <v>2022.1577678778492</v>
      </c>
      <c r="M1319" s="105">
        <v>8088.6310715113968</v>
      </c>
      <c r="N1319" s="127"/>
    </row>
    <row r="1320" spans="9:14" ht="12.75" x14ac:dyDescent="0.2">
      <c r="I1320" s="48" t="str">
        <f t="shared" si="20"/>
        <v>14.05.20</v>
      </c>
      <c r="J1320" s="47"/>
      <c r="K1320" s="128" t="s">
        <v>13031</v>
      </c>
      <c r="L1320" s="129">
        <v>2028.640102627849</v>
      </c>
      <c r="M1320" s="129">
        <v>8114.5604105113962</v>
      </c>
      <c r="N1320" s="127"/>
    </row>
    <row r="1321" spans="9:14" ht="12.75" x14ac:dyDescent="0.2">
      <c r="I1321" s="48" t="str">
        <f t="shared" si="20"/>
        <v>14.05.20</v>
      </c>
      <c r="J1321" s="47"/>
      <c r="K1321" s="121" t="s">
        <v>13032</v>
      </c>
      <c r="L1321" s="105">
        <v>2001.2118294478491</v>
      </c>
      <c r="M1321" s="105">
        <v>8004.8473177913966</v>
      </c>
      <c r="N1321" s="127"/>
    </row>
    <row r="1322" spans="9:14" ht="12.75" x14ac:dyDescent="0.2">
      <c r="I1322" s="48" t="str">
        <f t="shared" si="20"/>
        <v>14.05.20</v>
      </c>
      <c r="J1322" s="47"/>
      <c r="K1322" s="121" t="s">
        <v>13033</v>
      </c>
      <c r="L1322" s="105">
        <v>1956.8988588878501</v>
      </c>
      <c r="M1322" s="105">
        <v>7827.5954355514004</v>
      </c>
      <c r="N1322" s="127"/>
    </row>
    <row r="1323" spans="9:14" ht="12.75" x14ac:dyDescent="0.2">
      <c r="I1323" s="48" t="str">
        <f t="shared" si="20"/>
        <v>14.05.20</v>
      </c>
      <c r="J1323" s="47"/>
      <c r="K1323" s="121" t="s">
        <v>13034</v>
      </c>
      <c r="L1323" s="105">
        <v>1949.2426389278489</v>
      </c>
      <c r="M1323" s="105">
        <v>7796.9705557113957</v>
      </c>
      <c r="N1323" s="127"/>
    </row>
    <row r="1324" spans="9:14" ht="12.75" x14ac:dyDescent="0.2">
      <c r="I1324" s="48" t="str">
        <f t="shared" si="20"/>
        <v>14.05.20</v>
      </c>
      <c r="J1324" s="47"/>
      <c r="K1324" s="128" t="s">
        <v>13035</v>
      </c>
      <c r="L1324" s="129">
        <v>1941.4640305678481</v>
      </c>
      <c r="M1324" s="129">
        <v>7765.8561222713925</v>
      </c>
      <c r="N1324" s="127"/>
    </row>
    <row r="1325" spans="9:14" ht="12.75" x14ac:dyDescent="0.2">
      <c r="I1325" s="48" t="str">
        <f t="shared" si="20"/>
        <v>14.05.20</v>
      </c>
      <c r="J1325" s="47"/>
      <c r="K1325" s="121" t="s">
        <v>13036</v>
      </c>
      <c r="L1325" s="105">
        <v>1936.9405159078492</v>
      </c>
      <c r="M1325" s="105">
        <v>7747.7620636313968</v>
      </c>
      <c r="N1325" s="127"/>
    </row>
    <row r="1326" spans="9:14" ht="12.75" x14ac:dyDescent="0.2">
      <c r="I1326" s="48" t="str">
        <f t="shared" si="20"/>
        <v>14.05.20</v>
      </c>
      <c r="J1326" s="47"/>
      <c r="K1326" s="121" t="s">
        <v>13037</v>
      </c>
      <c r="L1326" s="105">
        <v>1930.7353409778491</v>
      </c>
      <c r="M1326" s="105">
        <v>7722.9413639113964</v>
      </c>
      <c r="N1326" s="127"/>
    </row>
    <row r="1327" spans="9:14" ht="12.75" x14ac:dyDescent="0.2">
      <c r="I1327" s="48" t="str">
        <f t="shared" si="20"/>
        <v>14.05.20</v>
      </c>
      <c r="J1327" s="47"/>
      <c r="K1327" s="121" t="s">
        <v>13038</v>
      </c>
      <c r="L1327" s="105">
        <v>1903.9058286578479</v>
      </c>
      <c r="M1327" s="105">
        <v>7615.6233146313916</v>
      </c>
      <c r="N1327" s="127"/>
    </row>
    <row r="1328" spans="9:14" ht="12.75" x14ac:dyDescent="0.2">
      <c r="I1328" s="48" t="str">
        <f t="shared" si="20"/>
        <v>14.05.20</v>
      </c>
      <c r="J1328" s="47"/>
      <c r="K1328" s="128" t="s">
        <v>13039</v>
      </c>
      <c r="L1328" s="129">
        <v>1879.4118534978491</v>
      </c>
      <c r="M1328" s="129">
        <v>7517.6474139913962</v>
      </c>
      <c r="N1328" s="127"/>
    </row>
    <row r="1329" spans="9:14" ht="12.75" x14ac:dyDescent="0.2">
      <c r="I1329" s="48" t="str">
        <f t="shared" si="20"/>
        <v>14.05.20</v>
      </c>
      <c r="J1329" s="47"/>
      <c r="K1329" s="121" t="s">
        <v>13040</v>
      </c>
      <c r="L1329" s="105">
        <v>1879.1314984078481</v>
      </c>
      <c r="M1329" s="105">
        <v>7516.5259936313923</v>
      </c>
      <c r="N1329" s="127"/>
    </row>
    <row r="1330" spans="9:14" ht="12.75" x14ac:dyDescent="0.2">
      <c r="I1330" s="48" t="str">
        <f t="shared" si="20"/>
        <v>14.05.20</v>
      </c>
      <c r="J1330" s="47"/>
      <c r="K1330" s="121" t="s">
        <v>13041</v>
      </c>
      <c r="L1330" s="105">
        <v>1881.6316777578502</v>
      </c>
      <c r="M1330" s="105">
        <v>7526.5267110314007</v>
      </c>
      <c r="N1330" s="127"/>
    </row>
    <row r="1331" spans="9:14" ht="12.75" x14ac:dyDescent="0.2">
      <c r="I1331" s="48" t="str">
        <f t="shared" si="20"/>
        <v>14.05.20</v>
      </c>
      <c r="J1331" s="47"/>
      <c r="K1331" s="121" t="s">
        <v>13042</v>
      </c>
      <c r="L1331" s="105">
        <v>1862.4010715478491</v>
      </c>
      <c r="M1331" s="105">
        <v>7449.6042861913966</v>
      </c>
      <c r="N1331" s="127"/>
    </row>
    <row r="1332" spans="9:14" ht="12.75" x14ac:dyDescent="0.2">
      <c r="I1332" s="48" t="str">
        <f t="shared" si="20"/>
        <v>14.05.20</v>
      </c>
      <c r="J1332" s="47"/>
      <c r="K1332" s="128" t="s">
        <v>13043</v>
      </c>
      <c r="L1332" s="129">
        <v>1852.0727638178491</v>
      </c>
      <c r="M1332" s="129">
        <v>7408.2910552713965</v>
      </c>
      <c r="N1332" s="127"/>
    </row>
    <row r="1333" spans="9:14" ht="12.75" x14ac:dyDescent="0.2">
      <c r="I1333" s="48" t="str">
        <f t="shared" si="20"/>
        <v>14.05.20</v>
      </c>
      <c r="J1333" s="47"/>
      <c r="K1333" s="121" t="s">
        <v>13044</v>
      </c>
      <c r="L1333" s="105">
        <v>1841.7293077478482</v>
      </c>
      <c r="M1333" s="105">
        <v>7366.9172309913929</v>
      </c>
      <c r="N1333" s="127"/>
    </row>
    <row r="1334" spans="9:14" ht="12.75" x14ac:dyDescent="0.2">
      <c r="I1334" s="48" t="str">
        <f t="shared" si="20"/>
        <v>14.05.20</v>
      </c>
      <c r="J1334" s="47"/>
      <c r="K1334" s="121" t="s">
        <v>13045</v>
      </c>
      <c r="L1334" s="105">
        <v>1843.3638309078481</v>
      </c>
      <c r="M1334" s="105">
        <v>7373.4553236313923</v>
      </c>
      <c r="N1334" s="127"/>
    </row>
    <row r="1335" spans="9:14" ht="12.75" x14ac:dyDescent="0.2">
      <c r="I1335" s="48" t="str">
        <f t="shared" si="20"/>
        <v>14.05.20</v>
      </c>
      <c r="J1335" s="47"/>
      <c r="K1335" s="121" t="s">
        <v>13046</v>
      </c>
      <c r="L1335" s="105">
        <v>1836.39669364785</v>
      </c>
      <c r="M1335" s="105">
        <v>7345.5867745914002</v>
      </c>
      <c r="N1335" s="127"/>
    </row>
    <row r="1336" spans="9:14" ht="12.75" x14ac:dyDescent="0.2">
      <c r="I1336" s="48" t="str">
        <f t="shared" si="20"/>
        <v>14.05.20</v>
      </c>
      <c r="J1336" s="47"/>
      <c r="K1336" s="128" t="s">
        <v>13047</v>
      </c>
      <c r="L1336" s="129">
        <v>1834.6238009478491</v>
      </c>
      <c r="M1336" s="129">
        <v>7338.4952037913963</v>
      </c>
      <c r="N1336" s="127"/>
    </row>
    <row r="1337" spans="9:14" ht="12.75" x14ac:dyDescent="0.2">
      <c r="I1337" s="48" t="str">
        <f t="shared" si="20"/>
        <v>14.05.20</v>
      </c>
      <c r="J1337" s="47"/>
      <c r="K1337" s="121" t="s">
        <v>13048</v>
      </c>
      <c r="L1337" s="105">
        <v>1832.5159791478491</v>
      </c>
      <c r="M1337" s="105">
        <v>7330.0639165913963</v>
      </c>
      <c r="N1337" s="127"/>
    </row>
    <row r="1338" spans="9:14" ht="12.75" x14ac:dyDescent="0.2">
      <c r="I1338" s="48" t="str">
        <f t="shared" si="20"/>
        <v>14.05.20</v>
      </c>
      <c r="J1338" s="47"/>
      <c r="K1338" s="121" t="s">
        <v>13049</v>
      </c>
      <c r="L1338" s="105">
        <v>1829.6488349178492</v>
      </c>
      <c r="M1338" s="105">
        <v>7318.5953396713967</v>
      </c>
      <c r="N1338" s="127"/>
    </row>
    <row r="1339" spans="9:14" ht="12.75" x14ac:dyDescent="0.2">
      <c r="I1339" s="48" t="str">
        <f t="shared" si="20"/>
        <v>14.05.20</v>
      </c>
      <c r="J1339" s="47"/>
      <c r="K1339" s="121" t="s">
        <v>13050</v>
      </c>
      <c r="L1339" s="105">
        <v>1813.2637538678491</v>
      </c>
      <c r="M1339" s="105">
        <v>7253.0550154713965</v>
      </c>
      <c r="N1339" s="127"/>
    </row>
    <row r="1340" spans="9:14" ht="12.75" x14ac:dyDescent="0.2">
      <c r="I1340" s="48" t="str">
        <f t="shared" si="20"/>
        <v>14.05.20</v>
      </c>
      <c r="J1340" s="47"/>
      <c r="K1340" s="128" t="s">
        <v>13051</v>
      </c>
      <c r="L1340" s="129">
        <v>1811.4662091378482</v>
      </c>
      <c r="M1340" s="129">
        <v>7245.8648365513927</v>
      </c>
      <c r="N1340" s="127"/>
    </row>
    <row r="1341" spans="9:14" ht="12.75" x14ac:dyDescent="0.2">
      <c r="I1341" s="48" t="str">
        <f t="shared" si="20"/>
        <v>14.05.20</v>
      </c>
      <c r="J1341" s="47"/>
      <c r="K1341" s="121" t="s">
        <v>13052</v>
      </c>
      <c r="L1341" s="105">
        <v>1805.0029056078492</v>
      </c>
      <c r="M1341" s="105">
        <v>7220.011622431397</v>
      </c>
      <c r="N1341" s="127"/>
    </row>
    <row r="1342" spans="9:14" ht="12.75" x14ac:dyDescent="0.2">
      <c r="I1342" s="48" t="str">
        <f t="shared" si="20"/>
        <v>14.05.20</v>
      </c>
      <c r="J1342" s="47"/>
      <c r="K1342" s="121" t="s">
        <v>13053</v>
      </c>
      <c r="L1342" s="105">
        <v>1801.043130687849</v>
      </c>
      <c r="M1342" s="105">
        <v>7204.1725227513962</v>
      </c>
      <c r="N1342" s="127"/>
    </row>
    <row r="1343" spans="9:14" ht="12.75" x14ac:dyDescent="0.2">
      <c r="I1343" s="48" t="str">
        <f t="shared" si="20"/>
        <v>14.05.20</v>
      </c>
      <c r="J1343" s="47"/>
      <c r="K1343" s="121" t="s">
        <v>13054</v>
      </c>
      <c r="L1343" s="105">
        <v>1802.6334106278503</v>
      </c>
      <c r="M1343" s="105">
        <v>7210.533642511401</v>
      </c>
      <c r="N1343" s="127"/>
    </row>
    <row r="1344" spans="9:14" ht="12.75" x14ac:dyDescent="0.2">
      <c r="I1344" s="48" t="str">
        <f t="shared" si="20"/>
        <v>14.05.20</v>
      </c>
      <c r="J1344" s="47"/>
      <c r="K1344" s="128" t="s">
        <v>13055</v>
      </c>
      <c r="L1344" s="129">
        <v>1804.6293765378491</v>
      </c>
      <c r="M1344" s="129">
        <v>7218.5175061513964</v>
      </c>
      <c r="N1344" s="127"/>
    </row>
    <row r="1345" spans="9:14" ht="12.75" x14ac:dyDescent="0.2">
      <c r="I1345" s="48" t="str">
        <f t="shared" si="20"/>
        <v>14.05.20</v>
      </c>
      <c r="J1345" s="47"/>
      <c r="K1345" s="121" t="s">
        <v>13056</v>
      </c>
      <c r="L1345" s="105">
        <v>1798.5769753078491</v>
      </c>
      <c r="M1345" s="105">
        <v>7194.3079012313965</v>
      </c>
      <c r="N1345" s="127"/>
    </row>
    <row r="1346" spans="9:14" ht="12.75" x14ac:dyDescent="0.2">
      <c r="I1346" s="48" t="str">
        <f t="shared" si="20"/>
        <v>14.05.20</v>
      </c>
      <c r="J1346" s="47"/>
      <c r="K1346" s="121" t="s">
        <v>13057</v>
      </c>
      <c r="L1346" s="105">
        <v>1795.0822695478491</v>
      </c>
      <c r="M1346" s="105">
        <v>7180.3290781913965</v>
      </c>
      <c r="N1346" s="127"/>
    </row>
    <row r="1347" spans="9:14" ht="12.75" x14ac:dyDescent="0.2">
      <c r="I1347" s="48" t="str">
        <f t="shared" si="20"/>
        <v>14.05.20</v>
      </c>
      <c r="J1347" s="47"/>
      <c r="K1347" s="121" t="s">
        <v>13058</v>
      </c>
      <c r="L1347" s="105">
        <v>1815.6659812678481</v>
      </c>
      <c r="M1347" s="105">
        <v>7262.6639250713924</v>
      </c>
      <c r="N1347" s="127"/>
    </row>
    <row r="1348" spans="9:14" ht="12.75" x14ac:dyDescent="0.2">
      <c r="I1348" s="48" t="str">
        <f t="shared" si="20"/>
        <v>14.05.20</v>
      </c>
      <c r="J1348" s="47"/>
      <c r="K1348" s="128" t="s">
        <v>13059</v>
      </c>
      <c r="L1348" s="129">
        <v>1813.0660058078481</v>
      </c>
      <c r="M1348" s="129">
        <v>7252.2640232313925</v>
      </c>
      <c r="N1348" s="127"/>
    </row>
    <row r="1349" spans="9:14" ht="12.75" x14ac:dyDescent="0.2">
      <c r="I1349" s="48" t="str">
        <f t="shared" si="20"/>
        <v>14.05.20</v>
      </c>
      <c r="J1349" s="47"/>
      <c r="K1349" s="121" t="s">
        <v>13060</v>
      </c>
      <c r="L1349" s="105">
        <v>1807.2695344878482</v>
      </c>
      <c r="M1349" s="105">
        <v>7229.0781379513928</v>
      </c>
      <c r="N1349" s="127"/>
    </row>
    <row r="1350" spans="9:14" ht="12.75" x14ac:dyDescent="0.2">
      <c r="I1350" s="48" t="str">
        <f t="shared" si="20"/>
        <v>14.05.20</v>
      </c>
      <c r="J1350" s="47"/>
      <c r="K1350" s="121" t="s">
        <v>13061</v>
      </c>
      <c r="L1350" s="105">
        <v>1803.1720018178471</v>
      </c>
      <c r="M1350" s="105">
        <v>7212.6880072713884</v>
      </c>
      <c r="N1350" s="127"/>
    </row>
    <row r="1351" spans="9:14" ht="12.75" x14ac:dyDescent="0.2">
      <c r="I1351" s="48" t="str">
        <f t="shared" si="20"/>
        <v>14.05.20</v>
      </c>
      <c r="J1351" s="47"/>
      <c r="K1351" s="121" t="s">
        <v>13062</v>
      </c>
      <c r="L1351" s="105">
        <v>1790.5009402578489</v>
      </c>
      <c r="M1351" s="105">
        <v>7162.0037610313957</v>
      </c>
      <c r="N1351" s="127"/>
    </row>
    <row r="1352" spans="9:14" ht="12.75" x14ac:dyDescent="0.2">
      <c r="I1352" s="48" t="str">
        <f t="shared" si="20"/>
        <v>14.05.20</v>
      </c>
      <c r="J1352" s="47"/>
      <c r="K1352" s="128" t="s">
        <v>13063</v>
      </c>
      <c r="L1352" s="129">
        <v>1773.9204191978479</v>
      </c>
      <c r="M1352" s="129">
        <v>7095.6816767913915</v>
      </c>
      <c r="N1352" s="127"/>
    </row>
    <row r="1353" spans="9:14" ht="12.75" x14ac:dyDescent="0.2">
      <c r="I1353" s="48" t="str">
        <f t="shared" si="20"/>
        <v>14.05.20</v>
      </c>
      <c r="J1353" s="47"/>
      <c r="K1353" s="121" t="s">
        <v>13064</v>
      </c>
      <c r="L1353" s="105">
        <v>1771.843351807848</v>
      </c>
      <c r="M1353" s="105">
        <v>7087.3734072313919</v>
      </c>
      <c r="N1353" s="127"/>
    </row>
    <row r="1354" spans="9:14" ht="12.75" x14ac:dyDescent="0.2">
      <c r="I1354" s="48" t="str">
        <f t="shared" si="20"/>
        <v>14.05.20</v>
      </c>
      <c r="J1354" s="47"/>
      <c r="K1354" s="121" t="s">
        <v>13065</v>
      </c>
      <c r="L1354" s="105">
        <v>1768.9434172578501</v>
      </c>
      <c r="M1354" s="105">
        <v>7075.7736690314005</v>
      </c>
      <c r="N1354" s="127"/>
    </row>
    <row r="1355" spans="9:14" ht="12.75" x14ac:dyDescent="0.2">
      <c r="I1355" s="48" t="str">
        <f t="shared" si="20"/>
        <v>14.05.20</v>
      </c>
      <c r="J1355" s="47"/>
      <c r="K1355" s="121" t="s">
        <v>13066</v>
      </c>
      <c r="L1355" s="105">
        <v>1739.1157172778492</v>
      </c>
      <c r="M1355" s="105">
        <v>6956.4628691113967</v>
      </c>
      <c r="N1355" s="127"/>
    </row>
    <row r="1356" spans="9:14" ht="12.75" x14ac:dyDescent="0.2">
      <c r="I1356" s="48" t="str">
        <f t="shared" si="20"/>
        <v>14.05.20</v>
      </c>
      <c r="J1356" s="47"/>
      <c r="K1356" s="128" t="s">
        <v>13067</v>
      </c>
      <c r="L1356" s="129">
        <v>1715.6523354878482</v>
      </c>
      <c r="M1356" s="129">
        <v>6862.6093419513927</v>
      </c>
      <c r="N1356" s="127"/>
    </row>
    <row r="1357" spans="9:14" ht="12.75" x14ac:dyDescent="0.2">
      <c r="I1357" s="48" t="str">
        <f t="shared" si="20"/>
        <v>14.05.20</v>
      </c>
      <c r="J1357" s="47"/>
      <c r="K1357" s="121" t="s">
        <v>13068</v>
      </c>
      <c r="L1357" s="105">
        <v>1675.26533570785</v>
      </c>
      <c r="M1357" s="105">
        <v>6701.0613428314</v>
      </c>
      <c r="N1357" s="127"/>
    </row>
    <row r="1358" spans="9:14" ht="12.75" x14ac:dyDescent="0.2">
      <c r="I1358" s="48" t="str">
        <f t="shared" si="20"/>
        <v>14.05.20</v>
      </c>
      <c r="J1358" s="47"/>
      <c r="K1358" s="121" t="s">
        <v>13069</v>
      </c>
      <c r="L1358" s="105">
        <v>1647.5953191478491</v>
      </c>
      <c r="M1358" s="105">
        <v>6590.3812765913963</v>
      </c>
      <c r="N1358" s="127"/>
    </row>
    <row r="1359" spans="9:14" ht="12.75" x14ac:dyDescent="0.2">
      <c r="I1359" s="48" t="str">
        <f t="shared" si="20"/>
        <v>14.05.20</v>
      </c>
      <c r="J1359" s="47"/>
      <c r="K1359" s="121" t="s">
        <v>13070</v>
      </c>
      <c r="L1359" s="105">
        <v>1612.7852292478481</v>
      </c>
      <c r="M1359" s="105">
        <v>6451.1409169913923</v>
      </c>
      <c r="N1359" s="127"/>
    </row>
    <row r="1360" spans="9:14" ht="12.75" x14ac:dyDescent="0.2">
      <c r="I1360" s="48" t="str">
        <f t="shared" si="20"/>
        <v>14.05.20</v>
      </c>
      <c r="J1360" s="47"/>
      <c r="K1360" s="128" t="s">
        <v>13071</v>
      </c>
      <c r="L1360" s="129">
        <v>1583.6710993578481</v>
      </c>
      <c r="M1360" s="129">
        <v>6334.6843974313924</v>
      </c>
      <c r="N1360" s="127"/>
    </row>
    <row r="1361" spans="9:14" ht="12.75" x14ac:dyDescent="0.2">
      <c r="I1361" s="48" t="str">
        <f t="shared" si="20"/>
        <v>14.05.20</v>
      </c>
      <c r="J1361" s="47"/>
      <c r="K1361" s="121" t="s">
        <v>13072</v>
      </c>
      <c r="L1361" s="105">
        <v>1608.9569974678482</v>
      </c>
      <c r="M1361" s="105">
        <v>6435.8279898713927</v>
      </c>
      <c r="N1361" s="127"/>
    </row>
    <row r="1362" spans="9:14" ht="12.75" x14ac:dyDescent="0.2">
      <c r="I1362" s="48" t="str">
        <f t="shared" si="20"/>
        <v>14.05.20</v>
      </c>
      <c r="J1362" s="47"/>
      <c r="K1362" s="121" t="s">
        <v>13073</v>
      </c>
      <c r="L1362" s="105">
        <v>1588.0084381878492</v>
      </c>
      <c r="M1362" s="105">
        <v>6352.0337527513966</v>
      </c>
      <c r="N1362" s="127"/>
    </row>
    <row r="1363" spans="9:14" ht="12.75" x14ac:dyDescent="0.2">
      <c r="I1363" s="48" t="str">
        <f t="shared" si="20"/>
        <v>14.05.20</v>
      </c>
      <c r="J1363" s="47"/>
      <c r="K1363" s="121" t="s">
        <v>13074</v>
      </c>
      <c r="L1363" s="105">
        <v>1561.0881086378492</v>
      </c>
      <c r="M1363" s="105">
        <v>6244.352434551397</v>
      </c>
      <c r="N1363" s="127"/>
    </row>
    <row r="1364" spans="9:14" ht="12.75" x14ac:dyDescent="0.2">
      <c r="I1364" s="48" t="str">
        <f t="shared" si="20"/>
        <v>14.05.20</v>
      </c>
      <c r="J1364" s="47"/>
      <c r="K1364" s="128" t="s">
        <v>13075</v>
      </c>
      <c r="L1364" s="129">
        <v>1525.479969817849</v>
      </c>
      <c r="M1364" s="129">
        <v>6101.919879271396</v>
      </c>
      <c r="N1364" s="127"/>
    </row>
    <row r="1365" spans="9:14" ht="12.75" x14ac:dyDescent="0.2">
      <c r="I1365" s="48" t="str">
        <f t="shared" si="20"/>
        <v>14.05.20</v>
      </c>
      <c r="J1365" s="47"/>
      <c r="K1365" s="121" t="s">
        <v>13076</v>
      </c>
      <c r="L1365" s="105">
        <v>1492.86790912785</v>
      </c>
      <c r="M1365" s="105">
        <v>5971.4716365114</v>
      </c>
      <c r="N1365" s="127"/>
    </row>
    <row r="1366" spans="9:14" ht="12.75" x14ac:dyDescent="0.2">
      <c r="I1366" s="48" t="str">
        <f t="shared" si="20"/>
        <v>14.05.20</v>
      </c>
      <c r="J1366" s="47"/>
      <c r="K1366" s="121" t="s">
        <v>13077</v>
      </c>
      <c r="L1366" s="105">
        <v>1457.3558733878501</v>
      </c>
      <c r="M1366" s="105">
        <v>5829.4234935514005</v>
      </c>
      <c r="N1366" s="127"/>
    </row>
    <row r="1367" spans="9:14" ht="12.75" x14ac:dyDescent="0.2">
      <c r="I1367" s="48" t="str">
        <f t="shared" si="20"/>
        <v>14.05.20</v>
      </c>
      <c r="J1367" s="47"/>
      <c r="K1367" s="121" t="s">
        <v>13078</v>
      </c>
      <c r="L1367" s="105">
        <v>1425.7778814878491</v>
      </c>
      <c r="M1367" s="105">
        <v>5703.1115259513963</v>
      </c>
      <c r="N1367" s="127"/>
    </row>
    <row r="1368" spans="9:14" ht="12.75" x14ac:dyDescent="0.2">
      <c r="I1368" s="48" t="str">
        <f t="shared" si="20"/>
        <v>14.05.20</v>
      </c>
      <c r="J1368" s="47"/>
      <c r="K1368" s="128" t="s">
        <v>13079</v>
      </c>
      <c r="L1368" s="129">
        <v>1396.782615077849</v>
      </c>
      <c r="M1368" s="129">
        <v>5587.1304603113958</v>
      </c>
      <c r="N1368" s="127"/>
    </row>
    <row r="1369" spans="9:14" ht="12.75" x14ac:dyDescent="0.2">
      <c r="I1369" s="48" t="str">
        <f t="shared" si="20"/>
        <v>15.05.20</v>
      </c>
      <c r="J1369" s="47"/>
      <c r="K1369" s="121" t="s">
        <v>13080</v>
      </c>
      <c r="L1369" s="105">
        <v>1403.5823340778491</v>
      </c>
      <c r="M1369" s="105">
        <v>5614.3293363113962</v>
      </c>
      <c r="N1369" s="127"/>
    </row>
    <row r="1370" spans="9:14" ht="12.75" x14ac:dyDescent="0.2">
      <c r="I1370" s="48" t="str">
        <f t="shared" ref="I1370:I1433" si="21">IF(K1370="","",LEFT(K1370,8))</f>
        <v>15.05.20</v>
      </c>
      <c r="J1370" s="47"/>
      <c r="K1370" s="121" t="s">
        <v>13081</v>
      </c>
      <c r="L1370" s="105">
        <v>1392.0222777778481</v>
      </c>
      <c r="M1370" s="105">
        <v>5568.0891111113924</v>
      </c>
      <c r="N1370" s="127"/>
    </row>
    <row r="1371" spans="9:14" ht="12.75" x14ac:dyDescent="0.2">
      <c r="I1371" s="48" t="str">
        <f t="shared" si="21"/>
        <v>15.05.20</v>
      </c>
      <c r="J1371" s="47"/>
      <c r="K1371" s="121" t="s">
        <v>13082</v>
      </c>
      <c r="L1371" s="105">
        <v>1356.947962317849</v>
      </c>
      <c r="M1371" s="105">
        <v>5427.7918492713961</v>
      </c>
      <c r="N1371" s="127"/>
    </row>
    <row r="1372" spans="9:14" ht="12.75" x14ac:dyDescent="0.2">
      <c r="I1372" s="48" t="str">
        <f t="shared" si="21"/>
        <v>15.05.20</v>
      </c>
      <c r="J1372" s="47"/>
      <c r="K1372" s="128" t="s">
        <v>13083</v>
      </c>
      <c r="L1372" s="129">
        <v>1328.9779267678491</v>
      </c>
      <c r="M1372" s="129">
        <v>5315.9117070713964</v>
      </c>
      <c r="N1372" s="127"/>
    </row>
    <row r="1373" spans="9:14" ht="12.75" x14ac:dyDescent="0.2">
      <c r="I1373" s="48" t="str">
        <f t="shared" si="21"/>
        <v>15.05.20</v>
      </c>
      <c r="J1373" s="47"/>
      <c r="K1373" s="121" t="s">
        <v>13084</v>
      </c>
      <c r="L1373" s="105">
        <v>1311.940068007849</v>
      </c>
      <c r="M1373" s="105">
        <v>5247.7602720313962</v>
      </c>
      <c r="N1373" s="127"/>
    </row>
    <row r="1374" spans="9:14" ht="12.75" x14ac:dyDescent="0.2">
      <c r="I1374" s="48" t="str">
        <f t="shared" si="21"/>
        <v>15.05.20</v>
      </c>
      <c r="J1374" s="47"/>
      <c r="K1374" s="121" t="s">
        <v>13085</v>
      </c>
      <c r="L1374" s="105">
        <v>1301.8935772678481</v>
      </c>
      <c r="M1374" s="105">
        <v>5207.5743090713922</v>
      </c>
      <c r="N1374" s="127"/>
    </row>
    <row r="1375" spans="9:14" ht="12.75" x14ac:dyDescent="0.2">
      <c r="I1375" s="48" t="str">
        <f t="shared" si="21"/>
        <v>15.05.20</v>
      </c>
      <c r="J1375" s="47"/>
      <c r="K1375" s="121" t="s">
        <v>13086</v>
      </c>
      <c r="L1375" s="105">
        <v>1294.452684977849</v>
      </c>
      <c r="M1375" s="105">
        <v>5177.810739911396</v>
      </c>
      <c r="N1375" s="127"/>
    </row>
    <row r="1376" spans="9:14" ht="12.75" x14ac:dyDescent="0.2">
      <c r="I1376" s="48" t="str">
        <f t="shared" si="21"/>
        <v>15.05.20</v>
      </c>
      <c r="J1376" s="47"/>
      <c r="K1376" s="128" t="s">
        <v>13087</v>
      </c>
      <c r="L1376" s="129">
        <v>1273.8851921178489</v>
      </c>
      <c r="M1376" s="129">
        <v>5095.5407684713955</v>
      </c>
      <c r="N1376" s="127"/>
    </row>
    <row r="1377" spans="9:14" ht="12.75" x14ac:dyDescent="0.2">
      <c r="I1377" s="48" t="str">
        <f t="shared" si="21"/>
        <v>15.05.20</v>
      </c>
      <c r="J1377" s="47"/>
      <c r="K1377" s="121" t="s">
        <v>13088</v>
      </c>
      <c r="L1377" s="105">
        <v>1294.6471760078491</v>
      </c>
      <c r="M1377" s="105">
        <v>5178.5887040313964</v>
      </c>
      <c r="N1377" s="127"/>
    </row>
    <row r="1378" spans="9:14" ht="12.75" x14ac:dyDescent="0.2">
      <c r="I1378" s="48" t="str">
        <f t="shared" si="21"/>
        <v>15.05.20</v>
      </c>
      <c r="J1378" s="47"/>
      <c r="K1378" s="121" t="s">
        <v>13089</v>
      </c>
      <c r="L1378" s="105">
        <v>1278.513087087849</v>
      </c>
      <c r="M1378" s="105">
        <v>5114.0523483513962</v>
      </c>
      <c r="N1378" s="127"/>
    </row>
    <row r="1379" spans="9:14" ht="12.75" x14ac:dyDescent="0.2">
      <c r="I1379" s="48" t="str">
        <f t="shared" si="21"/>
        <v>15.05.20</v>
      </c>
      <c r="J1379" s="47"/>
      <c r="K1379" s="121" t="s">
        <v>13090</v>
      </c>
      <c r="L1379" s="105">
        <v>1266.8625533978488</v>
      </c>
      <c r="M1379" s="105">
        <v>5067.4502135913954</v>
      </c>
      <c r="N1379" s="127"/>
    </row>
    <row r="1380" spans="9:14" ht="12.75" x14ac:dyDescent="0.2">
      <c r="I1380" s="48" t="str">
        <f t="shared" si="21"/>
        <v>15.05.20</v>
      </c>
      <c r="J1380" s="47"/>
      <c r="K1380" s="128" t="s">
        <v>13091</v>
      </c>
      <c r="L1380" s="129">
        <v>1263.9633204678491</v>
      </c>
      <c r="M1380" s="129">
        <v>5055.8532818713966</v>
      </c>
      <c r="N1380" s="127"/>
    </row>
    <row r="1381" spans="9:14" ht="12.75" x14ac:dyDescent="0.2">
      <c r="I1381" s="48" t="str">
        <f t="shared" si="21"/>
        <v>15.05.20</v>
      </c>
      <c r="J1381" s="47"/>
      <c r="K1381" s="121" t="s">
        <v>13092</v>
      </c>
      <c r="L1381" s="105">
        <v>1257.7739308378491</v>
      </c>
      <c r="M1381" s="105">
        <v>5031.0957233513964</v>
      </c>
      <c r="N1381" s="127"/>
    </row>
    <row r="1382" spans="9:14" ht="12.75" x14ac:dyDescent="0.2">
      <c r="I1382" s="48" t="str">
        <f t="shared" si="21"/>
        <v>15.05.20</v>
      </c>
      <c r="J1382" s="47"/>
      <c r="K1382" s="121" t="s">
        <v>13093</v>
      </c>
      <c r="L1382" s="105">
        <v>1242.6736468078491</v>
      </c>
      <c r="M1382" s="105">
        <v>4970.6945872313963</v>
      </c>
      <c r="N1382" s="127"/>
    </row>
    <row r="1383" spans="9:14" ht="12.75" x14ac:dyDescent="0.2">
      <c r="I1383" s="48" t="str">
        <f t="shared" si="21"/>
        <v>15.05.20</v>
      </c>
      <c r="J1383" s="47"/>
      <c r="K1383" s="121" t="s">
        <v>13094</v>
      </c>
      <c r="L1383" s="105">
        <v>1237.8168238378501</v>
      </c>
      <c r="M1383" s="105">
        <v>4951.2672953514002</v>
      </c>
      <c r="N1383" s="127"/>
    </row>
    <row r="1384" spans="9:14" ht="12.75" x14ac:dyDescent="0.2">
      <c r="I1384" s="48" t="str">
        <f t="shared" si="21"/>
        <v>15.05.20</v>
      </c>
      <c r="J1384" s="47"/>
      <c r="K1384" s="128" t="s">
        <v>13095</v>
      </c>
      <c r="L1384" s="129">
        <v>1238.5858618278492</v>
      </c>
      <c r="M1384" s="129">
        <v>4954.3434473113966</v>
      </c>
      <c r="N1384" s="127"/>
    </row>
    <row r="1385" spans="9:14" ht="12.75" x14ac:dyDescent="0.2">
      <c r="I1385" s="48" t="str">
        <f t="shared" si="21"/>
        <v>15.05.20</v>
      </c>
      <c r="J1385" s="47"/>
      <c r="K1385" s="121" t="s">
        <v>13096</v>
      </c>
      <c r="L1385" s="105">
        <v>1251.257715337849</v>
      </c>
      <c r="M1385" s="105">
        <v>5005.0308613513962</v>
      </c>
      <c r="N1385" s="127"/>
    </row>
    <row r="1386" spans="9:14" ht="12.75" x14ac:dyDescent="0.2">
      <c r="I1386" s="48" t="str">
        <f t="shared" si="21"/>
        <v>15.05.20</v>
      </c>
      <c r="J1386" s="47"/>
      <c r="K1386" s="121" t="s">
        <v>13097</v>
      </c>
      <c r="L1386" s="105">
        <v>1251.503260057849</v>
      </c>
      <c r="M1386" s="105">
        <v>5006.0130402313962</v>
      </c>
      <c r="N1386" s="127"/>
    </row>
    <row r="1387" spans="9:14" ht="12.75" x14ac:dyDescent="0.2">
      <c r="I1387" s="48" t="str">
        <f t="shared" si="21"/>
        <v>15.05.20</v>
      </c>
      <c r="J1387" s="47"/>
      <c r="K1387" s="121" t="s">
        <v>13098</v>
      </c>
      <c r="L1387" s="105">
        <v>1263.545421907849</v>
      </c>
      <c r="M1387" s="105">
        <v>5054.181687631396</v>
      </c>
      <c r="N1387" s="127"/>
    </row>
    <row r="1388" spans="9:14" ht="12.75" x14ac:dyDescent="0.2">
      <c r="I1388" s="48" t="str">
        <f t="shared" si="21"/>
        <v>15.05.20</v>
      </c>
      <c r="J1388" s="47"/>
      <c r="K1388" s="128" t="s">
        <v>13099</v>
      </c>
      <c r="L1388" s="129">
        <v>1281.6025534478479</v>
      </c>
      <c r="M1388" s="129">
        <v>5126.4102137913915</v>
      </c>
      <c r="N1388" s="127"/>
    </row>
    <row r="1389" spans="9:14" ht="12.75" x14ac:dyDescent="0.2">
      <c r="I1389" s="48" t="str">
        <f t="shared" si="21"/>
        <v>15.05.20</v>
      </c>
      <c r="J1389" s="47"/>
      <c r="K1389" s="121" t="s">
        <v>13100</v>
      </c>
      <c r="L1389" s="105">
        <v>1338.91677571785</v>
      </c>
      <c r="M1389" s="105">
        <v>5355.6671028713999</v>
      </c>
      <c r="N1389" s="127"/>
    </row>
    <row r="1390" spans="9:14" ht="12.75" x14ac:dyDescent="0.2">
      <c r="I1390" s="48" t="str">
        <f t="shared" si="21"/>
        <v>15.05.20</v>
      </c>
      <c r="J1390" s="47"/>
      <c r="K1390" s="121" t="s">
        <v>13101</v>
      </c>
      <c r="L1390" s="105">
        <v>1367.8206320278471</v>
      </c>
      <c r="M1390" s="105">
        <v>5471.2825281113883</v>
      </c>
      <c r="N1390" s="127"/>
    </row>
    <row r="1391" spans="9:14" ht="12.75" x14ac:dyDescent="0.2">
      <c r="I1391" s="48" t="str">
        <f t="shared" si="21"/>
        <v>15.05.20</v>
      </c>
      <c r="J1391" s="47"/>
      <c r="K1391" s="121" t="s">
        <v>13102</v>
      </c>
      <c r="L1391" s="105">
        <v>1401.389155947847</v>
      </c>
      <c r="M1391" s="105">
        <v>5605.5566237913881</v>
      </c>
      <c r="N1391" s="127"/>
    </row>
    <row r="1392" spans="9:14" ht="12.75" x14ac:dyDescent="0.2">
      <c r="I1392" s="48" t="str">
        <f t="shared" si="21"/>
        <v>15.05.20</v>
      </c>
      <c r="J1392" s="47"/>
      <c r="K1392" s="128" t="s">
        <v>13103</v>
      </c>
      <c r="L1392" s="129">
        <v>1444.915422887849</v>
      </c>
      <c r="M1392" s="129">
        <v>5779.661691551396</v>
      </c>
      <c r="N1392" s="127"/>
    </row>
    <row r="1393" spans="9:14" ht="12.75" x14ac:dyDescent="0.2">
      <c r="I1393" s="48" t="str">
        <f t="shared" si="21"/>
        <v>15.05.20</v>
      </c>
      <c r="J1393" s="47"/>
      <c r="K1393" s="121" t="s">
        <v>13104</v>
      </c>
      <c r="L1393" s="105">
        <v>1530.4079816578492</v>
      </c>
      <c r="M1393" s="105">
        <v>6121.6319266313967</v>
      </c>
      <c r="N1393" s="127"/>
    </row>
    <row r="1394" spans="9:14" ht="12.75" x14ac:dyDescent="0.2">
      <c r="I1394" s="48" t="str">
        <f t="shared" si="21"/>
        <v>15.05.20</v>
      </c>
      <c r="J1394" s="47"/>
      <c r="K1394" s="121" t="s">
        <v>13105</v>
      </c>
      <c r="L1394" s="105">
        <v>1589.3978944978492</v>
      </c>
      <c r="M1394" s="105">
        <v>6357.5915779913967</v>
      </c>
      <c r="N1394" s="127"/>
    </row>
    <row r="1395" spans="9:14" ht="12.75" x14ac:dyDescent="0.2">
      <c r="I1395" s="48" t="str">
        <f t="shared" si="21"/>
        <v>15.05.20</v>
      </c>
      <c r="J1395" s="47"/>
      <c r="K1395" s="121" t="s">
        <v>13106</v>
      </c>
      <c r="L1395" s="105">
        <v>1642.641989727849</v>
      </c>
      <c r="M1395" s="105">
        <v>6570.5679589113961</v>
      </c>
      <c r="N1395" s="127"/>
    </row>
    <row r="1396" spans="9:14" ht="12.75" x14ac:dyDescent="0.2">
      <c r="I1396" s="48" t="str">
        <f t="shared" si="21"/>
        <v>15.05.20</v>
      </c>
      <c r="J1396" s="47"/>
      <c r="K1396" s="128" t="s">
        <v>13107</v>
      </c>
      <c r="L1396" s="129">
        <v>1676.9068953378489</v>
      </c>
      <c r="M1396" s="129">
        <v>6707.6275813513957</v>
      </c>
      <c r="N1396" s="127"/>
    </row>
    <row r="1397" spans="9:14" ht="12.75" x14ac:dyDescent="0.2">
      <c r="I1397" s="48" t="str">
        <f t="shared" si="21"/>
        <v>15.05.20</v>
      </c>
      <c r="J1397" s="47"/>
      <c r="K1397" s="121" t="s">
        <v>13108</v>
      </c>
      <c r="L1397" s="105">
        <v>1773.145809417849</v>
      </c>
      <c r="M1397" s="105">
        <v>7092.5832376713961</v>
      </c>
      <c r="N1397" s="127"/>
    </row>
    <row r="1398" spans="9:14" ht="12.75" x14ac:dyDescent="0.2">
      <c r="I1398" s="48" t="str">
        <f t="shared" si="21"/>
        <v>15.05.20</v>
      </c>
      <c r="J1398" s="47"/>
      <c r="K1398" s="121" t="s">
        <v>13109</v>
      </c>
      <c r="L1398" s="105">
        <v>1809.0881917378492</v>
      </c>
      <c r="M1398" s="105">
        <v>7236.3527669513969</v>
      </c>
      <c r="N1398" s="127"/>
    </row>
    <row r="1399" spans="9:14" ht="12.75" x14ac:dyDescent="0.2">
      <c r="I1399" s="48" t="str">
        <f t="shared" si="21"/>
        <v>15.05.20</v>
      </c>
      <c r="J1399" s="47"/>
      <c r="K1399" s="121" t="s">
        <v>13110</v>
      </c>
      <c r="L1399" s="105">
        <v>1853.87954011785</v>
      </c>
      <c r="M1399" s="105">
        <v>7415.5181604713998</v>
      </c>
      <c r="N1399" s="127"/>
    </row>
    <row r="1400" spans="9:14" ht="12.75" x14ac:dyDescent="0.2">
      <c r="I1400" s="48" t="str">
        <f t="shared" si="21"/>
        <v>15.05.20</v>
      </c>
      <c r="J1400" s="47"/>
      <c r="K1400" s="128" t="s">
        <v>13111</v>
      </c>
      <c r="L1400" s="129">
        <v>1890.7230320078493</v>
      </c>
      <c r="M1400" s="129">
        <v>7562.8921280313971</v>
      </c>
      <c r="N1400" s="127"/>
    </row>
    <row r="1401" spans="9:14" ht="12.75" x14ac:dyDescent="0.2">
      <c r="I1401" s="48" t="str">
        <f t="shared" si="21"/>
        <v>15.05.20</v>
      </c>
      <c r="J1401" s="47"/>
      <c r="K1401" s="121" t="s">
        <v>13112</v>
      </c>
      <c r="L1401" s="105">
        <v>1934.637604367849</v>
      </c>
      <c r="M1401" s="105">
        <v>7738.550417471396</v>
      </c>
      <c r="N1401" s="127"/>
    </row>
    <row r="1402" spans="9:14" ht="12.75" x14ac:dyDescent="0.2">
      <c r="I1402" s="48" t="str">
        <f t="shared" si="21"/>
        <v>15.05.20</v>
      </c>
      <c r="J1402" s="47"/>
      <c r="K1402" s="121" t="s">
        <v>13113</v>
      </c>
      <c r="L1402" s="105">
        <v>1971.8148815978491</v>
      </c>
      <c r="M1402" s="105">
        <v>7887.2595263913963</v>
      </c>
      <c r="N1402" s="127"/>
    </row>
    <row r="1403" spans="9:14" ht="12.75" x14ac:dyDescent="0.2">
      <c r="I1403" s="48" t="str">
        <f t="shared" si="21"/>
        <v>15.05.20</v>
      </c>
      <c r="J1403" s="47"/>
      <c r="K1403" s="121" t="s">
        <v>13114</v>
      </c>
      <c r="L1403" s="105">
        <v>1988.38564824785</v>
      </c>
      <c r="M1403" s="105">
        <v>7953.5425929913999</v>
      </c>
      <c r="N1403" s="127"/>
    </row>
    <row r="1404" spans="9:14" ht="12.75" x14ac:dyDescent="0.2">
      <c r="I1404" s="48" t="str">
        <f t="shared" si="21"/>
        <v>15.05.20</v>
      </c>
      <c r="J1404" s="47"/>
      <c r="K1404" s="128" t="s">
        <v>13115</v>
      </c>
      <c r="L1404" s="129">
        <v>1998.4873898878491</v>
      </c>
      <c r="M1404" s="129">
        <v>7993.9495595513963</v>
      </c>
      <c r="N1404" s="127"/>
    </row>
    <row r="1405" spans="9:14" ht="12.75" x14ac:dyDescent="0.2">
      <c r="I1405" s="48" t="str">
        <f t="shared" si="21"/>
        <v>15.05.20</v>
      </c>
      <c r="J1405" s="47"/>
      <c r="K1405" s="121" t="s">
        <v>13116</v>
      </c>
      <c r="L1405" s="105">
        <v>1998.7531437278492</v>
      </c>
      <c r="M1405" s="105">
        <v>7995.0125749113968</v>
      </c>
      <c r="N1405" s="127"/>
    </row>
    <row r="1406" spans="9:14" ht="12.75" x14ac:dyDescent="0.2">
      <c r="I1406" s="48" t="str">
        <f t="shared" si="21"/>
        <v>15.05.20</v>
      </c>
      <c r="J1406" s="47"/>
      <c r="K1406" s="121" t="s">
        <v>13117</v>
      </c>
      <c r="L1406" s="105">
        <v>2019.144036207849</v>
      </c>
      <c r="M1406" s="105">
        <v>8076.576144831396</v>
      </c>
      <c r="N1406" s="127"/>
    </row>
    <row r="1407" spans="9:14" ht="12.75" x14ac:dyDescent="0.2">
      <c r="I1407" s="48" t="str">
        <f t="shared" si="21"/>
        <v>15.05.20</v>
      </c>
      <c r="J1407" s="47"/>
      <c r="K1407" s="121" t="s">
        <v>13118</v>
      </c>
      <c r="L1407" s="105">
        <v>2041.25700354785</v>
      </c>
      <c r="M1407" s="105">
        <v>8165.0280141914</v>
      </c>
      <c r="N1407" s="127"/>
    </row>
    <row r="1408" spans="9:14" ht="12.75" x14ac:dyDescent="0.2">
      <c r="I1408" s="48" t="str">
        <f t="shared" si="21"/>
        <v>15.05.20</v>
      </c>
      <c r="J1408" s="47"/>
      <c r="K1408" s="128" t="s">
        <v>13119</v>
      </c>
      <c r="L1408" s="129">
        <v>2047.8602164578481</v>
      </c>
      <c r="M1408" s="129">
        <v>8191.4408658313923</v>
      </c>
      <c r="N1408" s="127"/>
    </row>
    <row r="1409" spans="9:14" ht="12.75" x14ac:dyDescent="0.2">
      <c r="I1409" s="48" t="str">
        <f t="shared" si="21"/>
        <v>15.05.20</v>
      </c>
      <c r="J1409" s="47"/>
      <c r="K1409" s="121" t="s">
        <v>13120</v>
      </c>
      <c r="L1409" s="105">
        <v>2057.7531542778488</v>
      </c>
      <c r="M1409" s="105">
        <v>8231.0126171113952</v>
      </c>
      <c r="N1409" s="127"/>
    </row>
    <row r="1410" spans="9:14" ht="12.75" x14ac:dyDescent="0.2">
      <c r="I1410" s="48" t="str">
        <f t="shared" si="21"/>
        <v>15.05.20</v>
      </c>
      <c r="J1410" s="47"/>
      <c r="K1410" s="121" t="s">
        <v>13121</v>
      </c>
      <c r="L1410" s="105">
        <v>2070.9878461378489</v>
      </c>
      <c r="M1410" s="105">
        <v>8283.9513845513957</v>
      </c>
      <c r="N1410" s="127"/>
    </row>
    <row r="1411" spans="9:14" ht="12.75" x14ac:dyDescent="0.2">
      <c r="I1411" s="48" t="str">
        <f t="shared" si="21"/>
        <v>15.05.20</v>
      </c>
      <c r="J1411" s="47"/>
      <c r="K1411" s="121" t="s">
        <v>13122</v>
      </c>
      <c r="L1411" s="105">
        <v>2093.4771591778481</v>
      </c>
      <c r="M1411" s="105">
        <v>8373.9086367113923</v>
      </c>
      <c r="N1411" s="127"/>
    </row>
    <row r="1412" spans="9:14" ht="12.75" x14ac:dyDescent="0.2">
      <c r="I1412" s="48" t="str">
        <f t="shared" si="21"/>
        <v>15.05.20</v>
      </c>
      <c r="J1412" s="47"/>
      <c r="K1412" s="128" t="s">
        <v>13123</v>
      </c>
      <c r="L1412" s="129">
        <v>2104.4234096378482</v>
      </c>
      <c r="M1412" s="129">
        <v>8417.6936385513927</v>
      </c>
      <c r="N1412" s="127"/>
    </row>
    <row r="1413" spans="9:14" ht="12.75" x14ac:dyDescent="0.2">
      <c r="I1413" s="48" t="str">
        <f t="shared" si="21"/>
        <v>15.05.20</v>
      </c>
      <c r="J1413" s="47"/>
      <c r="K1413" s="121" t="s">
        <v>13124</v>
      </c>
      <c r="L1413" s="105">
        <v>2116.6391630978492</v>
      </c>
      <c r="M1413" s="105">
        <v>8466.5566523913967</v>
      </c>
      <c r="N1413" s="127"/>
    </row>
    <row r="1414" spans="9:14" ht="12.75" x14ac:dyDescent="0.2">
      <c r="I1414" s="48" t="str">
        <f t="shared" si="21"/>
        <v>15.05.20</v>
      </c>
      <c r="J1414" s="47"/>
      <c r="K1414" s="121" t="s">
        <v>13125</v>
      </c>
      <c r="L1414" s="105">
        <v>2130.935846677849</v>
      </c>
      <c r="M1414" s="105">
        <v>8523.7433867113959</v>
      </c>
      <c r="N1414" s="127"/>
    </row>
    <row r="1415" spans="9:14" ht="12.75" x14ac:dyDescent="0.2">
      <c r="I1415" s="48" t="str">
        <f t="shared" si="21"/>
        <v>15.05.20</v>
      </c>
      <c r="J1415" s="47"/>
      <c r="K1415" s="121" t="s">
        <v>11735</v>
      </c>
      <c r="L1415" s="105">
        <v>2137.5908581878489</v>
      </c>
      <c r="M1415" s="105">
        <v>8550.3634327513955</v>
      </c>
      <c r="N1415" s="127"/>
    </row>
    <row r="1416" spans="9:14" ht="12.75" x14ac:dyDescent="0.2">
      <c r="I1416" s="48" t="str">
        <f t="shared" si="21"/>
        <v>15.05.20</v>
      </c>
      <c r="J1416" s="47"/>
      <c r="K1416" s="128" t="s">
        <v>13126</v>
      </c>
      <c r="L1416" s="129">
        <v>2122.341590817849</v>
      </c>
      <c r="M1416" s="129">
        <v>8489.366363271396</v>
      </c>
      <c r="N1416" s="127"/>
    </row>
    <row r="1417" spans="9:14" ht="12.75" x14ac:dyDescent="0.2">
      <c r="I1417" s="48" t="str">
        <f t="shared" si="21"/>
        <v>15.05.20</v>
      </c>
      <c r="J1417" s="47"/>
      <c r="K1417" s="121" t="s">
        <v>13127</v>
      </c>
      <c r="L1417" s="105">
        <v>2096.9777552678479</v>
      </c>
      <c r="M1417" s="105">
        <v>8387.9110210713916</v>
      </c>
      <c r="N1417" s="127"/>
    </row>
    <row r="1418" spans="9:14" ht="12.75" x14ac:dyDescent="0.2">
      <c r="I1418" s="48" t="str">
        <f t="shared" si="21"/>
        <v>15.05.20</v>
      </c>
      <c r="J1418" s="47"/>
      <c r="K1418" s="121" t="s">
        <v>13128</v>
      </c>
      <c r="L1418" s="105">
        <v>2065.5128710678478</v>
      </c>
      <c r="M1418" s="105">
        <v>8262.051484271391</v>
      </c>
      <c r="N1418" s="127"/>
    </row>
    <row r="1419" spans="9:14" ht="12.75" x14ac:dyDescent="0.2">
      <c r="I1419" s="48" t="str">
        <f t="shared" si="21"/>
        <v>15.05.20</v>
      </c>
      <c r="J1419" s="47"/>
      <c r="K1419" s="121" t="s">
        <v>13129</v>
      </c>
      <c r="L1419" s="105">
        <v>2040.5557138578481</v>
      </c>
      <c r="M1419" s="105">
        <v>8162.2228554313924</v>
      </c>
      <c r="N1419" s="127"/>
    </row>
    <row r="1420" spans="9:14" ht="12.75" x14ac:dyDescent="0.2">
      <c r="I1420" s="48" t="str">
        <f t="shared" si="21"/>
        <v>15.05.20</v>
      </c>
      <c r="J1420" s="47"/>
      <c r="K1420" s="128" t="s">
        <v>13130</v>
      </c>
      <c r="L1420" s="129">
        <v>2021.0434592478491</v>
      </c>
      <c r="M1420" s="129">
        <v>8084.1738369913965</v>
      </c>
      <c r="N1420" s="127"/>
    </row>
    <row r="1421" spans="9:14" ht="12.75" x14ac:dyDescent="0.2">
      <c r="I1421" s="48" t="str">
        <f t="shared" si="21"/>
        <v>15.05.20</v>
      </c>
      <c r="J1421" s="47"/>
      <c r="K1421" s="121" t="s">
        <v>13131</v>
      </c>
      <c r="L1421" s="105">
        <v>1999.082224987849</v>
      </c>
      <c r="M1421" s="105">
        <v>7996.3288999513961</v>
      </c>
      <c r="N1421" s="127"/>
    </row>
    <row r="1422" spans="9:14" ht="12.75" x14ac:dyDescent="0.2">
      <c r="I1422" s="48" t="str">
        <f t="shared" si="21"/>
        <v>15.05.20</v>
      </c>
      <c r="J1422" s="47"/>
      <c r="K1422" s="121" t="s">
        <v>13132</v>
      </c>
      <c r="L1422" s="105">
        <v>1971.6786850878502</v>
      </c>
      <c r="M1422" s="105">
        <v>7886.7147403514009</v>
      </c>
      <c r="N1422" s="127"/>
    </row>
    <row r="1423" spans="9:14" ht="12.75" x14ac:dyDescent="0.2">
      <c r="I1423" s="48" t="str">
        <f t="shared" si="21"/>
        <v>15.05.20</v>
      </c>
      <c r="J1423" s="47"/>
      <c r="K1423" s="121" t="s">
        <v>13133</v>
      </c>
      <c r="L1423" s="105">
        <v>1958.5395813078492</v>
      </c>
      <c r="M1423" s="105">
        <v>7834.1583252313967</v>
      </c>
      <c r="N1423" s="127"/>
    </row>
    <row r="1424" spans="9:14" ht="12.75" x14ac:dyDescent="0.2">
      <c r="I1424" s="48" t="str">
        <f t="shared" si="21"/>
        <v>15.05.20</v>
      </c>
      <c r="J1424" s="47"/>
      <c r="K1424" s="128" t="s">
        <v>13134</v>
      </c>
      <c r="L1424" s="129">
        <v>1938.3288833278491</v>
      </c>
      <c r="M1424" s="129">
        <v>7753.3155333113964</v>
      </c>
      <c r="N1424" s="127"/>
    </row>
    <row r="1425" spans="9:14" ht="12.75" x14ac:dyDescent="0.2">
      <c r="I1425" s="48" t="str">
        <f t="shared" si="21"/>
        <v>15.05.20</v>
      </c>
      <c r="J1425" s="47"/>
      <c r="K1425" s="121" t="s">
        <v>13135</v>
      </c>
      <c r="L1425" s="105">
        <v>1919.292546357849</v>
      </c>
      <c r="M1425" s="105">
        <v>7677.170185431396</v>
      </c>
      <c r="N1425" s="127"/>
    </row>
    <row r="1426" spans="9:14" ht="12.75" x14ac:dyDescent="0.2">
      <c r="I1426" s="48" t="str">
        <f t="shared" si="21"/>
        <v>15.05.20</v>
      </c>
      <c r="J1426" s="47"/>
      <c r="K1426" s="121" t="s">
        <v>13136</v>
      </c>
      <c r="L1426" s="105">
        <v>1908.0474735078492</v>
      </c>
      <c r="M1426" s="105">
        <v>7632.1898940313968</v>
      </c>
      <c r="N1426" s="127"/>
    </row>
    <row r="1427" spans="9:14" ht="12.75" x14ac:dyDescent="0.2">
      <c r="I1427" s="48" t="str">
        <f t="shared" si="21"/>
        <v>15.05.20</v>
      </c>
      <c r="J1427" s="47"/>
      <c r="K1427" s="121" t="s">
        <v>13137</v>
      </c>
      <c r="L1427" s="105">
        <v>1891.0558229878482</v>
      </c>
      <c r="M1427" s="105">
        <v>7564.2232919513926</v>
      </c>
      <c r="N1427" s="127"/>
    </row>
    <row r="1428" spans="9:14" ht="12.75" x14ac:dyDescent="0.2">
      <c r="I1428" s="48" t="str">
        <f t="shared" si="21"/>
        <v>15.05.20</v>
      </c>
      <c r="J1428" s="47"/>
      <c r="K1428" s="128" t="s">
        <v>13138</v>
      </c>
      <c r="L1428" s="129">
        <v>1883.1126121878481</v>
      </c>
      <c r="M1428" s="129">
        <v>7532.4504487513923</v>
      </c>
      <c r="N1428" s="127"/>
    </row>
    <row r="1429" spans="9:14" ht="12.75" x14ac:dyDescent="0.2">
      <c r="I1429" s="48" t="str">
        <f t="shared" si="21"/>
        <v>15.05.20</v>
      </c>
      <c r="J1429" s="47"/>
      <c r="K1429" s="121" t="s">
        <v>13139</v>
      </c>
      <c r="L1429" s="105">
        <v>1887.550504997849</v>
      </c>
      <c r="M1429" s="105">
        <v>7550.2020199913959</v>
      </c>
      <c r="N1429" s="127"/>
    </row>
    <row r="1430" spans="9:14" ht="12.75" x14ac:dyDescent="0.2">
      <c r="I1430" s="48" t="str">
        <f t="shared" si="21"/>
        <v>15.05.20</v>
      </c>
      <c r="J1430" s="47"/>
      <c r="K1430" s="121" t="s">
        <v>13140</v>
      </c>
      <c r="L1430" s="105">
        <v>1875.18272536785</v>
      </c>
      <c r="M1430" s="105">
        <v>7500.7309014714001</v>
      </c>
      <c r="N1430" s="127"/>
    </row>
    <row r="1431" spans="9:14" ht="12.75" x14ac:dyDescent="0.2">
      <c r="I1431" s="48" t="str">
        <f t="shared" si="21"/>
        <v>15.05.20</v>
      </c>
      <c r="J1431" s="47"/>
      <c r="K1431" s="121" t="s">
        <v>13141</v>
      </c>
      <c r="L1431" s="105">
        <v>1868.8446249678482</v>
      </c>
      <c r="M1431" s="105">
        <v>7475.3784998713927</v>
      </c>
      <c r="N1431" s="127"/>
    </row>
    <row r="1432" spans="9:14" ht="12.75" x14ac:dyDescent="0.2">
      <c r="I1432" s="48" t="str">
        <f t="shared" si="21"/>
        <v>15.05.20</v>
      </c>
      <c r="J1432" s="47"/>
      <c r="K1432" s="128" t="s">
        <v>13142</v>
      </c>
      <c r="L1432" s="129">
        <v>1854.352379217848</v>
      </c>
      <c r="M1432" s="129">
        <v>7417.409516871392</v>
      </c>
      <c r="N1432" s="127"/>
    </row>
    <row r="1433" spans="9:14" ht="12.75" x14ac:dyDescent="0.2">
      <c r="I1433" s="48" t="str">
        <f t="shared" si="21"/>
        <v>15.05.20</v>
      </c>
      <c r="J1433" s="47"/>
      <c r="K1433" s="121" t="s">
        <v>13143</v>
      </c>
      <c r="L1433" s="105">
        <v>1845.7441894878491</v>
      </c>
      <c r="M1433" s="105">
        <v>7382.9767579513964</v>
      </c>
      <c r="N1433" s="127"/>
    </row>
    <row r="1434" spans="9:14" ht="12.75" x14ac:dyDescent="0.2">
      <c r="I1434" s="48" t="str">
        <f t="shared" ref="I1434:I1497" si="22">IF(K1434="","",LEFT(K1434,8))</f>
        <v>15.05.20</v>
      </c>
      <c r="J1434" s="47"/>
      <c r="K1434" s="121" t="s">
        <v>13144</v>
      </c>
      <c r="L1434" s="105">
        <v>1837.5211311078501</v>
      </c>
      <c r="M1434" s="105">
        <v>7350.0845244314005</v>
      </c>
      <c r="N1434" s="127"/>
    </row>
    <row r="1435" spans="9:14" ht="12.75" x14ac:dyDescent="0.2">
      <c r="I1435" s="48" t="str">
        <f t="shared" si="22"/>
        <v>15.05.20</v>
      </c>
      <c r="J1435" s="47"/>
      <c r="K1435" s="121" t="s">
        <v>13145</v>
      </c>
      <c r="L1435" s="105">
        <v>1842.8264923878501</v>
      </c>
      <c r="M1435" s="105">
        <v>7371.3059695514003</v>
      </c>
      <c r="N1435" s="127"/>
    </row>
    <row r="1436" spans="9:14" ht="12.75" x14ac:dyDescent="0.2">
      <c r="I1436" s="48" t="str">
        <f t="shared" si="22"/>
        <v>15.05.20</v>
      </c>
      <c r="J1436" s="47"/>
      <c r="K1436" s="128" t="s">
        <v>13146</v>
      </c>
      <c r="L1436" s="129">
        <v>1836.2920076678492</v>
      </c>
      <c r="M1436" s="129">
        <v>7345.168030671397</v>
      </c>
      <c r="N1436" s="127"/>
    </row>
    <row r="1437" spans="9:14" ht="12.75" x14ac:dyDescent="0.2">
      <c r="I1437" s="48" t="str">
        <f t="shared" si="22"/>
        <v>15.05.20</v>
      </c>
      <c r="J1437" s="47"/>
      <c r="K1437" s="121" t="s">
        <v>13147</v>
      </c>
      <c r="L1437" s="105">
        <v>1838.3419434378502</v>
      </c>
      <c r="M1437" s="105">
        <v>7353.3677737514008</v>
      </c>
      <c r="N1437" s="127"/>
    </row>
    <row r="1438" spans="9:14" ht="12.75" x14ac:dyDescent="0.2">
      <c r="I1438" s="48" t="str">
        <f t="shared" si="22"/>
        <v>15.05.20</v>
      </c>
      <c r="J1438" s="47"/>
      <c r="K1438" s="121" t="s">
        <v>13148</v>
      </c>
      <c r="L1438" s="105">
        <v>1832.5096220078481</v>
      </c>
      <c r="M1438" s="105">
        <v>7330.0384880313923</v>
      </c>
      <c r="N1438" s="127"/>
    </row>
    <row r="1439" spans="9:14" ht="12.75" x14ac:dyDescent="0.2">
      <c r="I1439" s="48" t="str">
        <f t="shared" si="22"/>
        <v>15.05.20</v>
      </c>
      <c r="J1439" s="47"/>
      <c r="K1439" s="121" t="s">
        <v>13149</v>
      </c>
      <c r="L1439" s="105">
        <v>1834.3103373978481</v>
      </c>
      <c r="M1439" s="105">
        <v>7337.2413495913925</v>
      </c>
      <c r="N1439" s="127"/>
    </row>
    <row r="1440" spans="9:14" ht="12.75" x14ac:dyDescent="0.2">
      <c r="I1440" s="48" t="str">
        <f t="shared" si="22"/>
        <v>15.05.20</v>
      </c>
      <c r="J1440" s="47"/>
      <c r="K1440" s="128" t="s">
        <v>13150</v>
      </c>
      <c r="L1440" s="129">
        <v>1832.78433312785</v>
      </c>
      <c r="M1440" s="129">
        <v>7331.1373325114</v>
      </c>
      <c r="N1440" s="127"/>
    </row>
    <row r="1441" spans="9:14" ht="12.75" x14ac:dyDescent="0.2">
      <c r="I1441" s="48" t="str">
        <f t="shared" si="22"/>
        <v>15.05.20</v>
      </c>
      <c r="J1441" s="47"/>
      <c r="K1441" s="121" t="s">
        <v>13151</v>
      </c>
      <c r="L1441" s="105">
        <v>1819.68306853785</v>
      </c>
      <c r="M1441" s="105">
        <v>7278.7322741513999</v>
      </c>
      <c r="N1441" s="127"/>
    </row>
    <row r="1442" spans="9:14" ht="12.75" x14ac:dyDescent="0.2">
      <c r="I1442" s="48" t="str">
        <f t="shared" si="22"/>
        <v>15.05.20</v>
      </c>
      <c r="J1442" s="47"/>
      <c r="K1442" s="121" t="s">
        <v>13152</v>
      </c>
      <c r="L1442" s="105">
        <v>1811.2022425778482</v>
      </c>
      <c r="M1442" s="105">
        <v>7244.8089703113928</v>
      </c>
      <c r="N1442" s="127"/>
    </row>
    <row r="1443" spans="9:14" ht="12.75" x14ac:dyDescent="0.2">
      <c r="I1443" s="48" t="str">
        <f t="shared" si="22"/>
        <v>15.05.20</v>
      </c>
      <c r="J1443" s="47"/>
      <c r="K1443" s="121" t="s">
        <v>13153</v>
      </c>
      <c r="L1443" s="105">
        <v>1801.9491367478481</v>
      </c>
      <c r="M1443" s="105">
        <v>7207.7965469913925</v>
      </c>
      <c r="N1443" s="127"/>
    </row>
    <row r="1444" spans="9:14" ht="12.75" x14ac:dyDescent="0.2">
      <c r="I1444" s="48" t="str">
        <f t="shared" si="22"/>
        <v>15.05.20</v>
      </c>
      <c r="J1444" s="47"/>
      <c r="K1444" s="128" t="s">
        <v>13154</v>
      </c>
      <c r="L1444" s="129">
        <v>1787.0937233678492</v>
      </c>
      <c r="M1444" s="129">
        <v>7148.3748934713967</v>
      </c>
      <c r="N1444" s="127"/>
    </row>
    <row r="1445" spans="9:14" ht="12.75" x14ac:dyDescent="0.2">
      <c r="I1445" s="48" t="str">
        <f t="shared" si="22"/>
        <v>15.05.20</v>
      </c>
      <c r="J1445" s="47"/>
      <c r="K1445" s="121" t="s">
        <v>13155</v>
      </c>
      <c r="L1445" s="105">
        <v>1775.7043752078482</v>
      </c>
      <c r="M1445" s="105">
        <v>7102.8175008313929</v>
      </c>
      <c r="N1445" s="127"/>
    </row>
    <row r="1446" spans="9:14" ht="12.75" x14ac:dyDescent="0.2">
      <c r="I1446" s="48" t="str">
        <f t="shared" si="22"/>
        <v>15.05.20</v>
      </c>
      <c r="J1446" s="47"/>
      <c r="K1446" s="121" t="s">
        <v>13156</v>
      </c>
      <c r="L1446" s="105">
        <v>1756.0047422178502</v>
      </c>
      <c r="M1446" s="105">
        <v>7024.0189688714008</v>
      </c>
      <c r="N1446" s="127"/>
    </row>
    <row r="1447" spans="9:14" ht="12.75" x14ac:dyDescent="0.2">
      <c r="I1447" s="48" t="str">
        <f t="shared" si="22"/>
        <v>15.05.20</v>
      </c>
      <c r="J1447" s="47"/>
      <c r="K1447" s="121" t="s">
        <v>13157</v>
      </c>
      <c r="L1447" s="105">
        <v>1739.9910686878491</v>
      </c>
      <c r="M1447" s="105">
        <v>6959.9642747513963</v>
      </c>
      <c r="N1447" s="127"/>
    </row>
    <row r="1448" spans="9:14" ht="12.75" x14ac:dyDescent="0.2">
      <c r="I1448" s="48" t="str">
        <f t="shared" si="22"/>
        <v>15.05.20</v>
      </c>
      <c r="J1448" s="47"/>
      <c r="K1448" s="128" t="s">
        <v>13158</v>
      </c>
      <c r="L1448" s="129">
        <v>1715.23185920785</v>
      </c>
      <c r="M1448" s="129">
        <v>6860.9274368314</v>
      </c>
      <c r="N1448" s="127"/>
    </row>
    <row r="1449" spans="9:14" ht="12.75" x14ac:dyDescent="0.2">
      <c r="I1449" s="48" t="str">
        <f t="shared" si="22"/>
        <v>15.05.20</v>
      </c>
      <c r="J1449" s="47"/>
      <c r="K1449" s="121" t="s">
        <v>13159</v>
      </c>
      <c r="L1449" s="105">
        <v>1692.7919559678483</v>
      </c>
      <c r="M1449" s="105">
        <v>6771.167823871393</v>
      </c>
      <c r="N1449" s="127"/>
    </row>
    <row r="1450" spans="9:14" ht="12.75" x14ac:dyDescent="0.2">
      <c r="I1450" s="48" t="str">
        <f t="shared" si="22"/>
        <v>15.05.20</v>
      </c>
      <c r="J1450" s="47"/>
      <c r="K1450" s="121" t="s">
        <v>13160</v>
      </c>
      <c r="L1450" s="105">
        <v>1685.0692825578501</v>
      </c>
      <c r="M1450" s="105">
        <v>6740.2771302314004</v>
      </c>
      <c r="N1450" s="127"/>
    </row>
    <row r="1451" spans="9:14" ht="12.75" x14ac:dyDescent="0.2">
      <c r="I1451" s="48" t="str">
        <f t="shared" si="22"/>
        <v>15.05.20</v>
      </c>
      <c r="J1451" s="47"/>
      <c r="K1451" s="121" t="s">
        <v>13161</v>
      </c>
      <c r="L1451" s="105">
        <v>1665.01424104785</v>
      </c>
      <c r="M1451" s="105">
        <v>6660.0569641913999</v>
      </c>
      <c r="N1451" s="127"/>
    </row>
    <row r="1452" spans="9:14" ht="12.75" x14ac:dyDescent="0.2">
      <c r="I1452" s="48" t="str">
        <f t="shared" si="22"/>
        <v>15.05.20</v>
      </c>
      <c r="J1452" s="47"/>
      <c r="K1452" s="128" t="s">
        <v>13162</v>
      </c>
      <c r="L1452" s="129">
        <v>1648.318679657847</v>
      </c>
      <c r="M1452" s="129">
        <v>6593.2747186313882</v>
      </c>
      <c r="N1452" s="127"/>
    </row>
    <row r="1453" spans="9:14" ht="12.75" x14ac:dyDescent="0.2">
      <c r="I1453" s="48" t="str">
        <f t="shared" si="22"/>
        <v>15.05.20</v>
      </c>
      <c r="J1453" s="47"/>
      <c r="K1453" s="121" t="s">
        <v>13163</v>
      </c>
      <c r="L1453" s="105">
        <v>1615.5483283978501</v>
      </c>
      <c r="M1453" s="105">
        <v>6462.1933135914005</v>
      </c>
      <c r="N1453" s="127"/>
    </row>
    <row r="1454" spans="9:14" ht="12.75" x14ac:dyDescent="0.2">
      <c r="I1454" s="48" t="str">
        <f t="shared" si="22"/>
        <v>15.05.20</v>
      </c>
      <c r="J1454" s="47"/>
      <c r="K1454" s="121" t="s">
        <v>13164</v>
      </c>
      <c r="L1454" s="105">
        <v>1583.692996267851</v>
      </c>
      <c r="M1454" s="105">
        <v>6334.7719850714038</v>
      </c>
      <c r="N1454" s="127"/>
    </row>
    <row r="1455" spans="9:14" ht="12.75" x14ac:dyDescent="0.2">
      <c r="I1455" s="48" t="str">
        <f t="shared" si="22"/>
        <v>15.05.20</v>
      </c>
      <c r="J1455" s="47"/>
      <c r="K1455" s="121" t="s">
        <v>13165</v>
      </c>
      <c r="L1455" s="105">
        <v>1556.89299835785</v>
      </c>
      <c r="M1455" s="105">
        <v>6227.5719934314002</v>
      </c>
      <c r="N1455" s="127"/>
    </row>
    <row r="1456" spans="9:14" ht="12.75" x14ac:dyDescent="0.2">
      <c r="I1456" s="48" t="str">
        <f t="shared" si="22"/>
        <v>15.05.20</v>
      </c>
      <c r="J1456" s="47"/>
      <c r="K1456" s="128" t="s">
        <v>13166</v>
      </c>
      <c r="L1456" s="129">
        <v>1533.9734288178481</v>
      </c>
      <c r="M1456" s="129">
        <v>6135.8937152713925</v>
      </c>
      <c r="N1456" s="127"/>
    </row>
    <row r="1457" spans="9:14" ht="12.75" x14ac:dyDescent="0.2">
      <c r="I1457" s="48" t="str">
        <f t="shared" si="22"/>
        <v>15.05.20</v>
      </c>
      <c r="J1457" s="47"/>
      <c r="K1457" s="121" t="s">
        <v>13167</v>
      </c>
      <c r="L1457" s="105">
        <v>1559.0844982278493</v>
      </c>
      <c r="M1457" s="105">
        <v>6236.3379929113971</v>
      </c>
      <c r="N1457" s="127"/>
    </row>
    <row r="1458" spans="9:14" ht="12.75" x14ac:dyDescent="0.2">
      <c r="I1458" s="48" t="str">
        <f t="shared" si="22"/>
        <v>15.05.20</v>
      </c>
      <c r="J1458" s="47"/>
      <c r="K1458" s="121" t="s">
        <v>13168</v>
      </c>
      <c r="L1458" s="105">
        <v>1539.2364857078501</v>
      </c>
      <c r="M1458" s="105">
        <v>6156.9459428314003</v>
      </c>
      <c r="N1458" s="127"/>
    </row>
    <row r="1459" spans="9:14" ht="12.75" x14ac:dyDescent="0.2">
      <c r="I1459" s="48" t="str">
        <f t="shared" si="22"/>
        <v>15.05.20</v>
      </c>
      <c r="J1459" s="47"/>
      <c r="K1459" s="121" t="s">
        <v>13169</v>
      </c>
      <c r="L1459" s="105">
        <v>1514.250052487849</v>
      </c>
      <c r="M1459" s="105">
        <v>6057.0002099513958</v>
      </c>
      <c r="N1459" s="127"/>
    </row>
    <row r="1460" spans="9:14" ht="12.75" x14ac:dyDescent="0.2">
      <c r="I1460" s="48" t="str">
        <f t="shared" si="22"/>
        <v>15.05.20</v>
      </c>
      <c r="J1460" s="47"/>
      <c r="K1460" s="128" t="s">
        <v>13170</v>
      </c>
      <c r="L1460" s="129">
        <v>1491.1144368778482</v>
      </c>
      <c r="M1460" s="129">
        <v>5964.4577475113929</v>
      </c>
      <c r="N1460" s="127"/>
    </row>
    <row r="1461" spans="9:14" ht="12.75" x14ac:dyDescent="0.2">
      <c r="I1461" s="48" t="str">
        <f t="shared" si="22"/>
        <v>15.05.20</v>
      </c>
      <c r="J1461" s="47"/>
      <c r="K1461" s="121" t="s">
        <v>13171</v>
      </c>
      <c r="L1461" s="105">
        <v>1475.6930451578501</v>
      </c>
      <c r="M1461" s="105">
        <v>5902.7721806314003</v>
      </c>
      <c r="N1461" s="127"/>
    </row>
    <row r="1462" spans="9:14" ht="12.75" x14ac:dyDescent="0.2">
      <c r="I1462" s="48" t="str">
        <f t="shared" si="22"/>
        <v>15.05.20</v>
      </c>
      <c r="J1462" s="47"/>
      <c r="K1462" s="121" t="s">
        <v>13172</v>
      </c>
      <c r="L1462" s="105">
        <v>1439.4620000278501</v>
      </c>
      <c r="M1462" s="105">
        <v>5757.8480001114003</v>
      </c>
      <c r="N1462" s="127"/>
    </row>
    <row r="1463" spans="9:14" ht="12.75" x14ac:dyDescent="0.2">
      <c r="I1463" s="48" t="str">
        <f t="shared" si="22"/>
        <v>15.05.20</v>
      </c>
      <c r="J1463" s="47"/>
      <c r="K1463" s="121" t="s">
        <v>13173</v>
      </c>
      <c r="L1463" s="105">
        <v>1396.3520717178492</v>
      </c>
      <c r="M1463" s="105">
        <v>5585.4082868713967</v>
      </c>
      <c r="N1463" s="127"/>
    </row>
    <row r="1464" spans="9:14" ht="12.75" x14ac:dyDescent="0.2">
      <c r="I1464" s="48" t="str">
        <f t="shared" si="22"/>
        <v>15.05.20</v>
      </c>
      <c r="J1464" s="47"/>
      <c r="K1464" s="128" t="s">
        <v>13174</v>
      </c>
      <c r="L1464" s="129">
        <v>1379.3209086378481</v>
      </c>
      <c r="M1464" s="129">
        <v>5517.2836345513924</v>
      </c>
      <c r="N1464" s="127"/>
    </row>
    <row r="1465" spans="9:14" ht="12.75" x14ac:dyDescent="0.2">
      <c r="I1465" s="48" t="str">
        <f t="shared" si="22"/>
        <v>16.05.20</v>
      </c>
      <c r="J1465" s="47"/>
      <c r="K1465" s="121" t="s">
        <v>13175</v>
      </c>
      <c r="L1465" s="105">
        <v>1378.0821135778481</v>
      </c>
      <c r="M1465" s="105">
        <v>5512.3284543113923</v>
      </c>
      <c r="N1465" s="127"/>
    </row>
    <row r="1466" spans="9:14" ht="12.75" x14ac:dyDescent="0.2">
      <c r="I1466" s="48" t="str">
        <f t="shared" si="22"/>
        <v>16.05.20</v>
      </c>
      <c r="J1466" s="47"/>
      <c r="K1466" s="121" t="s">
        <v>13176</v>
      </c>
      <c r="L1466" s="105">
        <v>1353.5691712878481</v>
      </c>
      <c r="M1466" s="105">
        <v>5414.2766851513925</v>
      </c>
      <c r="N1466" s="127"/>
    </row>
    <row r="1467" spans="9:14" ht="12.75" x14ac:dyDescent="0.2">
      <c r="I1467" s="48" t="str">
        <f t="shared" si="22"/>
        <v>16.05.20</v>
      </c>
      <c r="J1467" s="47"/>
      <c r="K1467" s="121" t="s">
        <v>13177</v>
      </c>
      <c r="L1467" s="105">
        <v>1331.24528328785</v>
      </c>
      <c r="M1467" s="105">
        <v>5324.9811331514002</v>
      </c>
      <c r="N1467" s="127"/>
    </row>
    <row r="1468" spans="9:14" ht="12.75" x14ac:dyDescent="0.2">
      <c r="I1468" s="48" t="str">
        <f t="shared" si="22"/>
        <v>16.05.20</v>
      </c>
      <c r="J1468" s="47"/>
      <c r="K1468" s="128" t="s">
        <v>13178</v>
      </c>
      <c r="L1468" s="129">
        <v>1294.750841067849</v>
      </c>
      <c r="M1468" s="129">
        <v>5179.0033642713961</v>
      </c>
      <c r="N1468" s="127"/>
    </row>
    <row r="1469" spans="9:14" ht="12.75" x14ac:dyDescent="0.2">
      <c r="I1469" s="48" t="str">
        <f t="shared" si="22"/>
        <v>16.05.20</v>
      </c>
      <c r="J1469" s="47"/>
      <c r="K1469" s="121" t="s">
        <v>13179</v>
      </c>
      <c r="L1469" s="105">
        <v>1277.441858807849</v>
      </c>
      <c r="M1469" s="105">
        <v>5109.7674352313961</v>
      </c>
      <c r="N1469" s="127"/>
    </row>
    <row r="1470" spans="9:14" ht="12.75" x14ac:dyDescent="0.2">
      <c r="I1470" s="48" t="str">
        <f t="shared" si="22"/>
        <v>16.05.20</v>
      </c>
      <c r="J1470" s="47"/>
      <c r="K1470" s="121" t="s">
        <v>13180</v>
      </c>
      <c r="L1470" s="105">
        <v>1258.925642237848</v>
      </c>
      <c r="M1470" s="105">
        <v>5035.7025689513921</v>
      </c>
      <c r="N1470" s="127"/>
    </row>
    <row r="1471" spans="9:14" ht="12.75" x14ac:dyDescent="0.2">
      <c r="I1471" s="48" t="str">
        <f t="shared" si="22"/>
        <v>16.05.20</v>
      </c>
      <c r="J1471" s="47"/>
      <c r="K1471" s="121" t="s">
        <v>13181</v>
      </c>
      <c r="L1471" s="105">
        <v>1236.37793124785</v>
      </c>
      <c r="M1471" s="105">
        <v>4945.5117249914001</v>
      </c>
      <c r="N1471" s="127"/>
    </row>
    <row r="1472" spans="9:14" ht="12.75" x14ac:dyDescent="0.2">
      <c r="I1472" s="48" t="str">
        <f t="shared" si="22"/>
        <v>16.05.20</v>
      </c>
      <c r="J1472" s="47"/>
      <c r="K1472" s="128" t="s">
        <v>13182</v>
      </c>
      <c r="L1472" s="129">
        <v>1226.285363017849</v>
      </c>
      <c r="M1472" s="129">
        <v>4905.1414520713961</v>
      </c>
      <c r="N1472" s="127"/>
    </row>
    <row r="1473" spans="9:14" ht="12.75" x14ac:dyDescent="0.2">
      <c r="I1473" s="48" t="str">
        <f t="shared" si="22"/>
        <v>16.05.20</v>
      </c>
      <c r="J1473" s="47"/>
      <c r="K1473" s="121" t="s">
        <v>13183</v>
      </c>
      <c r="L1473" s="105">
        <v>1242.588629957849</v>
      </c>
      <c r="M1473" s="105">
        <v>4970.3545198313959</v>
      </c>
      <c r="N1473" s="127"/>
    </row>
    <row r="1474" spans="9:14" ht="12.75" x14ac:dyDescent="0.2">
      <c r="I1474" s="48" t="str">
        <f t="shared" si="22"/>
        <v>16.05.20</v>
      </c>
      <c r="J1474" s="47"/>
      <c r="K1474" s="121" t="s">
        <v>13184</v>
      </c>
      <c r="L1474" s="105">
        <v>1229.9200979978491</v>
      </c>
      <c r="M1474" s="105">
        <v>4919.6803919913964</v>
      </c>
      <c r="N1474" s="127"/>
    </row>
    <row r="1475" spans="9:14" ht="12.75" x14ac:dyDescent="0.2">
      <c r="I1475" s="48" t="str">
        <f t="shared" si="22"/>
        <v>16.05.20</v>
      </c>
      <c r="J1475" s="47"/>
      <c r="K1475" s="121" t="s">
        <v>13185</v>
      </c>
      <c r="L1475" s="105">
        <v>1214.9505837578481</v>
      </c>
      <c r="M1475" s="105">
        <v>4859.8023350313924</v>
      </c>
      <c r="N1475" s="127"/>
    </row>
    <row r="1476" spans="9:14" ht="12.75" x14ac:dyDescent="0.2">
      <c r="I1476" s="48" t="str">
        <f t="shared" si="22"/>
        <v>16.05.20</v>
      </c>
      <c r="J1476" s="47"/>
      <c r="K1476" s="128" t="s">
        <v>13186</v>
      </c>
      <c r="L1476" s="129">
        <v>1207.5874293678492</v>
      </c>
      <c r="M1476" s="129">
        <v>4830.3497174713966</v>
      </c>
      <c r="N1476" s="127"/>
    </row>
    <row r="1477" spans="9:14" ht="12.75" x14ac:dyDescent="0.2">
      <c r="I1477" s="48" t="str">
        <f t="shared" si="22"/>
        <v>16.05.20</v>
      </c>
      <c r="J1477" s="47"/>
      <c r="K1477" s="121" t="s">
        <v>13187</v>
      </c>
      <c r="L1477" s="105">
        <v>1196.0095457078492</v>
      </c>
      <c r="M1477" s="105">
        <v>4784.0381828313966</v>
      </c>
      <c r="N1477" s="127"/>
    </row>
    <row r="1478" spans="9:14" ht="12.75" x14ac:dyDescent="0.2">
      <c r="I1478" s="48" t="str">
        <f t="shared" si="22"/>
        <v>16.05.20</v>
      </c>
      <c r="J1478" s="47"/>
      <c r="K1478" s="121" t="s">
        <v>13188</v>
      </c>
      <c r="L1478" s="105">
        <v>1182.6952470778492</v>
      </c>
      <c r="M1478" s="105">
        <v>4730.7809883113969</v>
      </c>
      <c r="N1478" s="127"/>
    </row>
    <row r="1479" spans="9:14" ht="12.75" x14ac:dyDescent="0.2">
      <c r="I1479" s="48" t="str">
        <f t="shared" si="22"/>
        <v>16.05.20</v>
      </c>
      <c r="J1479" s="47"/>
      <c r="K1479" s="121" t="s">
        <v>13189</v>
      </c>
      <c r="L1479" s="105">
        <v>1172.6866257878489</v>
      </c>
      <c r="M1479" s="105">
        <v>4690.7465031513957</v>
      </c>
      <c r="N1479" s="127"/>
    </row>
    <row r="1480" spans="9:14" ht="12.75" x14ac:dyDescent="0.2">
      <c r="I1480" s="48" t="str">
        <f t="shared" si="22"/>
        <v>16.05.20</v>
      </c>
      <c r="J1480" s="47"/>
      <c r="K1480" s="128" t="s">
        <v>13190</v>
      </c>
      <c r="L1480" s="129">
        <v>1174.748349607848</v>
      </c>
      <c r="M1480" s="129">
        <v>4698.9933984313921</v>
      </c>
      <c r="N1480" s="127"/>
    </row>
    <row r="1481" spans="9:14" ht="12.75" x14ac:dyDescent="0.2">
      <c r="I1481" s="48" t="str">
        <f t="shared" si="22"/>
        <v>16.05.20</v>
      </c>
      <c r="J1481" s="47"/>
      <c r="K1481" s="121" t="s">
        <v>13191</v>
      </c>
      <c r="L1481" s="105">
        <v>1176.8901000578492</v>
      </c>
      <c r="M1481" s="105">
        <v>4707.5604002313967</v>
      </c>
      <c r="N1481" s="127"/>
    </row>
    <row r="1482" spans="9:14" ht="12.75" x14ac:dyDescent="0.2">
      <c r="I1482" s="48" t="str">
        <f t="shared" si="22"/>
        <v>16.05.20</v>
      </c>
      <c r="J1482" s="47"/>
      <c r="K1482" s="121" t="s">
        <v>13192</v>
      </c>
      <c r="L1482" s="105">
        <v>1180.1226697378481</v>
      </c>
      <c r="M1482" s="105">
        <v>4720.4906789513925</v>
      </c>
      <c r="N1482" s="127"/>
    </row>
    <row r="1483" spans="9:14" ht="12.75" x14ac:dyDescent="0.2">
      <c r="I1483" s="48" t="str">
        <f t="shared" si="22"/>
        <v>16.05.20</v>
      </c>
      <c r="J1483" s="47"/>
      <c r="K1483" s="121" t="s">
        <v>13193</v>
      </c>
      <c r="L1483" s="105">
        <v>1184.036012967849</v>
      </c>
      <c r="M1483" s="105">
        <v>4736.1440518713962</v>
      </c>
      <c r="N1483" s="127"/>
    </row>
    <row r="1484" spans="9:14" ht="12.75" x14ac:dyDescent="0.2">
      <c r="I1484" s="48" t="str">
        <f t="shared" si="22"/>
        <v>16.05.20</v>
      </c>
      <c r="J1484" s="47"/>
      <c r="K1484" s="128" t="s">
        <v>13194</v>
      </c>
      <c r="L1484" s="129">
        <v>1180.801346177848</v>
      </c>
      <c r="M1484" s="129">
        <v>4723.2053847113921</v>
      </c>
      <c r="N1484" s="127"/>
    </row>
    <row r="1485" spans="9:14" ht="12.75" x14ac:dyDescent="0.2">
      <c r="I1485" s="48" t="str">
        <f t="shared" si="22"/>
        <v>16.05.20</v>
      </c>
      <c r="J1485" s="47"/>
      <c r="K1485" s="121" t="s">
        <v>13195</v>
      </c>
      <c r="L1485" s="105">
        <v>1196.841490027849</v>
      </c>
      <c r="M1485" s="105">
        <v>4787.3659601113959</v>
      </c>
      <c r="N1485" s="127"/>
    </row>
    <row r="1486" spans="9:14" ht="12.75" x14ac:dyDescent="0.2">
      <c r="I1486" s="48" t="str">
        <f t="shared" si="22"/>
        <v>16.05.20</v>
      </c>
      <c r="J1486" s="47"/>
      <c r="K1486" s="121" t="s">
        <v>13196</v>
      </c>
      <c r="L1486" s="105">
        <v>1202.4795646278492</v>
      </c>
      <c r="M1486" s="105">
        <v>4809.9182585113967</v>
      </c>
      <c r="N1486" s="127"/>
    </row>
    <row r="1487" spans="9:14" ht="12.75" x14ac:dyDescent="0.2">
      <c r="I1487" s="48" t="str">
        <f t="shared" si="22"/>
        <v>16.05.20</v>
      </c>
      <c r="J1487" s="47"/>
      <c r="K1487" s="121" t="s">
        <v>13197</v>
      </c>
      <c r="L1487" s="105">
        <v>1214.843354897848</v>
      </c>
      <c r="M1487" s="105">
        <v>4859.3734195913921</v>
      </c>
      <c r="N1487" s="127"/>
    </row>
    <row r="1488" spans="9:14" ht="12.75" x14ac:dyDescent="0.2">
      <c r="I1488" s="48" t="str">
        <f t="shared" si="22"/>
        <v>16.05.20</v>
      </c>
      <c r="J1488" s="47"/>
      <c r="K1488" s="128" t="s">
        <v>13198</v>
      </c>
      <c r="L1488" s="129">
        <v>1224.0581703378471</v>
      </c>
      <c r="M1488" s="129">
        <v>4896.2326813513882</v>
      </c>
      <c r="N1488" s="127"/>
    </row>
    <row r="1489" spans="9:14" ht="12.75" x14ac:dyDescent="0.2">
      <c r="I1489" s="48" t="str">
        <f t="shared" si="22"/>
        <v>16.05.20</v>
      </c>
      <c r="J1489" s="47"/>
      <c r="K1489" s="121" t="s">
        <v>13199</v>
      </c>
      <c r="L1489" s="105">
        <v>1244.674439267849</v>
      </c>
      <c r="M1489" s="105">
        <v>4978.6977570713962</v>
      </c>
      <c r="N1489" s="127"/>
    </row>
    <row r="1490" spans="9:14" ht="12.75" x14ac:dyDescent="0.2">
      <c r="I1490" s="48" t="str">
        <f t="shared" si="22"/>
        <v>16.05.20</v>
      </c>
      <c r="J1490" s="47"/>
      <c r="K1490" s="121" t="s">
        <v>13200</v>
      </c>
      <c r="L1490" s="105">
        <v>1265.9175747078491</v>
      </c>
      <c r="M1490" s="105">
        <v>5063.6702988313964</v>
      </c>
      <c r="N1490" s="127"/>
    </row>
    <row r="1491" spans="9:14" ht="12.75" x14ac:dyDescent="0.2">
      <c r="I1491" s="48" t="str">
        <f t="shared" si="22"/>
        <v>16.05.20</v>
      </c>
      <c r="J1491" s="47"/>
      <c r="K1491" s="121" t="s">
        <v>13201</v>
      </c>
      <c r="L1491" s="105">
        <v>1281.178202717849</v>
      </c>
      <c r="M1491" s="105">
        <v>5124.712810871396</v>
      </c>
      <c r="N1491" s="127"/>
    </row>
    <row r="1492" spans="9:14" ht="12.75" x14ac:dyDescent="0.2">
      <c r="I1492" s="48" t="str">
        <f t="shared" si="22"/>
        <v>16.05.20</v>
      </c>
      <c r="J1492" s="47"/>
      <c r="K1492" s="128" t="s">
        <v>13202</v>
      </c>
      <c r="L1492" s="129">
        <v>1297.7220454678491</v>
      </c>
      <c r="M1492" s="129">
        <v>5190.8881818713962</v>
      </c>
      <c r="N1492" s="127"/>
    </row>
    <row r="1493" spans="9:14" ht="12.75" x14ac:dyDescent="0.2">
      <c r="I1493" s="48" t="str">
        <f t="shared" si="22"/>
        <v>16.05.20</v>
      </c>
      <c r="J1493" s="47"/>
      <c r="K1493" s="121" t="s">
        <v>13203</v>
      </c>
      <c r="L1493" s="105">
        <v>1329.9372020878491</v>
      </c>
      <c r="M1493" s="105">
        <v>5319.7488083513963</v>
      </c>
      <c r="N1493" s="127"/>
    </row>
    <row r="1494" spans="9:14" ht="12.75" x14ac:dyDescent="0.2">
      <c r="I1494" s="48" t="str">
        <f t="shared" si="22"/>
        <v>16.05.20</v>
      </c>
      <c r="J1494" s="47"/>
      <c r="K1494" s="121" t="s">
        <v>13204</v>
      </c>
      <c r="L1494" s="105">
        <v>1350.0978011778479</v>
      </c>
      <c r="M1494" s="105">
        <v>5400.3912047113918</v>
      </c>
      <c r="N1494" s="127"/>
    </row>
    <row r="1495" spans="9:14" ht="12.75" x14ac:dyDescent="0.2">
      <c r="I1495" s="48" t="str">
        <f t="shared" si="22"/>
        <v>16.05.20</v>
      </c>
      <c r="J1495" s="47"/>
      <c r="K1495" s="121" t="s">
        <v>13205</v>
      </c>
      <c r="L1495" s="105">
        <v>1370.1180905578481</v>
      </c>
      <c r="M1495" s="105">
        <v>5480.4723622313923</v>
      </c>
      <c r="N1495" s="127"/>
    </row>
    <row r="1496" spans="9:14" ht="12.75" x14ac:dyDescent="0.2">
      <c r="I1496" s="48" t="str">
        <f t="shared" si="22"/>
        <v>16.05.20</v>
      </c>
      <c r="J1496" s="47"/>
      <c r="K1496" s="128" t="s">
        <v>13206</v>
      </c>
      <c r="L1496" s="129">
        <v>1409.3010476478491</v>
      </c>
      <c r="M1496" s="129">
        <v>5637.2041905913966</v>
      </c>
      <c r="N1496" s="127"/>
    </row>
    <row r="1497" spans="9:14" ht="12.75" x14ac:dyDescent="0.2">
      <c r="I1497" s="48" t="str">
        <f t="shared" si="22"/>
        <v>16.05.20</v>
      </c>
      <c r="J1497" s="47"/>
      <c r="K1497" s="121" t="s">
        <v>13207</v>
      </c>
      <c r="L1497" s="105">
        <v>1433.7090723578481</v>
      </c>
      <c r="M1497" s="105">
        <v>5734.8362894313923</v>
      </c>
      <c r="N1497" s="127"/>
    </row>
    <row r="1498" spans="9:14" ht="12.75" x14ac:dyDescent="0.2">
      <c r="I1498" s="48" t="str">
        <f t="shared" ref="I1498:I1561" si="23">IF(K1498="","",LEFT(K1498,8))</f>
        <v>16.05.20</v>
      </c>
      <c r="J1498" s="47"/>
      <c r="K1498" s="121" t="s">
        <v>13208</v>
      </c>
      <c r="L1498" s="105">
        <v>1453.0554523578489</v>
      </c>
      <c r="M1498" s="105">
        <v>5812.2218094313957</v>
      </c>
      <c r="N1498" s="127"/>
    </row>
    <row r="1499" spans="9:14" ht="12.75" x14ac:dyDescent="0.2">
      <c r="I1499" s="48" t="str">
        <f t="shared" si="23"/>
        <v>16.05.20</v>
      </c>
      <c r="J1499" s="47"/>
      <c r="K1499" s="121" t="s">
        <v>13209</v>
      </c>
      <c r="L1499" s="105">
        <v>1480.1503915178489</v>
      </c>
      <c r="M1499" s="105">
        <v>5920.6015660713956</v>
      </c>
      <c r="N1499" s="127"/>
    </row>
    <row r="1500" spans="9:14" ht="12.75" x14ac:dyDescent="0.2">
      <c r="I1500" s="48" t="str">
        <f t="shared" si="23"/>
        <v>16.05.20</v>
      </c>
      <c r="J1500" s="47"/>
      <c r="K1500" s="128" t="s">
        <v>13210</v>
      </c>
      <c r="L1500" s="129">
        <v>1500.8745115478491</v>
      </c>
      <c r="M1500" s="129">
        <v>6003.4980461913965</v>
      </c>
      <c r="N1500" s="127"/>
    </row>
    <row r="1501" spans="9:14" ht="12.75" x14ac:dyDescent="0.2">
      <c r="I1501" s="48" t="str">
        <f t="shared" si="23"/>
        <v>16.05.20</v>
      </c>
      <c r="J1501" s="47"/>
      <c r="K1501" s="121" t="s">
        <v>13211</v>
      </c>
      <c r="L1501" s="105">
        <v>1512.263409197848</v>
      </c>
      <c r="M1501" s="105">
        <v>6049.0536367913919</v>
      </c>
      <c r="N1501" s="127"/>
    </row>
    <row r="1502" spans="9:14" ht="12.75" x14ac:dyDescent="0.2">
      <c r="I1502" s="48" t="str">
        <f t="shared" si="23"/>
        <v>16.05.20</v>
      </c>
      <c r="J1502" s="47"/>
      <c r="K1502" s="121" t="s">
        <v>13212</v>
      </c>
      <c r="L1502" s="105">
        <v>1528.632172547849</v>
      </c>
      <c r="M1502" s="105">
        <v>6114.528690191396</v>
      </c>
      <c r="N1502" s="127"/>
    </row>
    <row r="1503" spans="9:14" ht="12.75" x14ac:dyDescent="0.2">
      <c r="I1503" s="48" t="str">
        <f t="shared" si="23"/>
        <v>16.05.20</v>
      </c>
      <c r="J1503" s="47"/>
      <c r="K1503" s="121" t="s">
        <v>13213</v>
      </c>
      <c r="L1503" s="105">
        <v>1537.6817366278481</v>
      </c>
      <c r="M1503" s="105">
        <v>6150.7269465113923</v>
      </c>
      <c r="N1503" s="127"/>
    </row>
    <row r="1504" spans="9:14" ht="12.75" x14ac:dyDescent="0.2">
      <c r="I1504" s="48" t="str">
        <f t="shared" si="23"/>
        <v>16.05.20</v>
      </c>
      <c r="J1504" s="47"/>
      <c r="K1504" s="128" t="s">
        <v>13214</v>
      </c>
      <c r="L1504" s="129">
        <v>1559.3047475278481</v>
      </c>
      <c r="M1504" s="129">
        <v>6237.2189901113925</v>
      </c>
      <c r="N1504" s="127"/>
    </row>
    <row r="1505" spans="9:14" ht="12.75" x14ac:dyDescent="0.2">
      <c r="I1505" s="48" t="str">
        <f t="shared" si="23"/>
        <v>16.05.20</v>
      </c>
      <c r="J1505" s="47"/>
      <c r="K1505" s="121" t="s">
        <v>13215</v>
      </c>
      <c r="L1505" s="105">
        <v>1569.632856707849</v>
      </c>
      <c r="M1505" s="105">
        <v>6278.5314268313959</v>
      </c>
      <c r="N1505" s="127"/>
    </row>
    <row r="1506" spans="9:14" ht="12.75" x14ac:dyDescent="0.2">
      <c r="I1506" s="48" t="str">
        <f t="shared" si="23"/>
        <v>16.05.20</v>
      </c>
      <c r="J1506" s="47"/>
      <c r="K1506" s="121" t="s">
        <v>13216</v>
      </c>
      <c r="L1506" s="105">
        <v>1576.3301801478481</v>
      </c>
      <c r="M1506" s="105">
        <v>6305.3207205913923</v>
      </c>
      <c r="N1506" s="127"/>
    </row>
    <row r="1507" spans="9:14" ht="12.75" x14ac:dyDescent="0.2">
      <c r="I1507" s="48" t="str">
        <f t="shared" si="23"/>
        <v>16.05.20</v>
      </c>
      <c r="J1507" s="47"/>
      <c r="K1507" s="121" t="s">
        <v>13217</v>
      </c>
      <c r="L1507" s="105">
        <v>1587.0245682778491</v>
      </c>
      <c r="M1507" s="105">
        <v>6348.0982731113963</v>
      </c>
      <c r="N1507" s="127"/>
    </row>
    <row r="1508" spans="9:14" ht="12.75" x14ac:dyDescent="0.2">
      <c r="I1508" s="48" t="str">
        <f t="shared" si="23"/>
        <v>16.05.20</v>
      </c>
      <c r="J1508" s="47"/>
      <c r="K1508" s="128" t="s">
        <v>13218</v>
      </c>
      <c r="L1508" s="129">
        <v>1601.3597899578481</v>
      </c>
      <c r="M1508" s="129">
        <v>6405.4391598313923</v>
      </c>
      <c r="N1508" s="127"/>
    </row>
    <row r="1509" spans="9:14" ht="12.75" x14ac:dyDescent="0.2">
      <c r="I1509" s="48" t="str">
        <f t="shared" si="23"/>
        <v>16.05.20</v>
      </c>
      <c r="J1509" s="47"/>
      <c r="K1509" s="121" t="s">
        <v>13219</v>
      </c>
      <c r="L1509" s="105">
        <v>1617.133244157849</v>
      </c>
      <c r="M1509" s="105">
        <v>6468.5329766313962</v>
      </c>
      <c r="N1509" s="127"/>
    </row>
    <row r="1510" spans="9:14" ht="12.75" x14ac:dyDescent="0.2">
      <c r="I1510" s="48" t="str">
        <f t="shared" si="23"/>
        <v>16.05.20</v>
      </c>
      <c r="J1510" s="47"/>
      <c r="K1510" s="121" t="s">
        <v>13220</v>
      </c>
      <c r="L1510" s="105">
        <v>1638.0901933278481</v>
      </c>
      <c r="M1510" s="105">
        <v>6552.3607733113922</v>
      </c>
      <c r="N1510" s="127"/>
    </row>
    <row r="1511" spans="9:14" ht="12.75" x14ac:dyDescent="0.2">
      <c r="I1511" s="48" t="str">
        <f t="shared" si="23"/>
        <v>16.05.20</v>
      </c>
      <c r="J1511" s="47"/>
      <c r="K1511" s="121" t="s">
        <v>13221</v>
      </c>
      <c r="L1511" s="105">
        <v>1643.1810238678481</v>
      </c>
      <c r="M1511" s="105">
        <v>6572.7240954713925</v>
      </c>
      <c r="N1511" s="127"/>
    </row>
    <row r="1512" spans="9:14" ht="12.75" x14ac:dyDescent="0.2">
      <c r="I1512" s="48" t="str">
        <f t="shared" si="23"/>
        <v>16.05.20</v>
      </c>
      <c r="J1512" s="47"/>
      <c r="K1512" s="128" t="s">
        <v>13222</v>
      </c>
      <c r="L1512" s="129">
        <v>1643.4695240878502</v>
      </c>
      <c r="M1512" s="129">
        <v>6573.8780963514009</v>
      </c>
      <c r="N1512" s="127"/>
    </row>
    <row r="1513" spans="9:14" ht="12.75" x14ac:dyDescent="0.2">
      <c r="I1513" s="48" t="str">
        <f t="shared" si="23"/>
        <v>16.05.20</v>
      </c>
      <c r="J1513" s="47"/>
      <c r="K1513" s="121" t="s">
        <v>13223</v>
      </c>
      <c r="L1513" s="105">
        <v>1618.7221038978482</v>
      </c>
      <c r="M1513" s="105">
        <v>6474.8884155913929</v>
      </c>
      <c r="N1513" s="127"/>
    </row>
    <row r="1514" spans="9:14" ht="12.75" x14ac:dyDescent="0.2">
      <c r="I1514" s="48" t="str">
        <f t="shared" si="23"/>
        <v>16.05.20</v>
      </c>
      <c r="J1514" s="47"/>
      <c r="K1514" s="121" t="s">
        <v>13224</v>
      </c>
      <c r="L1514" s="105">
        <v>1584.3615027378489</v>
      </c>
      <c r="M1514" s="105">
        <v>6337.4460109513957</v>
      </c>
      <c r="N1514" s="127"/>
    </row>
    <row r="1515" spans="9:14" ht="12.75" x14ac:dyDescent="0.2">
      <c r="I1515" s="48" t="str">
        <f t="shared" si="23"/>
        <v>16.05.20</v>
      </c>
      <c r="J1515" s="47"/>
      <c r="K1515" s="121" t="s">
        <v>13225</v>
      </c>
      <c r="L1515" s="105">
        <v>1565.1372006378472</v>
      </c>
      <c r="M1515" s="105">
        <v>6260.5488025513887</v>
      </c>
      <c r="N1515" s="127"/>
    </row>
    <row r="1516" spans="9:14" ht="12.75" x14ac:dyDescent="0.2">
      <c r="I1516" s="48" t="str">
        <f t="shared" si="23"/>
        <v>16.05.20</v>
      </c>
      <c r="J1516" s="47"/>
      <c r="K1516" s="128" t="s">
        <v>13226</v>
      </c>
      <c r="L1516" s="129">
        <v>1549.8010676178492</v>
      </c>
      <c r="M1516" s="129">
        <v>6199.2042704713967</v>
      </c>
      <c r="N1516" s="127"/>
    </row>
    <row r="1517" spans="9:14" ht="12.75" x14ac:dyDescent="0.2">
      <c r="I1517" s="48" t="str">
        <f t="shared" si="23"/>
        <v>16.05.20</v>
      </c>
      <c r="J1517" s="47"/>
      <c r="K1517" s="121" t="s">
        <v>13227</v>
      </c>
      <c r="L1517" s="105">
        <v>1536.713671707849</v>
      </c>
      <c r="M1517" s="105">
        <v>6146.8546868313961</v>
      </c>
      <c r="N1517" s="127"/>
    </row>
    <row r="1518" spans="9:14" ht="12.75" x14ac:dyDescent="0.2">
      <c r="I1518" s="48" t="str">
        <f t="shared" si="23"/>
        <v>16.05.20</v>
      </c>
      <c r="J1518" s="47"/>
      <c r="K1518" s="121" t="s">
        <v>13228</v>
      </c>
      <c r="L1518" s="105">
        <v>1529.1985628478481</v>
      </c>
      <c r="M1518" s="105">
        <v>6116.7942513913922</v>
      </c>
      <c r="N1518" s="127"/>
    </row>
    <row r="1519" spans="9:14" ht="12.75" x14ac:dyDescent="0.2">
      <c r="I1519" s="48" t="str">
        <f t="shared" si="23"/>
        <v>16.05.20</v>
      </c>
      <c r="J1519" s="47"/>
      <c r="K1519" s="121" t="s">
        <v>13229</v>
      </c>
      <c r="L1519" s="105">
        <v>1512.082870067848</v>
      </c>
      <c r="M1519" s="105">
        <v>6048.3314802713921</v>
      </c>
      <c r="N1519" s="127"/>
    </row>
    <row r="1520" spans="9:14" ht="12.75" x14ac:dyDescent="0.2">
      <c r="I1520" s="48" t="str">
        <f t="shared" si="23"/>
        <v>16.05.20</v>
      </c>
      <c r="J1520" s="47"/>
      <c r="K1520" s="128" t="s">
        <v>13230</v>
      </c>
      <c r="L1520" s="129">
        <v>1503.851129537848</v>
      </c>
      <c r="M1520" s="129">
        <v>6015.404518151392</v>
      </c>
      <c r="N1520" s="127"/>
    </row>
    <row r="1521" spans="9:14" ht="12.75" x14ac:dyDescent="0.2">
      <c r="I1521" s="48" t="str">
        <f t="shared" si="23"/>
        <v>16.05.20</v>
      </c>
      <c r="J1521" s="47"/>
      <c r="K1521" s="121" t="s">
        <v>13231</v>
      </c>
      <c r="L1521" s="105">
        <v>1490.25512250785</v>
      </c>
      <c r="M1521" s="105">
        <v>5961.0204900314002</v>
      </c>
      <c r="N1521" s="127"/>
    </row>
    <row r="1522" spans="9:14" ht="12.75" x14ac:dyDescent="0.2">
      <c r="I1522" s="48" t="str">
        <f t="shared" si="23"/>
        <v>16.05.20</v>
      </c>
      <c r="J1522" s="47"/>
      <c r="K1522" s="121" t="s">
        <v>13232</v>
      </c>
      <c r="L1522" s="105">
        <v>1476.9509374878492</v>
      </c>
      <c r="M1522" s="105">
        <v>5907.8037499513966</v>
      </c>
      <c r="N1522" s="127"/>
    </row>
    <row r="1523" spans="9:14" ht="12.75" x14ac:dyDescent="0.2">
      <c r="I1523" s="48" t="str">
        <f t="shared" si="23"/>
        <v>16.05.20</v>
      </c>
      <c r="J1523" s="47"/>
      <c r="K1523" s="121" t="s">
        <v>13233</v>
      </c>
      <c r="L1523" s="105">
        <v>1478.2655184778489</v>
      </c>
      <c r="M1523" s="105">
        <v>5913.0620739113956</v>
      </c>
      <c r="N1523" s="127"/>
    </row>
    <row r="1524" spans="9:14" ht="12.75" x14ac:dyDescent="0.2">
      <c r="I1524" s="48" t="str">
        <f t="shared" si="23"/>
        <v>16.05.20</v>
      </c>
      <c r="J1524" s="47"/>
      <c r="K1524" s="128" t="s">
        <v>13234</v>
      </c>
      <c r="L1524" s="129">
        <v>1455.447255117849</v>
      </c>
      <c r="M1524" s="129">
        <v>5821.7890204713958</v>
      </c>
      <c r="N1524" s="127"/>
    </row>
    <row r="1525" spans="9:14" ht="12.75" x14ac:dyDescent="0.2">
      <c r="I1525" s="48" t="str">
        <f t="shared" si="23"/>
        <v>16.05.20</v>
      </c>
      <c r="J1525" s="47"/>
      <c r="K1525" s="121" t="s">
        <v>13235</v>
      </c>
      <c r="L1525" s="105">
        <v>1450.711730927849</v>
      </c>
      <c r="M1525" s="105">
        <v>5802.8469237113959</v>
      </c>
      <c r="N1525" s="127"/>
    </row>
    <row r="1526" spans="9:14" ht="12.75" x14ac:dyDescent="0.2">
      <c r="I1526" s="48" t="str">
        <f t="shared" si="23"/>
        <v>16.05.20</v>
      </c>
      <c r="J1526" s="47"/>
      <c r="K1526" s="121" t="s">
        <v>13236</v>
      </c>
      <c r="L1526" s="105">
        <v>1440.6336658278481</v>
      </c>
      <c r="M1526" s="105">
        <v>5762.5346633113923</v>
      </c>
      <c r="N1526" s="127"/>
    </row>
    <row r="1527" spans="9:14" ht="12.75" x14ac:dyDescent="0.2">
      <c r="I1527" s="48" t="str">
        <f t="shared" si="23"/>
        <v>16.05.20</v>
      </c>
      <c r="J1527" s="47"/>
      <c r="K1527" s="121" t="s">
        <v>13237</v>
      </c>
      <c r="L1527" s="105">
        <v>1438.4220769478491</v>
      </c>
      <c r="M1527" s="105">
        <v>5753.6883077913963</v>
      </c>
      <c r="N1527" s="127"/>
    </row>
    <row r="1528" spans="9:14" ht="12.75" x14ac:dyDescent="0.2">
      <c r="I1528" s="48" t="str">
        <f t="shared" si="23"/>
        <v>16.05.20</v>
      </c>
      <c r="J1528" s="47"/>
      <c r="K1528" s="128" t="s">
        <v>13238</v>
      </c>
      <c r="L1528" s="129">
        <v>1423.9669812978491</v>
      </c>
      <c r="M1528" s="129">
        <v>5695.8679251913964</v>
      </c>
      <c r="N1528" s="127"/>
    </row>
    <row r="1529" spans="9:14" ht="12.75" x14ac:dyDescent="0.2">
      <c r="I1529" s="48" t="str">
        <f t="shared" si="23"/>
        <v>16.05.20</v>
      </c>
      <c r="J1529" s="47"/>
      <c r="K1529" s="121" t="s">
        <v>13239</v>
      </c>
      <c r="L1529" s="105">
        <v>1424.6140359278481</v>
      </c>
      <c r="M1529" s="105">
        <v>5698.4561437113925</v>
      </c>
      <c r="N1529" s="127"/>
    </row>
    <row r="1530" spans="9:14" ht="12.75" x14ac:dyDescent="0.2">
      <c r="I1530" s="48" t="str">
        <f t="shared" si="23"/>
        <v>16.05.20</v>
      </c>
      <c r="J1530" s="47"/>
      <c r="K1530" s="121" t="s">
        <v>13240</v>
      </c>
      <c r="L1530" s="105">
        <v>1412.951584107848</v>
      </c>
      <c r="M1530" s="105">
        <v>5651.8063364313921</v>
      </c>
      <c r="N1530" s="127"/>
    </row>
    <row r="1531" spans="9:14" ht="12.75" x14ac:dyDescent="0.2">
      <c r="I1531" s="48" t="str">
        <f t="shared" si="23"/>
        <v>16.05.20</v>
      </c>
      <c r="J1531" s="47"/>
      <c r="K1531" s="121" t="s">
        <v>13241</v>
      </c>
      <c r="L1531" s="105">
        <v>1409.908919747849</v>
      </c>
      <c r="M1531" s="105">
        <v>5639.6356789913962</v>
      </c>
      <c r="N1531" s="127"/>
    </row>
    <row r="1532" spans="9:14" ht="12.75" x14ac:dyDescent="0.2">
      <c r="I1532" s="48" t="str">
        <f t="shared" si="23"/>
        <v>16.05.20</v>
      </c>
      <c r="J1532" s="47"/>
      <c r="K1532" s="128" t="s">
        <v>13242</v>
      </c>
      <c r="L1532" s="129">
        <v>1411.3852415678482</v>
      </c>
      <c r="M1532" s="129">
        <v>5645.5409662713928</v>
      </c>
      <c r="N1532" s="127"/>
    </row>
    <row r="1533" spans="9:14" ht="12.75" x14ac:dyDescent="0.2">
      <c r="I1533" s="48" t="str">
        <f t="shared" si="23"/>
        <v>16.05.20</v>
      </c>
      <c r="J1533" s="47"/>
      <c r="K1533" s="121" t="s">
        <v>13243</v>
      </c>
      <c r="L1533" s="105">
        <v>1420.9338467178479</v>
      </c>
      <c r="M1533" s="105">
        <v>5683.7353868713917</v>
      </c>
      <c r="N1533" s="127"/>
    </row>
    <row r="1534" spans="9:14" ht="12.75" x14ac:dyDescent="0.2">
      <c r="I1534" s="48" t="str">
        <f t="shared" si="23"/>
        <v>16.05.20</v>
      </c>
      <c r="J1534" s="47"/>
      <c r="K1534" s="121" t="s">
        <v>13244</v>
      </c>
      <c r="L1534" s="105">
        <v>1418.8941273578489</v>
      </c>
      <c r="M1534" s="105">
        <v>5675.5765094313956</v>
      </c>
      <c r="N1534" s="127"/>
    </row>
    <row r="1535" spans="9:14" ht="12.75" x14ac:dyDescent="0.2">
      <c r="I1535" s="48" t="str">
        <f t="shared" si="23"/>
        <v>16.05.20</v>
      </c>
      <c r="J1535" s="47"/>
      <c r="K1535" s="121" t="s">
        <v>13245</v>
      </c>
      <c r="L1535" s="105">
        <v>1431.7458817178481</v>
      </c>
      <c r="M1535" s="105">
        <v>5726.9835268713923</v>
      </c>
      <c r="N1535" s="127"/>
    </row>
    <row r="1536" spans="9:14" ht="12.75" x14ac:dyDescent="0.2">
      <c r="I1536" s="48" t="str">
        <f t="shared" si="23"/>
        <v>16.05.20</v>
      </c>
      <c r="J1536" s="47"/>
      <c r="K1536" s="128" t="s">
        <v>13246</v>
      </c>
      <c r="L1536" s="129">
        <v>1447.3157212478491</v>
      </c>
      <c r="M1536" s="129">
        <v>5789.2628849913963</v>
      </c>
      <c r="N1536" s="127"/>
    </row>
    <row r="1537" spans="9:14" ht="12.75" x14ac:dyDescent="0.2">
      <c r="I1537" s="48" t="str">
        <f t="shared" si="23"/>
        <v>16.05.20</v>
      </c>
      <c r="J1537" s="47"/>
      <c r="K1537" s="121" t="s">
        <v>13247</v>
      </c>
      <c r="L1537" s="105">
        <v>1443.8211593478491</v>
      </c>
      <c r="M1537" s="105">
        <v>5775.2846373913962</v>
      </c>
      <c r="N1537" s="127"/>
    </row>
    <row r="1538" spans="9:14" ht="12.75" x14ac:dyDescent="0.2">
      <c r="I1538" s="48" t="str">
        <f t="shared" si="23"/>
        <v>16.05.20</v>
      </c>
      <c r="J1538" s="47"/>
      <c r="K1538" s="121" t="s">
        <v>13248</v>
      </c>
      <c r="L1538" s="105">
        <v>1434.269026127849</v>
      </c>
      <c r="M1538" s="105">
        <v>5737.0761045113959</v>
      </c>
      <c r="N1538" s="127"/>
    </row>
    <row r="1539" spans="9:14" ht="12.75" x14ac:dyDescent="0.2">
      <c r="I1539" s="48" t="str">
        <f t="shared" si="23"/>
        <v>16.05.20</v>
      </c>
      <c r="J1539" s="47"/>
      <c r="K1539" s="121" t="s">
        <v>13249</v>
      </c>
      <c r="L1539" s="105">
        <v>1432.9761581078481</v>
      </c>
      <c r="M1539" s="105">
        <v>5731.9046324313922</v>
      </c>
      <c r="N1539" s="127"/>
    </row>
    <row r="1540" spans="9:14" ht="12.75" x14ac:dyDescent="0.2">
      <c r="I1540" s="48" t="str">
        <f t="shared" si="23"/>
        <v>16.05.20</v>
      </c>
      <c r="J1540" s="47"/>
      <c r="K1540" s="128" t="s">
        <v>13250</v>
      </c>
      <c r="L1540" s="129">
        <v>1438.149662067849</v>
      </c>
      <c r="M1540" s="129">
        <v>5752.5986482713961</v>
      </c>
      <c r="N1540" s="127"/>
    </row>
    <row r="1541" spans="9:14" ht="12.75" x14ac:dyDescent="0.2">
      <c r="I1541" s="48" t="str">
        <f t="shared" si="23"/>
        <v>16.05.20</v>
      </c>
      <c r="J1541" s="47"/>
      <c r="K1541" s="121" t="s">
        <v>13251</v>
      </c>
      <c r="L1541" s="105">
        <v>1434.1584793778479</v>
      </c>
      <c r="M1541" s="105">
        <v>5736.6339175113917</v>
      </c>
      <c r="N1541" s="127"/>
    </row>
    <row r="1542" spans="9:14" ht="12.75" x14ac:dyDescent="0.2">
      <c r="I1542" s="48" t="str">
        <f t="shared" si="23"/>
        <v>16.05.20</v>
      </c>
      <c r="J1542" s="47"/>
      <c r="K1542" s="121" t="s">
        <v>13252</v>
      </c>
      <c r="L1542" s="105">
        <v>1442.39359752785</v>
      </c>
      <c r="M1542" s="105">
        <v>5769.5743901114001</v>
      </c>
      <c r="N1542" s="127"/>
    </row>
    <row r="1543" spans="9:14" ht="12.75" x14ac:dyDescent="0.2">
      <c r="I1543" s="48" t="str">
        <f t="shared" si="23"/>
        <v>16.05.20</v>
      </c>
      <c r="J1543" s="47"/>
      <c r="K1543" s="121" t="s">
        <v>13253</v>
      </c>
      <c r="L1543" s="105">
        <v>1446.1533810478493</v>
      </c>
      <c r="M1543" s="105">
        <v>5784.6135241913971</v>
      </c>
      <c r="N1543" s="127"/>
    </row>
    <row r="1544" spans="9:14" ht="12.75" x14ac:dyDescent="0.2">
      <c r="I1544" s="48" t="str">
        <f t="shared" si="23"/>
        <v>16.05.20</v>
      </c>
      <c r="J1544" s="47"/>
      <c r="K1544" s="128" t="s">
        <v>13254</v>
      </c>
      <c r="L1544" s="129">
        <v>1446.3429664878481</v>
      </c>
      <c r="M1544" s="129">
        <v>5785.3718659513925</v>
      </c>
      <c r="N1544" s="127"/>
    </row>
    <row r="1545" spans="9:14" ht="12.75" x14ac:dyDescent="0.2">
      <c r="I1545" s="48" t="str">
        <f t="shared" si="23"/>
        <v>16.05.20</v>
      </c>
      <c r="J1545" s="47"/>
      <c r="K1545" s="121" t="s">
        <v>13255</v>
      </c>
      <c r="L1545" s="105">
        <v>1456.679211747849</v>
      </c>
      <c r="M1545" s="105">
        <v>5826.7168469913959</v>
      </c>
      <c r="N1545" s="127"/>
    </row>
    <row r="1546" spans="9:14" ht="12.75" x14ac:dyDescent="0.2">
      <c r="I1546" s="48" t="str">
        <f t="shared" si="23"/>
        <v>16.05.20</v>
      </c>
      <c r="J1546" s="47"/>
      <c r="K1546" s="121" t="s">
        <v>13256</v>
      </c>
      <c r="L1546" s="105">
        <v>1452.3408044778491</v>
      </c>
      <c r="M1546" s="105">
        <v>5809.3632179113965</v>
      </c>
      <c r="N1546" s="127"/>
    </row>
    <row r="1547" spans="9:14" ht="12.75" x14ac:dyDescent="0.2">
      <c r="I1547" s="48" t="str">
        <f t="shared" si="23"/>
        <v>16.05.20</v>
      </c>
      <c r="J1547" s="47"/>
      <c r="K1547" s="121" t="s">
        <v>13257</v>
      </c>
      <c r="L1547" s="105">
        <v>1454.7205286178491</v>
      </c>
      <c r="M1547" s="105">
        <v>5818.8821144713966</v>
      </c>
      <c r="N1547" s="127"/>
    </row>
    <row r="1548" spans="9:14" ht="12.75" x14ac:dyDescent="0.2">
      <c r="I1548" s="48" t="str">
        <f t="shared" si="23"/>
        <v>16.05.20</v>
      </c>
      <c r="J1548" s="47"/>
      <c r="K1548" s="128" t="s">
        <v>13258</v>
      </c>
      <c r="L1548" s="129">
        <v>1446.299583067849</v>
      </c>
      <c r="M1548" s="129">
        <v>5785.1983322713959</v>
      </c>
      <c r="N1548" s="127"/>
    </row>
    <row r="1549" spans="9:14" ht="12.75" x14ac:dyDescent="0.2">
      <c r="I1549" s="48" t="str">
        <f t="shared" si="23"/>
        <v>16.05.20</v>
      </c>
      <c r="J1549" s="47"/>
      <c r="K1549" s="121" t="s">
        <v>13259</v>
      </c>
      <c r="L1549" s="105">
        <v>1440.2890905578511</v>
      </c>
      <c r="M1549" s="105">
        <v>5761.1563622314043</v>
      </c>
      <c r="N1549" s="127"/>
    </row>
    <row r="1550" spans="9:14" ht="12.75" x14ac:dyDescent="0.2">
      <c r="I1550" s="48" t="str">
        <f t="shared" si="23"/>
        <v>16.05.20</v>
      </c>
      <c r="J1550" s="47"/>
      <c r="K1550" s="121" t="s">
        <v>13260</v>
      </c>
      <c r="L1550" s="105">
        <v>1420.076208197848</v>
      </c>
      <c r="M1550" s="105">
        <v>5680.3048327913921</v>
      </c>
      <c r="N1550" s="127"/>
    </row>
    <row r="1551" spans="9:14" ht="12.75" x14ac:dyDescent="0.2">
      <c r="I1551" s="48" t="str">
        <f t="shared" si="23"/>
        <v>16.05.20</v>
      </c>
      <c r="J1551" s="47"/>
      <c r="K1551" s="121" t="s">
        <v>13261</v>
      </c>
      <c r="L1551" s="105">
        <v>1407.3462930978492</v>
      </c>
      <c r="M1551" s="105">
        <v>5629.3851723913967</v>
      </c>
      <c r="N1551" s="127"/>
    </row>
    <row r="1552" spans="9:14" ht="12.75" x14ac:dyDescent="0.2">
      <c r="I1552" s="48" t="str">
        <f t="shared" si="23"/>
        <v>16.05.20</v>
      </c>
      <c r="J1552" s="47"/>
      <c r="K1552" s="128" t="s">
        <v>13262</v>
      </c>
      <c r="L1552" s="129">
        <v>1390.1034571478481</v>
      </c>
      <c r="M1552" s="129">
        <v>5560.4138285913923</v>
      </c>
      <c r="N1552" s="127"/>
    </row>
    <row r="1553" spans="9:14" ht="12.75" x14ac:dyDescent="0.2">
      <c r="I1553" s="48" t="str">
        <f t="shared" si="23"/>
        <v>16.05.20</v>
      </c>
      <c r="J1553" s="47"/>
      <c r="K1553" s="121" t="s">
        <v>13263</v>
      </c>
      <c r="L1553" s="105">
        <v>1417.5465809878481</v>
      </c>
      <c r="M1553" s="105">
        <v>5670.1863239513923</v>
      </c>
      <c r="N1553" s="127"/>
    </row>
    <row r="1554" spans="9:14" ht="12.75" x14ac:dyDescent="0.2">
      <c r="I1554" s="48" t="str">
        <f t="shared" si="23"/>
        <v>16.05.20</v>
      </c>
      <c r="J1554" s="47"/>
      <c r="K1554" s="121" t="s">
        <v>13264</v>
      </c>
      <c r="L1554" s="105">
        <v>1400.4777248978492</v>
      </c>
      <c r="M1554" s="105">
        <v>5601.9108995913966</v>
      </c>
      <c r="N1554" s="127"/>
    </row>
    <row r="1555" spans="9:14" ht="12.75" x14ac:dyDescent="0.2">
      <c r="I1555" s="48" t="str">
        <f t="shared" si="23"/>
        <v>16.05.20</v>
      </c>
      <c r="J1555" s="47"/>
      <c r="K1555" s="121" t="s">
        <v>13265</v>
      </c>
      <c r="L1555" s="105">
        <v>1359.4821012678481</v>
      </c>
      <c r="M1555" s="105">
        <v>5437.9284050713923</v>
      </c>
      <c r="N1555" s="127"/>
    </row>
    <row r="1556" spans="9:14" ht="12.75" x14ac:dyDescent="0.2">
      <c r="I1556" s="48" t="str">
        <f t="shared" si="23"/>
        <v>16.05.20</v>
      </c>
      <c r="J1556" s="47"/>
      <c r="K1556" s="128" t="s">
        <v>13266</v>
      </c>
      <c r="L1556" s="129">
        <v>1335.684770807849</v>
      </c>
      <c r="M1556" s="129">
        <v>5342.7390832313959</v>
      </c>
      <c r="N1556" s="127"/>
    </row>
    <row r="1557" spans="9:14" ht="12.75" x14ac:dyDescent="0.2">
      <c r="I1557" s="48" t="str">
        <f t="shared" si="23"/>
        <v>16.05.20</v>
      </c>
      <c r="J1557" s="47"/>
      <c r="K1557" s="121" t="s">
        <v>13267</v>
      </c>
      <c r="L1557" s="105">
        <v>1321.0757385878492</v>
      </c>
      <c r="M1557" s="105">
        <v>5284.3029543513967</v>
      </c>
      <c r="N1557" s="127"/>
    </row>
    <row r="1558" spans="9:14" ht="12.75" x14ac:dyDescent="0.2">
      <c r="I1558" s="48" t="str">
        <f t="shared" si="23"/>
        <v>16.05.20</v>
      </c>
      <c r="J1558" s="47"/>
      <c r="K1558" s="121" t="s">
        <v>13268</v>
      </c>
      <c r="L1558" s="105">
        <v>1281.3339751578501</v>
      </c>
      <c r="M1558" s="105">
        <v>5125.3359006314004</v>
      </c>
      <c r="N1558" s="127"/>
    </row>
    <row r="1559" spans="9:14" ht="12.75" x14ac:dyDescent="0.2">
      <c r="I1559" s="48" t="str">
        <f t="shared" si="23"/>
        <v>16.05.20</v>
      </c>
      <c r="J1559" s="47"/>
      <c r="K1559" s="121" t="s">
        <v>13269</v>
      </c>
      <c r="L1559" s="105">
        <v>1249.2430260678491</v>
      </c>
      <c r="M1559" s="105">
        <v>4996.9721042713963</v>
      </c>
      <c r="N1559" s="127"/>
    </row>
    <row r="1560" spans="9:14" ht="12.75" x14ac:dyDescent="0.2">
      <c r="I1560" s="48" t="str">
        <f t="shared" si="23"/>
        <v>16.05.20</v>
      </c>
      <c r="J1560" s="47"/>
      <c r="K1560" s="128" t="s">
        <v>13270</v>
      </c>
      <c r="L1560" s="129">
        <v>1233.8835739878491</v>
      </c>
      <c r="M1560" s="129">
        <v>4935.5342959513964</v>
      </c>
      <c r="N1560" s="127"/>
    </row>
    <row r="1561" spans="9:14" ht="12.75" x14ac:dyDescent="0.2">
      <c r="I1561" s="48" t="str">
        <f t="shared" si="23"/>
        <v>17.05.20</v>
      </c>
      <c r="J1561" s="47"/>
      <c r="K1561" s="121" t="s">
        <v>13271</v>
      </c>
      <c r="L1561" s="105">
        <v>1239.2115516778481</v>
      </c>
      <c r="M1561" s="105">
        <v>4956.8462067113924</v>
      </c>
      <c r="N1561" s="127"/>
    </row>
    <row r="1562" spans="9:14" ht="12.75" x14ac:dyDescent="0.2">
      <c r="I1562" s="48" t="str">
        <f t="shared" ref="I1562:I1625" si="24">IF(K1562="","",LEFT(K1562,8))</f>
        <v>17.05.20</v>
      </c>
      <c r="J1562" s="47"/>
      <c r="K1562" s="121" t="s">
        <v>13272</v>
      </c>
      <c r="L1562" s="105">
        <v>1219.268825667848</v>
      </c>
      <c r="M1562" s="105">
        <v>4877.0753026713919</v>
      </c>
      <c r="N1562" s="127"/>
    </row>
    <row r="1563" spans="9:14" ht="12.75" x14ac:dyDescent="0.2">
      <c r="I1563" s="48" t="str">
        <f t="shared" si="24"/>
        <v>17.05.20</v>
      </c>
      <c r="J1563" s="47"/>
      <c r="K1563" s="121" t="s">
        <v>13273</v>
      </c>
      <c r="L1563" s="105">
        <v>1190.8374125378491</v>
      </c>
      <c r="M1563" s="105">
        <v>4763.3496501513964</v>
      </c>
      <c r="N1563" s="127"/>
    </row>
    <row r="1564" spans="9:14" ht="12.75" x14ac:dyDescent="0.2">
      <c r="I1564" s="48" t="str">
        <f t="shared" si="24"/>
        <v>17.05.20</v>
      </c>
      <c r="J1564" s="47"/>
      <c r="K1564" s="128" t="s">
        <v>13274</v>
      </c>
      <c r="L1564" s="129">
        <v>1168.3279162478491</v>
      </c>
      <c r="M1564" s="129">
        <v>4673.3116649913964</v>
      </c>
      <c r="N1564" s="127"/>
    </row>
    <row r="1565" spans="9:14" ht="12.75" x14ac:dyDescent="0.2">
      <c r="I1565" s="48" t="str">
        <f t="shared" si="24"/>
        <v>17.05.20</v>
      </c>
      <c r="J1565" s="47"/>
      <c r="K1565" s="121" t="s">
        <v>13275</v>
      </c>
      <c r="L1565" s="105">
        <v>1151.552330257849</v>
      </c>
      <c r="M1565" s="105">
        <v>4606.209321031396</v>
      </c>
      <c r="N1565" s="127"/>
    </row>
    <row r="1566" spans="9:14" ht="12.75" x14ac:dyDescent="0.2">
      <c r="I1566" s="48" t="str">
        <f t="shared" si="24"/>
        <v>17.05.20</v>
      </c>
      <c r="J1566" s="47"/>
      <c r="K1566" s="121" t="s">
        <v>13276</v>
      </c>
      <c r="L1566" s="105">
        <v>1130.1649662278489</v>
      </c>
      <c r="M1566" s="105">
        <v>4520.6598649113957</v>
      </c>
      <c r="N1566" s="127"/>
    </row>
    <row r="1567" spans="9:14" ht="12.75" x14ac:dyDescent="0.2">
      <c r="I1567" s="48" t="str">
        <f t="shared" si="24"/>
        <v>17.05.20</v>
      </c>
      <c r="J1567" s="47"/>
      <c r="K1567" s="121" t="s">
        <v>13277</v>
      </c>
      <c r="L1567" s="105">
        <v>1112.4019993978482</v>
      </c>
      <c r="M1567" s="105">
        <v>4449.6079975913926</v>
      </c>
      <c r="N1567" s="127"/>
    </row>
    <row r="1568" spans="9:14" ht="12.75" x14ac:dyDescent="0.2">
      <c r="I1568" s="48" t="str">
        <f t="shared" si="24"/>
        <v>17.05.20</v>
      </c>
      <c r="J1568" s="47"/>
      <c r="K1568" s="128" t="s">
        <v>13278</v>
      </c>
      <c r="L1568" s="129">
        <v>1098.4480248478492</v>
      </c>
      <c r="M1568" s="129">
        <v>4393.7920993913967</v>
      </c>
      <c r="N1568" s="127"/>
    </row>
    <row r="1569" spans="9:14" ht="12.75" x14ac:dyDescent="0.2">
      <c r="I1569" s="48" t="str">
        <f t="shared" si="24"/>
        <v>17.05.20</v>
      </c>
      <c r="J1569" s="47"/>
      <c r="K1569" s="121" t="s">
        <v>13279</v>
      </c>
      <c r="L1569" s="105">
        <v>1122.2069343178491</v>
      </c>
      <c r="M1569" s="105">
        <v>4488.8277372713965</v>
      </c>
      <c r="N1569" s="127"/>
    </row>
    <row r="1570" spans="9:14" ht="12.75" x14ac:dyDescent="0.2">
      <c r="I1570" s="48" t="str">
        <f t="shared" si="24"/>
        <v>17.05.20</v>
      </c>
      <c r="J1570" s="47"/>
      <c r="K1570" s="121" t="s">
        <v>13280</v>
      </c>
      <c r="L1570" s="105">
        <v>1109.967064627848</v>
      </c>
      <c r="M1570" s="105">
        <v>4439.868258511392</v>
      </c>
      <c r="N1570" s="127"/>
    </row>
    <row r="1571" spans="9:14" ht="12.75" x14ac:dyDescent="0.2">
      <c r="I1571" s="48" t="str">
        <f t="shared" si="24"/>
        <v>17.05.20</v>
      </c>
      <c r="J1571" s="47"/>
      <c r="K1571" s="121" t="s">
        <v>13281</v>
      </c>
      <c r="L1571" s="105">
        <v>1093.612531367849</v>
      </c>
      <c r="M1571" s="105">
        <v>4374.4501254713959</v>
      </c>
      <c r="N1571" s="127"/>
    </row>
    <row r="1572" spans="9:14" ht="12.75" x14ac:dyDescent="0.2">
      <c r="I1572" s="48" t="str">
        <f t="shared" si="24"/>
        <v>17.05.20</v>
      </c>
      <c r="J1572" s="47"/>
      <c r="K1572" s="128" t="s">
        <v>13282</v>
      </c>
      <c r="L1572" s="129">
        <v>1083.5532299878491</v>
      </c>
      <c r="M1572" s="129">
        <v>4334.2129199513965</v>
      </c>
      <c r="N1572" s="127"/>
    </row>
    <row r="1573" spans="9:14" ht="12.75" x14ac:dyDescent="0.2">
      <c r="I1573" s="48" t="str">
        <f t="shared" si="24"/>
        <v>17.05.20</v>
      </c>
      <c r="J1573" s="47"/>
      <c r="K1573" s="121" t="s">
        <v>13283</v>
      </c>
      <c r="L1573" s="105">
        <v>1064.4746480178489</v>
      </c>
      <c r="M1573" s="105">
        <v>4257.8985920713958</v>
      </c>
      <c r="N1573" s="127"/>
    </row>
    <row r="1574" spans="9:14" ht="12.75" x14ac:dyDescent="0.2">
      <c r="I1574" s="48" t="str">
        <f t="shared" si="24"/>
        <v>17.05.20</v>
      </c>
      <c r="J1574" s="47"/>
      <c r="K1574" s="121" t="s">
        <v>13284</v>
      </c>
      <c r="L1574" s="105">
        <v>1058.9255958678491</v>
      </c>
      <c r="M1574" s="105">
        <v>4235.7023834713964</v>
      </c>
      <c r="N1574" s="127"/>
    </row>
    <row r="1575" spans="9:14" ht="12.75" x14ac:dyDescent="0.2">
      <c r="I1575" s="48" t="str">
        <f t="shared" si="24"/>
        <v>17.05.20</v>
      </c>
      <c r="J1575" s="47"/>
      <c r="K1575" s="121" t="s">
        <v>13285</v>
      </c>
      <c r="L1575" s="105">
        <v>1053.398566757849</v>
      </c>
      <c r="M1575" s="105">
        <v>4213.5942670313962</v>
      </c>
      <c r="N1575" s="127"/>
    </row>
    <row r="1576" spans="9:14" ht="12.75" x14ac:dyDescent="0.2">
      <c r="I1576" s="48" t="str">
        <f t="shared" si="24"/>
        <v>17.05.20</v>
      </c>
      <c r="J1576" s="47"/>
      <c r="K1576" s="128" t="s">
        <v>13286</v>
      </c>
      <c r="L1576" s="129">
        <v>1052.214775177848</v>
      </c>
      <c r="M1576" s="129">
        <v>4208.8591007113919</v>
      </c>
      <c r="N1576" s="127"/>
    </row>
    <row r="1577" spans="9:14" ht="12.75" x14ac:dyDescent="0.2">
      <c r="I1577" s="48" t="str">
        <f t="shared" si="24"/>
        <v>17.05.20</v>
      </c>
      <c r="J1577" s="47"/>
      <c r="K1577" s="121" t="s">
        <v>13287</v>
      </c>
      <c r="L1577" s="105">
        <v>1058.0762850278479</v>
      </c>
      <c r="M1577" s="105">
        <v>4232.3051401113917</v>
      </c>
      <c r="N1577" s="127"/>
    </row>
    <row r="1578" spans="9:14" ht="12.75" x14ac:dyDescent="0.2">
      <c r="I1578" s="48" t="str">
        <f t="shared" si="24"/>
        <v>17.05.20</v>
      </c>
      <c r="J1578" s="47"/>
      <c r="K1578" s="121" t="s">
        <v>13288</v>
      </c>
      <c r="L1578" s="105">
        <v>1052.0578820878491</v>
      </c>
      <c r="M1578" s="105">
        <v>4208.2315283513963</v>
      </c>
      <c r="N1578" s="127"/>
    </row>
    <row r="1579" spans="9:14" ht="12.75" x14ac:dyDescent="0.2">
      <c r="I1579" s="48" t="str">
        <f t="shared" si="24"/>
        <v>17.05.20</v>
      </c>
      <c r="J1579" s="47"/>
      <c r="K1579" s="121" t="s">
        <v>13289</v>
      </c>
      <c r="L1579" s="105">
        <v>1052.6010773178491</v>
      </c>
      <c r="M1579" s="105">
        <v>4210.4043092713964</v>
      </c>
      <c r="N1579" s="127"/>
    </row>
    <row r="1580" spans="9:14" ht="12.75" x14ac:dyDescent="0.2">
      <c r="I1580" s="48" t="str">
        <f t="shared" si="24"/>
        <v>17.05.20</v>
      </c>
      <c r="J1580" s="47"/>
      <c r="K1580" s="128" t="s">
        <v>13290</v>
      </c>
      <c r="L1580" s="129">
        <v>1062.8888381078489</v>
      </c>
      <c r="M1580" s="129">
        <v>4251.5553524313955</v>
      </c>
      <c r="N1580" s="127"/>
    </row>
    <row r="1581" spans="9:14" ht="12.75" x14ac:dyDescent="0.2">
      <c r="I1581" s="48" t="str">
        <f t="shared" si="24"/>
        <v>17.05.20</v>
      </c>
      <c r="J1581" s="47"/>
      <c r="K1581" s="121" t="s">
        <v>13291</v>
      </c>
      <c r="L1581" s="105">
        <v>1073.1293333778481</v>
      </c>
      <c r="M1581" s="105">
        <v>4292.5173335113923</v>
      </c>
      <c r="N1581" s="127"/>
    </row>
    <row r="1582" spans="9:14" ht="12.75" x14ac:dyDescent="0.2">
      <c r="I1582" s="48" t="str">
        <f t="shared" si="24"/>
        <v>17.05.20</v>
      </c>
      <c r="J1582" s="47"/>
      <c r="K1582" s="121" t="s">
        <v>13292</v>
      </c>
      <c r="L1582" s="105">
        <v>1073.245372697849</v>
      </c>
      <c r="M1582" s="105">
        <v>4292.981490791396</v>
      </c>
      <c r="N1582" s="127"/>
    </row>
    <row r="1583" spans="9:14" ht="12.75" x14ac:dyDescent="0.2">
      <c r="I1583" s="48" t="str">
        <f t="shared" si="24"/>
        <v>17.05.20</v>
      </c>
      <c r="J1583" s="47"/>
      <c r="K1583" s="121" t="s">
        <v>13293</v>
      </c>
      <c r="L1583" s="105">
        <v>1074.6109978578481</v>
      </c>
      <c r="M1583" s="105">
        <v>4298.4439914313925</v>
      </c>
      <c r="N1583" s="127"/>
    </row>
    <row r="1584" spans="9:14" ht="12.75" x14ac:dyDescent="0.2">
      <c r="I1584" s="48" t="str">
        <f t="shared" si="24"/>
        <v>17.05.20</v>
      </c>
      <c r="J1584" s="47"/>
      <c r="K1584" s="128" t="s">
        <v>13294</v>
      </c>
      <c r="L1584" s="129">
        <v>1073.1366266178482</v>
      </c>
      <c r="M1584" s="129">
        <v>4292.5465064713926</v>
      </c>
      <c r="N1584" s="127"/>
    </row>
    <row r="1585" spans="9:14" ht="12.75" x14ac:dyDescent="0.2">
      <c r="I1585" s="48" t="str">
        <f t="shared" si="24"/>
        <v>17.05.20</v>
      </c>
      <c r="J1585" s="47"/>
      <c r="K1585" s="121" t="s">
        <v>13295</v>
      </c>
      <c r="L1585" s="105">
        <v>1085.1101205778482</v>
      </c>
      <c r="M1585" s="105">
        <v>4340.4404823113928</v>
      </c>
      <c r="N1585" s="127"/>
    </row>
    <row r="1586" spans="9:14" ht="12.75" x14ac:dyDescent="0.2">
      <c r="I1586" s="48" t="str">
        <f t="shared" si="24"/>
        <v>17.05.20</v>
      </c>
      <c r="J1586" s="47"/>
      <c r="K1586" s="121" t="s">
        <v>13296</v>
      </c>
      <c r="L1586" s="105">
        <v>1097.2618996278491</v>
      </c>
      <c r="M1586" s="105">
        <v>4389.0475985113962</v>
      </c>
      <c r="N1586" s="127"/>
    </row>
    <row r="1587" spans="9:14" ht="12.75" x14ac:dyDescent="0.2">
      <c r="I1587" s="48" t="str">
        <f t="shared" si="24"/>
        <v>17.05.20</v>
      </c>
      <c r="J1587" s="47"/>
      <c r="K1587" s="121" t="s">
        <v>13297</v>
      </c>
      <c r="L1587" s="105">
        <v>1110.5076946578492</v>
      </c>
      <c r="M1587" s="105">
        <v>4442.030778631397</v>
      </c>
      <c r="N1587" s="127"/>
    </row>
    <row r="1588" spans="9:14" ht="12.75" x14ac:dyDescent="0.2">
      <c r="I1588" s="48" t="str">
        <f t="shared" si="24"/>
        <v>17.05.20</v>
      </c>
      <c r="J1588" s="47"/>
      <c r="K1588" s="128" t="s">
        <v>13298</v>
      </c>
      <c r="L1588" s="129">
        <v>1127.3438218478482</v>
      </c>
      <c r="M1588" s="129">
        <v>4509.3752873913927</v>
      </c>
      <c r="N1588" s="127"/>
    </row>
    <row r="1589" spans="9:14" ht="12.75" x14ac:dyDescent="0.2">
      <c r="I1589" s="48" t="str">
        <f t="shared" si="24"/>
        <v>17.05.20</v>
      </c>
      <c r="J1589" s="47"/>
      <c r="K1589" s="121" t="s">
        <v>13299</v>
      </c>
      <c r="L1589" s="105">
        <v>1154.8213177578491</v>
      </c>
      <c r="M1589" s="105">
        <v>4619.2852710313964</v>
      </c>
      <c r="N1589" s="127"/>
    </row>
    <row r="1590" spans="9:14" ht="12.75" x14ac:dyDescent="0.2">
      <c r="I1590" s="48" t="str">
        <f t="shared" si="24"/>
        <v>17.05.20</v>
      </c>
      <c r="J1590" s="47"/>
      <c r="K1590" s="121" t="s">
        <v>13300</v>
      </c>
      <c r="L1590" s="105">
        <v>1178.3849988678489</v>
      </c>
      <c r="M1590" s="105">
        <v>4713.5399954713957</v>
      </c>
      <c r="N1590" s="127"/>
    </row>
    <row r="1591" spans="9:14" ht="12.75" x14ac:dyDescent="0.2">
      <c r="I1591" s="48" t="str">
        <f t="shared" si="24"/>
        <v>17.05.20</v>
      </c>
      <c r="J1591" s="47"/>
      <c r="K1591" s="121" t="s">
        <v>13301</v>
      </c>
      <c r="L1591" s="105">
        <v>1198.1654794678491</v>
      </c>
      <c r="M1591" s="105">
        <v>4792.6619178713963</v>
      </c>
      <c r="N1591" s="127"/>
    </row>
    <row r="1592" spans="9:14" ht="12.75" x14ac:dyDescent="0.2">
      <c r="I1592" s="48" t="str">
        <f t="shared" si="24"/>
        <v>17.05.20</v>
      </c>
      <c r="J1592" s="47"/>
      <c r="K1592" s="128" t="s">
        <v>13302</v>
      </c>
      <c r="L1592" s="129">
        <v>1221.6573147078491</v>
      </c>
      <c r="M1592" s="129">
        <v>4886.6292588313963</v>
      </c>
      <c r="N1592" s="127"/>
    </row>
    <row r="1593" spans="9:14" ht="12.75" x14ac:dyDescent="0.2">
      <c r="I1593" s="48" t="str">
        <f t="shared" si="24"/>
        <v>17.05.20</v>
      </c>
      <c r="J1593" s="47"/>
      <c r="K1593" s="121" t="s">
        <v>13303</v>
      </c>
      <c r="L1593" s="105">
        <v>1246.8273910078492</v>
      </c>
      <c r="M1593" s="105">
        <v>4987.3095640313968</v>
      </c>
      <c r="N1593" s="127"/>
    </row>
    <row r="1594" spans="9:14" ht="12.75" x14ac:dyDescent="0.2">
      <c r="I1594" s="48" t="str">
        <f t="shared" si="24"/>
        <v>17.05.20</v>
      </c>
      <c r="J1594" s="47"/>
      <c r="K1594" s="121" t="s">
        <v>13304</v>
      </c>
      <c r="L1594" s="105">
        <v>1269.19637763785</v>
      </c>
      <c r="M1594" s="105">
        <v>5076.7855105514</v>
      </c>
      <c r="N1594" s="127"/>
    </row>
    <row r="1595" spans="9:14" ht="12.75" x14ac:dyDescent="0.2">
      <c r="I1595" s="48" t="str">
        <f t="shared" si="24"/>
        <v>17.05.20</v>
      </c>
      <c r="J1595" s="47"/>
      <c r="K1595" s="121" t="s">
        <v>13305</v>
      </c>
      <c r="L1595" s="105">
        <v>1297.8823193878491</v>
      </c>
      <c r="M1595" s="105">
        <v>5191.5292775513963</v>
      </c>
      <c r="N1595" s="127"/>
    </row>
    <row r="1596" spans="9:14" ht="12.75" x14ac:dyDescent="0.2">
      <c r="I1596" s="48" t="str">
        <f t="shared" si="24"/>
        <v>17.05.20</v>
      </c>
      <c r="J1596" s="47"/>
      <c r="K1596" s="128" t="s">
        <v>13306</v>
      </c>
      <c r="L1596" s="129">
        <v>1319.6451609978469</v>
      </c>
      <c r="M1596" s="129">
        <v>5278.5806439913877</v>
      </c>
      <c r="N1596" s="127"/>
    </row>
    <row r="1597" spans="9:14" ht="12.75" x14ac:dyDescent="0.2">
      <c r="I1597" s="48" t="str">
        <f t="shared" si="24"/>
        <v>17.05.20</v>
      </c>
      <c r="J1597" s="47"/>
      <c r="K1597" s="121" t="s">
        <v>13307</v>
      </c>
      <c r="L1597" s="105">
        <v>1335.535131427848</v>
      </c>
      <c r="M1597" s="105">
        <v>5342.140525711392</v>
      </c>
      <c r="N1597" s="127"/>
    </row>
    <row r="1598" spans="9:14" ht="12.75" x14ac:dyDescent="0.2">
      <c r="I1598" s="48" t="str">
        <f t="shared" si="24"/>
        <v>17.05.20</v>
      </c>
      <c r="J1598" s="47"/>
      <c r="K1598" s="121" t="s">
        <v>13308</v>
      </c>
      <c r="L1598" s="105">
        <v>1352.9180373178492</v>
      </c>
      <c r="M1598" s="105">
        <v>5411.6721492713968</v>
      </c>
      <c r="N1598" s="127"/>
    </row>
    <row r="1599" spans="9:14" ht="12.75" x14ac:dyDescent="0.2">
      <c r="I1599" s="48" t="str">
        <f t="shared" si="24"/>
        <v>17.05.20</v>
      </c>
      <c r="J1599" s="47"/>
      <c r="K1599" s="121" t="s">
        <v>13309</v>
      </c>
      <c r="L1599" s="105">
        <v>1375.6969959578491</v>
      </c>
      <c r="M1599" s="105">
        <v>5502.7879838313966</v>
      </c>
      <c r="N1599" s="127"/>
    </row>
    <row r="1600" spans="9:14" ht="12.75" x14ac:dyDescent="0.2">
      <c r="I1600" s="48" t="str">
        <f t="shared" si="24"/>
        <v>17.05.20</v>
      </c>
      <c r="J1600" s="47"/>
      <c r="K1600" s="128" t="s">
        <v>13310</v>
      </c>
      <c r="L1600" s="129">
        <v>1393.189122067849</v>
      </c>
      <c r="M1600" s="129">
        <v>5572.7564882713959</v>
      </c>
      <c r="N1600" s="127"/>
    </row>
    <row r="1601" spans="9:14" ht="12.75" x14ac:dyDescent="0.2">
      <c r="I1601" s="48" t="str">
        <f t="shared" si="24"/>
        <v>17.05.20</v>
      </c>
      <c r="J1601" s="47"/>
      <c r="K1601" s="121" t="s">
        <v>13311</v>
      </c>
      <c r="L1601" s="105">
        <v>1415.3640697878491</v>
      </c>
      <c r="M1601" s="105">
        <v>5661.4562791513963</v>
      </c>
      <c r="N1601" s="127"/>
    </row>
    <row r="1602" spans="9:14" ht="12.75" x14ac:dyDescent="0.2">
      <c r="I1602" s="48" t="str">
        <f t="shared" si="24"/>
        <v>17.05.20</v>
      </c>
      <c r="J1602" s="47"/>
      <c r="K1602" s="121" t="s">
        <v>13312</v>
      </c>
      <c r="L1602" s="105">
        <v>1424.8463965878482</v>
      </c>
      <c r="M1602" s="105">
        <v>5699.3855863513927</v>
      </c>
      <c r="N1602" s="127"/>
    </row>
    <row r="1603" spans="9:14" ht="12.75" x14ac:dyDescent="0.2">
      <c r="I1603" s="48" t="str">
        <f t="shared" si="24"/>
        <v>17.05.20</v>
      </c>
      <c r="J1603" s="47"/>
      <c r="K1603" s="121" t="s">
        <v>13313</v>
      </c>
      <c r="L1603" s="105">
        <v>1429.3613749878491</v>
      </c>
      <c r="M1603" s="105">
        <v>5717.4454999513964</v>
      </c>
      <c r="N1603" s="127"/>
    </row>
    <row r="1604" spans="9:14" ht="12.75" x14ac:dyDescent="0.2">
      <c r="I1604" s="48" t="str">
        <f t="shared" si="24"/>
        <v>17.05.20</v>
      </c>
      <c r="J1604" s="47"/>
      <c r="K1604" s="128" t="s">
        <v>13314</v>
      </c>
      <c r="L1604" s="129">
        <v>1441.9604590478491</v>
      </c>
      <c r="M1604" s="129">
        <v>5767.8418361913964</v>
      </c>
      <c r="N1604" s="127"/>
    </row>
    <row r="1605" spans="9:14" ht="12.75" x14ac:dyDescent="0.2">
      <c r="I1605" s="48" t="str">
        <f t="shared" si="24"/>
        <v>17.05.20</v>
      </c>
      <c r="J1605" s="47"/>
      <c r="K1605" s="121" t="s">
        <v>13315</v>
      </c>
      <c r="L1605" s="105">
        <v>1458.30332035785</v>
      </c>
      <c r="M1605" s="105">
        <v>5833.2132814314</v>
      </c>
      <c r="N1605" s="127"/>
    </row>
    <row r="1606" spans="9:14" ht="12.75" x14ac:dyDescent="0.2">
      <c r="I1606" s="48" t="str">
        <f t="shared" si="24"/>
        <v>17.05.20</v>
      </c>
      <c r="J1606" s="47"/>
      <c r="K1606" s="121" t="s">
        <v>13316</v>
      </c>
      <c r="L1606" s="105">
        <v>1479.5480052978489</v>
      </c>
      <c r="M1606" s="105">
        <v>5918.1920211913957</v>
      </c>
      <c r="N1606" s="127"/>
    </row>
    <row r="1607" spans="9:14" ht="12.75" x14ac:dyDescent="0.2">
      <c r="I1607" s="48" t="str">
        <f t="shared" si="24"/>
        <v>17.05.20</v>
      </c>
      <c r="J1607" s="47"/>
      <c r="K1607" s="121" t="s">
        <v>13317</v>
      </c>
      <c r="L1607" s="105">
        <v>1488.3989919878481</v>
      </c>
      <c r="M1607" s="105">
        <v>5953.5959679513926</v>
      </c>
      <c r="N1607" s="127"/>
    </row>
    <row r="1608" spans="9:14" ht="12.75" x14ac:dyDescent="0.2">
      <c r="I1608" s="48" t="str">
        <f t="shared" si="24"/>
        <v>17.05.20</v>
      </c>
      <c r="J1608" s="47"/>
      <c r="K1608" s="128" t="s">
        <v>13318</v>
      </c>
      <c r="L1608" s="129">
        <v>1473.582360687848</v>
      </c>
      <c r="M1608" s="129">
        <v>5894.329442751392</v>
      </c>
      <c r="N1608" s="127"/>
    </row>
    <row r="1609" spans="9:14" ht="12.75" x14ac:dyDescent="0.2">
      <c r="I1609" s="48" t="str">
        <f t="shared" si="24"/>
        <v>17.05.20</v>
      </c>
      <c r="J1609" s="47"/>
      <c r="K1609" s="121" t="s">
        <v>13319</v>
      </c>
      <c r="L1609" s="105">
        <v>1451.1277447078489</v>
      </c>
      <c r="M1609" s="105">
        <v>5804.5109788313957</v>
      </c>
      <c r="N1609" s="127"/>
    </row>
    <row r="1610" spans="9:14" ht="12.75" x14ac:dyDescent="0.2">
      <c r="I1610" s="48" t="str">
        <f t="shared" si="24"/>
        <v>17.05.20</v>
      </c>
      <c r="J1610" s="47"/>
      <c r="K1610" s="121" t="s">
        <v>13320</v>
      </c>
      <c r="L1610" s="105">
        <v>1419.5555359178481</v>
      </c>
      <c r="M1610" s="105">
        <v>5678.2221436713926</v>
      </c>
      <c r="N1610" s="127"/>
    </row>
    <row r="1611" spans="9:14" ht="12.75" x14ac:dyDescent="0.2">
      <c r="I1611" s="48" t="str">
        <f t="shared" si="24"/>
        <v>17.05.20</v>
      </c>
      <c r="J1611" s="47"/>
      <c r="K1611" s="121" t="s">
        <v>13321</v>
      </c>
      <c r="L1611" s="105">
        <v>1387.9151141478483</v>
      </c>
      <c r="M1611" s="105">
        <v>5551.6604565913931</v>
      </c>
      <c r="N1611" s="127"/>
    </row>
    <row r="1612" spans="9:14" ht="12.75" x14ac:dyDescent="0.2">
      <c r="I1612" s="48" t="str">
        <f t="shared" si="24"/>
        <v>17.05.20</v>
      </c>
      <c r="J1612" s="47"/>
      <c r="K1612" s="128" t="s">
        <v>13322</v>
      </c>
      <c r="L1612" s="129">
        <v>1366.6035171078502</v>
      </c>
      <c r="M1612" s="129">
        <v>5466.4140684314007</v>
      </c>
      <c r="N1612" s="127"/>
    </row>
    <row r="1613" spans="9:14" ht="12.75" x14ac:dyDescent="0.2">
      <c r="I1613" s="48" t="str">
        <f t="shared" si="24"/>
        <v>17.05.20</v>
      </c>
      <c r="J1613" s="47"/>
      <c r="K1613" s="121" t="s">
        <v>13323</v>
      </c>
      <c r="L1613" s="105">
        <v>1349.3768603478479</v>
      </c>
      <c r="M1613" s="105">
        <v>5397.5074413913917</v>
      </c>
      <c r="N1613" s="127"/>
    </row>
    <row r="1614" spans="9:14" ht="12.75" x14ac:dyDescent="0.2">
      <c r="I1614" s="48" t="str">
        <f t="shared" si="24"/>
        <v>17.05.20</v>
      </c>
      <c r="J1614" s="47"/>
      <c r="K1614" s="121" t="s">
        <v>13324</v>
      </c>
      <c r="L1614" s="105">
        <v>1335.443610727848</v>
      </c>
      <c r="M1614" s="105">
        <v>5341.7744429113918</v>
      </c>
      <c r="N1614" s="127"/>
    </row>
    <row r="1615" spans="9:14" ht="12.75" x14ac:dyDescent="0.2">
      <c r="I1615" s="48" t="str">
        <f t="shared" si="24"/>
        <v>17.05.20</v>
      </c>
      <c r="J1615" s="47"/>
      <c r="K1615" s="121" t="s">
        <v>13325</v>
      </c>
      <c r="L1615" s="105">
        <v>1325.272726617849</v>
      </c>
      <c r="M1615" s="105">
        <v>5301.090906471396</v>
      </c>
      <c r="N1615" s="127"/>
    </row>
    <row r="1616" spans="9:14" ht="12.75" x14ac:dyDescent="0.2">
      <c r="I1616" s="48" t="str">
        <f t="shared" si="24"/>
        <v>17.05.20</v>
      </c>
      <c r="J1616" s="47"/>
      <c r="K1616" s="128" t="s">
        <v>13326</v>
      </c>
      <c r="L1616" s="129">
        <v>1313.798012067849</v>
      </c>
      <c r="M1616" s="129">
        <v>5255.1920482713958</v>
      </c>
      <c r="N1616" s="127"/>
    </row>
    <row r="1617" spans="9:14" ht="12.75" x14ac:dyDescent="0.2">
      <c r="I1617" s="48" t="str">
        <f t="shared" si="24"/>
        <v>17.05.20</v>
      </c>
      <c r="J1617" s="47"/>
      <c r="K1617" s="121" t="s">
        <v>13327</v>
      </c>
      <c r="L1617" s="105">
        <v>1303.9821638878491</v>
      </c>
      <c r="M1617" s="105">
        <v>5215.9286555513963</v>
      </c>
      <c r="N1617" s="127"/>
    </row>
    <row r="1618" spans="9:14" ht="12.75" x14ac:dyDescent="0.2">
      <c r="I1618" s="48" t="str">
        <f t="shared" si="24"/>
        <v>17.05.20</v>
      </c>
      <c r="J1618" s="47"/>
      <c r="K1618" s="121" t="s">
        <v>13328</v>
      </c>
      <c r="L1618" s="105">
        <v>1291.8365214178482</v>
      </c>
      <c r="M1618" s="105">
        <v>5167.3460856713928</v>
      </c>
      <c r="N1618" s="127"/>
    </row>
    <row r="1619" spans="9:14" ht="12.75" x14ac:dyDescent="0.2">
      <c r="I1619" s="48" t="str">
        <f t="shared" si="24"/>
        <v>17.05.20</v>
      </c>
      <c r="J1619" s="47"/>
      <c r="K1619" s="121" t="s">
        <v>13329</v>
      </c>
      <c r="L1619" s="105">
        <v>1277.6764449278492</v>
      </c>
      <c r="M1619" s="105">
        <v>5110.7057797113966</v>
      </c>
      <c r="N1619" s="127"/>
    </row>
    <row r="1620" spans="9:14" ht="12.75" x14ac:dyDescent="0.2">
      <c r="I1620" s="48" t="str">
        <f t="shared" si="24"/>
        <v>17.05.20</v>
      </c>
      <c r="J1620" s="47"/>
      <c r="K1620" s="128" t="s">
        <v>13330</v>
      </c>
      <c r="L1620" s="129">
        <v>1267.5855253778502</v>
      </c>
      <c r="M1620" s="129">
        <v>5070.3421015114009</v>
      </c>
      <c r="N1620" s="127"/>
    </row>
    <row r="1621" spans="9:14" ht="12.75" x14ac:dyDescent="0.2">
      <c r="I1621" s="48" t="str">
        <f t="shared" si="24"/>
        <v>17.05.20</v>
      </c>
      <c r="J1621" s="47"/>
      <c r="K1621" s="121" t="s">
        <v>13331</v>
      </c>
      <c r="L1621" s="105">
        <v>1270.3749580678491</v>
      </c>
      <c r="M1621" s="105">
        <v>5081.4998322713964</v>
      </c>
      <c r="N1621" s="127"/>
    </row>
    <row r="1622" spans="9:14" ht="12.75" x14ac:dyDescent="0.2">
      <c r="I1622" s="48" t="str">
        <f t="shared" si="24"/>
        <v>17.05.20</v>
      </c>
      <c r="J1622" s="47"/>
      <c r="K1622" s="121" t="s">
        <v>13332</v>
      </c>
      <c r="L1622" s="105">
        <v>1257.827152287849</v>
      </c>
      <c r="M1622" s="105">
        <v>5031.308609151396</v>
      </c>
      <c r="N1622" s="127"/>
    </row>
    <row r="1623" spans="9:14" ht="12.75" x14ac:dyDescent="0.2">
      <c r="I1623" s="48" t="str">
        <f t="shared" si="24"/>
        <v>17.05.20</v>
      </c>
      <c r="J1623" s="47"/>
      <c r="K1623" s="121" t="s">
        <v>13333</v>
      </c>
      <c r="L1623" s="105">
        <v>1250.8917264178481</v>
      </c>
      <c r="M1623" s="105">
        <v>5003.5669056713923</v>
      </c>
      <c r="N1623" s="127"/>
    </row>
    <row r="1624" spans="9:14" ht="12.75" x14ac:dyDescent="0.2">
      <c r="I1624" s="48" t="str">
        <f t="shared" si="24"/>
        <v>17.05.20</v>
      </c>
      <c r="J1624" s="47"/>
      <c r="K1624" s="128" t="s">
        <v>13334</v>
      </c>
      <c r="L1624" s="129">
        <v>1250.0275579778481</v>
      </c>
      <c r="M1624" s="129">
        <v>5000.1102319113925</v>
      </c>
      <c r="N1624" s="127"/>
    </row>
    <row r="1625" spans="9:14" ht="12.75" x14ac:dyDescent="0.2">
      <c r="I1625" s="48" t="str">
        <f t="shared" si="24"/>
        <v>17.05.20</v>
      </c>
      <c r="J1625" s="47"/>
      <c r="K1625" s="121" t="s">
        <v>13335</v>
      </c>
      <c r="L1625" s="105">
        <v>1244.7893445978482</v>
      </c>
      <c r="M1625" s="105">
        <v>4979.1573783913927</v>
      </c>
      <c r="N1625" s="127"/>
    </row>
    <row r="1626" spans="9:14" ht="12.75" x14ac:dyDescent="0.2">
      <c r="I1626" s="48" t="str">
        <f t="shared" ref="I1626:I1689" si="25">IF(K1626="","",LEFT(K1626,8))</f>
        <v>17.05.20</v>
      </c>
      <c r="J1626" s="47"/>
      <c r="K1626" s="121" t="s">
        <v>13336</v>
      </c>
      <c r="L1626" s="105">
        <v>1240.4189659578492</v>
      </c>
      <c r="M1626" s="105">
        <v>4961.6758638313968</v>
      </c>
      <c r="N1626" s="127"/>
    </row>
    <row r="1627" spans="9:14" ht="12.75" x14ac:dyDescent="0.2">
      <c r="I1627" s="48" t="str">
        <f t="shared" si="25"/>
        <v>17.05.20</v>
      </c>
      <c r="J1627" s="47"/>
      <c r="K1627" s="121" t="s">
        <v>13337</v>
      </c>
      <c r="L1627" s="105">
        <v>1245.052664027849</v>
      </c>
      <c r="M1627" s="105">
        <v>4980.210656111396</v>
      </c>
      <c r="N1627" s="127"/>
    </row>
    <row r="1628" spans="9:14" ht="12.75" x14ac:dyDescent="0.2">
      <c r="I1628" s="48" t="str">
        <f t="shared" si="25"/>
        <v>17.05.20</v>
      </c>
      <c r="J1628" s="47"/>
      <c r="K1628" s="128" t="s">
        <v>13338</v>
      </c>
      <c r="L1628" s="129">
        <v>1258.0959140178491</v>
      </c>
      <c r="M1628" s="129">
        <v>5032.3836560713962</v>
      </c>
      <c r="N1628" s="127"/>
    </row>
    <row r="1629" spans="9:14" ht="12.75" x14ac:dyDescent="0.2">
      <c r="I1629" s="48" t="str">
        <f t="shared" si="25"/>
        <v>17.05.20</v>
      </c>
      <c r="J1629" s="47"/>
      <c r="K1629" s="121" t="s">
        <v>13339</v>
      </c>
      <c r="L1629" s="105">
        <v>1278.3178706278491</v>
      </c>
      <c r="M1629" s="105">
        <v>5113.2714825113962</v>
      </c>
      <c r="N1629" s="127"/>
    </row>
    <row r="1630" spans="9:14" ht="12.75" x14ac:dyDescent="0.2">
      <c r="I1630" s="48" t="str">
        <f t="shared" si="25"/>
        <v>17.05.20</v>
      </c>
      <c r="J1630" s="47"/>
      <c r="K1630" s="121" t="s">
        <v>13340</v>
      </c>
      <c r="L1630" s="105">
        <v>1292.1797916478492</v>
      </c>
      <c r="M1630" s="105">
        <v>5168.719166591397</v>
      </c>
      <c r="N1630" s="127"/>
    </row>
    <row r="1631" spans="9:14" ht="12.75" x14ac:dyDescent="0.2">
      <c r="I1631" s="48" t="str">
        <f t="shared" si="25"/>
        <v>17.05.20</v>
      </c>
      <c r="J1631" s="47"/>
      <c r="K1631" s="121" t="s">
        <v>13341</v>
      </c>
      <c r="L1631" s="105">
        <v>1303.886587157848</v>
      </c>
      <c r="M1631" s="105">
        <v>5215.546348631392</v>
      </c>
      <c r="N1631" s="127"/>
    </row>
    <row r="1632" spans="9:14" ht="12.75" x14ac:dyDescent="0.2">
      <c r="I1632" s="48" t="str">
        <f t="shared" si="25"/>
        <v>17.05.20</v>
      </c>
      <c r="J1632" s="47"/>
      <c r="K1632" s="128" t="s">
        <v>13342</v>
      </c>
      <c r="L1632" s="129">
        <v>1319.6585432178481</v>
      </c>
      <c r="M1632" s="129">
        <v>5278.6341728713924</v>
      </c>
      <c r="N1632" s="127"/>
    </row>
    <row r="1633" spans="9:14" ht="12.75" x14ac:dyDescent="0.2">
      <c r="I1633" s="48" t="str">
        <f t="shared" si="25"/>
        <v>17.05.20</v>
      </c>
      <c r="J1633" s="47"/>
      <c r="K1633" s="121" t="s">
        <v>13343</v>
      </c>
      <c r="L1633" s="105">
        <v>1348.379773207849</v>
      </c>
      <c r="M1633" s="105">
        <v>5393.5190928313959</v>
      </c>
      <c r="N1633" s="127"/>
    </row>
    <row r="1634" spans="9:14" ht="12.75" x14ac:dyDescent="0.2">
      <c r="I1634" s="48" t="str">
        <f t="shared" si="25"/>
        <v>17.05.20</v>
      </c>
      <c r="J1634" s="47"/>
      <c r="K1634" s="121" t="s">
        <v>13344</v>
      </c>
      <c r="L1634" s="105">
        <v>1355.421885387849</v>
      </c>
      <c r="M1634" s="105">
        <v>5421.687541551396</v>
      </c>
      <c r="N1634" s="127"/>
    </row>
    <row r="1635" spans="9:14" ht="12.75" x14ac:dyDescent="0.2">
      <c r="I1635" s="48" t="str">
        <f t="shared" si="25"/>
        <v>17.05.20</v>
      </c>
      <c r="J1635" s="47"/>
      <c r="K1635" s="121" t="s">
        <v>13345</v>
      </c>
      <c r="L1635" s="105">
        <v>1361.8845644378491</v>
      </c>
      <c r="M1635" s="105">
        <v>5447.5382577513965</v>
      </c>
      <c r="N1635" s="127"/>
    </row>
    <row r="1636" spans="9:14" ht="12.75" x14ac:dyDescent="0.2">
      <c r="I1636" s="48" t="str">
        <f t="shared" si="25"/>
        <v>17.05.20</v>
      </c>
      <c r="J1636" s="47"/>
      <c r="K1636" s="128" t="s">
        <v>13346</v>
      </c>
      <c r="L1636" s="129">
        <v>1367.1631891778491</v>
      </c>
      <c r="M1636" s="129">
        <v>5468.6527567113963</v>
      </c>
      <c r="N1636" s="127"/>
    </row>
    <row r="1637" spans="9:14" ht="12.75" x14ac:dyDescent="0.2">
      <c r="I1637" s="48" t="str">
        <f t="shared" si="25"/>
        <v>17.05.20</v>
      </c>
      <c r="J1637" s="47"/>
      <c r="K1637" s="121" t="s">
        <v>13347</v>
      </c>
      <c r="L1637" s="105">
        <v>1374.9417231578491</v>
      </c>
      <c r="M1637" s="105">
        <v>5499.7668926313963</v>
      </c>
      <c r="N1637" s="127"/>
    </row>
    <row r="1638" spans="9:14" ht="12.75" x14ac:dyDescent="0.2">
      <c r="I1638" s="48" t="str">
        <f t="shared" si="25"/>
        <v>17.05.20</v>
      </c>
      <c r="J1638" s="47"/>
      <c r="K1638" s="121" t="s">
        <v>13348</v>
      </c>
      <c r="L1638" s="105">
        <v>1388.965336677848</v>
      </c>
      <c r="M1638" s="105">
        <v>5555.8613467113919</v>
      </c>
      <c r="N1638" s="127"/>
    </row>
    <row r="1639" spans="9:14" ht="12.75" x14ac:dyDescent="0.2">
      <c r="I1639" s="48" t="str">
        <f t="shared" si="25"/>
        <v>17.05.20</v>
      </c>
      <c r="J1639" s="47"/>
      <c r="K1639" s="121" t="s">
        <v>13349</v>
      </c>
      <c r="L1639" s="105">
        <v>1395.2910488378502</v>
      </c>
      <c r="M1639" s="105">
        <v>5581.1641953514008</v>
      </c>
      <c r="N1639" s="127"/>
    </row>
    <row r="1640" spans="9:14" ht="12.75" x14ac:dyDescent="0.2">
      <c r="I1640" s="48" t="str">
        <f t="shared" si="25"/>
        <v>17.05.20</v>
      </c>
      <c r="J1640" s="47"/>
      <c r="K1640" s="128" t="s">
        <v>13350</v>
      </c>
      <c r="L1640" s="129">
        <v>1401.067117327849</v>
      </c>
      <c r="M1640" s="129">
        <v>5604.2684693113961</v>
      </c>
      <c r="N1640" s="127"/>
    </row>
    <row r="1641" spans="9:14" ht="12.75" x14ac:dyDescent="0.2">
      <c r="I1641" s="48" t="str">
        <f t="shared" si="25"/>
        <v>17.05.20</v>
      </c>
      <c r="J1641" s="47"/>
      <c r="K1641" s="121" t="s">
        <v>13351</v>
      </c>
      <c r="L1641" s="105">
        <v>1406.385003817848</v>
      </c>
      <c r="M1641" s="105">
        <v>5625.5400152713919</v>
      </c>
      <c r="N1641" s="127"/>
    </row>
    <row r="1642" spans="9:14" ht="12.75" x14ac:dyDescent="0.2">
      <c r="I1642" s="48" t="str">
        <f t="shared" si="25"/>
        <v>17.05.20</v>
      </c>
      <c r="J1642" s="47"/>
      <c r="K1642" s="121" t="s">
        <v>13352</v>
      </c>
      <c r="L1642" s="105">
        <v>1405.2583515378481</v>
      </c>
      <c r="M1642" s="105">
        <v>5621.0334061513922</v>
      </c>
      <c r="N1642" s="127"/>
    </row>
    <row r="1643" spans="9:14" ht="12.75" x14ac:dyDescent="0.2">
      <c r="I1643" s="48" t="str">
        <f t="shared" si="25"/>
        <v>17.05.20</v>
      </c>
      <c r="J1643" s="47"/>
      <c r="K1643" s="121" t="s">
        <v>13353</v>
      </c>
      <c r="L1643" s="105">
        <v>1396.296933137849</v>
      </c>
      <c r="M1643" s="105">
        <v>5585.187732551396</v>
      </c>
      <c r="N1643" s="127"/>
    </row>
    <row r="1644" spans="9:14" ht="12.75" x14ac:dyDescent="0.2">
      <c r="I1644" s="48" t="str">
        <f t="shared" si="25"/>
        <v>17.05.20</v>
      </c>
      <c r="J1644" s="47"/>
      <c r="K1644" s="128" t="s">
        <v>13354</v>
      </c>
      <c r="L1644" s="129">
        <v>1397.4048375578491</v>
      </c>
      <c r="M1644" s="129">
        <v>5589.6193502313963</v>
      </c>
      <c r="N1644" s="127"/>
    </row>
    <row r="1645" spans="9:14" ht="12.75" x14ac:dyDescent="0.2">
      <c r="I1645" s="48" t="str">
        <f t="shared" si="25"/>
        <v>17.05.20</v>
      </c>
      <c r="J1645" s="47"/>
      <c r="K1645" s="121" t="s">
        <v>13355</v>
      </c>
      <c r="L1645" s="105">
        <v>1391.023465727849</v>
      </c>
      <c r="M1645" s="105">
        <v>5564.0938629113962</v>
      </c>
      <c r="N1645" s="127"/>
    </row>
    <row r="1646" spans="9:14" ht="12.75" x14ac:dyDescent="0.2">
      <c r="I1646" s="48" t="str">
        <f t="shared" si="25"/>
        <v>17.05.20</v>
      </c>
      <c r="J1646" s="47"/>
      <c r="K1646" s="121" t="s">
        <v>13356</v>
      </c>
      <c r="L1646" s="105">
        <v>1378.2141877078502</v>
      </c>
      <c r="M1646" s="105">
        <v>5512.8567508314009</v>
      </c>
      <c r="N1646" s="127"/>
    </row>
    <row r="1647" spans="9:14" ht="12.75" x14ac:dyDescent="0.2">
      <c r="I1647" s="48" t="str">
        <f t="shared" si="25"/>
        <v>17.05.20</v>
      </c>
      <c r="J1647" s="47"/>
      <c r="K1647" s="121" t="s">
        <v>13357</v>
      </c>
      <c r="L1647" s="105">
        <v>1366.02702401785</v>
      </c>
      <c r="M1647" s="105">
        <v>5464.1080960713998</v>
      </c>
      <c r="N1647" s="127"/>
    </row>
    <row r="1648" spans="9:14" ht="12.75" x14ac:dyDescent="0.2">
      <c r="I1648" s="48" t="str">
        <f t="shared" si="25"/>
        <v>17.05.20</v>
      </c>
      <c r="J1648" s="47"/>
      <c r="K1648" s="128" t="s">
        <v>13358</v>
      </c>
      <c r="L1648" s="129">
        <v>1359.1774230778501</v>
      </c>
      <c r="M1648" s="129">
        <v>5436.7096923114004</v>
      </c>
      <c r="N1648" s="127"/>
    </row>
    <row r="1649" spans="9:14" ht="12.75" x14ac:dyDescent="0.2">
      <c r="I1649" s="48" t="str">
        <f t="shared" si="25"/>
        <v>17.05.20</v>
      </c>
      <c r="J1649" s="47"/>
      <c r="K1649" s="121" t="s">
        <v>13359</v>
      </c>
      <c r="L1649" s="105">
        <v>1408.8828174678501</v>
      </c>
      <c r="M1649" s="105">
        <v>5635.5312698714006</v>
      </c>
      <c r="N1649" s="127"/>
    </row>
    <row r="1650" spans="9:14" ht="12.75" x14ac:dyDescent="0.2">
      <c r="I1650" s="48" t="str">
        <f t="shared" si="25"/>
        <v>17.05.20</v>
      </c>
      <c r="J1650" s="47"/>
      <c r="K1650" s="121" t="s">
        <v>13360</v>
      </c>
      <c r="L1650" s="105">
        <v>1401.6161410578479</v>
      </c>
      <c r="M1650" s="105">
        <v>5606.4645642313917</v>
      </c>
      <c r="N1650" s="127"/>
    </row>
    <row r="1651" spans="9:14" ht="12.75" x14ac:dyDescent="0.2">
      <c r="I1651" s="48" t="str">
        <f t="shared" si="25"/>
        <v>17.05.20</v>
      </c>
      <c r="J1651" s="47"/>
      <c r="K1651" s="121" t="s">
        <v>13361</v>
      </c>
      <c r="L1651" s="105">
        <v>1372.106613127848</v>
      </c>
      <c r="M1651" s="105">
        <v>5488.4264525113922</v>
      </c>
      <c r="N1651" s="127"/>
    </row>
    <row r="1652" spans="9:14" ht="12.75" x14ac:dyDescent="0.2">
      <c r="I1652" s="48" t="str">
        <f t="shared" si="25"/>
        <v>17.05.20</v>
      </c>
      <c r="J1652" s="47"/>
      <c r="K1652" s="128" t="s">
        <v>13362</v>
      </c>
      <c r="L1652" s="129">
        <v>1354.1548470378491</v>
      </c>
      <c r="M1652" s="129">
        <v>5416.6193881513964</v>
      </c>
      <c r="N1652" s="127"/>
    </row>
    <row r="1653" spans="9:14" ht="12.75" x14ac:dyDescent="0.2">
      <c r="I1653" s="48" t="str">
        <f t="shared" si="25"/>
        <v>17.05.20</v>
      </c>
      <c r="J1653" s="47"/>
      <c r="K1653" s="121" t="s">
        <v>13363</v>
      </c>
      <c r="L1653" s="105">
        <v>1322.653776227849</v>
      </c>
      <c r="M1653" s="105">
        <v>5290.615104911396</v>
      </c>
      <c r="N1653" s="127"/>
    </row>
    <row r="1654" spans="9:14" ht="12.75" x14ac:dyDescent="0.2">
      <c r="I1654" s="48" t="str">
        <f t="shared" si="25"/>
        <v>17.05.20</v>
      </c>
      <c r="J1654" s="47"/>
      <c r="K1654" s="121" t="s">
        <v>13364</v>
      </c>
      <c r="L1654" s="105">
        <v>1290.3600783078482</v>
      </c>
      <c r="M1654" s="105">
        <v>5161.4403132313928</v>
      </c>
      <c r="N1654" s="127"/>
    </row>
    <row r="1655" spans="9:14" ht="12.75" x14ac:dyDescent="0.2">
      <c r="I1655" s="48" t="str">
        <f t="shared" si="25"/>
        <v>17.05.20</v>
      </c>
      <c r="J1655" s="47"/>
      <c r="K1655" s="121" t="s">
        <v>13365</v>
      </c>
      <c r="L1655" s="105">
        <v>1270.1561928878482</v>
      </c>
      <c r="M1655" s="105">
        <v>5080.6247715513928</v>
      </c>
      <c r="N1655" s="127"/>
    </row>
    <row r="1656" spans="9:14" ht="12.75" x14ac:dyDescent="0.2">
      <c r="I1656" s="48" t="str">
        <f t="shared" si="25"/>
        <v>17.05.20</v>
      </c>
      <c r="J1656" s="47"/>
      <c r="K1656" s="128" t="s">
        <v>13366</v>
      </c>
      <c r="L1656" s="129">
        <v>1245.7470352678481</v>
      </c>
      <c r="M1656" s="129">
        <v>4982.9881410713924</v>
      </c>
      <c r="N1656" s="127"/>
    </row>
    <row r="1657" spans="9:14" ht="12.75" x14ac:dyDescent="0.2">
      <c r="I1657" s="48" t="str">
        <f t="shared" si="25"/>
        <v>18.05.20</v>
      </c>
      <c r="J1657" s="47"/>
      <c r="K1657" s="121" t="s">
        <v>13367</v>
      </c>
      <c r="L1657" s="105">
        <v>1258.609547897848</v>
      </c>
      <c r="M1657" s="105">
        <v>5034.4381915913918</v>
      </c>
      <c r="N1657" s="127"/>
    </row>
    <row r="1658" spans="9:14" ht="12.75" x14ac:dyDescent="0.2">
      <c r="I1658" s="48" t="str">
        <f t="shared" si="25"/>
        <v>18.05.20</v>
      </c>
      <c r="J1658" s="47"/>
      <c r="K1658" s="121" t="s">
        <v>13368</v>
      </c>
      <c r="L1658" s="105">
        <v>1238.2987415978491</v>
      </c>
      <c r="M1658" s="105">
        <v>4953.1949663913965</v>
      </c>
      <c r="N1658" s="127"/>
    </row>
    <row r="1659" spans="9:14" ht="12.75" x14ac:dyDescent="0.2">
      <c r="I1659" s="48" t="str">
        <f t="shared" si="25"/>
        <v>18.05.20</v>
      </c>
      <c r="J1659" s="47"/>
      <c r="K1659" s="121" t="s">
        <v>13369</v>
      </c>
      <c r="L1659" s="105">
        <v>1218.0778510378491</v>
      </c>
      <c r="M1659" s="105">
        <v>4872.3114041513963</v>
      </c>
      <c r="N1659" s="127"/>
    </row>
    <row r="1660" spans="9:14" ht="12.75" x14ac:dyDescent="0.2">
      <c r="I1660" s="48" t="str">
        <f t="shared" si="25"/>
        <v>18.05.20</v>
      </c>
      <c r="J1660" s="47"/>
      <c r="K1660" s="128" t="s">
        <v>13370</v>
      </c>
      <c r="L1660" s="129">
        <v>1191.9603729878479</v>
      </c>
      <c r="M1660" s="129">
        <v>4767.8414919513916</v>
      </c>
      <c r="N1660" s="127"/>
    </row>
    <row r="1661" spans="9:14" ht="12.75" x14ac:dyDescent="0.2">
      <c r="I1661" s="48" t="str">
        <f t="shared" si="25"/>
        <v>18.05.20</v>
      </c>
      <c r="J1661" s="47"/>
      <c r="K1661" s="121" t="s">
        <v>13371</v>
      </c>
      <c r="L1661" s="105">
        <v>1179.7499304678481</v>
      </c>
      <c r="M1661" s="105">
        <v>4718.9997218713925</v>
      </c>
      <c r="N1661" s="127"/>
    </row>
    <row r="1662" spans="9:14" ht="12.75" x14ac:dyDescent="0.2">
      <c r="I1662" s="48" t="str">
        <f t="shared" si="25"/>
        <v>18.05.20</v>
      </c>
      <c r="J1662" s="47"/>
      <c r="K1662" s="121" t="s">
        <v>13372</v>
      </c>
      <c r="L1662" s="105">
        <v>1165.0024662778492</v>
      </c>
      <c r="M1662" s="105">
        <v>4660.0098651113967</v>
      </c>
      <c r="N1662" s="127"/>
    </row>
    <row r="1663" spans="9:14" ht="12.75" x14ac:dyDescent="0.2">
      <c r="I1663" s="48" t="str">
        <f t="shared" si="25"/>
        <v>18.05.20</v>
      </c>
      <c r="J1663" s="47"/>
      <c r="K1663" s="121" t="s">
        <v>13373</v>
      </c>
      <c r="L1663" s="105">
        <v>1144.118480017848</v>
      </c>
      <c r="M1663" s="105">
        <v>4576.4739200713921</v>
      </c>
      <c r="N1663" s="127"/>
    </row>
    <row r="1664" spans="9:14" ht="12.75" x14ac:dyDescent="0.2">
      <c r="I1664" s="48" t="str">
        <f t="shared" si="25"/>
        <v>18.05.20</v>
      </c>
      <c r="J1664" s="47"/>
      <c r="K1664" s="128" t="s">
        <v>13374</v>
      </c>
      <c r="L1664" s="129">
        <v>1131.690832217849</v>
      </c>
      <c r="M1664" s="129">
        <v>4526.763328871396</v>
      </c>
      <c r="N1664" s="127"/>
    </row>
    <row r="1665" spans="9:14" ht="12.75" x14ac:dyDescent="0.2">
      <c r="I1665" s="48" t="str">
        <f t="shared" si="25"/>
        <v>18.05.20</v>
      </c>
      <c r="J1665" s="47"/>
      <c r="K1665" s="121" t="s">
        <v>13375</v>
      </c>
      <c r="L1665" s="105">
        <v>1156.0566894678482</v>
      </c>
      <c r="M1665" s="105">
        <v>4624.2267578713927</v>
      </c>
      <c r="N1665" s="127"/>
    </row>
    <row r="1666" spans="9:14" ht="12.75" x14ac:dyDescent="0.2">
      <c r="I1666" s="48" t="str">
        <f t="shared" si="25"/>
        <v>18.05.20</v>
      </c>
      <c r="J1666" s="47"/>
      <c r="K1666" s="121" t="s">
        <v>13376</v>
      </c>
      <c r="L1666" s="105">
        <v>1144.880353227848</v>
      </c>
      <c r="M1666" s="105">
        <v>4579.521412911392</v>
      </c>
      <c r="N1666" s="127"/>
    </row>
    <row r="1667" spans="9:14" ht="12.75" x14ac:dyDescent="0.2">
      <c r="I1667" s="48" t="str">
        <f t="shared" si="25"/>
        <v>18.05.20</v>
      </c>
      <c r="J1667" s="47"/>
      <c r="K1667" s="121" t="s">
        <v>13377</v>
      </c>
      <c r="L1667" s="105">
        <v>1140.0681025478489</v>
      </c>
      <c r="M1667" s="105">
        <v>4560.2724101913955</v>
      </c>
      <c r="N1667" s="127"/>
    </row>
    <row r="1668" spans="9:14" ht="12.75" x14ac:dyDescent="0.2">
      <c r="I1668" s="48" t="str">
        <f t="shared" si="25"/>
        <v>18.05.20</v>
      </c>
      <c r="J1668" s="47"/>
      <c r="K1668" s="128" t="s">
        <v>13378</v>
      </c>
      <c r="L1668" s="129">
        <v>1125.940069757849</v>
      </c>
      <c r="M1668" s="129">
        <v>4503.7602790313958</v>
      </c>
      <c r="N1668" s="127"/>
    </row>
    <row r="1669" spans="9:14" ht="12.75" x14ac:dyDescent="0.2">
      <c r="I1669" s="48" t="str">
        <f t="shared" si="25"/>
        <v>18.05.20</v>
      </c>
      <c r="J1669" s="47"/>
      <c r="K1669" s="121" t="s">
        <v>13379</v>
      </c>
      <c r="L1669" s="105">
        <v>1131.9044847778482</v>
      </c>
      <c r="M1669" s="105">
        <v>4527.6179391113928</v>
      </c>
      <c r="N1669" s="127"/>
    </row>
    <row r="1670" spans="9:14" ht="12.75" x14ac:dyDescent="0.2">
      <c r="I1670" s="48" t="str">
        <f t="shared" si="25"/>
        <v>18.05.20</v>
      </c>
      <c r="J1670" s="47"/>
      <c r="K1670" s="121" t="s">
        <v>13380</v>
      </c>
      <c r="L1670" s="105">
        <v>1124.4107236878492</v>
      </c>
      <c r="M1670" s="105">
        <v>4497.6428947513969</v>
      </c>
      <c r="N1670" s="127"/>
    </row>
    <row r="1671" spans="9:14" ht="12.75" x14ac:dyDescent="0.2">
      <c r="I1671" s="48" t="str">
        <f t="shared" si="25"/>
        <v>18.05.20</v>
      </c>
      <c r="J1671" s="47"/>
      <c r="K1671" s="121" t="s">
        <v>13381</v>
      </c>
      <c r="L1671" s="105">
        <v>1113.8694132578491</v>
      </c>
      <c r="M1671" s="105">
        <v>4455.4776530313966</v>
      </c>
      <c r="N1671" s="127"/>
    </row>
    <row r="1672" spans="9:14" ht="12.75" x14ac:dyDescent="0.2">
      <c r="I1672" s="48" t="str">
        <f t="shared" si="25"/>
        <v>18.05.20</v>
      </c>
      <c r="J1672" s="47"/>
      <c r="K1672" s="128" t="s">
        <v>13382</v>
      </c>
      <c r="L1672" s="129">
        <v>1114.9715918078491</v>
      </c>
      <c r="M1672" s="129">
        <v>4459.8863672313964</v>
      </c>
      <c r="N1672" s="127"/>
    </row>
    <row r="1673" spans="9:14" ht="12.75" x14ac:dyDescent="0.2">
      <c r="I1673" s="48" t="str">
        <f t="shared" si="25"/>
        <v>18.05.20</v>
      </c>
      <c r="J1673" s="47"/>
      <c r="K1673" s="121" t="s">
        <v>13383</v>
      </c>
      <c r="L1673" s="105">
        <v>1137.8292983678491</v>
      </c>
      <c r="M1673" s="105">
        <v>4551.3171934713964</v>
      </c>
      <c r="N1673" s="127"/>
    </row>
    <row r="1674" spans="9:14" ht="12.75" x14ac:dyDescent="0.2">
      <c r="I1674" s="48" t="str">
        <f t="shared" si="25"/>
        <v>18.05.20</v>
      </c>
      <c r="J1674" s="47"/>
      <c r="K1674" s="121" t="s">
        <v>13384</v>
      </c>
      <c r="L1674" s="105">
        <v>1150.3354083778493</v>
      </c>
      <c r="M1674" s="105">
        <v>4601.341633511397</v>
      </c>
      <c r="N1674" s="127"/>
    </row>
    <row r="1675" spans="9:14" ht="12.75" x14ac:dyDescent="0.2">
      <c r="I1675" s="48" t="str">
        <f t="shared" si="25"/>
        <v>18.05.20</v>
      </c>
      <c r="J1675" s="47"/>
      <c r="K1675" s="121" t="s">
        <v>13385</v>
      </c>
      <c r="L1675" s="105">
        <v>1167.2703662778492</v>
      </c>
      <c r="M1675" s="105">
        <v>4669.0814651113969</v>
      </c>
      <c r="N1675" s="127"/>
    </row>
    <row r="1676" spans="9:14" ht="12.75" x14ac:dyDescent="0.2">
      <c r="I1676" s="48" t="str">
        <f t="shared" si="25"/>
        <v>18.05.20</v>
      </c>
      <c r="J1676" s="47"/>
      <c r="K1676" s="128" t="s">
        <v>13386</v>
      </c>
      <c r="L1676" s="129">
        <v>1190.930072247849</v>
      </c>
      <c r="M1676" s="129">
        <v>4763.720288991396</v>
      </c>
      <c r="N1676" s="127"/>
    </row>
    <row r="1677" spans="9:14" ht="12.75" x14ac:dyDescent="0.2">
      <c r="I1677" s="48" t="str">
        <f t="shared" si="25"/>
        <v>18.05.20</v>
      </c>
      <c r="J1677" s="47"/>
      <c r="K1677" s="121" t="s">
        <v>13387</v>
      </c>
      <c r="L1677" s="105">
        <v>1237.9114879878489</v>
      </c>
      <c r="M1677" s="105">
        <v>4951.6459519513955</v>
      </c>
      <c r="N1677" s="127"/>
    </row>
    <row r="1678" spans="9:14" ht="12.75" x14ac:dyDescent="0.2">
      <c r="I1678" s="48" t="str">
        <f t="shared" si="25"/>
        <v>18.05.20</v>
      </c>
      <c r="J1678" s="47"/>
      <c r="K1678" s="121" t="s">
        <v>13388</v>
      </c>
      <c r="L1678" s="105">
        <v>1267.0445722478489</v>
      </c>
      <c r="M1678" s="105">
        <v>5068.1782889913957</v>
      </c>
      <c r="N1678" s="127"/>
    </row>
    <row r="1679" spans="9:14" ht="12.75" x14ac:dyDescent="0.2">
      <c r="I1679" s="48" t="str">
        <f t="shared" si="25"/>
        <v>18.05.20</v>
      </c>
      <c r="J1679" s="47"/>
      <c r="K1679" s="121" t="s">
        <v>13389</v>
      </c>
      <c r="L1679" s="105">
        <v>1312.923072847849</v>
      </c>
      <c r="M1679" s="105">
        <v>5251.6922913913959</v>
      </c>
      <c r="N1679" s="127"/>
    </row>
    <row r="1680" spans="9:14" ht="12.75" x14ac:dyDescent="0.2">
      <c r="I1680" s="48" t="str">
        <f t="shared" si="25"/>
        <v>18.05.20</v>
      </c>
      <c r="J1680" s="47"/>
      <c r="K1680" s="128" t="s">
        <v>13390</v>
      </c>
      <c r="L1680" s="129">
        <v>1371.9899194478489</v>
      </c>
      <c r="M1680" s="129">
        <v>5487.9596777913957</v>
      </c>
      <c r="N1680" s="127"/>
    </row>
    <row r="1681" spans="9:14" ht="12.75" x14ac:dyDescent="0.2">
      <c r="I1681" s="48" t="str">
        <f t="shared" si="25"/>
        <v>18.05.20</v>
      </c>
      <c r="J1681" s="47"/>
      <c r="K1681" s="121" t="s">
        <v>13391</v>
      </c>
      <c r="L1681" s="105">
        <v>1479.3636475978492</v>
      </c>
      <c r="M1681" s="105">
        <v>5917.4545903913968</v>
      </c>
      <c r="N1681" s="127"/>
    </row>
    <row r="1682" spans="9:14" ht="12.75" x14ac:dyDescent="0.2">
      <c r="I1682" s="48" t="str">
        <f t="shared" si="25"/>
        <v>18.05.20</v>
      </c>
      <c r="J1682" s="47"/>
      <c r="K1682" s="121" t="s">
        <v>13392</v>
      </c>
      <c r="L1682" s="105">
        <v>1542.64748232785</v>
      </c>
      <c r="M1682" s="105">
        <v>6170.5899293113998</v>
      </c>
      <c r="N1682" s="127"/>
    </row>
    <row r="1683" spans="9:14" ht="12.75" x14ac:dyDescent="0.2">
      <c r="I1683" s="48" t="str">
        <f t="shared" si="25"/>
        <v>18.05.20</v>
      </c>
      <c r="J1683" s="47"/>
      <c r="K1683" s="121" t="s">
        <v>13393</v>
      </c>
      <c r="L1683" s="105">
        <v>1593.8779469578483</v>
      </c>
      <c r="M1683" s="105">
        <v>6375.5117878313931</v>
      </c>
      <c r="N1683" s="127"/>
    </row>
    <row r="1684" spans="9:14" ht="12.75" x14ac:dyDescent="0.2">
      <c r="I1684" s="48" t="str">
        <f t="shared" si="25"/>
        <v>18.05.20</v>
      </c>
      <c r="J1684" s="47"/>
      <c r="K1684" s="128" t="s">
        <v>13394</v>
      </c>
      <c r="L1684" s="129">
        <v>1631.1996526578491</v>
      </c>
      <c r="M1684" s="129">
        <v>6524.7986106313965</v>
      </c>
      <c r="N1684" s="127"/>
    </row>
    <row r="1685" spans="9:14" ht="12.75" x14ac:dyDescent="0.2">
      <c r="I1685" s="48" t="str">
        <f t="shared" si="25"/>
        <v>18.05.20</v>
      </c>
      <c r="J1685" s="47"/>
      <c r="K1685" s="121" t="s">
        <v>13395</v>
      </c>
      <c r="L1685" s="105">
        <v>1707.5533963278501</v>
      </c>
      <c r="M1685" s="105">
        <v>6830.2135853114005</v>
      </c>
      <c r="N1685" s="127"/>
    </row>
    <row r="1686" spans="9:14" ht="12.75" x14ac:dyDescent="0.2">
      <c r="I1686" s="48" t="str">
        <f t="shared" si="25"/>
        <v>18.05.20</v>
      </c>
      <c r="J1686" s="47"/>
      <c r="K1686" s="121" t="s">
        <v>13396</v>
      </c>
      <c r="L1686" s="105">
        <v>1731.5944756378512</v>
      </c>
      <c r="M1686" s="105">
        <v>6926.377902551405</v>
      </c>
      <c r="N1686" s="127"/>
    </row>
    <row r="1687" spans="9:14" ht="12.75" x14ac:dyDescent="0.2">
      <c r="I1687" s="48" t="str">
        <f t="shared" si="25"/>
        <v>18.05.20</v>
      </c>
      <c r="J1687" s="47"/>
      <c r="K1687" s="121" t="s">
        <v>13397</v>
      </c>
      <c r="L1687" s="105">
        <v>1748.3371615778483</v>
      </c>
      <c r="M1687" s="105">
        <v>6993.3486463113932</v>
      </c>
      <c r="N1687" s="127"/>
    </row>
    <row r="1688" spans="9:14" ht="12.75" x14ac:dyDescent="0.2">
      <c r="I1688" s="48" t="str">
        <f t="shared" si="25"/>
        <v>18.05.20</v>
      </c>
      <c r="J1688" s="47"/>
      <c r="K1688" s="128" t="s">
        <v>13398</v>
      </c>
      <c r="L1688" s="129">
        <v>1768.30771029785</v>
      </c>
      <c r="M1688" s="129">
        <v>7073.2308411914</v>
      </c>
      <c r="N1688" s="127"/>
    </row>
    <row r="1689" spans="9:14" ht="12.75" x14ac:dyDescent="0.2">
      <c r="I1689" s="48" t="str">
        <f t="shared" si="25"/>
        <v>18.05.20</v>
      </c>
      <c r="J1689" s="47"/>
      <c r="K1689" s="121" t="s">
        <v>13399</v>
      </c>
      <c r="L1689" s="105">
        <v>1800.2901381878492</v>
      </c>
      <c r="M1689" s="105">
        <v>7201.1605527513966</v>
      </c>
      <c r="N1689" s="127"/>
    </row>
    <row r="1690" spans="9:14" ht="12.75" x14ac:dyDescent="0.2">
      <c r="I1690" s="48" t="str">
        <f t="shared" ref="I1690:I1753" si="26">IF(K1690="","",LEFT(K1690,8))</f>
        <v>18.05.20</v>
      </c>
      <c r="J1690" s="47"/>
      <c r="K1690" s="121" t="s">
        <v>13400</v>
      </c>
      <c r="L1690" s="105">
        <v>1809.2296902878491</v>
      </c>
      <c r="M1690" s="105">
        <v>7236.9187611513962</v>
      </c>
      <c r="N1690" s="127"/>
    </row>
    <row r="1691" spans="9:14" ht="12.75" x14ac:dyDescent="0.2">
      <c r="I1691" s="48" t="str">
        <f t="shared" si="26"/>
        <v>18.05.20</v>
      </c>
      <c r="J1691" s="47"/>
      <c r="K1691" s="121" t="s">
        <v>13401</v>
      </c>
      <c r="L1691" s="105">
        <v>1809.637558827849</v>
      </c>
      <c r="M1691" s="105">
        <v>7238.5502353113961</v>
      </c>
      <c r="N1691" s="127"/>
    </row>
    <row r="1692" spans="9:14" ht="12.75" x14ac:dyDescent="0.2">
      <c r="I1692" s="48" t="str">
        <f t="shared" si="26"/>
        <v>18.05.20</v>
      </c>
      <c r="J1692" s="47"/>
      <c r="K1692" s="128" t="s">
        <v>13402</v>
      </c>
      <c r="L1692" s="129">
        <v>1819.9630409478502</v>
      </c>
      <c r="M1692" s="129">
        <v>7279.8521637914009</v>
      </c>
      <c r="N1692" s="127"/>
    </row>
    <row r="1693" spans="9:14" ht="12.75" x14ac:dyDescent="0.2">
      <c r="I1693" s="48" t="str">
        <f t="shared" si="26"/>
        <v>18.05.20</v>
      </c>
      <c r="J1693" s="47"/>
      <c r="K1693" s="121" t="s">
        <v>13403</v>
      </c>
      <c r="L1693" s="105">
        <v>1784.5183495078493</v>
      </c>
      <c r="M1693" s="105">
        <v>7138.0733980313971</v>
      </c>
      <c r="N1693" s="127"/>
    </row>
    <row r="1694" spans="9:14" ht="12.75" x14ac:dyDescent="0.2">
      <c r="I1694" s="48" t="str">
        <f t="shared" si="26"/>
        <v>18.05.20</v>
      </c>
      <c r="J1694" s="47"/>
      <c r="K1694" s="121" t="s">
        <v>13404</v>
      </c>
      <c r="L1694" s="105">
        <v>1793.9351229078491</v>
      </c>
      <c r="M1694" s="105">
        <v>7175.7404916313963</v>
      </c>
      <c r="N1694" s="127"/>
    </row>
    <row r="1695" spans="9:14" ht="12.75" x14ac:dyDescent="0.2">
      <c r="I1695" s="48" t="str">
        <f t="shared" si="26"/>
        <v>18.05.20</v>
      </c>
      <c r="J1695" s="47"/>
      <c r="K1695" s="121" t="s">
        <v>13405</v>
      </c>
      <c r="L1695" s="105">
        <v>1805.819613827849</v>
      </c>
      <c r="M1695" s="105">
        <v>7223.2784553113961</v>
      </c>
      <c r="N1695" s="127"/>
    </row>
    <row r="1696" spans="9:14" ht="12.75" x14ac:dyDescent="0.2">
      <c r="I1696" s="48" t="str">
        <f t="shared" si="26"/>
        <v>18.05.20</v>
      </c>
      <c r="J1696" s="47"/>
      <c r="K1696" s="128" t="s">
        <v>13406</v>
      </c>
      <c r="L1696" s="129">
        <v>1815.224632377847</v>
      </c>
      <c r="M1696" s="129">
        <v>7260.898529511388</v>
      </c>
      <c r="N1696" s="127"/>
    </row>
    <row r="1697" spans="9:14" ht="12.75" x14ac:dyDescent="0.2">
      <c r="I1697" s="48" t="str">
        <f t="shared" si="26"/>
        <v>18.05.20</v>
      </c>
      <c r="J1697" s="47"/>
      <c r="K1697" s="121" t="s">
        <v>13407</v>
      </c>
      <c r="L1697" s="105">
        <v>1806.6979987778491</v>
      </c>
      <c r="M1697" s="105">
        <v>7226.7919951113963</v>
      </c>
      <c r="N1697" s="127"/>
    </row>
    <row r="1698" spans="9:14" ht="12.75" x14ac:dyDescent="0.2">
      <c r="I1698" s="48" t="str">
        <f t="shared" si="26"/>
        <v>18.05.20</v>
      </c>
      <c r="J1698" s="47"/>
      <c r="K1698" s="121" t="s">
        <v>13408</v>
      </c>
      <c r="L1698" s="105">
        <v>1812.1130946678481</v>
      </c>
      <c r="M1698" s="105">
        <v>7248.4523786713926</v>
      </c>
      <c r="N1698" s="127"/>
    </row>
    <row r="1699" spans="9:14" ht="12.75" x14ac:dyDescent="0.2">
      <c r="I1699" s="48" t="str">
        <f t="shared" si="26"/>
        <v>18.05.20</v>
      </c>
      <c r="J1699" s="47"/>
      <c r="K1699" s="121" t="s">
        <v>13409</v>
      </c>
      <c r="L1699" s="105">
        <v>1821.7587493878482</v>
      </c>
      <c r="M1699" s="105">
        <v>7287.0349975513927</v>
      </c>
      <c r="N1699" s="127"/>
    </row>
    <row r="1700" spans="9:14" ht="12.75" x14ac:dyDescent="0.2">
      <c r="I1700" s="48" t="str">
        <f t="shared" si="26"/>
        <v>18.05.20</v>
      </c>
      <c r="J1700" s="47"/>
      <c r="K1700" s="128" t="s">
        <v>13410</v>
      </c>
      <c r="L1700" s="129">
        <v>1836.1693425578489</v>
      </c>
      <c r="M1700" s="129">
        <v>7344.6773702313958</v>
      </c>
      <c r="N1700" s="127"/>
    </row>
    <row r="1701" spans="9:14" ht="12.75" x14ac:dyDescent="0.2">
      <c r="I1701" s="48" t="str">
        <f t="shared" si="26"/>
        <v>18.05.20</v>
      </c>
      <c r="J1701" s="47"/>
      <c r="K1701" s="121" t="s">
        <v>13411</v>
      </c>
      <c r="L1701" s="105">
        <v>1845.4185113678479</v>
      </c>
      <c r="M1701" s="105">
        <v>7381.6740454713918</v>
      </c>
      <c r="N1701" s="127"/>
    </row>
    <row r="1702" spans="9:14" ht="12.75" x14ac:dyDescent="0.2">
      <c r="I1702" s="48" t="str">
        <f t="shared" si="26"/>
        <v>18.05.20</v>
      </c>
      <c r="J1702" s="47"/>
      <c r="K1702" s="121" t="s">
        <v>13412</v>
      </c>
      <c r="L1702" s="105">
        <v>1870.9679783478482</v>
      </c>
      <c r="M1702" s="105">
        <v>7483.8719133913928</v>
      </c>
      <c r="N1702" s="127"/>
    </row>
    <row r="1703" spans="9:14" ht="12.75" x14ac:dyDescent="0.2">
      <c r="I1703" s="48" t="str">
        <f t="shared" si="26"/>
        <v>18.05.20</v>
      </c>
      <c r="J1703" s="47"/>
      <c r="K1703" s="121" t="s">
        <v>13413</v>
      </c>
      <c r="L1703" s="105">
        <v>1886.0719952678492</v>
      </c>
      <c r="M1703" s="105">
        <v>7544.2879810713966</v>
      </c>
      <c r="N1703" s="127"/>
    </row>
    <row r="1704" spans="9:14" ht="12.75" x14ac:dyDescent="0.2">
      <c r="I1704" s="48" t="str">
        <f t="shared" si="26"/>
        <v>18.05.20</v>
      </c>
      <c r="J1704" s="47"/>
      <c r="K1704" s="128" t="s">
        <v>13414</v>
      </c>
      <c r="L1704" s="129">
        <v>1886.8791131278481</v>
      </c>
      <c r="M1704" s="129">
        <v>7547.5164525113923</v>
      </c>
      <c r="N1704" s="127"/>
    </row>
    <row r="1705" spans="9:14" ht="12.75" x14ac:dyDescent="0.2">
      <c r="I1705" s="48" t="str">
        <f t="shared" si="26"/>
        <v>18.05.20</v>
      </c>
      <c r="J1705" s="47"/>
      <c r="K1705" s="121" t="s">
        <v>13415</v>
      </c>
      <c r="L1705" s="105">
        <v>1862.392122817849</v>
      </c>
      <c r="M1705" s="105">
        <v>7449.5684912713959</v>
      </c>
      <c r="N1705" s="127"/>
    </row>
    <row r="1706" spans="9:14" ht="12.75" x14ac:dyDescent="0.2">
      <c r="I1706" s="48" t="str">
        <f t="shared" si="26"/>
        <v>18.05.20</v>
      </c>
      <c r="J1706" s="47"/>
      <c r="K1706" s="121" t="s">
        <v>13416</v>
      </c>
      <c r="L1706" s="105">
        <v>1835.8001357678493</v>
      </c>
      <c r="M1706" s="105">
        <v>7343.2005430713971</v>
      </c>
      <c r="N1706" s="127"/>
    </row>
    <row r="1707" spans="9:14" ht="12.75" x14ac:dyDescent="0.2">
      <c r="I1707" s="48" t="str">
        <f t="shared" si="26"/>
        <v>18.05.20</v>
      </c>
      <c r="J1707" s="47"/>
      <c r="K1707" s="121" t="s">
        <v>13417</v>
      </c>
      <c r="L1707" s="105">
        <v>1820.094238577849</v>
      </c>
      <c r="M1707" s="105">
        <v>7280.3769543113958</v>
      </c>
      <c r="N1707" s="127"/>
    </row>
    <row r="1708" spans="9:14" ht="12.75" x14ac:dyDescent="0.2">
      <c r="I1708" s="48" t="str">
        <f t="shared" si="26"/>
        <v>18.05.20</v>
      </c>
      <c r="J1708" s="47"/>
      <c r="K1708" s="128" t="s">
        <v>13418</v>
      </c>
      <c r="L1708" s="129">
        <v>1812.3770944078492</v>
      </c>
      <c r="M1708" s="129">
        <v>7249.5083776313968</v>
      </c>
      <c r="N1708" s="127"/>
    </row>
    <row r="1709" spans="9:14" ht="12.75" x14ac:dyDescent="0.2">
      <c r="I1709" s="48" t="str">
        <f t="shared" si="26"/>
        <v>18.05.20</v>
      </c>
      <c r="J1709" s="47"/>
      <c r="K1709" s="121" t="s">
        <v>13419</v>
      </c>
      <c r="L1709" s="105">
        <v>1810.8726624678491</v>
      </c>
      <c r="M1709" s="105">
        <v>7243.4906498713963</v>
      </c>
      <c r="N1709" s="127"/>
    </row>
    <row r="1710" spans="9:14" ht="12.75" x14ac:dyDescent="0.2">
      <c r="I1710" s="48" t="str">
        <f t="shared" si="26"/>
        <v>18.05.20</v>
      </c>
      <c r="J1710" s="47"/>
      <c r="K1710" s="121" t="s">
        <v>13420</v>
      </c>
      <c r="L1710" s="105">
        <v>1800.7246816278491</v>
      </c>
      <c r="M1710" s="105">
        <v>7202.8987265113965</v>
      </c>
      <c r="N1710" s="127"/>
    </row>
    <row r="1711" spans="9:14" ht="12.75" x14ac:dyDescent="0.2">
      <c r="I1711" s="48" t="str">
        <f t="shared" si="26"/>
        <v>18.05.20</v>
      </c>
      <c r="J1711" s="47"/>
      <c r="K1711" s="121" t="s">
        <v>13421</v>
      </c>
      <c r="L1711" s="105">
        <v>1787.0791433478482</v>
      </c>
      <c r="M1711" s="105">
        <v>7148.3165733913929</v>
      </c>
      <c r="N1711" s="127"/>
    </row>
    <row r="1712" spans="9:14" ht="12.75" x14ac:dyDescent="0.2">
      <c r="I1712" s="48" t="str">
        <f t="shared" si="26"/>
        <v>18.05.20</v>
      </c>
      <c r="J1712" s="47"/>
      <c r="K1712" s="128" t="s">
        <v>13422</v>
      </c>
      <c r="L1712" s="129">
        <v>1773.807148057849</v>
      </c>
      <c r="M1712" s="129">
        <v>7095.2285922313959</v>
      </c>
      <c r="N1712" s="127"/>
    </row>
    <row r="1713" spans="9:14" ht="12.75" x14ac:dyDescent="0.2">
      <c r="I1713" s="48" t="str">
        <f t="shared" si="26"/>
        <v>18.05.20</v>
      </c>
      <c r="J1713" s="47"/>
      <c r="K1713" s="121" t="s">
        <v>13423</v>
      </c>
      <c r="L1713" s="105">
        <v>1769.5828064078491</v>
      </c>
      <c r="M1713" s="105">
        <v>7078.3312256313966</v>
      </c>
      <c r="N1713" s="127"/>
    </row>
    <row r="1714" spans="9:14" ht="12.75" x14ac:dyDescent="0.2">
      <c r="I1714" s="48" t="str">
        <f t="shared" si="26"/>
        <v>18.05.20</v>
      </c>
      <c r="J1714" s="47"/>
      <c r="K1714" s="121" t="s">
        <v>13424</v>
      </c>
      <c r="L1714" s="105">
        <v>1770.423416567849</v>
      </c>
      <c r="M1714" s="105">
        <v>7081.6936662713961</v>
      </c>
      <c r="N1714" s="127"/>
    </row>
    <row r="1715" spans="9:14" ht="12.75" x14ac:dyDescent="0.2">
      <c r="I1715" s="48" t="str">
        <f t="shared" si="26"/>
        <v>18.05.20</v>
      </c>
      <c r="J1715" s="47"/>
      <c r="K1715" s="121" t="s">
        <v>13425</v>
      </c>
      <c r="L1715" s="105">
        <v>1761.5709614078492</v>
      </c>
      <c r="M1715" s="105">
        <v>7046.2838456313966</v>
      </c>
      <c r="N1715" s="127"/>
    </row>
    <row r="1716" spans="9:14" ht="12.75" x14ac:dyDescent="0.2">
      <c r="I1716" s="48" t="str">
        <f t="shared" si="26"/>
        <v>18.05.20</v>
      </c>
      <c r="J1716" s="47"/>
      <c r="K1716" s="128" t="s">
        <v>13426</v>
      </c>
      <c r="L1716" s="129">
        <v>1753.2900013178491</v>
      </c>
      <c r="M1716" s="129">
        <v>7013.1600052713966</v>
      </c>
      <c r="N1716" s="127"/>
    </row>
    <row r="1717" spans="9:14" ht="12.75" x14ac:dyDescent="0.2">
      <c r="I1717" s="48" t="str">
        <f t="shared" si="26"/>
        <v>18.05.20</v>
      </c>
      <c r="J1717" s="47"/>
      <c r="K1717" s="121" t="s">
        <v>13427</v>
      </c>
      <c r="L1717" s="105">
        <v>1742.4529909578489</v>
      </c>
      <c r="M1717" s="105">
        <v>6969.8119638313956</v>
      </c>
      <c r="N1717" s="127"/>
    </row>
    <row r="1718" spans="9:14" ht="12.75" x14ac:dyDescent="0.2">
      <c r="I1718" s="48" t="str">
        <f t="shared" si="26"/>
        <v>18.05.20</v>
      </c>
      <c r="J1718" s="47"/>
      <c r="K1718" s="121" t="s">
        <v>13428</v>
      </c>
      <c r="L1718" s="105">
        <v>1732.615960867849</v>
      </c>
      <c r="M1718" s="105">
        <v>6930.4638434713961</v>
      </c>
      <c r="N1718" s="127"/>
    </row>
    <row r="1719" spans="9:14" ht="12.75" x14ac:dyDescent="0.2">
      <c r="I1719" s="48" t="str">
        <f t="shared" si="26"/>
        <v>18.05.20</v>
      </c>
      <c r="J1719" s="47"/>
      <c r="K1719" s="121" t="s">
        <v>13429</v>
      </c>
      <c r="L1719" s="105">
        <v>1725.7546278578479</v>
      </c>
      <c r="M1719" s="105">
        <v>6903.0185114313917</v>
      </c>
      <c r="N1719" s="127"/>
    </row>
    <row r="1720" spans="9:14" ht="12.75" x14ac:dyDescent="0.2">
      <c r="I1720" s="48" t="str">
        <f t="shared" si="26"/>
        <v>18.05.20</v>
      </c>
      <c r="J1720" s="47"/>
      <c r="K1720" s="128" t="s">
        <v>13430</v>
      </c>
      <c r="L1720" s="129">
        <v>1725.2568869378481</v>
      </c>
      <c r="M1720" s="129">
        <v>6901.0275477513924</v>
      </c>
      <c r="N1720" s="127"/>
    </row>
    <row r="1721" spans="9:14" ht="12.75" x14ac:dyDescent="0.2">
      <c r="I1721" s="48" t="str">
        <f t="shared" si="26"/>
        <v>18.05.20</v>
      </c>
      <c r="J1721" s="47"/>
      <c r="K1721" s="121" t="s">
        <v>13431</v>
      </c>
      <c r="L1721" s="105">
        <v>1719.3559943378491</v>
      </c>
      <c r="M1721" s="105">
        <v>6877.4239773513964</v>
      </c>
      <c r="N1721" s="127"/>
    </row>
    <row r="1722" spans="9:14" ht="12.75" x14ac:dyDescent="0.2">
      <c r="I1722" s="48" t="str">
        <f t="shared" si="26"/>
        <v>18.05.20</v>
      </c>
      <c r="J1722" s="47"/>
      <c r="K1722" s="121" t="s">
        <v>13432</v>
      </c>
      <c r="L1722" s="105">
        <v>1712.26186307785</v>
      </c>
      <c r="M1722" s="105">
        <v>6849.0474523113999</v>
      </c>
      <c r="N1722" s="127"/>
    </row>
    <row r="1723" spans="9:14" ht="12.75" x14ac:dyDescent="0.2">
      <c r="I1723" s="48" t="str">
        <f t="shared" si="26"/>
        <v>18.05.20</v>
      </c>
      <c r="J1723" s="47"/>
      <c r="K1723" s="121" t="s">
        <v>13433</v>
      </c>
      <c r="L1723" s="105">
        <v>1715.4663986278481</v>
      </c>
      <c r="M1723" s="105">
        <v>6861.8655945113924</v>
      </c>
      <c r="N1723" s="127"/>
    </row>
    <row r="1724" spans="9:14" ht="12.75" x14ac:dyDescent="0.2">
      <c r="I1724" s="48" t="str">
        <f t="shared" si="26"/>
        <v>18.05.20</v>
      </c>
      <c r="J1724" s="47"/>
      <c r="K1724" s="128" t="s">
        <v>13434</v>
      </c>
      <c r="L1724" s="129">
        <v>1708.3690280478472</v>
      </c>
      <c r="M1724" s="129">
        <v>6833.4761121913889</v>
      </c>
      <c r="N1724" s="127"/>
    </row>
    <row r="1725" spans="9:14" ht="12.75" x14ac:dyDescent="0.2">
      <c r="I1725" s="48" t="str">
        <f t="shared" si="26"/>
        <v>18.05.20</v>
      </c>
      <c r="J1725" s="47"/>
      <c r="K1725" s="121" t="s">
        <v>13435</v>
      </c>
      <c r="L1725" s="105">
        <v>1704.4446266578491</v>
      </c>
      <c r="M1725" s="105">
        <v>6817.7785066313963</v>
      </c>
      <c r="N1725" s="127"/>
    </row>
    <row r="1726" spans="9:14" ht="12.75" x14ac:dyDescent="0.2">
      <c r="I1726" s="48" t="str">
        <f t="shared" si="26"/>
        <v>18.05.20</v>
      </c>
      <c r="J1726" s="47"/>
      <c r="K1726" s="121" t="s">
        <v>13436</v>
      </c>
      <c r="L1726" s="105">
        <v>1709.0922921478491</v>
      </c>
      <c r="M1726" s="105">
        <v>6836.3691685913964</v>
      </c>
      <c r="N1726" s="127"/>
    </row>
    <row r="1727" spans="9:14" ht="12.75" x14ac:dyDescent="0.2">
      <c r="I1727" s="48" t="str">
        <f t="shared" si="26"/>
        <v>18.05.20</v>
      </c>
      <c r="J1727" s="47"/>
      <c r="K1727" s="121" t="s">
        <v>13437</v>
      </c>
      <c r="L1727" s="105">
        <v>1728.9911997278482</v>
      </c>
      <c r="M1727" s="105">
        <v>6915.9647989113928</v>
      </c>
      <c r="N1727" s="127"/>
    </row>
    <row r="1728" spans="9:14" ht="12.75" x14ac:dyDescent="0.2">
      <c r="I1728" s="48" t="str">
        <f t="shared" si="26"/>
        <v>18.05.20</v>
      </c>
      <c r="J1728" s="47"/>
      <c r="K1728" s="128" t="s">
        <v>13438</v>
      </c>
      <c r="L1728" s="129">
        <v>1737.0769041978481</v>
      </c>
      <c r="M1728" s="129">
        <v>6948.3076167913923</v>
      </c>
      <c r="N1728" s="127"/>
    </row>
    <row r="1729" spans="9:14" ht="12.75" x14ac:dyDescent="0.2">
      <c r="I1729" s="48" t="str">
        <f t="shared" si="26"/>
        <v>18.05.20</v>
      </c>
      <c r="J1729" s="47"/>
      <c r="K1729" s="121" t="s">
        <v>13439</v>
      </c>
      <c r="L1729" s="105">
        <v>1726.543025057849</v>
      </c>
      <c r="M1729" s="105">
        <v>6906.1721002313961</v>
      </c>
      <c r="N1729" s="127"/>
    </row>
    <row r="1730" spans="9:14" ht="12.75" x14ac:dyDescent="0.2">
      <c r="I1730" s="48" t="str">
        <f t="shared" si="26"/>
        <v>18.05.20</v>
      </c>
      <c r="J1730" s="47"/>
      <c r="K1730" s="121" t="s">
        <v>13440</v>
      </c>
      <c r="L1730" s="105">
        <v>1727.8244998778491</v>
      </c>
      <c r="M1730" s="105">
        <v>6911.2979995113965</v>
      </c>
      <c r="N1730" s="127"/>
    </row>
    <row r="1731" spans="9:14" ht="12.75" x14ac:dyDescent="0.2">
      <c r="I1731" s="48" t="str">
        <f t="shared" si="26"/>
        <v>18.05.20</v>
      </c>
      <c r="J1731" s="47"/>
      <c r="K1731" s="121" t="s">
        <v>13441</v>
      </c>
      <c r="L1731" s="105">
        <v>1732.8969839478482</v>
      </c>
      <c r="M1731" s="105">
        <v>6931.5879357913927</v>
      </c>
      <c r="N1731" s="127"/>
    </row>
    <row r="1732" spans="9:14" ht="12.75" x14ac:dyDescent="0.2">
      <c r="I1732" s="48" t="str">
        <f t="shared" si="26"/>
        <v>18.05.20</v>
      </c>
      <c r="J1732" s="47"/>
      <c r="K1732" s="128" t="s">
        <v>13442</v>
      </c>
      <c r="L1732" s="129">
        <v>1730.9333219378491</v>
      </c>
      <c r="M1732" s="129">
        <v>6923.7332877513963</v>
      </c>
      <c r="N1732" s="127"/>
    </row>
    <row r="1733" spans="9:14" ht="12.75" x14ac:dyDescent="0.2">
      <c r="I1733" s="48" t="str">
        <f t="shared" si="26"/>
        <v>18.05.20</v>
      </c>
      <c r="J1733" s="47"/>
      <c r="K1733" s="121" t="s">
        <v>13443</v>
      </c>
      <c r="L1733" s="105">
        <v>1730.4123925778492</v>
      </c>
      <c r="M1733" s="105">
        <v>6921.6495703113969</v>
      </c>
      <c r="N1733" s="127"/>
    </row>
    <row r="1734" spans="9:14" ht="12.75" x14ac:dyDescent="0.2">
      <c r="I1734" s="48" t="str">
        <f t="shared" si="26"/>
        <v>18.05.20</v>
      </c>
      <c r="J1734" s="47"/>
      <c r="K1734" s="121" t="s">
        <v>13444</v>
      </c>
      <c r="L1734" s="105">
        <v>1726.2143390978481</v>
      </c>
      <c r="M1734" s="105">
        <v>6904.8573563913924</v>
      </c>
      <c r="N1734" s="127"/>
    </row>
    <row r="1735" spans="9:14" ht="12.75" x14ac:dyDescent="0.2">
      <c r="I1735" s="48" t="str">
        <f t="shared" si="26"/>
        <v>18.05.20</v>
      </c>
      <c r="J1735" s="47"/>
      <c r="K1735" s="121" t="s">
        <v>13445</v>
      </c>
      <c r="L1735" s="105">
        <v>1712.7202519678499</v>
      </c>
      <c r="M1735" s="105">
        <v>6850.8810078713996</v>
      </c>
      <c r="N1735" s="127"/>
    </row>
    <row r="1736" spans="9:14" ht="12.75" x14ac:dyDescent="0.2">
      <c r="I1736" s="48" t="str">
        <f t="shared" si="26"/>
        <v>18.05.20</v>
      </c>
      <c r="J1736" s="47"/>
      <c r="K1736" s="128" t="s">
        <v>13446</v>
      </c>
      <c r="L1736" s="129">
        <v>1701.7882328578471</v>
      </c>
      <c r="M1736" s="129">
        <v>6807.1529314313884</v>
      </c>
      <c r="N1736" s="127"/>
    </row>
    <row r="1737" spans="9:14" ht="12.75" x14ac:dyDescent="0.2">
      <c r="I1737" s="48" t="str">
        <f t="shared" si="26"/>
        <v>18.05.20</v>
      </c>
      <c r="J1737" s="47"/>
      <c r="K1737" s="121" t="s">
        <v>13447</v>
      </c>
      <c r="L1737" s="105">
        <v>1684.9479575278481</v>
      </c>
      <c r="M1737" s="105">
        <v>6739.7918301113923</v>
      </c>
      <c r="N1737" s="127"/>
    </row>
    <row r="1738" spans="9:14" ht="12.75" x14ac:dyDescent="0.2">
      <c r="I1738" s="48" t="str">
        <f t="shared" si="26"/>
        <v>18.05.20</v>
      </c>
      <c r="J1738" s="47"/>
      <c r="K1738" s="121" t="s">
        <v>13448</v>
      </c>
      <c r="L1738" s="105">
        <v>1689.6724226078502</v>
      </c>
      <c r="M1738" s="105">
        <v>6758.6896904314008</v>
      </c>
      <c r="N1738" s="127"/>
    </row>
    <row r="1739" spans="9:14" ht="12.75" x14ac:dyDescent="0.2">
      <c r="I1739" s="48" t="str">
        <f t="shared" si="26"/>
        <v>18.05.20</v>
      </c>
      <c r="J1739" s="47"/>
      <c r="K1739" s="121" t="s">
        <v>13449</v>
      </c>
      <c r="L1739" s="105">
        <v>1675.5063569778481</v>
      </c>
      <c r="M1739" s="105">
        <v>6702.0254279113924</v>
      </c>
      <c r="N1739" s="127"/>
    </row>
    <row r="1740" spans="9:14" ht="12.75" x14ac:dyDescent="0.2">
      <c r="I1740" s="48" t="str">
        <f t="shared" si="26"/>
        <v>18.05.20</v>
      </c>
      <c r="J1740" s="47"/>
      <c r="K1740" s="128" t="s">
        <v>13450</v>
      </c>
      <c r="L1740" s="129">
        <v>1663.8909657378481</v>
      </c>
      <c r="M1740" s="129">
        <v>6655.5638629513924</v>
      </c>
      <c r="N1740" s="127"/>
    </row>
    <row r="1741" spans="9:14" ht="12.75" x14ac:dyDescent="0.2">
      <c r="I1741" s="48" t="str">
        <f t="shared" si="26"/>
        <v>18.05.20</v>
      </c>
      <c r="J1741" s="47"/>
      <c r="K1741" s="121" t="s">
        <v>13451</v>
      </c>
      <c r="L1741" s="105">
        <v>1657.6634649978482</v>
      </c>
      <c r="M1741" s="105">
        <v>6630.6538599913929</v>
      </c>
      <c r="N1741" s="127"/>
    </row>
    <row r="1742" spans="9:14" ht="12.75" x14ac:dyDescent="0.2">
      <c r="I1742" s="48" t="str">
        <f t="shared" si="26"/>
        <v>18.05.20</v>
      </c>
      <c r="J1742" s="47"/>
      <c r="K1742" s="121" t="s">
        <v>13452</v>
      </c>
      <c r="L1742" s="105">
        <v>1640.2421992278482</v>
      </c>
      <c r="M1742" s="105">
        <v>6560.9687969113929</v>
      </c>
      <c r="N1742" s="127"/>
    </row>
    <row r="1743" spans="9:14" ht="12.75" x14ac:dyDescent="0.2">
      <c r="I1743" s="48" t="str">
        <f t="shared" si="26"/>
        <v>18.05.20</v>
      </c>
      <c r="J1743" s="47"/>
      <c r="K1743" s="121" t="s">
        <v>13453</v>
      </c>
      <c r="L1743" s="105">
        <v>1601.427153767848</v>
      </c>
      <c r="M1743" s="105">
        <v>6405.7086150713922</v>
      </c>
      <c r="N1743" s="127"/>
    </row>
    <row r="1744" spans="9:14" ht="12.75" x14ac:dyDescent="0.2">
      <c r="I1744" s="48" t="str">
        <f t="shared" si="26"/>
        <v>18.05.20</v>
      </c>
      <c r="J1744" s="47"/>
      <c r="K1744" s="128" t="s">
        <v>13454</v>
      </c>
      <c r="L1744" s="129">
        <v>1576.274552517848</v>
      </c>
      <c r="M1744" s="129">
        <v>6305.0982100713918</v>
      </c>
      <c r="N1744" s="127"/>
    </row>
    <row r="1745" spans="9:14" ht="12.75" x14ac:dyDescent="0.2">
      <c r="I1745" s="48" t="str">
        <f t="shared" si="26"/>
        <v>18.05.20</v>
      </c>
      <c r="J1745" s="47"/>
      <c r="K1745" s="121" t="s">
        <v>13455</v>
      </c>
      <c r="L1745" s="105">
        <v>1596.113886717849</v>
      </c>
      <c r="M1745" s="105">
        <v>6384.4555468713961</v>
      </c>
      <c r="N1745" s="127"/>
    </row>
    <row r="1746" spans="9:14" ht="12.75" x14ac:dyDescent="0.2">
      <c r="I1746" s="48" t="str">
        <f t="shared" si="26"/>
        <v>18.05.20</v>
      </c>
      <c r="J1746" s="47"/>
      <c r="K1746" s="121" t="s">
        <v>13456</v>
      </c>
      <c r="L1746" s="105">
        <v>1563.1280580878492</v>
      </c>
      <c r="M1746" s="105">
        <v>6252.512232351397</v>
      </c>
      <c r="N1746" s="127"/>
    </row>
    <row r="1747" spans="9:14" ht="12.75" x14ac:dyDescent="0.2">
      <c r="I1747" s="48" t="str">
        <f t="shared" si="26"/>
        <v>18.05.20</v>
      </c>
      <c r="J1747" s="47"/>
      <c r="K1747" s="121" t="s">
        <v>13457</v>
      </c>
      <c r="L1747" s="105">
        <v>1526.9922134478491</v>
      </c>
      <c r="M1747" s="105">
        <v>6107.9688537913962</v>
      </c>
      <c r="N1747" s="127"/>
    </row>
    <row r="1748" spans="9:14" ht="12.75" x14ac:dyDescent="0.2">
      <c r="I1748" s="48" t="str">
        <f t="shared" si="26"/>
        <v>18.05.20</v>
      </c>
      <c r="J1748" s="47"/>
      <c r="K1748" s="128" t="s">
        <v>13458</v>
      </c>
      <c r="L1748" s="129">
        <v>1487.2340862778492</v>
      </c>
      <c r="M1748" s="129">
        <v>5948.9363451113968</v>
      </c>
      <c r="N1748" s="127"/>
    </row>
    <row r="1749" spans="9:14" ht="12.75" x14ac:dyDescent="0.2">
      <c r="I1749" s="48" t="str">
        <f t="shared" si="26"/>
        <v>18.05.20</v>
      </c>
      <c r="J1749" s="47"/>
      <c r="K1749" s="121" t="s">
        <v>13459</v>
      </c>
      <c r="L1749" s="105">
        <v>1451.385085167849</v>
      </c>
      <c r="M1749" s="105">
        <v>5805.5403406713958</v>
      </c>
      <c r="N1749" s="127"/>
    </row>
    <row r="1750" spans="9:14" ht="12.75" x14ac:dyDescent="0.2">
      <c r="I1750" s="48" t="str">
        <f t="shared" si="26"/>
        <v>18.05.20</v>
      </c>
      <c r="J1750" s="47"/>
      <c r="K1750" s="121" t="s">
        <v>13460</v>
      </c>
      <c r="L1750" s="105">
        <v>1414.333484777849</v>
      </c>
      <c r="M1750" s="105">
        <v>5657.3339391113959</v>
      </c>
      <c r="N1750" s="127"/>
    </row>
    <row r="1751" spans="9:14" ht="12.75" x14ac:dyDescent="0.2">
      <c r="I1751" s="48" t="str">
        <f t="shared" si="26"/>
        <v>18.05.20</v>
      </c>
      <c r="J1751" s="47"/>
      <c r="K1751" s="121" t="s">
        <v>13461</v>
      </c>
      <c r="L1751" s="105">
        <v>1389.78082054785</v>
      </c>
      <c r="M1751" s="105">
        <v>5559.1232821914</v>
      </c>
      <c r="N1751" s="127"/>
    </row>
    <row r="1752" spans="9:14" ht="12.75" x14ac:dyDescent="0.2">
      <c r="I1752" s="48" t="str">
        <f t="shared" si="26"/>
        <v>18.05.20</v>
      </c>
      <c r="J1752" s="47"/>
      <c r="K1752" s="128" t="s">
        <v>13462</v>
      </c>
      <c r="L1752" s="129">
        <v>1366.1544606378482</v>
      </c>
      <c r="M1752" s="129">
        <v>5464.6178425513926</v>
      </c>
      <c r="N1752" s="127"/>
    </row>
    <row r="1753" spans="9:14" ht="12.75" x14ac:dyDescent="0.2">
      <c r="I1753" s="48" t="str">
        <f t="shared" si="26"/>
        <v>19.05.20</v>
      </c>
      <c r="J1753" s="47"/>
      <c r="K1753" s="121" t="s">
        <v>13463</v>
      </c>
      <c r="L1753" s="105">
        <v>1368.065181207849</v>
      </c>
      <c r="M1753" s="105">
        <v>5472.2607248313961</v>
      </c>
      <c r="N1753" s="127"/>
    </row>
    <row r="1754" spans="9:14" ht="12.75" x14ac:dyDescent="0.2">
      <c r="I1754" s="48" t="str">
        <f t="shared" ref="I1754:I1817" si="27">IF(K1754="","",LEFT(K1754,8))</f>
        <v>19.05.20</v>
      </c>
      <c r="J1754" s="47"/>
      <c r="K1754" s="121" t="s">
        <v>13464</v>
      </c>
      <c r="L1754" s="105">
        <v>1341.9755788578479</v>
      </c>
      <c r="M1754" s="105">
        <v>5367.9023154313918</v>
      </c>
      <c r="N1754" s="127"/>
    </row>
    <row r="1755" spans="9:14" ht="12.75" x14ac:dyDescent="0.2">
      <c r="I1755" s="48" t="str">
        <f t="shared" si="27"/>
        <v>19.05.20</v>
      </c>
      <c r="J1755" s="47"/>
      <c r="K1755" s="121" t="s">
        <v>13465</v>
      </c>
      <c r="L1755" s="105">
        <v>1318.1230319478491</v>
      </c>
      <c r="M1755" s="105">
        <v>5272.4921277913963</v>
      </c>
      <c r="N1755" s="127"/>
    </row>
    <row r="1756" spans="9:14" ht="12.75" x14ac:dyDescent="0.2">
      <c r="I1756" s="48" t="str">
        <f t="shared" si="27"/>
        <v>19.05.20</v>
      </c>
      <c r="J1756" s="47"/>
      <c r="K1756" s="128" t="s">
        <v>13466</v>
      </c>
      <c r="L1756" s="129">
        <v>1296.132135887849</v>
      </c>
      <c r="M1756" s="129">
        <v>5184.5285435513961</v>
      </c>
      <c r="N1756" s="127"/>
    </row>
    <row r="1757" spans="9:14" ht="12.75" x14ac:dyDescent="0.2">
      <c r="I1757" s="48" t="str">
        <f t="shared" si="27"/>
        <v>19.05.20</v>
      </c>
      <c r="J1757" s="47"/>
      <c r="K1757" s="121" t="s">
        <v>13467</v>
      </c>
      <c r="L1757" s="105">
        <v>1280.855621947848</v>
      </c>
      <c r="M1757" s="105">
        <v>5123.4224877913921</v>
      </c>
      <c r="N1757" s="127"/>
    </row>
    <row r="1758" spans="9:14" ht="12.75" x14ac:dyDescent="0.2">
      <c r="I1758" s="48" t="str">
        <f t="shared" si="27"/>
        <v>19.05.20</v>
      </c>
      <c r="J1758" s="47"/>
      <c r="K1758" s="121" t="s">
        <v>13468</v>
      </c>
      <c r="L1758" s="105">
        <v>1269.288654727849</v>
      </c>
      <c r="M1758" s="105">
        <v>5077.154618911396</v>
      </c>
      <c r="N1758" s="127"/>
    </row>
    <row r="1759" spans="9:14" ht="12.75" x14ac:dyDescent="0.2">
      <c r="I1759" s="48" t="str">
        <f t="shared" si="27"/>
        <v>19.05.20</v>
      </c>
      <c r="J1759" s="47"/>
      <c r="K1759" s="121" t="s">
        <v>13469</v>
      </c>
      <c r="L1759" s="105">
        <v>1253.3808972378492</v>
      </c>
      <c r="M1759" s="105">
        <v>5013.523588951397</v>
      </c>
      <c r="N1759" s="127"/>
    </row>
    <row r="1760" spans="9:14" ht="12.75" x14ac:dyDescent="0.2">
      <c r="I1760" s="48" t="str">
        <f t="shared" si="27"/>
        <v>19.05.20</v>
      </c>
      <c r="J1760" s="47"/>
      <c r="K1760" s="128" t="s">
        <v>13470</v>
      </c>
      <c r="L1760" s="129">
        <v>1238.0767083478481</v>
      </c>
      <c r="M1760" s="129">
        <v>4952.3068333913925</v>
      </c>
      <c r="N1760" s="127"/>
    </row>
    <row r="1761" spans="9:14" ht="12.75" x14ac:dyDescent="0.2">
      <c r="I1761" s="48" t="str">
        <f t="shared" si="27"/>
        <v>19.05.20</v>
      </c>
      <c r="J1761" s="47"/>
      <c r="K1761" s="121" t="s">
        <v>13471</v>
      </c>
      <c r="L1761" s="105">
        <v>1259.7254419978481</v>
      </c>
      <c r="M1761" s="105">
        <v>5038.9017679913923</v>
      </c>
      <c r="N1761" s="127"/>
    </row>
    <row r="1762" spans="9:14" ht="12.75" x14ac:dyDescent="0.2">
      <c r="I1762" s="48" t="str">
        <f t="shared" si="27"/>
        <v>19.05.20</v>
      </c>
      <c r="J1762" s="47"/>
      <c r="K1762" s="121" t="s">
        <v>13472</v>
      </c>
      <c r="L1762" s="105">
        <v>1247.2709172678481</v>
      </c>
      <c r="M1762" s="105">
        <v>4989.0836690713923</v>
      </c>
      <c r="N1762" s="127"/>
    </row>
    <row r="1763" spans="9:14" ht="12.75" x14ac:dyDescent="0.2">
      <c r="I1763" s="48" t="str">
        <f t="shared" si="27"/>
        <v>19.05.20</v>
      </c>
      <c r="J1763" s="47"/>
      <c r="K1763" s="121" t="s">
        <v>13473</v>
      </c>
      <c r="L1763" s="105">
        <v>1230.525126547848</v>
      </c>
      <c r="M1763" s="105">
        <v>4922.100506191392</v>
      </c>
      <c r="N1763" s="127"/>
    </row>
    <row r="1764" spans="9:14" ht="12.75" x14ac:dyDescent="0.2">
      <c r="I1764" s="48" t="str">
        <f t="shared" si="27"/>
        <v>19.05.20</v>
      </c>
      <c r="J1764" s="47"/>
      <c r="K1764" s="128" t="s">
        <v>13474</v>
      </c>
      <c r="L1764" s="129">
        <v>1221.6311809078491</v>
      </c>
      <c r="M1764" s="129">
        <v>4886.5247236313962</v>
      </c>
      <c r="N1764" s="127"/>
    </row>
    <row r="1765" spans="9:14" ht="12.75" x14ac:dyDescent="0.2">
      <c r="I1765" s="48" t="str">
        <f t="shared" si="27"/>
        <v>19.05.20</v>
      </c>
      <c r="J1765" s="47"/>
      <c r="K1765" s="121" t="s">
        <v>13475</v>
      </c>
      <c r="L1765" s="105">
        <v>1214.858798757848</v>
      </c>
      <c r="M1765" s="105">
        <v>4859.4351950313921</v>
      </c>
      <c r="N1765" s="127"/>
    </row>
    <row r="1766" spans="9:14" ht="12.75" x14ac:dyDescent="0.2">
      <c r="I1766" s="48" t="str">
        <f t="shared" si="27"/>
        <v>19.05.20</v>
      </c>
      <c r="J1766" s="47"/>
      <c r="K1766" s="121" t="s">
        <v>13476</v>
      </c>
      <c r="L1766" s="105">
        <v>1206.025905897849</v>
      </c>
      <c r="M1766" s="105">
        <v>4824.1036235913962</v>
      </c>
      <c r="N1766" s="127"/>
    </row>
    <row r="1767" spans="9:14" ht="12.75" x14ac:dyDescent="0.2">
      <c r="I1767" s="48" t="str">
        <f t="shared" si="27"/>
        <v>19.05.20</v>
      </c>
      <c r="J1767" s="47"/>
      <c r="K1767" s="121" t="s">
        <v>13477</v>
      </c>
      <c r="L1767" s="105">
        <v>1201.0037517078479</v>
      </c>
      <c r="M1767" s="105">
        <v>4804.0150068313915</v>
      </c>
      <c r="N1767" s="127"/>
    </row>
    <row r="1768" spans="9:14" ht="12.75" x14ac:dyDescent="0.2">
      <c r="I1768" s="48" t="str">
        <f t="shared" si="27"/>
        <v>19.05.20</v>
      </c>
      <c r="J1768" s="47"/>
      <c r="K1768" s="128" t="s">
        <v>13478</v>
      </c>
      <c r="L1768" s="129">
        <v>1200.3245184078492</v>
      </c>
      <c r="M1768" s="129">
        <v>4801.2980736313966</v>
      </c>
      <c r="N1768" s="127"/>
    </row>
    <row r="1769" spans="9:14" ht="12.75" x14ac:dyDescent="0.2">
      <c r="I1769" s="48" t="str">
        <f t="shared" si="27"/>
        <v>19.05.20</v>
      </c>
      <c r="J1769" s="47"/>
      <c r="K1769" s="121" t="s">
        <v>13479</v>
      </c>
      <c r="L1769" s="105">
        <v>1216.8046690778492</v>
      </c>
      <c r="M1769" s="105">
        <v>4867.2186763113968</v>
      </c>
      <c r="N1769" s="127"/>
    </row>
    <row r="1770" spans="9:14" ht="12.75" x14ac:dyDescent="0.2">
      <c r="I1770" s="48" t="str">
        <f t="shared" si="27"/>
        <v>19.05.20</v>
      </c>
      <c r="J1770" s="47"/>
      <c r="K1770" s="121" t="s">
        <v>13480</v>
      </c>
      <c r="L1770" s="105">
        <v>1222.598172747849</v>
      </c>
      <c r="M1770" s="105">
        <v>4890.3926909913962</v>
      </c>
      <c r="N1770" s="127"/>
    </row>
    <row r="1771" spans="9:14" ht="12.75" x14ac:dyDescent="0.2">
      <c r="I1771" s="48" t="str">
        <f t="shared" si="27"/>
        <v>19.05.20</v>
      </c>
      <c r="J1771" s="47"/>
      <c r="K1771" s="121" t="s">
        <v>13481</v>
      </c>
      <c r="L1771" s="105">
        <v>1227.4598582178492</v>
      </c>
      <c r="M1771" s="105">
        <v>4909.8394328713966</v>
      </c>
      <c r="N1771" s="127"/>
    </row>
    <row r="1772" spans="9:14" ht="12.75" x14ac:dyDescent="0.2">
      <c r="I1772" s="48" t="str">
        <f t="shared" si="27"/>
        <v>19.05.20</v>
      </c>
      <c r="J1772" s="47"/>
      <c r="K1772" s="128" t="s">
        <v>13482</v>
      </c>
      <c r="L1772" s="129">
        <v>1249.018205997849</v>
      </c>
      <c r="M1772" s="129">
        <v>4996.072823991396</v>
      </c>
      <c r="N1772" s="127"/>
    </row>
    <row r="1773" spans="9:14" ht="12.75" x14ac:dyDescent="0.2">
      <c r="I1773" s="48" t="str">
        <f t="shared" si="27"/>
        <v>19.05.20</v>
      </c>
      <c r="J1773" s="47"/>
      <c r="K1773" s="121" t="s">
        <v>13483</v>
      </c>
      <c r="L1773" s="105">
        <v>1300.21298799785</v>
      </c>
      <c r="M1773" s="105">
        <v>5200.8519519913998</v>
      </c>
      <c r="N1773" s="127"/>
    </row>
    <row r="1774" spans="9:14" ht="12.75" x14ac:dyDescent="0.2">
      <c r="I1774" s="48" t="str">
        <f t="shared" si="27"/>
        <v>19.05.20</v>
      </c>
      <c r="J1774" s="47"/>
      <c r="K1774" s="121" t="s">
        <v>13484</v>
      </c>
      <c r="L1774" s="105">
        <v>1318.878829107849</v>
      </c>
      <c r="M1774" s="105">
        <v>5275.5153164313961</v>
      </c>
      <c r="N1774" s="127"/>
    </row>
    <row r="1775" spans="9:14" ht="12.75" x14ac:dyDescent="0.2">
      <c r="I1775" s="48" t="str">
        <f t="shared" si="27"/>
        <v>19.05.20</v>
      </c>
      <c r="J1775" s="47"/>
      <c r="K1775" s="121" t="s">
        <v>13485</v>
      </c>
      <c r="L1775" s="105">
        <v>1357.8127611078482</v>
      </c>
      <c r="M1775" s="105">
        <v>5431.251044431393</v>
      </c>
      <c r="N1775" s="127"/>
    </row>
    <row r="1776" spans="9:14" ht="12.75" x14ac:dyDescent="0.2">
      <c r="I1776" s="48" t="str">
        <f t="shared" si="27"/>
        <v>19.05.20</v>
      </c>
      <c r="J1776" s="47"/>
      <c r="K1776" s="128" t="s">
        <v>13486</v>
      </c>
      <c r="L1776" s="129">
        <v>1411.9287737378481</v>
      </c>
      <c r="M1776" s="129">
        <v>5647.7150949513925</v>
      </c>
      <c r="N1776" s="127"/>
    </row>
    <row r="1777" spans="9:14" ht="12.75" x14ac:dyDescent="0.2">
      <c r="I1777" s="48" t="str">
        <f t="shared" si="27"/>
        <v>19.05.20</v>
      </c>
      <c r="J1777" s="47"/>
      <c r="K1777" s="121" t="s">
        <v>13487</v>
      </c>
      <c r="L1777" s="105">
        <v>1512.257905877849</v>
      </c>
      <c r="M1777" s="105">
        <v>6049.031623511396</v>
      </c>
      <c r="N1777" s="127"/>
    </row>
    <row r="1778" spans="9:14" ht="12.75" x14ac:dyDescent="0.2">
      <c r="I1778" s="48" t="str">
        <f t="shared" si="27"/>
        <v>19.05.20</v>
      </c>
      <c r="J1778" s="47"/>
      <c r="K1778" s="121" t="s">
        <v>13488</v>
      </c>
      <c r="L1778" s="105">
        <v>1578.8360052678481</v>
      </c>
      <c r="M1778" s="105">
        <v>6315.3440210713925</v>
      </c>
      <c r="N1778" s="127"/>
    </row>
    <row r="1779" spans="9:14" ht="12.75" x14ac:dyDescent="0.2">
      <c r="I1779" s="48" t="str">
        <f t="shared" si="27"/>
        <v>19.05.20</v>
      </c>
      <c r="J1779" s="47"/>
      <c r="K1779" s="121" t="s">
        <v>13489</v>
      </c>
      <c r="L1779" s="105">
        <v>1631.310416217849</v>
      </c>
      <c r="M1779" s="105">
        <v>6525.2416648713961</v>
      </c>
      <c r="N1779" s="127"/>
    </row>
    <row r="1780" spans="9:14" ht="12.75" x14ac:dyDescent="0.2">
      <c r="I1780" s="48" t="str">
        <f t="shared" si="27"/>
        <v>19.05.20</v>
      </c>
      <c r="J1780" s="47"/>
      <c r="K1780" s="128" t="s">
        <v>13490</v>
      </c>
      <c r="L1780" s="129">
        <v>1669.5653634578489</v>
      </c>
      <c r="M1780" s="129">
        <v>6678.2614538313956</v>
      </c>
      <c r="N1780" s="127"/>
    </row>
    <row r="1781" spans="9:14" ht="12.75" x14ac:dyDescent="0.2">
      <c r="I1781" s="48" t="str">
        <f t="shared" si="27"/>
        <v>19.05.20</v>
      </c>
      <c r="J1781" s="47"/>
      <c r="K1781" s="121" t="s">
        <v>13491</v>
      </c>
      <c r="L1781" s="105">
        <v>1756.0534609878491</v>
      </c>
      <c r="M1781" s="105">
        <v>7024.2138439513965</v>
      </c>
      <c r="N1781" s="127"/>
    </row>
    <row r="1782" spans="9:14" ht="12.75" x14ac:dyDescent="0.2">
      <c r="I1782" s="48" t="str">
        <f t="shared" si="27"/>
        <v>19.05.20</v>
      </c>
      <c r="J1782" s="47"/>
      <c r="K1782" s="121" t="s">
        <v>13492</v>
      </c>
      <c r="L1782" s="105">
        <v>1791.1541189478482</v>
      </c>
      <c r="M1782" s="105">
        <v>7164.616475791393</v>
      </c>
      <c r="N1782" s="127"/>
    </row>
    <row r="1783" spans="9:14" ht="12.75" x14ac:dyDescent="0.2">
      <c r="I1783" s="48" t="str">
        <f t="shared" si="27"/>
        <v>19.05.20</v>
      </c>
      <c r="J1783" s="47"/>
      <c r="K1783" s="121" t="s">
        <v>13493</v>
      </c>
      <c r="L1783" s="105">
        <v>1810.305056967848</v>
      </c>
      <c r="M1783" s="105">
        <v>7241.2202278713921</v>
      </c>
      <c r="N1783" s="127"/>
    </row>
    <row r="1784" spans="9:14" ht="12.75" x14ac:dyDescent="0.2">
      <c r="I1784" s="48" t="str">
        <f t="shared" si="27"/>
        <v>19.05.20</v>
      </c>
      <c r="J1784" s="47"/>
      <c r="K1784" s="128" t="s">
        <v>13494</v>
      </c>
      <c r="L1784" s="129">
        <v>1828.725439827849</v>
      </c>
      <c r="M1784" s="129">
        <v>7314.9017593113958</v>
      </c>
      <c r="N1784" s="127"/>
    </row>
    <row r="1785" spans="9:14" ht="12.75" x14ac:dyDescent="0.2">
      <c r="I1785" s="48" t="str">
        <f t="shared" si="27"/>
        <v>19.05.20</v>
      </c>
      <c r="J1785" s="47"/>
      <c r="K1785" s="121" t="s">
        <v>13495</v>
      </c>
      <c r="L1785" s="105">
        <v>1856.1851896478493</v>
      </c>
      <c r="M1785" s="105">
        <v>7424.740758591397</v>
      </c>
      <c r="N1785" s="127"/>
    </row>
    <row r="1786" spans="9:14" ht="12.75" x14ac:dyDescent="0.2">
      <c r="I1786" s="48" t="str">
        <f t="shared" si="27"/>
        <v>19.05.20</v>
      </c>
      <c r="J1786" s="47"/>
      <c r="K1786" s="121" t="s">
        <v>13496</v>
      </c>
      <c r="L1786" s="105">
        <v>1865.495111427849</v>
      </c>
      <c r="M1786" s="105">
        <v>7461.980445711396</v>
      </c>
      <c r="N1786" s="127"/>
    </row>
    <row r="1787" spans="9:14" ht="12.75" x14ac:dyDescent="0.2">
      <c r="I1787" s="48" t="str">
        <f t="shared" si="27"/>
        <v>19.05.20</v>
      </c>
      <c r="J1787" s="47"/>
      <c r="K1787" s="121" t="s">
        <v>13497</v>
      </c>
      <c r="L1787" s="105">
        <v>1879.1952129178492</v>
      </c>
      <c r="M1787" s="105">
        <v>7516.7808516713967</v>
      </c>
      <c r="N1787" s="127"/>
    </row>
    <row r="1788" spans="9:14" ht="12.75" x14ac:dyDescent="0.2">
      <c r="I1788" s="48" t="str">
        <f t="shared" si="27"/>
        <v>19.05.20</v>
      </c>
      <c r="J1788" s="47"/>
      <c r="K1788" s="128" t="s">
        <v>13498</v>
      </c>
      <c r="L1788" s="129">
        <v>1877.284083437848</v>
      </c>
      <c r="M1788" s="129">
        <v>7509.1363337513922</v>
      </c>
      <c r="N1788" s="127"/>
    </row>
    <row r="1789" spans="9:14" ht="12.75" x14ac:dyDescent="0.2">
      <c r="I1789" s="48" t="str">
        <f t="shared" si="27"/>
        <v>19.05.20</v>
      </c>
      <c r="J1789" s="47"/>
      <c r="K1789" s="121" t="s">
        <v>13499</v>
      </c>
      <c r="L1789" s="105">
        <v>1857.2414560878501</v>
      </c>
      <c r="M1789" s="105">
        <v>7428.9658243514004</v>
      </c>
      <c r="N1789" s="127"/>
    </row>
    <row r="1790" spans="9:14" ht="12.75" x14ac:dyDescent="0.2">
      <c r="I1790" s="48" t="str">
        <f t="shared" si="27"/>
        <v>19.05.20</v>
      </c>
      <c r="J1790" s="47"/>
      <c r="K1790" s="121" t="s">
        <v>13500</v>
      </c>
      <c r="L1790" s="105">
        <v>1867.7648056978492</v>
      </c>
      <c r="M1790" s="105">
        <v>7471.0592227913967</v>
      </c>
      <c r="N1790" s="127"/>
    </row>
    <row r="1791" spans="9:14" ht="12.75" x14ac:dyDescent="0.2">
      <c r="I1791" s="48" t="str">
        <f t="shared" si="27"/>
        <v>19.05.20</v>
      </c>
      <c r="J1791" s="47"/>
      <c r="K1791" s="121" t="s">
        <v>13501</v>
      </c>
      <c r="L1791" s="105">
        <v>1875.9715008978492</v>
      </c>
      <c r="M1791" s="105">
        <v>7503.8860035913967</v>
      </c>
      <c r="N1791" s="127"/>
    </row>
    <row r="1792" spans="9:14" ht="12.75" x14ac:dyDescent="0.2">
      <c r="I1792" s="48" t="str">
        <f t="shared" si="27"/>
        <v>19.05.20</v>
      </c>
      <c r="J1792" s="47"/>
      <c r="K1792" s="128" t="s">
        <v>13502</v>
      </c>
      <c r="L1792" s="129">
        <v>1882.472313887848</v>
      </c>
      <c r="M1792" s="129">
        <v>7529.8892555513921</v>
      </c>
      <c r="N1792" s="127"/>
    </row>
    <row r="1793" spans="9:14" ht="12.75" x14ac:dyDescent="0.2">
      <c r="I1793" s="48" t="str">
        <f t="shared" si="27"/>
        <v>19.05.20</v>
      </c>
      <c r="J1793" s="47"/>
      <c r="K1793" s="121" t="s">
        <v>13503</v>
      </c>
      <c r="L1793" s="105">
        <v>1880.0249139778491</v>
      </c>
      <c r="M1793" s="105">
        <v>7520.0996559113964</v>
      </c>
      <c r="N1793" s="127"/>
    </row>
    <row r="1794" spans="9:14" ht="12.75" x14ac:dyDescent="0.2">
      <c r="I1794" s="48" t="str">
        <f t="shared" si="27"/>
        <v>19.05.20</v>
      </c>
      <c r="J1794" s="47"/>
      <c r="K1794" s="121" t="s">
        <v>13504</v>
      </c>
      <c r="L1794" s="105">
        <v>1897.2583538978492</v>
      </c>
      <c r="M1794" s="105">
        <v>7589.033415591397</v>
      </c>
      <c r="N1794" s="127"/>
    </row>
    <row r="1795" spans="9:14" ht="12.75" x14ac:dyDescent="0.2">
      <c r="I1795" s="48" t="str">
        <f t="shared" si="27"/>
        <v>19.05.20</v>
      </c>
      <c r="J1795" s="47"/>
      <c r="K1795" s="121" t="s">
        <v>13505</v>
      </c>
      <c r="L1795" s="105">
        <v>1899.7304051778481</v>
      </c>
      <c r="M1795" s="105">
        <v>7598.9216207113923</v>
      </c>
      <c r="N1795" s="127"/>
    </row>
    <row r="1796" spans="9:14" ht="12.75" x14ac:dyDescent="0.2">
      <c r="I1796" s="48" t="str">
        <f t="shared" si="27"/>
        <v>19.05.20</v>
      </c>
      <c r="J1796" s="47"/>
      <c r="K1796" s="128" t="s">
        <v>13506</v>
      </c>
      <c r="L1796" s="129">
        <v>1910.9297597478492</v>
      </c>
      <c r="M1796" s="129">
        <v>7643.7190389913967</v>
      </c>
      <c r="N1796" s="127"/>
    </row>
    <row r="1797" spans="9:14" ht="12.75" x14ac:dyDescent="0.2">
      <c r="I1797" s="48" t="str">
        <f t="shared" si="27"/>
        <v>19.05.20</v>
      </c>
      <c r="J1797" s="47"/>
      <c r="K1797" s="121" t="s">
        <v>13507</v>
      </c>
      <c r="L1797" s="105">
        <v>1929.367531707848</v>
      </c>
      <c r="M1797" s="105">
        <v>7717.470126831392</v>
      </c>
      <c r="N1797" s="127"/>
    </row>
    <row r="1798" spans="9:14" ht="12.75" x14ac:dyDescent="0.2">
      <c r="I1798" s="48" t="str">
        <f t="shared" si="27"/>
        <v>19.05.20</v>
      </c>
      <c r="J1798" s="47"/>
      <c r="K1798" s="121" t="s">
        <v>13508</v>
      </c>
      <c r="L1798" s="105">
        <v>1944.548463027849</v>
      </c>
      <c r="M1798" s="105">
        <v>7778.1938521113962</v>
      </c>
      <c r="N1798" s="127"/>
    </row>
    <row r="1799" spans="9:14" ht="12.75" x14ac:dyDescent="0.2">
      <c r="I1799" s="48" t="str">
        <f t="shared" si="27"/>
        <v>19.05.20</v>
      </c>
      <c r="J1799" s="47"/>
      <c r="K1799" s="121" t="s">
        <v>13509</v>
      </c>
      <c r="L1799" s="105">
        <v>1956.2734947178481</v>
      </c>
      <c r="M1799" s="105">
        <v>7825.0939788713922</v>
      </c>
      <c r="N1799" s="127"/>
    </row>
    <row r="1800" spans="9:14" ht="12.75" x14ac:dyDescent="0.2">
      <c r="I1800" s="48" t="str">
        <f t="shared" si="27"/>
        <v>19.05.20</v>
      </c>
      <c r="J1800" s="47"/>
      <c r="K1800" s="128" t="s">
        <v>13510</v>
      </c>
      <c r="L1800" s="129">
        <v>1957.524113587848</v>
      </c>
      <c r="M1800" s="129">
        <v>7830.0964543513919</v>
      </c>
      <c r="N1800" s="127"/>
    </row>
    <row r="1801" spans="9:14" ht="12.75" x14ac:dyDescent="0.2">
      <c r="I1801" s="48" t="str">
        <f t="shared" si="27"/>
        <v>19.05.20</v>
      </c>
      <c r="J1801" s="47"/>
      <c r="K1801" s="121" t="s">
        <v>13511</v>
      </c>
      <c r="L1801" s="105">
        <v>1946.8298578978493</v>
      </c>
      <c r="M1801" s="105">
        <v>7787.319431591397</v>
      </c>
      <c r="N1801" s="127"/>
    </row>
    <row r="1802" spans="9:14" ht="12.75" x14ac:dyDescent="0.2">
      <c r="I1802" s="48" t="str">
        <f t="shared" si="27"/>
        <v>19.05.20</v>
      </c>
      <c r="J1802" s="47"/>
      <c r="K1802" s="121" t="s">
        <v>13512</v>
      </c>
      <c r="L1802" s="105">
        <v>1922.8969522678483</v>
      </c>
      <c r="M1802" s="105">
        <v>7691.5878090713932</v>
      </c>
      <c r="N1802" s="127"/>
    </row>
    <row r="1803" spans="9:14" ht="12.75" x14ac:dyDescent="0.2">
      <c r="I1803" s="48" t="str">
        <f t="shared" si="27"/>
        <v>19.05.20</v>
      </c>
      <c r="J1803" s="47"/>
      <c r="K1803" s="121" t="s">
        <v>13513</v>
      </c>
      <c r="L1803" s="105">
        <v>1918.5725227578489</v>
      </c>
      <c r="M1803" s="105">
        <v>7674.2900910313956</v>
      </c>
      <c r="N1803" s="127"/>
    </row>
    <row r="1804" spans="9:14" ht="12.75" x14ac:dyDescent="0.2">
      <c r="I1804" s="48" t="str">
        <f t="shared" si="27"/>
        <v>19.05.20</v>
      </c>
      <c r="J1804" s="47"/>
      <c r="K1804" s="128" t="s">
        <v>13514</v>
      </c>
      <c r="L1804" s="129">
        <v>1925.8972246678481</v>
      </c>
      <c r="M1804" s="129">
        <v>7703.5888986713926</v>
      </c>
      <c r="N1804" s="127"/>
    </row>
    <row r="1805" spans="9:14" ht="12.75" x14ac:dyDescent="0.2">
      <c r="I1805" s="48" t="str">
        <f t="shared" si="27"/>
        <v>19.05.20</v>
      </c>
      <c r="J1805" s="47"/>
      <c r="K1805" s="121" t="s">
        <v>13515</v>
      </c>
      <c r="L1805" s="105">
        <v>1944.6656339178501</v>
      </c>
      <c r="M1805" s="105">
        <v>7778.6625356714003</v>
      </c>
      <c r="N1805" s="127"/>
    </row>
    <row r="1806" spans="9:14" ht="12.75" x14ac:dyDescent="0.2">
      <c r="I1806" s="48" t="str">
        <f t="shared" si="27"/>
        <v>19.05.20</v>
      </c>
      <c r="J1806" s="47"/>
      <c r="K1806" s="121" t="s">
        <v>13516</v>
      </c>
      <c r="L1806" s="105">
        <v>1942.7712491278492</v>
      </c>
      <c r="M1806" s="105">
        <v>7771.0849965113966</v>
      </c>
      <c r="N1806" s="127"/>
    </row>
    <row r="1807" spans="9:14" ht="12.75" x14ac:dyDescent="0.2">
      <c r="I1807" s="48" t="str">
        <f t="shared" si="27"/>
        <v>19.05.20</v>
      </c>
      <c r="J1807" s="47"/>
      <c r="K1807" s="121" t="s">
        <v>13517</v>
      </c>
      <c r="L1807" s="105">
        <v>1924.67478115785</v>
      </c>
      <c r="M1807" s="105">
        <v>7698.6991246314001</v>
      </c>
      <c r="N1807" s="127"/>
    </row>
    <row r="1808" spans="9:14" ht="12.75" x14ac:dyDescent="0.2">
      <c r="I1808" s="48" t="str">
        <f t="shared" si="27"/>
        <v>19.05.20</v>
      </c>
      <c r="J1808" s="47"/>
      <c r="K1808" s="128" t="s">
        <v>13518</v>
      </c>
      <c r="L1808" s="129">
        <v>1905.7617749678479</v>
      </c>
      <c r="M1808" s="129">
        <v>7623.0470998713918</v>
      </c>
      <c r="N1808" s="127"/>
    </row>
    <row r="1809" spans="9:14" ht="12.75" x14ac:dyDescent="0.2">
      <c r="I1809" s="48" t="str">
        <f t="shared" si="27"/>
        <v>19.05.20</v>
      </c>
      <c r="J1809" s="47"/>
      <c r="K1809" s="121" t="s">
        <v>13519</v>
      </c>
      <c r="L1809" s="105">
        <v>1908.4734215678482</v>
      </c>
      <c r="M1809" s="105">
        <v>7633.8936862713927</v>
      </c>
      <c r="N1809" s="127"/>
    </row>
    <row r="1810" spans="9:14" ht="12.75" x14ac:dyDescent="0.2">
      <c r="I1810" s="48" t="str">
        <f t="shared" si="27"/>
        <v>19.05.20</v>
      </c>
      <c r="J1810" s="47"/>
      <c r="K1810" s="121" t="s">
        <v>13520</v>
      </c>
      <c r="L1810" s="105">
        <v>1914.6061522078492</v>
      </c>
      <c r="M1810" s="105">
        <v>7658.4246088313967</v>
      </c>
      <c r="N1810" s="127"/>
    </row>
    <row r="1811" spans="9:14" ht="12.75" x14ac:dyDescent="0.2">
      <c r="I1811" s="48" t="str">
        <f t="shared" si="27"/>
        <v>19.05.20</v>
      </c>
      <c r="J1811" s="47"/>
      <c r="K1811" s="121" t="s">
        <v>13521</v>
      </c>
      <c r="L1811" s="105">
        <v>1903.5964379278482</v>
      </c>
      <c r="M1811" s="105">
        <v>7614.3857517113929</v>
      </c>
      <c r="N1811" s="127"/>
    </row>
    <row r="1812" spans="9:14" ht="12.75" x14ac:dyDescent="0.2">
      <c r="I1812" s="48" t="str">
        <f t="shared" si="27"/>
        <v>19.05.20</v>
      </c>
      <c r="J1812" s="47"/>
      <c r="K1812" s="128" t="s">
        <v>13522</v>
      </c>
      <c r="L1812" s="129">
        <v>1888.08678696785</v>
      </c>
      <c r="M1812" s="129">
        <v>7552.3471478714</v>
      </c>
      <c r="N1812" s="127"/>
    </row>
    <row r="1813" spans="9:14" ht="12.75" x14ac:dyDescent="0.2">
      <c r="I1813" s="48" t="str">
        <f t="shared" si="27"/>
        <v>19.05.20</v>
      </c>
      <c r="J1813" s="47"/>
      <c r="K1813" s="121" t="s">
        <v>13523</v>
      </c>
      <c r="L1813" s="105">
        <v>1880.5791098778491</v>
      </c>
      <c r="M1813" s="105">
        <v>7522.3164395113963</v>
      </c>
      <c r="N1813" s="127"/>
    </row>
    <row r="1814" spans="9:14" ht="12.75" x14ac:dyDescent="0.2">
      <c r="I1814" s="48" t="str">
        <f t="shared" si="27"/>
        <v>19.05.20</v>
      </c>
      <c r="J1814" s="47"/>
      <c r="K1814" s="121" t="s">
        <v>13524</v>
      </c>
      <c r="L1814" s="105">
        <v>1878.0494022278501</v>
      </c>
      <c r="M1814" s="105">
        <v>7512.1976089114005</v>
      </c>
      <c r="N1814" s="127"/>
    </row>
    <row r="1815" spans="9:14" ht="12.75" x14ac:dyDescent="0.2">
      <c r="I1815" s="48" t="str">
        <f t="shared" si="27"/>
        <v>19.05.20</v>
      </c>
      <c r="J1815" s="47"/>
      <c r="K1815" s="121" t="s">
        <v>13525</v>
      </c>
      <c r="L1815" s="105">
        <v>1861.6893072778489</v>
      </c>
      <c r="M1815" s="105">
        <v>7446.7572291113956</v>
      </c>
      <c r="N1815" s="127"/>
    </row>
    <row r="1816" spans="9:14" ht="12.75" x14ac:dyDescent="0.2">
      <c r="I1816" s="48" t="str">
        <f t="shared" si="27"/>
        <v>19.05.20</v>
      </c>
      <c r="J1816" s="47"/>
      <c r="K1816" s="128" t="s">
        <v>13526</v>
      </c>
      <c r="L1816" s="129">
        <v>1857.0809973478492</v>
      </c>
      <c r="M1816" s="129">
        <v>7428.3239893913969</v>
      </c>
      <c r="N1816" s="127"/>
    </row>
    <row r="1817" spans="9:14" ht="12.75" x14ac:dyDescent="0.2">
      <c r="I1817" s="48" t="str">
        <f t="shared" si="27"/>
        <v>19.05.20</v>
      </c>
      <c r="J1817" s="47"/>
      <c r="K1817" s="121" t="s">
        <v>13527</v>
      </c>
      <c r="L1817" s="105">
        <v>1850.8093264378492</v>
      </c>
      <c r="M1817" s="105">
        <v>7403.2373057513969</v>
      </c>
      <c r="N1817" s="127"/>
    </row>
    <row r="1818" spans="9:14" ht="12.75" x14ac:dyDescent="0.2">
      <c r="I1818" s="48" t="str">
        <f t="shared" ref="I1818:I1881" si="28">IF(K1818="","",LEFT(K1818,8))</f>
        <v>19.05.20</v>
      </c>
      <c r="J1818" s="47"/>
      <c r="K1818" s="121" t="s">
        <v>13528</v>
      </c>
      <c r="L1818" s="105">
        <v>1837.8621128578491</v>
      </c>
      <c r="M1818" s="105">
        <v>7351.4484514313963</v>
      </c>
      <c r="N1818" s="127"/>
    </row>
    <row r="1819" spans="9:14" ht="12.75" x14ac:dyDescent="0.2">
      <c r="I1819" s="48" t="str">
        <f t="shared" si="28"/>
        <v>19.05.20</v>
      </c>
      <c r="J1819" s="47"/>
      <c r="K1819" s="121" t="s">
        <v>13529</v>
      </c>
      <c r="L1819" s="105">
        <v>1825.1388368778491</v>
      </c>
      <c r="M1819" s="105">
        <v>7300.5553475113966</v>
      </c>
      <c r="N1819" s="127"/>
    </row>
    <row r="1820" spans="9:14" ht="12.75" x14ac:dyDescent="0.2">
      <c r="I1820" s="48" t="str">
        <f t="shared" si="28"/>
        <v>19.05.20</v>
      </c>
      <c r="J1820" s="47"/>
      <c r="K1820" s="128" t="s">
        <v>13530</v>
      </c>
      <c r="L1820" s="129">
        <v>1826.3383672078492</v>
      </c>
      <c r="M1820" s="129">
        <v>7305.3534688313966</v>
      </c>
      <c r="N1820" s="127"/>
    </row>
    <row r="1821" spans="9:14" ht="12.75" x14ac:dyDescent="0.2">
      <c r="I1821" s="48" t="str">
        <f t="shared" si="28"/>
        <v>19.05.20</v>
      </c>
      <c r="J1821" s="47"/>
      <c r="K1821" s="121" t="s">
        <v>13531</v>
      </c>
      <c r="L1821" s="105">
        <v>1812.8339459178492</v>
      </c>
      <c r="M1821" s="105">
        <v>7251.3357836713967</v>
      </c>
      <c r="N1821" s="127"/>
    </row>
    <row r="1822" spans="9:14" ht="12.75" x14ac:dyDescent="0.2">
      <c r="I1822" s="48" t="str">
        <f t="shared" si="28"/>
        <v>19.05.20</v>
      </c>
      <c r="J1822" s="47"/>
      <c r="K1822" s="121" t="s">
        <v>13532</v>
      </c>
      <c r="L1822" s="105">
        <v>1816.8244446278482</v>
      </c>
      <c r="M1822" s="105">
        <v>7267.2977785113926</v>
      </c>
      <c r="N1822" s="127"/>
    </row>
    <row r="1823" spans="9:14" ht="12.75" x14ac:dyDescent="0.2">
      <c r="I1823" s="48" t="str">
        <f t="shared" si="28"/>
        <v>19.05.20</v>
      </c>
      <c r="J1823" s="47"/>
      <c r="K1823" s="121" t="s">
        <v>13533</v>
      </c>
      <c r="L1823" s="105">
        <v>1838.7143981478491</v>
      </c>
      <c r="M1823" s="105">
        <v>7354.8575925913965</v>
      </c>
      <c r="N1823" s="127"/>
    </row>
    <row r="1824" spans="9:14" ht="12.75" x14ac:dyDescent="0.2">
      <c r="I1824" s="48" t="str">
        <f t="shared" si="28"/>
        <v>19.05.20</v>
      </c>
      <c r="J1824" s="47"/>
      <c r="K1824" s="128" t="s">
        <v>13534</v>
      </c>
      <c r="L1824" s="129">
        <v>1834.3439918278491</v>
      </c>
      <c r="M1824" s="129">
        <v>7337.3759673113964</v>
      </c>
      <c r="N1824" s="127"/>
    </row>
    <row r="1825" spans="9:14" ht="12.75" x14ac:dyDescent="0.2">
      <c r="I1825" s="48" t="str">
        <f t="shared" si="28"/>
        <v>19.05.20</v>
      </c>
      <c r="J1825" s="47"/>
      <c r="K1825" s="121" t="s">
        <v>13535</v>
      </c>
      <c r="L1825" s="105">
        <v>1828.8211242678492</v>
      </c>
      <c r="M1825" s="105">
        <v>7315.2844970713968</v>
      </c>
      <c r="N1825" s="127"/>
    </row>
    <row r="1826" spans="9:14" ht="12.75" x14ac:dyDescent="0.2">
      <c r="I1826" s="48" t="str">
        <f t="shared" si="28"/>
        <v>19.05.20</v>
      </c>
      <c r="J1826" s="47"/>
      <c r="K1826" s="121" t="s">
        <v>13536</v>
      </c>
      <c r="L1826" s="105">
        <v>1827.773509877848</v>
      </c>
      <c r="M1826" s="105">
        <v>7311.0940395113921</v>
      </c>
      <c r="N1826" s="127"/>
    </row>
    <row r="1827" spans="9:14" ht="12.75" x14ac:dyDescent="0.2">
      <c r="I1827" s="48" t="str">
        <f t="shared" si="28"/>
        <v>19.05.20</v>
      </c>
      <c r="J1827" s="47"/>
      <c r="K1827" s="121" t="s">
        <v>13537</v>
      </c>
      <c r="L1827" s="105">
        <v>1828.1663856678501</v>
      </c>
      <c r="M1827" s="105">
        <v>7312.6655426714005</v>
      </c>
      <c r="N1827" s="127"/>
    </row>
    <row r="1828" spans="9:14" ht="12.75" x14ac:dyDescent="0.2">
      <c r="I1828" s="48" t="str">
        <f t="shared" si="28"/>
        <v>19.05.20</v>
      </c>
      <c r="J1828" s="47"/>
      <c r="K1828" s="128" t="s">
        <v>13538</v>
      </c>
      <c r="L1828" s="129">
        <v>1813.8311277278492</v>
      </c>
      <c r="M1828" s="129">
        <v>7255.3245109113968</v>
      </c>
      <c r="N1828" s="127"/>
    </row>
    <row r="1829" spans="9:14" ht="12.75" x14ac:dyDescent="0.2">
      <c r="I1829" s="48" t="str">
        <f t="shared" si="28"/>
        <v>19.05.20</v>
      </c>
      <c r="J1829" s="47"/>
      <c r="K1829" s="121" t="s">
        <v>13539</v>
      </c>
      <c r="L1829" s="105">
        <v>1803.4829916278482</v>
      </c>
      <c r="M1829" s="105">
        <v>7213.9319665113926</v>
      </c>
      <c r="N1829" s="127"/>
    </row>
    <row r="1830" spans="9:14" ht="12.75" x14ac:dyDescent="0.2">
      <c r="I1830" s="48" t="str">
        <f t="shared" si="28"/>
        <v>19.05.20</v>
      </c>
      <c r="J1830" s="47"/>
      <c r="K1830" s="121" t="s">
        <v>13540</v>
      </c>
      <c r="L1830" s="105">
        <v>1782.7262042278492</v>
      </c>
      <c r="M1830" s="105">
        <v>7130.9048169113967</v>
      </c>
      <c r="N1830" s="127"/>
    </row>
    <row r="1831" spans="9:14" ht="12.75" x14ac:dyDescent="0.2">
      <c r="I1831" s="48" t="str">
        <f t="shared" si="28"/>
        <v>19.05.20</v>
      </c>
      <c r="J1831" s="47"/>
      <c r="K1831" s="121" t="s">
        <v>13541</v>
      </c>
      <c r="L1831" s="105">
        <v>1764.1693253178489</v>
      </c>
      <c r="M1831" s="105">
        <v>7056.6773012713957</v>
      </c>
      <c r="N1831" s="127"/>
    </row>
    <row r="1832" spans="9:14" ht="12.75" x14ac:dyDescent="0.2">
      <c r="I1832" s="48" t="str">
        <f t="shared" si="28"/>
        <v>19.05.20</v>
      </c>
      <c r="J1832" s="47"/>
      <c r="K1832" s="128" t="s">
        <v>13542</v>
      </c>
      <c r="L1832" s="129">
        <v>1751.1415838378491</v>
      </c>
      <c r="M1832" s="129">
        <v>7004.5663353513964</v>
      </c>
      <c r="N1832" s="127"/>
    </row>
    <row r="1833" spans="9:14" ht="12.75" x14ac:dyDescent="0.2">
      <c r="I1833" s="48" t="str">
        <f t="shared" si="28"/>
        <v>19.05.20</v>
      </c>
      <c r="J1833" s="47"/>
      <c r="K1833" s="121" t="s">
        <v>13543</v>
      </c>
      <c r="L1833" s="105">
        <v>1734.2665370078491</v>
      </c>
      <c r="M1833" s="105">
        <v>6937.0661480313966</v>
      </c>
      <c r="N1833" s="127"/>
    </row>
    <row r="1834" spans="9:14" ht="12.75" x14ac:dyDescent="0.2">
      <c r="I1834" s="48" t="str">
        <f t="shared" si="28"/>
        <v>19.05.20</v>
      </c>
      <c r="J1834" s="47"/>
      <c r="K1834" s="121" t="s">
        <v>13544</v>
      </c>
      <c r="L1834" s="105">
        <v>1717.9710008978491</v>
      </c>
      <c r="M1834" s="105">
        <v>6871.8840035913963</v>
      </c>
      <c r="N1834" s="127"/>
    </row>
    <row r="1835" spans="9:14" ht="12.75" x14ac:dyDescent="0.2">
      <c r="I1835" s="48" t="str">
        <f t="shared" si="28"/>
        <v>19.05.20</v>
      </c>
      <c r="J1835" s="47"/>
      <c r="K1835" s="121" t="s">
        <v>13545</v>
      </c>
      <c r="L1835" s="105">
        <v>1702.924823807849</v>
      </c>
      <c r="M1835" s="105">
        <v>6811.6992952313958</v>
      </c>
      <c r="N1835" s="127"/>
    </row>
    <row r="1836" spans="9:14" ht="12.75" x14ac:dyDescent="0.2">
      <c r="I1836" s="48" t="str">
        <f t="shared" si="28"/>
        <v>19.05.20</v>
      </c>
      <c r="J1836" s="47"/>
      <c r="K1836" s="128" t="s">
        <v>13546</v>
      </c>
      <c r="L1836" s="129">
        <v>1677.6553979578482</v>
      </c>
      <c r="M1836" s="129">
        <v>6710.6215918313928</v>
      </c>
      <c r="N1836" s="127"/>
    </row>
    <row r="1837" spans="9:14" ht="12.75" x14ac:dyDescent="0.2">
      <c r="I1837" s="48" t="str">
        <f t="shared" si="28"/>
        <v>19.05.20</v>
      </c>
      <c r="J1837" s="47"/>
      <c r="K1837" s="121" t="s">
        <v>13547</v>
      </c>
      <c r="L1837" s="105">
        <v>1665.0781261478492</v>
      </c>
      <c r="M1837" s="105">
        <v>6660.3125045913966</v>
      </c>
      <c r="N1837" s="127"/>
    </row>
    <row r="1838" spans="9:14" ht="12.75" x14ac:dyDescent="0.2">
      <c r="I1838" s="48" t="str">
        <f t="shared" si="28"/>
        <v>19.05.20</v>
      </c>
      <c r="J1838" s="47"/>
      <c r="K1838" s="121" t="s">
        <v>13548</v>
      </c>
      <c r="L1838" s="105">
        <v>1639.2370958578472</v>
      </c>
      <c r="M1838" s="105">
        <v>6556.9483834313887</v>
      </c>
      <c r="N1838" s="127"/>
    </row>
    <row r="1839" spans="9:14" ht="12.75" x14ac:dyDescent="0.2">
      <c r="I1839" s="48" t="str">
        <f t="shared" si="28"/>
        <v>19.05.20</v>
      </c>
      <c r="J1839" s="47"/>
      <c r="K1839" s="121" t="s">
        <v>13549</v>
      </c>
      <c r="L1839" s="105">
        <v>1605.2558114378492</v>
      </c>
      <c r="M1839" s="105">
        <v>6421.0232457513966</v>
      </c>
      <c r="N1839" s="127"/>
    </row>
    <row r="1840" spans="9:14" ht="12.75" x14ac:dyDescent="0.2">
      <c r="I1840" s="48" t="str">
        <f t="shared" si="28"/>
        <v>19.05.20</v>
      </c>
      <c r="J1840" s="47"/>
      <c r="K1840" s="128" t="s">
        <v>13550</v>
      </c>
      <c r="L1840" s="129">
        <v>1578.280067447849</v>
      </c>
      <c r="M1840" s="129">
        <v>6313.1202697913959</v>
      </c>
      <c r="N1840" s="127"/>
    </row>
    <row r="1841" spans="9:14" ht="12.75" x14ac:dyDescent="0.2">
      <c r="I1841" s="48" t="str">
        <f t="shared" si="28"/>
        <v>19.05.20</v>
      </c>
      <c r="J1841" s="47"/>
      <c r="K1841" s="121" t="s">
        <v>13551</v>
      </c>
      <c r="L1841" s="105">
        <v>1602.2375419078483</v>
      </c>
      <c r="M1841" s="105">
        <v>6408.950167631393</v>
      </c>
      <c r="N1841" s="127"/>
    </row>
    <row r="1842" spans="9:14" ht="12.75" x14ac:dyDescent="0.2">
      <c r="I1842" s="48" t="str">
        <f t="shared" si="28"/>
        <v>19.05.20</v>
      </c>
      <c r="J1842" s="47"/>
      <c r="K1842" s="121" t="s">
        <v>13552</v>
      </c>
      <c r="L1842" s="105">
        <v>1580.9712616178492</v>
      </c>
      <c r="M1842" s="105">
        <v>6323.8850464713969</v>
      </c>
      <c r="N1842" s="127"/>
    </row>
    <row r="1843" spans="9:14" ht="12.75" x14ac:dyDescent="0.2">
      <c r="I1843" s="48" t="str">
        <f t="shared" si="28"/>
        <v>19.05.20</v>
      </c>
      <c r="J1843" s="47"/>
      <c r="K1843" s="121" t="s">
        <v>13553</v>
      </c>
      <c r="L1843" s="105">
        <v>1540.2359487378492</v>
      </c>
      <c r="M1843" s="105">
        <v>6160.9437949513967</v>
      </c>
      <c r="N1843" s="127"/>
    </row>
    <row r="1844" spans="9:14" ht="12.75" x14ac:dyDescent="0.2">
      <c r="I1844" s="48" t="str">
        <f t="shared" si="28"/>
        <v>19.05.20</v>
      </c>
      <c r="J1844" s="47"/>
      <c r="K1844" s="128" t="s">
        <v>13554</v>
      </c>
      <c r="L1844" s="129">
        <v>1506.2557483778492</v>
      </c>
      <c r="M1844" s="129">
        <v>6025.0229935113966</v>
      </c>
      <c r="N1844" s="127"/>
    </row>
    <row r="1845" spans="9:14" ht="12.75" x14ac:dyDescent="0.2">
      <c r="I1845" s="48" t="str">
        <f t="shared" si="28"/>
        <v>19.05.20</v>
      </c>
      <c r="J1845" s="47"/>
      <c r="K1845" s="121" t="s">
        <v>13555</v>
      </c>
      <c r="L1845" s="105">
        <v>1483.8073691178481</v>
      </c>
      <c r="M1845" s="105">
        <v>5935.2294764713924</v>
      </c>
      <c r="N1845" s="127"/>
    </row>
    <row r="1846" spans="9:14" ht="12.75" x14ac:dyDescent="0.2">
      <c r="I1846" s="48" t="str">
        <f t="shared" si="28"/>
        <v>19.05.20</v>
      </c>
      <c r="J1846" s="47"/>
      <c r="K1846" s="121" t="s">
        <v>13556</v>
      </c>
      <c r="L1846" s="105">
        <v>1448.30308881785</v>
      </c>
      <c r="M1846" s="105">
        <v>5793.2123552714002</v>
      </c>
      <c r="N1846" s="127"/>
    </row>
    <row r="1847" spans="9:14" ht="12.75" x14ac:dyDescent="0.2">
      <c r="I1847" s="48" t="str">
        <f t="shared" si="28"/>
        <v>19.05.20</v>
      </c>
      <c r="J1847" s="47"/>
      <c r="K1847" s="121" t="s">
        <v>13557</v>
      </c>
      <c r="L1847" s="105">
        <v>1409.699382407849</v>
      </c>
      <c r="M1847" s="105">
        <v>5638.7975296313962</v>
      </c>
      <c r="N1847" s="127"/>
    </row>
    <row r="1848" spans="9:14" ht="12.75" x14ac:dyDescent="0.2">
      <c r="I1848" s="48" t="str">
        <f t="shared" si="28"/>
        <v>19.05.20</v>
      </c>
      <c r="J1848" s="47"/>
      <c r="K1848" s="128" t="s">
        <v>13558</v>
      </c>
      <c r="L1848" s="129">
        <v>1397.6953015678491</v>
      </c>
      <c r="M1848" s="129">
        <v>5590.7812062713965</v>
      </c>
      <c r="N1848" s="127"/>
    </row>
    <row r="1849" spans="9:14" ht="12.75" x14ac:dyDescent="0.2">
      <c r="I1849" s="48" t="str">
        <f t="shared" si="28"/>
        <v>20.05.20</v>
      </c>
      <c r="J1849" s="47"/>
      <c r="K1849" s="121" t="s">
        <v>13559</v>
      </c>
      <c r="L1849" s="105">
        <v>1398.88751259785</v>
      </c>
      <c r="M1849" s="105">
        <v>5595.5500503914</v>
      </c>
      <c r="N1849" s="127"/>
    </row>
    <row r="1850" spans="9:14" ht="12.75" x14ac:dyDescent="0.2">
      <c r="I1850" s="48" t="str">
        <f t="shared" si="28"/>
        <v>20.05.20</v>
      </c>
      <c r="J1850" s="47"/>
      <c r="K1850" s="121" t="s">
        <v>13560</v>
      </c>
      <c r="L1850" s="105">
        <v>1378.6958812978489</v>
      </c>
      <c r="M1850" s="105">
        <v>5514.7835251913957</v>
      </c>
      <c r="N1850" s="127"/>
    </row>
    <row r="1851" spans="9:14" ht="12.75" x14ac:dyDescent="0.2">
      <c r="I1851" s="48" t="str">
        <f t="shared" si="28"/>
        <v>20.05.20</v>
      </c>
      <c r="J1851" s="47"/>
      <c r="K1851" s="121" t="s">
        <v>13561</v>
      </c>
      <c r="L1851" s="105">
        <v>1353.843172337849</v>
      </c>
      <c r="M1851" s="105">
        <v>5415.3726893513958</v>
      </c>
      <c r="N1851" s="127"/>
    </row>
    <row r="1852" spans="9:14" ht="12.75" x14ac:dyDescent="0.2">
      <c r="I1852" s="48" t="str">
        <f t="shared" si="28"/>
        <v>20.05.20</v>
      </c>
      <c r="J1852" s="47"/>
      <c r="K1852" s="128" t="s">
        <v>13562</v>
      </c>
      <c r="L1852" s="129">
        <v>1322.5033446478492</v>
      </c>
      <c r="M1852" s="129">
        <v>5290.0133785913968</v>
      </c>
      <c r="N1852" s="127"/>
    </row>
    <row r="1853" spans="9:14" ht="12.75" x14ac:dyDescent="0.2">
      <c r="I1853" s="48" t="str">
        <f t="shared" si="28"/>
        <v>20.05.20</v>
      </c>
      <c r="J1853" s="47"/>
      <c r="K1853" s="121" t="s">
        <v>13563</v>
      </c>
      <c r="L1853" s="105">
        <v>1317.0571159878491</v>
      </c>
      <c r="M1853" s="105">
        <v>5268.2284639513964</v>
      </c>
      <c r="N1853" s="127"/>
    </row>
    <row r="1854" spans="9:14" ht="12.75" x14ac:dyDescent="0.2">
      <c r="I1854" s="48" t="str">
        <f t="shared" si="28"/>
        <v>20.05.20</v>
      </c>
      <c r="J1854" s="47"/>
      <c r="K1854" s="121" t="s">
        <v>13564</v>
      </c>
      <c r="L1854" s="105">
        <v>1296.7134873978491</v>
      </c>
      <c r="M1854" s="105">
        <v>5186.8539495913965</v>
      </c>
      <c r="N1854" s="127"/>
    </row>
    <row r="1855" spans="9:14" ht="12.75" x14ac:dyDescent="0.2">
      <c r="I1855" s="48" t="str">
        <f t="shared" si="28"/>
        <v>20.05.20</v>
      </c>
      <c r="J1855" s="47"/>
      <c r="K1855" s="121" t="s">
        <v>13565</v>
      </c>
      <c r="L1855" s="105">
        <v>1272.3068197178482</v>
      </c>
      <c r="M1855" s="105">
        <v>5089.2272788713926</v>
      </c>
      <c r="N1855" s="127"/>
    </row>
    <row r="1856" spans="9:14" ht="12.75" x14ac:dyDescent="0.2">
      <c r="I1856" s="48" t="str">
        <f t="shared" si="28"/>
        <v>20.05.20</v>
      </c>
      <c r="J1856" s="47"/>
      <c r="K1856" s="128" t="s">
        <v>13566</v>
      </c>
      <c r="L1856" s="129">
        <v>1263.2867678178491</v>
      </c>
      <c r="M1856" s="129">
        <v>5053.1470712713963</v>
      </c>
      <c r="N1856" s="127"/>
    </row>
    <row r="1857" spans="9:14" ht="12.75" x14ac:dyDescent="0.2">
      <c r="I1857" s="48" t="str">
        <f t="shared" si="28"/>
        <v>20.05.20</v>
      </c>
      <c r="J1857" s="47"/>
      <c r="K1857" s="121" t="s">
        <v>13567</v>
      </c>
      <c r="L1857" s="105">
        <v>1274.04598806785</v>
      </c>
      <c r="M1857" s="105">
        <v>5096.1839522713999</v>
      </c>
      <c r="N1857" s="127"/>
    </row>
    <row r="1858" spans="9:14" ht="12.75" x14ac:dyDescent="0.2">
      <c r="I1858" s="48" t="str">
        <f t="shared" si="28"/>
        <v>20.05.20</v>
      </c>
      <c r="J1858" s="47"/>
      <c r="K1858" s="121" t="s">
        <v>13568</v>
      </c>
      <c r="L1858" s="105">
        <v>1263.3296413878479</v>
      </c>
      <c r="M1858" s="105">
        <v>5053.3185655513917</v>
      </c>
      <c r="N1858" s="127"/>
    </row>
    <row r="1859" spans="9:14" ht="12.75" x14ac:dyDescent="0.2">
      <c r="I1859" s="48" t="str">
        <f t="shared" si="28"/>
        <v>20.05.20</v>
      </c>
      <c r="J1859" s="47"/>
      <c r="K1859" s="121" t="s">
        <v>13569</v>
      </c>
      <c r="L1859" s="105">
        <v>1246.563216027849</v>
      </c>
      <c r="M1859" s="105">
        <v>4986.2528641113959</v>
      </c>
      <c r="N1859" s="127"/>
    </row>
    <row r="1860" spans="9:14" ht="12.75" x14ac:dyDescent="0.2">
      <c r="I1860" s="48" t="str">
        <f t="shared" si="28"/>
        <v>20.05.20</v>
      </c>
      <c r="J1860" s="47"/>
      <c r="K1860" s="128" t="s">
        <v>13570</v>
      </c>
      <c r="L1860" s="129">
        <v>1234.3485606878492</v>
      </c>
      <c r="M1860" s="129">
        <v>4937.3942427513966</v>
      </c>
      <c r="N1860" s="127"/>
    </row>
    <row r="1861" spans="9:14" ht="12.75" x14ac:dyDescent="0.2">
      <c r="I1861" s="48" t="str">
        <f t="shared" si="28"/>
        <v>20.05.20</v>
      </c>
      <c r="J1861" s="47"/>
      <c r="K1861" s="121" t="s">
        <v>13571</v>
      </c>
      <c r="L1861" s="105">
        <v>1230.8726370178501</v>
      </c>
      <c r="M1861" s="105">
        <v>4923.4905480714006</v>
      </c>
      <c r="N1861" s="127"/>
    </row>
    <row r="1862" spans="9:14" ht="12.75" x14ac:dyDescent="0.2">
      <c r="I1862" s="48" t="str">
        <f t="shared" si="28"/>
        <v>20.05.20</v>
      </c>
      <c r="J1862" s="47"/>
      <c r="K1862" s="121" t="s">
        <v>13572</v>
      </c>
      <c r="L1862" s="105">
        <v>1215.5042850278492</v>
      </c>
      <c r="M1862" s="105">
        <v>4862.0171401113967</v>
      </c>
      <c r="N1862" s="127"/>
    </row>
    <row r="1863" spans="9:14" ht="12.75" x14ac:dyDescent="0.2">
      <c r="I1863" s="48" t="str">
        <f t="shared" si="28"/>
        <v>20.05.20</v>
      </c>
      <c r="J1863" s="47"/>
      <c r="K1863" s="121" t="s">
        <v>13573</v>
      </c>
      <c r="L1863" s="105">
        <v>1216.87049014785</v>
      </c>
      <c r="M1863" s="105">
        <v>4867.4819605913999</v>
      </c>
      <c r="N1863" s="127"/>
    </row>
    <row r="1864" spans="9:14" ht="12.75" x14ac:dyDescent="0.2">
      <c r="I1864" s="48" t="str">
        <f t="shared" si="28"/>
        <v>20.05.20</v>
      </c>
      <c r="J1864" s="47"/>
      <c r="K1864" s="128" t="s">
        <v>13574</v>
      </c>
      <c r="L1864" s="129">
        <v>1209.700176197849</v>
      </c>
      <c r="M1864" s="129">
        <v>4838.8007047913961</v>
      </c>
      <c r="N1864" s="127"/>
    </row>
    <row r="1865" spans="9:14" ht="12.75" x14ac:dyDescent="0.2">
      <c r="I1865" s="48" t="str">
        <f t="shared" si="28"/>
        <v>20.05.20</v>
      </c>
      <c r="J1865" s="47"/>
      <c r="K1865" s="121" t="s">
        <v>13575</v>
      </c>
      <c r="L1865" s="105">
        <v>1222.3611531978481</v>
      </c>
      <c r="M1865" s="105">
        <v>4889.4446127913925</v>
      </c>
      <c r="N1865" s="127"/>
    </row>
    <row r="1866" spans="9:14" ht="12.75" x14ac:dyDescent="0.2">
      <c r="I1866" s="48" t="str">
        <f t="shared" si="28"/>
        <v>20.05.20</v>
      </c>
      <c r="J1866" s="47"/>
      <c r="K1866" s="121" t="s">
        <v>13576</v>
      </c>
      <c r="L1866" s="105">
        <v>1226.0844367778489</v>
      </c>
      <c r="M1866" s="105">
        <v>4904.3377471113954</v>
      </c>
      <c r="N1866" s="127"/>
    </row>
    <row r="1867" spans="9:14" ht="12.75" x14ac:dyDescent="0.2">
      <c r="I1867" s="48" t="str">
        <f t="shared" si="28"/>
        <v>20.05.20</v>
      </c>
      <c r="J1867" s="47"/>
      <c r="K1867" s="121" t="s">
        <v>13577</v>
      </c>
      <c r="L1867" s="105">
        <v>1238.97511840785</v>
      </c>
      <c r="M1867" s="105">
        <v>4955.9004736314</v>
      </c>
      <c r="N1867" s="127"/>
    </row>
    <row r="1868" spans="9:14" ht="12.75" x14ac:dyDescent="0.2">
      <c r="I1868" s="48" t="str">
        <f t="shared" si="28"/>
        <v>20.05.20</v>
      </c>
      <c r="J1868" s="47"/>
      <c r="K1868" s="128" t="s">
        <v>13578</v>
      </c>
      <c r="L1868" s="129">
        <v>1262.1923359578511</v>
      </c>
      <c r="M1868" s="129">
        <v>5048.7693438314045</v>
      </c>
      <c r="N1868" s="127"/>
    </row>
    <row r="1869" spans="9:14" ht="12.75" x14ac:dyDescent="0.2">
      <c r="I1869" s="48" t="str">
        <f t="shared" si="28"/>
        <v>20.05.20</v>
      </c>
      <c r="J1869" s="47"/>
      <c r="K1869" s="121" t="s">
        <v>13579</v>
      </c>
      <c r="L1869" s="105">
        <v>1300.257057177849</v>
      </c>
      <c r="M1869" s="105">
        <v>5201.028228711396</v>
      </c>
      <c r="N1869" s="127"/>
    </row>
    <row r="1870" spans="9:14" ht="12.75" x14ac:dyDescent="0.2">
      <c r="I1870" s="48" t="str">
        <f t="shared" si="28"/>
        <v>20.05.20</v>
      </c>
      <c r="J1870" s="47"/>
      <c r="K1870" s="121" t="s">
        <v>13580</v>
      </c>
      <c r="L1870" s="105">
        <v>1326.2261397578511</v>
      </c>
      <c r="M1870" s="105">
        <v>5304.9045590314045</v>
      </c>
      <c r="N1870" s="127"/>
    </row>
    <row r="1871" spans="9:14" ht="12.75" x14ac:dyDescent="0.2">
      <c r="I1871" s="48" t="str">
        <f t="shared" si="28"/>
        <v>20.05.20</v>
      </c>
      <c r="J1871" s="47"/>
      <c r="K1871" s="121" t="s">
        <v>13581</v>
      </c>
      <c r="L1871" s="105">
        <v>1361.991739247849</v>
      </c>
      <c r="M1871" s="105">
        <v>5447.9669569913958</v>
      </c>
      <c r="N1871" s="127"/>
    </row>
    <row r="1872" spans="9:14" ht="12.75" x14ac:dyDescent="0.2">
      <c r="I1872" s="48" t="str">
        <f t="shared" si="28"/>
        <v>20.05.20</v>
      </c>
      <c r="J1872" s="47"/>
      <c r="K1872" s="128" t="s">
        <v>13582</v>
      </c>
      <c r="L1872" s="129">
        <v>1413.331921507847</v>
      </c>
      <c r="M1872" s="129">
        <v>5653.3276860313881</v>
      </c>
      <c r="N1872" s="127"/>
    </row>
    <row r="1873" spans="9:14" ht="12.75" x14ac:dyDescent="0.2">
      <c r="I1873" s="48" t="str">
        <f t="shared" si="28"/>
        <v>20.05.20</v>
      </c>
      <c r="J1873" s="47"/>
      <c r="K1873" s="121" t="s">
        <v>13583</v>
      </c>
      <c r="L1873" s="105">
        <v>1526.8753265978482</v>
      </c>
      <c r="M1873" s="105">
        <v>6107.501306391393</v>
      </c>
      <c r="N1873" s="127"/>
    </row>
    <row r="1874" spans="9:14" ht="12.75" x14ac:dyDescent="0.2">
      <c r="I1874" s="48" t="str">
        <f t="shared" si="28"/>
        <v>20.05.20</v>
      </c>
      <c r="J1874" s="47"/>
      <c r="K1874" s="121" t="s">
        <v>13584</v>
      </c>
      <c r="L1874" s="105">
        <v>1591.3567795978481</v>
      </c>
      <c r="M1874" s="105">
        <v>6365.4271183913925</v>
      </c>
      <c r="N1874" s="127"/>
    </row>
    <row r="1875" spans="9:14" ht="12.75" x14ac:dyDescent="0.2">
      <c r="I1875" s="48" t="str">
        <f t="shared" si="28"/>
        <v>20.05.20</v>
      </c>
      <c r="J1875" s="47"/>
      <c r="K1875" s="121" t="s">
        <v>13585</v>
      </c>
      <c r="L1875" s="105">
        <v>1637.0631317178481</v>
      </c>
      <c r="M1875" s="105">
        <v>6548.2525268713925</v>
      </c>
      <c r="N1875" s="127"/>
    </row>
    <row r="1876" spans="9:14" ht="12.75" x14ac:dyDescent="0.2">
      <c r="I1876" s="48" t="str">
        <f t="shared" si="28"/>
        <v>20.05.20</v>
      </c>
      <c r="J1876" s="47"/>
      <c r="K1876" s="128" t="s">
        <v>13586</v>
      </c>
      <c r="L1876" s="129">
        <v>1688.6392274278492</v>
      </c>
      <c r="M1876" s="129">
        <v>6754.5569097113967</v>
      </c>
      <c r="N1876" s="127"/>
    </row>
    <row r="1877" spans="9:14" ht="12.75" x14ac:dyDescent="0.2">
      <c r="I1877" s="48" t="str">
        <f t="shared" si="28"/>
        <v>20.05.20</v>
      </c>
      <c r="J1877" s="47"/>
      <c r="K1877" s="121" t="s">
        <v>13587</v>
      </c>
      <c r="L1877" s="105">
        <v>1739.1936295278481</v>
      </c>
      <c r="M1877" s="105">
        <v>6956.7745181113924</v>
      </c>
      <c r="N1877" s="127"/>
    </row>
    <row r="1878" spans="9:14" ht="12.75" x14ac:dyDescent="0.2">
      <c r="I1878" s="48" t="str">
        <f t="shared" si="28"/>
        <v>20.05.20</v>
      </c>
      <c r="J1878" s="47"/>
      <c r="K1878" s="121" t="s">
        <v>13588</v>
      </c>
      <c r="L1878" s="105">
        <v>1779.0952650778479</v>
      </c>
      <c r="M1878" s="105">
        <v>7116.3810603113916</v>
      </c>
      <c r="N1878" s="127"/>
    </row>
    <row r="1879" spans="9:14" ht="12.75" x14ac:dyDescent="0.2">
      <c r="I1879" s="48" t="str">
        <f t="shared" si="28"/>
        <v>20.05.20</v>
      </c>
      <c r="J1879" s="47"/>
      <c r="K1879" s="121" t="s">
        <v>13589</v>
      </c>
      <c r="L1879" s="105">
        <v>1821.9312046478481</v>
      </c>
      <c r="M1879" s="105">
        <v>7287.7248185913922</v>
      </c>
      <c r="N1879" s="127"/>
    </row>
    <row r="1880" spans="9:14" ht="12.75" x14ac:dyDescent="0.2">
      <c r="I1880" s="48" t="str">
        <f t="shared" si="28"/>
        <v>20.05.20</v>
      </c>
      <c r="J1880" s="47"/>
      <c r="K1880" s="128" t="s">
        <v>13590</v>
      </c>
      <c r="L1880" s="129">
        <v>1842.2740147978482</v>
      </c>
      <c r="M1880" s="129">
        <v>7369.0960591913927</v>
      </c>
      <c r="N1880" s="127"/>
    </row>
    <row r="1881" spans="9:14" ht="12.75" x14ac:dyDescent="0.2">
      <c r="I1881" s="48" t="str">
        <f t="shared" si="28"/>
        <v>20.05.20</v>
      </c>
      <c r="J1881" s="47"/>
      <c r="K1881" s="121" t="s">
        <v>13591</v>
      </c>
      <c r="L1881" s="105">
        <v>1874.928233427848</v>
      </c>
      <c r="M1881" s="105">
        <v>7499.712933711392</v>
      </c>
      <c r="N1881" s="127"/>
    </row>
    <row r="1882" spans="9:14" ht="12.75" x14ac:dyDescent="0.2">
      <c r="I1882" s="48" t="str">
        <f t="shared" ref="I1882:I1945" si="29">IF(K1882="","",LEFT(K1882,8))</f>
        <v>20.05.20</v>
      </c>
      <c r="J1882" s="47"/>
      <c r="K1882" s="121" t="s">
        <v>13592</v>
      </c>
      <c r="L1882" s="105">
        <v>1894.7260832578472</v>
      </c>
      <c r="M1882" s="105">
        <v>7578.9043330313889</v>
      </c>
      <c r="N1882" s="127"/>
    </row>
    <row r="1883" spans="9:14" ht="12.75" x14ac:dyDescent="0.2">
      <c r="I1883" s="48" t="str">
        <f t="shared" si="29"/>
        <v>20.05.20</v>
      </c>
      <c r="J1883" s="47"/>
      <c r="K1883" s="121" t="s">
        <v>13593</v>
      </c>
      <c r="L1883" s="105">
        <v>1911.5971392078502</v>
      </c>
      <c r="M1883" s="105">
        <v>7646.3885568314008</v>
      </c>
      <c r="N1883" s="127"/>
    </row>
    <row r="1884" spans="9:14" ht="12.75" x14ac:dyDescent="0.2">
      <c r="I1884" s="48" t="str">
        <f t="shared" si="29"/>
        <v>20.05.20</v>
      </c>
      <c r="J1884" s="47"/>
      <c r="K1884" s="128" t="s">
        <v>13594</v>
      </c>
      <c r="L1884" s="129">
        <v>1912.7270382578472</v>
      </c>
      <c r="M1884" s="129">
        <v>7650.9081530313888</v>
      </c>
      <c r="N1884" s="127"/>
    </row>
    <row r="1885" spans="9:14" ht="12.75" x14ac:dyDescent="0.2">
      <c r="I1885" s="48" t="str">
        <f t="shared" si="29"/>
        <v>20.05.20</v>
      </c>
      <c r="J1885" s="47"/>
      <c r="K1885" s="121" t="s">
        <v>13595</v>
      </c>
      <c r="L1885" s="105">
        <v>1915.7912563878481</v>
      </c>
      <c r="M1885" s="105">
        <v>7663.1650255513923</v>
      </c>
      <c r="N1885" s="127"/>
    </row>
    <row r="1886" spans="9:14" ht="12.75" x14ac:dyDescent="0.2">
      <c r="I1886" s="48" t="str">
        <f t="shared" si="29"/>
        <v>20.05.20</v>
      </c>
      <c r="J1886" s="47"/>
      <c r="K1886" s="121" t="s">
        <v>13596</v>
      </c>
      <c r="L1886" s="105">
        <v>1931.3809381778481</v>
      </c>
      <c r="M1886" s="105">
        <v>7725.5237527113923</v>
      </c>
      <c r="N1886" s="127"/>
    </row>
    <row r="1887" spans="9:14" ht="12.75" x14ac:dyDescent="0.2">
      <c r="I1887" s="48" t="str">
        <f t="shared" si="29"/>
        <v>20.05.20</v>
      </c>
      <c r="J1887" s="47"/>
      <c r="K1887" s="121" t="s">
        <v>13597</v>
      </c>
      <c r="L1887" s="105">
        <v>1939.6140896978479</v>
      </c>
      <c r="M1887" s="105">
        <v>7758.4563587913917</v>
      </c>
      <c r="N1887" s="127"/>
    </row>
    <row r="1888" spans="9:14" ht="12.75" x14ac:dyDescent="0.2">
      <c r="I1888" s="48" t="str">
        <f t="shared" si="29"/>
        <v>20.05.20</v>
      </c>
      <c r="J1888" s="47"/>
      <c r="K1888" s="128" t="s">
        <v>13598</v>
      </c>
      <c r="L1888" s="129">
        <v>1941.541773927848</v>
      </c>
      <c r="M1888" s="129">
        <v>7766.167095711392</v>
      </c>
      <c r="N1888" s="127"/>
    </row>
    <row r="1889" spans="9:14" ht="12.75" x14ac:dyDescent="0.2">
      <c r="I1889" s="48" t="str">
        <f t="shared" si="29"/>
        <v>20.05.20</v>
      </c>
      <c r="J1889" s="47"/>
      <c r="K1889" s="121" t="s">
        <v>13599</v>
      </c>
      <c r="L1889" s="105">
        <v>1955.4721288178491</v>
      </c>
      <c r="M1889" s="105">
        <v>7821.8885152713965</v>
      </c>
      <c r="N1889" s="127"/>
    </row>
    <row r="1890" spans="9:14" ht="12.75" x14ac:dyDescent="0.2">
      <c r="I1890" s="48" t="str">
        <f t="shared" si="29"/>
        <v>20.05.20</v>
      </c>
      <c r="J1890" s="47"/>
      <c r="K1890" s="121" t="s">
        <v>13600</v>
      </c>
      <c r="L1890" s="105">
        <v>1983.4098357878472</v>
      </c>
      <c r="M1890" s="105">
        <v>7933.6393431513889</v>
      </c>
      <c r="N1890" s="127"/>
    </row>
    <row r="1891" spans="9:14" ht="12.75" x14ac:dyDescent="0.2">
      <c r="I1891" s="48" t="str">
        <f t="shared" si="29"/>
        <v>20.05.20</v>
      </c>
      <c r="J1891" s="47"/>
      <c r="K1891" s="121" t="s">
        <v>13601</v>
      </c>
      <c r="L1891" s="105">
        <v>1996.7335539578492</v>
      </c>
      <c r="M1891" s="105">
        <v>7986.9342158313966</v>
      </c>
      <c r="N1891" s="127"/>
    </row>
    <row r="1892" spans="9:14" ht="12.75" x14ac:dyDescent="0.2">
      <c r="I1892" s="48" t="str">
        <f t="shared" si="29"/>
        <v>20.05.20</v>
      </c>
      <c r="J1892" s="47"/>
      <c r="K1892" s="128" t="s">
        <v>13602</v>
      </c>
      <c r="L1892" s="129">
        <v>2002.248747027847</v>
      </c>
      <c r="M1892" s="129">
        <v>8008.994988111388</v>
      </c>
      <c r="N1892" s="127"/>
    </row>
    <row r="1893" spans="9:14" ht="12.75" x14ac:dyDescent="0.2">
      <c r="I1893" s="48" t="str">
        <f t="shared" si="29"/>
        <v>20.05.20</v>
      </c>
      <c r="J1893" s="47"/>
      <c r="K1893" s="121" t="s">
        <v>13603</v>
      </c>
      <c r="L1893" s="105">
        <v>2006.0987848978491</v>
      </c>
      <c r="M1893" s="105">
        <v>8024.3951395913964</v>
      </c>
      <c r="N1893" s="127"/>
    </row>
    <row r="1894" spans="9:14" ht="12.75" x14ac:dyDescent="0.2">
      <c r="I1894" s="48" t="str">
        <f t="shared" si="29"/>
        <v>20.05.20</v>
      </c>
      <c r="J1894" s="47"/>
      <c r="K1894" s="121" t="s">
        <v>13604</v>
      </c>
      <c r="L1894" s="105">
        <v>2029.266070167849</v>
      </c>
      <c r="M1894" s="105">
        <v>8117.0642806713959</v>
      </c>
      <c r="N1894" s="127"/>
    </row>
    <row r="1895" spans="9:14" ht="12.75" x14ac:dyDescent="0.2">
      <c r="I1895" s="48" t="str">
        <f t="shared" si="29"/>
        <v>20.05.20</v>
      </c>
      <c r="J1895" s="47"/>
      <c r="K1895" s="121" t="s">
        <v>13605</v>
      </c>
      <c r="L1895" s="105">
        <v>2044.1108549078492</v>
      </c>
      <c r="M1895" s="105">
        <v>8176.4434196313969</v>
      </c>
      <c r="N1895" s="127"/>
    </row>
    <row r="1896" spans="9:14" ht="12.75" x14ac:dyDescent="0.2">
      <c r="I1896" s="48" t="str">
        <f t="shared" si="29"/>
        <v>20.05.20</v>
      </c>
      <c r="J1896" s="47"/>
      <c r="K1896" s="128" t="s">
        <v>13606</v>
      </c>
      <c r="L1896" s="129">
        <v>2039.123829327847</v>
      </c>
      <c r="M1896" s="129">
        <v>8156.4953173113881</v>
      </c>
      <c r="N1896" s="127"/>
    </row>
    <row r="1897" spans="9:14" ht="12.75" x14ac:dyDescent="0.2">
      <c r="I1897" s="48" t="str">
        <f t="shared" si="29"/>
        <v>20.05.20</v>
      </c>
      <c r="J1897" s="47"/>
      <c r="K1897" s="121" t="s">
        <v>13607</v>
      </c>
      <c r="L1897" s="105">
        <v>2006.721730247848</v>
      </c>
      <c r="M1897" s="105">
        <v>8026.8869209913919</v>
      </c>
      <c r="N1897" s="127"/>
    </row>
    <row r="1898" spans="9:14" ht="12.75" x14ac:dyDescent="0.2">
      <c r="I1898" s="48" t="str">
        <f t="shared" si="29"/>
        <v>20.05.20</v>
      </c>
      <c r="J1898" s="47"/>
      <c r="K1898" s="121" t="s">
        <v>13608</v>
      </c>
      <c r="L1898" s="105">
        <v>1980.4546332378491</v>
      </c>
      <c r="M1898" s="105">
        <v>7921.8185329513963</v>
      </c>
      <c r="N1898" s="127"/>
    </row>
    <row r="1899" spans="9:14" ht="12.75" x14ac:dyDescent="0.2">
      <c r="I1899" s="48" t="str">
        <f t="shared" si="29"/>
        <v>20.05.20</v>
      </c>
      <c r="J1899" s="47"/>
      <c r="K1899" s="121" t="s">
        <v>13609</v>
      </c>
      <c r="L1899" s="105">
        <v>1963.64934011785</v>
      </c>
      <c r="M1899" s="105">
        <v>7854.5973604714</v>
      </c>
      <c r="N1899" s="127"/>
    </row>
    <row r="1900" spans="9:14" ht="12.75" x14ac:dyDescent="0.2">
      <c r="I1900" s="48" t="str">
        <f t="shared" si="29"/>
        <v>20.05.20</v>
      </c>
      <c r="J1900" s="47"/>
      <c r="K1900" s="128" t="s">
        <v>13610</v>
      </c>
      <c r="L1900" s="129">
        <v>1954.576788477849</v>
      </c>
      <c r="M1900" s="129">
        <v>7818.3071539113962</v>
      </c>
      <c r="N1900" s="127"/>
    </row>
    <row r="1901" spans="9:14" ht="12.75" x14ac:dyDescent="0.2">
      <c r="I1901" s="48" t="str">
        <f t="shared" si="29"/>
        <v>20.05.20</v>
      </c>
      <c r="J1901" s="47"/>
      <c r="K1901" s="121" t="s">
        <v>13611</v>
      </c>
      <c r="L1901" s="105">
        <v>1958.4077462878492</v>
      </c>
      <c r="M1901" s="105">
        <v>7833.630985151397</v>
      </c>
      <c r="N1901" s="127"/>
    </row>
    <row r="1902" spans="9:14" ht="12.75" x14ac:dyDescent="0.2">
      <c r="I1902" s="48" t="str">
        <f t="shared" si="29"/>
        <v>20.05.20</v>
      </c>
      <c r="J1902" s="47"/>
      <c r="K1902" s="121" t="s">
        <v>13612</v>
      </c>
      <c r="L1902" s="105">
        <v>1939.1415209778502</v>
      </c>
      <c r="M1902" s="105">
        <v>7756.5660839114007</v>
      </c>
      <c r="N1902" s="127"/>
    </row>
    <row r="1903" spans="9:14" ht="12.75" x14ac:dyDescent="0.2">
      <c r="I1903" s="48" t="str">
        <f t="shared" si="29"/>
        <v>20.05.20</v>
      </c>
      <c r="J1903" s="47"/>
      <c r="K1903" s="121" t="s">
        <v>13613</v>
      </c>
      <c r="L1903" s="105">
        <v>1927.5835177278491</v>
      </c>
      <c r="M1903" s="105">
        <v>7710.3340709113963</v>
      </c>
      <c r="N1903" s="127"/>
    </row>
    <row r="1904" spans="9:14" ht="12.75" x14ac:dyDescent="0.2">
      <c r="I1904" s="48" t="str">
        <f t="shared" si="29"/>
        <v>20.05.20</v>
      </c>
      <c r="J1904" s="47"/>
      <c r="K1904" s="128" t="s">
        <v>13614</v>
      </c>
      <c r="L1904" s="129">
        <v>1904.8998594178481</v>
      </c>
      <c r="M1904" s="129">
        <v>7619.5994376713925</v>
      </c>
      <c r="N1904" s="127"/>
    </row>
    <row r="1905" spans="9:14" ht="12.75" x14ac:dyDescent="0.2">
      <c r="I1905" s="48" t="str">
        <f t="shared" si="29"/>
        <v>20.05.20</v>
      </c>
      <c r="J1905" s="47"/>
      <c r="K1905" s="121" t="s">
        <v>13615</v>
      </c>
      <c r="L1905" s="105">
        <v>1891.7179845878491</v>
      </c>
      <c r="M1905" s="105">
        <v>7566.8719383513962</v>
      </c>
      <c r="N1905" s="127"/>
    </row>
    <row r="1906" spans="9:14" ht="12.75" x14ac:dyDescent="0.2">
      <c r="I1906" s="48" t="str">
        <f t="shared" si="29"/>
        <v>20.05.20</v>
      </c>
      <c r="J1906" s="47"/>
      <c r="K1906" s="121" t="s">
        <v>13616</v>
      </c>
      <c r="L1906" s="105">
        <v>1880.8373101878472</v>
      </c>
      <c r="M1906" s="105">
        <v>7523.3492407513886</v>
      </c>
      <c r="N1906" s="127"/>
    </row>
    <row r="1907" spans="9:14" ht="12.75" x14ac:dyDescent="0.2">
      <c r="I1907" s="48" t="str">
        <f t="shared" si="29"/>
        <v>20.05.20</v>
      </c>
      <c r="J1907" s="47"/>
      <c r="K1907" s="121" t="s">
        <v>13617</v>
      </c>
      <c r="L1907" s="105">
        <v>1865.7386575478481</v>
      </c>
      <c r="M1907" s="105">
        <v>7462.9546301913924</v>
      </c>
      <c r="N1907" s="127"/>
    </row>
    <row r="1908" spans="9:14" ht="12.75" x14ac:dyDescent="0.2">
      <c r="I1908" s="48" t="str">
        <f t="shared" si="29"/>
        <v>20.05.20</v>
      </c>
      <c r="J1908" s="47"/>
      <c r="K1908" s="128" t="s">
        <v>13618</v>
      </c>
      <c r="L1908" s="129">
        <v>1860.920195777848</v>
      </c>
      <c r="M1908" s="129">
        <v>7443.680783111392</v>
      </c>
      <c r="N1908" s="127"/>
    </row>
    <row r="1909" spans="9:14" ht="12.75" x14ac:dyDescent="0.2">
      <c r="I1909" s="48" t="str">
        <f t="shared" si="29"/>
        <v>20.05.20</v>
      </c>
      <c r="J1909" s="47"/>
      <c r="K1909" s="121" t="s">
        <v>13619</v>
      </c>
      <c r="L1909" s="105">
        <v>1861.4601776378481</v>
      </c>
      <c r="M1909" s="105">
        <v>7445.8407105513925</v>
      </c>
      <c r="N1909" s="127"/>
    </row>
    <row r="1910" spans="9:14" ht="12.75" x14ac:dyDescent="0.2">
      <c r="I1910" s="48" t="str">
        <f t="shared" si="29"/>
        <v>20.05.20</v>
      </c>
      <c r="J1910" s="47"/>
      <c r="K1910" s="121" t="s">
        <v>13620</v>
      </c>
      <c r="L1910" s="105">
        <v>1838.676475257849</v>
      </c>
      <c r="M1910" s="105">
        <v>7354.705901031396</v>
      </c>
      <c r="N1910" s="127"/>
    </row>
    <row r="1911" spans="9:14" ht="12.75" x14ac:dyDescent="0.2">
      <c r="I1911" s="48" t="str">
        <f t="shared" si="29"/>
        <v>20.05.20</v>
      </c>
      <c r="J1911" s="47"/>
      <c r="K1911" s="121" t="s">
        <v>13621</v>
      </c>
      <c r="L1911" s="105">
        <v>1831.2022336978482</v>
      </c>
      <c r="M1911" s="105">
        <v>7324.8089347913929</v>
      </c>
      <c r="N1911" s="127"/>
    </row>
    <row r="1912" spans="9:14" ht="12.75" x14ac:dyDescent="0.2">
      <c r="I1912" s="48" t="str">
        <f t="shared" si="29"/>
        <v>20.05.20</v>
      </c>
      <c r="J1912" s="47"/>
      <c r="K1912" s="128" t="s">
        <v>13622</v>
      </c>
      <c r="L1912" s="129">
        <v>1819.1192572478492</v>
      </c>
      <c r="M1912" s="129">
        <v>7276.4770289913968</v>
      </c>
      <c r="N1912" s="127"/>
    </row>
    <row r="1913" spans="9:14" ht="12.75" x14ac:dyDescent="0.2">
      <c r="I1913" s="48" t="str">
        <f t="shared" si="29"/>
        <v>20.05.20</v>
      </c>
      <c r="J1913" s="47"/>
      <c r="K1913" s="121" t="s">
        <v>13623</v>
      </c>
      <c r="L1913" s="105">
        <v>1806.8009422278471</v>
      </c>
      <c r="M1913" s="105">
        <v>7227.2037689113886</v>
      </c>
      <c r="N1913" s="127"/>
    </row>
    <row r="1914" spans="9:14" ht="12.75" x14ac:dyDescent="0.2">
      <c r="I1914" s="48" t="str">
        <f t="shared" si="29"/>
        <v>20.05.20</v>
      </c>
      <c r="J1914" s="47"/>
      <c r="K1914" s="121" t="s">
        <v>13624</v>
      </c>
      <c r="L1914" s="105">
        <v>1807.2403284278482</v>
      </c>
      <c r="M1914" s="105">
        <v>7228.9613137113929</v>
      </c>
      <c r="N1914" s="127"/>
    </row>
    <row r="1915" spans="9:14" ht="12.75" x14ac:dyDescent="0.2">
      <c r="I1915" s="48" t="str">
        <f t="shared" si="29"/>
        <v>20.05.20</v>
      </c>
      <c r="J1915" s="47"/>
      <c r="K1915" s="121" t="s">
        <v>13625</v>
      </c>
      <c r="L1915" s="105">
        <v>1799.183382507849</v>
      </c>
      <c r="M1915" s="105">
        <v>7196.7335300313962</v>
      </c>
      <c r="N1915" s="127"/>
    </row>
    <row r="1916" spans="9:14" ht="12.75" x14ac:dyDescent="0.2">
      <c r="I1916" s="48" t="str">
        <f t="shared" si="29"/>
        <v>20.05.20</v>
      </c>
      <c r="J1916" s="47"/>
      <c r="K1916" s="128" t="s">
        <v>13626</v>
      </c>
      <c r="L1916" s="129">
        <v>1781.4216396978491</v>
      </c>
      <c r="M1916" s="129">
        <v>7125.6865587913962</v>
      </c>
      <c r="N1916" s="127"/>
    </row>
    <row r="1917" spans="9:14" ht="12.75" x14ac:dyDescent="0.2">
      <c r="I1917" s="48" t="str">
        <f t="shared" si="29"/>
        <v>20.05.20</v>
      </c>
      <c r="J1917" s="47"/>
      <c r="K1917" s="121" t="s">
        <v>13627</v>
      </c>
      <c r="L1917" s="105">
        <v>1775.9453729078482</v>
      </c>
      <c r="M1917" s="105">
        <v>7103.7814916313928</v>
      </c>
      <c r="N1917" s="127"/>
    </row>
    <row r="1918" spans="9:14" ht="12.75" x14ac:dyDescent="0.2">
      <c r="I1918" s="48" t="str">
        <f t="shared" si="29"/>
        <v>20.05.20</v>
      </c>
      <c r="J1918" s="47"/>
      <c r="K1918" s="121" t="s">
        <v>13628</v>
      </c>
      <c r="L1918" s="105">
        <v>1777.4651318578492</v>
      </c>
      <c r="M1918" s="105">
        <v>7109.8605274313968</v>
      </c>
      <c r="N1918" s="127"/>
    </row>
    <row r="1919" spans="9:14" ht="12.75" x14ac:dyDescent="0.2">
      <c r="I1919" s="48" t="str">
        <f t="shared" si="29"/>
        <v>20.05.20</v>
      </c>
      <c r="J1919" s="47"/>
      <c r="K1919" s="121" t="s">
        <v>13629</v>
      </c>
      <c r="L1919" s="105">
        <v>1773.3991575178482</v>
      </c>
      <c r="M1919" s="105">
        <v>7093.5966300713926</v>
      </c>
      <c r="N1919" s="127"/>
    </row>
    <row r="1920" spans="9:14" ht="12.75" x14ac:dyDescent="0.2">
      <c r="I1920" s="48" t="str">
        <f t="shared" si="29"/>
        <v>20.05.20</v>
      </c>
      <c r="J1920" s="47"/>
      <c r="K1920" s="128" t="s">
        <v>13630</v>
      </c>
      <c r="L1920" s="129">
        <v>1777.217266857848</v>
      </c>
      <c r="M1920" s="129">
        <v>7108.8690674313921</v>
      </c>
      <c r="N1920" s="127"/>
    </row>
    <row r="1921" spans="9:14" ht="12.75" x14ac:dyDescent="0.2">
      <c r="I1921" s="48" t="str">
        <f t="shared" si="29"/>
        <v>20.05.20</v>
      </c>
      <c r="J1921" s="47"/>
      <c r="K1921" s="121" t="s">
        <v>13631</v>
      </c>
      <c r="L1921" s="105">
        <v>1778.888441487848</v>
      </c>
      <c r="M1921" s="105">
        <v>7115.5537659513921</v>
      </c>
      <c r="N1921" s="127"/>
    </row>
    <row r="1922" spans="9:14" ht="12.75" x14ac:dyDescent="0.2">
      <c r="I1922" s="48" t="str">
        <f t="shared" si="29"/>
        <v>20.05.20</v>
      </c>
      <c r="J1922" s="47"/>
      <c r="K1922" s="121" t="s">
        <v>13632</v>
      </c>
      <c r="L1922" s="105">
        <v>1773.3317797278492</v>
      </c>
      <c r="M1922" s="105">
        <v>7093.3271189113966</v>
      </c>
      <c r="N1922" s="127"/>
    </row>
    <row r="1923" spans="9:14" ht="12.75" x14ac:dyDescent="0.2">
      <c r="I1923" s="48" t="str">
        <f t="shared" si="29"/>
        <v>20.05.20</v>
      </c>
      <c r="J1923" s="47"/>
      <c r="K1923" s="121" t="s">
        <v>13633</v>
      </c>
      <c r="L1923" s="105">
        <v>1760.5884611278482</v>
      </c>
      <c r="M1923" s="105">
        <v>7042.3538445113927</v>
      </c>
      <c r="N1923" s="127"/>
    </row>
    <row r="1924" spans="9:14" ht="12.75" x14ac:dyDescent="0.2">
      <c r="I1924" s="48" t="str">
        <f t="shared" si="29"/>
        <v>20.05.20</v>
      </c>
      <c r="J1924" s="47"/>
      <c r="K1924" s="128" t="s">
        <v>13634</v>
      </c>
      <c r="L1924" s="129">
        <v>1749.254302407847</v>
      </c>
      <c r="M1924" s="129">
        <v>6997.0172096313881</v>
      </c>
      <c r="N1924" s="127"/>
    </row>
    <row r="1925" spans="9:14" ht="12.75" x14ac:dyDescent="0.2">
      <c r="I1925" s="48" t="str">
        <f t="shared" si="29"/>
        <v>20.05.20</v>
      </c>
      <c r="J1925" s="47"/>
      <c r="K1925" s="121" t="s">
        <v>13635</v>
      </c>
      <c r="L1925" s="105">
        <v>1731.2601120478491</v>
      </c>
      <c r="M1925" s="105">
        <v>6925.0404481913965</v>
      </c>
      <c r="N1925" s="127"/>
    </row>
    <row r="1926" spans="9:14" ht="12.75" x14ac:dyDescent="0.2">
      <c r="I1926" s="48" t="str">
        <f t="shared" si="29"/>
        <v>20.05.20</v>
      </c>
      <c r="J1926" s="47"/>
      <c r="K1926" s="121" t="s">
        <v>13636</v>
      </c>
      <c r="L1926" s="105">
        <v>1715.175606317848</v>
      </c>
      <c r="M1926" s="105">
        <v>6860.7024252713918</v>
      </c>
      <c r="N1926" s="127"/>
    </row>
    <row r="1927" spans="9:14" ht="12.75" x14ac:dyDescent="0.2">
      <c r="I1927" s="48" t="str">
        <f t="shared" si="29"/>
        <v>20.05.20</v>
      </c>
      <c r="J1927" s="47"/>
      <c r="K1927" s="121" t="s">
        <v>13637</v>
      </c>
      <c r="L1927" s="105">
        <v>1710.870316637848</v>
      </c>
      <c r="M1927" s="105">
        <v>6843.4812665513919</v>
      </c>
      <c r="N1927" s="127"/>
    </row>
    <row r="1928" spans="9:14" ht="12.75" x14ac:dyDescent="0.2">
      <c r="I1928" s="48" t="str">
        <f t="shared" si="29"/>
        <v>20.05.20</v>
      </c>
      <c r="J1928" s="47"/>
      <c r="K1928" s="128" t="s">
        <v>13638</v>
      </c>
      <c r="L1928" s="129">
        <v>1694.134077477848</v>
      </c>
      <c r="M1928" s="129">
        <v>6776.536309911392</v>
      </c>
      <c r="N1928" s="127"/>
    </row>
    <row r="1929" spans="9:14" ht="12.75" x14ac:dyDescent="0.2">
      <c r="I1929" s="48" t="str">
        <f t="shared" si="29"/>
        <v>20.05.20</v>
      </c>
      <c r="J1929" s="47"/>
      <c r="K1929" s="121" t="s">
        <v>13639</v>
      </c>
      <c r="L1929" s="105">
        <v>1678.6170265278481</v>
      </c>
      <c r="M1929" s="105">
        <v>6714.4681061113924</v>
      </c>
      <c r="N1929" s="127"/>
    </row>
    <row r="1930" spans="9:14" ht="12.75" x14ac:dyDescent="0.2">
      <c r="I1930" s="48" t="str">
        <f t="shared" si="29"/>
        <v>20.05.20</v>
      </c>
      <c r="J1930" s="47"/>
      <c r="K1930" s="121" t="s">
        <v>13640</v>
      </c>
      <c r="L1930" s="105">
        <v>1670.921099727849</v>
      </c>
      <c r="M1930" s="105">
        <v>6683.6843989113959</v>
      </c>
      <c r="N1930" s="127"/>
    </row>
    <row r="1931" spans="9:14" ht="12.75" x14ac:dyDescent="0.2">
      <c r="I1931" s="48" t="str">
        <f t="shared" si="29"/>
        <v>20.05.20</v>
      </c>
      <c r="J1931" s="47"/>
      <c r="K1931" s="121" t="s">
        <v>13641</v>
      </c>
      <c r="L1931" s="105">
        <v>1656.0080591678491</v>
      </c>
      <c r="M1931" s="105">
        <v>6624.0322366713963</v>
      </c>
      <c r="N1931" s="127"/>
    </row>
    <row r="1932" spans="9:14" ht="12.75" x14ac:dyDescent="0.2">
      <c r="I1932" s="48" t="str">
        <f t="shared" si="29"/>
        <v>20.05.20</v>
      </c>
      <c r="J1932" s="47"/>
      <c r="K1932" s="128" t="s">
        <v>13642</v>
      </c>
      <c r="L1932" s="129">
        <v>1636.685561707847</v>
      </c>
      <c r="M1932" s="129">
        <v>6546.742246831388</v>
      </c>
      <c r="N1932" s="127"/>
    </row>
    <row r="1933" spans="9:14" ht="12.75" x14ac:dyDescent="0.2">
      <c r="I1933" s="48" t="str">
        <f t="shared" si="29"/>
        <v>20.05.20</v>
      </c>
      <c r="J1933" s="47"/>
      <c r="K1933" s="121" t="s">
        <v>13643</v>
      </c>
      <c r="L1933" s="105">
        <v>1616.9407629378491</v>
      </c>
      <c r="M1933" s="105">
        <v>6467.7630517513962</v>
      </c>
      <c r="N1933" s="127"/>
    </row>
    <row r="1934" spans="9:14" ht="12.75" x14ac:dyDescent="0.2">
      <c r="I1934" s="48" t="str">
        <f t="shared" si="29"/>
        <v>20.05.20</v>
      </c>
      <c r="J1934" s="47"/>
      <c r="K1934" s="121" t="s">
        <v>13644</v>
      </c>
      <c r="L1934" s="105">
        <v>1596.50963674785</v>
      </c>
      <c r="M1934" s="105">
        <v>6386.0385469913999</v>
      </c>
      <c r="N1934" s="127"/>
    </row>
    <row r="1935" spans="9:14" ht="12.75" x14ac:dyDescent="0.2">
      <c r="I1935" s="48" t="str">
        <f t="shared" si="29"/>
        <v>20.05.20</v>
      </c>
      <c r="J1935" s="47"/>
      <c r="K1935" s="121" t="s">
        <v>13645</v>
      </c>
      <c r="L1935" s="105">
        <v>1566.6293536678481</v>
      </c>
      <c r="M1935" s="105">
        <v>6266.5174146713925</v>
      </c>
      <c r="N1935" s="127"/>
    </row>
    <row r="1936" spans="9:14" ht="12.75" x14ac:dyDescent="0.2">
      <c r="I1936" s="48" t="str">
        <f t="shared" si="29"/>
        <v>20.05.20</v>
      </c>
      <c r="J1936" s="47"/>
      <c r="K1936" s="128" t="s">
        <v>13646</v>
      </c>
      <c r="L1936" s="129">
        <v>1535.785139457849</v>
      </c>
      <c r="M1936" s="129">
        <v>6143.1405578313961</v>
      </c>
      <c r="N1936" s="127"/>
    </row>
    <row r="1937" spans="9:14" ht="12.75" x14ac:dyDescent="0.2">
      <c r="I1937" s="48" t="str">
        <f t="shared" si="29"/>
        <v>20.05.20</v>
      </c>
      <c r="J1937" s="47"/>
      <c r="K1937" s="121" t="s">
        <v>13647</v>
      </c>
      <c r="L1937" s="105">
        <v>1551.026884847849</v>
      </c>
      <c r="M1937" s="105">
        <v>6204.1075393913961</v>
      </c>
      <c r="N1937" s="127"/>
    </row>
    <row r="1938" spans="9:14" ht="12.75" x14ac:dyDescent="0.2">
      <c r="I1938" s="48" t="str">
        <f t="shared" si="29"/>
        <v>20.05.20</v>
      </c>
      <c r="J1938" s="47"/>
      <c r="K1938" s="121" t="s">
        <v>13648</v>
      </c>
      <c r="L1938" s="105">
        <v>1537.6168140778491</v>
      </c>
      <c r="M1938" s="105">
        <v>6150.4672563113963</v>
      </c>
      <c r="N1938" s="127"/>
    </row>
    <row r="1939" spans="9:14" ht="12.75" x14ac:dyDescent="0.2">
      <c r="I1939" s="48" t="str">
        <f t="shared" si="29"/>
        <v>20.05.20</v>
      </c>
      <c r="J1939" s="47"/>
      <c r="K1939" s="121" t="s">
        <v>13649</v>
      </c>
      <c r="L1939" s="105">
        <v>1508.2267739778481</v>
      </c>
      <c r="M1939" s="105">
        <v>6032.9070959113924</v>
      </c>
      <c r="N1939" s="127"/>
    </row>
    <row r="1940" spans="9:14" ht="12.75" x14ac:dyDescent="0.2">
      <c r="I1940" s="48" t="str">
        <f t="shared" si="29"/>
        <v>20.05.20</v>
      </c>
      <c r="J1940" s="47"/>
      <c r="K1940" s="128" t="s">
        <v>13650</v>
      </c>
      <c r="L1940" s="129">
        <v>1474.6248830778482</v>
      </c>
      <c r="M1940" s="129">
        <v>5898.4995323113926</v>
      </c>
      <c r="N1940" s="127"/>
    </row>
    <row r="1941" spans="9:14" ht="12.75" x14ac:dyDescent="0.2">
      <c r="I1941" s="48" t="str">
        <f t="shared" si="29"/>
        <v>20.05.20</v>
      </c>
      <c r="J1941" s="47"/>
      <c r="K1941" s="121" t="s">
        <v>13651</v>
      </c>
      <c r="L1941" s="105">
        <v>1433.6110176878492</v>
      </c>
      <c r="M1941" s="105">
        <v>5734.4440707513968</v>
      </c>
      <c r="N1941" s="127"/>
    </row>
    <row r="1942" spans="9:14" ht="12.75" x14ac:dyDescent="0.2">
      <c r="I1942" s="48" t="str">
        <f t="shared" si="29"/>
        <v>20.05.20</v>
      </c>
      <c r="J1942" s="47"/>
      <c r="K1942" s="121" t="s">
        <v>13652</v>
      </c>
      <c r="L1942" s="105">
        <v>1391.19207601785</v>
      </c>
      <c r="M1942" s="105">
        <v>5564.7683040714001</v>
      </c>
      <c r="N1942" s="127"/>
    </row>
    <row r="1943" spans="9:14" ht="12.75" x14ac:dyDescent="0.2">
      <c r="I1943" s="48" t="str">
        <f t="shared" si="29"/>
        <v>20.05.20</v>
      </c>
      <c r="J1943" s="47"/>
      <c r="K1943" s="121" t="s">
        <v>13653</v>
      </c>
      <c r="L1943" s="105">
        <v>1361.7307111278481</v>
      </c>
      <c r="M1943" s="105">
        <v>5446.9228445113922</v>
      </c>
      <c r="N1943" s="127"/>
    </row>
    <row r="1944" spans="9:14" ht="12.75" x14ac:dyDescent="0.2">
      <c r="I1944" s="48" t="str">
        <f t="shared" si="29"/>
        <v>20.05.20</v>
      </c>
      <c r="J1944" s="47"/>
      <c r="K1944" s="128" t="s">
        <v>13654</v>
      </c>
      <c r="L1944" s="129">
        <v>1339.316944087848</v>
      </c>
      <c r="M1944" s="129">
        <v>5357.2677763513921</v>
      </c>
      <c r="N1944" s="127"/>
    </row>
    <row r="1945" spans="9:14" ht="12.75" x14ac:dyDescent="0.2">
      <c r="I1945" s="48" t="str">
        <f t="shared" si="29"/>
        <v>21.05.20</v>
      </c>
      <c r="J1945" s="47"/>
      <c r="K1945" s="121" t="s">
        <v>13655</v>
      </c>
      <c r="L1945" s="105">
        <v>1341.1253756178492</v>
      </c>
      <c r="M1945" s="105">
        <v>5364.5015024713966</v>
      </c>
      <c r="N1945" s="127"/>
    </row>
    <row r="1946" spans="9:14" ht="12.75" x14ac:dyDescent="0.2">
      <c r="I1946" s="48" t="str">
        <f t="shared" ref="I1946:I2009" si="30">IF(K1946="","",LEFT(K1946,8))</f>
        <v>21.05.20</v>
      </c>
      <c r="J1946" s="47"/>
      <c r="K1946" s="121" t="s">
        <v>13656</v>
      </c>
      <c r="L1946" s="105">
        <v>1315.1672514778481</v>
      </c>
      <c r="M1946" s="105">
        <v>5260.6690059113926</v>
      </c>
      <c r="N1946" s="127"/>
    </row>
    <row r="1947" spans="9:14" ht="12.75" x14ac:dyDescent="0.2">
      <c r="I1947" s="48" t="str">
        <f t="shared" si="30"/>
        <v>21.05.20</v>
      </c>
      <c r="J1947" s="47"/>
      <c r="K1947" s="121" t="s">
        <v>13657</v>
      </c>
      <c r="L1947" s="105">
        <v>1286.3040122278492</v>
      </c>
      <c r="M1947" s="105">
        <v>5145.2160489113967</v>
      </c>
      <c r="N1947" s="127"/>
    </row>
    <row r="1948" spans="9:14" ht="12.75" x14ac:dyDescent="0.2">
      <c r="I1948" s="48" t="str">
        <f t="shared" si="30"/>
        <v>21.05.20</v>
      </c>
      <c r="J1948" s="47"/>
      <c r="K1948" s="128" t="s">
        <v>13658</v>
      </c>
      <c r="L1948" s="129">
        <v>1259.1482347678491</v>
      </c>
      <c r="M1948" s="129">
        <v>5036.5929390713964</v>
      </c>
      <c r="N1948" s="127"/>
    </row>
    <row r="1949" spans="9:14" ht="12.75" x14ac:dyDescent="0.2">
      <c r="I1949" s="48" t="str">
        <f t="shared" si="30"/>
        <v>21.05.20</v>
      </c>
      <c r="J1949" s="47"/>
      <c r="K1949" s="121" t="s">
        <v>13659</v>
      </c>
      <c r="L1949" s="105">
        <v>1250.8887944378489</v>
      </c>
      <c r="M1949" s="105">
        <v>5003.5551777513956</v>
      </c>
      <c r="N1949" s="127"/>
    </row>
    <row r="1950" spans="9:14" ht="12.75" x14ac:dyDescent="0.2">
      <c r="I1950" s="48" t="str">
        <f t="shared" si="30"/>
        <v>21.05.20</v>
      </c>
      <c r="J1950" s="47"/>
      <c r="K1950" s="121" t="s">
        <v>13660</v>
      </c>
      <c r="L1950" s="105">
        <v>1225.51617019785</v>
      </c>
      <c r="M1950" s="105">
        <v>4902.0646807914</v>
      </c>
      <c r="N1950" s="127"/>
    </row>
    <row r="1951" spans="9:14" ht="12.75" x14ac:dyDescent="0.2">
      <c r="I1951" s="48" t="str">
        <f t="shared" si="30"/>
        <v>21.05.20</v>
      </c>
      <c r="J1951" s="47"/>
      <c r="K1951" s="121" t="s">
        <v>13661</v>
      </c>
      <c r="L1951" s="105">
        <v>1213.767327347849</v>
      </c>
      <c r="M1951" s="105">
        <v>4855.069309391396</v>
      </c>
      <c r="N1951" s="127"/>
    </row>
    <row r="1952" spans="9:14" ht="12.75" x14ac:dyDescent="0.2">
      <c r="I1952" s="48" t="str">
        <f t="shared" si="30"/>
        <v>21.05.20</v>
      </c>
      <c r="J1952" s="47"/>
      <c r="K1952" s="128" t="s">
        <v>13662</v>
      </c>
      <c r="L1952" s="129">
        <v>1195.0405125378491</v>
      </c>
      <c r="M1952" s="129">
        <v>4780.1620501513962</v>
      </c>
      <c r="N1952" s="127"/>
    </row>
    <row r="1953" spans="9:14" ht="12.75" x14ac:dyDescent="0.2">
      <c r="I1953" s="48" t="str">
        <f t="shared" si="30"/>
        <v>21.05.20</v>
      </c>
      <c r="J1953" s="47"/>
      <c r="K1953" s="121" t="s">
        <v>13663</v>
      </c>
      <c r="L1953" s="105">
        <v>1210.338765317849</v>
      </c>
      <c r="M1953" s="105">
        <v>4841.3550612713962</v>
      </c>
      <c r="N1953" s="127"/>
    </row>
    <row r="1954" spans="9:14" ht="12.75" x14ac:dyDescent="0.2">
      <c r="I1954" s="48" t="str">
        <f t="shared" si="30"/>
        <v>21.05.20</v>
      </c>
      <c r="J1954" s="47"/>
      <c r="K1954" s="121" t="s">
        <v>13664</v>
      </c>
      <c r="L1954" s="105">
        <v>1199.2881468878491</v>
      </c>
      <c r="M1954" s="105">
        <v>4797.1525875513962</v>
      </c>
      <c r="N1954" s="127"/>
    </row>
    <row r="1955" spans="9:14" ht="12.75" x14ac:dyDescent="0.2">
      <c r="I1955" s="48" t="str">
        <f t="shared" si="30"/>
        <v>21.05.20</v>
      </c>
      <c r="J1955" s="47"/>
      <c r="K1955" s="121" t="s">
        <v>13665</v>
      </c>
      <c r="L1955" s="105">
        <v>1186.5181121078481</v>
      </c>
      <c r="M1955" s="105">
        <v>4746.0724484313923</v>
      </c>
      <c r="N1955" s="127"/>
    </row>
    <row r="1956" spans="9:14" ht="12.75" x14ac:dyDescent="0.2">
      <c r="I1956" s="48" t="str">
        <f t="shared" si="30"/>
        <v>21.05.20</v>
      </c>
      <c r="J1956" s="47"/>
      <c r="K1956" s="128" t="s">
        <v>13666</v>
      </c>
      <c r="L1956" s="129">
        <v>1171.1110412978492</v>
      </c>
      <c r="M1956" s="129">
        <v>4684.4441651913967</v>
      </c>
      <c r="N1956" s="127"/>
    </row>
    <row r="1957" spans="9:14" ht="12.75" x14ac:dyDescent="0.2">
      <c r="I1957" s="48" t="str">
        <f t="shared" si="30"/>
        <v>21.05.20</v>
      </c>
      <c r="J1957" s="47"/>
      <c r="K1957" s="121" t="s">
        <v>13667</v>
      </c>
      <c r="L1957" s="105">
        <v>1158.6598230278482</v>
      </c>
      <c r="M1957" s="105">
        <v>4634.6392921113929</v>
      </c>
      <c r="N1957" s="127"/>
    </row>
    <row r="1958" spans="9:14" ht="12.75" x14ac:dyDescent="0.2">
      <c r="I1958" s="48" t="str">
        <f t="shared" si="30"/>
        <v>21.05.20</v>
      </c>
      <c r="J1958" s="47"/>
      <c r="K1958" s="121" t="s">
        <v>13668</v>
      </c>
      <c r="L1958" s="105">
        <v>1143.171648277849</v>
      </c>
      <c r="M1958" s="105">
        <v>4572.6865931113962</v>
      </c>
      <c r="N1958" s="127"/>
    </row>
    <row r="1959" spans="9:14" ht="12.75" x14ac:dyDescent="0.2">
      <c r="I1959" s="48" t="str">
        <f t="shared" si="30"/>
        <v>21.05.20</v>
      </c>
      <c r="J1959" s="47"/>
      <c r="K1959" s="121" t="s">
        <v>13669</v>
      </c>
      <c r="L1959" s="105">
        <v>1138.5402966478491</v>
      </c>
      <c r="M1959" s="105">
        <v>4554.1611865913965</v>
      </c>
      <c r="N1959" s="127"/>
    </row>
    <row r="1960" spans="9:14" ht="12.75" x14ac:dyDescent="0.2">
      <c r="I1960" s="48" t="str">
        <f t="shared" si="30"/>
        <v>21.05.20</v>
      </c>
      <c r="J1960" s="47"/>
      <c r="K1960" s="128" t="s">
        <v>13670</v>
      </c>
      <c r="L1960" s="129">
        <v>1129.8657956378481</v>
      </c>
      <c r="M1960" s="129">
        <v>4519.4631825513925</v>
      </c>
      <c r="N1960" s="127"/>
    </row>
    <row r="1961" spans="9:14" ht="12.75" x14ac:dyDescent="0.2">
      <c r="I1961" s="48" t="str">
        <f t="shared" si="30"/>
        <v>21.05.20</v>
      </c>
      <c r="J1961" s="47"/>
      <c r="K1961" s="121" t="s">
        <v>13671</v>
      </c>
      <c r="L1961" s="105">
        <v>1135.4878047878492</v>
      </c>
      <c r="M1961" s="105">
        <v>4541.9512191513968</v>
      </c>
      <c r="N1961" s="127"/>
    </row>
    <row r="1962" spans="9:14" ht="12.75" x14ac:dyDescent="0.2">
      <c r="I1962" s="48" t="str">
        <f t="shared" si="30"/>
        <v>21.05.20</v>
      </c>
      <c r="J1962" s="47"/>
      <c r="K1962" s="121" t="s">
        <v>13672</v>
      </c>
      <c r="L1962" s="105">
        <v>1137.1072887278492</v>
      </c>
      <c r="M1962" s="105">
        <v>4548.4291549113968</v>
      </c>
      <c r="N1962" s="127"/>
    </row>
    <row r="1963" spans="9:14" ht="12.75" x14ac:dyDescent="0.2">
      <c r="I1963" s="48" t="str">
        <f t="shared" si="30"/>
        <v>21.05.20</v>
      </c>
      <c r="J1963" s="47"/>
      <c r="K1963" s="121" t="s">
        <v>13673</v>
      </c>
      <c r="L1963" s="105">
        <v>1128.5484005678491</v>
      </c>
      <c r="M1963" s="105">
        <v>4514.1936022713962</v>
      </c>
      <c r="N1963" s="127"/>
    </row>
    <row r="1964" spans="9:14" ht="12.75" x14ac:dyDescent="0.2">
      <c r="I1964" s="48" t="str">
        <f t="shared" si="30"/>
        <v>21.05.20</v>
      </c>
      <c r="J1964" s="47"/>
      <c r="K1964" s="128" t="s">
        <v>13674</v>
      </c>
      <c r="L1964" s="129">
        <v>1121.1787409878482</v>
      </c>
      <c r="M1964" s="129">
        <v>4484.7149639513927</v>
      </c>
      <c r="N1964" s="127"/>
    </row>
    <row r="1965" spans="9:14" ht="12.75" x14ac:dyDescent="0.2">
      <c r="I1965" s="48" t="str">
        <f t="shared" si="30"/>
        <v>21.05.20</v>
      </c>
      <c r="J1965" s="47"/>
      <c r="K1965" s="121" t="s">
        <v>13675</v>
      </c>
      <c r="L1965" s="105">
        <v>1133.476071827848</v>
      </c>
      <c r="M1965" s="105">
        <v>4533.9042873113922</v>
      </c>
      <c r="N1965" s="127"/>
    </row>
    <row r="1966" spans="9:14" ht="12.75" x14ac:dyDescent="0.2">
      <c r="I1966" s="48" t="str">
        <f t="shared" si="30"/>
        <v>21.05.20</v>
      </c>
      <c r="J1966" s="47"/>
      <c r="K1966" s="121" t="s">
        <v>13676</v>
      </c>
      <c r="L1966" s="105">
        <v>1129.1153338278491</v>
      </c>
      <c r="M1966" s="105">
        <v>4516.4613353113964</v>
      </c>
      <c r="N1966" s="127"/>
    </row>
    <row r="1967" spans="9:14" ht="12.75" x14ac:dyDescent="0.2">
      <c r="I1967" s="48" t="str">
        <f t="shared" si="30"/>
        <v>21.05.20</v>
      </c>
      <c r="J1967" s="47"/>
      <c r="K1967" s="121" t="s">
        <v>13677</v>
      </c>
      <c r="L1967" s="105">
        <v>1138.335140757848</v>
      </c>
      <c r="M1967" s="105">
        <v>4553.3405630313919</v>
      </c>
      <c r="N1967" s="127"/>
    </row>
    <row r="1968" spans="9:14" ht="12.75" x14ac:dyDescent="0.2">
      <c r="I1968" s="48" t="str">
        <f t="shared" si="30"/>
        <v>21.05.20</v>
      </c>
      <c r="J1968" s="47"/>
      <c r="K1968" s="128" t="s">
        <v>13678</v>
      </c>
      <c r="L1968" s="129">
        <v>1131.401032267848</v>
      </c>
      <c r="M1968" s="129">
        <v>4525.604129071392</v>
      </c>
      <c r="N1968" s="127"/>
    </row>
    <row r="1969" spans="9:14" ht="12.75" x14ac:dyDescent="0.2">
      <c r="I1969" s="48" t="str">
        <f t="shared" si="30"/>
        <v>21.05.20</v>
      </c>
      <c r="J1969" s="47"/>
      <c r="K1969" s="121" t="s">
        <v>13679</v>
      </c>
      <c r="L1969" s="105">
        <v>1147.0158144678492</v>
      </c>
      <c r="M1969" s="105">
        <v>4588.0632578713967</v>
      </c>
      <c r="N1969" s="127"/>
    </row>
    <row r="1970" spans="9:14" ht="12.75" x14ac:dyDescent="0.2">
      <c r="I1970" s="48" t="str">
        <f t="shared" si="30"/>
        <v>21.05.20</v>
      </c>
      <c r="J1970" s="47"/>
      <c r="K1970" s="121" t="s">
        <v>13680</v>
      </c>
      <c r="L1970" s="105">
        <v>1162.2535880278481</v>
      </c>
      <c r="M1970" s="105">
        <v>4649.0143521113923</v>
      </c>
      <c r="N1970" s="127"/>
    </row>
    <row r="1971" spans="9:14" ht="12.75" x14ac:dyDescent="0.2">
      <c r="I1971" s="48" t="str">
        <f t="shared" si="30"/>
        <v>21.05.20</v>
      </c>
      <c r="J1971" s="47"/>
      <c r="K1971" s="121" t="s">
        <v>13681</v>
      </c>
      <c r="L1971" s="105">
        <v>1174.813894577848</v>
      </c>
      <c r="M1971" s="105">
        <v>4699.2555783113921</v>
      </c>
      <c r="N1971" s="127"/>
    </row>
    <row r="1972" spans="9:14" ht="12.75" x14ac:dyDescent="0.2">
      <c r="I1972" s="48" t="str">
        <f t="shared" si="30"/>
        <v>21.05.20</v>
      </c>
      <c r="J1972" s="47"/>
      <c r="K1972" s="128" t="s">
        <v>13682</v>
      </c>
      <c r="L1972" s="129">
        <v>1196.888552687848</v>
      </c>
      <c r="M1972" s="129">
        <v>4787.554210751392</v>
      </c>
      <c r="N1972" s="127"/>
    </row>
    <row r="1973" spans="9:14" ht="12.75" x14ac:dyDescent="0.2">
      <c r="I1973" s="48" t="str">
        <f t="shared" si="30"/>
        <v>21.05.20</v>
      </c>
      <c r="J1973" s="47"/>
      <c r="K1973" s="121" t="s">
        <v>13683</v>
      </c>
      <c r="L1973" s="105">
        <v>1229.8501846978502</v>
      </c>
      <c r="M1973" s="105">
        <v>4919.4007387914007</v>
      </c>
      <c r="N1973" s="127"/>
    </row>
    <row r="1974" spans="9:14" ht="12.75" x14ac:dyDescent="0.2">
      <c r="I1974" s="48" t="str">
        <f t="shared" si="30"/>
        <v>21.05.20</v>
      </c>
      <c r="J1974" s="47"/>
      <c r="K1974" s="121" t="s">
        <v>13684</v>
      </c>
      <c r="L1974" s="105">
        <v>1246.206015017849</v>
      </c>
      <c r="M1974" s="105">
        <v>4984.8240600713962</v>
      </c>
      <c r="N1974" s="127"/>
    </row>
    <row r="1975" spans="9:14" ht="12.75" x14ac:dyDescent="0.2">
      <c r="I1975" s="48" t="str">
        <f t="shared" si="30"/>
        <v>21.05.20</v>
      </c>
      <c r="J1975" s="47"/>
      <c r="K1975" s="121" t="s">
        <v>13685</v>
      </c>
      <c r="L1975" s="105">
        <v>1271.4551722278491</v>
      </c>
      <c r="M1975" s="105">
        <v>5085.8206889113962</v>
      </c>
      <c r="N1975" s="127"/>
    </row>
    <row r="1976" spans="9:14" ht="12.75" x14ac:dyDescent="0.2">
      <c r="I1976" s="48" t="str">
        <f t="shared" si="30"/>
        <v>21.05.20</v>
      </c>
      <c r="J1976" s="47"/>
      <c r="K1976" s="128" t="s">
        <v>13686</v>
      </c>
      <c r="L1976" s="129">
        <v>1282.676870347849</v>
      </c>
      <c r="M1976" s="129">
        <v>5130.707481391396</v>
      </c>
      <c r="N1976" s="127"/>
    </row>
    <row r="1977" spans="9:14" ht="12.75" x14ac:dyDescent="0.2">
      <c r="I1977" s="48" t="str">
        <f t="shared" si="30"/>
        <v>21.05.20</v>
      </c>
      <c r="J1977" s="47"/>
      <c r="K1977" s="121" t="s">
        <v>13687</v>
      </c>
      <c r="L1977" s="105">
        <v>1313.8055461578492</v>
      </c>
      <c r="M1977" s="105">
        <v>5255.2221846313969</v>
      </c>
      <c r="N1977" s="127"/>
    </row>
    <row r="1978" spans="9:14" ht="12.75" x14ac:dyDescent="0.2">
      <c r="I1978" s="48" t="str">
        <f t="shared" si="30"/>
        <v>21.05.20</v>
      </c>
      <c r="J1978" s="47"/>
      <c r="K1978" s="121" t="s">
        <v>13688</v>
      </c>
      <c r="L1978" s="105">
        <v>1335.0791972078491</v>
      </c>
      <c r="M1978" s="105">
        <v>5340.3167888313965</v>
      </c>
      <c r="N1978" s="127"/>
    </row>
    <row r="1979" spans="9:14" ht="12.75" x14ac:dyDescent="0.2">
      <c r="I1979" s="48" t="str">
        <f t="shared" si="30"/>
        <v>21.05.20</v>
      </c>
      <c r="J1979" s="47"/>
      <c r="K1979" s="121" t="s">
        <v>13689</v>
      </c>
      <c r="L1979" s="105">
        <v>1348.4055071578491</v>
      </c>
      <c r="M1979" s="105">
        <v>5393.6220286313965</v>
      </c>
      <c r="N1979" s="127"/>
    </row>
    <row r="1980" spans="9:14" ht="12.75" x14ac:dyDescent="0.2">
      <c r="I1980" s="48" t="str">
        <f t="shared" si="30"/>
        <v>21.05.20</v>
      </c>
      <c r="J1980" s="47"/>
      <c r="K1980" s="128" t="s">
        <v>13690</v>
      </c>
      <c r="L1980" s="129">
        <v>1369.9086484478501</v>
      </c>
      <c r="M1980" s="129">
        <v>5479.6345937914002</v>
      </c>
      <c r="N1980" s="127"/>
    </row>
    <row r="1981" spans="9:14" ht="12.75" x14ac:dyDescent="0.2">
      <c r="I1981" s="48" t="str">
        <f t="shared" si="30"/>
        <v>21.05.20</v>
      </c>
      <c r="J1981" s="47"/>
      <c r="K1981" s="121" t="s">
        <v>13691</v>
      </c>
      <c r="L1981" s="105">
        <v>1385.723855367848</v>
      </c>
      <c r="M1981" s="105">
        <v>5542.8954214713922</v>
      </c>
      <c r="N1981" s="127"/>
    </row>
    <row r="1982" spans="9:14" ht="12.75" x14ac:dyDescent="0.2">
      <c r="I1982" s="48" t="str">
        <f t="shared" si="30"/>
        <v>21.05.20</v>
      </c>
      <c r="J1982" s="47"/>
      <c r="K1982" s="121" t="s">
        <v>13692</v>
      </c>
      <c r="L1982" s="105">
        <v>1401.4792549278491</v>
      </c>
      <c r="M1982" s="105">
        <v>5605.9170197113963</v>
      </c>
      <c r="N1982" s="127"/>
    </row>
    <row r="1983" spans="9:14" ht="12.75" x14ac:dyDescent="0.2">
      <c r="I1983" s="48" t="str">
        <f t="shared" si="30"/>
        <v>21.05.20</v>
      </c>
      <c r="J1983" s="47"/>
      <c r="K1983" s="121" t="s">
        <v>13693</v>
      </c>
      <c r="L1983" s="105">
        <v>1412.943511727849</v>
      </c>
      <c r="M1983" s="105">
        <v>5651.774046911396</v>
      </c>
      <c r="N1983" s="127"/>
    </row>
    <row r="1984" spans="9:14" ht="12.75" x14ac:dyDescent="0.2">
      <c r="I1984" s="48" t="str">
        <f t="shared" si="30"/>
        <v>21.05.20</v>
      </c>
      <c r="J1984" s="47"/>
      <c r="K1984" s="128" t="s">
        <v>13694</v>
      </c>
      <c r="L1984" s="129">
        <v>1430.695800047848</v>
      </c>
      <c r="M1984" s="129">
        <v>5722.7832001913921</v>
      </c>
      <c r="N1984" s="127"/>
    </row>
    <row r="1985" spans="9:14" ht="12.75" x14ac:dyDescent="0.2">
      <c r="I1985" s="48" t="str">
        <f t="shared" si="30"/>
        <v>21.05.20</v>
      </c>
      <c r="J1985" s="47"/>
      <c r="K1985" s="121" t="s">
        <v>13695</v>
      </c>
      <c r="L1985" s="105">
        <v>1442.0492391478492</v>
      </c>
      <c r="M1985" s="105">
        <v>5768.1969565913969</v>
      </c>
      <c r="N1985" s="127"/>
    </row>
    <row r="1986" spans="9:14" ht="12.75" x14ac:dyDescent="0.2">
      <c r="I1986" s="48" t="str">
        <f t="shared" si="30"/>
        <v>21.05.20</v>
      </c>
      <c r="J1986" s="47"/>
      <c r="K1986" s="121" t="s">
        <v>13696</v>
      </c>
      <c r="L1986" s="105">
        <v>1462.9225631178501</v>
      </c>
      <c r="M1986" s="105">
        <v>5851.6902524714005</v>
      </c>
      <c r="N1986" s="127"/>
    </row>
    <row r="1987" spans="9:14" ht="12.75" x14ac:dyDescent="0.2">
      <c r="I1987" s="48" t="str">
        <f t="shared" si="30"/>
        <v>21.05.20</v>
      </c>
      <c r="J1987" s="47"/>
      <c r="K1987" s="121" t="s">
        <v>13697</v>
      </c>
      <c r="L1987" s="105">
        <v>1471.227832097848</v>
      </c>
      <c r="M1987" s="105">
        <v>5884.9113283913921</v>
      </c>
      <c r="N1987" s="127"/>
    </row>
    <row r="1988" spans="9:14" ht="12.75" x14ac:dyDescent="0.2">
      <c r="I1988" s="48" t="str">
        <f t="shared" si="30"/>
        <v>21.05.20</v>
      </c>
      <c r="J1988" s="47"/>
      <c r="K1988" s="128" t="s">
        <v>13698</v>
      </c>
      <c r="L1988" s="129">
        <v>1480.6250016678489</v>
      </c>
      <c r="M1988" s="129">
        <v>5922.5000066713956</v>
      </c>
      <c r="N1988" s="127"/>
    </row>
    <row r="1989" spans="9:14" ht="12.75" x14ac:dyDescent="0.2">
      <c r="I1989" s="48" t="str">
        <f t="shared" si="30"/>
        <v>21.05.20</v>
      </c>
      <c r="J1989" s="47"/>
      <c r="K1989" s="121" t="s">
        <v>13699</v>
      </c>
      <c r="L1989" s="105">
        <v>1502.1448870778481</v>
      </c>
      <c r="M1989" s="105">
        <v>6008.5795483113925</v>
      </c>
      <c r="N1989" s="127"/>
    </row>
    <row r="1990" spans="9:14" ht="12.75" x14ac:dyDescent="0.2">
      <c r="I1990" s="48" t="str">
        <f t="shared" si="30"/>
        <v>21.05.20</v>
      </c>
      <c r="J1990" s="47"/>
      <c r="K1990" s="121" t="s">
        <v>13700</v>
      </c>
      <c r="L1990" s="105">
        <v>1533.157515577848</v>
      </c>
      <c r="M1990" s="105">
        <v>6132.6300623113921</v>
      </c>
      <c r="N1990" s="127"/>
    </row>
    <row r="1991" spans="9:14" ht="12.75" x14ac:dyDescent="0.2">
      <c r="I1991" s="48" t="str">
        <f t="shared" si="30"/>
        <v>21.05.20</v>
      </c>
      <c r="J1991" s="47"/>
      <c r="K1991" s="121" t="s">
        <v>13701</v>
      </c>
      <c r="L1991" s="105">
        <v>1542.8289765778479</v>
      </c>
      <c r="M1991" s="105">
        <v>6171.3159063113917</v>
      </c>
      <c r="N1991" s="127"/>
    </row>
    <row r="1992" spans="9:14" ht="12.75" x14ac:dyDescent="0.2">
      <c r="I1992" s="48" t="str">
        <f t="shared" si="30"/>
        <v>21.05.20</v>
      </c>
      <c r="J1992" s="47"/>
      <c r="K1992" s="128" t="s">
        <v>13702</v>
      </c>
      <c r="L1992" s="129">
        <v>1527.1365554478491</v>
      </c>
      <c r="M1992" s="129">
        <v>6108.5462217913964</v>
      </c>
      <c r="N1992" s="127"/>
    </row>
    <row r="1993" spans="9:14" ht="12.75" x14ac:dyDescent="0.2">
      <c r="I1993" s="48" t="str">
        <f t="shared" si="30"/>
        <v>21.05.20</v>
      </c>
      <c r="J1993" s="47"/>
      <c r="K1993" s="121" t="s">
        <v>13703</v>
      </c>
      <c r="L1993" s="105">
        <v>1511.234142267848</v>
      </c>
      <c r="M1993" s="105">
        <v>6044.9365690713921</v>
      </c>
      <c r="N1993" s="127"/>
    </row>
    <row r="1994" spans="9:14" ht="12.75" x14ac:dyDescent="0.2">
      <c r="I1994" s="48" t="str">
        <f t="shared" si="30"/>
        <v>21.05.20</v>
      </c>
      <c r="J1994" s="47"/>
      <c r="K1994" s="121" t="s">
        <v>13704</v>
      </c>
      <c r="L1994" s="105">
        <v>1489.85321454785</v>
      </c>
      <c r="M1994" s="105">
        <v>5959.4128581914001</v>
      </c>
      <c r="N1994" s="127"/>
    </row>
    <row r="1995" spans="9:14" ht="12.75" x14ac:dyDescent="0.2">
      <c r="I1995" s="48" t="str">
        <f t="shared" si="30"/>
        <v>21.05.20</v>
      </c>
      <c r="J1995" s="47"/>
      <c r="K1995" s="121" t="s">
        <v>13705</v>
      </c>
      <c r="L1995" s="105">
        <v>1468.833435327849</v>
      </c>
      <c r="M1995" s="105">
        <v>5875.3337413113959</v>
      </c>
      <c r="N1995" s="127"/>
    </row>
    <row r="1996" spans="9:14" ht="12.75" x14ac:dyDescent="0.2">
      <c r="I1996" s="48" t="str">
        <f t="shared" si="30"/>
        <v>21.05.20</v>
      </c>
      <c r="J1996" s="47"/>
      <c r="K1996" s="128" t="s">
        <v>13706</v>
      </c>
      <c r="L1996" s="129">
        <v>1461.3478050978481</v>
      </c>
      <c r="M1996" s="129">
        <v>5845.3912203913924</v>
      </c>
      <c r="N1996" s="127"/>
    </row>
    <row r="1997" spans="9:14" ht="12.75" x14ac:dyDescent="0.2">
      <c r="I1997" s="48" t="str">
        <f t="shared" si="30"/>
        <v>21.05.20</v>
      </c>
      <c r="J1997" s="47"/>
      <c r="K1997" s="121" t="s">
        <v>13707</v>
      </c>
      <c r="L1997" s="105">
        <v>1442.8336871678491</v>
      </c>
      <c r="M1997" s="105">
        <v>5771.3347486713965</v>
      </c>
      <c r="N1997" s="127"/>
    </row>
    <row r="1998" spans="9:14" ht="12.75" x14ac:dyDescent="0.2">
      <c r="I1998" s="48" t="str">
        <f t="shared" si="30"/>
        <v>21.05.20</v>
      </c>
      <c r="J1998" s="47"/>
      <c r="K1998" s="121" t="s">
        <v>13708</v>
      </c>
      <c r="L1998" s="105">
        <v>1427.223770307849</v>
      </c>
      <c r="M1998" s="105">
        <v>5708.895081231396</v>
      </c>
      <c r="N1998" s="127"/>
    </row>
    <row r="1999" spans="9:14" ht="12.75" x14ac:dyDescent="0.2">
      <c r="I1999" s="48" t="str">
        <f t="shared" si="30"/>
        <v>21.05.20</v>
      </c>
      <c r="J1999" s="47"/>
      <c r="K1999" s="121" t="s">
        <v>13709</v>
      </c>
      <c r="L1999" s="105">
        <v>1411.8673983078481</v>
      </c>
      <c r="M1999" s="105">
        <v>5647.4695932313925</v>
      </c>
      <c r="N1999" s="127"/>
    </row>
    <row r="2000" spans="9:14" ht="12.75" x14ac:dyDescent="0.2">
      <c r="I2000" s="48" t="str">
        <f t="shared" si="30"/>
        <v>21.05.20</v>
      </c>
      <c r="J2000" s="47"/>
      <c r="K2000" s="128" t="s">
        <v>13710</v>
      </c>
      <c r="L2000" s="129">
        <v>1394.6487920978489</v>
      </c>
      <c r="M2000" s="129">
        <v>5578.5951683913954</v>
      </c>
      <c r="N2000" s="127"/>
    </row>
    <row r="2001" spans="9:14" ht="12.75" x14ac:dyDescent="0.2">
      <c r="I2001" s="48" t="str">
        <f t="shared" si="30"/>
        <v>21.05.20</v>
      </c>
      <c r="J2001" s="47"/>
      <c r="K2001" s="121" t="s">
        <v>13711</v>
      </c>
      <c r="L2001" s="105">
        <v>1386.2803864978491</v>
      </c>
      <c r="M2001" s="105">
        <v>5545.1215459913965</v>
      </c>
      <c r="N2001" s="127"/>
    </row>
    <row r="2002" spans="9:14" ht="12.75" x14ac:dyDescent="0.2">
      <c r="I2002" s="48" t="str">
        <f t="shared" si="30"/>
        <v>21.05.20</v>
      </c>
      <c r="J2002" s="47"/>
      <c r="K2002" s="121" t="s">
        <v>13712</v>
      </c>
      <c r="L2002" s="105">
        <v>1377.7657114578492</v>
      </c>
      <c r="M2002" s="105">
        <v>5511.0628458313968</v>
      </c>
      <c r="N2002" s="127"/>
    </row>
    <row r="2003" spans="9:14" ht="12.75" x14ac:dyDescent="0.2">
      <c r="I2003" s="48" t="str">
        <f t="shared" si="30"/>
        <v>21.05.20</v>
      </c>
      <c r="J2003" s="47"/>
      <c r="K2003" s="121" t="s">
        <v>13713</v>
      </c>
      <c r="L2003" s="105">
        <v>1360.153238287849</v>
      </c>
      <c r="M2003" s="105">
        <v>5440.6129531513961</v>
      </c>
      <c r="N2003" s="127"/>
    </row>
    <row r="2004" spans="9:14" ht="12.75" x14ac:dyDescent="0.2">
      <c r="I2004" s="48" t="str">
        <f t="shared" si="30"/>
        <v>21.05.20</v>
      </c>
      <c r="J2004" s="47"/>
      <c r="K2004" s="128" t="s">
        <v>13714</v>
      </c>
      <c r="L2004" s="129">
        <v>1351.076173747849</v>
      </c>
      <c r="M2004" s="129">
        <v>5404.304694991396</v>
      </c>
      <c r="N2004" s="127"/>
    </row>
    <row r="2005" spans="9:14" ht="12.75" x14ac:dyDescent="0.2">
      <c r="I2005" s="48" t="str">
        <f t="shared" si="30"/>
        <v>21.05.20</v>
      </c>
      <c r="J2005" s="47"/>
      <c r="K2005" s="121" t="s">
        <v>13715</v>
      </c>
      <c r="L2005" s="105">
        <v>1342.586627527849</v>
      </c>
      <c r="M2005" s="105">
        <v>5370.3465101113961</v>
      </c>
      <c r="N2005" s="127"/>
    </row>
    <row r="2006" spans="9:14" ht="12.75" x14ac:dyDescent="0.2">
      <c r="I2006" s="48" t="str">
        <f t="shared" si="30"/>
        <v>21.05.20</v>
      </c>
      <c r="J2006" s="47"/>
      <c r="K2006" s="121" t="s">
        <v>13716</v>
      </c>
      <c r="L2006" s="105">
        <v>1328.2584535678491</v>
      </c>
      <c r="M2006" s="105">
        <v>5313.0338142713963</v>
      </c>
      <c r="N2006" s="127"/>
    </row>
    <row r="2007" spans="9:14" ht="12.75" x14ac:dyDescent="0.2">
      <c r="I2007" s="48" t="str">
        <f t="shared" si="30"/>
        <v>21.05.20</v>
      </c>
      <c r="J2007" s="47"/>
      <c r="K2007" s="121" t="s">
        <v>13717</v>
      </c>
      <c r="L2007" s="105">
        <v>1321.3966181378491</v>
      </c>
      <c r="M2007" s="105">
        <v>5285.5864725513966</v>
      </c>
      <c r="N2007" s="127"/>
    </row>
    <row r="2008" spans="9:14" ht="12.75" x14ac:dyDescent="0.2">
      <c r="I2008" s="48" t="str">
        <f t="shared" si="30"/>
        <v>21.05.20</v>
      </c>
      <c r="J2008" s="47"/>
      <c r="K2008" s="128" t="s">
        <v>13718</v>
      </c>
      <c r="L2008" s="129">
        <v>1315.4977007478471</v>
      </c>
      <c r="M2008" s="129">
        <v>5261.9908029913886</v>
      </c>
      <c r="N2008" s="127"/>
    </row>
    <row r="2009" spans="9:14" ht="12.75" x14ac:dyDescent="0.2">
      <c r="I2009" s="48" t="str">
        <f t="shared" si="30"/>
        <v>21.05.20</v>
      </c>
      <c r="J2009" s="47"/>
      <c r="K2009" s="121" t="s">
        <v>13719</v>
      </c>
      <c r="L2009" s="105">
        <v>1313.03350777785</v>
      </c>
      <c r="M2009" s="105">
        <v>5252.1340311114</v>
      </c>
      <c r="N2009" s="127"/>
    </row>
    <row r="2010" spans="9:14" ht="12.75" x14ac:dyDescent="0.2">
      <c r="I2010" s="48" t="str">
        <f t="shared" ref="I2010:I2073" si="31">IF(K2010="","",LEFT(K2010,8))</f>
        <v>21.05.20</v>
      </c>
      <c r="J2010" s="47"/>
      <c r="K2010" s="121" t="s">
        <v>13720</v>
      </c>
      <c r="L2010" s="105">
        <v>1312.7726317278491</v>
      </c>
      <c r="M2010" s="105">
        <v>5251.0905269113964</v>
      </c>
      <c r="N2010" s="127"/>
    </row>
    <row r="2011" spans="9:14" ht="12.75" x14ac:dyDescent="0.2">
      <c r="I2011" s="48" t="str">
        <f t="shared" si="31"/>
        <v>21.05.20</v>
      </c>
      <c r="J2011" s="47"/>
      <c r="K2011" s="121" t="s">
        <v>13721</v>
      </c>
      <c r="L2011" s="105">
        <v>1314.2324355978481</v>
      </c>
      <c r="M2011" s="105">
        <v>5256.9297423913922</v>
      </c>
      <c r="N2011" s="127"/>
    </row>
    <row r="2012" spans="9:14" ht="12.75" x14ac:dyDescent="0.2">
      <c r="I2012" s="48" t="str">
        <f t="shared" si="31"/>
        <v>21.05.20</v>
      </c>
      <c r="J2012" s="47"/>
      <c r="K2012" s="128" t="s">
        <v>13722</v>
      </c>
      <c r="L2012" s="129">
        <v>1315.8345983878482</v>
      </c>
      <c r="M2012" s="129">
        <v>5263.338393551393</v>
      </c>
      <c r="N2012" s="127"/>
    </row>
    <row r="2013" spans="9:14" ht="12.75" x14ac:dyDescent="0.2">
      <c r="I2013" s="48" t="str">
        <f t="shared" si="31"/>
        <v>21.05.20</v>
      </c>
      <c r="J2013" s="47"/>
      <c r="K2013" s="121" t="s">
        <v>13723</v>
      </c>
      <c r="L2013" s="105">
        <v>1329.3826157878482</v>
      </c>
      <c r="M2013" s="105">
        <v>5317.5304631513927</v>
      </c>
      <c r="N2013" s="127"/>
    </row>
    <row r="2014" spans="9:14" ht="12.75" x14ac:dyDescent="0.2">
      <c r="I2014" s="48" t="str">
        <f t="shared" si="31"/>
        <v>21.05.20</v>
      </c>
      <c r="J2014" s="47"/>
      <c r="K2014" s="121" t="s">
        <v>13724</v>
      </c>
      <c r="L2014" s="105">
        <v>1338.6942365478492</v>
      </c>
      <c r="M2014" s="105">
        <v>5354.7769461913967</v>
      </c>
      <c r="N2014" s="127"/>
    </row>
    <row r="2015" spans="9:14" ht="12.75" x14ac:dyDescent="0.2">
      <c r="I2015" s="48" t="str">
        <f t="shared" si="31"/>
        <v>21.05.20</v>
      </c>
      <c r="J2015" s="47"/>
      <c r="K2015" s="121" t="s">
        <v>13725</v>
      </c>
      <c r="L2015" s="105">
        <v>1352.031611967848</v>
      </c>
      <c r="M2015" s="105">
        <v>5408.126447871392</v>
      </c>
      <c r="N2015" s="127"/>
    </row>
    <row r="2016" spans="9:14" ht="12.75" x14ac:dyDescent="0.2">
      <c r="I2016" s="48" t="str">
        <f t="shared" si="31"/>
        <v>21.05.20</v>
      </c>
      <c r="J2016" s="47"/>
      <c r="K2016" s="128" t="s">
        <v>13726</v>
      </c>
      <c r="L2016" s="129">
        <v>1365.095126367848</v>
      </c>
      <c r="M2016" s="129">
        <v>5460.3805054713921</v>
      </c>
      <c r="N2016" s="127"/>
    </row>
    <row r="2017" spans="9:14" ht="12.75" x14ac:dyDescent="0.2">
      <c r="I2017" s="48" t="str">
        <f t="shared" si="31"/>
        <v>21.05.20</v>
      </c>
      <c r="J2017" s="47"/>
      <c r="K2017" s="121" t="s">
        <v>13727</v>
      </c>
      <c r="L2017" s="105">
        <v>1379.7237758078491</v>
      </c>
      <c r="M2017" s="105">
        <v>5518.8951032313962</v>
      </c>
      <c r="N2017" s="127"/>
    </row>
    <row r="2018" spans="9:14" ht="12.75" x14ac:dyDescent="0.2">
      <c r="I2018" s="48" t="str">
        <f t="shared" si="31"/>
        <v>21.05.20</v>
      </c>
      <c r="J2018" s="47"/>
      <c r="K2018" s="121" t="s">
        <v>13728</v>
      </c>
      <c r="L2018" s="105">
        <v>1388.5956751278491</v>
      </c>
      <c r="M2018" s="105">
        <v>5554.3827005113963</v>
      </c>
      <c r="N2018" s="127"/>
    </row>
    <row r="2019" spans="9:14" ht="12.75" x14ac:dyDescent="0.2">
      <c r="I2019" s="48" t="str">
        <f t="shared" si="31"/>
        <v>21.05.20</v>
      </c>
      <c r="J2019" s="47"/>
      <c r="K2019" s="121" t="s">
        <v>13729</v>
      </c>
      <c r="L2019" s="105">
        <v>1396.77424695785</v>
      </c>
      <c r="M2019" s="105">
        <v>5587.0969878313999</v>
      </c>
      <c r="N2019" s="127"/>
    </row>
    <row r="2020" spans="9:14" ht="12.75" x14ac:dyDescent="0.2">
      <c r="I2020" s="48" t="str">
        <f t="shared" si="31"/>
        <v>21.05.20</v>
      </c>
      <c r="J2020" s="47"/>
      <c r="K2020" s="128" t="s">
        <v>13730</v>
      </c>
      <c r="L2020" s="129">
        <v>1405.813011837849</v>
      </c>
      <c r="M2020" s="129">
        <v>5623.252047351396</v>
      </c>
      <c r="N2020" s="127"/>
    </row>
    <row r="2021" spans="9:14" ht="12.75" x14ac:dyDescent="0.2">
      <c r="I2021" s="48" t="str">
        <f t="shared" si="31"/>
        <v>21.05.20</v>
      </c>
      <c r="J2021" s="47"/>
      <c r="K2021" s="121" t="s">
        <v>13731</v>
      </c>
      <c r="L2021" s="105">
        <v>1431.63145320785</v>
      </c>
      <c r="M2021" s="105">
        <v>5726.5258128313999</v>
      </c>
      <c r="N2021" s="127"/>
    </row>
    <row r="2022" spans="9:14" ht="12.75" x14ac:dyDescent="0.2">
      <c r="I2022" s="48" t="str">
        <f t="shared" si="31"/>
        <v>21.05.20</v>
      </c>
      <c r="J2022" s="47"/>
      <c r="K2022" s="121" t="s">
        <v>13732</v>
      </c>
      <c r="L2022" s="105">
        <v>1433.27317333785</v>
      </c>
      <c r="M2022" s="105">
        <v>5733.0926933514002</v>
      </c>
      <c r="N2022" s="127"/>
    </row>
    <row r="2023" spans="9:14" ht="12.75" x14ac:dyDescent="0.2">
      <c r="I2023" s="48" t="str">
        <f t="shared" si="31"/>
        <v>21.05.20</v>
      </c>
      <c r="J2023" s="47"/>
      <c r="K2023" s="121" t="s">
        <v>13733</v>
      </c>
      <c r="L2023" s="105">
        <v>1445.4577474978482</v>
      </c>
      <c r="M2023" s="105">
        <v>5781.8309899913929</v>
      </c>
      <c r="N2023" s="127"/>
    </row>
    <row r="2024" spans="9:14" ht="12.75" x14ac:dyDescent="0.2">
      <c r="I2024" s="48" t="str">
        <f t="shared" si="31"/>
        <v>21.05.20</v>
      </c>
      <c r="J2024" s="47"/>
      <c r="K2024" s="128" t="s">
        <v>13734</v>
      </c>
      <c r="L2024" s="129">
        <v>1442.3202252778481</v>
      </c>
      <c r="M2024" s="129">
        <v>5769.2809011113923</v>
      </c>
      <c r="N2024" s="127"/>
    </row>
    <row r="2025" spans="9:14" ht="12.75" x14ac:dyDescent="0.2">
      <c r="I2025" s="48" t="str">
        <f t="shared" si="31"/>
        <v>21.05.20</v>
      </c>
      <c r="J2025" s="47"/>
      <c r="K2025" s="121" t="s">
        <v>13735</v>
      </c>
      <c r="L2025" s="105">
        <v>1441.8001282778471</v>
      </c>
      <c r="M2025" s="105">
        <v>5767.2005131113883</v>
      </c>
      <c r="N2025" s="127"/>
    </row>
    <row r="2026" spans="9:14" ht="12.75" x14ac:dyDescent="0.2">
      <c r="I2026" s="48" t="str">
        <f t="shared" si="31"/>
        <v>21.05.20</v>
      </c>
      <c r="J2026" s="47"/>
      <c r="K2026" s="121" t="s">
        <v>13736</v>
      </c>
      <c r="L2026" s="105">
        <v>1442.3748161278481</v>
      </c>
      <c r="M2026" s="105">
        <v>5769.4992645113925</v>
      </c>
      <c r="N2026" s="127"/>
    </row>
    <row r="2027" spans="9:14" ht="12.75" x14ac:dyDescent="0.2">
      <c r="I2027" s="48" t="str">
        <f t="shared" si="31"/>
        <v>21.05.20</v>
      </c>
      <c r="J2027" s="47"/>
      <c r="K2027" s="121" t="s">
        <v>13737</v>
      </c>
      <c r="L2027" s="105">
        <v>1428.6661472178491</v>
      </c>
      <c r="M2027" s="105">
        <v>5714.6645888713965</v>
      </c>
      <c r="N2027" s="127"/>
    </row>
    <row r="2028" spans="9:14" ht="12.75" x14ac:dyDescent="0.2">
      <c r="I2028" s="48" t="str">
        <f t="shared" si="31"/>
        <v>21.05.20</v>
      </c>
      <c r="J2028" s="47"/>
      <c r="K2028" s="128" t="s">
        <v>13738</v>
      </c>
      <c r="L2028" s="129">
        <v>1422.8600499378481</v>
      </c>
      <c r="M2028" s="129">
        <v>5691.4401997513924</v>
      </c>
      <c r="N2028" s="127"/>
    </row>
    <row r="2029" spans="9:14" ht="12.75" x14ac:dyDescent="0.2">
      <c r="I2029" s="48" t="str">
        <f t="shared" si="31"/>
        <v>21.05.20</v>
      </c>
      <c r="J2029" s="47"/>
      <c r="K2029" s="121" t="s">
        <v>13739</v>
      </c>
      <c r="L2029" s="105">
        <v>1424.35743164785</v>
      </c>
      <c r="M2029" s="105">
        <v>5697.4297265914001</v>
      </c>
      <c r="N2029" s="127"/>
    </row>
    <row r="2030" spans="9:14" ht="12.75" x14ac:dyDescent="0.2">
      <c r="I2030" s="48" t="str">
        <f t="shared" si="31"/>
        <v>21.05.20</v>
      </c>
      <c r="J2030" s="47"/>
      <c r="K2030" s="121" t="s">
        <v>13740</v>
      </c>
      <c r="L2030" s="105">
        <v>1411.113798827849</v>
      </c>
      <c r="M2030" s="105">
        <v>5644.455195311396</v>
      </c>
      <c r="N2030" s="127"/>
    </row>
    <row r="2031" spans="9:14" ht="12.75" x14ac:dyDescent="0.2">
      <c r="I2031" s="48" t="str">
        <f t="shared" si="31"/>
        <v>21.05.20</v>
      </c>
      <c r="J2031" s="47"/>
      <c r="K2031" s="121" t="s">
        <v>13741</v>
      </c>
      <c r="L2031" s="105">
        <v>1399.5646107778491</v>
      </c>
      <c r="M2031" s="105">
        <v>5598.2584431113964</v>
      </c>
      <c r="N2031" s="127"/>
    </row>
    <row r="2032" spans="9:14" ht="12.75" x14ac:dyDescent="0.2">
      <c r="I2032" s="48" t="str">
        <f t="shared" si="31"/>
        <v>21.05.20</v>
      </c>
      <c r="J2032" s="47"/>
      <c r="K2032" s="128" t="s">
        <v>13742</v>
      </c>
      <c r="L2032" s="129">
        <v>1379.7640999578491</v>
      </c>
      <c r="M2032" s="129">
        <v>5519.0563998313964</v>
      </c>
      <c r="N2032" s="127"/>
    </row>
    <row r="2033" spans="9:14" ht="12.75" x14ac:dyDescent="0.2">
      <c r="I2033" s="48" t="str">
        <f t="shared" si="31"/>
        <v>21.05.20</v>
      </c>
      <c r="J2033" s="47"/>
      <c r="K2033" s="121" t="s">
        <v>13743</v>
      </c>
      <c r="L2033" s="105">
        <v>1419.9758788478503</v>
      </c>
      <c r="M2033" s="105">
        <v>5679.903515391401</v>
      </c>
      <c r="N2033" s="127"/>
    </row>
    <row r="2034" spans="9:14" ht="12.75" x14ac:dyDescent="0.2">
      <c r="I2034" s="48" t="str">
        <f t="shared" si="31"/>
        <v>21.05.20</v>
      </c>
      <c r="J2034" s="47"/>
      <c r="K2034" s="121" t="s">
        <v>13744</v>
      </c>
      <c r="L2034" s="105">
        <v>1400.0436398978509</v>
      </c>
      <c r="M2034" s="105">
        <v>5600.1745595914035</v>
      </c>
      <c r="N2034" s="127"/>
    </row>
    <row r="2035" spans="9:14" ht="12.75" x14ac:dyDescent="0.2">
      <c r="I2035" s="48" t="str">
        <f t="shared" si="31"/>
        <v>21.05.20</v>
      </c>
      <c r="J2035" s="47"/>
      <c r="K2035" s="121" t="s">
        <v>13745</v>
      </c>
      <c r="L2035" s="105">
        <v>1359.1398831878482</v>
      </c>
      <c r="M2035" s="105">
        <v>5436.5595327513929</v>
      </c>
      <c r="N2035" s="127"/>
    </row>
    <row r="2036" spans="9:14" ht="12.75" x14ac:dyDescent="0.2">
      <c r="I2036" s="48" t="str">
        <f t="shared" si="31"/>
        <v>21.05.20</v>
      </c>
      <c r="J2036" s="47"/>
      <c r="K2036" s="128" t="s">
        <v>13746</v>
      </c>
      <c r="L2036" s="129">
        <v>1338.803526467849</v>
      </c>
      <c r="M2036" s="129">
        <v>5355.214105871396</v>
      </c>
      <c r="N2036" s="127"/>
    </row>
    <row r="2037" spans="9:14" ht="12.75" x14ac:dyDescent="0.2">
      <c r="I2037" s="48" t="str">
        <f t="shared" si="31"/>
        <v>21.05.20</v>
      </c>
      <c r="J2037" s="47"/>
      <c r="K2037" s="121" t="s">
        <v>13747</v>
      </c>
      <c r="L2037" s="105">
        <v>1314.3161079778481</v>
      </c>
      <c r="M2037" s="105">
        <v>5257.2644319113924</v>
      </c>
      <c r="N2037" s="127"/>
    </row>
    <row r="2038" spans="9:14" ht="12.75" x14ac:dyDescent="0.2">
      <c r="I2038" s="48" t="str">
        <f t="shared" si="31"/>
        <v>21.05.20</v>
      </c>
      <c r="J2038" s="47"/>
      <c r="K2038" s="121" t="s">
        <v>13748</v>
      </c>
      <c r="L2038" s="105">
        <v>1279.018055347849</v>
      </c>
      <c r="M2038" s="105">
        <v>5116.0722213913959</v>
      </c>
      <c r="N2038" s="127"/>
    </row>
    <row r="2039" spans="9:14" ht="12.75" x14ac:dyDescent="0.2">
      <c r="I2039" s="48" t="str">
        <f t="shared" si="31"/>
        <v>21.05.20</v>
      </c>
      <c r="J2039" s="47"/>
      <c r="K2039" s="121" t="s">
        <v>13749</v>
      </c>
      <c r="L2039" s="105">
        <v>1254.5861852278481</v>
      </c>
      <c r="M2039" s="105">
        <v>5018.3447409113924</v>
      </c>
      <c r="N2039" s="127"/>
    </row>
    <row r="2040" spans="9:14" ht="12.75" x14ac:dyDescent="0.2">
      <c r="I2040" s="48" t="str">
        <f t="shared" si="31"/>
        <v>21.05.20</v>
      </c>
      <c r="J2040" s="47"/>
      <c r="K2040" s="128" t="s">
        <v>13750</v>
      </c>
      <c r="L2040" s="129">
        <v>1229.5993844678501</v>
      </c>
      <c r="M2040" s="129">
        <v>4918.3975378714003</v>
      </c>
      <c r="N2040" s="127"/>
    </row>
    <row r="2041" spans="9:14" ht="12.75" x14ac:dyDescent="0.2">
      <c r="I2041" s="48" t="str">
        <f t="shared" si="31"/>
        <v>22.05.20</v>
      </c>
      <c r="J2041" s="47"/>
      <c r="K2041" s="121" t="s">
        <v>13751</v>
      </c>
      <c r="L2041" s="105">
        <v>1246.7320345878491</v>
      </c>
      <c r="M2041" s="105">
        <v>4986.9281383513962</v>
      </c>
      <c r="N2041" s="127"/>
    </row>
    <row r="2042" spans="9:14" ht="12.75" x14ac:dyDescent="0.2">
      <c r="I2042" s="48" t="str">
        <f t="shared" si="31"/>
        <v>22.05.20</v>
      </c>
      <c r="J2042" s="47"/>
      <c r="K2042" s="121" t="s">
        <v>13752</v>
      </c>
      <c r="L2042" s="105">
        <v>1233.1254813678481</v>
      </c>
      <c r="M2042" s="105">
        <v>4932.5019254713925</v>
      </c>
      <c r="N2042" s="127"/>
    </row>
    <row r="2043" spans="9:14" ht="12.75" x14ac:dyDescent="0.2">
      <c r="I2043" s="48" t="str">
        <f t="shared" si="31"/>
        <v>22.05.20</v>
      </c>
      <c r="J2043" s="47"/>
      <c r="K2043" s="121" t="s">
        <v>13753</v>
      </c>
      <c r="L2043" s="105">
        <v>1208.039747647849</v>
      </c>
      <c r="M2043" s="105">
        <v>4832.1589905913961</v>
      </c>
      <c r="N2043" s="127"/>
    </row>
    <row r="2044" spans="9:14" ht="12.75" x14ac:dyDescent="0.2">
      <c r="I2044" s="48" t="str">
        <f t="shared" si="31"/>
        <v>22.05.20</v>
      </c>
      <c r="J2044" s="47"/>
      <c r="K2044" s="128" t="s">
        <v>13754</v>
      </c>
      <c r="L2044" s="129">
        <v>1181.3032701778482</v>
      </c>
      <c r="M2044" s="129">
        <v>4725.2130807113926</v>
      </c>
      <c r="N2044" s="127"/>
    </row>
    <row r="2045" spans="9:14" ht="12.75" x14ac:dyDescent="0.2">
      <c r="I2045" s="48" t="str">
        <f t="shared" si="31"/>
        <v>22.05.20</v>
      </c>
      <c r="J2045" s="47"/>
      <c r="K2045" s="121" t="s">
        <v>13755</v>
      </c>
      <c r="L2045" s="105">
        <v>1169.6861392778501</v>
      </c>
      <c r="M2045" s="105">
        <v>4678.7445571114004</v>
      </c>
      <c r="N2045" s="127"/>
    </row>
    <row r="2046" spans="9:14" ht="12.75" x14ac:dyDescent="0.2">
      <c r="I2046" s="48" t="str">
        <f t="shared" si="31"/>
        <v>22.05.20</v>
      </c>
      <c r="J2046" s="47"/>
      <c r="K2046" s="121" t="s">
        <v>13756</v>
      </c>
      <c r="L2046" s="105">
        <v>1162.7264509678489</v>
      </c>
      <c r="M2046" s="105">
        <v>4650.9058038713956</v>
      </c>
      <c r="N2046" s="127"/>
    </row>
    <row r="2047" spans="9:14" ht="12.75" x14ac:dyDescent="0.2">
      <c r="I2047" s="48" t="str">
        <f t="shared" si="31"/>
        <v>22.05.20</v>
      </c>
      <c r="J2047" s="47"/>
      <c r="K2047" s="121" t="s">
        <v>13757</v>
      </c>
      <c r="L2047" s="105">
        <v>1147.9144322778491</v>
      </c>
      <c r="M2047" s="105">
        <v>4591.6577291113963</v>
      </c>
      <c r="N2047" s="127"/>
    </row>
    <row r="2048" spans="9:14" ht="12.75" x14ac:dyDescent="0.2">
      <c r="I2048" s="48" t="str">
        <f t="shared" si="31"/>
        <v>22.05.20</v>
      </c>
      <c r="J2048" s="47"/>
      <c r="K2048" s="128" t="s">
        <v>13758</v>
      </c>
      <c r="L2048" s="129">
        <v>1135.551529177849</v>
      </c>
      <c r="M2048" s="129">
        <v>4542.2061167113961</v>
      </c>
      <c r="N2048" s="127"/>
    </row>
    <row r="2049" spans="9:14" ht="12.75" x14ac:dyDescent="0.2">
      <c r="I2049" s="48" t="str">
        <f t="shared" si="31"/>
        <v>22.05.20</v>
      </c>
      <c r="J2049" s="47"/>
      <c r="K2049" s="121" t="s">
        <v>13759</v>
      </c>
      <c r="L2049" s="105">
        <v>1150.386320457849</v>
      </c>
      <c r="M2049" s="105">
        <v>4601.5452818313961</v>
      </c>
      <c r="N2049" s="127"/>
    </row>
    <row r="2050" spans="9:14" ht="12.75" x14ac:dyDescent="0.2">
      <c r="I2050" s="48" t="str">
        <f t="shared" si="31"/>
        <v>22.05.20</v>
      </c>
      <c r="J2050" s="47"/>
      <c r="K2050" s="121" t="s">
        <v>13760</v>
      </c>
      <c r="L2050" s="105">
        <v>1137.455327837848</v>
      </c>
      <c r="M2050" s="105">
        <v>4549.8213113513921</v>
      </c>
      <c r="N2050" s="127"/>
    </row>
    <row r="2051" spans="9:14" ht="12.75" x14ac:dyDescent="0.2">
      <c r="I2051" s="48" t="str">
        <f t="shared" si="31"/>
        <v>22.05.20</v>
      </c>
      <c r="J2051" s="47"/>
      <c r="K2051" s="121" t="s">
        <v>13761</v>
      </c>
      <c r="L2051" s="105">
        <v>1127.4432031078491</v>
      </c>
      <c r="M2051" s="105">
        <v>4509.7728124313962</v>
      </c>
      <c r="N2051" s="127"/>
    </row>
    <row r="2052" spans="9:14" ht="12.75" x14ac:dyDescent="0.2">
      <c r="I2052" s="48" t="str">
        <f t="shared" si="31"/>
        <v>22.05.20</v>
      </c>
      <c r="J2052" s="47"/>
      <c r="K2052" s="128" t="s">
        <v>13762</v>
      </c>
      <c r="L2052" s="129">
        <v>1116.876932207849</v>
      </c>
      <c r="M2052" s="129">
        <v>4467.507728831396</v>
      </c>
      <c r="N2052" s="127"/>
    </row>
    <row r="2053" spans="9:14" ht="12.75" x14ac:dyDescent="0.2">
      <c r="I2053" s="48" t="str">
        <f t="shared" si="31"/>
        <v>22.05.20</v>
      </c>
      <c r="J2053" s="47"/>
      <c r="K2053" s="121" t="s">
        <v>13763</v>
      </c>
      <c r="L2053" s="105">
        <v>1110.0691878378482</v>
      </c>
      <c r="M2053" s="105">
        <v>4440.2767513513927</v>
      </c>
      <c r="N2053" s="127"/>
    </row>
    <row r="2054" spans="9:14" ht="12.75" x14ac:dyDescent="0.2">
      <c r="I2054" s="48" t="str">
        <f t="shared" si="31"/>
        <v>22.05.20</v>
      </c>
      <c r="J2054" s="47"/>
      <c r="K2054" s="121" t="s">
        <v>13764</v>
      </c>
      <c r="L2054" s="105">
        <v>1110.802575537849</v>
      </c>
      <c r="M2054" s="105">
        <v>4443.2103021513958</v>
      </c>
      <c r="N2054" s="127"/>
    </row>
    <row r="2055" spans="9:14" ht="12.75" x14ac:dyDescent="0.2">
      <c r="I2055" s="48" t="str">
        <f t="shared" si="31"/>
        <v>22.05.20</v>
      </c>
      <c r="J2055" s="47"/>
      <c r="K2055" s="121" t="s">
        <v>13765</v>
      </c>
      <c r="L2055" s="105">
        <v>1104.5905512278491</v>
      </c>
      <c r="M2055" s="105">
        <v>4418.3622049113965</v>
      </c>
      <c r="N2055" s="127"/>
    </row>
    <row r="2056" spans="9:14" ht="12.75" x14ac:dyDescent="0.2">
      <c r="I2056" s="48" t="str">
        <f t="shared" si="31"/>
        <v>22.05.20</v>
      </c>
      <c r="J2056" s="47"/>
      <c r="K2056" s="128" t="s">
        <v>13766</v>
      </c>
      <c r="L2056" s="129">
        <v>1097.207164357849</v>
      </c>
      <c r="M2056" s="129">
        <v>4388.8286574313961</v>
      </c>
      <c r="N2056" s="127"/>
    </row>
    <row r="2057" spans="9:14" ht="12.75" x14ac:dyDescent="0.2">
      <c r="I2057" s="48" t="str">
        <f t="shared" si="31"/>
        <v>22.05.20</v>
      </c>
      <c r="J2057" s="47"/>
      <c r="K2057" s="121" t="s">
        <v>13767</v>
      </c>
      <c r="L2057" s="105">
        <v>1109.4312869878479</v>
      </c>
      <c r="M2057" s="105">
        <v>4437.7251479513916</v>
      </c>
      <c r="N2057" s="127"/>
    </row>
    <row r="2058" spans="9:14" ht="12.75" x14ac:dyDescent="0.2">
      <c r="I2058" s="48" t="str">
        <f t="shared" si="31"/>
        <v>22.05.20</v>
      </c>
      <c r="J2058" s="47"/>
      <c r="K2058" s="121" t="s">
        <v>13768</v>
      </c>
      <c r="L2058" s="105">
        <v>1109.1482047078491</v>
      </c>
      <c r="M2058" s="105">
        <v>4436.5928188313965</v>
      </c>
      <c r="N2058" s="127"/>
    </row>
    <row r="2059" spans="9:14" ht="12.75" x14ac:dyDescent="0.2">
      <c r="I2059" s="48" t="str">
        <f t="shared" si="31"/>
        <v>22.05.20</v>
      </c>
      <c r="J2059" s="47"/>
      <c r="K2059" s="121" t="s">
        <v>13769</v>
      </c>
      <c r="L2059" s="105">
        <v>1122.0525979078479</v>
      </c>
      <c r="M2059" s="105">
        <v>4488.2103916313918</v>
      </c>
      <c r="N2059" s="127"/>
    </row>
    <row r="2060" spans="9:14" ht="12.75" x14ac:dyDescent="0.2">
      <c r="I2060" s="48" t="str">
        <f t="shared" si="31"/>
        <v>22.05.20</v>
      </c>
      <c r="J2060" s="47"/>
      <c r="K2060" s="128" t="s">
        <v>13770</v>
      </c>
      <c r="L2060" s="129">
        <v>1136.872283757848</v>
      </c>
      <c r="M2060" s="129">
        <v>4547.4891350313919</v>
      </c>
      <c r="N2060" s="127"/>
    </row>
    <row r="2061" spans="9:14" ht="12.75" x14ac:dyDescent="0.2">
      <c r="I2061" s="48" t="str">
        <f t="shared" si="31"/>
        <v>22.05.20</v>
      </c>
      <c r="J2061" s="47"/>
      <c r="K2061" s="121" t="s">
        <v>13771</v>
      </c>
      <c r="L2061" s="105">
        <v>1178.1028878478492</v>
      </c>
      <c r="M2061" s="105">
        <v>4712.4115513913966</v>
      </c>
      <c r="N2061" s="127"/>
    </row>
    <row r="2062" spans="9:14" ht="12.75" x14ac:dyDescent="0.2">
      <c r="I2062" s="48" t="str">
        <f t="shared" si="31"/>
        <v>22.05.20</v>
      </c>
      <c r="J2062" s="47"/>
      <c r="K2062" s="121" t="s">
        <v>13772</v>
      </c>
      <c r="L2062" s="105">
        <v>1200.5820481978481</v>
      </c>
      <c r="M2062" s="105">
        <v>4802.3281927913922</v>
      </c>
      <c r="N2062" s="127"/>
    </row>
    <row r="2063" spans="9:14" ht="12.75" x14ac:dyDescent="0.2">
      <c r="I2063" s="48" t="str">
        <f t="shared" si="31"/>
        <v>22.05.20</v>
      </c>
      <c r="J2063" s="47"/>
      <c r="K2063" s="121" t="s">
        <v>13773</v>
      </c>
      <c r="L2063" s="105">
        <v>1226.3375248878481</v>
      </c>
      <c r="M2063" s="105">
        <v>4905.3500995513923</v>
      </c>
      <c r="N2063" s="127"/>
    </row>
    <row r="2064" spans="9:14" ht="12.75" x14ac:dyDescent="0.2">
      <c r="I2064" s="48" t="str">
        <f t="shared" si="31"/>
        <v>22.05.20</v>
      </c>
      <c r="J2064" s="47"/>
      <c r="K2064" s="128" t="s">
        <v>13774</v>
      </c>
      <c r="L2064" s="129">
        <v>1263.7201952378491</v>
      </c>
      <c r="M2064" s="129">
        <v>5054.8807809513964</v>
      </c>
      <c r="N2064" s="127"/>
    </row>
    <row r="2065" spans="9:14" ht="12.75" x14ac:dyDescent="0.2">
      <c r="I2065" s="48" t="str">
        <f t="shared" si="31"/>
        <v>22.05.20</v>
      </c>
      <c r="J2065" s="47"/>
      <c r="K2065" s="121" t="s">
        <v>13775</v>
      </c>
      <c r="L2065" s="105">
        <v>1347.8096824078491</v>
      </c>
      <c r="M2065" s="105">
        <v>5391.2387296313964</v>
      </c>
      <c r="N2065" s="127"/>
    </row>
    <row r="2066" spans="9:14" ht="12.75" x14ac:dyDescent="0.2">
      <c r="I2066" s="48" t="str">
        <f t="shared" si="31"/>
        <v>22.05.20</v>
      </c>
      <c r="J2066" s="47"/>
      <c r="K2066" s="121" t="s">
        <v>13776</v>
      </c>
      <c r="L2066" s="105">
        <v>1387.534325527849</v>
      </c>
      <c r="M2066" s="105">
        <v>5550.1373021113959</v>
      </c>
      <c r="N2066" s="127"/>
    </row>
    <row r="2067" spans="9:14" ht="12.75" x14ac:dyDescent="0.2">
      <c r="I2067" s="48" t="str">
        <f t="shared" si="31"/>
        <v>22.05.20</v>
      </c>
      <c r="J2067" s="47"/>
      <c r="K2067" s="121" t="s">
        <v>13777</v>
      </c>
      <c r="L2067" s="105">
        <v>1431.218912617848</v>
      </c>
      <c r="M2067" s="105">
        <v>5724.875650471392</v>
      </c>
      <c r="N2067" s="127"/>
    </row>
    <row r="2068" spans="9:14" ht="12.75" x14ac:dyDescent="0.2">
      <c r="I2068" s="48" t="str">
        <f t="shared" si="31"/>
        <v>22.05.20</v>
      </c>
      <c r="J2068" s="47"/>
      <c r="K2068" s="128" t="s">
        <v>13778</v>
      </c>
      <c r="L2068" s="129">
        <v>1450.919798297848</v>
      </c>
      <c r="M2068" s="129">
        <v>5803.6791931913922</v>
      </c>
      <c r="N2068" s="127"/>
    </row>
    <row r="2069" spans="9:14" ht="12.75" x14ac:dyDescent="0.2">
      <c r="I2069" s="48" t="str">
        <f t="shared" si="31"/>
        <v>22.05.20</v>
      </c>
      <c r="J2069" s="47"/>
      <c r="K2069" s="121" t="s">
        <v>13779</v>
      </c>
      <c r="L2069" s="105">
        <v>1515.413949977848</v>
      </c>
      <c r="M2069" s="105">
        <v>6061.655799911392</v>
      </c>
      <c r="N2069" s="127"/>
    </row>
    <row r="2070" spans="9:14" ht="12.75" x14ac:dyDescent="0.2">
      <c r="I2070" s="48" t="str">
        <f t="shared" si="31"/>
        <v>22.05.20</v>
      </c>
      <c r="J2070" s="47"/>
      <c r="K2070" s="121" t="s">
        <v>13780</v>
      </c>
      <c r="L2070" s="105">
        <v>1547.7993888978481</v>
      </c>
      <c r="M2070" s="105">
        <v>6191.1975555913923</v>
      </c>
      <c r="N2070" s="127"/>
    </row>
    <row r="2071" spans="9:14" ht="12.75" x14ac:dyDescent="0.2">
      <c r="I2071" s="48" t="str">
        <f t="shared" si="31"/>
        <v>22.05.20</v>
      </c>
      <c r="J2071" s="47"/>
      <c r="K2071" s="121" t="s">
        <v>13781</v>
      </c>
      <c r="L2071" s="105">
        <v>1563.5429100878491</v>
      </c>
      <c r="M2071" s="105">
        <v>6254.1716403513965</v>
      </c>
      <c r="N2071" s="127"/>
    </row>
    <row r="2072" spans="9:14" ht="12.75" x14ac:dyDescent="0.2">
      <c r="I2072" s="48" t="str">
        <f t="shared" si="31"/>
        <v>22.05.20</v>
      </c>
      <c r="J2072" s="47"/>
      <c r="K2072" s="128" t="s">
        <v>13782</v>
      </c>
      <c r="L2072" s="129">
        <v>1586.726373497848</v>
      </c>
      <c r="M2072" s="129">
        <v>6346.9054939913922</v>
      </c>
      <c r="N2072" s="127"/>
    </row>
    <row r="2073" spans="9:14" ht="12.75" x14ac:dyDescent="0.2">
      <c r="I2073" s="48" t="str">
        <f t="shared" si="31"/>
        <v>22.05.20</v>
      </c>
      <c r="J2073" s="47"/>
      <c r="K2073" s="121" t="s">
        <v>13783</v>
      </c>
      <c r="L2073" s="105">
        <v>1622.7205450078482</v>
      </c>
      <c r="M2073" s="105">
        <v>6490.8821800313926</v>
      </c>
      <c r="N2073" s="127"/>
    </row>
    <row r="2074" spans="9:14" ht="12.75" x14ac:dyDescent="0.2">
      <c r="I2074" s="48" t="str">
        <f t="shared" ref="I2074:I2137" si="32">IF(K2074="","",LEFT(K2074,8))</f>
        <v>22.05.20</v>
      </c>
      <c r="J2074" s="47"/>
      <c r="K2074" s="121" t="s">
        <v>13784</v>
      </c>
      <c r="L2074" s="105">
        <v>1638.561738537848</v>
      </c>
      <c r="M2074" s="105">
        <v>6554.2469541513919</v>
      </c>
      <c r="N2074" s="127"/>
    </row>
    <row r="2075" spans="9:14" ht="12.75" x14ac:dyDescent="0.2">
      <c r="I2075" s="48" t="str">
        <f t="shared" si="32"/>
        <v>22.05.20</v>
      </c>
      <c r="J2075" s="47"/>
      <c r="K2075" s="121" t="s">
        <v>13785</v>
      </c>
      <c r="L2075" s="105">
        <v>1636.816621617849</v>
      </c>
      <c r="M2075" s="105">
        <v>6547.2664864713961</v>
      </c>
      <c r="N2075" s="127"/>
    </row>
    <row r="2076" spans="9:14" ht="12.75" x14ac:dyDescent="0.2">
      <c r="I2076" s="48" t="str">
        <f t="shared" si="32"/>
        <v>22.05.20</v>
      </c>
      <c r="J2076" s="47"/>
      <c r="K2076" s="128" t="s">
        <v>13786</v>
      </c>
      <c r="L2076" s="129">
        <v>1646.3852971778481</v>
      </c>
      <c r="M2076" s="129">
        <v>6585.5411887113924</v>
      </c>
      <c r="N2076" s="127"/>
    </row>
    <row r="2077" spans="9:14" ht="12.75" x14ac:dyDescent="0.2">
      <c r="I2077" s="48" t="str">
        <f t="shared" si="32"/>
        <v>22.05.20</v>
      </c>
      <c r="J2077" s="47"/>
      <c r="K2077" s="121" t="s">
        <v>13787</v>
      </c>
      <c r="L2077" s="105">
        <v>1647.6735445578481</v>
      </c>
      <c r="M2077" s="105">
        <v>6590.6941782313925</v>
      </c>
      <c r="N2077" s="127"/>
    </row>
    <row r="2078" spans="9:14" ht="12.75" x14ac:dyDescent="0.2">
      <c r="I2078" s="48" t="str">
        <f t="shared" si="32"/>
        <v>22.05.20</v>
      </c>
      <c r="J2078" s="47"/>
      <c r="K2078" s="121" t="s">
        <v>13788</v>
      </c>
      <c r="L2078" s="105">
        <v>1652.951245047848</v>
      </c>
      <c r="M2078" s="105">
        <v>6611.8049801913921</v>
      </c>
      <c r="N2078" s="127"/>
    </row>
    <row r="2079" spans="9:14" ht="12.75" x14ac:dyDescent="0.2">
      <c r="I2079" s="48" t="str">
        <f t="shared" si="32"/>
        <v>22.05.20</v>
      </c>
      <c r="J2079" s="47"/>
      <c r="K2079" s="121" t="s">
        <v>13789</v>
      </c>
      <c r="L2079" s="105">
        <v>1666.788641407848</v>
      </c>
      <c r="M2079" s="105">
        <v>6667.154565631392</v>
      </c>
      <c r="N2079" s="127"/>
    </row>
    <row r="2080" spans="9:14" ht="12.75" x14ac:dyDescent="0.2">
      <c r="I2080" s="48" t="str">
        <f t="shared" si="32"/>
        <v>22.05.20</v>
      </c>
      <c r="J2080" s="47"/>
      <c r="K2080" s="128" t="s">
        <v>13790</v>
      </c>
      <c r="L2080" s="129">
        <v>1677.7069865778492</v>
      </c>
      <c r="M2080" s="129">
        <v>6710.8279463113968</v>
      </c>
      <c r="N2080" s="127"/>
    </row>
    <row r="2081" spans="9:14" ht="12.75" x14ac:dyDescent="0.2">
      <c r="I2081" s="48" t="str">
        <f t="shared" si="32"/>
        <v>22.05.20</v>
      </c>
      <c r="J2081" s="47"/>
      <c r="K2081" s="121" t="s">
        <v>13791</v>
      </c>
      <c r="L2081" s="105">
        <v>1679.9104158978489</v>
      </c>
      <c r="M2081" s="105">
        <v>6719.6416635913956</v>
      </c>
      <c r="N2081" s="127"/>
    </row>
    <row r="2082" spans="9:14" ht="12.75" x14ac:dyDescent="0.2">
      <c r="I2082" s="48" t="str">
        <f t="shared" si="32"/>
        <v>22.05.20</v>
      </c>
      <c r="J2082" s="47"/>
      <c r="K2082" s="121" t="s">
        <v>13792</v>
      </c>
      <c r="L2082" s="105">
        <v>1688.9624181278491</v>
      </c>
      <c r="M2082" s="105">
        <v>6755.8496725113964</v>
      </c>
      <c r="N2082" s="127"/>
    </row>
    <row r="2083" spans="9:14" ht="12.75" x14ac:dyDescent="0.2">
      <c r="I2083" s="48" t="str">
        <f t="shared" si="32"/>
        <v>22.05.20</v>
      </c>
      <c r="J2083" s="47"/>
      <c r="K2083" s="121" t="s">
        <v>13793</v>
      </c>
      <c r="L2083" s="105">
        <v>1695.712898047849</v>
      </c>
      <c r="M2083" s="105">
        <v>6782.8515921913959</v>
      </c>
      <c r="N2083" s="127"/>
    </row>
    <row r="2084" spans="9:14" ht="12.75" x14ac:dyDescent="0.2">
      <c r="I2084" s="48" t="str">
        <f t="shared" si="32"/>
        <v>22.05.20</v>
      </c>
      <c r="J2084" s="47"/>
      <c r="K2084" s="128" t="s">
        <v>13794</v>
      </c>
      <c r="L2084" s="129">
        <v>1707.8036214678491</v>
      </c>
      <c r="M2084" s="129">
        <v>6831.2144858713964</v>
      </c>
      <c r="N2084" s="127"/>
    </row>
    <row r="2085" spans="9:14" ht="12.75" x14ac:dyDescent="0.2">
      <c r="I2085" s="48" t="str">
        <f t="shared" si="32"/>
        <v>22.05.20</v>
      </c>
      <c r="J2085" s="47"/>
      <c r="K2085" s="121" t="s">
        <v>13795</v>
      </c>
      <c r="L2085" s="105">
        <v>1725.3793282078479</v>
      </c>
      <c r="M2085" s="105">
        <v>6901.5173128313918</v>
      </c>
      <c r="N2085" s="127"/>
    </row>
    <row r="2086" spans="9:14" ht="12.75" x14ac:dyDescent="0.2">
      <c r="I2086" s="48" t="str">
        <f t="shared" si="32"/>
        <v>22.05.20</v>
      </c>
      <c r="J2086" s="47"/>
      <c r="K2086" s="121" t="s">
        <v>13796</v>
      </c>
      <c r="L2086" s="105">
        <v>1746.4339297578499</v>
      </c>
      <c r="M2086" s="105">
        <v>6985.7357190313996</v>
      </c>
      <c r="N2086" s="127"/>
    </row>
    <row r="2087" spans="9:14" ht="12.75" x14ac:dyDescent="0.2">
      <c r="I2087" s="48" t="str">
        <f t="shared" si="32"/>
        <v>22.05.20</v>
      </c>
      <c r="J2087" s="47"/>
      <c r="K2087" s="121" t="s">
        <v>13797</v>
      </c>
      <c r="L2087" s="105">
        <v>1758.9050128078491</v>
      </c>
      <c r="M2087" s="105">
        <v>7035.6200512313962</v>
      </c>
      <c r="N2087" s="127"/>
    </row>
    <row r="2088" spans="9:14" ht="12.75" x14ac:dyDescent="0.2">
      <c r="I2088" s="48" t="str">
        <f t="shared" si="32"/>
        <v>22.05.20</v>
      </c>
      <c r="J2088" s="47"/>
      <c r="K2088" s="128" t="s">
        <v>13798</v>
      </c>
      <c r="L2088" s="129">
        <v>1756.670047697849</v>
      </c>
      <c r="M2088" s="129">
        <v>7026.6801907913959</v>
      </c>
      <c r="N2088" s="127"/>
    </row>
    <row r="2089" spans="9:14" ht="12.75" x14ac:dyDescent="0.2">
      <c r="I2089" s="48" t="str">
        <f t="shared" si="32"/>
        <v>22.05.20</v>
      </c>
      <c r="J2089" s="47"/>
      <c r="K2089" s="121" t="s">
        <v>13799</v>
      </c>
      <c r="L2089" s="105">
        <v>1743.2413922478481</v>
      </c>
      <c r="M2089" s="105">
        <v>6972.9655689913925</v>
      </c>
      <c r="N2089" s="127"/>
    </row>
    <row r="2090" spans="9:14" ht="12.75" x14ac:dyDescent="0.2">
      <c r="I2090" s="48" t="str">
        <f t="shared" si="32"/>
        <v>22.05.20</v>
      </c>
      <c r="J2090" s="47"/>
      <c r="K2090" s="121" t="s">
        <v>13800</v>
      </c>
      <c r="L2090" s="105">
        <v>1711.497069087849</v>
      </c>
      <c r="M2090" s="105">
        <v>6845.9882763513961</v>
      </c>
      <c r="N2090" s="127"/>
    </row>
    <row r="2091" spans="9:14" ht="12.75" x14ac:dyDescent="0.2">
      <c r="I2091" s="48" t="str">
        <f t="shared" si="32"/>
        <v>22.05.20</v>
      </c>
      <c r="J2091" s="47"/>
      <c r="K2091" s="121" t="s">
        <v>13801</v>
      </c>
      <c r="L2091" s="105">
        <v>1689.7249477778491</v>
      </c>
      <c r="M2091" s="105">
        <v>6758.8997911113966</v>
      </c>
      <c r="N2091" s="127"/>
    </row>
    <row r="2092" spans="9:14" ht="12.75" x14ac:dyDescent="0.2">
      <c r="I2092" s="48" t="str">
        <f t="shared" si="32"/>
        <v>22.05.20</v>
      </c>
      <c r="J2092" s="47"/>
      <c r="K2092" s="128" t="s">
        <v>13802</v>
      </c>
      <c r="L2092" s="129">
        <v>1673.3487116278479</v>
      </c>
      <c r="M2092" s="129">
        <v>6693.3948465113917</v>
      </c>
      <c r="N2092" s="127"/>
    </row>
    <row r="2093" spans="9:14" ht="12.75" x14ac:dyDescent="0.2">
      <c r="I2093" s="48" t="str">
        <f t="shared" si="32"/>
        <v>22.05.20</v>
      </c>
      <c r="J2093" s="47"/>
      <c r="K2093" s="121" t="s">
        <v>13803</v>
      </c>
      <c r="L2093" s="105">
        <v>1662.3665149378492</v>
      </c>
      <c r="M2093" s="105">
        <v>6649.4660597513966</v>
      </c>
      <c r="N2093" s="127"/>
    </row>
    <row r="2094" spans="9:14" ht="12.75" x14ac:dyDescent="0.2">
      <c r="I2094" s="48" t="str">
        <f t="shared" si="32"/>
        <v>22.05.20</v>
      </c>
      <c r="J2094" s="47"/>
      <c r="K2094" s="121" t="s">
        <v>13804</v>
      </c>
      <c r="L2094" s="105">
        <v>1646.559688677849</v>
      </c>
      <c r="M2094" s="105">
        <v>6586.2387547113958</v>
      </c>
      <c r="N2094" s="127"/>
    </row>
    <row r="2095" spans="9:14" ht="12.75" x14ac:dyDescent="0.2">
      <c r="I2095" s="48" t="str">
        <f t="shared" si="32"/>
        <v>22.05.20</v>
      </c>
      <c r="J2095" s="47"/>
      <c r="K2095" s="121" t="s">
        <v>13805</v>
      </c>
      <c r="L2095" s="105">
        <v>1627.847001937849</v>
      </c>
      <c r="M2095" s="105">
        <v>6511.3880077513959</v>
      </c>
      <c r="N2095" s="127"/>
    </row>
    <row r="2096" spans="9:14" ht="12.75" x14ac:dyDescent="0.2">
      <c r="I2096" s="48" t="str">
        <f t="shared" si="32"/>
        <v>22.05.20</v>
      </c>
      <c r="J2096" s="47"/>
      <c r="K2096" s="128" t="s">
        <v>13806</v>
      </c>
      <c r="L2096" s="129">
        <v>1621.583110287849</v>
      </c>
      <c r="M2096" s="129">
        <v>6486.3324411513959</v>
      </c>
      <c r="N2096" s="127"/>
    </row>
    <row r="2097" spans="9:14" ht="12.75" x14ac:dyDescent="0.2">
      <c r="I2097" s="48" t="str">
        <f t="shared" si="32"/>
        <v>22.05.20</v>
      </c>
      <c r="J2097" s="47"/>
      <c r="K2097" s="121" t="s">
        <v>13807</v>
      </c>
      <c r="L2097" s="105">
        <v>1609.5997294278479</v>
      </c>
      <c r="M2097" s="105">
        <v>6438.3989177113917</v>
      </c>
      <c r="N2097" s="127"/>
    </row>
    <row r="2098" spans="9:14" ht="12.75" x14ac:dyDescent="0.2">
      <c r="I2098" s="48" t="str">
        <f t="shared" si="32"/>
        <v>22.05.20</v>
      </c>
      <c r="J2098" s="47"/>
      <c r="K2098" s="121" t="s">
        <v>13808</v>
      </c>
      <c r="L2098" s="105">
        <v>1601.9100188778491</v>
      </c>
      <c r="M2098" s="105">
        <v>6407.6400755113964</v>
      </c>
      <c r="N2098" s="127"/>
    </row>
    <row r="2099" spans="9:14" ht="12.75" x14ac:dyDescent="0.2">
      <c r="I2099" s="48" t="str">
        <f t="shared" si="32"/>
        <v>22.05.20</v>
      </c>
      <c r="J2099" s="47"/>
      <c r="K2099" s="121" t="s">
        <v>13809</v>
      </c>
      <c r="L2099" s="105">
        <v>1598.900878517848</v>
      </c>
      <c r="M2099" s="105">
        <v>6395.6035140713921</v>
      </c>
      <c r="N2099" s="127"/>
    </row>
    <row r="2100" spans="9:14" ht="12.75" x14ac:dyDescent="0.2">
      <c r="I2100" s="48" t="str">
        <f t="shared" si="32"/>
        <v>22.05.20</v>
      </c>
      <c r="J2100" s="47"/>
      <c r="K2100" s="128" t="s">
        <v>13810</v>
      </c>
      <c r="L2100" s="129">
        <v>1584.7795919678481</v>
      </c>
      <c r="M2100" s="129">
        <v>6339.1183678713924</v>
      </c>
      <c r="N2100" s="127"/>
    </row>
    <row r="2101" spans="9:14" ht="12.75" x14ac:dyDescent="0.2">
      <c r="I2101" s="48" t="str">
        <f t="shared" si="32"/>
        <v>22.05.20</v>
      </c>
      <c r="J2101" s="47"/>
      <c r="K2101" s="121" t="s">
        <v>13811</v>
      </c>
      <c r="L2101" s="105">
        <v>1579.556324637849</v>
      </c>
      <c r="M2101" s="105">
        <v>6318.225298551396</v>
      </c>
      <c r="N2101" s="127"/>
    </row>
    <row r="2102" spans="9:14" ht="12.75" x14ac:dyDescent="0.2">
      <c r="I2102" s="48" t="str">
        <f t="shared" si="32"/>
        <v>22.05.20</v>
      </c>
      <c r="J2102" s="47"/>
      <c r="K2102" s="121" t="s">
        <v>13812</v>
      </c>
      <c r="L2102" s="105">
        <v>1571.7064602678481</v>
      </c>
      <c r="M2102" s="105">
        <v>6286.8258410713925</v>
      </c>
      <c r="N2102" s="127"/>
    </row>
    <row r="2103" spans="9:14" ht="12.75" x14ac:dyDescent="0.2">
      <c r="I2103" s="48" t="str">
        <f t="shared" si="32"/>
        <v>22.05.20</v>
      </c>
      <c r="J2103" s="47"/>
      <c r="K2103" s="121" t="s">
        <v>13813</v>
      </c>
      <c r="L2103" s="105">
        <v>1573.7978037678481</v>
      </c>
      <c r="M2103" s="105">
        <v>6295.1912150713924</v>
      </c>
      <c r="N2103" s="127"/>
    </row>
    <row r="2104" spans="9:14" ht="12.75" x14ac:dyDescent="0.2">
      <c r="I2104" s="48" t="str">
        <f t="shared" si="32"/>
        <v>22.05.20</v>
      </c>
      <c r="J2104" s="47"/>
      <c r="K2104" s="128" t="s">
        <v>13814</v>
      </c>
      <c r="L2104" s="129">
        <v>1571.8705107578489</v>
      </c>
      <c r="M2104" s="129">
        <v>6287.4820430313957</v>
      </c>
      <c r="N2104" s="127"/>
    </row>
    <row r="2105" spans="9:14" ht="12.75" x14ac:dyDescent="0.2">
      <c r="I2105" s="48" t="str">
        <f t="shared" si="32"/>
        <v>22.05.20</v>
      </c>
      <c r="J2105" s="47"/>
      <c r="K2105" s="121" t="s">
        <v>13815</v>
      </c>
      <c r="L2105" s="105">
        <v>1573.6755402078481</v>
      </c>
      <c r="M2105" s="105">
        <v>6294.7021608313926</v>
      </c>
      <c r="N2105" s="127"/>
    </row>
    <row r="2106" spans="9:14" ht="12.75" x14ac:dyDescent="0.2">
      <c r="I2106" s="48" t="str">
        <f t="shared" si="32"/>
        <v>22.05.20</v>
      </c>
      <c r="J2106" s="47"/>
      <c r="K2106" s="121" t="s">
        <v>13816</v>
      </c>
      <c r="L2106" s="105">
        <v>1574.5940554478491</v>
      </c>
      <c r="M2106" s="105">
        <v>6298.3762217913963</v>
      </c>
      <c r="N2106" s="127"/>
    </row>
    <row r="2107" spans="9:14" ht="12.75" x14ac:dyDescent="0.2">
      <c r="I2107" s="48" t="str">
        <f t="shared" si="32"/>
        <v>22.05.20</v>
      </c>
      <c r="J2107" s="47"/>
      <c r="K2107" s="121" t="s">
        <v>13817</v>
      </c>
      <c r="L2107" s="105">
        <v>1572.6642369378492</v>
      </c>
      <c r="M2107" s="105">
        <v>6290.6569477513967</v>
      </c>
      <c r="N2107" s="127"/>
    </row>
    <row r="2108" spans="9:14" ht="12.75" x14ac:dyDescent="0.2">
      <c r="I2108" s="48" t="str">
        <f t="shared" si="32"/>
        <v>22.05.20</v>
      </c>
      <c r="J2108" s="47"/>
      <c r="K2108" s="128" t="s">
        <v>13818</v>
      </c>
      <c r="L2108" s="129">
        <v>1566.5592583378491</v>
      </c>
      <c r="M2108" s="129">
        <v>6266.2370333513963</v>
      </c>
      <c r="N2108" s="127"/>
    </row>
    <row r="2109" spans="9:14" ht="12.75" x14ac:dyDescent="0.2">
      <c r="I2109" s="48" t="str">
        <f t="shared" si="32"/>
        <v>22.05.20</v>
      </c>
      <c r="J2109" s="47"/>
      <c r="K2109" s="121" t="s">
        <v>13819</v>
      </c>
      <c r="L2109" s="105">
        <v>1576.2069196178491</v>
      </c>
      <c r="M2109" s="105">
        <v>6304.8276784713962</v>
      </c>
      <c r="N2109" s="127"/>
    </row>
    <row r="2110" spans="9:14" ht="12.75" x14ac:dyDescent="0.2">
      <c r="I2110" s="48" t="str">
        <f t="shared" si="32"/>
        <v>22.05.20</v>
      </c>
      <c r="J2110" s="47"/>
      <c r="K2110" s="121" t="s">
        <v>13820</v>
      </c>
      <c r="L2110" s="105">
        <v>1580.870069307849</v>
      </c>
      <c r="M2110" s="105">
        <v>6323.480277231396</v>
      </c>
      <c r="N2110" s="127"/>
    </row>
    <row r="2111" spans="9:14" ht="12.75" x14ac:dyDescent="0.2">
      <c r="I2111" s="48" t="str">
        <f t="shared" si="32"/>
        <v>22.05.20</v>
      </c>
      <c r="J2111" s="47"/>
      <c r="K2111" s="121" t="s">
        <v>13821</v>
      </c>
      <c r="L2111" s="105">
        <v>1591.738938967849</v>
      </c>
      <c r="M2111" s="105">
        <v>6366.9557558713959</v>
      </c>
      <c r="N2111" s="127"/>
    </row>
    <row r="2112" spans="9:14" ht="12.75" x14ac:dyDescent="0.2">
      <c r="I2112" s="48" t="str">
        <f t="shared" si="32"/>
        <v>22.05.20</v>
      </c>
      <c r="J2112" s="47"/>
      <c r="K2112" s="128" t="s">
        <v>13822</v>
      </c>
      <c r="L2112" s="129">
        <v>1591.1519463578491</v>
      </c>
      <c r="M2112" s="129">
        <v>6364.6077854313962</v>
      </c>
      <c r="N2112" s="127"/>
    </row>
    <row r="2113" spans="9:14" ht="12.75" x14ac:dyDescent="0.2">
      <c r="I2113" s="48" t="str">
        <f t="shared" si="32"/>
        <v>22.05.20</v>
      </c>
      <c r="J2113" s="47"/>
      <c r="K2113" s="121" t="s">
        <v>13823</v>
      </c>
      <c r="L2113" s="105">
        <v>1589.952479797849</v>
      </c>
      <c r="M2113" s="105">
        <v>6359.8099191913961</v>
      </c>
      <c r="N2113" s="127"/>
    </row>
    <row r="2114" spans="9:14" ht="12.75" x14ac:dyDescent="0.2">
      <c r="I2114" s="48" t="str">
        <f t="shared" si="32"/>
        <v>22.05.20</v>
      </c>
      <c r="J2114" s="47"/>
      <c r="K2114" s="121" t="s">
        <v>13824</v>
      </c>
      <c r="L2114" s="105">
        <v>1593.7265621078479</v>
      </c>
      <c r="M2114" s="105">
        <v>6374.9062484313918</v>
      </c>
      <c r="N2114" s="127"/>
    </row>
    <row r="2115" spans="9:14" ht="12.75" x14ac:dyDescent="0.2">
      <c r="I2115" s="48" t="str">
        <f t="shared" si="32"/>
        <v>22.05.20</v>
      </c>
      <c r="J2115" s="47"/>
      <c r="K2115" s="121" t="s">
        <v>13825</v>
      </c>
      <c r="L2115" s="105">
        <v>1593.0113959378482</v>
      </c>
      <c r="M2115" s="105">
        <v>6372.0455837513928</v>
      </c>
      <c r="N2115" s="127"/>
    </row>
    <row r="2116" spans="9:14" ht="12.75" x14ac:dyDescent="0.2">
      <c r="I2116" s="48" t="str">
        <f t="shared" si="32"/>
        <v>22.05.20</v>
      </c>
      <c r="J2116" s="47"/>
      <c r="K2116" s="128" t="s">
        <v>13826</v>
      </c>
      <c r="L2116" s="129">
        <v>1592.0085002278481</v>
      </c>
      <c r="M2116" s="129">
        <v>6368.0340009113925</v>
      </c>
      <c r="N2116" s="127"/>
    </row>
    <row r="2117" spans="9:14" ht="12.75" x14ac:dyDescent="0.2">
      <c r="I2117" s="48" t="str">
        <f t="shared" si="32"/>
        <v>22.05.20</v>
      </c>
      <c r="J2117" s="47"/>
      <c r="K2117" s="121" t="s">
        <v>13827</v>
      </c>
      <c r="L2117" s="105">
        <v>1578.055999447849</v>
      </c>
      <c r="M2117" s="105">
        <v>6312.223997791396</v>
      </c>
      <c r="N2117" s="127"/>
    </row>
    <row r="2118" spans="9:14" ht="12.75" x14ac:dyDescent="0.2">
      <c r="I2118" s="48" t="str">
        <f t="shared" si="32"/>
        <v>22.05.20</v>
      </c>
      <c r="J2118" s="47"/>
      <c r="K2118" s="121" t="s">
        <v>13828</v>
      </c>
      <c r="L2118" s="105">
        <v>1572.1375174078491</v>
      </c>
      <c r="M2118" s="105">
        <v>6288.5500696313966</v>
      </c>
      <c r="N2118" s="127"/>
    </row>
    <row r="2119" spans="9:14" ht="12.75" x14ac:dyDescent="0.2">
      <c r="I2119" s="48" t="str">
        <f t="shared" si="32"/>
        <v>22.05.20</v>
      </c>
      <c r="J2119" s="47"/>
      <c r="K2119" s="121" t="s">
        <v>13829</v>
      </c>
      <c r="L2119" s="105">
        <v>1566.306932767849</v>
      </c>
      <c r="M2119" s="105">
        <v>6265.2277310713962</v>
      </c>
      <c r="N2119" s="127"/>
    </row>
    <row r="2120" spans="9:14" ht="12.75" x14ac:dyDescent="0.2">
      <c r="I2120" s="48" t="str">
        <f t="shared" si="32"/>
        <v>22.05.20</v>
      </c>
      <c r="J2120" s="47"/>
      <c r="K2120" s="128" t="s">
        <v>13830</v>
      </c>
      <c r="L2120" s="129">
        <v>1555.1395176478491</v>
      </c>
      <c r="M2120" s="129">
        <v>6220.5580705913962</v>
      </c>
      <c r="N2120" s="127"/>
    </row>
    <row r="2121" spans="9:14" ht="12.75" x14ac:dyDescent="0.2">
      <c r="I2121" s="48" t="str">
        <f t="shared" si="32"/>
        <v>22.05.20</v>
      </c>
      <c r="J2121" s="47"/>
      <c r="K2121" s="121" t="s">
        <v>13831</v>
      </c>
      <c r="L2121" s="105">
        <v>1548.3356480378482</v>
      </c>
      <c r="M2121" s="105">
        <v>6193.3425921513926</v>
      </c>
      <c r="N2121" s="127"/>
    </row>
    <row r="2122" spans="9:14" ht="12.75" x14ac:dyDescent="0.2">
      <c r="I2122" s="48" t="str">
        <f t="shared" si="32"/>
        <v>22.05.20</v>
      </c>
      <c r="J2122" s="47"/>
      <c r="K2122" s="121" t="s">
        <v>13832</v>
      </c>
      <c r="L2122" s="105">
        <v>1531.846007157849</v>
      </c>
      <c r="M2122" s="105">
        <v>6127.3840286313962</v>
      </c>
      <c r="N2122" s="127"/>
    </row>
    <row r="2123" spans="9:14" ht="12.75" x14ac:dyDescent="0.2">
      <c r="I2123" s="48" t="str">
        <f t="shared" si="32"/>
        <v>22.05.20</v>
      </c>
      <c r="J2123" s="47"/>
      <c r="K2123" s="121" t="s">
        <v>13833</v>
      </c>
      <c r="L2123" s="105">
        <v>1519.633733517848</v>
      </c>
      <c r="M2123" s="105">
        <v>6078.5349340713919</v>
      </c>
      <c r="N2123" s="127"/>
    </row>
    <row r="2124" spans="9:14" ht="12.75" x14ac:dyDescent="0.2">
      <c r="I2124" s="48" t="str">
        <f t="shared" si="32"/>
        <v>22.05.20</v>
      </c>
      <c r="J2124" s="47"/>
      <c r="K2124" s="128" t="s">
        <v>13834</v>
      </c>
      <c r="L2124" s="129">
        <v>1508.0772661678502</v>
      </c>
      <c r="M2124" s="129">
        <v>6032.3090646714008</v>
      </c>
      <c r="N2124" s="127"/>
    </row>
    <row r="2125" spans="9:14" ht="12.75" x14ac:dyDescent="0.2">
      <c r="I2125" s="48" t="str">
        <f t="shared" si="32"/>
        <v>22.05.20</v>
      </c>
      <c r="J2125" s="47"/>
      <c r="K2125" s="121" t="s">
        <v>13835</v>
      </c>
      <c r="L2125" s="105">
        <v>1484.166795057848</v>
      </c>
      <c r="M2125" s="105">
        <v>5936.6671802313922</v>
      </c>
      <c r="N2125" s="127"/>
    </row>
    <row r="2126" spans="9:14" ht="12.75" x14ac:dyDescent="0.2">
      <c r="I2126" s="48" t="str">
        <f t="shared" si="32"/>
        <v>22.05.20</v>
      </c>
      <c r="J2126" s="47"/>
      <c r="K2126" s="121" t="s">
        <v>13836</v>
      </c>
      <c r="L2126" s="105">
        <v>1456.1255012478491</v>
      </c>
      <c r="M2126" s="105">
        <v>5824.5020049913965</v>
      </c>
      <c r="N2126" s="127"/>
    </row>
    <row r="2127" spans="9:14" ht="12.75" x14ac:dyDescent="0.2">
      <c r="I2127" s="48" t="str">
        <f t="shared" si="32"/>
        <v>22.05.20</v>
      </c>
      <c r="J2127" s="47"/>
      <c r="K2127" s="121" t="s">
        <v>13837</v>
      </c>
      <c r="L2127" s="105">
        <v>1440.6291226178491</v>
      </c>
      <c r="M2127" s="105">
        <v>5762.5164904713965</v>
      </c>
      <c r="N2127" s="127"/>
    </row>
    <row r="2128" spans="9:14" ht="12.75" x14ac:dyDescent="0.2">
      <c r="I2128" s="48" t="str">
        <f t="shared" si="32"/>
        <v>22.05.20</v>
      </c>
      <c r="J2128" s="47"/>
      <c r="K2128" s="128" t="s">
        <v>13838</v>
      </c>
      <c r="L2128" s="129">
        <v>1420.5851087478491</v>
      </c>
      <c r="M2128" s="129">
        <v>5682.3404349913963</v>
      </c>
      <c r="N2128" s="127"/>
    </row>
    <row r="2129" spans="9:14" ht="12.75" x14ac:dyDescent="0.2">
      <c r="I2129" s="48" t="str">
        <f t="shared" si="32"/>
        <v>22.05.20</v>
      </c>
      <c r="J2129" s="47"/>
      <c r="K2129" s="121" t="s">
        <v>13839</v>
      </c>
      <c r="L2129" s="105">
        <v>1448.176787897849</v>
      </c>
      <c r="M2129" s="105">
        <v>5792.7071515913958</v>
      </c>
      <c r="N2129" s="127"/>
    </row>
    <row r="2130" spans="9:14" ht="12.75" x14ac:dyDescent="0.2">
      <c r="I2130" s="48" t="str">
        <f t="shared" si="32"/>
        <v>22.05.20</v>
      </c>
      <c r="J2130" s="47"/>
      <c r="K2130" s="121" t="s">
        <v>13840</v>
      </c>
      <c r="L2130" s="105">
        <v>1436.5175741078492</v>
      </c>
      <c r="M2130" s="105">
        <v>5746.0702964313969</v>
      </c>
      <c r="N2130" s="127"/>
    </row>
    <row r="2131" spans="9:14" ht="12.75" x14ac:dyDescent="0.2">
      <c r="I2131" s="48" t="str">
        <f t="shared" si="32"/>
        <v>22.05.20</v>
      </c>
      <c r="J2131" s="47"/>
      <c r="K2131" s="121" t="s">
        <v>13841</v>
      </c>
      <c r="L2131" s="105">
        <v>1402.7520902378501</v>
      </c>
      <c r="M2131" s="105">
        <v>5611.0083609514004</v>
      </c>
      <c r="N2131" s="127"/>
    </row>
    <row r="2132" spans="9:14" ht="12.75" x14ac:dyDescent="0.2">
      <c r="I2132" s="48" t="str">
        <f t="shared" si="32"/>
        <v>22.05.20</v>
      </c>
      <c r="J2132" s="47"/>
      <c r="K2132" s="128" t="s">
        <v>13842</v>
      </c>
      <c r="L2132" s="129">
        <v>1379.6773744578491</v>
      </c>
      <c r="M2132" s="129">
        <v>5518.7094978313962</v>
      </c>
      <c r="N2132" s="127"/>
    </row>
    <row r="2133" spans="9:14" ht="12.75" x14ac:dyDescent="0.2">
      <c r="I2133" s="48" t="str">
        <f t="shared" si="32"/>
        <v>22.05.20</v>
      </c>
      <c r="J2133" s="47"/>
      <c r="K2133" s="121" t="s">
        <v>13843</v>
      </c>
      <c r="L2133" s="105">
        <v>1351.9341021878492</v>
      </c>
      <c r="M2133" s="105">
        <v>5407.736408751397</v>
      </c>
      <c r="N2133" s="127"/>
    </row>
    <row r="2134" spans="9:14" ht="12.75" x14ac:dyDescent="0.2">
      <c r="I2134" s="48" t="str">
        <f t="shared" si="32"/>
        <v>22.05.20</v>
      </c>
      <c r="J2134" s="47"/>
      <c r="K2134" s="121" t="s">
        <v>13844</v>
      </c>
      <c r="L2134" s="105">
        <v>1304.8443668578491</v>
      </c>
      <c r="M2134" s="105">
        <v>5219.3774674313963</v>
      </c>
      <c r="N2134" s="127"/>
    </row>
    <row r="2135" spans="9:14" ht="12.75" x14ac:dyDescent="0.2">
      <c r="I2135" s="48" t="str">
        <f t="shared" si="32"/>
        <v>22.05.20</v>
      </c>
      <c r="J2135" s="47"/>
      <c r="K2135" s="121" t="s">
        <v>13845</v>
      </c>
      <c r="L2135" s="105">
        <v>1282.2371509278491</v>
      </c>
      <c r="M2135" s="105">
        <v>5128.9486037113966</v>
      </c>
      <c r="N2135" s="127"/>
    </row>
    <row r="2136" spans="9:14" ht="12.75" x14ac:dyDescent="0.2">
      <c r="I2136" s="48" t="str">
        <f t="shared" si="32"/>
        <v>22.05.20</v>
      </c>
      <c r="J2136" s="47"/>
      <c r="K2136" s="128" t="s">
        <v>13846</v>
      </c>
      <c r="L2136" s="129">
        <v>1254.676378527849</v>
      </c>
      <c r="M2136" s="129">
        <v>5018.705514111396</v>
      </c>
      <c r="N2136" s="127"/>
    </row>
    <row r="2137" spans="9:14" ht="12.75" x14ac:dyDescent="0.2">
      <c r="I2137" s="48" t="str">
        <f t="shared" si="32"/>
        <v>23.05.20</v>
      </c>
      <c r="J2137" s="47"/>
      <c r="K2137" s="121" t="s">
        <v>13847</v>
      </c>
      <c r="L2137" s="105">
        <v>1269.4888418978492</v>
      </c>
      <c r="M2137" s="105">
        <v>5077.9553675913967</v>
      </c>
      <c r="N2137" s="127"/>
    </row>
    <row r="2138" spans="9:14" ht="12.75" x14ac:dyDescent="0.2">
      <c r="I2138" s="48" t="str">
        <f t="shared" ref="I2138:I2201" si="33">IF(K2138="","",LEFT(K2138,8))</f>
        <v>23.05.20</v>
      </c>
      <c r="J2138" s="47"/>
      <c r="K2138" s="121" t="s">
        <v>13848</v>
      </c>
      <c r="L2138" s="105">
        <v>1248.0027538278489</v>
      </c>
      <c r="M2138" s="105">
        <v>4992.0110153113956</v>
      </c>
      <c r="N2138" s="127"/>
    </row>
    <row r="2139" spans="9:14" ht="12.75" x14ac:dyDescent="0.2">
      <c r="I2139" s="48" t="str">
        <f t="shared" si="33"/>
        <v>23.05.20</v>
      </c>
      <c r="J2139" s="47"/>
      <c r="K2139" s="121" t="s">
        <v>13849</v>
      </c>
      <c r="L2139" s="105">
        <v>1217.773308267849</v>
      </c>
      <c r="M2139" s="105">
        <v>4871.0932330713958</v>
      </c>
      <c r="N2139" s="127"/>
    </row>
    <row r="2140" spans="9:14" ht="12.75" x14ac:dyDescent="0.2">
      <c r="I2140" s="48" t="str">
        <f t="shared" si="33"/>
        <v>23.05.20</v>
      </c>
      <c r="J2140" s="47"/>
      <c r="K2140" s="128" t="s">
        <v>13850</v>
      </c>
      <c r="L2140" s="129">
        <v>1185.4043370278491</v>
      </c>
      <c r="M2140" s="129">
        <v>4741.6173481113965</v>
      </c>
      <c r="N2140" s="127"/>
    </row>
    <row r="2141" spans="9:14" ht="12.75" x14ac:dyDescent="0.2">
      <c r="I2141" s="48" t="str">
        <f t="shared" si="33"/>
        <v>23.05.20</v>
      </c>
      <c r="J2141" s="47"/>
      <c r="K2141" s="121" t="s">
        <v>13851</v>
      </c>
      <c r="L2141" s="105">
        <v>1170.081700447849</v>
      </c>
      <c r="M2141" s="105">
        <v>4680.3268017913961</v>
      </c>
      <c r="N2141" s="127"/>
    </row>
    <row r="2142" spans="9:14" ht="12.75" x14ac:dyDescent="0.2">
      <c r="I2142" s="48" t="str">
        <f t="shared" si="33"/>
        <v>23.05.20</v>
      </c>
      <c r="J2142" s="47"/>
      <c r="K2142" s="121" t="s">
        <v>13852</v>
      </c>
      <c r="L2142" s="105">
        <v>1151.7889241978489</v>
      </c>
      <c r="M2142" s="105">
        <v>4607.1556967913957</v>
      </c>
      <c r="N2142" s="127"/>
    </row>
    <row r="2143" spans="9:14" ht="12.75" x14ac:dyDescent="0.2">
      <c r="I2143" s="48" t="str">
        <f t="shared" si="33"/>
        <v>23.05.20</v>
      </c>
      <c r="J2143" s="47"/>
      <c r="K2143" s="121" t="s">
        <v>13853</v>
      </c>
      <c r="L2143" s="105">
        <v>1145.4675911378479</v>
      </c>
      <c r="M2143" s="105">
        <v>4581.8703645513915</v>
      </c>
      <c r="N2143" s="127"/>
    </row>
    <row r="2144" spans="9:14" ht="12.75" x14ac:dyDescent="0.2">
      <c r="I2144" s="48" t="str">
        <f t="shared" si="33"/>
        <v>23.05.20</v>
      </c>
      <c r="J2144" s="47"/>
      <c r="K2144" s="128" t="s">
        <v>13854</v>
      </c>
      <c r="L2144" s="129">
        <v>1125.0153241878481</v>
      </c>
      <c r="M2144" s="129">
        <v>4500.0612967513925</v>
      </c>
      <c r="N2144" s="127"/>
    </row>
    <row r="2145" spans="9:14" ht="12.75" x14ac:dyDescent="0.2">
      <c r="I2145" s="48" t="str">
        <f t="shared" si="33"/>
        <v>23.05.20</v>
      </c>
      <c r="J2145" s="47"/>
      <c r="K2145" s="121" t="s">
        <v>13855</v>
      </c>
      <c r="L2145" s="105">
        <v>1137.7394176378482</v>
      </c>
      <c r="M2145" s="105">
        <v>4550.9576705513928</v>
      </c>
      <c r="N2145" s="127"/>
    </row>
    <row r="2146" spans="9:14" ht="12.75" x14ac:dyDescent="0.2">
      <c r="I2146" s="48" t="str">
        <f t="shared" si="33"/>
        <v>23.05.20</v>
      </c>
      <c r="J2146" s="47"/>
      <c r="K2146" s="121" t="s">
        <v>13856</v>
      </c>
      <c r="L2146" s="105">
        <v>1124.7843935578489</v>
      </c>
      <c r="M2146" s="105">
        <v>4499.1375742313958</v>
      </c>
      <c r="N2146" s="127"/>
    </row>
    <row r="2147" spans="9:14" ht="12.75" x14ac:dyDescent="0.2">
      <c r="I2147" s="48" t="str">
        <f t="shared" si="33"/>
        <v>23.05.20</v>
      </c>
      <c r="J2147" s="47"/>
      <c r="K2147" s="121" t="s">
        <v>13857</v>
      </c>
      <c r="L2147" s="105">
        <v>1107.651508147849</v>
      </c>
      <c r="M2147" s="105">
        <v>4430.6060325913959</v>
      </c>
      <c r="N2147" s="127"/>
    </row>
    <row r="2148" spans="9:14" ht="12.75" x14ac:dyDescent="0.2">
      <c r="I2148" s="48" t="str">
        <f t="shared" si="33"/>
        <v>23.05.20</v>
      </c>
      <c r="J2148" s="47"/>
      <c r="K2148" s="128" t="s">
        <v>13858</v>
      </c>
      <c r="L2148" s="129">
        <v>1104.989766917849</v>
      </c>
      <c r="M2148" s="129">
        <v>4419.959067671396</v>
      </c>
      <c r="N2148" s="127"/>
    </row>
    <row r="2149" spans="9:14" ht="12.75" x14ac:dyDescent="0.2">
      <c r="I2149" s="48" t="str">
        <f t="shared" si="33"/>
        <v>23.05.20</v>
      </c>
      <c r="J2149" s="47"/>
      <c r="K2149" s="121" t="s">
        <v>13859</v>
      </c>
      <c r="L2149" s="105">
        <v>1087.580772417848</v>
      </c>
      <c r="M2149" s="105">
        <v>4350.3230896713922</v>
      </c>
      <c r="N2149" s="127"/>
    </row>
    <row r="2150" spans="9:14" ht="12.75" x14ac:dyDescent="0.2">
      <c r="I2150" s="48" t="str">
        <f t="shared" si="33"/>
        <v>23.05.20</v>
      </c>
      <c r="J2150" s="47"/>
      <c r="K2150" s="121" t="s">
        <v>13860</v>
      </c>
      <c r="L2150" s="105">
        <v>1079.162921657849</v>
      </c>
      <c r="M2150" s="105">
        <v>4316.6516866313959</v>
      </c>
      <c r="N2150" s="127"/>
    </row>
    <row r="2151" spans="9:14" ht="12.75" x14ac:dyDescent="0.2">
      <c r="I2151" s="48" t="str">
        <f t="shared" si="33"/>
        <v>23.05.20</v>
      </c>
      <c r="J2151" s="47"/>
      <c r="K2151" s="121" t="s">
        <v>13861</v>
      </c>
      <c r="L2151" s="105">
        <v>1076.4624293078482</v>
      </c>
      <c r="M2151" s="105">
        <v>4305.8497172313928</v>
      </c>
      <c r="N2151" s="127"/>
    </row>
    <row r="2152" spans="9:14" ht="12.75" x14ac:dyDescent="0.2">
      <c r="I2152" s="48" t="str">
        <f t="shared" si="33"/>
        <v>23.05.20</v>
      </c>
      <c r="J2152" s="47"/>
      <c r="K2152" s="128" t="s">
        <v>13862</v>
      </c>
      <c r="L2152" s="129">
        <v>1073.4153242578491</v>
      </c>
      <c r="M2152" s="129">
        <v>4293.6612970313963</v>
      </c>
      <c r="N2152" s="127"/>
    </row>
    <row r="2153" spans="9:14" ht="12.75" x14ac:dyDescent="0.2">
      <c r="I2153" s="48" t="str">
        <f t="shared" si="33"/>
        <v>23.05.20</v>
      </c>
      <c r="J2153" s="47"/>
      <c r="K2153" s="121" t="s">
        <v>13863</v>
      </c>
      <c r="L2153" s="105">
        <v>1078.3718983378481</v>
      </c>
      <c r="M2153" s="105">
        <v>4313.4875933513922</v>
      </c>
      <c r="N2153" s="127"/>
    </row>
    <row r="2154" spans="9:14" ht="12.75" x14ac:dyDescent="0.2">
      <c r="I2154" s="48" t="str">
        <f t="shared" si="33"/>
        <v>23.05.20</v>
      </c>
      <c r="J2154" s="47"/>
      <c r="K2154" s="121" t="s">
        <v>13864</v>
      </c>
      <c r="L2154" s="105">
        <v>1073.735572927849</v>
      </c>
      <c r="M2154" s="105">
        <v>4294.9422917113961</v>
      </c>
      <c r="N2154" s="127"/>
    </row>
    <row r="2155" spans="9:14" ht="12.75" x14ac:dyDescent="0.2">
      <c r="I2155" s="48" t="str">
        <f t="shared" si="33"/>
        <v>23.05.20</v>
      </c>
      <c r="J2155" s="47"/>
      <c r="K2155" s="121" t="s">
        <v>13865</v>
      </c>
      <c r="L2155" s="105">
        <v>1077.046158897849</v>
      </c>
      <c r="M2155" s="105">
        <v>4308.1846355913958</v>
      </c>
      <c r="N2155" s="127"/>
    </row>
    <row r="2156" spans="9:14" ht="12.75" x14ac:dyDescent="0.2">
      <c r="I2156" s="48" t="str">
        <f t="shared" si="33"/>
        <v>23.05.20</v>
      </c>
      <c r="J2156" s="47"/>
      <c r="K2156" s="128" t="s">
        <v>13866</v>
      </c>
      <c r="L2156" s="129">
        <v>1087.2003269878489</v>
      </c>
      <c r="M2156" s="129">
        <v>4348.8013079513958</v>
      </c>
      <c r="N2156" s="127"/>
    </row>
    <row r="2157" spans="9:14" ht="12.75" x14ac:dyDescent="0.2">
      <c r="I2157" s="48" t="str">
        <f t="shared" si="33"/>
        <v>23.05.20</v>
      </c>
      <c r="J2157" s="47"/>
      <c r="K2157" s="121" t="s">
        <v>13867</v>
      </c>
      <c r="L2157" s="105">
        <v>1095.61040207785</v>
      </c>
      <c r="M2157" s="105">
        <v>4382.4416083114002</v>
      </c>
      <c r="N2157" s="127"/>
    </row>
    <row r="2158" spans="9:14" ht="12.75" x14ac:dyDescent="0.2">
      <c r="I2158" s="48" t="str">
        <f t="shared" si="33"/>
        <v>23.05.20</v>
      </c>
      <c r="J2158" s="47"/>
      <c r="K2158" s="121" t="s">
        <v>13868</v>
      </c>
      <c r="L2158" s="105">
        <v>1105.583300617848</v>
      </c>
      <c r="M2158" s="105">
        <v>4422.3332024713918</v>
      </c>
      <c r="N2158" s="127"/>
    </row>
    <row r="2159" spans="9:14" ht="12.75" x14ac:dyDescent="0.2">
      <c r="I2159" s="48" t="str">
        <f t="shared" si="33"/>
        <v>23.05.20</v>
      </c>
      <c r="J2159" s="47"/>
      <c r="K2159" s="121" t="s">
        <v>13869</v>
      </c>
      <c r="L2159" s="105">
        <v>1113.6398639878482</v>
      </c>
      <c r="M2159" s="105">
        <v>4454.5594559513929</v>
      </c>
      <c r="N2159" s="127"/>
    </row>
    <row r="2160" spans="9:14" ht="12.75" x14ac:dyDescent="0.2">
      <c r="I2160" s="48" t="str">
        <f t="shared" si="33"/>
        <v>23.05.20</v>
      </c>
      <c r="J2160" s="47"/>
      <c r="K2160" s="128" t="s">
        <v>13870</v>
      </c>
      <c r="L2160" s="129">
        <v>1130.192091267849</v>
      </c>
      <c r="M2160" s="129">
        <v>4520.7683650713961</v>
      </c>
      <c r="N2160" s="127"/>
    </row>
    <row r="2161" spans="9:14" ht="12.75" x14ac:dyDescent="0.2">
      <c r="I2161" s="48" t="str">
        <f t="shared" si="33"/>
        <v>23.05.20</v>
      </c>
      <c r="J2161" s="47"/>
      <c r="K2161" s="121" t="s">
        <v>13871</v>
      </c>
      <c r="L2161" s="105">
        <v>1163.773492187848</v>
      </c>
      <c r="M2161" s="105">
        <v>4655.0939687513919</v>
      </c>
      <c r="N2161" s="127"/>
    </row>
    <row r="2162" spans="9:14" ht="12.75" x14ac:dyDescent="0.2">
      <c r="I2162" s="48" t="str">
        <f t="shared" si="33"/>
        <v>23.05.20</v>
      </c>
      <c r="J2162" s="47"/>
      <c r="K2162" s="121" t="s">
        <v>13872</v>
      </c>
      <c r="L2162" s="105">
        <v>1187.683310597848</v>
      </c>
      <c r="M2162" s="105">
        <v>4750.7332423913922</v>
      </c>
      <c r="N2162" s="127"/>
    </row>
    <row r="2163" spans="9:14" ht="12.75" x14ac:dyDescent="0.2">
      <c r="I2163" s="48" t="str">
        <f t="shared" si="33"/>
        <v>23.05.20</v>
      </c>
      <c r="J2163" s="47"/>
      <c r="K2163" s="121" t="s">
        <v>13873</v>
      </c>
      <c r="L2163" s="105">
        <v>1203.5065039378489</v>
      </c>
      <c r="M2163" s="105">
        <v>4814.0260157513958</v>
      </c>
      <c r="N2163" s="127"/>
    </row>
    <row r="2164" spans="9:14" ht="12.75" x14ac:dyDescent="0.2">
      <c r="I2164" s="48" t="str">
        <f t="shared" si="33"/>
        <v>23.05.20</v>
      </c>
      <c r="J2164" s="47"/>
      <c r="K2164" s="128" t="s">
        <v>13874</v>
      </c>
      <c r="L2164" s="129">
        <v>1220.385852257848</v>
      </c>
      <c r="M2164" s="129">
        <v>4881.543409031392</v>
      </c>
      <c r="N2164" s="127"/>
    </row>
    <row r="2165" spans="9:14" ht="12.75" x14ac:dyDescent="0.2">
      <c r="I2165" s="48" t="str">
        <f t="shared" si="33"/>
        <v>23.05.20</v>
      </c>
      <c r="J2165" s="47"/>
      <c r="K2165" s="121" t="s">
        <v>13875</v>
      </c>
      <c r="L2165" s="105">
        <v>1263.8120351878481</v>
      </c>
      <c r="M2165" s="105">
        <v>5055.2481407513924</v>
      </c>
      <c r="N2165" s="127"/>
    </row>
    <row r="2166" spans="9:14" ht="12.75" x14ac:dyDescent="0.2">
      <c r="I2166" s="48" t="str">
        <f t="shared" si="33"/>
        <v>23.05.20</v>
      </c>
      <c r="J2166" s="47"/>
      <c r="K2166" s="121" t="s">
        <v>13876</v>
      </c>
      <c r="L2166" s="105">
        <v>1280.8191662978481</v>
      </c>
      <c r="M2166" s="105">
        <v>5123.2766651913926</v>
      </c>
      <c r="N2166" s="127"/>
    </row>
    <row r="2167" spans="9:14" ht="12.75" x14ac:dyDescent="0.2">
      <c r="I2167" s="48" t="str">
        <f t="shared" si="33"/>
        <v>23.05.20</v>
      </c>
      <c r="J2167" s="47"/>
      <c r="K2167" s="121" t="s">
        <v>13877</v>
      </c>
      <c r="L2167" s="105">
        <v>1306.454944407848</v>
      </c>
      <c r="M2167" s="105">
        <v>5225.8197776313918</v>
      </c>
      <c r="N2167" s="127"/>
    </row>
    <row r="2168" spans="9:14" ht="12.75" x14ac:dyDescent="0.2">
      <c r="I2168" s="48" t="str">
        <f t="shared" si="33"/>
        <v>23.05.20</v>
      </c>
      <c r="J2168" s="47"/>
      <c r="K2168" s="128" t="s">
        <v>13878</v>
      </c>
      <c r="L2168" s="129">
        <v>1333.326888397849</v>
      </c>
      <c r="M2168" s="129">
        <v>5333.3075535913958</v>
      </c>
      <c r="N2168" s="127"/>
    </row>
    <row r="2169" spans="9:14" ht="12.75" x14ac:dyDescent="0.2">
      <c r="I2169" s="48" t="str">
        <f t="shared" si="33"/>
        <v>23.05.20</v>
      </c>
      <c r="J2169" s="47"/>
      <c r="K2169" s="121" t="s">
        <v>13879</v>
      </c>
      <c r="L2169" s="105">
        <v>1372.754451267848</v>
      </c>
      <c r="M2169" s="105">
        <v>5491.0178050713921</v>
      </c>
      <c r="N2169" s="127"/>
    </row>
    <row r="2170" spans="9:14" ht="12.75" x14ac:dyDescent="0.2">
      <c r="I2170" s="48" t="str">
        <f t="shared" si="33"/>
        <v>23.05.20</v>
      </c>
      <c r="J2170" s="47"/>
      <c r="K2170" s="121" t="s">
        <v>13880</v>
      </c>
      <c r="L2170" s="105">
        <v>1403.7441136978491</v>
      </c>
      <c r="M2170" s="105">
        <v>5614.9764547913965</v>
      </c>
      <c r="N2170" s="127"/>
    </row>
    <row r="2171" spans="9:14" ht="12.75" x14ac:dyDescent="0.2">
      <c r="I2171" s="48" t="str">
        <f t="shared" si="33"/>
        <v>23.05.20</v>
      </c>
      <c r="J2171" s="47"/>
      <c r="K2171" s="121" t="s">
        <v>13881</v>
      </c>
      <c r="L2171" s="105">
        <v>1431.831159337848</v>
      </c>
      <c r="M2171" s="105">
        <v>5727.3246373513921</v>
      </c>
      <c r="N2171" s="127"/>
    </row>
    <row r="2172" spans="9:14" ht="12.75" x14ac:dyDescent="0.2">
      <c r="I2172" s="48" t="str">
        <f t="shared" si="33"/>
        <v>23.05.20</v>
      </c>
      <c r="J2172" s="47"/>
      <c r="K2172" s="128" t="s">
        <v>13882</v>
      </c>
      <c r="L2172" s="129">
        <v>1456.6047910878481</v>
      </c>
      <c r="M2172" s="129">
        <v>5826.4191643513923</v>
      </c>
      <c r="N2172" s="127"/>
    </row>
    <row r="2173" spans="9:14" ht="12.75" x14ac:dyDescent="0.2">
      <c r="I2173" s="48" t="str">
        <f t="shared" si="33"/>
        <v>23.05.20</v>
      </c>
      <c r="J2173" s="47"/>
      <c r="K2173" s="121" t="s">
        <v>13883</v>
      </c>
      <c r="L2173" s="105">
        <v>1491.2937832178491</v>
      </c>
      <c r="M2173" s="105">
        <v>5965.1751328713963</v>
      </c>
      <c r="N2173" s="127"/>
    </row>
    <row r="2174" spans="9:14" ht="12.75" x14ac:dyDescent="0.2">
      <c r="I2174" s="48" t="str">
        <f t="shared" si="33"/>
        <v>23.05.20</v>
      </c>
      <c r="J2174" s="47"/>
      <c r="K2174" s="121" t="s">
        <v>13884</v>
      </c>
      <c r="L2174" s="105">
        <v>1521.991124267849</v>
      </c>
      <c r="M2174" s="105">
        <v>6087.9644970713962</v>
      </c>
      <c r="N2174" s="127"/>
    </row>
    <row r="2175" spans="9:14" ht="12.75" x14ac:dyDescent="0.2">
      <c r="I2175" s="48" t="str">
        <f t="shared" si="33"/>
        <v>23.05.20</v>
      </c>
      <c r="J2175" s="47"/>
      <c r="K2175" s="121" t="s">
        <v>13885</v>
      </c>
      <c r="L2175" s="105">
        <v>1536.146751527848</v>
      </c>
      <c r="M2175" s="105">
        <v>6144.5870061113919</v>
      </c>
      <c r="N2175" s="127"/>
    </row>
    <row r="2176" spans="9:14" ht="12.75" x14ac:dyDescent="0.2">
      <c r="I2176" s="48" t="str">
        <f t="shared" si="33"/>
        <v>23.05.20</v>
      </c>
      <c r="J2176" s="47"/>
      <c r="K2176" s="128" t="s">
        <v>13886</v>
      </c>
      <c r="L2176" s="129">
        <v>1556.308534627849</v>
      </c>
      <c r="M2176" s="129">
        <v>6225.2341385113959</v>
      </c>
      <c r="N2176" s="127"/>
    </row>
    <row r="2177" spans="9:14" ht="12.75" x14ac:dyDescent="0.2">
      <c r="I2177" s="48" t="str">
        <f t="shared" si="33"/>
        <v>23.05.20</v>
      </c>
      <c r="J2177" s="47"/>
      <c r="K2177" s="121" t="s">
        <v>13887</v>
      </c>
      <c r="L2177" s="105">
        <v>1562.1974272178491</v>
      </c>
      <c r="M2177" s="105">
        <v>6248.7897088713962</v>
      </c>
      <c r="N2177" s="127"/>
    </row>
    <row r="2178" spans="9:14" ht="12.75" x14ac:dyDescent="0.2">
      <c r="I2178" s="48" t="str">
        <f t="shared" si="33"/>
        <v>23.05.20</v>
      </c>
      <c r="J2178" s="47"/>
      <c r="K2178" s="121" t="s">
        <v>13888</v>
      </c>
      <c r="L2178" s="105">
        <v>1578.2382419778501</v>
      </c>
      <c r="M2178" s="105">
        <v>6312.9529679114003</v>
      </c>
      <c r="N2178" s="127"/>
    </row>
    <row r="2179" spans="9:14" ht="12.75" x14ac:dyDescent="0.2">
      <c r="I2179" s="48" t="str">
        <f t="shared" si="33"/>
        <v>23.05.20</v>
      </c>
      <c r="J2179" s="47"/>
      <c r="K2179" s="121" t="s">
        <v>13889</v>
      </c>
      <c r="L2179" s="105">
        <v>1587.3401560078491</v>
      </c>
      <c r="M2179" s="105">
        <v>6349.3606240313966</v>
      </c>
      <c r="N2179" s="127"/>
    </row>
    <row r="2180" spans="9:14" ht="12.75" x14ac:dyDescent="0.2">
      <c r="I2180" s="48" t="str">
        <f t="shared" si="33"/>
        <v>23.05.20</v>
      </c>
      <c r="J2180" s="47"/>
      <c r="K2180" s="128" t="s">
        <v>13890</v>
      </c>
      <c r="L2180" s="129">
        <v>1594.377727247849</v>
      </c>
      <c r="M2180" s="129">
        <v>6377.5109089913958</v>
      </c>
      <c r="N2180" s="127"/>
    </row>
    <row r="2181" spans="9:14" ht="12.75" x14ac:dyDescent="0.2">
      <c r="I2181" s="48" t="str">
        <f t="shared" si="33"/>
        <v>23.05.20</v>
      </c>
      <c r="J2181" s="47"/>
      <c r="K2181" s="121" t="s">
        <v>13891</v>
      </c>
      <c r="L2181" s="105">
        <v>1614.520503177848</v>
      </c>
      <c r="M2181" s="105">
        <v>6458.0820127113921</v>
      </c>
      <c r="N2181" s="127"/>
    </row>
    <row r="2182" spans="9:14" ht="12.75" x14ac:dyDescent="0.2">
      <c r="I2182" s="48" t="str">
        <f t="shared" si="33"/>
        <v>23.05.20</v>
      </c>
      <c r="J2182" s="47"/>
      <c r="K2182" s="121" t="s">
        <v>13892</v>
      </c>
      <c r="L2182" s="105">
        <v>1631.885088867848</v>
      </c>
      <c r="M2182" s="105">
        <v>6527.5403554713921</v>
      </c>
      <c r="N2182" s="127"/>
    </row>
    <row r="2183" spans="9:14" ht="12.75" x14ac:dyDescent="0.2">
      <c r="I2183" s="48" t="str">
        <f t="shared" si="33"/>
        <v>23.05.20</v>
      </c>
      <c r="J2183" s="47"/>
      <c r="K2183" s="121" t="s">
        <v>13893</v>
      </c>
      <c r="L2183" s="105">
        <v>1642.5230866378492</v>
      </c>
      <c r="M2183" s="105">
        <v>6570.092346551397</v>
      </c>
      <c r="N2183" s="127"/>
    </row>
    <row r="2184" spans="9:14" ht="12.75" x14ac:dyDescent="0.2">
      <c r="I2184" s="48" t="str">
        <f t="shared" si="33"/>
        <v>23.05.20</v>
      </c>
      <c r="J2184" s="47"/>
      <c r="K2184" s="128" t="s">
        <v>13894</v>
      </c>
      <c r="L2184" s="129">
        <v>1626.5530260878481</v>
      </c>
      <c r="M2184" s="129">
        <v>6506.2121043513926</v>
      </c>
      <c r="N2184" s="127"/>
    </row>
    <row r="2185" spans="9:14" ht="12.75" x14ac:dyDescent="0.2">
      <c r="I2185" s="48" t="str">
        <f t="shared" si="33"/>
        <v>23.05.20</v>
      </c>
      <c r="J2185" s="47"/>
      <c r="K2185" s="121" t="s">
        <v>13895</v>
      </c>
      <c r="L2185" s="105">
        <v>1600.5184730878491</v>
      </c>
      <c r="M2185" s="105">
        <v>6402.0738923513964</v>
      </c>
      <c r="N2185" s="127"/>
    </row>
    <row r="2186" spans="9:14" ht="12.75" x14ac:dyDescent="0.2">
      <c r="I2186" s="48" t="str">
        <f t="shared" si="33"/>
        <v>23.05.20</v>
      </c>
      <c r="J2186" s="47"/>
      <c r="K2186" s="121" t="s">
        <v>13896</v>
      </c>
      <c r="L2186" s="105">
        <v>1569.3974881678491</v>
      </c>
      <c r="M2186" s="105">
        <v>6277.5899526713965</v>
      </c>
      <c r="N2186" s="127"/>
    </row>
    <row r="2187" spans="9:14" ht="12.75" x14ac:dyDescent="0.2">
      <c r="I2187" s="48" t="str">
        <f t="shared" si="33"/>
        <v>23.05.20</v>
      </c>
      <c r="J2187" s="47"/>
      <c r="K2187" s="121" t="s">
        <v>13897</v>
      </c>
      <c r="L2187" s="105">
        <v>1543.62125275785</v>
      </c>
      <c r="M2187" s="105">
        <v>6174.4850110314001</v>
      </c>
      <c r="N2187" s="127"/>
    </row>
    <row r="2188" spans="9:14" ht="12.75" x14ac:dyDescent="0.2">
      <c r="I2188" s="48" t="str">
        <f t="shared" si="33"/>
        <v>23.05.20</v>
      </c>
      <c r="J2188" s="47"/>
      <c r="K2188" s="128" t="s">
        <v>13898</v>
      </c>
      <c r="L2188" s="129">
        <v>1523.0992834378492</v>
      </c>
      <c r="M2188" s="129">
        <v>6092.3971337513967</v>
      </c>
      <c r="N2188" s="127"/>
    </row>
    <row r="2189" spans="9:14" ht="12.75" x14ac:dyDescent="0.2">
      <c r="I2189" s="48" t="str">
        <f t="shared" si="33"/>
        <v>23.05.20</v>
      </c>
      <c r="J2189" s="47"/>
      <c r="K2189" s="121" t="s">
        <v>13899</v>
      </c>
      <c r="L2189" s="105">
        <v>1520.075948557849</v>
      </c>
      <c r="M2189" s="105">
        <v>6080.3037942313958</v>
      </c>
      <c r="N2189" s="127"/>
    </row>
    <row r="2190" spans="9:14" ht="12.75" x14ac:dyDescent="0.2">
      <c r="I2190" s="48" t="str">
        <f t="shared" si="33"/>
        <v>23.05.20</v>
      </c>
      <c r="J2190" s="47"/>
      <c r="K2190" s="121" t="s">
        <v>13900</v>
      </c>
      <c r="L2190" s="105">
        <v>1513.2621857278471</v>
      </c>
      <c r="M2190" s="105">
        <v>6053.0487429113882</v>
      </c>
      <c r="N2190" s="127"/>
    </row>
    <row r="2191" spans="9:14" ht="12.75" x14ac:dyDescent="0.2">
      <c r="I2191" s="48" t="str">
        <f t="shared" si="33"/>
        <v>23.05.20</v>
      </c>
      <c r="J2191" s="47"/>
      <c r="K2191" s="121" t="s">
        <v>13901</v>
      </c>
      <c r="L2191" s="105">
        <v>1490.8396698578481</v>
      </c>
      <c r="M2191" s="105">
        <v>5963.3586794313924</v>
      </c>
      <c r="N2191" s="127"/>
    </row>
    <row r="2192" spans="9:14" ht="12.75" x14ac:dyDescent="0.2">
      <c r="I2192" s="48" t="str">
        <f t="shared" si="33"/>
        <v>23.05.20</v>
      </c>
      <c r="J2192" s="47"/>
      <c r="K2192" s="128" t="s">
        <v>13902</v>
      </c>
      <c r="L2192" s="129">
        <v>1478.6761496478491</v>
      </c>
      <c r="M2192" s="129">
        <v>5914.7045985913965</v>
      </c>
      <c r="N2192" s="127"/>
    </row>
    <row r="2193" spans="9:14" ht="12.75" x14ac:dyDescent="0.2">
      <c r="I2193" s="48" t="str">
        <f t="shared" si="33"/>
        <v>23.05.20</v>
      </c>
      <c r="J2193" s="47"/>
      <c r="K2193" s="121" t="s">
        <v>13903</v>
      </c>
      <c r="L2193" s="105">
        <v>1458.590568457849</v>
      </c>
      <c r="M2193" s="105">
        <v>5834.3622738313961</v>
      </c>
      <c r="N2193" s="127"/>
    </row>
    <row r="2194" spans="9:14" ht="12.75" x14ac:dyDescent="0.2">
      <c r="I2194" s="48" t="str">
        <f t="shared" si="33"/>
        <v>23.05.20</v>
      </c>
      <c r="J2194" s="47"/>
      <c r="K2194" s="121" t="s">
        <v>13904</v>
      </c>
      <c r="L2194" s="105">
        <v>1454.4166276178489</v>
      </c>
      <c r="M2194" s="105">
        <v>5817.6665104713957</v>
      </c>
      <c r="N2194" s="127"/>
    </row>
    <row r="2195" spans="9:14" ht="12.75" x14ac:dyDescent="0.2">
      <c r="I2195" s="48" t="str">
        <f t="shared" si="33"/>
        <v>23.05.20</v>
      </c>
      <c r="J2195" s="47"/>
      <c r="K2195" s="121" t="s">
        <v>13905</v>
      </c>
      <c r="L2195" s="105">
        <v>1449.5388089978489</v>
      </c>
      <c r="M2195" s="105">
        <v>5798.1552359913958</v>
      </c>
      <c r="N2195" s="127"/>
    </row>
    <row r="2196" spans="9:14" ht="12.75" x14ac:dyDescent="0.2">
      <c r="I2196" s="48" t="str">
        <f t="shared" si="33"/>
        <v>23.05.20</v>
      </c>
      <c r="J2196" s="47"/>
      <c r="K2196" s="128" t="s">
        <v>13906</v>
      </c>
      <c r="L2196" s="129">
        <v>1438.4841720878492</v>
      </c>
      <c r="M2196" s="129">
        <v>5753.9366883513967</v>
      </c>
      <c r="N2196" s="127"/>
    </row>
    <row r="2197" spans="9:14" ht="12.75" x14ac:dyDescent="0.2">
      <c r="I2197" s="48" t="str">
        <f t="shared" si="33"/>
        <v>23.05.20</v>
      </c>
      <c r="J2197" s="47"/>
      <c r="K2197" s="121" t="s">
        <v>13907</v>
      </c>
      <c r="L2197" s="105">
        <v>1435.1489218178492</v>
      </c>
      <c r="M2197" s="105">
        <v>5740.5956872713969</v>
      </c>
      <c r="N2197" s="127"/>
    </row>
    <row r="2198" spans="9:14" ht="12.75" x14ac:dyDescent="0.2">
      <c r="I2198" s="48" t="str">
        <f t="shared" si="33"/>
        <v>23.05.20</v>
      </c>
      <c r="J2198" s="47"/>
      <c r="K2198" s="121" t="s">
        <v>13908</v>
      </c>
      <c r="L2198" s="105">
        <v>1421.3445339578491</v>
      </c>
      <c r="M2198" s="105">
        <v>5685.3781358313963</v>
      </c>
      <c r="N2198" s="127"/>
    </row>
    <row r="2199" spans="9:14" ht="12.75" x14ac:dyDescent="0.2">
      <c r="I2199" s="48" t="str">
        <f t="shared" si="33"/>
        <v>23.05.20</v>
      </c>
      <c r="J2199" s="47"/>
      <c r="K2199" s="121" t="s">
        <v>13909</v>
      </c>
      <c r="L2199" s="105">
        <v>1419.8481215078491</v>
      </c>
      <c r="M2199" s="105">
        <v>5679.3924860313964</v>
      </c>
      <c r="N2199" s="127"/>
    </row>
    <row r="2200" spans="9:14" ht="12.75" x14ac:dyDescent="0.2">
      <c r="I2200" s="48" t="str">
        <f t="shared" si="33"/>
        <v>23.05.20</v>
      </c>
      <c r="J2200" s="47"/>
      <c r="K2200" s="128" t="s">
        <v>13910</v>
      </c>
      <c r="L2200" s="129">
        <v>1428.8159086478481</v>
      </c>
      <c r="M2200" s="129">
        <v>5715.2636345913925</v>
      </c>
      <c r="N2200" s="127"/>
    </row>
    <row r="2201" spans="9:14" ht="12.75" x14ac:dyDescent="0.2">
      <c r="I2201" s="48" t="str">
        <f t="shared" si="33"/>
        <v>23.05.20</v>
      </c>
      <c r="J2201" s="47"/>
      <c r="K2201" s="121" t="s">
        <v>13911</v>
      </c>
      <c r="L2201" s="105">
        <v>1429.7085541978479</v>
      </c>
      <c r="M2201" s="105">
        <v>5718.8342167913916</v>
      </c>
      <c r="N2201" s="127"/>
    </row>
    <row r="2202" spans="9:14" ht="12.75" x14ac:dyDescent="0.2">
      <c r="I2202" s="48" t="str">
        <f t="shared" ref="I2202:I2265" si="34">IF(K2202="","",LEFT(K2202,8))</f>
        <v>23.05.20</v>
      </c>
      <c r="J2202" s="47"/>
      <c r="K2202" s="121" t="s">
        <v>13912</v>
      </c>
      <c r="L2202" s="105">
        <v>1429.009695317849</v>
      </c>
      <c r="M2202" s="105">
        <v>5716.0387812713961</v>
      </c>
      <c r="N2202" s="127"/>
    </row>
    <row r="2203" spans="9:14" ht="12.75" x14ac:dyDescent="0.2">
      <c r="I2203" s="48" t="str">
        <f t="shared" si="34"/>
        <v>23.05.20</v>
      </c>
      <c r="J2203" s="47"/>
      <c r="K2203" s="121" t="s">
        <v>13913</v>
      </c>
      <c r="L2203" s="105">
        <v>1439.6101406178491</v>
      </c>
      <c r="M2203" s="105">
        <v>5758.4405624713963</v>
      </c>
      <c r="N2203" s="127"/>
    </row>
    <row r="2204" spans="9:14" ht="12.75" x14ac:dyDescent="0.2">
      <c r="I2204" s="48" t="str">
        <f t="shared" si="34"/>
        <v>23.05.20</v>
      </c>
      <c r="J2204" s="47"/>
      <c r="K2204" s="128" t="s">
        <v>13914</v>
      </c>
      <c r="L2204" s="129">
        <v>1454.1654013678492</v>
      </c>
      <c r="M2204" s="129">
        <v>5816.6616054713968</v>
      </c>
      <c r="N2204" s="127"/>
    </row>
    <row r="2205" spans="9:14" ht="12.75" x14ac:dyDescent="0.2">
      <c r="I2205" s="48" t="str">
        <f t="shared" si="34"/>
        <v>23.05.20</v>
      </c>
      <c r="J2205" s="47"/>
      <c r="K2205" s="121" t="s">
        <v>13915</v>
      </c>
      <c r="L2205" s="105">
        <v>1470.0149979278481</v>
      </c>
      <c r="M2205" s="105">
        <v>5880.0599917113923</v>
      </c>
      <c r="N2205" s="127"/>
    </row>
    <row r="2206" spans="9:14" ht="12.75" x14ac:dyDescent="0.2">
      <c r="I2206" s="48" t="str">
        <f t="shared" si="34"/>
        <v>23.05.20</v>
      </c>
      <c r="J2206" s="47"/>
      <c r="K2206" s="121" t="s">
        <v>13916</v>
      </c>
      <c r="L2206" s="105">
        <v>1479.64542255785</v>
      </c>
      <c r="M2206" s="105">
        <v>5918.5816902314</v>
      </c>
      <c r="N2206" s="127"/>
    </row>
    <row r="2207" spans="9:14" ht="12.75" x14ac:dyDescent="0.2">
      <c r="I2207" s="48" t="str">
        <f t="shared" si="34"/>
        <v>23.05.20</v>
      </c>
      <c r="J2207" s="47"/>
      <c r="K2207" s="121" t="s">
        <v>13917</v>
      </c>
      <c r="L2207" s="105">
        <v>1487.3088534878491</v>
      </c>
      <c r="M2207" s="105">
        <v>5949.2354139513964</v>
      </c>
      <c r="N2207" s="127"/>
    </row>
    <row r="2208" spans="9:14" ht="12.75" x14ac:dyDescent="0.2">
      <c r="I2208" s="48" t="str">
        <f t="shared" si="34"/>
        <v>23.05.20</v>
      </c>
      <c r="J2208" s="47"/>
      <c r="K2208" s="128" t="s">
        <v>13918</v>
      </c>
      <c r="L2208" s="129">
        <v>1496.3194046278481</v>
      </c>
      <c r="M2208" s="129">
        <v>5985.2776185113926</v>
      </c>
      <c r="N2208" s="127"/>
    </row>
    <row r="2209" spans="9:14" ht="12.75" x14ac:dyDescent="0.2">
      <c r="I2209" s="48" t="str">
        <f t="shared" si="34"/>
        <v>23.05.20</v>
      </c>
      <c r="J2209" s="47"/>
      <c r="K2209" s="121" t="s">
        <v>13919</v>
      </c>
      <c r="L2209" s="105">
        <v>1500.461057027848</v>
      </c>
      <c r="M2209" s="105">
        <v>6001.8442281113921</v>
      </c>
      <c r="N2209" s="127"/>
    </row>
    <row r="2210" spans="9:14" ht="12.75" x14ac:dyDescent="0.2">
      <c r="I2210" s="48" t="str">
        <f t="shared" si="34"/>
        <v>23.05.20</v>
      </c>
      <c r="J2210" s="47"/>
      <c r="K2210" s="121" t="s">
        <v>13920</v>
      </c>
      <c r="L2210" s="105">
        <v>1483.5085867378491</v>
      </c>
      <c r="M2210" s="105">
        <v>5934.0343469513964</v>
      </c>
      <c r="N2210" s="127"/>
    </row>
    <row r="2211" spans="9:14" ht="12.75" x14ac:dyDescent="0.2">
      <c r="I2211" s="48" t="str">
        <f t="shared" si="34"/>
        <v>23.05.20</v>
      </c>
      <c r="J2211" s="47"/>
      <c r="K2211" s="121" t="s">
        <v>13921</v>
      </c>
      <c r="L2211" s="105">
        <v>1481.2157008178481</v>
      </c>
      <c r="M2211" s="105">
        <v>5924.8628032713923</v>
      </c>
      <c r="N2211" s="127"/>
    </row>
    <row r="2212" spans="9:14" ht="12.75" x14ac:dyDescent="0.2">
      <c r="I2212" s="48" t="str">
        <f t="shared" si="34"/>
        <v>23.05.20</v>
      </c>
      <c r="J2212" s="47"/>
      <c r="K2212" s="128" t="s">
        <v>13922</v>
      </c>
      <c r="L2212" s="129">
        <v>1484.15507349785</v>
      </c>
      <c r="M2212" s="129">
        <v>5936.6202939914001</v>
      </c>
      <c r="N2212" s="127"/>
    </row>
    <row r="2213" spans="9:14" ht="12.75" x14ac:dyDescent="0.2">
      <c r="I2213" s="48" t="str">
        <f t="shared" si="34"/>
        <v>23.05.20</v>
      </c>
      <c r="J2213" s="47"/>
      <c r="K2213" s="121" t="s">
        <v>13923</v>
      </c>
      <c r="L2213" s="105">
        <v>1466.1257812678491</v>
      </c>
      <c r="M2213" s="105">
        <v>5864.5031250713964</v>
      </c>
      <c r="N2213" s="127"/>
    </row>
    <row r="2214" spans="9:14" ht="12.75" x14ac:dyDescent="0.2">
      <c r="I2214" s="48" t="str">
        <f t="shared" si="34"/>
        <v>23.05.20</v>
      </c>
      <c r="J2214" s="47"/>
      <c r="K2214" s="121" t="s">
        <v>13924</v>
      </c>
      <c r="L2214" s="105">
        <v>1465.5986909078481</v>
      </c>
      <c r="M2214" s="105">
        <v>5862.3947636313924</v>
      </c>
      <c r="N2214" s="127"/>
    </row>
    <row r="2215" spans="9:14" ht="12.75" x14ac:dyDescent="0.2">
      <c r="I2215" s="48" t="str">
        <f t="shared" si="34"/>
        <v>23.05.20</v>
      </c>
      <c r="J2215" s="47"/>
      <c r="K2215" s="121" t="s">
        <v>13925</v>
      </c>
      <c r="L2215" s="105">
        <v>1459.07122302785</v>
      </c>
      <c r="M2215" s="105">
        <v>5836.2848921114</v>
      </c>
      <c r="N2215" s="127"/>
    </row>
    <row r="2216" spans="9:14" ht="12.75" x14ac:dyDescent="0.2">
      <c r="I2216" s="48" t="str">
        <f t="shared" si="34"/>
        <v>23.05.20</v>
      </c>
      <c r="J2216" s="47"/>
      <c r="K2216" s="128" t="s">
        <v>13926</v>
      </c>
      <c r="L2216" s="129">
        <v>1459.8884056978482</v>
      </c>
      <c r="M2216" s="129">
        <v>5839.5536227913926</v>
      </c>
      <c r="N2216" s="127"/>
    </row>
    <row r="2217" spans="9:14" ht="12.75" x14ac:dyDescent="0.2">
      <c r="I2217" s="48" t="str">
        <f t="shared" si="34"/>
        <v>23.05.20</v>
      </c>
      <c r="J2217" s="47"/>
      <c r="K2217" s="121" t="s">
        <v>13927</v>
      </c>
      <c r="L2217" s="105">
        <v>1463.1799431278491</v>
      </c>
      <c r="M2217" s="105">
        <v>5852.7197725113965</v>
      </c>
      <c r="N2217" s="127"/>
    </row>
    <row r="2218" spans="9:14" ht="12.75" x14ac:dyDescent="0.2">
      <c r="I2218" s="48" t="str">
        <f t="shared" si="34"/>
        <v>23.05.20</v>
      </c>
      <c r="J2218" s="47"/>
      <c r="K2218" s="121" t="s">
        <v>13928</v>
      </c>
      <c r="L2218" s="105">
        <v>1451.235433787848</v>
      </c>
      <c r="M2218" s="105">
        <v>5804.9417351513921</v>
      </c>
      <c r="N2218" s="127"/>
    </row>
    <row r="2219" spans="9:14" ht="12.75" x14ac:dyDescent="0.2">
      <c r="I2219" s="48" t="str">
        <f t="shared" si="34"/>
        <v>23.05.20</v>
      </c>
      <c r="J2219" s="47"/>
      <c r="K2219" s="121" t="s">
        <v>13929</v>
      </c>
      <c r="L2219" s="105">
        <v>1437.47562533785</v>
      </c>
      <c r="M2219" s="105">
        <v>5749.9025013514001</v>
      </c>
      <c r="N2219" s="127"/>
    </row>
    <row r="2220" spans="9:14" ht="12.75" x14ac:dyDescent="0.2">
      <c r="I2220" s="48" t="str">
        <f t="shared" si="34"/>
        <v>23.05.20</v>
      </c>
      <c r="J2220" s="47"/>
      <c r="K2220" s="128" t="s">
        <v>13930</v>
      </c>
      <c r="L2220" s="129">
        <v>1414.032273217849</v>
      </c>
      <c r="M2220" s="129">
        <v>5656.1290928713961</v>
      </c>
      <c r="N2220" s="127"/>
    </row>
    <row r="2221" spans="9:14" ht="12.75" x14ac:dyDescent="0.2">
      <c r="I2221" s="48" t="str">
        <f t="shared" si="34"/>
        <v>23.05.20</v>
      </c>
      <c r="J2221" s="47"/>
      <c r="K2221" s="121" t="s">
        <v>13931</v>
      </c>
      <c r="L2221" s="105">
        <v>1401.771781817848</v>
      </c>
      <c r="M2221" s="105">
        <v>5607.0871272713921</v>
      </c>
      <c r="N2221" s="127"/>
    </row>
    <row r="2222" spans="9:14" ht="12.75" x14ac:dyDescent="0.2">
      <c r="I2222" s="48" t="str">
        <f t="shared" si="34"/>
        <v>23.05.20</v>
      </c>
      <c r="J2222" s="47"/>
      <c r="K2222" s="121" t="s">
        <v>13932</v>
      </c>
      <c r="L2222" s="105">
        <v>1390.4806031478481</v>
      </c>
      <c r="M2222" s="105">
        <v>5561.9224125913925</v>
      </c>
      <c r="N2222" s="127"/>
    </row>
    <row r="2223" spans="9:14" ht="12.75" x14ac:dyDescent="0.2">
      <c r="I2223" s="48" t="str">
        <f t="shared" si="34"/>
        <v>23.05.20</v>
      </c>
      <c r="J2223" s="47"/>
      <c r="K2223" s="121" t="s">
        <v>13933</v>
      </c>
      <c r="L2223" s="105">
        <v>1369.268952107848</v>
      </c>
      <c r="M2223" s="105">
        <v>5477.075808431392</v>
      </c>
      <c r="N2223" s="127"/>
    </row>
    <row r="2224" spans="9:14" ht="12.75" x14ac:dyDescent="0.2">
      <c r="I2224" s="48" t="str">
        <f t="shared" si="34"/>
        <v>23.05.20</v>
      </c>
      <c r="J2224" s="47"/>
      <c r="K2224" s="128" t="s">
        <v>13934</v>
      </c>
      <c r="L2224" s="129">
        <v>1361.0306544378491</v>
      </c>
      <c r="M2224" s="129">
        <v>5444.1226177513963</v>
      </c>
      <c r="N2224" s="127"/>
    </row>
    <row r="2225" spans="9:14" ht="12.75" x14ac:dyDescent="0.2">
      <c r="I2225" s="48" t="str">
        <f t="shared" si="34"/>
        <v>23.05.20</v>
      </c>
      <c r="J2225" s="47"/>
      <c r="K2225" s="121" t="s">
        <v>13935</v>
      </c>
      <c r="L2225" s="105">
        <v>1385.5146237378499</v>
      </c>
      <c r="M2225" s="105">
        <v>5542.0584949513996</v>
      </c>
      <c r="N2225" s="127"/>
    </row>
    <row r="2226" spans="9:14" ht="12.75" x14ac:dyDescent="0.2">
      <c r="I2226" s="48" t="str">
        <f t="shared" si="34"/>
        <v>23.05.20</v>
      </c>
      <c r="J2226" s="47"/>
      <c r="K2226" s="121" t="s">
        <v>13936</v>
      </c>
      <c r="L2226" s="105">
        <v>1365.16575718785</v>
      </c>
      <c r="M2226" s="105">
        <v>5460.6630287513999</v>
      </c>
      <c r="N2226" s="127"/>
    </row>
    <row r="2227" spans="9:14" ht="12.75" x14ac:dyDescent="0.2">
      <c r="I2227" s="48" t="str">
        <f t="shared" si="34"/>
        <v>23.05.20</v>
      </c>
      <c r="J2227" s="47"/>
      <c r="K2227" s="121" t="s">
        <v>13937</v>
      </c>
      <c r="L2227" s="105">
        <v>1335.8687562678481</v>
      </c>
      <c r="M2227" s="105">
        <v>5343.4750250713923</v>
      </c>
      <c r="N2227" s="127"/>
    </row>
    <row r="2228" spans="9:14" ht="12.75" x14ac:dyDescent="0.2">
      <c r="I2228" s="48" t="str">
        <f t="shared" si="34"/>
        <v>23.05.20</v>
      </c>
      <c r="J2228" s="47"/>
      <c r="K2228" s="128" t="s">
        <v>13938</v>
      </c>
      <c r="L2228" s="129">
        <v>1312.1385090078479</v>
      </c>
      <c r="M2228" s="129">
        <v>5248.5540360313917</v>
      </c>
      <c r="N2228" s="127"/>
    </row>
    <row r="2229" spans="9:14" ht="12.75" x14ac:dyDescent="0.2">
      <c r="I2229" s="48" t="str">
        <f t="shared" si="34"/>
        <v>23.05.20</v>
      </c>
      <c r="J2229" s="47"/>
      <c r="K2229" s="121" t="s">
        <v>13939</v>
      </c>
      <c r="L2229" s="105">
        <v>1286.2141504278482</v>
      </c>
      <c r="M2229" s="105">
        <v>5144.8566017113926</v>
      </c>
      <c r="N2229" s="127"/>
    </row>
    <row r="2230" spans="9:14" ht="12.75" x14ac:dyDescent="0.2">
      <c r="I2230" s="48" t="str">
        <f t="shared" si="34"/>
        <v>23.05.20</v>
      </c>
      <c r="J2230" s="47"/>
      <c r="K2230" s="121" t="s">
        <v>13940</v>
      </c>
      <c r="L2230" s="105">
        <v>1259.661399647847</v>
      </c>
      <c r="M2230" s="105">
        <v>5038.6455985913881</v>
      </c>
      <c r="N2230" s="127"/>
    </row>
    <row r="2231" spans="9:14" ht="12.75" x14ac:dyDescent="0.2">
      <c r="I2231" s="48" t="str">
        <f t="shared" si="34"/>
        <v>23.05.20</v>
      </c>
      <c r="J2231" s="47"/>
      <c r="K2231" s="121" t="s">
        <v>13941</v>
      </c>
      <c r="L2231" s="105">
        <v>1227.3188090878471</v>
      </c>
      <c r="M2231" s="105">
        <v>4909.2752363513882</v>
      </c>
      <c r="N2231" s="127"/>
    </row>
    <row r="2232" spans="9:14" ht="12.75" x14ac:dyDescent="0.2">
      <c r="I2232" s="48" t="str">
        <f t="shared" si="34"/>
        <v>23.05.20</v>
      </c>
      <c r="J2232" s="47"/>
      <c r="K2232" s="128" t="s">
        <v>13942</v>
      </c>
      <c r="L2232" s="129">
        <v>1207.0477794078481</v>
      </c>
      <c r="M2232" s="129">
        <v>4828.1911176313924</v>
      </c>
      <c r="N2232" s="127"/>
    </row>
    <row r="2233" spans="9:14" ht="12.75" x14ac:dyDescent="0.2">
      <c r="I2233" s="48" t="str">
        <f t="shared" si="34"/>
        <v>24.05.20</v>
      </c>
      <c r="J2233" s="47"/>
      <c r="K2233" s="121" t="s">
        <v>13943</v>
      </c>
      <c r="L2233" s="105">
        <v>1204.5961681978499</v>
      </c>
      <c r="M2233" s="105">
        <v>4818.3846727913997</v>
      </c>
      <c r="N2233" s="127"/>
    </row>
    <row r="2234" spans="9:14" ht="12.75" x14ac:dyDescent="0.2">
      <c r="I2234" s="48" t="str">
        <f t="shared" si="34"/>
        <v>24.05.20</v>
      </c>
      <c r="J2234" s="47"/>
      <c r="K2234" s="121" t="s">
        <v>13944</v>
      </c>
      <c r="L2234" s="105">
        <v>1182.478876507849</v>
      </c>
      <c r="M2234" s="105">
        <v>4729.915506031396</v>
      </c>
      <c r="N2234" s="127"/>
    </row>
    <row r="2235" spans="9:14" ht="12.75" x14ac:dyDescent="0.2">
      <c r="I2235" s="48" t="str">
        <f t="shared" si="34"/>
        <v>24.05.20</v>
      </c>
      <c r="J2235" s="47"/>
      <c r="K2235" s="121" t="s">
        <v>13945</v>
      </c>
      <c r="L2235" s="105">
        <v>1160.8225871078489</v>
      </c>
      <c r="M2235" s="105">
        <v>4643.2903484313956</v>
      </c>
      <c r="N2235" s="127"/>
    </row>
    <row r="2236" spans="9:14" ht="12.75" x14ac:dyDescent="0.2">
      <c r="I2236" s="48" t="str">
        <f t="shared" si="34"/>
        <v>24.05.20</v>
      </c>
      <c r="J2236" s="47"/>
      <c r="K2236" s="128" t="s">
        <v>13946</v>
      </c>
      <c r="L2236" s="129">
        <v>1139.7025217378482</v>
      </c>
      <c r="M2236" s="129">
        <v>4558.8100869513928</v>
      </c>
      <c r="N2236" s="127"/>
    </row>
    <row r="2237" spans="9:14" ht="12.75" x14ac:dyDescent="0.2">
      <c r="I2237" s="48" t="str">
        <f t="shared" si="34"/>
        <v>24.05.20</v>
      </c>
      <c r="J2237" s="47"/>
      <c r="K2237" s="121" t="s">
        <v>13947</v>
      </c>
      <c r="L2237" s="105">
        <v>1120.0508004078499</v>
      </c>
      <c r="M2237" s="105">
        <v>4480.2032016313997</v>
      </c>
      <c r="N2237" s="127"/>
    </row>
    <row r="2238" spans="9:14" ht="12.75" x14ac:dyDescent="0.2">
      <c r="I2238" s="48" t="str">
        <f t="shared" si="34"/>
        <v>24.05.20</v>
      </c>
      <c r="J2238" s="47"/>
      <c r="K2238" s="121" t="s">
        <v>13948</v>
      </c>
      <c r="L2238" s="105">
        <v>1099.1218908978481</v>
      </c>
      <c r="M2238" s="105">
        <v>4396.4875635913922</v>
      </c>
      <c r="N2238" s="127"/>
    </row>
    <row r="2239" spans="9:14" ht="12.75" x14ac:dyDescent="0.2">
      <c r="I2239" s="48" t="str">
        <f t="shared" si="34"/>
        <v>24.05.20</v>
      </c>
      <c r="J2239" s="47"/>
      <c r="K2239" s="121" t="s">
        <v>13949</v>
      </c>
      <c r="L2239" s="105">
        <v>1087.168528897849</v>
      </c>
      <c r="M2239" s="105">
        <v>4348.674115591396</v>
      </c>
      <c r="N2239" s="127"/>
    </row>
    <row r="2240" spans="9:14" ht="12.75" x14ac:dyDescent="0.2">
      <c r="I2240" s="48" t="str">
        <f t="shared" si="34"/>
        <v>24.05.20</v>
      </c>
      <c r="J2240" s="47"/>
      <c r="K2240" s="128" t="s">
        <v>13950</v>
      </c>
      <c r="L2240" s="129">
        <v>1071.353715357847</v>
      </c>
      <c r="M2240" s="129">
        <v>4285.4148614313881</v>
      </c>
      <c r="N2240" s="127"/>
    </row>
    <row r="2241" spans="9:14" ht="12.75" x14ac:dyDescent="0.2">
      <c r="I2241" s="48" t="str">
        <f t="shared" si="34"/>
        <v>24.05.20</v>
      </c>
      <c r="J2241" s="47"/>
      <c r="K2241" s="121" t="s">
        <v>13951</v>
      </c>
      <c r="L2241" s="105">
        <v>1093.619017607848</v>
      </c>
      <c r="M2241" s="105">
        <v>4374.4760704313921</v>
      </c>
      <c r="N2241" s="127"/>
    </row>
    <row r="2242" spans="9:14" ht="12.75" x14ac:dyDescent="0.2">
      <c r="I2242" s="48" t="str">
        <f t="shared" si="34"/>
        <v>24.05.20</v>
      </c>
      <c r="J2242" s="47"/>
      <c r="K2242" s="121" t="s">
        <v>13952</v>
      </c>
      <c r="L2242" s="105">
        <v>1079.2504958278482</v>
      </c>
      <c r="M2242" s="105">
        <v>4317.0019833113929</v>
      </c>
      <c r="N2242" s="127"/>
    </row>
    <row r="2243" spans="9:14" ht="12.75" x14ac:dyDescent="0.2">
      <c r="I2243" s="48" t="str">
        <f t="shared" si="34"/>
        <v>24.05.20</v>
      </c>
      <c r="J2243" s="47"/>
      <c r="K2243" s="121" t="s">
        <v>13953</v>
      </c>
      <c r="L2243" s="105">
        <v>1064.011962057848</v>
      </c>
      <c r="M2243" s="105">
        <v>4256.047848231392</v>
      </c>
      <c r="N2243" s="127"/>
    </row>
    <row r="2244" spans="9:14" ht="12.75" x14ac:dyDescent="0.2">
      <c r="I2244" s="48" t="str">
        <f t="shared" si="34"/>
        <v>24.05.20</v>
      </c>
      <c r="J2244" s="47"/>
      <c r="K2244" s="128" t="s">
        <v>13954</v>
      </c>
      <c r="L2244" s="129">
        <v>1048.5296792978481</v>
      </c>
      <c r="M2244" s="129">
        <v>4194.1187171913925</v>
      </c>
      <c r="N2244" s="127"/>
    </row>
    <row r="2245" spans="9:14" ht="12.75" x14ac:dyDescent="0.2">
      <c r="I2245" s="48" t="str">
        <f t="shared" si="34"/>
        <v>24.05.20</v>
      </c>
      <c r="J2245" s="47"/>
      <c r="K2245" s="121" t="s">
        <v>13955</v>
      </c>
      <c r="L2245" s="105">
        <v>1041.9333554378491</v>
      </c>
      <c r="M2245" s="105">
        <v>4167.7334217513962</v>
      </c>
      <c r="N2245" s="127"/>
    </row>
    <row r="2246" spans="9:14" ht="12.75" x14ac:dyDescent="0.2">
      <c r="I2246" s="48" t="str">
        <f t="shared" si="34"/>
        <v>24.05.20</v>
      </c>
      <c r="J2246" s="47"/>
      <c r="K2246" s="121" t="s">
        <v>13956</v>
      </c>
      <c r="L2246" s="105">
        <v>1031.5249896478481</v>
      </c>
      <c r="M2246" s="105">
        <v>4126.0999585913924</v>
      </c>
      <c r="N2246" s="127"/>
    </row>
    <row r="2247" spans="9:14" ht="12.75" x14ac:dyDescent="0.2">
      <c r="I2247" s="48" t="str">
        <f t="shared" si="34"/>
        <v>24.05.20</v>
      </c>
      <c r="J2247" s="47"/>
      <c r="K2247" s="121" t="s">
        <v>13957</v>
      </c>
      <c r="L2247" s="105">
        <v>1027.8322073578502</v>
      </c>
      <c r="M2247" s="105">
        <v>4111.3288294314007</v>
      </c>
      <c r="N2247" s="127"/>
    </row>
    <row r="2248" spans="9:14" ht="12.75" x14ac:dyDescent="0.2">
      <c r="I2248" s="48" t="str">
        <f t="shared" si="34"/>
        <v>24.05.20</v>
      </c>
      <c r="J2248" s="47"/>
      <c r="K2248" s="128" t="s">
        <v>13958</v>
      </c>
      <c r="L2248" s="129">
        <v>1026.9568430378492</v>
      </c>
      <c r="M2248" s="129">
        <v>4107.827372151397</v>
      </c>
      <c r="N2248" s="127"/>
    </row>
    <row r="2249" spans="9:14" ht="12.75" x14ac:dyDescent="0.2">
      <c r="I2249" s="48" t="str">
        <f t="shared" si="34"/>
        <v>24.05.20</v>
      </c>
      <c r="J2249" s="47"/>
      <c r="K2249" s="121" t="s">
        <v>13959</v>
      </c>
      <c r="L2249" s="105">
        <v>1024.1878881278492</v>
      </c>
      <c r="M2249" s="105">
        <v>4096.7515525113968</v>
      </c>
      <c r="N2249" s="127"/>
    </row>
    <row r="2250" spans="9:14" ht="12.75" x14ac:dyDescent="0.2">
      <c r="I2250" s="48" t="str">
        <f t="shared" si="34"/>
        <v>24.05.20</v>
      </c>
      <c r="J2250" s="47"/>
      <c r="K2250" s="121" t="s">
        <v>13960</v>
      </c>
      <c r="L2250" s="105">
        <v>1026.762265767848</v>
      </c>
      <c r="M2250" s="105">
        <v>4107.0490630713921</v>
      </c>
      <c r="N2250" s="127"/>
    </row>
    <row r="2251" spans="9:14" ht="12.75" x14ac:dyDescent="0.2">
      <c r="I2251" s="48" t="str">
        <f t="shared" si="34"/>
        <v>24.05.20</v>
      </c>
      <c r="J2251" s="47"/>
      <c r="K2251" s="121" t="s">
        <v>13961</v>
      </c>
      <c r="L2251" s="105">
        <v>1026.803663497848</v>
      </c>
      <c r="M2251" s="105">
        <v>4107.214653991392</v>
      </c>
      <c r="N2251" s="127"/>
    </row>
    <row r="2252" spans="9:14" ht="12.75" x14ac:dyDescent="0.2">
      <c r="I2252" s="48" t="str">
        <f t="shared" si="34"/>
        <v>24.05.20</v>
      </c>
      <c r="J2252" s="47"/>
      <c r="K2252" s="128" t="s">
        <v>13962</v>
      </c>
      <c r="L2252" s="129">
        <v>1032.84070155785</v>
      </c>
      <c r="M2252" s="129">
        <v>4131.3628062314001</v>
      </c>
      <c r="N2252" s="127"/>
    </row>
    <row r="2253" spans="9:14" ht="12.75" x14ac:dyDescent="0.2">
      <c r="I2253" s="48" t="str">
        <f t="shared" si="34"/>
        <v>24.05.20</v>
      </c>
      <c r="J2253" s="47"/>
      <c r="K2253" s="121" t="s">
        <v>13963</v>
      </c>
      <c r="L2253" s="105">
        <v>1035.591007157848</v>
      </c>
      <c r="M2253" s="105">
        <v>4142.3640286313921</v>
      </c>
      <c r="N2253" s="127"/>
    </row>
    <row r="2254" spans="9:14" ht="12.75" x14ac:dyDescent="0.2">
      <c r="I2254" s="48" t="str">
        <f t="shared" si="34"/>
        <v>24.05.20</v>
      </c>
      <c r="J2254" s="47"/>
      <c r="K2254" s="121" t="s">
        <v>13964</v>
      </c>
      <c r="L2254" s="105">
        <v>1035.0976028178491</v>
      </c>
      <c r="M2254" s="105">
        <v>4140.3904112713963</v>
      </c>
      <c r="N2254" s="127"/>
    </row>
    <row r="2255" spans="9:14" ht="12.75" x14ac:dyDescent="0.2">
      <c r="I2255" s="48" t="str">
        <f t="shared" si="34"/>
        <v>24.05.20</v>
      </c>
      <c r="J2255" s="47"/>
      <c r="K2255" s="121" t="s">
        <v>13965</v>
      </c>
      <c r="L2255" s="105">
        <v>1040.1526908978481</v>
      </c>
      <c r="M2255" s="105">
        <v>4160.6107635913922</v>
      </c>
      <c r="N2255" s="127"/>
    </row>
    <row r="2256" spans="9:14" ht="12.75" x14ac:dyDescent="0.2">
      <c r="I2256" s="48" t="str">
        <f t="shared" si="34"/>
        <v>24.05.20</v>
      </c>
      <c r="J2256" s="47"/>
      <c r="K2256" s="128" t="s">
        <v>13966</v>
      </c>
      <c r="L2256" s="129">
        <v>1047.6763557178481</v>
      </c>
      <c r="M2256" s="129">
        <v>4190.7054228713923</v>
      </c>
      <c r="N2256" s="127"/>
    </row>
    <row r="2257" spans="9:14" ht="12.75" x14ac:dyDescent="0.2">
      <c r="I2257" s="48" t="str">
        <f t="shared" si="34"/>
        <v>24.05.20</v>
      </c>
      <c r="J2257" s="47"/>
      <c r="K2257" s="121" t="s">
        <v>13967</v>
      </c>
      <c r="L2257" s="105">
        <v>1053.5433625478481</v>
      </c>
      <c r="M2257" s="105">
        <v>4214.1734501913925</v>
      </c>
      <c r="N2257" s="127"/>
    </row>
    <row r="2258" spans="9:14" ht="12.75" x14ac:dyDescent="0.2">
      <c r="I2258" s="48" t="str">
        <f t="shared" si="34"/>
        <v>24.05.20</v>
      </c>
      <c r="J2258" s="47"/>
      <c r="K2258" s="121" t="s">
        <v>13968</v>
      </c>
      <c r="L2258" s="105">
        <v>1064.9500905178481</v>
      </c>
      <c r="M2258" s="105">
        <v>4259.8003620713926</v>
      </c>
      <c r="N2258" s="127"/>
    </row>
    <row r="2259" spans="9:14" ht="12.75" x14ac:dyDescent="0.2">
      <c r="I2259" s="48" t="str">
        <f t="shared" si="34"/>
        <v>24.05.20</v>
      </c>
      <c r="J2259" s="47"/>
      <c r="K2259" s="121" t="s">
        <v>13969</v>
      </c>
      <c r="L2259" s="105">
        <v>1075.6455708878491</v>
      </c>
      <c r="M2259" s="105">
        <v>4302.5822835513964</v>
      </c>
      <c r="N2259" s="127"/>
    </row>
    <row r="2260" spans="9:14" ht="12.75" x14ac:dyDescent="0.2">
      <c r="I2260" s="48" t="str">
        <f t="shared" si="34"/>
        <v>24.05.20</v>
      </c>
      <c r="J2260" s="47"/>
      <c r="K2260" s="128" t="s">
        <v>13970</v>
      </c>
      <c r="L2260" s="129">
        <v>1094.989070307849</v>
      </c>
      <c r="M2260" s="129">
        <v>4379.9562812313961</v>
      </c>
      <c r="N2260" s="127"/>
    </row>
    <row r="2261" spans="9:14" ht="12.75" x14ac:dyDescent="0.2">
      <c r="I2261" s="48" t="str">
        <f t="shared" si="34"/>
        <v>24.05.20</v>
      </c>
      <c r="J2261" s="47"/>
      <c r="K2261" s="121" t="s">
        <v>13971</v>
      </c>
      <c r="L2261" s="105">
        <v>1116.86984934785</v>
      </c>
      <c r="M2261" s="105">
        <v>4467.4793973914002</v>
      </c>
      <c r="N2261" s="127"/>
    </row>
    <row r="2262" spans="9:14" ht="12.75" x14ac:dyDescent="0.2">
      <c r="I2262" s="48" t="str">
        <f t="shared" si="34"/>
        <v>24.05.20</v>
      </c>
      <c r="J2262" s="47"/>
      <c r="K2262" s="121" t="s">
        <v>13972</v>
      </c>
      <c r="L2262" s="105">
        <v>1137.811340907848</v>
      </c>
      <c r="M2262" s="105">
        <v>4551.2453636313921</v>
      </c>
      <c r="N2262" s="127"/>
    </row>
    <row r="2263" spans="9:14" ht="12.75" x14ac:dyDescent="0.2">
      <c r="I2263" s="48" t="str">
        <f t="shared" si="34"/>
        <v>24.05.20</v>
      </c>
      <c r="J2263" s="47"/>
      <c r="K2263" s="121" t="s">
        <v>13973</v>
      </c>
      <c r="L2263" s="105">
        <v>1159.579364317849</v>
      </c>
      <c r="M2263" s="105">
        <v>4638.3174572713961</v>
      </c>
      <c r="N2263" s="127"/>
    </row>
    <row r="2264" spans="9:14" ht="12.75" x14ac:dyDescent="0.2">
      <c r="I2264" s="48" t="str">
        <f t="shared" si="34"/>
        <v>24.05.20</v>
      </c>
      <c r="J2264" s="47"/>
      <c r="K2264" s="128" t="s">
        <v>13974</v>
      </c>
      <c r="L2264" s="129">
        <v>1179.758197817848</v>
      </c>
      <c r="M2264" s="129">
        <v>4719.0327912713919</v>
      </c>
      <c r="N2264" s="127"/>
    </row>
    <row r="2265" spans="9:14" ht="12.75" x14ac:dyDescent="0.2">
      <c r="I2265" s="48" t="str">
        <f t="shared" si="34"/>
        <v>24.05.20</v>
      </c>
      <c r="J2265" s="47"/>
      <c r="K2265" s="121" t="s">
        <v>13975</v>
      </c>
      <c r="L2265" s="105">
        <v>1200.263251717849</v>
      </c>
      <c r="M2265" s="105">
        <v>4801.0530068713961</v>
      </c>
      <c r="N2265" s="127"/>
    </row>
    <row r="2266" spans="9:14" ht="12.75" x14ac:dyDescent="0.2">
      <c r="I2266" s="48" t="str">
        <f t="shared" ref="I2266:I2329" si="35">IF(K2266="","",LEFT(K2266,8))</f>
        <v>24.05.20</v>
      </c>
      <c r="J2266" s="47"/>
      <c r="K2266" s="121" t="s">
        <v>13976</v>
      </c>
      <c r="L2266" s="105">
        <v>1232.8968041278479</v>
      </c>
      <c r="M2266" s="105">
        <v>4931.5872165113915</v>
      </c>
      <c r="N2266" s="127"/>
    </row>
    <row r="2267" spans="9:14" ht="12.75" x14ac:dyDescent="0.2">
      <c r="I2267" s="48" t="str">
        <f t="shared" si="35"/>
        <v>24.05.20</v>
      </c>
      <c r="J2267" s="47"/>
      <c r="K2267" s="121" t="s">
        <v>13977</v>
      </c>
      <c r="L2267" s="105">
        <v>1259.5345937578491</v>
      </c>
      <c r="M2267" s="105">
        <v>5038.1383750313962</v>
      </c>
      <c r="N2267" s="127"/>
    </row>
    <row r="2268" spans="9:14" ht="12.75" x14ac:dyDescent="0.2">
      <c r="I2268" s="48" t="str">
        <f t="shared" si="35"/>
        <v>24.05.20</v>
      </c>
      <c r="J2268" s="47"/>
      <c r="K2268" s="128" t="s">
        <v>13978</v>
      </c>
      <c r="L2268" s="129">
        <v>1285.8401570178492</v>
      </c>
      <c r="M2268" s="129">
        <v>5143.3606280713966</v>
      </c>
      <c r="N2268" s="127"/>
    </row>
    <row r="2269" spans="9:14" ht="12.75" x14ac:dyDescent="0.2">
      <c r="I2269" s="48" t="str">
        <f t="shared" si="35"/>
        <v>24.05.20</v>
      </c>
      <c r="J2269" s="47"/>
      <c r="K2269" s="121" t="s">
        <v>13979</v>
      </c>
      <c r="L2269" s="105">
        <v>1314.995206597848</v>
      </c>
      <c r="M2269" s="105">
        <v>5259.9808263913919</v>
      </c>
      <c r="N2269" s="127"/>
    </row>
    <row r="2270" spans="9:14" ht="12.75" x14ac:dyDescent="0.2">
      <c r="I2270" s="48" t="str">
        <f t="shared" si="35"/>
        <v>24.05.20</v>
      </c>
      <c r="J2270" s="47"/>
      <c r="K2270" s="121" t="s">
        <v>13980</v>
      </c>
      <c r="L2270" s="105">
        <v>1341.5500344578491</v>
      </c>
      <c r="M2270" s="105">
        <v>5366.2001378313962</v>
      </c>
      <c r="N2270" s="127"/>
    </row>
    <row r="2271" spans="9:14" ht="12.75" x14ac:dyDescent="0.2">
      <c r="I2271" s="48" t="str">
        <f t="shared" si="35"/>
        <v>24.05.20</v>
      </c>
      <c r="J2271" s="47"/>
      <c r="K2271" s="121" t="s">
        <v>13981</v>
      </c>
      <c r="L2271" s="105">
        <v>1358.593493377849</v>
      </c>
      <c r="M2271" s="105">
        <v>5434.3739735113959</v>
      </c>
      <c r="N2271" s="127"/>
    </row>
    <row r="2272" spans="9:14" ht="12.75" x14ac:dyDescent="0.2">
      <c r="I2272" s="48" t="str">
        <f t="shared" si="35"/>
        <v>24.05.20</v>
      </c>
      <c r="J2272" s="47"/>
      <c r="K2272" s="128" t="s">
        <v>13982</v>
      </c>
      <c r="L2272" s="129">
        <v>1377.8900462478491</v>
      </c>
      <c r="M2272" s="129">
        <v>5511.5601849913965</v>
      </c>
      <c r="N2272" s="127"/>
    </row>
    <row r="2273" spans="9:14" ht="12.75" x14ac:dyDescent="0.2">
      <c r="I2273" s="48" t="str">
        <f t="shared" si="35"/>
        <v>24.05.20</v>
      </c>
      <c r="J2273" s="47"/>
      <c r="K2273" s="121" t="s">
        <v>13983</v>
      </c>
      <c r="L2273" s="105">
        <v>1394.6032969678481</v>
      </c>
      <c r="M2273" s="105">
        <v>5578.4131878713924</v>
      </c>
      <c r="N2273" s="127"/>
    </row>
    <row r="2274" spans="9:14" ht="12.75" x14ac:dyDescent="0.2">
      <c r="I2274" s="48" t="str">
        <f t="shared" si="35"/>
        <v>24.05.20</v>
      </c>
      <c r="J2274" s="47"/>
      <c r="K2274" s="121" t="s">
        <v>13984</v>
      </c>
      <c r="L2274" s="105">
        <v>1407.2999270878499</v>
      </c>
      <c r="M2274" s="105">
        <v>5629.1997083513997</v>
      </c>
      <c r="N2274" s="127"/>
    </row>
    <row r="2275" spans="9:14" ht="12.75" x14ac:dyDescent="0.2">
      <c r="I2275" s="48" t="str">
        <f t="shared" si="35"/>
        <v>24.05.20</v>
      </c>
      <c r="J2275" s="47"/>
      <c r="K2275" s="121" t="s">
        <v>13985</v>
      </c>
      <c r="L2275" s="105">
        <v>1408.870323867849</v>
      </c>
      <c r="M2275" s="105">
        <v>5635.4812954713962</v>
      </c>
      <c r="N2275" s="127"/>
    </row>
    <row r="2276" spans="9:14" ht="12.75" x14ac:dyDescent="0.2">
      <c r="I2276" s="48" t="str">
        <f t="shared" si="35"/>
        <v>24.05.20</v>
      </c>
      <c r="J2276" s="47"/>
      <c r="K2276" s="128" t="s">
        <v>13986</v>
      </c>
      <c r="L2276" s="129">
        <v>1425.0661995678481</v>
      </c>
      <c r="M2276" s="129">
        <v>5700.2647982713925</v>
      </c>
      <c r="N2276" s="127"/>
    </row>
    <row r="2277" spans="9:14" ht="12.75" x14ac:dyDescent="0.2">
      <c r="I2277" s="48" t="str">
        <f t="shared" si="35"/>
        <v>24.05.20</v>
      </c>
      <c r="J2277" s="47"/>
      <c r="K2277" s="121" t="s">
        <v>13987</v>
      </c>
      <c r="L2277" s="105">
        <v>1444.1836813378482</v>
      </c>
      <c r="M2277" s="105">
        <v>5776.7347253513926</v>
      </c>
      <c r="N2277" s="127"/>
    </row>
    <row r="2278" spans="9:14" ht="12.75" x14ac:dyDescent="0.2">
      <c r="I2278" s="48" t="str">
        <f t="shared" si="35"/>
        <v>24.05.20</v>
      </c>
      <c r="J2278" s="47"/>
      <c r="K2278" s="121" t="s">
        <v>13988</v>
      </c>
      <c r="L2278" s="105">
        <v>1463.245613227848</v>
      </c>
      <c r="M2278" s="105">
        <v>5852.9824529113921</v>
      </c>
      <c r="N2278" s="127"/>
    </row>
    <row r="2279" spans="9:14" ht="12.75" x14ac:dyDescent="0.2">
      <c r="I2279" s="48" t="str">
        <f t="shared" si="35"/>
        <v>24.05.20</v>
      </c>
      <c r="J2279" s="47"/>
      <c r="K2279" s="121" t="s">
        <v>13989</v>
      </c>
      <c r="L2279" s="105">
        <v>1466.5872281078491</v>
      </c>
      <c r="M2279" s="105">
        <v>5866.3489124313965</v>
      </c>
      <c r="N2279" s="127"/>
    </row>
    <row r="2280" spans="9:14" ht="12.75" x14ac:dyDescent="0.2">
      <c r="I2280" s="48" t="str">
        <f t="shared" si="35"/>
        <v>24.05.20</v>
      </c>
      <c r="J2280" s="47"/>
      <c r="K2280" s="128" t="s">
        <v>13990</v>
      </c>
      <c r="L2280" s="129">
        <v>1451.771647137849</v>
      </c>
      <c r="M2280" s="129">
        <v>5807.0865885513958</v>
      </c>
      <c r="N2280" s="127"/>
    </row>
    <row r="2281" spans="9:14" ht="12.75" x14ac:dyDescent="0.2">
      <c r="I2281" s="48" t="str">
        <f t="shared" si="35"/>
        <v>24.05.20</v>
      </c>
      <c r="J2281" s="47"/>
      <c r="K2281" s="121" t="s">
        <v>13991</v>
      </c>
      <c r="L2281" s="105">
        <v>1438.3695188178481</v>
      </c>
      <c r="M2281" s="105">
        <v>5753.4780752713923</v>
      </c>
      <c r="N2281" s="127"/>
    </row>
    <row r="2282" spans="9:14" ht="12.75" x14ac:dyDescent="0.2">
      <c r="I2282" s="48" t="str">
        <f t="shared" si="35"/>
        <v>24.05.20</v>
      </c>
      <c r="J2282" s="47"/>
      <c r="K2282" s="121" t="s">
        <v>13992</v>
      </c>
      <c r="L2282" s="105">
        <v>1411.141957607849</v>
      </c>
      <c r="M2282" s="105">
        <v>5644.567830431396</v>
      </c>
      <c r="N2282" s="127"/>
    </row>
    <row r="2283" spans="9:14" ht="12.75" x14ac:dyDescent="0.2">
      <c r="I2283" s="48" t="str">
        <f t="shared" si="35"/>
        <v>24.05.20</v>
      </c>
      <c r="J2283" s="47"/>
      <c r="K2283" s="121" t="s">
        <v>13993</v>
      </c>
      <c r="L2283" s="105">
        <v>1392.4357467978491</v>
      </c>
      <c r="M2283" s="105">
        <v>5569.7429871913964</v>
      </c>
      <c r="N2283" s="127"/>
    </row>
    <row r="2284" spans="9:14" ht="12.75" x14ac:dyDescent="0.2">
      <c r="I2284" s="48" t="str">
        <f t="shared" si="35"/>
        <v>24.05.20</v>
      </c>
      <c r="J2284" s="47"/>
      <c r="K2284" s="128" t="s">
        <v>13994</v>
      </c>
      <c r="L2284" s="129">
        <v>1376.178429197849</v>
      </c>
      <c r="M2284" s="129">
        <v>5504.7137167913961</v>
      </c>
      <c r="N2284" s="127"/>
    </row>
    <row r="2285" spans="9:14" ht="12.75" x14ac:dyDescent="0.2">
      <c r="I2285" s="48" t="str">
        <f t="shared" si="35"/>
        <v>24.05.20</v>
      </c>
      <c r="J2285" s="47"/>
      <c r="K2285" s="121" t="s">
        <v>13995</v>
      </c>
      <c r="L2285" s="105">
        <v>1358.196501197848</v>
      </c>
      <c r="M2285" s="105">
        <v>5432.7860047913919</v>
      </c>
      <c r="N2285" s="127"/>
    </row>
    <row r="2286" spans="9:14" ht="12.75" x14ac:dyDescent="0.2">
      <c r="I2286" s="48" t="str">
        <f t="shared" si="35"/>
        <v>24.05.20</v>
      </c>
      <c r="J2286" s="47"/>
      <c r="K2286" s="121" t="s">
        <v>13996</v>
      </c>
      <c r="L2286" s="105">
        <v>1348.7431715978482</v>
      </c>
      <c r="M2286" s="105">
        <v>5394.9726863913929</v>
      </c>
      <c r="N2286" s="127"/>
    </row>
    <row r="2287" spans="9:14" ht="12.75" x14ac:dyDescent="0.2">
      <c r="I2287" s="48" t="str">
        <f t="shared" si="35"/>
        <v>24.05.20</v>
      </c>
      <c r="J2287" s="47"/>
      <c r="K2287" s="121" t="s">
        <v>13997</v>
      </c>
      <c r="L2287" s="105">
        <v>1342.075295257848</v>
      </c>
      <c r="M2287" s="105">
        <v>5368.3011810313919</v>
      </c>
      <c r="N2287" s="127"/>
    </row>
    <row r="2288" spans="9:14" ht="12.75" x14ac:dyDescent="0.2">
      <c r="I2288" s="48" t="str">
        <f t="shared" si="35"/>
        <v>24.05.20</v>
      </c>
      <c r="J2288" s="47"/>
      <c r="K2288" s="128" t="s">
        <v>13998</v>
      </c>
      <c r="L2288" s="129">
        <v>1324.7328000278501</v>
      </c>
      <c r="M2288" s="129">
        <v>5298.9312001114004</v>
      </c>
      <c r="N2288" s="127"/>
    </row>
    <row r="2289" spans="9:14" ht="12.75" x14ac:dyDescent="0.2">
      <c r="I2289" s="48" t="str">
        <f t="shared" si="35"/>
        <v>24.05.20</v>
      </c>
      <c r="J2289" s="47"/>
      <c r="K2289" s="121" t="s">
        <v>13999</v>
      </c>
      <c r="L2289" s="105">
        <v>1316.1380427678482</v>
      </c>
      <c r="M2289" s="105">
        <v>5264.5521710713929</v>
      </c>
      <c r="N2289" s="127"/>
    </row>
    <row r="2290" spans="9:14" ht="12.75" x14ac:dyDescent="0.2">
      <c r="I2290" s="48" t="str">
        <f t="shared" si="35"/>
        <v>24.05.20</v>
      </c>
      <c r="J2290" s="47"/>
      <c r="K2290" s="121" t="s">
        <v>14000</v>
      </c>
      <c r="L2290" s="105">
        <v>1306.6181530378501</v>
      </c>
      <c r="M2290" s="105">
        <v>5226.4726121514004</v>
      </c>
      <c r="N2290" s="127"/>
    </row>
    <row r="2291" spans="9:14" ht="12.75" x14ac:dyDescent="0.2">
      <c r="I2291" s="48" t="str">
        <f t="shared" si="35"/>
        <v>24.05.20</v>
      </c>
      <c r="J2291" s="47"/>
      <c r="K2291" s="121" t="s">
        <v>14001</v>
      </c>
      <c r="L2291" s="105">
        <v>1292.8182179878493</v>
      </c>
      <c r="M2291" s="105">
        <v>5171.2728719513971</v>
      </c>
      <c r="N2291" s="127"/>
    </row>
    <row r="2292" spans="9:14" ht="12.75" x14ac:dyDescent="0.2">
      <c r="I2292" s="48" t="str">
        <f t="shared" si="35"/>
        <v>24.05.20</v>
      </c>
      <c r="J2292" s="47"/>
      <c r="K2292" s="128" t="s">
        <v>14002</v>
      </c>
      <c r="L2292" s="129">
        <v>1272.34764985785</v>
      </c>
      <c r="M2292" s="129">
        <v>5089.3905994314</v>
      </c>
      <c r="N2292" s="127"/>
    </row>
    <row r="2293" spans="9:14" ht="12.75" x14ac:dyDescent="0.2">
      <c r="I2293" s="48" t="str">
        <f t="shared" si="35"/>
        <v>24.05.20</v>
      </c>
      <c r="J2293" s="47"/>
      <c r="K2293" s="121" t="s">
        <v>14003</v>
      </c>
      <c r="L2293" s="105">
        <v>1263.5425506578481</v>
      </c>
      <c r="M2293" s="105">
        <v>5054.1702026313924</v>
      </c>
      <c r="N2293" s="127"/>
    </row>
    <row r="2294" spans="9:14" ht="12.75" x14ac:dyDescent="0.2">
      <c r="I2294" s="48" t="str">
        <f t="shared" si="35"/>
        <v>24.05.20</v>
      </c>
      <c r="J2294" s="47"/>
      <c r="K2294" s="121" t="s">
        <v>14004</v>
      </c>
      <c r="L2294" s="105">
        <v>1256.7740018078491</v>
      </c>
      <c r="M2294" s="105">
        <v>5027.0960072313965</v>
      </c>
      <c r="N2294" s="127"/>
    </row>
    <row r="2295" spans="9:14" ht="12.75" x14ac:dyDescent="0.2">
      <c r="I2295" s="48" t="str">
        <f t="shared" si="35"/>
        <v>24.05.20</v>
      </c>
      <c r="J2295" s="47"/>
      <c r="K2295" s="121" t="s">
        <v>14005</v>
      </c>
      <c r="L2295" s="105">
        <v>1242.4070589778501</v>
      </c>
      <c r="M2295" s="105">
        <v>4969.6282359114002</v>
      </c>
      <c r="N2295" s="127"/>
    </row>
    <row r="2296" spans="9:14" ht="12.75" x14ac:dyDescent="0.2">
      <c r="I2296" s="48" t="str">
        <f t="shared" si="35"/>
        <v>24.05.20</v>
      </c>
      <c r="J2296" s="47"/>
      <c r="K2296" s="128" t="s">
        <v>14006</v>
      </c>
      <c r="L2296" s="129">
        <v>1235.307217577848</v>
      </c>
      <c r="M2296" s="129">
        <v>4941.2288703113918</v>
      </c>
      <c r="N2296" s="127"/>
    </row>
    <row r="2297" spans="9:14" ht="12.75" x14ac:dyDescent="0.2">
      <c r="I2297" s="48" t="str">
        <f t="shared" si="35"/>
        <v>24.05.20</v>
      </c>
      <c r="J2297" s="47"/>
      <c r="K2297" s="121" t="s">
        <v>14007</v>
      </c>
      <c r="L2297" s="105">
        <v>1239.5977817278481</v>
      </c>
      <c r="M2297" s="105">
        <v>4958.3911269113923</v>
      </c>
      <c r="N2297" s="127"/>
    </row>
    <row r="2298" spans="9:14" ht="12.75" x14ac:dyDescent="0.2">
      <c r="I2298" s="48" t="str">
        <f t="shared" si="35"/>
        <v>24.05.20</v>
      </c>
      <c r="J2298" s="47"/>
      <c r="K2298" s="121" t="s">
        <v>14008</v>
      </c>
      <c r="L2298" s="105">
        <v>1234.636662507849</v>
      </c>
      <c r="M2298" s="105">
        <v>4938.546650031396</v>
      </c>
      <c r="N2298" s="127"/>
    </row>
    <row r="2299" spans="9:14" ht="12.75" x14ac:dyDescent="0.2">
      <c r="I2299" s="48" t="str">
        <f t="shared" si="35"/>
        <v>24.05.20</v>
      </c>
      <c r="J2299" s="47"/>
      <c r="K2299" s="121" t="s">
        <v>14009</v>
      </c>
      <c r="L2299" s="105">
        <v>1236.4497331078501</v>
      </c>
      <c r="M2299" s="105">
        <v>4945.7989324314003</v>
      </c>
      <c r="N2299" s="127"/>
    </row>
    <row r="2300" spans="9:14" ht="12.75" x14ac:dyDescent="0.2">
      <c r="I2300" s="48" t="str">
        <f t="shared" si="35"/>
        <v>24.05.20</v>
      </c>
      <c r="J2300" s="47"/>
      <c r="K2300" s="128" t="s">
        <v>14010</v>
      </c>
      <c r="L2300" s="129">
        <v>1241.7935859078491</v>
      </c>
      <c r="M2300" s="129">
        <v>4967.1743436313964</v>
      </c>
      <c r="N2300" s="127"/>
    </row>
    <row r="2301" spans="9:14" ht="12.75" x14ac:dyDescent="0.2">
      <c r="I2301" s="48" t="str">
        <f t="shared" si="35"/>
        <v>24.05.20</v>
      </c>
      <c r="J2301" s="47"/>
      <c r="K2301" s="121" t="s">
        <v>14011</v>
      </c>
      <c r="L2301" s="105">
        <v>1273.889365517849</v>
      </c>
      <c r="M2301" s="105">
        <v>5095.557462071396</v>
      </c>
      <c r="N2301" s="127"/>
    </row>
    <row r="2302" spans="9:14" ht="12.75" x14ac:dyDescent="0.2">
      <c r="I2302" s="48" t="str">
        <f t="shared" si="35"/>
        <v>24.05.20</v>
      </c>
      <c r="J2302" s="47"/>
      <c r="K2302" s="121" t="s">
        <v>14012</v>
      </c>
      <c r="L2302" s="105">
        <v>1278.3012949078482</v>
      </c>
      <c r="M2302" s="105">
        <v>5113.2051796313926</v>
      </c>
      <c r="N2302" s="127"/>
    </row>
    <row r="2303" spans="9:14" ht="12.75" x14ac:dyDescent="0.2">
      <c r="I2303" s="48" t="str">
        <f t="shared" si="35"/>
        <v>24.05.20</v>
      </c>
      <c r="J2303" s="47"/>
      <c r="K2303" s="121" t="s">
        <v>14013</v>
      </c>
      <c r="L2303" s="105">
        <v>1287.34027845785</v>
      </c>
      <c r="M2303" s="105">
        <v>5149.3611138314</v>
      </c>
      <c r="N2303" s="127"/>
    </row>
    <row r="2304" spans="9:14" ht="12.75" x14ac:dyDescent="0.2">
      <c r="I2304" s="48" t="str">
        <f t="shared" si="35"/>
        <v>24.05.20</v>
      </c>
      <c r="J2304" s="47"/>
      <c r="K2304" s="128" t="s">
        <v>14014</v>
      </c>
      <c r="L2304" s="129">
        <v>1299.2829309578492</v>
      </c>
      <c r="M2304" s="129">
        <v>5197.1317238313968</v>
      </c>
      <c r="N2304" s="127"/>
    </row>
    <row r="2305" spans="9:14" ht="12.75" x14ac:dyDescent="0.2">
      <c r="I2305" s="48" t="str">
        <f t="shared" si="35"/>
        <v>24.05.20</v>
      </c>
      <c r="J2305" s="47"/>
      <c r="K2305" s="121" t="s">
        <v>14015</v>
      </c>
      <c r="L2305" s="105">
        <v>1312.8400678378491</v>
      </c>
      <c r="M2305" s="105">
        <v>5251.3602713513965</v>
      </c>
      <c r="N2305" s="127"/>
    </row>
    <row r="2306" spans="9:14" ht="12.75" x14ac:dyDescent="0.2">
      <c r="I2306" s="48" t="str">
        <f t="shared" si="35"/>
        <v>24.05.20</v>
      </c>
      <c r="J2306" s="47"/>
      <c r="K2306" s="121" t="s">
        <v>14016</v>
      </c>
      <c r="L2306" s="105">
        <v>1320.4422285878491</v>
      </c>
      <c r="M2306" s="105">
        <v>5281.7689143513962</v>
      </c>
      <c r="N2306" s="127"/>
    </row>
    <row r="2307" spans="9:14" ht="12.75" x14ac:dyDescent="0.2">
      <c r="I2307" s="48" t="str">
        <f t="shared" si="35"/>
        <v>24.05.20</v>
      </c>
      <c r="J2307" s="47"/>
      <c r="K2307" s="121" t="s">
        <v>14017</v>
      </c>
      <c r="L2307" s="105">
        <v>1334.9596601778492</v>
      </c>
      <c r="M2307" s="105">
        <v>5339.8386407113967</v>
      </c>
      <c r="N2307" s="127"/>
    </row>
    <row r="2308" spans="9:14" ht="12.75" x14ac:dyDescent="0.2">
      <c r="I2308" s="48" t="str">
        <f t="shared" si="35"/>
        <v>24.05.20</v>
      </c>
      <c r="J2308" s="47"/>
      <c r="K2308" s="128" t="s">
        <v>14018</v>
      </c>
      <c r="L2308" s="129">
        <v>1338.9812988478482</v>
      </c>
      <c r="M2308" s="129">
        <v>5355.9251953913927</v>
      </c>
      <c r="N2308" s="127"/>
    </row>
    <row r="2309" spans="9:14" ht="12.75" x14ac:dyDescent="0.2">
      <c r="I2309" s="48" t="str">
        <f t="shared" si="35"/>
        <v>24.05.20</v>
      </c>
      <c r="J2309" s="47"/>
      <c r="K2309" s="121" t="s">
        <v>14019</v>
      </c>
      <c r="L2309" s="105">
        <v>1337.9751833078501</v>
      </c>
      <c r="M2309" s="105">
        <v>5351.9007332314004</v>
      </c>
      <c r="N2309" s="127"/>
    </row>
    <row r="2310" spans="9:14" ht="12.75" x14ac:dyDescent="0.2">
      <c r="I2310" s="48" t="str">
        <f t="shared" si="35"/>
        <v>24.05.20</v>
      </c>
      <c r="J2310" s="47"/>
      <c r="K2310" s="121" t="s">
        <v>14020</v>
      </c>
      <c r="L2310" s="105">
        <v>1328.6712976878489</v>
      </c>
      <c r="M2310" s="105">
        <v>5314.6851907513956</v>
      </c>
      <c r="N2310" s="127"/>
    </row>
    <row r="2311" spans="9:14" ht="12.75" x14ac:dyDescent="0.2">
      <c r="I2311" s="48" t="str">
        <f t="shared" si="35"/>
        <v>24.05.20</v>
      </c>
      <c r="J2311" s="47"/>
      <c r="K2311" s="121" t="s">
        <v>14021</v>
      </c>
      <c r="L2311" s="105">
        <v>1338.0369635178481</v>
      </c>
      <c r="M2311" s="105">
        <v>5352.1478540713924</v>
      </c>
      <c r="N2311" s="127"/>
    </row>
    <row r="2312" spans="9:14" ht="12.75" x14ac:dyDescent="0.2">
      <c r="I2312" s="48" t="str">
        <f t="shared" si="35"/>
        <v>24.05.20</v>
      </c>
      <c r="J2312" s="47"/>
      <c r="K2312" s="128" t="s">
        <v>14022</v>
      </c>
      <c r="L2312" s="129">
        <v>1342.1598268578482</v>
      </c>
      <c r="M2312" s="129">
        <v>5368.6393074313928</v>
      </c>
      <c r="N2312" s="127"/>
    </row>
    <row r="2313" spans="9:14" ht="12.75" x14ac:dyDescent="0.2">
      <c r="I2313" s="48" t="str">
        <f t="shared" si="35"/>
        <v>24.05.20</v>
      </c>
      <c r="J2313" s="47"/>
      <c r="K2313" s="121" t="s">
        <v>14023</v>
      </c>
      <c r="L2313" s="105">
        <v>1355.2703701178502</v>
      </c>
      <c r="M2313" s="105">
        <v>5421.0814804714009</v>
      </c>
      <c r="N2313" s="127"/>
    </row>
    <row r="2314" spans="9:14" ht="12.75" x14ac:dyDescent="0.2">
      <c r="I2314" s="48" t="str">
        <f t="shared" si="35"/>
        <v>24.05.20</v>
      </c>
      <c r="J2314" s="47"/>
      <c r="K2314" s="121" t="s">
        <v>14024</v>
      </c>
      <c r="L2314" s="105">
        <v>1343.850728237848</v>
      </c>
      <c r="M2314" s="105">
        <v>5375.402912951392</v>
      </c>
      <c r="N2314" s="127"/>
    </row>
    <row r="2315" spans="9:14" ht="12.75" x14ac:dyDescent="0.2">
      <c r="I2315" s="48" t="str">
        <f t="shared" si="35"/>
        <v>24.05.20</v>
      </c>
      <c r="J2315" s="47"/>
      <c r="K2315" s="121" t="s">
        <v>14025</v>
      </c>
      <c r="L2315" s="105">
        <v>1343.9273599278481</v>
      </c>
      <c r="M2315" s="105">
        <v>5375.7094397113924</v>
      </c>
      <c r="N2315" s="127"/>
    </row>
    <row r="2316" spans="9:14" ht="12.75" x14ac:dyDescent="0.2">
      <c r="I2316" s="48" t="str">
        <f t="shared" si="35"/>
        <v>24.05.20</v>
      </c>
      <c r="J2316" s="47"/>
      <c r="K2316" s="128" t="s">
        <v>14026</v>
      </c>
      <c r="L2316" s="129">
        <v>1339.1309720778481</v>
      </c>
      <c r="M2316" s="129">
        <v>5356.5238883113925</v>
      </c>
      <c r="N2316" s="127"/>
    </row>
    <row r="2317" spans="9:14" ht="12.75" x14ac:dyDescent="0.2">
      <c r="I2317" s="48" t="str">
        <f t="shared" si="35"/>
        <v>24.05.20</v>
      </c>
      <c r="J2317" s="47"/>
      <c r="K2317" s="121" t="s">
        <v>14027</v>
      </c>
      <c r="L2317" s="105">
        <v>1342.04959956785</v>
      </c>
      <c r="M2317" s="105">
        <v>5368.1983982714</v>
      </c>
      <c r="N2317" s="127"/>
    </row>
    <row r="2318" spans="9:14" ht="12.75" x14ac:dyDescent="0.2">
      <c r="I2318" s="48" t="str">
        <f t="shared" si="35"/>
        <v>24.05.20</v>
      </c>
      <c r="J2318" s="47"/>
      <c r="K2318" s="121" t="s">
        <v>14028</v>
      </c>
      <c r="L2318" s="105">
        <v>1338.3252112478481</v>
      </c>
      <c r="M2318" s="105">
        <v>5353.3008449913923</v>
      </c>
      <c r="N2318" s="127"/>
    </row>
    <row r="2319" spans="9:14" ht="12.75" x14ac:dyDescent="0.2">
      <c r="I2319" s="48" t="str">
        <f t="shared" si="35"/>
        <v>24.05.20</v>
      </c>
      <c r="J2319" s="47"/>
      <c r="K2319" s="121" t="s">
        <v>14029</v>
      </c>
      <c r="L2319" s="105">
        <v>1322.73151270785</v>
      </c>
      <c r="M2319" s="105">
        <v>5290.9260508314001</v>
      </c>
      <c r="N2319" s="127"/>
    </row>
    <row r="2320" spans="9:14" ht="12.75" x14ac:dyDescent="0.2">
      <c r="I2320" s="48" t="str">
        <f t="shared" si="35"/>
        <v>24.05.20</v>
      </c>
      <c r="J2320" s="47"/>
      <c r="K2320" s="128" t="s">
        <v>14030</v>
      </c>
      <c r="L2320" s="129">
        <v>1313.2368816278481</v>
      </c>
      <c r="M2320" s="129">
        <v>5252.9475265113924</v>
      </c>
      <c r="N2320" s="127"/>
    </row>
    <row r="2321" spans="9:14" ht="12.75" x14ac:dyDescent="0.2">
      <c r="I2321" s="48" t="str">
        <f t="shared" si="35"/>
        <v>24.05.20</v>
      </c>
      <c r="J2321" s="47"/>
      <c r="K2321" s="121" t="s">
        <v>14031</v>
      </c>
      <c r="L2321" s="105">
        <v>1355.925086317849</v>
      </c>
      <c r="M2321" s="105">
        <v>5423.7003452713961</v>
      </c>
      <c r="N2321" s="127"/>
    </row>
    <row r="2322" spans="9:14" ht="12.75" x14ac:dyDescent="0.2">
      <c r="I2322" s="48" t="str">
        <f t="shared" si="35"/>
        <v>24.05.20</v>
      </c>
      <c r="J2322" s="47"/>
      <c r="K2322" s="121" t="s">
        <v>14032</v>
      </c>
      <c r="L2322" s="105">
        <v>1344.4906108878481</v>
      </c>
      <c r="M2322" s="105">
        <v>5377.9624435513924</v>
      </c>
      <c r="N2322" s="127"/>
    </row>
    <row r="2323" spans="9:14" ht="12.75" x14ac:dyDescent="0.2">
      <c r="I2323" s="48" t="str">
        <f t="shared" si="35"/>
        <v>24.05.20</v>
      </c>
      <c r="J2323" s="47"/>
      <c r="K2323" s="121" t="s">
        <v>14033</v>
      </c>
      <c r="L2323" s="105">
        <v>1324.302498497847</v>
      </c>
      <c r="M2323" s="105">
        <v>5297.2099939913878</v>
      </c>
      <c r="N2323" s="127"/>
    </row>
    <row r="2324" spans="9:14" ht="12.75" x14ac:dyDescent="0.2">
      <c r="I2324" s="48" t="str">
        <f t="shared" si="35"/>
        <v>24.05.20</v>
      </c>
      <c r="J2324" s="47"/>
      <c r="K2324" s="128" t="s">
        <v>14034</v>
      </c>
      <c r="L2324" s="129">
        <v>1301.522398607849</v>
      </c>
      <c r="M2324" s="129">
        <v>5206.0895944313961</v>
      </c>
      <c r="N2324" s="127"/>
    </row>
    <row r="2325" spans="9:14" ht="12.75" x14ac:dyDescent="0.2">
      <c r="I2325" s="48" t="str">
        <f t="shared" si="35"/>
        <v>24.05.20</v>
      </c>
      <c r="J2325" s="47"/>
      <c r="K2325" s="121" t="s">
        <v>14035</v>
      </c>
      <c r="L2325" s="105">
        <v>1290.2563679978491</v>
      </c>
      <c r="M2325" s="105">
        <v>5161.0254719913964</v>
      </c>
      <c r="N2325" s="127"/>
    </row>
    <row r="2326" spans="9:14" ht="12.75" x14ac:dyDescent="0.2">
      <c r="I2326" s="48" t="str">
        <f t="shared" si="35"/>
        <v>24.05.20</v>
      </c>
      <c r="J2326" s="47"/>
      <c r="K2326" s="121" t="s">
        <v>14036</v>
      </c>
      <c r="L2326" s="105">
        <v>1251.4921167378491</v>
      </c>
      <c r="M2326" s="105">
        <v>5005.9684669513963</v>
      </c>
      <c r="N2326" s="127"/>
    </row>
    <row r="2327" spans="9:14" ht="12.75" x14ac:dyDescent="0.2">
      <c r="I2327" s="48" t="str">
        <f t="shared" si="35"/>
        <v>24.05.20</v>
      </c>
      <c r="J2327" s="47"/>
      <c r="K2327" s="121" t="s">
        <v>14037</v>
      </c>
      <c r="L2327" s="105">
        <v>1218.7396254578482</v>
      </c>
      <c r="M2327" s="105">
        <v>4874.9585018313928</v>
      </c>
      <c r="N2327" s="127"/>
    </row>
    <row r="2328" spans="9:14" ht="12.75" x14ac:dyDescent="0.2">
      <c r="I2328" s="48" t="str">
        <f t="shared" si="35"/>
        <v>24.05.20</v>
      </c>
      <c r="J2328" s="47"/>
      <c r="K2328" s="128" t="s">
        <v>14038</v>
      </c>
      <c r="L2328" s="129">
        <v>1200.1183362178481</v>
      </c>
      <c r="M2328" s="129">
        <v>4800.4733448713923</v>
      </c>
      <c r="N2328" s="127"/>
    </row>
    <row r="2329" spans="9:14" ht="12.75" x14ac:dyDescent="0.2">
      <c r="I2329" s="48" t="str">
        <f t="shared" si="35"/>
        <v>25.05.20</v>
      </c>
      <c r="J2329" s="47"/>
      <c r="K2329" s="121" t="s">
        <v>14039</v>
      </c>
      <c r="L2329" s="105">
        <v>1228.3918122278492</v>
      </c>
      <c r="M2329" s="105">
        <v>4913.5672489113967</v>
      </c>
      <c r="N2329" s="127"/>
    </row>
    <row r="2330" spans="9:14" ht="12.75" x14ac:dyDescent="0.2">
      <c r="I2330" s="48" t="str">
        <f t="shared" ref="I2330:I2393" si="36">IF(K2330="","",LEFT(K2330,8))</f>
        <v>25.05.20</v>
      </c>
      <c r="J2330" s="47"/>
      <c r="K2330" s="121" t="s">
        <v>14040</v>
      </c>
      <c r="L2330" s="105">
        <v>1201.9433836878491</v>
      </c>
      <c r="M2330" s="105">
        <v>4807.7735347513963</v>
      </c>
      <c r="N2330" s="127"/>
    </row>
    <row r="2331" spans="9:14" ht="12.75" x14ac:dyDescent="0.2">
      <c r="I2331" s="48" t="str">
        <f t="shared" si="36"/>
        <v>25.05.20</v>
      </c>
      <c r="J2331" s="47"/>
      <c r="K2331" s="121" t="s">
        <v>14041</v>
      </c>
      <c r="L2331" s="105">
        <v>1183.7643216778481</v>
      </c>
      <c r="M2331" s="105">
        <v>4735.0572867113924</v>
      </c>
      <c r="N2331" s="127"/>
    </row>
    <row r="2332" spans="9:14" ht="12.75" x14ac:dyDescent="0.2">
      <c r="I2332" s="48" t="str">
        <f t="shared" si="36"/>
        <v>25.05.20</v>
      </c>
      <c r="J2332" s="47"/>
      <c r="K2332" s="128" t="s">
        <v>14042</v>
      </c>
      <c r="L2332" s="129">
        <v>1165.8763461878502</v>
      </c>
      <c r="M2332" s="129">
        <v>4663.5053847514009</v>
      </c>
      <c r="N2332" s="127"/>
    </row>
    <row r="2333" spans="9:14" ht="12.75" x14ac:dyDescent="0.2">
      <c r="I2333" s="48" t="str">
        <f t="shared" si="36"/>
        <v>25.05.20</v>
      </c>
      <c r="J2333" s="47"/>
      <c r="K2333" s="121" t="s">
        <v>14043</v>
      </c>
      <c r="L2333" s="105">
        <v>1156.3910179978491</v>
      </c>
      <c r="M2333" s="105">
        <v>4625.5640719913963</v>
      </c>
      <c r="N2333" s="127"/>
    </row>
    <row r="2334" spans="9:14" ht="12.75" x14ac:dyDescent="0.2">
      <c r="I2334" s="48" t="str">
        <f t="shared" si="36"/>
        <v>25.05.20</v>
      </c>
      <c r="J2334" s="47"/>
      <c r="K2334" s="121" t="s">
        <v>14044</v>
      </c>
      <c r="L2334" s="105">
        <v>1141.7543494678491</v>
      </c>
      <c r="M2334" s="105">
        <v>4567.0173978713965</v>
      </c>
      <c r="N2334" s="127"/>
    </row>
    <row r="2335" spans="9:14" ht="12.75" x14ac:dyDescent="0.2">
      <c r="I2335" s="48" t="str">
        <f t="shared" si="36"/>
        <v>25.05.20</v>
      </c>
      <c r="J2335" s="47"/>
      <c r="K2335" s="121" t="s">
        <v>14045</v>
      </c>
      <c r="L2335" s="105">
        <v>1127.5220621478491</v>
      </c>
      <c r="M2335" s="105">
        <v>4510.0882485913962</v>
      </c>
      <c r="N2335" s="127"/>
    </row>
    <row r="2336" spans="9:14" ht="12.75" x14ac:dyDescent="0.2">
      <c r="I2336" s="48" t="str">
        <f t="shared" si="36"/>
        <v>25.05.20</v>
      </c>
      <c r="J2336" s="47"/>
      <c r="K2336" s="128" t="s">
        <v>14046</v>
      </c>
      <c r="L2336" s="129">
        <v>1116.2855049778489</v>
      </c>
      <c r="M2336" s="129">
        <v>4465.1420199113954</v>
      </c>
      <c r="N2336" s="127"/>
    </row>
    <row r="2337" spans="9:14" ht="12.75" x14ac:dyDescent="0.2">
      <c r="I2337" s="48" t="str">
        <f t="shared" si="36"/>
        <v>25.05.20</v>
      </c>
      <c r="J2337" s="47"/>
      <c r="K2337" s="121" t="s">
        <v>14047</v>
      </c>
      <c r="L2337" s="105">
        <v>1140.036129077849</v>
      </c>
      <c r="M2337" s="105">
        <v>4560.1445163113958</v>
      </c>
      <c r="N2337" s="127"/>
    </row>
    <row r="2338" spans="9:14" ht="12.75" x14ac:dyDescent="0.2">
      <c r="I2338" s="48" t="str">
        <f t="shared" si="36"/>
        <v>25.05.20</v>
      </c>
      <c r="J2338" s="47"/>
      <c r="K2338" s="121" t="s">
        <v>14048</v>
      </c>
      <c r="L2338" s="105">
        <v>1122.3038601378491</v>
      </c>
      <c r="M2338" s="105">
        <v>4489.2154405513966</v>
      </c>
      <c r="N2338" s="127"/>
    </row>
    <row r="2339" spans="9:14" ht="12.75" x14ac:dyDescent="0.2">
      <c r="I2339" s="48" t="str">
        <f t="shared" si="36"/>
        <v>25.05.20</v>
      </c>
      <c r="J2339" s="47"/>
      <c r="K2339" s="121" t="s">
        <v>14049</v>
      </c>
      <c r="L2339" s="105">
        <v>1111.0323039478492</v>
      </c>
      <c r="M2339" s="105">
        <v>4444.1292157913967</v>
      </c>
      <c r="N2339" s="127"/>
    </row>
    <row r="2340" spans="9:14" ht="12.75" x14ac:dyDescent="0.2">
      <c r="I2340" s="48" t="str">
        <f t="shared" si="36"/>
        <v>25.05.20</v>
      </c>
      <c r="J2340" s="47"/>
      <c r="K2340" s="128" t="s">
        <v>14050</v>
      </c>
      <c r="L2340" s="129">
        <v>1108.313146127849</v>
      </c>
      <c r="M2340" s="129">
        <v>4433.252584511396</v>
      </c>
      <c r="N2340" s="127"/>
    </row>
    <row r="2341" spans="9:14" ht="12.75" x14ac:dyDescent="0.2">
      <c r="I2341" s="48" t="str">
        <f t="shared" si="36"/>
        <v>25.05.20</v>
      </c>
      <c r="J2341" s="47"/>
      <c r="K2341" s="121" t="s">
        <v>14051</v>
      </c>
      <c r="L2341" s="105">
        <v>1098.1018612778491</v>
      </c>
      <c r="M2341" s="105">
        <v>4392.4074451113966</v>
      </c>
      <c r="N2341" s="127"/>
    </row>
    <row r="2342" spans="9:14" ht="12.75" x14ac:dyDescent="0.2">
      <c r="I2342" s="48" t="str">
        <f t="shared" si="36"/>
        <v>25.05.20</v>
      </c>
      <c r="J2342" s="47"/>
      <c r="K2342" s="121" t="s">
        <v>14052</v>
      </c>
      <c r="L2342" s="105">
        <v>1095.584295147848</v>
      </c>
      <c r="M2342" s="105">
        <v>4382.3371805913921</v>
      </c>
      <c r="N2342" s="127"/>
    </row>
    <row r="2343" spans="9:14" ht="12.75" x14ac:dyDescent="0.2">
      <c r="I2343" s="48" t="str">
        <f t="shared" si="36"/>
        <v>25.05.20</v>
      </c>
      <c r="J2343" s="47"/>
      <c r="K2343" s="121" t="s">
        <v>14053</v>
      </c>
      <c r="L2343" s="105">
        <v>1090.5453998678479</v>
      </c>
      <c r="M2343" s="105">
        <v>4362.1815994713916</v>
      </c>
      <c r="N2343" s="127"/>
    </row>
    <row r="2344" spans="9:14" ht="12.75" x14ac:dyDescent="0.2">
      <c r="I2344" s="48" t="str">
        <f t="shared" si="36"/>
        <v>25.05.20</v>
      </c>
      <c r="J2344" s="47"/>
      <c r="K2344" s="128" t="s">
        <v>14054</v>
      </c>
      <c r="L2344" s="129">
        <v>1099.0013556078491</v>
      </c>
      <c r="M2344" s="129">
        <v>4396.0054224313963</v>
      </c>
      <c r="N2344" s="127"/>
    </row>
    <row r="2345" spans="9:14" ht="12.75" x14ac:dyDescent="0.2">
      <c r="I2345" s="48" t="str">
        <f t="shared" si="36"/>
        <v>25.05.20</v>
      </c>
      <c r="J2345" s="47"/>
      <c r="K2345" s="121" t="s">
        <v>14055</v>
      </c>
      <c r="L2345" s="105">
        <v>1104.2278713178482</v>
      </c>
      <c r="M2345" s="105">
        <v>4416.9114852713928</v>
      </c>
      <c r="N2345" s="127"/>
    </row>
    <row r="2346" spans="9:14" ht="12.75" x14ac:dyDescent="0.2">
      <c r="I2346" s="48" t="str">
        <f t="shared" si="36"/>
        <v>25.05.20</v>
      </c>
      <c r="J2346" s="47"/>
      <c r="K2346" s="121" t="s">
        <v>14056</v>
      </c>
      <c r="L2346" s="105">
        <v>1123.3507337678489</v>
      </c>
      <c r="M2346" s="105">
        <v>4493.4029350713954</v>
      </c>
      <c r="N2346" s="127"/>
    </row>
    <row r="2347" spans="9:14" ht="12.75" x14ac:dyDescent="0.2">
      <c r="I2347" s="48" t="str">
        <f t="shared" si="36"/>
        <v>25.05.20</v>
      </c>
      <c r="J2347" s="47"/>
      <c r="K2347" s="121" t="s">
        <v>14057</v>
      </c>
      <c r="L2347" s="105">
        <v>1141.863725357849</v>
      </c>
      <c r="M2347" s="105">
        <v>4567.4549014313961</v>
      </c>
      <c r="N2347" s="127"/>
    </row>
    <row r="2348" spans="9:14" ht="12.75" x14ac:dyDescent="0.2">
      <c r="I2348" s="48" t="str">
        <f t="shared" si="36"/>
        <v>25.05.20</v>
      </c>
      <c r="J2348" s="47"/>
      <c r="K2348" s="128" t="s">
        <v>14058</v>
      </c>
      <c r="L2348" s="129">
        <v>1165.9098922978492</v>
      </c>
      <c r="M2348" s="129">
        <v>4663.6395691913967</v>
      </c>
      <c r="N2348" s="127"/>
    </row>
    <row r="2349" spans="9:14" ht="12.75" x14ac:dyDescent="0.2">
      <c r="I2349" s="48" t="str">
        <f t="shared" si="36"/>
        <v>25.05.20</v>
      </c>
      <c r="J2349" s="47"/>
      <c r="K2349" s="121" t="s">
        <v>14059</v>
      </c>
      <c r="L2349" s="105">
        <v>1232.7951826078481</v>
      </c>
      <c r="M2349" s="105">
        <v>4931.1807304313925</v>
      </c>
      <c r="N2349" s="127"/>
    </row>
    <row r="2350" spans="9:14" ht="12.75" x14ac:dyDescent="0.2">
      <c r="I2350" s="48" t="str">
        <f t="shared" si="36"/>
        <v>25.05.20</v>
      </c>
      <c r="J2350" s="47"/>
      <c r="K2350" s="121" t="s">
        <v>14060</v>
      </c>
      <c r="L2350" s="105">
        <v>1267.817950857848</v>
      </c>
      <c r="M2350" s="105">
        <v>5071.2718034313921</v>
      </c>
      <c r="N2350" s="127"/>
    </row>
    <row r="2351" spans="9:14" ht="12.75" x14ac:dyDescent="0.2">
      <c r="I2351" s="48" t="str">
        <f t="shared" si="36"/>
        <v>25.05.20</v>
      </c>
      <c r="J2351" s="47"/>
      <c r="K2351" s="121" t="s">
        <v>14061</v>
      </c>
      <c r="L2351" s="105">
        <v>1307.2334647578491</v>
      </c>
      <c r="M2351" s="105">
        <v>5228.9338590313964</v>
      </c>
      <c r="N2351" s="127"/>
    </row>
    <row r="2352" spans="9:14" ht="12.75" x14ac:dyDescent="0.2">
      <c r="I2352" s="48" t="str">
        <f t="shared" si="36"/>
        <v>25.05.20</v>
      </c>
      <c r="J2352" s="47"/>
      <c r="K2352" s="128" t="s">
        <v>14062</v>
      </c>
      <c r="L2352" s="129">
        <v>1356.232627547849</v>
      </c>
      <c r="M2352" s="129">
        <v>5424.930510191396</v>
      </c>
      <c r="N2352" s="127"/>
    </row>
    <row r="2353" spans="9:14" ht="12.75" x14ac:dyDescent="0.2">
      <c r="I2353" s="48" t="str">
        <f t="shared" si="36"/>
        <v>25.05.20</v>
      </c>
      <c r="J2353" s="47"/>
      <c r="K2353" s="121" t="s">
        <v>14063</v>
      </c>
      <c r="L2353" s="105">
        <v>1461.9719672778481</v>
      </c>
      <c r="M2353" s="105">
        <v>5847.8878691113923</v>
      </c>
      <c r="N2353" s="127"/>
    </row>
    <row r="2354" spans="9:14" ht="12.75" x14ac:dyDescent="0.2">
      <c r="I2354" s="48" t="str">
        <f t="shared" si="36"/>
        <v>25.05.20</v>
      </c>
      <c r="J2354" s="47"/>
      <c r="K2354" s="121" t="s">
        <v>14064</v>
      </c>
      <c r="L2354" s="105">
        <v>1524.4385516378491</v>
      </c>
      <c r="M2354" s="105">
        <v>6097.7542065513962</v>
      </c>
      <c r="N2354" s="127"/>
    </row>
    <row r="2355" spans="9:14" ht="12.75" x14ac:dyDescent="0.2">
      <c r="I2355" s="48" t="str">
        <f t="shared" si="36"/>
        <v>25.05.20</v>
      </c>
      <c r="J2355" s="47"/>
      <c r="K2355" s="121" t="s">
        <v>14065</v>
      </c>
      <c r="L2355" s="105">
        <v>1588.2125899078501</v>
      </c>
      <c r="M2355" s="105">
        <v>6352.8503596314004</v>
      </c>
      <c r="N2355" s="127"/>
    </row>
    <row r="2356" spans="9:14" ht="12.75" x14ac:dyDescent="0.2">
      <c r="I2356" s="48" t="str">
        <f t="shared" si="36"/>
        <v>25.05.20</v>
      </c>
      <c r="J2356" s="47"/>
      <c r="K2356" s="128" t="s">
        <v>14066</v>
      </c>
      <c r="L2356" s="129">
        <v>1640.6709608078481</v>
      </c>
      <c r="M2356" s="129">
        <v>6562.6838432313925</v>
      </c>
      <c r="N2356" s="127"/>
    </row>
    <row r="2357" spans="9:14" ht="12.75" x14ac:dyDescent="0.2">
      <c r="I2357" s="48" t="str">
        <f t="shared" si="36"/>
        <v>25.05.20</v>
      </c>
      <c r="J2357" s="47"/>
      <c r="K2357" s="121" t="s">
        <v>14067</v>
      </c>
      <c r="L2357" s="105">
        <v>1720.0876038378481</v>
      </c>
      <c r="M2357" s="105">
        <v>6880.3504153513923</v>
      </c>
      <c r="N2357" s="127"/>
    </row>
    <row r="2358" spans="9:14" ht="12.75" x14ac:dyDescent="0.2">
      <c r="I2358" s="48" t="str">
        <f t="shared" si="36"/>
        <v>25.05.20</v>
      </c>
      <c r="J2358" s="47"/>
      <c r="K2358" s="121" t="s">
        <v>14068</v>
      </c>
      <c r="L2358" s="105">
        <v>1750.2182258078481</v>
      </c>
      <c r="M2358" s="105">
        <v>7000.8729032313922</v>
      </c>
      <c r="N2358" s="127"/>
    </row>
    <row r="2359" spans="9:14" ht="12.75" x14ac:dyDescent="0.2">
      <c r="I2359" s="48" t="str">
        <f t="shared" si="36"/>
        <v>25.05.20</v>
      </c>
      <c r="J2359" s="47"/>
      <c r="K2359" s="121" t="s">
        <v>14069</v>
      </c>
      <c r="L2359" s="105">
        <v>1793.4088396478501</v>
      </c>
      <c r="M2359" s="105">
        <v>7173.6353585914003</v>
      </c>
      <c r="N2359" s="127"/>
    </row>
    <row r="2360" spans="9:14" ht="12.75" x14ac:dyDescent="0.2">
      <c r="I2360" s="48" t="str">
        <f t="shared" si="36"/>
        <v>25.05.20</v>
      </c>
      <c r="J2360" s="47"/>
      <c r="K2360" s="128" t="s">
        <v>14070</v>
      </c>
      <c r="L2360" s="129">
        <v>1827.7363892478481</v>
      </c>
      <c r="M2360" s="129">
        <v>7310.9455569913926</v>
      </c>
      <c r="N2360" s="127"/>
    </row>
    <row r="2361" spans="9:14" ht="12.75" x14ac:dyDescent="0.2">
      <c r="I2361" s="48" t="str">
        <f t="shared" si="36"/>
        <v>25.05.20</v>
      </c>
      <c r="J2361" s="47"/>
      <c r="K2361" s="121" t="s">
        <v>14071</v>
      </c>
      <c r="L2361" s="105">
        <v>1855.2700819078491</v>
      </c>
      <c r="M2361" s="105">
        <v>7421.0803276313964</v>
      </c>
      <c r="N2361" s="127"/>
    </row>
    <row r="2362" spans="9:14" ht="12.75" x14ac:dyDescent="0.2">
      <c r="I2362" s="48" t="str">
        <f t="shared" si="36"/>
        <v>25.05.20</v>
      </c>
      <c r="J2362" s="47"/>
      <c r="K2362" s="121" t="s">
        <v>14072</v>
      </c>
      <c r="L2362" s="105">
        <v>1884.5299367578491</v>
      </c>
      <c r="M2362" s="105">
        <v>7538.1197470313964</v>
      </c>
      <c r="N2362" s="127"/>
    </row>
    <row r="2363" spans="9:14" ht="12.75" x14ac:dyDescent="0.2">
      <c r="I2363" s="48" t="str">
        <f t="shared" si="36"/>
        <v>25.05.20</v>
      </c>
      <c r="J2363" s="47"/>
      <c r="K2363" s="121" t="s">
        <v>14073</v>
      </c>
      <c r="L2363" s="105">
        <v>1904.4507013478471</v>
      </c>
      <c r="M2363" s="105">
        <v>7617.8028053913886</v>
      </c>
      <c r="N2363" s="127"/>
    </row>
    <row r="2364" spans="9:14" ht="12.75" x14ac:dyDescent="0.2">
      <c r="I2364" s="48" t="str">
        <f t="shared" si="36"/>
        <v>25.05.20</v>
      </c>
      <c r="J2364" s="47"/>
      <c r="K2364" s="128" t="s">
        <v>14074</v>
      </c>
      <c r="L2364" s="129">
        <v>1920.7820966078482</v>
      </c>
      <c r="M2364" s="129">
        <v>7683.1283864313928</v>
      </c>
      <c r="N2364" s="127"/>
    </row>
    <row r="2365" spans="9:14" ht="12.75" x14ac:dyDescent="0.2">
      <c r="I2365" s="48" t="str">
        <f t="shared" si="36"/>
        <v>25.05.20</v>
      </c>
      <c r="J2365" s="47"/>
      <c r="K2365" s="121" t="s">
        <v>14075</v>
      </c>
      <c r="L2365" s="105">
        <v>1924.1661487878482</v>
      </c>
      <c r="M2365" s="105">
        <v>7696.6645951513929</v>
      </c>
      <c r="N2365" s="127"/>
    </row>
    <row r="2366" spans="9:14" ht="12.75" x14ac:dyDescent="0.2">
      <c r="I2366" s="48" t="str">
        <f t="shared" si="36"/>
        <v>25.05.20</v>
      </c>
      <c r="J2366" s="47"/>
      <c r="K2366" s="121" t="s">
        <v>14076</v>
      </c>
      <c r="L2366" s="105">
        <v>1937.0889011078491</v>
      </c>
      <c r="M2366" s="105">
        <v>7748.3556044313964</v>
      </c>
      <c r="N2366" s="127"/>
    </row>
    <row r="2367" spans="9:14" ht="12.75" x14ac:dyDescent="0.2">
      <c r="I2367" s="48" t="str">
        <f t="shared" si="36"/>
        <v>25.05.20</v>
      </c>
      <c r="J2367" s="47"/>
      <c r="K2367" s="121" t="s">
        <v>14077</v>
      </c>
      <c r="L2367" s="105">
        <v>1959.0898783978491</v>
      </c>
      <c r="M2367" s="105">
        <v>7836.3595135913965</v>
      </c>
      <c r="N2367" s="127"/>
    </row>
    <row r="2368" spans="9:14" ht="12.75" x14ac:dyDescent="0.2">
      <c r="I2368" s="48" t="str">
        <f t="shared" si="36"/>
        <v>25.05.20</v>
      </c>
      <c r="J2368" s="47"/>
      <c r="K2368" s="128" t="s">
        <v>14078</v>
      </c>
      <c r="L2368" s="129">
        <v>1971.2974182378503</v>
      </c>
      <c r="M2368" s="129">
        <v>7885.189672951401</v>
      </c>
      <c r="N2368" s="127"/>
    </row>
    <row r="2369" spans="9:14" ht="12.75" x14ac:dyDescent="0.2">
      <c r="I2369" s="48" t="str">
        <f t="shared" si="36"/>
        <v>25.05.20</v>
      </c>
      <c r="J2369" s="47"/>
      <c r="K2369" s="121" t="s">
        <v>14079</v>
      </c>
      <c r="L2369" s="105">
        <v>1978.4913510578481</v>
      </c>
      <c r="M2369" s="105">
        <v>7913.9654042313923</v>
      </c>
      <c r="N2369" s="127"/>
    </row>
    <row r="2370" spans="9:14" ht="12.75" x14ac:dyDescent="0.2">
      <c r="I2370" s="48" t="str">
        <f t="shared" si="36"/>
        <v>25.05.20</v>
      </c>
      <c r="J2370" s="47"/>
      <c r="K2370" s="121" t="s">
        <v>14080</v>
      </c>
      <c r="L2370" s="105">
        <v>1994.4620268978499</v>
      </c>
      <c r="M2370" s="105">
        <v>7977.8481075913996</v>
      </c>
      <c r="N2370" s="127"/>
    </row>
    <row r="2371" spans="9:14" ht="12.75" x14ac:dyDescent="0.2">
      <c r="I2371" s="48" t="str">
        <f t="shared" si="36"/>
        <v>25.05.20</v>
      </c>
      <c r="J2371" s="47"/>
      <c r="K2371" s="121" t="s">
        <v>14081</v>
      </c>
      <c r="L2371" s="105">
        <v>1997.3631871578471</v>
      </c>
      <c r="M2371" s="105">
        <v>7989.4527486313882</v>
      </c>
      <c r="N2371" s="127"/>
    </row>
    <row r="2372" spans="9:14" ht="12.75" x14ac:dyDescent="0.2">
      <c r="I2372" s="48" t="str">
        <f t="shared" si="36"/>
        <v>25.05.20</v>
      </c>
      <c r="J2372" s="47"/>
      <c r="K2372" s="128" t="s">
        <v>14082</v>
      </c>
      <c r="L2372" s="129">
        <v>2003.4951294178481</v>
      </c>
      <c r="M2372" s="129">
        <v>8013.9805176713926</v>
      </c>
      <c r="N2372" s="127"/>
    </row>
    <row r="2373" spans="9:14" ht="12.75" x14ac:dyDescent="0.2">
      <c r="I2373" s="48" t="str">
        <f t="shared" si="36"/>
        <v>25.05.20</v>
      </c>
      <c r="J2373" s="47"/>
      <c r="K2373" s="121" t="s">
        <v>14083</v>
      </c>
      <c r="L2373" s="105">
        <v>2007.937263457849</v>
      </c>
      <c r="M2373" s="105">
        <v>8031.7490538313959</v>
      </c>
      <c r="N2373" s="127"/>
    </row>
    <row r="2374" spans="9:14" ht="12.75" x14ac:dyDescent="0.2">
      <c r="I2374" s="48" t="str">
        <f t="shared" si="36"/>
        <v>25.05.20</v>
      </c>
      <c r="J2374" s="47"/>
      <c r="K2374" s="121" t="s">
        <v>14084</v>
      </c>
      <c r="L2374" s="105">
        <v>2024.7760619678481</v>
      </c>
      <c r="M2374" s="105">
        <v>8099.1042478713925</v>
      </c>
      <c r="N2374" s="127"/>
    </row>
    <row r="2375" spans="9:14" ht="12.75" x14ac:dyDescent="0.2">
      <c r="I2375" s="48" t="str">
        <f t="shared" si="36"/>
        <v>25.05.20</v>
      </c>
      <c r="J2375" s="47"/>
      <c r="K2375" s="121" t="s">
        <v>14085</v>
      </c>
      <c r="L2375" s="105">
        <v>2033.21924458785</v>
      </c>
      <c r="M2375" s="105">
        <v>8132.8769783513999</v>
      </c>
      <c r="N2375" s="127"/>
    </row>
    <row r="2376" spans="9:14" ht="12.75" x14ac:dyDescent="0.2">
      <c r="I2376" s="48" t="str">
        <f t="shared" si="36"/>
        <v>25.05.20</v>
      </c>
      <c r="J2376" s="47"/>
      <c r="K2376" s="128" t="s">
        <v>14086</v>
      </c>
      <c r="L2376" s="129">
        <v>2030.8502202378481</v>
      </c>
      <c r="M2376" s="129">
        <v>8123.4008809513925</v>
      </c>
      <c r="N2376" s="127"/>
    </row>
    <row r="2377" spans="9:14" ht="12.75" x14ac:dyDescent="0.2">
      <c r="I2377" s="48" t="str">
        <f t="shared" si="36"/>
        <v>25.05.20</v>
      </c>
      <c r="J2377" s="47"/>
      <c r="K2377" s="121" t="s">
        <v>14087</v>
      </c>
      <c r="L2377" s="105">
        <v>2010.8805591678499</v>
      </c>
      <c r="M2377" s="105">
        <v>8043.5222366713997</v>
      </c>
      <c r="N2377" s="127"/>
    </row>
    <row r="2378" spans="9:14" ht="12.75" x14ac:dyDescent="0.2">
      <c r="I2378" s="48" t="str">
        <f t="shared" si="36"/>
        <v>25.05.20</v>
      </c>
      <c r="J2378" s="47"/>
      <c r="K2378" s="121" t="s">
        <v>14088</v>
      </c>
      <c r="L2378" s="105">
        <v>1976.061288697849</v>
      </c>
      <c r="M2378" s="105">
        <v>7904.2451547913961</v>
      </c>
      <c r="N2378" s="127"/>
    </row>
    <row r="2379" spans="9:14" ht="12.75" x14ac:dyDescent="0.2">
      <c r="I2379" s="48" t="str">
        <f t="shared" si="36"/>
        <v>25.05.20</v>
      </c>
      <c r="J2379" s="47"/>
      <c r="K2379" s="121" t="s">
        <v>14089</v>
      </c>
      <c r="L2379" s="105">
        <v>1963.0165658478493</v>
      </c>
      <c r="M2379" s="105">
        <v>7852.0662633913971</v>
      </c>
      <c r="N2379" s="127"/>
    </row>
    <row r="2380" spans="9:14" ht="12.75" x14ac:dyDescent="0.2">
      <c r="I2380" s="48" t="str">
        <f t="shared" si="36"/>
        <v>25.05.20</v>
      </c>
      <c r="J2380" s="47"/>
      <c r="K2380" s="128" t="s">
        <v>14090</v>
      </c>
      <c r="L2380" s="129">
        <v>1950.5901910578491</v>
      </c>
      <c r="M2380" s="129">
        <v>7802.3607642313964</v>
      </c>
      <c r="N2380" s="127"/>
    </row>
    <row r="2381" spans="9:14" ht="12.75" x14ac:dyDescent="0.2">
      <c r="I2381" s="48" t="str">
        <f t="shared" si="36"/>
        <v>25.05.20</v>
      </c>
      <c r="J2381" s="47"/>
      <c r="K2381" s="121" t="s">
        <v>14091</v>
      </c>
      <c r="L2381" s="105">
        <v>1954.0774563478492</v>
      </c>
      <c r="M2381" s="105">
        <v>7816.3098253913968</v>
      </c>
      <c r="N2381" s="127"/>
    </row>
    <row r="2382" spans="9:14" ht="12.75" x14ac:dyDescent="0.2">
      <c r="I2382" s="48" t="str">
        <f t="shared" si="36"/>
        <v>25.05.20</v>
      </c>
      <c r="J2382" s="47"/>
      <c r="K2382" s="121" t="s">
        <v>14092</v>
      </c>
      <c r="L2382" s="105">
        <v>1946.4858667478481</v>
      </c>
      <c r="M2382" s="105">
        <v>7785.9434669913926</v>
      </c>
      <c r="N2382" s="127"/>
    </row>
    <row r="2383" spans="9:14" ht="12.75" x14ac:dyDescent="0.2">
      <c r="I2383" s="48" t="str">
        <f t="shared" si="36"/>
        <v>25.05.20</v>
      </c>
      <c r="J2383" s="47"/>
      <c r="K2383" s="121" t="s">
        <v>14093</v>
      </c>
      <c r="L2383" s="105">
        <v>1928.4175093578481</v>
      </c>
      <c r="M2383" s="105">
        <v>7713.6700374313923</v>
      </c>
      <c r="N2383" s="127"/>
    </row>
    <row r="2384" spans="9:14" ht="12.75" x14ac:dyDescent="0.2">
      <c r="I2384" s="48" t="str">
        <f t="shared" si="36"/>
        <v>25.05.20</v>
      </c>
      <c r="J2384" s="47"/>
      <c r="K2384" s="128" t="s">
        <v>14094</v>
      </c>
      <c r="L2384" s="129">
        <v>1914.8498625578482</v>
      </c>
      <c r="M2384" s="129">
        <v>7659.3994502313926</v>
      </c>
      <c r="N2384" s="127"/>
    </row>
    <row r="2385" spans="9:14" ht="12.75" x14ac:dyDescent="0.2">
      <c r="I2385" s="48" t="str">
        <f t="shared" si="36"/>
        <v>25.05.20</v>
      </c>
      <c r="J2385" s="47"/>
      <c r="K2385" s="121" t="s">
        <v>14095</v>
      </c>
      <c r="L2385" s="105">
        <v>1922.5609988178501</v>
      </c>
      <c r="M2385" s="105">
        <v>7690.2439952714003</v>
      </c>
      <c r="N2385" s="127"/>
    </row>
    <row r="2386" spans="9:14" ht="12.75" x14ac:dyDescent="0.2">
      <c r="I2386" s="48" t="str">
        <f t="shared" si="36"/>
        <v>25.05.20</v>
      </c>
      <c r="J2386" s="47"/>
      <c r="K2386" s="121" t="s">
        <v>14096</v>
      </c>
      <c r="L2386" s="105">
        <v>1927.7586494678492</v>
      </c>
      <c r="M2386" s="105">
        <v>7711.0345978713967</v>
      </c>
      <c r="N2386" s="127"/>
    </row>
    <row r="2387" spans="9:14" ht="12.75" x14ac:dyDescent="0.2">
      <c r="I2387" s="48" t="str">
        <f t="shared" si="36"/>
        <v>25.05.20</v>
      </c>
      <c r="J2387" s="47"/>
      <c r="K2387" s="121" t="s">
        <v>14097</v>
      </c>
      <c r="L2387" s="105">
        <v>1913.0863529478493</v>
      </c>
      <c r="M2387" s="105">
        <v>7652.3454117913971</v>
      </c>
      <c r="N2387" s="127"/>
    </row>
    <row r="2388" spans="9:14" ht="12.75" x14ac:dyDescent="0.2">
      <c r="I2388" s="48" t="str">
        <f t="shared" si="36"/>
        <v>25.05.20</v>
      </c>
      <c r="J2388" s="47"/>
      <c r="K2388" s="128" t="s">
        <v>14098</v>
      </c>
      <c r="L2388" s="129">
        <v>1891.814181857849</v>
      </c>
      <c r="M2388" s="129">
        <v>7567.256727431396</v>
      </c>
      <c r="N2388" s="127"/>
    </row>
    <row r="2389" spans="9:14" ht="12.75" x14ac:dyDescent="0.2">
      <c r="I2389" s="48" t="str">
        <f t="shared" si="36"/>
        <v>25.05.20</v>
      </c>
      <c r="J2389" s="47"/>
      <c r="K2389" s="121" t="s">
        <v>14099</v>
      </c>
      <c r="L2389" s="105">
        <v>1888.3501663278491</v>
      </c>
      <c r="M2389" s="105">
        <v>7553.4006653113966</v>
      </c>
      <c r="N2389" s="127"/>
    </row>
    <row r="2390" spans="9:14" ht="12.75" x14ac:dyDescent="0.2">
      <c r="I2390" s="48" t="str">
        <f t="shared" si="36"/>
        <v>25.05.20</v>
      </c>
      <c r="J2390" s="47"/>
      <c r="K2390" s="121" t="s">
        <v>14100</v>
      </c>
      <c r="L2390" s="105">
        <v>1884.6873840078501</v>
      </c>
      <c r="M2390" s="105">
        <v>7538.7495360314006</v>
      </c>
      <c r="N2390" s="127"/>
    </row>
    <row r="2391" spans="9:14" ht="12.75" x14ac:dyDescent="0.2">
      <c r="I2391" s="48" t="str">
        <f t="shared" si="36"/>
        <v>25.05.20</v>
      </c>
      <c r="J2391" s="47"/>
      <c r="K2391" s="121" t="s">
        <v>14101</v>
      </c>
      <c r="L2391" s="105">
        <v>1872.3757889478491</v>
      </c>
      <c r="M2391" s="105">
        <v>7489.5031557913962</v>
      </c>
      <c r="N2391" s="127"/>
    </row>
    <row r="2392" spans="9:14" ht="12.75" x14ac:dyDescent="0.2">
      <c r="I2392" s="48" t="str">
        <f t="shared" si="36"/>
        <v>25.05.20</v>
      </c>
      <c r="J2392" s="47"/>
      <c r="K2392" s="128" t="s">
        <v>14102</v>
      </c>
      <c r="L2392" s="129">
        <v>1862.6150581678471</v>
      </c>
      <c r="M2392" s="129">
        <v>7450.4602326713884</v>
      </c>
      <c r="N2392" s="127"/>
    </row>
    <row r="2393" spans="9:14" ht="12.75" x14ac:dyDescent="0.2">
      <c r="I2393" s="48" t="str">
        <f t="shared" si="36"/>
        <v>25.05.20</v>
      </c>
      <c r="J2393" s="47"/>
      <c r="K2393" s="121" t="s">
        <v>14103</v>
      </c>
      <c r="L2393" s="105">
        <v>1857.8256019478501</v>
      </c>
      <c r="M2393" s="105">
        <v>7431.3024077914006</v>
      </c>
      <c r="N2393" s="127"/>
    </row>
    <row r="2394" spans="9:14" ht="12.75" x14ac:dyDescent="0.2">
      <c r="I2394" s="48" t="str">
        <f t="shared" ref="I2394:I2457" si="37">IF(K2394="","",LEFT(K2394,8))</f>
        <v>25.05.20</v>
      </c>
      <c r="J2394" s="47"/>
      <c r="K2394" s="121" t="s">
        <v>14104</v>
      </c>
      <c r="L2394" s="105">
        <v>1858.2245300478489</v>
      </c>
      <c r="M2394" s="105">
        <v>7432.8981201913957</v>
      </c>
      <c r="N2394" s="127"/>
    </row>
    <row r="2395" spans="9:14" ht="12.75" x14ac:dyDescent="0.2">
      <c r="I2395" s="48" t="str">
        <f t="shared" si="37"/>
        <v>25.05.20</v>
      </c>
      <c r="J2395" s="47"/>
      <c r="K2395" s="121" t="s">
        <v>14105</v>
      </c>
      <c r="L2395" s="105">
        <v>1863.1571211478481</v>
      </c>
      <c r="M2395" s="105">
        <v>7452.6284845913924</v>
      </c>
      <c r="N2395" s="127"/>
    </row>
    <row r="2396" spans="9:14" ht="12.75" x14ac:dyDescent="0.2">
      <c r="I2396" s="48" t="str">
        <f t="shared" si="37"/>
        <v>25.05.20</v>
      </c>
      <c r="J2396" s="47"/>
      <c r="K2396" s="128" t="s">
        <v>14106</v>
      </c>
      <c r="L2396" s="129">
        <v>1858.269166457849</v>
      </c>
      <c r="M2396" s="129">
        <v>7433.076665831396</v>
      </c>
      <c r="N2396" s="127"/>
    </row>
    <row r="2397" spans="9:14" ht="12.75" x14ac:dyDescent="0.2">
      <c r="I2397" s="48" t="str">
        <f t="shared" si="37"/>
        <v>25.05.20</v>
      </c>
      <c r="J2397" s="47"/>
      <c r="K2397" s="121" t="s">
        <v>14107</v>
      </c>
      <c r="L2397" s="105">
        <v>1841.7141158378492</v>
      </c>
      <c r="M2397" s="105">
        <v>7366.856463351397</v>
      </c>
      <c r="N2397" s="127"/>
    </row>
    <row r="2398" spans="9:14" ht="12.75" x14ac:dyDescent="0.2">
      <c r="I2398" s="48" t="str">
        <f t="shared" si="37"/>
        <v>25.05.20</v>
      </c>
      <c r="J2398" s="47"/>
      <c r="K2398" s="121" t="s">
        <v>14108</v>
      </c>
      <c r="L2398" s="105">
        <v>1849.0662749778501</v>
      </c>
      <c r="M2398" s="105">
        <v>7396.2650999114003</v>
      </c>
      <c r="N2398" s="127"/>
    </row>
    <row r="2399" spans="9:14" ht="12.75" x14ac:dyDescent="0.2">
      <c r="I2399" s="48" t="str">
        <f t="shared" si="37"/>
        <v>25.05.20</v>
      </c>
      <c r="J2399" s="47"/>
      <c r="K2399" s="121" t="s">
        <v>14109</v>
      </c>
      <c r="L2399" s="105">
        <v>1866.8130225478492</v>
      </c>
      <c r="M2399" s="105">
        <v>7467.2520901913967</v>
      </c>
      <c r="N2399" s="127"/>
    </row>
    <row r="2400" spans="9:14" ht="12.75" x14ac:dyDescent="0.2">
      <c r="I2400" s="48" t="str">
        <f t="shared" si="37"/>
        <v>25.05.20</v>
      </c>
      <c r="J2400" s="47"/>
      <c r="K2400" s="128" t="s">
        <v>14110</v>
      </c>
      <c r="L2400" s="129">
        <v>1865.449906317848</v>
      </c>
      <c r="M2400" s="129">
        <v>7461.799625271392</v>
      </c>
      <c r="N2400" s="127"/>
    </row>
    <row r="2401" spans="9:14" ht="12.75" x14ac:dyDescent="0.2">
      <c r="I2401" s="48" t="str">
        <f t="shared" si="37"/>
        <v>25.05.20</v>
      </c>
      <c r="J2401" s="47"/>
      <c r="K2401" s="121" t="s">
        <v>14111</v>
      </c>
      <c r="L2401" s="105">
        <v>1861.808870547849</v>
      </c>
      <c r="M2401" s="105">
        <v>7447.2354821913959</v>
      </c>
      <c r="N2401" s="127"/>
    </row>
    <row r="2402" spans="9:14" ht="12.75" x14ac:dyDescent="0.2">
      <c r="I2402" s="48" t="str">
        <f t="shared" si="37"/>
        <v>25.05.20</v>
      </c>
      <c r="J2402" s="47"/>
      <c r="K2402" s="121" t="s">
        <v>14112</v>
      </c>
      <c r="L2402" s="105">
        <v>1853.4813911178492</v>
      </c>
      <c r="M2402" s="105">
        <v>7413.9255644713967</v>
      </c>
      <c r="N2402" s="127"/>
    </row>
    <row r="2403" spans="9:14" ht="12.75" x14ac:dyDescent="0.2">
      <c r="I2403" s="48" t="str">
        <f t="shared" si="37"/>
        <v>25.05.20</v>
      </c>
      <c r="J2403" s="47"/>
      <c r="K2403" s="121" t="s">
        <v>14113</v>
      </c>
      <c r="L2403" s="105">
        <v>1844.0871342478481</v>
      </c>
      <c r="M2403" s="105">
        <v>7376.3485369913924</v>
      </c>
      <c r="N2403" s="127"/>
    </row>
    <row r="2404" spans="9:14" ht="12.75" x14ac:dyDescent="0.2">
      <c r="I2404" s="48" t="str">
        <f t="shared" si="37"/>
        <v>25.05.20</v>
      </c>
      <c r="J2404" s="47"/>
      <c r="K2404" s="128" t="s">
        <v>14114</v>
      </c>
      <c r="L2404" s="129">
        <v>1843.072143927847</v>
      </c>
      <c r="M2404" s="129">
        <v>7372.2885757113881</v>
      </c>
      <c r="N2404" s="127"/>
    </row>
    <row r="2405" spans="9:14" ht="12.75" x14ac:dyDescent="0.2">
      <c r="I2405" s="48" t="str">
        <f t="shared" si="37"/>
        <v>25.05.20</v>
      </c>
      <c r="J2405" s="47"/>
      <c r="K2405" s="121" t="s">
        <v>14115</v>
      </c>
      <c r="L2405" s="105">
        <v>1813.0768973078461</v>
      </c>
      <c r="M2405" s="105">
        <v>7252.3075892313846</v>
      </c>
      <c r="N2405" s="127"/>
    </row>
    <row r="2406" spans="9:14" ht="12.75" x14ac:dyDescent="0.2">
      <c r="I2406" s="48" t="str">
        <f t="shared" si="37"/>
        <v>25.05.20</v>
      </c>
      <c r="J2406" s="47"/>
      <c r="K2406" s="121" t="s">
        <v>14116</v>
      </c>
      <c r="L2406" s="105">
        <v>1799.625177657849</v>
      </c>
      <c r="M2406" s="105">
        <v>7198.500710631396</v>
      </c>
      <c r="N2406" s="127"/>
    </row>
    <row r="2407" spans="9:14" ht="12.75" x14ac:dyDescent="0.2">
      <c r="I2407" s="48" t="str">
        <f t="shared" si="37"/>
        <v>25.05.20</v>
      </c>
      <c r="J2407" s="47"/>
      <c r="K2407" s="121" t="s">
        <v>14117</v>
      </c>
      <c r="L2407" s="105">
        <v>1785.0914249278489</v>
      </c>
      <c r="M2407" s="105">
        <v>7140.3656997113958</v>
      </c>
      <c r="N2407" s="127"/>
    </row>
    <row r="2408" spans="9:14" ht="12.75" x14ac:dyDescent="0.2">
      <c r="I2408" s="48" t="str">
        <f t="shared" si="37"/>
        <v>25.05.20</v>
      </c>
      <c r="J2408" s="47"/>
      <c r="K2408" s="128" t="s">
        <v>14118</v>
      </c>
      <c r="L2408" s="129">
        <v>1754.7394444578472</v>
      </c>
      <c r="M2408" s="129">
        <v>7018.9577778313887</v>
      </c>
      <c r="N2408" s="127"/>
    </row>
    <row r="2409" spans="9:14" ht="12.75" x14ac:dyDescent="0.2">
      <c r="I2409" s="48" t="str">
        <f t="shared" si="37"/>
        <v>25.05.20</v>
      </c>
      <c r="J2409" s="47"/>
      <c r="K2409" s="121" t="s">
        <v>14119</v>
      </c>
      <c r="L2409" s="105">
        <v>1739.3743214878482</v>
      </c>
      <c r="M2409" s="105">
        <v>6957.4972859513928</v>
      </c>
      <c r="N2409" s="127"/>
    </row>
    <row r="2410" spans="9:14" ht="12.75" x14ac:dyDescent="0.2">
      <c r="I2410" s="48" t="str">
        <f t="shared" si="37"/>
        <v>25.05.20</v>
      </c>
      <c r="J2410" s="47"/>
      <c r="K2410" s="121" t="s">
        <v>14120</v>
      </c>
      <c r="L2410" s="105">
        <v>1732.238022517847</v>
      </c>
      <c r="M2410" s="105">
        <v>6928.9520900713878</v>
      </c>
      <c r="N2410" s="127"/>
    </row>
    <row r="2411" spans="9:14" ht="12.75" x14ac:dyDescent="0.2">
      <c r="I2411" s="48" t="str">
        <f t="shared" si="37"/>
        <v>25.05.20</v>
      </c>
      <c r="J2411" s="47"/>
      <c r="K2411" s="121" t="s">
        <v>14121</v>
      </c>
      <c r="L2411" s="105">
        <v>1716.2861077078471</v>
      </c>
      <c r="M2411" s="105">
        <v>6865.1444308313885</v>
      </c>
      <c r="N2411" s="127"/>
    </row>
    <row r="2412" spans="9:14" ht="12.75" x14ac:dyDescent="0.2">
      <c r="I2412" s="48" t="str">
        <f t="shared" si="37"/>
        <v>25.05.20</v>
      </c>
      <c r="J2412" s="47"/>
      <c r="K2412" s="128" t="s">
        <v>14122</v>
      </c>
      <c r="L2412" s="129">
        <v>1695.2169122578482</v>
      </c>
      <c r="M2412" s="129">
        <v>6780.8676490313928</v>
      </c>
      <c r="N2412" s="127"/>
    </row>
    <row r="2413" spans="9:14" ht="12.75" x14ac:dyDescent="0.2">
      <c r="I2413" s="48" t="str">
        <f t="shared" si="37"/>
        <v>25.05.20</v>
      </c>
      <c r="J2413" s="47"/>
      <c r="K2413" s="121" t="s">
        <v>14123</v>
      </c>
      <c r="L2413" s="105">
        <v>1678.0412368678501</v>
      </c>
      <c r="M2413" s="105">
        <v>6712.1649474714004</v>
      </c>
      <c r="N2413" s="127"/>
    </row>
    <row r="2414" spans="9:14" ht="12.75" x14ac:dyDescent="0.2">
      <c r="I2414" s="48" t="str">
        <f t="shared" si="37"/>
        <v>25.05.20</v>
      </c>
      <c r="J2414" s="47"/>
      <c r="K2414" s="121" t="s">
        <v>14124</v>
      </c>
      <c r="L2414" s="105">
        <v>1652.4147017378491</v>
      </c>
      <c r="M2414" s="105">
        <v>6609.6588069513964</v>
      </c>
      <c r="N2414" s="127"/>
    </row>
    <row r="2415" spans="9:14" ht="12.75" x14ac:dyDescent="0.2">
      <c r="I2415" s="48" t="str">
        <f t="shared" si="37"/>
        <v>25.05.20</v>
      </c>
      <c r="J2415" s="47"/>
      <c r="K2415" s="121" t="s">
        <v>14125</v>
      </c>
      <c r="L2415" s="105">
        <v>1622.003517207849</v>
      </c>
      <c r="M2415" s="105">
        <v>6488.0140688313959</v>
      </c>
      <c r="N2415" s="127"/>
    </row>
    <row r="2416" spans="9:14" ht="12.75" x14ac:dyDescent="0.2">
      <c r="I2416" s="48" t="str">
        <f t="shared" si="37"/>
        <v>25.05.20</v>
      </c>
      <c r="J2416" s="47"/>
      <c r="K2416" s="128" t="s">
        <v>14126</v>
      </c>
      <c r="L2416" s="129">
        <v>1581.9253936578491</v>
      </c>
      <c r="M2416" s="129">
        <v>6327.7015746313964</v>
      </c>
      <c r="N2416" s="127"/>
    </row>
    <row r="2417" spans="9:14" ht="12.75" x14ac:dyDescent="0.2">
      <c r="I2417" s="48" t="str">
        <f t="shared" si="37"/>
        <v>25.05.20</v>
      </c>
      <c r="J2417" s="47"/>
      <c r="K2417" s="121" t="s">
        <v>14127</v>
      </c>
      <c r="L2417" s="105">
        <v>1607.7947700278492</v>
      </c>
      <c r="M2417" s="105">
        <v>6431.1790801113966</v>
      </c>
      <c r="N2417" s="127"/>
    </row>
    <row r="2418" spans="9:14" ht="12.75" x14ac:dyDescent="0.2">
      <c r="I2418" s="48" t="str">
        <f t="shared" si="37"/>
        <v>25.05.20</v>
      </c>
      <c r="J2418" s="47"/>
      <c r="K2418" s="121" t="s">
        <v>14128</v>
      </c>
      <c r="L2418" s="105">
        <v>1591.4875562778482</v>
      </c>
      <c r="M2418" s="105">
        <v>6365.9502251113927</v>
      </c>
      <c r="N2418" s="127"/>
    </row>
    <row r="2419" spans="9:14" ht="12.75" x14ac:dyDescent="0.2">
      <c r="I2419" s="48" t="str">
        <f t="shared" si="37"/>
        <v>25.05.20</v>
      </c>
      <c r="J2419" s="47"/>
      <c r="K2419" s="121" t="s">
        <v>14129</v>
      </c>
      <c r="L2419" s="105">
        <v>1550.8342929778501</v>
      </c>
      <c r="M2419" s="105">
        <v>6203.3371719114002</v>
      </c>
      <c r="N2419" s="127"/>
    </row>
    <row r="2420" spans="9:14" ht="12.75" x14ac:dyDescent="0.2">
      <c r="I2420" s="48" t="str">
        <f t="shared" si="37"/>
        <v>25.05.20</v>
      </c>
      <c r="J2420" s="47"/>
      <c r="K2420" s="128" t="s">
        <v>14130</v>
      </c>
      <c r="L2420" s="129">
        <v>1507.605955887848</v>
      </c>
      <c r="M2420" s="129">
        <v>6030.4238235513922</v>
      </c>
      <c r="N2420" s="127"/>
    </row>
    <row r="2421" spans="9:14" ht="12.75" x14ac:dyDescent="0.2">
      <c r="I2421" s="48" t="str">
        <f t="shared" si="37"/>
        <v>25.05.20</v>
      </c>
      <c r="J2421" s="47"/>
      <c r="K2421" s="121" t="s">
        <v>14131</v>
      </c>
      <c r="L2421" s="105">
        <v>1479.0433830778511</v>
      </c>
      <c r="M2421" s="105">
        <v>5916.1735323114044</v>
      </c>
      <c r="N2421" s="127"/>
    </row>
    <row r="2422" spans="9:14" ht="12.75" x14ac:dyDescent="0.2">
      <c r="I2422" s="48" t="str">
        <f t="shared" si="37"/>
        <v>25.05.20</v>
      </c>
      <c r="J2422" s="47"/>
      <c r="K2422" s="121" t="s">
        <v>14132</v>
      </c>
      <c r="L2422" s="105">
        <v>1450.2014670278481</v>
      </c>
      <c r="M2422" s="105">
        <v>5800.8058681113926</v>
      </c>
      <c r="N2422" s="127"/>
    </row>
    <row r="2423" spans="9:14" ht="12.75" x14ac:dyDescent="0.2">
      <c r="I2423" s="48" t="str">
        <f t="shared" si="37"/>
        <v>25.05.20</v>
      </c>
      <c r="J2423" s="47"/>
      <c r="K2423" s="121" t="s">
        <v>14133</v>
      </c>
      <c r="L2423" s="105">
        <v>1408.9214965978481</v>
      </c>
      <c r="M2423" s="105">
        <v>5635.6859863913924</v>
      </c>
      <c r="N2423" s="127"/>
    </row>
    <row r="2424" spans="9:14" ht="12.75" x14ac:dyDescent="0.2">
      <c r="I2424" s="48" t="str">
        <f t="shared" si="37"/>
        <v>25.05.20</v>
      </c>
      <c r="J2424" s="47"/>
      <c r="K2424" s="128" t="s">
        <v>14134</v>
      </c>
      <c r="L2424" s="129">
        <v>1386.846765627849</v>
      </c>
      <c r="M2424" s="129">
        <v>5547.3870625113959</v>
      </c>
      <c r="N2424" s="127"/>
    </row>
    <row r="2425" spans="9:14" ht="12.75" x14ac:dyDescent="0.2">
      <c r="I2425" s="48" t="str">
        <f t="shared" si="37"/>
        <v>26.05.20</v>
      </c>
      <c r="J2425" s="47"/>
      <c r="K2425" s="121" t="s">
        <v>14135</v>
      </c>
      <c r="L2425" s="105">
        <v>1396.078641927849</v>
      </c>
      <c r="M2425" s="105">
        <v>5584.3145677113962</v>
      </c>
      <c r="N2425" s="127"/>
    </row>
    <row r="2426" spans="9:14" ht="12.75" x14ac:dyDescent="0.2">
      <c r="I2426" s="48" t="str">
        <f t="shared" si="37"/>
        <v>26.05.20</v>
      </c>
      <c r="J2426" s="47"/>
      <c r="K2426" s="121" t="s">
        <v>14136</v>
      </c>
      <c r="L2426" s="105">
        <v>1359.103852427849</v>
      </c>
      <c r="M2426" s="105">
        <v>5436.415409711396</v>
      </c>
      <c r="N2426" s="127"/>
    </row>
    <row r="2427" spans="9:14" ht="12.75" x14ac:dyDescent="0.2">
      <c r="I2427" s="48" t="str">
        <f t="shared" si="37"/>
        <v>26.05.20</v>
      </c>
      <c r="J2427" s="47"/>
      <c r="K2427" s="121" t="s">
        <v>14137</v>
      </c>
      <c r="L2427" s="105">
        <v>1333.532734067848</v>
      </c>
      <c r="M2427" s="105">
        <v>5334.1309362713919</v>
      </c>
      <c r="N2427" s="127"/>
    </row>
    <row r="2428" spans="9:14" ht="12.75" x14ac:dyDescent="0.2">
      <c r="I2428" s="48" t="str">
        <f t="shared" si="37"/>
        <v>26.05.20</v>
      </c>
      <c r="J2428" s="47"/>
      <c r="K2428" s="128" t="s">
        <v>14138</v>
      </c>
      <c r="L2428" s="129">
        <v>1305.5321489378491</v>
      </c>
      <c r="M2428" s="129">
        <v>5222.1285957513965</v>
      </c>
      <c r="N2428" s="127"/>
    </row>
    <row r="2429" spans="9:14" ht="12.75" x14ac:dyDescent="0.2">
      <c r="I2429" s="48" t="str">
        <f t="shared" si="37"/>
        <v>26.05.20</v>
      </c>
      <c r="J2429" s="47"/>
      <c r="K2429" s="121" t="s">
        <v>14139</v>
      </c>
      <c r="L2429" s="105">
        <v>1296.616566507849</v>
      </c>
      <c r="M2429" s="105">
        <v>5186.4662660313961</v>
      </c>
      <c r="N2429" s="127"/>
    </row>
    <row r="2430" spans="9:14" ht="12.75" x14ac:dyDescent="0.2">
      <c r="I2430" s="48" t="str">
        <f t="shared" si="37"/>
        <v>26.05.20</v>
      </c>
      <c r="J2430" s="47"/>
      <c r="K2430" s="121" t="s">
        <v>14140</v>
      </c>
      <c r="L2430" s="105">
        <v>1283.009122867848</v>
      </c>
      <c r="M2430" s="105">
        <v>5132.0364914713919</v>
      </c>
      <c r="N2430" s="127"/>
    </row>
    <row r="2431" spans="9:14" ht="12.75" x14ac:dyDescent="0.2">
      <c r="I2431" s="48" t="str">
        <f t="shared" si="37"/>
        <v>26.05.20</v>
      </c>
      <c r="J2431" s="47"/>
      <c r="K2431" s="121" t="s">
        <v>14141</v>
      </c>
      <c r="L2431" s="105">
        <v>1268.157839867848</v>
      </c>
      <c r="M2431" s="105">
        <v>5072.631359471392</v>
      </c>
      <c r="N2431" s="127"/>
    </row>
    <row r="2432" spans="9:14" ht="12.75" x14ac:dyDescent="0.2">
      <c r="I2432" s="48" t="str">
        <f t="shared" si="37"/>
        <v>26.05.20</v>
      </c>
      <c r="J2432" s="47"/>
      <c r="K2432" s="128" t="s">
        <v>14142</v>
      </c>
      <c r="L2432" s="129">
        <v>1249.8890610878502</v>
      </c>
      <c r="M2432" s="129">
        <v>4999.5562443514009</v>
      </c>
      <c r="N2432" s="127"/>
    </row>
    <row r="2433" spans="9:14" ht="12.75" x14ac:dyDescent="0.2">
      <c r="I2433" s="48" t="str">
        <f t="shared" si="37"/>
        <v>26.05.20</v>
      </c>
      <c r="J2433" s="47"/>
      <c r="K2433" s="121" t="s">
        <v>14143</v>
      </c>
      <c r="L2433" s="105">
        <v>1268.5567845978492</v>
      </c>
      <c r="M2433" s="105">
        <v>5074.2271383913967</v>
      </c>
      <c r="N2433" s="127"/>
    </row>
    <row r="2434" spans="9:14" ht="12.75" x14ac:dyDescent="0.2">
      <c r="I2434" s="48" t="str">
        <f t="shared" si="37"/>
        <v>26.05.20</v>
      </c>
      <c r="J2434" s="47"/>
      <c r="K2434" s="121" t="s">
        <v>14144</v>
      </c>
      <c r="L2434" s="105">
        <v>1257.9832481878491</v>
      </c>
      <c r="M2434" s="105">
        <v>5031.9329927513963</v>
      </c>
      <c r="N2434" s="127"/>
    </row>
    <row r="2435" spans="9:14" ht="12.75" x14ac:dyDescent="0.2">
      <c r="I2435" s="48" t="str">
        <f t="shared" si="37"/>
        <v>26.05.20</v>
      </c>
      <c r="J2435" s="47"/>
      <c r="K2435" s="121" t="s">
        <v>14145</v>
      </c>
      <c r="L2435" s="105">
        <v>1241.4970868678481</v>
      </c>
      <c r="M2435" s="105">
        <v>4965.9883474713924</v>
      </c>
      <c r="N2435" s="127"/>
    </row>
    <row r="2436" spans="9:14" ht="12.75" x14ac:dyDescent="0.2">
      <c r="I2436" s="48" t="str">
        <f t="shared" si="37"/>
        <v>26.05.20</v>
      </c>
      <c r="J2436" s="47"/>
      <c r="K2436" s="128" t="s">
        <v>14146</v>
      </c>
      <c r="L2436" s="129">
        <v>1223.835108397848</v>
      </c>
      <c r="M2436" s="129">
        <v>4895.340433591392</v>
      </c>
      <c r="N2436" s="127"/>
    </row>
    <row r="2437" spans="9:14" ht="12.75" x14ac:dyDescent="0.2">
      <c r="I2437" s="48" t="str">
        <f t="shared" si="37"/>
        <v>26.05.20</v>
      </c>
      <c r="J2437" s="47"/>
      <c r="K2437" s="121" t="s">
        <v>14147</v>
      </c>
      <c r="L2437" s="105">
        <v>1224.511968207848</v>
      </c>
      <c r="M2437" s="105">
        <v>4898.0478728313919</v>
      </c>
      <c r="N2437" s="127"/>
    </row>
    <row r="2438" spans="9:14" ht="12.75" x14ac:dyDescent="0.2">
      <c r="I2438" s="48" t="str">
        <f t="shared" si="37"/>
        <v>26.05.20</v>
      </c>
      <c r="J2438" s="47"/>
      <c r="K2438" s="121" t="s">
        <v>14148</v>
      </c>
      <c r="L2438" s="105">
        <v>1217.303476737849</v>
      </c>
      <c r="M2438" s="105">
        <v>4869.213906951396</v>
      </c>
      <c r="N2438" s="127"/>
    </row>
    <row r="2439" spans="9:14" ht="12.75" x14ac:dyDescent="0.2">
      <c r="I2439" s="48" t="str">
        <f t="shared" si="37"/>
        <v>26.05.20</v>
      </c>
      <c r="J2439" s="47"/>
      <c r="K2439" s="121" t="s">
        <v>14149</v>
      </c>
      <c r="L2439" s="105">
        <v>1217.5457234078492</v>
      </c>
      <c r="M2439" s="105">
        <v>4870.1828936313968</v>
      </c>
      <c r="N2439" s="127"/>
    </row>
    <row r="2440" spans="9:14" ht="12.75" x14ac:dyDescent="0.2">
      <c r="I2440" s="48" t="str">
        <f t="shared" si="37"/>
        <v>26.05.20</v>
      </c>
      <c r="J2440" s="47"/>
      <c r="K2440" s="128" t="s">
        <v>14150</v>
      </c>
      <c r="L2440" s="129">
        <v>1218.1155851378492</v>
      </c>
      <c r="M2440" s="129">
        <v>4872.4623405513967</v>
      </c>
      <c r="N2440" s="127"/>
    </row>
    <row r="2441" spans="9:14" ht="12.75" x14ac:dyDescent="0.2">
      <c r="I2441" s="48" t="str">
        <f t="shared" si="37"/>
        <v>26.05.20</v>
      </c>
      <c r="J2441" s="47"/>
      <c r="K2441" s="121" t="s">
        <v>14151</v>
      </c>
      <c r="L2441" s="105">
        <v>1233.2965347478482</v>
      </c>
      <c r="M2441" s="105">
        <v>4933.1861389913929</v>
      </c>
      <c r="N2441" s="127"/>
    </row>
    <row r="2442" spans="9:14" ht="12.75" x14ac:dyDescent="0.2">
      <c r="I2442" s="48" t="str">
        <f t="shared" si="37"/>
        <v>26.05.20</v>
      </c>
      <c r="J2442" s="47"/>
      <c r="K2442" s="121" t="s">
        <v>14152</v>
      </c>
      <c r="L2442" s="105">
        <v>1234.1787165278492</v>
      </c>
      <c r="M2442" s="105">
        <v>4936.714866111397</v>
      </c>
      <c r="N2442" s="127"/>
    </row>
    <row r="2443" spans="9:14" ht="12.75" x14ac:dyDescent="0.2">
      <c r="I2443" s="48" t="str">
        <f t="shared" si="37"/>
        <v>26.05.20</v>
      </c>
      <c r="J2443" s="47"/>
      <c r="K2443" s="121" t="s">
        <v>14153</v>
      </c>
      <c r="L2443" s="105">
        <v>1247.637780327849</v>
      </c>
      <c r="M2443" s="105">
        <v>4990.5511213113959</v>
      </c>
      <c r="N2443" s="127"/>
    </row>
    <row r="2444" spans="9:14" ht="12.75" x14ac:dyDescent="0.2">
      <c r="I2444" s="48" t="str">
        <f t="shared" si="37"/>
        <v>26.05.20</v>
      </c>
      <c r="J2444" s="47"/>
      <c r="K2444" s="128" t="s">
        <v>14154</v>
      </c>
      <c r="L2444" s="129">
        <v>1267.3699305078501</v>
      </c>
      <c r="M2444" s="129">
        <v>5069.4797220314003</v>
      </c>
      <c r="N2444" s="127"/>
    </row>
    <row r="2445" spans="9:14" ht="12.75" x14ac:dyDescent="0.2">
      <c r="I2445" s="48" t="str">
        <f t="shared" si="37"/>
        <v>26.05.20</v>
      </c>
      <c r="J2445" s="47"/>
      <c r="K2445" s="121" t="s">
        <v>14155</v>
      </c>
      <c r="L2445" s="105">
        <v>1327.6117604778501</v>
      </c>
      <c r="M2445" s="105">
        <v>5310.4470419114004</v>
      </c>
      <c r="N2445" s="127"/>
    </row>
    <row r="2446" spans="9:14" ht="12.75" x14ac:dyDescent="0.2">
      <c r="I2446" s="48" t="str">
        <f t="shared" si="37"/>
        <v>26.05.20</v>
      </c>
      <c r="J2446" s="47"/>
      <c r="K2446" s="121" t="s">
        <v>14156</v>
      </c>
      <c r="L2446" s="105">
        <v>1355.7590901278479</v>
      </c>
      <c r="M2446" s="105">
        <v>5423.0363605113916</v>
      </c>
      <c r="N2446" s="127"/>
    </row>
    <row r="2447" spans="9:14" ht="12.75" x14ac:dyDescent="0.2">
      <c r="I2447" s="48" t="str">
        <f t="shared" si="37"/>
        <v>26.05.20</v>
      </c>
      <c r="J2447" s="47"/>
      <c r="K2447" s="121" t="s">
        <v>14157</v>
      </c>
      <c r="L2447" s="105">
        <v>1388.49555722785</v>
      </c>
      <c r="M2447" s="105">
        <v>5553.9822289113999</v>
      </c>
      <c r="N2447" s="127"/>
    </row>
    <row r="2448" spans="9:14" ht="12.75" x14ac:dyDescent="0.2">
      <c r="I2448" s="48" t="str">
        <f t="shared" si="37"/>
        <v>26.05.20</v>
      </c>
      <c r="J2448" s="47"/>
      <c r="K2448" s="128" t="s">
        <v>14158</v>
      </c>
      <c r="L2448" s="129">
        <v>1444.703977827849</v>
      </c>
      <c r="M2448" s="129">
        <v>5778.8159113113961</v>
      </c>
      <c r="N2448" s="127"/>
    </row>
    <row r="2449" spans="9:14" ht="12.75" x14ac:dyDescent="0.2">
      <c r="I2449" s="48" t="str">
        <f t="shared" si="37"/>
        <v>26.05.20</v>
      </c>
      <c r="J2449" s="47"/>
      <c r="K2449" s="121" t="s">
        <v>14159</v>
      </c>
      <c r="L2449" s="105">
        <v>1557.3594705478481</v>
      </c>
      <c r="M2449" s="105">
        <v>6229.4378821913924</v>
      </c>
      <c r="N2449" s="127"/>
    </row>
    <row r="2450" spans="9:14" ht="12.75" x14ac:dyDescent="0.2">
      <c r="I2450" s="48" t="str">
        <f t="shared" si="37"/>
        <v>26.05.20</v>
      </c>
      <c r="J2450" s="47"/>
      <c r="K2450" s="121" t="s">
        <v>14160</v>
      </c>
      <c r="L2450" s="105">
        <v>1630.8810087278491</v>
      </c>
      <c r="M2450" s="105">
        <v>6523.5240349113965</v>
      </c>
      <c r="N2450" s="127"/>
    </row>
    <row r="2451" spans="9:14" ht="12.75" x14ac:dyDescent="0.2">
      <c r="I2451" s="48" t="str">
        <f t="shared" si="37"/>
        <v>26.05.20</v>
      </c>
      <c r="J2451" s="47"/>
      <c r="K2451" s="121" t="s">
        <v>14161</v>
      </c>
      <c r="L2451" s="105">
        <v>1676.1730603578501</v>
      </c>
      <c r="M2451" s="105">
        <v>6704.6922414314004</v>
      </c>
      <c r="N2451" s="127"/>
    </row>
    <row r="2452" spans="9:14" ht="12.75" x14ac:dyDescent="0.2">
      <c r="I2452" s="48" t="str">
        <f t="shared" si="37"/>
        <v>26.05.20</v>
      </c>
      <c r="J2452" s="47"/>
      <c r="K2452" s="128" t="s">
        <v>14162</v>
      </c>
      <c r="L2452" s="129">
        <v>1716.5819403778492</v>
      </c>
      <c r="M2452" s="129">
        <v>6866.3277615113966</v>
      </c>
      <c r="N2452" s="127"/>
    </row>
    <row r="2453" spans="9:14" ht="12.75" x14ac:dyDescent="0.2">
      <c r="I2453" s="48" t="str">
        <f t="shared" si="37"/>
        <v>26.05.20</v>
      </c>
      <c r="J2453" s="47"/>
      <c r="K2453" s="121" t="s">
        <v>14163</v>
      </c>
      <c r="L2453" s="105">
        <v>1783.341501317849</v>
      </c>
      <c r="M2453" s="105">
        <v>7133.3660052713958</v>
      </c>
      <c r="N2453" s="127"/>
    </row>
    <row r="2454" spans="9:14" ht="12.75" x14ac:dyDescent="0.2">
      <c r="I2454" s="48" t="str">
        <f t="shared" si="37"/>
        <v>26.05.20</v>
      </c>
      <c r="J2454" s="47"/>
      <c r="K2454" s="121" t="s">
        <v>14164</v>
      </c>
      <c r="L2454" s="105">
        <v>1824.4629307178491</v>
      </c>
      <c r="M2454" s="105">
        <v>7297.8517228713963</v>
      </c>
      <c r="N2454" s="127"/>
    </row>
    <row r="2455" spans="9:14" ht="12.75" x14ac:dyDescent="0.2">
      <c r="I2455" s="48" t="str">
        <f t="shared" si="37"/>
        <v>26.05.20</v>
      </c>
      <c r="J2455" s="47"/>
      <c r="K2455" s="121" t="s">
        <v>14165</v>
      </c>
      <c r="L2455" s="105">
        <v>1857.9905705678482</v>
      </c>
      <c r="M2455" s="105">
        <v>7431.9622822713927</v>
      </c>
      <c r="N2455" s="127"/>
    </row>
    <row r="2456" spans="9:14" ht="12.75" x14ac:dyDescent="0.2">
      <c r="I2456" s="48" t="str">
        <f t="shared" si="37"/>
        <v>26.05.20</v>
      </c>
      <c r="J2456" s="47"/>
      <c r="K2456" s="128" t="s">
        <v>14166</v>
      </c>
      <c r="L2456" s="129">
        <v>1883.6904473978491</v>
      </c>
      <c r="M2456" s="129">
        <v>7534.7617895913963</v>
      </c>
      <c r="N2456" s="127"/>
    </row>
    <row r="2457" spans="9:14" ht="12.75" x14ac:dyDescent="0.2">
      <c r="I2457" s="48" t="str">
        <f t="shared" si="37"/>
        <v>26.05.20</v>
      </c>
      <c r="J2457" s="47"/>
      <c r="K2457" s="121" t="s">
        <v>14167</v>
      </c>
      <c r="L2457" s="105">
        <v>1915.6416143778501</v>
      </c>
      <c r="M2457" s="105">
        <v>7662.5664575114006</v>
      </c>
      <c r="N2457" s="127"/>
    </row>
    <row r="2458" spans="9:14" ht="12.75" x14ac:dyDescent="0.2">
      <c r="I2458" s="48" t="str">
        <f t="shared" ref="I2458:I2521" si="38">IF(K2458="","",LEFT(K2458,8))</f>
        <v>26.05.20</v>
      </c>
      <c r="J2458" s="47"/>
      <c r="K2458" s="121" t="s">
        <v>14168</v>
      </c>
      <c r="L2458" s="105">
        <v>1930.8870917278502</v>
      </c>
      <c r="M2458" s="105">
        <v>7723.548366911401</v>
      </c>
      <c r="N2458" s="127"/>
    </row>
    <row r="2459" spans="9:14" ht="12.75" x14ac:dyDescent="0.2">
      <c r="I2459" s="48" t="str">
        <f t="shared" si="38"/>
        <v>26.05.20</v>
      </c>
      <c r="J2459" s="47"/>
      <c r="K2459" s="121" t="s">
        <v>14169</v>
      </c>
      <c r="L2459" s="105">
        <v>1953.2719537678502</v>
      </c>
      <c r="M2459" s="105">
        <v>7813.0878150714007</v>
      </c>
      <c r="N2459" s="127"/>
    </row>
    <row r="2460" spans="9:14" ht="12.75" x14ac:dyDescent="0.2">
      <c r="I2460" s="48" t="str">
        <f t="shared" si="38"/>
        <v>26.05.20</v>
      </c>
      <c r="J2460" s="47"/>
      <c r="K2460" s="128" t="s">
        <v>14170</v>
      </c>
      <c r="L2460" s="129">
        <v>1963.5260869278491</v>
      </c>
      <c r="M2460" s="129">
        <v>7854.1043477113963</v>
      </c>
      <c r="N2460" s="127"/>
    </row>
    <row r="2461" spans="9:14" ht="12.75" x14ac:dyDescent="0.2">
      <c r="I2461" s="48" t="str">
        <f t="shared" si="38"/>
        <v>26.05.20</v>
      </c>
      <c r="J2461" s="47"/>
      <c r="K2461" s="121" t="s">
        <v>14171</v>
      </c>
      <c r="L2461" s="105">
        <v>1947.1545575878481</v>
      </c>
      <c r="M2461" s="105">
        <v>7788.6182303513924</v>
      </c>
      <c r="N2461" s="127"/>
    </row>
    <row r="2462" spans="9:14" ht="12.75" x14ac:dyDescent="0.2">
      <c r="I2462" s="48" t="str">
        <f t="shared" si="38"/>
        <v>26.05.20</v>
      </c>
      <c r="J2462" s="47"/>
      <c r="K2462" s="121" t="s">
        <v>14172</v>
      </c>
      <c r="L2462" s="105">
        <v>1968.989711327848</v>
      </c>
      <c r="M2462" s="105">
        <v>7875.958845311392</v>
      </c>
      <c r="N2462" s="127"/>
    </row>
    <row r="2463" spans="9:14" ht="12.75" x14ac:dyDescent="0.2">
      <c r="I2463" s="48" t="str">
        <f t="shared" si="38"/>
        <v>26.05.20</v>
      </c>
      <c r="J2463" s="47"/>
      <c r="K2463" s="121" t="s">
        <v>14173</v>
      </c>
      <c r="L2463" s="105">
        <v>1977.3813796678489</v>
      </c>
      <c r="M2463" s="105">
        <v>7909.5255186713957</v>
      </c>
      <c r="N2463" s="127"/>
    </row>
    <row r="2464" spans="9:14" ht="12.75" x14ac:dyDescent="0.2">
      <c r="I2464" s="48" t="str">
        <f t="shared" si="38"/>
        <v>26.05.20</v>
      </c>
      <c r="J2464" s="47"/>
      <c r="K2464" s="128" t="s">
        <v>14174</v>
      </c>
      <c r="L2464" s="129">
        <v>1993.255188127848</v>
      </c>
      <c r="M2464" s="129">
        <v>7973.0207525113919</v>
      </c>
      <c r="N2464" s="127"/>
    </row>
    <row r="2465" spans="9:14" ht="12.75" x14ac:dyDescent="0.2">
      <c r="I2465" s="48" t="str">
        <f t="shared" si="38"/>
        <v>26.05.20</v>
      </c>
      <c r="J2465" s="47"/>
      <c r="K2465" s="121" t="s">
        <v>14175</v>
      </c>
      <c r="L2465" s="105">
        <v>2010.0530733178491</v>
      </c>
      <c r="M2465" s="105">
        <v>8040.2122932713964</v>
      </c>
      <c r="N2465" s="127"/>
    </row>
    <row r="2466" spans="9:14" ht="12.75" x14ac:dyDescent="0.2">
      <c r="I2466" s="48" t="str">
        <f t="shared" si="38"/>
        <v>26.05.20</v>
      </c>
      <c r="J2466" s="47"/>
      <c r="K2466" s="121" t="s">
        <v>14176</v>
      </c>
      <c r="L2466" s="105">
        <v>2032.49071433785</v>
      </c>
      <c r="M2466" s="105">
        <v>8129.9628573514001</v>
      </c>
      <c r="N2466" s="127"/>
    </row>
    <row r="2467" spans="9:14" ht="12.75" x14ac:dyDescent="0.2">
      <c r="I2467" s="48" t="str">
        <f t="shared" si="38"/>
        <v>26.05.20</v>
      </c>
      <c r="J2467" s="47"/>
      <c r="K2467" s="121" t="s">
        <v>14177</v>
      </c>
      <c r="L2467" s="105">
        <v>2049.2698359878482</v>
      </c>
      <c r="M2467" s="105">
        <v>8197.0793439513927</v>
      </c>
      <c r="N2467" s="127"/>
    </row>
    <row r="2468" spans="9:14" ht="12.75" x14ac:dyDescent="0.2">
      <c r="I2468" s="48" t="str">
        <f t="shared" si="38"/>
        <v>26.05.20</v>
      </c>
      <c r="J2468" s="47"/>
      <c r="K2468" s="128" t="s">
        <v>14178</v>
      </c>
      <c r="L2468" s="129">
        <v>2049.9781732578494</v>
      </c>
      <c r="M2468" s="129">
        <v>8199.9126930313978</v>
      </c>
      <c r="N2468" s="127"/>
    </row>
    <row r="2469" spans="9:14" ht="12.75" x14ac:dyDescent="0.2">
      <c r="I2469" s="48" t="str">
        <f t="shared" si="38"/>
        <v>26.05.20</v>
      </c>
      <c r="J2469" s="47"/>
      <c r="K2469" s="121" t="s">
        <v>14179</v>
      </c>
      <c r="L2469" s="105">
        <v>2047.316164117849</v>
      </c>
      <c r="M2469" s="105">
        <v>8189.2646564713959</v>
      </c>
      <c r="N2469" s="127"/>
    </row>
    <row r="2470" spans="9:14" ht="12.75" x14ac:dyDescent="0.2">
      <c r="I2470" s="48" t="str">
        <f t="shared" si="38"/>
        <v>26.05.20</v>
      </c>
      <c r="J2470" s="47"/>
      <c r="K2470" s="121" t="s">
        <v>14180</v>
      </c>
      <c r="L2470" s="105">
        <v>2062.98784543785</v>
      </c>
      <c r="M2470" s="105">
        <v>8251.9513817513998</v>
      </c>
      <c r="N2470" s="127"/>
    </row>
    <row r="2471" spans="9:14" ht="12.75" x14ac:dyDescent="0.2">
      <c r="I2471" s="48" t="str">
        <f t="shared" si="38"/>
        <v>26.05.20</v>
      </c>
      <c r="J2471" s="47"/>
      <c r="K2471" s="121" t="s">
        <v>14181</v>
      </c>
      <c r="L2471" s="105">
        <v>2071.8953662378503</v>
      </c>
      <c r="M2471" s="105">
        <v>8287.5814649514014</v>
      </c>
      <c r="N2471" s="127"/>
    </row>
    <row r="2472" spans="9:14" ht="12.75" x14ac:dyDescent="0.2">
      <c r="I2472" s="48" t="str">
        <f t="shared" si="38"/>
        <v>26.05.20</v>
      </c>
      <c r="J2472" s="47"/>
      <c r="K2472" s="128" t="s">
        <v>14182</v>
      </c>
      <c r="L2472" s="129">
        <v>2063.1970563878481</v>
      </c>
      <c r="M2472" s="129">
        <v>8252.7882255513923</v>
      </c>
      <c r="N2472" s="127"/>
    </row>
    <row r="2473" spans="9:14" ht="12.75" x14ac:dyDescent="0.2">
      <c r="I2473" s="48" t="str">
        <f t="shared" si="38"/>
        <v>26.05.20</v>
      </c>
      <c r="J2473" s="47"/>
      <c r="K2473" s="121" t="s">
        <v>14183</v>
      </c>
      <c r="L2473" s="105">
        <v>2037.1443721278492</v>
      </c>
      <c r="M2473" s="105">
        <v>8148.577488511397</v>
      </c>
      <c r="N2473" s="127"/>
    </row>
    <row r="2474" spans="9:14" ht="12.75" x14ac:dyDescent="0.2">
      <c r="I2474" s="48" t="str">
        <f t="shared" si="38"/>
        <v>26.05.20</v>
      </c>
      <c r="J2474" s="47"/>
      <c r="K2474" s="121" t="s">
        <v>14184</v>
      </c>
      <c r="L2474" s="105">
        <v>2010.1188523178491</v>
      </c>
      <c r="M2474" s="105">
        <v>8040.4754092713965</v>
      </c>
      <c r="N2474" s="127"/>
    </row>
    <row r="2475" spans="9:14" ht="12.75" x14ac:dyDescent="0.2">
      <c r="I2475" s="48" t="str">
        <f t="shared" si="38"/>
        <v>26.05.20</v>
      </c>
      <c r="J2475" s="47"/>
      <c r="K2475" s="121" t="s">
        <v>14185</v>
      </c>
      <c r="L2475" s="105">
        <v>2003.4421290078471</v>
      </c>
      <c r="M2475" s="105">
        <v>8013.7685160313886</v>
      </c>
      <c r="N2475" s="127"/>
    </row>
    <row r="2476" spans="9:14" ht="12.75" x14ac:dyDescent="0.2">
      <c r="I2476" s="48" t="str">
        <f t="shared" si="38"/>
        <v>26.05.20</v>
      </c>
      <c r="J2476" s="47"/>
      <c r="K2476" s="128" t="s">
        <v>14186</v>
      </c>
      <c r="L2476" s="129">
        <v>1989.7299972178491</v>
      </c>
      <c r="M2476" s="129">
        <v>7958.9199888713965</v>
      </c>
      <c r="N2476" s="127"/>
    </row>
    <row r="2477" spans="9:14" ht="12.75" x14ac:dyDescent="0.2">
      <c r="I2477" s="48" t="str">
        <f t="shared" si="38"/>
        <v>26.05.20</v>
      </c>
      <c r="J2477" s="47"/>
      <c r="K2477" s="121" t="s">
        <v>14187</v>
      </c>
      <c r="L2477" s="105">
        <v>1999.647307437848</v>
      </c>
      <c r="M2477" s="105">
        <v>7998.5892297513919</v>
      </c>
      <c r="N2477" s="127"/>
    </row>
    <row r="2478" spans="9:14" ht="12.75" x14ac:dyDescent="0.2">
      <c r="I2478" s="48" t="str">
        <f t="shared" si="38"/>
        <v>26.05.20</v>
      </c>
      <c r="J2478" s="47"/>
      <c r="K2478" s="121" t="s">
        <v>14188</v>
      </c>
      <c r="L2478" s="105">
        <v>1997.3681140578492</v>
      </c>
      <c r="M2478" s="105">
        <v>7989.4724562313968</v>
      </c>
      <c r="N2478" s="127"/>
    </row>
    <row r="2479" spans="9:14" ht="12.75" x14ac:dyDescent="0.2">
      <c r="I2479" s="48" t="str">
        <f t="shared" si="38"/>
        <v>26.05.20</v>
      </c>
      <c r="J2479" s="47"/>
      <c r="K2479" s="121" t="s">
        <v>14189</v>
      </c>
      <c r="L2479" s="105">
        <v>1978.6557931178481</v>
      </c>
      <c r="M2479" s="105">
        <v>7914.6231724713925</v>
      </c>
      <c r="N2479" s="127"/>
    </row>
    <row r="2480" spans="9:14" ht="12.75" x14ac:dyDescent="0.2">
      <c r="I2480" s="48" t="str">
        <f t="shared" si="38"/>
        <v>26.05.20</v>
      </c>
      <c r="J2480" s="47"/>
      <c r="K2480" s="128" t="s">
        <v>14190</v>
      </c>
      <c r="L2480" s="129">
        <v>1966.6533855278501</v>
      </c>
      <c r="M2480" s="129">
        <v>7866.6135421114004</v>
      </c>
      <c r="N2480" s="127"/>
    </row>
    <row r="2481" spans="9:14" ht="12.75" x14ac:dyDescent="0.2">
      <c r="I2481" s="48" t="str">
        <f t="shared" si="38"/>
        <v>26.05.20</v>
      </c>
      <c r="J2481" s="47"/>
      <c r="K2481" s="121" t="s">
        <v>14191</v>
      </c>
      <c r="L2481" s="105">
        <v>1960.7907133578481</v>
      </c>
      <c r="M2481" s="105">
        <v>7843.1628534313923</v>
      </c>
      <c r="N2481" s="127"/>
    </row>
    <row r="2482" spans="9:14" ht="12.75" x14ac:dyDescent="0.2">
      <c r="I2482" s="48" t="str">
        <f t="shared" si="38"/>
        <v>26.05.20</v>
      </c>
      <c r="J2482" s="47"/>
      <c r="K2482" s="121" t="s">
        <v>14192</v>
      </c>
      <c r="L2482" s="105">
        <v>1961.3222205778482</v>
      </c>
      <c r="M2482" s="105">
        <v>7845.2888823113926</v>
      </c>
      <c r="N2482" s="127"/>
    </row>
    <row r="2483" spans="9:14" ht="12.75" x14ac:dyDescent="0.2">
      <c r="I2483" s="48" t="str">
        <f t="shared" si="38"/>
        <v>26.05.20</v>
      </c>
      <c r="J2483" s="47"/>
      <c r="K2483" s="121" t="s">
        <v>14193</v>
      </c>
      <c r="L2483" s="105">
        <v>1947.0320534478492</v>
      </c>
      <c r="M2483" s="105">
        <v>7788.1282137913968</v>
      </c>
      <c r="N2483" s="127"/>
    </row>
    <row r="2484" spans="9:14" ht="12.75" x14ac:dyDescent="0.2">
      <c r="I2484" s="48" t="str">
        <f t="shared" si="38"/>
        <v>26.05.20</v>
      </c>
      <c r="J2484" s="47"/>
      <c r="K2484" s="128" t="s">
        <v>14194</v>
      </c>
      <c r="L2484" s="129">
        <v>1920.4678871778492</v>
      </c>
      <c r="M2484" s="129">
        <v>7681.8715487113968</v>
      </c>
      <c r="N2484" s="127"/>
    </row>
    <row r="2485" spans="9:14" ht="12.75" x14ac:dyDescent="0.2">
      <c r="I2485" s="48" t="str">
        <f t="shared" si="38"/>
        <v>26.05.20</v>
      </c>
      <c r="J2485" s="47"/>
      <c r="K2485" s="121" t="s">
        <v>14195</v>
      </c>
      <c r="L2485" s="105">
        <v>1905.419444677849</v>
      </c>
      <c r="M2485" s="105">
        <v>7621.6777787113961</v>
      </c>
      <c r="N2485" s="127"/>
    </row>
    <row r="2486" spans="9:14" ht="12.75" x14ac:dyDescent="0.2">
      <c r="I2486" s="48" t="str">
        <f t="shared" si="38"/>
        <v>26.05.20</v>
      </c>
      <c r="J2486" s="47"/>
      <c r="K2486" s="121" t="s">
        <v>14196</v>
      </c>
      <c r="L2486" s="105">
        <v>1895.4609371978481</v>
      </c>
      <c r="M2486" s="105">
        <v>7581.8437487913925</v>
      </c>
      <c r="N2486" s="127"/>
    </row>
    <row r="2487" spans="9:14" ht="12.75" x14ac:dyDescent="0.2">
      <c r="I2487" s="48" t="str">
        <f t="shared" si="38"/>
        <v>26.05.20</v>
      </c>
      <c r="J2487" s="47"/>
      <c r="K2487" s="121" t="s">
        <v>14197</v>
      </c>
      <c r="L2487" s="105">
        <v>1875.8643707378492</v>
      </c>
      <c r="M2487" s="105">
        <v>7503.4574829513967</v>
      </c>
      <c r="N2487" s="127"/>
    </row>
    <row r="2488" spans="9:14" ht="12.75" x14ac:dyDescent="0.2">
      <c r="I2488" s="48" t="str">
        <f t="shared" si="38"/>
        <v>26.05.20</v>
      </c>
      <c r="J2488" s="47"/>
      <c r="K2488" s="128" t="s">
        <v>14198</v>
      </c>
      <c r="L2488" s="129">
        <v>1860.3212626078491</v>
      </c>
      <c r="M2488" s="129">
        <v>7441.2850504313965</v>
      </c>
      <c r="N2488" s="127"/>
    </row>
    <row r="2489" spans="9:14" ht="12.75" x14ac:dyDescent="0.2">
      <c r="I2489" s="48" t="str">
        <f t="shared" si="38"/>
        <v>26.05.20</v>
      </c>
      <c r="J2489" s="47"/>
      <c r="K2489" s="121" t="s">
        <v>14199</v>
      </c>
      <c r="L2489" s="105">
        <v>1852.3991174278481</v>
      </c>
      <c r="M2489" s="105">
        <v>7409.5964697113923</v>
      </c>
      <c r="N2489" s="127"/>
    </row>
    <row r="2490" spans="9:14" ht="12.75" x14ac:dyDescent="0.2">
      <c r="I2490" s="48" t="str">
        <f t="shared" si="38"/>
        <v>26.05.20</v>
      </c>
      <c r="J2490" s="47"/>
      <c r="K2490" s="121" t="s">
        <v>14200</v>
      </c>
      <c r="L2490" s="105">
        <v>1843.0650579878481</v>
      </c>
      <c r="M2490" s="105">
        <v>7372.2602319513926</v>
      </c>
      <c r="N2490" s="127"/>
    </row>
    <row r="2491" spans="9:14" ht="12.75" x14ac:dyDescent="0.2">
      <c r="I2491" s="48" t="str">
        <f t="shared" si="38"/>
        <v>26.05.20</v>
      </c>
      <c r="J2491" s="47"/>
      <c r="K2491" s="121" t="s">
        <v>14201</v>
      </c>
      <c r="L2491" s="105">
        <v>1830.11045492785</v>
      </c>
      <c r="M2491" s="105">
        <v>7320.4418197114001</v>
      </c>
      <c r="N2491" s="127"/>
    </row>
    <row r="2492" spans="9:14" ht="12.75" x14ac:dyDescent="0.2">
      <c r="I2492" s="48" t="str">
        <f t="shared" si="38"/>
        <v>26.05.20</v>
      </c>
      <c r="J2492" s="47"/>
      <c r="K2492" s="128" t="s">
        <v>14202</v>
      </c>
      <c r="L2492" s="129">
        <v>1827.0883040778492</v>
      </c>
      <c r="M2492" s="129">
        <v>7308.3532163113969</v>
      </c>
      <c r="N2492" s="127"/>
    </row>
    <row r="2493" spans="9:14" ht="12.75" x14ac:dyDescent="0.2">
      <c r="I2493" s="48" t="str">
        <f t="shared" si="38"/>
        <v>26.05.20</v>
      </c>
      <c r="J2493" s="47"/>
      <c r="K2493" s="121" t="s">
        <v>14203</v>
      </c>
      <c r="L2493" s="105">
        <v>1832.7554758078491</v>
      </c>
      <c r="M2493" s="105">
        <v>7331.0219032313962</v>
      </c>
      <c r="N2493" s="127"/>
    </row>
    <row r="2494" spans="9:14" ht="12.75" x14ac:dyDescent="0.2">
      <c r="I2494" s="48" t="str">
        <f t="shared" si="38"/>
        <v>26.05.20</v>
      </c>
      <c r="J2494" s="47"/>
      <c r="K2494" s="121" t="s">
        <v>14204</v>
      </c>
      <c r="L2494" s="105">
        <v>1830.3265332378492</v>
      </c>
      <c r="M2494" s="105">
        <v>7321.3061329513966</v>
      </c>
      <c r="N2494" s="127"/>
    </row>
    <row r="2495" spans="9:14" ht="12.75" x14ac:dyDescent="0.2">
      <c r="I2495" s="48" t="str">
        <f t="shared" si="38"/>
        <v>26.05.20</v>
      </c>
      <c r="J2495" s="47"/>
      <c r="K2495" s="121" t="s">
        <v>14205</v>
      </c>
      <c r="L2495" s="105">
        <v>1827.102494727849</v>
      </c>
      <c r="M2495" s="105">
        <v>7308.4099789113961</v>
      </c>
      <c r="N2495" s="127"/>
    </row>
    <row r="2496" spans="9:14" ht="12.75" x14ac:dyDescent="0.2">
      <c r="I2496" s="48" t="str">
        <f t="shared" si="38"/>
        <v>26.05.20</v>
      </c>
      <c r="J2496" s="47"/>
      <c r="K2496" s="128" t="s">
        <v>14206</v>
      </c>
      <c r="L2496" s="129">
        <v>1834.3971178178492</v>
      </c>
      <c r="M2496" s="129">
        <v>7337.5884712713969</v>
      </c>
      <c r="N2496" s="127"/>
    </row>
    <row r="2497" spans="9:14" ht="12.75" x14ac:dyDescent="0.2">
      <c r="I2497" s="48" t="str">
        <f t="shared" si="38"/>
        <v>26.05.20</v>
      </c>
      <c r="J2497" s="47"/>
      <c r="K2497" s="121" t="s">
        <v>14207</v>
      </c>
      <c r="L2497" s="105">
        <v>1843.875184527848</v>
      </c>
      <c r="M2497" s="105">
        <v>7375.5007381113919</v>
      </c>
      <c r="N2497" s="127"/>
    </row>
    <row r="2498" spans="9:14" ht="12.75" x14ac:dyDescent="0.2">
      <c r="I2498" s="48" t="str">
        <f t="shared" si="38"/>
        <v>26.05.20</v>
      </c>
      <c r="J2498" s="47"/>
      <c r="K2498" s="121" t="s">
        <v>14208</v>
      </c>
      <c r="L2498" s="105">
        <v>1828.3612131778511</v>
      </c>
      <c r="M2498" s="105">
        <v>7313.4448527114046</v>
      </c>
      <c r="N2498" s="127"/>
    </row>
    <row r="2499" spans="9:14" ht="12.75" x14ac:dyDescent="0.2">
      <c r="I2499" s="48" t="str">
        <f t="shared" si="38"/>
        <v>26.05.20</v>
      </c>
      <c r="J2499" s="47"/>
      <c r="K2499" s="121" t="s">
        <v>14209</v>
      </c>
      <c r="L2499" s="105">
        <v>1825.2369019378482</v>
      </c>
      <c r="M2499" s="105">
        <v>7300.9476077513928</v>
      </c>
      <c r="N2499" s="127"/>
    </row>
    <row r="2500" spans="9:14" ht="12.75" x14ac:dyDescent="0.2">
      <c r="I2500" s="48" t="str">
        <f t="shared" si="38"/>
        <v>26.05.20</v>
      </c>
      <c r="J2500" s="47"/>
      <c r="K2500" s="128" t="s">
        <v>14210</v>
      </c>
      <c r="L2500" s="129">
        <v>1817.9018922278492</v>
      </c>
      <c r="M2500" s="129">
        <v>7271.6075689113968</v>
      </c>
      <c r="N2500" s="127"/>
    </row>
    <row r="2501" spans="9:14" ht="12.75" x14ac:dyDescent="0.2">
      <c r="I2501" s="48" t="str">
        <f t="shared" si="38"/>
        <v>26.05.20</v>
      </c>
      <c r="J2501" s="47"/>
      <c r="K2501" s="121" t="s">
        <v>14211</v>
      </c>
      <c r="L2501" s="105">
        <v>1794.6951278278482</v>
      </c>
      <c r="M2501" s="105">
        <v>7178.7805113113927</v>
      </c>
      <c r="N2501" s="127"/>
    </row>
    <row r="2502" spans="9:14" ht="12.75" x14ac:dyDescent="0.2">
      <c r="I2502" s="48" t="str">
        <f t="shared" si="38"/>
        <v>26.05.20</v>
      </c>
      <c r="J2502" s="47"/>
      <c r="K2502" s="121" t="s">
        <v>14212</v>
      </c>
      <c r="L2502" s="105">
        <v>1785.1128349978492</v>
      </c>
      <c r="M2502" s="105">
        <v>7140.4513399913967</v>
      </c>
      <c r="N2502" s="127"/>
    </row>
    <row r="2503" spans="9:14" ht="12.75" x14ac:dyDescent="0.2">
      <c r="I2503" s="48" t="str">
        <f t="shared" si="38"/>
        <v>26.05.20</v>
      </c>
      <c r="J2503" s="47"/>
      <c r="K2503" s="121" t="s">
        <v>14213</v>
      </c>
      <c r="L2503" s="105">
        <v>1780.5452542378491</v>
      </c>
      <c r="M2503" s="105">
        <v>7122.1810169513965</v>
      </c>
      <c r="N2503" s="127"/>
    </row>
    <row r="2504" spans="9:14" ht="12.75" x14ac:dyDescent="0.2">
      <c r="I2504" s="48" t="str">
        <f t="shared" si="38"/>
        <v>26.05.20</v>
      </c>
      <c r="J2504" s="47"/>
      <c r="K2504" s="128" t="s">
        <v>14214</v>
      </c>
      <c r="L2504" s="129">
        <v>1752.1677833578483</v>
      </c>
      <c r="M2504" s="129">
        <v>7008.6711334313932</v>
      </c>
      <c r="N2504" s="127"/>
    </row>
    <row r="2505" spans="9:14" ht="12.75" x14ac:dyDescent="0.2">
      <c r="I2505" s="48" t="str">
        <f t="shared" si="38"/>
        <v>26.05.20</v>
      </c>
      <c r="J2505" s="47"/>
      <c r="K2505" s="121" t="s">
        <v>14215</v>
      </c>
      <c r="L2505" s="105">
        <v>1726.2567873278501</v>
      </c>
      <c r="M2505" s="105">
        <v>6905.0271493114005</v>
      </c>
      <c r="N2505" s="127"/>
    </row>
    <row r="2506" spans="9:14" ht="12.75" x14ac:dyDescent="0.2">
      <c r="I2506" s="48" t="str">
        <f t="shared" si="38"/>
        <v>26.05.20</v>
      </c>
      <c r="J2506" s="47"/>
      <c r="K2506" s="121" t="s">
        <v>14216</v>
      </c>
      <c r="L2506" s="105">
        <v>1713.2785332178491</v>
      </c>
      <c r="M2506" s="105">
        <v>6853.1141328713966</v>
      </c>
      <c r="N2506" s="127"/>
    </row>
    <row r="2507" spans="9:14" ht="12.75" x14ac:dyDescent="0.2">
      <c r="I2507" s="48" t="str">
        <f t="shared" si="38"/>
        <v>26.05.20</v>
      </c>
      <c r="J2507" s="47"/>
      <c r="K2507" s="121" t="s">
        <v>14217</v>
      </c>
      <c r="L2507" s="105">
        <v>1698.4521021978469</v>
      </c>
      <c r="M2507" s="105">
        <v>6793.8084087913876</v>
      </c>
      <c r="N2507" s="127"/>
    </row>
    <row r="2508" spans="9:14" ht="12.75" x14ac:dyDescent="0.2">
      <c r="I2508" s="48" t="str">
        <f t="shared" si="38"/>
        <v>26.05.20</v>
      </c>
      <c r="J2508" s="47"/>
      <c r="K2508" s="128" t="s">
        <v>14218</v>
      </c>
      <c r="L2508" s="129">
        <v>1698.9015633378481</v>
      </c>
      <c r="M2508" s="129">
        <v>6795.6062533513923</v>
      </c>
      <c r="N2508" s="127"/>
    </row>
    <row r="2509" spans="9:14" ht="12.75" x14ac:dyDescent="0.2">
      <c r="I2509" s="48" t="str">
        <f t="shared" si="38"/>
        <v>26.05.20</v>
      </c>
      <c r="J2509" s="47"/>
      <c r="K2509" s="121" t="s">
        <v>14219</v>
      </c>
      <c r="L2509" s="105">
        <v>1679.4563883078501</v>
      </c>
      <c r="M2509" s="105">
        <v>6717.8255532314006</v>
      </c>
      <c r="N2509" s="127"/>
    </row>
    <row r="2510" spans="9:14" ht="12.75" x14ac:dyDescent="0.2">
      <c r="I2510" s="48" t="str">
        <f t="shared" si="38"/>
        <v>26.05.20</v>
      </c>
      <c r="J2510" s="47"/>
      <c r="K2510" s="121" t="s">
        <v>14220</v>
      </c>
      <c r="L2510" s="105">
        <v>1661.6319827378481</v>
      </c>
      <c r="M2510" s="105">
        <v>6646.5279309513926</v>
      </c>
      <c r="N2510" s="127"/>
    </row>
    <row r="2511" spans="9:14" ht="12.75" x14ac:dyDescent="0.2">
      <c r="I2511" s="48" t="str">
        <f t="shared" si="38"/>
        <v>26.05.20</v>
      </c>
      <c r="J2511" s="47"/>
      <c r="K2511" s="121" t="s">
        <v>14221</v>
      </c>
      <c r="L2511" s="105">
        <v>1629.194837887846</v>
      </c>
      <c r="M2511" s="105">
        <v>6516.779351551384</v>
      </c>
      <c r="N2511" s="127"/>
    </row>
    <row r="2512" spans="9:14" ht="12.75" x14ac:dyDescent="0.2">
      <c r="I2512" s="48" t="str">
        <f t="shared" si="38"/>
        <v>26.05.20</v>
      </c>
      <c r="J2512" s="47"/>
      <c r="K2512" s="128" t="s">
        <v>14222</v>
      </c>
      <c r="L2512" s="129">
        <v>1611.99190876785</v>
      </c>
      <c r="M2512" s="129">
        <v>6447.9676350713999</v>
      </c>
      <c r="N2512" s="127"/>
    </row>
    <row r="2513" spans="9:14" ht="12.75" x14ac:dyDescent="0.2">
      <c r="I2513" s="48" t="str">
        <f t="shared" si="38"/>
        <v>26.05.20</v>
      </c>
      <c r="J2513" s="47"/>
      <c r="K2513" s="121" t="s">
        <v>14223</v>
      </c>
      <c r="L2513" s="105">
        <v>1638.2503832978491</v>
      </c>
      <c r="M2513" s="105">
        <v>6553.0015331913964</v>
      </c>
      <c r="N2513" s="127"/>
    </row>
    <row r="2514" spans="9:14" ht="12.75" x14ac:dyDescent="0.2">
      <c r="I2514" s="48" t="str">
        <f t="shared" si="38"/>
        <v>26.05.20</v>
      </c>
      <c r="J2514" s="47"/>
      <c r="K2514" s="121" t="s">
        <v>14224</v>
      </c>
      <c r="L2514" s="105">
        <v>1608.801442107849</v>
      </c>
      <c r="M2514" s="105">
        <v>6435.2057684313959</v>
      </c>
      <c r="N2514" s="127"/>
    </row>
    <row r="2515" spans="9:14" ht="12.75" x14ac:dyDescent="0.2">
      <c r="I2515" s="48" t="str">
        <f t="shared" si="38"/>
        <v>26.05.20</v>
      </c>
      <c r="J2515" s="47"/>
      <c r="K2515" s="121" t="s">
        <v>14225</v>
      </c>
      <c r="L2515" s="105">
        <v>1574.1370305578491</v>
      </c>
      <c r="M2515" s="105">
        <v>6296.5481222313965</v>
      </c>
      <c r="N2515" s="127"/>
    </row>
    <row r="2516" spans="9:14" ht="12.75" x14ac:dyDescent="0.2">
      <c r="I2516" s="48" t="str">
        <f t="shared" si="38"/>
        <v>26.05.20</v>
      </c>
      <c r="J2516" s="47"/>
      <c r="K2516" s="128" t="s">
        <v>14226</v>
      </c>
      <c r="L2516" s="129">
        <v>1553.4182629978482</v>
      </c>
      <c r="M2516" s="129">
        <v>6213.6730519913926</v>
      </c>
      <c r="N2516" s="127"/>
    </row>
    <row r="2517" spans="9:14" ht="12.75" x14ac:dyDescent="0.2">
      <c r="I2517" s="48" t="str">
        <f t="shared" si="38"/>
        <v>26.05.20</v>
      </c>
      <c r="J2517" s="47"/>
      <c r="K2517" s="121" t="s">
        <v>14227</v>
      </c>
      <c r="L2517" s="105">
        <v>1506.32443010785</v>
      </c>
      <c r="M2517" s="105">
        <v>6025.2977204314002</v>
      </c>
      <c r="N2517" s="127"/>
    </row>
    <row r="2518" spans="9:14" ht="12.75" x14ac:dyDescent="0.2">
      <c r="I2518" s="48" t="str">
        <f t="shared" si="38"/>
        <v>26.05.20</v>
      </c>
      <c r="J2518" s="47"/>
      <c r="K2518" s="121" t="s">
        <v>14228</v>
      </c>
      <c r="L2518" s="105">
        <v>1468.793195817849</v>
      </c>
      <c r="M2518" s="105">
        <v>5875.1727832713959</v>
      </c>
      <c r="N2518" s="127"/>
    </row>
    <row r="2519" spans="9:14" ht="12.75" x14ac:dyDescent="0.2">
      <c r="I2519" s="48" t="str">
        <f t="shared" si="38"/>
        <v>26.05.20</v>
      </c>
      <c r="J2519" s="47"/>
      <c r="K2519" s="121" t="s">
        <v>14229</v>
      </c>
      <c r="L2519" s="105">
        <v>1433.8417035378491</v>
      </c>
      <c r="M2519" s="105">
        <v>5735.3668141513963</v>
      </c>
      <c r="N2519" s="127"/>
    </row>
    <row r="2520" spans="9:14" ht="12.75" x14ac:dyDescent="0.2">
      <c r="I2520" s="48" t="str">
        <f t="shared" si="38"/>
        <v>26.05.20</v>
      </c>
      <c r="J2520" s="47"/>
      <c r="K2520" s="128" t="s">
        <v>14230</v>
      </c>
      <c r="L2520" s="129">
        <v>1411.666321487849</v>
      </c>
      <c r="M2520" s="129">
        <v>5646.6652859513961</v>
      </c>
      <c r="N2520" s="127"/>
    </row>
    <row r="2521" spans="9:14" ht="12.75" x14ac:dyDescent="0.2">
      <c r="I2521" s="48" t="str">
        <f t="shared" si="38"/>
        <v>27.05.20</v>
      </c>
      <c r="J2521" s="47"/>
      <c r="K2521" s="121" t="s">
        <v>14231</v>
      </c>
      <c r="L2521" s="105">
        <v>1410.7335382778481</v>
      </c>
      <c r="M2521" s="105">
        <v>5642.9341531113923</v>
      </c>
      <c r="N2521" s="127"/>
    </row>
    <row r="2522" spans="9:14" ht="12.75" x14ac:dyDescent="0.2">
      <c r="I2522" s="48" t="str">
        <f t="shared" ref="I2522:I2585" si="39">IF(K2522="","",LEFT(K2522,8))</f>
        <v>27.05.20</v>
      </c>
      <c r="J2522" s="47"/>
      <c r="K2522" s="121" t="s">
        <v>14232</v>
      </c>
      <c r="L2522" s="105">
        <v>1382.3952130378482</v>
      </c>
      <c r="M2522" s="105">
        <v>5529.5808521513927</v>
      </c>
      <c r="N2522" s="127"/>
    </row>
    <row r="2523" spans="9:14" ht="12.75" x14ac:dyDescent="0.2">
      <c r="I2523" s="48" t="str">
        <f t="shared" si="39"/>
        <v>27.05.20</v>
      </c>
      <c r="J2523" s="47"/>
      <c r="K2523" s="121" t="s">
        <v>14233</v>
      </c>
      <c r="L2523" s="105">
        <v>1354.25191269785</v>
      </c>
      <c r="M2523" s="105">
        <v>5417.0076507914</v>
      </c>
      <c r="N2523" s="127"/>
    </row>
    <row r="2524" spans="9:14" ht="12.75" x14ac:dyDescent="0.2">
      <c r="I2524" s="48" t="str">
        <f t="shared" si="39"/>
        <v>27.05.20</v>
      </c>
      <c r="J2524" s="47"/>
      <c r="K2524" s="128" t="s">
        <v>14234</v>
      </c>
      <c r="L2524" s="129">
        <v>1331.939479497848</v>
      </c>
      <c r="M2524" s="129">
        <v>5327.7579179913919</v>
      </c>
      <c r="N2524" s="127"/>
    </row>
    <row r="2525" spans="9:14" ht="12.75" x14ac:dyDescent="0.2">
      <c r="I2525" s="48" t="str">
        <f t="shared" si="39"/>
        <v>27.05.20</v>
      </c>
      <c r="J2525" s="47"/>
      <c r="K2525" s="121" t="s">
        <v>14235</v>
      </c>
      <c r="L2525" s="105">
        <v>1322.790609497848</v>
      </c>
      <c r="M2525" s="105">
        <v>5291.1624379913919</v>
      </c>
      <c r="N2525" s="127"/>
    </row>
    <row r="2526" spans="9:14" ht="12.75" x14ac:dyDescent="0.2">
      <c r="I2526" s="48" t="str">
        <f t="shared" si="39"/>
        <v>27.05.20</v>
      </c>
      <c r="J2526" s="47"/>
      <c r="K2526" s="121" t="s">
        <v>14236</v>
      </c>
      <c r="L2526" s="105">
        <v>1301.01913114785</v>
      </c>
      <c r="M2526" s="105">
        <v>5204.0765245913999</v>
      </c>
      <c r="N2526" s="127"/>
    </row>
    <row r="2527" spans="9:14" ht="12.75" x14ac:dyDescent="0.2">
      <c r="I2527" s="48" t="str">
        <f t="shared" si="39"/>
        <v>27.05.20</v>
      </c>
      <c r="J2527" s="47"/>
      <c r="K2527" s="121" t="s">
        <v>14237</v>
      </c>
      <c r="L2527" s="105">
        <v>1280.2766239378491</v>
      </c>
      <c r="M2527" s="105">
        <v>5121.1064957513963</v>
      </c>
      <c r="N2527" s="127"/>
    </row>
    <row r="2528" spans="9:14" ht="12.75" x14ac:dyDescent="0.2">
      <c r="I2528" s="48" t="str">
        <f t="shared" si="39"/>
        <v>27.05.20</v>
      </c>
      <c r="J2528" s="47"/>
      <c r="K2528" s="128" t="s">
        <v>14238</v>
      </c>
      <c r="L2528" s="129">
        <v>1268.9569141878492</v>
      </c>
      <c r="M2528" s="129">
        <v>5075.8276567513967</v>
      </c>
      <c r="N2528" s="127"/>
    </row>
    <row r="2529" spans="9:14" ht="12.75" x14ac:dyDescent="0.2">
      <c r="I2529" s="48" t="str">
        <f t="shared" si="39"/>
        <v>27.05.20</v>
      </c>
      <c r="J2529" s="47"/>
      <c r="K2529" s="121" t="s">
        <v>14239</v>
      </c>
      <c r="L2529" s="105">
        <v>1279.2394978378472</v>
      </c>
      <c r="M2529" s="105">
        <v>5116.957991351389</v>
      </c>
      <c r="N2529" s="127"/>
    </row>
    <row r="2530" spans="9:14" ht="12.75" x14ac:dyDescent="0.2">
      <c r="I2530" s="48" t="str">
        <f t="shared" si="39"/>
        <v>27.05.20</v>
      </c>
      <c r="J2530" s="47"/>
      <c r="K2530" s="121" t="s">
        <v>14240</v>
      </c>
      <c r="L2530" s="105">
        <v>1262.2350758678481</v>
      </c>
      <c r="M2530" s="105">
        <v>5048.9403034713923</v>
      </c>
      <c r="N2530" s="127"/>
    </row>
    <row r="2531" spans="9:14" ht="12.75" x14ac:dyDescent="0.2">
      <c r="I2531" s="48" t="str">
        <f t="shared" si="39"/>
        <v>27.05.20</v>
      </c>
      <c r="J2531" s="47"/>
      <c r="K2531" s="121" t="s">
        <v>14241</v>
      </c>
      <c r="L2531" s="105">
        <v>1252.058798367849</v>
      </c>
      <c r="M2531" s="105">
        <v>5008.2351934713961</v>
      </c>
      <c r="N2531" s="127"/>
    </row>
    <row r="2532" spans="9:14" ht="12.75" x14ac:dyDescent="0.2">
      <c r="I2532" s="48" t="str">
        <f t="shared" si="39"/>
        <v>27.05.20</v>
      </c>
      <c r="J2532" s="47"/>
      <c r="K2532" s="128" t="s">
        <v>14242</v>
      </c>
      <c r="L2532" s="129">
        <v>1254.053213217848</v>
      </c>
      <c r="M2532" s="129">
        <v>5016.212852871392</v>
      </c>
      <c r="N2532" s="127"/>
    </row>
    <row r="2533" spans="9:14" ht="12.75" x14ac:dyDescent="0.2">
      <c r="I2533" s="48" t="str">
        <f t="shared" si="39"/>
        <v>27.05.20</v>
      </c>
      <c r="J2533" s="47"/>
      <c r="K2533" s="121" t="s">
        <v>14243</v>
      </c>
      <c r="L2533" s="105">
        <v>1252.1752625378481</v>
      </c>
      <c r="M2533" s="105">
        <v>5008.7010501513923</v>
      </c>
      <c r="N2533" s="127"/>
    </row>
    <row r="2534" spans="9:14" ht="12.75" x14ac:dyDescent="0.2">
      <c r="I2534" s="48" t="str">
        <f t="shared" si="39"/>
        <v>27.05.20</v>
      </c>
      <c r="J2534" s="47"/>
      <c r="K2534" s="121" t="s">
        <v>14244</v>
      </c>
      <c r="L2534" s="105">
        <v>1238.7683181678481</v>
      </c>
      <c r="M2534" s="105">
        <v>4955.0732726713923</v>
      </c>
      <c r="N2534" s="127"/>
    </row>
    <row r="2535" spans="9:14" ht="12.75" x14ac:dyDescent="0.2">
      <c r="I2535" s="48" t="str">
        <f t="shared" si="39"/>
        <v>27.05.20</v>
      </c>
      <c r="J2535" s="47"/>
      <c r="K2535" s="121" t="s">
        <v>14245</v>
      </c>
      <c r="L2535" s="105">
        <v>1243.82420592785</v>
      </c>
      <c r="M2535" s="105">
        <v>4975.2968237114001</v>
      </c>
      <c r="N2535" s="127"/>
    </row>
    <row r="2536" spans="9:14" ht="12.75" x14ac:dyDescent="0.2">
      <c r="I2536" s="48" t="str">
        <f t="shared" si="39"/>
        <v>27.05.20</v>
      </c>
      <c r="J2536" s="47"/>
      <c r="K2536" s="128" t="s">
        <v>14246</v>
      </c>
      <c r="L2536" s="129">
        <v>1236.126090577849</v>
      </c>
      <c r="M2536" s="129">
        <v>4944.5043623113961</v>
      </c>
      <c r="N2536" s="127"/>
    </row>
    <row r="2537" spans="9:14" ht="12.75" x14ac:dyDescent="0.2">
      <c r="I2537" s="48" t="str">
        <f t="shared" si="39"/>
        <v>27.05.20</v>
      </c>
      <c r="J2537" s="47"/>
      <c r="K2537" s="121" t="s">
        <v>14247</v>
      </c>
      <c r="L2537" s="105">
        <v>1249.097938227847</v>
      </c>
      <c r="M2537" s="105">
        <v>4996.3917529113878</v>
      </c>
      <c r="N2537" s="127"/>
    </row>
    <row r="2538" spans="9:14" ht="12.75" x14ac:dyDescent="0.2">
      <c r="I2538" s="48" t="str">
        <f t="shared" si="39"/>
        <v>27.05.20</v>
      </c>
      <c r="J2538" s="47"/>
      <c r="K2538" s="121" t="s">
        <v>14248</v>
      </c>
      <c r="L2538" s="105">
        <v>1258.555411377848</v>
      </c>
      <c r="M2538" s="105">
        <v>5034.2216455113921</v>
      </c>
      <c r="N2538" s="127"/>
    </row>
    <row r="2539" spans="9:14" ht="12.75" x14ac:dyDescent="0.2">
      <c r="I2539" s="48" t="str">
        <f t="shared" si="39"/>
        <v>27.05.20</v>
      </c>
      <c r="J2539" s="47"/>
      <c r="K2539" s="121" t="s">
        <v>14249</v>
      </c>
      <c r="L2539" s="105">
        <v>1273.8579078878499</v>
      </c>
      <c r="M2539" s="105">
        <v>5095.4316315513997</v>
      </c>
      <c r="N2539" s="127"/>
    </row>
    <row r="2540" spans="9:14" ht="12.75" x14ac:dyDescent="0.2">
      <c r="I2540" s="48" t="str">
        <f t="shared" si="39"/>
        <v>27.05.20</v>
      </c>
      <c r="J2540" s="47"/>
      <c r="K2540" s="128" t="s">
        <v>14250</v>
      </c>
      <c r="L2540" s="129">
        <v>1284.2107692878492</v>
      </c>
      <c r="M2540" s="129">
        <v>5136.8430771513968</v>
      </c>
      <c r="N2540" s="127"/>
    </row>
    <row r="2541" spans="9:14" ht="12.75" x14ac:dyDescent="0.2">
      <c r="I2541" s="48" t="str">
        <f t="shared" si="39"/>
        <v>27.05.20</v>
      </c>
      <c r="J2541" s="47"/>
      <c r="K2541" s="121" t="s">
        <v>14251</v>
      </c>
      <c r="L2541" s="105">
        <v>1346.3509897578481</v>
      </c>
      <c r="M2541" s="105">
        <v>5385.4039590313923</v>
      </c>
      <c r="N2541" s="127"/>
    </row>
    <row r="2542" spans="9:14" ht="12.75" x14ac:dyDescent="0.2">
      <c r="I2542" s="48" t="str">
        <f t="shared" si="39"/>
        <v>27.05.20</v>
      </c>
      <c r="J2542" s="47"/>
      <c r="K2542" s="121" t="s">
        <v>14252</v>
      </c>
      <c r="L2542" s="105">
        <v>1383.19810586785</v>
      </c>
      <c r="M2542" s="105">
        <v>5532.7924234714001</v>
      </c>
      <c r="N2542" s="127"/>
    </row>
    <row r="2543" spans="9:14" ht="12.75" x14ac:dyDescent="0.2">
      <c r="I2543" s="48" t="str">
        <f t="shared" si="39"/>
        <v>27.05.20</v>
      </c>
      <c r="J2543" s="47"/>
      <c r="K2543" s="121" t="s">
        <v>14253</v>
      </c>
      <c r="L2543" s="105">
        <v>1422.8953890978491</v>
      </c>
      <c r="M2543" s="105">
        <v>5691.5815563913966</v>
      </c>
      <c r="N2543" s="127"/>
    </row>
    <row r="2544" spans="9:14" ht="12.75" x14ac:dyDescent="0.2">
      <c r="I2544" s="48" t="str">
        <f t="shared" si="39"/>
        <v>27.05.20</v>
      </c>
      <c r="J2544" s="47"/>
      <c r="K2544" s="128" t="s">
        <v>14254</v>
      </c>
      <c r="L2544" s="129">
        <v>1463.0818509478481</v>
      </c>
      <c r="M2544" s="129">
        <v>5852.3274037913925</v>
      </c>
      <c r="N2544" s="127"/>
    </row>
    <row r="2545" spans="9:14" ht="12.75" x14ac:dyDescent="0.2">
      <c r="I2545" s="48" t="str">
        <f t="shared" si="39"/>
        <v>27.05.20</v>
      </c>
      <c r="J2545" s="47"/>
      <c r="K2545" s="121" t="s">
        <v>14255</v>
      </c>
      <c r="L2545" s="105">
        <v>1568.6246504878511</v>
      </c>
      <c r="M2545" s="105">
        <v>6274.4986019514045</v>
      </c>
      <c r="N2545" s="127"/>
    </row>
    <row r="2546" spans="9:14" ht="12.75" x14ac:dyDescent="0.2">
      <c r="I2546" s="48" t="str">
        <f t="shared" si="39"/>
        <v>27.05.20</v>
      </c>
      <c r="J2546" s="47"/>
      <c r="K2546" s="121" t="s">
        <v>14256</v>
      </c>
      <c r="L2546" s="105">
        <v>1632.2745059778481</v>
      </c>
      <c r="M2546" s="105">
        <v>6529.0980239113924</v>
      </c>
      <c r="N2546" s="127"/>
    </row>
    <row r="2547" spans="9:14" ht="12.75" x14ac:dyDescent="0.2">
      <c r="I2547" s="48" t="str">
        <f t="shared" si="39"/>
        <v>27.05.20</v>
      </c>
      <c r="J2547" s="47"/>
      <c r="K2547" s="121" t="s">
        <v>14257</v>
      </c>
      <c r="L2547" s="105">
        <v>1678.7547936078493</v>
      </c>
      <c r="M2547" s="105">
        <v>6715.019174431397</v>
      </c>
      <c r="N2547" s="127"/>
    </row>
    <row r="2548" spans="9:14" ht="12.75" x14ac:dyDescent="0.2">
      <c r="I2548" s="48" t="str">
        <f t="shared" si="39"/>
        <v>27.05.20</v>
      </c>
      <c r="J2548" s="47"/>
      <c r="K2548" s="128" t="s">
        <v>14258</v>
      </c>
      <c r="L2548" s="129">
        <v>1714.9073429078492</v>
      </c>
      <c r="M2548" s="129">
        <v>6859.6293716313967</v>
      </c>
      <c r="N2548" s="127"/>
    </row>
    <row r="2549" spans="9:14" ht="12.75" x14ac:dyDescent="0.2">
      <c r="I2549" s="48" t="str">
        <f t="shared" si="39"/>
        <v>27.05.20</v>
      </c>
      <c r="J2549" s="47"/>
      <c r="K2549" s="121" t="s">
        <v>14259</v>
      </c>
      <c r="L2549" s="105">
        <v>1793.550563837849</v>
      </c>
      <c r="M2549" s="105">
        <v>7174.2022553513962</v>
      </c>
      <c r="N2549" s="127"/>
    </row>
    <row r="2550" spans="9:14" ht="12.75" x14ac:dyDescent="0.2">
      <c r="I2550" s="48" t="str">
        <f t="shared" si="39"/>
        <v>27.05.20</v>
      </c>
      <c r="J2550" s="47"/>
      <c r="K2550" s="121" t="s">
        <v>14260</v>
      </c>
      <c r="L2550" s="105">
        <v>1823.9235641678472</v>
      </c>
      <c r="M2550" s="105">
        <v>7295.6942566713888</v>
      </c>
      <c r="N2550" s="127"/>
    </row>
    <row r="2551" spans="9:14" ht="12.75" x14ac:dyDescent="0.2">
      <c r="I2551" s="48" t="str">
        <f t="shared" si="39"/>
        <v>27.05.20</v>
      </c>
      <c r="J2551" s="47"/>
      <c r="K2551" s="121" t="s">
        <v>14261</v>
      </c>
      <c r="L2551" s="105">
        <v>1862.0135139378469</v>
      </c>
      <c r="M2551" s="105">
        <v>7448.0540557513878</v>
      </c>
      <c r="N2551" s="127"/>
    </row>
    <row r="2552" spans="9:14" ht="12.75" x14ac:dyDescent="0.2">
      <c r="I2552" s="48" t="str">
        <f t="shared" si="39"/>
        <v>27.05.20</v>
      </c>
      <c r="J2552" s="47"/>
      <c r="K2552" s="128" t="s">
        <v>14262</v>
      </c>
      <c r="L2552" s="129">
        <v>1882.5880629878482</v>
      </c>
      <c r="M2552" s="129">
        <v>7530.3522519513926</v>
      </c>
      <c r="N2552" s="127"/>
    </row>
    <row r="2553" spans="9:14" ht="12.75" x14ac:dyDescent="0.2">
      <c r="I2553" s="48" t="str">
        <f t="shared" si="39"/>
        <v>27.05.20</v>
      </c>
      <c r="J2553" s="47"/>
      <c r="K2553" s="121" t="s">
        <v>14263</v>
      </c>
      <c r="L2553" s="105">
        <v>1890.9349674378493</v>
      </c>
      <c r="M2553" s="105">
        <v>7563.7398697513972</v>
      </c>
      <c r="N2553" s="127"/>
    </row>
    <row r="2554" spans="9:14" ht="12.75" x14ac:dyDescent="0.2">
      <c r="I2554" s="48" t="str">
        <f t="shared" si="39"/>
        <v>27.05.20</v>
      </c>
      <c r="J2554" s="47"/>
      <c r="K2554" s="121" t="s">
        <v>14264</v>
      </c>
      <c r="L2554" s="105">
        <v>1894.8133823578471</v>
      </c>
      <c r="M2554" s="105">
        <v>7579.2535294313884</v>
      </c>
      <c r="N2554" s="127"/>
    </row>
    <row r="2555" spans="9:14" ht="12.75" x14ac:dyDescent="0.2">
      <c r="I2555" s="48" t="str">
        <f t="shared" si="39"/>
        <v>27.05.20</v>
      </c>
      <c r="J2555" s="47"/>
      <c r="K2555" s="121" t="s">
        <v>14265</v>
      </c>
      <c r="L2555" s="105">
        <v>1898.6576044378521</v>
      </c>
      <c r="M2555" s="105">
        <v>7594.6304177514085</v>
      </c>
      <c r="N2555" s="127"/>
    </row>
    <row r="2556" spans="9:14" ht="12.75" x14ac:dyDescent="0.2">
      <c r="I2556" s="48" t="str">
        <f t="shared" si="39"/>
        <v>27.05.20</v>
      </c>
      <c r="J2556" s="47"/>
      <c r="K2556" s="128" t="s">
        <v>14266</v>
      </c>
      <c r="L2556" s="129">
        <v>1893.940035577848</v>
      </c>
      <c r="M2556" s="129">
        <v>7575.760142311392</v>
      </c>
      <c r="N2556" s="127"/>
    </row>
    <row r="2557" spans="9:14" ht="12.75" x14ac:dyDescent="0.2">
      <c r="I2557" s="48" t="str">
        <f t="shared" si="39"/>
        <v>27.05.20</v>
      </c>
      <c r="J2557" s="47"/>
      <c r="K2557" s="121" t="s">
        <v>14267</v>
      </c>
      <c r="L2557" s="105">
        <v>1870.3566751578501</v>
      </c>
      <c r="M2557" s="105">
        <v>7481.4267006314003</v>
      </c>
      <c r="N2557" s="127"/>
    </row>
    <row r="2558" spans="9:14" ht="12.75" x14ac:dyDescent="0.2">
      <c r="I2558" s="48" t="str">
        <f t="shared" si="39"/>
        <v>27.05.20</v>
      </c>
      <c r="J2558" s="47"/>
      <c r="K2558" s="121" t="s">
        <v>14268</v>
      </c>
      <c r="L2558" s="105">
        <v>1879.6324137878491</v>
      </c>
      <c r="M2558" s="105">
        <v>7518.5296551513966</v>
      </c>
      <c r="N2558" s="127"/>
    </row>
    <row r="2559" spans="9:14" ht="12.75" x14ac:dyDescent="0.2">
      <c r="I2559" s="48" t="str">
        <f t="shared" si="39"/>
        <v>27.05.20</v>
      </c>
      <c r="J2559" s="47"/>
      <c r="K2559" s="121" t="s">
        <v>14269</v>
      </c>
      <c r="L2559" s="105">
        <v>1885.7226528978481</v>
      </c>
      <c r="M2559" s="105">
        <v>7542.8906115913924</v>
      </c>
      <c r="N2559" s="127"/>
    </row>
    <row r="2560" spans="9:14" ht="12.75" x14ac:dyDescent="0.2">
      <c r="I2560" s="48" t="str">
        <f t="shared" si="39"/>
        <v>27.05.20</v>
      </c>
      <c r="J2560" s="47"/>
      <c r="K2560" s="128" t="s">
        <v>14270</v>
      </c>
      <c r="L2560" s="129">
        <v>1889.964690667847</v>
      </c>
      <c r="M2560" s="129">
        <v>7559.8587626713879</v>
      </c>
      <c r="N2560" s="127"/>
    </row>
    <row r="2561" spans="9:14" ht="12.75" x14ac:dyDescent="0.2">
      <c r="I2561" s="48" t="str">
        <f t="shared" si="39"/>
        <v>27.05.20</v>
      </c>
      <c r="J2561" s="47"/>
      <c r="K2561" s="121" t="s">
        <v>14271</v>
      </c>
      <c r="L2561" s="105">
        <v>1897.1128301878491</v>
      </c>
      <c r="M2561" s="105">
        <v>7588.4513207513965</v>
      </c>
      <c r="N2561" s="127"/>
    </row>
    <row r="2562" spans="9:14" ht="12.75" x14ac:dyDescent="0.2">
      <c r="I2562" s="48" t="str">
        <f t="shared" si="39"/>
        <v>27.05.20</v>
      </c>
      <c r="J2562" s="47"/>
      <c r="K2562" s="121" t="s">
        <v>14272</v>
      </c>
      <c r="L2562" s="105">
        <v>1906.706525327849</v>
      </c>
      <c r="M2562" s="105">
        <v>7626.8261013113961</v>
      </c>
      <c r="N2562" s="127"/>
    </row>
    <row r="2563" spans="9:14" ht="12.75" x14ac:dyDescent="0.2">
      <c r="I2563" s="48" t="str">
        <f t="shared" si="39"/>
        <v>27.05.20</v>
      </c>
      <c r="J2563" s="47"/>
      <c r="K2563" s="121" t="s">
        <v>14273</v>
      </c>
      <c r="L2563" s="105">
        <v>1912.3386877178491</v>
      </c>
      <c r="M2563" s="105">
        <v>7649.3547508713964</v>
      </c>
      <c r="N2563" s="127"/>
    </row>
    <row r="2564" spans="9:14" ht="12.75" x14ac:dyDescent="0.2">
      <c r="I2564" s="48" t="str">
        <f t="shared" si="39"/>
        <v>27.05.20</v>
      </c>
      <c r="J2564" s="47"/>
      <c r="K2564" s="128" t="s">
        <v>14274</v>
      </c>
      <c r="L2564" s="129">
        <v>1926.577620117848</v>
      </c>
      <c r="M2564" s="129">
        <v>7706.3104804713921</v>
      </c>
      <c r="N2564" s="127"/>
    </row>
    <row r="2565" spans="9:14" ht="12.75" x14ac:dyDescent="0.2">
      <c r="I2565" s="48" t="str">
        <f t="shared" si="39"/>
        <v>27.05.20</v>
      </c>
      <c r="J2565" s="47"/>
      <c r="K2565" s="121" t="s">
        <v>14275</v>
      </c>
      <c r="L2565" s="105">
        <v>1930.5270912778481</v>
      </c>
      <c r="M2565" s="105">
        <v>7722.1083651113922</v>
      </c>
      <c r="N2565" s="127"/>
    </row>
    <row r="2566" spans="9:14" ht="12.75" x14ac:dyDescent="0.2">
      <c r="I2566" s="48" t="str">
        <f t="shared" si="39"/>
        <v>27.05.20</v>
      </c>
      <c r="J2566" s="47"/>
      <c r="K2566" s="121" t="s">
        <v>14276</v>
      </c>
      <c r="L2566" s="105">
        <v>1951.33742384785</v>
      </c>
      <c r="M2566" s="105">
        <v>7805.3496953914</v>
      </c>
      <c r="N2566" s="127"/>
    </row>
    <row r="2567" spans="9:14" ht="12.75" x14ac:dyDescent="0.2">
      <c r="I2567" s="48" t="str">
        <f t="shared" si="39"/>
        <v>27.05.20</v>
      </c>
      <c r="J2567" s="47"/>
      <c r="K2567" s="121" t="s">
        <v>14277</v>
      </c>
      <c r="L2567" s="105">
        <v>1964.5350586278491</v>
      </c>
      <c r="M2567" s="105">
        <v>7858.1402345113966</v>
      </c>
      <c r="N2567" s="127"/>
    </row>
    <row r="2568" spans="9:14" ht="12.75" x14ac:dyDescent="0.2">
      <c r="I2568" s="48" t="str">
        <f t="shared" si="39"/>
        <v>27.05.20</v>
      </c>
      <c r="J2568" s="47"/>
      <c r="K2568" s="128" t="s">
        <v>14278</v>
      </c>
      <c r="L2568" s="129">
        <v>1953.2758856278492</v>
      </c>
      <c r="M2568" s="129">
        <v>7813.1035425113969</v>
      </c>
      <c r="N2568" s="127"/>
    </row>
    <row r="2569" spans="9:14" ht="12.75" x14ac:dyDescent="0.2">
      <c r="I2569" s="48" t="str">
        <f t="shared" si="39"/>
        <v>27.05.20</v>
      </c>
      <c r="J2569" s="47"/>
      <c r="K2569" s="121" t="s">
        <v>14279</v>
      </c>
      <c r="L2569" s="105">
        <v>1923.406663157848</v>
      </c>
      <c r="M2569" s="105">
        <v>7693.6266526313921</v>
      </c>
      <c r="N2569" s="127"/>
    </row>
    <row r="2570" spans="9:14" ht="12.75" x14ac:dyDescent="0.2">
      <c r="I2570" s="48" t="str">
        <f t="shared" si="39"/>
        <v>27.05.20</v>
      </c>
      <c r="J2570" s="47"/>
      <c r="K2570" s="121" t="s">
        <v>14280</v>
      </c>
      <c r="L2570" s="105">
        <v>1901.1673290178492</v>
      </c>
      <c r="M2570" s="105">
        <v>7604.6693160713967</v>
      </c>
      <c r="N2570" s="127"/>
    </row>
    <row r="2571" spans="9:14" ht="12.75" x14ac:dyDescent="0.2">
      <c r="I2571" s="48" t="str">
        <f t="shared" si="39"/>
        <v>27.05.20</v>
      </c>
      <c r="J2571" s="47"/>
      <c r="K2571" s="121" t="s">
        <v>14281</v>
      </c>
      <c r="L2571" s="105">
        <v>1882.0809123578501</v>
      </c>
      <c r="M2571" s="105">
        <v>7528.3236494314006</v>
      </c>
      <c r="N2571" s="127"/>
    </row>
    <row r="2572" spans="9:14" ht="12.75" x14ac:dyDescent="0.2">
      <c r="I2572" s="48" t="str">
        <f t="shared" si="39"/>
        <v>27.05.20</v>
      </c>
      <c r="J2572" s="47"/>
      <c r="K2572" s="128" t="s">
        <v>14282</v>
      </c>
      <c r="L2572" s="129">
        <v>1874.6098906278482</v>
      </c>
      <c r="M2572" s="129">
        <v>7498.439562511393</v>
      </c>
      <c r="N2572" s="127"/>
    </row>
    <row r="2573" spans="9:14" ht="12.75" x14ac:dyDescent="0.2">
      <c r="I2573" s="48" t="str">
        <f t="shared" si="39"/>
        <v>27.05.20</v>
      </c>
      <c r="J2573" s="47"/>
      <c r="K2573" s="121" t="s">
        <v>14283</v>
      </c>
      <c r="L2573" s="105">
        <v>1881.885510697849</v>
      </c>
      <c r="M2573" s="105">
        <v>7527.5420427913959</v>
      </c>
      <c r="N2573" s="127"/>
    </row>
    <row r="2574" spans="9:14" ht="12.75" x14ac:dyDescent="0.2">
      <c r="I2574" s="48" t="str">
        <f t="shared" si="39"/>
        <v>27.05.20</v>
      </c>
      <c r="J2574" s="47"/>
      <c r="K2574" s="121" t="s">
        <v>14284</v>
      </c>
      <c r="L2574" s="105">
        <v>1866.7288116678471</v>
      </c>
      <c r="M2574" s="105">
        <v>7466.9152466713886</v>
      </c>
      <c r="N2574" s="127"/>
    </row>
    <row r="2575" spans="9:14" ht="12.75" x14ac:dyDescent="0.2">
      <c r="I2575" s="48" t="str">
        <f t="shared" si="39"/>
        <v>27.05.20</v>
      </c>
      <c r="J2575" s="47"/>
      <c r="K2575" s="121" t="s">
        <v>14285</v>
      </c>
      <c r="L2575" s="105">
        <v>1851.0514627878481</v>
      </c>
      <c r="M2575" s="105">
        <v>7404.2058511513924</v>
      </c>
      <c r="N2575" s="127"/>
    </row>
    <row r="2576" spans="9:14" ht="12.75" x14ac:dyDescent="0.2">
      <c r="I2576" s="48" t="str">
        <f t="shared" si="39"/>
        <v>27.05.20</v>
      </c>
      <c r="J2576" s="47"/>
      <c r="K2576" s="128" t="s">
        <v>14286</v>
      </c>
      <c r="L2576" s="129">
        <v>1842.8021098278491</v>
      </c>
      <c r="M2576" s="129">
        <v>7371.2084393113964</v>
      </c>
      <c r="N2576" s="127"/>
    </row>
    <row r="2577" spans="9:14" ht="12.75" x14ac:dyDescent="0.2">
      <c r="I2577" s="48" t="str">
        <f t="shared" si="39"/>
        <v>27.05.20</v>
      </c>
      <c r="J2577" s="47"/>
      <c r="K2577" s="121" t="s">
        <v>14287</v>
      </c>
      <c r="L2577" s="105">
        <v>1837.8797081178482</v>
      </c>
      <c r="M2577" s="105">
        <v>7351.5188324713927</v>
      </c>
      <c r="N2577" s="127"/>
    </row>
    <row r="2578" spans="9:14" ht="12.75" x14ac:dyDescent="0.2">
      <c r="I2578" s="48" t="str">
        <f t="shared" si="39"/>
        <v>27.05.20</v>
      </c>
      <c r="J2578" s="47"/>
      <c r="K2578" s="121" t="s">
        <v>14288</v>
      </c>
      <c r="L2578" s="105">
        <v>1830.694498327849</v>
      </c>
      <c r="M2578" s="105">
        <v>7322.7779933113961</v>
      </c>
      <c r="N2578" s="127"/>
    </row>
    <row r="2579" spans="9:14" ht="12.75" x14ac:dyDescent="0.2">
      <c r="I2579" s="48" t="str">
        <f t="shared" si="39"/>
        <v>27.05.20</v>
      </c>
      <c r="J2579" s="47"/>
      <c r="K2579" s="121" t="s">
        <v>14289</v>
      </c>
      <c r="L2579" s="105">
        <v>1822.3368925578479</v>
      </c>
      <c r="M2579" s="105">
        <v>7289.3475702313917</v>
      </c>
      <c r="N2579" s="127"/>
    </row>
    <row r="2580" spans="9:14" ht="12.75" x14ac:dyDescent="0.2">
      <c r="I2580" s="48" t="str">
        <f t="shared" si="39"/>
        <v>27.05.20</v>
      </c>
      <c r="J2580" s="47"/>
      <c r="K2580" s="128" t="s">
        <v>14290</v>
      </c>
      <c r="L2580" s="129">
        <v>1817.695672447848</v>
      </c>
      <c r="M2580" s="129">
        <v>7270.7826897913919</v>
      </c>
      <c r="N2580" s="127"/>
    </row>
    <row r="2581" spans="9:14" ht="12.75" x14ac:dyDescent="0.2">
      <c r="I2581" s="48" t="str">
        <f t="shared" si="39"/>
        <v>27.05.20</v>
      </c>
      <c r="J2581" s="47"/>
      <c r="K2581" s="121" t="s">
        <v>14291</v>
      </c>
      <c r="L2581" s="105">
        <v>1798.3627477878481</v>
      </c>
      <c r="M2581" s="105">
        <v>7193.4509911513924</v>
      </c>
      <c r="N2581" s="127"/>
    </row>
    <row r="2582" spans="9:14" ht="12.75" x14ac:dyDescent="0.2">
      <c r="I2582" s="48" t="str">
        <f t="shared" si="39"/>
        <v>27.05.20</v>
      </c>
      <c r="J2582" s="47"/>
      <c r="K2582" s="121" t="s">
        <v>14292</v>
      </c>
      <c r="L2582" s="105">
        <v>1783.9671771178491</v>
      </c>
      <c r="M2582" s="105">
        <v>7135.8687084713965</v>
      </c>
      <c r="N2582" s="127"/>
    </row>
    <row r="2583" spans="9:14" ht="12.75" x14ac:dyDescent="0.2">
      <c r="I2583" s="48" t="str">
        <f t="shared" si="39"/>
        <v>27.05.20</v>
      </c>
      <c r="J2583" s="47"/>
      <c r="K2583" s="121" t="s">
        <v>14293</v>
      </c>
      <c r="L2583" s="105">
        <v>1783.7569576678482</v>
      </c>
      <c r="M2583" s="105">
        <v>7135.0278306713926</v>
      </c>
      <c r="N2583" s="127"/>
    </row>
    <row r="2584" spans="9:14" ht="12.75" x14ac:dyDescent="0.2">
      <c r="I2584" s="48" t="str">
        <f t="shared" si="39"/>
        <v>27.05.20</v>
      </c>
      <c r="J2584" s="47"/>
      <c r="K2584" s="128" t="s">
        <v>14294</v>
      </c>
      <c r="L2584" s="129">
        <v>1779.00596011785</v>
      </c>
      <c r="M2584" s="129">
        <v>7116.0238404714</v>
      </c>
      <c r="N2584" s="127"/>
    </row>
    <row r="2585" spans="9:14" ht="12.75" x14ac:dyDescent="0.2">
      <c r="I2585" s="48" t="str">
        <f t="shared" si="39"/>
        <v>27.05.20</v>
      </c>
      <c r="J2585" s="47"/>
      <c r="K2585" s="121" t="s">
        <v>14295</v>
      </c>
      <c r="L2585" s="105">
        <v>1767.6397585478492</v>
      </c>
      <c r="M2585" s="105">
        <v>7070.5590341913967</v>
      </c>
      <c r="N2585" s="127"/>
    </row>
    <row r="2586" spans="9:14" ht="12.75" x14ac:dyDescent="0.2">
      <c r="I2586" s="48" t="str">
        <f t="shared" ref="I2586:I2649" si="40">IF(K2586="","",LEFT(K2586,8))</f>
        <v>27.05.20</v>
      </c>
      <c r="J2586" s="47"/>
      <c r="K2586" s="121" t="s">
        <v>14296</v>
      </c>
      <c r="L2586" s="105">
        <v>1764.026138697848</v>
      </c>
      <c r="M2586" s="105">
        <v>7056.1045547913918</v>
      </c>
      <c r="N2586" s="127"/>
    </row>
    <row r="2587" spans="9:14" ht="12.75" x14ac:dyDescent="0.2">
      <c r="I2587" s="48" t="str">
        <f t="shared" si="40"/>
        <v>27.05.20</v>
      </c>
      <c r="J2587" s="47"/>
      <c r="K2587" s="121" t="s">
        <v>14297</v>
      </c>
      <c r="L2587" s="105">
        <v>1763.9994429578492</v>
      </c>
      <c r="M2587" s="105">
        <v>7055.9977718313967</v>
      </c>
      <c r="N2587" s="127"/>
    </row>
    <row r="2588" spans="9:14" ht="12.75" x14ac:dyDescent="0.2">
      <c r="I2588" s="48" t="str">
        <f t="shared" si="40"/>
        <v>27.05.20</v>
      </c>
      <c r="J2588" s="47"/>
      <c r="K2588" s="128" t="s">
        <v>14298</v>
      </c>
      <c r="L2588" s="129">
        <v>1749.5210291378492</v>
      </c>
      <c r="M2588" s="129">
        <v>6998.0841165513966</v>
      </c>
      <c r="N2588" s="127"/>
    </row>
    <row r="2589" spans="9:14" ht="12.75" x14ac:dyDescent="0.2">
      <c r="I2589" s="48" t="str">
        <f t="shared" si="40"/>
        <v>27.05.20</v>
      </c>
      <c r="J2589" s="47"/>
      <c r="K2589" s="121" t="s">
        <v>14299</v>
      </c>
      <c r="L2589" s="105">
        <v>1738.2971140978491</v>
      </c>
      <c r="M2589" s="105">
        <v>6953.1884563913964</v>
      </c>
      <c r="N2589" s="127"/>
    </row>
    <row r="2590" spans="9:14" ht="12.75" x14ac:dyDescent="0.2">
      <c r="I2590" s="48" t="str">
        <f t="shared" si="40"/>
        <v>27.05.20</v>
      </c>
      <c r="J2590" s="47"/>
      <c r="K2590" s="121" t="s">
        <v>14300</v>
      </c>
      <c r="L2590" s="105">
        <v>1740.740177117849</v>
      </c>
      <c r="M2590" s="105">
        <v>6962.9607084713962</v>
      </c>
      <c r="N2590" s="127"/>
    </row>
    <row r="2591" spans="9:14" ht="12.75" x14ac:dyDescent="0.2">
      <c r="I2591" s="48" t="str">
        <f t="shared" si="40"/>
        <v>27.05.20</v>
      </c>
      <c r="J2591" s="47"/>
      <c r="K2591" s="121" t="s">
        <v>14301</v>
      </c>
      <c r="L2591" s="105">
        <v>1744.6168875178489</v>
      </c>
      <c r="M2591" s="105">
        <v>6978.4675500713956</v>
      </c>
      <c r="N2591" s="127"/>
    </row>
    <row r="2592" spans="9:14" ht="12.75" x14ac:dyDescent="0.2">
      <c r="I2592" s="48" t="str">
        <f t="shared" si="40"/>
        <v>27.05.20</v>
      </c>
      <c r="J2592" s="47"/>
      <c r="K2592" s="128" t="s">
        <v>14302</v>
      </c>
      <c r="L2592" s="129">
        <v>1752.3555808378492</v>
      </c>
      <c r="M2592" s="129">
        <v>7009.4223233513967</v>
      </c>
      <c r="N2592" s="127"/>
    </row>
    <row r="2593" spans="9:14" ht="12.75" x14ac:dyDescent="0.2">
      <c r="I2593" s="48" t="str">
        <f t="shared" si="40"/>
        <v>27.05.20</v>
      </c>
      <c r="J2593" s="47"/>
      <c r="K2593" s="121" t="s">
        <v>14303</v>
      </c>
      <c r="L2593" s="105">
        <v>1741.2494093878481</v>
      </c>
      <c r="M2593" s="105">
        <v>6964.9976375513925</v>
      </c>
      <c r="N2593" s="127"/>
    </row>
    <row r="2594" spans="9:14" ht="12.75" x14ac:dyDescent="0.2">
      <c r="I2594" s="48" t="str">
        <f t="shared" si="40"/>
        <v>27.05.20</v>
      </c>
      <c r="J2594" s="47"/>
      <c r="K2594" s="121" t="s">
        <v>14304</v>
      </c>
      <c r="L2594" s="105">
        <v>1741.2403176578491</v>
      </c>
      <c r="M2594" s="105">
        <v>6964.9612706313965</v>
      </c>
      <c r="N2594" s="127"/>
    </row>
    <row r="2595" spans="9:14" ht="12.75" x14ac:dyDescent="0.2">
      <c r="I2595" s="48" t="str">
        <f t="shared" si="40"/>
        <v>27.05.20</v>
      </c>
      <c r="J2595" s="47"/>
      <c r="K2595" s="121" t="s">
        <v>14305</v>
      </c>
      <c r="L2595" s="105">
        <v>1739.7617166478481</v>
      </c>
      <c r="M2595" s="105">
        <v>6959.0468665913922</v>
      </c>
      <c r="N2595" s="127"/>
    </row>
    <row r="2596" spans="9:14" ht="12.75" x14ac:dyDescent="0.2">
      <c r="I2596" s="48" t="str">
        <f t="shared" si="40"/>
        <v>27.05.20</v>
      </c>
      <c r="J2596" s="47"/>
      <c r="K2596" s="128" t="s">
        <v>14306</v>
      </c>
      <c r="L2596" s="129">
        <v>1738.54220567785</v>
      </c>
      <c r="M2596" s="129">
        <v>6954.1688227114</v>
      </c>
      <c r="N2596" s="127"/>
    </row>
    <row r="2597" spans="9:14" ht="12.75" x14ac:dyDescent="0.2">
      <c r="I2597" s="48" t="str">
        <f t="shared" si="40"/>
        <v>27.05.20</v>
      </c>
      <c r="J2597" s="47"/>
      <c r="K2597" s="121" t="s">
        <v>14307</v>
      </c>
      <c r="L2597" s="105">
        <v>1734.078687007848</v>
      </c>
      <c r="M2597" s="105">
        <v>6936.3147480313919</v>
      </c>
      <c r="N2597" s="127"/>
    </row>
    <row r="2598" spans="9:14" ht="12.75" x14ac:dyDescent="0.2">
      <c r="I2598" s="48" t="str">
        <f t="shared" si="40"/>
        <v>27.05.20</v>
      </c>
      <c r="J2598" s="47"/>
      <c r="K2598" s="121" t="s">
        <v>14308</v>
      </c>
      <c r="L2598" s="105">
        <v>1725.768629377849</v>
      </c>
      <c r="M2598" s="105">
        <v>6903.0745175113962</v>
      </c>
      <c r="N2598" s="127"/>
    </row>
    <row r="2599" spans="9:14" ht="12.75" x14ac:dyDescent="0.2">
      <c r="I2599" s="48" t="str">
        <f t="shared" si="40"/>
        <v>27.05.20</v>
      </c>
      <c r="J2599" s="47"/>
      <c r="K2599" s="121" t="s">
        <v>14309</v>
      </c>
      <c r="L2599" s="105">
        <v>1721.7843648878481</v>
      </c>
      <c r="M2599" s="105">
        <v>6887.1374595513926</v>
      </c>
      <c r="N2599" s="127"/>
    </row>
    <row r="2600" spans="9:14" ht="12.75" x14ac:dyDescent="0.2">
      <c r="I2600" s="48" t="str">
        <f t="shared" si="40"/>
        <v>27.05.20</v>
      </c>
      <c r="J2600" s="47"/>
      <c r="K2600" s="128" t="s">
        <v>14310</v>
      </c>
      <c r="L2600" s="129">
        <v>1714.2666761778491</v>
      </c>
      <c r="M2600" s="129">
        <v>6857.0667047113966</v>
      </c>
      <c r="N2600" s="127"/>
    </row>
    <row r="2601" spans="9:14" ht="12.75" x14ac:dyDescent="0.2">
      <c r="I2601" s="48" t="str">
        <f t="shared" si="40"/>
        <v>27.05.20</v>
      </c>
      <c r="J2601" s="47"/>
      <c r="K2601" s="121" t="s">
        <v>14311</v>
      </c>
      <c r="L2601" s="105">
        <v>1699.6036271378482</v>
      </c>
      <c r="M2601" s="105">
        <v>6798.4145085513928</v>
      </c>
      <c r="N2601" s="127"/>
    </row>
    <row r="2602" spans="9:14" ht="12.75" x14ac:dyDescent="0.2">
      <c r="I2602" s="48" t="str">
        <f t="shared" si="40"/>
        <v>27.05.20</v>
      </c>
      <c r="J2602" s="47"/>
      <c r="K2602" s="121" t="s">
        <v>14312</v>
      </c>
      <c r="L2602" s="105">
        <v>1698.0077057278502</v>
      </c>
      <c r="M2602" s="105">
        <v>6792.0308229114007</v>
      </c>
      <c r="N2602" s="127"/>
    </row>
    <row r="2603" spans="9:14" ht="12.75" x14ac:dyDescent="0.2">
      <c r="I2603" s="48" t="str">
        <f t="shared" si="40"/>
        <v>27.05.20</v>
      </c>
      <c r="J2603" s="47"/>
      <c r="K2603" s="121" t="s">
        <v>14313</v>
      </c>
      <c r="L2603" s="105">
        <v>1688.0717242278492</v>
      </c>
      <c r="M2603" s="105">
        <v>6752.286896911397</v>
      </c>
      <c r="N2603" s="127"/>
    </row>
    <row r="2604" spans="9:14" ht="12.75" x14ac:dyDescent="0.2">
      <c r="I2604" s="48" t="str">
        <f t="shared" si="40"/>
        <v>27.05.20</v>
      </c>
      <c r="J2604" s="47"/>
      <c r="K2604" s="128" t="s">
        <v>14314</v>
      </c>
      <c r="L2604" s="129">
        <v>1681.640407257848</v>
      </c>
      <c r="M2604" s="129">
        <v>6726.5616290313919</v>
      </c>
      <c r="N2604" s="127"/>
    </row>
    <row r="2605" spans="9:14" ht="12.75" x14ac:dyDescent="0.2">
      <c r="I2605" s="48" t="str">
        <f t="shared" si="40"/>
        <v>27.05.20</v>
      </c>
      <c r="J2605" s="47"/>
      <c r="K2605" s="121" t="s">
        <v>14315</v>
      </c>
      <c r="L2605" s="105">
        <v>1674.9292262878491</v>
      </c>
      <c r="M2605" s="105">
        <v>6699.7169051513965</v>
      </c>
      <c r="N2605" s="127"/>
    </row>
    <row r="2606" spans="9:14" ht="12.75" x14ac:dyDescent="0.2">
      <c r="I2606" s="48" t="str">
        <f t="shared" si="40"/>
        <v>27.05.20</v>
      </c>
      <c r="J2606" s="47"/>
      <c r="K2606" s="121" t="s">
        <v>14316</v>
      </c>
      <c r="L2606" s="105">
        <v>1658.2986740878471</v>
      </c>
      <c r="M2606" s="105">
        <v>6633.1946963513883</v>
      </c>
      <c r="N2606" s="127"/>
    </row>
    <row r="2607" spans="9:14" ht="12.75" x14ac:dyDescent="0.2">
      <c r="I2607" s="48" t="str">
        <f t="shared" si="40"/>
        <v>27.05.20</v>
      </c>
      <c r="J2607" s="47"/>
      <c r="K2607" s="121" t="s">
        <v>14317</v>
      </c>
      <c r="L2607" s="105">
        <v>1622.9674651378491</v>
      </c>
      <c r="M2607" s="105">
        <v>6491.8698605513964</v>
      </c>
      <c r="N2607" s="127"/>
    </row>
    <row r="2608" spans="9:14" ht="12.75" x14ac:dyDescent="0.2">
      <c r="I2608" s="48" t="str">
        <f t="shared" si="40"/>
        <v>27.05.20</v>
      </c>
      <c r="J2608" s="47"/>
      <c r="K2608" s="128" t="s">
        <v>14318</v>
      </c>
      <c r="L2608" s="129">
        <v>1600.258079827848</v>
      </c>
      <c r="M2608" s="129">
        <v>6401.0323193113918</v>
      </c>
      <c r="N2608" s="127"/>
    </row>
    <row r="2609" spans="9:14" ht="12.75" x14ac:dyDescent="0.2">
      <c r="I2609" s="48" t="str">
        <f t="shared" si="40"/>
        <v>27.05.20</v>
      </c>
      <c r="J2609" s="47"/>
      <c r="K2609" s="121" t="s">
        <v>14319</v>
      </c>
      <c r="L2609" s="105">
        <v>1623.476268787849</v>
      </c>
      <c r="M2609" s="105">
        <v>6493.905075151396</v>
      </c>
      <c r="N2609" s="127"/>
    </row>
    <row r="2610" spans="9:14" ht="12.75" x14ac:dyDescent="0.2">
      <c r="I2610" s="48" t="str">
        <f t="shared" si="40"/>
        <v>27.05.20</v>
      </c>
      <c r="J2610" s="47"/>
      <c r="K2610" s="121" t="s">
        <v>14320</v>
      </c>
      <c r="L2610" s="105">
        <v>1606.454616717848</v>
      </c>
      <c r="M2610" s="105">
        <v>6425.818466871392</v>
      </c>
      <c r="N2610" s="127"/>
    </row>
    <row r="2611" spans="9:14" ht="12.75" x14ac:dyDescent="0.2">
      <c r="I2611" s="48" t="str">
        <f t="shared" si="40"/>
        <v>27.05.20</v>
      </c>
      <c r="J2611" s="47"/>
      <c r="K2611" s="121" t="s">
        <v>14321</v>
      </c>
      <c r="L2611" s="105">
        <v>1565.5654963378493</v>
      </c>
      <c r="M2611" s="105">
        <v>6262.261985351397</v>
      </c>
      <c r="N2611" s="127"/>
    </row>
    <row r="2612" spans="9:14" ht="12.75" x14ac:dyDescent="0.2">
      <c r="I2612" s="48" t="str">
        <f t="shared" si="40"/>
        <v>27.05.20</v>
      </c>
      <c r="J2612" s="47"/>
      <c r="K2612" s="128" t="s">
        <v>14322</v>
      </c>
      <c r="L2612" s="129">
        <v>1527.098500097849</v>
      </c>
      <c r="M2612" s="129">
        <v>6108.3940003913958</v>
      </c>
      <c r="N2612" s="127"/>
    </row>
    <row r="2613" spans="9:14" ht="12.75" x14ac:dyDescent="0.2">
      <c r="I2613" s="48" t="str">
        <f t="shared" si="40"/>
        <v>27.05.20</v>
      </c>
      <c r="J2613" s="47"/>
      <c r="K2613" s="121" t="s">
        <v>14323</v>
      </c>
      <c r="L2613" s="105">
        <v>1506.5942927878491</v>
      </c>
      <c r="M2613" s="105">
        <v>6026.3771711513964</v>
      </c>
      <c r="N2613" s="127"/>
    </row>
    <row r="2614" spans="9:14" ht="12.75" x14ac:dyDescent="0.2">
      <c r="I2614" s="48" t="str">
        <f t="shared" si="40"/>
        <v>27.05.20</v>
      </c>
      <c r="J2614" s="47"/>
      <c r="K2614" s="121" t="s">
        <v>14324</v>
      </c>
      <c r="L2614" s="105">
        <v>1465.898602557849</v>
      </c>
      <c r="M2614" s="105">
        <v>5863.5944102313961</v>
      </c>
      <c r="N2614" s="127"/>
    </row>
    <row r="2615" spans="9:14" ht="12.75" x14ac:dyDescent="0.2">
      <c r="I2615" s="48" t="str">
        <f t="shared" si="40"/>
        <v>27.05.20</v>
      </c>
      <c r="J2615" s="47"/>
      <c r="K2615" s="121" t="s">
        <v>14325</v>
      </c>
      <c r="L2615" s="105">
        <v>1430.1936107278491</v>
      </c>
      <c r="M2615" s="105">
        <v>5720.7744429113964</v>
      </c>
      <c r="N2615" s="127"/>
    </row>
    <row r="2616" spans="9:14" ht="12.75" x14ac:dyDescent="0.2">
      <c r="I2616" s="48" t="str">
        <f t="shared" si="40"/>
        <v>27.05.20</v>
      </c>
      <c r="J2616" s="47"/>
      <c r="K2616" s="128" t="s">
        <v>14326</v>
      </c>
      <c r="L2616" s="129">
        <v>1403.8123072878479</v>
      </c>
      <c r="M2616" s="129">
        <v>5615.2492291513918</v>
      </c>
      <c r="N2616" s="127"/>
    </row>
    <row r="2617" spans="9:14" ht="12.75" x14ac:dyDescent="0.2">
      <c r="I2617" s="48" t="str">
        <f t="shared" si="40"/>
        <v>28.05.20</v>
      </c>
      <c r="J2617" s="47"/>
      <c r="K2617" s="121" t="s">
        <v>14327</v>
      </c>
      <c r="L2617" s="105">
        <v>1403.592451147849</v>
      </c>
      <c r="M2617" s="105">
        <v>5614.3698045913961</v>
      </c>
      <c r="N2617" s="127"/>
    </row>
    <row r="2618" spans="9:14" ht="12.75" x14ac:dyDescent="0.2">
      <c r="I2618" s="48" t="str">
        <f t="shared" si="40"/>
        <v>28.05.20</v>
      </c>
      <c r="J2618" s="47"/>
      <c r="K2618" s="121" t="s">
        <v>14328</v>
      </c>
      <c r="L2618" s="105">
        <v>1374.8683442878501</v>
      </c>
      <c r="M2618" s="105">
        <v>5499.4733771514002</v>
      </c>
      <c r="N2618" s="127"/>
    </row>
    <row r="2619" spans="9:14" ht="12.75" x14ac:dyDescent="0.2">
      <c r="I2619" s="48" t="str">
        <f t="shared" si="40"/>
        <v>28.05.20</v>
      </c>
      <c r="J2619" s="47"/>
      <c r="K2619" s="121" t="s">
        <v>14329</v>
      </c>
      <c r="L2619" s="105">
        <v>1355.69637627785</v>
      </c>
      <c r="M2619" s="105">
        <v>5422.7855051114002</v>
      </c>
      <c r="N2619" s="127"/>
    </row>
    <row r="2620" spans="9:14" ht="12.75" x14ac:dyDescent="0.2">
      <c r="I2620" s="48" t="str">
        <f t="shared" si="40"/>
        <v>28.05.20</v>
      </c>
      <c r="J2620" s="47"/>
      <c r="K2620" s="128" t="s">
        <v>14330</v>
      </c>
      <c r="L2620" s="129">
        <v>1324.8005742778491</v>
      </c>
      <c r="M2620" s="129">
        <v>5299.2022971113965</v>
      </c>
      <c r="N2620" s="127"/>
    </row>
    <row r="2621" spans="9:14" ht="12.75" x14ac:dyDescent="0.2">
      <c r="I2621" s="48" t="str">
        <f t="shared" si="40"/>
        <v>28.05.20</v>
      </c>
      <c r="J2621" s="47"/>
      <c r="K2621" s="121" t="s">
        <v>14331</v>
      </c>
      <c r="L2621" s="105">
        <v>1302.6225592378491</v>
      </c>
      <c r="M2621" s="105">
        <v>5210.4902369513966</v>
      </c>
      <c r="N2621" s="127"/>
    </row>
    <row r="2622" spans="9:14" ht="12.75" x14ac:dyDescent="0.2">
      <c r="I2622" s="48" t="str">
        <f t="shared" si="40"/>
        <v>28.05.20</v>
      </c>
      <c r="J2622" s="47"/>
      <c r="K2622" s="121" t="s">
        <v>14332</v>
      </c>
      <c r="L2622" s="105">
        <v>1296.7520512378499</v>
      </c>
      <c r="M2622" s="105">
        <v>5187.0082049513994</v>
      </c>
      <c r="N2622" s="127"/>
    </row>
    <row r="2623" spans="9:14" ht="12.75" x14ac:dyDescent="0.2">
      <c r="I2623" s="48" t="str">
        <f t="shared" si="40"/>
        <v>28.05.20</v>
      </c>
      <c r="J2623" s="47"/>
      <c r="K2623" s="121" t="s">
        <v>14333</v>
      </c>
      <c r="L2623" s="105">
        <v>1285.7910332278491</v>
      </c>
      <c r="M2623" s="105">
        <v>5143.1641329113963</v>
      </c>
      <c r="N2623" s="127"/>
    </row>
    <row r="2624" spans="9:14" ht="12.75" x14ac:dyDescent="0.2">
      <c r="I2624" s="48" t="str">
        <f t="shared" si="40"/>
        <v>28.05.20</v>
      </c>
      <c r="J2624" s="47"/>
      <c r="K2624" s="128" t="s">
        <v>14334</v>
      </c>
      <c r="L2624" s="129">
        <v>1260.8064197478491</v>
      </c>
      <c r="M2624" s="129">
        <v>5043.2256789913963</v>
      </c>
      <c r="N2624" s="127"/>
    </row>
    <row r="2625" spans="9:14" ht="12.75" x14ac:dyDescent="0.2">
      <c r="I2625" s="48" t="str">
        <f t="shared" si="40"/>
        <v>28.05.20</v>
      </c>
      <c r="J2625" s="47"/>
      <c r="K2625" s="121" t="s">
        <v>14335</v>
      </c>
      <c r="L2625" s="105">
        <v>1278.6698348978491</v>
      </c>
      <c r="M2625" s="105">
        <v>5114.6793395913965</v>
      </c>
      <c r="N2625" s="127"/>
    </row>
    <row r="2626" spans="9:14" ht="12.75" x14ac:dyDescent="0.2">
      <c r="I2626" s="48" t="str">
        <f t="shared" si="40"/>
        <v>28.05.20</v>
      </c>
      <c r="J2626" s="47"/>
      <c r="K2626" s="121" t="s">
        <v>14336</v>
      </c>
      <c r="L2626" s="105">
        <v>1270.8872023278491</v>
      </c>
      <c r="M2626" s="105">
        <v>5083.5488093113963</v>
      </c>
      <c r="N2626" s="127"/>
    </row>
    <row r="2627" spans="9:14" ht="12.75" x14ac:dyDescent="0.2">
      <c r="I2627" s="48" t="str">
        <f t="shared" si="40"/>
        <v>28.05.20</v>
      </c>
      <c r="J2627" s="47"/>
      <c r="K2627" s="121" t="s">
        <v>14337</v>
      </c>
      <c r="L2627" s="105">
        <v>1257.753665017849</v>
      </c>
      <c r="M2627" s="105">
        <v>5031.0146600713961</v>
      </c>
      <c r="N2627" s="127"/>
    </row>
    <row r="2628" spans="9:14" ht="12.75" x14ac:dyDescent="0.2">
      <c r="I2628" s="48" t="str">
        <f t="shared" si="40"/>
        <v>28.05.20</v>
      </c>
      <c r="J2628" s="47"/>
      <c r="K2628" s="128" t="s">
        <v>14338</v>
      </c>
      <c r="L2628" s="129">
        <v>1253.35881086785</v>
      </c>
      <c r="M2628" s="129">
        <v>5013.4352434714001</v>
      </c>
      <c r="N2628" s="127"/>
    </row>
    <row r="2629" spans="9:14" ht="12.75" x14ac:dyDescent="0.2">
      <c r="I2629" s="48" t="str">
        <f t="shared" si="40"/>
        <v>28.05.20</v>
      </c>
      <c r="J2629" s="47"/>
      <c r="K2629" s="121" t="s">
        <v>14339</v>
      </c>
      <c r="L2629" s="105">
        <v>1242.2674643178489</v>
      </c>
      <c r="M2629" s="105">
        <v>4969.0698572713954</v>
      </c>
      <c r="N2629" s="127"/>
    </row>
    <row r="2630" spans="9:14" ht="12.75" x14ac:dyDescent="0.2">
      <c r="I2630" s="48" t="str">
        <f t="shared" si="40"/>
        <v>28.05.20</v>
      </c>
      <c r="J2630" s="47"/>
      <c r="K2630" s="121" t="s">
        <v>14340</v>
      </c>
      <c r="L2630" s="105">
        <v>1227.414635617848</v>
      </c>
      <c r="M2630" s="105">
        <v>4909.6585424713921</v>
      </c>
      <c r="N2630" s="127"/>
    </row>
    <row r="2631" spans="9:14" ht="12.75" x14ac:dyDescent="0.2">
      <c r="I2631" s="48" t="str">
        <f t="shared" si="40"/>
        <v>28.05.20</v>
      </c>
      <c r="J2631" s="47"/>
      <c r="K2631" s="121" t="s">
        <v>14341</v>
      </c>
      <c r="L2631" s="105">
        <v>1218.2420623278479</v>
      </c>
      <c r="M2631" s="105">
        <v>4872.9682493113914</v>
      </c>
      <c r="N2631" s="127"/>
    </row>
    <row r="2632" spans="9:14" ht="12.75" x14ac:dyDescent="0.2">
      <c r="I2632" s="48" t="str">
        <f t="shared" si="40"/>
        <v>28.05.20</v>
      </c>
      <c r="J2632" s="47"/>
      <c r="K2632" s="128" t="s">
        <v>14342</v>
      </c>
      <c r="L2632" s="129">
        <v>1217.1469803078489</v>
      </c>
      <c r="M2632" s="129">
        <v>4868.5879212313957</v>
      </c>
      <c r="N2632" s="127"/>
    </row>
    <row r="2633" spans="9:14" ht="12.75" x14ac:dyDescent="0.2">
      <c r="I2633" s="48" t="str">
        <f t="shared" si="40"/>
        <v>28.05.20</v>
      </c>
      <c r="J2633" s="47"/>
      <c r="K2633" s="121" t="s">
        <v>14343</v>
      </c>
      <c r="L2633" s="105">
        <v>1236.4767570478482</v>
      </c>
      <c r="M2633" s="105">
        <v>4945.9070281913928</v>
      </c>
      <c r="N2633" s="127"/>
    </row>
    <row r="2634" spans="9:14" ht="12.75" x14ac:dyDescent="0.2">
      <c r="I2634" s="48" t="str">
        <f t="shared" si="40"/>
        <v>28.05.20</v>
      </c>
      <c r="J2634" s="47"/>
      <c r="K2634" s="121" t="s">
        <v>14344</v>
      </c>
      <c r="L2634" s="105">
        <v>1244.0340087978491</v>
      </c>
      <c r="M2634" s="105">
        <v>4976.1360351913963</v>
      </c>
      <c r="N2634" s="127"/>
    </row>
    <row r="2635" spans="9:14" ht="12.75" x14ac:dyDescent="0.2">
      <c r="I2635" s="48" t="str">
        <f t="shared" si="40"/>
        <v>28.05.20</v>
      </c>
      <c r="J2635" s="47"/>
      <c r="K2635" s="121" t="s">
        <v>14345</v>
      </c>
      <c r="L2635" s="105">
        <v>1249.810381827848</v>
      </c>
      <c r="M2635" s="105">
        <v>4999.241527311392</v>
      </c>
      <c r="N2635" s="127"/>
    </row>
    <row r="2636" spans="9:14" ht="12.75" x14ac:dyDescent="0.2">
      <c r="I2636" s="48" t="str">
        <f t="shared" si="40"/>
        <v>28.05.20</v>
      </c>
      <c r="J2636" s="47"/>
      <c r="K2636" s="128" t="s">
        <v>14346</v>
      </c>
      <c r="L2636" s="129">
        <v>1258.426690277849</v>
      </c>
      <c r="M2636" s="129">
        <v>5033.7067611113962</v>
      </c>
      <c r="N2636" s="127"/>
    </row>
    <row r="2637" spans="9:14" ht="12.75" x14ac:dyDescent="0.2">
      <c r="I2637" s="48" t="str">
        <f t="shared" si="40"/>
        <v>28.05.20</v>
      </c>
      <c r="J2637" s="47"/>
      <c r="K2637" s="121" t="s">
        <v>14347</v>
      </c>
      <c r="L2637" s="105">
        <v>1324.0043352878502</v>
      </c>
      <c r="M2637" s="105">
        <v>5296.0173411514006</v>
      </c>
      <c r="N2637" s="127"/>
    </row>
    <row r="2638" spans="9:14" ht="12.75" x14ac:dyDescent="0.2">
      <c r="I2638" s="48" t="str">
        <f t="shared" si="40"/>
        <v>28.05.20</v>
      </c>
      <c r="J2638" s="47"/>
      <c r="K2638" s="121" t="s">
        <v>14348</v>
      </c>
      <c r="L2638" s="105">
        <v>1362.804465487849</v>
      </c>
      <c r="M2638" s="105">
        <v>5451.2178619513961</v>
      </c>
      <c r="N2638" s="127"/>
    </row>
    <row r="2639" spans="9:14" ht="12.75" x14ac:dyDescent="0.2">
      <c r="I2639" s="48" t="str">
        <f t="shared" si="40"/>
        <v>28.05.20</v>
      </c>
      <c r="J2639" s="47"/>
      <c r="K2639" s="121" t="s">
        <v>14349</v>
      </c>
      <c r="L2639" s="105">
        <v>1391.7002692878491</v>
      </c>
      <c r="M2639" s="105">
        <v>5566.8010771513964</v>
      </c>
      <c r="N2639" s="127"/>
    </row>
    <row r="2640" spans="9:14" ht="12.75" x14ac:dyDescent="0.2">
      <c r="I2640" s="48" t="str">
        <f t="shared" si="40"/>
        <v>28.05.20</v>
      </c>
      <c r="J2640" s="47"/>
      <c r="K2640" s="128" t="s">
        <v>14350</v>
      </c>
      <c r="L2640" s="129">
        <v>1425.645670997849</v>
      </c>
      <c r="M2640" s="129">
        <v>5702.5826839913962</v>
      </c>
      <c r="N2640" s="127"/>
    </row>
    <row r="2641" spans="9:14" ht="12.75" x14ac:dyDescent="0.2">
      <c r="I2641" s="48" t="str">
        <f t="shared" si="40"/>
        <v>28.05.20</v>
      </c>
      <c r="J2641" s="47"/>
      <c r="K2641" s="121" t="s">
        <v>14351</v>
      </c>
      <c r="L2641" s="105">
        <v>1518.3183779878482</v>
      </c>
      <c r="M2641" s="105">
        <v>6073.2735119513927</v>
      </c>
      <c r="N2641" s="127"/>
    </row>
    <row r="2642" spans="9:14" ht="12.75" x14ac:dyDescent="0.2">
      <c r="I2642" s="48" t="str">
        <f t="shared" si="40"/>
        <v>28.05.20</v>
      </c>
      <c r="J2642" s="47"/>
      <c r="K2642" s="121" t="s">
        <v>14352</v>
      </c>
      <c r="L2642" s="105">
        <v>1574.8427219578482</v>
      </c>
      <c r="M2642" s="105">
        <v>6299.3708878313928</v>
      </c>
      <c r="N2642" s="127"/>
    </row>
    <row r="2643" spans="9:14" ht="12.75" x14ac:dyDescent="0.2">
      <c r="I2643" s="48" t="str">
        <f t="shared" si="40"/>
        <v>28.05.20</v>
      </c>
      <c r="J2643" s="47"/>
      <c r="K2643" s="121" t="s">
        <v>14353</v>
      </c>
      <c r="L2643" s="105">
        <v>1620.5381674578489</v>
      </c>
      <c r="M2643" s="105">
        <v>6482.1526698313955</v>
      </c>
      <c r="N2643" s="127"/>
    </row>
    <row r="2644" spans="9:14" ht="12.75" x14ac:dyDescent="0.2">
      <c r="I2644" s="48" t="str">
        <f t="shared" si="40"/>
        <v>28.05.20</v>
      </c>
      <c r="J2644" s="47"/>
      <c r="K2644" s="128" t="s">
        <v>14354</v>
      </c>
      <c r="L2644" s="129">
        <v>1656.64221605785</v>
      </c>
      <c r="M2644" s="129">
        <v>6626.5688642313999</v>
      </c>
      <c r="N2644" s="127"/>
    </row>
    <row r="2645" spans="9:14" ht="12.75" x14ac:dyDescent="0.2">
      <c r="I2645" s="48" t="str">
        <f t="shared" si="40"/>
        <v>28.05.20</v>
      </c>
      <c r="J2645" s="47"/>
      <c r="K2645" s="121" t="s">
        <v>14355</v>
      </c>
      <c r="L2645" s="105">
        <v>1734.1243753978481</v>
      </c>
      <c r="M2645" s="105">
        <v>6936.4975015913924</v>
      </c>
      <c r="N2645" s="127"/>
    </row>
    <row r="2646" spans="9:14" ht="12.75" x14ac:dyDescent="0.2">
      <c r="I2646" s="48" t="str">
        <f t="shared" si="40"/>
        <v>28.05.20</v>
      </c>
      <c r="J2646" s="47"/>
      <c r="K2646" s="121" t="s">
        <v>14356</v>
      </c>
      <c r="L2646" s="105">
        <v>1777.3799871478491</v>
      </c>
      <c r="M2646" s="105">
        <v>7109.5199485913963</v>
      </c>
      <c r="N2646" s="127"/>
    </row>
    <row r="2647" spans="9:14" ht="12.75" x14ac:dyDescent="0.2">
      <c r="I2647" s="48" t="str">
        <f t="shared" si="40"/>
        <v>28.05.20</v>
      </c>
      <c r="J2647" s="47"/>
      <c r="K2647" s="121" t="s">
        <v>14357</v>
      </c>
      <c r="L2647" s="105">
        <v>1820.4029561978491</v>
      </c>
      <c r="M2647" s="105">
        <v>7281.6118247913964</v>
      </c>
      <c r="N2647" s="127"/>
    </row>
    <row r="2648" spans="9:14" ht="12.75" x14ac:dyDescent="0.2">
      <c r="I2648" s="48" t="str">
        <f t="shared" si="40"/>
        <v>28.05.20</v>
      </c>
      <c r="J2648" s="47"/>
      <c r="K2648" s="128" t="s">
        <v>14358</v>
      </c>
      <c r="L2648" s="129">
        <v>1860.8645402678492</v>
      </c>
      <c r="M2648" s="129">
        <v>7443.4581610713967</v>
      </c>
      <c r="N2648" s="127"/>
    </row>
    <row r="2649" spans="9:14" ht="12.75" x14ac:dyDescent="0.2">
      <c r="I2649" s="48" t="str">
        <f t="shared" si="40"/>
        <v>28.05.20</v>
      </c>
      <c r="J2649" s="47"/>
      <c r="K2649" s="121" t="s">
        <v>14359</v>
      </c>
      <c r="L2649" s="105">
        <v>1886.6108189378472</v>
      </c>
      <c r="M2649" s="105">
        <v>7546.4432757513887</v>
      </c>
      <c r="N2649" s="127"/>
    </row>
    <row r="2650" spans="9:14" ht="12.75" x14ac:dyDescent="0.2">
      <c r="I2650" s="48" t="str">
        <f t="shared" ref="I2650:I2713" si="41">IF(K2650="","",LEFT(K2650,8))</f>
        <v>28.05.20</v>
      </c>
      <c r="J2650" s="47"/>
      <c r="K2650" s="121" t="s">
        <v>14360</v>
      </c>
      <c r="L2650" s="105">
        <v>1912.7329449078493</v>
      </c>
      <c r="M2650" s="105">
        <v>7650.9317796313971</v>
      </c>
      <c r="N2650" s="127"/>
    </row>
    <row r="2651" spans="9:14" ht="12.75" x14ac:dyDescent="0.2">
      <c r="I2651" s="48" t="str">
        <f t="shared" si="41"/>
        <v>28.05.20</v>
      </c>
      <c r="J2651" s="47"/>
      <c r="K2651" s="121" t="s">
        <v>14361</v>
      </c>
      <c r="L2651" s="105">
        <v>1922.931160867849</v>
      </c>
      <c r="M2651" s="105">
        <v>7691.7246434713961</v>
      </c>
      <c r="N2651" s="127"/>
    </row>
    <row r="2652" spans="9:14" ht="12.75" x14ac:dyDescent="0.2">
      <c r="I2652" s="48" t="str">
        <f t="shared" si="41"/>
        <v>28.05.20</v>
      </c>
      <c r="J2652" s="47"/>
      <c r="K2652" s="128" t="s">
        <v>14362</v>
      </c>
      <c r="L2652" s="129">
        <v>1941.0963865278491</v>
      </c>
      <c r="M2652" s="129">
        <v>7764.3855461113963</v>
      </c>
      <c r="N2652" s="127"/>
    </row>
    <row r="2653" spans="9:14" ht="12.75" x14ac:dyDescent="0.2">
      <c r="I2653" s="48" t="str">
        <f t="shared" si="41"/>
        <v>28.05.20</v>
      </c>
      <c r="J2653" s="47"/>
      <c r="K2653" s="121" t="s">
        <v>14363</v>
      </c>
      <c r="L2653" s="105">
        <v>1944.7329860678483</v>
      </c>
      <c r="M2653" s="105">
        <v>7778.9319442713931</v>
      </c>
      <c r="N2653" s="127"/>
    </row>
    <row r="2654" spans="9:14" ht="12.75" x14ac:dyDescent="0.2">
      <c r="I2654" s="48" t="str">
        <f t="shared" si="41"/>
        <v>28.05.20</v>
      </c>
      <c r="J2654" s="47"/>
      <c r="K2654" s="121" t="s">
        <v>14364</v>
      </c>
      <c r="L2654" s="105">
        <v>1950.8389354178491</v>
      </c>
      <c r="M2654" s="105">
        <v>7803.3557416713966</v>
      </c>
      <c r="N2654" s="127"/>
    </row>
    <row r="2655" spans="9:14" ht="12.75" x14ac:dyDescent="0.2">
      <c r="I2655" s="48" t="str">
        <f t="shared" si="41"/>
        <v>28.05.20</v>
      </c>
      <c r="J2655" s="47"/>
      <c r="K2655" s="121" t="s">
        <v>14365</v>
      </c>
      <c r="L2655" s="105">
        <v>1978.5213926978481</v>
      </c>
      <c r="M2655" s="105">
        <v>7914.0855707913925</v>
      </c>
      <c r="N2655" s="127"/>
    </row>
    <row r="2656" spans="9:14" ht="12.75" x14ac:dyDescent="0.2">
      <c r="I2656" s="48" t="str">
        <f t="shared" si="41"/>
        <v>28.05.20</v>
      </c>
      <c r="J2656" s="47"/>
      <c r="K2656" s="128" t="s">
        <v>14366</v>
      </c>
      <c r="L2656" s="129">
        <v>2000.86789742785</v>
      </c>
      <c r="M2656" s="129">
        <v>8003.4715897114002</v>
      </c>
      <c r="N2656" s="127"/>
    </row>
    <row r="2657" spans="9:14" ht="12.75" x14ac:dyDescent="0.2">
      <c r="I2657" s="48" t="str">
        <f t="shared" si="41"/>
        <v>28.05.20</v>
      </c>
      <c r="J2657" s="47"/>
      <c r="K2657" s="121" t="s">
        <v>14367</v>
      </c>
      <c r="L2657" s="105">
        <v>2005.258278717849</v>
      </c>
      <c r="M2657" s="105">
        <v>8021.0331148713958</v>
      </c>
      <c r="N2657" s="127"/>
    </row>
    <row r="2658" spans="9:14" ht="12.75" x14ac:dyDescent="0.2">
      <c r="I2658" s="48" t="str">
        <f t="shared" si="41"/>
        <v>28.05.20</v>
      </c>
      <c r="J2658" s="47"/>
      <c r="K2658" s="121" t="s">
        <v>14368</v>
      </c>
      <c r="L2658" s="105">
        <v>2026.6905785878491</v>
      </c>
      <c r="M2658" s="105">
        <v>8106.7623143513965</v>
      </c>
      <c r="N2658" s="127"/>
    </row>
    <row r="2659" spans="9:14" ht="12.75" x14ac:dyDescent="0.2">
      <c r="I2659" s="48" t="str">
        <f t="shared" si="41"/>
        <v>28.05.20</v>
      </c>
      <c r="J2659" s="47"/>
      <c r="K2659" s="121" t="s">
        <v>14369</v>
      </c>
      <c r="L2659" s="105">
        <v>2043.444464767849</v>
      </c>
      <c r="M2659" s="105">
        <v>8173.7778590713961</v>
      </c>
      <c r="N2659" s="127"/>
    </row>
    <row r="2660" spans="9:14" ht="12.75" x14ac:dyDescent="0.2">
      <c r="I2660" s="48" t="str">
        <f t="shared" si="41"/>
        <v>28.05.20</v>
      </c>
      <c r="J2660" s="47"/>
      <c r="K2660" s="128" t="s">
        <v>14370</v>
      </c>
      <c r="L2660" s="129">
        <v>2070.3110273978491</v>
      </c>
      <c r="M2660" s="129">
        <v>8281.2441095913964</v>
      </c>
      <c r="N2660" s="127"/>
    </row>
    <row r="2661" spans="9:14" ht="12.75" x14ac:dyDescent="0.2">
      <c r="I2661" s="48" t="str">
        <f t="shared" si="41"/>
        <v>28.05.20</v>
      </c>
      <c r="J2661" s="47"/>
      <c r="K2661" s="121" t="s">
        <v>14371</v>
      </c>
      <c r="L2661" s="105">
        <v>2082.5952650578483</v>
      </c>
      <c r="M2661" s="105">
        <v>8330.3810602313933</v>
      </c>
      <c r="N2661" s="127"/>
    </row>
    <row r="2662" spans="9:14" ht="12.75" x14ac:dyDescent="0.2">
      <c r="I2662" s="48" t="str">
        <f t="shared" si="41"/>
        <v>28.05.20</v>
      </c>
      <c r="J2662" s="47"/>
      <c r="K2662" s="121" t="s">
        <v>14372</v>
      </c>
      <c r="L2662" s="105">
        <v>2100.9825070078491</v>
      </c>
      <c r="M2662" s="105">
        <v>8403.9300280313964</v>
      </c>
      <c r="N2662" s="127"/>
    </row>
    <row r="2663" spans="9:14" ht="12.75" x14ac:dyDescent="0.2">
      <c r="I2663" s="48" t="str">
        <f t="shared" si="41"/>
        <v>28.05.20</v>
      </c>
      <c r="J2663" s="47"/>
      <c r="K2663" s="121" t="s">
        <v>14373</v>
      </c>
      <c r="L2663" s="105">
        <v>2117.4827395078491</v>
      </c>
      <c r="M2663" s="105">
        <v>8469.9309580313966</v>
      </c>
      <c r="N2663" s="127"/>
    </row>
    <row r="2664" spans="9:14" ht="12.75" x14ac:dyDescent="0.2">
      <c r="I2664" s="48" t="str">
        <f t="shared" si="41"/>
        <v>28.05.20</v>
      </c>
      <c r="J2664" s="47"/>
      <c r="K2664" s="128" t="s">
        <v>14374</v>
      </c>
      <c r="L2664" s="129">
        <v>2110.0144720878488</v>
      </c>
      <c r="M2664" s="129">
        <v>8440.0578883513954</v>
      </c>
      <c r="N2664" s="127"/>
    </row>
    <row r="2665" spans="9:14" ht="12.75" x14ac:dyDescent="0.2">
      <c r="I2665" s="48" t="str">
        <f t="shared" si="41"/>
        <v>28.05.20</v>
      </c>
      <c r="J2665" s="47"/>
      <c r="K2665" s="121" t="s">
        <v>14375</v>
      </c>
      <c r="L2665" s="105">
        <v>2084.4972355078485</v>
      </c>
      <c r="M2665" s="105">
        <v>8337.9889420313939</v>
      </c>
      <c r="N2665" s="127"/>
    </row>
    <row r="2666" spans="9:14" ht="12.75" x14ac:dyDescent="0.2">
      <c r="I2666" s="48" t="str">
        <f t="shared" si="41"/>
        <v>28.05.20</v>
      </c>
      <c r="J2666" s="47"/>
      <c r="K2666" s="121" t="s">
        <v>14376</v>
      </c>
      <c r="L2666" s="105">
        <v>2051.807379937849</v>
      </c>
      <c r="M2666" s="105">
        <v>8207.2295197513959</v>
      </c>
      <c r="N2666" s="127"/>
    </row>
    <row r="2667" spans="9:14" ht="12.75" x14ac:dyDescent="0.2">
      <c r="I2667" s="48" t="str">
        <f t="shared" si="41"/>
        <v>28.05.20</v>
      </c>
      <c r="J2667" s="47"/>
      <c r="K2667" s="121" t="s">
        <v>14377</v>
      </c>
      <c r="L2667" s="105">
        <v>2033.3503753378491</v>
      </c>
      <c r="M2667" s="105">
        <v>8133.4015013513963</v>
      </c>
      <c r="N2667" s="127"/>
    </row>
    <row r="2668" spans="9:14" ht="12.75" x14ac:dyDescent="0.2">
      <c r="I2668" s="48" t="str">
        <f t="shared" si="41"/>
        <v>28.05.20</v>
      </c>
      <c r="J2668" s="47"/>
      <c r="K2668" s="128" t="s">
        <v>14378</v>
      </c>
      <c r="L2668" s="129">
        <v>2029.2384729578491</v>
      </c>
      <c r="M2668" s="129">
        <v>8116.9538918313965</v>
      </c>
      <c r="N2668" s="127"/>
    </row>
    <row r="2669" spans="9:14" ht="12.75" x14ac:dyDescent="0.2">
      <c r="I2669" s="48" t="str">
        <f t="shared" si="41"/>
        <v>28.05.20</v>
      </c>
      <c r="J2669" s="47"/>
      <c r="K2669" s="121" t="s">
        <v>14379</v>
      </c>
      <c r="L2669" s="105">
        <v>2025.7804549078492</v>
      </c>
      <c r="M2669" s="105">
        <v>8103.1218196313966</v>
      </c>
      <c r="N2669" s="127"/>
    </row>
    <row r="2670" spans="9:14" ht="12.75" x14ac:dyDescent="0.2">
      <c r="I2670" s="48" t="str">
        <f t="shared" si="41"/>
        <v>28.05.20</v>
      </c>
      <c r="J2670" s="47"/>
      <c r="K2670" s="121" t="s">
        <v>14380</v>
      </c>
      <c r="L2670" s="105">
        <v>2012.2820441078491</v>
      </c>
      <c r="M2670" s="105">
        <v>8049.1281764313962</v>
      </c>
      <c r="N2670" s="127"/>
    </row>
    <row r="2671" spans="9:14" ht="12.75" x14ac:dyDescent="0.2">
      <c r="I2671" s="48" t="str">
        <f t="shared" si="41"/>
        <v>28.05.20</v>
      </c>
      <c r="J2671" s="47"/>
      <c r="K2671" s="121" t="s">
        <v>14381</v>
      </c>
      <c r="L2671" s="105">
        <v>1990.1761958878492</v>
      </c>
      <c r="M2671" s="105">
        <v>7960.7047835513968</v>
      </c>
      <c r="N2671" s="127"/>
    </row>
    <row r="2672" spans="9:14" ht="12.75" x14ac:dyDescent="0.2">
      <c r="I2672" s="48" t="str">
        <f t="shared" si="41"/>
        <v>28.05.20</v>
      </c>
      <c r="J2672" s="47"/>
      <c r="K2672" s="128" t="s">
        <v>14382</v>
      </c>
      <c r="L2672" s="129">
        <v>1970.3955811378471</v>
      </c>
      <c r="M2672" s="129">
        <v>7881.5823245513884</v>
      </c>
      <c r="N2672" s="127"/>
    </row>
    <row r="2673" spans="9:14" ht="12.75" x14ac:dyDescent="0.2">
      <c r="I2673" s="48" t="str">
        <f t="shared" si="41"/>
        <v>28.05.20</v>
      </c>
      <c r="J2673" s="47"/>
      <c r="K2673" s="121" t="s">
        <v>14383</v>
      </c>
      <c r="L2673" s="105">
        <v>1946.2100028278489</v>
      </c>
      <c r="M2673" s="105">
        <v>7784.8400113113958</v>
      </c>
      <c r="N2673" s="127"/>
    </row>
    <row r="2674" spans="9:14" ht="12.75" x14ac:dyDescent="0.2">
      <c r="I2674" s="48" t="str">
        <f t="shared" si="41"/>
        <v>28.05.20</v>
      </c>
      <c r="J2674" s="47"/>
      <c r="K2674" s="121" t="s">
        <v>14384</v>
      </c>
      <c r="L2674" s="105">
        <v>1943.9296486978492</v>
      </c>
      <c r="M2674" s="105">
        <v>7775.7185947913968</v>
      </c>
      <c r="N2674" s="127"/>
    </row>
    <row r="2675" spans="9:14" ht="12.75" x14ac:dyDescent="0.2">
      <c r="I2675" s="48" t="str">
        <f t="shared" si="41"/>
        <v>28.05.20</v>
      </c>
      <c r="J2675" s="47"/>
      <c r="K2675" s="121" t="s">
        <v>14385</v>
      </c>
      <c r="L2675" s="105">
        <v>1925.9769030278471</v>
      </c>
      <c r="M2675" s="105">
        <v>7703.9076121113885</v>
      </c>
      <c r="N2675" s="127"/>
    </row>
    <row r="2676" spans="9:14" ht="12.75" x14ac:dyDescent="0.2">
      <c r="I2676" s="48" t="str">
        <f t="shared" si="41"/>
        <v>28.05.20</v>
      </c>
      <c r="J2676" s="47"/>
      <c r="K2676" s="128" t="s">
        <v>14386</v>
      </c>
      <c r="L2676" s="129">
        <v>1919.7052159978491</v>
      </c>
      <c r="M2676" s="129">
        <v>7678.8208639913964</v>
      </c>
      <c r="N2676" s="127"/>
    </row>
    <row r="2677" spans="9:14" ht="12.75" x14ac:dyDescent="0.2">
      <c r="I2677" s="48" t="str">
        <f t="shared" si="41"/>
        <v>28.05.20</v>
      </c>
      <c r="J2677" s="47"/>
      <c r="K2677" s="121" t="s">
        <v>14387</v>
      </c>
      <c r="L2677" s="105">
        <v>1914.255543307848</v>
      </c>
      <c r="M2677" s="105">
        <v>7657.0221732313921</v>
      </c>
      <c r="N2677" s="127"/>
    </row>
    <row r="2678" spans="9:14" ht="12.75" x14ac:dyDescent="0.2">
      <c r="I2678" s="48" t="str">
        <f t="shared" si="41"/>
        <v>28.05.20</v>
      </c>
      <c r="J2678" s="47"/>
      <c r="K2678" s="121" t="s">
        <v>14388</v>
      </c>
      <c r="L2678" s="105">
        <v>1901.4211671078501</v>
      </c>
      <c r="M2678" s="105">
        <v>7605.6846684314005</v>
      </c>
      <c r="N2678" s="127"/>
    </row>
    <row r="2679" spans="9:14" ht="12.75" x14ac:dyDescent="0.2">
      <c r="I2679" s="48" t="str">
        <f t="shared" si="41"/>
        <v>28.05.20</v>
      </c>
      <c r="J2679" s="47"/>
      <c r="K2679" s="121" t="s">
        <v>14389</v>
      </c>
      <c r="L2679" s="105">
        <v>1887.248861307849</v>
      </c>
      <c r="M2679" s="105">
        <v>7548.9954452313959</v>
      </c>
      <c r="N2679" s="127"/>
    </row>
    <row r="2680" spans="9:14" ht="12.75" x14ac:dyDescent="0.2">
      <c r="I2680" s="48" t="str">
        <f t="shared" si="41"/>
        <v>28.05.20</v>
      </c>
      <c r="J2680" s="47"/>
      <c r="K2680" s="128" t="s">
        <v>14390</v>
      </c>
      <c r="L2680" s="129">
        <v>1887.3407698578492</v>
      </c>
      <c r="M2680" s="129">
        <v>7549.3630794313967</v>
      </c>
      <c r="N2680" s="127"/>
    </row>
    <row r="2681" spans="9:14" ht="12.75" x14ac:dyDescent="0.2">
      <c r="I2681" s="48" t="str">
        <f t="shared" si="41"/>
        <v>28.05.20</v>
      </c>
      <c r="J2681" s="47"/>
      <c r="K2681" s="121" t="s">
        <v>14391</v>
      </c>
      <c r="L2681" s="105">
        <v>1884.1278127278479</v>
      </c>
      <c r="M2681" s="105">
        <v>7536.5112509113915</v>
      </c>
      <c r="N2681" s="127"/>
    </row>
    <row r="2682" spans="9:14" ht="12.75" x14ac:dyDescent="0.2">
      <c r="I2682" s="48" t="str">
        <f t="shared" si="41"/>
        <v>28.05.20</v>
      </c>
      <c r="J2682" s="47"/>
      <c r="K2682" s="121" t="s">
        <v>14392</v>
      </c>
      <c r="L2682" s="105">
        <v>1875.8072982578501</v>
      </c>
      <c r="M2682" s="105">
        <v>7503.2291930314004</v>
      </c>
      <c r="N2682" s="127"/>
    </row>
    <row r="2683" spans="9:14" ht="12.75" x14ac:dyDescent="0.2">
      <c r="I2683" s="48" t="str">
        <f t="shared" si="41"/>
        <v>28.05.20</v>
      </c>
      <c r="J2683" s="47"/>
      <c r="K2683" s="121" t="s">
        <v>14393</v>
      </c>
      <c r="L2683" s="105">
        <v>1870.6759422078492</v>
      </c>
      <c r="M2683" s="105">
        <v>7482.7037688313967</v>
      </c>
      <c r="N2683" s="127"/>
    </row>
    <row r="2684" spans="9:14" ht="12.75" x14ac:dyDescent="0.2">
      <c r="I2684" s="48" t="str">
        <f t="shared" si="41"/>
        <v>28.05.20</v>
      </c>
      <c r="J2684" s="47"/>
      <c r="K2684" s="128" t="s">
        <v>14394</v>
      </c>
      <c r="L2684" s="129">
        <v>1860.46532089785</v>
      </c>
      <c r="M2684" s="129">
        <v>7441.8612835914</v>
      </c>
      <c r="N2684" s="127"/>
    </row>
    <row r="2685" spans="9:14" ht="12.75" x14ac:dyDescent="0.2">
      <c r="I2685" s="48" t="str">
        <f t="shared" si="41"/>
        <v>28.05.20</v>
      </c>
      <c r="J2685" s="47"/>
      <c r="K2685" s="121" t="s">
        <v>14395</v>
      </c>
      <c r="L2685" s="105">
        <v>1841.8397816678489</v>
      </c>
      <c r="M2685" s="105">
        <v>7367.3591266713956</v>
      </c>
      <c r="N2685" s="127"/>
    </row>
    <row r="2686" spans="9:14" ht="12.75" x14ac:dyDescent="0.2">
      <c r="I2686" s="48" t="str">
        <f t="shared" si="41"/>
        <v>28.05.20</v>
      </c>
      <c r="J2686" s="47"/>
      <c r="K2686" s="121" t="s">
        <v>14396</v>
      </c>
      <c r="L2686" s="105">
        <v>1841.9675806378502</v>
      </c>
      <c r="M2686" s="105">
        <v>7367.8703225514009</v>
      </c>
      <c r="N2686" s="127"/>
    </row>
    <row r="2687" spans="9:14" ht="12.75" x14ac:dyDescent="0.2">
      <c r="I2687" s="48" t="str">
        <f t="shared" si="41"/>
        <v>28.05.20</v>
      </c>
      <c r="J2687" s="47"/>
      <c r="K2687" s="121" t="s">
        <v>14397</v>
      </c>
      <c r="L2687" s="105">
        <v>1833.6395208378481</v>
      </c>
      <c r="M2687" s="105">
        <v>7334.5580833513923</v>
      </c>
      <c r="N2687" s="127"/>
    </row>
    <row r="2688" spans="9:14" ht="12.75" x14ac:dyDescent="0.2">
      <c r="I2688" s="48" t="str">
        <f t="shared" si="41"/>
        <v>28.05.20</v>
      </c>
      <c r="J2688" s="47"/>
      <c r="K2688" s="128" t="s">
        <v>14398</v>
      </c>
      <c r="L2688" s="129">
        <v>1822.7558651478491</v>
      </c>
      <c r="M2688" s="129">
        <v>7291.0234605913965</v>
      </c>
      <c r="N2688" s="127"/>
    </row>
    <row r="2689" spans="9:14" ht="12.75" x14ac:dyDescent="0.2">
      <c r="I2689" s="48" t="str">
        <f t="shared" si="41"/>
        <v>28.05.20</v>
      </c>
      <c r="J2689" s="47"/>
      <c r="K2689" s="121" t="s">
        <v>14399</v>
      </c>
      <c r="L2689" s="105">
        <v>1818.7682757678481</v>
      </c>
      <c r="M2689" s="105">
        <v>7275.0731030713923</v>
      </c>
      <c r="N2689" s="127"/>
    </row>
    <row r="2690" spans="9:14" ht="12.75" x14ac:dyDescent="0.2">
      <c r="I2690" s="48" t="str">
        <f t="shared" si="41"/>
        <v>28.05.20</v>
      </c>
      <c r="J2690" s="47"/>
      <c r="K2690" s="121" t="s">
        <v>14400</v>
      </c>
      <c r="L2690" s="105">
        <v>1820.614759317848</v>
      </c>
      <c r="M2690" s="105">
        <v>7282.4590372713919</v>
      </c>
      <c r="N2690" s="127"/>
    </row>
    <row r="2691" spans="9:14" ht="12.75" x14ac:dyDescent="0.2">
      <c r="I2691" s="48" t="str">
        <f t="shared" si="41"/>
        <v>28.05.20</v>
      </c>
      <c r="J2691" s="47"/>
      <c r="K2691" s="121" t="s">
        <v>14401</v>
      </c>
      <c r="L2691" s="105">
        <v>1805.5855421778481</v>
      </c>
      <c r="M2691" s="105">
        <v>7222.3421687113923</v>
      </c>
      <c r="N2691" s="127"/>
    </row>
    <row r="2692" spans="9:14" ht="12.75" x14ac:dyDescent="0.2">
      <c r="I2692" s="48" t="str">
        <f t="shared" si="41"/>
        <v>28.05.20</v>
      </c>
      <c r="J2692" s="47"/>
      <c r="K2692" s="128" t="s">
        <v>14402</v>
      </c>
      <c r="L2692" s="129">
        <v>1803.9757405378482</v>
      </c>
      <c r="M2692" s="129">
        <v>7215.9029621513928</v>
      </c>
      <c r="N2692" s="127"/>
    </row>
    <row r="2693" spans="9:14" ht="12.75" x14ac:dyDescent="0.2">
      <c r="I2693" s="48" t="str">
        <f t="shared" si="41"/>
        <v>28.05.20</v>
      </c>
      <c r="J2693" s="47"/>
      <c r="K2693" s="121" t="s">
        <v>14403</v>
      </c>
      <c r="L2693" s="105">
        <v>1816.950209717847</v>
      </c>
      <c r="M2693" s="105">
        <v>7267.8008388713879</v>
      </c>
      <c r="N2693" s="127"/>
    </row>
    <row r="2694" spans="9:14" ht="12.75" x14ac:dyDescent="0.2">
      <c r="I2694" s="48" t="str">
        <f t="shared" si="41"/>
        <v>28.05.20</v>
      </c>
      <c r="J2694" s="47"/>
      <c r="K2694" s="121" t="s">
        <v>14404</v>
      </c>
      <c r="L2694" s="105">
        <v>1787.044238637847</v>
      </c>
      <c r="M2694" s="105">
        <v>7148.176954551388</v>
      </c>
      <c r="N2694" s="127"/>
    </row>
    <row r="2695" spans="9:14" ht="12.75" x14ac:dyDescent="0.2">
      <c r="I2695" s="48" t="str">
        <f t="shared" si="41"/>
        <v>28.05.20</v>
      </c>
      <c r="J2695" s="47"/>
      <c r="K2695" s="121" t="s">
        <v>14405</v>
      </c>
      <c r="L2695" s="105">
        <v>1773.066016787848</v>
      </c>
      <c r="M2695" s="105">
        <v>7092.2640671513918</v>
      </c>
      <c r="N2695" s="127"/>
    </row>
    <row r="2696" spans="9:14" ht="12.75" x14ac:dyDescent="0.2">
      <c r="I2696" s="48" t="str">
        <f t="shared" si="41"/>
        <v>28.05.20</v>
      </c>
      <c r="J2696" s="47"/>
      <c r="K2696" s="128" t="s">
        <v>14406</v>
      </c>
      <c r="L2696" s="129">
        <v>1766.9303350478481</v>
      </c>
      <c r="M2696" s="129">
        <v>7067.7213401913923</v>
      </c>
      <c r="N2696" s="127"/>
    </row>
    <row r="2697" spans="9:14" ht="12.75" x14ac:dyDescent="0.2">
      <c r="I2697" s="48" t="str">
        <f t="shared" si="41"/>
        <v>28.05.20</v>
      </c>
      <c r="J2697" s="47"/>
      <c r="K2697" s="121" t="s">
        <v>14407</v>
      </c>
      <c r="L2697" s="105">
        <v>1727.2620629678502</v>
      </c>
      <c r="M2697" s="105">
        <v>6909.0482518714007</v>
      </c>
      <c r="N2697" s="127"/>
    </row>
    <row r="2698" spans="9:14" ht="12.75" x14ac:dyDescent="0.2">
      <c r="I2698" s="48" t="str">
        <f t="shared" si="41"/>
        <v>28.05.20</v>
      </c>
      <c r="J2698" s="47"/>
      <c r="K2698" s="121" t="s">
        <v>14408</v>
      </c>
      <c r="L2698" s="105">
        <v>1720.5175920178481</v>
      </c>
      <c r="M2698" s="105">
        <v>6882.0703680713923</v>
      </c>
      <c r="N2698" s="127"/>
    </row>
    <row r="2699" spans="9:14" ht="12.75" x14ac:dyDescent="0.2">
      <c r="I2699" s="48" t="str">
        <f t="shared" si="41"/>
        <v>28.05.20</v>
      </c>
      <c r="J2699" s="47"/>
      <c r="K2699" s="121" t="s">
        <v>14409</v>
      </c>
      <c r="L2699" s="105">
        <v>1708.3780705178492</v>
      </c>
      <c r="M2699" s="105">
        <v>6833.5122820713968</v>
      </c>
      <c r="N2699" s="127"/>
    </row>
    <row r="2700" spans="9:14" ht="12.75" x14ac:dyDescent="0.2">
      <c r="I2700" s="48" t="str">
        <f t="shared" si="41"/>
        <v>28.05.20</v>
      </c>
      <c r="J2700" s="47"/>
      <c r="K2700" s="128" t="s">
        <v>14410</v>
      </c>
      <c r="L2700" s="129">
        <v>1684.0256418978481</v>
      </c>
      <c r="M2700" s="129">
        <v>6736.1025675913925</v>
      </c>
      <c r="N2700" s="127"/>
    </row>
    <row r="2701" spans="9:14" ht="12.75" x14ac:dyDescent="0.2">
      <c r="I2701" s="48" t="str">
        <f t="shared" si="41"/>
        <v>28.05.20</v>
      </c>
      <c r="J2701" s="47"/>
      <c r="K2701" s="121" t="s">
        <v>14411</v>
      </c>
      <c r="L2701" s="105">
        <v>1689.5583760978491</v>
      </c>
      <c r="M2701" s="105">
        <v>6758.2335043913963</v>
      </c>
      <c r="N2701" s="127"/>
    </row>
    <row r="2702" spans="9:14" ht="12.75" x14ac:dyDescent="0.2">
      <c r="I2702" s="48" t="str">
        <f t="shared" si="41"/>
        <v>28.05.20</v>
      </c>
      <c r="J2702" s="47"/>
      <c r="K2702" s="121" t="s">
        <v>14412</v>
      </c>
      <c r="L2702" s="105">
        <v>1678.4479480478481</v>
      </c>
      <c r="M2702" s="105">
        <v>6713.7917921913922</v>
      </c>
      <c r="N2702" s="127"/>
    </row>
    <row r="2703" spans="9:14" ht="12.75" x14ac:dyDescent="0.2">
      <c r="I2703" s="48" t="str">
        <f t="shared" si="41"/>
        <v>28.05.20</v>
      </c>
      <c r="J2703" s="47"/>
      <c r="K2703" s="121" t="s">
        <v>14413</v>
      </c>
      <c r="L2703" s="105">
        <v>1638.041514807848</v>
      </c>
      <c r="M2703" s="105">
        <v>6552.166059231392</v>
      </c>
      <c r="N2703" s="127"/>
    </row>
    <row r="2704" spans="9:14" ht="12.75" x14ac:dyDescent="0.2">
      <c r="I2704" s="48" t="str">
        <f t="shared" si="41"/>
        <v>28.05.20</v>
      </c>
      <c r="J2704" s="47"/>
      <c r="K2704" s="128" t="s">
        <v>14414</v>
      </c>
      <c r="L2704" s="129">
        <v>1611.8425975678499</v>
      </c>
      <c r="M2704" s="129">
        <v>6447.3703902713996</v>
      </c>
      <c r="N2704" s="127"/>
    </row>
    <row r="2705" spans="9:14" ht="12.75" x14ac:dyDescent="0.2">
      <c r="I2705" s="48" t="str">
        <f t="shared" si="41"/>
        <v>28.05.20</v>
      </c>
      <c r="J2705" s="47"/>
      <c r="K2705" s="121" t="s">
        <v>14415</v>
      </c>
      <c r="L2705" s="105">
        <v>1629.6299590778481</v>
      </c>
      <c r="M2705" s="105">
        <v>6518.5198363113923</v>
      </c>
      <c r="N2705" s="127"/>
    </row>
    <row r="2706" spans="9:14" ht="12.75" x14ac:dyDescent="0.2">
      <c r="I2706" s="48" t="str">
        <f t="shared" si="41"/>
        <v>28.05.20</v>
      </c>
      <c r="J2706" s="47"/>
      <c r="K2706" s="121" t="s">
        <v>14416</v>
      </c>
      <c r="L2706" s="105">
        <v>1600.8030662478491</v>
      </c>
      <c r="M2706" s="105">
        <v>6403.2122649913963</v>
      </c>
      <c r="N2706" s="127"/>
    </row>
    <row r="2707" spans="9:14" ht="12.75" x14ac:dyDescent="0.2">
      <c r="I2707" s="48" t="str">
        <f t="shared" si="41"/>
        <v>28.05.20</v>
      </c>
      <c r="J2707" s="47"/>
      <c r="K2707" s="121" t="s">
        <v>14417</v>
      </c>
      <c r="L2707" s="105">
        <v>1569.3129935278491</v>
      </c>
      <c r="M2707" s="105">
        <v>6277.2519741113965</v>
      </c>
      <c r="N2707" s="127"/>
    </row>
    <row r="2708" spans="9:14" ht="12.75" x14ac:dyDescent="0.2">
      <c r="I2708" s="48" t="str">
        <f t="shared" si="41"/>
        <v>28.05.20</v>
      </c>
      <c r="J2708" s="47"/>
      <c r="K2708" s="128" t="s">
        <v>14418</v>
      </c>
      <c r="L2708" s="129">
        <v>1539.493503097849</v>
      </c>
      <c r="M2708" s="129">
        <v>6157.9740123913962</v>
      </c>
      <c r="N2708" s="127"/>
    </row>
    <row r="2709" spans="9:14" ht="12.75" x14ac:dyDescent="0.2">
      <c r="I2709" s="48" t="str">
        <f t="shared" si="41"/>
        <v>28.05.20</v>
      </c>
      <c r="J2709" s="47"/>
      <c r="K2709" s="121" t="s">
        <v>14419</v>
      </c>
      <c r="L2709" s="105">
        <v>1499.8972882378491</v>
      </c>
      <c r="M2709" s="105">
        <v>5999.5891529513965</v>
      </c>
      <c r="N2709" s="127"/>
    </row>
    <row r="2710" spans="9:14" ht="12.75" x14ac:dyDescent="0.2">
      <c r="I2710" s="48" t="str">
        <f t="shared" si="41"/>
        <v>28.05.20</v>
      </c>
      <c r="J2710" s="47"/>
      <c r="K2710" s="121" t="s">
        <v>14420</v>
      </c>
      <c r="L2710" s="105">
        <v>1453.8755174978492</v>
      </c>
      <c r="M2710" s="105">
        <v>5815.5020699913966</v>
      </c>
      <c r="N2710" s="127"/>
    </row>
    <row r="2711" spans="9:14" ht="12.75" x14ac:dyDescent="0.2">
      <c r="I2711" s="48" t="str">
        <f t="shared" si="41"/>
        <v>28.05.20</v>
      </c>
      <c r="J2711" s="47"/>
      <c r="K2711" s="121" t="s">
        <v>14421</v>
      </c>
      <c r="L2711" s="105">
        <v>1427.192784907849</v>
      </c>
      <c r="M2711" s="105">
        <v>5708.7711396313962</v>
      </c>
      <c r="N2711" s="127"/>
    </row>
    <row r="2712" spans="9:14" ht="12.75" x14ac:dyDescent="0.2">
      <c r="I2712" s="48" t="str">
        <f t="shared" si="41"/>
        <v>28.05.20</v>
      </c>
      <c r="J2712" s="47"/>
      <c r="K2712" s="128" t="s">
        <v>14422</v>
      </c>
      <c r="L2712" s="129">
        <v>1407.80498991785</v>
      </c>
      <c r="M2712" s="129">
        <v>5631.2199596713999</v>
      </c>
      <c r="N2712" s="127"/>
    </row>
    <row r="2713" spans="9:14" ht="12.75" x14ac:dyDescent="0.2">
      <c r="I2713" s="48" t="str">
        <f t="shared" si="41"/>
        <v>29.05.20</v>
      </c>
      <c r="J2713" s="47"/>
      <c r="K2713" s="121" t="s">
        <v>14423</v>
      </c>
      <c r="L2713" s="105">
        <v>1397.353445017849</v>
      </c>
      <c r="M2713" s="105">
        <v>5589.4137800713961</v>
      </c>
      <c r="N2713" s="127"/>
    </row>
    <row r="2714" spans="9:14" ht="12.75" x14ac:dyDescent="0.2">
      <c r="I2714" s="48" t="str">
        <f t="shared" ref="I2714:I2777" si="42">IF(K2714="","",LEFT(K2714,8))</f>
        <v>29.05.20</v>
      </c>
      <c r="J2714" s="47"/>
      <c r="K2714" s="121" t="s">
        <v>14424</v>
      </c>
      <c r="L2714" s="105">
        <v>1372.595750417848</v>
      </c>
      <c r="M2714" s="105">
        <v>5490.3830016713919</v>
      </c>
      <c r="N2714" s="127"/>
    </row>
    <row r="2715" spans="9:14" ht="12.75" x14ac:dyDescent="0.2">
      <c r="I2715" s="48" t="str">
        <f t="shared" si="42"/>
        <v>29.05.20</v>
      </c>
      <c r="J2715" s="47"/>
      <c r="K2715" s="121" t="s">
        <v>14425</v>
      </c>
      <c r="L2715" s="105">
        <v>1349.2601070378489</v>
      </c>
      <c r="M2715" s="105">
        <v>5397.0404281513956</v>
      </c>
      <c r="N2715" s="127"/>
    </row>
    <row r="2716" spans="9:14" ht="12.75" x14ac:dyDescent="0.2">
      <c r="I2716" s="48" t="str">
        <f t="shared" si="42"/>
        <v>29.05.20</v>
      </c>
      <c r="J2716" s="47"/>
      <c r="K2716" s="128" t="s">
        <v>14426</v>
      </c>
      <c r="L2716" s="129">
        <v>1312.0007807978482</v>
      </c>
      <c r="M2716" s="129">
        <v>5248.0031231913927</v>
      </c>
      <c r="N2716" s="127"/>
    </row>
    <row r="2717" spans="9:14" ht="12.75" x14ac:dyDescent="0.2">
      <c r="I2717" s="48" t="str">
        <f t="shared" si="42"/>
        <v>29.05.20</v>
      </c>
      <c r="J2717" s="47"/>
      <c r="K2717" s="121" t="s">
        <v>14427</v>
      </c>
      <c r="L2717" s="105">
        <v>1297.1687695778501</v>
      </c>
      <c r="M2717" s="105">
        <v>5188.6750783114003</v>
      </c>
      <c r="N2717" s="127"/>
    </row>
    <row r="2718" spans="9:14" ht="12.75" x14ac:dyDescent="0.2">
      <c r="I2718" s="48" t="str">
        <f t="shared" si="42"/>
        <v>29.05.20</v>
      </c>
      <c r="J2718" s="47"/>
      <c r="K2718" s="121" t="s">
        <v>14428</v>
      </c>
      <c r="L2718" s="105">
        <v>1283.6764483278471</v>
      </c>
      <c r="M2718" s="105">
        <v>5134.7057933113883</v>
      </c>
      <c r="N2718" s="127"/>
    </row>
    <row r="2719" spans="9:14" ht="12.75" x14ac:dyDescent="0.2">
      <c r="I2719" s="48" t="str">
        <f t="shared" si="42"/>
        <v>29.05.20</v>
      </c>
      <c r="J2719" s="47"/>
      <c r="K2719" s="121" t="s">
        <v>14429</v>
      </c>
      <c r="L2719" s="105">
        <v>1273.239618777849</v>
      </c>
      <c r="M2719" s="105">
        <v>5092.9584751113962</v>
      </c>
      <c r="N2719" s="127"/>
    </row>
    <row r="2720" spans="9:14" ht="12.75" x14ac:dyDescent="0.2">
      <c r="I2720" s="48" t="str">
        <f t="shared" si="42"/>
        <v>29.05.20</v>
      </c>
      <c r="J2720" s="47"/>
      <c r="K2720" s="128" t="s">
        <v>14430</v>
      </c>
      <c r="L2720" s="129">
        <v>1260.6329244078481</v>
      </c>
      <c r="M2720" s="129">
        <v>5042.5316976313925</v>
      </c>
      <c r="N2720" s="127"/>
    </row>
    <row r="2721" spans="9:14" ht="12.75" x14ac:dyDescent="0.2">
      <c r="I2721" s="48" t="str">
        <f t="shared" si="42"/>
        <v>29.05.20</v>
      </c>
      <c r="J2721" s="47"/>
      <c r="K2721" s="121" t="s">
        <v>14431</v>
      </c>
      <c r="L2721" s="105">
        <v>1271.0822615178481</v>
      </c>
      <c r="M2721" s="105">
        <v>5084.3290460713924</v>
      </c>
      <c r="N2721" s="127"/>
    </row>
    <row r="2722" spans="9:14" ht="12.75" x14ac:dyDescent="0.2">
      <c r="I2722" s="48" t="str">
        <f t="shared" si="42"/>
        <v>29.05.20</v>
      </c>
      <c r="J2722" s="47"/>
      <c r="K2722" s="121" t="s">
        <v>14432</v>
      </c>
      <c r="L2722" s="105">
        <v>1264.7106954878491</v>
      </c>
      <c r="M2722" s="105">
        <v>5058.8427819513963</v>
      </c>
      <c r="N2722" s="127"/>
    </row>
    <row r="2723" spans="9:14" ht="12.75" x14ac:dyDescent="0.2">
      <c r="I2723" s="48" t="str">
        <f t="shared" si="42"/>
        <v>29.05.20</v>
      </c>
      <c r="J2723" s="47"/>
      <c r="K2723" s="121" t="s">
        <v>14433</v>
      </c>
      <c r="L2723" s="105">
        <v>1246.2860143178491</v>
      </c>
      <c r="M2723" s="105">
        <v>4985.1440572713964</v>
      </c>
      <c r="N2723" s="127"/>
    </row>
    <row r="2724" spans="9:14" ht="12.75" x14ac:dyDescent="0.2">
      <c r="I2724" s="48" t="str">
        <f t="shared" si="42"/>
        <v>29.05.20</v>
      </c>
      <c r="J2724" s="47"/>
      <c r="K2724" s="128" t="s">
        <v>14434</v>
      </c>
      <c r="L2724" s="129">
        <v>1229.3989227478482</v>
      </c>
      <c r="M2724" s="129">
        <v>4917.595690991393</v>
      </c>
      <c r="N2724" s="127"/>
    </row>
    <row r="2725" spans="9:14" ht="12.75" x14ac:dyDescent="0.2">
      <c r="I2725" s="48" t="str">
        <f t="shared" si="42"/>
        <v>29.05.20</v>
      </c>
      <c r="J2725" s="47"/>
      <c r="K2725" s="121" t="s">
        <v>14435</v>
      </c>
      <c r="L2725" s="105">
        <v>1226.41966201785</v>
      </c>
      <c r="M2725" s="105">
        <v>4905.6786480713999</v>
      </c>
      <c r="N2725" s="127"/>
    </row>
    <row r="2726" spans="9:14" ht="12.75" x14ac:dyDescent="0.2">
      <c r="I2726" s="48" t="str">
        <f t="shared" si="42"/>
        <v>29.05.20</v>
      </c>
      <c r="J2726" s="47"/>
      <c r="K2726" s="121" t="s">
        <v>14436</v>
      </c>
      <c r="L2726" s="105">
        <v>1220.6608787278492</v>
      </c>
      <c r="M2726" s="105">
        <v>4882.6435149113968</v>
      </c>
      <c r="N2726" s="127"/>
    </row>
    <row r="2727" spans="9:14" ht="12.75" x14ac:dyDescent="0.2">
      <c r="I2727" s="48" t="str">
        <f t="shared" si="42"/>
        <v>29.05.20</v>
      </c>
      <c r="J2727" s="47"/>
      <c r="K2727" s="121" t="s">
        <v>14437</v>
      </c>
      <c r="L2727" s="105">
        <v>1215.680371077849</v>
      </c>
      <c r="M2727" s="105">
        <v>4862.7214843113961</v>
      </c>
      <c r="N2727" s="127"/>
    </row>
    <row r="2728" spans="9:14" ht="12.75" x14ac:dyDescent="0.2">
      <c r="I2728" s="48" t="str">
        <f t="shared" si="42"/>
        <v>29.05.20</v>
      </c>
      <c r="J2728" s="47"/>
      <c r="K2728" s="128" t="s">
        <v>14438</v>
      </c>
      <c r="L2728" s="129">
        <v>1212.0411640878492</v>
      </c>
      <c r="M2728" s="129">
        <v>4848.1646563513968</v>
      </c>
      <c r="N2728" s="127"/>
    </row>
    <row r="2729" spans="9:14" ht="12.75" x14ac:dyDescent="0.2">
      <c r="I2729" s="48" t="str">
        <f t="shared" si="42"/>
        <v>29.05.20</v>
      </c>
      <c r="J2729" s="47"/>
      <c r="K2729" s="121" t="s">
        <v>14439</v>
      </c>
      <c r="L2729" s="105">
        <v>1228.0480643678479</v>
      </c>
      <c r="M2729" s="105">
        <v>4912.1922574713917</v>
      </c>
      <c r="N2729" s="127"/>
    </row>
    <row r="2730" spans="9:14" ht="12.75" x14ac:dyDescent="0.2">
      <c r="I2730" s="48" t="str">
        <f t="shared" si="42"/>
        <v>29.05.20</v>
      </c>
      <c r="J2730" s="47"/>
      <c r="K2730" s="121" t="s">
        <v>14440</v>
      </c>
      <c r="L2730" s="105">
        <v>1240.63506378785</v>
      </c>
      <c r="M2730" s="105">
        <v>4962.5402551513998</v>
      </c>
      <c r="N2730" s="127"/>
    </row>
    <row r="2731" spans="9:14" ht="12.75" x14ac:dyDescent="0.2">
      <c r="I2731" s="48" t="str">
        <f t="shared" si="42"/>
        <v>29.05.20</v>
      </c>
      <c r="J2731" s="47"/>
      <c r="K2731" s="121" t="s">
        <v>14441</v>
      </c>
      <c r="L2731" s="105">
        <v>1246.3293090878492</v>
      </c>
      <c r="M2731" s="105">
        <v>4985.3172363513968</v>
      </c>
      <c r="N2731" s="127"/>
    </row>
    <row r="2732" spans="9:14" ht="12.75" x14ac:dyDescent="0.2">
      <c r="I2732" s="48" t="str">
        <f t="shared" si="42"/>
        <v>29.05.20</v>
      </c>
      <c r="J2732" s="47"/>
      <c r="K2732" s="128" t="s">
        <v>14442</v>
      </c>
      <c r="L2732" s="129">
        <v>1260.2993982778491</v>
      </c>
      <c r="M2732" s="129">
        <v>5041.1975931113966</v>
      </c>
      <c r="N2732" s="127"/>
    </row>
    <row r="2733" spans="9:14" ht="12.75" x14ac:dyDescent="0.2">
      <c r="I2733" s="48" t="str">
        <f t="shared" si="42"/>
        <v>29.05.20</v>
      </c>
      <c r="J2733" s="47"/>
      <c r="K2733" s="121" t="s">
        <v>14443</v>
      </c>
      <c r="L2733" s="105">
        <v>1311.6785969378479</v>
      </c>
      <c r="M2733" s="105">
        <v>5246.7143877513918</v>
      </c>
      <c r="N2733" s="127"/>
    </row>
    <row r="2734" spans="9:14" ht="12.75" x14ac:dyDescent="0.2">
      <c r="I2734" s="48" t="str">
        <f t="shared" si="42"/>
        <v>29.05.20</v>
      </c>
      <c r="J2734" s="47"/>
      <c r="K2734" s="121" t="s">
        <v>14444</v>
      </c>
      <c r="L2734" s="105">
        <v>1342.1696020778493</v>
      </c>
      <c r="M2734" s="105">
        <v>5368.6784083113971</v>
      </c>
      <c r="N2734" s="127"/>
    </row>
    <row r="2735" spans="9:14" ht="12.75" x14ac:dyDescent="0.2">
      <c r="I2735" s="48" t="str">
        <f t="shared" si="42"/>
        <v>29.05.20</v>
      </c>
      <c r="J2735" s="47"/>
      <c r="K2735" s="121" t="s">
        <v>14445</v>
      </c>
      <c r="L2735" s="105">
        <v>1368.258394187849</v>
      </c>
      <c r="M2735" s="105">
        <v>5473.0335767513961</v>
      </c>
      <c r="N2735" s="127"/>
    </row>
    <row r="2736" spans="9:14" ht="12.75" x14ac:dyDescent="0.2">
      <c r="I2736" s="48" t="str">
        <f t="shared" si="42"/>
        <v>29.05.20</v>
      </c>
      <c r="J2736" s="47"/>
      <c r="K2736" s="128" t="s">
        <v>14446</v>
      </c>
      <c r="L2736" s="129">
        <v>1414.7354413178491</v>
      </c>
      <c r="M2736" s="129">
        <v>5658.9417652713964</v>
      </c>
      <c r="N2736" s="127"/>
    </row>
    <row r="2737" spans="9:14" ht="12.75" x14ac:dyDescent="0.2">
      <c r="I2737" s="48" t="str">
        <f t="shared" si="42"/>
        <v>29.05.20</v>
      </c>
      <c r="J2737" s="47"/>
      <c r="K2737" s="121" t="s">
        <v>14447</v>
      </c>
      <c r="L2737" s="105">
        <v>1514.7493024078492</v>
      </c>
      <c r="M2737" s="105">
        <v>6058.9972096313968</v>
      </c>
      <c r="N2737" s="127"/>
    </row>
    <row r="2738" spans="9:14" ht="12.75" x14ac:dyDescent="0.2">
      <c r="I2738" s="48" t="str">
        <f t="shared" si="42"/>
        <v>29.05.20</v>
      </c>
      <c r="J2738" s="47"/>
      <c r="K2738" s="121" t="s">
        <v>14448</v>
      </c>
      <c r="L2738" s="105">
        <v>1577.44665055785</v>
      </c>
      <c r="M2738" s="105">
        <v>6309.7866022314001</v>
      </c>
      <c r="N2738" s="127"/>
    </row>
    <row r="2739" spans="9:14" ht="12.75" x14ac:dyDescent="0.2">
      <c r="I2739" s="48" t="str">
        <f t="shared" si="42"/>
        <v>29.05.20</v>
      </c>
      <c r="J2739" s="47"/>
      <c r="K2739" s="121" t="s">
        <v>14449</v>
      </c>
      <c r="L2739" s="105">
        <v>1625.4763830378481</v>
      </c>
      <c r="M2739" s="105">
        <v>6501.9055321513924</v>
      </c>
      <c r="N2739" s="127"/>
    </row>
    <row r="2740" spans="9:14" ht="12.75" x14ac:dyDescent="0.2">
      <c r="I2740" s="48" t="str">
        <f t="shared" si="42"/>
        <v>29.05.20</v>
      </c>
      <c r="J2740" s="47"/>
      <c r="K2740" s="128" t="s">
        <v>14450</v>
      </c>
      <c r="L2740" s="129">
        <v>1662.8746572178491</v>
      </c>
      <c r="M2740" s="129">
        <v>6651.4986288713962</v>
      </c>
      <c r="N2740" s="127"/>
    </row>
    <row r="2741" spans="9:14" ht="12.75" x14ac:dyDescent="0.2">
      <c r="I2741" s="48" t="str">
        <f t="shared" si="42"/>
        <v>29.05.20</v>
      </c>
      <c r="J2741" s="47"/>
      <c r="K2741" s="121" t="s">
        <v>14451</v>
      </c>
      <c r="L2741" s="105">
        <v>1745.5472912378489</v>
      </c>
      <c r="M2741" s="105">
        <v>6982.1891649513955</v>
      </c>
      <c r="N2741" s="127"/>
    </row>
    <row r="2742" spans="9:14" ht="12.75" x14ac:dyDescent="0.2">
      <c r="I2742" s="48" t="str">
        <f t="shared" si="42"/>
        <v>29.05.20</v>
      </c>
      <c r="J2742" s="47"/>
      <c r="K2742" s="121" t="s">
        <v>14452</v>
      </c>
      <c r="L2742" s="105">
        <v>1781.233738657849</v>
      </c>
      <c r="M2742" s="105">
        <v>7124.9349546313961</v>
      </c>
      <c r="N2742" s="127"/>
    </row>
    <row r="2743" spans="9:14" ht="12.75" x14ac:dyDescent="0.2">
      <c r="I2743" s="48" t="str">
        <f t="shared" si="42"/>
        <v>29.05.20</v>
      </c>
      <c r="J2743" s="47"/>
      <c r="K2743" s="121" t="s">
        <v>14453</v>
      </c>
      <c r="L2743" s="105">
        <v>1806.2602283578492</v>
      </c>
      <c r="M2743" s="105">
        <v>7225.0409134313968</v>
      </c>
      <c r="N2743" s="127"/>
    </row>
    <row r="2744" spans="9:14" ht="12.75" x14ac:dyDescent="0.2">
      <c r="I2744" s="48" t="str">
        <f t="shared" si="42"/>
        <v>29.05.20</v>
      </c>
      <c r="J2744" s="47"/>
      <c r="K2744" s="128" t="s">
        <v>14454</v>
      </c>
      <c r="L2744" s="129">
        <v>1843.2843164978469</v>
      </c>
      <c r="M2744" s="129">
        <v>7373.1372659913877</v>
      </c>
      <c r="N2744" s="127"/>
    </row>
    <row r="2745" spans="9:14" ht="12.75" x14ac:dyDescent="0.2">
      <c r="I2745" s="48" t="str">
        <f t="shared" si="42"/>
        <v>29.05.20</v>
      </c>
      <c r="J2745" s="47"/>
      <c r="K2745" s="121" t="s">
        <v>14455</v>
      </c>
      <c r="L2745" s="105">
        <v>1868.219866327848</v>
      </c>
      <c r="M2745" s="105">
        <v>7472.8794653113919</v>
      </c>
      <c r="N2745" s="127"/>
    </row>
    <row r="2746" spans="9:14" ht="12.75" x14ac:dyDescent="0.2">
      <c r="I2746" s="48" t="str">
        <f t="shared" si="42"/>
        <v>29.05.20</v>
      </c>
      <c r="J2746" s="47"/>
      <c r="K2746" s="121" t="s">
        <v>14456</v>
      </c>
      <c r="L2746" s="105">
        <v>1889.5220592778483</v>
      </c>
      <c r="M2746" s="105">
        <v>7558.088237111393</v>
      </c>
      <c r="N2746" s="127"/>
    </row>
    <row r="2747" spans="9:14" ht="12.75" x14ac:dyDescent="0.2">
      <c r="I2747" s="48" t="str">
        <f t="shared" si="42"/>
        <v>29.05.20</v>
      </c>
      <c r="J2747" s="47"/>
      <c r="K2747" s="121" t="s">
        <v>14457</v>
      </c>
      <c r="L2747" s="105">
        <v>1911.6270380078481</v>
      </c>
      <c r="M2747" s="105">
        <v>7646.5081520313925</v>
      </c>
      <c r="N2747" s="127"/>
    </row>
    <row r="2748" spans="9:14" ht="12.75" x14ac:dyDescent="0.2">
      <c r="I2748" s="48" t="str">
        <f t="shared" si="42"/>
        <v>29.05.20</v>
      </c>
      <c r="J2748" s="47"/>
      <c r="K2748" s="128" t="s">
        <v>14458</v>
      </c>
      <c r="L2748" s="129">
        <v>1916.4052337378491</v>
      </c>
      <c r="M2748" s="129">
        <v>7665.6209349513965</v>
      </c>
      <c r="N2748" s="127"/>
    </row>
    <row r="2749" spans="9:14" ht="12.75" x14ac:dyDescent="0.2">
      <c r="I2749" s="48" t="str">
        <f t="shared" si="42"/>
        <v>29.05.20</v>
      </c>
      <c r="J2749" s="47"/>
      <c r="K2749" s="121" t="s">
        <v>14459</v>
      </c>
      <c r="L2749" s="105">
        <v>1901.0228700778491</v>
      </c>
      <c r="M2749" s="105">
        <v>7604.0914803113965</v>
      </c>
      <c r="N2749" s="127"/>
    </row>
    <row r="2750" spans="9:14" ht="12.75" x14ac:dyDescent="0.2">
      <c r="I2750" s="48" t="str">
        <f t="shared" si="42"/>
        <v>29.05.20</v>
      </c>
      <c r="J2750" s="47"/>
      <c r="K2750" s="121" t="s">
        <v>14460</v>
      </c>
      <c r="L2750" s="105">
        <v>1913.4769698878481</v>
      </c>
      <c r="M2750" s="105">
        <v>7653.9078795513924</v>
      </c>
      <c r="N2750" s="127"/>
    </row>
    <row r="2751" spans="9:14" ht="12.75" x14ac:dyDescent="0.2">
      <c r="I2751" s="48" t="str">
        <f t="shared" si="42"/>
        <v>29.05.20</v>
      </c>
      <c r="J2751" s="47"/>
      <c r="K2751" s="121" t="s">
        <v>14461</v>
      </c>
      <c r="L2751" s="105">
        <v>1921.4466755578501</v>
      </c>
      <c r="M2751" s="105">
        <v>7685.7867022314003</v>
      </c>
      <c r="N2751" s="127"/>
    </row>
    <row r="2752" spans="9:14" ht="12.75" x14ac:dyDescent="0.2">
      <c r="I2752" s="48" t="str">
        <f t="shared" si="42"/>
        <v>29.05.20</v>
      </c>
      <c r="J2752" s="47"/>
      <c r="K2752" s="128" t="s">
        <v>14462</v>
      </c>
      <c r="L2752" s="129">
        <v>1924.0517518778479</v>
      </c>
      <c r="M2752" s="129">
        <v>7696.2070075113916</v>
      </c>
      <c r="N2752" s="127"/>
    </row>
    <row r="2753" spans="9:14" ht="12.75" x14ac:dyDescent="0.2">
      <c r="I2753" s="48" t="str">
        <f t="shared" si="42"/>
        <v>29.05.20</v>
      </c>
      <c r="J2753" s="47"/>
      <c r="K2753" s="121" t="s">
        <v>14463</v>
      </c>
      <c r="L2753" s="105">
        <v>1935.5979215678481</v>
      </c>
      <c r="M2753" s="105">
        <v>7742.3916862713922</v>
      </c>
      <c r="N2753" s="127"/>
    </row>
    <row r="2754" spans="9:14" ht="12.75" x14ac:dyDescent="0.2">
      <c r="I2754" s="48" t="str">
        <f t="shared" si="42"/>
        <v>29.05.20</v>
      </c>
      <c r="J2754" s="47"/>
      <c r="K2754" s="121" t="s">
        <v>14464</v>
      </c>
      <c r="L2754" s="105">
        <v>1948.721985637849</v>
      </c>
      <c r="M2754" s="105">
        <v>7794.887942551396</v>
      </c>
      <c r="N2754" s="127"/>
    </row>
    <row r="2755" spans="9:14" ht="12.75" x14ac:dyDescent="0.2">
      <c r="I2755" s="48" t="str">
        <f t="shared" si="42"/>
        <v>29.05.20</v>
      </c>
      <c r="J2755" s="47"/>
      <c r="K2755" s="121" t="s">
        <v>14465</v>
      </c>
      <c r="L2755" s="105">
        <v>1953.8423824178481</v>
      </c>
      <c r="M2755" s="105">
        <v>7815.3695296713922</v>
      </c>
      <c r="N2755" s="127"/>
    </row>
    <row r="2756" spans="9:14" ht="12.75" x14ac:dyDescent="0.2">
      <c r="I2756" s="48" t="str">
        <f t="shared" si="42"/>
        <v>29.05.20</v>
      </c>
      <c r="J2756" s="47"/>
      <c r="K2756" s="128" t="s">
        <v>14466</v>
      </c>
      <c r="L2756" s="129">
        <v>1963.9717439778481</v>
      </c>
      <c r="M2756" s="129">
        <v>7855.8869759113923</v>
      </c>
      <c r="N2756" s="127"/>
    </row>
    <row r="2757" spans="9:14" ht="12.75" x14ac:dyDescent="0.2">
      <c r="I2757" s="48" t="str">
        <f t="shared" si="42"/>
        <v>29.05.20</v>
      </c>
      <c r="J2757" s="47"/>
      <c r="K2757" s="121" t="s">
        <v>14467</v>
      </c>
      <c r="L2757" s="105">
        <v>1967.5300603178482</v>
      </c>
      <c r="M2757" s="105">
        <v>7870.1202412713928</v>
      </c>
      <c r="N2757" s="127"/>
    </row>
    <row r="2758" spans="9:14" ht="12.75" x14ac:dyDescent="0.2">
      <c r="I2758" s="48" t="str">
        <f t="shared" si="42"/>
        <v>29.05.20</v>
      </c>
      <c r="J2758" s="47"/>
      <c r="K2758" s="121" t="s">
        <v>14468</v>
      </c>
      <c r="L2758" s="105">
        <v>1984.0222064578491</v>
      </c>
      <c r="M2758" s="105">
        <v>7936.0888258313962</v>
      </c>
      <c r="N2758" s="127"/>
    </row>
    <row r="2759" spans="9:14" ht="12.75" x14ac:dyDescent="0.2">
      <c r="I2759" s="48" t="str">
        <f t="shared" si="42"/>
        <v>29.05.20</v>
      </c>
      <c r="J2759" s="47"/>
      <c r="K2759" s="121" t="s">
        <v>14469</v>
      </c>
      <c r="L2759" s="105">
        <v>1983.8295845678481</v>
      </c>
      <c r="M2759" s="105">
        <v>7935.3183382713923</v>
      </c>
      <c r="N2759" s="127"/>
    </row>
    <row r="2760" spans="9:14" ht="12.75" x14ac:dyDescent="0.2">
      <c r="I2760" s="48" t="str">
        <f t="shared" si="42"/>
        <v>29.05.20</v>
      </c>
      <c r="J2760" s="47"/>
      <c r="K2760" s="128" t="s">
        <v>14470</v>
      </c>
      <c r="L2760" s="129">
        <v>1970.3960478978481</v>
      </c>
      <c r="M2760" s="129">
        <v>7881.5841915913925</v>
      </c>
      <c r="N2760" s="127"/>
    </row>
    <row r="2761" spans="9:14" ht="12.75" x14ac:dyDescent="0.2">
      <c r="I2761" s="48" t="str">
        <f t="shared" si="42"/>
        <v>29.05.20</v>
      </c>
      <c r="J2761" s="47"/>
      <c r="K2761" s="121" t="s">
        <v>14471</v>
      </c>
      <c r="L2761" s="105">
        <v>1950.5630530578492</v>
      </c>
      <c r="M2761" s="105">
        <v>7802.2522122313967</v>
      </c>
      <c r="N2761" s="127"/>
    </row>
    <row r="2762" spans="9:14" ht="12.75" x14ac:dyDescent="0.2">
      <c r="I2762" s="48" t="str">
        <f t="shared" si="42"/>
        <v>29.05.20</v>
      </c>
      <c r="J2762" s="47"/>
      <c r="K2762" s="121" t="s">
        <v>14472</v>
      </c>
      <c r="L2762" s="105">
        <v>1920.8734859878491</v>
      </c>
      <c r="M2762" s="105">
        <v>7683.4939439513964</v>
      </c>
      <c r="N2762" s="127"/>
    </row>
    <row r="2763" spans="9:14" ht="12.75" x14ac:dyDescent="0.2">
      <c r="I2763" s="48" t="str">
        <f t="shared" si="42"/>
        <v>29.05.20</v>
      </c>
      <c r="J2763" s="47"/>
      <c r="K2763" s="121" t="s">
        <v>14473</v>
      </c>
      <c r="L2763" s="105">
        <v>1905.2194447878471</v>
      </c>
      <c r="M2763" s="105">
        <v>7620.8777791513885</v>
      </c>
      <c r="N2763" s="127"/>
    </row>
    <row r="2764" spans="9:14" ht="12.75" x14ac:dyDescent="0.2">
      <c r="I2764" s="48" t="str">
        <f t="shared" si="42"/>
        <v>29.05.20</v>
      </c>
      <c r="J2764" s="47"/>
      <c r="K2764" s="128" t="s">
        <v>14474</v>
      </c>
      <c r="L2764" s="129">
        <v>1893.375006707849</v>
      </c>
      <c r="M2764" s="129">
        <v>7573.5000268313961</v>
      </c>
      <c r="N2764" s="127"/>
    </row>
    <row r="2765" spans="9:14" ht="12.75" x14ac:dyDescent="0.2">
      <c r="I2765" s="48" t="str">
        <f t="shared" si="42"/>
        <v>29.05.20</v>
      </c>
      <c r="J2765" s="47"/>
      <c r="K2765" s="121" t="s">
        <v>14475</v>
      </c>
      <c r="L2765" s="105">
        <v>1884.1695057778481</v>
      </c>
      <c r="M2765" s="105">
        <v>7536.6780231113926</v>
      </c>
      <c r="N2765" s="127"/>
    </row>
    <row r="2766" spans="9:14" ht="12.75" x14ac:dyDescent="0.2">
      <c r="I2766" s="48" t="str">
        <f t="shared" si="42"/>
        <v>29.05.20</v>
      </c>
      <c r="J2766" s="47"/>
      <c r="K2766" s="121" t="s">
        <v>14476</v>
      </c>
      <c r="L2766" s="105">
        <v>1876.8736167378481</v>
      </c>
      <c r="M2766" s="105">
        <v>7507.4944669513925</v>
      </c>
      <c r="N2766" s="127"/>
    </row>
    <row r="2767" spans="9:14" ht="12.75" x14ac:dyDescent="0.2">
      <c r="I2767" s="48" t="str">
        <f t="shared" si="42"/>
        <v>29.05.20</v>
      </c>
      <c r="J2767" s="47"/>
      <c r="K2767" s="121" t="s">
        <v>14477</v>
      </c>
      <c r="L2767" s="105">
        <v>1856.304048257849</v>
      </c>
      <c r="M2767" s="105">
        <v>7425.216193031396</v>
      </c>
      <c r="N2767" s="127"/>
    </row>
    <row r="2768" spans="9:14" ht="12.75" x14ac:dyDescent="0.2">
      <c r="I2768" s="48" t="str">
        <f t="shared" si="42"/>
        <v>29.05.20</v>
      </c>
      <c r="J2768" s="47"/>
      <c r="K2768" s="128" t="s">
        <v>14478</v>
      </c>
      <c r="L2768" s="129">
        <v>1824.3652499578482</v>
      </c>
      <c r="M2768" s="129">
        <v>7297.4609998313927</v>
      </c>
      <c r="N2768" s="127"/>
    </row>
    <row r="2769" spans="9:14" ht="12.75" x14ac:dyDescent="0.2">
      <c r="I2769" s="48" t="str">
        <f t="shared" si="42"/>
        <v>29.05.20</v>
      </c>
      <c r="J2769" s="47"/>
      <c r="K2769" s="121" t="s">
        <v>14479</v>
      </c>
      <c r="L2769" s="105">
        <v>1812.192132127848</v>
      </c>
      <c r="M2769" s="105">
        <v>7248.7685285113921</v>
      </c>
      <c r="N2769" s="127"/>
    </row>
    <row r="2770" spans="9:14" ht="12.75" x14ac:dyDescent="0.2">
      <c r="I2770" s="48" t="str">
        <f t="shared" si="42"/>
        <v>29.05.20</v>
      </c>
      <c r="J2770" s="47"/>
      <c r="K2770" s="121" t="s">
        <v>14480</v>
      </c>
      <c r="L2770" s="105">
        <v>1806.0363867978469</v>
      </c>
      <c r="M2770" s="105">
        <v>7224.1455471913878</v>
      </c>
      <c r="N2770" s="127"/>
    </row>
    <row r="2771" spans="9:14" ht="12.75" x14ac:dyDescent="0.2">
      <c r="I2771" s="48" t="str">
        <f t="shared" si="42"/>
        <v>29.05.20</v>
      </c>
      <c r="J2771" s="47"/>
      <c r="K2771" s="121" t="s">
        <v>14481</v>
      </c>
      <c r="L2771" s="105">
        <v>1792.1540432278489</v>
      </c>
      <c r="M2771" s="105">
        <v>7168.6161729113956</v>
      </c>
      <c r="N2771" s="127"/>
    </row>
    <row r="2772" spans="9:14" ht="12.75" x14ac:dyDescent="0.2">
      <c r="I2772" s="48" t="str">
        <f t="shared" si="42"/>
        <v>29.05.20</v>
      </c>
      <c r="J2772" s="47"/>
      <c r="K2772" s="128" t="s">
        <v>14482</v>
      </c>
      <c r="L2772" s="129">
        <v>1775.5382787578492</v>
      </c>
      <c r="M2772" s="129">
        <v>7102.1531150313967</v>
      </c>
      <c r="N2772" s="127"/>
    </row>
    <row r="2773" spans="9:14" ht="12.75" x14ac:dyDescent="0.2">
      <c r="I2773" s="48" t="str">
        <f t="shared" si="42"/>
        <v>29.05.20</v>
      </c>
      <c r="J2773" s="47"/>
      <c r="K2773" s="121" t="s">
        <v>14483</v>
      </c>
      <c r="L2773" s="105">
        <v>1769.8585934978491</v>
      </c>
      <c r="M2773" s="105">
        <v>7079.4343739913966</v>
      </c>
      <c r="N2773" s="127"/>
    </row>
    <row r="2774" spans="9:14" ht="12.75" x14ac:dyDescent="0.2">
      <c r="I2774" s="48" t="str">
        <f t="shared" si="42"/>
        <v>29.05.20</v>
      </c>
      <c r="J2774" s="47"/>
      <c r="K2774" s="121" t="s">
        <v>14484</v>
      </c>
      <c r="L2774" s="105">
        <v>1766.8783923478481</v>
      </c>
      <c r="M2774" s="105">
        <v>7067.5135693913926</v>
      </c>
      <c r="N2774" s="127"/>
    </row>
    <row r="2775" spans="9:14" ht="12.75" x14ac:dyDescent="0.2">
      <c r="I2775" s="48" t="str">
        <f t="shared" si="42"/>
        <v>29.05.20</v>
      </c>
      <c r="J2775" s="47"/>
      <c r="K2775" s="121" t="s">
        <v>14485</v>
      </c>
      <c r="L2775" s="105">
        <v>1773.5808507778493</v>
      </c>
      <c r="M2775" s="105">
        <v>7094.3234031113971</v>
      </c>
      <c r="N2775" s="127"/>
    </row>
    <row r="2776" spans="9:14" ht="12.75" x14ac:dyDescent="0.2">
      <c r="I2776" s="48" t="str">
        <f t="shared" si="42"/>
        <v>29.05.20</v>
      </c>
      <c r="J2776" s="47"/>
      <c r="K2776" s="128" t="s">
        <v>14486</v>
      </c>
      <c r="L2776" s="129">
        <v>1766.2783946478482</v>
      </c>
      <c r="M2776" s="129">
        <v>7065.113578591393</v>
      </c>
      <c r="N2776" s="127"/>
    </row>
    <row r="2777" spans="9:14" ht="12.75" x14ac:dyDescent="0.2">
      <c r="I2777" s="48" t="str">
        <f t="shared" si="42"/>
        <v>29.05.20</v>
      </c>
      <c r="J2777" s="47"/>
      <c r="K2777" s="121" t="s">
        <v>14487</v>
      </c>
      <c r="L2777" s="105">
        <v>1768.079493347848</v>
      </c>
      <c r="M2777" s="105">
        <v>7072.3179733913921</v>
      </c>
      <c r="N2777" s="127"/>
    </row>
    <row r="2778" spans="9:14" ht="12.75" x14ac:dyDescent="0.2">
      <c r="I2778" s="48" t="str">
        <f t="shared" ref="I2778:I2841" si="43">IF(K2778="","",LEFT(K2778,8))</f>
        <v>29.05.20</v>
      </c>
      <c r="J2778" s="47"/>
      <c r="K2778" s="121" t="s">
        <v>14488</v>
      </c>
      <c r="L2778" s="105">
        <v>1754.2074361178491</v>
      </c>
      <c r="M2778" s="105">
        <v>7016.8297444713962</v>
      </c>
      <c r="N2778" s="127"/>
    </row>
    <row r="2779" spans="9:14" ht="12.75" x14ac:dyDescent="0.2">
      <c r="I2779" s="48" t="str">
        <f t="shared" si="43"/>
        <v>29.05.20</v>
      </c>
      <c r="J2779" s="47"/>
      <c r="K2779" s="121" t="s">
        <v>14489</v>
      </c>
      <c r="L2779" s="105">
        <v>1744.2841755878492</v>
      </c>
      <c r="M2779" s="105">
        <v>6977.1367023513967</v>
      </c>
      <c r="N2779" s="127"/>
    </row>
    <row r="2780" spans="9:14" ht="12.75" x14ac:dyDescent="0.2">
      <c r="I2780" s="48" t="str">
        <f t="shared" si="43"/>
        <v>29.05.20</v>
      </c>
      <c r="J2780" s="47"/>
      <c r="K2780" s="128" t="s">
        <v>14490</v>
      </c>
      <c r="L2780" s="129">
        <v>1738.3063396378493</v>
      </c>
      <c r="M2780" s="129">
        <v>6953.2253585513972</v>
      </c>
      <c r="N2780" s="127"/>
    </row>
    <row r="2781" spans="9:14" ht="12.75" x14ac:dyDescent="0.2">
      <c r="I2781" s="48" t="str">
        <f t="shared" si="43"/>
        <v>29.05.20</v>
      </c>
      <c r="J2781" s="47"/>
      <c r="K2781" s="121" t="s">
        <v>14491</v>
      </c>
      <c r="L2781" s="105">
        <v>1734.7575996378491</v>
      </c>
      <c r="M2781" s="105">
        <v>6939.0303985513965</v>
      </c>
      <c r="N2781" s="127"/>
    </row>
    <row r="2782" spans="9:14" ht="12.75" x14ac:dyDescent="0.2">
      <c r="I2782" s="48" t="str">
        <f t="shared" si="43"/>
        <v>29.05.20</v>
      </c>
      <c r="J2782" s="47"/>
      <c r="K2782" s="121" t="s">
        <v>14492</v>
      </c>
      <c r="L2782" s="105">
        <v>1722.3492890478481</v>
      </c>
      <c r="M2782" s="105">
        <v>6889.3971561913922</v>
      </c>
      <c r="N2782" s="127"/>
    </row>
    <row r="2783" spans="9:14" ht="12.75" x14ac:dyDescent="0.2">
      <c r="I2783" s="48" t="str">
        <f t="shared" si="43"/>
        <v>29.05.20</v>
      </c>
      <c r="J2783" s="47"/>
      <c r="K2783" s="121" t="s">
        <v>14493</v>
      </c>
      <c r="L2783" s="105">
        <v>1730.9767403178491</v>
      </c>
      <c r="M2783" s="105">
        <v>6923.9069612713965</v>
      </c>
      <c r="N2783" s="127"/>
    </row>
    <row r="2784" spans="9:14" ht="12.75" x14ac:dyDescent="0.2">
      <c r="I2784" s="48" t="str">
        <f t="shared" si="43"/>
        <v>29.05.20</v>
      </c>
      <c r="J2784" s="47"/>
      <c r="K2784" s="128" t="s">
        <v>14494</v>
      </c>
      <c r="L2784" s="129">
        <v>1736.548900607849</v>
      </c>
      <c r="M2784" s="129">
        <v>6946.1956024313959</v>
      </c>
      <c r="N2784" s="127"/>
    </row>
    <row r="2785" spans="9:14" ht="12.75" x14ac:dyDescent="0.2">
      <c r="I2785" s="48" t="str">
        <f t="shared" si="43"/>
        <v>29.05.20</v>
      </c>
      <c r="J2785" s="47"/>
      <c r="K2785" s="121" t="s">
        <v>14495</v>
      </c>
      <c r="L2785" s="105">
        <v>1747.0132939478481</v>
      </c>
      <c r="M2785" s="105">
        <v>6988.0531757913923</v>
      </c>
      <c r="N2785" s="127"/>
    </row>
    <row r="2786" spans="9:14" ht="12.75" x14ac:dyDescent="0.2">
      <c r="I2786" s="48" t="str">
        <f t="shared" si="43"/>
        <v>29.05.20</v>
      </c>
      <c r="J2786" s="47"/>
      <c r="K2786" s="121" t="s">
        <v>14496</v>
      </c>
      <c r="L2786" s="105">
        <v>1736.8918794678482</v>
      </c>
      <c r="M2786" s="105">
        <v>6947.5675178713927</v>
      </c>
      <c r="N2786" s="127"/>
    </row>
    <row r="2787" spans="9:14" ht="12.75" x14ac:dyDescent="0.2">
      <c r="I2787" s="48" t="str">
        <f t="shared" si="43"/>
        <v>29.05.20</v>
      </c>
      <c r="J2787" s="47"/>
      <c r="K2787" s="121" t="s">
        <v>14497</v>
      </c>
      <c r="L2787" s="105">
        <v>1746.94819042785</v>
      </c>
      <c r="M2787" s="105">
        <v>6987.7927617114001</v>
      </c>
      <c r="N2787" s="127"/>
    </row>
    <row r="2788" spans="9:14" ht="12.75" x14ac:dyDescent="0.2">
      <c r="I2788" s="48" t="str">
        <f t="shared" si="43"/>
        <v>29.05.20</v>
      </c>
      <c r="J2788" s="47"/>
      <c r="K2788" s="128" t="s">
        <v>14498</v>
      </c>
      <c r="L2788" s="129">
        <v>1741.694670357849</v>
      </c>
      <c r="M2788" s="129">
        <v>6966.7786814313959</v>
      </c>
      <c r="N2788" s="127"/>
    </row>
    <row r="2789" spans="9:14" ht="12.75" x14ac:dyDescent="0.2">
      <c r="I2789" s="48" t="str">
        <f t="shared" si="43"/>
        <v>29.05.20</v>
      </c>
      <c r="J2789" s="47"/>
      <c r="K2789" s="121" t="s">
        <v>14499</v>
      </c>
      <c r="L2789" s="105">
        <v>1741.345238867849</v>
      </c>
      <c r="M2789" s="105">
        <v>6965.3809554713962</v>
      </c>
      <c r="N2789" s="127"/>
    </row>
    <row r="2790" spans="9:14" ht="12.75" x14ac:dyDescent="0.2">
      <c r="I2790" s="48" t="str">
        <f t="shared" si="43"/>
        <v>29.05.20</v>
      </c>
      <c r="J2790" s="47"/>
      <c r="K2790" s="121" t="s">
        <v>14500</v>
      </c>
      <c r="L2790" s="105">
        <v>1716.88040940785</v>
      </c>
      <c r="M2790" s="105">
        <v>6867.5216376314002</v>
      </c>
      <c r="N2790" s="127"/>
    </row>
    <row r="2791" spans="9:14" ht="12.75" x14ac:dyDescent="0.2">
      <c r="I2791" s="48" t="str">
        <f t="shared" si="43"/>
        <v>29.05.20</v>
      </c>
      <c r="J2791" s="47"/>
      <c r="K2791" s="121" t="s">
        <v>14501</v>
      </c>
      <c r="L2791" s="105">
        <v>1696.267009447851</v>
      </c>
      <c r="M2791" s="105">
        <v>6785.0680377914041</v>
      </c>
      <c r="N2791" s="127"/>
    </row>
    <row r="2792" spans="9:14" ht="12.75" x14ac:dyDescent="0.2">
      <c r="I2792" s="48" t="str">
        <f t="shared" si="43"/>
        <v>29.05.20</v>
      </c>
      <c r="J2792" s="47"/>
      <c r="K2792" s="128" t="s">
        <v>14502</v>
      </c>
      <c r="L2792" s="129">
        <v>1670.7449845878502</v>
      </c>
      <c r="M2792" s="129">
        <v>6682.979938351401</v>
      </c>
      <c r="N2792" s="127"/>
    </row>
    <row r="2793" spans="9:14" ht="12.75" x14ac:dyDescent="0.2">
      <c r="I2793" s="48" t="str">
        <f t="shared" si="43"/>
        <v>29.05.20</v>
      </c>
      <c r="J2793" s="47"/>
      <c r="K2793" s="121" t="s">
        <v>14503</v>
      </c>
      <c r="L2793" s="105">
        <v>1648.7076863678483</v>
      </c>
      <c r="M2793" s="105">
        <v>6594.8307454713931</v>
      </c>
      <c r="N2793" s="127"/>
    </row>
    <row r="2794" spans="9:14" ht="12.75" x14ac:dyDescent="0.2">
      <c r="I2794" s="48" t="str">
        <f t="shared" si="43"/>
        <v>29.05.20</v>
      </c>
      <c r="J2794" s="47"/>
      <c r="K2794" s="121" t="s">
        <v>14504</v>
      </c>
      <c r="L2794" s="105">
        <v>1627.8754271078481</v>
      </c>
      <c r="M2794" s="105">
        <v>6511.5017084313922</v>
      </c>
      <c r="N2794" s="127"/>
    </row>
    <row r="2795" spans="9:14" ht="12.75" x14ac:dyDescent="0.2">
      <c r="I2795" s="48" t="str">
        <f t="shared" si="43"/>
        <v>29.05.20</v>
      </c>
      <c r="J2795" s="47"/>
      <c r="K2795" s="121" t="s">
        <v>14505</v>
      </c>
      <c r="L2795" s="105">
        <v>1615.754418887848</v>
      </c>
      <c r="M2795" s="105">
        <v>6463.0176755513921</v>
      </c>
      <c r="N2795" s="127"/>
    </row>
    <row r="2796" spans="9:14" ht="12.75" x14ac:dyDescent="0.2">
      <c r="I2796" s="48" t="str">
        <f t="shared" si="43"/>
        <v>29.05.20</v>
      </c>
      <c r="J2796" s="47"/>
      <c r="K2796" s="128" t="s">
        <v>14506</v>
      </c>
      <c r="L2796" s="129">
        <v>1601.1571323978471</v>
      </c>
      <c r="M2796" s="129">
        <v>6404.6285295913885</v>
      </c>
      <c r="N2796" s="127"/>
    </row>
    <row r="2797" spans="9:14" ht="12.75" x14ac:dyDescent="0.2">
      <c r="I2797" s="48" t="str">
        <f t="shared" si="43"/>
        <v>29.05.20</v>
      </c>
      <c r="J2797" s="47"/>
      <c r="K2797" s="121" t="s">
        <v>14507</v>
      </c>
      <c r="L2797" s="105">
        <v>1571.441572747849</v>
      </c>
      <c r="M2797" s="105">
        <v>6285.7662909913961</v>
      </c>
      <c r="N2797" s="127"/>
    </row>
    <row r="2798" spans="9:14" ht="12.75" x14ac:dyDescent="0.2">
      <c r="I2798" s="48" t="str">
        <f t="shared" si="43"/>
        <v>29.05.20</v>
      </c>
      <c r="J2798" s="47"/>
      <c r="K2798" s="121" t="s">
        <v>14508</v>
      </c>
      <c r="L2798" s="105">
        <v>1562.01377977785</v>
      </c>
      <c r="M2798" s="105">
        <v>6248.0551191114</v>
      </c>
      <c r="N2798" s="127"/>
    </row>
    <row r="2799" spans="9:14" ht="12.75" x14ac:dyDescent="0.2">
      <c r="I2799" s="48" t="str">
        <f t="shared" si="43"/>
        <v>29.05.20</v>
      </c>
      <c r="J2799" s="47"/>
      <c r="K2799" s="121" t="s">
        <v>14509</v>
      </c>
      <c r="L2799" s="105">
        <v>1537.0733988378481</v>
      </c>
      <c r="M2799" s="105">
        <v>6148.2935953513925</v>
      </c>
      <c r="N2799" s="127"/>
    </row>
    <row r="2800" spans="9:14" ht="12.75" x14ac:dyDescent="0.2">
      <c r="I2800" s="48" t="str">
        <f t="shared" si="43"/>
        <v>29.05.20</v>
      </c>
      <c r="J2800" s="47"/>
      <c r="K2800" s="128" t="s">
        <v>14510</v>
      </c>
      <c r="L2800" s="129">
        <v>1511.8788384778481</v>
      </c>
      <c r="M2800" s="129">
        <v>6047.5153539113926</v>
      </c>
      <c r="N2800" s="127"/>
    </row>
    <row r="2801" spans="9:14" ht="12.75" x14ac:dyDescent="0.2">
      <c r="I2801" s="48" t="str">
        <f t="shared" si="43"/>
        <v>29.05.20</v>
      </c>
      <c r="J2801" s="47"/>
      <c r="K2801" s="121" t="s">
        <v>14511</v>
      </c>
      <c r="L2801" s="105">
        <v>1540.2115653278481</v>
      </c>
      <c r="M2801" s="105">
        <v>6160.8462613113925</v>
      </c>
      <c r="N2801" s="127"/>
    </row>
    <row r="2802" spans="9:14" ht="12.75" x14ac:dyDescent="0.2">
      <c r="I2802" s="48" t="str">
        <f t="shared" si="43"/>
        <v>29.05.20</v>
      </c>
      <c r="J2802" s="47"/>
      <c r="K2802" s="121" t="s">
        <v>14512</v>
      </c>
      <c r="L2802" s="105">
        <v>1533.8861688778491</v>
      </c>
      <c r="M2802" s="105">
        <v>6135.5446755113962</v>
      </c>
      <c r="N2802" s="127"/>
    </row>
    <row r="2803" spans="9:14" ht="12.75" x14ac:dyDescent="0.2">
      <c r="I2803" s="48" t="str">
        <f t="shared" si="43"/>
        <v>29.05.20</v>
      </c>
      <c r="J2803" s="47"/>
      <c r="K2803" s="121" t="s">
        <v>14513</v>
      </c>
      <c r="L2803" s="105">
        <v>1494.6675376178491</v>
      </c>
      <c r="M2803" s="105">
        <v>5978.6701504713965</v>
      </c>
      <c r="N2803" s="127"/>
    </row>
    <row r="2804" spans="9:14" ht="12.75" x14ac:dyDescent="0.2">
      <c r="I2804" s="48" t="str">
        <f t="shared" si="43"/>
        <v>29.05.20</v>
      </c>
      <c r="J2804" s="47"/>
      <c r="K2804" s="128" t="s">
        <v>14514</v>
      </c>
      <c r="L2804" s="129">
        <v>1467.3836605278491</v>
      </c>
      <c r="M2804" s="129">
        <v>5869.5346421113964</v>
      </c>
      <c r="N2804" s="127"/>
    </row>
    <row r="2805" spans="9:14" ht="12.75" x14ac:dyDescent="0.2">
      <c r="I2805" s="48" t="str">
        <f t="shared" si="43"/>
        <v>29.05.20</v>
      </c>
      <c r="J2805" s="47"/>
      <c r="K2805" s="121" t="s">
        <v>14515</v>
      </c>
      <c r="L2805" s="105">
        <v>1433.1643442578481</v>
      </c>
      <c r="M2805" s="105">
        <v>5732.6573770313926</v>
      </c>
      <c r="N2805" s="127"/>
    </row>
    <row r="2806" spans="9:14" ht="12.75" x14ac:dyDescent="0.2">
      <c r="I2806" s="48" t="str">
        <f t="shared" si="43"/>
        <v>29.05.20</v>
      </c>
      <c r="J2806" s="47"/>
      <c r="K2806" s="121" t="s">
        <v>14516</v>
      </c>
      <c r="L2806" s="105">
        <v>1396.392153867848</v>
      </c>
      <c r="M2806" s="105">
        <v>5585.5686154713921</v>
      </c>
      <c r="N2806" s="127"/>
    </row>
    <row r="2807" spans="9:14" ht="12.75" x14ac:dyDescent="0.2">
      <c r="I2807" s="48" t="str">
        <f t="shared" si="43"/>
        <v>29.05.20</v>
      </c>
      <c r="J2807" s="47"/>
      <c r="K2807" s="121" t="s">
        <v>14517</v>
      </c>
      <c r="L2807" s="105">
        <v>1368.1297164878511</v>
      </c>
      <c r="M2807" s="105">
        <v>5472.5188659514042</v>
      </c>
      <c r="N2807" s="127"/>
    </row>
    <row r="2808" spans="9:14" ht="12.75" x14ac:dyDescent="0.2">
      <c r="I2808" s="48" t="str">
        <f t="shared" si="43"/>
        <v>29.05.20</v>
      </c>
      <c r="J2808" s="47"/>
      <c r="K2808" s="128" t="s">
        <v>14518</v>
      </c>
      <c r="L2808" s="129">
        <v>1343.3786121378489</v>
      </c>
      <c r="M2808" s="129">
        <v>5373.5144485513956</v>
      </c>
      <c r="N2808" s="127"/>
    </row>
    <row r="2809" spans="9:14" ht="12.75" x14ac:dyDescent="0.2">
      <c r="I2809" s="48" t="str">
        <f t="shared" si="43"/>
        <v>30.05.20</v>
      </c>
      <c r="J2809" s="47"/>
      <c r="K2809" s="121" t="s">
        <v>14519</v>
      </c>
      <c r="L2809" s="105">
        <v>1343.3815808678489</v>
      </c>
      <c r="M2809" s="105">
        <v>5373.5263234713957</v>
      </c>
      <c r="N2809" s="127"/>
    </row>
    <row r="2810" spans="9:14" ht="12.75" x14ac:dyDescent="0.2">
      <c r="I2810" s="48" t="str">
        <f t="shared" si="43"/>
        <v>30.05.20</v>
      </c>
      <c r="J2810" s="47"/>
      <c r="K2810" s="121" t="s">
        <v>14520</v>
      </c>
      <c r="L2810" s="105">
        <v>1327.7957107878492</v>
      </c>
      <c r="M2810" s="105">
        <v>5311.1828431513968</v>
      </c>
      <c r="N2810" s="127"/>
    </row>
    <row r="2811" spans="9:14" ht="12.75" x14ac:dyDescent="0.2">
      <c r="I2811" s="48" t="str">
        <f t="shared" si="43"/>
        <v>30.05.20</v>
      </c>
      <c r="J2811" s="47"/>
      <c r="K2811" s="121" t="s">
        <v>14521</v>
      </c>
      <c r="L2811" s="105">
        <v>1298.7928952278492</v>
      </c>
      <c r="M2811" s="105">
        <v>5195.1715809113966</v>
      </c>
      <c r="N2811" s="127"/>
    </row>
    <row r="2812" spans="9:14" ht="12.75" x14ac:dyDescent="0.2">
      <c r="I2812" s="48" t="str">
        <f t="shared" si="43"/>
        <v>30.05.20</v>
      </c>
      <c r="J2812" s="47"/>
      <c r="K2812" s="128" t="s">
        <v>14522</v>
      </c>
      <c r="L2812" s="129">
        <v>1259.4550631078491</v>
      </c>
      <c r="M2812" s="129">
        <v>5037.8202524313965</v>
      </c>
      <c r="N2812" s="127"/>
    </row>
    <row r="2813" spans="9:14" ht="12.75" x14ac:dyDescent="0.2">
      <c r="I2813" s="48" t="str">
        <f t="shared" si="43"/>
        <v>30.05.20</v>
      </c>
      <c r="J2813" s="47"/>
      <c r="K2813" s="121" t="s">
        <v>14523</v>
      </c>
      <c r="L2813" s="105">
        <v>1248.3427309078502</v>
      </c>
      <c r="M2813" s="105">
        <v>4993.3709236314007</v>
      </c>
      <c r="N2813" s="127"/>
    </row>
    <row r="2814" spans="9:14" ht="12.75" x14ac:dyDescent="0.2">
      <c r="I2814" s="48" t="str">
        <f t="shared" si="43"/>
        <v>30.05.20</v>
      </c>
      <c r="J2814" s="47"/>
      <c r="K2814" s="121" t="s">
        <v>14524</v>
      </c>
      <c r="L2814" s="105">
        <v>1236.7387621778491</v>
      </c>
      <c r="M2814" s="105">
        <v>4946.9550487113966</v>
      </c>
      <c r="N2814" s="127"/>
    </row>
    <row r="2815" spans="9:14" ht="12.75" x14ac:dyDescent="0.2">
      <c r="I2815" s="48" t="str">
        <f t="shared" si="43"/>
        <v>30.05.20</v>
      </c>
      <c r="J2815" s="47"/>
      <c r="K2815" s="121" t="s">
        <v>14525</v>
      </c>
      <c r="L2815" s="105">
        <v>1209.5185328978491</v>
      </c>
      <c r="M2815" s="105">
        <v>4838.0741315913965</v>
      </c>
      <c r="N2815" s="127"/>
    </row>
    <row r="2816" spans="9:14" ht="12.75" x14ac:dyDescent="0.2">
      <c r="I2816" s="48" t="str">
        <f t="shared" si="43"/>
        <v>30.05.20</v>
      </c>
      <c r="J2816" s="47"/>
      <c r="K2816" s="128" t="s">
        <v>14526</v>
      </c>
      <c r="L2816" s="129">
        <v>1195.609183967849</v>
      </c>
      <c r="M2816" s="129">
        <v>4782.4367358713962</v>
      </c>
      <c r="N2816" s="127"/>
    </row>
    <row r="2817" spans="9:14" ht="12.75" x14ac:dyDescent="0.2">
      <c r="I2817" s="48" t="str">
        <f t="shared" si="43"/>
        <v>30.05.20</v>
      </c>
      <c r="J2817" s="47"/>
      <c r="K2817" s="121" t="s">
        <v>14527</v>
      </c>
      <c r="L2817" s="105">
        <v>1207.7197810378482</v>
      </c>
      <c r="M2817" s="105">
        <v>4830.8791241513927</v>
      </c>
      <c r="N2817" s="127"/>
    </row>
    <row r="2818" spans="9:14" ht="12.75" x14ac:dyDescent="0.2">
      <c r="I2818" s="48" t="str">
        <f t="shared" si="43"/>
        <v>30.05.20</v>
      </c>
      <c r="J2818" s="47"/>
      <c r="K2818" s="121" t="s">
        <v>14528</v>
      </c>
      <c r="L2818" s="105">
        <v>1193.2221300178498</v>
      </c>
      <c r="M2818" s="105">
        <v>4772.8885200713994</v>
      </c>
      <c r="N2818" s="127"/>
    </row>
    <row r="2819" spans="9:14" ht="12.75" x14ac:dyDescent="0.2">
      <c r="I2819" s="48" t="str">
        <f t="shared" si="43"/>
        <v>30.05.20</v>
      </c>
      <c r="J2819" s="47"/>
      <c r="K2819" s="121" t="s">
        <v>14529</v>
      </c>
      <c r="L2819" s="105">
        <v>1174.8906586778489</v>
      </c>
      <c r="M2819" s="105">
        <v>4699.5626347113957</v>
      </c>
      <c r="N2819" s="127"/>
    </row>
    <row r="2820" spans="9:14" ht="12.75" x14ac:dyDescent="0.2">
      <c r="I2820" s="48" t="str">
        <f t="shared" si="43"/>
        <v>30.05.20</v>
      </c>
      <c r="J2820" s="47"/>
      <c r="K2820" s="128" t="s">
        <v>14530</v>
      </c>
      <c r="L2820" s="129">
        <v>1160.40589259785</v>
      </c>
      <c r="M2820" s="129">
        <v>4641.6235703913999</v>
      </c>
      <c r="N2820" s="127"/>
    </row>
    <row r="2821" spans="9:14" ht="12.75" x14ac:dyDescent="0.2">
      <c r="I2821" s="48" t="str">
        <f t="shared" si="43"/>
        <v>30.05.20</v>
      </c>
      <c r="J2821" s="47"/>
      <c r="K2821" s="121" t="s">
        <v>14531</v>
      </c>
      <c r="L2821" s="105">
        <v>1152.1326188178491</v>
      </c>
      <c r="M2821" s="105">
        <v>4608.5304752713964</v>
      </c>
      <c r="N2821" s="127"/>
    </row>
    <row r="2822" spans="9:14" ht="12.75" x14ac:dyDescent="0.2">
      <c r="I2822" s="48" t="str">
        <f t="shared" si="43"/>
        <v>30.05.20</v>
      </c>
      <c r="J2822" s="47"/>
      <c r="K2822" s="121" t="s">
        <v>14532</v>
      </c>
      <c r="L2822" s="105">
        <v>1147.5763221478499</v>
      </c>
      <c r="M2822" s="105">
        <v>4590.3052885913994</v>
      </c>
      <c r="N2822" s="127"/>
    </row>
    <row r="2823" spans="9:14" ht="12.75" x14ac:dyDescent="0.2">
      <c r="I2823" s="48" t="str">
        <f t="shared" si="43"/>
        <v>30.05.20</v>
      </c>
      <c r="J2823" s="47"/>
      <c r="K2823" s="121" t="s">
        <v>14533</v>
      </c>
      <c r="L2823" s="105">
        <v>1150.03641181785</v>
      </c>
      <c r="M2823" s="105">
        <v>4600.1456472713999</v>
      </c>
      <c r="N2823" s="127"/>
    </row>
    <row r="2824" spans="9:14" ht="12.75" x14ac:dyDescent="0.2">
      <c r="I2824" s="48" t="str">
        <f t="shared" si="43"/>
        <v>30.05.20</v>
      </c>
      <c r="J2824" s="47"/>
      <c r="K2824" s="128" t="s">
        <v>14534</v>
      </c>
      <c r="L2824" s="129">
        <v>1142.0042006878491</v>
      </c>
      <c r="M2824" s="129">
        <v>4568.0168027513964</v>
      </c>
      <c r="N2824" s="127"/>
    </row>
    <row r="2825" spans="9:14" ht="12.75" x14ac:dyDescent="0.2">
      <c r="I2825" s="48" t="str">
        <f t="shared" si="43"/>
        <v>30.05.20</v>
      </c>
      <c r="J2825" s="47"/>
      <c r="K2825" s="121" t="s">
        <v>14535</v>
      </c>
      <c r="L2825" s="105">
        <v>1147.1574845078489</v>
      </c>
      <c r="M2825" s="105">
        <v>4588.6299380313958</v>
      </c>
      <c r="N2825" s="127"/>
    </row>
    <row r="2826" spans="9:14" ht="12.75" x14ac:dyDescent="0.2">
      <c r="I2826" s="48" t="str">
        <f t="shared" si="43"/>
        <v>30.05.20</v>
      </c>
      <c r="J2826" s="47"/>
      <c r="K2826" s="121" t="s">
        <v>14536</v>
      </c>
      <c r="L2826" s="105">
        <v>1149.969631077849</v>
      </c>
      <c r="M2826" s="105">
        <v>4599.8785243113962</v>
      </c>
      <c r="N2826" s="127"/>
    </row>
    <row r="2827" spans="9:14" ht="12.75" x14ac:dyDescent="0.2">
      <c r="I2827" s="48" t="str">
        <f t="shared" si="43"/>
        <v>30.05.20</v>
      </c>
      <c r="J2827" s="47"/>
      <c r="K2827" s="121" t="s">
        <v>14537</v>
      </c>
      <c r="L2827" s="105">
        <v>1156.330808587848</v>
      </c>
      <c r="M2827" s="105">
        <v>4625.3232343513919</v>
      </c>
      <c r="N2827" s="127"/>
    </row>
    <row r="2828" spans="9:14" ht="12.75" x14ac:dyDescent="0.2">
      <c r="I2828" s="48" t="str">
        <f t="shared" si="43"/>
        <v>30.05.20</v>
      </c>
      <c r="J2828" s="47"/>
      <c r="K2828" s="128" t="s">
        <v>14538</v>
      </c>
      <c r="L2828" s="129">
        <v>1156.7055347578491</v>
      </c>
      <c r="M2828" s="129">
        <v>4626.8221390313965</v>
      </c>
      <c r="N2828" s="127"/>
    </row>
    <row r="2829" spans="9:14" ht="12.75" x14ac:dyDescent="0.2">
      <c r="I2829" s="48" t="str">
        <f t="shared" si="43"/>
        <v>30.05.20</v>
      </c>
      <c r="J2829" s="47"/>
      <c r="K2829" s="121" t="s">
        <v>14539</v>
      </c>
      <c r="L2829" s="105">
        <v>1165.598803827849</v>
      </c>
      <c r="M2829" s="105">
        <v>4662.395215311396</v>
      </c>
      <c r="N2829" s="127"/>
    </row>
    <row r="2830" spans="9:14" ht="12.75" x14ac:dyDescent="0.2">
      <c r="I2830" s="48" t="str">
        <f t="shared" si="43"/>
        <v>30.05.20</v>
      </c>
      <c r="J2830" s="47"/>
      <c r="K2830" s="121" t="s">
        <v>14540</v>
      </c>
      <c r="L2830" s="105">
        <v>1178.375862767849</v>
      </c>
      <c r="M2830" s="105">
        <v>4713.5034510713958</v>
      </c>
      <c r="N2830" s="127"/>
    </row>
    <row r="2831" spans="9:14" ht="12.75" x14ac:dyDescent="0.2">
      <c r="I2831" s="48" t="str">
        <f t="shared" si="43"/>
        <v>30.05.20</v>
      </c>
      <c r="J2831" s="47"/>
      <c r="K2831" s="121" t="s">
        <v>14541</v>
      </c>
      <c r="L2831" s="105">
        <v>1186.8230720378481</v>
      </c>
      <c r="M2831" s="105">
        <v>4747.2922881513923</v>
      </c>
      <c r="N2831" s="127"/>
    </row>
    <row r="2832" spans="9:14" ht="12.75" x14ac:dyDescent="0.2">
      <c r="I2832" s="48" t="str">
        <f t="shared" si="43"/>
        <v>30.05.20</v>
      </c>
      <c r="J2832" s="47"/>
      <c r="K2832" s="128" t="s">
        <v>14542</v>
      </c>
      <c r="L2832" s="129">
        <v>1206.3841278178479</v>
      </c>
      <c r="M2832" s="129">
        <v>4825.5365112713916</v>
      </c>
      <c r="N2832" s="127"/>
    </row>
    <row r="2833" spans="9:14" ht="12.75" x14ac:dyDescent="0.2">
      <c r="I2833" s="48" t="str">
        <f t="shared" si="43"/>
        <v>30.05.20</v>
      </c>
      <c r="J2833" s="47"/>
      <c r="K2833" s="121" t="s">
        <v>14543</v>
      </c>
      <c r="L2833" s="105">
        <v>1239.4421321078489</v>
      </c>
      <c r="M2833" s="105">
        <v>4957.7685284313957</v>
      </c>
      <c r="N2833" s="127"/>
    </row>
    <row r="2834" spans="9:14" ht="12.75" x14ac:dyDescent="0.2">
      <c r="I2834" s="48" t="str">
        <f t="shared" si="43"/>
        <v>30.05.20</v>
      </c>
      <c r="J2834" s="47"/>
      <c r="K2834" s="121" t="s">
        <v>14544</v>
      </c>
      <c r="L2834" s="105">
        <v>1261.3800603978491</v>
      </c>
      <c r="M2834" s="105">
        <v>5045.5202415913964</v>
      </c>
      <c r="N2834" s="127"/>
    </row>
    <row r="2835" spans="9:14" ht="12.75" x14ac:dyDescent="0.2">
      <c r="I2835" s="48" t="str">
        <f t="shared" si="43"/>
        <v>30.05.20</v>
      </c>
      <c r="J2835" s="47"/>
      <c r="K2835" s="121" t="s">
        <v>14545</v>
      </c>
      <c r="L2835" s="105">
        <v>1275.2834728578491</v>
      </c>
      <c r="M2835" s="105">
        <v>5101.1338914313965</v>
      </c>
      <c r="N2835" s="127"/>
    </row>
    <row r="2836" spans="9:14" ht="12.75" x14ac:dyDescent="0.2">
      <c r="I2836" s="48" t="str">
        <f t="shared" si="43"/>
        <v>30.05.20</v>
      </c>
      <c r="J2836" s="47"/>
      <c r="K2836" s="128" t="s">
        <v>14546</v>
      </c>
      <c r="L2836" s="129">
        <v>1289.0315448878491</v>
      </c>
      <c r="M2836" s="129">
        <v>5156.1261795513965</v>
      </c>
      <c r="N2836" s="127"/>
    </row>
    <row r="2837" spans="9:14" ht="12.75" x14ac:dyDescent="0.2">
      <c r="I2837" s="48" t="str">
        <f t="shared" si="43"/>
        <v>30.05.20</v>
      </c>
      <c r="J2837" s="47"/>
      <c r="K2837" s="121" t="s">
        <v>14547</v>
      </c>
      <c r="L2837" s="105">
        <v>1320.6127934978492</v>
      </c>
      <c r="M2837" s="105">
        <v>5282.4511739913969</v>
      </c>
      <c r="N2837" s="127"/>
    </row>
    <row r="2838" spans="9:14" ht="12.75" x14ac:dyDescent="0.2">
      <c r="I2838" s="48" t="str">
        <f t="shared" si="43"/>
        <v>30.05.20</v>
      </c>
      <c r="J2838" s="47"/>
      <c r="K2838" s="121" t="s">
        <v>14548</v>
      </c>
      <c r="L2838" s="105">
        <v>1347.7867561178491</v>
      </c>
      <c r="M2838" s="105">
        <v>5391.1470244713964</v>
      </c>
      <c r="N2838" s="127"/>
    </row>
    <row r="2839" spans="9:14" ht="12.75" x14ac:dyDescent="0.2">
      <c r="I2839" s="48" t="str">
        <f t="shared" si="43"/>
        <v>30.05.20</v>
      </c>
      <c r="J2839" s="47"/>
      <c r="K2839" s="121" t="s">
        <v>14549</v>
      </c>
      <c r="L2839" s="105">
        <v>1382.0084159978483</v>
      </c>
      <c r="M2839" s="105">
        <v>5528.033663991393</v>
      </c>
      <c r="N2839" s="127"/>
    </row>
    <row r="2840" spans="9:14" ht="12.75" x14ac:dyDescent="0.2">
      <c r="I2840" s="48" t="str">
        <f t="shared" si="43"/>
        <v>30.05.20</v>
      </c>
      <c r="J2840" s="47"/>
      <c r="K2840" s="128" t="s">
        <v>14550</v>
      </c>
      <c r="L2840" s="129">
        <v>1402.2493853878491</v>
      </c>
      <c r="M2840" s="129">
        <v>5608.9975415513964</v>
      </c>
      <c r="N2840" s="127"/>
    </row>
    <row r="2841" spans="9:14" ht="12.75" x14ac:dyDescent="0.2">
      <c r="I2841" s="48" t="str">
        <f t="shared" si="43"/>
        <v>30.05.20</v>
      </c>
      <c r="J2841" s="47"/>
      <c r="K2841" s="121" t="s">
        <v>14551</v>
      </c>
      <c r="L2841" s="105">
        <v>1452.060150417848</v>
      </c>
      <c r="M2841" s="105">
        <v>5808.2406016713921</v>
      </c>
      <c r="N2841" s="127"/>
    </row>
    <row r="2842" spans="9:14" ht="12.75" x14ac:dyDescent="0.2">
      <c r="I2842" s="48" t="str">
        <f t="shared" ref="I2842:I2905" si="44">IF(K2842="","",LEFT(K2842,8))</f>
        <v>30.05.20</v>
      </c>
      <c r="J2842" s="47"/>
      <c r="K2842" s="121" t="s">
        <v>14552</v>
      </c>
      <c r="L2842" s="105">
        <v>1465.3681692878492</v>
      </c>
      <c r="M2842" s="105">
        <v>5861.472677151397</v>
      </c>
      <c r="N2842" s="127"/>
    </row>
    <row r="2843" spans="9:14" ht="12.75" x14ac:dyDescent="0.2">
      <c r="I2843" s="48" t="str">
        <f t="shared" si="44"/>
        <v>30.05.20</v>
      </c>
      <c r="J2843" s="47"/>
      <c r="K2843" s="121" t="s">
        <v>14553</v>
      </c>
      <c r="L2843" s="105">
        <v>1493.8639650178491</v>
      </c>
      <c r="M2843" s="105">
        <v>5975.4558600713963</v>
      </c>
      <c r="N2843" s="127"/>
    </row>
    <row r="2844" spans="9:14" ht="12.75" x14ac:dyDescent="0.2">
      <c r="I2844" s="48" t="str">
        <f t="shared" si="44"/>
        <v>30.05.20</v>
      </c>
      <c r="J2844" s="47"/>
      <c r="K2844" s="128" t="s">
        <v>14554</v>
      </c>
      <c r="L2844" s="129">
        <v>1534.3329520578491</v>
      </c>
      <c r="M2844" s="129">
        <v>6137.3318082313963</v>
      </c>
      <c r="N2844" s="127"/>
    </row>
    <row r="2845" spans="9:14" ht="12.75" x14ac:dyDescent="0.2">
      <c r="I2845" s="48" t="str">
        <f t="shared" si="44"/>
        <v>30.05.20</v>
      </c>
      <c r="J2845" s="47"/>
      <c r="K2845" s="121" t="s">
        <v>14555</v>
      </c>
      <c r="L2845" s="105">
        <v>1547.552918037848</v>
      </c>
      <c r="M2845" s="105">
        <v>6190.2116721513921</v>
      </c>
      <c r="N2845" s="127"/>
    </row>
    <row r="2846" spans="9:14" ht="12.75" x14ac:dyDescent="0.2">
      <c r="I2846" s="48" t="str">
        <f t="shared" si="44"/>
        <v>30.05.20</v>
      </c>
      <c r="J2846" s="47"/>
      <c r="K2846" s="121" t="s">
        <v>14556</v>
      </c>
      <c r="L2846" s="105">
        <v>1563.5052469578491</v>
      </c>
      <c r="M2846" s="105">
        <v>6254.0209878313963</v>
      </c>
      <c r="N2846" s="127"/>
    </row>
    <row r="2847" spans="9:14" ht="12.75" x14ac:dyDescent="0.2">
      <c r="I2847" s="48" t="str">
        <f t="shared" si="44"/>
        <v>30.05.20</v>
      </c>
      <c r="J2847" s="47"/>
      <c r="K2847" s="121" t="s">
        <v>14557</v>
      </c>
      <c r="L2847" s="105">
        <v>1582.7119311178501</v>
      </c>
      <c r="M2847" s="105">
        <v>6330.8477244714004</v>
      </c>
      <c r="N2847" s="127"/>
    </row>
    <row r="2848" spans="9:14" ht="12.75" x14ac:dyDescent="0.2">
      <c r="I2848" s="48" t="str">
        <f t="shared" si="44"/>
        <v>30.05.20</v>
      </c>
      <c r="J2848" s="47"/>
      <c r="K2848" s="128" t="s">
        <v>14558</v>
      </c>
      <c r="L2848" s="129">
        <v>1598.1235475178491</v>
      </c>
      <c r="M2848" s="129">
        <v>6392.4941900713966</v>
      </c>
      <c r="N2848" s="127"/>
    </row>
    <row r="2849" spans="9:14" ht="12.75" x14ac:dyDescent="0.2">
      <c r="I2849" s="48" t="str">
        <f t="shared" si="44"/>
        <v>30.05.20</v>
      </c>
      <c r="J2849" s="47"/>
      <c r="K2849" s="121" t="s">
        <v>14559</v>
      </c>
      <c r="L2849" s="105">
        <v>1624.6486228678491</v>
      </c>
      <c r="M2849" s="105">
        <v>6498.5944914713964</v>
      </c>
      <c r="N2849" s="127"/>
    </row>
    <row r="2850" spans="9:14" ht="12.75" x14ac:dyDescent="0.2">
      <c r="I2850" s="48" t="str">
        <f t="shared" si="44"/>
        <v>30.05.20</v>
      </c>
      <c r="J2850" s="47"/>
      <c r="K2850" s="121" t="s">
        <v>14560</v>
      </c>
      <c r="L2850" s="105">
        <v>1632.6386547978491</v>
      </c>
      <c r="M2850" s="105">
        <v>6530.5546191913963</v>
      </c>
      <c r="N2850" s="127"/>
    </row>
    <row r="2851" spans="9:14" ht="12.75" x14ac:dyDescent="0.2">
      <c r="I2851" s="48" t="str">
        <f t="shared" si="44"/>
        <v>30.05.20</v>
      </c>
      <c r="J2851" s="47"/>
      <c r="K2851" s="121" t="s">
        <v>14561</v>
      </c>
      <c r="L2851" s="105">
        <v>1646.5431884878481</v>
      </c>
      <c r="M2851" s="105">
        <v>6586.1727539513922</v>
      </c>
      <c r="N2851" s="127"/>
    </row>
    <row r="2852" spans="9:14" ht="12.75" x14ac:dyDescent="0.2">
      <c r="I2852" s="48" t="str">
        <f t="shared" si="44"/>
        <v>30.05.20</v>
      </c>
      <c r="J2852" s="47"/>
      <c r="K2852" s="128" t="s">
        <v>14562</v>
      </c>
      <c r="L2852" s="129">
        <v>1669.160324337849</v>
      </c>
      <c r="M2852" s="129">
        <v>6676.6412973513961</v>
      </c>
      <c r="N2852" s="127"/>
    </row>
    <row r="2853" spans="9:14" ht="12.75" x14ac:dyDescent="0.2">
      <c r="I2853" s="48" t="str">
        <f t="shared" si="44"/>
        <v>30.05.20</v>
      </c>
      <c r="J2853" s="47"/>
      <c r="K2853" s="121" t="s">
        <v>14563</v>
      </c>
      <c r="L2853" s="105">
        <v>1681.2690040878481</v>
      </c>
      <c r="M2853" s="105">
        <v>6725.0760163513924</v>
      </c>
      <c r="N2853" s="127"/>
    </row>
    <row r="2854" spans="9:14" ht="12.75" x14ac:dyDescent="0.2">
      <c r="I2854" s="48" t="str">
        <f t="shared" si="44"/>
        <v>30.05.20</v>
      </c>
      <c r="J2854" s="47"/>
      <c r="K2854" s="121" t="s">
        <v>14564</v>
      </c>
      <c r="L2854" s="105">
        <v>1695.0384901678492</v>
      </c>
      <c r="M2854" s="105">
        <v>6780.1539606713968</v>
      </c>
      <c r="N2854" s="127"/>
    </row>
    <row r="2855" spans="9:14" ht="12.75" x14ac:dyDescent="0.2">
      <c r="I2855" s="48" t="str">
        <f t="shared" si="44"/>
        <v>30.05.20</v>
      </c>
      <c r="J2855" s="47"/>
      <c r="K2855" s="121" t="s">
        <v>14565</v>
      </c>
      <c r="L2855" s="105">
        <v>1699.3965633178491</v>
      </c>
      <c r="M2855" s="105">
        <v>6797.5862532713963</v>
      </c>
      <c r="N2855" s="127"/>
    </row>
    <row r="2856" spans="9:14" ht="12.75" x14ac:dyDescent="0.2">
      <c r="I2856" s="48" t="str">
        <f t="shared" si="44"/>
        <v>30.05.20</v>
      </c>
      <c r="J2856" s="47"/>
      <c r="K2856" s="128" t="s">
        <v>14566</v>
      </c>
      <c r="L2856" s="129">
        <v>1688.8106903578491</v>
      </c>
      <c r="M2856" s="129">
        <v>6755.2427614313965</v>
      </c>
      <c r="N2856" s="127"/>
    </row>
    <row r="2857" spans="9:14" ht="12.75" x14ac:dyDescent="0.2">
      <c r="I2857" s="48" t="str">
        <f t="shared" si="44"/>
        <v>30.05.20</v>
      </c>
      <c r="J2857" s="47"/>
      <c r="K2857" s="121" t="s">
        <v>14567</v>
      </c>
      <c r="L2857" s="105">
        <v>1676.0257928578492</v>
      </c>
      <c r="M2857" s="105">
        <v>6704.1031714313967</v>
      </c>
      <c r="N2857" s="127"/>
    </row>
    <row r="2858" spans="9:14" ht="12.75" x14ac:dyDescent="0.2">
      <c r="I2858" s="48" t="str">
        <f t="shared" si="44"/>
        <v>30.05.20</v>
      </c>
      <c r="J2858" s="47"/>
      <c r="K2858" s="121" t="s">
        <v>14568</v>
      </c>
      <c r="L2858" s="105">
        <v>1647.926581237848</v>
      </c>
      <c r="M2858" s="105">
        <v>6591.7063249513922</v>
      </c>
      <c r="N2858" s="127"/>
    </row>
    <row r="2859" spans="9:14" ht="12.75" x14ac:dyDescent="0.2">
      <c r="I2859" s="48" t="str">
        <f t="shared" si="44"/>
        <v>30.05.20</v>
      </c>
      <c r="J2859" s="47"/>
      <c r="K2859" s="121" t="s">
        <v>14569</v>
      </c>
      <c r="L2859" s="105">
        <v>1635.6623666978501</v>
      </c>
      <c r="M2859" s="105">
        <v>6542.6494667914003</v>
      </c>
      <c r="N2859" s="127"/>
    </row>
    <row r="2860" spans="9:14" ht="12.75" x14ac:dyDescent="0.2">
      <c r="I2860" s="48" t="str">
        <f t="shared" si="44"/>
        <v>30.05.20</v>
      </c>
      <c r="J2860" s="47"/>
      <c r="K2860" s="128" t="s">
        <v>14570</v>
      </c>
      <c r="L2860" s="129">
        <v>1622.7793848978492</v>
      </c>
      <c r="M2860" s="129">
        <v>6491.117539591397</v>
      </c>
      <c r="N2860" s="127"/>
    </row>
    <row r="2861" spans="9:14" ht="12.75" x14ac:dyDescent="0.2">
      <c r="I2861" s="48" t="str">
        <f t="shared" si="44"/>
        <v>30.05.20</v>
      </c>
      <c r="J2861" s="47"/>
      <c r="K2861" s="121" t="s">
        <v>14571</v>
      </c>
      <c r="L2861" s="105">
        <v>1611.239807257849</v>
      </c>
      <c r="M2861" s="105">
        <v>6444.9592290313958</v>
      </c>
      <c r="N2861" s="127"/>
    </row>
    <row r="2862" spans="9:14" ht="12.75" x14ac:dyDescent="0.2">
      <c r="I2862" s="48" t="str">
        <f t="shared" si="44"/>
        <v>30.05.20</v>
      </c>
      <c r="J2862" s="47"/>
      <c r="K2862" s="121" t="s">
        <v>14572</v>
      </c>
      <c r="L2862" s="105">
        <v>1589.0481689078479</v>
      </c>
      <c r="M2862" s="105">
        <v>6356.1926756313915</v>
      </c>
      <c r="N2862" s="127"/>
    </row>
    <row r="2863" spans="9:14" ht="12.75" x14ac:dyDescent="0.2">
      <c r="I2863" s="48" t="str">
        <f t="shared" si="44"/>
        <v>30.05.20</v>
      </c>
      <c r="J2863" s="47"/>
      <c r="K2863" s="121" t="s">
        <v>14573</v>
      </c>
      <c r="L2863" s="105">
        <v>1587.6168811078489</v>
      </c>
      <c r="M2863" s="105">
        <v>6350.4675244313958</v>
      </c>
      <c r="N2863" s="127"/>
    </row>
    <row r="2864" spans="9:14" ht="12.75" x14ac:dyDescent="0.2">
      <c r="I2864" s="48" t="str">
        <f t="shared" si="44"/>
        <v>30.05.20</v>
      </c>
      <c r="J2864" s="47"/>
      <c r="K2864" s="128" t="s">
        <v>14574</v>
      </c>
      <c r="L2864" s="129">
        <v>1570.5331318578492</v>
      </c>
      <c r="M2864" s="129">
        <v>6282.1325274313967</v>
      </c>
      <c r="N2864" s="127"/>
    </row>
    <row r="2865" spans="9:14" ht="12.75" x14ac:dyDescent="0.2">
      <c r="I2865" s="48" t="str">
        <f t="shared" si="44"/>
        <v>30.05.20</v>
      </c>
      <c r="J2865" s="47"/>
      <c r="K2865" s="121" t="s">
        <v>14575</v>
      </c>
      <c r="L2865" s="105">
        <v>1573.1232626878491</v>
      </c>
      <c r="M2865" s="105">
        <v>6292.4930507513964</v>
      </c>
      <c r="N2865" s="127"/>
    </row>
    <row r="2866" spans="9:14" ht="12.75" x14ac:dyDescent="0.2">
      <c r="I2866" s="48" t="str">
        <f t="shared" si="44"/>
        <v>30.05.20</v>
      </c>
      <c r="J2866" s="47"/>
      <c r="K2866" s="121" t="s">
        <v>14576</v>
      </c>
      <c r="L2866" s="105">
        <v>1564.9081225978491</v>
      </c>
      <c r="M2866" s="105">
        <v>6259.6324903913965</v>
      </c>
      <c r="N2866" s="127"/>
    </row>
    <row r="2867" spans="9:14" ht="12.75" x14ac:dyDescent="0.2">
      <c r="I2867" s="48" t="str">
        <f t="shared" si="44"/>
        <v>30.05.20</v>
      </c>
      <c r="J2867" s="47"/>
      <c r="K2867" s="121" t="s">
        <v>14577</v>
      </c>
      <c r="L2867" s="105">
        <v>1559.7153311778491</v>
      </c>
      <c r="M2867" s="105">
        <v>6238.8613247113963</v>
      </c>
      <c r="N2867" s="127"/>
    </row>
    <row r="2868" spans="9:14" ht="12.75" x14ac:dyDescent="0.2">
      <c r="I2868" s="48" t="str">
        <f t="shared" si="44"/>
        <v>30.05.20</v>
      </c>
      <c r="J2868" s="47"/>
      <c r="K2868" s="128" t="s">
        <v>14578</v>
      </c>
      <c r="L2868" s="129">
        <v>1559.4982895178489</v>
      </c>
      <c r="M2868" s="129">
        <v>6237.9931580713956</v>
      </c>
      <c r="N2868" s="127"/>
    </row>
    <row r="2869" spans="9:14" ht="12.75" x14ac:dyDescent="0.2">
      <c r="I2869" s="48" t="str">
        <f t="shared" si="44"/>
        <v>30.05.20</v>
      </c>
      <c r="J2869" s="47"/>
      <c r="K2869" s="121" t="s">
        <v>14579</v>
      </c>
      <c r="L2869" s="105">
        <v>1558.9170077778492</v>
      </c>
      <c r="M2869" s="105">
        <v>6235.6680311113969</v>
      </c>
      <c r="N2869" s="127"/>
    </row>
    <row r="2870" spans="9:14" ht="12.75" x14ac:dyDescent="0.2">
      <c r="I2870" s="48" t="str">
        <f t="shared" si="44"/>
        <v>30.05.20</v>
      </c>
      <c r="J2870" s="47"/>
      <c r="K2870" s="121" t="s">
        <v>14580</v>
      </c>
      <c r="L2870" s="105">
        <v>1553.8823261578491</v>
      </c>
      <c r="M2870" s="105">
        <v>6215.5293046313964</v>
      </c>
      <c r="N2870" s="127"/>
    </row>
    <row r="2871" spans="9:14" ht="12.75" x14ac:dyDescent="0.2">
      <c r="I2871" s="48" t="str">
        <f t="shared" si="44"/>
        <v>30.05.20</v>
      </c>
      <c r="J2871" s="47"/>
      <c r="K2871" s="121" t="s">
        <v>14581</v>
      </c>
      <c r="L2871" s="105">
        <v>1550.2617499578489</v>
      </c>
      <c r="M2871" s="105">
        <v>6201.0469998313956</v>
      </c>
      <c r="N2871" s="127"/>
    </row>
    <row r="2872" spans="9:14" ht="12.75" x14ac:dyDescent="0.2">
      <c r="I2872" s="48" t="str">
        <f t="shared" si="44"/>
        <v>30.05.20</v>
      </c>
      <c r="J2872" s="47"/>
      <c r="K2872" s="128" t="s">
        <v>14582</v>
      </c>
      <c r="L2872" s="129">
        <v>1538.619676387849</v>
      </c>
      <c r="M2872" s="129">
        <v>6154.4787055513962</v>
      </c>
      <c r="N2872" s="127"/>
    </row>
    <row r="2873" spans="9:14" ht="12.75" x14ac:dyDescent="0.2">
      <c r="I2873" s="48" t="str">
        <f t="shared" si="44"/>
        <v>30.05.20</v>
      </c>
      <c r="J2873" s="47"/>
      <c r="K2873" s="121" t="s">
        <v>14583</v>
      </c>
      <c r="L2873" s="105">
        <v>1528.4423462178493</v>
      </c>
      <c r="M2873" s="105">
        <v>6113.7693848713971</v>
      </c>
      <c r="N2873" s="127"/>
    </row>
    <row r="2874" spans="9:14" ht="12.75" x14ac:dyDescent="0.2">
      <c r="I2874" s="48" t="str">
        <f t="shared" si="44"/>
        <v>30.05.20</v>
      </c>
      <c r="J2874" s="47"/>
      <c r="K2874" s="121" t="s">
        <v>14584</v>
      </c>
      <c r="L2874" s="105">
        <v>1519.016382687849</v>
      </c>
      <c r="M2874" s="105">
        <v>6076.0655307513962</v>
      </c>
      <c r="N2874" s="127"/>
    </row>
    <row r="2875" spans="9:14" ht="12.75" x14ac:dyDescent="0.2">
      <c r="I2875" s="48" t="str">
        <f t="shared" si="44"/>
        <v>30.05.20</v>
      </c>
      <c r="J2875" s="47"/>
      <c r="K2875" s="121" t="s">
        <v>14585</v>
      </c>
      <c r="L2875" s="105">
        <v>1509.9526764778491</v>
      </c>
      <c r="M2875" s="105">
        <v>6039.8107059113963</v>
      </c>
      <c r="N2875" s="127"/>
    </row>
    <row r="2876" spans="9:14" ht="12.75" x14ac:dyDescent="0.2">
      <c r="I2876" s="48" t="str">
        <f t="shared" si="44"/>
        <v>30.05.20</v>
      </c>
      <c r="J2876" s="47"/>
      <c r="K2876" s="128" t="s">
        <v>14586</v>
      </c>
      <c r="L2876" s="129">
        <v>1515.191878187848</v>
      </c>
      <c r="M2876" s="129">
        <v>6060.7675127513921</v>
      </c>
      <c r="N2876" s="127"/>
    </row>
    <row r="2877" spans="9:14" ht="12.75" x14ac:dyDescent="0.2">
      <c r="I2877" s="48" t="str">
        <f t="shared" si="44"/>
        <v>30.05.20</v>
      </c>
      <c r="J2877" s="47"/>
      <c r="K2877" s="121" t="s">
        <v>14587</v>
      </c>
      <c r="L2877" s="105">
        <v>1509.392789697848</v>
      </c>
      <c r="M2877" s="105">
        <v>6037.571158791392</v>
      </c>
      <c r="N2877" s="127"/>
    </row>
    <row r="2878" spans="9:14" ht="12.75" x14ac:dyDescent="0.2">
      <c r="I2878" s="48" t="str">
        <f t="shared" si="44"/>
        <v>30.05.20</v>
      </c>
      <c r="J2878" s="47"/>
      <c r="K2878" s="121" t="s">
        <v>14588</v>
      </c>
      <c r="L2878" s="105">
        <v>1509.340760397849</v>
      </c>
      <c r="M2878" s="105">
        <v>6037.3630415913958</v>
      </c>
      <c r="N2878" s="127"/>
    </row>
    <row r="2879" spans="9:14" ht="12.75" x14ac:dyDescent="0.2">
      <c r="I2879" s="48" t="str">
        <f t="shared" si="44"/>
        <v>30.05.20</v>
      </c>
      <c r="J2879" s="47"/>
      <c r="K2879" s="121" t="s">
        <v>14589</v>
      </c>
      <c r="L2879" s="105">
        <v>1504.1447819878481</v>
      </c>
      <c r="M2879" s="105">
        <v>6016.5791279513924</v>
      </c>
      <c r="N2879" s="127"/>
    </row>
    <row r="2880" spans="9:14" ht="12.75" x14ac:dyDescent="0.2">
      <c r="I2880" s="48" t="str">
        <f t="shared" si="44"/>
        <v>30.05.20</v>
      </c>
      <c r="J2880" s="47"/>
      <c r="K2880" s="128" t="s">
        <v>14590</v>
      </c>
      <c r="L2880" s="129">
        <v>1501.725656567849</v>
      </c>
      <c r="M2880" s="129">
        <v>6006.902626271396</v>
      </c>
      <c r="N2880" s="127"/>
    </row>
    <row r="2881" spans="9:14" ht="12.75" x14ac:dyDescent="0.2">
      <c r="I2881" s="48" t="str">
        <f t="shared" si="44"/>
        <v>30.05.20</v>
      </c>
      <c r="J2881" s="47"/>
      <c r="K2881" s="121" t="s">
        <v>14591</v>
      </c>
      <c r="L2881" s="105">
        <v>1498.1899769878491</v>
      </c>
      <c r="M2881" s="105">
        <v>5992.7599079513966</v>
      </c>
      <c r="N2881" s="127"/>
    </row>
    <row r="2882" spans="9:14" ht="12.75" x14ac:dyDescent="0.2">
      <c r="I2882" s="48" t="str">
        <f t="shared" si="44"/>
        <v>30.05.20</v>
      </c>
      <c r="J2882" s="47"/>
      <c r="K2882" s="121" t="s">
        <v>14592</v>
      </c>
      <c r="L2882" s="105">
        <v>1489.7836192078501</v>
      </c>
      <c r="M2882" s="105">
        <v>5959.1344768314002</v>
      </c>
      <c r="N2882" s="127"/>
    </row>
    <row r="2883" spans="9:14" ht="12.75" x14ac:dyDescent="0.2">
      <c r="I2883" s="48" t="str">
        <f t="shared" si="44"/>
        <v>30.05.20</v>
      </c>
      <c r="J2883" s="47"/>
      <c r="K2883" s="121" t="s">
        <v>14593</v>
      </c>
      <c r="L2883" s="105">
        <v>1475.9072577678492</v>
      </c>
      <c r="M2883" s="105">
        <v>5903.6290310713966</v>
      </c>
      <c r="N2883" s="127"/>
    </row>
    <row r="2884" spans="9:14" ht="12.75" x14ac:dyDescent="0.2">
      <c r="I2884" s="48" t="str">
        <f t="shared" si="44"/>
        <v>30.05.20</v>
      </c>
      <c r="J2884" s="47"/>
      <c r="K2884" s="128" t="s">
        <v>14594</v>
      </c>
      <c r="L2884" s="129">
        <v>1464.638537227848</v>
      </c>
      <c r="M2884" s="129">
        <v>5858.5541489113921</v>
      </c>
      <c r="N2884" s="127"/>
    </row>
    <row r="2885" spans="9:14" ht="12.75" x14ac:dyDescent="0.2">
      <c r="I2885" s="48" t="str">
        <f t="shared" si="44"/>
        <v>30.05.20</v>
      </c>
      <c r="J2885" s="47"/>
      <c r="K2885" s="121" t="s">
        <v>14595</v>
      </c>
      <c r="L2885" s="105">
        <v>1472.5160769978502</v>
      </c>
      <c r="M2885" s="105">
        <v>5890.0643079914007</v>
      </c>
      <c r="N2885" s="127"/>
    </row>
    <row r="2886" spans="9:14" ht="12.75" x14ac:dyDescent="0.2">
      <c r="I2886" s="48" t="str">
        <f t="shared" si="44"/>
        <v>30.05.20</v>
      </c>
      <c r="J2886" s="47"/>
      <c r="K2886" s="121" t="s">
        <v>14596</v>
      </c>
      <c r="L2886" s="105">
        <v>1460.64185710785</v>
      </c>
      <c r="M2886" s="105">
        <v>5842.5674284314</v>
      </c>
      <c r="N2886" s="127"/>
    </row>
    <row r="2887" spans="9:14" ht="12.75" x14ac:dyDescent="0.2">
      <c r="I2887" s="48" t="str">
        <f t="shared" si="44"/>
        <v>30.05.20</v>
      </c>
      <c r="J2887" s="47"/>
      <c r="K2887" s="121" t="s">
        <v>14597</v>
      </c>
      <c r="L2887" s="105">
        <v>1451.0883245178491</v>
      </c>
      <c r="M2887" s="105">
        <v>5804.3532980713962</v>
      </c>
      <c r="N2887" s="127"/>
    </row>
    <row r="2888" spans="9:14" ht="12.75" x14ac:dyDescent="0.2">
      <c r="I2888" s="48" t="str">
        <f t="shared" si="44"/>
        <v>30.05.20</v>
      </c>
      <c r="J2888" s="47"/>
      <c r="K2888" s="128" t="s">
        <v>14598</v>
      </c>
      <c r="L2888" s="129">
        <v>1441.995841937849</v>
      </c>
      <c r="M2888" s="129">
        <v>5767.9833677513961</v>
      </c>
      <c r="N2888" s="127"/>
    </row>
    <row r="2889" spans="9:14" ht="12.75" x14ac:dyDescent="0.2">
      <c r="I2889" s="48" t="str">
        <f t="shared" si="44"/>
        <v>30.05.20</v>
      </c>
      <c r="J2889" s="47"/>
      <c r="K2889" s="121" t="s">
        <v>14599</v>
      </c>
      <c r="L2889" s="105">
        <v>1430.3752582678483</v>
      </c>
      <c r="M2889" s="105">
        <v>5721.5010330713931</v>
      </c>
      <c r="N2889" s="127"/>
    </row>
    <row r="2890" spans="9:14" ht="12.75" x14ac:dyDescent="0.2">
      <c r="I2890" s="48" t="str">
        <f t="shared" si="44"/>
        <v>30.05.20</v>
      </c>
      <c r="J2890" s="47"/>
      <c r="K2890" s="121" t="s">
        <v>14600</v>
      </c>
      <c r="L2890" s="105">
        <v>1424.9674267878479</v>
      </c>
      <c r="M2890" s="105">
        <v>5699.8697071513916</v>
      </c>
      <c r="N2890" s="127"/>
    </row>
    <row r="2891" spans="9:14" ht="12.75" x14ac:dyDescent="0.2">
      <c r="I2891" s="48" t="str">
        <f t="shared" si="44"/>
        <v>30.05.20</v>
      </c>
      <c r="J2891" s="47"/>
      <c r="K2891" s="121" t="s">
        <v>14601</v>
      </c>
      <c r="L2891" s="105">
        <v>1417.562448697849</v>
      </c>
      <c r="M2891" s="105">
        <v>5670.2497947913962</v>
      </c>
      <c r="N2891" s="127"/>
    </row>
    <row r="2892" spans="9:14" ht="12.75" x14ac:dyDescent="0.2">
      <c r="I2892" s="48" t="str">
        <f t="shared" si="44"/>
        <v>30.05.20</v>
      </c>
      <c r="J2892" s="47"/>
      <c r="K2892" s="128" t="s">
        <v>14602</v>
      </c>
      <c r="L2892" s="129">
        <v>1419.8047160678491</v>
      </c>
      <c r="M2892" s="129">
        <v>5679.2188642713963</v>
      </c>
      <c r="N2892" s="127"/>
    </row>
    <row r="2893" spans="9:14" ht="12.75" x14ac:dyDescent="0.2">
      <c r="I2893" s="48" t="str">
        <f t="shared" si="44"/>
        <v>30.05.20</v>
      </c>
      <c r="J2893" s="47"/>
      <c r="K2893" s="121" t="s">
        <v>14603</v>
      </c>
      <c r="L2893" s="105">
        <v>1409.6813445278481</v>
      </c>
      <c r="M2893" s="105">
        <v>5638.7253781113923</v>
      </c>
      <c r="N2893" s="127"/>
    </row>
    <row r="2894" spans="9:14" ht="12.75" x14ac:dyDescent="0.2">
      <c r="I2894" s="48" t="str">
        <f t="shared" si="44"/>
        <v>30.05.20</v>
      </c>
      <c r="J2894" s="47"/>
      <c r="K2894" s="121" t="s">
        <v>14604</v>
      </c>
      <c r="L2894" s="105">
        <v>1391.0240413478491</v>
      </c>
      <c r="M2894" s="105">
        <v>5564.0961653913964</v>
      </c>
      <c r="N2894" s="127"/>
    </row>
    <row r="2895" spans="9:14" ht="12.75" x14ac:dyDescent="0.2">
      <c r="I2895" s="48" t="str">
        <f t="shared" si="44"/>
        <v>30.05.20</v>
      </c>
      <c r="J2895" s="47"/>
      <c r="K2895" s="121" t="s">
        <v>14605</v>
      </c>
      <c r="L2895" s="105">
        <v>1378.6746068778491</v>
      </c>
      <c r="M2895" s="105">
        <v>5514.6984275113964</v>
      </c>
      <c r="N2895" s="127"/>
    </row>
    <row r="2896" spans="9:14" ht="12.75" x14ac:dyDescent="0.2">
      <c r="I2896" s="48" t="str">
        <f t="shared" si="44"/>
        <v>30.05.20</v>
      </c>
      <c r="J2896" s="47"/>
      <c r="K2896" s="128" t="s">
        <v>14606</v>
      </c>
      <c r="L2896" s="129">
        <v>1376.865830217849</v>
      </c>
      <c r="M2896" s="129">
        <v>5507.4633208713958</v>
      </c>
      <c r="N2896" s="127"/>
    </row>
    <row r="2897" spans="9:14" ht="12.75" x14ac:dyDescent="0.2">
      <c r="I2897" s="48" t="str">
        <f t="shared" si="44"/>
        <v>30.05.20</v>
      </c>
      <c r="J2897" s="47"/>
      <c r="K2897" s="121" t="s">
        <v>14607</v>
      </c>
      <c r="L2897" s="105">
        <v>1415.228677627849</v>
      </c>
      <c r="M2897" s="105">
        <v>5660.9147105113962</v>
      </c>
      <c r="N2897" s="127"/>
    </row>
    <row r="2898" spans="9:14" ht="12.75" x14ac:dyDescent="0.2">
      <c r="I2898" s="48" t="str">
        <f t="shared" si="44"/>
        <v>30.05.20</v>
      </c>
      <c r="J2898" s="47"/>
      <c r="K2898" s="121" t="s">
        <v>14608</v>
      </c>
      <c r="L2898" s="105">
        <v>1400.5443248578481</v>
      </c>
      <c r="M2898" s="105">
        <v>5602.1772994313924</v>
      </c>
      <c r="N2898" s="127"/>
    </row>
    <row r="2899" spans="9:14" ht="12.75" x14ac:dyDescent="0.2">
      <c r="I2899" s="48" t="str">
        <f t="shared" si="44"/>
        <v>30.05.20</v>
      </c>
      <c r="J2899" s="47"/>
      <c r="K2899" s="121" t="s">
        <v>14609</v>
      </c>
      <c r="L2899" s="105">
        <v>1370.963979717849</v>
      </c>
      <c r="M2899" s="105">
        <v>5483.8559188713962</v>
      </c>
      <c r="N2899" s="127"/>
    </row>
    <row r="2900" spans="9:14" ht="12.75" x14ac:dyDescent="0.2">
      <c r="I2900" s="48" t="str">
        <f t="shared" si="44"/>
        <v>30.05.20</v>
      </c>
      <c r="J2900" s="47"/>
      <c r="K2900" s="128" t="s">
        <v>14610</v>
      </c>
      <c r="L2900" s="129">
        <v>1340.0257913678493</v>
      </c>
      <c r="M2900" s="129">
        <v>5360.103165471397</v>
      </c>
      <c r="N2900" s="127"/>
    </row>
    <row r="2901" spans="9:14" ht="12.75" x14ac:dyDescent="0.2">
      <c r="I2901" s="48" t="str">
        <f t="shared" si="44"/>
        <v>30.05.20</v>
      </c>
      <c r="J2901" s="47"/>
      <c r="K2901" s="121" t="s">
        <v>14611</v>
      </c>
      <c r="L2901" s="105">
        <v>1326.0032623478492</v>
      </c>
      <c r="M2901" s="105">
        <v>5304.0130493913966</v>
      </c>
      <c r="N2901" s="127"/>
    </row>
    <row r="2902" spans="9:14" ht="12.75" x14ac:dyDescent="0.2">
      <c r="I2902" s="48" t="str">
        <f t="shared" si="44"/>
        <v>30.05.20</v>
      </c>
      <c r="J2902" s="47"/>
      <c r="K2902" s="121" t="s">
        <v>14612</v>
      </c>
      <c r="L2902" s="105">
        <v>1290.102921197848</v>
      </c>
      <c r="M2902" s="105">
        <v>5160.411684791392</v>
      </c>
      <c r="N2902" s="127"/>
    </row>
    <row r="2903" spans="9:14" ht="12.75" x14ac:dyDescent="0.2">
      <c r="I2903" s="48" t="str">
        <f t="shared" si="44"/>
        <v>30.05.20</v>
      </c>
      <c r="J2903" s="47"/>
      <c r="K2903" s="121" t="s">
        <v>14613</v>
      </c>
      <c r="L2903" s="105">
        <v>1263.6274016478492</v>
      </c>
      <c r="M2903" s="105">
        <v>5054.5096065913967</v>
      </c>
      <c r="N2903" s="127"/>
    </row>
    <row r="2904" spans="9:14" ht="12.75" x14ac:dyDescent="0.2">
      <c r="I2904" s="48" t="str">
        <f t="shared" si="44"/>
        <v>30.05.20</v>
      </c>
      <c r="J2904" s="47"/>
      <c r="K2904" s="128" t="s">
        <v>14614</v>
      </c>
      <c r="L2904" s="129">
        <v>1244.6395807978499</v>
      </c>
      <c r="M2904" s="129">
        <v>4978.5583231913997</v>
      </c>
      <c r="N2904" s="127"/>
    </row>
    <row r="2905" spans="9:14" ht="12.75" x14ac:dyDescent="0.2">
      <c r="I2905" s="48" t="str">
        <f t="shared" si="44"/>
        <v>31.05.20</v>
      </c>
      <c r="J2905" s="47"/>
      <c r="K2905" s="121" t="s">
        <v>14615</v>
      </c>
      <c r="L2905" s="105">
        <v>1239.6965174978491</v>
      </c>
      <c r="M2905" s="105">
        <v>4958.7860699913963</v>
      </c>
      <c r="N2905" s="127"/>
    </row>
    <row r="2906" spans="9:14" ht="12.75" x14ac:dyDescent="0.2">
      <c r="I2906" s="48" t="str">
        <f t="shared" ref="I2906:I2969" si="45">IF(K2906="","",LEFT(K2906,8))</f>
        <v>31.05.20</v>
      </c>
      <c r="J2906" s="47"/>
      <c r="K2906" s="121" t="s">
        <v>14616</v>
      </c>
      <c r="L2906" s="105">
        <v>1216.0202621678491</v>
      </c>
      <c r="M2906" s="105">
        <v>4864.0810486713963</v>
      </c>
      <c r="N2906" s="127"/>
    </row>
    <row r="2907" spans="9:14" ht="12.75" x14ac:dyDescent="0.2">
      <c r="I2907" s="48" t="str">
        <f t="shared" si="45"/>
        <v>31.05.20</v>
      </c>
      <c r="J2907" s="47"/>
      <c r="K2907" s="121" t="s">
        <v>14617</v>
      </c>
      <c r="L2907" s="105">
        <v>1199.3289253578489</v>
      </c>
      <c r="M2907" s="105">
        <v>4797.3157014313956</v>
      </c>
      <c r="N2907" s="127"/>
    </row>
    <row r="2908" spans="9:14" ht="12.75" x14ac:dyDescent="0.2">
      <c r="I2908" s="48" t="str">
        <f t="shared" si="45"/>
        <v>31.05.20</v>
      </c>
      <c r="J2908" s="47"/>
      <c r="K2908" s="128" t="s">
        <v>14618</v>
      </c>
      <c r="L2908" s="129">
        <v>1172.1959366678482</v>
      </c>
      <c r="M2908" s="129">
        <v>4688.7837466713927</v>
      </c>
      <c r="N2908" s="127"/>
    </row>
    <row r="2909" spans="9:14" ht="12.75" x14ac:dyDescent="0.2">
      <c r="I2909" s="48" t="str">
        <f t="shared" si="45"/>
        <v>31.05.20</v>
      </c>
      <c r="J2909" s="47"/>
      <c r="K2909" s="121" t="s">
        <v>14619</v>
      </c>
      <c r="L2909" s="105">
        <v>1156.8962841078492</v>
      </c>
      <c r="M2909" s="105">
        <v>4627.5851364313967</v>
      </c>
      <c r="N2909" s="127"/>
    </row>
    <row r="2910" spans="9:14" ht="12.75" x14ac:dyDescent="0.2">
      <c r="I2910" s="48" t="str">
        <f t="shared" si="45"/>
        <v>31.05.20</v>
      </c>
      <c r="J2910" s="47"/>
      <c r="K2910" s="121" t="s">
        <v>14620</v>
      </c>
      <c r="L2910" s="105">
        <v>1143.1895329378499</v>
      </c>
      <c r="M2910" s="105">
        <v>4572.7581317513996</v>
      </c>
      <c r="N2910" s="127"/>
    </row>
    <row r="2911" spans="9:14" ht="12.75" x14ac:dyDescent="0.2">
      <c r="I2911" s="48" t="str">
        <f t="shared" si="45"/>
        <v>31.05.20</v>
      </c>
      <c r="J2911" s="47"/>
      <c r="K2911" s="121" t="s">
        <v>14621</v>
      </c>
      <c r="L2911" s="105">
        <v>1111.530842207849</v>
      </c>
      <c r="M2911" s="105">
        <v>4446.123368831396</v>
      </c>
      <c r="N2911" s="127"/>
    </row>
    <row r="2912" spans="9:14" ht="12.75" x14ac:dyDescent="0.2">
      <c r="I2912" s="48" t="str">
        <f t="shared" si="45"/>
        <v>31.05.20</v>
      </c>
      <c r="J2912" s="47"/>
      <c r="K2912" s="128" t="s">
        <v>14622</v>
      </c>
      <c r="L2912" s="129">
        <v>1106.264762667849</v>
      </c>
      <c r="M2912" s="129">
        <v>4425.0590506713961</v>
      </c>
      <c r="N2912" s="127"/>
    </row>
    <row r="2913" spans="9:14" ht="12.75" x14ac:dyDescent="0.2">
      <c r="I2913" s="48" t="str">
        <f t="shared" si="45"/>
        <v>31.05.20</v>
      </c>
      <c r="J2913" s="47"/>
      <c r="K2913" s="121" t="s">
        <v>14623</v>
      </c>
      <c r="L2913" s="105">
        <v>1126.087629977849</v>
      </c>
      <c r="M2913" s="105">
        <v>4504.3505199113961</v>
      </c>
      <c r="N2913" s="127"/>
    </row>
    <row r="2914" spans="9:14" ht="12.75" x14ac:dyDescent="0.2">
      <c r="I2914" s="48" t="str">
        <f t="shared" si="45"/>
        <v>31.05.20</v>
      </c>
      <c r="J2914" s="47"/>
      <c r="K2914" s="121" t="s">
        <v>14624</v>
      </c>
      <c r="L2914" s="105">
        <v>1105.7270448778502</v>
      </c>
      <c r="M2914" s="105">
        <v>4422.9081795114007</v>
      </c>
      <c r="N2914" s="127"/>
    </row>
    <row r="2915" spans="9:14" ht="12.75" x14ac:dyDescent="0.2">
      <c r="I2915" s="48" t="str">
        <f t="shared" si="45"/>
        <v>31.05.20</v>
      </c>
      <c r="J2915" s="47"/>
      <c r="K2915" s="121" t="s">
        <v>14625</v>
      </c>
      <c r="L2915" s="105">
        <v>1102.312665527849</v>
      </c>
      <c r="M2915" s="105">
        <v>4409.2506621113962</v>
      </c>
      <c r="N2915" s="127"/>
    </row>
    <row r="2916" spans="9:14" ht="12.75" x14ac:dyDescent="0.2">
      <c r="I2916" s="48" t="str">
        <f t="shared" si="45"/>
        <v>31.05.20</v>
      </c>
      <c r="J2916" s="47"/>
      <c r="K2916" s="128" t="s">
        <v>14626</v>
      </c>
      <c r="L2916" s="129">
        <v>1095.2224596378492</v>
      </c>
      <c r="M2916" s="129">
        <v>4380.8898385513967</v>
      </c>
      <c r="N2916" s="127"/>
    </row>
    <row r="2917" spans="9:14" ht="12.75" x14ac:dyDescent="0.2">
      <c r="I2917" s="48" t="str">
        <f t="shared" si="45"/>
        <v>31.05.20</v>
      </c>
      <c r="J2917" s="47"/>
      <c r="K2917" s="121" t="s">
        <v>14627</v>
      </c>
      <c r="L2917" s="105">
        <v>1083.928271687849</v>
      </c>
      <c r="M2917" s="105">
        <v>4335.7130867513961</v>
      </c>
      <c r="N2917" s="127"/>
    </row>
    <row r="2918" spans="9:14" ht="12.75" x14ac:dyDescent="0.2">
      <c r="I2918" s="48" t="str">
        <f t="shared" si="45"/>
        <v>31.05.20</v>
      </c>
      <c r="J2918" s="47"/>
      <c r="K2918" s="121" t="s">
        <v>14628</v>
      </c>
      <c r="L2918" s="105">
        <v>1075.995780447849</v>
      </c>
      <c r="M2918" s="105">
        <v>4303.9831217913961</v>
      </c>
      <c r="N2918" s="127"/>
    </row>
    <row r="2919" spans="9:14" ht="12.75" x14ac:dyDescent="0.2">
      <c r="I2919" s="48" t="str">
        <f t="shared" si="45"/>
        <v>31.05.20</v>
      </c>
      <c r="J2919" s="47"/>
      <c r="K2919" s="121" t="s">
        <v>14629</v>
      </c>
      <c r="L2919" s="105">
        <v>1070.5613423178502</v>
      </c>
      <c r="M2919" s="105">
        <v>4282.2453692714007</v>
      </c>
      <c r="N2919" s="127"/>
    </row>
    <row r="2920" spans="9:14" ht="12.75" x14ac:dyDescent="0.2">
      <c r="I2920" s="48" t="str">
        <f t="shared" si="45"/>
        <v>31.05.20</v>
      </c>
      <c r="J2920" s="47"/>
      <c r="K2920" s="128" t="s">
        <v>14630</v>
      </c>
      <c r="L2920" s="129">
        <v>1063.9859951778492</v>
      </c>
      <c r="M2920" s="129">
        <v>4255.9439807113968</v>
      </c>
      <c r="N2920" s="127"/>
    </row>
    <row r="2921" spans="9:14" ht="12.75" x14ac:dyDescent="0.2">
      <c r="I2921" s="48" t="str">
        <f t="shared" si="45"/>
        <v>31.05.20</v>
      </c>
      <c r="J2921" s="47"/>
      <c r="K2921" s="121" t="s">
        <v>14631</v>
      </c>
      <c r="L2921" s="105">
        <v>1065.345451857848</v>
      </c>
      <c r="M2921" s="105">
        <v>4261.3818074313922</v>
      </c>
      <c r="N2921" s="127"/>
    </row>
    <row r="2922" spans="9:14" ht="12.75" x14ac:dyDescent="0.2">
      <c r="I2922" s="48" t="str">
        <f t="shared" si="45"/>
        <v>31.05.20</v>
      </c>
      <c r="J2922" s="47"/>
      <c r="K2922" s="121" t="s">
        <v>14632</v>
      </c>
      <c r="L2922" s="105">
        <v>1070.8163782278489</v>
      </c>
      <c r="M2922" s="105">
        <v>4283.2655129113955</v>
      </c>
      <c r="N2922" s="127"/>
    </row>
    <row r="2923" spans="9:14" ht="12.75" x14ac:dyDescent="0.2">
      <c r="I2923" s="48" t="str">
        <f t="shared" si="45"/>
        <v>31.05.20</v>
      </c>
      <c r="J2923" s="47"/>
      <c r="K2923" s="121" t="s">
        <v>14633</v>
      </c>
      <c r="L2923" s="105">
        <v>1070.8951875178489</v>
      </c>
      <c r="M2923" s="105">
        <v>4283.5807500713954</v>
      </c>
      <c r="N2923" s="127"/>
    </row>
    <row r="2924" spans="9:14" ht="12.75" x14ac:dyDescent="0.2">
      <c r="I2924" s="48" t="str">
        <f t="shared" si="45"/>
        <v>31.05.20</v>
      </c>
      <c r="J2924" s="47"/>
      <c r="K2924" s="128" t="s">
        <v>14634</v>
      </c>
      <c r="L2924" s="129">
        <v>1071.9871957478481</v>
      </c>
      <c r="M2924" s="129">
        <v>4287.9487829913924</v>
      </c>
      <c r="N2924" s="127"/>
    </row>
    <row r="2925" spans="9:14" ht="12.75" x14ac:dyDescent="0.2">
      <c r="I2925" s="48" t="str">
        <f t="shared" si="45"/>
        <v>31.05.20</v>
      </c>
      <c r="J2925" s="47"/>
      <c r="K2925" s="121" t="s">
        <v>14635</v>
      </c>
      <c r="L2925" s="105">
        <v>1073.2452120278481</v>
      </c>
      <c r="M2925" s="105">
        <v>4292.9808481113923</v>
      </c>
      <c r="N2925" s="127"/>
    </row>
    <row r="2926" spans="9:14" ht="12.75" x14ac:dyDescent="0.2">
      <c r="I2926" s="48" t="str">
        <f t="shared" si="45"/>
        <v>31.05.20</v>
      </c>
      <c r="J2926" s="47"/>
      <c r="K2926" s="121" t="s">
        <v>14636</v>
      </c>
      <c r="L2926" s="105">
        <v>1071.219237997848</v>
      </c>
      <c r="M2926" s="105">
        <v>4284.8769519913922</v>
      </c>
      <c r="N2926" s="127"/>
    </row>
    <row r="2927" spans="9:14" ht="12.75" x14ac:dyDescent="0.2">
      <c r="I2927" s="48" t="str">
        <f t="shared" si="45"/>
        <v>31.05.20</v>
      </c>
      <c r="J2927" s="47"/>
      <c r="K2927" s="121" t="s">
        <v>14637</v>
      </c>
      <c r="L2927" s="105">
        <v>1081.8333088878489</v>
      </c>
      <c r="M2927" s="105">
        <v>4327.3332355513958</v>
      </c>
      <c r="N2927" s="127"/>
    </row>
    <row r="2928" spans="9:14" ht="12.75" x14ac:dyDescent="0.2">
      <c r="I2928" s="48" t="str">
        <f t="shared" si="45"/>
        <v>31.05.20</v>
      </c>
      <c r="J2928" s="47"/>
      <c r="K2928" s="128" t="s">
        <v>14638</v>
      </c>
      <c r="L2928" s="129">
        <v>1084.577879727849</v>
      </c>
      <c r="M2928" s="129">
        <v>4338.311518911396</v>
      </c>
      <c r="N2928" s="127"/>
    </row>
    <row r="2929" spans="9:14" ht="12.75" x14ac:dyDescent="0.2">
      <c r="I2929" s="48" t="str">
        <f t="shared" si="45"/>
        <v>31.05.20</v>
      </c>
      <c r="J2929" s="47"/>
      <c r="K2929" s="121" t="s">
        <v>14639</v>
      </c>
      <c r="L2929" s="105">
        <v>1097.394920477848</v>
      </c>
      <c r="M2929" s="105">
        <v>4389.5796819113921</v>
      </c>
      <c r="N2929" s="127"/>
    </row>
    <row r="2930" spans="9:14" ht="12.75" x14ac:dyDescent="0.2">
      <c r="I2930" s="48" t="str">
        <f t="shared" si="45"/>
        <v>31.05.20</v>
      </c>
      <c r="J2930" s="47"/>
      <c r="K2930" s="121" t="s">
        <v>14640</v>
      </c>
      <c r="L2930" s="105">
        <v>1107.3003148778491</v>
      </c>
      <c r="M2930" s="105">
        <v>4429.2012595113965</v>
      </c>
      <c r="N2930" s="127"/>
    </row>
    <row r="2931" spans="9:14" ht="12.75" x14ac:dyDescent="0.2">
      <c r="I2931" s="48" t="str">
        <f t="shared" si="45"/>
        <v>31.05.20</v>
      </c>
      <c r="J2931" s="47"/>
      <c r="K2931" s="121" t="s">
        <v>14641</v>
      </c>
      <c r="L2931" s="105">
        <v>1117.604119147848</v>
      </c>
      <c r="M2931" s="105">
        <v>4470.416476591392</v>
      </c>
      <c r="N2931" s="127"/>
    </row>
    <row r="2932" spans="9:14" ht="12.75" x14ac:dyDescent="0.2">
      <c r="I2932" s="48" t="str">
        <f t="shared" si="45"/>
        <v>31.05.20</v>
      </c>
      <c r="J2932" s="47"/>
      <c r="K2932" s="128" t="s">
        <v>14642</v>
      </c>
      <c r="L2932" s="129">
        <v>1133.3172845578499</v>
      </c>
      <c r="M2932" s="129">
        <v>4533.2691382313997</v>
      </c>
      <c r="N2932" s="127"/>
    </row>
    <row r="2933" spans="9:14" ht="12.75" x14ac:dyDescent="0.2">
      <c r="I2933" s="48" t="str">
        <f t="shared" si="45"/>
        <v>31.05.20</v>
      </c>
      <c r="J2933" s="47"/>
      <c r="K2933" s="121" t="s">
        <v>14643</v>
      </c>
      <c r="L2933" s="105">
        <v>1164.4922559978472</v>
      </c>
      <c r="M2933" s="105">
        <v>4657.9690239913889</v>
      </c>
      <c r="N2933" s="127"/>
    </row>
    <row r="2934" spans="9:14" ht="12.75" x14ac:dyDescent="0.2">
      <c r="I2934" s="48" t="str">
        <f t="shared" si="45"/>
        <v>31.05.20</v>
      </c>
      <c r="J2934" s="47"/>
      <c r="K2934" s="121" t="s">
        <v>14644</v>
      </c>
      <c r="L2934" s="105">
        <v>1174.642710737849</v>
      </c>
      <c r="M2934" s="105">
        <v>4698.5708429513961</v>
      </c>
      <c r="N2934" s="127"/>
    </row>
    <row r="2935" spans="9:14" ht="12.75" x14ac:dyDescent="0.2">
      <c r="I2935" s="48" t="str">
        <f t="shared" si="45"/>
        <v>31.05.20</v>
      </c>
      <c r="J2935" s="47"/>
      <c r="K2935" s="121" t="s">
        <v>14645</v>
      </c>
      <c r="L2935" s="105">
        <v>1189.9337972478481</v>
      </c>
      <c r="M2935" s="105">
        <v>4759.7351889913925</v>
      </c>
      <c r="N2935" s="127"/>
    </row>
    <row r="2936" spans="9:14" ht="12.75" x14ac:dyDescent="0.2">
      <c r="I2936" s="48" t="str">
        <f t="shared" si="45"/>
        <v>31.05.20</v>
      </c>
      <c r="J2936" s="47"/>
      <c r="K2936" s="128" t="s">
        <v>14646</v>
      </c>
      <c r="L2936" s="129">
        <v>1204.643381797848</v>
      </c>
      <c r="M2936" s="129">
        <v>4818.5735271913918</v>
      </c>
      <c r="N2936" s="127"/>
    </row>
    <row r="2937" spans="9:14" ht="12.75" x14ac:dyDescent="0.2">
      <c r="I2937" s="48" t="str">
        <f t="shared" si="45"/>
        <v>31.05.20</v>
      </c>
      <c r="J2937" s="47"/>
      <c r="K2937" s="121" t="s">
        <v>14647</v>
      </c>
      <c r="L2937" s="105">
        <v>1241.3470460278479</v>
      </c>
      <c r="M2937" s="105">
        <v>4965.3881841113916</v>
      </c>
      <c r="N2937" s="127"/>
    </row>
    <row r="2938" spans="9:14" ht="12.75" x14ac:dyDescent="0.2">
      <c r="I2938" s="48" t="str">
        <f t="shared" si="45"/>
        <v>31.05.20</v>
      </c>
      <c r="J2938" s="47"/>
      <c r="K2938" s="121" t="s">
        <v>14648</v>
      </c>
      <c r="L2938" s="105">
        <v>1263.6129031778491</v>
      </c>
      <c r="M2938" s="105">
        <v>5054.4516127113966</v>
      </c>
      <c r="N2938" s="127"/>
    </row>
    <row r="2939" spans="9:14" ht="12.75" x14ac:dyDescent="0.2">
      <c r="I2939" s="48" t="str">
        <f t="shared" si="45"/>
        <v>31.05.20</v>
      </c>
      <c r="J2939" s="47"/>
      <c r="K2939" s="121" t="s">
        <v>14649</v>
      </c>
      <c r="L2939" s="105">
        <v>1293.1434293978491</v>
      </c>
      <c r="M2939" s="105">
        <v>5172.5737175913964</v>
      </c>
      <c r="N2939" s="127"/>
    </row>
    <row r="2940" spans="9:14" ht="12.75" x14ac:dyDescent="0.2">
      <c r="I2940" s="48" t="str">
        <f t="shared" si="45"/>
        <v>31.05.20</v>
      </c>
      <c r="J2940" s="47"/>
      <c r="K2940" s="128" t="s">
        <v>14650</v>
      </c>
      <c r="L2940" s="129">
        <v>1317.1089806478492</v>
      </c>
      <c r="M2940" s="129">
        <v>5268.4359225913968</v>
      </c>
      <c r="N2940" s="127"/>
    </row>
    <row r="2941" spans="9:14" ht="12.75" x14ac:dyDescent="0.2">
      <c r="I2941" s="48" t="str">
        <f t="shared" si="45"/>
        <v>31.05.20</v>
      </c>
      <c r="J2941" s="47"/>
      <c r="K2941" s="121" t="s">
        <v>14651</v>
      </c>
      <c r="L2941" s="105">
        <v>1352.0709995478501</v>
      </c>
      <c r="M2941" s="105">
        <v>5408.2839981914003</v>
      </c>
      <c r="N2941" s="127"/>
    </row>
    <row r="2942" spans="9:14" ht="12.75" x14ac:dyDescent="0.2">
      <c r="I2942" s="48" t="str">
        <f t="shared" si="45"/>
        <v>31.05.20</v>
      </c>
      <c r="J2942" s="47"/>
      <c r="K2942" s="121" t="s">
        <v>14652</v>
      </c>
      <c r="L2942" s="105">
        <v>1379.0685131678481</v>
      </c>
      <c r="M2942" s="105">
        <v>5516.2740526713924</v>
      </c>
      <c r="N2942" s="127"/>
    </row>
    <row r="2943" spans="9:14" ht="12.75" x14ac:dyDescent="0.2">
      <c r="I2943" s="48" t="str">
        <f t="shared" si="45"/>
        <v>31.05.20</v>
      </c>
      <c r="J2943" s="47"/>
      <c r="K2943" s="121" t="s">
        <v>14653</v>
      </c>
      <c r="L2943" s="105">
        <v>1405.1941509578492</v>
      </c>
      <c r="M2943" s="105">
        <v>5620.7766038313966</v>
      </c>
      <c r="N2943" s="127"/>
    </row>
    <row r="2944" spans="9:14" ht="12.75" x14ac:dyDescent="0.2">
      <c r="I2944" s="48" t="str">
        <f t="shared" si="45"/>
        <v>31.05.20</v>
      </c>
      <c r="J2944" s="47"/>
      <c r="K2944" s="128" t="s">
        <v>14654</v>
      </c>
      <c r="L2944" s="129">
        <v>1434.9971488078481</v>
      </c>
      <c r="M2944" s="129">
        <v>5739.9885952313925</v>
      </c>
      <c r="N2944" s="127"/>
    </row>
    <row r="2945" spans="9:14" ht="12.75" x14ac:dyDescent="0.2">
      <c r="I2945" s="48" t="str">
        <f t="shared" si="45"/>
        <v>31.05.20</v>
      </c>
      <c r="J2945" s="47"/>
      <c r="K2945" s="121" t="s">
        <v>14655</v>
      </c>
      <c r="L2945" s="105">
        <v>1453.5083101378489</v>
      </c>
      <c r="M2945" s="105">
        <v>5814.0332405513955</v>
      </c>
      <c r="N2945" s="127"/>
    </row>
    <row r="2946" spans="9:14" ht="12.75" x14ac:dyDescent="0.2">
      <c r="I2946" s="48" t="str">
        <f t="shared" si="45"/>
        <v>31.05.20</v>
      </c>
      <c r="J2946" s="47"/>
      <c r="K2946" s="121" t="s">
        <v>14656</v>
      </c>
      <c r="L2946" s="105">
        <v>1491.188123777848</v>
      </c>
      <c r="M2946" s="105">
        <v>5964.7524951113919</v>
      </c>
      <c r="N2946" s="127"/>
    </row>
    <row r="2947" spans="9:14" ht="12.75" x14ac:dyDescent="0.2">
      <c r="I2947" s="48" t="str">
        <f t="shared" si="45"/>
        <v>31.05.20</v>
      </c>
      <c r="J2947" s="47"/>
      <c r="K2947" s="121" t="s">
        <v>14657</v>
      </c>
      <c r="L2947" s="105">
        <v>1507.852071237849</v>
      </c>
      <c r="M2947" s="105">
        <v>6031.4082849513961</v>
      </c>
      <c r="N2947" s="127"/>
    </row>
    <row r="2948" spans="9:14" ht="12.75" x14ac:dyDescent="0.2">
      <c r="I2948" s="48" t="str">
        <f t="shared" si="45"/>
        <v>31.05.20</v>
      </c>
      <c r="J2948" s="47"/>
      <c r="K2948" s="128" t="s">
        <v>14658</v>
      </c>
      <c r="L2948" s="129">
        <v>1539.071485757848</v>
      </c>
      <c r="M2948" s="129">
        <v>6156.285943031392</v>
      </c>
      <c r="N2948" s="127"/>
    </row>
    <row r="2949" spans="9:14" ht="12.75" x14ac:dyDescent="0.2">
      <c r="I2949" s="48" t="str">
        <f t="shared" si="45"/>
        <v>31.05.20</v>
      </c>
      <c r="J2949" s="47"/>
      <c r="K2949" s="121" t="s">
        <v>14659</v>
      </c>
      <c r="L2949" s="105">
        <v>1573.88555110785</v>
      </c>
      <c r="M2949" s="105">
        <v>6295.5422044314</v>
      </c>
      <c r="N2949" s="127"/>
    </row>
    <row r="2950" spans="9:14" ht="12.75" x14ac:dyDescent="0.2">
      <c r="I2950" s="48" t="str">
        <f t="shared" si="45"/>
        <v>31.05.20</v>
      </c>
      <c r="J2950" s="47"/>
      <c r="K2950" s="121" t="s">
        <v>14660</v>
      </c>
      <c r="L2950" s="105">
        <v>1612.908270657849</v>
      </c>
      <c r="M2950" s="105">
        <v>6451.6330826313961</v>
      </c>
      <c r="N2950" s="127"/>
    </row>
    <row r="2951" spans="9:14" ht="12.75" x14ac:dyDescent="0.2">
      <c r="I2951" s="48" t="str">
        <f t="shared" si="45"/>
        <v>31.05.20</v>
      </c>
      <c r="J2951" s="47"/>
      <c r="K2951" s="121" t="s">
        <v>14661</v>
      </c>
      <c r="L2951" s="105">
        <v>1623.6891260278489</v>
      </c>
      <c r="M2951" s="105">
        <v>6494.7565041113958</v>
      </c>
      <c r="N2951" s="127"/>
    </row>
    <row r="2952" spans="9:14" ht="12.75" x14ac:dyDescent="0.2">
      <c r="I2952" s="48" t="str">
        <f t="shared" si="45"/>
        <v>31.05.20</v>
      </c>
      <c r="J2952" s="47"/>
      <c r="K2952" s="128" t="s">
        <v>14662</v>
      </c>
      <c r="L2952" s="129">
        <v>1628.151973367849</v>
      </c>
      <c r="M2952" s="129">
        <v>6512.607893471396</v>
      </c>
      <c r="N2952" s="127"/>
    </row>
    <row r="2953" spans="9:14" ht="12.75" x14ac:dyDescent="0.2">
      <c r="I2953" s="48" t="str">
        <f t="shared" si="45"/>
        <v>31.05.20</v>
      </c>
      <c r="J2953" s="47"/>
      <c r="K2953" s="121" t="s">
        <v>14663</v>
      </c>
      <c r="L2953" s="105">
        <v>1612.7820125278502</v>
      </c>
      <c r="M2953" s="105">
        <v>6451.1280501114006</v>
      </c>
      <c r="N2953" s="127"/>
    </row>
    <row r="2954" spans="9:14" ht="12.75" x14ac:dyDescent="0.2">
      <c r="I2954" s="48" t="str">
        <f t="shared" si="45"/>
        <v>31.05.20</v>
      </c>
      <c r="J2954" s="47"/>
      <c r="K2954" s="121" t="s">
        <v>14664</v>
      </c>
      <c r="L2954" s="105">
        <v>1589.4115813978492</v>
      </c>
      <c r="M2954" s="105">
        <v>6357.6463255913968</v>
      </c>
      <c r="N2954" s="127"/>
    </row>
    <row r="2955" spans="9:14" ht="12.75" x14ac:dyDescent="0.2">
      <c r="I2955" s="48" t="str">
        <f t="shared" si="45"/>
        <v>31.05.20</v>
      </c>
      <c r="J2955" s="47"/>
      <c r="K2955" s="121" t="s">
        <v>14665</v>
      </c>
      <c r="L2955" s="105">
        <v>1573.552566587849</v>
      </c>
      <c r="M2955" s="105">
        <v>6294.2102663513961</v>
      </c>
      <c r="N2955" s="127"/>
    </row>
    <row r="2956" spans="9:14" ht="12.75" x14ac:dyDescent="0.2">
      <c r="I2956" s="48" t="str">
        <f t="shared" si="45"/>
        <v>31.05.20</v>
      </c>
      <c r="J2956" s="47"/>
      <c r="K2956" s="128" t="s">
        <v>14666</v>
      </c>
      <c r="L2956" s="129">
        <v>1552.8844221578481</v>
      </c>
      <c r="M2956" s="129">
        <v>6211.5376886313925</v>
      </c>
      <c r="N2956" s="127"/>
    </row>
    <row r="2957" spans="9:14" ht="12.75" x14ac:dyDescent="0.2">
      <c r="I2957" s="48" t="str">
        <f t="shared" si="45"/>
        <v>31.05.20</v>
      </c>
      <c r="J2957" s="47"/>
      <c r="K2957" s="121" t="s">
        <v>14667</v>
      </c>
      <c r="L2957" s="105">
        <v>1533.3287439878491</v>
      </c>
      <c r="M2957" s="105">
        <v>6133.3149759513963</v>
      </c>
      <c r="N2957" s="127"/>
    </row>
    <row r="2958" spans="9:14" ht="12.75" x14ac:dyDescent="0.2">
      <c r="I2958" s="48" t="str">
        <f t="shared" si="45"/>
        <v>31.05.20</v>
      </c>
      <c r="J2958" s="47"/>
      <c r="K2958" s="121" t="s">
        <v>14668</v>
      </c>
      <c r="L2958" s="105">
        <v>1518.7441194478481</v>
      </c>
      <c r="M2958" s="105">
        <v>6074.9764777913924</v>
      </c>
      <c r="N2958" s="127"/>
    </row>
    <row r="2959" spans="9:14" ht="12.75" x14ac:dyDescent="0.2">
      <c r="I2959" s="48" t="str">
        <f t="shared" si="45"/>
        <v>31.05.20</v>
      </c>
      <c r="J2959" s="47"/>
      <c r="K2959" s="121" t="s">
        <v>14669</v>
      </c>
      <c r="L2959" s="105">
        <v>1515.9821643378491</v>
      </c>
      <c r="M2959" s="105">
        <v>6063.9286573513964</v>
      </c>
      <c r="N2959" s="127"/>
    </row>
    <row r="2960" spans="9:14" ht="12.75" x14ac:dyDescent="0.2">
      <c r="I2960" s="48" t="str">
        <f t="shared" si="45"/>
        <v>31.05.20</v>
      </c>
      <c r="J2960" s="47"/>
      <c r="K2960" s="128" t="s">
        <v>14670</v>
      </c>
      <c r="L2960" s="129">
        <v>1504.87036062785</v>
      </c>
      <c r="M2960" s="129">
        <v>6019.4814425114</v>
      </c>
      <c r="N2960" s="127"/>
    </row>
    <row r="2961" spans="9:14" ht="12.75" x14ac:dyDescent="0.2">
      <c r="I2961" s="48" t="str">
        <f t="shared" si="45"/>
        <v>31.05.20</v>
      </c>
      <c r="J2961" s="47"/>
      <c r="K2961" s="121" t="s">
        <v>14671</v>
      </c>
      <c r="L2961" s="105">
        <v>1496.2102987678491</v>
      </c>
      <c r="M2961" s="105">
        <v>5984.8411950713962</v>
      </c>
      <c r="N2961" s="127"/>
    </row>
    <row r="2962" spans="9:14" ht="12.75" x14ac:dyDescent="0.2">
      <c r="I2962" s="48" t="str">
        <f t="shared" si="45"/>
        <v>31.05.20</v>
      </c>
      <c r="J2962" s="47"/>
      <c r="K2962" s="121" t="s">
        <v>14672</v>
      </c>
      <c r="L2962" s="105">
        <v>1495.0009760778501</v>
      </c>
      <c r="M2962" s="105">
        <v>5980.0039043114002</v>
      </c>
      <c r="N2962" s="127"/>
    </row>
    <row r="2963" spans="9:14" ht="12.75" x14ac:dyDescent="0.2">
      <c r="I2963" s="48" t="str">
        <f t="shared" si="45"/>
        <v>31.05.20</v>
      </c>
      <c r="J2963" s="47"/>
      <c r="K2963" s="121" t="s">
        <v>14673</v>
      </c>
      <c r="L2963" s="105">
        <v>1484.363104717849</v>
      </c>
      <c r="M2963" s="105">
        <v>5937.4524188713958</v>
      </c>
      <c r="N2963" s="127"/>
    </row>
    <row r="2964" spans="9:14" ht="12.75" x14ac:dyDescent="0.2">
      <c r="I2964" s="48" t="str">
        <f t="shared" si="45"/>
        <v>31.05.20</v>
      </c>
      <c r="J2964" s="47"/>
      <c r="K2964" s="128" t="s">
        <v>14674</v>
      </c>
      <c r="L2964" s="129">
        <v>1476.910626027849</v>
      </c>
      <c r="M2964" s="129">
        <v>5907.6425041113962</v>
      </c>
      <c r="N2964" s="127"/>
    </row>
    <row r="2965" spans="9:14" ht="12.75" x14ac:dyDescent="0.2">
      <c r="I2965" s="48" t="str">
        <f t="shared" si="45"/>
        <v>31.05.20</v>
      </c>
      <c r="J2965" s="47"/>
      <c r="K2965" s="121" t="s">
        <v>14675</v>
      </c>
      <c r="L2965" s="105">
        <v>1460.907210997849</v>
      </c>
      <c r="M2965" s="105">
        <v>5843.628843991396</v>
      </c>
      <c r="N2965" s="127"/>
    </row>
    <row r="2966" spans="9:14" ht="12.75" x14ac:dyDescent="0.2">
      <c r="I2966" s="48" t="str">
        <f t="shared" si="45"/>
        <v>31.05.20</v>
      </c>
      <c r="J2966" s="47"/>
      <c r="K2966" s="121" t="s">
        <v>14676</v>
      </c>
      <c r="L2966" s="105">
        <v>1455.460037327849</v>
      </c>
      <c r="M2966" s="105">
        <v>5821.8401493113961</v>
      </c>
      <c r="N2966" s="127"/>
    </row>
    <row r="2967" spans="9:14" ht="12.75" x14ac:dyDescent="0.2">
      <c r="I2967" s="48" t="str">
        <f t="shared" si="45"/>
        <v>31.05.20</v>
      </c>
      <c r="J2967" s="47"/>
      <c r="K2967" s="121" t="s">
        <v>14677</v>
      </c>
      <c r="L2967" s="105">
        <v>1443.8915978178493</v>
      </c>
      <c r="M2967" s="105">
        <v>5775.5663912713972</v>
      </c>
      <c r="N2967" s="127"/>
    </row>
    <row r="2968" spans="9:14" ht="12.75" x14ac:dyDescent="0.2">
      <c r="I2968" s="48" t="str">
        <f t="shared" si="45"/>
        <v>31.05.20</v>
      </c>
      <c r="J2968" s="47"/>
      <c r="K2968" s="128" t="s">
        <v>14678</v>
      </c>
      <c r="L2968" s="129">
        <v>1439.1343126578472</v>
      </c>
      <c r="M2968" s="129">
        <v>5756.5372506313888</v>
      </c>
      <c r="N2968" s="127"/>
    </row>
    <row r="2969" spans="9:14" ht="12.75" x14ac:dyDescent="0.2">
      <c r="I2969" s="48" t="str">
        <f t="shared" si="45"/>
        <v>31.05.20</v>
      </c>
      <c r="J2969" s="47"/>
      <c r="K2969" s="121" t="s">
        <v>14679</v>
      </c>
      <c r="L2969" s="105">
        <v>1445.6689873878481</v>
      </c>
      <c r="M2969" s="105">
        <v>5782.6759495513925</v>
      </c>
      <c r="N2969" s="127"/>
    </row>
    <row r="2970" spans="9:14" ht="12.75" x14ac:dyDescent="0.2">
      <c r="I2970" s="48" t="str">
        <f t="shared" ref="I2970:I3008" si="46">IF(K2970="","",LEFT(K2970,8))</f>
        <v>31.05.20</v>
      </c>
      <c r="J2970" s="47"/>
      <c r="K2970" s="121" t="s">
        <v>14680</v>
      </c>
      <c r="L2970" s="105">
        <v>1444.3583963578481</v>
      </c>
      <c r="M2970" s="105">
        <v>5777.4335854313922</v>
      </c>
      <c r="N2970" s="127"/>
    </row>
    <row r="2971" spans="9:14" ht="12.75" x14ac:dyDescent="0.2">
      <c r="I2971" s="48" t="str">
        <f t="shared" si="46"/>
        <v>31.05.20</v>
      </c>
      <c r="J2971" s="47"/>
      <c r="K2971" s="121" t="s">
        <v>14681</v>
      </c>
      <c r="L2971" s="105">
        <v>1443.840599807849</v>
      </c>
      <c r="M2971" s="105">
        <v>5775.362399231396</v>
      </c>
      <c r="N2971" s="127"/>
    </row>
    <row r="2972" spans="9:14" ht="12.75" x14ac:dyDescent="0.2">
      <c r="I2972" s="48" t="str">
        <f t="shared" si="46"/>
        <v>31.05.20</v>
      </c>
      <c r="J2972" s="47"/>
      <c r="K2972" s="128" t="s">
        <v>14682</v>
      </c>
      <c r="L2972" s="129">
        <v>1437.635615917847</v>
      </c>
      <c r="M2972" s="129">
        <v>5750.5424636713878</v>
      </c>
      <c r="N2972" s="127"/>
    </row>
    <row r="2973" spans="9:14" ht="12.75" x14ac:dyDescent="0.2">
      <c r="I2973" s="48" t="str">
        <f t="shared" si="46"/>
        <v>31.05.20</v>
      </c>
      <c r="J2973" s="47"/>
      <c r="K2973" s="121" t="s">
        <v>14683</v>
      </c>
      <c r="L2973" s="105">
        <v>1445.125002887848</v>
      </c>
      <c r="M2973" s="105">
        <v>5780.5000115513922</v>
      </c>
      <c r="N2973" s="127"/>
    </row>
    <row r="2974" spans="9:14" ht="12.75" x14ac:dyDescent="0.2">
      <c r="I2974" s="48" t="str">
        <f t="shared" si="46"/>
        <v>31.05.20</v>
      </c>
      <c r="J2974" s="47"/>
      <c r="K2974" s="121" t="s">
        <v>14684</v>
      </c>
      <c r="L2974" s="105">
        <v>1454.67745929785</v>
      </c>
      <c r="M2974" s="105">
        <v>5818.7098371913999</v>
      </c>
      <c r="N2974" s="127"/>
    </row>
    <row r="2975" spans="9:14" ht="12.75" x14ac:dyDescent="0.2">
      <c r="I2975" s="48" t="str">
        <f t="shared" si="46"/>
        <v>31.05.20</v>
      </c>
      <c r="J2975" s="47"/>
      <c r="K2975" s="121" t="s">
        <v>14685</v>
      </c>
      <c r="L2975" s="105">
        <v>1454.9193363978479</v>
      </c>
      <c r="M2975" s="105">
        <v>5819.6773455913917</v>
      </c>
      <c r="N2975" s="127"/>
    </row>
    <row r="2976" spans="9:14" ht="12.75" x14ac:dyDescent="0.2">
      <c r="I2976" s="48" t="str">
        <f t="shared" si="46"/>
        <v>31.05.20</v>
      </c>
      <c r="J2976" s="47"/>
      <c r="K2976" s="128" t="s">
        <v>14686</v>
      </c>
      <c r="L2976" s="129">
        <v>1462.7695281578481</v>
      </c>
      <c r="M2976" s="129">
        <v>5851.0781126313923</v>
      </c>
      <c r="N2976" s="127"/>
    </row>
    <row r="2977" spans="9:14" ht="12.75" x14ac:dyDescent="0.2">
      <c r="I2977" s="48" t="str">
        <f t="shared" si="46"/>
        <v>31.05.20</v>
      </c>
      <c r="J2977" s="47"/>
      <c r="K2977" s="121" t="s">
        <v>14687</v>
      </c>
      <c r="L2977" s="105">
        <v>1475.950975977848</v>
      </c>
      <c r="M2977" s="105">
        <v>5903.8039039113919</v>
      </c>
      <c r="N2977" s="127"/>
    </row>
    <row r="2978" spans="9:14" ht="12.75" x14ac:dyDescent="0.2">
      <c r="I2978" s="48" t="str">
        <f t="shared" si="46"/>
        <v>31.05.20</v>
      </c>
      <c r="J2978" s="47"/>
      <c r="K2978" s="121" t="s">
        <v>14688</v>
      </c>
      <c r="L2978" s="105">
        <v>1467.1956506978481</v>
      </c>
      <c r="M2978" s="105">
        <v>5868.7826027913925</v>
      </c>
      <c r="N2978" s="127"/>
    </row>
    <row r="2979" spans="9:14" ht="12.75" x14ac:dyDescent="0.2">
      <c r="I2979" s="48" t="str">
        <f t="shared" si="46"/>
        <v>31.05.20</v>
      </c>
      <c r="J2979" s="47"/>
      <c r="K2979" s="121" t="s">
        <v>14689</v>
      </c>
      <c r="L2979" s="105">
        <v>1457.6257195578492</v>
      </c>
      <c r="M2979" s="105">
        <v>5830.5028782313966</v>
      </c>
      <c r="N2979" s="127"/>
    </row>
    <row r="2980" spans="9:14" ht="12.75" x14ac:dyDescent="0.2">
      <c r="I2980" s="48" t="str">
        <f t="shared" si="46"/>
        <v>31.05.20</v>
      </c>
      <c r="J2980" s="47"/>
      <c r="K2980" s="128" t="s">
        <v>14690</v>
      </c>
      <c r="L2980" s="129">
        <v>1454.646663677848</v>
      </c>
      <c r="M2980" s="129">
        <v>5818.5866547113919</v>
      </c>
      <c r="N2980" s="127"/>
    </row>
    <row r="2981" spans="9:14" ht="12.75" x14ac:dyDescent="0.2">
      <c r="I2981" s="48" t="str">
        <f t="shared" si="46"/>
        <v>31.05.20</v>
      </c>
      <c r="J2981" s="47"/>
      <c r="K2981" s="121" t="s">
        <v>14691</v>
      </c>
      <c r="L2981" s="105">
        <v>1440.6310869778481</v>
      </c>
      <c r="M2981" s="105">
        <v>5762.5243479113924</v>
      </c>
      <c r="N2981" s="127"/>
    </row>
    <row r="2982" spans="9:14" ht="12.75" x14ac:dyDescent="0.2">
      <c r="I2982" s="48" t="str">
        <f t="shared" si="46"/>
        <v>31.05.20</v>
      </c>
      <c r="J2982" s="47"/>
      <c r="K2982" s="121" t="s">
        <v>14692</v>
      </c>
      <c r="L2982" s="105">
        <v>1437.559840307847</v>
      </c>
      <c r="M2982" s="105">
        <v>5750.2393612313881</v>
      </c>
      <c r="N2982" s="127"/>
    </row>
    <row r="2983" spans="9:14" ht="12.75" x14ac:dyDescent="0.2">
      <c r="I2983" s="48" t="str">
        <f t="shared" si="46"/>
        <v>31.05.20</v>
      </c>
      <c r="J2983" s="47"/>
      <c r="K2983" s="121" t="s">
        <v>14693</v>
      </c>
      <c r="L2983" s="105">
        <v>1425.580406527848</v>
      </c>
      <c r="M2983" s="105">
        <v>5702.3216261113921</v>
      </c>
      <c r="N2983" s="127"/>
    </row>
    <row r="2984" spans="9:14" ht="12.75" x14ac:dyDescent="0.2">
      <c r="I2984" s="48" t="str">
        <f t="shared" si="46"/>
        <v>31.05.20</v>
      </c>
      <c r="J2984" s="47"/>
      <c r="K2984" s="128" t="s">
        <v>14694</v>
      </c>
      <c r="L2984" s="129">
        <v>1420.1072882078493</v>
      </c>
      <c r="M2984" s="129">
        <v>5680.429152831397</v>
      </c>
      <c r="N2984" s="127"/>
    </row>
    <row r="2985" spans="9:14" ht="12.75" x14ac:dyDescent="0.2">
      <c r="I2985" s="48" t="str">
        <f t="shared" si="46"/>
        <v>31.05.20</v>
      </c>
      <c r="J2985" s="47"/>
      <c r="K2985" s="121" t="s">
        <v>14695</v>
      </c>
      <c r="L2985" s="105">
        <v>1409.6562948778492</v>
      </c>
      <c r="M2985" s="105">
        <v>5638.6251795113967</v>
      </c>
      <c r="N2985" s="127"/>
    </row>
    <row r="2986" spans="9:14" ht="12.75" x14ac:dyDescent="0.2">
      <c r="I2986" s="48" t="str">
        <f t="shared" si="46"/>
        <v>31.05.20</v>
      </c>
      <c r="J2986" s="47"/>
      <c r="K2986" s="121" t="s">
        <v>14696</v>
      </c>
      <c r="L2986" s="105">
        <v>1393.8703471378481</v>
      </c>
      <c r="M2986" s="105">
        <v>5575.4813885513922</v>
      </c>
      <c r="N2986" s="127"/>
    </row>
    <row r="2987" spans="9:14" ht="12.75" x14ac:dyDescent="0.2">
      <c r="I2987" s="48" t="str">
        <f t="shared" si="46"/>
        <v>31.05.20</v>
      </c>
      <c r="J2987" s="47"/>
      <c r="K2987" s="121" t="s">
        <v>14697</v>
      </c>
      <c r="L2987" s="105">
        <v>1379.6481220578492</v>
      </c>
      <c r="M2987" s="105">
        <v>5518.5924882313966</v>
      </c>
      <c r="N2987" s="127"/>
    </row>
    <row r="2988" spans="9:14" ht="12.75" x14ac:dyDescent="0.2">
      <c r="I2988" s="48" t="str">
        <f t="shared" si="46"/>
        <v>31.05.20</v>
      </c>
      <c r="J2988" s="47"/>
      <c r="K2988" s="128" t="s">
        <v>14698</v>
      </c>
      <c r="L2988" s="129">
        <v>1378.0112500278492</v>
      </c>
      <c r="M2988" s="129">
        <v>5512.0450001113968</v>
      </c>
      <c r="N2988" s="127"/>
    </row>
    <row r="2989" spans="9:14" ht="12.75" x14ac:dyDescent="0.2">
      <c r="I2989" s="48" t="str">
        <f t="shared" si="46"/>
        <v>31.05.20</v>
      </c>
      <c r="J2989" s="47"/>
      <c r="K2989" s="121" t="s">
        <v>14699</v>
      </c>
      <c r="L2989" s="105">
        <v>1362.8804382078481</v>
      </c>
      <c r="M2989" s="105">
        <v>5451.5217528313924</v>
      </c>
      <c r="N2989" s="127"/>
    </row>
    <row r="2990" spans="9:14" ht="12.75" x14ac:dyDescent="0.2">
      <c r="I2990" s="48" t="str">
        <f t="shared" si="46"/>
        <v>31.05.20</v>
      </c>
      <c r="J2990" s="47"/>
      <c r="K2990" s="121" t="s">
        <v>14700</v>
      </c>
      <c r="L2990" s="105">
        <v>1344.8968613078489</v>
      </c>
      <c r="M2990" s="105">
        <v>5379.5874452313956</v>
      </c>
      <c r="N2990" s="127"/>
    </row>
    <row r="2991" spans="9:14" ht="12.75" x14ac:dyDescent="0.2">
      <c r="I2991" s="48" t="str">
        <f t="shared" si="46"/>
        <v>31.05.20</v>
      </c>
      <c r="J2991" s="47"/>
      <c r="K2991" s="121" t="s">
        <v>14701</v>
      </c>
      <c r="L2991" s="105">
        <v>1330.111113517848</v>
      </c>
      <c r="M2991" s="105">
        <v>5320.4444540713921</v>
      </c>
      <c r="N2991" s="127"/>
    </row>
    <row r="2992" spans="9:14" ht="12.75" x14ac:dyDescent="0.2">
      <c r="I2992" s="48" t="str">
        <f t="shared" si="46"/>
        <v>31.05.20</v>
      </c>
      <c r="J2992" s="47"/>
      <c r="K2992" s="128" t="s">
        <v>14702</v>
      </c>
      <c r="L2992" s="129">
        <v>1317.3745502878501</v>
      </c>
      <c r="M2992" s="129">
        <v>5269.4982011514003</v>
      </c>
      <c r="N2992" s="127"/>
    </row>
    <row r="2993" spans="9:14" ht="12.75" x14ac:dyDescent="0.2">
      <c r="I2993" s="48" t="str">
        <f t="shared" si="46"/>
        <v>31.05.20</v>
      </c>
      <c r="J2993" s="47"/>
      <c r="K2993" s="121" t="s">
        <v>14703</v>
      </c>
      <c r="L2993" s="105">
        <v>1362.6816645578492</v>
      </c>
      <c r="M2993" s="105">
        <v>5450.7266582313969</v>
      </c>
      <c r="N2993" s="127"/>
    </row>
    <row r="2994" spans="9:14" ht="12.75" x14ac:dyDescent="0.2">
      <c r="I2994" s="48" t="str">
        <f t="shared" si="46"/>
        <v>31.05.20</v>
      </c>
      <c r="J2994" s="47"/>
      <c r="K2994" s="121" t="s">
        <v>14704</v>
      </c>
      <c r="L2994" s="105">
        <v>1354.4106475678502</v>
      </c>
      <c r="M2994" s="105">
        <v>5417.6425902714009</v>
      </c>
      <c r="N2994" s="127"/>
    </row>
    <row r="2995" spans="9:14" ht="12.75" x14ac:dyDescent="0.2">
      <c r="I2995" s="48" t="str">
        <f t="shared" si="46"/>
        <v>31.05.20</v>
      </c>
      <c r="J2995" s="47"/>
      <c r="K2995" s="121" t="s">
        <v>14705</v>
      </c>
      <c r="L2995" s="105">
        <v>1329.02192621785</v>
      </c>
      <c r="M2995" s="105">
        <v>5316.0877048714001</v>
      </c>
      <c r="N2995" s="127"/>
    </row>
    <row r="2996" spans="9:14" ht="12.75" x14ac:dyDescent="0.2">
      <c r="I2996" s="48" t="str">
        <f t="shared" si="46"/>
        <v>31.05.20</v>
      </c>
      <c r="J2996" s="47"/>
      <c r="K2996" s="128" t="s">
        <v>14706</v>
      </c>
      <c r="L2996" s="129">
        <v>1303.1514116678479</v>
      </c>
      <c r="M2996" s="129">
        <v>5212.6056466713917</v>
      </c>
      <c r="N2996" s="127"/>
    </row>
    <row r="2997" spans="9:14" ht="12.75" x14ac:dyDescent="0.2">
      <c r="I2997" s="48" t="str">
        <f t="shared" si="46"/>
        <v>31.05.20</v>
      </c>
      <c r="J2997" s="47"/>
      <c r="K2997" s="121" t="s">
        <v>14707</v>
      </c>
      <c r="L2997" s="105">
        <v>1286.1963191878481</v>
      </c>
      <c r="M2997" s="105">
        <v>5144.7852767513923</v>
      </c>
      <c r="N2997" s="127"/>
    </row>
    <row r="2998" spans="9:14" ht="12.75" x14ac:dyDescent="0.2">
      <c r="I2998" s="48" t="str">
        <f t="shared" si="46"/>
        <v>31.05.20</v>
      </c>
      <c r="J2998" s="47"/>
      <c r="K2998" s="121" t="s">
        <v>14708</v>
      </c>
      <c r="L2998" s="105">
        <v>1263.4158639578491</v>
      </c>
      <c r="M2998" s="105">
        <v>5053.6634558313963</v>
      </c>
      <c r="N2998" s="127"/>
    </row>
    <row r="2999" spans="9:14" ht="12.75" x14ac:dyDescent="0.2">
      <c r="I2999" s="48" t="str">
        <f t="shared" si="46"/>
        <v>31.05.20</v>
      </c>
      <c r="J2999" s="47"/>
      <c r="K2999" s="121" t="s">
        <v>14709</v>
      </c>
      <c r="L2999" s="105">
        <v>1232.9636762378491</v>
      </c>
      <c r="M2999" s="105">
        <v>4931.8547049513963</v>
      </c>
      <c r="N2999" s="127"/>
    </row>
    <row r="3000" spans="9:14" ht="12.75" x14ac:dyDescent="0.2">
      <c r="I3000" s="48" t="str">
        <f t="shared" si="46"/>
        <v>31.05.20</v>
      </c>
      <c r="J3000" s="47"/>
      <c r="K3000" s="128" t="s">
        <v>14710</v>
      </c>
      <c r="L3000" s="129">
        <v>1213.082133277848</v>
      </c>
      <c r="M3000" s="129">
        <v>4852.3285331113921</v>
      </c>
      <c r="N3000" s="127"/>
    </row>
    <row r="3001" spans="9:14" ht="12.75" x14ac:dyDescent="0.2">
      <c r="I3001" s="48" t="str">
        <f t="shared" si="46"/>
        <v/>
      </c>
      <c r="J3001" s="47"/>
      <c r="K3001" s="121" t="s">
        <v>19</v>
      </c>
      <c r="L3001" s="105" t="s">
        <v>19</v>
      </c>
      <c r="M3001" s="105" t="s">
        <v>19</v>
      </c>
      <c r="N3001" s="127"/>
    </row>
    <row r="3002" spans="9:14" ht="12.75" x14ac:dyDescent="0.2">
      <c r="I3002" s="48" t="str">
        <f t="shared" si="46"/>
        <v/>
      </c>
      <c r="J3002" s="47"/>
      <c r="K3002" s="121" t="s">
        <v>19</v>
      </c>
      <c r="L3002" s="105" t="s">
        <v>19</v>
      </c>
      <c r="M3002" s="105" t="s">
        <v>19</v>
      </c>
      <c r="N3002" s="127"/>
    </row>
    <row r="3003" spans="9:14" ht="12.75" x14ac:dyDescent="0.2">
      <c r="I3003" s="48" t="str">
        <f t="shared" si="46"/>
        <v/>
      </c>
      <c r="J3003" s="47"/>
      <c r="K3003" s="121" t="s">
        <v>19</v>
      </c>
      <c r="L3003" s="105" t="s">
        <v>19</v>
      </c>
      <c r="M3003" s="105" t="s">
        <v>19</v>
      </c>
      <c r="N3003" s="127"/>
    </row>
    <row r="3004" spans="9:14" ht="12.75" x14ac:dyDescent="0.2">
      <c r="I3004" s="48" t="str">
        <f t="shared" si="46"/>
        <v/>
      </c>
      <c r="J3004" s="54"/>
      <c r="K3004" s="128" t="s">
        <v>19</v>
      </c>
      <c r="L3004" s="129" t="s">
        <v>19</v>
      </c>
      <c r="M3004" s="129" t="s">
        <v>19</v>
      </c>
      <c r="N3004" s="130"/>
    </row>
    <row r="3005" spans="9:14" x14ac:dyDescent="0.2">
      <c r="I3005" s="48" t="str">
        <f t="shared" si="46"/>
        <v/>
      </c>
      <c r="J3005" s="55"/>
      <c r="K3005" s="96"/>
      <c r="L3005" s="96"/>
      <c r="M3005" s="97" t="s">
        <v>19</v>
      </c>
      <c r="N3005" s="96"/>
    </row>
    <row r="3006" spans="9:14" x14ac:dyDescent="0.2">
      <c r="I3006" s="48" t="str">
        <f t="shared" si="46"/>
        <v/>
      </c>
      <c r="J3006" s="55"/>
      <c r="K3006" s="96"/>
      <c r="L3006" s="96"/>
      <c r="M3006" s="97" t="s">
        <v>19</v>
      </c>
      <c r="N3006" s="96"/>
    </row>
    <row r="3007" spans="9:14" x14ac:dyDescent="0.2">
      <c r="I3007" s="48" t="str">
        <f t="shared" si="46"/>
        <v/>
      </c>
      <c r="J3007" s="55"/>
      <c r="K3007" s="96"/>
      <c r="L3007" s="96"/>
      <c r="M3007" s="97" t="s">
        <v>19</v>
      </c>
      <c r="N3007" s="96"/>
    </row>
    <row r="3008" spans="9:14" x14ac:dyDescent="0.2">
      <c r="I3008" s="48" t="str">
        <f t="shared" si="46"/>
        <v/>
      </c>
      <c r="K3008" s="96"/>
      <c r="L3008" s="96"/>
      <c r="M3008" s="97" t="s">
        <v>19</v>
      </c>
      <c r="N3008" s="96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T3008"/>
  <sheetViews>
    <sheetView showGridLines="0" workbookViewId="0">
      <selection activeCell="U17" sqref="U17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61" customWidth="1"/>
    <col min="12" max="12" width="12" style="261" customWidth="1"/>
    <col min="13" max="13" width="11.140625" style="261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64" customWidth="1"/>
    <col min="18" max="18" width="8.85546875" style="64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351"/>
      <c r="L1" s="351"/>
      <c r="M1" s="351"/>
      <c r="N1" s="351"/>
      <c r="O1" s="351"/>
      <c r="P1" s="351"/>
      <c r="Q1" s="351"/>
      <c r="R1" s="351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354"/>
      <c r="L2" s="354"/>
      <c r="M2" s="354"/>
      <c r="N2" s="354"/>
      <c r="O2" s="351"/>
      <c r="P2" s="351"/>
      <c r="Q2" s="351"/>
      <c r="R2" s="351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354"/>
      <c r="L3" s="354"/>
      <c r="M3" s="354"/>
      <c r="N3" s="355"/>
      <c r="O3" s="351"/>
      <c r="P3" s="351"/>
      <c r="Q3" s="351"/>
      <c r="R3" s="351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354"/>
      <c r="L4" s="354"/>
      <c r="M4" s="354"/>
      <c r="N4" s="356"/>
      <c r="O4" s="351"/>
      <c r="P4" s="351"/>
      <c r="Q4" s="351"/>
      <c r="R4" s="351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354"/>
      <c r="L5" s="354"/>
      <c r="M5" s="354"/>
      <c r="N5" s="357"/>
      <c r="O5" s="351"/>
      <c r="P5" s="351"/>
      <c r="Q5" s="351"/>
      <c r="R5" s="351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358"/>
      <c r="L6" s="358"/>
      <c r="M6" s="359"/>
      <c r="N6" s="358"/>
      <c r="O6" s="351"/>
      <c r="P6" s="351"/>
      <c r="Q6" s="353"/>
      <c r="R6" s="360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361"/>
      <c r="L7" s="361"/>
      <c r="M7" s="361"/>
      <c r="N7" s="361"/>
      <c r="O7" s="351"/>
      <c r="P7" s="351"/>
      <c r="Q7" s="351"/>
      <c r="R7" s="351"/>
    </row>
    <row r="8" spans="1:19" ht="15.75" x14ac:dyDescent="0.2">
      <c r="A8" s="478">
        <f>+K15</f>
        <v>43983</v>
      </c>
      <c r="B8" s="478"/>
      <c r="C8" s="478"/>
      <c r="D8" s="478"/>
      <c r="E8" s="478"/>
      <c r="F8" s="478"/>
      <c r="G8" s="478"/>
      <c r="H8" s="478"/>
      <c r="I8" s="20"/>
      <c r="J8" s="21"/>
      <c r="K8" s="351"/>
      <c r="L8" s="351"/>
      <c r="M8" s="360"/>
      <c r="N8" s="362"/>
      <c r="O8" s="351"/>
      <c r="P8" s="351"/>
      <c r="Q8" s="351"/>
      <c r="R8" s="351"/>
    </row>
    <row r="9" spans="1:19" ht="4.5" customHeight="1" x14ac:dyDescent="0.2">
      <c r="I9" s="18"/>
      <c r="J9" s="19"/>
      <c r="K9" s="361"/>
      <c r="L9" s="361"/>
      <c r="M9" s="361"/>
      <c r="N9" s="361"/>
      <c r="O9" s="351"/>
      <c r="P9" s="351"/>
      <c r="Q9" s="351"/>
      <c r="R9" s="351"/>
    </row>
    <row r="10" spans="1:19" ht="13.5" customHeight="1" x14ac:dyDescent="0.2">
      <c r="I10" s="18"/>
      <c r="J10" s="22"/>
      <c r="K10" s="378"/>
      <c r="L10" s="378"/>
      <c r="M10" s="378"/>
      <c r="N10" s="379"/>
      <c r="O10" s="351"/>
      <c r="P10" s="393"/>
      <c r="Q10" s="394"/>
      <c r="R10" s="394"/>
      <c r="S10" s="25"/>
    </row>
    <row r="11" spans="1:19" ht="13.5" customHeight="1" x14ac:dyDescent="0.2">
      <c r="I11" s="18"/>
      <c r="J11" s="26"/>
      <c r="K11" s="363" t="s">
        <v>4</v>
      </c>
      <c r="L11" s="364" t="s">
        <v>5</v>
      </c>
      <c r="M11" s="364" t="s">
        <v>6</v>
      </c>
      <c r="N11" s="380"/>
      <c r="O11" s="351"/>
      <c r="P11" s="395"/>
      <c r="Q11" s="402" t="s">
        <v>2</v>
      </c>
      <c r="R11" s="402"/>
      <c r="S11" s="29"/>
    </row>
    <row r="12" spans="1:19" ht="13.5" customHeight="1" x14ac:dyDescent="0.2">
      <c r="I12" s="10"/>
      <c r="J12" s="26"/>
      <c r="K12" s="351"/>
      <c r="L12" s="351"/>
      <c r="M12" s="351"/>
      <c r="N12" s="380"/>
      <c r="O12" s="351"/>
      <c r="P12" s="396"/>
      <c r="Q12" s="402" t="s">
        <v>7</v>
      </c>
      <c r="R12" s="402"/>
      <c r="S12" s="31"/>
    </row>
    <row r="13" spans="1:19" ht="13.5" customHeight="1" x14ac:dyDescent="0.2">
      <c r="I13" s="10"/>
      <c r="J13" s="26"/>
      <c r="K13" s="351"/>
      <c r="L13" s="351"/>
      <c r="M13" s="351"/>
      <c r="N13" s="380"/>
      <c r="O13" s="351"/>
      <c r="P13" s="396"/>
      <c r="Q13" s="403" t="s">
        <v>8</v>
      </c>
      <c r="R13" s="403"/>
      <c r="S13" s="31"/>
    </row>
    <row r="14" spans="1:19" ht="13.5" customHeight="1" x14ac:dyDescent="0.2">
      <c r="I14" s="10"/>
      <c r="J14" s="26"/>
      <c r="K14" s="400" t="s">
        <v>9</v>
      </c>
      <c r="L14" s="365"/>
      <c r="M14" s="365"/>
      <c r="N14" s="380"/>
      <c r="O14" s="351"/>
      <c r="P14" s="396"/>
      <c r="Q14" s="366"/>
      <c r="R14" s="366"/>
      <c r="S14" s="31"/>
    </row>
    <row r="15" spans="1:19" ht="13.5" customHeight="1" x14ac:dyDescent="0.2">
      <c r="I15" s="10"/>
      <c r="J15" s="26"/>
      <c r="K15" s="386">
        <v>43983</v>
      </c>
      <c r="L15" s="387">
        <v>4456647.9630020959</v>
      </c>
      <c r="M15" s="388"/>
      <c r="N15" s="380"/>
      <c r="O15" s="351"/>
      <c r="P15" s="404">
        <v>43999</v>
      </c>
      <c r="Q15" s="405"/>
      <c r="R15" s="405"/>
      <c r="S15" s="73"/>
    </row>
    <row r="16" spans="1:19" ht="13.5" customHeight="1" x14ac:dyDescent="0.2">
      <c r="I16" s="10"/>
      <c r="J16" s="26"/>
      <c r="K16" s="351"/>
      <c r="L16" s="351"/>
      <c r="M16" s="351"/>
      <c r="N16" s="380"/>
      <c r="O16" s="351"/>
      <c r="P16" s="396"/>
      <c r="Q16" s="351"/>
      <c r="R16" s="351"/>
      <c r="S16" s="31"/>
    </row>
    <row r="17" spans="1:19" ht="13.5" customHeight="1" x14ac:dyDescent="0.2">
      <c r="I17" s="10"/>
      <c r="J17" s="26"/>
      <c r="K17" s="351"/>
      <c r="L17" s="351"/>
      <c r="M17" s="351"/>
      <c r="N17" s="380"/>
      <c r="O17" s="351"/>
      <c r="P17" s="396"/>
      <c r="Q17" s="367" t="s">
        <v>10</v>
      </c>
      <c r="R17" s="364" t="s">
        <v>6</v>
      </c>
      <c r="S17" s="31"/>
    </row>
    <row r="18" spans="1:19" ht="13.5" customHeight="1" x14ac:dyDescent="0.2">
      <c r="I18" s="10"/>
      <c r="J18" s="26"/>
      <c r="K18" s="400" t="s">
        <v>11</v>
      </c>
      <c r="L18" s="353"/>
      <c r="M18" s="353"/>
      <c r="N18" s="380"/>
      <c r="O18" s="351"/>
      <c r="P18" s="396"/>
      <c r="Q18" s="400" t="s">
        <v>12</v>
      </c>
      <c r="R18" s="351"/>
      <c r="S18" s="31"/>
    </row>
    <row r="19" spans="1:19" ht="13.5" customHeight="1" x14ac:dyDescent="0.2">
      <c r="I19" s="10"/>
      <c r="J19" s="26"/>
      <c r="K19" s="368" t="s">
        <v>14711</v>
      </c>
      <c r="L19" s="369"/>
      <c r="M19" s="369">
        <v>8874.3633260311199</v>
      </c>
      <c r="N19" s="380"/>
      <c r="O19" s="351"/>
      <c r="P19" s="396"/>
      <c r="Q19" s="370" t="s">
        <v>66</v>
      </c>
      <c r="R19" s="360">
        <v>8196.0196576711205</v>
      </c>
      <c r="S19" s="31"/>
    </row>
    <row r="20" spans="1:19" ht="13.5" customHeight="1" x14ac:dyDescent="0.2">
      <c r="I20" s="10"/>
      <c r="J20" s="35"/>
      <c r="K20" s="400" t="s">
        <v>13</v>
      </c>
      <c r="L20" s="353"/>
      <c r="M20" s="353"/>
      <c r="N20" s="381"/>
      <c r="O20" s="351"/>
      <c r="P20" s="397"/>
      <c r="Q20" s="400" t="s">
        <v>14</v>
      </c>
      <c r="R20" s="371"/>
      <c r="S20" s="38"/>
    </row>
    <row r="21" spans="1:19" ht="13.5" customHeight="1" x14ac:dyDescent="0.2">
      <c r="I21" s="10"/>
      <c r="J21" s="35"/>
      <c r="K21" s="389" t="s">
        <v>14712</v>
      </c>
      <c r="L21" s="387"/>
      <c r="M21" s="387">
        <v>3985.3241145111119</v>
      </c>
      <c r="N21" s="381"/>
      <c r="O21" s="351"/>
      <c r="P21" s="395"/>
      <c r="Q21" s="390" t="s">
        <v>34</v>
      </c>
      <c r="R21" s="384">
        <v>4756.4279014711201</v>
      </c>
      <c r="S21" s="29"/>
    </row>
    <row r="22" spans="1:19" ht="13.5" customHeight="1" x14ac:dyDescent="0.2">
      <c r="I22" s="10"/>
      <c r="J22" s="42"/>
      <c r="K22" s="391"/>
      <c r="L22" s="391"/>
      <c r="M22" s="391"/>
      <c r="N22" s="385"/>
      <c r="O22" s="351"/>
      <c r="P22" s="398"/>
      <c r="Q22" s="392"/>
      <c r="R22" s="392"/>
      <c r="S22" s="44"/>
    </row>
    <row r="23" spans="1:19" ht="13.5" customHeight="1" x14ac:dyDescent="0.2">
      <c r="I23" s="10"/>
      <c r="J23" s="35"/>
      <c r="K23" s="401" t="s">
        <v>19</v>
      </c>
      <c r="L23" s="401"/>
      <c r="M23" s="401"/>
      <c r="N23" s="382"/>
      <c r="O23" s="351"/>
      <c r="P23" s="395"/>
      <c r="Q23" s="351"/>
      <c r="R23" s="351"/>
      <c r="S23" s="29"/>
    </row>
    <row r="24" spans="1:19" ht="13.5" customHeight="1" x14ac:dyDescent="0.2">
      <c r="I24" s="10"/>
      <c r="J24" s="47"/>
      <c r="K24" s="363" t="s">
        <v>4</v>
      </c>
      <c r="L24" s="364" t="s">
        <v>5</v>
      </c>
      <c r="M24" s="364" t="s">
        <v>6</v>
      </c>
      <c r="N24" s="382"/>
      <c r="O24" s="351"/>
      <c r="P24" s="395"/>
      <c r="Q24" s="367" t="s">
        <v>10</v>
      </c>
      <c r="R24" s="364" t="s">
        <v>6</v>
      </c>
      <c r="S24" s="29"/>
    </row>
    <row r="25" spans="1:19" ht="13.5" customHeight="1" x14ac:dyDescent="0.2">
      <c r="I25" s="48" t="str">
        <f>IF(K25="","",LEFT(K25,8))</f>
        <v>01.06.20</v>
      </c>
      <c r="J25" s="47"/>
      <c r="K25" s="372" t="s">
        <v>14713</v>
      </c>
      <c r="L25" s="373">
        <v>1208.55078383778</v>
      </c>
      <c r="M25" s="374">
        <v>4834.2031353511202</v>
      </c>
      <c r="N25" s="382"/>
      <c r="O25" s="351"/>
      <c r="P25" s="395"/>
      <c r="Q25" s="375" t="s">
        <v>20</v>
      </c>
      <c r="R25" s="360">
        <v>5463.6711127511198</v>
      </c>
      <c r="S25" s="29"/>
    </row>
    <row r="26" spans="1:19" ht="13.5" customHeight="1" x14ac:dyDescent="0.2">
      <c r="I26" s="48" t="str">
        <f t="shared" ref="I26:I89" si="0">IF(K26="","",LEFT(K26,8))</f>
        <v>01.06.20</v>
      </c>
      <c r="J26" s="47"/>
      <c r="K26" s="376" t="s">
        <v>14714</v>
      </c>
      <c r="L26" s="360">
        <v>1188.3453121177799</v>
      </c>
      <c r="M26" s="360">
        <v>4753.3812484711198</v>
      </c>
      <c r="N26" s="382"/>
      <c r="O26" s="351"/>
      <c r="P26" s="395"/>
      <c r="Q26" s="375" t="s">
        <v>21</v>
      </c>
      <c r="R26" s="360">
        <v>5399.1334742711206</v>
      </c>
      <c r="S26" s="29"/>
    </row>
    <row r="27" spans="1:19" ht="13.5" customHeight="1" x14ac:dyDescent="0.2">
      <c r="I27" s="48" t="str">
        <f t="shared" si="0"/>
        <v>01.06.20</v>
      </c>
      <c r="J27" s="47"/>
      <c r="K27" s="376" t="s">
        <v>14715</v>
      </c>
      <c r="L27" s="360">
        <v>1164.2656830077799</v>
      </c>
      <c r="M27" s="360">
        <v>4657.0627320311196</v>
      </c>
      <c r="N27" s="382"/>
      <c r="O27" s="351"/>
      <c r="P27" s="395"/>
      <c r="Q27" s="375" t="s">
        <v>22</v>
      </c>
      <c r="R27" s="360">
        <v>5299.0931098711208</v>
      </c>
      <c r="S27" s="29"/>
    </row>
    <row r="28" spans="1:19" ht="13.5" customHeight="1" x14ac:dyDescent="0.2">
      <c r="I28" s="48" t="str">
        <f t="shared" si="0"/>
        <v>01.06.20</v>
      </c>
      <c r="J28" s="47"/>
      <c r="K28" s="383" t="s">
        <v>14716</v>
      </c>
      <c r="L28" s="384">
        <v>1138.5144465677799</v>
      </c>
      <c r="M28" s="384">
        <v>4554.0577862711198</v>
      </c>
      <c r="N28" s="382"/>
      <c r="O28" s="351"/>
      <c r="P28" s="395"/>
      <c r="Q28" s="375" t="s">
        <v>23</v>
      </c>
      <c r="R28" s="360">
        <v>5224.1273539511203</v>
      </c>
      <c r="S28" s="29"/>
    </row>
    <row r="29" spans="1:19" ht="13.5" customHeight="1" x14ac:dyDescent="0.2">
      <c r="I29" s="48" t="str">
        <f t="shared" si="0"/>
        <v>01.06.20</v>
      </c>
      <c r="J29" s="47"/>
      <c r="K29" s="376" t="s">
        <v>14717</v>
      </c>
      <c r="L29" s="360">
        <v>1131.2640966177801</v>
      </c>
      <c r="M29" s="360">
        <v>4525.0563864711203</v>
      </c>
      <c r="N29" s="382"/>
      <c r="O29" s="351"/>
      <c r="P29" s="395"/>
      <c r="Q29" s="375" t="s">
        <v>24</v>
      </c>
      <c r="R29" s="360">
        <v>5172.9502933911199</v>
      </c>
      <c r="S29" s="29"/>
    </row>
    <row r="30" spans="1:19" ht="13.5" customHeight="1" x14ac:dyDescent="0.2">
      <c r="I30" s="48" t="str">
        <f t="shared" si="0"/>
        <v>01.06.20</v>
      </c>
      <c r="J30" s="47"/>
      <c r="K30" s="376" t="s">
        <v>14718</v>
      </c>
      <c r="L30" s="360">
        <v>1105.32942536778</v>
      </c>
      <c r="M30" s="360">
        <v>4421.31770147112</v>
      </c>
      <c r="N30" s="382"/>
      <c r="O30" s="351"/>
      <c r="P30" s="395"/>
      <c r="Q30" s="375" t="s">
        <v>25</v>
      </c>
      <c r="R30" s="360">
        <v>5066.2887161511208</v>
      </c>
      <c r="S30" s="29"/>
    </row>
    <row r="31" spans="1:19" ht="13.5" customHeight="1" x14ac:dyDescent="0.2">
      <c r="I31" s="48" t="str">
        <f t="shared" si="0"/>
        <v>01.06.20</v>
      </c>
      <c r="J31" s="47"/>
      <c r="K31" s="376" t="s">
        <v>14719</v>
      </c>
      <c r="L31" s="360">
        <v>1088.7725515377801</v>
      </c>
      <c r="M31" s="360">
        <v>4355.0902061511206</v>
      </c>
      <c r="N31" s="382"/>
      <c r="O31" s="351"/>
      <c r="P31" s="395"/>
      <c r="Q31" s="375" t="s">
        <v>26</v>
      </c>
      <c r="R31" s="360">
        <v>4980.4077716711208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01.06.20</v>
      </c>
      <c r="J32" s="47"/>
      <c r="K32" s="383" t="s">
        <v>14720</v>
      </c>
      <c r="L32" s="384">
        <v>1075.7353963077801</v>
      </c>
      <c r="M32" s="384">
        <v>4302.9415852311204</v>
      </c>
      <c r="N32" s="382"/>
      <c r="O32" s="351"/>
      <c r="P32" s="395"/>
      <c r="Q32" s="375" t="s">
        <v>27</v>
      </c>
      <c r="R32" s="360">
        <v>4950.3864369511202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01.06.20</v>
      </c>
      <c r="J33" s="47"/>
      <c r="K33" s="376" t="s">
        <v>14721</v>
      </c>
      <c r="L33" s="360">
        <v>1098.6517108077801</v>
      </c>
      <c r="M33" s="360">
        <v>4394.6068432311204</v>
      </c>
      <c r="N33" s="382"/>
      <c r="O33" s="351"/>
      <c r="P33" s="395"/>
      <c r="Q33" s="375" t="s">
        <v>28</v>
      </c>
      <c r="R33" s="360">
        <v>4963.1497005111205</v>
      </c>
      <c r="S33" s="29"/>
    </row>
    <row r="34" spans="1:19" ht="13.5" customHeight="1" x14ac:dyDescent="0.2">
      <c r="A34" s="477">
        <f>+P15</f>
        <v>43999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01.06.20</v>
      </c>
      <c r="J34" s="47"/>
      <c r="K34" s="376" t="s">
        <v>14722</v>
      </c>
      <c r="L34" s="360">
        <v>1083.6146820377801</v>
      </c>
      <c r="M34" s="360">
        <v>4334.4587281511203</v>
      </c>
      <c r="N34" s="382"/>
      <c r="O34" s="351"/>
      <c r="P34" s="395"/>
      <c r="Q34" s="375" t="s">
        <v>29</v>
      </c>
      <c r="R34" s="360">
        <v>4962.7044100711209</v>
      </c>
      <c r="S34" s="29"/>
    </row>
    <row r="35" spans="1:19" ht="13.5" customHeight="1" x14ac:dyDescent="0.2">
      <c r="I35" s="48" t="str">
        <f t="shared" si="0"/>
        <v>01.06.20</v>
      </c>
      <c r="J35" s="47"/>
      <c r="K35" s="376" t="s">
        <v>14723</v>
      </c>
      <c r="L35" s="360">
        <v>1064.4826887377801</v>
      </c>
      <c r="M35" s="360">
        <v>4257.9307549511204</v>
      </c>
      <c r="N35" s="382"/>
      <c r="O35" s="351"/>
      <c r="P35" s="395"/>
      <c r="Q35" s="375" t="s">
        <v>30</v>
      </c>
      <c r="R35" s="360">
        <v>4914.0263220711195</v>
      </c>
      <c r="S35" s="29"/>
    </row>
    <row r="36" spans="1:19" ht="13.5" customHeight="1" x14ac:dyDescent="0.2">
      <c r="I36" s="48" t="str">
        <f t="shared" si="0"/>
        <v>01.06.20</v>
      </c>
      <c r="J36" s="47"/>
      <c r="K36" s="383" t="s">
        <v>14724</v>
      </c>
      <c r="L36" s="384">
        <v>1055.7848318677802</v>
      </c>
      <c r="M36" s="384">
        <v>4223.1393274711209</v>
      </c>
      <c r="N36" s="382"/>
      <c r="O36" s="351"/>
      <c r="P36" s="395"/>
      <c r="Q36" s="375" t="s">
        <v>31</v>
      </c>
      <c r="R36" s="360">
        <v>4802.2918526311205</v>
      </c>
      <c r="S36" s="29"/>
    </row>
    <row r="37" spans="1:19" ht="13.5" customHeight="1" x14ac:dyDescent="0.2">
      <c r="I37" s="48" t="str">
        <f t="shared" si="0"/>
        <v>01.06.20</v>
      </c>
      <c r="J37" s="47"/>
      <c r="K37" s="376" t="s">
        <v>14725</v>
      </c>
      <c r="L37" s="360">
        <v>1052.65353596778</v>
      </c>
      <c r="M37" s="360">
        <v>4210.6141438711202</v>
      </c>
      <c r="N37" s="382"/>
      <c r="O37" s="351"/>
      <c r="P37" s="395"/>
      <c r="Q37" s="375" t="s">
        <v>18</v>
      </c>
      <c r="R37" s="360">
        <v>4827.9880527511204</v>
      </c>
      <c r="S37" s="29"/>
    </row>
    <row r="38" spans="1:19" ht="13.5" customHeight="1" x14ac:dyDescent="0.2">
      <c r="I38" s="48" t="str">
        <f t="shared" si="0"/>
        <v>01.06.20</v>
      </c>
      <c r="J38" s="47"/>
      <c r="K38" s="376" t="s">
        <v>14726</v>
      </c>
      <c r="L38" s="360">
        <v>1040.94772991778</v>
      </c>
      <c r="M38" s="360">
        <v>4163.7909196711198</v>
      </c>
      <c r="N38" s="382"/>
      <c r="O38" s="351"/>
      <c r="P38" s="395"/>
      <c r="Q38" s="375" t="s">
        <v>32</v>
      </c>
      <c r="R38" s="360">
        <v>4817.4313831911204</v>
      </c>
      <c r="S38" s="29"/>
    </row>
    <row r="39" spans="1:19" ht="13.5" customHeight="1" x14ac:dyDescent="0.2">
      <c r="I39" s="48" t="str">
        <f t="shared" si="0"/>
        <v>01.06.20</v>
      </c>
      <c r="J39" s="47"/>
      <c r="K39" s="376" t="s">
        <v>14727</v>
      </c>
      <c r="L39" s="360">
        <v>1038.4441192977802</v>
      </c>
      <c r="M39" s="360">
        <v>4153.7764771911206</v>
      </c>
      <c r="N39" s="382"/>
      <c r="O39" s="351"/>
      <c r="P39" s="395"/>
      <c r="Q39" s="375" t="s">
        <v>33</v>
      </c>
      <c r="R39" s="360">
        <v>4761.9445732711201</v>
      </c>
      <c r="S39" s="29"/>
    </row>
    <row r="40" spans="1:19" ht="13.5" customHeight="1" x14ac:dyDescent="0.2">
      <c r="I40" s="48" t="str">
        <f t="shared" si="0"/>
        <v>01.06.20</v>
      </c>
      <c r="J40" s="47"/>
      <c r="K40" s="383" t="s">
        <v>14728</v>
      </c>
      <c r="L40" s="384">
        <v>1033.4838986377799</v>
      </c>
      <c r="M40" s="384">
        <v>4133.9355945511197</v>
      </c>
      <c r="N40" s="382"/>
      <c r="O40" s="351"/>
      <c r="P40" s="395"/>
      <c r="Q40" s="375" t="s">
        <v>34</v>
      </c>
      <c r="R40" s="360">
        <v>4756.4279014711201</v>
      </c>
      <c r="S40" s="29"/>
    </row>
    <row r="41" spans="1:19" ht="13.5" customHeight="1" x14ac:dyDescent="0.2">
      <c r="I41" s="48" t="str">
        <f t="shared" si="0"/>
        <v>01.06.20</v>
      </c>
      <c r="J41" s="47"/>
      <c r="K41" s="376" t="s">
        <v>14729</v>
      </c>
      <c r="L41" s="360">
        <v>1037.09422559778</v>
      </c>
      <c r="M41" s="360">
        <v>4148.37690239112</v>
      </c>
      <c r="N41" s="382"/>
      <c r="O41" s="351"/>
      <c r="P41" s="395"/>
      <c r="Q41" s="375" t="s">
        <v>35</v>
      </c>
      <c r="R41" s="360">
        <v>4794.3326324311201</v>
      </c>
      <c r="S41" s="29"/>
    </row>
    <row r="42" spans="1:19" ht="13.5" customHeight="1" x14ac:dyDescent="0.2">
      <c r="I42" s="48" t="str">
        <f t="shared" si="0"/>
        <v>01.06.20</v>
      </c>
      <c r="J42" s="47"/>
      <c r="K42" s="376" t="s">
        <v>14730</v>
      </c>
      <c r="L42" s="360">
        <v>1038.3156487577801</v>
      </c>
      <c r="M42" s="360">
        <v>4153.2625950311203</v>
      </c>
      <c r="N42" s="382"/>
      <c r="O42" s="351"/>
      <c r="P42" s="395"/>
      <c r="Q42" s="375" t="s">
        <v>36</v>
      </c>
      <c r="R42" s="360">
        <v>4841.5084730711205</v>
      </c>
      <c r="S42" s="29"/>
    </row>
    <row r="43" spans="1:19" ht="13.5" customHeight="1" x14ac:dyDescent="0.2">
      <c r="I43" s="48" t="str">
        <f t="shared" si="0"/>
        <v>01.06.20</v>
      </c>
      <c r="J43" s="47"/>
      <c r="K43" s="376" t="s">
        <v>14731</v>
      </c>
      <c r="L43" s="360">
        <v>1041.5972052077802</v>
      </c>
      <c r="M43" s="360">
        <v>4166.3888208311209</v>
      </c>
      <c r="N43" s="382"/>
      <c r="O43" s="351"/>
      <c r="P43" s="395"/>
      <c r="Q43" s="375" t="s">
        <v>37</v>
      </c>
      <c r="R43" s="360">
        <v>4933.6980646311204</v>
      </c>
      <c r="S43" s="29"/>
    </row>
    <row r="44" spans="1:19" ht="13.5" customHeight="1" x14ac:dyDescent="0.2">
      <c r="I44" s="48" t="str">
        <f t="shared" si="0"/>
        <v>01.06.20</v>
      </c>
      <c r="J44" s="47"/>
      <c r="K44" s="383" t="s">
        <v>14732</v>
      </c>
      <c r="L44" s="384">
        <v>1046.33577380778</v>
      </c>
      <c r="M44" s="384">
        <v>4185.3430952311201</v>
      </c>
      <c r="N44" s="382"/>
      <c r="O44" s="351"/>
      <c r="P44" s="395"/>
      <c r="Q44" s="375" t="s">
        <v>38</v>
      </c>
      <c r="R44" s="360">
        <v>4958.9754967911194</v>
      </c>
      <c r="S44" s="29"/>
    </row>
    <row r="45" spans="1:19" ht="13.5" customHeight="1" x14ac:dyDescent="0.2">
      <c r="I45" s="48" t="str">
        <f t="shared" si="0"/>
        <v>01.06.20</v>
      </c>
      <c r="J45" s="47"/>
      <c r="K45" s="376" t="s">
        <v>14733</v>
      </c>
      <c r="L45" s="360">
        <v>1049.81262404778</v>
      </c>
      <c r="M45" s="360">
        <v>4199.25049619112</v>
      </c>
      <c r="N45" s="382"/>
      <c r="O45" s="351"/>
      <c r="P45" s="395"/>
      <c r="Q45" s="375" t="s">
        <v>39</v>
      </c>
      <c r="R45" s="360">
        <v>5144.3684881911204</v>
      </c>
      <c r="S45" s="29"/>
    </row>
    <row r="46" spans="1:19" ht="13.5" customHeight="1" x14ac:dyDescent="0.2">
      <c r="I46" s="48" t="str">
        <f t="shared" si="0"/>
        <v>01.06.20</v>
      </c>
      <c r="J46" s="47"/>
      <c r="K46" s="376" t="s">
        <v>14734</v>
      </c>
      <c r="L46" s="360">
        <v>1053.93008130778</v>
      </c>
      <c r="M46" s="360">
        <v>4215.7203252311201</v>
      </c>
      <c r="N46" s="382"/>
      <c r="O46" s="351"/>
      <c r="P46" s="395"/>
      <c r="Q46" s="375" t="s">
        <v>40</v>
      </c>
      <c r="R46" s="360">
        <v>5264.1160894711202</v>
      </c>
      <c r="S46" s="29"/>
    </row>
    <row r="47" spans="1:19" ht="13.5" customHeight="1" x14ac:dyDescent="0.2">
      <c r="I47" s="48" t="str">
        <f t="shared" si="0"/>
        <v>01.06.20</v>
      </c>
      <c r="J47" s="47"/>
      <c r="K47" s="376" t="s">
        <v>14735</v>
      </c>
      <c r="L47" s="360">
        <v>1062.8294118177801</v>
      </c>
      <c r="M47" s="360">
        <v>4251.3176472711202</v>
      </c>
      <c r="N47" s="382"/>
      <c r="O47" s="351"/>
      <c r="P47" s="395"/>
      <c r="Q47" s="375" t="s">
        <v>41</v>
      </c>
      <c r="R47" s="360">
        <v>5396.704671511121</v>
      </c>
      <c r="S47" s="29"/>
    </row>
    <row r="48" spans="1:19" ht="13.5" customHeight="1" x14ac:dyDescent="0.2">
      <c r="I48" s="48" t="str">
        <f t="shared" si="0"/>
        <v>01.06.20</v>
      </c>
      <c r="J48" s="47"/>
      <c r="K48" s="383" t="s">
        <v>14736</v>
      </c>
      <c r="L48" s="384">
        <v>1063.3509603677801</v>
      </c>
      <c r="M48" s="384">
        <v>4253.4038414711204</v>
      </c>
      <c r="N48" s="382"/>
      <c r="O48" s="351"/>
      <c r="P48" s="395"/>
      <c r="Q48" s="375" t="s">
        <v>42</v>
      </c>
      <c r="R48" s="360">
        <v>5581.57840455112</v>
      </c>
      <c r="S48" s="29"/>
    </row>
    <row r="49" spans="8:19" ht="13.5" customHeight="1" x14ac:dyDescent="0.2">
      <c r="I49" s="48" t="str">
        <f t="shared" si="0"/>
        <v>01.06.20</v>
      </c>
      <c r="J49" s="47"/>
      <c r="K49" s="376" t="s">
        <v>14737</v>
      </c>
      <c r="L49" s="360">
        <v>1090.4562083677802</v>
      </c>
      <c r="M49" s="360">
        <v>4361.8248334711207</v>
      </c>
      <c r="N49" s="382"/>
      <c r="O49" s="351"/>
      <c r="P49" s="395"/>
      <c r="Q49" s="375" t="s">
        <v>43</v>
      </c>
      <c r="R49" s="360">
        <v>6077.6885911111203</v>
      </c>
      <c r="S49" s="29"/>
    </row>
    <row r="50" spans="8:19" ht="13.5" customHeight="1" x14ac:dyDescent="0.2">
      <c r="I50" s="48" t="str">
        <f t="shared" si="0"/>
        <v>01.06.20</v>
      </c>
      <c r="J50" s="47"/>
      <c r="K50" s="376" t="s">
        <v>14738</v>
      </c>
      <c r="L50" s="360">
        <v>1101.3991472277801</v>
      </c>
      <c r="M50" s="360">
        <v>4405.5965889111203</v>
      </c>
      <c r="N50" s="382"/>
      <c r="O50" s="351"/>
      <c r="P50" s="395"/>
      <c r="Q50" s="375" t="s">
        <v>44</v>
      </c>
      <c r="R50" s="360">
        <v>6316.5610276711204</v>
      </c>
      <c r="S50" s="29"/>
    </row>
    <row r="51" spans="8:19" ht="13.5" customHeight="1" x14ac:dyDescent="0.2">
      <c r="I51" s="48" t="str">
        <f t="shared" si="0"/>
        <v>01.06.20</v>
      </c>
      <c r="J51" s="47"/>
      <c r="K51" s="376" t="s">
        <v>14739</v>
      </c>
      <c r="L51" s="360">
        <v>1112.3996712277799</v>
      </c>
      <c r="M51" s="360">
        <v>4449.5986849111196</v>
      </c>
      <c r="N51" s="382"/>
      <c r="O51" s="351"/>
      <c r="P51" s="395"/>
      <c r="Q51" s="375" t="s">
        <v>45</v>
      </c>
      <c r="R51" s="360">
        <v>6525.0307210311203</v>
      </c>
      <c r="S51" s="29"/>
    </row>
    <row r="52" spans="8:19" ht="13.5" customHeight="1" x14ac:dyDescent="0.2">
      <c r="I52" s="48" t="str">
        <f t="shared" si="0"/>
        <v>01.06.20</v>
      </c>
      <c r="J52" s="47"/>
      <c r="K52" s="383" t="s">
        <v>14740</v>
      </c>
      <c r="L52" s="384">
        <v>1136.95963678778</v>
      </c>
      <c r="M52" s="384">
        <v>4547.8385471511201</v>
      </c>
      <c r="N52" s="382"/>
      <c r="O52" s="351"/>
      <c r="P52" s="395"/>
      <c r="Q52" s="375" t="s">
        <v>46</v>
      </c>
      <c r="R52" s="360">
        <v>6703.40772823112</v>
      </c>
      <c r="S52" s="29"/>
    </row>
    <row r="53" spans="8:19" ht="13.5" customHeight="1" x14ac:dyDescent="0.2">
      <c r="I53" s="48" t="str">
        <f t="shared" si="0"/>
        <v>01.06.20</v>
      </c>
      <c r="J53" s="47"/>
      <c r="K53" s="376" t="s">
        <v>14741</v>
      </c>
      <c r="L53" s="360">
        <v>1169.2862322077799</v>
      </c>
      <c r="M53" s="360">
        <v>4677.1449288311196</v>
      </c>
      <c r="N53" s="382"/>
      <c r="O53" s="351"/>
      <c r="P53" s="395"/>
      <c r="Q53" s="375" t="s">
        <v>47</v>
      </c>
      <c r="R53" s="360">
        <v>6995.7170070311204</v>
      </c>
      <c r="S53" s="29"/>
    </row>
    <row r="54" spans="8:19" ht="13.5" customHeight="1" x14ac:dyDescent="0.2">
      <c r="I54" s="48" t="str">
        <f t="shared" si="0"/>
        <v>01.06.20</v>
      </c>
      <c r="J54" s="47"/>
      <c r="K54" s="376" t="s">
        <v>14742</v>
      </c>
      <c r="L54" s="360">
        <v>1190.0625280377801</v>
      </c>
      <c r="M54" s="360">
        <v>4760.2501121511204</v>
      </c>
      <c r="N54" s="382"/>
      <c r="O54" s="351"/>
      <c r="P54" s="395"/>
      <c r="Q54" s="375" t="s">
        <v>48</v>
      </c>
      <c r="R54" s="360">
        <v>7167.7806799511209</v>
      </c>
      <c r="S54" s="29"/>
    </row>
    <row r="55" spans="8:19" ht="13.5" customHeight="1" x14ac:dyDescent="0.2">
      <c r="I55" s="48" t="str">
        <f t="shared" si="0"/>
        <v>01.06.20</v>
      </c>
      <c r="J55" s="47"/>
      <c r="K55" s="376" t="s">
        <v>14743</v>
      </c>
      <c r="L55" s="360">
        <v>1209.11100601778</v>
      </c>
      <c r="M55" s="360">
        <v>4836.4440240711201</v>
      </c>
      <c r="N55" s="382"/>
      <c r="O55" s="351"/>
      <c r="P55" s="395"/>
      <c r="Q55" s="375" t="s">
        <v>49</v>
      </c>
      <c r="R55" s="360">
        <v>7273.1269578311203</v>
      </c>
      <c r="S55" s="29"/>
    </row>
    <row r="56" spans="8:19" ht="13.5" customHeight="1" x14ac:dyDescent="0.2">
      <c r="I56" s="48" t="str">
        <f t="shared" si="0"/>
        <v>01.06.20</v>
      </c>
      <c r="J56" s="47"/>
      <c r="K56" s="383" t="s">
        <v>14744</v>
      </c>
      <c r="L56" s="384">
        <v>1227.8477984577801</v>
      </c>
      <c r="M56" s="384">
        <v>4911.3911938311203</v>
      </c>
      <c r="N56" s="382"/>
      <c r="O56" s="351"/>
      <c r="P56" s="395"/>
      <c r="Q56" s="375" t="s">
        <v>50</v>
      </c>
      <c r="R56" s="360">
        <v>7388.58310235112</v>
      </c>
      <c r="S56" s="29"/>
    </row>
    <row r="57" spans="8:19" ht="13.5" customHeight="1" x14ac:dyDescent="0.2">
      <c r="H57" s="53" t="s">
        <v>121</v>
      </c>
      <c r="I57" s="48" t="str">
        <f t="shared" si="0"/>
        <v>01.06.20</v>
      </c>
      <c r="J57" s="47"/>
      <c r="K57" s="376" t="s">
        <v>14745</v>
      </c>
      <c r="L57" s="360">
        <v>1249.3485703977801</v>
      </c>
      <c r="M57" s="360">
        <v>4997.3942815911205</v>
      </c>
      <c r="N57" s="382"/>
      <c r="O57" s="351"/>
      <c r="P57" s="395"/>
      <c r="Q57" s="375" t="s">
        <v>51</v>
      </c>
      <c r="R57" s="360">
        <v>7474.5223481111198</v>
      </c>
      <c r="S57" s="29"/>
    </row>
    <row r="58" spans="8:19" ht="13.5" customHeight="1" x14ac:dyDescent="0.2">
      <c r="I58" s="48" t="str">
        <f t="shared" si="0"/>
        <v>01.06.20</v>
      </c>
      <c r="J58" s="47"/>
      <c r="K58" s="376" t="s">
        <v>14746</v>
      </c>
      <c r="L58" s="360">
        <v>1265.3773646877801</v>
      </c>
      <c r="M58" s="360">
        <v>5061.5094587511203</v>
      </c>
      <c r="N58" s="382"/>
      <c r="O58" s="351"/>
      <c r="P58" s="395"/>
      <c r="Q58" s="375" t="s">
        <v>52</v>
      </c>
      <c r="R58" s="360">
        <v>7547.2282761911201</v>
      </c>
      <c r="S58" s="29"/>
    </row>
    <row r="59" spans="8:19" ht="13.5" customHeight="1" x14ac:dyDescent="0.2">
      <c r="I59" s="48" t="str">
        <f t="shared" si="0"/>
        <v>01.06.20</v>
      </c>
      <c r="J59" s="47"/>
      <c r="K59" s="376" t="s">
        <v>14747</v>
      </c>
      <c r="L59" s="360">
        <v>1287.4553866477802</v>
      </c>
      <c r="M59" s="360">
        <v>5149.8215465911208</v>
      </c>
      <c r="N59" s="382"/>
      <c r="O59" s="351"/>
      <c r="P59" s="395"/>
      <c r="Q59" s="375" t="s">
        <v>53</v>
      </c>
      <c r="R59" s="360">
        <v>7620.0428383510798</v>
      </c>
      <c r="S59" s="29"/>
    </row>
    <row r="60" spans="8:19" ht="13.5" customHeight="1" x14ac:dyDescent="0.2">
      <c r="I60" s="48" t="str">
        <f t="shared" si="0"/>
        <v>01.06.20</v>
      </c>
      <c r="J60" s="47"/>
      <c r="K60" s="383" t="s">
        <v>14748</v>
      </c>
      <c r="L60" s="384">
        <v>1311.16543611778</v>
      </c>
      <c r="M60" s="384">
        <v>5244.6617444711201</v>
      </c>
      <c r="N60" s="382"/>
      <c r="O60" s="351"/>
      <c r="P60" s="395"/>
      <c r="Q60" s="375" t="s">
        <v>54</v>
      </c>
      <c r="R60" s="360">
        <v>7688.0613318711203</v>
      </c>
      <c r="S60" s="29"/>
    </row>
    <row r="61" spans="8:19" ht="13.5" customHeight="1" x14ac:dyDescent="0.2">
      <c r="I61" s="48" t="str">
        <f t="shared" si="0"/>
        <v>01.06.20</v>
      </c>
      <c r="J61" s="47"/>
      <c r="K61" s="376" t="s">
        <v>14749</v>
      </c>
      <c r="L61" s="360">
        <v>1332.7456670377799</v>
      </c>
      <c r="M61" s="360">
        <v>5330.9826681511195</v>
      </c>
      <c r="N61" s="382"/>
      <c r="O61" s="351"/>
      <c r="P61" s="395"/>
      <c r="Q61" s="375" t="s">
        <v>55</v>
      </c>
      <c r="R61" s="360">
        <v>7612.2013708711202</v>
      </c>
      <c r="S61" s="29"/>
    </row>
    <row r="62" spans="8:19" ht="13.5" customHeight="1" x14ac:dyDescent="0.2">
      <c r="I62" s="48" t="str">
        <f t="shared" si="0"/>
        <v>01.06.20</v>
      </c>
      <c r="J62" s="47"/>
      <c r="K62" s="376" t="s">
        <v>14750</v>
      </c>
      <c r="L62" s="360">
        <v>1343.45812284778</v>
      </c>
      <c r="M62" s="360">
        <v>5373.8324913911201</v>
      </c>
      <c r="N62" s="382"/>
      <c r="O62" s="351"/>
      <c r="P62" s="395"/>
      <c r="Q62" s="375" t="s">
        <v>56</v>
      </c>
      <c r="R62" s="360">
        <v>7702.6996220311203</v>
      </c>
      <c r="S62" s="29"/>
    </row>
    <row r="63" spans="8:19" ht="13.5" customHeight="1" x14ac:dyDescent="0.2">
      <c r="I63" s="48" t="str">
        <f t="shared" si="0"/>
        <v>01.06.20</v>
      </c>
      <c r="J63" s="47"/>
      <c r="K63" s="376" t="s">
        <v>14751</v>
      </c>
      <c r="L63" s="360">
        <v>1360.5426395877801</v>
      </c>
      <c r="M63" s="360">
        <v>5442.1705583511202</v>
      </c>
      <c r="N63" s="382"/>
      <c r="O63" s="351"/>
      <c r="P63" s="395"/>
      <c r="Q63" s="375" t="s">
        <v>57</v>
      </c>
      <c r="R63" s="360">
        <v>7756.7259485111208</v>
      </c>
      <c r="S63" s="29"/>
    </row>
    <row r="64" spans="8:19" ht="13.5" customHeight="1" x14ac:dyDescent="0.2">
      <c r="I64" s="48" t="str">
        <f t="shared" si="0"/>
        <v>01.06.20</v>
      </c>
      <c r="J64" s="47"/>
      <c r="K64" s="383" t="s">
        <v>14752</v>
      </c>
      <c r="L64" s="384">
        <v>1371.3581749377802</v>
      </c>
      <c r="M64" s="384">
        <v>5485.4326997511207</v>
      </c>
      <c r="N64" s="382"/>
      <c r="O64" s="351"/>
      <c r="P64" s="395"/>
      <c r="Q64" s="375" t="s">
        <v>58</v>
      </c>
      <c r="R64" s="360">
        <v>7810.0236192711209</v>
      </c>
      <c r="S64" s="29"/>
    </row>
    <row r="65" spans="9:19" ht="13.5" customHeight="1" x14ac:dyDescent="0.2">
      <c r="I65" s="48" t="str">
        <f t="shared" si="0"/>
        <v>01.06.20</v>
      </c>
      <c r="J65" s="47"/>
      <c r="K65" s="376" t="s">
        <v>14753</v>
      </c>
      <c r="L65" s="360">
        <v>1390.5821187377801</v>
      </c>
      <c r="M65" s="360">
        <v>5562.3284749511204</v>
      </c>
      <c r="N65" s="382"/>
      <c r="O65" s="351"/>
      <c r="P65" s="395"/>
      <c r="Q65" s="375" t="s">
        <v>59</v>
      </c>
      <c r="R65" s="360">
        <v>7850.2533659111205</v>
      </c>
      <c r="S65" s="29"/>
    </row>
    <row r="66" spans="9:19" ht="13.5" customHeight="1" x14ac:dyDescent="0.2">
      <c r="I66" s="48" t="str">
        <f t="shared" si="0"/>
        <v>01.06.20</v>
      </c>
      <c r="J66" s="47"/>
      <c r="K66" s="376" t="s">
        <v>14754</v>
      </c>
      <c r="L66" s="360">
        <v>1406.3159965677801</v>
      </c>
      <c r="M66" s="360">
        <v>5625.2639862711203</v>
      </c>
      <c r="N66" s="382"/>
      <c r="O66" s="351"/>
      <c r="P66" s="395"/>
      <c r="Q66" s="375" t="s">
        <v>60</v>
      </c>
      <c r="R66" s="360">
        <v>7907.457410471121</v>
      </c>
      <c r="S66" s="29"/>
    </row>
    <row r="67" spans="9:19" ht="13.5" customHeight="1" x14ac:dyDescent="0.2">
      <c r="I67" s="48" t="str">
        <f t="shared" si="0"/>
        <v>01.06.20</v>
      </c>
      <c r="J67" s="47"/>
      <c r="K67" s="376" t="s">
        <v>14755</v>
      </c>
      <c r="L67" s="360">
        <v>1408.6842111977801</v>
      </c>
      <c r="M67" s="360">
        <v>5634.7368447911203</v>
      </c>
      <c r="N67" s="382"/>
      <c r="O67" s="351"/>
      <c r="P67" s="395"/>
      <c r="Q67" s="375" t="s">
        <v>61</v>
      </c>
      <c r="R67" s="360">
        <v>7959.73537507112</v>
      </c>
      <c r="S67" s="29"/>
    </row>
    <row r="68" spans="9:19" ht="13.5" customHeight="1" x14ac:dyDescent="0.2">
      <c r="I68" s="48" t="str">
        <f t="shared" si="0"/>
        <v>01.06.20</v>
      </c>
      <c r="J68" s="47"/>
      <c r="K68" s="383" t="s">
        <v>14756</v>
      </c>
      <c r="L68" s="384">
        <v>1431.3829167977801</v>
      </c>
      <c r="M68" s="384">
        <v>5725.5316671911205</v>
      </c>
      <c r="N68" s="382"/>
      <c r="O68" s="351"/>
      <c r="P68" s="395"/>
      <c r="Q68" s="375" t="s">
        <v>62</v>
      </c>
      <c r="R68" s="360">
        <v>8062.3573849911199</v>
      </c>
      <c r="S68" s="29"/>
    </row>
    <row r="69" spans="9:19" ht="13.5" customHeight="1" x14ac:dyDescent="0.2">
      <c r="I69" s="48" t="str">
        <f t="shared" si="0"/>
        <v>01.06.20</v>
      </c>
      <c r="J69" s="47"/>
      <c r="K69" s="376" t="s">
        <v>14757</v>
      </c>
      <c r="L69" s="360">
        <v>1448.1631360177801</v>
      </c>
      <c r="M69" s="360">
        <v>5792.6525440711202</v>
      </c>
      <c r="N69" s="382"/>
      <c r="O69" s="351"/>
      <c r="P69" s="395"/>
      <c r="Q69" s="375" t="s">
        <v>63</v>
      </c>
      <c r="R69" s="360">
        <v>8121.8355274311207</v>
      </c>
      <c r="S69" s="29"/>
    </row>
    <row r="70" spans="9:19" ht="13.5" customHeight="1" x14ac:dyDescent="0.2">
      <c r="I70" s="48" t="str">
        <f t="shared" si="0"/>
        <v>01.06.20</v>
      </c>
      <c r="J70" s="47"/>
      <c r="K70" s="376" t="s">
        <v>14758</v>
      </c>
      <c r="L70" s="360">
        <v>1474.06166038778</v>
      </c>
      <c r="M70" s="360">
        <v>5896.2466415511199</v>
      </c>
      <c r="N70" s="382"/>
      <c r="O70" s="351"/>
      <c r="P70" s="395"/>
      <c r="Q70" s="375" t="s">
        <v>64</v>
      </c>
      <c r="R70" s="360">
        <v>8175.0093856311205</v>
      </c>
      <c r="S70" s="29"/>
    </row>
    <row r="71" spans="9:19" ht="13.5" customHeight="1" x14ac:dyDescent="0.2">
      <c r="I71" s="48" t="str">
        <f t="shared" si="0"/>
        <v>01.06.20</v>
      </c>
      <c r="J71" s="47"/>
      <c r="K71" s="376" t="s">
        <v>14759</v>
      </c>
      <c r="L71" s="360">
        <v>1474.3299762877803</v>
      </c>
      <c r="M71" s="360">
        <v>5897.319905151121</v>
      </c>
      <c r="N71" s="382"/>
      <c r="O71" s="351"/>
      <c r="P71" s="395"/>
      <c r="Q71" s="375" t="s">
        <v>65</v>
      </c>
      <c r="R71" s="360">
        <v>8190.8641035111204</v>
      </c>
      <c r="S71" s="29"/>
    </row>
    <row r="72" spans="9:19" ht="13.5" customHeight="1" x14ac:dyDescent="0.2">
      <c r="I72" s="48" t="str">
        <f t="shared" si="0"/>
        <v>01.06.20</v>
      </c>
      <c r="J72" s="47"/>
      <c r="K72" s="383" t="s">
        <v>14760</v>
      </c>
      <c r="L72" s="384">
        <v>1469.4469374377802</v>
      </c>
      <c r="M72" s="384">
        <v>5877.7877497511208</v>
      </c>
      <c r="N72" s="382"/>
      <c r="O72" s="351"/>
      <c r="P72" s="395"/>
      <c r="Q72" s="375" t="s">
        <v>66</v>
      </c>
      <c r="R72" s="360">
        <v>8196.0196576711205</v>
      </c>
      <c r="S72" s="29"/>
    </row>
    <row r="73" spans="9:19" ht="13.5" customHeight="1" x14ac:dyDescent="0.2">
      <c r="I73" s="48" t="str">
        <f t="shared" si="0"/>
        <v>01.06.20</v>
      </c>
      <c r="J73" s="47"/>
      <c r="K73" s="376" t="s">
        <v>14761</v>
      </c>
      <c r="L73" s="360">
        <v>1458.3320726177801</v>
      </c>
      <c r="M73" s="360">
        <v>5833.3282904711205</v>
      </c>
      <c r="N73" s="382"/>
      <c r="O73" s="351"/>
      <c r="P73" s="395"/>
      <c r="Q73" s="375" t="s">
        <v>67</v>
      </c>
      <c r="R73" s="360">
        <v>8131.6885631511204</v>
      </c>
      <c r="S73" s="29"/>
    </row>
    <row r="74" spans="9:19" ht="13.5" customHeight="1" x14ac:dyDescent="0.2">
      <c r="I74" s="48" t="str">
        <f t="shared" si="0"/>
        <v>01.06.20</v>
      </c>
      <c r="J74" s="47"/>
      <c r="K74" s="376" t="s">
        <v>14762</v>
      </c>
      <c r="L74" s="360">
        <v>1425.39426257778</v>
      </c>
      <c r="M74" s="360">
        <v>5701.5770503111198</v>
      </c>
      <c r="N74" s="382"/>
      <c r="O74" s="351"/>
      <c r="P74" s="395"/>
      <c r="Q74" s="375" t="s">
        <v>68</v>
      </c>
      <c r="R74" s="360">
        <v>8057.6811013111201</v>
      </c>
      <c r="S74" s="29"/>
    </row>
    <row r="75" spans="9:19" ht="13.5" customHeight="1" x14ac:dyDescent="0.2">
      <c r="I75" s="48" t="str">
        <f t="shared" si="0"/>
        <v>01.06.20</v>
      </c>
      <c r="J75" s="47"/>
      <c r="K75" s="376" t="s">
        <v>14763</v>
      </c>
      <c r="L75" s="360">
        <v>1410.97478063778</v>
      </c>
      <c r="M75" s="360">
        <v>5643.8991225511199</v>
      </c>
      <c r="N75" s="382"/>
      <c r="O75" s="351"/>
      <c r="P75" s="395"/>
      <c r="Q75" s="375" t="s">
        <v>69</v>
      </c>
      <c r="R75" s="360">
        <v>8039.7129661911204</v>
      </c>
      <c r="S75" s="29"/>
    </row>
    <row r="76" spans="9:19" ht="13.5" customHeight="1" x14ac:dyDescent="0.2">
      <c r="I76" s="48" t="str">
        <f t="shared" si="0"/>
        <v>01.06.20</v>
      </c>
      <c r="J76" s="47"/>
      <c r="K76" s="383" t="s">
        <v>14764</v>
      </c>
      <c r="L76" s="384">
        <v>1407.1387240177801</v>
      </c>
      <c r="M76" s="384">
        <v>5628.5548960711203</v>
      </c>
      <c r="N76" s="382"/>
      <c r="O76" s="351"/>
      <c r="P76" s="395"/>
      <c r="Q76" s="375" t="s">
        <v>70</v>
      </c>
      <c r="R76" s="360">
        <v>8016.2302399111204</v>
      </c>
      <c r="S76" s="29"/>
    </row>
    <row r="77" spans="9:19" ht="13.5" customHeight="1" x14ac:dyDescent="0.2">
      <c r="I77" s="48" t="str">
        <f t="shared" si="0"/>
        <v>01.06.20</v>
      </c>
      <c r="J77" s="47"/>
      <c r="K77" s="376" t="s">
        <v>14765</v>
      </c>
      <c r="L77" s="360">
        <v>1384.7534052277801</v>
      </c>
      <c r="M77" s="360">
        <v>5539.0136209111206</v>
      </c>
      <c r="N77" s="382"/>
      <c r="O77" s="351"/>
      <c r="P77" s="395"/>
      <c r="Q77" s="375" t="s">
        <v>71</v>
      </c>
      <c r="R77" s="360">
        <v>8066.8372663911196</v>
      </c>
      <c r="S77" s="29"/>
    </row>
    <row r="78" spans="9:19" ht="13.5" customHeight="1" x14ac:dyDescent="0.2">
      <c r="I78" s="48" t="str">
        <f t="shared" si="0"/>
        <v>01.06.20</v>
      </c>
      <c r="J78" s="47"/>
      <c r="K78" s="376" t="s">
        <v>14766</v>
      </c>
      <c r="L78" s="360">
        <v>1369.84803932778</v>
      </c>
      <c r="M78" s="360">
        <v>5479.3921573111202</v>
      </c>
      <c r="N78" s="382"/>
      <c r="O78" s="351"/>
      <c r="P78" s="395"/>
      <c r="Q78" s="375" t="s">
        <v>72</v>
      </c>
      <c r="R78" s="360">
        <v>8045.8975745911202</v>
      </c>
      <c r="S78" s="29"/>
    </row>
    <row r="79" spans="9:19" ht="13.5" customHeight="1" x14ac:dyDescent="0.2">
      <c r="I79" s="48" t="str">
        <f t="shared" si="0"/>
        <v>01.06.20</v>
      </c>
      <c r="J79" s="47"/>
      <c r="K79" s="376" t="s">
        <v>14767</v>
      </c>
      <c r="L79" s="360">
        <v>1352.7586053177802</v>
      </c>
      <c r="M79" s="360">
        <v>5411.0344212711207</v>
      </c>
      <c r="N79" s="382"/>
      <c r="O79" s="351"/>
      <c r="P79" s="395"/>
      <c r="Q79" s="375" t="s">
        <v>73</v>
      </c>
      <c r="R79" s="360">
        <v>8043.23511319112</v>
      </c>
      <c r="S79" s="29"/>
    </row>
    <row r="80" spans="9:19" ht="13.5" customHeight="1" x14ac:dyDescent="0.2">
      <c r="I80" s="48" t="str">
        <f t="shared" si="0"/>
        <v>01.06.20</v>
      </c>
      <c r="J80" s="47"/>
      <c r="K80" s="383" t="s">
        <v>14768</v>
      </c>
      <c r="L80" s="384">
        <v>1345.46569901778</v>
      </c>
      <c r="M80" s="384">
        <v>5381.8627960711201</v>
      </c>
      <c r="N80" s="382"/>
      <c r="O80" s="351"/>
      <c r="P80" s="395"/>
      <c r="Q80" s="375" t="s">
        <v>74</v>
      </c>
      <c r="R80" s="360">
        <v>7882.6462009511206</v>
      </c>
      <c r="S80" s="29"/>
    </row>
    <row r="81" spans="9:19" ht="13.5" customHeight="1" x14ac:dyDescent="0.2">
      <c r="I81" s="48" t="str">
        <f t="shared" si="0"/>
        <v>01.06.20</v>
      </c>
      <c r="J81" s="47"/>
      <c r="K81" s="376" t="s">
        <v>14769</v>
      </c>
      <c r="L81" s="360">
        <v>1334.4734883577801</v>
      </c>
      <c r="M81" s="360">
        <v>5337.8939534311203</v>
      </c>
      <c r="N81" s="382"/>
      <c r="O81" s="351"/>
      <c r="P81" s="395"/>
      <c r="Q81" s="375" t="s">
        <v>75</v>
      </c>
      <c r="R81" s="360">
        <v>7881.4399537911204</v>
      </c>
      <c r="S81" s="29"/>
    </row>
    <row r="82" spans="9:19" ht="13.5" customHeight="1" x14ac:dyDescent="0.2">
      <c r="I82" s="48" t="str">
        <f t="shared" si="0"/>
        <v>01.06.20</v>
      </c>
      <c r="J82" s="47"/>
      <c r="K82" s="376" t="s">
        <v>14770</v>
      </c>
      <c r="L82" s="360">
        <v>1319.73876273778</v>
      </c>
      <c r="M82" s="360">
        <v>5278.95505095112</v>
      </c>
      <c r="N82" s="382"/>
      <c r="O82" s="351"/>
      <c r="P82" s="395"/>
      <c r="Q82" s="375" t="s">
        <v>76</v>
      </c>
      <c r="R82" s="360">
        <v>7846.2504546311211</v>
      </c>
      <c r="S82" s="29"/>
    </row>
    <row r="83" spans="9:19" ht="13.5" customHeight="1" x14ac:dyDescent="0.2">
      <c r="I83" s="48" t="str">
        <f t="shared" si="0"/>
        <v>01.06.20</v>
      </c>
      <c r="J83" s="47"/>
      <c r="K83" s="376" t="s">
        <v>14771</v>
      </c>
      <c r="L83" s="360">
        <v>1303.29759844778</v>
      </c>
      <c r="M83" s="360">
        <v>5213.1903937911202</v>
      </c>
      <c r="N83" s="382"/>
      <c r="O83" s="351"/>
      <c r="P83" s="395"/>
      <c r="Q83" s="375" t="s">
        <v>77</v>
      </c>
      <c r="R83" s="360">
        <v>7797.9933874311209</v>
      </c>
      <c r="S83" s="29"/>
    </row>
    <row r="84" spans="9:19" ht="13.5" customHeight="1" x14ac:dyDescent="0.2">
      <c r="I84" s="48" t="str">
        <f t="shared" si="0"/>
        <v>01.06.20</v>
      </c>
      <c r="J84" s="47"/>
      <c r="K84" s="383" t="s">
        <v>14772</v>
      </c>
      <c r="L84" s="384">
        <v>1296.79223822778</v>
      </c>
      <c r="M84" s="384">
        <v>5187.16895291112</v>
      </c>
      <c r="N84" s="382"/>
      <c r="O84" s="351"/>
      <c r="P84" s="395"/>
      <c r="Q84" s="375" t="s">
        <v>78</v>
      </c>
      <c r="R84" s="360">
        <v>7703.4043459911209</v>
      </c>
      <c r="S84" s="29"/>
    </row>
    <row r="85" spans="9:19" ht="13.5" customHeight="1" x14ac:dyDescent="0.2">
      <c r="I85" s="48" t="str">
        <f t="shared" si="0"/>
        <v>01.06.20</v>
      </c>
      <c r="J85" s="47"/>
      <c r="K85" s="376" t="s">
        <v>14773</v>
      </c>
      <c r="L85" s="360">
        <v>1289.6099232677802</v>
      </c>
      <c r="M85" s="360">
        <v>5158.4396930711209</v>
      </c>
      <c r="N85" s="382"/>
      <c r="O85" s="351"/>
      <c r="P85" s="395"/>
      <c r="Q85" s="375" t="s">
        <v>79</v>
      </c>
      <c r="R85" s="360">
        <v>7670.3421444311207</v>
      </c>
      <c r="S85" s="29"/>
    </row>
    <row r="86" spans="9:19" ht="13.5" customHeight="1" x14ac:dyDescent="0.2">
      <c r="I86" s="48" t="str">
        <f t="shared" si="0"/>
        <v>01.06.20</v>
      </c>
      <c r="J86" s="47"/>
      <c r="K86" s="376" t="s">
        <v>14774</v>
      </c>
      <c r="L86" s="360">
        <v>1283.4798692177801</v>
      </c>
      <c r="M86" s="360">
        <v>5133.9194768711204</v>
      </c>
      <c r="N86" s="382"/>
      <c r="O86" s="351"/>
      <c r="P86" s="395"/>
      <c r="Q86" s="375" t="s">
        <v>80</v>
      </c>
      <c r="R86" s="360">
        <v>7587.3402887911197</v>
      </c>
      <c r="S86" s="29"/>
    </row>
    <row r="87" spans="9:19" ht="13.5" customHeight="1" x14ac:dyDescent="0.2">
      <c r="I87" s="48" t="str">
        <f t="shared" si="0"/>
        <v>01.06.20</v>
      </c>
      <c r="J87" s="47"/>
      <c r="K87" s="376" t="s">
        <v>14775</v>
      </c>
      <c r="L87" s="360">
        <v>1278.81060934778</v>
      </c>
      <c r="M87" s="360">
        <v>5115.2424373911199</v>
      </c>
      <c r="N87" s="382"/>
      <c r="O87" s="351"/>
      <c r="P87" s="395"/>
      <c r="Q87" s="375" t="s">
        <v>81</v>
      </c>
      <c r="R87" s="360">
        <v>7583.5108128711199</v>
      </c>
      <c r="S87" s="29"/>
    </row>
    <row r="88" spans="9:19" ht="13.5" customHeight="1" x14ac:dyDescent="0.2">
      <c r="I88" s="48" t="str">
        <f t="shared" si="0"/>
        <v>01.06.20</v>
      </c>
      <c r="J88" s="47"/>
      <c r="K88" s="383" t="s">
        <v>14776</v>
      </c>
      <c r="L88" s="384">
        <v>1271.9890054177799</v>
      </c>
      <c r="M88" s="384">
        <v>5087.9560216711197</v>
      </c>
      <c r="N88" s="382"/>
      <c r="O88" s="351"/>
      <c r="P88" s="395"/>
      <c r="Q88" s="375" t="s">
        <v>82</v>
      </c>
      <c r="R88" s="360">
        <v>7507.8560420311205</v>
      </c>
      <c r="S88" s="29"/>
    </row>
    <row r="89" spans="9:19" ht="13.5" customHeight="1" x14ac:dyDescent="0.2">
      <c r="I89" s="48" t="str">
        <f t="shared" si="0"/>
        <v>01.06.20</v>
      </c>
      <c r="J89" s="47"/>
      <c r="K89" s="376" t="s">
        <v>14777</v>
      </c>
      <c r="L89" s="360">
        <v>1275.3570272577799</v>
      </c>
      <c r="M89" s="360">
        <v>5101.4281090311197</v>
      </c>
      <c r="N89" s="382"/>
      <c r="O89" s="351"/>
      <c r="P89" s="395"/>
      <c r="Q89" s="375" t="s">
        <v>83</v>
      </c>
      <c r="R89" s="360">
        <v>7475.5182922311196</v>
      </c>
      <c r="S89" s="29"/>
    </row>
    <row r="90" spans="9:19" ht="13.5" customHeight="1" x14ac:dyDescent="0.2">
      <c r="I90" s="48" t="str">
        <f t="shared" ref="I90:I153" si="1">IF(K90="","",LEFT(K90,8))</f>
        <v>01.06.20</v>
      </c>
      <c r="J90" s="47"/>
      <c r="K90" s="376" t="s">
        <v>14778</v>
      </c>
      <c r="L90" s="360">
        <v>1275.5779036177801</v>
      </c>
      <c r="M90" s="360">
        <v>5102.3116144711203</v>
      </c>
      <c r="N90" s="382"/>
      <c r="O90" s="351"/>
      <c r="P90" s="395"/>
      <c r="Q90" s="375" t="s">
        <v>84</v>
      </c>
      <c r="R90" s="360">
        <v>7410.838570031121</v>
      </c>
      <c r="S90" s="29"/>
    </row>
    <row r="91" spans="9:19" ht="13.5" customHeight="1" x14ac:dyDescent="0.2">
      <c r="I91" s="48" t="str">
        <f t="shared" si="1"/>
        <v>01.06.20</v>
      </c>
      <c r="J91" s="47"/>
      <c r="K91" s="376" t="s">
        <v>14779</v>
      </c>
      <c r="L91" s="360">
        <v>1272.86761357778</v>
      </c>
      <c r="M91" s="360">
        <v>5091.4704543111202</v>
      </c>
      <c r="N91" s="382"/>
      <c r="O91" s="351"/>
      <c r="P91" s="395"/>
      <c r="Q91" s="375" t="s">
        <v>85</v>
      </c>
      <c r="R91" s="360">
        <v>7310.6005827111203</v>
      </c>
      <c r="S91" s="29"/>
    </row>
    <row r="92" spans="9:19" ht="13.5" customHeight="1" x14ac:dyDescent="0.2">
      <c r="I92" s="48" t="str">
        <f t="shared" si="1"/>
        <v>01.06.20</v>
      </c>
      <c r="J92" s="47"/>
      <c r="K92" s="383" t="s">
        <v>14780</v>
      </c>
      <c r="L92" s="384">
        <v>1267.72918639778</v>
      </c>
      <c r="M92" s="384">
        <v>5070.9167455911202</v>
      </c>
      <c r="N92" s="382"/>
      <c r="O92" s="351"/>
      <c r="P92" s="395"/>
      <c r="Q92" s="375" t="s">
        <v>86</v>
      </c>
      <c r="R92" s="360">
        <v>7309.1790871511203</v>
      </c>
      <c r="S92" s="29"/>
    </row>
    <row r="93" spans="9:19" ht="13.5" customHeight="1" x14ac:dyDescent="0.2">
      <c r="I93" s="48" t="str">
        <f t="shared" si="1"/>
        <v>01.06.20</v>
      </c>
      <c r="J93" s="47"/>
      <c r="K93" s="376" t="s">
        <v>14781</v>
      </c>
      <c r="L93" s="360">
        <v>1278.6257012977801</v>
      </c>
      <c r="M93" s="360">
        <v>5114.5028051911204</v>
      </c>
      <c r="N93" s="382"/>
      <c r="O93" s="351"/>
      <c r="P93" s="395"/>
      <c r="Q93" s="375" t="s">
        <v>87</v>
      </c>
      <c r="R93" s="360">
        <v>7297.0690812311204</v>
      </c>
      <c r="S93" s="29"/>
    </row>
    <row r="94" spans="9:19" ht="13.5" customHeight="1" x14ac:dyDescent="0.2">
      <c r="I94" s="48" t="str">
        <f t="shared" si="1"/>
        <v>01.06.20</v>
      </c>
      <c r="J94" s="47"/>
      <c r="K94" s="376" t="s">
        <v>14782</v>
      </c>
      <c r="L94" s="360">
        <v>1287.0626683477799</v>
      </c>
      <c r="M94" s="360">
        <v>5148.2506733911196</v>
      </c>
      <c r="N94" s="382"/>
      <c r="O94" s="351"/>
      <c r="P94" s="395"/>
      <c r="Q94" s="375" t="s">
        <v>88</v>
      </c>
      <c r="R94" s="360">
        <v>7311.45157419112</v>
      </c>
      <c r="S94" s="29"/>
    </row>
    <row r="95" spans="9:19" ht="13.5" customHeight="1" x14ac:dyDescent="0.2">
      <c r="I95" s="48" t="str">
        <f t="shared" si="1"/>
        <v>01.06.20</v>
      </c>
      <c r="J95" s="47"/>
      <c r="K95" s="376" t="s">
        <v>14783</v>
      </c>
      <c r="L95" s="360">
        <v>1315.16363994778</v>
      </c>
      <c r="M95" s="360">
        <v>5260.6545597911199</v>
      </c>
      <c r="N95" s="382"/>
      <c r="O95" s="351"/>
      <c r="P95" s="395"/>
      <c r="Q95" s="375" t="s">
        <v>17</v>
      </c>
      <c r="R95" s="360">
        <v>7314.2410567111201</v>
      </c>
      <c r="S95" s="29"/>
    </row>
    <row r="96" spans="9:19" ht="13.5" customHeight="1" x14ac:dyDescent="0.2">
      <c r="I96" s="48" t="str">
        <f t="shared" si="1"/>
        <v>01.06.20</v>
      </c>
      <c r="J96" s="47"/>
      <c r="K96" s="383" t="s">
        <v>14784</v>
      </c>
      <c r="L96" s="384">
        <v>1328.1540566277799</v>
      </c>
      <c r="M96" s="384">
        <v>5312.6162265111197</v>
      </c>
      <c r="N96" s="382"/>
      <c r="O96" s="351"/>
      <c r="P96" s="395"/>
      <c r="Q96" s="375" t="s">
        <v>89</v>
      </c>
      <c r="R96" s="360">
        <v>7271.1988060711201</v>
      </c>
      <c r="S96" s="29"/>
    </row>
    <row r="97" spans="9:19" ht="13.5" customHeight="1" x14ac:dyDescent="0.2">
      <c r="I97" s="48" t="str">
        <f t="shared" si="1"/>
        <v>01.06.20</v>
      </c>
      <c r="J97" s="47"/>
      <c r="K97" s="376" t="s">
        <v>14785</v>
      </c>
      <c r="L97" s="360">
        <v>1334.54041519778</v>
      </c>
      <c r="M97" s="360">
        <v>5338.1616607911201</v>
      </c>
      <c r="N97" s="382"/>
      <c r="O97" s="351"/>
      <c r="P97" s="395"/>
      <c r="Q97" s="375" t="s">
        <v>90</v>
      </c>
      <c r="R97" s="360">
        <v>7187.9616407111207</v>
      </c>
      <c r="S97" s="29"/>
    </row>
    <row r="98" spans="9:19" ht="13.5" customHeight="1" x14ac:dyDescent="0.2">
      <c r="I98" s="48" t="str">
        <f t="shared" si="1"/>
        <v>01.06.20</v>
      </c>
      <c r="J98" s="47"/>
      <c r="K98" s="376" t="s">
        <v>14786</v>
      </c>
      <c r="L98" s="360">
        <v>1344.4527987377801</v>
      </c>
      <c r="M98" s="360">
        <v>5377.8111949511203</v>
      </c>
      <c r="N98" s="382"/>
      <c r="O98" s="351"/>
      <c r="P98" s="395"/>
      <c r="Q98" s="375" t="s">
        <v>91</v>
      </c>
      <c r="R98" s="360">
        <v>7216.7402819511208</v>
      </c>
      <c r="S98" s="29"/>
    </row>
    <row r="99" spans="9:19" ht="13.5" customHeight="1" x14ac:dyDescent="0.2">
      <c r="I99" s="48" t="str">
        <f t="shared" si="1"/>
        <v>01.06.20</v>
      </c>
      <c r="J99" s="47"/>
      <c r="K99" s="376" t="s">
        <v>14787</v>
      </c>
      <c r="L99" s="360">
        <v>1353.94583831778</v>
      </c>
      <c r="M99" s="360">
        <v>5415.7833532711202</v>
      </c>
      <c r="N99" s="382"/>
      <c r="O99" s="351"/>
      <c r="P99" s="395"/>
      <c r="Q99" s="375" t="s">
        <v>92</v>
      </c>
      <c r="R99" s="360">
        <v>7229.8729631911201</v>
      </c>
      <c r="S99" s="29"/>
    </row>
    <row r="100" spans="9:19" ht="13.5" customHeight="1" x14ac:dyDescent="0.2">
      <c r="I100" s="48" t="str">
        <f t="shared" si="1"/>
        <v>01.06.20</v>
      </c>
      <c r="J100" s="47"/>
      <c r="K100" s="383" t="s">
        <v>14788</v>
      </c>
      <c r="L100" s="384">
        <v>1362.0152120677801</v>
      </c>
      <c r="M100" s="384">
        <v>5448.0608482711204</v>
      </c>
      <c r="N100" s="382"/>
      <c r="O100" s="351"/>
      <c r="P100" s="395"/>
      <c r="Q100" s="375" t="s">
        <v>93</v>
      </c>
      <c r="R100" s="360">
        <v>7188.2289429111206</v>
      </c>
      <c r="S100" s="29"/>
    </row>
    <row r="101" spans="9:19" ht="13.5" customHeight="1" x14ac:dyDescent="0.2">
      <c r="I101" s="48" t="str">
        <f t="shared" si="1"/>
        <v>01.06.20</v>
      </c>
      <c r="J101" s="47"/>
      <c r="K101" s="376" t="s">
        <v>14789</v>
      </c>
      <c r="L101" s="360">
        <v>1362.71035857778</v>
      </c>
      <c r="M101" s="360">
        <v>5450.8414343111199</v>
      </c>
      <c r="N101" s="382"/>
      <c r="O101" s="351"/>
      <c r="P101" s="395"/>
      <c r="Q101" s="375" t="s">
        <v>94</v>
      </c>
      <c r="R101" s="360">
        <v>7107.0792725911206</v>
      </c>
      <c r="S101" s="29"/>
    </row>
    <row r="102" spans="9:19" ht="13.5" customHeight="1" x14ac:dyDescent="0.2">
      <c r="I102" s="48" t="str">
        <f t="shared" si="1"/>
        <v>01.06.20</v>
      </c>
      <c r="J102" s="47"/>
      <c r="K102" s="376" t="s">
        <v>14790</v>
      </c>
      <c r="L102" s="360">
        <v>1360.0705607377799</v>
      </c>
      <c r="M102" s="360">
        <v>5440.2822429511198</v>
      </c>
      <c r="N102" s="382"/>
      <c r="O102" s="351"/>
      <c r="P102" s="395"/>
      <c r="Q102" s="375" t="s">
        <v>95</v>
      </c>
      <c r="R102" s="360">
        <v>7048.2821942711198</v>
      </c>
      <c r="S102" s="29"/>
    </row>
    <row r="103" spans="9:19" ht="13.5" customHeight="1" x14ac:dyDescent="0.2">
      <c r="I103" s="48" t="str">
        <f t="shared" si="1"/>
        <v>01.06.20</v>
      </c>
      <c r="J103" s="47"/>
      <c r="K103" s="376" t="s">
        <v>14791</v>
      </c>
      <c r="L103" s="360">
        <v>1370.67912942778</v>
      </c>
      <c r="M103" s="360">
        <v>5482.7165177111201</v>
      </c>
      <c r="N103" s="382"/>
      <c r="O103" s="351"/>
      <c r="P103" s="395"/>
      <c r="Q103" s="375" t="s">
        <v>96</v>
      </c>
      <c r="R103" s="360">
        <v>7000.0140392311205</v>
      </c>
      <c r="S103" s="29"/>
    </row>
    <row r="104" spans="9:19" ht="13.5" customHeight="1" x14ac:dyDescent="0.2">
      <c r="I104" s="48" t="str">
        <f t="shared" si="1"/>
        <v>01.06.20</v>
      </c>
      <c r="J104" s="47"/>
      <c r="K104" s="383" t="s">
        <v>14792</v>
      </c>
      <c r="L104" s="384">
        <v>1370.8919191177802</v>
      </c>
      <c r="M104" s="384">
        <v>5483.5676764711206</v>
      </c>
      <c r="N104" s="382"/>
      <c r="O104" s="351"/>
      <c r="P104" s="395"/>
      <c r="Q104" s="375" t="s">
        <v>97</v>
      </c>
      <c r="R104" s="360">
        <v>6904.7837408711202</v>
      </c>
      <c r="S104" s="29"/>
    </row>
    <row r="105" spans="9:19" ht="13.5" customHeight="1" x14ac:dyDescent="0.2">
      <c r="I105" s="48" t="str">
        <f t="shared" si="1"/>
        <v>01.06.20</v>
      </c>
      <c r="J105" s="47"/>
      <c r="K105" s="376" t="s">
        <v>14793</v>
      </c>
      <c r="L105" s="360">
        <v>1375.28693303778</v>
      </c>
      <c r="M105" s="360">
        <v>5501.1477321511202</v>
      </c>
      <c r="N105" s="382"/>
      <c r="O105" s="351"/>
      <c r="P105" s="395"/>
      <c r="Q105" s="375" t="s">
        <v>98</v>
      </c>
      <c r="R105" s="360">
        <v>6869.7994592711202</v>
      </c>
      <c r="S105" s="29"/>
    </row>
    <row r="106" spans="9:19" ht="13.5" customHeight="1" x14ac:dyDescent="0.2">
      <c r="I106" s="48" t="str">
        <f t="shared" si="1"/>
        <v>01.06.20</v>
      </c>
      <c r="J106" s="47"/>
      <c r="K106" s="376" t="s">
        <v>14794</v>
      </c>
      <c r="L106" s="360">
        <v>1372.3129875577802</v>
      </c>
      <c r="M106" s="360">
        <v>5489.2519502311206</v>
      </c>
      <c r="N106" s="382"/>
      <c r="O106" s="351"/>
      <c r="P106" s="395"/>
      <c r="Q106" s="375" t="s">
        <v>99</v>
      </c>
      <c r="R106" s="360">
        <v>6776.9989869511201</v>
      </c>
      <c r="S106" s="29"/>
    </row>
    <row r="107" spans="9:19" ht="13.5" customHeight="1" x14ac:dyDescent="0.2">
      <c r="I107" s="48" t="str">
        <f t="shared" si="1"/>
        <v>01.06.20</v>
      </c>
      <c r="J107" s="47"/>
      <c r="K107" s="376" t="s">
        <v>14795</v>
      </c>
      <c r="L107" s="360">
        <v>1364.7638895977802</v>
      </c>
      <c r="M107" s="360">
        <v>5459.0555583911209</v>
      </c>
      <c r="N107" s="382"/>
      <c r="O107" s="351"/>
      <c r="P107" s="395"/>
      <c r="Q107" s="375" t="s">
        <v>100</v>
      </c>
      <c r="R107" s="360">
        <v>6687.5915100311204</v>
      </c>
      <c r="S107" s="29"/>
    </row>
    <row r="108" spans="9:19" ht="13.5" customHeight="1" x14ac:dyDescent="0.2">
      <c r="I108" s="48" t="str">
        <f t="shared" si="1"/>
        <v>01.06.20</v>
      </c>
      <c r="J108" s="47"/>
      <c r="K108" s="383" t="s">
        <v>14796</v>
      </c>
      <c r="L108" s="384">
        <v>1365.59133957778</v>
      </c>
      <c r="M108" s="384">
        <v>5462.36535831112</v>
      </c>
      <c r="N108" s="382"/>
      <c r="O108" s="351"/>
      <c r="P108" s="395"/>
      <c r="Q108" s="375" t="s">
        <v>101</v>
      </c>
      <c r="R108" s="360">
        <v>6651.8123380711195</v>
      </c>
      <c r="S108" s="29"/>
    </row>
    <row r="109" spans="9:19" ht="13.5" customHeight="1" x14ac:dyDescent="0.2">
      <c r="I109" s="48" t="str">
        <f t="shared" si="1"/>
        <v>01.06.20</v>
      </c>
      <c r="J109" s="47"/>
      <c r="K109" s="376" t="s">
        <v>14797</v>
      </c>
      <c r="L109" s="360">
        <v>1370.46818868778</v>
      </c>
      <c r="M109" s="360">
        <v>5481.8727547511198</v>
      </c>
      <c r="N109" s="382"/>
      <c r="O109" s="351"/>
      <c r="P109" s="395"/>
      <c r="Q109" s="375" t="s">
        <v>102</v>
      </c>
      <c r="R109" s="360">
        <v>6582.69509539112</v>
      </c>
      <c r="S109" s="29"/>
    </row>
    <row r="110" spans="9:19" ht="13.5" customHeight="1" x14ac:dyDescent="0.2">
      <c r="I110" s="48" t="str">
        <f t="shared" si="1"/>
        <v>01.06.20</v>
      </c>
      <c r="J110" s="47"/>
      <c r="K110" s="376" t="s">
        <v>14798</v>
      </c>
      <c r="L110" s="360">
        <v>1368.34423036778</v>
      </c>
      <c r="M110" s="360">
        <v>5473.3769214711201</v>
      </c>
      <c r="N110" s="382"/>
      <c r="O110" s="351"/>
      <c r="P110" s="395"/>
      <c r="Q110" s="375" t="s">
        <v>103</v>
      </c>
      <c r="R110" s="360">
        <v>6528.2075920711204</v>
      </c>
      <c r="S110" s="29"/>
    </row>
    <row r="111" spans="9:19" ht="13.5" customHeight="1" x14ac:dyDescent="0.2">
      <c r="I111" s="48" t="str">
        <f t="shared" si="1"/>
        <v>01.06.20</v>
      </c>
      <c r="J111" s="47"/>
      <c r="K111" s="376" t="s">
        <v>14799</v>
      </c>
      <c r="L111" s="360">
        <v>1361.2177896277801</v>
      </c>
      <c r="M111" s="360">
        <v>5444.8711585111205</v>
      </c>
      <c r="N111" s="382"/>
      <c r="O111" s="351"/>
      <c r="P111" s="395"/>
      <c r="Q111" s="375" t="s">
        <v>104</v>
      </c>
      <c r="R111" s="360">
        <v>6429.8188760311205</v>
      </c>
      <c r="S111" s="29"/>
    </row>
    <row r="112" spans="9:19" ht="13.5" customHeight="1" x14ac:dyDescent="0.2">
      <c r="I112" s="48" t="str">
        <f t="shared" si="1"/>
        <v>01.06.20</v>
      </c>
      <c r="J112" s="47"/>
      <c r="K112" s="383" t="s">
        <v>14800</v>
      </c>
      <c r="L112" s="384">
        <v>1351.3723345077799</v>
      </c>
      <c r="M112" s="384">
        <v>5405.4893380311196</v>
      </c>
      <c r="N112" s="382"/>
      <c r="O112" s="351"/>
      <c r="P112" s="395"/>
      <c r="Q112" s="375" t="s">
        <v>105</v>
      </c>
      <c r="R112" s="360">
        <v>6295.7620601511207</v>
      </c>
      <c r="S112" s="29"/>
    </row>
    <row r="113" spans="9:19" ht="13.5" customHeight="1" x14ac:dyDescent="0.2">
      <c r="I113" s="48" t="str">
        <f t="shared" si="1"/>
        <v>01.06.20</v>
      </c>
      <c r="J113" s="47"/>
      <c r="K113" s="376" t="s">
        <v>14801</v>
      </c>
      <c r="L113" s="360">
        <v>1401.29859655778</v>
      </c>
      <c r="M113" s="360">
        <v>5605.19438623112</v>
      </c>
      <c r="N113" s="382"/>
      <c r="O113" s="351"/>
      <c r="P113" s="395"/>
      <c r="Q113" s="375" t="s">
        <v>106</v>
      </c>
      <c r="R113" s="360">
        <v>6386.9678479511203</v>
      </c>
      <c r="S113" s="29"/>
    </row>
    <row r="114" spans="9:19" ht="13.5" customHeight="1" x14ac:dyDescent="0.2">
      <c r="I114" s="48" t="str">
        <f t="shared" si="1"/>
        <v>01.06.20</v>
      </c>
      <c r="J114" s="47"/>
      <c r="K114" s="376" t="s">
        <v>14802</v>
      </c>
      <c r="L114" s="360">
        <v>1395.1318685877802</v>
      </c>
      <c r="M114" s="360">
        <v>5580.5274743511209</v>
      </c>
      <c r="N114" s="382"/>
      <c r="O114" s="351"/>
      <c r="P114" s="395"/>
      <c r="Q114" s="375" t="s">
        <v>107</v>
      </c>
      <c r="R114" s="360">
        <v>6329.3897092311208</v>
      </c>
      <c r="S114" s="29"/>
    </row>
    <row r="115" spans="9:19" ht="13.5" customHeight="1" x14ac:dyDescent="0.2">
      <c r="I115" s="48" t="str">
        <f t="shared" si="1"/>
        <v>01.06.20</v>
      </c>
      <c r="J115" s="47"/>
      <c r="K115" s="376" t="s">
        <v>14803</v>
      </c>
      <c r="L115" s="360">
        <v>1355.40613377778</v>
      </c>
      <c r="M115" s="360">
        <v>5421.6245351111202</v>
      </c>
      <c r="N115" s="382"/>
      <c r="O115" s="351"/>
      <c r="P115" s="395"/>
      <c r="Q115" s="375" t="s">
        <v>108</v>
      </c>
      <c r="R115" s="360">
        <v>6148.1882078711205</v>
      </c>
      <c r="S115" s="29"/>
    </row>
    <row r="116" spans="9:19" ht="13.5" customHeight="1" x14ac:dyDescent="0.2">
      <c r="I116" s="48" t="str">
        <f t="shared" si="1"/>
        <v>01.06.20</v>
      </c>
      <c r="J116" s="47"/>
      <c r="K116" s="383" t="s">
        <v>14804</v>
      </c>
      <c r="L116" s="384">
        <v>1328.5441132277801</v>
      </c>
      <c r="M116" s="384">
        <v>5314.1764529111206</v>
      </c>
      <c r="N116" s="382"/>
      <c r="O116" s="351"/>
      <c r="P116" s="395"/>
      <c r="Q116" s="375" t="s">
        <v>109</v>
      </c>
      <c r="R116" s="360">
        <v>6010.6149939911202</v>
      </c>
      <c r="S116" s="29"/>
    </row>
    <row r="117" spans="9:19" ht="13.5" customHeight="1" x14ac:dyDescent="0.2">
      <c r="I117" s="48" t="str">
        <f t="shared" si="1"/>
        <v>01.06.20</v>
      </c>
      <c r="J117" s="47"/>
      <c r="K117" s="376" t="s">
        <v>14805</v>
      </c>
      <c r="L117" s="360">
        <v>1308.17737520778</v>
      </c>
      <c r="M117" s="360">
        <v>5232.7095008311198</v>
      </c>
      <c r="N117" s="382"/>
      <c r="O117" s="351"/>
      <c r="P117" s="395"/>
      <c r="Q117" s="375" t="s">
        <v>110</v>
      </c>
      <c r="R117" s="360">
        <v>5887.1339456311198</v>
      </c>
      <c r="S117" s="29"/>
    </row>
    <row r="118" spans="9:19" ht="12.75" x14ac:dyDescent="0.2">
      <c r="I118" s="48" t="str">
        <f t="shared" si="1"/>
        <v>01.06.20</v>
      </c>
      <c r="J118" s="47"/>
      <c r="K118" s="376" t="s">
        <v>14806</v>
      </c>
      <c r="L118" s="360">
        <v>1270.28266788778</v>
      </c>
      <c r="M118" s="360">
        <v>5081.13067155112</v>
      </c>
      <c r="N118" s="382"/>
      <c r="O118" s="351"/>
      <c r="P118" s="395"/>
      <c r="Q118" s="375" t="s">
        <v>111</v>
      </c>
      <c r="R118" s="360">
        <v>5708.7960174711206</v>
      </c>
      <c r="S118" s="29"/>
    </row>
    <row r="119" spans="9:19" ht="12.75" x14ac:dyDescent="0.2">
      <c r="I119" s="48" t="str">
        <f t="shared" si="1"/>
        <v>01.06.20</v>
      </c>
      <c r="J119" s="47"/>
      <c r="K119" s="376" t="s">
        <v>14807</v>
      </c>
      <c r="L119" s="360">
        <v>1243.38918988778</v>
      </c>
      <c r="M119" s="360">
        <v>4973.5567595511202</v>
      </c>
      <c r="N119" s="382"/>
      <c r="O119" s="351"/>
      <c r="P119" s="395"/>
      <c r="Q119" s="375" t="s">
        <v>112</v>
      </c>
      <c r="R119" s="360">
        <v>5576.0059871511203</v>
      </c>
      <c r="S119" s="29"/>
    </row>
    <row r="120" spans="9:19" ht="12.75" x14ac:dyDescent="0.2">
      <c r="I120" s="48" t="str">
        <f t="shared" si="1"/>
        <v>01.06.20</v>
      </c>
      <c r="J120" s="47"/>
      <c r="K120" s="383" t="s">
        <v>14808</v>
      </c>
      <c r="L120" s="384">
        <v>1221.52184012778</v>
      </c>
      <c r="M120" s="384">
        <v>4886.0873605111201</v>
      </c>
      <c r="N120" s="382"/>
      <c r="O120" s="351"/>
      <c r="P120" s="395"/>
      <c r="Q120" s="375" t="s">
        <v>113</v>
      </c>
      <c r="R120" s="360">
        <v>5500.3480761911196</v>
      </c>
      <c r="S120" s="29"/>
    </row>
    <row r="121" spans="9:19" ht="12.75" x14ac:dyDescent="0.2">
      <c r="I121" s="48" t="str">
        <f t="shared" si="1"/>
        <v>02.06.20</v>
      </c>
      <c r="J121" s="47"/>
      <c r="K121" s="376" t="s">
        <v>14809</v>
      </c>
      <c r="L121" s="360">
        <v>1231.9436038577801</v>
      </c>
      <c r="M121" s="360">
        <v>4927.7744154311204</v>
      </c>
      <c r="N121" s="382"/>
      <c r="O121" s="351"/>
      <c r="P121" s="398"/>
      <c r="Q121" s="392"/>
      <c r="R121" s="399"/>
      <c r="S121" s="44"/>
    </row>
    <row r="122" spans="9:19" ht="12.75" x14ac:dyDescent="0.2">
      <c r="I122" s="48" t="str">
        <f t="shared" si="1"/>
        <v>02.06.20</v>
      </c>
      <c r="J122" s="47"/>
      <c r="K122" s="376" t="s">
        <v>14810</v>
      </c>
      <c r="L122" s="360">
        <v>1208.6384504077801</v>
      </c>
      <c r="M122" s="360">
        <v>4834.5538016311202</v>
      </c>
      <c r="N122" s="382"/>
      <c r="O122" s="351"/>
      <c r="P122" s="351"/>
      <c r="Q122" s="351"/>
      <c r="R122" s="377"/>
    </row>
    <row r="123" spans="9:19" ht="12.75" x14ac:dyDescent="0.2">
      <c r="I123" s="48" t="str">
        <f t="shared" si="1"/>
        <v>02.06.20</v>
      </c>
      <c r="J123" s="47"/>
      <c r="K123" s="376" t="s">
        <v>14811</v>
      </c>
      <c r="L123" s="360">
        <v>1178.05724249778</v>
      </c>
      <c r="M123" s="360">
        <v>4712.2289699911198</v>
      </c>
      <c r="N123" s="382"/>
      <c r="O123" s="351"/>
      <c r="P123" s="351"/>
      <c r="Q123" s="351"/>
      <c r="R123" s="351"/>
    </row>
    <row r="124" spans="9:19" ht="12.75" x14ac:dyDescent="0.2">
      <c r="I124" s="48" t="str">
        <f t="shared" si="1"/>
        <v>02.06.20</v>
      </c>
      <c r="J124" s="47"/>
      <c r="K124" s="383" t="s">
        <v>14812</v>
      </c>
      <c r="L124" s="384">
        <v>1148.71288788778</v>
      </c>
      <c r="M124" s="384">
        <v>4594.8515515511199</v>
      </c>
      <c r="N124" s="382"/>
      <c r="O124" s="351"/>
      <c r="P124" s="351"/>
      <c r="Q124" s="351"/>
      <c r="R124" s="351"/>
    </row>
    <row r="125" spans="9:19" ht="12.75" x14ac:dyDescent="0.2">
      <c r="I125" s="48" t="str">
        <f t="shared" si="1"/>
        <v>02.06.20</v>
      </c>
      <c r="J125" s="47"/>
      <c r="K125" s="376" t="s">
        <v>14813</v>
      </c>
      <c r="L125" s="360">
        <v>1138.69617954778</v>
      </c>
      <c r="M125" s="360">
        <v>4554.7847181911202</v>
      </c>
      <c r="N125" s="382"/>
      <c r="O125" s="351"/>
      <c r="P125" s="351"/>
      <c r="Q125" s="351"/>
      <c r="R125" s="351"/>
    </row>
    <row r="126" spans="9:19" ht="12.75" x14ac:dyDescent="0.2">
      <c r="I126" s="48" t="str">
        <f t="shared" si="1"/>
        <v>02.06.20</v>
      </c>
      <c r="J126" s="47"/>
      <c r="K126" s="376" t="s">
        <v>14814</v>
      </c>
      <c r="L126" s="360">
        <v>1121.1272545077802</v>
      </c>
      <c r="M126" s="360">
        <v>4484.5090180311208</v>
      </c>
      <c r="N126" s="382"/>
      <c r="O126" s="351"/>
      <c r="P126" s="351"/>
      <c r="Q126" s="351"/>
      <c r="R126" s="351"/>
    </row>
    <row r="127" spans="9:19" ht="12.75" x14ac:dyDescent="0.2">
      <c r="I127" s="48" t="str">
        <f t="shared" si="1"/>
        <v>02.06.20</v>
      </c>
      <c r="J127" s="47"/>
      <c r="K127" s="376" t="s">
        <v>14815</v>
      </c>
      <c r="L127" s="360">
        <v>1108.8520455477801</v>
      </c>
      <c r="M127" s="360">
        <v>4435.4081821911204</v>
      </c>
      <c r="N127" s="382"/>
      <c r="O127" s="351"/>
      <c r="P127" s="351"/>
      <c r="Q127" s="351"/>
      <c r="R127" s="351"/>
    </row>
    <row r="128" spans="9:19" ht="12.75" x14ac:dyDescent="0.2">
      <c r="I128" s="48" t="str">
        <f t="shared" si="1"/>
        <v>02.06.20</v>
      </c>
      <c r="J128" s="47"/>
      <c r="K128" s="383" t="s">
        <v>14816</v>
      </c>
      <c r="L128" s="384">
        <v>1103.24199783778</v>
      </c>
      <c r="M128" s="384">
        <v>4412.96799135112</v>
      </c>
      <c r="N128" s="382"/>
      <c r="O128" s="351"/>
      <c r="P128" s="351"/>
      <c r="Q128" s="351"/>
      <c r="R128" s="351"/>
    </row>
    <row r="129" spans="9:14" ht="12.75" x14ac:dyDescent="0.2">
      <c r="I129" s="48" t="str">
        <f t="shared" si="1"/>
        <v>02.06.20</v>
      </c>
      <c r="J129" s="47"/>
      <c r="K129" s="376" t="s">
        <v>14817</v>
      </c>
      <c r="L129" s="360">
        <v>1122.61210409778</v>
      </c>
      <c r="M129" s="360">
        <v>4490.4484163911202</v>
      </c>
      <c r="N129" s="382"/>
    </row>
    <row r="130" spans="9:14" ht="12.75" x14ac:dyDescent="0.2">
      <c r="I130" s="48" t="str">
        <f t="shared" si="1"/>
        <v>02.06.20</v>
      </c>
      <c r="J130" s="47"/>
      <c r="K130" s="376" t="s">
        <v>14818</v>
      </c>
      <c r="L130" s="360">
        <v>1111.49285562778</v>
      </c>
      <c r="M130" s="360">
        <v>4445.9714225111202</v>
      </c>
      <c r="N130" s="382"/>
    </row>
    <row r="131" spans="9:14" ht="12.75" x14ac:dyDescent="0.2">
      <c r="I131" s="48" t="str">
        <f t="shared" si="1"/>
        <v>02.06.20</v>
      </c>
      <c r="J131" s="47"/>
      <c r="K131" s="376" t="s">
        <v>14819</v>
      </c>
      <c r="L131" s="360">
        <v>1103.23009753778</v>
      </c>
      <c r="M131" s="360">
        <v>4412.92039015112</v>
      </c>
      <c r="N131" s="382"/>
    </row>
    <row r="132" spans="9:14" ht="12.75" x14ac:dyDescent="0.2">
      <c r="I132" s="48" t="str">
        <f t="shared" si="1"/>
        <v>02.06.20</v>
      </c>
      <c r="J132" s="47"/>
      <c r="K132" s="383" t="s">
        <v>14820</v>
      </c>
      <c r="L132" s="384">
        <v>1096.8007722877801</v>
      </c>
      <c r="M132" s="384">
        <v>4387.2030891511204</v>
      </c>
      <c r="N132" s="382"/>
    </row>
    <row r="133" spans="9:14" ht="12.75" x14ac:dyDescent="0.2">
      <c r="I133" s="48" t="str">
        <f t="shared" si="1"/>
        <v>02.06.20</v>
      </c>
      <c r="J133" s="47"/>
      <c r="K133" s="376" t="s">
        <v>14821</v>
      </c>
      <c r="L133" s="360">
        <v>1096.21454374778</v>
      </c>
      <c r="M133" s="360">
        <v>4384.85817499112</v>
      </c>
      <c r="N133" s="382"/>
    </row>
    <row r="134" spans="9:14" ht="12.75" x14ac:dyDescent="0.2">
      <c r="I134" s="48" t="str">
        <f t="shared" si="1"/>
        <v>02.06.20</v>
      </c>
      <c r="J134" s="47"/>
      <c r="K134" s="376" t="s">
        <v>14822</v>
      </c>
      <c r="L134" s="360">
        <v>1096.9132733977799</v>
      </c>
      <c r="M134" s="360">
        <v>4387.6530935911196</v>
      </c>
      <c r="N134" s="382"/>
    </row>
    <row r="135" spans="9:14" ht="12.75" x14ac:dyDescent="0.2">
      <c r="I135" s="48" t="str">
        <f t="shared" si="1"/>
        <v>02.06.20</v>
      </c>
      <c r="J135" s="47"/>
      <c r="K135" s="376" t="s">
        <v>14823</v>
      </c>
      <c r="L135" s="360">
        <v>1087.13709800778</v>
      </c>
      <c r="M135" s="360">
        <v>4348.5483920311199</v>
      </c>
      <c r="N135" s="382"/>
    </row>
    <row r="136" spans="9:14" ht="12.75" x14ac:dyDescent="0.2">
      <c r="I136" s="48" t="str">
        <f t="shared" si="1"/>
        <v>02.06.20</v>
      </c>
      <c r="J136" s="47"/>
      <c r="K136" s="383" t="s">
        <v>14824</v>
      </c>
      <c r="L136" s="384">
        <v>1094.63532732778</v>
      </c>
      <c r="M136" s="384">
        <v>4378.5413093111201</v>
      </c>
      <c r="N136" s="382"/>
    </row>
    <row r="137" spans="9:14" ht="12.75" x14ac:dyDescent="0.2">
      <c r="I137" s="48" t="str">
        <f t="shared" si="1"/>
        <v>02.06.20</v>
      </c>
      <c r="J137" s="47"/>
      <c r="K137" s="376" t="s">
        <v>14825</v>
      </c>
      <c r="L137" s="360">
        <v>1110.9342393877801</v>
      </c>
      <c r="M137" s="360">
        <v>4443.7369575511202</v>
      </c>
      <c r="N137" s="382"/>
    </row>
    <row r="138" spans="9:14" ht="12.75" x14ac:dyDescent="0.2">
      <c r="I138" s="48" t="str">
        <f t="shared" si="1"/>
        <v>02.06.20</v>
      </c>
      <c r="J138" s="47"/>
      <c r="K138" s="376" t="s">
        <v>14826</v>
      </c>
      <c r="L138" s="360">
        <v>1116.1770310777802</v>
      </c>
      <c r="M138" s="360">
        <v>4464.7081243111206</v>
      </c>
      <c r="N138" s="382"/>
    </row>
    <row r="139" spans="9:14" ht="12.75" x14ac:dyDescent="0.2">
      <c r="I139" s="48" t="str">
        <f t="shared" si="1"/>
        <v>02.06.20</v>
      </c>
      <c r="J139" s="47"/>
      <c r="K139" s="376" t="s">
        <v>14827</v>
      </c>
      <c r="L139" s="360">
        <v>1137.3939692977801</v>
      </c>
      <c r="M139" s="360">
        <v>4549.5758771911205</v>
      </c>
      <c r="N139" s="382"/>
    </row>
    <row r="140" spans="9:14" ht="12.75" x14ac:dyDescent="0.2">
      <c r="I140" s="48" t="str">
        <f t="shared" si="1"/>
        <v>02.06.20</v>
      </c>
      <c r="J140" s="47"/>
      <c r="K140" s="383" t="s">
        <v>14828</v>
      </c>
      <c r="L140" s="384">
        <v>1157.3465586377802</v>
      </c>
      <c r="M140" s="384">
        <v>4629.3862345511207</v>
      </c>
      <c r="N140" s="382"/>
    </row>
    <row r="141" spans="9:14" ht="12.75" x14ac:dyDescent="0.2">
      <c r="I141" s="48" t="str">
        <f t="shared" si="1"/>
        <v>02.06.20</v>
      </c>
      <c r="J141" s="47"/>
      <c r="K141" s="376" t="s">
        <v>14829</v>
      </c>
      <c r="L141" s="360">
        <v>1204.4337065377802</v>
      </c>
      <c r="M141" s="360">
        <v>4817.7348261511206</v>
      </c>
      <c r="N141" s="382"/>
    </row>
    <row r="142" spans="9:14" ht="12.75" x14ac:dyDescent="0.2">
      <c r="I142" s="48" t="str">
        <f t="shared" si="1"/>
        <v>02.06.20</v>
      </c>
      <c r="J142" s="47"/>
      <c r="K142" s="376" t="s">
        <v>14830</v>
      </c>
      <c r="L142" s="360">
        <v>1249.1192496477802</v>
      </c>
      <c r="M142" s="360">
        <v>4996.4769985911207</v>
      </c>
      <c r="N142" s="382"/>
    </row>
    <row r="143" spans="9:14" ht="12.75" x14ac:dyDescent="0.2">
      <c r="I143" s="48" t="str">
        <f t="shared" si="1"/>
        <v>02.06.20</v>
      </c>
      <c r="J143" s="47"/>
      <c r="K143" s="376" t="s">
        <v>14831</v>
      </c>
      <c r="L143" s="360">
        <v>1289.9738531077801</v>
      </c>
      <c r="M143" s="360">
        <v>5159.8954124311203</v>
      </c>
      <c r="N143" s="382"/>
    </row>
    <row r="144" spans="9:14" ht="12.75" x14ac:dyDescent="0.2">
      <c r="I144" s="48" t="str">
        <f t="shared" si="1"/>
        <v>02.06.20</v>
      </c>
      <c r="J144" s="47"/>
      <c r="K144" s="383" t="s">
        <v>14832</v>
      </c>
      <c r="L144" s="384">
        <v>1344.1210987577801</v>
      </c>
      <c r="M144" s="384">
        <v>5376.4843950311206</v>
      </c>
      <c r="N144" s="382"/>
    </row>
    <row r="145" spans="9:14" ht="12.75" x14ac:dyDescent="0.2">
      <c r="I145" s="48" t="str">
        <f t="shared" si="1"/>
        <v>02.06.20</v>
      </c>
      <c r="J145" s="47"/>
      <c r="K145" s="376" t="s">
        <v>14833</v>
      </c>
      <c r="L145" s="360">
        <v>1449.1121041577801</v>
      </c>
      <c r="M145" s="360">
        <v>5796.4484166311204</v>
      </c>
      <c r="N145" s="382"/>
    </row>
    <row r="146" spans="9:14" ht="12.75" x14ac:dyDescent="0.2">
      <c r="I146" s="48" t="str">
        <f t="shared" si="1"/>
        <v>02.06.20</v>
      </c>
      <c r="J146" s="47"/>
      <c r="K146" s="376" t="s">
        <v>14834</v>
      </c>
      <c r="L146" s="360">
        <v>1508.5113653777801</v>
      </c>
      <c r="M146" s="360">
        <v>6034.0454615111203</v>
      </c>
      <c r="N146" s="382"/>
    </row>
    <row r="147" spans="9:14" ht="12.75" x14ac:dyDescent="0.2">
      <c r="I147" s="48" t="str">
        <f t="shared" si="1"/>
        <v>02.06.20</v>
      </c>
      <c r="J147" s="47"/>
      <c r="K147" s="376" t="s">
        <v>14835</v>
      </c>
      <c r="L147" s="360">
        <v>1565.2346539077801</v>
      </c>
      <c r="M147" s="360">
        <v>6260.9386156311202</v>
      </c>
      <c r="N147" s="382"/>
    </row>
    <row r="148" spans="9:14" ht="12.75" x14ac:dyDescent="0.2">
      <c r="I148" s="48" t="str">
        <f t="shared" si="1"/>
        <v>02.06.20</v>
      </c>
      <c r="J148" s="47"/>
      <c r="K148" s="383" t="s">
        <v>14836</v>
      </c>
      <c r="L148" s="384">
        <v>1607.29155836778</v>
      </c>
      <c r="M148" s="384">
        <v>6429.16623347112</v>
      </c>
      <c r="N148" s="382"/>
    </row>
    <row r="149" spans="9:14" ht="12.75" x14ac:dyDescent="0.2">
      <c r="I149" s="48" t="str">
        <f t="shared" si="1"/>
        <v>02.06.20</v>
      </c>
      <c r="J149" s="47"/>
      <c r="K149" s="376" t="s">
        <v>14837</v>
      </c>
      <c r="L149" s="360">
        <v>1690.1907102077801</v>
      </c>
      <c r="M149" s="360">
        <v>6760.7628408311202</v>
      </c>
      <c r="N149" s="382"/>
    </row>
    <row r="150" spans="9:14" ht="12.75" x14ac:dyDescent="0.2">
      <c r="I150" s="48" t="str">
        <f t="shared" si="1"/>
        <v>02.06.20</v>
      </c>
      <c r="J150" s="47"/>
      <c r="K150" s="376" t="s">
        <v>14838</v>
      </c>
      <c r="L150" s="360">
        <v>1720.2809099777801</v>
      </c>
      <c r="M150" s="360">
        <v>6881.1236399111203</v>
      </c>
      <c r="N150" s="382"/>
    </row>
    <row r="151" spans="9:14" ht="12.75" x14ac:dyDescent="0.2">
      <c r="I151" s="48" t="str">
        <f t="shared" si="1"/>
        <v>02.06.20</v>
      </c>
      <c r="J151" s="47"/>
      <c r="K151" s="376" t="s">
        <v>14839</v>
      </c>
      <c r="L151" s="360">
        <v>1740.68012400778</v>
      </c>
      <c r="M151" s="360">
        <v>6962.7204960311201</v>
      </c>
      <c r="N151" s="382"/>
    </row>
    <row r="152" spans="9:14" ht="12.75" x14ac:dyDescent="0.2">
      <c r="I152" s="48" t="str">
        <f t="shared" si="1"/>
        <v>02.06.20</v>
      </c>
      <c r="J152" s="47"/>
      <c r="K152" s="383" t="s">
        <v>14840</v>
      </c>
      <c r="L152" s="384">
        <v>1768.1277167077801</v>
      </c>
      <c r="M152" s="384">
        <v>7072.5108668311204</v>
      </c>
      <c r="N152" s="382"/>
    </row>
    <row r="153" spans="9:14" ht="12.75" x14ac:dyDescent="0.2">
      <c r="I153" s="48" t="str">
        <f t="shared" si="1"/>
        <v>02.06.20</v>
      </c>
      <c r="J153" s="47"/>
      <c r="K153" s="376" t="s">
        <v>14841</v>
      </c>
      <c r="L153" s="360">
        <v>1794.5199363577799</v>
      </c>
      <c r="M153" s="360">
        <v>7178.0797454311196</v>
      </c>
      <c r="N153" s="382"/>
    </row>
    <row r="154" spans="9:14" ht="12.75" x14ac:dyDescent="0.2">
      <c r="I154" s="48" t="str">
        <f t="shared" ref="I154:I217" si="2">IF(K154="","",LEFT(K154,8))</f>
        <v>02.06.20</v>
      </c>
      <c r="J154" s="47"/>
      <c r="K154" s="376" t="s">
        <v>14842</v>
      </c>
      <c r="L154" s="360">
        <v>1812.0011126777802</v>
      </c>
      <c r="M154" s="360">
        <v>7248.0044507111206</v>
      </c>
      <c r="N154" s="382"/>
    </row>
    <row r="155" spans="9:14" ht="12.75" x14ac:dyDescent="0.2">
      <c r="I155" s="48" t="str">
        <f t="shared" si="2"/>
        <v>02.06.20</v>
      </c>
      <c r="J155" s="47"/>
      <c r="K155" s="376" t="s">
        <v>14843</v>
      </c>
      <c r="L155" s="360">
        <v>1826.7882733177803</v>
      </c>
      <c r="M155" s="360">
        <v>7307.1530932711212</v>
      </c>
      <c r="N155" s="382"/>
    </row>
    <row r="156" spans="9:14" ht="12.75" x14ac:dyDescent="0.2">
      <c r="I156" s="48" t="str">
        <f t="shared" si="2"/>
        <v>02.06.20</v>
      </c>
      <c r="J156" s="47"/>
      <c r="K156" s="383" t="s">
        <v>14844</v>
      </c>
      <c r="L156" s="384">
        <v>1830.96693437778</v>
      </c>
      <c r="M156" s="384">
        <v>7323.8677375111201</v>
      </c>
      <c r="N156" s="382"/>
    </row>
    <row r="157" spans="9:14" ht="12.75" x14ac:dyDescent="0.2">
      <c r="I157" s="48" t="str">
        <f t="shared" si="2"/>
        <v>02.06.20</v>
      </c>
      <c r="J157" s="47"/>
      <c r="K157" s="376" t="s">
        <v>14845</v>
      </c>
      <c r="L157" s="360">
        <v>1813.6096589377801</v>
      </c>
      <c r="M157" s="360">
        <v>7254.4386357511203</v>
      </c>
      <c r="N157" s="382"/>
    </row>
    <row r="158" spans="9:14" ht="12.75" x14ac:dyDescent="0.2">
      <c r="I158" s="48" t="str">
        <f t="shared" si="2"/>
        <v>02.06.20</v>
      </c>
      <c r="J158" s="47"/>
      <c r="K158" s="376" t="s">
        <v>14846</v>
      </c>
      <c r="L158" s="360">
        <v>1827.3799144977802</v>
      </c>
      <c r="M158" s="360">
        <v>7309.5196579911208</v>
      </c>
      <c r="N158" s="382"/>
    </row>
    <row r="159" spans="9:14" ht="12.75" x14ac:dyDescent="0.2">
      <c r="I159" s="48" t="str">
        <f t="shared" si="2"/>
        <v>02.06.20</v>
      </c>
      <c r="J159" s="47"/>
      <c r="K159" s="376" t="s">
        <v>14847</v>
      </c>
      <c r="L159" s="360">
        <v>1844.2636997877801</v>
      </c>
      <c r="M159" s="360">
        <v>7377.0547991511203</v>
      </c>
      <c r="N159" s="382"/>
    </row>
    <row r="160" spans="9:14" ht="12.75" x14ac:dyDescent="0.2">
      <c r="I160" s="48" t="str">
        <f t="shared" si="2"/>
        <v>02.06.20</v>
      </c>
      <c r="J160" s="47"/>
      <c r="K160" s="383" t="s">
        <v>14848</v>
      </c>
      <c r="L160" s="384">
        <v>1853.1592278877802</v>
      </c>
      <c r="M160" s="384">
        <v>7412.6369115511206</v>
      </c>
      <c r="N160" s="382"/>
    </row>
    <row r="161" spans="9:14" ht="12.75" x14ac:dyDescent="0.2">
      <c r="I161" s="48" t="str">
        <f t="shared" si="2"/>
        <v>02.06.20</v>
      </c>
      <c r="J161" s="47"/>
      <c r="K161" s="376" t="s">
        <v>14849</v>
      </c>
      <c r="L161" s="360">
        <v>1866.58793025778</v>
      </c>
      <c r="M161" s="360">
        <v>7466.3517210311202</v>
      </c>
      <c r="N161" s="382"/>
    </row>
    <row r="162" spans="9:14" ht="12.75" x14ac:dyDescent="0.2">
      <c r="I162" s="48" t="str">
        <f t="shared" si="2"/>
        <v>02.06.20</v>
      </c>
      <c r="J162" s="47"/>
      <c r="K162" s="376" t="s">
        <v>14850</v>
      </c>
      <c r="L162" s="360">
        <v>1878.9453165877801</v>
      </c>
      <c r="M162" s="360">
        <v>7515.7812663511204</v>
      </c>
      <c r="N162" s="382"/>
    </row>
    <row r="163" spans="9:14" ht="12.75" x14ac:dyDescent="0.2">
      <c r="I163" s="48" t="str">
        <f t="shared" si="2"/>
        <v>02.06.20</v>
      </c>
      <c r="J163" s="47"/>
      <c r="K163" s="376" t="s">
        <v>14851</v>
      </c>
      <c r="L163" s="360">
        <v>1887.86744501778</v>
      </c>
      <c r="M163" s="360">
        <v>7551.4697800711201</v>
      </c>
      <c r="N163" s="382"/>
    </row>
    <row r="164" spans="9:14" ht="12.75" x14ac:dyDescent="0.2">
      <c r="I164" s="48" t="str">
        <f t="shared" si="2"/>
        <v>02.06.20</v>
      </c>
      <c r="J164" s="47"/>
      <c r="K164" s="383" t="s">
        <v>14852</v>
      </c>
      <c r="L164" s="384">
        <v>1906.0042703377801</v>
      </c>
      <c r="M164" s="384">
        <v>7624.0170813511204</v>
      </c>
      <c r="N164" s="382"/>
    </row>
    <row r="165" spans="9:14" ht="12.75" x14ac:dyDescent="0.2">
      <c r="I165" s="48" t="str">
        <f t="shared" si="2"/>
        <v>02.06.20</v>
      </c>
      <c r="J165" s="47"/>
      <c r="K165" s="376" t="s">
        <v>14853</v>
      </c>
      <c r="L165" s="360">
        <v>1908.48275045778</v>
      </c>
      <c r="M165" s="360">
        <v>7633.9310018311198</v>
      </c>
      <c r="N165" s="382"/>
    </row>
    <row r="166" spans="9:14" ht="12.75" x14ac:dyDescent="0.2">
      <c r="I166" s="48" t="str">
        <f t="shared" si="2"/>
        <v>02.06.20</v>
      </c>
      <c r="J166" s="47"/>
      <c r="K166" s="376" t="s">
        <v>14854</v>
      </c>
      <c r="L166" s="360">
        <v>1920.1163575077801</v>
      </c>
      <c r="M166" s="360">
        <v>7680.4654300311204</v>
      </c>
      <c r="N166" s="382"/>
    </row>
    <row r="167" spans="9:14" ht="12.75" x14ac:dyDescent="0.2">
      <c r="I167" s="48" t="str">
        <f t="shared" si="2"/>
        <v>02.06.20</v>
      </c>
      <c r="J167" s="47"/>
      <c r="K167" s="376" t="s">
        <v>14855</v>
      </c>
      <c r="L167" s="360">
        <v>1934.8584845277801</v>
      </c>
      <c r="M167" s="360">
        <v>7739.4339381111204</v>
      </c>
      <c r="N167" s="382"/>
    </row>
    <row r="168" spans="9:14" ht="12.75" x14ac:dyDescent="0.2">
      <c r="I168" s="48" t="str">
        <f t="shared" si="2"/>
        <v>02.06.20</v>
      </c>
      <c r="J168" s="47"/>
      <c r="K168" s="383" t="s">
        <v>14856</v>
      </c>
      <c r="L168" s="384">
        <v>1942.6276974177799</v>
      </c>
      <c r="M168" s="384">
        <v>7770.5107896711197</v>
      </c>
      <c r="N168" s="382"/>
    </row>
    <row r="169" spans="9:14" ht="12.75" x14ac:dyDescent="0.2">
      <c r="I169" s="48" t="str">
        <f t="shared" si="2"/>
        <v>02.06.20</v>
      </c>
      <c r="J169" s="47"/>
      <c r="K169" s="376" t="s">
        <v>14857</v>
      </c>
      <c r="L169" s="360">
        <v>1927.3716831777801</v>
      </c>
      <c r="M169" s="360">
        <v>7709.4867327111206</v>
      </c>
      <c r="N169" s="382"/>
    </row>
    <row r="170" spans="9:14" ht="12.75" x14ac:dyDescent="0.2">
      <c r="I170" s="48" t="str">
        <f t="shared" si="2"/>
        <v>02.06.20</v>
      </c>
      <c r="J170" s="47"/>
      <c r="K170" s="376" t="s">
        <v>14858</v>
      </c>
      <c r="L170" s="360">
        <v>1910.89410858778</v>
      </c>
      <c r="M170" s="360">
        <v>7643.57643435112</v>
      </c>
      <c r="N170" s="382"/>
    </row>
    <row r="171" spans="9:14" ht="12.75" x14ac:dyDescent="0.2">
      <c r="I171" s="48" t="str">
        <f t="shared" si="2"/>
        <v>02.06.20</v>
      </c>
      <c r="J171" s="47"/>
      <c r="K171" s="376" t="s">
        <v>14859</v>
      </c>
      <c r="L171" s="360">
        <v>1898.2722000977801</v>
      </c>
      <c r="M171" s="360">
        <v>7593.0888003911205</v>
      </c>
      <c r="N171" s="382"/>
    </row>
    <row r="172" spans="9:14" ht="12.75" x14ac:dyDescent="0.2">
      <c r="I172" s="48" t="str">
        <f t="shared" si="2"/>
        <v>02.06.20</v>
      </c>
      <c r="J172" s="47"/>
      <c r="K172" s="383" t="s">
        <v>14860</v>
      </c>
      <c r="L172" s="384">
        <v>1899.4082083677802</v>
      </c>
      <c r="M172" s="384">
        <v>7597.6328334711206</v>
      </c>
      <c r="N172" s="382"/>
    </row>
    <row r="173" spans="9:14" ht="12.75" x14ac:dyDescent="0.2">
      <c r="I173" s="48" t="str">
        <f t="shared" si="2"/>
        <v>02.06.20</v>
      </c>
      <c r="J173" s="47"/>
      <c r="K173" s="376" t="s">
        <v>14861</v>
      </c>
      <c r="L173" s="360">
        <v>1901.4745812377801</v>
      </c>
      <c r="M173" s="360">
        <v>7605.8983249511202</v>
      </c>
      <c r="N173" s="382"/>
    </row>
    <row r="174" spans="9:14" ht="12.75" x14ac:dyDescent="0.2">
      <c r="I174" s="48" t="str">
        <f t="shared" si="2"/>
        <v>02.06.20</v>
      </c>
      <c r="J174" s="47"/>
      <c r="K174" s="376" t="s">
        <v>14862</v>
      </c>
      <c r="L174" s="360">
        <v>1893.6039626177801</v>
      </c>
      <c r="M174" s="360">
        <v>7574.4158504711204</v>
      </c>
      <c r="N174" s="382"/>
    </row>
    <row r="175" spans="9:14" ht="12.75" x14ac:dyDescent="0.2">
      <c r="I175" s="48" t="str">
        <f t="shared" si="2"/>
        <v>02.06.20</v>
      </c>
      <c r="J175" s="47"/>
      <c r="K175" s="376" t="s">
        <v>14863</v>
      </c>
      <c r="L175" s="360">
        <v>1877.9162645377801</v>
      </c>
      <c r="M175" s="360">
        <v>7511.6650581511203</v>
      </c>
      <c r="N175" s="382"/>
    </row>
    <row r="176" spans="9:14" ht="12.75" x14ac:dyDescent="0.2">
      <c r="I176" s="48" t="str">
        <f t="shared" si="2"/>
        <v>02.06.20</v>
      </c>
      <c r="J176" s="47"/>
      <c r="K176" s="383" t="s">
        <v>14864</v>
      </c>
      <c r="L176" s="384">
        <v>1864.5521970477801</v>
      </c>
      <c r="M176" s="384">
        <v>7458.2087881911202</v>
      </c>
      <c r="N176" s="382"/>
    </row>
    <row r="177" spans="9:14" ht="12.75" x14ac:dyDescent="0.2">
      <c r="I177" s="48" t="str">
        <f t="shared" si="2"/>
        <v>02.06.20</v>
      </c>
      <c r="J177" s="47"/>
      <c r="K177" s="376" t="s">
        <v>14865</v>
      </c>
      <c r="L177" s="360">
        <v>1859.21170210778</v>
      </c>
      <c r="M177" s="360">
        <v>7436.8468084311198</v>
      </c>
      <c r="N177" s="382"/>
    </row>
    <row r="178" spans="9:14" ht="12.75" x14ac:dyDescent="0.2">
      <c r="I178" s="48" t="str">
        <f t="shared" si="2"/>
        <v>02.06.20</v>
      </c>
      <c r="J178" s="47"/>
      <c r="K178" s="376" t="s">
        <v>14866</v>
      </c>
      <c r="L178" s="360">
        <v>1854.2770767577802</v>
      </c>
      <c r="M178" s="360">
        <v>7417.1083070311206</v>
      </c>
      <c r="N178" s="382"/>
    </row>
    <row r="179" spans="9:14" ht="12.75" x14ac:dyDescent="0.2">
      <c r="I179" s="48" t="str">
        <f t="shared" si="2"/>
        <v>02.06.20</v>
      </c>
      <c r="J179" s="47"/>
      <c r="K179" s="376" t="s">
        <v>14867</v>
      </c>
      <c r="L179" s="360">
        <v>1849.8178198477801</v>
      </c>
      <c r="M179" s="360">
        <v>7399.2712793911205</v>
      </c>
      <c r="N179" s="382"/>
    </row>
    <row r="180" spans="9:14" ht="12.75" x14ac:dyDescent="0.2">
      <c r="I180" s="48" t="str">
        <f t="shared" si="2"/>
        <v>02.06.20</v>
      </c>
      <c r="J180" s="47"/>
      <c r="K180" s="383" t="s">
        <v>14868</v>
      </c>
      <c r="L180" s="384">
        <v>1837.8089782877801</v>
      </c>
      <c r="M180" s="384">
        <v>7351.2359131511203</v>
      </c>
      <c r="N180" s="382"/>
    </row>
    <row r="181" spans="9:14" ht="12.75" x14ac:dyDescent="0.2">
      <c r="I181" s="48" t="str">
        <f t="shared" si="2"/>
        <v>02.06.20</v>
      </c>
      <c r="J181" s="47"/>
      <c r="K181" s="376" t="s">
        <v>14869</v>
      </c>
      <c r="L181" s="360">
        <v>1822.8106578377801</v>
      </c>
      <c r="M181" s="360">
        <v>7291.2426313511205</v>
      </c>
      <c r="N181" s="382"/>
    </row>
    <row r="182" spans="9:14" ht="12.75" x14ac:dyDescent="0.2">
      <c r="I182" s="48" t="str">
        <f t="shared" si="2"/>
        <v>02.06.20</v>
      </c>
      <c r="J182" s="47"/>
      <c r="K182" s="376" t="s">
        <v>14870</v>
      </c>
      <c r="L182" s="360">
        <v>1811.71206588778</v>
      </c>
      <c r="M182" s="360">
        <v>7246.84826355112</v>
      </c>
      <c r="N182" s="382"/>
    </row>
    <row r="183" spans="9:14" ht="12.75" x14ac:dyDescent="0.2">
      <c r="I183" s="48" t="str">
        <f t="shared" si="2"/>
        <v>02.06.20</v>
      </c>
      <c r="J183" s="47"/>
      <c r="K183" s="376" t="s">
        <v>14871</v>
      </c>
      <c r="L183" s="360">
        <v>1796.5211613077802</v>
      </c>
      <c r="M183" s="360">
        <v>7186.0846452311207</v>
      </c>
      <c r="N183" s="382"/>
    </row>
    <row r="184" spans="9:14" ht="12.75" x14ac:dyDescent="0.2">
      <c r="I184" s="48" t="str">
        <f t="shared" si="2"/>
        <v>02.06.20</v>
      </c>
      <c r="J184" s="47"/>
      <c r="K184" s="383" t="s">
        <v>14872</v>
      </c>
      <c r="L184" s="384">
        <v>1781.1817173177801</v>
      </c>
      <c r="M184" s="384">
        <v>7124.7268692711204</v>
      </c>
      <c r="N184" s="382"/>
    </row>
    <row r="185" spans="9:14" ht="12.75" x14ac:dyDescent="0.2">
      <c r="I185" s="48" t="str">
        <f t="shared" si="2"/>
        <v>02.06.20</v>
      </c>
      <c r="J185" s="47"/>
      <c r="K185" s="376" t="s">
        <v>14873</v>
      </c>
      <c r="L185" s="360">
        <v>1759.8128131577801</v>
      </c>
      <c r="M185" s="360">
        <v>7039.2512526311202</v>
      </c>
      <c r="N185" s="382"/>
    </row>
    <row r="186" spans="9:14" ht="12.75" x14ac:dyDescent="0.2">
      <c r="I186" s="48" t="str">
        <f t="shared" si="2"/>
        <v>02.06.20</v>
      </c>
      <c r="J186" s="47"/>
      <c r="K186" s="376" t="s">
        <v>14874</v>
      </c>
      <c r="L186" s="360">
        <v>1764.1043093977803</v>
      </c>
      <c r="M186" s="360">
        <v>7056.4172375911212</v>
      </c>
      <c r="N186" s="382"/>
    </row>
    <row r="187" spans="9:14" ht="12.75" x14ac:dyDescent="0.2">
      <c r="I187" s="48" t="str">
        <f t="shared" si="2"/>
        <v>02.06.20</v>
      </c>
      <c r="J187" s="47"/>
      <c r="K187" s="376" t="s">
        <v>14875</v>
      </c>
      <c r="L187" s="360">
        <v>1766.8436669277801</v>
      </c>
      <c r="M187" s="360">
        <v>7067.3746677111203</v>
      </c>
      <c r="N187" s="382"/>
    </row>
    <row r="188" spans="9:14" ht="12.75" x14ac:dyDescent="0.2">
      <c r="I188" s="48" t="str">
        <f t="shared" si="2"/>
        <v>02.06.20</v>
      </c>
      <c r="J188" s="47"/>
      <c r="K188" s="383" t="s">
        <v>14876</v>
      </c>
      <c r="L188" s="384">
        <v>1759.8912693877801</v>
      </c>
      <c r="M188" s="384">
        <v>7039.5650775511203</v>
      </c>
      <c r="N188" s="382"/>
    </row>
    <row r="189" spans="9:14" ht="12.75" x14ac:dyDescent="0.2">
      <c r="I189" s="48" t="str">
        <f t="shared" si="2"/>
        <v>02.06.20</v>
      </c>
      <c r="J189" s="47"/>
      <c r="K189" s="376" t="s">
        <v>14877</v>
      </c>
      <c r="L189" s="360">
        <v>1762.92029656778</v>
      </c>
      <c r="M189" s="360">
        <v>7051.6811862711202</v>
      </c>
      <c r="N189" s="382"/>
    </row>
    <row r="190" spans="9:14" ht="12.75" x14ac:dyDescent="0.2">
      <c r="I190" s="48" t="str">
        <f t="shared" si="2"/>
        <v>02.06.20</v>
      </c>
      <c r="J190" s="47"/>
      <c r="K190" s="376" t="s">
        <v>14878</v>
      </c>
      <c r="L190" s="360">
        <v>1774.98273765778</v>
      </c>
      <c r="M190" s="360">
        <v>7099.9309506311201</v>
      </c>
      <c r="N190" s="382"/>
    </row>
    <row r="191" spans="9:14" ht="12.75" x14ac:dyDescent="0.2">
      <c r="I191" s="48" t="str">
        <f t="shared" si="2"/>
        <v>02.06.20</v>
      </c>
      <c r="J191" s="47"/>
      <c r="K191" s="376" t="s">
        <v>14879</v>
      </c>
      <c r="L191" s="360">
        <v>1775.5639196577802</v>
      </c>
      <c r="M191" s="360">
        <v>7102.2556786311206</v>
      </c>
      <c r="N191" s="382"/>
    </row>
    <row r="192" spans="9:14" ht="12.75" x14ac:dyDescent="0.2">
      <c r="I192" s="48" t="str">
        <f t="shared" si="2"/>
        <v>02.06.20</v>
      </c>
      <c r="J192" s="47"/>
      <c r="K192" s="383" t="s">
        <v>14880</v>
      </c>
      <c r="L192" s="384">
        <v>1772.6122776377799</v>
      </c>
      <c r="M192" s="384">
        <v>7090.4491105511197</v>
      </c>
      <c r="N192" s="382"/>
    </row>
    <row r="193" spans="9:14" ht="12.75" x14ac:dyDescent="0.2">
      <c r="I193" s="48" t="str">
        <f t="shared" si="2"/>
        <v>02.06.20</v>
      </c>
      <c r="J193" s="47"/>
      <c r="K193" s="376" t="s">
        <v>14881</v>
      </c>
      <c r="L193" s="360">
        <v>1748.08555441778</v>
      </c>
      <c r="M193" s="360">
        <v>6992.3422176711201</v>
      </c>
      <c r="N193" s="382"/>
    </row>
    <row r="194" spans="9:14" ht="12.75" x14ac:dyDescent="0.2">
      <c r="I194" s="48" t="str">
        <f t="shared" si="2"/>
        <v>02.06.20</v>
      </c>
      <c r="J194" s="47"/>
      <c r="K194" s="376" t="s">
        <v>14882</v>
      </c>
      <c r="L194" s="360">
        <v>1742.4367950477799</v>
      </c>
      <c r="M194" s="360">
        <v>6969.7471801911197</v>
      </c>
      <c r="N194" s="382"/>
    </row>
    <row r="195" spans="9:14" ht="12.75" x14ac:dyDescent="0.2">
      <c r="I195" s="48" t="str">
        <f t="shared" si="2"/>
        <v>02.06.20</v>
      </c>
      <c r="J195" s="47"/>
      <c r="K195" s="376" t="s">
        <v>14883</v>
      </c>
      <c r="L195" s="360">
        <v>1736.1173180977801</v>
      </c>
      <c r="M195" s="360">
        <v>6944.4692723911203</v>
      </c>
      <c r="N195" s="382"/>
    </row>
    <row r="196" spans="9:14" ht="12.75" x14ac:dyDescent="0.2">
      <c r="I196" s="48" t="str">
        <f t="shared" si="2"/>
        <v>02.06.20</v>
      </c>
      <c r="J196" s="47"/>
      <c r="K196" s="383" t="s">
        <v>14884</v>
      </c>
      <c r="L196" s="384">
        <v>1746.4069592977801</v>
      </c>
      <c r="M196" s="384">
        <v>6985.6278371911203</v>
      </c>
      <c r="N196" s="382"/>
    </row>
    <row r="197" spans="9:14" ht="12.75" x14ac:dyDescent="0.2">
      <c r="I197" s="48" t="str">
        <f t="shared" si="2"/>
        <v>02.06.20</v>
      </c>
      <c r="J197" s="47"/>
      <c r="K197" s="376" t="s">
        <v>14885</v>
      </c>
      <c r="L197" s="360">
        <v>1742.6471590777801</v>
      </c>
      <c r="M197" s="360">
        <v>6970.5886363111204</v>
      </c>
      <c r="N197" s="382"/>
    </row>
    <row r="198" spans="9:14" ht="12.75" x14ac:dyDescent="0.2">
      <c r="I198" s="48" t="str">
        <f t="shared" si="2"/>
        <v>02.06.20</v>
      </c>
      <c r="J198" s="47"/>
      <c r="K198" s="376" t="s">
        <v>14886</v>
      </c>
      <c r="L198" s="360">
        <v>1739.95818038778</v>
      </c>
      <c r="M198" s="360">
        <v>6959.8327215511199</v>
      </c>
      <c r="N198" s="382"/>
    </row>
    <row r="199" spans="9:14" ht="12.75" x14ac:dyDescent="0.2">
      <c r="I199" s="48" t="str">
        <f t="shared" si="2"/>
        <v>02.06.20</v>
      </c>
      <c r="J199" s="47"/>
      <c r="K199" s="376" t="s">
        <v>14887</v>
      </c>
      <c r="L199" s="360">
        <v>1718.4078582477703</v>
      </c>
      <c r="M199" s="360">
        <v>6873.6314329910811</v>
      </c>
      <c r="N199" s="382"/>
    </row>
    <row r="200" spans="9:14" ht="12.75" x14ac:dyDescent="0.2">
      <c r="I200" s="48" t="str">
        <f t="shared" si="2"/>
        <v>02.06.20</v>
      </c>
      <c r="J200" s="47"/>
      <c r="K200" s="383" t="s">
        <v>14888</v>
      </c>
      <c r="L200" s="384">
        <v>1702.0247274177802</v>
      </c>
      <c r="M200" s="384">
        <v>6808.098909671121</v>
      </c>
      <c r="N200" s="382"/>
    </row>
    <row r="201" spans="9:14" ht="12.75" x14ac:dyDescent="0.2">
      <c r="I201" s="48" t="str">
        <f t="shared" si="2"/>
        <v>02.06.20</v>
      </c>
      <c r="J201" s="47"/>
      <c r="K201" s="376" t="s">
        <v>14889</v>
      </c>
      <c r="L201" s="360">
        <v>1678.5475345477801</v>
      </c>
      <c r="M201" s="360">
        <v>6714.1901381911202</v>
      </c>
      <c r="N201" s="382"/>
    </row>
    <row r="202" spans="9:14" ht="12.75" x14ac:dyDescent="0.2">
      <c r="I202" s="48" t="str">
        <f t="shared" si="2"/>
        <v>02.06.20</v>
      </c>
      <c r="J202" s="47"/>
      <c r="K202" s="376" t="s">
        <v>14890</v>
      </c>
      <c r="L202" s="360">
        <v>1669.1891873877801</v>
      </c>
      <c r="M202" s="360">
        <v>6676.7567495511203</v>
      </c>
      <c r="N202" s="382"/>
    </row>
    <row r="203" spans="9:14" ht="12.75" x14ac:dyDescent="0.2">
      <c r="I203" s="48" t="str">
        <f t="shared" si="2"/>
        <v>02.06.20</v>
      </c>
      <c r="J203" s="47"/>
      <c r="K203" s="376" t="s">
        <v>14891</v>
      </c>
      <c r="L203" s="360">
        <v>1656.3488683277799</v>
      </c>
      <c r="M203" s="360">
        <v>6625.3954733111195</v>
      </c>
      <c r="N203" s="382"/>
    </row>
    <row r="204" spans="9:14" ht="12.75" x14ac:dyDescent="0.2">
      <c r="I204" s="48" t="str">
        <f t="shared" si="2"/>
        <v>02.06.20</v>
      </c>
      <c r="J204" s="47"/>
      <c r="K204" s="383" t="s">
        <v>14892</v>
      </c>
      <c r="L204" s="384">
        <v>1643.83948741778</v>
      </c>
      <c r="M204" s="384">
        <v>6575.35794967112</v>
      </c>
      <c r="N204" s="382"/>
    </row>
    <row r="205" spans="9:14" ht="12.75" x14ac:dyDescent="0.2">
      <c r="I205" s="48" t="str">
        <f t="shared" si="2"/>
        <v>02.06.20</v>
      </c>
      <c r="J205" s="47"/>
      <c r="K205" s="376" t="s">
        <v>14893</v>
      </c>
      <c r="L205" s="360">
        <v>1632.0545493477803</v>
      </c>
      <c r="M205" s="360">
        <v>6528.2181973911211</v>
      </c>
      <c r="N205" s="382"/>
    </row>
    <row r="206" spans="9:14" ht="12.75" x14ac:dyDescent="0.2">
      <c r="I206" s="48" t="str">
        <f t="shared" si="2"/>
        <v>02.06.20</v>
      </c>
      <c r="J206" s="47"/>
      <c r="K206" s="376" t="s">
        <v>14894</v>
      </c>
      <c r="L206" s="360">
        <v>1626.3039430477802</v>
      </c>
      <c r="M206" s="360">
        <v>6505.2157721911208</v>
      </c>
      <c r="N206" s="382"/>
    </row>
    <row r="207" spans="9:14" ht="12.75" x14ac:dyDescent="0.2">
      <c r="I207" s="48" t="str">
        <f t="shared" si="2"/>
        <v>02.06.20</v>
      </c>
      <c r="J207" s="47"/>
      <c r="K207" s="376" t="s">
        <v>14895</v>
      </c>
      <c r="L207" s="360">
        <v>1609.47656784778</v>
      </c>
      <c r="M207" s="360">
        <v>6437.9062713911198</v>
      </c>
      <c r="N207" s="382"/>
    </row>
    <row r="208" spans="9:14" ht="12.75" x14ac:dyDescent="0.2">
      <c r="I208" s="48" t="str">
        <f t="shared" si="2"/>
        <v>02.06.20</v>
      </c>
      <c r="J208" s="47"/>
      <c r="K208" s="383" t="s">
        <v>14896</v>
      </c>
      <c r="L208" s="384">
        <v>1567.15204585778</v>
      </c>
      <c r="M208" s="384">
        <v>6268.6081834311199</v>
      </c>
      <c r="N208" s="382"/>
    </row>
    <row r="209" spans="9:14" ht="12.75" x14ac:dyDescent="0.2">
      <c r="I209" s="48" t="str">
        <f t="shared" si="2"/>
        <v>02.06.20</v>
      </c>
      <c r="J209" s="47"/>
      <c r="K209" s="376" t="s">
        <v>14897</v>
      </c>
      <c r="L209" s="360">
        <v>1588.7721109777801</v>
      </c>
      <c r="M209" s="360">
        <v>6355.0884439111205</v>
      </c>
      <c r="N209" s="382"/>
    </row>
    <row r="210" spans="9:14" ht="12.75" x14ac:dyDescent="0.2">
      <c r="I210" s="48" t="str">
        <f t="shared" si="2"/>
        <v>02.06.20</v>
      </c>
      <c r="J210" s="47"/>
      <c r="K210" s="376" t="s">
        <v>14898</v>
      </c>
      <c r="L210" s="360">
        <v>1571.7682500577801</v>
      </c>
      <c r="M210" s="360">
        <v>6287.0730002311202</v>
      </c>
      <c r="N210" s="382"/>
    </row>
    <row r="211" spans="9:14" ht="12.75" x14ac:dyDescent="0.2">
      <c r="I211" s="48" t="str">
        <f t="shared" si="2"/>
        <v>02.06.20</v>
      </c>
      <c r="J211" s="47"/>
      <c r="K211" s="376" t="s">
        <v>14899</v>
      </c>
      <c r="L211" s="360">
        <v>1538.5096603377801</v>
      </c>
      <c r="M211" s="360">
        <v>6154.0386413511205</v>
      </c>
      <c r="N211" s="382"/>
    </row>
    <row r="212" spans="9:14" ht="12.75" x14ac:dyDescent="0.2">
      <c r="I212" s="48" t="str">
        <f t="shared" si="2"/>
        <v>02.06.20</v>
      </c>
      <c r="J212" s="47"/>
      <c r="K212" s="383" t="s">
        <v>14900</v>
      </c>
      <c r="L212" s="384">
        <v>1498.9957765977802</v>
      </c>
      <c r="M212" s="384">
        <v>5995.9831063911206</v>
      </c>
      <c r="N212" s="382"/>
    </row>
    <row r="213" spans="9:14" ht="12.75" x14ac:dyDescent="0.2">
      <c r="I213" s="48" t="str">
        <f t="shared" si="2"/>
        <v>02.06.20</v>
      </c>
      <c r="J213" s="47"/>
      <c r="K213" s="376" t="s">
        <v>14901</v>
      </c>
      <c r="L213" s="360">
        <v>1467.10391538778</v>
      </c>
      <c r="M213" s="360">
        <v>5868.4156615511201</v>
      </c>
      <c r="N213" s="382"/>
    </row>
    <row r="214" spans="9:14" ht="12.75" x14ac:dyDescent="0.2">
      <c r="I214" s="48" t="str">
        <f t="shared" si="2"/>
        <v>02.06.20</v>
      </c>
      <c r="J214" s="47"/>
      <c r="K214" s="376" t="s">
        <v>14902</v>
      </c>
      <c r="L214" s="360">
        <v>1428.6926002477801</v>
      </c>
      <c r="M214" s="360">
        <v>5714.7704009911204</v>
      </c>
      <c r="N214" s="382"/>
    </row>
    <row r="215" spans="9:14" ht="12.75" x14ac:dyDescent="0.2">
      <c r="I215" s="48" t="str">
        <f t="shared" si="2"/>
        <v>02.06.20</v>
      </c>
      <c r="J215" s="47"/>
      <c r="K215" s="376" t="s">
        <v>14903</v>
      </c>
      <c r="L215" s="360">
        <v>1397.22028667778</v>
      </c>
      <c r="M215" s="360">
        <v>5588.88114671112</v>
      </c>
      <c r="N215" s="382"/>
    </row>
    <row r="216" spans="9:14" ht="12.75" x14ac:dyDescent="0.2">
      <c r="I216" s="48" t="str">
        <f t="shared" si="2"/>
        <v>02.06.20</v>
      </c>
      <c r="J216" s="47"/>
      <c r="K216" s="383" t="s">
        <v>14904</v>
      </c>
      <c r="L216" s="384">
        <v>1374.29911451778</v>
      </c>
      <c r="M216" s="384">
        <v>5497.1964580711201</v>
      </c>
      <c r="N216" s="382"/>
    </row>
    <row r="217" spans="9:14" ht="12.75" x14ac:dyDescent="0.2">
      <c r="I217" s="48" t="str">
        <f t="shared" si="2"/>
        <v>03.06.20</v>
      </c>
      <c r="J217" s="47"/>
      <c r="K217" s="376" t="s">
        <v>14905</v>
      </c>
      <c r="L217" s="360">
        <v>1368.3940080377799</v>
      </c>
      <c r="M217" s="360">
        <v>5473.5760321511198</v>
      </c>
      <c r="N217" s="382"/>
    </row>
    <row r="218" spans="9:14" ht="12.75" x14ac:dyDescent="0.2">
      <c r="I218" s="48" t="str">
        <f t="shared" ref="I218:I281" si="3">IF(K218="","",LEFT(K218,8))</f>
        <v>03.06.20</v>
      </c>
      <c r="J218" s="47"/>
      <c r="K218" s="376" t="s">
        <v>14906</v>
      </c>
      <c r="L218" s="360">
        <v>1350.0506149077801</v>
      </c>
      <c r="M218" s="360">
        <v>5400.2024596311203</v>
      </c>
      <c r="N218" s="382"/>
    </row>
    <row r="219" spans="9:14" ht="12.75" x14ac:dyDescent="0.2">
      <c r="I219" s="48" t="str">
        <f t="shared" si="3"/>
        <v>03.06.20</v>
      </c>
      <c r="J219" s="47"/>
      <c r="K219" s="376" t="s">
        <v>14907</v>
      </c>
      <c r="L219" s="360">
        <v>1322.25738078778</v>
      </c>
      <c r="M219" s="360">
        <v>5289.02952315112</v>
      </c>
      <c r="N219" s="382"/>
    </row>
    <row r="220" spans="9:14" ht="12.75" x14ac:dyDescent="0.2">
      <c r="I220" s="48" t="str">
        <f t="shared" si="3"/>
        <v>03.06.20</v>
      </c>
      <c r="J220" s="47"/>
      <c r="K220" s="383" t="s">
        <v>14908</v>
      </c>
      <c r="L220" s="384">
        <v>1293.6189226777801</v>
      </c>
      <c r="M220" s="384">
        <v>5174.4756907111205</v>
      </c>
      <c r="N220" s="382"/>
    </row>
    <row r="221" spans="9:14" ht="12.75" x14ac:dyDescent="0.2">
      <c r="I221" s="48" t="str">
        <f t="shared" si="3"/>
        <v>03.06.20</v>
      </c>
      <c r="J221" s="47"/>
      <c r="K221" s="376" t="s">
        <v>14909</v>
      </c>
      <c r="L221" s="360">
        <v>1273.8774670477801</v>
      </c>
      <c r="M221" s="360">
        <v>5095.5098681911204</v>
      </c>
      <c r="N221" s="382"/>
    </row>
    <row r="222" spans="9:14" ht="12.75" x14ac:dyDescent="0.2">
      <c r="I222" s="48" t="str">
        <f t="shared" si="3"/>
        <v>03.06.20</v>
      </c>
      <c r="J222" s="47"/>
      <c r="K222" s="376" t="s">
        <v>14910</v>
      </c>
      <c r="L222" s="360">
        <v>1249.9418791877802</v>
      </c>
      <c r="M222" s="360">
        <v>4999.7675167511206</v>
      </c>
      <c r="N222" s="382"/>
    </row>
    <row r="223" spans="9:14" ht="12.75" x14ac:dyDescent="0.2">
      <c r="I223" s="48" t="str">
        <f t="shared" si="3"/>
        <v>03.06.20</v>
      </c>
      <c r="J223" s="47"/>
      <c r="K223" s="376" t="s">
        <v>14911</v>
      </c>
      <c r="L223" s="360">
        <v>1249.00947219778</v>
      </c>
      <c r="M223" s="360">
        <v>4996.0378887911202</v>
      </c>
      <c r="N223" s="382"/>
    </row>
    <row r="224" spans="9:14" ht="12.75" x14ac:dyDescent="0.2">
      <c r="I224" s="48" t="str">
        <f t="shared" si="3"/>
        <v>03.06.20</v>
      </c>
      <c r="J224" s="47"/>
      <c r="K224" s="383" t="s">
        <v>14912</v>
      </c>
      <c r="L224" s="384">
        <v>1233.1958726677799</v>
      </c>
      <c r="M224" s="384">
        <v>4932.7834906711196</v>
      </c>
      <c r="N224" s="382"/>
    </row>
    <row r="225" spans="9:14" ht="12.75" x14ac:dyDescent="0.2">
      <c r="I225" s="48" t="str">
        <f t="shared" si="3"/>
        <v>03.06.20</v>
      </c>
      <c r="J225" s="47"/>
      <c r="K225" s="376" t="s">
        <v>14913</v>
      </c>
      <c r="L225" s="360">
        <v>1246.8563717477803</v>
      </c>
      <c r="M225" s="360">
        <v>4987.425486991121</v>
      </c>
      <c r="N225" s="382"/>
    </row>
    <row r="226" spans="9:14" ht="12.75" x14ac:dyDescent="0.2">
      <c r="I226" s="48" t="str">
        <f t="shared" si="3"/>
        <v>03.06.20</v>
      </c>
      <c r="J226" s="47"/>
      <c r="K226" s="376" t="s">
        <v>14914</v>
      </c>
      <c r="L226" s="360">
        <v>1240.90035982778</v>
      </c>
      <c r="M226" s="360">
        <v>4963.60143931112</v>
      </c>
      <c r="N226" s="382"/>
    </row>
    <row r="227" spans="9:14" ht="12.75" x14ac:dyDescent="0.2">
      <c r="I227" s="48" t="str">
        <f t="shared" si="3"/>
        <v>03.06.20</v>
      </c>
      <c r="J227" s="47"/>
      <c r="K227" s="376" t="s">
        <v>14915</v>
      </c>
      <c r="L227" s="360">
        <v>1224.6643438077801</v>
      </c>
      <c r="M227" s="360">
        <v>4898.6573752311206</v>
      </c>
      <c r="N227" s="382"/>
    </row>
    <row r="228" spans="9:14" ht="12.75" x14ac:dyDescent="0.2">
      <c r="I228" s="48" t="str">
        <f t="shared" si="3"/>
        <v>03.06.20</v>
      </c>
      <c r="J228" s="47"/>
      <c r="K228" s="383" t="s">
        <v>14916</v>
      </c>
      <c r="L228" s="384">
        <v>1217.4334951477801</v>
      </c>
      <c r="M228" s="384">
        <v>4869.7339805911206</v>
      </c>
      <c r="N228" s="382"/>
    </row>
    <row r="229" spans="9:14" ht="12.75" x14ac:dyDescent="0.2">
      <c r="I229" s="48" t="str">
        <f t="shared" si="3"/>
        <v>03.06.20</v>
      </c>
      <c r="J229" s="47"/>
      <c r="K229" s="376" t="s">
        <v>14917</v>
      </c>
      <c r="L229" s="360">
        <v>1209.2379053377801</v>
      </c>
      <c r="M229" s="360">
        <v>4836.9516213511206</v>
      </c>
      <c r="N229" s="382"/>
    </row>
    <row r="230" spans="9:14" ht="12.75" x14ac:dyDescent="0.2">
      <c r="I230" s="48" t="str">
        <f t="shared" si="3"/>
        <v>03.06.20</v>
      </c>
      <c r="J230" s="47"/>
      <c r="K230" s="376" t="s">
        <v>14918</v>
      </c>
      <c r="L230" s="360">
        <v>1200.35571564778</v>
      </c>
      <c r="M230" s="360">
        <v>4801.4228625911201</v>
      </c>
      <c r="N230" s="382"/>
    </row>
    <row r="231" spans="9:14" ht="12.75" x14ac:dyDescent="0.2">
      <c r="I231" s="48" t="str">
        <f t="shared" si="3"/>
        <v>03.06.20</v>
      </c>
      <c r="J231" s="47"/>
      <c r="K231" s="376" t="s">
        <v>14919</v>
      </c>
      <c r="L231" s="360">
        <v>1194.6371060277802</v>
      </c>
      <c r="M231" s="360">
        <v>4778.5484241111208</v>
      </c>
      <c r="N231" s="382"/>
    </row>
    <row r="232" spans="9:14" ht="12.75" x14ac:dyDescent="0.2">
      <c r="I232" s="48" t="str">
        <f t="shared" si="3"/>
        <v>03.06.20</v>
      </c>
      <c r="J232" s="47"/>
      <c r="K232" s="383" t="s">
        <v>14920</v>
      </c>
      <c r="L232" s="384">
        <v>1192.8103817977801</v>
      </c>
      <c r="M232" s="384">
        <v>4771.2415271911204</v>
      </c>
      <c r="N232" s="382"/>
    </row>
    <row r="233" spans="9:14" ht="12.75" x14ac:dyDescent="0.2">
      <c r="I233" s="48" t="str">
        <f t="shared" si="3"/>
        <v>03.06.20</v>
      </c>
      <c r="J233" s="47"/>
      <c r="K233" s="376" t="s">
        <v>14921</v>
      </c>
      <c r="L233" s="360">
        <v>1212.5278262177801</v>
      </c>
      <c r="M233" s="360">
        <v>4850.1113048711204</v>
      </c>
      <c r="N233" s="382"/>
    </row>
    <row r="234" spans="9:14" ht="12.75" x14ac:dyDescent="0.2">
      <c r="I234" s="48" t="str">
        <f t="shared" si="3"/>
        <v>03.06.20</v>
      </c>
      <c r="J234" s="47"/>
      <c r="K234" s="376" t="s">
        <v>14922</v>
      </c>
      <c r="L234" s="360">
        <v>1214.3435996277799</v>
      </c>
      <c r="M234" s="360">
        <v>4857.3743985111196</v>
      </c>
      <c r="N234" s="382"/>
    </row>
    <row r="235" spans="9:14" ht="12.75" x14ac:dyDescent="0.2">
      <c r="I235" s="48" t="str">
        <f t="shared" si="3"/>
        <v>03.06.20</v>
      </c>
      <c r="J235" s="47"/>
      <c r="K235" s="376" t="s">
        <v>14923</v>
      </c>
      <c r="L235" s="360">
        <v>1223.6471659777801</v>
      </c>
      <c r="M235" s="360">
        <v>4894.5886639111204</v>
      </c>
      <c r="N235" s="382"/>
    </row>
    <row r="236" spans="9:14" ht="12.75" x14ac:dyDescent="0.2">
      <c r="I236" s="48" t="str">
        <f t="shared" si="3"/>
        <v>03.06.20</v>
      </c>
      <c r="J236" s="47"/>
      <c r="K236" s="383" t="s">
        <v>14924</v>
      </c>
      <c r="L236" s="384">
        <v>1229.9914711777801</v>
      </c>
      <c r="M236" s="384">
        <v>4919.9658847111205</v>
      </c>
      <c r="N236" s="382"/>
    </row>
    <row r="237" spans="9:14" ht="12.75" x14ac:dyDescent="0.2">
      <c r="I237" s="48" t="str">
        <f t="shared" si="3"/>
        <v>03.06.20</v>
      </c>
      <c r="J237" s="47"/>
      <c r="K237" s="376" t="s">
        <v>14925</v>
      </c>
      <c r="L237" s="360">
        <v>1272.88323952778</v>
      </c>
      <c r="M237" s="360">
        <v>5091.53295811112</v>
      </c>
      <c r="N237" s="382"/>
    </row>
    <row r="238" spans="9:14" ht="12.75" x14ac:dyDescent="0.2">
      <c r="I238" s="48" t="str">
        <f t="shared" si="3"/>
        <v>03.06.20</v>
      </c>
      <c r="J238" s="47"/>
      <c r="K238" s="376" t="s">
        <v>14926</v>
      </c>
      <c r="L238" s="360">
        <v>1306.1777677477799</v>
      </c>
      <c r="M238" s="360">
        <v>5224.7110709911194</v>
      </c>
      <c r="N238" s="382"/>
    </row>
    <row r="239" spans="9:14" ht="12.75" x14ac:dyDescent="0.2">
      <c r="I239" s="48" t="str">
        <f t="shared" si="3"/>
        <v>03.06.20</v>
      </c>
      <c r="J239" s="47"/>
      <c r="K239" s="376" t="s">
        <v>14927</v>
      </c>
      <c r="L239" s="360">
        <v>1347.9405950077801</v>
      </c>
      <c r="M239" s="360">
        <v>5391.7623800311203</v>
      </c>
      <c r="N239" s="382"/>
    </row>
    <row r="240" spans="9:14" ht="12.75" x14ac:dyDescent="0.2">
      <c r="I240" s="48" t="str">
        <f t="shared" si="3"/>
        <v>03.06.20</v>
      </c>
      <c r="J240" s="47"/>
      <c r="K240" s="383" t="s">
        <v>14928</v>
      </c>
      <c r="L240" s="384">
        <v>1397.2288246877802</v>
      </c>
      <c r="M240" s="384">
        <v>5588.9152987511206</v>
      </c>
      <c r="N240" s="382"/>
    </row>
    <row r="241" spans="9:14" ht="12.75" x14ac:dyDescent="0.2">
      <c r="I241" s="48" t="str">
        <f t="shared" si="3"/>
        <v>03.06.20</v>
      </c>
      <c r="J241" s="47"/>
      <c r="K241" s="376" t="s">
        <v>14929</v>
      </c>
      <c r="L241" s="360">
        <v>1505.72426159778</v>
      </c>
      <c r="M241" s="360">
        <v>6022.8970463911201</v>
      </c>
      <c r="N241" s="382"/>
    </row>
    <row r="242" spans="9:14" ht="12.75" x14ac:dyDescent="0.2">
      <c r="I242" s="48" t="str">
        <f t="shared" si="3"/>
        <v>03.06.20</v>
      </c>
      <c r="J242" s="47"/>
      <c r="K242" s="376" t="s">
        <v>14930</v>
      </c>
      <c r="L242" s="360">
        <v>1566.1783511277799</v>
      </c>
      <c r="M242" s="360">
        <v>6264.7134045111197</v>
      </c>
      <c r="N242" s="382"/>
    </row>
    <row r="243" spans="9:14" ht="12.75" x14ac:dyDescent="0.2">
      <c r="I243" s="48" t="str">
        <f t="shared" si="3"/>
        <v>03.06.20</v>
      </c>
      <c r="J243" s="47"/>
      <c r="K243" s="376" t="s">
        <v>14931</v>
      </c>
      <c r="L243" s="360">
        <v>1619.2449897477802</v>
      </c>
      <c r="M243" s="360">
        <v>6476.9799589911208</v>
      </c>
      <c r="N243" s="382"/>
    </row>
    <row r="244" spans="9:14" ht="12.75" x14ac:dyDescent="0.2">
      <c r="I244" s="48" t="str">
        <f t="shared" si="3"/>
        <v>03.06.20</v>
      </c>
      <c r="J244" s="47"/>
      <c r="K244" s="383" t="s">
        <v>14932</v>
      </c>
      <c r="L244" s="384">
        <v>1652.2887055577801</v>
      </c>
      <c r="M244" s="384">
        <v>6609.1548222311203</v>
      </c>
      <c r="N244" s="382"/>
    </row>
    <row r="245" spans="9:14" ht="12.75" x14ac:dyDescent="0.2">
      <c r="I245" s="48" t="str">
        <f t="shared" si="3"/>
        <v>03.06.20</v>
      </c>
      <c r="J245" s="47"/>
      <c r="K245" s="376" t="s">
        <v>14933</v>
      </c>
      <c r="L245" s="360">
        <v>1718.3073432477802</v>
      </c>
      <c r="M245" s="360">
        <v>6873.2293729911207</v>
      </c>
      <c r="N245" s="382"/>
    </row>
    <row r="246" spans="9:14" ht="12.75" x14ac:dyDescent="0.2">
      <c r="I246" s="48" t="str">
        <f t="shared" si="3"/>
        <v>03.06.20</v>
      </c>
      <c r="J246" s="47"/>
      <c r="K246" s="376" t="s">
        <v>14934</v>
      </c>
      <c r="L246" s="360">
        <v>1747.3559042977799</v>
      </c>
      <c r="M246" s="360">
        <v>6989.4236171911198</v>
      </c>
      <c r="N246" s="382"/>
    </row>
    <row r="247" spans="9:14" ht="12.75" x14ac:dyDescent="0.2">
      <c r="I247" s="48" t="str">
        <f t="shared" si="3"/>
        <v>03.06.20</v>
      </c>
      <c r="J247" s="47"/>
      <c r="K247" s="376" t="s">
        <v>14935</v>
      </c>
      <c r="L247" s="360">
        <v>1775.6015951377799</v>
      </c>
      <c r="M247" s="360">
        <v>7102.4063805511196</v>
      </c>
      <c r="N247" s="382"/>
    </row>
    <row r="248" spans="9:14" ht="12.75" x14ac:dyDescent="0.2">
      <c r="I248" s="48" t="str">
        <f t="shared" si="3"/>
        <v>03.06.20</v>
      </c>
      <c r="J248" s="47"/>
      <c r="K248" s="383" t="s">
        <v>14936</v>
      </c>
      <c r="L248" s="384">
        <v>1792.5796561377799</v>
      </c>
      <c r="M248" s="384">
        <v>7170.3186245511197</v>
      </c>
      <c r="N248" s="382"/>
    </row>
    <row r="249" spans="9:14" ht="12.75" x14ac:dyDescent="0.2">
      <c r="I249" s="48" t="str">
        <f t="shared" si="3"/>
        <v>03.06.20</v>
      </c>
      <c r="J249" s="47"/>
      <c r="K249" s="376" t="s">
        <v>14937</v>
      </c>
      <c r="L249" s="360">
        <v>1837.6133738977801</v>
      </c>
      <c r="M249" s="360">
        <v>7350.4534955911204</v>
      </c>
      <c r="N249" s="382"/>
    </row>
    <row r="250" spans="9:14" ht="12.75" x14ac:dyDescent="0.2">
      <c r="I250" s="48" t="str">
        <f t="shared" si="3"/>
        <v>03.06.20</v>
      </c>
      <c r="J250" s="47"/>
      <c r="K250" s="376" t="s">
        <v>14938</v>
      </c>
      <c r="L250" s="360">
        <v>1872.1201459177801</v>
      </c>
      <c r="M250" s="360">
        <v>7488.4805836711203</v>
      </c>
      <c r="N250" s="382"/>
    </row>
    <row r="251" spans="9:14" ht="12.75" x14ac:dyDescent="0.2">
      <c r="I251" s="48" t="str">
        <f t="shared" si="3"/>
        <v>03.06.20</v>
      </c>
      <c r="J251" s="47"/>
      <c r="K251" s="376" t="s">
        <v>14939</v>
      </c>
      <c r="L251" s="360">
        <v>1870.2878324277801</v>
      </c>
      <c r="M251" s="360">
        <v>7481.1513297111205</v>
      </c>
      <c r="N251" s="382"/>
    </row>
    <row r="252" spans="9:14" ht="12.75" x14ac:dyDescent="0.2">
      <c r="I252" s="48" t="str">
        <f t="shared" si="3"/>
        <v>03.06.20</v>
      </c>
      <c r="J252" s="47"/>
      <c r="K252" s="383" t="s">
        <v>14940</v>
      </c>
      <c r="L252" s="384">
        <v>1870.59777584778</v>
      </c>
      <c r="M252" s="384">
        <v>7482.3911033911199</v>
      </c>
      <c r="N252" s="382"/>
    </row>
    <row r="253" spans="9:14" ht="12.75" x14ac:dyDescent="0.2">
      <c r="I253" s="48" t="str">
        <f t="shared" si="3"/>
        <v>03.06.20</v>
      </c>
      <c r="J253" s="47"/>
      <c r="K253" s="376" t="s">
        <v>14941</v>
      </c>
      <c r="L253" s="360">
        <v>1864.7326227477799</v>
      </c>
      <c r="M253" s="360">
        <v>7458.9304909911198</v>
      </c>
      <c r="N253" s="382"/>
    </row>
    <row r="254" spans="9:14" ht="12.75" x14ac:dyDescent="0.2">
      <c r="I254" s="48" t="str">
        <f t="shared" si="3"/>
        <v>03.06.20</v>
      </c>
      <c r="J254" s="47"/>
      <c r="K254" s="376" t="s">
        <v>14942</v>
      </c>
      <c r="L254" s="360">
        <v>1868.36407081778</v>
      </c>
      <c r="M254" s="360">
        <v>7473.4562832711199</v>
      </c>
      <c r="N254" s="382"/>
    </row>
    <row r="255" spans="9:14" ht="12.75" x14ac:dyDescent="0.2">
      <c r="I255" s="48" t="str">
        <f t="shared" si="3"/>
        <v>03.06.20</v>
      </c>
      <c r="J255" s="47"/>
      <c r="K255" s="376" t="s">
        <v>14943</v>
      </c>
      <c r="L255" s="360">
        <v>1886.7807067977801</v>
      </c>
      <c r="M255" s="360">
        <v>7547.1228271911205</v>
      </c>
      <c r="N255" s="382"/>
    </row>
    <row r="256" spans="9:14" ht="12.75" x14ac:dyDescent="0.2">
      <c r="I256" s="48" t="str">
        <f t="shared" si="3"/>
        <v>03.06.20</v>
      </c>
      <c r="J256" s="47"/>
      <c r="K256" s="383" t="s">
        <v>14944</v>
      </c>
      <c r="L256" s="384">
        <v>1896.20837515778</v>
      </c>
      <c r="M256" s="384">
        <v>7584.8335006311199</v>
      </c>
      <c r="N256" s="382"/>
    </row>
    <row r="257" spans="9:14" ht="12.75" x14ac:dyDescent="0.2">
      <c r="I257" s="48" t="str">
        <f t="shared" si="3"/>
        <v>03.06.20</v>
      </c>
      <c r="J257" s="47"/>
      <c r="K257" s="376" t="s">
        <v>14945</v>
      </c>
      <c r="L257" s="360">
        <v>1896.81131027778</v>
      </c>
      <c r="M257" s="360">
        <v>7587.2452411111199</v>
      </c>
      <c r="N257" s="382"/>
    </row>
    <row r="258" spans="9:14" ht="12.75" x14ac:dyDescent="0.2">
      <c r="I258" s="48" t="str">
        <f t="shared" si="3"/>
        <v>03.06.20</v>
      </c>
      <c r="J258" s="47"/>
      <c r="K258" s="376" t="s">
        <v>14946</v>
      </c>
      <c r="L258" s="360">
        <v>1902.42449240778</v>
      </c>
      <c r="M258" s="360">
        <v>7609.69796963112</v>
      </c>
      <c r="N258" s="382"/>
    </row>
    <row r="259" spans="9:14" ht="12.75" x14ac:dyDescent="0.2">
      <c r="I259" s="48" t="str">
        <f t="shared" si="3"/>
        <v>03.06.20</v>
      </c>
      <c r="J259" s="47"/>
      <c r="K259" s="376" t="s">
        <v>14947</v>
      </c>
      <c r="L259" s="360">
        <v>1912.21478282778</v>
      </c>
      <c r="M259" s="360">
        <v>7648.8591313111201</v>
      </c>
      <c r="N259" s="382"/>
    </row>
    <row r="260" spans="9:14" ht="12.75" x14ac:dyDescent="0.2">
      <c r="I260" s="48" t="str">
        <f t="shared" si="3"/>
        <v>03.06.20</v>
      </c>
      <c r="J260" s="47"/>
      <c r="K260" s="383" t="s">
        <v>14948</v>
      </c>
      <c r="L260" s="384">
        <v>1927.4152610477802</v>
      </c>
      <c r="M260" s="384">
        <v>7709.6610441911207</v>
      </c>
      <c r="N260" s="382"/>
    </row>
    <row r="261" spans="9:14" ht="12.75" x14ac:dyDescent="0.2">
      <c r="I261" s="48" t="str">
        <f t="shared" si="3"/>
        <v>03.06.20</v>
      </c>
      <c r="J261" s="47"/>
      <c r="K261" s="376" t="s">
        <v>14949</v>
      </c>
      <c r="L261" s="360">
        <v>1940.7481757477801</v>
      </c>
      <c r="M261" s="360">
        <v>7762.9927029911205</v>
      </c>
      <c r="N261" s="382"/>
    </row>
    <row r="262" spans="9:14" ht="12.75" x14ac:dyDescent="0.2">
      <c r="I262" s="48" t="str">
        <f t="shared" si="3"/>
        <v>03.06.20</v>
      </c>
      <c r="J262" s="47"/>
      <c r="K262" s="376" t="s">
        <v>14950</v>
      </c>
      <c r="L262" s="360">
        <v>1965.3318471477801</v>
      </c>
      <c r="M262" s="360">
        <v>7861.3273885911203</v>
      </c>
      <c r="N262" s="382"/>
    </row>
    <row r="263" spans="9:14" ht="12.75" x14ac:dyDescent="0.2">
      <c r="I263" s="48" t="str">
        <f t="shared" si="3"/>
        <v>03.06.20</v>
      </c>
      <c r="J263" s="47"/>
      <c r="K263" s="376" t="s">
        <v>14951</v>
      </c>
      <c r="L263" s="360">
        <v>1962.26886621778</v>
      </c>
      <c r="M263" s="360">
        <v>7849.0754648711199</v>
      </c>
      <c r="N263" s="382"/>
    </row>
    <row r="264" spans="9:14" ht="12.75" x14ac:dyDescent="0.2">
      <c r="I264" s="48" t="str">
        <f t="shared" si="3"/>
        <v>03.06.20</v>
      </c>
      <c r="J264" s="47"/>
      <c r="K264" s="383" t="s">
        <v>14952</v>
      </c>
      <c r="L264" s="384">
        <v>1950.8701281377801</v>
      </c>
      <c r="M264" s="384">
        <v>7803.4805125511202</v>
      </c>
      <c r="N264" s="382"/>
    </row>
    <row r="265" spans="9:14" ht="12.75" x14ac:dyDescent="0.2">
      <c r="I265" s="48" t="str">
        <f t="shared" si="3"/>
        <v>03.06.20</v>
      </c>
      <c r="J265" s="47"/>
      <c r="K265" s="376" t="s">
        <v>14953</v>
      </c>
      <c r="L265" s="360">
        <v>1927.5976481277801</v>
      </c>
      <c r="M265" s="360">
        <v>7710.3905925111203</v>
      </c>
      <c r="N265" s="382"/>
    </row>
    <row r="266" spans="9:14" ht="12.75" x14ac:dyDescent="0.2">
      <c r="I266" s="48" t="str">
        <f t="shared" si="3"/>
        <v>03.06.20</v>
      </c>
      <c r="J266" s="47"/>
      <c r="K266" s="376" t="s">
        <v>14954</v>
      </c>
      <c r="L266" s="360">
        <v>1906.57249416778</v>
      </c>
      <c r="M266" s="360">
        <v>7626.2899766711198</v>
      </c>
      <c r="N266" s="382"/>
    </row>
    <row r="267" spans="9:14" ht="12.75" x14ac:dyDescent="0.2">
      <c r="I267" s="48" t="str">
        <f t="shared" si="3"/>
        <v>03.06.20</v>
      </c>
      <c r="J267" s="47"/>
      <c r="K267" s="376" t="s">
        <v>14955</v>
      </c>
      <c r="L267" s="360">
        <v>1897.5885883677802</v>
      </c>
      <c r="M267" s="360">
        <v>7590.3543534711207</v>
      </c>
      <c r="N267" s="382"/>
    </row>
    <row r="268" spans="9:14" ht="12.75" x14ac:dyDescent="0.2">
      <c r="I268" s="48" t="str">
        <f t="shared" si="3"/>
        <v>03.06.20</v>
      </c>
      <c r="J268" s="47"/>
      <c r="K268" s="383" t="s">
        <v>14956</v>
      </c>
      <c r="L268" s="384">
        <v>1892.65540700778</v>
      </c>
      <c r="M268" s="384">
        <v>7570.6216280311201</v>
      </c>
      <c r="N268" s="382"/>
    </row>
    <row r="269" spans="9:14" ht="12.75" x14ac:dyDescent="0.2">
      <c r="I269" s="48" t="str">
        <f t="shared" si="3"/>
        <v>03.06.20</v>
      </c>
      <c r="J269" s="47"/>
      <c r="K269" s="376" t="s">
        <v>14957</v>
      </c>
      <c r="L269" s="360">
        <v>1903.4931789377802</v>
      </c>
      <c r="M269" s="360">
        <v>7613.9727157511206</v>
      </c>
      <c r="N269" s="382"/>
    </row>
    <row r="270" spans="9:14" ht="12.75" x14ac:dyDescent="0.2">
      <c r="I270" s="48" t="str">
        <f t="shared" si="3"/>
        <v>03.06.20</v>
      </c>
      <c r="J270" s="47"/>
      <c r="K270" s="376" t="s">
        <v>14958</v>
      </c>
      <c r="L270" s="360">
        <v>1904.2373217777799</v>
      </c>
      <c r="M270" s="360">
        <v>7616.9492871111197</v>
      </c>
      <c r="N270" s="382"/>
    </row>
    <row r="271" spans="9:14" ht="12.75" x14ac:dyDescent="0.2">
      <c r="I271" s="48" t="str">
        <f t="shared" si="3"/>
        <v>03.06.20</v>
      </c>
      <c r="J271" s="47"/>
      <c r="K271" s="376" t="s">
        <v>14959</v>
      </c>
      <c r="L271" s="360">
        <v>1897.2161310777801</v>
      </c>
      <c r="M271" s="360">
        <v>7588.8645243111205</v>
      </c>
      <c r="N271" s="382"/>
    </row>
    <row r="272" spans="9:14" ht="12.75" x14ac:dyDescent="0.2">
      <c r="I272" s="48" t="str">
        <f t="shared" si="3"/>
        <v>03.06.20</v>
      </c>
      <c r="J272" s="47"/>
      <c r="K272" s="383" t="s">
        <v>14960</v>
      </c>
      <c r="L272" s="384">
        <v>1884.6528249277801</v>
      </c>
      <c r="M272" s="384">
        <v>7538.6112997111204</v>
      </c>
      <c r="N272" s="382"/>
    </row>
    <row r="273" spans="9:14" ht="12.75" x14ac:dyDescent="0.2">
      <c r="I273" s="48" t="str">
        <f t="shared" si="3"/>
        <v>03.06.20</v>
      </c>
      <c r="J273" s="47"/>
      <c r="K273" s="376" t="s">
        <v>14961</v>
      </c>
      <c r="L273" s="360">
        <v>1883.6195055877799</v>
      </c>
      <c r="M273" s="360">
        <v>7534.4780223511198</v>
      </c>
      <c r="N273" s="382"/>
    </row>
    <row r="274" spans="9:14" ht="12.75" x14ac:dyDescent="0.2">
      <c r="I274" s="48" t="str">
        <f t="shared" si="3"/>
        <v>03.06.20</v>
      </c>
      <c r="J274" s="47"/>
      <c r="K274" s="376" t="s">
        <v>14962</v>
      </c>
      <c r="L274" s="360">
        <v>1882.5593819677802</v>
      </c>
      <c r="M274" s="360">
        <v>7530.2375278711206</v>
      </c>
      <c r="N274" s="382"/>
    </row>
    <row r="275" spans="9:14" ht="12.75" x14ac:dyDescent="0.2">
      <c r="I275" s="48" t="str">
        <f t="shared" si="3"/>
        <v>03.06.20</v>
      </c>
      <c r="J275" s="47"/>
      <c r="K275" s="376" t="s">
        <v>14963</v>
      </c>
      <c r="L275" s="360">
        <v>1861.8837179977802</v>
      </c>
      <c r="M275" s="360">
        <v>7447.5348719911208</v>
      </c>
      <c r="N275" s="382"/>
    </row>
    <row r="276" spans="9:14" ht="12.75" x14ac:dyDescent="0.2">
      <c r="I276" s="48" t="str">
        <f t="shared" si="3"/>
        <v>03.06.20</v>
      </c>
      <c r="J276" s="47"/>
      <c r="K276" s="383" t="s">
        <v>14964</v>
      </c>
      <c r="L276" s="384">
        <v>1841.8851576277802</v>
      </c>
      <c r="M276" s="384">
        <v>7367.540630511121</v>
      </c>
      <c r="N276" s="382"/>
    </row>
    <row r="277" spans="9:14" ht="12.75" x14ac:dyDescent="0.2">
      <c r="I277" s="48" t="str">
        <f t="shared" si="3"/>
        <v>03.06.20</v>
      </c>
      <c r="J277" s="47"/>
      <c r="K277" s="376" t="s">
        <v>14965</v>
      </c>
      <c r="L277" s="360">
        <v>1845.47100336778</v>
      </c>
      <c r="M277" s="360">
        <v>7381.8840134711199</v>
      </c>
      <c r="N277" s="382"/>
    </row>
    <row r="278" spans="9:14" ht="12.75" x14ac:dyDescent="0.2">
      <c r="I278" s="48" t="str">
        <f t="shared" si="3"/>
        <v>03.06.20</v>
      </c>
      <c r="J278" s="47"/>
      <c r="K278" s="376" t="s">
        <v>14966</v>
      </c>
      <c r="L278" s="360">
        <v>1847.9672697277801</v>
      </c>
      <c r="M278" s="360">
        <v>7391.8690789111206</v>
      </c>
      <c r="N278" s="382"/>
    </row>
    <row r="279" spans="9:14" ht="12.75" x14ac:dyDescent="0.2">
      <c r="I279" s="48" t="str">
        <f t="shared" si="3"/>
        <v>03.06.20</v>
      </c>
      <c r="J279" s="47"/>
      <c r="K279" s="376" t="s">
        <v>14967</v>
      </c>
      <c r="L279" s="360">
        <v>1841.3173492977801</v>
      </c>
      <c r="M279" s="360">
        <v>7365.2693971911203</v>
      </c>
      <c r="N279" s="382"/>
    </row>
    <row r="280" spans="9:14" ht="12.75" x14ac:dyDescent="0.2">
      <c r="I280" s="48" t="str">
        <f t="shared" si="3"/>
        <v>03.06.20</v>
      </c>
      <c r="J280" s="47"/>
      <c r="K280" s="383" t="s">
        <v>14968</v>
      </c>
      <c r="L280" s="384">
        <v>1826.4373088677801</v>
      </c>
      <c r="M280" s="384">
        <v>7305.7492354711203</v>
      </c>
      <c r="N280" s="382"/>
    </row>
    <row r="281" spans="9:14" ht="12.75" x14ac:dyDescent="0.2">
      <c r="I281" s="48" t="str">
        <f t="shared" si="3"/>
        <v>03.06.20</v>
      </c>
      <c r="J281" s="47"/>
      <c r="K281" s="376" t="s">
        <v>14969</v>
      </c>
      <c r="L281" s="360">
        <v>1806.66024434778</v>
      </c>
      <c r="M281" s="360">
        <v>7226.64097739112</v>
      </c>
      <c r="N281" s="382"/>
    </row>
    <row r="282" spans="9:14" ht="12.75" x14ac:dyDescent="0.2">
      <c r="I282" s="48" t="str">
        <f t="shared" ref="I282:I345" si="4">IF(K282="","",LEFT(K282,8))</f>
        <v>03.06.20</v>
      </c>
      <c r="J282" s="47"/>
      <c r="K282" s="376" t="s">
        <v>14970</v>
      </c>
      <c r="L282" s="360">
        <v>1797.4668307977802</v>
      </c>
      <c r="M282" s="360">
        <v>7189.8673231911207</v>
      </c>
      <c r="N282" s="382"/>
    </row>
    <row r="283" spans="9:14" ht="12.75" x14ac:dyDescent="0.2">
      <c r="I283" s="48" t="str">
        <f t="shared" si="4"/>
        <v>03.06.20</v>
      </c>
      <c r="J283" s="47"/>
      <c r="K283" s="376" t="s">
        <v>14971</v>
      </c>
      <c r="L283" s="360">
        <v>1794.20613450778</v>
      </c>
      <c r="M283" s="360">
        <v>7176.82453803112</v>
      </c>
      <c r="N283" s="382"/>
    </row>
    <row r="284" spans="9:14" ht="12.75" x14ac:dyDescent="0.2">
      <c r="I284" s="48" t="str">
        <f t="shared" si="4"/>
        <v>03.06.20</v>
      </c>
      <c r="J284" s="47"/>
      <c r="K284" s="383" t="s">
        <v>14972</v>
      </c>
      <c r="L284" s="384">
        <v>1783.47047376778</v>
      </c>
      <c r="M284" s="384">
        <v>7133.8818950711202</v>
      </c>
      <c r="N284" s="382"/>
    </row>
    <row r="285" spans="9:14" ht="12.75" x14ac:dyDescent="0.2">
      <c r="I285" s="48" t="str">
        <f t="shared" si="4"/>
        <v>03.06.20</v>
      </c>
      <c r="J285" s="47"/>
      <c r="K285" s="376" t="s">
        <v>14973</v>
      </c>
      <c r="L285" s="360">
        <v>1780.4501176377801</v>
      </c>
      <c r="M285" s="360">
        <v>7121.8004705511203</v>
      </c>
      <c r="N285" s="382"/>
    </row>
    <row r="286" spans="9:14" ht="12.75" x14ac:dyDescent="0.2">
      <c r="I286" s="48" t="str">
        <f t="shared" si="4"/>
        <v>03.06.20</v>
      </c>
      <c r="J286" s="47"/>
      <c r="K286" s="376" t="s">
        <v>14974</v>
      </c>
      <c r="L286" s="360">
        <v>1787.9485996677802</v>
      </c>
      <c r="M286" s="360">
        <v>7151.7943986711207</v>
      </c>
      <c r="N286" s="382"/>
    </row>
    <row r="287" spans="9:14" ht="12.75" x14ac:dyDescent="0.2">
      <c r="I287" s="48" t="str">
        <f t="shared" si="4"/>
        <v>03.06.20</v>
      </c>
      <c r="J287" s="47"/>
      <c r="K287" s="376" t="s">
        <v>14975</v>
      </c>
      <c r="L287" s="360">
        <v>1802.5455411977803</v>
      </c>
      <c r="M287" s="360">
        <v>7210.1821647911211</v>
      </c>
      <c r="N287" s="382"/>
    </row>
    <row r="288" spans="9:14" ht="12.75" x14ac:dyDescent="0.2">
      <c r="I288" s="48" t="str">
        <f t="shared" si="4"/>
        <v>03.06.20</v>
      </c>
      <c r="J288" s="47"/>
      <c r="K288" s="383" t="s">
        <v>14976</v>
      </c>
      <c r="L288" s="384">
        <v>1799.4788625277802</v>
      </c>
      <c r="M288" s="384">
        <v>7197.9154501111207</v>
      </c>
      <c r="N288" s="382"/>
    </row>
    <row r="289" spans="9:14" ht="12.75" x14ac:dyDescent="0.2">
      <c r="I289" s="48" t="str">
        <f t="shared" si="4"/>
        <v>03.06.20</v>
      </c>
      <c r="J289" s="47"/>
      <c r="K289" s="376" t="s">
        <v>14977</v>
      </c>
      <c r="L289" s="360">
        <v>1788.8904790777799</v>
      </c>
      <c r="M289" s="360">
        <v>7155.5619163111196</v>
      </c>
      <c r="N289" s="382"/>
    </row>
    <row r="290" spans="9:14" ht="12.75" x14ac:dyDescent="0.2">
      <c r="I290" s="48" t="str">
        <f t="shared" si="4"/>
        <v>03.06.20</v>
      </c>
      <c r="J290" s="47"/>
      <c r="K290" s="376" t="s">
        <v>14978</v>
      </c>
      <c r="L290" s="360">
        <v>1794.9513111877802</v>
      </c>
      <c r="M290" s="360">
        <v>7179.8052447511209</v>
      </c>
      <c r="N290" s="382"/>
    </row>
    <row r="291" spans="9:14" ht="12.75" x14ac:dyDescent="0.2">
      <c r="I291" s="48" t="str">
        <f t="shared" si="4"/>
        <v>03.06.20</v>
      </c>
      <c r="J291" s="47"/>
      <c r="K291" s="376" t="s">
        <v>14979</v>
      </c>
      <c r="L291" s="360">
        <v>1795.1672909977801</v>
      </c>
      <c r="M291" s="360">
        <v>7180.6691639911205</v>
      </c>
      <c r="N291" s="382"/>
    </row>
    <row r="292" spans="9:14" ht="12.75" x14ac:dyDescent="0.2">
      <c r="I292" s="48" t="str">
        <f t="shared" si="4"/>
        <v>03.06.20</v>
      </c>
      <c r="J292" s="47"/>
      <c r="K292" s="383" t="s">
        <v>14980</v>
      </c>
      <c r="L292" s="384">
        <v>1789.1919403877801</v>
      </c>
      <c r="M292" s="384">
        <v>7156.7677615511202</v>
      </c>
      <c r="N292" s="382"/>
    </row>
    <row r="293" spans="9:14" ht="12.75" x14ac:dyDescent="0.2">
      <c r="I293" s="48" t="str">
        <f t="shared" si="4"/>
        <v>03.06.20</v>
      </c>
      <c r="J293" s="47"/>
      <c r="K293" s="376" t="s">
        <v>14981</v>
      </c>
      <c r="L293" s="360">
        <v>1767.8507881677801</v>
      </c>
      <c r="M293" s="360">
        <v>7071.4031526711206</v>
      </c>
      <c r="N293" s="382"/>
    </row>
    <row r="294" spans="9:14" ht="12.75" x14ac:dyDescent="0.2">
      <c r="I294" s="48" t="str">
        <f t="shared" si="4"/>
        <v>03.06.20</v>
      </c>
      <c r="J294" s="47"/>
      <c r="K294" s="376" t="s">
        <v>14982</v>
      </c>
      <c r="L294" s="360">
        <v>1761.5071394377801</v>
      </c>
      <c r="M294" s="360">
        <v>7046.0285577511204</v>
      </c>
      <c r="N294" s="382"/>
    </row>
    <row r="295" spans="9:14" ht="12.75" x14ac:dyDescent="0.2">
      <c r="I295" s="48" t="str">
        <f t="shared" si="4"/>
        <v>03.06.20</v>
      </c>
      <c r="J295" s="47"/>
      <c r="K295" s="376" t="s">
        <v>14983</v>
      </c>
      <c r="L295" s="360">
        <v>1754.5800756377801</v>
      </c>
      <c r="M295" s="360">
        <v>7018.3203025511202</v>
      </c>
      <c r="N295" s="382"/>
    </row>
    <row r="296" spans="9:14" ht="12.75" x14ac:dyDescent="0.2">
      <c r="I296" s="48" t="str">
        <f t="shared" si="4"/>
        <v>03.06.20</v>
      </c>
      <c r="J296" s="47"/>
      <c r="K296" s="383" t="s">
        <v>14984</v>
      </c>
      <c r="L296" s="384">
        <v>1731.6207799677802</v>
      </c>
      <c r="M296" s="384">
        <v>6926.4831198711208</v>
      </c>
      <c r="N296" s="382"/>
    </row>
    <row r="297" spans="9:14" ht="12.75" x14ac:dyDescent="0.2">
      <c r="I297" s="48" t="str">
        <f t="shared" si="4"/>
        <v>03.06.20</v>
      </c>
      <c r="J297" s="47"/>
      <c r="K297" s="376" t="s">
        <v>14985</v>
      </c>
      <c r="L297" s="360">
        <v>1714.1254268577802</v>
      </c>
      <c r="M297" s="360">
        <v>6856.5017074311208</v>
      </c>
      <c r="N297" s="382"/>
    </row>
    <row r="298" spans="9:14" ht="12.75" x14ac:dyDescent="0.2">
      <c r="I298" s="48" t="str">
        <f t="shared" si="4"/>
        <v>03.06.20</v>
      </c>
      <c r="J298" s="47"/>
      <c r="K298" s="376" t="s">
        <v>14986</v>
      </c>
      <c r="L298" s="360">
        <v>1699.3972096577802</v>
      </c>
      <c r="M298" s="360">
        <v>6797.5888386311208</v>
      </c>
      <c r="N298" s="382"/>
    </row>
    <row r="299" spans="9:14" ht="12.75" x14ac:dyDescent="0.2">
      <c r="I299" s="48" t="str">
        <f t="shared" si="4"/>
        <v>03.06.20</v>
      </c>
      <c r="J299" s="47"/>
      <c r="K299" s="376" t="s">
        <v>14987</v>
      </c>
      <c r="L299" s="360">
        <v>1679.06948694778</v>
      </c>
      <c r="M299" s="360">
        <v>6716.2779477911199</v>
      </c>
      <c r="N299" s="382"/>
    </row>
    <row r="300" spans="9:14" ht="12.75" x14ac:dyDescent="0.2">
      <c r="I300" s="48" t="str">
        <f t="shared" si="4"/>
        <v>03.06.20</v>
      </c>
      <c r="J300" s="47"/>
      <c r="K300" s="383" t="s">
        <v>14988</v>
      </c>
      <c r="L300" s="384">
        <v>1662.3423920677801</v>
      </c>
      <c r="M300" s="384">
        <v>6649.3695682711204</v>
      </c>
      <c r="N300" s="382"/>
    </row>
    <row r="301" spans="9:14" ht="12.75" x14ac:dyDescent="0.2">
      <c r="I301" s="48" t="str">
        <f t="shared" si="4"/>
        <v>03.06.20</v>
      </c>
      <c r="J301" s="47"/>
      <c r="K301" s="376" t="s">
        <v>14989</v>
      </c>
      <c r="L301" s="360">
        <v>1644.8791473677802</v>
      </c>
      <c r="M301" s="360">
        <v>6579.5165894711208</v>
      </c>
      <c r="N301" s="382"/>
    </row>
    <row r="302" spans="9:14" ht="12.75" x14ac:dyDescent="0.2">
      <c r="I302" s="48" t="str">
        <f t="shared" si="4"/>
        <v>03.06.20</v>
      </c>
      <c r="J302" s="47"/>
      <c r="K302" s="376" t="s">
        <v>14990</v>
      </c>
      <c r="L302" s="360">
        <v>1639.18815426778</v>
      </c>
      <c r="M302" s="360">
        <v>6556.7526170711199</v>
      </c>
      <c r="N302" s="382"/>
    </row>
    <row r="303" spans="9:14" ht="12.75" x14ac:dyDescent="0.2">
      <c r="I303" s="48" t="str">
        <f t="shared" si="4"/>
        <v>03.06.20</v>
      </c>
      <c r="J303" s="47"/>
      <c r="K303" s="376" t="s">
        <v>14991</v>
      </c>
      <c r="L303" s="360">
        <v>1609.29637179778</v>
      </c>
      <c r="M303" s="360">
        <v>6437.18548719112</v>
      </c>
      <c r="N303" s="382"/>
    </row>
    <row r="304" spans="9:14" ht="12.75" x14ac:dyDescent="0.2">
      <c r="I304" s="48" t="str">
        <f t="shared" si="4"/>
        <v>03.06.20</v>
      </c>
      <c r="J304" s="47"/>
      <c r="K304" s="383" t="s">
        <v>14992</v>
      </c>
      <c r="L304" s="384">
        <v>1572.4690377577801</v>
      </c>
      <c r="M304" s="384">
        <v>6289.8761510311206</v>
      </c>
      <c r="N304" s="382"/>
    </row>
    <row r="305" spans="9:14" ht="12.75" x14ac:dyDescent="0.2">
      <c r="I305" s="48" t="str">
        <f t="shared" si="4"/>
        <v>03.06.20</v>
      </c>
      <c r="J305" s="47"/>
      <c r="K305" s="376" t="s">
        <v>14993</v>
      </c>
      <c r="L305" s="360">
        <v>1604.8907662777801</v>
      </c>
      <c r="M305" s="360">
        <v>6419.5630651111205</v>
      </c>
      <c r="N305" s="382"/>
    </row>
    <row r="306" spans="9:14" ht="12.75" x14ac:dyDescent="0.2">
      <c r="I306" s="48" t="str">
        <f t="shared" si="4"/>
        <v>03.06.20</v>
      </c>
      <c r="J306" s="47"/>
      <c r="K306" s="376" t="s">
        <v>14994</v>
      </c>
      <c r="L306" s="360">
        <v>1578.1928218277801</v>
      </c>
      <c r="M306" s="360">
        <v>6312.7712873111204</v>
      </c>
      <c r="N306" s="382"/>
    </row>
    <row r="307" spans="9:14" ht="12.75" x14ac:dyDescent="0.2">
      <c r="I307" s="48" t="str">
        <f t="shared" si="4"/>
        <v>03.06.20</v>
      </c>
      <c r="J307" s="47"/>
      <c r="K307" s="376" t="s">
        <v>14995</v>
      </c>
      <c r="L307" s="360">
        <v>1548.3422748277801</v>
      </c>
      <c r="M307" s="360">
        <v>6193.3690993111204</v>
      </c>
      <c r="N307" s="382"/>
    </row>
    <row r="308" spans="9:14" ht="12.75" x14ac:dyDescent="0.2">
      <c r="I308" s="48" t="str">
        <f t="shared" si="4"/>
        <v>03.06.20</v>
      </c>
      <c r="J308" s="47"/>
      <c r="K308" s="383" t="s">
        <v>14996</v>
      </c>
      <c r="L308" s="384">
        <v>1513.2531616877802</v>
      </c>
      <c r="M308" s="384">
        <v>6053.0126467511209</v>
      </c>
      <c r="N308" s="382"/>
    </row>
    <row r="309" spans="9:14" ht="12.75" x14ac:dyDescent="0.2">
      <c r="I309" s="48" t="str">
        <f t="shared" si="4"/>
        <v>03.06.20</v>
      </c>
      <c r="J309" s="47"/>
      <c r="K309" s="376" t="s">
        <v>14997</v>
      </c>
      <c r="L309" s="360">
        <v>1487.1335540877801</v>
      </c>
      <c r="M309" s="360">
        <v>5948.5342163511204</v>
      </c>
      <c r="N309" s="382"/>
    </row>
    <row r="310" spans="9:14" ht="12.75" x14ac:dyDescent="0.2">
      <c r="I310" s="48" t="str">
        <f t="shared" si="4"/>
        <v>03.06.20</v>
      </c>
      <c r="J310" s="47"/>
      <c r="K310" s="376" t="s">
        <v>14998</v>
      </c>
      <c r="L310" s="360">
        <v>1444.8473025277801</v>
      </c>
      <c r="M310" s="360">
        <v>5779.3892101111205</v>
      </c>
      <c r="N310" s="382"/>
    </row>
    <row r="311" spans="9:14" ht="12.75" x14ac:dyDescent="0.2">
      <c r="I311" s="48" t="str">
        <f t="shared" si="4"/>
        <v>03.06.20</v>
      </c>
      <c r="J311" s="47"/>
      <c r="K311" s="376" t="s">
        <v>14999</v>
      </c>
      <c r="L311" s="360">
        <v>1408.1302736677801</v>
      </c>
      <c r="M311" s="360">
        <v>5632.5210946711204</v>
      </c>
      <c r="N311" s="382"/>
    </row>
    <row r="312" spans="9:14" ht="12.75" x14ac:dyDescent="0.2">
      <c r="I312" s="48" t="str">
        <f t="shared" si="4"/>
        <v>03.06.20</v>
      </c>
      <c r="J312" s="47"/>
      <c r="K312" s="383" t="s">
        <v>15000</v>
      </c>
      <c r="L312" s="384">
        <v>1381.58116578778</v>
      </c>
      <c r="M312" s="384">
        <v>5526.3246631511201</v>
      </c>
      <c r="N312" s="382"/>
    </row>
    <row r="313" spans="9:14" ht="12.75" x14ac:dyDescent="0.2">
      <c r="I313" s="48" t="str">
        <f t="shared" si="4"/>
        <v>04.06.20</v>
      </c>
      <c r="J313" s="47"/>
      <c r="K313" s="376" t="s">
        <v>15001</v>
      </c>
      <c r="L313" s="360">
        <v>1374.42838435778</v>
      </c>
      <c r="M313" s="360">
        <v>5497.7135374311201</v>
      </c>
      <c r="N313" s="382"/>
    </row>
    <row r="314" spans="9:14" ht="12.75" x14ac:dyDescent="0.2">
      <c r="I314" s="48" t="str">
        <f t="shared" si="4"/>
        <v>04.06.20</v>
      </c>
      <c r="J314" s="47"/>
      <c r="K314" s="376" t="s">
        <v>15002</v>
      </c>
      <c r="L314" s="360">
        <v>1346.8726601877802</v>
      </c>
      <c r="M314" s="360">
        <v>5387.4906407511207</v>
      </c>
      <c r="N314" s="382"/>
    </row>
    <row r="315" spans="9:14" ht="12.75" x14ac:dyDescent="0.2">
      <c r="I315" s="48" t="str">
        <f t="shared" si="4"/>
        <v>04.06.20</v>
      </c>
      <c r="J315" s="47"/>
      <c r="K315" s="376" t="s">
        <v>15003</v>
      </c>
      <c r="L315" s="360">
        <v>1322.94812403778</v>
      </c>
      <c r="M315" s="360">
        <v>5291.7924961511198</v>
      </c>
      <c r="N315" s="382"/>
    </row>
    <row r="316" spans="9:14" ht="12.75" x14ac:dyDescent="0.2">
      <c r="I316" s="48" t="str">
        <f t="shared" si="4"/>
        <v>04.06.20</v>
      </c>
      <c r="J316" s="47"/>
      <c r="K316" s="383" t="s">
        <v>15004</v>
      </c>
      <c r="L316" s="384">
        <v>1303.01527653778</v>
      </c>
      <c r="M316" s="384">
        <v>5212.0611061511199</v>
      </c>
      <c r="N316" s="382"/>
    </row>
    <row r="317" spans="9:14" ht="12.75" x14ac:dyDescent="0.2">
      <c r="I317" s="48" t="str">
        <f t="shared" si="4"/>
        <v>04.06.20</v>
      </c>
      <c r="J317" s="47"/>
      <c r="K317" s="376" t="s">
        <v>15005</v>
      </c>
      <c r="L317" s="360">
        <v>1287.7095592077801</v>
      </c>
      <c r="M317" s="360">
        <v>5150.8382368311204</v>
      </c>
      <c r="N317" s="382"/>
    </row>
    <row r="318" spans="9:14" ht="12.75" x14ac:dyDescent="0.2">
      <c r="I318" s="48" t="str">
        <f t="shared" si="4"/>
        <v>04.06.20</v>
      </c>
      <c r="J318" s="47"/>
      <c r="K318" s="376" t="s">
        <v>15006</v>
      </c>
      <c r="L318" s="360">
        <v>1261.3924568477798</v>
      </c>
      <c r="M318" s="360">
        <v>5045.5698273911194</v>
      </c>
      <c r="N318" s="382"/>
    </row>
    <row r="319" spans="9:14" ht="12.75" x14ac:dyDescent="0.2">
      <c r="I319" s="48" t="str">
        <f t="shared" si="4"/>
        <v>04.06.20</v>
      </c>
      <c r="J319" s="47"/>
      <c r="K319" s="376" t="s">
        <v>15007</v>
      </c>
      <c r="L319" s="360">
        <v>1247.2326532877801</v>
      </c>
      <c r="M319" s="360">
        <v>4988.9306131511203</v>
      </c>
      <c r="N319" s="382"/>
    </row>
    <row r="320" spans="9:14" ht="12.75" x14ac:dyDescent="0.2">
      <c r="I320" s="48" t="str">
        <f t="shared" si="4"/>
        <v>04.06.20</v>
      </c>
      <c r="J320" s="47"/>
      <c r="K320" s="383" t="s">
        <v>15008</v>
      </c>
      <c r="L320" s="384">
        <v>1236.1624547077802</v>
      </c>
      <c r="M320" s="384">
        <v>4944.6498188311207</v>
      </c>
      <c r="N320" s="382"/>
    </row>
    <row r="321" spans="9:14" ht="12.75" x14ac:dyDescent="0.2">
      <c r="I321" s="48" t="str">
        <f t="shared" si="4"/>
        <v>04.06.20</v>
      </c>
      <c r="J321" s="47"/>
      <c r="K321" s="376" t="s">
        <v>15009</v>
      </c>
      <c r="L321" s="360">
        <v>1230.5189484877801</v>
      </c>
      <c r="M321" s="360">
        <v>4922.0757939511204</v>
      </c>
      <c r="N321" s="382"/>
    </row>
    <row r="322" spans="9:14" ht="12.75" x14ac:dyDescent="0.2">
      <c r="I322" s="48" t="str">
        <f t="shared" si="4"/>
        <v>04.06.20</v>
      </c>
      <c r="J322" s="47"/>
      <c r="K322" s="376" t="s">
        <v>15010</v>
      </c>
      <c r="L322" s="360">
        <v>1228.1346317477801</v>
      </c>
      <c r="M322" s="360">
        <v>4912.5385269911203</v>
      </c>
      <c r="N322" s="382"/>
    </row>
    <row r="323" spans="9:14" ht="12.75" x14ac:dyDescent="0.2">
      <c r="I323" s="48" t="str">
        <f t="shared" si="4"/>
        <v>04.06.20</v>
      </c>
      <c r="J323" s="47"/>
      <c r="K323" s="376" t="s">
        <v>15011</v>
      </c>
      <c r="L323" s="360">
        <v>1215.04352952778</v>
      </c>
      <c r="M323" s="360">
        <v>4860.1741181111202</v>
      </c>
      <c r="N323" s="382"/>
    </row>
    <row r="324" spans="9:14" ht="12.75" x14ac:dyDescent="0.2">
      <c r="I324" s="48" t="str">
        <f t="shared" si="4"/>
        <v>04.06.20</v>
      </c>
      <c r="J324" s="47"/>
      <c r="K324" s="383" t="s">
        <v>15012</v>
      </c>
      <c r="L324" s="384">
        <v>1208.24907689778</v>
      </c>
      <c r="M324" s="384">
        <v>4832.9963075911201</v>
      </c>
      <c r="N324" s="382"/>
    </row>
    <row r="325" spans="9:14" ht="12.75" x14ac:dyDescent="0.2">
      <c r="I325" s="48" t="str">
        <f t="shared" si="4"/>
        <v>04.06.20</v>
      </c>
      <c r="J325" s="47"/>
      <c r="K325" s="376" t="s">
        <v>15013</v>
      </c>
      <c r="L325" s="360">
        <v>1203.8952363877802</v>
      </c>
      <c r="M325" s="360">
        <v>4815.5809455511207</v>
      </c>
      <c r="N325" s="382"/>
    </row>
    <row r="326" spans="9:14" ht="12.75" x14ac:dyDescent="0.2">
      <c r="I326" s="48" t="str">
        <f t="shared" si="4"/>
        <v>04.06.20</v>
      </c>
      <c r="J326" s="47"/>
      <c r="K326" s="376" t="s">
        <v>15014</v>
      </c>
      <c r="L326" s="360">
        <v>1204.12879284778</v>
      </c>
      <c r="M326" s="360">
        <v>4816.51517139112</v>
      </c>
      <c r="N326" s="382"/>
    </row>
    <row r="327" spans="9:14" ht="12.75" x14ac:dyDescent="0.2">
      <c r="I327" s="48" t="str">
        <f t="shared" si="4"/>
        <v>04.06.20</v>
      </c>
      <c r="J327" s="47"/>
      <c r="K327" s="376" t="s">
        <v>15015</v>
      </c>
      <c r="L327" s="360">
        <v>1205.3345913077801</v>
      </c>
      <c r="M327" s="360">
        <v>4821.3383652311204</v>
      </c>
      <c r="N327" s="382"/>
    </row>
    <row r="328" spans="9:14" ht="12.75" x14ac:dyDescent="0.2">
      <c r="I328" s="48" t="str">
        <f t="shared" si="4"/>
        <v>04.06.20</v>
      </c>
      <c r="J328" s="47"/>
      <c r="K328" s="383" t="s">
        <v>15016</v>
      </c>
      <c r="L328" s="384">
        <v>1199.5436734477801</v>
      </c>
      <c r="M328" s="384">
        <v>4798.1746937911203</v>
      </c>
      <c r="N328" s="382"/>
    </row>
    <row r="329" spans="9:14" ht="12.75" x14ac:dyDescent="0.2">
      <c r="I329" s="48" t="str">
        <f t="shared" si="4"/>
        <v>04.06.20</v>
      </c>
      <c r="J329" s="47"/>
      <c r="K329" s="376" t="s">
        <v>15017</v>
      </c>
      <c r="L329" s="360">
        <v>1214.1572436777801</v>
      </c>
      <c r="M329" s="360">
        <v>4856.6289747111205</v>
      </c>
      <c r="N329" s="382"/>
    </row>
    <row r="330" spans="9:14" ht="12.75" x14ac:dyDescent="0.2">
      <c r="I330" s="48" t="str">
        <f t="shared" si="4"/>
        <v>04.06.20</v>
      </c>
      <c r="J330" s="47"/>
      <c r="K330" s="376" t="s">
        <v>15018</v>
      </c>
      <c r="L330" s="360">
        <v>1222.56608397778</v>
      </c>
      <c r="M330" s="360">
        <v>4890.2643359111198</v>
      </c>
      <c r="N330" s="382"/>
    </row>
    <row r="331" spans="9:14" ht="12.75" x14ac:dyDescent="0.2">
      <c r="I331" s="48" t="str">
        <f t="shared" si="4"/>
        <v>04.06.20</v>
      </c>
      <c r="J331" s="47"/>
      <c r="K331" s="376" t="s">
        <v>15019</v>
      </c>
      <c r="L331" s="360">
        <v>1238.6593108877801</v>
      </c>
      <c r="M331" s="360">
        <v>4954.6372435511203</v>
      </c>
      <c r="N331" s="382"/>
    </row>
    <row r="332" spans="9:14" ht="12.75" x14ac:dyDescent="0.2">
      <c r="I332" s="48" t="str">
        <f t="shared" si="4"/>
        <v>04.06.20</v>
      </c>
      <c r="J332" s="47"/>
      <c r="K332" s="383" t="s">
        <v>15020</v>
      </c>
      <c r="L332" s="384">
        <v>1249.4803096977801</v>
      </c>
      <c r="M332" s="384">
        <v>4997.9212387911202</v>
      </c>
      <c r="N332" s="382"/>
    </row>
    <row r="333" spans="9:14" ht="12.75" x14ac:dyDescent="0.2">
      <c r="I333" s="48" t="str">
        <f t="shared" si="4"/>
        <v>04.06.20</v>
      </c>
      <c r="J333" s="47"/>
      <c r="K333" s="376" t="s">
        <v>15021</v>
      </c>
      <c r="L333" s="360">
        <v>1304.03506819778</v>
      </c>
      <c r="M333" s="360">
        <v>5216.14027279112</v>
      </c>
      <c r="N333" s="382"/>
    </row>
    <row r="334" spans="9:14" ht="12.75" x14ac:dyDescent="0.2">
      <c r="I334" s="48" t="str">
        <f t="shared" si="4"/>
        <v>04.06.20</v>
      </c>
      <c r="J334" s="47"/>
      <c r="K334" s="376" t="s">
        <v>15022</v>
      </c>
      <c r="L334" s="360">
        <v>1342.4539397577801</v>
      </c>
      <c r="M334" s="360">
        <v>5369.8157590311203</v>
      </c>
      <c r="N334" s="382"/>
    </row>
    <row r="335" spans="9:14" ht="12.75" x14ac:dyDescent="0.2">
      <c r="I335" s="48" t="str">
        <f t="shared" si="4"/>
        <v>04.06.20</v>
      </c>
      <c r="J335" s="47"/>
      <c r="K335" s="376" t="s">
        <v>15023</v>
      </c>
      <c r="L335" s="360">
        <v>1384.6032932277801</v>
      </c>
      <c r="M335" s="360">
        <v>5538.4131729111205</v>
      </c>
      <c r="N335" s="382"/>
    </row>
    <row r="336" spans="9:14" ht="12.75" x14ac:dyDescent="0.2">
      <c r="I336" s="48" t="str">
        <f t="shared" si="4"/>
        <v>04.06.20</v>
      </c>
      <c r="J336" s="47"/>
      <c r="K336" s="383" t="s">
        <v>15024</v>
      </c>
      <c r="L336" s="384">
        <v>1422.7045277377802</v>
      </c>
      <c r="M336" s="384">
        <v>5690.8181109511206</v>
      </c>
      <c r="N336" s="382"/>
    </row>
    <row r="337" spans="9:14" ht="12.75" x14ac:dyDescent="0.2">
      <c r="I337" s="48" t="str">
        <f t="shared" si="4"/>
        <v>04.06.20</v>
      </c>
      <c r="J337" s="47"/>
      <c r="K337" s="376" t="s">
        <v>15025</v>
      </c>
      <c r="L337" s="360">
        <v>1522.51907949778</v>
      </c>
      <c r="M337" s="360">
        <v>6090.07631799112</v>
      </c>
      <c r="N337" s="382"/>
    </row>
    <row r="338" spans="9:14" ht="12.75" x14ac:dyDescent="0.2">
      <c r="I338" s="48" t="str">
        <f t="shared" si="4"/>
        <v>04.06.20</v>
      </c>
      <c r="J338" s="47"/>
      <c r="K338" s="376" t="s">
        <v>15026</v>
      </c>
      <c r="L338" s="360">
        <v>1588.47820349778</v>
      </c>
      <c r="M338" s="360">
        <v>6353.9128139911199</v>
      </c>
      <c r="N338" s="382"/>
    </row>
    <row r="339" spans="9:14" ht="12.75" x14ac:dyDescent="0.2">
      <c r="I339" s="48" t="str">
        <f t="shared" si="4"/>
        <v>04.06.20</v>
      </c>
      <c r="J339" s="47"/>
      <c r="K339" s="376" t="s">
        <v>15027</v>
      </c>
      <c r="L339" s="360">
        <v>1634.4178498177803</v>
      </c>
      <c r="M339" s="360">
        <v>6537.6713992711211</v>
      </c>
      <c r="N339" s="382"/>
    </row>
    <row r="340" spans="9:14" ht="12.75" x14ac:dyDescent="0.2">
      <c r="I340" s="48" t="str">
        <f t="shared" si="4"/>
        <v>04.06.20</v>
      </c>
      <c r="J340" s="47"/>
      <c r="K340" s="383" t="s">
        <v>15028</v>
      </c>
      <c r="L340" s="384">
        <v>1673.7385192977802</v>
      </c>
      <c r="M340" s="384">
        <v>6694.9540771911206</v>
      </c>
      <c r="N340" s="382"/>
    </row>
    <row r="341" spans="9:14" ht="12.75" x14ac:dyDescent="0.2">
      <c r="I341" s="48" t="str">
        <f t="shared" si="4"/>
        <v>04.06.20</v>
      </c>
      <c r="J341" s="47"/>
      <c r="K341" s="376" t="s">
        <v>15029</v>
      </c>
      <c r="L341" s="360">
        <v>1745.91398781778</v>
      </c>
      <c r="M341" s="360">
        <v>6983.6559512711201</v>
      </c>
      <c r="N341" s="382"/>
    </row>
    <row r="342" spans="9:14" ht="12.75" x14ac:dyDescent="0.2">
      <c r="I342" s="48" t="str">
        <f t="shared" si="4"/>
        <v>04.06.20</v>
      </c>
      <c r="J342" s="47"/>
      <c r="K342" s="376" t="s">
        <v>15030</v>
      </c>
      <c r="L342" s="360">
        <v>1787.15566131778</v>
      </c>
      <c r="M342" s="360">
        <v>7148.6226452711198</v>
      </c>
      <c r="N342" s="382"/>
    </row>
    <row r="343" spans="9:14" ht="12.75" x14ac:dyDescent="0.2">
      <c r="I343" s="48" t="str">
        <f t="shared" si="4"/>
        <v>04.06.20</v>
      </c>
      <c r="J343" s="47"/>
      <c r="K343" s="376" t="s">
        <v>15031</v>
      </c>
      <c r="L343" s="360">
        <v>1814.5501296477801</v>
      </c>
      <c r="M343" s="360">
        <v>7258.2005185911203</v>
      </c>
      <c r="N343" s="382"/>
    </row>
    <row r="344" spans="9:14" ht="12.75" x14ac:dyDescent="0.2">
      <c r="I344" s="48" t="str">
        <f t="shared" si="4"/>
        <v>04.06.20</v>
      </c>
      <c r="J344" s="47"/>
      <c r="K344" s="383" t="s">
        <v>15032</v>
      </c>
      <c r="L344" s="384">
        <v>1836.99997313778</v>
      </c>
      <c r="M344" s="384">
        <v>7347.99989255112</v>
      </c>
      <c r="N344" s="382"/>
    </row>
    <row r="345" spans="9:14" ht="12.75" x14ac:dyDescent="0.2">
      <c r="I345" s="48" t="str">
        <f t="shared" si="4"/>
        <v>04.06.20</v>
      </c>
      <c r="J345" s="47"/>
      <c r="K345" s="376" t="s">
        <v>15033</v>
      </c>
      <c r="L345" s="360">
        <v>1858.8963385977802</v>
      </c>
      <c r="M345" s="360">
        <v>7435.5853543911207</v>
      </c>
      <c r="N345" s="382"/>
    </row>
    <row r="346" spans="9:14" ht="12.75" x14ac:dyDescent="0.2">
      <c r="I346" s="48" t="str">
        <f t="shared" ref="I346:I409" si="5">IF(K346="","",LEFT(K346,8))</f>
        <v>04.06.20</v>
      </c>
      <c r="J346" s="47"/>
      <c r="K346" s="376" t="s">
        <v>15034</v>
      </c>
      <c r="L346" s="360">
        <v>1868.97020639778</v>
      </c>
      <c r="M346" s="360">
        <v>7475.8808255911199</v>
      </c>
      <c r="N346" s="382"/>
    </row>
    <row r="347" spans="9:14" ht="12.75" x14ac:dyDescent="0.2">
      <c r="I347" s="48" t="str">
        <f t="shared" si="5"/>
        <v>04.06.20</v>
      </c>
      <c r="J347" s="47"/>
      <c r="K347" s="376" t="s">
        <v>15035</v>
      </c>
      <c r="L347" s="360">
        <v>1879.66370848778</v>
      </c>
      <c r="M347" s="360">
        <v>7518.6548339511201</v>
      </c>
      <c r="N347" s="382"/>
    </row>
    <row r="348" spans="9:14" ht="12.75" x14ac:dyDescent="0.2">
      <c r="I348" s="48" t="str">
        <f t="shared" si="5"/>
        <v>04.06.20</v>
      </c>
      <c r="J348" s="47"/>
      <c r="K348" s="383" t="s">
        <v>15036</v>
      </c>
      <c r="L348" s="384">
        <v>1885.41169253778</v>
      </c>
      <c r="M348" s="384">
        <v>7541.6467701511201</v>
      </c>
      <c r="N348" s="382"/>
    </row>
    <row r="349" spans="9:14" ht="12.75" x14ac:dyDescent="0.2">
      <c r="I349" s="48" t="str">
        <f t="shared" si="5"/>
        <v>04.06.20</v>
      </c>
      <c r="J349" s="47"/>
      <c r="K349" s="376" t="s">
        <v>15037</v>
      </c>
      <c r="L349" s="360">
        <v>1889.73279833778</v>
      </c>
      <c r="M349" s="360">
        <v>7558.9311933511199</v>
      </c>
      <c r="N349" s="382"/>
    </row>
    <row r="350" spans="9:14" ht="12.75" x14ac:dyDescent="0.2">
      <c r="I350" s="48" t="str">
        <f t="shared" si="5"/>
        <v>04.06.20</v>
      </c>
      <c r="J350" s="47"/>
      <c r="K350" s="376" t="s">
        <v>15038</v>
      </c>
      <c r="L350" s="360">
        <v>1895.1074909077802</v>
      </c>
      <c r="M350" s="360">
        <v>7580.4299636311207</v>
      </c>
      <c r="N350" s="382"/>
    </row>
    <row r="351" spans="9:14" ht="12.75" x14ac:dyDescent="0.2">
      <c r="I351" s="48" t="str">
        <f t="shared" si="5"/>
        <v>04.06.20</v>
      </c>
      <c r="J351" s="47"/>
      <c r="K351" s="376" t="s">
        <v>15039</v>
      </c>
      <c r="L351" s="360">
        <v>1912.59003880778</v>
      </c>
      <c r="M351" s="360">
        <v>7650.3601552311202</v>
      </c>
      <c r="N351" s="382"/>
    </row>
    <row r="352" spans="9:14" ht="12.75" x14ac:dyDescent="0.2">
      <c r="I352" s="48" t="str">
        <f t="shared" si="5"/>
        <v>04.06.20</v>
      </c>
      <c r="J352" s="47"/>
      <c r="K352" s="383" t="s">
        <v>15040</v>
      </c>
      <c r="L352" s="384">
        <v>1917.1892530877801</v>
      </c>
      <c r="M352" s="384">
        <v>7668.7570123511205</v>
      </c>
      <c r="N352" s="382"/>
    </row>
    <row r="353" spans="9:14" ht="12.75" x14ac:dyDescent="0.2">
      <c r="I353" s="48" t="str">
        <f t="shared" si="5"/>
        <v>04.06.20</v>
      </c>
      <c r="J353" s="47"/>
      <c r="K353" s="376" t="s">
        <v>15041</v>
      </c>
      <c r="L353" s="360">
        <v>1931.81430067778</v>
      </c>
      <c r="M353" s="360">
        <v>7727.25720271112</v>
      </c>
      <c r="N353" s="382"/>
    </row>
    <row r="354" spans="9:14" ht="12.75" x14ac:dyDescent="0.2">
      <c r="I354" s="48" t="str">
        <f t="shared" si="5"/>
        <v>04.06.20</v>
      </c>
      <c r="J354" s="47"/>
      <c r="K354" s="376" t="s">
        <v>15042</v>
      </c>
      <c r="L354" s="360">
        <v>1949.17910947778</v>
      </c>
      <c r="M354" s="360">
        <v>7796.71643791112</v>
      </c>
      <c r="N354" s="382"/>
    </row>
    <row r="355" spans="9:14" ht="12.75" x14ac:dyDescent="0.2">
      <c r="I355" s="48" t="str">
        <f t="shared" si="5"/>
        <v>04.06.20</v>
      </c>
      <c r="J355" s="47"/>
      <c r="K355" s="376" t="s">
        <v>15043</v>
      </c>
      <c r="L355" s="360">
        <v>1962.8932260277802</v>
      </c>
      <c r="M355" s="360">
        <v>7851.5729041111208</v>
      </c>
      <c r="N355" s="382"/>
    </row>
    <row r="356" spans="9:14" ht="12.75" x14ac:dyDescent="0.2">
      <c r="I356" s="48" t="str">
        <f t="shared" si="5"/>
        <v>04.06.20</v>
      </c>
      <c r="J356" s="47"/>
      <c r="K356" s="383" t="s">
        <v>15044</v>
      </c>
      <c r="L356" s="384">
        <v>1960.2930961577802</v>
      </c>
      <c r="M356" s="384">
        <v>7841.1723846311206</v>
      </c>
      <c r="N356" s="382"/>
    </row>
    <row r="357" spans="9:14" ht="12.75" x14ac:dyDescent="0.2">
      <c r="I357" s="48" t="str">
        <f t="shared" si="5"/>
        <v>04.06.20</v>
      </c>
      <c r="J357" s="47"/>
      <c r="K357" s="376" t="s">
        <v>15045</v>
      </c>
      <c r="L357" s="360">
        <v>1960.51992477778</v>
      </c>
      <c r="M357" s="360">
        <v>7842.0796991111201</v>
      </c>
      <c r="N357" s="382"/>
    </row>
    <row r="358" spans="9:14" ht="12.75" x14ac:dyDescent="0.2">
      <c r="I358" s="48" t="str">
        <f t="shared" si="5"/>
        <v>04.06.20</v>
      </c>
      <c r="J358" s="47"/>
      <c r="K358" s="376" t="s">
        <v>15046</v>
      </c>
      <c r="L358" s="360">
        <v>1979.2195791877803</v>
      </c>
      <c r="M358" s="360">
        <v>7916.878316751121</v>
      </c>
      <c r="N358" s="382"/>
    </row>
    <row r="359" spans="9:14" ht="12.75" x14ac:dyDescent="0.2">
      <c r="I359" s="48" t="str">
        <f t="shared" si="5"/>
        <v>04.06.20</v>
      </c>
      <c r="J359" s="47"/>
      <c r="K359" s="376" t="s">
        <v>15047</v>
      </c>
      <c r="L359" s="360">
        <v>2000.8916252677802</v>
      </c>
      <c r="M359" s="360">
        <v>8003.5665010711209</v>
      </c>
      <c r="N359" s="382"/>
    </row>
    <row r="360" spans="9:14" ht="12.75" x14ac:dyDescent="0.2">
      <c r="I360" s="48" t="str">
        <f t="shared" si="5"/>
        <v>04.06.20</v>
      </c>
      <c r="J360" s="47"/>
      <c r="K360" s="383" t="s">
        <v>15048</v>
      </c>
      <c r="L360" s="384">
        <v>1995.8189071377799</v>
      </c>
      <c r="M360" s="384">
        <v>7983.2756285511196</v>
      </c>
      <c r="N360" s="382"/>
    </row>
    <row r="361" spans="9:14" ht="12.75" x14ac:dyDescent="0.2">
      <c r="I361" s="48" t="str">
        <f t="shared" si="5"/>
        <v>04.06.20</v>
      </c>
      <c r="J361" s="47"/>
      <c r="K361" s="376" t="s">
        <v>15049</v>
      </c>
      <c r="L361" s="360">
        <v>1966.8916445777802</v>
      </c>
      <c r="M361" s="360">
        <v>7867.5665783111208</v>
      </c>
      <c r="N361" s="382"/>
    </row>
    <row r="362" spans="9:14" ht="12.75" x14ac:dyDescent="0.2">
      <c r="I362" s="48" t="str">
        <f t="shared" si="5"/>
        <v>04.06.20</v>
      </c>
      <c r="J362" s="47"/>
      <c r="K362" s="376" t="s">
        <v>15050</v>
      </c>
      <c r="L362" s="360">
        <v>1950.4120164977801</v>
      </c>
      <c r="M362" s="360">
        <v>7801.6480659911203</v>
      </c>
      <c r="N362" s="382"/>
    </row>
    <row r="363" spans="9:14" ht="12.75" x14ac:dyDescent="0.2">
      <c r="I363" s="48" t="str">
        <f t="shared" si="5"/>
        <v>04.06.20</v>
      </c>
      <c r="J363" s="47"/>
      <c r="K363" s="376" t="s">
        <v>15051</v>
      </c>
      <c r="L363" s="360">
        <v>1935.88624553778</v>
      </c>
      <c r="M363" s="360">
        <v>7743.5449821511202</v>
      </c>
      <c r="N363" s="382"/>
    </row>
    <row r="364" spans="9:14" ht="12.75" x14ac:dyDescent="0.2">
      <c r="I364" s="48" t="str">
        <f t="shared" si="5"/>
        <v>04.06.20</v>
      </c>
      <c r="J364" s="47"/>
      <c r="K364" s="383" t="s">
        <v>15052</v>
      </c>
      <c r="L364" s="384">
        <v>1922.88028001778</v>
      </c>
      <c r="M364" s="384">
        <v>7691.5211200711201</v>
      </c>
      <c r="N364" s="382"/>
    </row>
    <row r="365" spans="9:14" ht="12.75" x14ac:dyDescent="0.2">
      <c r="I365" s="48" t="str">
        <f t="shared" si="5"/>
        <v>04.06.20</v>
      </c>
      <c r="J365" s="47"/>
      <c r="K365" s="376" t="s">
        <v>15053</v>
      </c>
      <c r="L365" s="360">
        <v>1925.7770757677799</v>
      </c>
      <c r="M365" s="360">
        <v>7703.1083030711197</v>
      </c>
      <c r="N365" s="382"/>
    </row>
    <row r="366" spans="9:14" ht="12.75" x14ac:dyDescent="0.2">
      <c r="I366" s="48" t="str">
        <f t="shared" si="5"/>
        <v>04.06.20</v>
      </c>
      <c r="J366" s="47"/>
      <c r="K366" s="376" t="s">
        <v>15054</v>
      </c>
      <c r="L366" s="360">
        <v>1925.0268633277801</v>
      </c>
      <c r="M366" s="360">
        <v>7700.1074533111205</v>
      </c>
      <c r="N366" s="382"/>
    </row>
    <row r="367" spans="9:14" ht="12.75" x14ac:dyDescent="0.2">
      <c r="I367" s="48" t="str">
        <f t="shared" si="5"/>
        <v>04.06.20</v>
      </c>
      <c r="J367" s="47"/>
      <c r="K367" s="376" t="s">
        <v>15055</v>
      </c>
      <c r="L367" s="360">
        <v>1925.5991620377802</v>
      </c>
      <c r="M367" s="360">
        <v>7702.3966481511206</v>
      </c>
      <c r="N367" s="382"/>
    </row>
    <row r="368" spans="9:14" ht="12.75" x14ac:dyDescent="0.2">
      <c r="I368" s="48" t="str">
        <f t="shared" si="5"/>
        <v>04.06.20</v>
      </c>
      <c r="J368" s="47"/>
      <c r="K368" s="383" t="s">
        <v>15056</v>
      </c>
      <c r="L368" s="384">
        <v>1903.4061887777802</v>
      </c>
      <c r="M368" s="384">
        <v>7613.624755111121</v>
      </c>
      <c r="N368" s="382"/>
    </row>
    <row r="369" spans="9:14" ht="12.75" x14ac:dyDescent="0.2">
      <c r="I369" s="48" t="str">
        <f t="shared" si="5"/>
        <v>04.06.20</v>
      </c>
      <c r="J369" s="47"/>
      <c r="K369" s="376" t="s">
        <v>15057</v>
      </c>
      <c r="L369" s="360">
        <v>1906.22332792778</v>
      </c>
      <c r="M369" s="360">
        <v>7624.8933117111201</v>
      </c>
      <c r="N369" s="382"/>
    </row>
    <row r="370" spans="9:14" ht="12.75" x14ac:dyDescent="0.2">
      <c r="I370" s="48" t="str">
        <f t="shared" si="5"/>
        <v>04.06.20</v>
      </c>
      <c r="J370" s="47"/>
      <c r="K370" s="376" t="s">
        <v>15058</v>
      </c>
      <c r="L370" s="360">
        <v>1905.1308672877801</v>
      </c>
      <c r="M370" s="360">
        <v>7620.5234691511205</v>
      </c>
      <c r="N370" s="382"/>
    </row>
    <row r="371" spans="9:14" ht="12.75" x14ac:dyDescent="0.2">
      <c r="I371" s="48" t="str">
        <f t="shared" si="5"/>
        <v>04.06.20</v>
      </c>
      <c r="J371" s="47"/>
      <c r="K371" s="376" t="s">
        <v>15059</v>
      </c>
      <c r="L371" s="360">
        <v>1899.72439203778</v>
      </c>
      <c r="M371" s="360">
        <v>7598.8975681511201</v>
      </c>
      <c r="N371" s="382"/>
    </row>
    <row r="372" spans="9:14" ht="12.75" x14ac:dyDescent="0.2">
      <c r="I372" s="48" t="str">
        <f t="shared" si="5"/>
        <v>04.06.20</v>
      </c>
      <c r="J372" s="47"/>
      <c r="K372" s="383" t="s">
        <v>15060</v>
      </c>
      <c r="L372" s="384">
        <v>1898.53340527778</v>
      </c>
      <c r="M372" s="384">
        <v>7594.1336211111202</v>
      </c>
      <c r="N372" s="382"/>
    </row>
    <row r="373" spans="9:14" ht="12.75" x14ac:dyDescent="0.2">
      <c r="I373" s="48" t="str">
        <f t="shared" si="5"/>
        <v>04.06.20</v>
      </c>
      <c r="J373" s="47"/>
      <c r="K373" s="376" t="s">
        <v>15061</v>
      </c>
      <c r="L373" s="360">
        <v>1897.97928957778</v>
      </c>
      <c r="M373" s="360">
        <v>7591.9171583111201</v>
      </c>
      <c r="N373" s="382"/>
    </row>
    <row r="374" spans="9:14" ht="12.75" x14ac:dyDescent="0.2">
      <c r="I374" s="48" t="str">
        <f t="shared" si="5"/>
        <v>04.06.20</v>
      </c>
      <c r="J374" s="47"/>
      <c r="K374" s="376" t="s">
        <v>15062</v>
      </c>
      <c r="L374" s="360">
        <v>1890.0640833177802</v>
      </c>
      <c r="M374" s="360">
        <v>7560.2563332711206</v>
      </c>
      <c r="N374" s="382"/>
    </row>
    <row r="375" spans="9:14" ht="12.75" x14ac:dyDescent="0.2">
      <c r="I375" s="48" t="str">
        <f t="shared" si="5"/>
        <v>04.06.20</v>
      </c>
      <c r="J375" s="47"/>
      <c r="K375" s="376" t="s">
        <v>15063</v>
      </c>
      <c r="L375" s="360">
        <v>1881.13190812778</v>
      </c>
      <c r="M375" s="360">
        <v>7524.5276325111199</v>
      </c>
      <c r="N375" s="382"/>
    </row>
    <row r="376" spans="9:14" ht="12.75" x14ac:dyDescent="0.2">
      <c r="I376" s="48" t="str">
        <f t="shared" si="5"/>
        <v>04.06.20</v>
      </c>
      <c r="J376" s="47"/>
      <c r="K376" s="383" t="s">
        <v>15064</v>
      </c>
      <c r="L376" s="384">
        <v>1867.73739433778</v>
      </c>
      <c r="M376" s="384">
        <v>7470.9495773511198</v>
      </c>
      <c r="N376" s="382"/>
    </row>
    <row r="377" spans="9:14" ht="12.75" x14ac:dyDescent="0.2">
      <c r="I377" s="48" t="str">
        <f t="shared" si="5"/>
        <v>04.06.20</v>
      </c>
      <c r="J377" s="47"/>
      <c r="K377" s="376" t="s">
        <v>15065</v>
      </c>
      <c r="L377" s="360">
        <v>1865.6330988377799</v>
      </c>
      <c r="M377" s="360">
        <v>7462.5323953511197</v>
      </c>
      <c r="N377" s="382"/>
    </row>
    <row r="378" spans="9:14" ht="12.75" x14ac:dyDescent="0.2">
      <c r="I378" s="48" t="str">
        <f t="shared" si="5"/>
        <v>04.06.20</v>
      </c>
      <c r="J378" s="47"/>
      <c r="K378" s="376" t="s">
        <v>15066</v>
      </c>
      <c r="L378" s="360">
        <v>1854.1772237877801</v>
      </c>
      <c r="M378" s="360">
        <v>7416.7088951511205</v>
      </c>
      <c r="N378" s="382"/>
    </row>
    <row r="379" spans="9:14" ht="12.75" x14ac:dyDescent="0.2">
      <c r="I379" s="48" t="str">
        <f t="shared" si="5"/>
        <v>04.06.20</v>
      </c>
      <c r="J379" s="47"/>
      <c r="K379" s="376" t="s">
        <v>15067</v>
      </c>
      <c r="L379" s="360">
        <v>1848.28157973778</v>
      </c>
      <c r="M379" s="360">
        <v>7393.1263189511201</v>
      </c>
      <c r="N379" s="382"/>
    </row>
    <row r="380" spans="9:14" ht="12.75" x14ac:dyDescent="0.2">
      <c r="I380" s="48" t="str">
        <f t="shared" si="5"/>
        <v>04.06.20</v>
      </c>
      <c r="J380" s="47"/>
      <c r="K380" s="383" t="s">
        <v>15068</v>
      </c>
      <c r="L380" s="384">
        <v>1845.3344230377802</v>
      </c>
      <c r="M380" s="384">
        <v>7381.3376921511208</v>
      </c>
      <c r="N380" s="382"/>
    </row>
    <row r="381" spans="9:14" ht="12.75" x14ac:dyDescent="0.2">
      <c r="I381" s="48" t="str">
        <f t="shared" si="5"/>
        <v>04.06.20</v>
      </c>
      <c r="J381" s="47"/>
      <c r="K381" s="376" t="s">
        <v>15069</v>
      </c>
      <c r="L381" s="360">
        <v>1850.0265418477802</v>
      </c>
      <c r="M381" s="360">
        <v>7400.1061673911208</v>
      </c>
      <c r="N381" s="382"/>
    </row>
    <row r="382" spans="9:14" ht="12.75" x14ac:dyDescent="0.2">
      <c r="I382" s="48" t="str">
        <f t="shared" si="5"/>
        <v>04.06.20</v>
      </c>
      <c r="J382" s="47"/>
      <c r="K382" s="376" t="s">
        <v>15070</v>
      </c>
      <c r="L382" s="360">
        <v>1850.5031657077802</v>
      </c>
      <c r="M382" s="360">
        <v>7402.0126628311209</v>
      </c>
      <c r="N382" s="382"/>
    </row>
    <row r="383" spans="9:14" ht="12.75" x14ac:dyDescent="0.2">
      <c r="I383" s="48" t="str">
        <f t="shared" si="5"/>
        <v>04.06.20</v>
      </c>
      <c r="J383" s="47"/>
      <c r="K383" s="376" t="s">
        <v>15071</v>
      </c>
      <c r="L383" s="360">
        <v>1846.89287247778</v>
      </c>
      <c r="M383" s="360">
        <v>7387.5714899111199</v>
      </c>
      <c r="N383" s="382"/>
    </row>
    <row r="384" spans="9:14" ht="12.75" x14ac:dyDescent="0.2">
      <c r="I384" s="48" t="str">
        <f t="shared" si="5"/>
        <v>04.06.20</v>
      </c>
      <c r="J384" s="47"/>
      <c r="K384" s="383" t="s">
        <v>15072</v>
      </c>
      <c r="L384" s="384">
        <v>1842.17669970778</v>
      </c>
      <c r="M384" s="384">
        <v>7368.7067988311201</v>
      </c>
      <c r="N384" s="382"/>
    </row>
    <row r="385" spans="9:14" ht="12.75" x14ac:dyDescent="0.2">
      <c r="I385" s="48" t="str">
        <f t="shared" si="5"/>
        <v>04.06.20</v>
      </c>
      <c r="J385" s="47"/>
      <c r="K385" s="376" t="s">
        <v>15073</v>
      </c>
      <c r="L385" s="360">
        <v>1836.9864527177799</v>
      </c>
      <c r="M385" s="360">
        <v>7347.9458108711196</v>
      </c>
      <c r="N385" s="382"/>
    </row>
    <row r="386" spans="9:14" ht="12.75" x14ac:dyDescent="0.2">
      <c r="I386" s="48" t="str">
        <f t="shared" si="5"/>
        <v>04.06.20</v>
      </c>
      <c r="J386" s="47"/>
      <c r="K386" s="376" t="s">
        <v>15074</v>
      </c>
      <c r="L386" s="360">
        <v>1824.9724699277801</v>
      </c>
      <c r="M386" s="360">
        <v>7299.8898797111206</v>
      </c>
      <c r="N386" s="382"/>
    </row>
    <row r="387" spans="9:14" ht="12.75" x14ac:dyDescent="0.2">
      <c r="I387" s="48" t="str">
        <f t="shared" si="5"/>
        <v>04.06.20</v>
      </c>
      <c r="J387" s="47"/>
      <c r="K387" s="376" t="s">
        <v>15075</v>
      </c>
      <c r="L387" s="360">
        <v>1821.5588460077799</v>
      </c>
      <c r="M387" s="360">
        <v>7286.2353840311198</v>
      </c>
      <c r="N387" s="382"/>
    </row>
    <row r="388" spans="9:14" ht="12.75" x14ac:dyDescent="0.2">
      <c r="I388" s="48" t="str">
        <f t="shared" si="5"/>
        <v>04.06.20</v>
      </c>
      <c r="J388" s="47"/>
      <c r="K388" s="383" t="s">
        <v>15076</v>
      </c>
      <c r="L388" s="384">
        <v>1825.7765408177802</v>
      </c>
      <c r="M388" s="384">
        <v>7303.1061632711207</v>
      </c>
      <c r="N388" s="382"/>
    </row>
    <row r="389" spans="9:14" ht="12.75" x14ac:dyDescent="0.2">
      <c r="I389" s="48" t="str">
        <f t="shared" si="5"/>
        <v>04.06.20</v>
      </c>
      <c r="J389" s="47"/>
      <c r="K389" s="376" t="s">
        <v>15077</v>
      </c>
      <c r="L389" s="360">
        <v>1790.1344679477802</v>
      </c>
      <c r="M389" s="360">
        <v>7160.5378717911208</v>
      </c>
      <c r="N389" s="382"/>
    </row>
    <row r="390" spans="9:14" ht="12.75" x14ac:dyDescent="0.2">
      <c r="I390" s="48" t="str">
        <f t="shared" si="5"/>
        <v>04.06.20</v>
      </c>
      <c r="J390" s="47"/>
      <c r="K390" s="376" t="s">
        <v>15078</v>
      </c>
      <c r="L390" s="360">
        <v>1770.4001487277801</v>
      </c>
      <c r="M390" s="360">
        <v>7081.6005949111204</v>
      </c>
      <c r="N390" s="382"/>
    </row>
    <row r="391" spans="9:14" ht="12.75" x14ac:dyDescent="0.2">
      <c r="I391" s="48" t="str">
        <f t="shared" si="5"/>
        <v>04.06.20</v>
      </c>
      <c r="J391" s="47"/>
      <c r="K391" s="376" t="s">
        <v>15079</v>
      </c>
      <c r="L391" s="360">
        <v>1745.3701270377801</v>
      </c>
      <c r="M391" s="360">
        <v>6981.4805081511204</v>
      </c>
      <c r="N391" s="382"/>
    </row>
    <row r="392" spans="9:14" ht="12.75" x14ac:dyDescent="0.2">
      <c r="I392" s="48" t="str">
        <f t="shared" si="5"/>
        <v>04.06.20</v>
      </c>
      <c r="J392" s="47"/>
      <c r="K392" s="383" t="s">
        <v>15080</v>
      </c>
      <c r="L392" s="384">
        <v>1735.6331349677801</v>
      </c>
      <c r="M392" s="384">
        <v>6942.5325398711202</v>
      </c>
      <c r="N392" s="382"/>
    </row>
    <row r="393" spans="9:14" ht="12.75" x14ac:dyDescent="0.2">
      <c r="I393" s="48" t="str">
        <f t="shared" si="5"/>
        <v>04.06.20</v>
      </c>
      <c r="J393" s="47"/>
      <c r="K393" s="376" t="s">
        <v>15081</v>
      </c>
      <c r="L393" s="360">
        <v>1719.61500291778</v>
      </c>
      <c r="M393" s="360">
        <v>6878.4600116711199</v>
      </c>
      <c r="N393" s="382"/>
    </row>
    <row r="394" spans="9:14" ht="12.75" x14ac:dyDescent="0.2">
      <c r="I394" s="48" t="str">
        <f t="shared" si="5"/>
        <v>04.06.20</v>
      </c>
      <c r="J394" s="47"/>
      <c r="K394" s="376" t="s">
        <v>15082</v>
      </c>
      <c r="L394" s="360">
        <v>1687.72144340778</v>
      </c>
      <c r="M394" s="360">
        <v>6750.8857736311202</v>
      </c>
      <c r="N394" s="382"/>
    </row>
    <row r="395" spans="9:14" ht="12.75" x14ac:dyDescent="0.2">
      <c r="I395" s="48" t="str">
        <f t="shared" si="5"/>
        <v>04.06.20</v>
      </c>
      <c r="J395" s="47"/>
      <c r="K395" s="376" t="s">
        <v>15083</v>
      </c>
      <c r="L395" s="360">
        <v>1679.1304725677801</v>
      </c>
      <c r="M395" s="360">
        <v>6716.5218902711204</v>
      </c>
      <c r="N395" s="382"/>
    </row>
    <row r="396" spans="9:14" ht="12.75" x14ac:dyDescent="0.2">
      <c r="I396" s="48" t="str">
        <f t="shared" si="5"/>
        <v>04.06.20</v>
      </c>
      <c r="J396" s="47"/>
      <c r="K396" s="383" t="s">
        <v>15084</v>
      </c>
      <c r="L396" s="384">
        <v>1680.87674754778</v>
      </c>
      <c r="M396" s="384">
        <v>6723.5069901911202</v>
      </c>
      <c r="N396" s="382"/>
    </row>
    <row r="397" spans="9:14" ht="12.75" x14ac:dyDescent="0.2">
      <c r="I397" s="48" t="str">
        <f t="shared" si="5"/>
        <v>04.06.20</v>
      </c>
      <c r="J397" s="47"/>
      <c r="K397" s="376" t="s">
        <v>15085</v>
      </c>
      <c r="L397" s="360">
        <v>1644.5084819977801</v>
      </c>
      <c r="M397" s="360">
        <v>6578.0339279911204</v>
      </c>
      <c r="N397" s="382"/>
    </row>
    <row r="398" spans="9:14" ht="12.75" x14ac:dyDescent="0.2">
      <c r="I398" s="48" t="str">
        <f t="shared" si="5"/>
        <v>04.06.20</v>
      </c>
      <c r="J398" s="47"/>
      <c r="K398" s="376" t="s">
        <v>15086</v>
      </c>
      <c r="L398" s="360">
        <v>1633.26378301778</v>
      </c>
      <c r="M398" s="360">
        <v>6533.0551320711202</v>
      </c>
      <c r="N398" s="382"/>
    </row>
    <row r="399" spans="9:14" ht="12.75" x14ac:dyDescent="0.2">
      <c r="I399" s="48" t="str">
        <f t="shared" si="5"/>
        <v>04.06.20</v>
      </c>
      <c r="J399" s="47"/>
      <c r="K399" s="376" t="s">
        <v>15087</v>
      </c>
      <c r="L399" s="360">
        <v>1602.0037513877801</v>
      </c>
      <c r="M399" s="360">
        <v>6408.0150055511203</v>
      </c>
      <c r="N399" s="382"/>
    </row>
    <row r="400" spans="9:14" ht="12.75" x14ac:dyDescent="0.2">
      <c r="I400" s="48" t="str">
        <f t="shared" si="5"/>
        <v>04.06.20</v>
      </c>
      <c r="J400" s="47"/>
      <c r="K400" s="383" t="s">
        <v>15088</v>
      </c>
      <c r="L400" s="384">
        <v>1575.31604178778</v>
      </c>
      <c r="M400" s="384">
        <v>6301.2641671511201</v>
      </c>
      <c r="N400" s="382"/>
    </row>
    <row r="401" spans="9:14" ht="12.75" x14ac:dyDescent="0.2">
      <c r="I401" s="48" t="str">
        <f t="shared" si="5"/>
        <v>04.06.20</v>
      </c>
      <c r="J401" s="47"/>
      <c r="K401" s="376" t="s">
        <v>15089</v>
      </c>
      <c r="L401" s="360">
        <v>1589.3449796877801</v>
      </c>
      <c r="M401" s="360">
        <v>6357.3799187511204</v>
      </c>
      <c r="N401" s="382"/>
    </row>
    <row r="402" spans="9:14" ht="12.75" x14ac:dyDescent="0.2">
      <c r="I402" s="48" t="str">
        <f t="shared" si="5"/>
        <v>04.06.20</v>
      </c>
      <c r="J402" s="47"/>
      <c r="K402" s="376" t="s">
        <v>15090</v>
      </c>
      <c r="L402" s="360">
        <v>1558.5369233977801</v>
      </c>
      <c r="M402" s="360">
        <v>6234.1476935911205</v>
      </c>
      <c r="N402" s="382"/>
    </row>
    <row r="403" spans="9:14" ht="12.75" x14ac:dyDescent="0.2">
      <c r="I403" s="48" t="str">
        <f t="shared" si="5"/>
        <v>04.06.20</v>
      </c>
      <c r="J403" s="47"/>
      <c r="K403" s="376" t="s">
        <v>15091</v>
      </c>
      <c r="L403" s="360">
        <v>1522.81768883778</v>
      </c>
      <c r="M403" s="360">
        <v>6091.27075535112</v>
      </c>
      <c r="N403" s="382"/>
    </row>
    <row r="404" spans="9:14" ht="12.75" x14ac:dyDescent="0.2">
      <c r="I404" s="48" t="str">
        <f t="shared" si="5"/>
        <v>04.06.20</v>
      </c>
      <c r="J404" s="47"/>
      <c r="K404" s="383" t="s">
        <v>15092</v>
      </c>
      <c r="L404" s="384">
        <v>1498.3272665477803</v>
      </c>
      <c r="M404" s="384">
        <v>5993.309066191121</v>
      </c>
      <c r="N404" s="382"/>
    </row>
    <row r="405" spans="9:14" ht="12.75" x14ac:dyDescent="0.2">
      <c r="I405" s="48" t="str">
        <f t="shared" si="5"/>
        <v>04.06.20</v>
      </c>
      <c r="J405" s="47"/>
      <c r="K405" s="376" t="s">
        <v>15093</v>
      </c>
      <c r="L405" s="360">
        <v>1470.33803642778</v>
      </c>
      <c r="M405" s="360">
        <v>5881.3521457111201</v>
      </c>
      <c r="N405" s="382"/>
    </row>
    <row r="406" spans="9:14" ht="12.75" x14ac:dyDescent="0.2">
      <c r="I406" s="48" t="str">
        <f t="shared" si="5"/>
        <v>04.06.20</v>
      </c>
      <c r="J406" s="47"/>
      <c r="K406" s="376" t="s">
        <v>15094</v>
      </c>
      <c r="L406" s="360">
        <v>1438.6240619477801</v>
      </c>
      <c r="M406" s="360">
        <v>5754.4962477911204</v>
      </c>
      <c r="N406" s="382"/>
    </row>
    <row r="407" spans="9:14" ht="12.75" x14ac:dyDescent="0.2">
      <c r="I407" s="48" t="str">
        <f t="shared" si="5"/>
        <v>04.06.20</v>
      </c>
      <c r="J407" s="47"/>
      <c r="K407" s="376" t="s">
        <v>15095</v>
      </c>
      <c r="L407" s="360">
        <v>1407.8459595577801</v>
      </c>
      <c r="M407" s="360">
        <v>5631.3838382311205</v>
      </c>
      <c r="N407" s="382"/>
    </row>
    <row r="408" spans="9:14" ht="12.75" x14ac:dyDescent="0.2">
      <c r="I408" s="48" t="str">
        <f t="shared" si="5"/>
        <v>04.06.20</v>
      </c>
      <c r="J408" s="47"/>
      <c r="K408" s="383" t="s">
        <v>15096</v>
      </c>
      <c r="L408" s="384">
        <v>1386.3270345477799</v>
      </c>
      <c r="M408" s="384">
        <v>5545.3081381911197</v>
      </c>
      <c r="N408" s="382"/>
    </row>
    <row r="409" spans="9:14" ht="12.75" x14ac:dyDescent="0.2">
      <c r="I409" s="48" t="str">
        <f t="shared" si="5"/>
        <v>05.06.20</v>
      </c>
      <c r="J409" s="47"/>
      <c r="K409" s="376" t="s">
        <v>15097</v>
      </c>
      <c r="L409" s="360">
        <v>1372.1470024477801</v>
      </c>
      <c r="M409" s="360">
        <v>5488.5880097911204</v>
      </c>
      <c r="N409" s="382"/>
    </row>
    <row r="410" spans="9:14" ht="12.75" x14ac:dyDescent="0.2">
      <c r="I410" s="48" t="str">
        <f t="shared" ref="I410:I473" si="6">IF(K410="","",LEFT(K410,8))</f>
        <v>05.06.20</v>
      </c>
      <c r="J410" s="47"/>
      <c r="K410" s="376" t="s">
        <v>15098</v>
      </c>
      <c r="L410" s="360">
        <v>1350.71632837778</v>
      </c>
      <c r="M410" s="360">
        <v>5402.8653135111199</v>
      </c>
      <c r="N410" s="382"/>
    </row>
    <row r="411" spans="9:14" ht="12.75" x14ac:dyDescent="0.2">
      <c r="I411" s="48" t="str">
        <f t="shared" si="6"/>
        <v>05.06.20</v>
      </c>
      <c r="J411" s="47"/>
      <c r="K411" s="376" t="s">
        <v>15099</v>
      </c>
      <c r="L411" s="360">
        <v>1336.3500037877802</v>
      </c>
      <c r="M411" s="360">
        <v>5345.4000151511209</v>
      </c>
      <c r="N411" s="382"/>
    </row>
    <row r="412" spans="9:14" ht="12.75" x14ac:dyDescent="0.2">
      <c r="I412" s="48" t="str">
        <f t="shared" si="6"/>
        <v>05.06.20</v>
      </c>
      <c r="J412" s="47"/>
      <c r="K412" s="383" t="s">
        <v>15100</v>
      </c>
      <c r="L412" s="384">
        <v>1308.68756201778</v>
      </c>
      <c r="M412" s="384">
        <v>5234.75024807112</v>
      </c>
      <c r="N412" s="382"/>
    </row>
    <row r="413" spans="9:14" ht="12.75" x14ac:dyDescent="0.2">
      <c r="I413" s="48" t="str">
        <f t="shared" si="6"/>
        <v>05.06.20</v>
      </c>
      <c r="J413" s="47"/>
      <c r="K413" s="376" t="s">
        <v>15101</v>
      </c>
      <c r="L413" s="360">
        <v>1292.9695431577802</v>
      </c>
      <c r="M413" s="360">
        <v>5171.8781726311208</v>
      </c>
      <c r="N413" s="382"/>
    </row>
    <row r="414" spans="9:14" ht="12.75" x14ac:dyDescent="0.2">
      <c r="I414" s="48" t="str">
        <f t="shared" si="6"/>
        <v>05.06.20</v>
      </c>
      <c r="J414" s="47"/>
      <c r="K414" s="376" t="s">
        <v>15102</v>
      </c>
      <c r="L414" s="360">
        <v>1278.98920832778</v>
      </c>
      <c r="M414" s="360">
        <v>5115.9568333111201</v>
      </c>
      <c r="N414" s="382"/>
    </row>
    <row r="415" spans="9:14" ht="12.75" x14ac:dyDescent="0.2">
      <c r="I415" s="48" t="str">
        <f t="shared" si="6"/>
        <v>05.06.20</v>
      </c>
      <c r="J415" s="47"/>
      <c r="K415" s="376" t="s">
        <v>15103</v>
      </c>
      <c r="L415" s="360">
        <v>1248.4991449977799</v>
      </c>
      <c r="M415" s="360">
        <v>4993.9965799911197</v>
      </c>
      <c r="N415" s="382"/>
    </row>
    <row r="416" spans="9:14" ht="12.75" x14ac:dyDescent="0.2">
      <c r="I416" s="48" t="str">
        <f t="shared" si="6"/>
        <v>05.06.20</v>
      </c>
      <c r="J416" s="47"/>
      <c r="K416" s="383" t="s">
        <v>15104</v>
      </c>
      <c r="L416" s="384">
        <v>1235.9250444777799</v>
      </c>
      <c r="M416" s="384">
        <v>4943.7001779111197</v>
      </c>
      <c r="N416" s="382"/>
    </row>
    <row r="417" spans="9:14" ht="12.75" x14ac:dyDescent="0.2">
      <c r="I417" s="48" t="str">
        <f t="shared" si="6"/>
        <v>05.06.20</v>
      </c>
      <c r="J417" s="47"/>
      <c r="K417" s="376" t="s">
        <v>15105</v>
      </c>
      <c r="L417" s="360">
        <v>1255.98914397778</v>
      </c>
      <c r="M417" s="360">
        <v>5023.9565759111201</v>
      </c>
      <c r="N417" s="382"/>
    </row>
    <row r="418" spans="9:14" ht="12.75" x14ac:dyDescent="0.2">
      <c r="I418" s="48" t="str">
        <f t="shared" si="6"/>
        <v>05.06.20</v>
      </c>
      <c r="J418" s="47"/>
      <c r="K418" s="376" t="s">
        <v>15106</v>
      </c>
      <c r="L418" s="360">
        <v>1226.5366290877801</v>
      </c>
      <c r="M418" s="360">
        <v>4906.1465163511202</v>
      </c>
      <c r="N418" s="382"/>
    </row>
    <row r="419" spans="9:14" ht="12.75" x14ac:dyDescent="0.2">
      <c r="I419" s="48" t="str">
        <f t="shared" si="6"/>
        <v>05.06.20</v>
      </c>
      <c r="J419" s="47"/>
      <c r="K419" s="376" t="s">
        <v>15107</v>
      </c>
      <c r="L419" s="360">
        <v>1220.0462336277801</v>
      </c>
      <c r="M419" s="360">
        <v>4880.1849345111204</v>
      </c>
      <c r="N419" s="382"/>
    </row>
    <row r="420" spans="9:14" ht="12.75" x14ac:dyDescent="0.2">
      <c r="I420" s="48" t="str">
        <f t="shared" si="6"/>
        <v>05.06.20</v>
      </c>
      <c r="J420" s="47"/>
      <c r="K420" s="383" t="s">
        <v>15108</v>
      </c>
      <c r="L420" s="384">
        <v>1203.7813261977801</v>
      </c>
      <c r="M420" s="384">
        <v>4815.1253047911205</v>
      </c>
      <c r="N420" s="382"/>
    </row>
    <row r="421" spans="9:14" ht="12.75" x14ac:dyDescent="0.2">
      <c r="I421" s="48" t="str">
        <f t="shared" si="6"/>
        <v>05.06.20</v>
      </c>
      <c r="J421" s="47"/>
      <c r="K421" s="376" t="s">
        <v>15109</v>
      </c>
      <c r="L421" s="360">
        <v>1205.5732278877801</v>
      </c>
      <c r="M421" s="360">
        <v>4822.2929115511206</v>
      </c>
      <c r="N421" s="382"/>
    </row>
    <row r="422" spans="9:14" ht="12.75" x14ac:dyDescent="0.2">
      <c r="I422" s="48" t="str">
        <f t="shared" si="6"/>
        <v>05.06.20</v>
      </c>
      <c r="J422" s="47"/>
      <c r="K422" s="376" t="s">
        <v>15110</v>
      </c>
      <c r="L422" s="360">
        <v>1202.2115930277801</v>
      </c>
      <c r="M422" s="360">
        <v>4808.8463721111202</v>
      </c>
      <c r="N422" s="382"/>
    </row>
    <row r="423" spans="9:14" ht="12.75" x14ac:dyDescent="0.2">
      <c r="I423" s="48" t="str">
        <f t="shared" si="6"/>
        <v>05.06.20</v>
      </c>
      <c r="J423" s="47"/>
      <c r="K423" s="376" t="s">
        <v>15111</v>
      </c>
      <c r="L423" s="360">
        <v>1206.4188138277802</v>
      </c>
      <c r="M423" s="360">
        <v>4825.675255311121</v>
      </c>
      <c r="N423" s="382"/>
    </row>
    <row r="424" spans="9:14" ht="12.75" x14ac:dyDescent="0.2">
      <c r="I424" s="48" t="str">
        <f t="shared" si="6"/>
        <v>05.06.20</v>
      </c>
      <c r="J424" s="47"/>
      <c r="K424" s="383" t="s">
        <v>15112</v>
      </c>
      <c r="L424" s="384">
        <v>1204.0771692677799</v>
      </c>
      <c r="M424" s="384">
        <v>4816.3086770711197</v>
      </c>
      <c r="N424" s="382"/>
    </row>
    <row r="425" spans="9:14" ht="12.75" x14ac:dyDescent="0.2">
      <c r="I425" s="48" t="str">
        <f t="shared" si="6"/>
        <v>05.06.20</v>
      </c>
      <c r="J425" s="47"/>
      <c r="K425" s="376" t="s">
        <v>15113</v>
      </c>
      <c r="L425" s="360">
        <v>1217.6067463777802</v>
      </c>
      <c r="M425" s="360">
        <v>4870.4269855111206</v>
      </c>
      <c r="N425" s="382"/>
    </row>
    <row r="426" spans="9:14" ht="12.75" x14ac:dyDescent="0.2">
      <c r="I426" s="48" t="str">
        <f t="shared" si="6"/>
        <v>05.06.20</v>
      </c>
      <c r="J426" s="47"/>
      <c r="K426" s="376" t="s">
        <v>15114</v>
      </c>
      <c r="L426" s="360">
        <v>1224.3346447377801</v>
      </c>
      <c r="M426" s="360">
        <v>4897.3385789511203</v>
      </c>
      <c r="N426" s="382"/>
    </row>
    <row r="427" spans="9:14" ht="12.75" x14ac:dyDescent="0.2">
      <c r="I427" s="48" t="str">
        <f t="shared" si="6"/>
        <v>05.06.20</v>
      </c>
      <c r="J427" s="47"/>
      <c r="K427" s="376" t="s">
        <v>15115</v>
      </c>
      <c r="L427" s="360">
        <v>1235.47074912778</v>
      </c>
      <c r="M427" s="360">
        <v>4941.8829965111199</v>
      </c>
      <c r="N427" s="382"/>
    </row>
    <row r="428" spans="9:14" ht="12.75" x14ac:dyDescent="0.2">
      <c r="I428" s="48" t="str">
        <f t="shared" si="6"/>
        <v>05.06.20</v>
      </c>
      <c r="J428" s="47"/>
      <c r="K428" s="383" t="s">
        <v>15116</v>
      </c>
      <c r="L428" s="384">
        <v>1256.6365658177801</v>
      </c>
      <c r="M428" s="384">
        <v>5026.5462632711206</v>
      </c>
      <c r="N428" s="382"/>
    </row>
    <row r="429" spans="9:14" ht="12.75" x14ac:dyDescent="0.2">
      <c r="I429" s="48" t="str">
        <f t="shared" si="6"/>
        <v>05.06.20</v>
      </c>
      <c r="J429" s="47"/>
      <c r="K429" s="376" t="s">
        <v>15117</v>
      </c>
      <c r="L429" s="360">
        <v>1303.4645920477801</v>
      </c>
      <c r="M429" s="360">
        <v>5213.8583681911205</v>
      </c>
      <c r="N429" s="382"/>
    </row>
    <row r="430" spans="9:14" ht="12.75" x14ac:dyDescent="0.2">
      <c r="I430" s="48" t="str">
        <f t="shared" si="6"/>
        <v>05.06.20</v>
      </c>
      <c r="J430" s="47"/>
      <c r="K430" s="376" t="s">
        <v>15118</v>
      </c>
      <c r="L430" s="360">
        <v>1339.4725609677801</v>
      </c>
      <c r="M430" s="360">
        <v>5357.8902438711202</v>
      </c>
      <c r="N430" s="382"/>
    </row>
    <row r="431" spans="9:14" ht="12.75" x14ac:dyDescent="0.2">
      <c r="I431" s="48" t="str">
        <f t="shared" si="6"/>
        <v>05.06.20</v>
      </c>
      <c r="J431" s="47"/>
      <c r="K431" s="376" t="s">
        <v>15119</v>
      </c>
      <c r="L431" s="360">
        <v>1382.1838682477801</v>
      </c>
      <c r="M431" s="360">
        <v>5528.7354729911203</v>
      </c>
      <c r="N431" s="382"/>
    </row>
    <row r="432" spans="9:14" ht="12.75" x14ac:dyDescent="0.2">
      <c r="I432" s="48" t="str">
        <f t="shared" si="6"/>
        <v>05.06.20</v>
      </c>
      <c r="J432" s="47"/>
      <c r="K432" s="383" t="s">
        <v>15120</v>
      </c>
      <c r="L432" s="384">
        <v>1423.9204635277799</v>
      </c>
      <c r="M432" s="384">
        <v>5695.6818541111197</v>
      </c>
      <c r="N432" s="382"/>
    </row>
    <row r="433" spans="9:14" ht="12.75" x14ac:dyDescent="0.2">
      <c r="I433" s="48" t="str">
        <f t="shared" si="6"/>
        <v>05.06.20</v>
      </c>
      <c r="J433" s="47"/>
      <c r="K433" s="376" t="s">
        <v>15121</v>
      </c>
      <c r="L433" s="360">
        <v>1527.0180523977801</v>
      </c>
      <c r="M433" s="360">
        <v>6108.0722095911206</v>
      </c>
      <c r="N433" s="382"/>
    </row>
    <row r="434" spans="9:14" ht="12.75" x14ac:dyDescent="0.2">
      <c r="I434" s="48" t="str">
        <f t="shared" si="6"/>
        <v>05.06.20</v>
      </c>
      <c r="J434" s="47"/>
      <c r="K434" s="376" t="s">
        <v>15122</v>
      </c>
      <c r="L434" s="360">
        <v>1598.16862662778</v>
      </c>
      <c r="M434" s="360">
        <v>6392.6745065111199</v>
      </c>
      <c r="N434" s="382"/>
    </row>
    <row r="435" spans="9:14" ht="12.75" x14ac:dyDescent="0.2">
      <c r="I435" s="48" t="str">
        <f t="shared" si="6"/>
        <v>05.06.20</v>
      </c>
      <c r="J435" s="47"/>
      <c r="K435" s="376" t="s">
        <v>15123</v>
      </c>
      <c r="L435" s="360">
        <v>1653.7466723677801</v>
      </c>
      <c r="M435" s="360">
        <v>6614.9866894711204</v>
      </c>
      <c r="N435" s="382"/>
    </row>
    <row r="436" spans="9:14" ht="12.75" x14ac:dyDescent="0.2">
      <c r="I436" s="48" t="str">
        <f t="shared" si="6"/>
        <v>05.06.20</v>
      </c>
      <c r="J436" s="47"/>
      <c r="K436" s="383" t="s">
        <v>15124</v>
      </c>
      <c r="L436" s="384">
        <v>1697.6562440777802</v>
      </c>
      <c r="M436" s="384">
        <v>6790.6249763111209</v>
      </c>
      <c r="N436" s="382"/>
    </row>
    <row r="437" spans="9:14" ht="12.75" x14ac:dyDescent="0.2">
      <c r="I437" s="48" t="str">
        <f t="shared" si="6"/>
        <v>05.06.20</v>
      </c>
      <c r="J437" s="47"/>
      <c r="K437" s="376" t="s">
        <v>15125</v>
      </c>
      <c r="L437" s="360">
        <v>1778.94720936778</v>
      </c>
      <c r="M437" s="360">
        <v>7115.7888374711201</v>
      </c>
      <c r="N437" s="382"/>
    </row>
    <row r="438" spans="9:14" ht="12.75" x14ac:dyDescent="0.2">
      <c r="I438" s="48" t="str">
        <f t="shared" si="6"/>
        <v>05.06.20</v>
      </c>
      <c r="J438" s="47"/>
      <c r="K438" s="376" t="s">
        <v>15126</v>
      </c>
      <c r="L438" s="360">
        <v>1818.1866149177799</v>
      </c>
      <c r="M438" s="360">
        <v>7272.7464596711197</v>
      </c>
      <c r="N438" s="382"/>
    </row>
    <row r="439" spans="9:14" ht="12.75" x14ac:dyDescent="0.2">
      <c r="I439" s="48" t="str">
        <f t="shared" si="6"/>
        <v>05.06.20</v>
      </c>
      <c r="J439" s="47"/>
      <c r="K439" s="376" t="s">
        <v>15127</v>
      </c>
      <c r="L439" s="360">
        <v>1861.2491467677801</v>
      </c>
      <c r="M439" s="360">
        <v>7444.9965870711203</v>
      </c>
      <c r="N439" s="382"/>
    </row>
    <row r="440" spans="9:14" ht="12.75" x14ac:dyDescent="0.2">
      <c r="I440" s="48" t="str">
        <f t="shared" si="6"/>
        <v>05.06.20</v>
      </c>
      <c r="J440" s="47"/>
      <c r="K440" s="383" t="s">
        <v>15128</v>
      </c>
      <c r="L440" s="384">
        <v>1896.6297086777802</v>
      </c>
      <c r="M440" s="384">
        <v>7586.5188347111207</v>
      </c>
      <c r="N440" s="382"/>
    </row>
    <row r="441" spans="9:14" ht="12.75" x14ac:dyDescent="0.2">
      <c r="I441" s="48" t="str">
        <f t="shared" si="6"/>
        <v>05.06.20</v>
      </c>
      <c r="J441" s="47"/>
      <c r="K441" s="376" t="s">
        <v>15129</v>
      </c>
      <c r="L441" s="360">
        <v>1926.3928032577801</v>
      </c>
      <c r="M441" s="360">
        <v>7705.5712130311204</v>
      </c>
      <c r="N441" s="382"/>
    </row>
    <row r="442" spans="9:14" ht="12.75" x14ac:dyDescent="0.2">
      <c r="I442" s="48" t="str">
        <f t="shared" si="6"/>
        <v>05.06.20</v>
      </c>
      <c r="J442" s="47"/>
      <c r="K442" s="376" t="s">
        <v>15130</v>
      </c>
      <c r="L442" s="360">
        <v>1944.8250779877801</v>
      </c>
      <c r="M442" s="360">
        <v>7779.3003119511204</v>
      </c>
      <c r="N442" s="382"/>
    </row>
    <row r="443" spans="9:14" ht="12.75" x14ac:dyDescent="0.2">
      <c r="I443" s="48" t="str">
        <f t="shared" si="6"/>
        <v>05.06.20</v>
      </c>
      <c r="J443" s="47"/>
      <c r="K443" s="376" t="s">
        <v>15131</v>
      </c>
      <c r="L443" s="360">
        <v>1955.0927119577802</v>
      </c>
      <c r="M443" s="360">
        <v>7820.370847831121</v>
      </c>
      <c r="N443" s="382"/>
    </row>
    <row r="444" spans="9:14" ht="12.75" x14ac:dyDescent="0.2">
      <c r="I444" s="48" t="str">
        <f t="shared" si="6"/>
        <v>05.06.20</v>
      </c>
      <c r="J444" s="47"/>
      <c r="K444" s="383" t="s">
        <v>15132</v>
      </c>
      <c r="L444" s="384">
        <v>1960.5701258377801</v>
      </c>
      <c r="M444" s="384">
        <v>7842.2805033511204</v>
      </c>
      <c r="N444" s="382"/>
    </row>
    <row r="445" spans="9:14" ht="12.75" x14ac:dyDescent="0.2">
      <c r="I445" s="48" t="str">
        <f t="shared" si="6"/>
        <v>05.06.20</v>
      </c>
      <c r="J445" s="47"/>
      <c r="K445" s="376" t="s">
        <v>15133</v>
      </c>
      <c r="L445" s="360">
        <v>1951.5147312577801</v>
      </c>
      <c r="M445" s="360">
        <v>7806.0589250311205</v>
      </c>
      <c r="N445" s="382"/>
    </row>
    <row r="446" spans="9:14" ht="12.75" x14ac:dyDescent="0.2">
      <c r="I446" s="48" t="str">
        <f t="shared" si="6"/>
        <v>05.06.20</v>
      </c>
      <c r="J446" s="47"/>
      <c r="K446" s="376" t="s">
        <v>15134</v>
      </c>
      <c r="L446" s="360">
        <v>1968.2296971677802</v>
      </c>
      <c r="M446" s="360">
        <v>7872.9187886711206</v>
      </c>
      <c r="N446" s="382"/>
    </row>
    <row r="447" spans="9:14" ht="12.75" x14ac:dyDescent="0.2">
      <c r="I447" s="48" t="str">
        <f t="shared" si="6"/>
        <v>05.06.20</v>
      </c>
      <c r="J447" s="47"/>
      <c r="K447" s="376" t="s">
        <v>15135</v>
      </c>
      <c r="L447" s="360">
        <v>1990.75735964778</v>
      </c>
      <c r="M447" s="360">
        <v>7963.0294385911202</v>
      </c>
      <c r="N447" s="382"/>
    </row>
    <row r="448" spans="9:14" ht="12.75" x14ac:dyDescent="0.2">
      <c r="I448" s="48" t="str">
        <f t="shared" si="6"/>
        <v>05.06.20</v>
      </c>
      <c r="J448" s="47"/>
      <c r="K448" s="383" t="s">
        <v>15136</v>
      </c>
      <c r="L448" s="384">
        <v>1990.3803268777801</v>
      </c>
      <c r="M448" s="384">
        <v>7961.5213075111205</v>
      </c>
      <c r="N448" s="382"/>
    </row>
    <row r="449" spans="9:14" ht="12.75" x14ac:dyDescent="0.2">
      <c r="I449" s="48" t="str">
        <f t="shared" si="6"/>
        <v>05.06.20</v>
      </c>
      <c r="J449" s="47"/>
      <c r="K449" s="376" t="s">
        <v>15137</v>
      </c>
      <c r="L449" s="360">
        <v>2000.6599075177801</v>
      </c>
      <c r="M449" s="360">
        <v>8002.6396300711203</v>
      </c>
      <c r="N449" s="382"/>
    </row>
    <row r="450" spans="9:14" ht="12.75" x14ac:dyDescent="0.2">
      <c r="I450" s="48" t="str">
        <f t="shared" si="6"/>
        <v>05.06.20</v>
      </c>
      <c r="J450" s="47"/>
      <c r="K450" s="376" t="s">
        <v>15138</v>
      </c>
      <c r="L450" s="360">
        <v>2011.1441797477803</v>
      </c>
      <c r="M450" s="360">
        <v>8044.5767189911212</v>
      </c>
      <c r="N450" s="382"/>
    </row>
    <row r="451" spans="9:14" ht="12.75" x14ac:dyDescent="0.2">
      <c r="I451" s="48" t="str">
        <f t="shared" si="6"/>
        <v>05.06.20</v>
      </c>
      <c r="J451" s="47"/>
      <c r="K451" s="376" t="s">
        <v>15139</v>
      </c>
      <c r="L451" s="360">
        <v>2015.2276055377802</v>
      </c>
      <c r="M451" s="360">
        <v>8060.9104221511207</v>
      </c>
      <c r="N451" s="382"/>
    </row>
    <row r="452" spans="9:14" ht="12.75" x14ac:dyDescent="0.2">
      <c r="I452" s="48" t="str">
        <f t="shared" si="6"/>
        <v>05.06.20</v>
      </c>
      <c r="J452" s="47"/>
      <c r="K452" s="383" t="s">
        <v>15140</v>
      </c>
      <c r="L452" s="384">
        <v>2021.7680607177799</v>
      </c>
      <c r="M452" s="384">
        <v>8087.0722428711197</v>
      </c>
      <c r="N452" s="382"/>
    </row>
    <row r="453" spans="9:14" ht="12.75" x14ac:dyDescent="0.2">
      <c r="I453" s="48" t="str">
        <f t="shared" si="6"/>
        <v>05.06.20</v>
      </c>
      <c r="J453" s="47"/>
      <c r="K453" s="376" t="s">
        <v>15141</v>
      </c>
      <c r="L453" s="360">
        <v>2037.35870136778</v>
      </c>
      <c r="M453" s="360">
        <v>8149.4348054711199</v>
      </c>
      <c r="N453" s="382"/>
    </row>
    <row r="454" spans="9:14" ht="12.75" x14ac:dyDescent="0.2">
      <c r="I454" s="48" t="str">
        <f t="shared" si="6"/>
        <v>05.06.20</v>
      </c>
      <c r="J454" s="47"/>
      <c r="K454" s="376" t="s">
        <v>15142</v>
      </c>
      <c r="L454" s="360">
        <v>2052.8678644177799</v>
      </c>
      <c r="M454" s="360">
        <v>8211.4714576711194</v>
      </c>
      <c r="N454" s="382"/>
    </row>
    <row r="455" spans="9:14" ht="12.75" x14ac:dyDescent="0.2">
      <c r="I455" s="48" t="str">
        <f t="shared" si="6"/>
        <v>05.06.20</v>
      </c>
      <c r="J455" s="47"/>
      <c r="K455" s="376" t="s">
        <v>15143</v>
      </c>
      <c r="L455" s="360">
        <v>2041.6377646477799</v>
      </c>
      <c r="M455" s="360">
        <v>8166.5510585911197</v>
      </c>
      <c r="N455" s="382"/>
    </row>
    <row r="456" spans="9:14" ht="12.75" x14ac:dyDescent="0.2">
      <c r="I456" s="48" t="str">
        <f t="shared" si="6"/>
        <v>05.06.20</v>
      </c>
      <c r="J456" s="47"/>
      <c r="K456" s="383" t="s">
        <v>15144</v>
      </c>
      <c r="L456" s="384">
        <v>2020.0784298877802</v>
      </c>
      <c r="M456" s="384">
        <v>8080.3137195511208</v>
      </c>
      <c r="N456" s="382"/>
    </row>
    <row r="457" spans="9:14" ht="12.75" x14ac:dyDescent="0.2">
      <c r="I457" s="48" t="str">
        <f t="shared" si="6"/>
        <v>05.06.20</v>
      </c>
      <c r="J457" s="47"/>
      <c r="K457" s="376" t="s">
        <v>15145</v>
      </c>
      <c r="L457" s="360">
        <v>2008.61686322778</v>
      </c>
      <c r="M457" s="360">
        <v>8034.4674529111198</v>
      </c>
      <c r="N457" s="382"/>
    </row>
    <row r="458" spans="9:14" ht="12.75" x14ac:dyDescent="0.2">
      <c r="I458" s="48" t="str">
        <f t="shared" si="6"/>
        <v>05.06.20</v>
      </c>
      <c r="J458" s="47"/>
      <c r="K458" s="376" t="s">
        <v>15146</v>
      </c>
      <c r="L458" s="360">
        <v>1978.6816738377802</v>
      </c>
      <c r="M458" s="360">
        <v>7914.7266953511207</v>
      </c>
      <c r="N458" s="382"/>
    </row>
    <row r="459" spans="9:14" ht="12.75" x14ac:dyDescent="0.2">
      <c r="I459" s="48" t="str">
        <f t="shared" si="6"/>
        <v>05.06.20</v>
      </c>
      <c r="J459" s="47"/>
      <c r="K459" s="376" t="s">
        <v>15147</v>
      </c>
      <c r="L459" s="360">
        <v>1957.5981408277801</v>
      </c>
      <c r="M459" s="360">
        <v>7830.3925633111203</v>
      </c>
      <c r="N459" s="382"/>
    </row>
    <row r="460" spans="9:14" ht="12.75" x14ac:dyDescent="0.2">
      <c r="I460" s="48" t="str">
        <f t="shared" si="6"/>
        <v>05.06.20</v>
      </c>
      <c r="J460" s="47"/>
      <c r="K460" s="383" t="s">
        <v>15148</v>
      </c>
      <c r="L460" s="384">
        <v>1932.7863477477799</v>
      </c>
      <c r="M460" s="384">
        <v>7731.1453909911197</v>
      </c>
      <c r="N460" s="382"/>
    </row>
    <row r="461" spans="9:14" ht="12.75" x14ac:dyDescent="0.2">
      <c r="I461" s="48" t="str">
        <f t="shared" si="6"/>
        <v>05.06.20</v>
      </c>
      <c r="J461" s="47"/>
      <c r="K461" s="376" t="s">
        <v>15149</v>
      </c>
      <c r="L461" s="360">
        <v>1924.26691646778</v>
      </c>
      <c r="M461" s="360">
        <v>7697.06766587112</v>
      </c>
      <c r="N461" s="382"/>
    </row>
    <row r="462" spans="9:14" ht="12.75" x14ac:dyDescent="0.2">
      <c r="I462" s="48" t="str">
        <f t="shared" si="6"/>
        <v>05.06.20</v>
      </c>
      <c r="J462" s="47"/>
      <c r="K462" s="376" t="s">
        <v>15150</v>
      </c>
      <c r="L462" s="360">
        <v>1913.3173272177801</v>
      </c>
      <c r="M462" s="360">
        <v>7653.2693088711203</v>
      </c>
      <c r="N462" s="382"/>
    </row>
    <row r="463" spans="9:14" ht="12.75" x14ac:dyDescent="0.2">
      <c r="I463" s="48" t="str">
        <f t="shared" si="6"/>
        <v>05.06.20</v>
      </c>
      <c r="J463" s="47"/>
      <c r="K463" s="376" t="s">
        <v>15151</v>
      </c>
      <c r="L463" s="360">
        <v>1894.2637323677802</v>
      </c>
      <c r="M463" s="360">
        <v>7577.0549294711209</v>
      </c>
      <c r="N463" s="382"/>
    </row>
    <row r="464" spans="9:14" ht="12.75" x14ac:dyDescent="0.2">
      <c r="I464" s="48" t="str">
        <f t="shared" si="6"/>
        <v>05.06.20</v>
      </c>
      <c r="J464" s="47"/>
      <c r="K464" s="383" t="s">
        <v>15152</v>
      </c>
      <c r="L464" s="384">
        <v>1862.7100283677801</v>
      </c>
      <c r="M464" s="384">
        <v>7450.8401134711203</v>
      </c>
      <c r="N464" s="382"/>
    </row>
    <row r="465" spans="9:14" ht="12.75" x14ac:dyDescent="0.2">
      <c r="I465" s="48" t="str">
        <f t="shared" si="6"/>
        <v>05.06.20</v>
      </c>
      <c r="J465" s="47"/>
      <c r="K465" s="376" t="s">
        <v>15153</v>
      </c>
      <c r="L465" s="360">
        <v>1857.6916906577801</v>
      </c>
      <c r="M465" s="360">
        <v>7430.7667626311204</v>
      </c>
      <c r="N465" s="382"/>
    </row>
    <row r="466" spans="9:14" ht="12.75" x14ac:dyDescent="0.2">
      <c r="I466" s="48" t="str">
        <f t="shared" si="6"/>
        <v>05.06.20</v>
      </c>
      <c r="J466" s="47"/>
      <c r="K466" s="376" t="s">
        <v>15154</v>
      </c>
      <c r="L466" s="360">
        <v>1834.14552921778</v>
      </c>
      <c r="M466" s="360">
        <v>7336.58211687112</v>
      </c>
      <c r="N466" s="382"/>
    </row>
    <row r="467" spans="9:14" ht="12.75" x14ac:dyDescent="0.2">
      <c r="I467" s="48" t="str">
        <f t="shared" si="6"/>
        <v>05.06.20</v>
      </c>
      <c r="J467" s="47"/>
      <c r="K467" s="376" t="s">
        <v>15155</v>
      </c>
      <c r="L467" s="360">
        <v>1819.6995545277803</v>
      </c>
      <c r="M467" s="360">
        <v>7278.7982181111211</v>
      </c>
      <c r="N467" s="382"/>
    </row>
    <row r="468" spans="9:14" ht="12.75" x14ac:dyDescent="0.2">
      <c r="I468" s="48" t="str">
        <f t="shared" si="6"/>
        <v>05.06.20</v>
      </c>
      <c r="J468" s="47"/>
      <c r="K468" s="383" t="s">
        <v>15156</v>
      </c>
      <c r="L468" s="384">
        <v>1803.59310446778</v>
      </c>
      <c r="M468" s="384">
        <v>7214.37241787112</v>
      </c>
      <c r="N468" s="382"/>
    </row>
    <row r="469" spans="9:14" ht="12.75" x14ac:dyDescent="0.2">
      <c r="I469" s="48" t="str">
        <f t="shared" si="6"/>
        <v>05.06.20</v>
      </c>
      <c r="J469" s="47"/>
      <c r="K469" s="376" t="s">
        <v>15157</v>
      </c>
      <c r="L469" s="360">
        <v>1786.23886765778</v>
      </c>
      <c r="M469" s="360">
        <v>7144.9554706311201</v>
      </c>
      <c r="N469" s="382"/>
    </row>
    <row r="470" spans="9:14" ht="12.75" x14ac:dyDescent="0.2">
      <c r="I470" s="48" t="str">
        <f t="shared" si="6"/>
        <v>05.06.20</v>
      </c>
      <c r="J470" s="47"/>
      <c r="K470" s="376" t="s">
        <v>15158</v>
      </c>
      <c r="L470" s="360">
        <v>1776.7805922477801</v>
      </c>
      <c r="M470" s="360">
        <v>7107.1223689911203</v>
      </c>
      <c r="N470" s="382"/>
    </row>
    <row r="471" spans="9:14" ht="12.75" x14ac:dyDescent="0.2">
      <c r="I471" s="48" t="str">
        <f t="shared" si="6"/>
        <v>05.06.20</v>
      </c>
      <c r="J471" s="47"/>
      <c r="K471" s="376" t="s">
        <v>15159</v>
      </c>
      <c r="L471" s="360">
        <v>1766.8449819477801</v>
      </c>
      <c r="M471" s="360">
        <v>7067.3799277911203</v>
      </c>
      <c r="N471" s="382"/>
    </row>
    <row r="472" spans="9:14" ht="12.75" x14ac:dyDescent="0.2">
      <c r="I472" s="48" t="str">
        <f t="shared" si="6"/>
        <v>05.06.20</v>
      </c>
      <c r="J472" s="47"/>
      <c r="K472" s="383" t="s">
        <v>15160</v>
      </c>
      <c r="L472" s="384">
        <v>1752.91306831778</v>
      </c>
      <c r="M472" s="384">
        <v>7011.6522732711201</v>
      </c>
      <c r="N472" s="382"/>
    </row>
    <row r="473" spans="9:14" ht="12.75" x14ac:dyDescent="0.2">
      <c r="I473" s="48" t="str">
        <f t="shared" si="6"/>
        <v>05.06.20</v>
      </c>
      <c r="J473" s="47"/>
      <c r="K473" s="376" t="s">
        <v>15161</v>
      </c>
      <c r="L473" s="360">
        <v>1732.9207126777801</v>
      </c>
      <c r="M473" s="360">
        <v>6931.6828507111204</v>
      </c>
      <c r="N473" s="382"/>
    </row>
    <row r="474" spans="9:14" ht="12.75" x14ac:dyDescent="0.2">
      <c r="I474" s="48" t="str">
        <f t="shared" ref="I474:I537" si="7">IF(K474="","",LEFT(K474,8))</f>
        <v>05.06.20</v>
      </c>
      <c r="J474" s="47"/>
      <c r="K474" s="376" t="s">
        <v>15162</v>
      </c>
      <c r="L474" s="360">
        <v>1725.7437872877799</v>
      </c>
      <c r="M474" s="360">
        <v>6902.9751491511197</v>
      </c>
      <c r="N474" s="382"/>
    </row>
    <row r="475" spans="9:14" ht="12.75" x14ac:dyDescent="0.2">
      <c r="I475" s="48" t="str">
        <f t="shared" si="7"/>
        <v>05.06.20</v>
      </c>
      <c r="J475" s="47"/>
      <c r="K475" s="376" t="s">
        <v>15163</v>
      </c>
      <c r="L475" s="360">
        <v>1718.8835193177802</v>
      </c>
      <c r="M475" s="360">
        <v>6875.5340772711206</v>
      </c>
      <c r="N475" s="382"/>
    </row>
    <row r="476" spans="9:14" ht="12.75" x14ac:dyDescent="0.2">
      <c r="I476" s="48" t="str">
        <f t="shared" si="7"/>
        <v>05.06.20</v>
      </c>
      <c r="J476" s="47"/>
      <c r="K476" s="383" t="s">
        <v>15164</v>
      </c>
      <c r="L476" s="384">
        <v>1717.8270265577801</v>
      </c>
      <c r="M476" s="384">
        <v>6871.3081062311203</v>
      </c>
      <c r="N476" s="382"/>
    </row>
    <row r="477" spans="9:14" ht="12.75" x14ac:dyDescent="0.2">
      <c r="I477" s="48" t="str">
        <f t="shared" si="7"/>
        <v>05.06.20</v>
      </c>
      <c r="J477" s="47"/>
      <c r="K477" s="376" t="s">
        <v>15165</v>
      </c>
      <c r="L477" s="360">
        <v>1715.0690667677802</v>
      </c>
      <c r="M477" s="360">
        <v>6860.2762670711209</v>
      </c>
      <c r="N477" s="382"/>
    </row>
    <row r="478" spans="9:14" ht="12.75" x14ac:dyDescent="0.2">
      <c r="I478" s="48" t="str">
        <f t="shared" si="7"/>
        <v>05.06.20</v>
      </c>
      <c r="J478" s="47"/>
      <c r="K478" s="376" t="s">
        <v>15166</v>
      </c>
      <c r="L478" s="360">
        <v>1710.74377663778</v>
      </c>
      <c r="M478" s="360">
        <v>6842.97510655112</v>
      </c>
      <c r="N478" s="382"/>
    </row>
    <row r="479" spans="9:14" ht="12.75" x14ac:dyDescent="0.2">
      <c r="I479" s="48" t="str">
        <f t="shared" si="7"/>
        <v>05.06.20</v>
      </c>
      <c r="J479" s="47"/>
      <c r="K479" s="376" t="s">
        <v>15167</v>
      </c>
      <c r="L479" s="360">
        <v>1719.8723338177799</v>
      </c>
      <c r="M479" s="360">
        <v>6879.4893352711197</v>
      </c>
      <c r="N479" s="382"/>
    </row>
    <row r="480" spans="9:14" ht="12.75" x14ac:dyDescent="0.2">
      <c r="I480" s="48" t="str">
        <f t="shared" si="7"/>
        <v>05.06.20</v>
      </c>
      <c r="J480" s="47"/>
      <c r="K480" s="383" t="s">
        <v>15168</v>
      </c>
      <c r="L480" s="384">
        <v>1714.4913794477802</v>
      </c>
      <c r="M480" s="384">
        <v>6857.9655177911209</v>
      </c>
      <c r="N480" s="382"/>
    </row>
    <row r="481" spans="9:14" ht="12.75" x14ac:dyDescent="0.2">
      <c r="I481" s="48" t="str">
        <f t="shared" si="7"/>
        <v>05.06.20</v>
      </c>
      <c r="J481" s="47"/>
      <c r="K481" s="376" t="s">
        <v>15169</v>
      </c>
      <c r="L481" s="360">
        <v>1698.5070791977801</v>
      </c>
      <c r="M481" s="360">
        <v>6794.0283167911202</v>
      </c>
      <c r="N481" s="382"/>
    </row>
    <row r="482" spans="9:14" ht="12.75" x14ac:dyDescent="0.2">
      <c r="I482" s="48" t="str">
        <f t="shared" si="7"/>
        <v>05.06.20</v>
      </c>
      <c r="J482" s="47"/>
      <c r="K482" s="376" t="s">
        <v>15170</v>
      </c>
      <c r="L482" s="360">
        <v>1685.3506915677799</v>
      </c>
      <c r="M482" s="360">
        <v>6741.4027662711196</v>
      </c>
      <c r="N482" s="382"/>
    </row>
    <row r="483" spans="9:14" ht="12.75" x14ac:dyDescent="0.2">
      <c r="I483" s="48" t="str">
        <f t="shared" si="7"/>
        <v>05.06.20</v>
      </c>
      <c r="J483" s="47"/>
      <c r="K483" s="376" t="s">
        <v>15171</v>
      </c>
      <c r="L483" s="360">
        <v>1685.1710961977801</v>
      </c>
      <c r="M483" s="360">
        <v>6740.6843847911205</v>
      </c>
      <c r="N483" s="382"/>
    </row>
    <row r="484" spans="9:14" ht="12.75" x14ac:dyDescent="0.2">
      <c r="I484" s="48" t="str">
        <f t="shared" si="7"/>
        <v>05.06.20</v>
      </c>
      <c r="J484" s="47"/>
      <c r="K484" s="383" t="s">
        <v>15172</v>
      </c>
      <c r="L484" s="384">
        <v>1677.9765619177799</v>
      </c>
      <c r="M484" s="384">
        <v>6711.9062476711197</v>
      </c>
      <c r="N484" s="382"/>
    </row>
    <row r="485" spans="9:14" ht="12.75" x14ac:dyDescent="0.2">
      <c r="I485" s="48" t="str">
        <f t="shared" si="7"/>
        <v>05.06.20</v>
      </c>
      <c r="J485" s="47"/>
      <c r="K485" s="376" t="s">
        <v>15173</v>
      </c>
      <c r="L485" s="360">
        <v>1668.1915779677802</v>
      </c>
      <c r="M485" s="360">
        <v>6672.7663118711207</v>
      </c>
      <c r="N485" s="382"/>
    </row>
    <row r="486" spans="9:14" ht="12.75" x14ac:dyDescent="0.2">
      <c r="I486" s="48" t="str">
        <f t="shared" si="7"/>
        <v>05.06.20</v>
      </c>
      <c r="J486" s="47"/>
      <c r="K486" s="376" t="s">
        <v>15174</v>
      </c>
      <c r="L486" s="360">
        <v>1648.7999292177799</v>
      </c>
      <c r="M486" s="360">
        <v>6595.1997168711196</v>
      </c>
      <c r="N486" s="382"/>
    </row>
    <row r="487" spans="9:14" ht="12.75" x14ac:dyDescent="0.2">
      <c r="I487" s="48" t="str">
        <f t="shared" si="7"/>
        <v>05.06.20</v>
      </c>
      <c r="J487" s="47"/>
      <c r="K487" s="376" t="s">
        <v>15175</v>
      </c>
      <c r="L487" s="360">
        <v>1629.9007741877801</v>
      </c>
      <c r="M487" s="360">
        <v>6519.6030967511206</v>
      </c>
      <c r="N487" s="382"/>
    </row>
    <row r="488" spans="9:14" ht="12.75" x14ac:dyDescent="0.2">
      <c r="I488" s="48" t="str">
        <f t="shared" si="7"/>
        <v>05.06.20</v>
      </c>
      <c r="J488" s="47"/>
      <c r="K488" s="383" t="s">
        <v>15176</v>
      </c>
      <c r="L488" s="384">
        <v>1607.89541891778</v>
      </c>
      <c r="M488" s="384">
        <v>6431.5816756711201</v>
      </c>
      <c r="N488" s="382"/>
    </row>
    <row r="489" spans="9:14" ht="12.75" x14ac:dyDescent="0.2">
      <c r="I489" s="48" t="str">
        <f t="shared" si="7"/>
        <v>05.06.20</v>
      </c>
      <c r="J489" s="47"/>
      <c r="K489" s="376" t="s">
        <v>15177</v>
      </c>
      <c r="L489" s="360">
        <v>1608.0857219177801</v>
      </c>
      <c r="M489" s="360">
        <v>6432.3428876711205</v>
      </c>
      <c r="N489" s="382"/>
    </row>
    <row r="490" spans="9:14" ht="12.75" x14ac:dyDescent="0.2">
      <c r="I490" s="48" t="str">
        <f t="shared" si="7"/>
        <v>05.06.20</v>
      </c>
      <c r="J490" s="47"/>
      <c r="K490" s="376" t="s">
        <v>15178</v>
      </c>
      <c r="L490" s="360">
        <v>1592.8348818377801</v>
      </c>
      <c r="M490" s="360">
        <v>6371.3395273511205</v>
      </c>
      <c r="N490" s="382"/>
    </row>
    <row r="491" spans="9:14" ht="12.75" x14ac:dyDescent="0.2">
      <c r="I491" s="48" t="str">
        <f t="shared" si="7"/>
        <v>05.06.20</v>
      </c>
      <c r="J491" s="47"/>
      <c r="K491" s="376" t="s">
        <v>15179</v>
      </c>
      <c r="L491" s="360">
        <v>1575.1630175477801</v>
      </c>
      <c r="M491" s="360">
        <v>6300.6520701911204</v>
      </c>
      <c r="N491" s="382"/>
    </row>
    <row r="492" spans="9:14" ht="12.75" x14ac:dyDescent="0.2">
      <c r="I492" s="48" t="str">
        <f t="shared" si="7"/>
        <v>05.06.20</v>
      </c>
      <c r="J492" s="47"/>
      <c r="K492" s="383" t="s">
        <v>15180</v>
      </c>
      <c r="L492" s="384">
        <v>1569.06680480778</v>
      </c>
      <c r="M492" s="384">
        <v>6276.2672192311202</v>
      </c>
      <c r="N492" s="382"/>
    </row>
    <row r="493" spans="9:14" ht="12.75" x14ac:dyDescent="0.2">
      <c r="I493" s="48" t="str">
        <f t="shared" si="7"/>
        <v>05.06.20</v>
      </c>
      <c r="J493" s="47"/>
      <c r="K493" s="376" t="s">
        <v>15181</v>
      </c>
      <c r="L493" s="360">
        <v>1550.9052352677802</v>
      </c>
      <c r="M493" s="360">
        <v>6203.6209410711208</v>
      </c>
      <c r="N493" s="382"/>
    </row>
    <row r="494" spans="9:14" ht="12.75" x14ac:dyDescent="0.2">
      <c r="I494" s="48" t="str">
        <f t="shared" si="7"/>
        <v>05.06.20</v>
      </c>
      <c r="J494" s="47"/>
      <c r="K494" s="376" t="s">
        <v>15182</v>
      </c>
      <c r="L494" s="360">
        <v>1542.9519134177801</v>
      </c>
      <c r="M494" s="360">
        <v>6171.8076536711205</v>
      </c>
      <c r="N494" s="382"/>
    </row>
    <row r="495" spans="9:14" ht="12.75" x14ac:dyDescent="0.2">
      <c r="I495" s="48" t="str">
        <f t="shared" si="7"/>
        <v>05.06.20</v>
      </c>
      <c r="J495" s="47"/>
      <c r="K495" s="376" t="s">
        <v>15183</v>
      </c>
      <c r="L495" s="360">
        <v>1530.12148598778</v>
      </c>
      <c r="M495" s="360">
        <v>6120.4859439511201</v>
      </c>
      <c r="N495" s="382"/>
    </row>
    <row r="496" spans="9:14" ht="12.75" x14ac:dyDescent="0.2">
      <c r="I496" s="48" t="str">
        <f t="shared" si="7"/>
        <v>05.06.20</v>
      </c>
      <c r="J496" s="47"/>
      <c r="K496" s="383" t="s">
        <v>15184</v>
      </c>
      <c r="L496" s="384">
        <v>1504.2605905877801</v>
      </c>
      <c r="M496" s="384">
        <v>6017.0423623511206</v>
      </c>
      <c r="N496" s="382"/>
    </row>
    <row r="497" spans="9:14" ht="12.75" x14ac:dyDescent="0.2">
      <c r="I497" s="48" t="str">
        <f t="shared" si="7"/>
        <v>05.06.20</v>
      </c>
      <c r="J497" s="47"/>
      <c r="K497" s="376" t="s">
        <v>15185</v>
      </c>
      <c r="L497" s="360">
        <v>1531.2531568777802</v>
      </c>
      <c r="M497" s="360">
        <v>6125.0126275111206</v>
      </c>
      <c r="N497" s="382"/>
    </row>
    <row r="498" spans="9:14" ht="12.75" x14ac:dyDescent="0.2">
      <c r="I498" s="48" t="str">
        <f t="shared" si="7"/>
        <v>05.06.20</v>
      </c>
      <c r="J498" s="47"/>
      <c r="K498" s="376" t="s">
        <v>15186</v>
      </c>
      <c r="L498" s="360">
        <v>1507.7978961177801</v>
      </c>
      <c r="M498" s="360">
        <v>6031.1915844711202</v>
      </c>
      <c r="N498" s="382"/>
    </row>
    <row r="499" spans="9:14" ht="12.75" x14ac:dyDescent="0.2">
      <c r="I499" s="48" t="str">
        <f t="shared" si="7"/>
        <v>05.06.20</v>
      </c>
      <c r="J499" s="47"/>
      <c r="K499" s="376" t="s">
        <v>15187</v>
      </c>
      <c r="L499" s="360">
        <v>1461.81068472778</v>
      </c>
      <c r="M499" s="360">
        <v>5847.2427389111199</v>
      </c>
      <c r="N499" s="382"/>
    </row>
    <row r="500" spans="9:14" ht="12.75" x14ac:dyDescent="0.2">
      <c r="I500" s="48" t="str">
        <f t="shared" si="7"/>
        <v>05.06.20</v>
      </c>
      <c r="J500" s="47"/>
      <c r="K500" s="383" t="s">
        <v>15188</v>
      </c>
      <c r="L500" s="384">
        <v>1438.84437779778</v>
      </c>
      <c r="M500" s="384">
        <v>5755.37751119112</v>
      </c>
      <c r="N500" s="382"/>
    </row>
    <row r="501" spans="9:14" ht="12.75" x14ac:dyDescent="0.2">
      <c r="I501" s="48" t="str">
        <f t="shared" si="7"/>
        <v>05.06.20</v>
      </c>
      <c r="J501" s="47"/>
      <c r="K501" s="376" t="s">
        <v>15189</v>
      </c>
      <c r="L501" s="360">
        <v>1409.73916698778</v>
      </c>
      <c r="M501" s="360">
        <v>5638.9566679511199</v>
      </c>
      <c r="N501" s="382"/>
    </row>
    <row r="502" spans="9:14" ht="12.75" x14ac:dyDescent="0.2">
      <c r="I502" s="48" t="str">
        <f t="shared" si="7"/>
        <v>05.06.20</v>
      </c>
      <c r="J502" s="47"/>
      <c r="K502" s="376" t="s">
        <v>15190</v>
      </c>
      <c r="L502" s="360">
        <v>1385.26175062778</v>
      </c>
      <c r="M502" s="360">
        <v>5541.0470025111199</v>
      </c>
      <c r="N502" s="382"/>
    </row>
    <row r="503" spans="9:14" ht="12.75" x14ac:dyDescent="0.2">
      <c r="I503" s="48" t="str">
        <f t="shared" si="7"/>
        <v>05.06.20</v>
      </c>
      <c r="J503" s="47"/>
      <c r="K503" s="376" t="s">
        <v>15191</v>
      </c>
      <c r="L503" s="360">
        <v>1345.87741405778</v>
      </c>
      <c r="M503" s="360">
        <v>5383.5096562311201</v>
      </c>
      <c r="N503" s="382"/>
    </row>
    <row r="504" spans="9:14" ht="12.75" x14ac:dyDescent="0.2">
      <c r="I504" s="48" t="str">
        <f t="shared" si="7"/>
        <v>05.06.20</v>
      </c>
      <c r="J504" s="47"/>
      <c r="K504" s="383" t="s">
        <v>15192</v>
      </c>
      <c r="L504" s="384">
        <v>1309.2448591277803</v>
      </c>
      <c r="M504" s="384">
        <v>5236.9794365111211</v>
      </c>
      <c r="N504" s="382"/>
    </row>
    <row r="505" spans="9:14" ht="12.75" x14ac:dyDescent="0.2">
      <c r="I505" s="48" t="str">
        <f t="shared" si="7"/>
        <v>06.06.20</v>
      </c>
      <c r="J505" s="47"/>
      <c r="K505" s="376" t="s">
        <v>15193</v>
      </c>
      <c r="L505" s="360">
        <v>1316.00466229778</v>
      </c>
      <c r="M505" s="360">
        <v>5264.0186491911199</v>
      </c>
      <c r="N505" s="382"/>
    </row>
    <row r="506" spans="9:14" ht="12.75" x14ac:dyDescent="0.2">
      <c r="I506" s="48" t="str">
        <f t="shared" si="7"/>
        <v>06.06.20</v>
      </c>
      <c r="J506" s="47"/>
      <c r="K506" s="376" t="s">
        <v>15194</v>
      </c>
      <c r="L506" s="360">
        <v>1293.7510553377799</v>
      </c>
      <c r="M506" s="360">
        <v>5175.0042213511197</v>
      </c>
      <c r="N506" s="382"/>
    </row>
    <row r="507" spans="9:14" ht="12.75" x14ac:dyDescent="0.2">
      <c r="I507" s="48" t="str">
        <f t="shared" si="7"/>
        <v>06.06.20</v>
      </c>
      <c r="J507" s="47"/>
      <c r="K507" s="376" t="s">
        <v>15195</v>
      </c>
      <c r="L507" s="360">
        <v>1264.63822919778</v>
      </c>
      <c r="M507" s="360">
        <v>5058.55291679112</v>
      </c>
      <c r="N507" s="382"/>
    </row>
    <row r="508" spans="9:14" ht="12.75" x14ac:dyDescent="0.2">
      <c r="I508" s="48" t="str">
        <f t="shared" si="7"/>
        <v>06.06.20</v>
      </c>
      <c r="J508" s="47"/>
      <c r="K508" s="383" t="s">
        <v>15196</v>
      </c>
      <c r="L508" s="384">
        <v>1237.44533525778</v>
      </c>
      <c r="M508" s="384">
        <v>4949.7813410311201</v>
      </c>
      <c r="N508" s="382"/>
    </row>
    <row r="509" spans="9:14" ht="12.75" x14ac:dyDescent="0.2">
      <c r="I509" s="48" t="str">
        <f t="shared" si="7"/>
        <v>06.06.20</v>
      </c>
      <c r="J509" s="47"/>
      <c r="K509" s="376" t="s">
        <v>15197</v>
      </c>
      <c r="L509" s="360">
        <v>1228.9737800477801</v>
      </c>
      <c r="M509" s="360">
        <v>4915.8951201911204</v>
      </c>
      <c r="N509" s="382"/>
    </row>
    <row r="510" spans="9:14" ht="12.75" x14ac:dyDescent="0.2">
      <c r="I510" s="48" t="str">
        <f t="shared" si="7"/>
        <v>06.06.20</v>
      </c>
      <c r="J510" s="47"/>
      <c r="K510" s="376" t="s">
        <v>15198</v>
      </c>
      <c r="L510" s="360">
        <v>1210.7757995077802</v>
      </c>
      <c r="M510" s="360">
        <v>4843.1031980311209</v>
      </c>
      <c r="N510" s="382"/>
    </row>
    <row r="511" spans="9:14" ht="12.75" x14ac:dyDescent="0.2">
      <c r="I511" s="48" t="str">
        <f t="shared" si="7"/>
        <v>06.06.20</v>
      </c>
      <c r="J511" s="47"/>
      <c r="K511" s="376" t="s">
        <v>15199</v>
      </c>
      <c r="L511" s="360">
        <v>1193.5792694377801</v>
      </c>
      <c r="M511" s="360">
        <v>4774.3170777511205</v>
      </c>
      <c r="N511" s="382"/>
    </row>
    <row r="512" spans="9:14" ht="12.75" x14ac:dyDescent="0.2">
      <c r="I512" s="48" t="str">
        <f t="shared" si="7"/>
        <v>06.06.20</v>
      </c>
      <c r="J512" s="47"/>
      <c r="K512" s="383" t="s">
        <v>15200</v>
      </c>
      <c r="L512" s="384">
        <v>1178.17741390778</v>
      </c>
      <c r="M512" s="384">
        <v>4712.7096556311199</v>
      </c>
      <c r="N512" s="382"/>
    </row>
    <row r="513" spans="9:14" ht="12.75" x14ac:dyDescent="0.2">
      <c r="I513" s="48" t="str">
        <f t="shared" si="7"/>
        <v>06.06.20</v>
      </c>
      <c r="J513" s="47"/>
      <c r="K513" s="376" t="s">
        <v>15201</v>
      </c>
      <c r="L513" s="360">
        <v>1186.7367248277801</v>
      </c>
      <c r="M513" s="360">
        <v>4746.9468993111204</v>
      </c>
      <c r="N513" s="382"/>
    </row>
    <row r="514" spans="9:14" ht="12.75" x14ac:dyDescent="0.2">
      <c r="I514" s="48" t="str">
        <f t="shared" si="7"/>
        <v>06.06.20</v>
      </c>
      <c r="J514" s="47"/>
      <c r="K514" s="376" t="s">
        <v>15202</v>
      </c>
      <c r="L514" s="360">
        <v>1169.7584450377801</v>
      </c>
      <c r="M514" s="360">
        <v>4679.0337801511205</v>
      </c>
      <c r="N514" s="382"/>
    </row>
    <row r="515" spans="9:14" ht="12.75" x14ac:dyDescent="0.2">
      <c r="I515" s="48" t="str">
        <f t="shared" si="7"/>
        <v>06.06.20</v>
      </c>
      <c r="J515" s="47"/>
      <c r="K515" s="376" t="s">
        <v>15203</v>
      </c>
      <c r="L515" s="360">
        <v>1162.83686236778</v>
      </c>
      <c r="M515" s="360">
        <v>4651.3474494711199</v>
      </c>
      <c r="N515" s="382"/>
    </row>
    <row r="516" spans="9:14" ht="12.75" x14ac:dyDescent="0.2">
      <c r="I516" s="48" t="str">
        <f t="shared" si="7"/>
        <v>06.06.20</v>
      </c>
      <c r="J516" s="47"/>
      <c r="K516" s="383" t="s">
        <v>15204</v>
      </c>
      <c r="L516" s="384">
        <v>1142.39205840778</v>
      </c>
      <c r="M516" s="384">
        <v>4569.5682336311202</v>
      </c>
      <c r="N516" s="382"/>
    </row>
    <row r="517" spans="9:14" ht="12.75" x14ac:dyDescent="0.2">
      <c r="I517" s="48" t="str">
        <f t="shared" si="7"/>
        <v>06.06.20</v>
      </c>
      <c r="J517" s="47"/>
      <c r="K517" s="376" t="s">
        <v>15205</v>
      </c>
      <c r="L517" s="360">
        <v>1136.29914294778</v>
      </c>
      <c r="M517" s="360">
        <v>4545.1965717911198</v>
      </c>
      <c r="N517" s="382"/>
    </row>
    <row r="518" spans="9:14" ht="12.75" x14ac:dyDescent="0.2">
      <c r="I518" s="48" t="str">
        <f t="shared" si="7"/>
        <v>06.06.20</v>
      </c>
      <c r="J518" s="47"/>
      <c r="K518" s="376" t="s">
        <v>15206</v>
      </c>
      <c r="L518" s="360">
        <v>1131.50473745778</v>
      </c>
      <c r="M518" s="360">
        <v>4526.0189498311202</v>
      </c>
      <c r="N518" s="382"/>
    </row>
    <row r="519" spans="9:14" ht="12.75" x14ac:dyDescent="0.2">
      <c r="I519" s="48" t="str">
        <f t="shared" si="7"/>
        <v>06.06.20</v>
      </c>
      <c r="J519" s="47"/>
      <c r="K519" s="376" t="s">
        <v>15207</v>
      </c>
      <c r="L519" s="360">
        <v>1124.8136709077799</v>
      </c>
      <c r="M519" s="360">
        <v>4499.2546836311194</v>
      </c>
      <c r="N519" s="382"/>
    </row>
    <row r="520" spans="9:14" ht="12.75" x14ac:dyDescent="0.2">
      <c r="I520" s="48" t="str">
        <f t="shared" si="7"/>
        <v>06.06.20</v>
      </c>
      <c r="J520" s="47"/>
      <c r="K520" s="383" t="s">
        <v>15208</v>
      </c>
      <c r="L520" s="384">
        <v>1121.38763135778</v>
      </c>
      <c r="M520" s="384">
        <v>4485.5505254311201</v>
      </c>
      <c r="N520" s="382"/>
    </row>
    <row r="521" spans="9:14" ht="12.75" x14ac:dyDescent="0.2">
      <c r="I521" s="48" t="str">
        <f t="shared" si="7"/>
        <v>06.06.20</v>
      </c>
      <c r="J521" s="47"/>
      <c r="K521" s="376" t="s">
        <v>15209</v>
      </c>
      <c r="L521" s="360">
        <v>1128.68742880778</v>
      </c>
      <c r="M521" s="360">
        <v>4514.7497152311198</v>
      </c>
      <c r="N521" s="382"/>
    </row>
    <row r="522" spans="9:14" ht="12.75" x14ac:dyDescent="0.2">
      <c r="I522" s="48" t="str">
        <f t="shared" si="7"/>
        <v>06.06.20</v>
      </c>
      <c r="J522" s="47"/>
      <c r="K522" s="376" t="s">
        <v>15210</v>
      </c>
      <c r="L522" s="360">
        <v>1122.72739609778</v>
      </c>
      <c r="M522" s="360">
        <v>4490.90958439112</v>
      </c>
      <c r="N522" s="382"/>
    </row>
    <row r="523" spans="9:14" ht="12.75" x14ac:dyDescent="0.2">
      <c r="I523" s="48" t="str">
        <f t="shared" si="7"/>
        <v>06.06.20</v>
      </c>
      <c r="J523" s="47"/>
      <c r="K523" s="376" t="s">
        <v>15211</v>
      </c>
      <c r="L523" s="360">
        <v>1118.8446573077802</v>
      </c>
      <c r="M523" s="360">
        <v>4475.3786292311206</v>
      </c>
      <c r="N523" s="382"/>
    </row>
    <row r="524" spans="9:14" ht="12.75" x14ac:dyDescent="0.2">
      <c r="I524" s="48" t="str">
        <f t="shared" si="7"/>
        <v>06.06.20</v>
      </c>
      <c r="J524" s="47"/>
      <c r="K524" s="383" t="s">
        <v>15212</v>
      </c>
      <c r="L524" s="384">
        <v>1117.72437066778</v>
      </c>
      <c r="M524" s="384">
        <v>4470.8974826711201</v>
      </c>
      <c r="N524" s="382"/>
    </row>
    <row r="525" spans="9:14" ht="12.75" x14ac:dyDescent="0.2">
      <c r="I525" s="48" t="str">
        <f t="shared" si="7"/>
        <v>06.06.20</v>
      </c>
      <c r="J525" s="47"/>
      <c r="K525" s="376" t="s">
        <v>15213</v>
      </c>
      <c r="L525" s="360">
        <v>1126.9062009777801</v>
      </c>
      <c r="M525" s="360">
        <v>4507.6248039111206</v>
      </c>
      <c r="N525" s="382"/>
    </row>
    <row r="526" spans="9:14" ht="12.75" x14ac:dyDescent="0.2">
      <c r="I526" s="48" t="str">
        <f t="shared" si="7"/>
        <v>06.06.20</v>
      </c>
      <c r="J526" s="47"/>
      <c r="K526" s="376" t="s">
        <v>15214</v>
      </c>
      <c r="L526" s="360">
        <v>1144.32211803778</v>
      </c>
      <c r="M526" s="360">
        <v>4577.28847215112</v>
      </c>
      <c r="N526" s="382"/>
    </row>
    <row r="527" spans="9:14" ht="12.75" x14ac:dyDescent="0.2">
      <c r="I527" s="48" t="str">
        <f t="shared" si="7"/>
        <v>06.06.20</v>
      </c>
      <c r="J527" s="47"/>
      <c r="K527" s="376" t="s">
        <v>15215</v>
      </c>
      <c r="L527" s="360">
        <v>1148.69908137778</v>
      </c>
      <c r="M527" s="360">
        <v>4594.7963255111199</v>
      </c>
      <c r="N527" s="382"/>
    </row>
    <row r="528" spans="9:14" ht="12.75" x14ac:dyDescent="0.2">
      <c r="I528" s="48" t="str">
        <f t="shared" si="7"/>
        <v>06.06.20</v>
      </c>
      <c r="J528" s="47"/>
      <c r="K528" s="383" t="s">
        <v>15216</v>
      </c>
      <c r="L528" s="384">
        <v>1166.1337059477801</v>
      </c>
      <c r="M528" s="384">
        <v>4664.5348237911203</v>
      </c>
      <c r="N528" s="382"/>
    </row>
    <row r="529" spans="9:14" ht="12.75" x14ac:dyDescent="0.2">
      <c r="I529" s="48" t="str">
        <f t="shared" si="7"/>
        <v>06.06.20</v>
      </c>
      <c r="J529" s="47"/>
      <c r="K529" s="376" t="s">
        <v>15217</v>
      </c>
      <c r="L529" s="360">
        <v>1201.4774903877799</v>
      </c>
      <c r="M529" s="360">
        <v>4805.9099615511195</v>
      </c>
      <c r="N529" s="382"/>
    </row>
    <row r="530" spans="9:14" ht="12.75" x14ac:dyDescent="0.2">
      <c r="I530" s="48" t="str">
        <f t="shared" si="7"/>
        <v>06.06.20</v>
      </c>
      <c r="J530" s="47"/>
      <c r="K530" s="376" t="s">
        <v>15218</v>
      </c>
      <c r="L530" s="360">
        <v>1221.0126461877801</v>
      </c>
      <c r="M530" s="360">
        <v>4884.0505847511204</v>
      </c>
      <c r="N530" s="382"/>
    </row>
    <row r="531" spans="9:14" ht="12.75" x14ac:dyDescent="0.2">
      <c r="I531" s="48" t="str">
        <f t="shared" si="7"/>
        <v>06.06.20</v>
      </c>
      <c r="J531" s="47"/>
      <c r="K531" s="376" t="s">
        <v>15219</v>
      </c>
      <c r="L531" s="360">
        <v>1250.2445651877799</v>
      </c>
      <c r="M531" s="360">
        <v>5000.9782607511197</v>
      </c>
      <c r="N531" s="382"/>
    </row>
    <row r="532" spans="9:14" ht="12.75" x14ac:dyDescent="0.2">
      <c r="I532" s="48" t="str">
        <f t="shared" si="7"/>
        <v>06.06.20</v>
      </c>
      <c r="J532" s="47"/>
      <c r="K532" s="383" t="s">
        <v>15220</v>
      </c>
      <c r="L532" s="384">
        <v>1266.6882181577801</v>
      </c>
      <c r="M532" s="384">
        <v>5066.7528726311202</v>
      </c>
      <c r="N532" s="382"/>
    </row>
    <row r="533" spans="9:14" ht="12.75" x14ac:dyDescent="0.2">
      <c r="I533" s="48" t="str">
        <f t="shared" si="7"/>
        <v>06.06.20</v>
      </c>
      <c r="J533" s="47"/>
      <c r="K533" s="376" t="s">
        <v>15221</v>
      </c>
      <c r="L533" s="360">
        <v>1298.0039545777802</v>
      </c>
      <c r="M533" s="360">
        <v>5192.0158183111207</v>
      </c>
      <c r="N533" s="382"/>
    </row>
    <row r="534" spans="9:14" ht="12.75" x14ac:dyDescent="0.2">
      <c r="I534" s="48" t="str">
        <f t="shared" si="7"/>
        <v>06.06.20</v>
      </c>
      <c r="J534" s="47"/>
      <c r="K534" s="376" t="s">
        <v>15222</v>
      </c>
      <c r="L534" s="360">
        <v>1328.36287292778</v>
      </c>
      <c r="M534" s="360">
        <v>5313.4514917111201</v>
      </c>
      <c r="N534" s="382"/>
    </row>
    <row r="535" spans="9:14" ht="12.75" x14ac:dyDescent="0.2">
      <c r="I535" s="48" t="str">
        <f t="shared" si="7"/>
        <v>06.06.20</v>
      </c>
      <c r="J535" s="47"/>
      <c r="K535" s="376" t="s">
        <v>15223</v>
      </c>
      <c r="L535" s="360">
        <v>1350.63191558778</v>
      </c>
      <c r="M535" s="360">
        <v>5402.5276623511199</v>
      </c>
      <c r="N535" s="382"/>
    </row>
    <row r="536" spans="9:14" ht="12.75" x14ac:dyDescent="0.2">
      <c r="I536" s="48" t="str">
        <f t="shared" si="7"/>
        <v>06.06.20</v>
      </c>
      <c r="J536" s="47"/>
      <c r="K536" s="383" t="s">
        <v>15224</v>
      </c>
      <c r="L536" s="384">
        <v>1369.46000381778</v>
      </c>
      <c r="M536" s="384">
        <v>5477.8400152711201</v>
      </c>
      <c r="N536" s="382"/>
    </row>
    <row r="537" spans="9:14" ht="12.75" x14ac:dyDescent="0.2">
      <c r="I537" s="48" t="str">
        <f t="shared" si="7"/>
        <v>06.06.20</v>
      </c>
      <c r="J537" s="47"/>
      <c r="K537" s="376" t="s">
        <v>15225</v>
      </c>
      <c r="L537" s="360">
        <v>1406.1481404777801</v>
      </c>
      <c r="M537" s="360">
        <v>5624.5925619111204</v>
      </c>
      <c r="N537" s="382"/>
    </row>
    <row r="538" spans="9:14" ht="12.75" x14ac:dyDescent="0.2">
      <c r="I538" s="48" t="str">
        <f t="shared" ref="I538:I601" si="8">IF(K538="","",LEFT(K538,8))</f>
        <v>06.06.20</v>
      </c>
      <c r="J538" s="47"/>
      <c r="K538" s="376" t="s">
        <v>15226</v>
      </c>
      <c r="L538" s="360">
        <v>1441.57401676778</v>
      </c>
      <c r="M538" s="360">
        <v>5766.29606707112</v>
      </c>
      <c r="N538" s="382"/>
    </row>
    <row r="539" spans="9:14" ht="12.75" x14ac:dyDescent="0.2">
      <c r="I539" s="48" t="str">
        <f t="shared" si="8"/>
        <v>06.06.20</v>
      </c>
      <c r="J539" s="47"/>
      <c r="K539" s="376" t="s">
        <v>15227</v>
      </c>
      <c r="L539" s="360">
        <v>1469.7396830277801</v>
      </c>
      <c r="M539" s="360">
        <v>5878.9587321111203</v>
      </c>
      <c r="N539" s="382"/>
    </row>
    <row r="540" spans="9:14" ht="12.75" x14ac:dyDescent="0.2">
      <c r="I540" s="48" t="str">
        <f t="shared" si="8"/>
        <v>06.06.20</v>
      </c>
      <c r="J540" s="47"/>
      <c r="K540" s="383" t="s">
        <v>15228</v>
      </c>
      <c r="L540" s="384">
        <v>1494.5302201777802</v>
      </c>
      <c r="M540" s="384">
        <v>5978.1208807111207</v>
      </c>
      <c r="N540" s="382"/>
    </row>
    <row r="541" spans="9:14" ht="12.75" x14ac:dyDescent="0.2">
      <c r="I541" s="48" t="str">
        <f t="shared" si="8"/>
        <v>06.06.20</v>
      </c>
      <c r="J541" s="47"/>
      <c r="K541" s="376" t="s">
        <v>15229</v>
      </c>
      <c r="L541" s="360">
        <v>1511.4722557077801</v>
      </c>
      <c r="M541" s="360">
        <v>6045.8890228311202</v>
      </c>
      <c r="N541" s="382"/>
    </row>
    <row r="542" spans="9:14" ht="12.75" x14ac:dyDescent="0.2">
      <c r="I542" s="48" t="str">
        <f t="shared" si="8"/>
        <v>06.06.20</v>
      </c>
      <c r="J542" s="47"/>
      <c r="K542" s="376" t="s">
        <v>15230</v>
      </c>
      <c r="L542" s="360">
        <v>1528.9682830577801</v>
      </c>
      <c r="M542" s="360">
        <v>6115.8731322311205</v>
      </c>
      <c r="N542" s="382"/>
    </row>
    <row r="543" spans="9:14" ht="12.75" x14ac:dyDescent="0.2">
      <c r="I543" s="48" t="str">
        <f t="shared" si="8"/>
        <v>06.06.20</v>
      </c>
      <c r="J543" s="47"/>
      <c r="K543" s="376" t="s">
        <v>15231</v>
      </c>
      <c r="L543" s="360">
        <v>1541.9178633977801</v>
      </c>
      <c r="M543" s="360">
        <v>6167.6714535911206</v>
      </c>
      <c r="N543" s="382"/>
    </row>
    <row r="544" spans="9:14" ht="12.75" x14ac:dyDescent="0.2">
      <c r="I544" s="48" t="str">
        <f t="shared" si="8"/>
        <v>06.06.20</v>
      </c>
      <c r="J544" s="47"/>
      <c r="K544" s="383" t="s">
        <v>15232</v>
      </c>
      <c r="L544" s="384">
        <v>1552.5259865677801</v>
      </c>
      <c r="M544" s="384">
        <v>6210.1039462711205</v>
      </c>
      <c r="N544" s="382"/>
    </row>
    <row r="545" spans="9:14" ht="12.75" x14ac:dyDescent="0.2">
      <c r="I545" s="48" t="str">
        <f t="shared" si="8"/>
        <v>06.06.20</v>
      </c>
      <c r="J545" s="47"/>
      <c r="K545" s="376" t="s">
        <v>15233</v>
      </c>
      <c r="L545" s="360">
        <v>1569.6907063077801</v>
      </c>
      <c r="M545" s="360">
        <v>6278.7628252311206</v>
      </c>
      <c r="N545" s="382"/>
    </row>
    <row r="546" spans="9:14" ht="12.75" x14ac:dyDescent="0.2">
      <c r="I546" s="48" t="str">
        <f t="shared" si="8"/>
        <v>06.06.20</v>
      </c>
      <c r="J546" s="47"/>
      <c r="K546" s="376" t="s">
        <v>15234</v>
      </c>
      <c r="L546" s="360">
        <v>1577.13677706778</v>
      </c>
      <c r="M546" s="360">
        <v>6308.5471082711201</v>
      </c>
      <c r="N546" s="382"/>
    </row>
    <row r="547" spans="9:14" ht="12.75" x14ac:dyDescent="0.2">
      <c r="I547" s="48" t="str">
        <f t="shared" si="8"/>
        <v>06.06.20</v>
      </c>
      <c r="J547" s="47"/>
      <c r="K547" s="376" t="s">
        <v>15235</v>
      </c>
      <c r="L547" s="360">
        <v>1574.77964759778</v>
      </c>
      <c r="M547" s="360">
        <v>6299.1185903911201</v>
      </c>
      <c r="N547" s="382"/>
    </row>
    <row r="548" spans="9:14" ht="12.75" x14ac:dyDescent="0.2">
      <c r="I548" s="48" t="str">
        <f t="shared" si="8"/>
        <v>06.06.20</v>
      </c>
      <c r="J548" s="47"/>
      <c r="K548" s="383" t="s">
        <v>15236</v>
      </c>
      <c r="L548" s="384">
        <v>1585.6829835077799</v>
      </c>
      <c r="M548" s="384">
        <v>6342.7319340311196</v>
      </c>
      <c r="N548" s="382"/>
    </row>
    <row r="549" spans="9:14" ht="12.75" x14ac:dyDescent="0.2">
      <c r="I549" s="48" t="str">
        <f t="shared" si="8"/>
        <v>06.06.20</v>
      </c>
      <c r="J549" s="47"/>
      <c r="K549" s="376" t="s">
        <v>15237</v>
      </c>
      <c r="L549" s="360">
        <v>1596.3365559277802</v>
      </c>
      <c r="M549" s="360">
        <v>6385.3462237111207</v>
      </c>
      <c r="N549" s="382"/>
    </row>
    <row r="550" spans="9:14" ht="12.75" x14ac:dyDescent="0.2">
      <c r="I550" s="48" t="str">
        <f t="shared" si="8"/>
        <v>06.06.20</v>
      </c>
      <c r="J550" s="47"/>
      <c r="K550" s="376" t="s">
        <v>15238</v>
      </c>
      <c r="L550" s="360">
        <v>1613.87844673778</v>
      </c>
      <c r="M550" s="360">
        <v>6455.51378695112</v>
      </c>
      <c r="N550" s="382"/>
    </row>
    <row r="551" spans="9:14" ht="12.75" x14ac:dyDescent="0.2">
      <c r="I551" s="48" t="str">
        <f t="shared" si="8"/>
        <v>06.06.20</v>
      </c>
      <c r="J551" s="47"/>
      <c r="K551" s="376" t="s">
        <v>15239</v>
      </c>
      <c r="L551" s="360">
        <v>1619.0862098877801</v>
      </c>
      <c r="M551" s="360">
        <v>6476.3448395511205</v>
      </c>
      <c r="N551" s="382"/>
    </row>
    <row r="552" spans="9:14" ht="12.75" x14ac:dyDescent="0.2">
      <c r="I552" s="48" t="str">
        <f t="shared" si="8"/>
        <v>06.06.20</v>
      </c>
      <c r="J552" s="47"/>
      <c r="K552" s="383" t="s">
        <v>15240</v>
      </c>
      <c r="L552" s="384">
        <v>1612.5486543177801</v>
      </c>
      <c r="M552" s="384">
        <v>6450.1946172711205</v>
      </c>
      <c r="N552" s="382"/>
    </row>
    <row r="553" spans="9:14" ht="12.75" x14ac:dyDescent="0.2">
      <c r="I553" s="48" t="str">
        <f t="shared" si="8"/>
        <v>06.06.20</v>
      </c>
      <c r="J553" s="47"/>
      <c r="K553" s="376" t="s">
        <v>15241</v>
      </c>
      <c r="L553" s="360">
        <v>1603.56708908778</v>
      </c>
      <c r="M553" s="360">
        <v>6414.26835635112</v>
      </c>
      <c r="N553" s="382"/>
    </row>
    <row r="554" spans="9:14" ht="12.75" x14ac:dyDescent="0.2">
      <c r="I554" s="48" t="str">
        <f t="shared" si="8"/>
        <v>06.06.20</v>
      </c>
      <c r="J554" s="47"/>
      <c r="K554" s="376" t="s">
        <v>15242</v>
      </c>
      <c r="L554" s="360">
        <v>1576.09642291778</v>
      </c>
      <c r="M554" s="360">
        <v>6304.3856916711202</v>
      </c>
      <c r="N554" s="382"/>
    </row>
    <row r="555" spans="9:14" ht="12.75" x14ac:dyDescent="0.2">
      <c r="I555" s="48" t="str">
        <f t="shared" si="8"/>
        <v>06.06.20</v>
      </c>
      <c r="J555" s="47"/>
      <c r="K555" s="376" t="s">
        <v>15243</v>
      </c>
      <c r="L555" s="360">
        <v>1547.0931828877801</v>
      </c>
      <c r="M555" s="360">
        <v>6188.3727315511205</v>
      </c>
      <c r="N555" s="382"/>
    </row>
    <row r="556" spans="9:14" ht="12.75" x14ac:dyDescent="0.2">
      <c r="I556" s="48" t="str">
        <f t="shared" si="8"/>
        <v>06.06.20</v>
      </c>
      <c r="J556" s="47"/>
      <c r="K556" s="383" t="s">
        <v>15244</v>
      </c>
      <c r="L556" s="384">
        <v>1544.5847798177801</v>
      </c>
      <c r="M556" s="384">
        <v>6178.3391192711206</v>
      </c>
      <c r="N556" s="382"/>
    </row>
    <row r="557" spans="9:14" ht="12.75" x14ac:dyDescent="0.2">
      <c r="I557" s="48" t="str">
        <f t="shared" si="8"/>
        <v>06.06.20</v>
      </c>
      <c r="J557" s="47"/>
      <c r="K557" s="376" t="s">
        <v>15245</v>
      </c>
      <c r="L557" s="360">
        <v>1530.03989076778</v>
      </c>
      <c r="M557" s="360">
        <v>6120.1595630711199</v>
      </c>
      <c r="N557" s="382"/>
    </row>
    <row r="558" spans="9:14" ht="12.75" x14ac:dyDescent="0.2">
      <c r="I558" s="48" t="str">
        <f t="shared" si="8"/>
        <v>06.06.20</v>
      </c>
      <c r="J558" s="47"/>
      <c r="K558" s="376" t="s">
        <v>15246</v>
      </c>
      <c r="L558" s="360">
        <v>1515.5600024977803</v>
      </c>
      <c r="M558" s="360">
        <v>6062.240009991121</v>
      </c>
      <c r="N558" s="382"/>
    </row>
    <row r="559" spans="9:14" ht="12.75" x14ac:dyDescent="0.2">
      <c r="I559" s="48" t="str">
        <f t="shared" si="8"/>
        <v>06.06.20</v>
      </c>
      <c r="J559" s="47"/>
      <c r="K559" s="376" t="s">
        <v>15247</v>
      </c>
      <c r="L559" s="360">
        <v>1504.4830696077802</v>
      </c>
      <c r="M559" s="360">
        <v>6017.9322784311207</v>
      </c>
      <c r="N559" s="382"/>
    </row>
    <row r="560" spans="9:14" ht="12.75" x14ac:dyDescent="0.2">
      <c r="I560" s="48" t="str">
        <f t="shared" si="8"/>
        <v>06.06.20</v>
      </c>
      <c r="J560" s="47"/>
      <c r="K560" s="383" t="s">
        <v>15248</v>
      </c>
      <c r="L560" s="384">
        <v>1491.9133881677801</v>
      </c>
      <c r="M560" s="384">
        <v>5967.6535526711205</v>
      </c>
      <c r="N560" s="382"/>
    </row>
    <row r="561" spans="9:14" ht="12.75" x14ac:dyDescent="0.2">
      <c r="I561" s="48" t="str">
        <f t="shared" si="8"/>
        <v>06.06.20</v>
      </c>
      <c r="J561" s="47"/>
      <c r="K561" s="376" t="s">
        <v>15249</v>
      </c>
      <c r="L561" s="360">
        <v>1483.9805501877802</v>
      </c>
      <c r="M561" s="360">
        <v>5935.9222007511207</v>
      </c>
      <c r="N561" s="382"/>
    </row>
    <row r="562" spans="9:14" ht="12.75" x14ac:dyDescent="0.2">
      <c r="I562" s="48" t="str">
        <f t="shared" si="8"/>
        <v>06.06.20</v>
      </c>
      <c r="J562" s="47"/>
      <c r="K562" s="376" t="s">
        <v>15250</v>
      </c>
      <c r="L562" s="360">
        <v>1468.03035600778</v>
      </c>
      <c r="M562" s="360">
        <v>5872.1214240311201</v>
      </c>
      <c r="N562" s="382"/>
    </row>
    <row r="563" spans="9:14" ht="12.75" x14ac:dyDescent="0.2">
      <c r="I563" s="48" t="str">
        <f t="shared" si="8"/>
        <v>06.06.20</v>
      </c>
      <c r="J563" s="47"/>
      <c r="K563" s="376" t="s">
        <v>15251</v>
      </c>
      <c r="L563" s="360">
        <v>1461.0285940777801</v>
      </c>
      <c r="M563" s="360">
        <v>5844.1143763111204</v>
      </c>
      <c r="N563" s="382"/>
    </row>
    <row r="564" spans="9:14" ht="12.75" x14ac:dyDescent="0.2">
      <c r="I564" s="48" t="str">
        <f t="shared" si="8"/>
        <v>06.06.20</v>
      </c>
      <c r="J564" s="47"/>
      <c r="K564" s="383" t="s">
        <v>15252</v>
      </c>
      <c r="L564" s="384">
        <v>1460.3576683177801</v>
      </c>
      <c r="M564" s="384">
        <v>5841.4306732711202</v>
      </c>
      <c r="N564" s="382"/>
    </row>
    <row r="565" spans="9:14" ht="12.75" x14ac:dyDescent="0.2">
      <c r="I565" s="48" t="str">
        <f t="shared" si="8"/>
        <v>06.06.20</v>
      </c>
      <c r="J565" s="47"/>
      <c r="K565" s="376" t="s">
        <v>15253</v>
      </c>
      <c r="L565" s="360">
        <v>1464.38586797778</v>
      </c>
      <c r="M565" s="360">
        <v>5857.5434719111199</v>
      </c>
      <c r="N565" s="382"/>
    </row>
    <row r="566" spans="9:14" ht="12.75" x14ac:dyDescent="0.2">
      <c r="I566" s="48" t="str">
        <f t="shared" si="8"/>
        <v>06.06.20</v>
      </c>
      <c r="J566" s="47"/>
      <c r="K566" s="376" t="s">
        <v>15254</v>
      </c>
      <c r="L566" s="360">
        <v>1453.6739528277801</v>
      </c>
      <c r="M566" s="360">
        <v>5814.6958113111205</v>
      </c>
      <c r="N566" s="382"/>
    </row>
    <row r="567" spans="9:14" ht="12.75" x14ac:dyDescent="0.2">
      <c r="I567" s="48" t="str">
        <f t="shared" si="8"/>
        <v>06.06.20</v>
      </c>
      <c r="J567" s="47"/>
      <c r="K567" s="376" t="s">
        <v>15255</v>
      </c>
      <c r="L567" s="360">
        <v>1448.15131404778</v>
      </c>
      <c r="M567" s="360">
        <v>5792.6052561911201</v>
      </c>
      <c r="N567" s="382"/>
    </row>
    <row r="568" spans="9:14" ht="12.75" x14ac:dyDescent="0.2">
      <c r="I568" s="48" t="str">
        <f t="shared" si="8"/>
        <v>06.06.20</v>
      </c>
      <c r="J568" s="47"/>
      <c r="K568" s="383" t="s">
        <v>15256</v>
      </c>
      <c r="L568" s="384">
        <v>1434.4568152577801</v>
      </c>
      <c r="M568" s="384">
        <v>5737.8272610311205</v>
      </c>
      <c r="N568" s="382"/>
    </row>
    <row r="569" spans="9:14" ht="12.75" x14ac:dyDescent="0.2">
      <c r="I569" s="48" t="str">
        <f t="shared" si="8"/>
        <v>06.06.20</v>
      </c>
      <c r="J569" s="47"/>
      <c r="K569" s="376" t="s">
        <v>15257</v>
      </c>
      <c r="L569" s="360">
        <v>1440.43227581778</v>
      </c>
      <c r="M569" s="360">
        <v>5761.72910327112</v>
      </c>
      <c r="N569" s="382"/>
    </row>
    <row r="570" spans="9:14" ht="12.75" x14ac:dyDescent="0.2">
      <c r="I570" s="48" t="str">
        <f t="shared" si="8"/>
        <v>06.06.20</v>
      </c>
      <c r="J570" s="47"/>
      <c r="K570" s="376" t="s">
        <v>15258</v>
      </c>
      <c r="L570" s="360">
        <v>1446.0695514577801</v>
      </c>
      <c r="M570" s="360">
        <v>5784.2782058311204</v>
      </c>
      <c r="N570" s="382"/>
    </row>
    <row r="571" spans="9:14" ht="12.75" x14ac:dyDescent="0.2">
      <c r="I571" s="48" t="str">
        <f t="shared" si="8"/>
        <v>06.06.20</v>
      </c>
      <c r="J571" s="47"/>
      <c r="K571" s="376" t="s">
        <v>15259</v>
      </c>
      <c r="L571" s="360">
        <v>1437.4878913577802</v>
      </c>
      <c r="M571" s="360">
        <v>5749.9515654311208</v>
      </c>
      <c r="N571" s="382"/>
    </row>
    <row r="572" spans="9:14" ht="12.75" x14ac:dyDescent="0.2">
      <c r="I572" s="48" t="str">
        <f t="shared" si="8"/>
        <v>06.06.20</v>
      </c>
      <c r="J572" s="47"/>
      <c r="K572" s="383" t="s">
        <v>15260</v>
      </c>
      <c r="L572" s="384">
        <v>1441.3723846877799</v>
      </c>
      <c r="M572" s="384">
        <v>5765.4895387511197</v>
      </c>
      <c r="N572" s="382"/>
    </row>
    <row r="573" spans="9:14" ht="12.75" x14ac:dyDescent="0.2">
      <c r="I573" s="48" t="str">
        <f t="shared" si="8"/>
        <v>06.06.20</v>
      </c>
      <c r="J573" s="47"/>
      <c r="K573" s="376" t="s">
        <v>15261</v>
      </c>
      <c r="L573" s="360">
        <v>1454.79766187778</v>
      </c>
      <c r="M573" s="360">
        <v>5819.19064751112</v>
      </c>
      <c r="N573" s="382"/>
    </row>
    <row r="574" spans="9:14" ht="12.75" x14ac:dyDescent="0.2">
      <c r="I574" s="48" t="str">
        <f t="shared" si="8"/>
        <v>06.06.20</v>
      </c>
      <c r="J574" s="47"/>
      <c r="K574" s="376" t="s">
        <v>15262</v>
      </c>
      <c r="L574" s="360">
        <v>1438.5087952377801</v>
      </c>
      <c r="M574" s="360">
        <v>5754.0351809511203</v>
      </c>
      <c r="N574" s="382"/>
    </row>
    <row r="575" spans="9:14" ht="12.75" x14ac:dyDescent="0.2">
      <c r="I575" s="48" t="str">
        <f t="shared" si="8"/>
        <v>06.06.20</v>
      </c>
      <c r="J575" s="47"/>
      <c r="K575" s="376" t="s">
        <v>15263</v>
      </c>
      <c r="L575" s="360">
        <v>1454.5232839177802</v>
      </c>
      <c r="M575" s="360">
        <v>5818.0931356711208</v>
      </c>
      <c r="N575" s="382"/>
    </row>
    <row r="576" spans="9:14" ht="12.75" x14ac:dyDescent="0.2">
      <c r="I576" s="48" t="str">
        <f t="shared" si="8"/>
        <v>06.06.20</v>
      </c>
      <c r="J576" s="47"/>
      <c r="K576" s="383" t="s">
        <v>15264</v>
      </c>
      <c r="L576" s="384">
        <v>1463.3947375677801</v>
      </c>
      <c r="M576" s="384">
        <v>5853.5789502711204</v>
      </c>
      <c r="N576" s="382"/>
    </row>
    <row r="577" spans="9:14" ht="12.75" x14ac:dyDescent="0.2">
      <c r="I577" s="48" t="str">
        <f t="shared" si="8"/>
        <v>06.06.20</v>
      </c>
      <c r="J577" s="47"/>
      <c r="K577" s="376" t="s">
        <v>15265</v>
      </c>
      <c r="L577" s="360">
        <v>1447.27432684778</v>
      </c>
      <c r="M577" s="360">
        <v>5789.09730739112</v>
      </c>
      <c r="N577" s="382"/>
    </row>
    <row r="578" spans="9:14" ht="12.75" x14ac:dyDescent="0.2">
      <c r="I578" s="48" t="str">
        <f t="shared" si="8"/>
        <v>06.06.20</v>
      </c>
      <c r="J578" s="47"/>
      <c r="K578" s="376" t="s">
        <v>15266</v>
      </c>
      <c r="L578" s="360">
        <v>1435.00237868778</v>
      </c>
      <c r="M578" s="360">
        <v>5740.0095147511202</v>
      </c>
      <c r="N578" s="382"/>
    </row>
    <row r="579" spans="9:14" ht="12.75" x14ac:dyDescent="0.2">
      <c r="I579" s="48" t="str">
        <f t="shared" si="8"/>
        <v>06.06.20</v>
      </c>
      <c r="J579" s="47"/>
      <c r="K579" s="376" t="s">
        <v>15267</v>
      </c>
      <c r="L579" s="360">
        <v>1431.39858405778</v>
      </c>
      <c r="M579" s="360">
        <v>5725.59433623112</v>
      </c>
      <c r="N579" s="382"/>
    </row>
    <row r="580" spans="9:14" ht="12.75" x14ac:dyDescent="0.2">
      <c r="I580" s="48" t="str">
        <f t="shared" si="8"/>
        <v>06.06.20</v>
      </c>
      <c r="J580" s="47"/>
      <c r="K580" s="383" t="s">
        <v>15268</v>
      </c>
      <c r="L580" s="384">
        <v>1413.16749117778</v>
      </c>
      <c r="M580" s="384">
        <v>5652.66996471112</v>
      </c>
      <c r="N580" s="382"/>
    </row>
    <row r="581" spans="9:14" ht="12.75" x14ac:dyDescent="0.2">
      <c r="I581" s="48" t="str">
        <f t="shared" si="8"/>
        <v>06.06.20</v>
      </c>
      <c r="J581" s="47"/>
      <c r="K581" s="376" t="s">
        <v>15269</v>
      </c>
      <c r="L581" s="360">
        <v>1408.4543877077801</v>
      </c>
      <c r="M581" s="360">
        <v>5633.8175508311206</v>
      </c>
      <c r="N581" s="382"/>
    </row>
    <row r="582" spans="9:14" ht="12.75" x14ac:dyDescent="0.2">
      <c r="I582" s="48" t="str">
        <f t="shared" si="8"/>
        <v>06.06.20</v>
      </c>
      <c r="J582" s="47"/>
      <c r="K582" s="376" t="s">
        <v>15270</v>
      </c>
      <c r="L582" s="360">
        <v>1404.8246766177801</v>
      </c>
      <c r="M582" s="360">
        <v>5619.2987064711206</v>
      </c>
      <c r="N582" s="382"/>
    </row>
    <row r="583" spans="9:14" ht="12.75" x14ac:dyDescent="0.2">
      <c r="I583" s="48" t="str">
        <f t="shared" si="8"/>
        <v>06.06.20</v>
      </c>
      <c r="J583" s="47"/>
      <c r="K583" s="376" t="s">
        <v>15271</v>
      </c>
      <c r="L583" s="360">
        <v>1407.8282654677801</v>
      </c>
      <c r="M583" s="360">
        <v>5631.3130618711202</v>
      </c>
      <c r="N583" s="382"/>
    </row>
    <row r="584" spans="9:14" ht="12.75" x14ac:dyDescent="0.2">
      <c r="I584" s="48" t="str">
        <f t="shared" si="8"/>
        <v>06.06.20</v>
      </c>
      <c r="J584" s="47"/>
      <c r="K584" s="383" t="s">
        <v>15272</v>
      </c>
      <c r="L584" s="384">
        <v>1404.27358050778</v>
      </c>
      <c r="M584" s="384">
        <v>5617.0943220311201</v>
      </c>
      <c r="N584" s="382"/>
    </row>
    <row r="585" spans="9:14" ht="12.75" x14ac:dyDescent="0.2">
      <c r="I585" s="48" t="str">
        <f t="shared" si="8"/>
        <v>06.06.20</v>
      </c>
      <c r="J585" s="47"/>
      <c r="K585" s="376" t="s">
        <v>15273</v>
      </c>
      <c r="L585" s="360">
        <v>1405.3207862377799</v>
      </c>
      <c r="M585" s="360">
        <v>5621.2831449511195</v>
      </c>
      <c r="N585" s="382"/>
    </row>
    <row r="586" spans="9:14" ht="12.75" x14ac:dyDescent="0.2">
      <c r="I586" s="48" t="str">
        <f t="shared" si="8"/>
        <v>06.06.20</v>
      </c>
      <c r="J586" s="47"/>
      <c r="K586" s="376" t="s">
        <v>15274</v>
      </c>
      <c r="L586" s="360">
        <v>1389.3815920877801</v>
      </c>
      <c r="M586" s="360">
        <v>5557.5263683511203</v>
      </c>
      <c r="N586" s="382"/>
    </row>
    <row r="587" spans="9:14" ht="12.75" x14ac:dyDescent="0.2">
      <c r="I587" s="48" t="str">
        <f t="shared" si="8"/>
        <v>06.06.20</v>
      </c>
      <c r="J587" s="47"/>
      <c r="K587" s="376" t="s">
        <v>15275</v>
      </c>
      <c r="L587" s="360">
        <v>1391.0050772777802</v>
      </c>
      <c r="M587" s="360">
        <v>5564.0203091111207</v>
      </c>
      <c r="N587" s="382"/>
    </row>
    <row r="588" spans="9:14" ht="12.75" x14ac:dyDescent="0.2">
      <c r="I588" s="48" t="str">
        <f t="shared" si="8"/>
        <v>06.06.20</v>
      </c>
      <c r="J588" s="47"/>
      <c r="K588" s="383" t="s">
        <v>15276</v>
      </c>
      <c r="L588" s="384">
        <v>1383.77138838778</v>
      </c>
      <c r="M588" s="384">
        <v>5535.08555355112</v>
      </c>
      <c r="N588" s="382"/>
    </row>
    <row r="589" spans="9:14" ht="12.75" x14ac:dyDescent="0.2">
      <c r="I589" s="48" t="str">
        <f t="shared" si="8"/>
        <v>06.06.20</v>
      </c>
      <c r="J589" s="47"/>
      <c r="K589" s="376" t="s">
        <v>15277</v>
      </c>
      <c r="L589" s="360">
        <v>1379.7557878477801</v>
      </c>
      <c r="M589" s="360">
        <v>5519.0231513911203</v>
      </c>
      <c r="N589" s="382"/>
    </row>
    <row r="590" spans="9:14" ht="12.75" x14ac:dyDescent="0.2">
      <c r="I590" s="48" t="str">
        <f t="shared" si="8"/>
        <v>06.06.20</v>
      </c>
      <c r="J590" s="47"/>
      <c r="K590" s="376" t="s">
        <v>15278</v>
      </c>
      <c r="L590" s="360">
        <v>1376.4702407577799</v>
      </c>
      <c r="M590" s="360">
        <v>5505.8809630311198</v>
      </c>
      <c r="N590" s="382"/>
    </row>
    <row r="591" spans="9:14" ht="12.75" x14ac:dyDescent="0.2">
      <c r="I591" s="48" t="str">
        <f t="shared" si="8"/>
        <v>06.06.20</v>
      </c>
      <c r="J591" s="47"/>
      <c r="K591" s="376" t="s">
        <v>15279</v>
      </c>
      <c r="L591" s="360">
        <v>1365.5476921777802</v>
      </c>
      <c r="M591" s="360">
        <v>5462.1907687111207</v>
      </c>
      <c r="N591" s="382"/>
    </row>
    <row r="592" spans="9:14" ht="12.75" x14ac:dyDescent="0.2">
      <c r="I592" s="48" t="str">
        <f t="shared" si="8"/>
        <v>06.06.20</v>
      </c>
      <c r="J592" s="47"/>
      <c r="K592" s="383" t="s">
        <v>15280</v>
      </c>
      <c r="L592" s="384">
        <v>1347.80046578778</v>
      </c>
      <c r="M592" s="384">
        <v>5391.2018631511201</v>
      </c>
      <c r="N592" s="382"/>
    </row>
    <row r="593" spans="9:14" ht="12.75" x14ac:dyDescent="0.2">
      <c r="I593" s="48" t="str">
        <f t="shared" si="8"/>
        <v>06.06.20</v>
      </c>
      <c r="J593" s="47"/>
      <c r="K593" s="376" t="s">
        <v>15281</v>
      </c>
      <c r="L593" s="360">
        <v>1385.4615169677802</v>
      </c>
      <c r="M593" s="360">
        <v>5541.8460678711208</v>
      </c>
      <c r="N593" s="382"/>
    </row>
    <row r="594" spans="9:14" ht="12.75" x14ac:dyDescent="0.2">
      <c r="I594" s="48" t="str">
        <f t="shared" si="8"/>
        <v>06.06.20</v>
      </c>
      <c r="J594" s="47"/>
      <c r="K594" s="376" t="s">
        <v>15282</v>
      </c>
      <c r="L594" s="360">
        <v>1372.0081682877801</v>
      </c>
      <c r="M594" s="360">
        <v>5488.0326731511204</v>
      </c>
      <c r="N594" s="382"/>
    </row>
    <row r="595" spans="9:14" ht="12.75" x14ac:dyDescent="0.2">
      <c r="I595" s="48" t="str">
        <f t="shared" si="8"/>
        <v>06.06.20</v>
      </c>
      <c r="J595" s="47"/>
      <c r="K595" s="376" t="s">
        <v>15283</v>
      </c>
      <c r="L595" s="360">
        <v>1345.4394427877801</v>
      </c>
      <c r="M595" s="360">
        <v>5381.7577711511203</v>
      </c>
      <c r="N595" s="382"/>
    </row>
    <row r="596" spans="9:14" ht="12.75" x14ac:dyDescent="0.2">
      <c r="I596" s="48" t="str">
        <f t="shared" si="8"/>
        <v>06.06.20</v>
      </c>
      <c r="J596" s="47"/>
      <c r="K596" s="383" t="s">
        <v>15284</v>
      </c>
      <c r="L596" s="384">
        <v>1323.1543774177801</v>
      </c>
      <c r="M596" s="384">
        <v>5292.6175096711204</v>
      </c>
      <c r="N596" s="382"/>
    </row>
    <row r="597" spans="9:14" ht="12.75" x14ac:dyDescent="0.2">
      <c r="I597" s="48" t="str">
        <f t="shared" si="8"/>
        <v>06.06.20</v>
      </c>
      <c r="J597" s="47"/>
      <c r="K597" s="376" t="s">
        <v>15285</v>
      </c>
      <c r="L597" s="360">
        <v>1299.8745035177801</v>
      </c>
      <c r="M597" s="360">
        <v>5199.4980140711205</v>
      </c>
      <c r="N597" s="382"/>
    </row>
    <row r="598" spans="9:14" ht="12.75" x14ac:dyDescent="0.2">
      <c r="I598" s="48" t="str">
        <f t="shared" si="8"/>
        <v>06.06.20</v>
      </c>
      <c r="J598" s="47"/>
      <c r="K598" s="376" t="s">
        <v>15286</v>
      </c>
      <c r="L598" s="360">
        <v>1269.38656081778</v>
      </c>
      <c r="M598" s="360">
        <v>5077.5462432711201</v>
      </c>
      <c r="N598" s="382"/>
    </row>
    <row r="599" spans="9:14" ht="12.75" x14ac:dyDescent="0.2">
      <c r="I599" s="48" t="str">
        <f t="shared" si="8"/>
        <v>06.06.20</v>
      </c>
      <c r="J599" s="47"/>
      <c r="K599" s="376" t="s">
        <v>15287</v>
      </c>
      <c r="L599" s="360">
        <v>1233.4060344177799</v>
      </c>
      <c r="M599" s="360">
        <v>4933.6241376711196</v>
      </c>
      <c r="N599" s="382"/>
    </row>
    <row r="600" spans="9:14" ht="12.75" x14ac:dyDescent="0.2">
      <c r="I600" s="48" t="str">
        <f t="shared" si="8"/>
        <v>06.06.20</v>
      </c>
      <c r="J600" s="47"/>
      <c r="K600" s="383" t="s">
        <v>15288</v>
      </c>
      <c r="L600" s="384">
        <v>1207.9249623677799</v>
      </c>
      <c r="M600" s="384">
        <v>4831.6998494711197</v>
      </c>
      <c r="N600" s="382"/>
    </row>
    <row r="601" spans="9:14" ht="12.75" x14ac:dyDescent="0.2">
      <c r="I601" s="48" t="str">
        <f t="shared" si="8"/>
        <v>07.06.20</v>
      </c>
      <c r="J601" s="47"/>
      <c r="K601" s="376" t="s">
        <v>15289</v>
      </c>
      <c r="L601" s="360">
        <v>1220.07544825778</v>
      </c>
      <c r="M601" s="360">
        <v>4880.3017930311198</v>
      </c>
      <c r="N601" s="382"/>
    </row>
    <row r="602" spans="9:14" ht="12.75" x14ac:dyDescent="0.2">
      <c r="I602" s="48" t="str">
        <f t="shared" ref="I602:I665" si="9">IF(K602="","",LEFT(K602,8))</f>
        <v>07.06.20</v>
      </c>
      <c r="J602" s="47"/>
      <c r="K602" s="376" t="s">
        <v>15290</v>
      </c>
      <c r="L602" s="360">
        <v>1192.7458868677802</v>
      </c>
      <c r="M602" s="360">
        <v>4770.9835474711208</v>
      </c>
      <c r="N602" s="382"/>
    </row>
    <row r="603" spans="9:14" ht="12.75" x14ac:dyDescent="0.2">
      <c r="I603" s="48" t="str">
        <f t="shared" si="9"/>
        <v>07.06.20</v>
      </c>
      <c r="J603" s="47"/>
      <c r="K603" s="376" t="s">
        <v>15291</v>
      </c>
      <c r="L603" s="360">
        <v>1169.0258136777802</v>
      </c>
      <c r="M603" s="360">
        <v>4676.1032547111208</v>
      </c>
      <c r="N603" s="382"/>
    </row>
    <row r="604" spans="9:14" ht="12.75" x14ac:dyDescent="0.2">
      <c r="I604" s="48" t="str">
        <f t="shared" si="9"/>
        <v>07.06.20</v>
      </c>
      <c r="J604" s="47"/>
      <c r="K604" s="383" t="s">
        <v>15292</v>
      </c>
      <c r="L604" s="384">
        <v>1143.48051631778</v>
      </c>
      <c r="M604" s="384">
        <v>4573.9220652711201</v>
      </c>
      <c r="N604" s="382"/>
    </row>
    <row r="605" spans="9:14" ht="12.75" x14ac:dyDescent="0.2">
      <c r="I605" s="48" t="str">
        <f t="shared" si="9"/>
        <v>07.06.20</v>
      </c>
      <c r="J605" s="47"/>
      <c r="K605" s="376" t="s">
        <v>15293</v>
      </c>
      <c r="L605" s="360">
        <v>1132.1632029177799</v>
      </c>
      <c r="M605" s="360">
        <v>4528.6528116711197</v>
      </c>
      <c r="N605" s="382"/>
    </row>
    <row r="606" spans="9:14" ht="12.75" x14ac:dyDescent="0.2">
      <c r="I606" s="48" t="str">
        <f t="shared" si="9"/>
        <v>07.06.20</v>
      </c>
      <c r="J606" s="47"/>
      <c r="K606" s="376" t="s">
        <v>15294</v>
      </c>
      <c r="L606" s="360">
        <v>1111.9684755777801</v>
      </c>
      <c r="M606" s="360">
        <v>4447.8739023111202</v>
      </c>
      <c r="N606" s="382"/>
    </row>
    <row r="607" spans="9:14" ht="12.75" x14ac:dyDescent="0.2">
      <c r="I607" s="48" t="str">
        <f t="shared" si="9"/>
        <v>07.06.20</v>
      </c>
      <c r="J607" s="47"/>
      <c r="K607" s="376" t="s">
        <v>15295</v>
      </c>
      <c r="L607" s="360">
        <v>1090.9931711177801</v>
      </c>
      <c r="M607" s="360">
        <v>4363.9726844711204</v>
      </c>
      <c r="N607" s="382"/>
    </row>
    <row r="608" spans="9:14" ht="12.75" x14ac:dyDescent="0.2">
      <c r="I608" s="48" t="str">
        <f t="shared" si="9"/>
        <v>07.06.20</v>
      </c>
      <c r="J608" s="47"/>
      <c r="K608" s="383" t="s">
        <v>15296</v>
      </c>
      <c r="L608" s="384">
        <v>1070.2930205877801</v>
      </c>
      <c r="M608" s="384">
        <v>4281.1720823511205</v>
      </c>
      <c r="N608" s="382"/>
    </row>
    <row r="609" spans="9:14" ht="12.75" x14ac:dyDescent="0.2">
      <c r="I609" s="48" t="str">
        <f t="shared" si="9"/>
        <v>07.06.20</v>
      </c>
      <c r="J609" s="47"/>
      <c r="K609" s="376" t="s">
        <v>15297</v>
      </c>
      <c r="L609" s="360">
        <v>1097.19945306778</v>
      </c>
      <c r="M609" s="360">
        <v>4388.7978122711202</v>
      </c>
      <c r="N609" s="382"/>
    </row>
    <row r="610" spans="9:14" ht="12.75" x14ac:dyDescent="0.2">
      <c r="I610" s="48" t="str">
        <f t="shared" si="9"/>
        <v>07.06.20</v>
      </c>
      <c r="J610" s="47"/>
      <c r="K610" s="376" t="s">
        <v>15298</v>
      </c>
      <c r="L610" s="360">
        <v>1088.3495646177801</v>
      </c>
      <c r="M610" s="360">
        <v>4353.3982584711202</v>
      </c>
      <c r="N610" s="382"/>
    </row>
    <row r="611" spans="9:14" ht="12.75" x14ac:dyDescent="0.2">
      <c r="I611" s="48" t="str">
        <f t="shared" si="9"/>
        <v>07.06.20</v>
      </c>
      <c r="J611" s="47"/>
      <c r="K611" s="376" t="s">
        <v>15299</v>
      </c>
      <c r="L611" s="360">
        <v>1076.2017963077801</v>
      </c>
      <c r="M611" s="360">
        <v>4304.8071852311205</v>
      </c>
      <c r="N611" s="382"/>
    </row>
    <row r="612" spans="9:14" ht="12.75" x14ac:dyDescent="0.2">
      <c r="I612" s="48" t="str">
        <f t="shared" si="9"/>
        <v>07.06.20</v>
      </c>
      <c r="J612" s="47"/>
      <c r="K612" s="383" t="s">
        <v>15300</v>
      </c>
      <c r="L612" s="384">
        <v>1063.3990626677801</v>
      </c>
      <c r="M612" s="384">
        <v>4253.5962506711203</v>
      </c>
      <c r="N612" s="382"/>
    </row>
    <row r="613" spans="9:14" ht="12.75" x14ac:dyDescent="0.2">
      <c r="I613" s="48" t="str">
        <f t="shared" si="9"/>
        <v>07.06.20</v>
      </c>
      <c r="J613" s="47"/>
      <c r="K613" s="376" t="s">
        <v>15301</v>
      </c>
      <c r="L613" s="360">
        <v>1057.5840036177801</v>
      </c>
      <c r="M613" s="360">
        <v>4230.3360144711205</v>
      </c>
      <c r="N613" s="382"/>
    </row>
    <row r="614" spans="9:14" ht="12.75" x14ac:dyDescent="0.2">
      <c r="I614" s="48" t="str">
        <f t="shared" si="9"/>
        <v>07.06.20</v>
      </c>
      <c r="J614" s="47"/>
      <c r="K614" s="376" t="s">
        <v>15302</v>
      </c>
      <c r="L614" s="360">
        <v>1042.9115842977801</v>
      </c>
      <c r="M614" s="360">
        <v>4171.6463371911204</v>
      </c>
      <c r="N614" s="382"/>
    </row>
    <row r="615" spans="9:14" ht="12.75" x14ac:dyDescent="0.2">
      <c r="I615" s="48" t="str">
        <f t="shared" si="9"/>
        <v>07.06.20</v>
      </c>
      <c r="J615" s="47"/>
      <c r="K615" s="376" t="s">
        <v>15303</v>
      </c>
      <c r="L615" s="360">
        <v>1040.8823176777801</v>
      </c>
      <c r="M615" s="360">
        <v>4163.5292707111203</v>
      </c>
      <c r="N615" s="382"/>
    </row>
    <row r="616" spans="9:14" ht="12.75" x14ac:dyDescent="0.2">
      <c r="I616" s="48" t="str">
        <f t="shared" si="9"/>
        <v>07.06.20</v>
      </c>
      <c r="J616" s="47"/>
      <c r="K616" s="383" t="s">
        <v>15304</v>
      </c>
      <c r="L616" s="384">
        <v>1030.5425173077799</v>
      </c>
      <c r="M616" s="384">
        <v>4122.1700692311197</v>
      </c>
      <c r="N616" s="382"/>
    </row>
    <row r="617" spans="9:14" ht="12.75" x14ac:dyDescent="0.2">
      <c r="I617" s="48" t="str">
        <f t="shared" si="9"/>
        <v>07.06.20</v>
      </c>
      <c r="J617" s="47"/>
      <c r="K617" s="376" t="s">
        <v>15305</v>
      </c>
      <c r="L617" s="360">
        <v>1033.5557131477801</v>
      </c>
      <c r="M617" s="360">
        <v>4134.2228525911205</v>
      </c>
      <c r="N617" s="382"/>
    </row>
    <row r="618" spans="9:14" ht="12.75" x14ac:dyDescent="0.2">
      <c r="I618" s="48" t="str">
        <f t="shared" si="9"/>
        <v>07.06.20</v>
      </c>
      <c r="J618" s="47"/>
      <c r="K618" s="376" t="s">
        <v>15306</v>
      </c>
      <c r="L618" s="360">
        <v>1023.75542181778</v>
      </c>
      <c r="M618" s="360">
        <v>4095.0216872711198</v>
      </c>
      <c r="N618" s="382"/>
    </row>
    <row r="619" spans="9:14" ht="12.75" x14ac:dyDescent="0.2">
      <c r="I619" s="48" t="str">
        <f t="shared" si="9"/>
        <v>07.06.20</v>
      </c>
      <c r="J619" s="47"/>
      <c r="K619" s="376" t="s">
        <v>15307</v>
      </c>
      <c r="L619" s="360">
        <v>1021.4611004777801</v>
      </c>
      <c r="M619" s="360">
        <v>4085.8444019111203</v>
      </c>
      <c r="N619" s="382"/>
    </row>
    <row r="620" spans="9:14" ht="12.75" x14ac:dyDescent="0.2">
      <c r="I620" s="48" t="str">
        <f t="shared" si="9"/>
        <v>07.06.20</v>
      </c>
      <c r="J620" s="47"/>
      <c r="K620" s="383" t="s">
        <v>15308</v>
      </c>
      <c r="L620" s="384">
        <v>1019.4176288377799</v>
      </c>
      <c r="M620" s="384">
        <v>4077.6705153511198</v>
      </c>
      <c r="N620" s="382"/>
    </row>
    <row r="621" spans="9:14" ht="12.75" x14ac:dyDescent="0.2">
      <c r="I621" s="48" t="str">
        <f t="shared" si="9"/>
        <v>07.06.20</v>
      </c>
      <c r="J621" s="47"/>
      <c r="K621" s="376" t="s">
        <v>15309</v>
      </c>
      <c r="L621" s="360">
        <v>1017.28499373778</v>
      </c>
      <c r="M621" s="360">
        <v>4069.1399749511202</v>
      </c>
      <c r="N621" s="382"/>
    </row>
    <row r="622" spans="9:14" ht="12.75" x14ac:dyDescent="0.2">
      <c r="I622" s="48" t="str">
        <f t="shared" si="9"/>
        <v>07.06.20</v>
      </c>
      <c r="J622" s="47"/>
      <c r="K622" s="376" t="s">
        <v>15310</v>
      </c>
      <c r="L622" s="360">
        <v>1027.3438696977801</v>
      </c>
      <c r="M622" s="360">
        <v>4109.3754787911203</v>
      </c>
      <c r="N622" s="382"/>
    </row>
    <row r="623" spans="9:14" ht="12.75" x14ac:dyDescent="0.2">
      <c r="I623" s="48" t="str">
        <f t="shared" si="9"/>
        <v>07.06.20</v>
      </c>
      <c r="J623" s="47"/>
      <c r="K623" s="376" t="s">
        <v>15311</v>
      </c>
      <c r="L623" s="360">
        <v>1028.74582203778</v>
      </c>
      <c r="M623" s="360">
        <v>4114.9832881511202</v>
      </c>
      <c r="N623" s="382"/>
    </row>
    <row r="624" spans="9:14" ht="12.75" x14ac:dyDescent="0.2">
      <c r="I624" s="48" t="str">
        <f t="shared" si="9"/>
        <v>07.06.20</v>
      </c>
      <c r="J624" s="47"/>
      <c r="K624" s="383" t="s">
        <v>15312</v>
      </c>
      <c r="L624" s="384">
        <v>1039.78848021778</v>
      </c>
      <c r="M624" s="384">
        <v>4159.1539208711201</v>
      </c>
      <c r="N624" s="382"/>
    </row>
    <row r="625" spans="9:14" ht="12.75" x14ac:dyDescent="0.2">
      <c r="I625" s="48" t="str">
        <f t="shared" si="9"/>
        <v>07.06.20</v>
      </c>
      <c r="J625" s="47"/>
      <c r="K625" s="376" t="s">
        <v>15313</v>
      </c>
      <c r="L625" s="360">
        <v>1044.6226384777801</v>
      </c>
      <c r="M625" s="360">
        <v>4178.4905539111205</v>
      </c>
      <c r="N625" s="382"/>
    </row>
    <row r="626" spans="9:14" ht="12.75" x14ac:dyDescent="0.2">
      <c r="I626" s="48" t="str">
        <f t="shared" si="9"/>
        <v>07.06.20</v>
      </c>
      <c r="J626" s="47"/>
      <c r="K626" s="376" t="s">
        <v>15314</v>
      </c>
      <c r="L626" s="360">
        <v>1055.70430081778</v>
      </c>
      <c r="M626" s="360">
        <v>4222.81720327112</v>
      </c>
      <c r="N626" s="382"/>
    </row>
    <row r="627" spans="9:14" ht="12.75" x14ac:dyDescent="0.2">
      <c r="I627" s="48" t="str">
        <f t="shared" si="9"/>
        <v>07.06.20</v>
      </c>
      <c r="J627" s="47"/>
      <c r="K627" s="376" t="s">
        <v>15315</v>
      </c>
      <c r="L627" s="360">
        <v>1075.8594848277801</v>
      </c>
      <c r="M627" s="360">
        <v>4303.4379393111203</v>
      </c>
      <c r="N627" s="382"/>
    </row>
    <row r="628" spans="9:14" ht="12.75" x14ac:dyDescent="0.2">
      <c r="I628" s="48" t="str">
        <f t="shared" si="9"/>
        <v>07.06.20</v>
      </c>
      <c r="J628" s="47"/>
      <c r="K628" s="383" t="s">
        <v>15316</v>
      </c>
      <c r="L628" s="384">
        <v>1099.4523333877801</v>
      </c>
      <c r="M628" s="384">
        <v>4397.8093335511203</v>
      </c>
      <c r="N628" s="382"/>
    </row>
    <row r="629" spans="9:14" ht="12.75" x14ac:dyDescent="0.2">
      <c r="I629" s="48" t="str">
        <f t="shared" si="9"/>
        <v>07.06.20</v>
      </c>
      <c r="J629" s="47"/>
      <c r="K629" s="376" t="s">
        <v>15317</v>
      </c>
      <c r="L629" s="360">
        <v>1122.24988786778</v>
      </c>
      <c r="M629" s="360">
        <v>4488.99955147112</v>
      </c>
      <c r="N629" s="382"/>
    </row>
    <row r="630" spans="9:14" ht="12.75" x14ac:dyDescent="0.2">
      <c r="I630" s="48" t="str">
        <f t="shared" si="9"/>
        <v>07.06.20</v>
      </c>
      <c r="J630" s="47"/>
      <c r="K630" s="376" t="s">
        <v>15318</v>
      </c>
      <c r="L630" s="360">
        <v>1135.07225432778</v>
      </c>
      <c r="M630" s="360">
        <v>4540.28901731112</v>
      </c>
      <c r="N630" s="382"/>
    </row>
    <row r="631" spans="9:14" ht="12.75" x14ac:dyDescent="0.2">
      <c r="I631" s="48" t="str">
        <f t="shared" si="9"/>
        <v>07.06.20</v>
      </c>
      <c r="J631" s="47"/>
      <c r="K631" s="376" t="s">
        <v>15319</v>
      </c>
      <c r="L631" s="360">
        <v>1164.0197858977801</v>
      </c>
      <c r="M631" s="360">
        <v>4656.0791435911206</v>
      </c>
      <c r="N631" s="382"/>
    </row>
    <row r="632" spans="9:14" ht="12.75" x14ac:dyDescent="0.2">
      <c r="I632" s="48" t="str">
        <f t="shared" si="9"/>
        <v>07.06.20</v>
      </c>
      <c r="J632" s="47"/>
      <c r="K632" s="383" t="s">
        <v>15320</v>
      </c>
      <c r="L632" s="384">
        <v>1189.0258261977801</v>
      </c>
      <c r="M632" s="384">
        <v>4756.1033047911205</v>
      </c>
      <c r="N632" s="382"/>
    </row>
    <row r="633" spans="9:14" ht="12.75" x14ac:dyDescent="0.2">
      <c r="I633" s="48" t="str">
        <f t="shared" si="9"/>
        <v>07.06.20</v>
      </c>
      <c r="J633" s="47"/>
      <c r="K633" s="376" t="s">
        <v>15321</v>
      </c>
      <c r="L633" s="360">
        <v>1213.71817184778</v>
      </c>
      <c r="M633" s="360">
        <v>4854.8726873911201</v>
      </c>
      <c r="N633" s="382"/>
    </row>
    <row r="634" spans="9:14" ht="12.75" x14ac:dyDescent="0.2">
      <c r="I634" s="48" t="str">
        <f t="shared" si="9"/>
        <v>07.06.20</v>
      </c>
      <c r="J634" s="47"/>
      <c r="K634" s="376" t="s">
        <v>15322</v>
      </c>
      <c r="L634" s="360">
        <v>1235.3919349277801</v>
      </c>
      <c r="M634" s="360">
        <v>4941.5677397111203</v>
      </c>
      <c r="N634" s="382"/>
    </row>
    <row r="635" spans="9:14" ht="12.75" x14ac:dyDescent="0.2">
      <c r="I635" s="48" t="str">
        <f t="shared" si="9"/>
        <v>07.06.20</v>
      </c>
      <c r="J635" s="47"/>
      <c r="K635" s="376" t="s">
        <v>15323</v>
      </c>
      <c r="L635" s="360">
        <v>1261.3872180477802</v>
      </c>
      <c r="M635" s="360">
        <v>5045.5488721911206</v>
      </c>
      <c r="N635" s="382"/>
    </row>
    <row r="636" spans="9:14" ht="12.75" x14ac:dyDescent="0.2">
      <c r="I636" s="48" t="str">
        <f t="shared" si="9"/>
        <v>07.06.20</v>
      </c>
      <c r="J636" s="47"/>
      <c r="K636" s="383" t="s">
        <v>15324</v>
      </c>
      <c r="L636" s="384">
        <v>1285.2557805677802</v>
      </c>
      <c r="M636" s="384">
        <v>5141.0231222711209</v>
      </c>
      <c r="N636" s="382"/>
    </row>
    <row r="637" spans="9:14" ht="12.75" x14ac:dyDescent="0.2">
      <c r="I637" s="48" t="str">
        <f t="shared" si="9"/>
        <v>07.06.20</v>
      </c>
      <c r="J637" s="47"/>
      <c r="K637" s="376" t="s">
        <v>15325</v>
      </c>
      <c r="L637" s="360">
        <v>1309.19064024778</v>
      </c>
      <c r="M637" s="360">
        <v>5236.7625609911202</v>
      </c>
      <c r="N637" s="382"/>
    </row>
    <row r="638" spans="9:14" ht="12.75" x14ac:dyDescent="0.2">
      <c r="I638" s="48" t="str">
        <f t="shared" si="9"/>
        <v>07.06.20</v>
      </c>
      <c r="J638" s="47"/>
      <c r="K638" s="376" t="s">
        <v>15326</v>
      </c>
      <c r="L638" s="360">
        <v>1324.33128752778</v>
      </c>
      <c r="M638" s="360">
        <v>5297.3251501111199</v>
      </c>
      <c r="N638" s="382"/>
    </row>
    <row r="639" spans="9:14" ht="12.75" x14ac:dyDescent="0.2">
      <c r="I639" s="48" t="str">
        <f t="shared" si="9"/>
        <v>07.06.20</v>
      </c>
      <c r="J639" s="47"/>
      <c r="K639" s="376" t="s">
        <v>15327</v>
      </c>
      <c r="L639" s="360">
        <v>1341.1399012777802</v>
      </c>
      <c r="M639" s="360">
        <v>5364.5596051111206</v>
      </c>
      <c r="N639" s="382"/>
    </row>
    <row r="640" spans="9:14" ht="12.75" x14ac:dyDescent="0.2">
      <c r="I640" s="48" t="str">
        <f t="shared" si="9"/>
        <v>07.06.20</v>
      </c>
      <c r="J640" s="47"/>
      <c r="K640" s="383" t="s">
        <v>15328</v>
      </c>
      <c r="L640" s="384">
        <v>1348.5263486977799</v>
      </c>
      <c r="M640" s="384">
        <v>5394.1053947911196</v>
      </c>
      <c r="N640" s="382"/>
    </row>
    <row r="641" spans="9:14" ht="12.75" x14ac:dyDescent="0.2">
      <c r="I641" s="48" t="str">
        <f t="shared" si="9"/>
        <v>07.06.20</v>
      </c>
      <c r="J641" s="47"/>
      <c r="K641" s="376" t="s">
        <v>15329</v>
      </c>
      <c r="L641" s="360">
        <v>1365.8901478677801</v>
      </c>
      <c r="M641" s="360">
        <v>5463.5605914711205</v>
      </c>
      <c r="N641" s="382"/>
    </row>
    <row r="642" spans="9:14" ht="12.75" x14ac:dyDescent="0.2">
      <c r="I642" s="48" t="str">
        <f t="shared" si="9"/>
        <v>07.06.20</v>
      </c>
      <c r="J642" s="47"/>
      <c r="K642" s="376" t="s">
        <v>15330</v>
      </c>
      <c r="L642" s="360">
        <v>1386.0633182377801</v>
      </c>
      <c r="M642" s="360">
        <v>5544.2532729511204</v>
      </c>
      <c r="N642" s="382"/>
    </row>
    <row r="643" spans="9:14" ht="12.75" x14ac:dyDescent="0.2">
      <c r="I643" s="48" t="str">
        <f t="shared" si="9"/>
        <v>07.06.20</v>
      </c>
      <c r="J643" s="47"/>
      <c r="K643" s="376" t="s">
        <v>15331</v>
      </c>
      <c r="L643" s="360">
        <v>1401.8632969077801</v>
      </c>
      <c r="M643" s="360">
        <v>5607.4531876311203</v>
      </c>
      <c r="N643" s="382"/>
    </row>
    <row r="644" spans="9:14" ht="12.75" x14ac:dyDescent="0.2">
      <c r="I644" s="48" t="str">
        <f t="shared" si="9"/>
        <v>07.06.20</v>
      </c>
      <c r="J644" s="47"/>
      <c r="K644" s="383" t="s">
        <v>15332</v>
      </c>
      <c r="L644" s="384">
        <v>1430.21561548778</v>
      </c>
      <c r="M644" s="384">
        <v>5720.8624619511202</v>
      </c>
      <c r="N644" s="382"/>
    </row>
    <row r="645" spans="9:14" ht="12.75" x14ac:dyDescent="0.2">
      <c r="I645" s="48" t="str">
        <f t="shared" si="9"/>
        <v>07.06.20</v>
      </c>
      <c r="J645" s="47"/>
      <c r="K645" s="376" t="s">
        <v>15333</v>
      </c>
      <c r="L645" s="360">
        <v>1449.4778383577802</v>
      </c>
      <c r="M645" s="360">
        <v>5797.9113534311209</v>
      </c>
      <c r="N645" s="382"/>
    </row>
    <row r="646" spans="9:14" ht="12.75" x14ac:dyDescent="0.2">
      <c r="I646" s="48" t="str">
        <f t="shared" si="9"/>
        <v>07.06.20</v>
      </c>
      <c r="J646" s="47"/>
      <c r="K646" s="376" t="s">
        <v>15334</v>
      </c>
      <c r="L646" s="360">
        <v>1487.67497343778</v>
      </c>
      <c r="M646" s="360">
        <v>5950.6998937511198</v>
      </c>
      <c r="N646" s="382"/>
    </row>
    <row r="647" spans="9:14" ht="12.75" x14ac:dyDescent="0.2">
      <c r="I647" s="48" t="str">
        <f t="shared" si="9"/>
        <v>07.06.20</v>
      </c>
      <c r="J647" s="47"/>
      <c r="K647" s="376" t="s">
        <v>15335</v>
      </c>
      <c r="L647" s="360">
        <v>1501.0638804477801</v>
      </c>
      <c r="M647" s="360">
        <v>6004.2555217911204</v>
      </c>
      <c r="N647" s="382"/>
    </row>
    <row r="648" spans="9:14" ht="12.75" x14ac:dyDescent="0.2">
      <c r="I648" s="48" t="str">
        <f t="shared" si="9"/>
        <v>07.06.20</v>
      </c>
      <c r="J648" s="47"/>
      <c r="K648" s="383" t="s">
        <v>15336</v>
      </c>
      <c r="L648" s="384">
        <v>1488.4747407677801</v>
      </c>
      <c r="M648" s="384">
        <v>5953.8989630711203</v>
      </c>
      <c r="N648" s="382"/>
    </row>
    <row r="649" spans="9:14" ht="12.75" x14ac:dyDescent="0.2">
      <c r="I649" s="48" t="str">
        <f t="shared" si="9"/>
        <v>07.06.20</v>
      </c>
      <c r="J649" s="47"/>
      <c r="K649" s="376" t="s">
        <v>15337</v>
      </c>
      <c r="L649" s="360">
        <v>1471.4535321777801</v>
      </c>
      <c r="M649" s="360">
        <v>5885.8141287111202</v>
      </c>
      <c r="N649" s="382"/>
    </row>
    <row r="650" spans="9:14" ht="12.75" x14ac:dyDescent="0.2">
      <c r="I650" s="48" t="str">
        <f t="shared" si="9"/>
        <v>07.06.20</v>
      </c>
      <c r="J650" s="47"/>
      <c r="K650" s="376" t="s">
        <v>15338</v>
      </c>
      <c r="L650" s="360">
        <v>1449.53572218778</v>
      </c>
      <c r="M650" s="360">
        <v>5798.1428887511202</v>
      </c>
      <c r="N650" s="382"/>
    </row>
    <row r="651" spans="9:14" ht="12.75" x14ac:dyDescent="0.2">
      <c r="I651" s="48" t="str">
        <f t="shared" si="9"/>
        <v>07.06.20</v>
      </c>
      <c r="J651" s="47"/>
      <c r="K651" s="376" t="s">
        <v>15339</v>
      </c>
      <c r="L651" s="360">
        <v>1440.3308364877803</v>
      </c>
      <c r="M651" s="360">
        <v>5761.3233459511212</v>
      </c>
      <c r="N651" s="382"/>
    </row>
    <row r="652" spans="9:14" ht="12.75" x14ac:dyDescent="0.2">
      <c r="I652" s="48" t="str">
        <f t="shared" si="9"/>
        <v>07.06.20</v>
      </c>
      <c r="J652" s="47"/>
      <c r="K652" s="383" t="s">
        <v>15340</v>
      </c>
      <c r="L652" s="384">
        <v>1431.8551224877799</v>
      </c>
      <c r="M652" s="384">
        <v>5727.4204899511196</v>
      </c>
      <c r="N652" s="382"/>
    </row>
    <row r="653" spans="9:14" ht="12.75" x14ac:dyDescent="0.2">
      <c r="I653" s="48" t="str">
        <f t="shared" si="9"/>
        <v>07.06.20</v>
      </c>
      <c r="J653" s="47"/>
      <c r="K653" s="376" t="s">
        <v>15341</v>
      </c>
      <c r="L653" s="360">
        <v>1420.7224789377801</v>
      </c>
      <c r="M653" s="360">
        <v>5682.8899157511205</v>
      </c>
      <c r="N653" s="382"/>
    </row>
    <row r="654" spans="9:14" ht="12.75" x14ac:dyDescent="0.2">
      <c r="I654" s="48" t="str">
        <f t="shared" si="9"/>
        <v>07.06.20</v>
      </c>
      <c r="J654" s="47"/>
      <c r="K654" s="376" t="s">
        <v>15342</v>
      </c>
      <c r="L654" s="360">
        <v>1405.6162906077802</v>
      </c>
      <c r="M654" s="360">
        <v>5622.4651624311209</v>
      </c>
      <c r="N654" s="382"/>
    </row>
    <row r="655" spans="9:14" ht="12.75" x14ac:dyDescent="0.2">
      <c r="I655" s="48" t="str">
        <f t="shared" si="9"/>
        <v>07.06.20</v>
      </c>
      <c r="J655" s="47"/>
      <c r="K655" s="376" t="s">
        <v>15343</v>
      </c>
      <c r="L655" s="360">
        <v>1398.8749452877801</v>
      </c>
      <c r="M655" s="360">
        <v>5595.4997811511203</v>
      </c>
      <c r="N655" s="382"/>
    </row>
    <row r="656" spans="9:14" ht="12.75" x14ac:dyDescent="0.2">
      <c r="I656" s="48" t="str">
        <f t="shared" si="9"/>
        <v>07.06.20</v>
      </c>
      <c r="J656" s="47"/>
      <c r="K656" s="383" t="s">
        <v>15344</v>
      </c>
      <c r="L656" s="384">
        <v>1388.61866846778</v>
      </c>
      <c r="M656" s="384">
        <v>5554.4746738711201</v>
      </c>
      <c r="N656" s="382"/>
    </row>
    <row r="657" spans="9:14" ht="12.75" x14ac:dyDescent="0.2">
      <c r="I657" s="48" t="str">
        <f t="shared" si="9"/>
        <v>07.06.20</v>
      </c>
      <c r="J657" s="47"/>
      <c r="K657" s="376" t="s">
        <v>15345</v>
      </c>
      <c r="L657" s="360">
        <v>1377.3419905077801</v>
      </c>
      <c r="M657" s="360">
        <v>5509.3679620311204</v>
      </c>
      <c r="N657" s="382"/>
    </row>
    <row r="658" spans="9:14" ht="12.75" x14ac:dyDescent="0.2">
      <c r="I658" s="48" t="str">
        <f t="shared" si="9"/>
        <v>07.06.20</v>
      </c>
      <c r="J658" s="47"/>
      <c r="K658" s="376" t="s">
        <v>15346</v>
      </c>
      <c r="L658" s="360">
        <v>1373.0447974277802</v>
      </c>
      <c r="M658" s="360">
        <v>5492.1791897111207</v>
      </c>
      <c r="N658" s="382"/>
    </row>
    <row r="659" spans="9:14" ht="12.75" x14ac:dyDescent="0.2">
      <c r="I659" s="48" t="str">
        <f t="shared" si="9"/>
        <v>07.06.20</v>
      </c>
      <c r="J659" s="47"/>
      <c r="K659" s="376" t="s">
        <v>15347</v>
      </c>
      <c r="L659" s="360">
        <v>1360.7584122477801</v>
      </c>
      <c r="M659" s="360">
        <v>5443.0336489911206</v>
      </c>
      <c r="N659" s="382"/>
    </row>
    <row r="660" spans="9:14" ht="12.75" x14ac:dyDescent="0.2">
      <c r="I660" s="48" t="str">
        <f t="shared" si="9"/>
        <v>07.06.20</v>
      </c>
      <c r="J660" s="47"/>
      <c r="K660" s="383" t="s">
        <v>15348</v>
      </c>
      <c r="L660" s="384">
        <v>1357.51061098778</v>
      </c>
      <c r="M660" s="384">
        <v>5430.0424439511198</v>
      </c>
      <c r="N660" s="382"/>
    </row>
    <row r="661" spans="9:14" ht="12.75" x14ac:dyDescent="0.2">
      <c r="I661" s="48" t="str">
        <f t="shared" si="9"/>
        <v>07.06.20</v>
      </c>
      <c r="J661" s="47"/>
      <c r="K661" s="376" t="s">
        <v>15349</v>
      </c>
      <c r="L661" s="360">
        <v>1362.52687060778</v>
      </c>
      <c r="M661" s="360">
        <v>5450.1074824311199</v>
      </c>
      <c r="N661" s="382"/>
    </row>
    <row r="662" spans="9:14" ht="12.75" x14ac:dyDescent="0.2">
      <c r="I662" s="48" t="str">
        <f t="shared" si="9"/>
        <v>07.06.20</v>
      </c>
      <c r="J662" s="47"/>
      <c r="K662" s="376" t="s">
        <v>15350</v>
      </c>
      <c r="L662" s="360">
        <v>1356.0641244977801</v>
      </c>
      <c r="M662" s="360">
        <v>5424.2564979911203</v>
      </c>
      <c r="N662" s="382"/>
    </row>
    <row r="663" spans="9:14" ht="12.75" x14ac:dyDescent="0.2">
      <c r="I663" s="48" t="str">
        <f t="shared" si="9"/>
        <v>07.06.20</v>
      </c>
      <c r="J663" s="47"/>
      <c r="K663" s="376" t="s">
        <v>15351</v>
      </c>
      <c r="L663" s="360">
        <v>1358.6412249177799</v>
      </c>
      <c r="M663" s="360">
        <v>5434.5648996711197</v>
      </c>
      <c r="N663" s="382"/>
    </row>
    <row r="664" spans="9:14" ht="12.75" x14ac:dyDescent="0.2">
      <c r="I664" s="48" t="str">
        <f t="shared" si="9"/>
        <v>07.06.20</v>
      </c>
      <c r="J664" s="47"/>
      <c r="K664" s="383" t="s">
        <v>15352</v>
      </c>
      <c r="L664" s="384">
        <v>1364.3912945577799</v>
      </c>
      <c r="M664" s="384">
        <v>5457.5651782311197</v>
      </c>
      <c r="N664" s="382"/>
    </row>
    <row r="665" spans="9:14" ht="12.75" x14ac:dyDescent="0.2">
      <c r="I665" s="48" t="str">
        <f t="shared" si="9"/>
        <v>07.06.20</v>
      </c>
      <c r="J665" s="47"/>
      <c r="K665" s="376" t="s">
        <v>15353</v>
      </c>
      <c r="L665" s="360">
        <v>1374.8690347277802</v>
      </c>
      <c r="M665" s="360">
        <v>5499.4761389111209</v>
      </c>
      <c r="N665" s="382"/>
    </row>
    <row r="666" spans="9:14" ht="12.75" x14ac:dyDescent="0.2">
      <c r="I666" s="48" t="str">
        <f t="shared" ref="I666:I729" si="10">IF(K666="","",LEFT(K666,8))</f>
        <v>07.06.20</v>
      </c>
      <c r="J666" s="47"/>
      <c r="K666" s="376" t="s">
        <v>15354</v>
      </c>
      <c r="L666" s="360">
        <v>1367.8533257577799</v>
      </c>
      <c r="M666" s="360">
        <v>5471.4133030311195</v>
      </c>
      <c r="N666" s="382"/>
    </row>
    <row r="667" spans="9:14" ht="12.75" x14ac:dyDescent="0.2">
      <c r="I667" s="48" t="str">
        <f t="shared" si="10"/>
        <v>07.06.20</v>
      </c>
      <c r="J667" s="47"/>
      <c r="K667" s="376" t="s">
        <v>15355</v>
      </c>
      <c r="L667" s="360">
        <v>1373.2176264477803</v>
      </c>
      <c r="M667" s="360">
        <v>5492.8705057911211</v>
      </c>
      <c r="N667" s="382"/>
    </row>
    <row r="668" spans="9:14" ht="12.75" x14ac:dyDescent="0.2">
      <c r="I668" s="48" t="str">
        <f t="shared" si="10"/>
        <v>07.06.20</v>
      </c>
      <c r="J668" s="47"/>
      <c r="K668" s="383" t="s">
        <v>15356</v>
      </c>
      <c r="L668" s="384">
        <v>1382.31983711778</v>
      </c>
      <c r="M668" s="384">
        <v>5529.2793484711201</v>
      </c>
      <c r="N668" s="382"/>
    </row>
    <row r="669" spans="9:14" ht="12.75" x14ac:dyDescent="0.2">
      <c r="I669" s="48" t="str">
        <f t="shared" si="10"/>
        <v>07.06.20</v>
      </c>
      <c r="J669" s="47"/>
      <c r="K669" s="376" t="s">
        <v>15357</v>
      </c>
      <c r="L669" s="360">
        <v>1390.3293156877801</v>
      </c>
      <c r="M669" s="360">
        <v>5561.3172627511203</v>
      </c>
      <c r="N669" s="382"/>
    </row>
    <row r="670" spans="9:14" ht="12.75" x14ac:dyDescent="0.2">
      <c r="I670" s="48" t="str">
        <f t="shared" si="10"/>
        <v>07.06.20</v>
      </c>
      <c r="J670" s="47"/>
      <c r="K670" s="376" t="s">
        <v>15358</v>
      </c>
      <c r="L670" s="360">
        <v>1406.4008503877801</v>
      </c>
      <c r="M670" s="360">
        <v>5625.6034015511204</v>
      </c>
      <c r="N670" s="382"/>
    </row>
    <row r="671" spans="9:14" ht="12.75" x14ac:dyDescent="0.2">
      <c r="I671" s="48" t="str">
        <f t="shared" si="10"/>
        <v>07.06.20</v>
      </c>
      <c r="J671" s="47"/>
      <c r="K671" s="376" t="s">
        <v>15359</v>
      </c>
      <c r="L671" s="360">
        <v>1414.6049142977799</v>
      </c>
      <c r="M671" s="360">
        <v>5658.4196571911198</v>
      </c>
      <c r="N671" s="382"/>
    </row>
    <row r="672" spans="9:14" ht="12.75" x14ac:dyDescent="0.2">
      <c r="I672" s="48" t="str">
        <f t="shared" si="10"/>
        <v>07.06.20</v>
      </c>
      <c r="J672" s="47"/>
      <c r="K672" s="383" t="s">
        <v>15360</v>
      </c>
      <c r="L672" s="384">
        <v>1420.97500425778</v>
      </c>
      <c r="M672" s="384">
        <v>5683.9000170311201</v>
      </c>
      <c r="N672" s="382"/>
    </row>
    <row r="673" spans="9:14" ht="12.75" x14ac:dyDescent="0.2">
      <c r="I673" s="48" t="str">
        <f t="shared" si="10"/>
        <v>07.06.20</v>
      </c>
      <c r="J673" s="47"/>
      <c r="K673" s="376" t="s">
        <v>15361</v>
      </c>
      <c r="L673" s="360">
        <v>1436.0961835677799</v>
      </c>
      <c r="M673" s="360">
        <v>5744.3847342711197</v>
      </c>
      <c r="N673" s="382"/>
    </row>
    <row r="674" spans="9:14" ht="12.75" x14ac:dyDescent="0.2">
      <c r="I674" s="48" t="str">
        <f t="shared" si="10"/>
        <v>07.06.20</v>
      </c>
      <c r="J674" s="47"/>
      <c r="K674" s="376" t="s">
        <v>15362</v>
      </c>
      <c r="L674" s="360">
        <v>1437.5839069577801</v>
      </c>
      <c r="M674" s="360">
        <v>5750.3356278311203</v>
      </c>
      <c r="N674" s="382"/>
    </row>
    <row r="675" spans="9:14" ht="12.75" x14ac:dyDescent="0.2">
      <c r="I675" s="48" t="str">
        <f t="shared" si="10"/>
        <v>07.06.20</v>
      </c>
      <c r="J675" s="47"/>
      <c r="K675" s="376" t="s">
        <v>15363</v>
      </c>
      <c r="L675" s="360">
        <v>1433.52267263778</v>
      </c>
      <c r="M675" s="360">
        <v>5734.0906905511201</v>
      </c>
      <c r="N675" s="382"/>
    </row>
    <row r="676" spans="9:14" ht="12.75" x14ac:dyDescent="0.2">
      <c r="I676" s="48" t="str">
        <f t="shared" si="10"/>
        <v>07.06.20</v>
      </c>
      <c r="J676" s="47"/>
      <c r="K676" s="383" t="s">
        <v>15364</v>
      </c>
      <c r="L676" s="384">
        <v>1436.27958851778</v>
      </c>
      <c r="M676" s="384">
        <v>5745.1183540711199</v>
      </c>
      <c r="N676" s="382"/>
    </row>
    <row r="677" spans="9:14" ht="12.75" x14ac:dyDescent="0.2">
      <c r="I677" s="48" t="str">
        <f t="shared" si="10"/>
        <v>07.06.20</v>
      </c>
      <c r="J677" s="47"/>
      <c r="K677" s="376" t="s">
        <v>15365</v>
      </c>
      <c r="L677" s="360">
        <v>1435.7336313077801</v>
      </c>
      <c r="M677" s="360">
        <v>5742.9345252311205</v>
      </c>
      <c r="N677" s="382"/>
    </row>
    <row r="678" spans="9:14" ht="12.75" x14ac:dyDescent="0.2">
      <c r="I678" s="48" t="str">
        <f t="shared" si="10"/>
        <v>07.06.20</v>
      </c>
      <c r="J678" s="47"/>
      <c r="K678" s="376" t="s">
        <v>15366</v>
      </c>
      <c r="L678" s="360">
        <v>1428.95205360778</v>
      </c>
      <c r="M678" s="360">
        <v>5715.8082144311202</v>
      </c>
      <c r="N678" s="382"/>
    </row>
    <row r="679" spans="9:14" ht="12.75" x14ac:dyDescent="0.2">
      <c r="I679" s="48" t="str">
        <f t="shared" si="10"/>
        <v>07.06.20</v>
      </c>
      <c r="J679" s="47"/>
      <c r="K679" s="376" t="s">
        <v>15367</v>
      </c>
      <c r="L679" s="360">
        <v>1425.00375582778</v>
      </c>
      <c r="M679" s="360">
        <v>5700.0150233111199</v>
      </c>
      <c r="N679" s="382"/>
    </row>
    <row r="680" spans="9:14" ht="12.75" x14ac:dyDescent="0.2">
      <c r="I680" s="48" t="str">
        <f t="shared" si="10"/>
        <v>07.06.20</v>
      </c>
      <c r="J680" s="47"/>
      <c r="K680" s="383" t="s">
        <v>15368</v>
      </c>
      <c r="L680" s="384">
        <v>1418.3164242977803</v>
      </c>
      <c r="M680" s="384">
        <v>5673.265697191121</v>
      </c>
      <c r="N680" s="382"/>
    </row>
    <row r="681" spans="9:14" ht="12.75" x14ac:dyDescent="0.2">
      <c r="I681" s="48" t="str">
        <f t="shared" si="10"/>
        <v>07.06.20</v>
      </c>
      <c r="J681" s="47"/>
      <c r="K681" s="376" t="s">
        <v>15369</v>
      </c>
      <c r="L681" s="360">
        <v>1423.6992038677799</v>
      </c>
      <c r="M681" s="360">
        <v>5694.7968154711198</v>
      </c>
      <c r="N681" s="382"/>
    </row>
    <row r="682" spans="9:14" ht="12.75" x14ac:dyDescent="0.2">
      <c r="I682" s="48" t="str">
        <f t="shared" si="10"/>
        <v>07.06.20</v>
      </c>
      <c r="J682" s="47"/>
      <c r="K682" s="376" t="s">
        <v>15370</v>
      </c>
      <c r="L682" s="360">
        <v>1408.97092994778</v>
      </c>
      <c r="M682" s="360">
        <v>5635.8837197911198</v>
      </c>
      <c r="N682" s="382"/>
    </row>
    <row r="683" spans="9:14" ht="12.75" x14ac:dyDescent="0.2">
      <c r="I683" s="48" t="str">
        <f t="shared" si="10"/>
        <v>07.06.20</v>
      </c>
      <c r="J683" s="47"/>
      <c r="K683" s="376" t="s">
        <v>15371</v>
      </c>
      <c r="L683" s="360">
        <v>1390.9171899877801</v>
      </c>
      <c r="M683" s="360">
        <v>5563.6687599511206</v>
      </c>
      <c r="N683" s="382"/>
    </row>
    <row r="684" spans="9:14" ht="12.75" x14ac:dyDescent="0.2">
      <c r="I684" s="48" t="str">
        <f t="shared" si="10"/>
        <v>07.06.20</v>
      </c>
      <c r="J684" s="47"/>
      <c r="K684" s="383" t="s">
        <v>15372</v>
      </c>
      <c r="L684" s="384">
        <v>1381.9097881577802</v>
      </c>
      <c r="M684" s="384">
        <v>5527.6391526311209</v>
      </c>
      <c r="N684" s="382"/>
    </row>
    <row r="685" spans="9:14" ht="12.75" x14ac:dyDescent="0.2">
      <c r="I685" s="48" t="str">
        <f t="shared" si="10"/>
        <v>07.06.20</v>
      </c>
      <c r="J685" s="47"/>
      <c r="K685" s="376" t="s">
        <v>15373</v>
      </c>
      <c r="L685" s="360">
        <v>1371.82625053778</v>
      </c>
      <c r="M685" s="360">
        <v>5487.3050021511199</v>
      </c>
      <c r="N685" s="382"/>
    </row>
    <row r="686" spans="9:14" ht="12.75" x14ac:dyDescent="0.2">
      <c r="I686" s="48" t="str">
        <f t="shared" si="10"/>
        <v>07.06.20</v>
      </c>
      <c r="J686" s="47"/>
      <c r="K686" s="376" t="s">
        <v>15374</v>
      </c>
      <c r="L686" s="360">
        <v>1364.93011095778</v>
      </c>
      <c r="M686" s="360">
        <v>5459.7204438311201</v>
      </c>
      <c r="N686" s="382"/>
    </row>
    <row r="687" spans="9:14" ht="12.75" x14ac:dyDescent="0.2">
      <c r="I687" s="48" t="str">
        <f t="shared" si="10"/>
        <v>07.06.20</v>
      </c>
      <c r="J687" s="47"/>
      <c r="K687" s="376" t="s">
        <v>15375</v>
      </c>
      <c r="L687" s="360">
        <v>1350.8723816377801</v>
      </c>
      <c r="M687" s="360">
        <v>5403.4895265511204</v>
      </c>
      <c r="N687" s="382"/>
    </row>
    <row r="688" spans="9:14" ht="12.75" x14ac:dyDescent="0.2">
      <c r="I688" s="48" t="str">
        <f t="shared" si="10"/>
        <v>07.06.20</v>
      </c>
      <c r="J688" s="47"/>
      <c r="K688" s="383" t="s">
        <v>15376</v>
      </c>
      <c r="L688" s="384">
        <v>1349.4940059877802</v>
      </c>
      <c r="M688" s="384">
        <v>5397.9760239511206</v>
      </c>
      <c r="N688" s="382"/>
    </row>
    <row r="689" spans="9:14" ht="12.75" x14ac:dyDescent="0.2">
      <c r="I689" s="48" t="str">
        <f t="shared" si="10"/>
        <v>07.06.20</v>
      </c>
      <c r="J689" s="47"/>
      <c r="K689" s="376" t="s">
        <v>15377</v>
      </c>
      <c r="L689" s="360">
        <v>1392.92080618778</v>
      </c>
      <c r="M689" s="360">
        <v>5571.6832247511202</v>
      </c>
      <c r="N689" s="382"/>
    </row>
    <row r="690" spans="9:14" ht="12.75" x14ac:dyDescent="0.2">
      <c r="I690" s="48" t="str">
        <f t="shared" si="10"/>
        <v>07.06.20</v>
      </c>
      <c r="J690" s="47"/>
      <c r="K690" s="376" t="s">
        <v>15378</v>
      </c>
      <c r="L690" s="360">
        <v>1383.30702148778</v>
      </c>
      <c r="M690" s="360">
        <v>5533.2280859511202</v>
      </c>
      <c r="N690" s="382"/>
    </row>
    <row r="691" spans="9:14" ht="12.75" x14ac:dyDescent="0.2">
      <c r="I691" s="48" t="str">
        <f t="shared" si="10"/>
        <v>07.06.20</v>
      </c>
      <c r="J691" s="47"/>
      <c r="K691" s="376" t="s">
        <v>15379</v>
      </c>
      <c r="L691" s="360">
        <v>1359.6276688077801</v>
      </c>
      <c r="M691" s="360">
        <v>5438.5106752311203</v>
      </c>
      <c r="N691" s="382"/>
    </row>
    <row r="692" spans="9:14" ht="12.75" x14ac:dyDescent="0.2">
      <c r="I692" s="48" t="str">
        <f t="shared" si="10"/>
        <v>07.06.20</v>
      </c>
      <c r="J692" s="47"/>
      <c r="K692" s="383" t="s">
        <v>15380</v>
      </c>
      <c r="L692" s="384">
        <v>1329.53456336778</v>
      </c>
      <c r="M692" s="384">
        <v>5318.1382534711202</v>
      </c>
      <c r="N692" s="382"/>
    </row>
    <row r="693" spans="9:14" ht="12.75" x14ac:dyDescent="0.2">
      <c r="I693" s="48" t="str">
        <f t="shared" si="10"/>
        <v>07.06.20</v>
      </c>
      <c r="J693" s="47"/>
      <c r="K693" s="376" t="s">
        <v>15381</v>
      </c>
      <c r="L693" s="360">
        <v>1315.7249025177803</v>
      </c>
      <c r="M693" s="360">
        <v>5262.8996100711211</v>
      </c>
      <c r="N693" s="382"/>
    </row>
    <row r="694" spans="9:14" ht="12.75" x14ac:dyDescent="0.2">
      <c r="I694" s="48" t="str">
        <f t="shared" si="10"/>
        <v>07.06.20</v>
      </c>
      <c r="J694" s="47"/>
      <c r="K694" s="376" t="s">
        <v>15382</v>
      </c>
      <c r="L694" s="360">
        <v>1285.8235882777799</v>
      </c>
      <c r="M694" s="360">
        <v>5143.2943531111196</v>
      </c>
      <c r="N694" s="382"/>
    </row>
    <row r="695" spans="9:14" ht="12.75" x14ac:dyDescent="0.2">
      <c r="I695" s="48" t="str">
        <f t="shared" si="10"/>
        <v>07.06.20</v>
      </c>
      <c r="J695" s="47"/>
      <c r="K695" s="376" t="s">
        <v>15383</v>
      </c>
      <c r="L695" s="360">
        <v>1257.11956754778</v>
      </c>
      <c r="M695" s="360">
        <v>5028.4782701911199</v>
      </c>
      <c r="N695" s="382"/>
    </row>
    <row r="696" spans="9:14" ht="12.75" x14ac:dyDescent="0.2">
      <c r="I696" s="48" t="str">
        <f t="shared" si="10"/>
        <v>07.06.20</v>
      </c>
      <c r="J696" s="47"/>
      <c r="K696" s="383" t="s">
        <v>15384</v>
      </c>
      <c r="L696" s="384">
        <v>1237.37757410778</v>
      </c>
      <c r="M696" s="384">
        <v>4949.51029643112</v>
      </c>
      <c r="N696" s="382"/>
    </row>
    <row r="697" spans="9:14" ht="12.75" x14ac:dyDescent="0.2">
      <c r="I697" s="48" t="str">
        <f t="shared" si="10"/>
        <v>08.06.20</v>
      </c>
      <c r="J697" s="47"/>
      <c r="K697" s="376" t="s">
        <v>15385</v>
      </c>
      <c r="L697" s="360">
        <v>1249.9750120477802</v>
      </c>
      <c r="M697" s="360">
        <v>4999.9000481911207</v>
      </c>
      <c r="N697" s="382"/>
    </row>
    <row r="698" spans="9:14" ht="12.75" x14ac:dyDescent="0.2">
      <c r="I698" s="48" t="str">
        <f t="shared" si="10"/>
        <v>08.06.20</v>
      </c>
      <c r="J698" s="47"/>
      <c r="K698" s="376" t="s">
        <v>15386</v>
      </c>
      <c r="L698" s="360">
        <v>1231.2963985077799</v>
      </c>
      <c r="M698" s="360">
        <v>4925.1855940311198</v>
      </c>
      <c r="N698" s="382"/>
    </row>
    <row r="699" spans="9:14" ht="12.75" x14ac:dyDescent="0.2">
      <c r="I699" s="48" t="str">
        <f t="shared" si="10"/>
        <v>08.06.20</v>
      </c>
      <c r="J699" s="47"/>
      <c r="K699" s="376" t="s">
        <v>15387</v>
      </c>
      <c r="L699" s="360">
        <v>1208.01718442778</v>
      </c>
      <c r="M699" s="360">
        <v>4832.0687377111199</v>
      </c>
      <c r="N699" s="382"/>
    </row>
    <row r="700" spans="9:14" ht="12.75" x14ac:dyDescent="0.2">
      <c r="I700" s="48" t="str">
        <f t="shared" si="10"/>
        <v>08.06.20</v>
      </c>
      <c r="J700" s="47"/>
      <c r="K700" s="383" t="s">
        <v>15388</v>
      </c>
      <c r="L700" s="384">
        <v>1172.70742572778</v>
      </c>
      <c r="M700" s="384">
        <v>4690.82970291112</v>
      </c>
      <c r="N700" s="382"/>
    </row>
    <row r="701" spans="9:14" ht="12.75" x14ac:dyDescent="0.2">
      <c r="I701" s="48" t="str">
        <f t="shared" si="10"/>
        <v>08.06.20</v>
      </c>
      <c r="J701" s="47"/>
      <c r="K701" s="376" t="s">
        <v>15389</v>
      </c>
      <c r="L701" s="360">
        <v>1172.1823929077802</v>
      </c>
      <c r="M701" s="360">
        <v>4688.729571631121</v>
      </c>
      <c r="N701" s="382"/>
    </row>
    <row r="702" spans="9:14" ht="12.75" x14ac:dyDescent="0.2">
      <c r="I702" s="48" t="str">
        <f t="shared" si="10"/>
        <v>08.06.20</v>
      </c>
      <c r="J702" s="47"/>
      <c r="K702" s="376" t="s">
        <v>15390</v>
      </c>
      <c r="L702" s="360">
        <v>1160.5109580277799</v>
      </c>
      <c r="M702" s="360">
        <v>4642.0438321111196</v>
      </c>
      <c r="N702" s="382"/>
    </row>
    <row r="703" spans="9:14" ht="12.75" x14ac:dyDescent="0.2">
      <c r="I703" s="48" t="str">
        <f t="shared" si="10"/>
        <v>08.06.20</v>
      </c>
      <c r="J703" s="47"/>
      <c r="K703" s="376" t="s">
        <v>15391</v>
      </c>
      <c r="L703" s="360">
        <v>1143.0329087577802</v>
      </c>
      <c r="M703" s="360">
        <v>4572.1316350311208</v>
      </c>
      <c r="N703" s="382"/>
    </row>
    <row r="704" spans="9:14" ht="12.75" x14ac:dyDescent="0.2">
      <c r="I704" s="48" t="str">
        <f t="shared" si="10"/>
        <v>08.06.20</v>
      </c>
      <c r="J704" s="47"/>
      <c r="K704" s="383" t="s">
        <v>15392</v>
      </c>
      <c r="L704" s="384">
        <v>1133.74141988778</v>
      </c>
      <c r="M704" s="384">
        <v>4534.96567955112</v>
      </c>
      <c r="N704" s="382"/>
    </row>
    <row r="705" spans="9:14" ht="12.75" x14ac:dyDescent="0.2">
      <c r="I705" s="48" t="str">
        <f t="shared" si="10"/>
        <v>08.06.20</v>
      </c>
      <c r="J705" s="47"/>
      <c r="K705" s="376" t="s">
        <v>15393</v>
      </c>
      <c r="L705" s="360">
        <v>1157.8693520777801</v>
      </c>
      <c r="M705" s="360">
        <v>4631.4774083111206</v>
      </c>
      <c r="N705" s="382"/>
    </row>
    <row r="706" spans="9:14" ht="12.75" x14ac:dyDescent="0.2">
      <c r="I706" s="48" t="str">
        <f t="shared" si="10"/>
        <v>08.06.20</v>
      </c>
      <c r="J706" s="47"/>
      <c r="K706" s="376" t="s">
        <v>15394</v>
      </c>
      <c r="L706" s="360">
        <v>1144.6527200477801</v>
      </c>
      <c r="M706" s="360">
        <v>4578.6108801911205</v>
      </c>
      <c r="N706" s="382"/>
    </row>
    <row r="707" spans="9:14" ht="12.75" x14ac:dyDescent="0.2">
      <c r="I707" s="48" t="str">
        <f t="shared" si="10"/>
        <v>08.06.20</v>
      </c>
      <c r="J707" s="47"/>
      <c r="K707" s="376" t="s">
        <v>15395</v>
      </c>
      <c r="L707" s="360">
        <v>1136.4156781377801</v>
      </c>
      <c r="M707" s="360">
        <v>4545.6627125511204</v>
      </c>
      <c r="N707" s="382"/>
    </row>
    <row r="708" spans="9:14" ht="12.75" x14ac:dyDescent="0.2">
      <c r="I708" s="48" t="str">
        <f t="shared" si="10"/>
        <v>08.06.20</v>
      </c>
      <c r="J708" s="47"/>
      <c r="K708" s="383" t="s">
        <v>15396</v>
      </c>
      <c r="L708" s="384">
        <v>1127.7312349377798</v>
      </c>
      <c r="M708" s="384">
        <v>4510.9249397511194</v>
      </c>
      <c r="N708" s="382"/>
    </row>
    <row r="709" spans="9:14" ht="12.75" x14ac:dyDescent="0.2">
      <c r="I709" s="48" t="str">
        <f t="shared" si="10"/>
        <v>08.06.20</v>
      </c>
      <c r="J709" s="47"/>
      <c r="K709" s="376" t="s">
        <v>15397</v>
      </c>
      <c r="L709" s="360">
        <v>1123.3594316577801</v>
      </c>
      <c r="M709" s="360">
        <v>4493.4377266311203</v>
      </c>
      <c r="N709" s="382"/>
    </row>
    <row r="710" spans="9:14" ht="12.75" x14ac:dyDescent="0.2">
      <c r="I710" s="48" t="str">
        <f t="shared" si="10"/>
        <v>08.06.20</v>
      </c>
      <c r="J710" s="47"/>
      <c r="K710" s="376" t="s">
        <v>15398</v>
      </c>
      <c r="L710" s="360">
        <v>1115.06538484778</v>
      </c>
      <c r="M710" s="360">
        <v>4460.2615393911201</v>
      </c>
      <c r="N710" s="382"/>
    </row>
    <row r="711" spans="9:14" ht="12.75" x14ac:dyDescent="0.2">
      <c r="I711" s="48" t="str">
        <f t="shared" si="10"/>
        <v>08.06.20</v>
      </c>
      <c r="J711" s="47"/>
      <c r="K711" s="376" t="s">
        <v>15399</v>
      </c>
      <c r="L711" s="360">
        <v>1100.7945162477799</v>
      </c>
      <c r="M711" s="360">
        <v>4403.1780649911198</v>
      </c>
      <c r="N711" s="382"/>
    </row>
    <row r="712" spans="9:14" ht="12.75" x14ac:dyDescent="0.2">
      <c r="I712" s="48" t="str">
        <f t="shared" si="10"/>
        <v>08.06.20</v>
      </c>
      <c r="J712" s="47"/>
      <c r="K712" s="383" t="s">
        <v>15400</v>
      </c>
      <c r="L712" s="384">
        <v>1104.3680739677802</v>
      </c>
      <c r="M712" s="384">
        <v>4417.4722958711209</v>
      </c>
      <c r="N712" s="382"/>
    </row>
    <row r="713" spans="9:14" ht="12.75" x14ac:dyDescent="0.2">
      <c r="I713" s="48" t="str">
        <f t="shared" si="10"/>
        <v>08.06.20</v>
      </c>
      <c r="J713" s="47"/>
      <c r="K713" s="376" t="s">
        <v>15401</v>
      </c>
      <c r="L713" s="360">
        <v>1120.0533686077799</v>
      </c>
      <c r="M713" s="360">
        <v>4480.2134744311197</v>
      </c>
      <c r="N713" s="382"/>
    </row>
    <row r="714" spans="9:14" ht="12.75" x14ac:dyDescent="0.2">
      <c r="I714" s="48" t="str">
        <f t="shared" si="10"/>
        <v>08.06.20</v>
      </c>
      <c r="J714" s="47"/>
      <c r="K714" s="376" t="s">
        <v>15402</v>
      </c>
      <c r="L714" s="360">
        <v>1130.48177857778</v>
      </c>
      <c r="M714" s="360">
        <v>4521.92711431112</v>
      </c>
      <c r="N714" s="382"/>
    </row>
    <row r="715" spans="9:14" ht="12.75" x14ac:dyDescent="0.2">
      <c r="I715" s="48" t="str">
        <f t="shared" si="10"/>
        <v>08.06.20</v>
      </c>
      <c r="J715" s="47"/>
      <c r="K715" s="376" t="s">
        <v>15403</v>
      </c>
      <c r="L715" s="360">
        <v>1151.58051665778</v>
      </c>
      <c r="M715" s="360">
        <v>4606.3220666311199</v>
      </c>
      <c r="N715" s="382"/>
    </row>
    <row r="716" spans="9:14" ht="12.75" x14ac:dyDescent="0.2">
      <c r="I716" s="48" t="str">
        <f t="shared" si="10"/>
        <v>08.06.20</v>
      </c>
      <c r="J716" s="47"/>
      <c r="K716" s="383" t="s">
        <v>15404</v>
      </c>
      <c r="L716" s="384">
        <v>1174.7951722277801</v>
      </c>
      <c r="M716" s="384">
        <v>4699.1806889111203</v>
      </c>
      <c r="N716" s="382"/>
    </row>
    <row r="717" spans="9:14" ht="12.75" x14ac:dyDescent="0.2">
      <c r="I717" s="48" t="str">
        <f t="shared" si="10"/>
        <v>08.06.20</v>
      </c>
      <c r="J717" s="47"/>
      <c r="K717" s="376" t="s">
        <v>15405</v>
      </c>
      <c r="L717" s="360">
        <v>1227.22152504778</v>
      </c>
      <c r="M717" s="360">
        <v>4908.88610019112</v>
      </c>
      <c r="N717" s="382"/>
    </row>
    <row r="718" spans="9:14" ht="12.75" x14ac:dyDescent="0.2">
      <c r="I718" s="48" t="str">
        <f t="shared" si="10"/>
        <v>08.06.20</v>
      </c>
      <c r="J718" s="47"/>
      <c r="K718" s="376" t="s">
        <v>15406</v>
      </c>
      <c r="L718" s="360">
        <v>1258.18119704778</v>
      </c>
      <c r="M718" s="360">
        <v>5032.7247881911198</v>
      </c>
      <c r="N718" s="382"/>
    </row>
    <row r="719" spans="9:14" ht="12.75" x14ac:dyDescent="0.2">
      <c r="I719" s="48" t="str">
        <f t="shared" si="10"/>
        <v>08.06.20</v>
      </c>
      <c r="J719" s="47"/>
      <c r="K719" s="376" t="s">
        <v>15407</v>
      </c>
      <c r="L719" s="360">
        <v>1307.0135498377799</v>
      </c>
      <c r="M719" s="360">
        <v>5228.0541993511197</v>
      </c>
      <c r="N719" s="382"/>
    </row>
    <row r="720" spans="9:14" ht="12.75" x14ac:dyDescent="0.2">
      <c r="I720" s="48" t="str">
        <f t="shared" si="10"/>
        <v>08.06.20</v>
      </c>
      <c r="J720" s="47"/>
      <c r="K720" s="383" t="s">
        <v>15408</v>
      </c>
      <c r="L720" s="384">
        <v>1368.08118709778</v>
      </c>
      <c r="M720" s="384">
        <v>5472.32474839112</v>
      </c>
      <c r="N720" s="382"/>
    </row>
    <row r="721" spans="9:14" ht="12.75" x14ac:dyDescent="0.2">
      <c r="I721" s="48" t="str">
        <f t="shared" si="10"/>
        <v>08.06.20</v>
      </c>
      <c r="J721" s="47"/>
      <c r="K721" s="376" t="s">
        <v>15409</v>
      </c>
      <c r="L721" s="360">
        <v>1469.0458599877802</v>
      </c>
      <c r="M721" s="360">
        <v>5876.1834399511208</v>
      </c>
      <c r="N721" s="382"/>
    </row>
    <row r="722" spans="9:14" ht="12.75" x14ac:dyDescent="0.2">
      <c r="I722" s="48" t="str">
        <f t="shared" si="10"/>
        <v>08.06.20</v>
      </c>
      <c r="J722" s="47"/>
      <c r="K722" s="376" t="s">
        <v>15410</v>
      </c>
      <c r="L722" s="360">
        <v>1535.6665026677802</v>
      </c>
      <c r="M722" s="360">
        <v>6142.6660106711206</v>
      </c>
      <c r="N722" s="382"/>
    </row>
    <row r="723" spans="9:14" ht="12.75" x14ac:dyDescent="0.2">
      <c r="I723" s="48" t="str">
        <f t="shared" si="10"/>
        <v>08.06.20</v>
      </c>
      <c r="J723" s="47"/>
      <c r="K723" s="376" t="s">
        <v>15411</v>
      </c>
      <c r="L723" s="360">
        <v>1603.8553564477802</v>
      </c>
      <c r="M723" s="360">
        <v>6415.4214257911208</v>
      </c>
      <c r="N723" s="382"/>
    </row>
    <row r="724" spans="9:14" ht="12.75" x14ac:dyDescent="0.2">
      <c r="I724" s="48" t="str">
        <f t="shared" si="10"/>
        <v>08.06.20</v>
      </c>
      <c r="J724" s="47"/>
      <c r="K724" s="383" t="s">
        <v>15412</v>
      </c>
      <c r="L724" s="384">
        <v>1653.8672976277801</v>
      </c>
      <c r="M724" s="384">
        <v>6615.4691905111204</v>
      </c>
      <c r="N724" s="382"/>
    </row>
    <row r="725" spans="9:14" ht="12.75" x14ac:dyDescent="0.2">
      <c r="I725" s="48" t="str">
        <f t="shared" si="10"/>
        <v>08.06.20</v>
      </c>
      <c r="J725" s="47"/>
      <c r="K725" s="376" t="s">
        <v>15413</v>
      </c>
      <c r="L725" s="360">
        <v>1725.8769493177799</v>
      </c>
      <c r="M725" s="360">
        <v>6903.5077972711197</v>
      </c>
      <c r="N725" s="382"/>
    </row>
    <row r="726" spans="9:14" ht="12.75" x14ac:dyDescent="0.2">
      <c r="I726" s="48" t="str">
        <f t="shared" si="10"/>
        <v>08.06.20</v>
      </c>
      <c r="J726" s="47"/>
      <c r="K726" s="376" t="s">
        <v>15414</v>
      </c>
      <c r="L726" s="360">
        <v>1762.72293204778</v>
      </c>
      <c r="M726" s="360">
        <v>7050.8917281911199</v>
      </c>
      <c r="N726" s="382"/>
    </row>
    <row r="727" spans="9:14" ht="12.75" x14ac:dyDescent="0.2">
      <c r="I727" s="48" t="str">
        <f t="shared" si="10"/>
        <v>08.06.20</v>
      </c>
      <c r="J727" s="47"/>
      <c r="K727" s="376" t="s">
        <v>15415</v>
      </c>
      <c r="L727" s="360">
        <v>1799.63473114778</v>
      </c>
      <c r="M727" s="360">
        <v>7198.5389245911201</v>
      </c>
      <c r="N727" s="382"/>
    </row>
    <row r="728" spans="9:14" ht="12.75" x14ac:dyDescent="0.2">
      <c r="I728" s="48" t="str">
        <f t="shared" si="10"/>
        <v>08.06.20</v>
      </c>
      <c r="J728" s="47"/>
      <c r="K728" s="383" t="s">
        <v>15416</v>
      </c>
      <c r="L728" s="384">
        <v>1830.02875767778</v>
      </c>
      <c r="M728" s="384">
        <v>7320.1150307111202</v>
      </c>
      <c r="N728" s="382"/>
    </row>
    <row r="729" spans="9:14" ht="12.75" x14ac:dyDescent="0.2">
      <c r="I729" s="48" t="str">
        <f t="shared" si="10"/>
        <v>08.06.20</v>
      </c>
      <c r="J729" s="47"/>
      <c r="K729" s="376" t="s">
        <v>15417</v>
      </c>
      <c r="L729" s="360">
        <v>1856.97511734778</v>
      </c>
      <c r="M729" s="360">
        <v>7427.9004693911202</v>
      </c>
      <c r="N729" s="382"/>
    </row>
    <row r="730" spans="9:14" ht="12.75" x14ac:dyDescent="0.2">
      <c r="I730" s="48" t="str">
        <f t="shared" ref="I730:I793" si="11">IF(K730="","",LEFT(K730,8))</f>
        <v>08.06.20</v>
      </c>
      <c r="J730" s="47"/>
      <c r="K730" s="376" t="s">
        <v>15418</v>
      </c>
      <c r="L730" s="360">
        <v>1874.6911246177799</v>
      </c>
      <c r="M730" s="360">
        <v>7498.7644984711196</v>
      </c>
      <c r="N730" s="382"/>
    </row>
    <row r="731" spans="9:14" ht="12.75" x14ac:dyDescent="0.2">
      <c r="I731" s="48" t="str">
        <f t="shared" si="11"/>
        <v>08.06.20</v>
      </c>
      <c r="J731" s="47"/>
      <c r="K731" s="376" t="s">
        <v>15419</v>
      </c>
      <c r="L731" s="360">
        <v>1903.4559257077801</v>
      </c>
      <c r="M731" s="360">
        <v>7613.8237028311205</v>
      </c>
      <c r="N731" s="382"/>
    </row>
    <row r="732" spans="9:14" ht="12.75" x14ac:dyDescent="0.2">
      <c r="I732" s="48" t="str">
        <f t="shared" si="11"/>
        <v>08.06.20</v>
      </c>
      <c r="J732" s="47"/>
      <c r="K732" s="383" t="s">
        <v>15420</v>
      </c>
      <c r="L732" s="384">
        <v>1920.3751220477802</v>
      </c>
      <c r="M732" s="384">
        <v>7681.5004881911209</v>
      </c>
      <c r="N732" s="382"/>
    </row>
    <row r="733" spans="9:14" ht="12.75" x14ac:dyDescent="0.2">
      <c r="I733" s="48" t="str">
        <f t="shared" si="11"/>
        <v>08.06.20</v>
      </c>
      <c r="J733" s="47"/>
      <c r="K733" s="376" t="s">
        <v>15421</v>
      </c>
      <c r="L733" s="360">
        <v>1920.1995225077801</v>
      </c>
      <c r="M733" s="360">
        <v>7680.7980900311204</v>
      </c>
      <c r="N733" s="382"/>
    </row>
    <row r="734" spans="9:14" ht="12.75" x14ac:dyDescent="0.2">
      <c r="I734" s="48" t="str">
        <f t="shared" si="11"/>
        <v>08.06.20</v>
      </c>
      <c r="J734" s="47"/>
      <c r="K734" s="376" t="s">
        <v>15422</v>
      </c>
      <c r="L734" s="360">
        <v>1945.7266794877803</v>
      </c>
      <c r="M734" s="360">
        <v>7782.9067179511212</v>
      </c>
      <c r="N734" s="382"/>
    </row>
    <row r="735" spans="9:14" ht="12.75" x14ac:dyDescent="0.2">
      <c r="I735" s="48" t="str">
        <f t="shared" si="11"/>
        <v>08.06.20</v>
      </c>
      <c r="J735" s="47"/>
      <c r="K735" s="376" t="s">
        <v>15423</v>
      </c>
      <c r="L735" s="360">
        <v>1963.5377359177801</v>
      </c>
      <c r="M735" s="360">
        <v>7854.1509436711203</v>
      </c>
      <c r="N735" s="382"/>
    </row>
    <row r="736" spans="9:14" ht="12.75" x14ac:dyDescent="0.2">
      <c r="I736" s="48" t="str">
        <f t="shared" si="11"/>
        <v>08.06.20</v>
      </c>
      <c r="J736" s="47"/>
      <c r="K736" s="383" t="s">
        <v>15424</v>
      </c>
      <c r="L736" s="384">
        <v>1968.44517462778</v>
      </c>
      <c r="M736" s="384">
        <v>7873.7806985111201</v>
      </c>
      <c r="N736" s="382"/>
    </row>
    <row r="737" spans="9:14" ht="12.75" x14ac:dyDescent="0.2">
      <c r="I737" s="48" t="str">
        <f t="shared" si="11"/>
        <v>08.06.20</v>
      </c>
      <c r="J737" s="47"/>
      <c r="K737" s="376" t="s">
        <v>15425</v>
      </c>
      <c r="L737" s="360">
        <v>1977.2853765177799</v>
      </c>
      <c r="M737" s="360">
        <v>7909.1415060711197</v>
      </c>
      <c r="N737" s="382"/>
    </row>
    <row r="738" spans="9:14" ht="12.75" x14ac:dyDescent="0.2">
      <c r="I738" s="48" t="str">
        <f t="shared" si="11"/>
        <v>08.06.20</v>
      </c>
      <c r="J738" s="47"/>
      <c r="K738" s="376" t="s">
        <v>15426</v>
      </c>
      <c r="L738" s="360">
        <v>1993.95937027778</v>
      </c>
      <c r="M738" s="360">
        <v>7975.8374811111198</v>
      </c>
      <c r="N738" s="382"/>
    </row>
    <row r="739" spans="9:14" ht="12.75" x14ac:dyDescent="0.2">
      <c r="I739" s="48" t="str">
        <f t="shared" si="11"/>
        <v>08.06.20</v>
      </c>
      <c r="J739" s="47"/>
      <c r="K739" s="376" t="s">
        <v>15427</v>
      </c>
      <c r="L739" s="360">
        <v>2019.0207728877801</v>
      </c>
      <c r="M739" s="360">
        <v>8076.0830915511206</v>
      </c>
      <c r="N739" s="382"/>
    </row>
    <row r="740" spans="9:14" ht="12.75" x14ac:dyDescent="0.2">
      <c r="I740" s="48" t="str">
        <f t="shared" si="11"/>
        <v>08.06.20</v>
      </c>
      <c r="J740" s="47"/>
      <c r="K740" s="383" t="s">
        <v>15428</v>
      </c>
      <c r="L740" s="384">
        <v>2038.4320526577801</v>
      </c>
      <c r="M740" s="384">
        <v>8153.7282106311204</v>
      </c>
      <c r="N740" s="382"/>
    </row>
    <row r="741" spans="9:14" ht="12.75" x14ac:dyDescent="0.2">
      <c r="I741" s="48" t="str">
        <f t="shared" si="11"/>
        <v>08.06.20</v>
      </c>
      <c r="J741" s="47"/>
      <c r="K741" s="376" t="s">
        <v>15429</v>
      </c>
      <c r="L741" s="360">
        <v>2040.7258531277801</v>
      </c>
      <c r="M741" s="360">
        <v>8162.9034125111202</v>
      </c>
      <c r="N741" s="382"/>
    </row>
    <row r="742" spans="9:14" ht="12.75" x14ac:dyDescent="0.2">
      <c r="I742" s="48" t="str">
        <f t="shared" si="11"/>
        <v>08.06.20</v>
      </c>
      <c r="J742" s="47"/>
      <c r="K742" s="376" t="s">
        <v>15430</v>
      </c>
      <c r="L742" s="360">
        <v>2062.2621971877797</v>
      </c>
      <c r="M742" s="360">
        <v>8249.048788751119</v>
      </c>
      <c r="N742" s="382"/>
    </row>
    <row r="743" spans="9:14" ht="12.75" x14ac:dyDescent="0.2">
      <c r="I743" s="48" t="str">
        <f t="shared" si="11"/>
        <v>08.06.20</v>
      </c>
      <c r="J743" s="47"/>
      <c r="K743" s="376" t="s">
        <v>15431</v>
      </c>
      <c r="L743" s="360">
        <v>2060.4896374177797</v>
      </c>
      <c r="M743" s="360">
        <v>8241.9585496711188</v>
      </c>
      <c r="N743" s="382"/>
    </row>
    <row r="744" spans="9:14" ht="12.75" x14ac:dyDescent="0.2">
      <c r="I744" s="48" t="str">
        <f t="shared" si="11"/>
        <v>08.06.20</v>
      </c>
      <c r="J744" s="47"/>
      <c r="K744" s="383" t="s">
        <v>15432</v>
      </c>
      <c r="L744" s="384">
        <v>2049.5373036277801</v>
      </c>
      <c r="M744" s="384">
        <v>8198.1492145111206</v>
      </c>
      <c r="N744" s="382"/>
    </row>
    <row r="745" spans="9:14" ht="12.75" x14ac:dyDescent="0.2">
      <c r="I745" s="48" t="str">
        <f t="shared" si="11"/>
        <v>08.06.20</v>
      </c>
      <c r="J745" s="47"/>
      <c r="K745" s="376" t="s">
        <v>15433</v>
      </c>
      <c r="L745" s="360">
        <v>2032.4838299677801</v>
      </c>
      <c r="M745" s="360">
        <v>8129.9353198711206</v>
      </c>
      <c r="N745" s="382"/>
    </row>
    <row r="746" spans="9:14" ht="12.75" x14ac:dyDescent="0.2">
      <c r="I746" s="48" t="str">
        <f t="shared" si="11"/>
        <v>08.06.20</v>
      </c>
      <c r="J746" s="47"/>
      <c r="K746" s="376" t="s">
        <v>15434</v>
      </c>
      <c r="L746" s="360">
        <v>2003.1299591977802</v>
      </c>
      <c r="M746" s="360">
        <v>8012.5198367911207</v>
      </c>
      <c r="N746" s="382"/>
    </row>
    <row r="747" spans="9:14" ht="12.75" x14ac:dyDescent="0.2">
      <c r="I747" s="48" t="str">
        <f t="shared" si="11"/>
        <v>08.06.20</v>
      </c>
      <c r="J747" s="47"/>
      <c r="K747" s="376" t="s">
        <v>15435</v>
      </c>
      <c r="L747" s="360">
        <v>1993.2406808277801</v>
      </c>
      <c r="M747" s="360">
        <v>7972.9627233111205</v>
      </c>
      <c r="N747" s="382"/>
    </row>
    <row r="748" spans="9:14" ht="12.75" x14ac:dyDescent="0.2">
      <c r="I748" s="48" t="str">
        <f t="shared" si="11"/>
        <v>08.06.20</v>
      </c>
      <c r="J748" s="47"/>
      <c r="K748" s="383" t="s">
        <v>15436</v>
      </c>
      <c r="L748" s="384">
        <v>1975.47001237778</v>
      </c>
      <c r="M748" s="384">
        <v>7901.88004951112</v>
      </c>
      <c r="N748" s="382"/>
    </row>
    <row r="749" spans="9:14" ht="12.75" x14ac:dyDescent="0.2">
      <c r="I749" s="48" t="str">
        <f t="shared" si="11"/>
        <v>08.06.20</v>
      </c>
      <c r="J749" s="47"/>
      <c r="K749" s="376" t="s">
        <v>15437</v>
      </c>
      <c r="L749" s="360">
        <v>1974.99676673778</v>
      </c>
      <c r="M749" s="360">
        <v>7899.9870669511201</v>
      </c>
      <c r="N749" s="382"/>
    </row>
    <row r="750" spans="9:14" ht="12.75" x14ac:dyDescent="0.2">
      <c r="I750" s="48" t="str">
        <f t="shared" si="11"/>
        <v>08.06.20</v>
      </c>
      <c r="J750" s="47"/>
      <c r="K750" s="376" t="s">
        <v>15438</v>
      </c>
      <c r="L750" s="360">
        <v>1973.1936774277801</v>
      </c>
      <c r="M750" s="360">
        <v>7892.7747097111205</v>
      </c>
      <c r="N750" s="382"/>
    </row>
    <row r="751" spans="9:14" ht="12.75" x14ac:dyDescent="0.2">
      <c r="I751" s="48" t="str">
        <f t="shared" si="11"/>
        <v>08.06.20</v>
      </c>
      <c r="J751" s="47"/>
      <c r="K751" s="376" t="s">
        <v>15439</v>
      </c>
      <c r="L751" s="360">
        <v>1953.6445894877802</v>
      </c>
      <c r="M751" s="360">
        <v>7814.5783579511208</v>
      </c>
      <c r="N751" s="382"/>
    </row>
    <row r="752" spans="9:14" ht="12.75" x14ac:dyDescent="0.2">
      <c r="I752" s="48" t="str">
        <f t="shared" si="11"/>
        <v>08.06.20</v>
      </c>
      <c r="J752" s="47"/>
      <c r="K752" s="383" t="s">
        <v>15440</v>
      </c>
      <c r="L752" s="384">
        <v>1936.9595391477801</v>
      </c>
      <c r="M752" s="384">
        <v>7747.8381565911204</v>
      </c>
      <c r="N752" s="382"/>
    </row>
    <row r="753" spans="9:14" ht="12.75" x14ac:dyDescent="0.2">
      <c r="I753" s="48" t="str">
        <f t="shared" si="11"/>
        <v>08.06.20</v>
      </c>
      <c r="J753" s="47"/>
      <c r="K753" s="376" t="s">
        <v>15441</v>
      </c>
      <c r="L753" s="360">
        <v>1929.22083490778</v>
      </c>
      <c r="M753" s="360">
        <v>7716.8833396311202</v>
      </c>
      <c r="N753" s="382"/>
    </row>
    <row r="754" spans="9:14" ht="12.75" x14ac:dyDescent="0.2">
      <c r="I754" s="48" t="str">
        <f t="shared" si="11"/>
        <v>08.06.20</v>
      </c>
      <c r="J754" s="47"/>
      <c r="K754" s="376" t="s">
        <v>15442</v>
      </c>
      <c r="L754" s="360">
        <v>1921.0319214077801</v>
      </c>
      <c r="M754" s="360">
        <v>7684.1276856311206</v>
      </c>
      <c r="N754" s="382"/>
    </row>
    <row r="755" spans="9:14" ht="12.75" x14ac:dyDescent="0.2">
      <c r="I755" s="48" t="str">
        <f t="shared" si="11"/>
        <v>08.06.20</v>
      </c>
      <c r="J755" s="47"/>
      <c r="K755" s="376" t="s">
        <v>15443</v>
      </c>
      <c r="L755" s="360">
        <v>1913.0210022177803</v>
      </c>
      <c r="M755" s="360">
        <v>7652.0840088711211</v>
      </c>
      <c r="N755" s="382"/>
    </row>
    <row r="756" spans="9:14" ht="12.75" x14ac:dyDescent="0.2">
      <c r="I756" s="48" t="str">
        <f t="shared" si="11"/>
        <v>08.06.20</v>
      </c>
      <c r="J756" s="47"/>
      <c r="K756" s="383" t="s">
        <v>15444</v>
      </c>
      <c r="L756" s="384">
        <v>1910.5436496977802</v>
      </c>
      <c r="M756" s="384">
        <v>7642.1745987911208</v>
      </c>
      <c r="N756" s="382"/>
    </row>
    <row r="757" spans="9:14" ht="12.75" x14ac:dyDescent="0.2">
      <c r="I757" s="48" t="str">
        <f t="shared" si="11"/>
        <v>08.06.20</v>
      </c>
      <c r="J757" s="47"/>
      <c r="K757" s="376" t="s">
        <v>15445</v>
      </c>
      <c r="L757" s="360">
        <v>1898.77632193778</v>
      </c>
      <c r="M757" s="360">
        <v>7595.1052877511202</v>
      </c>
      <c r="N757" s="382"/>
    </row>
    <row r="758" spans="9:14" ht="12.75" x14ac:dyDescent="0.2">
      <c r="I758" s="48" t="str">
        <f t="shared" si="11"/>
        <v>08.06.20</v>
      </c>
      <c r="J758" s="47"/>
      <c r="K758" s="376" t="s">
        <v>15446</v>
      </c>
      <c r="L758" s="360">
        <v>1892.9833122677801</v>
      </c>
      <c r="M758" s="360">
        <v>7571.9332490711204</v>
      </c>
      <c r="N758" s="382"/>
    </row>
    <row r="759" spans="9:14" ht="12.75" x14ac:dyDescent="0.2">
      <c r="I759" s="48" t="str">
        <f t="shared" si="11"/>
        <v>08.06.20</v>
      </c>
      <c r="J759" s="47"/>
      <c r="K759" s="376" t="s">
        <v>15447</v>
      </c>
      <c r="L759" s="360">
        <v>1883.4531203877802</v>
      </c>
      <c r="M759" s="360">
        <v>7533.812481551121</v>
      </c>
      <c r="N759" s="382"/>
    </row>
    <row r="760" spans="9:14" ht="12.75" x14ac:dyDescent="0.2">
      <c r="I760" s="48" t="str">
        <f t="shared" si="11"/>
        <v>08.06.20</v>
      </c>
      <c r="J760" s="47"/>
      <c r="K760" s="383" t="s">
        <v>15448</v>
      </c>
      <c r="L760" s="384">
        <v>1867.0804542977801</v>
      </c>
      <c r="M760" s="384">
        <v>7468.3218171911203</v>
      </c>
      <c r="N760" s="382"/>
    </row>
    <row r="761" spans="9:14" ht="12.75" x14ac:dyDescent="0.2">
      <c r="I761" s="48" t="str">
        <f t="shared" si="11"/>
        <v>08.06.20</v>
      </c>
      <c r="J761" s="47"/>
      <c r="K761" s="376" t="s">
        <v>15449</v>
      </c>
      <c r="L761" s="360">
        <v>1856.67575466778</v>
      </c>
      <c r="M761" s="360">
        <v>7426.7030186711199</v>
      </c>
      <c r="N761" s="382"/>
    </row>
    <row r="762" spans="9:14" ht="12.75" x14ac:dyDescent="0.2">
      <c r="I762" s="48" t="str">
        <f t="shared" si="11"/>
        <v>08.06.20</v>
      </c>
      <c r="J762" s="47"/>
      <c r="K762" s="376" t="s">
        <v>15450</v>
      </c>
      <c r="L762" s="360">
        <v>1856.3333626377801</v>
      </c>
      <c r="M762" s="360">
        <v>7425.3334505511202</v>
      </c>
      <c r="N762" s="382"/>
    </row>
    <row r="763" spans="9:14" ht="12.75" x14ac:dyDescent="0.2">
      <c r="I763" s="48" t="str">
        <f t="shared" si="11"/>
        <v>08.06.20</v>
      </c>
      <c r="J763" s="47"/>
      <c r="K763" s="376" t="s">
        <v>15451</v>
      </c>
      <c r="L763" s="360">
        <v>1848.5027105577799</v>
      </c>
      <c r="M763" s="360">
        <v>7394.0108422311196</v>
      </c>
      <c r="N763" s="382"/>
    </row>
    <row r="764" spans="9:14" ht="12.75" x14ac:dyDescent="0.2">
      <c r="I764" s="48" t="str">
        <f t="shared" si="11"/>
        <v>08.06.20</v>
      </c>
      <c r="J764" s="47"/>
      <c r="K764" s="383" t="s">
        <v>15452</v>
      </c>
      <c r="L764" s="384">
        <v>1842.4900856377801</v>
      </c>
      <c r="M764" s="384">
        <v>7369.9603425511204</v>
      </c>
      <c r="N764" s="382"/>
    </row>
    <row r="765" spans="9:14" ht="12.75" x14ac:dyDescent="0.2">
      <c r="I765" s="48" t="str">
        <f t="shared" si="11"/>
        <v>08.06.20</v>
      </c>
      <c r="J765" s="47"/>
      <c r="K765" s="376" t="s">
        <v>15453</v>
      </c>
      <c r="L765" s="360">
        <v>1843.77362997778</v>
      </c>
      <c r="M765" s="360">
        <v>7375.0945199111202</v>
      </c>
      <c r="N765" s="382"/>
    </row>
    <row r="766" spans="9:14" ht="12.75" x14ac:dyDescent="0.2">
      <c r="I766" s="48" t="str">
        <f t="shared" si="11"/>
        <v>08.06.20</v>
      </c>
      <c r="J766" s="47"/>
      <c r="K766" s="376" t="s">
        <v>15454</v>
      </c>
      <c r="L766" s="360">
        <v>1848.10029491778</v>
      </c>
      <c r="M766" s="360">
        <v>7392.4011796711202</v>
      </c>
      <c r="N766" s="382"/>
    </row>
    <row r="767" spans="9:14" ht="12.75" x14ac:dyDescent="0.2">
      <c r="I767" s="48" t="str">
        <f t="shared" si="11"/>
        <v>08.06.20</v>
      </c>
      <c r="J767" s="47"/>
      <c r="K767" s="376" t="s">
        <v>15455</v>
      </c>
      <c r="L767" s="360">
        <v>1846.9339174777799</v>
      </c>
      <c r="M767" s="360">
        <v>7387.7356699111197</v>
      </c>
      <c r="N767" s="382"/>
    </row>
    <row r="768" spans="9:14" ht="12.75" x14ac:dyDescent="0.2">
      <c r="I768" s="48" t="str">
        <f t="shared" si="11"/>
        <v>08.06.20</v>
      </c>
      <c r="J768" s="47"/>
      <c r="K768" s="383" t="s">
        <v>15456</v>
      </c>
      <c r="L768" s="384">
        <v>1849.29895066778</v>
      </c>
      <c r="M768" s="384">
        <v>7397.19580267112</v>
      </c>
      <c r="N768" s="382"/>
    </row>
    <row r="769" spans="9:14" ht="12.75" x14ac:dyDescent="0.2">
      <c r="I769" s="48" t="str">
        <f t="shared" si="11"/>
        <v>08.06.20</v>
      </c>
      <c r="J769" s="47"/>
      <c r="K769" s="376" t="s">
        <v>15457</v>
      </c>
      <c r="L769" s="360">
        <v>1821.3818643977802</v>
      </c>
      <c r="M769" s="360">
        <v>7285.5274575911208</v>
      </c>
      <c r="N769" s="382"/>
    </row>
    <row r="770" spans="9:14" ht="12.75" x14ac:dyDescent="0.2">
      <c r="I770" s="48" t="str">
        <f t="shared" si="11"/>
        <v>08.06.20</v>
      </c>
      <c r="J770" s="47"/>
      <c r="K770" s="376" t="s">
        <v>15458</v>
      </c>
      <c r="L770" s="360">
        <v>1826.39091747778</v>
      </c>
      <c r="M770" s="360">
        <v>7305.5636699111201</v>
      </c>
      <c r="N770" s="382"/>
    </row>
    <row r="771" spans="9:14" ht="12.75" x14ac:dyDescent="0.2">
      <c r="I771" s="48" t="str">
        <f t="shared" si="11"/>
        <v>08.06.20</v>
      </c>
      <c r="J771" s="47"/>
      <c r="K771" s="376" t="s">
        <v>15459</v>
      </c>
      <c r="L771" s="360">
        <v>1832.0530030577802</v>
      </c>
      <c r="M771" s="360">
        <v>7328.2120122311208</v>
      </c>
      <c r="N771" s="382"/>
    </row>
    <row r="772" spans="9:14" ht="12.75" x14ac:dyDescent="0.2">
      <c r="I772" s="48" t="str">
        <f t="shared" si="11"/>
        <v>08.06.20</v>
      </c>
      <c r="J772" s="47"/>
      <c r="K772" s="383" t="s">
        <v>15460</v>
      </c>
      <c r="L772" s="384">
        <v>1822.26974914778</v>
      </c>
      <c r="M772" s="384">
        <v>7289.0789965911199</v>
      </c>
      <c r="N772" s="382"/>
    </row>
    <row r="773" spans="9:14" ht="12.75" x14ac:dyDescent="0.2">
      <c r="I773" s="48" t="str">
        <f t="shared" si="11"/>
        <v>08.06.20</v>
      </c>
      <c r="J773" s="47"/>
      <c r="K773" s="376" t="s">
        <v>15461</v>
      </c>
      <c r="L773" s="360">
        <v>1789.13685799778</v>
      </c>
      <c r="M773" s="360">
        <v>7156.54743199112</v>
      </c>
      <c r="N773" s="382"/>
    </row>
    <row r="774" spans="9:14" ht="12.75" x14ac:dyDescent="0.2">
      <c r="I774" s="48" t="str">
        <f t="shared" si="11"/>
        <v>08.06.20</v>
      </c>
      <c r="J774" s="47"/>
      <c r="K774" s="376" t="s">
        <v>15462</v>
      </c>
      <c r="L774" s="360">
        <v>1771.8696532077799</v>
      </c>
      <c r="M774" s="360">
        <v>7087.4786128311198</v>
      </c>
      <c r="N774" s="382"/>
    </row>
    <row r="775" spans="9:14" ht="12.75" x14ac:dyDescent="0.2">
      <c r="I775" s="48" t="str">
        <f t="shared" si="11"/>
        <v>08.06.20</v>
      </c>
      <c r="J775" s="47"/>
      <c r="K775" s="376" t="s">
        <v>15463</v>
      </c>
      <c r="L775" s="360">
        <v>1759.8396700977801</v>
      </c>
      <c r="M775" s="360">
        <v>7039.3586803911203</v>
      </c>
      <c r="N775" s="382"/>
    </row>
    <row r="776" spans="9:14" ht="12.75" x14ac:dyDescent="0.2">
      <c r="I776" s="48" t="str">
        <f t="shared" si="11"/>
        <v>08.06.20</v>
      </c>
      <c r="J776" s="47"/>
      <c r="K776" s="383" t="s">
        <v>15464</v>
      </c>
      <c r="L776" s="384">
        <v>1742.4978449277801</v>
      </c>
      <c r="M776" s="384">
        <v>6969.9913797111203</v>
      </c>
      <c r="N776" s="382"/>
    </row>
    <row r="777" spans="9:14" ht="12.75" x14ac:dyDescent="0.2">
      <c r="I777" s="48" t="str">
        <f t="shared" si="11"/>
        <v>08.06.20</v>
      </c>
      <c r="J777" s="47"/>
      <c r="K777" s="376" t="s">
        <v>15465</v>
      </c>
      <c r="L777" s="360">
        <v>1715.6102809577801</v>
      </c>
      <c r="M777" s="360">
        <v>6862.4411238311204</v>
      </c>
      <c r="N777" s="382"/>
    </row>
    <row r="778" spans="9:14" ht="12.75" x14ac:dyDescent="0.2">
      <c r="I778" s="48" t="str">
        <f t="shared" si="11"/>
        <v>08.06.20</v>
      </c>
      <c r="J778" s="47"/>
      <c r="K778" s="376" t="s">
        <v>15466</v>
      </c>
      <c r="L778" s="360">
        <v>1696.7270630077801</v>
      </c>
      <c r="M778" s="360">
        <v>6786.9082520311204</v>
      </c>
      <c r="N778" s="382"/>
    </row>
    <row r="779" spans="9:14" ht="12.75" x14ac:dyDescent="0.2">
      <c r="I779" s="48" t="str">
        <f t="shared" si="11"/>
        <v>08.06.20</v>
      </c>
      <c r="J779" s="47"/>
      <c r="K779" s="376" t="s">
        <v>15467</v>
      </c>
      <c r="L779" s="360">
        <v>1681.1506279577802</v>
      </c>
      <c r="M779" s="360">
        <v>6724.6025118311209</v>
      </c>
      <c r="N779" s="382"/>
    </row>
    <row r="780" spans="9:14" ht="12.75" x14ac:dyDescent="0.2">
      <c r="I780" s="48" t="str">
        <f t="shared" si="11"/>
        <v>08.06.20</v>
      </c>
      <c r="J780" s="47"/>
      <c r="K780" s="383" t="s">
        <v>15468</v>
      </c>
      <c r="L780" s="384">
        <v>1653.0197879177801</v>
      </c>
      <c r="M780" s="384">
        <v>6612.0791516711206</v>
      </c>
      <c r="N780" s="382"/>
    </row>
    <row r="781" spans="9:14" ht="12.75" x14ac:dyDescent="0.2">
      <c r="I781" s="48" t="str">
        <f t="shared" si="11"/>
        <v>08.06.20</v>
      </c>
      <c r="J781" s="47"/>
      <c r="K781" s="376" t="s">
        <v>15469</v>
      </c>
      <c r="L781" s="360">
        <v>1630.3661710777801</v>
      </c>
      <c r="M781" s="360">
        <v>6521.4646843111204</v>
      </c>
      <c r="N781" s="382"/>
    </row>
    <row r="782" spans="9:14" ht="12.75" x14ac:dyDescent="0.2">
      <c r="I782" s="48" t="str">
        <f t="shared" si="11"/>
        <v>08.06.20</v>
      </c>
      <c r="J782" s="47"/>
      <c r="K782" s="376" t="s">
        <v>15470</v>
      </c>
      <c r="L782" s="360">
        <v>1617.4174297177801</v>
      </c>
      <c r="M782" s="360">
        <v>6469.6697188711205</v>
      </c>
      <c r="N782" s="382"/>
    </row>
    <row r="783" spans="9:14" ht="12.75" x14ac:dyDescent="0.2">
      <c r="I783" s="48" t="str">
        <f t="shared" si="11"/>
        <v>08.06.20</v>
      </c>
      <c r="J783" s="47"/>
      <c r="K783" s="376" t="s">
        <v>15471</v>
      </c>
      <c r="L783" s="360">
        <v>1582.1172306877802</v>
      </c>
      <c r="M783" s="360">
        <v>6328.4689227511208</v>
      </c>
      <c r="N783" s="382"/>
    </row>
    <row r="784" spans="9:14" ht="12.75" x14ac:dyDescent="0.2">
      <c r="I784" s="48" t="str">
        <f t="shared" si="11"/>
        <v>08.06.20</v>
      </c>
      <c r="J784" s="47"/>
      <c r="K784" s="383" t="s">
        <v>15472</v>
      </c>
      <c r="L784" s="384">
        <v>1551.17925062778</v>
      </c>
      <c r="M784" s="384">
        <v>6204.71700251112</v>
      </c>
      <c r="N784" s="382"/>
    </row>
    <row r="785" spans="9:14" ht="12.75" x14ac:dyDescent="0.2">
      <c r="I785" s="48" t="str">
        <f t="shared" si="11"/>
        <v>08.06.20</v>
      </c>
      <c r="J785" s="47"/>
      <c r="K785" s="376" t="s">
        <v>15473</v>
      </c>
      <c r="L785" s="360">
        <v>1581.6552992577801</v>
      </c>
      <c r="M785" s="360">
        <v>6326.6211970311206</v>
      </c>
      <c r="N785" s="382"/>
    </row>
    <row r="786" spans="9:14" ht="12.75" x14ac:dyDescent="0.2">
      <c r="I786" s="48" t="str">
        <f t="shared" si="11"/>
        <v>08.06.20</v>
      </c>
      <c r="J786" s="47"/>
      <c r="K786" s="376" t="s">
        <v>15474</v>
      </c>
      <c r="L786" s="360">
        <v>1562.59019571778</v>
      </c>
      <c r="M786" s="360">
        <v>6250.3607828711201</v>
      </c>
      <c r="N786" s="382"/>
    </row>
    <row r="787" spans="9:14" ht="12.75" x14ac:dyDescent="0.2">
      <c r="I787" s="48" t="str">
        <f t="shared" si="11"/>
        <v>08.06.20</v>
      </c>
      <c r="J787" s="47"/>
      <c r="K787" s="376" t="s">
        <v>15475</v>
      </c>
      <c r="L787" s="360">
        <v>1524.6916339377801</v>
      </c>
      <c r="M787" s="360">
        <v>6098.7665357511205</v>
      </c>
      <c r="N787" s="382"/>
    </row>
    <row r="788" spans="9:14" ht="12.75" x14ac:dyDescent="0.2">
      <c r="I788" s="48" t="str">
        <f t="shared" si="11"/>
        <v>08.06.20</v>
      </c>
      <c r="J788" s="47"/>
      <c r="K788" s="383" t="s">
        <v>15476</v>
      </c>
      <c r="L788" s="384">
        <v>1490.04953542778</v>
      </c>
      <c r="M788" s="384">
        <v>5960.1981417111201</v>
      </c>
      <c r="N788" s="382"/>
    </row>
    <row r="789" spans="9:14" ht="12.75" x14ac:dyDescent="0.2">
      <c r="I789" s="48" t="str">
        <f t="shared" si="11"/>
        <v>08.06.20</v>
      </c>
      <c r="J789" s="47"/>
      <c r="K789" s="376" t="s">
        <v>15477</v>
      </c>
      <c r="L789" s="360">
        <v>1458.4689231377802</v>
      </c>
      <c r="M789" s="360">
        <v>5833.8756925511207</v>
      </c>
      <c r="N789" s="382"/>
    </row>
    <row r="790" spans="9:14" ht="12.75" x14ac:dyDescent="0.2">
      <c r="I790" s="48" t="str">
        <f t="shared" si="11"/>
        <v>08.06.20</v>
      </c>
      <c r="J790" s="47"/>
      <c r="K790" s="376" t="s">
        <v>15478</v>
      </c>
      <c r="L790" s="360">
        <v>1408.6108650677802</v>
      </c>
      <c r="M790" s="360">
        <v>5634.4434602711208</v>
      </c>
      <c r="N790" s="382"/>
    </row>
    <row r="791" spans="9:14" ht="12.75" x14ac:dyDescent="0.2">
      <c r="I791" s="48" t="str">
        <f t="shared" si="11"/>
        <v>08.06.20</v>
      </c>
      <c r="J791" s="47"/>
      <c r="K791" s="376" t="s">
        <v>15479</v>
      </c>
      <c r="L791" s="360">
        <v>1370.17468988778</v>
      </c>
      <c r="M791" s="360">
        <v>5480.69875955112</v>
      </c>
      <c r="N791" s="382"/>
    </row>
    <row r="792" spans="9:14" ht="12.75" x14ac:dyDescent="0.2">
      <c r="I792" s="48" t="str">
        <f t="shared" si="11"/>
        <v>08.06.20</v>
      </c>
      <c r="J792" s="47"/>
      <c r="K792" s="383" t="s">
        <v>15480</v>
      </c>
      <c r="L792" s="384">
        <v>1365.15847876778</v>
      </c>
      <c r="M792" s="384">
        <v>5460.6339150711201</v>
      </c>
      <c r="N792" s="382"/>
    </row>
    <row r="793" spans="9:14" ht="12.75" x14ac:dyDescent="0.2">
      <c r="I793" s="48" t="str">
        <f t="shared" si="11"/>
        <v>09.06.20</v>
      </c>
      <c r="J793" s="47"/>
      <c r="K793" s="376" t="s">
        <v>15481</v>
      </c>
      <c r="L793" s="360">
        <v>1368.7166012677799</v>
      </c>
      <c r="M793" s="360">
        <v>5474.8664050711195</v>
      </c>
      <c r="N793" s="382"/>
    </row>
    <row r="794" spans="9:14" ht="12.75" x14ac:dyDescent="0.2">
      <c r="I794" s="48" t="str">
        <f t="shared" ref="I794:I857" si="12">IF(K794="","",LEFT(K794,8))</f>
        <v>09.06.20</v>
      </c>
      <c r="J794" s="47"/>
      <c r="K794" s="376" t="s">
        <v>15482</v>
      </c>
      <c r="L794" s="360">
        <v>1342.16725097778</v>
      </c>
      <c r="M794" s="360">
        <v>5368.6690039111199</v>
      </c>
      <c r="N794" s="382"/>
    </row>
    <row r="795" spans="9:14" ht="12.75" x14ac:dyDescent="0.2">
      <c r="I795" s="48" t="str">
        <f t="shared" si="12"/>
        <v>09.06.20</v>
      </c>
      <c r="J795" s="47"/>
      <c r="K795" s="376" t="s">
        <v>15483</v>
      </c>
      <c r="L795" s="360">
        <v>1313.0713962877801</v>
      </c>
      <c r="M795" s="360">
        <v>5252.2855851511204</v>
      </c>
      <c r="N795" s="382"/>
    </row>
    <row r="796" spans="9:14" ht="12.75" x14ac:dyDescent="0.2">
      <c r="I796" s="48" t="str">
        <f t="shared" si="12"/>
        <v>09.06.20</v>
      </c>
      <c r="J796" s="47"/>
      <c r="K796" s="383" t="s">
        <v>15484</v>
      </c>
      <c r="L796" s="384">
        <v>1282.5347450177801</v>
      </c>
      <c r="M796" s="384">
        <v>5130.1389800711204</v>
      </c>
      <c r="N796" s="382"/>
    </row>
    <row r="797" spans="9:14" ht="12.75" x14ac:dyDescent="0.2">
      <c r="I797" s="48" t="str">
        <f t="shared" si="12"/>
        <v>09.06.20</v>
      </c>
      <c r="J797" s="47"/>
      <c r="K797" s="376" t="s">
        <v>15485</v>
      </c>
      <c r="L797" s="360">
        <v>1279.5221063177801</v>
      </c>
      <c r="M797" s="360">
        <v>5118.0884252711203</v>
      </c>
      <c r="N797" s="382"/>
    </row>
    <row r="798" spans="9:14" ht="12.75" x14ac:dyDescent="0.2">
      <c r="I798" s="48" t="str">
        <f t="shared" si="12"/>
        <v>09.06.20</v>
      </c>
      <c r="J798" s="47"/>
      <c r="K798" s="376" t="s">
        <v>15486</v>
      </c>
      <c r="L798" s="360">
        <v>1261.9125704177802</v>
      </c>
      <c r="M798" s="360">
        <v>5047.6502816711209</v>
      </c>
      <c r="N798" s="382"/>
    </row>
    <row r="799" spans="9:14" ht="12.75" x14ac:dyDescent="0.2">
      <c r="I799" s="48" t="str">
        <f t="shared" si="12"/>
        <v>09.06.20</v>
      </c>
      <c r="J799" s="47"/>
      <c r="K799" s="376" t="s">
        <v>15487</v>
      </c>
      <c r="L799" s="360">
        <v>1240.23656326778</v>
      </c>
      <c r="M799" s="360">
        <v>4960.9462530711198</v>
      </c>
      <c r="N799" s="382"/>
    </row>
    <row r="800" spans="9:14" ht="12.75" x14ac:dyDescent="0.2">
      <c r="I800" s="48" t="str">
        <f t="shared" si="12"/>
        <v>09.06.20</v>
      </c>
      <c r="J800" s="47"/>
      <c r="K800" s="383" t="s">
        <v>15488</v>
      </c>
      <c r="L800" s="384">
        <v>1232.6507635077801</v>
      </c>
      <c r="M800" s="384">
        <v>4930.6030540311203</v>
      </c>
      <c r="N800" s="382"/>
    </row>
    <row r="801" spans="9:14" ht="12.75" x14ac:dyDescent="0.2">
      <c r="I801" s="48" t="str">
        <f t="shared" si="12"/>
        <v>09.06.20</v>
      </c>
      <c r="J801" s="47"/>
      <c r="K801" s="376" t="s">
        <v>15489</v>
      </c>
      <c r="L801" s="360">
        <v>1248.91104305778</v>
      </c>
      <c r="M801" s="360">
        <v>4995.6441722311201</v>
      </c>
      <c r="N801" s="382"/>
    </row>
    <row r="802" spans="9:14" ht="12.75" x14ac:dyDescent="0.2">
      <c r="I802" s="48" t="str">
        <f t="shared" si="12"/>
        <v>09.06.20</v>
      </c>
      <c r="J802" s="47"/>
      <c r="K802" s="376" t="s">
        <v>15490</v>
      </c>
      <c r="L802" s="360">
        <v>1229.9701798577801</v>
      </c>
      <c r="M802" s="360">
        <v>4919.8807194311203</v>
      </c>
      <c r="N802" s="382"/>
    </row>
    <row r="803" spans="9:14" ht="12.75" x14ac:dyDescent="0.2">
      <c r="I803" s="48" t="str">
        <f t="shared" si="12"/>
        <v>09.06.20</v>
      </c>
      <c r="J803" s="47"/>
      <c r="K803" s="376" t="s">
        <v>15491</v>
      </c>
      <c r="L803" s="360">
        <v>1218.0842982177801</v>
      </c>
      <c r="M803" s="360">
        <v>4872.3371928711204</v>
      </c>
      <c r="N803" s="382"/>
    </row>
    <row r="804" spans="9:14" ht="12.75" x14ac:dyDescent="0.2">
      <c r="I804" s="48" t="str">
        <f t="shared" si="12"/>
        <v>09.06.20</v>
      </c>
      <c r="J804" s="47"/>
      <c r="K804" s="383" t="s">
        <v>15492</v>
      </c>
      <c r="L804" s="384">
        <v>1205.5574761877801</v>
      </c>
      <c r="M804" s="384">
        <v>4822.2299047511206</v>
      </c>
      <c r="N804" s="382"/>
    </row>
    <row r="805" spans="9:14" ht="12.75" x14ac:dyDescent="0.2">
      <c r="I805" s="48" t="str">
        <f t="shared" si="12"/>
        <v>09.06.20</v>
      </c>
      <c r="J805" s="47"/>
      <c r="K805" s="376" t="s">
        <v>15493</v>
      </c>
      <c r="L805" s="360">
        <v>1211.9883454077799</v>
      </c>
      <c r="M805" s="360">
        <v>4847.9533816311196</v>
      </c>
      <c r="N805" s="382"/>
    </row>
    <row r="806" spans="9:14" ht="12.75" x14ac:dyDescent="0.2">
      <c r="I806" s="48" t="str">
        <f t="shared" si="12"/>
        <v>09.06.20</v>
      </c>
      <c r="J806" s="47"/>
      <c r="K806" s="376" t="s">
        <v>15494</v>
      </c>
      <c r="L806" s="360">
        <v>1198.68394019778</v>
      </c>
      <c r="M806" s="360">
        <v>4794.7357607911199</v>
      </c>
      <c r="N806" s="382"/>
    </row>
    <row r="807" spans="9:14" ht="12.75" x14ac:dyDescent="0.2">
      <c r="I807" s="48" t="str">
        <f t="shared" si="12"/>
        <v>09.06.20</v>
      </c>
      <c r="J807" s="47"/>
      <c r="K807" s="376" t="s">
        <v>15495</v>
      </c>
      <c r="L807" s="360">
        <v>1193.5010684577799</v>
      </c>
      <c r="M807" s="360">
        <v>4774.0042738311195</v>
      </c>
      <c r="N807" s="382"/>
    </row>
    <row r="808" spans="9:14" ht="12.75" x14ac:dyDescent="0.2">
      <c r="I808" s="48" t="str">
        <f t="shared" si="12"/>
        <v>09.06.20</v>
      </c>
      <c r="J808" s="47"/>
      <c r="K808" s="383" t="s">
        <v>15496</v>
      </c>
      <c r="L808" s="384">
        <v>1193.50462836778</v>
      </c>
      <c r="M808" s="384">
        <v>4774.0185134711201</v>
      </c>
      <c r="N808" s="382"/>
    </row>
    <row r="809" spans="9:14" ht="12.75" x14ac:dyDescent="0.2">
      <c r="I809" s="48" t="str">
        <f t="shared" si="12"/>
        <v>09.06.20</v>
      </c>
      <c r="J809" s="47"/>
      <c r="K809" s="376" t="s">
        <v>15497</v>
      </c>
      <c r="L809" s="360">
        <v>1205.6465015977801</v>
      </c>
      <c r="M809" s="360">
        <v>4822.5860063911205</v>
      </c>
      <c r="N809" s="382"/>
    </row>
    <row r="810" spans="9:14" ht="12.75" x14ac:dyDescent="0.2">
      <c r="I810" s="48" t="str">
        <f t="shared" si="12"/>
        <v>09.06.20</v>
      </c>
      <c r="J810" s="47"/>
      <c r="K810" s="376" t="s">
        <v>15498</v>
      </c>
      <c r="L810" s="360">
        <v>1212.6363577777802</v>
      </c>
      <c r="M810" s="360">
        <v>4850.5454311111207</v>
      </c>
      <c r="N810" s="382"/>
    </row>
    <row r="811" spans="9:14" ht="12.75" x14ac:dyDescent="0.2">
      <c r="I811" s="48" t="str">
        <f t="shared" si="12"/>
        <v>09.06.20</v>
      </c>
      <c r="J811" s="47"/>
      <c r="K811" s="376" t="s">
        <v>15499</v>
      </c>
      <c r="L811" s="360">
        <v>1227.8798461977801</v>
      </c>
      <c r="M811" s="360">
        <v>4911.5193847911205</v>
      </c>
      <c r="N811" s="382"/>
    </row>
    <row r="812" spans="9:14" ht="12.75" x14ac:dyDescent="0.2">
      <c r="I812" s="48" t="str">
        <f t="shared" si="12"/>
        <v>09.06.20</v>
      </c>
      <c r="J812" s="47"/>
      <c r="K812" s="383" t="s">
        <v>15500</v>
      </c>
      <c r="L812" s="384">
        <v>1238.75364963778</v>
      </c>
      <c r="M812" s="384">
        <v>4955.0145985511199</v>
      </c>
      <c r="N812" s="382"/>
    </row>
    <row r="813" spans="9:14" ht="12.75" x14ac:dyDescent="0.2">
      <c r="I813" s="48" t="str">
        <f t="shared" si="12"/>
        <v>09.06.20</v>
      </c>
      <c r="J813" s="47"/>
      <c r="K813" s="376" t="s">
        <v>15501</v>
      </c>
      <c r="L813" s="360">
        <v>1300.4866191477799</v>
      </c>
      <c r="M813" s="360">
        <v>5201.9464765911198</v>
      </c>
      <c r="N813" s="382"/>
    </row>
    <row r="814" spans="9:14" ht="12.75" x14ac:dyDescent="0.2">
      <c r="I814" s="48" t="str">
        <f t="shared" si="12"/>
        <v>09.06.20</v>
      </c>
      <c r="J814" s="47"/>
      <c r="K814" s="376" t="s">
        <v>15502</v>
      </c>
      <c r="L814" s="360">
        <v>1323.4874234177801</v>
      </c>
      <c r="M814" s="360">
        <v>5293.9496936711203</v>
      </c>
      <c r="N814" s="382"/>
    </row>
    <row r="815" spans="9:14" ht="12.75" x14ac:dyDescent="0.2">
      <c r="I815" s="48" t="str">
        <f t="shared" si="12"/>
        <v>09.06.20</v>
      </c>
      <c r="J815" s="47"/>
      <c r="K815" s="376" t="s">
        <v>15503</v>
      </c>
      <c r="L815" s="360">
        <v>1359.9833689977802</v>
      </c>
      <c r="M815" s="360">
        <v>5439.9334759911208</v>
      </c>
      <c r="N815" s="382"/>
    </row>
    <row r="816" spans="9:14" ht="12.75" x14ac:dyDescent="0.2">
      <c r="I816" s="48" t="str">
        <f t="shared" si="12"/>
        <v>09.06.20</v>
      </c>
      <c r="J816" s="47"/>
      <c r="K816" s="383" t="s">
        <v>15504</v>
      </c>
      <c r="L816" s="384">
        <v>1427.3348192477802</v>
      </c>
      <c r="M816" s="384">
        <v>5709.3392769911206</v>
      </c>
      <c r="N816" s="382"/>
    </row>
    <row r="817" spans="9:14" ht="12.75" x14ac:dyDescent="0.2">
      <c r="I817" s="48" t="str">
        <f t="shared" si="12"/>
        <v>09.06.20</v>
      </c>
      <c r="J817" s="47"/>
      <c r="K817" s="376" t="s">
        <v>15505</v>
      </c>
      <c r="L817" s="360">
        <v>1522.9749324577801</v>
      </c>
      <c r="M817" s="360">
        <v>6091.8997298311206</v>
      </c>
      <c r="N817" s="382"/>
    </row>
    <row r="818" spans="9:14" ht="12.75" x14ac:dyDescent="0.2">
      <c r="I818" s="48" t="str">
        <f t="shared" si="12"/>
        <v>09.06.20</v>
      </c>
      <c r="J818" s="47"/>
      <c r="K818" s="376" t="s">
        <v>15506</v>
      </c>
      <c r="L818" s="360">
        <v>1588.47650392778</v>
      </c>
      <c r="M818" s="360">
        <v>6353.9060157111198</v>
      </c>
      <c r="N818" s="382"/>
    </row>
    <row r="819" spans="9:14" ht="12.75" x14ac:dyDescent="0.2">
      <c r="I819" s="48" t="str">
        <f t="shared" si="12"/>
        <v>09.06.20</v>
      </c>
      <c r="J819" s="47"/>
      <c r="K819" s="376" t="s">
        <v>15507</v>
      </c>
      <c r="L819" s="360">
        <v>1641.6368714077801</v>
      </c>
      <c r="M819" s="360">
        <v>6566.5474856311203</v>
      </c>
      <c r="N819" s="382"/>
    </row>
    <row r="820" spans="9:14" ht="12.75" x14ac:dyDescent="0.2">
      <c r="I820" s="48" t="str">
        <f t="shared" si="12"/>
        <v>09.06.20</v>
      </c>
      <c r="J820" s="47"/>
      <c r="K820" s="383" t="s">
        <v>15508</v>
      </c>
      <c r="L820" s="384">
        <v>1692.62225116778</v>
      </c>
      <c r="M820" s="384">
        <v>6770.4890046711198</v>
      </c>
      <c r="N820" s="382"/>
    </row>
    <row r="821" spans="9:14" ht="12.75" x14ac:dyDescent="0.2">
      <c r="I821" s="48" t="str">
        <f t="shared" si="12"/>
        <v>09.06.20</v>
      </c>
      <c r="J821" s="47"/>
      <c r="K821" s="376" t="s">
        <v>15509</v>
      </c>
      <c r="L821" s="360">
        <v>1790.7420133777803</v>
      </c>
      <c r="M821" s="360">
        <v>7162.9680535111211</v>
      </c>
      <c r="N821" s="382"/>
    </row>
    <row r="822" spans="9:14" ht="12.75" x14ac:dyDescent="0.2">
      <c r="I822" s="48" t="str">
        <f t="shared" si="12"/>
        <v>09.06.20</v>
      </c>
      <c r="J822" s="47"/>
      <c r="K822" s="376" t="s">
        <v>15510</v>
      </c>
      <c r="L822" s="360">
        <v>1831.5921714377801</v>
      </c>
      <c r="M822" s="360">
        <v>7326.3686857511202</v>
      </c>
      <c r="N822" s="382"/>
    </row>
    <row r="823" spans="9:14" ht="12.75" x14ac:dyDescent="0.2">
      <c r="I823" s="48" t="str">
        <f t="shared" si="12"/>
        <v>09.06.20</v>
      </c>
      <c r="J823" s="47"/>
      <c r="K823" s="376" t="s">
        <v>15511</v>
      </c>
      <c r="L823" s="360">
        <v>1850.4958532477801</v>
      </c>
      <c r="M823" s="360">
        <v>7401.9834129911205</v>
      </c>
      <c r="N823" s="382"/>
    </row>
    <row r="824" spans="9:14" ht="12.75" x14ac:dyDescent="0.2">
      <c r="I824" s="48" t="str">
        <f t="shared" si="12"/>
        <v>09.06.20</v>
      </c>
      <c r="J824" s="47"/>
      <c r="K824" s="383" t="s">
        <v>15512</v>
      </c>
      <c r="L824" s="384">
        <v>1897.32326176778</v>
      </c>
      <c r="M824" s="384">
        <v>7589.2930470711199</v>
      </c>
      <c r="N824" s="382"/>
    </row>
    <row r="825" spans="9:14" ht="12.75" x14ac:dyDescent="0.2">
      <c r="I825" s="48" t="str">
        <f t="shared" si="12"/>
        <v>09.06.20</v>
      </c>
      <c r="J825" s="47"/>
      <c r="K825" s="376" t="s">
        <v>15513</v>
      </c>
      <c r="L825" s="360">
        <v>1949.03807207778</v>
      </c>
      <c r="M825" s="360">
        <v>7796.1522883111202</v>
      </c>
      <c r="N825" s="382"/>
    </row>
    <row r="826" spans="9:14" ht="12.75" x14ac:dyDescent="0.2">
      <c r="I826" s="48" t="str">
        <f t="shared" si="12"/>
        <v>09.06.20</v>
      </c>
      <c r="J826" s="47"/>
      <c r="K826" s="376" t="s">
        <v>15514</v>
      </c>
      <c r="L826" s="360">
        <v>1965.6410038977801</v>
      </c>
      <c r="M826" s="360">
        <v>7862.5640155911206</v>
      </c>
      <c r="N826" s="382"/>
    </row>
    <row r="827" spans="9:14" ht="12.75" x14ac:dyDescent="0.2">
      <c r="I827" s="48" t="str">
        <f t="shared" si="12"/>
        <v>09.06.20</v>
      </c>
      <c r="J827" s="47"/>
      <c r="K827" s="376" t="s">
        <v>15515</v>
      </c>
      <c r="L827" s="360">
        <v>1981.8673466577802</v>
      </c>
      <c r="M827" s="360">
        <v>7927.4693866311209</v>
      </c>
      <c r="N827" s="382"/>
    </row>
    <row r="828" spans="9:14" ht="12.75" x14ac:dyDescent="0.2">
      <c r="I828" s="48" t="str">
        <f t="shared" si="12"/>
        <v>09.06.20</v>
      </c>
      <c r="J828" s="47"/>
      <c r="K828" s="383" t="s">
        <v>15516</v>
      </c>
      <c r="L828" s="384">
        <v>1983.6098700177802</v>
      </c>
      <c r="M828" s="384">
        <v>7934.4394800711207</v>
      </c>
      <c r="N828" s="382"/>
    </row>
    <row r="829" spans="9:14" ht="12.75" x14ac:dyDescent="0.2">
      <c r="I829" s="48" t="str">
        <f t="shared" si="12"/>
        <v>09.06.20</v>
      </c>
      <c r="J829" s="47"/>
      <c r="K829" s="376" t="s">
        <v>15517</v>
      </c>
      <c r="L829" s="360">
        <v>1976.7376444477802</v>
      </c>
      <c r="M829" s="360">
        <v>7906.9505777911208</v>
      </c>
      <c r="N829" s="382"/>
    </row>
    <row r="830" spans="9:14" ht="12.75" x14ac:dyDescent="0.2">
      <c r="I830" s="48" t="str">
        <f t="shared" si="12"/>
        <v>09.06.20</v>
      </c>
      <c r="J830" s="47"/>
      <c r="K830" s="376" t="s">
        <v>15518</v>
      </c>
      <c r="L830" s="360">
        <v>2000.73538840778</v>
      </c>
      <c r="M830" s="360">
        <v>8002.9415536311199</v>
      </c>
      <c r="N830" s="382"/>
    </row>
    <row r="831" spans="9:14" ht="12.75" x14ac:dyDescent="0.2">
      <c r="I831" s="48" t="str">
        <f t="shared" si="12"/>
        <v>09.06.20</v>
      </c>
      <c r="J831" s="47"/>
      <c r="K831" s="376" t="s">
        <v>15519</v>
      </c>
      <c r="L831" s="360">
        <v>2023.6071296977802</v>
      </c>
      <c r="M831" s="360">
        <v>8094.428518791121</v>
      </c>
      <c r="N831" s="382"/>
    </row>
    <row r="832" spans="9:14" ht="12.75" x14ac:dyDescent="0.2">
      <c r="I832" s="48" t="str">
        <f t="shared" si="12"/>
        <v>09.06.20</v>
      </c>
      <c r="J832" s="47"/>
      <c r="K832" s="383" t="s">
        <v>15520</v>
      </c>
      <c r="L832" s="384">
        <v>2036.8598432477802</v>
      </c>
      <c r="M832" s="384">
        <v>8147.4393729911208</v>
      </c>
      <c r="N832" s="382"/>
    </row>
    <row r="833" spans="9:14" ht="12.75" x14ac:dyDescent="0.2">
      <c r="I833" s="48" t="str">
        <f t="shared" si="12"/>
        <v>09.06.20</v>
      </c>
      <c r="J833" s="47"/>
      <c r="K833" s="376" t="s">
        <v>15521</v>
      </c>
      <c r="L833" s="360">
        <v>2046.0112256177802</v>
      </c>
      <c r="M833" s="360">
        <v>8184.0449024711206</v>
      </c>
      <c r="N833" s="382"/>
    </row>
    <row r="834" spans="9:14" ht="12.75" x14ac:dyDescent="0.2">
      <c r="I834" s="48" t="str">
        <f t="shared" si="12"/>
        <v>09.06.20</v>
      </c>
      <c r="J834" s="47"/>
      <c r="K834" s="376" t="s">
        <v>15522</v>
      </c>
      <c r="L834" s="360">
        <v>2046.0890007677801</v>
      </c>
      <c r="M834" s="360">
        <v>8184.3560030711205</v>
      </c>
      <c r="N834" s="382"/>
    </row>
    <row r="835" spans="9:14" ht="12.75" x14ac:dyDescent="0.2">
      <c r="I835" s="48" t="str">
        <f t="shared" si="12"/>
        <v>09.06.20</v>
      </c>
      <c r="J835" s="47"/>
      <c r="K835" s="376" t="s">
        <v>15523</v>
      </c>
      <c r="L835" s="360">
        <v>2063.3599315677798</v>
      </c>
      <c r="M835" s="360">
        <v>8253.4397262711191</v>
      </c>
      <c r="N835" s="382"/>
    </row>
    <row r="836" spans="9:14" ht="12.75" x14ac:dyDescent="0.2">
      <c r="I836" s="48" t="str">
        <f t="shared" si="12"/>
        <v>09.06.20</v>
      </c>
      <c r="J836" s="47"/>
      <c r="K836" s="383" t="s">
        <v>15524</v>
      </c>
      <c r="L836" s="384">
        <v>2078.0616207377798</v>
      </c>
      <c r="M836" s="384">
        <v>8312.2464829511191</v>
      </c>
      <c r="N836" s="382"/>
    </row>
    <row r="837" spans="9:14" ht="12.75" x14ac:dyDescent="0.2">
      <c r="I837" s="48" t="str">
        <f t="shared" si="12"/>
        <v>09.06.20</v>
      </c>
      <c r="J837" s="47"/>
      <c r="K837" s="376" t="s">
        <v>15525</v>
      </c>
      <c r="L837" s="360">
        <v>2082.2679891977805</v>
      </c>
      <c r="M837" s="360">
        <v>8329.0719567911219</v>
      </c>
      <c r="N837" s="382"/>
    </row>
    <row r="838" spans="9:14" ht="12.75" x14ac:dyDescent="0.2">
      <c r="I838" s="48" t="str">
        <f t="shared" si="12"/>
        <v>09.06.20</v>
      </c>
      <c r="J838" s="47"/>
      <c r="K838" s="376" t="s">
        <v>15526</v>
      </c>
      <c r="L838" s="360">
        <v>2097.04374885778</v>
      </c>
      <c r="M838" s="360">
        <v>8388.1749954311199</v>
      </c>
      <c r="N838" s="382"/>
    </row>
    <row r="839" spans="9:14" ht="12.75" x14ac:dyDescent="0.2">
      <c r="I839" s="48" t="str">
        <f t="shared" si="12"/>
        <v>09.06.20</v>
      </c>
      <c r="J839" s="47"/>
      <c r="K839" s="376" t="s">
        <v>15527</v>
      </c>
      <c r="L839" s="360">
        <v>2101.0818368677801</v>
      </c>
      <c r="M839" s="360">
        <v>8404.3273474711204</v>
      </c>
      <c r="N839" s="382"/>
    </row>
    <row r="840" spans="9:14" ht="12.75" x14ac:dyDescent="0.2">
      <c r="I840" s="48" t="str">
        <f t="shared" si="12"/>
        <v>09.06.20</v>
      </c>
      <c r="J840" s="47"/>
      <c r="K840" s="383" t="s">
        <v>15528</v>
      </c>
      <c r="L840" s="384">
        <v>2091.1804665177801</v>
      </c>
      <c r="M840" s="384">
        <v>8364.7218660711205</v>
      </c>
      <c r="N840" s="382"/>
    </row>
    <row r="841" spans="9:14" ht="12.75" x14ac:dyDescent="0.2">
      <c r="I841" s="48" t="str">
        <f t="shared" si="12"/>
        <v>09.06.20</v>
      </c>
      <c r="J841" s="47"/>
      <c r="K841" s="376" t="s">
        <v>15529</v>
      </c>
      <c r="L841" s="360">
        <v>2064.0033847377804</v>
      </c>
      <c r="M841" s="360">
        <v>8256.0135389511215</v>
      </c>
      <c r="N841" s="382"/>
    </row>
    <row r="842" spans="9:14" ht="12.75" x14ac:dyDescent="0.2">
      <c r="I842" s="48" t="str">
        <f t="shared" si="12"/>
        <v>09.06.20</v>
      </c>
      <c r="J842" s="47"/>
      <c r="K842" s="376" t="s">
        <v>15530</v>
      </c>
      <c r="L842" s="360">
        <v>2029.8571093477801</v>
      </c>
      <c r="M842" s="360">
        <v>8119.4284373911205</v>
      </c>
      <c r="N842" s="382"/>
    </row>
    <row r="843" spans="9:14" ht="12.75" x14ac:dyDescent="0.2">
      <c r="I843" s="48" t="str">
        <f t="shared" si="12"/>
        <v>09.06.20</v>
      </c>
      <c r="J843" s="47"/>
      <c r="K843" s="376" t="s">
        <v>15531</v>
      </c>
      <c r="L843" s="360">
        <v>2024.04606991778</v>
      </c>
      <c r="M843" s="360">
        <v>8096.1842796711198</v>
      </c>
      <c r="N843" s="382"/>
    </row>
    <row r="844" spans="9:14" ht="12.75" x14ac:dyDescent="0.2">
      <c r="I844" s="48" t="str">
        <f t="shared" si="12"/>
        <v>09.06.20</v>
      </c>
      <c r="J844" s="47"/>
      <c r="K844" s="383" t="s">
        <v>15532</v>
      </c>
      <c r="L844" s="384">
        <v>2017.72598092778</v>
      </c>
      <c r="M844" s="384">
        <v>8070.9039237111201</v>
      </c>
      <c r="N844" s="382"/>
    </row>
    <row r="845" spans="9:14" ht="12.75" x14ac:dyDescent="0.2">
      <c r="I845" s="48" t="str">
        <f t="shared" si="12"/>
        <v>09.06.20</v>
      </c>
      <c r="J845" s="47"/>
      <c r="K845" s="376" t="s">
        <v>15533</v>
      </c>
      <c r="L845" s="360">
        <v>2006.5103208177802</v>
      </c>
      <c r="M845" s="360">
        <v>8026.0412832711208</v>
      </c>
      <c r="N845" s="382"/>
    </row>
    <row r="846" spans="9:14" ht="12.75" x14ac:dyDescent="0.2">
      <c r="I846" s="48" t="str">
        <f t="shared" si="12"/>
        <v>09.06.20</v>
      </c>
      <c r="J846" s="47"/>
      <c r="K846" s="376" t="s">
        <v>15534</v>
      </c>
      <c r="L846" s="360">
        <v>2002.9479526477801</v>
      </c>
      <c r="M846" s="360">
        <v>8011.7918105911203</v>
      </c>
      <c r="N846" s="382"/>
    </row>
    <row r="847" spans="9:14" ht="12.75" x14ac:dyDescent="0.2">
      <c r="I847" s="48" t="str">
        <f t="shared" si="12"/>
        <v>09.06.20</v>
      </c>
      <c r="J847" s="47"/>
      <c r="K847" s="376" t="s">
        <v>15535</v>
      </c>
      <c r="L847" s="360">
        <v>1983.6097683977803</v>
      </c>
      <c r="M847" s="360">
        <v>7934.4390735911211</v>
      </c>
      <c r="N847" s="382"/>
    </row>
    <row r="848" spans="9:14" ht="12.75" x14ac:dyDescent="0.2">
      <c r="I848" s="48" t="str">
        <f t="shared" si="12"/>
        <v>09.06.20</v>
      </c>
      <c r="J848" s="47"/>
      <c r="K848" s="383" t="s">
        <v>15536</v>
      </c>
      <c r="L848" s="384">
        <v>1972.02679743778</v>
      </c>
      <c r="M848" s="384">
        <v>7888.1071897511201</v>
      </c>
      <c r="N848" s="382"/>
    </row>
    <row r="849" spans="9:14" ht="12.75" x14ac:dyDescent="0.2">
      <c r="I849" s="48" t="str">
        <f t="shared" si="12"/>
        <v>09.06.20</v>
      </c>
      <c r="J849" s="47"/>
      <c r="K849" s="376" t="s">
        <v>15537</v>
      </c>
      <c r="L849" s="360">
        <v>1959.8776591977801</v>
      </c>
      <c r="M849" s="360">
        <v>7839.5106367911203</v>
      </c>
      <c r="N849" s="382"/>
    </row>
    <row r="850" spans="9:14" ht="12.75" x14ac:dyDescent="0.2">
      <c r="I850" s="48" t="str">
        <f t="shared" si="12"/>
        <v>09.06.20</v>
      </c>
      <c r="J850" s="47"/>
      <c r="K850" s="376" t="s">
        <v>15538</v>
      </c>
      <c r="L850" s="360">
        <v>1948.7460373577801</v>
      </c>
      <c r="M850" s="360">
        <v>7794.9841494311204</v>
      </c>
      <c r="N850" s="382"/>
    </row>
    <row r="851" spans="9:14" ht="12.75" x14ac:dyDescent="0.2">
      <c r="I851" s="48" t="str">
        <f t="shared" si="12"/>
        <v>09.06.20</v>
      </c>
      <c r="J851" s="47"/>
      <c r="K851" s="376" t="s">
        <v>15539</v>
      </c>
      <c r="L851" s="360">
        <v>1938.0736235577801</v>
      </c>
      <c r="M851" s="360">
        <v>7752.2944942311206</v>
      </c>
      <c r="N851" s="382"/>
    </row>
    <row r="852" spans="9:14" ht="12.75" x14ac:dyDescent="0.2">
      <c r="I852" s="48" t="str">
        <f t="shared" si="12"/>
        <v>09.06.20</v>
      </c>
      <c r="J852" s="47"/>
      <c r="K852" s="383" t="s">
        <v>15540</v>
      </c>
      <c r="L852" s="384">
        <v>1925.4903022777801</v>
      </c>
      <c r="M852" s="384">
        <v>7701.9612091111203</v>
      </c>
      <c r="N852" s="382"/>
    </row>
    <row r="853" spans="9:14" ht="12.75" x14ac:dyDescent="0.2">
      <c r="I853" s="48" t="str">
        <f t="shared" si="12"/>
        <v>09.06.20</v>
      </c>
      <c r="J853" s="47"/>
      <c r="K853" s="376" t="s">
        <v>15541</v>
      </c>
      <c r="L853" s="360">
        <v>1914.4778509577802</v>
      </c>
      <c r="M853" s="360">
        <v>7657.9114038311209</v>
      </c>
      <c r="N853" s="382"/>
    </row>
    <row r="854" spans="9:14" ht="12.75" x14ac:dyDescent="0.2">
      <c r="I854" s="48" t="str">
        <f t="shared" si="12"/>
        <v>09.06.20</v>
      </c>
      <c r="J854" s="47"/>
      <c r="K854" s="376" t="s">
        <v>15542</v>
      </c>
      <c r="L854" s="360">
        <v>1901.3024349177801</v>
      </c>
      <c r="M854" s="360">
        <v>7605.2097396711206</v>
      </c>
      <c r="N854" s="382"/>
    </row>
    <row r="855" spans="9:14" ht="12.75" x14ac:dyDescent="0.2">
      <c r="I855" s="48" t="str">
        <f t="shared" si="12"/>
        <v>09.06.20</v>
      </c>
      <c r="J855" s="47"/>
      <c r="K855" s="376" t="s">
        <v>15543</v>
      </c>
      <c r="L855" s="360">
        <v>1879.8101233077803</v>
      </c>
      <c r="M855" s="360">
        <v>7519.240493231121</v>
      </c>
      <c r="N855" s="382"/>
    </row>
    <row r="856" spans="9:14" ht="12.75" x14ac:dyDescent="0.2">
      <c r="I856" s="48" t="str">
        <f t="shared" si="12"/>
        <v>09.06.20</v>
      </c>
      <c r="J856" s="47"/>
      <c r="K856" s="383" t="s">
        <v>15544</v>
      </c>
      <c r="L856" s="384">
        <v>1872.43011880778</v>
      </c>
      <c r="M856" s="384">
        <v>7489.72047523112</v>
      </c>
      <c r="N856" s="382"/>
    </row>
    <row r="857" spans="9:14" ht="12.75" x14ac:dyDescent="0.2">
      <c r="I857" s="48" t="str">
        <f t="shared" si="12"/>
        <v>09.06.20</v>
      </c>
      <c r="J857" s="47"/>
      <c r="K857" s="376" t="s">
        <v>15545</v>
      </c>
      <c r="L857" s="360">
        <v>1864.9015723477801</v>
      </c>
      <c r="M857" s="360">
        <v>7459.6062893911203</v>
      </c>
      <c r="N857" s="382"/>
    </row>
    <row r="858" spans="9:14" ht="12.75" x14ac:dyDescent="0.2">
      <c r="I858" s="48" t="str">
        <f t="shared" ref="I858:I921" si="13">IF(K858="","",LEFT(K858,8))</f>
        <v>09.06.20</v>
      </c>
      <c r="J858" s="47"/>
      <c r="K858" s="376" t="s">
        <v>15546</v>
      </c>
      <c r="L858" s="360">
        <v>1861.24017095778</v>
      </c>
      <c r="M858" s="360">
        <v>7444.9606838311201</v>
      </c>
      <c r="N858" s="382"/>
    </row>
    <row r="859" spans="9:14" ht="12.75" x14ac:dyDescent="0.2">
      <c r="I859" s="48" t="str">
        <f t="shared" si="13"/>
        <v>09.06.20</v>
      </c>
      <c r="J859" s="47"/>
      <c r="K859" s="376" t="s">
        <v>15547</v>
      </c>
      <c r="L859" s="360">
        <v>1856.5594824977802</v>
      </c>
      <c r="M859" s="360">
        <v>7426.2379299911208</v>
      </c>
      <c r="N859" s="382"/>
    </row>
    <row r="860" spans="9:14" ht="12.75" x14ac:dyDescent="0.2">
      <c r="I860" s="48" t="str">
        <f t="shared" si="13"/>
        <v>09.06.20</v>
      </c>
      <c r="J860" s="47"/>
      <c r="K860" s="383" t="s">
        <v>15548</v>
      </c>
      <c r="L860" s="384">
        <v>1846.4613435977801</v>
      </c>
      <c r="M860" s="384">
        <v>7385.8453743911205</v>
      </c>
      <c r="N860" s="382"/>
    </row>
    <row r="861" spans="9:14" ht="12.75" x14ac:dyDescent="0.2">
      <c r="I861" s="48" t="str">
        <f t="shared" si="13"/>
        <v>09.06.20</v>
      </c>
      <c r="J861" s="47"/>
      <c r="K861" s="376" t="s">
        <v>15549</v>
      </c>
      <c r="L861" s="360">
        <v>1854.76050605778</v>
      </c>
      <c r="M861" s="360">
        <v>7419.0420242311202</v>
      </c>
      <c r="N861" s="382"/>
    </row>
    <row r="862" spans="9:14" ht="12.75" x14ac:dyDescent="0.2">
      <c r="I862" s="48" t="str">
        <f t="shared" si="13"/>
        <v>09.06.20</v>
      </c>
      <c r="J862" s="47"/>
      <c r="K862" s="376" t="s">
        <v>15550</v>
      </c>
      <c r="L862" s="360">
        <v>1856.6905953777803</v>
      </c>
      <c r="M862" s="360">
        <v>7426.762381511121</v>
      </c>
      <c r="N862" s="382"/>
    </row>
    <row r="863" spans="9:14" ht="12.75" x14ac:dyDescent="0.2">
      <c r="I863" s="48" t="str">
        <f t="shared" si="13"/>
        <v>09.06.20</v>
      </c>
      <c r="J863" s="47"/>
      <c r="K863" s="376" t="s">
        <v>15551</v>
      </c>
      <c r="L863" s="360">
        <v>1853.9598954077801</v>
      </c>
      <c r="M863" s="360">
        <v>7415.8395816311204</v>
      </c>
      <c r="N863" s="382"/>
    </row>
    <row r="864" spans="9:14" ht="12.75" x14ac:dyDescent="0.2">
      <c r="I864" s="48" t="str">
        <f t="shared" si="13"/>
        <v>09.06.20</v>
      </c>
      <c r="J864" s="47"/>
      <c r="K864" s="383" t="s">
        <v>15552</v>
      </c>
      <c r="L864" s="384">
        <v>1855.2954293277803</v>
      </c>
      <c r="M864" s="384">
        <v>7421.1817173111212</v>
      </c>
      <c r="N864" s="382"/>
    </row>
    <row r="865" spans="9:14" ht="12.75" x14ac:dyDescent="0.2">
      <c r="I865" s="48" t="str">
        <f t="shared" si="13"/>
        <v>09.06.20</v>
      </c>
      <c r="J865" s="47"/>
      <c r="K865" s="376" t="s">
        <v>15553</v>
      </c>
      <c r="L865" s="360">
        <v>1841.4522257877802</v>
      </c>
      <c r="M865" s="360">
        <v>7365.8089031511208</v>
      </c>
      <c r="N865" s="382"/>
    </row>
    <row r="866" spans="9:14" ht="12.75" x14ac:dyDescent="0.2">
      <c r="I866" s="48" t="str">
        <f t="shared" si="13"/>
        <v>09.06.20</v>
      </c>
      <c r="J866" s="47"/>
      <c r="K866" s="376" t="s">
        <v>15554</v>
      </c>
      <c r="L866" s="360">
        <v>1825.1072873177802</v>
      </c>
      <c r="M866" s="360">
        <v>7300.4291492711209</v>
      </c>
      <c r="N866" s="382"/>
    </row>
    <row r="867" spans="9:14" ht="12.75" x14ac:dyDescent="0.2">
      <c r="I867" s="48" t="str">
        <f t="shared" si="13"/>
        <v>09.06.20</v>
      </c>
      <c r="J867" s="47"/>
      <c r="K867" s="376" t="s">
        <v>15555</v>
      </c>
      <c r="L867" s="360">
        <v>1831.0982673577801</v>
      </c>
      <c r="M867" s="360">
        <v>7324.3930694311202</v>
      </c>
      <c r="N867" s="382"/>
    </row>
    <row r="868" spans="9:14" ht="12.75" x14ac:dyDescent="0.2">
      <c r="I868" s="48" t="str">
        <f t="shared" si="13"/>
        <v>09.06.20</v>
      </c>
      <c r="J868" s="47"/>
      <c r="K868" s="383" t="s">
        <v>15556</v>
      </c>
      <c r="L868" s="384">
        <v>1817.3834711977802</v>
      </c>
      <c r="M868" s="384">
        <v>7269.5338847911207</v>
      </c>
      <c r="N868" s="382"/>
    </row>
    <row r="869" spans="9:14" ht="12.75" x14ac:dyDescent="0.2">
      <c r="I869" s="48" t="str">
        <f t="shared" si="13"/>
        <v>09.06.20</v>
      </c>
      <c r="J869" s="47"/>
      <c r="K869" s="376" t="s">
        <v>15557</v>
      </c>
      <c r="L869" s="360">
        <v>1802.6029434777802</v>
      </c>
      <c r="M869" s="360">
        <v>7210.4117739111207</v>
      </c>
      <c r="N869" s="382"/>
    </row>
    <row r="870" spans="9:14" ht="12.75" x14ac:dyDescent="0.2">
      <c r="I870" s="48" t="str">
        <f t="shared" si="13"/>
        <v>09.06.20</v>
      </c>
      <c r="J870" s="47"/>
      <c r="K870" s="376" t="s">
        <v>15558</v>
      </c>
      <c r="L870" s="360">
        <v>1780.0587787177801</v>
      </c>
      <c r="M870" s="360">
        <v>7120.2351148711205</v>
      </c>
      <c r="N870" s="382"/>
    </row>
    <row r="871" spans="9:14" ht="12.75" x14ac:dyDescent="0.2">
      <c r="I871" s="48" t="str">
        <f t="shared" si="13"/>
        <v>09.06.20</v>
      </c>
      <c r="J871" s="47"/>
      <c r="K871" s="376" t="s">
        <v>15559</v>
      </c>
      <c r="L871" s="360">
        <v>1763.7873721877802</v>
      </c>
      <c r="M871" s="360">
        <v>7055.1494887511208</v>
      </c>
      <c r="N871" s="382"/>
    </row>
    <row r="872" spans="9:14" ht="12.75" x14ac:dyDescent="0.2">
      <c r="I872" s="48" t="str">
        <f t="shared" si="13"/>
        <v>09.06.20</v>
      </c>
      <c r="J872" s="47"/>
      <c r="K872" s="383" t="s">
        <v>15560</v>
      </c>
      <c r="L872" s="384">
        <v>1746.3600335777801</v>
      </c>
      <c r="M872" s="384">
        <v>6985.4401343111203</v>
      </c>
      <c r="N872" s="382"/>
    </row>
    <row r="873" spans="9:14" ht="12.75" x14ac:dyDescent="0.2">
      <c r="I873" s="48" t="str">
        <f t="shared" si="13"/>
        <v>09.06.20</v>
      </c>
      <c r="J873" s="47"/>
      <c r="K873" s="376" t="s">
        <v>15561</v>
      </c>
      <c r="L873" s="360">
        <v>1729.80573439778</v>
      </c>
      <c r="M873" s="360">
        <v>6919.2229375911202</v>
      </c>
      <c r="N873" s="382"/>
    </row>
    <row r="874" spans="9:14" ht="12.75" x14ac:dyDescent="0.2">
      <c r="I874" s="48" t="str">
        <f t="shared" si="13"/>
        <v>09.06.20</v>
      </c>
      <c r="J874" s="47"/>
      <c r="K874" s="376" t="s">
        <v>15562</v>
      </c>
      <c r="L874" s="360">
        <v>1704.3533824977801</v>
      </c>
      <c r="M874" s="360">
        <v>6817.4135299911204</v>
      </c>
      <c r="N874" s="382"/>
    </row>
    <row r="875" spans="9:14" ht="12.75" x14ac:dyDescent="0.2">
      <c r="I875" s="48" t="str">
        <f t="shared" si="13"/>
        <v>09.06.20</v>
      </c>
      <c r="J875" s="47"/>
      <c r="K875" s="376" t="s">
        <v>15563</v>
      </c>
      <c r="L875" s="360">
        <v>1688.2387457677801</v>
      </c>
      <c r="M875" s="360">
        <v>6752.9549830711203</v>
      </c>
      <c r="N875" s="382"/>
    </row>
    <row r="876" spans="9:14" ht="12.75" x14ac:dyDescent="0.2">
      <c r="I876" s="48" t="str">
        <f t="shared" si="13"/>
        <v>09.06.20</v>
      </c>
      <c r="J876" s="47"/>
      <c r="K876" s="383" t="s">
        <v>15564</v>
      </c>
      <c r="L876" s="384">
        <v>1680.2148897777799</v>
      </c>
      <c r="M876" s="384">
        <v>6720.8595591111198</v>
      </c>
      <c r="N876" s="382"/>
    </row>
    <row r="877" spans="9:14" ht="12.75" x14ac:dyDescent="0.2">
      <c r="I877" s="48" t="str">
        <f t="shared" si="13"/>
        <v>09.06.20</v>
      </c>
      <c r="J877" s="47"/>
      <c r="K877" s="376" t="s">
        <v>15565</v>
      </c>
      <c r="L877" s="360">
        <v>1662.17109128778</v>
      </c>
      <c r="M877" s="360">
        <v>6648.6843651511199</v>
      </c>
      <c r="N877" s="382"/>
    </row>
    <row r="878" spans="9:14" ht="12.75" x14ac:dyDescent="0.2">
      <c r="I878" s="48" t="str">
        <f t="shared" si="13"/>
        <v>09.06.20</v>
      </c>
      <c r="J878" s="47"/>
      <c r="K878" s="376" t="s">
        <v>15566</v>
      </c>
      <c r="L878" s="360">
        <v>1645.0990118777802</v>
      </c>
      <c r="M878" s="360">
        <v>6580.3960475111207</v>
      </c>
      <c r="N878" s="382"/>
    </row>
    <row r="879" spans="9:14" ht="12.75" x14ac:dyDescent="0.2">
      <c r="I879" s="48" t="str">
        <f t="shared" si="13"/>
        <v>09.06.20</v>
      </c>
      <c r="J879" s="47"/>
      <c r="K879" s="376" t="s">
        <v>15567</v>
      </c>
      <c r="L879" s="360">
        <v>1621.0775579277802</v>
      </c>
      <c r="M879" s="360">
        <v>6484.3102317111207</v>
      </c>
      <c r="N879" s="382"/>
    </row>
    <row r="880" spans="9:14" ht="12.75" x14ac:dyDescent="0.2">
      <c r="I880" s="48" t="str">
        <f t="shared" si="13"/>
        <v>09.06.20</v>
      </c>
      <c r="J880" s="47"/>
      <c r="K880" s="383" t="s">
        <v>15568</v>
      </c>
      <c r="L880" s="384">
        <v>1591.9436136577801</v>
      </c>
      <c r="M880" s="384">
        <v>6367.7744546311205</v>
      </c>
      <c r="N880" s="382"/>
    </row>
    <row r="881" spans="9:14" ht="12.75" x14ac:dyDescent="0.2">
      <c r="I881" s="48" t="str">
        <f t="shared" si="13"/>
        <v>09.06.20</v>
      </c>
      <c r="J881" s="47"/>
      <c r="K881" s="376" t="s">
        <v>15569</v>
      </c>
      <c r="L881" s="360">
        <v>1587.90858405778</v>
      </c>
      <c r="M881" s="360">
        <v>6351.63433623112</v>
      </c>
      <c r="N881" s="382"/>
    </row>
    <row r="882" spans="9:14" ht="12.75" x14ac:dyDescent="0.2">
      <c r="I882" s="48" t="str">
        <f t="shared" si="13"/>
        <v>09.06.20</v>
      </c>
      <c r="J882" s="47"/>
      <c r="K882" s="376" t="s">
        <v>15570</v>
      </c>
      <c r="L882" s="360">
        <v>1568.4536237677801</v>
      </c>
      <c r="M882" s="360">
        <v>6273.8144950711203</v>
      </c>
      <c r="N882" s="382"/>
    </row>
    <row r="883" spans="9:14" ht="12.75" x14ac:dyDescent="0.2">
      <c r="I883" s="48" t="str">
        <f t="shared" si="13"/>
        <v>09.06.20</v>
      </c>
      <c r="J883" s="47"/>
      <c r="K883" s="376" t="s">
        <v>15571</v>
      </c>
      <c r="L883" s="360">
        <v>1540.9327302177801</v>
      </c>
      <c r="M883" s="360">
        <v>6163.7309208711204</v>
      </c>
      <c r="N883" s="382"/>
    </row>
    <row r="884" spans="9:14" ht="12.75" x14ac:dyDescent="0.2">
      <c r="I884" s="48" t="str">
        <f t="shared" si="13"/>
        <v>09.06.20</v>
      </c>
      <c r="J884" s="47"/>
      <c r="K884" s="383" t="s">
        <v>15572</v>
      </c>
      <c r="L884" s="384">
        <v>1506.0781881577802</v>
      </c>
      <c r="M884" s="384">
        <v>6024.3127526311209</v>
      </c>
      <c r="N884" s="382"/>
    </row>
    <row r="885" spans="9:14" ht="12.75" x14ac:dyDescent="0.2">
      <c r="I885" s="48" t="str">
        <f t="shared" si="13"/>
        <v>09.06.20</v>
      </c>
      <c r="J885" s="47"/>
      <c r="K885" s="376" t="s">
        <v>15573</v>
      </c>
      <c r="L885" s="360">
        <v>1473.76985088778</v>
      </c>
      <c r="M885" s="360">
        <v>5895.0794035511199</v>
      </c>
      <c r="N885" s="382"/>
    </row>
    <row r="886" spans="9:14" ht="12.75" x14ac:dyDescent="0.2">
      <c r="I886" s="48" t="str">
        <f t="shared" si="13"/>
        <v>09.06.20</v>
      </c>
      <c r="J886" s="47"/>
      <c r="K886" s="376" t="s">
        <v>15574</v>
      </c>
      <c r="L886" s="360">
        <v>1444.2371508577801</v>
      </c>
      <c r="M886" s="360">
        <v>5776.9486034311203</v>
      </c>
      <c r="N886" s="382"/>
    </row>
    <row r="887" spans="9:14" ht="12.75" x14ac:dyDescent="0.2">
      <c r="I887" s="48" t="str">
        <f t="shared" si="13"/>
        <v>09.06.20</v>
      </c>
      <c r="J887" s="47"/>
      <c r="K887" s="376" t="s">
        <v>15575</v>
      </c>
      <c r="L887" s="360">
        <v>1412.34055677778</v>
      </c>
      <c r="M887" s="360">
        <v>5649.3622271111199</v>
      </c>
      <c r="N887" s="382"/>
    </row>
    <row r="888" spans="9:14" ht="12.75" x14ac:dyDescent="0.2">
      <c r="I888" s="48" t="str">
        <f t="shared" si="13"/>
        <v>09.06.20</v>
      </c>
      <c r="J888" s="47"/>
      <c r="K888" s="383" t="s">
        <v>15576</v>
      </c>
      <c r="L888" s="384">
        <v>1386.2778604177802</v>
      </c>
      <c r="M888" s="384">
        <v>5545.1114416711207</v>
      </c>
      <c r="N888" s="382"/>
    </row>
    <row r="889" spans="9:14" ht="12.75" x14ac:dyDescent="0.2">
      <c r="I889" s="48" t="str">
        <f t="shared" si="13"/>
        <v>10.06.20</v>
      </c>
      <c r="J889" s="47"/>
      <c r="K889" s="376" t="s">
        <v>15577</v>
      </c>
      <c r="L889" s="360">
        <v>1379.2570014477801</v>
      </c>
      <c r="M889" s="360">
        <v>5517.0280057911204</v>
      </c>
      <c r="N889" s="382"/>
    </row>
    <row r="890" spans="9:14" ht="12.75" x14ac:dyDescent="0.2">
      <c r="I890" s="48" t="str">
        <f t="shared" si="13"/>
        <v>10.06.20</v>
      </c>
      <c r="J890" s="47"/>
      <c r="K890" s="376" t="s">
        <v>15578</v>
      </c>
      <c r="L890" s="360">
        <v>1359.4352908077801</v>
      </c>
      <c r="M890" s="360">
        <v>5437.7411632311205</v>
      </c>
      <c r="N890" s="382"/>
    </row>
    <row r="891" spans="9:14" ht="12.75" x14ac:dyDescent="0.2">
      <c r="I891" s="48" t="str">
        <f t="shared" si="13"/>
        <v>10.06.20</v>
      </c>
      <c r="J891" s="47"/>
      <c r="K891" s="376" t="s">
        <v>15579</v>
      </c>
      <c r="L891" s="360">
        <v>1336.8502848077801</v>
      </c>
      <c r="M891" s="360">
        <v>5347.4011392311204</v>
      </c>
      <c r="N891" s="382"/>
    </row>
    <row r="892" spans="9:14" ht="12.75" x14ac:dyDescent="0.2">
      <c r="I892" s="48" t="str">
        <f t="shared" si="13"/>
        <v>10.06.20</v>
      </c>
      <c r="J892" s="47"/>
      <c r="K892" s="383" t="s">
        <v>15580</v>
      </c>
      <c r="L892" s="384">
        <v>1314.88125589778</v>
      </c>
      <c r="M892" s="384">
        <v>5259.5250235911199</v>
      </c>
      <c r="N892" s="382"/>
    </row>
    <row r="893" spans="9:14" ht="12.75" x14ac:dyDescent="0.2">
      <c r="I893" s="48" t="str">
        <f t="shared" si="13"/>
        <v>10.06.20</v>
      </c>
      <c r="J893" s="47"/>
      <c r="K893" s="376" t="s">
        <v>15581</v>
      </c>
      <c r="L893" s="360">
        <v>1294.90569240778</v>
      </c>
      <c r="M893" s="360">
        <v>5179.6227696311198</v>
      </c>
      <c r="N893" s="382"/>
    </row>
    <row r="894" spans="9:14" ht="12.75" x14ac:dyDescent="0.2">
      <c r="I894" s="48" t="str">
        <f t="shared" si="13"/>
        <v>10.06.20</v>
      </c>
      <c r="J894" s="47"/>
      <c r="K894" s="376" t="s">
        <v>15582</v>
      </c>
      <c r="L894" s="360">
        <v>1270.2654919377801</v>
      </c>
      <c r="M894" s="360">
        <v>5081.0619677511204</v>
      </c>
      <c r="N894" s="382"/>
    </row>
    <row r="895" spans="9:14" ht="12.75" x14ac:dyDescent="0.2">
      <c r="I895" s="48" t="str">
        <f t="shared" si="13"/>
        <v>10.06.20</v>
      </c>
      <c r="J895" s="47"/>
      <c r="K895" s="376" t="s">
        <v>15583</v>
      </c>
      <c r="L895" s="360">
        <v>1251.83328588778</v>
      </c>
      <c r="M895" s="360">
        <v>5007.33314355112</v>
      </c>
      <c r="N895" s="382"/>
    </row>
    <row r="896" spans="9:14" ht="12.75" x14ac:dyDescent="0.2">
      <c r="I896" s="48" t="str">
        <f t="shared" si="13"/>
        <v>10.06.20</v>
      </c>
      <c r="J896" s="47"/>
      <c r="K896" s="383" t="s">
        <v>15584</v>
      </c>
      <c r="L896" s="384">
        <v>1241.57482654778</v>
      </c>
      <c r="M896" s="384">
        <v>4966.2993061911202</v>
      </c>
      <c r="N896" s="382"/>
    </row>
    <row r="897" spans="9:14" ht="12.75" x14ac:dyDescent="0.2">
      <c r="I897" s="48" t="str">
        <f t="shared" si="13"/>
        <v>10.06.20</v>
      </c>
      <c r="J897" s="47"/>
      <c r="K897" s="376" t="s">
        <v>15585</v>
      </c>
      <c r="L897" s="360">
        <v>1257.32761018778</v>
      </c>
      <c r="M897" s="360">
        <v>5029.31044075112</v>
      </c>
      <c r="N897" s="382"/>
    </row>
    <row r="898" spans="9:14" ht="12.75" x14ac:dyDescent="0.2">
      <c r="I898" s="48" t="str">
        <f t="shared" si="13"/>
        <v>10.06.20</v>
      </c>
      <c r="J898" s="47"/>
      <c r="K898" s="376" t="s">
        <v>15586</v>
      </c>
      <c r="L898" s="360">
        <v>1243.9397093677801</v>
      </c>
      <c r="M898" s="360">
        <v>4975.7588374711204</v>
      </c>
      <c r="N898" s="382"/>
    </row>
    <row r="899" spans="9:14" ht="12.75" x14ac:dyDescent="0.2">
      <c r="I899" s="48" t="str">
        <f t="shared" si="13"/>
        <v>10.06.20</v>
      </c>
      <c r="J899" s="47"/>
      <c r="K899" s="376" t="s">
        <v>15587</v>
      </c>
      <c r="L899" s="360">
        <v>1236.5087991177802</v>
      </c>
      <c r="M899" s="360">
        <v>4946.0351964711208</v>
      </c>
      <c r="N899" s="382"/>
    </row>
    <row r="900" spans="9:14" ht="12.75" x14ac:dyDescent="0.2">
      <c r="I900" s="48" t="str">
        <f t="shared" si="13"/>
        <v>10.06.20</v>
      </c>
      <c r="J900" s="47"/>
      <c r="K900" s="383" t="s">
        <v>15588</v>
      </c>
      <c r="L900" s="384">
        <v>1224.43774233778</v>
      </c>
      <c r="M900" s="384">
        <v>4897.7509693511201</v>
      </c>
      <c r="N900" s="382"/>
    </row>
    <row r="901" spans="9:14" ht="12.75" x14ac:dyDescent="0.2">
      <c r="I901" s="48" t="str">
        <f t="shared" si="13"/>
        <v>10.06.20</v>
      </c>
      <c r="J901" s="47"/>
      <c r="K901" s="376" t="s">
        <v>15589</v>
      </c>
      <c r="L901" s="360">
        <v>1221.9294739777799</v>
      </c>
      <c r="M901" s="360">
        <v>4887.7178959111197</v>
      </c>
      <c r="N901" s="382"/>
    </row>
    <row r="902" spans="9:14" ht="12.75" x14ac:dyDescent="0.2">
      <c r="I902" s="48" t="str">
        <f t="shared" si="13"/>
        <v>10.06.20</v>
      </c>
      <c r="J902" s="47"/>
      <c r="K902" s="376" t="s">
        <v>15590</v>
      </c>
      <c r="L902" s="360">
        <v>1219.1055302777802</v>
      </c>
      <c r="M902" s="360">
        <v>4876.4221211111208</v>
      </c>
      <c r="N902" s="382"/>
    </row>
    <row r="903" spans="9:14" ht="12.75" x14ac:dyDescent="0.2">
      <c r="I903" s="48" t="str">
        <f t="shared" si="13"/>
        <v>10.06.20</v>
      </c>
      <c r="J903" s="47"/>
      <c r="K903" s="376" t="s">
        <v>15591</v>
      </c>
      <c r="L903" s="360">
        <v>1212.56341121778</v>
      </c>
      <c r="M903" s="360">
        <v>4850.2536448711198</v>
      </c>
      <c r="N903" s="382"/>
    </row>
    <row r="904" spans="9:14" ht="12.75" x14ac:dyDescent="0.2">
      <c r="I904" s="48" t="str">
        <f t="shared" si="13"/>
        <v>10.06.20</v>
      </c>
      <c r="J904" s="47"/>
      <c r="K904" s="383" t="s">
        <v>15592</v>
      </c>
      <c r="L904" s="384">
        <v>1218.55222964778</v>
      </c>
      <c r="M904" s="384">
        <v>4874.20891859112</v>
      </c>
      <c r="N904" s="382"/>
    </row>
    <row r="905" spans="9:14" ht="12.75" x14ac:dyDescent="0.2">
      <c r="I905" s="48" t="str">
        <f t="shared" si="13"/>
        <v>10.06.20</v>
      </c>
      <c r="J905" s="47"/>
      <c r="K905" s="376" t="s">
        <v>15593</v>
      </c>
      <c r="L905" s="360">
        <v>1228.83512239778</v>
      </c>
      <c r="M905" s="360">
        <v>4915.3404895911199</v>
      </c>
      <c r="N905" s="382"/>
    </row>
    <row r="906" spans="9:14" ht="12.75" x14ac:dyDescent="0.2">
      <c r="I906" s="48" t="str">
        <f t="shared" si="13"/>
        <v>10.06.20</v>
      </c>
      <c r="J906" s="47"/>
      <c r="K906" s="376" t="s">
        <v>15594</v>
      </c>
      <c r="L906" s="360">
        <v>1221.8827167377801</v>
      </c>
      <c r="M906" s="360">
        <v>4887.5308669511205</v>
      </c>
      <c r="N906" s="382"/>
    </row>
    <row r="907" spans="9:14" ht="12.75" x14ac:dyDescent="0.2">
      <c r="I907" s="48" t="str">
        <f t="shared" si="13"/>
        <v>10.06.20</v>
      </c>
      <c r="J907" s="47"/>
      <c r="K907" s="376" t="s">
        <v>15595</v>
      </c>
      <c r="L907" s="360">
        <v>1231.2540774477802</v>
      </c>
      <c r="M907" s="360">
        <v>4925.0163097911209</v>
      </c>
      <c r="N907" s="382"/>
    </row>
    <row r="908" spans="9:14" ht="12.75" x14ac:dyDescent="0.2">
      <c r="I908" s="48" t="str">
        <f t="shared" si="13"/>
        <v>10.06.20</v>
      </c>
      <c r="J908" s="47"/>
      <c r="K908" s="383" t="s">
        <v>15596</v>
      </c>
      <c r="L908" s="384">
        <v>1254.6704851577799</v>
      </c>
      <c r="M908" s="384">
        <v>5018.6819406311197</v>
      </c>
      <c r="N908" s="382"/>
    </row>
    <row r="909" spans="9:14" ht="12.75" x14ac:dyDescent="0.2">
      <c r="I909" s="48" t="str">
        <f t="shared" si="13"/>
        <v>10.06.20</v>
      </c>
      <c r="J909" s="47"/>
      <c r="K909" s="376" t="s">
        <v>15597</v>
      </c>
      <c r="L909" s="360">
        <v>1304.2869885177799</v>
      </c>
      <c r="M909" s="360">
        <v>5217.1479540711198</v>
      </c>
      <c r="N909" s="382"/>
    </row>
    <row r="910" spans="9:14" ht="12.75" x14ac:dyDescent="0.2">
      <c r="I910" s="48" t="str">
        <f t="shared" si="13"/>
        <v>10.06.20</v>
      </c>
      <c r="J910" s="47"/>
      <c r="K910" s="376" t="s">
        <v>15598</v>
      </c>
      <c r="L910" s="360">
        <v>1335.4414351577802</v>
      </c>
      <c r="M910" s="360">
        <v>5341.7657406311209</v>
      </c>
      <c r="N910" s="382"/>
    </row>
    <row r="911" spans="9:14" ht="12.75" x14ac:dyDescent="0.2">
      <c r="I911" s="48" t="str">
        <f t="shared" si="13"/>
        <v>10.06.20</v>
      </c>
      <c r="J911" s="47"/>
      <c r="K911" s="376" t="s">
        <v>15599</v>
      </c>
      <c r="L911" s="360">
        <v>1389.52072127778</v>
      </c>
      <c r="M911" s="360">
        <v>5558.08288511112</v>
      </c>
      <c r="N911" s="382"/>
    </row>
    <row r="912" spans="9:14" ht="12.75" x14ac:dyDescent="0.2">
      <c r="I912" s="48" t="str">
        <f t="shared" si="13"/>
        <v>10.06.20</v>
      </c>
      <c r="J912" s="47"/>
      <c r="K912" s="383" t="s">
        <v>15600</v>
      </c>
      <c r="L912" s="384">
        <v>1447.33681824778</v>
      </c>
      <c r="M912" s="384">
        <v>5789.34727299112</v>
      </c>
      <c r="N912" s="382"/>
    </row>
    <row r="913" spans="9:14" ht="12.75" x14ac:dyDescent="0.2">
      <c r="I913" s="48" t="str">
        <f t="shared" si="13"/>
        <v>10.06.20</v>
      </c>
      <c r="J913" s="47"/>
      <c r="K913" s="376" t="s">
        <v>15601</v>
      </c>
      <c r="L913" s="360">
        <v>1540.7228323377801</v>
      </c>
      <c r="M913" s="360">
        <v>6162.8913293511205</v>
      </c>
      <c r="N913" s="382"/>
    </row>
    <row r="914" spans="9:14" ht="12.75" x14ac:dyDescent="0.2">
      <c r="I914" s="48" t="str">
        <f t="shared" si="13"/>
        <v>10.06.20</v>
      </c>
      <c r="J914" s="47"/>
      <c r="K914" s="376" t="s">
        <v>15602</v>
      </c>
      <c r="L914" s="360">
        <v>1594.3085926977801</v>
      </c>
      <c r="M914" s="360">
        <v>6377.2343707911205</v>
      </c>
      <c r="N914" s="382"/>
    </row>
    <row r="915" spans="9:14" ht="12.75" x14ac:dyDescent="0.2">
      <c r="I915" s="48" t="str">
        <f t="shared" si="13"/>
        <v>10.06.20</v>
      </c>
      <c r="J915" s="47"/>
      <c r="K915" s="376" t="s">
        <v>15603</v>
      </c>
      <c r="L915" s="360">
        <v>1650.4551877577801</v>
      </c>
      <c r="M915" s="360">
        <v>6601.8207510311204</v>
      </c>
      <c r="N915" s="382"/>
    </row>
    <row r="916" spans="9:14" ht="12.75" x14ac:dyDescent="0.2">
      <c r="I916" s="48" t="str">
        <f t="shared" si="13"/>
        <v>10.06.20</v>
      </c>
      <c r="J916" s="47"/>
      <c r="K916" s="383" t="s">
        <v>15604</v>
      </c>
      <c r="L916" s="384">
        <v>1716.23262989778</v>
      </c>
      <c r="M916" s="384">
        <v>6864.9305195911202</v>
      </c>
      <c r="N916" s="382"/>
    </row>
    <row r="917" spans="9:14" ht="12.75" x14ac:dyDescent="0.2">
      <c r="I917" s="48" t="str">
        <f t="shared" si="13"/>
        <v>10.06.20</v>
      </c>
      <c r="J917" s="47"/>
      <c r="K917" s="376" t="s">
        <v>15605</v>
      </c>
      <c r="L917" s="360">
        <v>1796.2217478277801</v>
      </c>
      <c r="M917" s="360">
        <v>7184.8869913111203</v>
      </c>
      <c r="N917" s="382"/>
    </row>
    <row r="918" spans="9:14" ht="12.75" x14ac:dyDescent="0.2">
      <c r="I918" s="48" t="str">
        <f t="shared" si="13"/>
        <v>10.06.20</v>
      </c>
      <c r="J918" s="47"/>
      <c r="K918" s="376" t="s">
        <v>15606</v>
      </c>
      <c r="L918" s="360">
        <v>1841.00626429778</v>
      </c>
      <c r="M918" s="360">
        <v>7364.0250571911201</v>
      </c>
      <c r="N918" s="382"/>
    </row>
    <row r="919" spans="9:14" ht="12.75" x14ac:dyDescent="0.2">
      <c r="I919" s="48" t="str">
        <f t="shared" si="13"/>
        <v>10.06.20</v>
      </c>
      <c r="J919" s="47"/>
      <c r="K919" s="376" t="s">
        <v>15607</v>
      </c>
      <c r="L919" s="360">
        <v>1879.6260128177803</v>
      </c>
      <c r="M919" s="360">
        <v>7518.5040512711212</v>
      </c>
      <c r="N919" s="382"/>
    </row>
    <row r="920" spans="9:14" ht="12.75" x14ac:dyDescent="0.2">
      <c r="I920" s="48" t="str">
        <f t="shared" si="13"/>
        <v>10.06.20</v>
      </c>
      <c r="J920" s="47"/>
      <c r="K920" s="383" t="s">
        <v>15608</v>
      </c>
      <c r="L920" s="384">
        <v>1920.9111545977801</v>
      </c>
      <c r="M920" s="384">
        <v>7683.6446183911203</v>
      </c>
      <c r="N920" s="382"/>
    </row>
    <row r="921" spans="9:14" ht="12.75" x14ac:dyDescent="0.2">
      <c r="I921" s="48" t="str">
        <f t="shared" si="13"/>
        <v>10.06.20</v>
      </c>
      <c r="J921" s="47"/>
      <c r="K921" s="376" t="s">
        <v>15609</v>
      </c>
      <c r="L921" s="360">
        <v>1946.68744262778</v>
      </c>
      <c r="M921" s="360">
        <v>7786.74977051112</v>
      </c>
      <c r="N921" s="382"/>
    </row>
    <row r="922" spans="9:14" ht="12.75" x14ac:dyDescent="0.2">
      <c r="I922" s="48" t="str">
        <f t="shared" ref="I922:I985" si="14">IF(K922="","",LEFT(K922,8))</f>
        <v>10.06.20</v>
      </c>
      <c r="J922" s="47"/>
      <c r="K922" s="376" t="s">
        <v>15610</v>
      </c>
      <c r="L922" s="360">
        <v>1973.5275311677801</v>
      </c>
      <c r="M922" s="360">
        <v>7894.1101246711205</v>
      </c>
      <c r="N922" s="382"/>
    </row>
    <row r="923" spans="9:14" ht="12.75" x14ac:dyDescent="0.2">
      <c r="I923" s="48" t="str">
        <f t="shared" si="14"/>
        <v>10.06.20</v>
      </c>
      <c r="J923" s="47"/>
      <c r="K923" s="376" t="s">
        <v>15611</v>
      </c>
      <c r="L923" s="360">
        <v>1989.9443020377801</v>
      </c>
      <c r="M923" s="360">
        <v>7959.7772081511202</v>
      </c>
      <c r="N923" s="382"/>
    </row>
    <row r="924" spans="9:14" ht="12.75" x14ac:dyDescent="0.2">
      <c r="I924" s="48" t="str">
        <f t="shared" si="14"/>
        <v>10.06.20</v>
      </c>
      <c r="J924" s="47"/>
      <c r="K924" s="383" t="s">
        <v>15612</v>
      </c>
      <c r="L924" s="384">
        <v>2007.2505986277802</v>
      </c>
      <c r="M924" s="384">
        <v>8029.0023945111207</v>
      </c>
      <c r="N924" s="382"/>
    </row>
    <row r="925" spans="9:14" ht="12.75" x14ac:dyDescent="0.2">
      <c r="I925" s="48" t="str">
        <f t="shared" si="14"/>
        <v>10.06.20</v>
      </c>
      <c r="J925" s="47"/>
      <c r="K925" s="376" t="s">
        <v>15613</v>
      </c>
      <c r="L925" s="360">
        <v>2007.1196449977799</v>
      </c>
      <c r="M925" s="360">
        <v>8028.4785799911197</v>
      </c>
      <c r="N925" s="382"/>
    </row>
    <row r="926" spans="9:14" ht="12.75" x14ac:dyDescent="0.2">
      <c r="I926" s="48" t="str">
        <f t="shared" si="14"/>
        <v>10.06.20</v>
      </c>
      <c r="J926" s="47"/>
      <c r="K926" s="376" t="s">
        <v>15614</v>
      </c>
      <c r="L926" s="360">
        <v>2025.3184734377801</v>
      </c>
      <c r="M926" s="360">
        <v>8101.2738937511203</v>
      </c>
      <c r="N926" s="382"/>
    </row>
    <row r="927" spans="9:14" ht="12.75" x14ac:dyDescent="0.2">
      <c r="I927" s="48" t="str">
        <f t="shared" si="14"/>
        <v>10.06.20</v>
      </c>
      <c r="J927" s="47"/>
      <c r="K927" s="376" t="s">
        <v>15615</v>
      </c>
      <c r="L927" s="360">
        <v>2045.8453889377802</v>
      </c>
      <c r="M927" s="360">
        <v>8183.3815557511207</v>
      </c>
      <c r="N927" s="382"/>
    </row>
    <row r="928" spans="9:14" ht="12.75" x14ac:dyDescent="0.2">
      <c r="I928" s="48" t="str">
        <f t="shared" si="14"/>
        <v>10.06.20</v>
      </c>
      <c r="J928" s="47"/>
      <c r="K928" s="383" t="s">
        <v>15616</v>
      </c>
      <c r="L928" s="384">
        <v>2060.6867243377801</v>
      </c>
      <c r="M928" s="384">
        <v>8242.7468973511204</v>
      </c>
      <c r="N928" s="382"/>
    </row>
    <row r="929" spans="9:14" ht="12.75" x14ac:dyDescent="0.2">
      <c r="I929" s="48" t="str">
        <f t="shared" si="14"/>
        <v>10.06.20</v>
      </c>
      <c r="J929" s="47"/>
      <c r="K929" s="376" t="s">
        <v>15617</v>
      </c>
      <c r="L929" s="360">
        <v>2067.1297482477798</v>
      </c>
      <c r="M929" s="360">
        <v>8268.5189929911194</v>
      </c>
      <c r="N929" s="382"/>
    </row>
    <row r="930" spans="9:14" ht="12.75" x14ac:dyDescent="0.2">
      <c r="I930" s="48" t="str">
        <f t="shared" si="14"/>
        <v>10.06.20</v>
      </c>
      <c r="J930" s="47"/>
      <c r="K930" s="376" t="s">
        <v>15618</v>
      </c>
      <c r="L930" s="360">
        <v>2082.0152160877801</v>
      </c>
      <c r="M930" s="360">
        <v>8328.0608643511205</v>
      </c>
      <c r="N930" s="382"/>
    </row>
    <row r="931" spans="9:14" ht="12.75" x14ac:dyDescent="0.2">
      <c r="I931" s="48" t="str">
        <f t="shared" si="14"/>
        <v>10.06.20</v>
      </c>
      <c r="J931" s="47"/>
      <c r="K931" s="376" t="s">
        <v>15619</v>
      </c>
      <c r="L931" s="360">
        <v>2096.4659835877801</v>
      </c>
      <c r="M931" s="360">
        <v>8385.8639343511204</v>
      </c>
      <c r="N931" s="382"/>
    </row>
    <row r="932" spans="9:14" ht="12.75" x14ac:dyDescent="0.2">
      <c r="I932" s="48" t="str">
        <f t="shared" si="14"/>
        <v>10.06.20</v>
      </c>
      <c r="J932" s="47"/>
      <c r="K932" s="383" t="s">
        <v>15620</v>
      </c>
      <c r="L932" s="384">
        <v>2108.9804625977799</v>
      </c>
      <c r="M932" s="384">
        <v>8435.9218503911197</v>
      </c>
      <c r="N932" s="382"/>
    </row>
    <row r="933" spans="9:14" ht="12.75" x14ac:dyDescent="0.2">
      <c r="I933" s="48" t="str">
        <f t="shared" si="14"/>
        <v>10.06.20</v>
      </c>
      <c r="J933" s="47"/>
      <c r="K933" s="376" t="s">
        <v>15621</v>
      </c>
      <c r="L933" s="360">
        <v>2117.40419817778</v>
      </c>
      <c r="M933" s="360">
        <v>8469.6167927111201</v>
      </c>
      <c r="N933" s="382"/>
    </row>
    <row r="934" spans="9:14" ht="12.75" x14ac:dyDescent="0.2">
      <c r="I934" s="48" t="str">
        <f t="shared" si="14"/>
        <v>10.06.20</v>
      </c>
      <c r="J934" s="47"/>
      <c r="K934" s="376" t="s">
        <v>15622</v>
      </c>
      <c r="L934" s="360">
        <v>2138.9728478277798</v>
      </c>
      <c r="M934" s="360">
        <v>8555.8913913111192</v>
      </c>
      <c r="N934" s="382"/>
    </row>
    <row r="935" spans="9:14" ht="12.75" x14ac:dyDescent="0.2">
      <c r="I935" s="48" t="str">
        <f t="shared" si="14"/>
        <v>10.06.20</v>
      </c>
      <c r="J935" s="47"/>
      <c r="K935" s="376" t="s">
        <v>15623</v>
      </c>
      <c r="L935" s="360">
        <v>2146.3626862577798</v>
      </c>
      <c r="M935" s="360">
        <v>8585.4507450311194</v>
      </c>
      <c r="N935" s="382"/>
    </row>
    <row r="936" spans="9:14" ht="12.75" x14ac:dyDescent="0.2">
      <c r="I936" s="48" t="str">
        <f t="shared" si="14"/>
        <v>10.06.20</v>
      </c>
      <c r="J936" s="47"/>
      <c r="K936" s="383" t="s">
        <v>15624</v>
      </c>
      <c r="L936" s="384">
        <v>2130.04367803778</v>
      </c>
      <c r="M936" s="384">
        <v>8520.1747121511198</v>
      </c>
      <c r="N936" s="382"/>
    </row>
    <row r="937" spans="9:14" ht="12.75" x14ac:dyDescent="0.2">
      <c r="I937" s="48" t="str">
        <f t="shared" si="14"/>
        <v>10.06.20</v>
      </c>
      <c r="J937" s="47"/>
      <c r="K937" s="376" t="s">
        <v>15625</v>
      </c>
      <c r="L937" s="360">
        <v>2112.3025242977801</v>
      </c>
      <c r="M937" s="360">
        <v>8449.2100971911204</v>
      </c>
      <c r="N937" s="382"/>
    </row>
    <row r="938" spans="9:14" ht="12.75" x14ac:dyDescent="0.2">
      <c r="I938" s="48" t="str">
        <f t="shared" si="14"/>
        <v>10.06.20</v>
      </c>
      <c r="J938" s="47"/>
      <c r="K938" s="376" t="s">
        <v>15626</v>
      </c>
      <c r="L938" s="360">
        <v>2084.8402016177802</v>
      </c>
      <c r="M938" s="360">
        <v>8339.3608064711207</v>
      </c>
      <c r="N938" s="382"/>
    </row>
    <row r="939" spans="9:14" ht="12.75" x14ac:dyDescent="0.2">
      <c r="I939" s="48" t="str">
        <f t="shared" si="14"/>
        <v>10.06.20</v>
      </c>
      <c r="J939" s="47"/>
      <c r="K939" s="376" t="s">
        <v>15627</v>
      </c>
      <c r="L939" s="360">
        <v>2069.7697419077804</v>
      </c>
      <c r="M939" s="360">
        <v>8279.0789676311215</v>
      </c>
      <c r="N939" s="382"/>
    </row>
    <row r="940" spans="9:14" ht="12.75" x14ac:dyDescent="0.2">
      <c r="I940" s="48" t="str">
        <f t="shared" si="14"/>
        <v>10.06.20</v>
      </c>
      <c r="J940" s="47"/>
      <c r="K940" s="383" t="s">
        <v>15628</v>
      </c>
      <c r="L940" s="384">
        <v>2052.9992094477802</v>
      </c>
      <c r="M940" s="384">
        <v>8211.9968377911209</v>
      </c>
      <c r="N940" s="382"/>
    </row>
    <row r="941" spans="9:14" ht="12.75" x14ac:dyDescent="0.2">
      <c r="I941" s="48" t="str">
        <f t="shared" si="14"/>
        <v>10.06.20</v>
      </c>
      <c r="J941" s="47"/>
      <c r="K941" s="376" t="s">
        <v>15629</v>
      </c>
      <c r="L941" s="360">
        <v>2062.83638275778</v>
      </c>
      <c r="M941" s="360">
        <v>8251.3455310311201</v>
      </c>
      <c r="N941" s="382"/>
    </row>
    <row r="942" spans="9:14" ht="12.75" x14ac:dyDescent="0.2">
      <c r="I942" s="48" t="str">
        <f t="shared" si="14"/>
        <v>10.06.20</v>
      </c>
      <c r="J942" s="47"/>
      <c r="K942" s="376" t="s">
        <v>15630</v>
      </c>
      <c r="L942" s="360">
        <v>2048.31198058778</v>
      </c>
      <c r="M942" s="360">
        <v>8193.24792235112</v>
      </c>
      <c r="N942" s="382"/>
    </row>
    <row r="943" spans="9:14" ht="12.75" x14ac:dyDescent="0.2">
      <c r="I943" s="48" t="str">
        <f t="shared" si="14"/>
        <v>10.06.20</v>
      </c>
      <c r="J943" s="47"/>
      <c r="K943" s="376" t="s">
        <v>15631</v>
      </c>
      <c r="L943" s="360">
        <v>2024.2116071277801</v>
      </c>
      <c r="M943" s="360">
        <v>8096.8464285111204</v>
      </c>
      <c r="N943" s="382"/>
    </row>
    <row r="944" spans="9:14" ht="12.75" x14ac:dyDescent="0.2">
      <c r="I944" s="48" t="str">
        <f t="shared" si="14"/>
        <v>10.06.20</v>
      </c>
      <c r="J944" s="47"/>
      <c r="K944" s="383" t="s">
        <v>15632</v>
      </c>
      <c r="L944" s="384">
        <v>2006.0168405877801</v>
      </c>
      <c r="M944" s="384">
        <v>8024.0673623511202</v>
      </c>
      <c r="N944" s="382"/>
    </row>
    <row r="945" spans="9:14" ht="12.75" x14ac:dyDescent="0.2">
      <c r="I945" s="48" t="str">
        <f t="shared" si="14"/>
        <v>10.06.20</v>
      </c>
      <c r="J945" s="47"/>
      <c r="K945" s="376" t="s">
        <v>15633</v>
      </c>
      <c r="L945" s="360">
        <v>1986.6036123577801</v>
      </c>
      <c r="M945" s="360">
        <v>7946.4144494311204</v>
      </c>
      <c r="N945" s="382"/>
    </row>
    <row r="946" spans="9:14" ht="12.75" x14ac:dyDescent="0.2">
      <c r="I946" s="48" t="str">
        <f t="shared" si="14"/>
        <v>10.06.20</v>
      </c>
      <c r="J946" s="47"/>
      <c r="K946" s="376" t="s">
        <v>15634</v>
      </c>
      <c r="L946" s="360">
        <v>1977.6025061477801</v>
      </c>
      <c r="M946" s="360">
        <v>7910.4100245911204</v>
      </c>
      <c r="N946" s="382"/>
    </row>
    <row r="947" spans="9:14" ht="12.75" x14ac:dyDescent="0.2">
      <c r="I947" s="48" t="str">
        <f t="shared" si="14"/>
        <v>10.06.20</v>
      </c>
      <c r="J947" s="47"/>
      <c r="K947" s="376" t="s">
        <v>15635</v>
      </c>
      <c r="L947" s="360">
        <v>1978.6519041577801</v>
      </c>
      <c r="M947" s="360">
        <v>7914.6076166311204</v>
      </c>
      <c r="N947" s="382"/>
    </row>
    <row r="948" spans="9:14" ht="12.75" x14ac:dyDescent="0.2">
      <c r="I948" s="48" t="str">
        <f t="shared" si="14"/>
        <v>10.06.20</v>
      </c>
      <c r="J948" s="47"/>
      <c r="K948" s="383" t="s">
        <v>15636</v>
      </c>
      <c r="L948" s="384">
        <v>1970.94184183778</v>
      </c>
      <c r="M948" s="384">
        <v>7883.7673673511199</v>
      </c>
      <c r="N948" s="382"/>
    </row>
    <row r="949" spans="9:14" ht="12.75" x14ac:dyDescent="0.2">
      <c r="I949" s="48" t="str">
        <f t="shared" si="14"/>
        <v>10.06.20</v>
      </c>
      <c r="J949" s="47"/>
      <c r="K949" s="376" t="s">
        <v>15637</v>
      </c>
      <c r="L949" s="360">
        <v>1965.67489712778</v>
      </c>
      <c r="M949" s="360">
        <v>7862.6995885111201</v>
      </c>
      <c r="N949" s="382"/>
    </row>
    <row r="950" spans="9:14" ht="12.75" x14ac:dyDescent="0.2">
      <c r="I950" s="48" t="str">
        <f t="shared" si="14"/>
        <v>10.06.20</v>
      </c>
      <c r="J950" s="47"/>
      <c r="K950" s="376" t="s">
        <v>15638</v>
      </c>
      <c r="L950" s="360">
        <v>1953.66916617778</v>
      </c>
      <c r="M950" s="360">
        <v>7814.6766647111199</v>
      </c>
      <c r="N950" s="382"/>
    </row>
    <row r="951" spans="9:14" ht="12.75" x14ac:dyDescent="0.2">
      <c r="I951" s="48" t="str">
        <f t="shared" si="14"/>
        <v>10.06.20</v>
      </c>
      <c r="J951" s="47"/>
      <c r="K951" s="376" t="s">
        <v>15639</v>
      </c>
      <c r="L951" s="360">
        <v>1941.08154109778</v>
      </c>
      <c r="M951" s="360">
        <v>7764.3261643911201</v>
      </c>
      <c r="N951" s="382"/>
    </row>
    <row r="952" spans="9:14" ht="12.75" x14ac:dyDescent="0.2">
      <c r="I952" s="48" t="str">
        <f t="shared" si="14"/>
        <v>10.06.20</v>
      </c>
      <c r="J952" s="47"/>
      <c r="K952" s="383" t="s">
        <v>15640</v>
      </c>
      <c r="L952" s="384">
        <v>1929.8241824377801</v>
      </c>
      <c r="M952" s="384">
        <v>7719.2967297511204</v>
      </c>
      <c r="N952" s="382"/>
    </row>
    <row r="953" spans="9:14" ht="12.75" x14ac:dyDescent="0.2">
      <c r="I953" s="48" t="str">
        <f t="shared" si="14"/>
        <v>10.06.20</v>
      </c>
      <c r="J953" s="47"/>
      <c r="K953" s="376" t="s">
        <v>15641</v>
      </c>
      <c r="L953" s="360">
        <v>1913.22011830778</v>
      </c>
      <c r="M953" s="360">
        <v>7652.88047323112</v>
      </c>
      <c r="N953" s="382"/>
    </row>
    <row r="954" spans="9:14" ht="12.75" x14ac:dyDescent="0.2">
      <c r="I954" s="48" t="str">
        <f t="shared" si="14"/>
        <v>10.06.20</v>
      </c>
      <c r="J954" s="47"/>
      <c r="K954" s="376" t="s">
        <v>15642</v>
      </c>
      <c r="L954" s="360">
        <v>1910.25638487778</v>
      </c>
      <c r="M954" s="360">
        <v>7641.0255395111199</v>
      </c>
      <c r="N954" s="382"/>
    </row>
    <row r="955" spans="9:14" ht="12.75" x14ac:dyDescent="0.2">
      <c r="I955" s="48" t="str">
        <f t="shared" si="14"/>
        <v>10.06.20</v>
      </c>
      <c r="J955" s="47"/>
      <c r="K955" s="376" t="s">
        <v>15643</v>
      </c>
      <c r="L955" s="360">
        <v>1899.5437150577802</v>
      </c>
      <c r="M955" s="360">
        <v>7598.1748602311209</v>
      </c>
      <c r="N955" s="382"/>
    </row>
    <row r="956" spans="9:14" ht="12.75" x14ac:dyDescent="0.2">
      <c r="I956" s="48" t="str">
        <f t="shared" si="14"/>
        <v>10.06.20</v>
      </c>
      <c r="J956" s="47"/>
      <c r="K956" s="383" t="s">
        <v>15644</v>
      </c>
      <c r="L956" s="384">
        <v>1888.75795647778</v>
      </c>
      <c r="M956" s="384">
        <v>7555.03182591112</v>
      </c>
      <c r="N956" s="382"/>
    </row>
    <row r="957" spans="9:14" ht="12.75" x14ac:dyDescent="0.2">
      <c r="I957" s="48" t="str">
        <f t="shared" si="14"/>
        <v>10.06.20</v>
      </c>
      <c r="J957" s="47"/>
      <c r="K957" s="376" t="s">
        <v>15645</v>
      </c>
      <c r="L957" s="360">
        <v>1872.5792995477802</v>
      </c>
      <c r="M957" s="360">
        <v>7490.317198191121</v>
      </c>
      <c r="N957" s="382"/>
    </row>
    <row r="958" spans="9:14" ht="12.75" x14ac:dyDescent="0.2">
      <c r="I958" s="48" t="str">
        <f t="shared" si="14"/>
        <v>10.06.20</v>
      </c>
      <c r="J958" s="47"/>
      <c r="K958" s="376" t="s">
        <v>15646</v>
      </c>
      <c r="L958" s="360">
        <v>1867.11233681778</v>
      </c>
      <c r="M958" s="360">
        <v>7468.4493472711201</v>
      </c>
      <c r="N958" s="382"/>
    </row>
    <row r="959" spans="9:14" ht="12.75" x14ac:dyDescent="0.2">
      <c r="I959" s="48" t="str">
        <f t="shared" si="14"/>
        <v>10.06.20</v>
      </c>
      <c r="J959" s="47"/>
      <c r="K959" s="376" t="s">
        <v>15647</v>
      </c>
      <c r="L959" s="360">
        <v>1861.0789895677799</v>
      </c>
      <c r="M959" s="360">
        <v>7444.3159582711196</v>
      </c>
      <c r="N959" s="382"/>
    </row>
    <row r="960" spans="9:14" ht="12.75" x14ac:dyDescent="0.2">
      <c r="I960" s="48" t="str">
        <f t="shared" si="14"/>
        <v>10.06.20</v>
      </c>
      <c r="J960" s="47"/>
      <c r="K960" s="383" t="s">
        <v>15648</v>
      </c>
      <c r="L960" s="384">
        <v>1852.8999017077801</v>
      </c>
      <c r="M960" s="384">
        <v>7411.5996068311206</v>
      </c>
      <c r="N960" s="382"/>
    </row>
    <row r="961" spans="9:14" ht="12.75" x14ac:dyDescent="0.2">
      <c r="I961" s="48" t="str">
        <f t="shared" si="14"/>
        <v>10.06.20</v>
      </c>
      <c r="J961" s="47"/>
      <c r="K961" s="376" t="s">
        <v>15649</v>
      </c>
      <c r="L961" s="360">
        <v>1846.44095903778</v>
      </c>
      <c r="M961" s="360">
        <v>7385.7638361511199</v>
      </c>
      <c r="N961" s="382"/>
    </row>
    <row r="962" spans="9:14" ht="12.75" x14ac:dyDescent="0.2">
      <c r="I962" s="48" t="str">
        <f t="shared" si="14"/>
        <v>10.06.20</v>
      </c>
      <c r="J962" s="47"/>
      <c r="K962" s="376" t="s">
        <v>15650</v>
      </c>
      <c r="L962" s="360">
        <v>1825.6399274677801</v>
      </c>
      <c r="M962" s="360">
        <v>7302.5597098711205</v>
      </c>
      <c r="N962" s="382"/>
    </row>
    <row r="963" spans="9:14" ht="12.75" x14ac:dyDescent="0.2">
      <c r="I963" s="48" t="str">
        <f t="shared" si="14"/>
        <v>10.06.20</v>
      </c>
      <c r="J963" s="47"/>
      <c r="K963" s="376" t="s">
        <v>15651</v>
      </c>
      <c r="L963" s="360">
        <v>1804.18481123778</v>
      </c>
      <c r="M963" s="360">
        <v>7216.7392449511199</v>
      </c>
      <c r="N963" s="382"/>
    </row>
    <row r="964" spans="9:14" ht="12.75" x14ac:dyDescent="0.2">
      <c r="I964" s="48" t="str">
        <f t="shared" si="14"/>
        <v>10.06.20</v>
      </c>
      <c r="J964" s="47"/>
      <c r="K964" s="383" t="s">
        <v>15652</v>
      </c>
      <c r="L964" s="384">
        <v>1804.68219405778</v>
      </c>
      <c r="M964" s="384">
        <v>7218.7287762311198</v>
      </c>
      <c r="N964" s="382"/>
    </row>
    <row r="965" spans="9:14" ht="12.75" x14ac:dyDescent="0.2">
      <c r="I965" s="48" t="str">
        <f t="shared" si="14"/>
        <v>10.06.20</v>
      </c>
      <c r="J965" s="47"/>
      <c r="K965" s="376" t="s">
        <v>15653</v>
      </c>
      <c r="L965" s="360">
        <v>1788.09477150778</v>
      </c>
      <c r="M965" s="360">
        <v>7152.3790860311201</v>
      </c>
      <c r="N965" s="382"/>
    </row>
    <row r="966" spans="9:14" ht="12.75" x14ac:dyDescent="0.2">
      <c r="I966" s="48" t="str">
        <f t="shared" si="14"/>
        <v>10.06.20</v>
      </c>
      <c r="J966" s="47"/>
      <c r="K966" s="376" t="s">
        <v>15654</v>
      </c>
      <c r="L966" s="360">
        <v>1761.75411975778</v>
      </c>
      <c r="M966" s="360">
        <v>7047.0164790311201</v>
      </c>
      <c r="N966" s="382"/>
    </row>
    <row r="967" spans="9:14" ht="12.75" x14ac:dyDescent="0.2">
      <c r="I967" s="48" t="str">
        <f t="shared" si="14"/>
        <v>10.06.20</v>
      </c>
      <c r="J967" s="47"/>
      <c r="K967" s="376" t="s">
        <v>15655</v>
      </c>
      <c r="L967" s="360">
        <v>1744.6225259677801</v>
      </c>
      <c r="M967" s="360">
        <v>6978.4901038711205</v>
      </c>
      <c r="N967" s="382"/>
    </row>
    <row r="968" spans="9:14" ht="12.75" x14ac:dyDescent="0.2">
      <c r="I968" s="48" t="str">
        <f t="shared" si="14"/>
        <v>10.06.20</v>
      </c>
      <c r="J968" s="47"/>
      <c r="K968" s="383" t="s">
        <v>15656</v>
      </c>
      <c r="L968" s="384">
        <v>1737.2186502577802</v>
      </c>
      <c r="M968" s="384">
        <v>6948.8746010311206</v>
      </c>
      <c r="N968" s="382"/>
    </row>
    <row r="969" spans="9:14" ht="12.75" x14ac:dyDescent="0.2">
      <c r="I969" s="48" t="str">
        <f t="shared" si="14"/>
        <v>10.06.20</v>
      </c>
      <c r="J969" s="47"/>
      <c r="K969" s="376" t="s">
        <v>15657</v>
      </c>
      <c r="L969" s="360">
        <v>1702.7634032677799</v>
      </c>
      <c r="M969" s="360">
        <v>6811.0536130711198</v>
      </c>
      <c r="N969" s="382"/>
    </row>
    <row r="970" spans="9:14" ht="12.75" x14ac:dyDescent="0.2">
      <c r="I970" s="48" t="str">
        <f t="shared" si="14"/>
        <v>10.06.20</v>
      </c>
      <c r="J970" s="47"/>
      <c r="K970" s="376" t="s">
        <v>15658</v>
      </c>
      <c r="L970" s="360">
        <v>1682.96413607778</v>
      </c>
      <c r="M970" s="360">
        <v>6731.8565443111202</v>
      </c>
      <c r="N970" s="382"/>
    </row>
    <row r="971" spans="9:14" ht="12.75" x14ac:dyDescent="0.2">
      <c r="I971" s="48" t="str">
        <f t="shared" si="14"/>
        <v>10.06.20</v>
      </c>
      <c r="J971" s="47"/>
      <c r="K971" s="376" t="s">
        <v>15659</v>
      </c>
      <c r="L971" s="360">
        <v>1662.9678828477802</v>
      </c>
      <c r="M971" s="360">
        <v>6651.8715313911207</v>
      </c>
      <c r="N971" s="382"/>
    </row>
    <row r="972" spans="9:14" ht="12.75" x14ac:dyDescent="0.2">
      <c r="I972" s="48" t="str">
        <f t="shared" si="14"/>
        <v>10.06.20</v>
      </c>
      <c r="J972" s="47"/>
      <c r="K972" s="383" t="s">
        <v>15660</v>
      </c>
      <c r="L972" s="384">
        <v>1642.3271499277801</v>
      </c>
      <c r="M972" s="384">
        <v>6569.3085997111202</v>
      </c>
      <c r="N972" s="382"/>
    </row>
    <row r="973" spans="9:14" ht="12.75" x14ac:dyDescent="0.2">
      <c r="I973" s="48" t="str">
        <f t="shared" si="14"/>
        <v>10.06.20</v>
      </c>
      <c r="J973" s="47"/>
      <c r="K973" s="376" t="s">
        <v>15661</v>
      </c>
      <c r="L973" s="360">
        <v>1618.7279121777801</v>
      </c>
      <c r="M973" s="360">
        <v>6474.9116487111205</v>
      </c>
      <c r="N973" s="382"/>
    </row>
    <row r="974" spans="9:14" ht="12.75" x14ac:dyDescent="0.2">
      <c r="I974" s="48" t="str">
        <f t="shared" si="14"/>
        <v>10.06.20</v>
      </c>
      <c r="J974" s="47"/>
      <c r="K974" s="376" t="s">
        <v>15662</v>
      </c>
      <c r="L974" s="360">
        <v>1606.1047674277802</v>
      </c>
      <c r="M974" s="360">
        <v>6424.4190697111208</v>
      </c>
      <c r="N974" s="382"/>
    </row>
    <row r="975" spans="9:14" ht="12.75" x14ac:dyDescent="0.2">
      <c r="I975" s="48" t="str">
        <f t="shared" si="14"/>
        <v>10.06.20</v>
      </c>
      <c r="J975" s="47"/>
      <c r="K975" s="376" t="s">
        <v>15663</v>
      </c>
      <c r="L975" s="360">
        <v>1573.2091210077801</v>
      </c>
      <c r="M975" s="360">
        <v>6292.8364840311206</v>
      </c>
      <c r="N975" s="382"/>
    </row>
    <row r="976" spans="9:14" ht="12.75" x14ac:dyDescent="0.2">
      <c r="I976" s="48" t="str">
        <f t="shared" si="14"/>
        <v>10.06.20</v>
      </c>
      <c r="J976" s="47"/>
      <c r="K976" s="383" t="s">
        <v>15664</v>
      </c>
      <c r="L976" s="384">
        <v>1558.2527780477801</v>
      </c>
      <c r="M976" s="384">
        <v>6233.0111121911204</v>
      </c>
      <c r="N976" s="382"/>
    </row>
    <row r="977" spans="9:14" ht="12.75" x14ac:dyDescent="0.2">
      <c r="I977" s="48" t="str">
        <f t="shared" si="14"/>
        <v>10.06.20</v>
      </c>
      <c r="J977" s="47"/>
      <c r="K977" s="376" t="s">
        <v>15665</v>
      </c>
      <c r="L977" s="360">
        <v>1569.6904735277801</v>
      </c>
      <c r="M977" s="360">
        <v>6278.7618941111205</v>
      </c>
      <c r="N977" s="382"/>
    </row>
    <row r="978" spans="9:14" ht="12.75" x14ac:dyDescent="0.2">
      <c r="I978" s="48" t="str">
        <f t="shared" si="14"/>
        <v>10.06.20</v>
      </c>
      <c r="J978" s="47"/>
      <c r="K978" s="376" t="s">
        <v>15666</v>
      </c>
      <c r="L978" s="360">
        <v>1547.2078934977801</v>
      </c>
      <c r="M978" s="360">
        <v>6188.8315739911204</v>
      </c>
      <c r="N978" s="382"/>
    </row>
    <row r="979" spans="9:14" ht="12.75" x14ac:dyDescent="0.2">
      <c r="I979" s="48" t="str">
        <f t="shared" si="14"/>
        <v>10.06.20</v>
      </c>
      <c r="J979" s="47"/>
      <c r="K979" s="376" t="s">
        <v>15667</v>
      </c>
      <c r="L979" s="360">
        <v>1508.70367365778</v>
      </c>
      <c r="M979" s="360">
        <v>6034.8146946311199</v>
      </c>
      <c r="N979" s="382"/>
    </row>
    <row r="980" spans="9:14" ht="12.75" x14ac:dyDescent="0.2">
      <c r="I980" s="48" t="str">
        <f t="shared" si="14"/>
        <v>10.06.20</v>
      </c>
      <c r="J980" s="47"/>
      <c r="K980" s="383" t="s">
        <v>15668</v>
      </c>
      <c r="L980" s="384">
        <v>1481.4612356877799</v>
      </c>
      <c r="M980" s="384">
        <v>5925.8449427511196</v>
      </c>
      <c r="N980" s="382"/>
    </row>
    <row r="981" spans="9:14" ht="12.75" x14ac:dyDescent="0.2">
      <c r="I981" s="48" t="str">
        <f t="shared" si="14"/>
        <v>10.06.20</v>
      </c>
      <c r="J981" s="47"/>
      <c r="K981" s="376" t="s">
        <v>15669</v>
      </c>
      <c r="L981" s="360">
        <v>1453.90190356778</v>
      </c>
      <c r="M981" s="360">
        <v>5815.6076142711199</v>
      </c>
      <c r="N981" s="382"/>
    </row>
    <row r="982" spans="9:14" ht="12.75" x14ac:dyDescent="0.2">
      <c r="I982" s="48" t="str">
        <f t="shared" si="14"/>
        <v>10.06.20</v>
      </c>
      <c r="J982" s="47"/>
      <c r="K982" s="376" t="s">
        <v>15670</v>
      </c>
      <c r="L982" s="360">
        <v>1411.8056477077801</v>
      </c>
      <c r="M982" s="360">
        <v>5647.2225908311202</v>
      </c>
      <c r="N982" s="382"/>
    </row>
    <row r="983" spans="9:14" ht="12.75" x14ac:dyDescent="0.2">
      <c r="I983" s="48" t="str">
        <f t="shared" si="14"/>
        <v>10.06.20</v>
      </c>
      <c r="J983" s="47"/>
      <c r="K983" s="376" t="s">
        <v>15671</v>
      </c>
      <c r="L983" s="360">
        <v>1371.41192979778</v>
      </c>
      <c r="M983" s="360">
        <v>5485.6477191911199</v>
      </c>
      <c r="N983" s="382"/>
    </row>
    <row r="984" spans="9:14" ht="12.75" x14ac:dyDescent="0.2">
      <c r="I984" s="48" t="str">
        <f t="shared" si="14"/>
        <v>10.06.20</v>
      </c>
      <c r="J984" s="47"/>
      <c r="K984" s="383" t="s">
        <v>15672</v>
      </c>
      <c r="L984" s="384">
        <v>1350.98022913778</v>
      </c>
      <c r="M984" s="384">
        <v>5403.9209165511202</v>
      </c>
      <c r="N984" s="382"/>
    </row>
    <row r="985" spans="9:14" ht="12.75" x14ac:dyDescent="0.2">
      <c r="I985" s="48" t="str">
        <f t="shared" si="14"/>
        <v>11.06.20</v>
      </c>
      <c r="J985" s="47"/>
      <c r="K985" s="376" t="s">
        <v>15673</v>
      </c>
      <c r="L985" s="360">
        <v>1347.8652352377799</v>
      </c>
      <c r="M985" s="360">
        <v>5391.4609409511195</v>
      </c>
      <c r="N985" s="382"/>
    </row>
    <row r="986" spans="9:14" ht="12.75" x14ac:dyDescent="0.2">
      <c r="I986" s="48" t="str">
        <f t="shared" ref="I986:I1049" si="15">IF(K986="","",LEFT(K986,8))</f>
        <v>11.06.20</v>
      </c>
      <c r="J986" s="47"/>
      <c r="K986" s="376" t="s">
        <v>15674</v>
      </c>
      <c r="L986" s="360">
        <v>1317.12752555778</v>
      </c>
      <c r="M986" s="360">
        <v>5268.5101022311201</v>
      </c>
      <c r="N986" s="382"/>
    </row>
    <row r="987" spans="9:14" ht="12.75" x14ac:dyDescent="0.2">
      <c r="I987" s="48" t="str">
        <f t="shared" si="15"/>
        <v>11.06.20</v>
      </c>
      <c r="J987" s="47"/>
      <c r="K987" s="376" t="s">
        <v>15675</v>
      </c>
      <c r="L987" s="360">
        <v>1289.07414789778</v>
      </c>
      <c r="M987" s="360">
        <v>5156.29659159112</v>
      </c>
      <c r="N987" s="382"/>
    </row>
    <row r="988" spans="9:14" ht="12.75" x14ac:dyDescent="0.2">
      <c r="I988" s="48" t="str">
        <f t="shared" si="15"/>
        <v>11.06.20</v>
      </c>
      <c r="J988" s="47"/>
      <c r="K988" s="383" t="s">
        <v>15676</v>
      </c>
      <c r="L988" s="384">
        <v>1258.0265582977802</v>
      </c>
      <c r="M988" s="384">
        <v>5032.1062331911207</v>
      </c>
      <c r="N988" s="382"/>
    </row>
    <row r="989" spans="9:14" ht="12.75" x14ac:dyDescent="0.2">
      <c r="I989" s="48" t="str">
        <f t="shared" si="15"/>
        <v>11.06.20</v>
      </c>
      <c r="J989" s="47"/>
      <c r="K989" s="376" t="s">
        <v>15677</v>
      </c>
      <c r="L989" s="360">
        <v>1244.64207421778</v>
      </c>
      <c r="M989" s="360">
        <v>4978.5682968711199</v>
      </c>
      <c r="N989" s="382"/>
    </row>
    <row r="990" spans="9:14" ht="12.75" x14ac:dyDescent="0.2">
      <c r="I990" s="48" t="str">
        <f t="shared" si="15"/>
        <v>11.06.20</v>
      </c>
      <c r="J990" s="47"/>
      <c r="K990" s="376" t="s">
        <v>15678</v>
      </c>
      <c r="L990" s="360">
        <v>1221.2719221477801</v>
      </c>
      <c r="M990" s="360">
        <v>4885.0876885911202</v>
      </c>
      <c r="N990" s="382"/>
    </row>
    <row r="991" spans="9:14" ht="12.75" x14ac:dyDescent="0.2">
      <c r="I991" s="48" t="str">
        <f t="shared" si="15"/>
        <v>11.06.20</v>
      </c>
      <c r="J991" s="47"/>
      <c r="K991" s="376" t="s">
        <v>15679</v>
      </c>
      <c r="L991" s="360">
        <v>1198.80404286778</v>
      </c>
      <c r="M991" s="360">
        <v>4795.2161714711201</v>
      </c>
      <c r="N991" s="382"/>
    </row>
    <row r="992" spans="9:14" ht="12.75" x14ac:dyDescent="0.2">
      <c r="I992" s="48" t="str">
        <f t="shared" si="15"/>
        <v>11.06.20</v>
      </c>
      <c r="J992" s="47"/>
      <c r="K992" s="383" t="s">
        <v>15680</v>
      </c>
      <c r="L992" s="384">
        <v>1190.1354150577802</v>
      </c>
      <c r="M992" s="384">
        <v>4760.5416602311207</v>
      </c>
      <c r="N992" s="382"/>
    </row>
    <row r="993" spans="9:14" ht="12.75" x14ac:dyDescent="0.2">
      <c r="I993" s="48" t="str">
        <f t="shared" si="15"/>
        <v>11.06.20</v>
      </c>
      <c r="J993" s="47"/>
      <c r="K993" s="376" t="s">
        <v>15681</v>
      </c>
      <c r="L993" s="360">
        <v>1206.8179536177799</v>
      </c>
      <c r="M993" s="360">
        <v>4827.2718144711198</v>
      </c>
      <c r="N993" s="382"/>
    </row>
    <row r="994" spans="9:14" ht="12.75" x14ac:dyDescent="0.2">
      <c r="I994" s="48" t="str">
        <f t="shared" si="15"/>
        <v>11.06.20</v>
      </c>
      <c r="J994" s="47"/>
      <c r="K994" s="376" t="s">
        <v>15682</v>
      </c>
      <c r="L994" s="360">
        <v>1186.5613319977801</v>
      </c>
      <c r="M994" s="360">
        <v>4746.2453279911206</v>
      </c>
      <c r="N994" s="382"/>
    </row>
    <row r="995" spans="9:14" ht="12.75" x14ac:dyDescent="0.2">
      <c r="I995" s="48" t="str">
        <f t="shared" si="15"/>
        <v>11.06.20</v>
      </c>
      <c r="J995" s="47"/>
      <c r="K995" s="376" t="s">
        <v>15683</v>
      </c>
      <c r="L995" s="360">
        <v>1171.9257291077799</v>
      </c>
      <c r="M995" s="360">
        <v>4687.7029164311198</v>
      </c>
      <c r="N995" s="382"/>
    </row>
    <row r="996" spans="9:14" ht="12.75" x14ac:dyDescent="0.2">
      <c r="I996" s="48" t="str">
        <f t="shared" si="15"/>
        <v>11.06.20</v>
      </c>
      <c r="J996" s="47"/>
      <c r="K996" s="383" t="s">
        <v>15684</v>
      </c>
      <c r="L996" s="384">
        <v>1152.39499132778</v>
      </c>
      <c r="M996" s="384">
        <v>4609.5799653111198</v>
      </c>
      <c r="N996" s="382"/>
    </row>
    <row r="997" spans="9:14" ht="12.75" x14ac:dyDescent="0.2">
      <c r="I997" s="48" t="str">
        <f t="shared" si="15"/>
        <v>11.06.20</v>
      </c>
      <c r="J997" s="47"/>
      <c r="K997" s="376" t="s">
        <v>15685</v>
      </c>
      <c r="L997" s="360">
        <v>1150.39806518778</v>
      </c>
      <c r="M997" s="360">
        <v>4601.5922607511202</v>
      </c>
      <c r="N997" s="382"/>
    </row>
    <row r="998" spans="9:14" ht="12.75" x14ac:dyDescent="0.2">
      <c r="I998" s="48" t="str">
        <f t="shared" si="15"/>
        <v>11.06.20</v>
      </c>
      <c r="J998" s="47"/>
      <c r="K998" s="376" t="s">
        <v>15686</v>
      </c>
      <c r="L998" s="360">
        <v>1139.84697394778</v>
      </c>
      <c r="M998" s="360">
        <v>4559.3878957911202</v>
      </c>
      <c r="N998" s="382"/>
    </row>
    <row r="999" spans="9:14" ht="12.75" x14ac:dyDescent="0.2">
      <c r="I999" s="48" t="str">
        <f t="shared" si="15"/>
        <v>11.06.20</v>
      </c>
      <c r="J999" s="47"/>
      <c r="K999" s="376" t="s">
        <v>15687</v>
      </c>
      <c r="L999" s="360">
        <v>1126.4541007877801</v>
      </c>
      <c r="M999" s="360">
        <v>4505.8164031511205</v>
      </c>
      <c r="N999" s="382"/>
    </row>
    <row r="1000" spans="9:14" ht="12.75" x14ac:dyDescent="0.2">
      <c r="I1000" s="48" t="str">
        <f t="shared" si="15"/>
        <v>11.06.20</v>
      </c>
      <c r="J1000" s="47"/>
      <c r="K1000" s="383" t="s">
        <v>15688</v>
      </c>
      <c r="L1000" s="384">
        <v>1123.8614016577801</v>
      </c>
      <c r="M1000" s="384">
        <v>4495.4456066311204</v>
      </c>
      <c r="N1000" s="382"/>
    </row>
    <row r="1001" spans="9:14" ht="12.75" x14ac:dyDescent="0.2">
      <c r="I1001" s="48" t="str">
        <f t="shared" si="15"/>
        <v>11.06.20</v>
      </c>
      <c r="J1001" s="47"/>
      <c r="K1001" s="376" t="s">
        <v>15689</v>
      </c>
      <c r="L1001" s="360">
        <v>1133.27925773778</v>
      </c>
      <c r="M1001" s="360">
        <v>4533.1170309511199</v>
      </c>
      <c r="N1001" s="382"/>
    </row>
    <row r="1002" spans="9:14" ht="12.75" x14ac:dyDescent="0.2">
      <c r="I1002" s="48" t="str">
        <f t="shared" si="15"/>
        <v>11.06.20</v>
      </c>
      <c r="J1002" s="47"/>
      <c r="K1002" s="376" t="s">
        <v>15690</v>
      </c>
      <c r="L1002" s="360">
        <v>1129.03694127778</v>
      </c>
      <c r="M1002" s="360">
        <v>4516.14776511112</v>
      </c>
      <c r="N1002" s="382"/>
    </row>
    <row r="1003" spans="9:14" ht="12.75" x14ac:dyDescent="0.2">
      <c r="I1003" s="48" t="str">
        <f t="shared" si="15"/>
        <v>11.06.20</v>
      </c>
      <c r="J1003" s="47"/>
      <c r="K1003" s="376" t="s">
        <v>15691</v>
      </c>
      <c r="L1003" s="360">
        <v>1125.31811432778</v>
      </c>
      <c r="M1003" s="360">
        <v>4501.27245731112</v>
      </c>
      <c r="N1003" s="382"/>
    </row>
    <row r="1004" spans="9:14" ht="12.75" x14ac:dyDescent="0.2">
      <c r="I1004" s="48" t="str">
        <f t="shared" si="15"/>
        <v>11.06.20</v>
      </c>
      <c r="J1004" s="47"/>
      <c r="K1004" s="383" t="s">
        <v>15692</v>
      </c>
      <c r="L1004" s="384">
        <v>1121.36887463778</v>
      </c>
      <c r="M1004" s="384">
        <v>4485.4754985511199</v>
      </c>
      <c r="N1004" s="382"/>
    </row>
    <row r="1005" spans="9:14" ht="12.75" x14ac:dyDescent="0.2">
      <c r="I1005" s="48" t="str">
        <f t="shared" si="15"/>
        <v>11.06.20</v>
      </c>
      <c r="J1005" s="47"/>
      <c r="K1005" s="376" t="s">
        <v>15693</v>
      </c>
      <c r="L1005" s="360">
        <v>1128.6255534877801</v>
      </c>
      <c r="M1005" s="360">
        <v>4514.5022139511202</v>
      </c>
      <c r="N1005" s="382"/>
    </row>
    <row r="1006" spans="9:14" ht="12.75" x14ac:dyDescent="0.2">
      <c r="I1006" s="48" t="str">
        <f t="shared" si="15"/>
        <v>11.06.20</v>
      </c>
      <c r="J1006" s="47"/>
      <c r="K1006" s="376" t="s">
        <v>15694</v>
      </c>
      <c r="L1006" s="360">
        <v>1133.24950311778</v>
      </c>
      <c r="M1006" s="360">
        <v>4532.9980124711201</v>
      </c>
      <c r="N1006" s="382"/>
    </row>
    <row r="1007" spans="9:14" ht="12.75" x14ac:dyDescent="0.2">
      <c r="I1007" s="48" t="str">
        <f t="shared" si="15"/>
        <v>11.06.20</v>
      </c>
      <c r="J1007" s="47"/>
      <c r="K1007" s="376" t="s">
        <v>15695</v>
      </c>
      <c r="L1007" s="360">
        <v>1131.2593169377801</v>
      </c>
      <c r="M1007" s="360">
        <v>4525.0372677511205</v>
      </c>
      <c r="N1007" s="382"/>
    </row>
    <row r="1008" spans="9:14" ht="12.75" x14ac:dyDescent="0.2">
      <c r="I1008" s="48" t="str">
        <f t="shared" si="15"/>
        <v>11.06.20</v>
      </c>
      <c r="J1008" s="47"/>
      <c r="K1008" s="383" t="s">
        <v>15696</v>
      </c>
      <c r="L1008" s="384">
        <v>1125.2752197477801</v>
      </c>
      <c r="M1008" s="384">
        <v>4501.1008789911202</v>
      </c>
      <c r="N1008" s="382"/>
    </row>
    <row r="1009" spans="9:14" ht="12.75" x14ac:dyDescent="0.2">
      <c r="I1009" s="48" t="str">
        <f t="shared" si="15"/>
        <v>11.06.20</v>
      </c>
      <c r="J1009" s="47"/>
      <c r="K1009" s="376" t="s">
        <v>15697</v>
      </c>
      <c r="L1009" s="360">
        <v>1141.4056903977801</v>
      </c>
      <c r="M1009" s="360">
        <v>4565.6227615911203</v>
      </c>
      <c r="N1009" s="382"/>
    </row>
    <row r="1010" spans="9:14" ht="12.75" x14ac:dyDescent="0.2">
      <c r="I1010" s="48" t="str">
        <f t="shared" si="15"/>
        <v>11.06.20</v>
      </c>
      <c r="J1010" s="47"/>
      <c r="K1010" s="376" t="s">
        <v>15698</v>
      </c>
      <c r="L1010" s="360">
        <v>1156.8536620677801</v>
      </c>
      <c r="M1010" s="360">
        <v>4627.4146482711203</v>
      </c>
      <c r="N1010" s="382"/>
    </row>
    <row r="1011" spans="9:14" ht="12.75" x14ac:dyDescent="0.2">
      <c r="I1011" s="48" t="str">
        <f t="shared" si="15"/>
        <v>11.06.20</v>
      </c>
      <c r="J1011" s="47"/>
      <c r="K1011" s="376" t="s">
        <v>15699</v>
      </c>
      <c r="L1011" s="360">
        <v>1170.6814809377802</v>
      </c>
      <c r="M1011" s="360">
        <v>4682.7259237511207</v>
      </c>
      <c r="N1011" s="382"/>
    </row>
    <row r="1012" spans="9:14" ht="12.75" x14ac:dyDescent="0.2">
      <c r="I1012" s="48" t="str">
        <f t="shared" si="15"/>
        <v>11.06.20</v>
      </c>
      <c r="J1012" s="47"/>
      <c r="K1012" s="383" t="s">
        <v>15700</v>
      </c>
      <c r="L1012" s="384">
        <v>1187.78167360778</v>
      </c>
      <c r="M1012" s="384">
        <v>4751.1266944311201</v>
      </c>
      <c r="N1012" s="382"/>
    </row>
    <row r="1013" spans="9:14" ht="12.75" x14ac:dyDescent="0.2">
      <c r="I1013" s="48" t="str">
        <f t="shared" si="15"/>
        <v>11.06.20</v>
      </c>
      <c r="J1013" s="47"/>
      <c r="K1013" s="376" t="s">
        <v>15701</v>
      </c>
      <c r="L1013" s="360">
        <v>1213.4227230777801</v>
      </c>
      <c r="M1013" s="360">
        <v>4853.6908923111205</v>
      </c>
      <c r="N1013" s="382"/>
    </row>
    <row r="1014" spans="9:14" ht="12.75" x14ac:dyDescent="0.2">
      <c r="I1014" s="48" t="str">
        <f t="shared" si="15"/>
        <v>11.06.20</v>
      </c>
      <c r="J1014" s="47"/>
      <c r="K1014" s="376" t="s">
        <v>15702</v>
      </c>
      <c r="L1014" s="360">
        <v>1238.4973246377799</v>
      </c>
      <c r="M1014" s="360">
        <v>4953.9892985511196</v>
      </c>
      <c r="N1014" s="382"/>
    </row>
    <row r="1015" spans="9:14" ht="12.75" x14ac:dyDescent="0.2">
      <c r="I1015" s="48" t="str">
        <f t="shared" si="15"/>
        <v>11.06.20</v>
      </c>
      <c r="J1015" s="47"/>
      <c r="K1015" s="376" t="s">
        <v>15703</v>
      </c>
      <c r="L1015" s="360">
        <v>1263.94461901778</v>
      </c>
      <c r="M1015" s="360">
        <v>5055.7784760711202</v>
      </c>
      <c r="N1015" s="382"/>
    </row>
    <row r="1016" spans="9:14" ht="12.75" x14ac:dyDescent="0.2">
      <c r="I1016" s="48" t="str">
        <f t="shared" si="15"/>
        <v>11.06.20</v>
      </c>
      <c r="J1016" s="47"/>
      <c r="K1016" s="383" t="s">
        <v>15704</v>
      </c>
      <c r="L1016" s="384">
        <v>1284.9705360877801</v>
      </c>
      <c r="M1016" s="384">
        <v>5139.8821443511206</v>
      </c>
      <c r="N1016" s="382"/>
    </row>
    <row r="1017" spans="9:14" ht="12.75" x14ac:dyDescent="0.2">
      <c r="I1017" s="48" t="str">
        <f t="shared" si="15"/>
        <v>11.06.20</v>
      </c>
      <c r="J1017" s="47"/>
      <c r="K1017" s="376" t="s">
        <v>15705</v>
      </c>
      <c r="L1017" s="360">
        <v>1315.82483968778</v>
      </c>
      <c r="M1017" s="360">
        <v>5263.2993587511201</v>
      </c>
      <c r="N1017" s="382"/>
    </row>
    <row r="1018" spans="9:14" ht="12.75" x14ac:dyDescent="0.2">
      <c r="I1018" s="48" t="str">
        <f t="shared" si="15"/>
        <v>11.06.20</v>
      </c>
      <c r="J1018" s="47"/>
      <c r="K1018" s="376" t="s">
        <v>15706</v>
      </c>
      <c r="L1018" s="360">
        <v>1339.7277061577802</v>
      </c>
      <c r="M1018" s="360">
        <v>5358.9108246311207</v>
      </c>
      <c r="N1018" s="382"/>
    </row>
    <row r="1019" spans="9:14" ht="12.75" x14ac:dyDescent="0.2">
      <c r="I1019" s="48" t="str">
        <f t="shared" si="15"/>
        <v>11.06.20</v>
      </c>
      <c r="J1019" s="47"/>
      <c r="K1019" s="376" t="s">
        <v>15707</v>
      </c>
      <c r="L1019" s="360">
        <v>1355.0918488377802</v>
      </c>
      <c r="M1019" s="360">
        <v>5420.3673953511206</v>
      </c>
      <c r="N1019" s="382"/>
    </row>
    <row r="1020" spans="9:14" ht="12.75" x14ac:dyDescent="0.2">
      <c r="I1020" s="48" t="str">
        <f t="shared" si="15"/>
        <v>11.06.20</v>
      </c>
      <c r="J1020" s="47"/>
      <c r="K1020" s="383" t="s">
        <v>15708</v>
      </c>
      <c r="L1020" s="384">
        <v>1380.9488672377802</v>
      </c>
      <c r="M1020" s="384">
        <v>5523.7954689511207</v>
      </c>
      <c r="N1020" s="382"/>
    </row>
    <row r="1021" spans="9:14" ht="12.75" x14ac:dyDescent="0.2">
      <c r="I1021" s="48" t="str">
        <f t="shared" si="15"/>
        <v>11.06.20</v>
      </c>
      <c r="J1021" s="47"/>
      <c r="K1021" s="376" t="s">
        <v>15709</v>
      </c>
      <c r="L1021" s="360">
        <v>1401.71719375778</v>
      </c>
      <c r="M1021" s="360">
        <v>5606.8687750311201</v>
      </c>
      <c r="N1021" s="382"/>
    </row>
    <row r="1022" spans="9:14" ht="12.75" x14ac:dyDescent="0.2">
      <c r="I1022" s="48" t="str">
        <f t="shared" si="15"/>
        <v>11.06.20</v>
      </c>
      <c r="J1022" s="47"/>
      <c r="K1022" s="376" t="s">
        <v>15710</v>
      </c>
      <c r="L1022" s="360">
        <v>1420.5129595577803</v>
      </c>
      <c r="M1022" s="360">
        <v>5682.0518382311211</v>
      </c>
      <c r="N1022" s="382"/>
    </row>
    <row r="1023" spans="9:14" ht="12.75" x14ac:dyDescent="0.2">
      <c r="I1023" s="48" t="str">
        <f t="shared" si="15"/>
        <v>11.06.20</v>
      </c>
      <c r="J1023" s="47"/>
      <c r="K1023" s="376" t="s">
        <v>15711</v>
      </c>
      <c r="L1023" s="360">
        <v>1434.6824715577802</v>
      </c>
      <c r="M1023" s="360">
        <v>5738.7298862311209</v>
      </c>
      <c r="N1023" s="382"/>
    </row>
    <row r="1024" spans="9:14" ht="12.75" x14ac:dyDescent="0.2">
      <c r="I1024" s="48" t="str">
        <f t="shared" si="15"/>
        <v>11.06.20</v>
      </c>
      <c r="J1024" s="47"/>
      <c r="K1024" s="383" t="s">
        <v>15712</v>
      </c>
      <c r="L1024" s="384">
        <v>1453.6310588477802</v>
      </c>
      <c r="M1024" s="384">
        <v>5814.5242353911208</v>
      </c>
      <c r="N1024" s="382"/>
    </row>
    <row r="1025" spans="9:14" ht="12.75" x14ac:dyDescent="0.2">
      <c r="I1025" s="48" t="str">
        <f t="shared" si="15"/>
        <v>11.06.20</v>
      </c>
      <c r="J1025" s="47"/>
      <c r="K1025" s="376" t="s">
        <v>15713</v>
      </c>
      <c r="L1025" s="360">
        <v>1466.2521040577801</v>
      </c>
      <c r="M1025" s="360">
        <v>5865.0084162311205</v>
      </c>
      <c r="N1025" s="382"/>
    </row>
    <row r="1026" spans="9:14" ht="12.75" x14ac:dyDescent="0.2">
      <c r="I1026" s="48" t="str">
        <f t="shared" si="15"/>
        <v>11.06.20</v>
      </c>
      <c r="J1026" s="47"/>
      <c r="K1026" s="376" t="s">
        <v>15714</v>
      </c>
      <c r="L1026" s="360">
        <v>1484.2353757077801</v>
      </c>
      <c r="M1026" s="360">
        <v>5936.9415028311205</v>
      </c>
      <c r="N1026" s="382"/>
    </row>
    <row r="1027" spans="9:14" ht="12.75" x14ac:dyDescent="0.2">
      <c r="I1027" s="48" t="str">
        <f t="shared" si="15"/>
        <v>11.06.20</v>
      </c>
      <c r="J1027" s="47"/>
      <c r="K1027" s="376" t="s">
        <v>15715</v>
      </c>
      <c r="L1027" s="360">
        <v>1497.94655438778</v>
      </c>
      <c r="M1027" s="360">
        <v>5991.78621755112</v>
      </c>
      <c r="N1027" s="382"/>
    </row>
    <row r="1028" spans="9:14" ht="12.75" x14ac:dyDescent="0.2">
      <c r="I1028" s="48" t="str">
        <f t="shared" si="15"/>
        <v>11.06.20</v>
      </c>
      <c r="J1028" s="47"/>
      <c r="K1028" s="383" t="s">
        <v>15716</v>
      </c>
      <c r="L1028" s="384">
        <v>1512.8753783777802</v>
      </c>
      <c r="M1028" s="384">
        <v>6051.5015135111207</v>
      </c>
      <c r="N1028" s="382"/>
    </row>
    <row r="1029" spans="9:14" ht="12.75" x14ac:dyDescent="0.2">
      <c r="I1029" s="48" t="str">
        <f t="shared" si="15"/>
        <v>11.06.20</v>
      </c>
      <c r="J1029" s="47"/>
      <c r="K1029" s="376" t="s">
        <v>15717</v>
      </c>
      <c r="L1029" s="360">
        <v>1530.03585804778</v>
      </c>
      <c r="M1029" s="360">
        <v>6120.1434321911202</v>
      </c>
      <c r="N1029" s="382"/>
    </row>
    <row r="1030" spans="9:14" ht="12.75" x14ac:dyDescent="0.2">
      <c r="I1030" s="48" t="str">
        <f t="shared" si="15"/>
        <v>11.06.20</v>
      </c>
      <c r="J1030" s="47"/>
      <c r="K1030" s="376" t="s">
        <v>15718</v>
      </c>
      <c r="L1030" s="360">
        <v>1546.0243490677801</v>
      </c>
      <c r="M1030" s="360">
        <v>6184.0973962711205</v>
      </c>
      <c r="N1030" s="382"/>
    </row>
    <row r="1031" spans="9:14" ht="12.75" x14ac:dyDescent="0.2">
      <c r="I1031" s="48" t="str">
        <f t="shared" si="15"/>
        <v>11.06.20</v>
      </c>
      <c r="J1031" s="47"/>
      <c r="K1031" s="376" t="s">
        <v>15719</v>
      </c>
      <c r="L1031" s="360">
        <v>1547.2181868877801</v>
      </c>
      <c r="M1031" s="360">
        <v>6188.8727475511205</v>
      </c>
      <c r="N1031" s="382"/>
    </row>
    <row r="1032" spans="9:14" ht="12.75" x14ac:dyDescent="0.2">
      <c r="I1032" s="48" t="str">
        <f t="shared" si="15"/>
        <v>11.06.20</v>
      </c>
      <c r="J1032" s="47"/>
      <c r="K1032" s="383" t="s">
        <v>15720</v>
      </c>
      <c r="L1032" s="384">
        <v>1535.54185601778</v>
      </c>
      <c r="M1032" s="384">
        <v>6142.16742407112</v>
      </c>
      <c r="N1032" s="382"/>
    </row>
    <row r="1033" spans="9:14" ht="12.75" x14ac:dyDescent="0.2">
      <c r="I1033" s="48" t="str">
        <f t="shared" si="15"/>
        <v>11.06.20</v>
      </c>
      <c r="J1033" s="47"/>
      <c r="K1033" s="376" t="s">
        <v>15721</v>
      </c>
      <c r="L1033" s="360">
        <v>1511.71294543778</v>
      </c>
      <c r="M1033" s="360">
        <v>6046.8517817511201</v>
      </c>
      <c r="N1033" s="382"/>
    </row>
    <row r="1034" spans="9:14" ht="12.75" x14ac:dyDescent="0.2">
      <c r="I1034" s="48" t="str">
        <f t="shared" si="15"/>
        <v>11.06.20</v>
      </c>
      <c r="J1034" s="47"/>
      <c r="K1034" s="376" t="s">
        <v>15722</v>
      </c>
      <c r="L1034" s="360">
        <v>1488.86965461778</v>
      </c>
      <c r="M1034" s="360">
        <v>5955.4786184711202</v>
      </c>
      <c r="N1034" s="382"/>
    </row>
    <row r="1035" spans="9:14" ht="12.75" x14ac:dyDescent="0.2">
      <c r="I1035" s="48" t="str">
        <f t="shared" si="15"/>
        <v>11.06.20</v>
      </c>
      <c r="J1035" s="47"/>
      <c r="K1035" s="376" t="s">
        <v>15723</v>
      </c>
      <c r="L1035" s="360">
        <v>1470.3118384077802</v>
      </c>
      <c r="M1035" s="360">
        <v>5881.2473536311209</v>
      </c>
      <c r="N1035" s="382"/>
    </row>
    <row r="1036" spans="9:14" ht="12.75" x14ac:dyDescent="0.2">
      <c r="I1036" s="48" t="str">
        <f t="shared" si="15"/>
        <v>11.06.20</v>
      </c>
      <c r="J1036" s="47"/>
      <c r="K1036" s="383" t="s">
        <v>15724</v>
      </c>
      <c r="L1036" s="384">
        <v>1451.2368997977801</v>
      </c>
      <c r="M1036" s="384">
        <v>5804.9475991911204</v>
      </c>
      <c r="N1036" s="382"/>
    </row>
    <row r="1037" spans="9:14" ht="12.75" x14ac:dyDescent="0.2">
      <c r="I1037" s="48" t="str">
        <f t="shared" si="15"/>
        <v>11.06.20</v>
      </c>
      <c r="J1037" s="47"/>
      <c r="K1037" s="376" t="s">
        <v>15725</v>
      </c>
      <c r="L1037" s="360">
        <v>1437.1894890277799</v>
      </c>
      <c r="M1037" s="360">
        <v>5748.7579561111197</v>
      </c>
      <c r="N1037" s="382"/>
    </row>
    <row r="1038" spans="9:14" ht="12.75" x14ac:dyDescent="0.2">
      <c r="I1038" s="48" t="str">
        <f t="shared" si="15"/>
        <v>11.06.20</v>
      </c>
      <c r="J1038" s="47"/>
      <c r="K1038" s="376" t="s">
        <v>15726</v>
      </c>
      <c r="L1038" s="360">
        <v>1422.7312077977801</v>
      </c>
      <c r="M1038" s="360">
        <v>5690.9248311911206</v>
      </c>
      <c r="N1038" s="382"/>
    </row>
    <row r="1039" spans="9:14" ht="12.75" x14ac:dyDescent="0.2">
      <c r="I1039" s="48" t="str">
        <f t="shared" si="15"/>
        <v>11.06.20</v>
      </c>
      <c r="J1039" s="47"/>
      <c r="K1039" s="376" t="s">
        <v>15727</v>
      </c>
      <c r="L1039" s="360">
        <v>1409.0268232677802</v>
      </c>
      <c r="M1039" s="360">
        <v>5636.1072930711207</v>
      </c>
      <c r="N1039" s="382"/>
    </row>
    <row r="1040" spans="9:14" ht="12.75" x14ac:dyDescent="0.2">
      <c r="I1040" s="48" t="str">
        <f t="shared" si="15"/>
        <v>11.06.20</v>
      </c>
      <c r="J1040" s="47"/>
      <c r="K1040" s="383" t="s">
        <v>15728</v>
      </c>
      <c r="L1040" s="384">
        <v>1386.0958775777801</v>
      </c>
      <c r="M1040" s="384">
        <v>5544.3835103111205</v>
      </c>
      <c r="N1040" s="382"/>
    </row>
    <row r="1041" spans="9:14" ht="12.75" x14ac:dyDescent="0.2">
      <c r="I1041" s="48" t="str">
        <f t="shared" si="15"/>
        <v>11.06.20</v>
      </c>
      <c r="J1041" s="47"/>
      <c r="K1041" s="376" t="s">
        <v>15729</v>
      </c>
      <c r="L1041" s="360">
        <v>1368.60757305778</v>
      </c>
      <c r="M1041" s="360">
        <v>5474.4302922311199</v>
      </c>
      <c r="N1041" s="382"/>
    </row>
    <row r="1042" spans="9:14" ht="12.75" x14ac:dyDescent="0.2">
      <c r="I1042" s="48" t="str">
        <f t="shared" si="15"/>
        <v>11.06.20</v>
      </c>
      <c r="J1042" s="47"/>
      <c r="K1042" s="376" t="s">
        <v>15730</v>
      </c>
      <c r="L1042" s="360">
        <v>1362.1892266477801</v>
      </c>
      <c r="M1042" s="360">
        <v>5448.7569065911202</v>
      </c>
      <c r="N1042" s="382"/>
    </row>
    <row r="1043" spans="9:14" ht="12.75" x14ac:dyDescent="0.2">
      <c r="I1043" s="48" t="str">
        <f t="shared" si="15"/>
        <v>11.06.20</v>
      </c>
      <c r="J1043" s="47"/>
      <c r="K1043" s="376" t="s">
        <v>15731</v>
      </c>
      <c r="L1043" s="360">
        <v>1340.3072056477799</v>
      </c>
      <c r="M1043" s="360">
        <v>5361.2288225911198</v>
      </c>
      <c r="N1043" s="382"/>
    </row>
    <row r="1044" spans="9:14" ht="12.75" x14ac:dyDescent="0.2">
      <c r="I1044" s="48" t="str">
        <f t="shared" si="15"/>
        <v>11.06.20</v>
      </c>
      <c r="J1044" s="47"/>
      <c r="K1044" s="383" t="s">
        <v>15732</v>
      </c>
      <c r="L1044" s="384">
        <v>1332.1863243677801</v>
      </c>
      <c r="M1044" s="384">
        <v>5328.7452974711205</v>
      </c>
      <c r="N1044" s="382"/>
    </row>
    <row r="1045" spans="9:14" ht="12.75" x14ac:dyDescent="0.2">
      <c r="I1045" s="48" t="str">
        <f t="shared" si="15"/>
        <v>11.06.20</v>
      </c>
      <c r="J1045" s="47"/>
      <c r="K1045" s="376" t="s">
        <v>15733</v>
      </c>
      <c r="L1045" s="360">
        <v>1325.7023186877802</v>
      </c>
      <c r="M1045" s="360">
        <v>5302.8092747511209</v>
      </c>
      <c r="N1045" s="382"/>
    </row>
    <row r="1046" spans="9:14" ht="12.75" x14ac:dyDescent="0.2">
      <c r="I1046" s="48" t="str">
        <f t="shared" si="15"/>
        <v>11.06.20</v>
      </c>
      <c r="J1046" s="47"/>
      <c r="K1046" s="376" t="s">
        <v>15734</v>
      </c>
      <c r="L1046" s="360">
        <v>1316.9677214177802</v>
      </c>
      <c r="M1046" s="360">
        <v>5267.870885671121</v>
      </c>
      <c r="N1046" s="382"/>
    </row>
    <row r="1047" spans="9:14" ht="12.75" x14ac:dyDescent="0.2">
      <c r="I1047" s="48" t="str">
        <f t="shared" si="15"/>
        <v>11.06.20</v>
      </c>
      <c r="J1047" s="47"/>
      <c r="K1047" s="376" t="s">
        <v>15735</v>
      </c>
      <c r="L1047" s="360">
        <v>1316.2423645177801</v>
      </c>
      <c r="M1047" s="360">
        <v>5264.9694580711202</v>
      </c>
      <c r="N1047" s="382"/>
    </row>
    <row r="1048" spans="9:14" ht="12.75" x14ac:dyDescent="0.2">
      <c r="I1048" s="48" t="str">
        <f t="shared" si="15"/>
        <v>11.06.20</v>
      </c>
      <c r="J1048" s="47"/>
      <c r="K1048" s="383" t="s">
        <v>15736</v>
      </c>
      <c r="L1048" s="384">
        <v>1319.34687132778</v>
      </c>
      <c r="M1048" s="384">
        <v>5277.3874853111201</v>
      </c>
      <c r="N1048" s="382"/>
    </row>
    <row r="1049" spans="9:14" ht="12.75" x14ac:dyDescent="0.2">
      <c r="I1049" s="48" t="str">
        <f t="shared" si="15"/>
        <v>11.06.20</v>
      </c>
      <c r="J1049" s="47"/>
      <c r="K1049" s="376" t="s">
        <v>15737</v>
      </c>
      <c r="L1049" s="360">
        <v>1315.3744435777801</v>
      </c>
      <c r="M1049" s="360">
        <v>5261.4977743111203</v>
      </c>
      <c r="N1049" s="382"/>
    </row>
    <row r="1050" spans="9:14" ht="12.75" x14ac:dyDescent="0.2">
      <c r="I1050" s="48" t="str">
        <f t="shared" ref="I1050:I1113" si="16">IF(K1050="","",LEFT(K1050,8))</f>
        <v>11.06.20</v>
      </c>
      <c r="J1050" s="47"/>
      <c r="K1050" s="376" t="s">
        <v>15738</v>
      </c>
      <c r="L1050" s="360">
        <v>1308.9126102677801</v>
      </c>
      <c r="M1050" s="360">
        <v>5235.6504410711204</v>
      </c>
      <c r="N1050" s="382"/>
    </row>
    <row r="1051" spans="9:14" ht="12.75" x14ac:dyDescent="0.2">
      <c r="I1051" s="48" t="str">
        <f t="shared" si="16"/>
        <v>11.06.20</v>
      </c>
      <c r="J1051" s="47"/>
      <c r="K1051" s="376" t="s">
        <v>15739</v>
      </c>
      <c r="L1051" s="360">
        <v>1310.9398551977802</v>
      </c>
      <c r="M1051" s="360">
        <v>5243.7594207911206</v>
      </c>
      <c r="N1051" s="382"/>
    </row>
    <row r="1052" spans="9:14" ht="12.75" x14ac:dyDescent="0.2">
      <c r="I1052" s="48" t="str">
        <f t="shared" si="16"/>
        <v>11.06.20</v>
      </c>
      <c r="J1052" s="47"/>
      <c r="K1052" s="383" t="s">
        <v>15740</v>
      </c>
      <c r="L1052" s="384">
        <v>1309.2263181977801</v>
      </c>
      <c r="M1052" s="384">
        <v>5236.9052727911203</v>
      </c>
      <c r="N1052" s="382"/>
    </row>
    <row r="1053" spans="9:14" ht="12.75" x14ac:dyDescent="0.2">
      <c r="I1053" s="48" t="str">
        <f t="shared" si="16"/>
        <v>11.06.20</v>
      </c>
      <c r="J1053" s="47"/>
      <c r="K1053" s="376" t="s">
        <v>15741</v>
      </c>
      <c r="L1053" s="360">
        <v>1320.5867700077802</v>
      </c>
      <c r="M1053" s="360">
        <v>5282.3470800311206</v>
      </c>
      <c r="N1053" s="382"/>
    </row>
    <row r="1054" spans="9:14" ht="12.75" x14ac:dyDescent="0.2">
      <c r="I1054" s="48" t="str">
        <f t="shared" si="16"/>
        <v>11.06.20</v>
      </c>
      <c r="J1054" s="47"/>
      <c r="K1054" s="376" t="s">
        <v>15742</v>
      </c>
      <c r="L1054" s="360">
        <v>1324.15394247778</v>
      </c>
      <c r="M1054" s="360">
        <v>5296.61576991112</v>
      </c>
      <c r="N1054" s="382"/>
    </row>
    <row r="1055" spans="9:14" ht="12.75" x14ac:dyDescent="0.2">
      <c r="I1055" s="48" t="str">
        <f t="shared" si="16"/>
        <v>11.06.20</v>
      </c>
      <c r="J1055" s="47"/>
      <c r="K1055" s="376" t="s">
        <v>15743</v>
      </c>
      <c r="L1055" s="360">
        <v>1332.0178740977801</v>
      </c>
      <c r="M1055" s="360">
        <v>5328.0714963911205</v>
      </c>
      <c r="N1055" s="382"/>
    </row>
    <row r="1056" spans="9:14" ht="12.75" x14ac:dyDescent="0.2">
      <c r="I1056" s="48" t="str">
        <f t="shared" si="16"/>
        <v>11.06.20</v>
      </c>
      <c r="J1056" s="47"/>
      <c r="K1056" s="383" t="s">
        <v>15744</v>
      </c>
      <c r="L1056" s="384">
        <v>1344.53456304778</v>
      </c>
      <c r="M1056" s="384">
        <v>5378.13825219112</v>
      </c>
      <c r="N1056" s="382"/>
    </row>
    <row r="1057" spans="9:14" ht="12.75" x14ac:dyDescent="0.2">
      <c r="I1057" s="48" t="str">
        <f t="shared" si="16"/>
        <v>11.06.20</v>
      </c>
      <c r="J1057" s="47"/>
      <c r="K1057" s="376" t="s">
        <v>15745</v>
      </c>
      <c r="L1057" s="360">
        <v>1361.3624996777801</v>
      </c>
      <c r="M1057" s="360">
        <v>5445.4499987111203</v>
      </c>
      <c r="N1057" s="382"/>
    </row>
    <row r="1058" spans="9:14" ht="12.75" x14ac:dyDescent="0.2">
      <c r="I1058" s="48" t="str">
        <f t="shared" si="16"/>
        <v>11.06.20</v>
      </c>
      <c r="J1058" s="47"/>
      <c r="K1058" s="376" t="s">
        <v>15746</v>
      </c>
      <c r="L1058" s="360">
        <v>1367.83036763778</v>
      </c>
      <c r="M1058" s="360">
        <v>5471.32147055112</v>
      </c>
      <c r="N1058" s="382"/>
    </row>
    <row r="1059" spans="9:14" ht="12.75" x14ac:dyDescent="0.2">
      <c r="I1059" s="48" t="str">
        <f t="shared" si="16"/>
        <v>11.06.20</v>
      </c>
      <c r="J1059" s="47"/>
      <c r="K1059" s="376" t="s">
        <v>15747</v>
      </c>
      <c r="L1059" s="360">
        <v>1374.5336462277801</v>
      </c>
      <c r="M1059" s="360">
        <v>5498.1345849111203</v>
      </c>
      <c r="N1059" s="382"/>
    </row>
    <row r="1060" spans="9:14" ht="12.75" x14ac:dyDescent="0.2">
      <c r="I1060" s="48" t="str">
        <f t="shared" si="16"/>
        <v>11.06.20</v>
      </c>
      <c r="J1060" s="47"/>
      <c r="K1060" s="383" t="s">
        <v>15748</v>
      </c>
      <c r="L1060" s="384">
        <v>1371.39033000778</v>
      </c>
      <c r="M1060" s="384">
        <v>5485.56132003112</v>
      </c>
      <c r="N1060" s="382"/>
    </row>
    <row r="1061" spans="9:14" ht="12.75" x14ac:dyDescent="0.2">
      <c r="I1061" s="48" t="str">
        <f t="shared" si="16"/>
        <v>11.06.20</v>
      </c>
      <c r="J1061" s="47"/>
      <c r="K1061" s="376" t="s">
        <v>15749</v>
      </c>
      <c r="L1061" s="360">
        <v>1378.4127037977801</v>
      </c>
      <c r="M1061" s="360">
        <v>5513.6508151911203</v>
      </c>
      <c r="N1061" s="382"/>
    </row>
    <row r="1062" spans="9:14" ht="12.75" x14ac:dyDescent="0.2">
      <c r="I1062" s="48" t="str">
        <f t="shared" si="16"/>
        <v>11.06.20</v>
      </c>
      <c r="J1062" s="47"/>
      <c r="K1062" s="376" t="s">
        <v>15750</v>
      </c>
      <c r="L1062" s="360">
        <v>1372.33115129778</v>
      </c>
      <c r="M1062" s="360">
        <v>5489.3246051911201</v>
      </c>
      <c r="N1062" s="382"/>
    </row>
    <row r="1063" spans="9:14" ht="12.75" x14ac:dyDescent="0.2">
      <c r="I1063" s="48" t="str">
        <f t="shared" si="16"/>
        <v>11.06.20</v>
      </c>
      <c r="J1063" s="47"/>
      <c r="K1063" s="376" t="s">
        <v>15751</v>
      </c>
      <c r="L1063" s="360">
        <v>1374.2859010577802</v>
      </c>
      <c r="M1063" s="360">
        <v>5497.1436042311207</v>
      </c>
      <c r="N1063" s="382"/>
    </row>
    <row r="1064" spans="9:14" ht="12.75" x14ac:dyDescent="0.2">
      <c r="I1064" s="48" t="str">
        <f t="shared" si="16"/>
        <v>11.06.20</v>
      </c>
      <c r="J1064" s="47"/>
      <c r="K1064" s="383" t="s">
        <v>15752</v>
      </c>
      <c r="L1064" s="384">
        <v>1373.4685806677801</v>
      </c>
      <c r="M1064" s="384">
        <v>5493.8743226711204</v>
      </c>
      <c r="N1064" s="382"/>
    </row>
    <row r="1065" spans="9:14" ht="12.75" x14ac:dyDescent="0.2">
      <c r="I1065" s="48" t="str">
        <f t="shared" si="16"/>
        <v>11.06.20</v>
      </c>
      <c r="J1065" s="47"/>
      <c r="K1065" s="376" t="s">
        <v>15753</v>
      </c>
      <c r="L1065" s="360">
        <v>1367.62150963778</v>
      </c>
      <c r="M1065" s="360">
        <v>5470.4860385511201</v>
      </c>
      <c r="N1065" s="382"/>
    </row>
    <row r="1066" spans="9:14" ht="12.75" x14ac:dyDescent="0.2">
      <c r="I1066" s="48" t="str">
        <f t="shared" si="16"/>
        <v>11.06.20</v>
      </c>
      <c r="J1066" s="47"/>
      <c r="K1066" s="376" t="s">
        <v>15754</v>
      </c>
      <c r="L1066" s="360">
        <v>1364.8414486777799</v>
      </c>
      <c r="M1066" s="360">
        <v>5459.3657947111196</v>
      </c>
      <c r="N1066" s="382"/>
    </row>
    <row r="1067" spans="9:14" ht="12.75" x14ac:dyDescent="0.2">
      <c r="I1067" s="48" t="str">
        <f t="shared" si="16"/>
        <v>11.06.20</v>
      </c>
      <c r="J1067" s="47"/>
      <c r="K1067" s="376" t="s">
        <v>15755</v>
      </c>
      <c r="L1067" s="360">
        <v>1363.0132132277802</v>
      </c>
      <c r="M1067" s="360">
        <v>5452.0528529111207</v>
      </c>
      <c r="N1067" s="382"/>
    </row>
    <row r="1068" spans="9:14" ht="12.75" x14ac:dyDescent="0.2">
      <c r="I1068" s="48" t="str">
        <f t="shared" si="16"/>
        <v>11.06.20</v>
      </c>
      <c r="J1068" s="47"/>
      <c r="K1068" s="383" t="s">
        <v>15756</v>
      </c>
      <c r="L1068" s="384">
        <v>1352.7711382577802</v>
      </c>
      <c r="M1068" s="384">
        <v>5411.0845530311208</v>
      </c>
      <c r="N1068" s="382"/>
    </row>
    <row r="1069" spans="9:14" ht="12.75" x14ac:dyDescent="0.2">
      <c r="I1069" s="48" t="str">
        <f t="shared" si="16"/>
        <v>11.06.20</v>
      </c>
      <c r="J1069" s="47"/>
      <c r="K1069" s="376" t="s">
        <v>15757</v>
      </c>
      <c r="L1069" s="360">
        <v>1356.5121015877801</v>
      </c>
      <c r="M1069" s="360">
        <v>5426.0484063511203</v>
      </c>
      <c r="N1069" s="382"/>
    </row>
    <row r="1070" spans="9:14" ht="12.75" x14ac:dyDescent="0.2">
      <c r="I1070" s="48" t="str">
        <f t="shared" si="16"/>
        <v>11.06.20</v>
      </c>
      <c r="J1070" s="47"/>
      <c r="K1070" s="376" t="s">
        <v>15758</v>
      </c>
      <c r="L1070" s="360">
        <v>1366.09690478778</v>
      </c>
      <c r="M1070" s="360">
        <v>5464.3876191511199</v>
      </c>
      <c r="N1070" s="382"/>
    </row>
    <row r="1071" spans="9:14" ht="12.75" x14ac:dyDescent="0.2">
      <c r="I1071" s="48" t="str">
        <f t="shared" si="16"/>
        <v>11.06.20</v>
      </c>
      <c r="J1071" s="47"/>
      <c r="K1071" s="376" t="s">
        <v>15759</v>
      </c>
      <c r="L1071" s="360">
        <v>1358.65052855778</v>
      </c>
      <c r="M1071" s="360">
        <v>5434.6021142311201</v>
      </c>
      <c r="N1071" s="382"/>
    </row>
    <row r="1072" spans="9:14" ht="12.75" x14ac:dyDescent="0.2">
      <c r="I1072" s="48" t="str">
        <f t="shared" si="16"/>
        <v>11.06.20</v>
      </c>
      <c r="J1072" s="47"/>
      <c r="K1072" s="383" t="s">
        <v>15760</v>
      </c>
      <c r="L1072" s="384">
        <v>1358.01169409778</v>
      </c>
      <c r="M1072" s="384">
        <v>5432.0467763911201</v>
      </c>
      <c r="N1072" s="382"/>
    </row>
    <row r="1073" spans="9:14" ht="12.75" x14ac:dyDescent="0.2">
      <c r="I1073" s="48" t="str">
        <f t="shared" si="16"/>
        <v>11.06.20</v>
      </c>
      <c r="J1073" s="47"/>
      <c r="K1073" s="376" t="s">
        <v>15761</v>
      </c>
      <c r="L1073" s="360">
        <v>1395.73646251778</v>
      </c>
      <c r="M1073" s="360">
        <v>5582.9458500711198</v>
      </c>
      <c r="N1073" s="382"/>
    </row>
    <row r="1074" spans="9:14" ht="12.75" x14ac:dyDescent="0.2">
      <c r="I1074" s="48" t="str">
        <f t="shared" si="16"/>
        <v>11.06.20</v>
      </c>
      <c r="J1074" s="47"/>
      <c r="K1074" s="376" t="s">
        <v>15762</v>
      </c>
      <c r="L1074" s="360">
        <v>1378.1068520377801</v>
      </c>
      <c r="M1074" s="360">
        <v>5512.4274081511203</v>
      </c>
      <c r="N1074" s="382"/>
    </row>
    <row r="1075" spans="9:14" ht="12.75" x14ac:dyDescent="0.2">
      <c r="I1075" s="48" t="str">
        <f t="shared" si="16"/>
        <v>11.06.20</v>
      </c>
      <c r="J1075" s="47"/>
      <c r="K1075" s="376" t="s">
        <v>15763</v>
      </c>
      <c r="L1075" s="360">
        <v>1347.90853681778</v>
      </c>
      <c r="M1075" s="360">
        <v>5391.6341472711201</v>
      </c>
      <c r="N1075" s="382"/>
    </row>
    <row r="1076" spans="9:14" ht="12.75" x14ac:dyDescent="0.2">
      <c r="I1076" s="48" t="str">
        <f t="shared" si="16"/>
        <v>11.06.20</v>
      </c>
      <c r="J1076" s="47"/>
      <c r="K1076" s="383" t="s">
        <v>15764</v>
      </c>
      <c r="L1076" s="384">
        <v>1324.0709663177802</v>
      </c>
      <c r="M1076" s="384">
        <v>5296.2838652711207</v>
      </c>
      <c r="N1076" s="382"/>
    </row>
    <row r="1077" spans="9:14" ht="12.75" x14ac:dyDescent="0.2">
      <c r="I1077" s="48" t="str">
        <f t="shared" si="16"/>
        <v>11.06.20</v>
      </c>
      <c r="J1077" s="47"/>
      <c r="K1077" s="376" t="s">
        <v>15765</v>
      </c>
      <c r="L1077" s="360">
        <v>1300.7323406077801</v>
      </c>
      <c r="M1077" s="360">
        <v>5202.9293624311204</v>
      </c>
      <c r="N1077" s="382"/>
    </row>
    <row r="1078" spans="9:14" ht="12.75" x14ac:dyDescent="0.2">
      <c r="I1078" s="48" t="str">
        <f t="shared" si="16"/>
        <v>11.06.20</v>
      </c>
      <c r="J1078" s="47"/>
      <c r="K1078" s="376" t="s">
        <v>15766</v>
      </c>
      <c r="L1078" s="360">
        <v>1265.5174486577801</v>
      </c>
      <c r="M1078" s="360">
        <v>5062.0697946311202</v>
      </c>
      <c r="N1078" s="382"/>
    </row>
    <row r="1079" spans="9:14" ht="12.75" x14ac:dyDescent="0.2">
      <c r="I1079" s="48" t="str">
        <f t="shared" si="16"/>
        <v>11.06.20</v>
      </c>
      <c r="J1079" s="47"/>
      <c r="K1079" s="376" t="s">
        <v>15767</v>
      </c>
      <c r="L1079" s="360">
        <v>1241.1995926377801</v>
      </c>
      <c r="M1079" s="360">
        <v>4964.7983705511206</v>
      </c>
      <c r="N1079" s="382"/>
    </row>
    <row r="1080" spans="9:14" ht="12.75" x14ac:dyDescent="0.2">
      <c r="I1080" s="48" t="str">
        <f t="shared" si="16"/>
        <v>11.06.20</v>
      </c>
      <c r="J1080" s="47"/>
      <c r="K1080" s="383" t="s">
        <v>15768</v>
      </c>
      <c r="L1080" s="384">
        <v>1214.84398036778</v>
      </c>
      <c r="M1080" s="384">
        <v>4859.3759214711199</v>
      </c>
      <c r="N1080" s="382"/>
    </row>
    <row r="1081" spans="9:14" ht="12.75" x14ac:dyDescent="0.2">
      <c r="I1081" s="48" t="str">
        <f t="shared" si="16"/>
        <v>12.06.20</v>
      </c>
      <c r="J1081" s="47"/>
      <c r="K1081" s="376" t="s">
        <v>15769</v>
      </c>
      <c r="L1081" s="360">
        <v>1230.5777029477802</v>
      </c>
      <c r="M1081" s="360">
        <v>4922.3108117911206</v>
      </c>
      <c r="N1081" s="382"/>
    </row>
    <row r="1082" spans="9:14" ht="12.75" x14ac:dyDescent="0.2">
      <c r="I1082" s="48" t="str">
        <f t="shared" si="16"/>
        <v>12.06.20</v>
      </c>
      <c r="J1082" s="47"/>
      <c r="K1082" s="376" t="s">
        <v>15770</v>
      </c>
      <c r="L1082" s="360">
        <v>1210.2222980677802</v>
      </c>
      <c r="M1082" s="360">
        <v>4840.8891922711209</v>
      </c>
      <c r="N1082" s="382"/>
    </row>
    <row r="1083" spans="9:14" ht="12.75" x14ac:dyDescent="0.2">
      <c r="I1083" s="48" t="str">
        <f t="shared" si="16"/>
        <v>12.06.20</v>
      </c>
      <c r="J1083" s="47"/>
      <c r="K1083" s="376" t="s">
        <v>15771</v>
      </c>
      <c r="L1083" s="360">
        <v>1174.3344110277799</v>
      </c>
      <c r="M1083" s="360">
        <v>4697.3376441111195</v>
      </c>
      <c r="N1083" s="382"/>
    </row>
    <row r="1084" spans="9:14" ht="12.75" x14ac:dyDescent="0.2">
      <c r="I1084" s="48" t="str">
        <f t="shared" si="16"/>
        <v>12.06.20</v>
      </c>
      <c r="J1084" s="47"/>
      <c r="K1084" s="383" t="s">
        <v>15772</v>
      </c>
      <c r="L1084" s="384">
        <v>1155.7425662477801</v>
      </c>
      <c r="M1084" s="384">
        <v>4622.9702649911205</v>
      </c>
      <c r="N1084" s="382"/>
    </row>
    <row r="1085" spans="9:14" ht="12.75" x14ac:dyDescent="0.2">
      <c r="I1085" s="48" t="str">
        <f t="shared" si="16"/>
        <v>12.06.20</v>
      </c>
      <c r="J1085" s="47"/>
      <c r="K1085" s="376" t="s">
        <v>15773</v>
      </c>
      <c r="L1085" s="360">
        <v>1155.63127541778</v>
      </c>
      <c r="M1085" s="360">
        <v>4622.52510167112</v>
      </c>
      <c r="N1085" s="382"/>
    </row>
    <row r="1086" spans="9:14" ht="12.75" x14ac:dyDescent="0.2">
      <c r="I1086" s="48" t="str">
        <f t="shared" si="16"/>
        <v>12.06.20</v>
      </c>
      <c r="J1086" s="47"/>
      <c r="K1086" s="376" t="s">
        <v>15774</v>
      </c>
      <c r="L1086" s="360">
        <v>1134.9688398777801</v>
      </c>
      <c r="M1086" s="360">
        <v>4539.8753595111202</v>
      </c>
      <c r="N1086" s="382"/>
    </row>
    <row r="1087" spans="9:14" ht="12.75" x14ac:dyDescent="0.2">
      <c r="I1087" s="48" t="str">
        <f t="shared" si="16"/>
        <v>12.06.20</v>
      </c>
      <c r="J1087" s="47"/>
      <c r="K1087" s="376" t="s">
        <v>15775</v>
      </c>
      <c r="L1087" s="360">
        <v>1115.0840976777802</v>
      </c>
      <c r="M1087" s="360">
        <v>4460.3363907111207</v>
      </c>
      <c r="N1087" s="382"/>
    </row>
    <row r="1088" spans="9:14" ht="12.75" x14ac:dyDescent="0.2">
      <c r="I1088" s="48" t="str">
        <f t="shared" si="16"/>
        <v>12.06.20</v>
      </c>
      <c r="J1088" s="47"/>
      <c r="K1088" s="383" t="s">
        <v>15776</v>
      </c>
      <c r="L1088" s="384">
        <v>1108.8210718177802</v>
      </c>
      <c r="M1088" s="384">
        <v>4435.2842872711208</v>
      </c>
      <c r="N1088" s="382"/>
    </row>
    <row r="1089" spans="9:14" ht="12.75" x14ac:dyDescent="0.2">
      <c r="I1089" s="48" t="str">
        <f t="shared" si="16"/>
        <v>12.06.20</v>
      </c>
      <c r="J1089" s="47"/>
      <c r="K1089" s="376" t="s">
        <v>15777</v>
      </c>
      <c r="L1089" s="360">
        <v>1121.0367316777802</v>
      </c>
      <c r="M1089" s="360">
        <v>4484.1469267111206</v>
      </c>
      <c r="N1089" s="382"/>
    </row>
    <row r="1090" spans="9:14" ht="12.75" x14ac:dyDescent="0.2">
      <c r="I1090" s="48" t="str">
        <f t="shared" si="16"/>
        <v>12.06.20</v>
      </c>
      <c r="J1090" s="47"/>
      <c r="K1090" s="376" t="s">
        <v>15778</v>
      </c>
      <c r="L1090" s="360">
        <v>1115.6055556477802</v>
      </c>
      <c r="M1090" s="360">
        <v>4462.4222225911208</v>
      </c>
      <c r="N1090" s="382"/>
    </row>
    <row r="1091" spans="9:14" ht="12.75" x14ac:dyDescent="0.2">
      <c r="I1091" s="48" t="str">
        <f t="shared" si="16"/>
        <v>12.06.20</v>
      </c>
      <c r="J1091" s="47"/>
      <c r="K1091" s="376" t="s">
        <v>15779</v>
      </c>
      <c r="L1091" s="360">
        <v>1101.6150069077801</v>
      </c>
      <c r="M1091" s="360">
        <v>4406.4600276311203</v>
      </c>
      <c r="N1091" s="382"/>
    </row>
    <row r="1092" spans="9:14" ht="12.75" x14ac:dyDescent="0.2">
      <c r="I1092" s="48" t="str">
        <f t="shared" si="16"/>
        <v>12.06.20</v>
      </c>
      <c r="J1092" s="47"/>
      <c r="K1092" s="383" t="s">
        <v>15780</v>
      </c>
      <c r="L1092" s="384">
        <v>1086.69983871778</v>
      </c>
      <c r="M1092" s="384">
        <v>4346.7993548711202</v>
      </c>
      <c r="N1092" s="382"/>
    </row>
    <row r="1093" spans="9:14" ht="12.75" x14ac:dyDescent="0.2">
      <c r="I1093" s="48" t="str">
        <f t="shared" si="16"/>
        <v>12.06.20</v>
      </c>
      <c r="J1093" s="47"/>
      <c r="K1093" s="376" t="s">
        <v>15781</v>
      </c>
      <c r="L1093" s="360">
        <v>1091.1026838077801</v>
      </c>
      <c r="M1093" s="360">
        <v>4364.4107352311203</v>
      </c>
      <c r="N1093" s="382"/>
    </row>
    <row r="1094" spans="9:14" ht="12.75" x14ac:dyDescent="0.2">
      <c r="I1094" s="48" t="str">
        <f t="shared" si="16"/>
        <v>12.06.20</v>
      </c>
      <c r="J1094" s="47"/>
      <c r="K1094" s="376" t="s">
        <v>15782</v>
      </c>
      <c r="L1094" s="360">
        <v>1085.5154443577801</v>
      </c>
      <c r="M1094" s="360">
        <v>4342.0617774311204</v>
      </c>
      <c r="N1094" s="382"/>
    </row>
    <row r="1095" spans="9:14" ht="12.75" x14ac:dyDescent="0.2">
      <c r="I1095" s="48" t="str">
        <f t="shared" si="16"/>
        <v>12.06.20</v>
      </c>
      <c r="J1095" s="47"/>
      <c r="K1095" s="376" t="s">
        <v>15783</v>
      </c>
      <c r="L1095" s="360">
        <v>1080.4186566477799</v>
      </c>
      <c r="M1095" s="360">
        <v>4321.6746265911197</v>
      </c>
      <c r="N1095" s="382"/>
    </row>
    <row r="1096" spans="9:14" ht="12.75" x14ac:dyDescent="0.2">
      <c r="I1096" s="48" t="str">
        <f t="shared" si="16"/>
        <v>12.06.20</v>
      </c>
      <c r="J1096" s="47"/>
      <c r="K1096" s="383" t="s">
        <v>15784</v>
      </c>
      <c r="L1096" s="384">
        <v>1076.12861781778</v>
      </c>
      <c r="M1096" s="384">
        <v>4304.5144712711199</v>
      </c>
      <c r="N1096" s="382"/>
    </row>
    <row r="1097" spans="9:14" ht="12.75" x14ac:dyDescent="0.2">
      <c r="I1097" s="48" t="str">
        <f t="shared" si="16"/>
        <v>12.06.20</v>
      </c>
      <c r="J1097" s="47"/>
      <c r="K1097" s="376" t="s">
        <v>15785</v>
      </c>
      <c r="L1097" s="360">
        <v>1091.1299381877802</v>
      </c>
      <c r="M1097" s="360">
        <v>4364.5197527511209</v>
      </c>
      <c r="N1097" s="382"/>
    </row>
    <row r="1098" spans="9:14" ht="12.75" x14ac:dyDescent="0.2">
      <c r="I1098" s="48" t="str">
        <f t="shared" si="16"/>
        <v>12.06.20</v>
      </c>
      <c r="J1098" s="47"/>
      <c r="K1098" s="376" t="s">
        <v>15786</v>
      </c>
      <c r="L1098" s="360">
        <v>1085.8260546577801</v>
      </c>
      <c r="M1098" s="360">
        <v>4343.3042186311204</v>
      </c>
      <c r="N1098" s="382"/>
    </row>
    <row r="1099" spans="9:14" ht="12.75" x14ac:dyDescent="0.2">
      <c r="I1099" s="48" t="str">
        <f t="shared" si="16"/>
        <v>12.06.20</v>
      </c>
      <c r="J1099" s="47"/>
      <c r="K1099" s="376" t="s">
        <v>15787</v>
      </c>
      <c r="L1099" s="360">
        <v>1101.71759538778</v>
      </c>
      <c r="M1099" s="360">
        <v>4406.8703815511199</v>
      </c>
      <c r="N1099" s="382"/>
    </row>
    <row r="1100" spans="9:14" ht="12.75" x14ac:dyDescent="0.2">
      <c r="I1100" s="48" t="str">
        <f t="shared" si="16"/>
        <v>12.06.20</v>
      </c>
      <c r="J1100" s="47"/>
      <c r="K1100" s="383" t="s">
        <v>15788</v>
      </c>
      <c r="L1100" s="384">
        <v>1104.21637560778</v>
      </c>
      <c r="M1100" s="384">
        <v>4416.8655024311201</v>
      </c>
      <c r="N1100" s="382"/>
    </row>
    <row r="1101" spans="9:14" ht="12.75" x14ac:dyDescent="0.2">
      <c r="I1101" s="48" t="str">
        <f t="shared" si="16"/>
        <v>12.06.20</v>
      </c>
      <c r="J1101" s="47"/>
      <c r="K1101" s="376" t="s">
        <v>15789</v>
      </c>
      <c r="L1101" s="360">
        <v>1145.8867891377799</v>
      </c>
      <c r="M1101" s="360">
        <v>4583.5471565511198</v>
      </c>
      <c r="N1101" s="382"/>
    </row>
    <row r="1102" spans="9:14" ht="12.75" x14ac:dyDescent="0.2">
      <c r="I1102" s="48" t="str">
        <f t="shared" si="16"/>
        <v>12.06.20</v>
      </c>
      <c r="J1102" s="47"/>
      <c r="K1102" s="376" t="s">
        <v>15790</v>
      </c>
      <c r="L1102" s="360">
        <v>1170.72732095778</v>
      </c>
      <c r="M1102" s="360">
        <v>4682.9092838311199</v>
      </c>
      <c r="N1102" s="382"/>
    </row>
    <row r="1103" spans="9:14" ht="12.75" x14ac:dyDescent="0.2">
      <c r="I1103" s="48" t="str">
        <f t="shared" si="16"/>
        <v>12.06.20</v>
      </c>
      <c r="J1103" s="47"/>
      <c r="K1103" s="376" t="s">
        <v>15791</v>
      </c>
      <c r="L1103" s="360">
        <v>1204.4244138977801</v>
      </c>
      <c r="M1103" s="360">
        <v>4817.6976555911206</v>
      </c>
      <c r="N1103" s="382"/>
    </row>
    <row r="1104" spans="9:14" ht="12.75" x14ac:dyDescent="0.2">
      <c r="I1104" s="48" t="str">
        <f t="shared" si="16"/>
        <v>12.06.20</v>
      </c>
      <c r="J1104" s="47"/>
      <c r="K1104" s="383" t="s">
        <v>15792</v>
      </c>
      <c r="L1104" s="384">
        <v>1239.79156945778</v>
      </c>
      <c r="M1104" s="384">
        <v>4959.1662778311202</v>
      </c>
      <c r="N1104" s="382"/>
    </row>
    <row r="1105" spans="9:14" ht="12.75" x14ac:dyDescent="0.2">
      <c r="I1105" s="48" t="str">
        <f t="shared" si="16"/>
        <v>12.06.20</v>
      </c>
      <c r="J1105" s="47"/>
      <c r="K1105" s="376" t="s">
        <v>15793</v>
      </c>
      <c r="L1105" s="360">
        <v>1315.7013805577801</v>
      </c>
      <c r="M1105" s="360">
        <v>5262.8055222311204</v>
      </c>
      <c r="N1105" s="382"/>
    </row>
    <row r="1106" spans="9:14" ht="12.75" x14ac:dyDescent="0.2">
      <c r="I1106" s="48" t="str">
        <f t="shared" si="16"/>
        <v>12.06.20</v>
      </c>
      <c r="J1106" s="47"/>
      <c r="K1106" s="376" t="s">
        <v>15794</v>
      </c>
      <c r="L1106" s="360">
        <v>1369.5801581077801</v>
      </c>
      <c r="M1106" s="360">
        <v>5478.3206324311204</v>
      </c>
      <c r="N1106" s="382"/>
    </row>
    <row r="1107" spans="9:14" ht="12.75" x14ac:dyDescent="0.2">
      <c r="I1107" s="48" t="str">
        <f t="shared" si="16"/>
        <v>12.06.20</v>
      </c>
      <c r="J1107" s="47"/>
      <c r="K1107" s="376" t="s">
        <v>15795</v>
      </c>
      <c r="L1107" s="360">
        <v>1399.87676588778</v>
      </c>
      <c r="M1107" s="360">
        <v>5599.5070635511202</v>
      </c>
      <c r="N1107" s="382"/>
    </row>
    <row r="1108" spans="9:14" ht="12.75" x14ac:dyDescent="0.2">
      <c r="I1108" s="48" t="str">
        <f t="shared" si="16"/>
        <v>12.06.20</v>
      </c>
      <c r="J1108" s="47"/>
      <c r="K1108" s="383" t="s">
        <v>15796</v>
      </c>
      <c r="L1108" s="384">
        <v>1437.3091031777801</v>
      </c>
      <c r="M1108" s="384">
        <v>5749.2364127111205</v>
      </c>
      <c r="N1108" s="382"/>
    </row>
    <row r="1109" spans="9:14" ht="12.75" x14ac:dyDescent="0.2">
      <c r="I1109" s="48" t="str">
        <f t="shared" si="16"/>
        <v>12.06.20</v>
      </c>
      <c r="J1109" s="47"/>
      <c r="K1109" s="376" t="s">
        <v>15797</v>
      </c>
      <c r="L1109" s="360">
        <v>1489.02716586778</v>
      </c>
      <c r="M1109" s="360">
        <v>5956.1086634711201</v>
      </c>
      <c r="N1109" s="382"/>
    </row>
    <row r="1110" spans="9:14" ht="12.75" x14ac:dyDescent="0.2">
      <c r="I1110" s="48" t="str">
        <f t="shared" si="16"/>
        <v>12.06.20</v>
      </c>
      <c r="J1110" s="47"/>
      <c r="K1110" s="376" t="s">
        <v>15798</v>
      </c>
      <c r="L1110" s="360">
        <v>1514.1169425677799</v>
      </c>
      <c r="M1110" s="360">
        <v>6056.4677702711197</v>
      </c>
      <c r="N1110" s="382"/>
    </row>
    <row r="1111" spans="9:14" ht="12.75" x14ac:dyDescent="0.2">
      <c r="I1111" s="48" t="str">
        <f t="shared" si="16"/>
        <v>12.06.20</v>
      </c>
      <c r="J1111" s="47"/>
      <c r="K1111" s="376" t="s">
        <v>15799</v>
      </c>
      <c r="L1111" s="360">
        <v>1542.96253570778</v>
      </c>
      <c r="M1111" s="360">
        <v>6171.8501428311201</v>
      </c>
      <c r="N1111" s="382"/>
    </row>
    <row r="1112" spans="9:14" ht="12.75" x14ac:dyDescent="0.2">
      <c r="I1112" s="48" t="str">
        <f t="shared" si="16"/>
        <v>12.06.20</v>
      </c>
      <c r="J1112" s="47"/>
      <c r="K1112" s="383" t="s">
        <v>15800</v>
      </c>
      <c r="L1112" s="384">
        <v>1575.6225041977802</v>
      </c>
      <c r="M1112" s="384">
        <v>6302.490016791121</v>
      </c>
      <c r="N1112" s="382"/>
    </row>
    <row r="1113" spans="9:14" ht="12.75" x14ac:dyDescent="0.2">
      <c r="I1113" s="48" t="str">
        <f t="shared" si="16"/>
        <v>12.06.20</v>
      </c>
      <c r="J1113" s="47"/>
      <c r="K1113" s="376" t="s">
        <v>15801</v>
      </c>
      <c r="L1113" s="360">
        <v>1605.8343753377799</v>
      </c>
      <c r="M1113" s="360">
        <v>6423.3375013511195</v>
      </c>
      <c r="N1113" s="382"/>
    </row>
    <row r="1114" spans="9:14" ht="12.75" x14ac:dyDescent="0.2">
      <c r="I1114" s="48" t="str">
        <f t="shared" ref="I1114:I1177" si="17">IF(K1114="","",LEFT(K1114,8))</f>
        <v>12.06.20</v>
      </c>
      <c r="J1114" s="47"/>
      <c r="K1114" s="376" t="s">
        <v>15802</v>
      </c>
      <c r="L1114" s="360">
        <v>1615.7241208677801</v>
      </c>
      <c r="M1114" s="360">
        <v>6462.8964834711205</v>
      </c>
      <c r="N1114" s="382"/>
    </row>
    <row r="1115" spans="9:14" ht="12.75" x14ac:dyDescent="0.2">
      <c r="I1115" s="48" t="str">
        <f t="shared" si="17"/>
        <v>12.06.20</v>
      </c>
      <c r="J1115" s="47"/>
      <c r="K1115" s="376" t="s">
        <v>15803</v>
      </c>
      <c r="L1115" s="360">
        <v>1634.5233779877801</v>
      </c>
      <c r="M1115" s="360">
        <v>6538.0935119511205</v>
      </c>
      <c r="N1115" s="382"/>
    </row>
    <row r="1116" spans="9:14" ht="12.75" x14ac:dyDescent="0.2">
      <c r="I1116" s="48" t="str">
        <f t="shared" si="17"/>
        <v>12.06.20</v>
      </c>
      <c r="J1116" s="47"/>
      <c r="K1116" s="383" t="s">
        <v>15804</v>
      </c>
      <c r="L1116" s="384">
        <v>1647.03449972778</v>
      </c>
      <c r="M1116" s="384">
        <v>6588.1379989111201</v>
      </c>
      <c r="N1116" s="382"/>
    </row>
    <row r="1117" spans="9:14" ht="12.75" x14ac:dyDescent="0.2">
      <c r="I1117" s="48" t="str">
        <f t="shared" si="17"/>
        <v>12.06.20</v>
      </c>
      <c r="J1117" s="47"/>
      <c r="K1117" s="376" t="s">
        <v>15805</v>
      </c>
      <c r="L1117" s="360">
        <v>1645.9938338877803</v>
      </c>
      <c r="M1117" s="360">
        <v>6583.9753355511211</v>
      </c>
      <c r="N1117" s="382"/>
    </row>
    <row r="1118" spans="9:14" ht="12.75" x14ac:dyDescent="0.2">
      <c r="I1118" s="48" t="str">
        <f t="shared" si="17"/>
        <v>12.06.20</v>
      </c>
      <c r="J1118" s="47"/>
      <c r="K1118" s="376" t="s">
        <v>15806</v>
      </c>
      <c r="L1118" s="360">
        <v>1654.34962882778</v>
      </c>
      <c r="M1118" s="360">
        <v>6617.3985153111198</v>
      </c>
      <c r="N1118" s="382"/>
    </row>
    <row r="1119" spans="9:14" ht="12.75" x14ac:dyDescent="0.2">
      <c r="I1119" s="48" t="str">
        <f t="shared" si="17"/>
        <v>12.06.20</v>
      </c>
      <c r="J1119" s="47"/>
      <c r="K1119" s="376" t="s">
        <v>15807</v>
      </c>
      <c r="L1119" s="360">
        <v>1661.6450285777801</v>
      </c>
      <c r="M1119" s="360">
        <v>6646.5801143111203</v>
      </c>
      <c r="N1119" s="382"/>
    </row>
    <row r="1120" spans="9:14" ht="12.75" x14ac:dyDescent="0.2">
      <c r="I1120" s="48" t="str">
        <f t="shared" si="17"/>
        <v>12.06.20</v>
      </c>
      <c r="J1120" s="47"/>
      <c r="K1120" s="383" t="s">
        <v>15808</v>
      </c>
      <c r="L1120" s="384">
        <v>1668.6139753477801</v>
      </c>
      <c r="M1120" s="384">
        <v>6674.4559013911203</v>
      </c>
      <c r="N1120" s="382"/>
    </row>
    <row r="1121" spans="9:14" ht="12.75" x14ac:dyDescent="0.2">
      <c r="I1121" s="48" t="str">
        <f t="shared" si="17"/>
        <v>12.06.20</v>
      </c>
      <c r="J1121" s="47"/>
      <c r="K1121" s="376" t="s">
        <v>15809</v>
      </c>
      <c r="L1121" s="360">
        <v>1678.1717013477801</v>
      </c>
      <c r="M1121" s="360">
        <v>6712.6868053911203</v>
      </c>
      <c r="N1121" s="382"/>
    </row>
    <row r="1122" spans="9:14" ht="12.75" x14ac:dyDescent="0.2">
      <c r="I1122" s="48" t="str">
        <f t="shared" si="17"/>
        <v>12.06.20</v>
      </c>
      <c r="J1122" s="47"/>
      <c r="K1122" s="376" t="s">
        <v>15810</v>
      </c>
      <c r="L1122" s="360">
        <v>1681.99968066778</v>
      </c>
      <c r="M1122" s="360">
        <v>6727.99872267112</v>
      </c>
      <c r="N1122" s="382"/>
    </row>
    <row r="1123" spans="9:14" ht="12.75" x14ac:dyDescent="0.2">
      <c r="I1123" s="48" t="str">
        <f t="shared" si="17"/>
        <v>12.06.20</v>
      </c>
      <c r="J1123" s="47"/>
      <c r="K1123" s="376" t="s">
        <v>15811</v>
      </c>
      <c r="L1123" s="360">
        <v>1687.06625941778</v>
      </c>
      <c r="M1123" s="360">
        <v>6748.2650376711199</v>
      </c>
      <c r="N1123" s="382"/>
    </row>
    <row r="1124" spans="9:14" ht="12.75" x14ac:dyDescent="0.2">
      <c r="I1124" s="48" t="str">
        <f t="shared" si="17"/>
        <v>12.06.20</v>
      </c>
      <c r="J1124" s="47"/>
      <c r="K1124" s="383" t="s">
        <v>15812</v>
      </c>
      <c r="L1124" s="384">
        <v>1694.7755100277802</v>
      </c>
      <c r="M1124" s="384">
        <v>6779.1020401111209</v>
      </c>
      <c r="N1124" s="382"/>
    </row>
    <row r="1125" spans="9:14" ht="12.75" x14ac:dyDescent="0.2">
      <c r="I1125" s="48" t="str">
        <f t="shared" si="17"/>
        <v>12.06.20</v>
      </c>
      <c r="J1125" s="47"/>
      <c r="K1125" s="376" t="s">
        <v>15813</v>
      </c>
      <c r="L1125" s="360">
        <v>1707.3653020777801</v>
      </c>
      <c r="M1125" s="360">
        <v>6829.4612083111206</v>
      </c>
      <c r="N1125" s="382"/>
    </row>
    <row r="1126" spans="9:14" ht="12.75" x14ac:dyDescent="0.2">
      <c r="I1126" s="48" t="str">
        <f t="shared" si="17"/>
        <v>12.06.20</v>
      </c>
      <c r="J1126" s="47"/>
      <c r="K1126" s="376" t="s">
        <v>15814</v>
      </c>
      <c r="L1126" s="360">
        <v>1715.0680297377801</v>
      </c>
      <c r="M1126" s="360">
        <v>6860.2721189511203</v>
      </c>
      <c r="N1126" s="382"/>
    </row>
    <row r="1127" spans="9:14" ht="12.75" x14ac:dyDescent="0.2">
      <c r="I1127" s="48" t="str">
        <f t="shared" si="17"/>
        <v>12.06.20</v>
      </c>
      <c r="J1127" s="47"/>
      <c r="K1127" s="376" t="s">
        <v>15815</v>
      </c>
      <c r="L1127" s="360">
        <v>1718.8603655177801</v>
      </c>
      <c r="M1127" s="360">
        <v>6875.4414620711204</v>
      </c>
      <c r="N1127" s="382"/>
    </row>
    <row r="1128" spans="9:14" ht="12.75" x14ac:dyDescent="0.2">
      <c r="I1128" s="48" t="str">
        <f t="shared" si="17"/>
        <v>12.06.20</v>
      </c>
      <c r="J1128" s="47"/>
      <c r="K1128" s="383" t="s">
        <v>15816</v>
      </c>
      <c r="L1128" s="384">
        <v>1712.0994464077801</v>
      </c>
      <c r="M1128" s="384">
        <v>6848.3977856311203</v>
      </c>
      <c r="N1128" s="382"/>
    </row>
    <row r="1129" spans="9:14" ht="12.75" x14ac:dyDescent="0.2">
      <c r="I1129" s="48" t="str">
        <f t="shared" si="17"/>
        <v>12.06.20</v>
      </c>
      <c r="J1129" s="47"/>
      <c r="K1129" s="376" t="s">
        <v>15817</v>
      </c>
      <c r="L1129" s="360">
        <v>1700.4247500977801</v>
      </c>
      <c r="M1129" s="360">
        <v>6801.6990003911205</v>
      </c>
      <c r="N1129" s="382"/>
    </row>
    <row r="1130" spans="9:14" ht="12.75" x14ac:dyDescent="0.2">
      <c r="I1130" s="48" t="str">
        <f t="shared" si="17"/>
        <v>12.06.20</v>
      </c>
      <c r="J1130" s="47"/>
      <c r="K1130" s="376" t="s">
        <v>15818</v>
      </c>
      <c r="L1130" s="360">
        <v>1680.5016432877801</v>
      </c>
      <c r="M1130" s="360">
        <v>6722.0065731511204</v>
      </c>
      <c r="N1130" s="382"/>
    </row>
    <row r="1131" spans="9:14" ht="12.75" x14ac:dyDescent="0.2">
      <c r="I1131" s="48" t="str">
        <f t="shared" si="17"/>
        <v>12.06.20</v>
      </c>
      <c r="J1131" s="47"/>
      <c r="K1131" s="376" t="s">
        <v>15819</v>
      </c>
      <c r="L1131" s="360">
        <v>1659.9025908577801</v>
      </c>
      <c r="M1131" s="360">
        <v>6639.6103634311203</v>
      </c>
      <c r="N1131" s="382"/>
    </row>
    <row r="1132" spans="9:14" ht="12.75" x14ac:dyDescent="0.2">
      <c r="I1132" s="48" t="str">
        <f t="shared" si="17"/>
        <v>12.06.20</v>
      </c>
      <c r="J1132" s="47"/>
      <c r="K1132" s="383" t="s">
        <v>15820</v>
      </c>
      <c r="L1132" s="384">
        <v>1648.84680153778</v>
      </c>
      <c r="M1132" s="384">
        <v>6595.3872061511202</v>
      </c>
      <c r="N1132" s="382"/>
    </row>
    <row r="1133" spans="9:14" ht="12.75" x14ac:dyDescent="0.2">
      <c r="I1133" s="48" t="str">
        <f t="shared" si="17"/>
        <v>12.06.20</v>
      </c>
      <c r="J1133" s="47"/>
      <c r="K1133" s="376" t="s">
        <v>15821</v>
      </c>
      <c r="L1133" s="360">
        <v>1650.3686935977801</v>
      </c>
      <c r="M1133" s="360">
        <v>6601.4747743911203</v>
      </c>
      <c r="N1133" s="382"/>
    </row>
    <row r="1134" spans="9:14" ht="12.75" x14ac:dyDescent="0.2">
      <c r="I1134" s="48" t="str">
        <f t="shared" si="17"/>
        <v>12.06.20</v>
      </c>
      <c r="J1134" s="47"/>
      <c r="K1134" s="376" t="s">
        <v>15822</v>
      </c>
      <c r="L1134" s="360">
        <v>1651.3762659077802</v>
      </c>
      <c r="M1134" s="360">
        <v>6605.5050636311207</v>
      </c>
      <c r="N1134" s="382"/>
    </row>
    <row r="1135" spans="9:14" ht="12.75" x14ac:dyDescent="0.2">
      <c r="I1135" s="48" t="str">
        <f t="shared" si="17"/>
        <v>12.06.20</v>
      </c>
      <c r="J1135" s="47"/>
      <c r="K1135" s="376" t="s">
        <v>15823</v>
      </c>
      <c r="L1135" s="360">
        <v>1633.93496734778</v>
      </c>
      <c r="M1135" s="360">
        <v>6535.73986939112</v>
      </c>
      <c r="N1135" s="382"/>
    </row>
    <row r="1136" spans="9:14" ht="12.75" x14ac:dyDescent="0.2">
      <c r="I1136" s="48" t="str">
        <f t="shared" si="17"/>
        <v>12.06.20</v>
      </c>
      <c r="J1136" s="47"/>
      <c r="K1136" s="383" t="s">
        <v>15824</v>
      </c>
      <c r="L1136" s="384">
        <v>1623.4176497977801</v>
      </c>
      <c r="M1136" s="384">
        <v>6493.6705991911203</v>
      </c>
      <c r="N1136" s="382"/>
    </row>
    <row r="1137" spans="9:14" ht="12.75" x14ac:dyDescent="0.2">
      <c r="I1137" s="48" t="str">
        <f t="shared" si="17"/>
        <v>12.06.20</v>
      </c>
      <c r="J1137" s="47"/>
      <c r="K1137" s="376" t="s">
        <v>15825</v>
      </c>
      <c r="L1137" s="360">
        <v>1619.2526278677801</v>
      </c>
      <c r="M1137" s="360">
        <v>6477.0105114711205</v>
      </c>
      <c r="N1137" s="382"/>
    </row>
    <row r="1138" spans="9:14" ht="12.75" x14ac:dyDescent="0.2">
      <c r="I1138" s="48" t="str">
        <f t="shared" si="17"/>
        <v>12.06.20</v>
      </c>
      <c r="J1138" s="47"/>
      <c r="K1138" s="376" t="s">
        <v>15826</v>
      </c>
      <c r="L1138" s="360">
        <v>1606.3821925377799</v>
      </c>
      <c r="M1138" s="360">
        <v>6425.5287701511197</v>
      </c>
      <c r="N1138" s="382"/>
    </row>
    <row r="1139" spans="9:14" ht="12.75" x14ac:dyDescent="0.2">
      <c r="I1139" s="48" t="str">
        <f t="shared" si="17"/>
        <v>12.06.20</v>
      </c>
      <c r="J1139" s="47"/>
      <c r="K1139" s="376" t="s">
        <v>15827</v>
      </c>
      <c r="L1139" s="360">
        <v>1595.3710787577802</v>
      </c>
      <c r="M1139" s="360">
        <v>6381.4843150311208</v>
      </c>
      <c r="N1139" s="382"/>
    </row>
    <row r="1140" spans="9:14" ht="12.75" x14ac:dyDescent="0.2">
      <c r="I1140" s="48" t="str">
        <f t="shared" si="17"/>
        <v>12.06.20</v>
      </c>
      <c r="J1140" s="47"/>
      <c r="K1140" s="383" t="s">
        <v>15828</v>
      </c>
      <c r="L1140" s="384">
        <v>1590.73199013778</v>
      </c>
      <c r="M1140" s="384">
        <v>6362.9279605511201</v>
      </c>
      <c r="N1140" s="382"/>
    </row>
    <row r="1141" spans="9:14" ht="12.75" x14ac:dyDescent="0.2">
      <c r="I1141" s="48" t="str">
        <f t="shared" si="17"/>
        <v>12.06.20</v>
      </c>
      <c r="J1141" s="47"/>
      <c r="K1141" s="376" t="s">
        <v>15829</v>
      </c>
      <c r="L1141" s="360">
        <v>1591.97279177778</v>
      </c>
      <c r="M1141" s="360">
        <v>6367.89116711112</v>
      </c>
      <c r="N1141" s="382"/>
    </row>
    <row r="1142" spans="9:14" ht="12.75" x14ac:dyDescent="0.2">
      <c r="I1142" s="48" t="str">
        <f t="shared" si="17"/>
        <v>12.06.20</v>
      </c>
      <c r="J1142" s="47"/>
      <c r="K1142" s="376" t="s">
        <v>15830</v>
      </c>
      <c r="L1142" s="360">
        <v>1587.8240564277801</v>
      </c>
      <c r="M1142" s="360">
        <v>6351.2962257111203</v>
      </c>
      <c r="N1142" s="382"/>
    </row>
    <row r="1143" spans="9:14" ht="12.75" x14ac:dyDescent="0.2">
      <c r="I1143" s="48" t="str">
        <f t="shared" si="17"/>
        <v>12.06.20</v>
      </c>
      <c r="J1143" s="47"/>
      <c r="K1143" s="376" t="s">
        <v>15831</v>
      </c>
      <c r="L1143" s="360">
        <v>1576.07781598778</v>
      </c>
      <c r="M1143" s="360">
        <v>6304.3112639511201</v>
      </c>
      <c r="N1143" s="382"/>
    </row>
    <row r="1144" spans="9:14" ht="12.75" x14ac:dyDescent="0.2">
      <c r="I1144" s="48" t="str">
        <f t="shared" si="17"/>
        <v>12.06.20</v>
      </c>
      <c r="J1144" s="47"/>
      <c r="K1144" s="383" t="s">
        <v>15832</v>
      </c>
      <c r="L1144" s="384">
        <v>1571.4509835077799</v>
      </c>
      <c r="M1144" s="384">
        <v>6285.8039340311198</v>
      </c>
      <c r="N1144" s="382"/>
    </row>
    <row r="1145" spans="9:14" ht="12.75" x14ac:dyDescent="0.2">
      <c r="I1145" s="48" t="str">
        <f t="shared" si="17"/>
        <v>12.06.20</v>
      </c>
      <c r="J1145" s="47"/>
      <c r="K1145" s="376" t="s">
        <v>15833</v>
      </c>
      <c r="L1145" s="360">
        <v>1567.5265571977802</v>
      </c>
      <c r="M1145" s="360">
        <v>6270.1062287911209</v>
      </c>
      <c r="N1145" s="382"/>
    </row>
    <row r="1146" spans="9:14" ht="12.75" x14ac:dyDescent="0.2">
      <c r="I1146" s="48" t="str">
        <f t="shared" si="17"/>
        <v>12.06.20</v>
      </c>
      <c r="J1146" s="47"/>
      <c r="K1146" s="376" t="s">
        <v>15834</v>
      </c>
      <c r="L1146" s="360">
        <v>1559.9369130477801</v>
      </c>
      <c r="M1146" s="360">
        <v>6239.7476521911203</v>
      </c>
      <c r="N1146" s="382"/>
    </row>
    <row r="1147" spans="9:14" ht="12.75" x14ac:dyDescent="0.2">
      <c r="I1147" s="48" t="str">
        <f t="shared" si="17"/>
        <v>12.06.20</v>
      </c>
      <c r="J1147" s="47"/>
      <c r="K1147" s="376" t="s">
        <v>15835</v>
      </c>
      <c r="L1147" s="360">
        <v>1548.9968495977801</v>
      </c>
      <c r="M1147" s="360">
        <v>6195.9873983911202</v>
      </c>
      <c r="N1147" s="382"/>
    </row>
    <row r="1148" spans="9:14" ht="12.75" x14ac:dyDescent="0.2">
      <c r="I1148" s="48" t="str">
        <f t="shared" si="17"/>
        <v>12.06.20</v>
      </c>
      <c r="J1148" s="47"/>
      <c r="K1148" s="383" t="s">
        <v>15836</v>
      </c>
      <c r="L1148" s="384">
        <v>1561.8634638377803</v>
      </c>
      <c r="M1148" s="384">
        <v>6247.4538553511211</v>
      </c>
      <c r="N1148" s="382"/>
    </row>
    <row r="1149" spans="9:14" ht="12.75" x14ac:dyDescent="0.2">
      <c r="I1149" s="48" t="str">
        <f t="shared" si="17"/>
        <v>12.06.20</v>
      </c>
      <c r="J1149" s="47"/>
      <c r="K1149" s="376" t="s">
        <v>15837</v>
      </c>
      <c r="L1149" s="360">
        <v>1563.8362906877799</v>
      </c>
      <c r="M1149" s="360">
        <v>6255.3451627511195</v>
      </c>
      <c r="N1149" s="382"/>
    </row>
    <row r="1150" spans="9:14" ht="12.75" x14ac:dyDescent="0.2">
      <c r="I1150" s="48" t="str">
        <f t="shared" si="17"/>
        <v>12.06.20</v>
      </c>
      <c r="J1150" s="47"/>
      <c r="K1150" s="376" t="s">
        <v>15838</v>
      </c>
      <c r="L1150" s="360">
        <v>1567.2025566677801</v>
      </c>
      <c r="M1150" s="360">
        <v>6268.8102266711203</v>
      </c>
      <c r="N1150" s="382"/>
    </row>
    <row r="1151" spans="9:14" ht="12.75" x14ac:dyDescent="0.2">
      <c r="I1151" s="48" t="str">
        <f t="shared" si="17"/>
        <v>12.06.20</v>
      </c>
      <c r="J1151" s="47"/>
      <c r="K1151" s="376" t="s">
        <v>15839</v>
      </c>
      <c r="L1151" s="360">
        <v>1577.0673008477802</v>
      </c>
      <c r="M1151" s="360">
        <v>6308.2692033911208</v>
      </c>
      <c r="N1151" s="382"/>
    </row>
    <row r="1152" spans="9:14" ht="12.75" x14ac:dyDescent="0.2">
      <c r="I1152" s="48" t="str">
        <f t="shared" si="17"/>
        <v>12.06.20</v>
      </c>
      <c r="J1152" s="47"/>
      <c r="K1152" s="383" t="s">
        <v>15840</v>
      </c>
      <c r="L1152" s="384">
        <v>1585.8018771077802</v>
      </c>
      <c r="M1152" s="384">
        <v>6343.2075084311209</v>
      </c>
      <c r="N1152" s="382"/>
    </row>
    <row r="1153" spans="9:14" ht="12.75" x14ac:dyDescent="0.2">
      <c r="I1153" s="48" t="str">
        <f t="shared" si="17"/>
        <v>12.06.20</v>
      </c>
      <c r="J1153" s="47"/>
      <c r="K1153" s="376" t="s">
        <v>15841</v>
      </c>
      <c r="L1153" s="360">
        <v>1578.8893386377802</v>
      </c>
      <c r="M1153" s="360">
        <v>6315.5573545511206</v>
      </c>
      <c r="N1153" s="382"/>
    </row>
    <row r="1154" spans="9:14" ht="12.75" x14ac:dyDescent="0.2">
      <c r="I1154" s="48" t="str">
        <f t="shared" si="17"/>
        <v>12.06.20</v>
      </c>
      <c r="J1154" s="47"/>
      <c r="K1154" s="376" t="s">
        <v>15842</v>
      </c>
      <c r="L1154" s="360">
        <v>1570.6614926477803</v>
      </c>
      <c r="M1154" s="360">
        <v>6282.6459705911211</v>
      </c>
      <c r="N1154" s="382"/>
    </row>
    <row r="1155" spans="9:14" ht="12.75" x14ac:dyDescent="0.2">
      <c r="I1155" s="48" t="str">
        <f t="shared" si="17"/>
        <v>12.06.20</v>
      </c>
      <c r="J1155" s="47"/>
      <c r="K1155" s="376" t="s">
        <v>15843</v>
      </c>
      <c r="L1155" s="360">
        <v>1573.34690751778</v>
      </c>
      <c r="M1155" s="360">
        <v>6293.3876300711199</v>
      </c>
      <c r="N1155" s="382"/>
    </row>
    <row r="1156" spans="9:14" ht="12.75" x14ac:dyDescent="0.2">
      <c r="I1156" s="48" t="str">
        <f t="shared" si="17"/>
        <v>12.06.20</v>
      </c>
      <c r="J1156" s="47"/>
      <c r="K1156" s="383" t="s">
        <v>15844</v>
      </c>
      <c r="L1156" s="384">
        <v>1564.07888502778</v>
      </c>
      <c r="M1156" s="384">
        <v>6256.3155401111198</v>
      </c>
      <c r="N1156" s="382"/>
    </row>
    <row r="1157" spans="9:14" ht="12.75" x14ac:dyDescent="0.2">
      <c r="I1157" s="48" t="str">
        <f t="shared" si="17"/>
        <v>12.06.20</v>
      </c>
      <c r="J1157" s="47"/>
      <c r="K1157" s="376" t="s">
        <v>15845</v>
      </c>
      <c r="L1157" s="360">
        <v>1546.23900091778</v>
      </c>
      <c r="M1157" s="360">
        <v>6184.95600367112</v>
      </c>
      <c r="N1157" s="382"/>
    </row>
    <row r="1158" spans="9:14" ht="12.75" x14ac:dyDescent="0.2">
      <c r="I1158" s="48" t="str">
        <f t="shared" si="17"/>
        <v>12.06.20</v>
      </c>
      <c r="J1158" s="47"/>
      <c r="K1158" s="376" t="s">
        <v>15846</v>
      </c>
      <c r="L1158" s="360">
        <v>1528.42923303778</v>
      </c>
      <c r="M1158" s="360">
        <v>6113.7169321511201</v>
      </c>
      <c r="N1158" s="382"/>
    </row>
    <row r="1159" spans="9:14" ht="12.75" x14ac:dyDescent="0.2">
      <c r="I1159" s="48" t="str">
        <f t="shared" si="17"/>
        <v>12.06.20</v>
      </c>
      <c r="J1159" s="47"/>
      <c r="K1159" s="376" t="s">
        <v>15847</v>
      </c>
      <c r="L1159" s="360">
        <v>1521.9558392777801</v>
      </c>
      <c r="M1159" s="360">
        <v>6087.8233571111205</v>
      </c>
      <c r="N1159" s="382"/>
    </row>
    <row r="1160" spans="9:14" ht="12.75" x14ac:dyDescent="0.2">
      <c r="I1160" s="48" t="str">
        <f t="shared" si="17"/>
        <v>12.06.20</v>
      </c>
      <c r="J1160" s="47"/>
      <c r="K1160" s="383" t="s">
        <v>15848</v>
      </c>
      <c r="L1160" s="384">
        <v>1517.25365165778</v>
      </c>
      <c r="M1160" s="384">
        <v>6069.0146066311199</v>
      </c>
      <c r="N1160" s="382"/>
    </row>
    <row r="1161" spans="9:14" ht="12.75" x14ac:dyDescent="0.2">
      <c r="I1161" s="48" t="str">
        <f t="shared" si="17"/>
        <v>12.06.20</v>
      </c>
      <c r="J1161" s="47"/>
      <c r="K1161" s="376" t="s">
        <v>15849</v>
      </c>
      <c r="L1161" s="360">
        <v>1496.6026516277802</v>
      </c>
      <c r="M1161" s="360">
        <v>5986.4106065111209</v>
      </c>
      <c r="N1161" s="382"/>
    </row>
    <row r="1162" spans="9:14" ht="12.75" x14ac:dyDescent="0.2">
      <c r="I1162" s="48" t="str">
        <f t="shared" si="17"/>
        <v>12.06.20</v>
      </c>
      <c r="J1162" s="47"/>
      <c r="K1162" s="376" t="s">
        <v>15850</v>
      </c>
      <c r="L1162" s="360">
        <v>1479.58322411778</v>
      </c>
      <c r="M1162" s="360">
        <v>5918.33289647112</v>
      </c>
      <c r="N1162" s="382"/>
    </row>
    <row r="1163" spans="9:14" ht="12.75" x14ac:dyDescent="0.2">
      <c r="I1163" s="48" t="str">
        <f t="shared" si="17"/>
        <v>12.06.20</v>
      </c>
      <c r="J1163" s="47"/>
      <c r="K1163" s="376" t="s">
        <v>15851</v>
      </c>
      <c r="L1163" s="360">
        <v>1467.5457510677802</v>
      </c>
      <c r="M1163" s="360">
        <v>5870.1830042711208</v>
      </c>
      <c r="N1163" s="382"/>
    </row>
    <row r="1164" spans="9:14" ht="12.75" x14ac:dyDescent="0.2">
      <c r="I1164" s="48" t="str">
        <f t="shared" si="17"/>
        <v>12.06.20</v>
      </c>
      <c r="J1164" s="47"/>
      <c r="K1164" s="383" t="s">
        <v>15852</v>
      </c>
      <c r="L1164" s="384">
        <v>1454.9614391577802</v>
      </c>
      <c r="M1164" s="384">
        <v>5819.8457566311208</v>
      </c>
      <c r="N1164" s="382"/>
    </row>
    <row r="1165" spans="9:14" ht="12.75" x14ac:dyDescent="0.2">
      <c r="I1165" s="48" t="str">
        <f t="shared" si="17"/>
        <v>12.06.20</v>
      </c>
      <c r="J1165" s="47"/>
      <c r="K1165" s="376" t="s">
        <v>15853</v>
      </c>
      <c r="L1165" s="360">
        <v>1451.80174754778</v>
      </c>
      <c r="M1165" s="360">
        <v>5807.20699019112</v>
      </c>
      <c r="N1165" s="382"/>
    </row>
    <row r="1166" spans="9:14" ht="12.75" x14ac:dyDescent="0.2">
      <c r="I1166" s="48" t="str">
        <f t="shared" si="17"/>
        <v>12.06.20</v>
      </c>
      <c r="J1166" s="47"/>
      <c r="K1166" s="376" t="s">
        <v>15854</v>
      </c>
      <c r="L1166" s="360">
        <v>1452.0153805377799</v>
      </c>
      <c r="M1166" s="360">
        <v>5808.0615221511198</v>
      </c>
      <c r="N1166" s="382"/>
    </row>
    <row r="1167" spans="9:14" ht="12.75" x14ac:dyDescent="0.2">
      <c r="I1167" s="48" t="str">
        <f t="shared" si="17"/>
        <v>12.06.20</v>
      </c>
      <c r="J1167" s="47"/>
      <c r="K1167" s="376" t="s">
        <v>15855</v>
      </c>
      <c r="L1167" s="360">
        <v>1440.5478293977801</v>
      </c>
      <c r="M1167" s="360">
        <v>5762.1913175911204</v>
      </c>
      <c r="N1167" s="382"/>
    </row>
    <row r="1168" spans="9:14" ht="12.75" x14ac:dyDescent="0.2">
      <c r="I1168" s="48" t="str">
        <f t="shared" si="17"/>
        <v>12.06.20</v>
      </c>
      <c r="J1168" s="47"/>
      <c r="K1168" s="383" t="s">
        <v>15856</v>
      </c>
      <c r="L1168" s="384">
        <v>1428.78800375778</v>
      </c>
      <c r="M1168" s="384">
        <v>5715.1520150311198</v>
      </c>
      <c r="N1168" s="382"/>
    </row>
    <row r="1169" spans="9:14" ht="12.75" x14ac:dyDescent="0.2">
      <c r="I1169" s="48" t="str">
        <f t="shared" si="17"/>
        <v>12.06.20</v>
      </c>
      <c r="J1169" s="47"/>
      <c r="K1169" s="376" t="s">
        <v>15857</v>
      </c>
      <c r="L1169" s="360">
        <v>1452.6327507677802</v>
      </c>
      <c r="M1169" s="360">
        <v>5810.5310030711207</v>
      </c>
      <c r="N1169" s="382"/>
    </row>
    <row r="1170" spans="9:14" ht="12.75" x14ac:dyDescent="0.2">
      <c r="I1170" s="48" t="str">
        <f t="shared" si="17"/>
        <v>12.06.20</v>
      </c>
      <c r="J1170" s="47"/>
      <c r="K1170" s="376" t="s">
        <v>15858</v>
      </c>
      <c r="L1170" s="360">
        <v>1432.0474921477801</v>
      </c>
      <c r="M1170" s="360">
        <v>5728.1899685911203</v>
      </c>
      <c r="N1170" s="382"/>
    </row>
    <row r="1171" spans="9:14" ht="12.75" x14ac:dyDescent="0.2">
      <c r="I1171" s="48" t="str">
        <f t="shared" si="17"/>
        <v>12.06.20</v>
      </c>
      <c r="J1171" s="47"/>
      <c r="K1171" s="376" t="s">
        <v>15859</v>
      </c>
      <c r="L1171" s="360">
        <v>1396.7474329777799</v>
      </c>
      <c r="M1171" s="360">
        <v>5586.9897319111196</v>
      </c>
      <c r="N1171" s="382"/>
    </row>
    <row r="1172" spans="9:14" ht="12.75" x14ac:dyDescent="0.2">
      <c r="I1172" s="48" t="str">
        <f t="shared" si="17"/>
        <v>12.06.20</v>
      </c>
      <c r="J1172" s="47"/>
      <c r="K1172" s="383" t="s">
        <v>15860</v>
      </c>
      <c r="L1172" s="384">
        <v>1365.0659743977801</v>
      </c>
      <c r="M1172" s="384">
        <v>5460.2638975911204</v>
      </c>
      <c r="N1172" s="382"/>
    </row>
    <row r="1173" spans="9:14" ht="12.75" x14ac:dyDescent="0.2">
      <c r="I1173" s="48" t="str">
        <f t="shared" si="17"/>
        <v>12.06.20</v>
      </c>
      <c r="J1173" s="47"/>
      <c r="K1173" s="376" t="s">
        <v>15861</v>
      </c>
      <c r="L1173" s="360">
        <v>1341.6651828177801</v>
      </c>
      <c r="M1173" s="360">
        <v>5366.6607312711203</v>
      </c>
      <c r="N1173" s="382"/>
    </row>
    <row r="1174" spans="9:14" ht="12.75" x14ac:dyDescent="0.2">
      <c r="I1174" s="48" t="str">
        <f t="shared" si="17"/>
        <v>12.06.20</v>
      </c>
      <c r="J1174" s="47"/>
      <c r="K1174" s="376" t="s">
        <v>15862</v>
      </c>
      <c r="L1174" s="360">
        <v>1307.5956870477801</v>
      </c>
      <c r="M1174" s="360">
        <v>5230.3827481911203</v>
      </c>
      <c r="N1174" s="382"/>
    </row>
    <row r="1175" spans="9:14" ht="12.75" x14ac:dyDescent="0.2">
      <c r="I1175" s="48" t="str">
        <f t="shared" si="17"/>
        <v>12.06.20</v>
      </c>
      <c r="J1175" s="47"/>
      <c r="K1175" s="376" t="s">
        <v>15863</v>
      </c>
      <c r="L1175" s="360">
        <v>1274.2704671977801</v>
      </c>
      <c r="M1175" s="360">
        <v>5097.0818687911205</v>
      </c>
      <c r="N1175" s="382"/>
    </row>
    <row r="1176" spans="9:14" ht="12.75" x14ac:dyDescent="0.2">
      <c r="I1176" s="48" t="str">
        <f t="shared" si="17"/>
        <v>12.06.20</v>
      </c>
      <c r="J1176" s="47"/>
      <c r="K1176" s="383" t="s">
        <v>15864</v>
      </c>
      <c r="L1176" s="384">
        <v>1250.3276213177801</v>
      </c>
      <c r="M1176" s="384">
        <v>5001.3104852711203</v>
      </c>
      <c r="N1176" s="382"/>
    </row>
    <row r="1177" spans="9:14" ht="12.75" x14ac:dyDescent="0.2">
      <c r="I1177" s="48" t="str">
        <f t="shared" si="17"/>
        <v>13.06.20</v>
      </c>
      <c r="J1177" s="47"/>
      <c r="K1177" s="376" t="s">
        <v>15865</v>
      </c>
      <c r="L1177" s="360">
        <v>1255.6766948777799</v>
      </c>
      <c r="M1177" s="360">
        <v>5022.7067795111197</v>
      </c>
      <c r="N1177" s="382"/>
    </row>
    <row r="1178" spans="9:14" ht="12.75" x14ac:dyDescent="0.2">
      <c r="I1178" s="48" t="str">
        <f t="shared" ref="I1178:I1241" si="18">IF(K1178="","",LEFT(K1178,8))</f>
        <v>13.06.20</v>
      </c>
      <c r="J1178" s="47"/>
      <c r="K1178" s="376" t="s">
        <v>15866</v>
      </c>
      <c r="L1178" s="360">
        <v>1227.19526088778</v>
      </c>
      <c r="M1178" s="360">
        <v>4908.7810435511201</v>
      </c>
      <c r="N1178" s="382"/>
    </row>
    <row r="1179" spans="9:14" ht="12.75" x14ac:dyDescent="0.2">
      <c r="I1179" s="48" t="str">
        <f t="shared" si="18"/>
        <v>13.06.20</v>
      </c>
      <c r="J1179" s="47"/>
      <c r="K1179" s="376" t="s">
        <v>15867</v>
      </c>
      <c r="L1179" s="360">
        <v>1200.5059466177802</v>
      </c>
      <c r="M1179" s="360">
        <v>4802.0237864711207</v>
      </c>
      <c r="N1179" s="382"/>
    </row>
    <row r="1180" spans="9:14" ht="12.75" x14ac:dyDescent="0.2">
      <c r="I1180" s="48" t="str">
        <f t="shared" si="18"/>
        <v>13.06.20</v>
      </c>
      <c r="J1180" s="47"/>
      <c r="K1180" s="383" t="s">
        <v>15868</v>
      </c>
      <c r="L1180" s="384">
        <v>1172.5673668477802</v>
      </c>
      <c r="M1180" s="384">
        <v>4690.269467391121</v>
      </c>
      <c r="N1180" s="382"/>
    </row>
    <row r="1181" spans="9:14" ht="12.75" x14ac:dyDescent="0.2">
      <c r="I1181" s="48" t="str">
        <f t="shared" si="18"/>
        <v>13.06.20</v>
      </c>
      <c r="J1181" s="47"/>
      <c r="K1181" s="376" t="s">
        <v>15869</v>
      </c>
      <c r="L1181" s="360">
        <v>1152.93125324778</v>
      </c>
      <c r="M1181" s="360">
        <v>4611.7250129911199</v>
      </c>
      <c r="N1181" s="382"/>
    </row>
    <row r="1182" spans="9:14" ht="12.75" x14ac:dyDescent="0.2">
      <c r="I1182" s="48" t="str">
        <f t="shared" si="18"/>
        <v>13.06.20</v>
      </c>
      <c r="J1182" s="47"/>
      <c r="K1182" s="376" t="s">
        <v>15870</v>
      </c>
      <c r="L1182" s="360">
        <v>1140.3175016377802</v>
      </c>
      <c r="M1182" s="360">
        <v>4561.2700065511208</v>
      </c>
      <c r="N1182" s="382"/>
    </row>
    <row r="1183" spans="9:14" ht="12.75" x14ac:dyDescent="0.2">
      <c r="I1183" s="48" t="str">
        <f t="shared" si="18"/>
        <v>13.06.20</v>
      </c>
      <c r="J1183" s="47"/>
      <c r="K1183" s="376" t="s">
        <v>15871</v>
      </c>
      <c r="L1183" s="360">
        <v>1121.5815517477799</v>
      </c>
      <c r="M1183" s="360">
        <v>4486.3262069911198</v>
      </c>
      <c r="N1183" s="382"/>
    </row>
    <row r="1184" spans="9:14" ht="12.75" x14ac:dyDescent="0.2">
      <c r="I1184" s="48" t="str">
        <f t="shared" si="18"/>
        <v>13.06.20</v>
      </c>
      <c r="J1184" s="47"/>
      <c r="K1184" s="383" t="s">
        <v>15872</v>
      </c>
      <c r="L1184" s="384">
        <v>1105.0786703777801</v>
      </c>
      <c r="M1184" s="384">
        <v>4420.3146815111204</v>
      </c>
      <c r="N1184" s="382"/>
    </row>
    <row r="1185" spans="9:14" ht="12.75" x14ac:dyDescent="0.2">
      <c r="I1185" s="48" t="str">
        <f t="shared" si="18"/>
        <v>13.06.20</v>
      </c>
      <c r="J1185" s="47"/>
      <c r="K1185" s="376" t="s">
        <v>15873</v>
      </c>
      <c r="L1185" s="360">
        <v>1122.71026201778</v>
      </c>
      <c r="M1185" s="360">
        <v>4490.84104807112</v>
      </c>
      <c r="N1185" s="382"/>
    </row>
    <row r="1186" spans="9:14" ht="12.75" x14ac:dyDescent="0.2">
      <c r="I1186" s="48" t="str">
        <f t="shared" si="18"/>
        <v>13.06.20</v>
      </c>
      <c r="J1186" s="47"/>
      <c r="K1186" s="376" t="s">
        <v>15874</v>
      </c>
      <c r="L1186" s="360">
        <v>1104.9294759877801</v>
      </c>
      <c r="M1186" s="360">
        <v>4419.7179039511202</v>
      </c>
      <c r="N1186" s="382"/>
    </row>
    <row r="1187" spans="9:14" ht="12.75" x14ac:dyDescent="0.2">
      <c r="I1187" s="48" t="str">
        <f t="shared" si="18"/>
        <v>13.06.20</v>
      </c>
      <c r="J1187" s="47"/>
      <c r="K1187" s="376" t="s">
        <v>15875</v>
      </c>
      <c r="L1187" s="360">
        <v>1088.3653000777801</v>
      </c>
      <c r="M1187" s="360">
        <v>4353.4612003111206</v>
      </c>
      <c r="N1187" s="382"/>
    </row>
    <row r="1188" spans="9:14" ht="12.75" x14ac:dyDescent="0.2">
      <c r="I1188" s="48" t="str">
        <f t="shared" si="18"/>
        <v>13.06.20</v>
      </c>
      <c r="J1188" s="47"/>
      <c r="K1188" s="383" t="s">
        <v>15876</v>
      </c>
      <c r="L1188" s="384">
        <v>1077.2342971277801</v>
      </c>
      <c r="M1188" s="384">
        <v>4308.9371885111204</v>
      </c>
      <c r="N1188" s="382"/>
    </row>
    <row r="1189" spans="9:14" ht="12.75" x14ac:dyDescent="0.2">
      <c r="I1189" s="48" t="str">
        <f t="shared" si="18"/>
        <v>13.06.20</v>
      </c>
      <c r="J1189" s="47"/>
      <c r="K1189" s="376" t="s">
        <v>15877</v>
      </c>
      <c r="L1189" s="360">
        <v>1066.5951479077801</v>
      </c>
      <c r="M1189" s="360">
        <v>4266.3805916311203</v>
      </c>
      <c r="N1189" s="382"/>
    </row>
    <row r="1190" spans="9:14" ht="12.75" x14ac:dyDescent="0.2">
      <c r="I1190" s="48" t="str">
        <f t="shared" si="18"/>
        <v>13.06.20</v>
      </c>
      <c r="J1190" s="47"/>
      <c r="K1190" s="376" t="s">
        <v>15878</v>
      </c>
      <c r="L1190" s="360">
        <v>1056.0217141477799</v>
      </c>
      <c r="M1190" s="360">
        <v>4224.0868565911196</v>
      </c>
      <c r="N1190" s="382"/>
    </row>
    <row r="1191" spans="9:14" ht="12.75" x14ac:dyDescent="0.2">
      <c r="I1191" s="48" t="str">
        <f t="shared" si="18"/>
        <v>13.06.20</v>
      </c>
      <c r="J1191" s="47"/>
      <c r="K1191" s="376" t="s">
        <v>15879</v>
      </c>
      <c r="L1191" s="360">
        <v>1053.8728483577802</v>
      </c>
      <c r="M1191" s="360">
        <v>4215.4913934311207</v>
      </c>
      <c r="N1191" s="382"/>
    </row>
    <row r="1192" spans="9:14" ht="12.75" x14ac:dyDescent="0.2">
      <c r="I1192" s="48" t="str">
        <f t="shared" si="18"/>
        <v>13.06.20</v>
      </c>
      <c r="J1192" s="47"/>
      <c r="K1192" s="383" t="s">
        <v>15880</v>
      </c>
      <c r="L1192" s="384">
        <v>1044.5391581377799</v>
      </c>
      <c r="M1192" s="384">
        <v>4178.1566325511194</v>
      </c>
      <c r="N1192" s="382"/>
    </row>
    <row r="1193" spans="9:14" ht="12.75" x14ac:dyDescent="0.2">
      <c r="I1193" s="48" t="str">
        <f t="shared" si="18"/>
        <v>13.06.20</v>
      </c>
      <c r="J1193" s="47"/>
      <c r="K1193" s="376" t="s">
        <v>15881</v>
      </c>
      <c r="L1193" s="360">
        <v>1049.41941938778</v>
      </c>
      <c r="M1193" s="360">
        <v>4197.6776775511198</v>
      </c>
      <c r="N1193" s="382"/>
    </row>
    <row r="1194" spans="9:14" ht="12.75" x14ac:dyDescent="0.2">
      <c r="I1194" s="48" t="str">
        <f t="shared" si="18"/>
        <v>13.06.20</v>
      </c>
      <c r="J1194" s="47"/>
      <c r="K1194" s="376" t="s">
        <v>15882</v>
      </c>
      <c r="L1194" s="360">
        <v>1046.6793125577801</v>
      </c>
      <c r="M1194" s="360">
        <v>4186.7172502311205</v>
      </c>
      <c r="N1194" s="382"/>
    </row>
    <row r="1195" spans="9:14" ht="12.75" x14ac:dyDescent="0.2">
      <c r="I1195" s="48" t="str">
        <f t="shared" si="18"/>
        <v>13.06.20</v>
      </c>
      <c r="J1195" s="47"/>
      <c r="K1195" s="376" t="s">
        <v>15883</v>
      </c>
      <c r="L1195" s="360">
        <v>1047.7272917077801</v>
      </c>
      <c r="M1195" s="360">
        <v>4190.9091668311203</v>
      </c>
      <c r="N1195" s="382"/>
    </row>
    <row r="1196" spans="9:14" ht="12.75" x14ac:dyDescent="0.2">
      <c r="I1196" s="48" t="str">
        <f t="shared" si="18"/>
        <v>13.06.20</v>
      </c>
      <c r="J1196" s="47"/>
      <c r="K1196" s="383" t="s">
        <v>15884</v>
      </c>
      <c r="L1196" s="384">
        <v>1050.9912094177801</v>
      </c>
      <c r="M1196" s="384">
        <v>4203.9648376711202</v>
      </c>
      <c r="N1196" s="382"/>
    </row>
    <row r="1197" spans="9:14" ht="12.75" x14ac:dyDescent="0.2">
      <c r="I1197" s="48" t="str">
        <f t="shared" si="18"/>
        <v>13.06.20</v>
      </c>
      <c r="J1197" s="47"/>
      <c r="K1197" s="376" t="s">
        <v>15885</v>
      </c>
      <c r="L1197" s="360">
        <v>1061.4829228277799</v>
      </c>
      <c r="M1197" s="360">
        <v>4245.9316913111197</v>
      </c>
      <c r="N1197" s="382"/>
    </row>
    <row r="1198" spans="9:14" ht="12.75" x14ac:dyDescent="0.2">
      <c r="I1198" s="48" t="str">
        <f t="shared" si="18"/>
        <v>13.06.20</v>
      </c>
      <c r="J1198" s="47"/>
      <c r="K1198" s="376" t="s">
        <v>15886</v>
      </c>
      <c r="L1198" s="360">
        <v>1071.0642224877799</v>
      </c>
      <c r="M1198" s="360">
        <v>4284.2568899511198</v>
      </c>
      <c r="N1198" s="382"/>
    </row>
    <row r="1199" spans="9:14" ht="12.75" x14ac:dyDescent="0.2">
      <c r="I1199" s="48" t="str">
        <f t="shared" si="18"/>
        <v>13.06.20</v>
      </c>
      <c r="J1199" s="47"/>
      <c r="K1199" s="376" t="s">
        <v>15887</v>
      </c>
      <c r="L1199" s="360">
        <v>1081.62840265778</v>
      </c>
      <c r="M1199" s="360">
        <v>4326.5136106311202</v>
      </c>
      <c r="N1199" s="382"/>
    </row>
    <row r="1200" spans="9:14" ht="12.75" x14ac:dyDescent="0.2">
      <c r="I1200" s="48" t="str">
        <f t="shared" si="18"/>
        <v>13.06.20</v>
      </c>
      <c r="J1200" s="47"/>
      <c r="K1200" s="383" t="s">
        <v>15888</v>
      </c>
      <c r="L1200" s="384">
        <v>1102.5883092377801</v>
      </c>
      <c r="M1200" s="384">
        <v>4410.3532369511204</v>
      </c>
      <c r="N1200" s="382"/>
    </row>
    <row r="1201" spans="9:14" ht="12.75" x14ac:dyDescent="0.2">
      <c r="I1201" s="48" t="str">
        <f t="shared" si="18"/>
        <v>13.06.20</v>
      </c>
      <c r="J1201" s="47"/>
      <c r="K1201" s="376" t="s">
        <v>15889</v>
      </c>
      <c r="L1201" s="360">
        <v>1141.2811490377801</v>
      </c>
      <c r="M1201" s="360">
        <v>4565.1245961511204</v>
      </c>
      <c r="N1201" s="382"/>
    </row>
    <row r="1202" spans="9:14" ht="12.75" x14ac:dyDescent="0.2">
      <c r="I1202" s="48" t="str">
        <f t="shared" si="18"/>
        <v>13.06.20</v>
      </c>
      <c r="J1202" s="47"/>
      <c r="K1202" s="376" t="s">
        <v>15890</v>
      </c>
      <c r="L1202" s="360">
        <v>1171.1359762777799</v>
      </c>
      <c r="M1202" s="360">
        <v>4684.5439051111198</v>
      </c>
      <c r="N1202" s="382"/>
    </row>
    <row r="1203" spans="9:14" ht="12.75" x14ac:dyDescent="0.2">
      <c r="I1203" s="48" t="str">
        <f t="shared" si="18"/>
        <v>13.06.20</v>
      </c>
      <c r="J1203" s="47"/>
      <c r="K1203" s="376" t="s">
        <v>15891</v>
      </c>
      <c r="L1203" s="360">
        <v>1190.61523459778</v>
      </c>
      <c r="M1203" s="360">
        <v>4762.4609383911202</v>
      </c>
      <c r="N1203" s="382"/>
    </row>
    <row r="1204" spans="9:14" ht="12.75" x14ac:dyDescent="0.2">
      <c r="I1204" s="48" t="str">
        <f t="shared" si="18"/>
        <v>13.06.20</v>
      </c>
      <c r="J1204" s="47"/>
      <c r="K1204" s="383" t="s">
        <v>15892</v>
      </c>
      <c r="L1204" s="384">
        <v>1216.3223001977801</v>
      </c>
      <c r="M1204" s="384">
        <v>4865.2892007911205</v>
      </c>
      <c r="N1204" s="382"/>
    </row>
    <row r="1205" spans="9:14" ht="12.75" x14ac:dyDescent="0.2">
      <c r="I1205" s="48" t="str">
        <f t="shared" si="18"/>
        <v>13.06.20</v>
      </c>
      <c r="J1205" s="47"/>
      <c r="K1205" s="376" t="s">
        <v>15893</v>
      </c>
      <c r="L1205" s="360">
        <v>1257.39671574778</v>
      </c>
      <c r="M1205" s="360">
        <v>5029.5868629911201</v>
      </c>
      <c r="N1205" s="382"/>
    </row>
    <row r="1206" spans="9:14" ht="12.75" x14ac:dyDescent="0.2">
      <c r="I1206" s="48" t="str">
        <f t="shared" si="18"/>
        <v>13.06.20</v>
      </c>
      <c r="J1206" s="47"/>
      <c r="K1206" s="376" t="s">
        <v>15894</v>
      </c>
      <c r="L1206" s="360">
        <v>1274.60034841778</v>
      </c>
      <c r="M1206" s="360">
        <v>5098.4013936711199</v>
      </c>
      <c r="N1206" s="382"/>
    </row>
    <row r="1207" spans="9:14" ht="12.75" x14ac:dyDescent="0.2">
      <c r="I1207" s="48" t="str">
        <f t="shared" si="18"/>
        <v>13.06.20</v>
      </c>
      <c r="J1207" s="47"/>
      <c r="K1207" s="376" t="s">
        <v>15895</v>
      </c>
      <c r="L1207" s="360">
        <v>1307.0070541277801</v>
      </c>
      <c r="M1207" s="360">
        <v>5228.0282165111203</v>
      </c>
      <c r="N1207" s="382"/>
    </row>
    <row r="1208" spans="9:14" ht="12.75" x14ac:dyDescent="0.2">
      <c r="I1208" s="48" t="str">
        <f t="shared" si="18"/>
        <v>13.06.20</v>
      </c>
      <c r="J1208" s="47"/>
      <c r="K1208" s="383" t="s">
        <v>15896</v>
      </c>
      <c r="L1208" s="384">
        <v>1337.9480721877801</v>
      </c>
      <c r="M1208" s="384">
        <v>5351.7922887511204</v>
      </c>
      <c r="N1208" s="382"/>
    </row>
    <row r="1209" spans="9:14" ht="12.75" x14ac:dyDescent="0.2">
      <c r="I1209" s="48" t="str">
        <f t="shared" si="18"/>
        <v>13.06.20</v>
      </c>
      <c r="J1209" s="47"/>
      <c r="K1209" s="376" t="s">
        <v>15897</v>
      </c>
      <c r="L1209" s="360">
        <v>1373.0314035177801</v>
      </c>
      <c r="M1209" s="360">
        <v>5492.1256140711203</v>
      </c>
      <c r="N1209" s="382"/>
    </row>
    <row r="1210" spans="9:14" ht="12.75" x14ac:dyDescent="0.2">
      <c r="I1210" s="48" t="str">
        <f t="shared" si="18"/>
        <v>13.06.20</v>
      </c>
      <c r="J1210" s="47"/>
      <c r="K1210" s="376" t="s">
        <v>15898</v>
      </c>
      <c r="L1210" s="360">
        <v>1395.5593239477801</v>
      </c>
      <c r="M1210" s="360">
        <v>5582.2372957911202</v>
      </c>
      <c r="N1210" s="382"/>
    </row>
    <row r="1211" spans="9:14" ht="12.75" x14ac:dyDescent="0.2">
      <c r="I1211" s="48" t="str">
        <f t="shared" si="18"/>
        <v>13.06.20</v>
      </c>
      <c r="J1211" s="47"/>
      <c r="K1211" s="376" t="s">
        <v>15899</v>
      </c>
      <c r="L1211" s="360">
        <v>1421.8560753577799</v>
      </c>
      <c r="M1211" s="360">
        <v>5687.4243014311196</v>
      </c>
      <c r="N1211" s="382"/>
    </row>
    <row r="1212" spans="9:14" ht="12.75" x14ac:dyDescent="0.2">
      <c r="I1212" s="48" t="str">
        <f t="shared" si="18"/>
        <v>13.06.20</v>
      </c>
      <c r="J1212" s="47"/>
      <c r="K1212" s="383" t="s">
        <v>15900</v>
      </c>
      <c r="L1212" s="384">
        <v>1442.8197279077799</v>
      </c>
      <c r="M1212" s="384">
        <v>5771.2789116311196</v>
      </c>
      <c r="N1212" s="382"/>
    </row>
    <row r="1213" spans="9:14" ht="12.75" x14ac:dyDescent="0.2">
      <c r="I1213" s="48" t="str">
        <f t="shared" si="18"/>
        <v>13.06.20</v>
      </c>
      <c r="J1213" s="47"/>
      <c r="K1213" s="376" t="s">
        <v>15901</v>
      </c>
      <c r="L1213" s="360">
        <v>1475.8888198977802</v>
      </c>
      <c r="M1213" s="360">
        <v>5903.5552795911208</v>
      </c>
      <c r="N1213" s="382"/>
    </row>
    <row r="1214" spans="9:14" ht="12.75" x14ac:dyDescent="0.2">
      <c r="I1214" s="48" t="str">
        <f t="shared" si="18"/>
        <v>13.06.20</v>
      </c>
      <c r="J1214" s="47"/>
      <c r="K1214" s="376" t="s">
        <v>15902</v>
      </c>
      <c r="L1214" s="360">
        <v>1485.3991999577802</v>
      </c>
      <c r="M1214" s="360">
        <v>5941.5967998311207</v>
      </c>
      <c r="N1214" s="382"/>
    </row>
    <row r="1215" spans="9:14" ht="12.75" x14ac:dyDescent="0.2">
      <c r="I1215" s="48" t="str">
        <f t="shared" si="18"/>
        <v>13.06.20</v>
      </c>
      <c r="J1215" s="47"/>
      <c r="K1215" s="376" t="s">
        <v>15903</v>
      </c>
      <c r="L1215" s="360">
        <v>1495.3466724377802</v>
      </c>
      <c r="M1215" s="360">
        <v>5981.3866897511207</v>
      </c>
      <c r="N1215" s="382"/>
    </row>
    <row r="1216" spans="9:14" ht="12.75" x14ac:dyDescent="0.2">
      <c r="I1216" s="48" t="str">
        <f t="shared" si="18"/>
        <v>13.06.20</v>
      </c>
      <c r="J1216" s="47"/>
      <c r="K1216" s="383" t="s">
        <v>15904</v>
      </c>
      <c r="L1216" s="384">
        <v>1497.7573715777801</v>
      </c>
      <c r="M1216" s="384">
        <v>5991.0294863111203</v>
      </c>
      <c r="N1216" s="382"/>
    </row>
    <row r="1217" spans="9:14" ht="12.75" x14ac:dyDescent="0.2">
      <c r="I1217" s="48" t="str">
        <f t="shared" si="18"/>
        <v>13.06.20</v>
      </c>
      <c r="J1217" s="47"/>
      <c r="K1217" s="376" t="s">
        <v>15905</v>
      </c>
      <c r="L1217" s="360">
        <v>1503.9075679877801</v>
      </c>
      <c r="M1217" s="360">
        <v>6015.6302719511204</v>
      </c>
      <c r="N1217" s="382"/>
    </row>
    <row r="1218" spans="9:14" ht="12.75" x14ac:dyDescent="0.2">
      <c r="I1218" s="48" t="str">
        <f t="shared" si="18"/>
        <v>13.06.20</v>
      </c>
      <c r="J1218" s="47"/>
      <c r="K1218" s="376" t="s">
        <v>15906</v>
      </c>
      <c r="L1218" s="360">
        <v>1518.2881776777799</v>
      </c>
      <c r="M1218" s="360">
        <v>6073.1527107111197</v>
      </c>
      <c r="N1218" s="382"/>
    </row>
    <row r="1219" spans="9:14" ht="12.75" x14ac:dyDescent="0.2">
      <c r="I1219" s="48" t="str">
        <f t="shared" si="18"/>
        <v>13.06.20</v>
      </c>
      <c r="J1219" s="47"/>
      <c r="K1219" s="376" t="s">
        <v>15907</v>
      </c>
      <c r="L1219" s="360">
        <v>1533.6335556977801</v>
      </c>
      <c r="M1219" s="360">
        <v>6134.5342227911206</v>
      </c>
      <c r="N1219" s="382"/>
    </row>
    <row r="1220" spans="9:14" ht="12.75" x14ac:dyDescent="0.2">
      <c r="I1220" s="48" t="str">
        <f t="shared" si="18"/>
        <v>13.06.20</v>
      </c>
      <c r="J1220" s="47"/>
      <c r="K1220" s="383" t="s">
        <v>15908</v>
      </c>
      <c r="L1220" s="384">
        <v>1542.63412140778</v>
      </c>
      <c r="M1220" s="384">
        <v>6170.5364856311198</v>
      </c>
      <c r="N1220" s="382"/>
    </row>
    <row r="1221" spans="9:14" ht="12.75" x14ac:dyDescent="0.2">
      <c r="I1221" s="48" t="str">
        <f t="shared" si="18"/>
        <v>13.06.20</v>
      </c>
      <c r="J1221" s="47"/>
      <c r="K1221" s="376" t="s">
        <v>15909</v>
      </c>
      <c r="L1221" s="360">
        <v>1543.1492736877801</v>
      </c>
      <c r="M1221" s="360">
        <v>6172.5970947511205</v>
      </c>
      <c r="N1221" s="382"/>
    </row>
    <row r="1222" spans="9:14" ht="12.75" x14ac:dyDescent="0.2">
      <c r="I1222" s="48" t="str">
        <f t="shared" si="18"/>
        <v>13.06.20</v>
      </c>
      <c r="J1222" s="47"/>
      <c r="K1222" s="376" t="s">
        <v>15910</v>
      </c>
      <c r="L1222" s="360">
        <v>1560.8629174177802</v>
      </c>
      <c r="M1222" s="360">
        <v>6243.4516696711207</v>
      </c>
      <c r="N1222" s="382"/>
    </row>
    <row r="1223" spans="9:14" ht="12.75" x14ac:dyDescent="0.2">
      <c r="I1223" s="48" t="str">
        <f t="shared" si="18"/>
        <v>13.06.20</v>
      </c>
      <c r="J1223" s="47"/>
      <c r="K1223" s="376" t="s">
        <v>15911</v>
      </c>
      <c r="L1223" s="360">
        <v>1567.24992733778</v>
      </c>
      <c r="M1223" s="360">
        <v>6268.9997093511201</v>
      </c>
      <c r="N1223" s="382"/>
    </row>
    <row r="1224" spans="9:14" ht="12.75" x14ac:dyDescent="0.2">
      <c r="I1224" s="48" t="str">
        <f t="shared" si="18"/>
        <v>13.06.20</v>
      </c>
      <c r="J1224" s="47"/>
      <c r="K1224" s="383" t="s">
        <v>15912</v>
      </c>
      <c r="L1224" s="384">
        <v>1555.9282496677802</v>
      </c>
      <c r="M1224" s="384">
        <v>6223.7129986711207</v>
      </c>
      <c r="N1224" s="382"/>
    </row>
    <row r="1225" spans="9:14" ht="12.75" x14ac:dyDescent="0.2">
      <c r="I1225" s="48" t="str">
        <f t="shared" si="18"/>
        <v>13.06.20</v>
      </c>
      <c r="J1225" s="47"/>
      <c r="K1225" s="376" t="s">
        <v>15913</v>
      </c>
      <c r="L1225" s="360">
        <v>1543.89764365778</v>
      </c>
      <c r="M1225" s="360">
        <v>6175.59057463112</v>
      </c>
      <c r="N1225" s="382"/>
    </row>
    <row r="1226" spans="9:14" ht="12.75" x14ac:dyDescent="0.2">
      <c r="I1226" s="48" t="str">
        <f t="shared" si="18"/>
        <v>13.06.20</v>
      </c>
      <c r="J1226" s="47"/>
      <c r="K1226" s="376" t="s">
        <v>15914</v>
      </c>
      <c r="L1226" s="360">
        <v>1523.2967253077802</v>
      </c>
      <c r="M1226" s="360">
        <v>6093.1869012311208</v>
      </c>
      <c r="N1226" s="382"/>
    </row>
    <row r="1227" spans="9:14" ht="12.75" x14ac:dyDescent="0.2">
      <c r="I1227" s="48" t="str">
        <f t="shared" si="18"/>
        <v>13.06.20</v>
      </c>
      <c r="J1227" s="47"/>
      <c r="K1227" s="376" t="s">
        <v>15915</v>
      </c>
      <c r="L1227" s="360">
        <v>1507.5763666377802</v>
      </c>
      <c r="M1227" s="360">
        <v>6030.3054665511208</v>
      </c>
      <c r="N1227" s="382"/>
    </row>
    <row r="1228" spans="9:14" ht="12.75" x14ac:dyDescent="0.2">
      <c r="I1228" s="48" t="str">
        <f t="shared" si="18"/>
        <v>13.06.20</v>
      </c>
      <c r="J1228" s="47"/>
      <c r="K1228" s="383" t="s">
        <v>15916</v>
      </c>
      <c r="L1228" s="384">
        <v>1496.44251835778</v>
      </c>
      <c r="M1228" s="384">
        <v>5985.7700734311202</v>
      </c>
      <c r="N1228" s="382"/>
    </row>
    <row r="1229" spans="9:14" ht="12.75" x14ac:dyDescent="0.2">
      <c r="I1229" s="48" t="str">
        <f t="shared" si="18"/>
        <v>13.06.20</v>
      </c>
      <c r="J1229" s="47"/>
      <c r="K1229" s="376" t="s">
        <v>15917</v>
      </c>
      <c r="L1229" s="360">
        <v>1483.4442056277801</v>
      </c>
      <c r="M1229" s="360">
        <v>5933.7768225111204</v>
      </c>
      <c r="N1229" s="382"/>
    </row>
    <row r="1230" spans="9:14" ht="12.75" x14ac:dyDescent="0.2">
      <c r="I1230" s="48" t="str">
        <f t="shared" si="18"/>
        <v>13.06.20</v>
      </c>
      <c r="J1230" s="47"/>
      <c r="K1230" s="376" t="s">
        <v>15918</v>
      </c>
      <c r="L1230" s="360">
        <v>1477.3108484777799</v>
      </c>
      <c r="M1230" s="360">
        <v>5909.2433939111197</v>
      </c>
      <c r="N1230" s="382"/>
    </row>
    <row r="1231" spans="9:14" ht="12.75" x14ac:dyDescent="0.2">
      <c r="I1231" s="48" t="str">
        <f t="shared" si="18"/>
        <v>13.06.20</v>
      </c>
      <c r="J1231" s="47"/>
      <c r="K1231" s="376" t="s">
        <v>15919</v>
      </c>
      <c r="L1231" s="360">
        <v>1468.46727952778</v>
      </c>
      <c r="M1231" s="360">
        <v>5873.8691181111199</v>
      </c>
      <c r="N1231" s="382"/>
    </row>
    <row r="1232" spans="9:14" ht="12.75" x14ac:dyDescent="0.2">
      <c r="I1232" s="48" t="str">
        <f t="shared" si="18"/>
        <v>13.06.20</v>
      </c>
      <c r="J1232" s="47"/>
      <c r="K1232" s="383" t="s">
        <v>15920</v>
      </c>
      <c r="L1232" s="384">
        <v>1455.9992499477801</v>
      </c>
      <c r="M1232" s="384">
        <v>5823.9969997911203</v>
      </c>
      <c r="N1232" s="382"/>
    </row>
    <row r="1233" spans="9:14" ht="12.75" x14ac:dyDescent="0.2">
      <c r="I1233" s="48" t="str">
        <f t="shared" si="18"/>
        <v>13.06.20</v>
      </c>
      <c r="J1233" s="47"/>
      <c r="K1233" s="376" t="s">
        <v>15921</v>
      </c>
      <c r="L1233" s="360">
        <v>1451.70380050778</v>
      </c>
      <c r="M1233" s="360">
        <v>5806.81520203112</v>
      </c>
      <c r="N1233" s="382"/>
    </row>
    <row r="1234" spans="9:14" ht="12.75" x14ac:dyDescent="0.2">
      <c r="I1234" s="48" t="str">
        <f t="shared" si="18"/>
        <v>13.06.20</v>
      </c>
      <c r="J1234" s="47"/>
      <c r="K1234" s="376" t="s">
        <v>15922</v>
      </c>
      <c r="L1234" s="360">
        <v>1439.6730296077801</v>
      </c>
      <c r="M1234" s="360">
        <v>5758.6921184311204</v>
      </c>
      <c r="N1234" s="382"/>
    </row>
    <row r="1235" spans="9:14" ht="12.75" x14ac:dyDescent="0.2">
      <c r="I1235" s="48" t="str">
        <f t="shared" si="18"/>
        <v>13.06.20</v>
      </c>
      <c r="J1235" s="47"/>
      <c r="K1235" s="376" t="s">
        <v>15923</v>
      </c>
      <c r="L1235" s="360">
        <v>1432.3717768377801</v>
      </c>
      <c r="M1235" s="360">
        <v>5729.4871073511204</v>
      </c>
      <c r="N1235" s="382"/>
    </row>
    <row r="1236" spans="9:14" ht="12.75" x14ac:dyDescent="0.2">
      <c r="I1236" s="48" t="str">
        <f t="shared" si="18"/>
        <v>13.06.20</v>
      </c>
      <c r="J1236" s="47"/>
      <c r="K1236" s="383" t="s">
        <v>15924</v>
      </c>
      <c r="L1236" s="384">
        <v>1431.1925790577802</v>
      </c>
      <c r="M1236" s="384">
        <v>5724.7703162311209</v>
      </c>
      <c r="N1236" s="382"/>
    </row>
    <row r="1237" spans="9:14" ht="12.75" x14ac:dyDescent="0.2">
      <c r="I1237" s="48" t="str">
        <f t="shared" si="18"/>
        <v>13.06.20</v>
      </c>
      <c r="J1237" s="47"/>
      <c r="K1237" s="376" t="s">
        <v>15925</v>
      </c>
      <c r="L1237" s="360">
        <v>1434.69007307778</v>
      </c>
      <c r="M1237" s="360">
        <v>5738.7602923111199</v>
      </c>
      <c r="N1237" s="382"/>
    </row>
    <row r="1238" spans="9:14" ht="12.75" x14ac:dyDescent="0.2">
      <c r="I1238" s="48" t="str">
        <f t="shared" si="18"/>
        <v>13.06.20</v>
      </c>
      <c r="J1238" s="47"/>
      <c r="K1238" s="376" t="s">
        <v>15926</v>
      </c>
      <c r="L1238" s="360">
        <v>1425.0657416377801</v>
      </c>
      <c r="M1238" s="360">
        <v>5700.2629665511204</v>
      </c>
      <c r="N1238" s="382"/>
    </row>
    <row r="1239" spans="9:14" ht="12.75" x14ac:dyDescent="0.2">
      <c r="I1239" s="48" t="str">
        <f t="shared" si="18"/>
        <v>13.06.20</v>
      </c>
      <c r="J1239" s="47"/>
      <c r="K1239" s="376" t="s">
        <v>15927</v>
      </c>
      <c r="L1239" s="360">
        <v>1425.5125960877801</v>
      </c>
      <c r="M1239" s="360">
        <v>5702.0503843511206</v>
      </c>
      <c r="N1239" s="382"/>
    </row>
    <row r="1240" spans="9:14" ht="12.75" x14ac:dyDescent="0.2">
      <c r="I1240" s="48" t="str">
        <f t="shared" si="18"/>
        <v>13.06.20</v>
      </c>
      <c r="J1240" s="47"/>
      <c r="K1240" s="383" t="s">
        <v>15928</v>
      </c>
      <c r="L1240" s="384">
        <v>1420.7123199077801</v>
      </c>
      <c r="M1240" s="384">
        <v>5682.8492796311202</v>
      </c>
      <c r="N1240" s="382"/>
    </row>
    <row r="1241" spans="9:14" ht="12.75" x14ac:dyDescent="0.2">
      <c r="I1241" s="48" t="str">
        <f t="shared" si="18"/>
        <v>13.06.20</v>
      </c>
      <c r="J1241" s="47"/>
      <c r="K1241" s="376" t="s">
        <v>15929</v>
      </c>
      <c r="L1241" s="360">
        <v>1419.04985896778</v>
      </c>
      <c r="M1241" s="360">
        <v>5676.1994358711199</v>
      </c>
      <c r="N1241" s="382"/>
    </row>
    <row r="1242" spans="9:14" ht="12.75" x14ac:dyDescent="0.2">
      <c r="I1242" s="48" t="str">
        <f t="shared" ref="I1242:I1305" si="19">IF(K1242="","",LEFT(K1242,8))</f>
        <v>13.06.20</v>
      </c>
      <c r="J1242" s="47"/>
      <c r="K1242" s="376" t="s">
        <v>15930</v>
      </c>
      <c r="L1242" s="360">
        <v>1421.5234435877801</v>
      </c>
      <c r="M1242" s="360">
        <v>5686.0937743511204</v>
      </c>
      <c r="N1242" s="382"/>
    </row>
    <row r="1243" spans="9:14" ht="12.75" x14ac:dyDescent="0.2">
      <c r="I1243" s="48" t="str">
        <f t="shared" si="19"/>
        <v>13.06.20</v>
      </c>
      <c r="J1243" s="47"/>
      <c r="K1243" s="376" t="s">
        <v>15931</v>
      </c>
      <c r="L1243" s="360">
        <v>1425.0437780077802</v>
      </c>
      <c r="M1243" s="360">
        <v>5700.175112031121</v>
      </c>
      <c r="N1243" s="382"/>
    </row>
    <row r="1244" spans="9:14" ht="12.75" x14ac:dyDescent="0.2">
      <c r="I1244" s="48" t="str">
        <f t="shared" si="19"/>
        <v>13.06.20</v>
      </c>
      <c r="J1244" s="47"/>
      <c r="K1244" s="383" t="s">
        <v>15932</v>
      </c>
      <c r="L1244" s="384">
        <v>1435.7355177177801</v>
      </c>
      <c r="M1244" s="384">
        <v>5742.9420708711204</v>
      </c>
      <c r="N1244" s="382"/>
    </row>
    <row r="1245" spans="9:14" ht="12.75" x14ac:dyDescent="0.2">
      <c r="I1245" s="48" t="str">
        <f t="shared" si="19"/>
        <v>13.06.20</v>
      </c>
      <c r="J1245" s="47"/>
      <c r="K1245" s="376" t="s">
        <v>15933</v>
      </c>
      <c r="L1245" s="360">
        <v>1436.16283110778</v>
      </c>
      <c r="M1245" s="360">
        <v>5744.65132443112</v>
      </c>
      <c r="N1245" s="382"/>
    </row>
    <row r="1246" spans="9:14" ht="12.75" x14ac:dyDescent="0.2">
      <c r="I1246" s="48" t="str">
        <f t="shared" si="19"/>
        <v>13.06.20</v>
      </c>
      <c r="J1246" s="47"/>
      <c r="K1246" s="376" t="s">
        <v>15934</v>
      </c>
      <c r="L1246" s="360">
        <v>1436.9598464977801</v>
      </c>
      <c r="M1246" s="360">
        <v>5747.8393859911203</v>
      </c>
      <c r="N1246" s="382"/>
    </row>
    <row r="1247" spans="9:14" ht="12.75" x14ac:dyDescent="0.2">
      <c r="I1247" s="48" t="str">
        <f t="shared" si="19"/>
        <v>13.06.20</v>
      </c>
      <c r="J1247" s="47"/>
      <c r="K1247" s="376" t="s">
        <v>15935</v>
      </c>
      <c r="L1247" s="360">
        <v>1438.8648427077801</v>
      </c>
      <c r="M1247" s="360">
        <v>5755.4593708311204</v>
      </c>
      <c r="N1247" s="382"/>
    </row>
    <row r="1248" spans="9:14" ht="12.75" x14ac:dyDescent="0.2">
      <c r="I1248" s="48" t="str">
        <f t="shared" si="19"/>
        <v>13.06.20</v>
      </c>
      <c r="J1248" s="47"/>
      <c r="K1248" s="383" t="s">
        <v>15936</v>
      </c>
      <c r="L1248" s="384">
        <v>1449.9616780977801</v>
      </c>
      <c r="M1248" s="384">
        <v>5799.8467123911205</v>
      </c>
      <c r="N1248" s="382"/>
    </row>
    <row r="1249" spans="9:14" ht="12.75" x14ac:dyDescent="0.2">
      <c r="I1249" s="48" t="str">
        <f t="shared" si="19"/>
        <v>13.06.20</v>
      </c>
      <c r="J1249" s="47"/>
      <c r="K1249" s="376" t="s">
        <v>15937</v>
      </c>
      <c r="L1249" s="360">
        <v>1445.3231819177802</v>
      </c>
      <c r="M1249" s="360">
        <v>5781.2927276711207</v>
      </c>
      <c r="N1249" s="382"/>
    </row>
    <row r="1250" spans="9:14" ht="12.75" x14ac:dyDescent="0.2">
      <c r="I1250" s="48" t="str">
        <f t="shared" si="19"/>
        <v>13.06.20</v>
      </c>
      <c r="J1250" s="47"/>
      <c r="K1250" s="376" t="s">
        <v>15938</v>
      </c>
      <c r="L1250" s="360">
        <v>1434.2244938577801</v>
      </c>
      <c r="M1250" s="360">
        <v>5736.8979754311204</v>
      </c>
      <c r="N1250" s="382"/>
    </row>
    <row r="1251" spans="9:14" ht="12.75" x14ac:dyDescent="0.2">
      <c r="I1251" s="48" t="str">
        <f t="shared" si="19"/>
        <v>13.06.20</v>
      </c>
      <c r="J1251" s="47"/>
      <c r="K1251" s="376" t="s">
        <v>15939</v>
      </c>
      <c r="L1251" s="360">
        <v>1429.49332895778</v>
      </c>
      <c r="M1251" s="360">
        <v>5717.9733158311201</v>
      </c>
      <c r="N1251" s="382"/>
    </row>
    <row r="1252" spans="9:14" ht="12.75" x14ac:dyDescent="0.2">
      <c r="I1252" s="48" t="str">
        <f t="shared" si="19"/>
        <v>13.06.20</v>
      </c>
      <c r="J1252" s="47"/>
      <c r="K1252" s="383" t="s">
        <v>15940</v>
      </c>
      <c r="L1252" s="384">
        <v>1405.0025410077801</v>
      </c>
      <c r="M1252" s="384">
        <v>5620.0101640311204</v>
      </c>
      <c r="N1252" s="382"/>
    </row>
    <row r="1253" spans="9:14" ht="12.75" x14ac:dyDescent="0.2">
      <c r="I1253" s="48" t="str">
        <f t="shared" si="19"/>
        <v>13.06.20</v>
      </c>
      <c r="J1253" s="47"/>
      <c r="K1253" s="376" t="s">
        <v>15941</v>
      </c>
      <c r="L1253" s="360">
        <v>1400.6077152877799</v>
      </c>
      <c r="M1253" s="360">
        <v>5602.4308611511196</v>
      </c>
      <c r="N1253" s="382"/>
    </row>
    <row r="1254" spans="9:14" ht="12.75" x14ac:dyDescent="0.2">
      <c r="I1254" s="48" t="str">
        <f t="shared" si="19"/>
        <v>13.06.20</v>
      </c>
      <c r="J1254" s="47"/>
      <c r="K1254" s="376" t="s">
        <v>15942</v>
      </c>
      <c r="L1254" s="360">
        <v>1389.24811992778</v>
      </c>
      <c r="M1254" s="360">
        <v>5556.9924797111198</v>
      </c>
      <c r="N1254" s="382"/>
    </row>
    <row r="1255" spans="9:14" ht="12.75" x14ac:dyDescent="0.2">
      <c r="I1255" s="48" t="str">
        <f t="shared" si="19"/>
        <v>13.06.20</v>
      </c>
      <c r="J1255" s="47"/>
      <c r="K1255" s="376" t="s">
        <v>15943</v>
      </c>
      <c r="L1255" s="360">
        <v>1382.9307426477801</v>
      </c>
      <c r="M1255" s="360">
        <v>5531.7229705911204</v>
      </c>
      <c r="N1255" s="382"/>
    </row>
    <row r="1256" spans="9:14" ht="12.75" x14ac:dyDescent="0.2">
      <c r="I1256" s="48" t="str">
        <f t="shared" si="19"/>
        <v>13.06.20</v>
      </c>
      <c r="J1256" s="47"/>
      <c r="K1256" s="383" t="s">
        <v>15944</v>
      </c>
      <c r="L1256" s="384">
        <v>1378.3102870177802</v>
      </c>
      <c r="M1256" s="384">
        <v>5513.2411480711207</v>
      </c>
      <c r="N1256" s="382"/>
    </row>
    <row r="1257" spans="9:14" ht="12.75" x14ac:dyDescent="0.2">
      <c r="I1257" s="48" t="str">
        <f t="shared" si="19"/>
        <v>13.06.20</v>
      </c>
      <c r="J1257" s="47"/>
      <c r="K1257" s="376" t="s">
        <v>15945</v>
      </c>
      <c r="L1257" s="360">
        <v>1366.1797283677802</v>
      </c>
      <c r="M1257" s="360">
        <v>5464.7189134711207</v>
      </c>
      <c r="N1257" s="382"/>
    </row>
    <row r="1258" spans="9:14" ht="12.75" x14ac:dyDescent="0.2">
      <c r="I1258" s="48" t="str">
        <f t="shared" si="19"/>
        <v>13.06.20</v>
      </c>
      <c r="J1258" s="47"/>
      <c r="K1258" s="376" t="s">
        <v>15946</v>
      </c>
      <c r="L1258" s="360">
        <v>1362.3652098277801</v>
      </c>
      <c r="M1258" s="360">
        <v>5449.4608393111203</v>
      </c>
      <c r="N1258" s="382"/>
    </row>
    <row r="1259" spans="9:14" ht="12.75" x14ac:dyDescent="0.2">
      <c r="I1259" s="48" t="str">
        <f t="shared" si="19"/>
        <v>13.06.20</v>
      </c>
      <c r="J1259" s="47"/>
      <c r="K1259" s="376" t="s">
        <v>15947</v>
      </c>
      <c r="L1259" s="360">
        <v>1354.3359274577801</v>
      </c>
      <c r="M1259" s="360">
        <v>5417.3437098311206</v>
      </c>
      <c r="N1259" s="382"/>
    </row>
    <row r="1260" spans="9:14" ht="12.75" x14ac:dyDescent="0.2">
      <c r="I1260" s="48" t="str">
        <f t="shared" si="19"/>
        <v>13.06.20</v>
      </c>
      <c r="J1260" s="47"/>
      <c r="K1260" s="383" t="s">
        <v>15948</v>
      </c>
      <c r="L1260" s="384">
        <v>1341.1234264077802</v>
      </c>
      <c r="M1260" s="384">
        <v>5364.493705631121</v>
      </c>
      <c r="N1260" s="382"/>
    </row>
    <row r="1261" spans="9:14" ht="12.75" x14ac:dyDescent="0.2">
      <c r="I1261" s="48" t="str">
        <f t="shared" si="19"/>
        <v>13.06.20</v>
      </c>
      <c r="J1261" s="47"/>
      <c r="K1261" s="376" t="s">
        <v>15949</v>
      </c>
      <c r="L1261" s="360">
        <v>1345.9944651677799</v>
      </c>
      <c r="M1261" s="360">
        <v>5383.9778606711197</v>
      </c>
      <c r="N1261" s="382"/>
    </row>
    <row r="1262" spans="9:14" ht="12.75" x14ac:dyDescent="0.2">
      <c r="I1262" s="48" t="str">
        <f t="shared" si="19"/>
        <v>13.06.20</v>
      </c>
      <c r="J1262" s="47"/>
      <c r="K1262" s="376" t="s">
        <v>15950</v>
      </c>
      <c r="L1262" s="360">
        <v>1349.1910229477801</v>
      </c>
      <c r="M1262" s="360">
        <v>5396.7640917911203</v>
      </c>
      <c r="N1262" s="382"/>
    </row>
    <row r="1263" spans="9:14" ht="12.75" x14ac:dyDescent="0.2">
      <c r="I1263" s="48" t="str">
        <f t="shared" si="19"/>
        <v>13.06.20</v>
      </c>
      <c r="J1263" s="47"/>
      <c r="K1263" s="376" t="s">
        <v>15951</v>
      </c>
      <c r="L1263" s="360">
        <v>1345.3120401677802</v>
      </c>
      <c r="M1263" s="360">
        <v>5381.2481606711208</v>
      </c>
      <c r="N1263" s="382"/>
    </row>
    <row r="1264" spans="9:14" ht="12.75" x14ac:dyDescent="0.2">
      <c r="I1264" s="48" t="str">
        <f t="shared" si="19"/>
        <v>13.06.20</v>
      </c>
      <c r="J1264" s="47"/>
      <c r="K1264" s="383" t="s">
        <v>15952</v>
      </c>
      <c r="L1264" s="384">
        <v>1342.1468079977799</v>
      </c>
      <c r="M1264" s="384">
        <v>5368.5872319911196</v>
      </c>
      <c r="N1264" s="382"/>
    </row>
    <row r="1265" spans="9:14" ht="12.75" x14ac:dyDescent="0.2">
      <c r="I1265" s="48" t="str">
        <f t="shared" si="19"/>
        <v>13.06.20</v>
      </c>
      <c r="J1265" s="47"/>
      <c r="K1265" s="376" t="s">
        <v>15953</v>
      </c>
      <c r="L1265" s="360">
        <v>1378.38109625778</v>
      </c>
      <c r="M1265" s="360">
        <v>5513.5243850311199</v>
      </c>
      <c r="N1265" s="382"/>
    </row>
    <row r="1266" spans="9:14" ht="12.75" x14ac:dyDescent="0.2">
      <c r="I1266" s="48" t="str">
        <f t="shared" si="19"/>
        <v>13.06.20</v>
      </c>
      <c r="J1266" s="47"/>
      <c r="K1266" s="376" t="s">
        <v>15954</v>
      </c>
      <c r="L1266" s="360">
        <v>1367.49015418778</v>
      </c>
      <c r="M1266" s="360">
        <v>5469.9606167511201</v>
      </c>
      <c r="N1266" s="382"/>
    </row>
    <row r="1267" spans="9:14" ht="12.75" x14ac:dyDescent="0.2">
      <c r="I1267" s="48" t="str">
        <f t="shared" si="19"/>
        <v>13.06.20</v>
      </c>
      <c r="J1267" s="47"/>
      <c r="K1267" s="376" t="s">
        <v>15955</v>
      </c>
      <c r="L1267" s="360">
        <v>1333.08843084778</v>
      </c>
      <c r="M1267" s="360">
        <v>5332.3537233911202</v>
      </c>
      <c r="N1267" s="382"/>
    </row>
    <row r="1268" spans="9:14" ht="12.75" x14ac:dyDescent="0.2">
      <c r="I1268" s="48" t="str">
        <f t="shared" si="19"/>
        <v>13.06.20</v>
      </c>
      <c r="J1268" s="47"/>
      <c r="K1268" s="383" t="s">
        <v>15956</v>
      </c>
      <c r="L1268" s="384">
        <v>1298.6370285177802</v>
      </c>
      <c r="M1268" s="384">
        <v>5194.5481140711208</v>
      </c>
      <c r="N1268" s="382"/>
    </row>
    <row r="1269" spans="9:14" ht="12.75" x14ac:dyDescent="0.2">
      <c r="I1269" s="48" t="str">
        <f t="shared" si="19"/>
        <v>13.06.20</v>
      </c>
      <c r="J1269" s="47"/>
      <c r="K1269" s="376" t="s">
        <v>15957</v>
      </c>
      <c r="L1269" s="360">
        <v>1281.2500632977799</v>
      </c>
      <c r="M1269" s="360">
        <v>5125.0002531911196</v>
      </c>
      <c r="N1269" s="382"/>
    </row>
    <row r="1270" spans="9:14" ht="12.75" x14ac:dyDescent="0.2">
      <c r="I1270" s="48" t="str">
        <f t="shared" si="19"/>
        <v>13.06.20</v>
      </c>
      <c r="J1270" s="47"/>
      <c r="K1270" s="376" t="s">
        <v>15958</v>
      </c>
      <c r="L1270" s="360">
        <v>1250.3274051277801</v>
      </c>
      <c r="M1270" s="360">
        <v>5001.3096205111206</v>
      </c>
      <c r="N1270" s="382"/>
    </row>
    <row r="1271" spans="9:14" ht="12.75" x14ac:dyDescent="0.2">
      <c r="I1271" s="48" t="str">
        <f t="shared" si="19"/>
        <v>13.06.20</v>
      </c>
      <c r="J1271" s="47"/>
      <c r="K1271" s="376" t="s">
        <v>15959</v>
      </c>
      <c r="L1271" s="360">
        <v>1214.5213012077802</v>
      </c>
      <c r="M1271" s="360">
        <v>4858.0852048311208</v>
      </c>
      <c r="N1271" s="382"/>
    </row>
    <row r="1272" spans="9:14" ht="12.75" x14ac:dyDescent="0.2">
      <c r="I1272" s="48" t="str">
        <f t="shared" si="19"/>
        <v>13.06.20</v>
      </c>
      <c r="J1272" s="47"/>
      <c r="K1272" s="383" t="s">
        <v>15960</v>
      </c>
      <c r="L1272" s="384">
        <v>1188.0693341277802</v>
      </c>
      <c r="M1272" s="384">
        <v>4752.2773365111207</v>
      </c>
      <c r="N1272" s="382"/>
    </row>
    <row r="1273" spans="9:14" ht="12.75" x14ac:dyDescent="0.2">
      <c r="I1273" s="48" t="str">
        <f t="shared" si="19"/>
        <v>14.06.20</v>
      </c>
      <c r="J1273" s="47"/>
      <c r="K1273" s="376" t="s">
        <v>15961</v>
      </c>
      <c r="L1273" s="360">
        <v>1202.0110754477801</v>
      </c>
      <c r="M1273" s="360">
        <v>4808.0443017911202</v>
      </c>
      <c r="N1273" s="382"/>
    </row>
    <row r="1274" spans="9:14" ht="12.75" x14ac:dyDescent="0.2">
      <c r="I1274" s="48" t="str">
        <f t="shared" si="19"/>
        <v>14.06.20</v>
      </c>
      <c r="J1274" s="47"/>
      <c r="K1274" s="376" t="s">
        <v>15962</v>
      </c>
      <c r="L1274" s="360">
        <v>1176.78239859778</v>
      </c>
      <c r="M1274" s="360">
        <v>4707.12959439112</v>
      </c>
      <c r="N1274" s="382"/>
    </row>
    <row r="1275" spans="9:14" ht="12.75" x14ac:dyDescent="0.2">
      <c r="I1275" s="48" t="str">
        <f t="shared" si="19"/>
        <v>14.06.20</v>
      </c>
      <c r="J1275" s="47"/>
      <c r="K1275" s="376" t="s">
        <v>15963</v>
      </c>
      <c r="L1275" s="360">
        <v>1155.77029367778</v>
      </c>
      <c r="M1275" s="360">
        <v>4623.0811747111202</v>
      </c>
      <c r="N1275" s="382"/>
    </row>
    <row r="1276" spans="9:14" ht="12.75" x14ac:dyDescent="0.2">
      <c r="I1276" s="48" t="str">
        <f t="shared" si="19"/>
        <v>14.06.20</v>
      </c>
      <c r="J1276" s="47"/>
      <c r="K1276" s="383" t="s">
        <v>15964</v>
      </c>
      <c r="L1276" s="384">
        <v>1129.03446171778</v>
      </c>
      <c r="M1276" s="384">
        <v>4516.13784687112</v>
      </c>
      <c r="N1276" s="382"/>
    </row>
    <row r="1277" spans="9:14" ht="12.75" x14ac:dyDescent="0.2">
      <c r="I1277" s="48" t="str">
        <f t="shared" si="19"/>
        <v>14.06.20</v>
      </c>
      <c r="J1277" s="47"/>
      <c r="K1277" s="376" t="s">
        <v>15965</v>
      </c>
      <c r="L1277" s="360">
        <v>1111.55891654778</v>
      </c>
      <c r="M1277" s="360">
        <v>4446.2356661911199</v>
      </c>
      <c r="N1277" s="382"/>
    </row>
    <row r="1278" spans="9:14" ht="12.75" x14ac:dyDescent="0.2">
      <c r="I1278" s="48" t="str">
        <f t="shared" si="19"/>
        <v>14.06.20</v>
      </c>
      <c r="J1278" s="47"/>
      <c r="K1278" s="376" t="s">
        <v>15966</v>
      </c>
      <c r="L1278" s="360">
        <v>1090.69168569778</v>
      </c>
      <c r="M1278" s="360">
        <v>4362.7667427911201</v>
      </c>
      <c r="N1278" s="382"/>
    </row>
    <row r="1279" spans="9:14" ht="12.75" x14ac:dyDescent="0.2">
      <c r="I1279" s="48" t="str">
        <f t="shared" si="19"/>
        <v>14.06.20</v>
      </c>
      <c r="J1279" s="47"/>
      <c r="K1279" s="376" t="s">
        <v>15967</v>
      </c>
      <c r="L1279" s="360">
        <v>1066.86755677778</v>
      </c>
      <c r="M1279" s="360">
        <v>4267.47022711112</v>
      </c>
      <c r="N1279" s="382"/>
    </row>
    <row r="1280" spans="9:14" ht="12.75" x14ac:dyDescent="0.2">
      <c r="I1280" s="48" t="str">
        <f t="shared" si="19"/>
        <v>14.06.20</v>
      </c>
      <c r="J1280" s="47"/>
      <c r="K1280" s="383" t="s">
        <v>15968</v>
      </c>
      <c r="L1280" s="384">
        <v>1063.8269141077801</v>
      </c>
      <c r="M1280" s="384">
        <v>4255.3076564311204</v>
      </c>
      <c r="N1280" s="382"/>
    </row>
    <row r="1281" spans="9:14" ht="12.75" x14ac:dyDescent="0.2">
      <c r="I1281" s="48" t="str">
        <f t="shared" si="19"/>
        <v>14.06.20</v>
      </c>
      <c r="J1281" s="47"/>
      <c r="K1281" s="376" t="s">
        <v>15969</v>
      </c>
      <c r="L1281" s="360">
        <v>1077.80367306778</v>
      </c>
      <c r="M1281" s="360">
        <v>4311.2146922711199</v>
      </c>
      <c r="N1281" s="382"/>
    </row>
    <row r="1282" spans="9:14" ht="12.75" x14ac:dyDescent="0.2">
      <c r="I1282" s="48" t="str">
        <f t="shared" si="19"/>
        <v>14.06.20</v>
      </c>
      <c r="J1282" s="47"/>
      <c r="K1282" s="376" t="s">
        <v>15970</v>
      </c>
      <c r="L1282" s="360">
        <v>1059.78345311778</v>
      </c>
      <c r="M1282" s="360">
        <v>4239.1338124711201</v>
      </c>
      <c r="N1282" s="382"/>
    </row>
    <row r="1283" spans="9:14" ht="12.75" x14ac:dyDescent="0.2">
      <c r="I1283" s="48" t="str">
        <f t="shared" si="19"/>
        <v>14.06.20</v>
      </c>
      <c r="J1283" s="47"/>
      <c r="K1283" s="376" t="s">
        <v>15971</v>
      </c>
      <c r="L1283" s="360">
        <v>1043.2060253177801</v>
      </c>
      <c r="M1283" s="360">
        <v>4172.8241012711205</v>
      </c>
      <c r="N1283" s="382"/>
    </row>
    <row r="1284" spans="9:14" ht="12.75" x14ac:dyDescent="0.2">
      <c r="I1284" s="48" t="str">
        <f t="shared" si="19"/>
        <v>14.06.20</v>
      </c>
      <c r="J1284" s="47"/>
      <c r="K1284" s="383" t="s">
        <v>15972</v>
      </c>
      <c r="L1284" s="384">
        <v>1037.0144498377799</v>
      </c>
      <c r="M1284" s="384">
        <v>4148.0577993511197</v>
      </c>
      <c r="N1284" s="382"/>
    </row>
    <row r="1285" spans="9:14" ht="12.75" x14ac:dyDescent="0.2">
      <c r="I1285" s="48" t="str">
        <f t="shared" si="19"/>
        <v>14.06.20</v>
      </c>
      <c r="J1285" s="47"/>
      <c r="K1285" s="376" t="s">
        <v>15973</v>
      </c>
      <c r="L1285" s="360">
        <v>1028.1040867377801</v>
      </c>
      <c r="M1285" s="360">
        <v>4112.4163469511204</v>
      </c>
      <c r="N1285" s="382"/>
    </row>
    <row r="1286" spans="9:14" ht="12.75" x14ac:dyDescent="0.2">
      <c r="I1286" s="48" t="str">
        <f t="shared" si="19"/>
        <v>14.06.20</v>
      </c>
      <c r="J1286" s="47"/>
      <c r="K1286" s="376" t="s">
        <v>15974</v>
      </c>
      <c r="L1286" s="360">
        <v>1018.28928057778</v>
      </c>
      <c r="M1286" s="360">
        <v>4073.15712231112</v>
      </c>
      <c r="N1286" s="382"/>
    </row>
    <row r="1287" spans="9:14" ht="12.75" x14ac:dyDescent="0.2">
      <c r="I1287" s="48" t="str">
        <f t="shared" si="19"/>
        <v>14.06.20</v>
      </c>
      <c r="J1287" s="47"/>
      <c r="K1287" s="376" t="s">
        <v>15975</v>
      </c>
      <c r="L1287" s="360">
        <v>1011.62121953778</v>
      </c>
      <c r="M1287" s="360">
        <v>4046.48487815112</v>
      </c>
      <c r="N1287" s="382"/>
    </row>
    <row r="1288" spans="9:14" ht="12.75" x14ac:dyDescent="0.2">
      <c r="I1288" s="48" t="str">
        <f t="shared" si="19"/>
        <v>14.06.20</v>
      </c>
      <c r="J1288" s="47"/>
      <c r="K1288" s="383" t="s">
        <v>15976</v>
      </c>
      <c r="L1288" s="384">
        <v>1001.2795251677801</v>
      </c>
      <c r="M1288" s="384">
        <v>4005.1181006711204</v>
      </c>
      <c r="N1288" s="382"/>
    </row>
    <row r="1289" spans="9:14" ht="12.75" x14ac:dyDescent="0.2">
      <c r="I1289" s="48" t="str">
        <f t="shared" si="19"/>
        <v>14.06.20</v>
      </c>
      <c r="J1289" s="47"/>
      <c r="K1289" s="376" t="s">
        <v>15977</v>
      </c>
      <c r="L1289" s="360">
        <v>1001.0074369377801</v>
      </c>
      <c r="M1289" s="360">
        <v>4004.0297477511203</v>
      </c>
      <c r="N1289" s="382"/>
    </row>
    <row r="1290" spans="9:14" ht="12.75" x14ac:dyDescent="0.2">
      <c r="I1290" s="48" t="str">
        <f t="shared" si="19"/>
        <v>14.06.20</v>
      </c>
      <c r="J1290" s="47"/>
      <c r="K1290" s="376" t="s">
        <v>15978</v>
      </c>
      <c r="L1290" s="360">
        <v>999.47869477777806</v>
      </c>
      <c r="M1290" s="360">
        <v>3997.9147791111122</v>
      </c>
      <c r="N1290" s="382"/>
    </row>
    <row r="1291" spans="9:14" ht="12.75" x14ac:dyDescent="0.2">
      <c r="I1291" s="48" t="str">
        <f t="shared" si="19"/>
        <v>14.06.20</v>
      </c>
      <c r="J1291" s="47"/>
      <c r="K1291" s="376" t="s">
        <v>15979</v>
      </c>
      <c r="L1291" s="360">
        <v>996.847788967778</v>
      </c>
      <c r="M1291" s="360">
        <v>3987.391155871112</v>
      </c>
      <c r="N1291" s="382"/>
    </row>
    <row r="1292" spans="9:14" ht="12.75" x14ac:dyDescent="0.2">
      <c r="I1292" s="48" t="str">
        <f t="shared" si="19"/>
        <v>14.06.20</v>
      </c>
      <c r="J1292" s="47"/>
      <c r="K1292" s="383" t="s">
        <v>14712</v>
      </c>
      <c r="L1292" s="384">
        <v>996.33102862777798</v>
      </c>
      <c r="M1292" s="384">
        <v>3985.3241145111119</v>
      </c>
      <c r="N1292" s="382"/>
    </row>
    <row r="1293" spans="9:14" ht="12.75" x14ac:dyDescent="0.2">
      <c r="I1293" s="48" t="str">
        <f t="shared" si="19"/>
        <v>14.06.20</v>
      </c>
      <c r="J1293" s="47"/>
      <c r="K1293" s="376" t="s">
        <v>15980</v>
      </c>
      <c r="L1293" s="360">
        <v>998.03796210777705</v>
      </c>
      <c r="M1293" s="360">
        <v>3992.1518484311082</v>
      </c>
      <c r="N1293" s="382"/>
    </row>
    <row r="1294" spans="9:14" ht="12.75" x14ac:dyDescent="0.2">
      <c r="I1294" s="48" t="str">
        <f t="shared" si="19"/>
        <v>14.06.20</v>
      </c>
      <c r="J1294" s="47"/>
      <c r="K1294" s="376" t="s">
        <v>15981</v>
      </c>
      <c r="L1294" s="360">
        <v>1001.8606508577801</v>
      </c>
      <c r="M1294" s="360">
        <v>4007.4426034311205</v>
      </c>
      <c r="N1294" s="382"/>
    </row>
    <row r="1295" spans="9:14" ht="12.75" x14ac:dyDescent="0.2">
      <c r="I1295" s="48" t="str">
        <f t="shared" si="19"/>
        <v>14.06.20</v>
      </c>
      <c r="J1295" s="47"/>
      <c r="K1295" s="376" t="s">
        <v>15982</v>
      </c>
      <c r="L1295" s="360">
        <v>1002.87829763778</v>
      </c>
      <c r="M1295" s="360">
        <v>4011.5131905511198</v>
      </c>
      <c r="N1295" s="382"/>
    </row>
    <row r="1296" spans="9:14" ht="12.75" x14ac:dyDescent="0.2">
      <c r="I1296" s="48" t="str">
        <f t="shared" si="19"/>
        <v>14.06.20</v>
      </c>
      <c r="J1296" s="47"/>
      <c r="K1296" s="383" t="s">
        <v>15983</v>
      </c>
      <c r="L1296" s="384">
        <v>1010.1323479577801</v>
      </c>
      <c r="M1296" s="384">
        <v>4040.5293918311204</v>
      </c>
      <c r="N1296" s="382"/>
    </row>
    <row r="1297" spans="9:14" ht="12.75" x14ac:dyDescent="0.2">
      <c r="I1297" s="48" t="str">
        <f t="shared" si="19"/>
        <v>14.06.20</v>
      </c>
      <c r="J1297" s="47"/>
      <c r="K1297" s="376" t="s">
        <v>15984</v>
      </c>
      <c r="L1297" s="360">
        <v>1020.84054052778</v>
      </c>
      <c r="M1297" s="360">
        <v>4083.3621621111201</v>
      </c>
      <c r="N1297" s="382"/>
    </row>
    <row r="1298" spans="9:14" ht="12.75" x14ac:dyDescent="0.2">
      <c r="I1298" s="48" t="str">
        <f t="shared" si="19"/>
        <v>14.06.20</v>
      </c>
      <c r="J1298" s="47"/>
      <c r="K1298" s="376" t="s">
        <v>15985</v>
      </c>
      <c r="L1298" s="360">
        <v>1034.3633982577801</v>
      </c>
      <c r="M1298" s="360">
        <v>4137.4535930311204</v>
      </c>
      <c r="N1298" s="382"/>
    </row>
    <row r="1299" spans="9:14" ht="12.75" x14ac:dyDescent="0.2">
      <c r="I1299" s="48" t="str">
        <f t="shared" si="19"/>
        <v>14.06.20</v>
      </c>
      <c r="J1299" s="47"/>
      <c r="K1299" s="376" t="s">
        <v>15986</v>
      </c>
      <c r="L1299" s="360">
        <v>1052.41760119778</v>
      </c>
      <c r="M1299" s="360">
        <v>4209.6704047911198</v>
      </c>
      <c r="N1299" s="382"/>
    </row>
    <row r="1300" spans="9:14" ht="12.75" x14ac:dyDescent="0.2">
      <c r="I1300" s="48" t="str">
        <f t="shared" si="19"/>
        <v>14.06.20</v>
      </c>
      <c r="J1300" s="47"/>
      <c r="K1300" s="383" t="s">
        <v>15987</v>
      </c>
      <c r="L1300" s="384">
        <v>1071.4451768777801</v>
      </c>
      <c r="M1300" s="384">
        <v>4285.7807075111205</v>
      </c>
      <c r="N1300" s="382"/>
    </row>
    <row r="1301" spans="9:14" ht="12.75" x14ac:dyDescent="0.2">
      <c r="I1301" s="48" t="str">
        <f t="shared" si="19"/>
        <v>14.06.20</v>
      </c>
      <c r="J1301" s="47"/>
      <c r="K1301" s="376" t="s">
        <v>15988</v>
      </c>
      <c r="L1301" s="360">
        <v>1103.4546675777801</v>
      </c>
      <c r="M1301" s="360">
        <v>4413.8186703111205</v>
      </c>
      <c r="N1301" s="382"/>
    </row>
    <row r="1302" spans="9:14" ht="12.75" x14ac:dyDescent="0.2">
      <c r="I1302" s="48" t="str">
        <f t="shared" si="19"/>
        <v>14.06.20</v>
      </c>
      <c r="J1302" s="47"/>
      <c r="K1302" s="376" t="s">
        <v>15989</v>
      </c>
      <c r="L1302" s="360">
        <v>1124.6670831377801</v>
      </c>
      <c r="M1302" s="360">
        <v>4498.6683325511203</v>
      </c>
      <c r="N1302" s="382"/>
    </row>
    <row r="1303" spans="9:14" ht="12.75" x14ac:dyDescent="0.2">
      <c r="I1303" s="48" t="str">
        <f t="shared" si="19"/>
        <v>14.06.20</v>
      </c>
      <c r="J1303" s="47"/>
      <c r="K1303" s="376" t="s">
        <v>15990</v>
      </c>
      <c r="L1303" s="360">
        <v>1150.72659353778</v>
      </c>
      <c r="M1303" s="360">
        <v>4602.90637415112</v>
      </c>
      <c r="N1303" s="382"/>
    </row>
    <row r="1304" spans="9:14" ht="12.75" x14ac:dyDescent="0.2">
      <c r="I1304" s="48" t="str">
        <f t="shared" si="19"/>
        <v>14.06.20</v>
      </c>
      <c r="J1304" s="47"/>
      <c r="K1304" s="383" t="s">
        <v>15991</v>
      </c>
      <c r="L1304" s="384">
        <v>1179.6490205077801</v>
      </c>
      <c r="M1304" s="384">
        <v>4718.5960820311202</v>
      </c>
      <c r="N1304" s="382"/>
    </row>
    <row r="1305" spans="9:14" ht="12.75" x14ac:dyDescent="0.2">
      <c r="I1305" s="48" t="str">
        <f t="shared" si="19"/>
        <v>14.06.20</v>
      </c>
      <c r="J1305" s="47"/>
      <c r="K1305" s="376" t="s">
        <v>15992</v>
      </c>
      <c r="L1305" s="360">
        <v>1212.85065079778</v>
      </c>
      <c r="M1305" s="360">
        <v>4851.4026031911199</v>
      </c>
      <c r="N1305" s="382"/>
    </row>
    <row r="1306" spans="9:14" ht="12.75" x14ac:dyDescent="0.2">
      <c r="I1306" s="48" t="str">
        <f t="shared" ref="I1306:I1369" si="20">IF(K1306="","",LEFT(K1306,8))</f>
        <v>14.06.20</v>
      </c>
      <c r="J1306" s="47"/>
      <c r="K1306" s="376" t="s">
        <v>15993</v>
      </c>
      <c r="L1306" s="360">
        <v>1235.0221119077801</v>
      </c>
      <c r="M1306" s="360">
        <v>4940.0884476311203</v>
      </c>
      <c r="N1306" s="382"/>
    </row>
    <row r="1307" spans="9:14" ht="12.75" x14ac:dyDescent="0.2">
      <c r="I1307" s="48" t="str">
        <f t="shared" si="20"/>
        <v>14.06.20</v>
      </c>
      <c r="J1307" s="47"/>
      <c r="K1307" s="376" t="s">
        <v>15994</v>
      </c>
      <c r="L1307" s="360">
        <v>1259.37306696778</v>
      </c>
      <c r="M1307" s="360">
        <v>5037.49226787112</v>
      </c>
      <c r="N1307" s="382"/>
    </row>
    <row r="1308" spans="9:14" ht="12.75" x14ac:dyDescent="0.2">
      <c r="I1308" s="48" t="str">
        <f t="shared" si="20"/>
        <v>14.06.20</v>
      </c>
      <c r="J1308" s="47"/>
      <c r="K1308" s="383" t="s">
        <v>15995</v>
      </c>
      <c r="L1308" s="384">
        <v>1288.3509229877802</v>
      </c>
      <c r="M1308" s="384">
        <v>5153.4036919511209</v>
      </c>
      <c r="N1308" s="382"/>
    </row>
    <row r="1309" spans="9:14" ht="12.75" x14ac:dyDescent="0.2">
      <c r="I1309" s="48" t="str">
        <f t="shared" si="20"/>
        <v>14.06.20</v>
      </c>
      <c r="J1309" s="47"/>
      <c r="K1309" s="376" t="s">
        <v>15996</v>
      </c>
      <c r="L1309" s="360">
        <v>1316.93383516778</v>
      </c>
      <c r="M1309" s="360">
        <v>5267.73534067112</v>
      </c>
      <c r="N1309" s="382"/>
    </row>
    <row r="1310" spans="9:14" ht="12.75" x14ac:dyDescent="0.2">
      <c r="I1310" s="48" t="str">
        <f t="shared" si="20"/>
        <v>14.06.20</v>
      </c>
      <c r="J1310" s="47"/>
      <c r="K1310" s="376" t="s">
        <v>15997</v>
      </c>
      <c r="L1310" s="360">
        <v>1344.2267205877802</v>
      </c>
      <c r="M1310" s="360">
        <v>5376.9068823511207</v>
      </c>
      <c r="N1310" s="382"/>
    </row>
    <row r="1311" spans="9:14" ht="12.75" x14ac:dyDescent="0.2">
      <c r="I1311" s="48" t="str">
        <f t="shared" si="20"/>
        <v>14.06.20</v>
      </c>
      <c r="J1311" s="47"/>
      <c r="K1311" s="376" t="s">
        <v>15998</v>
      </c>
      <c r="L1311" s="360">
        <v>1370.1821994377799</v>
      </c>
      <c r="M1311" s="360">
        <v>5480.7287977511196</v>
      </c>
      <c r="N1311" s="382"/>
    </row>
    <row r="1312" spans="9:14" ht="12.75" x14ac:dyDescent="0.2">
      <c r="I1312" s="48" t="str">
        <f t="shared" si="20"/>
        <v>14.06.20</v>
      </c>
      <c r="J1312" s="47"/>
      <c r="K1312" s="383" t="s">
        <v>15999</v>
      </c>
      <c r="L1312" s="384">
        <v>1397.5002292577801</v>
      </c>
      <c r="M1312" s="384">
        <v>5590.0009170311205</v>
      </c>
      <c r="N1312" s="382"/>
    </row>
    <row r="1313" spans="9:14" ht="12.75" x14ac:dyDescent="0.2">
      <c r="I1313" s="48" t="str">
        <f t="shared" si="20"/>
        <v>14.06.20</v>
      </c>
      <c r="J1313" s="47"/>
      <c r="K1313" s="376" t="s">
        <v>16000</v>
      </c>
      <c r="L1313" s="360">
        <v>1425.4834262977802</v>
      </c>
      <c r="M1313" s="360">
        <v>5701.9337051911207</v>
      </c>
      <c r="N1313" s="382"/>
    </row>
    <row r="1314" spans="9:14" ht="12.75" x14ac:dyDescent="0.2">
      <c r="I1314" s="48" t="str">
        <f t="shared" si="20"/>
        <v>14.06.20</v>
      </c>
      <c r="J1314" s="47"/>
      <c r="K1314" s="376" t="s">
        <v>16001</v>
      </c>
      <c r="L1314" s="360">
        <v>1443.4168822377799</v>
      </c>
      <c r="M1314" s="360">
        <v>5773.6675289511195</v>
      </c>
      <c r="N1314" s="382"/>
    </row>
    <row r="1315" spans="9:14" ht="12.75" x14ac:dyDescent="0.2">
      <c r="I1315" s="48" t="str">
        <f t="shared" si="20"/>
        <v>14.06.20</v>
      </c>
      <c r="J1315" s="47"/>
      <c r="K1315" s="376" t="s">
        <v>16002</v>
      </c>
      <c r="L1315" s="360">
        <v>1463.8365617177801</v>
      </c>
      <c r="M1315" s="360">
        <v>5855.3462468711205</v>
      </c>
      <c r="N1315" s="382"/>
    </row>
    <row r="1316" spans="9:14" ht="12.75" x14ac:dyDescent="0.2">
      <c r="I1316" s="48" t="str">
        <f t="shared" si="20"/>
        <v>14.06.20</v>
      </c>
      <c r="J1316" s="47"/>
      <c r="K1316" s="383" t="s">
        <v>16003</v>
      </c>
      <c r="L1316" s="384">
        <v>1477.6817691377801</v>
      </c>
      <c r="M1316" s="384">
        <v>5910.7270765511203</v>
      </c>
      <c r="N1316" s="382"/>
    </row>
    <row r="1317" spans="9:14" ht="12.75" x14ac:dyDescent="0.2">
      <c r="I1317" s="48" t="str">
        <f t="shared" si="20"/>
        <v>14.06.20</v>
      </c>
      <c r="J1317" s="47"/>
      <c r="K1317" s="376" t="s">
        <v>16004</v>
      </c>
      <c r="L1317" s="360">
        <v>1497.84137150778</v>
      </c>
      <c r="M1317" s="360">
        <v>5991.3654860311199</v>
      </c>
      <c r="N1317" s="382"/>
    </row>
    <row r="1318" spans="9:14" ht="12.75" x14ac:dyDescent="0.2">
      <c r="I1318" s="48" t="str">
        <f t="shared" si="20"/>
        <v>14.06.20</v>
      </c>
      <c r="J1318" s="47"/>
      <c r="K1318" s="376" t="s">
        <v>16005</v>
      </c>
      <c r="L1318" s="360">
        <v>1523.7905730477801</v>
      </c>
      <c r="M1318" s="360">
        <v>6095.1622921911203</v>
      </c>
      <c r="N1318" s="382"/>
    </row>
    <row r="1319" spans="9:14" ht="12.75" x14ac:dyDescent="0.2">
      <c r="I1319" s="48" t="str">
        <f t="shared" si="20"/>
        <v>14.06.20</v>
      </c>
      <c r="J1319" s="47"/>
      <c r="K1319" s="376" t="s">
        <v>16006</v>
      </c>
      <c r="L1319" s="360">
        <v>1534.1972605677802</v>
      </c>
      <c r="M1319" s="360">
        <v>6136.7890422711207</v>
      </c>
      <c r="N1319" s="382"/>
    </row>
    <row r="1320" spans="9:14" ht="12.75" x14ac:dyDescent="0.2">
      <c r="I1320" s="48" t="str">
        <f t="shared" si="20"/>
        <v>14.06.20</v>
      </c>
      <c r="J1320" s="47"/>
      <c r="K1320" s="383" t="s">
        <v>16007</v>
      </c>
      <c r="L1320" s="384">
        <v>1531.0369588277802</v>
      </c>
      <c r="M1320" s="384">
        <v>6124.1478353111206</v>
      </c>
      <c r="N1320" s="382"/>
    </row>
    <row r="1321" spans="9:14" ht="12.75" x14ac:dyDescent="0.2">
      <c r="I1321" s="48" t="str">
        <f t="shared" si="20"/>
        <v>14.06.20</v>
      </c>
      <c r="J1321" s="47"/>
      <c r="K1321" s="376" t="s">
        <v>16008</v>
      </c>
      <c r="L1321" s="360">
        <v>1520.1716768377801</v>
      </c>
      <c r="M1321" s="360">
        <v>6080.6867073511203</v>
      </c>
      <c r="N1321" s="382"/>
    </row>
    <row r="1322" spans="9:14" ht="12.75" x14ac:dyDescent="0.2">
      <c r="I1322" s="48" t="str">
        <f t="shared" si="20"/>
        <v>14.06.20</v>
      </c>
      <c r="J1322" s="47"/>
      <c r="K1322" s="376" t="s">
        <v>16009</v>
      </c>
      <c r="L1322" s="360">
        <v>1495.4905173677801</v>
      </c>
      <c r="M1322" s="360">
        <v>5981.9620694711202</v>
      </c>
      <c r="N1322" s="382"/>
    </row>
    <row r="1323" spans="9:14" ht="12.75" x14ac:dyDescent="0.2">
      <c r="I1323" s="48" t="str">
        <f t="shared" si="20"/>
        <v>14.06.20</v>
      </c>
      <c r="J1323" s="47"/>
      <c r="K1323" s="376" t="s">
        <v>16010</v>
      </c>
      <c r="L1323" s="360">
        <v>1478.0962180377801</v>
      </c>
      <c r="M1323" s="360">
        <v>5912.3848721511204</v>
      </c>
      <c r="N1323" s="382"/>
    </row>
    <row r="1324" spans="9:14" ht="12.75" x14ac:dyDescent="0.2">
      <c r="I1324" s="48" t="str">
        <f t="shared" si="20"/>
        <v>14.06.20</v>
      </c>
      <c r="J1324" s="47"/>
      <c r="K1324" s="383" t="s">
        <v>16011</v>
      </c>
      <c r="L1324" s="384">
        <v>1461.7373240877801</v>
      </c>
      <c r="M1324" s="384">
        <v>5846.9492963511202</v>
      </c>
      <c r="N1324" s="382"/>
    </row>
    <row r="1325" spans="9:14" ht="12.75" x14ac:dyDescent="0.2">
      <c r="I1325" s="48" t="str">
        <f t="shared" si="20"/>
        <v>14.06.20</v>
      </c>
      <c r="J1325" s="47"/>
      <c r="K1325" s="376" t="s">
        <v>16012</v>
      </c>
      <c r="L1325" s="360">
        <v>1449.5365196177802</v>
      </c>
      <c r="M1325" s="360">
        <v>5798.1460784711207</v>
      </c>
      <c r="N1325" s="382"/>
    </row>
    <row r="1326" spans="9:14" ht="12.75" x14ac:dyDescent="0.2">
      <c r="I1326" s="48" t="str">
        <f t="shared" si="20"/>
        <v>14.06.20</v>
      </c>
      <c r="J1326" s="47"/>
      <c r="K1326" s="376" t="s">
        <v>16013</v>
      </c>
      <c r="L1326" s="360">
        <v>1439.6049224977801</v>
      </c>
      <c r="M1326" s="360">
        <v>5758.4196899911203</v>
      </c>
      <c r="N1326" s="382"/>
    </row>
    <row r="1327" spans="9:14" ht="12.75" x14ac:dyDescent="0.2">
      <c r="I1327" s="48" t="str">
        <f t="shared" si="20"/>
        <v>14.06.20</v>
      </c>
      <c r="J1327" s="47"/>
      <c r="K1327" s="376" t="s">
        <v>16014</v>
      </c>
      <c r="L1327" s="360">
        <v>1432.0411318277802</v>
      </c>
      <c r="M1327" s="360">
        <v>5728.1645273111208</v>
      </c>
      <c r="N1327" s="382"/>
    </row>
    <row r="1328" spans="9:14" ht="12.75" x14ac:dyDescent="0.2">
      <c r="I1328" s="48" t="str">
        <f t="shared" si="20"/>
        <v>14.06.20</v>
      </c>
      <c r="J1328" s="47"/>
      <c r="K1328" s="383" t="s">
        <v>16015</v>
      </c>
      <c r="L1328" s="384">
        <v>1419.05096149778</v>
      </c>
      <c r="M1328" s="384">
        <v>5676.20384599112</v>
      </c>
      <c r="N1328" s="382"/>
    </row>
    <row r="1329" spans="9:14" ht="12.75" x14ac:dyDescent="0.2">
      <c r="I1329" s="48" t="str">
        <f t="shared" si="20"/>
        <v>14.06.20</v>
      </c>
      <c r="J1329" s="47"/>
      <c r="K1329" s="376" t="s">
        <v>16016</v>
      </c>
      <c r="L1329" s="360">
        <v>1410.6253951877802</v>
      </c>
      <c r="M1329" s="360">
        <v>5642.5015807511209</v>
      </c>
      <c r="N1329" s="382"/>
    </row>
    <row r="1330" spans="9:14" ht="12.75" x14ac:dyDescent="0.2">
      <c r="I1330" s="48" t="str">
        <f t="shared" si="20"/>
        <v>14.06.20</v>
      </c>
      <c r="J1330" s="47"/>
      <c r="K1330" s="376" t="s">
        <v>16017</v>
      </c>
      <c r="L1330" s="360">
        <v>1404.3699951877802</v>
      </c>
      <c r="M1330" s="360">
        <v>5617.4799807511208</v>
      </c>
      <c r="N1330" s="382"/>
    </row>
    <row r="1331" spans="9:14" ht="12.75" x14ac:dyDescent="0.2">
      <c r="I1331" s="48" t="str">
        <f t="shared" si="20"/>
        <v>14.06.20</v>
      </c>
      <c r="J1331" s="47"/>
      <c r="K1331" s="376" t="s">
        <v>16018</v>
      </c>
      <c r="L1331" s="360">
        <v>1391.5429882777801</v>
      </c>
      <c r="M1331" s="360">
        <v>5566.1719531111203</v>
      </c>
      <c r="N1331" s="382"/>
    </row>
    <row r="1332" spans="9:14" ht="12.75" x14ac:dyDescent="0.2">
      <c r="I1332" s="48" t="str">
        <f t="shared" si="20"/>
        <v>14.06.20</v>
      </c>
      <c r="J1332" s="47"/>
      <c r="K1332" s="383" t="s">
        <v>16019</v>
      </c>
      <c r="L1332" s="384">
        <v>1377.82852059778</v>
      </c>
      <c r="M1332" s="384">
        <v>5511.3140823911199</v>
      </c>
      <c r="N1332" s="382"/>
    </row>
    <row r="1333" spans="9:14" ht="12.75" x14ac:dyDescent="0.2">
      <c r="I1333" s="48" t="str">
        <f t="shared" si="20"/>
        <v>14.06.20</v>
      </c>
      <c r="J1333" s="47"/>
      <c r="K1333" s="376" t="s">
        <v>16020</v>
      </c>
      <c r="L1333" s="360">
        <v>1377.9865873577801</v>
      </c>
      <c r="M1333" s="360">
        <v>5511.9463494311203</v>
      </c>
      <c r="N1333" s="382"/>
    </row>
    <row r="1334" spans="9:14" ht="12.75" x14ac:dyDescent="0.2">
      <c r="I1334" s="48" t="str">
        <f t="shared" si="20"/>
        <v>14.06.20</v>
      </c>
      <c r="J1334" s="47"/>
      <c r="K1334" s="376" t="s">
        <v>16021</v>
      </c>
      <c r="L1334" s="360">
        <v>1366.9446777077801</v>
      </c>
      <c r="M1334" s="360">
        <v>5467.7787108311204</v>
      </c>
      <c r="N1334" s="382"/>
    </row>
    <row r="1335" spans="9:14" ht="12.75" x14ac:dyDescent="0.2">
      <c r="I1335" s="48" t="str">
        <f t="shared" si="20"/>
        <v>14.06.20</v>
      </c>
      <c r="J1335" s="47"/>
      <c r="K1335" s="376" t="s">
        <v>16022</v>
      </c>
      <c r="L1335" s="360">
        <v>1361.14639687778</v>
      </c>
      <c r="M1335" s="360">
        <v>5444.5855875111201</v>
      </c>
      <c r="N1335" s="382"/>
    </row>
    <row r="1336" spans="9:14" ht="12.75" x14ac:dyDescent="0.2">
      <c r="I1336" s="48" t="str">
        <f t="shared" si="20"/>
        <v>14.06.20</v>
      </c>
      <c r="J1336" s="47"/>
      <c r="K1336" s="383" t="s">
        <v>16023</v>
      </c>
      <c r="L1336" s="384">
        <v>1355.9514096477801</v>
      </c>
      <c r="M1336" s="384">
        <v>5423.8056385911204</v>
      </c>
      <c r="N1336" s="382"/>
    </row>
    <row r="1337" spans="9:14" ht="12.75" x14ac:dyDescent="0.2">
      <c r="I1337" s="48" t="str">
        <f t="shared" si="20"/>
        <v>14.06.20</v>
      </c>
      <c r="J1337" s="47"/>
      <c r="K1337" s="376" t="s">
        <v>16024</v>
      </c>
      <c r="L1337" s="360">
        <v>1353.5314010877801</v>
      </c>
      <c r="M1337" s="360">
        <v>5414.1256043511203</v>
      </c>
      <c r="N1337" s="382"/>
    </row>
    <row r="1338" spans="9:14" ht="12.75" x14ac:dyDescent="0.2">
      <c r="I1338" s="48" t="str">
        <f t="shared" si="20"/>
        <v>14.06.20</v>
      </c>
      <c r="J1338" s="47"/>
      <c r="K1338" s="376" t="s">
        <v>16025</v>
      </c>
      <c r="L1338" s="360">
        <v>1350.2047772477799</v>
      </c>
      <c r="M1338" s="360">
        <v>5400.8191089911197</v>
      </c>
      <c r="N1338" s="382"/>
    </row>
    <row r="1339" spans="9:14" ht="12.75" x14ac:dyDescent="0.2">
      <c r="I1339" s="48" t="str">
        <f t="shared" si="20"/>
        <v>14.06.20</v>
      </c>
      <c r="J1339" s="47"/>
      <c r="K1339" s="376" t="s">
        <v>16026</v>
      </c>
      <c r="L1339" s="360">
        <v>1352.3055084577802</v>
      </c>
      <c r="M1339" s="360">
        <v>5409.2220338311208</v>
      </c>
      <c r="N1339" s="382"/>
    </row>
    <row r="1340" spans="9:14" ht="12.75" x14ac:dyDescent="0.2">
      <c r="I1340" s="48" t="str">
        <f t="shared" si="20"/>
        <v>14.06.20</v>
      </c>
      <c r="J1340" s="47"/>
      <c r="K1340" s="383" t="s">
        <v>16027</v>
      </c>
      <c r="L1340" s="384">
        <v>1364.4708087777801</v>
      </c>
      <c r="M1340" s="384">
        <v>5457.8832351111205</v>
      </c>
      <c r="N1340" s="382"/>
    </row>
    <row r="1341" spans="9:14" ht="12.75" x14ac:dyDescent="0.2">
      <c r="I1341" s="48" t="str">
        <f t="shared" si="20"/>
        <v>14.06.20</v>
      </c>
      <c r="J1341" s="47"/>
      <c r="K1341" s="376" t="s">
        <v>16028</v>
      </c>
      <c r="L1341" s="360">
        <v>1374.8239842477801</v>
      </c>
      <c r="M1341" s="360">
        <v>5499.2959369911205</v>
      </c>
      <c r="N1341" s="382"/>
    </row>
    <row r="1342" spans="9:14" ht="12.75" x14ac:dyDescent="0.2">
      <c r="I1342" s="48" t="str">
        <f t="shared" si="20"/>
        <v>14.06.20</v>
      </c>
      <c r="J1342" s="47"/>
      <c r="K1342" s="376" t="s">
        <v>16029</v>
      </c>
      <c r="L1342" s="360">
        <v>1384.6222089077801</v>
      </c>
      <c r="M1342" s="360">
        <v>5538.4888356311203</v>
      </c>
      <c r="N1342" s="382"/>
    </row>
    <row r="1343" spans="9:14" ht="12.75" x14ac:dyDescent="0.2">
      <c r="I1343" s="48" t="str">
        <f t="shared" si="20"/>
        <v>14.06.20</v>
      </c>
      <c r="J1343" s="47"/>
      <c r="K1343" s="376" t="s">
        <v>16030</v>
      </c>
      <c r="L1343" s="360">
        <v>1396.5403044677801</v>
      </c>
      <c r="M1343" s="360">
        <v>5586.1612178711202</v>
      </c>
      <c r="N1343" s="382"/>
    </row>
    <row r="1344" spans="9:14" ht="12.75" x14ac:dyDescent="0.2">
      <c r="I1344" s="48" t="str">
        <f t="shared" si="20"/>
        <v>14.06.20</v>
      </c>
      <c r="J1344" s="47"/>
      <c r="K1344" s="383" t="s">
        <v>16031</v>
      </c>
      <c r="L1344" s="384">
        <v>1405.1875649777801</v>
      </c>
      <c r="M1344" s="384">
        <v>5620.7502599111203</v>
      </c>
      <c r="N1344" s="382"/>
    </row>
    <row r="1345" spans="9:14" ht="12.75" x14ac:dyDescent="0.2">
      <c r="I1345" s="48" t="str">
        <f t="shared" si="20"/>
        <v>14.06.20</v>
      </c>
      <c r="J1345" s="47"/>
      <c r="K1345" s="376" t="s">
        <v>16032</v>
      </c>
      <c r="L1345" s="360">
        <v>1414.2145210777801</v>
      </c>
      <c r="M1345" s="360">
        <v>5656.8580843111204</v>
      </c>
      <c r="N1345" s="382"/>
    </row>
    <row r="1346" spans="9:14" ht="12.75" x14ac:dyDescent="0.2">
      <c r="I1346" s="48" t="str">
        <f t="shared" si="20"/>
        <v>14.06.20</v>
      </c>
      <c r="J1346" s="47"/>
      <c r="K1346" s="376" t="s">
        <v>16033</v>
      </c>
      <c r="L1346" s="360">
        <v>1410.7621859077801</v>
      </c>
      <c r="M1346" s="360">
        <v>5643.0487436311205</v>
      </c>
      <c r="N1346" s="382"/>
    </row>
    <row r="1347" spans="9:14" ht="12.75" x14ac:dyDescent="0.2">
      <c r="I1347" s="48" t="str">
        <f t="shared" si="20"/>
        <v>14.06.20</v>
      </c>
      <c r="J1347" s="47"/>
      <c r="K1347" s="376" t="s">
        <v>16034</v>
      </c>
      <c r="L1347" s="360">
        <v>1408.4382179777801</v>
      </c>
      <c r="M1347" s="360">
        <v>5633.7528719111206</v>
      </c>
      <c r="N1347" s="382"/>
    </row>
    <row r="1348" spans="9:14" ht="12.75" x14ac:dyDescent="0.2">
      <c r="I1348" s="48" t="str">
        <f t="shared" si="20"/>
        <v>14.06.20</v>
      </c>
      <c r="J1348" s="47"/>
      <c r="K1348" s="383" t="s">
        <v>16035</v>
      </c>
      <c r="L1348" s="384">
        <v>1405.7851023677802</v>
      </c>
      <c r="M1348" s="384">
        <v>5623.1404094711206</v>
      </c>
      <c r="N1348" s="382"/>
    </row>
    <row r="1349" spans="9:14" ht="12.75" x14ac:dyDescent="0.2">
      <c r="I1349" s="48" t="str">
        <f t="shared" si="20"/>
        <v>14.06.20</v>
      </c>
      <c r="J1349" s="47"/>
      <c r="K1349" s="376" t="s">
        <v>16036</v>
      </c>
      <c r="L1349" s="360">
        <v>1397.7497263877801</v>
      </c>
      <c r="M1349" s="360">
        <v>5590.9989055511205</v>
      </c>
      <c r="N1349" s="382"/>
    </row>
    <row r="1350" spans="9:14" ht="12.75" x14ac:dyDescent="0.2">
      <c r="I1350" s="48" t="str">
        <f t="shared" si="20"/>
        <v>14.06.20</v>
      </c>
      <c r="J1350" s="47"/>
      <c r="K1350" s="376" t="s">
        <v>16037</v>
      </c>
      <c r="L1350" s="360">
        <v>1387.41654967778</v>
      </c>
      <c r="M1350" s="360">
        <v>5549.6661987111202</v>
      </c>
      <c r="N1350" s="382"/>
    </row>
    <row r="1351" spans="9:14" ht="12.75" x14ac:dyDescent="0.2">
      <c r="I1351" s="48" t="str">
        <f t="shared" si="20"/>
        <v>14.06.20</v>
      </c>
      <c r="J1351" s="47"/>
      <c r="K1351" s="376" t="s">
        <v>16038</v>
      </c>
      <c r="L1351" s="360">
        <v>1377.45716535778</v>
      </c>
      <c r="M1351" s="360">
        <v>5509.8286614311201</v>
      </c>
      <c r="N1351" s="382"/>
    </row>
    <row r="1352" spans="9:14" ht="12.75" x14ac:dyDescent="0.2">
      <c r="I1352" s="48" t="str">
        <f t="shared" si="20"/>
        <v>14.06.20</v>
      </c>
      <c r="J1352" s="47"/>
      <c r="K1352" s="383" t="s">
        <v>16039</v>
      </c>
      <c r="L1352" s="384">
        <v>1371.1149490277801</v>
      </c>
      <c r="M1352" s="384">
        <v>5484.4597961111203</v>
      </c>
      <c r="N1352" s="382"/>
    </row>
    <row r="1353" spans="9:14" ht="12.75" x14ac:dyDescent="0.2">
      <c r="I1353" s="48" t="str">
        <f t="shared" si="20"/>
        <v>14.06.20</v>
      </c>
      <c r="J1353" s="47"/>
      <c r="K1353" s="376" t="s">
        <v>16040</v>
      </c>
      <c r="L1353" s="360">
        <v>1370.5306481177799</v>
      </c>
      <c r="M1353" s="360">
        <v>5482.1225924711198</v>
      </c>
      <c r="N1353" s="382"/>
    </row>
    <row r="1354" spans="9:14" ht="12.75" x14ac:dyDescent="0.2">
      <c r="I1354" s="48" t="str">
        <f t="shared" si="20"/>
        <v>14.06.20</v>
      </c>
      <c r="J1354" s="47"/>
      <c r="K1354" s="376" t="s">
        <v>16041</v>
      </c>
      <c r="L1354" s="360">
        <v>1360.8563783277802</v>
      </c>
      <c r="M1354" s="360">
        <v>5443.425513311121</v>
      </c>
      <c r="N1354" s="382"/>
    </row>
    <row r="1355" spans="9:14" ht="12.75" x14ac:dyDescent="0.2">
      <c r="I1355" s="48" t="str">
        <f t="shared" si="20"/>
        <v>14.06.20</v>
      </c>
      <c r="J1355" s="47"/>
      <c r="K1355" s="376" t="s">
        <v>16042</v>
      </c>
      <c r="L1355" s="360">
        <v>1353.40910721778</v>
      </c>
      <c r="M1355" s="360">
        <v>5413.6364288711202</v>
      </c>
      <c r="N1355" s="382"/>
    </row>
    <row r="1356" spans="9:14" ht="12.75" x14ac:dyDescent="0.2">
      <c r="I1356" s="48" t="str">
        <f t="shared" si="20"/>
        <v>14.06.20</v>
      </c>
      <c r="J1356" s="47"/>
      <c r="K1356" s="383" t="s">
        <v>16043</v>
      </c>
      <c r="L1356" s="384">
        <v>1344.5982617577802</v>
      </c>
      <c r="M1356" s="384">
        <v>5378.3930470311207</v>
      </c>
      <c r="N1356" s="382"/>
    </row>
    <row r="1357" spans="9:14" ht="12.75" x14ac:dyDescent="0.2">
      <c r="I1357" s="48" t="str">
        <f t="shared" si="20"/>
        <v>14.06.20</v>
      </c>
      <c r="J1357" s="47"/>
      <c r="K1357" s="376" t="s">
        <v>16044</v>
      </c>
      <c r="L1357" s="360">
        <v>1338.17136401778</v>
      </c>
      <c r="M1357" s="360">
        <v>5352.6854560711199</v>
      </c>
      <c r="N1357" s="382"/>
    </row>
    <row r="1358" spans="9:14" ht="12.75" x14ac:dyDescent="0.2">
      <c r="I1358" s="48" t="str">
        <f t="shared" si="20"/>
        <v>14.06.20</v>
      </c>
      <c r="J1358" s="47"/>
      <c r="K1358" s="376" t="s">
        <v>16045</v>
      </c>
      <c r="L1358" s="360">
        <v>1332.71898517778</v>
      </c>
      <c r="M1358" s="360">
        <v>5330.8759407111202</v>
      </c>
      <c r="N1358" s="382"/>
    </row>
    <row r="1359" spans="9:14" ht="12.75" x14ac:dyDescent="0.2">
      <c r="I1359" s="48" t="str">
        <f t="shared" si="20"/>
        <v>14.06.20</v>
      </c>
      <c r="J1359" s="47"/>
      <c r="K1359" s="376" t="s">
        <v>16046</v>
      </c>
      <c r="L1359" s="360">
        <v>1318.9794807277801</v>
      </c>
      <c r="M1359" s="360">
        <v>5275.9179229111205</v>
      </c>
      <c r="N1359" s="382"/>
    </row>
    <row r="1360" spans="9:14" ht="12.75" x14ac:dyDescent="0.2">
      <c r="I1360" s="48" t="str">
        <f t="shared" si="20"/>
        <v>14.06.20</v>
      </c>
      <c r="J1360" s="47"/>
      <c r="K1360" s="383" t="s">
        <v>16047</v>
      </c>
      <c r="L1360" s="384">
        <v>1312.50608709778</v>
      </c>
      <c r="M1360" s="384">
        <v>5250.0243483911199</v>
      </c>
      <c r="N1360" s="382"/>
    </row>
    <row r="1361" spans="9:14" ht="12.75" x14ac:dyDescent="0.2">
      <c r="I1361" s="48" t="str">
        <f t="shared" si="20"/>
        <v>14.06.20</v>
      </c>
      <c r="J1361" s="47"/>
      <c r="K1361" s="376" t="s">
        <v>16048</v>
      </c>
      <c r="L1361" s="360">
        <v>1360.7780991877801</v>
      </c>
      <c r="M1361" s="360">
        <v>5443.1123967511203</v>
      </c>
      <c r="N1361" s="382"/>
    </row>
    <row r="1362" spans="9:14" ht="12.75" x14ac:dyDescent="0.2">
      <c r="I1362" s="48" t="str">
        <f t="shared" si="20"/>
        <v>14.06.20</v>
      </c>
      <c r="J1362" s="47"/>
      <c r="K1362" s="376" t="s">
        <v>16049</v>
      </c>
      <c r="L1362" s="360">
        <v>1351.0710827677801</v>
      </c>
      <c r="M1362" s="360">
        <v>5404.2843310711205</v>
      </c>
      <c r="N1362" s="382"/>
    </row>
    <row r="1363" spans="9:14" ht="12.75" x14ac:dyDescent="0.2">
      <c r="I1363" s="48" t="str">
        <f t="shared" si="20"/>
        <v>14.06.20</v>
      </c>
      <c r="J1363" s="47"/>
      <c r="K1363" s="376" t="s">
        <v>16050</v>
      </c>
      <c r="L1363" s="360">
        <v>1318.2631981377801</v>
      </c>
      <c r="M1363" s="360">
        <v>5273.0527925511205</v>
      </c>
      <c r="N1363" s="382"/>
    </row>
    <row r="1364" spans="9:14" ht="12.75" x14ac:dyDescent="0.2">
      <c r="I1364" s="48" t="str">
        <f t="shared" si="20"/>
        <v>14.06.20</v>
      </c>
      <c r="J1364" s="47"/>
      <c r="K1364" s="383" t="s">
        <v>16051</v>
      </c>
      <c r="L1364" s="384">
        <v>1292.3360039977799</v>
      </c>
      <c r="M1364" s="384">
        <v>5169.3440159911197</v>
      </c>
      <c r="N1364" s="382"/>
    </row>
    <row r="1365" spans="9:14" ht="12.75" x14ac:dyDescent="0.2">
      <c r="I1365" s="48" t="str">
        <f t="shared" si="20"/>
        <v>14.06.20</v>
      </c>
      <c r="J1365" s="47"/>
      <c r="K1365" s="376" t="s">
        <v>16052</v>
      </c>
      <c r="L1365" s="360">
        <v>1281.21127944778</v>
      </c>
      <c r="M1365" s="360">
        <v>5124.8451177911202</v>
      </c>
      <c r="N1365" s="382"/>
    </row>
    <row r="1366" spans="9:14" ht="12.75" x14ac:dyDescent="0.2">
      <c r="I1366" s="48" t="str">
        <f t="shared" si="20"/>
        <v>14.06.20</v>
      </c>
      <c r="J1366" s="47"/>
      <c r="K1366" s="376" t="s">
        <v>16053</v>
      </c>
      <c r="L1366" s="360">
        <v>1247.8806626077799</v>
      </c>
      <c r="M1366" s="360">
        <v>4991.5226504311195</v>
      </c>
      <c r="N1366" s="382"/>
    </row>
    <row r="1367" spans="9:14" ht="12.75" x14ac:dyDescent="0.2">
      <c r="I1367" s="48" t="str">
        <f t="shared" si="20"/>
        <v>14.06.20</v>
      </c>
      <c r="J1367" s="47"/>
      <c r="K1367" s="376" t="s">
        <v>16054</v>
      </c>
      <c r="L1367" s="360">
        <v>1222.78543584778</v>
      </c>
      <c r="M1367" s="360">
        <v>4891.1417433911201</v>
      </c>
      <c r="N1367" s="382"/>
    </row>
    <row r="1368" spans="9:14" ht="12.75" x14ac:dyDescent="0.2">
      <c r="I1368" s="48" t="str">
        <f t="shared" si="20"/>
        <v>14.06.20</v>
      </c>
      <c r="J1368" s="47"/>
      <c r="K1368" s="383" t="s">
        <v>16055</v>
      </c>
      <c r="L1368" s="384">
        <v>1207.68865390778</v>
      </c>
      <c r="M1368" s="384">
        <v>4830.75461563112</v>
      </c>
      <c r="N1368" s="382"/>
    </row>
    <row r="1369" spans="9:14" ht="12.75" x14ac:dyDescent="0.2">
      <c r="I1369" s="48" t="str">
        <f t="shared" si="20"/>
        <v>15.06.20</v>
      </c>
      <c r="J1369" s="47"/>
      <c r="K1369" s="376" t="s">
        <v>16056</v>
      </c>
      <c r="L1369" s="360">
        <v>1227.56257147778</v>
      </c>
      <c r="M1369" s="360">
        <v>4910.25028591112</v>
      </c>
      <c r="N1369" s="382"/>
    </row>
    <row r="1370" spans="9:14" ht="12.75" x14ac:dyDescent="0.2">
      <c r="I1370" s="48" t="str">
        <f t="shared" ref="I1370:I1433" si="21">IF(K1370="","",LEFT(K1370,8))</f>
        <v>15.06.20</v>
      </c>
      <c r="J1370" s="47"/>
      <c r="K1370" s="376" t="s">
        <v>16057</v>
      </c>
      <c r="L1370" s="360">
        <v>1208.8763206277802</v>
      </c>
      <c r="M1370" s="360">
        <v>4835.5052825111206</v>
      </c>
      <c r="N1370" s="382"/>
    </row>
    <row r="1371" spans="9:14" ht="12.75" x14ac:dyDescent="0.2">
      <c r="I1371" s="48" t="str">
        <f t="shared" si="21"/>
        <v>15.06.20</v>
      </c>
      <c r="J1371" s="47"/>
      <c r="K1371" s="376" t="s">
        <v>16058</v>
      </c>
      <c r="L1371" s="360">
        <v>1172.13304761778</v>
      </c>
      <c r="M1371" s="360">
        <v>4688.53219047112</v>
      </c>
      <c r="N1371" s="382"/>
    </row>
    <row r="1372" spans="9:14" ht="12.75" x14ac:dyDescent="0.2">
      <c r="I1372" s="48" t="str">
        <f t="shared" si="21"/>
        <v>15.06.20</v>
      </c>
      <c r="J1372" s="47"/>
      <c r="K1372" s="383" t="s">
        <v>16059</v>
      </c>
      <c r="L1372" s="384">
        <v>1151.70304896778</v>
      </c>
      <c r="M1372" s="384">
        <v>4606.8121958711199</v>
      </c>
      <c r="N1372" s="382"/>
    </row>
    <row r="1373" spans="9:14" ht="12.75" x14ac:dyDescent="0.2">
      <c r="I1373" s="48" t="str">
        <f t="shared" si="21"/>
        <v>15.06.20</v>
      </c>
      <c r="J1373" s="47"/>
      <c r="K1373" s="376" t="s">
        <v>16060</v>
      </c>
      <c r="L1373" s="360">
        <v>1147.1672874077801</v>
      </c>
      <c r="M1373" s="360">
        <v>4588.6691496311205</v>
      </c>
      <c r="N1373" s="382"/>
    </row>
    <row r="1374" spans="9:14" ht="12.75" x14ac:dyDescent="0.2">
      <c r="I1374" s="48" t="str">
        <f t="shared" si="21"/>
        <v>15.06.20</v>
      </c>
      <c r="J1374" s="47"/>
      <c r="K1374" s="376" t="s">
        <v>16061</v>
      </c>
      <c r="L1374" s="360">
        <v>1132.6815053577802</v>
      </c>
      <c r="M1374" s="360">
        <v>4530.7260214311209</v>
      </c>
      <c r="N1374" s="382"/>
    </row>
    <row r="1375" spans="9:14" ht="12.75" x14ac:dyDescent="0.2">
      <c r="I1375" s="48" t="str">
        <f t="shared" si="21"/>
        <v>15.06.20</v>
      </c>
      <c r="J1375" s="47"/>
      <c r="K1375" s="376" t="s">
        <v>16062</v>
      </c>
      <c r="L1375" s="360">
        <v>1123.8414630377799</v>
      </c>
      <c r="M1375" s="360">
        <v>4495.3658521511197</v>
      </c>
      <c r="N1375" s="382"/>
    </row>
    <row r="1376" spans="9:14" ht="12.75" x14ac:dyDescent="0.2">
      <c r="I1376" s="48" t="str">
        <f t="shared" si="21"/>
        <v>15.06.20</v>
      </c>
      <c r="J1376" s="47"/>
      <c r="K1376" s="383" t="s">
        <v>16063</v>
      </c>
      <c r="L1376" s="384">
        <v>1114.0000818977801</v>
      </c>
      <c r="M1376" s="384">
        <v>4456.0003275911204</v>
      </c>
      <c r="N1376" s="382"/>
    </row>
    <row r="1377" spans="9:14" ht="12.75" x14ac:dyDescent="0.2">
      <c r="I1377" s="48" t="str">
        <f t="shared" si="21"/>
        <v>15.06.20</v>
      </c>
      <c r="J1377" s="47"/>
      <c r="K1377" s="376" t="s">
        <v>16064</v>
      </c>
      <c r="L1377" s="360">
        <v>1133.5086302377802</v>
      </c>
      <c r="M1377" s="360">
        <v>4534.0345209511206</v>
      </c>
      <c r="N1377" s="382"/>
    </row>
    <row r="1378" spans="9:14" ht="12.75" x14ac:dyDescent="0.2">
      <c r="I1378" s="48" t="str">
        <f t="shared" si="21"/>
        <v>15.06.20</v>
      </c>
      <c r="J1378" s="47"/>
      <c r="K1378" s="376" t="s">
        <v>16065</v>
      </c>
      <c r="L1378" s="360">
        <v>1118.8120350177801</v>
      </c>
      <c r="M1378" s="360">
        <v>4475.2481400711204</v>
      </c>
      <c r="N1378" s="382"/>
    </row>
    <row r="1379" spans="9:14" ht="12.75" x14ac:dyDescent="0.2">
      <c r="I1379" s="48" t="str">
        <f t="shared" si="21"/>
        <v>15.06.20</v>
      </c>
      <c r="J1379" s="47"/>
      <c r="K1379" s="376" t="s">
        <v>16066</v>
      </c>
      <c r="L1379" s="360">
        <v>1103.88725929778</v>
      </c>
      <c r="M1379" s="360">
        <v>4415.5490371911201</v>
      </c>
      <c r="N1379" s="382"/>
    </row>
    <row r="1380" spans="9:14" ht="12.75" x14ac:dyDescent="0.2">
      <c r="I1380" s="48" t="str">
        <f t="shared" si="21"/>
        <v>15.06.20</v>
      </c>
      <c r="J1380" s="47"/>
      <c r="K1380" s="383" t="s">
        <v>16067</v>
      </c>
      <c r="L1380" s="384">
        <v>1094.05653979778</v>
      </c>
      <c r="M1380" s="384">
        <v>4376.2261591911201</v>
      </c>
      <c r="N1380" s="382"/>
    </row>
    <row r="1381" spans="9:14" ht="12.75" x14ac:dyDescent="0.2">
      <c r="I1381" s="48" t="str">
        <f t="shared" si="21"/>
        <v>15.06.20</v>
      </c>
      <c r="J1381" s="47"/>
      <c r="K1381" s="376" t="s">
        <v>16068</v>
      </c>
      <c r="L1381" s="360">
        <v>1095.57480111778</v>
      </c>
      <c r="M1381" s="360">
        <v>4382.29920447112</v>
      </c>
      <c r="N1381" s="382"/>
    </row>
    <row r="1382" spans="9:14" ht="12.75" x14ac:dyDescent="0.2">
      <c r="I1382" s="48" t="str">
        <f t="shared" si="21"/>
        <v>15.06.20</v>
      </c>
      <c r="J1382" s="47"/>
      <c r="K1382" s="376" t="s">
        <v>16069</v>
      </c>
      <c r="L1382" s="360">
        <v>1093.51150326778</v>
      </c>
      <c r="M1382" s="360">
        <v>4374.0460130711199</v>
      </c>
      <c r="N1382" s="382"/>
    </row>
    <row r="1383" spans="9:14" ht="12.75" x14ac:dyDescent="0.2">
      <c r="I1383" s="48" t="str">
        <f t="shared" si="21"/>
        <v>15.06.20</v>
      </c>
      <c r="J1383" s="47"/>
      <c r="K1383" s="376" t="s">
        <v>16070</v>
      </c>
      <c r="L1383" s="360">
        <v>1091.60465488778</v>
      </c>
      <c r="M1383" s="360">
        <v>4366.4186195511202</v>
      </c>
      <c r="N1383" s="382"/>
    </row>
    <row r="1384" spans="9:14" ht="12.75" x14ac:dyDescent="0.2">
      <c r="I1384" s="48" t="str">
        <f t="shared" si="21"/>
        <v>15.06.20</v>
      </c>
      <c r="J1384" s="47"/>
      <c r="K1384" s="383" t="s">
        <v>16071</v>
      </c>
      <c r="L1384" s="384">
        <v>1091.0394379577801</v>
      </c>
      <c r="M1384" s="384">
        <v>4364.1577518311205</v>
      </c>
      <c r="N1384" s="382"/>
    </row>
    <row r="1385" spans="9:14" ht="12.75" x14ac:dyDescent="0.2">
      <c r="I1385" s="48" t="str">
        <f t="shared" si="21"/>
        <v>15.06.20</v>
      </c>
      <c r="J1385" s="47"/>
      <c r="K1385" s="376" t="s">
        <v>16072</v>
      </c>
      <c r="L1385" s="360">
        <v>1103.16965667778</v>
      </c>
      <c r="M1385" s="360">
        <v>4412.6786267111202</v>
      </c>
      <c r="N1385" s="382"/>
    </row>
    <row r="1386" spans="9:14" ht="12.75" x14ac:dyDescent="0.2">
      <c r="I1386" s="48" t="str">
        <f t="shared" si="21"/>
        <v>15.06.20</v>
      </c>
      <c r="J1386" s="47"/>
      <c r="K1386" s="376" t="s">
        <v>16073</v>
      </c>
      <c r="L1386" s="360">
        <v>1113.2458024177802</v>
      </c>
      <c r="M1386" s="360">
        <v>4452.9832096711207</v>
      </c>
      <c r="N1386" s="382"/>
    </row>
    <row r="1387" spans="9:14" ht="12.75" x14ac:dyDescent="0.2">
      <c r="I1387" s="48" t="str">
        <f t="shared" si="21"/>
        <v>15.06.20</v>
      </c>
      <c r="J1387" s="47"/>
      <c r="K1387" s="376" t="s">
        <v>16074</v>
      </c>
      <c r="L1387" s="360">
        <v>1127.51761915778</v>
      </c>
      <c r="M1387" s="360">
        <v>4510.0704766311201</v>
      </c>
      <c r="N1387" s="382"/>
    </row>
    <row r="1388" spans="9:14" ht="12.75" x14ac:dyDescent="0.2">
      <c r="I1388" s="48" t="str">
        <f t="shared" si="21"/>
        <v>15.06.20</v>
      </c>
      <c r="J1388" s="47"/>
      <c r="K1388" s="383" t="s">
        <v>16075</v>
      </c>
      <c r="L1388" s="384">
        <v>1142.9057987777801</v>
      </c>
      <c r="M1388" s="384">
        <v>4571.6231951111204</v>
      </c>
      <c r="N1388" s="382"/>
    </row>
    <row r="1389" spans="9:14" ht="12.75" x14ac:dyDescent="0.2">
      <c r="I1389" s="48" t="str">
        <f t="shared" si="21"/>
        <v>15.06.20</v>
      </c>
      <c r="J1389" s="47"/>
      <c r="K1389" s="376" t="s">
        <v>16076</v>
      </c>
      <c r="L1389" s="360">
        <v>1201.43997520778</v>
      </c>
      <c r="M1389" s="360">
        <v>4805.7599008311199</v>
      </c>
      <c r="N1389" s="382"/>
    </row>
    <row r="1390" spans="9:14" ht="12.75" x14ac:dyDescent="0.2">
      <c r="I1390" s="48" t="str">
        <f t="shared" si="21"/>
        <v>15.06.20</v>
      </c>
      <c r="J1390" s="47"/>
      <c r="K1390" s="376" t="s">
        <v>16077</v>
      </c>
      <c r="L1390" s="360">
        <v>1246.63884343778</v>
      </c>
      <c r="M1390" s="360">
        <v>4986.55537375112</v>
      </c>
      <c r="N1390" s="382"/>
    </row>
    <row r="1391" spans="9:14" ht="12.75" x14ac:dyDescent="0.2">
      <c r="I1391" s="48" t="str">
        <f t="shared" si="21"/>
        <v>15.06.20</v>
      </c>
      <c r="J1391" s="47"/>
      <c r="K1391" s="376" t="s">
        <v>16078</v>
      </c>
      <c r="L1391" s="360">
        <v>1300.14248299778</v>
      </c>
      <c r="M1391" s="360">
        <v>5200.56993199112</v>
      </c>
      <c r="N1391" s="382"/>
    </row>
    <row r="1392" spans="9:14" ht="12.75" x14ac:dyDescent="0.2">
      <c r="I1392" s="48" t="str">
        <f t="shared" si="21"/>
        <v>15.06.20</v>
      </c>
      <c r="J1392" s="47"/>
      <c r="K1392" s="383" t="s">
        <v>16079</v>
      </c>
      <c r="L1392" s="384">
        <v>1355.7337431077799</v>
      </c>
      <c r="M1392" s="384">
        <v>5422.9349724311196</v>
      </c>
      <c r="N1392" s="382"/>
    </row>
    <row r="1393" spans="9:14" ht="12.75" x14ac:dyDescent="0.2">
      <c r="I1393" s="48" t="str">
        <f t="shared" si="21"/>
        <v>15.06.20</v>
      </c>
      <c r="J1393" s="47"/>
      <c r="K1393" s="376" t="s">
        <v>16080</v>
      </c>
      <c r="L1393" s="360">
        <v>1475.9344319377801</v>
      </c>
      <c r="M1393" s="360">
        <v>5903.7377277511205</v>
      </c>
      <c r="N1393" s="382"/>
    </row>
    <row r="1394" spans="9:14" ht="12.75" x14ac:dyDescent="0.2">
      <c r="I1394" s="48" t="str">
        <f t="shared" si="21"/>
        <v>15.06.20</v>
      </c>
      <c r="J1394" s="47"/>
      <c r="K1394" s="376" t="s">
        <v>16081</v>
      </c>
      <c r="L1394" s="360">
        <v>1547.3711909577801</v>
      </c>
      <c r="M1394" s="360">
        <v>6189.4847638311203</v>
      </c>
      <c r="N1394" s="382"/>
    </row>
    <row r="1395" spans="9:14" ht="12.75" x14ac:dyDescent="0.2">
      <c r="I1395" s="48" t="str">
        <f t="shared" si="21"/>
        <v>15.06.20</v>
      </c>
      <c r="J1395" s="47"/>
      <c r="K1395" s="376" t="s">
        <v>16082</v>
      </c>
      <c r="L1395" s="360">
        <v>1593.21515069778</v>
      </c>
      <c r="M1395" s="360">
        <v>6372.8606027911201</v>
      </c>
      <c r="N1395" s="382"/>
    </row>
    <row r="1396" spans="9:14" ht="12.75" x14ac:dyDescent="0.2">
      <c r="I1396" s="48" t="str">
        <f t="shared" si="21"/>
        <v>15.06.20</v>
      </c>
      <c r="J1396" s="47"/>
      <c r="K1396" s="383" t="s">
        <v>16083</v>
      </c>
      <c r="L1396" s="384">
        <v>1653.8426122377803</v>
      </c>
      <c r="M1396" s="384">
        <v>6615.370448951121</v>
      </c>
      <c r="N1396" s="382"/>
    </row>
    <row r="1397" spans="9:14" ht="12.75" x14ac:dyDescent="0.2">
      <c r="I1397" s="48" t="str">
        <f t="shared" si="21"/>
        <v>15.06.20</v>
      </c>
      <c r="J1397" s="47"/>
      <c r="K1397" s="376" t="s">
        <v>16084</v>
      </c>
      <c r="L1397" s="360">
        <v>1718.6774519977801</v>
      </c>
      <c r="M1397" s="360">
        <v>6874.7098079911202</v>
      </c>
      <c r="N1397" s="382"/>
    </row>
    <row r="1398" spans="9:14" ht="12.75" x14ac:dyDescent="0.2">
      <c r="I1398" s="48" t="str">
        <f t="shared" si="21"/>
        <v>15.06.20</v>
      </c>
      <c r="J1398" s="47"/>
      <c r="K1398" s="376" t="s">
        <v>16085</v>
      </c>
      <c r="L1398" s="360">
        <v>1773.3516296277801</v>
      </c>
      <c r="M1398" s="360">
        <v>7093.4065185111203</v>
      </c>
      <c r="N1398" s="382"/>
    </row>
    <row r="1399" spans="9:14" ht="12.75" x14ac:dyDescent="0.2">
      <c r="I1399" s="48" t="str">
        <f t="shared" si="21"/>
        <v>15.06.20</v>
      </c>
      <c r="J1399" s="47"/>
      <c r="K1399" s="376" t="s">
        <v>16086</v>
      </c>
      <c r="L1399" s="360">
        <v>1814.5845163277802</v>
      </c>
      <c r="M1399" s="360">
        <v>7258.3380653111208</v>
      </c>
      <c r="N1399" s="382"/>
    </row>
    <row r="1400" spans="9:14" ht="12.75" x14ac:dyDescent="0.2">
      <c r="I1400" s="48" t="str">
        <f t="shared" si="21"/>
        <v>15.06.20</v>
      </c>
      <c r="J1400" s="47"/>
      <c r="K1400" s="383" t="s">
        <v>16087</v>
      </c>
      <c r="L1400" s="384">
        <v>1862.4962405777801</v>
      </c>
      <c r="M1400" s="384">
        <v>7449.9849623111204</v>
      </c>
      <c r="N1400" s="382"/>
    </row>
    <row r="1401" spans="9:14" ht="12.75" x14ac:dyDescent="0.2">
      <c r="I1401" s="48" t="str">
        <f t="shared" si="21"/>
        <v>15.06.20</v>
      </c>
      <c r="J1401" s="47"/>
      <c r="K1401" s="376" t="s">
        <v>16088</v>
      </c>
      <c r="L1401" s="360">
        <v>1900.81415582778</v>
      </c>
      <c r="M1401" s="360">
        <v>7603.2566233111202</v>
      </c>
      <c r="N1401" s="382"/>
    </row>
    <row r="1402" spans="9:14" ht="12.75" x14ac:dyDescent="0.2">
      <c r="I1402" s="48" t="str">
        <f t="shared" si="21"/>
        <v>15.06.20</v>
      </c>
      <c r="J1402" s="47"/>
      <c r="K1402" s="376" t="s">
        <v>16089</v>
      </c>
      <c r="L1402" s="360">
        <v>1933.00798212778</v>
      </c>
      <c r="M1402" s="360">
        <v>7732.03192851112</v>
      </c>
      <c r="N1402" s="382"/>
    </row>
    <row r="1403" spans="9:14" ht="12.75" x14ac:dyDescent="0.2">
      <c r="I1403" s="48" t="str">
        <f t="shared" si="21"/>
        <v>15.06.20</v>
      </c>
      <c r="J1403" s="47"/>
      <c r="K1403" s="376" t="s">
        <v>16090</v>
      </c>
      <c r="L1403" s="360">
        <v>1956.2143627177802</v>
      </c>
      <c r="M1403" s="360">
        <v>7824.8574508711208</v>
      </c>
      <c r="N1403" s="382"/>
    </row>
    <row r="1404" spans="9:14" ht="12.75" x14ac:dyDescent="0.2">
      <c r="I1404" s="48" t="str">
        <f t="shared" si="21"/>
        <v>15.06.20</v>
      </c>
      <c r="J1404" s="47"/>
      <c r="K1404" s="383" t="s">
        <v>16091</v>
      </c>
      <c r="L1404" s="384">
        <v>1967.2917589077799</v>
      </c>
      <c r="M1404" s="384">
        <v>7869.1670356311197</v>
      </c>
      <c r="N1404" s="382"/>
    </row>
    <row r="1405" spans="9:14" ht="12.75" x14ac:dyDescent="0.2">
      <c r="I1405" s="48" t="str">
        <f t="shared" si="21"/>
        <v>15.06.20</v>
      </c>
      <c r="J1405" s="47"/>
      <c r="K1405" s="376" t="s">
        <v>16092</v>
      </c>
      <c r="L1405" s="360">
        <v>1973.7519454277801</v>
      </c>
      <c r="M1405" s="360">
        <v>7895.0077817111205</v>
      </c>
      <c r="N1405" s="382"/>
    </row>
    <row r="1406" spans="9:14" ht="12.75" x14ac:dyDescent="0.2">
      <c r="I1406" s="48" t="str">
        <f t="shared" si="21"/>
        <v>15.06.20</v>
      </c>
      <c r="J1406" s="47"/>
      <c r="K1406" s="376" t="s">
        <v>16093</v>
      </c>
      <c r="L1406" s="360">
        <v>1987.2692271777803</v>
      </c>
      <c r="M1406" s="360">
        <v>7949.0769087111212</v>
      </c>
      <c r="N1406" s="382"/>
    </row>
    <row r="1407" spans="9:14" ht="12.75" x14ac:dyDescent="0.2">
      <c r="I1407" s="48" t="str">
        <f t="shared" si="21"/>
        <v>15.06.20</v>
      </c>
      <c r="J1407" s="47"/>
      <c r="K1407" s="376" t="s">
        <v>16094</v>
      </c>
      <c r="L1407" s="360">
        <v>2009.2972416177802</v>
      </c>
      <c r="M1407" s="360">
        <v>8037.1889664711207</v>
      </c>
      <c r="N1407" s="382"/>
    </row>
    <row r="1408" spans="9:14" ht="12.75" x14ac:dyDescent="0.2">
      <c r="I1408" s="48" t="str">
        <f t="shared" si="21"/>
        <v>15.06.20</v>
      </c>
      <c r="J1408" s="47"/>
      <c r="K1408" s="383" t="s">
        <v>16095</v>
      </c>
      <c r="L1408" s="384">
        <v>2024.0381611677799</v>
      </c>
      <c r="M1408" s="384">
        <v>8096.1526446711196</v>
      </c>
      <c r="N1408" s="382"/>
    </row>
    <row r="1409" spans="9:14" ht="12.75" x14ac:dyDescent="0.2">
      <c r="I1409" s="48" t="str">
        <f t="shared" si="21"/>
        <v>15.06.20</v>
      </c>
      <c r="J1409" s="47"/>
      <c r="K1409" s="376" t="s">
        <v>16096</v>
      </c>
      <c r="L1409" s="360">
        <v>2027.7516670477801</v>
      </c>
      <c r="M1409" s="360">
        <v>8111.0066681911203</v>
      </c>
      <c r="N1409" s="382"/>
    </row>
    <row r="1410" spans="9:14" ht="12.75" x14ac:dyDescent="0.2">
      <c r="I1410" s="48" t="str">
        <f t="shared" si="21"/>
        <v>15.06.20</v>
      </c>
      <c r="J1410" s="47"/>
      <c r="K1410" s="376" t="s">
        <v>16097</v>
      </c>
      <c r="L1410" s="360">
        <v>2035.2132321877802</v>
      </c>
      <c r="M1410" s="360">
        <v>8140.852928751121</v>
      </c>
      <c r="N1410" s="382"/>
    </row>
    <row r="1411" spans="9:14" ht="12.75" x14ac:dyDescent="0.2">
      <c r="I1411" s="48" t="str">
        <f t="shared" si="21"/>
        <v>15.06.20</v>
      </c>
      <c r="J1411" s="47"/>
      <c r="K1411" s="376" t="s">
        <v>16098</v>
      </c>
      <c r="L1411" s="360">
        <v>2049.4959887977798</v>
      </c>
      <c r="M1411" s="360">
        <v>8197.9839551911191</v>
      </c>
      <c r="N1411" s="382"/>
    </row>
    <row r="1412" spans="9:14" ht="12.75" x14ac:dyDescent="0.2">
      <c r="I1412" s="48" t="str">
        <f t="shared" si="21"/>
        <v>15.06.20</v>
      </c>
      <c r="J1412" s="47"/>
      <c r="K1412" s="383" t="s">
        <v>16099</v>
      </c>
      <c r="L1412" s="384">
        <v>2068.7113453277798</v>
      </c>
      <c r="M1412" s="384">
        <v>8274.8453813111191</v>
      </c>
      <c r="N1412" s="382"/>
    </row>
    <row r="1413" spans="9:14" ht="12.75" x14ac:dyDescent="0.2">
      <c r="I1413" s="48" t="str">
        <f t="shared" si="21"/>
        <v>15.06.20</v>
      </c>
      <c r="J1413" s="47"/>
      <c r="K1413" s="376" t="s">
        <v>16100</v>
      </c>
      <c r="L1413" s="360">
        <v>2089.2701374277804</v>
      </c>
      <c r="M1413" s="360">
        <v>8357.0805497111214</v>
      </c>
      <c r="N1413" s="382"/>
    </row>
    <row r="1414" spans="9:14" ht="12.75" x14ac:dyDescent="0.2">
      <c r="I1414" s="48" t="str">
        <f t="shared" si="21"/>
        <v>15.06.20</v>
      </c>
      <c r="J1414" s="47"/>
      <c r="K1414" s="376" t="s">
        <v>16101</v>
      </c>
      <c r="L1414" s="360">
        <v>2099.6812969177799</v>
      </c>
      <c r="M1414" s="360">
        <v>8398.7251876711198</v>
      </c>
      <c r="N1414" s="382"/>
    </row>
    <row r="1415" spans="9:14" ht="12.75" x14ac:dyDescent="0.2">
      <c r="I1415" s="48" t="str">
        <f t="shared" si="21"/>
        <v>15.06.20</v>
      </c>
      <c r="J1415" s="47"/>
      <c r="K1415" s="376" t="s">
        <v>16102</v>
      </c>
      <c r="L1415" s="360">
        <v>2098.9340196877802</v>
      </c>
      <c r="M1415" s="360">
        <v>8395.7360787511207</v>
      </c>
      <c r="N1415" s="382"/>
    </row>
    <row r="1416" spans="9:14" ht="12.75" x14ac:dyDescent="0.2">
      <c r="I1416" s="48" t="str">
        <f t="shared" si="21"/>
        <v>15.06.20</v>
      </c>
      <c r="J1416" s="47"/>
      <c r="K1416" s="383" t="s">
        <v>16103</v>
      </c>
      <c r="L1416" s="384">
        <v>2097.2128083277803</v>
      </c>
      <c r="M1416" s="384">
        <v>8388.8512333111212</v>
      </c>
      <c r="N1416" s="382"/>
    </row>
    <row r="1417" spans="9:14" ht="12.75" x14ac:dyDescent="0.2">
      <c r="I1417" s="48" t="str">
        <f t="shared" si="21"/>
        <v>15.06.20</v>
      </c>
      <c r="J1417" s="47"/>
      <c r="K1417" s="376" t="s">
        <v>16104</v>
      </c>
      <c r="L1417" s="360">
        <v>2083.3854427377801</v>
      </c>
      <c r="M1417" s="360">
        <v>8333.5417709511203</v>
      </c>
      <c r="N1417" s="382"/>
    </row>
    <row r="1418" spans="9:14" ht="12.75" x14ac:dyDescent="0.2">
      <c r="I1418" s="48" t="str">
        <f t="shared" si="21"/>
        <v>15.06.20</v>
      </c>
      <c r="J1418" s="47"/>
      <c r="K1418" s="376" t="s">
        <v>16105</v>
      </c>
      <c r="L1418" s="360">
        <v>2062.5450657277802</v>
      </c>
      <c r="M1418" s="360">
        <v>8250.1802629111207</v>
      </c>
      <c r="N1418" s="382"/>
    </row>
    <row r="1419" spans="9:14" ht="12.75" x14ac:dyDescent="0.2">
      <c r="I1419" s="48" t="str">
        <f t="shared" si="21"/>
        <v>15.06.20</v>
      </c>
      <c r="J1419" s="47"/>
      <c r="K1419" s="376" t="s">
        <v>16106</v>
      </c>
      <c r="L1419" s="360">
        <v>2043.3450353477801</v>
      </c>
      <c r="M1419" s="360">
        <v>8173.3801413911206</v>
      </c>
      <c r="N1419" s="382"/>
    </row>
    <row r="1420" spans="9:14" ht="12.75" x14ac:dyDescent="0.2">
      <c r="I1420" s="48" t="str">
        <f t="shared" si="21"/>
        <v>15.06.20</v>
      </c>
      <c r="J1420" s="47"/>
      <c r="K1420" s="383" t="s">
        <v>16107</v>
      </c>
      <c r="L1420" s="384">
        <v>2036.7196421977801</v>
      </c>
      <c r="M1420" s="384">
        <v>8146.8785687911204</v>
      </c>
      <c r="N1420" s="382"/>
    </row>
    <row r="1421" spans="9:14" ht="12.75" x14ac:dyDescent="0.2">
      <c r="I1421" s="48" t="str">
        <f t="shared" si="21"/>
        <v>15.06.20</v>
      </c>
      <c r="J1421" s="47"/>
      <c r="K1421" s="376" t="s">
        <v>16108</v>
      </c>
      <c r="L1421" s="360">
        <v>2041.9545184377801</v>
      </c>
      <c r="M1421" s="360">
        <v>8167.8180737511202</v>
      </c>
      <c r="N1421" s="382"/>
    </row>
    <row r="1422" spans="9:14" ht="12.75" x14ac:dyDescent="0.2">
      <c r="I1422" s="48" t="str">
        <f t="shared" si="21"/>
        <v>15.06.20</v>
      </c>
      <c r="J1422" s="47"/>
      <c r="K1422" s="376" t="s">
        <v>16109</v>
      </c>
      <c r="L1422" s="360">
        <v>2038.5799171877802</v>
      </c>
      <c r="M1422" s="360">
        <v>8154.3196687511208</v>
      </c>
      <c r="N1422" s="382"/>
    </row>
    <row r="1423" spans="9:14" ht="12.75" x14ac:dyDescent="0.2">
      <c r="I1423" s="48" t="str">
        <f t="shared" si="21"/>
        <v>15.06.20</v>
      </c>
      <c r="J1423" s="47"/>
      <c r="K1423" s="376" t="s">
        <v>16110</v>
      </c>
      <c r="L1423" s="360">
        <v>2022.1983445477799</v>
      </c>
      <c r="M1423" s="360">
        <v>8088.7933781911197</v>
      </c>
      <c r="N1423" s="382"/>
    </row>
    <row r="1424" spans="9:14" ht="12.75" x14ac:dyDescent="0.2">
      <c r="I1424" s="48" t="str">
        <f t="shared" si="21"/>
        <v>15.06.20</v>
      </c>
      <c r="J1424" s="47"/>
      <c r="K1424" s="383" t="s">
        <v>16111</v>
      </c>
      <c r="L1424" s="384">
        <v>2002.9366832277799</v>
      </c>
      <c r="M1424" s="384">
        <v>8011.7467329111196</v>
      </c>
      <c r="N1424" s="382"/>
    </row>
    <row r="1425" spans="9:14" ht="12.75" x14ac:dyDescent="0.2">
      <c r="I1425" s="48" t="str">
        <f t="shared" si="21"/>
        <v>15.06.20</v>
      </c>
      <c r="J1425" s="47"/>
      <c r="K1425" s="376" t="s">
        <v>16112</v>
      </c>
      <c r="L1425" s="360">
        <v>1994.84950061778</v>
      </c>
      <c r="M1425" s="360">
        <v>7979.39800247112</v>
      </c>
      <c r="N1425" s="382"/>
    </row>
    <row r="1426" spans="9:14" ht="12.75" x14ac:dyDescent="0.2">
      <c r="I1426" s="48" t="str">
        <f t="shared" si="21"/>
        <v>15.06.20</v>
      </c>
      <c r="J1426" s="47"/>
      <c r="K1426" s="376" t="s">
        <v>16113</v>
      </c>
      <c r="L1426" s="360">
        <v>1975.0522620377801</v>
      </c>
      <c r="M1426" s="360">
        <v>7900.2090481511204</v>
      </c>
      <c r="N1426" s="382"/>
    </row>
    <row r="1427" spans="9:14" ht="12.75" x14ac:dyDescent="0.2">
      <c r="I1427" s="48" t="str">
        <f t="shared" si="21"/>
        <v>15.06.20</v>
      </c>
      <c r="J1427" s="47"/>
      <c r="K1427" s="376" t="s">
        <v>16114</v>
      </c>
      <c r="L1427" s="360">
        <v>1976.1414899577801</v>
      </c>
      <c r="M1427" s="360">
        <v>7904.5659598311204</v>
      </c>
      <c r="N1427" s="382"/>
    </row>
    <row r="1428" spans="9:14" ht="12.75" x14ac:dyDescent="0.2">
      <c r="I1428" s="48" t="str">
        <f t="shared" si="21"/>
        <v>15.06.20</v>
      </c>
      <c r="J1428" s="47"/>
      <c r="K1428" s="383" t="s">
        <v>16115</v>
      </c>
      <c r="L1428" s="384">
        <v>1962.48980988778</v>
      </c>
      <c r="M1428" s="384">
        <v>7849.9592395511199</v>
      </c>
      <c r="N1428" s="382"/>
    </row>
    <row r="1429" spans="9:14" ht="12.75" x14ac:dyDescent="0.2">
      <c r="I1429" s="48" t="str">
        <f t="shared" si="21"/>
        <v>15.06.20</v>
      </c>
      <c r="J1429" s="47"/>
      <c r="K1429" s="376" t="s">
        <v>16116</v>
      </c>
      <c r="L1429" s="360">
        <v>1958.9942777577801</v>
      </c>
      <c r="M1429" s="360">
        <v>7835.9771110311203</v>
      </c>
      <c r="N1429" s="382"/>
    </row>
    <row r="1430" spans="9:14" ht="12.75" x14ac:dyDescent="0.2">
      <c r="I1430" s="48" t="str">
        <f t="shared" si="21"/>
        <v>15.06.20</v>
      </c>
      <c r="J1430" s="47"/>
      <c r="K1430" s="376" t="s">
        <v>16117</v>
      </c>
      <c r="L1430" s="360">
        <v>1945.4503916277802</v>
      </c>
      <c r="M1430" s="360">
        <v>7781.8015665111207</v>
      </c>
      <c r="N1430" s="382"/>
    </row>
    <row r="1431" spans="9:14" ht="12.75" x14ac:dyDescent="0.2">
      <c r="I1431" s="48" t="str">
        <f t="shared" si="21"/>
        <v>15.06.20</v>
      </c>
      <c r="J1431" s="47"/>
      <c r="K1431" s="376" t="s">
        <v>16118</v>
      </c>
      <c r="L1431" s="360">
        <v>1937.0691819377801</v>
      </c>
      <c r="M1431" s="360">
        <v>7748.2767277511202</v>
      </c>
      <c r="N1431" s="382"/>
    </row>
    <row r="1432" spans="9:14" ht="12.75" x14ac:dyDescent="0.2">
      <c r="I1432" s="48" t="str">
        <f t="shared" si="21"/>
        <v>15.06.20</v>
      </c>
      <c r="J1432" s="47"/>
      <c r="K1432" s="383" t="s">
        <v>16119</v>
      </c>
      <c r="L1432" s="384">
        <v>1915.14931054778</v>
      </c>
      <c r="M1432" s="384">
        <v>7660.5972421911201</v>
      </c>
      <c r="N1432" s="382"/>
    </row>
    <row r="1433" spans="9:14" ht="12.75" x14ac:dyDescent="0.2">
      <c r="I1433" s="48" t="str">
        <f t="shared" si="21"/>
        <v>15.06.20</v>
      </c>
      <c r="J1433" s="47"/>
      <c r="K1433" s="376" t="s">
        <v>16120</v>
      </c>
      <c r="L1433" s="360">
        <v>1908.3579417777803</v>
      </c>
      <c r="M1433" s="360">
        <v>7633.4317671111212</v>
      </c>
      <c r="N1433" s="382"/>
    </row>
    <row r="1434" spans="9:14" ht="12.75" x14ac:dyDescent="0.2">
      <c r="I1434" s="48" t="str">
        <f t="shared" ref="I1434:I1497" si="22">IF(K1434="","",LEFT(K1434,8))</f>
        <v>15.06.20</v>
      </c>
      <c r="J1434" s="47"/>
      <c r="K1434" s="376" t="s">
        <v>16121</v>
      </c>
      <c r="L1434" s="360">
        <v>1895.4396023377801</v>
      </c>
      <c r="M1434" s="360">
        <v>7581.7584093511205</v>
      </c>
      <c r="N1434" s="382"/>
    </row>
    <row r="1435" spans="9:14" ht="12.75" x14ac:dyDescent="0.2">
      <c r="I1435" s="48" t="str">
        <f t="shared" si="22"/>
        <v>15.06.20</v>
      </c>
      <c r="J1435" s="47"/>
      <c r="K1435" s="376" t="s">
        <v>16122</v>
      </c>
      <c r="L1435" s="360">
        <v>1892.74814389778</v>
      </c>
      <c r="M1435" s="360">
        <v>7570.9925755911199</v>
      </c>
      <c r="N1435" s="382"/>
    </row>
    <row r="1436" spans="9:14" ht="12.75" x14ac:dyDescent="0.2">
      <c r="I1436" s="48" t="str">
        <f t="shared" si="22"/>
        <v>15.06.20</v>
      </c>
      <c r="J1436" s="47"/>
      <c r="K1436" s="383" t="s">
        <v>16123</v>
      </c>
      <c r="L1436" s="384">
        <v>1882.6073736877802</v>
      </c>
      <c r="M1436" s="384">
        <v>7530.4294947511207</v>
      </c>
      <c r="N1436" s="382"/>
    </row>
    <row r="1437" spans="9:14" ht="12.75" x14ac:dyDescent="0.2">
      <c r="I1437" s="48" t="str">
        <f t="shared" si="22"/>
        <v>15.06.20</v>
      </c>
      <c r="J1437" s="47"/>
      <c r="K1437" s="376" t="s">
        <v>16124</v>
      </c>
      <c r="L1437" s="360">
        <v>1886.2286889877801</v>
      </c>
      <c r="M1437" s="360">
        <v>7544.9147559511202</v>
      </c>
      <c r="N1437" s="382"/>
    </row>
    <row r="1438" spans="9:14" ht="12.75" x14ac:dyDescent="0.2">
      <c r="I1438" s="48" t="str">
        <f t="shared" si="22"/>
        <v>15.06.20</v>
      </c>
      <c r="J1438" s="47"/>
      <c r="K1438" s="376" t="s">
        <v>16125</v>
      </c>
      <c r="L1438" s="360">
        <v>1883.4758028977801</v>
      </c>
      <c r="M1438" s="360">
        <v>7533.9032115911205</v>
      </c>
      <c r="N1438" s="382"/>
    </row>
    <row r="1439" spans="9:14" ht="12.75" x14ac:dyDescent="0.2">
      <c r="I1439" s="48" t="str">
        <f t="shared" si="22"/>
        <v>15.06.20</v>
      </c>
      <c r="J1439" s="47"/>
      <c r="K1439" s="376" t="s">
        <v>16126</v>
      </c>
      <c r="L1439" s="360">
        <v>1885.8489430977802</v>
      </c>
      <c r="M1439" s="360">
        <v>7543.3957723911208</v>
      </c>
      <c r="N1439" s="382"/>
    </row>
    <row r="1440" spans="9:14" ht="12.75" x14ac:dyDescent="0.2">
      <c r="I1440" s="48" t="str">
        <f t="shared" si="22"/>
        <v>15.06.20</v>
      </c>
      <c r="J1440" s="47"/>
      <c r="K1440" s="383" t="s">
        <v>16127</v>
      </c>
      <c r="L1440" s="384">
        <v>1882.6152704177803</v>
      </c>
      <c r="M1440" s="384">
        <v>7530.4610816711211</v>
      </c>
      <c r="N1440" s="382"/>
    </row>
    <row r="1441" spans="9:14" ht="12.75" x14ac:dyDescent="0.2">
      <c r="I1441" s="48" t="str">
        <f t="shared" si="22"/>
        <v>15.06.20</v>
      </c>
      <c r="J1441" s="47"/>
      <c r="K1441" s="376" t="s">
        <v>16128</v>
      </c>
      <c r="L1441" s="360">
        <v>1849.5663802177801</v>
      </c>
      <c r="M1441" s="360">
        <v>7398.2655208711203</v>
      </c>
      <c r="N1441" s="382"/>
    </row>
    <row r="1442" spans="9:14" ht="12.75" x14ac:dyDescent="0.2">
      <c r="I1442" s="48" t="str">
        <f t="shared" si="22"/>
        <v>15.06.20</v>
      </c>
      <c r="J1442" s="47"/>
      <c r="K1442" s="376" t="s">
        <v>16129</v>
      </c>
      <c r="L1442" s="360">
        <v>1852.06332768778</v>
      </c>
      <c r="M1442" s="360">
        <v>7408.2533107511199</v>
      </c>
      <c r="N1442" s="382"/>
    </row>
    <row r="1443" spans="9:14" ht="12.75" x14ac:dyDescent="0.2">
      <c r="I1443" s="48" t="str">
        <f t="shared" si="22"/>
        <v>15.06.20</v>
      </c>
      <c r="J1443" s="47"/>
      <c r="K1443" s="376" t="s">
        <v>16130</v>
      </c>
      <c r="L1443" s="360">
        <v>1835.2226224777801</v>
      </c>
      <c r="M1443" s="360">
        <v>7340.8904899111203</v>
      </c>
      <c r="N1443" s="382"/>
    </row>
    <row r="1444" spans="9:14" ht="12.75" x14ac:dyDescent="0.2">
      <c r="I1444" s="48" t="str">
        <f t="shared" si="22"/>
        <v>15.06.20</v>
      </c>
      <c r="J1444" s="47"/>
      <c r="K1444" s="383" t="s">
        <v>16131</v>
      </c>
      <c r="L1444" s="384">
        <v>1836.28497821778</v>
      </c>
      <c r="M1444" s="384">
        <v>7345.13991287112</v>
      </c>
      <c r="N1444" s="382"/>
    </row>
    <row r="1445" spans="9:14" ht="12.75" x14ac:dyDescent="0.2">
      <c r="I1445" s="48" t="str">
        <f t="shared" si="22"/>
        <v>15.06.20</v>
      </c>
      <c r="J1445" s="47"/>
      <c r="K1445" s="376" t="s">
        <v>16132</v>
      </c>
      <c r="L1445" s="360">
        <v>1802.5692989177801</v>
      </c>
      <c r="M1445" s="360">
        <v>7210.2771956711204</v>
      </c>
      <c r="N1445" s="382"/>
    </row>
    <row r="1446" spans="9:14" ht="12.75" x14ac:dyDescent="0.2">
      <c r="I1446" s="48" t="str">
        <f t="shared" si="22"/>
        <v>15.06.20</v>
      </c>
      <c r="J1446" s="47"/>
      <c r="K1446" s="376" t="s">
        <v>16133</v>
      </c>
      <c r="L1446" s="360">
        <v>1780.08399184778</v>
      </c>
      <c r="M1446" s="360">
        <v>7120.33596739112</v>
      </c>
      <c r="N1446" s="382"/>
    </row>
    <row r="1447" spans="9:14" ht="12.75" x14ac:dyDescent="0.2">
      <c r="I1447" s="48" t="str">
        <f t="shared" si="22"/>
        <v>15.06.20</v>
      </c>
      <c r="J1447" s="47"/>
      <c r="K1447" s="376" t="s">
        <v>16134</v>
      </c>
      <c r="L1447" s="360">
        <v>1762.7795355877802</v>
      </c>
      <c r="M1447" s="360">
        <v>7051.1181423511207</v>
      </c>
      <c r="N1447" s="382"/>
    </row>
    <row r="1448" spans="9:14" ht="12.75" x14ac:dyDescent="0.2">
      <c r="I1448" s="48" t="str">
        <f t="shared" si="22"/>
        <v>15.06.20</v>
      </c>
      <c r="J1448" s="47"/>
      <c r="K1448" s="383" t="s">
        <v>16135</v>
      </c>
      <c r="L1448" s="384">
        <v>1745.9126503877801</v>
      </c>
      <c r="M1448" s="384">
        <v>6983.6506015511204</v>
      </c>
      <c r="N1448" s="382"/>
    </row>
    <row r="1449" spans="9:14" ht="12.75" x14ac:dyDescent="0.2">
      <c r="I1449" s="48" t="str">
        <f t="shared" si="22"/>
        <v>15.06.20</v>
      </c>
      <c r="J1449" s="47"/>
      <c r="K1449" s="376" t="s">
        <v>16136</v>
      </c>
      <c r="L1449" s="360">
        <v>1724.37157570778</v>
      </c>
      <c r="M1449" s="360">
        <v>6897.4863028311202</v>
      </c>
      <c r="N1449" s="382"/>
    </row>
    <row r="1450" spans="9:14" ht="12.75" x14ac:dyDescent="0.2">
      <c r="I1450" s="48" t="str">
        <f t="shared" si="22"/>
        <v>15.06.20</v>
      </c>
      <c r="J1450" s="47"/>
      <c r="K1450" s="376" t="s">
        <v>16137</v>
      </c>
      <c r="L1450" s="360">
        <v>1699.4997956777802</v>
      </c>
      <c r="M1450" s="360">
        <v>6797.9991827111207</v>
      </c>
      <c r="N1450" s="382"/>
    </row>
    <row r="1451" spans="9:14" ht="12.75" x14ac:dyDescent="0.2">
      <c r="I1451" s="48" t="str">
        <f t="shared" si="22"/>
        <v>15.06.20</v>
      </c>
      <c r="J1451" s="47"/>
      <c r="K1451" s="376" t="s">
        <v>16138</v>
      </c>
      <c r="L1451" s="360">
        <v>1683.0174902677802</v>
      </c>
      <c r="M1451" s="360">
        <v>6732.0699610711208</v>
      </c>
      <c r="N1451" s="382"/>
    </row>
    <row r="1452" spans="9:14" ht="12.75" x14ac:dyDescent="0.2">
      <c r="I1452" s="48" t="str">
        <f t="shared" si="22"/>
        <v>15.06.20</v>
      </c>
      <c r="J1452" s="47"/>
      <c r="K1452" s="383" t="s">
        <v>16139</v>
      </c>
      <c r="L1452" s="384">
        <v>1667.6419800077801</v>
      </c>
      <c r="M1452" s="384">
        <v>6670.5679200311206</v>
      </c>
      <c r="N1452" s="382"/>
    </row>
    <row r="1453" spans="9:14" ht="12.75" x14ac:dyDescent="0.2">
      <c r="I1453" s="48" t="str">
        <f t="shared" si="22"/>
        <v>15.06.20</v>
      </c>
      <c r="J1453" s="47"/>
      <c r="K1453" s="376" t="s">
        <v>16140</v>
      </c>
      <c r="L1453" s="360">
        <v>1656.1174274277801</v>
      </c>
      <c r="M1453" s="360">
        <v>6624.4697097111202</v>
      </c>
      <c r="N1453" s="382"/>
    </row>
    <row r="1454" spans="9:14" ht="12.75" x14ac:dyDescent="0.2">
      <c r="I1454" s="48" t="str">
        <f t="shared" si="22"/>
        <v>15.06.20</v>
      </c>
      <c r="J1454" s="47"/>
      <c r="K1454" s="376" t="s">
        <v>16141</v>
      </c>
      <c r="L1454" s="360">
        <v>1634.1895197977701</v>
      </c>
      <c r="M1454" s="360">
        <v>6536.7580791910805</v>
      </c>
      <c r="N1454" s="382"/>
    </row>
    <row r="1455" spans="9:14" ht="12.75" x14ac:dyDescent="0.2">
      <c r="I1455" s="48" t="str">
        <f t="shared" si="22"/>
        <v>15.06.20</v>
      </c>
      <c r="J1455" s="47"/>
      <c r="K1455" s="376" t="s">
        <v>16142</v>
      </c>
      <c r="L1455" s="360">
        <v>1615.4304423777701</v>
      </c>
      <c r="M1455" s="360">
        <v>6461.7217695110803</v>
      </c>
      <c r="N1455" s="382"/>
    </row>
    <row r="1456" spans="9:14" ht="12.75" x14ac:dyDescent="0.2">
      <c r="I1456" s="48" t="str">
        <f t="shared" si="22"/>
        <v>15.06.20</v>
      </c>
      <c r="J1456" s="47"/>
      <c r="K1456" s="383" t="s">
        <v>16143</v>
      </c>
      <c r="L1456" s="384">
        <v>1578.3780439077802</v>
      </c>
      <c r="M1456" s="384">
        <v>6313.512175631121</v>
      </c>
      <c r="N1456" s="382"/>
    </row>
    <row r="1457" spans="9:14" ht="12.75" x14ac:dyDescent="0.2">
      <c r="I1457" s="48" t="str">
        <f t="shared" si="22"/>
        <v>15.06.20</v>
      </c>
      <c r="J1457" s="47"/>
      <c r="K1457" s="376" t="s">
        <v>16144</v>
      </c>
      <c r="L1457" s="360">
        <v>1595.5730463477801</v>
      </c>
      <c r="M1457" s="360">
        <v>6382.2921853911203</v>
      </c>
      <c r="N1457" s="382"/>
    </row>
    <row r="1458" spans="9:14" ht="12.75" x14ac:dyDescent="0.2">
      <c r="I1458" s="48" t="str">
        <f t="shared" si="22"/>
        <v>15.06.20</v>
      </c>
      <c r="J1458" s="47"/>
      <c r="K1458" s="376" t="s">
        <v>16145</v>
      </c>
      <c r="L1458" s="360">
        <v>1572.3354713077802</v>
      </c>
      <c r="M1458" s="360">
        <v>6289.3418852311206</v>
      </c>
      <c r="N1458" s="382"/>
    </row>
    <row r="1459" spans="9:14" ht="12.75" x14ac:dyDescent="0.2">
      <c r="I1459" s="48" t="str">
        <f t="shared" si="22"/>
        <v>15.06.20</v>
      </c>
      <c r="J1459" s="47"/>
      <c r="K1459" s="376" t="s">
        <v>16146</v>
      </c>
      <c r="L1459" s="360">
        <v>1533.86874664778</v>
      </c>
      <c r="M1459" s="360">
        <v>6135.4749865911199</v>
      </c>
      <c r="N1459" s="382"/>
    </row>
    <row r="1460" spans="9:14" ht="12.75" x14ac:dyDescent="0.2">
      <c r="I1460" s="48" t="str">
        <f t="shared" si="22"/>
        <v>15.06.20</v>
      </c>
      <c r="J1460" s="47"/>
      <c r="K1460" s="383" t="s">
        <v>16147</v>
      </c>
      <c r="L1460" s="384">
        <v>1482.99202365778</v>
      </c>
      <c r="M1460" s="384">
        <v>5931.96809463112</v>
      </c>
      <c r="N1460" s="382"/>
    </row>
    <row r="1461" spans="9:14" ht="12.75" x14ac:dyDescent="0.2">
      <c r="I1461" s="48" t="str">
        <f t="shared" si="22"/>
        <v>15.06.20</v>
      </c>
      <c r="J1461" s="47"/>
      <c r="K1461" s="376" t="s">
        <v>16148</v>
      </c>
      <c r="L1461" s="360">
        <v>1469.0540653477801</v>
      </c>
      <c r="M1461" s="360">
        <v>5876.2162613911205</v>
      </c>
      <c r="N1461" s="382"/>
    </row>
    <row r="1462" spans="9:14" ht="12.75" x14ac:dyDescent="0.2">
      <c r="I1462" s="48" t="str">
        <f t="shared" si="22"/>
        <v>15.06.20</v>
      </c>
      <c r="J1462" s="47"/>
      <c r="K1462" s="376" t="s">
        <v>16149</v>
      </c>
      <c r="L1462" s="360">
        <v>1430.6409483577802</v>
      </c>
      <c r="M1462" s="360">
        <v>5722.5637934311208</v>
      </c>
      <c r="N1462" s="382"/>
    </row>
    <row r="1463" spans="9:14" ht="12.75" x14ac:dyDescent="0.2">
      <c r="I1463" s="48" t="str">
        <f t="shared" si="22"/>
        <v>15.06.20</v>
      </c>
      <c r="J1463" s="47"/>
      <c r="K1463" s="376" t="s">
        <v>16150</v>
      </c>
      <c r="L1463" s="360">
        <v>1392.7413009877801</v>
      </c>
      <c r="M1463" s="360">
        <v>5570.9652039511202</v>
      </c>
      <c r="N1463" s="382"/>
    </row>
    <row r="1464" spans="9:14" ht="12.75" x14ac:dyDescent="0.2">
      <c r="I1464" s="48" t="str">
        <f t="shared" si="22"/>
        <v>15.06.20</v>
      </c>
      <c r="J1464" s="47"/>
      <c r="K1464" s="383" t="s">
        <v>16151</v>
      </c>
      <c r="L1464" s="384">
        <v>1369.6107485777802</v>
      </c>
      <c r="M1464" s="384">
        <v>5478.4429943111209</v>
      </c>
      <c r="N1464" s="382"/>
    </row>
    <row r="1465" spans="9:14" ht="12.75" x14ac:dyDescent="0.2">
      <c r="I1465" s="48" t="str">
        <f t="shared" si="22"/>
        <v>16.06.20</v>
      </c>
      <c r="J1465" s="47"/>
      <c r="K1465" s="376" t="s">
        <v>16152</v>
      </c>
      <c r="L1465" s="360">
        <v>1374.1638019777799</v>
      </c>
      <c r="M1465" s="360">
        <v>5496.6552079111198</v>
      </c>
      <c r="N1465" s="382"/>
    </row>
    <row r="1466" spans="9:14" ht="12.75" x14ac:dyDescent="0.2">
      <c r="I1466" s="48" t="str">
        <f t="shared" si="22"/>
        <v>16.06.20</v>
      </c>
      <c r="J1466" s="47"/>
      <c r="K1466" s="376" t="s">
        <v>16153</v>
      </c>
      <c r="L1466" s="360">
        <v>1332.1004362277799</v>
      </c>
      <c r="M1466" s="360">
        <v>5328.4017449111197</v>
      </c>
      <c r="N1466" s="382"/>
    </row>
    <row r="1467" spans="9:14" ht="12.75" x14ac:dyDescent="0.2">
      <c r="I1467" s="48" t="str">
        <f t="shared" si="22"/>
        <v>16.06.20</v>
      </c>
      <c r="J1467" s="47"/>
      <c r="K1467" s="376" t="s">
        <v>16154</v>
      </c>
      <c r="L1467" s="360">
        <v>1315.6783043277801</v>
      </c>
      <c r="M1467" s="360">
        <v>5262.7132173111204</v>
      </c>
      <c r="N1467" s="382"/>
    </row>
    <row r="1468" spans="9:14" ht="12.75" x14ac:dyDescent="0.2">
      <c r="I1468" s="48" t="str">
        <f t="shared" si="22"/>
        <v>16.06.20</v>
      </c>
      <c r="J1468" s="47"/>
      <c r="K1468" s="383" t="s">
        <v>16155</v>
      </c>
      <c r="L1468" s="384">
        <v>1285.8644001777802</v>
      </c>
      <c r="M1468" s="384">
        <v>5143.4576007111209</v>
      </c>
      <c r="N1468" s="382"/>
    </row>
    <row r="1469" spans="9:14" ht="12.75" x14ac:dyDescent="0.2">
      <c r="I1469" s="48" t="str">
        <f t="shared" si="22"/>
        <v>16.06.20</v>
      </c>
      <c r="J1469" s="47"/>
      <c r="K1469" s="376" t="s">
        <v>16156</v>
      </c>
      <c r="L1469" s="360">
        <v>1279.0628089177801</v>
      </c>
      <c r="M1469" s="360">
        <v>5116.2512356711204</v>
      </c>
      <c r="N1469" s="382"/>
    </row>
    <row r="1470" spans="9:14" ht="12.75" x14ac:dyDescent="0.2">
      <c r="I1470" s="48" t="str">
        <f t="shared" si="22"/>
        <v>16.06.20</v>
      </c>
      <c r="J1470" s="47"/>
      <c r="K1470" s="376" t="s">
        <v>16157</v>
      </c>
      <c r="L1470" s="360">
        <v>1256.0270749377801</v>
      </c>
      <c r="M1470" s="360">
        <v>5024.1082997511203</v>
      </c>
      <c r="N1470" s="382"/>
    </row>
    <row r="1471" spans="9:14" ht="12.75" x14ac:dyDescent="0.2">
      <c r="I1471" s="48" t="str">
        <f t="shared" si="22"/>
        <v>16.06.20</v>
      </c>
      <c r="J1471" s="47"/>
      <c r="K1471" s="376" t="s">
        <v>16158</v>
      </c>
      <c r="L1471" s="360">
        <v>1241.3595663777801</v>
      </c>
      <c r="M1471" s="360">
        <v>4965.4382655111203</v>
      </c>
      <c r="N1471" s="382"/>
    </row>
    <row r="1472" spans="9:14" ht="12.75" x14ac:dyDescent="0.2">
      <c r="I1472" s="48" t="str">
        <f t="shared" si="22"/>
        <v>16.06.20</v>
      </c>
      <c r="J1472" s="47"/>
      <c r="K1472" s="383" t="s">
        <v>16159</v>
      </c>
      <c r="L1472" s="384">
        <v>1227.1939275877801</v>
      </c>
      <c r="M1472" s="384">
        <v>4908.7757103511203</v>
      </c>
      <c r="N1472" s="382"/>
    </row>
    <row r="1473" spans="9:14" ht="12.75" x14ac:dyDescent="0.2">
      <c r="I1473" s="48" t="str">
        <f t="shared" si="22"/>
        <v>16.06.20</v>
      </c>
      <c r="J1473" s="47"/>
      <c r="K1473" s="376" t="s">
        <v>16160</v>
      </c>
      <c r="L1473" s="360">
        <v>1248.34941252778</v>
      </c>
      <c r="M1473" s="360">
        <v>4993.3976501111201</v>
      </c>
      <c r="N1473" s="382"/>
    </row>
    <row r="1474" spans="9:14" ht="12.75" x14ac:dyDescent="0.2">
      <c r="I1474" s="48" t="str">
        <f t="shared" si="22"/>
        <v>16.06.20</v>
      </c>
      <c r="J1474" s="47"/>
      <c r="K1474" s="376" t="s">
        <v>16161</v>
      </c>
      <c r="L1474" s="360">
        <v>1237.5353687577799</v>
      </c>
      <c r="M1474" s="360">
        <v>4950.1414750311196</v>
      </c>
      <c r="N1474" s="382"/>
    </row>
    <row r="1475" spans="9:14" ht="12.75" x14ac:dyDescent="0.2">
      <c r="I1475" s="48" t="str">
        <f t="shared" si="22"/>
        <v>16.06.20</v>
      </c>
      <c r="J1475" s="47"/>
      <c r="K1475" s="376" t="s">
        <v>16162</v>
      </c>
      <c r="L1475" s="360">
        <v>1222.15382568778</v>
      </c>
      <c r="M1475" s="360">
        <v>4888.61530275112</v>
      </c>
      <c r="N1475" s="382"/>
    </row>
    <row r="1476" spans="9:14" ht="12.75" x14ac:dyDescent="0.2">
      <c r="I1476" s="48" t="str">
        <f t="shared" si="22"/>
        <v>16.06.20</v>
      </c>
      <c r="J1476" s="47"/>
      <c r="K1476" s="383" t="s">
        <v>16163</v>
      </c>
      <c r="L1476" s="384">
        <v>1202.7521633377801</v>
      </c>
      <c r="M1476" s="384">
        <v>4811.0086533511203</v>
      </c>
      <c r="N1476" s="382"/>
    </row>
    <row r="1477" spans="9:14" ht="12.75" x14ac:dyDescent="0.2">
      <c r="I1477" s="48" t="str">
        <f t="shared" si="22"/>
        <v>16.06.20</v>
      </c>
      <c r="J1477" s="47"/>
      <c r="K1477" s="376" t="s">
        <v>16164</v>
      </c>
      <c r="L1477" s="360">
        <v>1206.3096375477801</v>
      </c>
      <c r="M1477" s="360">
        <v>4825.2385501911203</v>
      </c>
      <c r="N1477" s="382"/>
    </row>
    <row r="1478" spans="9:14" ht="12.75" x14ac:dyDescent="0.2">
      <c r="I1478" s="48" t="str">
        <f t="shared" si="22"/>
        <v>16.06.20</v>
      </c>
      <c r="J1478" s="47"/>
      <c r="K1478" s="376" t="s">
        <v>16165</v>
      </c>
      <c r="L1478" s="360">
        <v>1195.5311273177801</v>
      </c>
      <c r="M1478" s="360">
        <v>4782.1245092711206</v>
      </c>
      <c r="N1478" s="382"/>
    </row>
    <row r="1479" spans="9:14" ht="12.75" x14ac:dyDescent="0.2">
      <c r="I1479" s="48" t="str">
        <f t="shared" si="22"/>
        <v>16.06.20</v>
      </c>
      <c r="J1479" s="47"/>
      <c r="K1479" s="376" t="s">
        <v>16166</v>
      </c>
      <c r="L1479" s="360">
        <v>1178.8383432677801</v>
      </c>
      <c r="M1479" s="360">
        <v>4715.3533730711206</v>
      </c>
      <c r="N1479" s="382"/>
    </row>
    <row r="1480" spans="9:14" ht="12.75" x14ac:dyDescent="0.2">
      <c r="I1480" s="48" t="str">
        <f t="shared" si="22"/>
        <v>16.06.20</v>
      </c>
      <c r="J1480" s="47"/>
      <c r="K1480" s="383" t="s">
        <v>16167</v>
      </c>
      <c r="L1480" s="384">
        <v>1185.8690483777802</v>
      </c>
      <c r="M1480" s="384">
        <v>4743.476193511121</v>
      </c>
      <c r="N1480" s="382"/>
    </row>
    <row r="1481" spans="9:14" ht="12.75" x14ac:dyDescent="0.2">
      <c r="I1481" s="48" t="str">
        <f t="shared" si="22"/>
        <v>16.06.20</v>
      </c>
      <c r="J1481" s="47"/>
      <c r="K1481" s="376" t="s">
        <v>16168</v>
      </c>
      <c r="L1481" s="360">
        <v>1201.4022427677801</v>
      </c>
      <c r="M1481" s="360">
        <v>4805.6089710711203</v>
      </c>
      <c r="N1481" s="382"/>
    </row>
    <row r="1482" spans="9:14" ht="12.75" x14ac:dyDescent="0.2">
      <c r="I1482" s="48" t="str">
        <f t="shared" si="22"/>
        <v>16.06.20</v>
      </c>
      <c r="J1482" s="47"/>
      <c r="K1482" s="376" t="s">
        <v>16169</v>
      </c>
      <c r="L1482" s="360">
        <v>1206.5057610977801</v>
      </c>
      <c r="M1482" s="360">
        <v>4826.0230443911205</v>
      </c>
      <c r="N1482" s="382"/>
    </row>
    <row r="1483" spans="9:14" ht="12.75" x14ac:dyDescent="0.2">
      <c r="I1483" s="48" t="str">
        <f t="shared" si="22"/>
        <v>16.06.20</v>
      </c>
      <c r="J1483" s="47"/>
      <c r="K1483" s="376" t="s">
        <v>16170</v>
      </c>
      <c r="L1483" s="360">
        <v>1221.2179193877801</v>
      </c>
      <c r="M1483" s="360">
        <v>4884.8716775511202</v>
      </c>
      <c r="N1483" s="382"/>
    </row>
    <row r="1484" spans="9:14" ht="12.75" x14ac:dyDescent="0.2">
      <c r="I1484" s="48" t="str">
        <f t="shared" si="22"/>
        <v>16.06.20</v>
      </c>
      <c r="J1484" s="47"/>
      <c r="K1484" s="383" t="s">
        <v>16171</v>
      </c>
      <c r="L1484" s="384">
        <v>1233.37326091778</v>
      </c>
      <c r="M1484" s="384">
        <v>4933.4930436711202</v>
      </c>
      <c r="N1484" s="382"/>
    </row>
    <row r="1485" spans="9:14" ht="12.75" x14ac:dyDescent="0.2">
      <c r="I1485" s="48" t="str">
        <f t="shared" si="22"/>
        <v>16.06.20</v>
      </c>
      <c r="J1485" s="47"/>
      <c r="K1485" s="376" t="s">
        <v>16172</v>
      </c>
      <c r="L1485" s="360">
        <v>1283.0336541977799</v>
      </c>
      <c r="M1485" s="360">
        <v>5132.1346167911197</v>
      </c>
      <c r="N1485" s="382"/>
    </row>
    <row r="1486" spans="9:14" ht="12.75" x14ac:dyDescent="0.2">
      <c r="I1486" s="48" t="str">
        <f t="shared" si="22"/>
        <v>16.06.20</v>
      </c>
      <c r="J1486" s="47"/>
      <c r="K1486" s="376" t="s">
        <v>16173</v>
      </c>
      <c r="L1486" s="360">
        <v>1333.0239785977801</v>
      </c>
      <c r="M1486" s="360">
        <v>5332.0959143911205</v>
      </c>
      <c r="N1486" s="382"/>
    </row>
    <row r="1487" spans="9:14" ht="12.75" x14ac:dyDescent="0.2">
      <c r="I1487" s="48" t="str">
        <f t="shared" si="22"/>
        <v>16.06.20</v>
      </c>
      <c r="J1487" s="47"/>
      <c r="K1487" s="376" t="s">
        <v>16174</v>
      </c>
      <c r="L1487" s="360">
        <v>1365.6251302477799</v>
      </c>
      <c r="M1487" s="360">
        <v>5462.5005209911196</v>
      </c>
      <c r="N1487" s="382"/>
    </row>
    <row r="1488" spans="9:14" ht="12.75" x14ac:dyDescent="0.2">
      <c r="I1488" s="48" t="str">
        <f t="shared" si="22"/>
        <v>16.06.20</v>
      </c>
      <c r="J1488" s="47"/>
      <c r="K1488" s="383" t="s">
        <v>16175</v>
      </c>
      <c r="L1488" s="384">
        <v>1424.0440232477802</v>
      </c>
      <c r="M1488" s="384">
        <v>5696.1760929911206</v>
      </c>
      <c r="N1488" s="382"/>
    </row>
    <row r="1489" spans="9:14" ht="12.75" x14ac:dyDescent="0.2">
      <c r="I1489" s="48" t="str">
        <f t="shared" si="22"/>
        <v>16.06.20</v>
      </c>
      <c r="J1489" s="47"/>
      <c r="K1489" s="376" t="s">
        <v>16176</v>
      </c>
      <c r="L1489" s="360">
        <v>1524.22085157778</v>
      </c>
      <c r="M1489" s="360">
        <v>6096.8834063111199</v>
      </c>
      <c r="N1489" s="382"/>
    </row>
    <row r="1490" spans="9:14" ht="12.75" x14ac:dyDescent="0.2">
      <c r="I1490" s="48" t="str">
        <f t="shared" si="22"/>
        <v>16.06.20</v>
      </c>
      <c r="J1490" s="47"/>
      <c r="K1490" s="376" t="s">
        <v>16177</v>
      </c>
      <c r="L1490" s="360">
        <v>1592.06066840778</v>
      </c>
      <c r="M1490" s="360">
        <v>6368.2426736311199</v>
      </c>
      <c r="N1490" s="382"/>
    </row>
    <row r="1491" spans="9:14" ht="12.75" x14ac:dyDescent="0.2">
      <c r="I1491" s="48" t="str">
        <f t="shared" si="22"/>
        <v>16.06.20</v>
      </c>
      <c r="J1491" s="47"/>
      <c r="K1491" s="376" t="s">
        <v>16178</v>
      </c>
      <c r="L1491" s="360">
        <v>1640.5283061477801</v>
      </c>
      <c r="M1491" s="360">
        <v>6562.1132245911203</v>
      </c>
      <c r="N1491" s="382"/>
    </row>
    <row r="1492" spans="9:14" ht="12.75" x14ac:dyDescent="0.2">
      <c r="I1492" s="48" t="str">
        <f t="shared" si="22"/>
        <v>16.06.20</v>
      </c>
      <c r="J1492" s="47"/>
      <c r="K1492" s="383" t="s">
        <v>16179</v>
      </c>
      <c r="L1492" s="384">
        <v>1690.35328715778</v>
      </c>
      <c r="M1492" s="384">
        <v>6761.4131486311198</v>
      </c>
      <c r="N1492" s="382"/>
    </row>
    <row r="1493" spans="9:14" ht="12.75" x14ac:dyDescent="0.2">
      <c r="I1493" s="48" t="str">
        <f t="shared" si="22"/>
        <v>16.06.20</v>
      </c>
      <c r="J1493" s="47"/>
      <c r="K1493" s="376" t="s">
        <v>16180</v>
      </c>
      <c r="L1493" s="360">
        <v>1762.1355277377802</v>
      </c>
      <c r="M1493" s="360">
        <v>7048.5421109511208</v>
      </c>
      <c r="N1493" s="382"/>
    </row>
    <row r="1494" spans="9:14" ht="12.75" x14ac:dyDescent="0.2">
      <c r="I1494" s="48" t="str">
        <f t="shared" si="22"/>
        <v>16.06.20</v>
      </c>
      <c r="J1494" s="47"/>
      <c r="K1494" s="376" t="s">
        <v>16181</v>
      </c>
      <c r="L1494" s="360">
        <v>1797.8914497777801</v>
      </c>
      <c r="M1494" s="360">
        <v>7191.5657991111202</v>
      </c>
      <c r="N1494" s="382"/>
    </row>
    <row r="1495" spans="9:14" ht="12.75" x14ac:dyDescent="0.2">
      <c r="I1495" s="48" t="str">
        <f t="shared" si="22"/>
        <v>16.06.20</v>
      </c>
      <c r="J1495" s="47"/>
      <c r="K1495" s="376" t="s">
        <v>16182</v>
      </c>
      <c r="L1495" s="360">
        <v>1839.8593291177801</v>
      </c>
      <c r="M1495" s="360">
        <v>7359.4373164711205</v>
      </c>
      <c r="N1495" s="382"/>
    </row>
    <row r="1496" spans="9:14" ht="12.75" x14ac:dyDescent="0.2">
      <c r="I1496" s="48" t="str">
        <f t="shared" si="22"/>
        <v>16.06.20</v>
      </c>
      <c r="J1496" s="47"/>
      <c r="K1496" s="383" t="s">
        <v>16183</v>
      </c>
      <c r="L1496" s="384">
        <v>1867.5791468677801</v>
      </c>
      <c r="M1496" s="384">
        <v>7470.3165874711203</v>
      </c>
      <c r="N1496" s="382"/>
    </row>
    <row r="1497" spans="9:14" ht="12.75" x14ac:dyDescent="0.2">
      <c r="I1497" s="48" t="str">
        <f t="shared" si="22"/>
        <v>16.06.20</v>
      </c>
      <c r="J1497" s="47"/>
      <c r="K1497" s="376" t="s">
        <v>16184</v>
      </c>
      <c r="L1497" s="360">
        <v>1900.82847722778</v>
      </c>
      <c r="M1497" s="360">
        <v>7603.3139089111201</v>
      </c>
      <c r="N1497" s="382"/>
    </row>
    <row r="1498" spans="9:14" ht="12.75" x14ac:dyDescent="0.2">
      <c r="I1498" s="48" t="str">
        <f t="shared" ref="I1498:I1561" si="23">IF(K1498="","",LEFT(K1498,8))</f>
        <v>16.06.20</v>
      </c>
      <c r="J1498" s="47"/>
      <c r="K1498" s="376" t="s">
        <v>16185</v>
      </c>
      <c r="L1498" s="360">
        <v>1919.5363881777801</v>
      </c>
      <c r="M1498" s="360">
        <v>7678.1455527111202</v>
      </c>
      <c r="N1498" s="382"/>
    </row>
    <row r="1499" spans="9:14" ht="12.75" x14ac:dyDescent="0.2">
      <c r="I1499" s="48" t="str">
        <f t="shared" si="23"/>
        <v>16.06.20</v>
      </c>
      <c r="J1499" s="47"/>
      <c r="K1499" s="376" t="s">
        <v>16186</v>
      </c>
      <c r="L1499" s="360">
        <v>1929.2392191377801</v>
      </c>
      <c r="M1499" s="360">
        <v>7716.9568765511203</v>
      </c>
      <c r="N1499" s="382"/>
    </row>
    <row r="1500" spans="9:14" ht="12.75" x14ac:dyDescent="0.2">
      <c r="I1500" s="48" t="str">
        <f t="shared" si="23"/>
        <v>16.06.20</v>
      </c>
      <c r="J1500" s="47"/>
      <c r="K1500" s="383" t="s">
        <v>16187</v>
      </c>
      <c r="L1500" s="384">
        <v>1939.2160258977801</v>
      </c>
      <c r="M1500" s="384">
        <v>7756.8641035911205</v>
      </c>
      <c r="N1500" s="382"/>
    </row>
    <row r="1501" spans="9:14" ht="12.75" x14ac:dyDescent="0.2">
      <c r="I1501" s="48" t="str">
        <f t="shared" si="23"/>
        <v>16.06.20</v>
      </c>
      <c r="J1501" s="47"/>
      <c r="K1501" s="376" t="s">
        <v>16188</v>
      </c>
      <c r="L1501" s="360">
        <v>1940.4942183677801</v>
      </c>
      <c r="M1501" s="360">
        <v>7761.9768734711206</v>
      </c>
      <c r="N1501" s="382"/>
    </row>
    <row r="1502" spans="9:14" ht="12.75" x14ac:dyDescent="0.2">
      <c r="I1502" s="48" t="str">
        <f t="shared" si="23"/>
        <v>16.06.20</v>
      </c>
      <c r="J1502" s="47"/>
      <c r="K1502" s="376" t="s">
        <v>16189</v>
      </c>
      <c r="L1502" s="360">
        <v>1944.10846913778</v>
      </c>
      <c r="M1502" s="360">
        <v>7776.4338765511202</v>
      </c>
      <c r="N1502" s="382"/>
    </row>
    <row r="1503" spans="9:14" ht="12.75" x14ac:dyDescent="0.2">
      <c r="I1503" s="48" t="str">
        <f t="shared" si="23"/>
        <v>16.06.20</v>
      </c>
      <c r="J1503" s="47"/>
      <c r="K1503" s="376" t="s">
        <v>16190</v>
      </c>
      <c r="L1503" s="360">
        <v>1954.0359609177801</v>
      </c>
      <c r="M1503" s="360">
        <v>7816.1438436711205</v>
      </c>
      <c r="N1503" s="382"/>
    </row>
    <row r="1504" spans="9:14" ht="12.75" x14ac:dyDescent="0.2">
      <c r="I1504" s="48" t="str">
        <f t="shared" si="23"/>
        <v>16.06.20</v>
      </c>
      <c r="J1504" s="47"/>
      <c r="K1504" s="383" t="s">
        <v>16191</v>
      </c>
      <c r="L1504" s="384">
        <v>1974.6710418677801</v>
      </c>
      <c r="M1504" s="384">
        <v>7898.6841674711204</v>
      </c>
      <c r="N1504" s="382"/>
    </row>
    <row r="1505" spans="9:14" ht="12.75" x14ac:dyDescent="0.2">
      <c r="I1505" s="48" t="str">
        <f t="shared" si="23"/>
        <v>16.06.20</v>
      </c>
      <c r="J1505" s="47"/>
      <c r="K1505" s="376" t="s">
        <v>16192</v>
      </c>
      <c r="L1505" s="360">
        <v>1981.9332390077802</v>
      </c>
      <c r="M1505" s="360">
        <v>7927.7329560311209</v>
      </c>
      <c r="N1505" s="382"/>
    </row>
    <row r="1506" spans="9:14" ht="12.75" x14ac:dyDescent="0.2">
      <c r="I1506" s="48" t="str">
        <f t="shared" si="23"/>
        <v>16.06.20</v>
      </c>
      <c r="J1506" s="47"/>
      <c r="K1506" s="376" t="s">
        <v>16193</v>
      </c>
      <c r="L1506" s="360">
        <v>1988.4849753177803</v>
      </c>
      <c r="M1506" s="360">
        <v>7953.939901271121</v>
      </c>
      <c r="N1506" s="382"/>
    </row>
    <row r="1507" spans="9:14" ht="12.75" x14ac:dyDescent="0.2">
      <c r="I1507" s="48" t="str">
        <f t="shared" si="23"/>
        <v>16.06.20</v>
      </c>
      <c r="J1507" s="47"/>
      <c r="K1507" s="376" t="s">
        <v>16194</v>
      </c>
      <c r="L1507" s="360">
        <v>2013.3183268777802</v>
      </c>
      <c r="M1507" s="360">
        <v>8053.2733075111209</v>
      </c>
      <c r="N1507" s="382"/>
    </row>
    <row r="1508" spans="9:14" ht="12.75" x14ac:dyDescent="0.2">
      <c r="I1508" s="48" t="str">
        <f t="shared" si="23"/>
        <v>16.06.20</v>
      </c>
      <c r="J1508" s="47"/>
      <c r="K1508" s="383" t="s">
        <v>16195</v>
      </c>
      <c r="L1508" s="384">
        <v>2029.7773068177803</v>
      </c>
      <c r="M1508" s="384">
        <v>8119.1092272711212</v>
      </c>
      <c r="N1508" s="382"/>
    </row>
    <row r="1509" spans="9:14" ht="12.75" x14ac:dyDescent="0.2">
      <c r="I1509" s="48" t="str">
        <f t="shared" si="23"/>
        <v>16.06.20</v>
      </c>
      <c r="J1509" s="47"/>
      <c r="K1509" s="376" t="s">
        <v>16196</v>
      </c>
      <c r="L1509" s="360">
        <v>2023.35320213778</v>
      </c>
      <c r="M1509" s="360">
        <v>8093.4128085511202</v>
      </c>
      <c r="N1509" s="382"/>
    </row>
    <row r="1510" spans="9:14" ht="12.75" x14ac:dyDescent="0.2">
      <c r="I1510" s="48" t="str">
        <f t="shared" si="23"/>
        <v>16.06.20</v>
      </c>
      <c r="J1510" s="47"/>
      <c r="K1510" s="376" t="s">
        <v>16197</v>
      </c>
      <c r="L1510" s="360">
        <v>2039.0039787477801</v>
      </c>
      <c r="M1510" s="360">
        <v>8156.0159149911206</v>
      </c>
      <c r="N1510" s="382"/>
    </row>
    <row r="1511" spans="9:14" ht="12.75" x14ac:dyDescent="0.2">
      <c r="I1511" s="48" t="str">
        <f t="shared" si="23"/>
        <v>16.06.20</v>
      </c>
      <c r="J1511" s="47"/>
      <c r="K1511" s="376" t="s">
        <v>16198</v>
      </c>
      <c r="L1511" s="360">
        <v>2040.0101411977803</v>
      </c>
      <c r="M1511" s="360">
        <v>8160.0405647911211</v>
      </c>
      <c r="N1511" s="382"/>
    </row>
    <row r="1512" spans="9:14" ht="12.75" x14ac:dyDescent="0.2">
      <c r="I1512" s="48" t="str">
        <f t="shared" si="23"/>
        <v>16.06.20</v>
      </c>
      <c r="J1512" s="47"/>
      <c r="K1512" s="383" t="s">
        <v>16199</v>
      </c>
      <c r="L1512" s="384">
        <v>2035.49332205778</v>
      </c>
      <c r="M1512" s="384">
        <v>8141.97328823112</v>
      </c>
      <c r="N1512" s="382"/>
    </row>
    <row r="1513" spans="9:14" ht="12.75" x14ac:dyDescent="0.2">
      <c r="I1513" s="48" t="str">
        <f t="shared" si="23"/>
        <v>16.06.20</v>
      </c>
      <c r="J1513" s="47"/>
      <c r="K1513" s="376" t="s">
        <v>16200</v>
      </c>
      <c r="L1513" s="360">
        <v>2016.2269882877802</v>
      </c>
      <c r="M1513" s="360">
        <v>8064.9079531511206</v>
      </c>
      <c r="N1513" s="382"/>
    </row>
    <row r="1514" spans="9:14" ht="12.75" x14ac:dyDescent="0.2">
      <c r="I1514" s="48" t="str">
        <f t="shared" si="23"/>
        <v>16.06.20</v>
      </c>
      <c r="J1514" s="47"/>
      <c r="K1514" s="376" t="s">
        <v>16201</v>
      </c>
      <c r="L1514" s="360">
        <v>1989.8320536977801</v>
      </c>
      <c r="M1514" s="360">
        <v>7959.3282147911204</v>
      </c>
      <c r="N1514" s="382"/>
    </row>
    <row r="1515" spans="9:14" ht="12.75" x14ac:dyDescent="0.2">
      <c r="I1515" s="48" t="str">
        <f t="shared" si="23"/>
        <v>16.06.20</v>
      </c>
      <c r="J1515" s="47"/>
      <c r="K1515" s="376" t="s">
        <v>16202</v>
      </c>
      <c r="L1515" s="360">
        <v>1990.85009313778</v>
      </c>
      <c r="M1515" s="360">
        <v>7963.4003725511202</v>
      </c>
      <c r="N1515" s="382"/>
    </row>
    <row r="1516" spans="9:14" ht="12.75" x14ac:dyDescent="0.2">
      <c r="I1516" s="48" t="str">
        <f t="shared" si="23"/>
        <v>16.06.20</v>
      </c>
      <c r="J1516" s="47"/>
      <c r="K1516" s="383" t="s">
        <v>16203</v>
      </c>
      <c r="L1516" s="384">
        <v>1992.6687873477802</v>
      </c>
      <c r="M1516" s="384">
        <v>7970.6751493911206</v>
      </c>
      <c r="N1516" s="382"/>
    </row>
    <row r="1517" spans="9:14" ht="12.75" x14ac:dyDescent="0.2">
      <c r="I1517" s="48" t="str">
        <f t="shared" si="23"/>
        <v>16.06.20</v>
      </c>
      <c r="J1517" s="47"/>
      <c r="K1517" s="376" t="s">
        <v>16204</v>
      </c>
      <c r="L1517" s="360">
        <v>1994.9314556177801</v>
      </c>
      <c r="M1517" s="360">
        <v>7979.7258224711204</v>
      </c>
      <c r="N1517" s="382"/>
    </row>
    <row r="1518" spans="9:14" ht="12.75" x14ac:dyDescent="0.2">
      <c r="I1518" s="48" t="str">
        <f t="shared" si="23"/>
        <v>16.06.20</v>
      </c>
      <c r="J1518" s="47"/>
      <c r="K1518" s="376" t="s">
        <v>16205</v>
      </c>
      <c r="L1518" s="360">
        <v>1988.5680141677799</v>
      </c>
      <c r="M1518" s="360">
        <v>7954.2720566711196</v>
      </c>
      <c r="N1518" s="382"/>
    </row>
    <row r="1519" spans="9:14" ht="12.75" x14ac:dyDescent="0.2">
      <c r="I1519" s="48" t="str">
        <f t="shared" si="23"/>
        <v>16.06.20</v>
      </c>
      <c r="J1519" s="47"/>
      <c r="K1519" s="376" t="s">
        <v>16206</v>
      </c>
      <c r="L1519" s="360">
        <v>1969.9633612677801</v>
      </c>
      <c r="M1519" s="360">
        <v>7879.8534450711204</v>
      </c>
      <c r="N1519" s="382"/>
    </row>
    <row r="1520" spans="9:14" ht="12.75" x14ac:dyDescent="0.2">
      <c r="I1520" s="48" t="str">
        <f t="shared" si="23"/>
        <v>16.06.20</v>
      </c>
      <c r="J1520" s="47"/>
      <c r="K1520" s="383" t="s">
        <v>16207</v>
      </c>
      <c r="L1520" s="384">
        <v>1955.0364404277802</v>
      </c>
      <c r="M1520" s="384">
        <v>7820.1457617111209</v>
      </c>
      <c r="N1520" s="382"/>
    </row>
    <row r="1521" spans="9:14" ht="12.75" x14ac:dyDescent="0.2">
      <c r="I1521" s="48" t="str">
        <f t="shared" si="23"/>
        <v>16.06.20</v>
      </c>
      <c r="J1521" s="47"/>
      <c r="K1521" s="376" t="s">
        <v>16208</v>
      </c>
      <c r="L1521" s="360">
        <v>1950.04702473778</v>
      </c>
      <c r="M1521" s="360">
        <v>7800.1880989511201</v>
      </c>
      <c r="N1521" s="382"/>
    </row>
    <row r="1522" spans="9:14" ht="12.75" x14ac:dyDescent="0.2">
      <c r="I1522" s="48" t="str">
        <f t="shared" si="23"/>
        <v>16.06.20</v>
      </c>
      <c r="J1522" s="47"/>
      <c r="K1522" s="376" t="s">
        <v>16209</v>
      </c>
      <c r="L1522" s="360">
        <v>1944.92584412778</v>
      </c>
      <c r="M1522" s="360">
        <v>7779.70337651112</v>
      </c>
      <c r="N1522" s="382"/>
    </row>
    <row r="1523" spans="9:14" ht="12.75" x14ac:dyDescent="0.2">
      <c r="I1523" s="48" t="str">
        <f t="shared" si="23"/>
        <v>16.06.20</v>
      </c>
      <c r="J1523" s="47"/>
      <c r="K1523" s="376" t="s">
        <v>16210</v>
      </c>
      <c r="L1523" s="360">
        <v>1927.2908455577799</v>
      </c>
      <c r="M1523" s="360">
        <v>7709.1633822311196</v>
      </c>
      <c r="N1523" s="382"/>
    </row>
    <row r="1524" spans="9:14" ht="12.75" x14ac:dyDescent="0.2">
      <c r="I1524" s="48" t="str">
        <f t="shared" si="23"/>
        <v>16.06.20</v>
      </c>
      <c r="J1524" s="47"/>
      <c r="K1524" s="383" t="s">
        <v>16211</v>
      </c>
      <c r="L1524" s="384">
        <v>1913.34857382778</v>
      </c>
      <c r="M1524" s="384">
        <v>7653.39429531112</v>
      </c>
      <c r="N1524" s="382"/>
    </row>
    <row r="1525" spans="9:14" ht="12.75" x14ac:dyDescent="0.2">
      <c r="I1525" s="48" t="str">
        <f t="shared" si="23"/>
        <v>16.06.20</v>
      </c>
      <c r="J1525" s="47"/>
      <c r="K1525" s="376" t="s">
        <v>16212</v>
      </c>
      <c r="L1525" s="360">
        <v>1902.46290159778</v>
      </c>
      <c r="M1525" s="360">
        <v>7609.8516063911202</v>
      </c>
      <c r="N1525" s="382"/>
    </row>
    <row r="1526" spans="9:14" ht="12.75" x14ac:dyDescent="0.2">
      <c r="I1526" s="48" t="str">
        <f t="shared" si="23"/>
        <v>16.06.20</v>
      </c>
      <c r="J1526" s="47"/>
      <c r="K1526" s="376" t="s">
        <v>16213</v>
      </c>
      <c r="L1526" s="360">
        <v>1902.7361835777801</v>
      </c>
      <c r="M1526" s="360">
        <v>7610.9447343111206</v>
      </c>
      <c r="N1526" s="382"/>
    </row>
    <row r="1527" spans="9:14" ht="12.75" x14ac:dyDescent="0.2">
      <c r="I1527" s="48" t="str">
        <f t="shared" si="23"/>
        <v>16.06.20</v>
      </c>
      <c r="J1527" s="47"/>
      <c r="K1527" s="376" t="s">
        <v>16214</v>
      </c>
      <c r="L1527" s="360">
        <v>1895.3815825577801</v>
      </c>
      <c r="M1527" s="360">
        <v>7581.5263302311205</v>
      </c>
      <c r="N1527" s="382"/>
    </row>
    <row r="1528" spans="9:14" ht="12.75" x14ac:dyDescent="0.2">
      <c r="I1528" s="48" t="str">
        <f t="shared" si="23"/>
        <v>16.06.20</v>
      </c>
      <c r="J1528" s="47"/>
      <c r="K1528" s="383" t="s">
        <v>16215</v>
      </c>
      <c r="L1528" s="384">
        <v>1878.5375436777801</v>
      </c>
      <c r="M1528" s="384">
        <v>7514.1501747111206</v>
      </c>
      <c r="N1528" s="382"/>
    </row>
    <row r="1529" spans="9:14" ht="12.75" x14ac:dyDescent="0.2">
      <c r="I1529" s="48" t="str">
        <f t="shared" si="23"/>
        <v>16.06.20</v>
      </c>
      <c r="J1529" s="47"/>
      <c r="K1529" s="376" t="s">
        <v>16216</v>
      </c>
      <c r="L1529" s="360">
        <v>1857.3597654377802</v>
      </c>
      <c r="M1529" s="360">
        <v>7429.4390617511208</v>
      </c>
      <c r="N1529" s="382"/>
    </row>
    <row r="1530" spans="9:14" ht="12.75" x14ac:dyDescent="0.2">
      <c r="I1530" s="48" t="str">
        <f t="shared" si="23"/>
        <v>16.06.20</v>
      </c>
      <c r="J1530" s="47"/>
      <c r="K1530" s="376" t="s">
        <v>16217</v>
      </c>
      <c r="L1530" s="360">
        <v>1854.18994114778</v>
      </c>
      <c r="M1530" s="360">
        <v>7416.7597645911201</v>
      </c>
      <c r="N1530" s="382"/>
    </row>
    <row r="1531" spans="9:14" ht="12.75" x14ac:dyDescent="0.2">
      <c r="I1531" s="48" t="str">
        <f t="shared" si="23"/>
        <v>16.06.20</v>
      </c>
      <c r="J1531" s="47"/>
      <c r="K1531" s="376" t="s">
        <v>16218</v>
      </c>
      <c r="L1531" s="360">
        <v>1842.0977233277799</v>
      </c>
      <c r="M1531" s="360">
        <v>7368.3908933111197</v>
      </c>
      <c r="N1531" s="382"/>
    </row>
    <row r="1532" spans="9:14" ht="12.75" x14ac:dyDescent="0.2">
      <c r="I1532" s="48" t="str">
        <f t="shared" si="23"/>
        <v>16.06.20</v>
      </c>
      <c r="J1532" s="47"/>
      <c r="K1532" s="383" t="s">
        <v>16219</v>
      </c>
      <c r="L1532" s="384">
        <v>1845.73192563778</v>
      </c>
      <c r="M1532" s="384">
        <v>7382.9277025511201</v>
      </c>
      <c r="N1532" s="382"/>
    </row>
    <row r="1533" spans="9:14" ht="12.75" x14ac:dyDescent="0.2">
      <c r="I1533" s="48" t="str">
        <f t="shared" si="23"/>
        <v>16.06.20</v>
      </c>
      <c r="J1533" s="47"/>
      <c r="K1533" s="376" t="s">
        <v>16220</v>
      </c>
      <c r="L1533" s="360">
        <v>1831.8350635577801</v>
      </c>
      <c r="M1533" s="360">
        <v>7327.3402542311205</v>
      </c>
      <c r="N1533" s="382"/>
    </row>
    <row r="1534" spans="9:14" ht="12.75" x14ac:dyDescent="0.2">
      <c r="I1534" s="48" t="str">
        <f t="shared" si="23"/>
        <v>16.06.20</v>
      </c>
      <c r="J1534" s="47"/>
      <c r="K1534" s="376" t="s">
        <v>16221</v>
      </c>
      <c r="L1534" s="360">
        <v>1835.1897887777802</v>
      </c>
      <c r="M1534" s="360">
        <v>7340.7591551111209</v>
      </c>
      <c r="N1534" s="382"/>
    </row>
    <row r="1535" spans="9:14" ht="12.75" x14ac:dyDescent="0.2">
      <c r="I1535" s="48" t="str">
        <f t="shared" si="23"/>
        <v>16.06.20</v>
      </c>
      <c r="J1535" s="47"/>
      <c r="K1535" s="376" t="s">
        <v>16222</v>
      </c>
      <c r="L1535" s="360">
        <v>1848.8969934977802</v>
      </c>
      <c r="M1535" s="360">
        <v>7395.5879739911206</v>
      </c>
      <c r="N1535" s="382"/>
    </row>
    <row r="1536" spans="9:14" ht="12.75" x14ac:dyDescent="0.2">
      <c r="I1536" s="48" t="str">
        <f t="shared" si="23"/>
        <v>16.06.20</v>
      </c>
      <c r="J1536" s="47"/>
      <c r="K1536" s="383" t="s">
        <v>16223</v>
      </c>
      <c r="L1536" s="384">
        <v>1842.7313965277801</v>
      </c>
      <c r="M1536" s="384">
        <v>7370.9255861111205</v>
      </c>
      <c r="N1536" s="382"/>
    </row>
    <row r="1537" spans="9:14" ht="12.75" x14ac:dyDescent="0.2">
      <c r="I1537" s="48" t="str">
        <f t="shared" si="23"/>
        <v>16.06.20</v>
      </c>
      <c r="J1537" s="47"/>
      <c r="K1537" s="376" t="s">
        <v>16224</v>
      </c>
      <c r="L1537" s="360">
        <v>1827.9315325577802</v>
      </c>
      <c r="M1537" s="360">
        <v>7311.7261302311208</v>
      </c>
      <c r="N1537" s="382"/>
    </row>
    <row r="1538" spans="9:14" ht="12.75" x14ac:dyDescent="0.2">
      <c r="I1538" s="48" t="str">
        <f t="shared" si="23"/>
        <v>16.06.20</v>
      </c>
      <c r="J1538" s="47"/>
      <c r="K1538" s="376" t="s">
        <v>16225</v>
      </c>
      <c r="L1538" s="360">
        <v>1823.1619454177801</v>
      </c>
      <c r="M1538" s="360">
        <v>7292.6477816711204</v>
      </c>
      <c r="N1538" s="382"/>
    </row>
    <row r="1539" spans="9:14" ht="12.75" x14ac:dyDescent="0.2">
      <c r="I1539" s="48" t="str">
        <f t="shared" si="23"/>
        <v>16.06.20</v>
      </c>
      <c r="J1539" s="47"/>
      <c r="K1539" s="376" t="s">
        <v>16226</v>
      </c>
      <c r="L1539" s="360">
        <v>1808.48617812778</v>
      </c>
      <c r="M1539" s="360">
        <v>7233.9447125111201</v>
      </c>
      <c r="N1539" s="382"/>
    </row>
    <row r="1540" spans="9:14" ht="12.75" x14ac:dyDescent="0.2">
      <c r="I1540" s="48" t="str">
        <f t="shared" si="23"/>
        <v>16.06.20</v>
      </c>
      <c r="J1540" s="47"/>
      <c r="K1540" s="383" t="s">
        <v>16227</v>
      </c>
      <c r="L1540" s="384">
        <v>1809.7002244477801</v>
      </c>
      <c r="M1540" s="384">
        <v>7238.8008977911204</v>
      </c>
      <c r="N1540" s="382"/>
    </row>
    <row r="1541" spans="9:14" ht="12.75" x14ac:dyDescent="0.2">
      <c r="I1541" s="48" t="str">
        <f t="shared" si="23"/>
        <v>16.06.20</v>
      </c>
      <c r="J1541" s="47"/>
      <c r="K1541" s="376" t="s">
        <v>16228</v>
      </c>
      <c r="L1541" s="360">
        <v>1788.97473789778</v>
      </c>
      <c r="M1541" s="360">
        <v>7155.8989515911198</v>
      </c>
      <c r="N1541" s="382"/>
    </row>
    <row r="1542" spans="9:14" ht="12.75" x14ac:dyDescent="0.2">
      <c r="I1542" s="48" t="str">
        <f t="shared" si="23"/>
        <v>16.06.20</v>
      </c>
      <c r="J1542" s="47"/>
      <c r="K1542" s="376" t="s">
        <v>16229</v>
      </c>
      <c r="L1542" s="360">
        <v>1759.10393467778</v>
      </c>
      <c r="M1542" s="360">
        <v>7036.41573871112</v>
      </c>
      <c r="N1542" s="382"/>
    </row>
    <row r="1543" spans="9:14" ht="12.75" x14ac:dyDescent="0.2">
      <c r="I1543" s="48" t="str">
        <f t="shared" si="23"/>
        <v>16.06.20</v>
      </c>
      <c r="J1543" s="47"/>
      <c r="K1543" s="376" t="s">
        <v>16230</v>
      </c>
      <c r="L1543" s="360">
        <v>1744.6425283877802</v>
      </c>
      <c r="M1543" s="360">
        <v>6978.5701135511208</v>
      </c>
      <c r="N1543" s="382"/>
    </row>
    <row r="1544" spans="9:14" ht="12.75" x14ac:dyDescent="0.2">
      <c r="I1544" s="48" t="str">
        <f t="shared" si="23"/>
        <v>16.06.20</v>
      </c>
      <c r="J1544" s="47"/>
      <c r="K1544" s="383" t="s">
        <v>16231</v>
      </c>
      <c r="L1544" s="384">
        <v>1724.7638266177801</v>
      </c>
      <c r="M1544" s="384">
        <v>6899.0553064711203</v>
      </c>
      <c r="N1544" s="382"/>
    </row>
    <row r="1545" spans="9:14" ht="12.75" x14ac:dyDescent="0.2">
      <c r="I1545" s="48" t="str">
        <f t="shared" si="23"/>
        <v>16.06.20</v>
      </c>
      <c r="J1545" s="47"/>
      <c r="K1545" s="376" t="s">
        <v>16232</v>
      </c>
      <c r="L1545" s="360">
        <v>1706.65454340778</v>
      </c>
      <c r="M1545" s="360">
        <v>6826.61817363112</v>
      </c>
      <c r="N1545" s="382"/>
    </row>
    <row r="1546" spans="9:14" ht="12.75" x14ac:dyDescent="0.2">
      <c r="I1546" s="48" t="str">
        <f t="shared" si="23"/>
        <v>16.06.20</v>
      </c>
      <c r="J1546" s="47"/>
      <c r="K1546" s="376" t="s">
        <v>16233</v>
      </c>
      <c r="L1546" s="360">
        <v>1697.2143005877801</v>
      </c>
      <c r="M1546" s="360">
        <v>6788.8572023511206</v>
      </c>
      <c r="N1546" s="382"/>
    </row>
    <row r="1547" spans="9:14" ht="12.75" x14ac:dyDescent="0.2">
      <c r="I1547" s="48" t="str">
        <f t="shared" si="23"/>
        <v>16.06.20</v>
      </c>
      <c r="J1547" s="47"/>
      <c r="K1547" s="376" t="s">
        <v>16234</v>
      </c>
      <c r="L1547" s="360">
        <v>1677.3019629377802</v>
      </c>
      <c r="M1547" s="360">
        <v>6709.2078517511209</v>
      </c>
      <c r="N1547" s="382"/>
    </row>
    <row r="1548" spans="9:14" ht="12.75" x14ac:dyDescent="0.2">
      <c r="I1548" s="48" t="str">
        <f t="shared" si="23"/>
        <v>16.06.20</v>
      </c>
      <c r="J1548" s="47"/>
      <c r="K1548" s="383" t="s">
        <v>16235</v>
      </c>
      <c r="L1548" s="384">
        <v>1658.28434886778</v>
      </c>
      <c r="M1548" s="384">
        <v>6633.1373954711198</v>
      </c>
      <c r="N1548" s="382"/>
    </row>
    <row r="1549" spans="9:14" ht="12.75" x14ac:dyDescent="0.2">
      <c r="I1549" s="48" t="str">
        <f t="shared" si="23"/>
        <v>16.06.20</v>
      </c>
      <c r="J1549" s="47"/>
      <c r="K1549" s="376" t="s">
        <v>16236</v>
      </c>
      <c r="L1549" s="360">
        <v>1642.5628954877802</v>
      </c>
      <c r="M1549" s="360">
        <v>6570.2515819511209</v>
      </c>
      <c r="N1549" s="382"/>
    </row>
    <row r="1550" spans="9:14" ht="12.75" x14ac:dyDescent="0.2">
      <c r="I1550" s="48" t="str">
        <f t="shared" si="23"/>
        <v>16.06.20</v>
      </c>
      <c r="J1550" s="47"/>
      <c r="K1550" s="376" t="s">
        <v>16237</v>
      </c>
      <c r="L1550" s="360">
        <v>1631.0000757277801</v>
      </c>
      <c r="M1550" s="360">
        <v>6524.0003029111203</v>
      </c>
      <c r="N1550" s="382"/>
    </row>
    <row r="1551" spans="9:14" ht="12.75" x14ac:dyDescent="0.2">
      <c r="I1551" s="48" t="str">
        <f t="shared" si="23"/>
        <v>16.06.20</v>
      </c>
      <c r="J1551" s="47"/>
      <c r="K1551" s="376" t="s">
        <v>16238</v>
      </c>
      <c r="L1551" s="360">
        <v>1606.8357162677801</v>
      </c>
      <c r="M1551" s="360">
        <v>6427.3428650711203</v>
      </c>
      <c r="N1551" s="382"/>
    </row>
    <row r="1552" spans="9:14" ht="12.75" x14ac:dyDescent="0.2">
      <c r="I1552" s="48" t="str">
        <f t="shared" si="23"/>
        <v>16.06.20</v>
      </c>
      <c r="J1552" s="47"/>
      <c r="K1552" s="383" t="s">
        <v>16239</v>
      </c>
      <c r="L1552" s="384">
        <v>1575.38764778778</v>
      </c>
      <c r="M1552" s="384">
        <v>6301.55059115112</v>
      </c>
      <c r="N1552" s="382"/>
    </row>
    <row r="1553" spans="9:14" ht="12.75" x14ac:dyDescent="0.2">
      <c r="I1553" s="48" t="str">
        <f t="shared" si="23"/>
        <v>16.06.20</v>
      </c>
      <c r="J1553" s="47"/>
      <c r="K1553" s="376" t="s">
        <v>16240</v>
      </c>
      <c r="L1553" s="360">
        <v>1602.5263181477801</v>
      </c>
      <c r="M1553" s="360">
        <v>6410.1052725911204</v>
      </c>
      <c r="N1553" s="382"/>
    </row>
    <row r="1554" spans="9:14" ht="12.75" x14ac:dyDescent="0.2">
      <c r="I1554" s="48" t="str">
        <f t="shared" si="23"/>
        <v>16.06.20</v>
      </c>
      <c r="J1554" s="47"/>
      <c r="K1554" s="376" t="s">
        <v>16241</v>
      </c>
      <c r="L1554" s="360">
        <v>1573.6508425377801</v>
      </c>
      <c r="M1554" s="360">
        <v>6294.6033701511205</v>
      </c>
      <c r="N1554" s="382"/>
    </row>
    <row r="1555" spans="9:14" ht="12.75" x14ac:dyDescent="0.2">
      <c r="I1555" s="48" t="str">
        <f t="shared" si="23"/>
        <v>16.06.20</v>
      </c>
      <c r="J1555" s="47"/>
      <c r="K1555" s="376" t="s">
        <v>16242</v>
      </c>
      <c r="L1555" s="360">
        <v>1532.5305441877802</v>
      </c>
      <c r="M1555" s="360">
        <v>6130.1221767511206</v>
      </c>
      <c r="N1555" s="382"/>
    </row>
    <row r="1556" spans="9:14" ht="12.75" x14ac:dyDescent="0.2">
      <c r="I1556" s="48" t="str">
        <f t="shared" si="23"/>
        <v>16.06.20</v>
      </c>
      <c r="J1556" s="47"/>
      <c r="K1556" s="383" t="s">
        <v>16243</v>
      </c>
      <c r="L1556" s="384">
        <v>1511.55802337778</v>
      </c>
      <c r="M1556" s="384">
        <v>6046.2320935111202</v>
      </c>
      <c r="N1556" s="382"/>
    </row>
    <row r="1557" spans="9:14" ht="12.75" x14ac:dyDescent="0.2">
      <c r="I1557" s="48" t="str">
        <f t="shared" si="23"/>
        <v>16.06.20</v>
      </c>
      <c r="J1557" s="47"/>
      <c r="K1557" s="376" t="s">
        <v>16244</v>
      </c>
      <c r="L1557" s="360">
        <v>1468.5439831577801</v>
      </c>
      <c r="M1557" s="360">
        <v>5874.1759326311203</v>
      </c>
      <c r="N1557" s="382"/>
    </row>
    <row r="1558" spans="9:14" ht="12.75" x14ac:dyDescent="0.2">
      <c r="I1558" s="48" t="str">
        <f t="shared" si="23"/>
        <v>16.06.20</v>
      </c>
      <c r="J1558" s="47"/>
      <c r="K1558" s="376" t="s">
        <v>16245</v>
      </c>
      <c r="L1558" s="360">
        <v>1421.4206430377801</v>
      </c>
      <c r="M1558" s="360">
        <v>5685.6825721511204</v>
      </c>
      <c r="N1558" s="382"/>
    </row>
    <row r="1559" spans="9:14" ht="12.75" x14ac:dyDescent="0.2">
      <c r="I1559" s="48" t="str">
        <f t="shared" si="23"/>
        <v>16.06.20</v>
      </c>
      <c r="J1559" s="47"/>
      <c r="K1559" s="376" t="s">
        <v>16246</v>
      </c>
      <c r="L1559" s="360">
        <v>1392.9064609877801</v>
      </c>
      <c r="M1559" s="360">
        <v>5571.6258439511203</v>
      </c>
      <c r="N1559" s="382"/>
    </row>
    <row r="1560" spans="9:14" ht="12.75" x14ac:dyDescent="0.2">
      <c r="I1560" s="48" t="str">
        <f t="shared" si="23"/>
        <v>16.06.20</v>
      </c>
      <c r="J1560" s="47"/>
      <c r="K1560" s="383" t="s">
        <v>16247</v>
      </c>
      <c r="L1560" s="384">
        <v>1363.65043053778</v>
      </c>
      <c r="M1560" s="384">
        <v>5454.6017221511202</v>
      </c>
      <c r="N1560" s="382"/>
    </row>
    <row r="1561" spans="9:14" ht="12.75" x14ac:dyDescent="0.2">
      <c r="I1561" s="48" t="str">
        <f t="shared" si="23"/>
        <v>17.06.20</v>
      </c>
      <c r="J1561" s="47"/>
      <c r="K1561" s="376" t="s">
        <v>16248</v>
      </c>
      <c r="L1561" s="360">
        <v>1365.91777818778</v>
      </c>
      <c r="M1561" s="360">
        <v>5463.6711127511198</v>
      </c>
      <c r="N1561" s="382"/>
    </row>
    <row r="1562" spans="9:14" ht="12.75" x14ac:dyDescent="0.2">
      <c r="I1562" s="48" t="str">
        <f t="shared" ref="I1562:I1625" si="24">IF(K1562="","",LEFT(K1562,8))</f>
        <v>17.06.20</v>
      </c>
      <c r="J1562" s="47"/>
      <c r="K1562" s="376" t="s">
        <v>16249</v>
      </c>
      <c r="L1562" s="360">
        <v>1349.7833685677801</v>
      </c>
      <c r="M1562" s="360">
        <v>5399.1334742711206</v>
      </c>
      <c r="N1562" s="382"/>
    </row>
    <row r="1563" spans="9:14" ht="12.75" x14ac:dyDescent="0.2">
      <c r="I1563" s="48" t="str">
        <f t="shared" si="24"/>
        <v>17.06.20</v>
      </c>
      <c r="J1563" s="47"/>
      <c r="K1563" s="376" t="s">
        <v>16250</v>
      </c>
      <c r="L1563" s="360">
        <v>1324.7732774677802</v>
      </c>
      <c r="M1563" s="360">
        <v>5299.0931098711208</v>
      </c>
      <c r="N1563" s="382"/>
    </row>
    <row r="1564" spans="9:14" ht="12.75" x14ac:dyDescent="0.2">
      <c r="I1564" s="48" t="str">
        <f t="shared" si="24"/>
        <v>17.06.20</v>
      </c>
      <c r="J1564" s="47"/>
      <c r="K1564" s="383" t="s">
        <v>16251</v>
      </c>
      <c r="L1564" s="384">
        <v>1306.0318384877801</v>
      </c>
      <c r="M1564" s="384">
        <v>5224.1273539511203</v>
      </c>
      <c r="N1564" s="382"/>
    </row>
    <row r="1565" spans="9:14" ht="12.75" x14ac:dyDescent="0.2">
      <c r="I1565" s="48" t="str">
        <f t="shared" si="24"/>
        <v>17.06.20</v>
      </c>
      <c r="J1565" s="47"/>
      <c r="K1565" s="376" t="s">
        <v>16252</v>
      </c>
      <c r="L1565" s="360">
        <v>1293.23757334778</v>
      </c>
      <c r="M1565" s="360">
        <v>5172.9502933911199</v>
      </c>
      <c r="N1565" s="382"/>
    </row>
    <row r="1566" spans="9:14" ht="12.75" x14ac:dyDescent="0.2">
      <c r="I1566" s="48" t="str">
        <f t="shared" si="24"/>
        <v>17.06.20</v>
      </c>
      <c r="J1566" s="47"/>
      <c r="K1566" s="376" t="s">
        <v>16253</v>
      </c>
      <c r="L1566" s="360">
        <v>1266.5721790377802</v>
      </c>
      <c r="M1566" s="360">
        <v>5066.2887161511208</v>
      </c>
      <c r="N1566" s="382"/>
    </row>
    <row r="1567" spans="9:14" ht="12.75" x14ac:dyDescent="0.2">
      <c r="I1567" s="48" t="str">
        <f t="shared" si="24"/>
        <v>17.06.20</v>
      </c>
      <c r="J1567" s="47"/>
      <c r="K1567" s="376" t="s">
        <v>16254</v>
      </c>
      <c r="L1567" s="360">
        <v>1245.1019429177802</v>
      </c>
      <c r="M1567" s="360">
        <v>4980.4077716711208</v>
      </c>
      <c r="N1567" s="382"/>
    </row>
    <row r="1568" spans="9:14" ht="12.75" x14ac:dyDescent="0.2">
      <c r="I1568" s="48" t="str">
        <f t="shared" si="24"/>
        <v>17.06.20</v>
      </c>
      <c r="J1568" s="47"/>
      <c r="K1568" s="383" t="s">
        <v>16255</v>
      </c>
      <c r="L1568" s="384">
        <v>1237.5966092377801</v>
      </c>
      <c r="M1568" s="384">
        <v>4950.3864369511202</v>
      </c>
      <c r="N1568" s="382"/>
    </row>
    <row r="1569" spans="9:14" ht="12.75" x14ac:dyDescent="0.2">
      <c r="I1569" s="48" t="str">
        <f t="shared" si="24"/>
        <v>17.06.20</v>
      </c>
      <c r="J1569" s="47"/>
      <c r="K1569" s="376" t="s">
        <v>16256</v>
      </c>
      <c r="L1569" s="360">
        <v>1240.7874251277801</v>
      </c>
      <c r="M1569" s="360">
        <v>4963.1497005111205</v>
      </c>
      <c r="N1569" s="382"/>
    </row>
    <row r="1570" spans="9:14" ht="12.75" x14ac:dyDescent="0.2">
      <c r="I1570" s="48" t="str">
        <f t="shared" si="24"/>
        <v>17.06.20</v>
      </c>
      <c r="J1570" s="47"/>
      <c r="K1570" s="376" t="s">
        <v>16257</v>
      </c>
      <c r="L1570" s="360">
        <v>1240.6761025177802</v>
      </c>
      <c r="M1570" s="360">
        <v>4962.7044100711209</v>
      </c>
      <c r="N1570" s="382"/>
    </row>
    <row r="1571" spans="9:14" ht="12.75" x14ac:dyDescent="0.2">
      <c r="I1571" s="48" t="str">
        <f t="shared" si="24"/>
        <v>17.06.20</v>
      </c>
      <c r="J1571" s="47"/>
      <c r="K1571" s="376" t="s">
        <v>16258</v>
      </c>
      <c r="L1571" s="360">
        <v>1228.5065805177799</v>
      </c>
      <c r="M1571" s="360">
        <v>4914.0263220711195</v>
      </c>
      <c r="N1571" s="382"/>
    </row>
    <row r="1572" spans="9:14" ht="12.75" x14ac:dyDescent="0.2">
      <c r="I1572" s="48" t="str">
        <f t="shared" si="24"/>
        <v>17.06.20</v>
      </c>
      <c r="J1572" s="47"/>
      <c r="K1572" s="383" t="s">
        <v>16259</v>
      </c>
      <c r="L1572" s="384">
        <v>1200.5729631577801</v>
      </c>
      <c r="M1572" s="384">
        <v>4802.2918526311205</v>
      </c>
      <c r="N1572" s="382"/>
    </row>
    <row r="1573" spans="9:14" ht="12.75" x14ac:dyDescent="0.2">
      <c r="I1573" s="48" t="str">
        <f t="shared" si="24"/>
        <v>17.06.20</v>
      </c>
      <c r="J1573" s="47"/>
      <c r="K1573" s="376" t="s">
        <v>16260</v>
      </c>
      <c r="L1573" s="360">
        <v>1206.9970131877801</v>
      </c>
      <c r="M1573" s="360">
        <v>4827.9880527511204</v>
      </c>
      <c r="N1573" s="382"/>
    </row>
    <row r="1574" spans="9:14" ht="12.75" x14ac:dyDescent="0.2">
      <c r="I1574" s="48" t="str">
        <f t="shared" si="24"/>
        <v>17.06.20</v>
      </c>
      <c r="J1574" s="47"/>
      <c r="K1574" s="376" t="s">
        <v>16261</v>
      </c>
      <c r="L1574" s="360">
        <v>1204.3578457977801</v>
      </c>
      <c r="M1574" s="360">
        <v>4817.4313831911204</v>
      </c>
      <c r="N1574" s="382"/>
    </row>
    <row r="1575" spans="9:14" ht="12.75" x14ac:dyDescent="0.2">
      <c r="I1575" s="48" t="str">
        <f t="shared" si="24"/>
        <v>17.06.20</v>
      </c>
      <c r="J1575" s="47"/>
      <c r="K1575" s="376" t="s">
        <v>16262</v>
      </c>
      <c r="L1575" s="360">
        <v>1190.48614331778</v>
      </c>
      <c r="M1575" s="360">
        <v>4761.9445732711201</v>
      </c>
      <c r="N1575" s="382"/>
    </row>
    <row r="1576" spans="9:14" ht="12.75" x14ac:dyDescent="0.2">
      <c r="I1576" s="48" t="str">
        <f t="shared" si="24"/>
        <v>17.06.20</v>
      </c>
      <c r="J1576" s="47"/>
      <c r="K1576" s="383" t="s">
        <v>16263</v>
      </c>
      <c r="L1576" s="384">
        <v>1189.10697536778</v>
      </c>
      <c r="M1576" s="384">
        <v>4756.4279014711201</v>
      </c>
      <c r="N1576" s="382"/>
    </row>
    <row r="1577" spans="9:14" ht="12.75" x14ac:dyDescent="0.2">
      <c r="I1577" s="48" t="str">
        <f t="shared" si="24"/>
        <v>17.06.20</v>
      </c>
      <c r="J1577" s="47"/>
      <c r="K1577" s="376" t="s">
        <v>16264</v>
      </c>
      <c r="L1577" s="360">
        <v>1198.58315810778</v>
      </c>
      <c r="M1577" s="360">
        <v>4794.3326324311201</v>
      </c>
      <c r="N1577" s="382"/>
    </row>
    <row r="1578" spans="9:14" ht="12.75" x14ac:dyDescent="0.2">
      <c r="I1578" s="48" t="str">
        <f t="shared" si="24"/>
        <v>17.06.20</v>
      </c>
      <c r="J1578" s="47"/>
      <c r="K1578" s="376" t="s">
        <v>16265</v>
      </c>
      <c r="L1578" s="360">
        <v>1210.3771182677801</v>
      </c>
      <c r="M1578" s="360">
        <v>4841.5084730711205</v>
      </c>
      <c r="N1578" s="382"/>
    </row>
    <row r="1579" spans="9:14" ht="12.75" x14ac:dyDescent="0.2">
      <c r="I1579" s="48" t="str">
        <f t="shared" si="24"/>
        <v>17.06.20</v>
      </c>
      <c r="J1579" s="47"/>
      <c r="K1579" s="376" t="s">
        <v>16266</v>
      </c>
      <c r="L1579" s="360">
        <v>1233.4245161577801</v>
      </c>
      <c r="M1579" s="360">
        <v>4933.6980646311204</v>
      </c>
      <c r="N1579" s="382"/>
    </row>
    <row r="1580" spans="9:14" ht="12.75" x14ac:dyDescent="0.2">
      <c r="I1580" s="48" t="str">
        <f t="shared" si="24"/>
        <v>17.06.20</v>
      </c>
      <c r="J1580" s="47"/>
      <c r="K1580" s="383" t="s">
        <v>16267</v>
      </c>
      <c r="L1580" s="384">
        <v>1239.7438741977799</v>
      </c>
      <c r="M1580" s="384">
        <v>4958.9754967911194</v>
      </c>
      <c r="N1580" s="382"/>
    </row>
    <row r="1581" spans="9:14" ht="12.75" x14ac:dyDescent="0.2">
      <c r="I1581" s="48" t="str">
        <f t="shared" si="24"/>
        <v>17.06.20</v>
      </c>
      <c r="J1581" s="47"/>
      <c r="K1581" s="376" t="s">
        <v>16268</v>
      </c>
      <c r="L1581" s="360">
        <v>1286.0921220477801</v>
      </c>
      <c r="M1581" s="360">
        <v>5144.3684881911204</v>
      </c>
      <c r="N1581" s="382"/>
    </row>
    <row r="1582" spans="9:14" ht="12.75" x14ac:dyDescent="0.2">
      <c r="I1582" s="48" t="str">
        <f t="shared" si="24"/>
        <v>17.06.20</v>
      </c>
      <c r="J1582" s="47"/>
      <c r="K1582" s="376" t="s">
        <v>16269</v>
      </c>
      <c r="L1582" s="360">
        <v>1316.02902236778</v>
      </c>
      <c r="M1582" s="360">
        <v>5264.1160894711202</v>
      </c>
      <c r="N1582" s="382"/>
    </row>
    <row r="1583" spans="9:14" ht="12.75" x14ac:dyDescent="0.2">
      <c r="I1583" s="48" t="str">
        <f t="shared" si="24"/>
        <v>17.06.20</v>
      </c>
      <c r="J1583" s="47"/>
      <c r="K1583" s="376" t="s">
        <v>16270</v>
      </c>
      <c r="L1583" s="360">
        <v>1349.1761678777802</v>
      </c>
      <c r="M1583" s="360">
        <v>5396.704671511121</v>
      </c>
      <c r="N1583" s="382"/>
    </row>
    <row r="1584" spans="9:14" ht="12.75" x14ac:dyDescent="0.2">
      <c r="I1584" s="48" t="str">
        <f t="shared" si="24"/>
        <v>17.06.20</v>
      </c>
      <c r="J1584" s="47"/>
      <c r="K1584" s="383" t="s">
        <v>16271</v>
      </c>
      <c r="L1584" s="384">
        <v>1395.39460113778</v>
      </c>
      <c r="M1584" s="384">
        <v>5581.57840455112</v>
      </c>
      <c r="N1584" s="382"/>
    </row>
    <row r="1585" spans="9:14" ht="12.75" x14ac:dyDescent="0.2">
      <c r="I1585" s="48" t="str">
        <f t="shared" si="24"/>
        <v>17.06.20</v>
      </c>
      <c r="J1585" s="47"/>
      <c r="K1585" s="376" t="s">
        <v>16272</v>
      </c>
      <c r="L1585" s="360">
        <v>1519.4221477777801</v>
      </c>
      <c r="M1585" s="360">
        <v>6077.6885911111203</v>
      </c>
      <c r="N1585" s="382"/>
    </row>
    <row r="1586" spans="9:14" ht="12.75" x14ac:dyDescent="0.2">
      <c r="I1586" s="48" t="str">
        <f t="shared" si="24"/>
        <v>17.06.20</v>
      </c>
      <c r="J1586" s="47"/>
      <c r="K1586" s="376" t="s">
        <v>16273</v>
      </c>
      <c r="L1586" s="360">
        <v>1579.1402569177801</v>
      </c>
      <c r="M1586" s="360">
        <v>6316.5610276711204</v>
      </c>
      <c r="N1586" s="382"/>
    </row>
    <row r="1587" spans="9:14" ht="12.75" x14ac:dyDescent="0.2">
      <c r="I1587" s="48" t="str">
        <f t="shared" si="24"/>
        <v>17.06.20</v>
      </c>
      <c r="J1587" s="47"/>
      <c r="K1587" s="376" t="s">
        <v>16274</v>
      </c>
      <c r="L1587" s="360">
        <v>1631.2576802577801</v>
      </c>
      <c r="M1587" s="360">
        <v>6525.0307210311203</v>
      </c>
      <c r="N1587" s="382"/>
    </row>
    <row r="1588" spans="9:14" ht="12.75" x14ac:dyDescent="0.2">
      <c r="I1588" s="48" t="str">
        <f t="shared" si="24"/>
        <v>17.06.20</v>
      </c>
      <c r="J1588" s="47"/>
      <c r="K1588" s="383" t="s">
        <v>16275</v>
      </c>
      <c r="L1588" s="384">
        <v>1675.85193205778</v>
      </c>
      <c r="M1588" s="384">
        <v>6703.40772823112</v>
      </c>
      <c r="N1588" s="382"/>
    </row>
    <row r="1589" spans="9:14" ht="12.75" x14ac:dyDescent="0.2">
      <c r="I1589" s="48" t="str">
        <f t="shared" si="24"/>
        <v>17.06.20</v>
      </c>
      <c r="J1589" s="47"/>
      <c r="K1589" s="376" t="s">
        <v>16276</v>
      </c>
      <c r="L1589" s="360">
        <v>1748.9292517577801</v>
      </c>
      <c r="M1589" s="360">
        <v>6995.7170070311204</v>
      </c>
      <c r="N1589" s="382"/>
    </row>
    <row r="1590" spans="9:14" ht="12.75" x14ac:dyDescent="0.2">
      <c r="I1590" s="48" t="str">
        <f t="shared" si="24"/>
        <v>17.06.20</v>
      </c>
      <c r="J1590" s="47"/>
      <c r="K1590" s="376" t="s">
        <v>16277</v>
      </c>
      <c r="L1590" s="360">
        <v>1791.9451699877802</v>
      </c>
      <c r="M1590" s="360">
        <v>7167.7806799511209</v>
      </c>
      <c r="N1590" s="382"/>
    </row>
    <row r="1591" spans="9:14" ht="12.75" x14ac:dyDescent="0.2">
      <c r="I1591" s="48" t="str">
        <f t="shared" si="24"/>
        <v>17.06.20</v>
      </c>
      <c r="J1591" s="47"/>
      <c r="K1591" s="376" t="s">
        <v>16278</v>
      </c>
      <c r="L1591" s="360">
        <v>1818.2817394577801</v>
      </c>
      <c r="M1591" s="360">
        <v>7273.1269578311203</v>
      </c>
      <c r="N1591" s="382"/>
    </row>
    <row r="1592" spans="9:14" ht="12.75" x14ac:dyDescent="0.2">
      <c r="I1592" s="48" t="str">
        <f t="shared" si="24"/>
        <v>17.06.20</v>
      </c>
      <c r="J1592" s="47"/>
      <c r="K1592" s="383" t="s">
        <v>16279</v>
      </c>
      <c r="L1592" s="384">
        <v>1847.14577558778</v>
      </c>
      <c r="M1592" s="384">
        <v>7388.58310235112</v>
      </c>
      <c r="N1592" s="382"/>
    </row>
    <row r="1593" spans="9:14" ht="12.75" x14ac:dyDescent="0.2">
      <c r="I1593" s="48" t="str">
        <f t="shared" si="24"/>
        <v>17.06.20</v>
      </c>
      <c r="J1593" s="47"/>
      <c r="K1593" s="376" t="s">
        <v>16280</v>
      </c>
      <c r="L1593" s="360">
        <v>1868.6305870277799</v>
      </c>
      <c r="M1593" s="360">
        <v>7474.5223481111198</v>
      </c>
      <c r="N1593" s="382"/>
    </row>
    <row r="1594" spans="9:14" ht="12.75" x14ac:dyDescent="0.2">
      <c r="I1594" s="48" t="str">
        <f t="shared" si="24"/>
        <v>17.06.20</v>
      </c>
      <c r="J1594" s="47"/>
      <c r="K1594" s="376" t="s">
        <v>16281</v>
      </c>
      <c r="L1594" s="360">
        <v>1886.80706904778</v>
      </c>
      <c r="M1594" s="360">
        <v>7547.2282761911201</v>
      </c>
      <c r="N1594" s="382"/>
    </row>
    <row r="1595" spans="9:14" ht="12.75" x14ac:dyDescent="0.2">
      <c r="I1595" s="48" t="str">
        <f t="shared" si="24"/>
        <v>17.06.20</v>
      </c>
      <c r="J1595" s="47"/>
      <c r="K1595" s="376" t="s">
        <v>16282</v>
      </c>
      <c r="L1595" s="360">
        <v>1905.01070958777</v>
      </c>
      <c r="M1595" s="360">
        <v>7620.0428383510798</v>
      </c>
      <c r="N1595" s="382"/>
    </row>
    <row r="1596" spans="9:14" ht="12.75" x14ac:dyDescent="0.2">
      <c r="I1596" s="48" t="str">
        <f t="shared" si="24"/>
        <v>17.06.20</v>
      </c>
      <c r="J1596" s="47"/>
      <c r="K1596" s="383" t="s">
        <v>16283</v>
      </c>
      <c r="L1596" s="384">
        <v>1922.0153329677801</v>
      </c>
      <c r="M1596" s="384">
        <v>7688.0613318711203</v>
      </c>
      <c r="N1596" s="382"/>
    </row>
    <row r="1597" spans="9:14" ht="12.75" x14ac:dyDescent="0.2">
      <c r="I1597" s="48" t="str">
        <f t="shared" si="24"/>
        <v>17.06.20</v>
      </c>
      <c r="J1597" s="47"/>
      <c r="K1597" s="376" t="s">
        <v>16284</v>
      </c>
      <c r="L1597" s="360">
        <v>1903.05034271778</v>
      </c>
      <c r="M1597" s="360">
        <v>7612.2013708711202</v>
      </c>
      <c r="N1597" s="382"/>
    </row>
    <row r="1598" spans="9:14" ht="12.75" x14ac:dyDescent="0.2">
      <c r="I1598" s="48" t="str">
        <f t="shared" si="24"/>
        <v>17.06.20</v>
      </c>
      <c r="J1598" s="47"/>
      <c r="K1598" s="376" t="s">
        <v>16285</v>
      </c>
      <c r="L1598" s="360">
        <v>1925.6749055077801</v>
      </c>
      <c r="M1598" s="360">
        <v>7702.6996220311203</v>
      </c>
      <c r="N1598" s="382"/>
    </row>
    <row r="1599" spans="9:14" ht="12.75" x14ac:dyDescent="0.2">
      <c r="I1599" s="48" t="str">
        <f t="shared" si="24"/>
        <v>17.06.20</v>
      </c>
      <c r="J1599" s="47"/>
      <c r="K1599" s="376" t="s">
        <v>16286</v>
      </c>
      <c r="L1599" s="360">
        <v>1939.1814871277802</v>
      </c>
      <c r="M1599" s="360">
        <v>7756.7259485111208</v>
      </c>
      <c r="N1599" s="382"/>
    </row>
    <row r="1600" spans="9:14" ht="12.75" x14ac:dyDescent="0.2">
      <c r="I1600" s="48" t="str">
        <f t="shared" si="24"/>
        <v>17.06.20</v>
      </c>
      <c r="J1600" s="47"/>
      <c r="K1600" s="383" t="s">
        <v>16287</v>
      </c>
      <c r="L1600" s="384">
        <v>1952.5059048177802</v>
      </c>
      <c r="M1600" s="384">
        <v>7810.0236192711209</v>
      </c>
      <c r="N1600" s="382"/>
    </row>
    <row r="1601" spans="9:14" ht="12.75" x14ac:dyDescent="0.2">
      <c r="I1601" s="48" t="str">
        <f t="shared" si="24"/>
        <v>17.06.20</v>
      </c>
      <c r="J1601" s="47"/>
      <c r="K1601" s="376" t="s">
        <v>16288</v>
      </c>
      <c r="L1601" s="360">
        <v>1962.5633414777801</v>
      </c>
      <c r="M1601" s="360">
        <v>7850.2533659111205</v>
      </c>
      <c r="N1601" s="382"/>
    </row>
    <row r="1602" spans="9:14" ht="12.75" x14ac:dyDescent="0.2">
      <c r="I1602" s="48" t="str">
        <f t="shared" si="24"/>
        <v>17.06.20</v>
      </c>
      <c r="J1602" s="47"/>
      <c r="K1602" s="376" t="s">
        <v>16289</v>
      </c>
      <c r="L1602" s="360">
        <v>1976.8643526177802</v>
      </c>
      <c r="M1602" s="360">
        <v>7907.457410471121</v>
      </c>
      <c r="N1602" s="382"/>
    </row>
    <row r="1603" spans="9:14" ht="12.75" x14ac:dyDescent="0.2">
      <c r="I1603" s="48" t="str">
        <f t="shared" si="24"/>
        <v>17.06.20</v>
      </c>
      <c r="J1603" s="47"/>
      <c r="K1603" s="376" t="s">
        <v>16290</v>
      </c>
      <c r="L1603" s="360">
        <v>1989.93384376778</v>
      </c>
      <c r="M1603" s="360">
        <v>7959.73537507112</v>
      </c>
      <c r="N1603" s="382"/>
    </row>
    <row r="1604" spans="9:14" ht="12.75" x14ac:dyDescent="0.2">
      <c r="I1604" s="48" t="str">
        <f t="shared" si="24"/>
        <v>17.06.20</v>
      </c>
      <c r="J1604" s="47"/>
      <c r="K1604" s="383" t="s">
        <v>16291</v>
      </c>
      <c r="L1604" s="384">
        <v>2015.58934624778</v>
      </c>
      <c r="M1604" s="384">
        <v>8062.3573849911199</v>
      </c>
      <c r="N1604" s="382"/>
    </row>
    <row r="1605" spans="9:14" ht="12.75" x14ac:dyDescent="0.2">
      <c r="I1605" s="48" t="str">
        <f t="shared" si="24"/>
        <v>17.06.20</v>
      </c>
      <c r="J1605" s="47"/>
      <c r="K1605" s="376" t="s">
        <v>16292</v>
      </c>
      <c r="L1605" s="360">
        <v>2030.4588818577802</v>
      </c>
      <c r="M1605" s="360">
        <v>8121.8355274311207</v>
      </c>
      <c r="N1605" s="382"/>
    </row>
    <row r="1606" spans="9:14" ht="12.75" x14ac:dyDescent="0.2">
      <c r="I1606" s="48" t="str">
        <f t="shared" si="24"/>
        <v>17.06.20</v>
      </c>
      <c r="J1606" s="47"/>
      <c r="K1606" s="376" t="s">
        <v>16293</v>
      </c>
      <c r="L1606" s="360">
        <v>2043.7523464077801</v>
      </c>
      <c r="M1606" s="360">
        <v>8175.0093856311205</v>
      </c>
      <c r="N1606" s="382"/>
    </row>
    <row r="1607" spans="9:14" ht="12.75" x14ac:dyDescent="0.2">
      <c r="I1607" s="48" t="str">
        <f t="shared" si="24"/>
        <v>17.06.20</v>
      </c>
      <c r="J1607" s="47"/>
      <c r="K1607" s="376" t="s">
        <v>16294</v>
      </c>
      <c r="L1607" s="360">
        <v>2047.7160258777801</v>
      </c>
      <c r="M1607" s="360">
        <v>8190.8641035111204</v>
      </c>
      <c r="N1607" s="382"/>
    </row>
    <row r="1608" spans="9:14" ht="12.75" x14ac:dyDescent="0.2">
      <c r="I1608" s="48" t="str">
        <f t="shared" si="24"/>
        <v>17.06.20</v>
      </c>
      <c r="J1608" s="47"/>
      <c r="K1608" s="383" t="s">
        <v>16295</v>
      </c>
      <c r="L1608" s="384">
        <v>2049.0049144177801</v>
      </c>
      <c r="M1608" s="384">
        <v>8196.0196576711205</v>
      </c>
      <c r="N1608" s="382"/>
    </row>
    <row r="1609" spans="9:14" ht="12.75" x14ac:dyDescent="0.2">
      <c r="I1609" s="48" t="str">
        <f t="shared" si="24"/>
        <v>17.06.20</v>
      </c>
      <c r="J1609" s="47"/>
      <c r="K1609" s="376" t="s">
        <v>16296</v>
      </c>
      <c r="L1609" s="360">
        <v>2032.9221407877801</v>
      </c>
      <c r="M1609" s="360">
        <v>8131.6885631511204</v>
      </c>
      <c r="N1609" s="382"/>
    </row>
    <row r="1610" spans="9:14" ht="12.75" x14ac:dyDescent="0.2">
      <c r="I1610" s="48" t="str">
        <f t="shared" si="24"/>
        <v>17.06.20</v>
      </c>
      <c r="J1610" s="47"/>
      <c r="K1610" s="376" t="s">
        <v>16297</v>
      </c>
      <c r="L1610" s="360">
        <v>2014.42027532778</v>
      </c>
      <c r="M1610" s="360">
        <v>8057.6811013111201</v>
      </c>
      <c r="N1610" s="382"/>
    </row>
    <row r="1611" spans="9:14" ht="12.75" x14ac:dyDescent="0.2">
      <c r="I1611" s="48" t="str">
        <f t="shared" si="24"/>
        <v>17.06.20</v>
      </c>
      <c r="J1611" s="47"/>
      <c r="K1611" s="376" t="s">
        <v>16298</v>
      </c>
      <c r="L1611" s="360">
        <v>2009.9282415477801</v>
      </c>
      <c r="M1611" s="360">
        <v>8039.7129661911204</v>
      </c>
      <c r="N1611" s="382"/>
    </row>
    <row r="1612" spans="9:14" ht="12.75" x14ac:dyDescent="0.2">
      <c r="I1612" s="48" t="str">
        <f t="shared" si="24"/>
        <v>17.06.20</v>
      </c>
      <c r="J1612" s="47"/>
      <c r="K1612" s="383" t="s">
        <v>16299</v>
      </c>
      <c r="L1612" s="384">
        <v>2004.0575599777801</v>
      </c>
      <c r="M1612" s="384">
        <v>8016.2302399111204</v>
      </c>
      <c r="N1612" s="382"/>
    </row>
    <row r="1613" spans="9:14" ht="12.75" x14ac:dyDescent="0.2">
      <c r="I1613" s="48" t="str">
        <f t="shared" si="24"/>
        <v>17.06.20</v>
      </c>
      <c r="J1613" s="47"/>
      <c r="K1613" s="376" t="s">
        <v>16300</v>
      </c>
      <c r="L1613" s="360">
        <v>2016.7093165977799</v>
      </c>
      <c r="M1613" s="360">
        <v>8066.8372663911196</v>
      </c>
      <c r="N1613" s="382"/>
    </row>
    <row r="1614" spans="9:14" ht="12.75" x14ac:dyDescent="0.2">
      <c r="I1614" s="48" t="str">
        <f t="shared" si="24"/>
        <v>17.06.20</v>
      </c>
      <c r="J1614" s="47"/>
      <c r="K1614" s="376" t="s">
        <v>16301</v>
      </c>
      <c r="L1614" s="360">
        <v>2011.4743936477801</v>
      </c>
      <c r="M1614" s="360">
        <v>8045.8975745911202</v>
      </c>
      <c r="N1614" s="382"/>
    </row>
    <row r="1615" spans="9:14" ht="12.75" x14ac:dyDescent="0.2">
      <c r="I1615" s="48" t="str">
        <f t="shared" si="24"/>
        <v>17.06.20</v>
      </c>
      <c r="J1615" s="47"/>
      <c r="K1615" s="376" t="s">
        <v>16302</v>
      </c>
      <c r="L1615" s="360">
        <v>2010.80877829778</v>
      </c>
      <c r="M1615" s="360">
        <v>8043.23511319112</v>
      </c>
      <c r="N1615" s="382"/>
    </row>
    <row r="1616" spans="9:14" ht="12.75" x14ac:dyDescent="0.2">
      <c r="I1616" s="48" t="str">
        <f t="shared" si="24"/>
        <v>17.06.20</v>
      </c>
      <c r="J1616" s="47"/>
      <c r="K1616" s="383" t="s">
        <v>16303</v>
      </c>
      <c r="L1616" s="384">
        <v>1970.6615502377801</v>
      </c>
      <c r="M1616" s="384">
        <v>7882.6462009511206</v>
      </c>
      <c r="N1616" s="382"/>
    </row>
    <row r="1617" spans="9:14" ht="12.75" x14ac:dyDescent="0.2">
      <c r="I1617" s="48" t="str">
        <f t="shared" si="24"/>
        <v>17.06.20</v>
      </c>
      <c r="J1617" s="47"/>
      <c r="K1617" s="376" t="s">
        <v>16304</v>
      </c>
      <c r="L1617" s="360">
        <v>1970.3599884477801</v>
      </c>
      <c r="M1617" s="360">
        <v>7881.4399537911204</v>
      </c>
      <c r="N1617" s="382"/>
    </row>
    <row r="1618" spans="9:14" ht="12.75" x14ac:dyDescent="0.2">
      <c r="I1618" s="48" t="str">
        <f t="shared" si="24"/>
        <v>17.06.20</v>
      </c>
      <c r="J1618" s="47"/>
      <c r="K1618" s="376" t="s">
        <v>16305</v>
      </c>
      <c r="L1618" s="360">
        <v>1961.5626136577803</v>
      </c>
      <c r="M1618" s="360">
        <v>7846.2504546311211</v>
      </c>
      <c r="N1618" s="382"/>
    </row>
    <row r="1619" spans="9:14" ht="12.75" x14ac:dyDescent="0.2">
      <c r="I1619" s="48" t="str">
        <f t="shared" si="24"/>
        <v>17.06.20</v>
      </c>
      <c r="J1619" s="47"/>
      <c r="K1619" s="376" t="s">
        <v>16306</v>
      </c>
      <c r="L1619" s="360">
        <v>1949.4983468577802</v>
      </c>
      <c r="M1619" s="360">
        <v>7797.9933874311209</v>
      </c>
      <c r="N1619" s="382"/>
    </row>
    <row r="1620" spans="9:14" ht="12.75" x14ac:dyDescent="0.2">
      <c r="I1620" s="48" t="str">
        <f t="shared" si="24"/>
        <v>17.06.20</v>
      </c>
      <c r="J1620" s="47"/>
      <c r="K1620" s="383" t="s">
        <v>16307</v>
      </c>
      <c r="L1620" s="384">
        <v>1925.8510864977802</v>
      </c>
      <c r="M1620" s="384">
        <v>7703.4043459911209</v>
      </c>
      <c r="N1620" s="382"/>
    </row>
    <row r="1621" spans="9:14" ht="12.75" x14ac:dyDescent="0.2">
      <c r="I1621" s="48" t="str">
        <f t="shared" si="24"/>
        <v>17.06.20</v>
      </c>
      <c r="J1621" s="47"/>
      <c r="K1621" s="376" t="s">
        <v>16308</v>
      </c>
      <c r="L1621" s="360">
        <v>1917.5855361077802</v>
      </c>
      <c r="M1621" s="360">
        <v>7670.3421444311207</v>
      </c>
      <c r="N1621" s="382"/>
    </row>
    <row r="1622" spans="9:14" ht="12.75" x14ac:dyDescent="0.2">
      <c r="I1622" s="48" t="str">
        <f t="shared" si="24"/>
        <v>17.06.20</v>
      </c>
      <c r="J1622" s="47"/>
      <c r="K1622" s="376" t="s">
        <v>16309</v>
      </c>
      <c r="L1622" s="360">
        <v>1896.8350721977799</v>
      </c>
      <c r="M1622" s="360">
        <v>7587.3402887911197</v>
      </c>
      <c r="N1622" s="382"/>
    </row>
    <row r="1623" spans="9:14" ht="12.75" x14ac:dyDescent="0.2">
      <c r="I1623" s="48" t="str">
        <f t="shared" si="24"/>
        <v>17.06.20</v>
      </c>
      <c r="J1623" s="47"/>
      <c r="K1623" s="376" t="s">
        <v>16310</v>
      </c>
      <c r="L1623" s="360">
        <v>1895.87770321778</v>
      </c>
      <c r="M1623" s="360">
        <v>7583.5108128711199</v>
      </c>
      <c r="N1623" s="382"/>
    </row>
    <row r="1624" spans="9:14" ht="12.75" x14ac:dyDescent="0.2">
      <c r="I1624" s="48" t="str">
        <f t="shared" si="24"/>
        <v>17.06.20</v>
      </c>
      <c r="J1624" s="47"/>
      <c r="K1624" s="383" t="s">
        <v>16311</v>
      </c>
      <c r="L1624" s="384">
        <v>1876.9640105077801</v>
      </c>
      <c r="M1624" s="384">
        <v>7507.8560420311205</v>
      </c>
      <c r="N1624" s="382"/>
    </row>
    <row r="1625" spans="9:14" ht="12.75" x14ac:dyDescent="0.2">
      <c r="I1625" s="48" t="str">
        <f t="shared" si="24"/>
        <v>17.06.20</v>
      </c>
      <c r="J1625" s="47"/>
      <c r="K1625" s="376" t="s">
        <v>16312</v>
      </c>
      <c r="L1625" s="360">
        <v>1868.8795730577799</v>
      </c>
      <c r="M1625" s="360">
        <v>7475.5182922311196</v>
      </c>
      <c r="N1625" s="382"/>
    </row>
    <row r="1626" spans="9:14" ht="12.75" x14ac:dyDescent="0.2">
      <c r="I1626" s="48" t="str">
        <f t="shared" ref="I1626:I1689" si="25">IF(K1626="","",LEFT(K1626,8))</f>
        <v>17.06.20</v>
      </c>
      <c r="J1626" s="47"/>
      <c r="K1626" s="376" t="s">
        <v>16313</v>
      </c>
      <c r="L1626" s="360">
        <v>1852.7096425077802</v>
      </c>
      <c r="M1626" s="360">
        <v>7410.838570031121</v>
      </c>
      <c r="N1626" s="382"/>
    </row>
    <row r="1627" spans="9:14" ht="12.75" x14ac:dyDescent="0.2">
      <c r="I1627" s="48" t="str">
        <f t="shared" si="25"/>
        <v>17.06.20</v>
      </c>
      <c r="J1627" s="47"/>
      <c r="K1627" s="376" t="s">
        <v>16314</v>
      </c>
      <c r="L1627" s="360">
        <v>1827.6501456777801</v>
      </c>
      <c r="M1627" s="360">
        <v>7310.6005827111203</v>
      </c>
      <c r="N1627" s="382"/>
    </row>
    <row r="1628" spans="9:14" ht="12.75" x14ac:dyDescent="0.2">
      <c r="I1628" s="48" t="str">
        <f t="shared" si="25"/>
        <v>17.06.20</v>
      </c>
      <c r="J1628" s="47"/>
      <c r="K1628" s="383" t="s">
        <v>16315</v>
      </c>
      <c r="L1628" s="384">
        <v>1827.2947717877801</v>
      </c>
      <c r="M1628" s="384">
        <v>7309.1790871511203</v>
      </c>
      <c r="N1628" s="382"/>
    </row>
    <row r="1629" spans="9:14" ht="12.75" x14ac:dyDescent="0.2">
      <c r="I1629" s="48" t="str">
        <f t="shared" si="25"/>
        <v>17.06.20</v>
      </c>
      <c r="J1629" s="47"/>
      <c r="K1629" s="376" t="s">
        <v>16316</v>
      </c>
      <c r="L1629" s="360">
        <v>1824.2672703077801</v>
      </c>
      <c r="M1629" s="360">
        <v>7297.0690812311204</v>
      </c>
      <c r="N1629" s="382"/>
    </row>
    <row r="1630" spans="9:14" ht="12.75" x14ac:dyDescent="0.2">
      <c r="I1630" s="48" t="str">
        <f t="shared" si="25"/>
        <v>17.06.20</v>
      </c>
      <c r="J1630" s="47"/>
      <c r="K1630" s="376" t="s">
        <v>16317</v>
      </c>
      <c r="L1630" s="360">
        <v>1827.86289354778</v>
      </c>
      <c r="M1630" s="360">
        <v>7311.45157419112</v>
      </c>
      <c r="N1630" s="382"/>
    </row>
    <row r="1631" spans="9:14" ht="12.75" x14ac:dyDescent="0.2">
      <c r="I1631" s="48" t="str">
        <f t="shared" si="25"/>
        <v>17.06.20</v>
      </c>
      <c r="J1631" s="47"/>
      <c r="K1631" s="376" t="s">
        <v>16318</v>
      </c>
      <c r="L1631" s="360">
        <v>1828.56026417778</v>
      </c>
      <c r="M1631" s="360">
        <v>7314.2410567111201</v>
      </c>
      <c r="N1631" s="382"/>
    </row>
    <row r="1632" spans="9:14" ht="12.75" x14ac:dyDescent="0.2">
      <c r="I1632" s="48" t="str">
        <f t="shared" si="25"/>
        <v>17.06.20</v>
      </c>
      <c r="J1632" s="47"/>
      <c r="K1632" s="383" t="s">
        <v>16319</v>
      </c>
      <c r="L1632" s="384">
        <v>1817.79970151778</v>
      </c>
      <c r="M1632" s="384">
        <v>7271.1988060711201</v>
      </c>
      <c r="N1632" s="382"/>
    </row>
    <row r="1633" spans="9:14" ht="12.75" x14ac:dyDescent="0.2">
      <c r="I1633" s="48" t="str">
        <f t="shared" si="25"/>
        <v>17.06.20</v>
      </c>
      <c r="J1633" s="47"/>
      <c r="K1633" s="376" t="s">
        <v>16320</v>
      </c>
      <c r="L1633" s="360">
        <v>1796.9904101777802</v>
      </c>
      <c r="M1633" s="360">
        <v>7187.9616407111207</v>
      </c>
      <c r="N1633" s="382"/>
    </row>
    <row r="1634" spans="9:14" ht="12.75" x14ac:dyDescent="0.2">
      <c r="I1634" s="48" t="str">
        <f t="shared" si="25"/>
        <v>17.06.20</v>
      </c>
      <c r="J1634" s="47"/>
      <c r="K1634" s="376" t="s">
        <v>16321</v>
      </c>
      <c r="L1634" s="360">
        <v>1804.1850704877802</v>
      </c>
      <c r="M1634" s="360">
        <v>7216.7402819511208</v>
      </c>
      <c r="N1634" s="382"/>
    </row>
    <row r="1635" spans="9:14" ht="12.75" x14ac:dyDescent="0.2">
      <c r="I1635" s="48" t="str">
        <f t="shared" si="25"/>
        <v>17.06.20</v>
      </c>
      <c r="J1635" s="47"/>
      <c r="K1635" s="376" t="s">
        <v>16322</v>
      </c>
      <c r="L1635" s="360">
        <v>1807.46824079778</v>
      </c>
      <c r="M1635" s="360">
        <v>7229.8729631911201</v>
      </c>
      <c r="N1635" s="382"/>
    </row>
    <row r="1636" spans="9:14" ht="12.75" x14ac:dyDescent="0.2">
      <c r="I1636" s="48" t="str">
        <f t="shared" si="25"/>
        <v>17.06.20</v>
      </c>
      <c r="J1636" s="47"/>
      <c r="K1636" s="383" t="s">
        <v>16323</v>
      </c>
      <c r="L1636" s="384">
        <v>1797.0572357277802</v>
      </c>
      <c r="M1636" s="384">
        <v>7188.2289429111206</v>
      </c>
      <c r="N1636" s="382"/>
    </row>
    <row r="1637" spans="9:14" ht="12.75" x14ac:dyDescent="0.2">
      <c r="I1637" s="48" t="str">
        <f t="shared" si="25"/>
        <v>17.06.20</v>
      </c>
      <c r="J1637" s="47"/>
      <c r="K1637" s="376" t="s">
        <v>16324</v>
      </c>
      <c r="L1637" s="360">
        <v>1776.7698181477801</v>
      </c>
      <c r="M1637" s="360">
        <v>7107.0792725911206</v>
      </c>
      <c r="N1637" s="382"/>
    </row>
    <row r="1638" spans="9:14" ht="12.75" x14ac:dyDescent="0.2">
      <c r="I1638" s="48" t="str">
        <f t="shared" si="25"/>
        <v>17.06.20</v>
      </c>
      <c r="J1638" s="47"/>
      <c r="K1638" s="376" t="s">
        <v>16325</v>
      </c>
      <c r="L1638" s="360">
        <v>1762.07054856778</v>
      </c>
      <c r="M1638" s="360">
        <v>7048.2821942711198</v>
      </c>
      <c r="N1638" s="382"/>
    </row>
    <row r="1639" spans="9:14" ht="12.75" x14ac:dyDescent="0.2">
      <c r="I1639" s="48" t="str">
        <f t="shared" si="25"/>
        <v>17.06.20</v>
      </c>
      <c r="J1639" s="47"/>
      <c r="K1639" s="376" t="s">
        <v>16326</v>
      </c>
      <c r="L1639" s="360">
        <v>1750.0035098077801</v>
      </c>
      <c r="M1639" s="360">
        <v>7000.0140392311205</v>
      </c>
      <c r="N1639" s="382"/>
    </row>
    <row r="1640" spans="9:14" ht="12.75" x14ac:dyDescent="0.2">
      <c r="I1640" s="48" t="str">
        <f t="shared" si="25"/>
        <v>17.06.20</v>
      </c>
      <c r="J1640" s="47"/>
      <c r="K1640" s="383" t="s">
        <v>16327</v>
      </c>
      <c r="L1640" s="384">
        <v>1726.1959352177801</v>
      </c>
      <c r="M1640" s="384">
        <v>6904.7837408711202</v>
      </c>
      <c r="N1640" s="382"/>
    </row>
    <row r="1641" spans="9:14" ht="12.75" x14ac:dyDescent="0.2">
      <c r="I1641" s="48" t="str">
        <f t="shared" si="25"/>
        <v>17.06.20</v>
      </c>
      <c r="J1641" s="47"/>
      <c r="K1641" s="376" t="s">
        <v>16328</v>
      </c>
      <c r="L1641" s="360">
        <v>1717.4498648177801</v>
      </c>
      <c r="M1641" s="360">
        <v>6869.7994592711202</v>
      </c>
      <c r="N1641" s="382"/>
    </row>
    <row r="1642" spans="9:14" ht="12.75" x14ac:dyDescent="0.2">
      <c r="I1642" s="48" t="str">
        <f t="shared" si="25"/>
        <v>17.06.20</v>
      </c>
      <c r="J1642" s="47"/>
      <c r="K1642" s="376" t="s">
        <v>16329</v>
      </c>
      <c r="L1642" s="360">
        <v>1694.24974673778</v>
      </c>
      <c r="M1642" s="360">
        <v>6776.9989869511201</v>
      </c>
      <c r="N1642" s="382"/>
    </row>
    <row r="1643" spans="9:14" ht="12.75" x14ac:dyDescent="0.2">
      <c r="I1643" s="48" t="str">
        <f t="shared" si="25"/>
        <v>17.06.20</v>
      </c>
      <c r="J1643" s="47"/>
      <c r="K1643" s="376" t="s">
        <v>16330</v>
      </c>
      <c r="L1643" s="360">
        <v>1671.8978775077801</v>
      </c>
      <c r="M1643" s="360">
        <v>6687.5915100311204</v>
      </c>
      <c r="N1643" s="382"/>
    </row>
    <row r="1644" spans="9:14" ht="12.75" x14ac:dyDescent="0.2">
      <c r="I1644" s="48" t="str">
        <f t="shared" si="25"/>
        <v>17.06.20</v>
      </c>
      <c r="J1644" s="47"/>
      <c r="K1644" s="383" t="s">
        <v>16331</v>
      </c>
      <c r="L1644" s="384">
        <v>1662.9530845177799</v>
      </c>
      <c r="M1644" s="384">
        <v>6651.8123380711195</v>
      </c>
      <c r="N1644" s="382"/>
    </row>
    <row r="1645" spans="9:14" ht="12.75" x14ac:dyDescent="0.2">
      <c r="I1645" s="48" t="str">
        <f t="shared" si="25"/>
        <v>17.06.20</v>
      </c>
      <c r="J1645" s="47"/>
      <c r="K1645" s="376" t="s">
        <v>16332</v>
      </c>
      <c r="L1645" s="360">
        <v>1645.67377384778</v>
      </c>
      <c r="M1645" s="360">
        <v>6582.69509539112</v>
      </c>
      <c r="N1645" s="382"/>
    </row>
    <row r="1646" spans="9:14" ht="12.75" x14ac:dyDescent="0.2">
      <c r="I1646" s="48" t="str">
        <f t="shared" si="25"/>
        <v>17.06.20</v>
      </c>
      <c r="J1646" s="47"/>
      <c r="K1646" s="376" t="s">
        <v>16333</v>
      </c>
      <c r="L1646" s="360">
        <v>1632.0518980177801</v>
      </c>
      <c r="M1646" s="360">
        <v>6528.2075920711204</v>
      </c>
      <c r="N1646" s="382"/>
    </row>
    <row r="1647" spans="9:14" ht="12.75" x14ac:dyDescent="0.2">
      <c r="I1647" s="48" t="str">
        <f t="shared" si="25"/>
        <v>17.06.20</v>
      </c>
      <c r="J1647" s="47"/>
      <c r="K1647" s="376" t="s">
        <v>16334</v>
      </c>
      <c r="L1647" s="360">
        <v>1607.4547190077801</v>
      </c>
      <c r="M1647" s="360">
        <v>6429.8188760311205</v>
      </c>
      <c r="N1647" s="382"/>
    </row>
    <row r="1648" spans="9:14" ht="12.75" x14ac:dyDescent="0.2">
      <c r="I1648" s="48" t="str">
        <f t="shared" si="25"/>
        <v>17.06.20</v>
      </c>
      <c r="J1648" s="47"/>
      <c r="K1648" s="383" t="s">
        <v>16335</v>
      </c>
      <c r="L1648" s="384">
        <v>1573.9405150377802</v>
      </c>
      <c r="M1648" s="384">
        <v>6295.7620601511207</v>
      </c>
      <c r="N1648" s="382"/>
    </row>
    <row r="1649" spans="9:14" ht="12.75" x14ac:dyDescent="0.2">
      <c r="I1649" s="48" t="str">
        <f t="shared" si="25"/>
        <v>17.06.20</v>
      </c>
      <c r="J1649" s="47"/>
      <c r="K1649" s="376" t="s">
        <v>16336</v>
      </c>
      <c r="L1649" s="360">
        <v>1596.7419619877801</v>
      </c>
      <c r="M1649" s="360">
        <v>6386.9678479511203</v>
      </c>
      <c r="N1649" s="382"/>
    </row>
    <row r="1650" spans="9:14" ht="12.75" x14ac:dyDescent="0.2">
      <c r="I1650" s="48" t="str">
        <f t="shared" si="25"/>
        <v>17.06.20</v>
      </c>
      <c r="J1650" s="47"/>
      <c r="K1650" s="376" t="s">
        <v>16337</v>
      </c>
      <c r="L1650" s="360">
        <v>1582.3474273077802</v>
      </c>
      <c r="M1650" s="360">
        <v>6329.3897092311208</v>
      </c>
      <c r="N1650" s="382"/>
    </row>
    <row r="1651" spans="9:14" ht="12.75" x14ac:dyDescent="0.2">
      <c r="I1651" s="48" t="str">
        <f t="shared" si="25"/>
        <v>17.06.20</v>
      </c>
      <c r="J1651" s="47"/>
      <c r="K1651" s="376" t="s">
        <v>16338</v>
      </c>
      <c r="L1651" s="360">
        <v>1537.0470519677801</v>
      </c>
      <c r="M1651" s="360">
        <v>6148.1882078711205</v>
      </c>
      <c r="N1651" s="382"/>
    </row>
    <row r="1652" spans="9:14" ht="12.75" x14ac:dyDescent="0.2">
      <c r="I1652" s="48" t="str">
        <f t="shared" si="25"/>
        <v>17.06.20</v>
      </c>
      <c r="J1652" s="47"/>
      <c r="K1652" s="383" t="s">
        <v>16339</v>
      </c>
      <c r="L1652" s="384">
        <v>1502.65374849778</v>
      </c>
      <c r="M1652" s="384">
        <v>6010.6149939911202</v>
      </c>
      <c r="N1652" s="382"/>
    </row>
    <row r="1653" spans="9:14" ht="12.75" x14ac:dyDescent="0.2">
      <c r="I1653" s="48" t="str">
        <f t="shared" si="25"/>
        <v>17.06.20</v>
      </c>
      <c r="J1653" s="47"/>
      <c r="K1653" s="376" t="s">
        <v>16340</v>
      </c>
      <c r="L1653" s="360">
        <v>1471.7834864077799</v>
      </c>
      <c r="M1653" s="360">
        <v>5887.1339456311198</v>
      </c>
      <c r="N1653" s="382"/>
    </row>
    <row r="1654" spans="9:14" ht="12.75" x14ac:dyDescent="0.2">
      <c r="I1654" s="48" t="str">
        <f t="shared" si="25"/>
        <v>17.06.20</v>
      </c>
      <c r="J1654" s="47"/>
      <c r="K1654" s="376" t="s">
        <v>16341</v>
      </c>
      <c r="L1654" s="360">
        <v>1427.1990043677802</v>
      </c>
      <c r="M1654" s="360">
        <v>5708.7960174711206</v>
      </c>
      <c r="N1654" s="382"/>
    </row>
    <row r="1655" spans="9:14" ht="12.75" x14ac:dyDescent="0.2">
      <c r="I1655" s="48" t="str">
        <f t="shared" si="25"/>
        <v>17.06.20</v>
      </c>
      <c r="J1655" s="47"/>
      <c r="K1655" s="376" t="s">
        <v>16342</v>
      </c>
      <c r="L1655" s="360">
        <v>1394.0014967877801</v>
      </c>
      <c r="M1655" s="360">
        <v>5576.0059871511203</v>
      </c>
      <c r="N1655" s="382"/>
    </row>
    <row r="1656" spans="9:14" ht="12.75" x14ac:dyDescent="0.2">
      <c r="I1656" s="48" t="str">
        <f t="shared" si="25"/>
        <v>17.06.20</v>
      </c>
      <c r="J1656" s="47"/>
      <c r="K1656" s="383" t="s">
        <v>16343</v>
      </c>
      <c r="L1656" s="384">
        <v>1375.0870190477799</v>
      </c>
      <c r="M1656" s="384">
        <v>5500.3480761911196</v>
      </c>
      <c r="N1656" s="382"/>
    </row>
    <row r="1657" spans="9:14" ht="12.75" x14ac:dyDescent="0.2">
      <c r="I1657" s="48" t="str">
        <f t="shared" si="25"/>
        <v>18.06.20</v>
      </c>
      <c r="J1657" s="47"/>
      <c r="K1657" s="376" t="s">
        <v>16344</v>
      </c>
      <c r="L1657" s="360">
        <v>1373.86688775778</v>
      </c>
      <c r="M1657" s="360">
        <v>5495.4675510311199</v>
      </c>
      <c r="N1657" s="382"/>
    </row>
    <row r="1658" spans="9:14" ht="12.75" x14ac:dyDescent="0.2">
      <c r="I1658" s="48" t="str">
        <f t="shared" si="25"/>
        <v>18.06.20</v>
      </c>
      <c r="J1658" s="47"/>
      <c r="K1658" s="376" t="s">
        <v>16345</v>
      </c>
      <c r="L1658" s="360">
        <v>1349.8130111077801</v>
      </c>
      <c r="M1658" s="360">
        <v>5399.2520444311203</v>
      </c>
      <c r="N1658" s="382"/>
    </row>
    <row r="1659" spans="9:14" ht="12.75" x14ac:dyDescent="0.2">
      <c r="I1659" s="48" t="str">
        <f t="shared" si="25"/>
        <v>18.06.20</v>
      </c>
      <c r="J1659" s="47"/>
      <c r="K1659" s="376" t="s">
        <v>16346</v>
      </c>
      <c r="L1659" s="360">
        <v>1327.6762389877802</v>
      </c>
      <c r="M1659" s="360">
        <v>5310.7049559511206</v>
      </c>
      <c r="N1659" s="382"/>
    </row>
    <row r="1660" spans="9:14" ht="12.75" x14ac:dyDescent="0.2">
      <c r="I1660" s="48" t="str">
        <f t="shared" si="25"/>
        <v>18.06.20</v>
      </c>
      <c r="J1660" s="47"/>
      <c r="K1660" s="383" t="s">
        <v>16347</v>
      </c>
      <c r="L1660" s="384">
        <v>1304.8763944377802</v>
      </c>
      <c r="M1660" s="384">
        <v>5219.5055777511207</v>
      </c>
      <c r="N1660" s="382"/>
    </row>
    <row r="1661" spans="9:14" ht="12.75" x14ac:dyDescent="0.2">
      <c r="I1661" s="48" t="str">
        <f t="shared" si="25"/>
        <v>18.06.20</v>
      </c>
      <c r="J1661" s="47"/>
      <c r="K1661" s="376" t="s">
        <v>16348</v>
      </c>
      <c r="L1661" s="360">
        <v>1282.6992835277799</v>
      </c>
      <c r="M1661" s="360">
        <v>5130.7971341111197</v>
      </c>
      <c r="N1661" s="382"/>
    </row>
    <row r="1662" spans="9:14" ht="12.75" x14ac:dyDescent="0.2">
      <c r="I1662" s="48" t="str">
        <f t="shared" si="25"/>
        <v>18.06.20</v>
      </c>
      <c r="J1662" s="47"/>
      <c r="K1662" s="376" t="s">
        <v>16349</v>
      </c>
      <c r="L1662" s="360">
        <v>1266.6631987677799</v>
      </c>
      <c r="M1662" s="360">
        <v>5066.6527950711197</v>
      </c>
      <c r="N1662" s="382"/>
    </row>
    <row r="1663" spans="9:14" ht="12.75" x14ac:dyDescent="0.2">
      <c r="I1663" s="48" t="str">
        <f t="shared" si="25"/>
        <v>18.06.20</v>
      </c>
      <c r="J1663" s="47"/>
      <c r="K1663" s="376" t="s">
        <v>16350</v>
      </c>
      <c r="L1663" s="360">
        <v>1249.2702431077801</v>
      </c>
      <c r="M1663" s="360">
        <v>4997.0809724311202</v>
      </c>
      <c r="N1663" s="382"/>
    </row>
    <row r="1664" spans="9:14" ht="12.75" x14ac:dyDescent="0.2">
      <c r="I1664" s="48" t="str">
        <f t="shared" si="25"/>
        <v>18.06.20</v>
      </c>
      <c r="J1664" s="47"/>
      <c r="K1664" s="383" t="s">
        <v>16351</v>
      </c>
      <c r="L1664" s="384">
        <v>1237.1635672677801</v>
      </c>
      <c r="M1664" s="384">
        <v>4948.6542690711203</v>
      </c>
      <c r="N1664" s="382"/>
    </row>
    <row r="1665" spans="9:14" ht="12.75" x14ac:dyDescent="0.2">
      <c r="I1665" s="48" t="str">
        <f t="shared" si="25"/>
        <v>18.06.20</v>
      </c>
      <c r="J1665" s="47"/>
      <c r="K1665" s="376" t="s">
        <v>16352</v>
      </c>
      <c r="L1665" s="360">
        <v>1264.0432083477801</v>
      </c>
      <c r="M1665" s="360">
        <v>5056.1728333911205</v>
      </c>
      <c r="N1665" s="382"/>
    </row>
    <row r="1666" spans="9:14" ht="12.75" x14ac:dyDescent="0.2">
      <c r="I1666" s="48" t="str">
        <f t="shared" si="25"/>
        <v>18.06.20</v>
      </c>
      <c r="J1666" s="47"/>
      <c r="K1666" s="376" t="s">
        <v>16353</v>
      </c>
      <c r="L1666" s="360">
        <v>1249.2351771977801</v>
      </c>
      <c r="M1666" s="360">
        <v>4996.9407087911204</v>
      </c>
      <c r="N1666" s="382"/>
    </row>
    <row r="1667" spans="9:14" ht="12.75" x14ac:dyDescent="0.2">
      <c r="I1667" s="48" t="str">
        <f t="shared" si="25"/>
        <v>18.06.20</v>
      </c>
      <c r="J1667" s="47"/>
      <c r="K1667" s="376" t="s">
        <v>16354</v>
      </c>
      <c r="L1667" s="360">
        <v>1225.1907355777801</v>
      </c>
      <c r="M1667" s="360">
        <v>4900.7629423111202</v>
      </c>
      <c r="N1667" s="382"/>
    </row>
    <row r="1668" spans="9:14" ht="12.75" x14ac:dyDescent="0.2">
      <c r="I1668" s="48" t="str">
        <f t="shared" si="25"/>
        <v>18.06.20</v>
      </c>
      <c r="J1668" s="47"/>
      <c r="K1668" s="383" t="s">
        <v>16355</v>
      </c>
      <c r="L1668" s="384">
        <v>1223.9791875577801</v>
      </c>
      <c r="M1668" s="384">
        <v>4895.9167502311202</v>
      </c>
      <c r="N1668" s="382"/>
    </row>
    <row r="1669" spans="9:14" ht="12.75" x14ac:dyDescent="0.2">
      <c r="I1669" s="48" t="str">
        <f t="shared" si="25"/>
        <v>18.06.20</v>
      </c>
      <c r="J1669" s="47"/>
      <c r="K1669" s="376" t="s">
        <v>16356</v>
      </c>
      <c r="L1669" s="360">
        <v>1226.67757235778</v>
      </c>
      <c r="M1669" s="360">
        <v>4906.7102894311201</v>
      </c>
      <c r="N1669" s="382"/>
    </row>
    <row r="1670" spans="9:14" ht="12.75" x14ac:dyDescent="0.2">
      <c r="I1670" s="48" t="str">
        <f t="shared" si="25"/>
        <v>18.06.20</v>
      </c>
      <c r="J1670" s="47"/>
      <c r="K1670" s="376" t="s">
        <v>16357</v>
      </c>
      <c r="L1670" s="360">
        <v>1205.3016428277799</v>
      </c>
      <c r="M1670" s="360">
        <v>4821.2065713111197</v>
      </c>
      <c r="N1670" s="382"/>
    </row>
    <row r="1671" spans="9:14" ht="12.75" x14ac:dyDescent="0.2">
      <c r="I1671" s="48" t="str">
        <f t="shared" si="25"/>
        <v>18.06.20</v>
      </c>
      <c r="J1671" s="47"/>
      <c r="K1671" s="376" t="s">
        <v>16358</v>
      </c>
      <c r="L1671" s="360">
        <v>1201.84230727778</v>
      </c>
      <c r="M1671" s="360">
        <v>4807.3692291111201</v>
      </c>
      <c r="N1671" s="382"/>
    </row>
    <row r="1672" spans="9:14" ht="12.75" x14ac:dyDescent="0.2">
      <c r="I1672" s="48" t="str">
        <f t="shared" si="25"/>
        <v>18.06.20</v>
      </c>
      <c r="J1672" s="47"/>
      <c r="K1672" s="383" t="s">
        <v>16359</v>
      </c>
      <c r="L1672" s="384">
        <v>1202.6906434977802</v>
      </c>
      <c r="M1672" s="384">
        <v>4810.7625739911209</v>
      </c>
      <c r="N1672" s="382"/>
    </row>
    <row r="1673" spans="9:14" ht="12.75" x14ac:dyDescent="0.2">
      <c r="I1673" s="48" t="str">
        <f t="shared" si="25"/>
        <v>18.06.20</v>
      </c>
      <c r="J1673" s="47"/>
      <c r="K1673" s="376" t="s">
        <v>16360</v>
      </c>
      <c r="L1673" s="360">
        <v>1218.27168859778</v>
      </c>
      <c r="M1673" s="360">
        <v>4873.0867543911199</v>
      </c>
      <c r="N1673" s="382"/>
    </row>
    <row r="1674" spans="9:14" ht="12.75" x14ac:dyDescent="0.2">
      <c r="I1674" s="48" t="str">
        <f t="shared" si="25"/>
        <v>18.06.20</v>
      </c>
      <c r="J1674" s="47"/>
      <c r="K1674" s="376" t="s">
        <v>16361</v>
      </c>
      <c r="L1674" s="360">
        <v>1221.61348619778</v>
      </c>
      <c r="M1674" s="360">
        <v>4886.4539447911202</v>
      </c>
      <c r="N1674" s="382"/>
    </row>
    <row r="1675" spans="9:14" ht="12.75" x14ac:dyDescent="0.2">
      <c r="I1675" s="48" t="str">
        <f t="shared" si="25"/>
        <v>18.06.20</v>
      </c>
      <c r="J1675" s="47"/>
      <c r="K1675" s="376" t="s">
        <v>16362</v>
      </c>
      <c r="L1675" s="360">
        <v>1231.02340134778</v>
      </c>
      <c r="M1675" s="360">
        <v>4924.09360539112</v>
      </c>
      <c r="N1675" s="382"/>
    </row>
    <row r="1676" spans="9:14" ht="12.75" x14ac:dyDescent="0.2">
      <c r="I1676" s="48" t="str">
        <f t="shared" si="25"/>
        <v>18.06.20</v>
      </c>
      <c r="J1676" s="47"/>
      <c r="K1676" s="383" t="s">
        <v>16363</v>
      </c>
      <c r="L1676" s="384">
        <v>1254.6264248677801</v>
      </c>
      <c r="M1676" s="384">
        <v>5018.5056994711204</v>
      </c>
      <c r="N1676" s="382"/>
    </row>
    <row r="1677" spans="9:14" ht="12.75" x14ac:dyDescent="0.2">
      <c r="I1677" s="48" t="str">
        <f t="shared" si="25"/>
        <v>18.06.20</v>
      </c>
      <c r="J1677" s="47"/>
      <c r="K1677" s="376" t="s">
        <v>16364</v>
      </c>
      <c r="L1677" s="360">
        <v>1309.80355896778</v>
      </c>
      <c r="M1677" s="360">
        <v>5239.2142358711199</v>
      </c>
      <c r="N1677" s="382"/>
    </row>
    <row r="1678" spans="9:14" ht="12.75" x14ac:dyDescent="0.2">
      <c r="I1678" s="48" t="str">
        <f t="shared" si="25"/>
        <v>18.06.20</v>
      </c>
      <c r="J1678" s="47"/>
      <c r="K1678" s="376" t="s">
        <v>16365</v>
      </c>
      <c r="L1678" s="360">
        <v>1332.4904435477802</v>
      </c>
      <c r="M1678" s="360">
        <v>5329.9617741911206</v>
      </c>
      <c r="N1678" s="382"/>
    </row>
    <row r="1679" spans="9:14" ht="12.75" x14ac:dyDescent="0.2">
      <c r="I1679" s="48" t="str">
        <f t="shared" si="25"/>
        <v>18.06.20</v>
      </c>
      <c r="J1679" s="47"/>
      <c r="K1679" s="376" t="s">
        <v>16366</v>
      </c>
      <c r="L1679" s="360">
        <v>1373.2007482177801</v>
      </c>
      <c r="M1679" s="360">
        <v>5492.8029928711203</v>
      </c>
      <c r="N1679" s="382"/>
    </row>
    <row r="1680" spans="9:14" ht="12.75" x14ac:dyDescent="0.2">
      <c r="I1680" s="48" t="str">
        <f t="shared" si="25"/>
        <v>18.06.20</v>
      </c>
      <c r="J1680" s="47"/>
      <c r="K1680" s="383" t="s">
        <v>16367</v>
      </c>
      <c r="L1680" s="384">
        <v>1424.5094186977801</v>
      </c>
      <c r="M1680" s="384">
        <v>5698.0376747911205</v>
      </c>
      <c r="N1680" s="382"/>
    </row>
    <row r="1681" spans="9:14" ht="12.75" x14ac:dyDescent="0.2">
      <c r="I1681" s="48" t="str">
        <f t="shared" si="25"/>
        <v>18.06.20</v>
      </c>
      <c r="J1681" s="47"/>
      <c r="K1681" s="376" t="s">
        <v>16368</v>
      </c>
      <c r="L1681" s="360">
        <v>1525.1439582877799</v>
      </c>
      <c r="M1681" s="360">
        <v>6100.5758331511197</v>
      </c>
      <c r="N1681" s="382"/>
    </row>
    <row r="1682" spans="9:14" ht="12.75" x14ac:dyDescent="0.2">
      <c r="I1682" s="48" t="str">
        <f t="shared" si="25"/>
        <v>18.06.20</v>
      </c>
      <c r="J1682" s="47"/>
      <c r="K1682" s="376" t="s">
        <v>16369</v>
      </c>
      <c r="L1682" s="360">
        <v>1600.66760880778</v>
      </c>
      <c r="M1682" s="360">
        <v>6402.6704352311199</v>
      </c>
      <c r="N1682" s="382"/>
    </row>
    <row r="1683" spans="9:14" ht="12.75" x14ac:dyDescent="0.2">
      <c r="I1683" s="48" t="str">
        <f t="shared" si="25"/>
        <v>18.06.20</v>
      </c>
      <c r="J1683" s="47"/>
      <c r="K1683" s="376" t="s">
        <v>16370</v>
      </c>
      <c r="L1683" s="360">
        <v>1661.1403459877799</v>
      </c>
      <c r="M1683" s="360">
        <v>6644.5613839511198</v>
      </c>
      <c r="N1683" s="382"/>
    </row>
    <row r="1684" spans="9:14" ht="12.75" x14ac:dyDescent="0.2">
      <c r="I1684" s="48" t="str">
        <f t="shared" si="25"/>
        <v>18.06.20</v>
      </c>
      <c r="J1684" s="47"/>
      <c r="K1684" s="383" t="s">
        <v>16371</v>
      </c>
      <c r="L1684" s="384">
        <v>1706.2089406277801</v>
      </c>
      <c r="M1684" s="384">
        <v>6824.8357625111203</v>
      </c>
      <c r="N1684" s="382"/>
    </row>
    <row r="1685" spans="9:14" ht="12.75" x14ac:dyDescent="0.2">
      <c r="I1685" s="48" t="str">
        <f t="shared" si="25"/>
        <v>18.06.20</v>
      </c>
      <c r="J1685" s="47"/>
      <c r="K1685" s="376" t="s">
        <v>16372</v>
      </c>
      <c r="L1685" s="360">
        <v>1772.4622579077802</v>
      </c>
      <c r="M1685" s="360">
        <v>7089.8490316311209</v>
      </c>
      <c r="N1685" s="382"/>
    </row>
    <row r="1686" spans="9:14" ht="12.75" x14ac:dyDescent="0.2">
      <c r="I1686" s="48" t="str">
        <f t="shared" si="25"/>
        <v>18.06.20</v>
      </c>
      <c r="J1686" s="47"/>
      <c r="K1686" s="376" t="s">
        <v>16373</v>
      </c>
      <c r="L1686" s="360">
        <v>1809.3824359477801</v>
      </c>
      <c r="M1686" s="360">
        <v>7237.5297437911204</v>
      </c>
      <c r="N1686" s="382"/>
    </row>
    <row r="1687" spans="9:14" ht="12.75" x14ac:dyDescent="0.2">
      <c r="I1687" s="48" t="str">
        <f t="shared" si="25"/>
        <v>18.06.20</v>
      </c>
      <c r="J1687" s="47"/>
      <c r="K1687" s="376" t="s">
        <v>16374</v>
      </c>
      <c r="L1687" s="360">
        <v>1848.4963206877801</v>
      </c>
      <c r="M1687" s="360">
        <v>7393.9852827511204</v>
      </c>
      <c r="N1687" s="382"/>
    </row>
    <row r="1688" spans="9:14" ht="12.75" x14ac:dyDescent="0.2">
      <c r="I1688" s="48" t="str">
        <f t="shared" si="25"/>
        <v>18.06.20</v>
      </c>
      <c r="J1688" s="47"/>
      <c r="K1688" s="383" t="s">
        <v>16375</v>
      </c>
      <c r="L1688" s="384">
        <v>1871.1528078777801</v>
      </c>
      <c r="M1688" s="384">
        <v>7484.6112315111204</v>
      </c>
      <c r="N1688" s="382"/>
    </row>
    <row r="1689" spans="9:14" ht="12.75" x14ac:dyDescent="0.2">
      <c r="I1689" s="48" t="str">
        <f t="shared" si="25"/>
        <v>18.06.20</v>
      </c>
      <c r="J1689" s="47"/>
      <c r="K1689" s="376" t="s">
        <v>16376</v>
      </c>
      <c r="L1689" s="360">
        <v>1913.76535165778</v>
      </c>
      <c r="M1689" s="360">
        <v>7655.06140663112</v>
      </c>
      <c r="N1689" s="382"/>
    </row>
    <row r="1690" spans="9:14" ht="12.75" x14ac:dyDescent="0.2">
      <c r="I1690" s="48" t="str">
        <f t="shared" ref="I1690:I1753" si="26">IF(K1690="","",LEFT(K1690,8))</f>
        <v>18.06.20</v>
      </c>
      <c r="J1690" s="47"/>
      <c r="K1690" s="376" t="s">
        <v>16377</v>
      </c>
      <c r="L1690" s="360">
        <v>1927.84502740778</v>
      </c>
      <c r="M1690" s="360">
        <v>7711.3801096311199</v>
      </c>
      <c r="N1690" s="382"/>
    </row>
    <row r="1691" spans="9:14" ht="12.75" x14ac:dyDescent="0.2">
      <c r="I1691" s="48" t="str">
        <f t="shared" si="26"/>
        <v>18.06.20</v>
      </c>
      <c r="J1691" s="47"/>
      <c r="K1691" s="376" t="s">
        <v>16378</v>
      </c>
      <c r="L1691" s="360">
        <v>1938.70644447778</v>
      </c>
      <c r="M1691" s="360">
        <v>7754.82577791112</v>
      </c>
      <c r="N1691" s="382"/>
    </row>
    <row r="1692" spans="9:14" ht="12.75" x14ac:dyDescent="0.2">
      <c r="I1692" s="48" t="str">
        <f t="shared" si="26"/>
        <v>18.06.20</v>
      </c>
      <c r="J1692" s="47"/>
      <c r="K1692" s="383" t="s">
        <v>16379</v>
      </c>
      <c r="L1692" s="384">
        <v>1957.9141407477803</v>
      </c>
      <c r="M1692" s="384">
        <v>7831.6565629911211</v>
      </c>
      <c r="N1692" s="382"/>
    </row>
    <row r="1693" spans="9:14" ht="12.75" x14ac:dyDescent="0.2">
      <c r="I1693" s="48" t="str">
        <f t="shared" si="26"/>
        <v>18.06.20</v>
      </c>
      <c r="J1693" s="47"/>
      <c r="K1693" s="376" t="s">
        <v>16380</v>
      </c>
      <c r="L1693" s="360">
        <v>1963.9923983877802</v>
      </c>
      <c r="M1693" s="360">
        <v>7855.9695935511209</v>
      </c>
      <c r="N1693" s="382"/>
    </row>
    <row r="1694" spans="9:14" ht="12.75" x14ac:dyDescent="0.2">
      <c r="I1694" s="48" t="str">
        <f t="shared" si="26"/>
        <v>18.06.20</v>
      </c>
      <c r="J1694" s="47"/>
      <c r="K1694" s="376" t="s">
        <v>16381</v>
      </c>
      <c r="L1694" s="360">
        <v>1972.5048455677802</v>
      </c>
      <c r="M1694" s="360">
        <v>7890.0193822711208</v>
      </c>
      <c r="N1694" s="382"/>
    </row>
    <row r="1695" spans="9:14" ht="12.75" x14ac:dyDescent="0.2">
      <c r="I1695" s="48" t="str">
        <f t="shared" si="26"/>
        <v>18.06.20</v>
      </c>
      <c r="J1695" s="47"/>
      <c r="K1695" s="376" t="s">
        <v>16382</v>
      </c>
      <c r="L1695" s="360">
        <v>1987.91568083778</v>
      </c>
      <c r="M1695" s="360">
        <v>7951.6627233511199</v>
      </c>
      <c r="N1695" s="382"/>
    </row>
    <row r="1696" spans="9:14" ht="12.75" x14ac:dyDescent="0.2">
      <c r="I1696" s="48" t="str">
        <f t="shared" si="26"/>
        <v>18.06.20</v>
      </c>
      <c r="J1696" s="47"/>
      <c r="K1696" s="383" t="s">
        <v>16383</v>
      </c>
      <c r="L1696" s="384">
        <v>1995.8042747577801</v>
      </c>
      <c r="M1696" s="384">
        <v>7983.2170990311206</v>
      </c>
      <c r="N1696" s="382"/>
    </row>
    <row r="1697" spans="9:14" ht="12.75" x14ac:dyDescent="0.2">
      <c r="I1697" s="48" t="str">
        <f t="shared" si="26"/>
        <v>18.06.20</v>
      </c>
      <c r="J1697" s="47"/>
      <c r="K1697" s="376" t="s">
        <v>16384</v>
      </c>
      <c r="L1697" s="360">
        <v>1994.8141836577799</v>
      </c>
      <c r="M1697" s="360">
        <v>7979.2567346311198</v>
      </c>
      <c r="N1697" s="382"/>
    </row>
    <row r="1698" spans="9:14" ht="12.75" x14ac:dyDescent="0.2">
      <c r="I1698" s="48" t="str">
        <f t="shared" si="26"/>
        <v>18.06.20</v>
      </c>
      <c r="J1698" s="47"/>
      <c r="K1698" s="376" t="s">
        <v>16385</v>
      </c>
      <c r="L1698" s="360">
        <v>2008.9613175577801</v>
      </c>
      <c r="M1698" s="360">
        <v>8035.8452702311206</v>
      </c>
      <c r="N1698" s="382"/>
    </row>
    <row r="1699" spans="9:14" ht="12.75" x14ac:dyDescent="0.2">
      <c r="I1699" s="48" t="str">
        <f t="shared" si="26"/>
        <v>18.06.20</v>
      </c>
      <c r="J1699" s="47"/>
      <c r="K1699" s="376" t="s">
        <v>16386</v>
      </c>
      <c r="L1699" s="360">
        <v>2016.61495649778</v>
      </c>
      <c r="M1699" s="360">
        <v>8066.4598259911199</v>
      </c>
      <c r="N1699" s="382"/>
    </row>
    <row r="1700" spans="9:14" ht="12.75" x14ac:dyDescent="0.2">
      <c r="I1700" s="48" t="str">
        <f t="shared" si="26"/>
        <v>18.06.20</v>
      </c>
      <c r="J1700" s="47"/>
      <c r="K1700" s="383" t="s">
        <v>16387</v>
      </c>
      <c r="L1700" s="384">
        <v>2023.4806936877801</v>
      </c>
      <c r="M1700" s="384">
        <v>8093.9227747511204</v>
      </c>
      <c r="N1700" s="382"/>
    </row>
    <row r="1701" spans="9:14" ht="12.75" x14ac:dyDescent="0.2">
      <c r="I1701" s="48" t="str">
        <f t="shared" si="26"/>
        <v>18.06.20</v>
      </c>
      <c r="J1701" s="47"/>
      <c r="K1701" s="376" t="s">
        <v>16388</v>
      </c>
      <c r="L1701" s="360">
        <v>2044.3742102877802</v>
      </c>
      <c r="M1701" s="360">
        <v>8177.4968411511209</v>
      </c>
      <c r="N1701" s="382"/>
    </row>
    <row r="1702" spans="9:14" ht="12.75" x14ac:dyDescent="0.2">
      <c r="I1702" s="48" t="str">
        <f t="shared" si="26"/>
        <v>18.06.20</v>
      </c>
      <c r="J1702" s="47"/>
      <c r="K1702" s="376" t="s">
        <v>16389</v>
      </c>
      <c r="L1702" s="360">
        <v>2050.0174417277804</v>
      </c>
      <c r="M1702" s="360">
        <v>8200.0697669111214</v>
      </c>
      <c r="N1702" s="382"/>
    </row>
    <row r="1703" spans="9:14" ht="12.75" x14ac:dyDescent="0.2">
      <c r="I1703" s="48" t="str">
        <f t="shared" si="26"/>
        <v>18.06.20</v>
      </c>
      <c r="J1703" s="47"/>
      <c r="K1703" s="376" t="s">
        <v>16390</v>
      </c>
      <c r="L1703" s="360">
        <v>2059.0727466377803</v>
      </c>
      <c r="M1703" s="360">
        <v>8236.290986551121</v>
      </c>
      <c r="N1703" s="382"/>
    </row>
    <row r="1704" spans="9:14" ht="12.75" x14ac:dyDescent="0.2">
      <c r="I1704" s="48" t="str">
        <f t="shared" si="26"/>
        <v>18.06.20</v>
      </c>
      <c r="J1704" s="47"/>
      <c r="K1704" s="383" t="s">
        <v>16391</v>
      </c>
      <c r="L1704" s="384">
        <v>2052.8441397377801</v>
      </c>
      <c r="M1704" s="384">
        <v>8211.3765589511204</v>
      </c>
      <c r="N1704" s="382"/>
    </row>
    <row r="1705" spans="9:14" ht="12.75" x14ac:dyDescent="0.2">
      <c r="I1705" s="48" t="str">
        <f t="shared" si="26"/>
        <v>18.06.20</v>
      </c>
      <c r="J1705" s="47"/>
      <c r="K1705" s="376" t="s">
        <v>16392</v>
      </c>
      <c r="L1705" s="360">
        <v>2013.9201814877802</v>
      </c>
      <c r="M1705" s="360">
        <v>8055.6807259511206</v>
      </c>
      <c r="N1705" s="382"/>
    </row>
    <row r="1706" spans="9:14" ht="12.75" x14ac:dyDescent="0.2">
      <c r="I1706" s="48" t="str">
        <f t="shared" si="26"/>
        <v>18.06.20</v>
      </c>
      <c r="J1706" s="47"/>
      <c r="K1706" s="376" t="s">
        <v>16393</v>
      </c>
      <c r="L1706" s="360">
        <v>1975.4308151377802</v>
      </c>
      <c r="M1706" s="360">
        <v>7901.7232605511208</v>
      </c>
      <c r="N1706" s="382"/>
    </row>
    <row r="1707" spans="9:14" ht="12.75" x14ac:dyDescent="0.2">
      <c r="I1707" s="48" t="str">
        <f t="shared" si="26"/>
        <v>18.06.20</v>
      </c>
      <c r="J1707" s="47"/>
      <c r="K1707" s="376" t="s">
        <v>16394</v>
      </c>
      <c r="L1707" s="360">
        <v>1980.1087025577799</v>
      </c>
      <c r="M1707" s="360">
        <v>7920.4348102311196</v>
      </c>
      <c r="N1707" s="382"/>
    </row>
    <row r="1708" spans="9:14" ht="12.75" x14ac:dyDescent="0.2">
      <c r="I1708" s="48" t="str">
        <f t="shared" si="26"/>
        <v>18.06.20</v>
      </c>
      <c r="J1708" s="47"/>
      <c r="K1708" s="383" t="s">
        <v>16395</v>
      </c>
      <c r="L1708" s="384">
        <v>1972.5764101977802</v>
      </c>
      <c r="M1708" s="384">
        <v>7890.3056407911208</v>
      </c>
      <c r="N1708" s="382"/>
    </row>
    <row r="1709" spans="9:14" ht="12.75" x14ac:dyDescent="0.2">
      <c r="I1709" s="48" t="str">
        <f t="shared" si="26"/>
        <v>18.06.20</v>
      </c>
      <c r="J1709" s="47"/>
      <c r="K1709" s="376" t="s">
        <v>16396</v>
      </c>
      <c r="L1709" s="360">
        <v>1974.5572585377802</v>
      </c>
      <c r="M1709" s="360">
        <v>7898.2290341511207</v>
      </c>
      <c r="N1709" s="382"/>
    </row>
    <row r="1710" spans="9:14" ht="12.75" x14ac:dyDescent="0.2">
      <c r="I1710" s="48" t="str">
        <f t="shared" si="26"/>
        <v>18.06.20</v>
      </c>
      <c r="J1710" s="47"/>
      <c r="K1710" s="376" t="s">
        <v>16397</v>
      </c>
      <c r="L1710" s="360">
        <v>1953.2180831277801</v>
      </c>
      <c r="M1710" s="360">
        <v>7812.8723325111205</v>
      </c>
      <c r="N1710" s="382"/>
    </row>
    <row r="1711" spans="9:14" ht="12.75" x14ac:dyDescent="0.2">
      <c r="I1711" s="48" t="str">
        <f t="shared" si="26"/>
        <v>18.06.20</v>
      </c>
      <c r="J1711" s="47"/>
      <c r="K1711" s="376" t="s">
        <v>16398</v>
      </c>
      <c r="L1711" s="360">
        <v>1939.6239204077801</v>
      </c>
      <c r="M1711" s="360">
        <v>7758.4956816311205</v>
      </c>
      <c r="N1711" s="382"/>
    </row>
    <row r="1712" spans="9:14" ht="12.75" x14ac:dyDescent="0.2">
      <c r="I1712" s="48" t="str">
        <f t="shared" si="26"/>
        <v>18.06.20</v>
      </c>
      <c r="J1712" s="47"/>
      <c r="K1712" s="383" t="s">
        <v>16399</v>
      </c>
      <c r="L1712" s="384">
        <v>1922.66375701777</v>
      </c>
      <c r="M1712" s="384">
        <v>7690.6550280710799</v>
      </c>
      <c r="N1712" s="382"/>
    </row>
    <row r="1713" spans="9:14" ht="12.75" x14ac:dyDescent="0.2">
      <c r="I1713" s="48" t="str">
        <f t="shared" si="26"/>
        <v>18.06.20</v>
      </c>
      <c r="J1713" s="47"/>
      <c r="K1713" s="376" t="s">
        <v>16400</v>
      </c>
      <c r="L1713" s="360">
        <v>1909.19611100778</v>
      </c>
      <c r="M1713" s="360">
        <v>7636.7844440311201</v>
      </c>
      <c r="N1713" s="382"/>
    </row>
    <row r="1714" spans="9:14" ht="12.75" x14ac:dyDescent="0.2">
      <c r="I1714" s="48" t="str">
        <f t="shared" si="26"/>
        <v>18.06.20</v>
      </c>
      <c r="J1714" s="47"/>
      <c r="K1714" s="376" t="s">
        <v>16401</v>
      </c>
      <c r="L1714" s="360">
        <v>1904.9218103677802</v>
      </c>
      <c r="M1714" s="360">
        <v>7619.6872414711206</v>
      </c>
      <c r="N1714" s="382"/>
    </row>
    <row r="1715" spans="9:14" ht="12.75" x14ac:dyDescent="0.2">
      <c r="I1715" s="48" t="str">
        <f t="shared" si="26"/>
        <v>18.06.20</v>
      </c>
      <c r="J1715" s="47"/>
      <c r="K1715" s="376" t="s">
        <v>16402</v>
      </c>
      <c r="L1715" s="360">
        <v>1902.8137864177802</v>
      </c>
      <c r="M1715" s="360">
        <v>7611.2551456711208</v>
      </c>
      <c r="N1715" s="382"/>
    </row>
    <row r="1716" spans="9:14" ht="12.75" x14ac:dyDescent="0.2">
      <c r="I1716" s="48" t="str">
        <f t="shared" si="26"/>
        <v>18.06.20</v>
      </c>
      <c r="J1716" s="47"/>
      <c r="K1716" s="383" t="s">
        <v>16403</v>
      </c>
      <c r="L1716" s="384">
        <v>1876.4240866477801</v>
      </c>
      <c r="M1716" s="384">
        <v>7505.6963465911203</v>
      </c>
      <c r="N1716" s="382"/>
    </row>
    <row r="1717" spans="9:14" ht="12.75" x14ac:dyDescent="0.2">
      <c r="I1717" s="48" t="str">
        <f t="shared" si="26"/>
        <v>18.06.20</v>
      </c>
      <c r="J1717" s="47"/>
      <c r="K1717" s="376" t="s">
        <v>16404</v>
      </c>
      <c r="L1717" s="360">
        <v>1871.78340489778</v>
      </c>
      <c r="M1717" s="360">
        <v>7487.1336195911199</v>
      </c>
      <c r="N1717" s="382"/>
    </row>
    <row r="1718" spans="9:14" ht="12.75" x14ac:dyDescent="0.2">
      <c r="I1718" s="48" t="str">
        <f t="shared" si="26"/>
        <v>18.06.20</v>
      </c>
      <c r="J1718" s="47"/>
      <c r="K1718" s="376" t="s">
        <v>16405</v>
      </c>
      <c r="L1718" s="360">
        <v>1865.8392786777802</v>
      </c>
      <c r="M1718" s="360">
        <v>7463.3571147111206</v>
      </c>
      <c r="N1718" s="382"/>
    </row>
    <row r="1719" spans="9:14" ht="12.75" x14ac:dyDescent="0.2">
      <c r="I1719" s="48" t="str">
        <f t="shared" si="26"/>
        <v>18.06.20</v>
      </c>
      <c r="J1719" s="47"/>
      <c r="K1719" s="376" t="s">
        <v>16406</v>
      </c>
      <c r="L1719" s="360">
        <v>1857.6406295477802</v>
      </c>
      <c r="M1719" s="360">
        <v>7430.5625181911209</v>
      </c>
      <c r="N1719" s="382"/>
    </row>
    <row r="1720" spans="9:14" ht="12.75" x14ac:dyDescent="0.2">
      <c r="I1720" s="48" t="str">
        <f t="shared" si="26"/>
        <v>18.06.20</v>
      </c>
      <c r="J1720" s="47"/>
      <c r="K1720" s="383" t="s">
        <v>16407</v>
      </c>
      <c r="L1720" s="384">
        <v>1839.4813628177801</v>
      </c>
      <c r="M1720" s="384">
        <v>7357.9254512711204</v>
      </c>
      <c r="N1720" s="382"/>
    </row>
    <row r="1721" spans="9:14" ht="12.75" x14ac:dyDescent="0.2">
      <c r="I1721" s="48" t="str">
        <f t="shared" si="26"/>
        <v>18.06.20</v>
      </c>
      <c r="J1721" s="47"/>
      <c r="K1721" s="376" t="s">
        <v>16408</v>
      </c>
      <c r="L1721" s="360">
        <v>1840.4279140277802</v>
      </c>
      <c r="M1721" s="360">
        <v>7361.7116561111206</v>
      </c>
      <c r="N1721" s="382"/>
    </row>
    <row r="1722" spans="9:14" ht="12.75" x14ac:dyDescent="0.2">
      <c r="I1722" s="48" t="str">
        <f t="shared" si="26"/>
        <v>18.06.20</v>
      </c>
      <c r="J1722" s="47"/>
      <c r="K1722" s="376" t="s">
        <v>16409</v>
      </c>
      <c r="L1722" s="360">
        <v>1827.6776810377801</v>
      </c>
      <c r="M1722" s="360">
        <v>7310.7107241511203</v>
      </c>
      <c r="N1722" s="382"/>
    </row>
    <row r="1723" spans="9:14" ht="12.75" x14ac:dyDescent="0.2">
      <c r="I1723" s="48" t="str">
        <f t="shared" si="26"/>
        <v>18.06.20</v>
      </c>
      <c r="J1723" s="47"/>
      <c r="K1723" s="376" t="s">
        <v>16410</v>
      </c>
      <c r="L1723" s="360">
        <v>1812.2514243877802</v>
      </c>
      <c r="M1723" s="360">
        <v>7249.0056975511206</v>
      </c>
      <c r="N1723" s="382"/>
    </row>
    <row r="1724" spans="9:14" ht="12.75" x14ac:dyDescent="0.2">
      <c r="I1724" s="48" t="str">
        <f t="shared" si="26"/>
        <v>18.06.20</v>
      </c>
      <c r="J1724" s="47"/>
      <c r="K1724" s="383" t="s">
        <v>16411</v>
      </c>
      <c r="L1724" s="384">
        <v>1806.70539076778</v>
      </c>
      <c r="M1724" s="384">
        <v>7226.8215630711202</v>
      </c>
      <c r="N1724" s="382"/>
    </row>
    <row r="1725" spans="9:14" ht="12.75" x14ac:dyDescent="0.2">
      <c r="I1725" s="48" t="str">
        <f t="shared" si="26"/>
        <v>18.06.20</v>
      </c>
      <c r="J1725" s="47"/>
      <c r="K1725" s="376" t="s">
        <v>16412</v>
      </c>
      <c r="L1725" s="360">
        <v>1799.2341704177802</v>
      </c>
      <c r="M1725" s="360">
        <v>7196.9366816711208</v>
      </c>
      <c r="N1725" s="382"/>
    </row>
    <row r="1726" spans="9:14" ht="12.75" x14ac:dyDescent="0.2">
      <c r="I1726" s="48" t="str">
        <f t="shared" si="26"/>
        <v>18.06.20</v>
      </c>
      <c r="J1726" s="47"/>
      <c r="K1726" s="376" t="s">
        <v>16413</v>
      </c>
      <c r="L1726" s="360">
        <v>1799.3288235277801</v>
      </c>
      <c r="M1726" s="360">
        <v>7197.3152941111202</v>
      </c>
      <c r="N1726" s="382"/>
    </row>
    <row r="1727" spans="9:14" ht="12.75" x14ac:dyDescent="0.2">
      <c r="I1727" s="48" t="str">
        <f t="shared" si="26"/>
        <v>18.06.20</v>
      </c>
      <c r="J1727" s="47"/>
      <c r="K1727" s="376" t="s">
        <v>16414</v>
      </c>
      <c r="L1727" s="360">
        <v>1795.9309226877801</v>
      </c>
      <c r="M1727" s="360">
        <v>7183.7236907511206</v>
      </c>
      <c r="N1727" s="382"/>
    </row>
    <row r="1728" spans="9:14" ht="12.75" x14ac:dyDescent="0.2">
      <c r="I1728" s="48" t="str">
        <f t="shared" si="26"/>
        <v>18.06.20</v>
      </c>
      <c r="J1728" s="47"/>
      <c r="K1728" s="383" t="s">
        <v>16415</v>
      </c>
      <c r="L1728" s="384">
        <v>1805.46380338778</v>
      </c>
      <c r="M1728" s="384">
        <v>7221.85521355112</v>
      </c>
      <c r="N1728" s="382"/>
    </row>
    <row r="1729" spans="9:14" ht="12.75" x14ac:dyDescent="0.2">
      <c r="I1729" s="48" t="str">
        <f t="shared" si="26"/>
        <v>18.06.20</v>
      </c>
      <c r="J1729" s="47"/>
      <c r="K1729" s="376" t="s">
        <v>16416</v>
      </c>
      <c r="L1729" s="360">
        <v>1783.31684215778</v>
      </c>
      <c r="M1729" s="360">
        <v>7133.26736863112</v>
      </c>
      <c r="N1729" s="382"/>
    </row>
    <row r="1730" spans="9:14" ht="12.75" x14ac:dyDescent="0.2">
      <c r="I1730" s="48" t="str">
        <f t="shared" si="26"/>
        <v>18.06.20</v>
      </c>
      <c r="J1730" s="47"/>
      <c r="K1730" s="376" t="s">
        <v>16417</v>
      </c>
      <c r="L1730" s="360">
        <v>1789.3039179477801</v>
      </c>
      <c r="M1730" s="360">
        <v>7157.2156717911203</v>
      </c>
      <c r="N1730" s="382"/>
    </row>
    <row r="1731" spans="9:14" ht="12.75" x14ac:dyDescent="0.2">
      <c r="I1731" s="48" t="str">
        <f t="shared" si="26"/>
        <v>18.06.20</v>
      </c>
      <c r="J1731" s="47"/>
      <c r="K1731" s="376" t="s">
        <v>16418</v>
      </c>
      <c r="L1731" s="360">
        <v>1776.79769788778</v>
      </c>
      <c r="M1731" s="360">
        <v>7107.1907915511201</v>
      </c>
      <c r="N1731" s="382"/>
    </row>
    <row r="1732" spans="9:14" ht="12.75" x14ac:dyDescent="0.2">
      <c r="I1732" s="48" t="str">
        <f t="shared" si="26"/>
        <v>18.06.20</v>
      </c>
      <c r="J1732" s="47"/>
      <c r="K1732" s="383" t="s">
        <v>16419</v>
      </c>
      <c r="L1732" s="384">
        <v>1780.36513356778</v>
      </c>
      <c r="M1732" s="384">
        <v>7121.4605342711202</v>
      </c>
      <c r="N1732" s="382"/>
    </row>
    <row r="1733" spans="9:14" ht="12.75" x14ac:dyDescent="0.2">
      <c r="I1733" s="48" t="str">
        <f t="shared" si="26"/>
        <v>18.06.20</v>
      </c>
      <c r="J1733" s="47"/>
      <c r="K1733" s="376" t="s">
        <v>16420</v>
      </c>
      <c r="L1733" s="360">
        <v>1764.1968575677802</v>
      </c>
      <c r="M1733" s="360">
        <v>7056.7874302711207</v>
      </c>
      <c r="N1733" s="382"/>
    </row>
    <row r="1734" spans="9:14" ht="12.75" x14ac:dyDescent="0.2">
      <c r="I1734" s="48" t="str">
        <f t="shared" si="26"/>
        <v>18.06.20</v>
      </c>
      <c r="J1734" s="47"/>
      <c r="K1734" s="376" t="s">
        <v>16421</v>
      </c>
      <c r="L1734" s="360">
        <v>1750.5347787677802</v>
      </c>
      <c r="M1734" s="360">
        <v>7002.1391150711206</v>
      </c>
      <c r="N1734" s="382"/>
    </row>
    <row r="1735" spans="9:14" ht="12.75" x14ac:dyDescent="0.2">
      <c r="I1735" s="48" t="str">
        <f t="shared" si="26"/>
        <v>18.06.20</v>
      </c>
      <c r="J1735" s="47"/>
      <c r="K1735" s="376" t="s">
        <v>16422</v>
      </c>
      <c r="L1735" s="360">
        <v>1752.2013409377803</v>
      </c>
      <c r="M1735" s="360">
        <v>7008.8053637511211</v>
      </c>
      <c r="N1735" s="382"/>
    </row>
    <row r="1736" spans="9:14" ht="12.75" x14ac:dyDescent="0.2">
      <c r="I1736" s="48" t="str">
        <f t="shared" si="26"/>
        <v>18.06.20</v>
      </c>
      <c r="J1736" s="47"/>
      <c r="K1736" s="383" t="s">
        <v>16423</v>
      </c>
      <c r="L1736" s="384">
        <v>1730.08073466778</v>
      </c>
      <c r="M1736" s="384">
        <v>6920.32293867112</v>
      </c>
      <c r="N1736" s="382"/>
    </row>
    <row r="1737" spans="9:14" ht="12.75" x14ac:dyDescent="0.2">
      <c r="I1737" s="48" t="str">
        <f t="shared" si="26"/>
        <v>18.06.20</v>
      </c>
      <c r="J1737" s="47"/>
      <c r="K1737" s="376" t="s">
        <v>16424</v>
      </c>
      <c r="L1737" s="360">
        <v>1716.8698340777801</v>
      </c>
      <c r="M1737" s="360">
        <v>6867.4793363111203</v>
      </c>
      <c r="N1737" s="382"/>
    </row>
    <row r="1738" spans="9:14" ht="12.75" x14ac:dyDescent="0.2">
      <c r="I1738" s="48" t="str">
        <f t="shared" si="26"/>
        <v>18.06.20</v>
      </c>
      <c r="J1738" s="47"/>
      <c r="K1738" s="376" t="s">
        <v>16425</v>
      </c>
      <c r="L1738" s="360">
        <v>1693.9653467677801</v>
      </c>
      <c r="M1738" s="360">
        <v>6775.8613870711206</v>
      </c>
      <c r="N1738" s="382"/>
    </row>
    <row r="1739" spans="9:14" ht="12.75" x14ac:dyDescent="0.2">
      <c r="I1739" s="48" t="str">
        <f t="shared" si="26"/>
        <v>18.06.20</v>
      </c>
      <c r="J1739" s="47"/>
      <c r="K1739" s="376" t="s">
        <v>16426</v>
      </c>
      <c r="L1739" s="360">
        <v>1668.68312541777</v>
      </c>
      <c r="M1739" s="360">
        <v>6674.7325016710802</v>
      </c>
      <c r="N1739" s="382"/>
    </row>
    <row r="1740" spans="9:14" ht="12.75" x14ac:dyDescent="0.2">
      <c r="I1740" s="48" t="str">
        <f t="shared" si="26"/>
        <v>18.06.20</v>
      </c>
      <c r="J1740" s="47"/>
      <c r="K1740" s="383" t="s">
        <v>16427</v>
      </c>
      <c r="L1740" s="384">
        <v>1650.0409345177802</v>
      </c>
      <c r="M1740" s="384">
        <v>6600.1637380711209</v>
      </c>
      <c r="N1740" s="382"/>
    </row>
    <row r="1741" spans="9:14" ht="12.75" x14ac:dyDescent="0.2">
      <c r="I1741" s="48" t="str">
        <f t="shared" si="26"/>
        <v>18.06.20</v>
      </c>
      <c r="J1741" s="47"/>
      <c r="K1741" s="376" t="s">
        <v>16428</v>
      </c>
      <c r="L1741" s="360">
        <v>1642.4680765877802</v>
      </c>
      <c r="M1741" s="360">
        <v>6569.8723063511206</v>
      </c>
      <c r="N1741" s="382"/>
    </row>
    <row r="1742" spans="9:14" ht="12.75" x14ac:dyDescent="0.2">
      <c r="I1742" s="48" t="str">
        <f t="shared" si="26"/>
        <v>18.06.20</v>
      </c>
      <c r="J1742" s="47"/>
      <c r="K1742" s="376" t="s">
        <v>16429</v>
      </c>
      <c r="L1742" s="360">
        <v>1629.8963334777802</v>
      </c>
      <c r="M1742" s="360">
        <v>6519.5853339111209</v>
      </c>
      <c r="N1742" s="382"/>
    </row>
    <row r="1743" spans="9:14" ht="12.75" x14ac:dyDescent="0.2">
      <c r="I1743" s="48" t="str">
        <f t="shared" si="26"/>
        <v>18.06.20</v>
      </c>
      <c r="J1743" s="47"/>
      <c r="K1743" s="376" t="s">
        <v>16430</v>
      </c>
      <c r="L1743" s="360">
        <v>1610.3366788977801</v>
      </c>
      <c r="M1743" s="360">
        <v>6441.3467155911203</v>
      </c>
      <c r="N1743" s="382"/>
    </row>
    <row r="1744" spans="9:14" ht="12.75" x14ac:dyDescent="0.2">
      <c r="I1744" s="48" t="str">
        <f t="shared" si="26"/>
        <v>18.06.20</v>
      </c>
      <c r="J1744" s="47"/>
      <c r="K1744" s="383" t="s">
        <v>16431</v>
      </c>
      <c r="L1744" s="384">
        <v>1576.6053549777803</v>
      </c>
      <c r="M1744" s="384">
        <v>6306.4214199111211</v>
      </c>
      <c r="N1744" s="382"/>
    </row>
    <row r="1745" spans="9:14" ht="12.75" x14ac:dyDescent="0.2">
      <c r="I1745" s="48" t="str">
        <f t="shared" si="26"/>
        <v>18.06.20</v>
      </c>
      <c r="J1745" s="47"/>
      <c r="K1745" s="376" t="s">
        <v>16432</v>
      </c>
      <c r="L1745" s="360">
        <v>1608.41117648778</v>
      </c>
      <c r="M1745" s="360">
        <v>6433.6447059511202</v>
      </c>
      <c r="N1745" s="382"/>
    </row>
    <row r="1746" spans="9:14" ht="12.75" x14ac:dyDescent="0.2">
      <c r="I1746" s="48" t="str">
        <f t="shared" si="26"/>
        <v>18.06.20</v>
      </c>
      <c r="J1746" s="47"/>
      <c r="K1746" s="376" t="s">
        <v>16433</v>
      </c>
      <c r="L1746" s="360">
        <v>1588.0556579277802</v>
      </c>
      <c r="M1746" s="360">
        <v>6352.2226317111208</v>
      </c>
      <c r="N1746" s="382"/>
    </row>
    <row r="1747" spans="9:14" ht="12.75" x14ac:dyDescent="0.2">
      <c r="I1747" s="48" t="str">
        <f t="shared" si="26"/>
        <v>18.06.20</v>
      </c>
      <c r="J1747" s="47"/>
      <c r="K1747" s="376" t="s">
        <v>16434</v>
      </c>
      <c r="L1747" s="360">
        <v>1537.8449616077801</v>
      </c>
      <c r="M1747" s="360">
        <v>6151.3798464311203</v>
      </c>
      <c r="N1747" s="382"/>
    </row>
    <row r="1748" spans="9:14" ht="12.75" x14ac:dyDescent="0.2">
      <c r="I1748" s="48" t="str">
        <f t="shared" si="26"/>
        <v>18.06.20</v>
      </c>
      <c r="J1748" s="47"/>
      <c r="K1748" s="383" t="s">
        <v>16435</v>
      </c>
      <c r="L1748" s="384">
        <v>1496.3870120477802</v>
      </c>
      <c r="M1748" s="384">
        <v>5985.5480481911209</v>
      </c>
      <c r="N1748" s="382"/>
    </row>
    <row r="1749" spans="9:14" ht="12.75" x14ac:dyDescent="0.2">
      <c r="I1749" s="48" t="str">
        <f t="shared" si="26"/>
        <v>18.06.20</v>
      </c>
      <c r="J1749" s="47"/>
      <c r="K1749" s="376" t="s">
        <v>16436</v>
      </c>
      <c r="L1749" s="360">
        <v>1461.2491831677801</v>
      </c>
      <c r="M1749" s="360">
        <v>5844.9967326711203</v>
      </c>
      <c r="N1749" s="382"/>
    </row>
    <row r="1750" spans="9:14" ht="12.75" x14ac:dyDescent="0.2">
      <c r="I1750" s="48" t="str">
        <f t="shared" si="26"/>
        <v>18.06.20</v>
      </c>
      <c r="J1750" s="47"/>
      <c r="K1750" s="376" t="s">
        <v>16437</v>
      </c>
      <c r="L1750" s="360">
        <v>1419.8286417777801</v>
      </c>
      <c r="M1750" s="360">
        <v>5679.3145671111206</v>
      </c>
      <c r="N1750" s="382"/>
    </row>
    <row r="1751" spans="9:14" ht="12.75" x14ac:dyDescent="0.2">
      <c r="I1751" s="48" t="str">
        <f t="shared" si="26"/>
        <v>18.06.20</v>
      </c>
      <c r="J1751" s="47"/>
      <c r="K1751" s="376" t="s">
        <v>16438</v>
      </c>
      <c r="L1751" s="360">
        <v>1393.5006022277801</v>
      </c>
      <c r="M1751" s="360">
        <v>5574.0024089111203</v>
      </c>
      <c r="N1751" s="382"/>
    </row>
    <row r="1752" spans="9:14" ht="12.75" x14ac:dyDescent="0.2">
      <c r="I1752" s="48" t="str">
        <f t="shared" si="26"/>
        <v>18.06.20</v>
      </c>
      <c r="J1752" s="47"/>
      <c r="K1752" s="383" t="s">
        <v>16439</v>
      </c>
      <c r="L1752" s="384">
        <v>1372.59419828778</v>
      </c>
      <c r="M1752" s="384">
        <v>5490.3767931511202</v>
      </c>
      <c r="N1752" s="382"/>
    </row>
    <row r="1753" spans="9:14" ht="12.75" x14ac:dyDescent="0.2">
      <c r="I1753" s="48" t="str">
        <f t="shared" si="26"/>
        <v>19.06.20</v>
      </c>
      <c r="J1753" s="47"/>
      <c r="K1753" s="376" t="s">
        <v>16440</v>
      </c>
      <c r="L1753" s="360">
        <v>1375.8990467277802</v>
      </c>
      <c r="M1753" s="360">
        <v>5503.5961869111206</v>
      </c>
      <c r="N1753" s="382"/>
    </row>
    <row r="1754" spans="9:14" ht="12.75" x14ac:dyDescent="0.2">
      <c r="I1754" s="48" t="str">
        <f t="shared" ref="I1754:I1817" si="27">IF(K1754="","",LEFT(K1754,8))</f>
        <v>19.06.20</v>
      </c>
      <c r="J1754" s="47"/>
      <c r="K1754" s="376" t="s">
        <v>16441</v>
      </c>
      <c r="L1754" s="360">
        <v>1345.9260338977801</v>
      </c>
      <c r="M1754" s="360">
        <v>5383.7041355911206</v>
      </c>
      <c r="N1754" s="382"/>
    </row>
    <row r="1755" spans="9:14" ht="12.75" x14ac:dyDescent="0.2">
      <c r="I1755" s="48" t="str">
        <f t="shared" si="27"/>
        <v>19.06.20</v>
      </c>
      <c r="J1755" s="47"/>
      <c r="K1755" s="376" t="s">
        <v>16442</v>
      </c>
      <c r="L1755" s="360">
        <v>1322.35055724778</v>
      </c>
      <c r="M1755" s="360">
        <v>5289.40222899112</v>
      </c>
      <c r="N1755" s="382"/>
    </row>
    <row r="1756" spans="9:14" ht="12.75" x14ac:dyDescent="0.2">
      <c r="I1756" s="48" t="str">
        <f t="shared" si="27"/>
        <v>19.06.20</v>
      </c>
      <c r="J1756" s="47"/>
      <c r="K1756" s="383" t="s">
        <v>16443</v>
      </c>
      <c r="L1756" s="384">
        <v>1299.4511254977799</v>
      </c>
      <c r="M1756" s="384">
        <v>5197.8045019911197</v>
      </c>
      <c r="N1756" s="382"/>
    </row>
    <row r="1757" spans="9:14" ht="12.75" x14ac:dyDescent="0.2">
      <c r="I1757" s="48" t="str">
        <f t="shared" si="27"/>
        <v>19.06.20</v>
      </c>
      <c r="J1757" s="47"/>
      <c r="K1757" s="376" t="s">
        <v>16444</v>
      </c>
      <c r="L1757" s="360">
        <v>1279.68297397778</v>
      </c>
      <c r="M1757" s="360">
        <v>5118.7318959111199</v>
      </c>
      <c r="N1757" s="382"/>
    </row>
    <row r="1758" spans="9:14" ht="12.75" x14ac:dyDescent="0.2">
      <c r="I1758" s="48" t="str">
        <f t="shared" si="27"/>
        <v>19.06.20</v>
      </c>
      <c r="J1758" s="47"/>
      <c r="K1758" s="376" t="s">
        <v>16445</v>
      </c>
      <c r="L1758" s="360">
        <v>1268.6354592377802</v>
      </c>
      <c r="M1758" s="360">
        <v>5074.5418369511208</v>
      </c>
      <c r="N1758" s="382"/>
    </row>
    <row r="1759" spans="9:14" ht="12.75" x14ac:dyDescent="0.2">
      <c r="I1759" s="48" t="str">
        <f t="shared" si="27"/>
        <v>19.06.20</v>
      </c>
      <c r="J1759" s="47"/>
      <c r="K1759" s="376" t="s">
        <v>16446</v>
      </c>
      <c r="L1759" s="360">
        <v>1243.6067301077801</v>
      </c>
      <c r="M1759" s="360">
        <v>4974.4269204311204</v>
      </c>
      <c r="N1759" s="382"/>
    </row>
    <row r="1760" spans="9:14" ht="12.75" x14ac:dyDescent="0.2">
      <c r="I1760" s="48" t="str">
        <f t="shared" si="27"/>
        <v>19.06.20</v>
      </c>
      <c r="J1760" s="47"/>
      <c r="K1760" s="383" t="s">
        <v>16447</v>
      </c>
      <c r="L1760" s="384">
        <v>1232.02142594778</v>
      </c>
      <c r="M1760" s="384">
        <v>4928.0857037911201</v>
      </c>
      <c r="N1760" s="382"/>
    </row>
    <row r="1761" spans="9:14" ht="12.75" x14ac:dyDescent="0.2">
      <c r="I1761" s="48" t="str">
        <f t="shared" si="27"/>
        <v>19.06.20</v>
      </c>
      <c r="J1761" s="47"/>
      <c r="K1761" s="376" t="s">
        <v>16448</v>
      </c>
      <c r="L1761" s="360">
        <v>1250.3323947077799</v>
      </c>
      <c r="M1761" s="360">
        <v>5001.3295788311198</v>
      </c>
      <c r="N1761" s="382"/>
    </row>
    <row r="1762" spans="9:14" ht="12.75" x14ac:dyDescent="0.2">
      <c r="I1762" s="48" t="str">
        <f t="shared" si="27"/>
        <v>19.06.20</v>
      </c>
      <c r="J1762" s="47"/>
      <c r="K1762" s="376" t="s">
        <v>16449</v>
      </c>
      <c r="L1762" s="360">
        <v>1235.9495771177801</v>
      </c>
      <c r="M1762" s="360">
        <v>4943.7983084711204</v>
      </c>
      <c r="N1762" s="382"/>
    </row>
    <row r="1763" spans="9:14" ht="12.75" x14ac:dyDescent="0.2">
      <c r="I1763" s="48" t="str">
        <f t="shared" si="27"/>
        <v>19.06.20</v>
      </c>
      <c r="J1763" s="47"/>
      <c r="K1763" s="376" t="s">
        <v>16450</v>
      </c>
      <c r="L1763" s="360">
        <v>1220.57136382778</v>
      </c>
      <c r="M1763" s="360">
        <v>4882.2854553111201</v>
      </c>
      <c r="N1763" s="382"/>
    </row>
    <row r="1764" spans="9:14" ht="12.75" x14ac:dyDescent="0.2">
      <c r="I1764" s="48" t="str">
        <f t="shared" si="27"/>
        <v>19.06.20</v>
      </c>
      <c r="J1764" s="47"/>
      <c r="K1764" s="383" t="s">
        <v>16451</v>
      </c>
      <c r="L1764" s="384">
        <v>1202.3840686477799</v>
      </c>
      <c r="M1764" s="384">
        <v>4809.5362745911198</v>
      </c>
      <c r="N1764" s="382"/>
    </row>
    <row r="1765" spans="9:14" ht="12.75" x14ac:dyDescent="0.2">
      <c r="I1765" s="48" t="str">
        <f t="shared" si="27"/>
        <v>19.06.20</v>
      </c>
      <c r="J1765" s="47"/>
      <c r="K1765" s="376" t="s">
        <v>16452</v>
      </c>
      <c r="L1765" s="360">
        <v>1200.87863978778</v>
      </c>
      <c r="M1765" s="360">
        <v>4803.51455915112</v>
      </c>
      <c r="N1765" s="382"/>
    </row>
    <row r="1766" spans="9:14" ht="12.75" x14ac:dyDescent="0.2">
      <c r="I1766" s="48" t="str">
        <f t="shared" si="27"/>
        <v>19.06.20</v>
      </c>
      <c r="J1766" s="47"/>
      <c r="K1766" s="376" t="s">
        <v>16453</v>
      </c>
      <c r="L1766" s="360">
        <v>1187.3015615777799</v>
      </c>
      <c r="M1766" s="360">
        <v>4749.2062463111197</v>
      </c>
      <c r="N1766" s="382"/>
    </row>
    <row r="1767" spans="9:14" ht="12.75" x14ac:dyDescent="0.2">
      <c r="I1767" s="48" t="str">
        <f t="shared" si="27"/>
        <v>19.06.20</v>
      </c>
      <c r="J1767" s="47"/>
      <c r="K1767" s="376" t="s">
        <v>16454</v>
      </c>
      <c r="L1767" s="360">
        <v>1183.45444174778</v>
      </c>
      <c r="M1767" s="360">
        <v>4733.8177669911202</v>
      </c>
      <c r="N1767" s="382"/>
    </row>
    <row r="1768" spans="9:14" ht="12.75" x14ac:dyDescent="0.2">
      <c r="I1768" s="48" t="str">
        <f t="shared" si="27"/>
        <v>19.06.20</v>
      </c>
      <c r="J1768" s="47"/>
      <c r="K1768" s="383" t="s">
        <v>16455</v>
      </c>
      <c r="L1768" s="384">
        <v>1183.28327621778</v>
      </c>
      <c r="M1768" s="384">
        <v>4733.1331048711199</v>
      </c>
      <c r="N1768" s="382"/>
    </row>
    <row r="1769" spans="9:14" ht="12.75" x14ac:dyDescent="0.2">
      <c r="I1769" s="48" t="str">
        <f t="shared" si="27"/>
        <v>19.06.20</v>
      </c>
      <c r="J1769" s="47"/>
      <c r="K1769" s="376" t="s">
        <v>16456</v>
      </c>
      <c r="L1769" s="360">
        <v>1211.8668337177801</v>
      </c>
      <c r="M1769" s="360">
        <v>4847.4673348711203</v>
      </c>
      <c r="N1769" s="382"/>
    </row>
    <row r="1770" spans="9:14" ht="12.75" x14ac:dyDescent="0.2">
      <c r="I1770" s="48" t="str">
        <f t="shared" si="27"/>
        <v>19.06.20</v>
      </c>
      <c r="J1770" s="47"/>
      <c r="K1770" s="376" t="s">
        <v>16457</v>
      </c>
      <c r="L1770" s="360">
        <v>1208.93191861778</v>
      </c>
      <c r="M1770" s="360">
        <v>4835.7276744711198</v>
      </c>
      <c r="N1770" s="382"/>
    </row>
    <row r="1771" spans="9:14" ht="12.75" x14ac:dyDescent="0.2">
      <c r="I1771" s="48" t="str">
        <f t="shared" si="27"/>
        <v>19.06.20</v>
      </c>
      <c r="J1771" s="47"/>
      <c r="K1771" s="376" t="s">
        <v>16458</v>
      </c>
      <c r="L1771" s="360">
        <v>1216.6472121077702</v>
      </c>
      <c r="M1771" s="360">
        <v>4866.5888484310808</v>
      </c>
      <c r="N1771" s="382"/>
    </row>
    <row r="1772" spans="9:14" ht="12.75" x14ac:dyDescent="0.2">
      <c r="I1772" s="48" t="str">
        <f t="shared" si="27"/>
        <v>19.06.20</v>
      </c>
      <c r="J1772" s="47"/>
      <c r="K1772" s="383" t="s">
        <v>16459</v>
      </c>
      <c r="L1772" s="384">
        <v>1239.9273943077801</v>
      </c>
      <c r="M1772" s="384">
        <v>4959.7095772311204</v>
      </c>
      <c r="N1772" s="382"/>
    </row>
    <row r="1773" spans="9:14" ht="12.75" x14ac:dyDescent="0.2">
      <c r="I1773" s="48" t="str">
        <f t="shared" si="27"/>
        <v>19.06.20</v>
      </c>
      <c r="J1773" s="47"/>
      <c r="K1773" s="376" t="s">
        <v>16460</v>
      </c>
      <c r="L1773" s="360">
        <v>1296.8624022377801</v>
      </c>
      <c r="M1773" s="360">
        <v>5187.4496089511204</v>
      </c>
      <c r="N1773" s="382"/>
    </row>
    <row r="1774" spans="9:14" ht="12.75" x14ac:dyDescent="0.2">
      <c r="I1774" s="48" t="str">
        <f t="shared" si="27"/>
        <v>19.06.20</v>
      </c>
      <c r="J1774" s="47"/>
      <c r="K1774" s="376" t="s">
        <v>16461</v>
      </c>
      <c r="L1774" s="360">
        <v>1323.0364163177799</v>
      </c>
      <c r="M1774" s="360">
        <v>5292.1456652711195</v>
      </c>
      <c r="N1774" s="382"/>
    </row>
    <row r="1775" spans="9:14" ht="12.75" x14ac:dyDescent="0.2">
      <c r="I1775" s="48" t="str">
        <f t="shared" si="27"/>
        <v>19.06.20</v>
      </c>
      <c r="J1775" s="47"/>
      <c r="K1775" s="376" t="s">
        <v>16462</v>
      </c>
      <c r="L1775" s="360">
        <v>1356.57850427778</v>
      </c>
      <c r="M1775" s="360">
        <v>5426.3140171111199</v>
      </c>
      <c r="N1775" s="382"/>
    </row>
    <row r="1776" spans="9:14" ht="12.75" x14ac:dyDescent="0.2">
      <c r="I1776" s="48" t="str">
        <f t="shared" si="27"/>
        <v>19.06.20</v>
      </c>
      <c r="J1776" s="47"/>
      <c r="K1776" s="383" t="s">
        <v>16463</v>
      </c>
      <c r="L1776" s="384">
        <v>1402.0245932077801</v>
      </c>
      <c r="M1776" s="384">
        <v>5608.0983728311203</v>
      </c>
      <c r="N1776" s="382"/>
    </row>
    <row r="1777" spans="9:14" ht="12.75" x14ac:dyDescent="0.2">
      <c r="I1777" s="48" t="str">
        <f t="shared" si="27"/>
        <v>19.06.20</v>
      </c>
      <c r="J1777" s="47"/>
      <c r="K1777" s="376" t="s">
        <v>16464</v>
      </c>
      <c r="L1777" s="360">
        <v>1481.5187614177801</v>
      </c>
      <c r="M1777" s="360">
        <v>5926.0750456711203</v>
      </c>
      <c r="N1777" s="382"/>
    </row>
    <row r="1778" spans="9:14" ht="12.75" x14ac:dyDescent="0.2">
      <c r="I1778" s="48" t="str">
        <f t="shared" si="27"/>
        <v>19.06.20</v>
      </c>
      <c r="J1778" s="47"/>
      <c r="K1778" s="376" t="s">
        <v>16465</v>
      </c>
      <c r="L1778" s="360">
        <v>1561.96897070778</v>
      </c>
      <c r="M1778" s="360">
        <v>6247.8758828311202</v>
      </c>
      <c r="N1778" s="382"/>
    </row>
    <row r="1779" spans="9:14" ht="12.75" x14ac:dyDescent="0.2">
      <c r="I1779" s="48" t="str">
        <f t="shared" si="27"/>
        <v>19.06.20</v>
      </c>
      <c r="J1779" s="47"/>
      <c r="K1779" s="376" t="s">
        <v>16466</v>
      </c>
      <c r="L1779" s="360">
        <v>1614.6081337377802</v>
      </c>
      <c r="M1779" s="360">
        <v>6458.4325349511209</v>
      </c>
      <c r="N1779" s="382"/>
    </row>
    <row r="1780" spans="9:14" ht="12.75" x14ac:dyDescent="0.2">
      <c r="I1780" s="48" t="str">
        <f t="shared" si="27"/>
        <v>19.06.20</v>
      </c>
      <c r="J1780" s="47"/>
      <c r="K1780" s="383" t="s">
        <v>16467</v>
      </c>
      <c r="L1780" s="384">
        <v>1659.29342901778</v>
      </c>
      <c r="M1780" s="384">
        <v>6637.17371607112</v>
      </c>
      <c r="N1780" s="382"/>
    </row>
    <row r="1781" spans="9:14" ht="12.75" x14ac:dyDescent="0.2">
      <c r="I1781" s="48" t="str">
        <f t="shared" si="27"/>
        <v>19.06.20</v>
      </c>
      <c r="J1781" s="47"/>
      <c r="K1781" s="376" t="s">
        <v>16468</v>
      </c>
      <c r="L1781" s="360">
        <v>1734.4717396277802</v>
      </c>
      <c r="M1781" s="360">
        <v>6937.8869585111206</v>
      </c>
      <c r="N1781" s="382"/>
    </row>
    <row r="1782" spans="9:14" ht="12.75" x14ac:dyDescent="0.2">
      <c r="I1782" s="48" t="str">
        <f t="shared" si="27"/>
        <v>19.06.20</v>
      </c>
      <c r="J1782" s="47"/>
      <c r="K1782" s="376" t="s">
        <v>16469</v>
      </c>
      <c r="L1782" s="360">
        <v>1773.1339161077801</v>
      </c>
      <c r="M1782" s="360">
        <v>7092.5356644311205</v>
      </c>
      <c r="N1782" s="382"/>
    </row>
    <row r="1783" spans="9:14" ht="12.75" x14ac:dyDescent="0.2">
      <c r="I1783" s="48" t="str">
        <f t="shared" si="27"/>
        <v>19.06.20</v>
      </c>
      <c r="J1783" s="47"/>
      <c r="K1783" s="376" t="s">
        <v>16470</v>
      </c>
      <c r="L1783" s="360">
        <v>1809.8219036077801</v>
      </c>
      <c r="M1783" s="360">
        <v>7239.2876144311203</v>
      </c>
      <c r="N1783" s="382"/>
    </row>
    <row r="1784" spans="9:14" ht="12.75" x14ac:dyDescent="0.2">
      <c r="I1784" s="48" t="str">
        <f t="shared" si="27"/>
        <v>19.06.20</v>
      </c>
      <c r="J1784" s="47"/>
      <c r="K1784" s="383" t="s">
        <v>16471</v>
      </c>
      <c r="L1784" s="384">
        <v>1833.3077835777801</v>
      </c>
      <c r="M1784" s="384">
        <v>7333.2311343111205</v>
      </c>
      <c r="N1784" s="382"/>
    </row>
    <row r="1785" spans="9:14" ht="12.75" x14ac:dyDescent="0.2">
      <c r="I1785" s="48" t="str">
        <f t="shared" si="27"/>
        <v>19.06.20</v>
      </c>
      <c r="J1785" s="47"/>
      <c r="K1785" s="376" t="s">
        <v>16472</v>
      </c>
      <c r="L1785" s="360">
        <v>1876.4352419777802</v>
      </c>
      <c r="M1785" s="360">
        <v>7505.7409679111206</v>
      </c>
      <c r="N1785" s="382"/>
    </row>
    <row r="1786" spans="9:14" ht="12.75" x14ac:dyDescent="0.2">
      <c r="I1786" s="48" t="str">
        <f t="shared" si="27"/>
        <v>19.06.20</v>
      </c>
      <c r="J1786" s="47"/>
      <c r="K1786" s="376" t="s">
        <v>16473</v>
      </c>
      <c r="L1786" s="360">
        <v>1902.5228325577802</v>
      </c>
      <c r="M1786" s="360">
        <v>7610.091330231121</v>
      </c>
      <c r="N1786" s="382"/>
    </row>
    <row r="1787" spans="9:14" ht="12.75" x14ac:dyDescent="0.2">
      <c r="I1787" s="48" t="str">
        <f t="shared" si="27"/>
        <v>19.06.20</v>
      </c>
      <c r="J1787" s="47"/>
      <c r="K1787" s="376" t="s">
        <v>16474</v>
      </c>
      <c r="L1787" s="360">
        <v>1917.6824478577801</v>
      </c>
      <c r="M1787" s="360">
        <v>7670.7297914311202</v>
      </c>
      <c r="N1787" s="382"/>
    </row>
    <row r="1788" spans="9:14" ht="12.75" x14ac:dyDescent="0.2">
      <c r="I1788" s="48" t="str">
        <f t="shared" si="27"/>
        <v>19.06.20</v>
      </c>
      <c r="J1788" s="47"/>
      <c r="K1788" s="383" t="s">
        <v>16475</v>
      </c>
      <c r="L1788" s="384">
        <v>1932.6892670177801</v>
      </c>
      <c r="M1788" s="384">
        <v>7730.7570680711206</v>
      </c>
      <c r="N1788" s="382"/>
    </row>
    <row r="1789" spans="9:14" ht="12.75" x14ac:dyDescent="0.2">
      <c r="I1789" s="48" t="str">
        <f t="shared" si="27"/>
        <v>19.06.20</v>
      </c>
      <c r="J1789" s="47"/>
      <c r="K1789" s="376" t="s">
        <v>16476</v>
      </c>
      <c r="L1789" s="360">
        <v>1930.4827291977799</v>
      </c>
      <c r="M1789" s="360">
        <v>7721.9309167911197</v>
      </c>
      <c r="N1789" s="382"/>
    </row>
    <row r="1790" spans="9:14" ht="12.75" x14ac:dyDescent="0.2">
      <c r="I1790" s="48" t="str">
        <f t="shared" si="27"/>
        <v>19.06.20</v>
      </c>
      <c r="J1790" s="47"/>
      <c r="K1790" s="376" t="s">
        <v>16477</v>
      </c>
      <c r="L1790" s="360">
        <v>1944.31056408778</v>
      </c>
      <c r="M1790" s="360">
        <v>7777.24225635112</v>
      </c>
      <c r="N1790" s="382"/>
    </row>
    <row r="1791" spans="9:14" ht="12.75" x14ac:dyDescent="0.2">
      <c r="I1791" s="48" t="str">
        <f t="shared" si="27"/>
        <v>19.06.20</v>
      </c>
      <c r="J1791" s="47"/>
      <c r="K1791" s="376" t="s">
        <v>16478</v>
      </c>
      <c r="L1791" s="360">
        <v>1956.7665512377803</v>
      </c>
      <c r="M1791" s="360">
        <v>7827.0662049511211</v>
      </c>
      <c r="N1791" s="382"/>
    </row>
    <row r="1792" spans="9:14" ht="12.75" x14ac:dyDescent="0.2">
      <c r="I1792" s="48" t="str">
        <f t="shared" si="27"/>
        <v>19.06.20</v>
      </c>
      <c r="J1792" s="47"/>
      <c r="K1792" s="383" t="s">
        <v>16479</v>
      </c>
      <c r="L1792" s="384">
        <v>1955.74611575778</v>
      </c>
      <c r="M1792" s="384">
        <v>7822.98446303112</v>
      </c>
      <c r="N1792" s="382"/>
    </row>
    <row r="1793" spans="9:14" ht="12.75" x14ac:dyDescent="0.2">
      <c r="I1793" s="48" t="str">
        <f t="shared" si="27"/>
        <v>19.06.20</v>
      </c>
      <c r="J1793" s="47"/>
      <c r="K1793" s="376" t="s">
        <v>16480</v>
      </c>
      <c r="L1793" s="360">
        <v>1963.2076199177802</v>
      </c>
      <c r="M1793" s="360">
        <v>7852.8304796711209</v>
      </c>
      <c r="N1793" s="382"/>
    </row>
    <row r="1794" spans="9:14" ht="12.75" x14ac:dyDescent="0.2">
      <c r="I1794" s="48" t="str">
        <f t="shared" si="27"/>
        <v>19.06.20</v>
      </c>
      <c r="J1794" s="47"/>
      <c r="K1794" s="376" t="s">
        <v>16481</v>
      </c>
      <c r="L1794" s="360">
        <v>1966.80057470778</v>
      </c>
      <c r="M1794" s="360">
        <v>7867.2022988311201</v>
      </c>
      <c r="N1794" s="382"/>
    </row>
    <row r="1795" spans="9:14" ht="12.75" x14ac:dyDescent="0.2">
      <c r="I1795" s="48" t="str">
        <f t="shared" si="27"/>
        <v>19.06.20</v>
      </c>
      <c r="J1795" s="47"/>
      <c r="K1795" s="376" t="s">
        <v>16482</v>
      </c>
      <c r="L1795" s="360">
        <v>1974.1711947777801</v>
      </c>
      <c r="M1795" s="360">
        <v>7896.6847791111204</v>
      </c>
      <c r="N1795" s="382"/>
    </row>
    <row r="1796" spans="9:14" ht="12.75" x14ac:dyDescent="0.2">
      <c r="I1796" s="48" t="str">
        <f t="shared" si="27"/>
        <v>19.06.20</v>
      </c>
      <c r="J1796" s="47"/>
      <c r="K1796" s="383" t="s">
        <v>16483</v>
      </c>
      <c r="L1796" s="384">
        <v>1982.2829270177801</v>
      </c>
      <c r="M1796" s="384">
        <v>7929.1317080711206</v>
      </c>
      <c r="N1796" s="382"/>
    </row>
    <row r="1797" spans="9:14" ht="12.75" x14ac:dyDescent="0.2">
      <c r="I1797" s="48" t="str">
        <f t="shared" si="27"/>
        <v>19.06.20</v>
      </c>
      <c r="J1797" s="47"/>
      <c r="K1797" s="376" t="s">
        <v>16484</v>
      </c>
      <c r="L1797" s="360">
        <v>1970.50162521778</v>
      </c>
      <c r="M1797" s="360">
        <v>7882.0065008711199</v>
      </c>
      <c r="N1797" s="382"/>
    </row>
    <row r="1798" spans="9:14" ht="12.75" x14ac:dyDescent="0.2">
      <c r="I1798" s="48" t="str">
        <f t="shared" si="27"/>
        <v>19.06.20</v>
      </c>
      <c r="J1798" s="47"/>
      <c r="K1798" s="376" t="s">
        <v>16485</v>
      </c>
      <c r="L1798" s="360">
        <v>1983.75545498778</v>
      </c>
      <c r="M1798" s="360">
        <v>7935.0218199511201</v>
      </c>
      <c r="N1798" s="382"/>
    </row>
    <row r="1799" spans="9:14" ht="12.75" x14ac:dyDescent="0.2">
      <c r="I1799" s="48" t="str">
        <f t="shared" si="27"/>
        <v>19.06.20</v>
      </c>
      <c r="J1799" s="47"/>
      <c r="K1799" s="376" t="s">
        <v>16486</v>
      </c>
      <c r="L1799" s="360">
        <v>1993.9116257977801</v>
      </c>
      <c r="M1799" s="360">
        <v>7975.6465031911202</v>
      </c>
      <c r="N1799" s="382"/>
    </row>
    <row r="1800" spans="9:14" ht="12.75" x14ac:dyDescent="0.2">
      <c r="I1800" s="48" t="str">
        <f t="shared" si="27"/>
        <v>19.06.20</v>
      </c>
      <c r="J1800" s="47"/>
      <c r="K1800" s="383" t="s">
        <v>16487</v>
      </c>
      <c r="L1800" s="384">
        <v>1984.84398150778</v>
      </c>
      <c r="M1800" s="384">
        <v>7939.3759260311199</v>
      </c>
      <c r="N1800" s="382"/>
    </row>
    <row r="1801" spans="9:14" ht="12.75" x14ac:dyDescent="0.2">
      <c r="I1801" s="48" t="str">
        <f t="shared" si="27"/>
        <v>19.06.20</v>
      </c>
      <c r="J1801" s="47"/>
      <c r="K1801" s="376" t="s">
        <v>16488</v>
      </c>
      <c r="L1801" s="360">
        <v>1966.6700403877801</v>
      </c>
      <c r="M1801" s="360">
        <v>7866.6801615511204</v>
      </c>
      <c r="N1801" s="382"/>
    </row>
    <row r="1802" spans="9:14" ht="12.75" x14ac:dyDescent="0.2">
      <c r="I1802" s="48" t="str">
        <f t="shared" si="27"/>
        <v>19.06.20</v>
      </c>
      <c r="J1802" s="47"/>
      <c r="K1802" s="376" t="s">
        <v>16489</v>
      </c>
      <c r="L1802" s="360">
        <v>1934.7007920477802</v>
      </c>
      <c r="M1802" s="360">
        <v>7738.8031681911207</v>
      </c>
      <c r="N1802" s="382"/>
    </row>
    <row r="1803" spans="9:14" ht="12.75" x14ac:dyDescent="0.2">
      <c r="I1803" s="48" t="str">
        <f t="shared" si="27"/>
        <v>19.06.20</v>
      </c>
      <c r="J1803" s="47"/>
      <c r="K1803" s="376" t="s">
        <v>16490</v>
      </c>
      <c r="L1803" s="360">
        <v>1914.3121361077801</v>
      </c>
      <c r="M1803" s="360">
        <v>7657.2485444311205</v>
      </c>
      <c r="N1803" s="382"/>
    </row>
    <row r="1804" spans="9:14" ht="12.75" x14ac:dyDescent="0.2">
      <c r="I1804" s="48" t="str">
        <f t="shared" si="27"/>
        <v>19.06.20</v>
      </c>
      <c r="J1804" s="47"/>
      <c r="K1804" s="383" t="s">
        <v>16491</v>
      </c>
      <c r="L1804" s="384">
        <v>1902.7729483977801</v>
      </c>
      <c r="M1804" s="384">
        <v>7611.0917935911202</v>
      </c>
      <c r="N1804" s="382"/>
    </row>
    <row r="1805" spans="9:14" ht="12.75" x14ac:dyDescent="0.2">
      <c r="I1805" s="48" t="str">
        <f t="shared" si="27"/>
        <v>19.06.20</v>
      </c>
      <c r="J1805" s="47"/>
      <c r="K1805" s="376" t="s">
        <v>16492</v>
      </c>
      <c r="L1805" s="360">
        <v>1898.9059933077801</v>
      </c>
      <c r="M1805" s="360">
        <v>7595.6239732311205</v>
      </c>
      <c r="N1805" s="382"/>
    </row>
    <row r="1806" spans="9:14" ht="12.75" x14ac:dyDescent="0.2">
      <c r="I1806" s="48" t="str">
        <f t="shared" si="27"/>
        <v>19.06.20</v>
      </c>
      <c r="J1806" s="47"/>
      <c r="K1806" s="376" t="s">
        <v>16493</v>
      </c>
      <c r="L1806" s="360">
        <v>1891.08873161778</v>
      </c>
      <c r="M1806" s="360">
        <v>7564.3549264711201</v>
      </c>
      <c r="N1806" s="382"/>
    </row>
    <row r="1807" spans="9:14" ht="12.75" x14ac:dyDescent="0.2">
      <c r="I1807" s="48" t="str">
        <f t="shared" si="27"/>
        <v>19.06.20</v>
      </c>
      <c r="J1807" s="47"/>
      <c r="K1807" s="376" t="s">
        <v>16494</v>
      </c>
      <c r="L1807" s="360">
        <v>1873.6640157177799</v>
      </c>
      <c r="M1807" s="360">
        <v>7494.6560628711195</v>
      </c>
      <c r="N1807" s="382"/>
    </row>
    <row r="1808" spans="9:14" ht="12.75" x14ac:dyDescent="0.2">
      <c r="I1808" s="48" t="str">
        <f t="shared" si="27"/>
        <v>19.06.20</v>
      </c>
      <c r="J1808" s="47"/>
      <c r="K1808" s="383" t="s">
        <v>16495</v>
      </c>
      <c r="L1808" s="384">
        <v>1854.93900784778</v>
      </c>
      <c r="M1808" s="384">
        <v>7419.7560313911199</v>
      </c>
      <c r="N1808" s="382"/>
    </row>
    <row r="1809" spans="9:14" ht="12.75" x14ac:dyDescent="0.2">
      <c r="I1809" s="48" t="str">
        <f t="shared" si="27"/>
        <v>19.06.20</v>
      </c>
      <c r="J1809" s="47"/>
      <c r="K1809" s="376" t="s">
        <v>16496</v>
      </c>
      <c r="L1809" s="360">
        <v>1844.6157544877801</v>
      </c>
      <c r="M1809" s="360">
        <v>7378.4630179511205</v>
      </c>
      <c r="N1809" s="382"/>
    </row>
    <row r="1810" spans="9:14" ht="12.75" x14ac:dyDescent="0.2">
      <c r="I1810" s="48" t="str">
        <f t="shared" si="27"/>
        <v>19.06.20</v>
      </c>
      <c r="J1810" s="47"/>
      <c r="K1810" s="376" t="s">
        <v>16497</v>
      </c>
      <c r="L1810" s="360">
        <v>1840.0580894677801</v>
      </c>
      <c r="M1810" s="360">
        <v>7360.2323578711203</v>
      </c>
      <c r="N1810" s="382"/>
    </row>
    <row r="1811" spans="9:14" ht="12.75" x14ac:dyDescent="0.2">
      <c r="I1811" s="48" t="str">
        <f t="shared" si="27"/>
        <v>19.06.20</v>
      </c>
      <c r="J1811" s="47"/>
      <c r="K1811" s="376" t="s">
        <v>16498</v>
      </c>
      <c r="L1811" s="360">
        <v>1827.18759796778</v>
      </c>
      <c r="M1811" s="360">
        <v>7308.75039187112</v>
      </c>
      <c r="N1811" s="382"/>
    </row>
    <row r="1812" spans="9:14" ht="12.75" x14ac:dyDescent="0.2">
      <c r="I1812" s="48" t="str">
        <f t="shared" si="27"/>
        <v>19.06.20</v>
      </c>
      <c r="J1812" s="47"/>
      <c r="K1812" s="383" t="s">
        <v>16499</v>
      </c>
      <c r="L1812" s="384">
        <v>1812.50401143778</v>
      </c>
      <c r="M1812" s="384">
        <v>7250.0160457511201</v>
      </c>
      <c r="N1812" s="382"/>
    </row>
    <row r="1813" spans="9:14" ht="12.75" x14ac:dyDescent="0.2">
      <c r="I1813" s="48" t="str">
        <f t="shared" si="27"/>
        <v>19.06.20</v>
      </c>
      <c r="J1813" s="47"/>
      <c r="K1813" s="376" t="s">
        <v>16500</v>
      </c>
      <c r="L1813" s="360">
        <v>1805.65852400778</v>
      </c>
      <c r="M1813" s="360">
        <v>7222.63409603112</v>
      </c>
      <c r="N1813" s="382"/>
    </row>
    <row r="1814" spans="9:14" ht="12.75" x14ac:dyDescent="0.2">
      <c r="I1814" s="48" t="str">
        <f t="shared" si="27"/>
        <v>19.06.20</v>
      </c>
      <c r="J1814" s="47"/>
      <c r="K1814" s="376" t="s">
        <v>16501</v>
      </c>
      <c r="L1814" s="360">
        <v>1792.3436868977801</v>
      </c>
      <c r="M1814" s="360">
        <v>7169.3747475911205</v>
      </c>
      <c r="N1814" s="382"/>
    </row>
    <row r="1815" spans="9:14" ht="12.75" x14ac:dyDescent="0.2">
      <c r="I1815" s="48" t="str">
        <f t="shared" si="27"/>
        <v>19.06.20</v>
      </c>
      <c r="J1815" s="47"/>
      <c r="K1815" s="376" t="s">
        <v>16502</v>
      </c>
      <c r="L1815" s="360">
        <v>1779.0219591777802</v>
      </c>
      <c r="M1815" s="360">
        <v>7116.0878367111209</v>
      </c>
      <c r="N1815" s="382"/>
    </row>
    <row r="1816" spans="9:14" ht="12.75" x14ac:dyDescent="0.2">
      <c r="I1816" s="48" t="str">
        <f t="shared" si="27"/>
        <v>19.06.20</v>
      </c>
      <c r="J1816" s="47"/>
      <c r="K1816" s="383" t="s">
        <v>16503</v>
      </c>
      <c r="L1816" s="384">
        <v>1772.8354138677801</v>
      </c>
      <c r="M1816" s="384">
        <v>7091.3416554711202</v>
      </c>
      <c r="N1816" s="382"/>
    </row>
    <row r="1817" spans="9:14" ht="12.75" x14ac:dyDescent="0.2">
      <c r="I1817" s="48" t="str">
        <f t="shared" si="27"/>
        <v>19.06.20</v>
      </c>
      <c r="J1817" s="47"/>
      <c r="K1817" s="376" t="s">
        <v>16504</v>
      </c>
      <c r="L1817" s="360">
        <v>1771.4425639477802</v>
      </c>
      <c r="M1817" s="360">
        <v>7085.7702557911207</v>
      </c>
      <c r="N1817" s="382"/>
    </row>
    <row r="1818" spans="9:14" ht="12.75" x14ac:dyDescent="0.2">
      <c r="I1818" s="48" t="str">
        <f t="shared" ref="I1818:I1881" si="28">IF(K1818="","",LEFT(K1818,8))</f>
        <v>19.06.20</v>
      </c>
      <c r="J1818" s="47"/>
      <c r="K1818" s="376" t="s">
        <v>16505</v>
      </c>
      <c r="L1818" s="360">
        <v>1774.08333836778</v>
      </c>
      <c r="M1818" s="360">
        <v>7096.3333534711201</v>
      </c>
      <c r="N1818" s="382"/>
    </row>
    <row r="1819" spans="9:14" ht="12.75" x14ac:dyDescent="0.2">
      <c r="I1819" s="48" t="str">
        <f t="shared" si="28"/>
        <v>19.06.20</v>
      </c>
      <c r="J1819" s="47"/>
      <c r="K1819" s="376" t="s">
        <v>16506</v>
      </c>
      <c r="L1819" s="360">
        <v>1776.0956803977801</v>
      </c>
      <c r="M1819" s="360">
        <v>7104.3827215911206</v>
      </c>
      <c r="N1819" s="382"/>
    </row>
    <row r="1820" spans="9:14" ht="12.75" x14ac:dyDescent="0.2">
      <c r="I1820" s="48" t="str">
        <f t="shared" si="28"/>
        <v>19.06.20</v>
      </c>
      <c r="J1820" s="47"/>
      <c r="K1820" s="383" t="s">
        <v>16507</v>
      </c>
      <c r="L1820" s="384">
        <v>1771.3860202477802</v>
      </c>
      <c r="M1820" s="384">
        <v>7085.5440809911206</v>
      </c>
      <c r="N1820" s="382"/>
    </row>
    <row r="1821" spans="9:14" ht="12.75" x14ac:dyDescent="0.2">
      <c r="I1821" s="48" t="str">
        <f t="shared" si="28"/>
        <v>19.06.20</v>
      </c>
      <c r="J1821" s="47"/>
      <c r="K1821" s="376" t="s">
        <v>16508</v>
      </c>
      <c r="L1821" s="360">
        <v>1760.4102741577801</v>
      </c>
      <c r="M1821" s="360">
        <v>7041.6410966311205</v>
      </c>
      <c r="N1821" s="382"/>
    </row>
    <row r="1822" spans="9:14" ht="12.75" x14ac:dyDescent="0.2">
      <c r="I1822" s="48" t="str">
        <f t="shared" si="28"/>
        <v>19.06.20</v>
      </c>
      <c r="J1822" s="47"/>
      <c r="K1822" s="376" t="s">
        <v>16509</v>
      </c>
      <c r="L1822" s="360">
        <v>1760.5177825677802</v>
      </c>
      <c r="M1822" s="360">
        <v>7042.0711302711206</v>
      </c>
      <c r="N1822" s="382"/>
    </row>
    <row r="1823" spans="9:14" ht="12.75" x14ac:dyDescent="0.2">
      <c r="I1823" s="48" t="str">
        <f t="shared" si="28"/>
        <v>19.06.20</v>
      </c>
      <c r="J1823" s="47"/>
      <c r="K1823" s="376" t="s">
        <v>16510</v>
      </c>
      <c r="L1823" s="360">
        <v>1772.31514789778</v>
      </c>
      <c r="M1823" s="360">
        <v>7089.2605915911199</v>
      </c>
      <c r="N1823" s="382"/>
    </row>
    <row r="1824" spans="9:14" ht="12.75" x14ac:dyDescent="0.2">
      <c r="I1824" s="48" t="str">
        <f t="shared" si="28"/>
        <v>19.06.20</v>
      </c>
      <c r="J1824" s="47"/>
      <c r="K1824" s="383" t="s">
        <v>16511</v>
      </c>
      <c r="L1824" s="384">
        <v>1778.13867134778</v>
      </c>
      <c r="M1824" s="384">
        <v>7112.5546853911201</v>
      </c>
      <c r="N1824" s="382"/>
    </row>
    <row r="1825" spans="9:14" ht="12.75" x14ac:dyDescent="0.2">
      <c r="I1825" s="48" t="str">
        <f t="shared" si="28"/>
        <v>19.06.20</v>
      </c>
      <c r="J1825" s="47"/>
      <c r="K1825" s="376" t="s">
        <v>16512</v>
      </c>
      <c r="L1825" s="360">
        <v>1761.4704585877801</v>
      </c>
      <c r="M1825" s="360">
        <v>7045.8818343511202</v>
      </c>
      <c r="N1825" s="382"/>
    </row>
    <row r="1826" spans="9:14" ht="12.75" x14ac:dyDescent="0.2">
      <c r="I1826" s="48" t="str">
        <f t="shared" si="28"/>
        <v>19.06.20</v>
      </c>
      <c r="J1826" s="47"/>
      <c r="K1826" s="376" t="s">
        <v>16513</v>
      </c>
      <c r="L1826" s="360">
        <v>1755.41821947778</v>
      </c>
      <c r="M1826" s="360">
        <v>7021.6728779111199</v>
      </c>
      <c r="N1826" s="382"/>
    </row>
    <row r="1827" spans="9:14" ht="12.75" x14ac:dyDescent="0.2">
      <c r="I1827" s="48" t="str">
        <f t="shared" si="28"/>
        <v>19.06.20</v>
      </c>
      <c r="J1827" s="47"/>
      <c r="K1827" s="376" t="s">
        <v>16514</v>
      </c>
      <c r="L1827" s="360">
        <v>1746.4658120477802</v>
      </c>
      <c r="M1827" s="360">
        <v>6985.8632481911209</v>
      </c>
      <c r="N1827" s="382"/>
    </row>
    <row r="1828" spans="9:14" ht="12.75" x14ac:dyDescent="0.2">
      <c r="I1828" s="48" t="str">
        <f t="shared" si="28"/>
        <v>19.06.20</v>
      </c>
      <c r="J1828" s="47"/>
      <c r="K1828" s="383" t="s">
        <v>16515</v>
      </c>
      <c r="L1828" s="384">
        <v>1739.7547063177801</v>
      </c>
      <c r="M1828" s="384">
        <v>6959.0188252711205</v>
      </c>
      <c r="N1828" s="382"/>
    </row>
    <row r="1829" spans="9:14" ht="12.75" x14ac:dyDescent="0.2">
      <c r="I1829" s="48" t="str">
        <f t="shared" si="28"/>
        <v>19.06.20</v>
      </c>
      <c r="J1829" s="47"/>
      <c r="K1829" s="376" t="s">
        <v>16516</v>
      </c>
      <c r="L1829" s="360">
        <v>1711.8654884277801</v>
      </c>
      <c r="M1829" s="360">
        <v>6847.4619537111203</v>
      </c>
      <c r="N1829" s="382"/>
    </row>
    <row r="1830" spans="9:14" ht="12.75" x14ac:dyDescent="0.2">
      <c r="I1830" s="48" t="str">
        <f t="shared" si="28"/>
        <v>19.06.20</v>
      </c>
      <c r="J1830" s="47"/>
      <c r="K1830" s="376" t="s">
        <v>16517</v>
      </c>
      <c r="L1830" s="360">
        <v>1690.2573181877799</v>
      </c>
      <c r="M1830" s="360">
        <v>6761.0292727511196</v>
      </c>
      <c r="N1830" s="382"/>
    </row>
    <row r="1831" spans="9:14" ht="12.75" x14ac:dyDescent="0.2">
      <c r="I1831" s="48" t="str">
        <f t="shared" si="28"/>
        <v>19.06.20</v>
      </c>
      <c r="J1831" s="47"/>
      <c r="K1831" s="376" t="s">
        <v>16518</v>
      </c>
      <c r="L1831" s="360">
        <v>1670.91544114778</v>
      </c>
      <c r="M1831" s="360">
        <v>6683.6617645911201</v>
      </c>
      <c r="N1831" s="382"/>
    </row>
    <row r="1832" spans="9:14" ht="12.75" x14ac:dyDescent="0.2">
      <c r="I1832" s="48" t="str">
        <f t="shared" si="28"/>
        <v>19.06.20</v>
      </c>
      <c r="J1832" s="47"/>
      <c r="K1832" s="383" t="s">
        <v>16519</v>
      </c>
      <c r="L1832" s="384">
        <v>1659.09775350778</v>
      </c>
      <c r="M1832" s="384">
        <v>6636.39101403112</v>
      </c>
      <c r="N1832" s="382"/>
    </row>
    <row r="1833" spans="9:14" ht="12.75" x14ac:dyDescent="0.2">
      <c r="I1833" s="48" t="str">
        <f t="shared" si="28"/>
        <v>19.06.20</v>
      </c>
      <c r="J1833" s="47"/>
      <c r="K1833" s="376" t="s">
        <v>16520</v>
      </c>
      <c r="L1833" s="360">
        <v>1632.3434028177799</v>
      </c>
      <c r="M1833" s="360">
        <v>6529.3736112711194</v>
      </c>
      <c r="N1833" s="382"/>
    </row>
    <row r="1834" spans="9:14" ht="12.75" x14ac:dyDescent="0.2">
      <c r="I1834" s="48" t="str">
        <f t="shared" si="28"/>
        <v>19.06.20</v>
      </c>
      <c r="J1834" s="47"/>
      <c r="K1834" s="376" t="s">
        <v>16521</v>
      </c>
      <c r="L1834" s="360">
        <v>1610.7023204577802</v>
      </c>
      <c r="M1834" s="360">
        <v>6442.8092818311206</v>
      </c>
      <c r="N1834" s="382"/>
    </row>
    <row r="1835" spans="9:14" ht="12.75" x14ac:dyDescent="0.2">
      <c r="I1835" s="48" t="str">
        <f t="shared" si="28"/>
        <v>19.06.20</v>
      </c>
      <c r="J1835" s="47"/>
      <c r="K1835" s="376" t="s">
        <v>16522</v>
      </c>
      <c r="L1835" s="360">
        <v>1601.6631086877801</v>
      </c>
      <c r="M1835" s="360">
        <v>6406.6524347511204</v>
      </c>
      <c r="N1835" s="382"/>
    </row>
    <row r="1836" spans="9:14" ht="12.75" x14ac:dyDescent="0.2">
      <c r="I1836" s="48" t="str">
        <f t="shared" si="28"/>
        <v>19.06.20</v>
      </c>
      <c r="J1836" s="47"/>
      <c r="K1836" s="383" t="s">
        <v>16523</v>
      </c>
      <c r="L1836" s="384">
        <v>1589.2523335077801</v>
      </c>
      <c r="M1836" s="384">
        <v>6357.0093340311205</v>
      </c>
      <c r="N1836" s="382"/>
    </row>
    <row r="1837" spans="9:14" ht="12.75" x14ac:dyDescent="0.2">
      <c r="I1837" s="48" t="str">
        <f t="shared" si="28"/>
        <v>19.06.20</v>
      </c>
      <c r="J1837" s="47"/>
      <c r="K1837" s="376" t="s">
        <v>16524</v>
      </c>
      <c r="L1837" s="360">
        <v>1556.2028044077799</v>
      </c>
      <c r="M1837" s="360">
        <v>6224.8112176311197</v>
      </c>
      <c r="N1837" s="382"/>
    </row>
    <row r="1838" spans="9:14" ht="12.75" x14ac:dyDescent="0.2">
      <c r="I1838" s="48" t="str">
        <f t="shared" si="28"/>
        <v>19.06.20</v>
      </c>
      <c r="J1838" s="47"/>
      <c r="K1838" s="376" t="s">
        <v>16525</v>
      </c>
      <c r="L1838" s="360">
        <v>1537.3387075977801</v>
      </c>
      <c r="M1838" s="360">
        <v>6149.3548303911202</v>
      </c>
      <c r="N1838" s="382"/>
    </row>
    <row r="1839" spans="9:14" ht="12.75" x14ac:dyDescent="0.2">
      <c r="I1839" s="48" t="str">
        <f t="shared" si="28"/>
        <v>19.06.20</v>
      </c>
      <c r="J1839" s="47"/>
      <c r="K1839" s="376" t="s">
        <v>16526</v>
      </c>
      <c r="L1839" s="360">
        <v>1516.02822131778</v>
      </c>
      <c r="M1839" s="360">
        <v>6064.1128852711199</v>
      </c>
      <c r="N1839" s="382"/>
    </row>
    <row r="1840" spans="9:14" ht="12.75" x14ac:dyDescent="0.2">
      <c r="I1840" s="48" t="str">
        <f t="shared" si="28"/>
        <v>19.06.20</v>
      </c>
      <c r="J1840" s="47"/>
      <c r="K1840" s="383" t="s">
        <v>16527</v>
      </c>
      <c r="L1840" s="384">
        <v>1476.4392169877801</v>
      </c>
      <c r="M1840" s="384">
        <v>5905.7568679511205</v>
      </c>
      <c r="N1840" s="382"/>
    </row>
    <row r="1841" spans="9:14" ht="12.75" x14ac:dyDescent="0.2">
      <c r="I1841" s="48" t="str">
        <f t="shared" si="28"/>
        <v>19.06.20</v>
      </c>
      <c r="J1841" s="47"/>
      <c r="K1841" s="376" t="s">
        <v>16528</v>
      </c>
      <c r="L1841" s="360">
        <v>1501.86697042778</v>
      </c>
      <c r="M1841" s="360">
        <v>6007.4678817111198</v>
      </c>
      <c r="N1841" s="382"/>
    </row>
    <row r="1842" spans="9:14" ht="12.75" x14ac:dyDescent="0.2">
      <c r="I1842" s="48" t="str">
        <f t="shared" si="28"/>
        <v>19.06.20</v>
      </c>
      <c r="J1842" s="47"/>
      <c r="K1842" s="376" t="s">
        <v>16529</v>
      </c>
      <c r="L1842" s="360">
        <v>1484.1980783577801</v>
      </c>
      <c r="M1842" s="360">
        <v>5936.7923134311204</v>
      </c>
      <c r="N1842" s="382"/>
    </row>
    <row r="1843" spans="9:14" ht="12.75" x14ac:dyDescent="0.2">
      <c r="I1843" s="48" t="str">
        <f t="shared" si="28"/>
        <v>19.06.20</v>
      </c>
      <c r="J1843" s="47"/>
      <c r="K1843" s="376" t="s">
        <v>16530</v>
      </c>
      <c r="L1843" s="360">
        <v>1463.38001287778</v>
      </c>
      <c r="M1843" s="360">
        <v>5853.5200515111201</v>
      </c>
      <c r="N1843" s="382"/>
    </row>
    <row r="1844" spans="9:14" ht="12.75" x14ac:dyDescent="0.2">
      <c r="I1844" s="48" t="str">
        <f t="shared" si="28"/>
        <v>19.06.20</v>
      </c>
      <c r="J1844" s="47"/>
      <c r="K1844" s="383" t="s">
        <v>16531</v>
      </c>
      <c r="L1844" s="384">
        <v>1431.58595782778</v>
      </c>
      <c r="M1844" s="384">
        <v>5726.3438313111201</v>
      </c>
      <c r="N1844" s="382"/>
    </row>
    <row r="1845" spans="9:14" ht="12.75" x14ac:dyDescent="0.2">
      <c r="I1845" s="48" t="str">
        <f t="shared" si="28"/>
        <v>19.06.20</v>
      </c>
      <c r="J1845" s="47"/>
      <c r="K1845" s="376" t="s">
        <v>16532</v>
      </c>
      <c r="L1845" s="360">
        <v>1400.90124019778</v>
      </c>
      <c r="M1845" s="360">
        <v>5603.60496079112</v>
      </c>
      <c r="N1845" s="382"/>
    </row>
    <row r="1846" spans="9:14" ht="12.75" x14ac:dyDescent="0.2">
      <c r="I1846" s="48" t="str">
        <f t="shared" si="28"/>
        <v>19.06.20</v>
      </c>
      <c r="J1846" s="47"/>
      <c r="K1846" s="376" t="s">
        <v>16533</v>
      </c>
      <c r="L1846" s="360">
        <v>1357.6255330477802</v>
      </c>
      <c r="M1846" s="360">
        <v>5430.5021321911208</v>
      </c>
      <c r="N1846" s="382"/>
    </row>
    <row r="1847" spans="9:14" ht="12.75" x14ac:dyDescent="0.2">
      <c r="I1847" s="48" t="str">
        <f t="shared" si="28"/>
        <v>19.06.20</v>
      </c>
      <c r="J1847" s="47"/>
      <c r="K1847" s="376" t="s">
        <v>16534</v>
      </c>
      <c r="L1847" s="360">
        <v>1332.9709563577801</v>
      </c>
      <c r="M1847" s="360">
        <v>5331.8838254311204</v>
      </c>
      <c r="N1847" s="382"/>
    </row>
    <row r="1848" spans="9:14" ht="12.75" x14ac:dyDescent="0.2">
      <c r="I1848" s="48" t="str">
        <f t="shared" si="28"/>
        <v>19.06.20</v>
      </c>
      <c r="J1848" s="47"/>
      <c r="K1848" s="383" t="s">
        <v>16535</v>
      </c>
      <c r="L1848" s="384">
        <v>1305.4693503277799</v>
      </c>
      <c r="M1848" s="384">
        <v>5221.8774013111197</v>
      </c>
      <c r="N1848" s="382"/>
    </row>
    <row r="1849" spans="9:14" ht="12.75" x14ac:dyDescent="0.2">
      <c r="I1849" s="48" t="str">
        <f t="shared" si="28"/>
        <v>20.06.20</v>
      </c>
      <c r="J1849" s="47"/>
      <c r="K1849" s="376" t="s">
        <v>16536</v>
      </c>
      <c r="L1849" s="360">
        <v>1316.34303082778</v>
      </c>
      <c r="M1849" s="360">
        <v>5265.37212331112</v>
      </c>
      <c r="N1849" s="382"/>
    </row>
    <row r="1850" spans="9:14" ht="12.75" x14ac:dyDescent="0.2">
      <c r="I1850" s="48" t="str">
        <f t="shared" si="28"/>
        <v>20.06.20</v>
      </c>
      <c r="J1850" s="47"/>
      <c r="K1850" s="376" t="s">
        <v>16537</v>
      </c>
      <c r="L1850" s="360">
        <v>1287.8292437877801</v>
      </c>
      <c r="M1850" s="360">
        <v>5151.3169751511205</v>
      </c>
      <c r="N1850" s="382"/>
    </row>
    <row r="1851" spans="9:14" ht="12.75" x14ac:dyDescent="0.2">
      <c r="I1851" s="48" t="str">
        <f t="shared" si="28"/>
        <v>20.06.20</v>
      </c>
      <c r="J1851" s="47"/>
      <c r="K1851" s="376" t="s">
        <v>16538</v>
      </c>
      <c r="L1851" s="360">
        <v>1261.9587900677802</v>
      </c>
      <c r="M1851" s="360">
        <v>5047.8351602711209</v>
      </c>
      <c r="N1851" s="382"/>
    </row>
    <row r="1852" spans="9:14" ht="12.75" x14ac:dyDescent="0.2">
      <c r="I1852" s="48" t="str">
        <f t="shared" si="28"/>
        <v>20.06.20</v>
      </c>
      <c r="J1852" s="47"/>
      <c r="K1852" s="383" t="s">
        <v>16539</v>
      </c>
      <c r="L1852" s="384">
        <v>1227.5891546377802</v>
      </c>
      <c r="M1852" s="384">
        <v>4910.3566185511208</v>
      </c>
      <c r="N1852" s="382"/>
    </row>
    <row r="1853" spans="9:14" ht="12.75" x14ac:dyDescent="0.2">
      <c r="I1853" s="48" t="str">
        <f t="shared" si="28"/>
        <v>20.06.20</v>
      </c>
      <c r="J1853" s="47"/>
      <c r="K1853" s="376" t="s">
        <v>16540</v>
      </c>
      <c r="L1853" s="360">
        <v>1222.9079336577802</v>
      </c>
      <c r="M1853" s="360">
        <v>4891.6317346311207</v>
      </c>
      <c r="N1853" s="382"/>
    </row>
    <row r="1854" spans="9:14" ht="12.75" x14ac:dyDescent="0.2">
      <c r="I1854" s="48" t="str">
        <f t="shared" si="28"/>
        <v>20.06.20</v>
      </c>
      <c r="J1854" s="47"/>
      <c r="K1854" s="376" t="s">
        <v>16541</v>
      </c>
      <c r="L1854" s="360">
        <v>1195.3429766777801</v>
      </c>
      <c r="M1854" s="360">
        <v>4781.3719067111206</v>
      </c>
      <c r="N1854" s="382"/>
    </row>
    <row r="1855" spans="9:14" ht="12.75" x14ac:dyDescent="0.2">
      <c r="I1855" s="48" t="str">
        <f t="shared" si="28"/>
        <v>20.06.20</v>
      </c>
      <c r="J1855" s="47"/>
      <c r="K1855" s="376" t="s">
        <v>16542</v>
      </c>
      <c r="L1855" s="360">
        <v>1185.0664062777801</v>
      </c>
      <c r="M1855" s="360">
        <v>4740.2656251111202</v>
      </c>
      <c r="N1855" s="382"/>
    </row>
    <row r="1856" spans="9:14" ht="12.75" x14ac:dyDescent="0.2">
      <c r="I1856" s="48" t="str">
        <f t="shared" si="28"/>
        <v>20.06.20</v>
      </c>
      <c r="J1856" s="47"/>
      <c r="K1856" s="383" t="s">
        <v>16543</v>
      </c>
      <c r="L1856" s="384">
        <v>1171.72299966778</v>
      </c>
      <c r="M1856" s="384">
        <v>4686.8919986711198</v>
      </c>
      <c r="N1856" s="382"/>
    </row>
    <row r="1857" spans="9:14" ht="12.75" x14ac:dyDescent="0.2">
      <c r="I1857" s="48" t="str">
        <f t="shared" si="28"/>
        <v>20.06.20</v>
      </c>
      <c r="J1857" s="47"/>
      <c r="K1857" s="376" t="s">
        <v>16544</v>
      </c>
      <c r="L1857" s="360">
        <v>1177.95785701778</v>
      </c>
      <c r="M1857" s="360">
        <v>4711.8314280711202</v>
      </c>
      <c r="N1857" s="382"/>
    </row>
    <row r="1858" spans="9:14" ht="12.75" x14ac:dyDescent="0.2">
      <c r="I1858" s="48" t="str">
        <f t="shared" si="28"/>
        <v>20.06.20</v>
      </c>
      <c r="J1858" s="47"/>
      <c r="K1858" s="376" t="s">
        <v>16545</v>
      </c>
      <c r="L1858" s="360">
        <v>1168.5492852077803</v>
      </c>
      <c r="M1858" s="360">
        <v>4674.197140831121</v>
      </c>
      <c r="N1858" s="382"/>
    </row>
    <row r="1859" spans="9:14" ht="12.75" x14ac:dyDescent="0.2">
      <c r="I1859" s="48" t="str">
        <f t="shared" si="28"/>
        <v>20.06.20</v>
      </c>
      <c r="J1859" s="47"/>
      <c r="K1859" s="376" t="s">
        <v>16546</v>
      </c>
      <c r="L1859" s="360">
        <v>1151.4389822277801</v>
      </c>
      <c r="M1859" s="360">
        <v>4605.7559289111205</v>
      </c>
      <c r="N1859" s="382"/>
    </row>
    <row r="1860" spans="9:14" ht="12.75" x14ac:dyDescent="0.2">
      <c r="I1860" s="48" t="str">
        <f t="shared" si="28"/>
        <v>20.06.20</v>
      </c>
      <c r="J1860" s="47"/>
      <c r="K1860" s="383" t="s">
        <v>16547</v>
      </c>
      <c r="L1860" s="384">
        <v>1139.5632014077801</v>
      </c>
      <c r="M1860" s="384">
        <v>4558.2528056311203</v>
      </c>
      <c r="N1860" s="382"/>
    </row>
    <row r="1861" spans="9:14" ht="12.75" x14ac:dyDescent="0.2">
      <c r="I1861" s="48" t="str">
        <f t="shared" si="28"/>
        <v>20.06.20</v>
      </c>
      <c r="J1861" s="47"/>
      <c r="K1861" s="376" t="s">
        <v>16548</v>
      </c>
      <c r="L1861" s="360">
        <v>1130.8892685277801</v>
      </c>
      <c r="M1861" s="360">
        <v>4523.5570741111205</v>
      </c>
      <c r="N1861" s="382"/>
    </row>
    <row r="1862" spans="9:14" ht="12.75" x14ac:dyDescent="0.2">
      <c r="I1862" s="48" t="str">
        <f t="shared" si="28"/>
        <v>20.06.20</v>
      </c>
      <c r="J1862" s="47"/>
      <c r="K1862" s="376" t="s">
        <v>16549</v>
      </c>
      <c r="L1862" s="360">
        <v>1121.3346705177801</v>
      </c>
      <c r="M1862" s="360">
        <v>4485.3386820711203</v>
      </c>
      <c r="N1862" s="382"/>
    </row>
    <row r="1863" spans="9:14" ht="12.75" x14ac:dyDescent="0.2">
      <c r="I1863" s="48" t="str">
        <f t="shared" si="28"/>
        <v>20.06.20</v>
      </c>
      <c r="J1863" s="47"/>
      <c r="K1863" s="376" t="s">
        <v>16550</v>
      </c>
      <c r="L1863" s="360">
        <v>1123.2183532777799</v>
      </c>
      <c r="M1863" s="360">
        <v>4492.8734131111196</v>
      </c>
      <c r="N1863" s="382"/>
    </row>
    <row r="1864" spans="9:14" ht="12.75" x14ac:dyDescent="0.2">
      <c r="I1864" s="48" t="str">
        <f t="shared" si="28"/>
        <v>20.06.20</v>
      </c>
      <c r="J1864" s="47"/>
      <c r="K1864" s="383" t="s">
        <v>16551</v>
      </c>
      <c r="L1864" s="384">
        <v>1113.1833317577803</v>
      </c>
      <c r="M1864" s="384">
        <v>4452.733327031121</v>
      </c>
      <c r="N1864" s="382"/>
    </row>
    <row r="1865" spans="9:14" ht="12.75" x14ac:dyDescent="0.2">
      <c r="I1865" s="48" t="str">
        <f t="shared" si="28"/>
        <v>20.06.20</v>
      </c>
      <c r="J1865" s="47"/>
      <c r="K1865" s="376" t="s">
        <v>16552</v>
      </c>
      <c r="L1865" s="360">
        <v>1115.7234603777802</v>
      </c>
      <c r="M1865" s="360">
        <v>4462.8938415111206</v>
      </c>
      <c r="N1865" s="382"/>
    </row>
    <row r="1866" spans="9:14" ht="12.75" x14ac:dyDescent="0.2">
      <c r="I1866" s="48" t="str">
        <f t="shared" si="28"/>
        <v>20.06.20</v>
      </c>
      <c r="J1866" s="47"/>
      <c r="K1866" s="376" t="s">
        <v>16553</v>
      </c>
      <c r="L1866" s="360">
        <v>1113.92403352778</v>
      </c>
      <c r="M1866" s="360">
        <v>4455.69613411112</v>
      </c>
      <c r="N1866" s="382"/>
    </row>
    <row r="1867" spans="9:14" ht="12.75" x14ac:dyDescent="0.2">
      <c r="I1867" s="48" t="str">
        <f t="shared" si="28"/>
        <v>20.06.20</v>
      </c>
      <c r="J1867" s="47"/>
      <c r="K1867" s="376" t="s">
        <v>16554</v>
      </c>
      <c r="L1867" s="360">
        <v>1114.00366577778</v>
      </c>
      <c r="M1867" s="360">
        <v>4456.0146631111202</v>
      </c>
      <c r="N1867" s="382"/>
    </row>
    <row r="1868" spans="9:14" ht="12.75" x14ac:dyDescent="0.2">
      <c r="I1868" s="48" t="str">
        <f t="shared" si="28"/>
        <v>20.06.20</v>
      </c>
      <c r="J1868" s="47"/>
      <c r="K1868" s="383" t="s">
        <v>16555</v>
      </c>
      <c r="L1868" s="384">
        <v>1108.9162855577802</v>
      </c>
      <c r="M1868" s="384">
        <v>4435.6651422311206</v>
      </c>
      <c r="N1868" s="382"/>
    </row>
    <row r="1869" spans="9:14" ht="12.75" x14ac:dyDescent="0.2">
      <c r="I1869" s="48" t="str">
        <f t="shared" si="28"/>
        <v>20.06.20</v>
      </c>
      <c r="J1869" s="47"/>
      <c r="K1869" s="376" t="s">
        <v>16556</v>
      </c>
      <c r="L1869" s="360">
        <v>1119.2537731477801</v>
      </c>
      <c r="M1869" s="360">
        <v>4477.0150925911203</v>
      </c>
      <c r="N1869" s="382"/>
    </row>
    <row r="1870" spans="9:14" ht="12.75" x14ac:dyDescent="0.2">
      <c r="I1870" s="48" t="str">
        <f t="shared" si="28"/>
        <v>20.06.20</v>
      </c>
      <c r="J1870" s="47"/>
      <c r="K1870" s="376" t="s">
        <v>16557</v>
      </c>
      <c r="L1870" s="360">
        <v>1133.5460296777801</v>
      </c>
      <c r="M1870" s="360">
        <v>4534.1841187111204</v>
      </c>
      <c r="N1870" s="382"/>
    </row>
    <row r="1871" spans="9:14" ht="12.75" x14ac:dyDescent="0.2">
      <c r="I1871" s="48" t="str">
        <f t="shared" si="28"/>
        <v>20.06.20</v>
      </c>
      <c r="J1871" s="47"/>
      <c r="K1871" s="376" t="s">
        <v>16558</v>
      </c>
      <c r="L1871" s="360">
        <v>1136.48010142778</v>
      </c>
      <c r="M1871" s="360">
        <v>4545.9204057111201</v>
      </c>
      <c r="N1871" s="382"/>
    </row>
    <row r="1872" spans="9:14" ht="12.75" x14ac:dyDescent="0.2">
      <c r="I1872" s="48" t="str">
        <f t="shared" si="28"/>
        <v>20.06.20</v>
      </c>
      <c r="J1872" s="47"/>
      <c r="K1872" s="383" t="s">
        <v>16559</v>
      </c>
      <c r="L1872" s="384">
        <v>1151.2581690877801</v>
      </c>
      <c r="M1872" s="384">
        <v>4605.0326763511202</v>
      </c>
      <c r="N1872" s="382"/>
    </row>
    <row r="1873" spans="9:14" ht="12.75" x14ac:dyDescent="0.2">
      <c r="I1873" s="48" t="str">
        <f t="shared" si="28"/>
        <v>20.06.20</v>
      </c>
      <c r="J1873" s="47"/>
      <c r="K1873" s="376" t="s">
        <v>16560</v>
      </c>
      <c r="L1873" s="360">
        <v>1204.65910246778</v>
      </c>
      <c r="M1873" s="360">
        <v>4818.6364098711201</v>
      </c>
      <c r="N1873" s="382"/>
    </row>
    <row r="1874" spans="9:14" ht="12.75" x14ac:dyDescent="0.2">
      <c r="I1874" s="48" t="str">
        <f t="shared" si="28"/>
        <v>20.06.20</v>
      </c>
      <c r="J1874" s="47"/>
      <c r="K1874" s="376" t="s">
        <v>16561</v>
      </c>
      <c r="L1874" s="360">
        <v>1229.5828727077801</v>
      </c>
      <c r="M1874" s="360">
        <v>4918.3314908311204</v>
      </c>
      <c r="N1874" s="382"/>
    </row>
    <row r="1875" spans="9:14" ht="12.75" x14ac:dyDescent="0.2">
      <c r="I1875" s="48" t="str">
        <f t="shared" si="28"/>
        <v>20.06.20</v>
      </c>
      <c r="J1875" s="47"/>
      <c r="K1875" s="376" t="s">
        <v>16562</v>
      </c>
      <c r="L1875" s="360">
        <v>1244.2495182377802</v>
      </c>
      <c r="M1875" s="360">
        <v>4976.9980729511208</v>
      </c>
      <c r="N1875" s="382"/>
    </row>
    <row r="1876" spans="9:14" ht="12.75" x14ac:dyDescent="0.2">
      <c r="I1876" s="48" t="str">
        <f t="shared" si="28"/>
        <v>20.06.20</v>
      </c>
      <c r="J1876" s="47"/>
      <c r="K1876" s="383" t="s">
        <v>16563</v>
      </c>
      <c r="L1876" s="384">
        <v>1267.3577986277801</v>
      </c>
      <c r="M1876" s="384">
        <v>5069.4311945111203</v>
      </c>
      <c r="N1876" s="382"/>
    </row>
    <row r="1877" spans="9:14" ht="12.75" x14ac:dyDescent="0.2">
      <c r="I1877" s="48" t="str">
        <f t="shared" si="28"/>
        <v>20.06.20</v>
      </c>
      <c r="J1877" s="47"/>
      <c r="K1877" s="376" t="s">
        <v>16564</v>
      </c>
      <c r="L1877" s="360">
        <v>1310.33614683778</v>
      </c>
      <c r="M1877" s="360">
        <v>5241.34458735112</v>
      </c>
      <c r="N1877" s="382"/>
    </row>
    <row r="1878" spans="9:14" ht="12.75" x14ac:dyDescent="0.2">
      <c r="I1878" s="48" t="str">
        <f t="shared" si="28"/>
        <v>20.06.20</v>
      </c>
      <c r="J1878" s="47"/>
      <c r="K1878" s="376" t="s">
        <v>16565</v>
      </c>
      <c r="L1878" s="360">
        <v>1337.61408489778</v>
      </c>
      <c r="M1878" s="360">
        <v>5350.45633959112</v>
      </c>
      <c r="N1878" s="382"/>
    </row>
    <row r="1879" spans="9:14" ht="12.75" x14ac:dyDescent="0.2">
      <c r="I1879" s="48" t="str">
        <f t="shared" si="28"/>
        <v>20.06.20</v>
      </c>
      <c r="J1879" s="47"/>
      <c r="K1879" s="376" t="s">
        <v>16566</v>
      </c>
      <c r="L1879" s="360">
        <v>1368.3126334577801</v>
      </c>
      <c r="M1879" s="360">
        <v>5473.2505338311203</v>
      </c>
      <c r="N1879" s="382"/>
    </row>
    <row r="1880" spans="9:14" ht="12.75" x14ac:dyDescent="0.2">
      <c r="I1880" s="48" t="str">
        <f t="shared" si="28"/>
        <v>20.06.20</v>
      </c>
      <c r="J1880" s="47"/>
      <c r="K1880" s="383" t="s">
        <v>16567</v>
      </c>
      <c r="L1880" s="384">
        <v>1410.61420968778</v>
      </c>
      <c r="M1880" s="384">
        <v>5642.4568387511199</v>
      </c>
      <c r="N1880" s="382"/>
    </row>
    <row r="1881" spans="9:14" ht="12.75" x14ac:dyDescent="0.2">
      <c r="I1881" s="48" t="str">
        <f t="shared" si="28"/>
        <v>20.06.20</v>
      </c>
      <c r="J1881" s="47"/>
      <c r="K1881" s="376" t="s">
        <v>16568</v>
      </c>
      <c r="L1881" s="360">
        <v>1456.98547954778</v>
      </c>
      <c r="M1881" s="360">
        <v>5827.9419181911198</v>
      </c>
      <c r="N1881" s="382"/>
    </row>
    <row r="1882" spans="9:14" ht="12.75" x14ac:dyDescent="0.2">
      <c r="I1882" s="48" t="str">
        <f t="shared" ref="I1882:I1945" si="29">IF(K1882="","",LEFT(K1882,8))</f>
        <v>20.06.20</v>
      </c>
      <c r="J1882" s="47"/>
      <c r="K1882" s="376" t="s">
        <v>16569</v>
      </c>
      <c r="L1882" s="360">
        <v>1481.62299747778</v>
      </c>
      <c r="M1882" s="360">
        <v>5926.4919899111201</v>
      </c>
      <c r="N1882" s="382"/>
    </row>
    <row r="1883" spans="9:14" ht="12.75" x14ac:dyDescent="0.2">
      <c r="I1883" s="48" t="str">
        <f t="shared" si="29"/>
        <v>20.06.20</v>
      </c>
      <c r="J1883" s="47"/>
      <c r="K1883" s="376" t="s">
        <v>16570</v>
      </c>
      <c r="L1883" s="360">
        <v>1513.8544493577801</v>
      </c>
      <c r="M1883" s="360">
        <v>6055.4177974311206</v>
      </c>
      <c r="N1883" s="382"/>
    </row>
    <row r="1884" spans="9:14" ht="12.75" x14ac:dyDescent="0.2">
      <c r="I1884" s="48" t="str">
        <f t="shared" si="29"/>
        <v>20.06.20</v>
      </c>
      <c r="J1884" s="47"/>
      <c r="K1884" s="383" t="s">
        <v>16571</v>
      </c>
      <c r="L1884" s="384">
        <v>1550.8268863277801</v>
      </c>
      <c r="M1884" s="384">
        <v>6203.3075453111205</v>
      </c>
      <c r="N1884" s="382"/>
    </row>
    <row r="1885" spans="9:14" ht="12.75" x14ac:dyDescent="0.2">
      <c r="I1885" s="48" t="str">
        <f t="shared" si="29"/>
        <v>20.06.20</v>
      </c>
      <c r="J1885" s="47"/>
      <c r="K1885" s="376" t="s">
        <v>16572</v>
      </c>
      <c r="L1885" s="360">
        <v>1580.3898261477802</v>
      </c>
      <c r="M1885" s="360">
        <v>6321.559304591121</v>
      </c>
      <c r="N1885" s="382"/>
    </row>
    <row r="1886" spans="9:14" ht="12.75" x14ac:dyDescent="0.2">
      <c r="I1886" s="48" t="str">
        <f t="shared" si="29"/>
        <v>20.06.20</v>
      </c>
      <c r="J1886" s="47"/>
      <c r="K1886" s="376" t="s">
        <v>16573</v>
      </c>
      <c r="L1886" s="360">
        <v>1604.2981248077799</v>
      </c>
      <c r="M1886" s="360">
        <v>6417.1924992311197</v>
      </c>
      <c r="N1886" s="382"/>
    </row>
    <row r="1887" spans="9:14" ht="12.75" x14ac:dyDescent="0.2">
      <c r="I1887" s="48" t="str">
        <f t="shared" si="29"/>
        <v>20.06.20</v>
      </c>
      <c r="J1887" s="47"/>
      <c r="K1887" s="376" t="s">
        <v>16574</v>
      </c>
      <c r="L1887" s="360">
        <v>1624.2619279277799</v>
      </c>
      <c r="M1887" s="360">
        <v>6497.0477117111195</v>
      </c>
      <c r="N1887" s="382"/>
    </row>
    <row r="1888" spans="9:14" ht="12.75" x14ac:dyDescent="0.2">
      <c r="I1888" s="48" t="str">
        <f t="shared" si="29"/>
        <v>20.06.20</v>
      </c>
      <c r="J1888" s="47"/>
      <c r="K1888" s="383" t="s">
        <v>16575</v>
      </c>
      <c r="L1888" s="384">
        <v>1630.3466421977801</v>
      </c>
      <c r="M1888" s="384">
        <v>6521.3865687911202</v>
      </c>
      <c r="N1888" s="382"/>
    </row>
    <row r="1889" spans="9:14" ht="12.75" x14ac:dyDescent="0.2">
      <c r="I1889" s="48" t="str">
        <f t="shared" si="29"/>
        <v>20.06.20</v>
      </c>
      <c r="J1889" s="47"/>
      <c r="K1889" s="376" t="s">
        <v>16576</v>
      </c>
      <c r="L1889" s="360">
        <v>1647.52335692778</v>
      </c>
      <c r="M1889" s="360">
        <v>6590.0934277111201</v>
      </c>
      <c r="N1889" s="382"/>
    </row>
    <row r="1890" spans="9:14" ht="12.75" x14ac:dyDescent="0.2">
      <c r="I1890" s="48" t="str">
        <f t="shared" si="29"/>
        <v>20.06.20</v>
      </c>
      <c r="J1890" s="47"/>
      <c r="K1890" s="376" t="s">
        <v>16577</v>
      </c>
      <c r="L1890" s="360">
        <v>1666.37597674778</v>
      </c>
      <c r="M1890" s="360">
        <v>6665.5039069911199</v>
      </c>
      <c r="N1890" s="382"/>
    </row>
    <row r="1891" spans="9:14" ht="12.75" x14ac:dyDescent="0.2">
      <c r="I1891" s="48" t="str">
        <f t="shared" si="29"/>
        <v>20.06.20</v>
      </c>
      <c r="J1891" s="47"/>
      <c r="K1891" s="376" t="s">
        <v>16578</v>
      </c>
      <c r="L1891" s="360">
        <v>1672.91045842778</v>
      </c>
      <c r="M1891" s="360">
        <v>6691.6418337111199</v>
      </c>
      <c r="N1891" s="382"/>
    </row>
    <row r="1892" spans="9:14" ht="12.75" x14ac:dyDescent="0.2">
      <c r="I1892" s="48" t="str">
        <f t="shared" si="29"/>
        <v>20.06.20</v>
      </c>
      <c r="J1892" s="47"/>
      <c r="K1892" s="383" t="s">
        <v>16579</v>
      </c>
      <c r="L1892" s="384">
        <v>1686.5767927377801</v>
      </c>
      <c r="M1892" s="384">
        <v>6746.3071709511205</v>
      </c>
      <c r="N1892" s="382"/>
    </row>
    <row r="1893" spans="9:14" ht="12.75" x14ac:dyDescent="0.2">
      <c r="I1893" s="48" t="str">
        <f t="shared" si="29"/>
        <v>20.06.20</v>
      </c>
      <c r="J1893" s="47"/>
      <c r="K1893" s="376" t="s">
        <v>16580</v>
      </c>
      <c r="L1893" s="360">
        <v>1708.4787092377801</v>
      </c>
      <c r="M1893" s="360">
        <v>6833.9148369511204</v>
      </c>
      <c r="N1893" s="382"/>
    </row>
    <row r="1894" spans="9:14" ht="12.75" x14ac:dyDescent="0.2">
      <c r="I1894" s="48" t="str">
        <f t="shared" si="29"/>
        <v>20.06.20</v>
      </c>
      <c r="J1894" s="47"/>
      <c r="K1894" s="376" t="s">
        <v>16581</v>
      </c>
      <c r="L1894" s="360">
        <v>1720.1758400977799</v>
      </c>
      <c r="M1894" s="360">
        <v>6880.7033603911195</v>
      </c>
      <c r="N1894" s="382"/>
    </row>
    <row r="1895" spans="9:14" ht="12.75" x14ac:dyDescent="0.2">
      <c r="I1895" s="48" t="str">
        <f t="shared" si="29"/>
        <v>20.06.20</v>
      </c>
      <c r="J1895" s="47"/>
      <c r="K1895" s="376" t="s">
        <v>16582</v>
      </c>
      <c r="L1895" s="360">
        <v>1727.3940259277799</v>
      </c>
      <c r="M1895" s="360">
        <v>6909.5761037111197</v>
      </c>
      <c r="N1895" s="382"/>
    </row>
    <row r="1896" spans="9:14" ht="12.75" x14ac:dyDescent="0.2">
      <c r="I1896" s="48" t="str">
        <f t="shared" si="29"/>
        <v>20.06.20</v>
      </c>
      <c r="J1896" s="47"/>
      <c r="K1896" s="383" t="s">
        <v>16583</v>
      </c>
      <c r="L1896" s="384">
        <v>1735.1226115177801</v>
      </c>
      <c r="M1896" s="384">
        <v>6940.4904460711205</v>
      </c>
      <c r="N1896" s="382"/>
    </row>
    <row r="1897" spans="9:14" ht="12.75" x14ac:dyDescent="0.2">
      <c r="I1897" s="48" t="str">
        <f t="shared" si="29"/>
        <v>20.06.20</v>
      </c>
      <c r="J1897" s="47"/>
      <c r="K1897" s="376" t="s">
        <v>16584</v>
      </c>
      <c r="L1897" s="360">
        <v>1715.68394206778</v>
      </c>
      <c r="M1897" s="360">
        <v>6862.7357682711199</v>
      </c>
      <c r="N1897" s="382"/>
    </row>
    <row r="1898" spans="9:14" ht="12.75" x14ac:dyDescent="0.2">
      <c r="I1898" s="48" t="str">
        <f t="shared" si="29"/>
        <v>20.06.20</v>
      </c>
      <c r="J1898" s="47"/>
      <c r="K1898" s="376" t="s">
        <v>16585</v>
      </c>
      <c r="L1898" s="360">
        <v>1687.30306088778</v>
      </c>
      <c r="M1898" s="360">
        <v>6749.2122435511201</v>
      </c>
      <c r="N1898" s="382"/>
    </row>
    <row r="1899" spans="9:14" ht="12.75" x14ac:dyDescent="0.2">
      <c r="I1899" s="48" t="str">
        <f t="shared" si="29"/>
        <v>20.06.20</v>
      </c>
      <c r="J1899" s="47"/>
      <c r="K1899" s="376" t="s">
        <v>16586</v>
      </c>
      <c r="L1899" s="360">
        <v>1671.0837934477802</v>
      </c>
      <c r="M1899" s="360">
        <v>6684.3351737911207</v>
      </c>
      <c r="N1899" s="382"/>
    </row>
    <row r="1900" spans="9:14" ht="12.75" x14ac:dyDescent="0.2">
      <c r="I1900" s="48" t="str">
        <f t="shared" si="29"/>
        <v>20.06.20</v>
      </c>
      <c r="J1900" s="47"/>
      <c r="K1900" s="383" t="s">
        <v>16587</v>
      </c>
      <c r="L1900" s="384">
        <v>1659.7412605977802</v>
      </c>
      <c r="M1900" s="384">
        <v>6638.9650423911207</v>
      </c>
      <c r="N1900" s="382"/>
    </row>
    <row r="1901" spans="9:14" ht="12.75" x14ac:dyDescent="0.2">
      <c r="I1901" s="48" t="str">
        <f t="shared" si="29"/>
        <v>20.06.20</v>
      </c>
      <c r="J1901" s="47"/>
      <c r="K1901" s="376" t="s">
        <v>16588</v>
      </c>
      <c r="L1901" s="360">
        <v>1649.2004927877801</v>
      </c>
      <c r="M1901" s="360">
        <v>6596.8019711511206</v>
      </c>
      <c r="N1901" s="382"/>
    </row>
    <row r="1902" spans="9:14" ht="12.75" x14ac:dyDescent="0.2">
      <c r="I1902" s="48" t="str">
        <f t="shared" si="29"/>
        <v>20.06.20</v>
      </c>
      <c r="J1902" s="47"/>
      <c r="K1902" s="376" t="s">
        <v>16589</v>
      </c>
      <c r="L1902" s="360">
        <v>1646.1427845977801</v>
      </c>
      <c r="M1902" s="360">
        <v>6584.5711383911203</v>
      </c>
      <c r="N1902" s="382"/>
    </row>
    <row r="1903" spans="9:14" ht="12.75" x14ac:dyDescent="0.2">
      <c r="I1903" s="48" t="str">
        <f t="shared" si="29"/>
        <v>20.06.20</v>
      </c>
      <c r="J1903" s="47"/>
      <c r="K1903" s="376" t="s">
        <v>16590</v>
      </c>
      <c r="L1903" s="360">
        <v>1624.4933812777801</v>
      </c>
      <c r="M1903" s="360">
        <v>6497.9735251111206</v>
      </c>
      <c r="N1903" s="382"/>
    </row>
    <row r="1904" spans="9:14" ht="12.75" x14ac:dyDescent="0.2">
      <c r="I1904" s="48" t="str">
        <f t="shared" si="29"/>
        <v>20.06.20</v>
      </c>
      <c r="J1904" s="47"/>
      <c r="K1904" s="383" t="s">
        <v>16591</v>
      </c>
      <c r="L1904" s="384">
        <v>1610.3594450277801</v>
      </c>
      <c r="M1904" s="384">
        <v>6441.4377801111204</v>
      </c>
      <c r="N1904" s="382"/>
    </row>
    <row r="1905" spans="9:14" ht="12.75" x14ac:dyDescent="0.2">
      <c r="I1905" s="48" t="str">
        <f t="shared" si="29"/>
        <v>20.06.20</v>
      </c>
      <c r="J1905" s="47"/>
      <c r="K1905" s="376" t="s">
        <v>16592</v>
      </c>
      <c r="L1905" s="360">
        <v>1605.9813540077801</v>
      </c>
      <c r="M1905" s="360">
        <v>6423.9254160311202</v>
      </c>
      <c r="N1905" s="382"/>
    </row>
    <row r="1906" spans="9:14" ht="12.75" x14ac:dyDescent="0.2">
      <c r="I1906" s="48" t="str">
        <f t="shared" si="29"/>
        <v>20.06.20</v>
      </c>
      <c r="J1906" s="47"/>
      <c r="K1906" s="376" t="s">
        <v>16593</v>
      </c>
      <c r="L1906" s="360">
        <v>1592.4316758377802</v>
      </c>
      <c r="M1906" s="360">
        <v>6369.7267033511207</v>
      </c>
      <c r="N1906" s="382"/>
    </row>
    <row r="1907" spans="9:14" ht="12.75" x14ac:dyDescent="0.2">
      <c r="I1907" s="48" t="str">
        <f t="shared" si="29"/>
        <v>20.06.20</v>
      </c>
      <c r="J1907" s="47"/>
      <c r="K1907" s="376" t="s">
        <v>16594</v>
      </c>
      <c r="L1907" s="360">
        <v>1589.18356376778</v>
      </c>
      <c r="M1907" s="360">
        <v>6356.7342550711201</v>
      </c>
      <c r="N1907" s="382"/>
    </row>
    <row r="1908" spans="9:14" ht="12.75" x14ac:dyDescent="0.2">
      <c r="I1908" s="48" t="str">
        <f t="shared" si="29"/>
        <v>20.06.20</v>
      </c>
      <c r="J1908" s="47"/>
      <c r="K1908" s="383" t="s">
        <v>16595</v>
      </c>
      <c r="L1908" s="384">
        <v>1567.73024335778</v>
      </c>
      <c r="M1908" s="384">
        <v>6270.9209734311198</v>
      </c>
      <c r="N1908" s="382"/>
    </row>
    <row r="1909" spans="9:14" ht="12.75" x14ac:dyDescent="0.2">
      <c r="I1909" s="48" t="str">
        <f t="shared" si="29"/>
        <v>20.06.20</v>
      </c>
      <c r="J1909" s="47"/>
      <c r="K1909" s="376" t="s">
        <v>16596</v>
      </c>
      <c r="L1909" s="360">
        <v>1573.48625593778</v>
      </c>
      <c r="M1909" s="360">
        <v>6293.9450237511201</v>
      </c>
      <c r="N1909" s="382"/>
    </row>
    <row r="1910" spans="9:14" ht="12.75" x14ac:dyDescent="0.2">
      <c r="I1910" s="48" t="str">
        <f t="shared" si="29"/>
        <v>20.06.20</v>
      </c>
      <c r="J1910" s="47"/>
      <c r="K1910" s="376" t="s">
        <v>16597</v>
      </c>
      <c r="L1910" s="360">
        <v>1563.32757120778</v>
      </c>
      <c r="M1910" s="360">
        <v>6253.31028483112</v>
      </c>
      <c r="N1910" s="382"/>
    </row>
    <row r="1911" spans="9:14" ht="12.75" x14ac:dyDescent="0.2">
      <c r="I1911" s="48" t="str">
        <f t="shared" si="29"/>
        <v>20.06.20</v>
      </c>
      <c r="J1911" s="47"/>
      <c r="K1911" s="376" t="s">
        <v>16598</v>
      </c>
      <c r="L1911" s="360">
        <v>1557.1628958977801</v>
      </c>
      <c r="M1911" s="360">
        <v>6228.6515835911205</v>
      </c>
      <c r="N1911" s="382"/>
    </row>
    <row r="1912" spans="9:14" ht="12.75" x14ac:dyDescent="0.2">
      <c r="I1912" s="48" t="str">
        <f t="shared" si="29"/>
        <v>20.06.20</v>
      </c>
      <c r="J1912" s="47"/>
      <c r="K1912" s="383" t="s">
        <v>16599</v>
      </c>
      <c r="L1912" s="384">
        <v>1559.2130406577799</v>
      </c>
      <c r="M1912" s="384">
        <v>6236.8521626311194</v>
      </c>
      <c r="N1912" s="382"/>
    </row>
    <row r="1913" spans="9:14" ht="12.75" x14ac:dyDescent="0.2">
      <c r="I1913" s="48" t="str">
        <f t="shared" si="29"/>
        <v>20.06.20</v>
      </c>
      <c r="J1913" s="47"/>
      <c r="K1913" s="376" t="s">
        <v>16600</v>
      </c>
      <c r="L1913" s="360">
        <v>1548.43004191778</v>
      </c>
      <c r="M1913" s="360">
        <v>6193.7201676711202</v>
      </c>
      <c r="N1913" s="382"/>
    </row>
    <row r="1914" spans="9:14" ht="12.75" x14ac:dyDescent="0.2">
      <c r="I1914" s="48" t="str">
        <f t="shared" si="29"/>
        <v>20.06.20</v>
      </c>
      <c r="J1914" s="47"/>
      <c r="K1914" s="376" t="s">
        <v>16601</v>
      </c>
      <c r="L1914" s="360">
        <v>1542.3309185577803</v>
      </c>
      <c r="M1914" s="360">
        <v>6169.323674231121</v>
      </c>
      <c r="N1914" s="382"/>
    </row>
    <row r="1915" spans="9:14" ht="12.75" x14ac:dyDescent="0.2">
      <c r="I1915" s="48" t="str">
        <f t="shared" si="29"/>
        <v>20.06.20</v>
      </c>
      <c r="J1915" s="47"/>
      <c r="K1915" s="376" t="s">
        <v>16602</v>
      </c>
      <c r="L1915" s="360">
        <v>1545.80721269778</v>
      </c>
      <c r="M1915" s="360">
        <v>6183.2288507911198</v>
      </c>
      <c r="N1915" s="382"/>
    </row>
    <row r="1916" spans="9:14" ht="12.75" x14ac:dyDescent="0.2">
      <c r="I1916" s="48" t="str">
        <f t="shared" si="29"/>
        <v>20.06.20</v>
      </c>
      <c r="J1916" s="47"/>
      <c r="K1916" s="383" t="s">
        <v>16603</v>
      </c>
      <c r="L1916" s="384">
        <v>1549.6173197177802</v>
      </c>
      <c r="M1916" s="384">
        <v>6198.4692788711209</v>
      </c>
      <c r="N1916" s="382"/>
    </row>
    <row r="1917" spans="9:14" ht="12.75" x14ac:dyDescent="0.2">
      <c r="I1917" s="48" t="str">
        <f t="shared" si="29"/>
        <v>20.06.20</v>
      </c>
      <c r="J1917" s="47"/>
      <c r="K1917" s="376" t="s">
        <v>16604</v>
      </c>
      <c r="L1917" s="360">
        <v>1551.61658945778</v>
      </c>
      <c r="M1917" s="360">
        <v>6206.4663578311201</v>
      </c>
      <c r="N1917" s="382"/>
    </row>
    <row r="1918" spans="9:14" ht="12.75" x14ac:dyDescent="0.2">
      <c r="I1918" s="48" t="str">
        <f t="shared" si="29"/>
        <v>20.06.20</v>
      </c>
      <c r="J1918" s="47"/>
      <c r="K1918" s="376" t="s">
        <v>16605</v>
      </c>
      <c r="L1918" s="360">
        <v>1553.5209832477799</v>
      </c>
      <c r="M1918" s="360">
        <v>6214.0839329911196</v>
      </c>
      <c r="N1918" s="382"/>
    </row>
    <row r="1919" spans="9:14" ht="12.75" x14ac:dyDescent="0.2">
      <c r="I1919" s="48" t="str">
        <f t="shared" si="29"/>
        <v>20.06.20</v>
      </c>
      <c r="J1919" s="47"/>
      <c r="K1919" s="376" t="s">
        <v>16606</v>
      </c>
      <c r="L1919" s="360">
        <v>1556.71345916778</v>
      </c>
      <c r="M1919" s="360">
        <v>6226.85383667112</v>
      </c>
      <c r="N1919" s="382"/>
    </row>
    <row r="1920" spans="9:14" ht="12.75" x14ac:dyDescent="0.2">
      <c r="I1920" s="48" t="str">
        <f t="shared" si="29"/>
        <v>20.06.20</v>
      </c>
      <c r="J1920" s="47"/>
      <c r="K1920" s="383" t="s">
        <v>16607</v>
      </c>
      <c r="L1920" s="384">
        <v>1561.83495503778</v>
      </c>
      <c r="M1920" s="384">
        <v>6247.33982015112</v>
      </c>
      <c r="N1920" s="382"/>
    </row>
    <row r="1921" spans="9:14" ht="12.75" x14ac:dyDescent="0.2">
      <c r="I1921" s="48" t="str">
        <f t="shared" si="29"/>
        <v>20.06.20</v>
      </c>
      <c r="J1921" s="47"/>
      <c r="K1921" s="376" t="s">
        <v>16608</v>
      </c>
      <c r="L1921" s="360">
        <v>1555.2430652077801</v>
      </c>
      <c r="M1921" s="360">
        <v>6220.9722608311204</v>
      </c>
      <c r="N1921" s="382"/>
    </row>
    <row r="1922" spans="9:14" ht="12.75" x14ac:dyDescent="0.2">
      <c r="I1922" s="48" t="str">
        <f t="shared" si="29"/>
        <v>20.06.20</v>
      </c>
      <c r="J1922" s="47"/>
      <c r="K1922" s="376" t="s">
        <v>16609</v>
      </c>
      <c r="L1922" s="360">
        <v>1525.2143247777801</v>
      </c>
      <c r="M1922" s="360">
        <v>6100.8572991111205</v>
      </c>
      <c r="N1922" s="382"/>
    </row>
    <row r="1923" spans="9:14" ht="12.75" x14ac:dyDescent="0.2">
      <c r="I1923" s="48" t="str">
        <f t="shared" si="29"/>
        <v>20.06.20</v>
      </c>
      <c r="J1923" s="47"/>
      <c r="K1923" s="376" t="s">
        <v>16610</v>
      </c>
      <c r="L1923" s="360">
        <v>1507.3418243877702</v>
      </c>
      <c r="M1923" s="360">
        <v>6029.3672975510808</v>
      </c>
      <c r="N1923" s="382"/>
    </row>
    <row r="1924" spans="9:14" ht="12.75" x14ac:dyDescent="0.2">
      <c r="I1924" s="48" t="str">
        <f t="shared" si="29"/>
        <v>20.06.20</v>
      </c>
      <c r="J1924" s="47"/>
      <c r="K1924" s="383" t="s">
        <v>16611</v>
      </c>
      <c r="L1924" s="384">
        <v>1498.0989160377801</v>
      </c>
      <c r="M1924" s="384">
        <v>5992.3956641511204</v>
      </c>
      <c r="N1924" s="382"/>
    </row>
    <row r="1925" spans="9:14" ht="12.75" x14ac:dyDescent="0.2">
      <c r="I1925" s="48" t="str">
        <f t="shared" si="29"/>
        <v>20.06.20</v>
      </c>
      <c r="J1925" s="47"/>
      <c r="K1925" s="376" t="s">
        <v>16612</v>
      </c>
      <c r="L1925" s="360">
        <v>1488.3383914277802</v>
      </c>
      <c r="M1925" s="360">
        <v>5953.3535657111206</v>
      </c>
      <c r="N1925" s="382"/>
    </row>
    <row r="1926" spans="9:14" ht="12.75" x14ac:dyDescent="0.2">
      <c r="I1926" s="48" t="str">
        <f t="shared" si="29"/>
        <v>20.06.20</v>
      </c>
      <c r="J1926" s="47"/>
      <c r="K1926" s="376" t="s">
        <v>16613</v>
      </c>
      <c r="L1926" s="360">
        <v>1477.7184394077799</v>
      </c>
      <c r="M1926" s="360">
        <v>5910.8737576311196</v>
      </c>
      <c r="N1926" s="382"/>
    </row>
    <row r="1927" spans="9:14" ht="12.75" x14ac:dyDescent="0.2">
      <c r="I1927" s="48" t="str">
        <f t="shared" si="29"/>
        <v>20.06.20</v>
      </c>
      <c r="J1927" s="47"/>
      <c r="K1927" s="376" t="s">
        <v>16614</v>
      </c>
      <c r="L1927" s="360">
        <v>1468.22006885778</v>
      </c>
      <c r="M1927" s="360">
        <v>5872.88027543112</v>
      </c>
      <c r="N1927" s="382"/>
    </row>
    <row r="1928" spans="9:14" ht="12.75" x14ac:dyDescent="0.2">
      <c r="I1928" s="48" t="str">
        <f t="shared" si="29"/>
        <v>20.06.20</v>
      </c>
      <c r="J1928" s="47"/>
      <c r="K1928" s="383" t="s">
        <v>16615</v>
      </c>
      <c r="L1928" s="384">
        <v>1457.3877033977799</v>
      </c>
      <c r="M1928" s="384">
        <v>5829.5508135911195</v>
      </c>
      <c r="N1928" s="382"/>
    </row>
    <row r="1929" spans="9:14" ht="12.75" x14ac:dyDescent="0.2">
      <c r="I1929" s="48" t="str">
        <f t="shared" si="29"/>
        <v>20.06.20</v>
      </c>
      <c r="J1929" s="47"/>
      <c r="K1929" s="376" t="s">
        <v>16616</v>
      </c>
      <c r="L1929" s="360">
        <v>1448.6957990477799</v>
      </c>
      <c r="M1929" s="360">
        <v>5794.7831961911197</v>
      </c>
      <c r="N1929" s="382"/>
    </row>
    <row r="1930" spans="9:14" ht="12.75" x14ac:dyDescent="0.2">
      <c r="I1930" s="48" t="str">
        <f t="shared" si="29"/>
        <v>20.06.20</v>
      </c>
      <c r="J1930" s="47"/>
      <c r="K1930" s="376" t="s">
        <v>16617</v>
      </c>
      <c r="L1930" s="360">
        <v>1435.65189182778</v>
      </c>
      <c r="M1930" s="360">
        <v>5742.60756731112</v>
      </c>
      <c r="N1930" s="382"/>
    </row>
    <row r="1931" spans="9:14" ht="12.75" x14ac:dyDescent="0.2">
      <c r="I1931" s="48" t="str">
        <f t="shared" si="29"/>
        <v>20.06.20</v>
      </c>
      <c r="J1931" s="47"/>
      <c r="K1931" s="376" t="s">
        <v>16618</v>
      </c>
      <c r="L1931" s="360">
        <v>1422.52341570778</v>
      </c>
      <c r="M1931" s="360">
        <v>5690.0936628311201</v>
      </c>
      <c r="N1931" s="382"/>
    </row>
    <row r="1932" spans="9:14" ht="12.75" x14ac:dyDescent="0.2">
      <c r="I1932" s="48" t="str">
        <f t="shared" si="29"/>
        <v>20.06.20</v>
      </c>
      <c r="J1932" s="47"/>
      <c r="K1932" s="383" t="s">
        <v>16619</v>
      </c>
      <c r="L1932" s="384">
        <v>1416.1750477277799</v>
      </c>
      <c r="M1932" s="384">
        <v>5664.7001909111195</v>
      </c>
      <c r="N1932" s="382"/>
    </row>
    <row r="1933" spans="9:14" ht="12.75" x14ac:dyDescent="0.2">
      <c r="I1933" s="48" t="str">
        <f t="shared" si="29"/>
        <v>20.06.20</v>
      </c>
      <c r="J1933" s="47"/>
      <c r="K1933" s="376" t="s">
        <v>16620</v>
      </c>
      <c r="L1933" s="360">
        <v>1401.3776912977801</v>
      </c>
      <c r="M1933" s="360">
        <v>5605.5107651911203</v>
      </c>
      <c r="N1933" s="382"/>
    </row>
    <row r="1934" spans="9:14" ht="12.75" x14ac:dyDescent="0.2">
      <c r="I1934" s="48" t="str">
        <f t="shared" si="29"/>
        <v>20.06.20</v>
      </c>
      <c r="J1934" s="47"/>
      <c r="K1934" s="376" t="s">
        <v>16621</v>
      </c>
      <c r="L1934" s="360">
        <v>1386.56510962778</v>
      </c>
      <c r="M1934" s="360">
        <v>5546.2604385111199</v>
      </c>
      <c r="N1934" s="382"/>
    </row>
    <row r="1935" spans="9:14" ht="12.75" x14ac:dyDescent="0.2">
      <c r="I1935" s="48" t="str">
        <f t="shared" si="29"/>
        <v>20.06.20</v>
      </c>
      <c r="J1935" s="47"/>
      <c r="K1935" s="376" t="s">
        <v>16622</v>
      </c>
      <c r="L1935" s="360">
        <v>1370.0514795977801</v>
      </c>
      <c r="M1935" s="360">
        <v>5480.2059183911206</v>
      </c>
      <c r="N1935" s="382"/>
    </row>
    <row r="1936" spans="9:14" ht="12.75" x14ac:dyDescent="0.2">
      <c r="I1936" s="48" t="str">
        <f t="shared" si="29"/>
        <v>20.06.20</v>
      </c>
      <c r="J1936" s="47"/>
      <c r="K1936" s="383" t="s">
        <v>16623</v>
      </c>
      <c r="L1936" s="384">
        <v>1358.48997715778</v>
      </c>
      <c r="M1936" s="384">
        <v>5433.95990863112</v>
      </c>
      <c r="N1936" s="382"/>
    </row>
    <row r="1937" spans="9:14" ht="12.75" x14ac:dyDescent="0.2">
      <c r="I1937" s="48" t="str">
        <f t="shared" si="29"/>
        <v>20.06.20</v>
      </c>
      <c r="J1937" s="47"/>
      <c r="K1937" s="376" t="s">
        <v>16624</v>
      </c>
      <c r="L1937" s="360">
        <v>1393.3190191977799</v>
      </c>
      <c r="M1937" s="360">
        <v>5573.2760767911195</v>
      </c>
      <c r="N1937" s="382"/>
    </row>
    <row r="1938" spans="9:14" ht="12.75" x14ac:dyDescent="0.2">
      <c r="I1938" s="48" t="str">
        <f t="shared" si="29"/>
        <v>20.06.20</v>
      </c>
      <c r="J1938" s="47"/>
      <c r="K1938" s="376" t="s">
        <v>16625</v>
      </c>
      <c r="L1938" s="360">
        <v>1377.90595908778</v>
      </c>
      <c r="M1938" s="360">
        <v>5511.6238363511202</v>
      </c>
      <c r="N1938" s="382"/>
    </row>
    <row r="1939" spans="9:14" ht="12.75" x14ac:dyDescent="0.2">
      <c r="I1939" s="48" t="str">
        <f t="shared" si="29"/>
        <v>20.06.20</v>
      </c>
      <c r="J1939" s="47"/>
      <c r="K1939" s="376" t="s">
        <v>16626</v>
      </c>
      <c r="L1939" s="360">
        <v>1352.8160981077801</v>
      </c>
      <c r="M1939" s="360">
        <v>5411.2643924311205</v>
      </c>
      <c r="N1939" s="382"/>
    </row>
    <row r="1940" spans="9:14" ht="12.75" x14ac:dyDescent="0.2">
      <c r="I1940" s="48" t="str">
        <f t="shared" si="29"/>
        <v>20.06.20</v>
      </c>
      <c r="J1940" s="47"/>
      <c r="K1940" s="383" t="s">
        <v>16627</v>
      </c>
      <c r="L1940" s="384">
        <v>1321.70429728778</v>
      </c>
      <c r="M1940" s="384">
        <v>5286.8171891511201</v>
      </c>
      <c r="N1940" s="382"/>
    </row>
    <row r="1941" spans="9:14" ht="12.75" x14ac:dyDescent="0.2">
      <c r="I1941" s="48" t="str">
        <f t="shared" si="29"/>
        <v>20.06.20</v>
      </c>
      <c r="J1941" s="47"/>
      <c r="K1941" s="376" t="s">
        <v>16628</v>
      </c>
      <c r="L1941" s="360">
        <v>1301.1575971377799</v>
      </c>
      <c r="M1941" s="360">
        <v>5204.6303885511197</v>
      </c>
      <c r="N1941" s="382"/>
    </row>
    <row r="1942" spans="9:14" ht="12.75" x14ac:dyDescent="0.2">
      <c r="I1942" s="48" t="str">
        <f t="shared" si="29"/>
        <v>20.06.20</v>
      </c>
      <c r="J1942" s="47"/>
      <c r="K1942" s="376" t="s">
        <v>16629</v>
      </c>
      <c r="L1942" s="360">
        <v>1275.3536649677801</v>
      </c>
      <c r="M1942" s="360">
        <v>5101.4146598711204</v>
      </c>
      <c r="N1942" s="382"/>
    </row>
    <row r="1943" spans="9:14" ht="12.75" x14ac:dyDescent="0.2">
      <c r="I1943" s="48" t="str">
        <f t="shared" si="29"/>
        <v>20.06.20</v>
      </c>
      <c r="J1943" s="47"/>
      <c r="K1943" s="376" t="s">
        <v>16630</v>
      </c>
      <c r="L1943" s="360">
        <v>1249.1255744877801</v>
      </c>
      <c r="M1943" s="360">
        <v>4996.5022979511205</v>
      </c>
      <c r="N1943" s="382"/>
    </row>
    <row r="1944" spans="9:14" ht="12.75" x14ac:dyDescent="0.2">
      <c r="I1944" s="48" t="str">
        <f t="shared" si="29"/>
        <v>20.06.20</v>
      </c>
      <c r="J1944" s="47"/>
      <c r="K1944" s="383" t="s">
        <v>16631</v>
      </c>
      <c r="L1944" s="384">
        <v>1229.2494139177802</v>
      </c>
      <c r="M1944" s="384">
        <v>4916.9976556711208</v>
      </c>
      <c r="N1944" s="382"/>
    </row>
    <row r="1945" spans="9:14" ht="12.75" x14ac:dyDescent="0.2">
      <c r="I1945" s="48" t="str">
        <f t="shared" si="29"/>
        <v>21.06.20</v>
      </c>
      <c r="J1945" s="47"/>
      <c r="K1945" s="376" t="s">
        <v>16632</v>
      </c>
      <c r="L1945" s="360">
        <v>1239.5431718477801</v>
      </c>
      <c r="M1945" s="360">
        <v>4958.1726873911202</v>
      </c>
      <c r="N1945" s="382"/>
    </row>
    <row r="1946" spans="9:14" ht="12.75" x14ac:dyDescent="0.2">
      <c r="I1946" s="48" t="str">
        <f t="shared" ref="I1946:I2009" si="30">IF(K1946="","",LEFT(K1946,8))</f>
        <v>21.06.20</v>
      </c>
      <c r="J1946" s="47"/>
      <c r="K1946" s="376" t="s">
        <v>16633</v>
      </c>
      <c r="L1946" s="360">
        <v>1212.5776584277801</v>
      </c>
      <c r="M1946" s="360">
        <v>4850.3106337111203</v>
      </c>
      <c r="N1946" s="382"/>
    </row>
    <row r="1947" spans="9:14" ht="12.75" x14ac:dyDescent="0.2">
      <c r="I1947" s="48" t="str">
        <f t="shared" si="30"/>
        <v>21.06.20</v>
      </c>
      <c r="J1947" s="47"/>
      <c r="K1947" s="376" t="s">
        <v>16634</v>
      </c>
      <c r="L1947" s="360">
        <v>1184.2033664377802</v>
      </c>
      <c r="M1947" s="360">
        <v>4736.8134657511209</v>
      </c>
      <c r="N1947" s="382"/>
    </row>
    <row r="1948" spans="9:14" ht="12.75" x14ac:dyDescent="0.2">
      <c r="I1948" s="48" t="str">
        <f t="shared" si="30"/>
        <v>21.06.20</v>
      </c>
      <c r="J1948" s="47"/>
      <c r="K1948" s="383" t="s">
        <v>16635</v>
      </c>
      <c r="L1948" s="384">
        <v>1164.3132805277801</v>
      </c>
      <c r="M1948" s="384">
        <v>4657.2531221111203</v>
      </c>
      <c r="N1948" s="382"/>
    </row>
    <row r="1949" spans="9:14" ht="12.75" x14ac:dyDescent="0.2">
      <c r="I1949" s="48" t="str">
        <f t="shared" si="30"/>
        <v>21.06.20</v>
      </c>
      <c r="J1949" s="47"/>
      <c r="K1949" s="376" t="s">
        <v>16636</v>
      </c>
      <c r="L1949" s="360">
        <v>1153.6693174577799</v>
      </c>
      <c r="M1949" s="360">
        <v>4614.6772698311197</v>
      </c>
      <c r="N1949" s="382"/>
    </row>
    <row r="1950" spans="9:14" ht="12.75" x14ac:dyDescent="0.2">
      <c r="I1950" s="48" t="str">
        <f t="shared" si="30"/>
        <v>21.06.20</v>
      </c>
      <c r="J1950" s="47"/>
      <c r="K1950" s="376" t="s">
        <v>16637</v>
      </c>
      <c r="L1950" s="360">
        <v>1130.46200686778</v>
      </c>
      <c r="M1950" s="360">
        <v>4521.8480274711201</v>
      </c>
      <c r="N1950" s="382"/>
    </row>
    <row r="1951" spans="9:14" ht="12.75" x14ac:dyDescent="0.2">
      <c r="I1951" s="48" t="str">
        <f t="shared" si="30"/>
        <v>21.06.20</v>
      </c>
      <c r="J1951" s="47"/>
      <c r="K1951" s="376" t="s">
        <v>16638</v>
      </c>
      <c r="L1951" s="360">
        <v>1112.55273079778</v>
      </c>
      <c r="M1951" s="360">
        <v>4450.2109231911199</v>
      </c>
      <c r="N1951" s="382"/>
    </row>
    <row r="1952" spans="9:14" ht="12.75" x14ac:dyDescent="0.2">
      <c r="I1952" s="48" t="str">
        <f t="shared" si="30"/>
        <v>21.06.20</v>
      </c>
      <c r="J1952" s="47"/>
      <c r="K1952" s="383" t="s">
        <v>16639</v>
      </c>
      <c r="L1952" s="384">
        <v>1094.6445845977801</v>
      </c>
      <c r="M1952" s="384">
        <v>4378.5783383911203</v>
      </c>
      <c r="N1952" s="382"/>
    </row>
    <row r="1953" spans="9:14" ht="12.75" x14ac:dyDescent="0.2">
      <c r="I1953" s="48" t="str">
        <f t="shared" si="30"/>
        <v>21.06.20</v>
      </c>
      <c r="J1953" s="47"/>
      <c r="K1953" s="376" t="s">
        <v>16640</v>
      </c>
      <c r="L1953" s="360">
        <v>1120.6355101077802</v>
      </c>
      <c r="M1953" s="360">
        <v>4482.5420404311208</v>
      </c>
      <c r="N1953" s="382"/>
    </row>
    <row r="1954" spans="9:14" ht="12.75" x14ac:dyDescent="0.2">
      <c r="I1954" s="48" t="str">
        <f t="shared" si="30"/>
        <v>21.06.20</v>
      </c>
      <c r="J1954" s="47"/>
      <c r="K1954" s="376" t="s">
        <v>16641</v>
      </c>
      <c r="L1954" s="360">
        <v>1106.4521287677699</v>
      </c>
      <c r="M1954" s="360">
        <v>4425.8085150710795</v>
      </c>
      <c r="N1954" s="382"/>
    </row>
    <row r="1955" spans="9:14" ht="12.75" x14ac:dyDescent="0.2">
      <c r="I1955" s="48" t="str">
        <f t="shared" si="30"/>
        <v>21.06.20</v>
      </c>
      <c r="J1955" s="47"/>
      <c r="K1955" s="376" t="s">
        <v>16642</v>
      </c>
      <c r="L1955" s="360">
        <v>1089.53447575778</v>
      </c>
      <c r="M1955" s="360">
        <v>4358.13790303112</v>
      </c>
      <c r="N1955" s="382"/>
    </row>
    <row r="1956" spans="9:14" ht="12.75" x14ac:dyDescent="0.2">
      <c r="I1956" s="48" t="str">
        <f t="shared" si="30"/>
        <v>21.06.20</v>
      </c>
      <c r="J1956" s="47"/>
      <c r="K1956" s="383" t="s">
        <v>16643</v>
      </c>
      <c r="L1956" s="384">
        <v>1073.9604678177802</v>
      </c>
      <c r="M1956" s="384">
        <v>4295.8418712711209</v>
      </c>
      <c r="N1956" s="382"/>
    </row>
    <row r="1957" spans="9:14" ht="12.75" x14ac:dyDescent="0.2">
      <c r="I1957" s="48" t="str">
        <f t="shared" si="30"/>
        <v>21.06.20</v>
      </c>
      <c r="J1957" s="47"/>
      <c r="K1957" s="376" t="s">
        <v>16644</v>
      </c>
      <c r="L1957" s="360">
        <v>1077.0338520277801</v>
      </c>
      <c r="M1957" s="360">
        <v>4308.1354081111203</v>
      </c>
      <c r="N1957" s="382"/>
    </row>
    <row r="1958" spans="9:14" ht="12.75" x14ac:dyDescent="0.2">
      <c r="I1958" s="48" t="str">
        <f t="shared" si="30"/>
        <v>21.06.20</v>
      </c>
      <c r="J1958" s="47"/>
      <c r="K1958" s="376" t="s">
        <v>16645</v>
      </c>
      <c r="L1958" s="360">
        <v>1066.5076556377801</v>
      </c>
      <c r="M1958" s="360">
        <v>4266.0306225511204</v>
      </c>
      <c r="N1958" s="382"/>
    </row>
    <row r="1959" spans="9:14" ht="12.75" x14ac:dyDescent="0.2">
      <c r="I1959" s="48" t="str">
        <f t="shared" si="30"/>
        <v>21.06.20</v>
      </c>
      <c r="J1959" s="47"/>
      <c r="K1959" s="376" t="s">
        <v>16646</v>
      </c>
      <c r="L1959" s="360">
        <v>1064.2827439277801</v>
      </c>
      <c r="M1959" s="360">
        <v>4257.1309757111203</v>
      </c>
      <c r="N1959" s="382"/>
    </row>
    <row r="1960" spans="9:14" ht="12.75" x14ac:dyDescent="0.2">
      <c r="I1960" s="48" t="str">
        <f t="shared" si="30"/>
        <v>21.06.20</v>
      </c>
      <c r="J1960" s="47"/>
      <c r="K1960" s="383" t="s">
        <v>16647</v>
      </c>
      <c r="L1960" s="384">
        <v>1053.4986752577802</v>
      </c>
      <c r="M1960" s="384">
        <v>4213.9947010311207</v>
      </c>
      <c r="N1960" s="382"/>
    </row>
    <row r="1961" spans="9:14" ht="12.75" x14ac:dyDescent="0.2">
      <c r="I1961" s="48" t="str">
        <f t="shared" si="30"/>
        <v>21.06.20</v>
      </c>
      <c r="J1961" s="47"/>
      <c r="K1961" s="376" t="s">
        <v>16648</v>
      </c>
      <c r="L1961" s="360">
        <v>1058.54017871778</v>
      </c>
      <c r="M1961" s="360">
        <v>4234.16071487112</v>
      </c>
      <c r="N1961" s="382"/>
    </row>
    <row r="1962" spans="9:14" ht="12.75" x14ac:dyDescent="0.2">
      <c r="I1962" s="48" t="str">
        <f t="shared" si="30"/>
        <v>21.06.20</v>
      </c>
      <c r="J1962" s="47"/>
      <c r="K1962" s="376" t="s">
        <v>16649</v>
      </c>
      <c r="L1962" s="360">
        <v>1056.92919569778</v>
      </c>
      <c r="M1962" s="360">
        <v>4227.7167827911198</v>
      </c>
      <c r="N1962" s="382"/>
    </row>
    <row r="1963" spans="9:14" ht="12.75" x14ac:dyDescent="0.2">
      <c r="I1963" s="48" t="str">
        <f t="shared" si="30"/>
        <v>21.06.20</v>
      </c>
      <c r="J1963" s="47"/>
      <c r="K1963" s="376" t="s">
        <v>16650</v>
      </c>
      <c r="L1963" s="360">
        <v>1054.3411516377801</v>
      </c>
      <c r="M1963" s="360">
        <v>4217.3646065511202</v>
      </c>
      <c r="N1963" s="382"/>
    </row>
    <row r="1964" spans="9:14" ht="12.75" x14ac:dyDescent="0.2">
      <c r="I1964" s="48" t="str">
        <f t="shared" si="30"/>
        <v>21.06.20</v>
      </c>
      <c r="J1964" s="47"/>
      <c r="K1964" s="383" t="s">
        <v>16651</v>
      </c>
      <c r="L1964" s="384">
        <v>1061.1070113877799</v>
      </c>
      <c r="M1964" s="384">
        <v>4244.4280455511198</v>
      </c>
      <c r="N1964" s="382"/>
    </row>
    <row r="1965" spans="9:14" ht="12.75" x14ac:dyDescent="0.2">
      <c r="I1965" s="48" t="str">
        <f t="shared" si="30"/>
        <v>21.06.20</v>
      </c>
      <c r="J1965" s="47"/>
      <c r="K1965" s="376" t="s">
        <v>16652</v>
      </c>
      <c r="L1965" s="360">
        <v>1065.3665705777801</v>
      </c>
      <c r="M1965" s="360">
        <v>4261.4662823111203</v>
      </c>
      <c r="N1965" s="382"/>
    </row>
    <row r="1966" spans="9:14" ht="12.75" x14ac:dyDescent="0.2">
      <c r="I1966" s="48" t="str">
        <f t="shared" si="30"/>
        <v>21.06.20</v>
      </c>
      <c r="J1966" s="47"/>
      <c r="K1966" s="376" t="s">
        <v>16653</v>
      </c>
      <c r="L1966" s="360">
        <v>1067.5265944277799</v>
      </c>
      <c r="M1966" s="360">
        <v>4270.1063777111194</v>
      </c>
      <c r="N1966" s="382"/>
    </row>
    <row r="1967" spans="9:14" ht="12.75" x14ac:dyDescent="0.2">
      <c r="I1967" s="48" t="str">
        <f t="shared" si="30"/>
        <v>21.06.20</v>
      </c>
      <c r="J1967" s="47"/>
      <c r="K1967" s="376" t="s">
        <v>16654</v>
      </c>
      <c r="L1967" s="360">
        <v>1073.11079217778</v>
      </c>
      <c r="M1967" s="360">
        <v>4292.4431687111201</v>
      </c>
      <c r="N1967" s="382"/>
    </row>
    <row r="1968" spans="9:14" ht="12.75" x14ac:dyDescent="0.2">
      <c r="I1968" s="48" t="str">
        <f t="shared" si="30"/>
        <v>21.06.20</v>
      </c>
      <c r="J1968" s="47"/>
      <c r="K1968" s="383" t="s">
        <v>16655</v>
      </c>
      <c r="L1968" s="384">
        <v>1079.44859361778</v>
      </c>
      <c r="M1968" s="384">
        <v>4317.7943744711201</v>
      </c>
      <c r="N1968" s="382"/>
    </row>
    <row r="1969" spans="9:14" ht="12.75" x14ac:dyDescent="0.2">
      <c r="I1969" s="48" t="str">
        <f t="shared" si="30"/>
        <v>21.06.20</v>
      </c>
      <c r="J1969" s="47"/>
      <c r="K1969" s="376" t="s">
        <v>16656</v>
      </c>
      <c r="L1969" s="360">
        <v>1089.4282489877801</v>
      </c>
      <c r="M1969" s="360">
        <v>4357.7129959511203</v>
      </c>
      <c r="N1969" s="382"/>
    </row>
    <row r="1970" spans="9:14" ht="12.75" x14ac:dyDescent="0.2">
      <c r="I1970" s="48" t="str">
        <f t="shared" si="30"/>
        <v>21.06.20</v>
      </c>
      <c r="J1970" s="47"/>
      <c r="K1970" s="376" t="s">
        <v>16657</v>
      </c>
      <c r="L1970" s="360">
        <v>1104.1109411277801</v>
      </c>
      <c r="M1970" s="360">
        <v>4416.4437645111202</v>
      </c>
      <c r="N1970" s="382"/>
    </row>
    <row r="1971" spans="9:14" ht="12.75" x14ac:dyDescent="0.2">
      <c r="I1971" s="48" t="str">
        <f t="shared" si="30"/>
        <v>21.06.20</v>
      </c>
      <c r="J1971" s="47"/>
      <c r="K1971" s="376" t="s">
        <v>16658</v>
      </c>
      <c r="L1971" s="360">
        <v>1117.96644913778</v>
      </c>
      <c r="M1971" s="360">
        <v>4471.8657965511202</v>
      </c>
      <c r="N1971" s="382"/>
    </row>
    <row r="1972" spans="9:14" ht="12.75" x14ac:dyDescent="0.2">
      <c r="I1972" s="48" t="str">
        <f t="shared" si="30"/>
        <v>21.06.20</v>
      </c>
      <c r="J1972" s="47"/>
      <c r="K1972" s="383" t="s">
        <v>16659</v>
      </c>
      <c r="L1972" s="384">
        <v>1141.02405303778</v>
      </c>
      <c r="M1972" s="384">
        <v>4564.0962121511202</v>
      </c>
      <c r="N1972" s="382"/>
    </row>
    <row r="1973" spans="9:14" ht="12.75" x14ac:dyDescent="0.2">
      <c r="I1973" s="48" t="str">
        <f t="shared" si="30"/>
        <v>21.06.20</v>
      </c>
      <c r="J1973" s="47"/>
      <c r="K1973" s="376" t="s">
        <v>16660</v>
      </c>
      <c r="L1973" s="360">
        <v>1174.06957225778</v>
      </c>
      <c r="M1973" s="360">
        <v>4696.27828903112</v>
      </c>
      <c r="N1973" s="382"/>
    </row>
    <row r="1974" spans="9:14" ht="12.75" x14ac:dyDescent="0.2">
      <c r="I1974" s="48" t="str">
        <f t="shared" si="30"/>
        <v>21.06.20</v>
      </c>
      <c r="J1974" s="47"/>
      <c r="K1974" s="376" t="s">
        <v>16661</v>
      </c>
      <c r="L1974" s="360">
        <v>1193.5234628277801</v>
      </c>
      <c r="M1974" s="360">
        <v>4774.0938513111205</v>
      </c>
      <c r="N1974" s="382"/>
    </row>
    <row r="1975" spans="9:14" ht="12.75" x14ac:dyDescent="0.2">
      <c r="I1975" s="48" t="str">
        <f t="shared" si="30"/>
        <v>21.06.20</v>
      </c>
      <c r="J1975" s="47"/>
      <c r="K1975" s="376" t="s">
        <v>16662</v>
      </c>
      <c r="L1975" s="360">
        <v>1210.8228982077801</v>
      </c>
      <c r="M1975" s="360">
        <v>4843.2915928311204</v>
      </c>
      <c r="N1975" s="382"/>
    </row>
    <row r="1976" spans="9:14" ht="12.75" x14ac:dyDescent="0.2">
      <c r="I1976" s="48" t="str">
        <f t="shared" si="30"/>
        <v>21.06.20</v>
      </c>
      <c r="J1976" s="47"/>
      <c r="K1976" s="383" t="s">
        <v>16663</v>
      </c>
      <c r="L1976" s="384">
        <v>1238.78345933778</v>
      </c>
      <c r="M1976" s="384">
        <v>4955.1338373511198</v>
      </c>
      <c r="N1976" s="382"/>
    </row>
    <row r="1977" spans="9:14" ht="12.75" x14ac:dyDescent="0.2">
      <c r="I1977" s="48" t="str">
        <f t="shared" si="30"/>
        <v>21.06.20</v>
      </c>
      <c r="J1977" s="47"/>
      <c r="K1977" s="376" t="s">
        <v>16664</v>
      </c>
      <c r="L1977" s="360">
        <v>1279.36790750778</v>
      </c>
      <c r="M1977" s="360">
        <v>5117.4716300311202</v>
      </c>
      <c r="N1977" s="382"/>
    </row>
    <row r="1978" spans="9:14" ht="12.75" x14ac:dyDescent="0.2">
      <c r="I1978" s="48" t="str">
        <f t="shared" si="30"/>
        <v>21.06.20</v>
      </c>
      <c r="J1978" s="47"/>
      <c r="K1978" s="376" t="s">
        <v>16665</v>
      </c>
      <c r="L1978" s="360">
        <v>1308.44821598778</v>
      </c>
      <c r="M1978" s="360">
        <v>5233.7928639511201</v>
      </c>
      <c r="N1978" s="382"/>
    </row>
    <row r="1979" spans="9:14" ht="12.75" x14ac:dyDescent="0.2">
      <c r="I1979" s="48" t="str">
        <f t="shared" si="30"/>
        <v>21.06.20</v>
      </c>
      <c r="J1979" s="47"/>
      <c r="K1979" s="376" t="s">
        <v>16666</v>
      </c>
      <c r="L1979" s="360">
        <v>1326.11052617778</v>
      </c>
      <c r="M1979" s="360">
        <v>5304.44210471112</v>
      </c>
      <c r="N1979" s="382"/>
    </row>
    <row r="1980" spans="9:14" ht="12.75" x14ac:dyDescent="0.2">
      <c r="I1980" s="48" t="str">
        <f t="shared" si="30"/>
        <v>21.06.20</v>
      </c>
      <c r="J1980" s="47"/>
      <c r="K1980" s="383" t="s">
        <v>16667</v>
      </c>
      <c r="L1980" s="384">
        <v>1355.1810466877801</v>
      </c>
      <c r="M1980" s="384">
        <v>5420.7241867511202</v>
      </c>
      <c r="N1980" s="382"/>
    </row>
    <row r="1981" spans="9:14" ht="12.75" x14ac:dyDescent="0.2">
      <c r="I1981" s="48" t="str">
        <f t="shared" si="30"/>
        <v>21.06.20</v>
      </c>
      <c r="J1981" s="47"/>
      <c r="K1981" s="376" t="s">
        <v>16668</v>
      </c>
      <c r="L1981" s="360">
        <v>1389.1088895477799</v>
      </c>
      <c r="M1981" s="360">
        <v>5556.4355581911195</v>
      </c>
      <c r="N1981" s="382"/>
    </row>
    <row r="1982" spans="9:14" ht="12.75" x14ac:dyDescent="0.2">
      <c r="I1982" s="48" t="str">
        <f t="shared" si="30"/>
        <v>21.06.20</v>
      </c>
      <c r="J1982" s="47"/>
      <c r="K1982" s="376" t="s">
        <v>16669</v>
      </c>
      <c r="L1982" s="360">
        <v>1417.10218386778</v>
      </c>
      <c r="M1982" s="360">
        <v>5668.4087354711201</v>
      </c>
      <c r="N1982" s="382"/>
    </row>
    <row r="1983" spans="9:14" ht="12.75" x14ac:dyDescent="0.2">
      <c r="I1983" s="48" t="str">
        <f t="shared" si="30"/>
        <v>21.06.20</v>
      </c>
      <c r="J1983" s="47"/>
      <c r="K1983" s="376" t="s">
        <v>16670</v>
      </c>
      <c r="L1983" s="360">
        <v>1444.9390581877801</v>
      </c>
      <c r="M1983" s="360">
        <v>5779.7562327511205</v>
      </c>
      <c r="N1983" s="382"/>
    </row>
    <row r="1984" spans="9:14" ht="12.75" x14ac:dyDescent="0.2">
      <c r="I1984" s="48" t="str">
        <f t="shared" si="30"/>
        <v>21.06.20</v>
      </c>
      <c r="J1984" s="47"/>
      <c r="K1984" s="383" t="s">
        <v>16671</v>
      </c>
      <c r="L1984" s="384">
        <v>1466.6821116977801</v>
      </c>
      <c r="M1984" s="384">
        <v>5866.7284467911204</v>
      </c>
      <c r="N1984" s="382"/>
    </row>
    <row r="1985" spans="9:14" ht="12.75" x14ac:dyDescent="0.2">
      <c r="I1985" s="48" t="str">
        <f t="shared" si="30"/>
        <v>21.06.20</v>
      </c>
      <c r="J1985" s="47"/>
      <c r="K1985" s="376" t="s">
        <v>16672</v>
      </c>
      <c r="L1985" s="360">
        <v>1503.7791230677799</v>
      </c>
      <c r="M1985" s="360">
        <v>6015.1164922711196</v>
      </c>
      <c r="N1985" s="382"/>
    </row>
    <row r="1986" spans="9:14" ht="12.75" x14ac:dyDescent="0.2">
      <c r="I1986" s="48" t="str">
        <f t="shared" si="30"/>
        <v>21.06.20</v>
      </c>
      <c r="J1986" s="47"/>
      <c r="K1986" s="376" t="s">
        <v>16673</v>
      </c>
      <c r="L1986" s="360">
        <v>1530.11640803778</v>
      </c>
      <c r="M1986" s="360">
        <v>6120.4656321511202</v>
      </c>
      <c r="N1986" s="382"/>
    </row>
    <row r="1987" spans="9:14" ht="12.75" x14ac:dyDescent="0.2">
      <c r="I1987" s="48" t="str">
        <f t="shared" si="30"/>
        <v>21.06.20</v>
      </c>
      <c r="J1987" s="47"/>
      <c r="K1987" s="376" t="s">
        <v>16674</v>
      </c>
      <c r="L1987" s="360">
        <v>1548.5437670077802</v>
      </c>
      <c r="M1987" s="360">
        <v>6194.1750680311206</v>
      </c>
      <c r="N1987" s="382"/>
    </row>
    <row r="1988" spans="9:14" ht="12.75" x14ac:dyDescent="0.2">
      <c r="I1988" s="48" t="str">
        <f t="shared" si="30"/>
        <v>21.06.20</v>
      </c>
      <c r="J1988" s="47"/>
      <c r="K1988" s="383" t="s">
        <v>16675</v>
      </c>
      <c r="L1988" s="384">
        <v>1578.0976392177802</v>
      </c>
      <c r="M1988" s="384">
        <v>6312.3905568711207</v>
      </c>
      <c r="N1988" s="382"/>
    </row>
    <row r="1989" spans="9:14" ht="12.75" x14ac:dyDescent="0.2">
      <c r="I1989" s="48" t="str">
        <f t="shared" si="30"/>
        <v>21.06.20</v>
      </c>
      <c r="J1989" s="47"/>
      <c r="K1989" s="376" t="s">
        <v>16676</v>
      </c>
      <c r="L1989" s="360">
        <v>1611.49630493778</v>
      </c>
      <c r="M1989" s="360">
        <v>6445.98521975112</v>
      </c>
      <c r="N1989" s="382"/>
    </row>
    <row r="1990" spans="9:14" ht="12.75" x14ac:dyDescent="0.2">
      <c r="I1990" s="48" t="str">
        <f t="shared" si="30"/>
        <v>21.06.20</v>
      </c>
      <c r="J1990" s="47"/>
      <c r="K1990" s="376" t="s">
        <v>16677</v>
      </c>
      <c r="L1990" s="360">
        <v>1636.2389260677801</v>
      </c>
      <c r="M1990" s="360">
        <v>6544.9557042711203</v>
      </c>
      <c r="N1990" s="382"/>
    </row>
    <row r="1991" spans="9:14" ht="12.75" x14ac:dyDescent="0.2">
      <c r="I1991" s="48" t="str">
        <f t="shared" si="30"/>
        <v>21.06.20</v>
      </c>
      <c r="J1991" s="47"/>
      <c r="K1991" s="376" t="s">
        <v>16678</v>
      </c>
      <c r="L1991" s="360">
        <v>1649.9922633977801</v>
      </c>
      <c r="M1991" s="360">
        <v>6599.9690535911204</v>
      </c>
      <c r="N1991" s="382"/>
    </row>
    <row r="1992" spans="9:14" ht="12.75" x14ac:dyDescent="0.2">
      <c r="I1992" s="48" t="str">
        <f t="shared" si="30"/>
        <v>21.06.20</v>
      </c>
      <c r="J1992" s="47"/>
      <c r="K1992" s="383" t="s">
        <v>16679</v>
      </c>
      <c r="L1992" s="384">
        <v>1635.26612078778</v>
      </c>
      <c r="M1992" s="384">
        <v>6541.0644831511199</v>
      </c>
      <c r="N1992" s="382"/>
    </row>
    <row r="1993" spans="9:14" ht="12.75" x14ac:dyDescent="0.2">
      <c r="I1993" s="48" t="str">
        <f t="shared" si="30"/>
        <v>21.06.20</v>
      </c>
      <c r="J1993" s="47"/>
      <c r="K1993" s="376" t="s">
        <v>16680</v>
      </c>
      <c r="L1993" s="360">
        <v>1627.2384180977801</v>
      </c>
      <c r="M1993" s="360">
        <v>6508.9536723911206</v>
      </c>
      <c r="N1993" s="382"/>
    </row>
    <row r="1994" spans="9:14" ht="12.75" x14ac:dyDescent="0.2">
      <c r="I1994" s="48" t="str">
        <f t="shared" si="30"/>
        <v>21.06.20</v>
      </c>
      <c r="J1994" s="47"/>
      <c r="K1994" s="376" t="s">
        <v>16681</v>
      </c>
      <c r="L1994" s="360">
        <v>1596.79855830778</v>
      </c>
      <c r="M1994" s="360">
        <v>6387.1942332311201</v>
      </c>
      <c r="N1994" s="382"/>
    </row>
    <row r="1995" spans="9:14" ht="12.75" x14ac:dyDescent="0.2">
      <c r="I1995" s="48" t="str">
        <f t="shared" si="30"/>
        <v>21.06.20</v>
      </c>
      <c r="J1995" s="47"/>
      <c r="K1995" s="376" t="s">
        <v>16682</v>
      </c>
      <c r="L1995" s="360">
        <v>1577.3402599077801</v>
      </c>
      <c r="M1995" s="360">
        <v>6309.3610396311205</v>
      </c>
      <c r="N1995" s="382"/>
    </row>
    <row r="1996" spans="9:14" ht="12.75" x14ac:dyDescent="0.2">
      <c r="I1996" s="48" t="str">
        <f t="shared" si="30"/>
        <v>21.06.20</v>
      </c>
      <c r="J1996" s="47"/>
      <c r="K1996" s="383" t="s">
        <v>16683</v>
      </c>
      <c r="L1996" s="384">
        <v>1565.75523738778</v>
      </c>
      <c r="M1996" s="384">
        <v>6263.0209495511199</v>
      </c>
      <c r="N1996" s="382"/>
    </row>
    <row r="1997" spans="9:14" ht="12.75" x14ac:dyDescent="0.2">
      <c r="I1997" s="48" t="str">
        <f t="shared" si="30"/>
        <v>21.06.20</v>
      </c>
      <c r="J1997" s="47"/>
      <c r="K1997" s="376" t="s">
        <v>16684</v>
      </c>
      <c r="L1997" s="360">
        <v>1559.9789878977801</v>
      </c>
      <c r="M1997" s="360">
        <v>6239.9159515911206</v>
      </c>
      <c r="N1997" s="382"/>
    </row>
    <row r="1998" spans="9:14" ht="12.75" x14ac:dyDescent="0.2">
      <c r="I1998" s="48" t="str">
        <f t="shared" si="30"/>
        <v>21.06.20</v>
      </c>
      <c r="J1998" s="47"/>
      <c r="K1998" s="376" t="s">
        <v>16685</v>
      </c>
      <c r="L1998" s="360">
        <v>1544.5826860077802</v>
      </c>
      <c r="M1998" s="360">
        <v>6178.330744031121</v>
      </c>
      <c r="N1998" s="382"/>
    </row>
    <row r="1999" spans="9:14" ht="12.75" x14ac:dyDescent="0.2">
      <c r="I1999" s="48" t="str">
        <f t="shared" si="30"/>
        <v>21.06.20</v>
      </c>
      <c r="J1999" s="47"/>
      <c r="K1999" s="376" t="s">
        <v>16686</v>
      </c>
      <c r="L1999" s="360">
        <v>1538.0005584277801</v>
      </c>
      <c r="M1999" s="360">
        <v>6152.0022337111204</v>
      </c>
      <c r="N1999" s="382"/>
    </row>
    <row r="2000" spans="9:14" ht="12.75" x14ac:dyDescent="0.2">
      <c r="I2000" s="48" t="str">
        <f t="shared" si="30"/>
        <v>21.06.20</v>
      </c>
      <c r="J2000" s="47"/>
      <c r="K2000" s="383" t="s">
        <v>16687</v>
      </c>
      <c r="L2000" s="384">
        <v>1517.99549921778</v>
      </c>
      <c r="M2000" s="384">
        <v>6071.9819968711199</v>
      </c>
      <c r="N2000" s="382"/>
    </row>
    <row r="2001" spans="9:14" ht="12.75" x14ac:dyDescent="0.2">
      <c r="I2001" s="48" t="str">
        <f t="shared" si="30"/>
        <v>21.06.20</v>
      </c>
      <c r="J2001" s="47"/>
      <c r="K2001" s="376" t="s">
        <v>16688</v>
      </c>
      <c r="L2001" s="360">
        <v>1493.03868573778</v>
      </c>
      <c r="M2001" s="360">
        <v>5972.1547429511202</v>
      </c>
      <c r="N2001" s="382"/>
    </row>
    <row r="2002" spans="9:14" ht="12.75" x14ac:dyDescent="0.2">
      <c r="I2002" s="48" t="str">
        <f t="shared" si="30"/>
        <v>21.06.20</v>
      </c>
      <c r="J2002" s="47"/>
      <c r="K2002" s="376" t="s">
        <v>16689</v>
      </c>
      <c r="L2002" s="360">
        <v>1486.8274149577801</v>
      </c>
      <c r="M2002" s="360">
        <v>5947.3096598311204</v>
      </c>
      <c r="N2002" s="382"/>
    </row>
    <row r="2003" spans="9:14" ht="12.75" x14ac:dyDescent="0.2">
      <c r="I2003" s="48" t="str">
        <f t="shared" si="30"/>
        <v>21.06.20</v>
      </c>
      <c r="J2003" s="47"/>
      <c r="K2003" s="376" t="s">
        <v>16690</v>
      </c>
      <c r="L2003" s="360">
        <v>1475.1913316577802</v>
      </c>
      <c r="M2003" s="360">
        <v>5900.7653266311208</v>
      </c>
      <c r="N2003" s="382"/>
    </row>
    <row r="2004" spans="9:14" ht="12.75" x14ac:dyDescent="0.2">
      <c r="I2004" s="48" t="str">
        <f t="shared" si="30"/>
        <v>21.06.20</v>
      </c>
      <c r="J2004" s="47"/>
      <c r="K2004" s="383" t="s">
        <v>16691</v>
      </c>
      <c r="L2004" s="384">
        <v>1469.43407603778</v>
      </c>
      <c r="M2004" s="384">
        <v>5877.7363041511198</v>
      </c>
      <c r="N2004" s="382"/>
    </row>
    <row r="2005" spans="9:14" ht="12.75" x14ac:dyDescent="0.2">
      <c r="I2005" s="48" t="str">
        <f t="shared" si="30"/>
        <v>21.06.20</v>
      </c>
      <c r="J2005" s="47"/>
      <c r="K2005" s="376" t="s">
        <v>16692</v>
      </c>
      <c r="L2005" s="360">
        <v>1461.4116475977801</v>
      </c>
      <c r="M2005" s="360">
        <v>5845.6465903911203</v>
      </c>
      <c r="N2005" s="382"/>
    </row>
    <row r="2006" spans="9:14" ht="12.75" x14ac:dyDescent="0.2">
      <c r="I2006" s="48" t="str">
        <f t="shared" si="30"/>
        <v>21.06.20</v>
      </c>
      <c r="J2006" s="47"/>
      <c r="K2006" s="376" t="s">
        <v>16693</v>
      </c>
      <c r="L2006" s="360">
        <v>1444.2406670477801</v>
      </c>
      <c r="M2006" s="360">
        <v>5776.9626681911204</v>
      </c>
      <c r="N2006" s="382"/>
    </row>
    <row r="2007" spans="9:14" ht="12.75" x14ac:dyDescent="0.2">
      <c r="I2007" s="48" t="str">
        <f t="shared" si="30"/>
        <v>21.06.20</v>
      </c>
      <c r="J2007" s="47"/>
      <c r="K2007" s="376" t="s">
        <v>16694</v>
      </c>
      <c r="L2007" s="360">
        <v>1439.2364464477801</v>
      </c>
      <c r="M2007" s="360">
        <v>5756.9457857911202</v>
      </c>
      <c r="N2007" s="382"/>
    </row>
    <row r="2008" spans="9:14" ht="12.75" x14ac:dyDescent="0.2">
      <c r="I2008" s="48" t="str">
        <f t="shared" si="30"/>
        <v>21.06.20</v>
      </c>
      <c r="J2008" s="47"/>
      <c r="K2008" s="383" t="s">
        <v>16695</v>
      </c>
      <c r="L2008" s="384">
        <v>1424.88841130778</v>
      </c>
      <c r="M2008" s="384">
        <v>5699.5536452311198</v>
      </c>
      <c r="N2008" s="382"/>
    </row>
    <row r="2009" spans="9:14" ht="12.75" x14ac:dyDescent="0.2">
      <c r="I2009" s="48" t="str">
        <f t="shared" si="30"/>
        <v>21.06.20</v>
      </c>
      <c r="J2009" s="47"/>
      <c r="K2009" s="376" t="s">
        <v>16696</v>
      </c>
      <c r="L2009" s="360">
        <v>1426.5338867077801</v>
      </c>
      <c r="M2009" s="360">
        <v>5706.1355468311203</v>
      </c>
      <c r="N2009" s="382"/>
    </row>
    <row r="2010" spans="9:14" ht="12.75" x14ac:dyDescent="0.2">
      <c r="I2010" s="48" t="str">
        <f t="shared" ref="I2010:I2073" si="31">IF(K2010="","",LEFT(K2010,8))</f>
        <v>21.06.20</v>
      </c>
      <c r="J2010" s="47"/>
      <c r="K2010" s="376" t="s">
        <v>16697</v>
      </c>
      <c r="L2010" s="360">
        <v>1418.3905531677799</v>
      </c>
      <c r="M2010" s="360">
        <v>5673.5622126711196</v>
      </c>
      <c r="N2010" s="382"/>
    </row>
    <row r="2011" spans="9:14" ht="12.75" x14ac:dyDescent="0.2">
      <c r="I2011" s="48" t="str">
        <f t="shared" si="31"/>
        <v>21.06.20</v>
      </c>
      <c r="J2011" s="47"/>
      <c r="K2011" s="376" t="s">
        <v>16698</v>
      </c>
      <c r="L2011" s="360">
        <v>1421.25156660778</v>
      </c>
      <c r="M2011" s="360">
        <v>5685.0062664311199</v>
      </c>
      <c r="N2011" s="382"/>
    </row>
    <row r="2012" spans="9:14" ht="12.75" x14ac:dyDescent="0.2">
      <c r="I2012" s="48" t="str">
        <f t="shared" si="31"/>
        <v>21.06.20</v>
      </c>
      <c r="J2012" s="47"/>
      <c r="K2012" s="383" t="s">
        <v>16699</v>
      </c>
      <c r="L2012" s="384">
        <v>1429.1074446177802</v>
      </c>
      <c r="M2012" s="384">
        <v>5716.4297784711207</v>
      </c>
      <c r="N2012" s="382"/>
    </row>
    <row r="2013" spans="9:14" ht="12.75" x14ac:dyDescent="0.2">
      <c r="I2013" s="48" t="str">
        <f t="shared" si="31"/>
        <v>21.06.20</v>
      </c>
      <c r="J2013" s="47"/>
      <c r="K2013" s="376" t="s">
        <v>16700</v>
      </c>
      <c r="L2013" s="360">
        <v>1439.8760162777801</v>
      </c>
      <c r="M2013" s="360">
        <v>5759.5040651111203</v>
      </c>
      <c r="N2013" s="382"/>
    </row>
    <row r="2014" spans="9:14" ht="12.75" x14ac:dyDescent="0.2">
      <c r="I2014" s="48" t="str">
        <f t="shared" si="31"/>
        <v>21.06.20</v>
      </c>
      <c r="J2014" s="47"/>
      <c r="K2014" s="376" t="s">
        <v>16701</v>
      </c>
      <c r="L2014" s="360">
        <v>1453.9013626777801</v>
      </c>
      <c r="M2014" s="360">
        <v>5815.6054507111203</v>
      </c>
      <c r="N2014" s="382"/>
    </row>
    <row r="2015" spans="9:14" ht="12.75" x14ac:dyDescent="0.2">
      <c r="I2015" s="48" t="str">
        <f t="shared" si="31"/>
        <v>21.06.20</v>
      </c>
      <c r="J2015" s="47"/>
      <c r="K2015" s="376" t="s">
        <v>16702</v>
      </c>
      <c r="L2015" s="360">
        <v>1446.49646582778</v>
      </c>
      <c r="M2015" s="360">
        <v>5785.9858633111198</v>
      </c>
      <c r="N2015" s="382"/>
    </row>
    <row r="2016" spans="9:14" ht="12.75" x14ac:dyDescent="0.2">
      <c r="I2016" s="48" t="str">
        <f t="shared" si="31"/>
        <v>21.06.20</v>
      </c>
      <c r="J2016" s="47"/>
      <c r="K2016" s="383" t="s">
        <v>16703</v>
      </c>
      <c r="L2016" s="384">
        <v>1445.3498284377799</v>
      </c>
      <c r="M2016" s="384">
        <v>5781.3993137511197</v>
      </c>
      <c r="N2016" s="382"/>
    </row>
    <row r="2017" spans="9:14" ht="12.75" x14ac:dyDescent="0.2">
      <c r="I2017" s="48" t="str">
        <f t="shared" si="31"/>
        <v>21.06.20</v>
      </c>
      <c r="J2017" s="47"/>
      <c r="K2017" s="376" t="s">
        <v>16704</v>
      </c>
      <c r="L2017" s="360">
        <v>1451.4359231277801</v>
      </c>
      <c r="M2017" s="360">
        <v>5805.7436925111206</v>
      </c>
      <c r="N2017" s="382"/>
    </row>
    <row r="2018" spans="9:14" ht="12.75" x14ac:dyDescent="0.2">
      <c r="I2018" s="48" t="str">
        <f t="shared" si="31"/>
        <v>21.06.20</v>
      </c>
      <c r="J2018" s="47"/>
      <c r="K2018" s="376" t="s">
        <v>16705</v>
      </c>
      <c r="L2018" s="360">
        <v>1445.19644477778</v>
      </c>
      <c r="M2018" s="360">
        <v>5780.7857791111201</v>
      </c>
      <c r="N2018" s="382"/>
    </row>
    <row r="2019" spans="9:14" ht="12.75" x14ac:dyDescent="0.2">
      <c r="I2019" s="48" t="str">
        <f t="shared" si="31"/>
        <v>21.06.20</v>
      </c>
      <c r="J2019" s="47"/>
      <c r="K2019" s="376" t="s">
        <v>16706</v>
      </c>
      <c r="L2019" s="360">
        <v>1448.8802480777802</v>
      </c>
      <c r="M2019" s="360">
        <v>5795.5209923111206</v>
      </c>
      <c r="N2019" s="382"/>
    </row>
    <row r="2020" spans="9:14" ht="12.75" x14ac:dyDescent="0.2">
      <c r="I2020" s="48" t="str">
        <f t="shared" si="31"/>
        <v>21.06.20</v>
      </c>
      <c r="J2020" s="47"/>
      <c r="K2020" s="383" t="s">
        <v>16707</v>
      </c>
      <c r="L2020" s="384">
        <v>1447.1478609077799</v>
      </c>
      <c r="M2020" s="384">
        <v>5788.5914436311195</v>
      </c>
      <c r="N2020" s="382"/>
    </row>
    <row r="2021" spans="9:14" ht="12.75" x14ac:dyDescent="0.2">
      <c r="I2021" s="48" t="str">
        <f t="shared" si="31"/>
        <v>21.06.20</v>
      </c>
      <c r="J2021" s="47"/>
      <c r="K2021" s="376" t="s">
        <v>16708</v>
      </c>
      <c r="L2021" s="360">
        <v>1435.5976897077801</v>
      </c>
      <c r="M2021" s="360">
        <v>5742.3907588311204</v>
      </c>
      <c r="N2021" s="382"/>
    </row>
    <row r="2022" spans="9:14" ht="12.75" x14ac:dyDescent="0.2">
      <c r="I2022" s="48" t="str">
        <f t="shared" si="31"/>
        <v>21.06.20</v>
      </c>
      <c r="J2022" s="47"/>
      <c r="K2022" s="376" t="s">
        <v>16709</v>
      </c>
      <c r="L2022" s="360">
        <v>1429.8445061377802</v>
      </c>
      <c r="M2022" s="360">
        <v>5719.3780245511207</v>
      </c>
      <c r="N2022" s="382"/>
    </row>
    <row r="2023" spans="9:14" ht="12.75" x14ac:dyDescent="0.2">
      <c r="I2023" s="48" t="str">
        <f t="shared" si="31"/>
        <v>21.06.20</v>
      </c>
      <c r="J2023" s="47"/>
      <c r="K2023" s="376" t="s">
        <v>16710</v>
      </c>
      <c r="L2023" s="360">
        <v>1423.60290345778</v>
      </c>
      <c r="M2023" s="360">
        <v>5694.4116138311201</v>
      </c>
      <c r="N2023" s="382"/>
    </row>
    <row r="2024" spans="9:14" ht="12.75" x14ac:dyDescent="0.2">
      <c r="I2024" s="48" t="str">
        <f t="shared" si="31"/>
        <v>21.06.20</v>
      </c>
      <c r="J2024" s="47"/>
      <c r="K2024" s="383" t="s">
        <v>16711</v>
      </c>
      <c r="L2024" s="384">
        <v>1409.78526554778</v>
      </c>
      <c r="M2024" s="384">
        <v>5639.14106219112</v>
      </c>
      <c r="N2024" s="382"/>
    </row>
    <row r="2025" spans="9:14" ht="12.75" x14ac:dyDescent="0.2">
      <c r="I2025" s="48" t="str">
        <f t="shared" si="31"/>
        <v>21.06.20</v>
      </c>
      <c r="J2025" s="47"/>
      <c r="K2025" s="376" t="s">
        <v>16712</v>
      </c>
      <c r="L2025" s="360">
        <v>1410.4154889977801</v>
      </c>
      <c r="M2025" s="360">
        <v>5641.6619559911205</v>
      </c>
      <c r="N2025" s="382"/>
    </row>
    <row r="2026" spans="9:14" ht="12.75" x14ac:dyDescent="0.2">
      <c r="I2026" s="48" t="str">
        <f t="shared" si="31"/>
        <v>21.06.20</v>
      </c>
      <c r="J2026" s="47"/>
      <c r="K2026" s="376" t="s">
        <v>16713</v>
      </c>
      <c r="L2026" s="360">
        <v>1399.9433841177802</v>
      </c>
      <c r="M2026" s="360">
        <v>5599.7735364711207</v>
      </c>
      <c r="N2026" s="382"/>
    </row>
    <row r="2027" spans="9:14" ht="12.75" x14ac:dyDescent="0.2">
      <c r="I2027" s="48" t="str">
        <f t="shared" si="31"/>
        <v>21.06.20</v>
      </c>
      <c r="J2027" s="47"/>
      <c r="K2027" s="376" t="s">
        <v>16714</v>
      </c>
      <c r="L2027" s="360">
        <v>1387.4656102977799</v>
      </c>
      <c r="M2027" s="360">
        <v>5549.8624411911196</v>
      </c>
      <c r="N2027" s="382"/>
    </row>
    <row r="2028" spans="9:14" ht="12.75" x14ac:dyDescent="0.2">
      <c r="I2028" s="48" t="str">
        <f t="shared" si="31"/>
        <v>21.06.20</v>
      </c>
      <c r="J2028" s="47"/>
      <c r="K2028" s="383" t="s">
        <v>16715</v>
      </c>
      <c r="L2028" s="384">
        <v>1380.9263869577801</v>
      </c>
      <c r="M2028" s="384">
        <v>5523.7055478311204</v>
      </c>
      <c r="N2028" s="382"/>
    </row>
    <row r="2029" spans="9:14" ht="12.75" x14ac:dyDescent="0.2">
      <c r="I2029" s="48" t="str">
        <f t="shared" si="31"/>
        <v>21.06.20</v>
      </c>
      <c r="J2029" s="47"/>
      <c r="K2029" s="376" t="s">
        <v>16716</v>
      </c>
      <c r="L2029" s="360">
        <v>1370.9292590677801</v>
      </c>
      <c r="M2029" s="360">
        <v>5483.7170362711204</v>
      </c>
      <c r="N2029" s="382"/>
    </row>
    <row r="2030" spans="9:14" ht="12.75" x14ac:dyDescent="0.2">
      <c r="I2030" s="48" t="str">
        <f t="shared" si="31"/>
        <v>21.06.20</v>
      </c>
      <c r="J2030" s="47"/>
      <c r="K2030" s="376" t="s">
        <v>16717</v>
      </c>
      <c r="L2030" s="360">
        <v>1364.5600859677802</v>
      </c>
      <c r="M2030" s="360">
        <v>5458.2403438711208</v>
      </c>
      <c r="N2030" s="382"/>
    </row>
    <row r="2031" spans="9:14" ht="12.75" x14ac:dyDescent="0.2">
      <c r="I2031" s="48" t="str">
        <f t="shared" si="31"/>
        <v>21.06.20</v>
      </c>
      <c r="J2031" s="47"/>
      <c r="K2031" s="376" t="s">
        <v>16718</v>
      </c>
      <c r="L2031" s="360">
        <v>1352.78068700778</v>
      </c>
      <c r="M2031" s="360">
        <v>5411.12274803112</v>
      </c>
      <c r="N2031" s="382"/>
    </row>
    <row r="2032" spans="9:14" ht="12.75" x14ac:dyDescent="0.2">
      <c r="I2032" s="48" t="str">
        <f t="shared" si="31"/>
        <v>21.06.20</v>
      </c>
      <c r="J2032" s="47"/>
      <c r="K2032" s="383" t="s">
        <v>16719</v>
      </c>
      <c r="L2032" s="384">
        <v>1350.42480026778</v>
      </c>
      <c r="M2032" s="384">
        <v>5401.6992010711201</v>
      </c>
      <c r="N2032" s="382"/>
    </row>
    <row r="2033" spans="9:14" ht="12.75" x14ac:dyDescent="0.2">
      <c r="I2033" s="48" t="str">
        <f t="shared" si="31"/>
        <v>21.06.20</v>
      </c>
      <c r="J2033" s="47"/>
      <c r="K2033" s="376" t="s">
        <v>16720</v>
      </c>
      <c r="L2033" s="360">
        <v>1390.6705112677803</v>
      </c>
      <c r="M2033" s="360">
        <v>5562.6820450711211</v>
      </c>
      <c r="N2033" s="382"/>
    </row>
    <row r="2034" spans="9:14" ht="12.75" x14ac:dyDescent="0.2">
      <c r="I2034" s="48" t="str">
        <f t="shared" si="31"/>
        <v>21.06.20</v>
      </c>
      <c r="J2034" s="47"/>
      <c r="K2034" s="376" t="s">
        <v>16721</v>
      </c>
      <c r="L2034" s="360">
        <v>1381.8120834077802</v>
      </c>
      <c r="M2034" s="360">
        <v>5527.2483336311207</v>
      </c>
      <c r="N2034" s="382"/>
    </row>
    <row r="2035" spans="9:14" ht="12.75" x14ac:dyDescent="0.2">
      <c r="I2035" s="48" t="str">
        <f t="shared" si="31"/>
        <v>21.06.20</v>
      </c>
      <c r="J2035" s="47"/>
      <c r="K2035" s="376" t="s">
        <v>16722</v>
      </c>
      <c r="L2035" s="360">
        <v>1353.9137794677802</v>
      </c>
      <c r="M2035" s="360">
        <v>5415.6551178711206</v>
      </c>
      <c r="N2035" s="382"/>
    </row>
    <row r="2036" spans="9:14" ht="12.75" x14ac:dyDescent="0.2">
      <c r="I2036" s="48" t="str">
        <f t="shared" si="31"/>
        <v>21.06.20</v>
      </c>
      <c r="J2036" s="47"/>
      <c r="K2036" s="383" t="s">
        <v>16723</v>
      </c>
      <c r="L2036" s="384">
        <v>1325.2514914077801</v>
      </c>
      <c r="M2036" s="384">
        <v>5301.0059656311205</v>
      </c>
      <c r="N2036" s="382"/>
    </row>
    <row r="2037" spans="9:14" ht="12.75" x14ac:dyDescent="0.2">
      <c r="I2037" s="48" t="str">
        <f t="shared" si="31"/>
        <v>21.06.20</v>
      </c>
      <c r="J2037" s="47"/>
      <c r="K2037" s="376" t="s">
        <v>16724</v>
      </c>
      <c r="L2037" s="360">
        <v>1309.8869815277799</v>
      </c>
      <c r="M2037" s="360">
        <v>5239.5479261111195</v>
      </c>
      <c r="N2037" s="382"/>
    </row>
    <row r="2038" spans="9:14" ht="12.75" x14ac:dyDescent="0.2">
      <c r="I2038" s="48" t="str">
        <f t="shared" si="31"/>
        <v>21.06.20</v>
      </c>
      <c r="J2038" s="47"/>
      <c r="K2038" s="376" t="s">
        <v>16725</v>
      </c>
      <c r="L2038" s="360">
        <v>1288.13428177778</v>
      </c>
      <c r="M2038" s="360">
        <v>5152.5371271111198</v>
      </c>
      <c r="N2038" s="382"/>
    </row>
    <row r="2039" spans="9:14" ht="12.75" x14ac:dyDescent="0.2">
      <c r="I2039" s="48" t="str">
        <f t="shared" si="31"/>
        <v>21.06.20</v>
      </c>
      <c r="J2039" s="47"/>
      <c r="K2039" s="376" t="s">
        <v>16726</v>
      </c>
      <c r="L2039" s="360">
        <v>1255.0310561777799</v>
      </c>
      <c r="M2039" s="360">
        <v>5020.1242247111195</v>
      </c>
      <c r="N2039" s="382"/>
    </row>
    <row r="2040" spans="9:14" ht="12.75" x14ac:dyDescent="0.2">
      <c r="I2040" s="48" t="str">
        <f t="shared" si="31"/>
        <v>21.06.20</v>
      </c>
      <c r="J2040" s="47"/>
      <c r="K2040" s="383" t="s">
        <v>16727</v>
      </c>
      <c r="L2040" s="384">
        <v>1243.02716530777</v>
      </c>
      <c r="M2040" s="384">
        <v>4972.1086612310801</v>
      </c>
      <c r="N2040" s="382"/>
    </row>
    <row r="2041" spans="9:14" ht="12.75" x14ac:dyDescent="0.2">
      <c r="I2041" s="48" t="str">
        <f t="shared" si="31"/>
        <v>22.06.20</v>
      </c>
      <c r="J2041" s="47"/>
      <c r="K2041" s="376" t="s">
        <v>16728</v>
      </c>
      <c r="L2041" s="360">
        <v>1252.3865196577801</v>
      </c>
      <c r="M2041" s="360">
        <v>5009.5460786311205</v>
      </c>
      <c r="N2041" s="382"/>
    </row>
    <row r="2042" spans="9:14" ht="12.75" x14ac:dyDescent="0.2">
      <c r="I2042" s="48" t="str">
        <f t="shared" si="31"/>
        <v>22.06.20</v>
      </c>
      <c r="J2042" s="47"/>
      <c r="K2042" s="376" t="s">
        <v>16729</v>
      </c>
      <c r="L2042" s="360">
        <v>1231.83864464778</v>
      </c>
      <c r="M2042" s="360">
        <v>4927.3545785911201</v>
      </c>
      <c r="N2042" s="382"/>
    </row>
    <row r="2043" spans="9:14" ht="12.75" x14ac:dyDescent="0.2">
      <c r="I2043" s="48" t="str">
        <f t="shared" si="31"/>
        <v>22.06.20</v>
      </c>
      <c r="J2043" s="47"/>
      <c r="K2043" s="376" t="s">
        <v>16730</v>
      </c>
      <c r="L2043" s="360">
        <v>1207.5240886277802</v>
      </c>
      <c r="M2043" s="360">
        <v>4830.0963545111208</v>
      </c>
      <c r="N2043" s="382"/>
    </row>
    <row r="2044" spans="9:14" ht="12.75" x14ac:dyDescent="0.2">
      <c r="I2044" s="48" t="str">
        <f t="shared" si="31"/>
        <v>22.06.20</v>
      </c>
      <c r="J2044" s="47"/>
      <c r="K2044" s="383" t="s">
        <v>16731</v>
      </c>
      <c r="L2044" s="384">
        <v>1183.0884347277802</v>
      </c>
      <c r="M2044" s="384">
        <v>4732.3537389111207</v>
      </c>
      <c r="N2044" s="382"/>
    </row>
    <row r="2045" spans="9:14" ht="12.75" x14ac:dyDescent="0.2">
      <c r="I2045" s="48" t="str">
        <f t="shared" si="31"/>
        <v>22.06.20</v>
      </c>
      <c r="J2045" s="47"/>
      <c r="K2045" s="376" t="s">
        <v>16732</v>
      </c>
      <c r="L2045" s="360">
        <v>1170.5701621977801</v>
      </c>
      <c r="M2045" s="360">
        <v>4682.2806487911203</v>
      </c>
      <c r="N2045" s="382"/>
    </row>
    <row r="2046" spans="9:14" ht="12.75" x14ac:dyDescent="0.2">
      <c r="I2046" s="48" t="str">
        <f t="shared" si="31"/>
        <v>22.06.20</v>
      </c>
      <c r="J2046" s="47"/>
      <c r="K2046" s="376" t="s">
        <v>16733</v>
      </c>
      <c r="L2046" s="360">
        <v>1160.14333616778</v>
      </c>
      <c r="M2046" s="360">
        <v>4640.5733446711201</v>
      </c>
      <c r="N2046" s="382"/>
    </row>
    <row r="2047" spans="9:14" ht="12.75" x14ac:dyDescent="0.2">
      <c r="I2047" s="48" t="str">
        <f t="shared" si="31"/>
        <v>22.06.20</v>
      </c>
      <c r="J2047" s="47"/>
      <c r="K2047" s="376" t="s">
        <v>16734</v>
      </c>
      <c r="L2047" s="360">
        <v>1155.40393273778</v>
      </c>
      <c r="M2047" s="360">
        <v>4621.61573095112</v>
      </c>
      <c r="N2047" s="382"/>
    </row>
    <row r="2048" spans="9:14" ht="12.75" x14ac:dyDescent="0.2">
      <c r="I2048" s="48" t="str">
        <f t="shared" si="31"/>
        <v>22.06.20</v>
      </c>
      <c r="J2048" s="47"/>
      <c r="K2048" s="383" t="s">
        <v>16735</v>
      </c>
      <c r="L2048" s="384">
        <v>1143.8962387577801</v>
      </c>
      <c r="M2048" s="384">
        <v>4575.5849550311204</v>
      </c>
      <c r="N2048" s="382"/>
    </row>
    <row r="2049" spans="9:14" ht="12.75" x14ac:dyDescent="0.2">
      <c r="I2049" s="48" t="str">
        <f t="shared" si="31"/>
        <v>22.06.20</v>
      </c>
      <c r="J2049" s="47"/>
      <c r="K2049" s="376" t="s">
        <v>16736</v>
      </c>
      <c r="L2049" s="360">
        <v>1163.1326310477803</v>
      </c>
      <c r="M2049" s="360">
        <v>4652.530524191121</v>
      </c>
      <c r="N2049" s="382"/>
    </row>
    <row r="2050" spans="9:14" ht="12.75" x14ac:dyDescent="0.2">
      <c r="I2050" s="48" t="str">
        <f t="shared" si="31"/>
        <v>22.06.20</v>
      </c>
      <c r="J2050" s="47"/>
      <c r="K2050" s="376" t="s">
        <v>16737</v>
      </c>
      <c r="L2050" s="360">
        <v>1152.51506660778</v>
      </c>
      <c r="M2050" s="360">
        <v>4610.06026643112</v>
      </c>
      <c r="N2050" s="382"/>
    </row>
    <row r="2051" spans="9:14" ht="12.75" x14ac:dyDescent="0.2">
      <c r="I2051" s="48" t="str">
        <f t="shared" si="31"/>
        <v>22.06.20</v>
      </c>
      <c r="J2051" s="47"/>
      <c r="K2051" s="376" t="s">
        <v>16738</v>
      </c>
      <c r="L2051" s="360">
        <v>1130.71743952778</v>
      </c>
      <c r="M2051" s="360">
        <v>4522.8697581111201</v>
      </c>
      <c r="N2051" s="382"/>
    </row>
    <row r="2052" spans="9:14" ht="12.75" x14ac:dyDescent="0.2">
      <c r="I2052" s="48" t="str">
        <f t="shared" si="31"/>
        <v>22.06.20</v>
      </c>
      <c r="J2052" s="47"/>
      <c r="K2052" s="383" t="s">
        <v>16739</v>
      </c>
      <c r="L2052" s="384">
        <v>1125.1229170977801</v>
      </c>
      <c r="M2052" s="384">
        <v>4500.4916683911206</v>
      </c>
      <c r="N2052" s="382"/>
    </row>
    <row r="2053" spans="9:14" ht="12.75" x14ac:dyDescent="0.2">
      <c r="I2053" s="48" t="str">
        <f t="shared" si="31"/>
        <v>22.06.20</v>
      </c>
      <c r="J2053" s="47"/>
      <c r="K2053" s="376" t="s">
        <v>16740</v>
      </c>
      <c r="L2053" s="360">
        <v>1122.0767689977802</v>
      </c>
      <c r="M2053" s="360">
        <v>4488.3070759911207</v>
      </c>
      <c r="N2053" s="382"/>
    </row>
    <row r="2054" spans="9:14" ht="12.75" x14ac:dyDescent="0.2">
      <c r="I2054" s="48" t="str">
        <f t="shared" si="31"/>
        <v>22.06.20</v>
      </c>
      <c r="J2054" s="47"/>
      <c r="K2054" s="376" t="s">
        <v>16741</v>
      </c>
      <c r="L2054" s="360">
        <v>1118.2315372877802</v>
      </c>
      <c r="M2054" s="360">
        <v>4472.9261491511206</v>
      </c>
      <c r="N2054" s="382"/>
    </row>
    <row r="2055" spans="9:14" ht="12.75" x14ac:dyDescent="0.2">
      <c r="I2055" s="48" t="str">
        <f t="shared" si="31"/>
        <v>22.06.20</v>
      </c>
      <c r="J2055" s="47"/>
      <c r="K2055" s="376" t="s">
        <v>16742</v>
      </c>
      <c r="L2055" s="360">
        <v>1113.1885121277801</v>
      </c>
      <c r="M2055" s="360">
        <v>4452.7540485111203</v>
      </c>
      <c r="N2055" s="382"/>
    </row>
    <row r="2056" spans="9:14" ht="12.75" x14ac:dyDescent="0.2">
      <c r="I2056" s="48" t="str">
        <f t="shared" si="31"/>
        <v>22.06.20</v>
      </c>
      <c r="J2056" s="47"/>
      <c r="K2056" s="383" t="s">
        <v>16743</v>
      </c>
      <c r="L2056" s="384">
        <v>1114.7726074177799</v>
      </c>
      <c r="M2056" s="384">
        <v>4459.0904296711196</v>
      </c>
      <c r="N2056" s="382"/>
    </row>
    <row r="2057" spans="9:14" ht="12.75" x14ac:dyDescent="0.2">
      <c r="I2057" s="48" t="str">
        <f t="shared" si="31"/>
        <v>22.06.20</v>
      </c>
      <c r="J2057" s="47"/>
      <c r="K2057" s="376" t="s">
        <v>16744</v>
      </c>
      <c r="L2057" s="360">
        <v>1138.9640966877798</v>
      </c>
      <c r="M2057" s="360">
        <v>4555.8563867511193</v>
      </c>
      <c r="N2057" s="382"/>
    </row>
    <row r="2058" spans="9:14" ht="12.75" x14ac:dyDescent="0.2">
      <c r="I2058" s="48" t="str">
        <f t="shared" si="31"/>
        <v>22.06.20</v>
      </c>
      <c r="J2058" s="47"/>
      <c r="K2058" s="376" t="s">
        <v>16745</v>
      </c>
      <c r="L2058" s="360">
        <v>1145.7675223777801</v>
      </c>
      <c r="M2058" s="360">
        <v>4583.0700895111204</v>
      </c>
      <c r="N2058" s="382"/>
    </row>
    <row r="2059" spans="9:14" ht="12.75" x14ac:dyDescent="0.2">
      <c r="I2059" s="48" t="str">
        <f t="shared" si="31"/>
        <v>22.06.20</v>
      </c>
      <c r="J2059" s="47"/>
      <c r="K2059" s="376" t="s">
        <v>16746</v>
      </c>
      <c r="L2059" s="360">
        <v>1164.94714587778</v>
      </c>
      <c r="M2059" s="360">
        <v>4659.7885835111201</v>
      </c>
      <c r="N2059" s="382"/>
    </row>
    <row r="2060" spans="9:14" ht="12.75" x14ac:dyDescent="0.2">
      <c r="I2060" s="48" t="str">
        <f t="shared" si="31"/>
        <v>22.06.20</v>
      </c>
      <c r="J2060" s="47"/>
      <c r="K2060" s="383" t="s">
        <v>16747</v>
      </c>
      <c r="L2060" s="384">
        <v>1178.69525946778</v>
      </c>
      <c r="M2060" s="384">
        <v>4714.7810378711201</v>
      </c>
      <c r="N2060" s="382"/>
    </row>
    <row r="2061" spans="9:14" ht="12.75" x14ac:dyDescent="0.2">
      <c r="I2061" s="48" t="str">
        <f t="shared" si="31"/>
        <v>22.06.20</v>
      </c>
      <c r="J2061" s="47"/>
      <c r="K2061" s="376" t="s">
        <v>16748</v>
      </c>
      <c r="L2061" s="360">
        <v>1240.3918564277801</v>
      </c>
      <c r="M2061" s="360">
        <v>4961.5674257111204</v>
      </c>
      <c r="N2061" s="382"/>
    </row>
    <row r="2062" spans="9:14" ht="12.75" x14ac:dyDescent="0.2">
      <c r="I2062" s="48" t="str">
        <f t="shared" si="31"/>
        <v>22.06.20</v>
      </c>
      <c r="J2062" s="47"/>
      <c r="K2062" s="376" t="s">
        <v>16749</v>
      </c>
      <c r="L2062" s="360">
        <v>1275.62584258778</v>
      </c>
      <c r="M2062" s="360">
        <v>5102.5033703511199</v>
      </c>
      <c r="N2062" s="382"/>
    </row>
    <row r="2063" spans="9:14" ht="12.75" x14ac:dyDescent="0.2">
      <c r="I2063" s="48" t="str">
        <f t="shared" si="31"/>
        <v>22.06.20</v>
      </c>
      <c r="J2063" s="47"/>
      <c r="K2063" s="376" t="s">
        <v>16750</v>
      </c>
      <c r="L2063" s="360">
        <v>1324.8812727177801</v>
      </c>
      <c r="M2063" s="360">
        <v>5299.5250908711205</v>
      </c>
      <c r="N2063" s="382"/>
    </row>
    <row r="2064" spans="9:14" ht="12.75" x14ac:dyDescent="0.2">
      <c r="I2064" s="48" t="str">
        <f t="shared" si="31"/>
        <v>22.06.20</v>
      </c>
      <c r="J2064" s="47"/>
      <c r="K2064" s="383" t="s">
        <v>16751</v>
      </c>
      <c r="L2064" s="384">
        <v>1371.4982017377799</v>
      </c>
      <c r="M2064" s="384">
        <v>5485.9928069511197</v>
      </c>
      <c r="N2064" s="382"/>
    </row>
    <row r="2065" spans="9:14" ht="12.75" x14ac:dyDescent="0.2">
      <c r="I2065" s="48" t="str">
        <f t="shared" si="31"/>
        <v>22.06.20</v>
      </c>
      <c r="J2065" s="47"/>
      <c r="K2065" s="376" t="s">
        <v>16752</v>
      </c>
      <c r="L2065" s="360">
        <v>1482.02490315778</v>
      </c>
      <c r="M2065" s="360">
        <v>5928.0996126311202</v>
      </c>
      <c r="N2065" s="382"/>
    </row>
    <row r="2066" spans="9:14" ht="12.75" x14ac:dyDescent="0.2">
      <c r="I2066" s="48" t="str">
        <f t="shared" si="31"/>
        <v>22.06.20</v>
      </c>
      <c r="J2066" s="47"/>
      <c r="K2066" s="376" t="s">
        <v>16753</v>
      </c>
      <c r="L2066" s="360">
        <v>1546.2599463377801</v>
      </c>
      <c r="M2066" s="360">
        <v>6185.0397853511204</v>
      </c>
      <c r="N2066" s="382"/>
    </row>
    <row r="2067" spans="9:14" ht="12.75" x14ac:dyDescent="0.2">
      <c r="I2067" s="48" t="str">
        <f t="shared" si="31"/>
        <v>22.06.20</v>
      </c>
      <c r="J2067" s="47"/>
      <c r="K2067" s="376" t="s">
        <v>16754</v>
      </c>
      <c r="L2067" s="360">
        <v>1598.46987483778</v>
      </c>
      <c r="M2067" s="360">
        <v>6393.8794993511201</v>
      </c>
      <c r="N2067" s="382"/>
    </row>
    <row r="2068" spans="9:14" ht="12.75" x14ac:dyDescent="0.2">
      <c r="I2068" s="48" t="str">
        <f t="shared" si="31"/>
        <v>22.06.20</v>
      </c>
      <c r="J2068" s="47"/>
      <c r="K2068" s="383" t="s">
        <v>16755</v>
      </c>
      <c r="L2068" s="384">
        <v>1652.5493693077801</v>
      </c>
      <c r="M2068" s="384">
        <v>6610.1974772311205</v>
      </c>
      <c r="N2068" s="382"/>
    </row>
    <row r="2069" spans="9:14" ht="12.75" x14ac:dyDescent="0.2">
      <c r="I2069" s="48" t="str">
        <f t="shared" si="31"/>
        <v>22.06.20</v>
      </c>
      <c r="J2069" s="47"/>
      <c r="K2069" s="376" t="s">
        <v>16756</v>
      </c>
      <c r="L2069" s="360">
        <v>1722.6992803677799</v>
      </c>
      <c r="M2069" s="360">
        <v>6890.7971214711197</v>
      </c>
      <c r="N2069" s="382"/>
    </row>
    <row r="2070" spans="9:14" ht="12.75" x14ac:dyDescent="0.2">
      <c r="I2070" s="48" t="str">
        <f t="shared" si="31"/>
        <v>22.06.20</v>
      </c>
      <c r="J2070" s="47"/>
      <c r="K2070" s="376" t="s">
        <v>16757</v>
      </c>
      <c r="L2070" s="360">
        <v>1773.77184533778</v>
      </c>
      <c r="M2070" s="360">
        <v>7095.0873813511198</v>
      </c>
      <c r="N2070" s="382"/>
    </row>
    <row r="2071" spans="9:14" ht="12.75" x14ac:dyDescent="0.2">
      <c r="I2071" s="48" t="str">
        <f t="shared" si="31"/>
        <v>22.06.20</v>
      </c>
      <c r="J2071" s="47"/>
      <c r="K2071" s="376" t="s">
        <v>16758</v>
      </c>
      <c r="L2071" s="360">
        <v>1808.7709916777799</v>
      </c>
      <c r="M2071" s="360">
        <v>7235.0839667111195</v>
      </c>
      <c r="N2071" s="382"/>
    </row>
    <row r="2072" spans="9:14" ht="12.75" x14ac:dyDescent="0.2">
      <c r="I2072" s="48" t="str">
        <f t="shared" si="31"/>
        <v>22.06.20</v>
      </c>
      <c r="J2072" s="47"/>
      <c r="K2072" s="383" t="s">
        <v>16759</v>
      </c>
      <c r="L2072" s="384">
        <v>1847.60519392778</v>
      </c>
      <c r="M2072" s="384">
        <v>7390.4207757111199</v>
      </c>
      <c r="N2072" s="382"/>
    </row>
    <row r="2073" spans="9:14" ht="12.75" x14ac:dyDescent="0.2">
      <c r="I2073" s="48" t="str">
        <f t="shared" si="31"/>
        <v>22.06.20</v>
      </c>
      <c r="J2073" s="47"/>
      <c r="K2073" s="376" t="s">
        <v>16760</v>
      </c>
      <c r="L2073" s="360">
        <v>1885.53999878778</v>
      </c>
      <c r="M2073" s="360">
        <v>7542.1599951511198</v>
      </c>
      <c r="N2073" s="382"/>
    </row>
    <row r="2074" spans="9:14" ht="12.75" x14ac:dyDescent="0.2">
      <c r="I2074" s="48" t="str">
        <f t="shared" ref="I2074:I2137" si="32">IF(K2074="","",LEFT(K2074,8))</f>
        <v>22.06.20</v>
      </c>
      <c r="J2074" s="47"/>
      <c r="K2074" s="376" t="s">
        <v>16761</v>
      </c>
      <c r="L2074" s="360">
        <v>1905.9705785977801</v>
      </c>
      <c r="M2074" s="360">
        <v>7623.8823143911204</v>
      </c>
      <c r="N2074" s="382"/>
    </row>
    <row r="2075" spans="9:14" ht="12.75" x14ac:dyDescent="0.2">
      <c r="I2075" s="48" t="str">
        <f t="shared" si="32"/>
        <v>22.06.20</v>
      </c>
      <c r="J2075" s="47"/>
      <c r="K2075" s="376" t="s">
        <v>16762</v>
      </c>
      <c r="L2075" s="360">
        <v>1919.3406612777801</v>
      </c>
      <c r="M2075" s="360">
        <v>7677.3626451111204</v>
      </c>
      <c r="N2075" s="382"/>
    </row>
    <row r="2076" spans="9:14" ht="12.75" x14ac:dyDescent="0.2">
      <c r="I2076" s="48" t="str">
        <f t="shared" si="32"/>
        <v>22.06.20</v>
      </c>
      <c r="J2076" s="47"/>
      <c r="K2076" s="383" t="s">
        <v>16763</v>
      </c>
      <c r="L2076" s="384">
        <v>1941.1564166477801</v>
      </c>
      <c r="M2076" s="384">
        <v>7764.6256665911205</v>
      </c>
      <c r="N2076" s="382"/>
    </row>
    <row r="2077" spans="9:14" ht="12.75" x14ac:dyDescent="0.2">
      <c r="I2077" s="48" t="str">
        <f t="shared" si="32"/>
        <v>22.06.20</v>
      </c>
      <c r="J2077" s="47"/>
      <c r="K2077" s="376" t="s">
        <v>16764</v>
      </c>
      <c r="L2077" s="360">
        <v>1946.1073763977702</v>
      </c>
      <c r="M2077" s="360">
        <v>7784.4295055910807</v>
      </c>
      <c r="N2077" s="382"/>
    </row>
    <row r="2078" spans="9:14" ht="12.75" x14ac:dyDescent="0.2">
      <c r="I2078" s="48" t="str">
        <f t="shared" si="32"/>
        <v>22.06.20</v>
      </c>
      <c r="J2078" s="47"/>
      <c r="K2078" s="376" t="s">
        <v>16765</v>
      </c>
      <c r="L2078" s="360">
        <v>1963.5544553677801</v>
      </c>
      <c r="M2078" s="360">
        <v>7854.2178214711203</v>
      </c>
      <c r="N2078" s="382"/>
    </row>
    <row r="2079" spans="9:14" ht="12.75" x14ac:dyDescent="0.2">
      <c r="I2079" s="48" t="str">
        <f t="shared" si="32"/>
        <v>22.06.20</v>
      </c>
      <c r="J2079" s="47"/>
      <c r="K2079" s="376" t="s">
        <v>16766</v>
      </c>
      <c r="L2079" s="360">
        <v>1975.3629722977801</v>
      </c>
      <c r="M2079" s="360">
        <v>7901.4518891911202</v>
      </c>
      <c r="N2079" s="382"/>
    </row>
    <row r="2080" spans="9:14" ht="12.75" x14ac:dyDescent="0.2">
      <c r="I2080" s="48" t="str">
        <f t="shared" si="32"/>
        <v>22.06.20</v>
      </c>
      <c r="J2080" s="47"/>
      <c r="K2080" s="383" t="s">
        <v>16767</v>
      </c>
      <c r="L2080" s="384">
        <v>1987.97184449778</v>
      </c>
      <c r="M2080" s="384">
        <v>7951.88737799112</v>
      </c>
      <c r="N2080" s="382"/>
    </row>
    <row r="2081" spans="9:14" ht="12.75" x14ac:dyDescent="0.2">
      <c r="I2081" s="48" t="str">
        <f t="shared" si="32"/>
        <v>22.06.20</v>
      </c>
      <c r="J2081" s="47"/>
      <c r="K2081" s="376" t="s">
        <v>16768</v>
      </c>
      <c r="L2081" s="360">
        <v>1977.22455688778</v>
      </c>
      <c r="M2081" s="360">
        <v>7908.8982275511198</v>
      </c>
      <c r="N2081" s="382"/>
    </row>
    <row r="2082" spans="9:14" ht="12.75" x14ac:dyDescent="0.2">
      <c r="I2082" s="48" t="str">
        <f t="shared" si="32"/>
        <v>22.06.20</v>
      </c>
      <c r="J2082" s="47"/>
      <c r="K2082" s="376" t="s">
        <v>16769</v>
      </c>
      <c r="L2082" s="360">
        <v>1982.7007140477801</v>
      </c>
      <c r="M2082" s="360">
        <v>7930.8028561911206</v>
      </c>
      <c r="N2082" s="382"/>
    </row>
    <row r="2083" spans="9:14" ht="12.75" x14ac:dyDescent="0.2">
      <c r="I2083" s="48" t="str">
        <f t="shared" si="32"/>
        <v>22.06.20</v>
      </c>
      <c r="J2083" s="47"/>
      <c r="K2083" s="376" t="s">
        <v>16770</v>
      </c>
      <c r="L2083" s="360">
        <v>2002.89774715778</v>
      </c>
      <c r="M2083" s="360">
        <v>8011.5909886311201</v>
      </c>
      <c r="N2083" s="382"/>
    </row>
    <row r="2084" spans="9:14" ht="12.75" x14ac:dyDescent="0.2">
      <c r="I2084" s="48" t="str">
        <f t="shared" si="32"/>
        <v>22.06.20</v>
      </c>
      <c r="J2084" s="47"/>
      <c r="K2084" s="383" t="s">
        <v>16771</v>
      </c>
      <c r="L2084" s="384">
        <v>2010.59599613778</v>
      </c>
      <c r="M2084" s="384">
        <v>8042.3839845511202</v>
      </c>
      <c r="N2084" s="382"/>
    </row>
    <row r="2085" spans="9:14" ht="12.75" x14ac:dyDescent="0.2">
      <c r="I2085" s="48" t="str">
        <f t="shared" si="32"/>
        <v>22.06.20</v>
      </c>
      <c r="J2085" s="47"/>
      <c r="K2085" s="376" t="s">
        <v>16772</v>
      </c>
      <c r="L2085" s="360">
        <v>2019.7022390177801</v>
      </c>
      <c r="M2085" s="360">
        <v>8078.8089560711205</v>
      </c>
      <c r="N2085" s="382"/>
    </row>
    <row r="2086" spans="9:14" ht="12.75" x14ac:dyDescent="0.2">
      <c r="I2086" s="48" t="str">
        <f t="shared" si="32"/>
        <v>22.06.20</v>
      </c>
      <c r="J2086" s="47"/>
      <c r="K2086" s="376" t="s">
        <v>16773</v>
      </c>
      <c r="L2086" s="360">
        <v>2033.42924959778</v>
      </c>
      <c r="M2086" s="360">
        <v>8133.7169983911199</v>
      </c>
      <c r="N2086" s="382"/>
    </row>
    <row r="2087" spans="9:14" ht="12.75" x14ac:dyDescent="0.2">
      <c r="I2087" s="48" t="str">
        <f t="shared" si="32"/>
        <v>22.06.20</v>
      </c>
      <c r="J2087" s="47"/>
      <c r="K2087" s="376" t="s">
        <v>16774</v>
      </c>
      <c r="L2087" s="360">
        <v>2047.6447982577802</v>
      </c>
      <c r="M2087" s="360">
        <v>8190.5791930311207</v>
      </c>
      <c r="N2087" s="382"/>
    </row>
    <row r="2088" spans="9:14" ht="12.75" x14ac:dyDescent="0.2">
      <c r="I2088" s="48" t="str">
        <f t="shared" si="32"/>
        <v>22.06.20</v>
      </c>
      <c r="J2088" s="47"/>
      <c r="K2088" s="383" t="s">
        <v>16775</v>
      </c>
      <c r="L2088" s="384">
        <v>2030.6007155577802</v>
      </c>
      <c r="M2088" s="384">
        <v>8122.4028622311207</v>
      </c>
      <c r="N2088" s="382"/>
    </row>
    <row r="2089" spans="9:14" ht="12.75" x14ac:dyDescent="0.2">
      <c r="I2089" s="48" t="str">
        <f t="shared" si="32"/>
        <v>22.06.20</v>
      </c>
      <c r="J2089" s="47"/>
      <c r="K2089" s="376" t="s">
        <v>16776</v>
      </c>
      <c r="L2089" s="360">
        <v>1999.5419509977801</v>
      </c>
      <c r="M2089" s="360">
        <v>7998.1678039911203</v>
      </c>
      <c r="N2089" s="382"/>
    </row>
    <row r="2090" spans="9:14" ht="12.75" x14ac:dyDescent="0.2">
      <c r="I2090" s="48" t="str">
        <f t="shared" si="32"/>
        <v>22.06.20</v>
      </c>
      <c r="J2090" s="47"/>
      <c r="K2090" s="376" t="s">
        <v>16777</v>
      </c>
      <c r="L2090" s="360">
        <v>1974.56783587778</v>
      </c>
      <c r="M2090" s="360">
        <v>7898.27134351112</v>
      </c>
      <c r="N2090" s="382"/>
    </row>
    <row r="2091" spans="9:14" ht="12.75" x14ac:dyDescent="0.2">
      <c r="I2091" s="48" t="str">
        <f t="shared" si="32"/>
        <v>22.06.20</v>
      </c>
      <c r="J2091" s="47"/>
      <c r="K2091" s="376" t="s">
        <v>16778</v>
      </c>
      <c r="L2091" s="360">
        <v>1965.9154255077801</v>
      </c>
      <c r="M2091" s="360">
        <v>7863.6617020311205</v>
      </c>
      <c r="N2091" s="382"/>
    </row>
    <row r="2092" spans="9:14" ht="12.75" x14ac:dyDescent="0.2">
      <c r="I2092" s="48" t="str">
        <f t="shared" si="32"/>
        <v>22.06.20</v>
      </c>
      <c r="J2092" s="47"/>
      <c r="K2092" s="383" t="s">
        <v>16779</v>
      </c>
      <c r="L2092" s="384">
        <v>1969.0673416077802</v>
      </c>
      <c r="M2092" s="384">
        <v>7876.2693664311209</v>
      </c>
      <c r="N2092" s="382"/>
    </row>
    <row r="2093" spans="9:14" ht="12.75" x14ac:dyDescent="0.2">
      <c r="I2093" s="48" t="str">
        <f t="shared" si="32"/>
        <v>22.06.20</v>
      </c>
      <c r="J2093" s="47"/>
      <c r="K2093" s="376" t="s">
        <v>16780</v>
      </c>
      <c r="L2093" s="360">
        <v>1986.0608565677801</v>
      </c>
      <c r="M2093" s="360">
        <v>7944.2434262711204</v>
      </c>
      <c r="N2093" s="382"/>
    </row>
    <row r="2094" spans="9:14" ht="12.75" x14ac:dyDescent="0.2">
      <c r="I2094" s="48" t="str">
        <f t="shared" si="32"/>
        <v>22.06.20</v>
      </c>
      <c r="J2094" s="47"/>
      <c r="K2094" s="376" t="s">
        <v>16781</v>
      </c>
      <c r="L2094" s="360">
        <v>1985.8041974277801</v>
      </c>
      <c r="M2094" s="360">
        <v>7943.2167897111203</v>
      </c>
      <c r="N2094" s="382"/>
    </row>
    <row r="2095" spans="9:14" ht="12.75" x14ac:dyDescent="0.2">
      <c r="I2095" s="48" t="str">
        <f t="shared" si="32"/>
        <v>22.06.20</v>
      </c>
      <c r="J2095" s="47"/>
      <c r="K2095" s="376" t="s">
        <v>16782</v>
      </c>
      <c r="L2095" s="360">
        <v>1972.71195281778</v>
      </c>
      <c r="M2095" s="360">
        <v>7890.84781127112</v>
      </c>
      <c r="N2095" s="382"/>
    </row>
    <row r="2096" spans="9:14" ht="12.75" x14ac:dyDescent="0.2">
      <c r="I2096" s="48" t="str">
        <f t="shared" si="32"/>
        <v>22.06.20</v>
      </c>
      <c r="J2096" s="47"/>
      <c r="K2096" s="383" t="s">
        <v>16783</v>
      </c>
      <c r="L2096" s="384">
        <v>1946.1885765377801</v>
      </c>
      <c r="M2096" s="384">
        <v>7784.7543061511205</v>
      </c>
      <c r="N2096" s="382"/>
    </row>
    <row r="2097" spans="9:14" ht="12.75" x14ac:dyDescent="0.2">
      <c r="I2097" s="48" t="str">
        <f t="shared" si="32"/>
        <v>22.06.20</v>
      </c>
      <c r="J2097" s="47"/>
      <c r="K2097" s="376" t="s">
        <v>16784</v>
      </c>
      <c r="L2097" s="360">
        <v>1941.3410459977802</v>
      </c>
      <c r="M2097" s="360">
        <v>7765.3641839911206</v>
      </c>
      <c r="N2097" s="382"/>
    </row>
    <row r="2098" spans="9:14" ht="12.75" x14ac:dyDescent="0.2">
      <c r="I2098" s="48" t="str">
        <f t="shared" si="32"/>
        <v>22.06.20</v>
      </c>
      <c r="J2098" s="47"/>
      <c r="K2098" s="376" t="s">
        <v>16785</v>
      </c>
      <c r="L2098" s="360">
        <v>1929.0916583177802</v>
      </c>
      <c r="M2098" s="360">
        <v>7716.3666332711209</v>
      </c>
      <c r="N2098" s="382"/>
    </row>
    <row r="2099" spans="9:14" ht="12.75" x14ac:dyDescent="0.2">
      <c r="I2099" s="48" t="str">
        <f t="shared" si="32"/>
        <v>22.06.20</v>
      </c>
      <c r="J2099" s="47"/>
      <c r="K2099" s="376" t="s">
        <v>16786</v>
      </c>
      <c r="L2099" s="360">
        <v>1923.7357562177801</v>
      </c>
      <c r="M2099" s="360">
        <v>7694.9430248711205</v>
      </c>
      <c r="N2099" s="382"/>
    </row>
    <row r="2100" spans="9:14" ht="12.75" x14ac:dyDescent="0.2">
      <c r="I2100" s="48" t="str">
        <f t="shared" si="32"/>
        <v>22.06.20</v>
      </c>
      <c r="J2100" s="47"/>
      <c r="K2100" s="383" t="s">
        <v>16787</v>
      </c>
      <c r="L2100" s="384">
        <v>1911.25986300778</v>
      </c>
      <c r="M2100" s="384">
        <v>7645.0394520311202</v>
      </c>
      <c r="N2100" s="382"/>
    </row>
    <row r="2101" spans="9:14" ht="12.75" x14ac:dyDescent="0.2">
      <c r="I2101" s="48" t="str">
        <f t="shared" si="32"/>
        <v>22.06.20</v>
      </c>
      <c r="J2101" s="47"/>
      <c r="K2101" s="376" t="s">
        <v>16788</v>
      </c>
      <c r="L2101" s="360">
        <v>1904.28175348778</v>
      </c>
      <c r="M2101" s="360">
        <v>7617.1270139511198</v>
      </c>
      <c r="N2101" s="382"/>
    </row>
    <row r="2102" spans="9:14" ht="12.75" x14ac:dyDescent="0.2">
      <c r="I2102" s="48" t="str">
        <f t="shared" si="32"/>
        <v>22.06.20</v>
      </c>
      <c r="J2102" s="47"/>
      <c r="K2102" s="376" t="s">
        <v>16789</v>
      </c>
      <c r="L2102" s="360">
        <v>1892.5522495077801</v>
      </c>
      <c r="M2102" s="360">
        <v>7570.2089980311202</v>
      </c>
      <c r="N2102" s="382"/>
    </row>
    <row r="2103" spans="9:14" ht="12.75" x14ac:dyDescent="0.2">
      <c r="I2103" s="48" t="str">
        <f t="shared" si="32"/>
        <v>22.06.20</v>
      </c>
      <c r="J2103" s="47"/>
      <c r="K2103" s="376" t="s">
        <v>16790</v>
      </c>
      <c r="L2103" s="360">
        <v>1889.0100232677801</v>
      </c>
      <c r="M2103" s="360">
        <v>7556.0400930711203</v>
      </c>
      <c r="N2103" s="382"/>
    </row>
    <row r="2104" spans="9:14" ht="12.75" x14ac:dyDescent="0.2">
      <c r="I2104" s="48" t="str">
        <f t="shared" si="32"/>
        <v>22.06.20</v>
      </c>
      <c r="J2104" s="47"/>
      <c r="K2104" s="383" t="s">
        <v>16791</v>
      </c>
      <c r="L2104" s="384">
        <v>1884.5465582777802</v>
      </c>
      <c r="M2104" s="384">
        <v>7538.1862331111206</v>
      </c>
      <c r="N2104" s="382"/>
    </row>
    <row r="2105" spans="9:14" ht="12.75" x14ac:dyDescent="0.2">
      <c r="I2105" s="48" t="str">
        <f t="shared" si="32"/>
        <v>22.06.20</v>
      </c>
      <c r="J2105" s="47"/>
      <c r="K2105" s="376" t="s">
        <v>16792</v>
      </c>
      <c r="L2105" s="360">
        <v>1875.1101882677801</v>
      </c>
      <c r="M2105" s="360">
        <v>7500.4407530711205</v>
      </c>
      <c r="N2105" s="382"/>
    </row>
    <row r="2106" spans="9:14" ht="12.75" x14ac:dyDescent="0.2">
      <c r="I2106" s="48" t="str">
        <f t="shared" si="32"/>
        <v>22.06.20</v>
      </c>
      <c r="J2106" s="47"/>
      <c r="K2106" s="376" t="s">
        <v>16793</v>
      </c>
      <c r="L2106" s="360">
        <v>1868.38921691778</v>
      </c>
      <c r="M2106" s="360">
        <v>7473.55686767112</v>
      </c>
      <c r="N2106" s="382"/>
    </row>
    <row r="2107" spans="9:14" ht="12.75" x14ac:dyDescent="0.2">
      <c r="I2107" s="48" t="str">
        <f t="shared" si="32"/>
        <v>22.06.20</v>
      </c>
      <c r="J2107" s="47"/>
      <c r="K2107" s="376" t="s">
        <v>16794</v>
      </c>
      <c r="L2107" s="360">
        <v>1848.9509021577801</v>
      </c>
      <c r="M2107" s="360">
        <v>7395.8036086311204</v>
      </c>
      <c r="N2107" s="382"/>
    </row>
    <row r="2108" spans="9:14" ht="12.75" x14ac:dyDescent="0.2">
      <c r="I2108" s="48" t="str">
        <f t="shared" si="32"/>
        <v>22.06.20</v>
      </c>
      <c r="J2108" s="47"/>
      <c r="K2108" s="383" t="s">
        <v>16795</v>
      </c>
      <c r="L2108" s="384">
        <v>1832.9049789877799</v>
      </c>
      <c r="M2108" s="384">
        <v>7331.6199159511198</v>
      </c>
      <c r="N2108" s="382"/>
    </row>
    <row r="2109" spans="9:14" ht="12.75" x14ac:dyDescent="0.2">
      <c r="I2109" s="48" t="str">
        <f t="shared" si="32"/>
        <v>22.06.20</v>
      </c>
      <c r="J2109" s="47"/>
      <c r="K2109" s="376" t="s">
        <v>16796</v>
      </c>
      <c r="L2109" s="360">
        <v>1834.8305219377801</v>
      </c>
      <c r="M2109" s="360">
        <v>7339.3220877511203</v>
      </c>
      <c r="N2109" s="382"/>
    </row>
    <row r="2110" spans="9:14" ht="12.75" x14ac:dyDescent="0.2">
      <c r="I2110" s="48" t="str">
        <f t="shared" si="32"/>
        <v>22.06.20</v>
      </c>
      <c r="J2110" s="47"/>
      <c r="K2110" s="376" t="s">
        <v>16797</v>
      </c>
      <c r="L2110" s="360">
        <v>1833.60040538778</v>
      </c>
      <c r="M2110" s="360">
        <v>7334.4016215511201</v>
      </c>
      <c r="N2110" s="382"/>
    </row>
    <row r="2111" spans="9:14" ht="12.75" x14ac:dyDescent="0.2">
      <c r="I2111" s="48" t="str">
        <f t="shared" si="32"/>
        <v>22.06.20</v>
      </c>
      <c r="J2111" s="47"/>
      <c r="K2111" s="376" t="s">
        <v>16798</v>
      </c>
      <c r="L2111" s="360">
        <v>1830.45837218778</v>
      </c>
      <c r="M2111" s="360">
        <v>7321.8334887511201</v>
      </c>
      <c r="N2111" s="382"/>
    </row>
    <row r="2112" spans="9:14" ht="12.75" x14ac:dyDescent="0.2">
      <c r="I2112" s="48" t="str">
        <f t="shared" si="32"/>
        <v>22.06.20</v>
      </c>
      <c r="J2112" s="47"/>
      <c r="K2112" s="383" t="s">
        <v>16799</v>
      </c>
      <c r="L2112" s="384">
        <v>1833.2456165177803</v>
      </c>
      <c r="M2112" s="384">
        <v>7332.9824660711211</v>
      </c>
      <c r="N2112" s="382"/>
    </row>
    <row r="2113" spans="9:14" ht="12.75" x14ac:dyDescent="0.2">
      <c r="I2113" s="48" t="str">
        <f t="shared" si="32"/>
        <v>22.06.20</v>
      </c>
      <c r="J2113" s="47"/>
      <c r="K2113" s="376" t="s">
        <v>16800</v>
      </c>
      <c r="L2113" s="360">
        <v>1819.1961569877801</v>
      </c>
      <c r="M2113" s="360">
        <v>7276.7846279511205</v>
      </c>
      <c r="N2113" s="382"/>
    </row>
    <row r="2114" spans="9:14" ht="12.75" x14ac:dyDescent="0.2">
      <c r="I2114" s="48" t="str">
        <f t="shared" si="32"/>
        <v>22.06.20</v>
      </c>
      <c r="J2114" s="47"/>
      <c r="K2114" s="376" t="s">
        <v>16801</v>
      </c>
      <c r="L2114" s="360">
        <v>1808.8788436077803</v>
      </c>
      <c r="M2114" s="360">
        <v>7235.515374431121</v>
      </c>
      <c r="N2114" s="382"/>
    </row>
    <row r="2115" spans="9:14" ht="12.75" x14ac:dyDescent="0.2">
      <c r="I2115" s="48" t="str">
        <f t="shared" si="32"/>
        <v>22.06.20</v>
      </c>
      <c r="J2115" s="47"/>
      <c r="K2115" s="376" t="s">
        <v>16802</v>
      </c>
      <c r="L2115" s="360">
        <v>1810.8184016877801</v>
      </c>
      <c r="M2115" s="360">
        <v>7243.2736067511205</v>
      </c>
      <c r="N2115" s="382"/>
    </row>
    <row r="2116" spans="9:14" ht="12.75" x14ac:dyDescent="0.2">
      <c r="I2116" s="48" t="str">
        <f t="shared" si="32"/>
        <v>22.06.20</v>
      </c>
      <c r="J2116" s="47"/>
      <c r="K2116" s="383" t="s">
        <v>16803</v>
      </c>
      <c r="L2116" s="384">
        <v>1799.5333674277801</v>
      </c>
      <c r="M2116" s="384">
        <v>7198.1334697111206</v>
      </c>
      <c r="N2116" s="382"/>
    </row>
    <row r="2117" spans="9:14" ht="12.75" x14ac:dyDescent="0.2">
      <c r="I2117" s="48" t="str">
        <f t="shared" si="32"/>
        <v>22.06.20</v>
      </c>
      <c r="J2117" s="47"/>
      <c r="K2117" s="376" t="s">
        <v>16804</v>
      </c>
      <c r="L2117" s="360">
        <v>1776.4424094577801</v>
      </c>
      <c r="M2117" s="360">
        <v>7105.7696378311202</v>
      </c>
      <c r="N2117" s="382"/>
    </row>
    <row r="2118" spans="9:14" ht="12.75" x14ac:dyDescent="0.2">
      <c r="I2118" s="48" t="str">
        <f t="shared" si="32"/>
        <v>22.06.20</v>
      </c>
      <c r="J2118" s="47"/>
      <c r="K2118" s="376" t="s">
        <v>16805</v>
      </c>
      <c r="L2118" s="360">
        <v>1771.6767012077801</v>
      </c>
      <c r="M2118" s="360">
        <v>7086.7068048311203</v>
      </c>
      <c r="N2118" s="382"/>
    </row>
    <row r="2119" spans="9:14" ht="12.75" x14ac:dyDescent="0.2">
      <c r="I2119" s="48" t="str">
        <f t="shared" si="32"/>
        <v>22.06.20</v>
      </c>
      <c r="J2119" s="47"/>
      <c r="K2119" s="376" t="s">
        <v>16806</v>
      </c>
      <c r="L2119" s="360">
        <v>1762.5303773377802</v>
      </c>
      <c r="M2119" s="360">
        <v>7050.1215093511209</v>
      </c>
      <c r="N2119" s="382"/>
    </row>
    <row r="2120" spans="9:14" ht="12.75" x14ac:dyDescent="0.2">
      <c r="I2120" s="48" t="str">
        <f t="shared" si="32"/>
        <v>22.06.20</v>
      </c>
      <c r="J2120" s="47"/>
      <c r="K2120" s="383" t="s">
        <v>16807</v>
      </c>
      <c r="L2120" s="384">
        <v>1750.67918709778</v>
      </c>
      <c r="M2120" s="384">
        <v>7002.7167483911198</v>
      </c>
      <c r="N2120" s="382"/>
    </row>
    <row r="2121" spans="9:14" ht="12.75" x14ac:dyDescent="0.2">
      <c r="I2121" s="48" t="str">
        <f t="shared" si="32"/>
        <v>22.06.20</v>
      </c>
      <c r="J2121" s="47"/>
      <c r="K2121" s="376" t="s">
        <v>16808</v>
      </c>
      <c r="L2121" s="360">
        <v>1724.6911491977801</v>
      </c>
      <c r="M2121" s="360">
        <v>6898.7645967911203</v>
      </c>
      <c r="N2121" s="382"/>
    </row>
    <row r="2122" spans="9:14" ht="12.75" x14ac:dyDescent="0.2">
      <c r="I2122" s="48" t="str">
        <f t="shared" si="32"/>
        <v>22.06.20</v>
      </c>
      <c r="J2122" s="47"/>
      <c r="K2122" s="376" t="s">
        <v>16809</v>
      </c>
      <c r="L2122" s="360">
        <v>1705.8953236877801</v>
      </c>
      <c r="M2122" s="360">
        <v>6823.5812947511204</v>
      </c>
      <c r="N2122" s="382"/>
    </row>
    <row r="2123" spans="9:14" ht="12.75" x14ac:dyDescent="0.2">
      <c r="I2123" s="48" t="str">
        <f t="shared" si="32"/>
        <v>22.06.20</v>
      </c>
      <c r="J2123" s="47"/>
      <c r="K2123" s="376" t="s">
        <v>16810</v>
      </c>
      <c r="L2123" s="360">
        <v>1687.8363944777802</v>
      </c>
      <c r="M2123" s="360">
        <v>6751.3455779111209</v>
      </c>
      <c r="N2123" s="382"/>
    </row>
    <row r="2124" spans="9:14" ht="12.75" x14ac:dyDescent="0.2">
      <c r="I2124" s="48" t="str">
        <f t="shared" si="32"/>
        <v>22.06.20</v>
      </c>
      <c r="J2124" s="47"/>
      <c r="K2124" s="383" t="s">
        <v>16811</v>
      </c>
      <c r="L2124" s="384">
        <v>1685.4789203677801</v>
      </c>
      <c r="M2124" s="384">
        <v>6741.9156814711205</v>
      </c>
      <c r="N2124" s="382"/>
    </row>
    <row r="2125" spans="9:14" ht="12.75" x14ac:dyDescent="0.2">
      <c r="I2125" s="48" t="str">
        <f t="shared" si="32"/>
        <v>22.06.20</v>
      </c>
      <c r="J2125" s="47"/>
      <c r="K2125" s="376" t="s">
        <v>16812</v>
      </c>
      <c r="L2125" s="360">
        <v>1661.9770204177801</v>
      </c>
      <c r="M2125" s="360">
        <v>6647.9080816711203</v>
      </c>
      <c r="N2125" s="382"/>
    </row>
    <row r="2126" spans="9:14" ht="12.75" x14ac:dyDescent="0.2">
      <c r="I2126" s="48" t="str">
        <f t="shared" si="32"/>
        <v>22.06.20</v>
      </c>
      <c r="J2126" s="47"/>
      <c r="K2126" s="376" t="s">
        <v>16813</v>
      </c>
      <c r="L2126" s="360">
        <v>1643.0324522977801</v>
      </c>
      <c r="M2126" s="360">
        <v>6572.1298091911203</v>
      </c>
      <c r="N2126" s="382"/>
    </row>
    <row r="2127" spans="9:14" ht="12.75" x14ac:dyDescent="0.2">
      <c r="I2127" s="48" t="str">
        <f t="shared" si="32"/>
        <v>22.06.20</v>
      </c>
      <c r="J2127" s="47"/>
      <c r="K2127" s="376" t="s">
        <v>16814</v>
      </c>
      <c r="L2127" s="360">
        <v>1636.8548724577802</v>
      </c>
      <c r="M2127" s="360">
        <v>6547.4194898311207</v>
      </c>
      <c r="N2127" s="382"/>
    </row>
    <row r="2128" spans="9:14" ht="12.75" x14ac:dyDescent="0.2">
      <c r="I2128" s="48" t="str">
        <f t="shared" si="32"/>
        <v>22.06.20</v>
      </c>
      <c r="J2128" s="47"/>
      <c r="K2128" s="383" t="s">
        <v>16815</v>
      </c>
      <c r="L2128" s="384">
        <v>1606.7316446477801</v>
      </c>
      <c r="M2128" s="384">
        <v>6426.9265785911202</v>
      </c>
      <c r="N2128" s="382"/>
    </row>
    <row r="2129" spans="9:14" ht="12.75" x14ac:dyDescent="0.2">
      <c r="I2129" s="48" t="str">
        <f t="shared" si="32"/>
        <v>22.06.20</v>
      </c>
      <c r="J2129" s="47"/>
      <c r="K2129" s="376" t="s">
        <v>16816</v>
      </c>
      <c r="L2129" s="360">
        <v>1605.7344531077802</v>
      </c>
      <c r="M2129" s="360">
        <v>6422.9378124311206</v>
      </c>
      <c r="N2129" s="382"/>
    </row>
    <row r="2130" spans="9:14" ht="12.75" x14ac:dyDescent="0.2">
      <c r="I2130" s="48" t="str">
        <f t="shared" si="32"/>
        <v>22.06.20</v>
      </c>
      <c r="J2130" s="47"/>
      <c r="K2130" s="376" t="s">
        <v>16817</v>
      </c>
      <c r="L2130" s="360">
        <v>1589.4167818977801</v>
      </c>
      <c r="M2130" s="360">
        <v>6357.6671275911203</v>
      </c>
      <c r="N2130" s="382"/>
    </row>
    <row r="2131" spans="9:14" ht="12.75" x14ac:dyDescent="0.2">
      <c r="I2131" s="48" t="str">
        <f t="shared" si="32"/>
        <v>22.06.20</v>
      </c>
      <c r="J2131" s="47"/>
      <c r="K2131" s="376" t="s">
        <v>16818</v>
      </c>
      <c r="L2131" s="360">
        <v>1543.5546877377801</v>
      </c>
      <c r="M2131" s="360">
        <v>6174.2187509511205</v>
      </c>
      <c r="N2131" s="382"/>
    </row>
    <row r="2132" spans="9:14" ht="12.75" x14ac:dyDescent="0.2">
      <c r="I2132" s="48" t="str">
        <f t="shared" si="32"/>
        <v>22.06.20</v>
      </c>
      <c r="J2132" s="47"/>
      <c r="K2132" s="383" t="s">
        <v>16819</v>
      </c>
      <c r="L2132" s="384">
        <v>1510.0999536877803</v>
      </c>
      <c r="M2132" s="384">
        <v>6040.3998147511211</v>
      </c>
      <c r="N2132" s="382"/>
    </row>
    <row r="2133" spans="9:14" ht="12.75" x14ac:dyDescent="0.2">
      <c r="I2133" s="48" t="str">
        <f t="shared" si="32"/>
        <v>22.06.20</v>
      </c>
      <c r="J2133" s="47"/>
      <c r="K2133" s="376" t="s">
        <v>16820</v>
      </c>
      <c r="L2133" s="360">
        <v>1478.3363967477801</v>
      </c>
      <c r="M2133" s="360">
        <v>5913.3455869911204</v>
      </c>
      <c r="N2133" s="382"/>
    </row>
    <row r="2134" spans="9:14" ht="12.75" x14ac:dyDescent="0.2">
      <c r="I2134" s="48" t="str">
        <f t="shared" si="32"/>
        <v>22.06.20</v>
      </c>
      <c r="J2134" s="47"/>
      <c r="K2134" s="376" t="s">
        <v>16821</v>
      </c>
      <c r="L2134" s="360">
        <v>1455.2837021077801</v>
      </c>
      <c r="M2134" s="360">
        <v>5821.1348084311203</v>
      </c>
      <c r="N2134" s="382"/>
    </row>
    <row r="2135" spans="9:14" ht="12.75" x14ac:dyDescent="0.2">
      <c r="I2135" s="48" t="str">
        <f t="shared" si="32"/>
        <v>22.06.20</v>
      </c>
      <c r="J2135" s="47"/>
      <c r="K2135" s="376" t="s">
        <v>16822</v>
      </c>
      <c r="L2135" s="360">
        <v>1413.60076493778</v>
      </c>
      <c r="M2135" s="360">
        <v>5654.4030597511201</v>
      </c>
      <c r="N2135" s="382"/>
    </row>
    <row r="2136" spans="9:14" ht="12.75" x14ac:dyDescent="0.2">
      <c r="I2136" s="48" t="str">
        <f t="shared" si="32"/>
        <v>22.06.20</v>
      </c>
      <c r="J2136" s="47"/>
      <c r="K2136" s="383" t="s">
        <v>16823</v>
      </c>
      <c r="L2136" s="384">
        <v>1393.2869581177802</v>
      </c>
      <c r="M2136" s="384">
        <v>5573.1478324711206</v>
      </c>
      <c r="N2136" s="382"/>
    </row>
    <row r="2137" spans="9:14" ht="12.75" x14ac:dyDescent="0.2">
      <c r="I2137" s="48" t="str">
        <f t="shared" si="32"/>
        <v>23.06.20</v>
      </c>
      <c r="J2137" s="47"/>
      <c r="K2137" s="376" t="s">
        <v>16824</v>
      </c>
      <c r="L2137" s="360">
        <v>1385.0854485977802</v>
      </c>
      <c r="M2137" s="360">
        <v>5540.3417943911209</v>
      </c>
      <c r="N2137" s="382"/>
    </row>
    <row r="2138" spans="9:14" ht="12.75" x14ac:dyDescent="0.2">
      <c r="I2138" s="48" t="str">
        <f t="shared" ref="I2138:I2201" si="33">IF(K2138="","",LEFT(K2138,8))</f>
        <v>23.06.20</v>
      </c>
      <c r="J2138" s="47"/>
      <c r="K2138" s="376" t="s">
        <v>16825</v>
      </c>
      <c r="L2138" s="360">
        <v>1366.7770043677801</v>
      </c>
      <c r="M2138" s="360">
        <v>5467.1080174711205</v>
      </c>
      <c r="N2138" s="382"/>
    </row>
    <row r="2139" spans="9:14" ht="12.75" x14ac:dyDescent="0.2">
      <c r="I2139" s="48" t="str">
        <f t="shared" si="33"/>
        <v>23.06.20</v>
      </c>
      <c r="J2139" s="47"/>
      <c r="K2139" s="376" t="s">
        <v>16826</v>
      </c>
      <c r="L2139" s="360">
        <v>1337.52900549778</v>
      </c>
      <c r="M2139" s="360">
        <v>5350.1160219911199</v>
      </c>
      <c r="N2139" s="382"/>
    </row>
    <row r="2140" spans="9:14" ht="12.75" x14ac:dyDescent="0.2">
      <c r="I2140" s="48" t="str">
        <f t="shared" si="33"/>
        <v>23.06.20</v>
      </c>
      <c r="J2140" s="47"/>
      <c r="K2140" s="383" t="s">
        <v>16827</v>
      </c>
      <c r="L2140" s="384">
        <v>1312.9268900377799</v>
      </c>
      <c r="M2140" s="384">
        <v>5251.7075601511197</v>
      </c>
      <c r="N2140" s="382"/>
    </row>
    <row r="2141" spans="9:14" ht="12.75" x14ac:dyDescent="0.2">
      <c r="I2141" s="48" t="str">
        <f t="shared" si="33"/>
        <v>23.06.20</v>
      </c>
      <c r="J2141" s="47"/>
      <c r="K2141" s="376" t="s">
        <v>16828</v>
      </c>
      <c r="L2141" s="360">
        <v>1309.02331377778</v>
      </c>
      <c r="M2141" s="360">
        <v>5236.09325511112</v>
      </c>
      <c r="N2141" s="382"/>
    </row>
    <row r="2142" spans="9:14" ht="12.75" x14ac:dyDescent="0.2">
      <c r="I2142" s="48" t="str">
        <f t="shared" si="33"/>
        <v>23.06.20</v>
      </c>
      <c r="J2142" s="47"/>
      <c r="K2142" s="376" t="s">
        <v>16829</v>
      </c>
      <c r="L2142" s="360">
        <v>1296.80996409778</v>
      </c>
      <c r="M2142" s="360">
        <v>5187.2398563911202</v>
      </c>
      <c r="N2142" s="382"/>
    </row>
    <row r="2143" spans="9:14" ht="12.75" x14ac:dyDescent="0.2">
      <c r="I2143" s="48" t="str">
        <f t="shared" si="33"/>
        <v>23.06.20</v>
      </c>
      <c r="J2143" s="47"/>
      <c r="K2143" s="376" t="s">
        <v>16830</v>
      </c>
      <c r="L2143" s="360">
        <v>1279.8759395377799</v>
      </c>
      <c r="M2143" s="360">
        <v>5119.5037581511197</v>
      </c>
      <c r="N2143" s="382"/>
    </row>
    <row r="2144" spans="9:14" ht="12.75" x14ac:dyDescent="0.2">
      <c r="I2144" s="48" t="str">
        <f t="shared" si="33"/>
        <v>23.06.20</v>
      </c>
      <c r="J2144" s="47"/>
      <c r="K2144" s="383" t="s">
        <v>16831</v>
      </c>
      <c r="L2144" s="384">
        <v>1265.7395516377801</v>
      </c>
      <c r="M2144" s="384">
        <v>5062.9582065511204</v>
      </c>
      <c r="N2144" s="382"/>
    </row>
    <row r="2145" spans="9:14" ht="12.75" x14ac:dyDescent="0.2">
      <c r="I2145" s="48" t="str">
        <f t="shared" si="33"/>
        <v>23.06.20</v>
      </c>
      <c r="J2145" s="47"/>
      <c r="K2145" s="376" t="s">
        <v>16832</v>
      </c>
      <c r="L2145" s="360">
        <v>1281.02178876778</v>
      </c>
      <c r="M2145" s="360">
        <v>5124.0871550711199</v>
      </c>
      <c r="N2145" s="382"/>
    </row>
    <row r="2146" spans="9:14" ht="12.75" x14ac:dyDescent="0.2">
      <c r="I2146" s="48" t="str">
        <f t="shared" si="33"/>
        <v>23.06.20</v>
      </c>
      <c r="J2146" s="47"/>
      <c r="K2146" s="376" t="s">
        <v>16833</v>
      </c>
      <c r="L2146" s="360">
        <v>1269.3012440277801</v>
      </c>
      <c r="M2146" s="360">
        <v>5077.2049761111202</v>
      </c>
      <c r="N2146" s="382"/>
    </row>
    <row r="2147" spans="9:14" ht="12.75" x14ac:dyDescent="0.2">
      <c r="I2147" s="48" t="str">
        <f t="shared" si="33"/>
        <v>23.06.20</v>
      </c>
      <c r="J2147" s="47"/>
      <c r="K2147" s="376" t="s">
        <v>16834</v>
      </c>
      <c r="L2147" s="360">
        <v>1255.5778322977801</v>
      </c>
      <c r="M2147" s="360">
        <v>5022.3113291911204</v>
      </c>
      <c r="N2147" s="382"/>
    </row>
    <row r="2148" spans="9:14" ht="12.75" x14ac:dyDescent="0.2">
      <c r="I2148" s="48" t="str">
        <f t="shared" si="33"/>
        <v>23.06.20</v>
      </c>
      <c r="J2148" s="47"/>
      <c r="K2148" s="383" t="s">
        <v>16835</v>
      </c>
      <c r="L2148" s="384">
        <v>1242.8310327777801</v>
      </c>
      <c r="M2148" s="384">
        <v>4971.3241311111206</v>
      </c>
      <c r="N2148" s="382"/>
    </row>
    <row r="2149" spans="9:14" ht="12.75" x14ac:dyDescent="0.2">
      <c r="I2149" s="48" t="str">
        <f t="shared" si="33"/>
        <v>23.06.20</v>
      </c>
      <c r="J2149" s="47"/>
      <c r="K2149" s="376" t="s">
        <v>16836</v>
      </c>
      <c r="L2149" s="360">
        <v>1239.2046078477799</v>
      </c>
      <c r="M2149" s="360">
        <v>4956.8184313911197</v>
      </c>
      <c r="N2149" s="382"/>
    </row>
    <row r="2150" spans="9:14" ht="12.75" x14ac:dyDescent="0.2">
      <c r="I2150" s="48" t="str">
        <f t="shared" si="33"/>
        <v>23.06.20</v>
      </c>
      <c r="J2150" s="47"/>
      <c r="K2150" s="376" t="s">
        <v>16837</v>
      </c>
      <c r="L2150" s="360">
        <v>1236.1044154577801</v>
      </c>
      <c r="M2150" s="360">
        <v>4944.4176618311203</v>
      </c>
      <c r="N2150" s="382"/>
    </row>
    <row r="2151" spans="9:14" ht="12.75" x14ac:dyDescent="0.2">
      <c r="I2151" s="48" t="str">
        <f t="shared" si="33"/>
        <v>23.06.20</v>
      </c>
      <c r="J2151" s="47"/>
      <c r="K2151" s="376" t="s">
        <v>16838</v>
      </c>
      <c r="L2151" s="360">
        <v>1232.4306353077802</v>
      </c>
      <c r="M2151" s="360">
        <v>4929.7225412311209</v>
      </c>
      <c r="N2151" s="382"/>
    </row>
    <row r="2152" spans="9:14" ht="12.75" x14ac:dyDescent="0.2">
      <c r="I2152" s="48" t="str">
        <f t="shared" si="33"/>
        <v>23.06.20</v>
      </c>
      <c r="J2152" s="47"/>
      <c r="K2152" s="383" t="s">
        <v>16839</v>
      </c>
      <c r="L2152" s="384">
        <v>1227.79134755778</v>
      </c>
      <c r="M2152" s="384">
        <v>4911.16539023112</v>
      </c>
      <c r="N2152" s="382"/>
    </row>
    <row r="2153" spans="9:14" ht="12.75" x14ac:dyDescent="0.2">
      <c r="I2153" s="48" t="str">
        <f t="shared" si="33"/>
        <v>23.06.20</v>
      </c>
      <c r="J2153" s="47"/>
      <c r="K2153" s="376" t="s">
        <v>16840</v>
      </c>
      <c r="L2153" s="360">
        <v>1238.85874174778</v>
      </c>
      <c r="M2153" s="360">
        <v>4955.4349669911198</v>
      </c>
      <c r="N2153" s="382"/>
    </row>
    <row r="2154" spans="9:14" ht="12.75" x14ac:dyDescent="0.2">
      <c r="I2154" s="48" t="str">
        <f t="shared" si="33"/>
        <v>23.06.20</v>
      </c>
      <c r="J2154" s="47"/>
      <c r="K2154" s="376" t="s">
        <v>16841</v>
      </c>
      <c r="L2154" s="360">
        <v>1232.6877406477799</v>
      </c>
      <c r="M2154" s="360">
        <v>4930.7509625911198</v>
      </c>
      <c r="N2154" s="382"/>
    </row>
    <row r="2155" spans="9:14" ht="12.75" x14ac:dyDescent="0.2">
      <c r="I2155" s="48" t="str">
        <f t="shared" si="33"/>
        <v>23.06.20</v>
      </c>
      <c r="J2155" s="47"/>
      <c r="K2155" s="376" t="s">
        <v>16842</v>
      </c>
      <c r="L2155" s="360">
        <v>1259.06039296778</v>
      </c>
      <c r="M2155" s="360">
        <v>5036.24157187112</v>
      </c>
      <c r="N2155" s="382"/>
    </row>
    <row r="2156" spans="9:14" ht="12.75" x14ac:dyDescent="0.2">
      <c r="I2156" s="48" t="str">
        <f t="shared" si="33"/>
        <v>23.06.20</v>
      </c>
      <c r="J2156" s="47"/>
      <c r="K2156" s="383" t="s">
        <v>16843</v>
      </c>
      <c r="L2156" s="384">
        <v>1268.9077408977801</v>
      </c>
      <c r="M2156" s="384">
        <v>5075.6309635911202</v>
      </c>
      <c r="N2156" s="382"/>
    </row>
    <row r="2157" spans="9:14" ht="12.75" x14ac:dyDescent="0.2">
      <c r="I2157" s="48" t="str">
        <f t="shared" si="33"/>
        <v>23.06.20</v>
      </c>
      <c r="J2157" s="47"/>
      <c r="K2157" s="376" t="s">
        <v>16844</v>
      </c>
      <c r="L2157" s="360">
        <v>1308.12062830778</v>
      </c>
      <c r="M2157" s="360">
        <v>5232.4825132311198</v>
      </c>
      <c r="N2157" s="382"/>
    </row>
    <row r="2158" spans="9:14" ht="12.75" x14ac:dyDescent="0.2">
      <c r="I2158" s="48" t="str">
        <f t="shared" si="33"/>
        <v>23.06.20</v>
      </c>
      <c r="J2158" s="47"/>
      <c r="K2158" s="376" t="s">
        <v>16845</v>
      </c>
      <c r="L2158" s="360">
        <v>1345.0154940877801</v>
      </c>
      <c r="M2158" s="360">
        <v>5380.0619763511204</v>
      </c>
      <c r="N2158" s="382"/>
    </row>
    <row r="2159" spans="9:14" ht="12.75" x14ac:dyDescent="0.2">
      <c r="I2159" s="48" t="str">
        <f t="shared" si="33"/>
        <v>23.06.20</v>
      </c>
      <c r="J2159" s="47"/>
      <c r="K2159" s="376" t="s">
        <v>16846</v>
      </c>
      <c r="L2159" s="360">
        <v>1388.2647409577801</v>
      </c>
      <c r="M2159" s="360">
        <v>5553.0589638311203</v>
      </c>
      <c r="N2159" s="382"/>
    </row>
    <row r="2160" spans="9:14" ht="12.75" x14ac:dyDescent="0.2">
      <c r="I2160" s="48" t="str">
        <f t="shared" si="33"/>
        <v>23.06.20</v>
      </c>
      <c r="J2160" s="47"/>
      <c r="K2160" s="383" t="s">
        <v>16847</v>
      </c>
      <c r="L2160" s="384">
        <v>1432.2042923777801</v>
      </c>
      <c r="M2160" s="384">
        <v>5728.8171695111205</v>
      </c>
      <c r="N2160" s="382"/>
    </row>
    <row r="2161" spans="9:14" ht="12.75" x14ac:dyDescent="0.2">
      <c r="I2161" s="48" t="str">
        <f t="shared" si="33"/>
        <v>23.06.20</v>
      </c>
      <c r="J2161" s="47"/>
      <c r="K2161" s="376" t="s">
        <v>16848</v>
      </c>
      <c r="L2161" s="360">
        <v>1536.5890284077802</v>
      </c>
      <c r="M2161" s="360">
        <v>6146.3561136311209</v>
      </c>
      <c r="N2161" s="382"/>
    </row>
    <row r="2162" spans="9:14" ht="12.75" x14ac:dyDescent="0.2">
      <c r="I2162" s="48" t="str">
        <f t="shared" si="33"/>
        <v>23.06.20</v>
      </c>
      <c r="J2162" s="47"/>
      <c r="K2162" s="376" t="s">
        <v>16849</v>
      </c>
      <c r="L2162" s="360">
        <v>1591.93813598778</v>
      </c>
      <c r="M2162" s="360">
        <v>6367.7525439511201</v>
      </c>
      <c r="N2162" s="382"/>
    </row>
    <row r="2163" spans="9:14" ht="12.75" x14ac:dyDescent="0.2">
      <c r="I2163" s="48" t="str">
        <f t="shared" si="33"/>
        <v>23.06.20</v>
      </c>
      <c r="J2163" s="47"/>
      <c r="K2163" s="376" t="s">
        <v>16850</v>
      </c>
      <c r="L2163" s="360">
        <v>1646.5801893677801</v>
      </c>
      <c r="M2163" s="360">
        <v>6586.3207574711205</v>
      </c>
      <c r="N2163" s="382"/>
    </row>
    <row r="2164" spans="9:14" ht="12.75" x14ac:dyDescent="0.2">
      <c r="I2164" s="48" t="str">
        <f t="shared" si="33"/>
        <v>23.06.20</v>
      </c>
      <c r="J2164" s="47"/>
      <c r="K2164" s="383" t="s">
        <v>16851</v>
      </c>
      <c r="L2164" s="384">
        <v>1693.54237810778</v>
      </c>
      <c r="M2164" s="384">
        <v>6774.16951243112</v>
      </c>
      <c r="N2164" s="382"/>
    </row>
    <row r="2165" spans="9:14" ht="12.75" x14ac:dyDescent="0.2">
      <c r="I2165" s="48" t="str">
        <f t="shared" si="33"/>
        <v>23.06.20</v>
      </c>
      <c r="J2165" s="47"/>
      <c r="K2165" s="376" t="s">
        <v>16852</v>
      </c>
      <c r="L2165" s="360">
        <v>1752.6594521377799</v>
      </c>
      <c r="M2165" s="360">
        <v>7010.6378085511196</v>
      </c>
      <c r="N2165" s="382"/>
    </row>
    <row r="2166" spans="9:14" ht="12.75" x14ac:dyDescent="0.2">
      <c r="I2166" s="48" t="str">
        <f t="shared" si="33"/>
        <v>23.06.20</v>
      </c>
      <c r="J2166" s="47"/>
      <c r="K2166" s="376" t="s">
        <v>16853</v>
      </c>
      <c r="L2166" s="360">
        <v>1799.6412313077801</v>
      </c>
      <c r="M2166" s="360">
        <v>7198.5649252311205</v>
      </c>
      <c r="N2166" s="382"/>
    </row>
    <row r="2167" spans="9:14" ht="12.75" x14ac:dyDescent="0.2">
      <c r="I2167" s="48" t="str">
        <f t="shared" si="33"/>
        <v>23.06.20</v>
      </c>
      <c r="J2167" s="47"/>
      <c r="K2167" s="376" t="s">
        <v>16854</v>
      </c>
      <c r="L2167" s="360">
        <v>1831.4001346677801</v>
      </c>
      <c r="M2167" s="360">
        <v>7325.6005386711204</v>
      </c>
      <c r="N2167" s="382"/>
    </row>
    <row r="2168" spans="9:14" ht="12.75" x14ac:dyDescent="0.2">
      <c r="I2168" s="48" t="str">
        <f t="shared" si="33"/>
        <v>23.06.20</v>
      </c>
      <c r="J2168" s="47"/>
      <c r="K2168" s="383" t="s">
        <v>16855</v>
      </c>
      <c r="L2168" s="384">
        <v>1847.2519134977799</v>
      </c>
      <c r="M2168" s="384">
        <v>7389.0076539911197</v>
      </c>
      <c r="N2168" s="382"/>
    </row>
    <row r="2169" spans="9:14" ht="12.75" x14ac:dyDescent="0.2">
      <c r="I2169" s="48" t="str">
        <f t="shared" si="33"/>
        <v>23.06.20</v>
      </c>
      <c r="J2169" s="47"/>
      <c r="K2169" s="376" t="s">
        <v>16856</v>
      </c>
      <c r="L2169" s="360">
        <v>1875.61287769778</v>
      </c>
      <c r="M2169" s="360">
        <v>7502.4515107911202</v>
      </c>
      <c r="N2169" s="382"/>
    </row>
    <row r="2170" spans="9:14" ht="12.75" x14ac:dyDescent="0.2">
      <c r="I2170" s="48" t="str">
        <f t="shared" si="33"/>
        <v>23.06.20</v>
      </c>
      <c r="J2170" s="47"/>
      <c r="K2170" s="376" t="s">
        <v>16857</v>
      </c>
      <c r="L2170" s="360">
        <v>1888.1900221277801</v>
      </c>
      <c r="M2170" s="360">
        <v>7552.7600885111206</v>
      </c>
      <c r="N2170" s="382"/>
    </row>
    <row r="2171" spans="9:14" ht="12.75" x14ac:dyDescent="0.2">
      <c r="I2171" s="48" t="str">
        <f t="shared" si="33"/>
        <v>23.06.20</v>
      </c>
      <c r="J2171" s="47"/>
      <c r="K2171" s="376" t="s">
        <v>16858</v>
      </c>
      <c r="L2171" s="360">
        <v>1902.5568593277801</v>
      </c>
      <c r="M2171" s="360">
        <v>7610.2274373111204</v>
      </c>
      <c r="N2171" s="382"/>
    </row>
    <row r="2172" spans="9:14" ht="12.75" x14ac:dyDescent="0.2">
      <c r="I2172" s="48" t="str">
        <f t="shared" si="33"/>
        <v>23.06.20</v>
      </c>
      <c r="J2172" s="47"/>
      <c r="K2172" s="383" t="s">
        <v>16859</v>
      </c>
      <c r="L2172" s="384">
        <v>1912.9845596477801</v>
      </c>
      <c r="M2172" s="384">
        <v>7651.9382385911204</v>
      </c>
      <c r="N2172" s="382"/>
    </row>
    <row r="2173" spans="9:14" ht="12.75" x14ac:dyDescent="0.2">
      <c r="I2173" s="48" t="str">
        <f t="shared" si="33"/>
        <v>23.06.20</v>
      </c>
      <c r="J2173" s="47"/>
      <c r="K2173" s="376" t="s">
        <v>16860</v>
      </c>
      <c r="L2173" s="360">
        <v>1903.62144690778</v>
      </c>
      <c r="M2173" s="360">
        <v>7614.4857876311198</v>
      </c>
      <c r="N2173" s="382"/>
    </row>
    <row r="2174" spans="9:14" ht="12.75" x14ac:dyDescent="0.2">
      <c r="I2174" s="48" t="str">
        <f t="shared" si="33"/>
        <v>23.06.20</v>
      </c>
      <c r="J2174" s="47"/>
      <c r="K2174" s="376" t="s">
        <v>16861</v>
      </c>
      <c r="L2174" s="360">
        <v>1908.13927928778</v>
      </c>
      <c r="M2174" s="360">
        <v>7632.5571171511201</v>
      </c>
      <c r="N2174" s="382"/>
    </row>
    <row r="2175" spans="9:14" ht="12.75" x14ac:dyDescent="0.2">
      <c r="I2175" s="48" t="str">
        <f t="shared" si="33"/>
        <v>23.06.20</v>
      </c>
      <c r="J2175" s="47"/>
      <c r="K2175" s="376" t="s">
        <v>16862</v>
      </c>
      <c r="L2175" s="360">
        <v>1916.3447927577802</v>
      </c>
      <c r="M2175" s="360">
        <v>7665.3791710311207</v>
      </c>
      <c r="N2175" s="382"/>
    </row>
    <row r="2176" spans="9:14" ht="12.75" x14ac:dyDescent="0.2">
      <c r="I2176" s="48" t="str">
        <f t="shared" si="33"/>
        <v>23.06.20</v>
      </c>
      <c r="J2176" s="47"/>
      <c r="K2176" s="383" t="s">
        <v>16863</v>
      </c>
      <c r="L2176" s="384">
        <v>1928.3990642877802</v>
      </c>
      <c r="M2176" s="384">
        <v>7713.5962571511209</v>
      </c>
      <c r="N2176" s="382"/>
    </row>
    <row r="2177" spans="9:14" ht="12.75" x14ac:dyDescent="0.2">
      <c r="I2177" s="48" t="str">
        <f t="shared" si="33"/>
        <v>23.06.20</v>
      </c>
      <c r="J2177" s="47"/>
      <c r="K2177" s="376" t="s">
        <v>16864</v>
      </c>
      <c r="L2177" s="360">
        <v>1931.30564824778</v>
      </c>
      <c r="M2177" s="360">
        <v>7725.2225929911201</v>
      </c>
      <c r="N2177" s="382"/>
    </row>
    <row r="2178" spans="9:14" ht="12.75" x14ac:dyDescent="0.2">
      <c r="I2178" s="48" t="str">
        <f t="shared" si="33"/>
        <v>23.06.20</v>
      </c>
      <c r="J2178" s="47"/>
      <c r="K2178" s="376" t="s">
        <v>16865</v>
      </c>
      <c r="L2178" s="360">
        <v>1951.2569739877802</v>
      </c>
      <c r="M2178" s="360">
        <v>7805.0278959511206</v>
      </c>
      <c r="N2178" s="382"/>
    </row>
    <row r="2179" spans="9:14" ht="12.75" x14ac:dyDescent="0.2">
      <c r="I2179" s="48" t="str">
        <f t="shared" si="33"/>
        <v>23.06.20</v>
      </c>
      <c r="J2179" s="47"/>
      <c r="K2179" s="376" t="s">
        <v>16866</v>
      </c>
      <c r="L2179" s="360">
        <v>1957.4893048377801</v>
      </c>
      <c r="M2179" s="360">
        <v>7829.9572193511203</v>
      </c>
      <c r="N2179" s="382"/>
    </row>
    <row r="2180" spans="9:14" ht="12.75" x14ac:dyDescent="0.2">
      <c r="I2180" s="48" t="str">
        <f t="shared" si="33"/>
        <v>23.06.20</v>
      </c>
      <c r="J2180" s="47"/>
      <c r="K2180" s="383" t="s">
        <v>16867</v>
      </c>
      <c r="L2180" s="384">
        <v>1966.2667264977802</v>
      </c>
      <c r="M2180" s="384">
        <v>7865.0669059911206</v>
      </c>
      <c r="N2180" s="382"/>
    </row>
    <row r="2181" spans="9:14" ht="12.75" x14ac:dyDescent="0.2">
      <c r="I2181" s="48" t="str">
        <f t="shared" si="33"/>
        <v>23.06.20</v>
      </c>
      <c r="J2181" s="47"/>
      <c r="K2181" s="376" t="s">
        <v>16868</v>
      </c>
      <c r="L2181" s="360">
        <v>1970.8201091477802</v>
      </c>
      <c r="M2181" s="360">
        <v>7883.2804365911206</v>
      </c>
      <c r="N2181" s="382"/>
    </row>
    <row r="2182" spans="9:14" ht="12.75" x14ac:dyDescent="0.2">
      <c r="I2182" s="48" t="str">
        <f t="shared" si="33"/>
        <v>23.06.20</v>
      </c>
      <c r="J2182" s="47"/>
      <c r="K2182" s="376" t="s">
        <v>16869</v>
      </c>
      <c r="L2182" s="360">
        <v>1983.3137033877802</v>
      </c>
      <c r="M2182" s="360">
        <v>7933.2548135511206</v>
      </c>
      <c r="N2182" s="382"/>
    </row>
    <row r="2183" spans="9:14" ht="12.75" x14ac:dyDescent="0.2">
      <c r="I2183" s="48" t="str">
        <f t="shared" si="33"/>
        <v>23.06.20</v>
      </c>
      <c r="J2183" s="47"/>
      <c r="K2183" s="376" t="s">
        <v>16870</v>
      </c>
      <c r="L2183" s="360">
        <v>1999.0009648677801</v>
      </c>
      <c r="M2183" s="360">
        <v>7996.0038594711204</v>
      </c>
      <c r="N2183" s="382"/>
    </row>
    <row r="2184" spans="9:14" ht="12.75" x14ac:dyDescent="0.2">
      <c r="I2184" s="48" t="str">
        <f t="shared" si="33"/>
        <v>23.06.20</v>
      </c>
      <c r="J2184" s="47"/>
      <c r="K2184" s="383" t="s">
        <v>16871</v>
      </c>
      <c r="L2184" s="384">
        <v>1994.1934317277801</v>
      </c>
      <c r="M2184" s="384">
        <v>7976.7737269111203</v>
      </c>
      <c r="N2184" s="382"/>
    </row>
    <row r="2185" spans="9:14" ht="12.75" x14ac:dyDescent="0.2">
      <c r="I2185" s="48" t="str">
        <f t="shared" si="33"/>
        <v>23.06.20</v>
      </c>
      <c r="J2185" s="47"/>
      <c r="K2185" s="376" t="s">
        <v>16872</v>
      </c>
      <c r="L2185" s="360">
        <v>1975.5932654977801</v>
      </c>
      <c r="M2185" s="360">
        <v>7902.3730619911203</v>
      </c>
      <c r="N2185" s="382"/>
    </row>
    <row r="2186" spans="9:14" ht="12.75" x14ac:dyDescent="0.2">
      <c r="I2186" s="48" t="str">
        <f t="shared" si="33"/>
        <v>23.06.20</v>
      </c>
      <c r="J2186" s="47"/>
      <c r="K2186" s="376" t="s">
        <v>16873</v>
      </c>
      <c r="L2186" s="360">
        <v>1950.4544334677801</v>
      </c>
      <c r="M2186" s="360">
        <v>7801.8177338711203</v>
      </c>
      <c r="N2186" s="382"/>
    </row>
    <row r="2187" spans="9:14" ht="12.75" x14ac:dyDescent="0.2">
      <c r="I2187" s="48" t="str">
        <f t="shared" si="33"/>
        <v>23.06.20</v>
      </c>
      <c r="J2187" s="47"/>
      <c r="K2187" s="376" t="s">
        <v>16874</v>
      </c>
      <c r="L2187" s="360">
        <v>1932.8142118777801</v>
      </c>
      <c r="M2187" s="360">
        <v>7731.2568475111202</v>
      </c>
      <c r="N2187" s="382"/>
    </row>
    <row r="2188" spans="9:14" ht="12.75" x14ac:dyDescent="0.2">
      <c r="I2188" s="48" t="str">
        <f t="shared" si="33"/>
        <v>23.06.20</v>
      </c>
      <c r="J2188" s="47"/>
      <c r="K2188" s="383" t="s">
        <v>16875</v>
      </c>
      <c r="L2188" s="384">
        <v>1919.27616438778</v>
      </c>
      <c r="M2188" s="384">
        <v>7677.10465755112</v>
      </c>
      <c r="N2188" s="382"/>
    </row>
    <row r="2189" spans="9:14" ht="12.75" x14ac:dyDescent="0.2">
      <c r="I2189" s="48" t="str">
        <f t="shared" si="33"/>
        <v>23.06.20</v>
      </c>
      <c r="J2189" s="47"/>
      <c r="K2189" s="376" t="s">
        <v>16876</v>
      </c>
      <c r="L2189" s="360">
        <v>1924.4278548777802</v>
      </c>
      <c r="M2189" s="360">
        <v>7697.7114195111208</v>
      </c>
      <c r="N2189" s="382"/>
    </row>
    <row r="2190" spans="9:14" ht="12.75" x14ac:dyDescent="0.2">
      <c r="I2190" s="48" t="str">
        <f t="shared" si="33"/>
        <v>23.06.20</v>
      </c>
      <c r="J2190" s="47"/>
      <c r="K2190" s="376" t="s">
        <v>16877</v>
      </c>
      <c r="L2190" s="360">
        <v>1916.0002778377802</v>
      </c>
      <c r="M2190" s="360">
        <v>7664.0011113511209</v>
      </c>
      <c r="N2190" s="382"/>
    </row>
    <row r="2191" spans="9:14" ht="12.75" x14ac:dyDescent="0.2">
      <c r="I2191" s="48" t="str">
        <f t="shared" si="33"/>
        <v>23.06.20</v>
      </c>
      <c r="J2191" s="47"/>
      <c r="K2191" s="376" t="s">
        <v>16878</v>
      </c>
      <c r="L2191" s="360">
        <v>1903.1349326177801</v>
      </c>
      <c r="M2191" s="360">
        <v>7612.5397304711205</v>
      </c>
      <c r="N2191" s="382"/>
    </row>
    <row r="2192" spans="9:14" ht="12.75" x14ac:dyDescent="0.2">
      <c r="I2192" s="48" t="str">
        <f t="shared" si="33"/>
        <v>23.06.20</v>
      </c>
      <c r="J2192" s="47"/>
      <c r="K2192" s="383" t="s">
        <v>16879</v>
      </c>
      <c r="L2192" s="384">
        <v>1881.7779379077801</v>
      </c>
      <c r="M2192" s="384">
        <v>7527.1117516311206</v>
      </c>
      <c r="N2192" s="382"/>
    </row>
    <row r="2193" spans="9:14" ht="12.75" x14ac:dyDescent="0.2">
      <c r="I2193" s="48" t="str">
        <f t="shared" si="33"/>
        <v>23.06.20</v>
      </c>
      <c r="J2193" s="47"/>
      <c r="K2193" s="376" t="s">
        <v>16880</v>
      </c>
      <c r="L2193" s="360">
        <v>1882.7167736277802</v>
      </c>
      <c r="M2193" s="360">
        <v>7530.8670945111207</v>
      </c>
      <c r="N2193" s="382"/>
    </row>
    <row r="2194" spans="9:14" ht="12.75" x14ac:dyDescent="0.2">
      <c r="I2194" s="48" t="str">
        <f t="shared" si="33"/>
        <v>23.06.20</v>
      </c>
      <c r="J2194" s="47"/>
      <c r="K2194" s="376" t="s">
        <v>16881</v>
      </c>
      <c r="L2194" s="360">
        <v>1869.6748541877801</v>
      </c>
      <c r="M2194" s="360">
        <v>7478.6994167511202</v>
      </c>
      <c r="N2194" s="382"/>
    </row>
    <row r="2195" spans="9:14" ht="12.75" x14ac:dyDescent="0.2">
      <c r="I2195" s="48" t="str">
        <f t="shared" si="33"/>
        <v>23.06.20</v>
      </c>
      <c r="J2195" s="47"/>
      <c r="K2195" s="376" t="s">
        <v>16882</v>
      </c>
      <c r="L2195" s="360">
        <v>1865.0338129877803</v>
      </c>
      <c r="M2195" s="360">
        <v>7460.1352519511211</v>
      </c>
      <c r="N2195" s="382"/>
    </row>
    <row r="2196" spans="9:14" ht="12.75" x14ac:dyDescent="0.2">
      <c r="I2196" s="48" t="str">
        <f t="shared" si="33"/>
        <v>23.06.20</v>
      </c>
      <c r="J2196" s="47"/>
      <c r="K2196" s="383" t="s">
        <v>16883</v>
      </c>
      <c r="L2196" s="384">
        <v>1861.84327425778</v>
      </c>
      <c r="M2196" s="384">
        <v>7447.3730970311199</v>
      </c>
      <c r="N2196" s="382"/>
    </row>
    <row r="2197" spans="9:14" ht="12.75" x14ac:dyDescent="0.2">
      <c r="I2197" s="48" t="str">
        <f t="shared" si="33"/>
        <v>23.06.20</v>
      </c>
      <c r="J2197" s="47"/>
      <c r="K2197" s="376" t="s">
        <v>16884</v>
      </c>
      <c r="L2197" s="360">
        <v>1854.2063347477801</v>
      </c>
      <c r="M2197" s="360">
        <v>7416.8253389911206</v>
      </c>
      <c r="N2197" s="382"/>
    </row>
    <row r="2198" spans="9:14" ht="12.75" x14ac:dyDescent="0.2">
      <c r="I2198" s="48" t="str">
        <f t="shared" si="33"/>
        <v>23.06.20</v>
      </c>
      <c r="J2198" s="47"/>
      <c r="K2198" s="376" t="s">
        <v>16885</v>
      </c>
      <c r="L2198" s="360">
        <v>1840.71004896778</v>
      </c>
      <c r="M2198" s="360">
        <v>7362.8401958711202</v>
      </c>
      <c r="N2198" s="382"/>
    </row>
    <row r="2199" spans="9:14" ht="12.75" x14ac:dyDescent="0.2">
      <c r="I2199" s="48" t="str">
        <f t="shared" si="33"/>
        <v>23.06.20</v>
      </c>
      <c r="J2199" s="47"/>
      <c r="K2199" s="376" t="s">
        <v>16886</v>
      </c>
      <c r="L2199" s="360">
        <v>1835.7153228777802</v>
      </c>
      <c r="M2199" s="360">
        <v>7342.8612915111207</v>
      </c>
      <c r="N2199" s="382"/>
    </row>
    <row r="2200" spans="9:14" ht="12.75" x14ac:dyDescent="0.2">
      <c r="I2200" s="48" t="str">
        <f t="shared" si="33"/>
        <v>23.06.20</v>
      </c>
      <c r="J2200" s="47"/>
      <c r="K2200" s="383" t="s">
        <v>16887</v>
      </c>
      <c r="L2200" s="384">
        <v>1816.3193552077801</v>
      </c>
      <c r="M2200" s="384">
        <v>7265.2774208311203</v>
      </c>
      <c r="N2200" s="382"/>
    </row>
    <row r="2201" spans="9:14" ht="12.75" x14ac:dyDescent="0.2">
      <c r="I2201" s="48" t="str">
        <f t="shared" si="33"/>
        <v>23.06.20</v>
      </c>
      <c r="J2201" s="47"/>
      <c r="K2201" s="376" t="s">
        <v>16888</v>
      </c>
      <c r="L2201" s="360">
        <v>1798.79814539778</v>
      </c>
      <c r="M2201" s="360">
        <v>7195.19258159112</v>
      </c>
      <c r="N2201" s="382"/>
    </row>
    <row r="2202" spans="9:14" ht="12.75" x14ac:dyDescent="0.2">
      <c r="I2202" s="48" t="str">
        <f t="shared" ref="I2202:I2265" si="34">IF(K2202="","",LEFT(K2202,8))</f>
        <v>23.06.20</v>
      </c>
      <c r="J2202" s="47"/>
      <c r="K2202" s="376" t="s">
        <v>16889</v>
      </c>
      <c r="L2202" s="360">
        <v>1806.27091615778</v>
      </c>
      <c r="M2202" s="360">
        <v>7225.08366463112</v>
      </c>
      <c r="N2202" s="382"/>
    </row>
    <row r="2203" spans="9:14" ht="12.75" x14ac:dyDescent="0.2">
      <c r="I2203" s="48" t="str">
        <f t="shared" si="34"/>
        <v>23.06.20</v>
      </c>
      <c r="J2203" s="47"/>
      <c r="K2203" s="376" t="s">
        <v>16890</v>
      </c>
      <c r="L2203" s="360">
        <v>1789.0068726077802</v>
      </c>
      <c r="M2203" s="360">
        <v>7156.0274904311209</v>
      </c>
      <c r="N2203" s="382"/>
    </row>
    <row r="2204" spans="9:14" ht="12.75" x14ac:dyDescent="0.2">
      <c r="I2204" s="48" t="str">
        <f t="shared" si="34"/>
        <v>23.06.20</v>
      </c>
      <c r="J2204" s="47"/>
      <c r="K2204" s="383" t="s">
        <v>16891</v>
      </c>
      <c r="L2204" s="384">
        <v>1780.8455867277801</v>
      </c>
      <c r="M2204" s="384">
        <v>7123.3823469111203</v>
      </c>
      <c r="N2204" s="382"/>
    </row>
    <row r="2205" spans="9:14" ht="12.75" x14ac:dyDescent="0.2">
      <c r="I2205" s="48" t="str">
        <f t="shared" si="34"/>
        <v>23.06.20</v>
      </c>
      <c r="J2205" s="47"/>
      <c r="K2205" s="376" t="s">
        <v>16892</v>
      </c>
      <c r="L2205" s="360">
        <v>1779.82612679778</v>
      </c>
      <c r="M2205" s="360">
        <v>7119.3045071911201</v>
      </c>
      <c r="N2205" s="382"/>
    </row>
    <row r="2206" spans="9:14" ht="12.75" x14ac:dyDescent="0.2">
      <c r="I2206" s="48" t="str">
        <f t="shared" si="34"/>
        <v>23.06.20</v>
      </c>
      <c r="J2206" s="47"/>
      <c r="K2206" s="376" t="s">
        <v>16893</v>
      </c>
      <c r="L2206" s="360">
        <v>1778.7116480577802</v>
      </c>
      <c r="M2206" s="360">
        <v>7114.8465922311207</v>
      </c>
      <c r="N2206" s="382"/>
    </row>
    <row r="2207" spans="9:14" ht="12.75" x14ac:dyDescent="0.2">
      <c r="I2207" s="48" t="str">
        <f t="shared" si="34"/>
        <v>23.06.20</v>
      </c>
      <c r="J2207" s="47"/>
      <c r="K2207" s="376" t="s">
        <v>16894</v>
      </c>
      <c r="L2207" s="360">
        <v>1780.0088858377801</v>
      </c>
      <c r="M2207" s="360">
        <v>7120.0355433511204</v>
      </c>
      <c r="N2207" s="382"/>
    </row>
    <row r="2208" spans="9:14" ht="12.75" x14ac:dyDescent="0.2">
      <c r="I2208" s="48" t="str">
        <f t="shared" si="34"/>
        <v>23.06.20</v>
      </c>
      <c r="J2208" s="47"/>
      <c r="K2208" s="383" t="s">
        <v>16895</v>
      </c>
      <c r="L2208" s="384">
        <v>1788.2216426577802</v>
      </c>
      <c r="M2208" s="384">
        <v>7152.8865706311208</v>
      </c>
      <c r="N2208" s="382"/>
    </row>
    <row r="2209" spans="9:14" ht="12.75" x14ac:dyDescent="0.2">
      <c r="I2209" s="48" t="str">
        <f t="shared" si="34"/>
        <v>23.06.20</v>
      </c>
      <c r="J2209" s="47"/>
      <c r="K2209" s="376" t="s">
        <v>16896</v>
      </c>
      <c r="L2209" s="360">
        <v>1763.57831517778</v>
      </c>
      <c r="M2209" s="360">
        <v>7054.3132607111202</v>
      </c>
      <c r="N2209" s="382"/>
    </row>
    <row r="2210" spans="9:14" ht="12.75" x14ac:dyDescent="0.2">
      <c r="I2210" s="48" t="str">
        <f t="shared" si="34"/>
        <v>23.06.20</v>
      </c>
      <c r="J2210" s="47"/>
      <c r="K2210" s="376" t="s">
        <v>16897</v>
      </c>
      <c r="L2210" s="360">
        <v>1776.26413521778</v>
      </c>
      <c r="M2210" s="360">
        <v>7105.05654087112</v>
      </c>
      <c r="N2210" s="382"/>
    </row>
    <row r="2211" spans="9:14" ht="12.75" x14ac:dyDescent="0.2">
      <c r="I2211" s="48" t="str">
        <f t="shared" si="34"/>
        <v>23.06.20</v>
      </c>
      <c r="J2211" s="47"/>
      <c r="K2211" s="376" t="s">
        <v>16898</v>
      </c>
      <c r="L2211" s="360">
        <v>1787.4041089977802</v>
      </c>
      <c r="M2211" s="360">
        <v>7149.6164359911209</v>
      </c>
      <c r="N2211" s="382"/>
    </row>
    <row r="2212" spans="9:14" ht="12.75" x14ac:dyDescent="0.2">
      <c r="I2212" s="48" t="str">
        <f t="shared" si="34"/>
        <v>23.06.20</v>
      </c>
      <c r="J2212" s="47"/>
      <c r="K2212" s="383" t="s">
        <v>16899</v>
      </c>
      <c r="L2212" s="384">
        <v>1787.7194971777801</v>
      </c>
      <c r="M2212" s="384">
        <v>7150.8779887111205</v>
      </c>
      <c r="N2212" s="382"/>
    </row>
    <row r="2213" spans="9:14" ht="12.75" x14ac:dyDescent="0.2">
      <c r="I2213" s="48" t="str">
        <f t="shared" si="34"/>
        <v>23.06.20</v>
      </c>
      <c r="J2213" s="47"/>
      <c r="K2213" s="376" t="s">
        <v>16900</v>
      </c>
      <c r="L2213" s="360">
        <v>1773.0960474277799</v>
      </c>
      <c r="M2213" s="360">
        <v>7092.3841897111197</v>
      </c>
      <c r="N2213" s="382"/>
    </row>
    <row r="2214" spans="9:14" ht="12.75" x14ac:dyDescent="0.2">
      <c r="I2214" s="48" t="str">
        <f t="shared" si="34"/>
        <v>23.06.20</v>
      </c>
      <c r="J2214" s="47"/>
      <c r="K2214" s="376" t="s">
        <v>16901</v>
      </c>
      <c r="L2214" s="360">
        <v>1747.3118374777803</v>
      </c>
      <c r="M2214" s="360">
        <v>6989.2473499111211</v>
      </c>
      <c r="N2214" s="382"/>
    </row>
    <row r="2215" spans="9:14" ht="12.75" x14ac:dyDescent="0.2">
      <c r="I2215" s="48" t="str">
        <f t="shared" si="34"/>
        <v>23.06.20</v>
      </c>
      <c r="J2215" s="47"/>
      <c r="K2215" s="376" t="s">
        <v>16902</v>
      </c>
      <c r="L2215" s="360">
        <v>1734.5994736077801</v>
      </c>
      <c r="M2215" s="360">
        <v>6938.3978944311202</v>
      </c>
      <c r="N2215" s="382"/>
    </row>
    <row r="2216" spans="9:14" ht="12.75" x14ac:dyDescent="0.2">
      <c r="I2216" s="48" t="str">
        <f t="shared" si="34"/>
        <v>23.06.20</v>
      </c>
      <c r="J2216" s="47"/>
      <c r="K2216" s="383" t="s">
        <v>16903</v>
      </c>
      <c r="L2216" s="384">
        <v>1715.6428161077802</v>
      </c>
      <c r="M2216" s="384">
        <v>6862.5712644311207</v>
      </c>
      <c r="N2216" s="382"/>
    </row>
    <row r="2217" spans="9:14" ht="12.75" x14ac:dyDescent="0.2">
      <c r="I2217" s="48" t="str">
        <f t="shared" si="34"/>
        <v>23.06.20</v>
      </c>
      <c r="J2217" s="47"/>
      <c r="K2217" s="376" t="s">
        <v>16904</v>
      </c>
      <c r="L2217" s="360">
        <v>1702.01779210778</v>
      </c>
      <c r="M2217" s="360">
        <v>6808.07116843112</v>
      </c>
      <c r="N2217" s="382"/>
    </row>
    <row r="2218" spans="9:14" ht="12.75" x14ac:dyDescent="0.2">
      <c r="I2218" s="48" t="str">
        <f t="shared" si="34"/>
        <v>23.06.20</v>
      </c>
      <c r="J2218" s="47"/>
      <c r="K2218" s="376" t="s">
        <v>16905</v>
      </c>
      <c r="L2218" s="360">
        <v>1690.9879463477801</v>
      </c>
      <c r="M2218" s="360">
        <v>6763.9517853911202</v>
      </c>
      <c r="N2218" s="382"/>
    </row>
    <row r="2219" spans="9:14" ht="12.75" x14ac:dyDescent="0.2">
      <c r="I2219" s="48" t="str">
        <f t="shared" si="34"/>
        <v>23.06.20</v>
      </c>
      <c r="J2219" s="47"/>
      <c r="K2219" s="376" t="s">
        <v>16906</v>
      </c>
      <c r="L2219" s="360">
        <v>1677.62993678778</v>
      </c>
      <c r="M2219" s="360">
        <v>6710.5197471511201</v>
      </c>
      <c r="N2219" s="382"/>
    </row>
    <row r="2220" spans="9:14" ht="12.75" x14ac:dyDescent="0.2">
      <c r="I2220" s="48" t="str">
        <f t="shared" si="34"/>
        <v>23.06.20</v>
      </c>
      <c r="J2220" s="47"/>
      <c r="K2220" s="383" t="s">
        <v>16907</v>
      </c>
      <c r="L2220" s="384">
        <v>1656.47550020778</v>
      </c>
      <c r="M2220" s="384">
        <v>6625.9020008311199</v>
      </c>
      <c r="N2220" s="382"/>
    </row>
    <row r="2221" spans="9:14" ht="12.75" x14ac:dyDescent="0.2">
      <c r="I2221" s="48" t="str">
        <f t="shared" si="34"/>
        <v>23.06.20</v>
      </c>
      <c r="J2221" s="47"/>
      <c r="K2221" s="376" t="s">
        <v>16908</v>
      </c>
      <c r="L2221" s="360">
        <v>1648.4172417977802</v>
      </c>
      <c r="M2221" s="360">
        <v>6593.6689671911208</v>
      </c>
      <c r="N2221" s="382"/>
    </row>
    <row r="2222" spans="9:14" ht="12.75" x14ac:dyDescent="0.2">
      <c r="I2222" s="48" t="str">
        <f t="shared" si="34"/>
        <v>23.06.20</v>
      </c>
      <c r="J2222" s="47"/>
      <c r="K2222" s="376" t="s">
        <v>16909</v>
      </c>
      <c r="L2222" s="360">
        <v>1647.8236937677802</v>
      </c>
      <c r="M2222" s="360">
        <v>6591.294775071121</v>
      </c>
      <c r="N2222" s="382"/>
    </row>
    <row r="2223" spans="9:14" ht="12.75" x14ac:dyDescent="0.2">
      <c r="I2223" s="48" t="str">
        <f t="shared" si="34"/>
        <v>23.06.20</v>
      </c>
      <c r="J2223" s="47"/>
      <c r="K2223" s="376" t="s">
        <v>16910</v>
      </c>
      <c r="L2223" s="360">
        <v>1632.83891445778</v>
      </c>
      <c r="M2223" s="360">
        <v>6531.35565783112</v>
      </c>
      <c r="N2223" s="382"/>
    </row>
    <row r="2224" spans="9:14" ht="12.75" x14ac:dyDescent="0.2">
      <c r="I2224" s="48" t="str">
        <f t="shared" si="34"/>
        <v>23.06.20</v>
      </c>
      <c r="J2224" s="47"/>
      <c r="K2224" s="383" t="s">
        <v>16911</v>
      </c>
      <c r="L2224" s="384">
        <v>1604.41205967778</v>
      </c>
      <c r="M2224" s="384">
        <v>6417.64823871112</v>
      </c>
      <c r="N2224" s="382"/>
    </row>
    <row r="2225" spans="9:14" ht="12.75" x14ac:dyDescent="0.2">
      <c r="I2225" s="48" t="str">
        <f t="shared" si="34"/>
        <v>23.06.20</v>
      </c>
      <c r="J2225" s="47"/>
      <c r="K2225" s="376" t="s">
        <v>16912</v>
      </c>
      <c r="L2225" s="360">
        <v>1616.49452348778</v>
      </c>
      <c r="M2225" s="360">
        <v>6465.9780939511202</v>
      </c>
      <c r="N2225" s="382"/>
    </row>
    <row r="2226" spans="9:14" ht="12.75" x14ac:dyDescent="0.2">
      <c r="I2226" s="48" t="str">
        <f t="shared" si="34"/>
        <v>23.06.20</v>
      </c>
      <c r="J2226" s="47"/>
      <c r="K2226" s="376" t="s">
        <v>16913</v>
      </c>
      <c r="L2226" s="360">
        <v>1601.2234167977801</v>
      </c>
      <c r="M2226" s="360">
        <v>6404.8936671911206</v>
      </c>
      <c r="N2226" s="382"/>
    </row>
    <row r="2227" spans="9:14" ht="12.75" x14ac:dyDescent="0.2">
      <c r="I2227" s="48" t="str">
        <f t="shared" si="34"/>
        <v>23.06.20</v>
      </c>
      <c r="J2227" s="47"/>
      <c r="K2227" s="376" t="s">
        <v>16914</v>
      </c>
      <c r="L2227" s="360">
        <v>1553.6492211477801</v>
      </c>
      <c r="M2227" s="360">
        <v>6214.5968845911202</v>
      </c>
      <c r="N2227" s="382"/>
    </row>
    <row r="2228" spans="9:14" ht="12.75" x14ac:dyDescent="0.2">
      <c r="I2228" s="48" t="str">
        <f t="shared" si="34"/>
        <v>23.06.20</v>
      </c>
      <c r="J2228" s="47"/>
      <c r="K2228" s="383" t="s">
        <v>16915</v>
      </c>
      <c r="L2228" s="384">
        <v>1515.8155202177802</v>
      </c>
      <c r="M2228" s="384">
        <v>6063.2620808711208</v>
      </c>
      <c r="N2228" s="382"/>
    </row>
    <row r="2229" spans="9:14" ht="12.75" x14ac:dyDescent="0.2">
      <c r="I2229" s="48" t="str">
        <f t="shared" si="34"/>
        <v>23.06.20</v>
      </c>
      <c r="J2229" s="47"/>
      <c r="K2229" s="376" t="s">
        <v>16916</v>
      </c>
      <c r="L2229" s="360">
        <v>1482.9449771877801</v>
      </c>
      <c r="M2229" s="360">
        <v>5931.7799087511203</v>
      </c>
      <c r="N2229" s="382"/>
    </row>
    <row r="2230" spans="9:14" ht="12.75" x14ac:dyDescent="0.2">
      <c r="I2230" s="48" t="str">
        <f t="shared" si="34"/>
        <v>23.06.20</v>
      </c>
      <c r="J2230" s="47"/>
      <c r="K2230" s="376" t="s">
        <v>16917</v>
      </c>
      <c r="L2230" s="360">
        <v>1449.02715109778</v>
      </c>
      <c r="M2230" s="360">
        <v>5796.10860439112</v>
      </c>
      <c r="N2230" s="382"/>
    </row>
    <row r="2231" spans="9:14" ht="12.75" x14ac:dyDescent="0.2">
      <c r="I2231" s="48" t="str">
        <f t="shared" si="34"/>
        <v>23.06.20</v>
      </c>
      <c r="J2231" s="47"/>
      <c r="K2231" s="376" t="s">
        <v>16918</v>
      </c>
      <c r="L2231" s="360">
        <v>1416.3064975977802</v>
      </c>
      <c r="M2231" s="360">
        <v>5665.2259903911208</v>
      </c>
      <c r="N2231" s="382"/>
    </row>
    <row r="2232" spans="9:14" ht="12.75" x14ac:dyDescent="0.2">
      <c r="I2232" s="48" t="str">
        <f t="shared" si="34"/>
        <v>23.06.20</v>
      </c>
      <c r="J2232" s="47"/>
      <c r="K2232" s="383" t="s">
        <v>16919</v>
      </c>
      <c r="L2232" s="384">
        <v>1391.54410328778</v>
      </c>
      <c r="M2232" s="384">
        <v>5566.17641315112</v>
      </c>
      <c r="N2232" s="382"/>
    </row>
    <row r="2233" spans="9:14" ht="12.75" x14ac:dyDescent="0.2">
      <c r="I2233" s="48" t="str">
        <f t="shared" si="34"/>
        <v>24.06.20</v>
      </c>
      <c r="J2233" s="47"/>
      <c r="K2233" s="376" t="s">
        <v>16920</v>
      </c>
      <c r="L2233" s="360">
        <v>1393.07530004778</v>
      </c>
      <c r="M2233" s="360">
        <v>5572.3012001911202</v>
      </c>
      <c r="N2233" s="382"/>
    </row>
    <row r="2234" spans="9:14" ht="12.75" x14ac:dyDescent="0.2">
      <c r="I2234" s="48" t="str">
        <f t="shared" si="34"/>
        <v>24.06.20</v>
      </c>
      <c r="J2234" s="47"/>
      <c r="K2234" s="376" t="s">
        <v>16921</v>
      </c>
      <c r="L2234" s="360">
        <v>1361.8956590877801</v>
      </c>
      <c r="M2234" s="360">
        <v>5447.5826363511205</v>
      </c>
      <c r="N2234" s="382"/>
    </row>
    <row r="2235" spans="9:14" ht="12.75" x14ac:dyDescent="0.2">
      <c r="I2235" s="48" t="str">
        <f t="shared" si="34"/>
        <v>24.06.20</v>
      </c>
      <c r="J2235" s="47"/>
      <c r="K2235" s="376" t="s">
        <v>16922</v>
      </c>
      <c r="L2235" s="360">
        <v>1324.9801306577799</v>
      </c>
      <c r="M2235" s="360">
        <v>5299.9205226311196</v>
      </c>
      <c r="N2235" s="382"/>
    </row>
    <row r="2236" spans="9:14" ht="12.75" x14ac:dyDescent="0.2">
      <c r="I2236" s="48" t="str">
        <f t="shared" si="34"/>
        <v>24.06.20</v>
      </c>
      <c r="J2236" s="47"/>
      <c r="K2236" s="383" t="s">
        <v>16923</v>
      </c>
      <c r="L2236" s="384">
        <v>1294.7958490477802</v>
      </c>
      <c r="M2236" s="384">
        <v>5179.1833961911207</v>
      </c>
      <c r="N2236" s="382"/>
    </row>
    <row r="2237" spans="9:14" ht="12.75" x14ac:dyDescent="0.2">
      <c r="I2237" s="48" t="str">
        <f t="shared" si="34"/>
        <v>24.06.20</v>
      </c>
      <c r="J2237" s="47"/>
      <c r="K2237" s="376" t="s">
        <v>16924</v>
      </c>
      <c r="L2237" s="360">
        <v>1291.84120678778</v>
      </c>
      <c r="M2237" s="360">
        <v>5167.3648271511202</v>
      </c>
      <c r="N2237" s="382"/>
    </row>
    <row r="2238" spans="9:14" ht="12.75" x14ac:dyDescent="0.2">
      <c r="I2238" s="48" t="str">
        <f t="shared" si="34"/>
        <v>24.06.20</v>
      </c>
      <c r="J2238" s="47"/>
      <c r="K2238" s="376" t="s">
        <v>16925</v>
      </c>
      <c r="L2238" s="360">
        <v>1275.1108274377802</v>
      </c>
      <c r="M2238" s="360">
        <v>5100.443309751121</v>
      </c>
      <c r="N2238" s="382"/>
    </row>
    <row r="2239" spans="9:14" ht="12.75" x14ac:dyDescent="0.2">
      <c r="I2239" s="48" t="str">
        <f t="shared" si="34"/>
        <v>24.06.20</v>
      </c>
      <c r="J2239" s="47"/>
      <c r="K2239" s="376" t="s">
        <v>16926</v>
      </c>
      <c r="L2239" s="360">
        <v>1259.9521437477799</v>
      </c>
      <c r="M2239" s="360">
        <v>5039.8085749911197</v>
      </c>
      <c r="N2239" s="382"/>
    </row>
    <row r="2240" spans="9:14" ht="12.75" x14ac:dyDescent="0.2">
      <c r="I2240" s="48" t="str">
        <f t="shared" si="34"/>
        <v>24.06.20</v>
      </c>
      <c r="J2240" s="47"/>
      <c r="K2240" s="383" t="s">
        <v>16927</v>
      </c>
      <c r="L2240" s="384">
        <v>1245.4220137477801</v>
      </c>
      <c r="M2240" s="384">
        <v>4981.6880549911202</v>
      </c>
      <c r="N2240" s="382"/>
    </row>
    <row r="2241" spans="9:14" ht="12.75" x14ac:dyDescent="0.2">
      <c r="I2241" s="48" t="str">
        <f t="shared" si="34"/>
        <v>24.06.20</v>
      </c>
      <c r="J2241" s="47"/>
      <c r="K2241" s="376" t="s">
        <v>16928</v>
      </c>
      <c r="L2241" s="360">
        <v>1255.96450500778</v>
      </c>
      <c r="M2241" s="360">
        <v>5023.8580200311198</v>
      </c>
      <c r="N2241" s="382"/>
    </row>
    <row r="2242" spans="9:14" ht="12.75" x14ac:dyDescent="0.2">
      <c r="I2242" s="48" t="str">
        <f t="shared" si="34"/>
        <v>24.06.20</v>
      </c>
      <c r="J2242" s="47"/>
      <c r="K2242" s="376" t="s">
        <v>16929</v>
      </c>
      <c r="L2242" s="360">
        <v>1246.70099306778</v>
      </c>
      <c r="M2242" s="360">
        <v>4986.8039722711201</v>
      </c>
      <c r="N2242" s="382"/>
    </row>
    <row r="2243" spans="9:14" ht="12.75" x14ac:dyDescent="0.2">
      <c r="I2243" s="48" t="str">
        <f t="shared" si="34"/>
        <v>24.06.20</v>
      </c>
      <c r="J2243" s="47"/>
      <c r="K2243" s="376" t="s">
        <v>16930</v>
      </c>
      <c r="L2243" s="360">
        <v>1229.4197908577801</v>
      </c>
      <c r="M2243" s="360">
        <v>4917.6791634311203</v>
      </c>
      <c r="N2243" s="382"/>
    </row>
    <row r="2244" spans="9:14" ht="12.75" x14ac:dyDescent="0.2">
      <c r="I2244" s="48" t="str">
        <f t="shared" si="34"/>
        <v>24.06.20</v>
      </c>
      <c r="J2244" s="47"/>
      <c r="K2244" s="383" t="s">
        <v>16931</v>
      </c>
      <c r="L2244" s="384">
        <v>1217.9333820477802</v>
      </c>
      <c r="M2244" s="384">
        <v>4871.733528191121</v>
      </c>
      <c r="N2244" s="382"/>
    </row>
    <row r="2245" spans="9:14" ht="12.75" x14ac:dyDescent="0.2">
      <c r="I2245" s="48" t="str">
        <f t="shared" si="34"/>
        <v>24.06.20</v>
      </c>
      <c r="J2245" s="47"/>
      <c r="K2245" s="376" t="s">
        <v>16932</v>
      </c>
      <c r="L2245" s="360">
        <v>1223.8928436477802</v>
      </c>
      <c r="M2245" s="360">
        <v>4895.5713745911207</v>
      </c>
      <c r="N2245" s="382"/>
    </row>
    <row r="2246" spans="9:14" ht="12.75" x14ac:dyDescent="0.2">
      <c r="I2246" s="48" t="str">
        <f t="shared" si="34"/>
        <v>24.06.20</v>
      </c>
      <c r="J2246" s="47"/>
      <c r="K2246" s="376" t="s">
        <v>16933</v>
      </c>
      <c r="L2246" s="360">
        <v>1204.94838603778</v>
      </c>
      <c r="M2246" s="360">
        <v>4819.7935441511199</v>
      </c>
      <c r="N2246" s="382"/>
    </row>
    <row r="2247" spans="9:14" ht="12.75" x14ac:dyDescent="0.2">
      <c r="I2247" s="48" t="str">
        <f t="shared" si="34"/>
        <v>24.06.20</v>
      </c>
      <c r="J2247" s="47"/>
      <c r="K2247" s="376" t="s">
        <v>16934</v>
      </c>
      <c r="L2247" s="360">
        <v>1204.76544653778</v>
      </c>
      <c r="M2247" s="360">
        <v>4819.06178615112</v>
      </c>
      <c r="N2247" s="382"/>
    </row>
    <row r="2248" spans="9:14" ht="12.75" x14ac:dyDescent="0.2">
      <c r="I2248" s="48" t="str">
        <f t="shared" si="34"/>
        <v>24.06.20</v>
      </c>
      <c r="J2248" s="47"/>
      <c r="K2248" s="383" t="s">
        <v>16935</v>
      </c>
      <c r="L2248" s="384">
        <v>1209.7976923277802</v>
      </c>
      <c r="M2248" s="384">
        <v>4839.1907693111207</v>
      </c>
      <c r="N2248" s="382"/>
    </row>
    <row r="2249" spans="9:14" ht="12.75" x14ac:dyDescent="0.2">
      <c r="I2249" s="48" t="str">
        <f t="shared" si="34"/>
        <v>24.06.20</v>
      </c>
      <c r="J2249" s="47"/>
      <c r="K2249" s="376" t="s">
        <v>16936</v>
      </c>
      <c r="L2249" s="360">
        <v>1221.13180756778</v>
      </c>
      <c r="M2249" s="360">
        <v>4884.5272302711201</v>
      </c>
      <c r="N2249" s="382"/>
    </row>
    <row r="2250" spans="9:14" ht="12.75" x14ac:dyDescent="0.2">
      <c r="I2250" s="48" t="str">
        <f t="shared" si="34"/>
        <v>24.06.20</v>
      </c>
      <c r="J2250" s="47"/>
      <c r="K2250" s="376" t="s">
        <v>16937</v>
      </c>
      <c r="L2250" s="360">
        <v>1224.9503476377799</v>
      </c>
      <c r="M2250" s="360">
        <v>4899.8013905511198</v>
      </c>
      <c r="N2250" s="382"/>
    </row>
    <row r="2251" spans="9:14" ht="12.75" x14ac:dyDescent="0.2">
      <c r="I2251" s="48" t="str">
        <f t="shared" si="34"/>
        <v>24.06.20</v>
      </c>
      <c r="J2251" s="47"/>
      <c r="K2251" s="376" t="s">
        <v>16938</v>
      </c>
      <c r="L2251" s="360">
        <v>1244.8859294177801</v>
      </c>
      <c r="M2251" s="360">
        <v>4979.5437176711202</v>
      </c>
      <c r="N2251" s="382"/>
    </row>
    <row r="2252" spans="9:14" ht="12.75" x14ac:dyDescent="0.2">
      <c r="I2252" s="48" t="str">
        <f t="shared" si="34"/>
        <v>24.06.20</v>
      </c>
      <c r="J2252" s="47"/>
      <c r="K2252" s="383" t="s">
        <v>16939</v>
      </c>
      <c r="L2252" s="384">
        <v>1248.9192884577801</v>
      </c>
      <c r="M2252" s="384">
        <v>4995.6771538311204</v>
      </c>
      <c r="N2252" s="382"/>
    </row>
    <row r="2253" spans="9:14" ht="12.75" x14ac:dyDescent="0.2">
      <c r="I2253" s="48" t="str">
        <f t="shared" si="34"/>
        <v>24.06.20</v>
      </c>
      <c r="J2253" s="47"/>
      <c r="K2253" s="376" t="s">
        <v>16940</v>
      </c>
      <c r="L2253" s="360">
        <v>1296.2185963577799</v>
      </c>
      <c r="M2253" s="360">
        <v>5184.8743854311197</v>
      </c>
      <c r="N2253" s="382"/>
    </row>
    <row r="2254" spans="9:14" ht="12.75" x14ac:dyDescent="0.2">
      <c r="I2254" s="48" t="str">
        <f t="shared" si="34"/>
        <v>24.06.20</v>
      </c>
      <c r="J2254" s="47"/>
      <c r="K2254" s="376" t="s">
        <v>16941</v>
      </c>
      <c r="L2254" s="360">
        <v>1322.8627061077802</v>
      </c>
      <c r="M2254" s="360">
        <v>5291.450824431121</v>
      </c>
      <c r="N2254" s="382"/>
    </row>
    <row r="2255" spans="9:14" ht="12.75" x14ac:dyDescent="0.2">
      <c r="I2255" s="48" t="str">
        <f t="shared" si="34"/>
        <v>24.06.20</v>
      </c>
      <c r="J2255" s="47"/>
      <c r="K2255" s="376" t="s">
        <v>16942</v>
      </c>
      <c r="L2255" s="360">
        <v>1359.2194259677801</v>
      </c>
      <c r="M2255" s="360">
        <v>5436.8777038711205</v>
      </c>
      <c r="N2255" s="382"/>
    </row>
    <row r="2256" spans="9:14" ht="12.75" x14ac:dyDescent="0.2">
      <c r="I2256" s="48" t="str">
        <f t="shared" si="34"/>
        <v>24.06.20</v>
      </c>
      <c r="J2256" s="47"/>
      <c r="K2256" s="383" t="s">
        <v>16943</v>
      </c>
      <c r="L2256" s="384">
        <v>1418.3252383377801</v>
      </c>
      <c r="M2256" s="384">
        <v>5673.3009533511204</v>
      </c>
      <c r="N2256" s="382"/>
    </row>
    <row r="2257" spans="9:14" ht="12.75" x14ac:dyDescent="0.2">
      <c r="I2257" s="48" t="str">
        <f t="shared" si="34"/>
        <v>24.06.20</v>
      </c>
      <c r="J2257" s="47"/>
      <c r="K2257" s="376" t="s">
        <v>16944</v>
      </c>
      <c r="L2257" s="360">
        <v>1512.00277695778</v>
      </c>
      <c r="M2257" s="360">
        <v>6048.0111078311202</v>
      </c>
      <c r="N2257" s="382"/>
    </row>
    <row r="2258" spans="9:14" ht="12.75" x14ac:dyDescent="0.2">
      <c r="I2258" s="48" t="str">
        <f t="shared" si="34"/>
        <v>24.06.20</v>
      </c>
      <c r="J2258" s="47"/>
      <c r="K2258" s="376" t="s">
        <v>16945</v>
      </c>
      <c r="L2258" s="360">
        <v>1576.7323108677801</v>
      </c>
      <c r="M2258" s="360">
        <v>6306.9292434711206</v>
      </c>
      <c r="N2258" s="382"/>
    </row>
    <row r="2259" spans="9:14" ht="12.75" x14ac:dyDescent="0.2">
      <c r="I2259" s="48" t="str">
        <f t="shared" si="34"/>
        <v>24.06.20</v>
      </c>
      <c r="J2259" s="47"/>
      <c r="K2259" s="376" t="s">
        <v>16946</v>
      </c>
      <c r="L2259" s="360">
        <v>1640.1599311877801</v>
      </c>
      <c r="M2259" s="360">
        <v>6560.6397247511204</v>
      </c>
      <c r="N2259" s="382"/>
    </row>
    <row r="2260" spans="9:14" ht="12.75" x14ac:dyDescent="0.2">
      <c r="I2260" s="48" t="str">
        <f t="shared" si="34"/>
        <v>24.06.20</v>
      </c>
      <c r="J2260" s="47"/>
      <c r="K2260" s="383" t="s">
        <v>16947</v>
      </c>
      <c r="L2260" s="384">
        <v>1676.4057308077799</v>
      </c>
      <c r="M2260" s="384">
        <v>6705.6229232311198</v>
      </c>
      <c r="N2260" s="382"/>
    </row>
    <row r="2261" spans="9:14" ht="12.75" x14ac:dyDescent="0.2">
      <c r="I2261" s="48" t="str">
        <f t="shared" si="34"/>
        <v>24.06.20</v>
      </c>
      <c r="J2261" s="47"/>
      <c r="K2261" s="376" t="s">
        <v>16948</v>
      </c>
      <c r="L2261" s="360">
        <v>1731.19998638778</v>
      </c>
      <c r="M2261" s="360">
        <v>6924.7999455511199</v>
      </c>
      <c r="N2261" s="382"/>
    </row>
    <row r="2262" spans="9:14" ht="12.75" x14ac:dyDescent="0.2">
      <c r="I2262" s="48" t="str">
        <f t="shared" si="34"/>
        <v>24.06.20</v>
      </c>
      <c r="J2262" s="47"/>
      <c r="K2262" s="376" t="s">
        <v>16949</v>
      </c>
      <c r="L2262" s="360">
        <v>1775.7961522477801</v>
      </c>
      <c r="M2262" s="360">
        <v>7103.1846089911205</v>
      </c>
      <c r="N2262" s="382"/>
    </row>
    <row r="2263" spans="9:14" ht="12.75" x14ac:dyDescent="0.2">
      <c r="I2263" s="48" t="str">
        <f t="shared" si="34"/>
        <v>24.06.20</v>
      </c>
      <c r="J2263" s="47"/>
      <c r="K2263" s="376" t="s">
        <v>16950</v>
      </c>
      <c r="L2263" s="360">
        <v>1799.83600562778</v>
      </c>
      <c r="M2263" s="360">
        <v>7199.3440225111199</v>
      </c>
      <c r="N2263" s="382"/>
    </row>
    <row r="2264" spans="9:14" ht="12.75" x14ac:dyDescent="0.2">
      <c r="I2264" s="48" t="str">
        <f t="shared" si="34"/>
        <v>24.06.20</v>
      </c>
      <c r="J2264" s="47"/>
      <c r="K2264" s="383" t="s">
        <v>16951</v>
      </c>
      <c r="L2264" s="384">
        <v>1826.9657726277801</v>
      </c>
      <c r="M2264" s="384">
        <v>7307.8630905111204</v>
      </c>
      <c r="N2264" s="382"/>
    </row>
    <row r="2265" spans="9:14" ht="12.75" x14ac:dyDescent="0.2">
      <c r="I2265" s="48" t="str">
        <f t="shared" si="34"/>
        <v>24.06.20</v>
      </c>
      <c r="J2265" s="47"/>
      <c r="K2265" s="376" t="s">
        <v>16952</v>
      </c>
      <c r="L2265" s="360">
        <v>1859.4324141177801</v>
      </c>
      <c r="M2265" s="360">
        <v>7437.7296564711205</v>
      </c>
      <c r="N2265" s="382"/>
    </row>
    <row r="2266" spans="9:14" ht="12.75" x14ac:dyDescent="0.2">
      <c r="I2266" s="48" t="str">
        <f t="shared" ref="I2266:I2329" si="35">IF(K2266="","",LEFT(K2266,8))</f>
        <v>24.06.20</v>
      </c>
      <c r="J2266" s="47"/>
      <c r="K2266" s="376" t="s">
        <v>16953</v>
      </c>
      <c r="L2266" s="360">
        <v>1880.3579900977802</v>
      </c>
      <c r="M2266" s="360">
        <v>7521.4319603911208</v>
      </c>
      <c r="N2266" s="382"/>
    </row>
    <row r="2267" spans="9:14" ht="12.75" x14ac:dyDescent="0.2">
      <c r="I2267" s="48" t="str">
        <f t="shared" si="35"/>
        <v>24.06.20</v>
      </c>
      <c r="J2267" s="47"/>
      <c r="K2267" s="376" t="s">
        <v>16954</v>
      </c>
      <c r="L2267" s="360">
        <v>1891.5410200777801</v>
      </c>
      <c r="M2267" s="360">
        <v>7566.1640803111204</v>
      </c>
      <c r="N2267" s="382"/>
    </row>
    <row r="2268" spans="9:14" ht="12.75" x14ac:dyDescent="0.2">
      <c r="I2268" s="48" t="str">
        <f t="shared" si="35"/>
        <v>24.06.20</v>
      </c>
      <c r="J2268" s="47"/>
      <c r="K2268" s="383" t="s">
        <v>16955</v>
      </c>
      <c r="L2268" s="384">
        <v>1902.4915814077801</v>
      </c>
      <c r="M2268" s="384">
        <v>7609.9663256311205</v>
      </c>
      <c r="N2268" s="382"/>
    </row>
    <row r="2269" spans="9:14" ht="12.75" x14ac:dyDescent="0.2">
      <c r="I2269" s="48" t="str">
        <f t="shared" si="35"/>
        <v>24.06.20</v>
      </c>
      <c r="J2269" s="47"/>
      <c r="K2269" s="376" t="s">
        <v>16956</v>
      </c>
      <c r="L2269" s="360">
        <v>1891.5093529877802</v>
      </c>
      <c r="M2269" s="360">
        <v>7566.0374119511207</v>
      </c>
      <c r="N2269" s="382"/>
    </row>
    <row r="2270" spans="9:14" ht="12.75" x14ac:dyDescent="0.2">
      <c r="I2270" s="48" t="str">
        <f t="shared" si="35"/>
        <v>24.06.20</v>
      </c>
      <c r="J2270" s="47"/>
      <c r="K2270" s="376" t="s">
        <v>16957</v>
      </c>
      <c r="L2270" s="360">
        <v>1907.4108555877801</v>
      </c>
      <c r="M2270" s="360">
        <v>7629.6434223511205</v>
      </c>
      <c r="N2270" s="382"/>
    </row>
    <row r="2271" spans="9:14" ht="12.75" x14ac:dyDescent="0.2">
      <c r="I2271" s="48" t="str">
        <f t="shared" si="35"/>
        <v>24.06.20</v>
      </c>
      <c r="J2271" s="47"/>
      <c r="K2271" s="376" t="s">
        <v>16958</v>
      </c>
      <c r="L2271" s="360">
        <v>1911.0322422177801</v>
      </c>
      <c r="M2271" s="360">
        <v>7644.1289688711204</v>
      </c>
      <c r="N2271" s="382"/>
    </row>
    <row r="2272" spans="9:14" ht="12.75" x14ac:dyDescent="0.2">
      <c r="I2272" s="48" t="str">
        <f t="shared" si="35"/>
        <v>24.06.20</v>
      </c>
      <c r="J2272" s="47"/>
      <c r="K2272" s="383" t="s">
        <v>16959</v>
      </c>
      <c r="L2272" s="384">
        <v>1925.59401676778</v>
      </c>
      <c r="M2272" s="384">
        <v>7702.3760670711199</v>
      </c>
      <c r="N2272" s="382"/>
    </row>
    <row r="2273" spans="9:14" ht="12.75" x14ac:dyDescent="0.2">
      <c r="I2273" s="48" t="str">
        <f t="shared" si="35"/>
        <v>24.06.20</v>
      </c>
      <c r="J2273" s="47"/>
      <c r="K2273" s="376" t="s">
        <v>16960</v>
      </c>
      <c r="L2273" s="360">
        <v>1927.5178005877801</v>
      </c>
      <c r="M2273" s="360">
        <v>7710.0712023511205</v>
      </c>
      <c r="N2273" s="382"/>
    </row>
    <row r="2274" spans="9:14" ht="12.75" x14ac:dyDescent="0.2">
      <c r="I2274" s="48" t="str">
        <f t="shared" si="35"/>
        <v>24.06.20</v>
      </c>
      <c r="J2274" s="47"/>
      <c r="K2274" s="376" t="s">
        <v>16961</v>
      </c>
      <c r="L2274" s="360">
        <v>1935.6516971477802</v>
      </c>
      <c r="M2274" s="360">
        <v>7742.6067885911207</v>
      </c>
      <c r="N2274" s="382"/>
    </row>
    <row r="2275" spans="9:14" ht="12.75" x14ac:dyDescent="0.2">
      <c r="I2275" s="48" t="str">
        <f t="shared" si="35"/>
        <v>24.06.20</v>
      </c>
      <c r="J2275" s="47"/>
      <c r="K2275" s="376" t="s">
        <v>16962</v>
      </c>
      <c r="L2275" s="360">
        <v>1951.3464454977802</v>
      </c>
      <c r="M2275" s="360">
        <v>7805.3857819911209</v>
      </c>
      <c r="N2275" s="382"/>
    </row>
    <row r="2276" spans="9:14" ht="12.75" x14ac:dyDescent="0.2">
      <c r="I2276" s="48" t="str">
        <f t="shared" si="35"/>
        <v>24.06.20</v>
      </c>
      <c r="J2276" s="47"/>
      <c r="K2276" s="383" t="s">
        <v>16963</v>
      </c>
      <c r="L2276" s="384">
        <v>1962.8591708577801</v>
      </c>
      <c r="M2276" s="384">
        <v>7851.4366834311204</v>
      </c>
      <c r="N2276" s="382"/>
    </row>
    <row r="2277" spans="9:14" ht="12.75" x14ac:dyDescent="0.2">
      <c r="I2277" s="48" t="str">
        <f t="shared" si="35"/>
        <v>24.06.20</v>
      </c>
      <c r="J2277" s="47"/>
      <c r="K2277" s="376" t="s">
        <v>16964</v>
      </c>
      <c r="L2277" s="360">
        <v>1970.5160440377801</v>
      </c>
      <c r="M2277" s="360">
        <v>7882.0641761511206</v>
      </c>
      <c r="N2277" s="382"/>
    </row>
    <row r="2278" spans="9:14" ht="12.75" x14ac:dyDescent="0.2">
      <c r="I2278" s="48" t="str">
        <f t="shared" si="35"/>
        <v>24.06.20</v>
      </c>
      <c r="J2278" s="47"/>
      <c r="K2278" s="376" t="s">
        <v>16965</v>
      </c>
      <c r="L2278" s="360">
        <v>1981.7700039077799</v>
      </c>
      <c r="M2278" s="360">
        <v>7927.0800156311197</v>
      </c>
      <c r="N2278" s="382"/>
    </row>
    <row r="2279" spans="9:14" ht="12.75" x14ac:dyDescent="0.2">
      <c r="I2279" s="48" t="str">
        <f t="shared" si="35"/>
        <v>24.06.20</v>
      </c>
      <c r="J2279" s="47"/>
      <c r="K2279" s="376" t="s">
        <v>16966</v>
      </c>
      <c r="L2279" s="360">
        <v>1987.5930782277801</v>
      </c>
      <c r="M2279" s="360">
        <v>7950.3723129111204</v>
      </c>
      <c r="N2279" s="382"/>
    </row>
    <row r="2280" spans="9:14" ht="12.75" x14ac:dyDescent="0.2">
      <c r="I2280" s="48" t="str">
        <f t="shared" si="35"/>
        <v>24.06.20</v>
      </c>
      <c r="J2280" s="47"/>
      <c r="K2280" s="383" t="s">
        <v>16967</v>
      </c>
      <c r="L2280" s="384">
        <v>1976.8108999677802</v>
      </c>
      <c r="M2280" s="384">
        <v>7907.2435998711208</v>
      </c>
      <c r="N2280" s="382"/>
    </row>
    <row r="2281" spans="9:14" ht="12.75" x14ac:dyDescent="0.2">
      <c r="I2281" s="48" t="str">
        <f t="shared" si="35"/>
        <v>24.06.20</v>
      </c>
      <c r="J2281" s="47"/>
      <c r="K2281" s="376" t="s">
        <v>16968</v>
      </c>
      <c r="L2281" s="360">
        <v>1947.5190897677801</v>
      </c>
      <c r="M2281" s="360">
        <v>7790.0763590711204</v>
      </c>
      <c r="N2281" s="382"/>
    </row>
    <row r="2282" spans="9:14" ht="12.75" x14ac:dyDescent="0.2">
      <c r="I2282" s="48" t="str">
        <f t="shared" si="35"/>
        <v>24.06.20</v>
      </c>
      <c r="J2282" s="47"/>
      <c r="K2282" s="376" t="s">
        <v>16969</v>
      </c>
      <c r="L2282" s="360">
        <v>1943.5634243177799</v>
      </c>
      <c r="M2282" s="360">
        <v>7774.2536972711196</v>
      </c>
      <c r="N2282" s="382"/>
    </row>
    <row r="2283" spans="9:14" ht="12.75" x14ac:dyDescent="0.2">
      <c r="I2283" s="48" t="str">
        <f t="shared" si="35"/>
        <v>24.06.20</v>
      </c>
      <c r="J2283" s="47"/>
      <c r="K2283" s="376" t="s">
        <v>16970</v>
      </c>
      <c r="L2283" s="360">
        <v>1937.7682649477802</v>
      </c>
      <c r="M2283" s="360">
        <v>7751.0730597911206</v>
      </c>
      <c r="N2283" s="382"/>
    </row>
    <row r="2284" spans="9:14" ht="12.75" x14ac:dyDescent="0.2">
      <c r="I2284" s="48" t="str">
        <f t="shared" si="35"/>
        <v>24.06.20</v>
      </c>
      <c r="J2284" s="47"/>
      <c r="K2284" s="383" t="s">
        <v>16971</v>
      </c>
      <c r="L2284" s="384">
        <v>1932.2549777377801</v>
      </c>
      <c r="M2284" s="384">
        <v>7729.0199109511204</v>
      </c>
      <c r="N2284" s="382"/>
    </row>
    <row r="2285" spans="9:14" ht="12.75" x14ac:dyDescent="0.2">
      <c r="I2285" s="48" t="str">
        <f t="shared" si="35"/>
        <v>24.06.20</v>
      </c>
      <c r="J2285" s="47"/>
      <c r="K2285" s="376" t="s">
        <v>16972</v>
      </c>
      <c r="L2285" s="360">
        <v>1939.7721944577802</v>
      </c>
      <c r="M2285" s="360">
        <v>7759.0887778311208</v>
      </c>
      <c r="N2285" s="382"/>
    </row>
    <row r="2286" spans="9:14" ht="12.75" x14ac:dyDescent="0.2">
      <c r="I2286" s="48" t="str">
        <f t="shared" si="35"/>
        <v>24.06.20</v>
      </c>
      <c r="J2286" s="47"/>
      <c r="K2286" s="376" t="s">
        <v>16973</v>
      </c>
      <c r="L2286" s="360">
        <v>1932.0048779377801</v>
      </c>
      <c r="M2286" s="360">
        <v>7728.0195117511203</v>
      </c>
      <c r="N2286" s="382"/>
    </row>
    <row r="2287" spans="9:14" ht="12.75" x14ac:dyDescent="0.2">
      <c r="I2287" s="48" t="str">
        <f t="shared" si="35"/>
        <v>24.06.20</v>
      </c>
      <c r="J2287" s="47"/>
      <c r="K2287" s="376" t="s">
        <v>16974</v>
      </c>
      <c r="L2287" s="360">
        <v>1921.8144733377801</v>
      </c>
      <c r="M2287" s="360">
        <v>7687.2578933511204</v>
      </c>
      <c r="N2287" s="382"/>
    </row>
    <row r="2288" spans="9:14" ht="12.75" x14ac:dyDescent="0.2">
      <c r="I2288" s="48" t="str">
        <f t="shared" si="35"/>
        <v>24.06.20</v>
      </c>
      <c r="J2288" s="47"/>
      <c r="K2288" s="383" t="s">
        <v>16975</v>
      </c>
      <c r="L2288" s="384">
        <v>1908.1989677777801</v>
      </c>
      <c r="M2288" s="384">
        <v>7632.7958711111205</v>
      </c>
      <c r="N2288" s="382"/>
    </row>
    <row r="2289" spans="9:14" ht="12.75" x14ac:dyDescent="0.2">
      <c r="I2289" s="48" t="str">
        <f t="shared" si="35"/>
        <v>24.06.20</v>
      </c>
      <c r="J2289" s="47"/>
      <c r="K2289" s="376" t="s">
        <v>16976</v>
      </c>
      <c r="L2289" s="360">
        <v>1905.2810152777802</v>
      </c>
      <c r="M2289" s="360">
        <v>7621.1240611111207</v>
      </c>
      <c r="N2289" s="382"/>
    </row>
    <row r="2290" spans="9:14" ht="12.75" x14ac:dyDescent="0.2">
      <c r="I2290" s="48" t="str">
        <f t="shared" si="35"/>
        <v>24.06.20</v>
      </c>
      <c r="J2290" s="47"/>
      <c r="K2290" s="376" t="s">
        <v>16977</v>
      </c>
      <c r="L2290" s="360">
        <v>1901.0850660777801</v>
      </c>
      <c r="M2290" s="360">
        <v>7604.3402643111203</v>
      </c>
      <c r="N2290" s="382"/>
    </row>
    <row r="2291" spans="9:14" ht="12.75" x14ac:dyDescent="0.2">
      <c r="I2291" s="48" t="str">
        <f t="shared" si="35"/>
        <v>24.06.20</v>
      </c>
      <c r="J2291" s="47"/>
      <c r="K2291" s="376" t="s">
        <v>16978</v>
      </c>
      <c r="L2291" s="360">
        <v>1893.7414000177801</v>
      </c>
      <c r="M2291" s="360">
        <v>7574.9656000711202</v>
      </c>
      <c r="N2291" s="382"/>
    </row>
    <row r="2292" spans="9:14" ht="12.75" x14ac:dyDescent="0.2">
      <c r="I2292" s="48" t="str">
        <f t="shared" si="35"/>
        <v>24.06.20</v>
      </c>
      <c r="J2292" s="47"/>
      <c r="K2292" s="383" t="s">
        <v>16979</v>
      </c>
      <c r="L2292" s="384">
        <v>1880.5837566677801</v>
      </c>
      <c r="M2292" s="384">
        <v>7522.3350266711204</v>
      </c>
      <c r="N2292" s="382"/>
    </row>
    <row r="2293" spans="9:14" ht="12.75" x14ac:dyDescent="0.2">
      <c r="I2293" s="48" t="str">
        <f t="shared" si="35"/>
        <v>24.06.20</v>
      </c>
      <c r="J2293" s="47"/>
      <c r="K2293" s="376" t="s">
        <v>16980</v>
      </c>
      <c r="L2293" s="360">
        <v>1880.61685760778</v>
      </c>
      <c r="M2293" s="360">
        <v>7522.4674304311202</v>
      </c>
      <c r="N2293" s="382"/>
    </row>
    <row r="2294" spans="9:14" ht="12.75" x14ac:dyDescent="0.2">
      <c r="I2294" s="48" t="str">
        <f t="shared" si="35"/>
        <v>24.06.20</v>
      </c>
      <c r="J2294" s="47"/>
      <c r="K2294" s="376" t="s">
        <v>16981</v>
      </c>
      <c r="L2294" s="360">
        <v>1866.7353557377801</v>
      </c>
      <c r="M2294" s="360">
        <v>7466.9414229511203</v>
      </c>
      <c r="N2294" s="382"/>
    </row>
    <row r="2295" spans="9:14" ht="12.75" x14ac:dyDescent="0.2">
      <c r="I2295" s="48" t="str">
        <f t="shared" si="35"/>
        <v>24.06.20</v>
      </c>
      <c r="J2295" s="47"/>
      <c r="K2295" s="376" t="s">
        <v>16982</v>
      </c>
      <c r="L2295" s="360">
        <v>1861.6157212877802</v>
      </c>
      <c r="M2295" s="360">
        <v>7446.4628851511206</v>
      </c>
      <c r="N2295" s="382"/>
    </row>
    <row r="2296" spans="9:14" ht="12.75" x14ac:dyDescent="0.2">
      <c r="I2296" s="48" t="str">
        <f t="shared" si="35"/>
        <v>24.06.20</v>
      </c>
      <c r="J2296" s="47"/>
      <c r="K2296" s="383" t="s">
        <v>16983</v>
      </c>
      <c r="L2296" s="384">
        <v>1861.2619803277803</v>
      </c>
      <c r="M2296" s="384">
        <v>7445.0479213111212</v>
      </c>
      <c r="N2296" s="382"/>
    </row>
    <row r="2297" spans="9:14" ht="12.75" x14ac:dyDescent="0.2">
      <c r="I2297" s="48" t="str">
        <f t="shared" si="35"/>
        <v>24.06.20</v>
      </c>
      <c r="J2297" s="47"/>
      <c r="K2297" s="376" t="s">
        <v>16984</v>
      </c>
      <c r="L2297" s="360">
        <v>1855.4317463177802</v>
      </c>
      <c r="M2297" s="360">
        <v>7421.7269852711206</v>
      </c>
      <c r="N2297" s="382"/>
    </row>
    <row r="2298" spans="9:14" ht="12.75" x14ac:dyDescent="0.2">
      <c r="I2298" s="48" t="str">
        <f t="shared" si="35"/>
        <v>24.06.20</v>
      </c>
      <c r="J2298" s="47"/>
      <c r="K2298" s="376" t="s">
        <v>16985</v>
      </c>
      <c r="L2298" s="360">
        <v>1852.1356155077801</v>
      </c>
      <c r="M2298" s="360">
        <v>7408.5424620311205</v>
      </c>
      <c r="N2298" s="382"/>
    </row>
    <row r="2299" spans="9:14" ht="12.75" x14ac:dyDescent="0.2">
      <c r="I2299" s="48" t="str">
        <f t="shared" si="35"/>
        <v>24.06.20</v>
      </c>
      <c r="J2299" s="47"/>
      <c r="K2299" s="376" t="s">
        <v>16986</v>
      </c>
      <c r="L2299" s="360">
        <v>1848.38817580778</v>
      </c>
      <c r="M2299" s="360">
        <v>7393.5527032311202</v>
      </c>
      <c r="N2299" s="382"/>
    </row>
    <row r="2300" spans="9:14" ht="12.75" x14ac:dyDescent="0.2">
      <c r="I2300" s="48" t="str">
        <f t="shared" si="35"/>
        <v>24.06.20</v>
      </c>
      <c r="J2300" s="47"/>
      <c r="K2300" s="383" t="s">
        <v>16987</v>
      </c>
      <c r="L2300" s="384">
        <v>1840.5352752777801</v>
      </c>
      <c r="M2300" s="384">
        <v>7362.1411011111204</v>
      </c>
      <c r="N2300" s="382"/>
    </row>
    <row r="2301" spans="9:14" ht="12.75" x14ac:dyDescent="0.2">
      <c r="I2301" s="48" t="str">
        <f t="shared" si="35"/>
        <v>24.06.20</v>
      </c>
      <c r="J2301" s="47"/>
      <c r="K2301" s="376" t="s">
        <v>16988</v>
      </c>
      <c r="L2301" s="360">
        <v>1834.86492759778</v>
      </c>
      <c r="M2301" s="360">
        <v>7339.4597103911201</v>
      </c>
      <c r="N2301" s="382"/>
    </row>
    <row r="2302" spans="9:14" ht="12.75" x14ac:dyDescent="0.2">
      <c r="I2302" s="48" t="str">
        <f t="shared" si="35"/>
        <v>24.06.20</v>
      </c>
      <c r="J2302" s="47"/>
      <c r="K2302" s="376" t="s">
        <v>16989</v>
      </c>
      <c r="L2302" s="360">
        <v>1829.83408584778</v>
      </c>
      <c r="M2302" s="360">
        <v>7319.33634339112</v>
      </c>
      <c r="N2302" s="382"/>
    </row>
    <row r="2303" spans="9:14" ht="12.75" x14ac:dyDescent="0.2">
      <c r="I2303" s="48" t="str">
        <f t="shared" si="35"/>
        <v>24.06.20</v>
      </c>
      <c r="J2303" s="47"/>
      <c r="K2303" s="376" t="s">
        <v>16990</v>
      </c>
      <c r="L2303" s="360">
        <v>1830.76363324778</v>
      </c>
      <c r="M2303" s="360">
        <v>7323.0545329911201</v>
      </c>
      <c r="N2303" s="382"/>
    </row>
    <row r="2304" spans="9:14" ht="12.75" x14ac:dyDescent="0.2">
      <c r="I2304" s="48" t="str">
        <f t="shared" si="35"/>
        <v>24.06.20</v>
      </c>
      <c r="J2304" s="47"/>
      <c r="K2304" s="383" t="s">
        <v>16991</v>
      </c>
      <c r="L2304" s="384">
        <v>1842.2160931477802</v>
      </c>
      <c r="M2304" s="384">
        <v>7368.8643725911206</v>
      </c>
      <c r="N2304" s="382"/>
    </row>
    <row r="2305" spans="9:14" ht="12.75" x14ac:dyDescent="0.2">
      <c r="I2305" s="48" t="str">
        <f t="shared" si="35"/>
        <v>24.06.20</v>
      </c>
      <c r="J2305" s="47"/>
      <c r="K2305" s="376" t="s">
        <v>16992</v>
      </c>
      <c r="L2305" s="360">
        <v>1823.7290097077801</v>
      </c>
      <c r="M2305" s="360">
        <v>7294.9160388311202</v>
      </c>
      <c r="N2305" s="382"/>
    </row>
    <row r="2306" spans="9:14" ht="12.75" x14ac:dyDescent="0.2">
      <c r="I2306" s="48" t="str">
        <f t="shared" si="35"/>
        <v>24.06.20</v>
      </c>
      <c r="J2306" s="47"/>
      <c r="K2306" s="376" t="s">
        <v>16993</v>
      </c>
      <c r="L2306" s="360">
        <v>1812.1268312877801</v>
      </c>
      <c r="M2306" s="360">
        <v>7248.5073251511203</v>
      </c>
      <c r="N2306" s="382"/>
    </row>
    <row r="2307" spans="9:14" ht="12.75" x14ac:dyDescent="0.2">
      <c r="I2307" s="48" t="str">
        <f t="shared" si="35"/>
        <v>24.06.20</v>
      </c>
      <c r="J2307" s="47"/>
      <c r="K2307" s="376" t="s">
        <v>16994</v>
      </c>
      <c r="L2307" s="360">
        <v>1814.16984452778</v>
      </c>
      <c r="M2307" s="360">
        <v>7256.6793781111201</v>
      </c>
      <c r="N2307" s="382"/>
    </row>
    <row r="2308" spans="9:14" ht="12.75" x14ac:dyDescent="0.2">
      <c r="I2308" s="48" t="str">
        <f t="shared" si="35"/>
        <v>24.06.20</v>
      </c>
      <c r="J2308" s="47"/>
      <c r="K2308" s="383" t="s">
        <v>16995</v>
      </c>
      <c r="L2308" s="384">
        <v>1814.4920641977801</v>
      </c>
      <c r="M2308" s="384">
        <v>7257.9682567911204</v>
      </c>
      <c r="N2308" s="382"/>
    </row>
    <row r="2309" spans="9:14" ht="12.75" x14ac:dyDescent="0.2">
      <c r="I2309" s="48" t="str">
        <f t="shared" si="35"/>
        <v>24.06.20</v>
      </c>
      <c r="J2309" s="47"/>
      <c r="K2309" s="376" t="s">
        <v>16996</v>
      </c>
      <c r="L2309" s="360">
        <v>1808.6881452877801</v>
      </c>
      <c r="M2309" s="360">
        <v>7234.7525811511205</v>
      </c>
      <c r="N2309" s="382"/>
    </row>
    <row r="2310" spans="9:14" ht="12.75" x14ac:dyDescent="0.2">
      <c r="I2310" s="48" t="str">
        <f t="shared" si="35"/>
        <v>24.06.20</v>
      </c>
      <c r="J2310" s="47"/>
      <c r="K2310" s="376" t="s">
        <v>16997</v>
      </c>
      <c r="L2310" s="360">
        <v>1785.6588587977801</v>
      </c>
      <c r="M2310" s="360">
        <v>7142.6354351911205</v>
      </c>
      <c r="N2310" s="382"/>
    </row>
    <row r="2311" spans="9:14" ht="12.75" x14ac:dyDescent="0.2">
      <c r="I2311" s="48" t="str">
        <f t="shared" si="35"/>
        <v>24.06.20</v>
      </c>
      <c r="J2311" s="47"/>
      <c r="K2311" s="376" t="s">
        <v>16998</v>
      </c>
      <c r="L2311" s="360">
        <v>1770.23427189778</v>
      </c>
      <c r="M2311" s="360">
        <v>7080.93708759112</v>
      </c>
      <c r="N2311" s="382"/>
    </row>
    <row r="2312" spans="9:14" ht="12.75" x14ac:dyDescent="0.2">
      <c r="I2312" s="48" t="str">
        <f t="shared" si="35"/>
        <v>24.06.20</v>
      </c>
      <c r="J2312" s="47"/>
      <c r="K2312" s="383" t="s">
        <v>16999</v>
      </c>
      <c r="L2312" s="384">
        <v>1754.66953885778</v>
      </c>
      <c r="M2312" s="384">
        <v>7018.6781554311201</v>
      </c>
      <c r="N2312" s="382"/>
    </row>
    <row r="2313" spans="9:14" ht="12.75" x14ac:dyDescent="0.2">
      <c r="I2313" s="48" t="str">
        <f t="shared" si="35"/>
        <v>24.06.20</v>
      </c>
      <c r="J2313" s="47"/>
      <c r="K2313" s="376" t="s">
        <v>17000</v>
      </c>
      <c r="L2313" s="360">
        <v>1734.6733320377803</v>
      </c>
      <c r="M2313" s="360">
        <v>6938.693328151121</v>
      </c>
      <c r="N2313" s="382"/>
    </row>
    <row r="2314" spans="9:14" ht="12.75" x14ac:dyDescent="0.2">
      <c r="I2314" s="48" t="str">
        <f t="shared" si="35"/>
        <v>24.06.20</v>
      </c>
      <c r="J2314" s="47"/>
      <c r="K2314" s="376" t="s">
        <v>17001</v>
      </c>
      <c r="L2314" s="360">
        <v>1715.9929985677802</v>
      </c>
      <c r="M2314" s="360">
        <v>6863.9719942711208</v>
      </c>
      <c r="N2314" s="382"/>
    </row>
    <row r="2315" spans="9:14" ht="12.75" x14ac:dyDescent="0.2">
      <c r="I2315" s="48" t="str">
        <f t="shared" si="35"/>
        <v>24.06.20</v>
      </c>
      <c r="J2315" s="47"/>
      <c r="K2315" s="376" t="s">
        <v>17002</v>
      </c>
      <c r="L2315" s="360">
        <v>1695.49794643778</v>
      </c>
      <c r="M2315" s="360">
        <v>6781.99178575112</v>
      </c>
      <c r="N2315" s="382"/>
    </row>
    <row r="2316" spans="9:14" ht="12.75" x14ac:dyDescent="0.2">
      <c r="I2316" s="48" t="str">
        <f t="shared" si="35"/>
        <v>24.06.20</v>
      </c>
      <c r="J2316" s="47"/>
      <c r="K2316" s="383" t="s">
        <v>17003</v>
      </c>
      <c r="L2316" s="384">
        <v>1681.3769850377801</v>
      </c>
      <c r="M2316" s="384">
        <v>6725.5079401511202</v>
      </c>
      <c r="N2316" s="382"/>
    </row>
    <row r="2317" spans="9:14" ht="12.75" x14ac:dyDescent="0.2">
      <c r="I2317" s="48" t="str">
        <f t="shared" si="35"/>
        <v>24.06.20</v>
      </c>
      <c r="J2317" s="47"/>
      <c r="K2317" s="376" t="s">
        <v>17004</v>
      </c>
      <c r="L2317" s="360">
        <v>1669.55629282778</v>
      </c>
      <c r="M2317" s="360">
        <v>6678.22517131112</v>
      </c>
      <c r="N2317" s="382"/>
    </row>
    <row r="2318" spans="9:14" ht="12.75" x14ac:dyDescent="0.2">
      <c r="I2318" s="48" t="str">
        <f t="shared" si="35"/>
        <v>24.06.20</v>
      </c>
      <c r="J2318" s="47"/>
      <c r="K2318" s="376" t="s">
        <v>17005</v>
      </c>
      <c r="L2318" s="360">
        <v>1666.2640331677801</v>
      </c>
      <c r="M2318" s="360">
        <v>6665.0561326711204</v>
      </c>
      <c r="N2318" s="382"/>
    </row>
    <row r="2319" spans="9:14" ht="12.75" x14ac:dyDescent="0.2">
      <c r="I2319" s="48" t="str">
        <f t="shared" si="35"/>
        <v>24.06.20</v>
      </c>
      <c r="J2319" s="47"/>
      <c r="K2319" s="376" t="s">
        <v>17006</v>
      </c>
      <c r="L2319" s="360">
        <v>1638.02717524778</v>
      </c>
      <c r="M2319" s="360">
        <v>6552.1087009911198</v>
      </c>
      <c r="N2319" s="382"/>
    </row>
    <row r="2320" spans="9:14" ht="12.75" x14ac:dyDescent="0.2">
      <c r="I2320" s="48" t="str">
        <f t="shared" si="35"/>
        <v>24.06.20</v>
      </c>
      <c r="J2320" s="47"/>
      <c r="K2320" s="383" t="s">
        <v>17007</v>
      </c>
      <c r="L2320" s="384">
        <v>1601.1886803577802</v>
      </c>
      <c r="M2320" s="384">
        <v>6404.7547214311207</v>
      </c>
      <c r="N2320" s="382"/>
    </row>
    <row r="2321" spans="9:14" ht="12.75" x14ac:dyDescent="0.2">
      <c r="I2321" s="48" t="str">
        <f t="shared" si="35"/>
        <v>24.06.20</v>
      </c>
      <c r="J2321" s="47"/>
      <c r="K2321" s="376" t="s">
        <v>17008</v>
      </c>
      <c r="L2321" s="360">
        <v>1632.9070324477802</v>
      </c>
      <c r="M2321" s="360">
        <v>6531.628129791121</v>
      </c>
      <c r="N2321" s="382"/>
    </row>
    <row r="2322" spans="9:14" ht="12.75" x14ac:dyDescent="0.2">
      <c r="I2322" s="48" t="str">
        <f t="shared" si="35"/>
        <v>24.06.20</v>
      </c>
      <c r="J2322" s="47"/>
      <c r="K2322" s="376" t="s">
        <v>17009</v>
      </c>
      <c r="L2322" s="360">
        <v>1616.4190026477802</v>
      </c>
      <c r="M2322" s="360">
        <v>6465.6760105911208</v>
      </c>
      <c r="N2322" s="382"/>
    </row>
    <row r="2323" spans="9:14" ht="12.75" x14ac:dyDescent="0.2">
      <c r="I2323" s="48" t="str">
        <f t="shared" si="35"/>
        <v>24.06.20</v>
      </c>
      <c r="J2323" s="47"/>
      <c r="K2323" s="376" t="s">
        <v>17010</v>
      </c>
      <c r="L2323" s="360">
        <v>1569.6201981177801</v>
      </c>
      <c r="M2323" s="360">
        <v>6278.4807924711204</v>
      </c>
      <c r="N2323" s="382"/>
    </row>
    <row r="2324" spans="9:14" ht="12.75" x14ac:dyDescent="0.2">
      <c r="I2324" s="48" t="str">
        <f t="shared" si="35"/>
        <v>24.06.20</v>
      </c>
      <c r="J2324" s="47"/>
      <c r="K2324" s="383" t="s">
        <v>17011</v>
      </c>
      <c r="L2324" s="384">
        <v>1537.02490126778</v>
      </c>
      <c r="M2324" s="384">
        <v>6148.0996050711201</v>
      </c>
      <c r="N2324" s="382"/>
    </row>
    <row r="2325" spans="9:14" ht="12.75" x14ac:dyDescent="0.2">
      <c r="I2325" s="48" t="str">
        <f t="shared" si="35"/>
        <v>24.06.20</v>
      </c>
      <c r="J2325" s="47"/>
      <c r="K2325" s="376" t="s">
        <v>17012</v>
      </c>
      <c r="L2325" s="360">
        <v>1500.0852907077799</v>
      </c>
      <c r="M2325" s="360">
        <v>6000.3411628311196</v>
      </c>
      <c r="N2325" s="382"/>
    </row>
    <row r="2326" spans="9:14" ht="12.75" x14ac:dyDescent="0.2">
      <c r="I2326" s="48" t="str">
        <f t="shared" si="35"/>
        <v>24.06.20</v>
      </c>
      <c r="J2326" s="47"/>
      <c r="K2326" s="376" t="s">
        <v>17013</v>
      </c>
      <c r="L2326" s="360">
        <v>1455.4482041577801</v>
      </c>
      <c r="M2326" s="360">
        <v>5821.7928166311203</v>
      </c>
      <c r="N2326" s="382"/>
    </row>
    <row r="2327" spans="9:14" ht="12.75" x14ac:dyDescent="0.2">
      <c r="I2327" s="48" t="str">
        <f t="shared" si="35"/>
        <v>24.06.20</v>
      </c>
      <c r="J2327" s="47"/>
      <c r="K2327" s="376" t="s">
        <v>17014</v>
      </c>
      <c r="L2327" s="360">
        <v>1416.97726780778</v>
      </c>
      <c r="M2327" s="360">
        <v>5667.9090712311199</v>
      </c>
      <c r="N2327" s="382"/>
    </row>
    <row r="2328" spans="9:14" ht="12.75" x14ac:dyDescent="0.2">
      <c r="I2328" s="48" t="str">
        <f t="shared" si="35"/>
        <v>24.06.20</v>
      </c>
      <c r="J2328" s="47"/>
      <c r="K2328" s="383" t="s">
        <v>17015</v>
      </c>
      <c r="L2328" s="384">
        <v>1399.6860065677802</v>
      </c>
      <c r="M2328" s="384">
        <v>5598.7440262711207</v>
      </c>
      <c r="N2328" s="382"/>
    </row>
    <row r="2329" spans="9:14" ht="12.75" x14ac:dyDescent="0.2">
      <c r="I2329" s="48" t="str">
        <f t="shared" si="35"/>
        <v>25.06.20</v>
      </c>
      <c r="J2329" s="47"/>
      <c r="K2329" s="376" t="s">
        <v>17016</v>
      </c>
      <c r="L2329" s="360">
        <v>1397.30638501778</v>
      </c>
      <c r="M2329" s="360">
        <v>5589.2255400711201</v>
      </c>
      <c r="N2329" s="382"/>
    </row>
    <row r="2330" spans="9:14" ht="12.75" x14ac:dyDescent="0.2">
      <c r="I2330" s="48" t="str">
        <f t="shared" ref="I2330:I2393" si="36">IF(K2330="","",LEFT(K2330,8))</f>
        <v>25.06.20</v>
      </c>
      <c r="J2330" s="47"/>
      <c r="K2330" s="376" t="s">
        <v>17017</v>
      </c>
      <c r="L2330" s="360">
        <v>1378.5126267077801</v>
      </c>
      <c r="M2330" s="360">
        <v>5514.0505068311204</v>
      </c>
      <c r="N2330" s="382"/>
    </row>
    <row r="2331" spans="9:14" ht="12.75" x14ac:dyDescent="0.2">
      <c r="I2331" s="48" t="str">
        <f t="shared" si="36"/>
        <v>25.06.20</v>
      </c>
      <c r="J2331" s="47"/>
      <c r="K2331" s="376" t="s">
        <v>17018</v>
      </c>
      <c r="L2331" s="360">
        <v>1351.1733359377802</v>
      </c>
      <c r="M2331" s="360">
        <v>5404.6933437511207</v>
      </c>
      <c r="N2331" s="382"/>
    </row>
    <row r="2332" spans="9:14" ht="12.75" x14ac:dyDescent="0.2">
      <c r="I2332" s="48" t="str">
        <f t="shared" si="36"/>
        <v>25.06.20</v>
      </c>
      <c r="J2332" s="47"/>
      <c r="K2332" s="383" t="s">
        <v>17019</v>
      </c>
      <c r="L2332" s="384">
        <v>1306.24690704778</v>
      </c>
      <c r="M2332" s="384">
        <v>5224.9876281911202</v>
      </c>
      <c r="N2332" s="382"/>
    </row>
    <row r="2333" spans="9:14" ht="12.75" x14ac:dyDescent="0.2">
      <c r="I2333" s="48" t="str">
        <f t="shared" si="36"/>
        <v>25.06.20</v>
      </c>
      <c r="J2333" s="47"/>
      <c r="K2333" s="376" t="s">
        <v>17020</v>
      </c>
      <c r="L2333" s="360">
        <v>1304.2216287977801</v>
      </c>
      <c r="M2333" s="360">
        <v>5216.8865151911205</v>
      </c>
      <c r="N2333" s="382"/>
    </row>
    <row r="2334" spans="9:14" ht="12.75" x14ac:dyDescent="0.2">
      <c r="I2334" s="48" t="str">
        <f t="shared" si="36"/>
        <v>25.06.20</v>
      </c>
      <c r="J2334" s="47"/>
      <c r="K2334" s="376" t="s">
        <v>17021</v>
      </c>
      <c r="L2334" s="360">
        <v>1293.9541264577801</v>
      </c>
      <c r="M2334" s="360">
        <v>5175.8165058311206</v>
      </c>
      <c r="N2334" s="382"/>
    </row>
    <row r="2335" spans="9:14" ht="12.75" x14ac:dyDescent="0.2">
      <c r="I2335" s="48" t="str">
        <f t="shared" si="36"/>
        <v>25.06.20</v>
      </c>
      <c r="J2335" s="47"/>
      <c r="K2335" s="376" t="s">
        <v>17022</v>
      </c>
      <c r="L2335" s="360">
        <v>1272.4691853577801</v>
      </c>
      <c r="M2335" s="360">
        <v>5089.8767414311205</v>
      </c>
      <c r="N2335" s="382"/>
    </row>
    <row r="2336" spans="9:14" ht="12.75" x14ac:dyDescent="0.2">
      <c r="I2336" s="48" t="str">
        <f t="shared" si="36"/>
        <v>25.06.20</v>
      </c>
      <c r="J2336" s="47"/>
      <c r="K2336" s="383" t="s">
        <v>17023</v>
      </c>
      <c r="L2336" s="384">
        <v>1265.98659557778</v>
      </c>
      <c r="M2336" s="384">
        <v>5063.94638231112</v>
      </c>
      <c r="N2336" s="382"/>
    </row>
    <row r="2337" spans="9:14" ht="12.75" x14ac:dyDescent="0.2">
      <c r="I2337" s="48" t="str">
        <f t="shared" si="36"/>
        <v>25.06.20</v>
      </c>
      <c r="J2337" s="47"/>
      <c r="K2337" s="376" t="s">
        <v>17024</v>
      </c>
      <c r="L2337" s="360">
        <v>1275.8944670277801</v>
      </c>
      <c r="M2337" s="360">
        <v>5103.5778681111206</v>
      </c>
      <c r="N2337" s="382"/>
    </row>
    <row r="2338" spans="9:14" ht="12.75" x14ac:dyDescent="0.2">
      <c r="I2338" s="48" t="str">
        <f t="shared" si="36"/>
        <v>25.06.20</v>
      </c>
      <c r="J2338" s="47"/>
      <c r="K2338" s="376" t="s">
        <v>17025</v>
      </c>
      <c r="L2338" s="360">
        <v>1261.1317722577801</v>
      </c>
      <c r="M2338" s="360">
        <v>5044.5270890311203</v>
      </c>
      <c r="N2338" s="382"/>
    </row>
    <row r="2339" spans="9:14" ht="12.75" x14ac:dyDescent="0.2">
      <c r="I2339" s="48" t="str">
        <f t="shared" si="36"/>
        <v>25.06.20</v>
      </c>
      <c r="J2339" s="47"/>
      <c r="K2339" s="376" t="s">
        <v>17026</v>
      </c>
      <c r="L2339" s="360">
        <v>1254.66397046778</v>
      </c>
      <c r="M2339" s="360">
        <v>5018.6558818711201</v>
      </c>
      <c r="N2339" s="382"/>
    </row>
    <row r="2340" spans="9:14" ht="12.75" x14ac:dyDescent="0.2">
      <c r="I2340" s="48" t="str">
        <f t="shared" si="36"/>
        <v>25.06.20</v>
      </c>
      <c r="J2340" s="47"/>
      <c r="K2340" s="383" t="s">
        <v>17027</v>
      </c>
      <c r="L2340" s="384">
        <v>1240.81039014778</v>
      </c>
      <c r="M2340" s="384">
        <v>4963.2415605911201</v>
      </c>
      <c r="N2340" s="382"/>
    </row>
    <row r="2341" spans="9:14" ht="12.75" x14ac:dyDescent="0.2">
      <c r="I2341" s="48" t="str">
        <f t="shared" si="36"/>
        <v>25.06.20</v>
      </c>
      <c r="J2341" s="47"/>
      <c r="K2341" s="376" t="s">
        <v>17028</v>
      </c>
      <c r="L2341" s="360">
        <v>1233.9641764877802</v>
      </c>
      <c r="M2341" s="360">
        <v>4935.8567059511206</v>
      </c>
      <c r="N2341" s="382"/>
    </row>
    <row r="2342" spans="9:14" ht="12.75" x14ac:dyDescent="0.2">
      <c r="I2342" s="48" t="str">
        <f t="shared" si="36"/>
        <v>25.06.20</v>
      </c>
      <c r="J2342" s="47"/>
      <c r="K2342" s="376" t="s">
        <v>17029</v>
      </c>
      <c r="L2342" s="360">
        <v>1226.88955885778</v>
      </c>
      <c r="M2342" s="360">
        <v>4907.55823543112</v>
      </c>
      <c r="N2342" s="382"/>
    </row>
    <row r="2343" spans="9:14" ht="12.75" x14ac:dyDescent="0.2">
      <c r="I2343" s="48" t="str">
        <f t="shared" si="36"/>
        <v>25.06.20</v>
      </c>
      <c r="J2343" s="47"/>
      <c r="K2343" s="376" t="s">
        <v>17030</v>
      </c>
      <c r="L2343" s="360">
        <v>1207.59596827778</v>
      </c>
      <c r="M2343" s="360">
        <v>4830.38387311112</v>
      </c>
      <c r="N2343" s="382"/>
    </row>
    <row r="2344" spans="9:14" ht="12.75" x14ac:dyDescent="0.2">
      <c r="I2344" s="48" t="str">
        <f t="shared" si="36"/>
        <v>25.06.20</v>
      </c>
      <c r="J2344" s="47"/>
      <c r="K2344" s="383" t="s">
        <v>17031</v>
      </c>
      <c r="L2344" s="384">
        <v>1200.3636636977801</v>
      </c>
      <c r="M2344" s="384">
        <v>4801.4546547911204</v>
      </c>
      <c r="N2344" s="382"/>
    </row>
    <row r="2345" spans="9:14" ht="12.75" x14ac:dyDescent="0.2">
      <c r="I2345" s="48" t="str">
        <f t="shared" si="36"/>
        <v>25.06.20</v>
      </c>
      <c r="J2345" s="47"/>
      <c r="K2345" s="376" t="s">
        <v>17032</v>
      </c>
      <c r="L2345" s="360">
        <v>1226.2365126677801</v>
      </c>
      <c r="M2345" s="360">
        <v>4904.9460506711202</v>
      </c>
      <c r="N2345" s="382"/>
    </row>
    <row r="2346" spans="9:14" ht="12.75" x14ac:dyDescent="0.2">
      <c r="I2346" s="48" t="str">
        <f t="shared" si="36"/>
        <v>25.06.20</v>
      </c>
      <c r="J2346" s="47"/>
      <c r="K2346" s="376" t="s">
        <v>17033</v>
      </c>
      <c r="L2346" s="360">
        <v>1240.8466236377801</v>
      </c>
      <c r="M2346" s="360">
        <v>4963.3864945511204</v>
      </c>
      <c r="N2346" s="382"/>
    </row>
    <row r="2347" spans="9:14" ht="12.75" x14ac:dyDescent="0.2">
      <c r="I2347" s="48" t="str">
        <f t="shared" si="36"/>
        <v>25.06.20</v>
      </c>
      <c r="J2347" s="47"/>
      <c r="K2347" s="376" t="s">
        <v>17034</v>
      </c>
      <c r="L2347" s="360">
        <v>1251.9358858877799</v>
      </c>
      <c r="M2347" s="360">
        <v>5007.7435435511197</v>
      </c>
      <c r="N2347" s="382"/>
    </row>
    <row r="2348" spans="9:14" ht="12.75" x14ac:dyDescent="0.2">
      <c r="I2348" s="48" t="str">
        <f t="shared" si="36"/>
        <v>25.06.20</v>
      </c>
      <c r="J2348" s="47"/>
      <c r="K2348" s="383" t="s">
        <v>17035</v>
      </c>
      <c r="L2348" s="384">
        <v>1272.23331949778</v>
      </c>
      <c r="M2348" s="384">
        <v>5088.9332779911201</v>
      </c>
      <c r="N2348" s="382"/>
    </row>
    <row r="2349" spans="9:14" ht="12.75" x14ac:dyDescent="0.2">
      <c r="I2349" s="48" t="str">
        <f t="shared" si="36"/>
        <v>25.06.20</v>
      </c>
      <c r="J2349" s="47"/>
      <c r="K2349" s="376" t="s">
        <v>17036</v>
      </c>
      <c r="L2349" s="360">
        <v>1315.28182537778</v>
      </c>
      <c r="M2349" s="360">
        <v>5261.1273015111201</v>
      </c>
      <c r="N2349" s="382"/>
    </row>
    <row r="2350" spans="9:14" ht="12.75" x14ac:dyDescent="0.2">
      <c r="I2350" s="48" t="str">
        <f t="shared" si="36"/>
        <v>25.06.20</v>
      </c>
      <c r="J2350" s="47"/>
      <c r="K2350" s="376" t="s">
        <v>17037</v>
      </c>
      <c r="L2350" s="360">
        <v>1338.3902002177801</v>
      </c>
      <c r="M2350" s="360">
        <v>5353.5608008711206</v>
      </c>
      <c r="N2350" s="382"/>
    </row>
    <row r="2351" spans="9:14" ht="12.75" x14ac:dyDescent="0.2">
      <c r="I2351" s="48" t="str">
        <f t="shared" si="36"/>
        <v>25.06.20</v>
      </c>
      <c r="J2351" s="47"/>
      <c r="K2351" s="376" t="s">
        <v>17038</v>
      </c>
      <c r="L2351" s="360">
        <v>1384.4440970477799</v>
      </c>
      <c r="M2351" s="360">
        <v>5537.7763881911196</v>
      </c>
      <c r="N2351" s="382"/>
    </row>
    <row r="2352" spans="9:14" ht="12.75" x14ac:dyDescent="0.2">
      <c r="I2352" s="48" t="str">
        <f t="shared" si="36"/>
        <v>25.06.20</v>
      </c>
      <c r="J2352" s="47"/>
      <c r="K2352" s="383" t="s">
        <v>17039</v>
      </c>
      <c r="L2352" s="384">
        <v>1433.3950558177801</v>
      </c>
      <c r="M2352" s="384">
        <v>5733.5802232711203</v>
      </c>
      <c r="N2352" s="382"/>
    </row>
    <row r="2353" spans="9:14" ht="12.75" x14ac:dyDescent="0.2">
      <c r="I2353" s="48" t="str">
        <f t="shared" si="36"/>
        <v>25.06.20</v>
      </c>
      <c r="J2353" s="47"/>
      <c r="K2353" s="376" t="s">
        <v>17040</v>
      </c>
      <c r="L2353" s="360">
        <v>1532.3727570077801</v>
      </c>
      <c r="M2353" s="360">
        <v>6129.4910280311205</v>
      </c>
      <c r="N2353" s="382"/>
    </row>
    <row r="2354" spans="9:14" ht="12.75" x14ac:dyDescent="0.2">
      <c r="I2354" s="48" t="str">
        <f t="shared" si="36"/>
        <v>25.06.20</v>
      </c>
      <c r="J2354" s="47"/>
      <c r="K2354" s="376" t="s">
        <v>17041</v>
      </c>
      <c r="L2354" s="360">
        <v>1597.9910193077799</v>
      </c>
      <c r="M2354" s="360">
        <v>6391.9640772311195</v>
      </c>
      <c r="N2354" s="382"/>
    </row>
    <row r="2355" spans="9:14" ht="12.75" x14ac:dyDescent="0.2">
      <c r="I2355" s="48" t="str">
        <f t="shared" si="36"/>
        <v>25.06.20</v>
      </c>
      <c r="J2355" s="47"/>
      <c r="K2355" s="376" t="s">
        <v>17042</v>
      </c>
      <c r="L2355" s="360">
        <v>1649.78752934778</v>
      </c>
      <c r="M2355" s="360">
        <v>6599.1501173911201</v>
      </c>
      <c r="N2355" s="382"/>
    </row>
    <row r="2356" spans="9:14" ht="12.75" x14ac:dyDescent="0.2">
      <c r="I2356" s="48" t="str">
        <f t="shared" si="36"/>
        <v>25.06.20</v>
      </c>
      <c r="J2356" s="47"/>
      <c r="K2356" s="383" t="s">
        <v>17043</v>
      </c>
      <c r="L2356" s="384">
        <v>1699.82034159778</v>
      </c>
      <c r="M2356" s="384">
        <v>6799.2813663911202</v>
      </c>
      <c r="N2356" s="382"/>
    </row>
    <row r="2357" spans="9:14" ht="12.75" x14ac:dyDescent="0.2">
      <c r="I2357" s="48" t="str">
        <f t="shared" si="36"/>
        <v>25.06.20</v>
      </c>
      <c r="J2357" s="47"/>
      <c r="K2357" s="376" t="s">
        <v>17044</v>
      </c>
      <c r="L2357" s="360">
        <v>1773.4898537177801</v>
      </c>
      <c r="M2357" s="360">
        <v>7093.9594148711203</v>
      </c>
      <c r="N2357" s="382"/>
    </row>
    <row r="2358" spans="9:14" ht="12.75" x14ac:dyDescent="0.2">
      <c r="I2358" s="48" t="str">
        <f t="shared" si="36"/>
        <v>25.06.20</v>
      </c>
      <c r="J2358" s="47"/>
      <c r="K2358" s="376" t="s">
        <v>17045</v>
      </c>
      <c r="L2358" s="360">
        <v>1807.1956024977801</v>
      </c>
      <c r="M2358" s="360">
        <v>7228.7824099911204</v>
      </c>
      <c r="N2358" s="382"/>
    </row>
    <row r="2359" spans="9:14" ht="12.75" x14ac:dyDescent="0.2">
      <c r="I2359" s="48" t="str">
        <f t="shared" si="36"/>
        <v>25.06.20</v>
      </c>
      <c r="J2359" s="47"/>
      <c r="K2359" s="376" t="s">
        <v>17046</v>
      </c>
      <c r="L2359" s="360">
        <v>1839.2122047477801</v>
      </c>
      <c r="M2359" s="360">
        <v>7356.8488189911204</v>
      </c>
      <c r="N2359" s="382"/>
    </row>
    <row r="2360" spans="9:14" ht="12.75" x14ac:dyDescent="0.2">
      <c r="I2360" s="48" t="str">
        <f t="shared" si="36"/>
        <v>25.06.20</v>
      </c>
      <c r="J2360" s="47"/>
      <c r="K2360" s="383" t="s">
        <v>17047</v>
      </c>
      <c r="L2360" s="384">
        <v>1875.5599860477803</v>
      </c>
      <c r="M2360" s="384">
        <v>7502.2399441911211</v>
      </c>
      <c r="N2360" s="382"/>
    </row>
    <row r="2361" spans="9:14" ht="12.75" x14ac:dyDescent="0.2">
      <c r="I2361" s="48" t="str">
        <f t="shared" si="36"/>
        <v>25.06.20</v>
      </c>
      <c r="J2361" s="47"/>
      <c r="K2361" s="376" t="s">
        <v>17048</v>
      </c>
      <c r="L2361" s="360">
        <v>1906.43916580778</v>
      </c>
      <c r="M2361" s="360">
        <v>7625.75666323112</v>
      </c>
      <c r="N2361" s="382"/>
    </row>
    <row r="2362" spans="9:14" ht="12.75" x14ac:dyDescent="0.2">
      <c r="I2362" s="48" t="str">
        <f t="shared" si="36"/>
        <v>25.06.20</v>
      </c>
      <c r="J2362" s="47"/>
      <c r="K2362" s="376" t="s">
        <v>17049</v>
      </c>
      <c r="L2362" s="360">
        <v>1923.2820728077802</v>
      </c>
      <c r="M2362" s="360">
        <v>7693.1282912311208</v>
      </c>
      <c r="N2362" s="382"/>
    </row>
    <row r="2363" spans="9:14" ht="12.75" x14ac:dyDescent="0.2">
      <c r="I2363" s="48" t="str">
        <f t="shared" si="36"/>
        <v>25.06.20</v>
      </c>
      <c r="J2363" s="47"/>
      <c r="K2363" s="376" t="s">
        <v>17050</v>
      </c>
      <c r="L2363" s="360">
        <v>1939.5043758777801</v>
      </c>
      <c r="M2363" s="360">
        <v>7758.0175035111206</v>
      </c>
      <c r="N2363" s="382"/>
    </row>
    <row r="2364" spans="9:14" ht="12.75" x14ac:dyDescent="0.2">
      <c r="I2364" s="48" t="str">
        <f t="shared" si="36"/>
        <v>25.06.20</v>
      </c>
      <c r="J2364" s="47"/>
      <c r="K2364" s="383" t="s">
        <v>17051</v>
      </c>
      <c r="L2364" s="384">
        <v>1949.6832287877801</v>
      </c>
      <c r="M2364" s="384">
        <v>7798.7329151511203</v>
      </c>
      <c r="N2364" s="382"/>
    </row>
    <row r="2365" spans="9:14" ht="12.75" x14ac:dyDescent="0.2">
      <c r="I2365" s="48" t="str">
        <f t="shared" si="36"/>
        <v>25.06.20</v>
      </c>
      <c r="J2365" s="47"/>
      <c r="K2365" s="376" t="s">
        <v>17052</v>
      </c>
      <c r="L2365" s="360">
        <v>1948.85744226778</v>
      </c>
      <c r="M2365" s="360">
        <v>7795.4297690711201</v>
      </c>
      <c r="N2365" s="382"/>
    </row>
    <row r="2366" spans="9:14" ht="12.75" x14ac:dyDescent="0.2">
      <c r="I2366" s="48" t="str">
        <f t="shared" si="36"/>
        <v>25.06.20</v>
      </c>
      <c r="J2366" s="47"/>
      <c r="K2366" s="376" t="s">
        <v>17053</v>
      </c>
      <c r="L2366" s="360">
        <v>1961.4394980177801</v>
      </c>
      <c r="M2366" s="360">
        <v>7845.7579920711205</v>
      </c>
      <c r="N2366" s="382"/>
    </row>
    <row r="2367" spans="9:14" ht="12.75" x14ac:dyDescent="0.2">
      <c r="I2367" s="48" t="str">
        <f t="shared" si="36"/>
        <v>25.06.20</v>
      </c>
      <c r="J2367" s="47"/>
      <c r="K2367" s="376" t="s">
        <v>17054</v>
      </c>
      <c r="L2367" s="360">
        <v>1972.1913680877801</v>
      </c>
      <c r="M2367" s="360">
        <v>7888.7654723511205</v>
      </c>
      <c r="N2367" s="382"/>
    </row>
    <row r="2368" spans="9:14" ht="12.75" x14ac:dyDescent="0.2">
      <c r="I2368" s="48" t="str">
        <f t="shared" si="36"/>
        <v>25.06.20</v>
      </c>
      <c r="J2368" s="47"/>
      <c r="K2368" s="383" t="s">
        <v>17055</v>
      </c>
      <c r="L2368" s="384">
        <v>1977.4100751077801</v>
      </c>
      <c r="M2368" s="384">
        <v>7909.6403004311205</v>
      </c>
      <c r="N2368" s="382"/>
    </row>
    <row r="2369" spans="9:14" ht="12.75" x14ac:dyDescent="0.2">
      <c r="I2369" s="48" t="str">
        <f t="shared" si="36"/>
        <v>25.06.20</v>
      </c>
      <c r="J2369" s="47"/>
      <c r="K2369" s="376" t="s">
        <v>17056</v>
      </c>
      <c r="L2369" s="360">
        <v>1989.9480072377801</v>
      </c>
      <c r="M2369" s="360">
        <v>7959.7920289511203</v>
      </c>
      <c r="N2369" s="382"/>
    </row>
    <row r="2370" spans="9:14" ht="12.75" x14ac:dyDescent="0.2">
      <c r="I2370" s="48" t="str">
        <f t="shared" si="36"/>
        <v>25.06.20</v>
      </c>
      <c r="J2370" s="47"/>
      <c r="K2370" s="376" t="s">
        <v>17057</v>
      </c>
      <c r="L2370" s="360">
        <v>1999.5052978577801</v>
      </c>
      <c r="M2370" s="360">
        <v>7998.0211914311203</v>
      </c>
      <c r="N2370" s="382"/>
    </row>
    <row r="2371" spans="9:14" ht="12.75" x14ac:dyDescent="0.2">
      <c r="I2371" s="48" t="str">
        <f t="shared" si="36"/>
        <v>25.06.20</v>
      </c>
      <c r="J2371" s="47"/>
      <c r="K2371" s="376" t="s">
        <v>17058</v>
      </c>
      <c r="L2371" s="360">
        <v>2009.47910345778</v>
      </c>
      <c r="M2371" s="360">
        <v>8037.9164138311198</v>
      </c>
      <c r="N2371" s="382"/>
    </row>
    <row r="2372" spans="9:14" ht="12.75" x14ac:dyDescent="0.2">
      <c r="I2372" s="48" t="str">
        <f t="shared" si="36"/>
        <v>25.06.20</v>
      </c>
      <c r="J2372" s="47"/>
      <c r="K2372" s="383" t="s">
        <v>17059</v>
      </c>
      <c r="L2372" s="384">
        <v>2028.6036521977801</v>
      </c>
      <c r="M2372" s="384">
        <v>8114.4146087911204</v>
      </c>
      <c r="N2372" s="382"/>
    </row>
    <row r="2373" spans="9:14" ht="12.75" x14ac:dyDescent="0.2">
      <c r="I2373" s="48" t="str">
        <f t="shared" si="36"/>
        <v>25.06.20</v>
      </c>
      <c r="J2373" s="47"/>
      <c r="K2373" s="376" t="s">
        <v>17060</v>
      </c>
      <c r="L2373" s="360">
        <v>2043.66082145778</v>
      </c>
      <c r="M2373" s="360">
        <v>8174.64328583112</v>
      </c>
      <c r="N2373" s="382"/>
    </row>
    <row r="2374" spans="9:14" ht="12.75" x14ac:dyDescent="0.2">
      <c r="I2374" s="48" t="str">
        <f t="shared" si="36"/>
        <v>25.06.20</v>
      </c>
      <c r="J2374" s="47"/>
      <c r="K2374" s="376" t="s">
        <v>17061</v>
      </c>
      <c r="L2374" s="360">
        <v>2055.5179461077801</v>
      </c>
      <c r="M2374" s="360">
        <v>8222.0717844311202</v>
      </c>
      <c r="N2374" s="382"/>
    </row>
    <row r="2375" spans="9:14" ht="12.75" x14ac:dyDescent="0.2">
      <c r="I2375" s="48" t="str">
        <f t="shared" si="36"/>
        <v>25.06.20</v>
      </c>
      <c r="J2375" s="47"/>
      <c r="K2375" s="376" t="s">
        <v>17062</v>
      </c>
      <c r="L2375" s="360">
        <v>2074.7230266177799</v>
      </c>
      <c r="M2375" s="360">
        <v>8298.8921064711194</v>
      </c>
      <c r="N2375" s="382"/>
    </row>
    <row r="2376" spans="9:14" ht="12.75" x14ac:dyDescent="0.2">
      <c r="I2376" s="48" t="str">
        <f t="shared" si="36"/>
        <v>25.06.20</v>
      </c>
      <c r="J2376" s="47"/>
      <c r="K2376" s="383" t="s">
        <v>17063</v>
      </c>
      <c r="L2376" s="384">
        <v>2074.89549784778</v>
      </c>
      <c r="M2376" s="384">
        <v>8299.58199139112</v>
      </c>
      <c r="N2376" s="382"/>
    </row>
    <row r="2377" spans="9:14" ht="12.75" x14ac:dyDescent="0.2">
      <c r="I2377" s="48" t="str">
        <f t="shared" si="36"/>
        <v>25.06.20</v>
      </c>
      <c r="J2377" s="47"/>
      <c r="K2377" s="376" t="s">
        <v>17064</v>
      </c>
      <c r="L2377" s="360">
        <v>2045.2946389677802</v>
      </c>
      <c r="M2377" s="360">
        <v>8181.1785558711208</v>
      </c>
      <c r="N2377" s="382"/>
    </row>
    <row r="2378" spans="9:14" ht="12.75" x14ac:dyDescent="0.2">
      <c r="I2378" s="48" t="str">
        <f t="shared" si="36"/>
        <v>25.06.20</v>
      </c>
      <c r="J2378" s="47"/>
      <c r="K2378" s="376" t="s">
        <v>17065</v>
      </c>
      <c r="L2378" s="360">
        <v>2020.9983155677803</v>
      </c>
      <c r="M2378" s="360">
        <v>8083.9932622711212</v>
      </c>
      <c r="N2378" s="382"/>
    </row>
    <row r="2379" spans="9:14" ht="12.75" x14ac:dyDescent="0.2">
      <c r="I2379" s="48" t="str">
        <f t="shared" si="36"/>
        <v>25.06.20</v>
      </c>
      <c r="J2379" s="47"/>
      <c r="K2379" s="376" t="s">
        <v>17066</v>
      </c>
      <c r="L2379" s="360">
        <v>2002.8734287177801</v>
      </c>
      <c r="M2379" s="360">
        <v>8011.4937148711206</v>
      </c>
      <c r="N2379" s="382"/>
    </row>
    <row r="2380" spans="9:14" ht="12.75" x14ac:dyDescent="0.2">
      <c r="I2380" s="48" t="str">
        <f t="shared" si="36"/>
        <v>25.06.20</v>
      </c>
      <c r="J2380" s="47"/>
      <c r="K2380" s="383" t="s">
        <v>17067</v>
      </c>
      <c r="L2380" s="384">
        <v>2019.2948884877801</v>
      </c>
      <c r="M2380" s="384">
        <v>8077.1795539511204</v>
      </c>
      <c r="N2380" s="382"/>
    </row>
    <row r="2381" spans="9:14" ht="12.75" x14ac:dyDescent="0.2">
      <c r="I2381" s="48" t="str">
        <f t="shared" si="36"/>
        <v>25.06.20</v>
      </c>
      <c r="J2381" s="47"/>
      <c r="K2381" s="376" t="s">
        <v>17068</v>
      </c>
      <c r="L2381" s="360">
        <v>2027.19733548778</v>
      </c>
      <c r="M2381" s="360">
        <v>8108.7893419511202</v>
      </c>
      <c r="N2381" s="382"/>
    </row>
    <row r="2382" spans="9:14" ht="12.75" x14ac:dyDescent="0.2">
      <c r="I2382" s="48" t="str">
        <f t="shared" si="36"/>
        <v>25.06.20</v>
      </c>
      <c r="J2382" s="47"/>
      <c r="K2382" s="376" t="s">
        <v>17069</v>
      </c>
      <c r="L2382" s="360">
        <v>2023.4547970377801</v>
      </c>
      <c r="M2382" s="360">
        <v>8093.8191881511202</v>
      </c>
      <c r="N2382" s="382"/>
    </row>
    <row r="2383" spans="9:14" ht="12.75" x14ac:dyDescent="0.2">
      <c r="I2383" s="48" t="str">
        <f t="shared" si="36"/>
        <v>25.06.20</v>
      </c>
      <c r="J2383" s="47"/>
      <c r="K2383" s="376" t="s">
        <v>17070</v>
      </c>
      <c r="L2383" s="360">
        <v>2011.3063239777803</v>
      </c>
      <c r="M2383" s="360">
        <v>8045.2252959111211</v>
      </c>
      <c r="N2383" s="382"/>
    </row>
    <row r="2384" spans="9:14" ht="12.75" x14ac:dyDescent="0.2">
      <c r="I2384" s="48" t="str">
        <f t="shared" si="36"/>
        <v>25.06.20</v>
      </c>
      <c r="J2384" s="47"/>
      <c r="K2384" s="383" t="s">
        <v>17071</v>
      </c>
      <c r="L2384" s="384">
        <v>1999.93911960778</v>
      </c>
      <c r="M2384" s="384">
        <v>7999.7564784311198</v>
      </c>
      <c r="N2384" s="382"/>
    </row>
    <row r="2385" spans="9:14" ht="12.75" x14ac:dyDescent="0.2">
      <c r="I2385" s="48" t="str">
        <f t="shared" si="36"/>
        <v>25.06.20</v>
      </c>
      <c r="J2385" s="47"/>
      <c r="K2385" s="376" t="s">
        <v>17072</v>
      </c>
      <c r="L2385" s="360">
        <v>1990.9430194977799</v>
      </c>
      <c r="M2385" s="360">
        <v>7963.7720779911197</v>
      </c>
      <c r="N2385" s="382"/>
    </row>
    <row r="2386" spans="9:14" ht="12.75" x14ac:dyDescent="0.2">
      <c r="I2386" s="48" t="str">
        <f t="shared" si="36"/>
        <v>25.06.20</v>
      </c>
      <c r="J2386" s="47"/>
      <c r="K2386" s="376" t="s">
        <v>17073</v>
      </c>
      <c r="L2386" s="360">
        <v>1980.32671558778</v>
      </c>
      <c r="M2386" s="360">
        <v>7921.3068623511199</v>
      </c>
      <c r="N2386" s="382"/>
    </row>
    <row r="2387" spans="9:14" ht="12.75" x14ac:dyDescent="0.2">
      <c r="I2387" s="48" t="str">
        <f t="shared" si="36"/>
        <v>25.06.20</v>
      </c>
      <c r="J2387" s="47"/>
      <c r="K2387" s="376" t="s">
        <v>17074</v>
      </c>
      <c r="L2387" s="360">
        <v>1978.4687169777801</v>
      </c>
      <c r="M2387" s="360">
        <v>7913.8748679111204</v>
      </c>
      <c r="N2387" s="382"/>
    </row>
    <row r="2388" spans="9:14" ht="12.75" x14ac:dyDescent="0.2">
      <c r="I2388" s="48" t="str">
        <f t="shared" si="36"/>
        <v>25.06.20</v>
      </c>
      <c r="J2388" s="47"/>
      <c r="K2388" s="383" t="s">
        <v>17075</v>
      </c>
      <c r="L2388" s="384">
        <v>1968.2714400177802</v>
      </c>
      <c r="M2388" s="384">
        <v>7873.0857600711206</v>
      </c>
      <c r="N2388" s="382"/>
    </row>
    <row r="2389" spans="9:14" ht="12.75" x14ac:dyDescent="0.2">
      <c r="I2389" s="48" t="str">
        <f t="shared" si="36"/>
        <v>25.06.20</v>
      </c>
      <c r="J2389" s="47"/>
      <c r="K2389" s="376" t="s">
        <v>17076</v>
      </c>
      <c r="L2389" s="360">
        <v>1963.7579588077801</v>
      </c>
      <c r="M2389" s="360">
        <v>7855.0318352311206</v>
      </c>
      <c r="N2389" s="382"/>
    </row>
    <row r="2390" spans="9:14" ht="12.75" x14ac:dyDescent="0.2">
      <c r="I2390" s="48" t="str">
        <f t="shared" si="36"/>
        <v>25.06.20</v>
      </c>
      <c r="J2390" s="47"/>
      <c r="K2390" s="376" t="s">
        <v>17077</v>
      </c>
      <c r="L2390" s="360">
        <v>1943.84640930778</v>
      </c>
      <c r="M2390" s="360">
        <v>7775.3856372311202</v>
      </c>
      <c r="N2390" s="382"/>
    </row>
    <row r="2391" spans="9:14" ht="12.75" x14ac:dyDescent="0.2">
      <c r="I2391" s="48" t="str">
        <f t="shared" si="36"/>
        <v>25.06.20</v>
      </c>
      <c r="J2391" s="47"/>
      <c r="K2391" s="376" t="s">
        <v>17078</v>
      </c>
      <c r="L2391" s="360">
        <v>1938.50987640778</v>
      </c>
      <c r="M2391" s="360">
        <v>7754.0395056311199</v>
      </c>
      <c r="N2391" s="382"/>
    </row>
    <row r="2392" spans="9:14" ht="12.75" x14ac:dyDescent="0.2">
      <c r="I2392" s="48" t="str">
        <f t="shared" si="36"/>
        <v>25.06.20</v>
      </c>
      <c r="J2392" s="47"/>
      <c r="K2392" s="383" t="s">
        <v>17079</v>
      </c>
      <c r="L2392" s="384">
        <v>1925.7246169277801</v>
      </c>
      <c r="M2392" s="384">
        <v>7702.8984677111202</v>
      </c>
      <c r="N2392" s="382"/>
    </row>
    <row r="2393" spans="9:14" ht="12.75" x14ac:dyDescent="0.2">
      <c r="I2393" s="48" t="str">
        <f t="shared" si="36"/>
        <v>25.06.20</v>
      </c>
      <c r="J2393" s="47"/>
      <c r="K2393" s="376" t="s">
        <v>17080</v>
      </c>
      <c r="L2393" s="360">
        <v>1924.2231510877803</v>
      </c>
      <c r="M2393" s="360">
        <v>7696.892604351121</v>
      </c>
      <c r="N2393" s="382"/>
    </row>
    <row r="2394" spans="9:14" ht="12.75" x14ac:dyDescent="0.2">
      <c r="I2394" s="48" t="str">
        <f t="shared" ref="I2394:I2457" si="37">IF(K2394="","",LEFT(K2394,8))</f>
        <v>25.06.20</v>
      </c>
      <c r="J2394" s="47"/>
      <c r="K2394" s="376" t="s">
        <v>17081</v>
      </c>
      <c r="L2394" s="360">
        <v>1908.1992739477801</v>
      </c>
      <c r="M2394" s="360">
        <v>7632.7970957911202</v>
      </c>
      <c r="N2394" s="382"/>
    </row>
    <row r="2395" spans="9:14" ht="12.75" x14ac:dyDescent="0.2">
      <c r="I2395" s="48" t="str">
        <f t="shared" si="37"/>
        <v>25.06.20</v>
      </c>
      <c r="J2395" s="47"/>
      <c r="K2395" s="376" t="s">
        <v>17082</v>
      </c>
      <c r="L2395" s="360">
        <v>1897.3051198877799</v>
      </c>
      <c r="M2395" s="360">
        <v>7589.2204795511198</v>
      </c>
      <c r="N2395" s="382"/>
    </row>
    <row r="2396" spans="9:14" ht="12.75" x14ac:dyDescent="0.2">
      <c r="I2396" s="48" t="str">
        <f t="shared" si="37"/>
        <v>25.06.20</v>
      </c>
      <c r="J2396" s="47"/>
      <c r="K2396" s="383" t="s">
        <v>17083</v>
      </c>
      <c r="L2396" s="384">
        <v>1891.4713446877802</v>
      </c>
      <c r="M2396" s="384">
        <v>7565.8853787511207</v>
      </c>
      <c r="N2396" s="382"/>
    </row>
    <row r="2397" spans="9:14" ht="12.75" x14ac:dyDescent="0.2">
      <c r="I2397" s="48" t="str">
        <f t="shared" si="37"/>
        <v>25.06.20</v>
      </c>
      <c r="J2397" s="47"/>
      <c r="K2397" s="376" t="s">
        <v>17084</v>
      </c>
      <c r="L2397" s="360">
        <v>1889.76905756778</v>
      </c>
      <c r="M2397" s="360">
        <v>7559.07623027112</v>
      </c>
      <c r="N2397" s="382"/>
    </row>
    <row r="2398" spans="9:14" ht="12.75" x14ac:dyDescent="0.2">
      <c r="I2398" s="48" t="str">
        <f t="shared" si="37"/>
        <v>25.06.20</v>
      </c>
      <c r="J2398" s="47"/>
      <c r="K2398" s="376" t="s">
        <v>17085</v>
      </c>
      <c r="L2398" s="360">
        <v>1895.07158278778</v>
      </c>
      <c r="M2398" s="360">
        <v>7580.2863311511201</v>
      </c>
      <c r="N2398" s="382"/>
    </row>
    <row r="2399" spans="9:14" ht="12.75" x14ac:dyDescent="0.2">
      <c r="I2399" s="48" t="str">
        <f t="shared" si="37"/>
        <v>25.06.20</v>
      </c>
      <c r="J2399" s="47"/>
      <c r="K2399" s="376" t="s">
        <v>17086</v>
      </c>
      <c r="L2399" s="360">
        <v>1880.0225639277801</v>
      </c>
      <c r="M2399" s="360">
        <v>7520.0902557111203</v>
      </c>
      <c r="N2399" s="382"/>
    </row>
    <row r="2400" spans="9:14" ht="12.75" x14ac:dyDescent="0.2">
      <c r="I2400" s="48" t="str">
        <f t="shared" si="37"/>
        <v>25.06.20</v>
      </c>
      <c r="J2400" s="47"/>
      <c r="K2400" s="383" t="s">
        <v>17087</v>
      </c>
      <c r="L2400" s="384">
        <v>1886.3087469577799</v>
      </c>
      <c r="M2400" s="384">
        <v>7545.2349878311197</v>
      </c>
      <c r="N2400" s="382"/>
    </row>
    <row r="2401" spans="9:14" ht="12.75" x14ac:dyDescent="0.2">
      <c r="I2401" s="48" t="str">
        <f t="shared" si="37"/>
        <v>25.06.20</v>
      </c>
      <c r="J2401" s="47"/>
      <c r="K2401" s="376" t="s">
        <v>17088</v>
      </c>
      <c r="L2401" s="360">
        <v>1871.0444605077801</v>
      </c>
      <c r="M2401" s="360">
        <v>7484.1778420311202</v>
      </c>
      <c r="N2401" s="382"/>
    </row>
    <row r="2402" spans="9:14" ht="12.75" x14ac:dyDescent="0.2">
      <c r="I2402" s="48" t="str">
        <f t="shared" si="37"/>
        <v>25.06.20</v>
      </c>
      <c r="J2402" s="47"/>
      <c r="K2402" s="376" t="s">
        <v>17089</v>
      </c>
      <c r="L2402" s="360">
        <v>1855.22335226778</v>
      </c>
      <c r="M2402" s="360">
        <v>7420.89340907112</v>
      </c>
      <c r="N2402" s="382"/>
    </row>
    <row r="2403" spans="9:14" ht="12.75" x14ac:dyDescent="0.2">
      <c r="I2403" s="48" t="str">
        <f t="shared" si="37"/>
        <v>25.06.20</v>
      </c>
      <c r="J2403" s="47"/>
      <c r="K2403" s="376" t="s">
        <v>17090</v>
      </c>
      <c r="L2403" s="360">
        <v>1855.1342733877802</v>
      </c>
      <c r="M2403" s="360">
        <v>7420.537093551121</v>
      </c>
      <c r="N2403" s="382"/>
    </row>
    <row r="2404" spans="9:14" ht="12.75" x14ac:dyDescent="0.2">
      <c r="I2404" s="48" t="str">
        <f t="shared" si="37"/>
        <v>25.06.20</v>
      </c>
      <c r="J2404" s="47"/>
      <c r="K2404" s="383" t="s">
        <v>17091</v>
      </c>
      <c r="L2404" s="384">
        <v>1838.3493573777801</v>
      </c>
      <c r="M2404" s="384">
        <v>7353.3974295111202</v>
      </c>
      <c r="N2404" s="382"/>
    </row>
    <row r="2405" spans="9:14" ht="12.75" x14ac:dyDescent="0.2">
      <c r="I2405" s="48" t="str">
        <f t="shared" si="37"/>
        <v>25.06.20</v>
      </c>
      <c r="J2405" s="47"/>
      <c r="K2405" s="376" t="s">
        <v>17092</v>
      </c>
      <c r="L2405" s="360">
        <v>1822.5301003277802</v>
      </c>
      <c r="M2405" s="360">
        <v>7290.120401311121</v>
      </c>
      <c r="N2405" s="382"/>
    </row>
    <row r="2406" spans="9:14" ht="12.75" x14ac:dyDescent="0.2">
      <c r="I2406" s="48" t="str">
        <f t="shared" si="37"/>
        <v>25.06.20</v>
      </c>
      <c r="J2406" s="47"/>
      <c r="K2406" s="376" t="s">
        <v>17093</v>
      </c>
      <c r="L2406" s="360">
        <v>1804.4757122877802</v>
      </c>
      <c r="M2406" s="360">
        <v>7217.9028491511208</v>
      </c>
      <c r="N2406" s="382"/>
    </row>
    <row r="2407" spans="9:14" ht="12.75" x14ac:dyDescent="0.2">
      <c r="I2407" s="48" t="str">
        <f t="shared" si="37"/>
        <v>25.06.20</v>
      </c>
      <c r="J2407" s="47"/>
      <c r="K2407" s="376" t="s">
        <v>17094</v>
      </c>
      <c r="L2407" s="360">
        <v>1784.2607762477801</v>
      </c>
      <c r="M2407" s="360">
        <v>7137.0431049911203</v>
      </c>
      <c r="N2407" s="382"/>
    </row>
    <row r="2408" spans="9:14" ht="12.75" x14ac:dyDescent="0.2">
      <c r="I2408" s="48" t="str">
        <f t="shared" si="37"/>
        <v>25.06.20</v>
      </c>
      <c r="J2408" s="47"/>
      <c r="K2408" s="383" t="s">
        <v>17095</v>
      </c>
      <c r="L2408" s="384">
        <v>1754.7755825477802</v>
      </c>
      <c r="M2408" s="384">
        <v>7019.1023301911209</v>
      </c>
      <c r="N2408" s="382"/>
    </row>
    <row r="2409" spans="9:14" ht="12.75" x14ac:dyDescent="0.2">
      <c r="I2409" s="48" t="str">
        <f t="shared" si="37"/>
        <v>25.06.20</v>
      </c>
      <c r="J2409" s="47"/>
      <c r="K2409" s="376" t="s">
        <v>17096</v>
      </c>
      <c r="L2409" s="360">
        <v>1728.8753387977802</v>
      </c>
      <c r="M2409" s="360">
        <v>6915.5013551911206</v>
      </c>
      <c r="N2409" s="382"/>
    </row>
    <row r="2410" spans="9:14" ht="12.75" x14ac:dyDescent="0.2">
      <c r="I2410" s="48" t="str">
        <f t="shared" si="37"/>
        <v>25.06.20</v>
      </c>
      <c r="J2410" s="47"/>
      <c r="K2410" s="376" t="s">
        <v>17097</v>
      </c>
      <c r="L2410" s="360">
        <v>1705.46743460778</v>
      </c>
      <c r="M2410" s="360">
        <v>6821.8697384311199</v>
      </c>
      <c r="N2410" s="382"/>
    </row>
    <row r="2411" spans="9:14" ht="12.75" x14ac:dyDescent="0.2">
      <c r="I2411" s="48" t="str">
        <f t="shared" si="37"/>
        <v>25.06.20</v>
      </c>
      <c r="J2411" s="47"/>
      <c r="K2411" s="376" t="s">
        <v>17098</v>
      </c>
      <c r="L2411" s="360">
        <v>1693.91296866778</v>
      </c>
      <c r="M2411" s="360">
        <v>6775.6518746711199</v>
      </c>
      <c r="N2411" s="382"/>
    </row>
    <row r="2412" spans="9:14" ht="12.75" x14ac:dyDescent="0.2">
      <c r="I2412" s="48" t="str">
        <f t="shared" si="37"/>
        <v>25.06.20</v>
      </c>
      <c r="J2412" s="47"/>
      <c r="K2412" s="383" t="s">
        <v>17099</v>
      </c>
      <c r="L2412" s="384">
        <v>1670.6905600777802</v>
      </c>
      <c r="M2412" s="384">
        <v>6682.7622403111209</v>
      </c>
      <c r="N2412" s="382"/>
    </row>
    <row r="2413" spans="9:14" ht="12.75" x14ac:dyDescent="0.2">
      <c r="I2413" s="48" t="str">
        <f t="shared" si="37"/>
        <v>25.06.20</v>
      </c>
      <c r="J2413" s="47"/>
      <c r="K2413" s="376" t="s">
        <v>17100</v>
      </c>
      <c r="L2413" s="360">
        <v>1657.3226755877799</v>
      </c>
      <c r="M2413" s="360">
        <v>6629.2907023511198</v>
      </c>
      <c r="N2413" s="382"/>
    </row>
    <row r="2414" spans="9:14" ht="12.75" x14ac:dyDescent="0.2">
      <c r="I2414" s="48" t="str">
        <f t="shared" si="37"/>
        <v>25.06.20</v>
      </c>
      <c r="J2414" s="47"/>
      <c r="K2414" s="376" t="s">
        <v>17101</v>
      </c>
      <c r="L2414" s="360">
        <v>1646.2852032777801</v>
      </c>
      <c r="M2414" s="360">
        <v>6585.1408131111202</v>
      </c>
      <c r="N2414" s="382"/>
    </row>
    <row r="2415" spans="9:14" ht="12.75" x14ac:dyDescent="0.2">
      <c r="I2415" s="48" t="str">
        <f t="shared" si="37"/>
        <v>25.06.20</v>
      </c>
      <c r="J2415" s="47"/>
      <c r="K2415" s="376" t="s">
        <v>17102</v>
      </c>
      <c r="L2415" s="360">
        <v>1621.1719364877802</v>
      </c>
      <c r="M2415" s="360">
        <v>6484.6877459511206</v>
      </c>
      <c r="N2415" s="382"/>
    </row>
    <row r="2416" spans="9:14" ht="12.75" x14ac:dyDescent="0.2">
      <c r="I2416" s="48" t="str">
        <f t="shared" si="37"/>
        <v>25.06.20</v>
      </c>
      <c r="J2416" s="47"/>
      <c r="K2416" s="383" t="s">
        <v>17103</v>
      </c>
      <c r="L2416" s="384">
        <v>1598.95013082778</v>
      </c>
      <c r="M2416" s="384">
        <v>6395.8005233111198</v>
      </c>
      <c r="N2416" s="382"/>
    </row>
    <row r="2417" spans="9:14" ht="12.75" x14ac:dyDescent="0.2">
      <c r="I2417" s="48" t="str">
        <f t="shared" si="37"/>
        <v>25.06.20</v>
      </c>
      <c r="J2417" s="47"/>
      <c r="K2417" s="376" t="s">
        <v>17104</v>
      </c>
      <c r="L2417" s="360">
        <v>1606.21625047778</v>
      </c>
      <c r="M2417" s="360">
        <v>6424.8650019111201</v>
      </c>
      <c r="N2417" s="382"/>
    </row>
    <row r="2418" spans="9:14" ht="12.75" x14ac:dyDescent="0.2">
      <c r="I2418" s="48" t="str">
        <f t="shared" si="37"/>
        <v>25.06.20</v>
      </c>
      <c r="J2418" s="47"/>
      <c r="K2418" s="376" t="s">
        <v>17105</v>
      </c>
      <c r="L2418" s="360">
        <v>1575.39365813778</v>
      </c>
      <c r="M2418" s="360">
        <v>6301.57463255112</v>
      </c>
      <c r="N2418" s="382"/>
    </row>
    <row r="2419" spans="9:14" ht="12.75" x14ac:dyDescent="0.2">
      <c r="I2419" s="48" t="str">
        <f t="shared" si="37"/>
        <v>25.06.20</v>
      </c>
      <c r="J2419" s="47"/>
      <c r="K2419" s="376" t="s">
        <v>17106</v>
      </c>
      <c r="L2419" s="360">
        <v>1542.8499401777801</v>
      </c>
      <c r="M2419" s="360">
        <v>6171.3997607111205</v>
      </c>
      <c r="N2419" s="382"/>
    </row>
    <row r="2420" spans="9:14" ht="12.75" x14ac:dyDescent="0.2">
      <c r="I2420" s="48" t="str">
        <f t="shared" si="37"/>
        <v>25.06.20</v>
      </c>
      <c r="J2420" s="47"/>
      <c r="K2420" s="383" t="s">
        <v>17107</v>
      </c>
      <c r="L2420" s="384">
        <v>1517.29582807778</v>
      </c>
      <c r="M2420" s="384">
        <v>6069.1833123111201</v>
      </c>
      <c r="N2420" s="382"/>
    </row>
    <row r="2421" spans="9:14" ht="12.75" x14ac:dyDescent="0.2">
      <c r="I2421" s="48" t="str">
        <f t="shared" si="37"/>
        <v>25.06.20</v>
      </c>
      <c r="J2421" s="47"/>
      <c r="K2421" s="376" t="s">
        <v>17108</v>
      </c>
      <c r="L2421" s="360">
        <v>1479.6216326477802</v>
      </c>
      <c r="M2421" s="360">
        <v>5918.4865305911208</v>
      </c>
      <c r="N2421" s="382"/>
    </row>
    <row r="2422" spans="9:14" ht="12.75" x14ac:dyDescent="0.2">
      <c r="I2422" s="48" t="str">
        <f t="shared" si="37"/>
        <v>25.06.20</v>
      </c>
      <c r="J2422" s="47"/>
      <c r="K2422" s="376" t="s">
        <v>17109</v>
      </c>
      <c r="L2422" s="360">
        <v>1432.7732948477801</v>
      </c>
      <c r="M2422" s="360">
        <v>5731.0931793911204</v>
      </c>
      <c r="N2422" s="382"/>
    </row>
    <row r="2423" spans="9:14" ht="12.75" x14ac:dyDescent="0.2">
      <c r="I2423" s="48" t="str">
        <f t="shared" si="37"/>
        <v>25.06.20</v>
      </c>
      <c r="J2423" s="47"/>
      <c r="K2423" s="376" t="s">
        <v>17110</v>
      </c>
      <c r="L2423" s="360">
        <v>1401.9060270477801</v>
      </c>
      <c r="M2423" s="360">
        <v>5607.6241081911203</v>
      </c>
      <c r="N2423" s="382"/>
    </row>
    <row r="2424" spans="9:14" ht="12.75" x14ac:dyDescent="0.2">
      <c r="I2424" s="48" t="str">
        <f t="shared" si="37"/>
        <v>25.06.20</v>
      </c>
      <c r="J2424" s="47"/>
      <c r="K2424" s="383" t="s">
        <v>17111</v>
      </c>
      <c r="L2424" s="384">
        <v>1388.87017010778</v>
      </c>
      <c r="M2424" s="384">
        <v>5555.4806804311202</v>
      </c>
      <c r="N2424" s="382"/>
    </row>
    <row r="2425" spans="9:14" ht="12.75" x14ac:dyDescent="0.2">
      <c r="I2425" s="48" t="str">
        <f t="shared" si="37"/>
        <v>26.06.20</v>
      </c>
      <c r="J2425" s="47"/>
      <c r="K2425" s="376" t="s">
        <v>17112</v>
      </c>
      <c r="L2425" s="360">
        <v>1382.2445350877799</v>
      </c>
      <c r="M2425" s="360">
        <v>5528.9781403511197</v>
      </c>
      <c r="N2425" s="382"/>
    </row>
    <row r="2426" spans="9:14" ht="12.75" x14ac:dyDescent="0.2">
      <c r="I2426" s="48" t="str">
        <f t="shared" si="37"/>
        <v>26.06.20</v>
      </c>
      <c r="J2426" s="47"/>
      <c r="K2426" s="376" t="s">
        <v>17113</v>
      </c>
      <c r="L2426" s="360">
        <v>1352.8659160677801</v>
      </c>
      <c r="M2426" s="360">
        <v>5411.4636642711203</v>
      </c>
      <c r="N2426" s="382"/>
    </row>
    <row r="2427" spans="9:14" ht="12.75" x14ac:dyDescent="0.2">
      <c r="I2427" s="48" t="str">
        <f t="shared" si="37"/>
        <v>26.06.20</v>
      </c>
      <c r="J2427" s="47"/>
      <c r="K2427" s="376" t="s">
        <v>17114</v>
      </c>
      <c r="L2427" s="360">
        <v>1325.3027872877799</v>
      </c>
      <c r="M2427" s="360">
        <v>5301.2111491511196</v>
      </c>
      <c r="N2427" s="382"/>
    </row>
    <row r="2428" spans="9:14" ht="12.75" x14ac:dyDescent="0.2">
      <c r="I2428" s="48" t="str">
        <f t="shared" si="37"/>
        <v>26.06.20</v>
      </c>
      <c r="J2428" s="47"/>
      <c r="K2428" s="383" t="s">
        <v>17115</v>
      </c>
      <c r="L2428" s="384">
        <v>1308.2485627977801</v>
      </c>
      <c r="M2428" s="384">
        <v>5232.9942511911204</v>
      </c>
      <c r="N2428" s="382"/>
    </row>
    <row r="2429" spans="9:14" ht="12.75" x14ac:dyDescent="0.2">
      <c r="I2429" s="48" t="str">
        <f t="shared" si="37"/>
        <v>26.06.20</v>
      </c>
      <c r="J2429" s="47"/>
      <c r="K2429" s="376" t="s">
        <v>17116</v>
      </c>
      <c r="L2429" s="360">
        <v>1292.0372676577799</v>
      </c>
      <c r="M2429" s="360">
        <v>5168.1490706311197</v>
      </c>
      <c r="N2429" s="382"/>
    </row>
    <row r="2430" spans="9:14" ht="12.75" x14ac:dyDescent="0.2">
      <c r="I2430" s="48" t="str">
        <f t="shared" si="37"/>
        <v>26.06.20</v>
      </c>
      <c r="J2430" s="47"/>
      <c r="K2430" s="376" t="s">
        <v>17117</v>
      </c>
      <c r="L2430" s="360">
        <v>1279.4525524477801</v>
      </c>
      <c r="M2430" s="360">
        <v>5117.8102097911205</v>
      </c>
      <c r="N2430" s="382"/>
    </row>
    <row r="2431" spans="9:14" ht="12.75" x14ac:dyDescent="0.2">
      <c r="I2431" s="48" t="str">
        <f t="shared" si="37"/>
        <v>26.06.20</v>
      </c>
      <c r="J2431" s="47"/>
      <c r="K2431" s="376" t="s">
        <v>17118</v>
      </c>
      <c r="L2431" s="360">
        <v>1263.6451743177799</v>
      </c>
      <c r="M2431" s="360">
        <v>5054.5806972711198</v>
      </c>
      <c r="N2431" s="382"/>
    </row>
    <row r="2432" spans="9:14" ht="12.75" x14ac:dyDescent="0.2">
      <c r="I2432" s="48" t="str">
        <f t="shared" si="37"/>
        <v>26.06.20</v>
      </c>
      <c r="J2432" s="47"/>
      <c r="K2432" s="383" t="s">
        <v>17119</v>
      </c>
      <c r="L2432" s="384">
        <v>1249.69087700778</v>
      </c>
      <c r="M2432" s="384">
        <v>4998.7635080311202</v>
      </c>
      <c r="N2432" s="382"/>
    </row>
    <row r="2433" spans="9:14" ht="12.75" x14ac:dyDescent="0.2">
      <c r="I2433" s="48" t="str">
        <f t="shared" si="37"/>
        <v>26.06.20</v>
      </c>
      <c r="J2433" s="47"/>
      <c r="K2433" s="376" t="s">
        <v>17120</v>
      </c>
      <c r="L2433" s="360">
        <v>1262.8708750777801</v>
      </c>
      <c r="M2433" s="360">
        <v>5051.4835003111202</v>
      </c>
      <c r="N2433" s="382"/>
    </row>
    <row r="2434" spans="9:14" ht="12.75" x14ac:dyDescent="0.2">
      <c r="I2434" s="48" t="str">
        <f t="shared" si="37"/>
        <v>26.06.20</v>
      </c>
      <c r="J2434" s="47"/>
      <c r="K2434" s="376" t="s">
        <v>17121</v>
      </c>
      <c r="L2434" s="360">
        <v>1257.8360491977801</v>
      </c>
      <c r="M2434" s="360">
        <v>5031.3441967911203</v>
      </c>
      <c r="N2434" s="382"/>
    </row>
    <row r="2435" spans="9:14" ht="12.75" x14ac:dyDescent="0.2">
      <c r="I2435" s="48" t="str">
        <f t="shared" si="37"/>
        <v>26.06.20</v>
      </c>
      <c r="J2435" s="47"/>
      <c r="K2435" s="376" t="s">
        <v>17122</v>
      </c>
      <c r="L2435" s="360">
        <v>1231.5742627377799</v>
      </c>
      <c r="M2435" s="360">
        <v>4926.2970509511197</v>
      </c>
      <c r="N2435" s="382"/>
    </row>
    <row r="2436" spans="9:14" ht="12.75" x14ac:dyDescent="0.2">
      <c r="I2436" s="48" t="str">
        <f t="shared" si="37"/>
        <v>26.06.20</v>
      </c>
      <c r="J2436" s="47"/>
      <c r="K2436" s="383" t="s">
        <v>17123</v>
      </c>
      <c r="L2436" s="384">
        <v>1220.6857115277801</v>
      </c>
      <c r="M2436" s="384">
        <v>4882.7428461111203</v>
      </c>
      <c r="N2436" s="382"/>
    </row>
    <row r="2437" spans="9:14" ht="12.75" x14ac:dyDescent="0.2">
      <c r="I2437" s="48" t="str">
        <f t="shared" si="37"/>
        <v>26.06.20</v>
      </c>
      <c r="J2437" s="47"/>
      <c r="K2437" s="376" t="s">
        <v>17124</v>
      </c>
      <c r="L2437" s="360">
        <v>1219.37789239778</v>
      </c>
      <c r="M2437" s="360">
        <v>4877.51156959112</v>
      </c>
      <c r="N2437" s="382"/>
    </row>
    <row r="2438" spans="9:14" ht="12.75" x14ac:dyDescent="0.2">
      <c r="I2438" s="48" t="str">
        <f t="shared" si="37"/>
        <v>26.06.20</v>
      </c>
      <c r="J2438" s="47"/>
      <c r="K2438" s="376" t="s">
        <v>17125</v>
      </c>
      <c r="L2438" s="360">
        <v>1214.9616107777802</v>
      </c>
      <c r="M2438" s="360">
        <v>4859.8464431111206</v>
      </c>
      <c r="N2438" s="382"/>
    </row>
    <row r="2439" spans="9:14" ht="12.75" x14ac:dyDescent="0.2">
      <c r="I2439" s="48" t="str">
        <f t="shared" si="37"/>
        <v>26.06.20</v>
      </c>
      <c r="J2439" s="47"/>
      <c r="K2439" s="376" t="s">
        <v>17126</v>
      </c>
      <c r="L2439" s="360">
        <v>1213.0875043577801</v>
      </c>
      <c r="M2439" s="360">
        <v>4852.3500174311202</v>
      </c>
      <c r="N2439" s="382"/>
    </row>
    <row r="2440" spans="9:14" ht="12.75" x14ac:dyDescent="0.2">
      <c r="I2440" s="48" t="str">
        <f t="shared" si="37"/>
        <v>26.06.20</v>
      </c>
      <c r="J2440" s="47"/>
      <c r="K2440" s="383" t="s">
        <v>17127</v>
      </c>
      <c r="L2440" s="384">
        <v>1216.9425301977801</v>
      </c>
      <c r="M2440" s="384">
        <v>4867.7701207911205</v>
      </c>
      <c r="N2440" s="382"/>
    </row>
    <row r="2441" spans="9:14" ht="12.75" x14ac:dyDescent="0.2">
      <c r="I2441" s="48" t="str">
        <f t="shared" si="37"/>
        <v>26.06.20</v>
      </c>
      <c r="J2441" s="47"/>
      <c r="K2441" s="376" t="s">
        <v>17128</v>
      </c>
      <c r="L2441" s="360">
        <v>1222.3538087177801</v>
      </c>
      <c r="M2441" s="360">
        <v>4889.4152348711204</v>
      </c>
      <c r="N2441" s="382"/>
    </row>
    <row r="2442" spans="9:14" ht="12.75" x14ac:dyDescent="0.2">
      <c r="I2442" s="48" t="str">
        <f t="shared" si="37"/>
        <v>26.06.20</v>
      </c>
      <c r="J2442" s="47"/>
      <c r="K2442" s="376" t="s">
        <v>17129</v>
      </c>
      <c r="L2442" s="360">
        <v>1222.80612643778</v>
      </c>
      <c r="M2442" s="360">
        <v>4891.22450575112</v>
      </c>
      <c r="N2442" s="382"/>
    </row>
    <row r="2443" spans="9:14" ht="12.75" x14ac:dyDescent="0.2">
      <c r="I2443" s="48" t="str">
        <f t="shared" si="37"/>
        <v>26.06.20</v>
      </c>
      <c r="J2443" s="47"/>
      <c r="K2443" s="376" t="s">
        <v>17130</v>
      </c>
      <c r="L2443" s="360">
        <v>1241.6796291877802</v>
      </c>
      <c r="M2443" s="360">
        <v>4966.7185167511207</v>
      </c>
      <c r="N2443" s="382"/>
    </row>
    <row r="2444" spans="9:14" ht="12.75" x14ac:dyDescent="0.2">
      <c r="I2444" s="48" t="str">
        <f t="shared" si="37"/>
        <v>26.06.20</v>
      </c>
      <c r="J2444" s="47"/>
      <c r="K2444" s="383" t="s">
        <v>17131</v>
      </c>
      <c r="L2444" s="384">
        <v>1254.7800060177799</v>
      </c>
      <c r="M2444" s="384">
        <v>5019.1200240711196</v>
      </c>
      <c r="N2444" s="382"/>
    </row>
    <row r="2445" spans="9:14" ht="12.75" x14ac:dyDescent="0.2">
      <c r="I2445" s="48" t="str">
        <f t="shared" si="37"/>
        <v>26.06.20</v>
      </c>
      <c r="J2445" s="47"/>
      <c r="K2445" s="376" t="s">
        <v>17132</v>
      </c>
      <c r="L2445" s="360">
        <v>1304.0849697377801</v>
      </c>
      <c r="M2445" s="360">
        <v>5216.3398789511202</v>
      </c>
      <c r="N2445" s="382"/>
    </row>
    <row r="2446" spans="9:14" ht="12.75" x14ac:dyDescent="0.2">
      <c r="I2446" s="48" t="str">
        <f t="shared" si="37"/>
        <v>26.06.20</v>
      </c>
      <c r="J2446" s="47"/>
      <c r="K2446" s="376" t="s">
        <v>17133</v>
      </c>
      <c r="L2446" s="360">
        <v>1333.03360404778</v>
      </c>
      <c r="M2446" s="360">
        <v>5332.1344161911202</v>
      </c>
      <c r="N2446" s="382"/>
    </row>
    <row r="2447" spans="9:14" ht="12.75" x14ac:dyDescent="0.2">
      <c r="I2447" s="48" t="str">
        <f t="shared" si="37"/>
        <v>26.06.20</v>
      </c>
      <c r="J2447" s="47"/>
      <c r="K2447" s="376" t="s">
        <v>17134</v>
      </c>
      <c r="L2447" s="360">
        <v>1367.9294716977799</v>
      </c>
      <c r="M2447" s="360">
        <v>5471.7178867911198</v>
      </c>
      <c r="N2447" s="382"/>
    </row>
    <row r="2448" spans="9:14" ht="12.75" x14ac:dyDescent="0.2">
      <c r="I2448" s="48" t="str">
        <f t="shared" si="37"/>
        <v>26.06.20</v>
      </c>
      <c r="J2448" s="47"/>
      <c r="K2448" s="383" t="s">
        <v>17135</v>
      </c>
      <c r="L2448" s="384">
        <v>1416.5300093277799</v>
      </c>
      <c r="M2448" s="384">
        <v>5666.1200373111196</v>
      </c>
      <c r="N2448" s="382"/>
    </row>
    <row r="2449" spans="9:14" ht="12.75" x14ac:dyDescent="0.2">
      <c r="I2449" s="48" t="str">
        <f t="shared" si="37"/>
        <v>26.06.20</v>
      </c>
      <c r="J2449" s="47"/>
      <c r="K2449" s="376" t="s">
        <v>17136</v>
      </c>
      <c r="L2449" s="360">
        <v>1508.3630190077802</v>
      </c>
      <c r="M2449" s="360">
        <v>6033.4520760311207</v>
      </c>
      <c r="N2449" s="382"/>
    </row>
    <row r="2450" spans="9:14" ht="12.75" x14ac:dyDescent="0.2">
      <c r="I2450" s="48" t="str">
        <f t="shared" si="37"/>
        <v>26.06.20</v>
      </c>
      <c r="J2450" s="47"/>
      <c r="K2450" s="376" t="s">
        <v>17137</v>
      </c>
      <c r="L2450" s="360">
        <v>1559.7357503277801</v>
      </c>
      <c r="M2450" s="360">
        <v>6238.9430013111205</v>
      </c>
      <c r="N2450" s="382"/>
    </row>
    <row r="2451" spans="9:14" ht="12.75" x14ac:dyDescent="0.2">
      <c r="I2451" s="48" t="str">
        <f t="shared" si="37"/>
        <v>26.06.20</v>
      </c>
      <c r="J2451" s="47"/>
      <c r="K2451" s="376" t="s">
        <v>17138</v>
      </c>
      <c r="L2451" s="360">
        <v>1610.3161667977799</v>
      </c>
      <c r="M2451" s="360">
        <v>6441.2646671911198</v>
      </c>
      <c r="N2451" s="382"/>
    </row>
    <row r="2452" spans="9:14" ht="12.75" x14ac:dyDescent="0.2">
      <c r="I2452" s="48" t="str">
        <f t="shared" si="37"/>
        <v>26.06.20</v>
      </c>
      <c r="J2452" s="47"/>
      <c r="K2452" s="383" t="s">
        <v>17139</v>
      </c>
      <c r="L2452" s="384">
        <v>1652.45179182778</v>
      </c>
      <c r="M2452" s="384">
        <v>6609.8071673111199</v>
      </c>
      <c r="N2452" s="382"/>
    </row>
    <row r="2453" spans="9:14" ht="12.75" x14ac:dyDescent="0.2">
      <c r="I2453" s="48" t="str">
        <f t="shared" si="37"/>
        <v>26.06.20</v>
      </c>
      <c r="J2453" s="47"/>
      <c r="K2453" s="376" t="s">
        <v>17140</v>
      </c>
      <c r="L2453" s="360">
        <v>1728.5227869077801</v>
      </c>
      <c r="M2453" s="360">
        <v>6914.0911476311203</v>
      </c>
      <c r="N2453" s="382"/>
    </row>
    <row r="2454" spans="9:14" ht="12.75" x14ac:dyDescent="0.2">
      <c r="I2454" s="48" t="str">
        <f t="shared" si="37"/>
        <v>26.06.20</v>
      </c>
      <c r="J2454" s="47"/>
      <c r="K2454" s="376" t="s">
        <v>17141</v>
      </c>
      <c r="L2454" s="360">
        <v>1758.80988865778</v>
      </c>
      <c r="M2454" s="360">
        <v>7035.23955463112</v>
      </c>
      <c r="N2454" s="382"/>
    </row>
    <row r="2455" spans="9:14" ht="12.75" x14ac:dyDescent="0.2">
      <c r="I2455" s="48" t="str">
        <f t="shared" si="37"/>
        <v>26.06.20</v>
      </c>
      <c r="J2455" s="47"/>
      <c r="K2455" s="376" t="s">
        <v>17142</v>
      </c>
      <c r="L2455" s="360">
        <v>1792.32989602778</v>
      </c>
      <c r="M2455" s="360">
        <v>7169.3195841111201</v>
      </c>
      <c r="N2455" s="382"/>
    </row>
    <row r="2456" spans="9:14" ht="12.75" x14ac:dyDescent="0.2">
      <c r="I2456" s="48" t="str">
        <f t="shared" si="37"/>
        <v>26.06.20</v>
      </c>
      <c r="J2456" s="47"/>
      <c r="K2456" s="383" t="s">
        <v>17143</v>
      </c>
      <c r="L2456" s="384">
        <v>1823.6380299577802</v>
      </c>
      <c r="M2456" s="384">
        <v>7294.5521198311208</v>
      </c>
      <c r="N2456" s="382"/>
    </row>
    <row r="2457" spans="9:14" ht="12.75" x14ac:dyDescent="0.2">
      <c r="I2457" s="48" t="str">
        <f t="shared" si="37"/>
        <v>26.06.20</v>
      </c>
      <c r="J2457" s="47"/>
      <c r="K2457" s="376" t="s">
        <v>17144</v>
      </c>
      <c r="L2457" s="360">
        <v>1874.0454166477803</v>
      </c>
      <c r="M2457" s="360">
        <v>7496.181666591121</v>
      </c>
      <c r="N2457" s="382"/>
    </row>
    <row r="2458" spans="9:14" ht="12.75" x14ac:dyDescent="0.2">
      <c r="I2458" s="48" t="str">
        <f t="shared" ref="I2458:I2521" si="38">IF(K2458="","",LEFT(K2458,8))</f>
        <v>26.06.20</v>
      </c>
      <c r="J2458" s="47"/>
      <c r="K2458" s="376" t="s">
        <v>17145</v>
      </c>
      <c r="L2458" s="360">
        <v>1890.7550876577802</v>
      </c>
      <c r="M2458" s="360">
        <v>7563.0203506311209</v>
      </c>
      <c r="N2458" s="382"/>
    </row>
    <row r="2459" spans="9:14" ht="12.75" x14ac:dyDescent="0.2">
      <c r="I2459" s="48" t="str">
        <f t="shared" si="38"/>
        <v>26.06.20</v>
      </c>
      <c r="J2459" s="47"/>
      <c r="K2459" s="376" t="s">
        <v>17146</v>
      </c>
      <c r="L2459" s="360">
        <v>1898.43063549778</v>
      </c>
      <c r="M2459" s="360">
        <v>7593.7225419911201</v>
      </c>
      <c r="N2459" s="382"/>
    </row>
    <row r="2460" spans="9:14" ht="12.75" x14ac:dyDescent="0.2">
      <c r="I2460" s="48" t="str">
        <f t="shared" si="38"/>
        <v>26.06.20</v>
      </c>
      <c r="J2460" s="47"/>
      <c r="K2460" s="383" t="s">
        <v>17147</v>
      </c>
      <c r="L2460" s="384">
        <v>1903.10574080778</v>
      </c>
      <c r="M2460" s="384">
        <v>7612.4229632311199</v>
      </c>
      <c r="N2460" s="382"/>
    </row>
    <row r="2461" spans="9:14" ht="12.75" x14ac:dyDescent="0.2">
      <c r="I2461" s="48" t="str">
        <f t="shared" si="38"/>
        <v>26.06.20</v>
      </c>
      <c r="J2461" s="47"/>
      <c r="K2461" s="376" t="s">
        <v>17148</v>
      </c>
      <c r="L2461" s="360">
        <v>1907.47294483778</v>
      </c>
      <c r="M2461" s="360">
        <v>7629.89177935112</v>
      </c>
      <c r="N2461" s="382"/>
    </row>
    <row r="2462" spans="9:14" ht="12.75" x14ac:dyDescent="0.2">
      <c r="I2462" s="48" t="str">
        <f t="shared" si="38"/>
        <v>26.06.20</v>
      </c>
      <c r="J2462" s="47"/>
      <c r="K2462" s="376" t="s">
        <v>17149</v>
      </c>
      <c r="L2462" s="360">
        <v>1912.19554509778</v>
      </c>
      <c r="M2462" s="360">
        <v>7648.7821803911202</v>
      </c>
      <c r="N2462" s="382"/>
    </row>
    <row r="2463" spans="9:14" ht="12.75" x14ac:dyDescent="0.2">
      <c r="I2463" s="48" t="str">
        <f t="shared" si="38"/>
        <v>26.06.20</v>
      </c>
      <c r="J2463" s="47"/>
      <c r="K2463" s="376" t="s">
        <v>17150</v>
      </c>
      <c r="L2463" s="360">
        <v>1914.2833252277801</v>
      </c>
      <c r="M2463" s="360">
        <v>7657.1333009111204</v>
      </c>
      <c r="N2463" s="382"/>
    </row>
    <row r="2464" spans="9:14" ht="12.75" x14ac:dyDescent="0.2">
      <c r="I2464" s="48" t="str">
        <f t="shared" si="38"/>
        <v>26.06.20</v>
      </c>
      <c r="J2464" s="47"/>
      <c r="K2464" s="383" t="s">
        <v>17151</v>
      </c>
      <c r="L2464" s="384">
        <v>1931.3382206877802</v>
      </c>
      <c r="M2464" s="384">
        <v>7725.3528827511209</v>
      </c>
      <c r="N2464" s="382"/>
    </row>
    <row r="2465" spans="9:14" ht="12.75" x14ac:dyDescent="0.2">
      <c r="I2465" s="48" t="str">
        <f t="shared" si="38"/>
        <v>26.06.20</v>
      </c>
      <c r="J2465" s="47"/>
      <c r="K2465" s="376" t="s">
        <v>17152</v>
      </c>
      <c r="L2465" s="360">
        <v>1939.7929591077802</v>
      </c>
      <c r="M2465" s="360">
        <v>7759.1718364311209</v>
      </c>
      <c r="N2465" s="382"/>
    </row>
    <row r="2466" spans="9:14" ht="12.75" x14ac:dyDescent="0.2">
      <c r="I2466" s="48" t="str">
        <f t="shared" si="38"/>
        <v>26.06.20</v>
      </c>
      <c r="J2466" s="47"/>
      <c r="K2466" s="376" t="s">
        <v>17153</v>
      </c>
      <c r="L2466" s="360">
        <v>1953.8706994677802</v>
      </c>
      <c r="M2466" s="360">
        <v>7815.482797871121</v>
      </c>
      <c r="N2466" s="382"/>
    </row>
    <row r="2467" spans="9:14" ht="12.75" x14ac:dyDescent="0.2">
      <c r="I2467" s="48" t="str">
        <f t="shared" si="38"/>
        <v>26.06.20</v>
      </c>
      <c r="J2467" s="47"/>
      <c r="K2467" s="376" t="s">
        <v>17154</v>
      </c>
      <c r="L2467" s="360">
        <v>1966.6389059677801</v>
      </c>
      <c r="M2467" s="360">
        <v>7866.5556238711206</v>
      </c>
      <c r="N2467" s="382"/>
    </row>
    <row r="2468" spans="9:14" ht="12.75" x14ac:dyDescent="0.2">
      <c r="I2468" s="48" t="str">
        <f t="shared" si="38"/>
        <v>26.06.20</v>
      </c>
      <c r="J2468" s="47"/>
      <c r="K2468" s="383" t="s">
        <v>17155</v>
      </c>
      <c r="L2468" s="384">
        <v>1970.6950841177802</v>
      </c>
      <c r="M2468" s="384">
        <v>7882.7803364711208</v>
      </c>
      <c r="N2468" s="382"/>
    </row>
    <row r="2469" spans="9:14" ht="12.75" x14ac:dyDescent="0.2">
      <c r="I2469" s="48" t="str">
        <f t="shared" si="38"/>
        <v>26.06.20</v>
      </c>
      <c r="J2469" s="47"/>
      <c r="K2469" s="376" t="s">
        <v>17156</v>
      </c>
      <c r="L2469" s="360">
        <v>1976.7604214877801</v>
      </c>
      <c r="M2469" s="360">
        <v>7907.0416859511206</v>
      </c>
      <c r="N2469" s="382"/>
    </row>
    <row r="2470" spans="9:14" ht="12.75" x14ac:dyDescent="0.2">
      <c r="I2470" s="48" t="str">
        <f t="shared" si="38"/>
        <v>26.06.20</v>
      </c>
      <c r="J2470" s="47"/>
      <c r="K2470" s="376" t="s">
        <v>17157</v>
      </c>
      <c r="L2470" s="360">
        <v>1978.95192381778</v>
      </c>
      <c r="M2470" s="360">
        <v>7915.8076952711199</v>
      </c>
      <c r="N2470" s="382"/>
    </row>
    <row r="2471" spans="9:14" ht="12.75" x14ac:dyDescent="0.2">
      <c r="I2471" s="48" t="str">
        <f t="shared" si="38"/>
        <v>26.06.20</v>
      </c>
      <c r="J2471" s="47"/>
      <c r="K2471" s="376" t="s">
        <v>17158</v>
      </c>
      <c r="L2471" s="360">
        <v>1979.9610649577801</v>
      </c>
      <c r="M2471" s="360">
        <v>7919.8442598311203</v>
      </c>
      <c r="N2471" s="382"/>
    </row>
    <row r="2472" spans="9:14" ht="12.75" x14ac:dyDescent="0.2">
      <c r="I2472" s="48" t="str">
        <f t="shared" si="38"/>
        <v>26.06.20</v>
      </c>
      <c r="J2472" s="47"/>
      <c r="K2472" s="383" t="s">
        <v>17159</v>
      </c>
      <c r="L2472" s="384">
        <v>1974.2990191777801</v>
      </c>
      <c r="M2472" s="384">
        <v>7897.1960767111204</v>
      </c>
      <c r="N2472" s="382"/>
    </row>
    <row r="2473" spans="9:14" ht="12.75" x14ac:dyDescent="0.2">
      <c r="I2473" s="48" t="str">
        <f t="shared" si="38"/>
        <v>26.06.20</v>
      </c>
      <c r="J2473" s="47"/>
      <c r="K2473" s="376" t="s">
        <v>17160</v>
      </c>
      <c r="L2473" s="360">
        <v>1956.1667960377799</v>
      </c>
      <c r="M2473" s="360">
        <v>7824.6671841511197</v>
      </c>
      <c r="N2473" s="382"/>
    </row>
    <row r="2474" spans="9:14" ht="12.75" x14ac:dyDescent="0.2">
      <c r="I2474" s="48" t="str">
        <f t="shared" si="38"/>
        <v>26.06.20</v>
      </c>
      <c r="J2474" s="47"/>
      <c r="K2474" s="376" t="s">
        <v>17161</v>
      </c>
      <c r="L2474" s="360">
        <v>1922.67014686778</v>
      </c>
      <c r="M2474" s="360">
        <v>7690.6805874711199</v>
      </c>
      <c r="N2474" s="382"/>
    </row>
    <row r="2475" spans="9:14" ht="12.75" x14ac:dyDescent="0.2">
      <c r="I2475" s="48" t="str">
        <f t="shared" si="38"/>
        <v>26.06.20</v>
      </c>
      <c r="J2475" s="47"/>
      <c r="K2475" s="376" t="s">
        <v>17162</v>
      </c>
      <c r="L2475" s="360">
        <v>1895.20080917778</v>
      </c>
      <c r="M2475" s="360">
        <v>7580.80323671112</v>
      </c>
      <c r="N2475" s="382"/>
    </row>
    <row r="2476" spans="9:14" ht="12.75" x14ac:dyDescent="0.2">
      <c r="I2476" s="48" t="str">
        <f t="shared" si="38"/>
        <v>26.06.20</v>
      </c>
      <c r="J2476" s="47"/>
      <c r="K2476" s="383" t="s">
        <v>17163</v>
      </c>
      <c r="L2476" s="384">
        <v>1886.21362964778</v>
      </c>
      <c r="M2476" s="384">
        <v>7544.8545185911198</v>
      </c>
      <c r="N2476" s="382"/>
    </row>
    <row r="2477" spans="9:14" ht="12.75" x14ac:dyDescent="0.2">
      <c r="I2477" s="48" t="str">
        <f t="shared" si="38"/>
        <v>26.06.20</v>
      </c>
      <c r="J2477" s="47"/>
      <c r="K2477" s="376" t="s">
        <v>17164</v>
      </c>
      <c r="L2477" s="360">
        <v>1882.4863119577801</v>
      </c>
      <c r="M2477" s="360">
        <v>7529.9452478311205</v>
      </c>
      <c r="N2477" s="382"/>
    </row>
    <row r="2478" spans="9:14" ht="12.75" x14ac:dyDescent="0.2">
      <c r="I2478" s="48" t="str">
        <f t="shared" si="38"/>
        <v>26.06.20</v>
      </c>
      <c r="J2478" s="47"/>
      <c r="K2478" s="376" t="s">
        <v>17165</v>
      </c>
      <c r="L2478" s="360">
        <v>1873.2508668477801</v>
      </c>
      <c r="M2478" s="360">
        <v>7493.0034673911205</v>
      </c>
      <c r="N2478" s="382"/>
    </row>
    <row r="2479" spans="9:14" ht="12.75" x14ac:dyDescent="0.2">
      <c r="I2479" s="48" t="str">
        <f t="shared" si="38"/>
        <v>26.06.20</v>
      </c>
      <c r="J2479" s="47"/>
      <c r="K2479" s="376" t="s">
        <v>17166</v>
      </c>
      <c r="L2479" s="360">
        <v>1864.2620123277802</v>
      </c>
      <c r="M2479" s="360">
        <v>7457.0480493111208</v>
      </c>
      <c r="N2479" s="382"/>
    </row>
    <row r="2480" spans="9:14" ht="12.75" x14ac:dyDescent="0.2">
      <c r="I2480" s="48" t="str">
        <f t="shared" si="38"/>
        <v>26.06.20</v>
      </c>
      <c r="J2480" s="47"/>
      <c r="K2480" s="383" t="s">
        <v>17167</v>
      </c>
      <c r="L2480" s="384">
        <v>1848.5076516277802</v>
      </c>
      <c r="M2480" s="384">
        <v>7394.0306065111208</v>
      </c>
      <c r="N2480" s="382"/>
    </row>
    <row r="2481" spans="9:14" ht="12.75" x14ac:dyDescent="0.2">
      <c r="I2481" s="48" t="str">
        <f t="shared" si="38"/>
        <v>26.06.20</v>
      </c>
      <c r="J2481" s="47"/>
      <c r="K2481" s="376" t="s">
        <v>17168</v>
      </c>
      <c r="L2481" s="360">
        <v>1843.12944372778</v>
      </c>
      <c r="M2481" s="360">
        <v>7372.5177749111199</v>
      </c>
      <c r="N2481" s="382"/>
    </row>
    <row r="2482" spans="9:14" ht="12.75" x14ac:dyDescent="0.2">
      <c r="I2482" s="48" t="str">
        <f t="shared" si="38"/>
        <v>26.06.20</v>
      </c>
      <c r="J2482" s="47"/>
      <c r="K2482" s="376" t="s">
        <v>17169</v>
      </c>
      <c r="L2482" s="360">
        <v>1831.8743252577801</v>
      </c>
      <c r="M2482" s="360">
        <v>7327.4973010311205</v>
      </c>
      <c r="N2482" s="382"/>
    </row>
    <row r="2483" spans="9:14" ht="12.75" x14ac:dyDescent="0.2">
      <c r="I2483" s="48" t="str">
        <f t="shared" si="38"/>
        <v>26.06.20</v>
      </c>
      <c r="J2483" s="47"/>
      <c r="K2483" s="376" t="s">
        <v>17170</v>
      </c>
      <c r="L2483" s="360">
        <v>1815.92811779778</v>
      </c>
      <c r="M2483" s="360">
        <v>7263.7124711911201</v>
      </c>
      <c r="N2483" s="382"/>
    </row>
    <row r="2484" spans="9:14" ht="12.75" x14ac:dyDescent="0.2">
      <c r="I2484" s="48" t="str">
        <f t="shared" si="38"/>
        <v>26.06.20</v>
      </c>
      <c r="J2484" s="47"/>
      <c r="K2484" s="383" t="s">
        <v>17171</v>
      </c>
      <c r="L2484" s="384">
        <v>1807.1609307377801</v>
      </c>
      <c r="M2484" s="384">
        <v>7228.6437229511203</v>
      </c>
      <c r="N2484" s="382"/>
    </row>
    <row r="2485" spans="9:14" ht="12.75" x14ac:dyDescent="0.2">
      <c r="I2485" s="48" t="str">
        <f t="shared" si="38"/>
        <v>26.06.20</v>
      </c>
      <c r="J2485" s="47"/>
      <c r="K2485" s="376" t="s">
        <v>17172</v>
      </c>
      <c r="L2485" s="360">
        <v>1817.5187575577802</v>
      </c>
      <c r="M2485" s="360">
        <v>7270.0750302311208</v>
      </c>
      <c r="N2485" s="382"/>
    </row>
    <row r="2486" spans="9:14" ht="12.75" x14ac:dyDescent="0.2">
      <c r="I2486" s="48" t="str">
        <f t="shared" si="38"/>
        <v>26.06.20</v>
      </c>
      <c r="J2486" s="47"/>
      <c r="K2486" s="376" t="s">
        <v>17173</v>
      </c>
      <c r="L2486" s="360">
        <v>1808.7219901977801</v>
      </c>
      <c r="M2486" s="360">
        <v>7234.8879607911203</v>
      </c>
      <c r="N2486" s="382"/>
    </row>
    <row r="2487" spans="9:14" ht="12.75" x14ac:dyDescent="0.2">
      <c r="I2487" s="48" t="str">
        <f t="shared" si="38"/>
        <v>26.06.20</v>
      </c>
      <c r="J2487" s="47"/>
      <c r="K2487" s="376" t="s">
        <v>17174</v>
      </c>
      <c r="L2487" s="360">
        <v>1803.37761673778</v>
      </c>
      <c r="M2487" s="360">
        <v>7213.5104669511202</v>
      </c>
      <c r="N2487" s="382"/>
    </row>
    <row r="2488" spans="9:14" ht="12.75" x14ac:dyDescent="0.2">
      <c r="I2488" s="48" t="str">
        <f t="shared" si="38"/>
        <v>26.06.20</v>
      </c>
      <c r="J2488" s="47"/>
      <c r="K2488" s="383" t="s">
        <v>17175</v>
      </c>
      <c r="L2488" s="384">
        <v>1795.6864101777801</v>
      </c>
      <c r="M2488" s="384">
        <v>7182.7456407111204</v>
      </c>
      <c r="N2488" s="382"/>
    </row>
    <row r="2489" spans="9:14" ht="12.75" x14ac:dyDescent="0.2">
      <c r="I2489" s="48" t="str">
        <f t="shared" si="38"/>
        <v>26.06.20</v>
      </c>
      <c r="J2489" s="47"/>
      <c r="K2489" s="376" t="s">
        <v>17176</v>
      </c>
      <c r="L2489" s="360">
        <v>1786.8362750777801</v>
      </c>
      <c r="M2489" s="360">
        <v>7147.3451003111204</v>
      </c>
      <c r="N2489" s="382"/>
    </row>
    <row r="2490" spans="9:14" ht="12.75" x14ac:dyDescent="0.2">
      <c r="I2490" s="48" t="str">
        <f t="shared" si="38"/>
        <v>26.06.20</v>
      </c>
      <c r="J2490" s="47"/>
      <c r="K2490" s="376" t="s">
        <v>17177</v>
      </c>
      <c r="L2490" s="360">
        <v>1780.8193015077802</v>
      </c>
      <c r="M2490" s="360">
        <v>7123.2772060311208</v>
      </c>
      <c r="N2490" s="382"/>
    </row>
    <row r="2491" spans="9:14" ht="12.75" x14ac:dyDescent="0.2">
      <c r="I2491" s="48" t="str">
        <f t="shared" si="38"/>
        <v>26.06.20</v>
      </c>
      <c r="J2491" s="47"/>
      <c r="K2491" s="376" t="s">
        <v>17178</v>
      </c>
      <c r="L2491" s="360">
        <v>1771.0129639777801</v>
      </c>
      <c r="M2491" s="360">
        <v>7084.0518559111206</v>
      </c>
      <c r="N2491" s="382"/>
    </row>
    <row r="2492" spans="9:14" ht="12.75" x14ac:dyDescent="0.2">
      <c r="I2492" s="48" t="str">
        <f t="shared" si="38"/>
        <v>26.06.20</v>
      </c>
      <c r="J2492" s="47"/>
      <c r="K2492" s="383" t="s">
        <v>17179</v>
      </c>
      <c r="L2492" s="384">
        <v>1767.13652259778</v>
      </c>
      <c r="M2492" s="384">
        <v>7068.5460903911198</v>
      </c>
      <c r="N2492" s="382"/>
    </row>
    <row r="2493" spans="9:14" ht="12.75" x14ac:dyDescent="0.2">
      <c r="I2493" s="48" t="str">
        <f t="shared" si="38"/>
        <v>26.06.20</v>
      </c>
      <c r="J2493" s="47"/>
      <c r="K2493" s="376" t="s">
        <v>17180</v>
      </c>
      <c r="L2493" s="360">
        <v>1754.74153239778</v>
      </c>
      <c r="M2493" s="360">
        <v>7018.9661295911201</v>
      </c>
      <c r="N2493" s="382"/>
    </row>
    <row r="2494" spans="9:14" ht="12.75" x14ac:dyDescent="0.2">
      <c r="I2494" s="48" t="str">
        <f t="shared" si="38"/>
        <v>26.06.20</v>
      </c>
      <c r="J2494" s="47"/>
      <c r="K2494" s="376" t="s">
        <v>17181</v>
      </c>
      <c r="L2494" s="360">
        <v>1764.0627718477801</v>
      </c>
      <c r="M2494" s="360">
        <v>7056.2510873911206</v>
      </c>
      <c r="N2494" s="382"/>
    </row>
    <row r="2495" spans="9:14" ht="12.75" x14ac:dyDescent="0.2">
      <c r="I2495" s="48" t="str">
        <f t="shared" si="38"/>
        <v>26.06.20</v>
      </c>
      <c r="J2495" s="47"/>
      <c r="K2495" s="376" t="s">
        <v>17182</v>
      </c>
      <c r="L2495" s="360">
        <v>1767.7698881977801</v>
      </c>
      <c r="M2495" s="360">
        <v>7071.0795527911205</v>
      </c>
      <c r="N2495" s="382"/>
    </row>
    <row r="2496" spans="9:14" ht="12.75" x14ac:dyDescent="0.2">
      <c r="I2496" s="48" t="str">
        <f t="shared" si="38"/>
        <v>26.06.20</v>
      </c>
      <c r="J2496" s="47"/>
      <c r="K2496" s="383" t="s">
        <v>17183</v>
      </c>
      <c r="L2496" s="384">
        <v>1775.06139728778</v>
      </c>
      <c r="M2496" s="384">
        <v>7100.2455891511199</v>
      </c>
      <c r="N2496" s="382"/>
    </row>
    <row r="2497" spans="9:14" ht="12.75" x14ac:dyDescent="0.2">
      <c r="I2497" s="48" t="str">
        <f t="shared" si="38"/>
        <v>26.06.20</v>
      </c>
      <c r="J2497" s="47"/>
      <c r="K2497" s="376" t="s">
        <v>17184</v>
      </c>
      <c r="L2497" s="360">
        <v>1766.6725585477802</v>
      </c>
      <c r="M2497" s="360">
        <v>7066.6902341911209</v>
      </c>
      <c r="N2497" s="382"/>
    </row>
    <row r="2498" spans="9:14" ht="12.75" x14ac:dyDescent="0.2">
      <c r="I2498" s="48" t="str">
        <f t="shared" si="38"/>
        <v>26.06.20</v>
      </c>
      <c r="J2498" s="47"/>
      <c r="K2498" s="376" t="s">
        <v>17185</v>
      </c>
      <c r="L2498" s="360">
        <v>1761.3620096677801</v>
      </c>
      <c r="M2498" s="360">
        <v>7045.4480386711202</v>
      </c>
      <c r="N2498" s="382"/>
    </row>
    <row r="2499" spans="9:14" ht="12.75" x14ac:dyDescent="0.2">
      <c r="I2499" s="48" t="str">
        <f t="shared" si="38"/>
        <v>26.06.20</v>
      </c>
      <c r="J2499" s="47"/>
      <c r="K2499" s="376" t="s">
        <v>17186</v>
      </c>
      <c r="L2499" s="360">
        <v>1758.14234330778</v>
      </c>
      <c r="M2499" s="360">
        <v>7032.5693732311202</v>
      </c>
      <c r="N2499" s="382"/>
    </row>
    <row r="2500" spans="9:14" ht="12.75" x14ac:dyDescent="0.2">
      <c r="I2500" s="48" t="str">
        <f t="shared" si="38"/>
        <v>26.06.20</v>
      </c>
      <c r="J2500" s="47"/>
      <c r="K2500" s="383" t="s">
        <v>17187</v>
      </c>
      <c r="L2500" s="384">
        <v>1743.1995031077802</v>
      </c>
      <c r="M2500" s="384">
        <v>6972.7980124311207</v>
      </c>
      <c r="N2500" s="382"/>
    </row>
    <row r="2501" spans="9:14" ht="12.75" x14ac:dyDescent="0.2">
      <c r="I2501" s="48" t="str">
        <f t="shared" si="38"/>
        <v>26.06.20</v>
      </c>
      <c r="J2501" s="47"/>
      <c r="K2501" s="376" t="s">
        <v>17188</v>
      </c>
      <c r="L2501" s="360">
        <v>1718.99800829778</v>
      </c>
      <c r="M2501" s="360">
        <v>6875.9920331911198</v>
      </c>
      <c r="N2501" s="382"/>
    </row>
    <row r="2502" spans="9:14" ht="12.75" x14ac:dyDescent="0.2">
      <c r="I2502" s="48" t="str">
        <f t="shared" si="38"/>
        <v>26.06.20</v>
      </c>
      <c r="J2502" s="47"/>
      <c r="K2502" s="376" t="s">
        <v>17189</v>
      </c>
      <c r="L2502" s="360">
        <v>1701.41298225778</v>
      </c>
      <c r="M2502" s="360">
        <v>6805.6519290311198</v>
      </c>
      <c r="N2502" s="382"/>
    </row>
    <row r="2503" spans="9:14" ht="12.75" x14ac:dyDescent="0.2">
      <c r="I2503" s="48" t="str">
        <f t="shared" si="38"/>
        <v>26.06.20</v>
      </c>
      <c r="J2503" s="47"/>
      <c r="K2503" s="376" t="s">
        <v>17190</v>
      </c>
      <c r="L2503" s="360">
        <v>1681.7604947177801</v>
      </c>
      <c r="M2503" s="360">
        <v>6727.0419788711206</v>
      </c>
      <c r="N2503" s="382"/>
    </row>
    <row r="2504" spans="9:14" ht="12.75" x14ac:dyDescent="0.2">
      <c r="I2504" s="48" t="str">
        <f t="shared" si="38"/>
        <v>26.06.20</v>
      </c>
      <c r="J2504" s="47"/>
      <c r="K2504" s="383" t="s">
        <v>17191</v>
      </c>
      <c r="L2504" s="384">
        <v>1665.65590043778</v>
      </c>
      <c r="M2504" s="384">
        <v>6662.6236017511201</v>
      </c>
      <c r="N2504" s="382"/>
    </row>
    <row r="2505" spans="9:14" ht="12.75" x14ac:dyDescent="0.2">
      <c r="I2505" s="48" t="str">
        <f t="shared" si="38"/>
        <v>26.06.20</v>
      </c>
      <c r="J2505" s="47"/>
      <c r="K2505" s="376" t="s">
        <v>17192</v>
      </c>
      <c r="L2505" s="360">
        <v>1646.1103227277802</v>
      </c>
      <c r="M2505" s="360">
        <v>6584.4412909111206</v>
      </c>
      <c r="N2505" s="382"/>
    </row>
    <row r="2506" spans="9:14" ht="12.75" x14ac:dyDescent="0.2">
      <c r="I2506" s="48" t="str">
        <f t="shared" si="38"/>
        <v>26.06.20</v>
      </c>
      <c r="J2506" s="47"/>
      <c r="K2506" s="376" t="s">
        <v>17193</v>
      </c>
      <c r="L2506" s="360">
        <v>1622.4566824077799</v>
      </c>
      <c r="M2506" s="360">
        <v>6489.8267296311196</v>
      </c>
      <c r="N2506" s="382"/>
    </row>
    <row r="2507" spans="9:14" ht="12.75" x14ac:dyDescent="0.2">
      <c r="I2507" s="48" t="str">
        <f t="shared" si="38"/>
        <v>26.06.20</v>
      </c>
      <c r="J2507" s="47"/>
      <c r="K2507" s="376" t="s">
        <v>17194</v>
      </c>
      <c r="L2507" s="360">
        <v>1603.37293119778</v>
      </c>
      <c r="M2507" s="360">
        <v>6413.4917247911199</v>
      </c>
      <c r="N2507" s="382"/>
    </row>
    <row r="2508" spans="9:14" ht="12.75" x14ac:dyDescent="0.2">
      <c r="I2508" s="48" t="str">
        <f t="shared" si="38"/>
        <v>26.06.20</v>
      </c>
      <c r="J2508" s="47"/>
      <c r="K2508" s="383" t="s">
        <v>17195</v>
      </c>
      <c r="L2508" s="384">
        <v>1590.0799182377802</v>
      </c>
      <c r="M2508" s="384">
        <v>6360.319672951121</v>
      </c>
      <c r="N2508" s="382"/>
    </row>
    <row r="2509" spans="9:14" ht="12.75" x14ac:dyDescent="0.2">
      <c r="I2509" s="48" t="str">
        <f t="shared" si="38"/>
        <v>26.06.20</v>
      </c>
      <c r="J2509" s="47"/>
      <c r="K2509" s="376" t="s">
        <v>17196</v>
      </c>
      <c r="L2509" s="360">
        <v>1579.4155589877801</v>
      </c>
      <c r="M2509" s="360">
        <v>6317.6622359511202</v>
      </c>
      <c r="N2509" s="382"/>
    </row>
    <row r="2510" spans="9:14" ht="12.75" x14ac:dyDescent="0.2">
      <c r="I2510" s="48" t="str">
        <f t="shared" si="38"/>
        <v>26.06.20</v>
      </c>
      <c r="J2510" s="47"/>
      <c r="K2510" s="376" t="s">
        <v>17197</v>
      </c>
      <c r="L2510" s="360">
        <v>1577.0956775677801</v>
      </c>
      <c r="M2510" s="360">
        <v>6308.3827102711202</v>
      </c>
      <c r="N2510" s="382"/>
    </row>
    <row r="2511" spans="9:14" ht="12.75" x14ac:dyDescent="0.2">
      <c r="I2511" s="48" t="str">
        <f t="shared" si="38"/>
        <v>26.06.20</v>
      </c>
      <c r="J2511" s="47"/>
      <c r="K2511" s="376" t="s">
        <v>17198</v>
      </c>
      <c r="L2511" s="360">
        <v>1550.8139420277801</v>
      </c>
      <c r="M2511" s="360">
        <v>6203.2557681111202</v>
      </c>
      <c r="N2511" s="382"/>
    </row>
    <row r="2512" spans="9:14" ht="12.75" x14ac:dyDescent="0.2">
      <c r="I2512" s="48" t="str">
        <f t="shared" si="38"/>
        <v>26.06.20</v>
      </c>
      <c r="J2512" s="47"/>
      <c r="K2512" s="383" t="s">
        <v>17199</v>
      </c>
      <c r="L2512" s="384">
        <v>1535.5275362577802</v>
      </c>
      <c r="M2512" s="384">
        <v>6142.1101450311207</v>
      </c>
      <c r="N2512" s="382"/>
    </row>
    <row r="2513" spans="9:14" ht="12.75" x14ac:dyDescent="0.2">
      <c r="I2513" s="48" t="str">
        <f t="shared" si="38"/>
        <v>26.06.20</v>
      </c>
      <c r="J2513" s="47"/>
      <c r="K2513" s="376" t="s">
        <v>17200</v>
      </c>
      <c r="L2513" s="360">
        <v>1565.5723035777801</v>
      </c>
      <c r="M2513" s="360">
        <v>6262.2892143111203</v>
      </c>
      <c r="N2513" s="382"/>
    </row>
    <row r="2514" spans="9:14" ht="12.75" x14ac:dyDescent="0.2">
      <c r="I2514" s="48" t="str">
        <f t="shared" si="38"/>
        <v>26.06.20</v>
      </c>
      <c r="J2514" s="47"/>
      <c r="K2514" s="376" t="s">
        <v>17201</v>
      </c>
      <c r="L2514" s="360">
        <v>1536.76086831778</v>
      </c>
      <c r="M2514" s="360">
        <v>6147.0434732711201</v>
      </c>
      <c r="N2514" s="382"/>
    </row>
    <row r="2515" spans="9:14" ht="12.75" x14ac:dyDescent="0.2">
      <c r="I2515" s="48" t="str">
        <f t="shared" si="38"/>
        <v>26.06.20</v>
      </c>
      <c r="J2515" s="47"/>
      <c r="K2515" s="376" t="s">
        <v>17202</v>
      </c>
      <c r="L2515" s="360">
        <v>1492.04142005778</v>
      </c>
      <c r="M2515" s="360">
        <v>5968.1656802311199</v>
      </c>
      <c r="N2515" s="382"/>
    </row>
    <row r="2516" spans="9:14" ht="12.75" x14ac:dyDescent="0.2">
      <c r="I2516" s="48" t="str">
        <f t="shared" si="38"/>
        <v>26.06.20</v>
      </c>
      <c r="J2516" s="47"/>
      <c r="K2516" s="383" t="s">
        <v>17203</v>
      </c>
      <c r="L2516" s="384">
        <v>1457.7937839977801</v>
      </c>
      <c r="M2516" s="384">
        <v>5831.1751359911204</v>
      </c>
      <c r="N2516" s="382"/>
    </row>
    <row r="2517" spans="9:14" ht="12.75" x14ac:dyDescent="0.2">
      <c r="I2517" s="48" t="str">
        <f t="shared" si="38"/>
        <v>26.06.20</v>
      </c>
      <c r="J2517" s="47"/>
      <c r="K2517" s="376" t="s">
        <v>17204</v>
      </c>
      <c r="L2517" s="360">
        <v>1425.8051423977799</v>
      </c>
      <c r="M2517" s="360">
        <v>5703.2205695911198</v>
      </c>
      <c r="N2517" s="382"/>
    </row>
    <row r="2518" spans="9:14" ht="12.75" x14ac:dyDescent="0.2">
      <c r="I2518" s="48" t="str">
        <f t="shared" si="38"/>
        <v>26.06.20</v>
      </c>
      <c r="J2518" s="47"/>
      <c r="K2518" s="376" t="s">
        <v>17205</v>
      </c>
      <c r="L2518" s="360">
        <v>1386.6739061777801</v>
      </c>
      <c r="M2518" s="360">
        <v>5546.6956247111202</v>
      </c>
      <c r="N2518" s="382"/>
    </row>
    <row r="2519" spans="9:14" ht="12.75" x14ac:dyDescent="0.2">
      <c r="I2519" s="48" t="str">
        <f t="shared" si="38"/>
        <v>26.06.20</v>
      </c>
      <c r="J2519" s="47"/>
      <c r="K2519" s="376" t="s">
        <v>17206</v>
      </c>
      <c r="L2519" s="360">
        <v>1366.1612848577799</v>
      </c>
      <c r="M2519" s="360">
        <v>5464.6451394311198</v>
      </c>
      <c r="N2519" s="382"/>
    </row>
    <row r="2520" spans="9:14" ht="12.75" x14ac:dyDescent="0.2">
      <c r="I2520" s="48" t="str">
        <f t="shared" si="38"/>
        <v>26.06.20</v>
      </c>
      <c r="J2520" s="47"/>
      <c r="K2520" s="383" t="s">
        <v>17207</v>
      </c>
      <c r="L2520" s="384">
        <v>1338.7337113077799</v>
      </c>
      <c r="M2520" s="384">
        <v>5354.9348452311197</v>
      </c>
      <c r="N2520" s="382"/>
    </row>
    <row r="2521" spans="9:14" ht="12.75" x14ac:dyDescent="0.2">
      <c r="I2521" s="48" t="str">
        <f t="shared" si="38"/>
        <v>27.06.20</v>
      </c>
      <c r="J2521" s="47"/>
      <c r="K2521" s="376" t="s">
        <v>17208</v>
      </c>
      <c r="L2521" s="360">
        <v>1335.2599708877801</v>
      </c>
      <c r="M2521" s="360">
        <v>5341.0398835511205</v>
      </c>
      <c r="N2521" s="382"/>
    </row>
    <row r="2522" spans="9:14" ht="12.75" x14ac:dyDescent="0.2">
      <c r="I2522" s="48" t="str">
        <f t="shared" ref="I2522:I2585" si="39">IF(K2522="","",LEFT(K2522,8))</f>
        <v>27.06.20</v>
      </c>
      <c r="J2522" s="47"/>
      <c r="K2522" s="376" t="s">
        <v>17209</v>
      </c>
      <c r="L2522" s="360">
        <v>1316.86115585778</v>
      </c>
      <c r="M2522" s="360">
        <v>5267.4446234311199</v>
      </c>
      <c r="N2522" s="382"/>
    </row>
    <row r="2523" spans="9:14" ht="12.75" x14ac:dyDescent="0.2">
      <c r="I2523" s="48" t="str">
        <f t="shared" si="39"/>
        <v>27.06.20</v>
      </c>
      <c r="J2523" s="47"/>
      <c r="K2523" s="376" t="s">
        <v>17210</v>
      </c>
      <c r="L2523" s="360">
        <v>1288.6860497977802</v>
      </c>
      <c r="M2523" s="360">
        <v>5154.744199191121</v>
      </c>
      <c r="N2523" s="382"/>
    </row>
    <row r="2524" spans="9:14" ht="12.75" x14ac:dyDescent="0.2">
      <c r="I2524" s="48" t="str">
        <f t="shared" si="39"/>
        <v>27.06.20</v>
      </c>
      <c r="J2524" s="47"/>
      <c r="K2524" s="383" t="s">
        <v>17211</v>
      </c>
      <c r="L2524" s="384">
        <v>1259.3054020177799</v>
      </c>
      <c r="M2524" s="384">
        <v>5037.2216080711196</v>
      </c>
      <c r="N2524" s="382"/>
    </row>
    <row r="2525" spans="9:14" ht="12.75" x14ac:dyDescent="0.2">
      <c r="I2525" s="48" t="str">
        <f t="shared" si="39"/>
        <v>27.06.20</v>
      </c>
      <c r="J2525" s="47"/>
      <c r="K2525" s="376" t="s">
        <v>17212</v>
      </c>
      <c r="L2525" s="360">
        <v>1251.3509024377802</v>
      </c>
      <c r="M2525" s="360">
        <v>5005.4036097511207</v>
      </c>
      <c r="N2525" s="382"/>
    </row>
    <row r="2526" spans="9:14" ht="12.75" x14ac:dyDescent="0.2">
      <c r="I2526" s="48" t="str">
        <f t="shared" si="39"/>
        <v>27.06.20</v>
      </c>
      <c r="J2526" s="47"/>
      <c r="K2526" s="376" t="s">
        <v>17213</v>
      </c>
      <c r="L2526" s="360">
        <v>1224.87014871778</v>
      </c>
      <c r="M2526" s="360">
        <v>4899.48059487112</v>
      </c>
      <c r="N2526" s="382"/>
    </row>
    <row r="2527" spans="9:14" ht="12.75" x14ac:dyDescent="0.2">
      <c r="I2527" s="48" t="str">
        <f t="shared" si="39"/>
        <v>27.06.20</v>
      </c>
      <c r="J2527" s="47"/>
      <c r="K2527" s="376" t="s">
        <v>17214</v>
      </c>
      <c r="L2527" s="360">
        <v>1202.60337373778</v>
      </c>
      <c r="M2527" s="360">
        <v>4810.4134949511199</v>
      </c>
      <c r="N2527" s="382"/>
    </row>
    <row r="2528" spans="9:14" ht="12.75" x14ac:dyDescent="0.2">
      <c r="I2528" s="48" t="str">
        <f t="shared" si="39"/>
        <v>27.06.20</v>
      </c>
      <c r="J2528" s="47"/>
      <c r="K2528" s="383" t="s">
        <v>17215</v>
      </c>
      <c r="L2528" s="384">
        <v>1184.20030925778</v>
      </c>
      <c r="M2528" s="384">
        <v>4736.8012370311199</v>
      </c>
      <c r="N2528" s="382"/>
    </row>
    <row r="2529" spans="9:14" ht="12.75" x14ac:dyDescent="0.2">
      <c r="I2529" s="48" t="str">
        <f t="shared" si="39"/>
        <v>27.06.20</v>
      </c>
      <c r="J2529" s="47"/>
      <c r="K2529" s="376" t="s">
        <v>17216</v>
      </c>
      <c r="L2529" s="360">
        <v>1199.75089624778</v>
      </c>
      <c r="M2529" s="360">
        <v>4799.0035849911201</v>
      </c>
      <c r="N2529" s="382"/>
    </row>
    <row r="2530" spans="9:14" ht="12.75" x14ac:dyDescent="0.2">
      <c r="I2530" s="48" t="str">
        <f t="shared" si="39"/>
        <v>27.06.20</v>
      </c>
      <c r="J2530" s="47"/>
      <c r="K2530" s="376" t="s">
        <v>17217</v>
      </c>
      <c r="L2530" s="360">
        <v>1185.35796487778</v>
      </c>
      <c r="M2530" s="360">
        <v>4741.4318595111199</v>
      </c>
      <c r="N2530" s="382"/>
    </row>
    <row r="2531" spans="9:14" ht="12.75" x14ac:dyDescent="0.2">
      <c r="I2531" s="48" t="str">
        <f t="shared" si="39"/>
        <v>27.06.20</v>
      </c>
      <c r="J2531" s="47"/>
      <c r="K2531" s="376" t="s">
        <v>17218</v>
      </c>
      <c r="L2531" s="360">
        <v>1174.9760680777802</v>
      </c>
      <c r="M2531" s="360">
        <v>4699.9042723111206</v>
      </c>
      <c r="N2531" s="382"/>
    </row>
    <row r="2532" spans="9:14" ht="12.75" x14ac:dyDescent="0.2">
      <c r="I2532" s="48" t="str">
        <f t="shared" si="39"/>
        <v>27.06.20</v>
      </c>
      <c r="J2532" s="47"/>
      <c r="K2532" s="383" t="s">
        <v>17219</v>
      </c>
      <c r="L2532" s="384">
        <v>1152.1118189477802</v>
      </c>
      <c r="M2532" s="384">
        <v>4608.4472757911208</v>
      </c>
      <c r="N2532" s="382"/>
    </row>
    <row r="2533" spans="9:14" ht="12.75" x14ac:dyDescent="0.2">
      <c r="I2533" s="48" t="str">
        <f t="shared" si="39"/>
        <v>27.06.20</v>
      </c>
      <c r="J2533" s="47"/>
      <c r="K2533" s="376" t="s">
        <v>17220</v>
      </c>
      <c r="L2533" s="360">
        <v>1145.6437206077801</v>
      </c>
      <c r="M2533" s="360">
        <v>4582.5748824311204</v>
      </c>
      <c r="N2533" s="382"/>
    </row>
    <row r="2534" spans="9:14" ht="12.75" x14ac:dyDescent="0.2">
      <c r="I2534" s="48" t="str">
        <f t="shared" si="39"/>
        <v>27.06.20</v>
      </c>
      <c r="J2534" s="47"/>
      <c r="K2534" s="376" t="s">
        <v>17221</v>
      </c>
      <c r="L2534" s="360">
        <v>1129.8523348377801</v>
      </c>
      <c r="M2534" s="360">
        <v>4519.4093393511203</v>
      </c>
      <c r="N2534" s="382"/>
    </row>
    <row r="2535" spans="9:14" ht="12.75" x14ac:dyDescent="0.2">
      <c r="I2535" s="48" t="str">
        <f t="shared" si="39"/>
        <v>27.06.20</v>
      </c>
      <c r="J2535" s="47"/>
      <c r="K2535" s="376" t="s">
        <v>17222</v>
      </c>
      <c r="L2535" s="360">
        <v>1124.17863137778</v>
      </c>
      <c r="M2535" s="360">
        <v>4496.71452551112</v>
      </c>
      <c r="N2535" s="382"/>
    </row>
    <row r="2536" spans="9:14" ht="12.75" x14ac:dyDescent="0.2">
      <c r="I2536" s="48" t="str">
        <f t="shared" si="39"/>
        <v>27.06.20</v>
      </c>
      <c r="J2536" s="47"/>
      <c r="K2536" s="383" t="s">
        <v>17223</v>
      </c>
      <c r="L2536" s="384">
        <v>1128.1760221177801</v>
      </c>
      <c r="M2536" s="384">
        <v>4512.7040884711205</v>
      </c>
      <c r="N2536" s="382"/>
    </row>
    <row r="2537" spans="9:14" ht="12.75" x14ac:dyDescent="0.2">
      <c r="I2537" s="48" t="str">
        <f t="shared" si="39"/>
        <v>27.06.20</v>
      </c>
      <c r="J2537" s="47"/>
      <c r="K2537" s="376" t="s">
        <v>17224</v>
      </c>
      <c r="L2537" s="360">
        <v>1123.31800955778</v>
      </c>
      <c r="M2537" s="360">
        <v>4493.27203823112</v>
      </c>
      <c r="N2537" s="382"/>
    </row>
    <row r="2538" spans="9:14" ht="12.75" x14ac:dyDescent="0.2">
      <c r="I2538" s="48" t="str">
        <f t="shared" si="39"/>
        <v>27.06.20</v>
      </c>
      <c r="J2538" s="47"/>
      <c r="K2538" s="376" t="s">
        <v>17225</v>
      </c>
      <c r="L2538" s="360">
        <v>1127.3153966877799</v>
      </c>
      <c r="M2538" s="360">
        <v>4509.2615867511195</v>
      </c>
      <c r="N2538" s="382"/>
    </row>
    <row r="2539" spans="9:14" ht="12.75" x14ac:dyDescent="0.2">
      <c r="I2539" s="48" t="str">
        <f t="shared" si="39"/>
        <v>27.06.20</v>
      </c>
      <c r="J2539" s="47"/>
      <c r="K2539" s="376" t="s">
        <v>17226</v>
      </c>
      <c r="L2539" s="360">
        <v>1127.8819283877801</v>
      </c>
      <c r="M2539" s="360">
        <v>4511.5277135511205</v>
      </c>
      <c r="N2539" s="382"/>
    </row>
    <row r="2540" spans="9:14" ht="12.75" x14ac:dyDescent="0.2">
      <c r="I2540" s="48" t="str">
        <f t="shared" si="39"/>
        <v>27.06.20</v>
      </c>
      <c r="J2540" s="47"/>
      <c r="K2540" s="383" t="s">
        <v>17227</v>
      </c>
      <c r="L2540" s="384">
        <v>1121.34020698778</v>
      </c>
      <c r="M2540" s="384">
        <v>4485.36082795112</v>
      </c>
      <c r="N2540" s="382"/>
    </row>
    <row r="2541" spans="9:14" ht="12.75" x14ac:dyDescent="0.2">
      <c r="I2541" s="48" t="str">
        <f t="shared" si="39"/>
        <v>27.06.20</v>
      </c>
      <c r="J2541" s="47"/>
      <c r="K2541" s="376" t="s">
        <v>17228</v>
      </c>
      <c r="L2541" s="360">
        <v>1137.4583648277801</v>
      </c>
      <c r="M2541" s="360">
        <v>4549.8334593111204</v>
      </c>
      <c r="N2541" s="382"/>
    </row>
    <row r="2542" spans="9:14" ht="12.75" x14ac:dyDescent="0.2">
      <c r="I2542" s="48" t="str">
        <f t="shared" si="39"/>
        <v>27.06.20</v>
      </c>
      <c r="J2542" s="47"/>
      <c r="K2542" s="376" t="s">
        <v>17229</v>
      </c>
      <c r="L2542" s="360">
        <v>1142.3191735477801</v>
      </c>
      <c r="M2542" s="360">
        <v>4569.2766941911204</v>
      </c>
      <c r="N2542" s="382"/>
    </row>
    <row r="2543" spans="9:14" ht="12.75" x14ac:dyDescent="0.2">
      <c r="I2543" s="48" t="str">
        <f t="shared" si="39"/>
        <v>27.06.20</v>
      </c>
      <c r="J2543" s="47"/>
      <c r="K2543" s="376" t="s">
        <v>17230</v>
      </c>
      <c r="L2543" s="360">
        <v>1167.01002385778</v>
      </c>
      <c r="M2543" s="360">
        <v>4668.0400954311199</v>
      </c>
      <c r="N2543" s="382"/>
    </row>
    <row r="2544" spans="9:14" ht="12.75" x14ac:dyDescent="0.2">
      <c r="I2544" s="48" t="str">
        <f t="shared" si="39"/>
        <v>27.06.20</v>
      </c>
      <c r="J2544" s="47"/>
      <c r="K2544" s="383" t="s">
        <v>17231</v>
      </c>
      <c r="L2544" s="384">
        <v>1186.2473167977801</v>
      </c>
      <c r="M2544" s="384">
        <v>4744.9892671911202</v>
      </c>
      <c r="N2544" s="382"/>
    </row>
    <row r="2545" spans="9:14" ht="12.75" x14ac:dyDescent="0.2">
      <c r="I2545" s="48" t="str">
        <f t="shared" si="39"/>
        <v>27.06.20</v>
      </c>
      <c r="J2545" s="47"/>
      <c r="K2545" s="376" t="s">
        <v>17232</v>
      </c>
      <c r="L2545" s="360">
        <v>1218.1389596877802</v>
      </c>
      <c r="M2545" s="360">
        <v>4872.555838751121</v>
      </c>
      <c r="N2545" s="382"/>
    </row>
    <row r="2546" spans="9:14" ht="12.75" x14ac:dyDescent="0.2">
      <c r="I2546" s="48" t="str">
        <f t="shared" si="39"/>
        <v>27.06.20</v>
      </c>
      <c r="J2546" s="47"/>
      <c r="K2546" s="376" t="s">
        <v>17233</v>
      </c>
      <c r="L2546" s="360">
        <v>1248.43853025778</v>
      </c>
      <c r="M2546" s="360">
        <v>4993.7541210311201</v>
      </c>
      <c r="N2546" s="382"/>
    </row>
    <row r="2547" spans="9:14" ht="12.75" x14ac:dyDescent="0.2">
      <c r="I2547" s="48" t="str">
        <f t="shared" si="39"/>
        <v>27.06.20</v>
      </c>
      <c r="J2547" s="47"/>
      <c r="K2547" s="376" t="s">
        <v>17234</v>
      </c>
      <c r="L2547" s="360">
        <v>1263.43438092778</v>
      </c>
      <c r="M2547" s="360">
        <v>5053.73752371112</v>
      </c>
      <c r="N2547" s="382"/>
    </row>
    <row r="2548" spans="9:14" ht="12.75" x14ac:dyDescent="0.2">
      <c r="I2548" s="48" t="str">
        <f t="shared" si="39"/>
        <v>27.06.20</v>
      </c>
      <c r="J2548" s="47"/>
      <c r="K2548" s="383" t="s">
        <v>17235</v>
      </c>
      <c r="L2548" s="384">
        <v>1288.8836264477802</v>
      </c>
      <c r="M2548" s="384">
        <v>5155.5345057911209</v>
      </c>
      <c r="N2548" s="382"/>
    </row>
    <row r="2549" spans="9:14" ht="12.75" x14ac:dyDescent="0.2">
      <c r="I2549" s="48" t="str">
        <f t="shared" si="39"/>
        <v>27.06.20</v>
      </c>
      <c r="J2549" s="47"/>
      <c r="K2549" s="376" t="s">
        <v>17236</v>
      </c>
      <c r="L2549" s="360">
        <v>1323.5804826577801</v>
      </c>
      <c r="M2549" s="360">
        <v>5294.3219306311203</v>
      </c>
      <c r="N2549" s="382"/>
    </row>
    <row r="2550" spans="9:14" ht="12.75" x14ac:dyDescent="0.2">
      <c r="I2550" s="48" t="str">
        <f t="shared" si="39"/>
        <v>27.06.20</v>
      </c>
      <c r="J2550" s="47"/>
      <c r="K2550" s="376" t="s">
        <v>17237</v>
      </c>
      <c r="L2550" s="360">
        <v>1362.7312330377802</v>
      </c>
      <c r="M2550" s="360">
        <v>5450.9249321511206</v>
      </c>
      <c r="N2550" s="382"/>
    </row>
    <row r="2551" spans="9:14" ht="12.75" x14ac:dyDescent="0.2">
      <c r="I2551" s="48" t="str">
        <f t="shared" si="39"/>
        <v>27.06.20</v>
      </c>
      <c r="J2551" s="47"/>
      <c r="K2551" s="376" t="s">
        <v>17238</v>
      </c>
      <c r="L2551" s="360">
        <v>1384.1055719777801</v>
      </c>
      <c r="M2551" s="360">
        <v>5536.4222879111203</v>
      </c>
      <c r="N2551" s="382"/>
    </row>
    <row r="2552" spans="9:14" ht="12.75" x14ac:dyDescent="0.2">
      <c r="I2552" s="48" t="str">
        <f t="shared" si="39"/>
        <v>27.06.20</v>
      </c>
      <c r="J2552" s="47"/>
      <c r="K2552" s="383" t="s">
        <v>17239</v>
      </c>
      <c r="L2552" s="384">
        <v>1411.4081148077801</v>
      </c>
      <c r="M2552" s="384">
        <v>5645.6324592311203</v>
      </c>
      <c r="N2552" s="382"/>
    </row>
    <row r="2553" spans="9:14" ht="12.75" x14ac:dyDescent="0.2">
      <c r="I2553" s="48" t="str">
        <f t="shared" si="39"/>
        <v>27.06.20</v>
      </c>
      <c r="J2553" s="47"/>
      <c r="K2553" s="376" t="s">
        <v>17240</v>
      </c>
      <c r="L2553" s="360">
        <v>1459.7711578277801</v>
      </c>
      <c r="M2553" s="360">
        <v>5839.0846313111206</v>
      </c>
      <c r="N2553" s="382"/>
    </row>
    <row r="2554" spans="9:14" ht="12.75" x14ac:dyDescent="0.2">
      <c r="I2554" s="48" t="str">
        <f t="shared" si="39"/>
        <v>27.06.20</v>
      </c>
      <c r="J2554" s="47"/>
      <c r="K2554" s="376" t="s">
        <v>17241</v>
      </c>
      <c r="L2554" s="360">
        <v>1482.99100220778</v>
      </c>
      <c r="M2554" s="360">
        <v>5931.9640088311198</v>
      </c>
      <c r="N2554" s="382"/>
    </row>
    <row r="2555" spans="9:14" ht="12.75" x14ac:dyDescent="0.2">
      <c r="I2555" s="48" t="str">
        <f t="shared" si="39"/>
        <v>27.06.20</v>
      </c>
      <c r="J2555" s="47"/>
      <c r="K2555" s="376" t="s">
        <v>17242</v>
      </c>
      <c r="L2555" s="360">
        <v>1515.2304275677802</v>
      </c>
      <c r="M2555" s="360">
        <v>6060.9217102711209</v>
      </c>
      <c r="N2555" s="382"/>
    </row>
    <row r="2556" spans="9:14" ht="12.75" x14ac:dyDescent="0.2">
      <c r="I2556" s="48" t="str">
        <f t="shared" si="39"/>
        <v>27.06.20</v>
      </c>
      <c r="J2556" s="47"/>
      <c r="K2556" s="383" t="s">
        <v>17243</v>
      </c>
      <c r="L2556" s="384">
        <v>1544.1891022877801</v>
      </c>
      <c r="M2556" s="384">
        <v>6176.7564091511204</v>
      </c>
      <c r="N2556" s="382"/>
    </row>
    <row r="2557" spans="9:14" ht="12.75" x14ac:dyDescent="0.2">
      <c r="I2557" s="48" t="str">
        <f t="shared" si="39"/>
        <v>27.06.20</v>
      </c>
      <c r="J2557" s="47"/>
      <c r="K2557" s="376" t="s">
        <v>17244</v>
      </c>
      <c r="L2557" s="360">
        <v>1564.2356037877801</v>
      </c>
      <c r="M2557" s="360">
        <v>6256.9424151511203</v>
      </c>
      <c r="N2557" s="382"/>
    </row>
    <row r="2558" spans="9:14" ht="12.75" x14ac:dyDescent="0.2">
      <c r="I2558" s="48" t="str">
        <f t="shared" si="39"/>
        <v>27.06.20</v>
      </c>
      <c r="J2558" s="47"/>
      <c r="K2558" s="376" t="s">
        <v>17245</v>
      </c>
      <c r="L2558" s="360">
        <v>1577.2101987577801</v>
      </c>
      <c r="M2558" s="360">
        <v>6308.8407950311203</v>
      </c>
      <c r="N2558" s="382"/>
    </row>
    <row r="2559" spans="9:14" ht="12.75" x14ac:dyDescent="0.2">
      <c r="I2559" s="48" t="str">
        <f t="shared" si="39"/>
        <v>27.06.20</v>
      </c>
      <c r="J2559" s="47"/>
      <c r="K2559" s="376" t="s">
        <v>17246</v>
      </c>
      <c r="L2559" s="360">
        <v>1593.17854554778</v>
      </c>
      <c r="M2559" s="360">
        <v>6372.71418219112</v>
      </c>
      <c r="N2559" s="382"/>
    </row>
    <row r="2560" spans="9:14" ht="12.75" x14ac:dyDescent="0.2">
      <c r="I2560" s="48" t="str">
        <f t="shared" si="39"/>
        <v>27.06.20</v>
      </c>
      <c r="J2560" s="47"/>
      <c r="K2560" s="383" t="s">
        <v>17247</v>
      </c>
      <c r="L2560" s="384">
        <v>1604.93818446778</v>
      </c>
      <c r="M2560" s="384">
        <v>6419.7527378711202</v>
      </c>
      <c r="N2560" s="382"/>
    </row>
    <row r="2561" spans="9:14" ht="12.75" x14ac:dyDescent="0.2">
      <c r="I2561" s="48" t="str">
        <f t="shared" si="39"/>
        <v>27.06.20</v>
      </c>
      <c r="J2561" s="47"/>
      <c r="K2561" s="376" t="s">
        <v>17248</v>
      </c>
      <c r="L2561" s="360">
        <v>1622.4017921177801</v>
      </c>
      <c r="M2561" s="360">
        <v>6489.6071684711205</v>
      </c>
      <c r="N2561" s="382"/>
    </row>
    <row r="2562" spans="9:14" ht="12.75" x14ac:dyDescent="0.2">
      <c r="I2562" s="48" t="str">
        <f t="shared" si="39"/>
        <v>27.06.20</v>
      </c>
      <c r="J2562" s="47"/>
      <c r="K2562" s="376" t="s">
        <v>17249</v>
      </c>
      <c r="L2562" s="360">
        <v>1629.1239351177801</v>
      </c>
      <c r="M2562" s="360">
        <v>6516.4957404711204</v>
      </c>
      <c r="N2562" s="382"/>
    </row>
    <row r="2563" spans="9:14" ht="12.75" x14ac:dyDescent="0.2">
      <c r="I2563" s="48" t="str">
        <f t="shared" si="39"/>
        <v>27.06.20</v>
      </c>
      <c r="J2563" s="47"/>
      <c r="K2563" s="376" t="s">
        <v>17250</v>
      </c>
      <c r="L2563" s="360">
        <v>1636.8908411977802</v>
      </c>
      <c r="M2563" s="360">
        <v>6547.5633647911209</v>
      </c>
      <c r="N2563" s="382"/>
    </row>
    <row r="2564" spans="9:14" ht="12.75" x14ac:dyDescent="0.2">
      <c r="I2564" s="48" t="str">
        <f t="shared" si="39"/>
        <v>27.06.20</v>
      </c>
      <c r="J2564" s="47"/>
      <c r="K2564" s="383" t="s">
        <v>17251</v>
      </c>
      <c r="L2564" s="384">
        <v>1642.4158189877801</v>
      </c>
      <c r="M2564" s="384">
        <v>6569.6632759511203</v>
      </c>
      <c r="N2564" s="382"/>
    </row>
    <row r="2565" spans="9:14" ht="12.75" x14ac:dyDescent="0.2">
      <c r="I2565" s="48" t="str">
        <f t="shared" si="39"/>
        <v>27.06.20</v>
      </c>
      <c r="J2565" s="47"/>
      <c r="K2565" s="376" t="s">
        <v>17252</v>
      </c>
      <c r="L2565" s="360">
        <v>1653.08135776778</v>
      </c>
      <c r="M2565" s="360">
        <v>6612.32543107112</v>
      </c>
      <c r="N2565" s="382"/>
    </row>
    <row r="2566" spans="9:14" ht="12.75" x14ac:dyDescent="0.2">
      <c r="I2566" s="48" t="str">
        <f t="shared" si="39"/>
        <v>27.06.20</v>
      </c>
      <c r="J2566" s="47"/>
      <c r="K2566" s="376" t="s">
        <v>17253</v>
      </c>
      <c r="L2566" s="360">
        <v>1666.8653420877802</v>
      </c>
      <c r="M2566" s="360">
        <v>6667.4613683511207</v>
      </c>
      <c r="N2566" s="382"/>
    </row>
    <row r="2567" spans="9:14" ht="12.75" x14ac:dyDescent="0.2">
      <c r="I2567" s="48" t="str">
        <f t="shared" si="39"/>
        <v>27.06.20</v>
      </c>
      <c r="J2567" s="47"/>
      <c r="K2567" s="376" t="s">
        <v>17254</v>
      </c>
      <c r="L2567" s="360">
        <v>1673.4531089277802</v>
      </c>
      <c r="M2567" s="360">
        <v>6693.812435711121</v>
      </c>
      <c r="N2567" s="382"/>
    </row>
    <row r="2568" spans="9:14" ht="12.75" x14ac:dyDescent="0.2">
      <c r="I2568" s="48" t="str">
        <f t="shared" si="39"/>
        <v>27.06.20</v>
      </c>
      <c r="J2568" s="47"/>
      <c r="K2568" s="383" t="s">
        <v>17255</v>
      </c>
      <c r="L2568" s="384">
        <v>1665.7205410077802</v>
      </c>
      <c r="M2568" s="384">
        <v>6662.8821640311207</v>
      </c>
      <c r="N2568" s="382"/>
    </row>
    <row r="2569" spans="9:14" ht="12.75" x14ac:dyDescent="0.2">
      <c r="I2569" s="48" t="str">
        <f t="shared" si="39"/>
        <v>27.06.20</v>
      </c>
      <c r="J2569" s="47"/>
      <c r="K2569" s="376" t="s">
        <v>17256</v>
      </c>
      <c r="L2569" s="360">
        <v>1644.9775540077801</v>
      </c>
      <c r="M2569" s="360">
        <v>6579.9102160311204</v>
      </c>
      <c r="N2569" s="382"/>
    </row>
    <row r="2570" spans="9:14" ht="12.75" x14ac:dyDescent="0.2">
      <c r="I2570" s="48" t="str">
        <f t="shared" si="39"/>
        <v>27.06.20</v>
      </c>
      <c r="J2570" s="47"/>
      <c r="K2570" s="376" t="s">
        <v>17257</v>
      </c>
      <c r="L2570" s="360">
        <v>1625.55053355778</v>
      </c>
      <c r="M2570" s="360">
        <v>6502.20213423112</v>
      </c>
      <c r="N2570" s="382"/>
    </row>
    <row r="2571" spans="9:14" ht="12.75" x14ac:dyDescent="0.2">
      <c r="I2571" s="48" t="str">
        <f t="shared" si="39"/>
        <v>27.06.20</v>
      </c>
      <c r="J2571" s="47"/>
      <c r="K2571" s="376" t="s">
        <v>17258</v>
      </c>
      <c r="L2571" s="360">
        <v>1606.0793242877801</v>
      </c>
      <c r="M2571" s="360">
        <v>6424.3172971511203</v>
      </c>
      <c r="N2571" s="382"/>
    </row>
    <row r="2572" spans="9:14" ht="12.75" x14ac:dyDescent="0.2">
      <c r="I2572" s="48" t="str">
        <f t="shared" si="39"/>
        <v>27.06.20</v>
      </c>
      <c r="J2572" s="47"/>
      <c r="K2572" s="383" t="s">
        <v>17259</v>
      </c>
      <c r="L2572" s="384">
        <v>1589.3600929477802</v>
      </c>
      <c r="M2572" s="384">
        <v>6357.4403717911209</v>
      </c>
      <c r="N2572" s="382"/>
    </row>
    <row r="2573" spans="9:14" ht="12.75" x14ac:dyDescent="0.2">
      <c r="I2573" s="48" t="str">
        <f t="shared" si="39"/>
        <v>27.06.20</v>
      </c>
      <c r="J2573" s="47"/>
      <c r="K2573" s="376" t="s">
        <v>17260</v>
      </c>
      <c r="L2573" s="360">
        <v>1582.68857353778</v>
      </c>
      <c r="M2573" s="360">
        <v>6330.7542941511201</v>
      </c>
      <c r="N2573" s="382"/>
    </row>
    <row r="2574" spans="9:14" ht="12.75" x14ac:dyDescent="0.2">
      <c r="I2574" s="48" t="str">
        <f t="shared" si="39"/>
        <v>27.06.20</v>
      </c>
      <c r="J2574" s="47"/>
      <c r="K2574" s="376" t="s">
        <v>17261</v>
      </c>
      <c r="L2574" s="360">
        <v>1577.57581003778</v>
      </c>
      <c r="M2574" s="360">
        <v>6310.30324015112</v>
      </c>
      <c r="N2574" s="382"/>
    </row>
    <row r="2575" spans="9:14" ht="12.75" x14ac:dyDescent="0.2">
      <c r="I2575" s="48" t="str">
        <f t="shared" si="39"/>
        <v>27.06.20</v>
      </c>
      <c r="J2575" s="47"/>
      <c r="K2575" s="376" t="s">
        <v>17262</v>
      </c>
      <c r="L2575" s="360">
        <v>1567.0262848377799</v>
      </c>
      <c r="M2575" s="360">
        <v>6268.1051393511198</v>
      </c>
      <c r="N2575" s="382"/>
    </row>
    <row r="2576" spans="9:14" ht="12.75" x14ac:dyDescent="0.2">
      <c r="I2576" s="48" t="str">
        <f t="shared" si="39"/>
        <v>27.06.20</v>
      </c>
      <c r="J2576" s="47"/>
      <c r="K2576" s="383" t="s">
        <v>17263</v>
      </c>
      <c r="L2576" s="384">
        <v>1561.43813693778</v>
      </c>
      <c r="M2576" s="384">
        <v>6245.7525477511199</v>
      </c>
      <c r="N2576" s="382"/>
    </row>
    <row r="2577" spans="9:14" ht="12.75" x14ac:dyDescent="0.2">
      <c r="I2577" s="48" t="str">
        <f t="shared" si="39"/>
        <v>27.06.20</v>
      </c>
      <c r="J2577" s="47"/>
      <c r="K2577" s="376" t="s">
        <v>17264</v>
      </c>
      <c r="L2577" s="360">
        <v>1566.2889144777801</v>
      </c>
      <c r="M2577" s="360">
        <v>6265.1556579111202</v>
      </c>
      <c r="N2577" s="382"/>
    </row>
    <row r="2578" spans="9:14" ht="12.75" x14ac:dyDescent="0.2">
      <c r="I2578" s="48" t="str">
        <f t="shared" si="39"/>
        <v>27.06.20</v>
      </c>
      <c r="J2578" s="47"/>
      <c r="K2578" s="376" t="s">
        <v>17265</v>
      </c>
      <c r="L2578" s="360">
        <v>1552.8138443677801</v>
      </c>
      <c r="M2578" s="360">
        <v>6211.2553774711205</v>
      </c>
      <c r="N2578" s="382"/>
    </row>
    <row r="2579" spans="9:14" ht="12.75" x14ac:dyDescent="0.2">
      <c r="I2579" s="48" t="str">
        <f t="shared" si="39"/>
        <v>27.06.20</v>
      </c>
      <c r="J2579" s="47"/>
      <c r="K2579" s="376" t="s">
        <v>17266</v>
      </c>
      <c r="L2579" s="360">
        <v>1545.7172889477799</v>
      </c>
      <c r="M2579" s="360">
        <v>6182.8691557911197</v>
      </c>
      <c r="N2579" s="382"/>
    </row>
    <row r="2580" spans="9:14" ht="12.75" x14ac:dyDescent="0.2">
      <c r="I2580" s="48" t="str">
        <f t="shared" si="39"/>
        <v>27.06.20</v>
      </c>
      <c r="J2580" s="47"/>
      <c r="K2580" s="383" t="s">
        <v>17267</v>
      </c>
      <c r="L2580" s="384">
        <v>1539.6460509477802</v>
      </c>
      <c r="M2580" s="384">
        <v>6158.5842037911207</v>
      </c>
      <c r="N2580" s="382"/>
    </row>
    <row r="2581" spans="9:14" ht="12.75" x14ac:dyDescent="0.2">
      <c r="I2581" s="48" t="str">
        <f t="shared" si="39"/>
        <v>27.06.20</v>
      </c>
      <c r="J2581" s="47"/>
      <c r="K2581" s="376" t="s">
        <v>17268</v>
      </c>
      <c r="L2581" s="360">
        <v>1547.6442306577801</v>
      </c>
      <c r="M2581" s="360">
        <v>6190.5769226311204</v>
      </c>
      <c r="N2581" s="382"/>
    </row>
    <row r="2582" spans="9:14" ht="12.75" x14ac:dyDescent="0.2">
      <c r="I2582" s="48" t="str">
        <f t="shared" si="39"/>
        <v>27.06.20</v>
      </c>
      <c r="J2582" s="47"/>
      <c r="K2582" s="376" t="s">
        <v>17269</v>
      </c>
      <c r="L2582" s="360">
        <v>1537.9109049077802</v>
      </c>
      <c r="M2582" s="360">
        <v>6151.6436196311206</v>
      </c>
      <c r="N2582" s="382"/>
    </row>
    <row r="2583" spans="9:14" ht="12.75" x14ac:dyDescent="0.2">
      <c r="I2583" s="48" t="str">
        <f t="shared" si="39"/>
        <v>27.06.20</v>
      </c>
      <c r="J2583" s="47"/>
      <c r="K2583" s="376" t="s">
        <v>17270</v>
      </c>
      <c r="L2583" s="360">
        <v>1541.4101677277802</v>
      </c>
      <c r="M2583" s="360">
        <v>6165.6406709111207</v>
      </c>
      <c r="N2583" s="382"/>
    </row>
    <row r="2584" spans="9:14" ht="12.75" x14ac:dyDescent="0.2">
      <c r="I2584" s="48" t="str">
        <f t="shared" si="39"/>
        <v>27.06.20</v>
      </c>
      <c r="J2584" s="47"/>
      <c r="K2584" s="383" t="s">
        <v>17271</v>
      </c>
      <c r="L2584" s="384">
        <v>1536.2511058977802</v>
      </c>
      <c r="M2584" s="384">
        <v>6145.0044235911209</v>
      </c>
      <c r="N2584" s="382"/>
    </row>
    <row r="2585" spans="9:14" ht="12.75" x14ac:dyDescent="0.2">
      <c r="I2585" s="48" t="str">
        <f t="shared" si="39"/>
        <v>27.06.20</v>
      </c>
      <c r="J2585" s="47"/>
      <c r="K2585" s="376" t="s">
        <v>17272</v>
      </c>
      <c r="L2585" s="360">
        <v>1533.8850211177801</v>
      </c>
      <c r="M2585" s="360">
        <v>6135.5400844711203</v>
      </c>
      <c r="N2585" s="382"/>
    </row>
    <row r="2586" spans="9:14" ht="12.75" x14ac:dyDescent="0.2">
      <c r="I2586" s="48" t="str">
        <f t="shared" ref="I2586:I2649" si="40">IF(K2586="","",LEFT(K2586,8))</f>
        <v>27.06.20</v>
      </c>
      <c r="J2586" s="47"/>
      <c r="K2586" s="376" t="s">
        <v>17273</v>
      </c>
      <c r="L2586" s="360">
        <v>1529.4365717277801</v>
      </c>
      <c r="M2586" s="360">
        <v>6117.7462869111205</v>
      </c>
      <c r="N2586" s="382"/>
    </row>
    <row r="2587" spans="9:14" ht="12.75" x14ac:dyDescent="0.2">
      <c r="I2587" s="48" t="str">
        <f t="shared" si="40"/>
        <v>27.06.20</v>
      </c>
      <c r="J2587" s="47"/>
      <c r="K2587" s="376" t="s">
        <v>17274</v>
      </c>
      <c r="L2587" s="360">
        <v>1525.1300087377801</v>
      </c>
      <c r="M2587" s="360">
        <v>6100.5200349511206</v>
      </c>
      <c r="N2587" s="382"/>
    </row>
    <row r="2588" spans="9:14" ht="12.75" x14ac:dyDescent="0.2">
      <c r="I2588" s="48" t="str">
        <f t="shared" si="40"/>
        <v>27.06.20</v>
      </c>
      <c r="J2588" s="47"/>
      <c r="K2588" s="383" t="s">
        <v>17275</v>
      </c>
      <c r="L2588" s="384">
        <v>1535.06621707778</v>
      </c>
      <c r="M2588" s="384">
        <v>6140.2648683111202</v>
      </c>
      <c r="N2588" s="382"/>
    </row>
    <row r="2589" spans="9:14" ht="12.75" x14ac:dyDescent="0.2">
      <c r="I2589" s="48" t="str">
        <f t="shared" si="40"/>
        <v>27.06.20</v>
      </c>
      <c r="J2589" s="47"/>
      <c r="K2589" s="376" t="s">
        <v>17276</v>
      </c>
      <c r="L2589" s="360">
        <v>1538.4934049977801</v>
      </c>
      <c r="M2589" s="360">
        <v>6153.9736199911204</v>
      </c>
      <c r="N2589" s="382"/>
    </row>
    <row r="2590" spans="9:14" ht="12.75" x14ac:dyDescent="0.2">
      <c r="I2590" s="48" t="str">
        <f t="shared" si="40"/>
        <v>27.06.20</v>
      </c>
      <c r="J2590" s="47"/>
      <c r="K2590" s="376" t="s">
        <v>17277</v>
      </c>
      <c r="L2590" s="360">
        <v>1528.3767945577799</v>
      </c>
      <c r="M2590" s="360">
        <v>6113.5071782311197</v>
      </c>
      <c r="N2590" s="382"/>
    </row>
    <row r="2591" spans="9:14" ht="12.75" x14ac:dyDescent="0.2">
      <c r="I2591" s="48" t="str">
        <f t="shared" si="40"/>
        <v>27.06.20</v>
      </c>
      <c r="J2591" s="47"/>
      <c r="K2591" s="376" t="s">
        <v>17278</v>
      </c>
      <c r="L2591" s="360">
        <v>1528.90743432778</v>
      </c>
      <c r="M2591" s="360">
        <v>6115.6297373111202</v>
      </c>
      <c r="N2591" s="382"/>
    </row>
    <row r="2592" spans="9:14" ht="12.75" x14ac:dyDescent="0.2">
      <c r="I2592" s="48" t="str">
        <f t="shared" si="40"/>
        <v>27.06.20</v>
      </c>
      <c r="J2592" s="47"/>
      <c r="K2592" s="383" t="s">
        <v>17279</v>
      </c>
      <c r="L2592" s="384">
        <v>1530.68443699778</v>
      </c>
      <c r="M2592" s="384">
        <v>6122.7377479911202</v>
      </c>
      <c r="N2592" s="382"/>
    </row>
    <row r="2593" spans="9:14" ht="12.75" x14ac:dyDescent="0.2">
      <c r="I2593" s="48" t="str">
        <f t="shared" si="40"/>
        <v>27.06.20</v>
      </c>
      <c r="J2593" s="47"/>
      <c r="K2593" s="376" t="s">
        <v>17280</v>
      </c>
      <c r="L2593" s="360">
        <v>1514.0314222977802</v>
      </c>
      <c r="M2593" s="360">
        <v>6056.1256891911207</v>
      </c>
      <c r="N2593" s="382"/>
    </row>
    <row r="2594" spans="9:14" ht="12.75" x14ac:dyDescent="0.2">
      <c r="I2594" s="48" t="str">
        <f t="shared" si="40"/>
        <v>27.06.20</v>
      </c>
      <c r="J2594" s="47"/>
      <c r="K2594" s="376" t="s">
        <v>17281</v>
      </c>
      <c r="L2594" s="360">
        <v>1496.32123119778</v>
      </c>
      <c r="M2594" s="360">
        <v>5985.2849247911199</v>
      </c>
      <c r="N2594" s="382"/>
    </row>
    <row r="2595" spans="9:14" ht="12.75" x14ac:dyDescent="0.2">
      <c r="I2595" s="48" t="str">
        <f t="shared" si="40"/>
        <v>27.06.20</v>
      </c>
      <c r="J2595" s="47"/>
      <c r="K2595" s="376" t="s">
        <v>17282</v>
      </c>
      <c r="L2595" s="360">
        <v>1492.25785019778</v>
      </c>
      <c r="M2595" s="360">
        <v>5969.0314007911202</v>
      </c>
      <c r="N2595" s="382"/>
    </row>
    <row r="2596" spans="9:14" ht="12.75" x14ac:dyDescent="0.2">
      <c r="I2596" s="48" t="str">
        <f t="shared" si="40"/>
        <v>27.06.20</v>
      </c>
      <c r="J2596" s="47"/>
      <c r="K2596" s="383" t="s">
        <v>17283</v>
      </c>
      <c r="L2596" s="384">
        <v>1491.2697583577801</v>
      </c>
      <c r="M2596" s="384">
        <v>5965.0790334311205</v>
      </c>
      <c r="N2596" s="382"/>
    </row>
    <row r="2597" spans="9:14" ht="12.75" x14ac:dyDescent="0.2">
      <c r="I2597" s="48" t="str">
        <f t="shared" si="40"/>
        <v>27.06.20</v>
      </c>
      <c r="J2597" s="47"/>
      <c r="K2597" s="376" t="s">
        <v>17284</v>
      </c>
      <c r="L2597" s="360">
        <v>1480.14772645778</v>
      </c>
      <c r="M2597" s="360">
        <v>5920.5909058311199</v>
      </c>
      <c r="N2597" s="382"/>
    </row>
    <row r="2598" spans="9:14" ht="12.75" x14ac:dyDescent="0.2">
      <c r="I2598" s="48" t="str">
        <f t="shared" si="40"/>
        <v>27.06.20</v>
      </c>
      <c r="J2598" s="47"/>
      <c r="K2598" s="376" t="s">
        <v>17285</v>
      </c>
      <c r="L2598" s="360">
        <v>1467.2853443977799</v>
      </c>
      <c r="M2598" s="360">
        <v>5869.1413775911196</v>
      </c>
      <c r="N2598" s="382"/>
    </row>
    <row r="2599" spans="9:14" ht="12.75" x14ac:dyDescent="0.2">
      <c r="I2599" s="48" t="str">
        <f t="shared" si="40"/>
        <v>27.06.20</v>
      </c>
      <c r="J2599" s="47"/>
      <c r="K2599" s="376" t="s">
        <v>17286</v>
      </c>
      <c r="L2599" s="360">
        <v>1471.83761940778</v>
      </c>
      <c r="M2599" s="360">
        <v>5887.3504776311202</v>
      </c>
      <c r="N2599" s="382"/>
    </row>
    <row r="2600" spans="9:14" ht="12.75" x14ac:dyDescent="0.2">
      <c r="I2600" s="48" t="str">
        <f t="shared" si="40"/>
        <v>27.06.20</v>
      </c>
      <c r="J2600" s="47"/>
      <c r="K2600" s="383" t="s">
        <v>17287</v>
      </c>
      <c r="L2600" s="384">
        <v>1454.77015766778</v>
      </c>
      <c r="M2600" s="384">
        <v>5819.0806306711202</v>
      </c>
      <c r="N2600" s="382"/>
    </row>
    <row r="2601" spans="9:14" ht="12.75" x14ac:dyDescent="0.2">
      <c r="I2601" s="48" t="str">
        <f t="shared" si="40"/>
        <v>27.06.20</v>
      </c>
      <c r="J2601" s="47"/>
      <c r="K2601" s="376" t="s">
        <v>17288</v>
      </c>
      <c r="L2601" s="360">
        <v>1454.7421477277801</v>
      </c>
      <c r="M2601" s="360">
        <v>5818.9685909111204</v>
      </c>
      <c r="N2601" s="382"/>
    </row>
    <row r="2602" spans="9:14" ht="12.75" x14ac:dyDescent="0.2">
      <c r="I2602" s="48" t="str">
        <f t="shared" si="40"/>
        <v>27.06.20</v>
      </c>
      <c r="J2602" s="47"/>
      <c r="K2602" s="376" t="s">
        <v>17289</v>
      </c>
      <c r="L2602" s="360">
        <v>1441.15756681778</v>
      </c>
      <c r="M2602" s="360">
        <v>5764.6302672711199</v>
      </c>
      <c r="N2602" s="382"/>
    </row>
    <row r="2603" spans="9:14" ht="12.75" x14ac:dyDescent="0.2">
      <c r="I2603" s="48" t="str">
        <f t="shared" si="40"/>
        <v>27.06.20</v>
      </c>
      <c r="J2603" s="47"/>
      <c r="K2603" s="376" t="s">
        <v>17290</v>
      </c>
      <c r="L2603" s="360">
        <v>1434.93893695778</v>
      </c>
      <c r="M2603" s="360">
        <v>5739.7557478311201</v>
      </c>
      <c r="N2603" s="382"/>
    </row>
    <row r="2604" spans="9:14" ht="12.75" x14ac:dyDescent="0.2">
      <c r="I2604" s="48" t="str">
        <f t="shared" si="40"/>
        <v>27.06.20</v>
      </c>
      <c r="J2604" s="47"/>
      <c r="K2604" s="383" t="s">
        <v>17291</v>
      </c>
      <c r="L2604" s="384">
        <v>1425.9941091177802</v>
      </c>
      <c r="M2604" s="384">
        <v>5703.9764364711209</v>
      </c>
      <c r="N2604" s="382"/>
    </row>
    <row r="2605" spans="9:14" ht="12.75" x14ac:dyDescent="0.2">
      <c r="I2605" s="48" t="str">
        <f t="shared" si="40"/>
        <v>27.06.20</v>
      </c>
      <c r="J2605" s="47"/>
      <c r="K2605" s="376" t="s">
        <v>17292</v>
      </c>
      <c r="L2605" s="360">
        <v>1420.4664854877801</v>
      </c>
      <c r="M2605" s="360">
        <v>5681.8659419511205</v>
      </c>
      <c r="N2605" s="382"/>
    </row>
    <row r="2606" spans="9:14" ht="12.75" x14ac:dyDescent="0.2">
      <c r="I2606" s="48" t="str">
        <f t="shared" si="40"/>
        <v>27.06.20</v>
      </c>
      <c r="J2606" s="47"/>
      <c r="K2606" s="376" t="s">
        <v>17293</v>
      </c>
      <c r="L2606" s="360">
        <v>1421.9810073977801</v>
      </c>
      <c r="M2606" s="360">
        <v>5687.9240295911204</v>
      </c>
      <c r="N2606" s="382"/>
    </row>
    <row r="2607" spans="9:14" ht="12.75" x14ac:dyDescent="0.2">
      <c r="I2607" s="48" t="str">
        <f t="shared" si="40"/>
        <v>27.06.20</v>
      </c>
      <c r="J2607" s="47"/>
      <c r="K2607" s="376" t="s">
        <v>17294</v>
      </c>
      <c r="L2607" s="360">
        <v>1419.5646255277802</v>
      </c>
      <c r="M2607" s="360">
        <v>5678.2585021111208</v>
      </c>
      <c r="N2607" s="382"/>
    </row>
    <row r="2608" spans="9:14" ht="12.75" x14ac:dyDescent="0.2">
      <c r="I2608" s="48" t="str">
        <f t="shared" si="40"/>
        <v>27.06.20</v>
      </c>
      <c r="J2608" s="47"/>
      <c r="K2608" s="383" t="s">
        <v>17295</v>
      </c>
      <c r="L2608" s="384">
        <v>1411.2328417277799</v>
      </c>
      <c r="M2608" s="384">
        <v>5644.9313669111198</v>
      </c>
      <c r="N2608" s="382"/>
    </row>
    <row r="2609" spans="9:14" ht="12.75" x14ac:dyDescent="0.2">
      <c r="I2609" s="48" t="str">
        <f t="shared" si="40"/>
        <v>27.06.20</v>
      </c>
      <c r="J2609" s="47"/>
      <c r="K2609" s="376" t="s">
        <v>17296</v>
      </c>
      <c r="L2609" s="360">
        <v>1443.53979347778</v>
      </c>
      <c r="M2609" s="360">
        <v>5774.15917391112</v>
      </c>
      <c r="N2609" s="382"/>
    </row>
    <row r="2610" spans="9:14" ht="12.75" x14ac:dyDescent="0.2">
      <c r="I2610" s="48" t="str">
        <f t="shared" si="40"/>
        <v>27.06.20</v>
      </c>
      <c r="J2610" s="47"/>
      <c r="K2610" s="376" t="s">
        <v>17297</v>
      </c>
      <c r="L2610" s="360">
        <v>1426.9456336677799</v>
      </c>
      <c r="M2610" s="360">
        <v>5707.7825346711197</v>
      </c>
      <c r="N2610" s="382"/>
    </row>
    <row r="2611" spans="9:14" ht="12.75" x14ac:dyDescent="0.2">
      <c r="I2611" s="48" t="str">
        <f t="shared" si="40"/>
        <v>27.06.20</v>
      </c>
      <c r="J2611" s="47"/>
      <c r="K2611" s="376" t="s">
        <v>17298</v>
      </c>
      <c r="L2611" s="360">
        <v>1396.14286451778</v>
      </c>
      <c r="M2611" s="360">
        <v>5584.5714580711201</v>
      </c>
      <c r="N2611" s="382"/>
    </row>
    <row r="2612" spans="9:14" ht="12.75" x14ac:dyDescent="0.2">
      <c r="I2612" s="48" t="str">
        <f t="shared" si="40"/>
        <v>27.06.20</v>
      </c>
      <c r="J2612" s="47"/>
      <c r="K2612" s="383" t="s">
        <v>17299</v>
      </c>
      <c r="L2612" s="384">
        <v>1362.8775552177801</v>
      </c>
      <c r="M2612" s="384">
        <v>5451.5102208711205</v>
      </c>
      <c r="N2612" s="382"/>
    </row>
    <row r="2613" spans="9:14" ht="12.75" x14ac:dyDescent="0.2">
      <c r="I2613" s="48" t="str">
        <f t="shared" si="40"/>
        <v>27.06.20</v>
      </c>
      <c r="J2613" s="47"/>
      <c r="K2613" s="376" t="s">
        <v>17300</v>
      </c>
      <c r="L2613" s="360">
        <v>1339.49252785778</v>
      </c>
      <c r="M2613" s="360">
        <v>5357.9701114311201</v>
      </c>
      <c r="N2613" s="382"/>
    </row>
    <row r="2614" spans="9:14" ht="12.75" x14ac:dyDescent="0.2">
      <c r="I2614" s="48" t="str">
        <f t="shared" si="40"/>
        <v>27.06.20</v>
      </c>
      <c r="J2614" s="47"/>
      <c r="K2614" s="376" t="s">
        <v>17301</v>
      </c>
      <c r="L2614" s="360">
        <v>1310.10324146778</v>
      </c>
      <c r="M2614" s="360">
        <v>5240.4129658711199</v>
      </c>
      <c r="N2614" s="382"/>
    </row>
    <row r="2615" spans="9:14" ht="12.75" x14ac:dyDescent="0.2">
      <c r="I2615" s="48" t="str">
        <f t="shared" si="40"/>
        <v>27.06.20</v>
      </c>
      <c r="J2615" s="47"/>
      <c r="K2615" s="376" t="s">
        <v>17302</v>
      </c>
      <c r="L2615" s="360">
        <v>1275.3549675377801</v>
      </c>
      <c r="M2615" s="360">
        <v>5101.4198701511204</v>
      </c>
      <c r="N2615" s="382"/>
    </row>
    <row r="2616" spans="9:14" ht="12.75" x14ac:dyDescent="0.2">
      <c r="I2616" s="48" t="str">
        <f t="shared" si="40"/>
        <v>27.06.20</v>
      </c>
      <c r="J2616" s="47"/>
      <c r="K2616" s="383" t="s">
        <v>17303</v>
      </c>
      <c r="L2616" s="384">
        <v>1259.7808598177801</v>
      </c>
      <c r="M2616" s="384">
        <v>5039.1234392711203</v>
      </c>
      <c r="N2616" s="382"/>
    </row>
    <row r="2617" spans="9:14" ht="12.75" x14ac:dyDescent="0.2">
      <c r="I2617" s="48" t="str">
        <f t="shared" si="40"/>
        <v>28.06.20</v>
      </c>
      <c r="J2617" s="47"/>
      <c r="K2617" s="376" t="s">
        <v>17304</v>
      </c>
      <c r="L2617" s="360">
        <v>1271.12579089778</v>
      </c>
      <c r="M2617" s="360">
        <v>5084.50316359112</v>
      </c>
      <c r="N2617" s="382"/>
    </row>
    <row r="2618" spans="9:14" ht="12.75" x14ac:dyDescent="0.2">
      <c r="I2618" s="48" t="str">
        <f t="shared" si="40"/>
        <v>28.06.20</v>
      </c>
      <c r="J2618" s="47"/>
      <c r="K2618" s="376" t="s">
        <v>17305</v>
      </c>
      <c r="L2618" s="360">
        <v>1236.3594590877801</v>
      </c>
      <c r="M2618" s="360">
        <v>4945.4378363511205</v>
      </c>
      <c r="N2618" s="382"/>
    </row>
    <row r="2619" spans="9:14" ht="12.75" x14ac:dyDescent="0.2">
      <c r="I2619" s="48" t="str">
        <f t="shared" si="40"/>
        <v>28.06.20</v>
      </c>
      <c r="J2619" s="47"/>
      <c r="K2619" s="376" t="s">
        <v>17306</v>
      </c>
      <c r="L2619" s="360">
        <v>1211.9274923477801</v>
      </c>
      <c r="M2619" s="360">
        <v>4847.7099693911205</v>
      </c>
      <c r="N2619" s="382"/>
    </row>
    <row r="2620" spans="9:14" ht="12.75" x14ac:dyDescent="0.2">
      <c r="I2620" s="48" t="str">
        <f t="shared" si="40"/>
        <v>28.06.20</v>
      </c>
      <c r="J2620" s="47"/>
      <c r="K2620" s="383" t="s">
        <v>17307</v>
      </c>
      <c r="L2620" s="384">
        <v>1184.2079057777801</v>
      </c>
      <c r="M2620" s="384">
        <v>4736.8316231111203</v>
      </c>
      <c r="N2620" s="382"/>
    </row>
    <row r="2621" spans="9:14" ht="12.75" x14ac:dyDescent="0.2">
      <c r="I2621" s="48" t="str">
        <f t="shared" si="40"/>
        <v>28.06.20</v>
      </c>
      <c r="J2621" s="47"/>
      <c r="K2621" s="376" t="s">
        <v>17308</v>
      </c>
      <c r="L2621" s="360">
        <v>1170.6725755977802</v>
      </c>
      <c r="M2621" s="360">
        <v>4682.6903023911209</v>
      </c>
      <c r="N2621" s="382"/>
    </row>
    <row r="2622" spans="9:14" ht="12.75" x14ac:dyDescent="0.2">
      <c r="I2622" s="48" t="str">
        <f t="shared" si="40"/>
        <v>28.06.20</v>
      </c>
      <c r="J2622" s="47"/>
      <c r="K2622" s="376" t="s">
        <v>17309</v>
      </c>
      <c r="L2622" s="360">
        <v>1149.18915496778</v>
      </c>
      <c r="M2622" s="360">
        <v>4596.7566198711202</v>
      </c>
      <c r="N2622" s="382"/>
    </row>
    <row r="2623" spans="9:14" ht="12.75" x14ac:dyDescent="0.2">
      <c r="I2623" s="48" t="str">
        <f t="shared" si="40"/>
        <v>28.06.20</v>
      </c>
      <c r="J2623" s="47"/>
      <c r="K2623" s="376" t="s">
        <v>17310</v>
      </c>
      <c r="L2623" s="360">
        <v>1127.0924871577799</v>
      </c>
      <c r="M2623" s="360">
        <v>4508.3699486311198</v>
      </c>
      <c r="N2623" s="382"/>
    </row>
    <row r="2624" spans="9:14" ht="12.75" x14ac:dyDescent="0.2">
      <c r="I2624" s="48" t="str">
        <f t="shared" si="40"/>
        <v>28.06.20</v>
      </c>
      <c r="J2624" s="47"/>
      <c r="K2624" s="383" t="s">
        <v>17311</v>
      </c>
      <c r="L2624" s="384">
        <v>1118.7304558077801</v>
      </c>
      <c r="M2624" s="384">
        <v>4474.9218232311205</v>
      </c>
      <c r="N2624" s="382"/>
    </row>
    <row r="2625" spans="9:14" ht="12.75" x14ac:dyDescent="0.2">
      <c r="I2625" s="48" t="str">
        <f t="shared" si="40"/>
        <v>28.06.20</v>
      </c>
      <c r="J2625" s="47"/>
      <c r="K2625" s="376" t="s">
        <v>17312</v>
      </c>
      <c r="L2625" s="360">
        <v>1134.73085610778</v>
      </c>
      <c r="M2625" s="360">
        <v>4538.9234244311201</v>
      </c>
      <c r="N2625" s="382"/>
    </row>
    <row r="2626" spans="9:14" ht="12.75" x14ac:dyDescent="0.2">
      <c r="I2626" s="48" t="str">
        <f t="shared" si="40"/>
        <v>28.06.20</v>
      </c>
      <c r="J2626" s="47"/>
      <c r="K2626" s="376" t="s">
        <v>17313</v>
      </c>
      <c r="L2626" s="360">
        <v>1117.66368767778</v>
      </c>
      <c r="M2626" s="360">
        <v>4470.65475071112</v>
      </c>
      <c r="N2626" s="382"/>
    </row>
    <row r="2627" spans="9:14" ht="12.75" x14ac:dyDescent="0.2">
      <c r="I2627" s="48" t="str">
        <f t="shared" si="40"/>
        <v>28.06.20</v>
      </c>
      <c r="J2627" s="47"/>
      <c r="K2627" s="376" t="s">
        <v>17314</v>
      </c>
      <c r="L2627" s="360">
        <v>1108.79411313778</v>
      </c>
      <c r="M2627" s="360">
        <v>4435.1764525511198</v>
      </c>
      <c r="N2627" s="382"/>
    </row>
    <row r="2628" spans="9:14" ht="12.75" x14ac:dyDescent="0.2">
      <c r="I2628" s="48" t="str">
        <f t="shared" si="40"/>
        <v>28.06.20</v>
      </c>
      <c r="J2628" s="47"/>
      <c r="K2628" s="383" t="s">
        <v>17315</v>
      </c>
      <c r="L2628" s="384">
        <v>1092.64159955778</v>
      </c>
      <c r="M2628" s="384">
        <v>4370.5663982311198</v>
      </c>
      <c r="N2628" s="382"/>
    </row>
    <row r="2629" spans="9:14" ht="12.75" x14ac:dyDescent="0.2">
      <c r="I2629" s="48" t="str">
        <f t="shared" si="40"/>
        <v>28.06.20</v>
      </c>
      <c r="J2629" s="47"/>
      <c r="K2629" s="376" t="s">
        <v>17316</v>
      </c>
      <c r="L2629" s="360">
        <v>1087.4720864077799</v>
      </c>
      <c r="M2629" s="360">
        <v>4349.8883456311196</v>
      </c>
      <c r="N2629" s="382"/>
    </row>
    <row r="2630" spans="9:14" ht="12.75" x14ac:dyDescent="0.2">
      <c r="I2630" s="48" t="str">
        <f t="shared" si="40"/>
        <v>28.06.20</v>
      </c>
      <c r="J2630" s="47"/>
      <c r="K2630" s="376" t="s">
        <v>17317</v>
      </c>
      <c r="L2630" s="360">
        <v>1077.09062036778</v>
      </c>
      <c r="M2630" s="360">
        <v>4308.3624814711202</v>
      </c>
      <c r="N2630" s="382"/>
    </row>
    <row r="2631" spans="9:14" ht="12.75" x14ac:dyDescent="0.2">
      <c r="I2631" s="48" t="str">
        <f t="shared" si="40"/>
        <v>28.06.20</v>
      </c>
      <c r="J2631" s="47"/>
      <c r="K2631" s="376" t="s">
        <v>17318</v>
      </c>
      <c r="L2631" s="360">
        <v>1077.6183583177801</v>
      </c>
      <c r="M2631" s="360">
        <v>4310.4734332711205</v>
      </c>
      <c r="N2631" s="382"/>
    </row>
    <row r="2632" spans="9:14" ht="12.75" x14ac:dyDescent="0.2">
      <c r="I2632" s="48" t="str">
        <f t="shared" si="40"/>
        <v>28.06.20</v>
      </c>
      <c r="J2632" s="47"/>
      <c r="K2632" s="383" t="s">
        <v>17319</v>
      </c>
      <c r="L2632" s="384">
        <v>1072.90124946778</v>
      </c>
      <c r="M2632" s="384">
        <v>4291.6049978711198</v>
      </c>
      <c r="N2632" s="382"/>
    </row>
    <row r="2633" spans="9:14" ht="12.75" x14ac:dyDescent="0.2">
      <c r="I2633" s="48" t="str">
        <f t="shared" si="40"/>
        <v>28.06.20</v>
      </c>
      <c r="J2633" s="47"/>
      <c r="K2633" s="376" t="s">
        <v>17320</v>
      </c>
      <c r="L2633" s="360">
        <v>1061.2408179577801</v>
      </c>
      <c r="M2633" s="360">
        <v>4244.9632718311204</v>
      </c>
      <c r="N2633" s="382"/>
    </row>
    <row r="2634" spans="9:14" ht="12.75" x14ac:dyDescent="0.2">
      <c r="I2634" s="48" t="str">
        <f t="shared" si="40"/>
        <v>28.06.20</v>
      </c>
      <c r="J2634" s="47"/>
      <c r="K2634" s="376" t="s">
        <v>17321</v>
      </c>
      <c r="L2634" s="360">
        <v>1055.5807760077801</v>
      </c>
      <c r="M2634" s="360">
        <v>4222.3231040311202</v>
      </c>
      <c r="N2634" s="382"/>
    </row>
    <row r="2635" spans="9:14" ht="12.75" x14ac:dyDescent="0.2">
      <c r="I2635" s="48" t="str">
        <f t="shared" si="40"/>
        <v>28.06.20</v>
      </c>
      <c r="J2635" s="47"/>
      <c r="K2635" s="376" t="s">
        <v>17322</v>
      </c>
      <c r="L2635" s="360">
        <v>1065.2030438977799</v>
      </c>
      <c r="M2635" s="360">
        <v>4260.8121755911197</v>
      </c>
      <c r="N2635" s="382"/>
    </row>
    <row r="2636" spans="9:14" ht="12.75" x14ac:dyDescent="0.2">
      <c r="I2636" s="48" t="str">
        <f t="shared" si="40"/>
        <v>28.06.20</v>
      </c>
      <c r="J2636" s="47"/>
      <c r="K2636" s="383" t="s">
        <v>17323</v>
      </c>
      <c r="L2636" s="384">
        <v>1064.54808020778</v>
      </c>
      <c r="M2636" s="384">
        <v>4258.19232083112</v>
      </c>
      <c r="N2636" s="382"/>
    </row>
    <row r="2637" spans="9:14" ht="12.75" x14ac:dyDescent="0.2">
      <c r="I2637" s="48" t="str">
        <f t="shared" si="40"/>
        <v>28.06.20</v>
      </c>
      <c r="J2637" s="47"/>
      <c r="K2637" s="376" t="s">
        <v>17324</v>
      </c>
      <c r="L2637" s="360">
        <v>1057.4762584077801</v>
      </c>
      <c r="M2637" s="360">
        <v>4229.9050336311202</v>
      </c>
      <c r="N2637" s="382"/>
    </row>
    <row r="2638" spans="9:14" ht="12.75" x14ac:dyDescent="0.2">
      <c r="I2638" s="48" t="str">
        <f t="shared" si="40"/>
        <v>28.06.20</v>
      </c>
      <c r="J2638" s="47"/>
      <c r="K2638" s="376" t="s">
        <v>17325</v>
      </c>
      <c r="L2638" s="360">
        <v>1057.8057661177802</v>
      </c>
      <c r="M2638" s="360">
        <v>4231.2230644711208</v>
      </c>
      <c r="N2638" s="382"/>
    </row>
    <row r="2639" spans="9:14" ht="12.75" x14ac:dyDescent="0.2">
      <c r="I2639" s="48" t="str">
        <f t="shared" si="40"/>
        <v>28.06.20</v>
      </c>
      <c r="J2639" s="47"/>
      <c r="K2639" s="376" t="s">
        <v>17326</v>
      </c>
      <c r="L2639" s="360">
        <v>1064.70887920778</v>
      </c>
      <c r="M2639" s="360">
        <v>4258.83551683112</v>
      </c>
      <c r="N2639" s="382"/>
    </row>
    <row r="2640" spans="9:14" ht="12.75" x14ac:dyDescent="0.2">
      <c r="I2640" s="48" t="str">
        <f t="shared" si="40"/>
        <v>28.06.20</v>
      </c>
      <c r="J2640" s="47"/>
      <c r="K2640" s="383" t="s">
        <v>17327</v>
      </c>
      <c r="L2640" s="384">
        <v>1073.9108915077802</v>
      </c>
      <c r="M2640" s="384">
        <v>4295.6435660311208</v>
      </c>
      <c r="N2640" s="382"/>
    </row>
    <row r="2641" spans="9:14" ht="12.75" x14ac:dyDescent="0.2">
      <c r="I2641" s="48" t="str">
        <f t="shared" si="40"/>
        <v>28.06.20</v>
      </c>
      <c r="J2641" s="47"/>
      <c r="K2641" s="376" t="s">
        <v>17328</v>
      </c>
      <c r="L2641" s="360">
        <v>1092.3401510277802</v>
      </c>
      <c r="M2641" s="360">
        <v>4369.3606041111207</v>
      </c>
      <c r="N2641" s="382"/>
    </row>
    <row r="2642" spans="9:14" ht="12.75" x14ac:dyDescent="0.2">
      <c r="I2642" s="48" t="str">
        <f t="shared" si="40"/>
        <v>28.06.20</v>
      </c>
      <c r="J2642" s="47"/>
      <c r="K2642" s="376" t="s">
        <v>17329</v>
      </c>
      <c r="L2642" s="360">
        <v>1106.3892587077801</v>
      </c>
      <c r="M2642" s="360">
        <v>4425.5570348311203</v>
      </c>
      <c r="N2642" s="382"/>
    </row>
    <row r="2643" spans="9:14" ht="12.75" x14ac:dyDescent="0.2">
      <c r="I2643" s="48" t="str">
        <f t="shared" si="40"/>
        <v>28.06.20</v>
      </c>
      <c r="J2643" s="47"/>
      <c r="K2643" s="376" t="s">
        <v>17330</v>
      </c>
      <c r="L2643" s="360">
        <v>1121.6072129077802</v>
      </c>
      <c r="M2643" s="360">
        <v>4486.4288516311208</v>
      </c>
      <c r="N2643" s="382"/>
    </row>
    <row r="2644" spans="9:14" ht="12.75" x14ac:dyDescent="0.2">
      <c r="I2644" s="48" t="str">
        <f t="shared" si="40"/>
        <v>28.06.20</v>
      </c>
      <c r="J2644" s="47"/>
      <c r="K2644" s="383" t="s">
        <v>17331</v>
      </c>
      <c r="L2644" s="384">
        <v>1140.2338688477801</v>
      </c>
      <c r="M2644" s="384">
        <v>4560.9354753911202</v>
      </c>
      <c r="N2644" s="382"/>
    </row>
    <row r="2645" spans="9:14" ht="12.75" x14ac:dyDescent="0.2">
      <c r="I2645" s="48" t="str">
        <f t="shared" si="40"/>
        <v>28.06.20</v>
      </c>
      <c r="J2645" s="47"/>
      <c r="K2645" s="376" t="s">
        <v>17332</v>
      </c>
      <c r="L2645" s="360">
        <v>1173.37969121778</v>
      </c>
      <c r="M2645" s="360">
        <v>4693.5187648711199</v>
      </c>
      <c r="N2645" s="382"/>
    </row>
    <row r="2646" spans="9:14" ht="12.75" x14ac:dyDescent="0.2">
      <c r="I2646" s="48" t="str">
        <f t="shared" si="40"/>
        <v>28.06.20</v>
      </c>
      <c r="J2646" s="47"/>
      <c r="K2646" s="376" t="s">
        <v>17333</v>
      </c>
      <c r="L2646" s="360">
        <v>1196.9388505277802</v>
      </c>
      <c r="M2646" s="360">
        <v>4787.7554021111209</v>
      </c>
      <c r="N2646" s="382"/>
    </row>
    <row r="2647" spans="9:14" ht="12.75" x14ac:dyDescent="0.2">
      <c r="I2647" s="48" t="str">
        <f t="shared" si="40"/>
        <v>28.06.20</v>
      </c>
      <c r="J2647" s="47"/>
      <c r="K2647" s="376" t="s">
        <v>17334</v>
      </c>
      <c r="L2647" s="360">
        <v>1221.5834338577799</v>
      </c>
      <c r="M2647" s="360">
        <v>4886.3337354311197</v>
      </c>
      <c r="N2647" s="382"/>
    </row>
    <row r="2648" spans="9:14" ht="12.75" x14ac:dyDescent="0.2">
      <c r="I2648" s="48" t="str">
        <f t="shared" si="40"/>
        <v>28.06.20</v>
      </c>
      <c r="J2648" s="47"/>
      <c r="K2648" s="383" t="s">
        <v>17335</v>
      </c>
      <c r="L2648" s="384">
        <v>1242.22972106778</v>
      </c>
      <c r="M2648" s="384">
        <v>4968.9188842711201</v>
      </c>
      <c r="N2648" s="382"/>
    </row>
    <row r="2649" spans="9:14" ht="12.75" x14ac:dyDescent="0.2">
      <c r="I2649" s="48" t="str">
        <f t="shared" si="40"/>
        <v>28.06.20</v>
      </c>
      <c r="J2649" s="47"/>
      <c r="K2649" s="376" t="s">
        <v>17336</v>
      </c>
      <c r="L2649" s="360">
        <v>1276.06956260778</v>
      </c>
      <c r="M2649" s="360">
        <v>5104.2782504311199</v>
      </c>
      <c r="N2649" s="382"/>
    </row>
    <row r="2650" spans="9:14" ht="12.75" x14ac:dyDescent="0.2">
      <c r="I2650" s="48" t="str">
        <f t="shared" ref="I2650:I2713" si="41">IF(K2650="","",LEFT(K2650,8))</f>
        <v>28.06.20</v>
      </c>
      <c r="J2650" s="47"/>
      <c r="K2650" s="376" t="s">
        <v>17337</v>
      </c>
      <c r="L2650" s="360">
        <v>1303.0628623677801</v>
      </c>
      <c r="M2650" s="360">
        <v>5212.2514494711204</v>
      </c>
      <c r="N2650" s="382"/>
    </row>
    <row r="2651" spans="9:14" ht="12.75" x14ac:dyDescent="0.2">
      <c r="I2651" s="48" t="str">
        <f t="shared" si="41"/>
        <v>28.06.20</v>
      </c>
      <c r="J2651" s="47"/>
      <c r="K2651" s="376" t="s">
        <v>17338</v>
      </c>
      <c r="L2651" s="360">
        <v>1319.1397225077801</v>
      </c>
      <c r="M2651" s="360">
        <v>5276.5588900311204</v>
      </c>
      <c r="N2651" s="382"/>
    </row>
    <row r="2652" spans="9:14" ht="12.75" x14ac:dyDescent="0.2">
      <c r="I2652" s="48" t="str">
        <f t="shared" si="41"/>
        <v>28.06.20</v>
      </c>
      <c r="J2652" s="47"/>
      <c r="K2652" s="383" t="s">
        <v>17339</v>
      </c>
      <c r="L2652" s="384">
        <v>1342.0436421977799</v>
      </c>
      <c r="M2652" s="384">
        <v>5368.1745687911198</v>
      </c>
      <c r="N2652" s="382"/>
    </row>
    <row r="2653" spans="9:14" ht="12.75" x14ac:dyDescent="0.2">
      <c r="I2653" s="48" t="str">
        <f t="shared" si="41"/>
        <v>28.06.20</v>
      </c>
      <c r="J2653" s="47"/>
      <c r="K2653" s="376" t="s">
        <v>17340</v>
      </c>
      <c r="L2653" s="360">
        <v>1371.5610352577801</v>
      </c>
      <c r="M2653" s="360">
        <v>5486.2441410311203</v>
      </c>
      <c r="N2653" s="382"/>
    </row>
    <row r="2654" spans="9:14" ht="12.75" x14ac:dyDescent="0.2">
      <c r="I2654" s="48" t="str">
        <f t="shared" si="41"/>
        <v>28.06.20</v>
      </c>
      <c r="J2654" s="47"/>
      <c r="K2654" s="376" t="s">
        <v>17341</v>
      </c>
      <c r="L2654" s="360">
        <v>1393.7920742677802</v>
      </c>
      <c r="M2654" s="360">
        <v>5575.1682970711208</v>
      </c>
      <c r="N2654" s="382"/>
    </row>
    <row r="2655" spans="9:14" ht="12.75" x14ac:dyDescent="0.2">
      <c r="I2655" s="48" t="str">
        <f t="shared" si="41"/>
        <v>28.06.20</v>
      </c>
      <c r="J2655" s="47"/>
      <c r="K2655" s="376" t="s">
        <v>17342</v>
      </c>
      <c r="L2655" s="360">
        <v>1406.9092679277801</v>
      </c>
      <c r="M2655" s="360">
        <v>5627.6370717111204</v>
      </c>
      <c r="N2655" s="382"/>
    </row>
    <row r="2656" spans="9:14" ht="12.75" x14ac:dyDescent="0.2">
      <c r="I2656" s="48" t="str">
        <f t="shared" si="41"/>
        <v>28.06.20</v>
      </c>
      <c r="J2656" s="47"/>
      <c r="K2656" s="383" t="s">
        <v>17343</v>
      </c>
      <c r="L2656" s="384">
        <v>1418.8374267477802</v>
      </c>
      <c r="M2656" s="384">
        <v>5675.3497069911209</v>
      </c>
      <c r="N2656" s="382"/>
    </row>
    <row r="2657" spans="9:14" ht="12.75" x14ac:dyDescent="0.2">
      <c r="I2657" s="48" t="str">
        <f t="shared" si="41"/>
        <v>28.06.20</v>
      </c>
      <c r="J2657" s="47"/>
      <c r="K2657" s="376" t="s">
        <v>17344</v>
      </c>
      <c r="L2657" s="360">
        <v>1438.79135686778</v>
      </c>
      <c r="M2657" s="360">
        <v>5755.16542747112</v>
      </c>
      <c r="N2657" s="382"/>
    </row>
    <row r="2658" spans="9:14" ht="12.75" x14ac:dyDescent="0.2">
      <c r="I2658" s="48" t="str">
        <f t="shared" si="41"/>
        <v>28.06.20</v>
      </c>
      <c r="J2658" s="47"/>
      <c r="K2658" s="376" t="s">
        <v>17345</v>
      </c>
      <c r="L2658" s="360">
        <v>1452.8471746577802</v>
      </c>
      <c r="M2658" s="360">
        <v>5811.3886986311209</v>
      </c>
      <c r="N2658" s="382"/>
    </row>
    <row r="2659" spans="9:14" ht="12.75" x14ac:dyDescent="0.2">
      <c r="I2659" s="48" t="str">
        <f t="shared" si="41"/>
        <v>28.06.20</v>
      </c>
      <c r="J2659" s="47"/>
      <c r="K2659" s="376" t="s">
        <v>17346</v>
      </c>
      <c r="L2659" s="360">
        <v>1459.3393501677801</v>
      </c>
      <c r="M2659" s="360">
        <v>5837.3574006711206</v>
      </c>
      <c r="N2659" s="382"/>
    </row>
    <row r="2660" spans="9:14" ht="12.75" x14ac:dyDescent="0.2">
      <c r="I2660" s="48" t="str">
        <f t="shared" si="41"/>
        <v>28.06.20</v>
      </c>
      <c r="J2660" s="47"/>
      <c r="K2660" s="383" t="s">
        <v>17347</v>
      </c>
      <c r="L2660" s="384">
        <v>1471.99248040778</v>
      </c>
      <c r="M2660" s="384">
        <v>5887.9699216311201</v>
      </c>
      <c r="N2660" s="382"/>
    </row>
    <row r="2661" spans="9:14" ht="12.75" x14ac:dyDescent="0.2">
      <c r="I2661" s="48" t="str">
        <f t="shared" si="41"/>
        <v>28.06.20</v>
      </c>
      <c r="J2661" s="47"/>
      <c r="K2661" s="376" t="s">
        <v>17348</v>
      </c>
      <c r="L2661" s="360">
        <v>1491.9867804577802</v>
      </c>
      <c r="M2661" s="360">
        <v>5967.947121831121</v>
      </c>
      <c r="N2661" s="382"/>
    </row>
    <row r="2662" spans="9:14" ht="12.75" x14ac:dyDescent="0.2">
      <c r="I2662" s="48" t="str">
        <f t="shared" si="41"/>
        <v>28.06.20</v>
      </c>
      <c r="J2662" s="47"/>
      <c r="K2662" s="376" t="s">
        <v>17349</v>
      </c>
      <c r="L2662" s="360">
        <v>1508.1470177877802</v>
      </c>
      <c r="M2662" s="360">
        <v>6032.5880711511209</v>
      </c>
      <c r="N2662" s="382"/>
    </row>
    <row r="2663" spans="9:14" ht="12.75" x14ac:dyDescent="0.2">
      <c r="I2663" s="48" t="str">
        <f t="shared" si="41"/>
        <v>28.06.20</v>
      </c>
      <c r="J2663" s="47"/>
      <c r="K2663" s="376" t="s">
        <v>17350</v>
      </c>
      <c r="L2663" s="360">
        <v>1509.9254104777801</v>
      </c>
      <c r="M2663" s="360">
        <v>6039.7016419111205</v>
      </c>
      <c r="N2663" s="382"/>
    </row>
    <row r="2664" spans="9:14" ht="12.75" x14ac:dyDescent="0.2">
      <c r="I2664" s="48" t="str">
        <f t="shared" si="41"/>
        <v>28.06.20</v>
      </c>
      <c r="J2664" s="47"/>
      <c r="K2664" s="383" t="s">
        <v>17351</v>
      </c>
      <c r="L2664" s="384">
        <v>1500.7227315277801</v>
      </c>
      <c r="M2664" s="384">
        <v>6002.8909261111203</v>
      </c>
      <c r="N2664" s="382"/>
    </row>
    <row r="2665" spans="9:14" ht="12.75" x14ac:dyDescent="0.2">
      <c r="I2665" s="48" t="str">
        <f t="shared" si="41"/>
        <v>28.06.20</v>
      </c>
      <c r="J2665" s="47"/>
      <c r="K2665" s="376" t="s">
        <v>17352</v>
      </c>
      <c r="L2665" s="360">
        <v>1491.13232937778</v>
      </c>
      <c r="M2665" s="360">
        <v>5964.5293175111201</v>
      </c>
      <c r="N2665" s="382"/>
    </row>
    <row r="2666" spans="9:14" ht="12.75" x14ac:dyDescent="0.2">
      <c r="I2666" s="48" t="str">
        <f t="shared" si="41"/>
        <v>28.06.20</v>
      </c>
      <c r="J2666" s="47"/>
      <c r="K2666" s="376" t="s">
        <v>17353</v>
      </c>
      <c r="L2666" s="360">
        <v>1470.0620418077801</v>
      </c>
      <c r="M2666" s="360">
        <v>5880.2481672311205</v>
      </c>
      <c r="N2666" s="382"/>
    </row>
    <row r="2667" spans="9:14" ht="12.75" x14ac:dyDescent="0.2">
      <c r="I2667" s="48" t="str">
        <f t="shared" si="41"/>
        <v>28.06.20</v>
      </c>
      <c r="J2667" s="47"/>
      <c r="K2667" s="376" t="s">
        <v>17354</v>
      </c>
      <c r="L2667" s="360">
        <v>1449.30514763778</v>
      </c>
      <c r="M2667" s="360">
        <v>5797.22059055112</v>
      </c>
      <c r="N2667" s="382"/>
    </row>
    <row r="2668" spans="9:14" ht="12.75" x14ac:dyDescent="0.2">
      <c r="I2668" s="48" t="str">
        <f t="shared" si="41"/>
        <v>28.06.20</v>
      </c>
      <c r="J2668" s="47"/>
      <c r="K2668" s="383" t="s">
        <v>17355</v>
      </c>
      <c r="L2668" s="384">
        <v>1441.5576274277801</v>
      </c>
      <c r="M2668" s="384">
        <v>5766.2305097111202</v>
      </c>
      <c r="N2668" s="382"/>
    </row>
    <row r="2669" spans="9:14" ht="12.75" x14ac:dyDescent="0.2">
      <c r="I2669" s="48" t="str">
        <f t="shared" si="41"/>
        <v>28.06.20</v>
      </c>
      <c r="J2669" s="47"/>
      <c r="K2669" s="376" t="s">
        <v>17356</v>
      </c>
      <c r="L2669" s="360">
        <v>1431.3214959977799</v>
      </c>
      <c r="M2669" s="360">
        <v>5725.2859839911198</v>
      </c>
      <c r="N2669" s="382"/>
    </row>
    <row r="2670" spans="9:14" ht="12.75" x14ac:dyDescent="0.2">
      <c r="I2670" s="48" t="str">
        <f t="shared" si="41"/>
        <v>28.06.20</v>
      </c>
      <c r="J2670" s="47"/>
      <c r="K2670" s="376" t="s">
        <v>17357</v>
      </c>
      <c r="L2670" s="360">
        <v>1419.45345862778</v>
      </c>
      <c r="M2670" s="360">
        <v>5677.8138345111201</v>
      </c>
      <c r="N2670" s="382"/>
    </row>
    <row r="2671" spans="9:14" ht="12.75" x14ac:dyDescent="0.2">
      <c r="I2671" s="48" t="str">
        <f t="shared" si="41"/>
        <v>28.06.20</v>
      </c>
      <c r="J2671" s="47"/>
      <c r="K2671" s="376" t="s">
        <v>17358</v>
      </c>
      <c r="L2671" s="360">
        <v>1423.56833422778</v>
      </c>
      <c r="M2671" s="360">
        <v>5694.2733369111202</v>
      </c>
      <c r="N2671" s="382"/>
    </row>
    <row r="2672" spans="9:14" ht="12.75" x14ac:dyDescent="0.2">
      <c r="I2672" s="48" t="str">
        <f t="shared" si="41"/>
        <v>28.06.20</v>
      </c>
      <c r="J2672" s="47"/>
      <c r="K2672" s="383" t="s">
        <v>17359</v>
      </c>
      <c r="L2672" s="384">
        <v>1404.2722354277801</v>
      </c>
      <c r="M2672" s="384">
        <v>5617.0889417111202</v>
      </c>
      <c r="N2672" s="382"/>
    </row>
    <row r="2673" spans="9:14" ht="12.75" x14ac:dyDescent="0.2">
      <c r="I2673" s="48" t="str">
        <f t="shared" si="41"/>
        <v>28.06.20</v>
      </c>
      <c r="J2673" s="47"/>
      <c r="K2673" s="376" t="s">
        <v>17360</v>
      </c>
      <c r="L2673" s="360">
        <v>1392.9444421877802</v>
      </c>
      <c r="M2673" s="360">
        <v>5571.7777687511207</v>
      </c>
      <c r="N2673" s="382"/>
    </row>
    <row r="2674" spans="9:14" ht="12.75" x14ac:dyDescent="0.2">
      <c r="I2674" s="48" t="str">
        <f t="shared" si="41"/>
        <v>28.06.20</v>
      </c>
      <c r="J2674" s="47"/>
      <c r="K2674" s="376" t="s">
        <v>17361</v>
      </c>
      <c r="L2674" s="360">
        <v>1391.22335284778</v>
      </c>
      <c r="M2674" s="360">
        <v>5564.89341139112</v>
      </c>
      <c r="N2674" s="382"/>
    </row>
    <row r="2675" spans="9:14" ht="12.75" x14ac:dyDescent="0.2">
      <c r="I2675" s="48" t="str">
        <f t="shared" si="41"/>
        <v>28.06.20</v>
      </c>
      <c r="J2675" s="47"/>
      <c r="K2675" s="376" t="s">
        <v>17362</v>
      </c>
      <c r="L2675" s="360">
        <v>1383.40048723778</v>
      </c>
      <c r="M2675" s="360">
        <v>5533.60194895112</v>
      </c>
      <c r="N2675" s="382"/>
    </row>
    <row r="2676" spans="9:14" ht="12.75" x14ac:dyDescent="0.2">
      <c r="I2676" s="48" t="str">
        <f t="shared" si="41"/>
        <v>28.06.20</v>
      </c>
      <c r="J2676" s="47"/>
      <c r="K2676" s="383" t="s">
        <v>17363</v>
      </c>
      <c r="L2676" s="384">
        <v>1373.8009205677799</v>
      </c>
      <c r="M2676" s="384">
        <v>5495.2036822711198</v>
      </c>
      <c r="N2676" s="382"/>
    </row>
    <row r="2677" spans="9:14" ht="12.75" x14ac:dyDescent="0.2">
      <c r="I2677" s="48" t="str">
        <f t="shared" si="41"/>
        <v>28.06.20</v>
      </c>
      <c r="J2677" s="47"/>
      <c r="K2677" s="376" t="s">
        <v>17364</v>
      </c>
      <c r="L2677" s="360">
        <v>1374.42943458778</v>
      </c>
      <c r="M2677" s="360">
        <v>5497.7177383511198</v>
      </c>
      <c r="N2677" s="382"/>
    </row>
    <row r="2678" spans="9:14" ht="12.75" x14ac:dyDescent="0.2">
      <c r="I2678" s="48" t="str">
        <f t="shared" si="41"/>
        <v>28.06.20</v>
      </c>
      <c r="J2678" s="47"/>
      <c r="K2678" s="376" t="s">
        <v>17365</v>
      </c>
      <c r="L2678" s="360">
        <v>1362.9106636077802</v>
      </c>
      <c r="M2678" s="360">
        <v>5451.6426544311207</v>
      </c>
      <c r="N2678" s="382"/>
    </row>
    <row r="2679" spans="9:14" ht="12.75" x14ac:dyDescent="0.2">
      <c r="I2679" s="48" t="str">
        <f t="shared" si="41"/>
        <v>28.06.20</v>
      </c>
      <c r="J2679" s="47"/>
      <c r="K2679" s="376" t="s">
        <v>17366</v>
      </c>
      <c r="L2679" s="360">
        <v>1372.5530019677801</v>
      </c>
      <c r="M2679" s="360">
        <v>5490.2120078711205</v>
      </c>
      <c r="N2679" s="382"/>
    </row>
    <row r="2680" spans="9:14" ht="12.75" x14ac:dyDescent="0.2">
      <c r="I2680" s="48" t="str">
        <f t="shared" si="41"/>
        <v>28.06.20</v>
      </c>
      <c r="J2680" s="47"/>
      <c r="K2680" s="383" t="s">
        <v>17367</v>
      </c>
      <c r="L2680" s="384">
        <v>1377.26550106778</v>
      </c>
      <c r="M2680" s="384">
        <v>5509.0620042711198</v>
      </c>
      <c r="N2680" s="382"/>
    </row>
    <row r="2681" spans="9:14" ht="12.75" x14ac:dyDescent="0.2">
      <c r="I2681" s="48" t="str">
        <f t="shared" si="41"/>
        <v>28.06.20</v>
      </c>
      <c r="J2681" s="47"/>
      <c r="K2681" s="376" t="s">
        <v>17368</v>
      </c>
      <c r="L2681" s="360">
        <v>1381.55361516778</v>
      </c>
      <c r="M2681" s="360">
        <v>5526.2144606711199</v>
      </c>
      <c r="N2681" s="382"/>
    </row>
    <row r="2682" spans="9:14" ht="12.75" x14ac:dyDescent="0.2">
      <c r="I2682" s="48" t="str">
        <f t="shared" si="41"/>
        <v>28.06.20</v>
      </c>
      <c r="J2682" s="47"/>
      <c r="K2682" s="376" t="s">
        <v>17369</v>
      </c>
      <c r="L2682" s="360">
        <v>1384.3374351277801</v>
      </c>
      <c r="M2682" s="360">
        <v>5537.3497405111202</v>
      </c>
      <c r="N2682" s="382"/>
    </row>
    <row r="2683" spans="9:14" ht="12.75" x14ac:dyDescent="0.2">
      <c r="I2683" s="48" t="str">
        <f t="shared" si="41"/>
        <v>28.06.20</v>
      </c>
      <c r="J2683" s="47"/>
      <c r="K2683" s="376" t="s">
        <v>17370</v>
      </c>
      <c r="L2683" s="360">
        <v>1393.35616214778</v>
      </c>
      <c r="M2683" s="360">
        <v>5573.4246485911199</v>
      </c>
      <c r="N2683" s="382"/>
    </row>
    <row r="2684" spans="9:14" ht="12.75" x14ac:dyDescent="0.2">
      <c r="I2684" s="48" t="str">
        <f t="shared" si="41"/>
        <v>28.06.20</v>
      </c>
      <c r="J2684" s="47"/>
      <c r="K2684" s="383" t="s">
        <v>17371</v>
      </c>
      <c r="L2684" s="384">
        <v>1401.3600605677802</v>
      </c>
      <c r="M2684" s="384">
        <v>5605.440242271121</v>
      </c>
      <c r="N2684" s="382"/>
    </row>
    <row r="2685" spans="9:14" ht="12.75" x14ac:dyDescent="0.2">
      <c r="I2685" s="48" t="str">
        <f t="shared" si="41"/>
        <v>28.06.20</v>
      </c>
      <c r="J2685" s="47"/>
      <c r="K2685" s="376" t="s">
        <v>17372</v>
      </c>
      <c r="L2685" s="360">
        <v>1412.5491327677803</v>
      </c>
      <c r="M2685" s="360">
        <v>5650.1965310711212</v>
      </c>
      <c r="N2685" s="382"/>
    </row>
    <row r="2686" spans="9:14" ht="12.75" x14ac:dyDescent="0.2">
      <c r="I2686" s="48" t="str">
        <f t="shared" si="41"/>
        <v>28.06.20</v>
      </c>
      <c r="J2686" s="47"/>
      <c r="K2686" s="376" t="s">
        <v>17373</v>
      </c>
      <c r="L2686" s="360">
        <v>1421.4776752577802</v>
      </c>
      <c r="M2686" s="360">
        <v>5685.9107010311209</v>
      </c>
      <c r="N2686" s="382"/>
    </row>
    <row r="2687" spans="9:14" ht="12.75" x14ac:dyDescent="0.2">
      <c r="I2687" s="48" t="str">
        <f t="shared" si="41"/>
        <v>28.06.20</v>
      </c>
      <c r="J2687" s="47"/>
      <c r="K2687" s="376" t="s">
        <v>17374</v>
      </c>
      <c r="L2687" s="360">
        <v>1422.8009329977799</v>
      </c>
      <c r="M2687" s="360">
        <v>5691.2037319911196</v>
      </c>
      <c r="N2687" s="382"/>
    </row>
    <row r="2688" spans="9:14" ht="12.75" x14ac:dyDescent="0.2">
      <c r="I2688" s="48" t="str">
        <f t="shared" si="41"/>
        <v>28.06.20</v>
      </c>
      <c r="J2688" s="47"/>
      <c r="K2688" s="383" t="s">
        <v>17375</v>
      </c>
      <c r="L2688" s="384">
        <v>1435.50065507778</v>
      </c>
      <c r="M2688" s="384">
        <v>5742.0026203111202</v>
      </c>
      <c r="N2688" s="382"/>
    </row>
    <row r="2689" spans="9:14" ht="12.75" x14ac:dyDescent="0.2">
      <c r="I2689" s="48" t="str">
        <f t="shared" si="41"/>
        <v>28.06.20</v>
      </c>
      <c r="J2689" s="47"/>
      <c r="K2689" s="376" t="s">
        <v>17376</v>
      </c>
      <c r="L2689" s="360">
        <v>1448.8433990577801</v>
      </c>
      <c r="M2689" s="360">
        <v>5795.3735962311202</v>
      </c>
      <c r="N2689" s="382"/>
    </row>
    <row r="2690" spans="9:14" ht="12.75" x14ac:dyDescent="0.2">
      <c r="I2690" s="48" t="str">
        <f t="shared" si="41"/>
        <v>28.06.20</v>
      </c>
      <c r="J2690" s="47"/>
      <c r="K2690" s="376" t="s">
        <v>17377</v>
      </c>
      <c r="L2690" s="360">
        <v>1454.0814584377799</v>
      </c>
      <c r="M2690" s="360">
        <v>5816.3258337511197</v>
      </c>
      <c r="N2690" s="382"/>
    </row>
    <row r="2691" spans="9:14" ht="12.75" x14ac:dyDescent="0.2">
      <c r="I2691" s="48" t="str">
        <f t="shared" si="41"/>
        <v>28.06.20</v>
      </c>
      <c r="J2691" s="47"/>
      <c r="K2691" s="376" t="s">
        <v>17378</v>
      </c>
      <c r="L2691" s="360">
        <v>1459.40830956778</v>
      </c>
      <c r="M2691" s="360">
        <v>5837.6332382711198</v>
      </c>
      <c r="N2691" s="382"/>
    </row>
    <row r="2692" spans="9:14" ht="12.75" x14ac:dyDescent="0.2">
      <c r="I2692" s="48" t="str">
        <f t="shared" si="41"/>
        <v>28.06.20</v>
      </c>
      <c r="J2692" s="47"/>
      <c r="K2692" s="383" t="s">
        <v>17379</v>
      </c>
      <c r="L2692" s="384">
        <v>1469.0851764377801</v>
      </c>
      <c r="M2692" s="384">
        <v>5876.3407057511204</v>
      </c>
      <c r="N2692" s="382"/>
    </row>
    <row r="2693" spans="9:14" ht="12.75" x14ac:dyDescent="0.2">
      <c r="I2693" s="48" t="str">
        <f t="shared" si="41"/>
        <v>28.06.20</v>
      </c>
      <c r="J2693" s="47"/>
      <c r="K2693" s="376" t="s">
        <v>17380</v>
      </c>
      <c r="L2693" s="360">
        <v>1461.3863658577802</v>
      </c>
      <c r="M2693" s="360">
        <v>5845.5454634311209</v>
      </c>
      <c r="N2693" s="382"/>
    </row>
    <row r="2694" spans="9:14" ht="12.75" x14ac:dyDescent="0.2">
      <c r="I2694" s="48" t="str">
        <f t="shared" si="41"/>
        <v>28.06.20</v>
      </c>
      <c r="J2694" s="47"/>
      <c r="K2694" s="376" t="s">
        <v>17381</v>
      </c>
      <c r="L2694" s="360">
        <v>1449.4850938877801</v>
      </c>
      <c r="M2694" s="360">
        <v>5797.9403755511203</v>
      </c>
      <c r="N2694" s="382"/>
    </row>
    <row r="2695" spans="9:14" ht="12.75" x14ac:dyDescent="0.2">
      <c r="I2695" s="48" t="str">
        <f t="shared" si="41"/>
        <v>28.06.20</v>
      </c>
      <c r="J2695" s="47"/>
      <c r="K2695" s="376" t="s">
        <v>17382</v>
      </c>
      <c r="L2695" s="360">
        <v>1451.5247830177802</v>
      </c>
      <c r="M2695" s="360">
        <v>5806.0991320711209</v>
      </c>
      <c r="N2695" s="382"/>
    </row>
    <row r="2696" spans="9:14" ht="12.75" x14ac:dyDescent="0.2">
      <c r="I2696" s="48" t="str">
        <f t="shared" si="41"/>
        <v>28.06.20</v>
      </c>
      <c r="J2696" s="47"/>
      <c r="K2696" s="383" t="s">
        <v>17383</v>
      </c>
      <c r="L2696" s="384">
        <v>1445.96903037778</v>
      </c>
      <c r="M2696" s="384">
        <v>5783.8761215111199</v>
      </c>
      <c r="N2696" s="382"/>
    </row>
    <row r="2697" spans="9:14" ht="12.75" x14ac:dyDescent="0.2">
      <c r="I2697" s="48" t="str">
        <f t="shared" si="41"/>
        <v>28.06.20</v>
      </c>
      <c r="J2697" s="47"/>
      <c r="K2697" s="376" t="s">
        <v>17384</v>
      </c>
      <c r="L2697" s="360">
        <v>1439.5643396277801</v>
      </c>
      <c r="M2697" s="360">
        <v>5758.2573585111204</v>
      </c>
      <c r="N2697" s="382"/>
    </row>
    <row r="2698" spans="9:14" ht="12.75" x14ac:dyDescent="0.2">
      <c r="I2698" s="48" t="str">
        <f t="shared" si="41"/>
        <v>28.06.20</v>
      </c>
      <c r="J2698" s="47"/>
      <c r="K2698" s="376" t="s">
        <v>17385</v>
      </c>
      <c r="L2698" s="360">
        <v>1434.8426863277803</v>
      </c>
      <c r="M2698" s="360">
        <v>5739.370745311121</v>
      </c>
      <c r="N2698" s="382"/>
    </row>
    <row r="2699" spans="9:14" ht="12.75" x14ac:dyDescent="0.2">
      <c r="I2699" s="48" t="str">
        <f t="shared" si="41"/>
        <v>28.06.20</v>
      </c>
      <c r="J2699" s="47"/>
      <c r="K2699" s="376" t="s">
        <v>17386</v>
      </c>
      <c r="L2699" s="360">
        <v>1430.4387915577802</v>
      </c>
      <c r="M2699" s="360">
        <v>5721.7551662311207</v>
      </c>
      <c r="N2699" s="382"/>
    </row>
    <row r="2700" spans="9:14" ht="12.75" x14ac:dyDescent="0.2">
      <c r="I2700" s="48" t="str">
        <f t="shared" si="41"/>
        <v>28.06.20</v>
      </c>
      <c r="J2700" s="47"/>
      <c r="K2700" s="383" t="s">
        <v>17387</v>
      </c>
      <c r="L2700" s="384">
        <v>1429.3013137877801</v>
      </c>
      <c r="M2700" s="384">
        <v>5717.2052551511206</v>
      </c>
      <c r="N2700" s="382"/>
    </row>
    <row r="2701" spans="9:14" ht="12.75" x14ac:dyDescent="0.2">
      <c r="I2701" s="48" t="str">
        <f t="shared" si="41"/>
        <v>28.06.20</v>
      </c>
      <c r="J2701" s="47"/>
      <c r="K2701" s="376" t="s">
        <v>17388</v>
      </c>
      <c r="L2701" s="360">
        <v>1441.8997049977802</v>
      </c>
      <c r="M2701" s="360">
        <v>5767.5988199911208</v>
      </c>
      <c r="N2701" s="382"/>
    </row>
    <row r="2702" spans="9:14" ht="12.75" x14ac:dyDescent="0.2">
      <c r="I2702" s="48" t="str">
        <f t="shared" si="41"/>
        <v>28.06.20</v>
      </c>
      <c r="J2702" s="47"/>
      <c r="K2702" s="376" t="s">
        <v>17389</v>
      </c>
      <c r="L2702" s="360">
        <v>1440.3120966577801</v>
      </c>
      <c r="M2702" s="360">
        <v>5761.2483866311204</v>
      </c>
      <c r="N2702" s="382"/>
    </row>
    <row r="2703" spans="9:14" ht="12.75" x14ac:dyDescent="0.2">
      <c r="I2703" s="48" t="str">
        <f t="shared" si="41"/>
        <v>28.06.20</v>
      </c>
      <c r="J2703" s="47"/>
      <c r="K2703" s="376" t="s">
        <v>17390</v>
      </c>
      <c r="L2703" s="360">
        <v>1434.4406632477801</v>
      </c>
      <c r="M2703" s="360">
        <v>5737.7626529911204</v>
      </c>
      <c r="N2703" s="382"/>
    </row>
    <row r="2704" spans="9:14" ht="12.75" x14ac:dyDescent="0.2">
      <c r="I2704" s="48" t="str">
        <f t="shared" si="41"/>
        <v>28.06.20</v>
      </c>
      <c r="J2704" s="47"/>
      <c r="K2704" s="383" t="s">
        <v>17391</v>
      </c>
      <c r="L2704" s="384">
        <v>1430.38858384778</v>
      </c>
      <c r="M2704" s="384">
        <v>5721.5543353911198</v>
      </c>
      <c r="N2704" s="382"/>
    </row>
    <row r="2705" spans="9:14" ht="12.75" x14ac:dyDescent="0.2">
      <c r="I2705" s="48" t="str">
        <f t="shared" si="41"/>
        <v>28.06.20</v>
      </c>
      <c r="J2705" s="47"/>
      <c r="K2705" s="376" t="s">
        <v>17392</v>
      </c>
      <c r="L2705" s="360">
        <v>1471.2729407077802</v>
      </c>
      <c r="M2705" s="360">
        <v>5885.0917628311208</v>
      </c>
      <c r="N2705" s="382"/>
    </row>
    <row r="2706" spans="9:14" ht="12.75" x14ac:dyDescent="0.2">
      <c r="I2706" s="48" t="str">
        <f t="shared" si="41"/>
        <v>28.06.20</v>
      </c>
      <c r="J2706" s="47"/>
      <c r="K2706" s="376" t="s">
        <v>17393</v>
      </c>
      <c r="L2706" s="360">
        <v>1455.7773229377799</v>
      </c>
      <c r="M2706" s="360">
        <v>5823.1092917511196</v>
      </c>
      <c r="N2706" s="382"/>
    </row>
    <row r="2707" spans="9:14" ht="12.75" x14ac:dyDescent="0.2">
      <c r="I2707" s="48" t="str">
        <f t="shared" si="41"/>
        <v>28.06.20</v>
      </c>
      <c r="J2707" s="47"/>
      <c r="K2707" s="376" t="s">
        <v>17394</v>
      </c>
      <c r="L2707" s="360">
        <v>1416.1182770077801</v>
      </c>
      <c r="M2707" s="360">
        <v>5664.4731080311203</v>
      </c>
      <c r="N2707" s="382"/>
    </row>
    <row r="2708" spans="9:14" ht="12.75" x14ac:dyDescent="0.2">
      <c r="I2708" s="48" t="str">
        <f t="shared" si="41"/>
        <v>28.06.20</v>
      </c>
      <c r="J2708" s="47"/>
      <c r="K2708" s="383" t="s">
        <v>17395</v>
      </c>
      <c r="L2708" s="384">
        <v>1392.7025609777802</v>
      </c>
      <c r="M2708" s="384">
        <v>5570.8102439111208</v>
      </c>
      <c r="N2708" s="382"/>
    </row>
    <row r="2709" spans="9:14" ht="12.75" x14ac:dyDescent="0.2">
      <c r="I2709" s="48" t="str">
        <f t="shared" si="41"/>
        <v>28.06.20</v>
      </c>
      <c r="J2709" s="47"/>
      <c r="K2709" s="376" t="s">
        <v>17396</v>
      </c>
      <c r="L2709" s="360">
        <v>1361.7917006077801</v>
      </c>
      <c r="M2709" s="360">
        <v>5447.1668024311202</v>
      </c>
      <c r="N2709" s="382"/>
    </row>
    <row r="2710" spans="9:14" ht="12.75" x14ac:dyDescent="0.2">
      <c r="I2710" s="48" t="str">
        <f t="shared" si="41"/>
        <v>28.06.20</v>
      </c>
      <c r="J2710" s="47"/>
      <c r="K2710" s="376" t="s">
        <v>17397</v>
      </c>
      <c r="L2710" s="360">
        <v>1332.44118403778</v>
      </c>
      <c r="M2710" s="360">
        <v>5329.7647361511199</v>
      </c>
      <c r="N2710" s="382"/>
    </row>
    <row r="2711" spans="9:14" ht="12.75" x14ac:dyDescent="0.2">
      <c r="I2711" s="48" t="str">
        <f t="shared" si="41"/>
        <v>28.06.20</v>
      </c>
      <c r="J2711" s="47"/>
      <c r="K2711" s="376" t="s">
        <v>17398</v>
      </c>
      <c r="L2711" s="360">
        <v>1295.80003085778</v>
      </c>
      <c r="M2711" s="360">
        <v>5183.2001234311201</v>
      </c>
      <c r="N2711" s="382"/>
    </row>
    <row r="2712" spans="9:14" ht="12.75" x14ac:dyDescent="0.2">
      <c r="I2712" s="48" t="str">
        <f t="shared" si="41"/>
        <v>28.06.20</v>
      </c>
      <c r="J2712" s="47"/>
      <c r="K2712" s="383" t="s">
        <v>17399</v>
      </c>
      <c r="L2712" s="384">
        <v>1277.9095566277799</v>
      </c>
      <c r="M2712" s="384">
        <v>5111.6382265111197</v>
      </c>
      <c r="N2712" s="382"/>
    </row>
    <row r="2713" spans="9:14" ht="12.75" x14ac:dyDescent="0.2">
      <c r="I2713" s="48" t="str">
        <f t="shared" si="41"/>
        <v>29.06.20</v>
      </c>
      <c r="J2713" s="47"/>
      <c r="K2713" s="376" t="s">
        <v>17400</v>
      </c>
      <c r="L2713" s="360">
        <v>1298.5250346877801</v>
      </c>
      <c r="M2713" s="360">
        <v>5194.1001387511205</v>
      </c>
      <c r="N2713" s="382"/>
    </row>
    <row r="2714" spans="9:14" ht="12.75" x14ac:dyDescent="0.2">
      <c r="I2714" s="48" t="str">
        <f t="shared" ref="I2714:I2777" si="42">IF(K2714="","",LEFT(K2714,8))</f>
        <v>29.06.20</v>
      </c>
      <c r="J2714" s="47"/>
      <c r="K2714" s="376" t="s">
        <v>17401</v>
      </c>
      <c r="L2714" s="360">
        <v>1277.4226974477801</v>
      </c>
      <c r="M2714" s="360">
        <v>5109.6907897911206</v>
      </c>
      <c r="N2714" s="382"/>
    </row>
    <row r="2715" spans="9:14" ht="12.75" x14ac:dyDescent="0.2">
      <c r="I2715" s="48" t="str">
        <f t="shared" si="42"/>
        <v>29.06.20</v>
      </c>
      <c r="J2715" s="47"/>
      <c r="K2715" s="376" t="s">
        <v>17402</v>
      </c>
      <c r="L2715" s="360">
        <v>1243.5785129477802</v>
      </c>
      <c r="M2715" s="360">
        <v>4974.3140517911206</v>
      </c>
      <c r="N2715" s="382"/>
    </row>
    <row r="2716" spans="9:14" ht="12.75" x14ac:dyDescent="0.2">
      <c r="I2716" s="48" t="str">
        <f t="shared" si="42"/>
        <v>29.06.20</v>
      </c>
      <c r="J2716" s="47"/>
      <c r="K2716" s="383" t="s">
        <v>17403</v>
      </c>
      <c r="L2716" s="384">
        <v>1232.3418583477801</v>
      </c>
      <c r="M2716" s="384">
        <v>4929.3674333911204</v>
      </c>
      <c r="N2716" s="382"/>
    </row>
    <row r="2717" spans="9:14" ht="12.75" x14ac:dyDescent="0.2">
      <c r="I2717" s="48" t="str">
        <f t="shared" si="42"/>
        <v>29.06.20</v>
      </c>
      <c r="J2717" s="47"/>
      <c r="K2717" s="376" t="s">
        <v>17404</v>
      </c>
      <c r="L2717" s="360">
        <v>1226.79437571778</v>
      </c>
      <c r="M2717" s="360">
        <v>4907.1775028711199</v>
      </c>
      <c r="N2717" s="382"/>
    </row>
    <row r="2718" spans="9:14" ht="12.75" x14ac:dyDescent="0.2">
      <c r="I2718" s="48" t="str">
        <f t="shared" si="42"/>
        <v>29.06.20</v>
      </c>
      <c r="J2718" s="47"/>
      <c r="K2718" s="376" t="s">
        <v>17405</v>
      </c>
      <c r="L2718" s="360">
        <v>1209.3735570077802</v>
      </c>
      <c r="M2718" s="360">
        <v>4837.4942280311207</v>
      </c>
      <c r="N2718" s="382"/>
    </row>
    <row r="2719" spans="9:14" ht="12.75" x14ac:dyDescent="0.2">
      <c r="I2719" s="48" t="str">
        <f t="shared" si="42"/>
        <v>29.06.20</v>
      </c>
      <c r="J2719" s="47"/>
      <c r="K2719" s="376" t="s">
        <v>17406</v>
      </c>
      <c r="L2719" s="360">
        <v>1189.57300902778</v>
      </c>
      <c r="M2719" s="360">
        <v>4758.2920361111201</v>
      </c>
      <c r="N2719" s="382"/>
    </row>
    <row r="2720" spans="9:14" ht="12.75" x14ac:dyDescent="0.2">
      <c r="I2720" s="48" t="str">
        <f t="shared" si="42"/>
        <v>29.06.20</v>
      </c>
      <c r="J2720" s="47"/>
      <c r="K2720" s="406" t="s">
        <v>17407</v>
      </c>
      <c r="L2720" s="407">
        <v>1190.9554005477801</v>
      </c>
      <c r="M2720" s="407">
        <v>4763.8216021911203</v>
      </c>
      <c r="N2720" s="382"/>
    </row>
    <row r="2721" spans="9:14" ht="12.75" x14ac:dyDescent="0.2">
      <c r="I2721" s="48" t="str">
        <f t="shared" si="42"/>
        <v>29.06.20</v>
      </c>
      <c r="J2721" s="47"/>
      <c r="K2721" s="408" t="s">
        <v>17408</v>
      </c>
      <c r="L2721" s="409">
        <v>1206.5419489677802</v>
      </c>
      <c r="M2721" s="409">
        <v>4826.1677958711207</v>
      </c>
      <c r="N2721" s="382"/>
    </row>
    <row r="2722" spans="9:14" ht="12.75" x14ac:dyDescent="0.2">
      <c r="I2722" s="48" t="str">
        <f t="shared" si="42"/>
        <v>29.06.20</v>
      </c>
      <c r="J2722" s="47"/>
      <c r="K2722" s="376" t="s">
        <v>17409</v>
      </c>
      <c r="L2722" s="360">
        <v>1207.77255597778</v>
      </c>
      <c r="M2722" s="360">
        <v>4831.0902239111201</v>
      </c>
      <c r="N2722" s="382"/>
    </row>
    <row r="2723" spans="9:14" ht="12.75" x14ac:dyDescent="0.2">
      <c r="I2723" s="48" t="str">
        <f t="shared" si="42"/>
        <v>29.06.20</v>
      </c>
      <c r="J2723" s="47"/>
      <c r="K2723" s="376" t="s">
        <v>17410</v>
      </c>
      <c r="L2723" s="360">
        <v>1186.28718506778</v>
      </c>
      <c r="M2723" s="360">
        <v>4745.14874027112</v>
      </c>
      <c r="N2723" s="382"/>
    </row>
    <row r="2724" spans="9:14" ht="12.75" x14ac:dyDescent="0.2">
      <c r="I2724" s="48" t="str">
        <f t="shared" si="42"/>
        <v>29.06.20</v>
      </c>
      <c r="J2724" s="47"/>
      <c r="K2724" s="383" t="s">
        <v>17411</v>
      </c>
      <c r="L2724" s="384">
        <v>1182.4628258077801</v>
      </c>
      <c r="M2724" s="384">
        <v>4729.8513032311203</v>
      </c>
      <c r="N2724" s="382"/>
    </row>
    <row r="2725" spans="9:14" ht="12.75" x14ac:dyDescent="0.2">
      <c r="I2725" s="48" t="str">
        <f t="shared" si="42"/>
        <v>29.06.20</v>
      </c>
      <c r="J2725" s="47"/>
      <c r="K2725" s="376" t="s">
        <v>17412</v>
      </c>
      <c r="L2725" s="360">
        <v>1174.0330070477801</v>
      </c>
      <c r="M2725" s="360">
        <v>4696.1320281911203</v>
      </c>
      <c r="N2725" s="382"/>
    </row>
    <row r="2726" spans="9:14" ht="12.75" x14ac:dyDescent="0.2">
      <c r="I2726" s="48" t="str">
        <f t="shared" si="42"/>
        <v>29.06.20</v>
      </c>
      <c r="J2726" s="47"/>
      <c r="K2726" s="376" t="s">
        <v>17413</v>
      </c>
      <c r="L2726" s="360">
        <v>1165.0712748677802</v>
      </c>
      <c r="M2726" s="360">
        <v>4660.2850994711207</v>
      </c>
      <c r="N2726" s="382"/>
    </row>
    <row r="2727" spans="9:14" ht="12.75" x14ac:dyDescent="0.2">
      <c r="I2727" s="48" t="str">
        <f t="shared" si="42"/>
        <v>29.06.20</v>
      </c>
      <c r="J2727" s="47"/>
      <c r="K2727" s="376" t="s">
        <v>17414</v>
      </c>
      <c r="L2727" s="360">
        <v>1165.8069396777801</v>
      </c>
      <c r="M2727" s="360">
        <v>4663.2277587111203</v>
      </c>
      <c r="N2727" s="382"/>
    </row>
    <row r="2728" spans="9:14" ht="12.75" x14ac:dyDescent="0.2">
      <c r="I2728" s="48" t="str">
        <f t="shared" si="42"/>
        <v>29.06.20</v>
      </c>
      <c r="J2728" s="47"/>
      <c r="K2728" s="383" t="s">
        <v>17415</v>
      </c>
      <c r="L2728" s="384">
        <v>1160.9955460577801</v>
      </c>
      <c r="M2728" s="384">
        <v>4643.9821842311203</v>
      </c>
      <c r="N2728" s="382"/>
    </row>
    <row r="2729" spans="9:14" ht="12.75" x14ac:dyDescent="0.2">
      <c r="I2729" s="48" t="str">
        <f t="shared" si="42"/>
        <v>29.06.20</v>
      </c>
      <c r="J2729" s="47"/>
      <c r="K2729" s="376" t="s">
        <v>17416</v>
      </c>
      <c r="L2729" s="360">
        <v>1177.6027902277801</v>
      </c>
      <c r="M2729" s="360">
        <v>4710.4111609111205</v>
      </c>
      <c r="N2729" s="382"/>
    </row>
    <row r="2730" spans="9:14" ht="12.75" x14ac:dyDescent="0.2">
      <c r="I2730" s="48" t="str">
        <f t="shared" si="42"/>
        <v>29.06.20</v>
      </c>
      <c r="J2730" s="47"/>
      <c r="K2730" s="376" t="s">
        <v>17417</v>
      </c>
      <c r="L2730" s="360">
        <v>1182.3155258977802</v>
      </c>
      <c r="M2730" s="360">
        <v>4729.2621035911206</v>
      </c>
      <c r="N2730" s="382"/>
    </row>
    <row r="2731" spans="9:14" ht="12.75" x14ac:dyDescent="0.2">
      <c r="I2731" s="48" t="str">
        <f t="shared" si="42"/>
        <v>29.06.20</v>
      </c>
      <c r="J2731" s="47"/>
      <c r="K2731" s="376" t="s">
        <v>17418</v>
      </c>
      <c r="L2731" s="360">
        <v>1192.5990823277803</v>
      </c>
      <c r="M2731" s="360">
        <v>4770.396329311121</v>
      </c>
      <c r="N2731" s="382"/>
    </row>
    <row r="2732" spans="9:14" ht="12.75" x14ac:dyDescent="0.2">
      <c r="I2732" s="48" t="str">
        <f t="shared" si="42"/>
        <v>29.06.20</v>
      </c>
      <c r="J2732" s="47"/>
      <c r="K2732" s="383" t="s">
        <v>17419</v>
      </c>
      <c r="L2732" s="384">
        <v>1216.72650082778</v>
      </c>
      <c r="M2732" s="384">
        <v>4866.90600331112</v>
      </c>
      <c r="N2732" s="382"/>
    </row>
    <row r="2733" spans="9:14" ht="12.75" x14ac:dyDescent="0.2">
      <c r="I2733" s="48" t="str">
        <f t="shared" si="42"/>
        <v>29.06.20</v>
      </c>
      <c r="J2733" s="47"/>
      <c r="K2733" s="376" t="s">
        <v>17420</v>
      </c>
      <c r="L2733" s="360">
        <v>1276.2711060377801</v>
      </c>
      <c r="M2733" s="360">
        <v>5105.0844241511204</v>
      </c>
      <c r="N2733" s="382"/>
    </row>
    <row r="2734" spans="9:14" ht="12.75" x14ac:dyDescent="0.2">
      <c r="I2734" s="48" t="str">
        <f t="shared" si="42"/>
        <v>29.06.20</v>
      </c>
      <c r="J2734" s="47"/>
      <c r="K2734" s="376" t="s">
        <v>17421</v>
      </c>
      <c r="L2734" s="360">
        <v>1299.5616338677801</v>
      </c>
      <c r="M2734" s="360">
        <v>5198.2465354711203</v>
      </c>
      <c r="N2734" s="382"/>
    </row>
    <row r="2735" spans="9:14" ht="12.75" x14ac:dyDescent="0.2">
      <c r="I2735" s="48" t="str">
        <f t="shared" si="42"/>
        <v>29.06.20</v>
      </c>
      <c r="J2735" s="47"/>
      <c r="K2735" s="376" t="s">
        <v>17422</v>
      </c>
      <c r="L2735" s="360">
        <v>1341.3624142377801</v>
      </c>
      <c r="M2735" s="360">
        <v>5365.4496569511202</v>
      </c>
      <c r="N2735" s="382"/>
    </row>
    <row r="2736" spans="9:14" ht="12.75" x14ac:dyDescent="0.2">
      <c r="I2736" s="48" t="str">
        <f t="shared" si="42"/>
        <v>29.06.20</v>
      </c>
      <c r="J2736" s="47"/>
      <c r="K2736" s="383" t="s">
        <v>17423</v>
      </c>
      <c r="L2736" s="384">
        <v>1404.4043048977801</v>
      </c>
      <c r="M2736" s="384">
        <v>5617.6172195911204</v>
      </c>
      <c r="N2736" s="382"/>
    </row>
    <row r="2737" spans="9:14" ht="12.75" x14ac:dyDescent="0.2">
      <c r="I2737" s="48" t="str">
        <f t="shared" si="42"/>
        <v>29.06.20</v>
      </c>
      <c r="J2737" s="47"/>
      <c r="K2737" s="376" t="s">
        <v>17424</v>
      </c>
      <c r="L2737" s="360">
        <v>1526.52542866778</v>
      </c>
      <c r="M2737" s="360">
        <v>6106.1017146711201</v>
      </c>
      <c r="N2737" s="382"/>
    </row>
    <row r="2738" spans="9:14" ht="12.75" x14ac:dyDescent="0.2">
      <c r="I2738" s="48" t="str">
        <f t="shared" si="42"/>
        <v>29.06.20</v>
      </c>
      <c r="J2738" s="47"/>
      <c r="K2738" s="376" t="s">
        <v>17425</v>
      </c>
      <c r="L2738" s="360">
        <v>1594.1815691177801</v>
      </c>
      <c r="M2738" s="360">
        <v>6376.7262764711204</v>
      </c>
      <c r="N2738" s="382"/>
    </row>
    <row r="2739" spans="9:14" ht="12.75" x14ac:dyDescent="0.2">
      <c r="I2739" s="48" t="str">
        <f t="shared" si="42"/>
        <v>29.06.20</v>
      </c>
      <c r="J2739" s="47"/>
      <c r="K2739" s="376" t="s">
        <v>17426</v>
      </c>
      <c r="L2739" s="360">
        <v>1652.3853716777801</v>
      </c>
      <c r="M2739" s="360">
        <v>6609.5414867111203</v>
      </c>
      <c r="N2739" s="382"/>
    </row>
    <row r="2740" spans="9:14" ht="12.75" x14ac:dyDescent="0.2">
      <c r="I2740" s="48" t="str">
        <f t="shared" si="42"/>
        <v>29.06.20</v>
      </c>
      <c r="J2740" s="47"/>
      <c r="K2740" s="383" t="s">
        <v>17427</v>
      </c>
      <c r="L2740" s="384">
        <v>1708.7224635377802</v>
      </c>
      <c r="M2740" s="384">
        <v>6834.8898541511207</v>
      </c>
      <c r="N2740" s="382"/>
    </row>
    <row r="2741" spans="9:14" ht="12.75" x14ac:dyDescent="0.2">
      <c r="I2741" s="48" t="str">
        <f t="shared" si="42"/>
        <v>29.06.20</v>
      </c>
      <c r="J2741" s="47"/>
      <c r="K2741" s="376" t="s">
        <v>17428</v>
      </c>
      <c r="L2741" s="360">
        <v>1798.06220502778</v>
      </c>
      <c r="M2741" s="360">
        <v>7192.24882011112</v>
      </c>
      <c r="N2741" s="382"/>
    </row>
    <row r="2742" spans="9:14" ht="12.75" x14ac:dyDescent="0.2">
      <c r="I2742" s="48" t="str">
        <f t="shared" si="42"/>
        <v>29.06.20</v>
      </c>
      <c r="J2742" s="47"/>
      <c r="K2742" s="376" t="s">
        <v>17429</v>
      </c>
      <c r="L2742" s="360">
        <v>1829.7512127177802</v>
      </c>
      <c r="M2742" s="360">
        <v>7319.0048508711207</v>
      </c>
      <c r="N2742" s="382"/>
    </row>
    <row r="2743" spans="9:14" ht="12.75" x14ac:dyDescent="0.2">
      <c r="I2743" s="48" t="str">
        <f t="shared" si="42"/>
        <v>29.06.20</v>
      </c>
      <c r="J2743" s="47"/>
      <c r="K2743" s="376" t="s">
        <v>17430</v>
      </c>
      <c r="L2743" s="360">
        <v>1868.99101120778</v>
      </c>
      <c r="M2743" s="360">
        <v>7475.9640448311202</v>
      </c>
      <c r="N2743" s="382"/>
    </row>
    <row r="2744" spans="9:14" ht="12.75" x14ac:dyDescent="0.2">
      <c r="I2744" s="48" t="str">
        <f t="shared" si="42"/>
        <v>29.06.20</v>
      </c>
      <c r="J2744" s="47"/>
      <c r="K2744" s="383" t="s">
        <v>17431</v>
      </c>
      <c r="L2744" s="384">
        <v>1908.1979524077801</v>
      </c>
      <c r="M2744" s="384">
        <v>7632.7918096311205</v>
      </c>
      <c r="N2744" s="382"/>
    </row>
    <row r="2745" spans="9:14" ht="12.75" x14ac:dyDescent="0.2">
      <c r="I2745" s="48" t="str">
        <f t="shared" si="42"/>
        <v>29.06.20</v>
      </c>
      <c r="J2745" s="47"/>
      <c r="K2745" s="376" t="s">
        <v>17432</v>
      </c>
      <c r="L2745" s="360">
        <v>1962.71100446778</v>
      </c>
      <c r="M2745" s="360">
        <v>7850.8440178711198</v>
      </c>
      <c r="N2745" s="382"/>
    </row>
    <row r="2746" spans="9:14" ht="12.75" x14ac:dyDescent="0.2">
      <c r="I2746" s="48" t="str">
        <f t="shared" si="42"/>
        <v>29.06.20</v>
      </c>
      <c r="J2746" s="47"/>
      <c r="K2746" s="376" t="s">
        <v>17433</v>
      </c>
      <c r="L2746" s="360">
        <v>1984.8681387077802</v>
      </c>
      <c r="M2746" s="360">
        <v>7939.4725548311208</v>
      </c>
      <c r="N2746" s="382"/>
    </row>
    <row r="2747" spans="9:14" ht="12.75" x14ac:dyDescent="0.2">
      <c r="I2747" s="48" t="str">
        <f t="shared" si="42"/>
        <v>29.06.20</v>
      </c>
      <c r="J2747" s="47"/>
      <c r="K2747" s="376" t="s">
        <v>17434</v>
      </c>
      <c r="L2747" s="360">
        <v>2009.1182529877801</v>
      </c>
      <c r="M2747" s="360">
        <v>8036.4730119511205</v>
      </c>
      <c r="N2747" s="382"/>
    </row>
    <row r="2748" spans="9:14" ht="12.75" x14ac:dyDescent="0.2">
      <c r="I2748" s="48" t="str">
        <f t="shared" si="42"/>
        <v>29.06.20</v>
      </c>
      <c r="J2748" s="47"/>
      <c r="K2748" s="383" t="s">
        <v>17435</v>
      </c>
      <c r="L2748" s="384">
        <v>2030.80790061778</v>
      </c>
      <c r="M2748" s="384">
        <v>8123.2316024711199</v>
      </c>
      <c r="N2748" s="382"/>
    </row>
    <row r="2749" spans="9:14" ht="12.75" x14ac:dyDescent="0.2">
      <c r="I2749" s="48" t="str">
        <f t="shared" si="42"/>
        <v>29.06.20</v>
      </c>
      <c r="J2749" s="47"/>
      <c r="K2749" s="376" t="s">
        <v>17436</v>
      </c>
      <c r="L2749" s="360">
        <v>2029.7250926477802</v>
      </c>
      <c r="M2749" s="360">
        <v>8118.9003705911209</v>
      </c>
      <c r="N2749" s="382"/>
    </row>
    <row r="2750" spans="9:14" ht="12.75" x14ac:dyDescent="0.2">
      <c r="I2750" s="48" t="str">
        <f t="shared" si="42"/>
        <v>29.06.20</v>
      </c>
      <c r="J2750" s="47"/>
      <c r="K2750" s="376" t="s">
        <v>17437</v>
      </c>
      <c r="L2750" s="360">
        <v>2051.25497875778</v>
      </c>
      <c r="M2750" s="360">
        <v>8205.01991503112</v>
      </c>
      <c r="N2750" s="382"/>
    </row>
    <row r="2751" spans="9:14" ht="12.75" x14ac:dyDescent="0.2">
      <c r="I2751" s="48" t="str">
        <f t="shared" si="42"/>
        <v>29.06.20</v>
      </c>
      <c r="J2751" s="47"/>
      <c r="K2751" s="376" t="s">
        <v>17438</v>
      </c>
      <c r="L2751" s="360">
        <v>2070.6924010477801</v>
      </c>
      <c r="M2751" s="360">
        <v>8282.7696041911204</v>
      </c>
      <c r="N2751" s="382"/>
    </row>
    <row r="2752" spans="9:14" ht="12.75" x14ac:dyDescent="0.2">
      <c r="I2752" s="48" t="str">
        <f t="shared" si="42"/>
        <v>29.06.20</v>
      </c>
      <c r="J2752" s="47"/>
      <c r="K2752" s="383" t="s">
        <v>17439</v>
      </c>
      <c r="L2752" s="384">
        <v>2083.4891450877803</v>
      </c>
      <c r="M2752" s="384">
        <v>8333.9565803511214</v>
      </c>
      <c r="N2752" s="382"/>
    </row>
    <row r="2753" spans="9:14" ht="12.75" x14ac:dyDescent="0.2">
      <c r="I2753" s="48" t="str">
        <f t="shared" si="42"/>
        <v>29.06.20</v>
      </c>
      <c r="J2753" s="47"/>
      <c r="K2753" s="376" t="s">
        <v>17440</v>
      </c>
      <c r="L2753" s="360">
        <v>2097.66586803778</v>
      </c>
      <c r="M2753" s="360">
        <v>8390.66347215112</v>
      </c>
      <c r="N2753" s="382"/>
    </row>
    <row r="2754" spans="9:14" ht="12.75" x14ac:dyDescent="0.2">
      <c r="I2754" s="48" t="str">
        <f t="shared" si="42"/>
        <v>29.06.20</v>
      </c>
      <c r="J2754" s="47"/>
      <c r="K2754" s="376" t="s">
        <v>17441</v>
      </c>
      <c r="L2754" s="360">
        <v>2128.5530057077799</v>
      </c>
      <c r="M2754" s="360">
        <v>8514.2120228311196</v>
      </c>
      <c r="N2754" s="382"/>
    </row>
    <row r="2755" spans="9:14" ht="12.75" x14ac:dyDescent="0.2">
      <c r="I2755" s="48" t="str">
        <f t="shared" si="42"/>
        <v>29.06.20</v>
      </c>
      <c r="J2755" s="47"/>
      <c r="K2755" s="376" t="s">
        <v>17442</v>
      </c>
      <c r="L2755" s="360">
        <v>2141.40246925778</v>
      </c>
      <c r="M2755" s="360">
        <v>8565.60987703112</v>
      </c>
      <c r="N2755" s="382"/>
    </row>
    <row r="2756" spans="9:14" ht="12.75" x14ac:dyDescent="0.2">
      <c r="I2756" s="48" t="str">
        <f t="shared" si="42"/>
        <v>29.06.20</v>
      </c>
      <c r="J2756" s="47"/>
      <c r="K2756" s="383" t="s">
        <v>17443</v>
      </c>
      <c r="L2756" s="384">
        <v>2166.95214913778</v>
      </c>
      <c r="M2756" s="384">
        <v>8667.80859655112</v>
      </c>
      <c r="N2756" s="382"/>
    </row>
    <row r="2757" spans="9:14" ht="12.75" x14ac:dyDescent="0.2">
      <c r="I2757" s="48" t="str">
        <f t="shared" si="42"/>
        <v>29.06.20</v>
      </c>
      <c r="J2757" s="47"/>
      <c r="K2757" s="376" t="s">
        <v>17444</v>
      </c>
      <c r="L2757" s="360">
        <v>2177.43786626778</v>
      </c>
      <c r="M2757" s="360">
        <v>8709.75146507112</v>
      </c>
      <c r="N2757" s="382"/>
    </row>
    <row r="2758" spans="9:14" ht="12.75" x14ac:dyDescent="0.2">
      <c r="I2758" s="48" t="str">
        <f t="shared" si="42"/>
        <v>29.06.20</v>
      </c>
      <c r="J2758" s="47"/>
      <c r="K2758" s="376" t="s">
        <v>17445</v>
      </c>
      <c r="L2758" s="360">
        <v>2198.1342917377801</v>
      </c>
      <c r="M2758" s="360">
        <v>8792.5371669511205</v>
      </c>
      <c r="N2758" s="382"/>
    </row>
    <row r="2759" spans="9:14" ht="12.75" x14ac:dyDescent="0.2">
      <c r="I2759" s="48" t="str">
        <f t="shared" si="42"/>
        <v>29.06.20</v>
      </c>
      <c r="J2759" s="47"/>
      <c r="K2759" s="376" t="s">
        <v>14711</v>
      </c>
      <c r="L2759" s="360">
        <v>2218.59083150778</v>
      </c>
      <c r="M2759" s="360">
        <v>8874.3633260311199</v>
      </c>
      <c r="N2759" s="382"/>
    </row>
    <row r="2760" spans="9:14" ht="12.75" x14ac:dyDescent="0.2">
      <c r="I2760" s="48" t="str">
        <f t="shared" si="42"/>
        <v>29.06.20</v>
      </c>
      <c r="J2760" s="47"/>
      <c r="K2760" s="383" t="s">
        <v>17446</v>
      </c>
      <c r="L2760" s="384">
        <v>2207.48996199778</v>
      </c>
      <c r="M2760" s="384">
        <v>8829.9598479911201</v>
      </c>
      <c r="N2760" s="382"/>
    </row>
    <row r="2761" spans="9:14" ht="12.75" x14ac:dyDescent="0.2">
      <c r="I2761" s="48" t="str">
        <f t="shared" si="42"/>
        <v>29.06.20</v>
      </c>
      <c r="J2761" s="47"/>
      <c r="K2761" s="376" t="s">
        <v>17447</v>
      </c>
      <c r="L2761" s="360">
        <v>2174.7867964177799</v>
      </c>
      <c r="M2761" s="360">
        <v>8699.1471856711196</v>
      </c>
      <c r="N2761" s="382"/>
    </row>
    <row r="2762" spans="9:14" ht="12.75" x14ac:dyDescent="0.2">
      <c r="I2762" s="48" t="str">
        <f t="shared" si="42"/>
        <v>29.06.20</v>
      </c>
      <c r="J2762" s="47"/>
      <c r="K2762" s="376" t="s">
        <v>17448</v>
      </c>
      <c r="L2762" s="360">
        <v>2161.2798360077804</v>
      </c>
      <c r="M2762" s="360">
        <v>8645.1193440311217</v>
      </c>
      <c r="N2762" s="382"/>
    </row>
    <row r="2763" spans="9:14" ht="12.75" x14ac:dyDescent="0.2">
      <c r="I2763" s="48" t="str">
        <f t="shared" si="42"/>
        <v>29.06.20</v>
      </c>
      <c r="J2763" s="47"/>
      <c r="K2763" s="376" t="s">
        <v>17449</v>
      </c>
      <c r="L2763" s="360">
        <v>2146.4629937677801</v>
      </c>
      <c r="M2763" s="360">
        <v>8585.8519750711203</v>
      </c>
      <c r="N2763" s="382"/>
    </row>
    <row r="2764" spans="9:14" ht="12.75" x14ac:dyDescent="0.2">
      <c r="I2764" s="48" t="str">
        <f t="shared" si="42"/>
        <v>29.06.20</v>
      </c>
      <c r="J2764" s="47"/>
      <c r="K2764" s="383" t="s">
        <v>17450</v>
      </c>
      <c r="L2764" s="384">
        <v>2148.9807426377802</v>
      </c>
      <c r="M2764" s="384">
        <v>8595.9229705511207</v>
      </c>
      <c r="N2764" s="382"/>
    </row>
    <row r="2765" spans="9:14" ht="12.75" x14ac:dyDescent="0.2">
      <c r="I2765" s="48" t="str">
        <f t="shared" si="42"/>
        <v>29.06.20</v>
      </c>
      <c r="J2765" s="47"/>
      <c r="K2765" s="376" t="s">
        <v>17451</v>
      </c>
      <c r="L2765" s="360">
        <v>2141.02833072778</v>
      </c>
      <c r="M2765" s="360">
        <v>8564.1133229111201</v>
      </c>
      <c r="N2765" s="382"/>
    </row>
    <row r="2766" spans="9:14" ht="12.75" x14ac:dyDescent="0.2">
      <c r="I2766" s="48" t="str">
        <f t="shared" si="42"/>
        <v>29.06.20</v>
      </c>
      <c r="J2766" s="47"/>
      <c r="K2766" s="376" t="s">
        <v>17452</v>
      </c>
      <c r="L2766" s="360">
        <v>2135.08465078778</v>
      </c>
      <c r="M2766" s="360">
        <v>8540.33860315112</v>
      </c>
      <c r="N2766" s="382"/>
    </row>
    <row r="2767" spans="9:14" ht="12.75" x14ac:dyDescent="0.2">
      <c r="I2767" s="48" t="str">
        <f t="shared" si="42"/>
        <v>29.06.20</v>
      </c>
      <c r="J2767" s="47"/>
      <c r="K2767" s="376" t="s">
        <v>17453</v>
      </c>
      <c r="L2767" s="360">
        <v>2119.1395803577802</v>
      </c>
      <c r="M2767" s="360">
        <v>8476.5583214311209</v>
      </c>
      <c r="N2767" s="382"/>
    </row>
    <row r="2768" spans="9:14" ht="12.75" x14ac:dyDescent="0.2">
      <c r="I2768" s="48" t="str">
        <f t="shared" si="42"/>
        <v>29.06.20</v>
      </c>
      <c r="J2768" s="47"/>
      <c r="K2768" s="383" t="s">
        <v>17454</v>
      </c>
      <c r="L2768" s="384">
        <v>2097.4747547677803</v>
      </c>
      <c r="M2768" s="384">
        <v>8389.8990190711211</v>
      </c>
      <c r="N2768" s="382"/>
    </row>
    <row r="2769" spans="9:14" ht="12.75" x14ac:dyDescent="0.2">
      <c r="I2769" s="48" t="str">
        <f t="shared" si="42"/>
        <v>29.06.20</v>
      </c>
      <c r="J2769" s="47"/>
      <c r="K2769" s="376" t="s">
        <v>17455</v>
      </c>
      <c r="L2769" s="360">
        <v>2083.8073604577799</v>
      </c>
      <c r="M2769" s="360">
        <v>8335.2294418311194</v>
      </c>
      <c r="N2769" s="382"/>
    </row>
    <row r="2770" spans="9:14" ht="12.75" x14ac:dyDescent="0.2">
      <c r="I2770" s="48" t="str">
        <f t="shared" si="42"/>
        <v>29.06.20</v>
      </c>
      <c r="J2770" s="47"/>
      <c r="K2770" s="376" t="s">
        <v>17456</v>
      </c>
      <c r="L2770" s="360">
        <v>2067.9363297677801</v>
      </c>
      <c r="M2770" s="360">
        <v>8271.7453190711203</v>
      </c>
      <c r="N2770" s="382"/>
    </row>
    <row r="2771" spans="9:14" ht="12.75" x14ac:dyDescent="0.2">
      <c r="I2771" s="48" t="str">
        <f t="shared" si="42"/>
        <v>29.06.20</v>
      </c>
      <c r="J2771" s="47"/>
      <c r="K2771" s="376" t="s">
        <v>17457</v>
      </c>
      <c r="L2771" s="360">
        <v>2051.1721585577802</v>
      </c>
      <c r="M2771" s="360">
        <v>8204.6886342311209</v>
      </c>
      <c r="N2771" s="382"/>
    </row>
    <row r="2772" spans="9:14" ht="12.75" x14ac:dyDescent="0.2">
      <c r="I2772" s="48" t="str">
        <f t="shared" si="42"/>
        <v>29.06.20</v>
      </c>
      <c r="J2772" s="47"/>
      <c r="K2772" s="383" t="s">
        <v>17458</v>
      </c>
      <c r="L2772" s="384">
        <v>2033.42945208778</v>
      </c>
      <c r="M2772" s="384">
        <v>8133.7178083511199</v>
      </c>
      <c r="N2772" s="382"/>
    </row>
    <row r="2773" spans="9:14" ht="12.75" x14ac:dyDescent="0.2">
      <c r="I2773" s="48" t="str">
        <f t="shared" si="42"/>
        <v>29.06.20</v>
      </c>
      <c r="J2773" s="47"/>
      <c r="K2773" s="376" t="s">
        <v>17459</v>
      </c>
      <c r="L2773" s="360">
        <v>2026.7463704177801</v>
      </c>
      <c r="M2773" s="360">
        <v>8106.9854816711204</v>
      </c>
      <c r="N2773" s="382"/>
    </row>
    <row r="2774" spans="9:14" ht="12.75" x14ac:dyDescent="0.2">
      <c r="I2774" s="48" t="str">
        <f t="shared" si="42"/>
        <v>29.06.20</v>
      </c>
      <c r="J2774" s="47"/>
      <c r="K2774" s="376" t="s">
        <v>17460</v>
      </c>
      <c r="L2774" s="360">
        <v>2019.3815845477802</v>
      </c>
      <c r="M2774" s="360">
        <v>8077.5263381911209</v>
      </c>
      <c r="N2774" s="382"/>
    </row>
    <row r="2775" spans="9:14" ht="12.75" x14ac:dyDescent="0.2">
      <c r="I2775" s="48" t="str">
        <f t="shared" si="42"/>
        <v>29.06.20</v>
      </c>
      <c r="J2775" s="47"/>
      <c r="K2775" s="376" t="s">
        <v>17461</v>
      </c>
      <c r="L2775" s="360">
        <v>2007.5635236377802</v>
      </c>
      <c r="M2775" s="360">
        <v>8030.2540945511209</v>
      </c>
      <c r="N2775" s="382"/>
    </row>
    <row r="2776" spans="9:14" ht="12.75" x14ac:dyDescent="0.2">
      <c r="I2776" s="48" t="str">
        <f t="shared" si="42"/>
        <v>29.06.20</v>
      </c>
      <c r="J2776" s="47"/>
      <c r="K2776" s="383" t="s">
        <v>17462</v>
      </c>
      <c r="L2776" s="384">
        <v>1981.5951144977801</v>
      </c>
      <c r="M2776" s="384">
        <v>7926.3804579911202</v>
      </c>
      <c r="N2776" s="382"/>
    </row>
    <row r="2777" spans="9:14" ht="12.75" x14ac:dyDescent="0.2">
      <c r="I2777" s="48" t="str">
        <f t="shared" si="42"/>
        <v>29.06.20</v>
      </c>
      <c r="J2777" s="47"/>
      <c r="K2777" s="376" t="s">
        <v>17463</v>
      </c>
      <c r="L2777" s="360">
        <v>1969.0450207577801</v>
      </c>
      <c r="M2777" s="360">
        <v>7876.1800830311204</v>
      </c>
      <c r="N2777" s="382"/>
    </row>
    <row r="2778" spans="9:14" ht="12.75" x14ac:dyDescent="0.2">
      <c r="I2778" s="48" t="str">
        <f t="shared" ref="I2778:I2841" si="43">IF(K2778="","",LEFT(K2778,8))</f>
        <v>29.06.20</v>
      </c>
      <c r="J2778" s="47"/>
      <c r="K2778" s="376" t="s">
        <v>17464</v>
      </c>
      <c r="L2778" s="360">
        <v>1937.2800903577802</v>
      </c>
      <c r="M2778" s="360">
        <v>7749.1203614311207</v>
      </c>
      <c r="N2778" s="382"/>
    </row>
    <row r="2779" spans="9:14" ht="12.75" x14ac:dyDescent="0.2">
      <c r="I2779" s="48" t="str">
        <f t="shared" si="43"/>
        <v>29.06.20</v>
      </c>
      <c r="J2779" s="47"/>
      <c r="K2779" s="376" t="s">
        <v>17465</v>
      </c>
      <c r="L2779" s="360">
        <v>1917.2409528877799</v>
      </c>
      <c r="M2779" s="360">
        <v>7668.9638115511198</v>
      </c>
      <c r="N2779" s="382"/>
    </row>
    <row r="2780" spans="9:14" ht="12.75" x14ac:dyDescent="0.2">
      <c r="I2780" s="48" t="str">
        <f t="shared" si="43"/>
        <v>29.06.20</v>
      </c>
      <c r="J2780" s="47"/>
      <c r="K2780" s="383" t="s">
        <v>17466</v>
      </c>
      <c r="L2780" s="384">
        <v>1898.6140791077801</v>
      </c>
      <c r="M2780" s="384">
        <v>7594.4563164311203</v>
      </c>
      <c r="N2780" s="382"/>
    </row>
    <row r="2781" spans="9:14" ht="12.75" x14ac:dyDescent="0.2">
      <c r="I2781" s="48" t="str">
        <f t="shared" si="43"/>
        <v>29.06.20</v>
      </c>
      <c r="J2781" s="47"/>
      <c r="K2781" s="376" t="s">
        <v>17467</v>
      </c>
      <c r="L2781" s="360">
        <v>1890.4540357577803</v>
      </c>
      <c r="M2781" s="360">
        <v>7561.8161430311211</v>
      </c>
      <c r="N2781" s="382"/>
    </row>
    <row r="2782" spans="9:14" ht="12.75" x14ac:dyDescent="0.2">
      <c r="I2782" s="48" t="str">
        <f t="shared" si="43"/>
        <v>29.06.20</v>
      </c>
      <c r="J2782" s="47"/>
      <c r="K2782" s="376" t="s">
        <v>17468</v>
      </c>
      <c r="L2782" s="360">
        <v>1875.8001577777802</v>
      </c>
      <c r="M2782" s="360">
        <v>7503.2006311111209</v>
      </c>
      <c r="N2782" s="382"/>
    </row>
    <row r="2783" spans="9:14" ht="12.75" x14ac:dyDescent="0.2">
      <c r="I2783" s="48" t="str">
        <f t="shared" si="43"/>
        <v>29.06.20</v>
      </c>
      <c r="J2783" s="47"/>
      <c r="K2783" s="376" t="s">
        <v>17469</v>
      </c>
      <c r="L2783" s="360">
        <v>1855.8427456377801</v>
      </c>
      <c r="M2783" s="360">
        <v>7423.3709825511205</v>
      </c>
      <c r="N2783" s="382"/>
    </row>
    <row r="2784" spans="9:14" ht="12.75" x14ac:dyDescent="0.2">
      <c r="I2784" s="48" t="str">
        <f t="shared" si="43"/>
        <v>29.06.20</v>
      </c>
      <c r="J2784" s="47"/>
      <c r="K2784" s="383" t="s">
        <v>17470</v>
      </c>
      <c r="L2784" s="384">
        <v>1850.5464581877802</v>
      </c>
      <c r="M2784" s="384">
        <v>7402.1858327511209</v>
      </c>
      <c r="N2784" s="382"/>
    </row>
    <row r="2785" spans="9:14" ht="12.75" x14ac:dyDescent="0.2">
      <c r="I2785" s="48" t="str">
        <f t="shared" si="43"/>
        <v>29.06.20</v>
      </c>
      <c r="J2785" s="47"/>
      <c r="K2785" s="376" t="s">
        <v>17471</v>
      </c>
      <c r="L2785" s="360">
        <v>1834.8686171177801</v>
      </c>
      <c r="M2785" s="360">
        <v>7339.4744684711204</v>
      </c>
      <c r="N2785" s="382"/>
    </row>
    <row r="2786" spans="9:14" ht="12.75" x14ac:dyDescent="0.2">
      <c r="I2786" s="48" t="str">
        <f t="shared" si="43"/>
        <v>29.06.20</v>
      </c>
      <c r="J2786" s="47"/>
      <c r="K2786" s="376" t="s">
        <v>17472</v>
      </c>
      <c r="L2786" s="360">
        <v>1810.2874350377801</v>
      </c>
      <c r="M2786" s="360">
        <v>7241.1497401511206</v>
      </c>
      <c r="N2786" s="382"/>
    </row>
    <row r="2787" spans="9:14" ht="12.75" x14ac:dyDescent="0.2">
      <c r="I2787" s="48" t="str">
        <f t="shared" si="43"/>
        <v>29.06.20</v>
      </c>
      <c r="J2787" s="47"/>
      <c r="K2787" s="376" t="s">
        <v>17473</v>
      </c>
      <c r="L2787" s="360">
        <v>1808.2132330277802</v>
      </c>
      <c r="M2787" s="360">
        <v>7232.8529321111209</v>
      </c>
      <c r="N2787" s="382"/>
    </row>
    <row r="2788" spans="9:14" ht="12.75" x14ac:dyDescent="0.2">
      <c r="I2788" s="48" t="str">
        <f t="shared" si="43"/>
        <v>29.06.20</v>
      </c>
      <c r="J2788" s="47"/>
      <c r="K2788" s="383" t="s">
        <v>17474</v>
      </c>
      <c r="L2788" s="384">
        <v>1796.54943785778</v>
      </c>
      <c r="M2788" s="384">
        <v>7186.1977514311202</v>
      </c>
      <c r="N2788" s="382"/>
    </row>
    <row r="2789" spans="9:14" ht="12.75" x14ac:dyDescent="0.2">
      <c r="I2789" s="48" t="str">
        <f t="shared" si="43"/>
        <v>29.06.20</v>
      </c>
      <c r="J2789" s="47"/>
      <c r="K2789" s="376" t="s">
        <v>17475</v>
      </c>
      <c r="L2789" s="360">
        <v>1785.6739738077799</v>
      </c>
      <c r="M2789" s="360">
        <v>7142.6958952311197</v>
      </c>
      <c r="N2789" s="382"/>
    </row>
    <row r="2790" spans="9:14" ht="12.75" x14ac:dyDescent="0.2">
      <c r="I2790" s="48" t="str">
        <f t="shared" si="43"/>
        <v>29.06.20</v>
      </c>
      <c r="J2790" s="47"/>
      <c r="K2790" s="376" t="s">
        <v>17476</v>
      </c>
      <c r="L2790" s="360">
        <v>1758.65298700778</v>
      </c>
      <c r="M2790" s="360">
        <v>7034.6119480311199</v>
      </c>
      <c r="N2790" s="382"/>
    </row>
    <row r="2791" spans="9:14" ht="12.75" x14ac:dyDescent="0.2">
      <c r="I2791" s="48" t="str">
        <f t="shared" si="43"/>
        <v>29.06.20</v>
      </c>
      <c r="J2791" s="47"/>
      <c r="K2791" s="376" t="s">
        <v>17477</v>
      </c>
      <c r="L2791" s="360">
        <v>1752.0364991177803</v>
      </c>
      <c r="M2791" s="360">
        <v>7008.1459964711212</v>
      </c>
      <c r="N2791" s="382"/>
    </row>
    <row r="2792" spans="9:14" ht="12.75" x14ac:dyDescent="0.2">
      <c r="I2792" s="48" t="str">
        <f t="shared" si="43"/>
        <v>29.06.20</v>
      </c>
      <c r="J2792" s="47"/>
      <c r="K2792" s="383" t="s">
        <v>17478</v>
      </c>
      <c r="L2792" s="384">
        <v>1738.8742619177799</v>
      </c>
      <c r="M2792" s="384">
        <v>6955.4970476711196</v>
      </c>
      <c r="N2792" s="382"/>
    </row>
    <row r="2793" spans="9:14" ht="12.75" x14ac:dyDescent="0.2">
      <c r="I2793" s="48" t="str">
        <f t="shared" si="43"/>
        <v>29.06.20</v>
      </c>
      <c r="J2793" s="47"/>
      <c r="K2793" s="376" t="s">
        <v>17479</v>
      </c>
      <c r="L2793" s="360">
        <v>1720.32136847778</v>
      </c>
      <c r="M2793" s="360">
        <v>6881.2854739111199</v>
      </c>
      <c r="N2793" s="382"/>
    </row>
    <row r="2794" spans="9:14" ht="12.75" x14ac:dyDescent="0.2">
      <c r="I2794" s="48" t="str">
        <f t="shared" si="43"/>
        <v>29.06.20</v>
      </c>
      <c r="J2794" s="47"/>
      <c r="K2794" s="376" t="s">
        <v>17480</v>
      </c>
      <c r="L2794" s="360">
        <v>1687.48283989778</v>
      </c>
      <c r="M2794" s="360">
        <v>6749.9313595911199</v>
      </c>
      <c r="N2794" s="382"/>
    </row>
    <row r="2795" spans="9:14" ht="12.75" x14ac:dyDescent="0.2">
      <c r="I2795" s="48" t="str">
        <f t="shared" si="43"/>
        <v>29.06.20</v>
      </c>
      <c r="J2795" s="47"/>
      <c r="K2795" s="376" t="s">
        <v>17481</v>
      </c>
      <c r="L2795" s="360">
        <v>1661.7103538377801</v>
      </c>
      <c r="M2795" s="360">
        <v>6646.8414153511203</v>
      </c>
      <c r="N2795" s="382"/>
    </row>
    <row r="2796" spans="9:14" ht="12.75" x14ac:dyDescent="0.2">
      <c r="I2796" s="48" t="str">
        <f t="shared" si="43"/>
        <v>29.06.20</v>
      </c>
      <c r="J2796" s="47"/>
      <c r="K2796" s="383" t="s">
        <v>17482</v>
      </c>
      <c r="L2796" s="384">
        <v>1647.32521271778</v>
      </c>
      <c r="M2796" s="384">
        <v>6589.30085087112</v>
      </c>
      <c r="N2796" s="382"/>
    </row>
    <row r="2797" spans="9:14" ht="12.75" x14ac:dyDescent="0.2">
      <c r="I2797" s="48" t="str">
        <f t="shared" si="43"/>
        <v>29.06.20</v>
      </c>
      <c r="J2797" s="47"/>
      <c r="K2797" s="376" t="s">
        <v>17483</v>
      </c>
      <c r="L2797" s="360">
        <v>1632.44484980778</v>
      </c>
      <c r="M2797" s="360">
        <v>6529.7793992311199</v>
      </c>
      <c r="N2797" s="382"/>
    </row>
    <row r="2798" spans="9:14" ht="12.75" x14ac:dyDescent="0.2">
      <c r="I2798" s="48" t="str">
        <f t="shared" si="43"/>
        <v>29.06.20</v>
      </c>
      <c r="J2798" s="47"/>
      <c r="K2798" s="376" t="s">
        <v>17484</v>
      </c>
      <c r="L2798" s="360">
        <v>1629.8863414377802</v>
      </c>
      <c r="M2798" s="360">
        <v>6519.5453657511207</v>
      </c>
      <c r="N2798" s="382"/>
    </row>
    <row r="2799" spans="9:14" ht="12.75" x14ac:dyDescent="0.2">
      <c r="I2799" s="48" t="str">
        <f t="shared" si="43"/>
        <v>29.06.20</v>
      </c>
      <c r="J2799" s="47"/>
      <c r="K2799" s="376" t="s">
        <v>17485</v>
      </c>
      <c r="L2799" s="360">
        <v>1608.7725532777799</v>
      </c>
      <c r="M2799" s="360">
        <v>6435.0902131111197</v>
      </c>
      <c r="N2799" s="382"/>
    </row>
    <row r="2800" spans="9:14" ht="12.75" x14ac:dyDescent="0.2">
      <c r="I2800" s="48" t="str">
        <f t="shared" si="43"/>
        <v>29.06.20</v>
      </c>
      <c r="J2800" s="47"/>
      <c r="K2800" s="383" t="s">
        <v>17486</v>
      </c>
      <c r="L2800" s="384">
        <v>1581.1939857477801</v>
      </c>
      <c r="M2800" s="384">
        <v>6324.7759429911202</v>
      </c>
      <c r="N2800" s="382"/>
    </row>
    <row r="2801" spans="9:14" ht="12.75" x14ac:dyDescent="0.2">
      <c r="I2801" s="48" t="str">
        <f t="shared" si="43"/>
        <v>29.06.20</v>
      </c>
      <c r="J2801" s="47"/>
      <c r="K2801" s="376" t="s">
        <v>17487</v>
      </c>
      <c r="L2801" s="360">
        <v>1603.1086142577801</v>
      </c>
      <c r="M2801" s="360">
        <v>6412.4344570311205</v>
      </c>
      <c r="N2801" s="382"/>
    </row>
    <row r="2802" spans="9:14" ht="12.75" x14ac:dyDescent="0.2">
      <c r="I2802" s="48" t="str">
        <f t="shared" si="43"/>
        <v>29.06.20</v>
      </c>
      <c r="J2802" s="47"/>
      <c r="K2802" s="376" t="s">
        <v>17488</v>
      </c>
      <c r="L2802" s="360">
        <v>1587.0998152077802</v>
      </c>
      <c r="M2802" s="360">
        <v>6348.399260831121</v>
      </c>
      <c r="N2802" s="382"/>
    </row>
    <row r="2803" spans="9:14" ht="12.75" x14ac:dyDescent="0.2">
      <c r="I2803" s="48" t="str">
        <f t="shared" si="43"/>
        <v>29.06.20</v>
      </c>
      <c r="J2803" s="47"/>
      <c r="K2803" s="376" t="s">
        <v>17489</v>
      </c>
      <c r="L2803" s="360">
        <v>1541.9030278277801</v>
      </c>
      <c r="M2803" s="360">
        <v>6167.6121113111203</v>
      </c>
      <c r="N2803" s="382"/>
    </row>
    <row r="2804" spans="9:14" ht="12.75" x14ac:dyDescent="0.2">
      <c r="I2804" s="48" t="str">
        <f t="shared" si="43"/>
        <v>29.06.20</v>
      </c>
      <c r="J2804" s="47"/>
      <c r="K2804" s="383" t="s">
        <v>17490</v>
      </c>
      <c r="L2804" s="384">
        <v>1513.5378670877801</v>
      </c>
      <c r="M2804" s="384">
        <v>6054.1514683511205</v>
      </c>
      <c r="N2804" s="382"/>
    </row>
    <row r="2805" spans="9:14" ht="12.75" x14ac:dyDescent="0.2">
      <c r="I2805" s="48" t="str">
        <f t="shared" si="43"/>
        <v>29.06.20</v>
      </c>
      <c r="J2805" s="47"/>
      <c r="K2805" s="376" t="s">
        <v>17491</v>
      </c>
      <c r="L2805" s="360">
        <v>1484.7031616377801</v>
      </c>
      <c r="M2805" s="360">
        <v>5938.8126465511205</v>
      </c>
      <c r="N2805" s="382"/>
    </row>
    <row r="2806" spans="9:14" ht="12.75" x14ac:dyDescent="0.2">
      <c r="I2806" s="48" t="str">
        <f t="shared" si="43"/>
        <v>29.06.20</v>
      </c>
      <c r="J2806" s="47"/>
      <c r="K2806" s="376" t="s">
        <v>17492</v>
      </c>
      <c r="L2806" s="360">
        <v>1441.0684411177801</v>
      </c>
      <c r="M2806" s="360">
        <v>5764.2737644711206</v>
      </c>
      <c r="N2806" s="382"/>
    </row>
    <row r="2807" spans="9:14" ht="12.75" x14ac:dyDescent="0.2">
      <c r="I2807" s="48" t="str">
        <f t="shared" si="43"/>
        <v>29.06.20</v>
      </c>
      <c r="J2807" s="47"/>
      <c r="K2807" s="376" t="s">
        <v>17493</v>
      </c>
      <c r="L2807" s="360">
        <v>1410.7340064677801</v>
      </c>
      <c r="M2807" s="360">
        <v>5642.9360258711204</v>
      </c>
      <c r="N2807" s="382"/>
    </row>
    <row r="2808" spans="9:14" ht="12.75" x14ac:dyDescent="0.2">
      <c r="I2808" s="48" t="str">
        <f t="shared" si="43"/>
        <v>29.06.20</v>
      </c>
      <c r="J2808" s="47"/>
      <c r="K2808" s="383" t="s">
        <v>17494</v>
      </c>
      <c r="L2808" s="384">
        <v>1380.1507649177802</v>
      </c>
      <c r="M2808" s="384">
        <v>5520.6030596711207</v>
      </c>
      <c r="N2808" s="382"/>
    </row>
    <row r="2809" spans="9:14" ht="12.75" x14ac:dyDescent="0.2">
      <c r="I2809" s="48" t="str">
        <f t="shared" si="43"/>
        <v>30.06.20</v>
      </c>
      <c r="J2809" s="47"/>
      <c r="K2809" s="376" t="s">
        <v>17495</v>
      </c>
      <c r="L2809" s="360">
        <v>1399.5922213577801</v>
      </c>
      <c r="M2809" s="360">
        <v>5598.3688854311204</v>
      </c>
      <c r="N2809" s="382"/>
    </row>
    <row r="2810" spans="9:14" ht="12.75" x14ac:dyDescent="0.2">
      <c r="I2810" s="48" t="str">
        <f t="shared" si="43"/>
        <v>30.06.20</v>
      </c>
      <c r="J2810" s="47"/>
      <c r="K2810" s="376" t="s">
        <v>17496</v>
      </c>
      <c r="L2810" s="360">
        <v>1378.53395426778</v>
      </c>
      <c r="M2810" s="360">
        <v>5514.1358170711201</v>
      </c>
      <c r="N2810" s="382"/>
    </row>
    <row r="2811" spans="9:14" ht="12.75" x14ac:dyDescent="0.2">
      <c r="I2811" s="48" t="str">
        <f t="shared" si="43"/>
        <v>30.06.20</v>
      </c>
      <c r="J2811" s="47"/>
      <c r="K2811" s="376" t="s">
        <v>17497</v>
      </c>
      <c r="L2811" s="360">
        <v>1346.1462880177801</v>
      </c>
      <c r="M2811" s="360">
        <v>5384.5851520711203</v>
      </c>
      <c r="N2811" s="382"/>
    </row>
    <row r="2812" spans="9:14" ht="12.75" x14ac:dyDescent="0.2">
      <c r="I2812" s="48" t="str">
        <f t="shared" si="43"/>
        <v>30.06.20</v>
      </c>
      <c r="J2812" s="47"/>
      <c r="K2812" s="383" t="s">
        <v>17498</v>
      </c>
      <c r="L2812" s="384">
        <v>1321.56329012778</v>
      </c>
      <c r="M2812" s="384">
        <v>5286.2531605111199</v>
      </c>
      <c r="N2812" s="382"/>
    </row>
    <row r="2813" spans="9:14" ht="12.75" x14ac:dyDescent="0.2">
      <c r="I2813" s="48" t="str">
        <f t="shared" si="43"/>
        <v>30.06.20</v>
      </c>
      <c r="J2813" s="47"/>
      <c r="K2813" s="376" t="s">
        <v>17499</v>
      </c>
      <c r="L2813" s="360">
        <v>1314.49187549778</v>
      </c>
      <c r="M2813" s="360">
        <v>5257.9675019911201</v>
      </c>
      <c r="N2813" s="382"/>
    </row>
    <row r="2814" spans="9:14" ht="12.75" x14ac:dyDescent="0.2">
      <c r="I2814" s="48" t="str">
        <f t="shared" si="43"/>
        <v>30.06.20</v>
      </c>
      <c r="J2814" s="47"/>
      <c r="K2814" s="376" t="s">
        <v>17500</v>
      </c>
      <c r="L2814" s="360">
        <v>1280.4951934077801</v>
      </c>
      <c r="M2814" s="360">
        <v>5121.9807736311204</v>
      </c>
      <c r="N2814" s="382"/>
    </row>
    <row r="2815" spans="9:14" ht="12.75" x14ac:dyDescent="0.2">
      <c r="I2815" s="48" t="str">
        <f t="shared" si="43"/>
        <v>30.06.20</v>
      </c>
      <c r="J2815" s="47"/>
      <c r="K2815" s="376" t="s">
        <v>17501</v>
      </c>
      <c r="L2815" s="360">
        <v>1276.1784725477801</v>
      </c>
      <c r="M2815" s="360">
        <v>5104.7138901911203</v>
      </c>
      <c r="N2815" s="382"/>
    </row>
    <row r="2816" spans="9:14" ht="12.75" x14ac:dyDescent="0.2">
      <c r="I2816" s="48" t="str">
        <f t="shared" si="43"/>
        <v>30.06.20</v>
      </c>
      <c r="J2816" s="47"/>
      <c r="K2816" s="383" t="s">
        <v>17502</v>
      </c>
      <c r="L2816" s="384">
        <v>1270.7939756277801</v>
      </c>
      <c r="M2816" s="384">
        <v>5083.1759025111205</v>
      </c>
      <c r="N2816" s="382"/>
    </row>
    <row r="2817" spans="9:14" ht="12.75" x14ac:dyDescent="0.2">
      <c r="I2817" s="48" t="str">
        <f t="shared" si="43"/>
        <v>30.06.20</v>
      </c>
      <c r="J2817" s="47"/>
      <c r="K2817" s="376" t="s">
        <v>17503</v>
      </c>
      <c r="L2817" s="360">
        <v>1282.42180601778</v>
      </c>
      <c r="M2817" s="360">
        <v>5129.68722407112</v>
      </c>
      <c r="N2817" s="382"/>
    </row>
    <row r="2818" spans="9:14" ht="12.75" x14ac:dyDescent="0.2">
      <c r="I2818" s="48" t="str">
        <f t="shared" si="43"/>
        <v>30.06.20</v>
      </c>
      <c r="J2818" s="47"/>
      <c r="K2818" s="376" t="s">
        <v>17504</v>
      </c>
      <c r="L2818" s="360">
        <v>1266.4759226877802</v>
      </c>
      <c r="M2818" s="360">
        <v>5065.9036907511208</v>
      </c>
      <c r="N2818" s="382"/>
    </row>
    <row r="2819" spans="9:14" ht="12.75" x14ac:dyDescent="0.2">
      <c r="I2819" s="48" t="str">
        <f t="shared" si="43"/>
        <v>30.06.20</v>
      </c>
      <c r="J2819" s="47"/>
      <c r="K2819" s="376" t="s">
        <v>17505</v>
      </c>
      <c r="L2819" s="360">
        <v>1255.7384537877799</v>
      </c>
      <c r="M2819" s="360">
        <v>5022.9538151511197</v>
      </c>
      <c r="N2819" s="382"/>
    </row>
    <row r="2820" spans="9:14" ht="12.75" x14ac:dyDescent="0.2">
      <c r="I2820" s="48" t="str">
        <f t="shared" si="43"/>
        <v>30.06.20</v>
      </c>
      <c r="J2820" s="47"/>
      <c r="K2820" s="383" t="s">
        <v>17506</v>
      </c>
      <c r="L2820" s="384">
        <v>1243.52988646778</v>
      </c>
      <c r="M2820" s="384">
        <v>4974.11954587112</v>
      </c>
      <c r="N2820" s="382"/>
    </row>
    <row r="2821" spans="9:14" ht="12.75" x14ac:dyDescent="0.2">
      <c r="I2821" s="48" t="str">
        <f t="shared" si="43"/>
        <v>30.06.20</v>
      </c>
      <c r="J2821" s="47"/>
      <c r="K2821" s="376" t="s">
        <v>17507</v>
      </c>
      <c r="L2821" s="360">
        <v>1233.9310002677801</v>
      </c>
      <c r="M2821" s="360">
        <v>4935.7240010711203</v>
      </c>
      <c r="N2821" s="382"/>
    </row>
    <row r="2822" spans="9:14" ht="12.75" x14ac:dyDescent="0.2">
      <c r="I2822" s="48" t="str">
        <f t="shared" si="43"/>
        <v>30.06.20</v>
      </c>
      <c r="J2822" s="47"/>
      <c r="K2822" s="376" t="s">
        <v>17508</v>
      </c>
      <c r="L2822" s="360">
        <v>1228.4270085277801</v>
      </c>
      <c r="M2822" s="360">
        <v>4913.7080341111205</v>
      </c>
      <c r="N2822" s="382"/>
    </row>
    <row r="2823" spans="9:14" ht="12.75" x14ac:dyDescent="0.2">
      <c r="I2823" s="48" t="str">
        <f t="shared" si="43"/>
        <v>30.06.20</v>
      </c>
      <c r="J2823" s="47"/>
      <c r="K2823" s="376" t="s">
        <v>17509</v>
      </c>
      <c r="L2823" s="360">
        <v>1219.0910133977802</v>
      </c>
      <c r="M2823" s="360">
        <v>4876.3640535911209</v>
      </c>
      <c r="N2823" s="382"/>
    </row>
    <row r="2824" spans="9:14" ht="12.75" x14ac:dyDescent="0.2">
      <c r="I2824" s="48" t="str">
        <f t="shared" si="43"/>
        <v>30.06.20</v>
      </c>
      <c r="J2824" s="47"/>
      <c r="K2824" s="383" t="s">
        <v>17510</v>
      </c>
      <c r="L2824" s="384">
        <v>1222.8586645077801</v>
      </c>
      <c r="M2824" s="384">
        <v>4891.4346580311203</v>
      </c>
      <c r="N2824" s="382"/>
    </row>
    <row r="2825" spans="9:14" ht="12.75" x14ac:dyDescent="0.2">
      <c r="I2825" s="48" t="str">
        <f t="shared" si="43"/>
        <v>30.06.20</v>
      </c>
      <c r="J2825" s="47"/>
      <c r="K2825" s="376" t="s">
        <v>17511</v>
      </c>
      <c r="L2825" s="360">
        <v>1234.3472115877801</v>
      </c>
      <c r="M2825" s="360">
        <v>4937.3888463511203</v>
      </c>
      <c r="N2825" s="382"/>
    </row>
    <row r="2826" spans="9:14" ht="12.75" x14ac:dyDescent="0.2">
      <c r="I2826" s="48" t="str">
        <f t="shared" si="43"/>
        <v>30.06.20</v>
      </c>
      <c r="J2826" s="47"/>
      <c r="K2826" s="376" t="s">
        <v>17512</v>
      </c>
      <c r="L2826" s="360">
        <v>1233.4314106977802</v>
      </c>
      <c r="M2826" s="360">
        <v>4933.7256427911207</v>
      </c>
      <c r="N2826" s="382"/>
    </row>
    <row r="2827" spans="9:14" ht="12.75" x14ac:dyDescent="0.2">
      <c r="I2827" s="48" t="str">
        <f t="shared" si="43"/>
        <v>30.06.20</v>
      </c>
      <c r="J2827" s="47"/>
      <c r="K2827" s="376" t="s">
        <v>17513</v>
      </c>
      <c r="L2827" s="360">
        <v>1255.61934950778</v>
      </c>
      <c r="M2827" s="360">
        <v>5022.4773980311202</v>
      </c>
      <c r="N2827" s="382"/>
    </row>
    <row r="2828" spans="9:14" ht="12.75" x14ac:dyDescent="0.2">
      <c r="I2828" s="48" t="str">
        <f t="shared" si="43"/>
        <v>30.06.20</v>
      </c>
      <c r="J2828" s="47"/>
      <c r="K2828" s="383" t="s">
        <v>17514</v>
      </c>
      <c r="L2828" s="384">
        <v>1265.6736396077802</v>
      </c>
      <c r="M2828" s="384">
        <v>5062.6945584311206</v>
      </c>
      <c r="N2828" s="382"/>
    </row>
    <row r="2829" spans="9:14" ht="12.75" x14ac:dyDescent="0.2">
      <c r="I2829" s="48" t="str">
        <f t="shared" si="43"/>
        <v>30.06.20</v>
      </c>
      <c r="J2829" s="47"/>
      <c r="K2829" s="376" t="s">
        <v>17515</v>
      </c>
      <c r="L2829" s="360">
        <v>1328.8180605277801</v>
      </c>
      <c r="M2829" s="360">
        <v>5315.2722421111202</v>
      </c>
      <c r="N2829" s="382"/>
    </row>
    <row r="2830" spans="9:14" ht="12.75" x14ac:dyDescent="0.2">
      <c r="I2830" s="48" t="str">
        <f t="shared" si="43"/>
        <v>30.06.20</v>
      </c>
      <c r="J2830" s="47"/>
      <c r="K2830" s="376" t="s">
        <v>17516</v>
      </c>
      <c r="L2830" s="360">
        <v>1349.53282885778</v>
      </c>
      <c r="M2830" s="360">
        <v>5398.1313154311201</v>
      </c>
      <c r="N2830" s="382"/>
    </row>
    <row r="2831" spans="9:14" ht="12.75" x14ac:dyDescent="0.2">
      <c r="I2831" s="48" t="str">
        <f t="shared" si="43"/>
        <v>30.06.20</v>
      </c>
      <c r="J2831" s="47"/>
      <c r="K2831" s="376" t="s">
        <v>17517</v>
      </c>
      <c r="L2831" s="360">
        <v>1378.59986493778</v>
      </c>
      <c r="M2831" s="360">
        <v>5514.39945975112</v>
      </c>
      <c r="N2831" s="382"/>
    </row>
    <row r="2832" spans="9:14" ht="12.75" x14ac:dyDescent="0.2">
      <c r="I2832" s="48" t="str">
        <f t="shared" si="43"/>
        <v>30.06.20</v>
      </c>
      <c r="J2832" s="47"/>
      <c r="K2832" s="383" t="s">
        <v>17518</v>
      </c>
      <c r="L2832" s="384">
        <v>1427.0556857277802</v>
      </c>
      <c r="M2832" s="384">
        <v>5708.2227429111208</v>
      </c>
      <c r="N2832" s="382"/>
    </row>
    <row r="2833" spans="9:14" ht="12.75" x14ac:dyDescent="0.2">
      <c r="I2833" s="48" t="str">
        <f t="shared" si="43"/>
        <v>30.06.20</v>
      </c>
      <c r="J2833" s="47"/>
      <c r="K2833" s="376" t="s">
        <v>17519</v>
      </c>
      <c r="L2833" s="360">
        <v>1526.1554192277802</v>
      </c>
      <c r="M2833" s="360">
        <v>6104.6216769111206</v>
      </c>
      <c r="N2833" s="382"/>
    </row>
    <row r="2834" spans="9:14" ht="12.75" x14ac:dyDescent="0.2">
      <c r="I2834" s="48" t="str">
        <f t="shared" si="43"/>
        <v>30.06.20</v>
      </c>
      <c r="J2834" s="47"/>
      <c r="K2834" s="376" t="s">
        <v>17520</v>
      </c>
      <c r="L2834" s="360">
        <v>1610.0971399877801</v>
      </c>
      <c r="M2834" s="360">
        <v>6440.3885599511204</v>
      </c>
      <c r="N2834" s="382"/>
    </row>
    <row r="2835" spans="9:14" ht="12.75" x14ac:dyDescent="0.2">
      <c r="I2835" s="48" t="str">
        <f t="shared" si="43"/>
        <v>30.06.20</v>
      </c>
      <c r="J2835" s="47"/>
      <c r="K2835" s="376" t="s">
        <v>17521</v>
      </c>
      <c r="L2835" s="360">
        <v>1661.27815029778</v>
      </c>
      <c r="M2835" s="360">
        <v>6645.1126011911201</v>
      </c>
      <c r="N2835" s="382"/>
    </row>
    <row r="2836" spans="9:14" ht="12.75" x14ac:dyDescent="0.2">
      <c r="I2836" s="48" t="str">
        <f t="shared" si="43"/>
        <v>30.06.20</v>
      </c>
      <c r="J2836" s="47"/>
      <c r="K2836" s="383" t="s">
        <v>17522</v>
      </c>
      <c r="L2836" s="384">
        <v>1699.04508216778</v>
      </c>
      <c r="M2836" s="384">
        <v>6796.1803286711202</v>
      </c>
      <c r="N2836" s="382"/>
    </row>
    <row r="2837" spans="9:14" ht="12.75" x14ac:dyDescent="0.2">
      <c r="I2837" s="48" t="str">
        <f t="shared" si="43"/>
        <v>30.06.20</v>
      </c>
      <c r="J2837" s="47"/>
      <c r="K2837" s="376" t="s">
        <v>17523</v>
      </c>
      <c r="L2837" s="360">
        <v>1771.3118022577801</v>
      </c>
      <c r="M2837" s="360">
        <v>7085.2472090311203</v>
      </c>
      <c r="N2837" s="382"/>
    </row>
    <row r="2838" spans="9:14" ht="12.75" x14ac:dyDescent="0.2">
      <c r="I2838" s="48" t="str">
        <f t="shared" si="43"/>
        <v>30.06.20</v>
      </c>
      <c r="J2838" s="47"/>
      <c r="K2838" s="376" t="s">
        <v>17524</v>
      </c>
      <c r="L2838" s="360">
        <v>1801.6010161277802</v>
      </c>
      <c r="M2838" s="360">
        <v>7206.4040645111209</v>
      </c>
      <c r="N2838" s="382"/>
    </row>
    <row r="2839" spans="9:14" ht="12.75" x14ac:dyDescent="0.2">
      <c r="I2839" s="48" t="str">
        <f t="shared" si="43"/>
        <v>30.06.20</v>
      </c>
      <c r="J2839" s="47"/>
      <c r="K2839" s="376" t="s">
        <v>17525</v>
      </c>
      <c r="L2839" s="360">
        <v>1835.0855961477801</v>
      </c>
      <c r="M2839" s="360">
        <v>7340.3423845911202</v>
      </c>
      <c r="N2839" s="382"/>
    </row>
    <row r="2840" spans="9:14" ht="12.75" x14ac:dyDescent="0.2">
      <c r="I2840" s="48" t="str">
        <f t="shared" si="43"/>
        <v>30.06.20</v>
      </c>
      <c r="J2840" s="47"/>
      <c r="K2840" s="383" t="s">
        <v>17526</v>
      </c>
      <c r="L2840" s="384">
        <v>1867.5910197277801</v>
      </c>
      <c r="M2840" s="384">
        <v>7470.3640789111205</v>
      </c>
      <c r="N2840" s="382"/>
    </row>
    <row r="2841" spans="9:14" ht="12.75" x14ac:dyDescent="0.2">
      <c r="I2841" s="48" t="str">
        <f t="shared" si="43"/>
        <v>30.06.20</v>
      </c>
      <c r="J2841" s="47"/>
      <c r="K2841" s="376" t="s">
        <v>17527</v>
      </c>
      <c r="L2841" s="360">
        <v>1915.6184383877801</v>
      </c>
      <c r="M2841" s="360">
        <v>7662.4737535511204</v>
      </c>
      <c r="N2841" s="382"/>
    </row>
    <row r="2842" spans="9:14" ht="12.75" x14ac:dyDescent="0.2">
      <c r="I2842" s="48" t="str">
        <f t="shared" ref="I2842:I2905" si="44">IF(K2842="","",LEFT(K2842,8))</f>
        <v>30.06.20</v>
      </c>
      <c r="J2842" s="47"/>
      <c r="K2842" s="376" t="s">
        <v>17528</v>
      </c>
      <c r="L2842" s="360">
        <v>1934.7582077877801</v>
      </c>
      <c r="M2842" s="360">
        <v>7739.0328311511203</v>
      </c>
      <c r="N2842" s="382"/>
    </row>
    <row r="2843" spans="9:14" ht="12.75" x14ac:dyDescent="0.2">
      <c r="I2843" s="48" t="str">
        <f t="shared" si="44"/>
        <v>30.06.20</v>
      </c>
      <c r="J2843" s="47"/>
      <c r="K2843" s="376" t="s">
        <v>17529</v>
      </c>
      <c r="L2843" s="360">
        <v>1941.5298877477801</v>
      </c>
      <c r="M2843" s="360">
        <v>7766.1195509911204</v>
      </c>
      <c r="N2843" s="382"/>
    </row>
    <row r="2844" spans="9:14" ht="12.75" x14ac:dyDescent="0.2">
      <c r="I2844" s="48" t="str">
        <f t="shared" si="44"/>
        <v>30.06.20</v>
      </c>
      <c r="J2844" s="47"/>
      <c r="K2844" s="383" t="s">
        <v>17530</v>
      </c>
      <c r="L2844" s="384">
        <v>1950.4167571877799</v>
      </c>
      <c r="M2844" s="384">
        <v>7801.6670287511197</v>
      </c>
      <c r="N2844" s="382"/>
    </row>
    <row r="2845" spans="9:14" ht="12.75" x14ac:dyDescent="0.2">
      <c r="I2845" s="48" t="str">
        <f t="shared" si="44"/>
        <v>30.06.20</v>
      </c>
      <c r="J2845" s="47"/>
      <c r="K2845" s="376" t="s">
        <v>17531</v>
      </c>
      <c r="L2845" s="360">
        <v>1953.8881246277801</v>
      </c>
      <c r="M2845" s="360">
        <v>7815.5524985111206</v>
      </c>
      <c r="N2845" s="382"/>
    </row>
    <row r="2846" spans="9:14" ht="12.75" x14ac:dyDescent="0.2">
      <c r="I2846" s="48" t="str">
        <f t="shared" si="44"/>
        <v>30.06.20</v>
      </c>
      <c r="J2846" s="47"/>
      <c r="K2846" s="376" t="s">
        <v>17532</v>
      </c>
      <c r="L2846" s="360">
        <v>1969.8016995477801</v>
      </c>
      <c r="M2846" s="360">
        <v>7879.2067981911205</v>
      </c>
      <c r="N2846" s="382"/>
    </row>
    <row r="2847" spans="9:14" ht="12.75" x14ac:dyDescent="0.2">
      <c r="I2847" s="48" t="str">
        <f t="shared" si="44"/>
        <v>30.06.20</v>
      </c>
      <c r="J2847" s="47"/>
      <c r="K2847" s="376" t="s">
        <v>17533</v>
      </c>
      <c r="L2847" s="360">
        <v>1976.0122340377802</v>
      </c>
      <c r="M2847" s="360">
        <v>7904.0489361511209</v>
      </c>
      <c r="N2847" s="382"/>
    </row>
    <row r="2848" spans="9:14" ht="12.75" x14ac:dyDescent="0.2">
      <c r="I2848" s="48" t="str">
        <f t="shared" si="44"/>
        <v>30.06.20</v>
      </c>
      <c r="J2848" s="47"/>
      <c r="K2848" s="383" t="s">
        <v>17534</v>
      </c>
      <c r="L2848" s="384">
        <v>1978.8883118377801</v>
      </c>
      <c r="M2848" s="384">
        <v>7915.5532473511203</v>
      </c>
      <c r="N2848" s="382"/>
    </row>
    <row r="2849" spans="9:14" ht="12.75" x14ac:dyDescent="0.2">
      <c r="I2849" s="48" t="str">
        <f t="shared" si="44"/>
        <v>30.06.20</v>
      </c>
      <c r="J2849" s="47"/>
      <c r="K2849" s="376" t="s">
        <v>17535</v>
      </c>
      <c r="L2849" s="360">
        <v>1997.8639077877801</v>
      </c>
      <c r="M2849" s="360">
        <v>7991.4556311511205</v>
      </c>
      <c r="N2849" s="382"/>
    </row>
    <row r="2850" spans="9:14" ht="12.75" x14ac:dyDescent="0.2">
      <c r="I2850" s="48" t="str">
        <f t="shared" si="44"/>
        <v>30.06.20</v>
      </c>
      <c r="J2850" s="47"/>
      <c r="K2850" s="376" t="s">
        <v>17536</v>
      </c>
      <c r="L2850" s="360">
        <v>2017.0898783577802</v>
      </c>
      <c r="M2850" s="360">
        <v>8068.3595134311208</v>
      </c>
      <c r="N2850" s="382"/>
    </row>
    <row r="2851" spans="9:14" ht="12.75" x14ac:dyDescent="0.2">
      <c r="I2851" s="48" t="str">
        <f t="shared" si="44"/>
        <v>30.06.20</v>
      </c>
      <c r="J2851" s="47"/>
      <c r="K2851" s="376" t="s">
        <v>17537</v>
      </c>
      <c r="L2851" s="360">
        <v>2025.5072542077801</v>
      </c>
      <c r="M2851" s="360">
        <v>8102.0290168311203</v>
      </c>
      <c r="N2851" s="382"/>
    </row>
    <row r="2852" spans="9:14" ht="12.75" x14ac:dyDescent="0.2">
      <c r="I2852" s="48" t="str">
        <f t="shared" si="44"/>
        <v>30.06.20</v>
      </c>
      <c r="J2852" s="47"/>
      <c r="K2852" s="383" t="s">
        <v>17538</v>
      </c>
      <c r="L2852" s="384">
        <v>2036.4309756277801</v>
      </c>
      <c r="M2852" s="384">
        <v>8145.7239025111203</v>
      </c>
      <c r="N2852" s="382"/>
    </row>
    <row r="2853" spans="9:14" ht="12.75" x14ac:dyDescent="0.2">
      <c r="I2853" s="48" t="str">
        <f t="shared" si="44"/>
        <v>30.06.20</v>
      </c>
      <c r="J2853" s="47"/>
      <c r="K2853" s="376" t="s">
        <v>17539</v>
      </c>
      <c r="L2853" s="360">
        <v>2044.79790912778</v>
      </c>
      <c r="M2853" s="360">
        <v>8179.1916365111201</v>
      </c>
      <c r="N2853" s="382"/>
    </row>
    <row r="2854" spans="9:14" ht="12.75" x14ac:dyDescent="0.2">
      <c r="I2854" s="48" t="str">
        <f t="shared" si="44"/>
        <v>30.06.20</v>
      </c>
      <c r="J2854" s="47"/>
      <c r="K2854" s="376" t="s">
        <v>17540</v>
      </c>
      <c r="L2854" s="360">
        <v>2068.8880884677801</v>
      </c>
      <c r="M2854" s="360">
        <v>8275.5523538711204</v>
      </c>
      <c r="N2854" s="382"/>
    </row>
    <row r="2855" spans="9:14" ht="12.75" x14ac:dyDescent="0.2">
      <c r="I2855" s="48" t="str">
        <f t="shared" si="44"/>
        <v>30.06.20</v>
      </c>
      <c r="J2855" s="47"/>
      <c r="K2855" s="376" t="s">
        <v>17541</v>
      </c>
      <c r="L2855" s="360">
        <v>2073.4687621277799</v>
      </c>
      <c r="M2855" s="360">
        <v>8293.8750485111195</v>
      </c>
      <c r="N2855" s="382"/>
    </row>
    <row r="2856" spans="9:14" ht="12.75" x14ac:dyDescent="0.2">
      <c r="I2856" s="48" t="str">
        <f t="shared" si="44"/>
        <v>30.06.20</v>
      </c>
      <c r="J2856" s="47"/>
      <c r="K2856" s="383" t="s">
        <v>17542</v>
      </c>
      <c r="L2856" s="384">
        <v>2057.33337504778</v>
      </c>
      <c r="M2856" s="384">
        <v>8229.33350019112</v>
      </c>
      <c r="N2856" s="382"/>
    </row>
    <row r="2857" spans="9:14" ht="12.75" x14ac:dyDescent="0.2">
      <c r="I2857" s="48" t="str">
        <f t="shared" si="44"/>
        <v>30.06.20</v>
      </c>
      <c r="J2857" s="47"/>
      <c r="K2857" s="376" t="s">
        <v>17543</v>
      </c>
      <c r="L2857" s="360">
        <v>2006.44739190778</v>
      </c>
      <c r="M2857" s="360">
        <v>8025.78956763112</v>
      </c>
      <c r="N2857" s="382"/>
    </row>
    <row r="2858" spans="9:14" ht="12.75" x14ac:dyDescent="0.2">
      <c r="I2858" s="48" t="str">
        <f t="shared" si="44"/>
        <v>30.06.20</v>
      </c>
      <c r="J2858" s="47"/>
      <c r="K2858" s="376" t="s">
        <v>17544</v>
      </c>
      <c r="L2858" s="360">
        <v>1984.67932776778</v>
      </c>
      <c r="M2858" s="360">
        <v>7938.7173110711201</v>
      </c>
      <c r="N2858" s="382"/>
    </row>
    <row r="2859" spans="9:14" ht="12.75" x14ac:dyDescent="0.2">
      <c r="I2859" s="48" t="str">
        <f t="shared" si="44"/>
        <v>30.06.20</v>
      </c>
      <c r="J2859" s="47"/>
      <c r="K2859" s="376" t="s">
        <v>17545</v>
      </c>
      <c r="L2859" s="360">
        <v>1964.2664594677801</v>
      </c>
      <c r="M2859" s="360">
        <v>7857.0658378711205</v>
      </c>
      <c r="N2859" s="382"/>
    </row>
    <row r="2860" spans="9:14" ht="12.75" x14ac:dyDescent="0.2">
      <c r="I2860" s="48" t="str">
        <f t="shared" si="44"/>
        <v>30.06.20</v>
      </c>
      <c r="J2860" s="47"/>
      <c r="K2860" s="383" t="s">
        <v>17546</v>
      </c>
      <c r="L2860" s="384">
        <v>1961.2289091477801</v>
      </c>
      <c r="M2860" s="384">
        <v>7844.9156365911203</v>
      </c>
      <c r="N2860" s="382"/>
    </row>
    <row r="2861" spans="9:14" ht="12.75" x14ac:dyDescent="0.2">
      <c r="I2861" s="48" t="str">
        <f t="shared" si="44"/>
        <v>30.06.20</v>
      </c>
      <c r="J2861" s="47"/>
      <c r="K2861" s="376" t="s">
        <v>17547</v>
      </c>
      <c r="L2861" s="360">
        <v>1971.1078021277799</v>
      </c>
      <c r="M2861" s="360">
        <v>7884.4312085111196</v>
      </c>
      <c r="N2861" s="382"/>
    </row>
    <row r="2862" spans="9:14" ht="12.75" x14ac:dyDescent="0.2">
      <c r="I2862" s="48" t="str">
        <f t="shared" si="44"/>
        <v>30.06.20</v>
      </c>
      <c r="J2862" s="47"/>
      <c r="K2862" s="376" t="s">
        <v>17548</v>
      </c>
      <c r="L2862" s="360">
        <v>1963.7254118277801</v>
      </c>
      <c r="M2862" s="360">
        <v>7854.9016473111205</v>
      </c>
      <c r="N2862" s="382"/>
    </row>
    <row r="2863" spans="9:14" ht="12.75" x14ac:dyDescent="0.2">
      <c r="I2863" s="48" t="str">
        <f t="shared" si="44"/>
        <v>30.06.20</v>
      </c>
      <c r="J2863" s="47"/>
      <c r="K2863" s="376" t="s">
        <v>17549</v>
      </c>
      <c r="L2863" s="360">
        <v>1946.2433901577801</v>
      </c>
      <c r="M2863" s="360">
        <v>7784.9735606311206</v>
      </c>
      <c r="N2863" s="382"/>
    </row>
    <row r="2864" spans="9:14" ht="12.75" x14ac:dyDescent="0.2">
      <c r="I2864" s="48" t="str">
        <f t="shared" si="44"/>
        <v>30.06.20</v>
      </c>
      <c r="J2864" s="47"/>
      <c r="K2864" s="383" t="s">
        <v>17550</v>
      </c>
      <c r="L2864" s="384">
        <v>1927.8110984577802</v>
      </c>
      <c r="M2864" s="384">
        <v>7711.2443938311208</v>
      </c>
      <c r="N2864" s="382"/>
    </row>
    <row r="2865" spans="9:14" ht="12.75" x14ac:dyDescent="0.2">
      <c r="I2865" s="48" t="str">
        <f t="shared" si="44"/>
        <v>30.06.20</v>
      </c>
      <c r="J2865" s="47"/>
      <c r="K2865" s="376" t="s">
        <v>17551</v>
      </c>
      <c r="L2865" s="360">
        <v>1920.7134139577802</v>
      </c>
      <c r="M2865" s="360">
        <v>7682.8536558311207</v>
      </c>
      <c r="N2865" s="382"/>
    </row>
    <row r="2866" spans="9:14" ht="12.75" x14ac:dyDescent="0.2">
      <c r="I2866" s="48" t="str">
        <f t="shared" si="44"/>
        <v>30.06.20</v>
      </c>
      <c r="J2866" s="47"/>
      <c r="K2866" s="376" t="s">
        <v>17552</v>
      </c>
      <c r="L2866" s="360">
        <v>1914.3950180777799</v>
      </c>
      <c r="M2866" s="360">
        <v>7657.5800723111197</v>
      </c>
      <c r="N2866" s="382"/>
    </row>
    <row r="2867" spans="9:14" ht="12.75" x14ac:dyDescent="0.2">
      <c r="I2867" s="48" t="str">
        <f t="shared" si="44"/>
        <v>30.06.20</v>
      </c>
      <c r="J2867" s="47"/>
      <c r="K2867" s="376" t="s">
        <v>17553</v>
      </c>
      <c r="L2867" s="360">
        <v>1893.7694047877801</v>
      </c>
      <c r="M2867" s="360">
        <v>7575.0776191511204</v>
      </c>
      <c r="N2867" s="382"/>
    </row>
    <row r="2868" spans="9:14" ht="12.75" x14ac:dyDescent="0.2">
      <c r="I2868" s="48" t="str">
        <f t="shared" si="44"/>
        <v>30.06.20</v>
      </c>
      <c r="J2868" s="47"/>
      <c r="K2868" s="383" t="s">
        <v>17554</v>
      </c>
      <c r="L2868" s="384">
        <v>1898.9238467877801</v>
      </c>
      <c r="M2868" s="384">
        <v>7595.6953871511205</v>
      </c>
      <c r="N2868" s="382"/>
    </row>
    <row r="2869" spans="9:14" ht="12.75" x14ac:dyDescent="0.2">
      <c r="I2869" s="48" t="str">
        <f t="shared" si="44"/>
        <v>30.06.20</v>
      </c>
      <c r="J2869" s="47"/>
      <c r="K2869" s="376" t="s">
        <v>17555</v>
      </c>
      <c r="L2869" s="360">
        <v>1893.0337585077802</v>
      </c>
      <c r="M2869" s="360">
        <v>7572.135034031121</v>
      </c>
      <c r="N2869" s="382"/>
    </row>
    <row r="2870" spans="9:14" ht="12.75" x14ac:dyDescent="0.2">
      <c r="I2870" s="48" t="str">
        <f t="shared" si="44"/>
        <v>30.06.20</v>
      </c>
      <c r="J2870" s="47"/>
      <c r="K2870" s="376" t="s">
        <v>17556</v>
      </c>
      <c r="L2870" s="360">
        <v>1882.0441836177802</v>
      </c>
      <c r="M2870" s="360">
        <v>7528.1767344711207</v>
      </c>
      <c r="N2870" s="382"/>
    </row>
    <row r="2871" spans="9:14" ht="12.75" x14ac:dyDescent="0.2">
      <c r="I2871" s="48" t="str">
        <f t="shared" si="44"/>
        <v>30.06.20</v>
      </c>
      <c r="J2871" s="47"/>
      <c r="K2871" s="376" t="s">
        <v>17557</v>
      </c>
      <c r="L2871" s="360">
        <v>1869.4164869377801</v>
      </c>
      <c r="M2871" s="360">
        <v>7477.6659477511203</v>
      </c>
      <c r="N2871" s="382"/>
    </row>
    <row r="2872" spans="9:14" ht="12.75" x14ac:dyDescent="0.2">
      <c r="I2872" s="48" t="str">
        <f t="shared" si="44"/>
        <v>30.06.20</v>
      </c>
      <c r="J2872" s="47"/>
      <c r="K2872" s="383" t="s">
        <v>17558</v>
      </c>
      <c r="L2872" s="384">
        <v>1868.3268303477801</v>
      </c>
      <c r="M2872" s="384">
        <v>7473.3073213911202</v>
      </c>
      <c r="N2872" s="382"/>
    </row>
    <row r="2873" spans="9:14" ht="12.75" x14ac:dyDescent="0.2">
      <c r="I2873" s="48" t="str">
        <f t="shared" si="44"/>
        <v>30.06.20</v>
      </c>
      <c r="J2873" s="47"/>
      <c r="K2873" s="376" t="s">
        <v>17559</v>
      </c>
      <c r="L2873" s="360">
        <v>1866.18396622778</v>
      </c>
      <c r="M2873" s="360">
        <v>7464.7358649111202</v>
      </c>
      <c r="N2873" s="382"/>
    </row>
    <row r="2874" spans="9:14" ht="12.75" x14ac:dyDescent="0.2">
      <c r="I2874" s="48" t="str">
        <f t="shared" si="44"/>
        <v>30.06.20</v>
      </c>
      <c r="J2874" s="47"/>
      <c r="K2874" s="376" t="s">
        <v>17560</v>
      </c>
      <c r="L2874" s="360">
        <v>1855.70791517778</v>
      </c>
      <c r="M2874" s="360">
        <v>7422.8316607111201</v>
      </c>
      <c r="N2874" s="382"/>
    </row>
    <row r="2875" spans="9:14" ht="12.75" x14ac:dyDescent="0.2">
      <c r="I2875" s="48" t="str">
        <f t="shared" si="44"/>
        <v>30.06.20</v>
      </c>
      <c r="J2875" s="47"/>
      <c r="K2875" s="376" t="s">
        <v>17561</v>
      </c>
      <c r="L2875" s="360">
        <v>1855.7722979177802</v>
      </c>
      <c r="M2875" s="360">
        <v>7423.0891916711207</v>
      </c>
      <c r="N2875" s="382"/>
    </row>
    <row r="2876" spans="9:14" ht="12.75" x14ac:dyDescent="0.2">
      <c r="I2876" s="48" t="str">
        <f t="shared" si="44"/>
        <v>30.06.20</v>
      </c>
      <c r="J2876" s="47"/>
      <c r="K2876" s="383" t="s">
        <v>17562</v>
      </c>
      <c r="L2876" s="384">
        <v>1841.8486352677801</v>
      </c>
      <c r="M2876" s="384">
        <v>7367.3945410711203</v>
      </c>
      <c r="N2876" s="382"/>
    </row>
    <row r="2877" spans="9:14" ht="12.75" x14ac:dyDescent="0.2">
      <c r="I2877" s="48" t="str">
        <f t="shared" si="44"/>
        <v>30.06.20</v>
      </c>
      <c r="J2877" s="47"/>
      <c r="K2877" s="376" t="s">
        <v>17563</v>
      </c>
      <c r="L2877" s="360">
        <v>1841.8528943977801</v>
      </c>
      <c r="M2877" s="360">
        <v>7367.4115775911205</v>
      </c>
      <c r="N2877" s="382"/>
    </row>
    <row r="2878" spans="9:14" ht="12.75" x14ac:dyDescent="0.2">
      <c r="I2878" s="48" t="str">
        <f t="shared" si="44"/>
        <v>30.06.20</v>
      </c>
      <c r="J2878" s="47"/>
      <c r="K2878" s="376" t="s">
        <v>17564</v>
      </c>
      <c r="L2878" s="360">
        <v>1845.8688008777801</v>
      </c>
      <c r="M2878" s="360">
        <v>7383.4752035111205</v>
      </c>
      <c r="N2878" s="382"/>
    </row>
    <row r="2879" spans="9:14" ht="12.75" x14ac:dyDescent="0.2">
      <c r="I2879" s="48" t="str">
        <f t="shared" si="44"/>
        <v>30.06.20</v>
      </c>
      <c r="J2879" s="47"/>
      <c r="K2879" s="376" t="s">
        <v>17565</v>
      </c>
      <c r="L2879" s="360">
        <v>1846.4058192677801</v>
      </c>
      <c r="M2879" s="360">
        <v>7385.6232770711204</v>
      </c>
      <c r="N2879" s="382"/>
    </row>
    <row r="2880" spans="9:14" ht="12.75" x14ac:dyDescent="0.2">
      <c r="I2880" s="48" t="str">
        <f t="shared" si="44"/>
        <v>30.06.20</v>
      </c>
      <c r="J2880" s="47"/>
      <c r="K2880" s="383" t="s">
        <v>17566</v>
      </c>
      <c r="L2880" s="384">
        <v>1847.3487333477799</v>
      </c>
      <c r="M2880" s="384">
        <v>7389.3949333911196</v>
      </c>
      <c r="N2880" s="382"/>
    </row>
    <row r="2881" spans="9:14" ht="12.75" x14ac:dyDescent="0.2">
      <c r="I2881" s="48" t="str">
        <f t="shared" si="44"/>
        <v>30.06.20</v>
      </c>
      <c r="J2881" s="47"/>
      <c r="K2881" s="376" t="s">
        <v>17567</v>
      </c>
      <c r="L2881" s="360">
        <v>1835.8250859477801</v>
      </c>
      <c r="M2881" s="360">
        <v>7343.3003437911202</v>
      </c>
      <c r="N2881" s="382"/>
    </row>
    <row r="2882" spans="9:14" ht="12.75" x14ac:dyDescent="0.2">
      <c r="I2882" s="48" t="str">
        <f t="shared" si="44"/>
        <v>30.06.20</v>
      </c>
      <c r="J2882" s="47"/>
      <c r="K2882" s="376" t="s">
        <v>17568</v>
      </c>
      <c r="L2882" s="360">
        <v>1811.6758003277801</v>
      </c>
      <c r="M2882" s="360">
        <v>7246.7032013111202</v>
      </c>
      <c r="N2882" s="382"/>
    </row>
    <row r="2883" spans="9:14" ht="12.75" x14ac:dyDescent="0.2">
      <c r="I2883" s="48" t="str">
        <f t="shared" si="44"/>
        <v>30.06.20</v>
      </c>
      <c r="J2883" s="47"/>
      <c r="K2883" s="376" t="s">
        <v>17569</v>
      </c>
      <c r="L2883" s="360">
        <v>1819.9310861577801</v>
      </c>
      <c r="M2883" s="360">
        <v>7279.7243446311204</v>
      </c>
      <c r="N2883" s="382"/>
    </row>
    <row r="2884" spans="9:14" ht="12.75" x14ac:dyDescent="0.2">
      <c r="I2884" s="48" t="str">
        <f t="shared" si="44"/>
        <v>30.06.20</v>
      </c>
      <c r="J2884" s="47"/>
      <c r="K2884" s="383" t="s">
        <v>17570</v>
      </c>
      <c r="L2884" s="384">
        <v>1826.3345626777802</v>
      </c>
      <c r="M2884" s="384">
        <v>7305.338250711121</v>
      </c>
      <c r="N2884" s="382"/>
    </row>
    <row r="2885" spans="9:14" ht="12.75" x14ac:dyDescent="0.2">
      <c r="I2885" s="48" t="str">
        <f t="shared" si="44"/>
        <v>30.06.20</v>
      </c>
      <c r="J2885" s="47"/>
      <c r="K2885" s="376" t="s">
        <v>17571</v>
      </c>
      <c r="L2885" s="360">
        <v>1815.4820106877803</v>
      </c>
      <c r="M2885" s="360">
        <v>7261.9280427511212</v>
      </c>
      <c r="N2885" s="382"/>
    </row>
    <row r="2886" spans="9:14" ht="12.75" x14ac:dyDescent="0.2">
      <c r="I2886" s="48" t="str">
        <f t="shared" si="44"/>
        <v>30.06.20</v>
      </c>
      <c r="J2886" s="47"/>
      <c r="K2886" s="376" t="s">
        <v>17572</v>
      </c>
      <c r="L2886" s="360">
        <v>1805.8544315177801</v>
      </c>
      <c r="M2886" s="360">
        <v>7223.4177260711203</v>
      </c>
      <c r="N2886" s="382"/>
    </row>
    <row r="2887" spans="9:14" ht="12.75" x14ac:dyDescent="0.2">
      <c r="I2887" s="48" t="str">
        <f t="shared" si="44"/>
        <v>30.06.20</v>
      </c>
      <c r="J2887" s="47"/>
      <c r="K2887" s="376" t="s">
        <v>17573</v>
      </c>
      <c r="L2887" s="360">
        <v>1781.4090855777802</v>
      </c>
      <c r="M2887" s="360">
        <v>7125.6363423111206</v>
      </c>
      <c r="N2887" s="382"/>
    </row>
    <row r="2888" spans="9:14" ht="12.75" x14ac:dyDescent="0.2">
      <c r="I2888" s="48" t="str">
        <f t="shared" si="44"/>
        <v>30.06.20</v>
      </c>
      <c r="J2888" s="47"/>
      <c r="K2888" s="383" t="s">
        <v>17574</v>
      </c>
      <c r="L2888" s="384">
        <v>1772.70219357778</v>
      </c>
      <c r="M2888" s="384">
        <v>7090.80877431112</v>
      </c>
      <c r="N2888" s="382"/>
    </row>
    <row r="2889" spans="9:14" ht="12.75" x14ac:dyDescent="0.2">
      <c r="I2889" s="48" t="str">
        <f t="shared" si="44"/>
        <v>30.06.20</v>
      </c>
      <c r="J2889" s="47"/>
      <c r="K2889" s="376" t="s">
        <v>17575</v>
      </c>
      <c r="L2889" s="360">
        <v>1747.3934613377801</v>
      </c>
      <c r="M2889" s="360">
        <v>6989.5738453511203</v>
      </c>
      <c r="N2889" s="382"/>
    </row>
    <row r="2890" spans="9:14" ht="12.75" x14ac:dyDescent="0.2">
      <c r="I2890" s="48" t="str">
        <f t="shared" si="44"/>
        <v>30.06.20</v>
      </c>
      <c r="J2890" s="47"/>
      <c r="K2890" s="376" t="s">
        <v>17576</v>
      </c>
      <c r="L2890" s="360">
        <v>1725.3954614777801</v>
      </c>
      <c r="M2890" s="360">
        <v>6901.5818459111206</v>
      </c>
      <c r="N2890" s="382"/>
    </row>
    <row r="2891" spans="9:14" ht="12.75" x14ac:dyDescent="0.2">
      <c r="I2891" s="48" t="str">
        <f t="shared" si="44"/>
        <v>30.06.20</v>
      </c>
      <c r="J2891" s="47"/>
      <c r="K2891" s="376" t="s">
        <v>17577</v>
      </c>
      <c r="L2891" s="360">
        <v>1707.9802093077801</v>
      </c>
      <c r="M2891" s="360">
        <v>6831.9208372311205</v>
      </c>
      <c r="N2891" s="382"/>
    </row>
    <row r="2892" spans="9:14" ht="12.75" x14ac:dyDescent="0.2">
      <c r="I2892" s="48" t="str">
        <f t="shared" si="44"/>
        <v>30.06.20</v>
      </c>
      <c r="J2892" s="47"/>
      <c r="K2892" s="383" t="s">
        <v>17578</v>
      </c>
      <c r="L2892" s="384">
        <v>1699.83951050778</v>
      </c>
      <c r="M2892" s="384">
        <v>6799.35804203112</v>
      </c>
      <c r="N2892" s="382"/>
    </row>
    <row r="2893" spans="9:14" ht="12.75" x14ac:dyDescent="0.2">
      <c r="I2893" s="48" t="str">
        <f t="shared" si="44"/>
        <v>30.06.20</v>
      </c>
      <c r="J2893" s="47"/>
      <c r="K2893" s="376" t="s">
        <v>17579</v>
      </c>
      <c r="L2893" s="360">
        <v>1684.7008076577802</v>
      </c>
      <c r="M2893" s="360">
        <v>6738.8032306311206</v>
      </c>
      <c r="N2893" s="382"/>
    </row>
    <row r="2894" spans="9:14" ht="12.75" x14ac:dyDescent="0.2">
      <c r="I2894" s="48" t="str">
        <f t="shared" si="44"/>
        <v>30.06.20</v>
      </c>
      <c r="J2894" s="47"/>
      <c r="K2894" s="376" t="s">
        <v>17580</v>
      </c>
      <c r="L2894" s="360">
        <v>1687.2405646577802</v>
      </c>
      <c r="M2894" s="360">
        <v>6748.9622586311207</v>
      </c>
      <c r="N2894" s="382"/>
    </row>
    <row r="2895" spans="9:14" ht="12.75" x14ac:dyDescent="0.2">
      <c r="I2895" s="48" t="str">
        <f t="shared" si="44"/>
        <v>30.06.20</v>
      </c>
      <c r="J2895" s="47"/>
      <c r="K2895" s="376" t="s">
        <v>17581</v>
      </c>
      <c r="L2895" s="360">
        <v>1670.9984813577801</v>
      </c>
      <c r="M2895" s="360">
        <v>6683.9939254311203</v>
      </c>
      <c r="N2895" s="382"/>
    </row>
    <row r="2896" spans="9:14" ht="12.75" x14ac:dyDescent="0.2">
      <c r="I2896" s="48" t="str">
        <f t="shared" si="44"/>
        <v>30.06.20</v>
      </c>
      <c r="J2896" s="47"/>
      <c r="K2896" s="383" t="s">
        <v>17582</v>
      </c>
      <c r="L2896" s="384">
        <v>1654.9720322877799</v>
      </c>
      <c r="M2896" s="384">
        <v>6619.8881291511198</v>
      </c>
      <c r="N2896" s="382"/>
    </row>
    <row r="2897" spans="9:14" ht="12.75" x14ac:dyDescent="0.2">
      <c r="I2897" s="48" t="str">
        <f t="shared" si="44"/>
        <v>30.06.20</v>
      </c>
      <c r="J2897" s="47"/>
      <c r="K2897" s="376" t="s">
        <v>17583</v>
      </c>
      <c r="L2897" s="360">
        <v>1660.0655302377802</v>
      </c>
      <c r="M2897" s="360">
        <v>6640.2621209511208</v>
      </c>
      <c r="N2897" s="382"/>
    </row>
    <row r="2898" spans="9:14" ht="12.75" x14ac:dyDescent="0.2">
      <c r="I2898" s="48" t="str">
        <f t="shared" si="44"/>
        <v>30.06.20</v>
      </c>
      <c r="J2898" s="47"/>
      <c r="K2898" s="376" t="s">
        <v>17584</v>
      </c>
      <c r="L2898" s="360">
        <v>1639.4449236777803</v>
      </c>
      <c r="M2898" s="360">
        <v>6557.779694711121</v>
      </c>
      <c r="N2898" s="382"/>
    </row>
    <row r="2899" spans="9:14" ht="12.75" x14ac:dyDescent="0.2">
      <c r="I2899" s="48" t="str">
        <f t="shared" si="44"/>
        <v>30.06.20</v>
      </c>
      <c r="J2899" s="47"/>
      <c r="K2899" s="376" t="s">
        <v>17585</v>
      </c>
      <c r="L2899" s="360">
        <v>1598.89289592778</v>
      </c>
      <c r="M2899" s="360">
        <v>6395.5715837111202</v>
      </c>
      <c r="N2899" s="382"/>
    </row>
    <row r="2900" spans="9:14" ht="12.75" x14ac:dyDescent="0.2">
      <c r="I2900" s="48" t="str">
        <f t="shared" si="44"/>
        <v>30.06.20</v>
      </c>
      <c r="J2900" s="47"/>
      <c r="K2900" s="383" t="s">
        <v>17586</v>
      </c>
      <c r="L2900" s="384">
        <v>1554.02910288778</v>
      </c>
      <c r="M2900" s="384">
        <v>6216.1164115511201</v>
      </c>
      <c r="N2900" s="382"/>
    </row>
    <row r="2901" spans="9:14" ht="12.75" x14ac:dyDescent="0.2">
      <c r="I2901" s="48" t="str">
        <f t="shared" si="44"/>
        <v>30.06.20</v>
      </c>
      <c r="J2901" s="47"/>
      <c r="K2901" s="376" t="s">
        <v>17587</v>
      </c>
      <c r="L2901" s="360">
        <v>1518.7615705877802</v>
      </c>
      <c r="M2901" s="360">
        <v>6075.0462823511207</v>
      </c>
      <c r="N2901" s="382"/>
    </row>
    <row r="2902" spans="9:14" ht="12.75" x14ac:dyDescent="0.2">
      <c r="I2902" s="48" t="str">
        <f t="shared" si="44"/>
        <v>30.06.20</v>
      </c>
      <c r="J2902" s="47"/>
      <c r="K2902" s="376" t="s">
        <v>17588</v>
      </c>
      <c r="L2902" s="360">
        <v>1480.9416020577801</v>
      </c>
      <c r="M2902" s="360">
        <v>5923.7664082311203</v>
      </c>
      <c r="N2902" s="382"/>
    </row>
    <row r="2903" spans="9:14" ht="12.75" x14ac:dyDescent="0.2">
      <c r="I2903" s="48" t="str">
        <f t="shared" si="44"/>
        <v>30.06.20</v>
      </c>
      <c r="J2903" s="47"/>
      <c r="K2903" s="376" t="s">
        <v>17589</v>
      </c>
      <c r="L2903" s="360">
        <v>1446.1316263177803</v>
      </c>
      <c r="M2903" s="360">
        <v>5784.5265052711211</v>
      </c>
      <c r="N2903" s="382"/>
    </row>
    <row r="2904" spans="9:14" ht="12.75" x14ac:dyDescent="0.2">
      <c r="I2904" s="48" t="str">
        <f t="shared" si="44"/>
        <v>30.06.20</v>
      </c>
      <c r="J2904" s="47"/>
      <c r="K2904" s="383" t="s">
        <v>17590</v>
      </c>
      <c r="L2904" s="384">
        <v>1416.0684716077801</v>
      </c>
      <c r="M2904" s="384">
        <v>5664.2738864311204</v>
      </c>
      <c r="N2904" s="382"/>
    </row>
    <row r="2905" spans="9:14" ht="12.75" x14ac:dyDescent="0.2">
      <c r="I2905" s="48" t="str">
        <f t="shared" si="44"/>
        <v/>
      </c>
      <c r="J2905" s="47"/>
      <c r="K2905" s="376" t="s">
        <v>19</v>
      </c>
      <c r="L2905" s="360" t="s">
        <v>19</v>
      </c>
      <c r="M2905" s="360" t="s">
        <v>19</v>
      </c>
      <c r="N2905" s="382"/>
    </row>
    <row r="2906" spans="9:14" ht="12.75" x14ac:dyDescent="0.2">
      <c r="I2906" s="48" t="str">
        <f t="shared" ref="I2906:I2969" si="45">IF(K2906="","",LEFT(K2906,8))</f>
        <v/>
      </c>
      <c r="J2906" s="47"/>
      <c r="K2906" s="376" t="s">
        <v>19</v>
      </c>
      <c r="L2906" s="360" t="s">
        <v>19</v>
      </c>
      <c r="M2906" s="360" t="s">
        <v>19</v>
      </c>
      <c r="N2906" s="382"/>
    </row>
    <row r="2907" spans="9:14" ht="12.75" x14ac:dyDescent="0.2">
      <c r="I2907" s="48" t="str">
        <f t="shared" si="45"/>
        <v/>
      </c>
      <c r="J2907" s="47"/>
      <c r="K2907" s="376" t="s">
        <v>19</v>
      </c>
      <c r="L2907" s="360" t="s">
        <v>19</v>
      </c>
      <c r="M2907" s="360" t="s">
        <v>19</v>
      </c>
      <c r="N2907" s="382"/>
    </row>
    <row r="2908" spans="9:14" ht="12.75" x14ac:dyDescent="0.2">
      <c r="I2908" s="48" t="str">
        <f t="shared" si="45"/>
        <v/>
      </c>
      <c r="J2908" s="47"/>
      <c r="K2908" s="383" t="s">
        <v>19</v>
      </c>
      <c r="L2908" s="384" t="s">
        <v>19</v>
      </c>
      <c r="M2908" s="384" t="s">
        <v>19</v>
      </c>
      <c r="N2908" s="382"/>
    </row>
    <row r="2909" spans="9:14" ht="12.75" x14ac:dyDescent="0.2">
      <c r="I2909" s="48" t="str">
        <f t="shared" si="45"/>
        <v/>
      </c>
      <c r="J2909" s="47"/>
      <c r="K2909" s="376" t="s">
        <v>19</v>
      </c>
      <c r="L2909" s="360" t="s">
        <v>19</v>
      </c>
      <c r="M2909" s="360" t="s">
        <v>19</v>
      </c>
      <c r="N2909" s="382"/>
    </row>
    <row r="2910" spans="9:14" ht="12.75" x14ac:dyDescent="0.2">
      <c r="I2910" s="48" t="str">
        <f t="shared" si="45"/>
        <v/>
      </c>
      <c r="J2910" s="47"/>
      <c r="K2910" s="376" t="s">
        <v>19</v>
      </c>
      <c r="L2910" s="360" t="s">
        <v>19</v>
      </c>
      <c r="M2910" s="360" t="s">
        <v>19</v>
      </c>
      <c r="N2910" s="382"/>
    </row>
    <row r="2911" spans="9:14" ht="12.75" x14ac:dyDescent="0.2">
      <c r="I2911" s="48" t="str">
        <f t="shared" si="45"/>
        <v/>
      </c>
      <c r="J2911" s="47"/>
      <c r="K2911" s="376" t="s">
        <v>19</v>
      </c>
      <c r="L2911" s="360" t="s">
        <v>19</v>
      </c>
      <c r="M2911" s="360" t="s">
        <v>19</v>
      </c>
      <c r="N2911" s="382"/>
    </row>
    <row r="2912" spans="9:14" ht="12.75" x14ac:dyDescent="0.2">
      <c r="I2912" s="48" t="str">
        <f t="shared" si="45"/>
        <v/>
      </c>
      <c r="J2912" s="47"/>
      <c r="K2912" s="383" t="s">
        <v>19</v>
      </c>
      <c r="L2912" s="384" t="s">
        <v>19</v>
      </c>
      <c r="M2912" s="384" t="s">
        <v>19</v>
      </c>
      <c r="N2912" s="382"/>
    </row>
    <row r="2913" spans="9:14" ht="12.75" x14ac:dyDescent="0.2">
      <c r="I2913" s="48" t="str">
        <f t="shared" si="45"/>
        <v/>
      </c>
      <c r="J2913" s="47"/>
      <c r="K2913" s="376" t="s">
        <v>19</v>
      </c>
      <c r="L2913" s="360" t="s">
        <v>19</v>
      </c>
      <c r="M2913" s="360" t="s">
        <v>19</v>
      </c>
      <c r="N2913" s="382"/>
    </row>
    <row r="2914" spans="9:14" ht="12.75" x14ac:dyDescent="0.2">
      <c r="I2914" s="48" t="str">
        <f t="shared" si="45"/>
        <v/>
      </c>
      <c r="J2914" s="47"/>
      <c r="K2914" s="376" t="s">
        <v>19</v>
      </c>
      <c r="L2914" s="360" t="s">
        <v>19</v>
      </c>
      <c r="M2914" s="360" t="s">
        <v>19</v>
      </c>
      <c r="N2914" s="382"/>
    </row>
    <row r="2915" spans="9:14" ht="12.75" x14ac:dyDescent="0.2">
      <c r="I2915" s="48" t="str">
        <f t="shared" si="45"/>
        <v/>
      </c>
      <c r="J2915" s="47"/>
      <c r="K2915" s="376" t="s">
        <v>19</v>
      </c>
      <c r="L2915" s="360" t="s">
        <v>19</v>
      </c>
      <c r="M2915" s="360" t="s">
        <v>19</v>
      </c>
      <c r="N2915" s="382"/>
    </row>
    <row r="2916" spans="9:14" ht="12.75" x14ac:dyDescent="0.2">
      <c r="I2916" s="48" t="str">
        <f t="shared" si="45"/>
        <v/>
      </c>
      <c r="J2916" s="47"/>
      <c r="K2916" s="383" t="s">
        <v>19</v>
      </c>
      <c r="L2916" s="384" t="s">
        <v>19</v>
      </c>
      <c r="M2916" s="384" t="s">
        <v>19</v>
      </c>
      <c r="N2916" s="382"/>
    </row>
    <row r="2917" spans="9:14" ht="12.75" x14ac:dyDescent="0.2">
      <c r="I2917" s="48" t="str">
        <f t="shared" si="45"/>
        <v/>
      </c>
      <c r="J2917" s="47"/>
      <c r="K2917" s="376" t="s">
        <v>19</v>
      </c>
      <c r="L2917" s="360" t="s">
        <v>19</v>
      </c>
      <c r="M2917" s="360" t="s">
        <v>19</v>
      </c>
      <c r="N2917" s="382"/>
    </row>
    <row r="2918" spans="9:14" ht="12.75" x14ac:dyDescent="0.2">
      <c r="I2918" s="48" t="str">
        <f t="shared" si="45"/>
        <v/>
      </c>
      <c r="J2918" s="47"/>
      <c r="K2918" s="376" t="s">
        <v>19</v>
      </c>
      <c r="L2918" s="360" t="s">
        <v>19</v>
      </c>
      <c r="M2918" s="360" t="s">
        <v>19</v>
      </c>
      <c r="N2918" s="382"/>
    </row>
    <row r="2919" spans="9:14" ht="12.75" x14ac:dyDescent="0.2">
      <c r="I2919" s="48" t="str">
        <f t="shared" si="45"/>
        <v/>
      </c>
      <c r="J2919" s="47"/>
      <c r="K2919" s="376" t="s">
        <v>19</v>
      </c>
      <c r="L2919" s="360" t="s">
        <v>19</v>
      </c>
      <c r="M2919" s="360" t="s">
        <v>19</v>
      </c>
      <c r="N2919" s="382"/>
    </row>
    <row r="2920" spans="9:14" ht="12.75" x14ac:dyDescent="0.2">
      <c r="I2920" s="48" t="str">
        <f t="shared" si="45"/>
        <v/>
      </c>
      <c r="J2920" s="47"/>
      <c r="K2920" s="383" t="s">
        <v>19</v>
      </c>
      <c r="L2920" s="384" t="s">
        <v>19</v>
      </c>
      <c r="M2920" s="384" t="s">
        <v>19</v>
      </c>
      <c r="N2920" s="382"/>
    </row>
    <row r="2921" spans="9:14" ht="12.75" x14ac:dyDescent="0.2">
      <c r="I2921" s="48" t="str">
        <f t="shared" si="45"/>
        <v/>
      </c>
      <c r="J2921" s="47"/>
      <c r="K2921" s="376" t="s">
        <v>19</v>
      </c>
      <c r="L2921" s="360" t="s">
        <v>19</v>
      </c>
      <c r="M2921" s="360" t="s">
        <v>19</v>
      </c>
      <c r="N2921" s="382"/>
    </row>
    <row r="2922" spans="9:14" ht="12.75" x14ac:dyDescent="0.2">
      <c r="I2922" s="48" t="str">
        <f t="shared" si="45"/>
        <v/>
      </c>
      <c r="J2922" s="47"/>
      <c r="K2922" s="376" t="s">
        <v>19</v>
      </c>
      <c r="L2922" s="360" t="s">
        <v>19</v>
      </c>
      <c r="M2922" s="360" t="s">
        <v>19</v>
      </c>
      <c r="N2922" s="382"/>
    </row>
    <row r="2923" spans="9:14" ht="12.75" x14ac:dyDescent="0.2">
      <c r="I2923" s="48" t="str">
        <f t="shared" si="45"/>
        <v/>
      </c>
      <c r="J2923" s="47"/>
      <c r="K2923" s="376" t="s">
        <v>19</v>
      </c>
      <c r="L2923" s="360" t="s">
        <v>19</v>
      </c>
      <c r="M2923" s="360" t="s">
        <v>19</v>
      </c>
      <c r="N2923" s="382"/>
    </row>
    <row r="2924" spans="9:14" ht="12.75" x14ac:dyDescent="0.2">
      <c r="I2924" s="48" t="str">
        <f t="shared" si="45"/>
        <v/>
      </c>
      <c r="J2924" s="47"/>
      <c r="K2924" s="383" t="s">
        <v>19</v>
      </c>
      <c r="L2924" s="384" t="s">
        <v>19</v>
      </c>
      <c r="M2924" s="384" t="s">
        <v>19</v>
      </c>
      <c r="N2924" s="382"/>
    </row>
    <row r="2925" spans="9:14" ht="12.75" x14ac:dyDescent="0.2">
      <c r="I2925" s="48" t="str">
        <f t="shared" si="45"/>
        <v/>
      </c>
      <c r="J2925" s="47"/>
      <c r="K2925" s="376" t="s">
        <v>19</v>
      </c>
      <c r="L2925" s="360" t="s">
        <v>19</v>
      </c>
      <c r="M2925" s="360" t="s">
        <v>19</v>
      </c>
      <c r="N2925" s="382"/>
    </row>
    <row r="2926" spans="9:14" ht="12.75" x14ac:dyDescent="0.2">
      <c r="I2926" s="48" t="str">
        <f t="shared" si="45"/>
        <v/>
      </c>
      <c r="J2926" s="47"/>
      <c r="K2926" s="376" t="s">
        <v>19</v>
      </c>
      <c r="L2926" s="360" t="s">
        <v>19</v>
      </c>
      <c r="M2926" s="360" t="s">
        <v>19</v>
      </c>
      <c r="N2926" s="382"/>
    </row>
    <row r="2927" spans="9:14" ht="12.75" x14ac:dyDescent="0.2">
      <c r="I2927" s="48" t="str">
        <f t="shared" si="45"/>
        <v/>
      </c>
      <c r="J2927" s="47"/>
      <c r="K2927" s="376" t="s">
        <v>19</v>
      </c>
      <c r="L2927" s="360" t="s">
        <v>19</v>
      </c>
      <c r="M2927" s="360" t="s">
        <v>19</v>
      </c>
      <c r="N2927" s="382"/>
    </row>
    <row r="2928" spans="9:14" ht="12.75" x14ac:dyDescent="0.2">
      <c r="I2928" s="48" t="str">
        <f t="shared" si="45"/>
        <v/>
      </c>
      <c r="J2928" s="47"/>
      <c r="K2928" s="383" t="s">
        <v>19</v>
      </c>
      <c r="L2928" s="384" t="s">
        <v>19</v>
      </c>
      <c r="M2928" s="384" t="s">
        <v>19</v>
      </c>
      <c r="N2928" s="382"/>
    </row>
    <row r="2929" spans="9:14" ht="12.75" x14ac:dyDescent="0.2">
      <c r="I2929" s="48" t="str">
        <f t="shared" si="45"/>
        <v/>
      </c>
      <c r="J2929" s="47"/>
      <c r="K2929" s="376" t="s">
        <v>19</v>
      </c>
      <c r="L2929" s="360" t="s">
        <v>19</v>
      </c>
      <c r="M2929" s="360" t="s">
        <v>19</v>
      </c>
      <c r="N2929" s="382"/>
    </row>
    <row r="2930" spans="9:14" ht="12.75" x14ac:dyDescent="0.2">
      <c r="I2930" s="48" t="str">
        <f t="shared" si="45"/>
        <v/>
      </c>
      <c r="J2930" s="47"/>
      <c r="K2930" s="376" t="s">
        <v>19</v>
      </c>
      <c r="L2930" s="360" t="s">
        <v>19</v>
      </c>
      <c r="M2930" s="360" t="s">
        <v>19</v>
      </c>
      <c r="N2930" s="382"/>
    </row>
    <row r="2931" spans="9:14" ht="12.75" x14ac:dyDescent="0.2">
      <c r="I2931" s="48" t="str">
        <f t="shared" si="45"/>
        <v/>
      </c>
      <c r="J2931" s="47"/>
      <c r="K2931" s="376" t="s">
        <v>19</v>
      </c>
      <c r="L2931" s="360" t="s">
        <v>19</v>
      </c>
      <c r="M2931" s="360" t="s">
        <v>19</v>
      </c>
      <c r="N2931" s="382"/>
    </row>
    <row r="2932" spans="9:14" ht="12.75" x14ac:dyDescent="0.2">
      <c r="I2932" s="48" t="str">
        <f t="shared" si="45"/>
        <v/>
      </c>
      <c r="J2932" s="47"/>
      <c r="K2932" s="383" t="s">
        <v>19</v>
      </c>
      <c r="L2932" s="384" t="s">
        <v>19</v>
      </c>
      <c r="M2932" s="384" t="s">
        <v>19</v>
      </c>
      <c r="N2932" s="382"/>
    </row>
    <row r="2933" spans="9:14" ht="12.75" x14ac:dyDescent="0.2">
      <c r="I2933" s="48" t="str">
        <f t="shared" si="45"/>
        <v/>
      </c>
      <c r="J2933" s="47"/>
      <c r="K2933" s="376" t="s">
        <v>19</v>
      </c>
      <c r="L2933" s="360" t="s">
        <v>19</v>
      </c>
      <c r="M2933" s="360" t="s">
        <v>19</v>
      </c>
      <c r="N2933" s="382"/>
    </row>
    <row r="2934" spans="9:14" ht="12.75" x14ac:dyDescent="0.2">
      <c r="I2934" s="48" t="str">
        <f t="shared" si="45"/>
        <v/>
      </c>
      <c r="J2934" s="47"/>
      <c r="K2934" s="376" t="s">
        <v>19</v>
      </c>
      <c r="L2934" s="360" t="s">
        <v>19</v>
      </c>
      <c r="M2934" s="360" t="s">
        <v>19</v>
      </c>
      <c r="N2934" s="382"/>
    </row>
    <row r="2935" spans="9:14" ht="12.75" x14ac:dyDescent="0.2">
      <c r="I2935" s="48" t="str">
        <f t="shared" si="45"/>
        <v/>
      </c>
      <c r="J2935" s="47"/>
      <c r="K2935" s="376" t="s">
        <v>19</v>
      </c>
      <c r="L2935" s="360" t="s">
        <v>19</v>
      </c>
      <c r="M2935" s="360" t="s">
        <v>19</v>
      </c>
      <c r="N2935" s="382"/>
    </row>
    <row r="2936" spans="9:14" ht="12.75" x14ac:dyDescent="0.2">
      <c r="I2936" s="48" t="str">
        <f t="shared" si="45"/>
        <v/>
      </c>
      <c r="J2936" s="47"/>
      <c r="K2936" s="383" t="s">
        <v>19</v>
      </c>
      <c r="L2936" s="384" t="s">
        <v>19</v>
      </c>
      <c r="M2936" s="384" t="s">
        <v>19</v>
      </c>
      <c r="N2936" s="382"/>
    </row>
    <row r="2937" spans="9:14" ht="12.75" x14ac:dyDescent="0.2">
      <c r="I2937" s="48" t="str">
        <f t="shared" si="45"/>
        <v/>
      </c>
      <c r="J2937" s="47"/>
      <c r="K2937" s="376" t="s">
        <v>19</v>
      </c>
      <c r="L2937" s="360" t="s">
        <v>19</v>
      </c>
      <c r="M2937" s="360" t="s">
        <v>19</v>
      </c>
      <c r="N2937" s="382"/>
    </row>
    <row r="2938" spans="9:14" ht="12.75" x14ac:dyDescent="0.2">
      <c r="I2938" s="48" t="str">
        <f t="shared" si="45"/>
        <v/>
      </c>
      <c r="J2938" s="47"/>
      <c r="K2938" s="376" t="s">
        <v>19</v>
      </c>
      <c r="L2938" s="360" t="s">
        <v>19</v>
      </c>
      <c r="M2938" s="360" t="s">
        <v>19</v>
      </c>
      <c r="N2938" s="382"/>
    </row>
    <row r="2939" spans="9:14" ht="12.75" x14ac:dyDescent="0.2">
      <c r="I2939" s="48" t="str">
        <f t="shared" si="45"/>
        <v/>
      </c>
      <c r="J2939" s="47"/>
      <c r="K2939" s="376" t="s">
        <v>19</v>
      </c>
      <c r="L2939" s="360" t="s">
        <v>19</v>
      </c>
      <c r="M2939" s="360" t="s">
        <v>19</v>
      </c>
      <c r="N2939" s="382"/>
    </row>
    <row r="2940" spans="9:14" ht="12.75" x14ac:dyDescent="0.2">
      <c r="I2940" s="48" t="str">
        <f t="shared" si="45"/>
        <v/>
      </c>
      <c r="J2940" s="47"/>
      <c r="K2940" s="383" t="s">
        <v>19</v>
      </c>
      <c r="L2940" s="384" t="s">
        <v>19</v>
      </c>
      <c r="M2940" s="384" t="s">
        <v>19</v>
      </c>
      <c r="N2940" s="382"/>
    </row>
    <row r="2941" spans="9:14" ht="12.75" x14ac:dyDescent="0.2">
      <c r="I2941" s="48" t="str">
        <f t="shared" si="45"/>
        <v/>
      </c>
      <c r="J2941" s="47"/>
      <c r="K2941" s="376" t="s">
        <v>19</v>
      </c>
      <c r="L2941" s="360" t="s">
        <v>19</v>
      </c>
      <c r="M2941" s="360" t="s">
        <v>19</v>
      </c>
      <c r="N2941" s="382"/>
    </row>
    <row r="2942" spans="9:14" ht="12.75" x14ac:dyDescent="0.2">
      <c r="I2942" s="48" t="str">
        <f t="shared" si="45"/>
        <v/>
      </c>
      <c r="J2942" s="47"/>
      <c r="K2942" s="376" t="s">
        <v>19</v>
      </c>
      <c r="L2942" s="360" t="s">
        <v>19</v>
      </c>
      <c r="M2942" s="360" t="s">
        <v>19</v>
      </c>
      <c r="N2942" s="382"/>
    </row>
    <row r="2943" spans="9:14" ht="12.75" x14ac:dyDescent="0.2">
      <c r="I2943" s="48" t="str">
        <f t="shared" si="45"/>
        <v/>
      </c>
      <c r="J2943" s="47"/>
      <c r="K2943" s="376" t="s">
        <v>19</v>
      </c>
      <c r="L2943" s="360" t="s">
        <v>19</v>
      </c>
      <c r="M2943" s="360" t="s">
        <v>19</v>
      </c>
      <c r="N2943" s="382"/>
    </row>
    <row r="2944" spans="9:14" ht="12.75" x14ac:dyDescent="0.2">
      <c r="I2944" s="48" t="str">
        <f t="shared" si="45"/>
        <v/>
      </c>
      <c r="J2944" s="47"/>
      <c r="K2944" s="383" t="s">
        <v>19</v>
      </c>
      <c r="L2944" s="384" t="s">
        <v>19</v>
      </c>
      <c r="M2944" s="384" t="s">
        <v>19</v>
      </c>
      <c r="N2944" s="382"/>
    </row>
    <row r="2945" spans="9:14" ht="12.75" x14ac:dyDescent="0.2">
      <c r="I2945" s="48" t="str">
        <f t="shared" si="45"/>
        <v/>
      </c>
      <c r="J2945" s="47"/>
      <c r="K2945" s="376" t="s">
        <v>19</v>
      </c>
      <c r="L2945" s="360" t="s">
        <v>19</v>
      </c>
      <c r="M2945" s="360" t="s">
        <v>19</v>
      </c>
      <c r="N2945" s="382"/>
    </row>
    <row r="2946" spans="9:14" ht="12.75" x14ac:dyDescent="0.2">
      <c r="I2946" s="48" t="str">
        <f t="shared" si="45"/>
        <v/>
      </c>
      <c r="J2946" s="47"/>
      <c r="K2946" s="376" t="s">
        <v>19</v>
      </c>
      <c r="L2946" s="360" t="s">
        <v>19</v>
      </c>
      <c r="M2946" s="360" t="s">
        <v>19</v>
      </c>
      <c r="N2946" s="382"/>
    </row>
    <row r="2947" spans="9:14" ht="12.75" x14ac:dyDescent="0.2">
      <c r="I2947" s="48" t="str">
        <f t="shared" si="45"/>
        <v/>
      </c>
      <c r="J2947" s="47"/>
      <c r="K2947" s="376" t="s">
        <v>19</v>
      </c>
      <c r="L2947" s="360" t="s">
        <v>19</v>
      </c>
      <c r="M2947" s="360" t="s">
        <v>19</v>
      </c>
      <c r="N2947" s="382"/>
    </row>
    <row r="2948" spans="9:14" ht="12.75" x14ac:dyDescent="0.2">
      <c r="I2948" s="48" t="str">
        <f t="shared" si="45"/>
        <v/>
      </c>
      <c r="J2948" s="47"/>
      <c r="K2948" s="383" t="s">
        <v>19</v>
      </c>
      <c r="L2948" s="384" t="s">
        <v>19</v>
      </c>
      <c r="M2948" s="384" t="s">
        <v>19</v>
      </c>
      <c r="N2948" s="382"/>
    </row>
    <row r="2949" spans="9:14" ht="12.75" x14ac:dyDescent="0.2">
      <c r="I2949" s="48" t="str">
        <f t="shared" si="45"/>
        <v/>
      </c>
      <c r="J2949" s="47"/>
      <c r="K2949" s="376" t="s">
        <v>19</v>
      </c>
      <c r="L2949" s="360" t="s">
        <v>19</v>
      </c>
      <c r="M2949" s="360" t="s">
        <v>19</v>
      </c>
      <c r="N2949" s="382"/>
    </row>
    <row r="2950" spans="9:14" ht="12.75" x14ac:dyDescent="0.2">
      <c r="I2950" s="48" t="str">
        <f t="shared" si="45"/>
        <v/>
      </c>
      <c r="J2950" s="47"/>
      <c r="K2950" s="376" t="s">
        <v>19</v>
      </c>
      <c r="L2950" s="360" t="s">
        <v>19</v>
      </c>
      <c r="M2950" s="360" t="s">
        <v>19</v>
      </c>
      <c r="N2950" s="382"/>
    </row>
    <row r="2951" spans="9:14" ht="12.75" x14ac:dyDescent="0.2">
      <c r="I2951" s="48" t="str">
        <f t="shared" si="45"/>
        <v/>
      </c>
      <c r="J2951" s="47"/>
      <c r="K2951" s="376" t="s">
        <v>19</v>
      </c>
      <c r="L2951" s="360" t="s">
        <v>19</v>
      </c>
      <c r="M2951" s="360" t="s">
        <v>19</v>
      </c>
      <c r="N2951" s="382"/>
    </row>
    <row r="2952" spans="9:14" ht="12.75" x14ac:dyDescent="0.2">
      <c r="I2952" s="48" t="str">
        <f t="shared" si="45"/>
        <v/>
      </c>
      <c r="J2952" s="47"/>
      <c r="K2952" s="383" t="s">
        <v>19</v>
      </c>
      <c r="L2952" s="384" t="s">
        <v>19</v>
      </c>
      <c r="M2952" s="384" t="s">
        <v>19</v>
      </c>
      <c r="N2952" s="382"/>
    </row>
    <row r="2953" spans="9:14" ht="12.75" x14ac:dyDescent="0.2">
      <c r="I2953" s="48" t="str">
        <f t="shared" si="45"/>
        <v/>
      </c>
      <c r="J2953" s="47"/>
      <c r="K2953" s="376" t="s">
        <v>19</v>
      </c>
      <c r="L2953" s="360" t="s">
        <v>19</v>
      </c>
      <c r="M2953" s="360" t="s">
        <v>19</v>
      </c>
      <c r="N2953" s="382"/>
    </row>
    <row r="2954" spans="9:14" ht="12.75" x14ac:dyDescent="0.2">
      <c r="I2954" s="48" t="str">
        <f t="shared" si="45"/>
        <v/>
      </c>
      <c r="J2954" s="47"/>
      <c r="K2954" s="376" t="s">
        <v>19</v>
      </c>
      <c r="L2954" s="360" t="s">
        <v>19</v>
      </c>
      <c r="M2954" s="360" t="s">
        <v>19</v>
      </c>
      <c r="N2954" s="382"/>
    </row>
    <row r="2955" spans="9:14" ht="12.75" x14ac:dyDescent="0.2">
      <c r="I2955" s="48" t="str">
        <f t="shared" si="45"/>
        <v/>
      </c>
      <c r="J2955" s="47"/>
      <c r="K2955" s="376" t="s">
        <v>19</v>
      </c>
      <c r="L2955" s="360" t="s">
        <v>19</v>
      </c>
      <c r="M2955" s="360" t="s">
        <v>19</v>
      </c>
      <c r="N2955" s="382"/>
    </row>
    <row r="2956" spans="9:14" ht="12.75" x14ac:dyDescent="0.2">
      <c r="I2956" s="48" t="str">
        <f t="shared" si="45"/>
        <v/>
      </c>
      <c r="J2956" s="47"/>
      <c r="K2956" s="383" t="s">
        <v>19</v>
      </c>
      <c r="L2956" s="384" t="s">
        <v>19</v>
      </c>
      <c r="M2956" s="384" t="s">
        <v>19</v>
      </c>
      <c r="N2956" s="382"/>
    </row>
    <row r="2957" spans="9:14" ht="12.75" x14ac:dyDescent="0.2">
      <c r="I2957" s="48" t="str">
        <f t="shared" si="45"/>
        <v/>
      </c>
      <c r="J2957" s="47"/>
      <c r="K2957" s="376" t="s">
        <v>19</v>
      </c>
      <c r="L2957" s="360" t="s">
        <v>19</v>
      </c>
      <c r="M2957" s="360" t="s">
        <v>19</v>
      </c>
      <c r="N2957" s="382"/>
    </row>
    <row r="2958" spans="9:14" ht="12.75" x14ac:dyDescent="0.2">
      <c r="I2958" s="48" t="str">
        <f t="shared" si="45"/>
        <v/>
      </c>
      <c r="J2958" s="47"/>
      <c r="K2958" s="376" t="s">
        <v>19</v>
      </c>
      <c r="L2958" s="360" t="s">
        <v>19</v>
      </c>
      <c r="M2958" s="360" t="s">
        <v>19</v>
      </c>
      <c r="N2958" s="382"/>
    </row>
    <row r="2959" spans="9:14" ht="12.75" x14ac:dyDescent="0.2">
      <c r="I2959" s="48" t="str">
        <f t="shared" si="45"/>
        <v/>
      </c>
      <c r="J2959" s="47"/>
      <c r="K2959" s="376" t="s">
        <v>19</v>
      </c>
      <c r="L2959" s="360" t="s">
        <v>19</v>
      </c>
      <c r="M2959" s="360" t="s">
        <v>19</v>
      </c>
      <c r="N2959" s="382"/>
    </row>
    <row r="2960" spans="9:14" ht="12.75" x14ac:dyDescent="0.2">
      <c r="I2960" s="48" t="str">
        <f t="shared" si="45"/>
        <v/>
      </c>
      <c r="J2960" s="47"/>
      <c r="K2960" s="383" t="s">
        <v>19</v>
      </c>
      <c r="L2960" s="384" t="s">
        <v>19</v>
      </c>
      <c r="M2960" s="384" t="s">
        <v>19</v>
      </c>
      <c r="N2960" s="382"/>
    </row>
    <row r="2961" spans="9:14" ht="12.75" x14ac:dyDescent="0.2">
      <c r="I2961" s="48" t="str">
        <f t="shared" si="45"/>
        <v/>
      </c>
      <c r="J2961" s="47"/>
      <c r="K2961" s="376" t="s">
        <v>19</v>
      </c>
      <c r="L2961" s="360" t="s">
        <v>19</v>
      </c>
      <c r="M2961" s="360" t="s">
        <v>19</v>
      </c>
      <c r="N2961" s="382"/>
    </row>
    <row r="2962" spans="9:14" ht="12.75" x14ac:dyDescent="0.2">
      <c r="I2962" s="48" t="str">
        <f t="shared" si="45"/>
        <v/>
      </c>
      <c r="J2962" s="47"/>
      <c r="K2962" s="376" t="s">
        <v>19</v>
      </c>
      <c r="L2962" s="360" t="s">
        <v>19</v>
      </c>
      <c r="M2962" s="360" t="s">
        <v>19</v>
      </c>
      <c r="N2962" s="382"/>
    </row>
    <row r="2963" spans="9:14" ht="12.75" x14ac:dyDescent="0.2">
      <c r="I2963" s="48" t="str">
        <f t="shared" si="45"/>
        <v/>
      </c>
      <c r="J2963" s="47"/>
      <c r="K2963" s="376" t="s">
        <v>19</v>
      </c>
      <c r="L2963" s="360" t="s">
        <v>19</v>
      </c>
      <c r="M2963" s="360" t="s">
        <v>19</v>
      </c>
      <c r="N2963" s="382"/>
    </row>
    <row r="2964" spans="9:14" ht="12.75" x14ac:dyDescent="0.2">
      <c r="I2964" s="48" t="str">
        <f t="shared" si="45"/>
        <v/>
      </c>
      <c r="J2964" s="47"/>
      <c r="K2964" s="383" t="s">
        <v>19</v>
      </c>
      <c r="L2964" s="384" t="s">
        <v>19</v>
      </c>
      <c r="M2964" s="384" t="s">
        <v>19</v>
      </c>
      <c r="N2964" s="382"/>
    </row>
    <row r="2965" spans="9:14" ht="12.75" x14ac:dyDescent="0.2">
      <c r="I2965" s="48" t="str">
        <f t="shared" si="45"/>
        <v/>
      </c>
      <c r="J2965" s="47"/>
      <c r="K2965" s="376" t="s">
        <v>19</v>
      </c>
      <c r="L2965" s="360" t="s">
        <v>19</v>
      </c>
      <c r="M2965" s="360" t="s">
        <v>19</v>
      </c>
      <c r="N2965" s="382"/>
    </row>
    <row r="2966" spans="9:14" ht="12.75" x14ac:dyDescent="0.2">
      <c r="I2966" s="48" t="str">
        <f t="shared" si="45"/>
        <v/>
      </c>
      <c r="J2966" s="47"/>
      <c r="K2966" s="376" t="s">
        <v>19</v>
      </c>
      <c r="L2966" s="360" t="s">
        <v>19</v>
      </c>
      <c r="M2966" s="360" t="s">
        <v>19</v>
      </c>
      <c r="N2966" s="382"/>
    </row>
    <row r="2967" spans="9:14" ht="12.75" x14ac:dyDescent="0.2">
      <c r="I2967" s="48" t="str">
        <f t="shared" si="45"/>
        <v/>
      </c>
      <c r="J2967" s="47"/>
      <c r="K2967" s="376" t="s">
        <v>19</v>
      </c>
      <c r="L2967" s="360" t="s">
        <v>19</v>
      </c>
      <c r="M2967" s="360" t="s">
        <v>19</v>
      </c>
      <c r="N2967" s="382"/>
    </row>
    <row r="2968" spans="9:14" ht="12.75" x14ac:dyDescent="0.2">
      <c r="I2968" s="48" t="str">
        <f t="shared" si="45"/>
        <v/>
      </c>
      <c r="J2968" s="47"/>
      <c r="K2968" s="383" t="s">
        <v>19</v>
      </c>
      <c r="L2968" s="384" t="s">
        <v>19</v>
      </c>
      <c r="M2968" s="384" t="s">
        <v>19</v>
      </c>
      <c r="N2968" s="382"/>
    </row>
    <row r="2969" spans="9:14" ht="12.75" x14ac:dyDescent="0.2">
      <c r="I2969" s="48" t="str">
        <f t="shared" si="45"/>
        <v/>
      </c>
      <c r="J2969" s="47"/>
      <c r="K2969" s="376" t="s">
        <v>19</v>
      </c>
      <c r="L2969" s="360" t="s">
        <v>19</v>
      </c>
      <c r="M2969" s="360" t="s">
        <v>19</v>
      </c>
      <c r="N2969" s="382"/>
    </row>
    <row r="2970" spans="9:14" ht="12.75" x14ac:dyDescent="0.2">
      <c r="I2970" s="48" t="str">
        <f t="shared" ref="I2970:I3008" si="46">IF(K2970="","",LEFT(K2970,8))</f>
        <v/>
      </c>
      <c r="J2970" s="47"/>
      <c r="K2970" s="376" t="s">
        <v>19</v>
      </c>
      <c r="L2970" s="360" t="s">
        <v>19</v>
      </c>
      <c r="M2970" s="360" t="s">
        <v>19</v>
      </c>
      <c r="N2970" s="382"/>
    </row>
    <row r="2971" spans="9:14" ht="12.75" x14ac:dyDescent="0.2">
      <c r="I2971" s="48" t="str">
        <f t="shared" si="46"/>
        <v/>
      </c>
      <c r="J2971" s="47"/>
      <c r="K2971" s="376" t="s">
        <v>19</v>
      </c>
      <c r="L2971" s="360" t="s">
        <v>19</v>
      </c>
      <c r="M2971" s="360" t="s">
        <v>19</v>
      </c>
      <c r="N2971" s="382"/>
    </row>
    <row r="2972" spans="9:14" ht="12.75" x14ac:dyDescent="0.2">
      <c r="I2972" s="48" t="str">
        <f t="shared" si="46"/>
        <v/>
      </c>
      <c r="J2972" s="47"/>
      <c r="K2972" s="383" t="s">
        <v>19</v>
      </c>
      <c r="L2972" s="384" t="s">
        <v>19</v>
      </c>
      <c r="M2972" s="384" t="s">
        <v>19</v>
      </c>
      <c r="N2972" s="382"/>
    </row>
    <row r="2973" spans="9:14" ht="12.75" x14ac:dyDescent="0.2">
      <c r="I2973" s="48" t="str">
        <f t="shared" si="46"/>
        <v/>
      </c>
      <c r="J2973" s="47"/>
      <c r="K2973" s="376" t="s">
        <v>19</v>
      </c>
      <c r="L2973" s="360" t="s">
        <v>19</v>
      </c>
      <c r="M2973" s="360" t="s">
        <v>19</v>
      </c>
      <c r="N2973" s="382"/>
    </row>
    <row r="2974" spans="9:14" ht="12.75" x14ac:dyDescent="0.2">
      <c r="I2974" s="48" t="str">
        <f t="shared" si="46"/>
        <v/>
      </c>
      <c r="J2974" s="47"/>
      <c r="K2974" s="376" t="s">
        <v>19</v>
      </c>
      <c r="L2974" s="360" t="s">
        <v>19</v>
      </c>
      <c r="M2974" s="360" t="s">
        <v>19</v>
      </c>
      <c r="N2974" s="382"/>
    </row>
    <row r="2975" spans="9:14" ht="12.75" x14ac:dyDescent="0.2">
      <c r="I2975" s="48" t="str">
        <f t="shared" si="46"/>
        <v/>
      </c>
      <c r="J2975" s="47"/>
      <c r="K2975" s="376" t="s">
        <v>19</v>
      </c>
      <c r="L2975" s="360" t="s">
        <v>19</v>
      </c>
      <c r="M2975" s="360" t="s">
        <v>19</v>
      </c>
      <c r="N2975" s="382"/>
    </row>
    <row r="2976" spans="9:14" ht="12.75" x14ac:dyDescent="0.2">
      <c r="I2976" s="48" t="str">
        <f t="shared" si="46"/>
        <v/>
      </c>
      <c r="J2976" s="47"/>
      <c r="K2976" s="383" t="s">
        <v>19</v>
      </c>
      <c r="L2976" s="384" t="s">
        <v>19</v>
      </c>
      <c r="M2976" s="384" t="s">
        <v>19</v>
      </c>
      <c r="N2976" s="382"/>
    </row>
    <row r="2977" spans="9:14" ht="12.75" x14ac:dyDescent="0.2">
      <c r="I2977" s="48" t="str">
        <f t="shared" si="46"/>
        <v/>
      </c>
      <c r="J2977" s="47"/>
      <c r="K2977" s="376" t="s">
        <v>19</v>
      </c>
      <c r="L2977" s="360" t="s">
        <v>19</v>
      </c>
      <c r="M2977" s="360" t="s">
        <v>19</v>
      </c>
      <c r="N2977" s="382"/>
    </row>
    <row r="2978" spans="9:14" ht="12.75" x14ac:dyDescent="0.2">
      <c r="I2978" s="48" t="str">
        <f t="shared" si="46"/>
        <v/>
      </c>
      <c r="J2978" s="47"/>
      <c r="K2978" s="376" t="s">
        <v>19</v>
      </c>
      <c r="L2978" s="360" t="s">
        <v>19</v>
      </c>
      <c r="M2978" s="360" t="s">
        <v>19</v>
      </c>
      <c r="N2978" s="382"/>
    </row>
    <row r="2979" spans="9:14" ht="12.75" x14ac:dyDescent="0.2">
      <c r="I2979" s="48" t="str">
        <f t="shared" si="46"/>
        <v/>
      </c>
      <c r="J2979" s="47"/>
      <c r="K2979" s="376" t="s">
        <v>19</v>
      </c>
      <c r="L2979" s="360" t="s">
        <v>19</v>
      </c>
      <c r="M2979" s="360" t="s">
        <v>19</v>
      </c>
      <c r="N2979" s="382"/>
    </row>
    <row r="2980" spans="9:14" ht="12.75" x14ac:dyDescent="0.2">
      <c r="I2980" s="48" t="str">
        <f t="shared" si="46"/>
        <v/>
      </c>
      <c r="J2980" s="47"/>
      <c r="K2980" s="383" t="s">
        <v>19</v>
      </c>
      <c r="L2980" s="384" t="s">
        <v>19</v>
      </c>
      <c r="M2980" s="384" t="s">
        <v>19</v>
      </c>
      <c r="N2980" s="382"/>
    </row>
    <row r="2981" spans="9:14" ht="12.75" x14ac:dyDescent="0.2">
      <c r="I2981" s="48" t="str">
        <f t="shared" si="46"/>
        <v/>
      </c>
      <c r="J2981" s="47"/>
      <c r="K2981" s="376" t="s">
        <v>19</v>
      </c>
      <c r="L2981" s="360" t="s">
        <v>19</v>
      </c>
      <c r="M2981" s="360" t="s">
        <v>19</v>
      </c>
      <c r="N2981" s="382"/>
    </row>
    <row r="2982" spans="9:14" ht="12.75" x14ac:dyDescent="0.2">
      <c r="I2982" s="48" t="str">
        <f t="shared" si="46"/>
        <v/>
      </c>
      <c r="J2982" s="47"/>
      <c r="K2982" s="376" t="s">
        <v>19</v>
      </c>
      <c r="L2982" s="360" t="s">
        <v>19</v>
      </c>
      <c r="M2982" s="360" t="s">
        <v>19</v>
      </c>
      <c r="N2982" s="382"/>
    </row>
    <row r="2983" spans="9:14" ht="12.75" x14ac:dyDescent="0.2">
      <c r="I2983" s="48" t="str">
        <f t="shared" si="46"/>
        <v/>
      </c>
      <c r="J2983" s="47"/>
      <c r="K2983" s="376" t="s">
        <v>19</v>
      </c>
      <c r="L2983" s="360" t="s">
        <v>19</v>
      </c>
      <c r="M2983" s="360" t="s">
        <v>19</v>
      </c>
      <c r="N2983" s="382"/>
    </row>
    <row r="2984" spans="9:14" ht="12.75" x14ac:dyDescent="0.2">
      <c r="I2984" s="48" t="str">
        <f t="shared" si="46"/>
        <v/>
      </c>
      <c r="J2984" s="47"/>
      <c r="K2984" s="383" t="s">
        <v>19</v>
      </c>
      <c r="L2984" s="384" t="s">
        <v>19</v>
      </c>
      <c r="M2984" s="384" t="s">
        <v>19</v>
      </c>
      <c r="N2984" s="382"/>
    </row>
    <row r="2985" spans="9:14" ht="12.75" x14ac:dyDescent="0.2">
      <c r="I2985" s="48" t="str">
        <f t="shared" si="46"/>
        <v/>
      </c>
      <c r="J2985" s="47"/>
      <c r="K2985" s="376" t="s">
        <v>19</v>
      </c>
      <c r="L2985" s="360" t="s">
        <v>19</v>
      </c>
      <c r="M2985" s="360" t="s">
        <v>19</v>
      </c>
      <c r="N2985" s="382"/>
    </row>
    <row r="2986" spans="9:14" ht="12.75" x14ac:dyDescent="0.2">
      <c r="I2986" s="48" t="str">
        <f t="shared" si="46"/>
        <v/>
      </c>
      <c r="J2986" s="47"/>
      <c r="K2986" s="376" t="s">
        <v>19</v>
      </c>
      <c r="L2986" s="360" t="s">
        <v>19</v>
      </c>
      <c r="M2986" s="360" t="s">
        <v>19</v>
      </c>
      <c r="N2986" s="382"/>
    </row>
    <row r="2987" spans="9:14" ht="12.75" x14ac:dyDescent="0.2">
      <c r="I2987" s="48" t="str">
        <f t="shared" si="46"/>
        <v/>
      </c>
      <c r="J2987" s="47"/>
      <c r="K2987" s="376" t="s">
        <v>19</v>
      </c>
      <c r="L2987" s="360" t="s">
        <v>19</v>
      </c>
      <c r="M2987" s="360" t="s">
        <v>19</v>
      </c>
      <c r="N2987" s="382"/>
    </row>
    <row r="2988" spans="9:14" ht="12.75" x14ac:dyDescent="0.2">
      <c r="I2988" s="48" t="str">
        <f t="shared" si="46"/>
        <v/>
      </c>
      <c r="J2988" s="47"/>
      <c r="K2988" s="383" t="s">
        <v>19</v>
      </c>
      <c r="L2988" s="384" t="s">
        <v>19</v>
      </c>
      <c r="M2988" s="384" t="s">
        <v>19</v>
      </c>
      <c r="N2988" s="382"/>
    </row>
    <row r="2989" spans="9:14" ht="12.75" x14ac:dyDescent="0.2">
      <c r="I2989" s="48" t="str">
        <f t="shared" si="46"/>
        <v/>
      </c>
      <c r="J2989" s="47"/>
      <c r="K2989" s="376" t="s">
        <v>19</v>
      </c>
      <c r="L2989" s="360" t="s">
        <v>19</v>
      </c>
      <c r="M2989" s="360" t="s">
        <v>19</v>
      </c>
      <c r="N2989" s="382"/>
    </row>
    <row r="2990" spans="9:14" ht="12.75" x14ac:dyDescent="0.2">
      <c r="I2990" s="48" t="str">
        <f t="shared" si="46"/>
        <v/>
      </c>
      <c r="J2990" s="47"/>
      <c r="K2990" s="376" t="s">
        <v>19</v>
      </c>
      <c r="L2990" s="360" t="s">
        <v>19</v>
      </c>
      <c r="M2990" s="360" t="s">
        <v>19</v>
      </c>
      <c r="N2990" s="382"/>
    </row>
    <row r="2991" spans="9:14" ht="12.75" x14ac:dyDescent="0.2">
      <c r="I2991" s="48" t="str">
        <f t="shared" si="46"/>
        <v/>
      </c>
      <c r="J2991" s="47"/>
      <c r="K2991" s="376" t="s">
        <v>19</v>
      </c>
      <c r="L2991" s="360" t="s">
        <v>19</v>
      </c>
      <c r="M2991" s="360" t="s">
        <v>19</v>
      </c>
      <c r="N2991" s="382"/>
    </row>
    <row r="2992" spans="9:14" ht="12.75" x14ac:dyDescent="0.2">
      <c r="I2992" s="48" t="str">
        <f t="shared" si="46"/>
        <v/>
      </c>
      <c r="J2992" s="47"/>
      <c r="K2992" s="383" t="s">
        <v>19</v>
      </c>
      <c r="L2992" s="384" t="s">
        <v>19</v>
      </c>
      <c r="M2992" s="384" t="s">
        <v>19</v>
      </c>
      <c r="N2992" s="382"/>
    </row>
    <row r="2993" spans="9:14" ht="12.75" x14ac:dyDescent="0.2">
      <c r="I2993" s="48" t="str">
        <f t="shared" si="46"/>
        <v/>
      </c>
      <c r="J2993" s="47"/>
      <c r="K2993" s="376" t="s">
        <v>19</v>
      </c>
      <c r="L2993" s="360" t="s">
        <v>19</v>
      </c>
      <c r="M2993" s="360" t="s">
        <v>19</v>
      </c>
      <c r="N2993" s="382"/>
    </row>
    <row r="2994" spans="9:14" ht="12.75" x14ac:dyDescent="0.2">
      <c r="I2994" s="48" t="str">
        <f t="shared" si="46"/>
        <v/>
      </c>
      <c r="J2994" s="47"/>
      <c r="K2994" s="376" t="s">
        <v>19</v>
      </c>
      <c r="L2994" s="360" t="s">
        <v>19</v>
      </c>
      <c r="M2994" s="360" t="s">
        <v>19</v>
      </c>
      <c r="N2994" s="382"/>
    </row>
    <row r="2995" spans="9:14" ht="12.75" x14ac:dyDescent="0.2">
      <c r="I2995" s="48" t="str">
        <f t="shared" si="46"/>
        <v/>
      </c>
      <c r="J2995" s="47"/>
      <c r="K2995" s="376" t="s">
        <v>19</v>
      </c>
      <c r="L2995" s="360" t="s">
        <v>19</v>
      </c>
      <c r="M2995" s="360" t="s">
        <v>19</v>
      </c>
      <c r="N2995" s="382"/>
    </row>
    <row r="2996" spans="9:14" ht="12.75" x14ac:dyDescent="0.2">
      <c r="I2996" s="48" t="str">
        <f t="shared" si="46"/>
        <v/>
      </c>
      <c r="J2996" s="47"/>
      <c r="K2996" s="383" t="s">
        <v>19</v>
      </c>
      <c r="L2996" s="384" t="s">
        <v>19</v>
      </c>
      <c r="M2996" s="384" t="s">
        <v>19</v>
      </c>
      <c r="N2996" s="382"/>
    </row>
    <row r="2997" spans="9:14" ht="12.75" x14ac:dyDescent="0.2">
      <c r="I2997" s="48" t="str">
        <f t="shared" si="46"/>
        <v/>
      </c>
      <c r="J2997" s="47"/>
      <c r="K2997" s="376" t="s">
        <v>19</v>
      </c>
      <c r="L2997" s="360" t="s">
        <v>19</v>
      </c>
      <c r="M2997" s="360" t="s">
        <v>19</v>
      </c>
      <c r="N2997" s="382"/>
    </row>
    <row r="2998" spans="9:14" ht="12.75" x14ac:dyDescent="0.2">
      <c r="I2998" s="48" t="str">
        <f t="shared" si="46"/>
        <v/>
      </c>
      <c r="J2998" s="47"/>
      <c r="K2998" s="376" t="s">
        <v>19</v>
      </c>
      <c r="L2998" s="360" t="s">
        <v>19</v>
      </c>
      <c r="M2998" s="360" t="s">
        <v>19</v>
      </c>
      <c r="N2998" s="382"/>
    </row>
    <row r="2999" spans="9:14" ht="12.75" x14ac:dyDescent="0.2">
      <c r="I2999" s="48" t="str">
        <f t="shared" si="46"/>
        <v/>
      </c>
      <c r="J2999" s="47"/>
      <c r="K2999" s="376" t="s">
        <v>19</v>
      </c>
      <c r="L2999" s="360" t="s">
        <v>19</v>
      </c>
      <c r="M2999" s="360" t="s">
        <v>19</v>
      </c>
      <c r="N2999" s="382"/>
    </row>
    <row r="3000" spans="9:14" ht="12.75" x14ac:dyDescent="0.2">
      <c r="I3000" s="48" t="str">
        <f t="shared" si="46"/>
        <v/>
      </c>
      <c r="J3000" s="47"/>
      <c r="K3000" s="383" t="s">
        <v>19</v>
      </c>
      <c r="L3000" s="384" t="s">
        <v>19</v>
      </c>
      <c r="M3000" s="384" t="s">
        <v>19</v>
      </c>
      <c r="N3000" s="382"/>
    </row>
    <row r="3001" spans="9:14" ht="12.75" x14ac:dyDescent="0.2">
      <c r="I3001" s="48" t="str">
        <f t="shared" si="46"/>
        <v/>
      </c>
      <c r="J3001" s="47"/>
      <c r="K3001" s="376" t="s">
        <v>19</v>
      </c>
      <c r="L3001" s="360" t="s">
        <v>19</v>
      </c>
      <c r="M3001" s="360" t="s">
        <v>19</v>
      </c>
      <c r="N3001" s="382"/>
    </row>
    <row r="3002" spans="9:14" ht="12.75" x14ac:dyDescent="0.2">
      <c r="I3002" s="48" t="str">
        <f t="shared" si="46"/>
        <v/>
      </c>
      <c r="J3002" s="47"/>
      <c r="K3002" s="376" t="s">
        <v>19</v>
      </c>
      <c r="L3002" s="360" t="s">
        <v>19</v>
      </c>
      <c r="M3002" s="360" t="s">
        <v>19</v>
      </c>
      <c r="N3002" s="382"/>
    </row>
    <row r="3003" spans="9:14" ht="12.75" x14ac:dyDescent="0.2">
      <c r="I3003" s="48" t="str">
        <f t="shared" si="46"/>
        <v/>
      </c>
      <c r="J3003" s="47"/>
      <c r="K3003" s="376" t="s">
        <v>19</v>
      </c>
      <c r="L3003" s="360" t="s">
        <v>19</v>
      </c>
      <c r="M3003" s="360" t="s">
        <v>19</v>
      </c>
      <c r="N3003" s="382"/>
    </row>
    <row r="3004" spans="9:14" ht="12.75" x14ac:dyDescent="0.2">
      <c r="I3004" s="48" t="str">
        <f t="shared" si="46"/>
        <v/>
      </c>
      <c r="J3004" s="54"/>
      <c r="K3004" s="383" t="s">
        <v>19</v>
      </c>
      <c r="L3004" s="384" t="s">
        <v>19</v>
      </c>
      <c r="M3004" s="384" t="s">
        <v>19</v>
      </c>
      <c r="N3004" s="385"/>
    </row>
    <row r="3005" spans="9:14" x14ac:dyDescent="0.2">
      <c r="I3005" s="48" t="str">
        <f t="shared" si="46"/>
        <v/>
      </c>
      <c r="J3005" s="55"/>
      <c r="K3005" s="351"/>
      <c r="L3005" s="351"/>
      <c r="M3005" s="352" t="s">
        <v>19</v>
      </c>
      <c r="N3005" s="351"/>
    </row>
    <row r="3006" spans="9:14" x14ac:dyDescent="0.2">
      <c r="I3006" s="48" t="str">
        <f t="shared" si="46"/>
        <v/>
      </c>
      <c r="J3006" s="55"/>
      <c r="K3006" s="351"/>
      <c r="L3006" s="351"/>
      <c r="M3006" s="352" t="s">
        <v>19</v>
      </c>
      <c r="N3006" s="351"/>
    </row>
    <row r="3007" spans="9:14" x14ac:dyDescent="0.2">
      <c r="I3007" s="48" t="str">
        <f t="shared" si="46"/>
        <v/>
      </c>
      <c r="J3007" s="55"/>
      <c r="K3007" s="351"/>
      <c r="L3007" s="351"/>
      <c r="M3007" s="352" t="s">
        <v>19</v>
      </c>
      <c r="N3007" s="351"/>
    </row>
    <row r="3008" spans="9:14" x14ac:dyDescent="0.2">
      <c r="I3008" s="48" t="str">
        <f t="shared" si="46"/>
        <v/>
      </c>
      <c r="K3008" s="351"/>
      <c r="L3008" s="351"/>
      <c r="M3008" s="352" t="s">
        <v>19</v>
      </c>
      <c r="N3008" s="351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92"/>
      <c r="L2" s="292"/>
      <c r="M2" s="292"/>
      <c r="N2" s="292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92"/>
      <c r="L3" s="292"/>
      <c r="M3" s="292"/>
      <c r="N3" s="293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92"/>
      <c r="L4" s="292"/>
      <c r="M4" s="292"/>
      <c r="N4" s="294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92"/>
      <c r="L5" s="292"/>
      <c r="M5" s="292"/>
      <c r="N5" s="29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96"/>
      <c r="L6" s="296"/>
      <c r="M6" s="297"/>
      <c r="N6" s="296"/>
      <c r="Q6" s="289"/>
      <c r="R6" s="29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99"/>
      <c r="L7" s="299"/>
      <c r="M7" s="299"/>
      <c r="N7" s="299"/>
    </row>
    <row r="8" spans="1:19" ht="15.75" x14ac:dyDescent="0.2">
      <c r="A8" s="478">
        <f>+K15</f>
        <v>44013</v>
      </c>
      <c r="B8" s="478"/>
      <c r="C8" s="478"/>
      <c r="D8" s="478"/>
      <c r="E8" s="478"/>
      <c r="F8" s="478"/>
      <c r="G8" s="478"/>
      <c r="H8" s="478"/>
      <c r="I8" s="20"/>
      <c r="J8" s="21"/>
      <c r="M8" s="298"/>
      <c r="N8" s="300"/>
    </row>
    <row r="9" spans="1:19" ht="4.5" customHeight="1" x14ac:dyDescent="0.2">
      <c r="I9" s="18"/>
      <c r="J9" s="19"/>
      <c r="K9" s="299"/>
      <c r="L9" s="299"/>
      <c r="M9" s="299"/>
      <c r="N9" s="299"/>
    </row>
    <row r="10" spans="1:19" ht="13.5" customHeight="1" x14ac:dyDescent="0.2">
      <c r="I10" s="18"/>
      <c r="J10" s="22"/>
      <c r="K10" s="301"/>
      <c r="L10" s="301"/>
      <c r="M10" s="301"/>
      <c r="N10" s="302"/>
      <c r="P10" s="303"/>
      <c r="Q10" s="304"/>
      <c r="R10" s="304"/>
      <c r="S10" s="25"/>
    </row>
    <row r="11" spans="1:19" ht="13.5" customHeight="1" x14ac:dyDescent="0.2">
      <c r="I11" s="18"/>
      <c r="J11" s="26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29"/>
    </row>
    <row r="12" spans="1:19" ht="13.5" customHeight="1" x14ac:dyDescent="0.2">
      <c r="I12" s="10"/>
      <c r="J12" s="26"/>
      <c r="N12" s="307"/>
      <c r="P12" s="310"/>
      <c r="Q12" s="309" t="s">
        <v>7</v>
      </c>
      <c r="R12" s="309"/>
      <c r="S12" s="31"/>
    </row>
    <row r="13" spans="1:19" ht="13.5" customHeight="1" x14ac:dyDescent="0.2">
      <c r="I13" s="10"/>
      <c r="J13" s="26"/>
      <c r="N13" s="307"/>
      <c r="P13" s="310"/>
      <c r="Q13" s="311" t="s">
        <v>8</v>
      </c>
      <c r="R13" s="311"/>
      <c r="S13" s="31"/>
    </row>
    <row r="14" spans="1:19" ht="13.5" customHeight="1" x14ac:dyDescent="0.2">
      <c r="I14" s="10"/>
      <c r="J14" s="26"/>
      <c r="K14" s="312" t="s">
        <v>9</v>
      </c>
      <c r="L14" s="313"/>
      <c r="M14" s="313"/>
      <c r="N14" s="307"/>
      <c r="P14" s="310"/>
      <c r="Q14" s="299"/>
      <c r="R14" s="299"/>
      <c r="S14" s="31"/>
    </row>
    <row r="15" spans="1:19" ht="13.5" customHeight="1" x14ac:dyDescent="0.2">
      <c r="I15" s="10"/>
      <c r="J15" s="26"/>
      <c r="K15" s="314">
        <v>44013</v>
      </c>
      <c r="L15" s="315">
        <v>4742578.68382838</v>
      </c>
      <c r="M15" s="316"/>
      <c r="N15" s="307"/>
      <c r="P15" s="317">
        <v>44027</v>
      </c>
      <c r="Q15" s="318"/>
      <c r="R15" s="318"/>
      <c r="S15" s="73"/>
    </row>
    <row r="16" spans="1:19" ht="13.5" customHeight="1" x14ac:dyDescent="0.2">
      <c r="I16" s="10"/>
      <c r="J16" s="26"/>
      <c r="N16" s="307"/>
      <c r="P16" s="310"/>
      <c r="S16" s="31"/>
    </row>
    <row r="17" spans="1:19" ht="13.5" customHeight="1" x14ac:dyDescent="0.2">
      <c r="I17" s="10"/>
      <c r="J17" s="26"/>
      <c r="N17" s="307"/>
      <c r="P17" s="310"/>
      <c r="Q17" s="319" t="s">
        <v>10</v>
      </c>
      <c r="R17" s="306" t="s">
        <v>6</v>
      </c>
      <c r="S17" s="31"/>
    </row>
    <row r="18" spans="1:19" ht="13.5" customHeight="1" x14ac:dyDescent="0.2">
      <c r="I18" s="10"/>
      <c r="J18" s="26"/>
      <c r="K18" s="312" t="s">
        <v>11</v>
      </c>
      <c r="L18" s="289"/>
      <c r="M18" s="289"/>
      <c r="N18" s="307"/>
      <c r="P18" s="310"/>
      <c r="Q18" s="312" t="s">
        <v>12</v>
      </c>
      <c r="S18" s="31"/>
    </row>
    <row r="19" spans="1:19" ht="13.5" customHeight="1" x14ac:dyDescent="0.2">
      <c r="I19" s="10"/>
      <c r="J19" s="26"/>
      <c r="K19" s="320" t="s">
        <v>17591</v>
      </c>
      <c r="L19" s="321"/>
      <c r="M19" s="321">
        <v>8403.3690367789313</v>
      </c>
      <c r="N19" s="307"/>
      <c r="P19" s="310"/>
      <c r="Q19" s="322" t="s">
        <v>65</v>
      </c>
      <c r="R19" s="298">
        <f>MAX(R25:R120)</f>
        <v>8156.2509300589209</v>
      </c>
      <c r="S19" s="31"/>
    </row>
    <row r="20" spans="1:19" ht="13.5" customHeight="1" x14ac:dyDescent="0.2">
      <c r="I20" s="10"/>
      <c r="J20" s="35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38"/>
    </row>
    <row r="21" spans="1:19" ht="13.5" customHeight="1" x14ac:dyDescent="0.2">
      <c r="I21" s="10"/>
      <c r="J21" s="35"/>
      <c r="K21" s="326" t="s">
        <v>17592</v>
      </c>
      <c r="L21" s="315"/>
      <c r="M21" s="315">
        <v>4138.9218787389209</v>
      </c>
      <c r="N21" s="323"/>
      <c r="P21" s="308"/>
      <c r="Q21" s="327" t="s">
        <v>34</v>
      </c>
      <c r="R21" s="328">
        <f>MIN(R31:R126)</f>
        <v>4781.1073508989248</v>
      </c>
      <c r="S21" s="29"/>
    </row>
    <row r="22" spans="1:19" ht="13.5" customHeight="1" x14ac:dyDescent="0.2">
      <c r="I22" s="10"/>
      <c r="J22" s="42"/>
      <c r="K22" s="329"/>
      <c r="L22" s="329"/>
      <c r="M22" s="329"/>
      <c r="N22" s="330"/>
      <c r="P22" s="331"/>
      <c r="Q22" s="332"/>
      <c r="R22" s="332"/>
      <c r="S22" s="44"/>
    </row>
    <row r="23" spans="1:19" ht="13.5" customHeight="1" x14ac:dyDescent="0.2">
      <c r="I23" s="10"/>
      <c r="J23" s="35"/>
      <c r="K23" s="333" t="s">
        <v>19</v>
      </c>
      <c r="L23" s="333"/>
      <c r="M23" s="333"/>
      <c r="N23" s="334"/>
      <c r="P23" s="308"/>
      <c r="S23" s="29"/>
    </row>
    <row r="24" spans="1:19" ht="13.5" customHeight="1" x14ac:dyDescent="0.2">
      <c r="I24" s="10"/>
      <c r="J24" s="4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29"/>
    </row>
    <row r="25" spans="1:19" ht="13.5" customHeight="1" x14ac:dyDescent="0.2">
      <c r="I25" s="48" t="str">
        <f>IF(K25="","",LEFT(K25,8))</f>
        <v>01.07.20</v>
      </c>
      <c r="J25" s="47"/>
      <c r="K25" s="335" t="s">
        <v>17593</v>
      </c>
      <c r="L25" s="336">
        <v>1411.2119706347301</v>
      </c>
      <c r="M25" s="337">
        <f t="shared" ref="M25:M88" si="0">IF(L25="","",L25*4)</f>
        <v>5644.8478825389202</v>
      </c>
      <c r="N25" s="334"/>
      <c r="P25" s="308"/>
      <c r="Q25" s="338" t="s">
        <v>20</v>
      </c>
      <c r="R25" s="298">
        <v>5515.6586278189243</v>
      </c>
      <c r="S25" s="29"/>
    </row>
    <row r="26" spans="1:19" ht="13.5" customHeight="1" x14ac:dyDescent="0.2">
      <c r="I26" s="48" t="str">
        <f t="shared" ref="I26:I89" si="1">IF(K26="","",LEFT(K26,8))</f>
        <v>01.07.20</v>
      </c>
      <c r="J26" s="47"/>
      <c r="K26" s="339" t="s">
        <v>17594</v>
      </c>
      <c r="L26" s="298">
        <v>1381.043537704732</v>
      </c>
      <c r="M26" s="298">
        <f t="shared" si="0"/>
        <v>5524.174150818928</v>
      </c>
      <c r="N26" s="334"/>
      <c r="P26" s="308"/>
      <c r="Q26" s="338" t="s">
        <v>21</v>
      </c>
      <c r="R26" s="298">
        <v>5402.3776499789283</v>
      </c>
      <c r="S26" s="29"/>
    </row>
    <row r="27" spans="1:19" ht="13.5" customHeight="1" x14ac:dyDescent="0.2">
      <c r="I27" s="48" t="str">
        <f t="shared" si="1"/>
        <v>01.07.20</v>
      </c>
      <c r="J27" s="47"/>
      <c r="K27" s="339" t="s">
        <v>17595</v>
      </c>
      <c r="L27" s="298">
        <v>1365.4468780447301</v>
      </c>
      <c r="M27" s="298">
        <f t="shared" si="0"/>
        <v>5461.7875121789202</v>
      </c>
      <c r="N27" s="334"/>
      <c r="P27" s="308"/>
      <c r="Q27" s="338" t="s">
        <v>22</v>
      </c>
      <c r="R27" s="298">
        <v>5303.8257439389281</v>
      </c>
      <c r="S27" s="29"/>
    </row>
    <row r="28" spans="1:19" ht="13.5" customHeight="1" x14ac:dyDescent="0.2">
      <c r="I28" s="48" t="str">
        <f t="shared" si="1"/>
        <v>01.07.20</v>
      </c>
      <c r="J28" s="47"/>
      <c r="K28" s="340" t="s">
        <v>17596</v>
      </c>
      <c r="L28" s="328">
        <v>1338.85249357473</v>
      </c>
      <c r="M28" s="328">
        <f t="shared" si="0"/>
        <v>5355.4099742989201</v>
      </c>
      <c r="N28" s="334"/>
      <c r="P28" s="308"/>
      <c r="Q28" s="338" t="s">
        <v>23</v>
      </c>
      <c r="R28" s="298">
        <v>5200.6424802989286</v>
      </c>
      <c r="S28" s="29"/>
    </row>
    <row r="29" spans="1:19" ht="13.5" customHeight="1" x14ac:dyDescent="0.2">
      <c r="I29" s="48" t="str">
        <f t="shared" si="1"/>
        <v>01.07.20</v>
      </c>
      <c r="J29" s="47"/>
      <c r="K29" s="339" t="s">
        <v>17597</v>
      </c>
      <c r="L29" s="298">
        <v>1320.261032914731</v>
      </c>
      <c r="M29" s="298">
        <f t="shared" si="0"/>
        <v>5281.044131658924</v>
      </c>
      <c r="N29" s="334"/>
      <c r="P29" s="308"/>
      <c r="Q29" s="338" t="s">
        <v>24</v>
      </c>
      <c r="R29" s="298">
        <v>5161.0394106989197</v>
      </c>
      <c r="S29" s="29"/>
    </row>
    <row r="30" spans="1:19" ht="13.5" customHeight="1" x14ac:dyDescent="0.2">
      <c r="I30" s="48" t="str">
        <f t="shared" si="1"/>
        <v>01.07.20</v>
      </c>
      <c r="J30" s="47"/>
      <c r="K30" s="339" t="s">
        <v>17598</v>
      </c>
      <c r="L30" s="298">
        <v>1302.5956774447311</v>
      </c>
      <c r="M30" s="298">
        <f t="shared" si="0"/>
        <v>5210.3827097789244</v>
      </c>
      <c r="N30" s="334"/>
      <c r="P30" s="308"/>
      <c r="Q30" s="338" t="s">
        <v>25</v>
      </c>
      <c r="R30" s="298">
        <v>5071.3121890989196</v>
      </c>
      <c r="S30" s="29"/>
    </row>
    <row r="31" spans="1:19" ht="13.5" customHeight="1" x14ac:dyDescent="0.2">
      <c r="I31" s="48" t="str">
        <f t="shared" si="1"/>
        <v>01.07.20</v>
      </c>
      <c r="J31" s="47"/>
      <c r="K31" s="339" t="s">
        <v>17599</v>
      </c>
      <c r="L31" s="298">
        <v>1284.2584429347321</v>
      </c>
      <c r="M31" s="298">
        <f t="shared" si="0"/>
        <v>5137.0337717389284</v>
      </c>
      <c r="N31" s="334"/>
      <c r="P31" s="308"/>
      <c r="Q31" s="338" t="s">
        <v>26</v>
      </c>
      <c r="R31" s="298">
        <v>4989.7844866589248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1"/>
        <v>01.07.20</v>
      </c>
      <c r="J32" s="47"/>
      <c r="K32" s="340" t="s">
        <v>17600</v>
      </c>
      <c r="L32" s="328">
        <v>1263.72295651473</v>
      </c>
      <c r="M32" s="328">
        <f t="shared" si="0"/>
        <v>5054.8918260589198</v>
      </c>
      <c r="N32" s="334"/>
      <c r="P32" s="308"/>
      <c r="Q32" s="338" t="s">
        <v>27</v>
      </c>
      <c r="R32" s="298">
        <v>4953.6564541389198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1"/>
        <v>01.07.20</v>
      </c>
      <c r="J33" s="47"/>
      <c r="K33" s="339" t="s">
        <v>17601</v>
      </c>
      <c r="L33" s="298">
        <v>1284.79516752473</v>
      </c>
      <c r="M33" s="298">
        <f t="shared" si="0"/>
        <v>5139.18067009892</v>
      </c>
      <c r="N33" s="334"/>
      <c r="P33" s="308"/>
      <c r="Q33" s="338" t="s">
        <v>28</v>
      </c>
      <c r="R33" s="298">
        <v>5004.3458880989201</v>
      </c>
      <c r="S33" s="29"/>
    </row>
    <row r="34" spans="1:19" ht="13.5" customHeight="1" x14ac:dyDescent="0.2">
      <c r="A34" s="477">
        <f>+P15</f>
        <v>44027</v>
      </c>
      <c r="B34" s="477"/>
      <c r="C34" s="477"/>
      <c r="D34" s="477"/>
      <c r="E34" s="477"/>
      <c r="F34" s="477"/>
      <c r="G34" s="477"/>
      <c r="H34" s="477"/>
      <c r="I34" s="48" t="str">
        <f t="shared" si="1"/>
        <v>01.07.20</v>
      </c>
      <c r="J34" s="47"/>
      <c r="K34" s="339" t="s">
        <v>17602</v>
      </c>
      <c r="L34" s="298">
        <v>1276.871742344731</v>
      </c>
      <c r="M34" s="298">
        <f t="shared" si="0"/>
        <v>5107.4869693789242</v>
      </c>
      <c r="N34" s="334"/>
      <c r="P34" s="308"/>
      <c r="Q34" s="338" t="s">
        <v>29</v>
      </c>
      <c r="R34" s="298">
        <v>4973.214849418925</v>
      </c>
      <c r="S34" s="29"/>
    </row>
    <row r="35" spans="1:19" ht="13.5" customHeight="1" x14ac:dyDescent="0.2">
      <c r="I35" s="48" t="str">
        <f t="shared" si="1"/>
        <v>01.07.20</v>
      </c>
      <c r="J35" s="47"/>
      <c r="K35" s="339" t="s">
        <v>17603</v>
      </c>
      <c r="L35" s="298">
        <v>1256.0648646847292</v>
      </c>
      <c r="M35" s="298">
        <f t="shared" si="0"/>
        <v>5024.2594587389167</v>
      </c>
      <c r="N35" s="334"/>
      <c r="P35" s="308"/>
      <c r="Q35" s="338" t="s">
        <v>30</v>
      </c>
      <c r="R35" s="298">
        <v>4934.5295576589242</v>
      </c>
      <c r="S35" s="29"/>
    </row>
    <row r="36" spans="1:19" ht="13.5" customHeight="1" x14ac:dyDescent="0.2">
      <c r="I36" s="48" t="str">
        <f t="shared" si="1"/>
        <v>01.07.20</v>
      </c>
      <c r="J36" s="47"/>
      <c r="K36" s="340" t="s">
        <v>17604</v>
      </c>
      <c r="L36" s="328">
        <v>1255.48573793473</v>
      </c>
      <c r="M36" s="328">
        <f t="shared" si="0"/>
        <v>5021.9429517389199</v>
      </c>
      <c r="N36" s="334"/>
      <c r="P36" s="308"/>
      <c r="Q36" s="338" t="s">
        <v>31</v>
      </c>
      <c r="R36" s="298">
        <v>4874.9181472189284</v>
      </c>
      <c r="S36" s="29"/>
    </row>
    <row r="37" spans="1:19" ht="13.5" customHeight="1" x14ac:dyDescent="0.2">
      <c r="I37" s="48" t="str">
        <f t="shared" si="1"/>
        <v>01.07.20</v>
      </c>
      <c r="J37" s="47"/>
      <c r="K37" s="339" t="s">
        <v>17605</v>
      </c>
      <c r="L37" s="298">
        <v>1258.1943405347301</v>
      </c>
      <c r="M37" s="298">
        <f t="shared" si="0"/>
        <v>5032.7773621389206</v>
      </c>
      <c r="N37" s="334"/>
      <c r="P37" s="308"/>
      <c r="Q37" s="338" t="s">
        <v>18</v>
      </c>
      <c r="R37" s="298">
        <v>4859.825203898924</v>
      </c>
      <c r="S37" s="29"/>
    </row>
    <row r="38" spans="1:19" ht="13.5" customHeight="1" x14ac:dyDescent="0.2">
      <c r="I38" s="48" t="str">
        <f t="shared" si="1"/>
        <v>01.07.20</v>
      </c>
      <c r="J38" s="47"/>
      <c r="K38" s="339" t="s">
        <v>17606</v>
      </c>
      <c r="L38" s="298">
        <v>1246.3799028547312</v>
      </c>
      <c r="M38" s="298">
        <f t="shared" si="0"/>
        <v>4985.5196114189248</v>
      </c>
      <c r="N38" s="334"/>
      <c r="P38" s="308"/>
      <c r="Q38" s="338" t="s">
        <v>32</v>
      </c>
      <c r="R38" s="298">
        <v>4793.3100672989203</v>
      </c>
      <c r="S38" s="29"/>
    </row>
    <row r="39" spans="1:19" ht="13.5" customHeight="1" x14ac:dyDescent="0.2">
      <c r="I39" s="48" t="str">
        <f t="shared" si="1"/>
        <v>01.07.20</v>
      </c>
      <c r="J39" s="47"/>
      <c r="K39" s="339" t="s">
        <v>17607</v>
      </c>
      <c r="L39" s="298">
        <v>1238.0265088547301</v>
      </c>
      <c r="M39" s="298">
        <f t="shared" si="0"/>
        <v>4952.1060354189203</v>
      </c>
      <c r="N39" s="334"/>
      <c r="P39" s="308"/>
      <c r="Q39" s="338" t="s">
        <v>33</v>
      </c>
      <c r="R39" s="298">
        <v>4784.7588651789283</v>
      </c>
      <c r="S39" s="29"/>
    </row>
    <row r="40" spans="1:19" ht="13.5" customHeight="1" x14ac:dyDescent="0.2">
      <c r="I40" s="48" t="str">
        <f t="shared" si="1"/>
        <v>01.07.20</v>
      </c>
      <c r="J40" s="47"/>
      <c r="K40" s="340" t="s">
        <v>17608</v>
      </c>
      <c r="L40" s="328">
        <v>1235.2114287547302</v>
      </c>
      <c r="M40" s="328">
        <f t="shared" si="0"/>
        <v>4940.8457150189206</v>
      </c>
      <c r="N40" s="334"/>
      <c r="P40" s="308"/>
      <c r="Q40" s="338" t="s">
        <v>34</v>
      </c>
      <c r="R40" s="298">
        <v>4781.1073508989248</v>
      </c>
      <c r="S40" s="29"/>
    </row>
    <row r="41" spans="1:19" ht="13.5" customHeight="1" x14ac:dyDescent="0.2">
      <c r="I41" s="48" t="str">
        <f t="shared" si="1"/>
        <v>01.07.20</v>
      </c>
      <c r="J41" s="47"/>
      <c r="K41" s="339" t="s">
        <v>17609</v>
      </c>
      <c r="L41" s="298">
        <v>1246.3845766047302</v>
      </c>
      <c r="M41" s="298">
        <f t="shared" si="0"/>
        <v>4985.5383064189209</v>
      </c>
      <c r="N41" s="334"/>
      <c r="P41" s="308"/>
      <c r="Q41" s="338" t="s">
        <v>35</v>
      </c>
      <c r="R41" s="298">
        <v>4836.2147192989241</v>
      </c>
      <c r="S41" s="29"/>
    </row>
    <row r="42" spans="1:19" ht="13.5" customHeight="1" x14ac:dyDescent="0.2">
      <c r="I42" s="48" t="str">
        <f t="shared" si="1"/>
        <v>01.07.20</v>
      </c>
      <c r="J42" s="47"/>
      <c r="K42" s="339" t="s">
        <v>17610</v>
      </c>
      <c r="L42" s="298">
        <v>1251.4870662847311</v>
      </c>
      <c r="M42" s="298">
        <f t="shared" si="0"/>
        <v>5005.9482651389244</v>
      </c>
      <c r="N42" s="334"/>
      <c r="P42" s="308"/>
      <c r="Q42" s="338" t="s">
        <v>36</v>
      </c>
      <c r="R42" s="298">
        <v>4849.8207497789244</v>
      </c>
      <c r="S42" s="29"/>
    </row>
    <row r="43" spans="1:19" ht="13.5" customHeight="1" x14ac:dyDescent="0.2">
      <c r="I43" s="48" t="str">
        <f t="shared" si="1"/>
        <v>01.07.20</v>
      </c>
      <c r="J43" s="47"/>
      <c r="K43" s="339" t="s">
        <v>17611</v>
      </c>
      <c r="L43" s="298">
        <v>1257.0579419947289</v>
      </c>
      <c r="M43" s="298">
        <f t="shared" si="0"/>
        <v>5028.2317679789157</v>
      </c>
      <c r="N43" s="334"/>
      <c r="P43" s="308"/>
      <c r="Q43" s="338" t="s">
        <v>37</v>
      </c>
      <c r="R43" s="298">
        <v>4924.8189148589236</v>
      </c>
      <c r="S43" s="29"/>
    </row>
    <row r="44" spans="1:19" ht="13.5" customHeight="1" x14ac:dyDescent="0.2">
      <c r="I44" s="48" t="str">
        <f t="shared" si="1"/>
        <v>01.07.20</v>
      </c>
      <c r="J44" s="47"/>
      <c r="K44" s="340" t="s">
        <v>17612</v>
      </c>
      <c r="L44" s="328">
        <v>1274.6907665147312</v>
      </c>
      <c r="M44" s="328">
        <f t="shared" si="0"/>
        <v>5098.7630660589248</v>
      </c>
      <c r="N44" s="334"/>
      <c r="P44" s="308"/>
      <c r="Q44" s="338" t="s">
        <v>38</v>
      </c>
      <c r="R44" s="298">
        <v>5006.3332951789198</v>
      </c>
      <c r="S44" s="29"/>
    </row>
    <row r="45" spans="1:19" ht="13.5" customHeight="1" x14ac:dyDescent="0.2">
      <c r="I45" s="48" t="str">
        <f t="shared" si="1"/>
        <v>01.07.20</v>
      </c>
      <c r="J45" s="47"/>
      <c r="K45" s="339" t="s">
        <v>17613</v>
      </c>
      <c r="L45" s="298">
        <v>1318.359759294731</v>
      </c>
      <c r="M45" s="298">
        <f t="shared" si="0"/>
        <v>5273.4390371789241</v>
      </c>
      <c r="N45" s="334"/>
      <c r="P45" s="308"/>
      <c r="Q45" s="338" t="s">
        <v>39</v>
      </c>
      <c r="R45" s="298">
        <v>5163.8507026589205</v>
      </c>
      <c r="S45" s="29"/>
    </row>
    <row r="46" spans="1:19" ht="13.5" customHeight="1" x14ac:dyDescent="0.2">
      <c r="I46" s="48" t="str">
        <f t="shared" si="1"/>
        <v>01.07.20</v>
      </c>
      <c r="J46" s="47"/>
      <c r="K46" s="339" t="s">
        <v>17614</v>
      </c>
      <c r="L46" s="298">
        <v>1343.0619118047312</v>
      </c>
      <c r="M46" s="298">
        <f t="shared" si="0"/>
        <v>5372.2476472189246</v>
      </c>
      <c r="N46" s="334"/>
      <c r="P46" s="308"/>
      <c r="Q46" s="338" t="s">
        <v>40</v>
      </c>
      <c r="R46" s="298">
        <v>5282.8534062989247</v>
      </c>
      <c r="S46" s="29"/>
    </row>
    <row r="47" spans="1:19" ht="13.5" customHeight="1" x14ac:dyDescent="0.2">
      <c r="I47" s="48" t="str">
        <f t="shared" si="1"/>
        <v>01.07.20</v>
      </c>
      <c r="J47" s="47"/>
      <c r="K47" s="339" t="s">
        <v>17615</v>
      </c>
      <c r="L47" s="298">
        <v>1383.692252364729</v>
      </c>
      <c r="M47" s="298">
        <f t="shared" si="0"/>
        <v>5534.7690094589161</v>
      </c>
      <c r="N47" s="334"/>
      <c r="P47" s="308"/>
      <c r="Q47" s="338" t="s">
        <v>41</v>
      </c>
      <c r="R47" s="298">
        <v>5415.1281677789248</v>
      </c>
      <c r="S47" s="29"/>
    </row>
    <row r="48" spans="1:19" ht="13.5" customHeight="1" x14ac:dyDescent="0.2">
      <c r="I48" s="48" t="str">
        <f t="shared" si="1"/>
        <v>01.07.20</v>
      </c>
      <c r="J48" s="47"/>
      <c r="K48" s="340" t="s">
        <v>17616</v>
      </c>
      <c r="L48" s="328">
        <v>1435.0900764647301</v>
      </c>
      <c r="M48" s="328">
        <f t="shared" si="0"/>
        <v>5740.3603058589206</v>
      </c>
      <c r="N48" s="334"/>
      <c r="P48" s="308"/>
      <c r="Q48" s="338" t="s">
        <v>42</v>
      </c>
      <c r="R48" s="298">
        <v>5589.2007553789208</v>
      </c>
      <c r="S48" s="29"/>
    </row>
    <row r="49" spans="8:19" ht="13.5" customHeight="1" x14ac:dyDescent="0.2">
      <c r="I49" s="48" t="str">
        <f t="shared" si="1"/>
        <v>01.07.20</v>
      </c>
      <c r="J49" s="47"/>
      <c r="K49" s="339" t="s">
        <v>17617</v>
      </c>
      <c r="L49" s="298">
        <v>1537.7552011447301</v>
      </c>
      <c r="M49" s="298">
        <f t="shared" si="0"/>
        <v>6151.0208045789204</v>
      </c>
      <c r="N49" s="334"/>
      <c r="P49" s="308"/>
      <c r="Q49" s="338" t="s">
        <v>43</v>
      </c>
      <c r="R49" s="298">
        <v>5966.3427807389207</v>
      </c>
      <c r="S49" s="29"/>
    </row>
    <row r="50" spans="8:19" ht="13.5" customHeight="1" x14ac:dyDescent="0.2">
      <c r="I50" s="48" t="str">
        <f t="shared" si="1"/>
        <v>01.07.20</v>
      </c>
      <c r="J50" s="47"/>
      <c r="K50" s="339" t="s">
        <v>17618</v>
      </c>
      <c r="L50" s="298">
        <v>1599.273215404731</v>
      </c>
      <c r="M50" s="298">
        <f t="shared" si="0"/>
        <v>6397.092861618924</v>
      </c>
      <c r="N50" s="334"/>
      <c r="P50" s="308"/>
      <c r="Q50" s="338" t="s">
        <v>44</v>
      </c>
      <c r="R50" s="298">
        <v>6226.9829267389205</v>
      </c>
      <c r="S50" s="29"/>
    </row>
    <row r="51" spans="8:19" ht="13.5" customHeight="1" x14ac:dyDescent="0.2">
      <c r="I51" s="48" t="str">
        <f t="shared" si="1"/>
        <v>01.07.20</v>
      </c>
      <c r="J51" s="47"/>
      <c r="K51" s="339" t="s">
        <v>17619</v>
      </c>
      <c r="L51" s="298">
        <v>1655.494281324731</v>
      </c>
      <c r="M51" s="298">
        <f t="shared" si="0"/>
        <v>6621.977125298924</v>
      </c>
      <c r="N51" s="334"/>
      <c r="P51" s="308"/>
      <c r="Q51" s="338" t="s">
        <v>45</v>
      </c>
      <c r="R51" s="298">
        <v>6417.5284720189238</v>
      </c>
      <c r="S51" s="29"/>
    </row>
    <row r="52" spans="8:19" ht="13.5" customHeight="1" x14ac:dyDescent="0.2">
      <c r="I52" s="48" t="str">
        <f t="shared" si="1"/>
        <v>01.07.20</v>
      </c>
      <c r="J52" s="47"/>
      <c r="K52" s="340" t="s">
        <v>17620</v>
      </c>
      <c r="L52" s="328">
        <v>1697.58654510473</v>
      </c>
      <c r="M52" s="328">
        <f t="shared" si="0"/>
        <v>6790.3461804189201</v>
      </c>
      <c r="N52" s="334"/>
      <c r="P52" s="308"/>
      <c r="Q52" s="338" t="s">
        <v>46</v>
      </c>
      <c r="R52" s="298">
        <v>6587.2365254989209</v>
      </c>
      <c r="S52" s="29"/>
    </row>
    <row r="53" spans="8:19" ht="13.5" customHeight="1" x14ac:dyDescent="0.2">
      <c r="I53" s="48" t="str">
        <f t="shared" si="1"/>
        <v>01.07.20</v>
      </c>
      <c r="J53" s="47"/>
      <c r="K53" s="339" t="s">
        <v>17621</v>
      </c>
      <c r="L53" s="298">
        <v>1772.2458094947301</v>
      </c>
      <c r="M53" s="298">
        <f t="shared" si="0"/>
        <v>7088.9832379789204</v>
      </c>
      <c r="N53" s="334"/>
      <c r="P53" s="308"/>
      <c r="Q53" s="338" t="s">
        <v>47</v>
      </c>
      <c r="R53" s="298">
        <v>6896.2146443389165</v>
      </c>
      <c r="S53" s="29"/>
    </row>
    <row r="54" spans="8:19" ht="13.5" customHeight="1" x14ac:dyDescent="0.2">
      <c r="I54" s="48" t="str">
        <f t="shared" si="1"/>
        <v>01.07.20</v>
      </c>
      <c r="J54" s="47"/>
      <c r="K54" s="339" t="s">
        <v>17622</v>
      </c>
      <c r="L54" s="298">
        <v>1807.319732834731</v>
      </c>
      <c r="M54" s="298">
        <f t="shared" si="0"/>
        <v>7229.2789313389239</v>
      </c>
      <c r="N54" s="334"/>
      <c r="P54" s="308"/>
      <c r="Q54" s="338" t="s">
        <v>48</v>
      </c>
      <c r="R54" s="298">
        <v>7082.6118351389205</v>
      </c>
      <c r="S54" s="29"/>
    </row>
    <row r="55" spans="8:19" ht="13.5" customHeight="1" x14ac:dyDescent="0.2">
      <c r="I55" s="48" t="str">
        <f t="shared" si="1"/>
        <v>01.07.20</v>
      </c>
      <c r="J55" s="47"/>
      <c r="K55" s="339" t="s">
        <v>17623</v>
      </c>
      <c r="L55" s="298">
        <v>1854.189384884729</v>
      </c>
      <c r="M55" s="298">
        <f t="shared" si="0"/>
        <v>7416.7575395389158</v>
      </c>
      <c r="N55" s="334"/>
      <c r="P55" s="308"/>
      <c r="Q55" s="338" t="s">
        <v>49</v>
      </c>
      <c r="R55" s="298">
        <v>7219.0519559789127</v>
      </c>
      <c r="S55" s="29"/>
    </row>
    <row r="56" spans="8:19" ht="13.5" customHeight="1" x14ac:dyDescent="0.2">
      <c r="I56" s="48" t="str">
        <f t="shared" si="1"/>
        <v>01.07.20</v>
      </c>
      <c r="J56" s="47"/>
      <c r="K56" s="340" t="s">
        <v>17624</v>
      </c>
      <c r="L56" s="328">
        <v>1895.7455155947309</v>
      </c>
      <c r="M56" s="328">
        <f t="shared" si="0"/>
        <v>7582.9820623789237</v>
      </c>
      <c r="N56" s="334"/>
      <c r="P56" s="308"/>
      <c r="Q56" s="338" t="s">
        <v>50</v>
      </c>
      <c r="R56" s="298">
        <v>7327.44912977892</v>
      </c>
      <c r="S56" s="29"/>
    </row>
    <row r="57" spans="8:19" ht="13.5" customHeight="1" x14ac:dyDescent="0.2">
      <c r="H57" s="53" t="s">
        <v>16</v>
      </c>
      <c r="I57" s="48" t="str">
        <f t="shared" si="1"/>
        <v>01.07.20</v>
      </c>
      <c r="J57" s="47"/>
      <c r="K57" s="339" t="s">
        <v>17625</v>
      </c>
      <c r="L57" s="298">
        <v>1940.503525644732</v>
      </c>
      <c r="M57" s="298">
        <f t="shared" si="0"/>
        <v>7762.014102578928</v>
      </c>
      <c r="N57" s="334"/>
      <c r="P57" s="308"/>
      <c r="Q57" s="338" t="s">
        <v>51</v>
      </c>
      <c r="R57" s="298">
        <v>7408.4605802989236</v>
      </c>
      <c r="S57" s="29"/>
    </row>
    <row r="58" spans="8:19" ht="13.5" customHeight="1" x14ac:dyDescent="0.2">
      <c r="I58" s="48" t="str">
        <f t="shared" si="1"/>
        <v>01.07.20</v>
      </c>
      <c r="J58" s="47"/>
      <c r="K58" s="339" t="s">
        <v>17626</v>
      </c>
      <c r="L58" s="298">
        <v>1959.0791986447302</v>
      </c>
      <c r="M58" s="298">
        <f t="shared" si="0"/>
        <v>7836.316794578921</v>
      </c>
      <c r="N58" s="334"/>
      <c r="P58" s="308"/>
      <c r="Q58" s="338" t="s">
        <v>52</v>
      </c>
      <c r="R58" s="298">
        <v>7451.5472974189242</v>
      </c>
      <c r="S58" s="29"/>
    </row>
    <row r="59" spans="8:19" ht="13.5" customHeight="1" x14ac:dyDescent="0.2">
      <c r="I59" s="48" t="str">
        <f t="shared" si="1"/>
        <v>01.07.20</v>
      </c>
      <c r="J59" s="47"/>
      <c r="K59" s="339" t="s">
        <v>17627</v>
      </c>
      <c r="L59" s="298">
        <v>1976.8781968747301</v>
      </c>
      <c r="M59" s="298">
        <f t="shared" si="0"/>
        <v>7907.5127874989203</v>
      </c>
      <c r="N59" s="334"/>
      <c r="P59" s="308"/>
      <c r="Q59" s="338" t="s">
        <v>53</v>
      </c>
      <c r="R59" s="298">
        <v>7538.7153144989243</v>
      </c>
      <c r="S59" s="29"/>
    </row>
    <row r="60" spans="8:19" ht="13.5" customHeight="1" x14ac:dyDescent="0.2">
      <c r="I60" s="48" t="str">
        <f t="shared" si="1"/>
        <v>01.07.20</v>
      </c>
      <c r="J60" s="47"/>
      <c r="K60" s="340" t="s">
        <v>17628</v>
      </c>
      <c r="L60" s="328">
        <v>1981.51714088473</v>
      </c>
      <c r="M60" s="328">
        <f t="shared" si="0"/>
        <v>7926.06856353892</v>
      </c>
      <c r="N60" s="334"/>
      <c r="P60" s="308"/>
      <c r="Q60" s="338" t="s">
        <v>54</v>
      </c>
      <c r="R60" s="298">
        <v>7587.5177634589199</v>
      </c>
      <c r="S60" s="29"/>
    </row>
    <row r="61" spans="8:19" ht="13.5" customHeight="1" x14ac:dyDescent="0.2">
      <c r="I61" s="48" t="str">
        <f t="shared" si="1"/>
        <v>01.07.20</v>
      </c>
      <c r="J61" s="47"/>
      <c r="K61" s="339" t="s">
        <v>17629</v>
      </c>
      <c r="L61" s="298">
        <v>1984.0936161547302</v>
      </c>
      <c r="M61" s="298">
        <f t="shared" si="0"/>
        <v>7936.3744646189207</v>
      </c>
      <c r="N61" s="334"/>
      <c r="P61" s="308"/>
      <c r="Q61" s="338" t="s">
        <v>55</v>
      </c>
      <c r="R61" s="298">
        <v>7613.337404058916</v>
      </c>
      <c r="S61" s="29"/>
    </row>
    <row r="62" spans="8:19" ht="13.5" customHeight="1" x14ac:dyDescent="0.2">
      <c r="I62" s="48" t="str">
        <f t="shared" si="1"/>
        <v>01.07.20</v>
      </c>
      <c r="J62" s="47"/>
      <c r="K62" s="339" t="s">
        <v>17630</v>
      </c>
      <c r="L62" s="298">
        <v>1989.7682697347323</v>
      </c>
      <c r="M62" s="298">
        <f t="shared" si="0"/>
        <v>7959.073078938929</v>
      </c>
      <c r="N62" s="334"/>
      <c r="P62" s="308"/>
      <c r="Q62" s="338" t="s">
        <v>56</v>
      </c>
      <c r="R62" s="298">
        <v>7677.7295783789286</v>
      </c>
      <c r="S62" s="29"/>
    </row>
    <row r="63" spans="8:19" ht="13.5" customHeight="1" x14ac:dyDescent="0.2">
      <c r="I63" s="48" t="str">
        <f t="shared" si="1"/>
        <v>01.07.20</v>
      </c>
      <c r="J63" s="47"/>
      <c r="K63" s="339" t="s">
        <v>17631</v>
      </c>
      <c r="L63" s="298">
        <v>2006.9135752247321</v>
      </c>
      <c r="M63" s="298">
        <f t="shared" si="0"/>
        <v>8027.6543008989283</v>
      </c>
      <c r="N63" s="334"/>
      <c r="P63" s="308"/>
      <c r="Q63" s="338" t="s">
        <v>57</v>
      </c>
      <c r="R63" s="298">
        <v>7764.2299745789205</v>
      </c>
      <c r="S63" s="29"/>
    </row>
    <row r="64" spans="8:19" ht="13.5" customHeight="1" x14ac:dyDescent="0.2">
      <c r="I64" s="48" t="str">
        <f t="shared" si="1"/>
        <v>01.07.20</v>
      </c>
      <c r="J64" s="47"/>
      <c r="K64" s="340" t="s">
        <v>17632</v>
      </c>
      <c r="L64" s="328">
        <v>2017.8989318247302</v>
      </c>
      <c r="M64" s="328">
        <f t="shared" si="0"/>
        <v>8071.5957272989208</v>
      </c>
      <c r="N64" s="334"/>
      <c r="P64" s="308"/>
      <c r="Q64" s="338" t="s">
        <v>58</v>
      </c>
      <c r="R64" s="298">
        <v>7799.4699729389204</v>
      </c>
      <c r="S64" s="29"/>
    </row>
    <row r="65" spans="9:19" ht="13.5" customHeight="1" x14ac:dyDescent="0.2">
      <c r="I65" s="48" t="str">
        <f t="shared" si="1"/>
        <v>01.07.20</v>
      </c>
      <c r="J65" s="47"/>
      <c r="K65" s="339" t="s">
        <v>17633</v>
      </c>
      <c r="L65" s="298">
        <v>2011.2729415147312</v>
      </c>
      <c r="M65" s="298">
        <f t="shared" si="0"/>
        <v>8045.0917660589248</v>
      </c>
      <c r="N65" s="334"/>
      <c r="P65" s="308"/>
      <c r="Q65" s="338" t="s">
        <v>59</v>
      </c>
      <c r="R65" s="298">
        <v>7843.0464025789279</v>
      </c>
      <c r="S65" s="29"/>
    </row>
    <row r="66" spans="9:19" ht="13.5" customHeight="1" x14ac:dyDescent="0.2">
      <c r="I66" s="48" t="str">
        <f t="shared" si="1"/>
        <v>01.07.20</v>
      </c>
      <c r="J66" s="47"/>
      <c r="K66" s="339" t="s">
        <v>17634</v>
      </c>
      <c r="L66" s="298">
        <v>2026.5463801747312</v>
      </c>
      <c r="M66" s="298">
        <f t="shared" si="0"/>
        <v>8106.1855206989248</v>
      </c>
      <c r="N66" s="334"/>
      <c r="P66" s="308"/>
      <c r="Q66" s="338" t="s">
        <v>60</v>
      </c>
      <c r="R66" s="298">
        <v>7866.89007093892</v>
      </c>
      <c r="S66" s="29"/>
    </row>
    <row r="67" spans="9:19" ht="13.5" customHeight="1" x14ac:dyDescent="0.2">
      <c r="I67" s="48" t="str">
        <f t="shared" si="1"/>
        <v>01.07.20</v>
      </c>
      <c r="J67" s="47"/>
      <c r="K67" s="339" t="s">
        <v>17635</v>
      </c>
      <c r="L67" s="298">
        <v>2046.5178304447311</v>
      </c>
      <c r="M67" s="298">
        <f t="shared" si="0"/>
        <v>8186.0713217789244</v>
      </c>
      <c r="N67" s="334"/>
      <c r="P67" s="308"/>
      <c r="Q67" s="338" t="s">
        <v>61</v>
      </c>
      <c r="R67" s="298">
        <v>7943.4672055389165</v>
      </c>
      <c r="S67" s="29"/>
    </row>
    <row r="68" spans="9:19" ht="13.5" customHeight="1" x14ac:dyDescent="0.2">
      <c r="I68" s="48" t="str">
        <f t="shared" si="1"/>
        <v>01.07.20</v>
      </c>
      <c r="J68" s="47"/>
      <c r="K68" s="340" t="s">
        <v>17636</v>
      </c>
      <c r="L68" s="328">
        <v>2055.2489558247312</v>
      </c>
      <c r="M68" s="328">
        <f t="shared" si="0"/>
        <v>8220.9958232989247</v>
      </c>
      <c r="N68" s="334"/>
      <c r="P68" s="308"/>
      <c r="Q68" s="338" t="s">
        <v>62</v>
      </c>
      <c r="R68" s="298">
        <v>7975.5619743389279</v>
      </c>
      <c r="S68" s="29"/>
    </row>
    <row r="69" spans="9:19" ht="13.5" customHeight="1" x14ac:dyDescent="0.2">
      <c r="I69" s="48" t="str">
        <f t="shared" si="1"/>
        <v>01.07.20</v>
      </c>
      <c r="J69" s="47"/>
      <c r="K69" s="339" t="s">
        <v>17637</v>
      </c>
      <c r="L69" s="298">
        <v>2060.357374224729</v>
      </c>
      <c r="M69" s="298">
        <f t="shared" si="0"/>
        <v>8241.4294968989161</v>
      </c>
      <c r="N69" s="334"/>
      <c r="P69" s="308"/>
      <c r="Q69" s="338" t="s">
        <v>63</v>
      </c>
      <c r="R69" s="298">
        <v>8029.1338033789243</v>
      </c>
      <c r="S69" s="29"/>
    </row>
    <row r="70" spans="9:19" ht="13.5" customHeight="1" x14ac:dyDescent="0.2">
      <c r="I70" s="48" t="str">
        <f t="shared" si="1"/>
        <v>01.07.20</v>
      </c>
      <c r="J70" s="47"/>
      <c r="K70" s="339" t="s">
        <v>17638</v>
      </c>
      <c r="L70" s="298">
        <v>2069.5226275747314</v>
      </c>
      <c r="M70" s="298">
        <f t="shared" si="0"/>
        <v>8278.0905102989254</v>
      </c>
      <c r="N70" s="334"/>
      <c r="P70" s="308"/>
      <c r="Q70" s="338" t="s">
        <v>64</v>
      </c>
      <c r="R70" s="298">
        <v>8086.7641004989246</v>
      </c>
      <c r="S70" s="29"/>
    </row>
    <row r="71" spans="9:19" ht="13.5" customHeight="1" x14ac:dyDescent="0.2">
      <c r="I71" s="48" t="str">
        <f t="shared" si="1"/>
        <v>01.07.20</v>
      </c>
      <c r="J71" s="47"/>
      <c r="K71" s="339" t="s">
        <v>17639</v>
      </c>
      <c r="L71" s="298">
        <v>2082.8746758847301</v>
      </c>
      <c r="M71" s="298">
        <f t="shared" si="0"/>
        <v>8331.4987035389204</v>
      </c>
      <c r="N71" s="334"/>
      <c r="P71" s="308"/>
      <c r="Q71" s="338" t="s">
        <v>65</v>
      </c>
      <c r="R71" s="298">
        <v>8156.2509300589209</v>
      </c>
      <c r="S71" s="29"/>
    </row>
    <row r="72" spans="9:19" ht="13.5" customHeight="1" x14ac:dyDescent="0.2">
      <c r="I72" s="48" t="str">
        <f t="shared" si="1"/>
        <v>01.07.20</v>
      </c>
      <c r="J72" s="47"/>
      <c r="K72" s="340" t="s">
        <v>17640</v>
      </c>
      <c r="L72" s="328">
        <v>2080.0303483447319</v>
      </c>
      <c r="M72" s="328">
        <f t="shared" si="0"/>
        <v>8320.1213933789277</v>
      </c>
      <c r="N72" s="334"/>
      <c r="P72" s="308"/>
      <c r="Q72" s="338" t="s">
        <v>66</v>
      </c>
      <c r="R72" s="298">
        <v>8119.2925060189245</v>
      </c>
      <c r="S72" s="29"/>
    </row>
    <row r="73" spans="9:19" ht="13.5" customHeight="1" x14ac:dyDescent="0.2">
      <c r="I73" s="48" t="str">
        <f t="shared" si="1"/>
        <v>01.07.20</v>
      </c>
      <c r="J73" s="47"/>
      <c r="K73" s="339" t="s">
        <v>17641</v>
      </c>
      <c r="L73" s="298">
        <v>2051.6672484547303</v>
      </c>
      <c r="M73" s="298">
        <f t="shared" si="0"/>
        <v>8206.6689938189211</v>
      </c>
      <c r="N73" s="334"/>
      <c r="P73" s="308"/>
      <c r="Q73" s="338" t="s">
        <v>67</v>
      </c>
      <c r="R73" s="298">
        <v>7992.2565378589243</v>
      </c>
      <c r="S73" s="29"/>
    </row>
    <row r="74" spans="9:19" ht="13.5" customHeight="1" x14ac:dyDescent="0.2">
      <c r="I74" s="48" t="str">
        <f t="shared" si="1"/>
        <v>01.07.20</v>
      </c>
      <c r="J74" s="47"/>
      <c r="K74" s="339" t="s">
        <v>17642</v>
      </c>
      <c r="L74" s="298">
        <v>2041.03516253473</v>
      </c>
      <c r="M74" s="298">
        <f t="shared" si="0"/>
        <v>8164.1406501389201</v>
      </c>
      <c r="N74" s="334"/>
      <c r="P74" s="308"/>
      <c r="Q74" s="338" t="s">
        <v>68</v>
      </c>
      <c r="R74" s="298">
        <v>7914.6438345389206</v>
      </c>
      <c r="S74" s="29"/>
    </row>
    <row r="75" spans="9:19" ht="13.5" customHeight="1" x14ac:dyDescent="0.2">
      <c r="I75" s="48" t="str">
        <f t="shared" si="1"/>
        <v>01.07.20</v>
      </c>
      <c r="J75" s="47"/>
      <c r="K75" s="339" t="s">
        <v>17643</v>
      </c>
      <c r="L75" s="298">
        <v>2028.0515564347299</v>
      </c>
      <c r="M75" s="298">
        <f t="shared" si="0"/>
        <v>8112.2062257389198</v>
      </c>
      <c r="N75" s="334"/>
      <c r="P75" s="308"/>
      <c r="Q75" s="338" t="s">
        <v>69</v>
      </c>
      <c r="R75" s="298">
        <v>7904.6169557389167</v>
      </c>
      <c r="S75" s="29"/>
    </row>
    <row r="76" spans="9:19" ht="13.5" customHeight="1" x14ac:dyDescent="0.2">
      <c r="I76" s="48" t="str">
        <f t="shared" si="1"/>
        <v>01.07.20</v>
      </c>
      <c r="J76" s="47"/>
      <c r="K76" s="340" t="s">
        <v>17644</v>
      </c>
      <c r="L76" s="328">
        <v>2021.8128634547322</v>
      </c>
      <c r="M76" s="328">
        <f t="shared" si="0"/>
        <v>8087.2514538189289</v>
      </c>
      <c r="N76" s="334"/>
      <c r="P76" s="308"/>
      <c r="Q76" s="338" t="s">
        <v>70</v>
      </c>
      <c r="R76" s="298">
        <v>7891.3107042989241</v>
      </c>
      <c r="S76" s="29"/>
    </row>
    <row r="77" spans="9:19" ht="13.5" customHeight="1" x14ac:dyDescent="0.2">
      <c r="I77" s="48" t="str">
        <f t="shared" si="1"/>
        <v>01.07.20</v>
      </c>
      <c r="J77" s="47"/>
      <c r="K77" s="339" t="s">
        <v>17645</v>
      </c>
      <c r="L77" s="298">
        <v>2040.6748181847311</v>
      </c>
      <c r="M77" s="298">
        <f t="shared" si="0"/>
        <v>8162.6992727389243</v>
      </c>
      <c r="N77" s="334"/>
      <c r="P77" s="308"/>
      <c r="Q77" s="338" t="s">
        <v>71</v>
      </c>
      <c r="R77" s="298">
        <v>7915.0542484189164</v>
      </c>
      <c r="S77" s="29"/>
    </row>
    <row r="78" spans="9:19" ht="13.5" customHeight="1" x14ac:dyDescent="0.2">
      <c r="I78" s="48" t="str">
        <f t="shared" si="1"/>
        <v>01.07.20</v>
      </c>
      <c r="J78" s="47"/>
      <c r="K78" s="339" t="s">
        <v>17646</v>
      </c>
      <c r="L78" s="298">
        <v>2031.016975164729</v>
      </c>
      <c r="M78" s="298">
        <f t="shared" si="0"/>
        <v>8124.0679006589162</v>
      </c>
      <c r="N78" s="334"/>
      <c r="P78" s="308"/>
      <c r="Q78" s="338" t="s">
        <v>72</v>
      </c>
      <c r="R78" s="298">
        <v>7878.0862845789206</v>
      </c>
      <c r="S78" s="29"/>
    </row>
    <row r="79" spans="9:19" ht="13.5" customHeight="1" x14ac:dyDescent="0.2">
      <c r="I79" s="48" t="str">
        <f t="shared" si="1"/>
        <v>01.07.20</v>
      </c>
      <c r="J79" s="47"/>
      <c r="K79" s="339" t="s">
        <v>17647</v>
      </c>
      <c r="L79" s="298">
        <v>2030.326732894732</v>
      </c>
      <c r="M79" s="298">
        <f t="shared" si="0"/>
        <v>8121.306931578928</v>
      </c>
      <c r="N79" s="334"/>
      <c r="P79" s="308"/>
      <c r="Q79" s="338" t="s">
        <v>73</v>
      </c>
      <c r="R79" s="298">
        <v>7876.5066758989242</v>
      </c>
      <c r="S79" s="29"/>
    </row>
    <row r="80" spans="9:19" ht="13.5" customHeight="1" x14ac:dyDescent="0.2">
      <c r="I80" s="48" t="str">
        <f t="shared" si="1"/>
        <v>01.07.20</v>
      </c>
      <c r="J80" s="47"/>
      <c r="K80" s="340" t="s">
        <v>17648</v>
      </c>
      <c r="L80" s="328">
        <v>2019.4554939647321</v>
      </c>
      <c r="M80" s="328">
        <f t="shared" si="0"/>
        <v>8077.8219758589285</v>
      </c>
      <c r="N80" s="334"/>
      <c r="P80" s="308"/>
      <c r="Q80" s="338" t="s">
        <v>74</v>
      </c>
      <c r="R80" s="298">
        <v>7830.8506758189278</v>
      </c>
      <c r="S80" s="29"/>
    </row>
    <row r="81" spans="9:19" ht="13.5" customHeight="1" x14ac:dyDescent="0.2">
      <c r="I81" s="48" t="str">
        <f t="shared" si="1"/>
        <v>01.07.20</v>
      </c>
      <c r="J81" s="47"/>
      <c r="K81" s="339" t="s">
        <v>17649</v>
      </c>
      <c r="L81" s="298">
        <v>2017.632733074731</v>
      </c>
      <c r="M81" s="298">
        <f t="shared" si="0"/>
        <v>8070.5309322989242</v>
      </c>
      <c r="N81" s="334"/>
      <c r="P81" s="308"/>
      <c r="Q81" s="338" t="s">
        <v>75</v>
      </c>
      <c r="R81" s="298">
        <v>7817.3433473789282</v>
      </c>
      <c r="S81" s="29"/>
    </row>
    <row r="82" spans="9:19" ht="13.5" customHeight="1" x14ac:dyDescent="0.2">
      <c r="I82" s="48" t="str">
        <f t="shared" si="1"/>
        <v>01.07.20</v>
      </c>
      <c r="J82" s="47"/>
      <c r="K82" s="339" t="s">
        <v>17650</v>
      </c>
      <c r="L82" s="298">
        <v>2020.0221432047322</v>
      </c>
      <c r="M82" s="298">
        <f t="shared" si="0"/>
        <v>8080.0885728189287</v>
      </c>
      <c r="N82" s="334"/>
      <c r="P82" s="308"/>
      <c r="Q82" s="338" t="s">
        <v>76</v>
      </c>
      <c r="R82" s="298">
        <v>7827.2155700589246</v>
      </c>
      <c r="S82" s="29"/>
    </row>
    <row r="83" spans="9:19" ht="13.5" customHeight="1" x14ac:dyDescent="0.2">
      <c r="I83" s="48" t="str">
        <f t="shared" si="1"/>
        <v>01.07.20</v>
      </c>
      <c r="J83" s="47"/>
      <c r="K83" s="339" t="s">
        <v>17651</v>
      </c>
      <c r="L83" s="298">
        <v>2009.7254716947321</v>
      </c>
      <c r="M83" s="298">
        <f t="shared" si="0"/>
        <v>8038.9018867789282</v>
      </c>
      <c r="N83" s="334"/>
      <c r="P83" s="308"/>
      <c r="Q83" s="338" t="s">
        <v>77</v>
      </c>
      <c r="R83" s="298">
        <v>7833.4469092989284</v>
      </c>
      <c r="S83" s="29"/>
    </row>
    <row r="84" spans="9:19" ht="13.5" customHeight="1" x14ac:dyDescent="0.2">
      <c r="I84" s="48" t="str">
        <f t="shared" si="1"/>
        <v>01.07.20</v>
      </c>
      <c r="J84" s="47"/>
      <c r="K84" s="340" t="s">
        <v>17652</v>
      </c>
      <c r="L84" s="328">
        <v>2003.9624101647312</v>
      </c>
      <c r="M84" s="328">
        <f t="shared" si="0"/>
        <v>8015.8496406589247</v>
      </c>
      <c r="N84" s="334"/>
      <c r="P84" s="308"/>
      <c r="Q84" s="338" t="s">
        <v>78</v>
      </c>
      <c r="R84" s="298">
        <v>7816.6411645389326</v>
      </c>
      <c r="S84" s="29"/>
    </row>
    <row r="85" spans="9:19" ht="13.5" customHeight="1" x14ac:dyDescent="0.2">
      <c r="I85" s="48" t="str">
        <f t="shared" si="1"/>
        <v>01.07.20</v>
      </c>
      <c r="J85" s="47"/>
      <c r="K85" s="339" t="s">
        <v>17653</v>
      </c>
      <c r="L85" s="298">
        <v>2007.7255394747301</v>
      </c>
      <c r="M85" s="298">
        <f t="shared" si="0"/>
        <v>8030.9021578989204</v>
      </c>
      <c r="N85" s="334"/>
      <c r="P85" s="308"/>
      <c r="Q85" s="338" t="s">
        <v>79</v>
      </c>
      <c r="R85" s="298">
        <v>7827.090777298924</v>
      </c>
      <c r="S85" s="29"/>
    </row>
    <row r="86" spans="9:19" ht="13.5" customHeight="1" x14ac:dyDescent="0.2">
      <c r="I86" s="48" t="str">
        <f t="shared" si="1"/>
        <v>01.07.20</v>
      </c>
      <c r="J86" s="47"/>
      <c r="K86" s="339" t="s">
        <v>17654</v>
      </c>
      <c r="L86" s="298">
        <v>2013.8661335947311</v>
      </c>
      <c r="M86" s="298">
        <f t="shared" si="0"/>
        <v>8055.4645343789243</v>
      </c>
      <c r="N86" s="334"/>
      <c r="P86" s="308"/>
      <c r="Q86" s="338" t="s">
        <v>80</v>
      </c>
      <c r="R86" s="298">
        <v>7773.2269222189207</v>
      </c>
      <c r="S86" s="29"/>
    </row>
    <row r="87" spans="9:19" ht="13.5" customHeight="1" x14ac:dyDescent="0.2">
      <c r="I87" s="48" t="str">
        <f t="shared" si="1"/>
        <v>01.07.20</v>
      </c>
      <c r="J87" s="47"/>
      <c r="K87" s="339" t="s">
        <v>17655</v>
      </c>
      <c r="L87" s="298">
        <v>2018.1081360247301</v>
      </c>
      <c r="M87" s="298">
        <f t="shared" si="0"/>
        <v>8072.4325440989205</v>
      </c>
      <c r="N87" s="334"/>
      <c r="P87" s="308"/>
      <c r="Q87" s="338" t="s">
        <v>81</v>
      </c>
      <c r="R87" s="298">
        <v>7728.6444678189246</v>
      </c>
      <c r="S87" s="29"/>
    </row>
    <row r="88" spans="9:19" ht="13.5" customHeight="1" x14ac:dyDescent="0.2">
      <c r="I88" s="48" t="str">
        <f t="shared" si="1"/>
        <v>01.07.20</v>
      </c>
      <c r="J88" s="47"/>
      <c r="K88" s="340" t="s">
        <v>17656</v>
      </c>
      <c r="L88" s="328">
        <v>2021.225656304732</v>
      </c>
      <c r="M88" s="328">
        <f t="shared" si="0"/>
        <v>8084.9026252189278</v>
      </c>
      <c r="N88" s="334"/>
      <c r="P88" s="308"/>
      <c r="Q88" s="338" t="s">
        <v>82</v>
      </c>
      <c r="R88" s="298">
        <v>7726.0721780589165</v>
      </c>
      <c r="S88" s="29"/>
    </row>
    <row r="89" spans="9:19" ht="13.5" customHeight="1" x14ac:dyDescent="0.2">
      <c r="I89" s="48" t="str">
        <f t="shared" si="1"/>
        <v>01.07.20</v>
      </c>
      <c r="J89" s="47"/>
      <c r="K89" s="339" t="s">
        <v>17657</v>
      </c>
      <c r="L89" s="298">
        <v>2016.1057600447311</v>
      </c>
      <c r="M89" s="298">
        <f t="shared" ref="M89:M152" si="2">IF(L89="","",L89*4)</f>
        <v>8064.4230401789246</v>
      </c>
      <c r="N89" s="334"/>
      <c r="P89" s="308"/>
      <c r="Q89" s="338" t="s">
        <v>83</v>
      </c>
      <c r="R89" s="298">
        <v>7666.8039631789206</v>
      </c>
      <c r="S89" s="29"/>
    </row>
    <row r="90" spans="9:19" ht="13.5" customHeight="1" x14ac:dyDescent="0.2">
      <c r="I90" s="48" t="str">
        <f t="shared" ref="I90:I153" si="3">IF(K90="","",LEFT(K90,8))</f>
        <v>01.07.20</v>
      </c>
      <c r="J90" s="47"/>
      <c r="K90" s="339" t="s">
        <v>17658</v>
      </c>
      <c r="L90" s="298">
        <v>2010.978088304731</v>
      </c>
      <c r="M90" s="298">
        <f t="shared" si="2"/>
        <v>8043.9123532189242</v>
      </c>
      <c r="N90" s="334"/>
      <c r="P90" s="308"/>
      <c r="Q90" s="338" t="s">
        <v>84</v>
      </c>
      <c r="R90" s="298">
        <v>7683.8615801789201</v>
      </c>
      <c r="S90" s="29"/>
    </row>
    <row r="91" spans="9:19" ht="13.5" customHeight="1" x14ac:dyDescent="0.2">
      <c r="I91" s="48" t="str">
        <f t="shared" si="3"/>
        <v>01.07.20</v>
      </c>
      <c r="J91" s="47"/>
      <c r="K91" s="339" t="s">
        <v>17659</v>
      </c>
      <c r="L91" s="298">
        <v>2004.545328274731</v>
      </c>
      <c r="M91" s="298">
        <f t="shared" si="2"/>
        <v>8018.181313098924</v>
      </c>
      <c r="N91" s="334"/>
      <c r="P91" s="308"/>
      <c r="Q91" s="338" t="s">
        <v>85</v>
      </c>
      <c r="R91" s="298">
        <v>7683.4909188189204</v>
      </c>
      <c r="S91" s="29"/>
    </row>
    <row r="92" spans="9:19" ht="13.5" customHeight="1" x14ac:dyDescent="0.2">
      <c r="I92" s="48" t="str">
        <f t="shared" si="3"/>
        <v>01.07.20</v>
      </c>
      <c r="J92" s="47"/>
      <c r="K92" s="340" t="s">
        <v>17660</v>
      </c>
      <c r="L92" s="328">
        <v>2003.3654020347312</v>
      </c>
      <c r="M92" s="328">
        <f t="shared" si="2"/>
        <v>8013.4616081389249</v>
      </c>
      <c r="N92" s="334"/>
      <c r="P92" s="308"/>
      <c r="Q92" s="338" t="s">
        <v>86</v>
      </c>
      <c r="R92" s="298">
        <v>7667.9767745389245</v>
      </c>
      <c r="S92" s="29"/>
    </row>
    <row r="93" spans="9:19" ht="13.5" customHeight="1" x14ac:dyDescent="0.2">
      <c r="I93" s="48" t="str">
        <f t="shared" si="3"/>
        <v>01.07.20</v>
      </c>
      <c r="J93" s="47"/>
      <c r="K93" s="339" t="s">
        <v>17661</v>
      </c>
      <c r="L93" s="298">
        <v>1993.300726434732</v>
      </c>
      <c r="M93" s="298">
        <f t="shared" si="2"/>
        <v>7973.2029057389282</v>
      </c>
      <c r="N93" s="334"/>
      <c r="P93" s="308"/>
      <c r="Q93" s="338" t="s">
        <v>87</v>
      </c>
      <c r="R93" s="298">
        <v>7632.5562028989243</v>
      </c>
      <c r="S93" s="29"/>
    </row>
    <row r="94" spans="9:19" ht="13.5" customHeight="1" x14ac:dyDescent="0.2">
      <c r="I94" s="48" t="str">
        <f t="shared" si="3"/>
        <v>01.07.20</v>
      </c>
      <c r="J94" s="47"/>
      <c r="K94" s="339" t="s">
        <v>17662</v>
      </c>
      <c r="L94" s="298">
        <v>2001.747985794731</v>
      </c>
      <c r="M94" s="298">
        <f t="shared" si="2"/>
        <v>8006.991943178924</v>
      </c>
      <c r="N94" s="334"/>
      <c r="P94" s="308"/>
      <c r="Q94" s="338" t="s">
        <v>88</v>
      </c>
      <c r="R94" s="298">
        <v>7638.3527054989208</v>
      </c>
      <c r="S94" s="29"/>
    </row>
    <row r="95" spans="9:19" ht="13.5" customHeight="1" x14ac:dyDescent="0.2">
      <c r="I95" s="48" t="str">
        <f t="shared" si="3"/>
        <v>01.07.20</v>
      </c>
      <c r="J95" s="47"/>
      <c r="K95" s="339" t="s">
        <v>17663</v>
      </c>
      <c r="L95" s="298">
        <v>2004.6740413747293</v>
      </c>
      <c r="M95" s="298">
        <f t="shared" si="2"/>
        <v>8018.6961654989173</v>
      </c>
      <c r="N95" s="334"/>
      <c r="P95" s="308"/>
      <c r="Q95" s="338" t="s">
        <v>17</v>
      </c>
      <c r="R95" s="298">
        <v>7653.65554577892</v>
      </c>
      <c r="S95" s="29"/>
    </row>
    <row r="96" spans="9:19" ht="13.5" customHeight="1" x14ac:dyDescent="0.2">
      <c r="I96" s="48" t="str">
        <f t="shared" si="3"/>
        <v>01.07.20</v>
      </c>
      <c r="J96" s="47"/>
      <c r="K96" s="340" t="s">
        <v>17664</v>
      </c>
      <c r="L96" s="328">
        <v>2014.6932762047322</v>
      </c>
      <c r="M96" s="328">
        <f t="shared" si="2"/>
        <v>8058.7731048189289</v>
      </c>
      <c r="N96" s="334"/>
      <c r="P96" s="308"/>
      <c r="Q96" s="338" t="s">
        <v>89</v>
      </c>
      <c r="R96" s="298">
        <v>7637.5431876589282</v>
      </c>
      <c r="S96" s="29"/>
    </row>
    <row r="97" spans="9:19" ht="13.5" customHeight="1" x14ac:dyDescent="0.2">
      <c r="I97" s="48" t="str">
        <f t="shared" si="3"/>
        <v>01.07.20</v>
      </c>
      <c r="J97" s="47"/>
      <c r="K97" s="339" t="s">
        <v>17665</v>
      </c>
      <c r="L97" s="298">
        <v>1995.85135888473</v>
      </c>
      <c r="M97" s="298">
        <f t="shared" si="2"/>
        <v>7983.4054355389198</v>
      </c>
      <c r="N97" s="334"/>
      <c r="P97" s="308"/>
      <c r="Q97" s="338" t="s">
        <v>90</v>
      </c>
      <c r="R97" s="298">
        <v>7573.7584231789206</v>
      </c>
      <c r="S97" s="29"/>
    </row>
    <row r="98" spans="9:19" ht="13.5" customHeight="1" x14ac:dyDescent="0.2">
      <c r="I98" s="48" t="str">
        <f t="shared" si="3"/>
        <v>01.07.20</v>
      </c>
      <c r="J98" s="47"/>
      <c r="K98" s="339" t="s">
        <v>17666</v>
      </c>
      <c r="L98" s="298">
        <v>1993.6222488247311</v>
      </c>
      <c r="M98" s="298">
        <f t="shared" si="2"/>
        <v>7974.4889952989242</v>
      </c>
      <c r="N98" s="334"/>
      <c r="P98" s="308"/>
      <c r="Q98" s="338" t="s">
        <v>91</v>
      </c>
      <c r="R98" s="298">
        <v>7537.6395832189246</v>
      </c>
      <c r="S98" s="29"/>
    </row>
    <row r="99" spans="9:19" ht="13.5" customHeight="1" x14ac:dyDescent="0.2">
      <c r="I99" s="48" t="str">
        <f t="shared" si="3"/>
        <v>01.07.20</v>
      </c>
      <c r="J99" s="47"/>
      <c r="K99" s="339" t="s">
        <v>17667</v>
      </c>
      <c r="L99" s="298">
        <v>1992.0456637547322</v>
      </c>
      <c r="M99" s="298">
        <f t="shared" si="2"/>
        <v>7968.1826550189289</v>
      </c>
      <c r="N99" s="334"/>
      <c r="P99" s="308"/>
      <c r="Q99" s="338" t="s">
        <v>92</v>
      </c>
      <c r="R99" s="298">
        <v>7525.6072282989207</v>
      </c>
      <c r="S99" s="29"/>
    </row>
    <row r="100" spans="9:19" ht="13.5" customHeight="1" x14ac:dyDescent="0.2">
      <c r="I100" s="48" t="str">
        <f t="shared" si="3"/>
        <v>01.07.20</v>
      </c>
      <c r="J100" s="47"/>
      <c r="K100" s="340" t="s">
        <v>17668</v>
      </c>
      <c r="L100" s="328">
        <v>1981.537166394731</v>
      </c>
      <c r="M100" s="328">
        <f t="shared" si="2"/>
        <v>7926.148665578924</v>
      </c>
      <c r="N100" s="334"/>
      <c r="P100" s="308"/>
      <c r="Q100" s="338" t="s">
        <v>93</v>
      </c>
      <c r="R100" s="298">
        <v>7482.6966330589203</v>
      </c>
      <c r="S100" s="29"/>
    </row>
    <row r="101" spans="9:19" ht="13.5" customHeight="1" x14ac:dyDescent="0.2">
      <c r="I101" s="48" t="str">
        <f t="shared" si="3"/>
        <v>01.07.20</v>
      </c>
      <c r="J101" s="47"/>
      <c r="K101" s="339" t="s">
        <v>17669</v>
      </c>
      <c r="L101" s="298">
        <v>1957.9965360147321</v>
      </c>
      <c r="M101" s="298">
        <f t="shared" si="2"/>
        <v>7831.9861440589284</v>
      </c>
      <c r="N101" s="334"/>
      <c r="P101" s="308"/>
      <c r="Q101" s="338" t="s">
        <v>94</v>
      </c>
      <c r="R101" s="298">
        <v>7384.3182752989205</v>
      </c>
      <c r="S101" s="29"/>
    </row>
    <row r="102" spans="9:19" ht="13.5" customHeight="1" x14ac:dyDescent="0.2">
      <c r="I102" s="48" t="str">
        <f t="shared" si="3"/>
        <v>01.07.20</v>
      </c>
      <c r="J102" s="47"/>
      <c r="K102" s="339" t="s">
        <v>17670</v>
      </c>
      <c r="L102" s="298">
        <v>1922.9238163847301</v>
      </c>
      <c r="M102" s="298">
        <f t="shared" si="2"/>
        <v>7691.6952655389205</v>
      </c>
      <c r="N102" s="334"/>
      <c r="P102" s="308"/>
      <c r="Q102" s="338" t="s">
        <v>95</v>
      </c>
      <c r="R102" s="298">
        <v>7348.574708098924</v>
      </c>
      <c r="S102" s="29"/>
    </row>
    <row r="103" spans="9:19" ht="13.5" customHeight="1" x14ac:dyDescent="0.2">
      <c r="I103" s="48" t="str">
        <f t="shared" si="3"/>
        <v>01.07.20</v>
      </c>
      <c r="J103" s="47"/>
      <c r="K103" s="339" t="s">
        <v>17671</v>
      </c>
      <c r="L103" s="298">
        <v>1902.525211004732</v>
      </c>
      <c r="M103" s="298">
        <f t="shared" si="2"/>
        <v>7610.100844018928</v>
      </c>
      <c r="N103" s="334"/>
      <c r="P103" s="308"/>
      <c r="Q103" s="338" t="s">
        <v>96</v>
      </c>
      <c r="R103" s="298">
        <v>7249.0676300989207</v>
      </c>
      <c r="S103" s="29"/>
    </row>
    <row r="104" spans="9:19" ht="13.5" customHeight="1" x14ac:dyDescent="0.2">
      <c r="I104" s="48" t="str">
        <f t="shared" si="3"/>
        <v>01.07.20</v>
      </c>
      <c r="J104" s="47"/>
      <c r="K104" s="340" t="s">
        <v>17672</v>
      </c>
      <c r="L104" s="328">
        <v>1873.6284539247301</v>
      </c>
      <c r="M104" s="328">
        <f t="shared" si="2"/>
        <v>7494.5138156989206</v>
      </c>
      <c r="N104" s="334"/>
      <c r="P104" s="308"/>
      <c r="Q104" s="338" t="s">
        <v>97</v>
      </c>
      <c r="R104" s="298">
        <v>7147.1293357789127</v>
      </c>
      <c r="S104" s="29"/>
    </row>
    <row r="105" spans="9:19" ht="13.5" customHeight="1" x14ac:dyDescent="0.2">
      <c r="I105" s="48" t="str">
        <f t="shared" si="3"/>
        <v>01.07.20</v>
      </c>
      <c r="J105" s="47"/>
      <c r="K105" s="339" t="s">
        <v>17673</v>
      </c>
      <c r="L105" s="298">
        <v>1835.0701641347302</v>
      </c>
      <c r="M105" s="298">
        <f t="shared" si="2"/>
        <v>7340.280656538921</v>
      </c>
      <c r="N105" s="334"/>
      <c r="P105" s="308"/>
      <c r="Q105" s="338" t="s">
        <v>98</v>
      </c>
      <c r="R105" s="298">
        <v>7041.6957725789198</v>
      </c>
      <c r="S105" s="29"/>
    </row>
    <row r="106" spans="9:19" ht="13.5" customHeight="1" x14ac:dyDescent="0.2">
      <c r="I106" s="48" t="str">
        <f t="shared" si="3"/>
        <v>01.07.20</v>
      </c>
      <c r="J106" s="47"/>
      <c r="K106" s="339" t="s">
        <v>17674</v>
      </c>
      <c r="L106" s="298">
        <v>1805.561466764731</v>
      </c>
      <c r="M106" s="298">
        <f t="shared" si="2"/>
        <v>7222.245867058924</v>
      </c>
      <c r="N106" s="334"/>
      <c r="P106" s="308"/>
      <c r="Q106" s="338" t="s">
        <v>99</v>
      </c>
      <c r="R106" s="298">
        <v>6932.2940306189248</v>
      </c>
      <c r="S106" s="29"/>
    </row>
    <row r="107" spans="9:19" ht="13.5" customHeight="1" x14ac:dyDescent="0.2">
      <c r="I107" s="48" t="str">
        <f t="shared" si="3"/>
        <v>01.07.20</v>
      </c>
      <c r="J107" s="47"/>
      <c r="K107" s="339" t="s">
        <v>17675</v>
      </c>
      <c r="L107" s="298">
        <v>1772.6930381447319</v>
      </c>
      <c r="M107" s="298">
        <f t="shared" si="2"/>
        <v>7090.7721525789275</v>
      </c>
      <c r="N107" s="334"/>
      <c r="P107" s="308"/>
      <c r="Q107" s="338" t="s">
        <v>100</v>
      </c>
      <c r="R107" s="298">
        <v>6844.4749482189281</v>
      </c>
      <c r="S107" s="29"/>
    </row>
    <row r="108" spans="9:19" ht="13.5" customHeight="1" x14ac:dyDescent="0.2">
      <c r="I108" s="48" t="str">
        <f t="shared" si="3"/>
        <v>01.07.20</v>
      </c>
      <c r="J108" s="47"/>
      <c r="K108" s="340" t="s">
        <v>17676</v>
      </c>
      <c r="L108" s="328">
        <v>1739.4706144547322</v>
      </c>
      <c r="M108" s="328">
        <f t="shared" si="2"/>
        <v>6957.8824578189287</v>
      </c>
      <c r="N108" s="334"/>
      <c r="P108" s="308"/>
      <c r="Q108" s="338" t="s">
        <v>101</v>
      </c>
      <c r="R108" s="298">
        <v>6786.6419293389199</v>
      </c>
      <c r="S108" s="29"/>
    </row>
    <row r="109" spans="9:19" ht="13.5" customHeight="1" x14ac:dyDescent="0.2">
      <c r="I109" s="48" t="str">
        <f t="shared" si="3"/>
        <v>01.07.20</v>
      </c>
      <c r="J109" s="47"/>
      <c r="K109" s="339" t="s">
        <v>17677</v>
      </c>
      <c r="L109" s="298">
        <v>1704.0283849247301</v>
      </c>
      <c r="M109" s="298">
        <f t="shared" si="2"/>
        <v>6816.1135396989202</v>
      </c>
      <c r="N109" s="334"/>
      <c r="P109" s="308"/>
      <c r="Q109" s="338" t="s">
        <v>102</v>
      </c>
      <c r="R109" s="298">
        <v>6728.4531284589202</v>
      </c>
      <c r="S109" s="29"/>
    </row>
    <row r="110" spans="9:19" ht="13.5" customHeight="1" x14ac:dyDescent="0.2">
      <c r="I110" s="48" t="str">
        <f t="shared" si="3"/>
        <v>01.07.20</v>
      </c>
      <c r="J110" s="47"/>
      <c r="K110" s="339" t="s">
        <v>17678</v>
      </c>
      <c r="L110" s="298">
        <v>1682.9062270047311</v>
      </c>
      <c r="M110" s="298">
        <f t="shared" si="2"/>
        <v>6731.6249080189245</v>
      </c>
      <c r="N110" s="334"/>
      <c r="P110" s="308"/>
      <c r="Q110" s="338" t="s">
        <v>103</v>
      </c>
      <c r="R110" s="298">
        <v>6640.8316710989202</v>
      </c>
      <c r="S110" s="29"/>
    </row>
    <row r="111" spans="9:19" ht="13.5" customHeight="1" x14ac:dyDescent="0.2">
      <c r="I111" s="48" t="str">
        <f t="shared" si="3"/>
        <v>01.07.20</v>
      </c>
      <c r="J111" s="47"/>
      <c r="K111" s="339" t="s">
        <v>17679</v>
      </c>
      <c r="L111" s="298">
        <v>1651.252753734731</v>
      </c>
      <c r="M111" s="298">
        <f t="shared" si="2"/>
        <v>6605.0110149389238</v>
      </c>
      <c r="N111" s="334"/>
      <c r="P111" s="308"/>
      <c r="Q111" s="338" t="s">
        <v>104</v>
      </c>
      <c r="R111" s="298">
        <v>6529.3477838189201</v>
      </c>
      <c r="S111" s="29"/>
    </row>
    <row r="112" spans="9:19" ht="13.5" customHeight="1" x14ac:dyDescent="0.2">
      <c r="I112" s="48" t="str">
        <f t="shared" si="3"/>
        <v>01.07.20</v>
      </c>
      <c r="J112" s="47"/>
      <c r="K112" s="340" t="s">
        <v>17680</v>
      </c>
      <c r="L112" s="328">
        <v>1622.649540894731</v>
      </c>
      <c r="M112" s="328">
        <f t="shared" si="2"/>
        <v>6490.598163578924</v>
      </c>
      <c r="N112" s="334"/>
      <c r="P112" s="308"/>
      <c r="Q112" s="338" t="s">
        <v>105</v>
      </c>
      <c r="R112" s="298">
        <v>6410.1499350189288</v>
      </c>
      <c r="S112" s="29"/>
    </row>
    <row r="113" spans="9:19" ht="13.5" customHeight="1" x14ac:dyDescent="0.2">
      <c r="I113" s="48" t="str">
        <f t="shared" si="3"/>
        <v>01.07.20</v>
      </c>
      <c r="J113" s="47"/>
      <c r="K113" s="339" t="s">
        <v>17681</v>
      </c>
      <c r="L113" s="298">
        <v>1640.708016684729</v>
      </c>
      <c r="M113" s="298">
        <f t="shared" si="2"/>
        <v>6562.8320667389162</v>
      </c>
      <c r="N113" s="334"/>
      <c r="P113" s="308"/>
      <c r="Q113" s="338" t="s">
        <v>106</v>
      </c>
      <c r="R113" s="298">
        <v>6433.2120614589203</v>
      </c>
      <c r="S113" s="29"/>
    </row>
    <row r="114" spans="9:19" ht="13.5" customHeight="1" x14ac:dyDescent="0.2">
      <c r="I114" s="48" t="str">
        <f t="shared" si="3"/>
        <v>01.07.20</v>
      </c>
      <c r="J114" s="47"/>
      <c r="K114" s="339" t="s">
        <v>17682</v>
      </c>
      <c r="L114" s="298">
        <v>1625.6405889547309</v>
      </c>
      <c r="M114" s="298">
        <f t="shared" si="2"/>
        <v>6502.5623558189236</v>
      </c>
      <c r="N114" s="334"/>
      <c r="P114" s="308"/>
      <c r="Q114" s="338" t="s">
        <v>107</v>
      </c>
      <c r="R114" s="298">
        <v>6326.8546796589244</v>
      </c>
      <c r="S114" s="29"/>
    </row>
    <row r="115" spans="9:19" ht="13.5" customHeight="1" x14ac:dyDescent="0.2">
      <c r="I115" s="48" t="str">
        <f t="shared" si="3"/>
        <v>01.07.20</v>
      </c>
      <c r="J115" s="47"/>
      <c r="K115" s="339" t="s">
        <v>17683</v>
      </c>
      <c r="L115" s="298">
        <v>1578.38585722473</v>
      </c>
      <c r="M115" s="298">
        <f t="shared" si="2"/>
        <v>6313.54342889892</v>
      </c>
      <c r="N115" s="334"/>
      <c r="P115" s="308"/>
      <c r="Q115" s="338" t="s">
        <v>108</v>
      </c>
      <c r="R115" s="298">
        <v>6223.6305580189237</v>
      </c>
      <c r="S115" s="29"/>
    </row>
    <row r="116" spans="9:19" ht="13.5" customHeight="1" x14ac:dyDescent="0.2">
      <c r="I116" s="48" t="str">
        <f t="shared" si="3"/>
        <v>01.07.20</v>
      </c>
      <c r="J116" s="47"/>
      <c r="K116" s="340" t="s">
        <v>17684</v>
      </c>
      <c r="L116" s="328">
        <v>1536.5664609947312</v>
      </c>
      <c r="M116" s="328">
        <f t="shared" si="2"/>
        <v>6146.2658439789247</v>
      </c>
      <c r="N116" s="334"/>
      <c r="P116" s="308"/>
      <c r="Q116" s="338" t="s">
        <v>109</v>
      </c>
      <c r="R116" s="298">
        <v>6082.3107286589247</v>
      </c>
      <c r="S116" s="29"/>
    </row>
    <row r="117" spans="9:19" ht="13.5" customHeight="1" x14ac:dyDescent="0.2">
      <c r="I117" s="48" t="str">
        <f t="shared" si="3"/>
        <v>01.07.20</v>
      </c>
      <c r="J117" s="47"/>
      <c r="K117" s="339" t="s">
        <v>17685</v>
      </c>
      <c r="L117" s="298">
        <v>1518.8228550347301</v>
      </c>
      <c r="M117" s="298">
        <f t="shared" si="2"/>
        <v>6075.2914201389203</v>
      </c>
      <c r="N117" s="334"/>
      <c r="P117" s="308"/>
      <c r="Q117" s="338" t="s">
        <v>110</v>
      </c>
      <c r="R117" s="298">
        <v>5939.7367431389248</v>
      </c>
      <c r="S117" s="29"/>
    </row>
    <row r="118" spans="9:19" ht="12.75" x14ac:dyDescent="0.2">
      <c r="I118" s="48" t="str">
        <f t="shared" si="3"/>
        <v>01.07.20</v>
      </c>
      <c r="J118" s="47"/>
      <c r="K118" s="339" t="s">
        <v>17686</v>
      </c>
      <c r="L118" s="298">
        <v>1479.51229554473</v>
      </c>
      <c r="M118" s="298">
        <f t="shared" si="2"/>
        <v>5918.0491821789201</v>
      </c>
      <c r="N118" s="334"/>
      <c r="P118" s="308"/>
      <c r="Q118" s="338" t="s">
        <v>111</v>
      </c>
      <c r="R118" s="298">
        <v>5779.3377226189195</v>
      </c>
      <c r="S118" s="29"/>
    </row>
    <row r="119" spans="9:19" ht="12.75" x14ac:dyDescent="0.2">
      <c r="I119" s="48" t="str">
        <f t="shared" si="3"/>
        <v>01.07.20</v>
      </c>
      <c r="J119" s="47"/>
      <c r="K119" s="339" t="s">
        <v>17687</v>
      </c>
      <c r="L119" s="298">
        <v>1431.763738544731</v>
      </c>
      <c r="M119" s="298">
        <f t="shared" si="2"/>
        <v>5727.0549541789242</v>
      </c>
      <c r="N119" s="334"/>
      <c r="P119" s="308"/>
      <c r="Q119" s="338" t="s">
        <v>112</v>
      </c>
      <c r="R119" s="298">
        <v>5650.3113922189241</v>
      </c>
      <c r="S119" s="29"/>
    </row>
    <row r="120" spans="9:19" ht="12.75" x14ac:dyDescent="0.2">
      <c r="I120" s="48" t="str">
        <f t="shared" si="3"/>
        <v>01.07.20</v>
      </c>
      <c r="J120" s="47"/>
      <c r="K120" s="340" t="s">
        <v>17688</v>
      </c>
      <c r="L120" s="328">
        <v>1397.848269734731</v>
      </c>
      <c r="M120" s="328">
        <f t="shared" si="2"/>
        <v>5591.3930789389242</v>
      </c>
      <c r="N120" s="334"/>
      <c r="P120" s="308"/>
      <c r="Q120" s="338" t="s">
        <v>113</v>
      </c>
      <c r="R120" s="298">
        <v>5559.2276032989239</v>
      </c>
      <c r="S120" s="29"/>
    </row>
    <row r="121" spans="9:19" ht="12.75" x14ac:dyDescent="0.2">
      <c r="I121" s="48" t="str">
        <f t="shared" si="3"/>
        <v>02.07.20</v>
      </c>
      <c r="J121" s="47"/>
      <c r="K121" s="339" t="s">
        <v>17689</v>
      </c>
      <c r="L121" s="298">
        <v>1410.8645737347301</v>
      </c>
      <c r="M121" s="298">
        <f t="shared" si="2"/>
        <v>5643.4582949389205</v>
      </c>
      <c r="N121" s="334"/>
      <c r="P121" s="331"/>
      <c r="Q121" s="332"/>
      <c r="R121" s="341"/>
      <c r="S121" s="44"/>
    </row>
    <row r="122" spans="9:19" ht="12.75" x14ac:dyDescent="0.2">
      <c r="I122" s="48" t="str">
        <f t="shared" si="3"/>
        <v>02.07.20</v>
      </c>
      <c r="J122" s="47"/>
      <c r="K122" s="339" t="s">
        <v>17690</v>
      </c>
      <c r="L122" s="298">
        <v>1390.4399658547302</v>
      </c>
      <c r="M122" s="298">
        <f t="shared" si="2"/>
        <v>5561.7598634189208</v>
      </c>
      <c r="N122" s="334"/>
      <c r="R122" s="342"/>
    </row>
    <row r="123" spans="9:19" ht="12.75" x14ac:dyDescent="0.2">
      <c r="I123" s="48" t="str">
        <f t="shared" si="3"/>
        <v>02.07.20</v>
      </c>
      <c r="J123" s="47"/>
      <c r="K123" s="339" t="s">
        <v>17691</v>
      </c>
      <c r="L123" s="298">
        <v>1362.6073787747312</v>
      </c>
      <c r="M123" s="298">
        <f t="shared" si="2"/>
        <v>5450.4295150989246</v>
      </c>
      <c r="N123" s="334"/>
    </row>
    <row r="124" spans="9:19" ht="12.75" x14ac:dyDescent="0.2">
      <c r="I124" s="48" t="str">
        <f t="shared" si="3"/>
        <v>02.07.20</v>
      </c>
      <c r="J124" s="47"/>
      <c r="K124" s="340" t="s">
        <v>17692</v>
      </c>
      <c r="L124" s="328">
        <v>1343.9306165847311</v>
      </c>
      <c r="M124" s="328">
        <f t="shared" si="2"/>
        <v>5375.7224663389243</v>
      </c>
      <c r="N124" s="334"/>
    </row>
    <row r="125" spans="9:19" ht="12.75" x14ac:dyDescent="0.2">
      <c r="I125" s="48" t="str">
        <f t="shared" si="3"/>
        <v>02.07.20</v>
      </c>
      <c r="J125" s="47"/>
      <c r="K125" s="339" t="s">
        <v>17693</v>
      </c>
      <c r="L125" s="298">
        <v>1329.0292567847312</v>
      </c>
      <c r="M125" s="298">
        <f t="shared" si="2"/>
        <v>5316.1170271389246</v>
      </c>
      <c r="N125" s="334"/>
    </row>
    <row r="126" spans="9:19" ht="12.75" x14ac:dyDescent="0.2">
      <c r="I126" s="48" t="str">
        <f t="shared" si="3"/>
        <v>02.07.20</v>
      </c>
      <c r="J126" s="47"/>
      <c r="K126" s="339" t="s">
        <v>17694</v>
      </c>
      <c r="L126" s="298">
        <v>1305.816937524731</v>
      </c>
      <c r="M126" s="298">
        <f t="shared" si="2"/>
        <v>5223.2677500989239</v>
      </c>
      <c r="N126" s="334"/>
    </row>
    <row r="127" spans="9:19" ht="12.75" x14ac:dyDescent="0.2">
      <c r="I127" s="48" t="str">
        <f t="shared" si="3"/>
        <v>02.07.20</v>
      </c>
      <c r="J127" s="47"/>
      <c r="K127" s="339" t="s">
        <v>17695</v>
      </c>
      <c r="L127" s="298">
        <v>1289.4039603647311</v>
      </c>
      <c r="M127" s="298">
        <f t="shared" si="2"/>
        <v>5157.6158414589245</v>
      </c>
      <c r="N127" s="334"/>
    </row>
    <row r="128" spans="9:19" ht="12.75" x14ac:dyDescent="0.2">
      <c r="I128" s="48" t="str">
        <f t="shared" si="3"/>
        <v>02.07.20</v>
      </c>
      <c r="J128" s="47"/>
      <c r="K128" s="340" t="s">
        <v>17696</v>
      </c>
      <c r="L128" s="328">
        <v>1275.779793984731</v>
      </c>
      <c r="M128" s="328">
        <f t="shared" si="2"/>
        <v>5103.1191759389239</v>
      </c>
      <c r="N128" s="334"/>
    </row>
    <row r="129" spans="9:14" ht="12.75" x14ac:dyDescent="0.2">
      <c r="I129" s="48" t="str">
        <f t="shared" si="3"/>
        <v>02.07.20</v>
      </c>
      <c r="J129" s="47"/>
      <c r="K129" s="339" t="s">
        <v>17697</v>
      </c>
      <c r="L129" s="298">
        <v>1299.2922473747301</v>
      </c>
      <c r="M129" s="298">
        <f t="shared" si="2"/>
        <v>5197.1689894989204</v>
      </c>
      <c r="N129" s="334"/>
    </row>
    <row r="130" spans="9:14" ht="12.75" x14ac:dyDescent="0.2">
      <c r="I130" s="48" t="str">
        <f t="shared" si="3"/>
        <v>02.07.20</v>
      </c>
      <c r="J130" s="47"/>
      <c r="K130" s="339" t="s">
        <v>17698</v>
      </c>
      <c r="L130" s="298">
        <v>1290.2489359647311</v>
      </c>
      <c r="M130" s="298">
        <f t="shared" si="2"/>
        <v>5160.9957438589245</v>
      </c>
      <c r="N130" s="334"/>
    </row>
    <row r="131" spans="9:14" ht="12.75" x14ac:dyDescent="0.2">
      <c r="I131" s="48" t="str">
        <f t="shared" si="3"/>
        <v>02.07.20</v>
      </c>
      <c r="J131" s="47"/>
      <c r="K131" s="339" t="s">
        <v>17699</v>
      </c>
      <c r="L131" s="298">
        <v>1277.8120582247311</v>
      </c>
      <c r="M131" s="298">
        <f t="shared" si="2"/>
        <v>5111.2482328989245</v>
      </c>
      <c r="N131" s="334"/>
    </row>
    <row r="132" spans="9:14" ht="12.75" x14ac:dyDescent="0.2">
      <c r="I132" s="48" t="str">
        <f t="shared" si="3"/>
        <v>02.07.20</v>
      </c>
      <c r="J132" s="47"/>
      <c r="K132" s="340" t="s">
        <v>17700</v>
      </c>
      <c r="L132" s="328">
        <v>1261.523568244731</v>
      </c>
      <c r="M132" s="328">
        <f t="shared" si="2"/>
        <v>5046.094272978924</v>
      </c>
      <c r="N132" s="334"/>
    </row>
    <row r="133" spans="9:14" ht="12.75" x14ac:dyDescent="0.2">
      <c r="I133" s="48" t="str">
        <f t="shared" si="3"/>
        <v>02.07.20</v>
      </c>
      <c r="J133" s="47"/>
      <c r="K133" s="339" t="s">
        <v>17701</v>
      </c>
      <c r="L133" s="298">
        <v>1255.386840334731</v>
      </c>
      <c r="M133" s="298">
        <f t="shared" si="2"/>
        <v>5021.547361338924</v>
      </c>
      <c r="N133" s="334"/>
    </row>
    <row r="134" spans="9:14" ht="12.75" x14ac:dyDescent="0.2">
      <c r="I134" s="48" t="str">
        <f t="shared" si="3"/>
        <v>02.07.20</v>
      </c>
      <c r="J134" s="47"/>
      <c r="K134" s="339" t="s">
        <v>17702</v>
      </c>
      <c r="L134" s="298">
        <v>1249.4302256647311</v>
      </c>
      <c r="M134" s="298">
        <f t="shared" si="2"/>
        <v>4997.7209026589244</v>
      </c>
      <c r="N134" s="334"/>
    </row>
    <row r="135" spans="9:14" ht="12.75" x14ac:dyDescent="0.2">
      <c r="I135" s="48" t="str">
        <f t="shared" si="3"/>
        <v>02.07.20</v>
      </c>
      <c r="J135" s="47"/>
      <c r="K135" s="339" t="s">
        <v>17703</v>
      </c>
      <c r="L135" s="298">
        <v>1242.594983474731</v>
      </c>
      <c r="M135" s="298">
        <f t="shared" si="2"/>
        <v>4970.3799338989238</v>
      </c>
      <c r="N135" s="334"/>
    </row>
    <row r="136" spans="9:14" ht="12.75" x14ac:dyDescent="0.2">
      <c r="I136" s="48" t="str">
        <f t="shared" si="3"/>
        <v>02.07.20</v>
      </c>
      <c r="J136" s="47"/>
      <c r="K136" s="340" t="s">
        <v>17704</v>
      </c>
      <c r="L136" s="328">
        <v>1236.2645144647311</v>
      </c>
      <c r="M136" s="328">
        <f t="shared" si="2"/>
        <v>4945.0580578589243</v>
      </c>
      <c r="N136" s="334"/>
    </row>
    <row r="137" spans="9:14" ht="12.75" x14ac:dyDescent="0.2">
      <c r="I137" s="48" t="str">
        <f t="shared" si="3"/>
        <v>02.07.20</v>
      </c>
      <c r="J137" s="47"/>
      <c r="K137" s="339" t="s">
        <v>17705</v>
      </c>
      <c r="L137" s="298">
        <v>1245.3962613047302</v>
      </c>
      <c r="M137" s="298">
        <f t="shared" si="2"/>
        <v>4981.5850452189206</v>
      </c>
      <c r="N137" s="334"/>
    </row>
    <row r="138" spans="9:14" ht="12.75" x14ac:dyDescent="0.2">
      <c r="I138" s="48" t="str">
        <f t="shared" si="3"/>
        <v>02.07.20</v>
      </c>
      <c r="J138" s="47"/>
      <c r="K138" s="339" t="s">
        <v>17706</v>
      </c>
      <c r="L138" s="298">
        <v>1250.088537204731</v>
      </c>
      <c r="M138" s="298">
        <f t="shared" si="2"/>
        <v>5000.3541488189239</v>
      </c>
      <c r="N138" s="334"/>
    </row>
    <row r="139" spans="9:14" ht="12.75" x14ac:dyDescent="0.2">
      <c r="I139" s="48" t="str">
        <f t="shared" si="3"/>
        <v>02.07.20</v>
      </c>
      <c r="J139" s="47"/>
      <c r="K139" s="339" t="s">
        <v>17707</v>
      </c>
      <c r="L139" s="298">
        <v>1265.772410244731</v>
      </c>
      <c r="M139" s="298">
        <f t="shared" si="2"/>
        <v>5063.0896409789239</v>
      </c>
      <c r="N139" s="334"/>
    </row>
    <row r="140" spans="9:14" ht="12.75" x14ac:dyDescent="0.2">
      <c r="I140" s="48" t="str">
        <f t="shared" si="3"/>
        <v>02.07.20</v>
      </c>
      <c r="J140" s="47"/>
      <c r="K140" s="340" t="s">
        <v>17708</v>
      </c>
      <c r="L140" s="328">
        <v>1287.5553289347299</v>
      </c>
      <c r="M140" s="328">
        <f t="shared" si="2"/>
        <v>5150.2213157389197</v>
      </c>
      <c r="N140" s="334"/>
    </row>
    <row r="141" spans="9:14" ht="12.75" x14ac:dyDescent="0.2">
      <c r="I141" s="48" t="str">
        <f t="shared" si="3"/>
        <v>02.07.20</v>
      </c>
      <c r="J141" s="47"/>
      <c r="K141" s="339" t="s">
        <v>17709</v>
      </c>
      <c r="L141" s="298">
        <v>1320.873908194731</v>
      </c>
      <c r="M141" s="298">
        <f t="shared" si="2"/>
        <v>5283.4956327789241</v>
      </c>
      <c r="N141" s="334"/>
    </row>
    <row r="142" spans="9:14" ht="12.75" x14ac:dyDescent="0.2">
      <c r="I142" s="48" t="str">
        <f t="shared" si="3"/>
        <v>02.07.20</v>
      </c>
      <c r="J142" s="47"/>
      <c r="K142" s="339" t="s">
        <v>17710</v>
      </c>
      <c r="L142" s="298">
        <v>1343.79273079473</v>
      </c>
      <c r="M142" s="298">
        <f t="shared" si="2"/>
        <v>5375.17092317892</v>
      </c>
      <c r="N142" s="334"/>
    </row>
    <row r="143" spans="9:14" ht="12.75" x14ac:dyDescent="0.2">
      <c r="I143" s="48" t="str">
        <f t="shared" si="3"/>
        <v>02.07.20</v>
      </c>
      <c r="J143" s="47"/>
      <c r="K143" s="339" t="s">
        <v>17711</v>
      </c>
      <c r="L143" s="298">
        <v>1389.6024971147299</v>
      </c>
      <c r="M143" s="298">
        <f t="shared" si="2"/>
        <v>5558.4099884589195</v>
      </c>
      <c r="N143" s="334"/>
    </row>
    <row r="144" spans="9:14" ht="12.75" x14ac:dyDescent="0.2">
      <c r="I144" s="48" t="str">
        <f t="shared" si="3"/>
        <v>02.07.20</v>
      </c>
      <c r="J144" s="47"/>
      <c r="K144" s="340" t="s">
        <v>17712</v>
      </c>
      <c r="L144" s="328">
        <v>1442.41291646473</v>
      </c>
      <c r="M144" s="328">
        <f t="shared" si="2"/>
        <v>5769.6516658589198</v>
      </c>
      <c r="N144" s="334"/>
    </row>
    <row r="145" spans="9:14" ht="12.75" x14ac:dyDescent="0.2">
      <c r="I145" s="48" t="str">
        <f t="shared" si="3"/>
        <v>02.07.20</v>
      </c>
      <c r="J145" s="47"/>
      <c r="K145" s="339" t="s">
        <v>17713</v>
      </c>
      <c r="L145" s="298">
        <v>1540.3988223047311</v>
      </c>
      <c r="M145" s="298">
        <f t="shared" si="2"/>
        <v>6161.5952892189243</v>
      </c>
      <c r="N145" s="334"/>
    </row>
    <row r="146" spans="9:14" ht="12.75" x14ac:dyDescent="0.2">
      <c r="I146" s="48" t="str">
        <f t="shared" si="3"/>
        <v>02.07.20</v>
      </c>
      <c r="J146" s="47"/>
      <c r="K146" s="339" t="s">
        <v>17714</v>
      </c>
      <c r="L146" s="298">
        <v>1612.9965130247299</v>
      </c>
      <c r="M146" s="298">
        <f t="shared" si="2"/>
        <v>6451.9860520989196</v>
      </c>
      <c r="N146" s="334"/>
    </row>
    <row r="147" spans="9:14" ht="12.75" x14ac:dyDescent="0.2">
      <c r="I147" s="48" t="str">
        <f t="shared" si="3"/>
        <v>02.07.20</v>
      </c>
      <c r="J147" s="47"/>
      <c r="K147" s="339" t="s">
        <v>17715</v>
      </c>
      <c r="L147" s="298">
        <v>1653.49505368473</v>
      </c>
      <c r="M147" s="298">
        <f t="shared" si="2"/>
        <v>6613.98021473892</v>
      </c>
      <c r="N147" s="334"/>
    </row>
    <row r="148" spans="9:14" ht="12.75" x14ac:dyDescent="0.2">
      <c r="I148" s="48" t="str">
        <f t="shared" si="3"/>
        <v>02.07.20</v>
      </c>
      <c r="J148" s="47"/>
      <c r="K148" s="340" t="s">
        <v>17716</v>
      </c>
      <c r="L148" s="328">
        <v>1711.0259300247301</v>
      </c>
      <c r="M148" s="328">
        <f t="shared" si="2"/>
        <v>6844.1037200989203</v>
      </c>
      <c r="N148" s="334"/>
    </row>
    <row r="149" spans="9:14" ht="12.75" x14ac:dyDescent="0.2">
      <c r="I149" s="48" t="str">
        <f t="shared" si="3"/>
        <v>02.07.20</v>
      </c>
      <c r="J149" s="47"/>
      <c r="K149" s="339" t="s">
        <v>17717</v>
      </c>
      <c r="L149" s="298">
        <v>1776.9903732747321</v>
      </c>
      <c r="M149" s="298">
        <f t="shared" si="2"/>
        <v>7107.9614930989283</v>
      </c>
      <c r="N149" s="334"/>
    </row>
    <row r="150" spans="9:14" ht="12.75" x14ac:dyDescent="0.2">
      <c r="I150" s="48" t="str">
        <f t="shared" si="3"/>
        <v>02.07.20</v>
      </c>
      <c r="J150" s="47"/>
      <c r="K150" s="339" t="s">
        <v>17718</v>
      </c>
      <c r="L150" s="298">
        <v>1821.876971424731</v>
      </c>
      <c r="M150" s="298">
        <f t="shared" si="2"/>
        <v>7287.5078856989239</v>
      </c>
      <c r="N150" s="334"/>
    </row>
    <row r="151" spans="9:14" ht="12.75" x14ac:dyDescent="0.2">
      <c r="I151" s="48" t="str">
        <f t="shared" si="3"/>
        <v>02.07.20</v>
      </c>
      <c r="J151" s="47"/>
      <c r="K151" s="339" t="s">
        <v>17719</v>
      </c>
      <c r="L151" s="298">
        <v>1848.6137606447301</v>
      </c>
      <c r="M151" s="298">
        <f t="shared" si="2"/>
        <v>7394.4550425789203</v>
      </c>
      <c r="N151" s="334"/>
    </row>
    <row r="152" spans="9:14" ht="12.75" x14ac:dyDescent="0.2">
      <c r="I152" s="48" t="str">
        <f t="shared" si="3"/>
        <v>02.07.20</v>
      </c>
      <c r="J152" s="47"/>
      <c r="K152" s="340" t="s">
        <v>17720</v>
      </c>
      <c r="L152" s="328">
        <v>1885.5584273947302</v>
      </c>
      <c r="M152" s="328">
        <f t="shared" si="2"/>
        <v>7542.2337095789208</v>
      </c>
      <c r="N152" s="334"/>
    </row>
    <row r="153" spans="9:14" ht="12.75" x14ac:dyDescent="0.2">
      <c r="I153" s="48" t="str">
        <f t="shared" si="3"/>
        <v>02.07.20</v>
      </c>
      <c r="J153" s="47"/>
      <c r="K153" s="339" t="s">
        <v>17721</v>
      </c>
      <c r="L153" s="298">
        <v>1913.191198084729</v>
      </c>
      <c r="M153" s="298">
        <f t="shared" ref="M153:M216" si="4">IF(L153="","",L153*4)</f>
        <v>7652.7647923389159</v>
      </c>
      <c r="N153" s="334"/>
    </row>
    <row r="154" spans="9:14" ht="12.75" x14ac:dyDescent="0.2">
      <c r="I154" s="48" t="str">
        <f t="shared" ref="I154:I217" si="5">IF(K154="","",LEFT(K154,8))</f>
        <v>02.07.20</v>
      </c>
      <c r="J154" s="47"/>
      <c r="K154" s="339" t="s">
        <v>17722</v>
      </c>
      <c r="L154" s="298">
        <v>1938.4174876447341</v>
      </c>
      <c r="M154" s="298">
        <f t="shared" si="4"/>
        <v>7753.6699505789366</v>
      </c>
      <c r="N154" s="334"/>
    </row>
    <row r="155" spans="9:14" ht="12.75" x14ac:dyDescent="0.2">
      <c r="I155" s="48" t="str">
        <f t="shared" si="5"/>
        <v>02.07.20</v>
      </c>
      <c r="J155" s="47"/>
      <c r="K155" s="339" t="s">
        <v>17723</v>
      </c>
      <c r="L155" s="298">
        <v>1940.0034327247311</v>
      </c>
      <c r="M155" s="298">
        <f t="shared" si="4"/>
        <v>7760.0137308989242</v>
      </c>
      <c r="N155" s="334"/>
    </row>
    <row r="156" spans="9:14" ht="12.75" x14ac:dyDescent="0.2">
      <c r="I156" s="48" t="str">
        <f t="shared" si="5"/>
        <v>02.07.20</v>
      </c>
      <c r="J156" s="47"/>
      <c r="K156" s="340" t="s">
        <v>17724</v>
      </c>
      <c r="L156" s="328">
        <v>1959.070683784732</v>
      </c>
      <c r="M156" s="328">
        <f t="shared" si="4"/>
        <v>7836.2827351389278</v>
      </c>
      <c r="N156" s="334"/>
    </row>
    <row r="157" spans="9:14" ht="12.75" x14ac:dyDescent="0.2">
      <c r="I157" s="48" t="str">
        <f t="shared" si="5"/>
        <v>02.07.20</v>
      </c>
      <c r="J157" s="47"/>
      <c r="K157" s="339" t="s">
        <v>17725</v>
      </c>
      <c r="L157" s="298">
        <v>1957.8113658447301</v>
      </c>
      <c r="M157" s="298">
        <f t="shared" si="4"/>
        <v>7831.2454633789202</v>
      </c>
      <c r="N157" s="334"/>
    </row>
    <row r="158" spans="9:14" ht="12.75" x14ac:dyDescent="0.2">
      <c r="I158" s="48" t="str">
        <f t="shared" si="5"/>
        <v>02.07.20</v>
      </c>
      <c r="J158" s="47"/>
      <c r="K158" s="339" t="s">
        <v>17726</v>
      </c>
      <c r="L158" s="298">
        <v>1979.3585165747311</v>
      </c>
      <c r="M158" s="298">
        <f t="shared" si="4"/>
        <v>7917.4340662989243</v>
      </c>
      <c r="N158" s="334"/>
    </row>
    <row r="159" spans="9:14" ht="12.75" x14ac:dyDescent="0.2">
      <c r="I159" s="48" t="str">
        <f t="shared" si="5"/>
        <v>02.07.20</v>
      </c>
      <c r="J159" s="47"/>
      <c r="K159" s="339" t="s">
        <v>17727</v>
      </c>
      <c r="L159" s="298">
        <v>1989.8202679547321</v>
      </c>
      <c r="M159" s="298">
        <f t="shared" si="4"/>
        <v>7959.2810718189285</v>
      </c>
      <c r="N159" s="334"/>
    </row>
    <row r="160" spans="9:14" ht="12.75" x14ac:dyDescent="0.2">
      <c r="I160" s="48" t="str">
        <f t="shared" si="5"/>
        <v>02.07.20</v>
      </c>
      <c r="J160" s="47"/>
      <c r="K160" s="340" t="s">
        <v>17728</v>
      </c>
      <c r="L160" s="328">
        <v>2005.017140994732</v>
      </c>
      <c r="M160" s="328">
        <f t="shared" si="4"/>
        <v>8020.0685639789281</v>
      </c>
      <c r="N160" s="334"/>
    </row>
    <row r="161" spans="9:14" ht="12.75" x14ac:dyDescent="0.2">
      <c r="I161" s="48" t="str">
        <f t="shared" si="5"/>
        <v>02.07.20</v>
      </c>
      <c r="J161" s="47"/>
      <c r="K161" s="339" t="s">
        <v>17729</v>
      </c>
      <c r="L161" s="298">
        <v>2027.129491914729</v>
      </c>
      <c r="M161" s="298">
        <f t="shared" si="4"/>
        <v>8108.5179676589159</v>
      </c>
      <c r="N161" s="334"/>
    </row>
    <row r="162" spans="9:14" ht="12.75" x14ac:dyDescent="0.2">
      <c r="I162" s="48" t="str">
        <f t="shared" si="5"/>
        <v>02.07.20</v>
      </c>
      <c r="J162" s="47"/>
      <c r="K162" s="339" t="s">
        <v>17730</v>
      </c>
      <c r="L162" s="298">
        <v>2039.7329373047321</v>
      </c>
      <c r="M162" s="298">
        <f t="shared" si="4"/>
        <v>8158.9317492189284</v>
      </c>
      <c r="N162" s="334"/>
    </row>
    <row r="163" spans="9:14" ht="12.75" x14ac:dyDescent="0.2">
      <c r="I163" s="48" t="str">
        <f t="shared" si="5"/>
        <v>02.07.20</v>
      </c>
      <c r="J163" s="47"/>
      <c r="K163" s="339" t="s">
        <v>17731</v>
      </c>
      <c r="L163" s="298">
        <v>2032.9468437647311</v>
      </c>
      <c r="M163" s="298">
        <f t="shared" si="4"/>
        <v>8131.7873750589242</v>
      </c>
      <c r="N163" s="334"/>
    </row>
    <row r="164" spans="9:14" ht="12.75" x14ac:dyDescent="0.2">
      <c r="I164" s="48" t="str">
        <f t="shared" si="5"/>
        <v>02.07.20</v>
      </c>
      <c r="J164" s="47"/>
      <c r="K164" s="340" t="s">
        <v>17732</v>
      </c>
      <c r="L164" s="328">
        <v>2047.9209224547301</v>
      </c>
      <c r="M164" s="328">
        <f t="shared" si="4"/>
        <v>8191.6836898189204</v>
      </c>
      <c r="N164" s="334"/>
    </row>
    <row r="165" spans="9:14" ht="12.75" x14ac:dyDescent="0.2">
      <c r="I165" s="48" t="str">
        <f t="shared" si="5"/>
        <v>02.07.20</v>
      </c>
      <c r="J165" s="47"/>
      <c r="K165" s="339" t="s">
        <v>17733</v>
      </c>
      <c r="L165" s="298">
        <v>2059.4858230847308</v>
      </c>
      <c r="M165" s="298">
        <f t="shared" si="4"/>
        <v>8237.9432923389231</v>
      </c>
      <c r="N165" s="334"/>
    </row>
    <row r="166" spans="9:14" ht="12.75" x14ac:dyDescent="0.2">
      <c r="I166" s="48" t="str">
        <f t="shared" si="5"/>
        <v>02.07.20</v>
      </c>
      <c r="J166" s="47"/>
      <c r="K166" s="339" t="s">
        <v>17734</v>
      </c>
      <c r="L166" s="298">
        <v>2075.4138706247313</v>
      </c>
      <c r="M166" s="298">
        <f t="shared" si="4"/>
        <v>8301.6554824989253</v>
      </c>
      <c r="N166" s="334"/>
    </row>
    <row r="167" spans="9:14" ht="12.75" x14ac:dyDescent="0.2">
      <c r="I167" s="48" t="str">
        <f t="shared" si="5"/>
        <v>02.07.20</v>
      </c>
      <c r="J167" s="47"/>
      <c r="K167" s="339" t="s">
        <v>17735</v>
      </c>
      <c r="L167" s="298">
        <v>2077.3978312447312</v>
      </c>
      <c r="M167" s="298">
        <f t="shared" si="4"/>
        <v>8309.5913249789246</v>
      </c>
      <c r="N167" s="334"/>
    </row>
    <row r="168" spans="9:14" ht="12.75" x14ac:dyDescent="0.2">
      <c r="I168" s="48" t="str">
        <f t="shared" si="5"/>
        <v>02.07.20</v>
      </c>
      <c r="J168" s="47"/>
      <c r="K168" s="340" t="s">
        <v>17736</v>
      </c>
      <c r="L168" s="328">
        <v>2076.1129309647299</v>
      </c>
      <c r="M168" s="328">
        <f t="shared" si="4"/>
        <v>8304.4517238589196</v>
      </c>
      <c r="N168" s="334"/>
    </row>
    <row r="169" spans="9:14" ht="12.75" x14ac:dyDescent="0.2">
      <c r="I169" s="48" t="str">
        <f t="shared" si="5"/>
        <v>02.07.20</v>
      </c>
      <c r="J169" s="47"/>
      <c r="K169" s="339" t="s">
        <v>17737</v>
      </c>
      <c r="L169" s="298">
        <v>2050.2627596547304</v>
      </c>
      <c r="M169" s="298">
        <f t="shared" si="4"/>
        <v>8201.0510386189217</v>
      </c>
      <c r="N169" s="334"/>
    </row>
    <row r="170" spans="9:14" ht="12.75" x14ac:dyDescent="0.2">
      <c r="I170" s="48" t="str">
        <f t="shared" si="5"/>
        <v>02.07.20</v>
      </c>
      <c r="J170" s="47"/>
      <c r="K170" s="339" t="s">
        <v>17738</v>
      </c>
      <c r="L170" s="298">
        <v>2027.269745744733</v>
      </c>
      <c r="M170" s="298">
        <f t="shared" si="4"/>
        <v>8109.0789829789319</v>
      </c>
      <c r="N170" s="334"/>
    </row>
    <row r="171" spans="9:14" ht="12.75" x14ac:dyDescent="0.2">
      <c r="I171" s="48" t="str">
        <f t="shared" si="5"/>
        <v>02.07.20</v>
      </c>
      <c r="J171" s="47"/>
      <c r="K171" s="339" t="s">
        <v>17739</v>
      </c>
      <c r="L171" s="298">
        <v>2024.7893293447332</v>
      </c>
      <c r="M171" s="298">
        <f t="shared" si="4"/>
        <v>8099.1573173789329</v>
      </c>
      <c r="N171" s="334"/>
    </row>
    <row r="172" spans="9:14" ht="12.75" x14ac:dyDescent="0.2">
      <c r="I172" s="48" t="str">
        <f t="shared" si="5"/>
        <v>02.07.20</v>
      </c>
      <c r="J172" s="47"/>
      <c r="K172" s="340" t="s">
        <v>17740</v>
      </c>
      <c r="L172" s="328">
        <v>2030.1765576747321</v>
      </c>
      <c r="M172" s="328">
        <f t="shared" si="4"/>
        <v>8120.7062306989283</v>
      </c>
      <c r="N172" s="334"/>
    </row>
    <row r="173" spans="9:14" ht="12.75" x14ac:dyDescent="0.2">
      <c r="I173" s="48" t="str">
        <f t="shared" si="5"/>
        <v>02.07.20</v>
      </c>
      <c r="J173" s="47"/>
      <c r="K173" s="339" t="s">
        <v>17741</v>
      </c>
      <c r="L173" s="298">
        <v>2042.159409894731</v>
      </c>
      <c r="M173" s="298">
        <f t="shared" si="4"/>
        <v>8168.6376395789239</v>
      </c>
      <c r="N173" s="334"/>
    </row>
    <row r="174" spans="9:14" ht="12.75" x14ac:dyDescent="0.2">
      <c r="I174" s="48" t="str">
        <f t="shared" si="5"/>
        <v>02.07.20</v>
      </c>
      <c r="J174" s="47"/>
      <c r="K174" s="339" t="s">
        <v>17742</v>
      </c>
      <c r="L174" s="298">
        <v>2035.3549632447321</v>
      </c>
      <c r="M174" s="298">
        <f t="shared" si="4"/>
        <v>8141.4198529789282</v>
      </c>
      <c r="N174" s="334"/>
    </row>
    <row r="175" spans="9:14" ht="12.75" x14ac:dyDescent="0.2">
      <c r="I175" s="48" t="str">
        <f t="shared" si="5"/>
        <v>02.07.20</v>
      </c>
      <c r="J175" s="47"/>
      <c r="K175" s="339" t="s">
        <v>17743</v>
      </c>
      <c r="L175" s="298">
        <v>2019.3088587247321</v>
      </c>
      <c r="M175" s="298">
        <f t="shared" si="4"/>
        <v>8077.2354348989284</v>
      </c>
      <c r="N175" s="334"/>
    </row>
    <row r="176" spans="9:14" ht="12.75" x14ac:dyDescent="0.2">
      <c r="I176" s="48" t="str">
        <f t="shared" si="5"/>
        <v>02.07.20</v>
      </c>
      <c r="J176" s="47"/>
      <c r="K176" s="340" t="s">
        <v>17744</v>
      </c>
      <c r="L176" s="328">
        <v>2016.43835518473</v>
      </c>
      <c r="M176" s="328">
        <f t="shared" si="4"/>
        <v>8065.7534207389199</v>
      </c>
      <c r="N176" s="334"/>
    </row>
    <row r="177" spans="9:14" ht="12.75" x14ac:dyDescent="0.2">
      <c r="I177" s="48" t="str">
        <f t="shared" si="5"/>
        <v>02.07.20</v>
      </c>
      <c r="J177" s="47"/>
      <c r="K177" s="339" t="s">
        <v>17745</v>
      </c>
      <c r="L177" s="298">
        <v>2005.5871826347293</v>
      </c>
      <c r="M177" s="298">
        <f t="shared" si="4"/>
        <v>8022.3487305389172</v>
      </c>
      <c r="N177" s="334"/>
    </row>
    <row r="178" spans="9:14" ht="12.75" x14ac:dyDescent="0.2">
      <c r="I178" s="48" t="str">
        <f t="shared" si="5"/>
        <v>02.07.20</v>
      </c>
      <c r="J178" s="47"/>
      <c r="K178" s="339" t="s">
        <v>17746</v>
      </c>
      <c r="L178" s="298">
        <v>2000.4993767547312</v>
      </c>
      <c r="M178" s="298">
        <f t="shared" si="4"/>
        <v>8001.9975070189248</v>
      </c>
      <c r="N178" s="334"/>
    </row>
    <row r="179" spans="9:14" ht="12.75" x14ac:dyDescent="0.2">
      <c r="I179" s="48" t="str">
        <f t="shared" si="5"/>
        <v>02.07.20</v>
      </c>
      <c r="J179" s="47"/>
      <c r="K179" s="339" t="s">
        <v>17747</v>
      </c>
      <c r="L179" s="298">
        <v>2009.316933814732</v>
      </c>
      <c r="M179" s="298">
        <f t="shared" si="4"/>
        <v>8037.267735258928</v>
      </c>
      <c r="N179" s="334"/>
    </row>
    <row r="180" spans="9:14" ht="12.75" x14ac:dyDescent="0.2">
      <c r="I180" s="48" t="str">
        <f t="shared" si="5"/>
        <v>02.07.20</v>
      </c>
      <c r="J180" s="47"/>
      <c r="K180" s="340" t="s">
        <v>17748</v>
      </c>
      <c r="L180" s="328">
        <v>2012.9964385947289</v>
      </c>
      <c r="M180" s="328">
        <f t="shared" si="4"/>
        <v>8051.9857543789158</v>
      </c>
      <c r="N180" s="334"/>
    </row>
    <row r="181" spans="9:14" ht="12.75" x14ac:dyDescent="0.2">
      <c r="I181" s="48" t="str">
        <f t="shared" si="5"/>
        <v>02.07.20</v>
      </c>
      <c r="J181" s="47"/>
      <c r="K181" s="339" t="s">
        <v>17749</v>
      </c>
      <c r="L181" s="298">
        <v>2007.688113484731</v>
      </c>
      <c r="M181" s="298">
        <f t="shared" si="4"/>
        <v>8030.7524539389242</v>
      </c>
      <c r="N181" s="334"/>
    </row>
    <row r="182" spans="9:14" ht="12.75" x14ac:dyDescent="0.2">
      <c r="I182" s="48" t="str">
        <f t="shared" si="5"/>
        <v>02.07.20</v>
      </c>
      <c r="J182" s="47"/>
      <c r="K182" s="339" t="s">
        <v>17750</v>
      </c>
      <c r="L182" s="298">
        <v>2006.3905651047312</v>
      </c>
      <c r="M182" s="298">
        <f t="shared" si="4"/>
        <v>8025.5622604189248</v>
      </c>
      <c r="N182" s="334"/>
    </row>
    <row r="183" spans="9:14" ht="12.75" x14ac:dyDescent="0.2">
      <c r="I183" s="48" t="str">
        <f t="shared" si="5"/>
        <v>02.07.20</v>
      </c>
      <c r="J183" s="47"/>
      <c r="K183" s="339" t="s">
        <v>17751</v>
      </c>
      <c r="L183" s="298">
        <v>2000.6164452647322</v>
      </c>
      <c r="M183" s="298">
        <f t="shared" si="4"/>
        <v>8002.4657810589288</v>
      </c>
      <c r="N183" s="334"/>
    </row>
    <row r="184" spans="9:14" ht="12.75" x14ac:dyDescent="0.2">
      <c r="I184" s="48" t="str">
        <f t="shared" si="5"/>
        <v>02.07.20</v>
      </c>
      <c r="J184" s="47"/>
      <c r="K184" s="340" t="s">
        <v>17752</v>
      </c>
      <c r="L184" s="328">
        <v>1995.1913498647302</v>
      </c>
      <c r="M184" s="328">
        <f t="shared" si="4"/>
        <v>7980.7653994589209</v>
      </c>
      <c r="N184" s="334"/>
    </row>
    <row r="185" spans="9:14" ht="12.75" x14ac:dyDescent="0.2">
      <c r="I185" s="48" t="str">
        <f t="shared" si="5"/>
        <v>02.07.20</v>
      </c>
      <c r="J185" s="47"/>
      <c r="K185" s="339" t="s">
        <v>17753</v>
      </c>
      <c r="L185" s="298">
        <v>1987.2930277947321</v>
      </c>
      <c r="M185" s="298">
        <f t="shared" si="4"/>
        <v>7949.1721111789284</v>
      </c>
      <c r="N185" s="334"/>
    </row>
    <row r="186" spans="9:14" ht="12.75" x14ac:dyDescent="0.2">
      <c r="I186" s="48" t="str">
        <f t="shared" si="5"/>
        <v>02.07.20</v>
      </c>
      <c r="J186" s="47"/>
      <c r="K186" s="339" t="s">
        <v>17754</v>
      </c>
      <c r="L186" s="298">
        <v>1976.3789849047303</v>
      </c>
      <c r="M186" s="298">
        <f t="shared" si="4"/>
        <v>7905.515939618921</v>
      </c>
      <c r="N186" s="334"/>
    </row>
    <row r="187" spans="9:14" ht="12.75" x14ac:dyDescent="0.2">
      <c r="I187" s="48" t="str">
        <f t="shared" si="5"/>
        <v>02.07.20</v>
      </c>
      <c r="J187" s="47"/>
      <c r="K187" s="339" t="s">
        <v>17755</v>
      </c>
      <c r="L187" s="298">
        <v>1967.85748711473</v>
      </c>
      <c r="M187" s="298">
        <f t="shared" si="4"/>
        <v>7871.4299484589201</v>
      </c>
      <c r="N187" s="334"/>
    </row>
    <row r="188" spans="9:14" ht="12.75" x14ac:dyDescent="0.2">
      <c r="I188" s="48" t="str">
        <f t="shared" si="5"/>
        <v>02.07.20</v>
      </c>
      <c r="J188" s="47"/>
      <c r="K188" s="340" t="s">
        <v>17756</v>
      </c>
      <c r="L188" s="328">
        <v>1962.3222555047312</v>
      </c>
      <c r="M188" s="328">
        <f t="shared" si="4"/>
        <v>7849.2890220189247</v>
      </c>
      <c r="N188" s="334"/>
    </row>
    <row r="189" spans="9:14" ht="12.75" x14ac:dyDescent="0.2">
      <c r="I189" s="48" t="str">
        <f t="shared" si="5"/>
        <v>02.07.20</v>
      </c>
      <c r="J189" s="47"/>
      <c r="K189" s="339" t="s">
        <v>17757</v>
      </c>
      <c r="L189" s="298">
        <v>1949.8183057147312</v>
      </c>
      <c r="M189" s="298">
        <f t="shared" si="4"/>
        <v>7799.2732228589248</v>
      </c>
      <c r="N189" s="334"/>
    </row>
    <row r="190" spans="9:14" ht="12.75" x14ac:dyDescent="0.2">
      <c r="I190" s="48" t="str">
        <f t="shared" si="5"/>
        <v>02.07.20</v>
      </c>
      <c r="J190" s="47"/>
      <c r="K190" s="339" t="s">
        <v>17758</v>
      </c>
      <c r="L190" s="298">
        <v>1952.5169887547311</v>
      </c>
      <c r="M190" s="298">
        <f t="shared" si="4"/>
        <v>7810.0679550189243</v>
      </c>
      <c r="N190" s="334"/>
    </row>
    <row r="191" spans="9:14" ht="12.75" x14ac:dyDescent="0.2">
      <c r="I191" s="48" t="str">
        <f t="shared" si="5"/>
        <v>02.07.20</v>
      </c>
      <c r="J191" s="47"/>
      <c r="K191" s="339" t="s">
        <v>17759</v>
      </c>
      <c r="L191" s="298">
        <v>1958.5002897047311</v>
      </c>
      <c r="M191" s="298">
        <f t="shared" si="4"/>
        <v>7834.0011588189245</v>
      </c>
      <c r="N191" s="334"/>
    </row>
    <row r="192" spans="9:14" ht="12.75" x14ac:dyDescent="0.2">
      <c r="I192" s="48" t="str">
        <f t="shared" si="5"/>
        <v>02.07.20</v>
      </c>
      <c r="J192" s="47"/>
      <c r="K192" s="340" t="s">
        <v>17760</v>
      </c>
      <c r="L192" s="328">
        <v>1958.261631374731</v>
      </c>
      <c r="M192" s="328">
        <f t="shared" si="4"/>
        <v>7833.046525498924</v>
      </c>
      <c r="N192" s="334"/>
    </row>
    <row r="193" spans="9:14" ht="12.75" x14ac:dyDescent="0.2">
      <c r="I193" s="48" t="str">
        <f t="shared" si="5"/>
        <v>02.07.20</v>
      </c>
      <c r="J193" s="47"/>
      <c r="K193" s="339" t="s">
        <v>17761</v>
      </c>
      <c r="L193" s="298">
        <v>1939.528837764731</v>
      </c>
      <c r="M193" s="298">
        <f t="shared" si="4"/>
        <v>7758.1153510589238</v>
      </c>
      <c r="N193" s="334"/>
    </row>
    <row r="194" spans="9:14" ht="12.75" x14ac:dyDescent="0.2">
      <c r="I194" s="48" t="str">
        <f t="shared" si="5"/>
        <v>02.07.20</v>
      </c>
      <c r="J194" s="47"/>
      <c r="K194" s="339" t="s">
        <v>17762</v>
      </c>
      <c r="L194" s="298">
        <v>1923.5101265647311</v>
      </c>
      <c r="M194" s="298">
        <f t="shared" si="4"/>
        <v>7694.0405062589243</v>
      </c>
      <c r="N194" s="334"/>
    </row>
    <row r="195" spans="9:14" ht="12.75" x14ac:dyDescent="0.2">
      <c r="I195" s="48" t="str">
        <f t="shared" si="5"/>
        <v>02.07.20</v>
      </c>
      <c r="J195" s="47"/>
      <c r="K195" s="339" t="s">
        <v>17763</v>
      </c>
      <c r="L195" s="298">
        <v>1917.7205168347302</v>
      </c>
      <c r="M195" s="298">
        <f t="shared" si="4"/>
        <v>7670.8820673389209</v>
      </c>
      <c r="N195" s="334"/>
    </row>
    <row r="196" spans="9:14" ht="12.75" x14ac:dyDescent="0.2">
      <c r="I196" s="48" t="str">
        <f t="shared" si="5"/>
        <v>02.07.20</v>
      </c>
      <c r="J196" s="47"/>
      <c r="K196" s="340" t="s">
        <v>17764</v>
      </c>
      <c r="L196" s="328">
        <v>1915.4788915747301</v>
      </c>
      <c r="M196" s="328">
        <f t="shared" si="4"/>
        <v>7661.9155662989206</v>
      </c>
      <c r="N196" s="334"/>
    </row>
    <row r="197" spans="9:14" ht="12.75" x14ac:dyDescent="0.2">
      <c r="I197" s="48" t="str">
        <f t="shared" si="5"/>
        <v>02.07.20</v>
      </c>
      <c r="J197" s="47"/>
      <c r="K197" s="339" t="s">
        <v>17765</v>
      </c>
      <c r="L197" s="298">
        <v>1891.4462246147311</v>
      </c>
      <c r="M197" s="298">
        <f t="shared" si="4"/>
        <v>7565.7848984589245</v>
      </c>
      <c r="N197" s="334"/>
    </row>
    <row r="198" spans="9:14" ht="12.75" x14ac:dyDescent="0.2">
      <c r="I198" s="48" t="str">
        <f t="shared" si="5"/>
        <v>02.07.20</v>
      </c>
      <c r="J198" s="47"/>
      <c r="K198" s="339" t="s">
        <v>17766</v>
      </c>
      <c r="L198" s="298">
        <v>1860.4648861747303</v>
      </c>
      <c r="M198" s="298">
        <f t="shared" si="4"/>
        <v>7441.8595446989211</v>
      </c>
      <c r="N198" s="334"/>
    </row>
    <row r="199" spans="9:14" ht="12.75" x14ac:dyDescent="0.2">
      <c r="I199" s="48" t="str">
        <f t="shared" si="5"/>
        <v>02.07.20</v>
      </c>
      <c r="J199" s="47"/>
      <c r="K199" s="339" t="s">
        <v>17767</v>
      </c>
      <c r="L199" s="298">
        <v>1853.1612415247309</v>
      </c>
      <c r="M199" s="298">
        <f t="shared" si="4"/>
        <v>7412.6449660989238</v>
      </c>
      <c r="N199" s="334"/>
    </row>
    <row r="200" spans="9:14" ht="12.75" x14ac:dyDescent="0.2">
      <c r="I200" s="48" t="str">
        <f t="shared" si="5"/>
        <v>02.07.20</v>
      </c>
      <c r="J200" s="47"/>
      <c r="K200" s="340" t="s">
        <v>17768</v>
      </c>
      <c r="L200" s="328">
        <v>1824.2874528347331</v>
      </c>
      <c r="M200" s="328">
        <f t="shared" si="4"/>
        <v>7297.1498113389325</v>
      </c>
      <c r="N200" s="334"/>
    </row>
    <row r="201" spans="9:14" ht="12.75" x14ac:dyDescent="0.2">
      <c r="I201" s="48" t="str">
        <f t="shared" si="5"/>
        <v>02.07.20</v>
      </c>
      <c r="J201" s="47"/>
      <c r="K201" s="339" t="s">
        <v>17769</v>
      </c>
      <c r="L201" s="298">
        <v>1792.6800107147301</v>
      </c>
      <c r="M201" s="298">
        <f t="shared" si="4"/>
        <v>7170.7200428589204</v>
      </c>
      <c r="N201" s="334"/>
    </row>
    <row r="202" spans="9:14" ht="12.75" x14ac:dyDescent="0.2">
      <c r="I202" s="48" t="str">
        <f t="shared" si="5"/>
        <v>02.07.20</v>
      </c>
      <c r="J202" s="47"/>
      <c r="K202" s="339" t="s">
        <v>17770</v>
      </c>
      <c r="L202" s="298">
        <v>1772.304101854729</v>
      </c>
      <c r="M202" s="298">
        <f t="shared" si="4"/>
        <v>7089.2164074189159</v>
      </c>
      <c r="N202" s="334"/>
    </row>
    <row r="203" spans="9:14" ht="12.75" x14ac:dyDescent="0.2">
      <c r="I203" s="48" t="str">
        <f t="shared" si="5"/>
        <v>02.07.20</v>
      </c>
      <c r="J203" s="47"/>
      <c r="K203" s="339" t="s">
        <v>17771</v>
      </c>
      <c r="L203" s="298">
        <v>1747.2894202847322</v>
      </c>
      <c r="M203" s="298">
        <f t="shared" si="4"/>
        <v>6989.1576811389286</v>
      </c>
      <c r="N203" s="334"/>
    </row>
    <row r="204" spans="9:14" ht="12.75" x14ac:dyDescent="0.2">
      <c r="I204" s="48" t="str">
        <f t="shared" si="5"/>
        <v>02.07.20</v>
      </c>
      <c r="J204" s="47"/>
      <c r="K204" s="340" t="s">
        <v>17772</v>
      </c>
      <c r="L204" s="328">
        <v>1730.5352355247301</v>
      </c>
      <c r="M204" s="328">
        <f t="shared" si="4"/>
        <v>6922.1409420989203</v>
      </c>
      <c r="N204" s="334"/>
    </row>
    <row r="205" spans="9:14" ht="12.75" x14ac:dyDescent="0.2">
      <c r="I205" s="48" t="str">
        <f t="shared" si="5"/>
        <v>02.07.20</v>
      </c>
      <c r="J205" s="47"/>
      <c r="K205" s="339" t="s">
        <v>17773</v>
      </c>
      <c r="L205" s="298">
        <v>1717.9673273147291</v>
      </c>
      <c r="M205" s="298">
        <f t="shared" si="4"/>
        <v>6871.8693092589165</v>
      </c>
      <c r="N205" s="334"/>
    </row>
    <row r="206" spans="9:14" ht="12.75" x14ac:dyDescent="0.2">
      <c r="I206" s="48" t="str">
        <f t="shared" si="5"/>
        <v>02.07.20</v>
      </c>
      <c r="J206" s="47"/>
      <c r="K206" s="339" t="s">
        <v>17774</v>
      </c>
      <c r="L206" s="298">
        <v>1702.3509502247291</v>
      </c>
      <c r="M206" s="298">
        <f t="shared" si="4"/>
        <v>6809.4038008989164</v>
      </c>
      <c r="N206" s="334"/>
    </row>
    <row r="207" spans="9:14" ht="12.75" x14ac:dyDescent="0.2">
      <c r="I207" s="48" t="str">
        <f t="shared" si="5"/>
        <v>02.07.20</v>
      </c>
      <c r="J207" s="47"/>
      <c r="K207" s="339" t="s">
        <v>17775</v>
      </c>
      <c r="L207" s="298">
        <v>1681.7723972247302</v>
      </c>
      <c r="M207" s="298">
        <f t="shared" si="4"/>
        <v>6727.0895888989207</v>
      </c>
      <c r="N207" s="334"/>
    </row>
    <row r="208" spans="9:14" ht="12.75" x14ac:dyDescent="0.2">
      <c r="I208" s="48" t="str">
        <f t="shared" si="5"/>
        <v>02.07.20</v>
      </c>
      <c r="J208" s="47"/>
      <c r="K208" s="340" t="s">
        <v>17776</v>
      </c>
      <c r="L208" s="328">
        <v>1649.5199123047289</v>
      </c>
      <c r="M208" s="328">
        <f t="shared" si="4"/>
        <v>6598.0796492189156</v>
      </c>
      <c r="N208" s="334"/>
    </row>
    <row r="209" spans="9:14" ht="12.75" x14ac:dyDescent="0.2">
      <c r="I209" s="48" t="str">
        <f t="shared" si="5"/>
        <v>02.07.20</v>
      </c>
      <c r="J209" s="47"/>
      <c r="K209" s="339" t="s">
        <v>17777</v>
      </c>
      <c r="L209" s="298">
        <v>1660.7538258247321</v>
      </c>
      <c r="M209" s="298">
        <f t="shared" si="4"/>
        <v>6643.0153032989283</v>
      </c>
      <c r="N209" s="334"/>
    </row>
    <row r="210" spans="9:14" ht="12.75" x14ac:dyDescent="0.2">
      <c r="I210" s="48" t="str">
        <f t="shared" si="5"/>
        <v>02.07.20</v>
      </c>
      <c r="J210" s="47"/>
      <c r="K210" s="339" t="s">
        <v>17778</v>
      </c>
      <c r="L210" s="298">
        <v>1628.0159438447311</v>
      </c>
      <c r="M210" s="298">
        <f t="shared" si="4"/>
        <v>6512.0637753789242</v>
      </c>
      <c r="N210" s="334"/>
    </row>
    <row r="211" spans="9:14" ht="12.75" x14ac:dyDescent="0.2">
      <c r="I211" s="48" t="str">
        <f t="shared" si="5"/>
        <v>02.07.20</v>
      </c>
      <c r="J211" s="47"/>
      <c r="K211" s="339" t="s">
        <v>17779</v>
      </c>
      <c r="L211" s="298">
        <v>1590.2515378747312</v>
      </c>
      <c r="M211" s="298">
        <f t="shared" si="4"/>
        <v>6361.0061514989247</v>
      </c>
      <c r="N211" s="334"/>
    </row>
    <row r="212" spans="9:14" ht="12.75" x14ac:dyDescent="0.2">
      <c r="I212" s="48" t="str">
        <f t="shared" si="5"/>
        <v>02.07.20</v>
      </c>
      <c r="J212" s="47"/>
      <c r="K212" s="340" t="s">
        <v>17780</v>
      </c>
      <c r="L212" s="328">
        <v>1557.9562131647322</v>
      </c>
      <c r="M212" s="328">
        <f t="shared" si="4"/>
        <v>6231.8248526589286</v>
      </c>
      <c r="N212" s="334"/>
    </row>
    <row r="213" spans="9:14" ht="12.75" x14ac:dyDescent="0.2">
      <c r="I213" s="48" t="str">
        <f t="shared" si="5"/>
        <v>02.07.20</v>
      </c>
      <c r="J213" s="47"/>
      <c r="K213" s="339" t="s">
        <v>17781</v>
      </c>
      <c r="L213" s="298">
        <v>1529.4443921947302</v>
      </c>
      <c r="M213" s="298">
        <f t="shared" si="4"/>
        <v>6117.7775687789208</v>
      </c>
      <c r="N213" s="334"/>
    </row>
    <row r="214" spans="9:14" ht="12.75" x14ac:dyDescent="0.2">
      <c r="I214" s="48" t="str">
        <f t="shared" si="5"/>
        <v>02.07.20</v>
      </c>
      <c r="J214" s="47"/>
      <c r="K214" s="339" t="s">
        <v>17782</v>
      </c>
      <c r="L214" s="298">
        <v>1486.04631232473</v>
      </c>
      <c r="M214" s="298">
        <f t="shared" si="4"/>
        <v>5944.1852492989201</v>
      </c>
      <c r="N214" s="334"/>
    </row>
    <row r="215" spans="9:14" ht="12.75" x14ac:dyDescent="0.2">
      <c r="I215" s="48" t="str">
        <f t="shared" si="5"/>
        <v>02.07.20</v>
      </c>
      <c r="J215" s="47"/>
      <c r="K215" s="339" t="s">
        <v>17783</v>
      </c>
      <c r="L215" s="298">
        <v>1454.3201254347291</v>
      </c>
      <c r="M215" s="298">
        <f t="shared" si="4"/>
        <v>5817.2805017389164</v>
      </c>
      <c r="N215" s="334"/>
    </row>
    <row r="216" spans="9:14" ht="12.75" x14ac:dyDescent="0.2">
      <c r="I216" s="48" t="str">
        <f t="shared" si="5"/>
        <v>02.07.20</v>
      </c>
      <c r="J216" s="47"/>
      <c r="K216" s="340" t="s">
        <v>17784</v>
      </c>
      <c r="L216" s="328">
        <v>1421.969712434731</v>
      </c>
      <c r="M216" s="328">
        <f t="shared" si="4"/>
        <v>5687.8788497389241</v>
      </c>
      <c r="N216" s="334"/>
    </row>
    <row r="217" spans="9:14" ht="12.75" x14ac:dyDescent="0.2">
      <c r="I217" s="48" t="str">
        <f t="shared" si="5"/>
        <v>03.07.20</v>
      </c>
      <c r="J217" s="47"/>
      <c r="K217" s="339" t="s">
        <v>17785</v>
      </c>
      <c r="L217" s="298">
        <v>1421.678285274731</v>
      </c>
      <c r="M217" s="298">
        <f t="shared" ref="M217:M280" si="6">IF(L217="","",L217*4)</f>
        <v>5686.7131410989241</v>
      </c>
      <c r="N217" s="334"/>
    </row>
    <row r="218" spans="9:14" ht="12.75" x14ac:dyDescent="0.2">
      <c r="I218" s="48" t="str">
        <f t="shared" ref="I218:I281" si="7">IF(K218="","",LEFT(K218,8))</f>
        <v>03.07.20</v>
      </c>
      <c r="J218" s="47"/>
      <c r="K218" s="339" t="s">
        <v>17786</v>
      </c>
      <c r="L218" s="298">
        <v>1388.5118044147309</v>
      </c>
      <c r="M218" s="298">
        <f t="shared" si="6"/>
        <v>5554.0472176589237</v>
      </c>
      <c r="N218" s="334"/>
    </row>
    <row r="219" spans="9:14" ht="12.75" x14ac:dyDescent="0.2">
      <c r="I219" s="48" t="str">
        <f t="shared" si="7"/>
        <v>03.07.20</v>
      </c>
      <c r="J219" s="47"/>
      <c r="K219" s="339" t="s">
        <v>17787</v>
      </c>
      <c r="L219" s="298">
        <v>1363.294001124731</v>
      </c>
      <c r="M219" s="298">
        <f t="shared" si="6"/>
        <v>5453.1760044989242</v>
      </c>
      <c r="N219" s="334"/>
    </row>
    <row r="220" spans="9:14" ht="12.75" x14ac:dyDescent="0.2">
      <c r="I220" s="48" t="str">
        <f t="shared" si="7"/>
        <v>03.07.20</v>
      </c>
      <c r="J220" s="47"/>
      <c r="K220" s="340" t="s">
        <v>17788</v>
      </c>
      <c r="L220" s="328">
        <v>1334.3866136747311</v>
      </c>
      <c r="M220" s="328">
        <f t="shared" si="6"/>
        <v>5337.5464546989242</v>
      </c>
      <c r="N220" s="334"/>
    </row>
    <row r="221" spans="9:14" ht="12.75" x14ac:dyDescent="0.2">
      <c r="I221" s="48" t="str">
        <f t="shared" si="7"/>
        <v>03.07.20</v>
      </c>
      <c r="J221" s="47"/>
      <c r="K221" s="339" t="s">
        <v>17789</v>
      </c>
      <c r="L221" s="298">
        <v>1326.6619689947311</v>
      </c>
      <c r="M221" s="298">
        <f t="shared" si="6"/>
        <v>5306.6478759789243</v>
      </c>
      <c r="N221" s="334"/>
    </row>
    <row r="222" spans="9:14" ht="12.75" x14ac:dyDescent="0.2">
      <c r="I222" s="48" t="str">
        <f t="shared" si="7"/>
        <v>03.07.20</v>
      </c>
      <c r="J222" s="47"/>
      <c r="K222" s="339" t="s">
        <v>17790</v>
      </c>
      <c r="L222" s="298">
        <v>1307.7730306847302</v>
      </c>
      <c r="M222" s="298">
        <f t="shared" si="6"/>
        <v>5231.0921227389208</v>
      </c>
      <c r="N222" s="334"/>
    </row>
    <row r="223" spans="9:14" ht="12.75" x14ac:dyDescent="0.2">
      <c r="I223" s="48" t="str">
        <f t="shared" si="7"/>
        <v>03.07.20</v>
      </c>
      <c r="J223" s="47"/>
      <c r="K223" s="339" t="s">
        <v>17791</v>
      </c>
      <c r="L223" s="298">
        <v>1289.2244357547302</v>
      </c>
      <c r="M223" s="298">
        <f t="shared" si="6"/>
        <v>5156.8977430189207</v>
      </c>
      <c r="N223" s="334"/>
    </row>
    <row r="224" spans="9:14" ht="12.75" x14ac:dyDescent="0.2">
      <c r="I224" s="48" t="str">
        <f t="shared" si="7"/>
        <v>03.07.20</v>
      </c>
      <c r="J224" s="47"/>
      <c r="K224" s="340" t="s">
        <v>17792</v>
      </c>
      <c r="L224" s="328">
        <v>1275.2529914247309</v>
      </c>
      <c r="M224" s="328">
        <f t="shared" si="6"/>
        <v>5101.0119656989236</v>
      </c>
      <c r="N224" s="334"/>
    </row>
    <row r="225" spans="9:14" ht="12.75" x14ac:dyDescent="0.2">
      <c r="I225" s="48" t="str">
        <f t="shared" si="7"/>
        <v>03.07.20</v>
      </c>
      <c r="J225" s="47"/>
      <c r="K225" s="339" t="s">
        <v>17793</v>
      </c>
      <c r="L225" s="298">
        <v>1286.13414698473</v>
      </c>
      <c r="M225" s="298">
        <f t="shared" si="6"/>
        <v>5144.5365879389201</v>
      </c>
      <c r="N225" s="334"/>
    </row>
    <row r="226" spans="9:14" ht="12.75" x14ac:dyDescent="0.2">
      <c r="I226" s="48" t="str">
        <f t="shared" si="7"/>
        <v>03.07.20</v>
      </c>
      <c r="J226" s="47"/>
      <c r="K226" s="339" t="s">
        <v>17794</v>
      </c>
      <c r="L226" s="298">
        <v>1283.0517297047311</v>
      </c>
      <c r="M226" s="298">
        <f t="shared" si="6"/>
        <v>5132.2069188189244</v>
      </c>
      <c r="N226" s="334"/>
    </row>
    <row r="227" spans="9:14" ht="12.75" x14ac:dyDescent="0.2">
      <c r="I227" s="48" t="str">
        <f t="shared" si="7"/>
        <v>03.07.20</v>
      </c>
      <c r="J227" s="47"/>
      <c r="K227" s="339" t="s">
        <v>17795</v>
      </c>
      <c r="L227" s="298">
        <v>1267.2197894247302</v>
      </c>
      <c r="M227" s="298">
        <f t="shared" si="6"/>
        <v>5068.8791576989206</v>
      </c>
      <c r="N227" s="334"/>
    </row>
    <row r="228" spans="9:14" ht="12.75" x14ac:dyDescent="0.2">
      <c r="I228" s="48" t="str">
        <f t="shared" si="7"/>
        <v>03.07.20</v>
      </c>
      <c r="J228" s="47"/>
      <c r="K228" s="340" t="s">
        <v>17796</v>
      </c>
      <c r="L228" s="328">
        <v>1253.2429611747309</v>
      </c>
      <c r="M228" s="328">
        <f t="shared" si="6"/>
        <v>5012.9718446989236</v>
      </c>
      <c r="N228" s="334"/>
    </row>
    <row r="229" spans="9:14" ht="12.75" x14ac:dyDescent="0.2">
      <c r="I229" s="48" t="str">
        <f t="shared" si="7"/>
        <v>03.07.20</v>
      </c>
      <c r="J229" s="47"/>
      <c r="K229" s="339" t="s">
        <v>17797</v>
      </c>
      <c r="L229" s="298">
        <v>1253.2494587647323</v>
      </c>
      <c r="M229" s="298">
        <f t="shared" si="6"/>
        <v>5012.997835058929</v>
      </c>
      <c r="N229" s="334"/>
    </row>
    <row r="230" spans="9:14" ht="12.75" x14ac:dyDescent="0.2">
      <c r="I230" s="48" t="str">
        <f t="shared" si="7"/>
        <v>03.07.20</v>
      </c>
      <c r="J230" s="47"/>
      <c r="K230" s="339" t="s">
        <v>17798</v>
      </c>
      <c r="L230" s="298">
        <v>1245.306130404731</v>
      </c>
      <c r="M230" s="298">
        <f t="shared" si="6"/>
        <v>4981.224521618924</v>
      </c>
      <c r="N230" s="334"/>
    </row>
    <row r="231" spans="9:14" ht="12.75" x14ac:dyDescent="0.2">
      <c r="I231" s="48" t="str">
        <f t="shared" si="7"/>
        <v>03.07.20</v>
      </c>
      <c r="J231" s="47"/>
      <c r="K231" s="339" t="s">
        <v>17799</v>
      </c>
      <c r="L231" s="298">
        <v>1234.06064664473</v>
      </c>
      <c r="M231" s="298">
        <f t="shared" si="6"/>
        <v>4936.2425865789201</v>
      </c>
      <c r="N231" s="334"/>
    </row>
    <row r="232" spans="9:14" ht="12.75" x14ac:dyDescent="0.2">
      <c r="I232" s="48" t="str">
        <f t="shared" si="7"/>
        <v>03.07.20</v>
      </c>
      <c r="J232" s="47"/>
      <c r="K232" s="340" t="s">
        <v>17800</v>
      </c>
      <c r="L232" s="328">
        <v>1230.488424204731</v>
      </c>
      <c r="M232" s="328">
        <f t="shared" si="6"/>
        <v>4921.9536968189241</v>
      </c>
      <c r="N232" s="334"/>
    </row>
    <row r="233" spans="9:14" ht="12.75" x14ac:dyDescent="0.2">
      <c r="I233" s="48" t="str">
        <f t="shared" si="7"/>
        <v>03.07.20</v>
      </c>
      <c r="J233" s="47"/>
      <c r="K233" s="339" t="s">
        <v>17801</v>
      </c>
      <c r="L233" s="298">
        <v>1241.3368806847311</v>
      </c>
      <c r="M233" s="298">
        <f t="shared" si="6"/>
        <v>4965.3475227389245</v>
      </c>
      <c r="N233" s="334"/>
    </row>
    <row r="234" spans="9:14" ht="12.75" x14ac:dyDescent="0.2">
      <c r="I234" s="48" t="str">
        <f t="shared" si="7"/>
        <v>03.07.20</v>
      </c>
      <c r="J234" s="47"/>
      <c r="K234" s="339" t="s">
        <v>17802</v>
      </c>
      <c r="L234" s="298">
        <v>1236.2865966547322</v>
      </c>
      <c r="M234" s="298">
        <f t="shared" si="6"/>
        <v>4945.1463866189288</v>
      </c>
      <c r="N234" s="334"/>
    </row>
    <row r="235" spans="9:14" ht="12.75" x14ac:dyDescent="0.2">
      <c r="I235" s="48" t="str">
        <f t="shared" si="7"/>
        <v>03.07.20</v>
      </c>
      <c r="J235" s="47"/>
      <c r="K235" s="339" t="s">
        <v>17803</v>
      </c>
      <c r="L235" s="298">
        <v>1258.560749464729</v>
      </c>
      <c r="M235" s="298">
        <f t="shared" si="6"/>
        <v>5034.2429978589162</v>
      </c>
      <c r="N235" s="334"/>
    </row>
    <row r="236" spans="9:14" ht="12.75" x14ac:dyDescent="0.2">
      <c r="I236" s="48" t="str">
        <f t="shared" si="7"/>
        <v>03.07.20</v>
      </c>
      <c r="J236" s="47"/>
      <c r="K236" s="340" t="s">
        <v>17804</v>
      </c>
      <c r="L236" s="328">
        <v>1284.44244194473</v>
      </c>
      <c r="M236" s="328">
        <f t="shared" si="6"/>
        <v>5137.7697677789201</v>
      </c>
      <c r="N236" s="334"/>
    </row>
    <row r="237" spans="9:14" ht="12.75" x14ac:dyDescent="0.2">
      <c r="I237" s="48" t="str">
        <f t="shared" si="7"/>
        <v>03.07.20</v>
      </c>
      <c r="J237" s="47"/>
      <c r="K237" s="339" t="s">
        <v>17805</v>
      </c>
      <c r="L237" s="298">
        <v>1319.7799813847309</v>
      </c>
      <c r="M237" s="298">
        <f t="shared" si="6"/>
        <v>5279.1199255389238</v>
      </c>
      <c r="N237" s="334"/>
    </row>
    <row r="238" spans="9:14" ht="12.75" x14ac:dyDescent="0.2">
      <c r="I238" s="48" t="str">
        <f t="shared" si="7"/>
        <v>03.07.20</v>
      </c>
      <c r="J238" s="47"/>
      <c r="K238" s="339" t="s">
        <v>17806</v>
      </c>
      <c r="L238" s="298">
        <v>1350.5990454047312</v>
      </c>
      <c r="M238" s="298">
        <f t="shared" si="6"/>
        <v>5402.3961816189249</v>
      </c>
      <c r="N238" s="334"/>
    </row>
    <row r="239" spans="9:14" ht="12.75" x14ac:dyDescent="0.2">
      <c r="I239" s="48" t="str">
        <f t="shared" si="7"/>
        <v>03.07.20</v>
      </c>
      <c r="J239" s="47"/>
      <c r="K239" s="339" t="s">
        <v>17807</v>
      </c>
      <c r="L239" s="298">
        <v>1391.7912514947311</v>
      </c>
      <c r="M239" s="298">
        <f t="shared" si="6"/>
        <v>5567.1650059789245</v>
      </c>
      <c r="N239" s="334"/>
    </row>
    <row r="240" spans="9:14" ht="12.75" x14ac:dyDescent="0.2">
      <c r="I240" s="48" t="str">
        <f t="shared" si="7"/>
        <v>03.07.20</v>
      </c>
      <c r="J240" s="47"/>
      <c r="K240" s="340" t="s">
        <v>17808</v>
      </c>
      <c r="L240" s="328">
        <v>1447.2927314747299</v>
      </c>
      <c r="M240" s="328">
        <f t="shared" si="6"/>
        <v>5789.1709258989194</v>
      </c>
      <c r="N240" s="334"/>
    </row>
    <row r="241" spans="9:14" ht="12.75" x14ac:dyDescent="0.2">
      <c r="I241" s="48" t="str">
        <f t="shared" si="7"/>
        <v>03.07.20</v>
      </c>
      <c r="J241" s="47"/>
      <c r="K241" s="339" t="s">
        <v>17809</v>
      </c>
      <c r="L241" s="298">
        <v>1547.2124707947341</v>
      </c>
      <c r="M241" s="298">
        <f t="shared" si="6"/>
        <v>6188.8498831789366</v>
      </c>
      <c r="N241" s="334"/>
    </row>
    <row r="242" spans="9:14" ht="12.75" x14ac:dyDescent="0.2">
      <c r="I242" s="48" t="str">
        <f t="shared" si="7"/>
        <v>03.07.20</v>
      </c>
      <c r="J242" s="47"/>
      <c r="K242" s="339" t="s">
        <v>17810</v>
      </c>
      <c r="L242" s="298">
        <v>1615.93853425473</v>
      </c>
      <c r="M242" s="298">
        <f t="shared" si="6"/>
        <v>6463.7541370189201</v>
      </c>
      <c r="N242" s="334"/>
    </row>
    <row r="243" spans="9:14" ht="12.75" x14ac:dyDescent="0.2">
      <c r="I243" s="48" t="str">
        <f t="shared" si="7"/>
        <v>03.07.20</v>
      </c>
      <c r="J243" s="47"/>
      <c r="K243" s="339" t="s">
        <v>17811</v>
      </c>
      <c r="L243" s="298">
        <v>1657.778884804731</v>
      </c>
      <c r="M243" s="298">
        <f t="shared" si="6"/>
        <v>6631.1155392189239</v>
      </c>
      <c r="N243" s="334"/>
    </row>
    <row r="244" spans="9:14" ht="12.75" x14ac:dyDescent="0.2">
      <c r="I244" s="48" t="str">
        <f t="shared" si="7"/>
        <v>03.07.20</v>
      </c>
      <c r="J244" s="47"/>
      <c r="K244" s="340" t="s">
        <v>17812</v>
      </c>
      <c r="L244" s="328">
        <v>1718.5509838247292</v>
      </c>
      <c r="M244" s="328">
        <f t="shared" si="6"/>
        <v>6874.2039352989168</v>
      </c>
      <c r="N244" s="334"/>
    </row>
    <row r="245" spans="9:14" ht="12.75" x14ac:dyDescent="0.2">
      <c r="I245" s="48" t="str">
        <f t="shared" si="7"/>
        <v>03.07.20</v>
      </c>
      <c r="J245" s="47"/>
      <c r="K245" s="339" t="s">
        <v>17813</v>
      </c>
      <c r="L245" s="298">
        <v>1791.806060504729</v>
      </c>
      <c r="M245" s="298">
        <f t="shared" si="6"/>
        <v>7167.2242420189159</v>
      </c>
      <c r="N245" s="334"/>
    </row>
    <row r="246" spans="9:14" ht="12.75" x14ac:dyDescent="0.2">
      <c r="I246" s="48" t="str">
        <f t="shared" si="7"/>
        <v>03.07.20</v>
      </c>
      <c r="J246" s="47"/>
      <c r="K246" s="339" t="s">
        <v>17814</v>
      </c>
      <c r="L246" s="298">
        <v>1826.872237214732</v>
      </c>
      <c r="M246" s="298">
        <f t="shared" si="6"/>
        <v>7307.4889488589279</v>
      </c>
      <c r="N246" s="334"/>
    </row>
    <row r="247" spans="9:14" ht="12.75" x14ac:dyDescent="0.2">
      <c r="I247" s="48" t="str">
        <f t="shared" si="7"/>
        <v>03.07.20</v>
      </c>
      <c r="J247" s="47"/>
      <c r="K247" s="339" t="s">
        <v>17815</v>
      </c>
      <c r="L247" s="298">
        <v>1867.7690030847309</v>
      </c>
      <c r="M247" s="298">
        <f t="shared" si="6"/>
        <v>7471.0760123389236</v>
      </c>
      <c r="N247" s="334"/>
    </row>
    <row r="248" spans="9:14" ht="12.75" x14ac:dyDescent="0.2">
      <c r="I248" s="48" t="str">
        <f t="shared" si="7"/>
        <v>03.07.20</v>
      </c>
      <c r="J248" s="47"/>
      <c r="K248" s="340" t="s">
        <v>17816</v>
      </c>
      <c r="L248" s="328">
        <v>1910.567892774734</v>
      </c>
      <c r="M248" s="328">
        <f t="shared" si="6"/>
        <v>7642.271571098936</v>
      </c>
      <c r="N248" s="334"/>
    </row>
    <row r="249" spans="9:14" ht="12.75" x14ac:dyDescent="0.2">
      <c r="I249" s="48" t="str">
        <f t="shared" si="7"/>
        <v>03.07.20</v>
      </c>
      <c r="J249" s="47"/>
      <c r="K249" s="339" t="s">
        <v>17817</v>
      </c>
      <c r="L249" s="298">
        <v>1944.7864615047301</v>
      </c>
      <c r="M249" s="298">
        <f t="shared" si="6"/>
        <v>7779.1458460189206</v>
      </c>
      <c r="N249" s="334"/>
    </row>
    <row r="250" spans="9:14" ht="12.75" x14ac:dyDescent="0.2">
      <c r="I250" s="48" t="str">
        <f t="shared" si="7"/>
        <v>03.07.20</v>
      </c>
      <c r="J250" s="47"/>
      <c r="K250" s="339" t="s">
        <v>17818</v>
      </c>
      <c r="L250" s="298">
        <v>1962.410236554731</v>
      </c>
      <c r="M250" s="298">
        <f t="shared" si="6"/>
        <v>7849.640946218924</v>
      </c>
      <c r="N250" s="334"/>
    </row>
    <row r="251" spans="9:14" ht="12.75" x14ac:dyDescent="0.2">
      <c r="I251" s="48" t="str">
        <f t="shared" si="7"/>
        <v>03.07.20</v>
      </c>
      <c r="J251" s="47"/>
      <c r="K251" s="339" t="s">
        <v>17819</v>
      </c>
      <c r="L251" s="298">
        <v>1979.5374651347311</v>
      </c>
      <c r="M251" s="298">
        <f t="shared" si="6"/>
        <v>7918.1498605389243</v>
      </c>
      <c r="N251" s="334"/>
    </row>
    <row r="252" spans="9:14" ht="12.75" x14ac:dyDescent="0.2">
      <c r="I252" s="48" t="str">
        <f t="shared" si="7"/>
        <v>03.07.20</v>
      </c>
      <c r="J252" s="47"/>
      <c r="K252" s="340" t="s">
        <v>17820</v>
      </c>
      <c r="L252" s="328">
        <v>1987.444439004732</v>
      </c>
      <c r="M252" s="328">
        <f t="shared" si="6"/>
        <v>7949.7777560189279</v>
      </c>
      <c r="N252" s="334"/>
    </row>
    <row r="253" spans="9:14" ht="12.75" x14ac:dyDescent="0.2">
      <c r="I253" s="48" t="str">
        <f t="shared" si="7"/>
        <v>03.07.20</v>
      </c>
      <c r="J253" s="47"/>
      <c r="K253" s="339" t="s">
        <v>17821</v>
      </c>
      <c r="L253" s="298">
        <v>1994.8033078847311</v>
      </c>
      <c r="M253" s="298">
        <f t="shared" si="6"/>
        <v>7979.2132315389244</v>
      </c>
      <c r="N253" s="334"/>
    </row>
    <row r="254" spans="9:14" ht="12.75" x14ac:dyDescent="0.2">
      <c r="I254" s="48" t="str">
        <f t="shared" si="7"/>
        <v>03.07.20</v>
      </c>
      <c r="J254" s="47"/>
      <c r="K254" s="339" t="s">
        <v>17822</v>
      </c>
      <c r="L254" s="298">
        <v>2013.3308193947303</v>
      </c>
      <c r="M254" s="298">
        <f t="shared" si="6"/>
        <v>8053.3232775789211</v>
      </c>
      <c r="N254" s="334"/>
    </row>
    <row r="255" spans="9:14" ht="12.75" x14ac:dyDescent="0.2">
      <c r="I255" s="48" t="str">
        <f t="shared" si="7"/>
        <v>03.07.20</v>
      </c>
      <c r="J255" s="47"/>
      <c r="K255" s="339" t="s">
        <v>17823</v>
      </c>
      <c r="L255" s="298">
        <v>2022.1867008447302</v>
      </c>
      <c r="M255" s="298">
        <f t="shared" si="6"/>
        <v>8088.746803378921</v>
      </c>
      <c r="N255" s="334"/>
    </row>
    <row r="256" spans="9:14" ht="12.75" x14ac:dyDescent="0.2">
      <c r="I256" s="48" t="str">
        <f t="shared" si="7"/>
        <v>03.07.20</v>
      </c>
      <c r="J256" s="47"/>
      <c r="K256" s="340" t="s">
        <v>17824</v>
      </c>
      <c r="L256" s="328">
        <v>2041.3255147547311</v>
      </c>
      <c r="M256" s="328">
        <f t="shared" si="6"/>
        <v>8165.3020590189244</v>
      </c>
      <c r="N256" s="334"/>
    </row>
    <row r="257" spans="9:14" ht="12.75" x14ac:dyDescent="0.2">
      <c r="I257" s="48" t="str">
        <f t="shared" si="7"/>
        <v>03.07.20</v>
      </c>
      <c r="J257" s="47"/>
      <c r="K257" s="339" t="s">
        <v>17825</v>
      </c>
      <c r="L257" s="298">
        <v>2039.862020174729</v>
      </c>
      <c r="M257" s="298">
        <f t="shared" si="6"/>
        <v>8159.4480806989159</v>
      </c>
      <c r="N257" s="334"/>
    </row>
    <row r="258" spans="9:14" ht="12.75" x14ac:dyDescent="0.2">
      <c r="I258" s="48" t="str">
        <f t="shared" si="7"/>
        <v>03.07.20</v>
      </c>
      <c r="J258" s="47"/>
      <c r="K258" s="339" t="s">
        <v>17826</v>
      </c>
      <c r="L258" s="298">
        <v>2045.1226199347311</v>
      </c>
      <c r="M258" s="298">
        <f t="shared" si="6"/>
        <v>8180.4904797389245</v>
      </c>
      <c r="N258" s="334"/>
    </row>
    <row r="259" spans="9:14" ht="12.75" x14ac:dyDescent="0.2">
      <c r="I259" s="48" t="str">
        <f t="shared" si="7"/>
        <v>03.07.20</v>
      </c>
      <c r="J259" s="47"/>
      <c r="K259" s="339" t="s">
        <v>17827</v>
      </c>
      <c r="L259" s="298">
        <v>2048.9284033347321</v>
      </c>
      <c r="M259" s="298">
        <f t="shared" si="6"/>
        <v>8195.7136133389286</v>
      </c>
      <c r="N259" s="334"/>
    </row>
    <row r="260" spans="9:14" ht="12.75" x14ac:dyDescent="0.2">
      <c r="I260" s="48" t="str">
        <f t="shared" si="7"/>
        <v>03.07.20</v>
      </c>
      <c r="J260" s="47"/>
      <c r="K260" s="340" t="s">
        <v>17828</v>
      </c>
      <c r="L260" s="328">
        <v>2041.9800966447301</v>
      </c>
      <c r="M260" s="328">
        <f t="shared" si="6"/>
        <v>8167.9203865789204</v>
      </c>
      <c r="N260" s="334"/>
    </row>
    <row r="261" spans="9:14" ht="12.75" x14ac:dyDescent="0.2">
      <c r="I261" s="48" t="str">
        <f t="shared" si="7"/>
        <v>03.07.20</v>
      </c>
      <c r="J261" s="47"/>
      <c r="K261" s="339" t="s">
        <v>17829</v>
      </c>
      <c r="L261" s="298">
        <v>2052.7611893647313</v>
      </c>
      <c r="M261" s="298">
        <f t="shared" si="6"/>
        <v>8211.0447574589252</v>
      </c>
      <c r="N261" s="334"/>
    </row>
    <row r="262" spans="9:14" ht="12.75" x14ac:dyDescent="0.2">
      <c r="I262" s="48" t="str">
        <f t="shared" si="7"/>
        <v>03.07.20</v>
      </c>
      <c r="J262" s="47"/>
      <c r="K262" s="339" t="s">
        <v>17830</v>
      </c>
      <c r="L262" s="298">
        <v>2061.4368142347312</v>
      </c>
      <c r="M262" s="298">
        <f t="shared" si="6"/>
        <v>8245.7472569389247</v>
      </c>
      <c r="N262" s="334"/>
    </row>
    <row r="263" spans="9:14" ht="12.75" x14ac:dyDescent="0.2">
      <c r="I263" s="48" t="str">
        <f t="shared" si="7"/>
        <v>03.07.20</v>
      </c>
      <c r="J263" s="47"/>
      <c r="K263" s="339" t="s">
        <v>17831</v>
      </c>
      <c r="L263" s="298">
        <v>2060.8152892147291</v>
      </c>
      <c r="M263" s="298">
        <f t="shared" si="6"/>
        <v>8243.2611568589164</v>
      </c>
      <c r="N263" s="334"/>
    </row>
    <row r="264" spans="9:14" ht="12.75" x14ac:dyDescent="0.2">
      <c r="I264" s="48" t="str">
        <f t="shared" si="7"/>
        <v>03.07.20</v>
      </c>
      <c r="J264" s="47"/>
      <c r="K264" s="340" t="s">
        <v>17832</v>
      </c>
      <c r="L264" s="328">
        <v>2043.1099162847311</v>
      </c>
      <c r="M264" s="328">
        <f t="shared" si="6"/>
        <v>8172.4396651389243</v>
      </c>
      <c r="N264" s="334"/>
    </row>
    <row r="265" spans="9:14" ht="12.75" x14ac:dyDescent="0.2">
      <c r="I265" s="48" t="str">
        <f t="shared" si="7"/>
        <v>03.07.20</v>
      </c>
      <c r="J265" s="47"/>
      <c r="K265" s="339" t="s">
        <v>17833</v>
      </c>
      <c r="L265" s="298">
        <v>2018.3892642247301</v>
      </c>
      <c r="M265" s="298">
        <f t="shared" si="6"/>
        <v>8073.5570568989206</v>
      </c>
      <c r="N265" s="334"/>
    </row>
    <row r="266" spans="9:14" ht="12.75" x14ac:dyDescent="0.2">
      <c r="I266" s="48" t="str">
        <f t="shared" si="7"/>
        <v>03.07.20</v>
      </c>
      <c r="J266" s="47"/>
      <c r="K266" s="339" t="s">
        <v>17834</v>
      </c>
      <c r="L266" s="298">
        <v>1990.4913624947301</v>
      </c>
      <c r="M266" s="298">
        <f t="shared" si="6"/>
        <v>7961.9654499789203</v>
      </c>
      <c r="N266" s="334"/>
    </row>
    <row r="267" spans="9:14" ht="12.75" x14ac:dyDescent="0.2">
      <c r="I267" s="48" t="str">
        <f t="shared" si="7"/>
        <v>03.07.20</v>
      </c>
      <c r="J267" s="47"/>
      <c r="K267" s="339" t="s">
        <v>17835</v>
      </c>
      <c r="L267" s="298">
        <v>1978.6941273547311</v>
      </c>
      <c r="M267" s="298">
        <f t="shared" si="6"/>
        <v>7914.7765094189244</v>
      </c>
      <c r="N267" s="334"/>
    </row>
    <row r="268" spans="9:14" ht="12.75" x14ac:dyDescent="0.2">
      <c r="I268" s="48" t="str">
        <f t="shared" si="7"/>
        <v>03.07.20</v>
      </c>
      <c r="J268" s="47"/>
      <c r="K268" s="340" t="s">
        <v>17836</v>
      </c>
      <c r="L268" s="328">
        <v>1957.0608062947313</v>
      </c>
      <c r="M268" s="328">
        <f t="shared" si="6"/>
        <v>7828.2432251789251</v>
      </c>
      <c r="N268" s="334"/>
    </row>
    <row r="269" spans="9:14" ht="12.75" x14ac:dyDescent="0.2">
      <c r="I269" s="48" t="str">
        <f t="shared" si="7"/>
        <v>03.07.20</v>
      </c>
      <c r="J269" s="47"/>
      <c r="K269" s="339" t="s">
        <v>17837</v>
      </c>
      <c r="L269" s="298">
        <v>1949.3829622547321</v>
      </c>
      <c r="M269" s="298">
        <f t="shared" si="6"/>
        <v>7797.5318490189284</v>
      </c>
      <c r="N269" s="334"/>
    </row>
    <row r="270" spans="9:14" ht="12.75" x14ac:dyDescent="0.2">
      <c r="I270" s="48" t="str">
        <f t="shared" si="7"/>
        <v>03.07.20</v>
      </c>
      <c r="J270" s="47"/>
      <c r="K270" s="339" t="s">
        <v>17838</v>
      </c>
      <c r="L270" s="298">
        <v>1935.6415777447291</v>
      </c>
      <c r="M270" s="298">
        <f t="shared" si="6"/>
        <v>7742.5663109789166</v>
      </c>
      <c r="N270" s="334"/>
    </row>
    <row r="271" spans="9:14" ht="12.75" x14ac:dyDescent="0.2">
      <c r="I271" s="48" t="str">
        <f t="shared" si="7"/>
        <v>03.07.20</v>
      </c>
      <c r="J271" s="47"/>
      <c r="K271" s="339" t="s">
        <v>17839</v>
      </c>
      <c r="L271" s="298">
        <v>1926.5546871347321</v>
      </c>
      <c r="M271" s="298">
        <f t="shared" si="6"/>
        <v>7706.2187485389286</v>
      </c>
      <c r="N271" s="334"/>
    </row>
    <row r="272" spans="9:14" ht="12.75" x14ac:dyDescent="0.2">
      <c r="I272" s="48" t="str">
        <f t="shared" si="7"/>
        <v>03.07.20</v>
      </c>
      <c r="J272" s="47"/>
      <c r="K272" s="340" t="s">
        <v>17840</v>
      </c>
      <c r="L272" s="328">
        <v>1911.7095107447331</v>
      </c>
      <c r="M272" s="328">
        <f t="shared" si="6"/>
        <v>7646.8380429789322</v>
      </c>
      <c r="N272" s="334"/>
    </row>
    <row r="273" spans="9:14" ht="12.75" x14ac:dyDescent="0.2">
      <c r="I273" s="48" t="str">
        <f t="shared" si="7"/>
        <v>03.07.20</v>
      </c>
      <c r="J273" s="47"/>
      <c r="K273" s="339" t="s">
        <v>17841</v>
      </c>
      <c r="L273" s="298">
        <v>1897.997898974731</v>
      </c>
      <c r="M273" s="298">
        <f t="shared" si="6"/>
        <v>7591.9915958989241</v>
      </c>
      <c r="N273" s="334"/>
    </row>
    <row r="274" spans="9:14" ht="12.75" x14ac:dyDescent="0.2">
      <c r="I274" s="48" t="str">
        <f t="shared" si="7"/>
        <v>03.07.20</v>
      </c>
      <c r="J274" s="47"/>
      <c r="K274" s="339" t="s">
        <v>17842</v>
      </c>
      <c r="L274" s="298">
        <v>1891.2722604547321</v>
      </c>
      <c r="M274" s="298">
        <f t="shared" si="6"/>
        <v>7565.0890418189283</v>
      </c>
      <c r="N274" s="334"/>
    </row>
    <row r="275" spans="9:14" ht="12.75" x14ac:dyDescent="0.2">
      <c r="I275" s="48" t="str">
        <f t="shared" si="7"/>
        <v>03.07.20</v>
      </c>
      <c r="J275" s="47"/>
      <c r="K275" s="339" t="s">
        <v>17843</v>
      </c>
      <c r="L275" s="298">
        <v>1874.384726304731</v>
      </c>
      <c r="M275" s="298">
        <f t="shared" si="6"/>
        <v>7497.5389052189239</v>
      </c>
      <c r="N275" s="334"/>
    </row>
    <row r="276" spans="9:14" ht="12.75" x14ac:dyDescent="0.2">
      <c r="I276" s="48" t="str">
        <f t="shared" si="7"/>
        <v>03.07.20</v>
      </c>
      <c r="J276" s="47"/>
      <c r="K276" s="340" t="s">
        <v>17844</v>
      </c>
      <c r="L276" s="328">
        <v>1859.1498220547312</v>
      </c>
      <c r="M276" s="328">
        <f t="shared" si="6"/>
        <v>7436.5992882189248</v>
      </c>
      <c r="N276" s="334"/>
    </row>
    <row r="277" spans="9:14" ht="12.75" x14ac:dyDescent="0.2">
      <c r="I277" s="48" t="str">
        <f t="shared" si="7"/>
        <v>03.07.20</v>
      </c>
      <c r="J277" s="47"/>
      <c r="K277" s="339" t="s">
        <v>17845</v>
      </c>
      <c r="L277" s="298">
        <v>1852.2790123447321</v>
      </c>
      <c r="M277" s="298">
        <f t="shared" si="6"/>
        <v>7409.1160493789284</v>
      </c>
      <c r="N277" s="334"/>
    </row>
    <row r="278" spans="9:14" ht="12.75" x14ac:dyDescent="0.2">
      <c r="I278" s="48" t="str">
        <f t="shared" si="7"/>
        <v>03.07.20</v>
      </c>
      <c r="J278" s="47"/>
      <c r="K278" s="339" t="s">
        <v>17846</v>
      </c>
      <c r="L278" s="298">
        <v>1843.6559153647322</v>
      </c>
      <c r="M278" s="298">
        <f t="shared" si="6"/>
        <v>7374.6236614589288</v>
      </c>
      <c r="N278" s="334"/>
    </row>
    <row r="279" spans="9:14" ht="12.75" x14ac:dyDescent="0.2">
      <c r="I279" s="48" t="str">
        <f t="shared" si="7"/>
        <v>03.07.20</v>
      </c>
      <c r="J279" s="47"/>
      <c r="K279" s="339" t="s">
        <v>17847</v>
      </c>
      <c r="L279" s="298">
        <v>1840.080200244731</v>
      </c>
      <c r="M279" s="298">
        <f t="shared" si="6"/>
        <v>7360.3208009789241</v>
      </c>
      <c r="N279" s="334"/>
    </row>
    <row r="280" spans="9:14" ht="12.75" x14ac:dyDescent="0.2">
      <c r="I280" s="48" t="str">
        <f t="shared" si="7"/>
        <v>03.07.20</v>
      </c>
      <c r="J280" s="47"/>
      <c r="K280" s="340" t="s">
        <v>17848</v>
      </c>
      <c r="L280" s="328">
        <v>1822.1037775447292</v>
      </c>
      <c r="M280" s="328">
        <f t="shared" si="6"/>
        <v>7288.4151101789166</v>
      </c>
      <c r="N280" s="334"/>
    </row>
    <row r="281" spans="9:14" ht="12.75" x14ac:dyDescent="0.2">
      <c r="I281" s="48" t="str">
        <f t="shared" si="7"/>
        <v>03.07.20</v>
      </c>
      <c r="J281" s="47"/>
      <c r="K281" s="339" t="s">
        <v>17849</v>
      </c>
      <c r="L281" s="298">
        <v>1812.6308653947301</v>
      </c>
      <c r="M281" s="298">
        <f t="shared" ref="M281:M344" si="8">IF(L281="","",L281*4)</f>
        <v>7250.5234615789204</v>
      </c>
      <c r="N281" s="334"/>
    </row>
    <row r="282" spans="9:14" ht="12.75" x14ac:dyDescent="0.2">
      <c r="I282" s="48" t="str">
        <f t="shared" ref="I282:I345" si="9">IF(K282="","",LEFT(K282,8))</f>
        <v>03.07.20</v>
      </c>
      <c r="J282" s="47"/>
      <c r="K282" s="339" t="s">
        <v>17850</v>
      </c>
      <c r="L282" s="298">
        <v>1803.8254568247312</v>
      </c>
      <c r="M282" s="298">
        <f t="shared" si="8"/>
        <v>7215.3018272989248</v>
      </c>
      <c r="N282" s="334"/>
    </row>
    <row r="283" spans="9:14" ht="12.75" x14ac:dyDescent="0.2">
      <c r="I283" s="48" t="str">
        <f t="shared" si="9"/>
        <v>03.07.20</v>
      </c>
      <c r="J283" s="47"/>
      <c r="K283" s="339" t="s">
        <v>17851</v>
      </c>
      <c r="L283" s="298">
        <v>1798.5500251247322</v>
      </c>
      <c r="M283" s="298">
        <f t="shared" si="8"/>
        <v>7194.2001004989288</v>
      </c>
      <c r="N283" s="334"/>
    </row>
    <row r="284" spans="9:14" ht="12.75" x14ac:dyDescent="0.2">
      <c r="I284" s="48" t="str">
        <f t="shared" si="9"/>
        <v>03.07.20</v>
      </c>
      <c r="J284" s="47"/>
      <c r="K284" s="340" t="s">
        <v>17852</v>
      </c>
      <c r="L284" s="328">
        <v>1795.882396674732</v>
      </c>
      <c r="M284" s="328">
        <f t="shared" si="8"/>
        <v>7183.5295866989281</v>
      </c>
      <c r="N284" s="334"/>
    </row>
    <row r="285" spans="9:14" ht="12.75" x14ac:dyDescent="0.2">
      <c r="I285" s="48" t="str">
        <f t="shared" si="9"/>
        <v>03.07.20</v>
      </c>
      <c r="J285" s="47"/>
      <c r="K285" s="339" t="s">
        <v>17853</v>
      </c>
      <c r="L285" s="298">
        <v>1797.1343272647321</v>
      </c>
      <c r="M285" s="298">
        <f t="shared" si="8"/>
        <v>7188.5373090589283</v>
      </c>
      <c r="N285" s="334"/>
    </row>
    <row r="286" spans="9:14" ht="12.75" x14ac:dyDescent="0.2">
      <c r="I286" s="48" t="str">
        <f t="shared" si="9"/>
        <v>03.07.20</v>
      </c>
      <c r="J286" s="47"/>
      <c r="K286" s="339" t="s">
        <v>17854</v>
      </c>
      <c r="L286" s="298">
        <v>1791.910168354731</v>
      </c>
      <c r="M286" s="298">
        <f t="shared" si="8"/>
        <v>7167.6406734189241</v>
      </c>
      <c r="N286" s="334"/>
    </row>
    <row r="287" spans="9:14" ht="12.75" x14ac:dyDescent="0.2">
      <c r="I287" s="48" t="str">
        <f t="shared" si="9"/>
        <v>03.07.20</v>
      </c>
      <c r="J287" s="47"/>
      <c r="K287" s="339" t="s">
        <v>17855</v>
      </c>
      <c r="L287" s="298">
        <v>1799.3268531647311</v>
      </c>
      <c r="M287" s="298">
        <f t="shared" si="8"/>
        <v>7197.3074126589245</v>
      </c>
      <c r="N287" s="334"/>
    </row>
    <row r="288" spans="9:14" ht="12.75" x14ac:dyDescent="0.2">
      <c r="I288" s="48" t="str">
        <f t="shared" si="9"/>
        <v>03.07.20</v>
      </c>
      <c r="J288" s="47"/>
      <c r="K288" s="340" t="s">
        <v>17856</v>
      </c>
      <c r="L288" s="328">
        <v>1786.1855838447311</v>
      </c>
      <c r="M288" s="328">
        <f t="shared" si="8"/>
        <v>7144.7423353789245</v>
      </c>
      <c r="N288" s="334"/>
    </row>
    <row r="289" spans="9:14" ht="12.75" x14ac:dyDescent="0.2">
      <c r="I289" s="48" t="str">
        <f t="shared" si="9"/>
        <v>03.07.20</v>
      </c>
      <c r="J289" s="47"/>
      <c r="K289" s="339" t="s">
        <v>17857</v>
      </c>
      <c r="L289" s="298">
        <v>1774.7559609547302</v>
      </c>
      <c r="M289" s="298">
        <f t="shared" si="8"/>
        <v>7099.0238438189208</v>
      </c>
      <c r="N289" s="334"/>
    </row>
    <row r="290" spans="9:14" ht="12.75" x14ac:dyDescent="0.2">
      <c r="I290" s="48" t="str">
        <f t="shared" si="9"/>
        <v>03.07.20</v>
      </c>
      <c r="J290" s="47"/>
      <c r="K290" s="339" t="s">
        <v>17858</v>
      </c>
      <c r="L290" s="298">
        <v>1760.49926005473</v>
      </c>
      <c r="M290" s="298">
        <f t="shared" si="8"/>
        <v>7041.9970402189201</v>
      </c>
      <c r="N290" s="334"/>
    </row>
    <row r="291" spans="9:14" ht="12.75" x14ac:dyDescent="0.2">
      <c r="I291" s="48" t="str">
        <f t="shared" si="9"/>
        <v>03.07.20</v>
      </c>
      <c r="J291" s="47"/>
      <c r="K291" s="339" t="s">
        <v>17859</v>
      </c>
      <c r="L291" s="298">
        <v>1746.4395026447312</v>
      </c>
      <c r="M291" s="298">
        <f t="shared" si="8"/>
        <v>6985.7580105789248</v>
      </c>
      <c r="N291" s="334"/>
    </row>
    <row r="292" spans="9:14" ht="12.75" x14ac:dyDescent="0.2">
      <c r="I292" s="48" t="str">
        <f t="shared" si="9"/>
        <v>03.07.20</v>
      </c>
      <c r="J292" s="47"/>
      <c r="K292" s="340" t="s">
        <v>17860</v>
      </c>
      <c r="L292" s="328">
        <v>1734.7489812247311</v>
      </c>
      <c r="M292" s="328">
        <f t="shared" si="8"/>
        <v>6938.9959248989244</v>
      </c>
      <c r="N292" s="334"/>
    </row>
    <row r="293" spans="9:14" ht="12.75" x14ac:dyDescent="0.2">
      <c r="I293" s="48" t="str">
        <f t="shared" si="9"/>
        <v>03.07.20</v>
      </c>
      <c r="J293" s="47"/>
      <c r="K293" s="339" t="s">
        <v>17861</v>
      </c>
      <c r="L293" s="298">
        <v>1711.2111067147309</v>
      </c>
      <c r="M293" s="298">
        <f t="shared" si="8"/>
        <v>6844.8444268589237</v>
      </c>
      <c r="N293" s="334"/>
    </row>
    <row r="294" spans="9:14" ht="12.75" x14ac:dyDescent="0.2">
      <c r="I294" s="48" t="str">
        <f t="shared" si="9"/>
        <v>03.07.20</v>
      </c>
      <c r="J294" s="47"/>
      <c r="K294" s="339" t="s">
        <v>17862</v>
      </c>
      <c r="L294" s="298">
        <v>1693.781608414731</v>
      </c>
      <c r="M294" s="298">
        <f t="shared" si="8"/>
        <v>6775.1264336589238</v>
      </c>
      <c r="N294" s="334"/>
    </row>
    <row r="295" spans="9:14" ht="12.75" x14ac:dyDescent="0.2">
      <c r="I295" s="48" t="str">
        <f t="shared" si="9"/>
        <v>03.07.20</v>
      </c>
      <c r="J295" s="47"/>
      <c r="K295" s="339" t="s">
        <v>17863</v>
      </c>
      <c r="L295" s="298">
        <v>1676.2334599347312</v>
      </c>
      <c r="M295" s="298">
        <f t="shared" si="8"/>
        <v>6704.9338397389247</v>
      </c>
      <c r="N295" s="334"/>
    </row>
    <row r="296" spans="9:14" ht="12.75" x14ac:dyDescent="0.2">
      <c r="I296" s="48" t="str">
        <f t="shared" si="9"/>
        <v>03.07.20</v>
      </c>
      <c r="J296" s="47"/>
      <c r="K296" s="340" t="s">
        <v>17864</v>
      </c>
      <c r="L296" s="328">
        <v>1653.4098092947322</v>
      </c>
      <c r="M296" s="328">
        <f t="shared" si="8"/>
        <v>6613.6392371789289</v>
      </c>
      <c r="N296" s="334"/>
    </row>
    <row r="297" spans="9:14" ht="12.75" x14ac:dyDescent="0.2">
      <c r="I297" s="48" t="str">
        <f t="shared" si="9"/>
        <v>03.07.20</v>
      </c>
      <c r="J297" s="47"/>
      <c r="K297" s="339" t="s">
        <v>17865</v>
      </c>
      <c r="L297" s="298">
        <v>1639.1719379847291</v>
      </c>
      <c r="M297" s="298">
        <f t="shared" si="8"/>
        <v>6556.6877519389163</v>
      </c>
      <c r="N297" s="334"/>
    </row>
    <row r="298" spans="9:14" ht="12.75" x14ac:dyDescent="0.2">
      <c r="I298" s="48" t="str">
        <f t="shared" si="9"/>
        <v>03.07.20</v>
      </c>
      <c r="J298" s="47"/>
      <c r="K298" s="339" t="s">
        <v>17866</v>
      </c>
      <c r="L298" s="298">
        <v>1616.274581484731</v>
      </c>
      <c r="M298" s="298">
        <f t="shared" si="8"/>
        <v>6465.0983259389241</v>
      </c>
      <c r="N298" s="334"/>
    </row>
    <row r="299" spans="9:14" ht="12.75" x14ac:dyDescent="0.2">
      <c r="I299" s="48" t="str">
        <f t="shared" si="9"/>
        <v>03.07.20</v>
      </c>
      <c r="J299" s="47"/>
      <c r="K299" s="339" t="s">
        <v>17867</v>
      </c>
      <c r="L299" s="298">
        <v>1590.8221145347291</v>
      </c>
      <c r="M299" s="298">
        <f t="shared" si="8"/>
        <v>6363.2884581389162</v>
      </c>
      <c r="N299" s="334"/>
    </row>
    <row r="300" spans="9:14" ht="12.75" x14ac:dyDescent="0.2">
      <c r="I300" s="48" t="str">
        <f t="shared" si="9"/>
        <v>03.07.20</v>
      </c>
      <c r="J300" s="47"/>
      <c r="K300" s="340" t="s">
        <v>17868</v>
      </c>
      <c r="L300" s="328">
        <v>1579.5961111547299</v>
      </c>
      <c r="M300" s="328">
        <f t="shared" si="8"/>
        <v>6318.3844446189196</v>
      </c>
      <c r="N300" s="334"/>
    </row>
    <row r="301" spans="9:14" ht="12.75" x14ac:dyDescent="0.2">
      <c r="I301" s="48" t="str">
        <f t="shared" si="9"/>
        <v>03.07.20</v>
      </c>
      <c r="J301" s="47"/>
      <c r="K301" s="339" t="s">
        <v>17869</v>
      </c>
      <c r="L301" s="298">
        <v>1563.7123414047312</v>
      </c>
      <c r="M301" s="298">
        <f t="shared" si="8"/>
        <v>6254.8493656189248</v>
      </c>
      <c r="N301" s="334"/>
    </row>
    <row r="302" spans="9:14" ht="12.75" x14ac:dyDescent="0.2">
      <c r="I302" s="48" t="str">
        <f t="shared" si="9"/>
        <v>03.07.20</v>
      </c>
      <c r="J302" s="47"/>
      <c r="K302" s="339" t="s">
        <v>17870</v>
      </c>
      <c r="L302" s="298">
        <v>1562.6150816747311</v>
      </c>
      <c r="M302" s="298">
        <f t="shared" si="8"/>
        <v>6250.4603266989243</v>
      </c>
      <c r="N302" s="334"/>
    </row>
    <row r="303" spans="9:14" ht="12.75" x14ac:dyDescent="0.2">
      <c r="I303" s="48" t="str">
        <f t="shared" si="9"/>
        <v>03.07.20</v>
      </c>
      <c r="J303" s="47"/>
      <c r="K303" s="339" t="s">
        <v>17871</v>
      </c>
      <c r="L303" s="298">
        <v>1545.577119384729</v>
      </c>
      <c r="M303" s="298">
        <f t="shared" si="8"/>
        <v>6182.3084775389161</v>
      </c>
      <c r="N303" s="334"/>
    </row>
    <row r="304" spans="9:14" ht="12.75" x14ac:dyDescent="0.2">
      <c r="I304" s="48" t="str">
        <f t="shared" si="9"/>
        <v>03.07.20</v>
      </c>
      <c r="J304" s="47"/>
      <c r="K304" s="340" t="s">
        <v>17872</v>
      </c>
      <c r="L304" s="328">
        <v>1519.6597126147312</v>
      </c>
      <c r="M304" s="328">
        <f t="shared" si="8"/>
        <v>6078.6388504589249</v>
      </c>
      <c r="N304" s="334"/>
    </row>
    <row r="305" spans="9:14" ht="12.75" x14ac:dyDescent="0.2">
      <c r="I305" s="48" t="str">
        <f t="shared" si="9"/>
        <v>03.07.20</v>
      </c>
      <c r="J305" s="47"/>
      <c r="K305" s="339" t="s">
        <v>17873</v>
      </c>
      <c r="L305" s="298">
        <v>1546.0416491447311</v>
      </c>
      <c r="M305" s="298">
        <f t="shared" si="8"/>
        <v>6184.1665965789243</v>
      </c>
      <c r="N305" s="334"/>
    </row>
    <row r="306" spans="9:14" ht="12.75" x14ac:dyDescent="0.2">
      <c r="I306" s="48" t="str">
        <f t="shared" si="9"/>
        <v>03.07.20</v>
      </c>
      <c r="J306" s="47"/>
      <c r="K306" s="339" t="s">
        <v>17874</v>
      </c>
      <c r="L306" s="298">
        <v>1525.451400484731</v>
      </c>
      <c r="M306" s="298">
        <f t="shared" si="8"/>
        <v>6101.8056019389242</v>
      </c>
      <c r="N306" s="334"/>
    </row>
    <row r="307" spans="9:14" ht="12.75" x14ac:dyDescent="0.2">
      <c r="I307" s="48" t="str">
        <f t="shared" si="9"/>
        <v>03.07.20</v>
      </c>
      <c r="J307" s="47"/>
      <c r="K307" s="339" t="s">
        <v>17875</v>
      </c>
      <c r="L307" s="298">
        <v>1493.3105558347311</v>
      </c>
      <c r="M307" s="298">
        <f t="shared" si="8"/>
        <v>5973.2422233389243</v>
      </c>
      <c r="N307" s="334"/>
    </row>
    <row r="308" spans="9:14" ht="12.75" x14ac:dyDescent="0.2">
      <c r="I308" s="48" t="str">
        <f t="shared" si="9"/>
        <v>03.07.20</v>
      </c>
      <c r="J308" s="47"/>
      <c r="K308" s="340" t="s">
        <v>17876</v>
      </c>
      <c r="L308" s="328">
        <v>1449.5416398947309</v>
      </c>
      <c r="M308" s="328">
        <f t="shared" si="8"/>
        <v>5798.1665595789236</v>
      </c>
      <c r="N308" s="334"/>
    </row>
    <row r="309" spans="9:14" ht="12.75" x14ac:dyDescent="0.2">
      <c r="I309" s="48" t="str">
        <f t="shared" si="9"/>
        <v>03.07.20</v>
      </c>
      <c r="J309" s="47"/>
      <c r="K309" s="339" t="s">
        <v>17877</v>
      </c>
      <c r="L309" s="298">
        <v>1436.09879209473</v>
      </c>
      <c r="M309" s="298">
        <f t="shared" si="8"/>
        <v>5744.3951683789201</v>
      </c>
      <c r="N309" s="334"/>
    </row>
    <row r="310" spans="9:14" ht="12.75" x14ac:dyDescent="0.2">
      <c r="I310" s="48" t="str">
        <f t="shared" si="9"/>
        <v>03.07.20</v>
      </c>
      <c r="J310" s="47"/>
      <c r="K310" s="339" t="s">
        <v>17878</v>
      </c>
      <c r="L310" s="298">
        <v>1401.9405598247311</v>
      </c>
      <c r="M310" s="298">
        <f t="shared" si="8"/>
        <v>5607.7622392989242</v>
      </c>
      <c r="N310" s="334"/>
    </row>
    <row r="311" spans="9:14" ht="12.75" x14ac:dyDescent="0.2">
      <c r="I311" s="48" t="str">
        <f t="shared" si="9"/>
        <v>03.07.20</v>
      </c>
      <c r="J311" s="47"/>
      <c r="K311" s="339" t="s">
        <v>17879</v>
      </c>
      <c r="L311" s="298">
        <v>1357.8109757247312</v>
      </c>
      <c r="M311" s="298">
        <f t="shared" si="8"/>
        <v>5431.2439028989247</v>
      </c>
      <c r="N311" s="334"/>
    </row>
    <row r="312" spans="9:14" ht="12.75" x14ac:dyDescent="0.2">
      <c r="I312" s="48" t="str">
        <f t="shared" si="9"/>
        <v>03.07.20</v>
      </c>
      <c r="J312" s="47"/>
      <c r="K312" s="340" t="s">
        <v>17880</v>
      </c>
      <c r="L312" s="328">
        <v>1335.4153992347301</v>
      </c>
      <c r="M312" s="328">
        <f t="shared" si="8"/>
        <v>5341.6615969389204</v>
      </c>
      <c r="N312" s="334"/>
    </row>
    <row r="313" spans="9:14" ht="12.75" x14ac:dyDescent="0.2">
      <c r="I313" s="48" t="str">
        <f t="shared" si="9"/>
        <v>04.07.20</v>
      </c>
      <c r="J313" s="47"/>
      <c r="K313" s="339" t="s">
        <v>17881</v>
      </c>
      <c r="L313" s="298">
        <v>1355.1554092347301</v>
      </c>
      <c r="M313" s="298">
        <f t="shared" si="8"/>
        <v>5420.6216369389203</v>
      </c>
      <c r="N313" s="334"/>
    </row>
    <row r="314" spans="9:14" ht="12.75" x14ac:dyDescent="0.2">
      <c r="I314" s="48" t="str">
        <f t="shared" si="9"/>
        <v>04.07.20</v>
      </c>
      <c r="J314" s="47"/>
      <c r="K314" s="339" t="s">
        <v>17882</v>
      </c>
      <c r="L314" s="298">
        <v>1324.1146559447311</v>
      </c>
      <c r="M314" s="298">
        <f t="shared" si="8"/>
        <v>5296.4586237789244</v>
      </c>
      <c r="N314" s="334"/>
    </row>
    <row r="315" spans="9:14" ht="12.75" x14ac:dyDescent="0.2">
      <c r="I315" s="48" t="str">
        <f t="shared" si="9"/>
        <v>04.07.20</v>
      </c>
      <c r="J315" s="47"/>
      <c r="K315" s="339" t="s">
        <v>17883</v>
      </c>
      <c r="L315" s="298">
        <v>1294.9015283147301</v>
      </c>
      <c r="M315" s="298">
        <f t="shared" si="8"/>
        <v>5179.6061132589202</v>
      </c>
      <c r="N315" s="334"/>
    </row>
    <row r="316" spans="9:14" ht="12.75" x14ac:dyDescent="0.2">
      <c r="I316" s="48" t="str">
        <f t="shared" si="9"/>
        <v>04.07.20</v>
      </c>
      <c r="J316" s="47"/>
      <c r="K316" s="340" t="s">
        <v>17884</v>
      </c>
      <c r="L316" s="328">
        <v>1273.416263434731</v>
      </c>
      <c r="M316" s="328">
        <f t="shared" si="8"/>
        <v>5093.6650537389241</v>
      </c>
      <c r="N316" s="334"/>
    </row>
    <row r="317" spans="9:14" ht="12.75" x14ac:dyDescent="0.2">
      <c r="I317" s="48" t="str">
        <f t="shared" si="9"/>
        <v>04.07.20</v>
      </c>
      <c r="J317" s="47"/>
      <c r="K317" s="339" t="s">
        <v>17885</v>
      </c>
      <c r="L317" s="298">
        <v>1253.416597334731</v>
      </c>
      <c r="M317" s="298">
        <f t="shared" si="8"/>
        <v>5013.6663893389241</v>
      </c>
      <c r="N317" s="334"/>
    </row>
    <row r="318" spans="9:14" ht="12.75" x14ac:dyDescent="0.2">
      <c r="I318" s="48" t="str">
        <f t="shared" si="9"/>
        <v>04.07.20</v>
      </c>
      <c r="J318" s="47"/>
      <c r="K318" s="339" t="s">
        <v>17886</v>
      </c>
      <c r="L318" s="298">
        <v>1240.3946978247311</v>
      </c>
      <c r="M318" s="298">
        <f t="shared" si="8"/>
        <v>4961.5787912989244</v>
      </c>
      <c r="N318" s="334"/>
    </row>
    <row r="319" spans="9:14" ht="12.75" x14ac:dyDescent="0.2">
      <c r="I319" s="48" t="str">
        <f t="shared" si="9"/>
        <v>04.07.20</v>
      </c>
      <c r="J319" s="47"/>
      <c r="K319" s="339" t="s">
        <v>17887</v>
      </c>
      <c r="L319" s="298">
        <v>1215.7542538747311</v>
      </c>
      <c r="M319" s="298">
        <f t="shared" si="8"/>
        <v>4863.0170154989246</v>
      </c>
      <c r="N319" s="334"/>
    </row>
    <row r="320" spans="9:14" ht="12.75" x14ac:dyDescent="0.2">
      <c r="I320" s="48" t="str">
        <f t="shared" si="9"/>
        <v>04.07.20</v>
      </c>
      <c r="J320" s="47"/>
      <c r="K320" s="340" t="s">
        <v>17888</v>
      </c>
      <c r="L320" s="328">
        <v>1200.3669875647299</v>
      </c>
      <c r="M320" s="328">
        <f t="shared" si="8"/>
        <v>4801.4679502589197</v>
      </c>
      <c r="N320" s="334"/>
    </row>
    <row r="321" spans="9:14" ht="12.75" x14ac:dyDescent="0.2">
      <c r="I321" s="48" t="str">
        <f t="shared" si="9"/>
        <v>04.07.20</v>
      </c>
      <c r="J321" s="47"/>
      <c r="K321" s="339" t="s">
        <v>17889</v>
      </c>
      <c r="L321" s="298">
        <v>1211.91181418473</v>
      </c>
      <c r="M321" s="298">
        <f t="shared" si="8"/>
        <v>4847.6472567389201</v>
      </c>
      <c r="N321" s="334"/>
    </row>
    <row r="322" spans="9:14" ht="12.75" x14ac:dyDescent="0.2">
      <c r="I322" s="48" t="str">
        <f t="shared" si="9"/>
        <v>04.07.20</v>
      </c>
      <c r="J322" s="47"/>
      <c r="K322" s="339" t="s">
        <v>17890</v>
      </c>
      <c r="L322" s="298">
        <v>1196.3630919447301</v>
      </c>
      <c r="M322" s="298">
        <f t="shared" si="8"/>
        <v>4785.4523677789202</v>
      </c>
      <c r="N322" s="334"/>
    </row>
    <row r="323" spans="9:14" ht="12.75" x14ac:dyDescent="0.2">
      <c r="I323" s="48" t="str">
        <f t="shared" si="9"/>
        <v>04.07.20</v>
      </c>
      <c r="J323" s="47"/>
      <c r="K323" s="339" t="s">
        <v>17891</v>
      </c>
      <c r="L323" s="298">
        <v>1179.9994144847301</v>
      </c>
      <c r="M323" s="298">
        <f t="shared" si="8"/>
        <v>4719.9976579389204</v>
      </c>
      <c r="N323" s="334"/>
    </row>
    <row r="324" spans="9:14" ht="12.75" x14ac:dyDescent="0.2">
      <c r="I324" s="48" t="str">
        <f t="shared" si="9"/>
        <v>04.07.20</v>
      </c>
      <c r="J324" s="47"/>
      <c r="K324" s="340" t="s">
        <v>17892</v>
      </c>
      <c r="L324" s="328">
        <v>1168.6660202947312</v>
      </c>
      <c r="M324" s="328">
        <f t="shared" si="8"/>
        <v>4674.6640811789248</v>
      </c>
      <c r="N324" s="334"/>
    </row>
    <row r="325" spans="9:14" ht="12.75" x14ac:dyDescent="0.2">
      <c r="I325" s="48" t="str">
        <f t="shared" si="9"/>
        <v>04.07.20</v>
      </c>
      <c r="J325" s="47"/>
      <c r="K325" s="339" t="s">
        <v>17893</v>
      </c>
      <c r="L325" s="298">
        <v>1171.9822834247311</v>
      </c>
      <c r="M325" s="298">
        <f t="shared" si="8"/>
        <v>4687.9291336989245</v>
      </c>
      <c r="N325" s="334"/>
    </row>
    <row r="326" spans="9:14" ht="12.75" x14ac:dyDescent="0.2">
      <c r="I326" s="48" t="str">
        <f t="shared" si="9"/>
        <v>04.07.20</v>
      </c>
      <c r="J326" s="47"/>
      <c r="K326" s="339" t="s">
        <v>17894</v>
      </c>
      <c r="L326" s="298">
        <v>1150.1581092247302</v>
      </c>
      <c r="M326" s="298">
        <f t="shared" si="8"/>
        <v>4600.6324368989208</v>
      </c>
      <c r="N326" s="334"/>
    </row>
    <row r="327" spans="9:14" ht="12.75" x14ac:dyDescent="0.2">
      <c r="I327" s="48" t="str">
        <f t="shared" si="9"/>
        <v>04.07.20</v>
      </c>
      <c r="J327" s="47"/>
      <c r="K327" s="339" t="s">
        <v>17895</v>
      </c>
      <c r="L327" s="298">
        <v>1140.6373013847322</v>
      </c>
      <c r="M327" s="298">
        <f t="shared" si="8"/>
        <v>4562.5492055389286</v>
      </c>
      <c r="N327" s="334"/>
    </row>
    <row r="328" spans="9:14" ht="12.75" x14ac:dyDescent="0.2">
      <c r="I328" s="48" t="str">
        <f t="shared" si="9"/>
        <v>04.07.20</v>
      </c>
      <c r="J328" s="47"/>
      <c r="K328" s="340" t="s">
        <v>17896</v>
      </c>
      <c r="L328" s="328">
        <v>1136.846144414732</v>
      </c>
      <c r="M328" s="328">
        <f t="shared" si="8"/>
        <v>4547.3845776589278</v>
      </c>
      <c r="N328" s="334"/>
    </row>
    <row r="329" spans="9:14" ht="12.75" x14ac:dyDescent="0.2">
      <c r="I329" s="48" t="str">
        <f t="shared" si="9"/>
        <v>04.07.20</v>
      </c>
      <c r="J329" s="47"/>
      <c r="K329" s="339" t="s">
        <v>17897</v>
      </c>
      <c r="L329" s="298">
        <v>1143.8773710947301</v>
      </c>
      <c r="M329" s="298">
        <f t="shared" si="8"/>
        <v>4575.5094843789202</v>
      </c>
      <c r="N329" s="334"/>
    </row>
    <row r="330" spans="9:14" ht="12.75" x14ac:dyDescent="0.2">
      <c r="I330" s="48" t="str">
        <f t="shared" si="9"/>
        <v>04.07.20</v>
      </c>
      <c r="J330" s="47"/>
      <c r="K330" s="339" t="s">
        <v>17898</v>
      </c>
      <c r="L330" s="298">
        <v>1135.981443484731</v>
      </c>
      <c r="M330" s="298">
        <f t="shared" si="8"/>
        <v>4543.9257739389241</v>
      </c>
      <c r="N330" s="334"/>
    </row>
    <row r="331" spans="9:14" ht="12.75" x14ac:dyDescent="0.2">
      <c r="I331" s="48" t="str">
        <f t="shared" si="9"/>
        <v>04.07.20</v>
      </c>
      <c r="J331" s="47"/>
      <c r="K331" s="339" t="s">
        <v>17899</v>
      </c>
      <c r="L331" s="298">
        <v>1138.6778274547291</v>
      </c>
      <c r="M331" s="298">
        <f t="shared" si="8"/>
        <v>4554.7113098189166</v>
      </c>
      <c r="N331" s="334"/>
    </row>
    <row r="332" spans="9:14" ht="12.75" x14ac:dyDescent="0.2">
      <c r="I332" s="48" t="str">
        <f t="shared" si="9"/>
        <v>04.07.20</v>
      </c>
      <c r="J332" s="47"/>
      <c r="K332" s="340" t="s">
        <v>17900</v>
      </c>
      <c r="L332" s="328">
        <v>1139.073372934731</v>
      </c>
      <c r="M332" s="328">
        <f t="shared" si="8"/>
        <v>4556.2934917389239</v>
      </c>
      <c r="N332" s="334"/>
    </row>
    <row r="333" spans="9:14" ht="12.75" x14ac:dyDescent="0.2">
      <c r="I333" s="48" t="str">
        <f t="shared" si="9"/>
        <v>04.07.20</v>
      </c>
      <c r="J333" s="47"/>
      <c r="K333" s="339" t="s">
        <v>17901</v>
      </c>
      <c r="L333" s="298">
        <v>1154.69837532473</v>
      </c>
      <c r="M333" s="298">
        <f t="shared" si="8"/>
        <v>4618.7935012989201</v>
      </c>
      <c r="N333" s="334"/>
    </row>
    <row r="334" spans="9:14" ht="12.75" x14ac:dyDescent="0.2">
      <c r="I334" s="48" t="str">
        <f t="shared" si="9"/>
        <v>04.07.20</v>
      </c>
      <c r="J334" s="47"/>
      <c r="K334" s="339" t="s">
        <v>17902</v>
      </c>
      <c r="L334" s="298">
        <v>1163.8401929747322</v>
      </c>
      <c r="M334" s="298">
        <f t="shared" si="8"/>
        <v>4655.3607718989288</v>
      </c>
      <c r="N334" s="334"/>
    </row>
    <row r="335" spans="9:14" ht="12.75" x14ac:dyDescent="0.2">
      <c r="I335" s="48" t="str">
        <f t="shared" si="9"/>
        <v>04.07.20</v>
      </c>
      <c r="J335" s="47"/>
      <c r="K335" s="339" t="s">
        <v>17903</v>
      </c>
      <c r="L335" s="298">
        <v>1172.059717184731</v>
      </c>
      <c r="M335" s="298">
        <f t="shared" si="8"/>
        <v>4688.2388687389239</v>
      </c>
      <c r="N335" s="334"/>
    </row>
    <row r="336" spans="9:14" ht="12.75" x14ac:dyDescent="0.2">
      <c r="I336" s="48" t="str">
        <f t="shared" si="9"/>
        <v>04.07.20</v>
      </c>
      <c r="J336" s="47"/>
      <c r="K336" s="340" t="s">
        <v>17904</v>
      </c>
      <c r="L336" s="328">
        <v>1196.271003544731</v>
      </c>
      <c r="M336" s="328">
        <f t="shared" si="8"/>
        <v>4785.084014178924</v>
      </c>
      <c r="N336" s="334"/>
    </row>
    <row r="337" spans="9:14" ht="12.75" x14ac:dyDescent="0.2">
      <c r="I337" s="48" t="str">
        <f t="shared" si="9"/>
        <v>04.07.20</v>
      </c>
      <c r="J337" s="47"/>
      <c r="K337" s="339" t="s">
        <v>17905</v>
      </c>
      <c r="L337" s="298">
        <v>1241.0745159147302</v>
      </c>
      <c r="M337" s="298">
        <f t="shared" si="8"/>
        <v>4964.2980636589209</v>
      </c>
      <c r="N337" s="334"/>
    </row>
    <row r="338" spans="9:14" ht="12.75" x14ac:dyDescent="0.2">
      <c r="I338" s="48" t="str">
        <f t="shared" si="9"/>
        <v>04.07.20</v>
      </c>
      <c r="J338" s="47"/>
      <c r="K338" s="339" t="s">
        <v>17906</v>
      </c>
      <c r="L338" s="298">
        <v>1252.9876075247312</v>
      </c>
      <c r="M338" s="298">
        <f t="shared" si="8"/>
        <v>5011.9504300989247</v>
      </c>
      <c r="N338" s="334"/>
    </row>
    <row r="339" spans="9:14" ht="12.75" x14ac:dyDescent="0.2">
      <c r="I339" s="48" t="str">
        <f t="shared" si="9"/>
        <v>04.07.20</v>
      </c>
      <c r="J339" s="47"/>
      <c r="K339" s="339" t="s">
        <v>17907</v>
      </c>
      <c r="L339" s="298">
        <v>1281.3689314447302</v>
      </c>
      <c r="M339" s="298">
        <f t="shared" si="8"/>
        <v>5125.4757257789206</v>
      </c>
      <c r="N339" s="334"/>
    </row>
    <row r="340" spans="9:14" ht="12.75" x14ac:dyDescent="0.2">
      <c r="I340" s="48" t="str">
        <f t="shared" si="9"/>
        <v>04.07.20</v>
      </c>
      <c r="J340" s="47"/>
      <c r="K340" s="340" t="s">
        <v>17908</v>
      </c>
      <c r="L340" s="328">
        <v>1315.8455960047311</v>
      </c>
      <c r="M340" s="328">
        <f t="shared" si="8"/>
        <v>5263.3823840189243</v>
      </c>
      <c r="N340" s="334"/>
    </row>
    <row r="341" spans="9:14" ht="12.75" x14ac:dyDescent="0.2">
      <c r="I341" s="48" t="str">
        <f t="shared" si="9"/>
        <v>04.07.20</v>
      </c>
      <c r="J341" s="47"/>
      <c r="K341" s="339" t="s">
        <v>17909</v>
      </c>
      <c r="L341" s="298">
        <v>1361.353789624731</v>
      </c>
      <c r="M341" s="298">
        <f t="shared" si="8"/>
        <v>5445.415158498924</v>
      </c>
      <c r="N341" s="334"/>
    </row>
    <row r="342" spans="9:14" ht="12.75" x14ac:dyDescent="0.2">
      <c r="I342" s="48" t="str">
        <f t="shared" si="9"/>
        <v>04.07.20</v>
      </c>
      <c r="J342" s="47"/>
      <c r="K342" s="339" t="s">
        <v>17910</v>
      </c>
      <c r="L342" s="298">
        <v>1385.8534423947299</v>
      </c>
      <c r="M342" s="298">
        <f t="shared" si="8"/>
        <v>5543.4137695789195</v>
      </c>
      <c r="N342" s="334"/>
    </row>
    <row r="343" spans="9:14" ht="12.75" x14ac:dyDescent="0.2">
      <c r="I343" s="48" t="str">
        <f t="shared" si="9"/>
        <v>04.07.20</v>
      </c>
      <c r="J343" s="47"/>
      <c r="K343" s="339" t="s">
        <v>17911</v>
      </c>
      <c r="L343" s="298">
        <v>1416.0047339047298</v>
      </c>
      <c r="M343" s="298">
        <f t="shared" si="8"/>
        <v>5664.0189356189194</v>
      </c>
      <c r="N343" s="334"/>
    </row>
    <row r="344" spans="9:14" ht="12.75" x14ac:dyDescent="0.2">
      <c r="I344" s="48" t="str">
        <f t="shared" si="9"/>
        <v>04.07.20</v>
      </c>
      <c r="J344" s="47"/>
      <c r="K344" s="340" t="s">
        <v>17912</v>
      </c>
      <c r="L344" s="328">
        <v>1450.9375535447321</v>
      </c>
      <c r="M344" s="328">
        <f t="shared" si="8"/>
        <v>5803.7502141789282</v>
      </c>
      <c r="N344" s="334"/>
    </row>
    <row r="345" spans="9:14" ht="12.75" x14ac:dyDescent="0.2">
      <c r="I345" s="48" t="str">
        <f t="shared" si="9"/>
        <v>04.07.20</v>
      </c>
      <c r="J345" s="47"/>
      <c r="K345" s="339" t="s">
        <v>17913</v>
      </c>
      <c r="L345" s="298">
        <v>1482.277951744732</v>
      </c>
      <c r="M345" s="298">
        <f t="shared" ref="M345:M408" si="10">IF(L345="","",L345*4)</f>
        <v>5929.1118069789281</v>
      </c>
      <c r="N345" s="334"/>
    </row>
    <row r="346" spans="9:14" ht="12.75" x14ac:dyDescent="0.2">
      <c r="I346" s="48" t="str">
        <f t="shared" ref="I346:I409" si="11">IF(K346="","",LEFT(K346,8))</f>
        <v>04.07.20</v>
      </c>
      <c r="J346" s="47"/>
      <c r="K346" s="339" t="s">
        <v>17914</v>
      </c>
      <c r="L346" s="298">
        <v>1502.0823523747301</v>
      </c>
      <c r="M346" s="298">
        <f t="shared" si="10"/>
        <v>6008.3294094989205</v>
      </c>
      <c r="N346" s="334"/>
    </row>
    <row r="347" spans="9:14" ht="12.75" x14ac:dyDescent="0.2">
      <c r="I347" s="48" t="str">
        <f t="shared" si="11"/>
        <v>04.07.20</v>
      </c>
      <c r="J347" s="47"/>
      <c r="K347" s="339" t="s">
        <v>17915</v>
      </c>
      <c r="L347" s="298">
        <v>1528.822975024731</v>
      </c>
      <c r="M347" s="298">
        <f t="shared" si="10"/>
        <v>6115.2919000989241</v>
      </c>
      <c r="N347" s="334"/>
    </row>
    <row r="348" spans="9:14" ht="12.75" x14ac:dyDescent="0.2">
      <c r="I348" s="48" t="str">
        <f t="shared" si="11"/>
        <v>04.07.20</v>
      </c>
      <c r="J348" s="47"/>
      <c r="K348" s="340" t="s">
        <v>17916</v>
      </c>
      <c r="L348" s="328">
        <v>1540.11834011473</v>
      </c>
      <c r="M348" s="328">
        <f t="shared" si="10"/>
        <v>6160.4733604589201</v>
      </c>
      <c r="N348" s="334"/>
    </row>
    <row r="349" spans="9:14" ht="12.75" x14ac:dyDescent="0.2">
      <c r="I349" s="48" t="str">
        <f t="shared" si="11"/>
        <v>04.07.20</v>
      </c>
      <c r="J349" s="47"/>
      <c r="K349" s="339" t="s">
        <v>17917</v>
      </c>
      <c r="L349" s="298">
        <v>1572.3191037047302</v>
      </c>
      <c r="M349" s="298">
        <f t="shared" si="10"/>
        <v>6289.2764148189208</v>
      </c>
      <c r="N349" s="334"/>
    </row>
    <row r="350" spans="9:14" ht="12.75" x14ac:dyDescent="0.2">
      <c r="I350" s="48" t="str">
        <f t="shared" si="11"/>
        <v>04.07.20</v>
      </c>
      <c r="J350" s="47"/>
      <c r="K350" s="339" t="s">
        <v>17918</v>
      </c>
      <c r="L350" s="298">
        <v>1586.6874960547291</v>
      </c>
      <c r="M350" s="298">
        <f t="shared" si="10"/>
        <v>6346.7499842189163</v>
      </c>
      <c r="N350" s="334"/>
    </row>
    <row r="351" spans="9:14" ht="12.75" x14ac:dyDescent="0.2">
      <c r="I351" s="48" t="str">
        <f t="shared" si="11"/>
        <v>04.07.20</v>
      </c>
      <c r="J351" s="47"/>
      <c r="K351" s="339" t="s">
        <v>17919</v>
      </c>
      <c r="L351" s="298">
        <v>1600.659959094731</v>
      </c>
      <c r="M351" s="298">
        <f t="shared" si="10"/>
        <v>6402.639836378924</v>
      </c>
      <c r="N351" s="334"/>
    </row>
    <row r="352" spans="9:14" ht="12.75" x14ac:dyDescent="0.2">
      <c r="I352" s="48" t="str">
        <f t="shared" si="11"/>
        <v>04.07.20</v>
      </c>
      <c r="J352" s="47"/>
      <c r="K352" s="340" t="s">
        <v>17920</v>
      </c>
      <c r="L352" s="328">
        <v>1618.5446237247331</v>
      </c>
      <c r="M352" s="328">
        <f t="shared" si="10"/>
        <v>6474.1784948989325</v>
      </c>
      <c r="N352" s="334"/>
    </row>
    <row r="353" spans="9:14" ht="12.75" x14ac:dyDescent="0.2">
      <c r="I353" s="48" t="str">
        <f t="shared" si="11"/>
        <v>04.07.20</v>
      </c>
      <c r="J353" s="47"/>
      <c r="K353" s="339" t="s">
        <v>17921</v>
      </c>
      <c r="L353" s="298">
        <v>1612.716643044731</v>
      </c>
      <c r="M353" s="298">
        <f t="shared" si="10"/>
        <v>6450.8665721789239</v>
      </c>
      <c r="N353" s="334"/>
    </row>
    <row r="354" spans="9:14" ht="12.75" x14ac:dyDescent="0.2">
      <c r="I354" s="48" t="str">
        <f t="shared" si="11"/>
        <v>04.07.20</v>
      </c>
      <c r="J354" s="47"/>
      <c r="K354" s="339" t="s">
        <v>17922</v>
      </c>
      <c r="L354" s="298">
        <v>1636.020994194731</v>
      </c>
      <c r="M354" s="298">
        <f t="shared" si="10"/>
        <v>6544.0839767789239</v>
      </c>
      <c r="N354" s="334"/>
    </row>
    <row r="355" spans="9:14" ht="12.75" x14ac:dyDescent="0.2">
      <c r="I355" s="48" t="str">
        <f t="shared" si="11"/>
        <v>04.07.20</v>
      </c>
      <c r="J355" s="47"/>
      <c r="K355" s="339" t="s">
        <v>17923</v>
      </c>
      <c r="L355" s="298">
        <v>1647.5139433147322</v>
      </c>
      <c r="M355" s="298">
        <f t="shared" si="10"/>
        <v>6590.0557732589286</v>
      </c>
      <c r="N355" s="334"/>
    </row>
    <row r="356" spans="9:14" ht="12.75" x14ac:dyDescent="0.2">
      <c r="I356" s="48" t="str">
        <f t="shared" si="11"/>
        <v>04.07.20</v>
      </c>
      <c r="J356" s="47"/>
      <c r="K356" s="340" t="s">
        <v>17924</v>
      </c>
      <c r="L356" s="328">
        <v>1649.12673323473</v>
      </c>
      <c r="M356" s="328">
        <f t="shared" si="10"/>
        <v>6596.5069329389198</v>
      </c>
      <c r="N356" s="334"/>
    </row>
    <row r="357" spans="9:14" ht="12.75" x14ac:dyDescent="0.2">
      <c r="I357" s="48" t="str">
        <f t="shared" si="11"/>
        <v>04.07.20</v>
      </c>
      <c r="J357" s="47"/>
      <c r="K357" s="339" t="s">
        <v>17925</v>
      </c>
      <c r="L357" s="298">
        <v>1667.4531178647312</v>
      </c>
      <c r="M357" s="298">
        <f t="shared" si="10"/>
        <v>6669.8124714589248</v>
      </c>
      <c r="N357" s="334"/>
    </row>
    <row r="358" spans="9:14" ht="12.75" x14ac:dyDescent="0.2">
      <c r="I358" s="48" t="str">
        <f t="shared" si="11"/>
        <v>04.07.20</v>
      </c>
      <c r="J358" s="47"/>
      <c r="K358" s="339" t="s">
        <v>17926</v>
      </c>
      <c r="L358" s="298">
        <v>1673.5531329847311</v>
      </c>
      <c r="M358" s="298">
        <f t="shared" si="10"/>
        <v>6694.2125319389243</v>
      </c>
      <c r="N358" s="334"/>
    </row>
    <row r="359" spans="9:14" ht="12.75" x14ac:dyDescent="0.2">
      <c r="I359" s="48" t="str">
        <f t="shared" si="11"/>
        <v>04.07.20</v>
      </c>
      <c r="J359" s="47"/>
      <c r="K359" s="339" t="s">
        <v>17927</v>
      </c>
      <c r="L359" s="298">
        <v>1692.12849250473</v>
      </c>
      <c r="M359" s="298">
        <f t="shared" si="10"/>
        <v>6768.5139700189202</v>
      </c>
      <c r="N359" s="334"/>
    </row>
    <row r="360" spans="9:14" ht="12.75" x14ac:dyDescent="0.2">
      <c r="I360" s="48" t="str">
        <f t="shared" si="11"/>
        <v>04.07.20</v>
      </c>
      <c r="J360" s="47"/>
      <c r="K360" s="340" t="s">
        <v>17928</v>
      </c>
      <c r="L360" s="328">
        <v>1679.236141244731</v>
      </c>
      <c r="M360" s="328">
        <f t="shared" si="10"/>
        <v>6716.9445649789241</v>
      </c>
      <c r="N360" s="334"/>
    </row>
    <row r="361" spans="9:14" ht="12.75" x14ac:dyDescent="0.2">
      <c r="I361" s="48" t="str">
        <f t="shared" si="11"/>
        <v>04.07.20</v>
      </c>
      <c r="J361" s="47"/>
      <c r="K361" s="339" t="s">
        <v>17929</v>
      </c>
      <c r="L361" s="298">
        <v>1659.17588938473</v>
      </c>
      <c r="M361" s="298">
        <f t="shared" si="10"/>
        <v>6636.70355753892</v>
      </c>
      <c r="N361" s="334"/>
    </row>
    <row r="362" spans="9:14" ht="12.75" x14ac:dyDescent="0.2">
      <c r="I362" s="48" t="str">
        <f t="shared" si="11"/>
        <v>04.07.20</v>
      </c>
      <c r="J362" s="47"/>
      <c r="K362" s="339" t="s">
        <v>17930</v>
      </c>
      <c r="L362" s="298">
        <v>1640.1283877647302</v>
      </c>
      <c r="M362" s="298">
        <f t="shared" si="10"/>
        <v>6560.5135510589207</v>
      </c>
      <c r="N362" s="334"/>
    </row>
    <row r="363" spans="9:14" ht="12.75" x14ac:dyDescent="0.2">
      <c r="I363" s="48" t="str">
        <f t="shared" si="11"/>
        <v>04.07.20</v>
      </c>
      <c r="J363" s="47"/>
      <c r="K363" s="339" t="s">
        <v>17931</v>
      </c>
      <c r="L363" s="298">
        <v>1615.1228540347322</v>
      </c>
      <c r="M363" s="298">
        <f t="shared" si="10"/>
        <v>6460.4914161389288</v>
      </c>
      <c r="N363" s="334"/>
    </row>
    <row r="364" spans="9:14" ht="12.75" x14ac:dyDescent="0.2">
      <c r="I364" s="48" t="str">
        <f t="shared" si="11"/>
        <v>04.07.20</v>
      </c>
      <c r="J364" s="47"/>
      <c r="K364" s="340" t="s">
        <v>17932</v>
      </c>
      <c r="L364" s="328">
        <v>1605.3788713747301</v>
      </c>
      <c r="M364" s="328">
        <f t="shared" si="10"/>
        <v>6421.5154854989205</v>
      </c>
      <c r="N364" s="334"/>
    </row>
    <row r="365" spans="9:14" ht="12.75" x14ac:dyDescent="0.2">
      <c r="I365" s="48" t="str">
        <f t="shared" si="11"/>
        <v>04.07.20</v>
      </c>
      <c r="J365" s="47"/>
      <c r="K365" s="339" t="s">
        <v>17933</v>
      </c>
      <c r="L365" s="298">
        <v>1597.9392796947311</v>
      </c>
      <c r="M365" s="298">
        <f t="shared" si="10"/>
        <v>6391.7571187789245</v>
      </c>
      <c r="N365" s="334"/>
    </row>
    <row r="366" spans="9:14" ht="12.75" x14ac:dyDescent="0.2">
      <c r="I366" s="48" t="str">
        <f t="shared" si="11"/>
        <v>04.07.20</v>
      </c>
      <c r="J366" s="47"/>
      <c r="K366" s="339" t="s">
        <v>17934</v>
      </c>
      <c r="L366" s="298">
        <v>1588.4292166347311</v>
      </c>
      <c r="M366" s="298">
        <f t="shared" si="10"/>
        <v>6353.7168665389245</v>
      </c>
      <c r="N366" s="334"/>
    </row>
    <row r="367" spans="9:14" ht="12.75" x14ac:dyDescent="0.2">
      <c r="I367" s="48" t="str">
        <f t="shared" si="11"/>
        <v>04.07.20</v>
      </c>
      <c r="J367" s="47"/>
      <c r="K367" s="339" t="s">
        <v>17935</v>
      </c>
      <c r="L367" s="298">
        <v>1570.9675863047319</v>
      </c>
      <c r="M367" s="298">
        <f t="shared" si="10"/>
        <v>6283.8703452189275</v>
      </c>
      <c r="N367" s="334"/>
    </row>
    <row r="368" spans="9:14" ht="12.75" x14ac:dyDescent="0.2">
      <c r="I368" s="48" t="str">
        <f t="shared" si="11"/>
        <v>04.07.20</v>
      </c>
      <c r="J368" s="47"/>
      <c r="K368" s="340" t="s">
        <v>17936</v>
      </c>
      <c r="L368" s="328">
        <v>1554.051616944731</v>
      </c>
      <c r="M368" s="328">
        <f t="shared" si="10"/>
        <v>6216.206467778924</v>
      </c>
      <c r="N368" s="334"/>
    </row>
    <row r="369" spans="9:14" ht="12.75" x14ac:dyDescent="0.2">
      <c r="I369" s="48" t="str">
        <f t="shared" si="11"/>
        <v>04.07.20</v>
      </c>
      <c r="J369" s="47"/>
      <c r="K369" s="339" t="s">
        <v>17937</v>
      </c>
      <c r="L369" s="298">
        <v>1541.1254864347302</v>
      </c>
      <c r="M369" s="298">
        <f t="shared" si="10"/>
        <v>6164.5019457389208</v>
      </c>
      <c r="N369" s="334"/>
    </row>
    <row r="370" spans="9:14" ht="12.75" x14ac:dyDescent="0.2">
      <c r="I370" s="48" t="str">
        <f t="shared" si="11"/>
        <v>04.07.20</v>
      </c>
      <c r="J370" s="47"/>
      <c r="K370" s="339" t="s">
        <v>17938</v>
      </c>
      <c r="L370" s="298">
        <v>1540.9336936147311</v>
      </c>
      <c r="M370" s="298">
        <f t="shared" si="10"/>
        <v>6163.7347744589242</v>
      </c>
      <c r="N370" s="334"/>
    </row>
    <row r="371" spans="9:14" ht="12.75" x14ac:dyDescent="0.2">
      <c r="I371" s="48" t="str">
        <f t="shared" si="11"/>
        <v>04.07.20</v>
      </c>
      <c r="J371" s="47"/>
      <c r="K371" s="339" t="s">
        <v>17939</v>
      </c>
      <c r="L371" s="298">
        <v>1538.67220800473</v>
      </c>
      <c r="M371" s="298">
        <f t="shared" si="10"/>
        <v>6154.68883201892</v>
      </c>
      <c r="N371" s="334"/>
    </row>
    <row r="372" spans="9:14" ht="12.75" x14ac:dyDescent="0.2">
      <c r="I372" s="48" t="str">
        <f t="shared" si="11"/>
        <v>04.07.20</v>
      </c>
      <c r="J372" s="47"/>
      <c r="K372" s="340" t="s">
        <v>17940</v>
      </c>
      <c r="L372" s="328">
        <v>1520.8881305147302</v>
      </c>
      <c r="M372" s="328">
        <f t="shared" si="10"/>
        <v>6083.5525220589207</v>
      </c>
      <c r="N372" s="334"/>
    </row>
    <row r="373" spans="9:14" ht="12.75" x14ac:dyDescent="0.2">
      <c r="I373" s="48" t="str">
        <f t="shared" si="11"/>
        <v>04.07.20</v>
      </c>
      <c r="J373" s="47"/>
      <c r="K373" s="339" t="s">
        <v>17941</v>
      </c>
      <c r="L373" s="298">
        <v>1512.6990635147301</v>
      </c>
      <c r="M373" s="298">
        <f t="shared" si="10"/>
        <v>6050.7962540589206</v>
      </c>
      <c r="N373" s="334"/>
    </row>
    <row r="374" spans="9:14" ht="12.75" x14ac:dyDescent="0.2">
      <c r="I374" s="48" t="str">
        <f t="shared" si="11"/>
        <v>04.07.20</v>
      </c>
      <c r="J374" s="47"/>
      <c r="K374" s="339" t="s">
        <v>17942</v>
      </c>
      <c r="L374" s="298">
        <v>1501.57963811473</v>
      </c>
      <c r="M374" s="298">
        <f t="shared" si="10"/>
        <v>6006.3185524589198</v>
      </c>
      <c r="N374" s="334"/>
    </row>
    <row r="375" spans="9:14" ht="12.75" x14ac:dyDescent="0.2">
      <c r="I375" s="48" t="str">
        <f t="shared" si="11"/>
        <v>04.07.20</v>
      </c>
      <c r="J375" s="47"/>
      <c r="K375" s="339" t="s">
        <v>17943</v>
      </c>
      <c r="L375" s="298">
        <v>1509.456116794732</v>
      </c>
      <c r="M375" s="298">
        <f t="shared" si="10"/>
        <v>6037.824467178928</v>
      </c>
      <c r="N375" s="334"/>
    </row>
    <row r="376" spans="9:14" ht="12.75" x14ac:dyDescent="0.2">
      <c r="I376" s="48" t="str">
        <f t="shared" si="11"/>
        <v>04.07.20</v>
      </c>
      <c r="J376" s="47"/>
      <c r="K376" s="340" t="s">
        <v>17944</v>
      </c>
      <c r="L376" s="328">
        <v>1498.1235579447321</v>
      </c>
      <c r="M376" s="328">
        <f t="shared" si="10"/>
        <v>5992.4942317789282</v>
      </c>
      <c r="N376" s="334"/>
    </row>
    <row r="377" spans="9:14" ht="12.75" x14ac:dyDescent="0.2">
      <c r="I377" s="48" t="str">
        <f t="shared" si="11"/>
        <v>04.07.20</v>
      </c>
      <c r="J377" s="47"/>
      <c r="K377" s="339" t="s">
        <v>17945</v>
      </c>
      <c r="L377" s="298">
        <v>1483.5043756147311</v>
      </c>
      <c r="M377" s="298">
        <f t="shared" si="10"/>
        <v>5934.0175024589244</v>
      </c>
      <c r="N377" s="334"/>
    </row>
    <row r="378" spans="9:14" ht="12.75" x14ac:dyDescent="0.2">
      <c r="I378" s="48" t="str">
        <f t="shared" si="11"/>
        <v>04.07.20</v>
      </c>
      <c r="J378" s="47"/>
      <c r="K378" s="339" t="s">
        <v>17946</v>
      </c>
      <c r="L378" s="298">
        <v>1479.3513893947299</v>
      </c>
      <c r="M378" s="298">
        <f t="shared" si="10"/>
        <v>5917.4055575789198</v>
      </c>
      <c r="N378" s="334"/>
    </row>
    <row r="379" spans="9:14" ht="12.75" x14ac:dyDescent="0.2">
      <c r="I379" s="48" t="str">
        <f t="shared" si="11"/>
        <v>04.07.20</v>
      </c>
      <c r="J379" s="47"/>
      <c r="K379" s="339" t="s">
        <v>17947</v>
      </c>
      <c r="L379" s="298">
        <v>1483.9805292047301</v>
      </c>
      <c r="M379" s="298">
        <f t="shared" si="10"/>
        <v>5935.9221168189206</v>
      </c>
      <c r="N379" s="334"/>
    </row>
    <row r="380" spans="9:14" ht="12.75" x14ac:dyDescent="0.2">
      <c r="I380" s="48" t="str">
        <f t="shared" si="11"/>
        <v>04.07.20</v>
      </c>
      <c r="J380" s="47"/>
      <c r="K380" s="340" t="s">
        <v>17948</v>
      </c>
      <c r="L380" s="328">
        <v>1484.0542778047311</v>
      </c>
      <c r="M380" s="328">
        <f t="shared" si="10"/>
        <v>5936.2171112189244</v>
      </c>
      <c r="N380" s="334"/>
    </row>
    <row r="381" spans="9:14" ht="12.75" x14ac:dyDescent="0.2">
      <c r="I381" s="48" t="str">
        <f t="shared" si="11"/>
        <v>04.07.20</v>
      </c>
      <c r="J381" s="47"/>
      <c r="K381" s="339" t="s">
        <v>17949</v>
      </c>
      <c r="L381" s="298">
        <v>1493.7704983247311</v>
      </c>
      <c r="M381" s="298">
        <f t="shared" si="10"/>
        <v>5975.0819932989243</v>
      </c>
      <c r="N381" s="334"/>
    </row>
    <row r="382" spans="9:14" ht="12.75" x14ac:dyDescent="0.2">
      <c r="I382" s="48" t="str">
        <f t="shared" si="11"/>
        <v>04.07.20</v>
      </c>
      <c r="J382" s="47"/>
      <c r="K382" s="339" t="s">
        <v>17950</v>
      </c>
      <c r="L382" s="298">
        <v>1488.1341174847321</v>
      </c>
      <c r="M382" s="298">
        <f t="shared" si="10"/>
        <v>5952.5364699389283</v>
      </c>
      <c r="N382" s="334"/>
    </row>
    <row r="383" spans="9:14" ht="12.75" x14ac:dyDescent="0.2">
      <c r="I383" s="48" t="str">
        <f t="shared" si="11"/>
        <v>04.07.20</v>
      </c>
      <c r="J383" s="47"/>
      <c r="K383" s="339" t="s">
        <v>17951</v>
      </c>
      <c r="L383" s="298">
        <v>1492.85651429473</v>
      </c>
      <c r="M383" s="298">
        <f t="shared" si="10"/>
        <v>5971.42605717892</v>
      </c>
      <c r="N383" s="334"/>
    </row>
    <row r="384" spans="9:14" ht="12.75" x14ac:dyDescent="0.2">
      <c r="I384" s="48" t="str">
        <f t="shared" si="11"/>
        <v>04.07.20</v>
      </c>
      <c r="J384" s="47"/>
      <c r="K384" s="340" t="s">
        <v>17952</v>
      </c>
      <c r="L384" s="328">
        <v>1502.9423496947311</v>
      </c>
      <c r="M384" s="328">
        <f t="shared" si="10"/>
        <v>6011.7693987789244</v>
      </c>
      <c r="N384" s="334"/>
    </row>
    <row r="385" spans="9:14" ht="12.75" x14ac:dyDescent="0.2">
      <c r="I385" s="48" t="str">
        <f t="shared" si="11"/>
        <v>04.07.20</v>
      </c>
      <c r="J385" s="47"/>
      <c r="K385" s="339" t="s">
        <v>17953</v>
      </c>
      <c r="L385" s="298">
        <v>1490.2590516947309</v>
      </c>
      <c r="M385" s="298">
        <f t="shared" si="10"/>
        <v>5961.0362067789238</v>
      </c>
      <c r="N385" s="334"/>
    </row>
    <row r="386" spans="9:14" ht="12.75" x14ac:dyDescent="0.2">
      <c r="I386" s="48" t="str">
        <f t="shared" si="11"/>
        <v>04.07.20</v>
      </c>
      <c r="J386" s="47"/>
      <c r="K386" s="339" t="s">
        <v>17954</v>
      </c>
      <c r="L386" s="298">
        <v>1482.2304783147301</v>
      </c>
      <c r="M386" s="298">
        <f t="shared" si="10"/>
        <v>5928.9219132589205</v>
      </c>
      <c r="N386" s="334"/>
    </row>
    <row r="387" spans="9:14" ht="12.75" x14ac:dyDescent="0.2">
      <c r="I387" s="48" t="str">
        <f t="shared" si="11"/>
        <v>04.07.20</v>
      </c>
      <c r="J387" s="47"/>
      <c r="K387" s="339" t="s">
        <v>17955</v>
      </c>
      <c r="L387" s="298">
        <v>1458.7765728247321</v>
      </c>
      <c r="M387" s="298">
        <f t="shared" si="10"/>
        <v>5835.1062912989282</v>
      </c>
      <c r="N387" s="334"/>
    </row>
    <row r="388" spans="9:14" ht="12.75" x14ac:dyDescent="0.2">
      <c r="I388" s="48" t="str">
        <f t="shared" si="11"/>
        <v>04.07.20</v>
      </c>
      <c r="J388" s="47"/>
      <c r="K388" s="340" t="s">
        <v>17956</v>
      </c>
      <c r="L388" s="328">
        <v>1451.1916050247321</v>
      </c>
      <c r="M388" s="328">
        <f t="shared" si="10"/>
        <v>5804.7664200989284</v>
      </c>
      <c r="N388" s="334"/>
    </row>
    <row r="389" spans="9:14" ht="12.75" x14ac:dyDescent="0.2">
      <c r="I389" s="48" t="str">
        <f t="shared" si="11"/>
        <v>04.07.20</v>
      </c>
      <c r="J389" s="47"/>
      <c r="K389" s="339" t="s">
        <v>17957</v>
      </c>
      <c r="L389" s="298">
        <v>1449.453699464731</v>
      </c>
      <c r="M389" s="298">
        <f t="shared" si="10"/>
        <v>5797.8147978589241</v>
      </c>
      <c r="N389" s="334"/>
    </row>
    <row r="390" spans="9:14" ht="12.75" x14ac:dyDescent="0.2">
      <c r="I390" s="48" t="str">
        <f t="shared" si="11"/>
        <v>04.07.20</v>
      </c>
      <c r="J390" s="47"/>
      <c r="K390" s="339" t="s">
        <v>17958</v>
      </c>
      <c r="L390" s="298">
        <v>1444.33392048473</v>
      </c>
      <c r="M390" s="298">
        <f t="shared" si="10"/>
        <v>5777.3356819389201</v>
      </c>
      <c r="N390" s="334"/>
    </row>
    <row r="391" spans="9:14" ht="12.75" x14ac:dyDescent="0.2">
      <c r="I391" s="48" t="str">
        <f t="shared" si="11"/>
        <v>04.07.20</v>
      </c>
      <c r="J391" s="47"/>
      <c r="K391" s="339" t="s">
        <v>17959</v>
      </c>
      <c r="L391" s="298">
        <v>1442.0654161147311</v>
      </c>
      <c r="M391" s="298">
        <f t="shared" si="10"/>
        <v>5768.2616644589243</v>
      </c>
      <c r="N391" s="334"/>
    </row>
    <row r="392" spans="9:14" ht="12.75" x14ac:dyDescent="0.2">
      <c r="I392" s="48" t="str">
        <f t="shared" si="11"/>
        <v>04.07.20</v>
      </c>
      <c r="J392" s="47"/>
      <c r="K392" s="340" t="s">
        <v>17960</v>
      </c>
      <c r="L392" s="328">
        <v>1434.3833364647301</v>
      </c>
      <c r="M392" s="328">
        <f t="shared" si="10"/>
        <v>5737.5333458589203</v>
      </c>
      <c r="N392" s="334"/>
    </row>
    <row r="393" spans="9:14" ht="12.75" x14ac:dyDescent="0.2">
      <c r="I393" s="48" t="str">
        <f t="shared" si="11"/>
        <v>04.07.20</v>
      </c>
      <c r="J393" s="47"/>
      <c r="K393" s="339" t="s">
        <v>17961</v>
      </c>
      <c r="L393" s="298">
        <v>1417.4441325347311</v>
      </c>
      <c r="M393" s="298">
        <f t="shared" si="10"/>
        <v>5669.7765301389245</v>
      </c>
      <c r="N393" s="334"/>
    </row>
    <row r="394" spans="9:14" ht="12.75" x14ac:dyDescent="0.2">
      <c r="I394" s="48" t="str">
        <f t="shared" si="11"/>
        <v>04.07.20</v>
      </c>
      <c r="J394" s="47"/>
      <c r="K394" s="339" t="s">
        <v>17962</v>
      </c>
      <c r="L394" s="298">
        <v>1418.453925974731</v>
      </c>
      <c r="M394" s="298">
        <f t="shared" si="10"/>
        <v>5673.8157038989239</v>
      </c>
      <c r="N394" s="334"/>
    </row>
    <row r="395" spans="9:14" ht="12.75" x14ac:dyDescent="0.2">
      <c r="I395" s="48" t="str">
        <f t="shared" si="11"/>
        <v>04.07.20</v>
      </c>
      <c r="J395" s="47"/>
      <c r="K395" s="339" t="s">
        <v>17963</v>
      </c>
      <c r="L395" s="298">
        <v>1409.928661894731</v>
      </c>
      <c r="M395" s="298">
        <f t="shared" si="10"/>
        <v>5639.7146475789241</v>
      </c>
      <c r="N395" s="334"/>
    </row>
    <row r="396" spans="9:14" ht="12.75" x14ac:dyDescent="0.2">
      <c r="I396" s="48" t="str">
        <f t="shared" si="11"/>
        <v>04.07.20</v>
      </c>
      <c r="J396" s="47"/>
      <c r="K396" s="340" t="s">
        <v>17964</v>
      </c>
      <c r="L396" s="328">
        <v>1407.766988864731</v>
      </c>
      <c r="M396" s="328">
        <f t="shared" si="10"/>
        <v>5631.0679554589242</v>
      </c>
      <c r="N396" s="334"/>
    </row>
    <row r="397" spans="9:14" ht="12.75" x14ac:dyDescent="0.2">
      <c r="I397" s="48" t="str">
        <f t="shared" si="11"/>
        <v>04.07.20</v>
      </c>
      <c r="J397" s="47"/>
      <c r="K397" s="339" t="s">
        <v>17965</v>
      </c>
      <c r="L397" s="298">
        <v>1401.068607294729</v>
      </c>
      <c r="M397" s="298">
        <f t="shared" si="10"/>
        <v>5604.2744291789159</v>
      </c>
      <c r="N397" s="334"/>
    </row>
    <row r="398" spans="9:14" ht="12.75" x14ac:dyDescent="0.2">
      <c r="I398" s="48" t="str">
        <f t="shared" si="11"/>
        <v>04.07.20</v>
      </c>
      <c r="J398" s="47"/>
      <c r="K398" s="339" t="s">
        <v>17966</v>
      </c>
      <c r="L398" s="298">
        <v>1408.3222748347312</v>
      </c>
      <c r="M398" s="298">
        <f t="shared" si="10"/>
        <v>5633.2890993389246</v>
      </c>
      <c r="N398" s="334"/>
    </row>
    <row r="399" spans="9:14" ht="12.75" x14ac:dyDescent="0.2">
      <c r="I399" s="48" t="str">
        <f t="shared" si="11"/>
        <v>04.07.20</v>
      </c>
      <c r="J399" s="47"/>
      <c r="K399" s="339" t="s">
        <v>17967</v>
      </c>
      <c r="L399" s="298">
        <v>1405.294026964732</v>
      </c>
      <c r="M399" s="298">
        <f t="shared" si="10"/>
        <v>5621.1761078589279</v>
      </c>
      <c r="N399" s="334"/>
    </row>
    <row r="400" spans="9:14" ht="12.75" x14ac:dyDescent="0.2">
      <c r="I400" s="48" t="str">
        <f t="shared" si="11"/>
        <v>04.07.20</v>
      </c>
      <c r="J400" s="47"/>
      <c r="K400" s="340" t="s">
        <v>17968</v>
      </c>
      <c r="L400" s="328">
        <v>1395.074302584731</v>
      </c>
      <c r="M400" s="328">
        <f t="shared" si="10"/>
        <v>5580.2972103389238</v>
      </c>
      <c r="N400" s="334"/>
    </row>
    <row r="401" spans="9:14" ht="12.75" x14ac:dyDescent="0.2">
      <c r="I401" s="48" t="str">
        <f t="shared" si="11"/>
        <v>04.07.20</v>
      </c>
      <c r="J401" s="47"/>
      <c r="K401" s="339" t="s">
        <v>17969</v>
      </c>
      <c r="L401" s="298">
        <v>1426.7640717947311</v>
      </c>
      <c r="M401" s="298">
        <f t="shared" si="10"/>
        <v>5707.0562871789243</v>
      </c>
      <c r="N401" s="334"/>
    </row>
    <row r="402" spans="9:14" ht="12.75" x14ac:dyDescent="0.2">
      <c r="I402" s="48" t="str">
        <f t="shared" si="11"/>
        <v>04.07.20</v>
      </c>
      <c r="J402" s="47"/>
      <c r="K402" s="339" t="s">
        <v>17970</v>
      </c>
      <c r="L402" s="298">
        <v>1410.92595732473</v>
      </c>
      <c r="M402" s="298">
        <f t="shared" si="10"/>
        <v>5643.70382929892</v>
      </c>
      <c r="N402" s="334"/>
    </row>
    <row r="403" spans="9:14" ht="12.75" x14ac:dyDescent="0.2">
      <c r="I403" s="48" t="str">
        <f t="shared" si="11"/>
        <v>04.07.20</v>
      </c>
      <c r="J403" s="47"/>
      <c r="K403" s="339" t="s">
        <v>17971</v>
      </c>
      <c r="L403" s="298">
        <v>1382.713557844731</v>
      </c>
      <c r="M403" s="298">
        <f t="shared" si="10"/>
        <v>5530.8542313789239</v>
      </c>
      <c r="N403" s="334"/>
    </row>
    <row r="404" spans="9:14" ht="12.75" x14ac:dyDescent="0.2">
      <c r="I404" s="48" t="str">
        <f t="shared" si="11"/>
        <v>04.07.20</v>
      </c>
      <c r="J404" s="47"/>
      <c r="K404" s="340" t="s">
        <v>17972</v>
      </c>
      <c r="L404" s="328">
        <v>1347.574935814732</v>
      </c>
      <c r="M404" s="328">
        <f t="shared" si="10"/>
        <v>5390.2997432589282</v>
      </c>
      <c r="N404" s="334"/>
    </row>
    <row r="405" spans="9:14" ht="12.75" x14ac:dyDescent="0.2">
      <c r="I405" s="48" t="str">
        <f t="shared" si="11"/>
        <v>04.07.20</v>
      </c>
      <c r="J405" s="47"/>
      <c r="K405" s="339" t="s">
        <v>17973</v>
      </c>
      <c r="L405" s="298">
        <v>1331.9736093447311</v>
      </c>
      <c r="M405" s="298">
        <f t="shared" si="10"/>
        <v>5327.8944373789245</v>
      </c>
      <c r="N405" s="334"/>
    </row>
    <row r="406" spans="9:14" ht="12.75" x14ac:dyDescent="0.2">
      <c r="I406" s="48" t="str">
        <f t="shared" si="11"/>
        <v>04.07.20</v>
      </c>
      <c r="J406" s="47"/>
      <c r="K406" s="339" t="s">
        <v>17974</v>
      </c>
      <c r="L406" s="298">
        <v>1297.9769773247301</v>
      </c>
      <c r="M406" s="298">
        <f t="shared" si="10"/>
        <v>5191.9079092989205</v>
      </c>
      <c r="N406" s="334"/>
    </row>
    <row r="407" spans="9:14" ht="12.75" x14ac:dyDescent="0.2">
      <c r="I407" s="48" t="str">
        <f t="shared" si="11"/>
        <v>04.07.20</v>
      </c>
      <c r="J407" s="47"/>
      <c r="K407" s="339" t="s">
        <v>17975</v>
      </c>
      <c r="L407" s="298">
        <v>1273.9776524747313</v>
      </c>
      <c r="M407" s="298">
        <f t="shared" si="10"/>
        <v>5095.910609898925</v>
      </c>
      <c r="N407" s="334"/>
    </row>
    <row r="408" spans="9:14" ht="12.75" x14ac:dyDescent="0.2">
      <c r="I408" s="48" t="str">
        <f t="shared" si="11"/>
        <v>04.07.20</v>
      </c>
      <c r="J408" s="47"/>
      <c r="K408" s="340" t="s">
        <v>17976</v>
      </c>
      <c r="L408" s="328">
        <v>1253.4344386947312</v>
      </c>
      <c r="M408" s="328">
        <f t="shared" si="10"/>
        <v>5013.7377547789247</v>
      </c>
      <c r="N408" s="334"/>
    </row>
    <row r="409" spans="9:14" ht="12.75" x14ac:dyDescent="0.2">
      <c r="I409" s="48" t="str">
        <f t="shared" si="11"/>
        <v>05.07.20</v>
      </c>
      <c r="J409" s="47"/>
      <c r="K409" s="339" t="s">
        <v>17977</v>
      </c>
      <c r="L409" s="298">
        <v>1257.956446354732</v>
      </c>
      <c r="M409" s="298">
        <f t="shared" ref="M409:M472" si="12">IF(L409="","",L409*4)</f>
        <v>5031.8257854189278</v>
      </c>
      <c r="N409" s="334"/>
    </row>
    <row r="410" spans="9:14" ht="12.75" x14ac:dyDescent="0.2">
      <c r="I410" s="48" t="str">
        <f t="shared" ref="I410:I473" si="13">IF(K410="","",LEFT(K410,8))</f>
        <v>05.07.20</v>
      </c>
      <c r="J410" s="47"/>
      <c r="K410" s="339" t="s">
        <v>17978</v>
      </c>
      <c r="L410" s="298">
        <v>1225.4912115347322</v>
      </c>
      <c r="M410" s="298">
        <f t="shared" si="12"/>
        <v>4901.9648461389288</v>
      </c>
      <c r="N410" s="334"/>
    </row>
    <row r="411" spans="9:14" ht="12.75" x14ac:dyDescent="0.2">
      <c r="I411" s="48" t="str">
        <f t="shared" si="13"/>
        <v>05.07.20</v>
      </c>
      <c r="J411" s="47"/>
      <c r="K411" s="339" t="s">
        <v>17979</v>
      </c>
      <c r="L411" s="298">
        <v>1199.8461059247311</v>
      </c>
      <c r="M411" s="298">
        <f t="shared" si="12"/>
        <v>4799.3844236989244</v>
      </c>
      <c r="N411" s="334"/>
    </row>
    <row r="412" spans="9:14" ht="12.75" x14ac:dyDescent="0.2">
      <c r="I412" s="48" t="str">
        <f t="shared" si="13"/>
        <v>05.07.20</v>
      </c>
      <c r="J412" s="47"/>
      <c r="K412" s="340" t="s">
        <v>17980</v>
      </c>
      <c r="L412" s="328">
        <v>1172.2949346847311</v>
      </c>
      <c r="M412" s="328">
        <f t="shared" si="12"/>
        <v>4689.1797387389242</v>
      </c>
      <c r="N412" s="334"/>
    </row>
    <row r="413" spans="9:14" ht="12.75" x14ac:dyDescent="0.2">
      <c r="I413" s="48" t="str">
        <f t="shared" si="13"/>
        <v>05.07.20</v>
      </c>
      <c r="J413" s="47"/>
      <c r="K413" s="339" t="s">
        <v>17981</v>
      </c>
      <c r="L413" s="298">
        <v>1162.2243192247311</v>
      </c>
      <c r="M413" s="298">
        <f t="shared" si="12"/>
        <v>4648.8972768989242</v>
      </c>
      <c r="N413" s="334"/>
    </row>
    <row r="414" spans="9:14" ht="12.75" x14ac:dyDescent="0.2">
      <c r="I414" s="48" t="str">
        <f t="shared" si="13"/>
        <v>05.07.20</v>
      </c>
      <c r="J414" s="47"/>
      <c r="K414" s="339" t="s">
        <v>17982</v>
      </c>
      <c r="L414" s="298">
        <v>1144.334442484731</v>
      </c>
      <c r="M414" s="298">
        <f t="shared" si="12"/>
        <v>4577.3377699389239</v>
      </c>
      <c r="N414" s="334"/>
    </row>
    <row r="415" spans="9:14" ht="12.75" x14ac:dyDescent="0.2">
      <c r="I415" s="48" t="str">
        <f t="shared" si="13"/>
        <v>05.07.20</v>
      </c>
      <c r="J415" s="47"/>
      <c r="K415" s="339" t="s">
        <v>17983</v>
      </c>
      <c r="L415" s="298">
        <v>1125.2376979747301</v>
      </c>
      <c r="M415" s="298">
        <f t="shared" si="12"/>
        <v>4500.9507918989202</v>
      </c>
      <c r="N415" s="334"/>
    </row>
    <row r="416" spans="9:14" ht="12.75" x14ac:dyDescent="0.2">
      <c r="I416" s="48" t="str">
        <f t="shared" si="13"/>
        <v>05.07.20</v>
      </c>
      <c r="J416" s="47"/>
      <c r="K416" s="340" t="s">
        <v>17984</v>
      </c>
      <c r="L416" s="328">
        <v>1107.253512994731</v>
      </c>
      <c r="M416" s="328">
        <f t="shared" si="12"/>
        <v>4429.0140519789238</v>
      </c>
      <c r="N416" s="334"/>
    </row>
    <row r="417" spans="9:14" ht="12.75" x14ac:dyDescent="0.2">
      <c r="I417" s="48" t="str">
        <f t="shared" si="13"/>
        <v>05.07.20</v>
      </c>
      <c r="J417" s="47"/>
      <c r="K417" s="339" t="s">
        <v>17985</v>
      </c>
      <c r="L417" s="298">
        <v>1131.675775944731</v>
      </c>
      <c r="M417" s="298">
        <f t="shared" si="12"/>
        <v>4526.7031037789238</v>
      </c>
      <c r="N417" s="334"/>
    </row>
    <row r="418" spans="9:14" ht="12.75" x14ac:dyDescent="0.2">
      <c r="I418" s="48" t="str">
        <f t="shared" si="13"/>
        <v>05.07.20</v>
      </c>
      <c r="J418" s="47"/>
      <c r="K418" s="339" t="s">
        <v>17986</v>
      </c>
      <c r="L418" s="298">
        <v>1116.795223764731</v>
      </c>
      <c r="M418" s="298">
        <f t="shared" si="12"/>
        <v>4467.1808950589239</v>
      </c>
      <c r="N418" s="334"/>
    </row>
    <row r="419" spans="9:14" ht="12.75" x14ac:dyDescent="0.2">
      <c r="I419" s="48" t="str">
        <f t="shared" si="13"/>
        <v>05.07.20</v>
      </c>
      <c r="J419" s="47"/>
      <c r="K419" s="339" t="s">
        <v>17987</v>
      </c>
      <c r="L419" s="298">
        <v>1104.644817564732</v>
      </c>
      <c r="M419" s="298">
        <f t="shared" si="12"/>
        <v>4418.5792702589279</v>
      </c>
      <c r="N419" s="334"/>
    </row>
    <row r="420" spans="9:14" ht="12.75" x14ac:dyDescent="0.2">
      <c r="I420" s="48" t="str">
        <f t="shared" si="13"/>
        <v>05.07.20</v>
      </c>
      <c r="J420" s="47"/>
      <c r="K420" s="340" t="s">
        <v>17988</v>
      </c>
      <c r="L420" s="328">
        <v>1099.9636524247301</v>
      </c>
      <c r="M420" s="328">
        <f t="shared" si="12"/>
        <v>4399.8546096989203</v>
      </c>
      <c r="N420" s="334"/>
    </row>
    <row r="421" spans="9:14" ht="12.75" x14ac:dyDescent="0.2">
      <c r="I421" s="48" t="str">
        <f t="shared" si="13"/>
        <v>05.07.20</v>
      </c>
      <c r="J421" s="47"/>
      <c r="K421" s="339" t="s">
        <v>17989</v>
      </c>
      <c r="L421" s="298">
        <v>1081.5166999847302</v>
      </c>
      <c r="M421" s="298">
        <f t="shared" si="12"/>
        <v>4326.0667999389207</v>
      </c>
      <c r="N421" s="334"/>
    </row>
    <row r="422" spans="9:14" ht="12.75" x14ac:dyDescent="0.2">
      <c r="I422" s="48" t="str">
        <f t="shared" si="13"/>
        <v>05.07.20</v>
      </c>
      <c r="J422" s="47"/>
      <c r="K422" s="339" t="s">
        <v>17990</v>
      </c>
      <c r="L422" s="298">
        <v>1072.2369197547312</v>
      </c>
      <c r="M422" s="298">
        <f t="shared" si="12"/>
        <v>4288.9476790189246</v>
      </c>
      <c r="N422" s="334"/>
    </row>
    <row r="423" spans="9:14" ht="12.75" x14ac:dyDescent="0.2">
      <c r="I423" s="48" t="str">
        <f t="shared" si="13"/>
        <v>05.07.20</v>
      </c>
      <c r="J423" s="47"/>
      <c r="K423" s="339" t="s">
        <v>17991</v>
      </c>
      <c r="L423" s="298">
        <v>1065.1970841247301</v>
      </c>
      <c r="M423" s="298">
        <f t="shared" si="12"/>
        <v>4260.7883364989202</v>
      </c>
      <c r="N423" s="334"/>
    </row>
    <row r="424" spans="9:14" ht="12.75" x14ac:dyDescent="0.2">
      <c r="I424" s="48" t="str">
        <f t="shared" si="13"/>
        <v>05.07.20</v>
      </c>
      <c r="J424" s="47"/>
      <c r="K424" s="340" t="s">
        <v>17992</v>
      </c>
      <c r="L424" s="328">
        <v>1056.937054404731</v>
      </c>
      <c r="M424" s="328">
        <f t="shared" si="12"/>
        <v>4227.7482176189242</v>
      </c>
      <c r="N424" s="334"/>
    </row>
    <row r="425" spans="9:14" ht="12.75" x14ac:dyDescent="0.2">
      <c r="I425" s="48" t="str">
        <f t="shared" si="13"/>
        <v>05.07.20</v>
      </c>
      <c r="J425" s="47"/>
      <c r="K425" s="339" t="s">
        <v>17993</v>
      </c>
      <c r="L425" s="298">
        <v>1055.06589745473</v>
      </c>
      <c r="M425" s="298">
        <f t="shared" si="12"/>
        <v>4220.2635898189201</v>
      </c>
      <c r="N425" s="334"/>
    </row>
    <row r="426" spans="9:14" ht="12.75" x14ac:dyDescent="0.2">
      <c r="I426" s="48" t="str">
        <f t="shared" si="13"/>
        <v>05.07.20</v>
      </c>
      <c r="J426" s="47"/>
      <c r="K426" s="339" t="s">
        <v>17994</v>
      </c>
      <c r="L426" s="298">
        <v>1059.293435884731</v>
      </c>
      <c r="M426" s="298">
        <f t="shared" si="12"/>
        <v>4237.1737435389241</v>
      </c>
      <c r="N426" s="334"/>
    </row>
    <row r="427" spans="9:14" ht="12.75" x14ac:dyDescent="0.2">
      <c r="I427" s="48" t="str">
        <f t="shared" si="13"/>
        <v>05.07.20</v>
      </c>
      <c r="J427" s="47"/>
      <c r="K427" s="339" t="s">
        <v>17995</v>
      </c>
      <c r="L427" s="298">
        <v>1064.2441465747311</v>
      </c>
      <c r="M427" s="298">
        <f t="shared" si="12"/>
        <v>4256.9765862989243</v>
      </c>
      <c r="N427" s="334"/>
    </row>
    <row r="428" spans="9:14" ht="12.75" x14ac:dyDescent="0.2">
      <c r="I428" s="48" t="str">
        <f t="shared" si="13"/>
        <v>05.07.20</v>
      </c>
      <c r="J428" s="47"/>
      <c r="K428" s="340" t="s">
        <v>17996</v>
      </c>
      <c r="L428" s="328">
        <v>1056.219908174731</v>
      </c>
      <c r="M428" s="328">
        <f t="shared" si="12"/>
        <v>4224.8796326989241</v>
      </c>
      <c r="N428" s="334"/>
    </row>
    <row r="429" spans="9:14" ht="12.75" x14ac:dyDescent="0.2">
      <c r="I429" s="48" t="str">
        <f t="shared" si="13"/>
        <v>05.07.20</v>
      </c>
      <c r="J429" s="47"/>
      <c r="K429" s="339" t="s">
        <v>17997</v>
      </c>
      <c r="L429" s="298">
        <v>1052.0431948847311</v>
      </c>
      <c r="M429" s="298">
        <f t="shared" si="12"/>
        <v>4208.1727795389243</v>
      </c>
      <c r="N429" s="334"/>
    </row>
    <row r="430" spans="9:14" ht="12.75" x14ac:dyDescent="0.2">
      <c r="I430" s="48" t="str">
        <f t="shared" si="13"/>
        <v>05.07.20</v>
      </c>
      <c r="J430" s="47"/>
      <c r="K430" s="339" t="s">
        <v>17998</v>
      </c>
      <c r="L430" s="298">
        <v>1051.7795696947312</v>
      </c>
      <c r="M430" s="298">
        <f t="shared" si="12"/>
        <v>4207.1182787789248</v>
      </c>
      <c r="N430" s="334"/>
    </row>
    <row r="431" spans="9:14" ht="12.75" x14ac:dyDescent="0.2">
      <c r="I431" s="48" t="str">
        <f t="shared" si="13"/>
        <v>05.07.20</v>
      </c>
      <c r="J431" s="47"/>
      <c r="K431" s="339" t="s">
        <v>17999</v>
      </c>
      <c r="L431" s="298">
        <v>1061.4227599947301</v>
      </c>
      <c r="M431" s="298">
        <f t="shared" si="12"/>
        <v>4245.6910399789203</v>
      </c>
      <c r="N431" s="334"/>
    </row>
    <row r="432" spans="9:14" ht="12.75" x14ac:dyDescent="0.2">
      <c r="I432" s="48" t="str">
        <f t="shared" si="13"/>
        <v>05.07.20</v>
      </c>
      <c r="J432" s="47"/>
      <c r="K432" s="340" t="s">
        <v>18000</v>
      </c>
      <c r="L432" s="328">
        <v>1066.1307687147312</v>
      </c>
      <c r="M432" s="328">
        <f t="shared" si="12"/>
        <v>4264.5230748589247</v>
      </c>
      <c r="N432" s="334"/>
    </row>
    <row r="433" spans="9:14" ht="12.75" x14ac:dyDescent="0.2">
      <c r="I433" s="48" t="str">
        <f t="shared" si="13"/>
        <v>05.07.20</v>
      </c>
      <c r="J433" s="47"/>
      <c r="K433" s="339" t="s">
        <v>18001</v>
      </c>
      <c r="L433" s="298">
        <v>1083.7386296847312</v>
      </c>
      <c r="M433" s="298">
        <f t="shared" si="12"/>
        <v>4334.9545187389249</v>
      </c>
      <c r="N433" s="334"/>
    </row>
    <row r="434" spans="9:14" ht="12.75" x14ac:dyDescent="0.2">
      <c r="I434" s="48" t="str">
        <f t="shared" si="13"/>
        <v>05.07.20</v>
      </c>
      <c r="J434" s="47"/>
      <c r="K434" s="339" t="s">
        <v>18002</v>
      </c>
      <c r="L434" s="298">
        <v>1099.2960727347311</v>
      </c>
      <c r="M434" s="298">
        <f t="shared" si="12"/>
        <v>4397.1842909389243</v>
      </c>
      <c r="N434" s="334"/>
    </row>
    <row r="435" spans="9:14" ht="12.75" x14ac:dyDescent="0.2">
      <c r="I435" s="48" t="str">
        <f t="shared" si="13"/>
        <v>05.07.20</v>
      </c>
      <c r="J435" s="47"/>
      <c r="K435" s="339" t="s">
        <v>18003</v>
      </c>
      <c r="L435" s="298">
        <v>1120.913955774731</v>
      </c>
      <c r="M435" s="298">
        <f t="shared" si="12"/>
        <v>4483.655823098924</v>
      </c>
      <c r="N435" s="334"/>
    </row>
    <row r="436" spans="9:14" ht="12.75" x14ac:dyDescent="0.2">
      <c r="I436" s="48" t="str">
        <f t="shared" si="13"/>
        <v>05.07.20</v>
      </c>
      <c r="J436" s="47"/>
      <c r="K436" s="340" t="s">
        <v>18004</v>
      </c>
      <c r="L436" s="328">
        <v>1134.3074817747311</v>
      </c>
      <c r="M436" s="328">
        <f t="shared" si="12"/>
        <v>4537.2299270989242</v>
      </c>
      <c r="N436" s="334"/>
    </row>
    <row r="437" spans="9:14" ht="12.75" x14ac:dyDescent="0.2">
      <c r="I437" s="48" t="str">
        <f t="shared" si="13"/>
        <v>05.07.20</v>
      </c>
      <c r="J437" s="47"/>
      <c r="K437" s="339" t="s">
        <v>18005</v>
      </c>
      <c r="L437" s="298">
        <v>1167.5359817147312</v>
      </c>
      <c r="M437" s="298">
        <f t="shared" si="12"/>
        <v>4670.1439268589247</v>
      </c>
      <c r="N437" s="334"/>
    </row>
    <row r="438" spans="9:14" ht="12.75" x14ac:dyDescent="0.2">
      <c r="I438" s="48" t="str">
        <f t="shared" si="13"/>
        <v>05.07.20</v>
      </c>
      <c r="J438" s="47"/>
      <c r="K438" s="339" t="s">
        <v>18006</v>
      </c>
      <c r="L438" s="298">
        <v>1190.39411477473</v>
      </c>
      <c r="M438" s="298">
        <f t="shared" si="12"/>
        <v>4761.5764590989202</v>
      </c>
      <c r="N438" s="334"/>
    </row>
    <row r="439" spans="9:14" ht="12.75" x14ac:dyDescent="0.2">
      <c r="I439" s="48" t="str">
        <f t="shared" si="13"/>
        <v>05.07.20</v>
      </c>
      <c r="J439" s="47"/>
      <c r="K439" s="339" t="s">
        <v>18007</v>
      </c>
      <c r="L439" s="298">
        <v>1217.880323914731</v>
      </c>
      <c r="M439" s="298">
        <f t="shared" si="12"/>
        <v>4871.5212956589239</v>
      </c>
      <c r="N439" s="334"/>
    </row>
    <row r="440" spans="9:14" ht="12.75" x14ac:dyDescent="0.2">
      <c r="I440" s="48" t="str">
        <f t="shared" si="13"/>
        <v>05.07.20</v>
      </c>
      <c r="J440" s="47"/>
      <c r="K440" s="340" t="s">
        <v>18008</v>
      </c>
      <c r="L440" s="328">
        <v>1249.6527931647302</v>
      </c>
      <c r="M440" s="328">
        <f t="shared" si="12"/>
        <v>4998.6111726589206</v>
      </c>
      <c r="N440" s="334"/>
    </row>
    <row r="441" spans="9:14" ht="12.75" x14ac:dyDescent="0.2">
      <c r="I441" s="48" t="str">
        <f t="shared" si="13"/>
        <v>05.07.20</v>
      </c>
      <c r="J441" s="47"/>
      <c r="K441" s="339" t="s">
        <v>18009</v>
      </c>
      <c r="L441" s="298">
        <v>1272.8494502247311</v>
      </c>
      <c r="M441" s="298">
        <f t="shared" si="12"/>
        <v>5091.3978008989243</v>
      </c>
      <c r="N441" s="334"/>
    </row>
    <row r="442" spans="9:14" ht="12.75" x14ac:dyDescent="0.2">
      <c r="I442" s="48" t="str">
        <f t="shared" si="13"/>
        <v>05.07.20</v>
      </c>
      <c r="J442" s="47"/>
      <c r="K442" s="339" t="s">
        <v>18010</v>
      </c>
      <c r="L442" s="298">
        <v>1288.4108630947292</v>
      </c>
      <c r="M442" s="298">
        <f t="shared" si="12"/>
        <v>5153.6434523789167</v>
      </c>
      <c r="N442" s="334"/>
    </row>
    <row r="443" spans="9:14" ht="12.75" x14ac:dyDescent="0.2">
      <c r="I443" s="48" t="str">
        <f t="shared" si="13"/>
        <v>05.07.20</v>
      </c>
      <c r="J443" s="47"/>
      <c r="K443" s="339" t="s">
        <v>18011</v>
      </c>
      <c r="L443" s="298">
        <v>1312.1062500547312</v>
      </c>
      <c r="M443" s="298">
        <f t="shared" si="12"/>
        <v>5248.4250002189247</v>
      </c>
      <c r="N443" s="334"/>
    </row>
    <row r="444" spans="9:14" ht="12.75" x14ac:dyDescent="0.2">
      <c r="I444" s="48" t="str">
        <f t="shared" si="13"/>
        <v>05.07.20</v>
      </c>
      <c r="J444" s="47"/>
      <c r="K444" s="340" t="s">
        <v>18012</v>
      </c>
      <c r="L444" s="328">
        <v>1332.163509684731</v>
      </c>
      <c r="M444" s="328">
        <f t="shared" si="12"/>
        <v>5328.6540387389241</v>
      </c>
      <c r="N444" s="334"/>
    </row>
    <row r="445" spans="9:14" ht="12.75" x14ac:dyDescent="0.2">
      <c r="I445" s="48" t="str">
        <f t="shared" si="13"/>
        <v>05.07.20</v>
      </c>
      <c r="J445" s="47"/>
      <c r="K445" s="339" t="s">
        <v>18013</v>
      </c>
      <c r="L445" s="298">
        <v>1360.5454745647319</v>
      </c>
      <c r="M445" s="298">
        <f t="shared" si="12"/>
        <v>5442.1818982589275</v>
      </c>
      <c r="N445" s="334"/>
    </row>
    <row r="446" spans="9:14" ht="12.75" x14ac:dyDescent="0.2">
      <c r="I446" s="48" t="str">
        <f t="shared" si="13"/>
        <v>05.07.20</v>
      </c>
      <c r="J446" s="47"/>
      <c r="K446" s="339" t="s">
        <v>18014</v>
      </c>
      <c r="L446" s="298">
        <v>1369.3481316847301</v>
      </c>
      <c r="M446" s="298">
        <f t="shared" si="12"/>
        <v>5477.3925267389204</v>
      </c>
      <c r="N446" s="334"/>
    </row>
    <row r="447" spans="9:14" ht="12.75" x14ac:dyDescent="0.2">
      <c r="I447" s="48" t="str">
        <f t="shared" si="13"/>
        <v>05.07.20</v>
      </c>
      <c r="J447" s="47"/>
      <c r="K447" s="339" t="s">
        <v>18015</v>
      </c>
      <c r="L447" s="298">
        <v>1379.6424974547313</v>
      </c>
      <c r="M447" s="298">
        <f t="shared" si="12"/>
        <v>5518.569989818925</v>
      </c>
      <c r="N447" s="334"/>
    </row>
    <row r="448" spans="9:14" ht="12.75" x14ac:dyDescent="0.2">
      <c r="I448" s="48" t="str">
        <f t="shared" si="13"/>
        <v>05.07.20</v>
      </c>
      <c r="J448" s="47"/>
      <c r="K448" s="340" t="s">
        <v>18016</v>
      </c>
      <c r="L448" s="328">
        <v>1389.8863946947311</v>
      </c>
      <c r="M448" s="328">
        <f t="shared" si="12"/>
        <v>5559.5455787789242</v>
      </c>
      <c r="N448" s="334"/>
    </row>
    <row r="449" spans="9:14" ht="12.75" x14ac:dyDescent="0.2">
      <c r="I449" s="48" t="str">
        <f t="shared" si="13"/>
        <v>05.07.20</v>
      </c>
      <c r="J449" s="47"/>
      <c r="K449" s="339" t="s">
        <v>18017</v>
      </c>
      <c r="L449" s="298">
        <v>1407.7933537747301</v>
      </c>
      <c r="M449" s="298">
        <f t="shared" si="12"/>
        <v>5631.1734150989205</v>
      </c>
      <c r="N449" s="334"/>
    </row>
    <row r="450" spans="9:14" ht="12.75" x14ac:dyDescent="0.2">
      <c r="I450" s="48" t="str">
        <f t="shared" si="13"/>
        <v>05.07.20</v>
      </c>
      <c r="J450" s="47"/>
      <c r="K450" s="339" t="s">
        <v>18018</v>
      </c>
      <c r="L450" s="298">
        <v>1423.487041244731</v>
      </c>
      <c r="M450" s="298">
        <f t="shared" si="12"/>
        <v>5693.9481649789241</v>
      </c>
      <c r="N450" s="334"/>
    </row>
    <row r="451" spans="9:14" ht="12.75" x14ac:dyDescent="0.2">
      <c r="I451" s="48" t="str">
        <f t="shared" si="13"/>
        <v>05.07.20</v>
      </c>
      <c r="J451" s="47"/>
      <c r="K451" s="339" t="s">
        <v>18019</v>
      </c>
      <c r="L451" s="298">
        <v>1433.285501674731</v>
      </c>
      <c r="M451" s="298">
        <f t="shared" si="12"/>
        <v>5733.142006698924</v>
      </c>
      <c r="N451" s="334"/>
    </row>
    <row r="452" spans="9:14" ht="12.75" x14ac:dyDescent="0.2">
      <c r="I452" s="48" t="str">
        <f t="shared" si="13"/>
        <v>05.07.20</v>
      </c>
      <c r="J452" s="47"/>
      <c r="K452" s="340" t="s">
        <v>18020</v>
      </c>
      <c r="L452" s="328">
        <v>1449.3338393747301</v>
      </c>
      <c r="M452" s="328">
        <f t="shared" si="12"/>
        <v>5797.3353574989205</v>
      </c>
      <c r="N452" s="334"/>
    </row>
    <row r="453" spans="9:14" ht="12.75" x14ac:dyDescent="0.2">
      <c r="I453" s="48" t="str">
        <f t="shared" si="13"/>
        <v>05.07.20</v>
      </c>
      <c r="J453" s="47"/>
      <c r="K453" s="339" t="s">
        <v>18021</v>
      </c>
      <c r="L453" s="298">
        <v>1468.6197082047311</v>
      </c>
      <c r="M453" s="298">
        <f t="shared" si="12"/>
        <v>5874.4788328189243</v>
      </c>
      <c r="N453" s="334"/>
    </row>
    <row r="454" spans="9:14" ht="12.75" x14ac:dyDescent="0.2">
      <c r="I454" s="48" t="str">
        <f t="shared" si="13"/>
        <v>05.07.20</v>
      </c>
      <c r="J454" s="47"/>
      <c r="K454" s="339" t="s">
        <v>18022</v>
      </c>
      <c r="L454" s="298">
        <v>1479.083527154731</v>
      </c>
      <c r="M454" s="298">
        <f t="shared" si="12"/>
        <v>5916.3341086189239</v>
      </c>
      <c r="N454" s="334"/>
    </row>
    <row r="455" spans="9:14" ht="12.75" x14ac:dyDescent="0.2">
      <c r="I455" s="48" t="str">
        <f t="shared" si="13"/>
        <v>05.07.20</v>
      </c>
      <c r="J455" s="47"/>
      <c r="K455" s="339" t="s">
        <v>18023</v>
      </c>
      <c r="L455" s="298">
        <v>1484.443969334731</v>
      </c>
      <c r="M455" s="298">
        <f t="shared" si="12"/>
        <v>5937.7758773389241</v>
      </c>
      <c r="N455" s="334"/>
    </row>
    <row r="456" spans="9:14" ht="12.75" x14ac:dyDescent="0.2">
      <c r="I456" s="48" t="str">
        <f t="shared" si="13"/>
        <v>05.07.20</v>
      </c>
      <c r="J456" s="47"/>
      <c r="K456" s="340" t="s">
        <v>18024</v>
      </c>
      <c r="L456" s="328">
        <v>1470.995269404732</v>
      </c>
      <c r="M456" s="328">
        <f t="shared" si="12"/>
        <v>5883.9810776189279</v>
      </c>
      <c r="N456" s="334"/>
    </row>
    <row r="457" spans="9:14" ht="12.75" x14ac:dyDescent="0.2">
      <c r="I457" s="48" t="str">
        <f t="shared" si="13"/>
        <v>05.07.20</v>
      </c>
      <c r="J457" s="47"/>
      <c r="K457" s="339" t="s">
        <v>18025</v>
      </c>
      <c r="L457" s="298">
        <v>1451.9533072847312</v>
      </c>
      <c r="M457" s="298">
        <f t="shared" si="12"/>
        <v>5807.8132291389247</v>
      </c>
      <c r="N457" s="334"/>
    </row>
    <row r="458" spans="9:14" ht="12.75" x14ac:dyDescent="0.2">
      <c r="I458" s="48" t="str">
        <f t="shared" si="13"/>
        <v>05.07.20</v>
      </c>
      <c r="J458" s="47"/>
      <c r="K458" s="339" t="s">
        <v>18026</v>
      </c>
      <c r="L458" s="298">
        <v>1432.5338054447311</v>
      </c>
      <c r="M458" s="298">
        <f t="shared" si="12"/>
        <v>5730.1352217789245</v>
      </c>
      <c r="N458" s="334"/>
    </row>
    <row r="459" spans="9:14" ht="12.75" x14ac:dyDescent="0.2">
      <c r="I459" s="48" t="str">
        <f t="shared" si="13"/>
        <v>05.07.20</v>
      </c>
      <c r="J459" s="47"/>
      <c r="K459" s="339" t="s">
        <v>18027</v>
      </c>
      <c r="L459" s="298">
        <v>1415.75159345473</v>
      </c>
      <c r="M459" s="298">
        <f t="shared" si="12"/>
        <v>5663.0063738189201</v>
      </c>
      <c r="N459" s="334"/>
    </row>
    <row r="460" spans="9:14" ht="12.75" x14ac:dyDescent="0.2">
      <c r="I460" s="48" t="str">
        <f t="shared" si="13"/>
        <v>05.07.20</v>
      </c>
      <c r="J460" s="47"/>
      <c r="K460" s="340" t="s">
        <v>18028</v>
      </c>
      <c r="L460" s="328">
        <v>1408.2390830247311</v>
      </c>
      <c r="M460" s="328">
        <f t="shared" si="12"/>
        <v>5632.9563320989246</v>
      </c>
      <c r="N460" s="334"/>
    </row>
    <row r="461" spans="9:14" ht="12.75" x14ac:dyDescent="0.2">
      <c r="I461" s="48" t="str">
        <f t="shared" si="13"/>
        <v>05.07.20</v>
      </c>
      <c r="J461" s="47"/>
      <c r="K461" s="339" t="s">
        <v>18029</v>
      </c>
      <c r="L461" s="298">
        <v>1401.6418049147312</v>
      </c>
      <c r="M461" s="298">
        <f t="shared" si="12"/>
        <v>5606.5672196589248</v>
      </c>
      <c r="N461" s="334"/>
    </row>
    <row r="462" spans="9:14" ht="12.75" x14ac:dyDescent="0.2">
      <c r="I462" s="48" t="str">
        <f t="shared" si="13"/>
        <v>05.07.20</v>
      </c>
      <c r="J462" s="47"/>
      <c r="K462" s="339" t="s">
        <v>18030</v>
      </c>
      <c r="L462" s="298">
        <v>1379.4581297247321</v>
      </c>
      <c r="M462" s="298">
        <f t="shared" si="12"/>
        <v>5517.8325188989284</v>
      </c>
      <c r="N462" s="334"/>
    </row>
    <row r="463" spans="9:14" ht="12.75" x14ac:dyDescent="0.2">
      <c r="I463" s="48" t="str">
        <f t="shared" si="13"/>
        <v>05.07.20</v>
      </c>
      <c r="J463" s="47"/>
      <c r="K463" s="339" t="s">
        <v>18031</v>
      </c>
      <c r="L463" s="298">
        <v>1383.2753101647311</v>
      </c>
      <c r="M463" s="298">
        <f t="shared" si="12"/>
        <v>5533.1012406589243</v>
      </c>
      <c r="N463" s="334"/>
    </row>
    <row r="464" spans="9:14" ht="12.75" x14ac:dyDescent="0.2">
      <c r="I464" s="48" t="str">
        <f t="shared" si="13"/>
        <v>05.07.20</v>
      </c>
      <c r="J464" s="47"/>
      <c r="K464" s="340" t="s">
        <v>18032</v>
      </c>
      <c r="L464" s="328">
        <v>1369.6842842547301</v>
      </c>
      <c r="M464" s="328">
        <f t="shared" si="12"/>
        <v>5478.7371370189203</v>
      </c>
      <c r="N464" s="334"/>
    </row>
    <row r="465" spans="9:14" ht="12.75" x14ac:dyDescent="0.2">
      <c r="I465" s="48" t="str">
        <f t="shared" si="13"/>
        <v>05.07.20</v>
      </c>
      <c r="J465" s="47"/>
      <c r="K465" s="339" t="s">
        <v>18033</v>
      </c>
      <c r="L465" s="298">
        <v>1368.544421664732</v>
      </c>
      <c r="M465" s="298">
        <f t="shared" si="12"/>
        <v>5474.177686658928</v>
      </c>
      <c r="N465" s="334"/>
    </row>
    <row r="466" spans="9:14" ht="12.75" x14ac:dyDescent="0.2">
      <c r="I466" s="48" t="str">
        <f t="shared" si="13"/>
        <v>05.07.20</v>
      </c>
      <c r="J466" s="47"/>
      <c r="K466" s="339" t="s">
        <v>18034</v>
      </c>
      <c r="L466" s="298">
        <v>1354.5138992447312</v>
      </c>
      <c r="M466" s="298">
        <f t="shared" si="12"/>
        <v>5418.0555969789248</v>
      </c>
      <c r="N466" s="334"/>
    </row>
    <row r="467" spans="9:14" ht="12.75" x14ac:dyDescent="0.2">
      <c r="I467" s="48" t="str">
        <f t="shared" si="13"/>
        <v>05.07.20</v>
      </c>
      <c r="J467" s="47"/>
      <c r="K467" s="339" t="s">
        <v>18035</v>
      </c>
      <c r="L467" s="298">
        <v>1343.7070457547311</v>
      </c>
      <c r="M467" s="298">
        <f t="shared" si="12"/>
        <v>5374.8281830189244</v>
      </c>
      <c r="N467" s="334"/>
    </row>
    <row r="468" spans="9:14" ht="12.75" x14ac:dyDescent="0.2">
      <c r="I468" s="48" t="str">
        <f t="shared" si="13"/>
        <v>05.07.20</v>
      </c>
      <c r="J468" s="47"/>
      <c r="K468" s="340" t="s">
        <v>18036</v>
      </c>
      <c r="L468" s="328">
        <v>1344.8929225547301</v>
      </c>
      <c r="M468" s="328">
        <f t="shared" si="12"/>
        <v>5379.5716902189206</v>
      </c>
      <c r="N468" s="334"/>
    </row>
    <row r="469" spans="9:14" ht="12.75" x14ac:dyDescent="0.2">
      <c r="I469" s="48" t="str">
        <f t="shared" si="13"/>
        <v>05.07.20</v>
      </c>
      <c r="J469" s="47"/>
      <c r="K469" s="339" t="s">
        <v>18037</v>
      </c>
      <c r="L469" s="298">
        <v>1346.94179917473</v>
      </c>
      <c r="M469" s="298">
        <f t="shared" si="12"/>
        <v>5387.7671966989201</v>
      </c>
      <c r="N469" s="334"/>
    </row>
    <row r="470" spans="9:14" ht="12.75" x14ac:dyDescent="0.2">
      <c r="I470" s="48" t="str">
        <f t="shared" si="13"/>
        <v>05.07.20</v>
      </c>
      <c r="J470" s="47"/>
      <c r="K470" s="339" t="s">
        <v>18038</v>
      </c>
      <c r="L470" s="298">
        <v>1342.93092714473</v>
      </c>
      <c r="M470" s="298">
        <f t="shared" si="12"/>
        <v>5371.7237085789202</v>
      </c>
      <c r="N470" s="334"/>
    </row>
    <row r="471" spans="9:14" ht="12.75" x14ac:dyDescent="0.2">
      <c r="I471" s="48" t="str">
        <f t="shared" si="13"/>
        <v>05.07.20</v>
      </c>
      <c r="J471" s="47"/>
      <c r="K471" s="339" t="s">
        <v>18039</v>
      </c>
      <c r="L471" s="298">
        <v>1340.5393891447302</v>
      </c>
      <c r="M471" s="298">
        <f t="shared" si="12"/>
        <v>5362.1575565789208</v>
      </c>
      <c r="N471" s="334"/>
    </row>
    <row r="472" spans="9:14" ht="12.75" x14ac:dyDescent="0.2">
      <c r="I472" s="48" t="str">
        <f t="shared" si="13"/>
        <v>05.07.20</v>
      </c>
      <c r="J472" s="47"/>
      <c r="K472" s="340" t="s">
        <v>18040</v>
      </c>
      <c r="L472" s="328">
        <v>1340.3228825647311</v>
      </c>
      <c r="M472" s="328">
        <f t="shared" si="12"/>
        <v>5361.2915302589245</v>
      </c>
      <c r="N472" s="334"/>
    </row>
    <row r="473" spans="9:14" ht="12.75" x14ac:dyDescent="0.2">
      <c r="I473" s="48" t="str">
        <f t="shared" si="13"/>
        <v>05.07.20</v>
      </c>
      <c r="J473" s="47"/>
      <c r="K473" s="339" t="s">
        <v>18041</v>
      </c>
      <c r="L473" s="298">
        <v>1347.214847794731</v>
      </c>
      <c r="M473" s="298">
        <f t="shared" ref="M473:M536" si="14">IF(L473="","",L473*4)</f>
        <v>5388.8593911789239</v>
      </c>
      <c r="N473" s="334"/>
    </row>
    <row r="474" spans="9:14" ht="12.75" x14ac:dyDescent="0.2">
      <c r="I474" s="48" t="str">
        <f t="shared" ref="I474:I537" si="15">IF(K474="","",LEFT(K474,8))</f>
        <v>05.07.20</v>
      </c>
      <c r="J474" s="47"/>
      <c r="K474" s="339" t="s">
        <v>18042</v>
      </c>
      <c r="L474" s="298">
        <v>1348.495263364731</v>
      </c>
      <c r="M474" s="298">
        <f t="shared" si="14"/>
        <v>5393.9810534589242</v>
      </c>
      <c r="N474" s="334"/>
    </row>
    <row r="475" spans="9:14" ht="12.75" x14ac:dyDescent="0.2">
      <c r="I475" s="48" t="str">
        <f t="shared" si="15"/>
        <v>05.07.20</v>
      </c>
      <c r="J475" s="47"/>
      <c r="K475" s="339" t="s">
        <v>18043</v>
      </c>
      <c r="L475" s="298">
        <v>1351.251018484731</v>
      </c>
      <c r="M475" s="298">
        <f t="shared" si="14"/>
        <v>5405.0040739389242</v>
      </c>
      <c r="N475" s="334"/>
    </row>
    <row r="476" spans="9:14" ht="12.75" x14ac:dyDescent="0.2">
      <c r="I476" s="48" t="str">
        <f t="shared" si="15"/>
        <v>05.07.20</v>
      </c>
      <c r="J476" s="47"/>
      <c r="K476" s="340" t="s">
        <v>18044</v>
      </c>
      <c r="L476" s="328">
        <v>1354.90563187473</v>
      </c>
      <c r="M476" s="328">
        <f t="shared" si="14"/>
        <v>5419.6225274989201</v>
      </c>
      <c r="N476" s="334"/>
    </row>
    <row r="477" spans="9:14" ht="12.75" x14ac:dyDescent="0.2">
      <c r="I477" s="48" t="str">
        <f t="shared" si="15"/>
        <v>05.07.20</v>
      </c>
      <c r="J477" s="47"/>
      <c r="K477" s="339" t="s">
        <v>18045</v>
      </c>
      <c r="L477" s="298">
        <v>1368.271584214732</v>
      </c>
      <c r="M477" s="298">
        <f t="shared" si="14"/>
        <v>5473.086336858928</v>
      </c>
      <c r="N477" s="334"/>
    </row>
    <row r="478" spans="9:14" ht="12.75" x14ac:dyDescent="0.2">
      <c r="I478" s="48" t="str">
        <f t="shared" si="15"/>
        <v>05.07.20</v>
      </c>
      <c r="J478" s="47"/>
      <c r="K478" s="339" t="s">
        <v>18046</v>
      </c>
      <c r="L478" s="298">
        <v>1377.25080758473</v>
      </c>
      <c r="M478" s="298">
        <f t="shared" si="14"/>
        <v>5509.0032303389198</v>
      </c>
      <c r="N478" s="334"/>
    </row>
    <row r="479" spans="9:14" ht="12.75" x14ac:dyDescent="0.2">
      <c r="I479" s="48" t="str">
        <f t="shared" si="15"/>
        <v>05.07.20</v>
      </c>
      <c r="J479" s="47"/>
      <c r="K479" s="339" t="s">
        <v>18047</v>
      </c>
      <c r="L479" s="298">
        <v>1394.9714754047311</v>
      </c>
      <c r="M479" s="298">
        <f t="shared" si="14"/>
        <v>5579.8859016189244</v>
      </c>
      <c r="N479" s="334"/>
    </row>
    <row r="480" spans="9:14" ht="12.75" x14ac:dyDescent="0.2">
      <c r="I480" s="48" t="str">
        <f t="shared" si="15"/>
        <v>05.07.20</v>
      </c>
      <c r="J480" s="47"/>
      <c r="K480" s="340" t="s">
        <v>18048</v>
      </c>
      <c r="L480" s="328">
        <v>1408.29704376473</v>
      </c>
      <c r="M480" s="328">
        <f t="shared" si="14"/>
        <v>5633.18817505892</v>
      </c>
      <c r="N480" s="334"/>
    </row>
    <row r="481" spans="9:14" ht="12.75" x14ac:dyDescent="0.2">
      <c r="I481" s="48" t="str">
        <f t="shared" si="15"/>
        <v>05.07.20</v>
      </c>
      <c r="J481" s="47"/>
      <c r="K481" s="339" t="s">
        <v>18049</v>
      </c>
      <c r="L481" s="298">
        <v>1416.8274309047301</v>
      </c>
      <c r="M481" s="298">
        <f t="shared" si="14"/>
        <v>5667.3097236189205</v>
      </c>
      <c r="N481" s="334"/>
    </row>
    <row r="482" spans="9:14" ht="12.75" x14ac:dyDescent="0.2">
      <c r="I482" s="48" t="str">
        <f t="shared" si="15"/>
        <v>05.07.20</v>
      </c>
      <c r="J482" s="47"/>
      <c r="K482" s="339" t="s">
        <v>18050</v>
      </c>
      <c r="L482" s="298">
        <v>1419.9934045947311</v>
      </c>
      <c r="M482" s="298">
        <f t="shared" si="14"/>
        <v>5679.9736183789246</v>
      </c>
      <c r="N482" s="334"/>
    </row>
    <row r="483" spans="9:14" ht="12.75" x14ac:dyDescent="0.2">
      <c r="I483" s="48" t="str">
        <f t="shared" si="15"/>
        <v>05.07.20</v>
      </c>
      <c r="J483" s="47"/>
      <c r="K483" s="339" t="s">
        <v>18051</v>
      </c>
      <c r="L483" s="298">
        <v>1431.2593069547322</v>
      </c>
      <c r="M483" s="298">
        <f t="shared" si="14"/>
        <v>5725.0372278189288</v>
      </c>
      <c r="N483" s="334"/>
    </row>
    <row r="484" spans="9:14" ht="12.75" x14ac:dyDescent="0.2">
      <c r="I484" s="48" t="str">
        <f t="shared" si="15"/>
        <v>05.07.20</v>
      </c>
      <c r="J484" s="47"/>
      <c r="K484" s="340" t="s">
        <v>18052</v>
      </c>
      <c r="L484" s="328">
        <v>1436.8719664847301</v>
      </c>
      <c r="M484" s="328">
        <f t="shared" si="14"/>
        <v>5747.4878659389205</v>
      </c>
      <c r="N484" s="334"/>
    </row>
    <row r="485" spans="9:14" ht="12.75" x14ac:dyDescent="0.2">
      <c r="I485" s="48" t="str">
        <f t="shared" si="15"/>
        <v>05.07.20</v>
      </c>
      <c r="J485" s="47"/>
      <c r="K485" s="339" t="s">
        <v>18053</v>
      </c>
      <c r="L485" s="298">
        <v>1445.566915824731</v>
      </c>
      <c r="M485" s="298">
        <f t="shared" si="14"/>
        <v>5782.2676632989242</v>
      </c>
      <c r="N485" s="334"/>
    </row>
    <row r="486" spans="9:14" ht="12.75" x14ac:dyDescent="0.2">
      <c r="I486" s="48" t="str">
        <f t="shared" si="15"/>
        <v>05.07.20</v>
      </c>
      <c r="J486" s="47"/>
      <c r="K486" s="339" t="s">
        <v>18054</v>
      </c>
      <c r="L486" s="298">
        <v>1445.7858420247301</v>
      </c>
      <c r="M486" s="298">
        <f t="shared" si="14"/>
        <v>5783.1433680989203</v>
      </c>
      <c r="N486" s="334"/>
    </row>
    <row r="487" spans="9:14" ht="12.75" x14ac:dyDescent="0.2">
      <c r="I487" s="48" t="str">
        <f t="shared" si="15"/>
        <v>05.07.20</v>
      </c>
      <c r="J487" s="47"/>
      <c r="K487" s="339" t="s">
        <v>18055</v>
      </c>
      <c r="L487" s="298">
        <v>1446.2376354047312</v>
      </c>
      <c r="M487" s="298">
        <f t="shared" si="14"/>
        <v>5784.9505416189249</v>
      </c>
      <c r="N487" s="334"/>
    </row>
    <row r="488" spans="9:14" ht="12.75" x14ac:dyDescent="0.2">
      <c r="I488" s="48" t="str">
        <f t="shared" si="15"/>
        <v>05.07.20</v>
      </c>
      <c r="J488" s="47"/>
      <c r="K488" s="340" t="s">
        <v>18056</v>
      </c>
      <c r="L488" s="328">
        <v>1446.1242266747299</v>
      </c>
      <c r="M488" s="328">
        <f t="shared" si="14"/>
        <v>5784.4969066989197</v>
      </c>
      <c r="N488" s="334"/>
    </row>
    <row r="489" spans="9:14" ht="12.75" x14ac:dyDescent="0.2">
      <c r="I489" s="48" t="str">
        <f t="shared" si="15"/>
        <v>05.07.20</v>
      </c>
      <c r="J489" s="47"/>
      <c r="K489" s="339" t="s">
        <v>18057</v>
      </c>
      <c r="L489" s="298">
        <v>1451.2712107447312</v>
      </c>
      <c r="M489" s="298">
        <f t="shared" si="14"/>
        <v>5805.0848429789248</v>
      </c>
      <c r="N489" s="334"/>
    </row>
    <row r="490" spans="9:14" ht="12.75" x14ac:dyDescent="0.2">
      <c r="I490" s="48" t="str">
        <f t="shared" si="15"/>
        <v>05.07.20</v>
      </c>
      <c r="J490" s="47"/>
      <c r="K490" s="339" t="s">
        <v>18058</v>
      </c>
      <c r="L490" s="298">
        <v>1445.1216366847311</v>
      </c>
      <c r="M490" s="298">
        <f t="shared" si="14"/>
        <v>5780.4865467389245</v>
      </c>
      <c r="N490" s="334"/>
    </row>
    <row r="491" spans="9:14" ht="12.75" x14ac:dyDescent="0.2">
      <c r="I491" s="48" t="str">
        <f t="shared" si="15"/>
        <v>05.07.20</v>
      </c>
      <c r="J491" s="47"/>
      <c r="K491" s="339" t="s">
        <v>18059</v>
      </c>
      <c r="L491" s="298">
        <v>1441.0991704247301</v>
      </c>
      <c r="M491" s="298">
        <f t="shared" si="14"/>
        <v>5764.3966816989205</v>
      </c>
      <c r="N491" s="334"/>
    </row>
    <row r="492" spans="9:14" ht="12.75" x14ac:dyDescent="0.2">
      <c r="I492" s="48" t="str">
        <f t="shared" si="15"/>
        <v>05.07.20</v>
      </c>
      <c r="J492" s="47"/>
      <c r="K492" s="340" t="s">
        <v>18060</v>
      </c>
      <c r="L492" s="328">
        <v>1434.13963516473</v>
      </c>
      <c r="M492" s="328">
        <f t="shared" si="14"/>
        <v>5736.5585406589198</v>
      </c>
      <c r="N492" s="334"/>
    </row>
    <row r="493" spans="9:14" ht="12.75" x14ac:dyDescent="0.2">
      <c r="I493" s="48" t="str">
        <f t="shared" si="15"/>
        <v>05.07.20</v>
      </c>
      <c r="J493" s="47"/>
      <c r="K493" s="339" t="s">
        <v>18061</v>
      </c>
      <c r="L493" s="298">
        <v>1437.394963624731</v>
      </c>
      <c r="M493" s="298">
        <f t="shared" si="14"/>
        <v>5749.5798544989239</v>
      </c>
      <c r="N493" s="334"/>
    </row>
    <row r="494" spans="9:14" ht="12.75" x14ac:dyDescent="0.2">
      <c r="I494" s="48" t="str">
        <f t="shared" si="15"/>
        <v>05.07.20</v>
      </c>
      <c r="J494" s="47"/>
      <c r="K494" s="339" t="s">
        <v>18062</v>
      </c>
      <c r="L494" s="298">
        <v>1447.2773729347309</v>
      </c>
      <c r="M494" s="298">
        <f t="shared" si="14"/>
        <v>5789.1094917389237</v>
      </c>
      <c r="N494" s="334"/>
    </row>
    <row r="495" spans="9:14" ht="12.75" x14ac:dyDescent="0.2">
      <c r="I495" s="48" t="str">
        <f t="shared" si="15"/>
        <v>05.07.20</v>
      </c>
      <c r="J495" s="47"/>
      <c r="K495" s="339" t="s">
        <v>18063</v>
      </c>
      <c r="L495" s="298">
        <v>1450.3756025447301</v>
      </c>
      <c r="M495" s="298">
        <f t="shared" si="14"/>
        <v>5801.5024101789204</v>
      </c>
      <c r="N495" s="334"/>
    </row>
    <row r="496" spans="9:14" ht="12.75" x14ac:dyDescent="0.2">
      <c r="I496" s="48" t="str">
        <f t="shared" si="15"/>
        <v>05.07.20</v>
      </c>
      <c r="J496" s="47"/>
      <c r="K496" s="340" t="s">
        <v>18064</v>
      </c>
      <c r="L496" s="328">
        <v>1450.3841171847309</v>
      </c>
      <c r="M496" s="328">
        <f t="shared" si="14"/>
        <v>5801.5364687389238</v>
      </c>
      <c r="N496" s="334"/>
    </row>
    <row r="497" spans="9:14" ht="12.75" x14ac:dyDescent="0.2">
      <c r="I497" s="48" t="str">
        <f t="shared" si="15"/>
        <v>05.07.20</v>
      </c>
      <c r="J497" s="47"/>
      <c r="K497" s="339" t="s">
        <v>18065</v>
      </c>
      <c r="L497" s="298">
        <v>1484.7406540247312</v>
      </c>
      <c r="M497" s="298">
        <f t="shared" si="14"/>
        <v>5938.9626160989246</v>
      </c>
      <c r="N497" s="334"/>
    </row>
    <row r="498" spans="9:14" ht="12.75" x14ac:dyDescent="0.2">
      <c r="I498" s="48" t="str">
        <f t="shared" si="15"/>
        <v>05.07.20</v>
      </c>
      <c r="J498" s="47"/>
      <c r="K498" s="339" t="s">
        <v>18066</v>
      </c>
      <c r="L498" s="298">
        <v>1471.0646931547301</v>
      </c>
      <c r="M498" s="298">
        <f t="shared" si="14"/>
        <v>5884.2587726189204</v>
      </c>
      <c r="N498" s="334"/>
    </row>
    <row r="499" spans="9:14" ht="12.75" x14ac:dyDescent="0.2">
      <c r="I499" s="48" t="str">
        <f t="shared" si="15"/>
        <v>05.07.20</v>
      </c>
      <c r="J499" s="47"/>
      <c r="K499" s="339" t="s">
        <v>18067</v>
      </c>
      <c r="L499" s="298">
        <v>1434.0920591047291</v>
      </c>
      <c r="M499" s="298">
        <f t="shared" si="14"/>
        <v>5736.3682364189162</v>
      </c>
      <c r="N499" s="334"/>
    </row>
    <row r="500" spans="9:14" ht="12.75" x14ac:dyDescent="0.2">
      <c r="I500" s="48" t="str">
        <f t="shared" si="15"/>
        <v>05.07.20</v>
      </c>
      <c r="J500" s="47"/>
      <c r="K500" s="340" t="s">
        <v>18068</v>
      </c>
      <c r="L500" s="328">
        <v>1406.5078506847301</v>
      </c>
      <c r="M500" s="328">
        <f t="shared" si="14"/>
        <v>5626.0314027389204</v>
      </c>
      <c r="N500" s="334"/>
    </row>
    <row r="501" spans="9:14" ht="12.75" x14ac:dyDescent="0.2">
      <c r="I501" s="48" t="str">
        <f t="shared" si="15"/>
        <v>05.07.20</v>
      </c>
      <c r="J501" s="47"/>
      <c r="K501" s="339" t="s">
        <v>18069</v>
      </c>
      <c r="L501" s="298">
        <v>1396.4037309547311</v>
      </c>
      <c r="M501" s="298">
        <f t="shared" si="14"/>
        <v>5585.6149238189246</v>
      </c>
      <c r="N501" s="334"/>
    </row>
    <row r="502" spans="9:14" ht="12.75" x14ac:dyDescent="0.2">
      <c r="I502" s="48" t="str">
        <f t="shared" si="15"/>
        <v>05.07.20</v>
      </c>
      <c r="J502" s="47"/>
      <c r="K502" s="339" t="s">
        <v>18070</v>
      </c>
      <c r="L502" s="298">
        <v>1356.7228457747301</v>
      </c>
      <c r="M502" s="298">
        <f t="shared" si="14"/>
        <v>5426.8913830989204</v>
      </c>
      <c r="N502" s="334"/>
    </row>
    <row r="503" spans="9:14" ht="12.75" x14ac:dyDescent="0.2">
      <c r="I503" s="48" t="str">
        <f t="shared" si="15"/>
        <v>05.07.20</v>
      </c>
      <c r="J503" s="47"/>
      <c r="K503" s="339" t="s">
        <v>18071</v>
      </c>
      <c r="L503" s="298">
        <v>1328.692974474731</v>
      </c>
      <c r="M503" s="298">
        <f t="shared" si="14"/>
        <v>5314.7718978989242</v>
      </c>
      <c r="N503" s="334"/>
    </row>
    <row r="504" spans="9:14" ht="12.75" x14ac:dyDescent="0.2">
      <c r="I504" s="48" t="str">
        <f t="shared" si="15"/>
        <v>05.07.20</v>
      </c>
      <c r="J504" s="47"/>
      <c r="K504" s="340" t="s">
        <v>18072</v>
      </c>
      <c r="L504" s="328">
        <v>1306.3243881247299</v>
      </c>
      <c r="M504" s="328">
        <f t="shared" si="14"/>
        <v>5225.2975524989197</v>
      </c>
      <c r="N504" s="334"/>
    </row>
    <row r="505" spans="9:14" ht="12.75" x14ac:dyDescent="0.2">
      <c r="I505" s="48" t="str">
        <f t="shared" si="15"/>
        <v>06.07.20</v>
      </c>
      <c r="J505" s="47"/>
      <c r="K505" s="339" t="s">
        <v>18073</v>
      </c>
      <c r="L505" s="298">
        <v>1320.17291512473</v>
      </c>
      <c r="M505" s="298">
        <f t="shared" si="14"/>
        <v>5280.6916604989201</v>
      </c>
      <c r="N505" s="334"/>
    </row>
    <row r="506" spans="9:14" ht="12.75" x14ac:dyDescent="0.2">
      <c r="I506" s="48" t="str">
        <f t="shared" si="15"/>
        <v>06.07.20</v>
      </c>
      <c r="J506" s="47"/>
      <c r="K506" s="339" t="s">
        <v>18074</v>
      </c>
      <c r="L506" s="298">
        <v>1297.2627698247311</v>
      </c>
      <c r="M506" s="298">
        <f t="shared" si="14"/>
        <v>5189.0510792989244</v>
      </c>
      <c r="N506" s="334"/>
    </row>
    <row r="507" spans="9:14" ht="12.75" x14ac:dyDescent="0.2">
      <c r="I507" s="48" t="str">
        <f t="shared" si="15"/>
        <v>06.07.20</v>
      </c>
      <c r="J507" s="47"/>
      <c r="K507" s="339" t="s">
        <v>18075</v>
      </c>
      <c r="L507" s="298">
        <v>1272.8553182447292</v>
      </c>
      <c r="M507" s="298">
        <f t="shared" si="14"/>
        <v>5091.4212729789169</v>
      </c>
      <c r="N507" s="334"/>
    </row>
    <row r="508" spans="9:14" ht="12.75" x14ac:dyDescent="0.2">
      <c r="I508" s="48" t="str">
        <f t="shared" si="15"/>
        <v>06.07.20</v>
      </c>
      <c r="J508" s="47"/>
      <c r="K508" s="340" t="s">
        <v>18076</v>
      </c>
      <c r="L508" s="328">
        <v>1251.584990064732</v>
      </c>
      <c r="M508" s="328">
        <f t="shared" si="14"/>
        <v>5006.3399602589279</v>
      </c>
      <c r="N508" s="334"/>
    </row>
    <row r="509" spans="9:14" ht="12.75" x14ac:dyDescent="0.2">
      <c r="I509" s="48" t="str">
        <f t="shared" si="15"/>
        <v>06.07.20</v>
      </c>
      <c r="J509" s="47"/>
      <c r="K509" s="339" t="s">
        <v>18077</v>
      </c>
      <c r="L509" s="298">
        <v>1247.8236715347302</v>
      </c>
      <c r="M509" s="298">
        <f t="shared" si="14"/>
        <v>4991.294686138921</v>
      </c>
      <c r="N509" s="334"/>
    </row>
    <row r="510" spans="9:14" ht="12.75" x14ac:dyDescent="0.2">
      <c r="I510" s="48" t="str">
        <f t="shared" si="15"/>
        <v>06.07.20</v>
      </c>
      <c r="J510" s="47"/>
      <c r="K510" s="339" t="s">
        <v>18078</v>
      </c>
      <c r="L510" s="298">
        <v>1220.6061569447299</v>
      </c>
      <c r="M510" s="298">
        <f t="shared" si="14"/>
        <v>4882.4246277789198</v>
      </c>
      <c r="N510" s="334"/>
    </row>
    <row r="511" spans="9:14" ht="12.75" x14ac:dyDescent="0.2">
      <c r="I511" s="48" t="str">
        <f t="shared" si="15"/>
        <v>06.07.20</v>
      </c>
      <c r="J511" s="47"/>
      <c r="K511" s="339" t="s">
        <v>18079</v>
      </c>
      <c r="L511" s="298">
        <v>1205.1172677847312</v>
      </c>
      <c r="M511" s="298">
        <f t="shared" si="14"/>
        <v>4820.4690711389248</v>
      </c>
      <c r="N511" s="334"/>
    </row>
    <row r="512" spans="9:14" ht="12.75" x14ac:dyDescent="0.2">
      <c r="I512" s="48" t="str">
        <f t="shared" si="15"/>
        <v>06.07.20</v>
      </c>
      <c r="J512" s="47"/>
      <c r="K512" s="340" t="s">
        <v>18080</v>
      </c>
      <c r="L512" s="328">
        <v>1192.329534964731</v>
      </c>
      <c r="M512" s="328">
        <f t="shared" si="14"/>
        <v>4769.318139858924</v>
      </c>
      <c r="N512" s="334"/>
    </row>
    <row r="513" spans="9:14" ht="12.75" x14ac:dyDescent="0.2">
      <c r="I513" s="48" t="str">
        <f t="shared" si="15"/>
        <v>06.07.20</v>
      </c>
      <c r="J513" s="47"/>
      <c r="K513" s="339" t="s">
        <v>18081</v>
      </c>
      <c r="L513" s="298">
        <v>1202.0422868347312</v>
      </c>
      <c r="M513" s="298">
        <f t="shared" si="14"/>
        <v>4808.1691473389246</v>
      </c>
      <c r="N513" s="334"/>
    </row>
    <row r="514" spans="9:14" ht="12.75" x14ac:dyDescent="0.2">
      <c r="I514" s="48" t="str">
        <f t="shared" si="15"/>
        <v>06.07.20</v>
      </c>
      <c r="J514" s="47"/>
      <c r="K514" s="339" t="s">
        <v>18082</v>
      </c>
      <c r="L514" s="298">
        <v>1197.37927346473</v>
      </c>
      <c r="M514" s="298">
        <f t="shared" si="14"/>
        <v>4789.5170938589199</v>
      </c>
      <c r="N514" s="334"/>
    </row>
    <row r="515" spans="9:14" ht="12.75" x14ac:dyDescent="0.2">
      <c r="I515" s="48" t="str">
        <f t="shared" si="15"/>
        <v>06.07.20</v>
      </c>
      <c r="J515" s="47"/>
      <c r="K515" s="339" t="s">
        <v>18083</v>
      </c>
      <c r="L515" s="298">
        <v>1188.7566452347312</v>
      </c>
      <c r="M515" s="298">
        <f t="shared" si="14"/>
        <v>4755.0265809389248</v>
      </c>
      <c r="N515" s="334"/>
    </row>
    <row r="516" spans="9:14" ht="12.75" x14ac:dyDescent="0.2">
      <c r="I516" s="48" t="str">
        <f t="shared" si="15"/>
        <v>06.07.20</v>
      </c>
      <c r="J516" s="47"/>
      <c r="K516" s="340" t="s">
        <v>18084</v>
      </c>
      <c r="L516" s="328">
        <v>1178.8934611647301</v>
      </c>
      <c r="M516" s="328">
        <f t="shared" si="14"/>
        <v>4715.5738446589203</v>
      </c>
      <c r="N516" s="334"/>
    </row>
    <row r="517" spans="9:14" ht="12.75" x14ac:dyDescent="0.2">
      <c r="I517" s="48" t="str">
        <f t="shared" si="15"/>
        <v>06.07.20</v>
      </c>
      <c r="J517" s="47"/>
      <c r="K517" s="339" t="s">
        <v>18085</v>
      </c>
      <c r="L517" s="298">
        <v>1171.154673384731</v>
      </c>
      <c r="M517" s="298">
        <f t="shared" si="14"/>
        <v>4684.6186935389242</v>
      </c>
      <c r="N517" s="334"/>
    </row>
    <row r="518" spans="9:14" ht="12.75" x14ac:dyDescent="0.2">
      <c r="I518" s="48" t="str">
        <f t="shared" si="15"/>
        <v>06.07.20</v>
      </c>
      <c r="J518" s="47"/>
      <c r="K518" s="339" t="s">
        <v>18086</v>
      </c>
      <c r="L518" s="298">
        <v>1164.6589483747302</v>
      </c>
      <c r="M518" s="298">
        <f t="shared" si="14"/>
        <v>4658.635793498921</v>
      </c>
      <c r="N518" s="334"/>
    </row>
    <row r="519" spans="9:14" ht="12.75" x14ac:dyDescent="0.2">
      <c r="I519" s="48" t="str">
        <f t="shared" si="15"/>
        <v>06.07.20</v>
      </c>
      <c r="J519" s="47"/>
      <c r="K519" s="339" t="s">
        <v>18087</v>
      </c>
      <c r="L519" s="298">
        <v>1160.0334032147309</v>
      </c>
      <c r="M519" s="298">
        <f t="shared" si="14"/>
        <v>4640.1336128589237</v>
      </c>
      <c r="N519" s="334"/>
    </row>
    <row r="520" spans="9:14" ht="12.75" x14ac:dyDescent="0.2">
      <c r="I520" s="48" t="str">
        <f t="shared" si="15"/>
        <v>06.07.20</v>
      </c>
      <c r="J520" s="47"/>
      <c r="K520" s="340" t="s">
        <v>18088</v>
      </c>
      <c r="L520" s="328">
        <v>1158.6130935847311</v>
      </c>
      <c r="M520" s="328">
        <f t="shared" si="14"/>
        <v>4634.4523743389245</v>
      </c>
      <c r="N520" s="334"/>
    </row>
    <row r="521" spans="9:14" ht="12.75" x14ac:dyDescent="0.2">
      <c r="I521" s="48" t="str">
        <f t="shared" si="15"/>
        <v>06.07.20</v>
      </c>
      <c r="J521" s="47"/>
      <c r="K521" s="339" t="s">
        <v>18089</v>
      </c>
      <c r="L521" s="298">
        <v>1176.9831357147302</v>
      </c>
      <c r="M521" s="298">
        <f t="shared" si="14"/>
        <v>4707.9325428589209</v>
      </c>
      <c r="N521" s="334"/>
    </row>
    <row r="522" spans="9:14" ht="12.75" x14ac:dyDescent="0.2">
      <c r="I522" s="48" t="str">
        <f t="shared" si="15"/>
        <v>06.07.20</v>
      </c>
      <c r="J522" s="47"/>
      <c r="K522" s="339" t="s">
        <v>18090</v>
      </c>
      <c r="L522" s="298">
        <v>1195.153128484731</v>
      </c>
      <c r="M522" s="298">
        <f t="shared" si="14"/>
        <v>4780.6125139389242</v>
      </c>
      <c r="N522" s="334"/>
    </row>
    <row r="523" spans="9:14" ht="12.75" x14ac:dyDescent="0.2">
      <c r="I523" s="48" t="str">
        <f t="shared" si="15"/>
        <v>06.07.20</v>
      </c>
      <c r="J523" s="47"/>
      <c r="K523" s="339" t="s">
        <v>18091</v>
      </c>
      <c r="L523" s="298">
        <v>1202.6961629147311</v>
      </c>
      <c r="M523" s="298">
        <f t="shared" si="14"/>
        <v>4810.7846516589243</v>
      </c>
      <c r="N523" s="334"/>
    </row>
    <row r="524" spans="9:14" ht="12.75" x14ac:dyDescent="0.2">
      <c r="I524" s="48" t="str">
        <f t="shared" si="15"/>
        <v>06.07.20</v>
      </c>
      <c r="J524" s="47"/>
      <c r="K524" s="340" t="s">
        <v>18092</v>
      </c>
      <c r="L524" s="328">
        <v>1224.083277014731</v>
      </c>
      <c r="M524" s="328">
        <f t="shared" si="14"/>
        <v>4896.3331080589242</v>
      </c>
      <c r="N524" s="334"/>
    </row>
    <row r="525" spans="9:14" ht="12.75" x14ac:dyDescent="0.2">
      <c r="I525" s="48" t="str">
        <f t="shared" si="15"/>
        <v>06.07.20</v>
      </c>
      <c r="J525" s="47"/>
      <c r="K525" s="339" t="s">
        <v>18093</v>
      </c>
      <c r="L525" s="298">
        <v>1263.3961063647312</v>
      </c>
      <c r="M525" s="298">
        <f t="shared" si="14"/>
        <v>5053.5844254589247</v>
      </c>
      <c r="N525" s="334"/>
    </row>
    <row r="526" spans="9:14" ht="12.75" x14ac:dyDescent="0.2">
      <c r="I526" s="48" t="str">
        <f t="shared" si="15"/>
        <v>06.07.20</v>
      </c>
      <c r="J526" s="47"/>
      <c r="K526" s="339" t="s">
        <v>18094</v>
      </c>
      <c r="L526" s="298">
        <v>1291.5338341947302</v>
      </c>
      <c r="M526" s="298">
        <f t="shared" si="14"/>
        <v>5166.1353367789206</v>
      </c>
      <c r="N526" s="334"/>
    </row>
    <row r="527" spans="9:14" ht="12.75" x14ac:dyDescent="0.2">
      <c r="I527" s="48" t="str">
        <f t="shared" si="15"/>
        <v>06.07.20</v>
      </c>
      <c r="J527" s="47"/>
      <c r="K527" s="339" t="s">
        <v>18095</v>
      </c>
      <c r="L527" s="298">
        <v>1343.1361142247301</v>
      </c>
      <c r="M527" s="298">
        <f t="shared" si="14"/>
        <v>5372.5444568989205</v>
      </c>
      <c r="N527" s="334"/>
    </row>
    <row r="528" spans="9:14" ht="12.75" x14ac:dyDescent="0.2">
      <c r="I528" s="48" t="str">
        <f t="shared" si="15"/>
        <v>06.07.20</v>
      </c>
      <c r="J528" s="47"/>
      <c r="K528" s="340" t="s">
        <v>18096</v>
      </c>
      <c r="L528" s="328">
        <v>1417.3082329247311</v>
      </c>
      <c r="M528" s="328">
        <f t="shared" si="14"/>
        <v>5669.2329316989244</v>
      </c>
      <c r="N528" s="334"/>
    </row>
    <row r="529" spans="9:14" ht="12.75" x14ac:dyDescent="0.2">
      <c r="I529" s="48" t="str">
        <f t="shared" si="15"/>
        <v>06.07.20</v>
      </c>
      <c r="J529" s="47"/>
      <c r="K529" s="339" t="s">
        <v>18097</v>
      </c>
      <c r="L529" s="298">
        <v>1512.616325914729</v>
      </c>
      <c r="M529" s="298">
        <f t="shared" si="14"/>
        <v>6050.4653036589161</v>
      </c>
      <c r="N529" s="334"/>
    </row>
    <row r="530" spans="9:14" ht="12.75" x14ac:dyDescent="0.2">
      <c r="I530" s="48" t="str">
        <f t="shared" si="15"/>
        <v>06.07.20</v>
      </c>
      <c r="J530" s="47"/>
      <c r="K530" s="339" t="s">
        <v>18098</v>
      </c>
      <c r="L530" s="298">
        <v>1583.476358424731</v>
      </c>
      <c r="M530" s="298">
        <f t="shared" si="14"/>
        <v>6333.9054336989238</v>
      </c>
      <c r="N530" s="334"/>
    </row>
    <row r="531" spans="9:14" ht="12.75" x14ac:dyDescent="0.2">
      <c r="I531" s="48" t="str">
        <f t="shared" si="15"/>
        <v>06.07.20</v>
      </c>
      <c r="J531" s="47"/>
      <c r="K531" s="339" t="s">
        <v>18099</v>
      </c>
      <c r="L531" s="298">
        <v>1645.0066613947311</v>
      </c>
      <c r="M531" s="298">
        <f t="shared" si="14"/>
        <v>6580.0266455789242</v>
      </c>
      <c r="N531" s="334"/>
    </row>
    <row r="532" spans="9:14" ht="12.75" x14ac:dyDescent="0.2">
      <c r="I532" s="48" t="str">
        <f t="shared" si="15"/>
        <v>06.07.20</v>
      </c>
      <c r="J532" s="47"/>
      <c r="K532" s="340" t="s">
        <v>18100</v>
      </c>
      <c r="L532" s="328">
        <v>1690.1462503447312</v>
      </c>
      <c r="M532" s="328">
        <f t="shared" si="14"/>
        <v>6760.585001378925</v>
      </c>
      <c r="N532" s="334"/>
    </row>
    <row r="533" spans="9:14" ht="12.75" x14ac:dyDescent="0.2">
      <c r="I533" s="48" t="str">
        <f t="shared" si="15"/>
        <v>06.07.20</v>
      </c>
      <c r="J533" s="47"/>
      <c r="K533" s="339" t="s">
        <v>18101</v>
      </c>
      <c r="L533" s="298">
        <v>1765.4903832447312</v>
      </c>
      <c r="M533" s="298">
        <f t="shared" si="14"/>
        <v>7061.9615329789249</v>
      </c>
      <c r="N533" s="334"/>
    </row>
    <row r="534" spans="9:14" ht="12.75" x14ac:dyDescent="0.2">
      <c r="I534" s="48" t="str">
        <f t="shared" si="15"/>
        <v>06.07.20</v>
      </c>
      <c r="J534" s="47"/>
      <c r="K534" s="339" t="s">
        <v>18102</v>
      </c>
      <c r="L534" s="298">
        <v>1813.5187052647332</v>
      </c>
      <c r="M534" s="298">
        <f t="shared" si="14"/>
        <v>7254.0748210589327</v>
      </c>
      <c r="N534" s="334"/>
    </row>
    <row r="535" spans="9:14" ht="12.75" x14ac:dyDescent="0.2">
      <c r="I535" s="48" t="str">
        <f t="shared" si="15"/>
        <v>06.07.20</v>
      </c>
      <c r="J535" s="47"/>
      <c r="K535" s="339" t="s">
        <v>18103</v>
      </c>
      <c r="L535" s="298">
        <v>1844.0646262247312</v>
      </c>
      <c r="M535" s="298">
        <f t="shared" si="14"/>
        <v>7376.2585048989249</v>
      </c>
      <c r="N535" s="334"/>
    </row>
    <row r="536" spans="9:14" ht="12.75" x14ac:dyDescent="0.2">
      <c r="I536" s="48" t="str">
        <f t="shared" si="15"/>
        <v>06.07.20</v>
      </c>
      <c r="J536" s="47"/>
      <c r="K536" s="340" t="s">
        <v>18104</v>
      </c>
      <c r="L536" s="328">
        <v>1877.154041324731</v>
      </c>
      <c r="M536" s="328">
        <f t="shared" si="14"/>
        <v>7508.616165298924</v>
      </c>
      <c r="N536" s="334"/>
    </row>
    <row r="537" spans="9:14" ht="12.75" x14ac:dyDescent="0.2">
      <c r="I537" s="48" t="str">
        <f t="shared" si="15"/>
        <v>06.07.20</v>
      </c>
      <c r="J537" s="47"/>
      <c r="K537" s="339" t="s">
        <v>18105</v>
      </c>
      <c r="L537" s="298">
        <v>1905.3841671947309</v>
      </c>
      <c r="M537" s="298">
        <f t="shared" ref="M537:M600" si="16">IF(L537="","",L537*4)</f>
        <v>7621.5366687789237</v>
      </c>
      <c r="N537" s="334"/>
    </row>
    <row r="538" spans="9:14" ht="12.75" x14ac:dyDescent="0.2">
      <c r="I538" s="48" t="str">
        <f t="shared" ref="I538:I601" si="17">IF(K538="","",LEFT(K538,8))</f>
        <v>06.07.20</v>
      </c>
      <c r="J538" s="47"/>
      <c r="K538" s="339" t="s">
        <v>18106</v>
      </c>
      <c r="L538" s="298">
        <v>1941.54955806473</v>
      </c>
      <c r="M538" s="298">
        <f t="shared" si="16"/>
        <v>7766.1982322589201</v>
      </c>
      <c r="N538" s="334"/>
    </row>
    <row r="539" spans="9:14" ht="12.75" x14ac:dyDescent="0.2">
      <c r="I539" s="48" t="str">
        <f t="shared" si="17"/>
        <v>06.07.20</v>
      </c>
      <c r="J539" s="47"/>
      <c r="K539" s="339" t="s">
        <v>18107</v>
      </c>
      <c r="L539" s="298">
        <v>1948.3290472747301</v>
      </c>
      <c r="M539" s="298">
        <f t="shared" si="16"/>
        <v>7793.3161890989204</v>
      </c>
      <c r="N539" s="334"/>
    </row>
    <row r="540" spans="9:14" ht="12.75" x14ac:dyDescent="0.2">
      <c r="I540" s="48" t="str">
        <f t="shared" si="17"/>
        <v>06.07.20</v>
      </c>
      <c r="J540" s="47"/>
      <c r="K540" s="340" t="s">
        <v>18108</v>
      </c>
      <c r="L540" s="328">
        <v>1956.7317337747311</v>
      </c>
      <c r="M540" s="328">
        <f t="shared" si="16"/>
        <v>7826.9269350989243</v>
      </c>
      <c r="N540" s="334"/>
    </row>
    <row r="541" spans="9:14" ht="12.75" x14ac:dyDescent="0.2">
      <c r="I541" s="48" t="str">
        <f t="shared" si="17"/>
        <v>06.07.20</v>
      </c>
      <c r="J541" s="47"/>
      <c r="K541" s="339" t="s">
        <v>18109</v>
      </c>
      <c r="L541" s="298">
        <v>1962.40559089473</v>
      </c>
      <c r="M541" s="298">
        <f t="shared" si="16"/>
        <v>7849.6223635789202</v>
      </c>
      <c r="N541" s="334"/>
    </row>
    <row r="542" spans="9:14" ht="12.75" x14ac:dyDescent="0.2">
      <c r="I542" s="48" t="str">
        <f t="shared" si="17"/>
        <v>06.07.20</v>
      </c>
      <c r="J542" s="47"/>
      <c r="K542" s="339" t="s">
        <v>18110</v>
      </c>
      <c r="L542" s="298">
        <v>1984.7427371047299</v>
      </c>
      <c r="M542" s="298">
        <f t="shared" si="16"/>
        <v>7938.9709484189198</v>
      </c>
      <c r="N542" s="334"/>
    </row>
    <row r="543" spans="9:14" ht="12.75" x14ac:dyDescent="0.2">
      <c r="I543" s="48" t="str">
        <f t="shared" si="17"/>
        <v>06.07.20</v>
      </c>
      <c r="J543" s="47"/>
      <c r="K543" s="339" t="s">
        <v>18111</v>
      </c>
      <c r="L543" s="298">
        <v>1986.5768927847321</v>
      </c>
      <c r="M543" s="298">
        <f t="shared" si="16"/>
        <v>7946.3075711389283</v>
      </c>
      <c r="N543" s="334"/>
    </row>
    <row r="544" spans="9:14" ht="12.75" x14ac:dyDescent="0.2">
      <c r="I544" s="48" t="str">
        <f t="shared" si="17"/>
        <v>06.07.20</v>
      </c>
      <c r="J544" s="47"/>
      <c r="K544" s="340" t="s">
        <v>18112</v>
      </c>
      <c r="L544" s="328">
        <v>1995.325908944732</v>
      </c>
      <c r="M544" s="328">
        <f t="shared" si="16"/>
        <v>7981.3036357789279</v>
      </c>
      <c r="N544" s="334"/>
    </row>
    <row r="545" spans="9:14" ht="12.75" x14ac:dyDescent="0.2">
      <c r="I545" s="48" t="str">
        <f t="shared" si="17"/>
        <v>06.07.20</v>
      </c>
      <c r="J545" s="47"/>
      <c r="K545" s="339" t="s">
        <v>18113</v>
      </c>
      <c r="L545" s="298">
        <v>2013.1426818947311</v>
      </c>
      <c r="M545" s="298">
        <f t="shared" si="16"/>
        <v>8052.5707275789246</v>
      </c>
      <c r="N545" s="334"/>
    </row>
    <row r="546" spans="9:14" ht="12.75" x14ac:dyDescent="0.2">
      <c r="I546" s="48" t="str">
        <f t="shared" si="17"/>
        <v>06.07.20</v>
      </c>
      <c r="J546" s="47"/>
      <c r="K546" s="339" t="s">
        <v>18114</v>
      </c>
      <c r="L546" s="298">
        <v>2024.942991184731</v>
      </c>
      <c r="M546" s="298">
        <f t="shared" si="16"/>
        <v>8099.771964738924</v>
      </c>
      <c r="N546" s="334"/>
    </row>
    <row r="547" spans="9:14" ht="12.75" x14ac:dyDescent="0.2">
      <c r="I547" s="48" t="str">
        <f t="shared" si="17"/>
        <v>06.07.20</v>
      </c>
      <c r="J547" s="47"/>
      <c r="K547" s="339" t="s">
        <v>18115</v>
      </c>
      <c r="L547" s="298">
        <v>2043.6471766847312</v>
      </c>
      <c r="M547" s="298">
        <f t="shared" si="16"/>
        <v>8174.5887067389249</v>
      </c>
      <c r="N547" s="334"/>
    </row>
    <row r="548" spans="9:14" ht="12.75" x14ac:dyDescent="0.2">
      <c r="I548" s="48" t="str">
        <f t="shared" si="17"/>
        <v>06.07.20</v>
      </c>
      <c r="J548" s="47"/>
      <c r="K548" s="340" t="s">
        <v>18116</v>
      </c>
      <c r="L548" s="328">
        <v>2060.39162767473</v>
      </c>
      <c r="M548" s="328">
        <f t="shared" si="16"/>
        <v>8241.56651069892</v>
      </c>
      <c r="N548" s="334"/>
    </row>
    <row r="549" spans="9:14" ht="12.75" x14ac:dyDescent="0.2">
      <c r="I549" s="48" t="str">
        <f t="shared" si="17"/>
        <v>06.07.20</v>
      </c>
      <c r="J549" s="47"/>
      <c r="K549" s="339" t="s">
        <v>18117</v>
      </c>
      <c r="L549" s="298">
        <v>2073.7425867847314</v>
      </c>
      <c r="M549" s="298">
        <f t="shared" si="16"/>
        <v>8294.9703471389257</v>
      </c>
      <c r="N549" s="334"/>
    </row>
    <row r="550" spans="9:14" ht="12.75" x14ac:dyDescent="0.2">
      <c r="I550" s="48" t="str">
        <f t="shared" si="17"/>
        <v>06.07.20</v>
      </c>
      <c r="J550" s="47"/>
      <c r="K550" s="339" t="s">
        <v>18118</v>
      </c>
      <c r="L550" s="298">
        <v>2089.0182946847299</v>
      </c>
      <c r="M550" s="298">
        <f t="shared" si="16"/>
        <v>8356.0731787389195</v>
      </c>
      <c r="N550" s="334"/>
    </row>
    <row r="551" spans="9:14" ht="12.75" x14ac:dyDescent="0.2">
      <c r="I551" s="48" t="str">
        <f t="shared" si="17"/>
        <v>06.07.20</v>
      </c>
      <c r="J551" s="47"/>
      <c r="K551" s="339" t="s">
        <v>18119</v>
      </c>
      <c r="L551" s="298">
        <v>2098.7476109047302</v>
      </c>
      <c r="M551" s="298">
        <f t="shared" si="16"/>
        <v>8394.9904436189208</v>
      </c>
      <c r="N551" s="334"/>
    </row>
    <row r="552" spans="9:14" ht="12.75" x14ac:dyDescent="0.2">
      <c r="I552" s="48" t="str">
        <f t="shared" si="17"/>
        <v>06.07.20</v>
      </c>
      <c r="J552" s="47"/>
      <c r="K552" s="340" t="s">
        <v>17591</v>
      </c>
      <c r="L552" s="328">
        <v>2100.8422591947328</v>
      </c>
      <c r="M552" s="328">
        <f t="shared" si="16"/>
        <v>8403.3690367789313</v>
      </c>
      <c r="N552" s="334"/>
    </row>
    <row r="553" spans="9:14" ht="12.75" x14ac:dyDescent="0.2">
      <c r="I553" s="48" t="str">
        <f t="shared" si="17"/>
        <v>06.07.20</v>
      </c>
      <c r="J553" s="47"/>
      <c r="K553" s="339" t="s">
        <v>18120</v>
      </c>
      <c r="L553" s="298">
        <v>2067.6386204547312</v>
      </c>
      <c r="M553" s="298">
        <f t="shared" si="16"/>
        <v>8270.5544818189246</v>
      </c>
      <c r="N553" s="334"/>
    </row>
    <row r="554" spans="9:14" ht="12.75" x14ac:dyDescent="0.2">
      <c r="I554" s="48" t="str">
        <f t="shared" si="17"/>
        <v>06.07.20</v>
      </c>
      <c r="J554" s="47"/>
      <c r="K554" s="339" t="s">
        <v>18121</v>
      </c>
      <c r="L554" s="298">
        <v>2041.404687534731</v>
      </c>
      <c r="M554" s="298">
        <f t="shared" si="16"/>
        <v>8165.618750138924</v>
      </c>
      <c r="N554" s="334"/>
    </row>
    <row r="555" spans="9:14" ht="12.75" x14ac:dyDescent="0.2">
      <c r="I555" s="48" t="str">
        <f t="shared" si="17"/>
        <v>06.07.20</v>
      </c>
      <c r="J555" s="47"/>
      <c r="K555" s="339" t="s">
        <v>18122</v>
      </c>
      <c r="L555" s="298">
        <v>2045.08963211473</v>
      </c>
      <c r="M555" s="298">
        <f t="shared" si="16"/>
        <v>8180.3585284589199</v>
      </c>
      <c r="N555" s="334"/>
    </row>
    <row r="556" spans="9:14" ht="12.75" x14ac:dyDescent="0.2">
      <c r="I556" s="48" t="str">
        <f t="shared" si="17"/>
        <v>06.07.20</v>
      </c>
      <c r="J556" s="47"/>
      <c r="K556" s="340" t="s">
        <v>18123</v>
      </c>
      <c r="L556" s="328">
        <v>2043.2919609147311</v>
      </c>
      <c r="M556" s="328">
        <f t="shared" si="16"/>
        <v>8173.1678436589245</v>
      </c>
      <c r="N556" s="334"/>
    </row>
    <row r="557" spans="9:14" ht="12.75" x14ac:dyDescent="0.2">
      <c r="I557" s="48" t="str">
        <f t="shared" si="17"/>
        <v>06.07.20</v>
      </c>
      <c r="J557" s="47"/>
      <c r="K557" s="339" t="s">
        <v>18124</v>
      </c>
      <c r="L557" s="298">
        <v>2052.7740797547299</v>
      </c>
      <c r="M557" s="298">
        <f t="shared" si="16"/>
        <v>8211.0963190189195</v>
      </c>
      <c r="N557" s="334"/>
    </row>
    <row r="558" spans="9:14" ht="12.75" x14ac:dyDescent="0.2">
      <c r="I558" s="48" t="str">
        <f t="shared" si="17"/>
        <v>06.07.20</v>
      </c>
      <c r="J558" s="47"/>
      <c r="K558" s="339" t="s">
        <v>18125</v>
      </c>
      <c r="L558" s="298">
        <v>2051.4344384947321</v>
      </c>
      <c r="M558" s="298">
        <f t="shared" si="16"/>
        <v>8205.7377539789286</v>
      </c>
      <c r="N558" s="334"/>
    </row>
    <row r="559" spans="9:14" ht="12.75" x14ac:dyDescent="0.2">
      <c r="I559" s="48" t="str">
        <f t="shared" si="17"/>
        <v>06.07.20</v>
      </c>
      <c r="J559" s="47"/>
      <c r="K559" s="339" t="s">
        <v>18126</v>
      </c>
      <c r="L559" s="298">
        <v>2045.5472547147313</v>
      </c>
      <c r="M559" s="298">
        <f t="shared" si="16"/>
        <v>8182.189018858925</v>
      </c>
      <c r="N559" s="334"/>
    </row>
    <row r="560" spans="9:14" ht="12.75" x14ac:dyDescent="0.2">
      <c r="I560" s="48" t="str">
        <f t="shared" si="17"/>
        <v>06.07.20</v>
      </c>
      <c r="J560" s="47"/>
      <c r="K560" s="340" t="s">
        <v>18127</v>
      </c>
      <c r="L560" s="328">
        <v>2044.36395892473</v>
      </c>
      <c r="M560" s="328">
        <f t="shared" si="16"/>
        <v>8177.4558356989201</v>
      </c>
      <c r="N560" s="334"/>
    </row>
    <row r="561" spans="9:14" ht="12.75" x14ac:dyDescent="0.2">
      <c r="I561" s="48" t="str">
        <f t="shared" si="17"/>
        <v>06.07.20</v>
      </c>
      <c r="J561" s="47"/>
      <c r="K561" s="339" t="s">
        <v>18128</v>
      </c>
      <c r="L561" s="298">
        <v>2030.5934938947312</v>
      </c>
      <c r="M561" s="298">
        <f t="shared" si="16"/>
        <v>8122.3739755789247</v>
      </c>
      <c r="N561" s="334"/>
    </row>
    <row r="562" spans="9:14" ht="12.75" x14ac:dyDescent="0.2">
      <c r="I562" s="48" t="str">
        <f t="shared" si="17"/>
        <v>06.07.20</v>
      </c>
      <c r="J562" s="47"/>
      <c r="K562" s="339" t="s">
        <v>18129</v>
      </c>
      <c r="L562" s="298">
        <v>2034.1506765147312</v>
      </c>
      <c r="M562" s="298">
        <f t="shared" si="16"/>
        <v>8136.6027060589249</v>
      </c>
      <c r="N562" s="334"/>
    </row>
    <row r="563" spans="9:14" ht="12.75" x14ac:dyDescent="0.2">
      <c r="I563" s="48" t="str">
        <f t="shared" si="17"/>
        <v>06.07.20</v>
      </c>
      <c r="J563" s="47"/>
      <c r="K563" s="339" t="s">
        <v>18130</v>
      </c>
      <c r="L563" s="298">
        <v>2033.143973934732</v>
      </c>
      <c r="M563" s="298">
        <f t="shared" si="16"/>
        <v>8132.575895738928</v>
      </c>
      <c r="N563" s="334"/>
    </row>
    <row r="564" spans="9:14" ht="12.75" x14ac:dyDescent="0.2">
      <c r="I564" s="48" t="str">
        <f t="shared" si="17"/>
        <v>06.07.20</v>
      </c>
      <c r="J564" s="47"/>
      <c r="K564" s="340" t="s">
        <v>18131</v>
      </c>
      <c r="L564" s="328">
        <v>2024.9439088247309</v>
      </c>
      <c r="M564" s="328">
        <f t="shared" si="16"/>
        <v>8099.7756352989236</v>
      </c>
      <c r="N564" s="334"/>
    </row>
    <row r="565" spans="9:14" ht="12.75" x14ac:dyDescent="0.2">
      <c r="I565" s="48" t="str">
        <f t="shared" si="17"/>
        <v>06.07.20</v>
      </c>
      <c r="J565" s="47"/>
      <c r="K565" s="339" t="s">
        <v>18132</v>
      </c>
      <c r="L565" s="298">
        <v>2031.8399778847302</v>
      </c>
      <c r="M565" s="298">
        <f t="shared" si="16"/>
        <v>8127.3599115389206</v>
      </c>
      <c r="N565" s="334"/>
    </row>
    <row r="566" spans="9:14" ht="12.75" x14ac:dyDescent="0.2">
      <c r="I566" s="48" t="str">
        <f t="shared" si="17"/>
        <v>06.07.20</v>
      </c>
      <c r="J566" s="47"/>
      <c r="K566" s="339" t="s">
        <v>18133</v>
      </c>
      <c r="L566" s="298">
        <v>2027.5379194547311</v>
      </c>
      <c r="M566" s="298">
        <f t="shared" si="16"/>
        <v>8110.1516778189243</v>
      </c>
      <c r="N566" s="334"/>
    </row>
    <row r="567" spans="9:14" ht="12.75" x14ac:dyDescent="0.2">
      <c r="I567" s="48" t="str">
        <f t="shared" si="17"/>
        <v>06.07.20</v>
      </c>
      <c r="J567" s="47"/>
      <c r="K567" s="339" t="s">
        <v>18134</v>
      </c>
      <c r="L567" s="298">
        <v>2023.3941410547322</v>
      </c>
      <c r="M567" s="298">
        <f t="shared" si="16"/>
        <v>8093.576564218929</v>
      </c>
      <c r="N567" s="334"/>
    </row>
    <row r="568" spans="9:14" ht="12.75" x14ac:dyDescent="0.2">
      <c r="I568" s="48" t="str">
        <f t="shared" si="17"/>
        <v>06.07.20</v>
      </c>
      <c r="J568" s="47"/>
      <c r="K568" s="340" t="s">
        <v>18135</v>
      </c>
      <c r="L568" s="328">
        <v>2021.7975262547302</v>
      </c>
      <c r="M568" s="328">
        <f t="shared" si="16"/>
        <v>8087.1901050189208</v>
      </c>
      <c r="N568" s="334"/>
    </row>
    <row r="569" spans="9:14" ht="12.75" x14ac:dyDescent="0.2">
      <c r="I569" s="48" t="str">
        <f t="shared" si="17"/>
        <v>06.07.20</v>
      </c>
      <c r="J569" s="47"/>
      <c r="K569" s="339" t="s">
        <v>18136</v>
      </c>
      <c r="L569" s="298">
        <v>2014.8247522147292</v>
      </c>
      <c r="M569" s="298">
        <f t="shared" si="16"/>
        <v>8059.2990088589167</v>
      </c>
      <c r="N569" s="334"/>
    </row>
    <row r="570" spans="9:14" ht="12.75" x14ac:dyDescent="0.2">
      <c r="I570" s="48" t="str">
        <f t="shared" si="17"/>
        <v>06.07.20</v>
      </c>
      <c r="J570" s="47"/>
      <c r="K570" s="339" t="s">
        <v>18137</v>
      </c>
      <c r="L570" s="298">
        <v>2008.8529121347301</v>
      </c>
      <c r="M570" s="298">
        <f t="shared" si="16"/>
        <v>8035.4116485389204</v>
      </c>
      <c r="N570" s="334"/>
    </row>
    <row r="571" spans="9:14" ht="12.75" x14ac:dyDescent="0.2">
      <c r="I571" s="48" t="str">
        <f t="shared" si="17"/>
        <v>06.07.20</v>
      </c>
      <c r="J571" s="47"/>
      <c r="K571" s="339" t="s">
        <v>18138</v>
      </c>
      <c r="L571" s="298">
        <v>2000.471956484731</v>
      </c>
      <c r="M571" s="298">
        <f t="shared" si="16"/>
        <v>8001.8878259389239</v>
      </c>
      <c r="N571" s="334"/>
    </row>
    <row r="572" spans="9:14" ht="12.75" x14ac:dyDescent="0.2">
      <c r="I572" s="48" t="str">
        <f t="shared" si="17"/>
        <v>06.07.20</v>
      </c>
      <c r="J572" s="47"/>
      <c r="K572" s="340" t="s">
        <v>18139</v>
      </c>
      <c r="L572" s="328">
        <v>1989.5514372947321</v>
      </c>
      <c r="M572" s="328">
        <f t="shared" si="16"/>
        <v>7958.2057491789283</v>
      </c>
      <c r="N572" s="334"/>
    </row>
    <row r="573" spans="9:14" ht="12.75" x14ac:dyDescent="0.2">
      <c r="I573" s="48" t="str">
        <f t="shared" si="17"/>
        <v>06.07.20</v>
      </c>
      <c r="J573" s="47"/>
      <c r="K573" s="339" t="s">
        <v>18140</v>
      </c>
      <c r="L573" s="298">
        <v>1966.698399184733</v>
      </c>
      <c r="M573" s="298">
        <f t="shared" si="16"/>
        <v>7866.7935967389321</v>
      </c>
      <c r="N573" s="334"/>
    </row>
    <row r="574" spans="9:14" ht="12.75" x14ac:dyDescent="0.2">
      <c r="I574" s="48" t="str">
        <f t="shared" si="17"/>
        <v>06.07.20</v>
      </c>
      <c r="J574" s="47"/>
      <c r="K574" s="339" t="s">
        <v>18141</v>
      </c>
      <c r="L574" s="298">
        <v>1961.0450036347302</v>
      </c>
      <c r="M574" s="298">
        <f t="shared" si="16"/>
        <v>7844.1800145389207</v>
      </c>
      <c r="N574" s="334"/>
    </row>
    <row r="575" spans="9:14" ht="12.75" x14ac:dyDescent="0.2">
      <c r="I575" s="48" t="str">
        <f t="shared" si="17"/>
        <v>06.07.20</v>
      </c>
      <c r="J575" s="47"/>
      <c r="K575" s="339" t="s">
        <v>18142</v>
      </c>
      <c r="L575" s="298">
        <v>1949.293122434731</v>
      </c>
      <c r="M575" s="298">
        <f t="shared" si="16"/>
        <v>7797.172489738924</v>
      </c>
      <c r="N575" s="334"/>
    </row>
    <row r="576" spans="9:14" ht="12.75" x14ac:dyDescent="0.2">
      <c r="I576" s="48" t="str">
        <f t="shared" si="17"/>
        <v>06.07.20</v>
      </c>
      <c r="J576" s="47"/>
      <c r="K576" s="340" t="s">
        <v>18143</v>
      </c>
      <c r="L576" s="328">
        <v>1939.0810107847312</v>
      </c>
      <c r="M576" s="328">
        <f t="shared" si="16"/>
        <v>7756.3240431389249</v>
      </c>
      <c r="N576" s="334"/>
    </row>
    <row r="577" spans="9:14" ht="12.75" x14ac:dyDescent="0.2">
      <c r="I577" s="48" t="str">
        <f t="shared" si="17"/>
        <v>06.07.20</v>
      </c>
      <c r="J577" s="47"/>
      <c r="K577" s="339" t="s">
        <v>18144</v>
      </c>
      <c r="L577" s="298">
        <v>1913.5702788247302</v>
      </c>
      <c r="M577" s="298">
        <f t="shared" si="16"/>
        <v>7654.2811152989207</v>
      </c>
      <c r="N577" s="334"/>
    </row>
    <row r="578" spans="9:14" ht="12.75" x14ac:dyDescent="0.2">
      <c r="I578" s="48" t="str">
        <f t="shared" si="17"/>
        <v>06.07.20</v>
      </c>
      <c r="J578" s="47"/>
      <c r="K578" s="339" t="s">
        <v>18145</v>
      </c>
      <c r="L578" s="298">
        <v>1908.1257884447291</v>
      </c>
      <c r="M578" s="298">
        <f t="shared" si="16"/>
        <v>7632.5031537789164</v>
      </c>
      <c r="N578" s="334"/>
    </row>
    <row r="579" spans="9:14" ht="12.75" x14ac:dyDescent="0.2">
      <c r="I579" s="48" t="str">
        <f t="shared" si="17"/>
        <v>06.07.20</v>
      </c>
      <c r="J579" s="47"/>
      <c r="K579" s="339" t="s">
        <v>18146</v>
      </c>
      <c r="L579" s="298">
        <v>1903.3159150647321</v>
      </c>
      <c r="M579" s="298">
        <f t="shared" si="16"/>
        <v>7613.2636602589282</v>
      </c>
      <c r="N579" s="334"/>
    </row>
    <row r="580" spans="9:14" ht="12.75" x14ac:dyDescent="0.2">
      <c r="I580" s="48" t="str">
        <f t="shared" si="17"/>
        <v>06.07.20</v>
      </c>
      <c r="J580" s="47"/>
      <c r="K580" s="340" t="s">
        <v>18147</v>
      </c>
      <c r="L580" s="328">
        <v>1890.1385537047311</v>
      </c>
      <c r="M580" s="328">
        <f t="shared" si="16"/>
        <v>7560.5542148189243</v>
      </c>
      <c r="N580" s="334"/>
    </row>
    <row r="581" spans="9:14" ht="12.75" x14ac:dyDescent="0.2">
      <c r="I581" s="48" t="str">
        <f t="shared" si="17"/>
        <v>06.07.20</v>
      </c>
      <c r="J581" s="47"/>
      <c r="K581" s="339" t="s">
        <v>18148</v>
      </c>
      <c r="L581" s="298">
        <v>1868.9758662547301</v>
      </c>
      <c r="M581" s="298">
        <f t="shared" si="16"/>
        <v>7475.9034650189205</v>
      </c>
      <c r="N581" s="334"/>
    </row>
    <row r="582" spans="9:14" ht="12.75" x14ac:dyDescent="0.2">
      <c r="I582" s="48" t="str">
        <f t="shared" si="17"/>
        <v>06.07.20</v>
      </c>
      <c r="J582" s="47"/>
      <c r="K582" s="339" t="s">
        <v>18149</v>
      </c>
      <c r="L582" s="298">
        <v>1853.9195427447291</v>
      </c>
      <c r="M582" s="298">
        <f t="shared" si="16"/>
        <v>7415.6781709789166</v>
      </c>
      <c r="N582" s="334"/>
    </row>
    <row r="583" spans="9:14" ht="12.75" x14ac:dyDescent="0.2">
      <c r="I583" s="48" t="str">
        <f t="shared" si="17"/>
        <v>06.07.20</v>
      </c>
      <c r="J583" s="47"/>
      <c r="K583" s="339" t="s">
        <v>18150</v>
      </c>
      <c r="L583" s="298">
        <v>1834.1874207947301</v>
      </c>
      <c r="M583" s="298">
        <f t="shared" si="16"/>
        <v>7336.7496831789203</v>
      </c>
      <c r="N583" s="334"/>
    </row>
    <row r="584" spans="9:14" ht="12.75" x14ac:dyDescent="0.2">
      <c r="I584" s="48" t="str">
        <f t="shared" si="17"/>
        <v>06.07.20</v>
      </c>
      <c r="J584" s="47"/>
      <c r="K584" s="340" t="s">
        <v>18151</v>
      </c>
      <c r="L584" s="328">
        <v>1806.871301004732</v>
      </c>
      <c r="M584" s="328">
        <f t="shared" si="16"/>
        <v>7227.485204018928</v>
      </c>
      <c r="N584" s="334"/>
    </row>
    <row r="585" spans="9:14" ht="12.75" x14ac:dyDescent="0.2">
      <c r="I585" s="48" t="str">
        <f t="shared" si="17"/>
        <v>06.07.20</v>
      </c>
      <c r="J585" s="47"/>
      <c r="K585" s="339" t="s">
        <v>18152</v>
      </c>
      <c r="L585" s="298">
        <v>1790.0389471747289</v>
      </c>
      <c r="M585" s="298">
        <f t="shared" si="16"/>
        <v>7160.1557886989158</v>
      </c>
      <c r="N585" s="334"/>
    </row>
    <row r="586" spans="9:14" ht="12.75" x14ac:dyDescent="0.2">
      <c r="I586" s="48" t="str">
        <f t="shared" si="17"/>
        <v>06.07.20</v>
      </c>
      <c r="J586" s="47"/>
      <c r="K586" s="339" t="s">
        <v>18153</v>
      </c>
      <c r="L586" s="298">
        <v>1768.0622731247302</v>
      </c>
      <c r="M586" s="298">
        <f t="shared" si="16"/>
        <v>7072.2490924989206</v>
      </c>
      <c r="N586" s="334"/>
    </row>
    <row r="587" spans="9:14" ht="12.75" x14ac:dyDescent="0.2">
      <c r="I587" s="48" t="str">
        <f t="shared" si="17"/>
        <v>06.07.20</v>
      </c>
      <c r="J587" s="47"/>
      <c r="K587" s="339" t="s">
        <v>18154</v>
      </c>
      <c r="L587" s="298">
        <v>1738.50006175473</v>
      </c>
      <c r="M587" s="298">
        <f t="shared" si="16"/>
        <v>6954.0002470189202</v>
      </c>
      <c r="N587" s="334"/>
    </row>
    <row r="588" spans="9:14" ht="12.75" x14ac:dyDescent="0.2">
      <c r="I588" s="48" t="str">
        <f t="shared" si="17"/>
        <v>06.07.20</v>
      </c>
      <c r="J588" s="47"/>
      <c r="K588" s="340" t="s">
        <v>18155</v>
      </c>
      <c r="L588" s="328">
        <v>1714.6523155547302</v>
      </c>
      <c r="M588" s="328">
        <f t="shared" si="16"/>
        <v>6858.6092622189208</v>
      </c>
      <c r="N588" s="334"/>
    </row>
    <row r="589" spans="9:14" ht="12.75" x14ac:dyDescent="0.2">
      <c r="I589" s="48" t="str">
        <f t="shared" si="17"/>
        <v>06.07.20</v>
      </c>
      <c r="J589" s="47"/>
      <c r="K589" s="339" t="s">
        <v>18156</v>
      </c>
      <c r="L589" s="298">
        <v>1685.8021426047321</v>
      </c>
      <c r="M589" s="298">
        <f t="shared" si="16"/>
        <v>6743.2085704189285</v>
      </c>
      <c r="N589" s="334"/>
    </row>
    <row r="590" spans="9:14" ht="12.75" x14ac:dyDescent="0.2">
      <c r="I590" s="48" t="str">
        <f t="shared" si="17"/>
        <v>06.07.20</v>
      </c>
      <c r="J590" s="47"/>
      <c r="K590" s="339" t="s">
        <v>18157</v>
      </c>
      <c r="L590" s="298">
        <v>1650.7097231747312</v>
      </c>
      <c r="M590" s="298">
        <f t="shared" si="16"/>
        <v>6602.8388926989246</v>
      </c>
      <c r="N590" s="334"/>
    </row>
    <row r="591" spans="9:14" ht="12.75" x14ac:dyDescent="0.2">
      <c r="I591" s="48" t="str">
        <f t="shared" si="17"/>
        <v>06.07.20</v>
      </c>
      <c r="J591" s="47"/>
      <c r="K591" s="339" t="s">
        <v>18158</v>
      </c>
      <c r="L591" s="298">
        <v>1620.8523418747291</v>
      </c>
      <c r="M591" s="298">
        <f t="shared" si="16"/>
        <v>6483.4093674989163</v>
      </c>
      <c r="N591" s="334"/>
    </row>
    <row r="592" spans="9:14" ht="12.75" x14ac:dyDescent="0.2">
      <c r="I592" s="48" t="str">
        <f t="shared" si="17"/>
        <v>06.07.20</v>
      </c>
      <c r="J592" s="47"/>
      <c r="K592" s="340" t="s">
        <v>18159</v>
      </c>
      <c r="L592" s="328">
        <v>1584.1229839647322</v>
      </c>
      <c r="M592" s="328">
        <f t="shared" si="16"/>
        <v>6336.4919358589286</v>
      </c>
      <c r="N592" s="334"/>
    </row>
    <row r="593" spans="9:14" ht="12.75" x14ac:dyDescent="0.2">
      <c r="I593" s="48" t="str">
        <f t="shared" si="17"/>
        <v>06.07.20</v>
      </c>
      <c r="J593" s="47"/>
      <c r="K593" s="339" t="s">
        <v>18160</v>
      </c>
      <c r="L593" s="298">
        <v>1602.87210179473</v>
      </c>
      <c r="M593" s="298">
        <f t="shared" si="16"/>
        <v>6411.4884071789202</v>
      </c>
      <c r="N593" s="334"/>
    </row>
    <row r="594" spans="9:14" ht="12.75" x14ac:dyDescent="0.2">
      <c r="I594" s="48" t="str">
        <f t="shared" si="17"/>
        <v>06.07.20</v>
      </c>
      <c r="J594" s="47"/>
      <c r="K594" s="339" t="s">
        <v>18161</v>
      </c>
      <c r="L594" s="298">
        <v>1581.4012195047321</v>
      </c>
      <c r="M594" s="298">
        <f t="shared" si="16"/>
        <v>6325.6048780189285</v>
      </c>
      <c r="N594" s="334"/>
    </row>
    <row r="595" spans="9:14" ht="12.75" x14ac:dyDescent="0.2">
      <c r="I595" s="48" t="str">
        <f t="shared" si="17"/>
        <v>06.07.20</v>
      </c>
      <c r="J595" s="47"/>
      <c r="K595" s="339" t="s">
        <v>18162</v>
      </c>
      <c r="L595" s="298">
        <v>1540.903856704731</v>
      </c>
      <c r="M595" s="298">
        <f t="shared" si="16"/>
        <v>6163.6154268189239</v>
      </c>
      <c r="N595" s="334"/>
    </row>
    <row r="596" spans="9:14" ht="12.75" x14ac:dyDescent="0.2">
      <c r="I596" s="48" t="str">
        <f t="shared" si="17"/>
        <v>06.07.20</v>
      </c>
      <c r="J596" s="47"/>
      <c r="K596" s="340" t="s">
        <v>18163</v>
      </c>
      <c r="L596" s="328">
        <v>1510.644891464731</v>
      </c>
      <c r="M596" s="328">
        <f t="shared" si="16"/>
        <v>6042.5795658589241</v>
      </c>
      <c r="N596" s="334"/>
    </row>
    <row r="597" spans="9:14" ht="12.75" x14ac:dyDescent="0.2">
      <c r="I597" s="48" t="str">
        <f t="shared" si="17"/>
        <v>06.07.20</v>
      </c>
      <c r="J597" s="47"/>
      <c r="K597" s="339" t="s">
        <v>18164</v>
      </c>
      <c r="L597" s="298">
        <v>1477.5529688647302</v>
      </c>
      <c r="M597" s="298">
        <f t="shared" si="16"/>
        <v>5910.211875458921</v>
      </c>
      <c r="N597" s="334"/>
    </row>
    <row r="598" spans="9:14" ht="12.75" x14ac:dyDescent="0.2">
      <c r="I598" s="48" t="str">
        <f t="shared" si="17"/>
        <v>06.07.20</v>
      </c>
      <c r="J598" s="47"/>
      <c r="K598" s="339" t="s">
        <v>18165</v>
      </c>
      <c r="L598" s="298">
        <v>1444.4567933147323</v>
      </c>
      <c r="M598" s="298">
        <f t="shared" si="16"/>
        <v>5777.8271732589292</v>
      </c>
      <c r="N598" s="334"/>
    </row>
    <row r="599" spans="9:14" ht="12.75" x14ac:dyDescent="0.2">
      <c r="I599" s="48" t="str">
        <f t="shared" si="17"/>
        <v>06.07.20</v>
      </c>
      <c r="J599" s="47"/>
      <c r="K599" s="339" t="s">
        <v>18166</v>
      </c>
      <c r="L599" s="298">
        <v>1414.0241377947311</v>
      </c>
      <c r="M599" s="298">
        <f t="shared" si="16"/>
        <v>5656.0965511789245</v>
      </c>
      <c r="N599" s="334"/>
    </row>
    <row r="600" spans="9:14" ht="12.75" x14ac:dyDescent="0.2">
      <c r="I600" s="48" t="str">
        <f t="shared" si="17"/>
        <v>06.07.20</v>
      </c>
      <c r="J600" s="47"/>
      <c r="K600" s="340" t="s">
        <v>18167</v>
      </c>
      <c r="L600" s="328">
        <v>1382.9806354247291</v>
      </c>
      <c r="M600" s="328">
        <f t="shared" si="16"/>
        <v>5531.9225416989166</v>
      </c>
      <c r="N600" s="334"/>
    </row>
    <row r="601" spans="9:14" ht="12.75" x14ac:dyDescent="0.2">
      <c r="I601" s="48" t="str">
        <f t="shared" si="17"/>
        <v>07.07.20</v>
      </c>
      <c r="J601" s="47"/>
      <c r="K601" s="339" t="s">
        <v>18168</v>
      </c>
      <c r="L601" s="298">
        <v>1388.2346888047321</v>
      </c>
      <c r="M601" s="298">
        <f t="shared" ref="M601:M664" si="18">IF(L601="","",L601*4)</f>
        <v>5552.9387552189282</v>
      </c>
      <c r="N601" s="334"/>
    </row>
    <row r="602" spans="9:14" ht="12.75" x14ac:dyDescent="0.2">
      <c r="I602" s="48" t="str">
        <f t="shared" ref="I602:I665" si="19">IF(K602="","",LEFT(K602,8))</f>
        <v>07.07.20</v>
      </c>
      <c r="J602" s="47"/>
      <c r="K602" s="339" t="s">
        <v>18169</v>
      </c>
      <c r="L602" s="298">
        <v>1369.94205657473</v>
      </c>
      <c r="M602" s="298">
        <f t="shared" si="18"/>
        <v>5479.7682262989201</v>
      </c>
      <c r="N602" s="334"/>
    </row>
    <row r="603" spans="9:14" ht="12.75" x14ac:dyDescent="0.2">
      <c r="I603" s="48" t="str">
        <f t="shared" si="19"/>
        <v>07.07.20</v>
      </c>
      <c r="J603" s="47"/>
      <c r="K603" s="339" t="s">
        <v>18170</v>
      </c>
      <c r="L603" s="298">
        <v>1337.596221614732</v>
      </c>
      <c r="M603" s="298">
        <f t="shared" si="18"/>
        <v>5350.3848864589281</v>
      </c>
      <c r="N603" s="334"/>
    </row>
    <row r="604" spans="9:14" ht="12.75" x14ac:dyDescent="0.2">
      <c r="I604" s="48" t="str">
        <f t="shared" si="19"/>
        <v>07.07.20</v>
      </c>
      <c r="J604" s="47"/>
      <c r="K604" s="340" t="s">
        <v>18171</v>
      </c>
      <c r="L604" s="328">
        <v>1308.86106073473</v>
      </c>
      <c r="M604" s="328">
        <f t="shared" si="18"/>
        <v>5235.4442429389201</v>
      </c>
      <c r="N604" s="334"/>
    </row>
    <row r="605" spans="9:14" ht="12.75" x14ac:dyDescent="0.2">
      <c r="I605" s="48" t="str">
        <f t="shared" si="19"/>
        <v>07.07.20</v>
      </c>
      <c r="J605" s="47"/>
      <c r="K605" s="339" t="s">
        <v>18172</v>
      </c>
      <c r="L605" s="298">
        <v>1295.2905259147301</v>
      </c>
      <c r="M605" s="298">
        <f t="shared" si="18"/>
        <v>5181.1621036589204</v>
      </c>
      <c r="N605" s="334"/>
    </row>
    <row r="606" spans="9:14" ht="12.75" x14ac:dyDescent="0.2">
      <c r="I606" s="48" t="str">
        <f t="shared" si="19"/>
        <v>07.07.20</v>
      </c>
      <c r="J606" s="47"/>
      <c r="K606" s="339" t="s">
        <v>18173</v>
      </c>
      <c r="L606" s="298">
        <v>1277.790021064731</v>
      </c>
      <c r="M606" s="298">
        <f t="shared" si="18"/>
        <v>5111.1600842589241</v>
      </c>
      <c r="N606" s="334"/>
    </row>
    <row r="607" spans="9:14" ht="12.75" x14ac:dyDescent="0.2">
      <c r="I607" s="48" t="str">
        <f t="shared" si="19"/>
        <v>07.07.20</v>
      </c>
      <c r="J607" s="47"/>
      <c r="K607" s="339" t="s">
        <v>18174</v>
      </c>
      <c r="L607" s="298">
        <v>1261.9387531847312</v>
      </c>
      <c r="M607" s="298">
        <f t="shared" si="18"/>
        <v>5047.755012738925</v>
      </c>
      <c r="N607" s="334"/>
    </row>
    <row r="608" spans="9:14" ht="12.75" x14ac:dyDescent="0.2">
      <c r="I608" s="48" t="str">
        <f t="shared" si="19"/>
        <v>07.07.20</v>
      </c>
      <c r="J608" s="47"/>
      <c r="K608" s="340" t="s">
        <v>18175</v>
      </c>
      <c r="L608" s="328">
        <v>1243.58074060473</v>
      </c>
      <c r="M608" s="328">
        <f t="shared" si="18"/>
        <v>4974.3229624189198</v>
      </c>
      <c r="N608" s="334"/>
    </row>
    <row r="609" spans="9:14" ht="12.75" x14ac:dyDescent="0.2">
      <c r="I609" s="48" t="str">
        <f t="shared" si="19"/>
        <v>07.07.20</v>
      </c>
      <c r="J609" s="47"/>
      <c r="K609" s="339" t="s">
        <v>18176</v>
      </c>
      <c r="L609" s="298">
        <v>1267.13312770473</v>
      </c>
      <c r="M609" s="298">
        <f t="shared" si="18"/>
        <v>5068.5325108189199</v>
      </c>
      <c r="N609" s="334"/>
    </row>
    <row r="610" spans="9:14" ht="12.75" x14ac:dyDescent="0.2">
      <c r="I610" s="48" t="str">
        <f t="shared" si="19"/>
        <v>07.07.20</v>
      </c>
      <c r="J610" s="47"/>
      <c r="K610" s="339" t="s">
        <v>18177</v>
      </c>
      <c r="L610" s="298">
        <v>1259.9614154947312</v>
      </c>
      <c r="M610" s="298">
        <f t="shared" si="18"/>
        <v>5039.8456619789249</v>
      </c>
      <c r="N610" s="334"/>
    </row>
    <row r="611" spans="9:14" ht="12.75" x14ac:dyDescent="0.2">
      <c r="I611" s="48" t="str">
        <f t="shared" si="19"/>
        <v>07.07.20</v>
      </c>
      <c r="J611" s="47"/>
      <c r="K611" s="339" t="s">
        <v>18178</v>
      </c>
      <c r="L611" s="298">
        <v>1247.3279682847301</v>
      </c>
      <c r="M611" s="298">
        <f t="shared" si="18"/>
        <v>4989.3118731389204</v>
      </c>
      <c r="N611" s="334"/>
    </row>
    <row r="612" spans="9:14" ht="12.75" x14ac:dyDescent="0.2">
      <c r="I612" s="48" t="str">
        <f t="shared" si="19"/>
        <v>07.07.20</v>
      </c>
      <c r="J612" s="47"/>
      <c r="K612" s="340" t="s">
        <v>18179</v>
      </c>
      <c r="L612" s="328">
        <v>1236.9805112947322</v>
      </c>
      <c r="M612" s="328">
        <f t="shared" si="18"/>
        <v>4947.9220451789288</v>
      </c>
      <c r="N612" s="334"/>
    </row>
    <row r="613" spans="9:14" ht="12.75" x14ac:dyDescent="0.2">
      <c r="I613" s="48" t="str">
        <f t="shared" si="19"/>
        <v>07.07.20</v>
      </c>
      <c r="J613" s="47"/>
      <c r="K613" s="339" t="s">
        <v>18180</v>
      </c>
      <c r="L613" s="298">
        <v>1226.6163942747321</v>
      </c>
      <c r="M613" s="298">
        <f t="shared" si="18"/>
        <v>4906.4655770989284</v>
      </c>
      <c r="N613" s="334"/>
    </row>
    <row r="614" spans="9:14" ht="12.75" x14ac:dyDescent="0.2">
      <c r="I614" s="48" t="str">
        <f t="shared" si="19"/>
        <v>07.07.20</v>
      </c>
      <c r="J614" s="47"/>
      <c r="K614" s="339" t="s">
        <v>18181</v>
      </c>
      <c r="L614" s="298">
        <v>1218.849871374731</v>
      </c>
      <c r="M614" s="298">
        <f t="shared" si="18"/>
        <v>4875.3994854989242</v>
      </c>
      <c r="N614" s="334"/>
    </row>
    <row r="615" spans="9:14" ht="12.75" x14ac:dyDescent="0.2">
      <c r="I615" s="48" t="str">
        <f t="shared" si="19"/>
        <v>07.07.20</v>
      </c>
      <c r="J615" s="47"/>
      <c r="K615" s="339" t="s">
        <v>18182</v>
      </c>
      <c r="L615" s="298">
        <v>1220.7277007647313</v>
      </c>
      <c r="M615" s="298">
        <f t="shared" si="18"/>
        <v>4882.910803058925</v>
      </c>
      <c r="N615" s="334"/>
    </row>
    <row r="616" spans="9:14" ht="12.75" x14ac:dyDescent="0.2">
      <c r="I616" s="48" t="str">
        <f t="shared" si="19"/>
        <v>07.07.20</v>
      </c>
      <c r="J616" s="47"/>
      <c r="K616" s="340" t="s">
        <v>18183</v>
      </c>
      <c r="L616" s="328">
        <v>1217.4423370247321</v>
      </c>
      <c r="M616" s="328">
        <f t="shared" si="18"/>
        <v>4869.7693480989283</v>
      </c>
      <c r="N616" s="334"/>
    </row>
    <row r="617" spans="9:14" ht="12.75" x14ac:dyDescent="0.2">
      <c r="I617" s="48" t="str">
        <f t="shared" si="19"/>
        <v>07.07.20</v>
      </c>
      <c r="J617" s="47"/>
      <c r="K617" s="339" t="s">
        <v>18184</v>
      </c>
      <c r="L617" s="298">
        <v>1232.2787507047301</v>
      </c>
      <c r="M617" s="298">
        <f t="shared" si="18"/>
        <v>4929.1150028189204</v>
      </c>
      <c r="N617" s="334"/>
    </row>
    <row r="618" spans="9:14" ht="12.75" x14ac:dyDescent="0.2">
      <c r="I618" s="48" t="str">
        <f t="shared" si="19"/>
        <v>07.07.20</v>
      </c>
      <c r="J618" s="47"/>
      <c r="K618" s="339" t="s">
        <v>18185</v>
      </c>
      <c r="L618" s="298">
        <v>1245.1960336947302</v>
      </c>
      <c r="M618" s="298">
        <f t="shared" si="18"/>
        <v>4980.7841347789208</v>
      </c>
      <c r="N618" s="334"/>
    </row>
    <row r="619" spans="9:14" ht="12.75" x14ac:dyDescent="0.2">
      <c r="I619" s="48" t="str">
        <f t="shared" si="19"/>
        <v>07.07.20</v>
      </c>
      <c r="J619" s="47"/>
      <c r="K619" s="339" t="s">
        <v>18186</v>
      </c>
      <c r="L619" s="298">
        <v>1249.371061994731</v>
      </c>
      <c r="M619" s="298">
        <f t="shared" si="18"/>
        <v>4997.484247978924</v>
      </c>
      <c r="N619" s="334"/>
    </row>
    <row r="620" spans="9:14" ht="12.75" x14ac:dyDescent="0.2">
      <c r="I620" s="48" t="str">
        <f t="shared" si="19"/>
        <v>07.07.20</v>
      </c>
      <c r="J620" s="47"/>
      <c r="K620" s="340" t="s">
        <v>18187</v>
      </c>
      <c r="L620" s="328">
        <v>1263.58176908473</v>
      </c>
      <c r="M620" s="328">
        <f t="shared" si="18"/>
        <v>5054.3270763389201</v>
      </c>
      <c r="N620" s="334"/>
    </row>
    <row r="621" spans="9:14" ht="12.75" x14ac:dyDescent="0.2">
      <c r="I621" s="48" t="str">
        <f t="shared" si="19"/>
        <v>07.07.20</v>
      </c>
      <c r="J621" s="47"/>
      <c r="K621" s="339" t="s">
        <v>18188</v>
      </c>
      <c r="L621" s="298">
        <v>1306.2065823247301</v>
      </c>
      <c r="M621" s="298">
        <f t="shared" si="18"/>
        <v>5224.8263292989204</v>
      </c>
      <c r="N621" s="334"/>
    </row>
    <row r="622" spans="9:14" ht="12.75" x14ac:dyDescent="0.2">
      <c r="I622" s="48" t="str">
        <f t="shared" si="19"/>
        <v>07.07.20</v>
      </c>
      <c r="J622" s="47"/>
      <c r="K622" s="339" t="s">
        <v>18189</v>
      </c>
      <c r="L622" s="298">
        <v>1328.617833844731</v>
      </c>
      <c r="M622" s="298">
        <f t="shared" si="18"/>
        <v>5314.4713353789239</v>
      </c>
      <c r="N622" s="334"/>
    </row>
    <row r="623" spans="9:14" ht="12.75" x14ac:dyDescent="0.2">
      <c r="I623" s="48" t="str">
        <f t="shared" si="19"/>
        <v>07.07.20</v>
      </c>
      <c r="J623" s="47"/>
      <c r="K623" s="339" t="s">
        <v>18190</v>
      </c>
      <c r="L623" s="298">
        <v>1366.7685686147302</v>
      </c>
      <c r="M623" s="298">
        <f t="shared" si="18"/>
        <v>5467.0742744589206</v>
      </c>
      <c r="N623" s="334"/>
    </row>
    <row r="624" spans="9:14" ht="12.75" x14ac:dyDescent="0.2">
      <c r="I624" s="48" t="str">
        <f t="shared" si="19"/>
        <v>07.07.20</v>
      </c>
      <c r="J624" s="47"/>
      <c r="K624" s="340" t="s">
        <v>18191</v>
      </c>
      <c r="L624" s="328">
        <v>1423.4247910347301</v>
      </c>
      <c r="M624" s="328">
        <f t="shared" si="18"/>
        <v>5693.6991641389204</v>
      </c>
      <c r="N624" s="334"/>
    </row>
    <row r="625" spans="9:14" ht="12.75" x14ac:dyDescent="0.2">
      <c r="I625" s="48" t="str">
        <f t="shared" si="19"/>
        <v>07.07.20</v>
      </c>
      <c r="J625" s="47"/>
      <c r="K625" s="339" t="s">
        <v>18192</v>
      </c>
      <c r="L625" s="298">
        <v>1512.466429734731</v>
      </c>
      <c r="M625" s="298">
        <f t="shared" si="18"/>
        <v>6049.8657189389241</v>
      </c>
      <c r="N625" s="334"/>
    </row>
    <row r="626" spans="9:14" ht="12.75" x14ac:dyDescent="0.2">
      <c r="I626" s="48" t="str">
        <f t="shared" si="19"/>
        <v>07.07.20</v>
      </c>
      <c r="J626" s="47"/>
      <c r="K626" s="339" t="s">
        <v>18193</v>
      </c>
      <c r="L626" s="298">
        <v>1578.600453004731</v>
      </c>
      <c r="M626" s="298">
        <f t="shared" si="18"/>
        <v>6314.4018120189239</v>
      </c>
      <c r="N626" s="334"/>
    </row>
    <row r="627" spans="9:14" ht="12.75" x14ac:dyDescent="0.2">
      <c r="I627" s="48" t="str">
        <f t="shared" si="19"/>
        <v>07.07.20</v>
      </c>
      <c r="J627" s="47"/>
      <c r="K627" s="339" t="s">
        <v>18194</v>
      </c>
      <c r="L627" s="298">
        <v>1620.7504910847301</v>
      </c>
      <c r="M627" s="298">
        <f t="shared" si="18"/>
        <v>6483.0019643389205</v>
      </c>
      <c r="N627" s="334"/>
    </row>
    <row r="628" spans="9:14" ht="12.75" x14ac:dyDescent="0.2">
      <c r="I628" s="48" t="str">
        <f t="shared" si="19"/>
        <v>07.07.20</v>
      </c>
      <c r="J628" s="47"/>
      <c r="K628" s="340" t="s">
        <v>18195</v>
      </c>
      <c r="L628" s="328">
        <v>1658.4860060447302</v>
      </c>
      <c r="M628" s="328">
        <f t="shared" si="18"/>
        <v>6633.9440241789207</v>
      </c>
      <c r="N628" s="334"/>
    </row>
    <row r="629" spans="9:14" ht="12.75" x14ac:dyDescent="0.2">
      <c r="I629" s="48" t="str">
        <f t="shared" si="19"/>
        <v>07.07.20</v>
      </c>
      <c r="J629" s="47"/>
      <c r="K629" s="339" t="s">
        <v>18196</v>
      </c>
      <c r="L629" s="298">
        <v>1731.7903032047291</v>
      </c>
      <c r="M629" s="298">
        <f t="shared" si="18"/>
        <v>6927.1612128189163</v>
      </c>
      <c r="N629" s="334"/>
    </row>
    <row r="630" spans="9:14" ht="12.75" x14ac:dyDescent="0.2">
      <c r="I630" s="48" t="str">
        <f t="shared" si="19"/>
        <v>07.07.20</v>
      </c>
      <c r="J630" s="47"/>
      <c r="K630" s="339" t="s">
        <v>18197</v>
      </c>
      <c r="L630" s="298">
        <v>1774.512242924731</v>
      </c>
      <c r="M630" s="298">
        <f t="shared" si="18"/>
        <v>7098.0489716989241</v>
      </c>
      <c r="N630" s="334"/>
    </row>
    <row r="631" spans="9:14" ht="12.75" x14ac:dyDescent="0.2">
      <c r="I631" s="48" t="str">
        <f t="shared" si="19"/>
        <v>07.07.20</v>
      </c>
      <c r="J631" s="47"/>
      <c r="K631" s="339" t="s">
        <v>18198</v>
      </c>
      <c r="L631" s="298">
        <v>1797.174324194729</v>
      </c>
      <c r="M631" s="298">
        <f t="shared" si="18"/>
        <v>7188.6972967789161</v>
      </c>
      <c r="N631" s="334"/>
    </row>
    <row r="632" spans="9:14" ht="12.75" x14ac:dyDescent="0.2">
      <c r="I632" s="48" t="str">
        <f t="shared" si="19"/>
        <v>07.07.20</v>
      </c>
      <c r="J632" s="47"/>
      <c r="K632" s="340" t="s">
        <v>18199</v>
      </c>
      <c r="L632" s="328">
        <v>1828.4299004247321</v>
      </c>
      <c r="M632" s="328">
        <f t="shared" si="18"/>
        <v>7313.7196016989283</v>
      </c>
      <c r="N632" s="334"/>
    </row>
    <row r="633" spans="9:14" ht="12.75" x14ac:dyDescent="0.2">
      <c r="I633" s="48" t="str">
        <f t="shared" si="19"/>
        <v>07.07.20</v>
      </c>
      <c r="J633" s="47"/>
      <c r="K633" s="339" t="s">
        <v>18200</v>
      </c>
      <c r="L633" s="298">
        <v>1860.7745064447311</v>
      </c>
      <c r="M633" s="298">
        <f t="shared" si="18"/>
        <v>7443.0980257789242</v>
      </c>
      <c r="N633" s="334"/>
    </row>
    <row r="634" spans="9:14" ht="12.75" x14ac:dyDescent="0.2">
      <c r="I634" s="48" t="str">
        <f t="shared" si="19"/>
        <v>07.07.20</v>
      </c>
      <c r="J634" s="47"/>
      <c r="K634" s="339" t="s">
        <v>18201</v>
      </c>
      <c r="L634" s="298">
        <v>1872.1935213547322</v>
      </c>
      <c r="M634" s="298">
        <f t="shared" si="18"/>
        <v>7488.7740854189287</v>
      </c>
      <c r="N634" s="334"/>
    </row>
    <row r="635" spans="9:14" ht="12.75" x14ac:dyDescent="0.2">
      <c r="I635" s="48" t="str">
        <f t="shared" si="19"/>
        <v>07.07.20</v>
      </c>
      <c r="J635" s="47"/>
      <c r="K635" s="339" t="s">
        <v>18202</v>
      </c>
      <c r="L635" s="298">
        <v>1883.7998719847301</v>
      </c>
      <c r="M635" s="298">
        <f t="shared" si="18"/>
        <v>7535.1994879389204</v>
      </c>
      <c r="N635" s="334"/>
    </row>
    <row r="636" spans="9:14" ht="12.75" x14ac:dyDescent="0.2">
      <c r="I636" s="48" t="str">
        <f t="shared" si="19"/>
        <v>07.07.20</v>
      </c>
      <c r="J636" s="47"/>
      <c r="K636" s="340" t="s">
        <v>18203</v>
      </c>
      <c r="L636" s="328">
        <v>1888.5307531747301</v>
      </c>
      <c r="M636" s="328">
        <f t="shared" si="18"/>
        <v>7554.1230126989203</v>
      </c>
      <c r="N636" s="334"/>
    </row>
    <row r="637" spans="9:14" ht="12.75" x14ac:dyDescent="0.2">
      <c r="I637" s="48" t="str">
        <f t="shared" si="19"/>
        <v>07.07.20</v>
      </c>
      <c r="J637" s="47"/>
      <c r="K637" s="339" t="s">
        <v>18204</v>
      </c>
      <c r="L637" s="298">
        <v>1881.5880298547302</v>
      </c>
      <c r="M637" s="298">
        <f t="shared" si="18"/>
        <v>7526.3521194189207</v>
      </c>
      <c r="N637" s="334"/>
    </row>
    <row r="638" spans="9:14" ht="12.75" x14ac:dyDescent="0.2">
      <c r="I638" s="48" t="str">
        <f t="shared" si="19"/>
        <v>07.07.20</v>
      </c>
      <c r="J638" s="47"/>
      <c r="K638" s="339" t="s">
        <v>18205</v>
      </c>
      <c r="L638" s="298">
        <v>1891.1660916447322</v>
      </c>
      <c r="M638" s="298">
        <f t="shared" si="18"/>
        <v>7564.6643665789288</v>
      </c>
      <c r="N638" s="334"/>
    </row>
    <row r="639" spans="9:14" ht="12.75" x14ac:dyDescent="0.2">
      <c r="I639" s="48" t="str">
        <f t="shared" si="19"/>
        <v>07.07.20</v>
      </c>
      <c r="J639" s="47"/>
      <c r="K639" s="339" t="s">
        <v>18206</v>
      </c>
      <c r="L639" s="298">
        <v>1905.7847677047303</v>
      </c>
      <c r="M639" s="298">
        <f t="shared" si="18"/>
        <v>7623.139070818921</v>
      </c>
      <c r="N639" s="334"/>
    </row>
    <row r="640" spans="9:14" ht="12.75" x14ac:dyDescent="0.2">
      <c r="I640" s="48" t="str">
        <f t="shared" si="19"/>
        <v>07.07.20</v>
      </c>
      <c r="J640" s="47"/>
      <c r="K640" s="340" t="s">
        <v>18207</v>
      </c>
      <c r="L640" s="328">
        <v>1916.9748360647302</v>
      </c>
      <c r="M640" s="328">
        <f t="shared" si="18"/>
        <v>7667.8993442589208</v>
      </c>
      <c r="N640" s="334"/>
    </row>
    <row r="641" spans="9:14" ht="12.75" x14ac:dyDescent="0.2">
      <c r="I641" s="48" t="str">
        <f t="shared" si="19"/>
        <v>07.07.20</v>
      </c>
      <c r="J641" s="47"/>
      <c r="K641" s="339" t="s">
        <v>18208</v>
      </c>
      <c r="L641" s="298">
        <v>1916.7694509947301</v>
      </c>
      <c r="M641" s="298">
        <f t="shared" si="18"/>
        <v>7667.0778039789202</v>
      </c>
      <c r="N641" s="334"/>
    </row>
    <row r="642" spans="9:14" ht="12.75" x14ac:dyDescent="0.2">
      <c r="I642" s="48" t="str">
        <f t="shared" si="19"/>
        <v>07.07.20</v>
      </c>
      <c r="J642" s="47"/>
      <c r="K642" s="339" t="s">
        <v>18209</v>
      </c>
      <c r="L642" s="298">
        <v>1931.648352514733</v>
      </c>
      <c r="M642" s="298">
        <f t="shared" si="18"/>
        <v>7726.593410058932</v>
      </c>
      <c r="N642" s="334"/>
    </row>
    <row r="643" spans="9:14" ht="12.75" x14ac:dyDescent="0.2">
      <c r="I643" s="48" t="str">
        <f t="shared" si="19"/>
        <v>07.07.20</v>
      </c>
      <c r="J643" s="47"/>
      <c r="K643" s="339" t="s">
        <v>18210</v>
      </c>
      <c r="L643" s="298">
        <v>1950.164523914731</v>
      </c>
      <c r="M643" s="298">
        <f t="shared" si="18"/>
        <v>7800.6580956589241</v>
      </c>
      <c r="N643" s="334"/>
    </row>
    <row r="644" spans="9:14" ht="12.75" x14ac:dyDescent="0.2">
      <c r="I644" s="48" t="str">
        <f t="shared" si="19"/>
        <v>07.07.20</v>
      </c>
      <c r="J644" s="47"/>
      <c r="K644" s="340" t="s">
        <v>18211</v>
      </c>
      <c r="L644" s="328">
        <v>1956.110484444732</v>
      </c>
      <c r="M644" s="328">
        <f t="shared" si="18"/>
        <v>7824.4419377789281</v>
      </c>
      <c r="N644" s="334"/>
    </row>
    <row r="645" spans="9:14" ht="12.75" x14ac:dyDescent="0.2">
      <c r="I645" s="48" t="str">
        <f t="shared" si="19"/>
        <v>07.07.20</v>
      </c>
      <c r="J645" s="47"/>
      <c r="K645" s="339" t="s">
        <v>18212</v>
      </c>
      <c r="L645" s="298">
        <v>1978.9567552347312</v>
      </c>
      <c r="M645" s="298">
        <f t="shared" si="18"/>
        <v>7915.8270209389248</v>
      </c>
      <c r="N645" s="334"/>
    </row>
    <row r="646" spans="9:14" ht="12.75" x14ac:dyDescent="0.2">
      <c r="I646" s="48" t="str">
        <f t="shared" si="19"/>
        <v>07.07.20</v>
      </c>
      <c r="J646" s="47"/>
      <c r="K646" s="339" t="s">
        <v>18213</v>
      </c>
      <c r="L646" s="298">
        <v>1992.2443066347321</v>
      </c>
      <c r="M646" s="298">
        <f t="shared" si="18"/>
        <v>7968.9772265389283</v>
      </c>
      <c r="N646" s="334"/>
    </row>
    <row r="647" spans="9:14" ht="12.75" x14ac:dyDescent="0.2">
      <c r="I647" s="48" t="str">
        <f t="shared" si="19"/>
        <v>07.07.20</v>
      </c>
      <c r="J647" s="47"/>
      <c r="K647" s="339" t="s">
        <v>18214</v>
      </c>
      <c r="L647" s="298">
        <v>1998.9448479647299</v>
      </c>
      <c r="M647" s="298">
        <f t="shared" si="18"/>
        <v>7995.7793918589196</v>
      </c>
      <c r="N647" s="334"/>
    </row>
    <row r="648" spans="9:14" ht="12.75" x14ac:dyDescent="0.2">
      <c r="I648" s="48" t="str">
        <f t="shared" si="19"/>
        <v>07.07.20</v>
      </c>
      <c r="J648" s="47"/>
      <c r="K648" s="340" t="s">
        <v>18215</v>
      </c>
      <c r="L648" s="328">
        <v>1988.0066195547322</v>
      </c>
      <c r="M648" s="328">
        <f t="shared" si="18"/>
        <v>7952.0264782189288</v>
      </c>
      <c r="N648" s="334"/>
    </row>
    <row r="649" spans="9:14" ht="12.75" x14ac:dyDescent="0.2">
      <c r="I649" s="48" t="str">
        <f t="shared" si="19"/>
        <v>07.07.20</v>
      </c>
      <c r="J649" s="47"/>
      <c r="K649" s="339" t="s">
        <v>18216</v>
      </c>
      <c r="L649" s="298">
        <v>1963.3760406147312</v>
      </c>
      <c r="M649" s="298">
        <f t="shared" si="18"/>
        <v>7853.5041624589248</v>
      </c>
      <c r="N649" s="334"/>
    </row>
    <row r="650" spans="9:14" ht="12.75" x14ac:dyDescent="0.2">
      <c r="I650" s="48" t="str">
        <f t="shared" si="19"/>
        <v>07.07.20</v>
      </c>
      <c r="J650" s="47"/>
      <c r="K650" s="339" t="s">
        <v>18217</v>
      </c>
      <c r="L650" s="298">
        <v>1941.725194384732</v>
      </c>
      <c r="M650" s="298">
        <f t="shared" si="18"/>
        <v>7766.9007775389282</v>
      </c>
      <c r="N650" s="334"/>
    </row>
    <row r="651" spans="9:14" ht="12.75" x14ac:dyDescent="0.2">
      <c r="I651" s="48" t="str">
        <f t="shared" si="19"/>
        <v>07.07.20</v>
      </c>
      <c r="J651" s="47"/>
      <c r="K651" s="339" t="s">
        <v>18218</v>
      </c>
      <c r="L651" s="298">
        <v>1928.6568726547312</v>
      </c>
      <c r="M651" s="298">
        <f t="shared" si="18"/>
        <v>7714.6274906189246</v>
      </c>
      <c r="N651" s="334"/>
    </row>
    <row r="652" spans="9:14" ht="12.75" x14ac:dyDescent="0.2">
      <c r="I652" s="48" t="str">
        <f t="shared" si="19"/>
        <v>07.07.20</v>
      </c>
      <c r="J652" s="47"/>
      <c r="K652" s="340" t="s">
        <v>18219</v>
      </c>
      <c r="L652" s="328">
        <v>1929.9164345447321</v>
      </c>
      <c r="M652" s="328">
        <f t="shared" si="18"/>
        <v>7719.6657381789282</v>
      </c>
      <c r="N652" s="334"/>
    </row>
    <row r="653" spans="9:14" ht="12.75" x14ac:dyDescent="0.2">
      <c r="I653" s="48" t="str">
        <f t="shared" si="19"/>
        <v>07.07.20</v>
      </c>
      <c r="J653" s="47"/>
      <c r="K653" s="339" t="s">
        <v>18220</v>
      </c>
      <c r="L653" s="298">
        <v>1935.9268778547321</v>
      </c>
      <c r="M653" s="298">
        <f t="shared" si="18"/>
        <v>7743.7075114189283</v>
      </c>
      <c r="N653" s="334"/>
    </row>
    <row r="654" spans="9:14" ht="12.75" x14ac:dyDescent="0.2">
      <c r="I654" s="48" t="str">
        <f t="shared" si="19"/>
        <v>07.07.20</v>
      </c>
      <c r="J654" s="47"/>
      <c r="K654" s="339" t="s">
        <v>18221</v>
      </c>
      <c r="L654" s="298">
        <v>1927.1652068047301</v>
      </c>
      <c r="M654" s="298">
        <f t="shared" si="18"/>
        <v>7708.6608272189205</v>
      </c>
      <c r="N654" s="334"/>
    </row>
    <row r="655" spans="9:14" ht="12.75" x14ac:dyDescent="0.2">
      <c r="I655" s="48" t="str">
        <f t="shared" si="19"/>
        <v>07.07.20</v>
      </c>
      <c r="J655" s="47"/>
      <c r="K655" s="339" t="s">
        <v>18222</v>
      </c>
      <c r="L655" s="298">
        <v>1917.9632969747311</v>
      </c>
      <c r="M655" s="298">
        <f t="shared" si="18"/>
        <v>7671.8531878989243</v>
      </c>
      <c r="N655" s="334"/>
    </row>
    <row r="656" spans="9:14" ht="12.75" x14ac:dyDescent="0.2">
      <c r="I656" s="48" t="str">
        <f t="shared" si="19"/>
        <v>07.07.20</v>
      </c>
      <c r="J656" s="47"/>
      <c r="K656" s="340" t="s">
        <v>18223</v>
      </c>
      <c r="L656" s="328">
        <v>1896.2442385947302</v>
      </c>
      <c r="M656" s="328">
        <f t="shared" si="18"/>
        <v>7584.9769543789207</v>
      </c>
      <c r="N656" s="334"/>
    </row>
    <row r="657" spans="9:14" ht="12.75" x14ac:dyDescent="0.2">
      <c r="I657" s="48" t="str">
        <f t="shared" si="19"/>
        <v>07.07.20</v>
      </c>
      <c r="J657" s="47"/>
      <c r="K657" s="339" t="s">
        <v>18224</v>
      </c>
      <c r="L657" s="298">
        <v>1888.8304562447311</v>
      </c>
      <c r="M657" s="298">
        <f t="shared" si="18"/>
        <v>7555.3218249789243</v>
      </c>
      <c r="N657" s="334"/>
    </row>
    <row r="658" spans="9:14" ht="12.75" x14ac:dyDescent="0.2">
      <c r="I658" s="48" t="str">
        <f t="shared" si="19"/>
        <v>07.07.20</v>
      </c>
      <c r="J658" s="47"/>
      <c r="K658" s="339" t="s">
        <v>18225</v>
      </c>
      <c r="L658" s="298">
        <v>1884.210144764731</v>
      </c>
      <c r="M658" s="298">
        <f t="shared" si="18"/>
        <v>7536.840579058924</v>
      </c>
      <c r="N658" s="334"/>
    </row>
    <row r="659" spans="9:14" ht="12.75" x14ac:dyDescent="0.2">
      <c r="I659" s="48" t="str">
        <f t="shared" si="19"/>
        <v>07.07.20</v>
      </c>
      <c r="J659" s="47"/>
      <c r="K659" s="339" t="s">
        <v>18226</v>
      </c>
      <c r="L659" s="298">
        <v>1874.8881170147311</v>
      </c>
      <c r="M659" s="298">
        <f t="shared" si="18"/>
        <v>7499.5524680589242</v>
      </c>
      <c r="N659" s="334"/>
    </row>
    <row r="660" spans="9:14" ht="12.75" x14ac:dyDescent="0.2">
      <c r="I660" s="48" t="str">
        <f t="shared" si="19"/>
        <v>07.07.20</v>
      </c>
      <c r="J660" s="47"/>
      <c r="K660" s="340" t="s">
        <v>18227</v>
      </c>
      <c r="L660" s="328">
        <v>1856.7458528947302</v>
      </c>
      <c r="M660" s="328">
        <f t="shared" si="18"/>
        <v>7426.9834115789208</v>
      </c>
      <c r="N660" s="334"/>
    </row>
    <row r="661" spans="9:14" ht="12.75" x14ac:dyDescent="0.2">
      <c r="I661" s="48" t="str">
        <f t="shared" si="19"/>
        <v>07.07.20</v>
      </c>
      <c r="J661" s="47"/>
      <c r="K661" s="339" t="s">
        <v>18228</v>
      </c>
      <c r="L661" s="298">
        <v>1857.1661589347302</v>
      </c>
      <c r="M661" s="298">
        <f t="shared" si="18"/>
        <v>7428.6646357389209</v>
      </c>
      <c r="N661" s="334"/>
    </row>
    <row r="662" spans="9:14" ht="12.75" x14ac:dyDescent="0.2">
      <c r="I662" s="48" t="str">
        <f t="shared" si="19"/>
        <v>07.07.20</v>
      </c>
      <c r="J662" s="47"/>
      <c r="K662" s="339" t="s">
        <v>18229</v>
      </c>
      <c r="L662" s="298">
        <v>1847.400288254732</v>
      </c>
      <c r="M662" s="298">
        <f t="shared" si="18"/>
        <v>7389.601153018928</v>
      </c>
      <c r="N662" s="334"/>
    </row>
    <row r="663" spans="9:14" ht="12.75" x14ac:dyDescent="0.2">
      <c r="I663" s="48" t="str">
        <f t="shared" si="19"/>
        <v>07.07.20</v>
      </c>
      <c r="J663" s="47"/>
      <c r="K663" s="339" t="s">
        <v>18230</v>
      </c>
      <c r="L663" s="298">
        <v>1840.918955094731</v>
      </c>
      <c r="M663" s="298">
        <f t="shared" si="18"/>
        <v>7363.6758203789241</v>
      </c>
      <c r="N663" s="334"/>
    </row>
    <row r="664" spans="9:14" ht="12.75" x14ac:dyDescent="0.2">
      <c r="I664" s="48" t="str">
        <f t="shared" si="19"/>
        <v>07.07.20</v>
      </c>
      <c r="J664" s="47"/>
      <c r="K664" s="340" t="s">
        <v>18231</v>
      </c>
      <c r="L664" s="328">
        <v>1827.4506988047322</v>
      </c>
      <c r="M664" s="328">
        <f t="shared" si="18"/>
        <v>7309.8027952189286</v>
      </c>
      <c r="N664" s="334"/>
    </row>
    <row r="665" spans="9:14" ht="12.75" x14ac:dyDescent="0.2">
      <c r="I665" s="48" t="str">
        <f t="shared" si="19"/>
        <v>07.07.20</v>
      </c>
      <c r="J665" s="47"/>
      <c r="K665" s="339" t="s">
        <v>18232</v>
      </c>
      <c r="L665" s="298">
        <v>1815.1558492447309</v>
      </c>
      <c r="M665" s="298">
        <f t="shared" ref="M665:M728" si="20">IF(L665="","",L665*4)</f>
        <v>7260.6233969789237</v>
      </c>
      <c r="N665" s="334"/>
    </row>
    <row r="666" spans="9:14" ht="12.75" x14ac:dyDescent="0.2">
      <c r="I666" s="48" t="str">
        <f t="shared" ref="I666:I729" si="21">IF(K666="","",LEFT(K666,8))</f>
        <v>07.07.20</v>
      </c>
      <c r="J666" s="47"/>
      <c r="K666" s="339" t="s">
        <v>18233</v>
      </c>
      <c r="L666" s="298">
        <v>1798.8747858847321</v>
      </c>
      <c r="M666" s="298">
        <f t="shared" si="20"/>
        <v>7195.4991435389284</v>
      </c>
      <c r="N666" s="334"/>
    </row>
    <row r="667" spans="9:14" ht="12.75" x14ac:dyDescent="0.2">
      <c r="I667" s="48" t="str">
        <f t="shared" si="21"/>
        <v>07.07.20</v>
      </c>
      <c r="J667" s="47"/>
      <c r="K667" s="339" t="s">
        <v>18234</v>
      </c>
      <c r="L667" s="298">
        <v>1797.9047073947311</v>
      </c>
      <c r="M667" s="298">
        <f t="shared" si="20"/>
        <v>7191.6188295789243</v>
      </c>
      <c r="N667" s="334"/>
    </row>
    <row r="668" spans="9:14" ht="12.75" x14ac:dyDescent="0.2">
      <c r="I668" s="48" t="str">
        <f t="shared" si="21"/>
        <v>07.07.20</v>
      </c>
      <c r="J668" s="47"/>
      <c r="K668" s="340" t="s">
        <v>18235</v>
      </c>
      <c r="L668" s="328">
        <v>1795.508235324731</v>
      </c>
      <c r="M668" s="328">
        <f t="shared" si="20"/>
        <v>7182.032941298924</v>
      </c>
      <c r="N668" s="334"/>
    </row>
    <row r="669" spans="9:14" ht="12.75" x14ac:dyDescent="0.2">
      <c r="I669" s="48" t="str">
        <f t="shared" si="21"/>
        <v>07.07.20</v>
      </c>
      <c r="J669" s="47"/>
      <c r="K669" s="339" t="s">
        <v>18236</v>
      </c>
      <c r="L669" s="298">
        <v>1783.1642671147313</v>
      </c>
      <c r="M669" s="298">
        <f t="shared" si="20"/>
        <v>7132.6570684589251</v>
      </c>
      <c r="N669" s="334"/>
    </row>
    <row r="670" spans="9:14" ht="12.75" x14ac:dyDescent="0.2">
      <c r="I670" s="48" t="str">
        <f t="shared" si="21"/>
        <v>07.07.20</v>
      </c>
      <c r="J670" s="47"/>
      <c r="K670" s="339" t="s">
        <v>18237</v>
      </c>
      <c r="L670" s="298">
        <v>1789.8979098647301</v>
      </c>
      <c r="M670" s="298">
        <f t="shared" si="20"/>
        <v>7159.5916394589203</v>
      </c>
      <c r="N670" s="334"/>
    </row>
    <row r="671" spans="9:14" ht="12.75" x14ac:dyDescent="0.2">
      <c r="I671" s="48" t="str">
        <f t="shared" si="21"/>
        <v>07.07.20</v>
      </c>
      <c r="J671" s="47"/>
      <c r="K671" s="339" t="s">
        <v>18238</v>
      </c>
      <c r="L671" s="298">
        <v>1785.103844214731</v>
      </c>
      <c r="M671" s="298">
        <f t="shared" si="20"/>
        <v>7140.415376858924</v>
      </c>
      <c r="N671" s="334"/>
    </row>
    <row r="672" spans="9:14" ht="12.75" x14ac:dyDescent="0.2">
      <c r="I672" s="48" t="str">
        <f t="shared" si="21"/>
        <v>07.07.20</v>
      </c>
      <c r="J672" s="47"/>
      <c r="K672" s="340" t="s">
        <v>18239</v>
      </c>
      <c r="L672" s="328">
        <v>1788.20291675473</v>
      </c>
      <c r="M672" s="328">
        <f t="shared" si="20"/>
        <v>7152.8116670189202</v>
      </c>
      <c r="N672" s="334"/>
    </row>
    <row r="673" spans="9:14" ht="12.75" x14ac:dyDescent="0.2">
      <c r="I673" s="48" t="str">
        <f t="shared" si="21"/>
        <v>07.07.20</v>
      </c>
      <c r="J673" s="47"/>
      <c r="K673" s="339" t="s">
        <v>18240</v>
      </c>
      <c r="L673" s="298">
        <v>1772.5726080347313</v>
      </c>
      <c r="M673" s="298">
        <f t="shared" si="20"/>
        <v>7090.2904321389251</v>
      </c>
      <c r="N673" s="334"/>
    </row>
    <row r="674" spans="9:14" ht="12.75" x14ac:dyDescent="0.2">
      <c r="I674" s="48" t="str">
        <f t="shared" si="21"/>
        <v>07.07.20</v>
      </c>
      <c r="J674" s="47"/>
      <c r="K674" s="339" t="s">
        <v>18241</v>
      </c>
      <c r="L674" s="298">
        <v>1768.1252417947321</v>
      </c>
      <c r="M674" s="298">
        <f t="shared" si="20"/>
        <v>7072.5009671789285</v>
      </c>
      <c r="N674" s="334"/>
    </row>
    <row r="675" spans="9:14" ht="12.75" x14ac:dyDescent="0.2">
      <c r="I675" s="48" t="str">
        <f t="shared" si="21"/>
        <v>07.07.20</v>
      </c>
      <c r="J675" s="47"/>
      <c r="K675" s="339" t="s">
        <v>18242</v>
      </c>
      <c r="L675" s="298">
        <v>1776.2026342947311</v>
      </c>
      <c r="M675" s="298">
        <f t="shared" si="20"/>
        <v>7104.8105371789243</v>
      </c>
      <c r="N675" s="334"/>
    </row>
    <row r="676" spans="9:14" ht="12.75" x14ac:dyDescent="0.2">
      <c r="I676" s="48" t="str">
        <f t="shared" si="21"/>
        <v>07.07.20</v>
      </c>
      <c r="J676" s="47"/>
      <c r="K676" s="340" t="s">
        <v>18243</v>
      </c>
      <c r="L676" s="328">
        <v>1771.4802437147302</v>
      </c>
      <c r="M676" s="328">
        <f t="shared" si="20"/>
        <v>7085.920974858921</v>
      </c>
      <c r="N676" s="334"/>
    </row>
    <row r="677" spans="9:14" ht="12.75" x14ac:dyDescent="0.2">
      <c r="I677" s="48" t="str">
        <f t="shared" si="21"/>
        <v>07.07.20</v>
      </c>
      <c r="J677" s="47"/>
      <c r="K677" s="339" t="s">
        <v>18244</v>
      </c>
      <c r="L677" s="298">
        <v>1774.8685241847311</v>
      </c>
      <c r="M677" s="298">
        <f t="shared" si="20"/>
        <v>7099.4740967389243</v>
      </c>
      <c r="N677" s="334"/>
    </row>
    <row r="678" spans="9:14" ht="12.75" x14ac:dyDescent="0.2">
      <c r="I678" s="48" t="str">
        <f t="shared" si="21"/>
        <v>07.07.20</v>
      </c>
      <c r="J678" s="47"/>
      <c r="K678" s="339" t="s">
        <v>18245</v>
      </c>
      <c r="L678" s="298">
        <v>1757.1769200247293</v>
      </c>
      <c r="M678" s="298">
        <f t="shared" si="20"/>
        <v>7028.7076800989171</v>
      </c>
      <c r="N678" s="334"/>
    </row>
    <row r="679" spans="9:14" ht="12.75" x14ac:dyDescent="0.2">
      <c r="I679" s="48" t="str">
        <f t="shared" si="21"/>
        <v>07.07.20</v>
      </c>
      <c r="J679" s="47"/>
      <c r="K679" s="339" t="s">
        <v>18246</v>
      </c>
      <c r="L679" s="298">
        <v>1741.0286231847301</v>
      </c>
      <c r="M679" s="298">
        <f t="shared" si="20"/>
        <v>6964.1144927389205</v>
      </c>
      <c r="N679" s="334"/>
    </row>
    <row r="680" spans="9:14" ht="12.75" x14ac:dyDescent="0.2">
      <c r="I680" s="48" t="str">
        <f t="shared" si="21"/>
        <v>07.07.20</v>
      </c>
      <c r="J680" s="47"/>
      <c r="K680" s="340" t="s">
        <v>18247</v>
      </c>
      <c r="L680" s="328">
        <v>1736.051356434732</v>
      </c>
      <c r="M680" s="328">
        <f t="shared" si="20"/>
        <v>6944.2054257389282</v>
      </c>
      <c r="N680" s="334"/>
    </row>
    <row r="681" spans="9:14" ht="12.75" x14ac:dyDescent="0.2">
      <c r="I681" s="48" t="str">
        <f t="shared" si="21"/>
        <v>07.07.20</v>
      </c>
      <c r="J681" s="47"/>
      <c r="K681" s="339" t="s">
        <v>18248</v>
      </c>
      <c r="L681" s="298">
        <v>1721.94534523473</v>
      </c>
      <c r="M681" s="298">
        <f t="shared" si="20"/>
        <v>6887.7813809389199</v>
      </c>
      <c r="N681" s="334"/>
    </row>
    <row r="682" spans="9:14" ht="12.75" x14ac:dyDescent="0.2">
      <c r="I682" s="48" t="str">
        <f t="shared" si="21"/>
        <v>07.07.20</v>
      </c>
      <c r="J682" s="47"/>
      <c r="K682" s="339" t="s">
        <v>18249</v>
      </c>
      <c r="L682" s="298">
        <v>1701.1000100447302</v>
      </c>
      <c r="M682" s="298">
        <f t="shared" si="20"/>
        <v>6804.4000401789208</v>
      </c>
      <c r="N682" s="334"/>
    </row>
    <row r="683" spans="9:14" ht="12.75" x14ac:dyDescent="0.2">
      <c r="I683" s="48" t="str">
        <f t="shared" si="21"/>
        <v>07.07.20</v>
      </c>
      <c r="J683" s="47"/>
      <c r="K683" s="339" t="s">
        <v>18250</v>
      </c>
      <c r="L683" s="298">
        <v>1681.3439862347311</v>
      </c>
      <c r="M683" s="298">
        <f t="shared" si="20"/>
        <v>6725.3759449389245</v>
      </c>
      <c r="N683" s="334"/>
    </row>
    <row r="684" spans="9:14" ht="12.75" x14ac:dyDescent="0.2">
      <c r="I684" s="48" t="str">
        <f t="shared" si="21"/>
        <v>07.07.20</v>
      </c>
      <c r="J684" s="47"/>
      <c r="K684" s="340" t="s">
        <v>18251</v>
      </c>
      <c r="L684" s="328">
        <v>1664.9839554847322</v>
      </c>
      <c r="M684" s="328">
        <f t="shared" si="20"/>
        <v>6659.9358219389287</v>
      </c>
      <c r="N684" s="334"/>
    </row>
    <row r="685" spans="9:14" ht="12.75" x14ac:dyDescent="0.2">
      <c r="I685" s="48" t="str">
        <f t="shared" si="21"/>
        <v>07.07.20</v>
      </c>
      <c r="J685" s="47"/>
      <c r="K685" s="339" t="s">
        <v>18252</v>
      </c>
      <c r="L685" s="298">
        <v>1659.5288749947301</v>
      </c>
      <c r="M685" s="298">
        <f t="shared" si="20"/>
        <v>6638.1154999789205</v>
      </c>
      <c r="N685" s="334"/>
    </row>
    <row r="686" spans="9:14" ht="12.75" x14ac:dyDescent="0.2">
      <c r="I686" s="48" t="str">
        <f t="shared" si="21"/>
        <v>07.07.20</v>
      </c>
      <c r="J686" s="47"/>
      <c r="K686" s="339" t="s">
        <v>18253</v>
      </c>
      <c r="L686" s="298">
        <v>1662.0406723647291</v>
      </c>
      <c r="M686" s="298">
        <f t="shared" si="20"/>
        <v>6648.1626894589162</v>
      </c>
      <c r="N686" s="334"/>
    </row>
    <row r="687" spans="9:14" ht="12.75" x14ac:dyDescent="0.2">
      <c r="I687" s="48" t="str">
        <f t="shared" si="21"/>
        <v>07.07.20</v>
      </c>
      <c r="J687" s="47"/>
      <c r="K687" s="339" t="s">
        <v>18254</v>
      </c>
      <c r="L687" s="298">
        <v>1639.90634426473</v>
      </c>
      <c r="M687" s="298">
        <f t="shared" si="20"/>
        <v>6559.6253770589201</v>
      </c>
      <c r="N687" s="334"/>
    </row>
    <row r="688" spans="9:14" ht="12.75" x14ac:dyDescent="0.2">
      <c r="I688" s="48" t="str">
        <f t="shared" si="21"/>
        <v>07.07.20</v>
      </c>
      <c r="J688" s="47"/>
      <c r="K688" s="340" t="s">
        <v>18255</v>
      </c>
      <c r="L688" s="328">
        <v>1616.4433319447301</v>
      </c>
      <c r="M688" s="328">
        <f t="shared" si="20"/>
        <v>6465.7733277789202</v>
      </c>
      <c r="N688" s="334"/>
    </row>
    <row r="689" spans="9:14" ht="12.75" x14ac:dyDescent="0.2">
      <c r="I689" s="48" t="str">
        <f t="shared" si="21"/>
        <v>07.07.20</v>
      </c>
      <c r="J689" s="47"/>
      <c r="K689" s="339" t="s">
        <v>18256</v>
      </c>
      <c r="L689" s="298">
        <v>1638.1413084147309</v>
      </c>
      <c r="M689" s="298">
        <f t="shared" si="20"/>
        <v>6552.5652336589237</v>
      </c>
      <c r="N689" s="334"/>
    </row>
    <row r="690" spans="9:14" ht="12.75" x14ac:dyDescent="0.2">
      <c r="I690" s="48" t="str">
        <f t="shared" si="21"/>
        <v>07.07.20</v>
      </c>
      <c r="J690" s="47"/>
      <c r="K690" s="339" t="s">
        <v>18257</v>
      </c>
      <c r="L690" s="298">
        <v>1608.3690240947312</v>
      </c>
      <c r="M690" s="298">
        <f t="shared" si="20"/>
        <v>6433.4760963789249</v>
      </c>
      <c r="N690" s="334"/>
    </row>
    <row r="691" spans="9:14" ht="12.75" x14ac:dyDescent="0.2">
      <c r="I691" s="48" t="str">
        <f t="shared" si="21"/>
        <v>07.07.20</v>
      </c>
      <c r="J691" s="47"/>
      <c r="K691" s="339" t="s">
        <v>18258</v>
      </c>
      <c r="L691" s="298">
        <v>1567.7870330047301</v>
      </c>
      <c r="M691" s="298">
        <f t="shared" si="20"/>
        <v>6271.1481320189205</v>
      </c>
      <c r="N691" s="334"/>
    </row>
    <row r="692" spans="9:14" ht="12.75" x14ac:dyDescent="0.2">
      <c r="I692" s="48" t="str">
        <f t="shared" si="21"/>
        <v>07.07.20</v>
      </c>
      <c r="J692" s="47"/>
      <c r="K692" s="340" t="s">
        <v>18259</v>
      </c>
      <c r="L692" s="328">
        <v>1528.989233604731</v>
      </c>
      <c r="M692" s="328">
        <f t="shared" si="20"/>
        <v>6115.956934418924</v>
      </c>
      <c r="N692" s="334"/>
    </row>
    <row r="693" spans="9:14" ht="12.75" x14ac:dyDescent="0.2">
      <c r="I693" s="48" t="str">
        <f t="shared" si="21"/>
        <v>07.07.20</v>
      </c>
      <c r="J693" s="47"/>
      <c r="K693" s="339" t="s">
        <v>18260</v>
      </c>
      <c r="L693" s="298">
        <v>1489.88306193473</v>
      </c>
      <c r="M693" s="298">
        <f t="shared" si="20"/>
        <v>5959.53224773892</v>
      </c>
      <c r="N693" s="334"/>
    </row>
    <row r="694" spans="9:14" ht="12.75" x14ac:dyDescent="0.2">
      <c r="I694" s="48" t="str">
        <f t="shared" si="21"/>
        <v>07.07.20</v>
      </c>
      <c r="J694" s="47"/>
      <c r="K694" s="339" t="s">
        <v>18261</v>
      </c>
      <c r="L694" s="298">
        <v>1442.2322793647311</v>
      </c>
      <c r="M694" s="298">
        <f t="shared" si="20"/>
        <v>5768.9291174589243</v>
      </c>
      <c r="N694" s="334"/>
    </row>
    <row r="695" spans="9:14" ht="12.75" x14ac:dyDescent="0.2">
      <c r="I695" s="48" t="str">
        <f t="shared" si="21"/>
        <v>07.07.20</v>
      </c>
      <c r="J695" s="47"/>
      <c r="K695" s="339" t="s">
        <v>18262</v>
      </c>
      <c r="L695" s="298">
        <v>1418.0135631447299</v>
      </c>
      <c r="M695" s="298">
        <f t="shared" si="20"/>
        <v>5672.0542525789197</v>
      </c>
      <c r="N695" s="334"/>
    </row>
    <row r="696" spans="9:14" ht="12.75" x14ac:dyDescent="0.2">
      <c r="I696" s="48" t="str">
        <f t="shared" si="21"/>
        <v>07.07.20</v>
      </c>
      <c r="J696" s="47"/>
      <c r="K696" s="340" t="s">
        <v>18263</v>
      </c>
      <c r="L696" s="328">
        <v>1383.02714817473</v>
      </c>
      <c r="M696" s="328">
        <f t="shared" si="20"/>
        <v>5532.1085926989199</v>
      </c>
      <c r="N696" s="334"/>
    </row>
    <row r="697" spans="9:14" ht="12.75" x14ac:dyDescent="0.2">
      <c r="I697" s="48" t="str">
        <f t="shared" si="21"/>
        <v>08.07.20</v>
      </c>
      <c r="J697" s="47"/>
      <c r="K697" s="339" t="s">
        <v>18264</v>
      </c>
      <c r="L697" s="298">
        <v>1393.8221625247311</v>
      </c>
      <c r="M697" s="298">
        <f t="shared" si="20"/>
        <v>5575.2886500989243</v>
      </c>
      <c r="N697" s="334"/>
    </row>
    <row r="698" spans="9:14" ht="12.75" x14ac:dyDescent="0.2">
      <c r="I698" s="48" t="str">
        <f t="shared" si="21"/>
        <v>08.07.20</v>
      </c>
      <c r="J698" s="47"/>
      <c r="K698" s="339" t="s">
        <v>18265</v>
      </c>
      <c r="L698" s="298">
        <v>1371.179561894731</v>
      </c>
      <c r="M698" s="298">
        <f t="shared" si="20"/>
        <v>5484.7182475789241</v>
      </c>
      <c r="N698" s="334"/>
    </row>
    <row r="699" spans="9:14" ht="12.75" x14ac:dyDescent="0.2">
      <c r="I699" s="48" t="str">
        <f t="shared" si="21"/>
        <v>08.07.20</v>
      </c>
      <c r="J699" s="47"/>
      <c r="K699" s="339" t="s">
        <v>18266</v>
      </c>
      <c r="L699" s="298">
        <v>1341.7780294347301</v>
      </c>
      <c r="M699" s="298">
        <f t="shared" si="20"/>
        <v>5367.1121177389205</v>
      </c>
      <c r="N699" s="334"/>
    </row>
    <row r="700" spans="9:14" ht="12.75" x14ac:dyDescent="0.2">
      <c r="I700" s="48" t="str">
        <f t="shared" si="21"/>
        <v>08.07.20</v>
      </c>
      <c r="J700" s="47"/>
      <c r="K700" s="340" t="s">
        <v>18267</v>
      </c>
      <c r="L700" s="328">
        <v>1313.8313631447299</v>
      </c>
      <c r="M700" s="328">
        <f t="shared" si="20"/>
        <v>5255.3254525789198</v>
      </c>
      <c r="N700" s="334"/>
    </row>
    <row r="701" spans="9:14" ht="12.75" x14ac:dyDescent="0.2">
      <c r="I701" s="48" t="str">
        <f t="shared" si="21"/>
        <v>08.07.20</v>
      </c>
      <c r="J701" s="47"/>
      <c r="K701" s="339" t="s">
        <v>18268</v>
      </c>
      <c r="L701" s="298">
        <v>1302.8138981247312</v>
      </c>
      <c r="M701" s="298">
        <f t="shared" si="20"/>
        <v>5211.2555924989247</v>
      </c>
      <c r="N701" s="334"/>
    </row>
    <row r="702" spans="9:14" ht="12.75" x14ac:dyDescent="0.2">
      <c r="I702" s="48" t="str">
        <f t="shared" si="21"/>
        <v>08.07.20</v>
      </c>
      <c r="J702" s="47"/>
      <c r="K702" s="339" t="s">
        <v>18269</v>
      </c>
      <c r="L702" s="298">
        <v>1286.317764424731</v>
      </c>
      <c r="M702" s="298">
        <f t="shared" si="20"/>
        <v>5145.2710576989239</v>
      </c>
      <c r="N702" s="334"/>
    </row>
    <row r="703" spans="9:14" ht="12.75" x14ac:dyDescent="0.2">
      <c r="I703" s="48" t="str">
        <f t="shared" si="21"/>
        <v>08.07.20</v>
      </c>
      <c r="J703" s="47"/>
      <c r="K703" s="339" t="s">
        <v>18270</v>
      </c>
      <c r="L703" s="298">
        <v>1276.3873642447311</v>
      </c>
      <c r="M703" s="298">
        <f t="shared" si="20"/>
        <v>5105.5494569789244</v>
      </c>
      <c r="N703" s="334"/>
    </row>
    <row r="704" spans="9:14" ht="12.75" x14ac:dyDescent="0.2">
      <c r="I704" s="48" t="str">
        <f t="shared" si="21"/>
        <v>08.07.20</v>
      </c>
      <c r="J704" s="47"/>
      <c r="K704" s="340" t="s">
        <v>18271</v>
      </c>
      <c r="L704" s="328">
        <v>1270.20628621473</v>
      </c>
      <c r="M704" s="328">
        <f t="shared" si="20"/>
        <v>5080.8251448589199</v>
      </c>
      <c r="N704" s="334"/>
    </row>
    <row r="705" spans="9:14" ht="12.75" x14ac:dyDescent="0.2">
      <c r="I705" s="48" t="str">
        <f t="shared" si="21"/>
        <v>08.07.20</v>
      </c>
      <c r="J705" s="47"/>
      <c r="K705" s="339" t="s">
        <v>18272</v>
      </c>
      <c r="L705" s="298">
        <v>1271.9095572147289</v>
      </c>
      <c r="M705" s="298">
        <f t="shared" si="20"/>
        <v>5087.6382288589157</v>
      </c>
      <c r="N705" s="334"/>
    </row>
    <row r="706" spans="9:14" ht="12.75" x14ac:dyDescent="0.2">
      <c r="I706" s="48" t="str">
        <f t="shared" si="21"/>
        <v>08.07.20</v>
      </c>
      <c r="J706" s="47"/>
      <c r="K706" s="339" t="s">
        <v>18273</v>
      </c>
      <c r="L706" s="298">
        <v>1257.54662433473</v>
      </c>
      <c r="M706" s="298">
        <f t="shared" si="20"/>
        <v>5030.1864973389202</v>
      </c>
      <c r="N706" s="334"/>
    </row>
    <row r="707" spans="9:14" ht="12.75" x14ac:dyDescent="0.2">
      <c r="I707" s="48" t="str">
        <f t="shared" si="21"/>
        <v>08.07.20</v>
      </c>
      <c r="J707" s="47"/>
      <c r="K707" s="339" t="s">
        <v>18274</v>
      </c>
      <c r="L707" s="298">
        <v>1237.8330607447301</v>
      </c>
      <c r="M707" s="298">
        <f t="shared" si="20"/>
        <v>4951.3322429789205</v>
      </c>
      <c r="N707" s="334"/>
    </row>
    <row r="708" spans="9:14" ht="12.75" x14ac:dyDescent="0.2">
      <c r="I708" s="48" t="str">
        <f t="shared" si="21"/>
        <v>08.07.20</v>
      </c>
      <c r="J708" s="47"/>
      <c r="K708" s="340" t="s">
        <v>18275</v>
      </c>
      <c r="L708" s="328">
        <v>1228.0329117147312</v>
      </c>
      <c r="M708" s="328">
        <f t="shared" si="20"/>
        <v>4912.1316468589248</v>
      </c>
      <c r="N708" s="334"/>
    </row>
    <row r="709" spans="9:14" ht="12.75" x14ac:dyDescent="0.2">
      <c r="I709" s="48" t="str">
        <f t="shared" si="21"/>
        <v>08.07.20</v>
      </c>
      <c r="J709" s="47"/>
      <c r="K709" s="339" t="s">
        <v>18276</v>
      </c>
      <c r="L709" s="298">
        <v>1226.6488901547302</v>
      </c>
      <c r="M709" s="298">
        <f t="shared" si="20"/>
        <v>4906.5955606189209</v>
      </c>
      <c r="N709" s="334"/>
    </row>
    <row r="710" spans="9:14" ht="12.75" x14ac:dyDescent="0.2">
      <c r="I710" s="48" t="str">
        <f t="shared" si="21"/>
        <v>08.07.20</v>
      </c>
      <c r="J710" s="47"/>
      <c r="K710" s="339" t="s">
        <v>18277</v>
      </c>
      <c r="L710" s="298">
        <v>1228.5700662547313</v>
      </c>
      <c r="M710" s="298">
        <f t="shared" si="20"/>
        <v>4914.2802650189251</v>
      </c>
      <c r="N710" s="334"/>
    </row>
    <row r="711" spans="9:14" ht="12.75" x14ac:dyDescent="0.2">
      <c r="I711" s="48" t="str">
        <f t="shared" si="21"/>
        <v>08.07.20</v>
      </c>
      <c r="J711" s="47"/>
      <c r="K711" s="339" t="s">
        <v>18278</v>
      </c>
      <c r="L711" s="298">
        <v>1222.8045791347311</v>
      </c>
      <c r="M711" s="298">
        <f t="shared" si="20"/>
        <v>4891.2183165389242</v>
      </c>
      <c r="N711" s="334"/>
    </row>
    <row r="712" spans="9:14" ht="12.75" x14ac:dyDescent="0.2">
      <c r="I712" s="48" t="str">
        <f t="shared" si="21"/>
        <v>08.07.20</v>
      </c>
      <c r="J712" s="47"/>
      <c r="K712" s="340" t="s">
        <v>18279</v>
      </c>
      <c r="L712" s="328">
        <v>1218.624377694731</v>
      </c>
      <c r="M712" s="328">
        <f t="shared" si="20"/>
        <v>4874.4975107789242</v>
      </c>
      <c r="N712" s="334"/>
    </row>
    <row r="713" spans="9:14" ht="12.75" x14ac:dyDescent="0.2">
      <c r="I713" s="48" t="str">
        <f t="shared" si="21"/>
        <v>08.07.20</v>
      </c>
      <c r="J713" s="47"/>
      <c r="K713" s="339" t="s">
        <v>18280</v>
      </c>
      <c r="L713" s="298">
        <v>1233.98927762473</v>
      </c>
      <c r="M713" s="298">
        <f t="shared" si="20"/>
        <v>4935.95711049892</v>
      </c>
      <c r="N713" s="334"/>
    </row>
    <row r="714" spans="9:14" ht="12.75" x14ac:dyDescent="0.2">
      <c r="I714" s="48" t="str">
        <f t="shared" si="21"/>
        <v>08.07.20</v>
      </c>
      <c r="J714" s="47"/>
      <c r="K714" s="339" t="s">
        <v>18281</v>
      </c>
      <c r="L714" s="298">
        <v>1242.9345537947311</v>
      </c>
      <c r="M714" s="298">
        <f t="shared" si="20"/>
        <v>4971.7382151789243</v>
      </c>
      <c r="N714" s="334"/>
    </row>
    <row r="715" spans="9:14" ht="12.75" x14ac:dyDescent="0.2">
      <c r="I715" s="48" t="str">
        <f t="shared" si="21"/>
        <v>08.07.20</v>
      </c>
      <c r="J715" s="47"/>
      <c r="K715" s="339" t="s">
        <v>18282</v>
      </c>
      <c r="L715" s="298">
        <v>1249.69551108473</v>
      </c>
      <c r="M715" s="298">
        <f t="shared" si="20"/>
        <v>4998.7820443389201</v>
      </c>
      <c r="N715" s="334"/>
    </row>
    <row r="716" spans="9:14" ht="12.75" x14ac:dyDescent="0.2">
      <c r="I716" s="48" t="str">
        <f t="shared" si="21"/>
        <v>08.07.20</v>
      </c>
      <c r="J716" s="47"/>
      <c r="K716" s="340" t="s">
        <v>18283</v>
      </c>
      <c r="L716" s="328">
        <v>1261.1069623447299</v>
      </c>
      <c r="M716" s="328">
        <f t="shared" si="20"/>
        <v>5044.4278493789197</v>
      </c>
      <c r="N716" s="334"/>
    </row>
    <row r="717" spans="9:14" ht="12.75" x14ac:dyDescent="0.2">
      <c r="I717" s="48" t="str">
        <f t="shared" si="21"/>
        <v>08.07.20</v>
      </c>
      <c r="J717" s="47"/>
      <c r="K717" s="339" t="s">
        <v>18284</v>
      </c>
      <c r="L717" s="298">
        <v>1304.4155425947311</v>
      </c>
      <c r="M717" s="298">
        <f t="shared" si="20"/>
        <v>5217.6621703789242</v>
      </c>
      <c r="N717" s="334"/>
    </row>
    <row r="718" spans="9:14" ht="12.75" x14ac:dyDescent="0.2">
      <c r="I718" s="48" t="str">
        <f t="shared" si="21"/>
        <v>08.07.20</v>
      </c>
      <c r="J718" s="47"/>
      <c r="K718" s="339" t="s">
        <v>18285</v>
      </c>
      <c r="L718" s="298">
        <v>1329.92019313473</v>
      </c>
      <c r="M718" s="298">
        <f t="shared" si="20"/>
        <v>5319.6807725389199</v>
      </c>
      <c r="N718" s="334"/>
    </row>
    <row r="719" spans="9:14" ht="12.75" x14ac:dyDescent="0.2">
      <c r="I719" s="48" t="str">
        <f t="shared" si="21"/>
        <v>08.07.20</v>
      </c>
      <c r="J719" s="47"/>
      <c r="K719" s="339" t="s">
        <v>18286</v>
      </c>
      <c r="L719" s="298">
        <v>1357.6102642647302</v>
      </c>
      <c r="M719" s="298">
        <f t="shared" si="20"/>
        <v>5430.4410570589207</v>
      </c>
      <c r="N719" s="334"/>
    </row>
    <row r="720" spans="9:14" ht="12.75" x14ac:dyDescent="0.2">
      <c r="I720" s="48" t="str">
        <f t="shared" si="21"/>
        <v>08.07.20</v>
      </c>
      <c r="J720" s="47"/>
      <c r="K720" s="340" t="s">
        <v>18287</v>
      </c>
      <c r="L720" s="328">
        <v>1415.0134370447302</v>
      </c>
      <c r="M720" s="328">
        <f t="shared" si="20"/>
        <v>5660.0537481789206</v>
      </c>
      <c r="N720" s="334"/>
    </row>
    <row r="721" spans="9:14" ht="12.75" x14ac:dyDescent="0.2">
      <c r="I721" s="48" t="str">
        <f t="shared" si="21"/>
        <v>08.07.20</v>
      </c>
      <c r="J721" s="47"/>
      <c r="K721" s="339" t="s">
        <v>18288</v>
      </c>
      <c r="L721" s="298">
        <v>1503.4918312447301</v>
      </c>
      <c r="M721" s="298">
        <f t="shared" si="20"/>
        <v>6013.9673249789203</v>
      </c>
      <c r="N721" s="334"/>
    </row>
    <row r="722" spans="9:14" ht="12.75" x14ac:dyDescent="0.2">
      <c r="I722" s="48" t="str">
        <f t="shared" si="21"/>
        <v>08.07.20</v>
      </c>
      <c r="J722" s="47"/>
      <c r="K722" s="339" t="s">
        <v>18289</v>
      </c>
      <c r="L722" s="298">
        <v>1558.4589653347321</v>
      </c>
      <c r="M722" s="298">
        <f t="shared" si="20"/>
        <v>6233.8358613389282</v>
      </c>
      <c r="N722" s="334"/>
    </row>
    <row r="723" spans="9:14" ht="12.75" x14ac:dyDescent="0.2">
      <c r="I723" s="48" t="str">
        <f t="shared" si="21"/>
        <v>08.07.20</v>
      </c>
      <c r="J723" s="47"/>
      <c r="K723" s="339" t="s">
        <v>18290</v>
      </c>
      <c r="L723" s="298">
        <v>1612.17675380473</v>
      </c>
      <c r="M723" s="298">
        <f t="shared" si="20"/>
        <v>6448.7070152189199</v>
      </c>
      <c r="N723" s="334"/>
    </row>
    <row r="724" spans="9:14" ht="12.75" x14ac:dyDescent="0.2">
      <c r="I724" s="48" t="str">
        <f t="shared" si="21"/>
        <v>08.07.20</v>
      </c>
      <c r="J724" s="47"/>
      <c r="K724" s="340" t="s">
        <v>18291</v>
      </c>
      <c r="L724" s="328">
        <v>1654.8032720047311</v>
      </c>
      <c r="M724" s="328">
        <f t="shared" si="20"/>
        <v>6619.2130880189243</v>
      </c>
      <c r="N724" s="334"/>
    </row>
    <row r="725" spans="9:14" ht="12.75" x14ac:dyDescent="0.2">
      <c r="I725" s="48" t="str">
        <f t="shared" si="21"/>
        <v>08.07.20</v>
      </c>
      <c r="J725" s="47"/>
      <c r="K725" s="339" t="s">
        <v>18292</v>
      </c>
      <c r="L725" s="298">
        <v>1728.4026984147301</v>
      </c>
      <c r="M725" s="298">
        <f t="shared" si="20"/>
        <v>6913.6107936589206</v>
      </c>
      <c r="N725" s="334"/>
    </row>
    <row r="726" spans="9:14" ht="12.75" x14ac:dyDescent="0.2">
      <c r="I726" s="48" t="str">
        <f t="shared" si="21"/>
        <v>08.07.20</v>
      </c>
      <c r="J726" s="47"/>
      <c r="K726" s="339" t="s">
        <v>18293</v>
      </c>
      <c r="L726" s="298">
        <v>1766.8341993547301</v>
      </c>
      <c r="M726" s="298">
        <f t="shared" si="20"/>
        <v>7067.3367974189205</v>
      </c>
      <c r="N726" s="334"/>
    </row>
    <row r="727" spans="9:14" ht="12.75" x14ac:dyDescent="0.2">
      <c r="I727" s="48" t="str">
        <f t="shared" si="21"/>
        <v>08.07.20</v>
      </c>
      <c r="J727" s="47"/>
      <c r="K727" s="339" t="s">
        <v>18294</v>
      </c>
      <c r="L727" s="298">
        <v>1796.2456821547312</v>
      </c>
      <c r="M727" s="298">
        <f t="shared" si="20"/>
        <v>7184.9827286189247</v>
      </c>
      <c r="N727" s="334"/>
    </row>
    <row r="728" spans="9:14" ht="12.75" x14ac:dyDescent="0.2">
      <c r="I728" s="48" t="str">
        <f t="shared" si="21"/>
        <v>08.07.20</v>
      </c>
      <c r="J728" s="47"/>
      <c r="K728" s="340" t="s">
        <v>18295</v>
      </c>
      <c r="L728" s="328">
        <v>1838.4767279847292</v>
      </c>
      <c r="M728" s="328">
        <f t="shared" si="20"/>
        <v>7353.9069119389169</v>
      </c>
      <c r="N728" s="334"/>
    </row>
    <row r="729" spans="9:14" ht="12.75" x14ac:dyDescent="0.2">
      <c r="I729" s="48" t="str">
        <f t="shared" si="21"/>
        <v>08.07.20</v>
      </c>
      <c r="J729" s="47"/>
      <c r="K729" s="339" t="s">
        <v>18296</v>
      </c>
      <c r="L729" s="298">
        <v>1859.29428657473</v>
      </c>
      <c r="M729" s="298">
        <f t="shared" ref="M729:M792" si="22">IF(L729="","",L729*4)</f>
        <v>7437.17714629892</v>
      </c>
      <c r="N729" s="334"/>
    </row>
    <row r="730" spans="9:14" ht="12.75" x14ac:dyDescent="0.2">
      <c r="I730" s="48" t="str">
        <f t="shared" ref="I730:I793" si="23">IF(K730="","",LEFT(K730,8))</f>
        <v>08.07.20</v>
      </c>
      <c r="J730" s="47"/>
      <c r="K730" s="339" t="s">
        <v>18297</v>
      </c>
      <c r="L730" s="298">
        <v>1868.4573376047319</v>
      </c>
      <c r="M730" s="298">
        <f t="shared" si="22"/>
        <v>7473.8293504189278</v>
      </c>
      <c r="N730" s="334"/>
    </row>
    <row r="731" spans="9:14" ht="12.75" x14ac:dyDescent="0.2">
      <c r="I731" s="48" t="str">
        <f t="shared" si="23"/>
        <v>08.07.20</v>
      </c>
      <c r="J731" s="47"/>
      <c r="K731" s="339" t="s">
        <v>18298</v>
      </c>
      <c r="L731" s="298">
        <v>1888.525402794729</v>
      </c>
      <c r="M731" s="298">
        <f t="shared" si="22"/>
        <v>7554.1016111789158</v>
      </c>
      <c r="N731" s="334"/>
    </row>
    <row r="732" spans="9:14" ht="12.75" x14ac:dyDescent="0.2">
      <c r="I732" s="48" t="str">
        <f t="shared" si="23"/>
        <v>08.07.20</v>
      </c>
      <c r="J732" s="47"/>
      <c r="K732" s="340" t="s">
        <v>18299</v>
      </c>
      <c r="L732" s="328">
        <v>1896.360434314729</v>
      </c>
      <c r="M732" s="328">
        <f t="shared" si="22"/>
        <v>7585.441737258916</v>
      </c>
      <c r="N732" s="334"/>
    </row>
    <row r="733" spans="9:14" ht="12.75" x14ac:dyDescent="0.2">
      <c r="I733" s="48" t="str">
        <f t="shared" si="23"/>
        <v>08.07.20</v>
      </c>
      <c r="J733" s="47"/>
      <c r="K733" s="339" t="s">
        <v>18300</v>
      </c>
      <c r="L733" s="298">
        <v>1896.0897266547311</v>
      </c>
      <c r="M733" s="298">
        <f t="shared" si="22"/>
        <v>7584.3589066189243</v>
      </c>
      <c r="N733" s="334"/>
    </row>
    <row r="734" spans="9:14" ht="12.75" x14ac:dyDescent="0.2">
      <c r="I734" s="48" t="str">
        <f t="shared" si="23"/>
        <v>08.07.20</v>
      </c>
      <c r="J734" s="47"/>
      <c r="K734" s="339" t="s">
        <v>18301</v>
      </c>
      <c r="L734" s="298">
        <v>1901.41446103473</v>
      </c>
      <c r="M734" s="298">
        <f t="shared" si="22"/>
        <v>7605.6578441389202</v>
      </c>
      <c r="N734" s="334"/>
    </row>
    <row r="735" spans="9:14" ht="12.75" x14ac:dyDescent="0.2">
      <c r="I735" s="48" t="str">
        <f t="shared" si="23"/>
        <v>08.07.20</v>
      </c>
      <c r="J735" s="47"/>
      <c r="K735" s="339" t="s">
        <v>18302</v>
      </c>
      <c r="L735" s="298">
        <v>1924.68301753473</v>
      </c>
      <c r="M735" s="298">
        <f t="shared" si="22"/>
        <v>7698.7320701389199</v>
      </c>
      <c r="N735" s="334"/>
    </row>
    <row r="736" spans="9:14" ht="12.75" x14ac:dyDescent="0.2">
      <c r="I736" s="48" t="str">
        <f t="shared" si="23"/>
        <v>08.07.20</v>
      </c>
      <c r="J736" s="47"/>
      <c r="K736" s="340" t="s">
        <v>18303</v>
      </c>
      <c r="L736" s="328">
        <v>1943.4402488947319</v>
      </c>
      <c r="M736" s="328">
        <f t="shared" si="22"/>
        <v>7773.7609955789276</v>
      </c>
      <c r="N736" s="334"/>
    </row>
    <row r="737" spans="9:14" ht="12.75" x14ac:dyDescent="0.2">
      <c r="I737" s="48" t="str">
        <f t="shared" si="23"/>
        <v>08.07.20</v>
      </c>
      <c r="J737" s="47"/>
      <c r="K737" s="339" t="s">
        <v>18304</v>
      </c>
      <c r="L737" s="298">
        <v>1932.4038451947281</v>
      </c>
      <c r="M737" s="298">
        <f t="shared" si="22"/>
        <v>7729.6153807789124</v>
      </c>
      <c r="N737" s="334"/>
    </row>
    <row r="738" spans="9:14" ht="12.75" x14ac:dyDescent="0.2">
      <c r="I738" s="48" t="str">
        <f t="shared" si="23"/>
        <v>08.07.20</v>
      </c>
      <c r="J738" s="47"/>
      <c r="K738" s="339" t="s">
        <v>18305</v>
      </c>
      <c r="L738" s="298">
        <v>1942.2600438847301</v>
      </c>
      <c r="M738" s="298">
        <f t="shared" si="22"/>
        <v>7769.0401755389203</v>
      </c>
      <c r="N738" s="334"/>
    </row>
    <row r="739" spans="9:14" ht="12.75" x14ac:dyDescent="0.2">
      <c r="I739" s="48" t="str">
        <f t="shared" si="23"/>
        <v>08.07.20</v>
      </c>
      <c r="J739" s="47"/>
      <c r="K739" s="339" t="s">
        <v>18306</v>
      </c>
      <c r="L739" s="298">
        <v>1958.4832526247312</v>
      </c>
      <c r="M739" s="298">
        <f t="shared" si="22"/>
        <v>7833.9330104989249</v>
      </c>
      <c r="N739" s="334"/>
    </row>
    <row r="740" spans="9:14" ht="12.75" x14ac:dyDescent="0.2">
      <c r="I740" s="48" t="str">
        <f t="shared" si="23"/>
        <v>08.07.20</v>
      </c>
      <c r="J740" s="47"/>
      <c r="K740" s="340" t="s">
        <v>18307</v>
      </c>
      <c r="L740" s="328">
        <v>1964.261643654731</v>
      </c>
      <c r="M740" s="328">
        <f t="shared" si="22"/>
        <v>7857.0465746189238</v>
      </c>
      <c r="N740" s="334"/>
    </row>
    <row r="741" spans="9:14" ht="12.75" x14ac:dyDescent="0.2">
      <c r="I741" s="48" t="str">
        <f t="shared" si="23"/>
        <v>08.07.20</v>
      </c>
      <c r="J741" s="47"/>
      <c r="K741" s="339" t="s">
        <v>18308</v>
      </c>
      <c r="L741" s="298">
        <v>1982.2596912147321</v>
      </c>
      <c r="M741" s="298">
        <f t="shared" si="22"/>
        <v>7929.0387648589285</v>
      </c>
      <c r="N741" s="334"/>
    </row>
    <row r="742" spans="9:14" ht="12.75" x14ac:dyDescent="0.2">
      <c r="I742" s="48" t="str">
        <f t="shared" si="23"/>
        <v>08.07.20</v>
      </c>
      <c r="J742" s="47"/>
      <c r="K742" s="339" t="s">
        <v>18309</v>
      </c>
      <c r="L742" s="298">
        <v>1990.1664552147331</v>
      </c>
      <c r="M742" s="298">
        <f t="shared" si="22"/>
        <v>7960.6658208589324</v>
      </c>
      <c r="N742" s="334"/>
    </row>
    <row r="743" spans="9:14" ht="12.75" x14ac:dyDescent="0.2">
      <c r="I743" s="48" t="str">
        <f t="shared" si="23"/>
        <v>08.07.20</v>
      </c>
      <c r="J743" s="47"/>
      <c r="K743" s="339" t="s">
        <v>18310</v>
      </c>
      <c r="L743" s="298">
        <v>2001.5741039647301</v>
      </c>
      <c r="M743" s="298">
        <f t="shared" si="22"/>
        <v>8006.2964158589202</v>
      </c>
      <c r="N743" s="334"/>
    </row>
    <row r="744" spans="9:14" ht="12.75" x14ac:dyDescent="0.2">
      <c r="I744" s="48" t="str">
        <f t="shared" si="23"/>
        <v>08.07.20</v>
      </c>
      <c r="J744" s="47"/>
      <c r="K744" s="340" t="s">
        <v>18311</v>
      </c>
      <c r="L744" s="328">
        <v>1992.6710967147301</v>
      </c>
      <c r="M744" s="328">
        <f t="shared" si="22"/>
        <v>7970.6843868589203</v>
      </c>
      <c r="N744" s="334"/>
    </row>
    <row r="745" spans="9:14" ht="12.75" x14ac:dyDescent="0.2">
      <c r="I745" s="48" t="str">
        <f t="shared" si="23"/>
        <v>08.07.20</v>
      </c>
      <c r="J745" s="47"/>
      <c r="K745" s="339" t="s">
        <v>18312</v>
      </c>
      <c r="L745" s="298">
        <v>1964.6744124747311</v>
      </c>
      <c r="M745" s="298">
        <f t="shared" si="22"/>
        <v>7858.6976498989243</v>
      </c>
      <c r="N745" s="334"/>
    </row>
    <row r="746" spans="9:14" ht="12.75" x14ac:dyDescent="0.2">
      <c r="I746" s="48" t="str">
        <f t="shared" si="23"/>
        <v>08.07.20</v>
      </c>
      <c r="J746" s="47"/>
      <c r="K746" s="339" t="s">
        <v>18313</v>
      </c>
      <c r="L746" s="298">
        <v>1942.5386489447321</v>
      </c>
      <c r="M746" s="298">
        <f t="shared" si="22"/>
        <v>7770.1545957789285</v>
      </c>
      <c r="N746" s="334"/>
    </row>
    <row r="747" spans="9:14" ht="12.75" x14ac:dyDescent="0.2">
      <c r="I747" s="48" t="str">
        <f t="shared" si="23"/>
        <v>08.07.20</v>
      </c>
      <c r="J747" s="47"/>
      <c r="K747" s="339" t="s">
        <v>18314</v>
      </c>
      <c r="L747" s="298">
        <v>1937.383566144731</v>
      </c>
      <c r="M747" s="298">
        <f t="shared" si="22"/>
        <v>7749.5342645789242</v>
      </c>
      <c r="N747" s="334"/>
    </row>
    <row r="748" spans="9:14" ht="12.75" x14ac:dyDescent="0.2">
      <c r="I748" s="48" t="str">
        <f t="shared" si="23"/>
        <v>08.07.20</v>
      </c>
      <c r="J748" s="47"/>
      <c r="K748" s="340" t="s">
        <v>18315</v>
      </c>
      <c r="L748" s="328">
        <v>1937.9390565847291</v>
      </c>
      <c r="M748" s="328">
        <f t="shared" si="22"/>
        <v>7751.7562263389163</v>
      </c>
      <c r="N748" s="334"/>
    </row>
    <row r="749" spans="9:14" ht="12.75" x14ac:dyDescent="0.2">
      <c r="I749" s="48" t="str">
        <f t="shared" si="23"/>
        <v>08.07.20</v>
      </c>
      <c r="J749" s="47"/>
      <c r="K749" s="339" t="s">
        <v>18316</v>
      </c>
      <c r="L749" s="298">
        <v>1942.7679311547311</v>
      </c>
      <c r="M749" s="298">
        <f t="shared" si="22"/>
        <v>7771.0717246189242</v>
      </c>
      <c r="N749" s="334"/>
    </row>
    <row r="750" spans="9:14" ht="12.75" x14ac:dyDescent="0.2">
      <c r="I750" s="48" t="str">
        <f t="shared" si="23"/>
        <v>08.07.20</v>
      </c>
      <c r="J750" s="47"/>
      <c r="K750" s="339" t="s">
        <v>18317</v>
      </c>
      <c r="L750" s="298">
        <v>1929.7993964847312</v>
      </c>
      <c r="M750" s="298">
        <f t="shared" si="22"/>
        <v>7719.1975859389249</v>
      </c>
      <c r="N750" s="334"/>
    </row>
    <row r="751" spans="9:14" ht="12.75" x14ac:dyDescent="0.2">
      <c r="I751" s="48" t="str">
        <f t="shared" si="23"/>
        <v>08.07.20</v>
      </c>
      <c r="J751" s="47"/>
      <c r="K751" s="339" t="s">
        <v>18318</v>
      </c>
      <c r="L751" s="298">
        <v>1921.1053140847303</v>
      </c>
      <c r="M751" s="298">
        <f t="shared" si="22"/>
        <v>7684.421256338921</v>
      </c>
      <c r="N751" s="334"/>
    </row>
    <row r="752" spans="9:14" ht="12.75" x14ac:dyDescent="0.2">
      <c r="I752" s="48" t="str">
        <f t="shared" si="23"/>
        <v>08.07.20</v>
      </c>
      <c r="J752" s="47"/>
      <c r="K752" s="340" t="s">
        <v>18319</v>
      </c>
      <c r="L752" s="328">
        <v>1895.6730871747261</v>
      </c>
      <c r="M752" s="328">
        <f t="shared" si="22"/>
        <v>7582.6923486989044</v>
      </c>
      <c r="N752" s="334"/>
    </row>
    <row r="753" spans="9:14" ht="12.75" x14ac:dyDescent="0.2">
      <c r="I753" s="48" t="str">
        <f t="shared" si="23"/>
        <v>08.07.20</v>
      </c>
      <c r="J753" s="47"/>
      <c r="K753" s="339" t="s">
        <v>18320</v>
      </c>
      <c r="L753" s="298">
        <v>1885.3698468947302</v>
      </c>
      <c r="M753" s="298">
        <f t="shared" si="22"/>
        <v>7541.479387578921</v>
      </c>
      <c r="N753" s="334"/>
    </row>
    <row r="754" spans="9:14" ht="12.75" x14ac:dyDescent="0.2">
      <c r="I754" s="48" t="str">
        <f t="shared" si="23"/>
        <v>08.07.20</v>
      </c>
      <c r="J754" s="47"/>
      <c r="K754" s="339" t="s">
        <v>18321</v>
      </c>
      <c r="L754" s="298">
        <v>1893.75494224473</v>
      </c>
      <c r="M754" s="298">
        <f t="shared" si="22"/>
        <v>7575.0197689789202</v>
      </c>
      <c r="N754" s="334"/>
    </row>
    <row r="755" spans="9:14" ht="12.75" x14ac:dyDescent="0.2">
      <c r="I755" s="48" t="str">
        <f t="shared" si="23"/>
        <v>08.07.20</v>
      </c>
      <c r="J755" s="47"/>
      <c r="K755" s="339" t="s">
        <v>18322</v>
      </c>
      <c r="L755" s="298">
        <v>1883.0239786747311</v>
      </c>
      <c r="M755" s="298">
        <f t="shared" si="22"/>
        <v>7532.0959146989244</v>
      </c>
      <c r="N755" s="334"/>
    </row>
    <row r="756" spans="9:14" ht="12.75" x14ac:dyDescent="0.2">
      <c r="I756" s="48" t="str">
        <f t="shared" si="23"/>
        <v>08.07.20</v>
      </c>
      <c r="J756" s="47"/>
      <c r="K756" s="340" t="s">
        <v>18323</v>
      </c>
      <c r="L756" s="328">
        <v>1876.9441840747311</v>
      </c>
      <c r="M756" s="328">
        <f t="shared" si="22"/>
        <v>7507.7767362989243</v>
      </c>
      <c r="N756" s="334"/>
    </row>
    <row r="757" spans="9:14" ht="12.75" x14ac:dyDescent="0.2">
      <c r="I757" s="48" t="str">
        <f t="shared" si="23"/>
        <v>08.07.20</v>
      </c>
      <c r="J757" s="47"/>
      <c r="K757" s="339" t="s">
        <v>18324</v>
      </c>
      <c r="L757" s="298">
        <v>1869.5391114247311</v>
      </c>
      <c r="M757" s="298">
        <f t="shared" si="22"/>
        <v>7478.1564456989245</v>
      </c>
      <c r="N757" s="334"/>
    </row>
    <row r="758" spans="9:14" ht="12.75" x14ac:dyDescent="0.2">
      <c r="I758" s="48" t="str">
        <f t="shared" si="23"/>
        <v>08.07.20</v>
      </c>
      <c r="J758" s="47"/>
      <c r="K758" s="339" t="s">
        <v>18325</v>
      </c>
      <c r="L758" s="298">
        <v>1860.894970244733</v>
      </c>
      <c r="M758" s="298">
        <f t="shared" si="22"/>
        <v>7443.5798809789321</v>
      </c>
      <c r="N758" s="334"/>
    </row>
    <row r="759" spans="9:14" ht="12.75" x14ac:dyDescent="0.2">
      <c r="I759" s="48" t="str">
        <f t="shared" si="23"/>
        <v>08.07.20</v>
      </c>
      <c r="J759" s="47"/>
      <c r="K759" s="339" t="s">
        <v>18326</v>
      </c>
      <c r="L759" s="298">
        <v>1861.2026145847301</v>
      </c>
      <c r="M759" s="298">
        <f t="shared" si="22"/>
        <v>7444.8104583389204</v>
      </c>
      <c r="N759" s="334"/>
    </row>
    <row r="760" spans="9:14" ht="12.75" x14ac:dyDescent="0.2">
      <c r="I760" s="48" t="str">
        <f t="shared" si="23"/>
        <v>08.07.20</v>
      </c>
      <c r="J760" s="47"/>
      <c r="K760" s="340" t="s">
        <v>18327</v>
      </c>
      <c r="L760" s="328">
        <v>1849.2594288547311</v>
      </c>
      <c r="M760" s="328">
        <f t="shared" si="22"/>
        <v>7397.0377154189246</v>
      </c>
      <c r="N760" s="334"/>
    </row>
    <row r="761" spans="9:14" ht="12.75" x14ac:dyDescent="0.2">
      <c r="I761" s="48" t="str">
        <f t="shared" si="23"/>
        <v>08.07.20</v>
      </c>
      <c r="J761" s="47"/>
      <c r="K761" s="339" t="s">
        <v>18328</v>
      </c>
      <c r="L761" s="298">
        <v>1835.37650633473</v>
      </c>
      <c r="M761" s="298">
        <f t="shared" si="22"/>
        <v>7341.5060253389202</v>
      </c>
      <c r="N761" s="334"/>
    </row>
    <row r="762" spans="9:14" ht="12.75" x14ac:dyDescent="0.2">
      <c r="I762" s="48" t="str">
        <f t="shared" si="23"/>
        <v>08.07.20</v>
      </c>
      <c r="J762" s="47"/>
      <c r="K762" s="339" t="s">
        <v>18329</v>
      </c>
      <c r="L762" s="298">
        <v>1833.4051854447312</v>
      </c>
      <c r="M762" s="298">
        <f t="shared" si="22"/>
        <v>7333.6207417789246</v>
      </c>
      <c r="N762" s="334"/>
    </row>
    <row r="763" spans="9:14" ht="12.75" x14ac:dyDescent="0.2">
      <c r="I763" s="48" t="str">
        <f t="shared" si="23"/>
        <v>08.07.20</v>
      </c>
      <c r="J763" s="47"/>
      <c r="K763" s="339" t="s">
        <v>18330</v>
      </c>
      <c r="L763" s="298">
        <v>1839.4313709547312</v>
      </c>
      <c r="M763" s="298">
        <f t="shared" si="22"/>
        <v>7357.7254838189247</v>
      </c>
      <c r="N763" s="334"/>
    </row>
    <row r="764" spans="9:14" ht="12.75" x14ac:dyDescent="0.2">
      <c r="I764" s="48" t="str">
        <f t="shared" si="23"/>
        <v>08.07.20</v>
      </c>
      <c r="J764" s="47"/>
      <c r="K764" s="340" t="s">
        <v>18331</v>
      </c>
      <c r="L764" s="328">
        <v>1828.8364525647301</v>
      </c>
      <c r="M764" s="328">
        <f t="shared" si="22"/>
        <v>7315.3458102589202</v>
      </c>
      <c r="N764" s="334"/>
    </row>
    <row r="765" spans="9:14" ht="12.75" x14ac:dyDescent="0.2">
      <c r="I765" s="48" t="str">
        <f t="shared" si="23"/>
        <v>08.07.20</v>
      </c>
      <c r="J765" s="47"/>
      <c r="K765" s="339" t="s">
        <v>18332</v>
      </c>
      <c r="L765" s="298">
        <v>1834.79892015473</v>
      </c>
      <c r="M765" s="298">
        <f t="shared" si="22"/>
        <v>7339.1956806189201</v>
      </c>
      <c r="N765" s="334"/>
    </row>
    <row r="766" spans="9:14" ht="12.75" x14ac:dyDescent="0.2">
      <c r="I766" s="48" t="str">
        <f t="shared" si="23"/>
        <v>08.07.20</v>
      </c>
      <c r="J766" s="47"/>
      <c r="K766" s="339" t="s">
        <v>18333</v>
      </c>
      <c r="L766" s="298">
        <v>1836.7303661647311</v>
      </c>
      <c r="M766" s="298">
        <f t="shared" si="22"/>
        <v>7346.9214646589244</v>
      </c>
      <c r="N766" s="334"/>
    </row>
    <row r="767" spans="9:14" ht="12.75" x14ac:dyDescent="0.2">
      <c r="I767" s="48" t="str">
        <f t="shared" si="23"/>
        <v>08.07.20</v>
      </c>
      <c r="J767" s="47"/>
      <c r="K767" s="339" t="s">
        <v>18334</v>
      </c>
      <c r="L767" s="298">
        <v>1846.006092694729</v>
      </c>
      <c r="M767" s="298">
        <f t="shared" si="22"/>
        <v>7384.0243707789159</v>
      </c>
      <c r="N767" s="334"/>
    </row>
    <row r="768" spans="9:14" ht="12.75" x14ac:dyDescent="0.2">
      <c r="I768" s="48" t="str">
        <f t="shared" si="23"/>
        <v>08.07.20</v>
      </c>
      <c r="J768" s="47"/>
      <c r="K768" s="340" t="s">
        <v>18335</v>
      </c>
      <c r="L768" s="328">
        <v>1855.3176276647312</v>
      </c>
      <c r="M768" s="328">
        <f t="shared" si="22"/>
        <v>7421.2705106589246</v>
      </c>
      <c r="N768" s="334"/>
    </row>
    <row r="769" spans="9:14" ht="12.75" x14ac:dyDescent="0.2">
      <c r="I769" s="48" t="str">
        <f t="shared" si="23"/>
        <v>08.07.20</v>
      </c>
      <c r="J769" s="47"/>
      <c r="K769" s="339" t="s">
        <v>18336</v>
      </c>
      <c r="L769" s="298">
        <v>1830.9690455147299</v>
      </c>
      <c r="M769" s="298">
        <f t="shared" si="22"/>
        <v>7323.8761820589198</v>
      </c>
      <c r="N769" s="334"/>
    </row>
    <row r="770" spans="9:14" ht="12.75" x14ac:dyDescent="0.2">
      <c r="I770" s="48" t="str">
        <f t="shared" si="23"/>
        <v>08.07.20</v>
      </c>
      <c r="J770" s="47"/>
      <c r="K770" s="339" t="s">
        <v>18337</v>
      </c>
      <c r="L770" s="298">
        <v>1826.77613626473</v>
      </c>
      <c r="M770" s="298">
        <f t="shared" si="22"/>
        <v>7307.1045450589199</v>
      </c>
      <c r="N770" s="334"/>
    </row>
    <row r="771" spans="9:14" ht="12.75" x14ac:dyDescent="0.2">
      <c r="I771" s="48" t="str">
        <f t="shared" si="23"/>
        <v>08.07.20</v>
      </c>
      <c r="J771" s="47"/>
      <c r="K771" s="339" t="s">
        <v>18338</v>
      </c>
      <c r="L771" s="298">
        <v>1827.639549234731</v>
      </c>
      <c r="M771" s="298">
        <f t="shared" si="22"/>
        <v>7310.5581969389241</v>
      </c>
      <c r="N771" s="334"/>
    </row>
    <row r="772" spans="9:14" ht="12.75" x14ac:dyDescent="0.2">
      <c r="I772" s="48" t="str">
        <f t="shared" si="23"/>
        <v>08.07.20</v>
      </c>
      <c r="J772" s="47"/>
      <c r="K772" s="340" t="s">
        <v>18339</v>
      </c>
      <c r="L772" s="328">
        <v>1813.0544684447309</v>
      </c>
      <c r="M772" s="328">
        <f t="shared" si="22"/>
        <v>7252.2178737789236</v>
      </c>
      <c r="N772" s="334"/>
    </row>
    <row r="773" spans="9:14" ht="12.75" x14ac:dyDescent="0.2">
      <c r="I773" s="48" t="str">
        <f t="shared" si="23"/>
        <v>08.07.20</v>
      </c>
      <c r="J773" s="47"/>
      <c r="K773" s="339" t="s">
        <v>18340</v>
      </c>
      <c r="L773" s="298">
        <v>1792.308773194731</v>
      </c>
      <c r="M773" s="298">
        <f t="shared" si="22"/>
        <v>7169.2350927789239</v>
      </c>
      <c r="N773" s="334"/>
    </row>
    <row r="774" spans="9:14" ht="12.75" x14ac:dyDescent="0.2">
      <c r="I774" s="48" t="str">
        <f t="shared" si="23"/>
        <v>08.07.20</v>
      </c>
      <c r="J774" s="47"/>
      <c r="K774" s="339" t="s">
        <v>18341</v>
      </c>
      <c r="L774" s="298">
        <v>1787.7855712047292</v>
      </c>
      <c r="M774" s="298">
        <f t="shared" si="22"/>
        <v>7151.1422848189168</v>
      </c>
      <c r="N774" s="334"/>
    </row>
    <row r="775" spans="9:14" ht="12.75" x14ac:dyDescent="0.2">
      <c r="I775" s="48" t="str">
        <f t="shared" si="23"/>
        <v>08.07.20</v>
      </c>
      <c r="J775" s="47"/>
      <c r="K775" s="339" t="s">
        <v>18342</v>
      </c>
      <c r="L775" s="298">
        <v>1773.6823452847302</v>
      </c>
      <c r="M775" s="298">
        <f t="shared" si="22"/>
        <v>7094.7293811389209</v>
      </c>
      <c r="N775" s="334"/>
    </row>
    <row r="776" spans="9:14" ht="12.75" x14ac:dyDescent="0.2">
      <c r="I776" s="48" t="str">
        <f t="shared" si="23"/>
        <v>08.07.20</v>
      </c>
      <c r="J776" s="47"/>
      <c r="K776" s="340" t="s">
        <v>18343</v>
      </c>
      <c r="L776" s="328">
        <v>1757.5038670947313</v>
      </c>
      <c r="M776" s="328">
        <f t="shared" si="22"/>
        <v>7030.0154683789251</v>
      </c>
      <c r="N776" s="334"/>
    </row>
    <row r="777" spans="9:14" ht="12.75" x14ac:dyDescent="0.2">
      <c r="I777" s="48" t="str">
        <f t="shared" si="23"/>
        <v>08.07.20</v>
      </c>
      <c r="J777" s="47"/>
      <c r="K777" s="339" t="s">
        <v>18344</v>
      </c>
      <c r="L777" s="298">
        <v>1737.5709360247301</v>
      </c>
      <c r="M777" s="298">
        <f t="shared" si="22"/>
        <v>6950.2837440989206</v>
      </c>
      <c r="N777" s="334"/>
    </row>
    <row r="778" spans="9:14" ht="12.75" x14ac:dyDescent="0.2">
      <c r="I778" s="48" t="str">
        <f t="shared" si="23"/>
        <v>08.07.20</v>
      </c>
      <c r="J778" s="47"/>
      <c r="K778" s="339" t="s">
        <v>18345</v>
      </c>
      <c r="L778" s="298">
        <v>1714.7439993247312</v>
      </c>
      <c r="M778" s="298">
        <f t="shared" si="22"/>
        <v>6858.975997298925</v>
      </c>
      <c r="N778" s="334"/>
    </row>
    <row r="779" spans="9:14" ht="12.75" x14ac:dyDescent="0.2">
      <c r="I779" s="48" t="str">
        <f t="shared" si="23"/>
        <v>08.07.20</v>
      </c>
      <c r="J779" s="47"/>
      <c r="K779" s="339" t="s">
        <v>18346</v>
      </c>
      <c r="L779" s="298">
        <v>1694.7352975447291</v>
      </c>
      <c r="M779" s="298">
        <f t="shared" si="22"/>
        <v>6778.9411901789163</v>
      </c>
      <c r="N779" s="334"/>
    </row>
    <row r="780" spans="9:14" ht="12.75" x14ac:dyDescent="0.2">
      <c r="I780" s="48" t="str">
        <f t="shared" si="23"/>
        <v>08.07.20</v>
      </c>
      <c r="J780" s="47"/>
      <c r="K780" s="340" t="s">
        <v>18347</v>
      </c>
      <c r="L780" s="328">
        <v>1682.2702287947311</v>
      </c>
      <c r="M780" s="328">
        <f t="shared" si="22"/>
        <v>6729.0809151789244</v>
      </c>
      <c r="N780" s="334"/>
    </row>
    <row r="781" spans="9:14" ht="12.75" x14ac:dyDescent="0.2">
      <c r="I781" s="48" t="str">
        <f t="shared" si="23"/>
        <v>08.07.20</v>
      </c>
      <c r="J781" s="47"/>
      <c r="K781" s="339" t="s">
        <v>18348</v>
      </c>
      <c r="L781" s="298">
        <v>1676.3958824847309</v>
      </c>
      <c r="M781" s="298">
        <f t="shared" si="22"/>
        <v>6705.5835299389237</v>
      </c>
      <c r="N781" s="334"/>
    </row>
    <row r="782" spans="9:14" ht="12.75" x14ac:dyDescent="0.2">
      <c r="I782" s="48" t="str">
        <f t="shared" si="23"/>
        <v>08.07.20</v>
      </c>
      <c r="J782" s="47"/>
      <c r="K782" s="339" t="s">
        <v>18349</v>
      </c>
      <c r="L782" s="298">
        <v>1674.427591504731</v>
      </c>
      <c r="M782" s="298">
        <f t="shared" si="22"/>
        <v>6697.7103660189241</v>
      </c>
      <c r="N782" s="334"/>
    </row>
    <row r="783" spans="9:14" ht="12.75" x14ac:dyDescent="0.2">
      <c r="I783" s="48" t="str">
        <f t="shared" si="23"/>
        <v>08.07.20</v>
      </c>
      <c r="J783" s="47"/>
      <c r="K783" s="339" t="s">
        <v>18350</v>
      </c>
      <c r="L783" s="298">
        <v>1653.1716679147312</v>
      </c>
      <c r="M783" s="298">
        <f t="shared" si="22"/>
        <v>6612.6866716589248</v>
      </c>
      <c r="N783" s="334"/>
    </row>
    <row r="784" spans="9:14" ht="12.75" x14ac:dyDescent="0.2">
      <c r="I784" s="48" t="str">
        <f t="shared" si="23"/>
        <v>08.07.20</v>
      </c>
      <c r="J784" s="47"/>
      <c r="K784" s="340" t="s">
        <v>18351</v>
      </c>
      <c r="L784" s="328">
        <v>1623.1579295347312</v>
      </c>
      <c r="M784" s="328">
        <f t="shared" si="22"/>
        <v>6492.631718138925</v>
      </c>
      <c r="N784" s="334"/>
    </row>
    <row r="785" spans="9:14" ht="12.75" x14ac:dyDescent="0.2">
      <c r="I785" s="48" t="str">
        <f t="shared" si="23"/>
        <v>08.07.20</v>
      </c>
      <c r="J785" s="47"/>
      <c r="K785" s="339" t="s">
        <v>18352</v>
      </c>
      <c r="L785" s="298">
        <v>1637.0022221147292</v>
      </c>
      <c r="M785" s="298">
        <f t="shared" si="22"/>
        <v>6548.0088884589168</v>
      </c>
      <c r="N785" s="334"/>
    </row>
    <row r="786" spans="9:14" ht="12.75" x14ac:dyDescent="0.2">
      <c r="I786" s="48" t="str">
        <f t="shared" si="23"/>
        <v>08.07.20</v>
      </c>
      <c r="J786" s="47"/>
      <c r="K786" s="339" t="s">
        <v>18353</v>
      </c>
      <c r="L786" s="298">
        <v>1605.882063214731</v>
      </c>
      <c r="M786" s="298">
        <f t="shared" si="22"/>
        <v>6423.5282528589241</v>
      </c>
      <c r="N786" s="334"/>
    </row>
    <row r="787" spans="9:14" ht="12.75" x14ac:dyDescent="0.2">
      <c r="I787" s="48" t="str">
        <f t="shared" si="23"/>
        <v>08.07.20</v>
      </c>
      <c r="J787" s="47"/>
      <c r="K787" s="339" t="s">
        <v>18354</v>
      </c>
      <c r="L787" s="298">
        <v>1570.36573435473</v>
      </c>
      <c r="M787" s="298">
        <f t="shared" si="22"/>
        <v>6281.4629374189199</v>
      </c>
      <c r="N787" s="334"/>
    </row>
    <row r="788" spans="9:14" ht="12.75" x14ac:dyDescent="0.2">
      <c r="I788" s="48" t="str">
        <f t="shared" si="23"/>
        <v>08.07.20</v>
      </c>
      <c r="J788" s="47"/>
      <c r="K788" s="340" t="s">
        <v>18355</v>
      </c>
      <c r="L788" s="328">
        <v>1529.1065253147322</v>
      </c>
      <c r="M788" s="328">
        <f t="shared" si="22"/>
        <v>6116.4261012589286</v>
      </c>
      <c r="N788" s="334"/>
    </row>
    <row r="789" spans="9:14" ht="12.75" x14ac:dyDescent="0.2">
      <c r="I789" s="48" t="str">
        <f t="shared" si="23"/>
        <v>08.07.20</v>
      </c>
      <c r="J789" s="47"/>
      <c r="K789" s="339" t="s">
        <v>18356</v>
      </c>
      <c r="L789" s="298">
        <v>1494.752879634729</v>
      </c>
      <c r="M789" s="298">
        <f t="shared" si="22"/>
        <v>5979.0115185389159</v>
      </c>
      <c r="N789" s="334"/>
    </row>
    <row r="790" spans="9:14" ht="12.75" x14ac:dyDescent="0.2">
      <c r="I790" s="48" t="str">
        <f t="shared" si="23"/>
        <v>08.07.20</v>
      </c>
      <c r="J790" s="47"/>
      <c r="K790" s="339" t="s">
        <v>18357</v>
      </c>
      <c r="L790" s="298">
        <v>1454.389575144731</v>
      </c>
      <c r="M790" s="298">
        <f t="shared" si="22"/>
        <v>5817.558300578924</v>
      </c>
      <c r="N790" s="334"/>
    </row>
    <row r="791" spans="9:14" ht="12.75" x14ac:dyDescent="0.2">
      <c r="I791" s="48" t="str">
        <f t="shared" si="23"/>
        <v>08.07.20</v>
      </c>
      <c r="J791" s="47"/>
      <c r="K791" s="339" t="s">
        <v>18358</v>
      </c>
      <c r="L791" s="298">
        <v>1420.47250711473</v>
      </c>
      <c r="M791" s="298">
        <f t="shared" si="22"/>
        <v>5681.8900284589199</v>
      </c>
      <c r="N791" s="334"/>
    </row>
    <row r="792" spans="9:14" ht="12.75" x14ac:dyDescent="0.2">
      <c r="I792" s="48" t="str">
        <f t="shared" si="23"/>
        <v>08.07.20</v>
      </c>
      <c r="J792" s="47"/>
      <c r="K792" s="340" t="s">
        <v>18359</v>
      </c>
      <c r="L792" s="328">
        <v>1392.0601380847322</v>
      </c>
      <c r="M792" s="328">
        <f t="shared" si="22"/>
        <v>5568.2405523389289</v>
      </c>
      <c r="N792" s="334"/>
    </row>
    <row r="793" spans="9:14" ht="12.75" x14ac:dyDescent="0.2">
      <c r="I793" s="48" t="str">
        <f t="shared" si="23"/>
        <v>09.07.20</v>
      </c>
      <c r="J793" s="47"/>
      <c r="K793" s="339" t="s">
        <v>18360</v>
      </c>
      <c r="L793" s="298">
        <v>1404.1173385947311</v>
      </c>
      <c r="M793" s="298">
        <f t="shared" ref="M793:M856" si="24">IF(L793="","",L793*4)</f>
        <v>5616.4693543789244</v>
      </c>
      <c r="N793" s="334"/>
    </row>
    <row r="794" spans="9:14" ht="12.75" x14ac:dyDescent="0.2">
      <c r="I794" s="48" t="str">
        <f t="shared" ref="I794:I857" si="25">IF(K794="","",LEFT(K794,8))</f>
        <v>09.07.20</v>
      </c>
      <c r="J794" s="47"/>
      <c r="K794" s="339" t="s">
        <v>18361</v>
      </c>
      <c r="L794" s="298">
        <v>1375.504766494731</v>
      </c>
      <c r="M794" s="298">
        <f t="shared" si="24"/>
        <v>5502.0190659789241</v>
      </c>
      <c r="N794" s="334"/>
    </row>
    <row r="795" spans="9:14" ht="12.75" x14ac:dyDescent="0.2">
      <c r="I795" s="48" t="str">
        <f t="shared" si="25"/>
        <v>09.07.20</v>
      </c>
      <c r="J795" s="47"/>
      <c r="K795" s="339" t="s">
        <v>18362</v>
      </c>
      <c r="L795" s="298">
        <v>1348.1852018547311</v>
      </c>
      <c r="M795" s="298">
        <f t="shared" si="24"/>
        <v>5392.7408074189243</v>
      </c>
      <c r="N795" s="334"/>
    </row>
    <row r="796" spans="9:14" ht="12.75" x14ac:dyDescent="0.2">
      <c r="I796" s="48" t="str">
        <f t="shared" si="25"/>
        <v>09.07.20</v>
      </c>
      <c r="J796" s="47"/>
      <c r="K796" s="340" t="s">
        <v>18363</v>
      </c>
      <c r="L796" s="328">
        <v>1319.213091354731</v>
      </c>
      <c r="M796" s="328">
        <f t="shared" si="24"/>
        <v>5276.8523654189239</v>
      </c>
      <c r="N796" s="334"/>
    </row>
    <row r="797" spans="9:14" ht="12.75" x14ac:dyDescent="0.2">
      <c r="I797" s="48" t="str">
        <f t="shared" si="25"/>
        <v>09.07.20</v>
      </c>
      <c r="J797" s="47"/>
      <c r="K797" s="339" t="s">
        <v>18364</v>
      </c>
      <c r="L797" s="298">
        <v>1296.9414272747301</v>
      </c>
      <c r="M797" s="298">
        <f t="shared" si="24"/>
        <v>5187.7657090989205</v>
      </c>
      <c r="N797" s="334"/>
    </row>
    <row r="798" spans="9:14" ht="12.75" x14ac:dyDescent="0.2">
      <c r="I798" s="48" t="str">
        <f t="shared" si="25"/>
        <v>09.07.20</v>
      </c>
      <c r="J798" s="47"/>
      <c r="K798" s="339" t="s">
        <v>18365</v>
      </c>
      <c r="L798" s="298">
        <v>1279.4194227047301</v>
      </c>
      <c r="M798" s="298">
        <f t="shared" si="24"/>
        <v>5117.6776908189204</v>
      </c>
      <c r="N798" s="334"/>
    </row>
    <row r="799" spans="9:14" ht="12.75" x14ac:dyDescent="0.2">
      <c r="I799" s="48" t="str">
        <f t="shared" si="25"/>
        <v>09.07.20</v>
      </c>
      <c r="J799" s="47"/>
      <c r="K799" s="339" t="s">
        <v>18366</v>
      </c>
      <c r="L799" s="298">
        <v>1264.275531234731</v>
      </c>
      <c r="M799" s="298">
        <f t="shared" si="24"/>
        <v>5057.1021249389241</v>
      </c>
      <c r="N799" s="334"/>
    </row>
    <row r="800" spans="9:14" ht="12.75" x14ac:dyDescent="0.2">
      <c r="I800" s="48" t="str">
        <f t="shared" si="25"/>
        <v>09.07.20</v>
      </c>
      <c r="J800" s="47"/>
      <c r="K800" s="340" t="s">
        <v>18367</v>
      </c>
      <c r="L800" s="328">
        <v>1249.6470511547311</v>
      </c>
      <c r="M800" s="328">
        <f t="shared" si="24"/>
        <v>4998.5882046189245</v>
      </c>
      <c r="N800" s="334"/>
    </row>
    <row r="801" spans="9:14" ht="12.75" x14ac:dyDescent="0.2">
      <c r="I801" s="48" t="str">
        <f t="shared" si="25"/>
        <v>09.07.20</v>
      </c>
      <c r="J801" s="47"/>
      <c r="K801" s="339" t="s">
        <v>18368</v>
      </c>
      <c r="L801" s="298">
        <v>1264.8291911047302</v>
      </c>
      <c r="M801" s="298">
        <f t="shared" si="24"/>
        <v>5059.3167644189207</v>
      </c>
      <c r="N801" s="334"/>
    </row>
    <row r="802" spans="9:14" ht="12.75" x14ac:dyDescent="0.2">
      <c r="I802" s="48" t="str">
        <f t="shared" si="25"/>
        <v>09.07.20</v>
      </c>
      <c r="J802" s="47"/>
      <c r="K802" s="339" t="s">
        <v>18369</v>
      </c>
      <c r="L802" s="298">
        <v>1260.4105661547298</v>
      </c>
      <c r="M802" s="298">
        <f t="shared" si="24"/>
        <v>5041.6422646189194</v>
      </c>
      <c r="N802" s="334"/>
    </row>
    <row r="803" spans="9:14" ht="12.75" x14ac:dyDescent="0.2">
      <c r="I803" s="48" t="str">
        <f t="shared" si="25"/>
        <v>09.07.20</v>
      </c>
      <c r="J803" s="47"/>
      <c r="K803" s="339" t="s">
        <v>18370</v>
      </c>
      <c r="L803" s="298">
        <v>1240.6392109847311</v>
      </c>
      <c r="M803" s="298">
        <f t="shared" si="24"/>
        <v>4962.5568439389244</v>
      </c>
      <c r="N803" s="334"/>
    </row>
    <row r="804" spans="9:14" ht="12.75" x14ac:dyDescent="0.2">
      <c r="I804" s="48" t="str">
        <f t="shared" si="25"/>
        <v>09.07.20</v>
      </c>
      <c r="J804" s="47"/>
      <c r="K804" s="340" t="s">
        <v>18371</v>
      </c>
      <c r="L804" s="328">
        <v>1233.7672527347299</v>
      </c>
      <c r="M804" s="328">
        <f t="shared" si="24"/>
        <v>4935.0690109389197</v>
      </c>
      <c r="N804" s="334"/>
    </row>
    <row r="805" spans="9:14" ht="12.75" x14ac:dyDescent="0.2">
      <c r="I805" s="48" t="str">
        <f t="shared" si="25"/>
        <v>09.07.20</v>
      </c>
      <c r="J805" s="47"/>
      <c r="K805" s="339" t="s">
        <v>18372</v>
      </c>
      <c r="L805" s="298">
        <v>1233.7701273547309</v>
      </c>
      <c r="M805" s="298">
        <f t="shared" si="24"/>
        <v>4935.0805094189236</v>
      </c>
      <c r="N805" s="334"/>
    </row>
    <row r="806" spans="9:14" ht="12.75" x14ac:dyDescent="0.2">
      <c r="I806" s="48" t="str">
        <f t="shared" si="25"/>
        <v>09.07.20</v>
      </c>
      <c r="J806" s="47"/>
      <c r="K806" s="339" t="s">
        <v>18373</v>
      </c>
      <c r="L806" s="298">
        <v>1219.3879523647299</v>
      </c>
      <c r="M806" s="298">
        <f t="shared" si="24"/>
        <v>4877.5518094589197</v>
      </c>
      <c r="N806" s="334"/>
    </row>
    <row r="807" spans="9:14" ht="12.75" x14ac:dyDescent="0.2">
      <c r="I807" s="48" t="str">
        <f t="shared" si="25"/>
        <v>09.07.20</v>
      </c>
      <c r="J807" s="47"/>
      <c r="K807" s="339" t="s">
        <v>18374</v>
      </c>
      <c r="L807" s="298">
        <v>1209.9540937947309</v>
      </c>
      <c r="M807" s="298">
        <f t="shared" si="24"/>
        <v>4839.8163751789234</v>
      </c>
      <c r="N807" s="334"/>
    </row>
    <row r="808" spans="9:14" ht="12.75" x14ac:dyDescent="0.2">
      <c r="I808" s="48" t="str">
        <f t="shared" si="25"/>
        <v>09.07.20</v>
      </c>
      <c r="J808" s="47"/>
      <c r="K808" s="340" t="s">
        <v>18375</v>
      </c>
      <c r="L808" s="328">
        <v>1207.5230904047301</v>
      </c>
      <c r="M808" s="328">
        <f t="shared" si="24"/>
        <v>4830.0923616189202</v>
      </c>
      <c r="N808" s="334"/>
    </row>
    <row r="809" spans="9:14" ht="12.75" x14ac:dyDescent="0.2">
      <c r="I809" s="48" t="str">
        <f t="shared" si="25"/>
        <v>09.07.20</v>
      </c>
      <c r="J809" s="47"/>
      <c r="K809" s="339" t="s">
        <v>18376</v>
      </c>
      <c r="L809" s="298">
        <v>1220.1456194747311</v>
      </c>
      <c r="M809" s="298">
        <f t="shared" si="24"/>
        <v>4880.5824778989245</v>
      </c>
      <c r="N809" s="334"/>
    </row>
    <row r="810" spans="9:14" ht="12.75" x14ac:dyDescent="0.2">
      <c r="I810" s="48" t="str">
        <f t="shared" si="25"/>
        <v>09.07.20</v>
      </c>
      <c r="J810" s="47"/>
      <c r="K810" s="339" t="s">
        <v>18377</v>
      </c>
      <c r="L810" s="298">
        <v>1222.3936102747311</v>
      </c>
      <c r="M810" s="298">
        <f t="shared" si="24"/>
        <v>4889.5744410989246</v>
      </c>
      <c r="N810" s="334"/>
    </row>
    <row r="811" spans="9:14" ht="12.75" x14ac:dyDescent="0.2">
      <c r="I811" s="48" t="str">
        <f t="shared" si="25"/>
        <v>09.07.20</v>
      </c>
      <c r="J811" s="47"/>
      <c r="K811" s="339" t="s">
        <v>18378</v>
      </c>
      <c r="L811" s="298">
        <v>1234.808821934731</v>
      </c>
      <c r="M811" s="298">
        <f t="shared" si="24"/>
        <v>4939.2352877389239</v>
      </c>
      <c r="N811" s="334"/>
    </row>
    <row r="812" spans="9:14" ht="12.75" x14ac:dyDescent="0.2">
      <c r="I812" s="48" t="str">
        <f t="shared" si="25"/>
        <v>09.07.20</v>
      </c>
      <c r="J812" s="47"/>
      <c r="K812" s="340" t="s">
        <v>18379</v>
      </c>
      <c r="L812" s="328">
        <v>1261.5457863847312</v>
      </c>
      <c r="M812" s="328">
        <f t="shared" si="24"/>
        <v>5046.1831455389247</v>
      </c>
      <c r="N812" s="334"/>
    </row>
    <row r="813" spans="9:14" ht="12.75" x14ac:dyDescent="0.2">
      <c r="I813" s="48" t="str">
        <f t="shared" si="25"/>
        <v>09.07.20</v>
      </c>
      <c r="J813" s="47"/>
      <c r="K813" s="339" t="s">
        <v>18380</v>
      </c>
      <c r="L813" s="298">
        <v>1300.810472074731</v>
      </c>
      <c r="M813" s="298">
        <f t="shared" si="24"/>
        <v>5203.2418882989241</v>
      </c>
      <c r="N813" s="334"/>
    </row>
    <row r="814" spans="9:14" ht="12.75" x14ac:dyDescent="0.2">
      <c r="I814" s="48" t="str">
        <f t="shared" si="25"/>
        <v>09.07.20</v>
      </c>
      <c r="J814" s="47"/>
      <c r="K814" s="339" t="s">
        <v>18381</v>
      </c>
      <c r="L814" s="298">
        <v>1322.0692152647312</v>
      </c>
      <c r="M814" s="298">
        <f t="shared" si="24"/>
        <v>5288.2768610589246</v>
      </c>
      <c r="N814" s="334"/>
    </row>
    <row r="815" spans="9:14" ht="12.75" x14ac:dyDescent="0.2">
      <c r="I815" s="48" t="str">
        <f t="shared" si="25"/>
        <v>09.07.20</v>
      </c>
      <c r="J815" s="47"/>
      <c r="K815" s="339" t="s">
        <v>18382</v>
      </c>
      <c r="L815" s="298">
        <v>1363.2577806347301</v>
      </c>
      <c r="M815" s="298">
        <f t="shared" si="24"/>
        <v>5453.0311225389205</v>
      </c>
      <c r="N815" s="334"/>
    </row>
    <row r="816" spans="9:14" ht="12.75" x14ac:dyDescent="0.2">
      <c r="I816" s="48" t="str">
        <f t="shared" si="25"/>
        <v>09.07.20</v>
      </c>
      <c r="J816" s="47"/>
      <c r="K816" s="340" t="s">
        <v>18383</v>
      </c>
      <c r="L816" s="328">
        <v>1418.1178867847309</v>
      </c>
      <c r="M816" s="328">
        <f t="shared" si="24"/>
        <v>5672.4715471389236</v>
      </c>
      <c r="N816" s="334"/>
    </row>
    <row r="817" spans="9:14" ht="12.75" x14ac:dyDescent="0.2">
      <c r="I817" s="48" t="str">
        <f t="shared" si="25"/>
        <v>09.07.20</v>
      </c>
      <c r="J817" s="47"/>
      <c r="K817" s="339" t="s">
        <v>18384</v>
      </c>
      <c r="L817" s="298">
        <v>1523.7314182747311</v>
      </c>
      <c r="M817" s="298">
        <f t="shared" si="24"/>
        <v>6094.9256730989246</v>
      </c>
      <c r="N817" s="334"/>
    </row>
    <row r="818" spans="9:14" ht="12.75" x14ac:dyDescent="0.2">
      <c r="I818" s="48" t="str">
        <f t="shared" si="25"/>
        <v>09.07.20</v>
      </c>
      <c r="J818" s="47"/>
      <c r="K818" s="339" t="s">
        <v>18385</v>
      </c>
      <c r="L818" s="298">
        <v>1588.5411760647312</v>
      </c>
      <c r="M818" s="298">
        <f t="shared" si="24"/>
        <v>6354.1647042589248</v>
      </c>
      <c r="N818" s="334"/>
    </row>
    <row r="819" spans="9:14" ht="12.75" x14ac:dyDescent="0.2">
      <c r="I819" s="48" t="str">
        <f t="shared" si="25"/>
        <v>09.07.20</v>
      </c>
      <c r="J819" s="47"/>
      <c r="K819" s="339" t="s">
        <v>18386</v>
      </c>
      <c r="L819" s="298">
        <v>1622.8619120747301</v>
      </c>
      <c r="M819" s="298">
        <f t="shared" si="24"/>
        <v>6491.4476482989203</v>
      </c>
      <c r="N819" s="334"/>
    </row>
    <row r="820" spans="9:14" ht="12.75" x14ac:dyDescent="0.2">
      <c r="I820" s="48" t="str">
        <f t="shared" si="25"/>
        <v>09.07.20</v>
      </c>
      <c r="J820" s="47"/>
      <c r="K820" s="340" t="s">
        <v>18387</v>
      </c>
      <c r="L820" s="328">
        <v>1666.60273779473</v>
      </c>
      <c r="M820" s="328">
        <f t="shared" si="24"/>
        <v>6666.4109511789202</v>
      </c>
      <c r="N820" s="334"/>
    </row>
    <row r="821" spans="9:14" ht="12.75" x14ac:dyDescent="0.2">
      <c r="I821" s="48" t="str">
        <f t="shared" si="25"/>
        <v>09.07.20</v>
      </c>
      <c r="J821" s="47"/>
      <c r="K821" s="339" t="s">
        <v>18388</v>
      </c>
      <c r="L821" s="298">
        <v>1749.133763364729</v>
      </c>
      <c r="M821" s="298">
        <f t="shared" si="24"/>
        <v>6996.5350534589161</v>
      </c>
      <c r="N821" s="334"/>
    </row>
    <row r="822" spans="9:14" ht="12.75" x14ac:dyDescent="0.2">
      <c r="I822" s="48" t="str">
        <f t="shared" si="25"/>
        <v>09.07.20</v>
      </c>
      <c r="J822" s="47"/>
      <c r="K822" s="339" t="s">
        <v>18389</v>
      </c>
      <c r="L822" s="298">
        <v>1782.2773889347302</v>
      </c>
      <c r="M822" s="298">
        <f t="shared" si="24"/>
        <v>7129.1095557389208</v>
      </c>
      <c r="N822" s="334"/>
    </row>
    <row r="823" spans="9:14" ht="12.75" x14ac:dyDescent="0.2">
      <c r="I823" s="48" t="str">
        <f t="shared" si="25"/>
        <v>09.07.20</v>
      </c>
      <c r="J823" s="47"/>
      <c r="K823" s="339" t="s">
        <v>18390</v>
      </c>
      <c r="L823" s="298">
        <v>1825.2057802247271</v>
      </c>
      <c r="M823" s="298">
        <f t="shared" si="24"/>
        <v>7300.8231208989082</v>
      </c>
      <c r="N823" s="334"/>
    </row>
    <row r="824" spans="9:14" ht="12.75" x14ac:dyDescent="0.2">
      <c r="I824" s="48" t="str">
        <f t="shared" si="25"/>
        <v>09.07.20</v>
      </c>
      <c r="J824" s="47"/>
      <c r="K824" s="340" t="s">
        <v>18391</v>
      </c>
      <c r="L824" s="328">
        <v>1843.6889811247311</v>
      </c>
      <c r="M824" s="328">
        <f t="shared" si="24"/>
        <v>7374.7559244989243</v>
      </c>
      <c r="N824" s="334"/>
    </row>
    <row r="825" spans="9:14" ht="12.75" x14ac:dyDescent="0.2">
      <c r="I825" s="48" t="str">
        <f t="shared" si="25"/>
        <v>09.07.20</v>
      </c>
      <c r="J825" s="47"/>
      <c r="K825" s="339" t="s">
        <v>18392</v>
      </c>
      <c r="L825" s="298">
        <v>1872.3507368547312</v>
      </c>
      <c r="M825" s="298">
        <f t="shared" si="24"/>
        <v>7489.4029474189247</v>
      </c>
      <c r="N825" s="334"/>
    </row>
    <row r="826" spans="9:14" ht="12.75" x14ac:dyDescent="0.2">
      <c r="I826" s="48" t="str">
        <f t="shared" si="25"/>
        <v>09.07.20</v>
      </c>
      <c r="J826" s="47"/>
      <c r="K826" s="339" t="s">
        <v>18393</v>
      </c>
      <c r="L826" s="298">
        <v>1895.0889056647302</v>
      </c>
      <c r="M826" s="298">
        <f t="shared" si="24"/>
        <v>7580.3556226589208</v>
      </c>
      <c r="N826" s="334"/>
    </row>
    <row r="827" spans="9:14" ht="12.75" x14ac:dyDescent="0.2">
      <c r="I827" s="48" t="str">
        <f t="shared" si="25"/>
        <v>09.07.20</v>
      </c>
      <c r="J827" s="47"/>
      <c r="K827" s="339" t="s">
        <v>18394</v>
      </c>
      <c r="L827" s="298">
        <v>1899.3896106347322</v>
      </c>
      <c r="M827" s="298">
        <f t="shared" si="24"/>
        <v>7597.5584425389288</v>
      </c>
      <c r="N827" s="334"/>
    </row>
    <row r="828" spans="9:14" ht="12.75" x14ac:dyDescent="0.2">
      <c r="I828" s="48" t="str">
        <f t="shared" si="25"/>
        <v>09.07.20</v>
      </c>
      <c r="J828" s="47"/>
      <c r="K828" s="340" t="s">
        <v>18395</v>
      </c>
      <c r="L828" s="328">
        <v>1906.3633896147301</v>
      </c>
      <c r="M828" s="328">
        <f t="shared" si="24"/>
        <v>7625.4535584589203</v>
      </c>
      <c r="N828" s="334"/>
    </row>
    <row r="829" spans="9:14" ht="12.75" x14ac:dyDescent="0.2">
      <c r="I829" s="48" t="str">
        <f t="shared" si="25"/>
        <v>09.07.20</v>
      </c>
      <c r="J829" s="47"/>
      <c r="K829" s="339" t="s">
        <v>18396</v>
      </c>
      <c r="L829" s="298">
        <v>1912.398189594732</v>
      </c>
      <c r="M829" s="298">
        <f t="shared" si="24"/>
        <v>7649.592758378928</v>
      </c>
      <c r="N829" s="334"/>
    </row>
    <row r="830" spans="9:14" ht="12.75" x14ac:dyDescent="0.2">
      <c r="I830" s="48" t="str">
        <f t="shared" si="25"/>
        <v>09.07.20</v>
      </c>
      <c r="J830" s="47"/>
      <c r="K830" s="339" t="s">
        <v>18397</v>
      </c>
      <c r="L830" s="298">
        <v>1922.5499785847319</v>
      </c>
      <c r="M830" s="298">
        <f t="shared" si="24"/>
        <v>7690.1999143389276</v>
      </c>
      <c r="N830" s="334"/>
    </row>
    <row r="831" spans="9:14" ht="12.75" x14ac:dyDescent="0.2">
      <c r="I831" s="48" t="str">
        <f t="shared" si="25"/>
        <v>09.07.20</v>
      </c>
      <c r="J831" s="47"/>
      <c r="K831" s="339" t="s">
        <v>18398</v>
      </c>
      <c r="L831" s="298">
        <v>1940.0456537847322</v>
      </c>
      <c r="M831" s="298">
        <f t="shared" si="24"/>
        <v>7760.1826151389287</v>
      </c>
      <c r="N831" s="334"/>
    </row>
    <row r="832" spans="9:14" ht="12.75" x14ac:dyDescent="0.2">
      <c r="I832" s="48" t="str">
        <f t="shared" si="25"/>
        <v>09.07.20</v>
      </c>
      <c r="J832" s="47"/>
      <c r="K832" s="340" t="s">
        <v>18399</v>
      </c>
      <c r="L832" s="328">
        <v>1937.1687238947322</v>
      </c>
      <c r="M832" s="328">
        <f t="shared" si="24"/>
        <v>7748.674895578929</v>
      </c>
      <c r="N832" s="334"/>
    </row>
    <row r="833" spans="9:14" ht="12.75" x14ac:dyDescent="0.2">
      <c r="I833" s="48" t="str">
        <f t="shared" si="25"/>
        <v>09.07.20</v>
      </c>
      <c r="J833" s="47"/>
      <c r="K833" s="339" t="s">
        <v>18400</v>
      </c>
      <c r="L833" s="298">
        <v>1954.5039753647302</v>
      </c>
      <c r="M833" s="298">
        <f t="shared" si="24"/>
        <v>7818.0159014589208</v>
      </c>
      <c r="N833" s="334"/>
    </row>
    <row r="834" spans="9:14" ht="12.75" x14ac:dyDescent="0.2">
      <c r="I834" s="48" t="str">
        <f t="shared" si="25"/>
        <v>09.07.20</v>
      </c>
      <c r="J834" s="47"/>
      <c r="K834" s="339" t="s">
        <v>18401</v>
      </c>
      <c r="L834" s="298">
        <v>1959.57924998473</v>
      </c>
      <c r="M834" s="298">
        <f t="shared" si="24"/>
        <v>7838.3169999389202</v>
      </c>
      <c r="N834" s="334"/>
    </row>
    <row r="835" spans="9:14" ht="12.75" x14ac:dyDescent="0.2">
      <c r="I835" s="48" t="str">
        <f t="shared" si="25"/>
        <v>09.07.20</v>
      </c>
      <c r="J835" s="47"/>
      <c r="K835" s="339" t="s">
        <v>18402</v>
      </c>
      <c r="L835" s="298">
        <v>1964.60330663473</v>
      </c>
      <c r="M835" s="298">
        <f t="shared" si="24"/>
        <v>7858.4132265389198</v>
      </c>
      <c r="N835" s="334"/>
    </row>
    <row r="836" spans="9:14" ht="12.75" x14ac:dyDescent="0.2">
      <c r="I836" s="48" t="str">
        <f t="shared" si="25"/>
        <v>09.07.20</v>
      </c>
      <c r="J836" s="47"/>
      <c r="K836" s="340" t="s">
        <v>18403</v>
      </c>
      <c r="L836" s="328">
        <v>1975.4396246347312</v>
      </c>
      <c r="M836" s="328">
        <f t="shared" si="24"/>
        <v>7901.7584985389249</v>
      </c>
      <c r="N836" s="334"/>
    </row>
    <row r="837" spans="9:14" ht="12.75" x14ac:dyDescent="0.2">
      <c r="I837" s="48" t="str">
        <f t="shared" si="25"/>
        <v>09.07.20</v>
      </c>
      <c r="J837" s="47"/>
      <c r="K837" s="339" t="s">
        <v>18404</v>
      </c>
      <c r="L837" s="298">
        <v>1990.478095074732</v>
      </c>
      <c r="M837" s="298">
        <f t="shared" si="24"/>
        <v>7961.9123802989279</v>
      </c>
      <c r="N837" s="334"/>
    </row>
    <row r="838" spans="9:14" ht="12.75" x14ac:dyDescent="0.2">
      <c r="I838" s="48" t="str">
        <f t="shared" si="25"/>
        <v>09.07.20</v>
      </c>
      <c r="J838" s="47"/>
      <c r="K838" s="339" t="s">
        <v>18405</v>
      </c>
      <c r="L838" s="298">
        <v>2006.1350123247321</v>
      </c>
      <c r="M838" s="298">
        <f t="shared" si="24"/>
        <v>8024.5400492989284</v>
      </c>
      <c r="N838" s="334"/>
    </row>
    <row r="839" spans="9:14" ht="12.75" x14ac:dyDescent="0.2">
      <c r="I839" s="48" t="str">
        <f t="shared" si="25"/>
        <v>09.07.20</v>
      </c>
      <c r="J839" s="47"/>
      <c r="K839" s="339" t="s">
        <v>18406</v>
      </c>
      <c r="L839" s="298">
        <v>1997.71245641473</v>
      </c>
      <c r="M839" s="298">
        <f t="shared" si="24"/>
        <v>7990.8498256589201</v>
      </c>
      <c r="N839" s="334"/>
    </row>
    <row r="840" spans="9:14" ht="12.75" x14ac:dyDescent="0.2">
      <c r="I840" s="48" t="str">
        <f t="shared" si="25"/>
        <v>09.07.20</v>
      </c>
      <c r="J840" s="47"/>
      <c r="K840" s="340" t="s">
        <v>18407</v>
      </c>
      <c r="L840" s="328">
        <v>1997.4523892847312</v>
      </c>
      <c r="M840" s="328">
        <f t="shared" si="24"/>
        <v>7989.8095571389249</v>
      </c>
      <c r="N840" s="334"/>
    </row>
    <row r="841" spans="9:14" ht="12.75" x14ac:dyDescent="0.2">
      <c r="I841" s="48" t="str">
        <f t="shared" si="25"/>
        <v>09.07.20</v>
      </c>
      <c r="J841" s="47"/>
      <c r="K841" s="339" t="s">
        <v>18408</v>
      </c>
      <c r="L841" s="298">
        <v>1973.0035381147311</v>
      </c>
      <c r="M841" s="298">
        <f t="shared" si="24"/>
        <v>7892.0141524589244</v>
      </c>
      <c r="N841" s="334"/>
    </row>
    <row r="842" spans="9:14" ht="12.75" x14ac:dyDescent="0.2">
      <c r="I842" s="48" t="str">
        <f t="shared" si="25"/>
        <v>09.07.20</v>
      </c>
      <c r="J842" s="47"/>
      <c r="K842" s="339" t="s">
        <v>18409</v>
      </c>
      <c r="L842" s="298">
        <v>1949.4825557947302</v>
      </c>
      <c r="M842" s="298">
        <f t="shared" si="24"/>
        <v>7797.9302231789206</v>
      </c>
      <c r="N842" s="334"/>
    </row>
    <row r="843" spans="9:14" ht="12.75" x14ac:dyDescent="0.2">
      <c r="I843" s="48" t="str">
        <f t="shared" si="25"/>
        <v>09.07.20</v>
      </c>
      <c r="J843" s="47"/>
      <c r="K843" s="339" t="s">
        <v>18410</v>
      </c>
      <c r="L843" s="298">
        <v>1942.7738398447311</v>
      </c>
      <c r="M843" s="298">
        <f t="shared" si="24"/>
        <v>7771.0953593789245</v>
      </c>
      <c r="N843" s="334"/>
    </row>
    <row r="844" spans="9:14" ht="12.75" x14ac:dyDescent="0.2">
      <c r="I844" s="48" t="str">
        <f t="shared" si="25"/>
        <v>09.07.20</v>
      </c>
      <c r="J844" s="47"/>
      <c r="K844" s="340" t="s">
        <v>18411</v>
      </c>
      <c r="L844" s="328">
        <v>1937.6824877847303</v>
      </c>
      <c r="M844" s="328">
        <f t="shared" si="24"/>
        <v>7750.729951138921</v>
      </c>
      <c r="N844" s="334"/>
    </row>
    <row r="845" spans="9:14" ht="12.75" x14ac:dyDescent="0.2">
      <c r="I845" s="48" t="str">
        <f t="shared" si="25"/>
        <v>09.07.20</v>
      </c>
      <c r="J845" s="47"/>
      <c r="K845" s="339" t="s">
        <v>18412</v>
      </c>
      <c r="L845" s="298">
        <v>1964.2048607947322</v>
      </c>
      <c r="M845" s="298">
        <f t="shared" si="24"/>
        <v>7856.8194431789289</v>
      </c>
      <c r="N845" s="334"/>
    </row>
    <row r="846" spans="9:14" ht="12.75" x14ac:dyDescent="0.2">
      <c r="I846" s="48" t="str">
        <f t="shared" si="25"/>
        <v>09.07.20</v>
      </c>
      <c r="J846" s="47"/>
      <c r="K846" s="339" t="s">
        <v>18413</v>
      </c>
      <c r="L846" s="298">
        <v>1962.9259953247322</v>
      </c>
      <c r="M846" s="298">
        <f t="shared" si="24"/>
        <v>7851.7039812989287</v>
      </c>
      <c r="N846" s="334"/>
    </row>
    <row r="847" spans="9:14" ht="12.75" x14ac:dyDescent="0.2">
      <c r="I847" s="48" t="str">
        <f t="shared" si="25"/>
        <v>09.07.20</v>
      </c>
      <c r="J847" s="47"/>
      <c r="K847" s="339" t="s">
        <v>18414</v>
      </c>
      <c r="L847" s="298">
        <v>1949.493616104729</v>
      </c>
      <c r="M847" s="298">
        <f t="shared" si="24"/>
        <v>7797.9744644189159</v>
      </c>
      <c r="N847" s="334"/>
    </row>
    <row r="848" spans="9:14" ht="12.75" x14ac:dyDescent="0.2">
      <c r="I848" s="48" t="str">
        <f t="shared" si="25"/>
        <v>09.07.20</v>
      </c>
      <c r="J848" s="47"/>
      <c r="K848" s="340" t="s">
        <v>18415</v>
      </c>
      <c r="L848" s="328">
        <v>1952.586668164731</v>
      </c>
      <c r="M848" s="328">
        <f t="shared" si="24"/>
        <v>7810.346672658924</v>
      </c>
      <c r="N848" s="334"/>
    </row>
    <row r="849" spans="9:14" ht="12.75" x14ac:dyDescent="0.2">
      <c r="I849" s="48" t="str">
        <f t="shared" si="25"/>
        <v>09.07.20</v>
      </c>
      <c r="J849" s="47"/>
      <c r="K849" s="339" t="s">
        <v>18416</v>
      </c>
      <c r="L849" s="298">
        <v>1949.9211969847331</v>
      </c>
      <c r="M849" s="298">
        <f t="shared" si="24"/>
        <v>7799.6847879389325</v>
      </c>
      <c r="N849" s="334"/>
    </row>
    <row r="850" spans="9:14" ht="12.75" x14ac:dyDescent="0.2">
      <c r="I850" s="48" t="str">
        <f t="shared" si="25"/>
        <v>09.07.20</v>
      </c>
      <c r="J850" s="47"/>
      <c r="K850" s="339" t="s">
        <v>18417</v>
      </c>
      <c r="L850" s="298">
        <v>1963.4352969647312</v>
      </c>
      <c r="M850" s="298">
        <f t="shared" si="24"/>
        <v>7853.7411878589246</v>
      </c>
      <c r="N850" s="334"/>
    </row>
    <row r="851" spans="9:14" ht="12.75" x14ac:dyDescent="0.2">
      <c r="I851" s="48" t="str">
        <f t="shared" si="25"/>
        <v>09.07.20</v>
      </c>
      <c r="J851" s="47"/>
      <c r="K851" s="339" t="s">
        <v>18418</v>
      </c>
      <c r="L851" s="298">
        <v>1958.690917144733</v>
      </c>
      <c r="M851" s="298">
        <f t="shared" si="24"/>
        <v>7834.7636685789321</v>
      </c>
      <c r="N851" s="334"/>
    </row>
    <row r="852" spans="9:14" ht="12.75" x14ac:dyDescent="0.2">
      <c r="I852" s="48" t="str">
        <f t="shared" si="25"/>
        <v>09.07.20</v>
      </c>
      <c r="J852" s="47"/>
      <c r="K852" s="340" t="s">
        <v>18419</v>
      </c>
      <c r="L852" s="328">
        <v>1941.1280277647331</v>
      </c>
      <c r="M852" s="328">
        <f t="shared" si="24"/>
        <v>7764.5121110589325</v>
      </c>
      <c r="N852" s="334"/>
    </row>
    <row r="853" spans="9:14" ht="12.75" x14ac:dyDescent="0.2">
      <c r="I853" s="48" t="str">
        <f t="shared" si="25"/>
        <v>09.07.20</v>
      </c>
      <c r="J853" s="47"/>
      <c r="K853" s="339" t="s">
        <v>18420</v>
      </c>
      <c r="L853" s="298">
        <v>1938.9368116447301</v>
      </c>
      <c r="M853" s="298">
        <f t="shared" si="24"/>
        <v>7755.7472465789206</v>
      </c>
      <c r="N853" s="334"/>
    </row>
    <row r="854" spans="9:14" ht="12.75" x14ac:dyDescent="0.2">
      <c r="I854" s="48" t="str">
        <f t="shared" si="25"/>
        <v>09.07.20</v>
      </c>
      <c r="J854" s="47"/>
      <c r="K854" s="339" t="s">
        <v>18421</v>
      </c>
      <c r="L854" s="298">
        <v>1930.51355776473</v>
      </c>
      <c r="M854" s="298">
        <f t="shared" si="24"/>
        <v>7722.0542310589199</v>
      </c>
      <c r="N854" s="334"/>
    </row>
    <row r="855" spans="9:14" ht="12.75" x14ac:dyDescent="0.2">
      <c r="I855" s="48" t="str">
        <f t="shared" si="25"/>
        <v>09.07.20</v>
      </c>
      <c r="J855" s="47"/>
      <c r="K855" s="339" t="s">
        <v>18422</v>
      </c>
      <c r="L855" s="298">
        <v>1918.1976551847301</v>
      </c>
      <c r="M855" s="298">
        <f t="shared" si="24"/>
        <v>7672.7906207389206</v>
      </c>
      <c r="N855" s="334"/>
    </row>
    <row r="856" spans="9:14" ht="12.75" x14ac:dyDescent="0.2">
      <c r="I856" s="48" t="str">
        <f t="shared" si="25"/>
        <v>09.07.20</v>
      </c>
      <c r="J856" s="47"/>
      <c r="K856" s="340" t="s">
        <v>18423</v>
      </c>
      <c r="L856" s="328">
        <v>1912.0323071447301</v>
      </c>
      <c r="M856" s="328">
        <f t="shared" si="24"/>
        <v>7648.1292285789204</v>
      </c>
      <c r="N856" s="334"/>
    </row>
    <row r="857" spans="9:14" ht="12.75" x14ac:dyDescent="0.2">
      <c r="I857" s="48" t="str">
        <f t="shared" si="25"/>
        <v>09.07.20</v>
      </c>
      <c r="J857" s="47"/>
      <c r="K857" s="339" t="s">
        <v>18424</v>
      </c>
      <c r="L857" s="298">
        <v>1899.37556273473</v>
      </c>
      <c r="M857" s="298">
        <f t="shared" ref="M857:M920" si="26">IF(L857="","",L857*4)</f>
        <v>7597.50225093892</v>
      </c>
      <c r="N857" s="334"/>
    </row>
    <row r="858" spans="9:14" ht="12.75" x14ac:dyDescent="0.2">
      <c r="I858" s="48" t="str">
        <f t="shared" ref="I858:I921" si="27">IF(K858="","",LEFT(K858,8))</f>
        <v>09.07.20</v>
      </c>
      <c r="J858" s="47"/>
      <c r="K858" s="339" t="s">
        <v>18425</v>
      </c>
      <c r="L858" s="298">
        <v>1882.497383874731</v>
      </c>
      <c r="M858" s="298">
        <f t="shared" si="26"/>
        <v>7529.9895354989239</v>
      </c>
      <c r="N858" s="334"/>
    </row>
    <row r="859" spans="9:14" ht="12.75" x14ac:dyDescent="0.2">
      <c r="I859" s="48" t="str">
        <f t="shared" si="27"/>
        <v>09.07.20</v>
      </c>
      <c r="J859" s="47"/>
      <c r="K859" s="339" t="s">
        <v>18426</v>
      </c>
      <c r="L859" s="298">
        <v>1883.00609272473</v>
      </c>
      <c r="M859" s="298">
        <f t="shared" si="26"/>
        <v>7532.0243708989201</v>
      </c>
      <c r="N859" s="334"/>
    </row>
    <row r="860" spans="9:14" ht="12.75" x14ac:dyDescent="0.2">
      <c r="I860" s="48" t="str">
        <f t="shared" si="27"/>
        <v>09.07.20</v>
      </c>
      <c r="J860" s="47"/>
      <c r="K860" s="340" t="s">
        <v>18427</v>
      </c>
      <c r="L860" s="328">
        <v>1880.8164477747302</v>
      </c>
      <c r="M860" s="328">
        <f t="shared" si="26"/>
        <v>7523.265791098921</v>
      </c>
      <c r="N860" s="334"/>
    </row>
    <row r="861" spans="9:14" ht="12.75" x14ac:dyDescent="0.2">
      <c r="I861" s="48" t="str">
        <f t="shared" si="27"/>
        <v>09.07.20</v>
      </c>
      <c r="J861" s="47"/>
      <c r="K861" s="339" t="s">
        <v>18428</v>
      </c>
      <c r="L861" s="298">
        <v>1856.4800921847311</v>
      </c>
      <c r="M861" s="298">
        <f t="shared" si="26"/>
        <v>7425.9203687389245</v>
      </c>
      <c r="N861" s="334"/>
    </row>
    <row r="862" spans="9:14" ht="12.75" x14ac:dyDescent="0.2">
      <c r="I862" s="48" t="str">
        <f t="shared" si="27"/>
        <v>09.07.20</v>
      </c>
      <c r="J862" s="47"/>
      <c r="K862" s="339" t="s">
        <v>18429</v>
      </c>
      <c r="L862" s="298">
        <v>1859.94840323473</v>
      </c>
      <c r="M862" s="298">
        <f t="shared" si="26"/>
        <v>7439.79361293892</v>
      </c>
      <c r="N862" s="334"/>
    </row>
    <row r="863" spans="9:14" ht="12.75" x14ac:dyDescent="0.2">
      <c r="I863" s="48" t="str">
        <f t="shared" si="27"/>
        <v>09.07.20</v>
      </c>
      <c r="J863" s="47"/>
      <c r="K863" s="339" t="s">
        <v>18430</v>
      </c>
      <c r="L863" s="298">
        <v>1868.6541239447301</v>
      </c>
      <c r="M863" s="298">
        <f t="shared" si="26"/>
        <v>7474.6164957789206</v>
      </c>
      <c r="N863" s="334"/>
    </row>
    <row r="864" spans="9:14" ht="12.75" x14ac:dyDescent="0.2">
      <c r="I864" s="48" t="str">
        <f t="shared" si="27"/>
        <v>09.07.20</v>
      </c>
      <c r="J864" s="47"/>
      <c r="K864" s="340" t="s">
        <v>18431</v>
      </c>
      <c r="L864" s="328">
        <v>1865.4375924647311</v>
      </c>
      <c r="M864" s="328">
        <f t="shared" si="26"/>
        <v>7461.7503698589244</v>
      </c>
      <c r="N864" s="334"/>
    </row>
    <row r="865" spans="9:14" ht="12.75" x14ac:dyDescent="0.2">
      <c r="I865" s="48" t="str">
        <f t="shared" si="27"/>
        <v>09.07.20</v>
      </c>
      <c r="J865" s="47"/>
      <c r="K865" s="339" t="s">
        <v>18432</v>
      </c>
      <c r="L865" s="298">
        <v>1845.925495704731</v>
      </c>
      <c r="M865" s="298">
        <f t="shared" si="26"/>
        <v>7383.7019828189241</v>
      </c>
      <c r="N865" s="334"/>
    </row>
    <row r="866" spans="9:14" ht="12.75" x14ac:dyDescent="0.2">
      <c r="I866" s="48" t="str">
        <f t="shared" si="27"/>
        <v>09.07.20</v>
      </c>
      <c r="J866" s="47"/>
      <c r="K866" s="339" t="s">
        <v>18433</v>
      </c>
      <c r="L866" s="298">
        <v>1844.5518498747301</v>
      </c>
      <c r="M866" s="298">
        <f t="shared" si="26"/>
        <v>7378.2073994989205</v>
      </c>
      <c r="N866" s="334"/>
    </row>
    <row r="867" spans="9:14" ht="12.75" x14ac:dyDescent="0.2">
      <c r="I867" s="48" t="str">
        <f t="shared" si="27"/>
        <v>09.07.20</v>
      </c>
      <c r="J867" s="47"/>
      <c r="K867" s="339" t="s">
        <v>18434</v>
      </c>
      <c r="L867" s="298">
        <v>1836.5343865147311</v>
      </c>
      <c r="M867" s="298">
        <f t="shared" si="26"/>
        <v>7346.1375460589243</v>
      </c>
      <c r="N867" s="334"/>
    </row>
    <row r="868" spans="9:14" ht="12.75" x14ac:dyDescent="0.2">
      <c r="I868" s="48" t="str">
        <f t="shared" si="27"/>
        <v>09.07.20</v>
      </c>
      <c r="J868" s="47"/>
      <c r="K868" s="340" t="s">
        <v>18435</v>
      </c>
      <c r="L868" s="328">
        <v>1827.567942024732</v>
      </c>
      <c r="M868" s="328">
        <f t="shared" si="26"/>
        <v>7310.2717680989281</v>
      </c>
      <c r="N868" s="334"/>
    </row>
    <row r="869" spans="9:14" ht="12.75" x14ac:dyDescent="0.2">
      <c r="I869" s="48" t="str">
        <f t="shared" si="27"/>
        <v>09.07.20</v>
      </c>
      <c r="J869" s="47"/>
      <c r="K869" s="339" t="s">
        <v>18436</v>
      </c>
      <c r="L869" s="298">
        <v>1806.4544661047312</v>
      </c>
      <c r="M869" s="298">
        <f t="shared" si="26"/>
        <v>7225.8178644189247</v>
      </c>
      <c r="N869" s="334"/>
    </row>
    <row r="870" spans="9:14" ht="12.75" x14ac:dyDescent="0.2">
      <c r="I870" s="48" t="str">
        <f t="shared" si="27"/>
        <v>09.07.20</v>
      </c>
      <c r="J870" s="47"/>
      <c r="K870" s="339" t="s">
        <v>18437</v>
      </c>
      <c r="L870" s="298">
        <v>1796.3307351047299</v>
      </c>
      <c r="M870" s="298">
        <f t="shared" si="26"/>
        <v>7185.3229404189196</v>
      </c>
      <c r="N870" s="334"/>
    </row>
    <row r="871" spans="9:14" ht="12.75" x14ac:dyDescent="0.2">
      <c r="I871" s="48" t="str">
        <f t="shared" si="27"/>
        <v>09.07.20</v>
      </c>
      <c r="J871" s="47"/>
      <c r="K871" s="339" t="s">
        <v>18438</v>
      </c>
      <c r="L871" s="298">
        <v>1778.68653168473</v>
      </c>
      <c r="M871" s="298">
        <f t="shared" si="26"/>
        <v>7114.7461267389199</v>
      </c>
      <c r="N871" s="334"/>
    </row>
    <row r="872" spans="9:14" ht="12.75" x14ac:dyDescent="0.2">
      <c r="I872" s="48" t="str">
        <f t="shared" si="27"/>
        <v>09.07.20</v>
      </c>
      <c r="J872" s="47"/>
      <c r="K872" s="340" t="s">
        <v>18439</v>
      </c>
      <c r="L872" s="328">
        <v>1753.3435913347282</v>
      </c>
      <c r="M872" s="328">
        <f t="shared" si="26"/>
        <v>7013.3743653389129</v>
      </c>
      <c r="N872" s="334"/>
    </row>
    <row r="873" spans="9:14" ht="12.75" x14ac:dyDescent="0.2">
      <c r="I873" s="48" t="str">
        <f t="shared" si="27"/>
        <v>09.07.20</v>
      </c>
      <c r="J873" s="47"/>
      <c r="K873" s="339" t="s">
        <v>18440</v>
      </c>
      <c r="L873" s="298">
        <v>1729.3100238647303</v>
      </c>
      <c r="M873" s="298">
        <f t="shared" si="26"/>
        <v>6917.2400954589211</v>
      </c>
      <c r="N873" s="334"/>
    </row>
    <row r="874" spans="9:14" ht="12.75" x14ac:dyDescent="0.2">
      <c r="I874" s="48" t="str">
        <f t="shared" si="27"/>
        <v>09.07.20</v>
      </c>
      <c r="J874" s="47"/>
      <c r="K874" s="339" t="s">
        <v>18441</v>
      </c>
      <c r="L874" s="298">
        <v>1715.0572492247293</v>
      </c>
      <c r="M874" s="298">
        <f t="shared" si="26"/>
        <v>6860.2289968989171</v>
      </c>
      <c r="N874" s="334"/>
    </row>
    <row r="875" spans="9:14" ht="12.75" x14ac:dyDescent="0.2">
      <c r="I875" s="48" t="str">
        <f t="shared" si="27"/>
        <v>09.07.20</v>
      </c>
      <c r="J875" s="47"/>
      <c r="K875" s="339" t="s">
        <v>18442</v>
      </c>
      <c r="L875" s="298">
        <v>1701.3281331047313</v>
      </c>
      <c r="M875" s="298">
        <f t="shared" si="26"/>
        <v>6805.312532418925</v>
      </c>
      <c r="N875" s="334"/>
    </row>
    <row r="876" spans="9:14" ht="12.75" x14ac:dyDescent="0.2">
      <c r="I876" s="48" t="str">
        <f t="shared" si="27"/>
        <v>09.07.20</v>
      </c>
      <c r="J876" s="47"/>
      <c r="K876" s="340" t="s">
        <v>18443</v>
      </c>
      <c r="L876" s="328">
        <v>1684.973648294731</v>
      </c>
      <c r="M876" s="328">
        <f t="shared" si="26"/>
        <v>6739.894593178924</v>
      </c>
      <c r="N876" s="334"/>
    </row>
    <row r="877" spans="9:14" ht="12.75" x14ac:dyDescent="0.2">
      <c r="I877" s="48" t="str">
        <f t="shared" si="27"/>
        <v>09.07.20</v>
      </c>
      <c r="J877" s="47"/>
      <c r="K877" s="339" t="s">
        <v>18444</v>
      </c>
      <c r="L877" s="298">
        <v>1678.492540334732</v>
      </c>
      <c r="M877" s="298">
        <f t="shared" si="26"/>
        <v>6713.9701613389279</v>
      </c>
      <c r="N877" s="334"/>
    </row>
    <row r="878" spans="9:14" ht="12.75" x14ac:dyDescent="0.2">
      <c r="I878" s="48" t="str">
        <f t="shared" si="27"/>
        <v>09.07.20</v>
      </c>
      <c r="J878" s="47"/>
      <c r="K878" s="339" t="s">
        <v>18445</v>
      </c>
      <c r="L878" s="298">
        <v>1682.86606268473</v>
      </c>
      <c r="M878" s="298">
        <f t="shared" si="26"/>
        <v>6731.4642507389199</v>
      </c>
      <c r="N878" s="334"/>
    </row>
    <row r="879" spans="9:14" ht="12.75" x14ac:dyDescent="0.2">
      <c r="I879" s="48" t="str">
        <f t="shared" si="27"/>
        <v>09.07.20</v>
      </c>
      <c r="J879" s="47"/>
      <c r="K879" s="339" t="s">
        <v>18446</v>
      </c>
      <c r="L879" s="298">
        <v>1670.2480263947311</v>
      </c>
      <c r="M879" s="298">
        <f t="shared" si="26"/>
        <v>6680.9921055789246</v>
      </c>
      <c r="N879" s="334"/>
    </row>
    <row r="880" spans="9:14" ht="12.75" x14ac:dyDescent="0.2">
      <c r="I880" s="48" t="str">
        <f t="shared" si="27"/>
        <v>09.07.20</v>
      </c>
      <c r="J880" s="47"/>
      <c r="K880" s="340" t="s">
        <v>18447</v>
      </c>
      <c r="L880" s="328">
        <v>1648.39369511473</v>
      </c>
      <c r="M880" s="328">
        <f t="shared" si="26"/>
        <v>6593.57478045892</v>
      </c>
      <c r="N880" s="334"/>
    </row>
    <row r="881" spans="9:14" ht="12.75" x14ac:dyDescent="0.2">
      <c r="I881" s="48" t="str">
        <f t="shared" si="27"/>
        <v>09.07.20</v>
      </c>
      <c r="J881" s="47"/>
      <c r="K881" s="339" t="s">
        <v>18448</v>
      </c>
      <c r="L881" s="298">
        <v>1653.6941169647321</v>
      </c>
      <c r="M881" s="298">
        <f t="shared" si="26"/>
        <v>6614.7764678589283</v>
      </c>
      <c r="N881" s="334"/>
    </row>
    <row r="882" spans="9:14" ht="12.75" x14ac:dyDescent="0.2">
      <c r="I882" s="48" t="str">
        <f t="shared" si="27"/>
        <v>09.07.20</v>
      </c>
      <c r="J882" s="47"/>
      <c r="K882" s="339" t="s">
        <v>18449</v>
      </c>
      <c r="L882" s="298">
        <v>1629.44219630473</v>
      </c>
      <c r="M882" s="298">
        <f t="shared" si="26"/>
        <v>6517.7687852189201</v>
      </c>
      <c r="N882" s="334"/>
    </row>
    <row r="883" spans="9:14" ht="12.75" x14ac:dyDescent="0.2">
      <c r="I883" s="48" t="str">
        <f t="shared" si="27"/>
        <v>09.07.20</v>
      </c>
      <c r="J883" s="47"/>
      <c r="K883" s="339" t="s">
        <v>18450</v>
      </c>
      <c r="L883" s="298">
        <v>1599.9476259647299</v>
      </c>
      <c r="M883" s="298">
        <f t="shared" si="26"/>
        <v>6399.7905038589197</v>
      </c>
      <c r="N883" s="334"/>
    </row>
    <row r="884" spans="9:14" ht="12.75" x14ac:dyDescent="0.2">
      <c r="I884" s="48" t="str">
        <f t="shared" si="27"/>
        <v>09.07.20</v>
      </c>
      <c r="J884" s="47"/>
      <c r="K884" s="340" t="s">
        <v>18451</v>
      </c>
      <c r="L884" s="328">
        <v>1568.1614350747311</v>
      </c>
      <c r="M884" s="328">
        <f t="shared" si="26"/>
        <v>6272.6457402989245</v>
      </c>
      <c r="N884" s="334"/>
    </row>
    <row r="885" spans="9:14" ht="12.75" x14ac:dyDescent="0.2">
      <c r="I885" s="48" t="str">
        <f t="shared" si="27"/>
        <v>09.07.20</v>
      </c>
      <c r="J885" s="47"/>
      <c r="K885" s="339" t="s">
        <v>18452</v>
      </c>
      <c r="L885" s="298">
        <v>1533.4979522347321</v>
      </c>
      <c r="M885" s="298">
        <f t="shared" si="26"/>
        <v>6133.9918089389284</v>
      </c>
      <c r="N885" s="334"/>
    </row>
    <row r="886" spans="9:14" ht="12.75" x14ac:dyDescent="0.2">
      <c r="I886" s="48" t="str">
        <f t="shared" si="27"/>
        <v>09.07.20</v>
      </c>
      <c r="J886" s="47"/>
      <c r="K886" s="339" t="s">
        <v>18453</v>
      </c>
      <c r="L886" s="298">
        <v>1504.7021356247319</v>
      </c>
      <c r="M886" s="298">
        <f t="shared" si="26"/>
        <v>6018.8085424989276</v>
      </c>
      <c r="N886" s="334"/>
    </row>
    <row r="887" spans="9:14" ht="12.75" x14ac:dyDescent="0.2">
      <c r="I887" s="48" t="str">
        <f t="shared" si="27"/>
        <v>09.07.20</v>
      </c>
      <c r="J887" s="47"/>
      <c r="K887" s="339" t="s">
        <v>18454</v>
      </c>
      <c r="L887" s="298">
        <v>1465.1527239347311</v>
      </c>
      <c r="M887" s="298">
        <f t="shared" si="26"/>
        <v>5860.6108957389242</v>
      </c>
      <c r="N887" s="334"/>
    </row>
    <row r="888" spans="9:14" ht="12.75" x14ac:dyDescent="0.2">
      <c r="I888" s="48" t="str">
        <f t="shared" si="27"/>
        <v>09.07.20</v>
      </c>
      <c r="J888" s="47"/>
      <c r="K888" s="340" t="s">
        <v>18455</v>
      </c>
      <c r="L888" s="328">
        <v>1430.166330204732</v>
      </c>
      <c r="M888" s="328">
        <f t="shared" si="26"/>
        <v>5720.6653208189282</v>
      </c>
      <c r="N888" s="334"/>
    </row>
    <row r="889" spans="9:14" ht="12.75" x14ac:dyDescent="0.2">
      <c r="I889" s="48" t="str">
        <f t="shared" si="27"/>
        <v>10.07.20</v>
      </c>
      <c r="J889" s="47"/>
      <c r="K889" s="339" t="s">
        <v>18456</v>
      </c>
      <c r="L889" s="298">
        <v>1423.9681420147319</v>
      </c>
      <c r="M889" s="298">
        <f t="shared" si="26"/>
        <v>5695.8725680589278</v>
      </c>
      <c r="N889" s="334"/>
    </row>
    <row r="890" spans="9:14" ht="12.75" x14ac:dyDescent="0.2">
      <c r="I890" s="48" t="str">
        <f t="shared" si="27"/>
        <v>10.07.20</v>
      </c>
      <c r="J890" s="47"/>
      <c r="K890" s="339" t="s">
        <v>18457</v>
      </c>
      <c r="L890" s="298">
        <v>1398.4189282647301</v>
      </c>
      <c r="M890" s="298">
        <f t="shared" si="26"/>
        <v>5593.6757130589203</v>
      </c>
      <c r="N890" s="334"/>
    </row>
    <row r="891" spans="9:14" ht="12.75" x14ac:dyDescent="0.2">
      <c r="I891" s="48" t="str">
        <f t="shared" si="27"/>
        <v>10.07.20</v>
      </c>
      <c r="J891" s="47"/>
      <c r="K891" s="339" t="s">
        <v>18458</v>
      </c>
      <c r="L891" s="298">
        <v>1370.827611894731</v>
      </c>
      <c r="M891" s="298">
        <f t="shared" si="26"/>
        <v>5483.3104475789241</v>
      </c>
      <c r="N891" s="334"/>
    </row>
    <row r="892" spans="9:14" ht="12.75" x14ac:dyDescent="0.2">
      <c r="I892" s="48" t="str">
        <f t="shared" si="27"/>
        <v>10.07.20</v>
      </c>
      <c r="J892" s="47"/>
      <c r="K892" s="340" t="s">
        <v>18459</v>
      </c>
      <c r="L892" s="328">
        <v>1353.4877375047311</v>
      </c>
      <c r="M892" s="328">
        <f t="shared" si="26"/>
        <v>5413.9509500189242</v>
      </c>
      <c r="N892" s="334"/>
    </row>
    <row r="893" spans="9:14" ht="12.75" x14ac:dyDescent="0.2">
      <c r="I893" s="48" t="str">
        <f t="shared" si="27"/>
        <v>10.07.20</v>
      </c>
      <c r="J893" s="47"/>
      <c r="K893" s="339" t="s">
        <v>18460</v>
      </c>
      <c r="L893" s="298">
        <v>1328.0619148347312</v>
      </c>
      <c r="M893" s="298">
        <f t="shared" si="26"/>
        <v>5312.2476593389247</v>
      </c>
      <c r="N893" s="334"/>
    </row>
    <row r="894" spans="9:14" ht="12.75" x14ac:dyDescent="0.2">
      <c r="I894" s="48" t="str">
        <f t="shared" si="27"/>
        <v>10.07.20</v>
      </c>
      <c r="J894" s="47"/>
      <c r="K894" s="339" t="s">
        <v>18461</v>
      </c>
      <c r="L894" s="298">
        <v>1302.3003589047312</v>
      </c>
      <c r="M894" s="298">
        <f t="shared" si="26"/>
        <v>5209.2014356189247</v>
      </c>
      <c r="N894" s="334"/>
    </row>
    <row r="895" spans="9:14" ht="12.75" x14ac:dyDescent="0.2">
      <c r="I895" s="48" t="str">
        <f t="shared" si="27"/>
        <v>10.07.20</v>
      </c>
      <c r="J895" s="47"/>
      <c r="K895" s="339" t="s">
        <v>18462</v>
      </c>
      <c r="L895" s="298">
        <v>1291.5952907747301</v>
      </c>
      <c r="M895" s="298">
        <f t="shared" si="26"/>
        <v>5166.3811630989203</v>
      </c>
      <c r="N895" s="334"/>
    </row>
    <row r="896" spans="9:14" ht="12.75" x14ac:dyDescent="0.2">
      <c r="I896" s="48" t="str">
        <f t="shared" si="27"/>
        <v>10.07.20</v>
      </c>
      <c r="J896" s="47"/>
      <c r="K896" s="340" t="s">
        <v>18463</v>
      </c>
      <c r="L896" s="328">
        <v>1278.2767042147302</v>
      </c>
      <c r="M896" s="328">
        <f t="shared" si="26"/>
        <v>5113.1068168589209</v>
      </c>
      <c r="N896" s="334"/>
    </row>
    <row r="897" spans="9:14" ht="12.75" x14ac:dyDescent="0.2">
      <c r="I897" s="48" t="str">
        <f t="shared" si="27"/>
        <v>10.07.20</v>
      </c>
      <c r="J897" s="47"/>
      <c r="K897" s="339" t="s">
        <v>18464</v>
      </c>
      <c r="L897" s="298">
        <v>1287.8967883247301</v>
      </c>
      <c r="M897" s="298">
        <f t="shared" si="26"/>
        <v>5151.5871532989204</v>
      </c>
      <c r="N897" s="334"/>
    </row>
    <row r="898" spans="9:14" ht="12.75" x14ac:dyDescent="0.2">
      <c r="I898" s="48" t="str">
        <f t="shared" si="27"/>
        <v>10.07.20</v>
      </c>
      <c r="J898" s="47"/>
      <c r="K898" s="339" t="s">
        <v>18465</v>
      </c>
      <c r="L898" s="298">
        <v>1269.2661322247311</v>
      </c>
      <c r="M898" s="298">
        <f t="shared" si="26"/>
        <v>5077.0645288989244</v>
      </c>
      <c r="N898" s="334"/>
    </row>
    <row r="899" spans="9:14" ht="12.75" x14ac:dyDescent="0.2">
      <c r="I899" s="48" t="str">
        <f t="shared" si="27"/>
        <v>10.07.20</v>
      </c>
      <c r="J899" s="47"/>
      <c r="K899" s="339" t="s">
        <v>18466</v>
      </c>
      <c r="L899" s="298">
        <v>1263.443154074731</v>
      </c>
      <c r="M899" s="298">
        <f t="shared" si="26"/>
        <v>5053.7726162989238</v>
      </c>
      <c r="N899" s="334"/>
    </row>
    <row r="900" spans="9:14" ht="12.75" x14ac:dyDescent="0.2">
      <c r="I900" s="48" t="str">
        <f t="shared" si="27"/>
        <v>10.07.20</v>
      </c>
      <c r="J900" s="47"/>
      <c r="K900" s="340" t="s">
        <v>18467</v>
      </c>
      <c r="L900" s="328">
        <v>1243.9813844947312</v>
      </c>
      <c r="M900" s="328">
        <f t="shared" si="26"/>
        <v>4975.9255379789247</v>
      </c>
      <c r="N900" s="334"/>
    </row>
    <row r="901" spans="9:14" ht="12.75" x14ac:dyDescent="0.2">
      <c r="I901" s="48" t="str">
        <f t="shared" si="27"/>
        <v>10.07.20</v>
      </c>
      <c r="J901" s="47"/>
      <c r="K901" s="339" t="s">
        <v>18468</v>
      </c>
      <c r="L901" s="298">
        <v>1233.8064209147312</v>
      </c>
      <c r="M901" s="298">
        <f t="shared" si="26"/>
        <v>4935.2256836589249</v>
      </c>
      <c r="N901" s="334"/>
    </row>
    <row r="902" spans="9:14" ht="12.75" x14ac:dyDescent="0.2">
      <c r="I902" s="48" t="str">
        <f t="shared" si="27"/>
        <v>10.07.20</v>
      </c>
      <c r="J902" s="47"/>
      <c r="K902" s="339" t="s">
        <v>18469</v>
      </c>
      <c r="L902" s="298">
        <v>1228.4305812947312</v>
      </c>
      <c r="M902" s="298">
        <f t="shared" si="26"/>
        <v>4913.7223251789246</v>
      </c>
      <c r="N902" s="334"/>
    </row>
    <row r="903" spans="9:14" ht="12.75" x14ac:dyDescent="0.2">
      <c r="I903" s="48" t="str">
        <f t="shared" si="27"/>
        <v>10.07.20</v>
      </c>
      <c r="J903" s="47"/>
      <c r="K903" s="339" t="s">
        <v>18470</v>
      </c>
      <c r="L903" s="298">
        <v>1220.6989969847311</v>
      </c>
      <c r="M903" s="298">
        <f t="shared" si="26"/>
        <v>4882.7959879389246</v>
      </c>
      <c r="N903" s="334"/>
    </row>
    <row r="904" spans="9:14" ht="12.75" x14ac:dyDescent="0.2">
      <c r="I904" s="48" t="str">
        <f t="shared" si="27"/>
        <v>10.07.20</v>
      </c>
      <c r="J904" s="47"/>
      <c r="K904" s="340" t="s">
        <v>18471</v>
      </c>
      <c r="L904" s="328">
        <v>1214.2377625047302</v>
      </c>
      <c r="M904" s="328">
        <f t="shared" si="26"/>
        <v>4856.9510500189208</v>
      </c>
      <c r="N904" s="334"/>
    </row>
    <row r="905" spans="9:14" ht="12.75" x14ac:dyDescent="0.2">
      <c r="I905" s="48" t="str">
        <f t="shared" si="27"/>
        <v>10.07.20</v>
      </c>
      <c r="J905" s="47"/>
      <c r="K905" s="339" t="s">
        <v>18472</v>
      </c>
      <c r="L905" s="298">
        <v>1228.676432704729</v>
      </c>
      <c r="M905" s="298">
        <f t="shared" si="26"/>
        <v>4914.705730818916</v>
      </c>
      <c r="N905" s="334"/>
    </row>
    <row r="906" spans="9:14" ht="12.75" x14ac:dyDescent="0.2">
      <c r="I906" s="48" t="str">
        <f t="shared" si="27"/>
        <v>10.07.20</v>
      </c>
      <c r="J906" s="47"/>
      <c r="K906" s="339" t="s">
        <v>18473</v>
      </c>
      <c r="L906" s="298">
        <v>1237.9015833147312</v>
      </c>
      <c r="M906" s="298">
        <f t="shared" si="26"/>
        <v>4951.6063332589247</v>
      </c>
      <c r="N906" s="334"/>
    </row>
    <row r="907" spans="9:14" ht="12.75" x14ac:dyDescent="0.2">
      <c r="I907" s="48" t="str">
        <f t="shared" si="27"/>
        <v>10.07.20</v>
      </c>
      <c r="J907" s="47"/>
      <c r="K907" s="339" t="s">
        <v>18474</v>
      </c>
      <c r="L907" s="298">
        <v>1248.0449709947311</v>
      </c>
      <c r="M907" s="298">
        <f t="shared" si="26"/>
        <v>4992.1798839789244</v>
      </c>
      <c r="N907" s="334"/>
    </row>
    <row r="908" spans="9:14" ht="12.75" x14ac:dyDescent="0.2">
      <c r="I908" s="48" t="str">
        <f t="shared" si="27"/>
        <v>10.07.20</v>
      </c>
      <c r="J908" s="47"/>
      <c r="K908" s="340" t="s">
        <v>18475</v>
      </c>
      <c r="L908" s="328">
        <v>1263.6767084047299</v>
      </c>
      <c r="M908" s="328">
        <f t="shared" si="26"/>
        <v>5054.7068336189195</v>
      </c>
      <c r="N908" s="334"/>
    </row>
    <row r="909" spans="9:14" ht="12.75" x14ac:dyDescent="0.2">
      <c r="I909" s="48" t="str">
        <f t="shared" si="27"/>
        <v>10.07.20</v>
      </c>
      <c r="J909" s="47"/>
      <c r="K909" s="339" t="s">
        <v>18476</v>
      </c>
      <c r="L909" s="298">
        <v>1300.2406945347311</v>
      </c>
      <c r="M909" s="298">
        <f t="shared" si="26"/>
        <v>5200.9627781389245</v>
      </c>
      <c r="N909" s="334"/>
    </row>
    <row r="910" spans="9:14" ht="12.75" x14ac:dyDescent="0.2">
      <c r="I910" s="48" t="str">
        <f t="shared" si="27"/>
        <v>10.07.20</v>
      </c>
      <c r="J910" s="47"/>
      <c r="K910" s="339" t="s">
        <v>18477</v>
      </c>
      <c r="L910" s="298">
        <v>1323.4906036247312</v>
      </c>
      <c r="M910" s="298">
        <f t="shared" si="26"/>
        <v>5293.9624144989248</v>
      </c>
      <c r="N910" s="334"/>
    </row>
    <row r="911" spans="9:14" ht="12.75" x14ac:dyDescent="0.2">
      <c r="I911" s="48" t="str">
        <f t="shared" si="27"/>
        <v>10.07.20</v>
      </c>
      <c r="J911" s="47"/>
      <c r="K911" s="339" t="s">
        <v>18478</v>
      </c>
      <c r="L911" s="298">
        <v>1353.0059043547301</v>
      </c>
      <c r="M911" s="298">
        <f t="shared" si="26"/>
        <v>5412.0236174189204</v>
      </c>
      <c r="N911" s="334"/>
    </row>
    <row r="912" spans="9:14" ht="12.75" x14ac:dyDescent="0.2">
      <c r="I912" s="48" t="str">
        <f t="shared" si="27"/>
        <v>10.07.20</v>
      </c>
      <c r="J912" s="47"/>
      <c r="K912" s="340" t="s">
        <v>18479</v>
      </c>
      <c r="L912" s="328">
        <v>1403.6827322747311</v>
      </c>
      <c r="M912" s="328">
        <f t="shared" si="26"/>
        <v>5614.7309290989242</v>
      </c>
      <c r="N912" s="334"/>
    </row>
    <row r="913" spans="9:14" ht="12.75" x14ac:dyDescent="0.2">
      <c r="I913" s="48" t="str">
        <f t="shared" si="27"/>
        <v>10.07.20</v>
      </c>
      <c r="J913" s="47"/>
      <c r="K913" s="339" t="s">
        <v>18480</v>
      </c>
      <c r="L913" s="298">
        <v>1505.53807786473</v>
      </c>
      <c r="M913" s="298">
        <f t="shared" si="26"/>
        <v>6022.1523114589199</v>
      </c>
      <c r="N913" s="334"/>
    </row>
    <row r="914" spans="9:14" ht="12.75" x14ac:dyDescent="0.2">
      <c r="I914" s="48" t="str">
        <f t="shared" si="27"/>
        <v>10.07.20</v>
      </c>
      <c r="J914" s="47"/>
      <c r="K914" s="339" t="s">
        <v>18481</v>
      </c>
      <c r="L914" s="298">
        <v>1564.887336514731</v>
      </c>
      <c r="M914" s="298">
        <f t="shared" si="26"/>
        <v>6259.5493460589241</v>
      </c>
      <c r="N914" s="334"/>
    </row>
    <row r="915" spans="9:14" ht="12.75" x14ac:dyDescent="0.2">
      <c r="I915" s="48" t="str">
        <f t="shared" si="27"/>
        <v>10.07.20</v>
      </c>
      <c r="J915" s="47"/>
      <c r="K915" s="339" t="s">
        <v>18482</v>
      </c>
      <c r="L915" s="298">
        <v>1619.8604796047309</v>
      </c>
      <c r="M915" s="298">
        <f t="shared" si="26"/>
        <v>6479.4419184189237</v>
      </c>
      <c r="N915" s="334"/>
    </row>
    <row r="916" spans="9:14" ht="12.75" x14ac:dyDescent="0.2">
      <c r="I916" s="48" t="str">
        <f t="shared" si="27"/>
        <v>10.07.20</v>
      </c>
      <c r="J916" s="47"/>
      <c r="K916" s="340" t="s">
        <v>18483</v>
      </c>
      <c r="L916" s="328">
        <v>1668.0356491147302</v>
      </c>
      <c r="M916" s="328">
        <f t="shared" si="26"/>
        <v>6672.1425964589207</v>
      </c>
      <c r="N916" s="334"/>
    </row>
    <row r="917" spans="9:14" ht="12.75" x14ac:dyDescent="0.2">
      <c r="I917" s="48" t="str">
        <f t="shared" si="27"/>
        <v>10.07.20</v>
      </c>
      <c r="J917" s="47"/>
      <c r="K917" s="339" t="s">
        <v>18484</v>
      </c>
      <c r="L917" s="298">
        <v>1732.7729031147312</v>
      </c>
      <c r="M917" s="298">
        <f t="shared" si="26"/>
        <v>6931.0916124589248</v>
      </c>
      <c r="N917" s="334"/>
    </row>
    <row r="918" spans="9:14" ht="12.75" x14ac:dyDescent="0.2">
      <c r="I918" s="48" t="str">
        <f t="shared" si="27"/>
        <v>10.07.20</v>
      </c>
      <c r="J918" s="47"/>
      <c r="K918" s="339" t="s">
        <v>18485</v>
      </c>
      <c r="L918" s="298">
        <v>1766.18660164473</v>
      </c>
      <c r="M918" s="298">
        <f t="shared" si="26"/>
        <v>7064.74640657892</v>
      </c>
      <c r="N918" s="334"/>
    </row>
    <row r="919" spans="9:14" ht="12.75" x14ac:dyDescent="0.2">
      <c r="I919" s="48" t="str">
        <f t="shared" si="27"/>
        <v>10.07.20</v>
      </c>
      <c r="J919" s="47"/>
      <c r="K919" s="339" t="s">
        <v>18486</v>
      </c>
      <c r="L919" s="298">
        <v>1812.3290519047312</v>
      </c>
      <c r="M919" s="298">
        <f t="shared" si="26"/>
        <v>7249.3162076189246</v>
      </c>
      <c r="N919" s="334"/>
    </row>
    <row r="920" spans="9:14" ht="12.75" x14ac:dyDescent="0.2">
      <c r="I920" s="48" t="str">
        <f t="shared" si="27"/>
        <v>10.07.20</v>
      </c>
      <c r="J920" s="47"/>
      <c r="K920" s="340" t="s">
        <v>18487</v>
      </c>
      <c r="L920" s="328">
        <v>1847.3610899747312</v>
      </c>
      <c r="M920" s="328">
        <f t="shared" si="26"/>
        <v>7389.4443598989246</v>
      </c>
      <c r="N920" s="334"/>
    </row>
    <row r="921" spans="9:14" ht="12.75" x14ac:dyDescent="0.2">
      <c r="I921" s="48" t="str">
        <f t="shared" si="27"/>
        <v>10.07.20</v>
      </c>
      <c r="J921" s="47"/>
      <c r="K921" s="339" t="s">
        <v>18488</v>
      </c>
      <c r="L921" s="298">
        <v>1882.597094574731</v>
      </c>
      <c r="M921" s="298">
        <f t="shared" ref="M921:M984" si="28">IF(L921="","",L921*4)</f>
        <v>7530.3883782989242</v>
      </c>
      <c r="N921" s="334"/>
    </row>
    <row r="922" spans="9:14" ht="12.75" x14ac:dyDescent="0.2">
      <c r="I922" s="48" t="str">
        <f t="shared" ref="I922:I985" si="29">IF(K922="","",LEFT(K922,8))</f>
        <v>10.07.20</v>
      </c>
      <c r="J922" s="47"/>
      <c r="K922" s="339" t="s">
        <v>18489</v>
      </c>
      <c r="L922" s="298">
        <v>1905.6061986147331</v>
      </c>
      <c r="M922" s="298">
        <f t="shared" si="28"/>
        <v>7622.4247944589324</v>
      </c>
      <c r="N922" s="334"/>
    </row>
    <row r="923" spans="9:14" ht="12.75" x14ac:dyDescent="0.2">
      <c r="I923" s="48" t="str">
        <f t="shared" si="29"/>
        <v>10.07.20</v>
      </c>
      <c r="J923" s="47"/>
      <c r="K923" s="339" t="s">
        <v>18490</v>
      </c>
      <c r="L923" s="298">
        <v>1920.6192759247322</v>
      </c>
      <c r="M923" s="298">
        <f t="shared" si="28"/>
        <v>7682.4771036989287</v>
      </c>
      <c r="N923" s="334"/>
    </row>
    <row r="924" spans="9:14" ht="12.75" x14ac:dyDescent="0.2">
      <c r="I924" s="48" t="str">
        <f t="shared" si="29"/>
        <v>10.07.20</v>
      </c>
      <c r="J924" s="47"/>
      <c r="K924" s="340" t="s">
        <v>18491</v>
      </c>
      <c r="L924" s="328">
        <v>1933.1633895447312</v>
      </c>
      <c r="M924" s="328">
        <f t="shared" si="28"/>
        <v>7732.6535581789249</v>
      </c>
      <c r="N924" s="334"/>
    </row>
    <row r="925" spans="9:14" ht="12.75" x14ac:dyDescent="0.2">
      <c r="I925" s="48" t="str">
        <f t="shared" si="29"/>
        <v>10.07.20</v>
      </c>
      <c r="J925" s="47"/>
      <c r="K925" s="339" t="s">
        <v>18492</v>
      </c>
      <c r="L925" s="298">
        <v>1945.8997441347312</v>
      </c>
      <c r="M925" s="298">
        <f t="shared" si="28"/>
        <v>7783.5989765389249</v>
      </c>
      <c r="N925" s="334"/>
    </row>
    <row r="926" spans="9:14" ht="12.75" x14ac:dyDescent="0.2">
      <c r="I926" s="48" t="str">
        <f t="shared" si="29"/>
        <v>10.07.20</v>
      </c>
      <c r="J926" s="47"/>
      <c r="K926" s="339" t="s">
        <v>18493</v>
      </c>
      <c r="L926" s="298">
        <v>1962.647132724732</v>
      </c>
      <c r="M926" s="298">
        <f t="shared" si="28"/>
        <v>7850.5885308989282</v>
      </c>
      <c r="N926" s="334"/>
    </row>
    <row r="927" spans="9:14" ht="12.75" x14ac:dyDescent="0.2">
      <c r="I927" s="48" t="str">
        <f t="shared" si="29"/>
        <v>10.07.20</v>
      </c>
      <c r="J927" s="47"/>
      <c r="K927" s="339" t="s">
        <v>18494</v>
      </c>
      <c r="L927" s="298">
        <v>1968.646623504731</v>
      </c>
      <c r="M927" s="298">
        <f t="shared" si="28"/>
        <v>7874.586494018924</v>
      </c>
      <c r="N927" s="334"/>
    </row>
    <row r="928" spans="9:14" ht="12.75" x14ac:dyDescent="0.2">
      <c r="I928" s="48" t="str">
        <f t="shared" si="29"/>
        <v>10.07.20</v>
      </c>
      <c r="J928" s="47"/>
      <c r="K928" s="340" t="s">
        <v>18495</v>
      </c>
      <c r="L928" s="328">
        <v>1979.3386243747311</v>
      </c>
      <c r="M928" s="328">
        <f t="shared" si="28"/>
        <v>7917.3544974989245</v>
      </c>
      <c r="N928" s="334"/>
    </row>
    <row r="929" spans="9:14" ht="12.75" x14ac:dyDescent="0.2">
      <c r="I929" s="48" t="str">
        <f t="shared" si="29"/>
        <v>10.07.20</v>
      </c>
      <c r="J929" s="47"/>
      <c r="K929" s="339" t="s">
        <v>18496</v>
      </c>
      <c r="L929" s="298">
        <v>1998.75264189473</v>
      </c>
      <c r="M929" s="298">
        <f t="shared" si="28"/>
        <v>7995.01056757892</v>
      </c>
      <c r="N929" s="334"/>
    </row>
    <row r="930" spans="9:14" ht="12.75" x14ac:dyDescent="0.2">
      <c r="I930" s="48" t="str">
        <f t="shared" si="29"/>
        <v>10.07.20</v>
      </c>
      <c r="J930" s="47"/>
      <c r="K930" s="339" t="s">
        <v>18497</v>
      </c>
      <c r="L930" s="298">
        <v>1999.1156556247311</v>
      </c>
      <c r="M930" s="298">
        <f t="shared" si="28"/>
        <v>7996.4626224989242</v>
      </c>
      <c r="N930" s="334"/>
    </row>
    <row r="931" spans="9:14" ht="12.75" x14ac:dyDescent="0.2">
      <c r="I931" s="48" t="str">
        <f t="shared" si="29"/>
        <v>10.07.20</v>
      </c>
      <c r="J931" s="47"/>
      <c r="K931" s="339" t="s">
        <v>18498</v>
      </c>
      <c r="L931" s="298">
        <v>2020.3681198247311</v>
      </c>
      <c r="M931" s="298">
        <f t="shared" si="28"/>
        <v>8081.4724792989246</v>
      </c>
      <c r="N931" s="334"/>
    </row>
    <row r="932" spans="9:14" ht="12.75" x14ac:dyDescent="0.2">
      <c r="I932" s="48" t="str">
        <f t="shared" si="29"/>
        <v>10.07.20</v>
      </c>
      <c r="J932" s="47"/>
      <c r="K932" s="340" t="s">
        <v>18499</v>
      </c>
      <c r="L932" s="328">
        <v>2031.0177658247312</v>
      </c>
      <c r="M932" s="328">
        <f t="shared" si="28"/>
        <v>8124.0710632989249</v>
      </c>
      <c r="N932" s="334"/>
    </row>
    <row r="933" spans="9:14" ht="12.75" x14ac:dyDescent="0.2">
      <c r="I933" s="48" t="str">
        <f t="shared" si="29"/>
        <v>10.07.20</v>
      </c>
      <c r="J933" s="47"/>
      <c r="K933" s="339" t="s">
        <v>18500</v>
      </c>
      <c r="L933" s="298">
        <v>2036.3227672847322</v>
      </c>
      <c r="M933" s="298">
        <f t="shared" si="28"/>
        <v>8145.2910691389288</v>
      </c>
      <c r="N933" s="334"/>
    </row>
    <row r="934" spans="9:14" ht="12.75" x14ac:dyDescent="0.2">
      <c r="I934" s="48" t="str">
        <f t="shared" si="29"/>
        <v>10.07.20</v>
      </c>
      <c r="J934" s="47"/>
      <c r="K934" s="339" t="s">
        <v>18501</v>
      </c>
      <c r="L934" s="298">
        <v>2041.648564884732</v>
      </c>
      <c r="M934" s="298">
        <f t="shared" si="28"/>
        <v>8166.5942595389279</v>
      </c>
      <c r="N934" s="334"/>
    </row>
    <row r="935" spans="9:14" ht="12.75" x14ac:dyDescent="0.2">
      <c r="I935" s="48" t="str">
        <f t="shared" si="29"/>
        <v>10.07.20</v>
      </c>
      <c r="J935" s="47"/>
      <c r="K935" s="339" t="s">
        <v>18502</v>
      </c>
      <c r="L935" s="298">
        <v>2047.66307446473</v>
      </c>
      <c r="M935" s="298">
        <f t="shared" si="28"/>
        <v>8190.6522978589201</v>
      </c>
      <c r="N935" s="334"/>
    </row>
    <row r="936" spans="9:14" ht="12.75" x14ac:dyDescent="0.2">
      <c r="I936" s="48" t="str">
        <f t="shared" si="29"/>
        <v>10.07.20</v>
      </c>
      <c r="J936" s="47"/>
      <c r="K936" s="340" t="s">
        <v>18503</v>
      </c>
      <c r="L936" s="328">
        <v>2031.75505411473</v>
      </c>
      <c r="M936" s="328">
        <f t="shared" si="28"/>
        <v>8127.02021645892</v>
      </c>
      <c r="N936" s="334"/>
    </row>
    <row r="937" spans="9:14" ht="12.75" x14ac:dyDescent="0.2">
      <c r="I937" s="48" t="str">
        <f t="shared" si="29"/>
        <v>10.07.20</v>
      </c>
      <c r="J937" s="47"/>
      <c r="K937" s="339" t="s">
        <v>18504</v>
      </c>
      <c r="L937" s="298">
        <v>1999.3936289447311</v>
      </c>
      <c r="M937" s="298">
        <f t="shared" si="28"/>
        <v>7997.5745157789243</v>
      </c>
      <c r="N937" s="334"/>
    </row>
    <row r="938" spans="9:14" ht="12.75" x14ac:dyDescent="0.2">
      <c r="I938" s="48" t="str">
        <f t="shared" si="29"/>
        <v>10.07.20</v>
      </c>
      <c r="J938" s="47"/>
      <c r="K938" s="339" t="s">
        <v>18505</v>
      </c>
      <c r="L938" s="298">
        <v>1973.5342743447331</v>
      </c>
      <c r="M938" s="298">
        <f t="shared" si="28"/>
        <v>7894.1370973789326</v>
      </c>
      <c r="N938" s="334"/>
    </row>
    <row r="939" spans="9:14" ht="12.75" x14ac:dyDescent="0.2">
      <c r="I939" s="48" t="str">
        <f t="shared" si="29"/>
        <v>10.07.20</v>
      </c>
      <c r="J939" s="47"/>
      <c r="K939" s="339" t="s">
        <v>18506</v>
      </c>
      <c r="L939" s="298">
        <v>1954.2684684547301</v>
      </c>
      <c r="M939" s="298">
        <f t="shared" si="28"/>
        <v>7817.0738738189202</v>
      </c>
      <c r="N939" s="334"/>
    </row>
    <row r="940" spans="9:14" ht="12.75" x14ac:dyDescent="0.2">
      <c r="I940" s="48" t="str">
        <f t="shared" si="29"/>
        <v>10.07.20</v>
      </c>
      <c r="J940" s="47"/>
      <c r="K940" s="340" t="s">
        <v>18507</v>
      </c>
      <c r="L940" s="328">
        <v>1940.4394069747323</v>
      </c>
      <c r="M940" s="328">
        <f t="shared" si="28"/>
        <v>7761.7576278989291</v>
      </c>
      <c r="N940" s="334"/>
    </row>
    <row r="941" spans="9:14" ht="12.75" x14ac:dyDescent="0.2">
      <c r="I941" s="48" t="str">
        <f t="shared" si="29"/>
        <v>10.07.20</v>
      </c>
      <c r="J941" s="47"/>
      <c r="K941" s="339" t="s">
        <v>18508</v>
      </c>
      <c r="L941" s="298">
        <v>1934.6452579147312</v>
      </c>
      <c r="M941" s="298">
        <f t="shared" si="28"/>
        <v>7738.581031658925</v>
      </c>
      <c r="N941" s="334"/>
    </row>
    <row r="942" spans="9:14" ht="12.75" x14ac:dyDescent="0.2">
      <c r="I942" s="48" t="str">
        <f t="shared" si="29"/>
        <v>10.07.20</v>
      </c>
      <c r="J942" s="47"/>
      <c r="K942" s="339" t="s">
        <v>18509</v>
      </c>
      <c r="L942" s="298">
        <v>1916.040301144729</v>
      </c>
      <c r="M942" s="298">
        <f t="shared" si="28"/>
        <v>7664.1612045789161</v>
      </c>
      <c r="N942" s="334"/>
    </row>
    <row r="943" spans="9:14" ht="12.75" x14ac:dyDescent="0.2">
      <c r="I943" s="48" t="str">
        <f t="shared" si="29"/>
        <v>10.07.20</v>
      </c>
      <c r="J943" s="47"/>
      <c r="K943" s="339" t="s">
        <v>18510</v>
      </c>
      <c r="L943" s="298">
        <v>1907.3639407147321</v>
      </c>
      <c r="M943" s="298">
        <f t="shared" si="28"/>
        <v>7629.4557628589282</v>
      </c>
      <c r="N943" s="334"/>
    </row>
    <row r="944" spans="9:14" ht="12.75" x14ac:dyDescent="0.2">
      <c r="I944" s="48" t="str">
        <f t="shared" si="29"/>
        <v>10.07.20</v>
      </c>
      <c r="J944" s="47"/>
      <c r="K944" s="340" t="s">
        <v>18511</v>
      </c>
      <c r="L944" s="328">
        <v>1889.9129570447301</v>
      </c>
      <c r="M944" s="328">
        <f t="shared" si="28"/>
        <v>7559.6518281789204</v>
      </c>
      <c r="N944" s="334"/>
    </row>
    <row r="945" spans="9:14" ht="12.75" x14ac:dyDescent="0.2">
      <c r="I945" s="48" t="str">
        <f t="shared" si="29"/>
        <v>10.07.20</v>
      </c>
      <c r="J945" s="47"/>
      <c r="K945" s="339" t="s">
        <v>18512</v>
      </c>
      <c r="L945" s="298">
        <v>1880.8124124747301</v>
      </c>
      <c r="M945" s="298">
        <f t="shared" si="28"/>
        <v>7523.2496498989203</v>
      </c>
      <c r="N945" s="334"/>
    </row>
    <row r="946" spans="9:14" ht="12.75" x14ac:dyDescent="0.2">
      <c r="I946" s="48" t="str">
        <f t="shared" si="29"/>
        <v>10.07.20</v>
      </c>
      <c r="J946" s="47"/>
      <c r="K946" s="339" t="s">
        <v>18513</v>
      </c>
      <c r="L946" s="298">
        <v>1871.5412645047311</v>
      </c>
      <c r="M946" s="298">
        <f t="shared" si="28"/>
        <v>7486.1650580189244</v>
      </c>
      <c r="N946" s="334"/>
    </row>
    <row r="947" spans="9:14" ht="12.75" x14ac:dyDescent="0.2">
      <c r="I947" s="48" t="str">
        <f t="shared" si="29"/>
        <v>10.07.20</v>
      </c>
      <c r="J947" s="47"/>
      <c r="K947" s="339" t="s">
        <v>18514</v>
      </c>
      <c r="L947" s="298">
        <v>1868.5128678447311</v>
      </c>
      <c r="M947" s="298">
        <f t="shared" si="28"/>
        <v>7474.0514713789244</v>
      </c>
      <c r="N947" s="334"/>
    </row>
    <row r="948" spans="9:14" ht="12.75" x14ac:dyDescent="0.2">
      <c r="I948" s="48" t="str">
        <f t="shared" si="29"/>
        <v>10.07.20</v>
      </c>
      <c r="J948" s="47"/>
      <c r="K948" s="340" t="s">
        <v>18515</v>
      </c>
      <c r="L948" s="328">
        <v>1860.7660615347311</v>
      </c>
      <c r="M948" s="328">
        <f t="shared" si="28"/>
        <v>7443.0642461389243</v>
      </c>
      <c r="N948" s="334"/>
    </row>
    <row r="949" spans="9:14" ht="12.75" x14ac:dyDescent="0.2">
      <c r="I949" s="48" t="str">
        <f t="shared" si="29"/>
        <v>10.07.20</v>
      </c>
      <c r="J949" s="47"/>
      <c r="K949" s="339" t="s">
        <v>18516</v>
      </c>
      <c r="L949" s="298">
        <v>1860.736393274731</v>
      </c>
      <c r="M949" s="298">
        <f t="shared" si="28"/>
        <v>7442.9455730989239</v>
      </c>
      <c r="N949" s="334"/>
    </row>
    <row r="950" spans="9:14" ht="12.75" x14ac:dyDescent="0.2">
      <c r="I950" s="48" t="str">
        <f t="shared" si="29"/>
        <v>10.07.20</v>
      </c>
      <c r="J950" s="47"/>
      <c r="K950" s="339" t="s">
        <v>18517</v>
      </c>
      <c r="L950" s="298">
        <v>1852.0328371147323</v>
      </c>
      <c r="M950" s="298">
        <f t="shared" si="28"/>
        <v>7408.1313484589291</v>
      </c>
      <c r="N950" s="334"/>
    </row>
    <row r="951" spans="9:14" ht="12.75" x14ac:dyDescent="0.2">
      <c r="I951" s="48" t="str">
        <f t="shared" si="29"/>
        <v>10.07.20</v>
      </c>
      <c r="J951" s="47"/>
      <c r="K951" s="339" t="s">
        <v>18518</v>
      </c>
      <c r="L951" s="298">
        <v>1849.4955910947299</v>
      </c>
      <c r="M951" s="298">
        <f t="shared" si="28"/>
        <v>7397.9823643789196</v>
      </c>
      <c r="N951" s="334"/>
    </row>
    <row r="952" spans="9:14" ht="12.75" x14ac:dyDescent="0.2">
      <c r="I952" s="48" t="str">
        <f t="shared" si="29"/>
        <v>10.07.20</v>
      </c>
      <c r="J952" s="47"/>
      <c r="K952" s="340" t="s">
        <v>18519</v>
      </c>
      <c r="L952" s="328">
        <v>1842.84156990473</v>
      </c>
      <c r="M952" s="328">
        <f t="shared" si="28"/>
        <v>7371.3662796189201</v>
      </c>
      <c r="N952" s="334"/>
    </row>
    <row r="953" spans="9:14" ht="12.75" x14ac:dyDescent="0.2">
      <c r="I953" s="48" t="str">
        <f t="shared" si="29"/>
        <v>10.07.20</v>
      </c>
      <c r="J953" s="47"/>
      <c r="K953" s="339" t="s">
        <v>18520</v>
      </c>
      <c r="L953" s="298">
        <v>1830.415694324731</v>
      </c>
      <c r="M953" s="298">
        <f t="shared" si="28"/>
        <v>7321.6627772989241</v>
      </c>
      <c r="N953" s="334"/>
    </row>
    <row r="954" spans="9:14" ht="12.75" x14ac:dyDescent="0.2">
      <c r="I954" s="48" t="str">
        <f t="shared" si="29"/>
        <v>10.07.20</v>
      </c>
      <c r="J954" s="47"/>
      <c r="K954" s="339" t="s">
        <v>18521</v>
      </c>
      <c r="L954" s="298">
        <v>1835.0697479747321</v>
      </c>
      <c r="M954" s="298">
        <f t="shared" si="28"/>
        <v>7340.2789918989283</v>
      </c>
      <c r="N954" s="334"/>
    </row>
    <row r="955" spans="9:14" ht="12.75" x14ac:dyDescent="0.2">
      <c r="I955" s="48" t="str">
        <f t="shared" si="29"/>
        <v>10.07.20</v>
      </c>
      <c r="J955" s="47"/>
      <c r="K955" s="339" t="s">
        <v>18522</v>
      </c>
      <c r="L955" s="298">
        <v>1834.0455389347312</v>
      </c>
      <c r="M955" s="298">
        <f t="shared" si="28"/>
        <v>7336.1821557389248</v>
      </c>
      <c r="N955" s="334"/>
    </row>
    <row r="956" spans="9:14" ht="12.75" x14ac:dyDescent="0.2">
      <c r="I956" s="48" t="str">
        <f t="shared" si="29"/>
        <v>10.07.20</v>
      </c>
      <c r="J956" s="47"/>
      <c r="K956" s="340" t="s">
        <v>18523</v>
      </c>
      <c r="L956" s="328">
        <v>1837.0888124747321</v>
      </c>
      <c r="M956" s="328">
        <f t="shared" si="28"/>
        <v>7348.3552498989284</v>
      </c>
      <c r="N956" s="334"/>
    </row>
    <row r="957" spans="9:14" ht="12.75" x14ac:dyDescent="0.2">
      <c r="I957" s="48" t="str">
        <f t="shared" si="29"/>
        <v>10.07.20</v>
      </c>
      <c r="J957" s="47"/>
      <c r="K957" s="339" t="s">
        <v>18524</v>
      </c>
      <c r="L957" s="298">
        <v>1844.4875146347322</v>
      </c>
      <c r="M957" s="298">
        <f t="shared" si="28"/>
        <v>7377.9500585389287</v>
      </c>
      <c r="N957" s="334"/>
    </row>
    <row r="958" spans="9:14" ht="12.75" x14ac:dyDescent="0.2">
      <c r="I958" s="48" t="str">
        <f t="shared" si="29"/>
        <v>10.07.20</v>
      </c>
      <c r="J958" s="47"/>
      <c r="K958" s="339" t="s">
        <v>18525</v>
      </c>
      <c r="L958" s="298">
        <v>1842.33853519473</v>
      </c>
      <c r="M958" s="298">
        <f t="shared" si="28"/>
        <v>7369.3541407789198</v>
      </c>
      <c r="N958" s="334"/>
    </row>
    <row r="959" spans="9:14" ht="12.75" x14ac:dyDescent="0.2">
      <c r="I959" s="48" t="str">
        <f t="shared" si="29"/>
        <v>10.07.20</v>
      </c>
      <c r="J959" s="47"/>
      <c r="K959" s="339" t="s">
        <v>18526</v>
      </c>
      <c r="L959" s="298">
        <v>1843.502741544731</v>
      </c>
      <c r="M959" s="298">
        <f t="shared" si="28"/>
        <v>7374.0109661789238</v>
      </c>
      <c r="N959" s="334"/>
    </row>
    <row r="960" spans="9:14" ht="12.75" x14ac:dyDescent="0.2">
      <c r="I960" s="48" t="str">
        <f t="shared" si="29"/>
        <v>10.07.20</v>
      </c>
      <c r="J960" s="47"/>
      <c r="K960" s="340" t="s">
        <v>18527</v>
      </c>
      <c r="L960" s="328">
        <v>1845.159114154731</v>
      </c>
      <c r="M960" s="328">
        <f t="shared" si="28"/>
        <v>7380.6364566189241</v>
      </c>
      <c r="N960" s="334"/>
    </row>
    <row r="961" spans="9:14" ht="12.75" x14ac:dyDescent="0.2">
      <c r="I961" s="48" t="str">
        <f t="shared" si="29"/>
        <v>10.07.20</v>
      </c>
      <c r="J961" s="47"/>
      <c r="K961" s="339" t="s">
        <v>18528</v>
      </c>
      <c r="L961" s="298">
        <v>1826.6189953347302</v>
      </c>
      <c r="M961" s="298">
        <f t="shared" si="28"/>
        <v>7306.475981338921</v>
      </c>
      <c r="N961" s="334"/>
    </row>
    <row r="962" spans="9:14" ht="12.75" x14ac:dyDescent="0.2">
      <c r="I962" s="48" t="str">
        <f t="shared" si="29"/>
        <v>10.07.20</v>
      </c>
      <c r="J962" s="47"/>
      <c r="K962" s="339" t="s">
        <v>18529</v>
      </c>
      <c r="L962" s="298">
        <v>1823.3409453547301</v>
      </c>
      <c r="M962" s="298">
        <f t="shared" si="28"/>
        <v>7293.3637814189206</v>
      </c>
      <c r="N962" s="334"/>
    </row>
    <row r="963" spans="9:14" ht="12.75" x14ac:dyDescent="0.2">
      <c r="I963" s="48" t="str">
        <f t="shared" si="29"/>
        <v>10.07.20</v>
      </c>
      <c r="J963" s="47"/>
      <c r="K963" s="339" t="s">
        <v>18530</v>
      </c>
      <c r="L963" s="298">
        <v>1812.321449044731</v>
      </c>
      <c r="M963" s="298">
        <f t="shared" si="28"/>
        <v>7249.2857961789241</v>
      </c>
      <c r="N963" s="334"/>
    </row>
    <row r="964" spans="9:14" ht="12.75" x14ac:dyDescent="0.2">
      <c r="I964" s="48" t="str">
        <f t="shared" si="29"/>
        <v>10.07.20</v>
      </c>
      <c r="J964" s="47"/>
      <c r="K964" s="340" t="s">
        <v>18531</v>
      </c>
      <c r="L964" s="328">
        <v>1796.07254253473</v>
      </c>
      <c r="M964" s="328">
        <f t="shared" si="28"/>
        <v>7184.2901701389201</v>
      </c>
      <c r="N964" s="334"/>
    </row>
    <row r="965" spans="9:14" ht="12.75" x14ac:dyDescent="0.2">
      <c r="I965" s="48" t="str">
        <f t="shared" si="29"/>
        <v>10.07.20</v>
      </c>
      <c r="J965" s="47"/>
      <c r="K965" s="339" t="s">
        <v>18532</v>
      </c>
      <c r="L965" s="298">
        <v>1772.357480034731</v>
      </c>
      <c r="M965" s="298">
        <f t="shared" si="28"/>
        <v>7089.429920138924</v>
      </c>
      <c r="N965" s="334"/>
    </row>
    <row r="966" spans="9:14" ht="12.75" x14ac:dyDescent="0.2">
      <c r="I966" s="48" t="str">
        <f t="shared" si="29"/>
        <v>10.07.20</v>
      </c>
      <c r="J966" s="47"/>
      <c r="K966" s="339" t="s">
        <v>18533</v>
      </c>
      <c r="L966" s="298">
        <v>1756.3341874747309</v>
      </c>
      <c r="M966" s="298">
        <f t="shared" si="28"/>
        <v>7025.3367498989237</v>
      </c>
      <c r="N966" s="334"/>
    </row>
    <row r="967" spans="9:14" ht="12.75" x14ac:dyDescent="0.2">
      <c r="I967" s="48" t="str">
        <f t="shared" si="29"/>
        <v>10.07.20</v>
      </c>
      <c r="J967" s="47"/>
      <c r="K967" s="339" t="s">
        <v>18534</v>
      </c>
      <c r="L967" s="298">
        <v>1740.27995623473</v>
      </c>
      <c r="M967" s="298">
        <f t="shared" si="28"/>
        <v>6961.1198249389199</v>
      </c>
      <c r="N967" s="334"/>
    </row>
    <row r="968" spans="9:14" ht="12.75" x14ac:dyDescent="0.2">
      <c r="I968" s="48" t="str">
        <f t="shared" si="29"/>
        <v>10.07.20</v>
      </c>
      <c r="J968" s="47"/>
      <c r="K968" s="340" t="s">
        <v>18535</v>
      </c>
      <c r="L968" s="328">
        <v>1724.950951774731</v>
      </c>
      <c r="M968" s="328">
        <f t="shared" si="28"/>
        <v>6899.8038070989242</v>
      </c>
      <c r="N968" s="334"/>
    </row>
    <row r="969" spans="9:14" ht="12.75" x14ac:dyDescent="0.2">
      <c r="I969" s="48" t="str">
        <f t="shared" si="29"/>
        <v>10.07.20</v>
      </c>
      <c r="J969" s="47"/>
      <c r="K969" s="339" t="s">
        <v>18536</v>
      </c>
      <c r="L969" s="298">
        <v>1681.182857434731</v>
      </c>
      <c r="M969" s="298">
        <f t="shared" si="28"/>
        <v>6724.7314297389239</v>
      </c>
      <c r="N969" s="334"/>
    </row>
    <row r="970" spans="9:14" ht="12.75" x14ac:dyDescent="0.2">
      <c r="I970" s="48" t="str">
        <f t="shared" si="29"/>
        <v>10.07.20</v>
      </c>
      <c r="J970" s="47"/>
      <c r="K970" s="339" t="s">
        <v>18537</v>
      </c>
      <c r="L970" s="298">
        <v>1652.19021099473</v>
      </c>
      <c r="M970" s="298">
        <f t="shared" si="28"/>
        <v>6608.7608439789201</v>
      </c>
      <c r="N970" s="334"/>
    </row>
    <row r="971" spans="9:14" ht="12.75" x14ac:dyDescent="0.2">
      <c r="I971" s="48" t="str">
        <f t="shared" si="29"/>
        <v>10.07.20</v>
      </c>
      <c r="J971" s="47"/>
      <c r="K971" s="339" t="s">
        <v>18538</v>
      </c>
      <c r="L971" s="298">
        <v>1643.586036054731</v>
      </c>
      <c r="M971" s="298">
        <f t="shared" si="28"/>
        <v>6574.3441442189242</v>
      </c>
      <c r="N971" s="334"/>
    </row>
    <row r="972" spans="9:14" ht="12.75" x14ac:dyDescent="0.2">
      <c r="I972" s="48" t="str">
        <f t="shared" si="29"/>
        <v>10.07.20</v>
      </c>
      <c r="J972" s="47"/>
      <c r="K972" s="340" t="s">
        <v>18539</v>
      </c>
      <c r="L972" s="328">
        <v>1635.609315724731</v>
      </c>
      <c r="M972" s="328">
        <f t="shared" si="28"/>
        <v>6542.437262898924</v>
      </c>
      <c r="N972" s="334"/>
    </row>
    <row r="973" spans="9:14" ht="12.75" x14ac:dyDescent="0.2">
      <c r="I973" s="48" t="str">
        <f t="shared" si="29"/>
        <v>10.07.20</v>
      </c>
      <c r="J973" s="47"/>
      <c r="K973" s="339" t="s">
        <v>18540</v>
      </c>
      <c r="L973" s="298">
        <v>1608.0593061847301</v>
      </c>
      <c r="M973" s="298">
        <f t="shared" si="28"/>
        <v>6432.2372247389203</v>
      </c>
      <c r="N973" s="334"/>
    </row>
    <row r="974" spans="9:14" ht="12.75" x14ac:dyDescent="0.2">
      <c r="I974" s="48" t="str">
        <f t="shared" si="29"/>
        <v>10.07.20</v>
      </c>
      <c r="J974" s="47"/>
      <c r="K974" s="339" t="s">
        <v>18541</v>
      </c>
      <c r="L974" s="298">
        <v>1604.7303127847292</v>
      </c>
      <c r="M974" s="298">
        <f t="shared" si="28"/>
        <v>6418.9212511389169</v>
      </c>
      <c r="N974" s="334"/>
    </row>
    <row r="975" spans="9:14" ht="12.75" x14ac:dyDescent="0.2">
      <c r="I975" s="48" t="str">
        <f t="shared" si="29"/>
        <v>10.07.20</v>
      </c>
      <c r="J975" s="47"/>
      <c r="K975" s="339" t="s">
        <v>18542</v>
      </c>
      <c r="L975" s="298">
        <v>1579.47642065473</v>
      </c>
      <c r="M975" s="298">
        <f t="shared" si="28"/>
        <v>6317.9056826189199</v>
      </c>
      <c r="N975" s="334"/>
    </row>
    <row r="976" spans="9:14" ht="12.75" x14ac:dyDescent="0.2">
      <c r="I976" s="48" t="str">
        <f t="shared" si="29"/>
        <v>10.07.20</v>
      </c>
      <c r="J976" s="47"/>
      <c r="K976" s="340" t="s">
        <v>18543</v>
      </c>
      <c r="L976" s="328">
        <v>1552.4593791547311</v>
      </c>
      <c r="M976" s="328">
        <f t="shared" si="28"/>
        <v>6209.8375166189244</v>
      </c>
      <c r="N976" s="334"/>
    </row>
    <row r="977" spans="9:14" ht="12.75" x14ac:dyDescent="0.2">
      <c r="I977" s="48" t="str">
        <f t="shared" si="29"/>
        <v>10.07.20</v>
      </c>
      <c r="J977" s="47"/>
      <c r="K977" s="339" t="s">
        <v>18544</v>
      </c>
      <c r="L977" s="298">
        <v>1569.6696917347313</v>
      </c>
      <c r="M977" s="298">
        <f t="shared" si="28"/>
        <v>6278.678766938925</v>
      </c>
      <c r="N977" s="334"/>
    </row>
    <row r="978" spans="9:14" ht="12.75" x14ac:dyDescent="0.2">
      <c r="I978" s="48" t="str">
        <f t="shared" si="29"/>
        <v>10.07.20</v>
      </c>
      <c r="J978" s="47"/>
      <c r="K978" s="339" t="s">
        <v>18545</v>
      </c>
      <c r="L978" s="298">
        <v>1551.6677395247309</v>
      </c>
      <c r="M978" s="298">
        <f t="shared" si="28"/>
        <v>6206.6709580989236</v>
      </c>
      <c r="N978" s="334"/>
    </row>
    <row r="979" spans="9:14" ht="12.75" x14ac:dyDescent="0.2">
      <c r="I979" s="48" t="str">
        <f t="shared" si="29"/>
        <v>10.07.20</v>
      </c>
      <c r="J979" s="47"/>
      <c r="K979" s="339" t="s">
        <v>18546</v>
      </c>
      <c r="L979" s="298">
        <v>1520.1198988247302</v>
      </c>
      <c r="M979" s="298">
        <f t="shared" si="28"/>
        <v>6080.4795952989207</v>
      </c>
      <c r="N979" s="334"/>
    </row>
    <row r="980" spans="9:14" ht="12.75" x14ac:dyDescent="0.2">
      <c r="I980" s="48" t="str">
        <f t="shared" si="29"/>
        <v>10.07.20</v>
      </c>
      <c r="J980" s="47"/>
      <c r="K980" s="340" t="s">
        <v>18547</v>
      </c>
      <c r="L980" s="328">
        <v>1494.1437913147311</v>
      </c>
      <c r="M980" s="328">
        <f t="shared" si="28"/>
        <v>5976.5751652589242</v>
      </c>
      <c r="N980" s="334"/>
    </row>
    <row r="981" spans="9:14" ht="12.75" x14ac:dyDescent="0.2">
      <c r="I981" s="48" t="str">
        <f t="shared" si="29"/>
        <v>10.07.20</v>
      </c>
      <c r="J981" s="47"/>
      <c r="K981" s="339" t="s">
        <v>18548</v>
      </c>
      <c r="L981" s="298">
        <v>1466.2852942747299</v>
      </c>
      <c r="M981" s="298">
        <f t="shared" si="28"/>
        <v>5865.1411770989198</v>
      </c>
      <c r="N981" s="334"/>
    </row>
    <row r="982" spans="9:14" ht="12.75" x14ac:dyDescent="0.2">
      <c r="I982" s="48" t="str">
        <f t="shared" si="29"/>
        <v>10.07.20</v>
      </c>
      <c r="J982" s="47"/>
      <c r="K982" s="339" t="s">
        <v>18549</v>
      </c>
      <c r="L982" s="298">
        <v>1417.5148084147302</v>
      </c>
      <c r="M982" s="298">
        <f t="shared" si="28"/>
        <v>5670.0592336589207</v>
      </c>
      <c r="N982" s="334"/>
    </row>
    <row r="983" spans="9:14" ht="12.75" x14ac:dyDescent="0.2">
      <c r="I983" s="48" t="str">
        <f t="shared" si="29"/>
        <v>10.07.20</v>
      </c>
      <c r="J983" s="47"/>
      <c r="K983" s="339" t="s">
        <v>18550</v>
      </c>
      <c r="L983" s="298">
        <v>1396.4306372747312</v>
      </c>
      <c r="M983" s="298">
        <f t="shared" si="28"/>
        <v>5585.7225490989249</v>
      </c>
      <c r="N983" s="334"/>
    </row>
    <row r="984" spans="9:14" ht="12.75" x14ac:dyDescent="0.2">
      <c r="I984" s="48" t="str">
        <f t="shared" si="29"/>
        <v>10.07.20</v>
      </c>
      <c r="J984" s="47"/>
      <c r="K984" s="340" t="s">
        <v>18551</v>
      </c>
      <c r="L984" s="328">
        <v>1369.015490734731</v>
      </c>
      <c r="M984" s="328">
        <f t="shared" si="28"/>
        <v>5476.0619629389239</v>
      </c>
      <c r="N984" s="334"/>
    </row>
    <row r="985" spans="9:14" ht="12.75" x14ac:dyDescent="0.2">
      <c r="I985" s="48" t="str">
        <f t="shared" si="29"/>
        <v>11.07.20</v>
      </c>
      <c r="J985" s="47"/>
      <c r="K985" s="339" t="s">
        <v>18552</v>
      </c>
      <c r="L985" s="298">
        <v>1372.826904014732</v>
      </c>
      <c r="M985" s="298">
        <f t="shared" ref="M985:M1048" si="30">IF(L985="","",L985*4)</f>
        <v>5491.307616058928</v>
      </c>
      <c r="N985" s="334"/>
    </row>
    <row r="986" spans="9:14" ht="12.75" x14ac:dyDescent="0.2">
      <c r="I986" s="48" t="str">
        <f t="shared" ref="I986:I1049" si="31">IF(K986="","",LEFT(K986,8))</f>
        <v>11.07.20</v>
      </c>
      <c r="J986" s="47"/>
      <c r="K986" s="339" t="s">
        <v>18553</v>
      </c>
      <c r="L986" s="298">
        <v>1343.6903915347309</v>
      </c>
      <c r="M986" s="298">
        <f t="shared" si="30"/>
        <v>5374.7615661389236</v>
      </c>
      <c r="N986" s="334"/>
    </row>
    <row r="987" spans="9:14" ht="12.75" x14ac:dyDescent="0.2">
      <c r="I987" s="48" t="str">
        <f t="shared" si="31"/>
        <v>11.07.20</v>
      </c>
      <c r="J987" s="47"/>
      <c r="K987" s="339" t="s">
        <v>18554</v>
      </c>
      <c r="L987" s="298">
        <v>1306.8099183747299</v>
      </c>
      <c r="M987" s="298">
        <f t="shared" si="30"/>
        <v>5227.2396734989197</v>
      </c>
      <c r="N987" s="334"/>
    </row>
    <row r="988" spans="9:14" ht="12.75" x14ac:dyDescent="0.2">
      <c r="I988" s="48" t="str">
        <f t="shared" si="31"/>
        <v>11.07.20</v>
      </c>
      <c r="J988" s="47"/>
      <c r="K988" s="340" t="s">
        <v>18555</v>
      </c>
      <c r="L988" s="328">
        <v>1277.48475180473</v>
      </c>
      <c r="M988" s="328">
        <f t="shared" si="30"/>
        <v>5109.9390072189199</v>
      </c>
      <c r="N988" s="334"/>
    </row>
    <row r="989" spans="9:14" ht="12.75" x14ac:dyDescent="0.2">
      <c r="I989" s="48" t="str">
        <f t="shared" si="31"/>
        <v>11.07.20</v>
      </c>
      <c r="J989" s="47"/>
      <c r="K989" s="339" t="s">
        <v>18556</v>
      </c>
      <c r="L989" s="298">
        <v>1261.93810683473</v>
      </c>
      <c r="M989" s="298">
        <f t="shared" si="30"/>
        <v>5047.7524273389199</v>
      </c>
      <c r="N989" s="334"/>
    </row>
    <row r="990" spans="9:14" ht="12.75" x14ac:dyDescent="0.2">
      <c r="I990" s="48" t="str">
        <f t="shared" si="31"/>
        <v>11.07.20</v>
      </c>
      <c r="J990" s="47"/>
      <c r="K990" s="339" t="s">
        <v>18557</v>
      </c>
      <c r="L990" s="298">
        <v>1240.123947604731</v>
      </c>
      <c r="M990" s="298">
        <f t="shared" si="30"/>
        <v>4960.4957904189241</v>
      </c>
      <c r="N990" s="334"/>
    </row>
    <row r="991" spans="9:14" ht="12.75" x14ac:dyDescent="0.2">
      <c r="I991" s="48" t="str">
        <f t="shared" si="31"/>
        <v>11.07.20</v>
      </c>
      <c r="J991" s="47"/>
      <c r="K991" s="339" t="s">
        <v>18558</v>
      </c>
      <c r="L991" s="298">
        <v>1222.3391364747301</v>
      </c>
      <c r="M991" s="298">
        <f t="shared" si="30"/>
        <v>4889.3565458989206</v>
      </c>
      <c r="N991" s="334"/>
    </row>
    <row r="992" spans="9:14" ht="12.75" x14ac:dyDescent="0.2">
      <c r="I992" s="48" t="str">
        <f t="shared" si="31"/>
        <v>11.07.20</v>
      </c>
      <c r="J992" s="47"/>
      <c r="K992" s="340" t="s">
        <v>18559</v>
      </c>
      <c r="L992" s="328">
        <v>1206.81095616473</v>
      </c>
      <c r="M992" s="328">
        <f t="shared" si="30"/>
        <v>4827.2438246589199</v>
      </c>
      <c r="N992" s="334"/>
    </row>
    <row r="993" spans="9:14" ht="12.75" x14ac:dyDescent="0.2">
      <c r="I993" s="48" t="str">
        <f t="shared" si="31"/>
        <v>11.07.20</v>
      </c>
      <c r="J993" s="47"/>
      <c r="K993" s="339" t="s">
        <v>18560</v>
      </c>
      <c r="L993" s="298">
        <v>1223.1376425747321</v>
      </c>
      <c r="M993" s="298">
        <f t="shared" si="30"/>
        <v>4892.5505702989285</v>
      </c>
      <c r="N993" s="334"/>
    </row>
    <row r="994" spans="9:14" ht="12.75" x14ac:dyDescent="0.2">
      <c r="I994" s="48" t="str">
        <f t="shared" si="31"/>
        <v>11.07.20</v>
      </c>
      <c r="J994" s="47"/>
      <c r="K994" s="339" t="s">
        <v>18561</v>
      </c>
      <c r="L994" s="298">
        <v>1203.8457458747312</v>
      </c>
      <c r="M994" s="298">
        <f t="shared" si="30"/>
        <v>4815.3829834989247</v>
      </c>
      <c r="N994" s="334"/>
    </row>
    <row r="995" spans="9:14" ht="12.75" x14ac:dyDescent="0.2">
      <c r="I995" s="48" t="str">
        <f t="shared" si="31"/>
        <v>11.07.20</v>
      </c>
      <c r="J995" s="47"/>
      <c r="K995" s="339" t="s">
        <v>18562</v>
      </c>
      <c r="L995" s="298">
        <v>1190.08954271473</v>
      </c>
      <c r="M995" s="298">
        <f t="shared" si="30"/>
        <v>4760.3581708589199</v>
      </c>
      <c r="N995" s="334"/>
    </row>
    <row r="996" spans="9:14" ht="12.75" x14ac:dyDescent="0.2">
      <c r="I996" s="48" t="str">
        <f t="shared" si="31"/>
        <v>11.07.20</v>
      </c>
      <c r="J996" s="47"/>
      <c r="K996" s="340" t="s">
        <v>18563</v>
      </c>
      <c r="L996" s="328">
        <v>1173.49090637473</v>
      </c>
      <c r="M996" s="328">
        <f t="shared" si="30"/>
        <v>4693.96362549892</v>
      </c>
      <c r="N996" s="334"/>
    </row>
    <row r="997" spans="9:14" ht="12.75" x14ac:dyDescent="0.2">
      <c r="I997" s="48" t="str">
        <f t="shared" si="31"/>
        <v>11.07.20</v>
      </c>
      <c r="J997" s="47"/>
      <c r="K997" s="339" t="s">
        <v>18564</v>
      </c>
      <c r="L997" s="298">
        <v>1162.1673051747312</v>
      </c>
      <c r="M997" s="298">
        <f t="shared" si="30"/>
        <v>4648.6692206989246</v>
      </c>
      <c r="N997" s="334"/>
    </row>
    <row r="998" spans="9:14" ht="12.75" x14ac:dyDescent="0.2">
      <c r="I998" s="48" t="str">
        <f t="shared" si="31"/>
        <v>11.07.20</v>
      </c>
      <c r="J998" s="47"/>
      <c r="K998" s="339" t="s">
        <v>18565</v>
      </c>
      <c r="L998" s="298">
        <v>1156.7210667547311</v>
      </c>
      <c r="M998" s="298">
        <f t="shared" si="30"/>
        <v>4626.8842670189242</v>
      </c>
      <c r="N998" s="334"/>
    </row>
    <row r="999" spans="9:14" ht="12.75" x14ac:dyDescent="0.2">
      <c r="I999" s="48" t="str">
        <f t="shared" si="31"/>
        <v>11.07.20</v>
      </c>
      <c r="J999" s="47"/>
      <c r="K999" s="339" t="s">
        <v>18566</v>
      </c>
      <c r="L999" s="298">
        <v>1147.17593475473</v>
      </c>
      <c r="M999" s="298">
        <f t="shared" si="30"/>
        <v>4588.7037390189198</v>
      </c>
      <c r="N999" s="334"/>
    </row>
    <row r="1000" spans="9:14" ht="12.75" x14ac:dyDescent="0.2">
      <c r="I1000" s="48" t="str">
        <f t="shared" si="31"/>
        <v>11.07.20</v>
      </c>
      <c r="J1000" s="47"/>
      <c r="K1000" s="340" t="s">
        <v>18567</v>
      </c>
      <c r="L1000" s="328">
        <v>1140.2216655347311</v>
      </c>
      <c r="M1000" s="328">
        <f t="shared" si="30"/>
        <v>4560.8866621389243</v>
      </c>
      <c r="N1000" s="334"/>
    </row>
    <row r="1001" spans="9:14" ht="12.75" x14ac:dyDescent="0.2">
      <c r="I1001" s="48" t="str">
        <f t="shared" si="31"/>
        <v>11.07.20</v>
      </c>
      <c r="J1001" s="47"/>
      <c r="K1001" s="339" t="s">
        <v>18568</v>
      </c>
      <c r="L1001" s="298">
        <v>1141.0142060547291</v>
      </c>
      <c r="M1001" s="298">
        <f t="shared" si="30"/>
        <v>4564.0568242189165</v>
      </c>
      <c r="N1001" s="334"/>
    </row>
    <row r="1002" spans="9:14" ht="12.75" x14ac:dyDescent="0.2">
      <c r="I1002" s="48" t="str">
        <f t="shared" si="31"/>
        <v>11.07.20</v>
      </c>
      <c r="J1002" s="47"/>
      <c r="K1002" s="339" t="s">
        <v>18569</v>
      </c>
      <c r="L1002" s="298">
        <v>1137.3115958247311</v>
      </c>
      <c r="M1002" s="298">
        <f t="shared" si="30"/>
        <v>4549.2463832989242</v>
      </c>
      <c r="N1002" s="334"/>
    </row>
    <row r="1003" spans="9:14" ht="12.75" x14ac:dyDescent="0.2">
      <c r="I1003" s="48" t="str">
        <f t="shared" si="31"/>
        <v>11.07.20</v>
      </c>
      <c r="J1003" s="47"/>
      <c r="K1003" s="339" t="s">
        <v>18570</v>
      </c>
      <c r="L1003" s="298">
        <v>1144.0439622747301</v>
      </c>
      <c r="M1003" s="298">
        <f t="shared" si="30"/>
        <v>4576.1758490989205</v>
      </c>
      <c r="N1003" s="334"/>
    </row>
    <row r="1004" spans="9:14" ht="12.75" x14ac:dyDescent="0.2">
      <c r="I1004" s="48" t="str">
        <f t="shared" si="31"/>
        <v>11.07.20</v>
      </c>
      <c r="J1004" s="47"/>
      <c r="K1004" s="340" t="s">
        <v>18571</v>
      </c>
      <c r="L1004" s="328">
        <v>1145.08884720473</v>
      </c>
      <c r="M1004" s="328">
        <f t="shared" si="30"/>
        <v>4580.3553888189199</v>
      </c>
      <c r="N1004" s="334"/>
    </row>
    <row r="1005" spans="9:14" ht="12.75" x14ac:dyDescent="0.2">
      <c r="I1005" s="48" t="str">
        <f t="shared" si="31"/>
        <v>11.07.20</v>
      </c>
      <c r="J1005" s="47"/>
      <c r="K1005" s="339" t="s">
        <v>18572</v>
      </c>
      <c r="L1005" s="298">
        <v>1151.1653694247302</v>
      </c>
      <c r="M1005" s="298">
        <f t="shared" si="30"/>
        <v>4604.6614776989209</v>
      </c>
      <c r="N1005" s="334"/>
    </row>
    <row r="1006" spans="9:14" ht="12.75" x14ac:dyDescent="0.2">
      <c r="I1006" s="48" t="str">
        <f t="shared" si="31"/>
        <v>11.07.20</v>
      </c>
      <c r="J1006" s="47"/>
      <c r="K1006" s="339" t="s">
        <v>18573</v>
      </c>
      <c r="L1006" s="298">
        <v>1165.746171734731</v>
      </c>
      <c r="M1006" s="298">
        <f t="shared" si="30"/>
        <v>4662.9846869389239</v>
      </c>
      <c r="N1006" s="334"/>
    </row>
    <row r="1007" spans="9:14" ht="12.75" x14ac:dyDescent="0.2">
      <c r="I1007" s="48" t="str">
        <f t="shared" si="31"/>
        <v>11.07.20</v>
      </c>
      <c r="J1007" s="47"/>
      <c r="K1007" s="339" t="s">
        <v>18574</v>
      </c>
      <c r="L1007" s="298">
        <v>1176.4781028147299</v>
      </c>
      <c r="M1007" s="298">
        <f t="shared" si="30"/>
        <v>4705.9124112589197</v>
      </c>
      <c r="N1007" s="334"/>
    </row>
    <row r="1008" spans="9:14" ht="12.75" x14ac:dyDescent="0.2">
      <c r="I1008" s="48" t="str">
        <f t="shared" si="31"/>
        <v>11.07.20</v>
      </c>
      <c r="J1008" s="47"/>
      <c r="K1008" s="340" t="s">
        <v>18575</v>
      </c>
      <c r="L1008" s="328">
        <v>1194.6332802847301</v>
      </c>
      <c r="M1008" s="328">
        <f t="shared" si="30"/>
        <v>4778.5331211389203</v>
      </c>
      <c r="N1008" s="334"/>
    </row>
    <row r="1009" spans="9:14" ht="12.75" x14ac:dyDescent="0.2">
      <c r="I1009" s="48" t="str">
        <f t="shared" si="31"/>
        <v>11.07.20</v>
      </c>
      <c r="J1009" s="47"/>
      <c r="K1009" s="339" t="s">
        <v>18576</v>
      </c>
      <c r="L1009" s="298">
        <v>1238.6199024947302</v>
      </c>
      <c r="M1009" s="298">
        <f t="shared" si="30"/>
        <v>4954.479609978921</v>
      </c>
      <c r="N1009" s="334"/>
    </row>
    <row r="1010" spans="9:14" ht="12.75" x14ac:dyDescent="0.2">
      <c r="I1010" s="48" t="str">
        <f t="shared" si="31"/>
        <v>11.07.20</v>
      </c>
      <c r="J1010" s="47"/>
      <c r="K1010" s="339" t="s">
        <v>18577</v>
      </c>
      <c r="L1010" s="298">
        <v>1259.743883444731</v>
      </c>
      <c r="M1010" s="298">
        <f t="shared" si="30"/>
        <v>5038.9755337789238</v>
      </c>
      <c r="N1010" s="334"/>
    </row>
    <row r="1011" spans="9:14" ht="12.75" x14ac:dyDescent="0.2">
      <c r="I1011" s="48" t="str">
        <f t="shared" si="31"/>
        <v>11.07.20</v>
      </c>
      <c r="J1011" s="47"/>
      <c r="K1011" s="339" t="s">
        <v>18578</v>
      </c>
      <c r="L1011" s="298">
        <v>1291.3782894747312</v>
      </c>
      <c r="M1011" s="298">
        <f t="shared" si="30"/>
        <v>5165.5131578989249</v>
      </c>
      <c r="N1011" s="334"/>
    </row>
    <row r="1012" spans="9:14" ht="12.75" x14ac:dyDescent="0.2">
      <c r="I1012" s="48" t="str">
        <f t="shared" si="31"/>
        <v>11.07.20</v>
      </c>
      <c r="J1012" s="47"/>
      <c r="K1012" s="340" t="s">
        <v>18579</v>
      </c>
      <c r="L1012" s="328">
        <v>1313.9374254147301</v>
      </c>
      <c r="M1012" s="328">
        <f t="shared" si="30"/>
        <v>5255.7497016589205</v>
      </c>
      <c r="N1012" s="334"/>
    </row>
    <row r="1013" spans="9:14" ht="12.75" x14ac:dyDescent="0.2">
      <c r="I1013" s="48" t="str">
        <f t="shared" si="31"/>
        <v>11.07.20</v>
      </c>
      <c r="J1013" s="47"/>
      <c r="K1013" s="339" t="s">
        <v>18580</v>
      </c>
      <c r="L1013" s="298">
        <v>1352.0411257547312</v>
      </c>
      <c r="M1013" s="298">
        <f t="shared" si="30"/>
        <v>5408.1645030189247</v>
      </c>
      <c r="N1013" s="334"/>
    </row>
    <row r="1014" spans="9:14" ht="12.75" x14ac:dyDescent="0.2">
      <c r="I1014" s="48" t="str">
        <f t="shared" si="31"/>
        <v>11.07.20</v>
      </c>
      <c r="J1014" s="47"/>
      <c r="K1014" s="339" t="s">
        <v>18581</v>
      </c>
      <c r="L1014" s="298">
        <v>1381.73232416473</v>
      </c>
      <c r="M1014" s="298">
        <f t="shared" si="30"/>
        <v>5526.9292966589201</v>
      </c>
      <c r="N1014" s="334"/>
    </row>
    <row r="1015" spans="9:14" ht="12.75" x14ac:dyDescent="0.2">
      <c r="I1015" s="48" t="str">
        <f t="shared" si="31"/>
        <v>11.07.20</v>
      </c>
      <c r="J1015" s="47"/>
      <c r="K1015" s="339" t="s">
        <v>18582</v>
      </c>
      <c r="L1015" s="298">
        <v>1409.3870731447312</v>
      </c>
      <c r="M1015" s="298">
        <f t="shared" si="30"/>
        <v>5637.5482925789247</v>
      </c>
      <c r="N1015" s="334"/>
    </row>
    <row r="1016" spans="9:14" ht="12.75" x14ac:dyDescent="0.2">
      <c r="I1016" s="48" t="str">
        <f t="shared" si="31"/>
        <v>11.07.20</v>
      </c>
      <c r="J1016" s="47"/>
      <c r="K1016" s="340" t="s">
        <v>18583</v>
      </c>
      <c r="L1016" s="328">
        <v>1452.48863708473</v>
      </c>
      <c r="M1016" s="328">
        <f t="shared" si="30"/>
        <v>5809.9545483389202</v>
      </c>
      <c r="N1016" s="334"/>
    </row>
    <row r="1017" spans="9:14" ht="12.75" x14ac:dyDescent="0.2">
      <c r="I1017" s="48" t="str">
        <f t="shared" si="31"/>
        <v>11.07.20</v>
      </c>
      <c r="J1017" s="47"/>
      <c r="K1017" s="339" t="s">
        <v>18584</v>
      </c>
      <c r="L1017" s="298">
        <v>1490.0420123247302</v>
      </c>
      <c r="M1017" s="298">
        <f t="shared" si="30"/>
        <v>5960.1680492989208</v>
      </c>
      <c r="N1017" s="334"/>
    </row>
    <row r="1018" spans="9:14" ht="12.75" x14ac:dyDescent="0.2">
      <c r="I1018" s="48" t="str">
        <f t="shared" si="31"/>
        <v>11.07.20</v>
      </c>
      <c r="J1018" s="47"/>
      <c r="K1018" s="339" t="s">
        <v>18585</v>
      </c>
      <c r="L1018" s="298">
        <v>1518.068038854731</v>
      </c>
      <c r="M1018" s="298">
        <f t="shared" si="30"/>
        <v>6072.2721554189238</v>
      </c>
      <c r="N1018" s="334"/>
    </row>
    <row r="1019" spans="9:14" ht="12.75" x14ac:dyDescent="0.2">
      <c r="I1019" s="48" t="str">
        <f t="shared" si="31"/>
        <v>11.07.20</v>
      </c>
      <c r="J1019" s="47"/>
      <c r="K1019" s="339" t="s">
        <v>18586</v>
      </c>
      <c r="L1019" s="298">
        <v>1556.5793094647302</v>
      </c>
      <c r="M1019" s="298">
        <f t="shared" si="30"/>
        <v>6226.3172378589206</v>
      </c>
      <c r="N1019" s="334"/>
    </row>
    <row r="1020" spans="9:14" ht="12.75" x14ac:dyDescent="0.2">
      <c r="I1020" s="48" t="str">
        <f t="shared" si="31"/>
        <v>11.07.20</v>
      </c>
      <c r="J1020" s="47"/>
      <c r="K1020" s="340" t="s">
        <v>18587</v>
      </c>
      <c r="L1020" s="328">
        <v>1594.93811543473</v>
      </c>
      <c r="M1020" s="328">
        <f t="shared" si="30"/>
        <v>6379.7524617389199</v>
      </c>
      <c r="N1020" s="334"/>
    </row>
    <row r="1021" spans="9:14" ht="12.75" x14ac:dyDescent="0.2">
      <c r="I1021" s="48" t="str">
        <f t="shared" si="31"/>
        <v>11.07.20</v>
      </c>
      <c r="J1021" s="47"/>
      <c r="K1021" s="339" t="s">
        <v>18588</v>
      </c>
      <c r="L1021" s="298">
        <v>1617.5591629247313</v>
      </c>
      <c r="M1021" s="298">
        <f t="shared" si="30"/>
        <v>6470.236651698925</v>
      </c>
      <c r="N1021" s="334"/>
    </row>
    <row r="1022" spans="9:14" ht="12.75" x14ac:dyDescent="0.2">
      <c r="I1022" s="48" t="str">
        <f t="shared" si="31"/>
        <v>11.07.20</v>
      </c>
      <c r="J1022" s="47"/>
      <c r="K1022" s="339" t="s">
        <v>18589</v>
      </c>
      <c r="L1022" s="298">
        <v>1640.6560389447302</v>
      </c>
      <c r="M1022" s="298">
        <f t="shared" si="30"/>
        <v>6562.6241557789208</v>
      </c>
      <c r="N1022" s="334"/>
    </row>
    <row r="1023" spans="9:14" ht="12.75" x14ac:dyDescent="0.2">
      <c r="I1023" s="48" t="str">
        <f t="shared" si="31"/>
        <v>11.07.20</v>
      </c>
      <c r="J1023" s="47"/>
      <c r="K1023" s="339" t="s">
        <v>18590</v>
      </c>
      <c r="L1023" s="298">
        <v>1660.1261214147303</v>
      </c>
      <c r="M1023" s="298">
        <f t="shared" si="30"/>
        <v>6640.5044856589211</v>
      </c>
      <c r="N1023" s="334"/>
    </row>
    <row r="1024" spans="9:14" ht="12.75" x14ac:dyDescent="0.2">
      <c r="I1024" s="48" t="str">
        <f t="shared" si="31"/>
        <v>11.07.20</v>
      </c>
      <c r="J1024" s="47"/>
      <c r="K1024" s="340" t="s">
        <v>18591</v>
      </c>
      <c r="L1024" s="328">
        <v>1678.6718068647301</v>
      </c>
      <c r="M1024" s="328">
        <f t="shared" si="30"/>
        <v>6714.6872274589205</v>
      </c>
      <c r="N1024" s="334"/>
    </row>
    <row r="1025" spans="9:14" ht="12.75" x14ac:dyDescent="0.2">
      <c r="I1025" s="48" t="str">
        <f t="shared" si="31"/>
        <v>11.07.20</v>
      </c>
      <c r="J1025" s="47"/>
      <c r="K1025" s="339" t="s">
        <v>18592</v>
      </c>
      <c r="L1025" s="298">
        <v>1701.9960077647302</v>
      </c>
      <c r="M1025" s="298">
        <f t="shared" si="30"/>
        <v>6807.9840310589207</v>
      </c>
      <c r="N1025" s="334"/>
    </row>
    <row r="1026" spans="9:14" ht="12.75" x14ac:dyDescent="0.2">
      <c r="I1026" s="48" t="str">
        <f t="shared" si="31"/>
        <v>11.07.20</v>
      </c>
      <c r="J1026" s="47"/>
      <c r="K1026" s="339" t="s">
        <v>18593</v>
      </c>
      <c r="L1026" s="298">
        <v>1719.8694135047301</v>
      </c>
      <c r="M1026" s="298">
        <f t="shared" si="30"/>
        <v>6879.4776540189205</v>
      </c>
      <c r="N1026" s="334"/>
    </row>
    <row r="1027" spans="9:14" ht="12.75" x14ac:dyDescent="0.2">
      <c r="I1027" s="48" t="str">
        <f t="shared" si="31"/>
        <v>11.07.20</v>
      </c>
      <c r="J1027" s="47"/>
      <c r="K1027" s="339" t="s">
        <v>18594</v>
      </c>
      <c r="L1027" s="298">
        <v>1738.154022274731</v>
      </c>
      <c r="M1027" s="298">
        <f t="shared" si="30"/>
        <v>6952.616089098924</v>
      </c>
      <c r="N1027" s="334"/>
    </row>
    <row r="1028" spans="9:14" ht="12.75" x14ac:dyDescent="0.2">
      <c r="I1028" s="48" t="str">
        <f t="shared" si="31"/>
        <v>11.07.20</v>
      </c>
      <c r="J1028" s="47"/>
      <c r="K1028" s="340" t="s">
        <v>18595</v>
      </c>
      <c r="L1028" s="328">
        <v>1761.0307425047311</v>
      </c>
      <c r="M1028" s="328">
        <f t="shared" si="30"/>
        <v>7044.1229700189242</v>
      </c>
      <c r="N1028" s="334"/>
    </row>
    <row r="1029" spans="9:14" ht="12.75" x14ac:dyDescent="0.2">
      <c r="I1029" s="48" t="str">
        <f t="shared" si="31"/>
        <v>11.07.20</v>
      </c>
      <c r="J1029" s="47"/>
      <c r="K1029" s="339" t="s">
        <v>18596</v>
      </c>
      <c r="L1029" s="298">
        <v>1782.2647830947312</v>
      </c>
      <c r="M1029" s="298">
        <f t="shared" si="30"/>
        <v>7129.0591323789249</v>
      </c>
      <c r="N1029" s="334"/>
    </row>
    <row r="1030" spans="9:14" ht="12.75" x14ac:dyDescent="0.2">
      <c r="I1030" s="48" t="str">
        <f t="shared" si="31"/>
        <v>11.07.20</v>
      </c>
      <c r="J1030" s="47"/>
      <c r="K1030" s="339" t="s">
        <v>18597</v>
      </c>
      <c r="L1030" s="298">
        <v>1815.306797914732</v>
      </c>
      <c r="M1030" s="298">
        <f t="shared" si="30"/>
        <v>7261.2271916589279</v>
      </c>
      <c r="N1030" s="334"/>
    </row>
    <row r="1031" spans="9:14" ht="12.75" x14ac:dyDescent="0.2">
      <c r="I1031" s="48" t="str">
        <f t="shared" si="31"/>
        <v>11.07.20</v>
      </c>
      <c r="J1031" s="47"/>
      <c r="K1031" s="339" t="s">
        <v>18598</v>
      </c>
      <c r="L1031" s="298">
        <v>1839.691515964731</v>
      </c>
      <c r="M1031" s="298">
        <f t="shared" si="30"/>
        <v>7358.7660638589241</v>
      </c>
      <c r="N1031" s="334"/>
    </row>
    <row r="1032" spans="9:14" ht="12.75" x14ac:dyDescent="0.2">
      <c r="I1032" s="48" t="str">
        <f t="shared" si="31"/>
        <v>11.07.20</v>
      </c>
      <c r="J1032" s="47"/>
      <c r="K1032" s="340" t="s">
        <v>18599</v>
      </c>
      <c r="L1032" s="328">
        <v>1830.631255084731</v>
      </c>
      <c r="M1032" s="328">
        <f t="shared" si="30"/>
        <v>7322.5250203389242</v>
      </c>
      <c r="N1032" s="334"/>
    </row>
    <row r="1033" spans="9:14" ht="12.75" x14ac:dyDescent="0.2">
      <c r="I1033" s="48" t="str">
        <f t="shared" si="31"/>
        <v>11.07.20</v>
      </c>
      <c r="J1033" s="47"/>
      <c r="K1033" s="339" t="s">
        <v>18600</v>
      </c>
      <c r="L1033" s="298">
        <v>1829.3995472247309</v>
      </c>
      <c r="M1033" s="298">
        <f t="shared" si="30"/>
        <v>7317.5981888989236</v>
      </c>
      <c r="N1033" s="334"/>
    </row>
    <row r="1034" spans="9:14" ht="12.75" x14ac:dyDescent="0.2">
      <c r="I1034" s="48" t="str">
        <f t="shared" si="31"/>
        <v>11.07.20</v>
      </c>
      <c r="J1034" s="47"/>
      <c r="K1034" s="339" t="s">
        <v>18601</v>
      </c>
      <c r="L1034" s="298">
        <v>1810.6926493247302</v>
      </c>
      <c r="M1034" s="298">
        <f t="shared" si="30"/>
        <v>7242.7705972989206</v>
      </c>
      <c r="N1034" s="334"/>
    </row>
    <row r="1035" spans="9:14" ht="12.75" x14ac:dyDescent="0.2">
      <c r="I1035" s="48" t="str">
        <f t="shared" si="31"/>
        <v>11.07.20</v>
      </c>
      <c r="J1035" s="47"/>
      <c r="K1035" s="339" t="s">
        <v>18602</v>
      </c>
      <c r="L1035" s="298">
        <v>1787.1614418647323</v>
      </c>
      <c r="M1035" s="298">
        <f t="shared" si="30"/>
        <v>7148.6457674589292</v>
      </c>
      <c r="N1035" s="334"/>
    </row>
    <row r="1036" spans="9:14" ht="12.75" x14ac:dyDescent="0.2">
      <c r="I1036" s="48" t="str">
        <f t="shared" si="31"/>
        <v>11.07.20</v>
      </c>
      <c r="J1036" s="47"/>
      <c r="K1036" s="340" t="s">
        <v>18603</v>
      </c>
      <c r="L1036" s="328">
        <v>1781.0961023647301</v>
      </c>
      <c r="M1036" s="328">
        <f t="shared" si="30"/>
        <v>7124.3844094589203</v>
      </c>
      <c r="N1036" s="334"/>
    </row>
    <row r="1037" spans="9:14" ht="12.75" x14ac:dyDescent="0.2">
      <c r="I1037" s="48" t="str">
        <f t="shared" si="31"/>
        <v>11.07.20</v>
      </c>
      <c r="J1037" s="47"/>
      <c r="K1037" s="339" t="s">
        <v>18604</v>
      </c>
      <c r="L1037" s="298">
        <v>1754.17707247473</v>
      </c>
      <c r="M1037" s="298">
        <f t="shared" si="30"/>
        <v>7016.7082898989202</v>
      </c>
      <c r="N1037" s="334"/>
    </row>
    <row r="1038" spans="9:14" ht="12.75" x14ac:dyDescent="0.2">
      <c r="I1038" s="48" t="str">
        <f t="shared" si="31"/>
        <v>11.07.20</v>
      </c>
      <c r="J1038" s="47"/>
      <c r="K1038" s="339" t="s">
        <v>18605</v>
      </c>
      <c r="L1038" s="298">
        <v>1732.844211414731</v>
      </c>
      <c r="M1038" s="298">
        <f t="shared" si="30"/>
        <v>6931.3768456589241</v>
      </c>
      <c r="N1038" s="334"/>
    </row>
    <row r="1039" spans="9:14" ht="12.75" x14ac:dyDescent="0.2">
      <c r="I1039" s="48" t="str">
        <f t="shared" si="31"/>
        <v>11.07.20</v>
      </c>
      <c r="J1039" s="47"/>
      <c r="K1039" s="339" t="s">
        <v>18606</v>
      </c>
      <c r="L1039" s="298">
        <v>1717.2422863947311</v>
      </c>
      <c r="M1039" s="298">
        <f t="shared" si="30"/>
        <v>6868.9691455789243</v>
      </c>
      <c r="N1039" s="334"/>
    </row>
    <row r="1040" spans="9:14" ht="12.75" x14ac:dyDescent="0.2">
      <c r="I1040" s="48" t="str">
        <f t="shared" si="31"/>
        <v>11.07.20</v>
      </c>
      <c r="J1040" s="47"/>
      <c r="K1040" s="340" t="s">
        <v>18607</v>
      </c>
      <c r="L1040" s="328">
        <v>1711.5954484647311</v>
      </c>
      <c r="M1040" s="328">
        <f t="shared" si="30"/>
        <v>6846.3817938589245</v>
      </c>
      <c r="N1040" s="334"/>
    </row>
    <row r="1041" spans="9:14" ht="12.75" x14ac:dyDescent="0.2">
      <c r="I1041" s="48" t="str">
        <f t="shared" si="31"/>
        <v>11.07.20</v>
      </c>
      <c r="J1041" s="47"/>
      <c r="K1041" s="339" t="s">
        <v>18608</v>
      </c>
      <c r="L1041" s="298">
        <v>1696.272683894731</v>
      </c>
      <c r="M1041" s="298">
        <f t="shared" si="30"/>
        <v>6785.0907355789241</v>
      </c>
      <c r="N1041" s="334"/>
    </row>
    <row r="1042" spans="9:14" ht="12.75" x14ac:dyDescent="0.2">
      <c r="I1042" s="48" t="str">
        <f t="shared" si="31"/>
        <v>11.07.20</v>
      </c>
      <c r="J1042" s="47"/>
      <c r="K1042" s="339" t="s">
        <v>18609</v>
      </c>
      <c r="L1042" s="298">
        <v>1681.9708093947299</v>
      </c>
      <c r="M1042" s="298">
        <f t="shared" si="30"/>
        <v>6727.8832375789198</v>
      </c>
      <c r="N1042" s="334"/>
    </row>
    <row r="1043" spans="9:14" ht="12.75" x14ac:dyDescent="0.2">
      <c r="I1043" s="48" t="str">
        <f t="shared" si="31"/>
        <v>11.07.20</v>
      </c>
      <c r="J1043" s="47"/>
      <c r="K1043" s="339" t="s">
        <v>18610</v>
      </c>
      <c r="L1043" s="298">
        <v>1678.3472172047302</v>
      </c>
      <c r="M1043" s="298">
        <f t="shared" si="30"/>
        <v>6713.3888688189209</v>
      </c>
      <c r="N1043" s="334"/>
    </row>
    <row r="1044" spans="9:14" ht="12.75" x14ac:dyDescent="0.2">
      <c r="I1044" s="48" t="str">
        <f t="shared" si="31"/>
        <v>11.07.20</v>
      </c>
      <c r="J1044" s="47"/>
      <c r="K1044" s="340" t="s">
        <v>18611</v>
      </c>
      <c r="L1044" s="328">
        <v>1661.374145934732</v>
      </c>
      <c r="M1044" s="328">
        <f t="shared" si="30"/>
        <v>6645.4965837389282</v>
      </c>
      <c r="N1044" s="334"/>
    </row>
    <row r="1045" spans="9:14" ht="12.75" x14ac:dyDescent="0.2">
      <c r="I1045" s="48" t="str">
        <f t="shared" si="31"/>
        <v>11.07.20</v>
      </c>
      <c r="J1045" s="47"/>
      <c r="K1045" s="339" t="s">
        <v>18612</v>
      </c>
      <c r="L1045" s="298">
        <v>1650.19438425473</v>
      </c>
      <c r="M1045" s="298">
        <f t="shared" si="30"/>
        <v>6600.7775370189202</v>
      </c>
      <c r="N1045" s="334"/>
    </row>
    <row r="1046" spans="9:14" ht="12.75" x14ac:dyDescent="0.2">
      <c r="I1046" s="48" t="str">
        <f t="shared" si="31"/>
        <v>11.07.20</v>
      </c>
      <c r="J1046" s="47"/>
      <c r="K1046" s="339" t="s">
        <v>18613</v>
      </c>
      <c r="L1046" s="298">
        <v>1644.634652794731</v>
      </c>
      <c r="M1046" s="298">
        <f t="shared" si="30"/>
        <v>6578.5386111789239</v>
      </c>
      <c r="N1046" s="334"/>
    </row>
    <row r="1047" spans="9:14" ht="12.75" x14ac:dyDescent="0.2">
      <c r="I1047" s="48" t="str">
        <f t="shared" si="31"/>
        <v>11.07.20</v>
      </c>
      <c r="J1047" s="47"/>
      <c r="K1047" s="339" t="s">
        <v>18614</v>
      </c>
      <c r="L1047" s="298">
        <v>1649.9309333947322</v>
      </c>
      <c r="M1047" s="298">
        <f t="shared" si="30"/>
        <v>6599.7237335789287</v>
      </c>
      <c r="N1047" s="334"/>
    </row>
    <row r="1048" spans="9:14" ht="12.75" x14ac:dyDescent="0.2">
      <c r="I1048" s="48" t="str">
        <f t="shared" si="31"/>
        <v>11.07.20</v>
      </c>
      <c r="J1048" s="47"/>
      <c r="K1048" s="340" t="s">
        <v>18615</v>
      </c>
      <c r="L1048" s="328">
        <v>1642.2920573647311</v>
      </c>
      <c r="M1048" s="328">
        <f t="shared" si="30"/>
        <v>6569.1682294589245</v>
      </c>
      <c r="N1048" s="334"/>
    </row>
    <row r="1049" spans="9:14" ht="12.75" x14ac:dyDescent="0.2">
      <c r="I1049" s="48" t="str">
        <f t="shared" si="31"/>
        <v>11.07.20</v>
      </c>
      <c r="J1049" s="47"/>
      <c r="K1049" s="339" t="s">
        <v>18616</v>
      </c>
      <c r="L1049" s="298">
        <v>1632.9459230947321</v>
      </c>
      <c r="M1049" s="298">
        <f t="shared" ref="M1049:M1112" si="32">IF(L1049="","",L1049*4)</f>
        <v>6531.7836923789282</v>
      </c>
      <c r="N1049" s="334"/>
    </row>
    <row r="1050" spans="9:14" ht="12.75" x14ac:dyDescent="0.2">
      <c r="I1050" s="48" t="str">
        <f t="shared" ref="I1050:I1113" si="33">IF(K1050="","",LEFT(K1050,8))</f>
        <v>11.07.20</v>
      </c>
      <c r="J1050" s="47"/>
      <c r="K1050" s="339" t="s">
        <v>18617</v>
      </c>
      <c r="L1050" s="298">
        <v>1621.1501569247312</v>
      </c>
      <c r="M1050" s="298">
        <f t="shared" si="32"/>
        <v>6484.6006276989247</v>
      </c>
      <c r="N1050" s="334"/>
    </row>
    <row r="1051" spans="9:14" ht="12.75" x14ac:dyDescent="0.2">
      <c r="I1051" s="48" t="str">
        <f t="shared" si="33"/>
        <v>11.07.20</v>
      </c>
      <c r="J1051" s="47"/>
      <c r="K1051" s="339" t="s">
        <v>18618</v>
      </c>
      <c r="L1051" s="298">
        <v>1613.4894155947302</v>
      </c>
      <c r="M1051" s="298">
        <f t="shared" si="32"/>
        <v>6453.9576623789208</v>
      </c>
      <c r="N1051" s="334"/>
    </row>
    <row r="1052" spans="9:14" ht="12.75" x14ac:dyDescent="0.2">
      <c r="I1052" s="48" t="str">
        <f t="shared" si="33"/>
        <v>11.07.20</v>
      </c>
      <c r="J1052" s="47"/>
      <c r="K1052" s="340" t="s">
        <v>18619</v>
      </c>
      <c r="L1052" s="328">
        <v>1618.1299471347302</v>
      </c>
      <c r="M1052" s="328">
        <f t="shared" si="32"/>
        <v>6472.5197885389207</v>
      </c>
      <c r="N1052" s="334"/>
    </row>
    <row r="1053" spans="9:14" ht="12.75" x14ac:dyDescent="0.2">
      <c r="I1053" s="48" t="str">
        <f t="shared" si="33"/>
        <v>11.07.20</v>
      </c>
      <c r="J1053" s="47"/>
      <c r="K1053" s="339" t="s">
        <v>18620</v>
      </c>
      <c r="L1053" s="298">
        <v>1629.5361253047299</v>
      </c>
      <c r="M1053" s="298">
        <f t="shared" si="32"/>
        <v>6518.1445012189197</v>
      </c>
      <c r="N1053" s="334"/>
    </row>
    <row r="1054" spans="9:14" ht="12.75" x14ac:dyDescent="0.2">
      <c r="I1054" s="48" t="str">
        <f t="shared" si="33"/>
        <v>11.07.20</v>
      </c>
      <c r="J1054" s="47"/>
      <c r="K1054" s="339" t="s">
        <v>18621</v>
      </c>
      <c r="L1054" s="298">
        <v>1621.9523257247322</v>
      </c>
      <c r="M1054" s="298">
        <f t="shared" si="32"/>
        <v>6487.8093028989288</v>
      </c>
      <c r="N1054" s="334"/>
    </row>
    <row r="1055" spans="9:14" ht="12.75" x14ac:dyDescent="0.2">
      <c r="I1055" s="48" t="str">
        <f t="shared" si="33"/>
        <v>11.07.20</v>
      </c>
      <c r="J1055" s="47"/>
      <c r="K1055" s="339" t="s">
        <v>18622</v>
      </c>
      <c r="L1055" s="298">
        <v>1612.0344675647309</v>
      </c>
      <c r="M1055" s="298">
        <f t="shared" si="32"/>
        <v>6448.1378702589236</v>
      </c>
      <c r="N1055" s="334"/>
    </row>
    <row r="1056" spans="9:14" ht="12.75" x14ac:dyDescent="0.2">
      <c r="I1056" s="48" t="str">
        <f t="shared" si="33"/>
        <v>11.07.20</v>
      </c>
      <c r="J1056" s="47"/>
      <c r="K1056" s="340" t="s">
        <v>18623</v>
      </c>
      <c r="L1056" s="328">
        <v>1608.603028904731</v>
      </c>
      <c r="M1056" s="328">
        <f t="shared" si="32"/>
        <v>6434.412115618924</v>
      </c>
      <c r="N1056" s="334"/>
    </row>
    <row r="1057" spans="9:14" ht="12.75" x14ac:dyDescent="0.2">
      <c r="I1057" s="48" t="str">
        <f t="shared" si="33"/>
        <v>11.07.20</v>
      </c>
      <c r="J1057" s="47"/>
      <c r="K1057" s="339" t="s">
        <v>18624</v>
      </c>
      <c r="L1057" s="298">
        <v>1588.1414978247299</v>
      </c>
      <c r="M1057" s="298">
        <f t="shared" si="32"/>
        <v>6352.5659912989195</v>
      </c>
      <c r="N1057" s="334"/>
    </row>
    <row r="1058" spans="9:14" ht="12.75" x14ac:dyDescent="0.2">
      <c r="I1058" s="48" t="str">
        <f t="shared" si="33"/>
        <v>11.07.20</v>
      </c>
      <c r="J1058" s="47"/>
      <c r="K1058" s="339" t="s">
        <v>18625</v>
      </c>
      <c r="L1058" s="298">
        <v>1564.3889586547302</v>
      </c>
      <c r="M1058" s="298">
        <f t="shared" si="32"/>
        <v>6257.5558346189209</v>
      </c>
      <c r="N1058" s="334"/>
    </row>
    <row r="1059" spans="9:14" ht="12.75" x14ac:dyDescent="0.2">
      <c r="I1059" s="48" t="str">
        <f t="shared" si="33"/>
        <v>11.07.20</v>
      </c>
      <c r="J1059" s="47"/>
      <c r="K1059" s="339" t="s">
        <v>18626</v>
      </c>
      <c r="L1059" s="298">
        <v>1549.740971844732</v>
      </c>
      <c r="M1059" s="298">
        <f t="shared" si="32"/>
        <v>6198.9638873789281</v>
      </c>
      <c r="N1059" s="334"/>
    </row>
    <row r="1060" spans="9:14" ht="12.75" x14ac:dyDescent="0.2">
      <c r="I1060" s="48" t="str">
        <f t="shared" si="33"/>
        <v>11.07.20</v>
      </c>
      <c r="J1060" s="47"/>
      <c r="K1060" s="340" t="s">
        <v>18627</v>
      </c>
      <c r="L1060" s="328">
        <v>1532.9824069847311</v>
      </c>
      <c r="M1060" s="328">
        <f t="shared" si="32"/>
        <v>6131.9296279389246</v>
      </c>
      <c r="N1060" s="334"/>
    </row>
    <row r="1061" spans="9:14" ht="12.75" x14ac:dyDescent="0.2">
      <c r="I1061" s="48" t="str">
        <f t="shared" si="33"/>
        <v>11.07.20</v>
      </c>
      <c r="J1061" s="47"/>
      <c r="K1061" s="339" t="s">
        <v>18628</v>
      </c>
      <c r="L1061" s="298">
        <v>1511.4101553347311</v>
      </c>
      <c r="M1061" s="298">
        <f t="shared" si="32"/>
        <v>6045.6406213389246</v>
      </c>
      <c r="N1061" s="334"/>
    </row>
    <row r="1062" spans="9:14" ht="12.75" x14ac:dyDescent="0.2">
      <c r="I1062" s="48" t="str">
        <f t="shared" si="33"/>
        <v>11.07.20</v>
      </c>
      <c r="J1062" s="47"/>
      <c r="K1062" s="339" t="s">
        <v>18629</v>
      </c>
      <c r="L1062" s="298">
        <v>1495.1596101747302</v>
      </c>
      <c r="M1062" s="298">
        <f t="shared" si="32"/>
        <v>5980.6384406989209</v>
      </c>
      <c r="N1062" s="334"/>
    </row>
    <row r="1063" spans="9:14" ht="12.75" x14ac:dyDescent="0.2">
      <c r="I1063" s="48" t="str">
        <f t="shared" si="33"/>
        <v>11.07.20</v>
      </c>
      <c r="J1063" s="47"/>
      <c r="K1063" s="339" t="s">
        <v>18630</v>
      </c>
      <c r="L1063" s="298">
        <v>1492.80720297473</v>
      </c>
      <c r="M1063" s="298">
        <f t="shared" si="32"/>
        <v>5971.22881189892</v>
      </c>
      <c r="N1063" s="334"/>
    </row>
    <row r="1064" spans="9:14" ht="12.75" x14ac:dyDescent="0.2">
      <c r="I1064" s="48" t="str">
        <f t="shared" si="33"/>
        <v>11.07.20</v>
      </c>
      <c r="J1064" s="47"/>
      <c r="K1064" s="340" t="s">
        <v>18631</v>
      </c>
      <c r="L1064" s="328">
        <v>1467.1810403347301</v>
      </c>
      <c r="M1064" s="328">
        <f t="shared" si="32"/>
        <v>5868.7241613389206</v>
      </c>
      <c r="N1064" s="334"/>
    </row>
    <row r="1065" spans="9:14" ht="12.75" x14ac:dyDescent="0.2">
      <c r="I1065" s="48" t="str">
        <f t="shared" si="33"/>
        <v>11.07.20</v>
      </c>
      <c r="J1065" s="47"/>
      <c r="K1065" s="339" t="s">
        <v>18632</v>
      </c>
      <c r="L1065" s="298">
        <v>1443.5914969647299</v>
      </c>
      <c r="M1065" s="298">
        <f t="shared" si="32"/>
        <v>5774.3659878589197</v>
      </c>
      <c r="N1065" s="334"/>
    </row>
    <row r="1066" spans="9:14" ht="12.75" x14ac:dyDescent="0.2">
      <c r="I1066" s="48" t="str">
        <f t="shared" si="33"/>
        <v>11.07.20</v>
      </c>
      <c r="J1066" s="47"/>
      <c r="K1066" s="339" t="s">
        <v>18633</v>
      </c>
      <c r="L1066" s="298">
        <v>1433.6160606847309</v>
      </c>
      <c r="M1066" s="298">
        <f t="shared" si="32"/>
        <v>5734.4642427389235</v>
      </c>
      <c r="N1066" s="334"/>
    </row>
    <row r="1067" spans="9:14" ht="12.75" x14ac:dyDescent="0.2">
      <c r="I1067" s="48" t="str">
        <f t="shared" si="33"/>
        <v>11.07.20</v>
      </c>
      <c r="J1067" s="47"/>
      <c r="K1067" s="339" t="s">
        <v>18634</v>
      </c>
      <c r="L1067" s="298">
        <v>1420.0268213747302</v>
      </c>
      <c r="M1067" s="298">
        <f t="shared" si="32"/>
        <v>5680.1072854989206</v>
      </c>
      <c r="N1067" s="334"/>
    </row>
    <row r="1068" spans="9:14" ht="12.75" x14ac:dyDescent="0.2">
      <c r="I1068" s="48" t="str">
        <f t="shared" si="33"/>
        <v>11.07.20</v>
      </c>
      <c r="J1068" s="47"/>
      <c r="K1068" s="340" t="s">
        <v>18635</v>
      </c>
      <c r="L1068" s="328">
        <v>1402.8515154147299</v>
      </c>
      <c r="M1068" s="328">
        <f t="shared" si="32"/>
        <v>5611.4060616589195</v>
      </c>
      <c r="N1068" s="334"/>
    </row>
    <row r="1069" spans="9:14" ht="12.75" x14ac:dyDescent="0.2">
      <c r="I1069" s="48" t="str">
        <f t="shared" si="33"/>
        <v>11.07.20</v>
      </c>
      <c r="J1069" s="47"/>
      <c r="K1069" s="339" t="s">
        <v>18636</v>
      </c>
      <c r="L1069" s="298">
        <v>1394.918606444731</v>
      </c>
      <c r="M1069" s="298">
        <f t="shared" si="32"/>
        <v>5579.6744257789242</v>
      </c>
      <c r="N1069" s="334"/>
    </row>
    <row r="1070" spans="9:14" ht="12.75" x14ac:dyDescent="0.2">
      <c r="I1070" s="48" t="str">
        <f t="shared" si="33"/>
        <v>11.07.20</v>
      </c>
      <c r="J1070" s="47"/>
      <c r="K1070" s="339" t="s">
        <v>18637</v>
      </c>
      <c r="L1070" s="298">
        <v>1380.4078696247302</v>
      </c>
      <c r="M1070" s="298">
        <f t="shared" si="32"/>
        <v>5521.6314784989208</v>
      </c>
      <c r="N1070" s="334"/>
    </row>
    <row r="1071" spans="9:14" ht="12.75" x14ac:dyDescent="0.2">
      <c r="I1071" s="48" t="str">
        <f t="shared" si="33"/>
        <v>11.07.20</v>
      </c>
      <c r="J1071" s="47"/>
      <c r="K1071" s="339" t="s">
        <v>18638</v>
      </c>
      <c r="L1071" s="298">
        <v>1367.893273744731</v>
      </c>
      <c r="M1071" s="298">
        <f t="shared" si="32"/>
        <v>5471.573094978924</v>
      </c>
      <c r="N1071" s="334"/>
    </row>
    <row r="1072" spans="9:14" ht="12.75" x14ac:dyDescent="0.2">
      <c r="I1072" s="48" t="str">
        <f t="shared" si="33"/>
        <v>11.07.20</v>
      </c>
      <c r="J1072" s="47"/>
      <c r="K1072" s="340" t="s">
        <v>18639</v>
      </c>
      <c r="L1072" s="328">
        <v>1351.6357802947311</v>
      </c>
      <c r="M1072" s="328">
        <f t="shared" si="32"/>
        <v>5406.5431211789246</v>
      </c>
      <c r="N1072" s="334"/>
    </row>
    <row r="1073" spans="9:14" ht="12.75" x14ac:dyDescent="0.2">
      <c r="I1073" s="48" t="str">
        <f t="shared" si="33"/>
        <v>11.07.20</v>
      </c>
      <c r="J1073" s="47"/>
      <c r="K1073" s="339" t="s">
        <v>18640</v>
      </c>
      <c r="L1073" s="298">
        <v>1380.0849641047321</v>
      </c>
      <c r="M1073" s="298">
        <f t="shared" si="32"/>
        <v>5520.3398564189283</v>
      </c>
      <c r="N1073" s="334"/>
    </row>
    <row r="1074" spans="9:14" ht="12.75" x14ac:dyDescent="0.2">
      <c r="I1074" s="48" t="str">
        <f t="shared" si="33"/>
        <v>11.07.20</v>
      </c>
      <c r="J1074" s="47"/>
      <c r="K1074" s="339" t="s">
        <v>18641</v>
      </c>
      <c r="L1074" s="298">
        <v>1367.3391259047291</v>
      </c>
      <c r="M1074" s="298">
        <f t="shared" si="32"/>
        <v>5469.3565036189166</v>
      </c>
      <c r="N1074" s="334"/>
    </row>
    <row r="1075" spans="9:14" ht="12.75" x14ac:dyDescent="0.2">
      <c r="I1075" s="48" t="str">
        <f t="shared" si="33"/>
        <v>11.07.20</v>
      </c>
      <c r="J1075" s="47"/>
      <c r="K1075" s="339" t="s">
        <v>18642</v>
      </c>
      <c r="L1075" s="298">
        <v>1340.1112313247311</v>
      </c>
      <c r="M1075" s="298">
        <f t="shared" si="32"/>
        <v>5360.4449252989243</v>
      </c>
      <c r="N1075" s="334"/>
    </row>
    <row r="1076" spans="9:14" ht="12.75" x14ac:dyDescent="0.2">
      <c r="I1076" s="48" t="str">
        <f t="shared" si="33"/>
        <v>11.07.20</v>
      </c>
      <c r="J1076" s="47"/>
      <c r="K1076" s="340" t="s">
        <v>18643</v>
      </c>
      <c r="L1076" s="328">
        <v>1308.4851457047312</v>
      </c>
      <c r="M1076" s="328">
        <f t="shared" si="32"/>
        <v>5233.9405828189247</v>
      </c>
      <c r="N1076" s="334"/>
    </row>
    <row r="1077" spans="9:14" ht="12.75" x14ac:dyDescent="0.2">
      <c r="I1077" s="48" t="str">
        <f t="shared" si="33"/>
        <v>11.07.20</v>
      </c>
      <c r="J1077" s="47"/>
      <c r="K1077" s="339" t="s">
        <v>18644</v>
      </c>
      <c r="L1077" s="298">
        <v>1286.1135132847301</v>
      </c>
      <c r="M1077" s="298">
        <f t="shared" si="32"/>
        <v>5144.4540531389202</v>
      </c>
      <c r="N1077" s="334"/>
    </row>
    <row r="1078" spans="9:14" ht="12.75" x14ac:dyDescent="0.2">
      <c r="I1078" s="48" t="str">
        <f t="shared" si="33"/>
        <v>11.07.20</v>
      </c>
      <c r="J1078" s="47"/>
      <c r="K1078" s="339" t="s">
        <v>18645</v>
      </c>
      <c r="L1078" s="298">
        <v>1258.4704610447311</v>
      </c>
      <c r="M1078" s="298">
        <f t="shared" si="32"/>
        <v>5033.8818441789244</v>
      </c>
      <c r="N1078" s="334"/>
    </row>
    <row r="1079" spans="9:14" ht="12.75" x14ac:dyDescent="0.2">
      <c r="I1079" s="48" t="str">
        <f t="shared" si="33"/>
        <v>11.07.20</v>
      </c>
      <c r="J1079" s="47"/>
      <c r="K1079" s="339" t="s">
        <v>18646</v>
      </c>
      <c r="L1079" s="298">
        <v>1220.8644135647301</v>
      </c>
      <c r="M1079" s="298">
        <f t="shared" si="32"/>
        <v>4883.4576542589202</v>
      </c>
      <c r="N1079" s="334"/>
    </row>
    <row r="1080" spans="9:14" ht="12.75" x14ac:dyDescent="0.2">
      <c r="I1080" s="48" t="str">
        <f t="shared" si="33"/>
        <v>11.07.20</v>
      </c>
      <c r="J1080" s="47"/>
      <c r="K1080" s="340" t="s">
        <v>18647</v>
      </c>
      <c r="L1080" s="328">
        <v>1212.126634124731</v>
      </c>
      <c r="M1080" s="328">
        <f t="shared" si="32"/>
        <v>4848.5065364989241</v>
      </c>
      <c r="N1080" s="334"/>
    </row>
    <row r="1081" spans="9:14" ht="12.75" x14ac:dyDescent="0.2">
      <c r="I1081" s="48" t="str">
        <f t="shared" si="33"/>
        <v>12.07.20</v>
      </c>
      <c r="J1081" s="47"/>
      <c r="K1081" s="339" t="s">
        <v>18648</v>
      </c>
      <c r="L1081" s="298">
        <v>1215.5620083047311</v>
      </c>
      <c r="M1081" s="298">
        <f t="shared" si="32"/>
        <v>4862.2480332189243</v>
      </c>
      <c r="N1081" s="334"/>
    </row>
    <row r="1082" spans="9:14" ht="12.75" x14ac:dyDescent="0.2">
      <c r="I1082" s="48" t="str">
        <f t="shared" si="33"/>
        <v>12.07.20</v>
      </c>
      <c r="J1082" s="47"/>
      <c r="K1082" s="339" t="s">
        <v>18649</v>
      </c>
      <c r="L1082" s="298">
        <v>1196.0647292747312</v>
      </c>
      <c r="M1082" s="298">
        <f t="shared" si="32"/>
        <v>4784.2589170989249</v>
      </c>
      <c r="N1082" s="334"/>
    </row>
    <row r="1083" spans="9:14" ht="12.75" x14ac:dyDescent="0.2">
      <c r="I1083" s="48" t="str">
        <f t="shared" si="33"/>
        <v>12.07.20</v>
      </c>
      <c r="J1083" s="47"/>
      <c r="K1083" s="339" t="s">
        <v>18650</v>
      </c>
      <c r="L1083" s="298">
        <v>1168.8797148647309</v>
      </c>
      <c r="M1083" s="298">
        <f t="shared" si="32"/>
        <v>4675.5188594589235</v>
      </c>
      <c r="N1083" s="334"/>
    </row>
    <row r="1084" spans="9:14" ht="12.75" x14ac:dyDescent="0.2">
      <c r="I1084" s="48" t="str">
        <f t="shared" si="33"/>
        <v>12.07.20</v>
      </c>
      <c r="J1084" s="47"/>
      <c r="K1084" s="340" t="s">
        <v>18651</v>
      </c>
      <c r="L1084" s="328">
        <v>1142.7060697447312</v>
      </c>
      <c r="M1084" s="328">
        <f t="shared" si="32"/>
        <v>4570.8242789789247</v>
      </c>
      <c r="N1084" s="334"/>
    </row>
    <row r="1085" spans="9:14" ht="12.75" x14ac:dyDescent="0.2">
      <c r="I1085" s="48" t="str">
        <f t="shared" si="33"/>
        <v>12.07.20</v>
      </c>
      <c r="J1085" s="47"/>
      <c r="K1085" s="339" t="s">
        <v>18652</v>
      </c>
      <c r="L1085" s="298">
        <v>1129.0384735047301</v>
      </c>
      <c r="M1085" s="298">
        <f t="shared" si="32"/>
        <v>4516.1538940189203</v>
      </c>
      <c r="N1085" s="334"/>
    </row>
    <row r="1086" spans="9:14" ht="12.75" x14ac:dyDescent="0.2">
      <c r="I1086" s="48" t="str">
        <f t="shared" si="33"/>
        <v>12.07.20</v>
      </c>
      <c r="J1086" s="47"/>
      <c r="K1086" s="339" t="s">
        <v>18653</v>
      </c>
      <c r="L1086" s="298">
        <v>1114.261638424731</v>
      </c>
      <c r="M1086" s="298">
        <f t="shared" si="32"/>
        <v>4457.0465536989241</v>
      </c>
      <c r="N1086" s="334"/>
    </row>
    <row r="1087" spans="9:14" ht="12.75" x14ac:dyDescent="0.2">
      <c r="I1087" s="48" t="str">
        <f t="shared" si="33"/>
        <v>12.07.20</v>
      </c>
      <c r="J1087" s="47"/>
      <c r="K1087" s="339" t="s">
        <v>18654</v>
      </c>
      <c r="L1087" s="298">
        <v>1103.3818722547312</v>
      </c>
      <c r="M1087" s="298">
        <f t="shared" si="32"/>
        <v>4413.5274890189248</v>
      </c>
      <c r="N1087" s="334"/>
    </row>
    <row r="1088" spans="9:14" ht="12.75" x14ac:dyDescent="0.2">
      <c r="I1088" s="48" t="str">
        <f t="shared" si="33"/>
        <v>12.07.20</v>
      </c>
      <c r="J1088" s="47"/>
      <c r="K1088" s="340" t="s">
        <v>18655</v>
      </c>
      <c r="L1088" s="328">
        <v>1088.5936746347302</v>
      </c>
      <c r="M1088" s="328">
        <f t="shared" si="32"/>
        <v>4354.3746985389207</v>
      </c>
      <c r="N1088" s="334"/>
    </row>
    <row r="1089" spans="9:14" ht="12.75" x14ac:dyDescent="0.2">
      <c r="I1089" s="48" t="str">
        <f t="shared" si="33"/>
        <v>12.07.20</v>
      </c>
      <c r="J1089" s="47"/>
      <c r="K1089" s="339" t="s">
        <v>18656</v>
      </c>
      <c r="L1089" s="298">
        <v>1115.5347169847291</v>
      </c>
      <c r="M1089" s="298">
        <f t="shared" si="32"/>
        <v>4462.1388679389165</v>
      </c>
      <c r="N1089" s="334"/>
    </row>
    <row r="1090" spans="9:14" ht="12.75" x14ac:dyDescent="0.2">
      <c r="I1090" s="48" t="str">
        <f t="shared" si="33"/>
        <v>12.07.20</v>
      </c>
      <c r="J1090" s="47"/>
      <c r="K1090" s="339" t="s">
        <v>18657</v>
      </c>
      <c r="L1090" s="298">
        <v>1106.9034411247312</v>
      </c>
      <c r="M1090" s="298">
        <f t="shared" si="32"/>
        <v>4427.6137644989249</v>
      </c>
      <c r="N1090" s="334"/>
    </row>
    <row r="1091" spans="9:14" ht="12.75" x14ac:dyDescent="0.2">
      <c r="I1091" s="48" t="str">
        <f t="shared" si="33"/>
        <v>12.07.20</v>
      </c>
      <c r="J1091" s="47"/>
      <c r="K1091" s="339" t="s">
        <v>18658</v>
      </c>
      <c r="L1091" s="298">
        <v>1090.2511454647311</v>
      </c>
      <c r="M1091" s="298">
        <f t="shared" si="32"/>
        <v>4361.0045818589242</v>
      </c>
      <c r="N1091" s="334"/>
    </row>
    <row r="1092" spans="9:14" ht="12.75" x14ac:dyDescent="0.2">
      <c r="I1092" s="48" t="str">
        <f t="shared" si="33"/>
        <v>12.07.20</v>
      </c>
      <c r="J1092" s="47"/>
      <c r="K1092" s="340" t="s">
        <v>18659</v>
      </c>
      <c r="L1092" s="328">
        <v>1071.433692194732</v>
      </c>
      <c r="M1092" s="328">
        <f t="shared" si="32"/>
        <v>4285.7347687789279</v>
      </c>
      <c r="N1092" s="334"/>
    </row>
    <row r="1093" spans="9:14" ht="12.75" x14ac:dyDescent="0.2">
      <c r="I1093" s="48" t="str">
        <f t="shared" si="33"/>
        <v>12.07.20</v>
      </c>
      <c r="J1093" s="47"/>
      <c r="K1093" s="339" t="s">
        <v>18660</v>
      </c>
      <c r="L1093" s="298">
        <v>1062.4819719447321</v>
      </c>
      <c r="M1093" s="298">
        <f t="shared" si="32"/>
        <v>4249.9278877789284</v>
      </c>
      <c r="N1093" s="334"/>
    </row>
    <row r="1094" spans="9:14" ht="12.75" x14ac:dyDescent="0.2">
      <c r="I1094" s="48" t="str">
        <f t="shared" si="33"/>
        <v>12.07.20</v>
      </c>
      <c r="J1094" s="47"/>
      <c r="K1094" s="339" t="s">
        <v>18661</v>
      </c>
      <c r="L1094" s="298">
        <v>1053.492977314731</v>
      </c>
      <c r="M1094" s="298">
        <f t="shared" si="32"/>
        <v>4213.9719092589239</v>
      </c>
      <c r="N1094" s="334"/>
    </row>
    <row r="1095" spans="9:14" ht="12.75" x14ac:dyDescent="0.2">
      <c r="I1095" s="48" t="str">
        <f t="shared" si="33"/>
        <v>12.07.20</v>
      </c>
      <c r="J1095" s="47"/>
      <c r="K1095" s="339" t="s">
        <v>18662</v>
      </c>
      <c r="L1095" s="298">
        <v>1047.81459877473</v>
      </c>
      <c r="M1095" s="298">
        <f t="shared" si="32"/>
        <v>4191.2583950989201</v>
      </c>
      <c r="N1095" s="334"/>
    </row>
    <row r="1096" spans="9:14" ht="12.75" x14ac:dyDescent="0.2">
      <c r="I1096" s="48" t="str">
        <f t="shared" si="33"/>
        <v>12.07.20</v>
      </c>
      <c r="J1096" s="47"/>
      <c r="K1096" s="340" t="s">
        <v>18663</v>
      </c>
      <c r="L1096" s="328">
        <v>1048.2976274147311</v>
      </c>
      <c r="M1096" s="328">
        <f t="shared" si="32"/>
        <v>4193.1905096589244</v>
      </c>
      <c r="N1096" s="334"/>
    </row>
    <row r="1097" spans="9:14" ht="12.75" x14ac:dyDescent="0.2">
      <c r="I1097" s="48" t="str">
        <f t="shared" si="33"/>
        <v>12.07.20</v>
      </c>
      <c r="J1097" s="47"/>
      <c r="K1097" s="339" t="s">
        <v>18664</v>
      </c>
      <c r="L1097" s="298">
        <v>1055.3164705247302</v>
      </c>
      <c r="M1097" s="298">
        <f t="shared" si="32"/>
        <v>4221.2658820989209</v>
      </c>
      <c r="N1097" s="334"/>
    </row>
    <row r="1098" spans="9:14" ht="12.75" x14ac:dyDescent="0.2">
      <c r="I1098" s="48" t="str">
        <f t="shared" si="33"/>
        <v>12.07.20</v>
      </c>
      <c r="J1098" s="47"/>
      <c r="K1098" s="339" t="s">
        <v>18665</v>
      </c>
      <c r="L1098" s="298">
        <v>1056.0544218947321</v>
      </c>
      <c r="M1098" s="298">
        <f t="shared" si="32"/>
        <v>4224.2176875789282</v>
      </c>
      <c r="N1098" s="334"/>
    </row>
    <row r="1099" spans="9:14" ht="12.75" x14ac:dyDescent="0.2">
      <c r="I1099" s="48" t="str">
        <f t="shared" si="33"/>
        <v>12.07.20</v>
      </c>
      <c r="J1099" s="47"/>
      <c r="K1099" s="339" t="s">
        <v>18666</v>
      </c>
      <c r="L1099" s="298">
        <v>1059.6034981847299</v>
      </c>
      <c r="M1099" s="298">
        <f t="shared" si="32"/>
        <v>4238.4139927389197</v>
      </c>
      <c r="N1099" s="334"/>
    </row>
    <row r="1100" spans="9:14" ht="12.75" x14ac:dyDescent="0.2">
      <c r="I1100" s="48" t="str">
        <f t="shared" si="33"/>
        <v>12.07.20</v>
      </c>
      <c r="J1100" s="47"/>
      <c r="K1100" s="340" t="s">
        <v>18667</v>
      </c>
      <c r="L1100" s="328">
        <v>1062.925075034731</v>
      </c>
      <c r="M1100" s="328">
        <f t="shared" si="32"/>
        <v>4251.7003001389239</v>
      </c>
      <c r="N1100" s="334"/>
    </row>
    <row r="1101" spans="9:14" ht="12.75" x14ac:dyDescent="0.2">
      <c r="I1101" s="48" t="str">
        <f t="shared" si="33"/>
        <v>12.07.20</v>
      </c>
      <c r="J1101" s="47"/>
      <c r="K1101" s="339" t="s">
        <v>18668</v>
      </c>
      <c r="L1101" s="298">
        <v>1065.4554827347301</v>
      </c>
      <c r="M1101" s="298">
        <f t="shared" si="32"/>
        <v>4261.8219309389206</v>
      </c>
      <c r="N1101" s="334"/>
    </row>
    <row r="1102" spans="9:14" ht="12.75" x14ac:dyDescent="0.2">
      <c r="I1102" s="48" t="str">
        <f t="shared" si="33"/>
        <v>12.07.20</v>
      </c>
      <c r="J1102" s="47"/>
      <c r="K1102" s="339" t="s">
        <v>18669</v>
      </c>
      <c r="L1102" s="298">
        <v>1062.5557749147301</v>
      </c>
      <c r="M1102" s="298">
        <f t="shared" si="32"/>
        <v>4250.2230996589205</v>
      </c>
      <c r="N1102" s="334"/>
    </row>
    <row r="1103" spans="9:14" ht="12.75" x14ac:dyDescent="0.2">
      <c r="I1103" s="48" t="str">
        <f t="shared" si="33"/>
        <v>12.07.20</v>
      </c>
      <c r="J1103" s="47"/>
      <c r="K1103" s="339" t="s">
        <v>18670</v>
      </c>
      <c r="L1103" s="298">
        <v>1068.3824532047311</v>
      </c>
      <c r="M1103" s="298">
        <f t="shared" si="32"/>
        <v>4273.5298128189243</v>
      </c>
      <c r="N1103" s="334"/>
    </row>
    <row r="1104" spans="9:14" ht="12.75" x14ac:dyDescent="0.2">
      <c r="I1104" s="48" t="str">
        <f t="shared" si="33"/>
        <v>12.07.20</v>
      </c>
      <c r="J1104" s="47"/>
      <c r="K1104" s="340" t="s">
        <v>18671</v>
      </c>
      <c r="L1104" s="328">
        <v>1074.154089644732</v>
      </c>
      <c r="M1104" s="328">
        <f t="shared" si="32"/>
        <v>4296.6163585789282</v>
      </c>
      <c r="N1104" s="334"/>
    </row>
    <row r="1105" spans="9:14" ht="12.75" x14ac:dyDescent="0.2">
      <c r="I1105" s="48" t="str">
        <f t="shared" si="33"/>
        <v>12.07.20</v>
      </c>
      <c r="J1105" s="47"/>
      <c r="K1105" s="339" t="s">
        <v>18672</v>
      </c>
      <c r="L1105" s="298">
        <v>1086.2757626147322</v>
      </c>
      <c r="M1105" s="298">
        <f t="shared" si="32"/>
        <v>4345.1030504589289</v>
      </c>
      <c r="N1105" s="334"/>
    </row>
    <row r="1106" spans="9:14" ht="12.75" x14ac:dyDescent="0.2">
      <c r="I1106" s="48" t="str">
        <f t="shared" si="33"/>
        <v>12.07.20</v>
      </c>
      <c r="J1106" s="47"/>
      <c r="K1106" s="339" t="s">
        <v>18673</v>
      </c>
      <c r="L1106" s="298">
        <v>1097.4059059447309</v>
      </c>
      <c r="M1106" s="298">
        <f t="shared" si="32"/>
        <v>4389.6236237789235</v>
      </c>
      <c r="N1106" s="334"/>
    </row>
    <row r="1107" spans="9:14" ht="12.75" x14ac:dyDescent="0.2">
      <c r="I1107" s="48" t="str">
        <f t="shared" si="33"/>
        <v>12.07.20</v>
      </c>
      <c r="J1107" s="47"/>
      <c r="K1107" s="339" t="s">
        <v>18674</v>
      </c>
      <c r="L1107" s="298">
        <v>1114.4051271447299</v>
      </c>
      <c r="M1107" s="298">
        <f t="shared" si="32"/>
        <v>4457.6205085789197</v>
      </c>
      <c r="N1107" s="334"/>
    </row>
    <row r="1108" spans="9:14" ht="12.75" x14ac:dyDescent="0.2">
      <c r="I1108" s="48" t="str">
        <f t="shared" si="33"/>
        <v>12.07.20</v>
      </c>
      <c r="J1108" s="47"/>
      <c r="K1108" s="340" t="s">
        <v>18675</v>
      </c>
      <c r="L1108" s="328">
        <v>1134.675457904729</v>
      </c>
      <c r="M1108" s="328">
        <f t="shared" si="32"/>
        <v>4538.701831618916</v>
      </c>
      <c r="N1108" s="334"/>
    </row>
    <row r="1109" spans="9:14" ht="12.75" x14ac:dyDescent="0.2">
      <c r="I1109" s="48" t="str">
        <f t="shared" si="33"/>
        <v>12.07.20</v>
      </c>
      <c r="J1109" s="47"/>
      <c r="K1109" s="339" t="s">
        <v>18676</v>
      </c>
      <c r="L1109" s="298">
        <v>1170.5488936447321</v>
      </c>
      <c r="M1109" s="298">
        <f t="shared" si="32"/>
        <v>4682.1955745789282</v>
      </c>
      <c r="N1109" s="334"/>
    </row>
    <row r="1110" spans="9:14" ht="12.75" x14ac:dyDescent="0.2">
      <c r="I1110" s="48" t="str">
        <f t="shared" si="33"/>
        <v>12.07.20</v>
      </c>
      <c r="J1110" s="47"/>
      <c r="K1110" s="339" t="s">
        <v>18677</v>
      </c>
      <c r="L1110" s="298">
        <v>1187.27446509473</v>
      </c>
      <c r="M1110" s="298">
        <f t="shared" si="32"/>
        <v>4749.0978603789199</v>
      </c>
      <c r="N1110" s="334"/>
    </row>
    <row r="1111" spans="9:14" ht="12.75" x14ac:dyDescent="0.2">
      <c r="I1111" s="48" t="str">
        <f t="shared" si="33"/>
        <v>12.07.20</v>
      </c>
      <c r="J1111" s="47"/>
      <c r="K1111" s="339" t="s">
        <v>18678</v>
      </c>
      <c r="L1111" s="298">
        <v>1209.0865765047311</v>
      </c>
      <c r="M1111" s="298">
        <f t="shared" si="32"/>
        <v>4836.3463060189242</v>
      </c>
      <c r="N1111" s="334"/>
    </row>
    <row r="1112" spans="9:14" ht="12.75" x14ac:dyDescent="0.2">
      <c r="I1112" s="48" t="str">
        <f t="shared" si="33"/>
        <v>12.07.20</v>
      </c>
      <c r="J1112" s="47"/>
      <c r="K1112" s="340" t="s">
        <v>18679</v>
      </c>
      <c r="L1112" s="328">
        <v>1229.0696181647299</v>
      </c>
      <c r="M1112" s="328">
        <f t="shared" si="32"/>
        <v>4916.2784726589198</v>
      </c>
      <c r="N1112" s="334"/>
    </row>
    <row r="1113" spans="9:14" ht="12.75" x14ac:dyDescent="0.2">
      <c r="I1113" s="48" t="str">
        <f t="shared" si="33"/>
        <v>12.07.20</v>
      </c>
      <c r="J1113" s="47"/>
      <c r="K1113" s="339" t="s">
        <v>18680</v>
      </c>
      <c r="L1113" s="298">
        <v>1263.1709480447312</v>
      </c>
      <c r="M1113" s="298">
        <f t="shared" ref="M1113:M1176" si="34">IF(L1113="","",L1113*4)</f>
        <v>5052.6837921789247</v>
      </c>
      <c r="N1113" s="334"/>
    </row>
    <row r="1114" spans="9:14" ht="12.75" x14ac:dyDescent="0.2">
      <c r="I1114" s="48" t="str">
        <f t="shared" ref="I1114:I1177" si="35">IF(K1114="","",LEFT(K1114,8))</f>
        <v>12.07.20</v>
      </c>
      <c r="J1114" s="47"/>
      <c r="K1114" s="339" t="s">
        <v>18681</v>
      </c>
      <c r="L1114" s="298">
        <v>1287.84025787473</v>
      </c>
      <c r="M1114" s="298">
        <f t="shared" si="34"/>
        <v>5151.3610314989201</v>
      </c>
      <c r="N1114" s="334"/>
    </row>
    <row r="1115" spans="9:14" ht="12.75" x14ac:dyDescent="0.2">
      <c r="I1115" s="48" t="str">
        <f t="shared" si="35"/>
        <v>12.07.20</v>
      </c>
      <c r="J1115" s="47"/>
      <c r="K1115" s="339" t="s">
        <v>18682</v>
      </c>
      <c r="L1115" s="298">
        <v>1308.6888895247312</v>
      </c>
      <c r="M1115" s="298">
        <f t="shared" si="34"/>
        <v>5234.7555580989247</v>
      </c>
      <c r="N1115" s="334"/>
    </row>
    <row r="1116" spans="9:14" ht="12.75" x14ac:dyDescent="0.2">
      <c r="I1116" s="48" t="str">
        <f t="shared" si="35"/>
        <v>12.07.20</v>
      </c>
      <c r="J1116" s="47"/>
      <c r="K1116" s="340" t="s">
        <v>18683</v>
      </c>
      <c r="L1116" s="328">
        <v>1332.046740124729</v>
      </c>
      <c r="M1116" s="328">
        <f t="shared" si="34"/>
        <v>5328.1869604989161</v>
      </c>
      <c r="N1116" s="334"/>
    </row>
    <row r="1117" spans="9:14" ht="12.75" x14ac:dyDescent="0.2">
      <c r="I1117" s="48" t="str">
        <f t="shared" si="35"/>
        <v>12.07.20</v>
      </c>
      <c r="J1117" s="47"/>
      <c r="K1117" s="339" t="s">
        <v>18684</v>
      </c>
      <c r="L1117" s="298">
        <v>1356.2448509447311</v>
      </c>
      <c r="M1117" s="298">
        <f t="shared" si="34"/>
        <v>5424.9794037789243</v>
      </c>
      <c r="N1117" s="334"/>
    </row>
    <row r="1118" spans="9:14" ht="12.75" x14ac:dyDescent="0.2">
      <c r="I1118" s="48" t="str">
        <f t="shared" si="35"/>
        <v>12.07.20</v>
      </c>
      <c r="J1118" s="47"/>
      <c r="K1118" s="339" t="s">
        <v>18685</v>
      </c>
      <c r="L1118" s="298">
        <v>1372.128658244731</v>
      </c>
      <c r="M1118" s="298">
        <f t="shared" si="34"/>
        <v>5488.5146329789241</v>
      </c>
      <c r="N1118" s="334"/>
    </row>
    <row r="1119" spans="9:14" ht="12.75" x14ac:dyDescent="0.2">
      <c r="I1119" s="48" t="str">
        <f t="shared" si="35"/>
        <v>12.07.20</v>
      </c>
      <c r="J1119" s="47"/>
      <c r="K1119" s="339" t="s">
        <v>18686</v>
      </c>
      <c r="L1119" s="298">
        <v>1386.55796133473</v>
      </c>
      <c r="M1119" s="298">
        <f t="shared" si="34"/>
        <v>5546.2318453389198</v>
      </c>
      <c r="N1119" s="334"/>
    </row>
    <row r="1120" spans="9:14" ht="12.75" x14ac:dyDescent="0.2">
      <c r="I1120" s="48" t="str">
        <f t="shared" si="35"/>
        <v>12.07.20</v>
      </c>
      <c r="J1120" s="47"/>
      <c r="K1120" s="340" t="s">
        <v>18687</v>
      </c>
      <c r="L1120" s="328">
        <v>1407.00545758473</v>
      </c>
      <c r="M1120" s="328">
        <f t="shared" si="34"/>
        <v>5628.0218303389202</v>
      </c>
      <c r="N1120" s="334"/>
    </row>
    <row r="1121" spans="9:14" ht="12.75" x14ac:dyDescent="0.2">
      <c r="I1121" s="48" t="str">
        <f t="shared" si="35"/>
        <v>12.07.20</v>
      </c>
      <c r="J1121" s="47"/>
      <c r="K1121" s="339" t="s">
        <v>18688</v>
      </c>
      <c r="L1121" s="298">
        <v>1428.4352588747311</v>
      </c>
      <c r="M1121" s="298">
        <f t="shared" si="34"/>
        <v>5713.7410354989242</v>
      </c>
      <c r="N1121" s="334"/>
    </row>
    <row r="1122" spans="9:14" ht="12.75" x14ac:dyDescent="0.2">
      <c r="I1122" s="48" t="str">
        <f t="shared" si="35"/>
        <v>12.07.20</v>
      </c>
      <c r="J1122" s="47"/>
      <c r="K1122" s="339" t="s">
        <v>18689</v>
      </c>
      <c r="L1122" s="298">
        <v>1444.4731220047311</v>
      </c>
      <c r="M1122" s="298">
        <f t="shared" si="34"/>
        <v>5777.8924880189243</v>
      </c>
      <c r="N1122" s="334"/>
    </row>
    <row r="1123" spans="9:14" ht="12.75" x14ac:dyDescent="0.2">
      <c r="I1123" s="48" t="str">
        <f t="shared" si="35"/>
        <v>12.07.20</v>
      </c>
      <c r="J1123" s="47"/>
      <c r="K1123" s="339" t="s">
        <v>18690</v>
      </c>
      <c r="L1123" s="298">
        <v>1461.361503844731</v>
      </c>
      <c r="M1123" s="298">
        <f t="shared" si="34"/>
        <v>5845.4460153789241</v>
      </c>
      <c r="N1123" s="334"/>
    </row>
    <row r="1124" spans="9:14" ht="12.75" x14ac:dyDescent="0.2">
      <c r="I1124" s="48" t="str">
        <f t="shared" si="35"/>
        <v>12.07.20</v>
      </c>
      <c r="J1124" s="47"/>
      <c r="K1124" s="340" t="s">
        <v>18691</v>
      </c>
      <c r="L1124" s="328">
        <v>1472.2022183647312</v>
      </c>
      <c r="M1124" s="328">
        <f t="shared" si="34"/>
        <v>5888.8088734589246</v>
      </c>
      <c r="N1124" s="334"/>
    </row>
    <row r="1125" spans="9:14" ht="12.75" x14ac:dyDescent="0.2">
      <c r="I1125" s="48" t="str">
        <f t="shared" si="35"/>
        <v>12.07.20</v>
      </c>
      <c r="J1125" s="47"/>
      <c r="K1125" s="339" t="s">
        <v>18692</v>
      </c>
      <c r="L1125" s="298">
        <v>1491.4352543147311</v>
      </c>
      <c r="M1125" s="298">
        <f t="shared" si="34"/>
        <v>5965.7410172589243</v>
      </c>
      <c r="N1125" s="334"/>
    </row>
    <row r="1126" spans="9:14" ht="12.75" x14ac:dyDescent="0.2">
      <c r="I1126" s="48" t="str">
        <f t="shared" si="35"/>
        <v>12.07.20</v>
      </c>
      <c r="J1126" s="47"/>
      <c r="K1126" s="339" t="s">
        <v>18693</v>
      </c>
      <c r="L1126" s="298">
        <v>1506.6760235747311</v>
      </c>
      <c r="M1126" s="298">
        <f t="shared" si="34"/>
        <v>6026.7040942989242</v>
      </c>
      <c r="N1126" s="334"/>
    </row>
    <row r="1127" spans="9:14" ht="12.75" x14ac:dyDescent="0.2">
      <c r="I1127" s="48" t="str">
        <f t="shared" si="35"/>
        <v>12.07.20</v>
      </c>
      <c r="J1127" s="47"/>
      <c r="K1127" s="339" t="s">
        <v>18694</v>
      </c>
      <c r="L1127" s="298">
        <v>1512.23550861473</v>
      </c>
      <c r="M1127" s="298">
        <f t="shared" si="34"/>
        <v>6048.9420344589198</v>
      </c>
      <c r="N1127" s="334"/>
    </row>
    <row r="1128" spans="9:14" ht="12.75" x14ac:dyDescent="0.2">
      <c r="I1128" s="48" t="str">
        <f t="shared" si="35"/>
        <v>12.07.20</v>
      </c>
      <c r="J1128" s="47"/>
      <c r="K1128" s="340" t="s">
        <v>18695</v>
      </c>
      <c r="L1128" s="328">
        <v>1500.2943129647301</v>
      </c>
      <c r="M1128" s="328">
        <f t="shared" si="34"/>
        <v>6001.1772518589205</v>
      </c>
      <c r="N1128" s="334"/>
    </row>
    <row r="1129" spans="9:14" ht="12.75" x14ac:dyDescent="0.2">
      <c r="I1129" s="48" t="str">
        <f t="shared" si="35"/>
        <v>12.07.20</v>
      </c>
      <c r="J1129" s="47"/>
      <c r="K1129" s="339" t="s">
        <v>18696</v>
      </c>
      <c r="L1129" s="298">
        <v>1480.5748315247311</v>
      </c>
      <c r="M1129" s="298">
        <f t="shared" si="34"/>
        <v>5922.2993260989242</v>
      </c>
      <c r="N1129" s="334"/>
    </row>
    <row r="1130" spans="9:14" ht="12.75" x14ac:dyDescent="0.2">
      <c r="I1130" s="48" t="str">
        <f t="shared" si="35"/>
        <v>12.07.20</v>
      </c>
      <c r="J1130" s="47"/>
      <c r="K1130" s="339" t="s">
        <v>18697</v>
      </c>
      <c r="L1130" s="298">
        <v>1452.3096611247302</v>
      </c>
      <c r="M1130" s="298">
        <f t="shared" si="34"/>
        <v>5809.2386444989206</v>
      </c>
      <c r="N1130" s="334"/>
    </row>
    <row r="1131" spans="9:14" ht="12.75" x14ac:dyDescent="0.2">
      <c r="I1131" s="48" t="str">
        <f t="shared" si="35"/>
        <v>12.07.20</v>
      </c>
      <c r="J1131" s="47"/>
      <c r="K1131" s="339" t="s">
        <v>18698</v>
      </c>
      <c r="L1131" s="298">
        <v>1440.4224481347312</v>
      </c>
      <c r="M1131" s="298">
        <f t="shared" si="34"/>
        <v>5761.6897925389248</v>
      </c>
      <c r="N1131" s="334"/>
    </row>
    <row r="1132" spans="9:14" ht="12.75" x14ac:dyDescent="0.2">
      <c r="I1132" s="48" t="str">
        <f t="shared" si="35"/>
        <v>12.07.20</v>
      </c>
      <c r="J1132" s="47"/>
      <c r="K1132" s="340" t="s">
        <v>18699</v>
      </c>
      <c r="L1132" s="328">
        <v>1425.9621191947319</v>
      </c>
      <c r="M1132" s="328">
        <f t="shared" si="34"/>
        <v>5703.8484767789278</v>
      </c>
      <c r="N1132" s="334"/>
    </row>
    <row r="1133" spans="9:14" ht="12.75" x14ac:dyDescent="0.2">
      <c r="I1133" s="48" t="str">
        <f t="shared" si="35"/>
        <v>12.07.20</v>
      </c>
      <c r="J1133" s="47"/>
      <c r="K1133" s="339" t="s">
        <v>18700</v>
      </c>
      <c r="L1133" s="298">
        <v>1411.452611004732</v>
      </c>
      <c r="M1133" s="298">
        <f t="shared" si="34"/>
        <v>5645.8104440189281</v>
      </c>
      <c r="N1133" s="334"/>
    </row>
    <row r="1134" spans="9:14" ht="12.75" x14ac:dyDescent="0.2">
      <c r="I1134" s="48" t="str">
        <f t="shared" si="35"/>
        <v>12.07.20</v>
      </c>
      <c r="J1134" s="47"/>
      <c r="K1134" s="339" t="s">
        <v>18701</v>
      </c>
      <c r="L1134" s="298">
        <v>1392.11615171473</v>
      </c>
      <c r="M1134" s="298">
        <f t="shared" si="34"/>
        <v>5568.46460685892</v>
      </c>
      <c r="N1134" s="334"/>
    </row>
    <row r="1135" spans="9:14" ht="12.75" x14ac:dyDescent="0.2">
      <c r="I1135" s="48" t="str">
        <f t="shared" si="35"/>
        <v>12.07.20</v>
      </c>
      <c r="J1135" s="47"/>
      <c r="K1135" s="339" t="s">
        <v>18702</v>
      </c>
      <c r="L1135" s="298">
        <v>1375.270132934731</v>
      </c>
      <c r="M1135" s="298">
        <f t="shared" si="34"/>
        <v>5501.080531738924</v>
      </c>
      <c r="N1135" s="334"/>
    </row>
    <row r="1136" spans="9:14" ht="12.75" x14ac:dyDescent="0.2">
      <c r="I1136" s="48" t="str">
        <f t="shared" si="35"/>
        <v>12.07.20</v>
      </c>
      <c r="J1136" s="47"/>
      <c r="K1136" s="340" t="s">
        <v>18703</v>
      </c>
      <c r="L1136" s="328">
        <v>1372.2631369947312</v>
      </c>
      <c r="M1136" s="328">
        <f t="shared" si="34"/>
        <v>5489.0525479789248</v>
      </c>
      <c r="N1136" s="334"/>
    </row>
    <row r="1137" spans="9:14" ht="12.75" x14ac:dyDescent="0.2">
      <c r="I1137" s="48" t="str">
        <f t="shared" si="35"/>
        <v>12.07.20</v>
      </c>
      <c r="J1137" s="47"/>
      <c r="K1137" s="339" t="s">
        <v>18704</v>
      </c>
      <c r="L1137" s="298">
        <v>1361.4888695847301</v>
      </c>
      <c r="M1137" s="298">
        <f t="shared" si="34"/>
        <v>5445.9554783389203</v>
      </c>
      <c r="N1137" s="334"/>
    </row>
    <row r="1138" spans="9:14" ht="12.75" x14ac:dyDescent="0.2">
      <c r="I1138" s="48" t="str">
        <f t="shared" si="35"/>
        <v>12.07.20</v>
      </c>
      <c r="J1138" s="47"/>
      <c r="K1138" s="339" t="s">
        <v>18705</v>
      </c>
      <c r="L1138" s="298">
        <v>1352.395420824733</v>
      </c>
      <c r="M1138" s="298">
        <f t="shared" si="34"/>
        <v>5409.5816832989321</v>
      </c>
      <c r="N1138" s="334"/>
    </row>
    <row r="1139" spans="9:14" ht="12.75" x14ac:dyDescent="0.2">
      <c r="I1139" s="48" t="str">
        <f t="shared" si="35"/>
        <v>12.07.20</v>
      </c>
      <c r="J1139" s="47"/>
      <c r="K1139" s="339" t="s">
        <v>18706</v>
      </c>
      <c r="L1139" s="298">
        <v>1343.0736696947313</v>
      </c>
      <c r="M1139" s="298">
        <f t="shared" si="34"/>
        <v>5372.2946787789251</v>
      </c>
      <c r="N1139" s="334"/>
    </row>
    <row r="1140" spans="9:14" ht="12.75" x14ac:dyDescent="0.2">
      <c r="I1140" s="48" t="str">
        <f t="shared" si="35"/>
        <v>12.07.20</v>
      </c>
      <c r="J1140" s="47"/>
      <c r="K1140" s="340" t="s">
        <v>18707</v>
      </c>
      <c r="L1140" s="328">
        <v>1330.0867964247311</v>
      </c>
      <c r="M1140" s="328">
        <f t="shared" si="34"/>
        <v>5320.3471856989245</v>
      </c>
      <c r="N1140" s="334"/>
    </row>
    <row r="1141" spans="9:14" ht="12.75" x14ac:dyDescent="0.2">
      <c r="I1141" s="48" t="str">
        <f t="shared" si="35"/>
        <v>12.07.20</v>
      </c>
      <c r="J1141" s="47"/>
      <c r="K1141" s="339" t="s">
        <v>18708</v>
      </c>
      <c r="L1141" s="298">
        <v>1329.525024154731</v>
      </c>
      <c r="M1141" s="298">
        <f t="shared" si="34"/>
        <v>5318.100096618924</v>
      </c>
      <c r="N1141" s="334"/>
    </row>
    <row r="1142" spans="9:14" ht="12.75" x14ac:dyDescent="0.2">
      <c r="I1142" s="48" t="str">
        <f t="shared" si="35"/>
        <v>12.07.20</v>
      </c>
      <c r="J1142" s="47"/>
      <c r="K1142" s="339" t="s">
        <v>18709</v>
      </c>
      <c r="L1142" s="298">
        <v>1321.6946817847299</v>
      </c>
      <c r="M1142" s="298">
        <f t="shared" si="34"/>
        <v>5286.7787271389197</v>
      </c>
      <c r="N1142" s="334"/>
    </row>
    <row r="1143" spans="9:14" ht="12.75" x14ac:dyDescent="0.2">
      <c r="I1143" s="48" t="str">
        <f t="shared" si="35"/>
        <v>12.07.20</v>
      </c>
      <c r="J1143" s="47"/>
      <c r="K1143" s="339" t="s">
        <v>18710</v>
      </c>
      <c r="L1143" s="298">
        <v>1316.6377134447289</v>
      </c>
      <c r="M1143" s="298">
        <f t="shared" si="34"/>
        <v>5266.5508537789156</v>
      </c>
      <c r="N1143" s="334"/>
    </row>
    <row r="1144" spans="9:14" ht="12.75" x14ac:dyDescent="0.2">
      <c r="I1144" s="48" t="str">
        <f t="shared" si="35"/>
        <v>12.07.20</v>
      </c>
      <c r="J1144" s="47"/>
      <c r="K1144" s="340" t="s">
        <v>18711</v>
      </c>
      <c r="L1144" s="328">
        <v>1311.876180884731</v>
      </c>
      <c r="M1144" s="328">
        <f t="shared" si="34"/>
        <v>5247.5047235389238</v>
      </c>
      <c r="N1144" s="334"/>
    </row>
    <row r="1145" spans="9:14" ht="12.75" x14ac:dyDescent="0.2">
      <c r="I1145" s="48" t="str">
        <f t="shared" si="35"/>
        <v>12.07.20</v>
      </c>
      <c r="J1145" s="47"/>
      <c r="K1145" s="339" t="s">
        <v>18712</v>
      </c>
      <c r="L1145" s="298">
        <v>1323.940238374729</v>
      </c>
      <c r="M1145" s="298">
        <f t="shared" si="34"/>
        <v>5295.760953498916</v>
      </c>
      <c r="N1145" s="334"/>
    </row>
    <row r="1146" spans="9:14" ht="12.75" x14ac:dyDescent="0.2">
      <c r="I1146" s="48" t="str">
        <f t="shared" si="35"/>
        <v>12.07.20</v>
      </c>
      <c r="J1146" s="47"/>
      <c r="K1146" s="339" t="s">
        <v>18713</v>
      </c>
      <c r="L1146" s="298">
        <v>1316.7901486047301</v>
      </c>
      <c r="M1146" s="298">
        <f t="shared" si="34"/>
        <v>5267.1605944189205</v>
      </c>
      <c r="N1146" s="334"/>
    </row>
    <row r="1147" spans="9:14" ht="12.75" x14ac:dyDescent="0.2">
      <c r="I1147" s="48" t="str">
        <f t="shared" si="35"/>
        <v>12.07.20</v>
      </c>
      <c r="J1147" s="47"/>
      <c r="K1147" s="339" t="s">
        <v>18714</v>
      </c>
      <c r="L1147" s="298">
        <v>1316.70656881473</v>
      </c>
      <c r="M1147" s="298">
        <f t="shared" si="34"/>
        <v>5266.8262752589198</v>
      </c>
      <c r="N1147" s="334"/>
    </row>
    <row r="1148" spans="9:14" ht="12.75" x14ac:dyDescent="0.2">
      <c r="I1148" s="48" t="str">
        <f t="shared" si="35"/>
        <v>12.07.20</v>
      </c>
      <c r="J1148" s="47"/>
      <c r="K1148" s="340" t="s">
        <v>18715</v>
      </c>
      <c r="L1148" s="328">
        <v>1320.2812242647312</v>
      </c>
      <c r="M1148" s="328">
        <f t="shared" si="34"/>
        <v>5281.1248970589249</v>
      </c>
      <c r="N1148" s="334"/>
    </row>
    <row r="1149" spans="9:14" ht="12.75" x14ac:dyDescent="0.2">
      <c r="I1149" s="48" t="str">
        <f t="shared" si="35"/>
        <v>12.07.20</v>
      </c>
      <c r="J1149" s="47"/>
      <c r="K1149" s="339" t="s">
        <v>18716</v>
      </c>
      <c r="L1149" s="298">
        <v>1331.2590852847291</v>
      </c>
      <c r="M1149" s="298">
        <f t="shared" si="34"/>
        <v>5325.0363411389162</v>
      </c>
      <c r="N1149" s="334"/>
    </row>
    <row r="1150" spans="9:14" ht="12.75" x14ac:dyDescent="0.2">
      <c r="I1150" s="48" t="str">
        <f t="shared" si="35"/>
        <v>12.07.20</v>
      </c>
      <c r="J1150" s="47"/>
      <c r="K1150" s="339" t="s">
        <v>18717</v>
      </c>
      <c r="L1150" s="298">
        <v>1342.0344381147311</v>
      </c>
      <c r="M1150" s="298">
        <f t="shared" si="34"/>
        <v>5368.1377524589243</v>
      </c>
      <c r="N1150" s="334"/>
    </row>
    <row r="1151" spans="9:14" ht="12.75" x14ac:dyDescent="0.2">
      <c r="I1151" s="48" t="str">
        <f t="shared" si="35"/>
        <v>12.07.20</v>
      </c>
      <c r="J1151" s="47"/>
      <c r="K1151" s="339" t="s">
        <v>18718</v>
      </c>
      <c r="L1151" s="298">
        <v>1346.3760363447309</v>
      </c>
      <c r="M1151" s="298">
        <f t="shared" si="34"/>
        <v>5385.5041453789236</v>
      </c>
      <c r="N1151" s="334"/>
    </row>
    <row r="1152" spans="9:14" ht="12.75" x14ac:dyDescent="0.2">
      <c r="I1152" s="48" t="str">
        <f t="shared" si="35"/>
        <v>12.07.20</v>
      </c>
      <c r="J1152" s="47"/>
      <c r="K1152" s="340" t="s">
        <v>18719</v>
      </c>
      <c r="L1152" s="328">
        <v>1351.8965669647321</v>
      </c>
      <c r="M1152" s="328">
        <f t="shared" si="34"/>
        <v>5407.5862678589283</v>
      </c>
      <c r="N1152" s="334"/>
    </row>
    <row r="1153" spans="9:14" ht="12.75" x14ac:dyDescent="0.2">
      <c r="I1153" s="48" t="str">
        <f t="shared" si="35"/>
        <v>12.07.20</v>
      </c>
      <c r="J1153" s="47"/>
      <c r="K1153" s="339" t="s">
        <v>18720</v>
      </c>
      <c r="L1153" s="298">
        <v>1365.9486337947312</v>
      </c>
      <c r="M1153" s="298">
        <f t="shared" si="34"/>
        <v>5463.7945351789249</v>
      </c>
      <c r="N1153" s="334"/>
    </row>
    <row r="1154" spans="9:14" ht="12.75" x14ac:dyDescent="0.2">
      <c r="I1154" s="48" t="str">
        <f t="shared" si="35"/>
        <v>12.07.20</v>
      </c>
      <c r="J1154" s="47"/>
      <c r="K1154" s="339" t="s">
        <v>18721</v>
      </c>
      <c r="L1154" s="298">
        <v>1369.6988425647312</v>
      </c>
      <c r="M1154" s="298">
        <f t="shared" si="34"/>
        <v>5478.7953702589248</v>
      </c>
      <c r="N1154" s="334"/>
    </row>
    <row r="1155" spans="9:14" ht="12.75" x14ac:dyDescent="0.2">
      <c r="I1155" s="48" t="str">
        <f t="shared" si="35"/>
        <v>12.07.20</v>
      </c>
      <c r="J1155" s="47"/>
      <c r="K1155" s="339" t="s">
        <v>18722</v>
      </c>
      <c r="L1155" s="298">
        <v>1377.9365729647311</v>
      </c>
      <c r="M1155" s="298">
        <f t="shared" si="34"/>
        <v>5511.7462918589245</v>
      </c>
      <c r="N1155" s="334"/>
    </row>
    <row r="1156" spans="9:14" ht="12.75" x14ac:dyDescent="0.2">
      <c r="I1156" s="48" t="str">
        <f t="shared" si="35"/>
        <v>12.07.20</v>
      </c>
      <c r="J1156" s="47"/>
      <c r="K1156" s="340" t="s">
        <v>18723</v>
      </c>
      <c r="L1156" s="328">
        <v>1384.05343262473</v>
      </c>
      <c r="M1156" s="328">
        <f t="shared" si="34"/>
        <v>5536.2137304989201</v>
      </c>
      <c r="N1156" s="334"/>
    </row>
    <row r="1157" spans="9:14" ht="12.75" x14ac:dyDescent="0.2">
      <c r="I1157" s="48" t="str">
        <f t="shared" si="35"/>
        <v>12.07.20</v>
      </c>
      <c r="J1157" s="47"/>
      <c r="K1157" s="339" t="s">
        <v>18724</v>
      </c>
      <c r="L1157" s="298">
        <v>1387.99159216473</v>
      </c>
      <c r="M1157" s="298">
        <f t="shared" si="34"/>
        <v>5551.9663686589201</v>
      </c>
      <c r="N1157" s="334"/>
    </row>
    <row r="1158" spans="9:14" ht="12.75" x14ac:dyDescent="0.2">
      <c r="I1158" s="48" t="str">
        <f t="shared" si="35"/>
        <v>12.07.20</v>
      </c>
      <c r="J1158" s="47"/>
      <c r="K1158" s="339" t="s">
        <v>18725</v>
      </c>
      <c r="L1158" s="298">
        <v>1384.2567426347312</v>
      </c>
      <c r="M1158" s="298">
        <f t="shared" si="34"/>
        <v>5537.0269705389246</v>
      </c>
      <c r="N1158" s="334"/>
    </row>
    <row r="1159" spans="9:14" ht="12.75" x14ac:dyDescent="0.2">
      <c r="I1159" s="48" t="str">
        <f t="shared" si="35"/>
        <v>12.07.20</v>
      </c>
      <c r="J1159" s="47"/>
      <c r="K1159" s="339" t="s">
        <v>18726</v>
      </c>
      <c r="L1159" s="298">
        <v>1388.46875200473</v>
      </c>
      <c r="M1159" s="298">
        <f t="shared" si="34"/>
        <v>5553.8750080189202</v>
      </c>
      <c r="N1159" s="334"/>
    </row>
    <row r="1160" spans="9:14" ht="12.75" x14ac:dyDescent="0.2">
      <c r="I1160" s="48" t="str">
        <f t="shared" si="35"/>
        <v>12.07.20</v>
      </c>
      <c r="J1160" s="47"/>
      <c r="K1160" s="340" t="s">
        <v>18727</v>
      </c>
      <c r="L1160" s="328">
        <v>1384.4078965947313</v>
      </c>
      <c r="M1160" s="328">
        <f t="shared" si="34"/>
        <v>5537.631586378925</v>
      </c>
      <c r="N1160" s="334"/>
    </row>
    <row r="1161" spans="9:14" ht="12.75" x14ac:dyDescent="0.2">
      <c r="I1161" s="48" t="str">
        <f t="shared" si="35"/>
        <v>12.07.20</v>
      </c>
      <c r="J1161" s="47"/>
      <c r="K1161" s="339" t="s">
        <v>18728</v>
      </c>
      <c r="L1161" s="298">
        <v>1385.4123344547309</v>
      </c>
      <c r="M1161" s="298">
        <f t="shared" si="34"/>
        <v>5541.6493378189234</v>
      </c>
      <c r="N1161" s="334"/>
    </row>
    <row r="1162" spans="9:14" ht="12.75" x14ac:dyDescent="0.2">
      <c r="I1162" s="48" t="str">
        <f t="shared" si="35"/>
        <v>12.07.20</v>
      </c>
      <c r="J1162" s="47"/>
      <c r="K1162" s="339" t="s">
        <v>18729</v>
      </c>
      <c r="L1162" s="298">
        <v>1382.2028062047311</v>
      </c>
      <c r="M1162" s="298">
        <f t="shared" si="34"/>
        <v>5528.8112248189245</v>
      </c>
      <c r="N1162" s="334"/>
    </row>
    <row r="1163" spans="9:14" ht="12.75" x14ac:dyDescent="0.2">
      <c r="I1163" s="48" t="str">
        <f t="shared" si="35"/>
        <v>12.07.20</v>
      </c>
      <c r="J1163" s="47"/>
      <c r="K1163" s="339" t="s">
        <v>18730</v>
      </c>
      <c r="L1163" s="298">
        <v>1380.5127444447301</v>
      </c>
      <c r="M1163" s="298">
        <f t="shared" si="34"/>
        <v>5522.0509777789202</v>
      </c>
      <c r="N1163" s="334"/>
    </row>
    <row r="1164" spans="9:14" ht="12.75" x14ac:dyDescent="0.2">
      <c r="I1164" s="48" t="str">
        <f t="shared" si="35"/>
        <v>12.07.20</v>
      </c>
      <c r="J1164" s="47"/>
      <c r="K1164" s="340" t="s">
        <v>18731</v>
      </c>
      <c r="L1164" s="328">
        <v>1367.9189530147301</v>
      </c>
      <c r="M1164" s="328">
        <f t="shared" si="34"/>
        <v>5471.6758120589202</v>
      </c>
      <c r="N1164" s="334"/>
    </row>
    <row r="1165" spans="9:14" ht="12.75" x14ac:dyDescent="0.2">
      <c r="I1165" s="48" t="str">
        <f t="shared" si="35"/>
        <v>12.07.20</v>
      </c>
      <c r="J1165" s="47"/>
      <c r="K1165" s="339" t="s">
        <v>18732</v>
      </c>
      <c r="L1165" s="298">
        <v>1366.6516426447301</v>
      </c>
      <c r="M1165" s="298">
        <f t="shared" si="34"/>
        <v>5466.6065705789206</v>
      </c>
      <c r="N1165" s="334"/>
    </row>
    <row r="1166" spans="9:14" ht="12.75" x14ac:dyDescent="0.2">
      <c r="I1166" s="48" t="str">
        <f t="shared" si="35"/>
        <v>12.07.20</v>
      </c>
      <c r="J1166" s="47"/>
      <c r="K1166" s="339" t="s">
        <v>18733</v>
      </c>
      <c r="L1166" s="298">
        <v>1371.7515559747301</v>
      </c>
      <c r="M1166" s="298">
        <f t="shared" si="34"/>
        <v>5487.0062238989203</v>
      </c>
      <c r="N1166" s="334"/>
    </row>
    <row r="1167" spans="9:14" ht="12.75" x14ac:dyDescent="0.2">
      <c r="I1167" s="48" t="str">
        <f t="shared" si="35"/>
        <v>12.07.20</v>
      </c>
      <c r="J1167" s="47"/>
      <c r="K1167" s="339" t="s">
        <v>18734</v>
      </c>
      <c r="L1167" s="298">
        <v>1369.8578511947301</v>
      </c>
      <c r="M1167" s="298">
        <f t="shared" si="34"/>
        <v>5479.4314047789203</v>
      </c>
      <c r="N1167" s="334"/>
    </row>
    <row r="1168" spans="9:14" ht="12.75" x14ac:dyDescent="0.2">
      <c r="I1168" s="48" t="str">
        <f t="shared" si="35"/>
        <v>12.07.20</v>
      </c>
      <c r="J1168" s="47"/>
      <c r="K1168" s="340" t="s">
        <v>18735</v>
      </c>
      <c r="L1168" s="328">
        <v>1363.9208977847302</v>
      </c>
      <c r="M1168" s="328">
        <f t="shared" si="34"/>
        <v>5455.6835911389207</v>
      </c>
      <c r="N1168" s="334"/>
    </row>
    <row r="1169" spans="9:14" ht="12.75" x14ac:dyDescent="0.2">
      <c r="I1169" s="48" t="str">
        <f t="shared" si="35"/>
        <v>12.07.20</v>
      </c>
      <c r="J1169" s="47"/>
      <c r="K1169" s="339" t="s">
        <v>18736</v>
      </c>
      <c r="L1169" s="298">
        <v>1404.5956564347312</v>
      </c>
      <c r="M1169" s="298">
        <f t="shared" si="34"/>
        <v>5618.3826257389246</v>
      </c>
      <c r="N1169" s="334"/>
    </row>
    <row r="1170" spans="9:14" ht="12.75" x14ac:dyDescent="0.2">
      <c r="I1170" s="48" t="str">
        <f t="shared" si="35"/>
        <v>12.07.20</v>
      </c>
      <c r="J1170" s="47"/>
      <c r="K1170" s="339" t="s">
        <v>18737</v>
      </c>
      <c r="L1170" s="298">
        <v>1401.9460988247311</v>
      </c>
      <c r="M1170" s="298">
        <f t="shared" si="34"/>
        <v>5607.7843952989242</v>
      </c>
      <c r="N1170" s="334"/>
    </row>
    <row r="1171" spans="9:14" ht="12.75" x14ac:dyDescent="0.2">
      <c r="I1171" s="48" t="str">
        <f t="shared" si="35"/>
        <v>12.07.20</v>
      </c>
      <c r="J1171" s="47"/>
      <c r="K1171" s="339" t="s">
        <v>18738</v>
      </c>
      <c r="L1171" s="298">
        <v>1370.7126002347311</v>
      </c>
      <c r="M1171" s="298">
        <f t="shared" si="34"/>
        <v>5482.8504009389244</v>
      </c>
      <c r="N1171" s="334"/>
    </row>
    <row r="1172" spans="9:14" ht="12.75" x14ac:dyDescent="0.2">
      <c r="I1172" s="48" t="str">
        <f t="shared" si="35"/>
        <v>12.07.20</v>
      </c>
      <c r="J1172" s="47"/>
      <c r="K1172" s="340" t="s">
        <v>18739</v>
      </c>
      <c r="L1172" s="328">
        <v>1340.1180973047301</v>
      </c>
      <c r="M1172" s="328">
        <f t="shared" si="34"/>
        <v>5360.4723892189204</v>
      </c>
      <c r="N1172" s="334"/>
    </row>
    <row r="1173" spans="9:14" ht="12.75" x14ac:dyDescent="0.2">
      <c r="I1173" s="48" t="str">
        <f t="shared" si="35"/>
        <v>12.07.20</v>
      </c>
      <c r="J1173" s="47"/>
      <c r="K1173" s="339" t="s">
        <v>18740</v>
      </c>
      <c r="L1173" s="298">
        <v>1320.4153419947302</v>
      </c>
      <c r="M1173" s="298">
        <f t="shared" si="34"/>
        <v>5281.6613679789207</v>
      </c>
      <c r="N1173" s="334"/>
    </row>
    <row r="1174" spans="9:14" ht="12.75" x14ac:dyDescent="0.2">
      <c r="I1174" s="48" t="str">
        <f t="shared" si="35"/>
        <v>12.07.20</v>
      </c>
      <c r="J1174" s="47"/>
      <c r="K1174" s="339" t="s">
        <v>18741</v>
      </c>
      <c r="L1174" s="298">
        <v>1289.3802754447302</v>
      </c>
      <c r="M1174" s="298">
        <f t="shared" si="34"/>
        <v>5157.5211017789206</v>
      </c>
      <c r="N1174" s="334"/>
    </row>
    <row r="1175" spans="9:14" ht="12.75" x14ac:dyDescent="0.2">
      <c r="I1175" s="48" t="str">
        <f t="shared" si="35"/>
        <v>12.07.20</v>
      </c>
      <c r="J1175" s="47"/>
      <c r="K1175" s="339" t="s">
        <v>18742</v>
      </c>
      <c r="L1175" s="298">
        <v>1268.4291463747311</v>
      </c>
      <c r="M1175" s="298">
        <f t="shared" si="34"/>
        <v>5073.7165854989244</v>
      </c>
      <c r="N1175" s="334"/>
    </row>
    <row r="1176" spans="9:14" ht="12.75" x14ac:dyDescent="0.2">
      <c r="I1176" s="48" t="str">
        <f t="shared" si="35"/>
        <v>12.07.20</v>
      </c>
      <c r="J1176" s="47"/>
      <c r="K1176" s="340" t="s">
        <v>18743</v>
      </c>
      <c r="L1176" s="328">
        <v>1248.1488944047301</v>
      </c>
      <c r="M1176" s="328">
        <f t="shared" si="34"/>
        <v>4992.5955776189203</v>
      </c>
      <c r="N1176" s="334"/>
    </row>
    <row r="1177" spans="9:14" ht="12.75" x14ac:dyDescent="0.2">
      <c r="I1177" s="48" t="str">
        <f t="shared" si="35"/>
        <v>13.07.20</v>
      </c>
      <c r="J1177" s="47"/>
      <c r="K1177" s="339" t="s">
        <v>18744</v>
      </c>
      <c r="L1177" s="298">
        <v>1266.2802906047311</v>
      </c>
      <c r="M1177" s="298">
        <f t="shared" ref="M1177:M1240" si="36">IF(L1177="","",L1177*4)</f>
        <v>5065.1211624189245</v>
      </c>
      <c r="N1177" s="334"/>
    </row>
    <row r="1178" spans="9:14" ht="12.75" x14ac:dyDescent="0.2">
      <c r="I1178" s="48" t="str">
        <f t="shared" ref="I1178:I1241" si="37">IF(K1178="","",LEFT(K1178,8))</f>
        <v>13.07.20</v>
      </c>
      <c r="J1178" s="47"/>
      <c r="K1178" s="339" t="s">
        <v>18745</v>
      </c>
      <c r="L1178" s="298">
        <v>1248.919321434732</v>
      </c>
      <c r="M1178" s="298">
        <f t="shared" si="36"/>
        <v>4995.6772857389278</v>
      </c>
      <c r="N1178" s="334"/>
    </row>
    <row r="1179" spans="9:14" ht="12.75" x14ac:dyDescent="0.2">
      <c r="I1179" s="48" t="str">
        <f t="shared" si="37"/>
        <v>13.07.20</v>
      </c>
      <c r="J1179" s="47"/>
      <c r="K1179" s="339" t="s">
        <v>18746</v>
      </c>
      <c r="L1179" s="298">
        <v>1217.03631123473</v>
      </c>
      <c r="M1179" s="298">
        <f t="shared" si="36"/>
        <v>4868.1452449389199</v>
      </c>
      <c r="N1179" s="334"/>
    </row>
    <row r="1180" spans="9:14" ht="12.75" x14ac:dyDescent="0.2">
      <c r="I1180" s="48" t="str">
        <f t="shared" si="37"/>
        <v>13.07.20</v>
      </c>
      <c r="J1180" s="47"/>
      <c r="K1180" s="340" t="s">
        <v>18747</v>
      </c>
      <c r="L1180" s="328">
        <v>1190.6842392747312</v>
      </c>
      <c r="M1180" s="328">
        <f t="shared" si="36"/>
        <v>4762.7369570989249</v>
      </c>
      <c r="N1180" s="334"/>
    </row>
    <row r="1181" spans="9:14" ht="12.75" x14ac:dyDescent="0.2">
      <c r="I1181" s="48" t="str">
        <f t="shared" si="37"/>
        <v>13.07.20</v>
      </c>
      <c r="J1181" s="47"/>
      <c r="K1181" s="339" t="s">
        <v>18748</v>
      </c>
      <c r="L1181" s="298">
        <v>1184.8752153447299</v>
      </c>
      <c r="M1181" s="298">
        <f t="shared" si="36"/>
        <v>4739.5008613789196</v>
      </c>
      <c r="N1181" s="334"/>
    </row>
    <row r="1182" spans="9:14" ht="12.75" x14ac:dyDescent="0.2">
      <c r="I1182" s="48" t="str">
        <f t="shared" si="37"/>
        <v>13.07.20</v>
      </c>
      <c r="J1182" s="47"/>
      <c r="K1182" s="339" t="s">
        <v>18749</v>
      </c>
      <c r="L1182" s="298">
        <v>1172.4455654847311</v>
      </c>
      <c r="M1182" s="298">
        <f t="shared" si="36"/>
        <v>4689.7822619389244</v>
      </c>
      <c r="N1182" s="334"/>
    </row>
    <row r="1183" spans="9:14" ht="12.75" x14ac:dyDescent="0.2">
      <c r="I1183" s="48" t="str">
        <f t="shared" si="37"/>
        <v>13.07.20</v>
      </c>
      <c r="J1183" s="47"/>
      <c r="K1183" s="339" t="s">
        <v>18750</v>
      </c>
      <c r="L1183" s="298">
        <v>1156.952777944731</v>
      </c>
      <c r="M1183" s="298">
        <f t="shared" si="36"/>
        <v>4627.811111778924</v>
      </c>
      <c r="N1183" s="334"/>
    </row>
    <row r="1184" spans="9:14" ht="12.75" x14ac:dyDescent="0.2">
      <c r="I1184" s="48" t="str">
        <f t="shared" si="37"/>
        <v>13.07.20</v>
      </c>
      <c r="J1184" s="47"/>
      <c r="K1184" s="340" t="s">
        <v>18751</v>
      </c>
      <c r="L1184" s="328">
        <v>1150.6398555147312</v>
      </c>
      <c r="M1184" s="328">
        <f t="shared" si="36"/>
        <v>4602.5594220589246</v>
      </c>
      <c r="N1184" s="334"/>
    </row>
    <row r="1185" spans="9:14" ht="12.75" x14ac:dyDescent="0.2">
      <c r="I1185" s="48" t="str">
        <f t="shared" si="37"/>
        <v>13.07.20</v>
      </c>
      <c r="J1185" s="47"/>
      <c r="K1185" s="339" t="s">
        <v>18752</v>
      </c>
      <c r="L1185" s="298">
        <v>1164.574343084731</v>
      </c>
      <c r="M1185" s="298">
        <f t="shared" si="36"/>
        <v>4658.2973723389241</v>
      </c>
      <c r="N1185" s="334"/>
    </row>
    <row r="1186" spans="9:14" ht="12.75" x14ac:dyDescent="0.2">
      <c r="I1186" s="48" t="str">
        <f t="shared" si="37"/>
        <v>13.07.20</v>
      </c>
      <c r="J1186" s="47"/>
      <c r="K1186" s="339" t="s">
        <v>18753</v>
      </c>
      <c r="L1186" s="298">
        <v>1155.1162147747311</v>
      </c>
      <c r="M1186" s="298">
        <f t="shared" si="36"/>
        <v>4620.4648590989245</v>
      </c>
      <c r="N1186" s="334"/>
    </row>
    <row r="1187" spans="9:14" ht="12.75" x14ac:dyDescent="0.2">
      <c r="I1187" s="48" t="str">
        <f t="shared" si="37"/>
        <v>13.07.20</v>
      </c>
      <c r="J1187" s="47"/>
      <c r="K1187" s="339" t="s">
        <v>18754</v>
      </c>
      <c r="L1187" s="298">
        <v>1139.9252826947311</v>
      </c>
      <c r="M1187" s="298">
        <f t="shared" si="36"/>
        <v>4559.7011307789244</v>
      </c>
      <c r="N1187" s="334"/>
    </row>
    <row r="1188" spans="9:14" ht="12.75" x14ac:dyDescent="0.2">
      <c r="I1188" s="48" t="str">
        <f t="shared" si="37"/>
        <v>13.07.20</v>
      </c>
      <c r="J1188" s="47"/>
      <c r="K1188" s="340" t="s">
        <v>18755</v>
      </c>
      <c r="L1188" s="328">
        <v>1134.931215964732</v>
      </c>
      <c r="M1188" s="328">
        <f t="shared" si="36"/>
        <v>4539.7248638589281</v>
      </c>
      <c r="N1188" s="334"/>
    </row>
    <row r="1189" spans="9:14" ht="12.75" x14ac:dyDescent="0.2">
      <c r="I1189" s="48" t="str">
        <f t="shared" si="37"/>
        <v>13.07.20</v>
      </c>
      <c r="J1189" s="47"/>
      <c r="K1189" s="339" t="s">
        <v>18756</v>
      </c>
      <c r="L1189" s="298">
        <v>1128.861539234731</v>
      </c>
      <c r="M1189" s="298">
        <f t="shared" si="36"/>
        <v>4515.4461569389241</v>
      </c>
      <c r="N1189" s="334"/>
    </row>
    <row r="1190" spans="9:14" ht="12.75" x14ac:dyDescent="0.2">
      <c r="I1190" s="48" t="str">
        <f t="shared" si="37"/>
        <v>13.07.20</v>
      </c>
      <c r="J1190" s="47"/>
      <c r="K1190" s="339" t="s">
        <v>18757</v>
      </c>
      <c r="L1190" s="298">
        <v>1121.719972524731</v>
      </c>
      <c r="M1190" s="298">
        <f t="shared" si="36"/>
        <v>4486.8798900989241</v>
      </c>
      <c r="N1190" s="334"/>
    </row>
    <row r="1191" spans="9:14" ht="12.75" x14ac:dyDescent="0.2">
      <c r="I1191" s="48" t="str">
        <f t="shared" si="37"/>
        <v>13.07.20</v>
      </c>
      <c r="J1191" s="47"/>
      <c r="K1191" s="339" t="s">
        <v>18758</v>
      </c>
      <c r="L1191" s="298">
        <v>1119.862185654732</v>
      </c>
      <c r="M1191" s="298">
        <f t="shared" si="36"/>
        <v>4479.448742618928</v>
      </c>
      <c r="N1191" s="334"/>
    </row>
    <row r="1192" spans="9:14" ht="12.75" x14ac:dyDescent="0.2">
      <c r="I1192" s="48" t="str">
        <f t="shared" si="37"/>
        <v>13.07.20</v>
      </c>
      <c r="J1192" s="47"/>
      <c r="K1192" s="340" t="s">
        <v>18759</v>
      </c>
      <c r="L1192" s="328">
        <v>1117.6613674747309</v>
      </c>
      <c r="M1192" s="328">
        <f t="shared" si="36"/>
        <v>4470.6454698989237</v>
      </c>
      <c r="N1192" s="334"/>
    </row>
    <row r="1193" spans="9:14" ht="12.75" x14ac:dyDescent="0.2">
      <c r="I1193" s="48" t="str">
        <f t="shared" si="37"/>
        <v>13.07.20</v>
      </c>
      <c r="J1193" s="47"/>
      <c r="K1193" s="339" t="s">
        <v>18760</v>
      </c>
      <c r="L1193" s="298">
        <v>1139.0829435447311</v>
      </c>
      <c r="M1193" s="298">
        <f t="shared" si="36"/>
        <v>4556.3317741789242</v>
      </c>
      <c r="N1193" s="334"/>
    </row>
    <row r="1194" spans="9:14" ht="12.75" x14ac:dyDescent="0.2">
      <c r="I1194" s="48" t="str">
        <f t="shared" si="37"/>
        <v>13.07.20</v>
      </c>
      <c r="J1194" s="47"/>
      <c r="K1194" s="339" t="s">
        <v>18761</v>
      </c>
      <c r="L1194" s="298">
        <v>1136.56133437473</v>
      </c>
      <c r="M1194" s="298">
        <f t="shared" si="36"/>
        <v>4546.24533749892</v>
      </c>
      <c r="N1194" s="334"/>
    </row>
    <row r="1195" spans="9:14" ht="12.75" x14ac:dyDescent="0.2">
      <c r="I1195" s="48" t="str">
        <f t="shared" si="37"/>
        <v>13.07.20</v>
      </c>
      <c r="J1195" s="47"/>
      <c r="K1195" s="339" t="s">
        <v>18762</v>
      </c>
      <c r="L1195" s="298">
        <v>1148.1716842747312</v>
      </c>
      <c r="M1195" s="298">
        <f t="shared" si="36"/>
        <v>4592.6867370989248</v>
      </c>
      <c r="N1195" s="334"/>
    </row>
    <row r="1196" spans="9:14" ht="12.75" x14ac:dyDescent="0.2">
      <c r="I1196" s="48" t="str">
        <f t="shared" si="37"/>
        <v>13.07.20</v>
      </c>
      <c r="J1196" s="47"/>
      <c r="K1196" s="340" t="s">
        <v>18763</v>
      </c>
      <c r="L1196" s="328">
        <v>1169.75272920473</v>
      </c>
      <c r="M1196" s="328">
        <f t="shared" si="36"/>
        <v>4679.0109168189201</v>
      </c>
      <c r="N1196" s="334"/>
    </row>
    <row r="1197" spans="9:14" ht="12.75" x14ac:dyDescent="0.2">
      <c r="I1197" s="48" t="str">
        <f t="shared" si="37"/>
        <v>13.07.20</v>
      </c>
      <c r="J1197" s="47"/>
      <c r="K1197" s="339" t="s">
        <v>18764</v>
      </c>
      <c r="L1197" s="298">
        <v>1226.179307424731</v>
      </c>
      <c r="M1197" s="298">
        <f t="shared" si="36"/>
        <v>4904.7172296989238</v>
      </c>
      <c r="N1197" s="334"/>
    </row>
    <row r="1198" spans="9:14" ht="12.75" x14ac:dyDescent="0.2">
      <c r="I1198" s="48" t="str">
        <f t="shared" si="37"/>
        <v>13.07.20</v>
      </c>
      <c r="J1198" s="47"/>
      <c r="K1198" s="339" t="s">
        <v>18765</v>
      </c>
      <c r="L1198" s="298">
        <v>1249.54733941473</v>
      </c>
      <c r="M1198" s="298">
        <f t="shared" si="36"/>
        <v>4998.18935765892</v>
      </c>
      <c r="N1198" s="334"/>
    </row>
    <row r="1199" spans="9:14" ht="12.75" x14ac:dyDescent="0.2">
      <c r="I1199" s="48" t="str">
        <f t="shared" si="37"/>
        <v>13.07.20</v>
      </c>
      <c r="J1199" s="47"/>
      <c r="K1199" s="339" t="s">
        <v>18766</v>
      </c>
      <c r="L1199" s="298">
        <v>1296.4883603847309</v>
      </c>
      <c r="M1199" s="298">
        <f t="shared" si="36"/>
        <v>5185.9534415389235</v>
      </c>
      <c r="N1199" s="334"/>
    </row>
    <row r="1200" spans="9:14" ht="12.75" x14ac:dyDescent="0.2">
      <c r="I1200" s="48" t="str">
        <f t="shared" si="37"/>
        <v>13.07.20</v>
      </c>
      <c r="J1200" s="47"/>
      <c r="K1200" s="340" t="s">
        <v>18767</v>
      </c>
      <c r="L1200" s="328">
        <v>1356.8691275247311</v>
      </c>
      <c r="M1200" s="328">
        <f t="shared" si="36"/>
        <v>5427.4765100989243</v>
      </c>
      <c r="N1200" s="334"/>
    </row>
    <row r="1201" spans="9:14" ht="12.75" x14ac:dyDescent="0.2">
      <c r="I1201" s="48" t="str">
        <f t="shared" si="37"/>
        <v>13.07.20</v>
      </c>
      <c r="J1201" s="47"/>
      <c r="K1201" s="339" t="s">
        <v>18768</v>
      </c>
      <c r="L1201" s="298">
        <v>1454.53083724473</v>
      </c>
      <c r="M1201" s="298">
        <f t="shared" si="36"/>
        <v>5818.1233489789201</v>
      </c>
      <c r="N1201" s="334"/>
    </row>
    <row r="1202" spans="9:14" ht="12.75" x14ac:dyDescent="0.2">
      <c r="I1202" s="48" t="str">
        <f t="shared" si="37"/>
        <v>13.07.20</v>
      </c>
      <c r="J1202" s="47"/>
      <c r="K1202" s="339" t="s">
        <v>18769</v>
      </c>
      <c r="L1202" s="298">
        <v>1511.9938219847309</v>
      </c>
      <c r="M1202" s="298">
        <f t="shared" si="36"/>
        <v>6047.9752879389234</v>
      </c>
      <c r="N1202" s="334"/>
    </row>
    <row r="1203" spans="9:14" ht="12.75" x14ac:dyDescent="0.2">
      <c r="I1203" s="48" t="str">
        <f t="shared" si="37"/>
        <v>13.07.20</v>
      </c>
      <c r="J1203" s="47"/>
      <c r="K1203" s="339" t="s">
        <v>18770</v>
      </c>
      <c r="L1203" s="298">
        <v>1552.5657012047302</v>
      </c>
      <c r="M1203" s="298">
        <f t="shared" si="36"/>
        <v>6210.2628048189208</v>
      </c>
      <c r="N1203" s="334"/>
    </row>
    <row r="1204" spans="9:14" ht="12.75" x14ac:dyDescent="0.2">
      <c r="I1204" s="48" t="str">
        <f t="shared" si="37"/>
        <v>13.07.20</v>
      </c>
      <c r="J1204" s="47"/>
      <c r="K1204" s="340" t="s">
        <v>18771</v>
      </c>
      <c r="L1204" s="328">
        <v>1600.0086551447312</v>
      </c>
      <c r="M1204" s="328">
        <f t="shared" si="36"/>
        <v>6400.0346205789247</v>
      </c>
      <c r="N1204" s="334"/>
    </row>
    <row r="1205" spans="9:14" ht="12.75" x14ac:dyDescent="0.2">
      <c r="I1205" s="48" t="str">
        <f t="shared" si="37"/>
        <v>13.07.20</v>
      </c>
      <c r="J1205" s="47"/>
      <c r="K1205" s="339" t="s">
        <v>18772</v>
      </c>
      <c r="L1205" s="298">
        <v>1665.7065482147309</v>
      </c>
      <c r="M1205" s="298">
        <f t="shared" si="36"/>
        <v>6662.8261928589236</v>
      </c>
      <c r="N1205" s="334"/>
    </row>
    <row r="1206" spans="9:14" ht="12.75" x14ac:dyDescent="0.2">
      <c r="I1206" s="48" t="str">
        <f t="shared" si="37"/>
        <v>13.07.20</v>
      </c>
      <c r="J1206" s="47"/>
      <c r="K1206" s="339" t="s">
        <v>18773</v>
      </c>
      <c r="L1206" s="298">
        <v>1705.1293015847311</v>
      </c>
      <c r="M1206" s="298">
        <f t="shared" si="36"/>
        <v>6820.5172063389246</v>
      </c>
      <c r="N1206" s="334"/>
    </row>
    <row r="1207" spans="9:14" ht="12.75" x14ac:dyDescent="0.2">
      <c r="I1207" s="48" t="str">
        <f t="shared" si="37"/>
        <v>13.07.20</v>
      </c>
      <c r="J1207" s="47"/>
      <c r="K1207" s="339" t="s">
        <v>18774</v>
      </c>
      <c r="L1207" s="298">
        <v>1754.8776220147311</v>
      </c>
      <c r="M1207" s="298">
        <f t="shared" si="36"/>
        <v>7019.5104880589242</v>
      </c>
      <c r="N1207" s="334"/>
    </row>
    <row r="1208" spans="9:14" ht="12.75" x14ac:dyDescent="0.2">
      <c r="I1208" s="48" t="str">
        <f t="shared" si="37"/>
        <v>13.07.20</v>
      </c>
      <c r="J1208" s="47"/>
      <c r="K1208" s="340" t="s">
        <v>18775</v>
      </c>
      <c r="L1208" s="328">
        <v>1792.2421727347312</v>
      </c>
      <c r="M1208" s="328">
        <f t="shared" si="36"/>
        <v>7168.9686909389247</v>
      </c>
      <c r="N1208" s="334"/>
    </row>
    <row r="1209" spans="9:14" ht="12.75" x14ac:dyDescent="0.2">
      <c r="I1209" s="48" t="str">
        <f t="shared" si="37"/>
        <v>13.07.20</v>
      </c>
      <c r="J1209" s="47"/>
      <c r="K1209" s="339" t="s">
        <v>18776</v>
      </c>
      <c r="L1209" s="298">
        <v>1819.20176428473</v>
      </c>
      <c r="M1209" s="298">
        <f t="shared" si="36"/>
        <v>7276.8070571389198</v>
      </c>
      <c r="N1209" s="334"/>
    </row>
    <row r="1210" spans="9:14" ht="12.75" x14ac:dyDescent="0.2">
      <c r="I1210" s="48" t="str">
        <f t="shared" si="37"/>
        <v>13.07.20</v>
      </c>
      <c r="J1210" s="47"/>
      <c r="K1210" s="339" t="s">
        <v>18777</v>
      </c>
      <c r="L1210" s="298">
        <v>1833.451534324731</v>
      </c>
      <c r="M1210" s="298">
        <f t="shared" si="36"/>
        <v>7333.8061372989241</v>
      </c>
      <c r="N1210" s="334"/>
    </row>
    <row r="1211" spans="9:14" ht="12.75" x14ac:dyDescent="0.2">
      <c r="I1211" s="48" t="str">
        <f t="shared" si="37"/>
        <v>13.07.20</v>
      </c>
      <c r="J1211" s="47"/>
      <c r="K1211" s="339" t="s">
        <v>18778</v>
      </c>
      <c r="L1211" s="298">
        <v>1835.204543254732</v>
      </c>
      <c r="M1211" s="298">
        <f t="shared" si="36"/>
        <v>7340.8181730189281</v>
      </c>
      <c r="N1211" s="334"/>
    </row>
    <row r="1212" spans="9:14" ht="12.75" x14ac:dyDescent="0.2">
      <c r="I1212" s="48" t="str">
        <f t="shared" si="37"/>
        <v>13.07.20</v>
      </c>
      <c r="J1212" s="47"/>
      <c r="K1212" s="340" t="s">
        <v>18779</v>
      </c>
      <c r="L1212" s="328">
        <v>1850.2294245647302</v>
      </c>
      <c r="M1212" s="328">
        <f t="shared" si="36"/>
        <v>7400.9176982589206</v>
      </c>
      <c r="N1212" s="334"/>
    </row>
    <row r="1213" spans="9:14" ht="12.75" x14ac:dyDescent="0.2">
      <c r="I1213" s="48" t="str">
        <f t="shared" si="37"/>
        <v>13.07.20</v>
      </c>
      <c r="J1213" s="47"/>
      <c r="K1213" s="339" t="s">
        <v>18780</v>
      </c>
      <c r="L1213" s="298">
        <v>1844.2976029447311</v>
      </c>
      <c r="M1213" s="298">
        <f t="shared" si="36"/>
        <v>7377.1904117789245</v>
      </c>
      <c r="N1213" s="334"/>
    </row>
    <row r="1214" spans="9:14" ht="12.75" x14ac:dyDescent="0.2">
      <c r="I1214" s="48" t="str">
        <f t="shared" si="37"/>
        <v>13.07.20</v>
      </c>
      <c r="J1214" s="47"/>
      <c r="K1214" s="339" t="s">
        <v>18781</v>
      </c>
      <c r="L1214" s="298">
        <v>1865.1344461647302</v>
      </c>
      <c r="M1214" s="298">
        <f t="shared" si="36"/>
        <v>7460.5377846589208</v>
      </c>
      <c r="N1214" s="334"/>
    </row>
    <row r="1215" spans="9:14" ht="12.75" x14ac:dyDescent="0.2">
      <c r="I1215" s="48" t="str">
        <f t="shared" si="37"/>
        <v>13.07.20</v>
      </c>
      <c r="J1215" s="47"/>
      <c r="K1215" s="339" t="s">
        <v>18782</v>
      </c>
      <c r="L1215" s="298">
        <v>1890.291704364731</v>
      </c>
      <c r="M1215" s="298">
        <f t="shared" si="36"/>
        <v>7561.166817458924</v>
      </c>
      <c r="N1215" s="334"/>
    </row>
    <row r="1216" spans="9:14" ht="12.75" x14ac:dyDescent="0.2">
      <c r="I1216" s="48" t="str">
        <f t="shared" si="37"/>
        <v>13.07.20</v>
      </c>
      <c r="J1216" s="47"/>
      <c r="K1216" s="340" t="s">
        <v>18783</v>
      </c>
      <c r="L1216" s="328">
        <v>1892.2032880747311</v>
      </c>
      <c r="M1216" s="328">
        <f t="shared" si="36"/>
        <v>7568.8131522989243</v>
      </c>
      <c r="N1216" s="334"/>
    </row>
    <row r="1217" spans="9:14" ht="12.75" x14ac:dyDescent="0.2">
      <c r="I1217" s="48" t="str">
        <f t="shared" si="37"/>
        <v>13.07.20</v>
      </c>
      <c r="J1217" s="47"/>
      <c r="K1217" s="339" t="s">
        <v>18784</v>
      </c>
      <c r="L1217" s="298">
        <v>1898.8690855447292</v>
      </c>
      <c r="M1217" s="298">
        <f t="shared" si="36"/>
        <v>7595.4763421789166</v>
      </c>
      <c r="N1217" s="334"/>
    </row>
    <row r="1218" spans="9:14" ht="12.75" x14ac:dyDescent="0.2">
      <c r="I1218" s="48" t="str">
        <f t="shared" si="37"/>
        <v>13.07.20</v>
      </c>
      <c r="J1218" s="47"/>
      <c r="K1218" s="339" t="s">
        <v>18785</v>
      </c>
      <c r="L1218" s="298">
        <v>1908.0131298947301</v>
      </c>
      <c r="M1218" s="298">
        <f t="shared" si="36"/>
        <v>7632.0525195789205</v>
      </c>
      <c r="N1218" s="334"/>
    </row>
    <row r="1219" spans="9:14" ht="12.75" x14ac:dyDescent="0.2">
      <c r="I1219" s="48" t="str">
        <f t="shared" si="37"/>
        <v>13.07.20</v>
      </c>
      <c r="J1219" s="47"/>
      <c r="K1219" s="339" t="s">
        <v>18786</v>
      </c>
      <c r="L1219" s="298">
        <v>1924.0182788247321</v>
      </c>
      <c r="M1219" s="298">
        <f t="shared" si="36"/>
        <v>7696.0731152989283</v>
      </c>
      <c r="N1219" s="334"/>
    </row>
    <row r="1220" spans="9:14" ht="12.75" x14ac:dyDescent="0.2">
      <c r="I1220" s="48" t="str">
        <f t="shared" si="37"/>
        <v>13.07.20</v>
      </c>
      <c r="J1220" s="47"/>
      <c r="K1220" s="340" t="s">
        <v>18787</v>
      </c>
      <c r="L1220" s="328">
        <v>1932.8779852447292</v>
      </c>
      <c r="M1220" s="328">
        <f t="shared" si="36"/>
        <v>7731.5119409789168</v>
      </c>
      <c r="N1220" s="334"/>
    </row>
    <row r="1221" spans="9:14" ht="12.75" x14ac:dyDescent="0.2">
      <c r="I1221" s="48" t="str">
        <f t="shared" si="37"/>
        <v>13.07.20</v>
      </c>
      <c r="J1221" s="47"/>
      <c r="K1221" s="339" t="s">
        <v>18788</v>
      </c>
      <c r="L1221" s="298">
        <v>1956.1581916847301</v>
      </c>
      <c r="M1221" s="298">
        <f t="shared" si="36"/>
        <v>7824.6327667389205</v>
      </c>
      <c r="N1221" s="334"/>
    </row>
    <row r="1222" spans="9:14" ht="12.75" x14ac:dyDescent="0.2">
      <c r="I1222" s="48" t="str">
        <f t="shared" si="37"/>
        <v>13.07.20</v>
      </c>
      <c r="J1222" s="47"/>
      <c r="K1222" s="339" t="s">
        <v>18789</v>
      </c>
      <c r="L1222" s="298">
        <v>1977.3898206047322</v>
      </c>
      <c r="M1222" s="298">
        <f t="shared" si="36"/>
        <v>7909.5592824189289</v>
      </c>
      <c r="N1222" s="334"/>
    </row>
    <row r="1223" spans="9:14" ht="12.75" x14ac:dyDescent="0.2">
      <c r="I1223" s="48" t="str">
        <f t="shared" si="37"/>
        <v>13.07.20</v>
      </c>
      <c r="J1223" s="47"/>
      <c r="K1223" s="339" t="s">
        <v>18790</v>
      </c>
      <c r="L1223" s="298">
        <v>1982.5135281447319</v>
      </c>
      <c r="M1223" s="298">
        <f t="shared" si="36"/>
        <v>7930.0541125789277</v>
      </c>
      <c r="N1223" s="334"/>
    </row>
    <row r="1224" spans="9:14" ht="12.75" x14ac:dyDescent="0.2">
      <c r="I1224" s="48" t="str">
        <f t="shared" si="37"/>
        <v>13.07.20</v>
      </c>
      <c r="J1224" s="47"/>
      <c r="K1224" s="340" t="s">
        <v>18791</v>
      </c>
      <c r="L1224" s="328">
        <v>1975.9504571447312</v>
      </c>
      <c r="M1224" s="328">
        <f t="shared" si="36"/>
        <v>7903.8018285789249</v>
      </c>
      <c r="N1224" s="334"/>
    </row>
    <row r="1225" spans="9:14" ht="12.75" x14ac:dyDescent="0.2">
      <c r="I1225" s="48" t="str">
        <f t="shared" si="37"/>
        <v>13.07.20</v>
      </c>
      <c r="J1225" s="47"/>
      <c r="K1225" s="339" t="s">
        <v>18792</v>
      </c>
      <c r="L1225" s="298">
        <v>1950.0704505247302</v>
      </c>
      <c r="M1225" s="298">
        <f t="shared" si="36"/>
        <v>7800.2818020989207</v>
      </c>
      <c r="N1225" s="334"/>
    </row>
    <row r="1226" spans="9:14" ht="12.75" x14ac:dyDescent="0.2">
      <c r="I1226" s="48" t="str">
        <f t="shared" si="37"/>
        <v>13.07.20</v>
      </c>
      <c r="J1226" s="47"/>
      <c r="K1226" s="339" t="s">
        <v>18793</v>
      </c>
      <c r="L1226" s="298">
        <v>1932.1687773147291</v>
      </c>
      <c r="M1226" s="298">
        <f t="shared" si="36"/>
        <v>7728.6751092589166</v>
      </c>
      <c r="N1226" s="334"/>
    </row>
    <row r="1227" spans="9:14" ht="12.75" x14ac:dyDescent="0.2">
      <c r="I1227" s="48" t="str">
        <f t="shared" si="37"/>
        <v>13.07.20</v>
      </c>
      <c r="J1227" s="47"/>
      <c r="K1227" s="339" t="s">
        <v>18794</v>
      </c>
      <c r="L1227" s="298">
        <v>1910.3653302947312</v>
      </c>
      <c r="M1227" s="298">
        <f t="shared" si="36"/>
        <v>7641.4613211789247</v>
      </c>
      <c r="N1227" s="334"/>
    </row>
    <row r="1228" spans="9:14" ht="12.75" x14ac:dyDescent="0.2">
      <c r="I1228" s="48" t="str">
        <f t="shared" si="37"/>
        <v>13.07.20</v>
      </c>
      <c r="J1228" s="47"/>
      <c r="K1228" s="340" t="s">
        <v>18795</v>
      </c>
      <c r="L1228" s="328">
        <v>1910.081309384731</v>
      </c>
      <c r="M1228" s="328">
        <f t="shared" si="36"/>
        <v>7640.3252375389238</v>
      </c>
      <c r="N1228" s="334"/>
    </row>
    <row r="1229" spans="9:14" ht="12.75" x14ac:dyDescent="0.2">
      <c r="I1229" s="48" t="str">
        <f t="shared" si="37"/>
        <v>13.07.20</v>
      </c>
      <c r="J1229" s="47"/>
      <c r="K1229" s="339" t="s">
        <v>18796</v>
      </c>
      <c r="L1229" s="298">
        <v>1915.3391958847301</v>
      </c>
      <c r="M1229" s="298">
        <f t="shared" si="36"/>
        <v>7661.3567835389204</v>
      </c>
      <c r="N1229" s="334"/>
    </row>
    <row r="1230" spans="9:14" ht="12.75" x14ac:dyDescent="0.2">
      <c r="I1230" s="48" t="str">
        <f t="shared" si="37"/>
        <v>13.07.20</v>
      </c>
      <c r="J1230" s="47"/>
      <c r="K1230" s="339" t="s">
        <v>18797</v>
      </c>
      <c r="L1230" s="298">
        <v>1903.7091013947311</v>
      </c>
      <c r="M1230" s="298">
        <f t="shared" si="36"/>
        <v>7614.8364055789243</v>
      </c>
      <c r="N1230" s="334"/>
    </row>
    <row r="1231" spans="9:14" ht="12.75" x14ac:dyDescent="0.2">
      <c r="I1231" s="48" t="str">
        <f t="shared" si="37"/>
        <v>13.07.20</v>
      </c>
      <c r="J1231" s="47"/>
      <c r="K1231" s="339" t="s">
        <v>18798</v>
      </c>
      <c r="L1231" s="298">
        <v>1888.507869724732</v>
      </c>
      <c r="M1231" s="298">
        <f t="shared" si="36"/>
        <v>7554.0314788989281</v>
      </c>
      <c r="N1231" s="334"/>
    </row>
    <row r="1232" spans="9:14" ht="12.75" x14ac:dyDescent="0.2">
      <c r="I1232" s="48" t="str">
        <f t="shared" si="37"/>
        <v>13.07.20</v>
      </c>
      <c r="J1232" s="47"/>
      <c r="K1232" s="340" t="s">
        <v>18799</v>
      </c>
      <c r="L1232" s="328">
        <v>1869.9004849147309</v>
      </c>
      <c r="M1232" s="328">
        <f t="shared" si="36"/>
        <v>7479.6019396589236</v>
      </c>
      <c r="N1232" s="334"/>
    </row>
    <row r="1233" spans="9:14" ht="12.75" x14ac:dyDescent="0.2">
      <c r="I1233" s="48" t="str">
        <f t="shared" si="37"/>
        <v>13.07.20</v>
      </c>
      <c r="J1233" s="47"/>
      <c r="K1233" s="339" t="s">
        <v>18800</v>
      </c>
      <c r="L1233" s="298">
        <v>1864.632765714731</v>
      </c>
      <c r="M1233" s="298">
        <f t="shared" si="36"/>
        <v>7458.5310628589241</v>
      </c>
      <c r="N1233" s="334"/>
    </row>
    <row r="1234" spans="9:14" ht="12.75" x14ac:dyDescent="0.2">
      <c r="I1234" s="48" t="str">
        <f t="shared" si="37"/>
        <v>13.07.20</v>
      </c>
      <c r="J1234" s="47"/>
      <c r="K1234" s="339" t="s">
        <v>18801</v>
      </c>
      <c r="L1234" s="298">
        <v>1865.53812153473</v>
      </c>
      <c r="M1234" s="298">
        <f t="shared" si="36"/>
        <v>7462.1524861389198</v>
      </c>
      <c r="N1234" s="334"/>
    </row>
    <row r="1235" spans="9:14" ht="12.75" x14ac:dyDescent="0.2">
      <c r="I1235" s="48" t="str">
        <f t="shared" si="37"/>
        <v>13.07.20</v>
      </c>
      <c r="J1235" s="47"/>
      <c r="K1235" s="339" t="s">
        <v>18802</v>
      </c>
      <c r="L1235" s="298">
        <v>1863.19127184473</v>
      </c>
      <c r="M1235" s="298">
        <f t="shared" si="36"/>
        <v>7452.7650873789198</v>
      </c>
      <c r="N1235" s="334"/>
    </row>
    <row r="1236" spans="9:14" ht="12.75" x14ac:dyDescent="0.2">
      <c r="I1236" s="48" t="str">
        <f t="shared" si="37"/>
        <v>13.07.20</v>
      </c>
      <c r="J1236" s="47"/>
      <c r="K1236" s="340" t="s">
        <v>18803</v>
      </c>
      <c r="L1236" s="328">
        <v>1847.220112964731</v>
      </c>
      <c r="M1236" s="328">
        <f t="shared" si="36"/>
        <v>7388.8804518589241</v>
      </c>
      <c r="N1236" s="334"/>
    </row>
    <row r="1237" spans="9:14" ht="12.75" x14ac:dyDescent="0.2">
      <c r="I1237" s="48" t="str">
        <f t="shared" si="37"/>
        <v>13.07.20</v>
      </c>
      <c r="J1237" s="47"/>
      <c r="K1237" s="339" t="s">
        <v>18804</v>
      </c>
      <c r="L1237" s="298">
        <v>1848.970593204732</v>
      </c>
      <c r="M1237" s="298">
        <f t="shared" si="36"/>
        <v>7395.8823728189282</v>
      </c>
      <c r="N1237" s="334"/>
    </row>
    <row r="1238" spans="9:14" ht="12.75" x14ac:dyDescent="0.2">
      <c r="I1238" s="48" t="str">
        <f t="shared" si="37"/>
        <v>13.07.20</v>
      </c>
      <c r="J1238" s="47"/>
      <c r="K1238" s="339" t="s">
        <v>18805</v>
      </c>
      <c r="L1238" s="298">
        <v>1849.04354083473</v>
      </c>
      <c r="M1238" s="298">
        <f t="shared" si="36"/>
        <v>7396.1741633389202</v>
      </c>
      <c r="N1238" s="334"/>
    </row>
    <row r="1239" spans="9:14" ht="12.75" x14ac:dyDescent="0.2">
      <c r="I1239" s="48" t="str">
        <f t="shared" si="37"/>
        <v>13.07.20</v>
      </c>
      <c r="J1239" s="47"/>
      <c r="K1239" s="339" t="s">
        <v>18806</v>
      </c>
      <c r="L1239" s="298">
        <v>1838.7644133947301</v>
      </c>
      <c r="M1239" s="298">
        <f t="shared" si="36"/>
        <v>7355.0576535789205</v>
      </c>
      <c r="N1239" s="334"/>
    </row>
    <row r="1240" spans="9:14" ht="12.75" x14ac:dyDescent="0.2">
      <c r="I1240" s="48" t="str">
        <f t="shared" si="37"/>
        <v>13.07.20</v>
      </c>
      <c r="J1240" s="47"/>
      <c r="K1240" s="340" t="s">
        <v>18807</v>
      </c>
      <c r="L1240" s="328">
        <v>1829.930260224731</v>
      </c>
      <c r="M1240" s="328">
        <f t="shared" si="36"/>
        <v>7319.721040898924</v>
      </c>
      <c r="N1240" s="334"/>
    </row>
    <row r="1241" spans="9:14" ht="12.75" x14ac:dyDescent="0.2">
      <c r="I1241" s="48" t="str">
        <f t="shared" si="37"/>
        <v>13.07.20</v>
      </c>
      <c r="J1241" s="47"/>
      <c r="K1241" s="339" t="s">
        <v>18808</v>
      </c>
      <c r="L1241" s="298">
        <v>1809.5014479547301</v>
      </c>
      <c r="M1241" s="298">
        <f t="shared" ref="M1241:M1304" si="38">IF(L1241="","",L1241*4)</f>
        <v>7238.0057918189204</v>
      </c>
      <c r="N1241" s="334"/>
    </row>
    <row r="1242" spans="9:14" ht="12.75" x14ac:dyDescent="0.2">
      <c r="I1242" s="48" t="str">
        <f t="shared" ref="I1242:I1305" si="39">IF(K1242="","",LEFT(K1242,8))</f>
        <v>13.07.20</v>
      </c>
      <c r="J1242" s="47"/>
      <c r="K1242" s="339" t="s">
        <v>18809</v>
      </c>
      <c r="L1242" s="298">
        <v>1796.5165634247301</v>
      </c>
      <c r="M1242" s="298">
        <f t="shared" si="38"/>
        <v>7186.0662536989203</v>
      </c>
      <c r="N1242" s="334"/>
    </row>
    <row r="1243" spans="9:14" ht="12.75" x14ac:dyDescent="0.2">
      <c r="I1243" s="48" t="str">
        <f t="shared" si="39"/>
        <v>13.07.20</v>
      </c>
      <c r="J1243" s="47"/>
      <c r="K1243" s="339" t="s">
        <v>18810</v>
      </c>
      <c r="L1243" s="298">
        <v>1792.47287536473</v>
      </c>
      <c r="M1243" s="298">
        <f t="shared" si="38"/>
        <v>7169.8915014589202</v>
      </c>
      <c r="N1243" s="334"/>
    </row>
    <row r="1244" spans="9:14" ht="12.75" x14ac:dyDescent="0.2">
      <c r="I1244" s="48" t="str">
        <f t="shared" si="39"/>
        <v>13.07.20</v>
      </c>
      <c r="J1244" s="47"/>
      <c r="K1244" s="340" t="s">
        <v>18811</v>
      </c>
      <c r="L1244" s="328">
        <v>1786.610534764731</v>
      </c>
      <c r="M1244" s="328">
        <f t="shared" si="38"/>
        <v>7146.4421390589241</v>
      </c>
      <c r="N1244" s="334"/>
    </row>
    <row r="1245" spans="9:14" ht="12.75" x14ac:dyDescent="0.2">
      <c r="I1245" s="48" t="str">
        <f t="shared" si="39"/>
        <v>13.07.20</v>
      </c>
      <c r="J1245" s="47"/>
      <c r="K1245" s="339" t="s">
        <v>18812</v>
      </c>
      <c r="L1245" s="298">
        <v>1773.568976154731</v>
      </c>
      <c r="M1245" s="298">
        <f t="shared" si="38"/>
        <v>7094.275904618924</v>
      </c>
      <c r="N1245" s="334"/>
    </row>
    <row r="1246" spans="9:14" ht="12.75" x14ac:dyDescent="0.2">
      <c r="I1246" s="48" t="str">
        <f t="shared" si="39"/>
        <v>13.07.20</v>
      </c>
      <c r="J1246" s="47"/>
      <c r="K1246" s="339" t="s">
        <v>18813</v>
      </c>
      <c r="L1246" s="298">
        <v>1777.3697455447302</v>
      </c>
      <c r="M1246" s="298">
        <f t="shared" si="38"/>
        <v>7109.4789821789209</v>
      </c>
      <c r="N1246" s="334"/>
    </row>
    <row r="1247" spans="9:14" ht="12.75" x14ac:dyDescent="0.2">
      <c r="I1247" s="48" t="str">
        <f t="shared" si="39"/>
        <v>13.07.20</v>
      </c>
      <c r="J1247" s="47"/>
      <c r="K1247" s="339" t="s">
        <v>18814</v>
      </c>
      <c r="L1247" s="298">
        <v>1785.4100434547311</v>
      </c>
      <c r="M1247" s="298">
        <f t="shared" si="38"/>
        <v>7141.6401738189243</v>
      </c>
      <c r="N1247" s="334"/>
    </row>
    <row r="1248" spans="9:14" ht="12.75" x14ac:dyDescent="0.2">
      <c r="I1248" s="48" t="str">
        <f t="shared" si="39"/>
        <v>13.07.20</v>
      </c>
      <c r="J1248" s="47"/>
      <c r="K1248" s="340" t="s">
        <v>18815</v>
      </c>
      <c r="L1248" s="328">
        <v>1785.62123854473</v>
      </c>
      <c r="M1248" s="328">
        <f t="shared" si="38"/>
        <v>7142.4849541789199</v>
      </c>
      <c r="N1248" s="334"/>
    </row>
    <row r="1249" spans="9:14" ht="12.75" x14ac:dyDescent="0.2">
      <c r="I1249" s="48" t="str">
        <f t="shared" si="39"/>
        <v>13.07.20</v>
      </c>
      <c r="J1249" s="47"/>
      <c r="K1249" s="339" t="s">
        <v>18816</v>
      </c>
      <c r="L1249" s="298">
        <v>1769.0946698147311</v>
      </c>
      <c r="M1249" s="298">
        <f t="shared" si="38"/>
        <v>7076.3786792589244</v>
      </c>
      <c r="N1249" s="334"/>
    </row>
    <row r="1250" spans="9:14" ht="12.75" x14ac:dyDescent="0.2">
      <c r="I1250" s="48" t="str">
        <f t="shared" si="39"/>
        <v>13.07.20</v>
      </c>
      <c r="J1250" s="47"/>
      <c r="K1250" s="339" t="s">
        <v>18817</v>
      </c>
      <c r="L1250" s="298">
        <v>1773.0958668447311</v>
      </c>
      <c r="M1250" s="298">
        <f t="shared" si="38"/>
        <v>7092.3834673789243</v>
      </c>
      <c r="N1250" s="334"/>
    </row>
    <row r="1251" spans="9:14" ht="12.75" x14ac:dyDescent="0.2">
      <c r="I1251" s="48" t="str">
        <f t="shared" si="39"/>
        <v>13.07.20</v>
      </c>
      <c r="J1251" s="47"/>
      <c r="K1251" s="339" t="s">
        <v>18818</v>
      </c>
      <c r="L1251" s="298">
        <v>1770.8404144747301</v>
      </c>
      <c r="M1251" s="298">
        <f t="shared" si="38"/>
        <v>7083.3616578989204</v>
      </c>
      <c r="N1251" s="334"/>
    </row>
    <row r="1252" spans="9:14" ht="12.75" x14ac:dyDescent="0.2">
      <c r="I1252" s="48" t="str">
        <f t="shared" si="39"/>
        <v>13.07.20</v>
      </c>
      <c r="J1252" s="47"/>
      <c r="K1252" s="340" t="s">
        <v>18819</v>
      </c>
      <c r="L1252" s="328">
        <v>1767.7681324947309</v>
      </c>
      <c r="M1252" s="328">
        <f t="shared" si="38"/>
        <v>7071.0725299789237</v>
      </c>
      <c r="N1252" s="334"/>
    </row>
    <row r="1253" spans="9:14" ht="12.75" x14ac:dyDescent="0.2">
      <c r="I1253" s="48" t="str">
        <f t="shared" si="39"/>
        <v>13.07.20</v>
      </c>
      <c r="J1253" s="47"/>
      <c r="K1253" s="339" t="s">
        <v>18820</v>
      </c>
      <c r="L1253" s="298">
        <v>1756.174431074729</v>
      </c>
      <c r="M1253" s="298">
        <f t="shared" si="38"/>
        <v>7024.697724298916</v>
      </c>
      <c r="N1253" s="334"/>
    </row>
    <row r="1254" spans="9:14" ht="12.75" x14ac:dyDescent="0.2">
      <c r="I1254" s="48" t="str">
        <f t="shared" si="39"/>
        <v>13.07.20</v>
      </c>
      <c r="J1254" s="47"/>
      <c r="K1254" s="339" t="s">
        <v>18821</v>
      </c>
      <c r="L1254" s="298">
        <v>1746.1461186647302</v>
      </c>
      <c r="M1254" s="298">
        <f t="shared" si="38"/>
        <v>6984.584474658921</v>
      </c>
      <c r="N1254" s="334"/>
    </row>
    <row r="1255" spans="9:14" ht="12.75" x14ac:dyDescent="0.2">
      <c r="I1255" s="48" t="str">
        <f t="shared" si="39"/>
        <v>13.07.20</v>
      </c>
      <c r="J1255" s="47"/>
      <c r="K1255" s="339" t="s">
        <v>18822</v>
      </c>
      <c r="L1255" s="298">
        <v>1734.8760211947299</v>
      </c>
      <c r="M1255" s="298">
        <f t="shared" si="38"/>
        <v>6939.5040847789196</v>
      </c>
      <c r="N1255" s="334"/>
    </row>
    <row r="1256" spans="9:14" ht="12.75" x14ac:dyDescent="0.2">
      <c r="I1256" s="48" t="str">
        <f t="shared" si="39"/>
        <v>13.07.20</v>
      </c>
      <c r="J1256" s="47"/>
      <c r="K1256" s="340" t="s">
        <v>18823</v>
      </c>
      <c r="L1256" s="328">
        <v>1712.97265019473</v>
      </c>
      <c r="M1256" s="328">
        <f t="shared" si="38"/>
        <v>6851.8906007789201</v>
      </c>
      <c r="N1256" s="334"/>
    </row>
    <row r="1257" spans="9:14" ht="12.75" x14ac:dyDescent="0.2">
      <c r="I1257" s="48" t="str">
        <f t="shared" si="39"/>
        <v>13.07.20</v>
      </c>
      <c r="J1257" s="47"/>
      <c r="K1257" s="339" t="s">
        <v>18824</v>
      </c>
      <c r="L1257" s="298">
        <v>1693.3667872147309</v>
      </c>
      <c r="M1257" s="298">
        <f t="shared" si="38"/>
        <v>6773.4671488589238</v>
      </c>
      <c r="N1257" s="334"/>
    </row>
    <row r="1258" spans="9:14" ht="12.75" x14ac:dyDescent="0.2">
      <c r="I1258" s="48" t="str">
        <f t="shared" si="39"/>
        <v>13.07.20</v>
      </c>
      <c r="J1258" s="47"/>
      <c r="K1258" s="339" t="s">
        <v>18825</v>
      </c>
      <c r="L1258" s="298">
        <v>1680.026280104732</v>
      </c>
      <c r="M1258" s="298">
        <f t="shared" si="38"/>
        <v>6720.105120418928</v>
      </c>
      <c r="N1258" s="334"/>
    </row>
    <row r="1259" spans="9:14" ht="12.75" x14ac:dyDescent="0.2">
      <c r="I1259" s="48" t="str">
        <f t="shared" si="39"/>
        <v>13.07.20</v>
      </c>
      <c r="J1259" s="47"/>
      <c r="K1259" s="339" t="s">
        <v>18826</v>
      </c>
      <c r="L1259" s="298">
        <v>1655.1959493747311</v>
      </c>
      <c r="M1259" s="298">
        <f t="shared" si="38"/>
        <v>6620.7837974989243</v>
      </c>
      <c r="N1259" s="334"/>
    </row>
    <row r="1260" spans="9:14" ht="12.75" x14ac:dyDescent="0.2">
      <c r="I1260" s="48" t="str">
        <f t="shared" si="39"/>
        <v>13.07.20</v>
      </c>
      <c r="J1260" s="47"/>
      <c r="K1260" s="340" t="s">
        <v>18827</v>
      </c>
      <c r="L1260" s="328">
        <v>1640.950334024729</v>
      </c>
      <c r="M1260" s="328">
        <f t="shared" si="38"/>
        <v>6563.8013360989162</v>
      </c>
      <c r="N1260" s="334"/>
    </row>
    <row r="1261" spans="9:14" ht="12.75" x14ac:dyDescent="0.2">
      <c r="I1261" s="48" t="str">
        <f t="shared" si="39"/>
        <v>13.07.20</v>
      </c>
      <c r="J1261" s="47"/>
      <c r="K1261" s="339" t="s">
        <v>18828</v>
      </c>
      <c r="L1261" s="298">
        <v>1636.057754314729</v>
      </c>
      <c r="M1261" s="298">
        <f t="shared" si="38"/>
        <v>6544.2310172589159</v>
      </c>
      <c r="N1261" s="334"/>
    </row>
    <row r="1262" spans="9:14" ht="12.75" x14ac:dyDescent="0.2">
      <c r="I1262" s="48" t="str">
        <f t="shared" si="39"/>
        <v>13.07.20</v>
      </c>
      <c r="J1262" s="47"/>
      <c r="K1262" s="339" t="s">
        <v>18829</v>
      </c>
      <c r="L1262" s="298">
        <v>1629.7070211947312</v>
      </c>
      <c r="M1262" s="298">
        <f t="shared" si="38"/>
        <v>6518.8280847789247</v>
      </c>
      <c r="N1262" s="334"/>
    </row>
    <row r="1263" spans="9:14" ht="12.75" x14ac:dyDescent="0.2">
      <c r="I1263" s="48" t="str">
        <f t="shared" si="39"/>
        <v>13.07.20</v>
      </c>
      <c r="J1263" s="47"/>
      <c r="K1263" s="339" t="s">
        <v>18830</v>
      </c>
      <c r="L1263" s="298">
        <v>1612.663040154732</v>
      </c>
      <c r="M1263" s="298">
        <f t="shared" si="38"/>
        <v>6450.6521606189281</v>
      </c>
      <c r="N1263" s="334"/>
    </row>
    <row r="1264" spans="9:14" ht="12.75" x14ac:dyDescent="0.2">
      <c r="I1264" s="48" t="str">
        <f t="shared" si="39"/>
        <v>13.07.20</v>
      </c>
      <c r="J1264" s="47"/>
      <c r="K1264" s="340" t="s">
        <v>18831</v>
      </c>
      <c r="L1264" s="328">
        <v>1577.9780451547301</v>
      </c>
      <c r="M1264" s="328">
        <f t="shared" si="38"/>
        <v>6311.9121806189205</v>
      </c>
      <c r="N1264" s="334"/>
    </row>
    <row r="1265" spans="9:14" ht="12.75" x14ac:dyDescent="0.2">
      <c r="I1265" s="48" t="str">
        <f t="shared" si="39"/>
        <v>13.07.20</v>
      </c>
      <c r="J1265" s="47"/>
      <c r="K1265" s="339" t="s">
        <v>18832</v>
      </c>
      <c r="L1265" s="298">
        <v>1600.82158730473</v>
      </c>
      <c r="M1265" s="298">
        <f t="shared" si="38"/>
        <v>6403.2863492189199</v>
      </c>
      <c r="N1265" s="334"/>
    </row>
    <row r="1266" spans="9:14" ht="12.75" x14ac:dyDescent="0.2">
      <c r="I1266" s="48" t="str">
        <f t="shared" si="39"/>
        <v>13.07.20</v>
      </c>
      <c r="J1266" s="47"/>
      <c r="K1266" s="339" t="s">
        <v>18833</v>
      </c>
      <c r="L1266" s="298">
        <v>1567.6990236347301</v>
      </c>
      <c r="M1266" s="298">
        <f t="shared" si="38"/>
        <v>6270.7960945389204</v>
      </c>
      <c r="N1266" s="334"/>
    </row>
    <row r="1267" spans="9:14" ht="12.75" x14ac:dyDescent="0.2">
      <c r="I1267" s="48" t="str">
        <f t="shared" si="39"/>
        <v>13.07.20</v>
      </c>
      <c r="J1267" s="47"/>
      <c r="K1267" s="339" t="s">
        <v>18834</v>
      </c>
      <c r="L1267" s="298">
        <v>1529.776270514729</v>
      </c>
      <c r="M1267" s="298">
        <f t="shared" si="38"/>
        <v>6119.1050820589162</v>
      </c>
      <c r="N1267" s="334"/>
    </row>
    <row r="1268" spans="9:14" ht="12.75" x14ac:dyDescent="0.2">
      <c r="I1268" s="48" t="str">
        <f t="shared" si="39"/>
        <v>13.07.20</v>
      </c>
      <c r="J1268" s="47"/>
      <c r="K1268" s="340" t="s">
        <v>18835</v>
      </c>
      <c r="L1268" s="328">
        <v>1485.4639529547301</v>
      </c>
      <c r="M1268" s="328">
        <f t="shared" si="38"/>
        <v>5941.8558118189203</v>
      </c>
      <c r="N1268" s="334"/>
    </row>
    <row r="1269" spans="9:14" ht="12.75" x14ac:dyDescent="0.2">
      <c r="I1269" s="48" t="str">
        <f t="shared" si="39"/>
        <v>13.07.20</v>
      </c>
      <c r="J1269" s="47"/>
      <c r="K1269" s="339" t="s">
        <v>18836</v>
      </c>
      <c r="L1269" s="298">
        <v>1453.6939567747311</v>
      </c>
      <c r="M1269" s="298">
        <f t="shared" si="38"/>
        <v>5814.7758270989243</v>
      </c>
      <c r="N1269" s="334"/>
    </row>
    <row r="1270" spans="9:14" ht="12.75" x14ac:dyDescent="0.2">
      <c r="I1270" s="48" t="str">
        <f t="shared" si="39"/>
        <v>13.07.20</v>
      </c>
      <c r="J1270" s="47"/>
      <c r="K1270" s="339" t="s">
        <v>18837</v>
      </c>
      <c r="L1270" s="298">
        <v>1414.367062604731</v>
      </c>
      <c r="M1270" s="298">
        <f t="shared" si="38"/>
        <v>5657.4682504189241</v>
      </c>
      <c r="N1270" s="334"/>
    </row>
    <row r="1271" spans="9:14" ht="12.75" x14ac:dyDescent="0.2">
      <c r="I1271" s="48" t="str">
        <f t="shared" si="39"/>
        <v>13.07.20</v>
      </c>
      <c r="J1271" s="47"/>
      <c r="K1271" s="339" t="s">
        <v>18838</v>
      </c>
      <c r="L1271" s="298">
        <v>1374.9124394547321</v>
      </c>
      <c r="M1271" s="298">
        <f t="shared" si="38"/>
        <v>5499.6497578189283</v>
      </c>
      <c r="N1271" s="334"/>
    </row>
    <row r="1272" spans="9:14" ht="12.75" x14ac:dyDescent="0.2">
      <c r="I1272" s="48" t="str">
        <f t="shared" si="39"/>
        <v>13.07.20</v>
      </c>
      <c r="J1272" s="47"/>
      <c r="K1272" s="340" t="s">
        <v>18839</v>
      </c>
      <c r="L1272" s="328">
        <v>1360.8495915947301</v>
      </c>
      <c r="M1272" s="328">
        <f t="shared" si="38"/>
        <v>5443.3983663789204</v>
      </c>
      <c r="N1272" s="334"/>
    </row>
    <row r="1273" spans="9:14" ht="12.75" x14ac:dyDescent="0.2">
      <c r="I1273" s="48" t="str">
        <f t="shared" si="39"/>
        <v>14.07.20</v>
      </c>
      <c r="J1273" s="47"/>
      <c r="K1273" s="339" t="s">
        <v>18840</v>
      </c>
      <c r="L1273" s="298">
        <v>1359.08830853473</v>
      </c>
      <c r="M1273" s="298">
        <f t="shared" si="38"/>
        <v>5436.35323413892</v>
      </c>
      <c r="N1273" s="334"/>
    </row>
    <row r="1274" spans="9:14" ht="12.75" x14ac:dyDescent="0.2">
      <c r="I1274" s="48" t="str">
        <f t="shared" si="39"/>
        <v>14.07.20</v>
      </c>
      <c r="J1274" s="47"/>
      <c r="K1274" s="339" t="s">
        <v>18841</v>
      </c>
      <c r="L1274" s="298">
        <v>1338.9887327947301</v>
      </c>
      <c r="M1274" s="298">
        <f t="shared" si="38"/>
        <v>5355.9549311789206</v>
      </c>
      <c r="N1274" s="334"/>
    </row>
    <row r="1275" spans="9:14" ht="12.75" x14ac:dyDescent="0.2">
      <c r="I1275" s="48" t="str">
        <f t="shared" si="39"/>
        <v>14.07.20</v>
      </c>
      <c r="J1275" s="47"/>
      <c r="K1275" s="339" t="s">
        <v>18842</v>
      </c>
      <c r="L1275" s="298">
        <v>1308.4245727147311</v>
      </c>
      <c r="M1275" s="298">
        <f t="shared" si="38"/>
        <v>5233.6982908589243</v>
      </c>
      <c r="N1275" s="334"/>
    </row>
    <row r="1276" spans="9:14" ht="12.75" x14ac:dyDescent="0.2">
      <c r="I1276" s="48" t="str">
        <f t="shared" si="39"/>
        <v>14.07.20</v>
      </c>
      <c r="J1276" s="47"/>
      <c r="K1276" s="340" t="s">
        <v>18843</v>
      </c>
      <c r="L1276" s="328">
        <v>1285.0921007647291</v>
      </c>
      <c r="M1276" s="328">
        <f t="shared" si="38"/>
        <v>5140.3684030589166</v>
      </c>
      <c r="N1276" s="334"/>
    </row>
    <row r="1277" spans="9:14" ht="12.75" x14ac:dyDescent="0.2">
      <c r="I1277" s="48" t="str">
        <f t="shared" si="39"/>
        <v>14.07.20</v>
      </c>
      <c r="J1277" s="47"/>
      <c r="K1277" s="339" t="s">
        <v>18844</v>
      </c>
      <c r="L1277" s="298">
        <v>1277.661283734732</v>
      </c>
      <c r="M1277" s="298">
        <f t="shared" si="38"/>
        <v>5110.6451349389281</v>
      </c>
      <c r="N1277" s="334"/>
    </row>
    <row r="1278" spans="9:14" ht="12.75" x14ac:dyDescent="0.2">
      <c r="I1278" s="48" t="str">
        <f t="shared" si="39"/>
        <v>14.07.20</v>
      </c>
      <c r="J1278" s="47"/>
      <c r="K1278" s="339" t="s">
        <v>18845</v>
      </c>
      <c r="L1278" s="298">
        <v>1264.5878636947309</v>
      </c>
      <c r="M1278" s="298">
        <f t="shared" si="38"/>
        <v>5058.3514547789237</v>
      </c>
      <c r="N1278" s="334"/>
    </row>
    <row r="1279" spans="9:14" ht="12.75" x14ac:dyDescent="0.2">
      <c r="I1279" s="48" t="str">
        <f t="shared" si="39"/>
        <v>14.07.20</v>
      </c>
      <c r="J1279" s="47"/>
      <c r="K1279" s="339" t="s">
        <v>18846</v>
      </c>
      <c r="L1279" s="298">
        <v>1247.129675484731</v>
      </c>
      <c r="M1279" s="298">
        <f t="shared" si="38"/>
        <v>4988.5187019389241</v>
      </c>
      <c r="N1279" s="334"/>
    </row>
    <row r="1280" spans="9:14" ht="12.75" x14ac:dyDescent="0.2">
      <c r="I1280" s="48" t="str">
        <f t="shared" si="39"/>
        <v>14.07.20</v>
      </c>
      <c r="J1280" s="47"/>
      <c r="K1280" s="340" t="s">
        <v>18847</v>
      </c>
      <c r="L1280" s="328">
        <v>1233.7666129047311</v>
      </c>
      <c r="M1280" s="328">
        <f t="shared" si="38"/>
        <v>4935.0664516189245</v>
      </c>
      <c r="N1280" s="334"/>
    </row>
    <row r="1281" spans="9:14" ht="12.75" x14ac:dyDescent="0.2">
      <c r="I1281" s="48" t="str">
        <f t="shared" si="39"/>
        <v>14.07.20</v>
      </c>
      <c r="J1281" s="47"/>
      <c r="K1281" s="339" t="s">
        <v>18848</v>
      </c>
      <c r="L1281" s="298">
        <v>1248.0872330947311</v>
      </c>
      <c r="M1281" s="298">
        <f t="shared" si="38"/>
        <v>4992.3489323789245</v>
      </c>
      <c r="N1281" s="334"/>
    </row>
    <row r="1282" spans="9:14" ht="12.75" x14ac:dyDescent="0.2">
      <c r="I1282" s="48" t="str">
        <f t="shared" si="39"/>
        <v>14.07.20</v>
      </c>
      <c r="J1282" s="47"/>
      <c r="K1282" s="339" t="s">
        <v>18849</v>
      </c>
      <c r="L1282" s="298">
        <v>1234.5058240347312</v>
      </c>
      <c r="M1282" s="298">
        <f t="shared" si="38"/>
        <v>4938.0232961389247</v>
      </c>
      <c r="N1282" s="334"/>
    </row>
    <row r="1283" spans="9:14" ht="12.75" x14ac:dyDescent="0.2">
      <c r="I1283" s="48" t="str">
        <f t="shared" si="39"/>
        <v>14.07.20</v>
      </c>
      <c r="J1283" s="47"/>
      <c r="K1283" s="339" t="s">
        <v>18850</v>
      </c>
      <c r="L1283" s="298">
        <v>1222.3203961847312</v>
      </c>
      <c r="M1283" s="298">
        <f t="shared" si="38"/>
        <v>4889.2815847389247</v>
      </c>
      <c r="N1283" s="334"/>
    </row>
    <row r="1284" spans="9:14" ht="12.75" x14ac:dyDescent="0.2">
      <c r="I1284" s="48" t="str">
        <f t="shared" si="39"/>
        <v>14.07.20</v>
      </c>
      <c r="J1284" s="47"/>
      <c r="K1284" s="340" t="s">
        <v>18851</v>
      </c>
      <c r="L1284" s="328">
        <v>1212.210351344731</v>
      </c>
      <c r="M1284" s="328">
        <f t="shared" si="38"/>
        <v>4848.8414053789238</v>
      </c>
      <c r="N1284" s="334"/>
    </row>
    <row r="1285" spans="9:14" ht="12.75" x14ac:dyDescent="0.2">
      <c r="I1285" s="48" t="str">
        <f t="shared" si="39"/>
        <v>14.07.20</v>
      </c>
      <c r="J1285" s="47"/>
      <c r="K1285" s="339" t="s">
        <v>18852</v>
      </c>
      <c r="L1285" s="298">
        <v>1207.902061134731</v>
      </c>
      <c r="M1285" s="298">
        <f t="shared" si="38"/>
        <v>4831.6082445389238</v>
      </c>
      <c r="N1285" s="334"/>
    </row>
    <row r="1286" spans="9:14" ht="12.75" x14ac:dyDescent="0.2">
      <c r="I1286" s="48" t="str">
        <f t="shared" si="39"/>
        <v>14.07.20</v>
      </c>
      <c r="J1286" s="47"/>
      <c r="K1286" s="339" t="s">
        <v>18853</v>
      </c>
      <c r="L1286" s="298">
        <v>1193.0723369147311</v>
      </c>
      <c r="M1286" s="298">
        <f t="shared" si="38"/>
        <v>4772.2893476589243</v>
      </c>
      <c r="N1286" s="334"/>
    </row>
    <row r="1287" spans="9:14" ht="12.75" x14ac:dyDescent="0.2">
      <c r="I1287" s="48" t="str">
        <f t="shared" si="39"/>
        <v>14.07.20</v>
      </c>
      <c r="J1287" s="47"/>
      <c r="K1287" s="339" t="s">
        <v>18854</v>
      </c>
      <c r="L1287" s="298">
        <v>1182.7671892247311</v>
      </c>
      <c r="M1287" s="298">
        <f t="shared" si="38"/>
        <v>4731.0687568989242</v>
      </c>
      <c r="N1287" s="334"/>
    </row>
    <row r="1288" spans="9:14" ht="12.75" x14ac:dyDescent="0.2">
      <c r="I1288" s="48" t="str">
        <f t="shared" si="39"/>
        <v>14.07.20</v>
      </c>
      <c r="J1288" s="47"/>
      <c r="K1288" s="340" t="s">
        <v>18855</v>
      </c>
      <c r="L1288" s="328">
        <v>1182.7719930847309</v>
      </c>
      <c r="M1288" s="328">
        <f t="shared" si="38"/>
        <v>4731.0879723389235</v>
      </c>
      <c r="N1288" s="334"/>
    </row>
    <row r="1289" spans="9:14" ht="12.75" x14ac:dyDescent="0.2">
      <c r="I1289" s="48" t="str">
        <f t="shared" si="39"/>
        <v>14.07.20</v>
      </c>
      <c r="J1289" s="47"/>
      <c r="K1289" s="339" t="s">
        <v>18856</v>
      </c>
      <c r="L1289" s="298">
        <v>1200.9680441947301</v>
      </c>
      <c r="M1289" s="298">
        <f t="shared" si="38"/>
        <v>4803.8721767789202</v>
      </c>
      <c r="N1289" s="334"/>
    </row>
    <row r="1290" spans="9:14" ht="12.75" x14ac:dyDescent="0.2">
      <c r="I1290" s="48" t="str">
        <f t="shared" si="39"/>
        <v>14.07.20</v>
      </c>
      <c r="J1290" s="47"/>
      <c r="K1290" s="339" t="s">
        <v>18857</v>
      </c>
      <c r="L1290" s="298">
        <v>1209.220562854731</v>
      </c>
      <c r="M1290" s="298">
        <f t="shared" si="38"/>
        <v>4836.8822514189242</v>
      </c>
      <c r="N1290" s="334"/>
    </row>
    <row r="1291" spans="9:14" ht="12.75" x14ac:dyDescent="0.2">
      <c r="I1291" s="48" t="str">
        <f t="shared" si="39"/>
        <v>14.07.20</v>
      </c>
      <c r="J1291" s="47"/>
      <c r="K1291" s="339" t="s">
        <v>18858</v>
      </c>
      <c r="L1291" s="298">
        <v>1223.2094328547309</v>
      </c>
      <c r="M1291" s="298">
        <f t="shared" si="38"/>
        <v>4892.8377314189238</v>
      </c>
      <c r="N1291" s="334"/>
    </row>
    <row r="1292" spans="9:14" ht="12.75" x14ac:dyDescent="0.2">
      <c r="I1292" s="48" t="str">
        <f t="shared" si="39"/>
        <v>14.07.20</v>
      </c>
      <c r="J1292" s="47"/>
      <c r="K1292" s="340" t="s">
        <v>18859</v>
      </c>
      <c r="L1292" s="328">
        <v>1243.1879120547312</v>
      </c>
      <c r="M1292" s="328">
        <f t="shared" si="38"/>
        <v>4972.7516482189249</v>
      </c>
      <c r="N1292" s="334"/>
    </row>
    <row r="1293" spans="9:14" ht="12.75" x14ac:dyDescent="0.2">
      <c r="I1293" s="48" t="str">
        <f t="shared" si="39"/>
        <v>14.07.20</v>
      </c>
      <c r="J1293" s="47"/>
      <c r="K1293" s="339" t="s">
        <v>18860</v>
      </c>
      <c r="L1293" s="298">
        <v>1289.24368549473</v>
      </c>
      <c r="M1293" s="298">
        <f t="shared" si="38"/>
        <v>5156.9747419789201</v>
      </c>
      <c r="N1293" s="334"/>
    </row>
    <row r="1294" spans="9:14" ht="12.75" x14ac:dyDescent="0.2">
      <c r="I1294" s="48" t="str">
        <f t="shared" si="39"/>
        <v>14.07.20</v>
      </c>
      <c r="J1294" s="47"/>
      <c r="K1294" s="339" t="s">
        <v>18861</v>
      </c>
      <c r="L1294" s="298">
        <v>1314.95972134473</v>
      </c>
      <c r="M1294" s="298">
        <f t="shared" si="38"/>
        <v>5259.8388853789202</v>
      </c>
      <c r="N1294" s="334"/>
    </row>
    <row r="1295" spans="9:14" ht="12.75" x14ac:dyDescent="0.2">
      <c r="I1295" s="48" t="str">
        <f t="shared" si="39"/>
        <v>14.07.20</v>
      </c>
      <c r="J1295" s="47"/>
      <c r="K1295" s="339" t="s">
        <v>18862</v>
      </c>
      <c r="L1295" s="298">
        <v>1345.99271772473</v>
      </c>
      <c r="M1295" s="298">
        <f t="shared" si="38"/>
        <v>5383.9708708989201</v>
      </c>
      <c r="N1295" s="334"/>
    </row>
    <row r="1296" spans="9:14" ht="12.75" x14ac:dyDescent="0.2">
      <c r="I1296" s="48" t="str">
        <f t="shared" si="39"/>
        <v>14.07.20</v>
      </c>
      <c r="J1296" s="47"/>
      <c r="K1296" s="340" t="s">
        <v>18863</v>
      </c>
      <c r="L1296" s="328">
        <v>1391.26705419473</v>
      </c>
      <c r="M1296" s="328">
        <f t="shared" si="38"/>
        <v>5565.06821677892</v>
      </c>
      <c r="N1296" s="334"/>
    </row>
    <row r="1297" spans="9:14" ht="12.75" x14ac:dyDescent="0.2">
      <c r="I1297" s="48" t="str">
        <f t="shared" si="39"/>
        <v>14.07.20</v>
      </c>
      <c r="J1297" s="47"/>
      <c r="K1297" s="339" t="s">
        <v>18864</v>
      </c>
      <c r="L1297" s="298">
        <v>1485.05232886473</v>
      </c>
      <c r="M1297" s="298">
        <f t="shared" si="38"/>
        <v>5940.2093154589202</v>
      </c>
      <c r="N1297" s="334"/>
    </row>
    <row r="1298" spans="9:14" ht="12.75" x14ac:dyDescent="0.2">
      <c r="I1298" s="48" t="str">
        <f t="shared" si="39"/>
        <v>14.07.20</v>
      </c>
      <c r="J1298" s="47"/>
      <c r="K1298" s="339" t="s">
        <v>18865</v>
      </c>
      <c r="L1298" s="298">
        <v>1541.2810220447302</v>
      </c>
      <c r="M1298" s="298">
        <f t="shared" si="38"/>
        <v>6165.1240881789208</v>
      </c>
      <c r="N1298" s="334"/>
    </row>
    <row r="1299" spans="9:14" ht="12.75" x14ac:dyDescent="0.2">
      <c r="I1299" s="48" t="str">
        <f t="shared" si="39"/>
        <v>14.07.20</v>
      </c>
      <c r="J1299" s="47"/>
      <c r="K1299" s="339" t="s">
        <v>18866</v>
      </c>
      <c r="L1299" s="298">
        <v>1590.29960315473</v>
      </c>
      <c r="M1299" s="298">
        <f t="shared" si="38"/>
        <v>6361.19841261892</v>
      </c>
      <c r="N1299" s="334"/>
    </row>
    <row r="1300" spans="9:14" ht="12.75" x14ac:dyDescent="0.2">
      <c r="I1300" s="48" t="str">
        <f t="shared" si="39"/>
        <v>14.07.20</v>
      </c>
      <c r="J1300" s="47"/>
      <c r="K1300" s="340" t="s">
        <v>18867</v>
      </c>
      <c r="L1300" s="328">
        <v>1644.4428214047309</v>
      </c>
      <c r="M1300" s="328">
        <f t="shared" si="38"/>
        <v>6577.7712856189237</v>
      </c>
      <c r="N1300" s="334"/>
    </row>
    <row r="1301" spans="9:14" ht="12.75" x14ac:dyDescent="0.2">
      <c r="I1301" s="48" t="str">
        <f t="shared" si="39"/>
        <v>14.07.20</v>
      </c>
      <c r="J1301" s="47"/>
      <c r="K1301" s="339" t="s">
        <v>18868</v>
      </c>
      <c r="L1301" s="298">
        <v>1742.7730839547301</v>
      </c>
      <c r="M1301" s="298">
        <f t="shared" si="38"/>
        <v>6971.0923358189202</v>
      </c>
      <c r="N1301" s="334"/>
    </row>
    <row r="1302" spans="9:14" ht="12.75" x14ac:dyDescent="0.2">
      <c r="I1302" s="48" t="str">
        <f t="shared" si="39"/>
        <v>14.07.20</v>
      </c>
      <c r="J1302" s="47"/>
      <c r="K1302" s="339" t="s">
        <v>18869</v>
      </c>
      <c r="L1302" s="298">
        <v>1780.7743462447311</v>
      </c>
      <c r="M1302" s="298">
        <f t="shared" si="38"/>
        <v>7123.0973849789243</v>
      </c>
      <c r="N1302" s="334"/>
    </row>
    <row r="1303" spans="9:14" ht="12.75" x14ac:dyDescent="0.2">
      <c r="I1303" s="48" t="str">
        <f t="shared" si="39"/>
        <v>14.07.20</v>
      </c>
      <c r="J1303" s="47"/>
      <c r="K1303" s="339" t="s">
        <v>18870</v>
      </c>
      <c r="L1303" s="298">
        <v>1806.5112493647302</v>
      </c>
      <c r="M1303" s="298">
        <f t="shared" si="38"/>
        <v>7226.044997458921</v>
      </c>
      <c r="N1303" s="334"/>
    </row>
    <row r="1304" spans="9:14" ht="12.75" x14ac:dyDescent="0.2">
      <c r="I1304" s="48" t="str">
        <f t="shared" si="39"/>
        <v>14.07.20</v>
      </c>
      <c r="J1304" s="47"/>
      <c r="K1304" s="340" t="s">
        <v>18871</v>
      </c>
      <c r="L1304" s="328">
        <v>1825.1636549447301</v>
      </c>
      <c r="M1304" s="328">
        <f t="shared" si="38"/>
        <v>7300.6546197789203</v>
      </c>
      <c r="N1304" s="334"/>
    </row>
    <row r="1305" spans="9:14" ht="12.75" x14ac:dyDescent="0.2">
      <c r="I1305" s="48" t="str">
        <f t="shared" si="39"/>
        <v>14.07.20</v>
      </c>
      <c r="J1305" s="47"/>
      <c r="K1305" s="339" t="s">
        <v>18872</v>
      </c>
      <c r="L1305" s="298">
        <v>1838.8890971647311</v>
      </c>
      <c r="M1305" s="298">
        <f t="shared" ref="M1305:M1368" si="40">IF(L1305="","",L1305*4)</f>
        <v>7355.5563886589243</v>
      </c>
      <c r="N1305" s="334"/>
    </row>
    <row r="1306" spans="9:14" ht="12.75" x14ac:dyDescent="0.2">
      <c r="I1306" s="48" t="str">
        <f t="shared" ref="I1306:I1369" si="41">IF(K1306="","",LEFT(K1306,8))</f>
        <v>14.07.20</v>
      </c>
      <c r="J1306" s="47"/>
      <c r="K1306" s="339" t="s">
        <v>18873</v>
      </c>
      <c r="L1306" s="298">
        <v>1853.8937818447312</v>
      </c>
      <c r="M1306" s="298">
        <f t="shared" si="40"/>
        <v>7415.5751273789247</v>
      </c>
      <c r="N1306" s="334"/>
    </row>
    <row r="1307" spans="9:14" ht="12.75" x14ac:dyDescent="0.2">
      <c r="I1307" s="48" t="str">
        <f t="shared" si="41"/>
        <v>14.07.20</v>
      </c>
      <c r="J1307" s="47"/>
      <c r="K1307" s="339" t="s">
        <v>18874</v>
      </c>
      <c r="L1307" s="298">
        <v>1862.9361321147321</v>
      </c>
      <c r="M1307" s="298">
        <f t="shared" si="40"/>
        <v>7451.7445284589285</v>
      </c>
      <c r="N1307" s="334"/>
    </row>
    <row r="1308" spans="9:14" ht="12.75" x14ac:dyDescent="0.2">
      <c r="I1308" s="48" t="str">
        <f t="shared" si="41"/>
        <v>14.07.20</v>
      </c>
      <c r="J1308" s="47"/>
      <c r="K1308" s="340" t="s">
        <v>18875</v>
      </c>
      <c r="L1308" s="328">
        <v>1880.0927246447302</v>
      </c>
      <c r="M1308" s="328">
        <f t="shared" si="40"/>
        <v>7520.3708985789208</v>
      </c>
      <c r="N1308" s="334"/>
    </row>
    <row r="1309" spans="9:14" ht="12.75" x14ac:dyDescent="0.2">
      <c r="I1309" s="48" t="str">
        <f t="shared" si="41"/>
        <v>14.07.20</v>
      </c>
      <c r="J1309" s="47"/>
      <c r="K1309" s="339" t="s">
        <v>18876</v>
      </c>
      <c r="L1309" s="298">
        <v>1867.963640384731</v>
      </c>
      <c r="M1309" s="298">
        <f t="shared" si="40"/>
        <v>7471.8545615389239</v>
      </c>
      <c r="N1309" s="334"/>
    </row>
    <row r="1310" spans="9:14" ht="12.75" x14ac:dyDescent="0.2">
      <c r="I1310" s="48" t="str">
        <f t="shared" si="41"/>
        <v>14.07.20</v>
      </c>
      <c r="J1310" s="47"/>
      <c r="K1310" s="339" t="s">
        <v>18877</v>
      </c>
      <c r="L1310" s="298">
        <v>1876.041723474732</v>
      </c>
      <c r="M1310" s="298">
        <f t="shared" si="40"/>
        <v>7504.1668938989278</v>
      </c>
      <c r="N1310" s="334"/>
    </row>
    <row r="1311" spans="9:14" ht="12.75" x14ac:dyDescent="0.2">
      <c r="I1311" s="48" t="str">
        <f t="shared" si="41"/>
        <v>14.07.20</v>
      </c>
      <c r="J1311" s="47"/>
      <c r="K1311" s="339" t="s">
        <v>18878</v>
      </c>
      <c r="L1311" s="298">
        <v>1894.278640254731</v>
      </c>
      <c r="M1311" s="298">
        <f t="shared" si="40"/>
        <v>7577.1145610189242</v>
      </c>
      <c r="N1311" s="334"/>
    </row>
    <row r="1312" spans="9:14" ht="12.75" x14ac:dyDescent="0.2">
      <c r="I1312" s="48" t="str">
        <f t="shared" si="41"/>
        <v>14.07.20</v>
      </c>
      <c r="J1312" s="47"/>
      <c r="K1312" s="340" t="s">
        <v>18879</v>
      </c>
      <c r="L1312" s="328">
        <v>1904.28695922473</v>
      </c>
      <c r="M1312" s="328">
        <f t="shared" si="40"/>
        <v>7617.1478368989201</v>
      </c>
      <c r="N1312" s="334"/>
    </row>
    <row r="1313" spans="9:14" ht="12.75" x14ac:dyDescent="0.2">
      <c r="I1313" s="48" t="str">
        <f t="shared" si="41"/>
        <v>14.07.20</v>
      </c>
      <c r="J1313" s="47"/>
      <c r="K1313" s="339" t="s">
        <v>18880</v>
      </c>
      <c r="L1313" s="298">
        <v>1903.2218179847309</v>
      </c>
      <c r="M1313" s="298">
        <f t="shared" si="40"/>
        <v>7612.8872719389237</v>
      </c>
      <c r="N1313" s="334"/>
    </row>
    <row r="1314" spans="9:14" ht="12.75" x14ac:dyDescent="0.2">
      <c r="I1314" s="48" t="str">
        <f t="shared" si="41"/>
        <v>14.07.20</v>
      </c>
      <c r="J1314" s="47"/>
      <c r="K1314" s="339" t="s">
        <v>18881</v>
      </c>
      <c r="L1314" s="298">
        <v>1910.2629512347321</v>
      </c>
      <c r="M1314" s="298">
        <f t="shared" si="40"/>
        <v>7641.0518049389284</v>
      </c>
      <c r="N1314" s="334"/>
    </row>
    <row r="1315" spans="9:14" ht="12.75" x14ac:dyDescent="0.2">
      <c r="I1315" s="48" t="str">
        <f t="shared" si="41"/>
        <v>14.07.20</v>
      </c>
      <c r="J1315" s="47"/>
      <c r="K1315" s="339" t="s">
        <v>18882</v>
      </c>
      <c r="L1315" s="298">
        <v>1916.9961298447301</v>
      </c>
      <c r="M1315" s="298">
        <f t="shared" si="40"/>
        <v>7667.9845193789206</v>
      </c>
      <c r="N1315" s="334"/>
    </row>
    <row r="1316" spans="9:14" ht="12.75" x14ac:dyDescent="0.2">
      <c r="I1316" s="48" t="str">
        <f t="shared" si="41"/>
        <v>14.07.20</v>
      </c>
      <c r="J1316" s="47"/>
      <c r="K1316" s="340" t="s">
        <v>18883</v>
      </c>
      <c r="L1316" s="328">
        <v>1924.60038913473</v>
      </c>
      <c r="M1316" s="328">
        <f t="shared" si="40"/>
        <v>7698.40155653892</v>
      </c>
      <c r="N1316" s="334"/>
    </row>
    <row r="1317" spans="9:14" ht="12.75" x14ac:dyDescent="0.2">
      <c r="I1317" s="48" t="str">
        <f t="shared" si="41"/>
        <v>14.07.20</v>
      </c>
      <c r="J1317" s="47"/>
      <c r="K1317" s="339" t="s">
        <v>18884</v>
      </c>
      <c r="L1317" s="298">
        <v>1944.4706126847291</v>
      </c>
      <c r="M1317" s="298">
        <f t="shared" si="40"/>
        <v>7777.8824507389163</v>
      </c>
      <c r="N1317" s="334"/>
    </row>
    <row r="1318" spans="9:14" ht="12.75" x14ac:dyDescent="0.2">
      <c r="I1318" s="48" t="str">
        <f t="shared" si="41"/>
        <v>14.07.20</v>
      </c>
      <c r="J1318" s="47"/>
      <c r="K1318" s="339" t="s">
        <v>18885</v>
      </c>
      <c r="L1318" s="298">
        <v>1962.6597577347302</v>
      </c>
      <c r="M1318" s="298">
        <f t="shared" si="40"/>
        <v>7850.6390309389208</v>
      </c>
      <c r="N1318" s="334"/>
    </row>
    <row r="1319" spans="9:14" ht="12.75" x14ac:dyDescent="0.2">
      <c r="I1319" s="48" t="str">
        <f t="shared" si="41"/>
        <v>14.07.20</v>
      </c>
      <c r="J1319" s="47"/>
      <c r="K1319" s="339" t="s">
        <v>18886</v>
      </c>
      <c r="L1319" s="298">
        <v>1969.13928298473</v>
      </c>
      <c r="M1319" s="298">
        <f t="shared" si="40"/>
        <v>7876.5571319389201</v>
      </c>
      <c r="N1319" s="334"/>
    </row>
    <row r="1320" spans="9:14" ht="12.75" x14ac:dyDescent="0.2">
      <c r="I1320" s="48" t="str">
        <f t="shared" si="41"/>
        <v>14.07.20</v>
      </c>
      <c r="J1320" s="47"/>
      <c r="K1320" s="340" t="s">
        <v>18887</v>
      </c>
      <c r="L1320" s="328">
        <v>1953.2871708347291</v>
      </c>
      <c r="M1320" s="328">
        <f t="shared" si="40"/>
        <v>7813.1486833389163</v>
      </c>
      <c r="N1320" s="334"/>
    </row>
    <row r="1321" spans="9:14" ht="12.75" x14ac:dyDescent="0.2">
      <c r="I1321" s="48" t="str">
        <f t="shared" si="41"/>
        <v>14.07.20</v>
      </c>
      <c r="J1321" s="47"/>
      <c r="K1321" s="339" t="s">
        <v>18888</v>
      </c>
      <c r="L1321" s="298">
        <v>1935.6625476947311</v>
      </c>
      <c r="M1321" s="298">
        <f t="shared" si="40"/>
        <v>7742.6501907789243</v>
      </c>
      <c r="N1321" s="334"/>
    </row>
    <row r="1322" spans="9:14" ht="12.75" x14ac:dyDescent="0.2">
      <c r="I1322" s="48" t="str">
        <f t="shared" si="41"/>
        <v>14.07.20</v>
      </c>
      <c r="J1322" s="47"/>
      <c r="K1322" s="339" t="s">
        <v>18889</v>
      </c>
      <c r="L1322" s="298">
        <v>1912.2578067847312</v>
      </c>
      <c r="M1322" s="298">
        <f t="shared" si="40"/>
        <v>7649.0312271389248</v>
      </c>
      <c r="N1322" s="334"/>
    </row>
    <row r="1323" spans="9:14" ht="12.75" x14ac:dyDescent="0.2">
      <c r="I1323" s="48" t="str">
        <f t="shared" si="41"/>
        <v>14.07.20</v>
      </c>
      <c r="J1323" s="47"/>
      <c r="K1323" s="339" t="s">
        <v>18890</v>
      </c>
      <c r="L1323" s="298">
        <v>1905.013484284731</v>
      </c>
      <c r="M1323" s="298">
        <f t="shared" si="40"/>
        <v>7620.0539371389241</v>
      </c>
      <c r="N1323" s="334"/>
    </row>
    <row r="1324" spans="9:14" ht="12.75" x14ac:dyDescent="0.2">
      <c r="I1324" s="48" t="str">
        <f t="shared" si="41"/>
        <v>14.07.20</v>
      </c>
      <c r="J1324" s="47"/>
      <c r="K1324" s="340" t="s">
        <v>18891</v>
      </c>
      <c r="L1324" s="328">
        <v>1891.8245195547302</v>
      </c>
      <c r="M1324" s="328">
        <f t="shared" si="40"/>
        <v>7567.2980782189206</v>
      </c>
      <c r="N1324" s="334"/>
    </row>
    <row r="1325" spans="9:14" ht="12.75" x14ac:dyDescent="0.2">
      <c r="I1325" s="48" t="str">
        <f t="shared" si="41"/>
        <v>14.07.20</v>
      </c>
      <c r="J1325" s="47"/>
      <c r="K1325" s="339" t="s">
        <v>18892</v>
      </c>
      <c r="L1325" s="298">
        <v>1883.069712794731</v>
      </c>
      <c r="M1325" s="298">
        <f t="shared" si="40"/>
        <v>7532.278851178924</v>
      </c>
      <c r="N1325" s="334"/>
    </row>
    <row r="1326" spans="9:14" ht="12.75" x14ac:dyDescent="0.2">
      <c r="I1326" s="48" t="str">
        <f t="shared" si="41"/>
        <v>14.07.20</v>
      </c>
      <c r="J1326" s="47"/>
      <c r="K1326" s="339" t="s">
        <v>18893</v>
      </c>
      <c r="L1326" s="298">
        <v>1884.3788400047301</v>
      </c>
      <c r="M1326" s="298">
        <f t="shared" si="40"/>
        <v>7537.5153600189205</v>
      </c>
      <c r="N1326" s="334"/>
    </row>
    <row r="1327" spans="9:14" ht="12.75" x14ac:dyDescent="0.2">
      <c r="I1327" s="48" t="str">
        <f t="shared" si="41"/>
        <v>14.07.20</v>
      </c>
      <c r="J1327" s="47"/>
      <c r="K1327" s="339" t="s">
        <v>18894</v>
      </c>
      <c r="L1327" s="298">
        <v>1867.9795960947301</v>
      </c>
      <c r="M1327" s="298">
        <f t="shared" si="40"/>
        <v>7471.9183843789206</v>
      </c>
      <c r="N1327" s="334"/>
    </row>
    <row r="1328" spans="9:14" ht="12.75" x14ac:dyDescent="0.2">
      <c r="I1328" s="48" t="str">
        <f t="shared" si="41"/>
        <v>14.07.20</v>
      </c>
      <c r="J1328" s="47"/>
      <c r="K1328" s="340" t="s">
        <v>18895</v>
      </c>
      <c r="L1328" s="328">
        <v>1856.1581861647312</v>
      </c>
      <c r="M1328" s="328">
        <f t="shared" si="40"/>
        <v>7424.6327446589248</v>
      </c>
      <c r="N1328" s="334"/>
    </row>
    <row r="1329" spans="9:14" ht="12.75" x14ac:dyDescent="0.2">
      <c r="I1329" s="48" t="str">
        <f t="shared" si="41"/>
        <v>14.07.20</v>
      </c>
      <c r="J1329" s="47"/>
      <c r="K1329" s="339" t="s">
        <v>18896</v>
      </c>
      <c r="L1329" s="298">
        <v>1851.1625261847321</v>
      </c>
      <c r="M1329" s="298">
        <f t="shared" si="40"/>
        <v>7404.6501047389283</v>
      </c>
      <c r="N1329" s="334"/>
    </row>
    <row r="1330" spans="9:14" ht="12.75" x14ac:dyDescent="0.2">
      <c r="I1330" s="48" t="str">
        <f t="shared" si="41"/>
        <v>14.07.20</v>
      </c>
      <c r="J1330" s="47"/>
      <c r="K1330" s="339" t="s">
        <v>18897</v>
      </c>
      <c r="L1330" s="298">
        <v>1844.3362298847312</v>
      </c>
      <c r="M1330" s="298">
        <f t="shared" si="40"/>
        <v>7377.3449195389248</v>
      </c>
      <c r="N1330" s="334"/>
    </row>
    <row r="1331" spans="9:14" ht="12.75" x14ac:dyDescent="0.2">
      <c r="I1331" s="48" t="str">
        <f t="shared" si="41"/>
        <v>14.07.20</v>
      </c>
      <c r="J1331" s="47"/>
      <c r="K1331" s="339" t="s">
        <v>18898</v>
      </c>
      <c r="L1331" s="298">
        <v>1833.1835341247302</v>
      </c>
      <c r="M1331" s="298">
        <f t="shared" si="40"/>
        <v>7332.7341364989206</v>
      </c>
      <c r="N1331" s="334"/>
    </row>
    <row r="1332" spans="9:14" ht="12.75" x14ac:dyDescent="0.2">
      <c r="I1332" s="48" t="str">
        <f t="shared" si="41"/>
        <v>14.07.20</v>
      </c>
      <c r="J1332" s="47"/>
      <c r="K1332" s="340" t="s">
        <v>18899</v>
      </c>
      <c r="L1332" s="328">
        <v>1831.840484774732</v>
      </c>
      <c r="M1332" s="328">
        <f t="shared" si="40"/>
        <v>7327.3619390989279</v>
      </c>
      <c r="N1332" s="334"/>
    </row>
    <row r="1333" spans="9:14" ht="12.75" x14ac:dyDescent="0.2">
      <c r="I1333" s="48" t="str">
        <f t="shared" si="41"/>
        <v>14.07.20</v>
      </c>
      <c r="J1333" s="47"/>
      <c r="K1333" s="339" t="s">
        <v>18900</v>
      </c>
      <c r="L1333" s="298">
        <v>1826.7628318447321</v>
      </c>
      <c r="M1333" s="298">
        <f t="shared" si="40"/>
        <v>7307.0513273789284</v>
      </c>
      <c r="N1333" s="334"/>
    </row>
    <row r="1334" spans="9:14" ht="12.75" x14ac:dyDescent="0.2">
      <c r="I1334" s="48" t="str">
        <f t="shared" si="41"/>
        <v>14.07.20</v>
      </c>
      <c r="J1334" s="47"/>
      <c r="K1334" s="339" t="s">
        <v>18901</v>
      </c>
      <c r="L1334" s="298">
        <v>1824.5152899347302</v>
      </c>
      <c r="M1334" s="298">
        <f t="shared" si="40"/>
        <v>7298.0611597389207</v>
      </c>
      <c r="N1334" s="334"/>
    </row>
    <row r="1335" spans="9:14" ht="12.75" x14ac:dyDescent="0.2">
      <c r="I1335" s="48" t="str">
        <f t="shared" si="41"/>
        <v>14.07.20</v>
      </c>
      <c r="J1335" s="47"/>
      <c r="K1335" s="339" t="s">
        <v>18902</v>
      </c>
      <c r="L1335" s="298">
        <v>1824.60869383473</v>
      </c>
      <c r="M1335" s="298">
        <f t="shared" si="40"/>
        <v>7298.4347753389202</v>
      </c>
      <c r="N1335" s="334"/>
    </row>
    <row r="1336" spans="9:14" ht="12.75" x14ac:dyDescent="0.2">
      <c r="I1336" s="48" t="str">
        <f t="shared" si="41"/>
        <v>14.07.20</v>
      </c>
      <c r="J1336" s="47"/>
      <c r="K1336" s="340" t="s">
        <v>18903</v>
      </c>
      <c r="L1336" s="328">
        <v>1822.6697974647323</v>
      </c>
      <c r="M1336" s="328">
        <f t="shared" si="40"/>
        <v>7290.679189858929</v>
      </c>
      <c r="N1336" s="334"/>
    </row>
    <row r="1337" spans="9:14" ht="12.75" x14ac:dyDescent="0.2">
      <c r="I1337" s="48" t="str">
        <f t="shared" si="41"/>
        <v>14.07.20</v>
      </c>
      <c r="J1337" s="47"/>
      <c r="K1337" s="339" t="s">
        <v>18904</v>
      </c>
      <c r="L1337" s="298">
        <v>1811.199120534731</v>
      </c>
      <c r="M1337" s="298">
        <f t="shared" si="40"/>
        <v>7244.7964821389241</v>
      </c>
      <c r="N1337" s="334"/>
    </row>
    <row r="1338" spans="9:14" ht="12.75" x14ac:dyDescent="0.2">
      <c r="I1338" s="48" t="str">
        <f t="shared" si="41"/>
        <v>14.07.20</v>
      </c>
      <c r="J1338" s="47"/>
      <c r="K1338" s="339" t="s">
        <v>18905</v>
      </c>
      <c r="L1338" s="298">
        <v>1806.8200233747323</v>
      </c>
      <c r="M1338" s="298">
        <f t="shared" si="40"/>
        <v>7227.2800934989291</v>
      </c>
      <c r="N1338" s="334"/>
    </row>
    <row r="1339" spans="9:14" ht="12.75" x14ac:dyDescent="0.2">
      <c r="I1339" s="48" t="str">
        <f t="shared" si="41"/>
        <v>14.07.20</v>
      </c>
      <c r="J1339" s="47"/>
      <c r="K1339" s="339" t="s">
        <v>18906</v>
      </c>
      <c r="L1339" s="298">
        <v>1802.24174894473</v>
      </c>
      <c r="M1339" s="298">
        <f t="shared" si="40"/>
        <v>7208.9669957789201</v>
      </c>
      <c r="N1339" s="334"/>
    </row>
    <row r="1340" spans="9:14" ht="12.75" x14ac:dyDescent="0.2">
      <c r="I1340" s="48" t="str">
        <f t="shared" si="41"/>
        <v>14.07.20</v>
      </c>
      <c r="J1340" s="47"/>
      <c r="K1340" s="340" t="s">
        <v>18907</v>
      </c>
      <c r="L1340" s="328">
        <v>1794.85065887473</v>
      </c>
      <c r="M1340" s="328">
        <f t="shared" si="40"/>
        <v>7179.4026354989201</v>
      </c>
      <c r="N1340" s="334"/>
    </row>
    <row r="1341" spans="9:14" ht="12.75" x14ac:dyDescent="0.2">
      <c r="I1341" s="48" t="str">
        <f t="shared" si="41"/>
        <v>14.07.20</v>
      </c>
      <c r="J1341" s="47"/>
      <c r="K1341" s="339" t="s">
        <v>18908</v>
      </c>
      <c r="L1341" s="298">
        <v>1791.128591314731</v>
      </c>
      <c r="M1341" s="298">
        <f t="shared" si="40"/>
        <v>7164.514365258924</v>
      </c>
      <c r="N1341" s="334"/>
    </row>
    <row r="1342" spans="9:14" ht="12.75" x14ac:dyDescent="0.2">
      <c r="I1342" s="48" t="str">
        <f t="shared" si="41"/>
        <v>14.07.20</v>
      </c>
      <c r="J1342" s="47"/>
      <c r="K1342" s="339" t="s">
        <v>18909</v>
      </c>
      <c r="L1342" s="298">
        <v>1791.3625152647303</v>
      </c>
      <c r="M1342" s="298">
        <f t="shared" si="40"/>
        <v>7165.4500610589212</v>
      </c>
      <c r="N1342" s="334"/>
    </row>
    <row r="1343" spans="9:14" ht="12.75" x14ac:dyDescent="0.2">
      <c r="I1343" s="48" t="str">
        <f t="shared" si="41"/>
        <v>14.07.20</v>
      </c>
      <c r="J1343" s="47"/>
      <c r="K1343" s="339" t="s">
        <v>18910</v>
      </c>
      <c r="L1343" s="298">
        <v>1799.6393135547321</v>
      </c>
      <c r="M1343" s="298">
        <f t="shared" si="40"/>
        <v>7198.5572542189284</v>
      </c>
      <c r="N1343" s="334"/>
    </row>
    <row r="1344" spans="9:14" ht="12.75" x14ac:dyDescent="0.2">
      <c r="I1344" s="48" t="str">
        <f t="shared" si="41"/>
        <v>14.07.20</v>
      </c>
      <c r="J1344" s="47"/>
      <c r="K1344" s="340" t="s">
        <v>18911</v>
      </c>
      <c r="L1344" s="328">
        <v>1803.346873684731</v>
      </c>
      <c r="M1344" s="328">
        <f t="shared" si="40"/>
        <v>7213.387494738924</v>
      </c>
      <c r="N1344" s="334"/>
    </row>
    <row r="1345" spans="9:14" ht="12.75" x14ac:dyDescent="0.2">
      <c r="I1345" s="48" t="str">
        <f t="shared" si="41"/>
        <v>14.07.20</v>
      </c>
      <c r="J1345" s="47"/>
      <c r="K1345" s="339" t="s">
        <v>18912</v>
      </c>
      <c r="L1345" s="298">
        <v>1797.5296632047312</v>
      </c>
      <c r="M1345" s="298">
        <f t="shared" si="40"/>
        <v>7190.1186528189246</v>
      </c>
      <c r="N1345" s="334"/>
    </row>
    <row r="1346" spans="9:14" ht="12.75" x14ac:dyDescent="0.2">
      <c r="I1346" s="48" t="str">
        <f t="shared" si="41"/>
        <v>14.07.20</v>
      </c>
      <c r="J1346" s="47"/>
      <c r="K1346" s="339" t="s">
        <v>18913</v>
      </c>
      <c r="L1346" s="298">
        <v>1800.2616830847301</v>
      </c>
      <c r="M1346" s="298">
        <f t="shared" si="40"/>
        <v>7201.0467323389203</v>
      </c>
      <c r="N1346" s="334"/>
    </row>
    <row r="1347" spans="9:14" ht="12.75" x14ac:dyDescent="0.2">
      <c r="I1347" s="48" t="str">
        <f t="shared" si="41"/>
        <v>14.07.20</v>
      </c>
      <c r="J1347" s="47"/>
      <c r="K1347" s="339" t="s">
        <v>18914</v>
      </c>
      <c r="L1347" s="298">
        <v>1794.3815991347321</v>
      </c>
      <c r="M1347" s="298">
        <f t="shared" si="40"/>
        <v>7177.5263965389286</v>
      </c>
      <c r="N1347" s="334"/>
    </row>
    <row r="1348" spans="9:14" ht="12.75" x14ac:dyDescent="0.2">
      <c r="I1348" s="48" t="str">
        <f t="shared" si="41"/>
        <v>14.07.20</v>
      </c>
      <c r="J1348" s="47"/>
      <c r="K1348" s="340" t="s">
        <v>18915</v>
      </c>
      <c r="L1348" s="328">
        <v>1795.8599116047312</v>
      </c>
      <c r="M1348" s="328">
        <f t="shared" si="40"/>
        <v>7183.4396464189249</v>
      </c>
      <c r="N1348" s="334"/>
    </row>
    <row r="1349" spans="9:14" ht="12.75" x14ac:dyDescent="0.2">
      <c r="I1349" s="48" t="str">
        <f t="shared" si="41"/>
        <v>14.07.20</v>
      </c>
      <c r="J1349" s="47"/>
      <c r="K1349" s="339" t="s">
        <v>18916</v>
      </c>
      <c r="L1349" s="298">
        <v>1773.9760596747301</v>
      </c>
      <c r="M1349" s="298">
        <f t="shared" si="40"/>
        <v>7095.9042386989204</v>
      </c>
      <c r="N1349" s="334"/>
    </row>
    <row r="1350" spans="9:14" ht="12.75" x14ac:dyDescent="0.2">
      <c r="I1350" s="48" t="str">
        <f t="shared" si="41"/>
        <v>14.07.20</v>
      </c>
      <c r="J1350" s="47"/>
      <c r="K1350" s="339" t="s">
        <v>18917</v>
      </c>
      <c r="L1350" s="298">
        <v>1757.923713634729</v>
      </c>
      <c r="M1350" s="298">
        <f t="shared" si="40"/>
        <v>7031.6948545389159</v>
      </c>
      <c r="N1350" s="334"/>
    </row>
    <row r="1351" spans="9:14" ht="12.75" x14ac:dyDescent="0.2">
      <c r="I1351" s="48" t="str">
        <f t="shared" si="41"/>
        <v>14.07.20</v>
      </c>
      <c r="J1351" s="47"/>
      <c r="K1351" s="339" t="s">
        <v>18918</v>
      </c>
      <c r="L1351" s="298">
        <v>1740.9295641547312</v>
      </c>
      <c r="M1351" s="298">
        <f t="shared" si="40"/>
        <v>6963.7182566189249</v>
      </c>
      <c r="N1351" s="334"/>
    </row>
    <row r="1352" spans="9:14" ht="12.75" x14ac:dyDescent="0.2">
      <c r="I1352" s="48" t="str">
        <f t="shared" si="41"/>
        <v>14.07.20</v>
      </c>
      <c r="J1352" s="47"/>
      <c r="K1352" s="340" t="s">
        <v>18919</v>
      </c>
      <c r="L1352" s="328">
        <v>1723.1903917247309</v>
      </c>
      <c r="M1352" s="328">
        <f t="shared" si="40"/>
        <v>6892.7615668989238</v>
      </c>
      <c r="N1352" s="334"/>
    </row>
    <row r="1353" spans="9:14" ht="12.75" x14ac:dyDescent="0.2">
      <c r="I1353" s="48" t="str">
        <f t="shared" si="41"/>
        <v>14.07.20</v>
      </c>
      <c r="J1353" s="47"/>
      <c r="K1353" s="339" t="s">
        <v>18920</v>
      </c>
      <c r="L1353" s="298">
        <v>1712.1276551747301</v>
      </c>
      <c r="M1353" s="298">
        <f t="shared" si="40"/>
        <v>6848.5106206989203</v>
      </c>
      <c r="N1353" s="334"/>
    </row>
    <row r="1354" spans="9:14" ht="12.75" x14ac:dyDescent="0.2">
      <c r="I1354" s="48" t="str">
        <f t="shared" si="41"/>
        <v>14.07.20</v>
      </c>
      <c r="J1354" s="47"/>
      <c r="K1354" s="339" t="s">
        <v>18921</v>
      </c>
      <c r="L1354" s="298">
        <v>1693.7142170947302</v>
      </c>
      <c r="M1354" s="298">
        <f t="shared" si="40"/>
        <v>6774.8568683789208</v>
      </c>
      <c r="N1354" s="334"/>
    </row>
    <row r="1355" spans="9:14" ht="12.75" x14ac:dyDescent="0.2">
      <c r="I1355" s="48" t="str">
        <f t="shared" si="41"/>
        <v>14.07.20</v>
      </c>
      <c r="J1355" s="47"/>
      <c r="K1355" s="339" t="s">
        <v>18922</v>
      </c>
      <c r="L1355" s="298">
        <v>1670.7935399247281</v>
      </c>
      <c r="M1355" s="298">
        <f t="shared" si="40"/>
        <v>6683.1741596989123</v>
      </c>
      <c r="N1355" s="334"/>
    </row>
    <row r="1356" spans="9:14" ht="12.75" x14ac:dyDescent="0.2">
      <c r="I1356" s="48" t="str">
        <f t="shared" si="41"/>
        <v>14.07.20</v>
      </c>
      <c r="J1356" s="47"/>
      <c r="K1356" s="340" t="s">
        <v>18923</v>
      </c>
      <c r="L1356" s="328">
        <v>1652.5338935047303</v>
      </c>
      <c r="M1356" s="328">
        <f t="shared" si="40"/>
        <v>6610.135574018921</v>
      </c>
      <c r="N1356" s="334"/>
    </row>
    <row r="1357" spans="9:14" ht="12.75" x14ac:dyDescent="0.2">
      <c r="I1357" s="48" t="str">
        <f t="shared" si="41"/>
        <v>14.07.20</v>
      </c>
      <c r="J1357" s="47"/>
      <c r="K1357" s="339" t="s">
        <v>18924</v>
      </c>
      <c r="L1357" s="298">
        <v>1647.7598558247291</v>
      </c>
      <c r="M1357" s="298">
        <f t="shared" si="40"/>
        <v>6591.0394232989165</v>
      </c>
      <c r="N1357" s="334"/>
    </row>
    <row r="1358" spans="9:14" ht="12.75" x14ac:dyDescent="0.2">
      <c r="I1358" s="48" t="str">
        <f t="shared" si="41"/>
        <v>14.07.20</v>
      </c>
      <c r="J1358" s="47"/>
      <c r="K1358" s="339" t="s">
        <v>18925</v>
      </c>
      <c r="L1358" s="298">
        <v>1637.9178458647311</v>
      </c>
      <c r="M1358" s="298">
        <f t="shared" si="40"/>
        <v>6551.6713834589245</v>
      </c>
      <c r="N1358" s="334"/>
    </row>
    <row r="1359" spans="9:14" ht="12.75" x14ac:dyDescent="0.2">
      <c r="I1359" s="48" t="str">
        <f t="shared" si="41"/>
        <v>14.07.20</v>
      </c>
      <c r="J1359" s="47"/>
      <c r="K1359" s="339" t="s">
        <v>18926</v>
      </c>
      <c r="L1359" s="298">
        <v>1612.5240933247301</v>
      </c>
      <c r="M1359" s="298">
        <f t="shared" si="40"/>
        <v>6450.0963732989203</v>
      </c>
      <c r="N1359" s="334"/>
    </row>
    <row r="1360" spans="9:14" ht="12.75" x14ac:dyDescent="0.2">
      <c r="I1360" s="48" t="str">
        <f t="shared" si="41"/>
        <v>14.07.20</v>
      </c>
      <c r="J1360" s="47"/>
      <c r="K1360" s="340" t="s">
        <v>18927</v>
      </c>
      <c r="L1360" s="328">
        <v>1592.3484208547291</v>
      </c>
      <c r="M1360" s="328">
        <f t="shared" si="40"/>
        <v>6369.3936834189162</v>
      </c>
      <c r="N1360" s="334"/>
    </row>
    <row r="1361" spans="9:14" ht="12.75" x14ac:dyDescent="0.2">
      <c r="I1361" s="48" t="str">
        <f t="shared" si="41"/>
        <v>14.07.20</v>
      </c>
      <c r="J1361" s="47"/>
      <c r="K1361" s="339" t="s">
        <v>18928</v>
      </c>
      <c r="L1361" s="298">
        <v>1603.8234880147311</v>
      </c>
      <c r="M1361" s="298">
        <f t="shared" si="40"/>
        <v>6415.2939520589243</v>
      </c>
      <c r="N1361" s="334"/>
    </row>
    <row r="1362" spans="9:14" ht="12.75" x14ac:dyDescent="0.2">
      <c r="I1362" s="48" t="str">
        <f t="shared" si="41"/>
        <v>14.07.20</v>
      </c>
      <c r="J1362" s="47"/>
      <c r="K1362" s="339" t="s">
        <v>18929</v>
      </c>
      <c r="L1362" s="298">
        <v>1580.3393199047312</v>
      </c>
      <c r="M1362" s="298">
        <f t="shared" si="40"/>
        <v>6321.3572796189246</v>
      </c>
      <c r="N1362" s="334"/>
    </row>
    <row r="1363" spans="9:14" ht="12.75" x14ac:dyDescent="0.2">
      <c r="I1363" s="48" t="str">
        <f t="shared" si="41"/>
        <v>14.07.20</v>
      </c>
      <c r="J1363" s="47"/>
      <c r="K1363" s="339" t="s">
        <v>18930</v>
      </c>
      <c r="L1363" s="298">
        <v>1543.1390574047291</v>
      </c>
      <c r="M1363" s="298">
        <f t="shared" si="40"/>
        <v>6172.5562296189164</v>
      </c>
      <c r="N1363" s="334"/>
    </row>
    <row r="1364" spans="9:14" ht="12.75" x14ac:dyDescent="0.2">
      <c r="I1364" s="48" t="str">
        <f t="shared" si="41"/>
        <v>14.07.20</v>
      </c>
      <c r="J1364" s="47"/>
      <c r="K1364" s="340" t="s">
        <v>18931</v>
      </c>
      <c r="L1364" s="328">
        <v>1507.9937469947299</v>
      </c>
      <c r="M1364" s="328">
        <f t="shared" si="40"/>
        <v>6031.9749879789197</v>
      </c>
      <c r="N1364" s="334"/>
    </row>
    <row r="1365" spans="9:14" ht="12.75" x14ac:dyDescent="0.2">
      <c r="I1365" s="48" t="str">
        <f t="shared" si="41"/>
        <v>14.07.20</v>
      </c>
      <c r="J1365" s="47"/>
      <c r="K1365" s="339" t="s">
        <v>18932</v>
      </c>
      <c r="L1365" s="298">
        <v>1472.7910606347291</v>
      </c>
      <c r="M1365" s="298">
        <f t="shared" si="40"/>
        <v>5891.1642425389164</v>
      </c>
      <c r="N1365" s="334"/>
    </row>
    <row r="1366" spans="9:14" ht="12.75" x14ac:dyDescent="0.2">
      <c r="I1366" s="48" t="str">
        <f t="shared" si="41"/>
        <v>14.07.20</v>
      </c>
      <c r="J1366" s="47"/>
      <c r="K1366" s="339" t="s">
        <v>18933</v>
      </c>
      <c r="L1366" s="298">
        <v>1430.4036832447312</v>
      </c>
      <c r="M1366" s="298">
        <f t="shared" si="40"/>
        <v>5721.6147329789246</v>
      </c>
      <c r="N1366" s="334"/>
    </row>
    <row r="1367" spans="9:14" ht="12.75" x14ac:dyDescent="0.2">
      <c r="I1367" s="48" t="str">
        <f t="shared" si="41"/>
        <v>14.07.20</v>
      </c>
      <c r="J1367" s="47"/>
      <c r="K1367" s="339" t="s">
        <v>18934</v>
      </c>
      <c r="L1367" s="298">
        <v>1398.900340804732</v>
      </c>
      <c r="M1367" s="298">
        <f t="shared" si="40"/>
        <v>5595.6013632189279</v>
      </c>
      <c r="N1367" s="334"/>
    </row>
    <row r="1368" spans="9:14" ht="12.75" x14ac:dyDescent="0.2">
      <c r="I1368" s="48" t="str">
        <f t="shared" si="41"/>
        <v>14.07.20</v>
      </c>
      <c r="J1368" s="47"/>
      <c r="K1368" s="340" t="s">
        <v>18935</v>
      </c>
      <c r="L1368" s="328">
        <v>1382.8712534947301</v>
      </c>
      <c r="M1368" s="328">
        <f t="shared" si="40"/>
        <v>5531.4850139789205</v>
      </c>
      <c r="N1368" s="334"/>
    </row>
    <row r="1369" spans="9:14" ht="12.75" x14ac:dyDescent="0.2">
      <c r="I1369" s="48" t="str">
        <f t="shared" si="41"/>
        <v>15.07.20</v>
      </c>
      <c r="J1369" s="47"/>
      <c r="K1369" s="339" t="s">
        <v>18936</v>
      </c>
      <c r="L1369" s="298">
        <v>1378.9146569547311</v>
      </c>
      <c r="M1369" s="298">
        <f t="shared" ref="M1369:M1432" si="42">IF(L1369="","",L1369*4)</f>
        <v>5515.6586278189243</v>
      </c>
      <c r="N1369" s="334"/>
    </row>
    <row r="1370" spans="9:14" ht="12.75" x14ac:dyDescent="0.2">
      <c r="I1370" s="48" t="str">
        <f t="shared" ref="I1370:I1433" si="43">IF(K1370="","",LEFT(K1370,8))</f>
        <v>15.07.20</v>
      </c>
      <c r="J1370" s="47"/>
      <c r="K1370" s="339" t="s">
        <v>18937</v>
      </c>
      <c r="L1370" s="298">
        <v>1350.5944124947321</v>
      </c>
      <c r="M1370" s="298">
        <f t="shared" si="42"/>
        <v>5402.3776499789283</v>
      </c>
      <c r="N1370" s="334"/>
    </row>
    <row r="1371" spans="9:14" ht="12.75" x14ac:dyDescent="0.2">
      <c r="I1371" s="48" t="str">
        <f t="shared" si="43"/>
        <v>15.07.20</v>
      </c>
      <c r="J1371" s="47"/>
      <c r="K1371" s="339" t="s">
        <v>18938</v>
      </c>
      <c r="L1371" s="298">
        <v>1325.956435984732</v>
      </c>
      <c r="M1371" s="298">
        <f t="shared" si="42"/>
        <v>5303.8257439389281</v>
      </c>
      <c r="N1371" s="334"/>
    </row>
    <row r="1372" spans="9:14" ht="12.75" x14ac:dyDescent="0.2">
      <c r="I1372" s="48" t="str">
        <f t="shared" si="43"/>
        <v>15.07.20</v>
      </c>
      <c r="J1372" s="47"/>
      <c r="K1372" s="340" t="s">
        <v>18939</v>
      </c>
      <c r="L1372" s="328">
        <v>1300.1606200747322</v>
      </c>
      <c r="M1372" s="328">
        <f t="shared" si="42"/>
        <v>5200.6424802989286</v>
      </c>
      <c r="N1372" s="334"/>
    </row>
    <row r="1373" spans="9:14" ht="12.75" x14ac:dyDescent="0.2">
      <c r="I1373" s="48" t="str">
        <f t="shared" si="43"/>
        <v>15.07.20</v>
      </c>
      <c r="J1373" s="47"/>
      <c r="K1373" s="339" t="s">
        <v>18940</v>
      </c>
      <c r="L1373" s="298">
        <v>1290.2598526747299</v>
      </c>
      <c r="M1373" s="298">
        <f t="shared" si="42"/>
        <v>5161.0394106989197</v>
      </c>
      <c r="N1373" s="334"/>
    </row>
    <row r="1374" spans="9:14" ht="12.75" x14ac:dyDescent="0.2">
      <c r="I1374" s="48" t="str">
        <f t="shared" si="43"/>
        <v>15.07.20</v>
      </c>
      <c r="J1374" s="47"/>
      <c r="K1374" s="339" t="s">
        <v>18941</v>
      </c>
      <c r="L1374" s="298">
        <v>1267.8280472747299</v>
      </c>
      <c r="M1374" s="298">
        <f t="shared" si="42"/>
        <v>5071.3121890989196</v>
      </c>
      <c r="N1374" s="334"/>
    </row>
    <row r="1375" spans="9:14" ht="12.75" x14ac:dyDescent="0.2">
      <c r="I1375" s="48" t="str">
        <f t="shared" si="43"/>
        <v>15.07.20</v>
      </c>
      <c r="J1375" s="47"/>
      <c r="K1375" s="339" t="s">
        <v>18942</v>
      </c>
      <c r="L1375" s="298">
        <v>1247.4461216647312</v>
      </c>
      <c r="M1375" s="298">
        <f t="shared" si="42"/>
        <v>4989.7844866589248</v>
      </c>
      <c r="N1375" s="334"/>
    </row>
    <row r="1376" spans="9:14" ht="12.75" x14ac:dyDescent="0.2">
      <c r="I1376" s="48" t="str">
        <f t="shared" si="43"/>
        <v>15.07.20</v>
      </c>
      <c r="J1376" s="47"/>
      <c r="K1376" s="340" t="s">
        <v>18943</v>
      </c>
      <c r="L1376" s="328">
        <v>1238.4141135347299</v>
      </c>
      <c r="M1376" s="328">
        <f t="shared" si="42"/>
        <v>4953.6564541389198</v>
      </c>
      <c r="N1376" s="334"/>
    </row>
    <row r="1377" spans="9:14" ht="12.75" x14ac:dyDescent="0.2">
      <c r="I1377" s="48" t="str">
        <f t="shared" si="43"/>
        <v>15.07.20</v>
      </c>
      <c r="J1377" s="47"/>
      <c r="K1377" s="339" t="s">
        <v>18944</v>
      </c>
      <c r="L1377" s="298">
        <v>1251.08647202473</v>
      </c>
      <c r="M1377" s="298">
        <f t="shared" si="42"/>
        <v>5004.3458880989201</v>
      </c>
      <c r="N1377" s="334"/>
    </row>
    <row r="1378" spans="9:14" ht="12.75" x14ac:dyDescent="0.2">
      <c r="I1378" s="48" t="str">
        <f t="shared" si="43"/>
        <v>15.07.20</v>
      </c>
      <c r="J1378" s="47"/>
      <c r="K1378" s="339" t="s">
        <v>18945</v>
      </c>
      <c r="L1378" s="298">
        <v>1243.3037123547313</v>
      </c>
      <c r="M1378" s="298">
        <f t="shared" si="42"/>
        <v>4973.214849418925</v>
      </c>
      <c r="N1378" s="334"/>
    </row>
    <row r="1379" spans="9:14" ht="12.75" x14ac:dyDescent="0.2">
      <c r="I1379" s="48" t="str">
        <f t="shared" si="43"/>
        <v>15.07.20</v>
      </c>
      <c r="J1379" s="47"/>
      <c r="K1379" s="339" t="s">
        <v>18946</v>
      </c>
      <c r="L1379" s="298">
        <v>1233.6323894147311</v>
      </c>
      <c r="M1379" s="298">
        <f t="shared" si="42"/>
        <v>4934.5295576589242</v>
      </c>
      <c r="N1379" s="334"/>
    </row>
    <row r="1380" spans="9:14" ht="12.75" x14ac:dyDescent="0.2">
      <c r="I1380" s="48" t="str">
        <f t="shared" si="43"/>
        <v>15.07.20</v>
      </c>
      <c r="J1380" s="47"/>
      <c r="K1380" s="340" t="s">
        <v>18947</v>
      </c>
      <c r="L1380" s="328">
        <v>1218.7295368047321</v>
      </c>
      <c r="M1380" s="328">
        <f t="shared" si="42"/>
        <v>4874.9181472189284</v>
      </c>
      <c r="N1380" s="334"/>
    </row>
    <row r="1381" spans="9:14" ht="12.75" x14ac:dyDescent="0.2">
      <c r="I1381" s="48" t="str">
        <f t="shared" si="43"/>
        <v>15.07.20</v>
      </c>
      <c r="J1381" s="47"/>
      <c r="K1381" s="339" t="s">
        <v>18948</v>
      </c>
      <c r="L1381" s="298">
        <v>1214.956300974731</v>
      </c>
      <c r="M1381" s="298">
        <f t="shared" si="42"/>
        <v>4859.825203898924</v>
      </c>
      <c r="N1381" s="334"/>
    </row>
    <row r="1382" spans="9:14" ht="12.75" x14ac:dyDescent="0.2">
      <c r="I1382" s="48" t="str">
        <f t="shared" si="43"/>
        <v>15.07.20</v>
      </c>
      <c r="J1382" s="47"/>
      <c r="K1382" s="339" t="s">
        <v>18949</v>
      </c>
      <c r="L1382" s="298">
        <v>1198.3275168247301</v>
      </c>
      <c r="M1382" s="298">
        <f t="shared" si="42"/>
        <v>4793.3100672989203</v>
      </c>
      <c r="N1382" s="334"/>
    </row>
    <row r="1383" spans="9:14" ht="12.75" x14ac:dyDescent="0.2">
      <c r="I1383" s="48" t="str">
        <f t="shared" si="43"/>
        <v>15.07.20</v>
      </c>
      <c r="J1383" s="47"/>
      <c r="K1383" s="339" t="s">
        <v>18950</v>
      </c>
      <c r="L1383" s="298">
        <v>1196.1897162947321</v>
      </c>
      <c r="M1383" s="298">
        <f t="shared" si="42"/>
        <v>4784.7588651789283</v>
      </c>
      <c r="N1383" s="334"/>
    </row>
    <row r="1384" spans="9:14" ht="12.75" x14ac:dyDescent="0.2">
      <c r="I1384" s="48" t="str">
        <f t="shared" si="43"/>
        <v>15.07.20</v>
      </c>
      <c r="J1384" s="47"/>
      <c r="K1384" s="340" t="s">
        <v>18951</v>
      </c>
      <c r="L1384" s="328">
        <v>1195.2768377247312</v>
      </c>
      <c r="M1384" s="328">
        <f t="shared" si="42"/>
        <v>4781.1073508989248</v>
      </c>
      <c r="N1384" s="334"/>
    </row>
    <row r="1385" spans="9:14" ht="12.75" x14ac:dyDescent="0.2">
      <c r="I1385" s="48" t="str">
        <f t="shared" si="43"/>
        <v>15.07.20</v>
      </c>
      <c r="J1385" s="47"/>
      <c r="K1385" s="339" t="s">
        <v>18952</v>
      </c>
      <c r="L1385" s="298">
        <v>1209.053679824731</v>
      </c>
      <c r="M1385" s="298">
        <f t="shared" si="42"/>
        <v>4836.2147192989241</v>
      </c>
      <c r="N1385" s="334"/>
    </row>
    <row r="1386" spans="9:14" ht="12.75" x14ac:dyDescent="0.2">
      <c r="I1386" s="48" t="str">
        <f t="shared" si="43"/>
        <v>15.07.20</v>
      </c>
      <c r="J1386" s="47"/>
      <c r="K1386" s="339" t="s">
        <v>18953</v>
      </c>
      <c r="L1386" s="298">
        <v>1212.4551874447311</v>
      </c>
      <c r="M1386" s="298">
        <f t="shared" si="42"/>
        <v>4849.8207497789244</v>
      </c>
      <c r="N1386" s="334"/>
    </row>
    <row r="1387" spans="9:14" ht="12.75" x14ac:dyDescent="0.2">
      <c r="I1387" s="48" t="str">
        <f t="shared" si="43"/>
        <v>15.07.20</v>
      </c>
      <c r="J1387" s="47"/>
      <c r="K1387" s="339" t="s">
        <v>18954</v>
      </c>
      <c r="L1387" s="298">
        <v>1231.2047287147309</v>
      </c>
      <c r="M1387" s="298">
        <f t="shared" si="42"/>
        <v>4924.8189148589236</v>
      </c>
      <c r="N1387" s="334"/>
    </row>
    <row r="1388" spans="9:14" ht="12.75" x14ac:dyDescent="0.2">
      <c r="I1388" s="48" t="str">
        <f t="shared" si="43"/>
        <v>15.07.20</v>
      </c>
      <c r="J1388" s="47"/>
      <c r="K1388" s="340" t="s">
        <v>18955</v>
      </c>
      <c r="L1388" s="328">
        <v>1251.5833237947299</v>
      </c>
      <c r="M1388" s="328">
        <f t="shared" si="42"/>
        <v>5006.3332951789198</v>
      </c>
      <c r="N1388" s="334"/>
    </row>
    <row r="1389" spans="9:14" ht="12.75" x14ac:dyDescent="0.2">
      <c r="I1389" s="48" t="str">
        <f t="shared" si="43"/>
        <v>15.07.20</v>
      </c>
      <c r="J1389" s="47"/>
      <c r="K1389" s="339" t="s">
        <v>18956</v>
      </c>
      <c r="L1389" s="298">
        <v>1290.9626756647301</v>
      </c>
      <c r="M1389" s="298">
        <f t="shared" si="42"/>
        <v>5163.8507026589205</v>
      </c>
      <c r="N1389" s="334"/>
    </row>
    <row r="1390" spans="9:14" ht="12.75" x14ac:dyDescent="0.2">
      <c r="I1390" s="48" t="str">
        <f t="shared" si="43"/>
        <v>15.07.20</v>
      </c>
      <c r="J1390" s="47"/>
      <c r="K1390" s="339" t="s">
        <v>18957</v>
      </c>
      <c r="L1390" s="298">
        <v>1320.7133515747312</v>
      </c>
      <c r="M1390" s="298">
        <f t="shared" si="42"/>
        <v>5282.8534062989247</v>
      </c>
      <c r="N1390" s="334"/>
    </row>
    <row r="1391" spans="9:14" ht="12.75" x14ac:dyDescent="0.2">
      <c r="I1391" s="48" t="str">
        <f t="shared" si="43"/>
        <v>15.07.20</v>
      </c>
      <c r="J1391" s="47"/>
      <c r="K1391" s="339" t="s">
        <v>18958</v>
      </c>
      <c r="L1391" s="298">
        <v>1353.7820419447312</v>
      </c>
      <c r="M1391" s="298">
        <f t="shared" si="42"/>
        <v>5415.1281677789248</v>
      </c>
      <c r="N1391" s="334"/>
    </row>
    <row r="1392" spans="9:14" ht="12.75" x14ac:dyDescent="0.2">
      <c r="I1392" s="48" t="str">
        <f t="shared" si="43"/>
        <v>15.07.20</v>
      </c>
      <c r="J1392" s="47"/>
      <c r="K1392" s="340" t="s">
        <v>18959</v>
      </c>
      <c r="L1392" s="328">
        <v>1397.3001888447302</v>
      </c>
      <c r="M1392" s="328">
        <f t="shared" si="42"/>
        <v>5589.2007553789208</v>
      </c>
      <c r="N1392" s="334"/>
    </row>
    <row r="1393" spans="9:14" ht="12.75" x14ac:dyDescent="0.2">
      <c r="I1393" s="48" t="str">
        <f t="shared" si="43"/>
        <v>15.07.20</v>
      </c>
      <c r="J1393" s="47"/>
      <c r="K1393" s="339" t="s">
        <v>18960</v>
      </c>
      <c r="L1393" s="298">
        <v>1491.5856951847302</v>
      </c>
      <c r="M1393" s="298">
        <f t="shared" si="42"/>
        <v>5966.3427807389207</v>
      </c>
      <c r="N1393" s="334"/>
    </row>
    <row r="1394" spans="9:14" ht="12.75" x14ac:dyDescent="0.2">
      <c r="I1394" s="48" t="str">
        <f t="shared" si="43"/>
        <v>15.07.20</v>
      </c>
      <c r="J1394" s="47"/>
      <c r="K1394" s="339" t="s">
        <v>18961</v>
      </c>
      <c r="L1394" s="298">
        <v>1556.7457316847301</v>
      </c>
      <c r="M1394" s="298">
        <f t="shared" si="42"/>
        <v>6226.9829267389205</v>
      </c>
      <c r="N1394" s="334"/>
    </row>
    <row r="1395" spans="9:14" ht="12.75" x14ac:dyDescent="0.2">
      <c r="I1395" s="48" t="str">
        <f t="shared" si="43"/>
        <v>15.07.20</v>
      </c>
      <c r="J1395" s="47"/>
      <c r="K1395" s="339" t="s">
        <v>18962</v>
      </c>
      <c r="L1395" s="298">
        <v>1604.382118004731</v>
      </c>
      <c r="M1395" s="298">
        <f t="shared" si="42"/>
        <v>6417.5284720189238</v>
      </c>
      <c r="N1395" s="334"/>
    </row>
    <row r="1396" spans="9:14" ht="12.75" x14ac:dyDescent="0.2">
      <c r="I1396" s="48" t="str">
        <f t="shared" si="43"/>
        <v>15.07.20</v>
      </c>
      <c r="J1396" s="47"/>
      <c r="K1396" s="340" t="s">
        <v>18963</v>
      </c>
      <c r="L1396" s="328">
        <v>1646.8091313747302</v>
      </c>
      <c r="M1396" s="328">
        <f t="shared" si="42"/>
        <v>6587.2365254989209</v>
      </c>
      <c r="N1396" s="334"/>
    </row>
    <row r="1397" spans="9:14" ht="12.75" x14ac:dyDescent="0.2">
      <c r="I1397" s="48" t="str">
        <f t="shared" si="43"/>
        <v>15.07.20</v>
      </c>
      <c r="J1397" s="47"/>
      <c r="K1397" s="339" t="s">
        <v>18964</v>
      </c>
      <c r="L1397" s="298">
        <v>1724.0536610847291</v>
      </c>
      <c r="M1397" s="298">
        <f t="shared" si="42"/>
        <v>6896.2146443389165</v>
      </c>
      <c r="N1397" s="334"/>
    </row>
    <row r="1398" spans="9:14" ht="12.75" x14ac:dyDescent="0.2">
      <c r="I1398" s="48" t="str">
        <f t="shared" si="43"/>
        <v>15.07.20</v>
      </c>
      <c r="J1398" s="47"/>
      <c r="K1398" s="339" t="s">
        <v>18965</v>
      </c>
      <c r="L1398" s="298">
        <v>1770.6529587847301</v>
      </c>
      <c r="M1398" s="298">
        <f t="shared" si="42"/>
        <v>7082.6118351389205</v>
      </c>
      <c r="N1398" s="334"/>
    </row>
    <row r="1399" spans="9:14" ht="12.75" x14ac:dyDescent="0.2">
      <c r="I1399" s="48" t="str">
        <f t="shared" si="43"/>
        <v>15.07.20</v>
      </c>
      <c r="J1399" s="47"/>
      <c r="K1399" s="339" t="s">
        <v>18966</v>
      </c>
      <c r="L1399" s="298">
        <v>1804.7629889947282</v>
      </c>
      <c r="M1399" s="298">
        <f t="shared" si="42"/>
        <v>7219.0519559789127</v>
      </c>
      <c r="N1399" s="334"/>
    </row>
    <row r="1400" spans="9:14" ht="12.75" x14ac:dyDescent="0.2">
      <c r="I1400" s="48" t="str">
        <f t="shared" si="43"/>
        <v>15.07.20</v>
      </c>
      <c r="J1400" s="47"/>
      <c r="K1400" s="340" t="s">
        <v>18967</v>
      </c>
      <c r="L1400" s="328">
        <v>1831.86228244473</v>
      </c>
      <c r="M1400" s="328">
        <f t="shared" si="42"/>
        <v>7327.44912977892</v>
      </c>
      <c r="N1400" s="334"/>
    </row>
    <row r="1401" spans="9:14" ht="12.75" x14ac:dyDescent="0.2">
      <c r="I1401" s="48" t="str">
        <f t="shared" si="43"/>
        <v>15.07.20</v>
      </c>
      <c r="J1401" s="47"/>
      <c r="K1401" s="339" t="s">
        <v>18968</v>
      </c>
      <c r="L1401" s="298">
        <v>1852.1151450747309</v>
      </c>
      <c r="M1401" s="298">
        <f t="shared" si="42"/>
        <v>7408.4605802989236</v>
      </c>
      <c r="N1401" s="334"/>
    </row>
    <row r="1402" spans="9:14" ht="12.75" x14ac:dyDescent="0.2">
      <c r="I1402" s="48" t="str">
        <f t="shared" si="43"/>
        <v>15.07.20</v>
      </c>
      <c r="J1402" s="47"/>
      <c r="K1402" s="339" t="s">
        <v>18969</v>
      </c>
      <c r="L1402" s="298">
        <v>1862.8868243547311</v>
      </c>
      <c r="M1402" s="298">
        <f t="shared" si="42"/>
        <v>7451.5472974189242</v>
      </c>
      <c r="N1402" s="334"/>
    </row>
    <row r="1403" spans="9:14" ht="12.75" x14ac:dyDescent="0.2">
      <c r="I1403" s="48" t="str">
        <f t="shared" si="43"/>
        <v>15.07.20</v>
      </c>
      <c r="J1403" s="47"/>
      <c r="K1403" s="339" t="s">
        <v>18970</v>
      </c>
      <c r="L1403" s="298">
        <v>1884.6788286247311</v>
      </c>
      <c r="M1403" s="298">
        <f t="shared" si="42"/>
        <v>7538.7153144989243</v>
      </c>
      <c r="N1403" s="334"/>
    </row>
    <row r="1404" spans="9:14" ht="12.75" x14ac:dyDescent="0.2">
      <c r="I1404" s="48" t="str">
        <f t="shared" si="43"/>
        <v>15.07.20</v>
      </c>
      <c r="J1404" s="47"/>
      <c r="K1404" s="340" t="s">
        <v>18971</v>
      </c>
      <c r="L1404" s="328">
        <v>1896.87944086473</v>
      </c>
      <c r="M1404" s="328">
        <f t="shared" si="42"/>
        <v>7587.5177634589199</v>
      </c>
      <c r="N1404" s="334"/>
    </row>
    <row r="1405" spans="9:14" ht="12.75" x14ac:dyDescent="0.2">
      <c r="I1405" s="48" t="str">
        <f t="shared" si="43"/>
        <v>15.07.20</v>
      </c>
      <c r="J1405" s="47"/>
      <c r="K1405" s="339" t="s">
        <v>18972</v>
      </c>
      <c r="L1405" s="298">
        <v>1903.334351014729</v>
      </c>
      <c r="M1405" s="298">
        <f t="shared" si="42"/>
        <v>7613.337404058916</v>
      </c>
      <c r="N1405" s="334"/>
    </row>
    <row r="1406" spans="9:14" ht="12.75" x14ac:dyDescent="0.2">
      <c r="I1406" s="48" t="str">
        <f t="shared" si="43"/>
        <v>15.07.20</v>
      </c>
      <c r="J1406" s="47"/>
      <c r="K1406" s="339" t="s">
        <v>18973</v>
      </c>
      <c r="L1406" s="298">
        <v>1919.4323945947322</v>
      </c>
      <c r="M1406" s="298">
        <f t="shared" si="42"/>
        <v>7677.7295783789286</v>
      </c>
      <c r="N1406" s="334"/>
    </row>
    <row r="1407" spans="9:14" ht="12.75" x14ac:dyDescent="0.2">
      <c r="I1407" s="48" t="str">
        <f t="shared" si="43"/>
        <v>15.07.20</v>
      </c>
      <c r="J1407" s="47"/>
      <c r="K1407" s="339" t="s">
        <v>18974</v>
      </c>
      <c r="L1407" s="298">
        <v>1941.0574936447301</v>
      </c>
      <c r="M1407" s="298">
        <f t="shared" si="42"/>
        <v>7764.2299745789205</v>
      </c>
      <c r="N1407" s="334"/>
    </row>
    <row r="1408" spans="9:14" ht="12.75" x14ac:dyDescent="0.2">
      <c r="I1408" s="48" t="str">
        <f t="shared" si="43"/>
        <v>15.07.20</v>
      </c>
      <c r="J1408" s="47"/>
      <c r="K1408" s="340" t="s">
        <v>18975</v>
      </c>
      <c r="L1408" s="328">
        <v>1949.8674932347301</v>
      </c>
      <c r="M1408" s="328">
        <f t="shared" si="42"/>
        <v>7799.4699729389204</v>
      </c>
      <c r="N1408" s="334"/>
    </row>
    <row r="1409" spans="9:14" ht="12.75" x14ac:dyDescent="0.2">
      <c r="I1409" s="48" t="str">
        <f t="shared" si="43"/>
        <v>15.07.20</v>
      </c>
      <c r="J1409" s="47"/>
      <c r="K1409" s="339" t="s">
        <v>18976</v>
      </c>
      <c r="L1409" s="298">
        <v>1960.761600644732</v>
      </c>
      <c r="M1409" s="298">
        <f t="shared" si="42"/>
        <v>7843.0464025789279</v>
      </c>
      <c r="N1409" s="334"/>
    </row>
    <row r="1410" spans="9:14" ht="12.75" x14ac:dyDescent="0.2">
      <c r="I1410" s="48" t="str">
        <f t="shared" si="43"/>
        <v>15.07.20</v>
      </c>
      <c r="J1410" s="47"/>
      <c r="K1410" s="339" t="s">
        <v>18977</v>
      </c>
      <c r="L1410" s="298">
        <v>1966.72251773473</v>
      </c>
      <c r="M1410" s="298">
        <f t="shared" si="42"/>
        <v>7866.89007093892</v>
      </c>
      <c r="N1410" s="334"/>
    </row>
    <row r="1411" spans="9:14" ht="12.75" x14ac:dyDescent="0.2">
      <c r="I1411" s="48" t="str">
        <f t="shared" si="43"/>
        <v>15.07.20</v>
      </c>
      <c r="J1411" s="47"/>
      <c r="K1411" s="339" t="s">
        <v>18978</v>
      </c>
      <c r="L1411" s="298">
        <v>1985.8668013847291</v>
      </c>
      <c r="M1411" s="298">
        <f t="shared" si="42"/>
        <v>7943.4672055389165</v>
      </c>
      <c r="N1411" s="334"/>
    </row>
    <row r="1412" spans="9:14" ht="12.75" x14ac:dyDescent="0.2">
      <c r="I1412" s="48" t="str">
        <f t="shared" si="43"/>
        <v>15.07.20</v>
      </c>
      <c r="J1412" s="47"/>
      <c r="K1412" s="340" t="s">
        <v>18979</v>
      </c>
      <c r="L1412" s="328">
        <v>1993.890493584732</v>
      </c>
      <c r="M1412" s="328">
        <f t="shared" si="42"/>
        <v>7975.5619743389279</v>
      </c>
      <c r="N1412" s="334"/>
    </row>
    <row r="1413" spans="9:14" ht="12.75" x14ac:dyDescent="0.2">
      <c r="I1413" s="48" t="str">
        <f t="shared" si="43"/>
        <v>15.07.20</v>
      </c>
      <c r="J1413" s="47"/>
      <c r="K1413" s="339" t="s">
        <v>18980</v>
      </c>
      <c r="L1413" s="298">
        <v>2007.2834508447311</v>
      </c>
      <c r="M1413" s="298">
        <f t="shared" si="42"/>
        <v>8029.1338033789243</v>
      </c>
      <c r="N1413" s="334"/>
    </row>
    <row r="1414" spans="9:14" ht="12.75" x14ac:dyDescent="0.2">
      <c r="I1414" s="48" t="str">
        <f t="shared" si="43"/>
        <v>15.07.20</v>
      </c>
      <c r="J1414" s="47"/>
      <c r="K1414" s="339" t="s">
        <v>18981</v>
      </c>
      <c r="L1414" s="298">
        <v>2021.6910251247311</v>
      </c>
      <c r="M1414" s="298">
        <f t="shared" si="42"/>
        <v>8086.7641004989246</v>
      </c>
      <c r="N1414" s="334"/>
    </row>
    <row r="1415" spans="9:14" ht="12.75" x14ac:dyDescent="0.2">
      <c r="I1415" s="48" t="str">
        <f t="shared" si="43"/>
        <v>15.07.20</v>
      </c>
      <c r="J1415" s="47"/>
      <c r="K1415" s="339" t="s">
        <v>18982</v>
      </c>
      <c r="L1415" s="298">
        <v>2039.0627325147302</v>
      </c>
      <c r="M1415" s="298">
        <f t="shared" si="42"/>
        <v>8156.2509300589209</v>
      </c>
      <c r="N1415" s="334"/>
    </row>
    <row r="1416" spans="9:14" ht="12.75" x14ac:dyDescent="0.2">
      <c r="I1416" s="48" t="str">
        <f t="shared" si="43"/>
        <v>15.07.20</v>
      </c>
      <c r="J1416" s="47"/>
      <c r="K1416" s="340" t="s">
        <v>18983</v>
      </c>
      <c r="L1416" s="328">
        <v>2029.8231265047311</v>
      </c>
      <c r="M1416" s="328">
        <f t="shared" si="42"/>
        <v>8119.2925060189245</v>
      </c>
      <c r="N1416" s="334"/>
    </row>
    <row r="1417" spans="9:14" ht="12.75" x14ac:dyDescent="0.2">
      <c r="I1417" s="48" t="str">
        <f t="shared" si="43"/>
        <v>15.07.20</v>
      </c>
      <c r="J1417" s="47"/>
      <c r="K1417" s="339" t="s">
        <v>18984</v>
      </c>
      <c r="L1417" s="298">
        <v>1998.0641344647311</v>
      </c>
      <c r="M1417" s="298">
        <f t="shared" si="42"/>
        <v>7992.2565378589243</v>
      </c>
      <c r="N1417" s="334"/>
    </row>
    <row r="1418" spans="9:14" ht="12.75" x14ac:dyDescent="0.2">
      <c r="I1418" s="48" t="str">
        <f t="shared" si="43"/>
        <v>15.07.20</v>
      </c>
      <c r="J1418" s="47"/>
      <c r="K1418" s="339" t="s">
        <v>18985</v>
      </c>
      <c r="L1418" s="298">
        <v>1978.6609586347302</v>
      </c>
      <c r="M1418" s="298">
        <f t="shared" si="42"/>
        <v>7914.6438345389206</v>
      </c>
      <c r="N1418" s="334"/>
    </row>
    <row r="1419" spans="9:14" ht="12.75" x14ac:dyDescent="0.2">
      <c r="I1419" s="48" t="str">
        <f t="shared" si="43"/>
        <v>15.07.20</v>
      </c>
      <c r="J1419" s="47"/>
      <c r="K1419" s="339" t="s">
        <v>18986</v>
      </c>
      <c r="L1419" s="298">
        <v>1976.1542389347292</v>
      </c>
      <c r="M1419" s="298">
        <f t="shared" si="42"/>
        <v>7904.6169557389167</v>
      </c>
      <c r="N1419" s="334"/>
    </row>
    <row r="1420" spans="9:14" ht="12.75" x14ac:dyDescent="0.2">
      <c r="I1420" s="48" t="str">
        <f t="shared" si="43"/>
        <v>15.07.20</v>
      </c>
      <c r="J1420" s="47"/>
      <c r="K1420" s="340" t="s">
        <v>18987</v>
      </c>
      <c r="L1420" s="328">
        <v>1972.827676074731</v>
      </c>
      <c r="M1420" s="328">
        <f t="shared" si="42"/>
        <v>7891.3107042989241</v>
      </c>
      <c r="N1420" s="334"/>
    </row>
    <row r="1421" spans="9:14" ht="12.75" x14ac:dyDescent="0.2">
      <c r="I1421" s="48" t="str">
        <f t="shared" si="43"/>
        <v>15.07.20</v>
      </c>
      <c r="J1421" s="47"/>
      <c r="K1421" s="339" t="s">
        <v>18988</v>
      </c>
      <c r="L1421" s="298">
        <v>1978.7635621047291</v>
      </c>
      <c r="M1421" s="298">
        <f t="shared" si="42"/>
        <v>7915.0542484189164</v>
      </c>
      <c r="N1421" s="334"/>
    </row>
    <row r="1422" spans="9:14" ht="12.75" x14ac:dyDescent="0.2">
      <c r="I1422" s="48" t="str">
        <f t="shared" si="43"/>
        <v>15.07.20</v>
      </c>
      <c r="J1422" s="47"/>
      <c r="K1422" s="339" t="s">
        <v>18989</v>
      </c>
      <c r="L1422" s="298">
        <v>1969.5215711447302</v>
      </c>
      <c r="M1422" s="298">
        <f t="shared" si="42"/>
        <v>7878.0862845789206</v>
      </c>
      <c r="N1422" s="334"/>
    </row>
    <row r="1423" spans="9:14" ht="12.75" x14ac:dyDescent="0.2">
      <c r="I1423" s="48" t="str">
        <f t="shared" si="43"/>
        <v>15.07.20</v>
      </c>
      <c r="J1423" s="47"/>
      <c r="K1423" s="339" t="s">
        <v>18990</v>
      </c>
      <c r="L1423" s="298">
        <v>1969.126668974731</v>
      </c>
      <c r="M1423" s="298">
        <f t="shared" si="42"/>
        <v>7876.5066758989242</v>
      </c>
      <c r="N1423" s="334"/>
    </row>
    <row r="1424" spans="9:14" ht="12.75" x14ac:dyDescent="0.2">
      <c r="I1424" s="48" t="str">
        <f t="shared" si="43"/>
        <v>15.07.20</v>
      </c>
      <c r="J1424" s="47"/>
      <c r="K1424" s="340" t="s">
        <v>18991</v>
      </c>
      <c r="L1424" s="328">
        <v>1957.712668954732</v>
      </c>
      <c r="M1424" s="328">
        <f t="shared" si="42"/>
        <v>7830.8506758189278</v>
      </c>
      <c r="N1424" s="334"/>
    </row>
    <row r="1425" spans="9:14" ht="12.75" x14ac:dyDescent="0.2">
      <c r="I1425" s="48" t="str">
        <f t="shared" si="43"/>
        <v>15.07.20</v>
      </c>
      <c r="J1425" s="47"/>
      <c r="K1425" s="339" t="s">
        <v>18992</v>
      </c>
      <c r="L1425" s="298">
        <v>1954.3358368447321</v>
      </c>
      <c r="M1425" s="298">
        <f t="shared" si="42"/>
        <v>7817.3433473789282</v>
      </c>
      <c r="N1425" s="334"/>
    </row>
    <row r="1426" spans="9:14" ht="12.75" x14ac:dyDescent="0.2">
      <c r="I1426" s="48" t="str">
        <f t="shared" si="43"/>
        <v>15.07.20</v>
      </c>
      <c r="J1426" s="47"/>
      <c r="K1426" s="339" t="s">
        <v>18993</v>
      </c>
      <c r="L1426" s="298">
        <v>1956.8038925147312</v>
      </c>
      <c r="M1426" s="298">
        <f t="shared" si="42"/>
        <v>7827.2155700589246</v>
      </c>
      <c r="N1426" s="334"/>
    </row>
    <row r="1427" spans="9:14" ht="12.75" x14ac:dyDescent="0.2">
      <c r="I1427" s="48" t="str">
        <f t="shared" si="43"/>
        <v>15.07.20</v>
      </c>
      <c r="J1427" s="47"/>
      <c r="K1427" s="339" t="s">
        <v>18994</v>
      </c>
      <c r="L1427" s="298">
        <v>1958.3617273247321</v>
      </c>
      <c r="M1427" s="298">
        <f t="shared" si="42"/>
        <v>7833.4469092989284</v>
      </c>
      <c r="N1427" s="334"/>
    </row>
    <row r="1428" spans="9:14" ht="12.75" x14ac:dyDescent="0.2">
      <c r="I1428" s="48" t="str">
        <f t="shared" si="43"/>
        <v>15.07.20</v>
      </c>
      <c r="J1428" s="47"/>
      <c r="K1428" s="340" t="s">
        <v>18995</v>
      </c>
      <c r="L1428" s="328">
        <v>1954.1602911347331</v>
      </c>
      <c r="M1428" s="328">
        <f t="shared" si="42"/>
        <v>7816.6411645389326</v>
      </c>
      <c r="N1428" s="334"/>
    </row>
    <row r="1429" spans="9:14" ht="12.75" x14ac:dyDescent="0.2">
      <c r="I1429" s="48" t="str">
        <f t="shared" si="43"/>
        <v>15.07.20</v>
      </c>
      <c r="J1429" s="47"/>
      <c r="K1429" s="339" t="s">
        <v>18996</v>
      </c>
      <c r="L1429" s="298">
        <v>1956.772694324731</v>
      </c>
      <c r="M1429" s="298">
        <f t="shared" si="42"/>
        <v>7827.090777298924</v>
      </c>
      <c r="N1429" s="334"/>
    </row>
    <row r="1430" spans="9:14" ht="12.75" x14ac:dyDescent="0.2">
      <c r="I1430" s="48" t="str">
        <f t="shared" si="43"/>
        <v>15.07.20</v>
      </c>
      <c r="J1430" s="47"/>
      <c r="K1430" s="339" t="s">
        <v>18997</v>
      </c>
      <c r="L1430" s="298">
        <v>1943.3067305547302</v>
      </c>
      <c r="M1430" s="298">
        <f t="shared" si="42"/>
        <v>7773.2269222189207</v>
      </c>
      <c r="N1430" s="334"/>
    </row>
    <row r="1431" spans="9:14" ht="12.75" x14ac:dyDescent="0.2">
      <c r="I1431" s="48" t="str">
        <f t="shared" si="43"/>
        <v>15.07.20</v>
      </c>
      <c r="J1431" s="47"/>
      <c r="K1431" s="339" t="s">
        <v>18998</v>
      </c>
      <c r="L1431" s="298">
        <v>1932.1611169547311</v>
      </c>
      <c r="M1431" s="298">
        <f t="shared" si="42"/>
        <v>7728.6444678189246</v>
      </c>
      <c r="N1431" s="334"/>
    </row>
    <row r="1432" spans="9:14" ht="12.75" x14ac:dyDescent="0.2">
      <c r="I1432" s="48" t="str">
        <f t="shared" si="43"/>
        <v>15.07.20</v>
      </c>
      <c r="J1432" s="47"/>
      <c r="K1432" s="340" t="s">
        <v>18999</v>
      </c>
      <c r="L1432" s="328">
        <v>1931.5180445147291</v>
      </c>
      <c r="M1432" s="328">
        <f t="shared" si="42"/>
        <v>7726.0721780589165</v>
      </c>
      <c r="N1432" s="334"/>
    </row>
    <row r="1433" spans="9:14" ht="12.75" x14ac:dyDescent="0.2">
      <c r="I1433" s="48" t="str">
        <f t="shared" si="43"/>
        <v>15.07.20</v>
      </c>
      <c r="J1433" s="47"/>
      <c r="K1433" s="339" t="s">
        <v>19000</v>
      </c>
      <c r="L1433" s="298">
        <v>1916.7009907947302</v>
      </c>
      <c r="M1433" s="298">
        <f t="shared" ref="M1433:M1496" si="44">IF(L1433="","",L1433*4)</f>
        <v>7666.8039631789206</v>
      </c>
      <c r="N1433" s="334"/>
    </row>
    <row r="1434" spans="9:14" ht="12.75" x14ac:dyDescent="0.2">
      <c r="I1434" s="48" t="str">
        <f t="shared" ref="I1434:I1497" si="45">IF(K1434="","",LEFT(K1434,8))</f>
        <v>15.07.20</v>
      </c>
      <c r="J1434" s="47"/>
      <c r="K1434" s="339" t="s">
        <v>19001</v>
      </c>
      <c r="L1434" s="298">
        <v>1920.96539504473</v>
      </c>
      <c r="M1434" s="298">
        <f t="shared" si="44"/>
        <v>7683.8615801789201</v>
      </c>
      <c r="N1434" s="334"/>
    </row>
    <row r="1435" spans="9:14" ht="12.75" x14ac:dyDescent="0.2">
      <c r="I1435" s="48" t="str">
        <f t="shared" si="45"/>
        <v>15.07.20</v>
      </c>
      <c r="J1435" s="47"/>
      <c r="K1435" s="339" t="s">
        <v>19002</v>
      </c>
      <c r="L1435" s="298">
        <v>1920.8727297047301</v>
      </c>
      <c r="M1435" s="298">
        <f t="shared" si="44"/>
        <v>7683.4909188189204</v>
      </c>
      <c r="N1435" s="334"/>
    </row>
    <row r="1436" spans="9:14" ht="12.75" x14ac:dyDescent="0.2">
      <c r="I1436" s="48" t="str">
        <f t="shared" si="45"/>
        <v>15.07.20</v>
      </c>
      <c r="J1436" s="47"/>
      <c r="K1436" s="340" t="s">
        <v>19003</v>
      </c>
      <c r="L1436" s="328">
        <v>1916.9941936347311</v>
      </c>
      <c r="M1436" s="328">
        <f t="shared" si="44"/>
        <v>7667.9767745389245</v>
      </c>
      <c r="N1436" s="334"/>
    </row>
    <row r="1437" spans="9:14" ht="12.75" x14ac:dyDescent="0.2">
      <c r="I1437" s="48" t="str">
        <f t="shared" si="45"/>
        <v>15.07.20</v>
      </c>
      <c r="J1437" s="47"/>
      <c r="K1437" s="339" t="s">
        <v>19004</v>
      </c>
      <c r="L1437" s="298">
        <v>1908.1390507247311</v>
      </c>
      <c r="M1437" s="298">
        <f t="shared" si="44"/>
        <v>7632.5562028989243</v>
      </c>
      <c r="N1437" s="334"/>
    </row>
    <row r="1438" spans="9:14" ht="12.75" x14ac:dyDescent="0.2">
      <c r="I1438" s="48" t="str">
        <f t="shared" si="45"/>
        <v>15.07.20</v>
      </c>
      <c r="J1438" s="47"/>
      <c r="K1438" s="339" t="s">
        <v>19005</v>
      </c>
      <c r="L1438" s="298">
        <v>1909.5881763747302</v>
      </c>
      <c r="M1438" s="298">
        <f t="shared" si="44"/>
        <v>7638.3527054989208</v>
      </c>
      <c r="N1438" s="334"/>
    </row>
    <row r="1439" spans="9:14" ht="12.75" x14ac:dyDescent="0.2">
      <c r="I1439" s="48" t="str">
        <f t="shared" si="45"/>
        <v>15.07.20</v>
      </c>
      <c r="J1439" s="47"/>
      <c r="K1439" s="339" t="s">
        <v>19006</v>
      </c>
      <c r="L1439" s="298">
        <v>1913.41388644473</v>
      </c>
      <c r="M1439" s="298">
        <f t="shared" si="44"/>
        <v>7653.65554577892</v>
      </c>
      <c r="N1439" s="334"/>
    </row>
    <row r="1440" spans="9:14" ht="12.75" x14ac:dyDescent="0.2">
      <c r="I1440" s="48" t="str">
        <f t="shared" si="45"/>
        <v>15.07.20</v>
      </c>
      <c r="J1440" s="47"/>
      <c r="K1440" s="340" t="s">
        <v>19007</v>
      </c>
      <c r="L1440" s="328">
        <v>1909.3857969147321</v>
      </c>
      <c r="M1440" s="328">
        <f t="shared" si="44"/>
        <v>7637.5431876589282</v>
      </c>
      <c r="N1440" s="334"/>
    </row>
    <row r="1441" spans="9:14" ht="12.75" x14ac:dyDescent="0.2">
      <c r="I1441" s="48" t="str">
        <f t="shared" si="45"/>
        <v>15.07.20</v>
      </c>
      <c r="J1441" s="47"/>
      <c r="K1441" s="339" t="s">
        <v>19008</v>
      </c>
      <c r="L1441" s="298">
        <v>1893.4396057947301</v>
      </c>
      <c r="M1441" s="298">
        <f t="shared" si="44"/>
        <v>7573.7584231789206</v>
      </c>
      <c r="N1441" s="334"/>
    </row>
    <row r="1442" spans="9:14" ht="12.75" x14ac:dyDescent="0.2">
      <c r="I1442" s="48" t="str">
        <f t="shared" si="45"/>
        <v>15.07.20</v>
      </c>
      <c r="J1442" s="47"/>
      <c r="K1442" s="339" t="s">
        <v>19009</v>
      </c>
      <c r="L1442" s="298">
        <v>1884.4098958047311</v>
      </c>
      <c r="M1442" s="298">
        <f t="shared" si="44"/>
        <v>7537.6395832189246</v>
      </c>
      <c r="N1442" s="334"/>
    </row>
    <row r="1443" spans="9:14" ht="12.75" x14ac:dyDescent="0.2">
      <c r="I1443" s="48" t="str">
        <f t="shared" si="45"/>
        <v>15.07.20</v>
      </c>
      <c r="J1443" s="47"/>
      <c r="K1443" s="339" t="s">
        <v>19010</v>
      </c>
      <c r="L1443" s="298">
        <v>1881.4018070747302</v>
      </c>
      <c r="M1443" s="298">
        <f t="shared" si="44"/>
        <v>7525.6072282989207</v>
      </c>
      <c r="N1443" s="334"/>
    </row>
    <row r="1444" spans="9:14" ht="12.75" x14ac:dyDescent="0.2">
      <c r="I1444" s="48" t="str">
        <f t="shared" si="45"/>
        <v>15.07.20</v>
      </c>
      <c r="J1444" s="47"/>
      <c r="K1444" s="340" t="s">
        <v>19011</v>
      </c>
      <c r="L1444" s="328">
        <v>1870.6741582647301</v>
      </c>
      <c r="M1444" s="328">
        <f t="shared" si="44"/>
        <v>7482.6966330589203</v>
      </c>
      <c r="N1444" s="334"/>
    </row>
    <row r="1445" spans="9:14" ht="12.75" x14ac:dyDescent="0.2">
      <c r="I1445" s="48" t="str">
        <f t="shared" si="45"/>
        <v>15.07.20</v>
      </c>
      <c r="J1445" s="47"/>
      <c r="K1445" s="339" t="s">
        <v>19012</v>
      </c>
      <c r="L1445" s="298">
        <v>1846.0795688247301</v>
      </c>
      <c r="M1445" s="298">
        <f t="shared" si="44"/>
        <v>7384.3182752989205</v>
      </c>
      <c r="N1445" s="334"/>
    </row>
    <row r="1446" spans="9:14" ht="12.75" x14ac:dyDescent="0.2">
      <c r="I1446" s="48" t="str">
        <f t="shared" si="45"/>
        <v>15.07.20</v>
      </c>
      <c r="J1446" s="47"/>
      <c r="K1446" s="339" t="s">
        <v>19013</v>
      </c>
      <c r="L1446" s="298">
        <v>1837.143677024731</v>
      </c>
      <c r="M1446" s="298">
        <f t="shared" si="44"/>
        <v>7348.574708098924</v>
      </c>
      <c r="N1446" s="334"/>
    </row>
    <row r="1447" spans="9:14" ht="12.75" x14ac:dyDescent="0.2">
      <c r="I1447" s="48" t="str">
        <f t="shared" si="45"/>
        <v>15.07.20</v>
      </c>
      <c r="J1447" s="47"/>
      <c r="K1447" s="339" t="s">
        <v>19014</v>
      </c>
      <c r="L1447" s="298">
        <v>1812.2669075247302</v>
      </c>
      <c r="M1447" s="298">
        <f t="shared" si="44"/>
        <v>7249.0676300989207</v>
      </c>
      <c r="N1447" s="334"/>
    </row>
    <row r="1448" spans="9:14" ht="12.75" x14ac:dyDescent="0.2">
      <c r="I1448" s="48" t="str">
        <f t="shared" si="45"/>
        <v>15.07.20</v>
      </c>
      <c r="J1448" s="47"/>
      <c r="K1448" s="340" t="s">
        <v>19015</v>
      </c>
      <c r="L1448" s="328">
        <v>1786.7823339447282</v>
      </c>
      <c r="M1448" s="328">
        <f t="shared" si="44"/>
        <v>7147.1293357789127</v>
      </c>
      <c r="N1448" s="334"/>
    </row>
    <row r="1449" spans="9:14" ht="12.75" x14ac:dyDescent="0.2">
      <c r="I1449" s="48" t="str">
        <f t="shared" si="45"/>
        <v>15.07.20</v>
      </c>
      <c r="J1449" s="47"/>
      <c r="K1449" s="339" t="s">
        <v>19016</v>
      </c>
      <c r="L1449" s="298">
        <v>1760.4239431447299</v>
      </c>
      <c r="M1449" s="298">
        <f t="shared" si="44"/>
        <v>7041.6957725789198</v>
      </c>
      <c r="N1449" s="334"/>
    </row>
    <row r="1450" spans="9:14" ht="12.75" x14ac:dyDescent="0.2">
      <c r="I1450" s="48" t="str">
        <f t="shared" si="45"/>
        <v>15.07.20</v>
      </c>
      <c r="J1450" s="47"/>
      <c r="K1450" s="339" t="s">
        <v>19017</v>
      </c>
      <c r="L1450" s="298">
        <v>1733.0735076547312</v>
      </c>
      <c r="M1450" s="298">
        <f t="shared" si="44"/>
        <v>6932.2940306189248</v>
      </c>
      <c r="N1450" s="334"/>
    </row>
    <row r="1451" spans="9:14" ht="12.75" x14ac:dyDescent="0.2">
      <c r="I1451" s="48" t="str">
        <f t="shared" si="45"/>
        <v>15.07.20</v>
      </c>
      <c r="J1451" s="47"/>
      <c r="K1451" s="339" t="s">
        <v>19018</v>
      </c>
      <c r="L1451" s="298">
        <v>1711.118737054732</v>
      </c>
      <c r="M1451" s="298">
        <f t="shared" si="44"/>
        <v>6844.4749482189281</v>
      </c>
      <c r="N1451" s="334"/>
    </row>
    <row r="1452" spans="9:14" ht="12.75" x14ac:dyDescent="0.2">
      <c r="I1452" s="48" t="str">
        <f t="shared" si="45"/>
        <v>15.07.20</v>
      </c>
      <c r="J1452" s="47"/>
      <c r="K1452" s="340" t="s">
        <v>19019</v>
      </c>
      <c r="L1452" s="328">
        <v>1696.66048233473</v>
      </c>
      <c r="M1452" s="328">
        <f t="shared" si="44"/>
        <v>6786.6419293389199</v>
      </c>
      <c r="N1452" s="334"/>
    </row>
    <row r="1453" spans="9:14" ht="12.75" x14ac:dyDescent="0.2">
      <c r="I1453" s="48" t="str">
        <f t="shared" si="45"/>
        <v>15.07.20</v>
      </c>
      <c r="J1453" s="47"/>
      <c r="K1453" s="339" t="s">
        <v>19020</v>
      </c>
      <c r="L1453" s="298">
        <v>1682.1132821147301</v>
      </c>
      <c r="M1453" s="298">
        <f t="shared" si="44"/>
        <v>6728.4531284589202</v>
      </c>
      <c r="N1453" s="334"/>
    </row>
    <row r="1454" spans="9:14" ht="12.75" x14ac:dyDescent="0.2">
      <c r="I1454" s="48" t="str">
        <f t="shared" si="45"/>
        <v>15.07.20</v>
      </c>
      <c r="J1454" s="47"/>
      <c r="K1454" s="339" t="s">
        <v>19021</v>
      </c>
      <c r="L1454" s="298">
        <v>1660.20791777473</v>
      </c>
      <c r="M1454" s="298">
        <f t="shared" si="44"/>
        <v>6640.8316710989202</v>
      </c>
      <c r="N1454" s="334"/>
    </row>
    <row r="1455" spans="9:14" ht="12.75" x14ac:dyDescent="0.2">
      <c r="I1455" s="48" t="str">
        <f t="shared" si="45"/>
        <v>15.07.20</v>
      </c>
      <c r="J1455" s="47"/>
      <c r="K1455" s="339" t="s">
        <v>19022</v>
      </c>
      <c r="L1455" s="298">
        <v>1632.33694595473</v>
      </c>
      <c r="M1455" s="298">
        <f t="shared" si="44"/>
        <v>6529.3477838189201</v>
      </c>
      <c r="N1455" s="334"/>
    </row>
    <row r="1456" spans="9:14" ht="12.75" x14ac:dyDescent="0.2">
      <c r="I1456" s="48" t="str">
        <f t="shared" si="45"/>
        <v>15.07.20</v>
      </c>
      <c r="J1456" s="47"/>
      <c r="K1456" s="340" t="s">
        <v>19023</v>
      </c>
      <c r="L1456" s="328">
        <v>1602.5374837547322</v>
      </c>
      <c r="M1456" s="328">
        <f t="shared" si="44"/>
        <v>6410.1499350189288</v>
      </c>
      <c r="N1456" s="334"/>
    </row>
    <row r="1457" spans="9:14" ht="12.75" x14ac:dyDescent="0.2">
      <c r="I1457" s="48" t="str">
        <f t="shared" si="45"/>
        <v>15.07.20</v>
      </c>
      <c r="J1457" s="47"/>
      <c r="K1457" s="339" t="s">
        <v>19024</v>
      </c>
      <c r="L1457" s="298">
        <v>1608.3030153647301</v>
      </c>
      <c r="M1457" s="298">
        <f t="shared" si="44"/>
        <v>6433.2120614589203</v>
      </c>
      <c r="N1457" s="334"/>
    </row>
    <row r="1458" spans="9:14" ht="12.75" x14ac:dyDescent="0.2">
      <c r="I1458" s="48" t="str">
        <f t="shared" si="45"/>
        <v>15.07.20</v>
      </c>
      <c r="J1458" s="47"/>
      <c r="K1458" s="339" t="s">
        <v>19025</v>
      </c>
      <c r="L1458" s="298">
        <v>1581.7136699147311</v>
      </c>
      <c r="M1458" s="298">
        <f t="shared" si="44"/>
        <v>6326.8546796589244</v>
      </c>
      <c r="N1458" s="334"/>
    </row>
    <row r="1459" spans="9:14" ht="12.75" x14ac:dyDescent="0.2">
      <c r="I1459" s="48" t="str">
        <f t="shared" si="45"/>
        <v>15.07.20</v>
      </c>
      <c r="J1459" s="47"/>
      <c r="K1459" s="339" t="s">
        <v>19026</v>
      </c>
      <c r="L1459" s="298">
        <v>1555.9076395047309</v>
      </c>
      <c r="M1459" s="298">
        <f t="shared" si="44"/>
        <v>6223.6305580189237</v>
      </c>
      <c r="N1459" s="334"/>
    </row>
    <row r="1460" spans="9:14" ht="12.75" x14ac:dyDescent="0.2">
      <c r="I1460" s="48" t="str">
        <f t="shared" si="45"/>
        <v>15.07.20</v>
      </c>
      <c r="J1460" s="47"/>
      <c r="K1460" s="340" t="s">
        <v>19027</v>
      </c>
      <c r="L1460" s="328">
        <v>1520.5776821647312</v>
      </c>
      <c r="M1460" s="328">
        <f t="shared" si="44"/>
        <v>6082.3107286589247</v>
      </c>
      <c r="N1460" s="334"/>
    </row>
    <row r="1461" spans="9:14" ht="12.75" x14ac:dyDescent="0.2">
      <c r="I1461" s="48" t="str">
        <f t="shared" si="45"/>
        <v>15.07.20</v>
      </c>
      <c r="J1461" s="47"/>
      <c r="K1461" s="339" t="s">
        <v>19028</v>
      </c>
      <c r="L1461" s="298">
        <v>1484.9341857847312</v>
      </c>
      <c r="M1461" s="298">
        <f t="shared" si="44"/>
        <v>5939.7367431389248</v>
      </c>
      <c r="N1461" s="334"/>
    </row>
    <row r="1462" spans="9:14" ht="12.75" x14ac:dyDescent="0.2">
      <c r="I1462" s="48" t="str">
        <f t="shared" si="45"/>
        <v>15.07.20</v>
      </c>
      <c r="J1462" s="47"/>
      <c r="K1462" s="339" t="s">
        <v>19029</v>
      </c>
      <c r="L1462" s="298">
        <v>1444.8344306547299</v>
      </c>
      <c r="M1462" s="298">
        <f t="shared" si="44"/>
        <v>5779.3377226189195</v>
      </c>
      <c r="N1462" s="334"/>
    </row>
    <row r="1463" spans="9:14" ht="12.75" x14ac:dyDescent="0.2">
      <c r="I1463" s="48" t="str">
        <f t="shared" si="45"/>
        <v>15.07.20</v>
      </c>
      <c r="J1463" s="47"/>
      <c r="K1463" s="339" t="s">
        <v>19030</v>
      </c>
      <c r="L1463" s="298">
        <v>1412.577848054731</v>
      </c>
      <c r="M1463" s="298">
        <f t="shared" si="44"/>
        <v>5650.3113922189241</v>
      </c>
      <c r="N1463" s="334"/>
    </row>
    <row r="1464" spans="9:14" ht="12.75" x14ac:dyDescent="0.2">
      <c r="I1464" s="48" t="str">
        <f t="shared" si="45"/>
        <v>15.07.20</v>
      </c>
      <c r="J1464" s="47"/>
      <c r="K1464" s="340" t="s">
        <v>19031</v>
      </c>
      <c r="L1464" s="328">
        <v>1389.806900824731</v>
      </c>
      <c r="M1464" s="328">
        <f t="shared" si="44"/>
        <v>5559.2276032989239</v>
      </c>
      <c r="N1464" s="334"/>
    </row>
    <row r="1465" spans="9:14" ht="12.75" x14ac:dyDescent="0.2">
      <c r="I1465" s="48" t="str">
        <f t="shared" si="45"/>
        <v>16.07.20</v>
      </c>
      <c r="J1465" s="47"/>
      <c r="K1465" s="339" t="s">
        <v>19032</v>
      </c>
      <c r="L1465" s="298">
        <v>1389.7895101047311</v>
      </c>
      <c r="M1465" s="298">
        <f t="shared" si="44"/>
        <v>5559.1580404189244</v>
      </c>
      <c r="N1465" s="334"/>
    </row>
    <row r="1466" spans="9:14" ht="12.75" x14ac:dyDescent="0.2">
      <c r="I1466" s="48" t="str">
        <f t="shared" si="45"/>
        <v>16.07.20</v>
      </c>
      <c r="J1466" s="47"/>
      <c r="K1466" s="339" t="s">
        <v>19033</v>
      </c>
      <c r="L1466" s="298">
        <v>1364.087177484731</v>
      </c>
      <c r="M1466" s="298">
        <f t="shared" si="44"/>
        <v>5456.348709938924</v>
      </c>
      <c r="N1466" s="334"/>
    </row>
    <row r="1467" spans="9:14" ht="12.75" x14ac:dyDescent="0.2">
      <c r="I1467" s="48" t="str">
        <f t="shared" si="45"/>
        <v>16.07.20</v>
      </c>
      <c r="J1467" s="47"/>
      <c r="K1467" s="339" t="s">
        <v>19034</v>
      </c>
      <c r="L1467" s="298">
        <v>1338.3249255447311</v>
      </c>
      <c r="M1467" s="298">
        <f t="shared" si="44"/>
        <v>5353.2997021789242</v>
      </c>
      <c r="N1467" s="334"/>
    </row>
    <row r="1468" spans="9:14" ht="12.75" x14ac:dyDescent="0.2">
      <c r="I1468" s="48" t="str">
        <f t="shared" si="45"/>
        <v>16.07.20</v>
      </c>
      <c r="J1468" s="47"/>
      <c r="K1468" s="340" t="s">
        <v>19035</v>
      </c>
      <c r="L1468" s="328">
        <v>1320.402805144731</v>
      </c>
      <c r="M1468" s="328">
        <f t="shared" si="44"/>
        <v>5281.6112205789241</v>
      </c>
      <c r="N1468" s="334"/>
    </row>
    <row r="1469" spans="9:14" ht="12.75" x14ac:dyDescent="0.2">
      <c r="I1469" s="48" t="str">
        <f t="shared" si="45"/>
        <v>16.07.20</v>
      </c>
      <c r="J1469" s="47"/>
      <c r="K1469" s="339" t="s">
        <v>19036</v>
      </c>
      <c r="L1469" s="298">
        <v>1316.2698397347301</v>
      </c>
      <c r="M1469" s="298">
        <f t="shared" si="44"/>
        <v>5265.0793589389204</v>
      </c>
      <c r="N1469" s="334"/>
    </row>
    <row r="1470" spans="9:14" ht="12.75" x14ac:dyDescent="0.2">
      <c r="I1470" s="48" t="str">
        <f t="shared" si="45"/>
        <v>16.07.20</v>
      </c>
      <c r="J1470" s="47"/>
      <c r="K1470" s="339" t="s">
        <v>19037</v>
      </c>
      <c r="L1470" s="298">
        <v>1296.1675728947321</v>
      </c>
      <c r="M1470" s="298">
        <f t="shared" si="44"/>
        <v>5184.6702915789283</v>
      </c>
      <c r="N1470" s="334"/>
    </row>
    <row r="1471" spans="9:14" ht="12.75" x14ac:dyDescent="0.2">
      <c r="I1471" s="48" t="str">
        <f t="shared" si="45"/>
        <v>16.07.20</v>
      </c>
      <c r="J1471" s="47"/>
      <c r="K1471" s="339" t="s">
        <v>19038</v>
      </c>
      <c r="L1471" s="298">
        <v>1282.0780963147311</v>
      </c>
      <c r="M1471" s="298">
        <f t="shared" si="44"/>
        <v>5128.3123852589242</v>
      </c>
      <c r="N1471" s="334"/>
    </row>
    <row r="1472" spans="9:14" ht="12.75" x14ac:dyDescent="0.2">
      <c r="I1472" s="48" t="str">
        <f t="shared" si="45"/>
        <v>16.07.20</v>
      </c>
      <c r="J1472" s="47"/>
      <c r="K1472" s="340" t="s">
        <v>19039</v>
      </c>
      <c r="L1472" s="328">
        <v>1271.6185185447309</v>
      </c>
      <c r="M1472" s="328">
        <f t="shared" si="44"/>
        <v>5086.4740741789237</v>
      </c>
      <c r="N1472" s="334"/>
    </row>
    <row r="1473" spans="9:14" ht="12.75" x14ac:dyDescent="0.2">
      <c r="I1473" s="48" t="str">
        <f t="shared" si="45"/>
        <v>16.07.20</v>
      </c>
      <c r="J1473" s="47"/>
      <c r="K1473" s="339" t="s">
        <v>19040</v>
      </c>
      <c r="L1473" s="298">
        <v>1283.750615574731</v>
      </c>
      <c r="M1473" s="298">
        <f t="shared" si="44"/>
        <v>5135.002462298924</v>
      </c>
      <c r="N1473" s="334"/>
    </row>
    <row r="1474" spans="9:14" ht="12.75" x14ac:dyDescent="0.2">
      <c r="I1474" s="48" t="str">
        <f t="shared" si="45"/>
        <v>16.07.20</v>
      </c>
      <c r="J1474" s="47"/>
      <c r="K1474" s="339" t="s">
        <v>19041</v>
      </c>
      <c r="L1474" s="298">
        <v>1275.627830094732</v>
      </c>
      <c r="M1474" s="298">
        <f t="shared" si="44"/>
        <v>5102.5113203789278</v>
      </c>
      <c r="N1474" s="334"/>
    </row>
    <row r="1475" spans="9:14" ht="12.75" x14ac:dyDescent="0.2">
      <c r="I1475" s="48" t="str">
        <f t="shared" si="45"/>
        <v>16.07.20</v>
      </c>
      <c r="J1475" s="47"/>
      <c r="K1475" s="339" t="s">
        <v>19042</v>
      </c>
      <c r="L1475" s="298">
        <v>1257.454885924732</v>
      </c>
      <c r="M1475" s="298">
        <f t="shared" si="44"/>
        <v>5029.8195436989281</v>
      </c>
      <c r="N1475" s="334"/>
    </row>
    <row r="1476" spans="9:14" ht="12.75" x14ac:dyDescent="0.2">
      <c r="I1476" s="48" t="str">
        <f t="shared" si="45"/>
        <v>16.07.20</v>
      </c>
      <c r="J1476" s="47"/>
      <c r="K1476" s="340" t="s">
        <v>19043</v>
      </c>
      <c r="L1476" s="328">
        <v>1244.0415005247321</v>
      </c>
      <c r="M1476" s="328">
        <f t="shared" si="44"/>
        <v>4976.1660020989284</v>
      </c>
      <c r="N1476" s="334"/>
    </row>
    <row r="1477" spans="9:14" ht="12.75" x14ac:dyDescent="0.2">
      <c r="I1477" s="48" t="str">
        <f t="shared" si="45"/>
        <v>16.07.20</v>
      </c>
      <c r="J1477" s="47"/>
      <c r="K1477" s="339" t="s">
        <v>19044</v>
      </c>
      <c r="L1477" s="298">
        <v>1244.7473028747311</v>
      </c>
      <c r="M1477" s="298">
        <f t="shared" si="44"/>
        <v>4978.9892114989243</v>
      </c>
      <c r="N1477" s="334"/>
    </row>
    <row r="1478" spans="9:14" ht="12.75" x14ac:dyDescent="0.2">
      <c r="I1478" s="48" t="str">
        <f t="shared" si="45"/>
        <v>16.07.20</v>
      </c>
      <c r="J1478" s="47"/>
      <c r="K1478" s="339" t="s">
        <v>19045</v>
      </c>
      <c r="L1478" s="298">
        <v>1229.645848444731</v>
      </c>
      <c r="M1478" s="298">
        <f t="shared" si="44"/>
        <v>4918.5833937789239</v>
      </c>
      <c r="N1478" s="334"/>
    </row>
    <row r="1479" spans="9:14" ht="12.75" x14ac:dyDescent="0.2">
      <c r="I1479" s="48" t="str">
        <f t="shared" si="45"/>
        <v>16.07.20</v>
      </c>
      <c r="J1479" s="47"/>
      <c r="K1479" s="339" t="s">
        <v>19046</v>
      </c>
      <c r="L1479" s="298">
        <v>1220.2866416047302</v>
      </c>
      <c r="M1479" s="298">
        <f t="shared" si="44"/>
        <v>4881.1465664189209</v>
      </c>
      <c r="N1479" s="334"/>
    </row>
    <row r="1480" spans="9:14" ht="12.75" x14ac:dyDescent="0.2">
      <c r="I1480" s="48" t="str">
        <f t="shared" si="45"/>
        <v>16.07.20</v>
      </c>
      <c r="J1480" s="47"/>
      <c r="K1480" s="340" t="s">
        <v>19047</v>
      </c>
      <c r="L1480" s="328">
        <v>1226.3620709847312</v>
      </c>
      <c r="M1480" s="328">
        <f t="shared" si="44"/>
        <v>4905.4482839389248</v>
      </c>
      <c r="N1480" s="334"/>
    </row>
    <row r="1481" spans="9:14" ht="12.75" x14ac:dyDescent="0.2">
      <c r="I1481" s="48" t="str">
        <f t="shared" si="45"/>
        <v>16.07.20</v>
      </c>
      <c r="J1481" s="47"/>
      <c r="K1481" s="339" t="s">
        <v>19048</v>
      </c>
      <c r="L1481" s="298">
        <v>1227.64993338473</v>
      </c>
      <c r="M1481" s="298">
        <f t="shared" si="44"/>
        <v>4910.5997335389202</v>
      </c>
      <c r="N1481" s="334"/>
    </row>
    <row r="1482" spans="9:14" ht="12.75" x14ac:dyDescent="0.2">
      <c r="I1482" s="48" t="str">
        <f t="shared" si="45"/>
        <v>16.07.20</v>
      </c>
      <c r="J1482" s="47"/>
      <c r="K1482" s="339" t="s">
        <v>19049</v>
      </c>
      <c r="L1482" s="298">
        <v>1237.596079304732</v>
      </c>
      <c r="M1482" s="298">
        <f t="shared" si="44"/>
        <v>4950.3843172189281</v>
      </c>
      <c r="N1482" s="334"/>
    </row>
    <row r="1483" spans="9:14" ht="12.75" x14ac:dyDescent="0.2">
      <c r="I1483" s="48" t="str">
        <f t="shared" si="45"/>
        <v>16.07.20</v>
      </c>
      <c r="J1483" s="47"/>
      <c r="K1483" s="339" t="s">
        <v>19050</v>
      </c>
      <c r="L1483" s="298">
        <v>1249.892472754731</v>
      </c>
      <c r="M1483" s="298">
        <f t="shared" si="44"/>
        <v>4999.569891018924</v>
      </c>
      <c r="N1483" s="334"/>
    </row>
    <row r="1484" spans="9:14" ht="12.75" x14ac:dyDescent="0.2">
      <c r="I1484" s="48" t="str">
        <f t="shared" si="45"/>
        <v>16.07.20</v>
      </c>
      <c r="J1484" s="47"/>
      <c r="K1484" s="340" t="s">
        <v>19051</v>
      </c>
      <c r="L1484" s="328">
        <v>1273.035290734731</v>
      </c>
      <c r="M1484" s="328">
        <f t="shared" si="44"/>
        <v>5092.141162938924</v>
      </c>
      <c r="N1484" s="334"/>
    </row>
    <row r="1485" spans="9:14" ht="12.75" x14ac:dyDescent="0.2">
      <c r="I1485" s="48" t="str">
        <f t="shared" si="45"/>
        <v>16.07.20</v>
      </c>
      <c r="J1485" s="47"/>
      <c r="K1485" s="339" t="s">
        <v>19052</v>
      </c>
      <c r="L1485" s="298">
        <v>1328.430080894731</v>
      </c>
      <c r="M1485" s="298">
        <f t="shared" si="44"/>
        <v>5313.7203235789239</v>
      </c>
      <c r="N1485" s="334"/>
    </row>
    <row r="1486" spans="9:14" ht="12.75" x14ac:dyDescent="0.2">
      <c r="I1486" s="48" t="str">
        <f t="shared" si="45"/>
        <v>16.07.20</v>
      </c>
      <c r="J1486" s="47"/>
      <c r="K1486" s="339" t="s">
        <v>19053</v>
      </c>
      <c r="L1486" s="298">
        <v>1355.9907410747301</v>
      </c>
      <c r="M1486" s="298">
        <f t="shared" si="44"/>
        <v>5423.9629642989203</v>
      </c>
      <c r="N1486" s="334"/>
    </row>
    <row r="1487" spans="9:14" ht="12.75" x14ac:dyDescent="0.2">
      <c r="I1487" s="48" t="str">
        <f t="shared" si="45"/>
        <v>16.07.20</v>
      </c>
      <c r="J1487" s="47"/>
      <c r="K1487" s="339" t="s">
        <v>19054</v>
      </c>
      <c r="L1487" s="298">
        <v>1381.8546626447312</v>
      </c>
      <c r="M1487" s="298">
        <f t="shared" si="44"/>
        <v>5527.4186505789248</v>
      </c>
      <c r="N1487" s="334"/>
    </row>
    <row r="1488" spans="9:14" ht="12.75" x14ac:dyDescent="0.2">
      <c r="I1488" s="48" t="str">
        <f t="shared" si="45"/>
        <v>16.07.20</v>
      </c>
      <c r="J1488" s="47"/>
      <c r="K1488" s="340" t="s">
        <v>19055</v>
      </c>
      <c r="L1488" s="328">
        <v>1433.1955014647301</v>
      </c>
      <c r="M1488" s="328">
        <f t="shared" si="44"/>
        <v>5732.7820058589205</v>
      </c>
      <c r="N1488" s="334"/>
    </row>
    <row r="1489" spans="9:14" ht="12.75" x14ac:dyDescent="0.2">
      <c r="I1489" s="48" t="str">
        <f t="shared" si="45"/>
        <v>16.07.20</v>
      </c>
      <c r="J1489" s="47"/>
      <c r="K1489" s="339" t="s">
        <v>19056</v>
      </c>
      <c r="L1489" s="298">
        <v>1525.12507652473</v>
      </c>
      <c r="M1489" s="298">
        <f t="shared" si="44"/>
        <v>6100.5003060989202</v>
      </c>
      <c r="N1489" s="334"/>
    </row>
    <row r="1490" spans="9:14" ht="12.75" x14ac:dyDescent="0.2">
      <c r="I1490" s="48" t="str">
        <f t="shared" si="45"/>
        <v>16.07.20</v>
      </c>
      <c r="J1490" s="47"/>
      <c r="K1490" s="339" t="s">
        <v>19057</v>
      </c>
      <c r="L1490" s="298">
        <v>1582.8262097747299</v>
      </c>
      <c r="M1490" s="298">
        <f t="shared" si="44"/>
        <v>6331.3048390989197</v>
      </c>
      <c r="N1490" s="334"/>
    </row>
    <row r="1491" spans="9:14" ht="12.75" x14ac:dyDescent="0.2">
      <c r="I1491" s="48" t="str">
        <f t="shared" si="45"/>
        <v>16.07.20</v>
      </c>
      <c r="J1491" s="47"/>
      <c r="K1491" s="339" t="s">
        <v>19058</v>
      </c>
      <c r="L1491" s="298">
        <v>1643.20723112473</v>
      </c>
      <c r="M1491" s="298">
        <f t="shared" si="44"/>
        <v>6572.8289244989201</v>
      </c>
      <c r="N1491" s="334"/>
    </row>
    <row r="1492" spans="9:14" ht="12.75" x14ac:dyDescent="0.2">
      <c r="I1492" s="48" t="str">
        <f t="shared" si="45"/>
        <v>16.07.20</v>
      </c>
      <c r="J1492" s="47"/>
      <c r="K1492" s="340" t="s">
        <v>19059</v>
      </c>
      <c r="L1492" s="328">
        <v>1693.0063048547299</v>
      </c>
      <c r="M1492" s="328">
        <f t="shared" si="44"/>
        <v>6772.0252194189197</v>
      </c>
      <c r="N1492" s="334"/>
    </row>
    <row r="1493" spans="9:14" ht="12.75" x14ac:dyDescent="0.2">
      <c r="I1493" s="48" t="str">
        <f t="shared" si="45"/>
        <v>16.07.20</v>
      </c>
      <c r="J1493" s="47"/>
      <c r="K1493" s="339" t="s">
        <v>19060</v>
      </c>
      <c r="L1493" s="298">
        <v>1777.2111269647301</v>
      </c>
      <c r="M1493" s="298">
        <f t="shared" si="44"/>
        <v>7108.8445078589202</v>
      </c>
      <c r="N1493" s="334"/>
    </row>
    <row r="1494" spans="9:14" ht="12.75" x14ac:dyDescent="0.2">
      <c r="I1494" s="48" t="str">
        <f t="shared" si="45"/>
        <v>16.07.20</v>
      </c>
      <c r="J1494" s="47"/>
      <c r="K1494" s="339" t="s">
        <v>19061</v>
      </c>
      <c r="L1494" s="298">
        <v>1818.6612500447311</v>
      </c>
      <c r="M1494" s="298">
        <f t="shared" si="44"/>
        <v>7274.6450001789244</v>
      </c>
      <c r="N1494" s="334"/>
    </row>
    <row r="1495" spans="9:14" ht="12.75" x14ac:dyDescent="0.2">
      <c r="I1495" s="48" t="str">
        <f t="shared" si="45"/>
        <v>16.07.20</v>
      </c>
      <c r="J1495" s="47"/>
      <c r="K1495" s="339" t="s">
        <v>19062</v>
      </c>
      <c r="L1495" s="298">
        <v>1858.4122532247291</v>
      </c>
      <c r="M1495" s="298">
        <f t="shared" si="44"/>
        <v>7433.6490128989162</v>
      </c>
      <c r="N1495" s="334"/>
    </row>
    <row r="1496" spans="9:14" ht="12.75" x14ac:dyDescent="0.2">
      <c r="I1496" s="48" t="str">
        <f t="shared" si="45"/>
        <v>16.07.20</v>
      </c>
      <c r="J1496" s="47"/>
      <c r="K1496" s="340" t="s">
        <v>19063</v>
      </c>
      <c r="L1496" s="328">
        <v>1892.5084732647292</v>
      </c>
      <c r="M1496" s="328">
        <f t="shared" si="44"/>
        <v>7570.0338930589169</v>
      </c>
      <c r="N1496" s="334"/>
    </row>
    <row r="1497" spans="9:14" ht="12.75" x14ac:dyDescent="0.2">
      <c r="I1497" s="48" t="str">
        <f t="shared" si="45"/>
        <v>16.07.20</v>
      </c>
      <c r="J1497" s="47"/>
      <c r="K1497" s="339" t="s">
        <v>19064</v>
      </c>
      <c r="L1497" s="298">
        <v>1929.5061390147312</v>
      </c>
      <c r="M1497" s="298">
        <f t="shared" ref="M1497:M1560" si="46">IF(L1497="","",L1497*4)</f>
        <v>7718.0245560589246</v>
      </c>
      <c r="N1497" s="334"/>
    </row>
    <row r="1498" spans="9:14" ht="12.75" x14ac:dyDescent="0.2">
      <c r="I1498" s="48" t="str">
        <f t="shared" ref="I1498:I1561" si="47">IF(K1498="","",LEFT(K1498,8))</f>
        <v>16.07.20</v>
      </c>
      <c r="J1498" s="47"/>
      <c r="K1498" s="339" t="s">
        <v>19065</v>
      </c>
      <c r="L1498" s="298">
        <v>1943.8790720047302</v>
      </c>
      <c r="M1498" s="298">
        <f t="shared" si="46"/>
        <v>7775.5162880189209</v>
      </c>
      <c r="N1498" s="334"/>
    </row>
    <row r="1499" spans="9:14" ht="12.75" x14ac:dyDescent="0.2">
      <c r="I1499" s="48" t="str">
        <f t="shared" si="47"/>
        <v>16.07.20</v>
      </c>
      <c r="J1499" s="47"/>
      <c r="K1499" s="339" t="s">
        <v>19066</v>
      </c>
      <c r="L1499" s="298">
        <v>1964.2800091647323</v>
      </c>
      <c r="M1499" s="298">
        <f t="shared" si="46"/>
        <v>7857.1200366589292</v>
      </c>
      <c r="N1499" s="334"/>
    </row>
    <row r="1500" spans="9:14" ht="12.75" x14ac:dyDescent="0.2">
      <c r="I1500" s="48" t="str">
        <f t="shared" si="47"/>
        <v>16.07.20</v>
      </c>
      <c r="J1500" s="47"/>
      <c r="K1500" s="340" t="s">
        <v>19067</v>
      </c>
      <c r="L1500" s="328">
        <v>1972.0272934947309</v>
      </c>
      <c r="M1500" s="328">
        <f t="shared" si="46"/>
        <v>7888.1091739789235</v>
      </c>
      <c r="N1500" s="334"/>
    </row>
    <row r="1501" spans="9:14" ht="12.75" x14ac:dyDescent="0.2">
      <c r="I1501" s="48" t="str">
        <f t="shared" si="47"/>
        <v>16.07.20</v>
      </c>
      <c r="J1501" s="47"/>
      <c r="K1501" s="339" t="s">
        <v>19068</v>
      </c>
      <c r="L1501" s="298">
        <v>1965.7142258947292</v>
      </c>
      <c r="M1501" s="298">
        <f t="shared" si="46"/>
        <v>7862.8569035789169</v>
      </c>
      <c r="N1501" s="334"/>
    </row>
    <row r="1502" spans="9:14" ht="12.75" x14ac:dyDescent="0.2">
      <c r="I1502" s="48" t="str">
        <f t="shared" si="47"/>
        <v>16.07.20</v>
      </c>
      <c r="J1502" s="47"/>
      <c r="K1502" s="339" t="s">
        <v>19069</v>
      </c>
      <c r="L1502" s="298">
        <v>1986.9378592347311</v>
      </c>
      <c r="M1502" s="298">
        <f t="shared" si="46"/>
        <v>7947.7514369389246</v>
      </c>
      <c r="N1502" s="334"/>
    </row>
    <row r="1503" spans="9:14" ht="12.75" x14ac:dyDescent="0.2">
      <c r="I1503" s="48" t="str">
        <f t="shared" si="47"/>
        <v>16.07.20</v>
      </c>
      <c r="J1503" s="47"/>
      <c r="K1503" s="339" t="s">
        <v>19070</v>
      </c>
      <c r="L1503" s="298">
        <v>2010.1704113447313</v>
      </c>
      <c r="M1503" s="298">
        <f t="shared" si="46"/>
        <v>8040.6816453789252</v>
      </c>
      <c r="N1503" s="334"/>
    </row>
    <row r="1504" spans="9:14" ht="12.75" x14ac:dyDescent="0.2">
      <c r="I1504" s="48" t="str">
        <f t="shared" si="47"/>
        <v>16.07.20</v>
      </c>
      <c r="J1504" s="47"/>
      <c r="K1504" s="340" t="s">
        <v>19071</v>
      </c>
      <c r="L1504" s="328">
        <v>2017.3028756447291</v>
      </c>
      <c r="M1504" s="328">
        <f t="shared" si="46"/>
        <v>8069.2115025789162</v>
      </c>
      <c r="N1504" s="334"/>
    </row>
    <row r="1505" spans="9:14" ht="12.75" x14ac:dyDescent="0.2">
      <c r="I1505" s="48" t="str">
        <f t="shared" si="47"/>
        <v>16.07.20</v>
      </c>
      <c r="J1505" s="47"/>
      <c r="K1505" s="339" t="s">
        <v>19072</v>
      </c>
      <c r="L1505" s="298">
        <v>2000.701648954727</v>
      </c>
      <c r="M1505" s="298">
        <f t="shared" si="46"/>
        <v>8002.8065958189081</v>
      </c>
      <c r="N1505" s="334"/>
    </row>
    <row r="1506" spans="9:14" ht="12.75" x14ac:dyDescent="0.2">
      <c r="I1506" s="48" t="str">
        <f t="shared" si="47"/>
        <v>16.07.20</v>
      </c>
      <c r="J1506" s="47"/>
      <c r="K1506" s="339" t="s">
        <v>19073</v>
      </c>
      <c r="L1506" s="298">
        <v>2011.9035354447321</v>
      </c>
      <c r="M1506" s="298">
        <f t="shared" si="46"/>
        <v>8047.6141417789286</v>
      </c>
      <c r="N1506" s="334"/>
    </row>
    <row r="1507" spans="9:14" ht="12.75" x14ac:dyDescent="0.2">
      <c r="I1507" s="48" t="str">
        <f t="shared" si="47"/>
        <v>16.07.20</v>
      </c>
      <c r="J1507" s="47"/>
      <c r="K1507" s="339" t="s">
        <v>19074</v>
      </c>
      <c r="L1507" s="298">
        <v>2018.4683563847309</v>
      </c>
      <c r="M1507" s="298">
        <f t="shared" si="46"/>
        <v>8073.8734255389236</v>
      </c>
      <c r="N1507" s="334"/>
    </row>
    <row r="1508" spans="9:14" ht="12.75" x14ac:dyDescent="0.2">
      <c r="I1508" s="48" t="str">
        <f t="shared" si="47"/>
        <v>16.07.20</v>
      </c>
      <c r="J1508" s="47"/>
      <c r="K1508" s="340" t="s">
        <v>19075</v>
      </c>
      <c r="L1508" s="328">
        <v>2036.8513396947301</v>
      </c>
      <c r="M1508" s="328">
        <f t="shared" si="46"/>
        <v>8147.4053587789203</v>
      </c>
      <c r="N1508" s="334"/>
    </row>
    <row r="1509" spans="9:14" ht="12.75" x14ac:dyDescent="0.2">
      <c r="I1509" s="48" t="str">
        <f t="shared" si="47"/>
        <v>16.07.20</v>
      </c>
      <c r="J1509" s="47"/>
      <c r="K1509" s="339" t="s">
        <v>19076</v>
      </c>
      <c r="L1509" s="298">
        <v>2057.9767582847312</v>
      </c>
      <c r="M1509" s="298">
        <f t="shared" si="46"/>
        <v>8231.9070331389248</v>
      </c>
      <c r="N1509" s="334"/>
    </row>
    <row r="1510" spans="9:14" ht="12.75" x14ac:dyDescent="0.2">
      <c r="I1510" s="48" t="str">
        <f t="shared" si="47"/>
        <v>16.07.20</v>
      </c>
      <c r="J1510" s="47"/>
      <c r="K1510" s="339" t="s">
        <v>19077</v>
      </c>
      <c r="L1510" s="298">
        <v>2078.3344378447314</v>
      </c>
      <c r="M1510" s="298">
        <f t="shared" si="46"/>
        <v>8313.3377513789255</v>
      </c>
      <c r="N1510" s="334"/>
    </row>
    <row r="1511" spans="9:14" ht="12.75" x14ac:dyDescent="0.2">
      <c r="I1511" s="48" t="str">
        <f t="shared" si="47"/>
        <v>16.07.20</v>
      </c>
      <c r="J1511" s="47"/>
      <c r="K1511" s="339" t="s">
        <v>19078</v>
      </c>
      <c r="L1511" s="298">
        <v>2089.761218724731</v>
      </c>
      <c r="M1511" s="298">
        <f t="shared" si="46"/>
        <v>8359.0448748989238</v>
      </c>
      <c r="N1511" s="334"/>
    </row>
    <row r="1512" spans="9:14" ht="12.75" x14ac:dyDescent="0.2">
      <c r="I1512" s="48" t="str">
        <f t="shared" si="47"/>
        <v>16.07.20</v>
      </c>
      <c r="J1512" s="47"/>
      <c r="K1512" s="340" t="s">
        <v>19079</v>
      </c>
      <c r="L1512" s="328">
        <v>2076.4658845847312</v>
      </c>
      <c r="M1512" s="328">
        <f t="shared" si="46"/>
        <v>8305.8635383389246</v>
      </c>
      <c r="N1512" s="334"/>
    </row>
    <row r="1513" spans="9:14" ht="12.75" x14ac:dyDescent="0.2">
      <c r="I1513" s="48" t="str">
        <f t="shared" si="47"/>
        <v>16.07.20</v>
      </c>
      <c r="J1513" s="47"/>
      <c r="K1513" s="339" t="s">
        <v>19080</v>
      </c>
      <c r="L1513" s="298">
        <v>2043.3309949647291</v>
      </c>
      <c r="M1513" s="298">
        <f t="shared" si="46"/>
        <v>8173.3239798589166</v>
      </c>
      <c r="N1513" s="334"/>
    </row>
    <row r="1514" spans="9:14" ht="12.75" x14ac:dyDescent="0.2">
      <c r="I1514" s="48" t="str">
        <f t="shared" si="47"/>
        <v>16.07.20</v>
      </c>
      <c r="J1514" s="47"/>
      <c r="K1514" s="339" t="s">
        <v>19081</v>
      </c>
      <c r="L1514" s="298">
        <v>2010.0492982347303</v>
      </c>
      <c r="M1514" s="298">
        <f t="shared" si="46"/>
        <v>8040.197192938921</v>
      </c>
      <c r="N1514" s="334"/>
    </row>
    <row r="1515" spans="9:14" ht="12.75" x14ac:dyDescent="0.2">
      <c r="I1515" s="48" t="str">
        <f t="shared" si="47"/>
        <v>16.07.20</v>
      </c>
      <c r="J1515" s="47"/>
      <c r="K1515" s="339" t="s">
        <v>19082</v>
      </c>
      <c r="L1515" s="298">
        <v>1999.931064864729</v>
      </c>
      <c r="M1515" s="298">
        <f t="shared" si="46"/>
        <v>7999.7242594589161</v>
      </c>
      <c r="N1515" s="334"/>
    </row>
    <row r="1516" spans="9:14" ht="12.75" x14ac:dyDescent="0.2">
      <c r="I1516" s="48" t="str">
        <f t="shared" si="47"/>
        <v>16.07.20</v>
      </c>
      <c r="J1516" s="47"/>
      <c r="K1516" s="340" t="s">
        <v>19083</v>
      </c>
      <c r="L1516" s="328">
        <v>1996.9962978447311</v>
      </c>
      <c r="M1516" s="328">
        <f t="shared" si="46"/>
        <v>7987.9851913789244</v>
      </c>
      <c r="N1516" s="334"/>
    </row>
    <row r="1517" spans="9:14" ht="12.75" x14ac:dyDescent="0.2">
      <c r="I1517" s="48" t="str">
        <f t="shared" si="47"/>
        <v>16.07.20</v>
      </c>
      <c r="J1517" s="47"/>
      <c r="K1517" s="339" t="s">
        <v>19084</v>
      </c>
      <c r="L1517" s="298">
        <v>1996.124517824732</v>
      </c>
      <c r="M1517" s="298">
        <f t="shared" si="46"/>
        <v>7984.4980712989282</v>
      </c>
      <c r="N1517" s="334"/>
    </row>
    <row r="1518" spans="9:14" ht="12.75" x14ac:dyDescent="0.2">
      <c r="I1518" s="48" t="str">
        <f t="shared" si="47"/>
        <v>16.07.20</v>
      </c>
      <c r="J1518" s="47"/>
      <c r="K1518" s="339" t="s">
        <v>19085</v>
      </c>
      <c r="L1518" s="298">
        <v>1995.4976272747301</v>
      </c>
      <c r="M1518" s="298">
        <f t="shared" si="46"/>
        <v>7981.9905090989205</v>
      </c>
      <c r="N1518" s="334"/>
    </row>
    <row r="1519" spans="9:14" ht="12.75" x14ac:dyDescent="0.2">
      <c r="I1519" s="48" t="str">
        <f t="shared" si="47"/>
        <v>16.07.20</v>
      </c>
      <c r="J1519" s="47"/>
      <c r="K1519" s="339" t="s">
        <v>19086</v>
      </c>
      <c r="L1519" s="298">
        <v>1967.6926584247321</v>
      </c>
      <c r="M1519" s="298">
        <f t="shared" si="46"/>
        <v>7870.7706336989286</v>
      </c>
      <c r="N1519" s="334"/>
    </row>
    <row r="1520" spans="9:14" ht="12.75" x14ac:dyDescent="0.2">
      <c r="I1520" s="48" t="str">
        <f t="shared" si="47"/>
        <v>16.07.20</v>
      </c>
      <c r="J1520" s="47"/>
      <c r="K1520" s="340" t="s">
        <v>19087</v>
      </c>
      <c r="L1520" s="328">
        <v>1959.3350291247311</v>
      </c>
      <c r="M1520" s="328">
        <f t="shared" si="46"/>
        <v>7837.3401164989245</v>
      </c>
      <c r="N1520" s="334"/>
    </row>
    <row r="1521" spans="9:14" ht="12.75" x14ac:dyDescent="0.2">
      <c r="I1521" s="48" t="str">
        <f t="shared" si="47"/>
        <v>16.07.20</v>
      </c>
      <c r="J1521" s="47"/>
      <c r="K1521" s="339" t="s">
        <v>19088</v>
      </c>
      <c r="L1521" s="298">
        <v>1952.0743216847311</v>
      </c>
      <c r="M1521" s="298">
        <f t="shared" si="46"/>
        <v>7808.2972867389244</v>
      </c>
      <c r="N1521" s="334"/>
    </row>
    <row r="1522" spans="9:14" ht="12.75" x14ac:dyDescent="0.2">
      <c r="I1522" s="48" t="str">
        <f t="shared" si="47"/>
        <v>16.07.20</v>
      </c>
      <c r="J1522" s="47"/>
      <c r="K1522" s="339" t="s">
        <v>19089</v>
      </c>
      <c r="L1522" s="298">
        <v>1948.00554380473</v>
      </c>
      <c r="M1522" s="298">
        <f t="shared" si="46"/>
        <v>7792.02217521892</v>
      </c>
      <c r="N1522" s="334"/>
    </row>
    <row r="1523" spans="9:14" ht="12.75" x14ac:dyDescent="0.2">
      <c r="I1523" s="48" t="str">
        <f t="shared" si="47"/>
        <v>16.07.20</v>
      </c>
      <c r="J1523" s="47"/>
      <c r="K1523" s="339" t="s">
        <v>19090</v>
      </c>
      <c r="L1523" s="298">
        <v>1931.788622554732</v>
      </c>
      <c r="M1523" s="298">
        <f t="shared" si="46"/>
        <v>7727.154490218928</v>
      </c>
      <c r="N1523" s="334"/>
    </row>
    <row r="1524" spans="9:14" ht="12.75" x14ac:dyDescent="0.2">
      <c r="I1524" s="48" t="str">
        <f t="shared" si="47"/>
        <v>16.07.20</v>
      </c>
      <c r="J1524" s="47"/>
      <c r="K1524" s="340" t="s">
        <v>19091</v>
      </c>
      <c r="L1524" s="328">
        <v>1933.0456187247312</v>
      </c>
      <c r="M1524" s="328">
        <f t="shared" si="46"/>
        <v>7732.1824748989247</v>
      </c>
      <c r="N1524" s="334"/>
    </row>
    <row r="1525" spans="9:14" ht="12.75" x14ac:dyDescent="0.2">
      <c r="I1525" s="48" t="str">
        <f t="shared" si="47"/>
        <v>16.07.20</v>
      </c>
      <c r="J1525" s="47"/>
      <c r="K1525" s="339" t="s">
        <v>19092</v>
      </c>
      <c r="L1525" s="298">
        <v>1923.8988224047312</v>
      </c>
      <c r="M1525" s="298">
        <f t="shared" si="46"/>
        <v>7695.5952896189247</v>
      </c>
      <c r="N1525" s="334"/>
    </row>
    <row r="1526" spans="9:14" ht="12.75" x14ac:dyDescent="0.2">
      <c r="I1526" s="48" t="str">
        <f t="shared" si="47"/>
        <v>16.07.20</v>
      </c>
      <c r="J1526" s="47"/>
      <c r="K1526" s="339" t="s">
        <v>19093</v>
      </c>
      <c r="L1526" s="298">
        <v>1917.8772005847311</v>
      </c>
      <c r="M1526" s="298">
        <f t="shared" si="46"/>
        <v>7671.5088023389244</v>
      </c>
      <c r="N1526" s="334"/>
    </row>
    <row r="1527" spans="9:14" ht="12.75" x14ac:dyDescent="0.2">
      <c r="I1527" s="48" t="str">
        <f t="shared" si="47"/>
        <v>16.07.20</v>
      </c>
      <c r="J1527" s="47"/>
      <c r="K1527" s="339" t="s">
        <v>19094</v>
      </c>
      <c r="L1527" s="298">
        <v>1920.6143477147311</v>
      </c>
      <c r="M1527" s="298">
        <f t="shared" si="46"/>
        <v>7682.4573908589246</v>
      </c>
      <c r="N1527" s="334"/>
    </row>
    <row r="1528" spans="9:14" ht="12.75" x14ac:dyDescent="0.2">
      <c r="I1528" s="48" t="str">
        <f t="shared" si="47"/>
        <v>16.07.20</v>
      </c>
      <c r="J1528" s="47"/>
      <c r="K1528" s="340" t="s">
        <v>19095</v>
      </c>
      <c r="L1528" s="328">
        <v>1911.6216608847312</v>
      </c>
      <c r="M1528" s="328">
        <f t="shared" si="46"/>
        <v>7646.4866435389249</v>
      </c>
      <c r="N1528" s="334"/>
    </row>
    <row r="1529" spans="9:14" ht="12.75" x14ac:dyDescent="0.2">
      <c r="I1529" s="48" t="str">
        <f t="shared" si="47"/>
        <v>16.07.20</v>
      </c>
      <c r="J1529" s="47"/>
      <c r="K1529" s="339" t="s">
        <v>19096</v>
      </c>
      <c r="L1529" s="298">
        <v>1916.4217096047312</v>
      </c>
      <c r="M1529" s="298">
        <f t="shared" si="46"/>
        <v>7665.6868384189247</v>
      </c>
      <c r="N1529" s="334"/>
    </row>
    <row r="1530" spans="9:14" ht="12.75" x14ac:dyDescent="0.2">
      <c r="I1530" s="48" t="str">
        <f t="shared" si="47"/>
        <v>16.07.20</v>
      </c>
      <c r="J1530" s="47"/>
      <c r="K1530" s="339" t="s">
        <v>19097</v>
      </c>
      <c r="L1530" s="298">
        <v>1900.9088741947312</v>
      </c>
      <c r="M1530" s="298">
        <f t="shared" si="46"/>
        <v>7603.6354967789248</v>
      </c>
      <c r="N1530" s="334"/>
    </row>
    <row r="1531" spans="9:14" ht="12.75" x14ac:dyDescent="0.2">
      <c r="I1531" s="48" t="str">
        <f t="shared" si="47"/>
        <v>16.07.20</v>
      </c>
      <c r="J1531" s="47"/>
      <c r="K1531" s="339" t="s">
        <v>19098</v>
      </c>
      <c r="L1531" s="298">
        <v>1898.606677514731</v>
      </c>
      <c r="M1531" s="298">
        <f t="shared" si="46"/>
        <v>7594.4267100589241</v>
      </c>
      <c r="N1531" s="334"/>
    </row>
    <row r="1532" spans="9:14" ht="12.75" x14ac:dyDescent="0.2">
      <c r="I1532" s="48" t="str">
        <f t="shared" si="47"/>
        <v>16.07.20</v>
      </c>
      <c r="J1532" s="47"/>
      <c r="K1532" s="340" t="s">
        <v>19099</v>
      </c>
      <c r="L1532" s="328">
        <v>1897.9590475147302</v>
      </c>
      <c r="M1532" s="328">
        <f t="shared" si="46"/>
        <v>7591.8361900589207</v>
      </c>
      <c r="N1532" s="334"/>
    </row>
    <row r="1533" spans="9:14" ht="12.75" x14ac:dyDescent="0.2">
      <c r="I1533" s="48" t="str">
        <f t="shared" si="47"/>
        <v>16.07.20</v>
      </c>
      <c r="J1533" s="47"/>
      <c r="K1533" s="339" t="s">
        <v>19100</v>
      </c>
      <c r="L1533" s="298">
        <v>1895.37384312473</v>
      </c>
      <c r="M1533" s="298">
        <f t="shared" si="46"/>
        <v>7581.49537249892</v>
      </c>
      <c r="N1533" s="334"/>
    </row>
    <row r="1534" spans="9:14" ht="12.75" x14ac:dyDescent="0.2">
      <c r="I1534" s="48" t="str">
        <f t="shared" si="47"/>
        <v>16.07.20</v>
      </c>
      <c r="J1534" s="47"/>
      <c r="K1534" s="339" t="s">
        <v>19101</v>
      </c>
      <c r="L1534" s="298">
        <v>1890.9884210347291</v>
      </c>
      <c r="M1534" s="298">
        <f t="shared" si="46"/>
        <v>7563.9536841389163</v>
      </c>
      <c r="N1534" s="334"/>
    </row>
    <row r="1535" spans="9:14" ht="12.75" x14ac:dyDescent="0.2">
      <c r="I1535" s="48" t="str">
        <f t="shared" si="47"/>
        <v>16.07.20</v>
      </c>
      <c r="J1535" s="47"/>
      <c r="K1535" s="339" t="s">
        <v>19102</v>
      </c>
      <c r="L1535" s="298">
        <v>1879.2978391547301</v>
      </c>
      <c r="M1535" s="298">
        <f t="shared" si="46"/>
        <v>7517.1913566189205</v>
      </c>
      <c r="N1535" s="334"/>
    </row>
    <row r="1536" spans="9:14" ht="12.75" x14ac:dyDescent="0.2">
      <c r="I1536" s="48" t="str">
        <f t="shared" si="47"/>
        <v>16.07.20</v>
      </c>
      <c r="J1536" s="47"/>
      <c r="K1536" s="340" t="s">
        <v>19103</v>
      </c>
      <c r="L1536" s="328">
        <v>1881.0023831547321</v>
      </c>
      <c r="M1536" s="328">
        <f t="shared" si="46"/>
        <v>7524.0095326189285</v>
      </c>
      <c r="N1536" s="334"/>
    </row>
    <row r="1537" spans="9:14" ht="12.75" x14ac:dyDescent="0.2">
      <c r="I1537" s="48" t="str">
        <f t="shared" si="47"/>
        <v>16.07.20</v>
      </c>
      <c r="J1537" s="47"/>
      <c r="K1537" s="339" t="s">
        <v>19104</v>
      </c>
      <c r="L1537" s="298">
        <v>1865.767291674731</v>
      </c>
      <c r="M1537" s="298">
        <f t="shared" si="46"/>
        <v>7463.0691666989242</v>
      </c>
      <c r="N1537" s="334"/>
    </row>
    <row r="1538" spans="9:14" ht="12.75" x14ac:dyDescent="0.2">
      <c r="I1538" s="48" t="str">
        <f t="shared" si="47"/>
        <v>16.07.20</v>
      </c>
      <c r="J1538" s="47"/>
      <c r="K1538" s="339" t="s">
        <v>19105</v>
      </c>
      <c r="L1538" s="298">
        <v>1854.8356959247312</v>
      </c>
      <c r="M1538" s="298">
        <f t="shared" si="46"/>
        <v>7419.3427836989249</v>
      </c>
      <c r="N1538" s="334"/>
    </row>
    <row r="1539" spans="9:14" ht="12.75" x14ac:dyDescent="0.2">
      <c r="I1539" s="48" t="str">
        <f t="shared" si="47"/>
        <v>16.07.20</v>
      </c>
      <c r="J1539" s="47"/>
      <c r="K1539" s="339" t="s">
        <v>19106</v>
      </c>
      <c r="L1539" s="298">
        <v>1854.7891057347301</v>
      </c>
      <c r="M1539" s="298">
        <f t="shared" si="46"/>
        <v>7419.1564229389205</v>
      </c>
      <c r="N1539" s="334"/>
    </row>
    <row r="1540" spans="9:14" ht="12.75" x14ac:dyDescent="0.2">
      <c r="I1540" s="48" t="str">
        <f t="shared" si="47"/>
        <v>16.07.20</v>
      </c>
      <c r="J1540" s="47"/>
      <c r="K1540" s="340" t="s">
        <v>19107</v>
      </c>
      <c r="L1540" s="328">
        <v>1850.947541534729</v>
      </c>
      <c r="M1540" s="328">
        <f t="shared" si="46"/>
        <v>7403.790166138916</v>
      </c>
      <c r="N1540" s="334"/>
    </row>
    <row r="1541" spans="9:14" ht="12.75" x14ac:dyDescent="0.2">
      <c r="I1541" s="48" t="str">
        <f t="shared" si="47"/>
        <v>16.07.20</v>
      </c>
      <c r="J1541" s="47"/>
      <c r="K1541" s="339" t="s">
        <v>19108</v>
      </c>
      <c r="L1541" s="298">
        <v>1826.7722394847322</v>
      </c>
      <c r="M1541" s="298">
        <f t="shared" si="46"/>
        <v>7307.0889579389286</v>
      </c>
      <c r="N1541" s="334"/>
    </row>
    <row r="1542" spans="9:14" ht="12.75" x14ac:dyDescent="0.2">
      <c r="I1542" s="48" t="str">
        <f t="shared" si="47"/>
        <v>16.07.20</v>
      </c>
      <c r="J1542" s="47"/>
      <c r="K1542" s="339" t="s">
        <v>19109</v>
      </c>
      <c r="L1542" s="298">
        <v>1811.0716805047321</v>
      </c>
      <c r="M1542" s="298">
        <f t="shared" si="46"/>
        <v>7244.2867220189282</v>
      </c>
      <c r="N1542" s="334"/>
    </row>
    <row r="1543" spans="9:14" ht="12.75" x14ac:dyDescent="0.2">
      <c r="I1543" s="48" t="str">
        <f t="shared" si="47"/>
        <v>16.07.20</v>
      </c>
      <c r="J1543" s="47"/>
      <c r="K1543" s="339" t="s">
        <v>19110</v>
      </c>
      <c r="L1543" s="298">
        <v>1797.6523096747283</v>
      </c>
      <c r="M1543" s="298">
        <f t="shared" si="46"/>
        <v>7190.609238698913</v>
      </c>
      <c r="N1543" s="334"/>
    </row>
    <row r="1544" spans="9:14" ht="12.75" x14ac:dyDescent="0.2">
      <c r="I1544" s="48" t="str">
        <f t="shared" si="47"/>
        <v>16.07.20</v>
      </c>
      <c r="J1544" s="47"/>
      <c r="K1544" s="340" t="s">
        <v>19111</v>
      </c>
      <c r="L1544" s="328">
        <v>1775.4124994047311</v>
      </c>
      <c r="M1544" s="328">
        <f t="shared" si="46"/>
        <v>7101.6499976189243</v>
      </c>
      <c r="N1544" s="334"/>
    </row>
    <row r="1545" spans="9:14" ht="12.75" x14ac:dyDescent="0.2">
      <c r="I1545" s="48" t="str">
        <f t="shared" si="47"/>
        <v>16.07.20</v>
      </c>
      <c r="J1545" s="47"/>
      <c r="K1545" s="339" t="s">
        <v>19112</v>
      </c>
      <c r="L1545" s="298">
        <v>1749.4724298547301</v>
      </c>
      <c r="M1545" s="298">
        <f t="shared" si="46"/>
        <v>6997.8897194189203</v>
      </c>
      <c r="N1545" s="334"/>
    </row>
    <row r="1546" spans="9:14" ht="12.75" x14ac:dyDescent="0.2">
      <c r="I1546" s="48" t="str">
        <f t="shared" si="47"/>
        <v>16.07.20</v>
      </c>
      <c r="J1546" s="47"/>
      <c r="K1546" s="339" t="s">
        <v>19113</v>
      </c>
      <c r="L1546" s="298">
        <v>1727.661950764732</v>
      </c>
      <c r="M1546" s="298">
        <f t="shared" si="46"/>
        <v>6910.6478030589278</v>
      </c>
      <c r="N1546" s="334"/>
    </row>
    <row r="1547" spans="9:14" ht="12.75" x14ac:dyDescent="0.2">
      <c r="I1547" s="48" t="str">
        <f t="shared" si="47"/>
        <v>16.07.20</v>
      </c>
      <c r="J1547" s="47"/>
      <c r="K1547" s="339" t="s">
        <v>19114</v>
      </c>
      <c r="L1547" s="298">
        <v>1698.5542399547301</v>
      </c>
      <c r="M1547" s="298">
        <f t="shared" si="46"/>
        <v>6794.2169598189203</v>
      </c>
      <c r="N1547" s="334"/>
    </row>
    <row r="1548" spans="9:14" ht="12.75" x14ac:dyDescent="0.2">
      <c r="I1548" s="48" t="str">
        <f t="shared" si="47"/>
        <v>16.07.20</v>
      </c>
      <c r="J1548" s="47"/>
      <c r="K1548" s="340" t="s">
        <v>19115</v>
      </c>
      <c r="L1548" s="328">
        <v>1686.0941576047301</v>
      </c>
      <c r="M1548" s="328">
        <f t="shared" si="46"/>
        <v>6744.3766304189203</v>
      </c>
      <c r="N1548" s="334"/>
    </row>
    <row r="1549" spans="9:14" ht="12.75" x14ac:dyDescent="0.2">
      <c r="I1549" s="48" t="str">
        <f t="shared" si="47"/>
        <v>16.07.20</v>
      </c>
      <c r="J1549" s="47"/>
      <c r="K1549" s="339" t="s">
        <v>19116</v>
      </c>
      <c r="L1549" s="298">
        <v>1671.7257675347312</v>
      </c>
      <c r="M1549" s="298">
        <f t="shared" si="46"/>
        <v>6686.9030701389247</v>
      </c>
      <c r="N1549" s="334"/>
    </row>
    <row r="1550" spans="9:14" ht="12.75" x14ac:dyDescent="0.2">
      <c r="I1550" s="48" t="str">
        <f t="shared" si="47"/>
        <v>16.07.20</v>
      </c>
      <c r="J1550" s="47"/>
      <c r="K1550" s="339" t="s">
        <v>19117</v>
      </c>
      <c r="L1550" s="298">
        <v>1637.2802195547301</v>
      </c>
      <c r="M1550" s="298">
        <f t="shared" si="46"/>
        <v>6549.1208782189206</v>
      </c>
      <c r="N1550" s="334"/>
    </row>
    <row r="1551" spans="9:14" ht="12.75" x14ac:dyDescent="0.2">
      <c r="I1551" s="48" t="str">
        <f t="shared" si="47"/>
        <v>16.07.20</v>
      </c>
      <c r="J1551" s="47"/>
      <c r="K1551" s="339" t="s">
        <v>19118</v>
      </c>
      <c r="L1551" s="298">
        <v>1606.7575280447311</v>
      </c>
      <c r="M1551" s="298">
        <f t="shared" si="46"/>
        <v>6427.0301121789244</v>
      </c>
      <c r="N1551" s="334"/>
    </row>
    <row r="1552" spans="9:14" ht="12.75" x14ac:dyDescent="0.2">
      <c r="I1552" s="48" t="str">
        <f t="shared" si="47"/>
        <v>16.07.20</v>
      </c>
      <c r="J1552" s="47"/>
      <c r="K1552" s="340" t="s">
        <v>19119</v>
      </c>
      <c r="L1552" s="328">
        <v>1579.2920059547312</v>
      </c>
      <c r="M1552" s="328">
        <f t="shared" si="46"/>
        <v>6317.1680238189247</v>
      </c>
      <c r="N1552" s="334"/>
    </row>
    <row r="1553" spans="9:14" ht="12.75" x14ac:dyDescent="0.2">
      <c r="I1553" s="48" t="str">
        <f t="shared" si="47"/>
        <v>16.07.20</v>
      </c>
      <c r="J1553" s="47"/>
      <c r="K1553" s="339" t="s">
        <v>19120</v>
      </c>
      <c r="L1553" s="298">
        <v>1593.8648981847311</v>
      </c>
      <c r="M1553" s="298">
        <f t="shared" si="46"/>
        <v>6375.4595927389246</v>
      </c>
      <c r="N1553" s="334"/>
    </row>
    <row r="1554" spans="9:14" ht="12.75" x14ac:dyDescent="0.2">
      <c r="I1554" s="48" t="str">
        <f t="shared" si="47"/>
        <v>16.07.20</v>
      </c>
      <c r="J1554" s="47"/>
      <c r="K1554" s="339" t="s">
        <v>19121</v>
      </c>
      <c r="L1554" s="298">
        <v>1567.1523839647309</v>
      </c>
      <c r="M1554" s="298">
        <f t="shared" si="46"/>
        <v>6268.6095358589237</v>
      </c>
      <c r="N1554" s="334"/>
    </row>
    <row r="1555" spans="9:14" ht="12.75" x14ac:dyDescent="0.2">
      <c r="I1555" s="48" t="str">
        <f t="shared" si="47"/>
        <v>16.07.20</v>
      </c>
      <c r="J1555" s="47"/>
      <c r="K1555" s="339" t="s">
        <v>19122</v>
      </c>
      <c r="L1555" s="298">
        <v>1526.4569179347311</v>
      </c>
      <c r="M1555" s="298">
        <f t="shared" si="46"/>
        <v>6105.8276717389244</v>
      </c>
      <c r="N1555" s="334"/>
    </row>
    <row r="1556" spans="9:14" ht="12.75" x14ac:dyDescent="0.2">
      <c r="I1556" s="48" t="str">
        <f t="shared" si="47"/>
        <v>16.07.20</v>
      </c>
      <c r="J1556" s="47"/>
      <c r="K1556" s="340" t="s">
        <v>19123</v>
      </c>
      <c r="L1556" s="328">
        <v>1496.8989273047312</v>
      </c>
      <c r="M1556" s="328">
        <f t="shared" si="46"/>
        <v>5987.5957092189246</v>
      </c>
      <c r="N1556" s="334"/>
    </row>
    <row r="1557" spans="9:14" ht="12.75" x14ac:dyDescent="0.2">
      <c r="I1557" s="48" t="str">
        <f t="shared" si="47"/>
        <v>16.07.20</v>
      </c>
      <c r="J1557" s="47"/>
      <c r="K1557" s="339" t="s">
        <v>19124</v>
      </c>
      <c r="L1557" s="298">
        <v>1462.0806212147311</v>
      </c>
      <c r="M1557" s="298">
        <f t="shared" si="46"/>
        <v>5848.3224848589243</v>
      </c>
      <c r="N1557" s="334"/>
    </row>
    <row r="1558" spans="9:14" ht="12.75" x14ac:dyDescent="0.2">
      <c r="I1558" s="48" t="str">
        <f t="shared" si="47"/>
        <v>16.07.20</v>
      </c>
      <c r="J1558" s="47"/>
      <c r="K1558" s="339" t="s">
        <v>19125</v>
      </c>
      <c r="L1558" s="298">
        <v>1423.8380354247299</v>
      </c>
      <c r="M1558" s="298">
        <f t="shared" si="46"/>
        <v>5695.3521416989197</v>
      </c>
      <c r="N1558" s="334"/>
    </row>
    <row r="1559" spans="9:14" ht="12.75" x14ac:dyDescent="0.2">
      <c r="I1559" s="48" t="str">
        <f t="shared" si="47"/>
        <v>16.07.20</v>
      </c>
      <c r="J1559" s="47"/>
      <c r="K1559" s="339" t="s">
        <v>19126</v>
      </c>
      <c r="L1559" s="298">
        <v>1397.0575200247301</v>
      </c>
      <c r="M1559" s="298">
        <f t="shared" si="46"/>
        <v>5588.2300800989206</v>
      </c>
      <c r="N1559" s="334"/>
    </row>
    <row r="1560" spans="9:14" ht="12.75" x14ac:dyDescent="0.2">
      <c r="I1560" s="48" t="str">
        <f t="shared" si="47"/>
        <v>16.07.20</v>
      </c>
      <c r="J1560" s="47"/>
      <c r="K1560" s="340" t="s">
        <v>19127</v>
      </c>
      <c r="L1560" s="328">
        <v>1369.1733989847321</v>
      </c>
      <c r="M1560" s="328">
        <f t="shared" si="46"/>
        <v>5476.6935959389284</v>
      </c>
      <c r="N1560" s="334"/>
    </row>
    <row r="1561" spans="9:14" ht="12.75" x14ac:dyDescent="0.2">
      <c r="I1561" s="48" t="str">
        <f t="shared" si="47"/>
        <v>17.07.20</v>
      </c>
      <c r="J1561" s="47"/>
      <c r="K1561" s="339" t="s">
        <v>19128</v>
      </c>
      <c r="L1561" s="298">
        <v>1372.3487359447311</v>
      </c>
      <c r="M1561" s="298">
        <f t="shared" ref="M1561:M1624" si="48">IF(L1561="","",L1561*4)</f>
        <v>5489.3949437789242</v>
      </c>
      <c r="N1561" s="334"/>
    </row>
    <row r="1562" spans="9:14" ht="12.75" x14ac:dyDescent="0.2">
      <c r="I1562" s="48" t="str">
        <f t="shared" ref="I1562:I1625" si="49">IF(K1562="","",LEFT(K1562,8))</f>
        <v>17.07.20</v>
      </c>
      <c r="J1562" s="47"/>
      <c r="K1562" s="339" t="s">
        <v>19129</v>
      </c>
      <c r="L1562" s="298">
        <v>1354.4807750547311</v>
      </c>
      <c r="M1562" s="298">
        <f t="shared" si="48"/>
        <v>5417.9231002189244</v>
      </c>
      <c r="N1562" s="334"/>
    </row>
    <row r="1563" spans="9:14" ht="12.75" x14ac:dyDescent="0.2">
      <c r="I1563" s="48" t="str">
        <f t="shared" si="49"/>
        <v>17.07.20</v>
      </c>
      <c r="J1563" s="47"/>
      <c r="K1563" s="339" t="s">
        <v>19130</v>
      </c>
      <c r="L1563" s="298">
        <v>1326.192804364731</v>
      </c>
      <c r="M1563" s="298">
        <f t="shared" si="48"/>
        <v>5304.7712174589242</v>
      </c>
      <c r="N1563" s="334"/>
    </row>
    <row r="1564" spans="9:14" ht="12.75" x14ac:dyDescent="0.2">
      <c r="I1564" s="48" t="str">
        <f t="shared" si="49"/>
        <v>17.07.20</v>
      </c>
      <c r="J1564" s="47"/>
      <c r="K1564" s="340" t="s">
        <v>19131</v>
      </c>
      <c r="L1564" s="328">
        <v>1300.2666565847312</v>
      </c>
      <c r="M1564" s="328">
        <f t="shared" si="48"/>
        <v>5201.0666263389248</v>
      </c>
      <c r="N1564" s="334"/>
    </row>
    <row r="1565" spans="9:14" ht="12.75" x14ac:dyDescent="0.2">
      <c r="I1565" s="48" t="str">
        <f t="shared" si="49"/>
        <v>17.07.20</v>
      </c>
      <c r="J1565" s="47"/>
      <c r="K1565" s="339" t="s">
        <v>19132</v>
      </c>
      <c r="L1565" s="298">
        <v>1291.2658315147312</v>
      </c>
      <c r="M1565" s="298">
        <f t="shared" si="48"/>
        <v>5165.0633260589248</v>
      </c>
      <c r="N1565" s="334"/>
    </row>
    <row r="1566" spans="9:14" ht="12.75" x14ac:dyDescent="0.2">
      <c r="I1566" s="48" t="str">
        <f t="shared" si="49"/>
        <v>17.07.20</v>
      </c>
      <c r="J1566" s="47"/>
      <c r="K1566" s="339" t="s">
        <v>19133</v>
      </c>
      <c r="L1566" s="298">
        <v>1269.1761250147301</v>
      </c>
      <c r="M1566" s="298">
        <f t="shared" si="48"/>
        <v>5076.7045000589205</v>
      </c>
      <c r="N1566" s="334"/>
    </row>
    <row r="1567" spans="9:14" ht="12.75" x14ac:dyDescent="0.2">
      <c r="I1567" s="48" t="str">
        <f t="shared" si="49"/>
        <v>17.07.20</v>
      </c>
      <c r="J1567" s="47"/>
      <c r="K1567" s="339" t="s">
        <v>19134</v>
      </c>
      <c r="L1567" s="298">
        <v>1251.56624068473</v>
      </c>
      <c r="M1567" s="298">
        <f t="shared" si="48"/>
        <v>5006.2649627389201</v>
      </c>
      <c r="N1567" s="334"/>
    </row>
    <row r="1568" spans="9:14" ht="12.75" x14ac:dyDescent="0.2">
      <c r="I1568" s="48" t="str">
        <f t="shared" si="49"/>
        <v>17.07.20</v>
      </c>
      <c r="J1568" s="47"/>
      <c r="K1568" s="340" t="s">
        <v>19135</v>
      </c>
      <c r="L1568" s="328">
        <v>1236.36606782473</v>
      </c>
      <c r="M1568" s="328">
        <f t="shared" si="48"/>
        <v>4945.4642712989198</v>
      </c>
      <c r="N1568" s="334"/>
    </row>
    <row r="1569" spans="9:14" ht="12.75" x14ac:dyDescent="0.2">
      <c r="I1569" s="48" t="str">
        <f t="shared" si="49"/>
        <v>17.07.20</v>
      </c>
      <c r="J1569" s="47"/>
      <c r="K1569" s="339" t="s">
        <v>19136</v>
      </c>
      <c r="L1569" s="298">
        <v>1248.631942614732</v>
      </c>
      <c r="M1569" s="298">
        <f t="shared" si="48"/>
        <v>4994.527770458928</v>
      </c>
      <c r="N1569" s="334"/>
    </row>
    <row r="1570" spans="9:14" ht="12.75" x14ac:dyDescent="0.2">
      <c r="I1570" s="48" t="str">
        <f t="shared" si="49"/>
        <v>17.07.20</v>
      </c>
      <c r="J1570" s="47"/>
      <c r="K1570" s="339" t="s">
        <v>19137</v>
      </c>
      <c r="L1570" s="298">
        <v>1230.6234669347309</v>
      </c>
      <c r="M1570" s="298">
        <f t="shared" si="48"/>
        <v>4922.4938677389237</v>
      </c>
      <c r="N1570" s="334"/>
    </row>
    <row r="1571" spans="9:14" ht="12.75" x14ac:dyDescent="0.2">
      <c r="I1571" s="48" t="str">
        <f t="shared" si="49"/>
        <v>17.07.20</v>
      </c>
      <c r="J1571" s="47"/>
      <c r="K1571" s="339" t="s">
        <v>19138</v>
      </c>
      <c r="L1571" s="298">
        <v>1223.6589759347312</v>
      </c>
      <c r="M1571" s="298">
        <f t="shared" si="48"/>
        <v>4894.6359037389248</v>
      </c>
      <c r="N1571" s="334"/>
    </row>
    <row r="1572" spans="9:14" ht="12.75" x14ac:dyDescent="0.2">
      <c r="I1572" s="48" t="str">
        <f t="shared" si="49"/>
        <v>17.07.20</v>
      </c>
      <c r="J1572" s="47"/>
      <c r="K1572" s="340" t="s">
        <v>19139</v>
      </c>
      <c r="L1572" s="328">
        <v>1220.7774501047302</v>
      </c>
      <c r="M1572" s="328">
        <f t="shared" si="48"/>
        <v>4883.1098004189207</v>
      </c>
      <c r="N1572" s="334"/>
    </row>
    <row r="1573" spans="9:14" ht="12.75" x14ac:dyDescent="0.2">
      <c r="I1573" s="48" t="str">
        <f t="shared" si="49"/>
        <v>17.07.20</v>
      </c>
      <c r="J1573" s="47"/>
      <c r="K1573" s="339" t="s">
        <v>19140</v>
      </c>
      <c r="L1573" s="298">
        <v>1213.107490224731</v>
      </c>
      <c r="M1573" s="298">
        <f t="shared" si="48"/>
        <v>4852.429960898924</v>
      </c>
      <c r="N1573" s="334"/>
    </row>
    <row r="1574" spans="9:14" ht="12.75" x14ac:dyDescent="0.2">
      <c r="I1574" s="48" t="str">
        <f t="shared" si="49"/>
        <v>17.07.20</v>
      </c>
      <c r="J1574" s="47"/>
      <c r="K1574" s="339" t="s">
        <v>19141</v>
      </c>
      <c r="L1574" s="298">
        <v>1205.0217287147309</v>
      </c>
      <c r="M1574" s="298">
        <f t="shared" si="48"/>
        <v>4820.0869148589236</v>
      </c>
      <c r="N1574" s="334"/>
    </row>
    <row r="1575" spans="9:14" ht="12.75" x14ac:dyDescent="0.2">
      <c r="I1575" s="48" t="str">
        <f t="shared" si="49"/>
        <v>17.07.20</v>
      </c>
      <c r="J1575" s="47"/>
      <c r="K1575" s="339" t="s">
        <v>19142</v>
      </c>
      <c r="L1575" s="298">
        <v>1190.5889188747319</v>
      </c>
      <c r="M1575" s="298">
        <f t="shared" si="48"/>
        <v>4762.3556754989277</v>
      </c>
      <c r="N1575" s="334"/>
    </row>
    <row r="1576" spans="9:14" ht="12.75" x14ac:dyDescent="0.2">
      <c r="I1576" s="48" t="str">
        <f t="shared" si="49"/>
        <v>17.07.20</v>
      </c>
      <c r="J1576" s="47"/>
      <c r="K1576" s="340" t="s">
        <v>19143</v>
      </c>
      <c r="L1576" s="328">
        <v>1197.7626319847311</v>
      </c>
      <c r="M1576" s="328">
        <f t="shared" si="48"/>
        <v>4791.0505279389245</v>
      </c>
      <c r="N1576" s="334"/>
    </row>
    <row r="1577" spans="9:14" ht="12.75" x14ac:dyDescent="0.2">
      <c r="I1577" s="48" t="str">
        <f t="shared" si="49"/>
        <v>17.07.20</v>
      </c>
      <c r="J1577" s="47"/>
      <c r="K1577" s="339" t="s">
        <v>19144</v>
      </c>
      <c r="L1577" s="298">
        <v>1206.863217264731</v>
      </c>
      <c r="M1577" s="298">
        <f t="shared" si="48"/>
        <v>4827.4528690589241</v>
      </c>
      <c r="N1577" s="334"/>
    </row>
    <row r="1578" spans="9:14" ht="12.75" x14ac:dyDescent="0.2">
      <c r="I1578" s="48" t="str">
        <f t="shared" si="49"/>
        <v>17.07.20</v>
      </c>
      <c r="J1578" s="47"/>
      <c r="K1578" s="339" t="s">
        <v>19145</v>
      </c>
      <c r="L1578" s="298">
        <v>1217.4705724747321</v>
      </c>
      <c r="M1578" s="298">
        <f t="shared" si="48"/>
        <v>4869.8822898989283</v>
      </c>
      <c r="N1578" s="334"/>
    </row>
    <row r="1579" spans="9:14" ht="12.75" x14ac:dyDescent="0.2">
      <c r="I1579" s="48" t="str">
        <f t="shared" si="49"/>
        <v>17.07.20</v>
      </c>
      <c r="J1579" s="47"/>
      <c r="K1579" s="339" t="s">
        <v>19146</v>
      </c>
      <c r="L1579" s="298">
        <v>1228.7149164547311</v>
      </c>
      <c r="M1579" s="298">
        <f t="shared" si="48"/>
        <v>4914.8596658189244</v>
      </c>
      <c r="N1579" s="334"/>
    </row>
    <row r="1580" spans="9:14" ht="12.75" x14ac:dyDescent="0.2">
      <c r="I1580" s="48" t="str">
        <f t="shared" si="49"/>
        <v>17.07.20</v>
      </c>
      <c r="J1580" s="47"/>
      <c r="K1580" s="340" t="s">
        <v>19147</v>
      </c>
      <c r="L1580" s="328">
        <v>1250.8630801247311</v>
      </c>
      <c r="M1580" s="328">
        <f t="shared" si="48"/>
        <v>5003.4523204989246</v>
      </c>
      <c r="N1580" s="334"/>
    </row>
    <row r="1581" spans="9:14" ht="12.75" x14ac:dyDescent="0.2">
      <c r="I1581" s="48" t="str">
        <f t="shared" si="49"/>
        <v>17.07.20</v>
      </c>
      <c r="J1581" s="47"/>
      <c r="K1581" s="339" t="s">
        <v>19148</v>
      </c>
      <c r="L1581" s="298">
        <v>1294.551739434731</v>
      </c>
      <c r="M1581" s="298">
        <f t="shared" si="48"/>
        <v>5178.2069577389238</v>
      </c>
      <c r="N1581" s="334"/>
    </row>
    <row r="1582" spans="9:14" ht="12.75" x14ac:dyDescent="0.2">
      <c r="I1582" s="48" t="str">
        <f t="shared" si="49"/>
        <v>17.07.20</v>
      </c>
      <c r="J1582" s="47"/>
      <c r="K1582" s="339" t="s">
        <v>19149</v>
      </c>
      <c r="L1582" s="298">
        <v>1324.9477136247301</v>
      </c>
      <c r="M1582" s="298">
        <f t="shared" si="48"/>
        <v>5299.7908544989205</v>
      </c>
      <c r="N1582" s="334"/>
    </row>
    <row r="1583" spans="9:14" ht="12.75" x14ac:dyDescent="0.2">
      <c r="I1583" s="48" t="str">
        <f t="shared" si="49"/>
        <v>17.07.20</v>
      </c>
      <c r="J1583" s="47"/>
      <c r="K1583" s="339" t="s">
        <v>19150</v>
      </c>
      <c r="L1583" s="298">
        <v>1357.4254679447311</v>
      </c>
      <c r="M1583" s="298">
        <f t="shared" si="48"/>
        <v>5429.7018717789242</v>
      </c>
      <c r="N1583" s="334"/>
    </row>
    <row r="1584" spans="9:14" ht="12.75" x14ac:dyDescent="0.2">
      <c r="I1584" s="48" t="str">
        <f t="shared" si="49"/>
        <v>17.07.20</v>
      </c>
      <c r="J1584" s="47"/>
      <c r="K1584" s="340" t="s">
        <v>19151</v>
      </c>
      <c r="L1584" s="328">
        <v>1414.2140747947312</v>
      </c>
      <c r="M1584" s="328">
        <f t="shared" si="48"/>
        <v>5656.8562991789249</v>
      </c>
      <c r="N1584" s="334"/>
    </row>
    <row r="1585" spans="9:14" ht="12.75" x14ac:dyDescent="0.2">
      <c r="I1585" s="48" t="str">
        <f t="shared" si="49"/>
        <v>17.07.20</v>
      </c>
      <c r="J1585" s="47"/>
      <c r="K1585" s="339" t="s">
        <v>19152</v>
      </c>
      <c r="L1585" s="298">
        <v>1497.28320388473</v>
      </c>
      <c r="M1585" s="298">
        <f t="shared" si="48"/>
        <v>5989.1328155389201</v>
      </c>
      <c r="N1585" s="334"/>
    </row>
    <row r="1586" spans="9:14" ht="12.75" x14ac:dyDescent="0.2">
      <c r="I1586" s="48" t="str">
        <f t="shared" si="49"/>
        <v>17.07.20</v>
      </c>
      <c r="J1586" s="47"/>
      <c r="K1586" s="339" t="s">
        <v>19153</v>
      </c>
      <c r="L1586" s="298">
        <v>1553.7882558647302</v>
      </c>
      <c r="M1586" s="298">
        <f t="shared" si="48"/>
        <v>6215.1530234589209</v>
      </c>
      <c r="N1586" s="334"/>
    </row>
    <row r="1587" spans="9:14" ht="12.75" x14ac:dyDescent="0.2">
      <c r="I1587" s="48" t="str">
        <f t="shared" si="49"/>
        <v>17.07.20</v>
      </c>
      <c r="J1587" s="47"/>
      <c r="K1587" s="339" t="s">
        <v>19154</v>
      </c>
      <c r="L1587" s="298">
        <v>1596.370685794732</v>
      </c>
      <c r="M1587" s="298">
        <f t="shared" si="48"/>
        <v>6385.4827431789281</v>
      </c>
      <c r="N1587" s="334"/>
    </row>
    <row r="1588" spans="9:14" ht="12.75" x14ac:dyDescent="0.2">
      <c r="I1588" s="48" t="str">
        <f t="shared" si="49"/>
        <v>17.07.20</v>
      </c>
      <c r="J1588" s="47"/>
      <c r="K1588" s="340" t="s">
        <v>19155</v>
      </c>
      <c r="L1588" s="328">
        <v>1646.0089501047291</v>
      </c>
      <c r="M1588" s="328">
        <f t="shared" si="48"/>
        <v>6584.0358004189166</v>
      </c>
      <c r="N1588" s="334"/>
    </row>
    <row r="1589" spans="9:14" ht="12.75" x14ac:dyDescent="0.2">
      <c r="I1589" s="48" t="str">
        <f t="shared" si="49"/>
        <v>17.07.20</v>
      </c>
      <c r="J1589" s="47"/>
      <c r="K1589" s="339" t="s">
        <v>19156</v>
      </c>
      <c r="L1589" s="298">
        <v>1726.9323537847313</v>
      </c>
      <c r="M1589" s="298">
        <f t="shared" si="48"/>
        <v>6907.7294151389251</v>
      </c>
      <c r="N1589" s="334"/>
    </row>
    <row r="1590" spans="9:14" ht="12.75" x14ac:dyDescent="0.2">
      <c r="I1590" s="48" t="str">
        <f t="shared" si="49"/>
        <v>17.07.20</v>
      </c>
      <c r="J1590" s="47"/>
      <c r="K1590" s="339" t="s">
        <v>19157</v>
      </c>
      <c r="L1590" s="298">
        <v>1762.9026140747312</v>
      </c>
      <c r="M1590" s="298">
        <f t="shared" si="48"/>
        <v>7051.6104562989249</v>
      </c>
      <c r="N1590" s="334"/>
    </row>
    <row r="1591" spans="9:14" ht="12.75" x14ac:dyDescent="0.2">
      <c r="I1591" s="48" t="str">
        <f t="shared" si="49"/>
        <v>17.07.20</v>
      </c>
      <c r="J1591" s="47"/>
      <c r="K1591" s="339" t="s">
        <v>19158</v>
      </c>
      <c r="L1591" s="298">
        <v>1796.7982812747312</v>
      </c>
      <c r="M1591" s="298">
        <f t="shared" si="48"/>
        <v>7187.1931250989246</v>
      </c>
      <c r="N1591" s="334"/>
    </row>
    <row r="1592" spans="9:14" ht="12.75" x14ac:dyDescent="0.2">
      <c r="I1592" s="48" t="str">
        <f t="shared" si="49"/>
        <v>17.07.20</v>
      </c>
      <c r="J1592" s="47"/>
      <c r="K1592" s="340" t="s">
        <v>19159</v>
      </c>
      <c r="L1592" s="328">
        <v>1826.106707874731</v>
      </c>
      <c r="M1592" s="328">
        <f t="shared" si="48"/>
        <v>7304.426831498924</v>
      </c>
      <c r="N1592" s="334"/>
    </row>
    <row r="1593" spans="9:14" ht="12.75" x14ac:dyDescent="0.2">
      <c r="I1593" s="48" t="str">
        <f t="shared" si="49"/>
        <v>17.07.20</v>
      </c>
      <c r="J1593" s="47"/>
      <c r="K1593" s="339" t="s">
        <v>19160</v>
      </c>
      <c r="L1593" s="298">
        <v>1866.1753429147311</v>
      </c>
      <c r="M1593" s="298">
        <f t="shared" si="48"/>
        <v>7464.7013716589245</v>
      </c>
      <c r="N1593" s="334"/>
    </row>
    <row r="1594" spans="9:14" ht="12.75" x14ac:dyDescent="0.2">
      <c r="I1594" s="48" t="str">
        <f t="shared" si="49"/>
        <v>17.07.20</v>
      </c>
      <c r="J1594" s="47"/>
      <c r="K1594" s="339" t="s">
        <v>19161</v>
      </c>
      <c r="L1594" s="298">
        <v>1894.1958214547312</v>
      </c>
      <c r="M1594" s="298">
        <f t="shared" si="48"/>
        <v>7576.7832858189249</v>
      </c>
      <c r="N1594" s="334"/>
    </row>
    <row r="1595" spans="9:14" ht="12.75" x14ac:dyDescent="0.2">
      <c r="I1595" s="48" t="str">
        <f t="shared" si="49"/>
        <v>17.07.20</v>
      </c>
      <c r="J1595" s="47"/>
      <c r="K1595" s="339" t="s">
        <v>19162</v>
      </c>
      <c r="L1595" s="298">
        <v>1908.2311738647311</v>
      </c>
      <c r="M1595" s="298">
        <f t="shared" si="48"/>
        <v>7632.9246954589244</v>
      </c>
      <c r="N1595" s="334"/>
    </row>
    <row r="1596" spans="9:14" ht="12.75" x14ac:dyDescent="0.2">
      <c r="I1596" s="48" t="str">
        <f t="shared" si="49"/>
        <v>17.07.20</v>
      </c>
      <c r="J1596" s="47"/>
      <c r="K1596" s="340" t="s">
        <v>19163</v>
      </c>
      <c r="L1596" s="328">
        <v>1921.5282973647302</v>
      </c>
      <c r="M1596" s="328">
        <f t="shared" si="48"/>
        <v>7686.1131894589207</v>
      </c>
      <c r="N1596" s="334"/>
    </row>
    <row r="1597" spans="9:14" ht="12.75" x14ac:dyDescent="0.2">
      <c r="I1597" s="48" t="str">
        <f t="shared" si="49"/>
        <v>17.07.20</v>
      </c>
      <c r="J1597" s="47"/>
      <c r="K1597" s="339" t="s">
        <v>19164</v>
      </c>
      <c r="L1597" s="298">
        <v>1927.085078864731</v>
      </c>
      <c r="M1597" s="298">
        <f t="shared" si="48"/>
        <v>7708.3403154589241</v>
      </c>
      <c r="N1597" s="334"/>
    </row>
    <row r="1598" spans="9:14" ht="12.75" x14ac:dyDescent="0.2">
      <c r="I1598" s="48" t="str">
        <f t="shared" si="49"/>
        <v>17.07.20</v>
      </c>
      <c r="J1598" s="47"/>
      <c r="K1598" s="339" t="s">
        <v>19165</v>
      </c>
      <c r="L1598" s="298">
        <v>1930.927491614731</v>
      </c>
      <c r="M1598" s="298">
        <f t="shared" si="48"/>
        <v>7723.7099664589241</v>
      </c>
      <c r="N1598" s="334"/>
    </row>
    <row r="1599" spans="9:14" ht="12.75" x14ac:dyDescent="0.2">
      <c r="I1599" s="48" t="str">
        <f t="shared" si="49"/>
        <v>17.07.20</v>
      </c>
      <c r="J1599" s="47"/>
      <c r="K1599" s="339" t="s">
        <v>19166</v>
      </c>
      <c r="L1599" s="298">
        <v>1948.7496473247331</v>
      </c>
      <c r="M1599" s="298">
        <f t="shared" si="48"/>
        <v>7794.9985892989325</v>
      </c>
      <c r="N1599" s="334"/>
    </row>
    <row r="1600" spans="9:14" ht="12.75" x14ac:dyDescent="0.2">
      <c r="I1600" s="48" t="str">
        <f t="shared" si="49"/>
        <v>17.07.20</v>
      </c>
      <c r="J1600" s="47"/>
      <c r="K1600" s="340" t="s">
        <v>19167</v>
      </c>
      <c r="L1600" s="328">
        <v>1964.3675794147321</v>
      </c>
      <c r="M1600" s="328">
        <f t="shared" si="48"/>
        <v>7857.4703176589283</v>
      </c>
      <c r="N1600" s="334"/>
    </row>
    <row r="1601" spans="9:14" ht="12.75" x14ac:dyDescent="0.2">
      <c r="I1601" s="48" t="str">
        <f t="shared" si="49"/>
        <v>17.07.20</v>
      </c>
      <c r="J1601" s="47"/>
      <c r="K1601" s="339" t="s">
        <v>19168</v>
      </c>
      <c r="L1601" s="298">
        <v>1973.2604828747312</v>
      </c>
      <c r="M1601" s="298">
        <f t="shared" si="48"/>
        <v>7893.0419314989249</v>
      </c>
      <c r="N1601" s="334"/>
    </row>
    <row r="1602" spans="9:14" ht="12.75" x14ac:dyDescent="0.2">
      <c r="I1602" s="48" t="str">
        <f t="shared" si="49"/>
        <v>17.07.20</v>
      </c>
      <c r="J1602" s="47"/>
      <c r="K1602" s="339" t="s">
        <v>19169</v>
      </c>
      <c r="L1602" s="298">
        <v>1987.2883515947312</v>
      </c>
      <c r="M1602" s="298">
        <f t="shared" si="48"/>
        <v>7949.153406378925</v>
      </c>
      <c r="N1602" s="334"/>
    </row>
    <row r="1603" spans="9:14" ht="12.75" x14ac:dyDescent="0.2">
      <c r="I1603" s="48" t="str">
        <f t="shared" si="49"/>
        <v>17.07.20</v>
      </c>
      <c r="J1603" s="47"/>
      <c r="K1603" s="339" t="s">
        <v>19170</v>
      </c>
      <c r="L1603" s="298">
        <v>2000.1381937147321</v>
      </c>
      <c r="M1603" s="298">
        <f t="shared" si="48"/>
        <v>8000.5527748589284</v>
      </c>
      <c r="N1603" s="334"/>
    </row>
    <row r="1604" spans="9:14" ht="12.75" x14ac:dyDescent="0.2">
      <c r="I1604" s="48" t="str">
        <f t="shared" si="49"/>
        <v>17.07.20</v>
      </c>
      <c r="J1604" s="47"/>
      <c r="K1604" s="340" t="s">
        <v>19171</v>
      </c>
      <c r="L1604" s="328">
        <v>2007.6726856947312</v>
      </c>
      <c r="M1604" s="328">
        <f t="shared" si="48"/>
        <v>8030.6907427789247</v>
      </c>
      <c r="N1604" s="334"/>
    </row>
    <row r="1605" spans="9:14" ht="12.75" x14ac:dyDescent="0.2">
      <c r="I1605" s="48" t="str">
        <f t="shared" si="49"/>
        <v>17.07.20</v>
      </c>
      <c r="J1605" s="47"/>
      <c r="K1605" s="339" t="s">
        <v>19172</v>
      </c>
      <c r="L1605" s="298">
        <v>2021.99155527473</v>
      </c>
      <c r="M1605" s="298">
        <f t="shared" si="48"/>
        <v>8087.96622109892</v>
      </c>
      <c r="N1605" s="334"/>
    </row>
    <row r="1606" spans="9:14" ht="12.75" x14ac:dyDescent="0.2">
      <c r="I1606" s="48" t="str">
        <f t="shared" si="49"/>
        <v>17.07.20</v>
      </c>
      <c r="J1606" s="47"/>
      <c r="K1606" s="339" t="s">
        <v>19173</v>
      </c>
      <c r="L1606" s="298">
        <v>2038.3157219947311</v>
      </c>
      <c r="M1606" s="298">
        <f t="shared" si="48"/>
        <v>8153.2628879789245</v>
      </c>
      <c r="N1606" s="334"/>
    </row>
    <row r="1607" spans="9:14" ht="12.75" x14ac:dyDescent="0.2">
      <c r="I1607" s="48" t="str">
        <f t="shared" si="49"/>
        <v>17.07.20</v>
      </c>
      <c r="J1607" s="47"/>
      <c r="K1607" s="339" t="s">
        <v>19174</v>
      </c>
      <c r="L1607" s="298">
        <v>2037.1713547447323</v>
      </c>
      <c r="M1607" s="298">
        <f t="shared" si="48"/>
        <v>8148.6854189789292</v>
      </c>
      <c r="N1607" s="334"/>
    </row>
    <row r="1608" spans="9:14" ht="12.75" x14ac:dyDescent="0.2">
      <c r="I1608" s="48" t="str">
        <f t="shared" si="49"/>
        <v>17.07.20</v>
      </c>
      <c r="J1608" s="47"/>
      <c r="K1608" s="340" t="s">
        <v>19175</v>
      </c>
      <c r="L1608" s="328">
        <v>2031.3938981947301</v>
      </c>
      <c r="M1608" s="328">
        <f t="shared" si="48"/>
        <v>8125.5755927789205</v>
      </c>
      <c r="N1608" s="334"/>
    </row>
    <row r="1609" spans="9:14" ht="12.75" x14ac:dyDescent="0.2">
      <c r="I1609" s="48" t="str">
        <f t="shared" si="49"/>
        <v>17.07.20</v>
      </c>
      <c r="J1609" s="47"/>
      <c r="K1609" s="339" t="s">
        <v>19176</v>
      </c>
      <c r="L1609" s="298">
        <v>1996.07132087473</v>
      </c>
      <c r="M1609" s="298">
        <f t="shared" si="48"/>
        <v>7984.2852834989199</v>
      </c>
      <c r="N1609" s="334"/>
    </row>
    <row r="1610" spans="9:14" ht="12.75" x14ac:dyDescent="0.2">
      <c r="I1610" s="48" t="str">
        <f t="shared" si="49"/>
        <v>17.07.20</v>
      </c>
      <c r="J1610" s="47"/>
      <c r="K1610" s="339" t="s">
        <v>19177</v>
      </c>
      <c r="L1610" s="298">
        <v>1953.9766213647292</v>
      </c>
      <c r="M1610" s="298">
        <f t="shared" si="48"/>
        <v>7815.9064854589169</v>
      </c>
      <c r="N1610" s="334"/>
    </row>
    <row r="1611" spans="9:14" ht="12.75" x14ac:dyDescent="0.2">
      <c r="I1611" s="48" t="str">
        <f t="shared" si="49"/>
        <v>17.07.20</v>
      </c>
      <c r="J1611" s="47"/>
      <c r="K1611" s="339" t="s">
        <v>19178</v>
      </c>
      <c r="L1611" s="298">
        <v>1934.90956715473</v>
      </c>
      <c r="M1611" s="298">
        <f t="shared" si="48"/>
        <v>7739.6382686189199</v>
      </c>
      <c r="N1611" s="334"/>
    </row>
    <row r="1612" spans="9:14" ht="12.75" x14ac:dyDescent="0.2">
      <c r="I1612" s="48" t="str">
        <f t="shared" si="49"/>
        <v>17.07.20</v>
      </c>
      <c r="J1612" s="47"/>
      <c r="K1612" s="340" t="s">
        <v>19179</v>
      </c>
      <c r="L1612" s="328">
        <v>1917.7421542047291</v>
      </c>
      <c r="M1612" s="328">
        <f t="shared" si="48"/>
        <v>7670.9686168189164</v>
      </c>
      <c r="N1612" s="334"/>
    </row>
    <row r="1613" spans="9:14" ht="12.75" x14ac:dyDescent="0.2">
      <c r="I1613" s="48" t="str">
        <f t="shared" si="49"/>
        <v>17.07.20</v>
      </c>
      <c r="J1613" s="47"/>
      <c r="K1613" s="339" t="s">
        <v>19180</v>
      </c>
      <c r="L1613" s="298">
        <v>1925.9195635947301</v>
      </c>
      <c r="M1613" s="298">
        <f t="shared" si="48"/>
        <v>7703.6782543789204</v>
      </c>
      <c r="N1613" s="334"/>
    </row>
    <row r="1614" spans="9:14" ht="12.75" x14ac:dyDescent="0.2">
      <c r="I1614" s="48" t="str">
        <f t="shared" si="49"/>
        <v>17.07.20</v>
      </c>
      <c r="J1614" s="47"/>
      <c r="K1614" s="339" t="s">
        <v>19181</v>
      </c>
      <c r="L1614" s="298">
        <v>1928.148578674731</v>
      </c>
      <c r="M1614" s="298">
        <f t="shared" si="48"/>
        <v>7712.5943146989239</v>
      </c>
      <c r="N1614" s="334"/>
    </row>
    <row r="1615" spans="9:14" ht="12.75" x14ac:dyDescent="0.2">
      <c r="I1615" s="48" t="str">
        <f t="shared" si="49"/>
        <v>17.07.20</v>
      </c>
      <c r="J1615" s="47"/>
      <c r="K1615" s="339" t="s">
        <v>19182</v>
      </c>
      <c r="L1615" s="298">
        <v>1917.295015874731</v>
      </c>
      <c r="M1615" s="298">
        <f t="shared" si="48"/>
        <v>7669.180063498924</v>
      </c>
      <c r="N1615" s="334"/>
    </row>
    <row r="1616" spans="9:14" ht="12.75" x14ac:dyDescent="0.2">
      <c r="I1616" s="48" t="str">
        <f t="shared" si="49"/>
        <v>17.07.20</v>
      </c>
      <c r="J1616" s="47"/>
      <c r="K1616" s="340" t="s">
        <v>19183</v>
      </c>
      <c r="L1616" s="328">
        <v>1876.6968725147312</v>
      </c>
      <c r="M1616" s="328">
        <f t="shared" si="48"/>
        <v>7506.787490058925</v>
      </c>
      <c r="N1616" s="334"/>
    </row>
    <row r="1617" spans="9:14" ht="12.75" x14ac:dyDescent="0.2">
      <c r="I1617" s="48" t="str">
        <f t="shared" si="49"/>
        <v>17.07.20</v>
      </c>
      <c r="J1617" s="47"/>
      <c r="K1617" s="339" t="s">
        <v>19184</v>
      </c>
      <c r="L1617" s="298">
        <v>1877.317847394731</v>
      </c>
      <c r="M1617" s="298">
        <f t="shared" si="48"/>
        <v>7509.2713895789238</v>
      </c>
      <c r="N1617" s="334"/>
    </row>
    <row r="1618" spans="9:14" ht="12.75" x14ac:dyDescent="0.2">
      <c r="I1618" s="48" t="str">
        <f t="shared" si="49"/>
        <v>17.07.20</v>
      </c>
      <c r="J1618" s="47"/>
      <c r="K1618" s="339" t="s">
        <v>19185</v>
      </c>
      <c r="L1618" s="298">
        <v>1864.5163909847311</v>
      </c>
      <c r="M1618" s="298">
        <f t="shared" si="48"/>
        <v>7458.0655639389242</v>
      </c>
      <c r="N1618" s="334"/>
    </row>
    <row r="1619" spans="9:14" ht="12.75" x14ac:dyDescent="0.2">
      <c r="I1619" s="48" t="str">
        <f t="shared" si="49"/>
        <v>17.07.20</v>
      </c>
      <c r="J1619" s="47"/>
      <c r="K1619" s="339" t="s">
        <v>19186</v>
      </c>
      <c r="L1619" s="298">
        <v>1862.8534820647312</v>
      </c>
      <c r="M1619" s="298">
        <f t="shared" si="48"/>
        <v>7451.4139282589249</v>
      </c>
      <c r="N1619" s="334"/>
    </row>
    <row r="1620" spans="9:14" ht="12.75" x14ac:dyDescent="0.2">
      <c r="I1620" s="48" t="str">
        <f t="shared" si="49"/>
        <v>17.07.20</v>
      </c>
      <c r="J1620" s="47"/>
      <c r="K1620" s="340" t="s">
        <v>19187</v>
      </c>
      <c r="L1620" s="328">
        <v>1845.7648833047292</v>
      </c>
      <c r="M1620" s="328">
        <f t="shared" si="48"/>
        <v>7383.0595332189168</v>
      </c>
      <c r="N1620" s="334"/>
    </row>
    <row r="1621" spans="9:14" ht="12.75" x14ac:dyDescent="0.2">
      <c r="I1621" s="48" t="str">
        <f t="shared" si="49"/>
        <v>17.07.20</v>
      </c>
      <c r="J1621" s="47"/>
      <c r="K1621" s="339" t="s">
        <v>19188</v>
      </c>
      <c r="L1621" s="298">
        <v>1837.6752125847322</v>
      </c>
      <c r="M1621" s="298">
        <f t="shared" si="48"/>
        <v>7350.7008503389288</v>
      </c>
      <c r="N1621" s="334"/>
    </row>
    <row r="1622" spans="9:14" ht="12.75" x14ac:dyDescent="0.2">
      <c r="I1622" s="48" t="str">
        <f t="shared" si="49"/>
        <v>17.07.20</v>
      </c>
      <c r="J1622" s="47"/>
      <c r="K1622" s="339" t="s">
        <v>19189</v>
      </c>
      <c r="L1622" s="298">
        <v>1826.098879474732</v>
      </c>
      <c r="M1622" s="298">
        <f t="shared" si="48"/>
        <v>7304.3955178989281</v>
      </c>
      <c r="N1622" s="334"/>
    </row>
    <row r="1623" spans="9:14" ht="12.75" x14ac:dyDescent="0.2">
      <c r="I1623" s="48" t="str">
        <f t="shared" si="49"/>
        <v>17.07.20</v>
      </c>
      <c r="J1623" s="47"/>
      <c r="K1623" s="339" t="s">
        <v>19190</v>
      </c>
      <c r="L1623" s="298">
        <v>1818.9614783947302</v>
      </c>
      <c r="M1623" s="298">
        <f t="shared" si="48"/>
        <v>7275.8459135789208</v>
      </c>
      <c r="N1623" s="334"/>
    </row>
    <row r="1624" spans="9:14" ht="12.75" x14ac:dyDescent="0.2">
      <c r="I1624" s="48" t="str">
        <f t="shared" si="49"/>
        <v>17.07.20</v>
      </c>
      <c r="J1624" s="47"/>
      <c r="K1624" s="340" t="s">
        <v>19191</v>
      </c>
      <c r="L1624" s="328">
        <v>1814.2250228747332</v>
      </c>
      <c r="M1624" s="328">
        <f t="shared" si="48"/>
        <v>7256.9000914989329</v>
      </c>
      <c r="N1624" s="334"/>
    </row>
    <row r="1625" spans="9:14" ht="12.75" x14ac:dyDescent="0.2">
      <c r="I1625" s="48" t="str">
        <f t="shared" si="49"/>
        <v>17.07.20</v>
      </c>
      <c r="J1625" s="47"/>
      <c r="K1625" s="339" t="s">
        <v>19192</v>
      </c>
      <c r="L1625" s="298">
        <v>1807.718859234732</v>
      </c>
      <c r="M1625" s="298">
        <f t="shared" ref="M1625:M1688" si="50">IF(L1625="","",L1625*4)</f>
        <v>7230.875436938928</v>
      </c>
      <c r="N1625" s="334"/>
    </row>
    <row r="1626" spans="9:14" ht="12.75" x14ac:dyDescent="0.2">
      <c r="I1626" s="48" t="str">
        <f t="shared" ref="I1626:I1689" si="51">IF(K1626="","",LEFT(K1626,8))</f>
        <v>17.07.20</v>
      </c>
      <c r="J1626" s="47"/>
      <c r="K1626" s="339" t="s">
        <v>19193</v>
      </c>
      <c r="L1626" s="298">
        <v>1790.70108321473</v>
      </c>
      <c r="M1626" s="298">
        <f t="shared" si="50"/>
        <v>7162.8043328589201</v>
      </c>
      <c r="N1626" s="334"/>
    </row>
    <row r="1627" spans="9:14" ht="12.75" x14ac:dyDescent="0.2">
      <c r="I1627" s="48" t="str">
        <f t="shared" si="51"/>
        <v>17.07.20</v>
      </c>
      <c r="J1627" s="47"/>
      <c r="K1627" s="339" t="s">
        <v>19194</v>
      </c>
      <c r="L1627" s="298">
        <v>1785.14853802473</v>
      </c>
      <c r="M1627" s="298">
        <f t="shared" si="50"/>
        <v>7140.5941520989199</v>
      </c>
      <c r="N1627" s="334"/>
    </row>
    <row r="1628" spans="9:14" ht="12.75" x14ac:dyDescent="0.2">
      <c r="I1628" s="48" t="str">
        <f t="shared" si="51"/>
        <v>17.07.20</v>
      </c>
      <c r="J1628" s="47"/>
      <c r="K1628" s="340" t="s">
        <v>19195</v>
      </c>
      <c r="L1628" s="328">
        <v>1782.7583636147313</v>
      </c>
      <c r="M1628" s="328">
        <f t="shared" si="50"/>
        <v>7131.033454458925</v>
      </c>
      <c r="N1628" s="334"/>
    </row>
    <row r="1629" spans="9:14" ht="12.75" x14ac:dyDescent="0.2">
      <c r="I1629" s="48" t="str">
        <f t="shared" si="51"/>
        <v>17.07.20</v>
      </c>
      <c r="J1629" s="47"/>
      <c r="K1629" s="339" t="s">
        <v>19196</v>
      </c>
      <c r="L1629" s="298">
        <v>1785.424849714731</v>
      </c>
      <c r="M1629" s="298">
        <f t="shared" si="50"/>
        <v>7141.6993988589238</v>
      </c>
      <c r="N1629" s="334"/>
    </row>
    <row r="1630" spans="9:14" ht="12.75" x14ac:dyDescent="0.2">
      <c r="I1630" s="48" t="str">
        <f t="shared" si="51"/>
        <v>17.07.20</v>
      </c>
      <c r="J1630" s="47"/>
      <c r="K1630" s="339" t="s">
        <v>19197</v>
      </c>
      <c r="L1630" s="298">
        <v>1783.612133134731</v>
      </c>
      <c r="M1630" s="298">
        <f t="shared" si="50"/>
        <v>7134.4485325389242</v>
      </c>
      <c r="N1630" s="334"/>
    </row>
    <row r="1631" spans="9:14" ht="12.75" x14ac:dyDescent="0.2">
      <c r="I1631" s="48" t="str">
        <f t="shared" si="51"/>
        <v>17.07.20</v>
      </c>
      <c r="J1631" s="47"/>
      <c r="K1631" s="339" t="s">
        <v>19198</v>
      </c>
      <c r="L1631" s="298">
        <v>1776.2847651247321</v>
      </c>
      <c r="M1631" s="298">
        <f t="shared" si="50"/>
        <v>7105.1390604989283</v>
      </c>
      <c r="N1631" s="334"/>
    </row>
    <row r="1632" spans="9:14" ht="12.75" x14ac:dyDescent="0.2">
      <c r="I1632" s="48" t="str">
        <f t="shared" si="51"/>
        <v>17.07.20</v>
      </c>
      <c r="J1632" s="47"/>
      <c r="K1632" s="340" t="s">
        <v>19199</v>
      </c>
      <c r="L1632" s="328">
        <v>1781.2272141147321</v>
      </c>
      <c r="M1632" s="328">
        <f t="shared" si="50"/>
        <v>7124.9088564589283</v>
      </c>
      <c r="N1632" s="334"/>
    </row>
    <row r="1633" spans="9:14" ht="12.75" x14ac:dyDescent="0.2">
      <c r="I1633" s="48" t="str">
        <f t="shared" si="51"/>
        <v>17.07.20</v>
      </c>
      <c r="J1633" s="47"/>
      <c r="K1633" s="339" t="s">
        <v>19200</v>
      </c>
      <c r="L1633" s="298">
        <v>1771.380820384732</v>
      </c>
      <c r="M1633" s="298">
        <f t="shared" si="50"/>
        <v>7085.5232815389281</v>
      </c>
      <c r="N1633" s="334"/>
    </row>
    <row r="1634" spans="9:14" ht="12.75" x14ac:dyDescent="0.2">
      <c r="I1634" s="48" t="str">
        <f t="shared" si="51"/>
        <v>17.07.20</v>
      </c>
      <c r="J1634" s="47"/>
      <c r="K1634" s="339" t="s">
        <v>19201</v>
      </c>
      <c r="L1634" s="298">
        <v>1758.4887853947312</v>
      </c>
      <c r="M1634" s="298">
        <f t="shared" si="50"/>
        <v>7033.9551415789247</v>
      </c>
      <c r="N1634" s="334"/>
    </row>
    <row r="1635" spans="9:14" ht="12.75" x14ac:dyDescent="0.2">
      <c r="I1635" s="48" t="str">
        <f t="shared" si="51"/>
        <v>17.07.20</v>
      </c>
      <c r="J1635" s="47"/>
      <c r="K1635" s="339" t="s">
        <v>19202</v>
      </c>
      <c r="L1635" s="298">
        <v>1761.9909532247291</v>
      </c>
      <c r="M1635" s="298">
        <f t="shared" si="50"/>
        <v>7047.9638128989163</v>
      </c>
      <c r="N1635" s="334"/>
    </row>
    <row r="1636" spans="9:14" ht="12.75" x14ac:dyDescent="0.2">
      <c r="I1636" s="48" t="str">
        <f t="shared" si="51"/>
        <v>17.07.20</v>
      </c>
      <c r="J1636" s="47"/>
      <c r="K1636" s="340" t="s">
        <v>19203</v>
      </c>
      <c r="L1636" s="328">
        <v>1749.3847995847311</v>
      </c>
      <c r="M1636" s="328">
        <f t="shared" si="50"/>
        <v>6997.5391983389245</v>
      </c>
      <c r="N1636" s="334"/>
    </row>
    <row r="1637" spans="9:14" ht="12.75" x14ac:dyDescent="0.2">
      <c r="I1637" s="48" t="str">
        <f t="shared" si="51"/>
        <v>17.07.20</v>
      </c>
      <c r="J1637" s="47"/>
      <c r="K1637" s="339" t="s">
        <v>19204</v>
      </c>
      <c r="L1637" s="298">
        <v>1715.5131886447302</v>
      </c>
      <c r="M1637" s="298">
        <f t="shared" si="50"/>
        <v>6862.0527545789209</v>
      </c>
      <c r="N1637" s="334"/>
    </row>
    <row r="1638" spans="9:14" ht="12.75" x14ac:dyDescent="0.2">
      <c r="I1638" s="48" t="str">
        <f t="shared" si="51"/>
        <v>17.07.20</v>
      </c>
      <c r="J1638" s="47"/>
      <c r="K1638" s="339" t="s">
        <v>19205</v>
      </c>
      <c r="L1638" s="298">
        <v>1695.17540569473</v>
      </c>
      <c r="M1638" s="298">
        <f t="shared" si="50"/>
        <v>6780.70162277892</v>
      </c>
      <c r="N1638" s="334"/>
    </row>
    <row r="1639" spans="9:14" ht="12.75" x14ac:dyDescent="0.2">
      <c r="I1639" s="48" t="str">
        <f t="shared" si="51"/>
        <v>17.07.20</v>
      </c>
      <c r="J1639" s="47"/>
      <c r="K1639" s="339" t="s">
        <v>19206</v>
      </c>
      <c r="L1639" s="298">
        <v>1675.480921324729</v>
      </c>
      <c r="M1639" s="298">
        <f t="shared" si="50"/>
        <v>6701.9236852989161</v>
      </c>
      <c r="N1639" s="334"/>
    </row>
    <row r="1640" spans="9:14" ht="12.75" x14ac:dyDescent="0.2">
      <c r="I1640" s="48" t="str">
        <f t="shared" si="51"/>
        <v>17.07.20</v>
      </c>
      <c r="J1640" s="47"/>
      <c r="K1640" s="340" t="s">
        <v>19207</v>
      </c>
      <c r="L1640" s="328">
        <v>1662.1870461247311</v>
      </c>
      <c r="M1640" s="328">
        <f t="shared" si="50"/>
        <v>6648.7481844989243</v>
      </c>
      <c r="N1640" s="334"/>
    </row>
    <row r="1641" spans="9:14" ht="12.75" x14ac:dyDescent="0.2">
      <c r="I1641" s="48" t="str">
        <f t="shared" si="51"/>
        <v>17.07.20</v>
      </c>
      <c r="J1641" s="47"/>
      <c r="K1641" s="339" t="s">
        <v>19208</v>
      </c>
      <c r="L1641" s="298">
        <v>1623.478485934729</v>
      </c>
      <c r="M1641" s="298">
        <f t="shared" si="50"/>
        <v>6493.9139437389158</v>
      </c>
      <c r="N1641" s="334"/>
    </row>
    <row r="1642" spans="9:14" ht="12.75" x14ac:dyDescent="0.2">
      <c r="I1642" s="48" t="str">
        <f t="shared" si="51"/>
        <v>17.07.20</v>
      </c>
      <c r="J1642" s="47"/>
      <c r="K1642" s="339" t="s">
        <v>19209</v>
      </c>
      <c r="L1642" s="298">
        <v>1604.5645839647291</v>
      </c>
      <c r="M1642" s="298">
        <f t="shared" si="50"/>
        <v>6418.2583358589163</v>
      </c>
      <c r="N1642" s="334"/>
    </row>
    <row r="1643" spans="9:14" ht="12.75" x14ac:dyDescent="0.2">
      <c r="I1643" s="48" t="str">
        <f t="shared" si="51"/>
        <v>17.07.20</v>
      </c>
      <c r="J1643" s="47"/>
      <c r="K1643" s="339" t="s">
        <v>19210</v>
      </c>
      <c r="L1643" s="298">
        <v>1596.1678930447301</v>
      </c>
      <c r="M1643" s="298">
        <f t="shared" si="50"/>
        <v>6384.6715721789205</v>
      </c>
      <c r="N1643" s="334"/>
    </row>
    <row r="1644" spans="9:14" ht="12.75" x14ac:dyDescent="0.2">
      <c r="I1644" s="48" t="str">
        <f t="shared" si="51"/>
        <v>17.07.20</v>
      </c>
      <c r="J1644" s="47"/>
      <c r="K1644" s="340" t="s">
        <v>19211</v>
      </c>
      <c r="L1644" s="328">
        <v>1589.94641132473</v>
      </c>
      <c r="M1644" s="328">
        <f t="shared" si="50"/>
        <v>6359.7856452989199</v>
      </c>
      <c r="N1644" s="334"/>
    </row>
    <row r="1645" spans="9:14" ht="12.75" x14ac:dyDescent="0.2">
      <c r="I1645" s="48" t="str">
        <f t="shared" si="51"/>
        <v>17.07.20</v>
      </c>
      <c r="J1645" s="47"/>
      <c r="K1645" s="339" t="s">
        <v>19212</v>
      </c>
      <c r="L1645" s="298">
        <v>1562.476137884729</v>
      </c>
      <c r="M1645" s="298">
        <f t="shared" si="50"/>
        <v>6249.9045515389162</v>
      </c>
      <c r="N1645" s="334"/>
    </row>
    <row r="1646" spans="9:14" ht="12.75" x14ac:dyDescent="0.2">
      <c r="I1646" s="48" t="str">
        <f t="shared" si="51"/>
        <v>17.07.20</v>
      </c>
      <c r="J1646" s="47"/>
      <c r="K1646" s="339" t="s">
        <v>19213</v>
      </c>
      <c r="L1646" s="298">
        <v>1550.958274674731</v>
      </c>
      <c r="M1646" s="298">
        <f t="shared" si="50"/>
        <v>6203.833098698924</v>
      </c>
      <c r="N1646" s="334"/>
    </row>
    <row r="1647" spans="9:14" ht="12.75" x14ac:dyDescent="0.2">
      <c r="I1647" s="48" t="str">
        <f t="shared" si="51"/>
        <v>17.07.20</v>
      </c>
      <c r="J1647" s="47"/>
      <c r="K1647" s="339" t="s">
        <v>19214</v>
      </c>
      <c r="L1647" s="298">
        <v>1520.737362614731</v>
      </c>
      <c r="M1647" s="298">
        <f t="shared" si="50"/>
        <v>6082.9494504589238</v>
      </c>
      <c r="N1647" s="334"/>
    </row>
    <row r="1648" spans="9:14" ht="12.75" x14ac:dyDescent="0.2">
      <c r="I1648" s="48" t="str">
        <f t="shared" si="51"/>
        <v>17.07.20</v>
      </c>
      <c r="J1648" s="47"/>
      <c r="K1648" s="340" t="s">
        <v>19215</v>
      </c>
      <c r="L1648" s="328">
        <v>1494.033617044731</v>
      </c>
      <c r="M1648" s="328">
        <f t="shared" si="50"/>
        <v>5976.1344681789242</v>
      </c>
      <c r="N1648" s="334"/>
    </row>
    <row r="1649" spans="9:14" ht="12.75" x14ac:dyDescent="0.2">
      <c r="I1649" s="48" t="str">
        <f t="shared" si="51"/>
        <v>17.07.20</v>
      </c>
      <c r="J1649" s="47"/>
      <c r="K1649" s="339" t="s">
        <v>19216</v>
      </c>
      <c r="L1649" s="298">
        <v>1512.754134304733</v>
      </c>
      <c r="M1649" s="298">
        <f t="shared" si="50"/>
        <v>6051.0165372189322</v>
      </c>
      <c r="N1649" s="334"/>
    </row>
    <row r="1650" spans="9:14" ht="12.75" x14ac:dyDescent="0.2">
      <c r="I1650" s="48" t="str">
        <f t="shared" si="51"/>
        <v>17.07.20</v>
      </c>
      <c r="J1650" s="47"/>
      <c r="K1650" s="339" t="s">
        <v>19217</v>
      </c>
      <c r="L1650" s="298">
        <v>1486.837092814729</v>
      </c>
      <c r="M1650" s="298">
        <f t="shared" si="50"/>
        <v>5947.3483712589159</v>
      </c>
      <c r="N1650" s="334"/>
    </row>
    <row r="1651" spans="9:14" ht="12.75" x14ac:dyDescent="0.2">
      <c r="I1651" s="48" t="str">
        <f t="shared" si="51"/>
        <v>17.07.20</v>
      </c>
      <c r="J1651" s="47"/>
      <c r="K1651" s="339" t="s">
        <v>19218</v>
      </c>
      <c r="L1651" s="298">
        <v>1451.5645433947311</v>
      </c>
      <c r="M1651" s="298">
        <f t="shared" si="50"/>
        <v>5806.2581735789245</v>
      </c>
      <c r="N1651" s="334"/>
    </row>
    <row r="1652" spans="9:14" ht="12.75" x14ac:dyDescent="0.2">
      <c r="I1652" s="48" t="str">
        <f t="shared" si="51"/>
        <v>17.07.20</v>
      </c>
      <c r="J1652" s="47"/>
      <c r="K1652" s="340" t="s">
        <v>19219</v>
      </c>
      <c r="L1652" s="328">
        <v>1419.2150347347292</v>
      </c>
      <c r="M1652" s="328">
        <f t="shared" si="50"/>
        <v>5676.8601389389169</v>
      </c>
      <c r="N1652" s="334"/>
    </row>
    <row r="1653" spans="9:14" ht="12.75" x14ac:dyDescent="0.2">
      <c r="I1653" s="48" t="str">
        <f t="shared" si="51"/>
        <v>17.07.20</v>
      </c>
      <c r="J1653" s="47"/>
      <c r="K1653" s="339" t="s">
        <v>19220</v>
      </c>
      <c r="L1653" s="298">
        <v>1402.0159599547321</v>
      </c>
      <c r="M1653" s="298">
        <f t="shared" si="50"/>
        <v>5608.0638398189285</v>
      </c>
      <c r="N1653" s="334"/>
    </row>
    <row r="1654" spans="9:14" ht="12.75" x14ac:dyDescent="0.2">
      <c r="I1654" s="48" t="str">
        <f t="shared" si="51"/>
        <v>17.07.20</v>
      </c>
      <c r="J1654" s="47"/>
      <c r="K1654" s="339" t="s">
        <v>19221</v>
      </c>
      <c r="L1654" s="298">
        <v>1372.2576010147311</v>
      </c>
      <c r="M1654" s="298">
        <f t="shared" si="50"/>
        <v>5489.0304040589244</v>
      </c>
      <c r="N1654" s="334"/>
    </row>
    <row r="1655" spans="9:14" ht="12.75" x14ac:dyDescent="0.2">
      <c r="I1655" s="48" t="str">
        <f t="shared" si="51"/>
        <v>17.07.20</v>
      </c>
      <c r="J1655" s="47"/>
      <c r="K1655" s="339" t="s">
        <v>19222</v>
      </c>
      <c r="L1655" s="298">
        <v>1339.7206641647301</v>
      </c>
      <c r="M1655" s="298">
        <f t="shared" si="50"/>
        <v>5358.8826566589205</v>
      </c>
      <c r="N1655" s="334"/>
    </row>
    <row r="1656" spans="9:14" ht="12.75" x14ac:dyDescent="0.2">
      <c r="I1656" s="48" t="str">
        <f t="shared" si="51"/>
        <v>17.07.20</v>
      </c>
      <c r="J1656" s="47"/>
      <c r="K1656" s="340" t="s">
        <v>19223</v>
      </c>
      <c r="L1656" s="328">
        <v>1317.7457817747311</v>
      </c>
      <c r="M1656" s="328">
        <f t="shared" si="50"/>
        <v>5270.9831270989243</v>
      </c>
      <c r="N1656" s="334"/>
    </row>
    <row r="1657" spans="9:14" ht="12.75" x14ac:dyDescent="0.2">
      <c r="I1657" s="48" t="str">
        <f t="shared" si="51"/>
        <v>18.07.20</v>
      </c>
      <c r="J1657" s="47"/>
      <c r="K1657" s="339" t="s">
        <v>19224</v>
      </c>
      <c r="L1657" s="298">
        <v>1318.5516233447299</v>
      </c>
      <c r="M1657" s="298">
        <f t="shared" si="50"/>
        <v>5274.2064933789197</v>
      </c>
      <c r="N1657" s="334"/>
    </row>
    <row r="1658" spans="9:14" ht="12.75" x14ac:dyDescent="0.2">
      <c r="I1658" s="48" t="str">
        <f t="shared" si="51"/>
        <v>18.07.20</v>
      </c>
      <c r="J1658" s="47"/>
      <c r="K1658" s="339" t="s">
        <v>19225</v>
      </c>
      <c r="L1658" s="298">
        <v>1288.810790814731</v>
      </c>
      <c r="M1658" s="298">
        <f t="shared" si="50"/>
        <v>5155.2431632589241</v>
      </c>
      <c r="N1658" s="334"/>
    </row>
    <row r="1659" spans="9:14" ht="12.75" x14ac:dyDescent="0.2">
      <c r="I1659" s="48" t="str">
        <f t="shared" si="51"/>
        <v>18.07.20</v>
      </c>
      <c r="J1659" s="47"/>
      <c r="K1659" s="339" t="s">
        <v>19226</v>
      </c>
      <c r="L1659" s="298">
        <v>1259.780413834731</v>
      </c>
      <c r="M1659" s="298">
        <f t="shared" si="50"/>
        <v>5039.121655338924</v>
      </c>
      <c r="N1659" s="334"/>
    </row>
    <row r="1660" spans="9:14" ht="12.75" x14ac:dyDescent="0.2">
      <c r="I1660" s="48" t="str">
        <f t="shared" si="51"/>
        <v>18.07.20</v>
      </c>
      <c r="J1660" s="47"/>
      <c r="K1660" s="340" t="s">
        <v>19227</v>
      </c>
      <c r="L1660" s="328">
        <v>1227.285191644731</v>
      </c>
      <c r="M1660" s="328">
        <f t="shared" si="50"/>
        <v>4909.1407665789238</v>
      </c>
      <c r="N1660" s="334"/>
    </row>
    <row r="1661" spans="9:14" ht="12.75" x14ac:dyDescent="0.2">
      <c r="I1661" s="48" t="str">
        <f t="shared" si="51"/>
        <v>18.07.20</v>
      </c>
      <c r="J1661" s="47"/>
      <c r="K1661" s="339" t="s">
        <v>19228</v>
      </c>
      <c r="L1661" s="298">
        <v>1221.883950054731</v>
      </c>
      <c r="M1661" s="298">
        <f t="shared" si="50"/>
        <v>4887.5358002189241</v>
      </c>
      <c r="N1661" s="334"/>
    </row>
    <row r="1662" spans="9:14" ht="12.75" x14ac:dyDescent="0.2">
      <c r="I1662" s="48" t="str">
        <f t="shared" si="51"/>
        <v>18.07.20</v>
      </c>
      <c r="J1662" s="47"/>
      <c r="K1662" s="339" t="s">
        <v>19229</v>
      </c>
      <c r="L1662" s="298">
        <v>1199.42206700473</v>
      </c>
      <c r="M1662" s="298">
        <f t="shared" si="50"/>
        <v>4797.6882680189201</v>
      </c>
      <c r="N1662" s="334"/>
    </row>
    <row r="1663" spans="9:14" ht="12.75" x14ac:dyDescent="0.2">
      <c r="I1663" s="48" t="str">
        <f t="shared" si="51"/>
        <v>18.07.20</v>
      </c>
      <c r="J1663" s="47"/>
      <c r="K1663" s="339" t="s">
        <v>19230</v>
      </c>
      <c r="L1663" s="298">
        <v>1189.6023678647309</v>
      </c>
      <c r="M1663" s="298">
        <f t="shared" si="50"/>
        <v>4758.4094714589237</v>
      </c>
      <c r="N1663" s="334"/>
    </row>
    <row r="1664" spans="9:14" ht="12.75" x14ac:dyDescent="0.2">
      <c r="I1664" s="48" t="str">
        <f t="shared" si="51"/>
        <v>18.07.20</v>
      </c>
      <c r="J1664" s="47"/>
      <c r="K1664" s="340" t="s">
        <v>19231</v>
      </c>
      <c r="L1664" s="328">
        <v>1177.23890227473</v>
      </c>
      <c r="M1664" s="328">
        <f t="shared" si="50"/>
        <v>4708.9556090989199</v>
      </c>
      <c r="N1664" s="334"/>
    </row>
    <row r="1665" spans="9:14" ht="12.75" x14ac:dyDescent="0.2">
      <c r="I1665" s="48" t="str">
        <f t="shared" si="51"/>
        <v>18.07.20</v>
      </c>
      <c r="J1665" s="47"/>
      <c r="K1665" s="339" t="s">
        <v>19232</v>
      </c>
      <c r="L1665" s="298">
        <v>1188.6475922347299</v>
      </c>
      <c r="M1665" s="298">
        <f t="shared" si="50"/>
        <v>4754.5903689389197</v>
      </c>
      <c r="N1665" s="334"/>
    </row>
    <row r="1666" spans="9:14" ht="12.75" x14ac:dyDescent="0.2">
      <c r="I1666" s="48" t="str">
        <f t="shared" si="51"/>
        <v>18.07.20</v>
      </c>
      <c r="J1666" s="47"/>
      <c r="K1666" s="339" t="s">
        <v>19233</v>
      </c>
      <c r="L1666" s="298">
        <v>1176.2526094547291</v>
      </c>
      <c r="M1666" s="298">
        <f t="shared" si="50"/>
        <v>4705.0104378189162</v>
      </c>
      <c r="N1666" s="334"/>
    </row>
    <row r="1667" spans="9:14" ht="12.75" x14ac:dyDescent="0.2">
      <c r="I1667" s="48" t="str">
        <f t="shared" si="51"/>
        <v>18.07.20</v>
      </c>
      <c r="J1667" s="47"/>
      <c r="K1667" s="339" t="s">
        <v>19234</v>
      </c>
      <c r="L1667" s="298">
        <v>1156.1541360047299</v>
      </c>
      <c r="M1667" s="298">
        <f t="shared" si="50"/>
        <v>4624.6165440189197</v>
      </c>
      <c r="N1667" s="334"/>
    </row>
    <row r="1668" spans="9:14" ht="12.75" x14ac:dyDescent="0.2">
      <c r="I1668" s="48" t="str">
        <f t="shared" si="51"/>
        <v>18.07.20</v>
      </c>
      <c r="J1668" s="47"/>
      <c r="K1668" s="340" t="s">
        <v>19235</v>
      </c>
      <c r="L1668" s="328">
        <v>1141.523424444732</v>
      </c>
      <c r="M1668" s="328">
        <f t="shared" si="50"/>
        <v>4566.0936977789279</v>
      </c>
      <c r="N1668" s="334"/>
    </row>
    <row r="1669" spans="9:14" ht="12.75" x14ac:dyDescent="0.2">
      <c r="I1669" s="48" t="str">
        <f t="shared" si="51"/>
        <v>18.07.20</v>
      </c>
      <c r="J1669" s="47"/>
      <c r="K1669" s="339" t="s">
        <v>19236</v>
      </c>
      <c r="L1669" s="298">
        <v>1133.1733135747322</v>
      </c>
      <c r="M1669" s="298">
        <f t="shared" si="50"/>
        <v>4532.6932542989289</v>
      </c>
      <c r="N1669" s="334"/>
    </row>
    <row r="1670" spans="9:14" ht="12.75" x14ac:dyDescent="0.2">
      <c r="I1670" s="48" t="str">
        <f t="shared" si="51"/>
        <v>18.07.20</v>
      </c>
      <c r="J1670" s="47"/>
      <c r="K1670" s="339" t="s">
        <v>19237</v>
      </c>
      <c r="L1670" s="298">
        <v>1124.724491504729</v>
      </c>
      <c r="M1670" s="298">
        <f t="shared" si="50"/>
        <v>4498.8979660189161</v>
      </c>
      <c r="N1670" s="334"/>
    </row>
    <row r="1671" spans="9:14" ht="12.75" x14ac:dyDescent="0.2">
      <c r="I1671" s="48" t="str">
        <f t="shared" si="51"/>
        <v>18.07.20</v>
      </c>
      <c r="J1671" s="47"/>
      <c r="K1671" s="339" t="s">
        <v>19238</v>
      </c>
      <c r="L1671" s="298">
        <v>1122.840526904731</v>
      </c>
      <c r="M1671" s="298">
        <f t="shared" si="50"/>
        <v>4491.3621076189238</v>
      </c>
      <c r="N1671" s="334"/>
    </row>
    <row r="1672" spans="9:14" ht="12.75" x14ac:dyDescent="0.2">
      <c r="I1672" s="48" t="str">
        <f t="shared" si="51"/>
        <v>18.07.20</v>
      </c>
      <c r="J1672" s="47"/>
      <c r="K1672" s="340" t="s">
        <v>19239</v>
      </c>
      <c r="L1672" s="328">
        <v>1116.5176961847312</v>
      </c>
      <c r="M1672" s="328">
        <f t="shared" si="50"/>
        <v>4466.0707847389249</v>
      </c>
      <c r="N1672" s="334"/>
    </row>
    <row r="1673" spans="9:14" ht="12.75" x14ac:dyDescent="0.2">
      <c r="I1673" s="48" t="str">
        <f t="shared" si="51"/>
        <v>18.07.20</v>
      </c>
      <c r="J1673" s="47"/>
      <c r="K1673" s="339" t="s">
        <v>19240</v>
      </c>
      <c r="L1673" s="298">
        <v>1118.0662671947321</v>
      </c>
      <c r="M1673" s="298">
        <f t="shared" si="50"/>
        <v>4472.2650687789283</v>
      </c>
      <c r="N1673" s="334"/>
    </row>
    <row r="1674" spans="9:14" ht="12.75" x14ac:dyDescent="0.2">
      <c r="I1674" s="48" t="str">
        <f t="shared" si="51"/>
        <v>18.07.20</v>
      </c>
      <c r="J1674" s="47"/>
      <c r="K1674" s="339" t="s">
        <v>19241</v>
      </c>
      <c r="L1674" s="298">
        <v>1114.1140761947299</v>
      </c>
      <c r="M1674" s="298">
        <f t="shared" si="50"/>
        <v>4456.4563047789197</v>
      </c>
      <c r="N1674" s="334"/>
    </row>
    <row r="1675" spans="9:14" ht="12.75" x14ac:dyDescent="0.2">
      <c r="I1675" s="48" t="str">
        <f t="shared" si="51"/>
        <v>18.07.20</v>
      </c>
      <c r="J1675" s="47"/>
      <c r="K1675" s="339" t="s">
        <v>19242</v>
      </c>
      <c r="L1675" s="298">
        <v>1121.51520141473</v>
      </c>
      <c r="M1675" s="298">
        <f t="shared" si="50"/>
        <v>4486.0608056589199</v>
      </c>
      <c r="N1675" s="334"/>
    </row>
    <row r="1676" spans="9:14" ht="12.75" x14ac:dyDescent="0.2">
      <c r="I1676" s="48" t="str">
        <f t="shared" si="51"/>
        <v>18.07.20</v>
      </c>
      <c r="J1676" s="47"/>
      <c r="K1676" s="340" t="s">
        <v>19243</v>
      </c>
      <c r="L1676" s="328">
        <v>1126.3669226247321</v>
      </c>
      <c r="M1676" s="328">
        <f t="shared" si="50"/>
        <v>4505.4676904989283</v>
      </c>
      <c r="N1676" s="334"/>
    </row>
    <row r="1677" spans="9:14" ht="12.75" x14ac:dyDescent="0.2">
      <c r="I1677" s="48" t="str">
        <f t="shared" si="51"/>
        <v>18.07.20</v>
      </c>
      <c r="J1677" s="47"/>
      <c r="K1677" s="339" t="s">
        <v>19244</v>
      </c>
      <c r="L1677" s="298">
        <v>1158.4986417847301</v>
      </c>
      <c r="M1677" s="298">
        <f t="shared" si="50"/>
        <v>4633.9945671389205</v>
      </c>
      <c r="N1677" s="334"/>
    </row>
    <row r="1678" spans="9:14" ht="12.75" x14ac:dyDescent="0.2">
      <c r="I1678" s="48" t="str">
        <f t="shared" si="51"/>
        <v>18.07.20</v>
      </c>
      <c r="J1678" s="47"/>
      <c r="K1678" s="339" t="s">
        <v>19245</v>
      </c>
      <c r="L1678" s="298">
        <v>1157.5145299047299</v>
      </c>
      <c r="M1678" s="298">
        <f t="shared" si="50"/>
        <v>4630.0581196189196</v>
      </c>
      <c r="N1678" s="334"/>
    </row>
    <row r="1679" spans="9:14" ht="12.75" x14ac:dyDescent="0.2">
      <c r="I1679" s="48" t="str">
        <f t="shared" si="51"/>
        <v>18.07.20</v>
      </c>
      <c r="J1679" s="47"/>
      <c r="K1679" s="339" t="s">
        <v>19246</v>
      </c>
      <c r="L1679" s="298">
        <v>1164.6717751447311</v>
      </c>
      <c r="M1679" s="298">
        <f t="shared" si="50"/>
        <v>4658.6871005789244</v>
      </c>
      <c r="N1679" s="334"/>
    </row>
    <row r="1680" spans="9:14" ht="12.75" x14ac:dyDescent="0.2">
      <c r="I1680" s="48" t="str">
        <f t="shared" si="51"/>
        <v>18.07.20</v>
      </c>
      <c r="J1680" s="47"/>
      <c r="K1680" s="340" t="s">
        <v>19247</v>
      </c>
      <c r="L1680" s="328">
        <v>1182.1187964747289</v>
      </c>
      <c r="M1680" s="328">
        <f t="shared" si="50"/>
        <v>4728.4751858989157</v>
      </c>
      <c r="N1680" s="334"/>
    </row>
    <row r="1681" spans="9:14" ht="12.75" x14ac:dyDescent="0.2">
      <c r="I1681" s="48" t="str">
        <f t="shared" si="51"/>
        <v>18.07.20</v>
      </c>
      <c r="J1681" s="47"/>
      <c r="K1681" s="339" t="s">
        <v>19248</v>
      </c>
      <c r="L1681" s="298">
        <v>1220.5863852747302</v>
      </c>
      <c r="M1681" s="298">
        <f t="shared" si="50"/>
        <v>4882.3455410989209</v>
      </c>
      <c r="N1681" s="334"/>
    </row>
    <row r="1682" spans="9:14" ht="12.75" x14ac:dyDescent="0.2">
      <c r="I1682" s="48" t="str">
        <f t="shared" si="51"/>
        <v>18.07.20</v>
      </c>
      <c r="J1682" s="47"/>
      <c r="K1682" s="339" t="s">
        <v>19249</v>
      </c>
      <c r="L1682" s="298">
        <v>1233.3020581747321</v>
      </c>
      <c r="M1682" s="298">
        <f t="shared" si="50"/>
        <v>4933.2082326989284</v>
      </c>
      <c r="N1682" s="334"/>
    </row>
    <row r="1683" spans="9:14" ht="12.75" x14ac:dyDescent="0.2">
      <c r="I1683" s="48" t="str">
        <f t="shared" si="51"/>
        <v>18.07.20</v>
      </c>
      <c r="J1683" s="47"/>
      <c r="K1683" s="339" t="s">
        <v>19250</v>
      </c>
      <c r="L1683" s="298">
        <v>1260.698141674731</v>
      </c>
      <c r="M1683" s="298">
        <f t="shared" si="50"/>
        <v>5042.792566698924</v>
      </c>
      <c r="N1683" s="334"/>
    </row>
    <row r="1684" spans="9:14" ht="12.75" x14ac:dyDescent="0.2">
      <c r="I1684" s="48" t="str">
        <f t="shared" si="51"/>
        <v>18.07.20</v>
      </c>
      <c r="J1684" s="47"/>
      <c r="K1684" s="340" t="s">
        <v>19251</v>
      </c>
      <c r="L1684" s="328">
        <v>1296.456120264731</v>
      </c>
      <c r="M1684" s="328">
        <f t="shared" si="50"/>
        <v>5185.824481058924</v>
      </c>
      <c r="N1684" s="334"/>
    </row>
    <row r="1685" spans="9:14" ht="12.75" x14ac:dyDescent="0.2">
      <c r="I1685" s="48" t="str">
        <f t="shared" si="51"/>
        <v>18.07.20</v>
      </c>
      <c r="J1685" s="47"/>
      <c r="K1685" s="339" t="s">
        <v>19252</v>
      </c>
      <c r="L1685" s="298">
        <v>1346.082212944732</v>
      </c>
      <c r="M1685" s="298">
        <f t="shared" si="50"/>
        <v>5384.3288517789279</v>
      </c>
      <c r="N1685" s="334"/>
    </row>
    <row r="1686" spans="9:14" ht="12.75" x14ac:dyDescent="0.2">
      <c r="I1686" s="48" t="str">
        <f t="shared" si="51"/>
        <v>18.07.20</v>
      </c>
      <c r="J1686" s="47"/>
      <c r="K1686" s="339" t="s">
        <v>19253</v>
      </c>
      <c r="L1686" s="298">
        <v>1375.556090154731</v>
      </c>
      <c r="M1686" s="298">
        <f t="shared" si="50"/>
        <v>5502.224360618924</v>
      </c>
      <c r="N1686" s="334"/>
    </row>
    <row r="1687" spans="9:14" ht="12.75" x14ac:dyDescent="0.2">
      <c r="I1687" s="48" t="str">
        <f t="shared" si="51"/>
        <v>18.07.20</v>
      </c>
      <c r="J1687" s="47"/>
      <c r="K1687" s="339" t="s">
        <v>19254</v>
      </c>
      <c r="L1687" s="298">
        <v>1401.9217167347301</v>
      </c>
      <c r="M1687" s="298">
        <f t="shared" si="50"/>
        <v>5607.6868669389205</v>
      </c>
      <c r="N1687" s="334"/>
    </row>
    <row r="1688" spans="9:14" ht="12.75" x14ac:dyDescent="0.2">
      <c r="I1688" s="48" t="str">
        <f t="shared" si="51"/>
        <v>18.07.20</v>
      </c>
      <c r="J1688" s="47"/>
      <c r="K1688" s="340" t="s">
        <v>19255</v>
      </c>
      <c r="L1688" s="328">
        <v>1429.3260952547309</v>
      </c>
      <c r="M1688" s="328">
        <f t="shared" si="50"/>
        <v>5717.3043810189238</v>
      </c>
      <c r="N1688" s="334"/>
    </row>
    <row r="1689" spans="9:14" ht="12.75" x14ac:dyDescent="0.2">
      <c r="I1689" s="48" t="str">
        <f t="shared" si="51"/>
        <v>18.07.20</v>
      </c>
      <c r="J1689" s="47"/>
      <c r="K1689" s="339" t="s">
        <v>19256</v>
      </c>
      <c r="L1689" s="298">
        <v>1482.772419894731</v>
      </c>
      <c r="M1689" s="298">
        <f t="shared" ref="M1689:M1752" si="52">IF(L1689="","",L1689*4)</f>
        <v>5931.089679578924</v>
      </c>
      <c r="N1689" s="334"/>
    </row>
    <row r="1690" spans="9:14" ht="12.75" x14ac:dyDescent="0.2">
      <c r="I1690" s="48" t="str">
        <f t="shared" ref="I1690:I1753" si="53">IF(K1690="","",LEFT(K1690,8))</f>
        <v>18.07.20</v>
      </c>
      <c r="J1690" s="47"/>
      <c r="K1690" s="339" t="s">
        <v>19257</v>
      </c>
      <c r="L1690" s="298">
        <v>1510.9922273847301</v>
      </c>
      <c r="M1690" s="298">
        <f t="shared" si="52"/>
        <v>6043.9689095389203</v>
      </c>
      <c r="N1690" s="334"/>
    </row>
    <row r="1691" spans="9:14" ht="12.75" x14ac:dyDescent="0.2">
      <c r="I1691" s="48" t="str">
        <f t="shared" si="53"/>
        <v>18.07.20</v>
      </c>
      <c r="J1691" s="47"/>
      <c r="K1691" s="339" t="s">
        <v>19258</v>
      </c>
      <c r="L1691" s="298">
        <v>1545.7174019247309</v>
      </c>
      <c r="M1691" s="298">
        <f t="shared" si="52"/>
        <v>6182.8696076989236</v>
      </c>
      <c r="N1691" s="334"/>
    </row>
    <row r="1692" spans="9:14" ht="12.75" x14ac:dyDescent="0.2">
      <c r="I1692" s="48" t="str">
        <f t="shared" si="53"/>
        <v>18.07.20</v>
      </c>
      <c r="J1692" s="47"/>
      <c r="K1692" s="340" t="s">
        <v>19259</v>
      </c>
      <c r="L1692" s="328">
        <v>1569.0376519847332</v>
      </c>
      <c r="M1692" s="328">
        <f t="shared" si="52"/>
        <v>6276.1506079389328</v>
      </c>
      <c r="N1692" s="334"/>
    </row>
    <row r="1693" spans="9:14" ht="12.75" x14ac:dyDescent="0.2">
      <c r="I1693" s="48" t="str">
        <f t="shared" si="53"/>
        <v>18.07.20</v>
      </c>
      <c r="J1693" s="47"/>
      <c r="K1693" s="339" t="s">
        <v>19260</v>
      </c>
      <c r="L1693" s="298">
        <v>1603.1352946147313</v>
      </c>
      <c r="M1693" s="298">
        <f t="shared" si="52"/>
        <v>6412.5411784589251</v>
      </c>
      <c r="N1693" s="334"/>
    </row>
    <row r="1694" spans="9:14" ht="12.75" x14ac:dyDescent="0.2">
      <c r="I1694" s="48" t="str">
        <f t="shared" si="53"/>
        <v>18.07.20</v>
      </c>
      <c r="J1694" s="47"/>
      <c r="K1694" s="339" t="s">
        <v>19261</v>
      </c>
      <c r="L1694" s="298">
        <v>1630.8988014147321</v>
      </c>
      <c r="M1694" s="298">
        <f t="shared" si="52"/>
        <v>6523.5952056589285</v>
      </c>
      <c r="N1694" s="334"/>
    </row>
    <row r="1695" spans="9:14" ht="12.75" x14ac:dyDescent="0.2">
      <c r="I1695" s="48" t="str">
        <f t="shared" si="53"/>
        <v>18.07.20</v>
      </c>
      <c r="J1695" s="47"/>
      <c r="K1695" s="339" t="s">
        <v>19262</v>
      </c>
      <c r="L1695" s="298">
        <v>1650.963217104731</v>
      </c>
      <c r="M1695" s="298">
        <f t="shared" si="52"/>
        <v>6603.8528684189241</v>
      </c>
      <c r="N1695" s="334"/>
    </row>
    <row r="1696" spans="9:14" ht="12.75" x14ac:dyDescent="0.2">
      <c r="I1696" s="48" t="str">
        <f t="shared" si="53"/>
        <v>18.07.20</v>
      </c>
      <c r="J1696" s="47"/>
      <c r="K1696" s="340" t="s">
        <v>19263</v>
      </c>
      <c r="L1696" s="328">
        <v>1663.6852771647311</v>
      </c>
      <c r="M1696" s="328">
        <f t="shared" si="52"/>
        <v>6654.7411086589245</v>
      </c>
      <c r="N1696" s="334"/>
    </row>
    <row r="1697" spans="9:14" ht="12.75" x14ac:dyDescent="0.2">
      <c r="I1697" s="48" t="str">
        <f t="shared" si="53"/>
        <v>18.07.20</v>
      </c>
      <c r="J1697" s="47"/>
      <c r="K1697" s="339" t="s">
        <v>19264</v>
      </c>
      <c r="L1697" s="298">
        <v>1684.326294344731</v>
      </c>
      <c r="M1697" s="298">
        <f t="shared" si="52"/>
        <v>6737.3051773789239</v>
      </c>
      <c r="N1697" s="334"/>
    </row>
    <row r="1698" spans="9:14" ht="12.75" x14ac:dyDescent="0.2">
      <c r="I1698" s="48" t="str">
        <f t="shared" si="53"/>
        <v>18.07.20</v>
      </c>
      <c r="J1698" s="47"/>
      <c r="K1698" s="339" t="s">
        <v>19265</v>
      </c>
      <c r="L1698" s="298">
        <v>1701.643829034731</v>
      </c>
      <c r="M1698" s="298">
        <f t="shared" si="52"/>
        <v>6806.5753161389239</v>
      </c>
      <c r="N1698" s="334"/>
    </row>
    <row r="1699" spans="9:14" ht="12.75" x14ac:dyDescent="0.2">
      <c r="I1699" s="48" t="str">
        <f t="shared" si="53"/>
        <v>18.07.20</v>
      </c>
      <c r="J1699" s="47"/>
      <c r="K1699" s="339" t="s">
        <v>19266</v>
      </c>
      <c r="L1699" s="298">
        <v>1715.3986964647299</v>
      </c>
      <c r="M1699" s="298">
        <f t="shared" si="52"/>
        <v>6861.5947858589197</v>
      </c>
      <c r="N1699" s="334"/>
    </row>
    <row r="1700" spans="9:14" ht="12.75" x14ac:dyDescent="0.2">
      <c r="I1700" s="48" t="str">
        <f t="shared" si="53"/>
        <v>18.07.20</v>
      </c>
      <c r="J1700" s="47"/>
      <c r="K1700" s="340" t="s">
        <v>19267</v>
      </c>
      <c r="L1700" s="328">
        <v>1738.5417576547329</v>
      </c>
      <c r="M1700" s="328">
        <f t="shared" si="52"/>
        <v>6954.1670306189317</v>
      </c>
      <c r="N1700" s="334"/>
    </row>
    <row r="1701" spans="9:14" ht="12.75" x14ac:dyDescent="0.2">
      <c r="I1701" s="48" t="str">
        <f t="shared" si="53"/>
        <v>18.07.20</v>
      </c>
      <c r="J1701" s="47"/>
      <c r="K1701" s="339" t="s">
        <v>19268</v>
      </c>
      <c r="L1701" s="298">
        <v>1763.1615510247323</v>
      </c>
      <c r="M1701" s="298">
        <f t="shared" si="52"/>
        <v>7052.646204098929</v>
      </c>
      <c r="N1701" s="334"/>
    </row>
    <row r="1702" spans="9:14" ht="12.75" x14ac:dyDescent="0.2">
      <c r="I1702" s="48" t="str">
        <f t="shared" si="53"/>
        <v>18.07.20</v>
      </c>
      <c r="J1702" s="47"/>
      <c r="K1702" s="339" t="s">
        <v>19269</v>
      </c>
      <c r="L1702" s="298">
        <v>1777.5087560747311</v>
      </c>
      <c r="M1702" s="298">
        <f t="shared" si="52"/>
        <v>7110.0350242989243</v>
      </c>
      <c r="N1702" s="334"/>
    </row>
    <row r="1703" spans="9:14" ht="12.75" x14ac:dyDescent="0.2">
      <c r="I1703" s="48" t="str">
        <f t="shared" si="53"/>
        <v>18.07.20</v>
      </c>
      <c r="J1703" s="47"/>
      <c r="K1703" s="339" t="s">
        <v>19270</v>
      </c>
      <c r="L1703" s="298">
        <v>1787.7015297847311</v>
      </c>
      <c r="M1703" s="298">
        <f t="shared" si="52"/>
        <v>7150.8061191389243</v>
      </c>
      <c r="N1703" s="334"/>
    </row>
    <row r="1704" spans="9:14" ht="12.75" x14ac:dyDescent="0.2">
      <c r="I1704" s="48" t="str">
        <f t="shared" si="53"/>
        <v>18.07.20</v>
      </c>
      <c r="J1704" s="47"/>
      <c r="K1704" s="340" t="s">
        <v>19271</v>
      </c>
      <c r="L1704" s="328">
        <v>1774.2023572147302</v>
      </c>
      <c r="M1704" s="328">
        <f t="shared" si="52"/>
        <v>7096.8094288589209</v>
      </c>
      <c r="N1704" s="334"/>
    </row>
    <row r="1705" spans="9:14" ht="12.75" x14ac:dyDescent="0.2">
      <c r="I1705" s="48" t="str">
        <f t="shared" si="53"/>
        <v>18.07.20</v>
      </c>
      <c r="J1705" s="47"/>
      <c r="K1705" s="339" t="s">
        <v>19272</v>
      </c>
      <c r="L1705" s="298">
        <v>1751.172259404731</v>
      </c>
      <c r="M1705" s="298">
        <f t="shared" si="52"/>
        <v>7004.689037618924</v>
      </c>
      <c r="N1705" s="334"/>
    </row>
    <row r="1706" spans="9:14" ht="12.75" x14ac:dyDescent="0.2">
      <c r="I1706" s="48" t="str">
        <f t="shared" si="53"/>
        <v>18.07.20</v>
      </c>
      <c r="J1706" s="47"/>
      <c r="K1706" s="339" t="s">
        <v>19273</v>
      </c>
      <c r="L1706" s="298">
        <v>1727.4407386847301</v>
      </c>
      <c r="M1706" s="298">
        <f t="shared" si="52"/>
        <v>6909.7629547389206</v>
      </c>
      <c r="N1706" s="334"/>
    </row>
    <row r="1707" spans="9:14" ht="12.75" x14ac:dyDescent="0.2">
      <c r="I1707" s="48" t="str">
        <f t="shared" si="53"/>
        <v>18.07.20</v>
      </c>
      <c r="J1707" s="47"/>
      <c r="K1707" s="339" t="s">
        <v>19274</v>
      </c>
      <c r="L1707" s="298">
        <v>1705.8118848247302</v>
      </c>
      <c r="M1707" s="298">
        <f t="shared" si="52"/>
        <v>6823.2475392989209</v>
      </c>
      <c r="N1707" s="334"/>
    </row>
    <row r="1708" spans="9:14" ht="12.75" x14ac:dyDescent="0.2">
      <c r="I1708" s="48" t="str">
        <f t="shared" si="53"/>
        <v>18.07.20</v>
      </c>
      <c r="J1708" s="47"/>
      <c r="K1708" s="340" t="s">
        <v>19275</v>
      </c>
      <c r="L1708" s="328">
        <v>1689.575077364731</v>
      </c>
      <c r="M1708" s="328">
        <f t="shared" si="52"/>
        <v>6758.3003094589239</v>
      </c>
      <c r="N1708" s="334"/>
    </row>
    <row r="1709" spans="9:14" ht="12.75" x14ac:dyDescent="0.2">
      <c r="I1709" s="48" t="str">
        <f t="shared" si="53"/>
        <v>18.07.20</v>
      </c>
      <c r="J1709" s="47"/>
      <c r="K1709" s="339" t="s">
        <v>19276</v>
      </c>
      <c r="L1709" s="298">
        <v>1678.8420651847312</v>
      </c>
      <c r="M1709" s="298">
        <f t="shared" si="52"/>
        <v>6715.3682607389246</v>
      </c>
      <c r="N1709" s="334"/>
    </row>
    <row r="1710" spans="9:14" ht="12.75" x14ac:dyDescent="0.2">
      <c r="I1710" s="48" t="str">
        <f t="shared" si="53"/>
        <v>18.07.20</v>
      </c>
      <c r="J1710" s="47"/>
      <c r="K1710" s="339" t="s">
        <v>19277</v>
      </c>
      <c r="L1710" s="298">
        <v>1659.4247403247309</v>
      </c>
      <c r="M1710" s="298">
        <f t="shared" si="52"/>
        <v>6637.6989612989237</v>
      </c>
      <c r="N1710" s="334"/>
    </row>
    <row r="1711" spans="9:14" ht="12.75" x14ac:dyDescent="0.2">
      <c r="I1711" s="48" t="str">
        <f t="shared" si="53"/>
        <v>18.07.20</v>
      </c>
      <c r="J1711" s="47"/>
      <c r="K1711" s="339" t="s">
        <v>19278</v>
      </c>
      <c r="L1711" s="298">
        <v>1646.1309036247312</v>
      </c>
      <c r="M1711" s="298">
        <f t="shared" si="52"/>
        <v>6584.5236144989249</v>
      </c>
      <c r="N1711" s="334"/>
    </row>
    <row r="1712" spans="9:14" ht="12.75" x14ac:dyDescent="0.2">
      <c r="I1712" s="48" t="str">
        <f t="shared" si="53"/>
        <v>18.07.20</v>
      </c>
      <c r="J1712" s="47"/>
      <c r="K1712" s="340" t="s">
        <v>19279</v>
      </c>
      <c r="L1712" s="328">
        <v>1630.2819341947322</v>
      </c>
      <c r="M1712" s="328">
        <f t="shared" si="52"/>
        <v>6521.1277367789289</v>
      </c>
      <c r="N1712" s="334"/>
    </row>
    <row r="1713" spans="9:14" ht="12.75" x14ac:dyDescent="0.2">
      <c r="I1713" s="48" t="str">
        <f t="shared" si="53"/>
        <v>18.07.20</v>
      </c>
      <c r="J1713" s="47"/>
      <c r="K1713" s="339" t="s">
        <v>19280</v>
      </c>
      <c r="L1713" s="298">
        <v>1622.353350264731</v>
      </c>
      <c r="M1713" s="298">
        <f t="shared" si="52"/>
        <v>6489.4134010589241</v>
      </c>
      <c r="N1713" s="334"/>
    </row>
    <row r="1714" spans="9:14" ht="12.75" x14ac:dyDescent="0.2">
      <c r="I1714" s="48" t="str">
        <f t="shared" si="53"/>
        <v>18.07.20</v>
      </c>
      <c r="J1714" s="47"/>
      <c r="K1714" s="339" t="s">
        <v>19281</v>
      </c>
      <c r="L1714" s="298">
        <v>1612.209855384732</v>
      </c>
      <c r="M1714" s="298">
        <f t="shared" si="52"/>
        <v>6448.839421538928</v>
      </c>
      <c r="N1714" s="334"/>
    </row>
    <row r="1715" spans="9:14" ht="12.75" x14ac:dyDescent="0.2">
      <c r="I1715" s="48" t="str">
        <f t="shared" si="53"/>
        <v>18.07.20</v>
      </c>
      <c r="J1715" s="47"/>
      <c r="K1715" s="339" t="s">
        <v>19282</v>
      </c>
      <c r="L1715" s="298">
        <v>1611.0247573547301</v>
      </c>
      <c r="M1715" s="298">
        <f t="shared" si="52"/>
        <v>6444.0990294189205</v>
      </c>
      <c r="N1715" s="334"/>
    </row>
    <row r="1716" spans="9:14" ht="12.75" x14ac:dyDescent="0.2">
      <c r="I1716" s="48" t="str">
        <f t="shared" si="53"/>
        <v>18.07.20</v>
      </c>
      <c r="J1716" s="47"/>
      <c r="K1716" s="340" t="s">
        <v>19283</v>
      </c>
      <c r="L1716" s="328">
        <v>1598.3028548447312</v>
      </c>
      <c r="M1716" s="328">
        <f t="shared" si="52"/>
        <v>6393.2114193789248</v>
      </c>
      <c r="N1716" s="334"/>
    </row>
    <row r="1717" spans="9:14" ht="12.75" x14ac:dyDescent="0.2">
      <c r="I1717" s="48" t="str">
        <f t="shared" si="53"/>
        <v>18.07.20</v>
      </c>
      <c r="J1717" s="47"/>
      <c r="K1717" s="339" t="s">
        <v>19284</v>
      </c>
      <c r="L1717" s="298">
        <v>1595.5205994547321</v>
      </c>
      <c r="M1717" s="298">
        <f t="shared" si="52"/>
        <v>6382.0823978189283</v>
      </c>
      <c r="N1717" s="334"/>
    </row>
    <row r="1718" spans="9:14" ht="12.75" x14ac:dyDescent="0.2">
      <c r="I1718" s="48" t="str">
        <f t="shared" si="53"/>
        <v>18.07.20</v>
      </c>
      <c r="J1718" s="47"/>
      <c r="K1718" s="339" t="s">
        <v>19285</v>
      </c>
      <c r="L1718" s="298">
        <v>1577.3108198347309</v>
      </c>
      <c r="M1718" s="298">
        <f t="shared" si="52"/>
        <v>6309.2432793389235</v>
      </c>
      <c r="N1718" s="334"/>
    </row>
    <row r="1719" spans="9:14" ht="12.75" x14ac:dyDescent="0.2">
      <c r="I1719" s="48" t="str">
        <f t="shared" si="53"/>
        <v>18.07.20</v>
      </c>
      <c r="J1719" s="47"/>
      <c r="K1719" s="339" t="s">
        <v>19286</v>
      </c>
      <c r="L1719" s="298">
        <v>1573.8762197447302</v>
      </c>
      <c r="M1719" s="298">
        <f t="shared" si="52"/>
        <v>6295.5048789789207</v>
      </c>
      <c r="N1719" s="334"/>
    </row>
    <row r="1720" spans="9:14" ht="12.75" x14ac:dyDescent="0.2">
      <c r="I1720" s="48" t="str">
        <f t="shared" si="53"/>
        <v>18.07.20</v>
      </c>
      <c r="J1720" s="47"/>
      <c r="K1720" s="340" t="s">
        <v>19287</v>
      </c>
      <c r="L1720" s="328">
        <v>1568.1781524747321</v>
      </c>
      <c r="M1720" s="328">
        <f t="shared" si="52"/>
        <v>6272.7126098989283</v>
      </c>
      <c r="N1720" s="334"/>
    </row>
    <row r="1721" spans="9:14" ht="12.75" x14ac:dyDescent="0.2">
      <c r="I1721" s="48" t="str">
        <f t="shared" si="53"/>
        <v>18.07.20</v>
      </c>
      <c r="J1721" s="47"/>
      <c r="K1721" s="339" t="s">
        <v>19288</v>
      </c>
      <c r="L1721" s="298">
        <v>1563.33050536473</v>
      </c>
      <c r="M1721" s="298">
        <f t="shared" si="52"/>
        <v>6253.3220214589201</v>
      </c>
      <c r="N1721" s="334"/>
    </row>
    <row r="1722" spans="9:14" ht="12.75" x14ac:dyDescent="0.2">
      <c r="I1722" s="48" t="str">
        <f t="shared" si="53"/>
        <v>18.07.20</v>
      </c>
      <c r="J1722" s="47"/>
      <c r="K1722" s="339" t="s">
        <v>19289</v>
      </c>
      <c r="L1722" s="298">
        <v>1562.7319918547321</v>
      </c>
      <c r="M1722" s="298">
        <f t="shared" si="52"/>
        <v>6250.9279674189283</v>
      </c>
      <c r="N1722" s="334"/>
    </row>
    <row r="1723" spans="9:14" ht="12.75" x14ac:dyDescent="0.2">
      <c r="I1723" s="48" t="str">
        <f t="shared" si="53"/>
        <v>18.07.20</v>
      </c>
      <c r="J1723" s="47"/>
      <c r="K1723" s="339" t="s">
        <v>19290</v>
      </c>
      <c r="L1723" s="298">
        <v>1566.7720228047313</v>
      </c>
      <c r="M1723" s="298">
        <f t="shared" si="52"/>
        <v>6267.088091218925</v>
      </c>
      <c r="N1723" s="334"/>
    </row>
    <row r="1724" spans="9:14" ht="12.75" x14ac:dyDescent="0.2">
      <c r="I1724" s="48" t="str">
        <f t="shared" si="53"/>
        <v>18.07.20</v>
      </c>
      <c r="J1724" s="47"/>
      <c r="K1724" s="340" t="s">
        <v>19291</v>
      </c>
      <c r="L1724" s="328">
        <v>1566.2464160147299</v>
      </c>
      <c r="M1724" s="328">
        <f t="shared" si="52"/>
        <v>6264.9856640589196</v>
      </c>
      <c r="N1724" s="334"/>
    </row>
    <row r="1725" spans="9:14" ht="12.75" x14ac:dyDescent="0.2">
      <c r="I1725" s="48" t="str">
        <f t="shared" si="53"/>
        <v>18.07.20</v>
      </c>
      <c r="J1725" s="47"/>
      <c r="K1725" s="339" t="s">
        <v>19292</v>
      </c>
      <c r="L1725" s="298">
        <v>1555.5182289647289</v>
      </c>
      <c r="M1725" s="298">
        <f t="shared" si="52"/>
        <v>6222.0729158589156</v>
      </c>
      <c r="N1725" s="334"/>
    </row>
    <row r="1726" spans="9:14" ht="12.75" x14ac:dyDescent="0.2">
      <c r="I1726" s="48" t="str">
        <f t="shared" si="53"/>
        <v>18.07.20</v>
      </c>
      <c r="J1726" s="47"/>
      <c r="K1726" s="339" t="s">
        <v>19293</v>
      </c>
      <c r="L1726" s="298">
        <v>1552.593178344732</v>
      </c>
      <c r="M1726" s="298">
        <f t="shared" si="52"/>
        <v>6210.372713378928</v>
      </c>
      <c r="N1726" s="334"/>
    </row>
    <row r="1727" spans="9:14" ht="12.75" x14ac:dyDescent="0.2">
      <c r="I1727" s="48" t="str">
        <f t="shared" si="53"/>
        <v>18.07.20</v>
      </c>
      <c r="J1727" s="47"/>
      <c r="K1727" s="339" t="s">
        <v>19294</v>
      </c>
      <c r="L1727" s="298">
        <v>1554.3503030747302</v>
      </c>
      <c r="M1727" s="298">
        <f t="shared" si="52"/>
        <v>6217.4012122989207</v>
      </c>
      <c r="N1727" s="334"/>
    </row>
    <row r="1728" spans="9:14" ht="12.75" x14ac:dyDescent="0.2">
      <c r="I1728" s="48" t="str">
        <f t="shared" si="53"/>
        <v>18.07.20</v>
      </c>
      <c r="J1728" s="47"/>
      <c r="K1728" s="340" t="s">
        <v>19295</v>
      </c>
      <c r="L1728" s="328">
        <v>1557.4227631047302</v>
      </c>
      <c r="M1728" s="328">
        <f t="shared" si="52"/>
        <v>6229.6910524189207</v>
      </c>
      <c r="N1728" s="334"/>
    </row>
    <row r="1729" spans="9:14" ht="12.75" x14ac:dyDescent="0.2">
      <c r="I1729" s="48" t="str">
        <f t="shared" si="53"/>
        <v>18.07.20</v>
      </c>
      <c r="J1729" s="47"/>
      <c r="K1729" s="339" t="s">
        <v>19296</v>
      </c>
      <c r="L1729" s="298">
        <v>1549.117607764731</v>
      </c>
      <c r="M1729" s="298">
        <f t="shared" si="52"/>
        <v>6196.4704310589241</v>
      </c>
      <c r="N1729" s="334"/>
    </row>
    <row r="1730" spans="9:14" ht="12.75" x14ac:dyDescent="0.2">
      <c r="I1730" s="48" t="str">
        <f t="shared" si="53"/>
        <v>18.07.20</v>
      </c>
      <c r="J1730" s="47"/>
      <c r="K1730" s="339" t="s">
        <v>19297</v>
      </c>
      <c r="L1730" s="298">
        <v>1525.752490154731</v>
      </c>
      <c r="M1730" s="298">
        <f t="shared" si="52"/>
        <v>6103.0099606189242</v>
      </c>
      <c r="N1730" s="334"/>
    </row>
    <row r="1731" spans="9:14" ht="12.75" x14ac:dyDescent="0.2">
      <c r="I1731" s="48" t="str">
        <f t="shared" si="53"/>
        <v>18.07.20</v>
      </c>
      <c r="J1731" s="47"/>
      <c r="K1731" s="339" t="s">
        <v>19298</v>
      </c>
      <c r="L1731" s="298">
        <v>1511.0141610247322</v>
      </c>
      <c r="M1731" s="298">
        <f t="shared" si="52"/>
        <v>6044.0566440989287</v>
      </c>
      <c r="N1731" s="334"/>
    </row>
    <row r="1732" spans="9:14" ht="12.75" x14ac:dyDescent="0.2">
      <c r="I1732" s="48" t="str">
        <f t="shared" si="53"/>
        <v>18.07.20</v>
      </c>
      <c r="J1732" s="47"/>
      <c r="K1732" s="340" t="s">
        <v>19299</v>
      </c>
      <c r="L1732" s="328">
        <v>1498.8078346047309</v>
      </c>
      <c r="M1732" s="328">
        <f t="shared" si="52"/>
        <v>5995.2313384189238</v>
      </c>
      <c r="N1732" s="334"/>
    </row>
    <row r="1733" spans="9:14" ht="12.75" x14ac:dyDescent="0.2">
      <c r="I1733" s="48" t="str">
        <f t="shared" si="53"/>
        <v>18.07.20</v>
      </c>
      <c r="J1733" s="47"/>
      <c r="K1733" s="339" t="s">
        <v>19300</v>
      </c>
      <c r="L1733" s="298">
        <v>1479.01590025473</v>
      </c>
      <c r="M1733" s="298">
        <f t="shared" si="52"/>
        <v>5916.0636010189201</v>
      </c>
      <c r="N1733" s="334"/>
    </row>
    <row r="1734" spans="9:14" ht="12.75" x14ac:dyDescent="0.2">
      <c r="I1734" s="48" t="str">
        <f t="shared" si="53"/>
        <v>18.07.20</v>
      </c>
      <c r="J1734" s="47"/>
      <c r="K1734" s="339" t="s">
        <v>19301</v>
      </c>
      <c r="L1734" s="298">
        <v>1469.3147207647301</v>
      </c>
      <c r="M1734" s="298">
        <f t="shared" si="52"/>
        <v>5877.2588830589202</v>
      </c>
      <c r="N1734" s="334"/>
    </row>
    <row r="1735" spans="9:14" ht="12.75" x14ac:dyDescent="0.2">
      <c r="I1735" s="48" t="str">
        <f t="shared" si="53"/>
        <v>18.07.20</v>
      </c>
      <c r="J1735" s="47"/>
      <c r="K1735" s="339" t="s">
        <v>19302</v>
      </c>
      <c r="L1735" s="298">
        <v>1461.5588379047301</v>
      </c>
      <c r="M1735" s="298">
        <f t="shared" si="52"/>
        <v>5846.2353516189205</v>
      </c>
      <c r="N1735" s="334"/>
    </row>
    <row r="1736" spans="9:14" ht="12.75" x14ac:dyDescent="0.2">
      <c r="I1736" s="48" t="str">
        <f t="shared" si="53"/>
        <v>18.07.20</v>
      </c>
      <c r="J1736" s="47"/>
      <c r="K1736" s="340" t="s">
        <v>19303</v>
      </c>
      <c r="L1736" s="328">
        <v>1447.29088220473</v>
      </c>
      <c r="M1736" s="328">
        <f t="shared" si="52"/>
        <v>5789.16352881892</v>
      </c>
      <c r="N1736" s="334"/>
    </row>
    <row r="1737" spans="9:14" ht="12.75" x14ac:dyDescent="0.2">
      <c r="I1737" s="48" t="str">
        <f t="shared" si="53"/>
        <v>18.07.20</v>
      </c>
      <c r="J1737" s="47"/>
      <c r="K1737" s="339" t="s">
        <v>19304</v>
      </c>
      <c r="L1737" s="298">
        <v>1441.669877044731</v>
      </c>
      <c r="M1737" s="298">
        <f t="shared" si="52"/>
        <v>5766.6795081789242</v>
      </c>
      <c r="N1737" s="334"/>
    </row>
    <row r="1738" spans="9:14" ht="12.75" x14ac:dyDescent="0.2">
      <c r="I1738" s="48" t="str">
        <f t="shared" si="53"/>
        <v>18.07.20</v>
      </c>
      <c r="J1738" s="47"/>
      <c r="K1738" s="339" t="s">
        <v>19305</v>
      </c>
      <c r="L1738" s="298">
        <v>1427.2849113647312</v>
      </c>
      <c r="M1738" s="298">
        <f t="shared" si="52"/>
        <v>5709.1396454589249</v>
      </c>
      <c r="N1738" s="334"/>
    </row>
    <row r="1739" spans="9:14" ht="12.75" x14ac:dyDescent="0.2">
      <c r="I1739" s="48" t="str">
        <f t="shared" si="53"/>
        <v>18.07.20</v>
      </c>
      <c r="J1739" s="47"/>
      <c r="K1739" s="339" t="s">
        <v>19306</v>
      </c>
      <c r="L1739" s="298">
        <v>1416.8022833947311</v>
      </c>
      <c r="M1739" s="298">
        <f t="shared" si="52"/>
        <v>5667.2091335789246</v>
      </c>
      <c r="N1739" s="334"/>
    </row>
    <row r="1740" spans="9:14" ht="12.75" x14ac:dyDescent="0.2">
      <c r="I1740" s="48" t="str">
        <f t="shared" si="53"/>
        <v>18.07.20</v>
      </c>
      <c r="J1740" s="47"/>
      <c r="K1740" s="340" t="s">
        <v>19307</v>
      </c>
      <c r="L1740" s="328">
        <v>1412.8430419747301</v>
      </c>
      <c r="M1740" s="328">
        <f t="shared" si="52"/>
        <v>5651.3721678989205</v>
      </c>
      <c r="N1740" s="334"/>
    </row>
    <row r="1741" spans="9:14" ht="12.75" x14ac:dyDescent="0.2">
      <c r="I1741" s="48" t="str">
        <f t="shared" si="53"/>
        <v>18.07.20</v>
      </c>
      <c r="J1741" s="47"/>
      <c r="K1741" s="339" t="s">
        <v>19308</v>
      </c>
      <c r="L1741" s="298">
        <v>1404.3973247047302</v>
      </c>
      <c r="M1741" s="298">
        <f t="shared" si="52"/>
        <v>5617.5892988189207</v>
      </c>
      <c r="N1741" s="334"/>
    </row>
    <row r="1742" spans="9:14" ht="12.75" x14ac:dyDescent="0.2">
      <c r="I1742" s="48" t="str">
        <f t="shared" si="53"/>
        <v>18.07.20</v>
      </c>
      <c r="J1742" s="47"/>
      <c r="K1742" s="339" t="s">
        <v>19309</v>
      </c>
      <c r="L1742" s="298">
        <v>1384.225265624731</v>
      </c>
      <c r="M1742" s="298">
        <f t="shared" si="52"/>
        <v>5536.9010624989241</v>
      </c>
      <c r="N1742" s="334"/>
    </row>
    <row r="1743" spans="9:14" ht="12.75" x14ac:dyDescent="0.2">
      <c r="I1743" s="48" t="str">
        <f t="shared" si="53"/>
        <v>18.07.20</v>
      </c>
      <c r="J1743" s="47"/>
      <c r="K1743" s="339" t="s">
        <v>19310</v>
      </c>
      <c r="L1743" s="298">
        <v>1364.8495214547299</v>
      </c>
      <c r="M1743" s="298">
        <f t="shared" si="52"/>
        <v>5459.3980858189198</v>
      </c>
      <c r="N1743" s="334"/>
    </row>
    <row r="1744" spans="9:14" ht="12.75" x14ac:dyDescent="0.2">
      <c r="I1744" s="48" t="str">
        <f t="shared" si="53"/>
        <v>18.07.20</v>
      </c>
      <c r="J1744" s="47"/>
      <c r="K1744" s="340" t="s">
        <v>19311</v>
      </c>
      <c r="L1744" s="328">
        <v>1349.9514038647312</v>
      </c>
      <c r="M1744" s="328">
        <f t="shared" si="52"/>
        <v>5399.8056154589249</v>
      </c>
      <c r="N1744" s="334"/>
    </row>
    <row r="1745" spans="9:14" ht="12.75" x14ac:dyDescent="0.2">
      <c r="I1745" s="48" t="str">
        <f t="shared" si="53"/>
        <v>18.07.20</v>
      </c>
      <c r="J1745" s="47"/>
      <c r="K1745" s="339" t="s">
        <v>19312</v>
      </c>
      <c r="L1745" s="298">
        <v>1381.8869120747311</v>
      </c>
      <c r="M1745" s="298">
        <f t="shared" si="52"/>
        <v>5527.5476482989243</v>
      </c>
      <c r="N1745" s="334"/>
    </row>
    <row r="1746" spans="9:14" ht="12.75" x14ac:dyDescent="0.2">
      <c r="I1746" s="48" t="str">
        <f t="shared" si="53"/>
        <v>18.07.20</v>
      </c>
      <c r="J1746" s="47"/>
      <c r="K1746" s="339" t="s">
        <v>19313</v>
      </c>
      <c r="L1746" s="298">
        <v>1365.053487894729</v>
      </c>
      <c r="M1746" s="298">
        <f t="shared" si="52"/>
        <v>5460.2139515789158</v>
      </c>
      <c r="N1746" s="334"/>
    </row>
    <row r="1747" spans="9:14" ht="12.75" x14ac:dyDescent="0.2">
      <c r="I1747" s="48" t="str">
        <f t="shared" si="53"/>
        <v>18.07.20</v>
      </c>
      <c r="J1747" s="47"/>
      <c r="K1747" s="339" t="s">
        <v>19314</v>
      </c>
      <c r="L1747" s="298">
        <v>1324.9375072647299</v>
      </c>
      <c r="M1747" s="298">
        <f t="shared" si="52"/>
        <v>5299.7500290589196</v>
      </c>
      <c r="N1747" s="334"/>
    </row>
    <row r="1748" spans="9:14" ht="12.75" x14ac:dyDescent="0.2">
      <c r="I1748" s="48" t="str">
        <f t="shared" si="53"/>
        <v>18.07.20</v>
      </c>
      <c r="J1748" s="47"/>
      <c r="K1748" s="340" t="s">
        <v>19315</v>
      </c>
      <c r="L1748" s="328">
        <v>1297.085785874732</v>
      </c>
      <c r="M1748" s="328">
        <f t="shared" si="52"/>
        <v>5188.3431434989279</v>
      </c>
      <c r="N1748" s="334"/>
    </row>
    <row r="1749" spans="9:14" ht="12.75" x14ac:dyDescent="0.2">
      <c r="I1749" s="48" t="str">
        <f t="shared" si="53"/>
        <v>18.07.20</v>
      </c>
      <c r="J1749" s="47"/>
      <c r="K1749" s="339" t="s">
        <v>19316</v>
      </c>
      <c r="L1749" s="298">
        <v>1283.37126137473</v>
      </c>
      <c r="M1749" s="298">
        <f t="shared" si="52"/>
        <v>5133.48504549892</v>
      </c>
      <c r="N1749" s="334"/>
    </row>
    <row r="1750" spans="9:14" ht="12.75" x14ac:dyDescent="0.2">
      <c r="I1750" s="48" t="str">
        <f t="shared" si="53"/>
        <v>18.07.20</v>
      </c>
      <c r="J1750" s="47"/>
      <c r="K1750" s="339" t="s">
        <v>19317</v>
      </c>
      <c r="L1750" s="298">
        <v>1253.444866524731</v>
      </c>
      <c r="M1750" s="298">
        <f t="shared" si="52"/>
        <v>5013.7794660989239</v>
      </c>
      <c r="N1750" s="334"/>
    </row>
    <row r="1751" spans="9:14" ht="12.75" x14ac:dyDescent="0.2">
      <c r="I1751" s="48" t="str">
        <f t="shared" si="53"/>
        <v>18.07.20</v>
      </c>
      <c r="J1751" s="47"/>
      <c r="K1751" s="339" t="s">
        <v>19318</v>
      </c>
      <c r="L1751" s="298">
        <v>1221.1379962447309</v>
      </c>
      <c r="M1751" s="298">
        <f t="shared" si="52"/>
        <v>4884.5519849789234</v>
      </c>
      <c r="N1751" s="334"/>
    </row>
    <row r="1752" spans="9:14" ht="12.75" x14ac:dyDescent="0.2">
      <c r="I1752" s="48" t="str">
        <f t="shared" si="53"/>
        <v>18.07.20</v>
      </c>
      <c r="J1752" s="47"/>
      <c r="K1752" s="340" t="s">
        <v>19319</v>
      </c>
      <c r="L1752" s="328">
        <v>1206.403531654729</v>
      </c>
      <c r="M1752" s="328">
        <f t="shared" si="52"/>
        <v>4825.6141266189161</v>
      </c>
      <c r="N1752" s="334"/>
    </row>
    <row r="1753" spans="9:14" ht="12.75" x14ac:dyDescent="0.2">
      <c r="I1753" s="48" t="str">
        <f t="shared" si="53"/>
        <v>19.07.20</v>
      </c>
      <c r="J1753" s="47"/>
      <c r="K1753" s="339" t="s">
        <v>19320</v>
      </c>
      <c r="L1753" s="298">
        <v>1216.8310628647312</v>
      </c>
      <c r="M1753" s="298">
        <f t="shared" ref="M1753:M1816" si="54">IF(L1753="","",L1753*4)</f>
        <v>4867.3242514589247</v>
      </c>
      <c r="N1753" s="334"/>
    </row>
    <row r="1754" spans="9:14" ht="12.75" x14ac:dyDescent="0.2">
      <c r="I1754" s="48" t="str">
        <f t="shared" ref="I1754:I1817" si="55">IF(K1754="","",LEFT(K1754,8))</f>
        <v>19.07.20</v>
      </c>
      <c r="J1754" s="47"/>
      <c r="K1754" s="339" t="s">
        <v>19321</v>
      </c>
      <c r="L1754" s="298">
        <v>1186.28526191473</v>
      </c>
      <c r="M1754" s="298">
        <f t="shared" si="54"/>
        <v>4745.1410476589199</v>
      </c>
      <c r="N1754" s="334"/>
    </row>
    <row r="1755" spans="9:14" ht="12.75" x14ac:dyDescent="0.2">
      <c r="I1755" s="48" t="str">
        <f t="shared" si="55"/>
        <v>19.07.20</v>
      </c>
      <c r="J1755" s="47"/>
      <c r="K1755" s="339" t="s">
        <v>19322</v>
      </c>
      <c r="L1755" s="298">
        <v>1170.4111820447301</v>
      </c>
      <c r="M1755" s="298">
        <f t="shared" si="54"/>
        <v>4681.6447281789206</v>
      </c>
      <c r="N1755" s="334"/>
    </row>
    <row r="1756" spans="9:14" ht="12.75" x14ac:dyDescent="0.2">
      <c r="I1756" s="48" t="str">
        <f t="shared" si="55"/>
        <v>19.07.20</v>
      </c>
      <c r="J1756" s="47"/>
      <c r="K1756" s="340" t="s">
        <v>19323</v>
      </c>
      <c r="L1756" s="328">
        <v>1141.8688365347309</v>
      </c>
      <c r="M1756" s="328">
        <f t="shared" si="54"/>
        <v>4567.4753461389237</v>
      </c>
      <c r="N1756" s="334"/>
    </row>
    <row r="1757" spans="9:14" ht="12.75" x14ac:dyDescent="0.2">
      <c r="I1757" s="48" t="str">
        <f t="shared" si="55"/>
        <v>19.07.20</v>
      </c>
      <c r="J1757" s="47"/>
      <c r="K1757" s="339" t="s">
        <v>19324</v>
      </c>
      <c r="L1757" s="298">
        <v>1128.1521374247311</v>
      </c>
      <c r="M1757" s="298">
        <f t="shared" si="54"/>
        <v>4512.6085496989244</v>
      </c>
      <c r="N1757" s="334"/>
    </row>
    <row r="1758" spans="9:14" ht="12.75" x14ac:dyDescent="0.2">
      <c r="I1758" s="48" t="str">
        <f t="shared" si="55"/>
        <v>19.07.20</v>
      </c>
      <c r="J1758" s="47"/>
      <c r="K1758" s="339" t="s">
        <v>19325</v>
      </c>
      <c r="L1758" s="298">
        <v>1110.995185794731</v>
      </c>
      <c r="M1758" s="298">
        <f t="shared" si="54"/>
        <v>4443.9807431789241</v>
      </c>
      <c r="N1758" s="334"/>
    </row>
    <row r="1759" spans="9:14" ht="12.75" x14ac:dyDescent="0.2">
      <c r="I1759" s="48" t="str">
        <f t="shared" si="55"/>
        <v>19.07.20</v>
      </c>
      <c r="J1759" s="47"/>
      <c r="K1759" s="339" t="s">
        <v>19326</v>
      </c>
      <c r="L1759" s="298">
        <v>1093.1671656647302</v>
      </c>
      <c r="M1759" s="298">
        <f t="shared" si="54"/>
        <v>4372.6686626589208</v>
      </c>
      <c r="N1759" s="334"/>
    </row>
    <row r="1760" spans="9:14" ht="12.75" x14ac:dyDescent="0.2">
      <c r="I1760" s="48" t="str">
        <f t="shared" si="55"/>
        <v>19.07.20</v>
      </c>
      <c r="J1760" s="47"/>
      <c r="K1760" s="340" t="s">
        <v>19327</v>
      </c>
      <c r="L1760" s="328">
        <v>1081.484750224731</v>
      </c>
      <c r="M1760" s="328">
        <f t="shared" si="54"/>
        <v>4325.939000898924</v>
      </c>
      <c r="N1760" s="334"/>
    </row>
    <row r="1761" spans="9:14" ht="12.75" x14ac:dyDescent="0.2">
      <c r="I1761" s="48" t="str">
        <f t="shared" si="55"/>
        <v>19.07.20</v>
      </c>
      <c r="J1761" s="47"/>
      <c r="K1761" s="339" t="s">
        <v>19328</v>
      </c>
      <c r="L1761" s="298">
        <v>1104.306272844731</v>
      </c>
      <c r="M1761" s="298">
        <f t="shared" si="54"/>
        <v>4417.2250913789239</v>
      </c>
      <c r="N1761" s="334"/>
    </row>
    <row r="1762" spans="9:14" ht="12.75" x14ac:dyDescent="0.2">
      <c r="I1762" s="48" t="str">
        <f t="shared" si="55"/>
        <v>19.07.20</v>
      </c>
      <c r="J1762" s="47"/>
      <c r="K1762" s="339" t="s">
        <v>19329</v>
      </c>
      <c r="L1762" s="298">
        <v>1094.6565625647311</v>
      </c>
      <c r="M1762" s="298">
        <f t="shared" si="54"/>
        <v>4378.6262502589243</v>
      </c>
      <c r="N1762" s="334"/>
    </row>
    <row r="1763" spans="9:14" ht="12.75" x14ac:dyDescent="0.2">
      <c r="I1763" s="48" t="str">
        <f t="shared" si="55"/>
        <v>19.07.20</v>
      </c>
      <c r="J1763" s="47"/>
      <c r="K1763" s="339" t="s">
        <v>19330</v>
      </c>
      <c r="L1763" s="298">
        <v>1076.07400005473</v>
      </c>
      <c r="M1763" s="298">
        <f t="shared" si="54"/>
        <v>4304.2960002189202</v>
      </c>
      <c r="N1763" s="334"/>
    </row>
    <row r="1764" spans="9:14" ht="12.75" x14ac:dyDescent="0.2">
      <c r="I1764" s="48" t="str">
        <f t="shared" si="55"/>
        <v>19.07.20</v>
      </c>
      <c r="J1764" s="47"/>
      <c r="K1764" s="340" t="s">
        <v>19331</v>
      </c>
      <c r="L1764" s="328">
        <v>1064.4155612247291</v>
      </c>
      <c r="M1764" s="328">
        <f t="shared" si="54"/>
        <v>4257.6622448989165</v>
      </c>
      <c r="N1764" s="334"/>
    </row>
    <row r="1765" spans="9:14" ht="12.75" x14ac:dyDescent="0.2">
      <c r="I1765" s="48" t="str">
        <f t="shared" si="55"/>
        <v>19.07.20</v>
      </c>
      <c r="J1765" s="47"/>
      <c r="K1765" s="339" t="s">
        <v>19332</v>
      </c>
      <c r="L1765" s="298">
        <v>1062.4978304547301</v>
      </c>
      <c r="M1765" s="298">
        <f t="shared" si="54"/>
        <v>4249.9913218189204</v>
      </c>
      <c r="N1765" s="334"/>
    </row>
    <row r="1766" spans="9:14" ht="12.75" x14ac:dyDescent="0.2">
      <c r="I1766" s="48" t="str">
        <f t="shared" si="55"/>
        <v>19.07.20</v>
      </c>
      <c r="J1766" s="47"/>
      <c r="K1766" s="339" t="s">
        <v>19333</v>
      </c>
      <c r="L1766" s="298">
        <v>1053.6363674847312</v>
      </c>
      <c r="M1766" s="298">
        <f t="shared" si="54"/>
        <v>4214.5454699389247</v>
      </c>
      <c r="N1766" s="334"/>
    </row>
    <row r="1767" spans="9:14" ht="12.75" x14ac:dyDescent="0.2">
      <c r="I1767" s="48" t="str">
        <f t="shared" si="55"/>
        <v>19.07.20</v>
      </c>
      <c r="J1767" s="47"/>
      <c r="K1767" s="339" t="s">
        <v>19334</v>
      </c>
      <c r="L1767" s="298">
        <v>1050.523415874731</v>
      </c>
      <c r="M1767" s="298">
        <f t="shared" si="54"/>
        <v>4202.0936634989239</v>
      </c>
      <c r="N1767" s="334"/>
    </row>
    <row r="1768" spans="9:14" ht="12.75" x14ac:dyDescent="0.2">
      <c r="I1768" s="48" t="str">
        <f t="shared" si="55"/>
        <v>19.07.20</v>
      </c>
      <c r="J1768" s="47"/>
      <c r="K1768" s="340" t="s">
        <v>19335</v>
      </c>
      <c r="L1768" s="328">
        <v>1044.62136840473</v>
      </c>
      <c r="M1768" s="328">
        <f t="shared" si="54"/>
        <v>4178.48547361892</v>
      </c>
      <c r="N1768" s="334"/>
    </row>
    <row r="1769" spans="9:14" ht="12.75" x14ac:dyDescent="0.2">
      <c r="I1769" s="48" t="str">
        <f t="shared" si="55"/>
        <v>19.07.20</v>
      </c>
      <c r="J1769" s="47"/>
      <c r="K1769" s="339" t="s">
        <v>19336</v>
      </c>
      <c r="L1769" s="298">
        <v>1042.1959755747309</v>
      </c>
      <c r="M1769" s="298">
        <f t="shared" si="54"/>
        <v>4168.7839022989237</v>
      </c>
      <c r="N1769" s="334"/>
    </row>
    <row r="1770" spans="9:14" ht="12.75" x14ac:dyDescent="0.2">
      <c r="I1770" s="48" t="str">
        <f t="shared" si="55"/>
        <v>19.07.20</v>
      </c>
      <c r="J1770" s="47"/>
      <c r="K1770" s="339" t="s">
        <v>19337</v>
      </c>
      <c r="L1770" s="298">
        <v>1040.7690746847311</v>
      </c>
      <c r="M1770" s="298">
        <f t="shared" si="54"/>
        <v>4163.0762987389244</v>
      </c>
      <c r="N1770" s="334"/>
    </row>
    <row r="1771" spans="9:14" ht="12.75" x14ac:dyDescent="0.2">
      <c r="I1771" s="48" t="str">
        <f t="shared" si="55"/>
        <v>19.07.20</v>
      </c>
      <c r="J1771" s="47"/>
      <c r="K1771" s="339" t="s">
        <v>19338</v>
      </c>
      <c r="L1771" s="298">
        <v>1045.9538979747299</v>
      </c>
      <c r="M1771" s="298">
        <f t="shared" si="54"/>
        <v>4183.8155918989196</v>
      </c>
      <c r="N1771" s="334"/>
    </row>
    <row r="1772" spans="9:14" ht="12.75" x14ac:dyDescent="0.2">
      <c r="I1772" s="48" t="str">
        <f t="shared" si="55"/>
        <v>19.07.20</v>
      </c>
      <c r="J1772" s="47"/>
      <c r="K1772" s="340" t="s">
        <v>19339</v>
      </c>
      <c r="L1772" s="328">
        <v>1050.845246304732</v>
      </c>
      <c r="M1772" s="328">
        <f t="shared" si="54"/>
        <v>4203.3809852189279</v>
      </c>
      <c r="N1772" s="334"/>
    </row>
    <row r="1773" spans="9:14" ht="12.75" x14ac:dyDescent="0.2">
      <c r="I1773" s="48" t="str">
        <f t="shared" si="55"/>
        <v>19.07.20</v>
      </c>
      <c r="J1773" s="47"/>
      <c r="K1773" s="339" t="s">
        <v>19340</v>
      </c>
      <c r="L1773" s="298">
        <v>1060.0955256047312</v>
      </c>
      <c r="M1773" s="298">
        <f t="shared" si="54"/>
        <v>4240.3821024189247</v>
      </c>
      <c r="N1773" s="334"/>
    </row>
    <row r="1774" spans="9:14" ht="12.75" x14ac:dyDescent="0.2">
      <c r="I1774" s="48" t="str">
        <f t="shared" si="55"/>
        <v>19.07.20</v>
      </c>
      <c r="J1774" s="47"/>
      <c r="K1774" s="339" t="s">
        <v>19341</v>
      </c>
      <c r="L1774" s="298">
        <v>1060.10617396473</v>
      </c>
      <c r="M1774" s="298">
        <f t="shared" si="54"/>
        <v>4240.4246958589201</v>
      </c>
      <c r="N1774" s="334"/>
    </row>
    <row r="1775" spans="9:14" ht="12.75" x14ac:dyDescent="0.2">
      <c r="I1775" s="48" t="str">
        <f t="shared" si="55"/>
        <v>19.07.20</v>
      </c>
      <c r="J1775" s="47"/>
      <c r="K1775" s="339" t="s">
        <v>19342</v>
      </c>
      <c r="L1775" s="298">
        <v>1067.8199074347299</v>
      </c>
      <c r="M1775" s="298">
        <f t="shared" si="54"/>
        <v>4271.2796297389195</v>
      </c>
      <c r="N1775" s="334"/>
    </row>
    <row r="1776" spans="9:14" ht="12.75" x14ac:dyDescent="0.2">
      <c r="I1776" s="48" t="str">
        <f t="shared" si="55"/>
        <v>19.07.20</v>
      </c>
      <c r="J1776" s="47"/>
      <c r="K1776" s="340" t="s">
        <v>19343</v>
      </c>
      <c r="L1776" s="328">
        <v>1069.8789894547301</v>
      </c>
      <c r="M1776" s="328">
        <f t="shared" si="54"/>
        <v>4279.5159578189205</v>
      </c>
      <c r="N1776" s="334"/>
    </row>
    <row r="1777" spans="9:14" ht="12.75" x14ac:dyDescent="0.2">
      <c r="I1777" s="48" t="str">
        <f t="shared" si="55"/>
        <v>19.07.20</v>
      </c>
      <c r="J1777" s="47"/>
      <c r="K1777" s="339" t="s">
        <v>19344</v>
      </c>
      <c r="L1777" s="298">
        <v>1090.348096534731</v>
      </c>
      <c r="M1777" s="298">
        <f t="shared" si="54"/>
        <v>4361.3923861389239</v>
      </c>
      <c r="N1777" s="334"/>
    </row>
    <row r="1778" spans="9:14" ht="12.75" x14ac:dyDescent="0.2">
      <c r="I1778" s="48" t="str">
        <f t="shared" si="55"/>
        <v>19.07.20</v>
      </c>
      <c r="J1778" s="47"/>
      <c r="K1778" s="339" t="s">
        <v>19345</v>
      </c>
      <c r="L1778" s="298">
        <v>1097.7875861347311</v>
      </c>
      <c r="M1778" s="298">
        <f t="shared" si="54"/>
        <v>4391.1503445389244</v>
      </c>
      <c r="N1778" s="334"/>
    </row>
    <row r="1779" spans="9:14" ht="12.75" x14ac:dyDescent="0.2">
      <c r="I1779" s="48" t="str">
        <f t="shared" si="55"/>
        <v>19.07.20</v>
      </c>
      <c r="J1779" s="47"/>
      <c r="K1779" s="339" t="s">
        <v>19346</v>
      </c>
      <c r="L1779" s="298">
        <v>1119.962117174731</v>
      </c>
      <c r="M1779" s="298">
        <f t="shared" si="54"/>
        <v>4479.8484686989241</v>
      </c>
      <c r="N1779" s="334"/>
    </row>
    <row r="1780" spans="9:14" ht="12.75" x14ac:dyDescent="0.2">
      <c r="I1780" s="48" t="str">
        <f t="shared" si="55"/>
        <v>19.07.20</v>
      </c>
      <c r="J1780" s="47"/>
      <c r="K1780" s="340" t="s">
        <v>19347</v>
      </c>
      <c r="L1780" s="328">
        <v>1143.3193410847311</v>
      </c>
      <c r="M1780" s="328">
        <f t="shared" si="54"/>
        <v>4573.2773643389246</v>
      </c>
      <c r="N1780" s="334"/>
    </row>
    <row r="1781" spans="9:14" ht="12.75" x14ac:dyDescent="0.2">
      <c r="I1781" s="48" t="str">
        <f t="shared" si="55"/>
        <v>19.07.20</v>
      </c>
      <c r="J1781" s="47"/>
      <c r="K1781" s="339" t="s">
        <v>19348</v>
      </c>
      <c r="L1781" s="298">
        <v>1175.930128704731</v>
      </c>
      <c r="M1781" s="298">
        <f t="shared" si="54"/>
        <v>4703.7205148189241</v>
      </c>
      <c r="N1781" s="334"/>
    </row>
    <row r="1782" spans="9:14" ht="12.75" x14ac:dyDescent="0.2">
      <c r="I1782" s="48" t="str">
        <f t="shared" si="55"/>
        <v>19.07.20</v>
      </c>
      <c r="J1782" s="47"/>
      <c r="K1782" s="339" t="s">
        <v>19349</v>
      </c>
      <c r="L1782" s="298">
        <v>1200.5502024247312</v>
      </c>
      <c r="M1782" s="298">
        <f t="shared" si="54"/>
        <v>4802.2008096989248</v>
      </c>
      <c r="N1782" s="334"/>
    </row>
    <row r="1783" spans="9:14" ht="12.75" x14ac:dyDescent="0.2">
      <c r="I1783" s="48" t="str">
        <f t="shared" si="55"/>
        <v>19.07.20</v>
      </c>
      <c r="J1783" s="47"/>
      <c r="K1783" s="339" t="s">
        <v>19350</v>
      </c>
      <c r="L1783" s="298">
        <v>1227.3241262047311</v>
      </c>
      <c r="M1783" s="298">
        <f t="shared" si="54"/>
        <v>4909.2965048189244</v>
      </c>
      <c r="N1783" s="334"/>
    </row>
    <row r="1784" spans="9:14" ht="12.75" x14ac:dyDescent="0.2">
      <c r="I1784" s="48" t="str">
        <f t="shared" si="55"/>
        <v>19.07.20</v>
      </c>
      <c r="J1784" s="47"/>
      <c r="K1784" s="340" t="s">
        <v>19351</v>
      </c>
      <c r="L1784" s="328">
        <v>1254.4831229747301</v>
      </c>
      <c r="M1784" s="328">
        <f t="shared" si="54"/>
        <v>5017.9324918989205</v>
      </c>
      <c r="N1784" s="334"/>
    </row>
    <row r="1785" spans="9:14" ht="12.75" x14ac:dyDescent="0.2">
      <c r="I1785" s="48" t="str">
        <f t="shared" si="55"/>
        <v>19.07.20</v>
      </c>
      <c r="J1785" s="47"/>
      <c r="K1785" s="339" t="s">
        <v>19352</v>
      </c>
      <c r="L1785" s="298">
        <v>1292.2127608447311</v>
      </c>
      <c r="M1785" s="298">
        <f t="shared" si="54"/>
        <v>5168.8510433789243</v>
      </c>
      <c r="N1785" s="334"/>
    </row>
    <row r="1786" spans="9:14" ht="12.75" x14ac:dyDescent="0.2">
      <c r="I1786" s="48" t="str">
        <f t="shared" si="55"/>
        <v>19.07.20</v>
      </c>
      <c r="J1786" s="47"/>
      <c r="K1786" s="339" t="s">
        <v>19353</v>
      </c>
      <c r="L1786" s="298">
        <v>1313.501105394731</v>
      </c>
      <c r="M1786" s="298">
        <f t="shared" si="54"/>
        <v>5254.0044215789239</v>
      </c>
      <c r="N1786" s="334"/>
    </row>
    <row r="1787" spans="9:14" ht="12.75" x14ac:dyDescent="0.2">
      <c r="I1787" s="48" t="str">
        <f t="shared" si="55"/>
        <v>19.07.20</v>
      </c>
      <c r="J1787" s="47"/>
      <c r="K1787" s="339" t="s">
        <v>19354</v>
      </c>
      <c r="L1787" s="298">
        <v>1339.0460473747321</v>
      </c>
      <c r="M1787" s="298">
        <f t="shared" si="54"/>
        <v>5356.1841894989284</v>
      </c>
      <c r="N1787" s="334"/>
    </row>
    <row r="1788" spans="9:14" ht="12.75" x14ac:dyDescent="0.2">
      <c r="I1788" s="48" t="str">
        <f t="shared" si="55"/>
        <v>19.07.20</v>
      </c>
      <c r="J1788" s="47"/>
      <c r="K1788" s="340" t="s">
        <v>19355</v>
      </c>
      <c r="L1788" s="328">
        <v>1368.0897092647299</v>
      </c>
      <c r="M1788" s="328">
        <f t="shared" si="54"/>
        <v>5472.3588370589196</v>
      </c>
      <c r="N1788" s="334"/>
    </row>
    <row r="1789" spans="9:14" ht="12.75" x14ac:dyDescent="0.2">
      <c r="I1789" s="48" t="str">
        <f t="shared" si="55"/>
        <v>19.07.20</v>
      </c>
      <c r="J1789" s="47"/>
      <c r="K1789" s="339" t="s">
        <v>19356</v>
      </c>
      <c r="L1789" s="298">
        <v>1396.58225604473</v>
      </c>
      <c r="M1789" s="298">
        <f t="shared" si="54"/>
        <v>5586.32902417892</v>
      </c>
      <c r="N1789" s="334"/>
    </row>
    <row r="1790" spans="9:14" ht="12.75" x14ac:dyDescent="0.2">
      <c r="I1790" s="48" t="str">
        <f t="shared" si="55"/>
        <v>19.07.20</v>
      </c>
      <c r="J1790" s="47"/>
      <c r="K1790" s="339" t="s">
        <v>19357</v>
      </c>
      <c r="L1790" s="298">
        <v>1419.1388688247321</v>
      </c>
      <c r="M1790" s="298">
        <f t="shared" si="54"/>
        <v>5676.5554752989283</v>
      </c>
      <c r="N1790" s="334"/>
    </row>
    <row r="1791" spans="9:14" ht="12.75" x14ac:dyDescent="0.2">
      <c r="I1791" s="48" t="str">
        <f t="shared" si="55"/>
        <v>19.07.20</v>
      </c>
      <c r="J1791" s="47"/>
      <c r="K1791" s="339" t="s">
        <v>19358</v>
      </c>
      <c r="L1791" s="298">
        <v>1443.210348904732</v>
      </c>
      <c r="M1791" s="298">
        <f t="shared" si="54"/>
        <v>5772.8413956189279</v>
      </c>
      <c r="N1791" s="334"/>
    </row>
    <row r="1792" spans="9:14" ht="12.75" x14ac:dyDescent="0.2">
      <c r="I1792" s="48" t="str">
        <f t="shared" si="55"/>
        <v>19.07.20</v>
      </c>
      <c r="J1792" s="47"/>
      <c r="K1792" s="340" t="s">
        <v>19359</v>
      </c>
      <c r="L1792" s="328">
        <v>1462.6336736847311</v>
      </c>
      <c r="M1792" s="328">
        <f t="shared" si="54"/>
        <v>5850.5346947389244</v>
      </c>
      <c r="N1792" s="334"/>
    </row>
    <row r="1793" spans="9:14" ht="12.75" x14ac:dyDescent="0.2">
      <c r="I1793" s="48" t="str">
        <f t="shared" si="55"/>
        <v>19.07.20</v>
      </c>
      <c r="J1793" s="47"/>
      <c r="K1793" s="339" t="s">
        <v>19360</v>
      </c>
      <c r="L1793" s="298">
        <v>1483.986421944732</v>
      </c>
      <c r="M1793" s="298">
        <f t="shared" si="54"/>
        <v>5935.945687778928</v>
      </c>
      <c r="N1793" s="334"/>
    </row>
    <row r="1794" spans="9:14" ht="12.75" x14ac:dyDescent="0.2">
      <c r="I1794" s="48" t="str">
        <f t="shared" si="55"/>
        <v>19.07.20</v>
      </c>
      <c r="J1794" s="47"/>
      <c r="K1794" s="339" t="s">
        <v>19361</v>
      </c>
      <c r="L1794" s="298">
        <v>1505.6099384347301</v>
      </c>
      <c r="M1794" s="298">
        <f t="shared" si="54"/>
        <v>6022.4397537389204</v>
      </c>
      <c r="N1794" s="334"/>
    </row>
    <row r="1795" spans="9:14" ht="12.75" x14ac:dyDescent="0.2">
      <c r="I1795" s="48" t="str">
        <f t="shared" si="55"/>
        <v>19.07.20</v>
      </c>
      <c r="J1795" s="47"/>
      <c r="K1795" s="339" t="s">
        <v>19362</v>
      </c>
      <c r="L1795" s="298">
        <v>1530.1838139647321</v>
      </c>
      <c r="M1795" s="298">
        <f t="shared" si="54"/>
        <v>6120.7352558589282</v>
      </c>
      <c r="N1795" s="334"/>
    </row>
    <row r="1796" spans="9:14" ht="12.75" x14ac:dyDescent="0.2">
      <c r="I1796" s="48" t="str">
        <f t="shared" si="55"/>
        <v>19.07.20</v>
      </c>
      <c r="J1796" s="47"/>
      <c r="K1796" s="340" t="s">
        <v>19363</v>
      </c>
      <c r="L1796" s="328">
        <v>1538.83883202473</v>
      </c>
      <c r="M1796" s="328">
        <f t="shared" si="54"/>
        <v>6155.3553280989199</v>
      </c>
      <c r="N1796" s="334"/>
    </row>
    <row r="1797" spans="9:14" ht="12.75" x14ac:dyDescent="0.2">
      <c r="I1797" s="48" t="str">
        <f t="shared" si="55"/>
        <v>19.07.20</v>
      </c>
      <c r="J1797" s="47"/>
      <c r="K1797" s="339" t="s">
        <v>19364</v>
      </c>
      <c r="L1797" s="298">
        <v>1565.2835310747321</v>
      </c>
      <c r="M1797" s="298">
        <f t="shared" si="54"/>
        <v>6261.1341242989283</v>
      </c>
      <c r="N1797" s="334"/>
    </row>
    <row r="1798" spans="9:14" ht="12.75" x14ac:dyDescent="0.2">
      <c r="I1798" s="48" t="str">
        <f t="shared" si="55"/>
        <v>19.07.20</v>
      </c>
      <c r="J1798" s="47"/>
      <c r="K1798" s="339" t="s">
        <v>19365</v>
      </c>
      <c r="L1798" s="298">
        <v>1591.653475704732</v>
      </c>
      <c r="M1798" s="298">
        <f t="shared" si="54"/>
        <v>6366.6139028189282</v>
      </c>
      <c r="N1798" s="334"/>
    </row>
    <row r="1799" spans="9:14" ht="12.75" x14ac:dyDescent="0.2">
      <c r="I1799" s="48" t="str">
        <f t="shared" si="55"/>
        <v>19.07.20</v>
      </c>
      <c r="J1799" s="47"/>
      <c r="K1799" s="339" t="s">
        <v>19366</v>
      </c>
      <c r="L1799" s="298">
        <v>1585.087682334731</v>
      </c>
      <c r="M1799" s="298">
        <f t="shared" si="54"/>
        <v>6340.3507293389239</v>
      </c>
      <c r="N1799" s="334"/>
    </row>
    <row r="1800" spans="9:14" ht="12.75" x14ac:dyDescent="0.2">
      <c r="I1800" s="48" t="str">
        <f t="shared" si="55"/>
        <v>19.07.20</v>
      </c>
      <c r="J1800" s="47"/>
      <c r="K1800" s="340" t="s">
        <v>19367</v>
      </c>
      <c r="L1800" s="328">
        <v>1573.7748360447301</v>
      </c>
      <c r="M1800" s="328">
        <f t="shared" si="54"/>
        <v>6295.0993441789205</v>
      </c>
      <c r="N1800" s="334"/>
    </row>
    <row r="1801" spans="9:14" ht="12.75" x14ac:dyDescent="0.2">
      <c r="I1801" s="48" t="str">
        <f t="shared" si="55"/>
        <v>19.07.20</v>
      </c>
      <c r="J1801" s="47"/>
      <c r="K1801" s="339" t="s">
        <v>19368</v>
      </c>
      <c r="L1801" s="298">
        <v>1561.288808754731</v>
      </c>
      <c r="M1801" s="298">
        <f t="shared" si="54"/>
        <v>6245.155235018924</v>
      </c>
      <c r="N1801" s="334"/>
    </row>
    <row r="1802" spans="9:14" ht="12.75" x14ac:dyDescent="0.2">
      <c r="I1802" s="48" t="str">
        <f t="shared" si="55"/>
        <v>19.07.20</v>
      </c>
      <c r="J1802" s="47"/>
      <c r="K1802" s="339" t="s">
        <v>19369</v>
      </c>
      <c r="L1802" s="298">
        <v>1534.4223749647301</v>
      </c>
      <c r="M1802" s="298">
        <f t="shared" si="54"/>
        <v>6137.6894998589205</v>
      </c>
      <c r="N1802" s="334"/>
    </row>
    <row r="1803" spans="9:14" ht="12.75" x14ac:dyDescent="0.2">
      <c r="I1803" s="48" t="str">
        <f t="shared" si="55"/>
        <v>19.07.20</v>
      </c>
      <c r="J1803" s="47"/>
      <c r="K1803" s="339" t="s">
        <v>19370</v>
      </c>
      <c r="L1803" s="298">
        <v>1508.8274237647302</v>
      </c>
      <c r="M1803" s="298">
        <f t="shared" si="54"/>
        <v>6035.3096950589206</v>
      </c>
      <c r="N1803" s="334"/>
    </row>
    <row r="1804" spans="9:14" ht="12.75" x14ac:dyDescent="0.2">
      <c r="I1804" s="48" t="str">
        <f t="shared" si="55"/>
        <v>19.07.20</v>
      </c>
      <c r="J1804" s="47"/>
      <c r="K1804" s="340" t="s">
        <v>19371</v>
      </c>
      <c r="L1804" s="328">
        <v>1489.9886182747312</v>
      </c>
      <c r="M1804" s="328">
        <f t="shared" si="54"/>
        <v>5959.9544730989246</v>
      </c>
      <c r="N1804" s="334"/>
    </row>
    <row r="1805" spans="9:14" ht="12.75" x14ac:dyDescent="0.2">
      <c r="I1805" s="48" t="str">
        <f t="shared" si="55"/>
        <v>19.07.20</v>
      </c>
      <c r="J1805" s="47"/>
      <c r="K1805" s="339" t="s">
        <v>19372</v>
      </c>
      <c r="L1805" s="298">
        <v>1472.4567646847302</v>
      </c>
      <c r="M1805" s="298">
        <f t="shared" si="54"/>
        <v>5889.8270587389206</v>
      </c>
      <c r="N1805" s="334"/>
    </row>
    <row r="1806" spans="9:14" ht="12.75" x14ac:dyDescent="0.2">
      <c r="I1806" s="48" t="str">
        <f t="shared" si="55"/>
        <v>19.07.20</v>
      </c>
      <c r="J1806" s="47"/>
      <c r="K1806" s="339" t="s">
        <v>19373</v>
      </c>
      <c r="L1806" s="298">
        <v>1453.1237026447291</v>
      </c>
      <c r="M1806" s="298">
        <f t="shared" si="54"/>
        <v>5812.4948105789163</v>
      </c>
      <c r="N1806" s="334"/>
    </row>
    <row r="1807" spans="9:14" ht="12.75" x14ac:dyDescent="0.2">
      <c r="I1807" s="48" t="str">
        <f t="shared" si="55"/>
        <v>19.07.20</v>
      </c>
      <c r="J1807" s="47"/>
      <c r="K1807" s="339" t="s">
        <v>19374</v>
      </c>
      <c r="L1807" s="298">
        <v>1443.29814795473</v>
      </c>
      <c r="M1807" s="298">
        <f t="shared" si="54"/>
        <v>5773.1925918189199</v>
      </c>
      <c r="N1807" s="334"/>
    </row>
    <row r="1808" spans="9:14" ht="12.75" x14ac:dyDescent="0.2">
      <c r="I1808" s="48" t="str">
        <f t="shared" si="55"/>
        <v>19.07.20</v>
      </c>
      <c r="J1808" s="47"/>
      <c r="K1808" s="340" t="s">
        <v>19375</v>
      </c>
      <c r="L1808" s="328">
        <v>1429.72579308473</v>
      </c>
      <c r="M1808" s="328">
        <f t="shared" si="54"/>
        <v>5718.9031723389198</v>
      </c>
      <c r="N1808" s="334"/>
    </row>
    <row r="1809" spans="9:14" ht="12.75" x14ac:dyDescent="0.2">
      <c r="I1809" s="48" t="str">
        <f t="shared" si="55"/>
        <v>19.07.20</v>
      </c>
      <c r="J1809" s="47"/>
      <c r="K1809" s="339" t="s">
        <v>19376</v>
      </c>
      <c r="L1809" s="298">
        <v>1424.2374033047299</v>
      </c>
      <c r="M1809" s="298">
        <f t="shared" si="54"/>
        <v>5696.9496132189197</v>
      </c>
      <c r="N1809" s="334"/>
    </row>
    <row r="1810" spans="9:14" ht="12.75" x14ac:dyDescent="0.2">
      <c r="I1810" s="48" t="str">
        <f t="shared" si="55"/>
        <v>19.07.20</v>
      </c>
      <c r="J1810" s="47"/>
      <c r="K1810" s="339" t="s">
        <v>19377</v>
      </c>
      <c r="L1810" s="298">
        <v>1422.6502618747299</v>
      </c>
      <c r="M1810" s="298">
        <f t="shared" si="54"/>
        <v>5690.6010474989198</v>
      </c>
      <c r="N1810" s="334"/>
    </row>
    <row r="1811" spans="9:14" ht="12.75" x14ac:dyDescent="0.2">
      <c r="I1811" s="48" t="str">
        <f t="shared" si="55"/>
        <v>19.07.20</v>
      </c>
      <c r="J1811" s="47"/>
      <c r="K1811" s="339" t="s">
        <v>19378</v>
      </c>
      <c r="L1811" s="298">
        <v>1408.50258031473</v>
      </c>
      <c r="M1811" s="298">
        <f t="shared" si="54"/>
        <v>5634.0103212589202</v>
      </c>
      <c r="N1811" s="334"/>
    </row>
    <row r="1812" spans="9:14" ht="12.75" x14ac:dyDescent="0.2">
      <c r="I1812" s="48" t="str">
        <f t="shared" si="55"/>
        <v>19.07.20</v>
      </c>
      <c r="J1812" s="47"/>
      <c r="K1812" s="340" t="s">
        <v>19379</v>
      </c>
      <c r="L1812" s="328">
        <v>1393.30143411473</v>
      </c>
      <c r="M1812" s="328">
        <f t="shared" si="54"/>
        <v>5573.20573645892</v>
      </c>
      <c r="N1812" s="334"/>
    </row>
    <row r="1813" spans="9:14" ht="12.75" x14ac:dyDescent="0.2">
      <c r="I1813" s="48" t="str">
        <f t="shared" si="55"/>
        <v>19.07.20</v>
      </c>
      <c r="J1813" s="47"/>
      <c r="K1813" s="339" t="s">
        <v>19380</v>
      </c>
      <c r="L1813" s="298">
        <v>1395.368402204731</v>
      </c>
      <c r="M1813" s="298">
        <f t="shared" si="54"/>
        <v>5581.4736088189238</v>
      </c>
      <c r="N1813" s="334"/>
    </row>
    <row r="1814" spans="9:14" ht="12.75" x14ac:dyDescent="0.2">
      <c r="I1814" s="48" t="str">
        <f t="shared" si="55"/>
        <v>19.07.20</v>
      </c>
      <c r="J1814" s="47"/>
      <c r="K1814" s="339" t="s">
        <v>19381</v>
      </c>
      <c r="L1814" s="298">
        <v>1380.607478484731</v>
      </c>
      <c r="M1814" s="298">
        <f t="shared" si="54"/>
        <v>5522.4299139389241</v>
      </c>
      <c r="N1814" s="334"/>
    </row>
    <row r="1815" spans="9:14" ht="12.75" x14ac:dyDescent="0.2">
      <c r="I1815" s="48" t="str">
        <f t="shared" si="55"/>
        <v>19.07.20</v>
      </c>
      <c r="J1815" s="47"/>
      <c r="K1815" s="339" t="s">
        <v>19382</v>
      </c>
      <c r="L1815" s="298">
        <v>1381.03719310473</v>
      </c>
      <c r="M1815" s="298">
        <f t="shared" si="54"/>
        <v>5524.1487724189201</v>
      </c>
      <c r="N1815" s="334"/>
    </row>
    <row r="1816" spans="9:14" ht="12.75" x14ac:dyDescent="0.2">
      <c r="I1816" s="48" t="str">
        <f t="shared" si="55"/>
        <v>19.07.20</v>
      </c>
      <c r="J1816" s="47"/>
      <c r="K1816" s="340" t="s">
        <v>19383</v>
      </c>
      <c r="L1816" s="328">
        <v>1365.666452144731</v>
      </c>
      <c r="M1816" s="328">
        <f t="shared" si="54"/>
        <v>5462.665808578924</v>
      </c>
      <c r="N1816" s="334"/>
    </row>
    <row r="1817" spans="9:14" ht="12.75" x14ac:dyDescent="0.2">
      <c r="I1817" s="48" t="str">
        <f t="shared" si="55"/>
        <v>19.07.20</v>
      </c>
      <c r="J1817" s="47"/>
      <c r="K1817" s="339" t="s">
        <v>19384</v>
      </c>
      <c r="L1817" s="298">
        <v>1367.2978215447311</v>
      </c>
      <c r="M1817" s="298">
        <f t="shared" ref="M1817:M1880" si="56">IF(L1817="","",L1817*4)</f>
        <v>5469.1912861789242</v>
      </c>
      <c r="N1817" s="334"/>
    </row>
    <row r="1818" spans="9:14" ht="12.75" x14ac:dyDescent="0.2">
      <c r="I1818" s="48" t="str">
        <f t="shared" ref="I1818:I1881" si="57">IF(K1818="","",LEFT(K1818,8))</f>
        <v>19.07.20</v>
      </c>
      <c r="J1818" s="47"/>
      <c r="K1818" s="339" t="s">
        <v>19385</v>
      </c>
      <c r="L1818" s="298">
        <v>1366.6859193847322</v>
      </c>
      <c r="M1818" s="298">
        <f t="shared" si="56"/>
        <v>5466.7436775389288</v>
      </c>
      <c r="N1818" s="334"/>
    </row>
    <row r="1819" spans="9:14" ht="12.75" x14ac:dyDescent="0.2">
      <c r="I1819" s="48" t="str">
        <f t="shared" si="57"/>
        <v>19.07.20</v>
      </c>
      <c r="J1819" s="47"/>
      <c r="K1819" s="339" t="s">
        <v>19386</v>
      </c>
      <c r="L1819" s="298">
        <v>1364.6077300247321</v>
      </c>
      <c r="M1819" s="298">
        <f t="shared" si="56"/>
        <v>5458.4309200989283</v>
      </c>
      <c r="N1819" s="334"/>
    </row>
    <row r="1820" spans="9:14" ht="12.75" x14ac:dyDescent="0.2">
      <c r="I1820" s="48" t="str">
        <f t="shared" si="57"/>
        <v>19.07.20</v>
      </c>
      <c r="J1820" s="47"/>
      <c r="K1820" s="340" t="s">
        <v>19387</v>
      </c>
      <c r="L1820" s="328">
        <v>1365.9830803247303</v>
      </c>
      <c r="M1820" s="328">
        <f t="shared" si="56"/>
        <v>5463.9323212989211</v>
      </c>
      <c r="N1820" s="334"/>
    </row>
    <row r="1821" spans="9:14" ht="12.75" x14ac:dyDescent="0.2">
      <c r="I1821" s="48" t="str">
        <f t="shared" si="57"/>
        <v>19.07.20</v>
      </c>
      <c r="J1821" s="47"/>
      <c r="K1821" s="339" t="s">
        <v>19388</v>
      </c>
      <c r="L1821" s="298">
        <v>1367.26352852473</v>
      </c>
      <c r="M1821" s="298">
        <f t="shared" si="56"/>
        <v>5469.0541140989199</v>
      </c>
      <c r="N1821" s="334"/>
    </row>
    <row r="1822" spans="9:14" ht="12.75" x14ac:dyDescent="0.2">
      <c r="I1822" s="48" t="str">
        <f t="shared" si="57"/>
        <v>19.07.20</v>
      </c>
      <c r="J1822" s="47"/>
      <c r="K1822" s="339" t="s">
        <v>19389</v>
      </c>
      <c r="L1822" s="298">
        <v>1378.8128126847312</v>
      </c>
      <c r="M1822" s="298">
        <f t="shared" si="56"/>
        <v>5515.2512507389247</v>
      </c>
      <c r="N1822" s="334"/>
    </row>
    <row r="1823" spans="9:14" ht="12.75" x14ac:dyDescent="0.2">
      <c r="I1823" s="48" t="str">
        <f t="shared" si="57"/>
        <v>19.07.20</v>
      </c>
      <c r="J1823" s="47"/>
      <c r="K1823" s="339" t="s">
        <v>19390</v>
      </c>
      <c r="L1823" s="298">
        <v>1379.4202437547301</v>
      </c>
      <c r="M1823" s="298">
        <f t="shared" si="56"/>
        <v>5517.6809750189204</v>
      </c>
      <c r="N1823" s="334"/>
    </row>
    <row r="1824" spans="9:14" ht="12.75" x14ac:dyDescent="0.2">
      <c r="I1824" s="48" t="str">
        <f t="shared" si="57"/>
        <v>19.07.20</v>
      </c>
      <c r="J1824" s="47"/>
      <c r="K1824" s="340" t="s">
        <v>19391</v>
      </c>
      <c r="L1824" s="328">
        <v>1387.23383440473</v>
      </c>
      <c r="M1824" s="328">
        <f t="shared" si="56"/>
        <v>5548.9353376189201</v>
      </c>
      <c r="N1824" s="334"/>
    </row>
    <row r="1825" spans="9:14" ht="12.75" x14ac:dyDescent="0.2">
      <c r="I1825" s="48" t="str">
        <f t="shared" si="57"/>
        <v>19.07.20</v>
      </c>
      <c r="J1825" s="47"/>
      <c r="K1825" s="339" t="s">
        <v>19392</v>
      </c>
      <c r="L1825" s="298">
        <v>1392.0936004447301</v>
      </c>
      <c r="M1825" s="298">
        <f t="shared" si="56"/>
        <v>5568.3744017789204</v>
      </c>
      <c r="N1825" s="334"/>
    </row>
    <row r="1826" spans="9:14" ht="12.75" x14ac:dyDescent="0.2">
      <c r="I1826" s="48" t="str">
        <f t="shared" si="57"/>
        <v>19.07.20</v>
      </c>
      <c r="J1826" s="47"/>
      <c r="K1826" s="339" t="s">
        <v>19393</v>
      </c>
      <c r="L1826" s="298">
        <v>1394.0036254447309</v>
      </c>
      <c r="M1826" s="298">
        <f t="shared" si="56"/>
        <v>5576.0145017789237</v>
      </c>
      <c r="N1826" s="334"/>
    </row>
    <row r="1827" spans="9:14" ht="12.75" x14ac:dyDescent="0.2">
      <c r="I1827" s="48" t="str">
        <f t="shared" si="57"/>
        <v>19.07.20</v>
      </c>
      <c r="J1827" s="47"/>
      <c r="K1827" s="339" t="s">
        <v>19394</v>
      </c>
      <c r="L1827" s="298">
        <v>1400.1624059847311</v>
      </c>
      <c r="M1827" s="298">
        <f t="shared" si="56"/>
        <v>5600.6496239389244</v>
      </c>
      <c r="N1827" s="334"/>
    </row>
    <row r="1828" spans="9:14" ht="12.75" x14ac:dyDescent="0.2">
      <c r="I1828" s="48" t="str">
        <f t="shared" si="57"/>
        <v>19.07.20</v>
      </c>
      <c r="J1828" s="47"/>
      <c r="K1828" s="340" t="s">
        <v>19395</v>
      </c>
      <c r="L1828" s="328">
        <v>1410.9864662347311</v>
      </c>
      <c r="M1828" s="328">
        <f t="shared" si="56"/>
        <v>5643.9458649389244</v>
      </c>
      <c r="N1828" s="334"/>
    </row>
    <row r="1829" spans="9:14" ht="12.75" x14ac:dyDescent="0.2">
      <c r="I1829" s="48" t="str">
        <f t="shared" si="57"/>
        <v>19.07.20</v>
      </c>
      <c r="J1829" s="47"/>
      <c r="K1829" s="339" t="s">
        <v>19396</v>
      </c>
      <c r="L1829" s="298">
        <v>1409.5446964547311</v>
      </c>
      <c r="M1829" s="298">
        <f t="shared" si="56"/>
        <v>5638.1787858189246</v>
      </c>
      <c r="N1829" s="334"/>
    </row>
    <row r="1830" spans="9:14" ht="12.75" x14ac:dyDescent="0.2">
      <c r="I1830" s="48" t="str">
        <f t="shared" si="57"/>
        <v>19.07.20</v>
      </c>
      <c r="J1830" s="47"/>
      <c r="K1830" s="339" t="s">
        <v>19397</v>
      </c>
      <c r="L1830" s="298">
        <v>1403.7642428047311</v>
      </c>
      <c r="M1830" s="298">
        <f t="shared" si="56"/>
        <v>5615.0569712189244</v>
      </c>
      <c r="N1830" s="334"/>
    </row>
    <row r="1831" spans="9:14" ht="12.75" x14ac:dyDescent="0.2">
      <c r="I1831" s="48" t="str">
        <f t="shared" si="57"/>
        <v>19.07.20</v>
      </c>
      <c r="J1831" s="47"/>
      <c r="K1831" s="339" t="s">
        <v>19398</v>
      </c>
      <c r="L1831" s="298">
        <v>1399.2041348747302</v>
      </c>
      <c r="M1831" s="298">
        <f t="shared" si="56"/>
        <v>5596.816539498921</v>
      </c>
      <c r="N1831" s="334"/>
    </row>
    <row r="1832" spans="9:14" ht="12.75" x14ac:dyDescent="0.2">
      <c r="I1832" s="48" t="str">
        <f t="shared" si="57"/>
        <v>19.07.20</v>
      </c>
      <c r="J1832" s="47"/>
      <c r="K1832" s="340" t="s">
        <v>19399</v>
      </c>
      <c r="L1832" s="328">
        <v>1394.8268357047311</v>
      </c>
      <c r="M1832" s="328">
        <f t="shared" si="56"/>
        <v>5579.3073428189246</v>
      </c>
      <c r="N1832" s="334"/>
    </row>
    <row r="1833" spans="9:14" ht="12.75" x14ac:dyDescent="0.2">
      <c r="I1833" s="48" t="str">
        <f t="shared" si="57"/>
        <v>19.07.20</v>
      </c>
      <c r="J1833" s="47"/>
      <c r="K1833" s="339" t="s">
        <v>19400</v>
      </c>
      <c r="L1833" s="298">
        <v>1398.3465724247301</v>
      </c>
      <c r="M1833" s="298">
        <f t="shared" si="56"/>
        <v>5593.3862896989203</v>
      </c>
      <c r="N1833" s="334"/>
    </row>
    <row r="1834" spans="9:14" ht="12.75" x14ac:dyDescent="0.2">
      <c r="I1834" s="48" t="str">
        <f t="shared" si="57"/>
        <v>19.07.20</v>
      </c>
      <c r="J1834" s="47"/>
      <c r="K1834" s="339" t="s">
        <v>19401</v>
      </c>
      <c r="L1834" s="298">
        <v>1399.953728374732</v>
      </c>
      <c r="M1834" s="298">
        <f t="shared" si="56"/>
        <v>5599.814913498928</v>
      </c>
      <c r="N1834" s="334"/>
    </row>
    <row r="1835" spans="9:14" ht="12.75" x14ac:dyDescent="0.2">
      <c r="I1835" s="48" t="str">
        <f t="shared" si="57"/>
        <v>19.07.20</v>
      </c>
      <c r="J1835" s="47"/>
      <c r="K1835" s="339" t="s">
        <v>19402</v>
      </c>
      <c r="L1835" s="298">
        <v>1400.3481882247302</v>
      </c>
      <c r="M1835" s="298">
        <f t="shared" si="56"/>
        <v>5601.3927528989207</v>
      </c>
      <c r="N1835" s="334"/>
    </row>
    <row r="1836" spans="9:14" ht="12.75" x14ac:dyDescent="0.2">
      <c r="I1836" s="48" t="str">
        <f t="shared" si="57"/>
        <v>19.07.20</v>
      </c>
      <c r="J1836" s="47"/>
      <c r="K1836" s="340" t="s">
        <v>19403</v>
      </c>
      <c r="L1836" s="328">
        <v>1401.6661286047311</v>
      </c>
      <c r="M1836" s="328">
        <f t="shared" si="56"/>
        <v>5606.6645144189242</v>
      </c>
      <c r="N1836" s="334"/>
    </row>
    <row r="1837" spans="9:14" ht="12.75" x14ac:dyDescent="0.2">
      <c r="I1837" s="48" t="str">
        <f t="shared" si="57"/>
        <v>19.07.20</v>
      </c>
      <c r="J1837" s="47"/>
      <c r="K1837" s="339" t="s">
        <v>19404</v>
      </c>
      <c r="L1837" s="298">
        <v>1401.5677469947311</v>
      </c>
      <c r="M1837" s="298">
        <f t="shared" si="56"/>
        <v>5606.2709879789245</v>
      </c>
      <c r="N1837" s="334"/>
    </row>
    <row r="1838" spans="9:14" ht="12.75" x14ac:dyDescent="0.2">
      <c r="I1838" s="48" t="str">
        <f t="shared" si="57"/>
        <v>19.07.20</v>
      </c>
      <c r="J1838" s="47"/>
      <c r="K1838" s="339" t="s">
        <v>19405</v>
      </c>
      <c r="L1838" s="298">
        <v>1401.1658838347309</v>
      </c>
      <c r="M1838" s="298">
        <f t="shared" si="56"/>
        <v>5604.6635353389238</v>
      </c>
      <c r="N1838" s="334"/>
    </row>
    <row r="1839" spans="9:14" ht="12.75" x14ac:dyDescent="0.2">
      <c r="I1839" s="48" t="str">
        <f t="shared" si="57"/>
        <v>19.07.20</v>
      </c>
      <c r="J1839" s="47"/>
      <c r="K1839" s="339" t="s">
        <v>19406</v>
      </c>
      <c r="L1839" s="298">
        <v>1394.2660483547311</v>
      </c>
      <c r="M1839" s="298">
        <f t="shared" si="56"/>
        <v>5577.0641934189243</v>
      </c>
      <c r="N1839" s="334"/>
    </row>
    <row r="1840" spans="9:14" ht="12.75" x14ac:dyDescent="0.2">
      <c r="I1840" s="48" t="str">
        <f t="shared" si="57"/>
        <v>19.07.20</v>
      </c>
      <c r="J1840" s="47"/>
      <c r="K1840" s="340" t="s">
        <v>19407</v>
      </c>
      <c r="L1840" s="328">
        <v>1383.8379272347311</v>
      </c>
      <c r="M1840" s="328">
        <f t="shared" si="56"/>
        <v>5535.3517089389243</v>
      </c>
      <c r="N1840" s="334"/>
    </row>
    <row r="1841" spans="9:14" ht="12.75" x14ac:dyDescent="0.2">
      <c r="I1841" s="48" t="str">
        <f t="shared" si="57"/>
        <v>19.07.20</v>
      </c>
      <c r="J1841" s="47"/>
      <c r="K1841" s="339" t="s">
        <v>19408</v>
      </c>
      <c r="L1841" s="298">
        <v>1424.5108043647301</v>
      </c>
      <c r="M1841" s="298">
        <f t="shared" si="56"/>
        <v>5698.0432174589205</v>
      </c>
      <c r="N1841" s="334"/>
    </row>
    <row r="1842" spans="9:14" ht="12.75" x14ac:dyDescent="0.2">
      <c r="I1842" s="48" t="str">
        <f t="shared" si="57"/>
        <v>19.07.20</v>
      </c>
      <c r="J1842" s="47"/>
      <c r="K1842" s="339" t="s">
        <v>19409</v>
      </c>
      <c r="L1842" s="298">
        <v>1409.7940956747311</v>
      </c>
      <c r="M1842" s="298">
        <f t="shared" si="56"/>
        <v>5639.1763826989245</v>
      </c>
      <c r="N1842" s="334"/>
    </row>
    <row r="1843" spans="9:14" ht="12.75" x14ac:dyDescent="0.2">
      <c r="I1843" s="48" t="str">
        <f t="shared" si="57"/>
        <v>19.07.20</v>
      </c>
      <c r="J1843" s="47"/>
      <c r="K1843" s="339" t="s">
        <v>19410</v>
      </c>
      <c r="L1843" s="298">
        <v>1380.8424555947299</v>
      </c>
      <c r="M1843" s="298">
        <f t="shared" si="56"/>
        <v>5523.3698223789197</v>
      </c>
      <c r="N1843" s="334"/>
    </row>
    <row r="1844" spans="9:14" ht="12.75" x14ac:dyDescent="0.2">
      <c r="I1844" s="48" t="str">
        <f t="shared" si="57"/>
        <v>19.07.20</v>
      </c>
      <c r="J1844" s="47"/>
      <c r="K1844" s="340" t="s">
        <v>19411</v>
      </c>
      <c r="L1844" s="328">
        <v>1351.4625464047322</v>
      </c>
      <c r="M1844" s="328">
        <f t="shared" si="56"/>
        <v>5405.8501856189287</v>
      </c>
      <c r="N1844" s="334"/>
    </row>
    <row r="1845" spans="9:14" ht="12.75" x14ac:dyDescent="0.2">
      <c r="I1845" s="48" t="str">
        <f t="shared" si="57"/>
        <v>19.07.20</v>
      </c>
      <c r="J1845" s="47"/>
      <c r="K1845" s="339" t="s">
        <v>19412</v>
      </c>
      <c r="L1845" s="298">
        <v>1334.3621500247311</v>
      </c>
      <c r="M1845" s="298">
        <f t="shared" si="56"/>
        <v>5337.4486000989245</v>
      </c>
      <c r="N1845" s="334"/>
    </row>
    <row r="1846" spans="9:14" ht="12.75" x14ac:dyDescent="0.2">
      <c r="I1846" s="48" t="str">
        <f t="shared" si="57"/>
        <v>19.07.20</v>
      </c>
      <c r="J1846" s="47"/>
      <c r="K1846" s="339" t="s">
        <v>19413</v>
      </c>
      <c r="L1846" s="298">
        <v>1303.9716165247301</v>
      </c>
      <c r="M1846" s="298">
        <f t="shared" si="56"/>
        <v>5215.8864660989202</v>
      </c>
      <c r="N1846" s="334"/>
    </row>
    <row r="1847" spans="9:14" ht="12.75" x14ac:dyDescent="0.2">
      <c r="I1847" s="48" t="str">
        <f t="shared" si="57"/>
        <v>19.07.20</v>
      </c>
      <c r="J1847" s="47"/>
      <c r="K1847" s="339" t="s">
        <v>19414</v>
      </c>
      <c r="L1847" s="298">
        <v>1270.3325824847309</v>
      </c>
      <c r="M1847" s="298">
        <f t="shared" si="56"/>
        <v>5081.3303299389236</v>
      </c>
      <c r="N1847" s="334"/>
    </row>
    <row r="1848" spans="9:14" ht="12.75" x14ac:dyDescent="0.2">
      <c r="I1848" s="48" t="str">
        <f t="shared" si="57"/>
        <v>19.07.20</v>
      </c>
      <c r="J1848" s="47"/>
      <c r="K1848" s="340" t="s">
        <v>19415</v>
      </c>
      <c r="L1848" s="328">
        <v>1255.2739701947301</v>
      </c>
      <c r="M1848" s="328">
        <f t="shared" si="56"/>
        <v>5021.0958807789202</v>
      </c>
      <c r="N1848" s="334"/>
    </row>
    <row r="1849" spans="9:14" ht="12.75" x14ac:dyDescent="0.2">
      <c r="I1849" s="48" t="str">
        <f t="shared" si="57"/>
        <v>20.07.20</v>
      </c>
      <c r="J1849" s="47"/>
      <c r="K1849" s="339" t="s">
        <v>19416</v>
      </c>
      <c r="L1849" s="298">
        <v>1274.924512844731</v>
      </c>
      <c r="M1849" s="298">
        <f t="shared" si="56"/>
        <v>5099.698051378924</v>
      </c>
      <c r="N1849" s="334"/>
    </row>
    <row r="1850" spans="9:14" ht="12.75" x14ac:dyDescent="0.2">
      <c r="I1850" s="48" t="str">
        <f t="shared" si="57"/>
        <v>20.07.20</v>
      </c>
      <c r="J1850" s="47"/>
      <c r="K1850" s="339" t="s">
        <v>19417</v>
      </c>
      <c r="L1850" s="298">
        <v>1248.0195645847321</v>
      </c>
      <c r="M1850" s="298">
        <f t="shared" si="56"/>
        <v>4992.0782583389282</v>
      </c>
      <c r="N1850" s="334"/>
    </row>
    <row r="1851" spans="9:14" ht="12.75" x14ac:dyDescent="0.2">
      <c r="I1851" s="48" t="str">
        <f t="shared" si="57"/>
        <v>20.07.20</v>
      </c>
      <c r="J1851" s="47"/>
      <c r="K1851" s="339" t="s">
        <v>19418</v>
      </c>
      <c r="L1851" s="298">
        <v>1220.000072924732</v>
      </c>
      <c r="M1851" s="298">
        <f t="shared" si="56"/>
        <v>4880.0002916989279</v>
      </c>
      <c r="N1851" s="334"/>
    </row>
    <row r="1852" spans="9:14" ht="12.75" x14ac:dyDescent="0.2">
      <c r="I1852" s="48" t="str">
        <f t="shared" si="57"/>
        <v>20.07.20</v>
      </c>
      <c r="J1852" s="47"/>
      <c r="K1852" s="340" t="s">
        <v>19419</v>
      </c>
      <c r="L1852" s="328">
        <v>1204.749607784732</v>
      </c>
      <c r="M1852" s="328">
        <f t="shared" si="56"/>
        <v>4818.998431138928</v>
      </c>
      <c r="N1852" s="334"/>
    </row>
    <row r="1853" spans="9:14" ht="12.75" x14ac:dyDescent="0.2">
      <c r="I1853" s="48" t="str">
        <f t="shared" si="57"/>
        <v>20.07.20</v>
      </c>
      <c r="J1853" s="47"/>
      <c r="K1853" s="339" t="s">
        <v>19420</v>
      </c>
      <c r="L1853" s="298">
        <v>1192.1471891447302</v>
      </c>
      <c r="M1853" s="298">
        <f t="shared" si="56"/>
        <v>4768.5887565789208</v>
      </c>
      <c r="N1853" s="334"/>
    </row>
    <row r="1854" spans="9:14" ht="12.75" x14ac:dyDescent="0.2">
      <c r="I1854" s="48" t="str">
        <f t="shared" si="57"/>
        <v>20.07.20</v>
      </c>
      <c r="J1854" s="47"/>
      <c r="K1854" s="339" t="s">
        <v>19421</v>
      </c>
      <c r="L1854" s="298">
        <v>1174.8799823847312</v>
      </c>
      <c r="M1854" s="298">
        <f t="shared" si="56"/>
        <v>4699.5199295389248</v>
      </c>
      <c r="N1854" s="334"/>
    </row>
    <row r="1855" spans="9:14" ht="12.75" x14ac:dyDescent="0.2">
      <c r="I1855" s="48" t="str">
        <f t="shared" si="57"/>
        <v>20.07.20</v>
      </c>
      <c r="J1855" s="47"/>
      <c r="K1855" s="339" t="s">
        <v>19422</v>
      </c>
      <c r="L1855" s="298">
        <v>1161.2777116447312</v>
      </c>
      <c r="M1855" s="298">
        <f t="shared" si="56"/>
        <v>4645.1108465789248</v>
      </c>
      <c r="N1855" s="334"/>
    </row>
    <row r="1856" spans="9:14" ht="12.75" x14ac:dyDescent="0.2">
      <c r="I1856" s="48" t="str">
        <f t="shared" si="57"/>
        <v>20.07.20</v>
      </c>
      <c r="J1856" s="47"/>
      <c r="K1856" s="340" t="s">
        <v>19423</v>
      </c>
      <c r="L1856" s="328">
        <v>1150.189602204731</v>
      </c>
      <c r="M1856" s="328">
        <f t="shared" si="56"/>
        <v>4600.7584088189242</v>
      </c>
      <c r="N1856" s="334"/>
    </row>
    <row r="1857" spans="9:14" ht="12.75" x14ac:dyDescent="0.2">
      <c r="I1857" s="48" t="str">
        <f t="shared" si="57"/>
        <v>20.07.20</v>
      </c>
      <c r="J1857" s="47"/>
      <c r="K1857" s="339" t="s">
        <v>19424</v>
      </c>
      <c r="L1857" s="298">
        <v>1166.911866294731</v>
      </c>
      <c r="M1857" s="298">
        <f t="shared" si="56"/>
        <v>4667.647465178924</v>
      </c>
      <c r="N1857" s="334"/>
    </row>
    <row r="1858" spans="9:14" ht="12.75" x14ac:dyDescent="0.2">
      <c r="I1858" s="48" t="str">
        <f t="shared" si="57"/>
        <v>20.07.20</v>
      </c>
      <c r="J1858" s="47"/>
      <c r="K1858" s="339" t="s">
        <v>19425</v>
      </c>
      <c r="L1858" s="298">
        <v>1159.7763379147309</v>
      </c>
      <c r="M1858" s="298">
        <f t="shared" si="56"/>
        <v>4639.1053516589236</v>
      </c>
      <c r="N1858" s="334"/>
    </row>
    <row r="1859" spans="9:14" ht="12.75" x14ac:dyDescent="0.2">
      <c r="I1859" s="48" t="str">
        <f t="shared" si="57"/>
        <v>20.07.20</v>
      </c>
      <c r="J1859" s="47"/>
      <c r="K1859" s="339" t="s">
        <v>19426</v>
      </c>
      <c r="L1859" s="298">
        <v>1155.7882747547299</v>
      </c>
      <c r="M1859" s="298">
        <f t="shared" si="56"/>
        <v>4623.1530990189194</v>
      </c>
      <c r="N1859" s="334"/>
    </row>
    <row r="1860" spans="9:14" ht="12.75" x14ac:dyDescent="0.2">
      <c r="I1860" s="48" t="str">
        <f t="shared" si="57"/>
        <v>20.07.20</v>
      </c>
      <c r="J1860" s="47"/>
      <c r="K1860" s="340" t="s">
        <v>19427</v>
      </c>
      <c r="L1860" s="328">
        <v>1143.4434330847312</v>
      </c>
      <c r="M1860" s="328">
        <f t="shared" si="56"/>
        <v>4573.7737323389247</v>
      </c>
      <c r="N1860" s="334"/>
    </row>
    <row r="1861" spans="9:14" ht="12.75" x14ac:dyDescent="0.2">
      <c r="I1861" s="48" t="str">
        <f t="shared" si="57"/>
        <v>20.07.20</v>
      </c>
      <c r="J1861" s="47"/>
      <c r="K1861" s="339" t="s">
        <v>19428</v>
      </c>
      <c r="L1861" s="298">
        <v>1131.8114597047299</v>
      </c>
      <c r="M1861" s="298">
        <f t="shared" si="56"/>
        <v>4527.2458388189198</v>
      </c>
      <c r="N1861" s="334"/>
    </row>
    <row r="1862" spans="9:14" ht="12.75" x14ac:dyDescent="0.2">
      <c r="I1862" s="48" t="str">
        <f t="shared" si="57"/>
        <v>20.07.20</v>
      </c>
      <c r="J1862" s="47"/>
      <c r="K1862" s="339" t="s">
        <v>19429</v>
      </c>
      <c r="L1862" s="298">
        <v>1121.2789439047301</v>
      </c>
      <c r="M1862" s="298">
        <f t="shared" si="56"/>
        <v>4485.1157756189205</v>
      </c>
      <c r="N1862" s="334"/>
    </row>
    <row r="1863" spans="9:14" ht="12.75" x14ac:dyDescent="0.2">
      <c r="I1863" s="48" t="str">
        <f t="shared" si="57"/>
        <v>20.07.20</v>
      </c>
      <c r="J1863" s="47"/>
      <c r="K1863" s="339" t="s">
        <v>19430</v>
      </c>
      <c r="L1863" s="298">
        <v>1125.1916074947312</v>
      </c>
      <c r="M1863" s="298">
        <f t="shared" si="56"/>
        <v>4500.7664299789249</v>
      </c>
      <c r="N1863" s="334"/>
    </row>
    <row r="1864" spans="9:14" ht="12.75" x14ac:dyDescent="0.2">
      <c r="I1864" s="48" t="str">
        <f t="shared" si="57"/>
        <v>20.07.20</v>
      </c>
      <c r="J1864" s="47"/>
      <c r="K1864" s="340" t="s">
        <v>19431</v>
      </c>
      <c r="L1864" s="328">
        <v>1130.14097150473</v>
      </c>
      <c r="M1864" s="328">
        <f t="shared" si="56"/>
        <v>4520.5638860189201</v>
      </c>
      <c r="N1864" s="334"/>
    </row>
    <row r="1865" spans="9:14" ht="12.75" x14ac:dyDescent="0.2">
      <c r="I1865" s="48" t="str">
        <f t="shared" si="57"/>
        <v>20.07.20</v>
      </c>
      <c r="J1865" s="47"/>
      <c r="K1865" s="339" t="s">
        <v>19432</v>
      </c>
      <c r="L1865" s="298">
        <v>1148.7164680547301</v>
      </c>
      <c r="M1865" s="298">
        <f t="shared" si="56"/>
        <v>4594.8658722189202</v>
      </c>
      <c r="N1865" s="334"/>
    </row>
    <row r="1866" spans="9:14" ht="12.75" x14ac:dyDescent="0.2">
      <c r="I1866" s="48" t="str">
        <f t="shared" si="57"/>
        <v>20.07.20</v>
      </c>
      <c r="J1866" s="47"/>
      <c r="K1866" s="339" t="s">
        <v>19433</v>
      </c>
      <c r="L1866" s="298">
        <v>1147.6843560247312</v>
      </c>
      <c r="M1866" s="298">
        <f t="shared" si="56"/>
        <v>4590.7374240989247</v>
      </c>
      <c r="N1866" s="334"/>
    </row>
    <row r="1867" spans="9:14" ht="12.75" x14ac:dyDescent="0.2">
      <c r="I1867" s="48" t="str">
        <f t="shared" si="57"/>
        <v>20.07.20</v>
      </c>
      <c r="J1867" s="47"/>
      <c r="K1867" s="339" t="s">
        <v>19434</v>
      </c>
      <c r="L1867" s="298">
        <v>1164.8534021847299</v>
      </c>
      <c r="M1867" s="298">
        <f t="shared" si="56"/>
        <v>4659.4136087389197</v>
      </c>
      <c r="N1867" s="334"/>
    </row>
    <row r="1868" spans="9:14" ht="12.75" x14ac:dyDescent="0.2">
      <c r="I1868" s="48" t="str">
        <f t="shared" si="57"/>
        <v>20.07.20</v>
      </c>
      <c r="J1868" s="47"/>
      <c r="K1868" s="340" t="s">
        <v>19435</v>
      </c>
      <c r="L1868" s="328">
        <v>1183.824450304731</v>
      </c>
      <c r="M1868" s="328">
        <f t="shared" si="56"/>
        <v>4735.2978012189242</v>
      </c>
      <c r="N1868" s="334"/>
    </row>
    <row r="1869" spans="9:14" ht="12.75" x14ac:dyDescent="0.2">
      <c r="I1869" s="48" t="str">
        <f t="shared" si="57"/>
        <v>20.07.20</v>
      </c>
      <c r="J1869" s="47"/>
      <c r="K1869" s="339" t="s">
        <v>19436</v>
      </c>
      <c r="L1869" s="298">
        <v>1245.3264483847311</v>
      </c>
      <c r="M1869" s="298">
        <f t="shared" si="56"/>
        <v>4981.3057935389243</v>
      </c>
      <c r="N1869" s="334"/>
    </row>
    <row r="1870" spans="9:14" ht="12.75" x14ac:dyDescent="0.2">
      <c r="I1870" s="48" t="str">
        <f t="shared" si="57"/>
        <v>20.07.20</v>
      </c>
      <c r="J1870" s="47"/>
      <c r="K1870" s="339" t="s">
        <v>19437</v>
      </c>
      <c r="L1870" s="298">
        <v>1266.143209804731</v>
      </c>
      <c r="M1870" s="298">
        <f t="shared" si="56"/>
        <v>5064.5728392189239</v>
      </c>
      <c r="N1870" s="334"/>
    </row>
    <row r="1871" spans="9:14" ht="12.75" x14ac:dyDescent="0.2">
      <c r="I1871" s="48" t="str">
        <f t="shared" si="57"/>
        <v>20.07.20</v>
      </c>
      <c r="J1871" s="47"/>
      <c r="K1871" s="339" t="s">
        <v>19438</v>
      </c>
      <c r="L1871" s="298">
        <v>1305.5837449947312</v>
      </c>
      <c r="M1871" s="298">
        <f t="shared" si="56"/>
        <v>5222.3349799789248</v>
      </c>
      <c r="N1871" s="334"/>
    </row>
    <row r="1872" spans="9:14" ht="12.75" x14ac:dyDescent="0.2">
      <c r="I1872" s="48" t="str">
        <f t="shared" si="57"/>
        <v>20.07.20</v>
      </c>
      <c r="J1872" s="47"/>
      <c r="K1872" s="340" t="s">
        <v>19439</v>
      </c>
      <c r="L1872" s="328">
        <v>1361.1956885347299</v>
      </c>
      <c r="M1872" s="328">
        <f t="shared" si="56"/>
        <v>5444.7827541389197</v>
      </c>
      <c r="N1872" s="334"/>
    </row>
    <row r="1873" spans="9:14" ht="12.75" x14ac:dyDescent="0.2">
      <c r="I1873" s="48" t="str">
        <f t="shared" si="57"/>
        <v>20.07.20</v>
      </c>
      <c r="J1873" s="47"/>
      <c r="K1873" s="339" t="s">
        <v>19440</v>
      </c>
      <c r="L1873" s="298">
        <v>1459.039435594731</v>
      </c>
      <c r="M1873" s="298">
        <f t="shared" si="56"/>
        <v>5836.157742378924</v>
      </c>
      <c r="N1873" s="334"/>
    </row>
    <row r="1874" spans="9:14" ht="12.75" x14ac:dyDescent="0.2">
      <c r="I1874" s="48" t="str">
        <f t="shared" si="57"/>
        <v>20.07.20</v>
      </c>
      <c r="J1874" s="47"/>
      <c r="K1874" s="339" t="s">
        <v>19441</v>
      </c>
      <c r="L1874" s="298">
        <v>1518.022875784731</v>
      </c>
      <c r="M1874" s="298">
        <f t="shared" si="56"/>
        <v>6072.0915031389241</v>
      </c>
      <c r="N1874" s="334"/>
    </row>
    <row r="1875" spans="9:14" ht="12.75" x14ac:dyDescent="0.2">
      <c r="I1875" s="48" t="str">
        <f t="shared" si="57"/>
        <v>20.07.20</v>
      </c>
      <c r="J1875" s="47"/>
      <c r="K1875" s="339" t="s">
        <v>19442</v>
      </c>
      <c r="L1875" s="298">
        <v>1578.302571104731</v>
      </c>
      <c r="M1875" s="298">
        <f t="shared" si="56"/>
        <v>6313.2102844189239</v>
      </c>
      <c r="N1875" s="334"/>
    </row>
    <row r="1876" spans="9:14" ht="12.75" x14ac:dyDescent="0.2">
      <c r="I1876" s="48" t="str">
        <f t="shared" si="57"/>
        <v>20.07.20</v>
      </c>
      <c r="J1876" s="47"/>
      <c r="K1876" s="340" t="s">
        <v>19443</v>
      </c>
      <c r="L1876" s="328">
        <v>1625.5862845947302</v>
      </c>
      <c r="M1876" s="328">
        <f t="shared" si="56"/>
        <v>6502.3451383789206</v>
      </c>
      <c r="N1876" s="334"/>
    </row>
    <row r="1877" spans="9:14" ht="12.75" x14ac:dyDescent="0.2">
      <c r="I1877" s="48" t="str">
        <f t="shared" si="57"/>
        <v>20.07.20</v>
      </c>
      <c r="J1877" s="47"/>
      <c r="K1877" s="339" t="s">
        <v>19444</v>
      </c>
      <c r="L1877" s="298">
        <v>1699.0339173747302</v>
      </c>
      <c r="M1877" s="298">
        <f t="shared" si="56"/>
        <v>6796.1356694989208</v>
      </c>
      <c r="N1877" s="334"/>
    </row>
    <row r="1878" spans="9:14" ht="12.75" x14ac:dyDescent="0.2">
      <c r="I1878" s="48" t="str">
        <f t="shared" si="57"/>
        <v>20.07.20</v>
      </c>
      <c r="J1878" s="47"/>
      <c r="K1878" s="339" t="s">
        <v>19445</v>
      </c>
      <c r="L1878" s="298">
        <v>1740.0569440247311</v>
      </c>
      <c r="M1878" s="298">
        <f t="shared" si="56"/>
        <v>6960.2277760989246</v>
      </c>
      <c r="N1878" s="334"/>
    </row>
    <row r="1879" spans="9:14" ht="12.75" x14ac:dyDescent="0.2">
      <c r="I1879" s="48" t="str">
        <f t="shared" si="57"/>
        <v>20.07.20</v>
      </c>
      <c r="J1879" s="47"/>
      <c r="K1879" s="339" t="s">
        <v>19446</v>
      </c>
      <c r="L1879" s="298">
        <v>1771.5558296047311</v>
      </c>
      <c r="M1879" s="298">
        <f t="shared" si="56"/>
        <v>7086.2233184189245</v>
      </c>
      <c r="N1879" s="334"/>
    </row>
    <row r="1880" spans="9:14" ht="12.75" x14ac:dyDescent="0.2">
      <c r="I1880" s="48" t="str">
        <f t="shared" si="57"/>
        <v>20.07.20</v>
      </c>
      <c r="J1880" s="47"/>
      <c r="K1880" s="340" t="s">
        <v>19447</v>
      </c>
      <c r="L1880" s="328">
        <v>1807.550444254731</v>
      </c>
      <c r="M1880" s="328">
        <f t="shared" si="56"/>
        <v>7230.2017770189241</v>
      </c>
      <c r="N1880" s="334"/>
    </row>
    <row r="1881" spans="9:14" ht="12.75" x14ac:dyDescent="0.2">
      <c r="I1881" s="48" t="str">
        <f t="shared" si="57"/>
        <v>20.07.20</v>
      </c>
      <c r="J1881" s="47"/>
      <c r="K1881" s="339" t="s">
        <v>19448</v>
      </c>
      <c r="L1881" s="298">
        <v>1840.899555664731</v>
      </c>
      <c r="M1881" s="298">
        <f t="shared" ref="M1881:M1944" si="58">IF(L1881="","",L1881*4)</f>
        <v>7363.598222658924</v>
      </c>
      <c r="N1881" s="334"/>
    </row>
    <row r="1882" spans="9:14" ht="12.75" x14ac:dyDescent="0.2">
      <c r="I1882" s="48" t="str">
        <f t="shared" ref="I1882:I1945" si="59">IF(K1882="","",LEFT(K1882,8))</f>
        <v>20.07.20</v>
      </c>
      <c r="J1882" s="47"/>
      <c r="K1882" s="339" t="s">
        <v>19449</v>
      </c>
      <c r="L1882" s="298">
        <v>1871.2056811947309</v>
      </c>
      <c r="M1882" s="298">
        <f t="shared" si="58"/>
        <v>7484.8227247789237</v>
      </c>
      <c r="N1882" s="334"/>
    </row>
    <row r="1883" spans="9:14" ht="12.75" x14ac:dyDescent="0.2">
      <c r="I1883" s="48" t="str">
        <f t="shared" si="59"/>
        <v>20.07.20</v>
      </c>
      <c r="J1883" s="47"/>
      <c r="K1883" s="339" t="s">
        <v>19450</v>
      </c>
      <c r="L1883" s="298">
        <v>1895.8275067447321</v>
      </c>
      <c r="M1883" s="298">
        <f t="shared" si="58"/>
        <v>7583.3100269789284</v>
      </c>
      <c r="N1883" s="334"/>
    </row>
    <row r="1884" spans="9:14" ht="12.75" x14ac:dyDescent="0.2">
      <c r="I1884" s="48" t="str">
        <f t="shared" si="59"/>
        <v>20.07.20</v>
      </c>
      <c r="J1884" s="47"/>
      <c r="K1884" s="340" t="s">
        <v>19451</v>
      </c>
      <c r="L1884" s="328">
        <v>1913.5210374147323</v>
      </c>
      <c r="M1884" s="328">
        <f t="shared" si="58"/>
        <v>7654.0841496589292</v>
      </c>
      <c r="N1884" s="334"/>
    </row>
    <row r="1885" spans="9:14" ht="12.75" x14ac:dyDescent="0.2">
      <c r="I1885" s="48" t="str">
        <f t="shared" si="59"/>
        <v>20.07.20</v>
      </c>
      <c r="J1885" s="47"/>
      <c r="K1885" s="339" t="s">
        <v>19452</v>
      </c>
      <c r="L1885" s="298">
        <v>1907.2253728947321</v>
      </c>
      <c r="M1885" s="298">
        <f t="shared" si="58"/>
        <v>7628.9014915789285</v>
      </c>
      <c r="N1885" s="334"/>
    </row>
    <row r="1886" spans="9:14" ht="12.75" x14ac:dyDescent="0.2">
      <c r="I1886" s="48" t="str">
        <f t="shared" si="59"/>
        <v>20.07.20</v>
      </c>
      <c r="J1886" s="47"/>
      <c r="K1886" s="339" t="s">
        <v>19453</v>
      </c>
      <c r="L1886" s="298">
        <v>1919.4834591747322</v>
      </c>
      <c r="M1886" s="298">
        <f t="shared" si="58"/>
        <v>7677.9338366989286</v>
      </c>
      <c r="N1886" s="334"/>
    </row>
    <row r="1887" spans="9:14" ht="12.75" x14ac:dyDescent="0.2">
      <c r="I1887" s="48" t="str">
        <f t="shared" si="59"/>
        <v>20.07.20</v>
      </c>
      <c r="J1887" s="47"/>
      <c r="K1887" s="339" t="s">
        <v>19454</v>
      </c>
      <c r="L1887" s="298">
        <v>1933.069743414733</v>
      </c>
      <c r="M1887" s="298">
        <f t="shared" si="58"/>
        <v>7732.278973658932</v>
      </c>
      <c r="N1887" s="334"/>
    </row>
    <row r="1888" spans="9:14" ht="12.75" x14ac:dyDescent="0.2">
      <c r="I1888" s="48" t="str">
        <f t="shared" si="59"/>
        <v>20.07.20</v>
      </c>
      <c r="J1888" s="47"/>
      <c r="K1888" s="340" t="s">
        <v>19455</v>
      </c>
      <c r="L1888" s="328">
        <v>1936.3581445547311</v>
      </c>
      <c r="M1888" s="328">
        <f t="shared" si="58"/>
        <v>7745.4325782189244</v>
      </c>
      <c r="N1888" s="334"/>
    </row>
    <row r="1889" spans="9:14" ht="12.75" x14ac:dyDescent="0.2">
      <c r="I1889" s="48" t="str">
        <f t="shared" si="59"/>
        <v>20.07.20</v>
      </c>
      <c r="J1889" s="47"/>
      <c r="K1889" s="339" t="s">
        <v>19456</v>
      </c>
      <c r="L1889" s="298">
        <v>1945.5953255047311</v>
      </c>
      <c r="M1889" s="298">
        <f t="shared" si="58"/>
        <v>7782.3813020189245</v>
      </c>
      <c r="N1889" s="334"/>
    </row>
    <row r="1890" spans="9:14" ht="12.75" x14ac:dyDescent="0.2">
      <c r="I1890" s="48" t="str">
        <f t="shared" si="59"/>
        <v>20.07.20</v>
      </c>
      <c r="J1890" s="47"/>
      <c r="K1890" s="339" t="s">
        <v>19457</v>
      </c>
      <c r="L1890" s="298">
        <v>1958.9089908047322</v>
      </c>
      <c r="M1890" s="298">
        <f t="shared" si="58"/>
        <v>7835.6359632189287</v>
      </c>
      <c r="N1890" s="334"/>
    </row>
    <row r="1891" spans="9:14" ht="12.75" x14ac:dyDescent="0.2">
      <c r="I1891" s="48" t="str">
        <f t="shared" si="59"/>
        <v>20.07.20</v>
      </c>
      <c r="J1891" s="47"/>
      <c r="K1891" s="339" t="s">
        <v>19458</v>
      </c>
      <c r="L1891" s="298">
        <v>1978.1521338947309</v>
      </c>
      <c r="M1891" s="298">
        <f t="shared" si="58"/>
        <v>7912.6085355789237</v>
      </c>
      <c r="N1891" s="334"/>
    </row>
    <row r="1892" spans="9:14" ht="12.75" x14ac:dyDescent="0.2">
      <c r="I1892" s="48" t="str">
        <f t="shared" si="59"/>
        <v>20.07.20</v>
      </c>
      <c r="J1892" s="47"/>
      <c r="K1892" s="340" t="s">
        <v>19459</v>
      </c>
      <c r="L1892" s="328">
        <v>1996.3861640447333</v>
      </c>
      <c r="M1892" s="328">
        <f t="shared" si="58"/>
        <v>7985.5446561789331</v>
      </c>
      <c r="N1892" s="334"/>
    </row>
    <row r="1893" spans="9:14" ht="12.75" x14ac:dyDescent="0.2">
      <c r="I1893" s="48" t="str">
        <f t="shared" si="59"/>
        <v>20.07.20</v>
      </c>
      <c r="J1893" s="47"/>
      <c r="K1893" s="339" t="s">
        <v>19460</v>
      </c>
      <c r="L1893" s="298">
        <v>2015.2819381847312</v>
      </c>
      <c r="M1893" s="298">
        <f t="shared" si="58"/>
        <v>8061.1277527389248</v>
      </c>
      <c r="N1893" s="334"/>
    </row>
    <row r="1894" spans="9:14" ht="12.75" x14ac:dyDescent="0.2">
      <c r="I1894" s="48" t="str">
        <f t="shared" si="59"/>
        <v>20.07.20</v>
      </c>
      <c r="J1894" s="47"/>
      <c r="K1894" s="339" t="s">
        <v>19461</v>
      </c>
      <c r="L1894" s="298">
        <v>2023.6715213947321</v>
      </c>
      <c r="M1894" s="298">
        <f t="shared" si="58"/>
        <v>8094.6860855789282</v>
      </c>
      <c r="N1894" s="334"/>
    </row>
    <row r="1895" spans="9:14" ht="12.75" x14ac:dyDescent="0.2">
      <c r="I1895" s="48" t="str">
        <f t="shared" si="59"/>
        <v>20.07.20</v>
      </c>
      <c r="J1895" s="47"/>
      <c r="K1895" s="339" t="s">
        <v>19462</v>
      </c>
      <c r="L1895" s="298">
        <v>2025.6380377347311</v>
      </c>
      <c r="M1895" s="298">
        <f t="shared" si="58"/>
        <v>8102.5521509389246</v>
      </c>
      <c r="N1895" s="334"/>
    </row>
    <row r="1896" spans="9:14" ht="12.75" x14ac:dyDescent="0.2">
      <c r="I1896" s="48" t="str">
        <f t="shared" si="59"/>
        <v>20.07.20</v>
      </c>
      <c r="J1896" s="47"/>
      <c r="K1896" s="340" t="s">
        <v>19463</v>
      </c>
      <c r="L1896" s="328">
        <v>2017.7258657647312</v>
      </c>
      <c r="M1896" s="328">
        <f t="shared" si="58"/>
        <v>8070.9034630589249</v>
      </c>
      <c r="N1896" s="334"/>
    </row>
    <row r="1897" spans="9:14" ht="12.75" x14ac:dyDescent="0.2">
      <c r="I1897" s="48" t="str">
        <f t="shared" si="59"/>
        <v>20.07.20</v>
      </c>
      <c r="J1897" s="47"/>
      <c r="K1897" s="339" t="s">
        <v>19464</v>
      </c>
      <c r="L1897" s="298">
        <v>1983.195318734731</v>
      </c>
      <c r="M1897" s="298">
        <f t="shared" si="58"/>
        <v>7932.7812749389241</v>
      </c>
      <c r="N1897" s="334"/>
    </row>
    <row r="1898" spans="9:14" ht="12.75" x14ac:dyDescent="0.2">
      <c r="I1898" s="48" t="str">
        <f t="shared" si="59"/>
        <v>20.07.20</v>
      </c>
      <c r="J1898" s="47"/>
      <c r="K1898" s="339" t="s">
        <v>19465</v>
      </c>
      <c r="L1898" s="298">
        <v>1977.72921252473</v>
      </c>
      <c r="M1898" s="298">
        <f t="shared" si="58"/>
        <v>7910.9168500989199</v>
      </c>
      <c r="N1898" s="334"/>
    </row>
    <row r="1899" spans="9:14" ht="12.75" x14ac:dyDescent="0.2">
      <c r="I1899" s="48" t="str">
        <f t="shared" si="59"/>
        <v>20.07.20</v>
      </c>
      <c r="J1899" s="47"/>
      <c r="K1899" s="339" t="s">
        <v>19466</v>
      </c>
      <c r="L1899" s="298">
        <v>1968.6061638547333</v>
      </c>
      <c r="M1899" s="298">
        <f t="shared" si="58"/>
        <v>7874.4246554189331</v>
      </c>
      <c r="N1899" s="334"/>
    </row>
    <row r="1900" spans="9:14" ht="12.75" x14ac:dyDescent="0.2">
      <c r="I1900" s="48" t="str">
        <f t="shared" si="59"/>
        <v>20.07.20</v>
      </c>
      <c r="J1900" s="47"/>
      <c r="K1900" s="340" t="s">
        <v>19467</v>
      </c>
      <c r="L1900" s="328">
        <v>1958.080234614732</v>
      </c>
      <c r="M1900" s="328">
        <f t="shared" si="58"/>
        <v>7832.3209384589281</v>
      </c>
      <c r="N1900" s="334"/>
    </row>
    <row r="1901" spans="9:14" ht="12.75" x14ac:dyDescent="0.2">
      <c r="I1901" s="48" t="str">
        <f t="shared" si="59"/>
        <v>20.07.20</v>
      </c>
      <c r="J1901" s="47"/>
      <c r="K1901" s="339" t="s">
        <v>19468</v>
      </c>
      <c r="L1901" s="298">
        <v>1981.0692456547322</v>
      </c>
      <c r="M1901" s="298">
        <f t="shared" si="58"/>
        <v>7924.2769826189287</v>
      </c>
      <c r="N1901" s="334"/>
    </row>
    <row r="1902" spans="9:14" ht="12.75" x14ac:dyDescent="0.2">
      <c r="I1902" s="48" t="str">
        <f t="shared" si="59"/>
        <v>20.07.20</v>
      </c>
      <c r="J1902" s="47"/>
      <c r="K1902" s="339" t="s">
        <v>19469</v>
      </c>
      <c r="L1902" s="298">
        <v>1973.0043601047309</v>
      </c>
      <c r="M1902" s="298">
        <f t="shared" si="58"/>
        <v>7892.0174404189238</v>
      </c>
      <c r="N1902" s="334"/>
    </row>
    <row r="1903" spans="9:14" ht="12.75" x14ac:dyDescent="0.2">
      <c r="I1903" s="48" t="str">
        <f t="shared" si="59"/>
        <v>20.07.20</v>
      </c>
      <c r="J1903" s="47"/>
      <c r="K1903" s="339" t="s">
        <v>19470</v>
      </c>
      <c r="L1903" s="298">
        <v>1971.201536604731</v>
      </c>
      <c r="M1903" s="298">
        <f t="shared" si="58"/>
        <v>7884.8061464189241</v>
      </c>
      <c r="N1903" s="334"/>
    </row>
    <row r="1904" spans="9:14" ht="12.75" x14ac:dyDescent="0.2">
      <c r="I1904" s="48" t="str">
        <f t="shared" si="59"/>
        <v>20.07.20</v>
      </c>
      <c r="J1904" s="47"/>
      <c r="K1904" s="340" t="s">
        <v>19471</v>
      </c>
      <c r="L1904" s="328">
        <v>1953.5321118747302</v>
      </c>
      <c r="M1904" s="328">
        <f t="shared" si="58"/>
        <v>7814.1284474989207</v>
      </c>
      <c r="N1904" s="334"/>
    </row>
    <row r="1905" spans="9:14" ht="12.75" x14ac:dyDescent="0.2">
      <c r="I1905" s="48" t="str">
        <f t="shared" si="59"/>
        <v>20.07.20</v>
      </c>
      <c r="J1905" s="47"/>
      <c r="K1905" s="339" t="s">
        <v>19472</v>
      </c>
      <c r="L1905" s="298">
        <v>1944.1698314947321</v>
      </c>
      <c r="M1905" s="298">
        <f t="shared" si="58"/>
        <v>7776.6793259789283</v>
      </c>
      <c r="N1905" s="334"/>
    </row>
    <row r="1906" spans="9:14" ht="12.75" x14ac:dyDescent="0.2">
      <c r="I1906" s="48" t="str">
        <f t="shared" si="59"/>
        <v>20.07.20</v>
      </c>
      <c r="J1906" s="47"/>
      <c r="K1906" s="339" t="s">
        <v>19473</v>
      </c>
      <c r="L1906" s="298">
        <v>1947.4483301647301</v>
      </c>
      <c r="M1906" s="298">
        <f t="shared" si="58"/>
        <v>7789.7933206589205</v>
      </c>
      <c r="N1906" s="334"/>
    </row>
    <row r="1907" spans="9:14" ht="12.75" x14ac:dyDescent="0.2">
      <c r="I1907" s="48" t="str">
        <f t="shared" si="59"/>
        <v>20.07.20</v>
      </c>
      <c r="J1907" s="47"/>
      <c r="K1907" s="339" t="s">
        <v>19474</v>
      </c>
      <c r="L1907" s="298">
        <v>1944.0219652247313</v>
      </c>
      <c r="M1907" s="298">
        <f t="shared" si="58"/>
        <v>7776.0878608989251</v>
      </c>
      <c r="N1907" s="334"/>
    </row>
    <row r="1908" spans="9:14" ht="12.75" x14ac:dyDescent="0.2">
      <c r="I1908" s="48" t="str">
        <f t="shared" si="59"/>
        <v>20.07.20</v>
      </c>
      <c r="J1908" s="47"/>
      <c r="K1908" s="340" t="s">
        <v>19475</v>
      </c>
      <c r="L1908" s="328">
        <v>1938.7521523547312</v>
      </c>
      <c r="M1908" s="328">
        <f t="shared" si="58"/>
        <v>7755.0086094189246</v>
      </c>
      <c r="N1908" s="334"/>
    </row>
    <row r="1909" spans="9:14" ht="12.75" x14ac:dyDescent="0.2">
      <c r="I1909" s="48" t="str">
        <f t="shared" si="59"/>
        <v>20.07.20</v>
      </c>
      <c r="J1909" s="47"/>
      <c r="K1909" s="339" t="s">
        <v>19476</v>
      </c>
      <c r="L1909" s="298">
        <v>1936.6378512247302</v>
      </c>
      <c r="M1909" s="298">
        <f t="shared" si="58"/>
        <v>7746.5514048989207</v>
      </c>
      <c r="N1909" s="334"/>
    </row>
    <row r="1910" spans="9:14" ht="12.75" x14ac:dyDescent="0.2">
      <c r="I1910" s="48" t="str">
        <f t="shared" si="59"/>
        <v>20.07.20</v>
      </c>
      <c r="J1910" s="47"/>
      <c r="K1910" s="339" t="s">
        <v>19477</v>
      </c>
      <c r="L1910" s="298">
        <v>1928.6298764447311</v>
      </c>
      <c r="M1910" s="298">
        <f t="shared" si="58"/>
        <v>7714.5195057789242</v>
      </c>
      <c r="N1910" s="334"/>
    </row>
    <row r="1911" spans="9:14" ht="12.75" x14ac:dyDescent="0.2">
      <c r="I1911" s="48" t="str">
        <f t="shared" si="59"/>
        <v>20.07.20</v>
      </c>
      <c r="J1911" s="47"/>
      <c r="K1911" s="339" t="s">
        <v>19478</v>
      </c>
      <c r="L1911" s="298">
        <v>1929.0232129847311</v>
      </c>
      <c r="M1911" s="298">
        <f t="shared" si="58"/>
        <v>7716.0928519389245</v>
      </c>
      <c r="N1911" s="334"/>
    </row>
    <row r="1912" spans="9:14" ht="12.75" x14ac:dyDescent="0.2">
      <c r="I1912" s="48" t="str">
        <f t="shared" si="59"/>
        <v>20.07.20</v>
      </c>
      <c r="J1912" s="47"/>
      <c r="K1912" s="340" t="s">
        <v>19479</v>
      </c>
      <c r="L1912" s="328">
        <v>1914.8243682447319</v>
      </c>
      <c r="M1912" s="328">
        <f t="shared" si="58"/>
        <v>7659.2974729789275</v>
      </c>
      <c r="N1912" s="334"/>
    </row>
    <row r="1913" spans="9:14" ht="12.75" x14ac:dyDescent="0.2">
      <c r="I1913" s="48" t="str">
        <f t="shared" si="59"/>
        <v>20.07.20</v>
      </c>
      <c r="J1913" s="47"/>
      <c r="K1913" s="339" t="s">
        <v>19480</v>
      </c>
      <c r="L1913" s="298">
        <v>1910.3367287047301</v>
      </c>
      <c r="M1913" s="298">
        <f t="shared" si="58"/>
        <v>7641.3469148189206</v>
      </c>
      <c r="N1913" s="334"/>
    </row>
    <row r="1914" spans="9:14" ht="12.75" x14ac:dyDescent="0.2">
      <c r="I1914" s="48" t="str">
        <f t="shared" si="59"/>
        <v>20.07.20</v>
      </c>
      <c r="J1914" s="47"/>
      <c r="K1914" s="339" t="s">
        <v>19481</v>
      </c>
      <c r="L1914" s="298">
        <v>1892.58015927473</v>
      </c>
      <c r="M1914" s="298">
        <f t="shared" si="58"/>
        <v>7570.3206370989201</v>
      </c>
      <c r="N1914" s="334"/>
    </row>
    <row r="1915" spans="9:14" ht="12.75" x14ac:dyDescent="0.2">
      <c r="I1915" s="48" t="str">
        <f t="shared" si="59"/>
        <v>20.07.20</v>
      </c>
      <c r="J1915" s="47"/>
      <c r="K1915" s="339" t="s">
        <v>19482</v>
      </c>
      <c r="L1915" s="298">
        <v>1887.4695720947323</v>
      </c>
      <c r="M1915" s="298">
        <f t="shared" si="58"/>
        <v>7549.878288378929</v>
      </c>
      <c r="N1915" s="334"/>
    </row>
    <row r="1916" spans="9:14" ht="12.75" x14ac:dyDescent="0.2">
      <c r="I1916" s="48" t="str">
        <f t="shared" si="59"/>
        <v>20.07.20</v>
      </c>
      <c r="J1916" s="47"/>
      <c r="K1916" s="340" t="s">
        <v>19483</v>
      </c>
      <c r="L1916" s="328">
        <v>1881.3140282147301</v>
      </c>
      <c r="M1916" s="328">
        <f t="shared" si="58"/>
        <v>7525.2561128589205</v>
      </c>
      <c r="N1916" s="334"/>
    </row>
    <row r="1917" spans="9:14" ht="12.75" x14ac:dyDescent="0.2">
      <c r="I1917" s="48" t="str">
        <f t="shared" si="59"/>
        <v>20.07.20</v>
      </c>
      <c r="J1917" s="47"/>
      <c r="K1917" s="339" t="s">
        <v>19484</v>
      </c>
      <c r="L1917" s="298">
        <v>1860.31392788473</v>
      </c>
      <c r="M1917" s="298">
        <f t="shared" si="58"/>
        <v>7441.25571153892</v>
      </c>
      <c r="N1917" s="334"/>
    </row>
    <row r="1918" spans="9:14" ht="12.75" x14ac:dyDescent="0.2">
      <c r="I1918" s="48" t="str">
        <f t="shared" si="59"/>
        <v>20.07.20</v>
      </c>
      <c r="J1918" s="47"/>
      <c r="K1918" s="339" t="s">
        <v>19485</v>
      </c>
      <c r="L1918" s="298">
        <v>1848.5620701347302</v>
      </c>
      <c r="M1918" s="298">
        <f t="shared" si="58"/>
        <v>7394.2482805389209</v>
      </c>
      <c r="N1918" s="334"/>
    </row>
    <row r="1919" spans="9:14" ht="12.75" x14ac:dyDescent="0.2">
      <c r="I1919" s="48" t="str">
        <f t="shared" si="59"/>
        <v>20.07.20</v>
      </c>
      <c r="J1919" s="47"/>
      <c r="K1919" s="339" t="s">
        <v>19486</v>
      </c>
      <c r="L1919" s="298">
        <v>1847.4645894947309</v>
      </c>
      <c r="M1919" s="298">
        <f t="shared" si="58"/>
        <v>7389.8583579789238</v>
      </c>
      <c r="N1919" s="334"/>
    </row>
    <row r="1920" spans="9:14" ht="12.75" x14ac:dyDescent="0.2">
      <c r="I1920" s="48" t="str">
        <f t="shared" si="59"/>
        <v>20.07.20</v>
      </c>
      <c r="J1920" s="47"/>
      <c r="K1920" s="340" t="s">
        <v>19487</v>
      </c>
      <c r="L1920" s="328">
        <v>1847.18370629473</v>
      </c>
      <c r="M1920" s="328">
        <f t="shared" si="58"/>
        <v>7388.7348251789199</v>
      </c>
      <c r="N1920" s="334"/>
    </row>
    <row r="1921" spans="9:14" ht="12.75" x14ac:dyDescent="0.2">
      <c r="I1921" s="48" t="str">
        <f t="shared" si="59"/>
        <v>20.07.20</v>
      </c>
      <c r="J1921" s="47"/>
      <c r="K1921" s="339" t="s">
        <v>19488</v>
      </c>
      <c r="L1921" s="298">
        <v>1834.838640104731</v>
      </c>
      <c r="M1921" s="298">
        <f t="shared" si="58"/>
        <v>7339.3545604189239</v>
      </c>
      <c r="N1921" s="334"/>
    </row>
    <row r="1922" spans="9:14" ht="12.75" x14ac:dyDescent="0.2">
      <c r="I1922" s="48" t="str">
        <f t="shared" si="59"/>
        <v>20.07.20</v>
      </c>
      <c r="J1922" s="47"/>
      <c r="K1922" s="339" t="s">
        <v>19489</v>
      </c>
      <c r="L1922" s="298">
        <v>1824.8227269547301</v>
      </c>
      <c r="M1922" s="298">
        <f t="shared" si="58"/>
        <v>7299.2909078189205</v>
      </c>
      <c r="N1922" s="334"/>
    </row>
    <row r="1923" spans="9:14" ht="12.75" x14ac:dyDescent="0.2">
      <c r="I1923" s="48" t="str">
        <f t="shared" si="59"/>
        <v>20.07.20</v>
      </c>
      <c r="J1923" s="47"/>
      <c r="K1923" s="339" t="s">
        <v>19490</v>
      </c>
      <c r="L1923" s="298">
        <v>1836.1443910747321</v>
      </c>
      <c r="M1923" s="298">
        <f t="shared" si="58"/>
        <v>7344.5775642989283</v>
      </c>
      <c r="N1923" s="334"/>
    </row>
    <row r="1924" spans="9:14" ht="12.75" x14ac:dyDescent="0.2">
      <c r="I1924" s="48" t="str">
        <f t="shared" si="59"/>
        <v>20.07.20</v>
      </c>
      <c r="J1924" s="47"/>
      <c r="K1924" s="340" t="s">
        <v>19491</v>
      </c>
      <c r="L1924" s="328">
        <v>1833.6256562047311</v>
      </c>
      <c r="M1924" s="328">
        <f t="shared" si="58"/>
        <v>7334.5026248189242</v>
      </c>
      <c r="N1924" s="334"/>
    </row>
    <row r="1925" spans="9:14" ht="12.75" x14ac:dyDescent="0.2">
      <c r="I1925" s="48" t="str">
        <f t="shared" si="59"/>
        <v>20.07.20</v>
      </c>
      <c r="J1925" s="47"/>
      <c r="K1925" s="339" t="s">
        <v>19492</v>
      </c>
      <c r="L1925" s="298">
        <v>1818.05170473473</v>
      </c>
      <c r="M1925" s="298">
        <f t="shared" si="58"/>
        <v>7272.2068189389202</v>
      </c>
      <c r="N1925" s="334"/>
    </row>
    <row r="1926" spans="9:14" ht="12.75" x14ac:dyDescent="0.2">
      <c r="I1926" s="48" t="str">
        <f t="shared" si="59"/>
        <v>20.07.20</v>
      </c>
      <c r="J1926" s="47"/>
      <c r="K1926" s="339" t="s">
        <v>19493</v>
      </c>
      <c r="L1926" s="298">
        <v>1811.8804480047311</v>
      </c>
      <c r="M1926" s="298">
        <f t="shared" si="58"/>
        <v>7247.5217920189243</v>
      </c>
      <c r="N1926" s="334"/>
    </row>
    <row r="1927" spans="9:14" ht="12.75" x14ac:dyDescent="0.2">
      <c r="I1927" s="48" t="str">
        <f t="shared" si="59"/>
        <v>20.07.20</v>
      </c>
      <c r="J1927" s="47"/>
      <c r="K1927" s="339" t="s">
        <v>19494</v>
      </c>
      <c r="L1927" s="298">
        <v>1797.680072314731</v>
      </c>
      <c r="M1927" s="298">
        <f t="shared" si="58"/>
        <v>7190.7202892589239</v>
      </c>
      <c r="N1927" s="334"/>
    </row>
    <row r="1928" spans="9:14" ht="12.75" x14ac:dyDescent="0.2">
      <c r="I1928" s="48" t="str">
        <f t="shared" si="59"/>
        <v>20.07.20</v>
      </c>
      <c r="J1928" s="47"/>
      <c r="K1928" s="340" t="s">
        <v>19495</v>
      </c>
      <c r="L1928" s="328">
        <v>1777.08776002473</v>
      </c>
      <c r="M1928" s="328">
        <f t="shared" si="58"/>
        <v>7108.3510400989198</v>
      </c>
      <c r="N1928" s="334"/>
    </row>
    <row r="1929" spans="9:14" ht="12.75" x14ac:dyDescent="0.2">
      <c r="I1929" s="48" t="str">
        <f t="shared" si="59"/>
        <v>20.07.20</v>
      </c>
      <c r="J1929" s="47"/>
      <c r="K1929" s="339" t="s">
        <v>19496</v>
      </c>
      <c r="L1929" s="298">
        <v>1756.0921318547312</v>
      </c>
      <c r="M1929" s="298">
        <f t="shared" si="58"/>
        <v>7024.3685274189247</v>
      </c>
      <c r="N1929" s="334"/>
    </row>
    <row r="1930" spans="9:14" ht="12.75" x14ac:dyDescent="0.2">
      <c r="I1930" s="48" t="str">
        <f t="shared" si="59"/>
        <v>20.07.20</v>
      </c>
      <c r="J1930" s="47"/>
      <c r="K1930" s="339" t="s">
        <v>19497</v>
      </c>
      <c r="L1930" s="298">
        <v>1746.4460289047292</v>
      </c>
      <c r="M1930" s="298">
        <f t="shared" si="58"/>
        <v>6985.784115618917</v>
      </c>
      <c r="N1930" s="334"/>
    </row>
    <row r="1931" spans="9:14" ht="12.75" x14ac:dyDescent="0.2">
      <c r="I1931" s="48" t="str">
        <f t="shared" si="59"/>
        <v>20.07.20</v>
      </c>
      <c r="J1931" s="47"/>
      <c r="K1931" s="339" t="s">
        <v>19498</v>
      </c>
      <c r="L1931" s="298">
        <v>1724.604872794732</v>
      </c>
      <c r="M1931" s="298">
        <f t="shared" si="58"/>
        <v>6898.4194911789282</v>
      </c>
      <c r="N1931" s="334"/>
    </row>
    <row r="1932" spans="9:14" ht="12.75" x14ac:dyDescent="0.2">
      <c r="I1932" s="48" t="str">
        <f t="shared" si="59"/>
        <v>20.07.20</v>
      </c>
      <c r="J1932" s="47"/>
      <c r="K1932" s="340" t="s">
        <v>19499</v>
      </c>
      <c r="L1932" s="328">
        <v>1710.8821288747311</v>
      </c>
      <c r="M1932" s="328">
        <f t="shared" si="58"/>
        <v>6843.5285154989242</v>
      </c>
      <c r="N1932" s="334"/>
    </row>
    <row r="1933" spans="9:14" ht="12.75" x14ac:dyDescent="0.2">
      <c r="I1933" s="48" t="str">
        <f t="shared" si="59"/>
        <v>20.07.20</v>
      </c>
      <c r="J1933" s="47"/>
      <c r="K1933" s="339" t="s">
        <v>19500</v>
      </c>
      <c r="L1933" s="298">
        <v>1696.3295536647302</v>
      </c>
      <c r="M1933" s="298">
        <f t="shared" si="58"/>
        <v>6785.3182146589206</v>
      </c>
      <c r="N1933" s="334"/>
    </row>
    <row r="1934" spans="9:14" ht="12.75" x14ac:dyDescent="0.2">
      <c r="I1934" s="48" t="str">
        <f t="shared" si="59"/>
        <v>20.07.20</v>
      </c>
      <c r="J1934" s="47"/>
      <c r="K1934" s="339" t="s">
        <v>19501</v>
      </c>
      <c r="L1934" s="298">
        <v>1679.0940529847301</v>
      </c>
      <c r="M1934" s="298">
        <f t="shared" si="58"/>
        <v>6716.3762119389203</v>
      </c>
      <c r="N1934" s="334"/>
    </row>
    <row r="1935" spans="9:14" ht="12.75" x14ac:dyDescent="0.2">
      <c r="I1935" s="48" t="str">
        <f t="shared" si="59"/>
        <v>20.07.20</v>
      </c>
      <c r="J1935" s="47"/>
      <c r="K1935" s="339" t="s">
        <v>19502</v>
      </c>
      <c r="L1935" s="298">
        <v>1652.5971904847302</v>
      </c>
      <c r="M1935" s="298">
        <f t="shared" si="58"/>
        <v>6610.3887619389207</v>
      </c>
      <c r="N1935" s="334"/>
    </row>
    <row r="1936" spans="9:14" ht="12.75" x14ac:dyDescent="0.2">
      <c r="I1936" s="48" t="str">
        <f t="shared" si="59"/>
        <v>20.07.20</v>
      </c>
      <c r="J1936" s="47"/>
      <c r="K1936" s="340" t="s">
        <v>19503</v>
      </c>
      <c r="L1936" s="328">
        <v>1618.1970874047311</v>
      </c>
      <c r="M1936" s="328">
        <f t="shared" si="58"/>
        <v>6472.7883496189243</v>
      </c>
      <c r="N1936" s="334"/>
    </row>
    <row r="1937" spans="9:14" ht="12.75" x14ac:dyDescent="0.2">
      <c r="I1937" s="48" t="str">
        <f t="shared" si="59"/>
        <v>20.07.20</v>
      </c>
      <c r="J1937" s="47"/>
      <c r="K1937" s="339" t="s">
        <v>19504</v>
      </c>
      <c r="L1937" s="298">
        <v>1635.960120104731</v>
      </c>
      <c r="M1937" s="298">
        <f t="shared" si="58"/>
        <v>6543.840480418924</v>
      </c>
      <c r="N1937" s="334"/>
    </row>
    <row r="1938" spans="9:14" ht="12.75" x14ac:dyDescent="0.2">
      <c r="I1938" s="48" t="str">
        <f t="shared" si="59"/>
        <v>20.07.20</v>
      </c>
      <c r="J1938" s="47"/>
      <c r="K1938" s="339" t="s">
        <v>19505</v>
      </c>
      <c r="L1938" s="298">
        <v>1611.2958108147311</v>
      </c>
      <c r="M1938" s="298">
        <f t="shared" si="58"/>
        <v>6445.1832432589244</v>
      </c>
      <c r="N1938" s="334"/>
    </row>
    <row r="1939" spans="9:14" ht="12.75" x14ac:dyDescent="0.2">
      <c r="I1939" s="48" t="str">
        <f t="shared" si="59"/>
        <v>20.07.20</v>
      </c>
      <c r="J1939" s="47"/>
      <c r="K1939" s="339" t="s">
        <v>19506</v>
      </c>
      <c r="L1939" s="298">
        <v>1576.5629569647322</v>
      </c>
      <c r="M1939" s="298">
        <f t="shared" si="58"/>
        <v>6306.2518278589287</v>
      </c>
      <c r="N1939" s="334"/>
    </row>
    <row r="1940" spans="9:14" ht="12.75" x14ac:dyDescent="0.2">
      <c r="I1940" s="48" t="str">
        <f t="shared" si="59"/>
        <v>20.07.20</v>
      </c>
      <c r="J1940" s="47"/>
      <c r="K1940" s="340" t="s">
        <v>19507</v>
      </c>
      <c r="L1940" s="328">
        <v>1534.7500842347299</v>
      </c>
      <c r="M1940" s="328">
        <f t="shared" si="58"/>
        <v>6139.0003369389196</v>
      </c>
      <c r="N1940" s="334"/>
    </row>
    <row r="1941" spans="9:14" ht="12.75" x14ac:dyDescent="0.2">
      <c r="I1941" s="48" t="str">
        <f t="shared" si="59"/>
        <v>20.07.20</v>
      </c>
      <c r="J1941" s="47"/>
      <c r="K1941" s="339" t="s">
        <v>19508</v>
      </c>
      <c r="L1941" s="298">
        <v>1511.819064304731</v>
      </c>
      <c r="M1941" s="298">
        <f t="shared" si="58"/>
        <v>6047.276257218924</v>
      </c>
      <c r="N1941" s="334"/>
    </row>
    <row r="1942" spans="9:14" ht="12.75" x14ac:dyDescent="0.2">
      <c r="I1942" s="48" t="str">
        <f t="shared" si="59"/>
        <v>20.07.20</v>
      </c>
      <c r="J1942" s="47"/>
      <c r="K1942" s="339" t="s">
        <v>19509</v>
      </c>
      <c r="L1942" s="298">
        <v>1475.6106600347309</v>
      </c>
      <c r="M1942" s="298">
        <f t="shared" si="58"/>
        <v>5902.4426401389237</v>
      </c>
      <c r="N1942" s="334"/>
    </row>
    <row r="1943" spans="9:14" ht="12.75" x14ac:dyDescent="0.2">
      <c r="I1943" s="48" t="str">
        <f t="shared" si="59"/>
        <v>20.07.20</v>
      </c>
      <c r="J1943" s="47"/>
      <c r="K1943" s="339" t="s">
        <v>19510</v>
      </c>
      <c r="L1943" s="298">
        <v>1433.056770474732</v>
      </c>
      <c r="M1943" s="298">
        <f t="shared" si="58"/>
        <v>5732.2270818989282</v>
      </c>
      <c r="N1943" s="334"/>
    </row>
    <row r="1944" spans="9:14" ht="12.75" x14ac:dyDescent="0.2">
      <c r="I1944" s="48" t="str">
        <f t="shared" si="59"/>
        <v>20.07.20</v>
      </c>
      <c r="J1944" s="47"/>
      <c r="K1944" s="340" t="s">
        <v>19511</v>
      </c>
      <c r="L1944" s="328">
        <v>1409.8029131947312</v>
      </c>
      <c r="M1944" s="328">
        <f t="shared" si="58"/>
        <v>5639.2116527789249</v>
      </c>
      <c r="N1944" s="334"/>
    </row>
    <row r="1945" spans="9:14" ht="12.75" x14ac:dyDescent="0.2">
      <c r="I1945" s="48" t="str">
        <f t="shared" si="59"/>
        <v>21.07.20</v>
      </c>
      <c r="J1945" s="47"/>
      <c r="K1945" s="339" t="s">
        <v>19512</v>
      </c>
      <c r="L1945" s="298">
        <v>1410.8648378947321</v>
      </c>
      <c r="M1945" s="298">
        <f t="shared" ref="M1945:M2008" si="60">IF(L1945="","",L1945*4)</f>
        <v>5643.4593515789284</v>
      </c>
      <c r="N1945" s="334"/>
    </row>
    <row r="1946" spans="9:14" ht="12.75" x14ac:dyDescent="0.2">
      <c r="I1946" s="48" t="str">
        <f t="shared" ref="I1946:I2009" si="61">IF(K1946="","",LEFT(K1946,8))</f>
        <v>21.07.20</v>
      </c>
      <c r="J1946" s="47"/>
      <c r="K1946" s="339" t="s">
        <v>19513</v>
      </c>
      <c r="L1946" s="298">
        <v>1386.330810954732</v>
      </c>
      <c r="M1946" s="298">
        <f t="shared" si="60"/>
        <v>5545.3232438189279</v>
      </c>
      <c r="N1946" s="334"/>
    </row>
    <row r="1947" spans="9:14" ht="12.75" x14ac:dyDescent="0.2">
      <c r="I1947" s="48" t="str">
        <f t="shared" si="61"/>
        <v>21.07.20</v>
      </c>
      <c r="J1947" s="47"/>
      <c r="K1947" s="339" t="s">
        <v>19514</v>
      </c>
      <c r="L1947" s="298">
        <v>1362.4160960247311</v>
      </c>
      <c r="M1947" s="298">
        <f t="shared" si="60"/>
        <v>5449.6643840989245</v>
      </c>
      <c r="N1947" s="334"/>
    </row>
    <row r="1948" spans="9:14" ht="12.75" x14ac:dyDescent="0.2">
      <c r="I1948" s="48" t="str">
        <f t="shared" si="61"/>
        <v>21.07.20</v>
      </c>
      <c r="J1948" s="47"/>
      <c r="K1948" s="340" t="s">
        <v>19515</v>
      </c>
      <c r="L1948" s="328">
        <v>1331.8325408447311</v>
      </c>
      <c r="M1948" s="328">
        <f t="shared" si="60"/>
        <v>5327.3301633789242</v>
      </c>
      <c r="N1948" s="334"/>
    </row>
    <row r="1949" spans="9:14" ht="12.75" x14ac:dyDescent="0.2">
      <c r="I1949" s="48" t="str">
        <f t="shared" si="61"/>
        <v>21.07.20</v>
      </c>
      <c r="J1949" s="47"/>
      <c r="K1949" s="339" t="s">
        <v>19516</v>
      </c>
      <c r="L1949" s="298">
        <v>1318.441745434731</v>
      </c>
      <c r="M1949" s="298">
        <f t="shared" si="60"/>
        <v>5273.7669817389242</v>
      </c>
      <c r="N1949" s="334"/>
    </row>
    <row r="1950" spans="9:14" ht="12.75" x14ac:dyDescent="0.2">
      <c r="I1950" s="48" t="str">
        <f t="shared" si="61"/>
        <v>21.07.20</v>
      </c>
      <c r="J1950" s="47"/>
      <c r="K1950" s="339" t="s">
        <v>19517</v>
      </c>
      <c r="L1950" s="298">
        <v>1298.108559974731</v>
      </c>
      <c r="M1950" s="298">
        <f t="shared" si="60"/>
        <v>5192.4342398989238</v>
      </c>
      <c r="N1950" s="334"/>
    </row>
    <row r="1951" spans="9:14" ht="12.75" x14ac:dyDescent="0.2">
      <c r="I1951" s="48" t="str">
        <f t="shared" si="61"/>
        <v>21.07.20</v>
      </c>
      <c r="J1951" s="47"/>
      <c r="K1951" s="339" t="s">
        <v>19518</v>
      </c>
      <c r="L1951" s="298">
        <v>1281.937298134731</v>
      </c>
      <c r="M1951" s="298">
        <f t="shared" si="60"/>
        <v>5127.749192538924</v>
      </c>
      <c r="N1951" s="334"/>
    </row>
    <row r="1952" spans="9:14" ht="12.75" x14ac:dyDescent="0.2">
      <c r="I1952" s="48" t="str">
        <f t="shared" si="61"/>
        <v>21.07.20</v>
      </c>
      <c r="J1952" s="47"/>
      <c r="K1952" s="340" t="s">
        <v>19519</v>
      </c>
      <c r="L1952" s="328">
        <v>1271.7081642647311</v>
      </c>
      <c r="M1952" s="328">
        <f t="shared" si="60"/>
        <v>5086.8326570589243</v>
      </c>
      <c r="N1952" s="334"/>
    </row>
    <row r="1953" spans="9:14" ht="12.75" x14ac:dyDescent="0.2">
      <c r="I1953" s="48" t="str">
        <f t="shared" si="61"/>
        <v>21.07.20</v>
      </c>
      <c r="J1953" s="47"/>
      <c r="K1953" s="339" t="s">
        <v>19520</v>
      </c>
      <c r="L1953" s="298">
        <v>1277.3607613147299</v>
      </c>
      <c r="M1953" s="298">
        <f t="shared" si="60"/>
        <v>5109.4430452589195</v>
      </c>
      <c r="N1953" s="334"/>
    </row>
    <row r="1954" spans="9:14" ht="12.75" x14ac:dyDescent="0.2">
      <c r="I1954" s="48" t="str">
        <f t="shared" si="61"/>
        <v>21.07.20</v>
      </c>
      <c r="J1954" s="47"/>
      <c r="K1954" s="339" t="s">
        <v>19521</v>
      </c>
      <c r="L1954" s="298">
        <v>1262.0561909247301</v>
      </c>
      <c r="M1954" s="298">
        <f t="shared" si="60"/>
        <v>5048.2247636989205</v>
      </c>
      <c r="N1954" s="334"/>
    </row>
    <row r="1955" spans="9:14" ht="12.75" x14ac:dyDescent="0.2">
      <c r="I1955" s="48" t="str">
        <f t="shared" si="61"/>
        <v>21.07.20</v>
      </c>
      <c r="J1955" s="47"/>
      <c r="K1955" s="339" t="s">
        <v>19522</v>
      </c>
      <c r="L1955" s="298">
        <v>1250.6942209747322</v>
      </c>
      <c r="M1955" s="298">
        <f t="shared" si="60"/>
        <v>5002.7768838989286</v>
      </c>
      <c r="N1955" s="334"/>
    </row>
    <row r="1956" spans="9:14" ht="12.75" x14ac:dyDescent="0.2">
      <c r="I1956" s="48" t="str">
        <f t="shared" si="61"/>
        <v>21.07.20</v>
      </c>
      <c r="J1956" s="47"/>
      <c r="K1956" s="340" t="s">
        <v>19523</v>
      </c>
      <c r="L1956" s="328">
        <v>1234.9424728847321</v>
      </c>
      <c r="M1956" s="328">
        <f t="shared" si="60"/>
        <v>4939.7698915389283</v>
      </c>
      <c r="N1956" s="334"/>
    </row>
    <row r="1957" spans="9:14" ht="12.75" x14ac:dyDescent="0.2">
      <c r="I1957" s="48" t="str">
        <f t="shared" si="61"/>
        <v>21.07.20</v>
      </c>
      <c r="J1957" s="47"/>
      <c r="K1957" s="339" t="s">
        <v>19524</v>
      </c>
      <c r="L1957" s="298">
        <v>1232.4078153647311</v>
      </c>
      <c r="M1957" s="298">
        <f t="shared" si="60"/>
        <v>4929.6312614589242</v>
      </c>
      <c r="N1957" s="334"/>
    </row>
    <row r="1958" spans="9:14" ht="12.75" x14ac:dyDescent="0.2">
      <c r="I1958" s="48" t="str">
        <f t="shared" si="61"/>
        <v>21.07.20</v>
      </c>
      <c r="J1958" s="47"/>
      <c r="K1958" s="339" t="s">
        <v>19525</v>
      </c>
      <c r="L1958" s="298">
        <v>1229.9767237947312</v>
      </c>
      <c r="M1958" s="298">
        <f t="shared" si="60"/>
        <v>4919.906895178925</v>
      </c>
      <c r="N1958" s="334"/>
    </row>
    <row r="1959" spans="9:14" ht="12.75" x14ac:dyDescent="0.2">
      <c r="I1959" s="48" t="str">
        <f t="shared" si="61"/>
        <v>21.07.20</v>
      </c>
      <c r="J1959" s="47"/>
      <c r="K1959" s="339" t="s">
        <v>19526</v>
      </c>
      <c r="L1959" s="298">
        <v>1225.348507724731</v>
      </c>
      <c r="M1959" s="298">
        <f t="shared" si="60"/>
        <v>4901.394030898924</v>
      </c>
      <c r="N1959" s="334"/>
    </row>
    <row r="1960" spans="9:14" ht="12.75" x14ac:dyDescent="0.2">
      <c r="I1960" s="48" t="str">
        <f t="shared" si="61"/>
        <v>21.07.20</v>
      </c>
      <c r="J1960" s="47"/>
      <c r="K1960" s="340" t="s">
        <v>19527</v>
      </c>
      <c r="L1960" s="328">
        <v>1229.434011284731</v>
      </c>
      <c r="M1960" s="328">
        <f t="shared" si="60"/>
        <v>4917.7360451389241</v>
      </c>
      <c r="N1960" s="334"/>
    </row>
    <row r="1961" spans="9:14" ht="12.75" x14ac:dyDescent="0.2">
      <c r="I1961" s="48" t="str">
        <f t="shared" si="61"/>
        <v>21.07.20</v>
      </c>
      <c r="J1961" s="47"/>
      <c r="K1961" s="339" t="s">
        <v>19528</v>
      </c>
      <c r="L1961" s="298">
        <v>1238.2618815547321</v>
      </c>
      <c r="M1961" s="298">
        <f t="shared" si="60"/>
        <v>4953.0475262189284</v>
      </c>
      <c r="N1961" s="334"/>
    </row>
    <row r="1962" spans="9:14" ht="12.75" x14ac:dyDescent="0.2">
      <c r="I1962" s="48" t="str">
        <f t="shared" si="61"/>
        <v>21.07.20</v>
      </c>
      <c r="J1962" s="47"/>
      <c r="K1962" s="339" t="s">
        <v>19529</v>
      </c>
      <c r="L1962" s="298">
        <v>1239.2492458447309</v>
      </c>
      <c r="M1962" s="298">
        <f t="shared" si="60"/>
        <v>4956.9969833789237</v>
      </c>
      <c r="N1962" s="334"/>
    </row>
    <row r="1963" spans="9:14" ht="12.75" x14ac:dyDescent="0.2">
      <c r="I1963" s="48" t="str">
        <f t="shared" si="61"/>
        <v>21.07.20</v>
      </c>
      <c r="J1963" s="47"/>
      <c r="K1963" s="339" t="s">
        <v>19530</v>
      </c>
      <c r="L1963" s="298">
        <v>1255.5706796347299</v>
      </c>
      <c r="M1963" s="298">
        <f t="shared" si="60"/>
        <v>5022.2827185389197</v>
      </c>
      <c r="N1963" s="334"/>
    </row>
    <row r="1964" spans="9:14" ht="12.75" x14ac:dyDescent="0.2">
      <c r="I1964" s="48" t="str">
        <f t="shared" si="61"/>
        <v>21.07.20</v>
      </c>
      <c r="J1964" s="47"/>
      <c r="K1964" s="340" t="s">
        <v>19531</v>
      </c>
      <c r="L1964" s="328">
        <v>1271.736106224731</v>
      </c>
      <c r="M1964" s="328">
        <f t="shared" si="60"/>
        <v>5086.9444248989239</v>
      </c>
      <c r="N1964" s="334"/>
    </row>
    <row r="1965" spans="9:14" ht="12.75" x14ac:dyDescent="0.2">
      <c r="I1965" s="48" t="str">
        <f t="shared" si="61"/>
        <v>21.07.20</v>
      </c>
      <c r="J1965" s="47"/>
      <c r="K1965" s="339" t="s">
        <v>19532</v>
      </c>
      <c r="L1965" s="298">
        <v>1340.4820607747299</v>
      </c>
      <c r="M1965" s="298">
        <f t="shared" si="60"/>
        <v>5361.9282430989197</v>
      </c>
      <c r="N1965" s="334"/>
    </row>
    <row r="1966" spans="9:14" ht="12.75" x14ac:dyDescent="0.2">
      <c r="I1966" s="48" t="str">
        <f t="shared" si="61"/>
        <v>21.07.20</v>
      </c>
      <c r="J1966" s="47"/>
      <c r="K1966" s="339" t="s">
        <v>19533</v>
      </c>
      <c r="L1966" s="298">
        <v>1362.683887484731</v>
      </c>
      <c r="M1966" s="298">
        <f t="shared" si="60"/>
        <v>5450.7355499389241</v>
      </c>
      <c r="N1966" s="334"/>
    </row>
    <row r="1967" spans="9:14" ht="12.75" x14ac:dyDescent="0.2">
      <c r="I1967" s="48" t="str">
        <f t="shared" si="61"/>
        <v>21.07.20</v>
      </c>
      <c r="J1967" s="47"/>
      <c r="K1967" s="339" t="s">
        <v>19534</v>
      </c>
      <c r="L1967" s="298">
        <v>1395.6244780247303</v>
      </c>
      <c r="M1967" s="298">
        <f t="shared" si="60"/>
        <v>5582.497912098921</v>
      </c>
      <c r="N1967" s="334"/>
    </row>
    <row r="1968" spans="9:14" ht="12.75" x14ac:dyDescent="0.2">
      <c r="I1968" s="48" t="str">
        <f t="shared" si="61"/>
        <v>21.07.20</v>
      </c>
      <c r="J1968" s="47"/>
      <c r="K1968" s="340" t="s">
        <v>19535</v>
      </c>
      <c r="L1968" s="328">
        <v>1436.143136034731</v>
      </c>
      <c r="M1968" s="328">
        <f t="shared" si="60"/>
        <v>5744.5725441389241</v>
      </c>
      <c r="N1968" s="334"/>
    </row>
    <row r="1969" spans="9:14" ht="12.75" x14ac:dyDescent="0.2">
      <c r="I1969" s="48" t="str">
        <f t="shared" si="61"/>
        <v>21.07.20</v>
      </c>
      <c r="J1969" s="47"/>
      <c r="K1969" s="339" t="s">
        <v>19536</v>
      </c>
      <c r="L1969" s="298">
        <v>1533.1701333247311</v>
      </c>
      <c r="M1969" s="298">
        <f t="shared" si="60"/>
        <v>6132.6805332989243</v>
      </c>
      <c r="N1969" s="334"/>
    </row>
    <row r="1970" spans="9:14" ht="12.75" x14ac:dyDescent="0.2">
      <c r="I1970" s="48" t="str">
        <f t="shared" si="61"/>
        <v>21.07.20</v>
      </c>
      <c r="J1970" s="47"/>
      <c r="K1970" s="339" t="s">
        <v>19537</v>
      </c>
      <c r="L1970" s="298">
        <v>1592.5228435247311</v>
      </c>
      <c r="M1970" s="298">
        <f t="shared" si="60"/>
        <v>6370.0913740989245</v>
      </c>
      <c r="N1970" s="334"/>
    </row>
    <row r="1971" spans="9:14" ht="12.75" x14ac:dyDescent="0.2">
      <c r="I1971" s="48" t="str">
        <f t="shared" si="61"/>
        <v>21.07.20</v>
      </c>
      <c r="J1971" s="47"/>
      <c r="K1971" s="339" t="s">
        <v>19538</v>
      </c>
      <c r="L1971" s="298">
        <v>1631.61972178473</v>
      </c>
      <c r="M1971" s="298">
        <f t="shared" si="60"/>
        <v>6526.4788871389201</v>
      </c>
      <c r="N1971" s="334"/>
    </row>
    <row r="1972" spans="9:14" ht="12.75" x14ac:dyDescent="0.2">
      <c r="I1972" s="48" t="str">
        <f t="shared" si="61"/>
        <v>21.07.20</v>
      </c>
      <c r="J1972" s="47"/>
      <c r="K1972" s="340" t="s">
        <v>19539</v>
      </c>
      <c r="L1972" s="328">
        <v>1683.1757941347309</v>
      </c>
      <c r="M1972" s="328">
        <f t="shared" si="60"/>
        <v>6732.7031765389238</v>
      </c>
      <c r="N1972" s="334"/>
    </row>
    <row r="1973" spans="9:14" ht="12.75" x14ac:dyDescent="0.2">
      <c r="I1973" s="48" t="str">
        <f t="shared" si="61"/>
        <v>21.07.20</v>
      </c>
      <c r="J1973" s="47"/>
      <c r="K1973" s="339" t="s">
        <v>19540</v>
      </c>
      <c r="L1973" s="298">
        <v>1758.747007664731</v>
      </c>
      <c r="M1973" s="298">
        <f t="shared" si="60"/>
        <v>7034.9880306589239</v>
      </c>
      <c r="N1973" s="334"/>
    </row>
    <row r="1974" spans="9:14" ht="12.75" x14ac:dyDescent="0.2">
      <c r="I1974" s="48" t="str">
        <f t="shared" si="61"/>
        <v>21.07.20</v>
      </c>
      <c r="J1974" s="47"/>
      <c r="K1974" s="339" t="s">
        <v>19541</v>
      </c>
      <c r="L1974" s="298">
        <v>1794.3999738247312</v>
      </c>
      <c r="M1974" s="298">
        <f t="shared" si="60"/>
        <v>7177.5998952989248</v>
      </c>
      <c r="N1974" s="334"/>
    </row>
    <row r="1975" spans="9:14" ht="12.75" x14ac:dyDescent="0.2">
      <c r="I1975" s="48" t="str">
        <f t="shared" si="61"/>
        <v>21.07.20</v>
      </c>
      <c r="J1975" s="47"/>
      <c r="K1975" s="339" t="s">
        <v>19542</v>
      </c>
      <c r="L1975" s="298">
        <v>1837.5629782447302</v>
      </c>
      <c r="M1975" s="298">
        <f t="shared" si="60"/>
        <v>7350.2519129789207</v>
      </c>
      <c r="N1975" s="334"/>
    </row>
    <row r="1976" spans="9:14" ht="12.75" x14ac:dyDescent="0.2">
      <c r="I1976" s="48" t="str">
        <f t="shared" si="61"/>
        <v>21.07.20</v>
      </c>
      <c r="J1976" s="47"/>
      <c r="K1976" s="340" t="s">
        <v>19543</v>
      </c>
      <c r="L1976" s="328">
        <v>1864.732738724731</v>
      </c>
      <c r="M1976" s="328">
        <f t="shared" si="60"/>
        <v>7458.930954898924</v>
      </c>
      <c r="N1976" s="334"/>
    </row>
    <row r="1977" spans="9:14" ht="12.75" x14ac:dyDescent="0.2">
      <c r="I1977" s="48" t="str">
        <f t="shared" si="61"/>
        <v>21.07.20</v>
      </c>
      <c r="J1977" s="47"/>
      <c r="K1977" s="339" t="s">
        <v>19544</v>
      </c>
      <c r="L1977" s="298">
        <v>1894.6092382847312</v>
      </c>
      <c r="M1977" s="298">
        <f t="shared" si="60"/>
        <v>7578.4369531389248</v>
      </c>
      <c r="N1977" s="334"/>
    </row>
    <row r="1978" spans="9:14" ht="12.75" x14ac:dyDescent="0.2">
      <c r="I1978" s="48" t="str">
        <f t="shared" si="61"/>
        <v>21.07.20</v>
      </c>
      <c r="J1978" s="47"/>
      <c r="K1978" s="339" t="s">
        <v>19545</v>
      </c>
      <c r="L1978" s="298">
        <v>1911.0216038647311</v>
      </c>
      <c r="M1978" s="298">
        <f t="shared" si="60"/>
        <v>7644.0864154589244</v>
      </c>
      <c r="N1978" s="334"/>
    </row>
    <row r="1979" spans="9:14" ht="12.75" x14ac:dyDescent="0.2">
      <c r="I1979" s="48" t="str">
        <f t="shared" si="61"/>
        <v>21.07.20</v>
      </c>
      <c r="J1979" s="47"/>
      <c r="K1979" s="339" t="s">
        <v>19546</v>
      </c>
      <c r="L1979" s="298">
        <v>1920.4979994947312</v>
      </c>
      <c r="M1979" s="298">
        <f t="shared" si="60"/>
        <v>7681.9919979789247</v>
      </c>
      <c r="N1979" s="334"/>
    </row>
    <row r="1980" spans="9:14" ht="12.75" x14ac:dyDescent="0.2">
      <c r="I1980" s="48" t="str">
        <f t="shared" si="61"/>
        <v>21.07.20</v>
      </c>
      <c r="J1980" s="47"/>
      <c r="K1980" s="340" t="s">
        <v>19547</v>
      </c>
      <c r="L1980" s="328">
        <v>1929.971856894731</v>
      </c>
      <c r="M1980" s="328">
        <f t="shared" si="60"/>
        <v>7719.887427578924</v>
      </c>
      <c r="N1980" s="334"/>
    </row>
    <row r="1981" spans="9:14" ht="12.75" x14ac:dyDescent="0.2">
      <c r="I1981" s="48" t="str">
        <f t="shared" si="61"/>
        <v>21.07.20</v>
      </c>
      <c r="J1981" s="47"/>
      <c r="K1981" s="339" t="s">
        <v>19548</v>
      </c>
      <c r="L1981" s="298">
        <v>1950.3220133747302</v>
      </c>
      <c r="M1981" s="298">
        <f t="shared" si="60"/>
        <v>7801.2880534989208</v>
      </c>
      <c r="N1981" s="334"/>
    </row>
    <row r="1982" spans="9:14" ht="12.75" x14ac:dyDescent="0.2">
      <c r="I1982" s="48" t="str">
        <f t="shared" si="61"/>
        <v>21.07.20</v>
      </c>
      <c r="J1982" s="47"/>
      <c r="K1982" s="339" t="s">
        <v>19549</v>
      </c>
      <c r="L1982" s="298">
        <v>1962.888314034732</v>
      </c>
      <c r="M1982" s="298">
        <f t="shared" si="60"/>
        <v>7851.5532561389282</v>
      </c>
      <c r="N1982" s="334"/>
    </row>
    <row r="1983" spans="9:14" ht="12.75" x14ac:dyDescent="0.2">
      <c r="I1983" s="48" t="str">
        <f t="shared" si="61"/>
        <v>21.07.20</v>
      </c>
      <c r="J1983" s="47"/>
      <c r="K1983" s="339" t="s">
        <v>19550</v>
      </c>
      <c r="L1983" s="298">
        <v>1984.537720174731</v>
      </c>
      <c r="M1983" s="298">
        <f t="shared" si="60"/>
        <v>7938.1508806989241</v>
      </c>
      <c r="N1983" s="334"/>
    </row>
    <row r="1984" spans="9:14" ht="12.75" x14ac:dyDescent="0.2">
      <c r="I1984" s="48" t="str">
        <f t="shared" si="61"/>
        <v>21.07.20</v>
      </c>
      <c r="J1984" s="47"/>
      <c r="K1984" s="340" t="s">
        <v>19551</v>
      </c>
      <c r="L1984" s="328">
        <v>1991.0428300847311</v>
      </c>
      <c r="M1984" s="328">
        <f t="shared" si="60"/>
        <v>7964.1713203389245</v>
      </c>
      <c r="N1984" s="334"/>
    </row>
    <row r="1985" spans="9:14" ht="12.75" x14ac:dyDescent="0.2">
      <c r="I1985" s="48" t="str">
        <f t="shared" si="61"/>
        <v>21.07.20</v>
      </c>
      <c r="J1985" s="47"/>
      <c r="K1985" s="339" t="s">
        <v>19552</v>
      </c>
      <c r="L1985" s="298">
        <v>1996.342120384732</v>
      </c>
      <c r="M1985" s="298">
        <f t="shared" si="60"/>
        <v>7985.3684815389279</v>
      </c>
      <c r="N1985" s="334"/>
    </row>
    <row r="1986" spans="9:14" ht="12.75" x14ac:dyDescent="0.2">
      <c r="I1986" s="48" t="str">
        <f t="shared" si="61"/>
        <v>21.07.20</v>
      </c>
      <c r="J1986" s="47"/>
      <c r="K1986" s="339" t="s">
        <v>19553</v>
      </c>
      <c r="L1986" s="298">
        <v>2003.4706542847321</v>
      </c>
      <c r="M1986" s="298">
        <f t="shared" si="60"/>
        <v>8013.8826171389283</v>
      </c>
      <c r="N1986" s="334"/>
    </row>
    <row r="1987" spans="9:14" ht="12.75" x14ac:dyDescent="0.2">
      <c r="I1987" s="48" t="str">
        <f t="shared" si="61"/>
        <v>21.07.20</v>
      </c>
      <c r="J1987" s="47"/>
      <c r="K1987" s="339" t="s">
        <v>19554</v>
      </c>
      <c r="L1987" s="298">
        <v>2018.9048125647309</v>
      </c>
      <c r="M1987" s="298">
        <f t="shared" si="60"/>
        <v>8075.6192502589238</v>
      </c>
      <c r="N1987" s="334"/>
    </row>
    <row r="1988" spans="9:14" ht="12.75" x14ac:dyDescent="0.2">
      <c r="I1988" s="48" t="str">
        <f t="shared" si="61"/>
        <v>21.07.20</v>
      </c>
      <c r="J1988" s="47"/>
      <c r="K1988" s="340" t="s">
        <v>19555</v>
      </c>
      <c r="L1988" s="328">
        <v>2036.1423759847321</v>
      </c>
      <c r="M1988" s="328">
        <f t="shared" si="60"/>
        <v>8144.5695039389284</v>
      </c>
      <c r="N1988" s="334"/>
    </row>
    <row r="1989" spans="9:14" ht="12.75" x14ac:dyDescent="0.2">
      <c r="I1989" s="48" t="str">
        <f t="shared" si="61"/>
        <v>21.07.20</v>
      </c>
      <c r="J1989" s="47"/>
      <c r="K1989" s="339" t="s">
        <v>19556</v>
      </c>
      <c r="L1989" s="298">
        <v>2043.6997626047312</v>
      </c>
      <c r="M1989" s="298">
        <f t="shared" si="60"/>
        <v>8174.7990504189247</v>
      </c>
      <c r="N1989" s="334"/>
    </row>
    <row r="1990" spans="9:14" ht="12.75" x14ac:dyDescent="0.2">
      <c r="I1990" s="48" t="str">
        <f t="shared" si="61"/>
        <v>21.07.20</v>
      </c>
      <c r="J1990" s="47"/>
      <c r="K1990" s="339" t="s">
        <v>19557</v>
      </c>
      <c r="L1990" s="298">
        <v>2064.6011633847315</v>
      </c>
      <c r="M1990" s="298">
        <f t="shared" si="60"/>
        <v>8258.4046535389261</v>
      </c>
      <c r="N1990" s="334"/>
    </row>
    <row r="1991" spans="9:14" ht="12.75" x14ac:dyDescent="0.2">
      <c r="I1991" s="48" t="str">
        <f t="shared" si="61"/>
        <v>21.07.20</v>
      </c>
      <c r="J1991" s="47"/>
      <c r="K1991" s="339" t="s">
        <v>19558</v>
      </c>
      <c r="L1991" s="298">
        <v>2070.831600924731</v>
      </c>
      <c r="M1991" s="298">
        <f t="shared" si="60"/>
        <v>8283.326403698924</v>
      </c>
      <c r="N1991" s="334"/>
    </row>
    <row r="1992" spans="9:14" ht="12.75" x14ac:dyDescent="0.2">
      <c r="I1992" s="48" t="str">
        <f t="shared" si="61"/>
        <v>21.07.20</v>
      </c>
      <c r="J1992" s="47"/>
      <c r="K1992" s="340" t="s">
        <v>19559</v>
      </c>
      <c r="L1992" s="328">
        <v>2048.4706461547303</v>
      </c>
      <c r="M1992" s="328">
        <f t="shared" si="60"/>
        <v>8193.8825846189211</v>
      </c>
      <c r="N1992" s="334"/>
    </row>
    <row r="1993" spans="9:14" ht="12.75" x14ac:dyDescent="0.2">
      <c r="I1993" s="48" t="str">
        <f t="shared" si="61"/>
        <v>21.07.20</v>
      </c>
      <c r="J1993" s="47"/>
      <c r="K1993" s="339" t="s">
        <v>19560</v>
      </c>
      <c r="L1993" s="298">
        <v>2028.7075250247301</v>
      </c>
      <c r="M1993" s="298">
        <f t="shared" si="60"/>
        <v>8114.8301000989204</v>
      </c>
      <c r="N1993" s="334"/>
    </row>
    <row r="1994" spans="9:14" ht="12.75" x14ac:dyDescent="0.2">
      <c r="I1994" s="48" t="str">
        <f t="shared" si="61"/>
        <v>21.07.20</v>
      </c>
      <c r="J1994" s="47"/>
      <c r="K1994" s="339" t="s">
        <v>19561</v>
      </c>
      <c r="L1994" s="298">
        <v>2013.3042415147299</v>
      </c>
      <c r="M1994" s="298">
        <f t="shared" si="60"/>
        <v>8053.2169660589198</v>
      </c>
      <c r="N1994" s="334"/>
    </row>
    <row r="1995" spans="9:14" ht="12.75" x14ac:dyDescent="0.2">
      <c r="I1995" s="48" t="str">
        <f t="shared" si="61"/>
        <v>21.07.20</v>
      </c>
      <c r="J1995" s="47"/>
      <c r="K1995" s="339" t="s">
        <v>19562</v>
      </c>
      <c r="L1995" s="298">
        <v>2002.7215809347301</v>
      </c>
      <c r="M1995" s="298">
        <f t="shared" si="60"/>
        <v>8010.8863237389205</v>
      </c>
      <c r="N1995" s="334"/>
    </row>
    <row r="1996" spans="9:14" ht="12.75" x14ac:dyDescent="0.2">
      <c r="I1996" s="48" t="str">
        <f t="shared" si="61"/>
        <v>21.07.20</v>
      </c>
      <c r="J1996" s="47"/>
      <c r="K1996" s="340" t="s">
        <v>19563</v>
      </c>
      <c r="L1996" s="328">
        <v>1998.6924187847321</v>
      </c>
      <c r="M1996" s="328">
        <f t="shared" si="60"/>
        <v>7994.7696751389285</v>
      </c>
      <c r="N1996" s="334"/>
    </row>
    <row r="1997" spans="9:14" ht="12.75" x14ac:dyDescent="0.2">
      <c r="I1997" s="48" t="str">
        <f t="shared" si="61"/>
        <v>21.07.20</v>
      </c>
      <c r="J1997" s="47"/>
      <c r="K1997" s="339" t="s">
        <v>19564</v>
      </c>
      <c r="L1997" s="298">
        <v>2017.973592014732</v>
      </c>
      <c r="M1997" s="298">
        <f t="shared" si="60"/>
        <v>8071.8943680589282</v>
      </c>
      <c r="N1997" s="334"/>
    </row>
    <row r="1998" spans="9:14" ht="12.75" x14ac:dyDescent="0.2">
      <c r="I1998" s="48" t="str">
        <f t="shared" si="61"/>
        <v>21.07.20</v>
      </c>
      <c r="J1998" s="47"/>
      <c r="K1998" s="339" t="s">
        <v>19565</v>
      </c>
      <c r="L1998" s="298">
        <v>2010.919363634732</v>
      </c>
      <c r="M1998" s="298">
        <f t="shared" si="60"/>
        <v>8043.677454538928</v>
      </c>
      <c r="N1998" s="334"/>
    </row>
    <row r="1999" spans="9:14" ht="12.75" x14ac:dyDescent="0.2">
      <c r="I1999" s="48" t="str">
        <f t="shared" si="61"/>
        <v>21.07.20</v>
      </c>
      <c r="J1999" s="47"/>
      <c r="K1999" s="339" t="s">
        <v>19566</v>
      </c>
      <c r="L1999" s="298">
        <v>2003.011647934733</v>
      </c>
      <c r="M1999" s="298">
        <f t="shared" si="60"/>
        <v>8012.046591738932</v>
      </c>
      <c r="N1999" s="334"/>
    </row>
    <row r="2000" spans="9:14" ht="12.75" x14ac:dyDescent="0.2">
      <c r="I2000" s="48" t="str">
        <f t="shared" si="61"/>
        <v>21.07.20</v>
      </c>
      <c r="J2000" s="47"/>
      <c r="K2000" s="340" t="s">
        <v>19567</v>
      </c>
      <c r="L2000" s="328">
        <v>1992.7510455647332</v>
      </c>
      <c r="M2000" s="328">
        <f t="shared" si="60"/>
        <v>7971.0041822589328</v>
      </c>
      <c r="N2000" s="334"/>
    </row>
    <row r="2001" spans="9:14" ht="12.75" x14ac:dyDescent="0.2">
      <c r="I2001" s="48" t="str">
        <f t="shared" si="61"/>
        <v>21.07.20</v>
      </c>
      <c r="J2001" s="47"/>
      <c r="K2001" s="339" t="s">
        <v>19568</v>
      </c>
      <c r="L2001" s="298">
        <v>1987.095032974732</v>
      </c>
      <c r="M2001" s="298">
        <f t="shared" si="60"/>
        <v>7948.3801318989281</v>
      </c>
      <c r="N2001" s="334"/>
    </row>
    <row r="2002" spans="9:14" ht="12.75" x14ac:dyDescent="0.2">
      <c r="I2002" s="48" t="str">
        <f t="shared" si="61"/>
        <v>21.07.20</v>
      </c>
      <c r="J2002" s="47"/>
      <c r="K2002" s="339" t="s">
        <v>19569</v>
      </c>
      <c r="L2002" s="298">
        <v>1980.4422984947332</v>
      </c>
      <c r="M2002" s="298">
        <f t="shared" si="60"/>
        <v>7921.7691939789329</v>
      </c>
      <c r="N2002" s="334"/>
    </row>
    <row r="2003" spans="9:14" ht="12.75" x14ac:dyDescent="0.2">
      <c r="I2003" s="48" t="str">
        <f t="shared" si="61"/>
        <v>21.07.20</v>
      </c>
      <c r="J2003" s="47"/>
      <c r="K2003" s="339" t="s">
        <v>19570</v>
      </c>
      <c r="L2003" s="298">
        <v>1974.0837019747312</v>
      </c>
      <c r="M2003" s="298">
        <f t="shared" si="60"/>
        <v>7896.3348078989247</v>
      </c>
      <c r="N2003" s="334"/>
    </row>
    <row r="2004" spans="9:14" ht="12.75" x14ac:dyDescent="0.2">
      <c r="I2004" s="48" t="str">
        <f t="shared" si="61"/>
        <v>21.07.20</v>
      </c>
      <c r="J2004" s="47"/>
      <c r="K2004" s="340" t="s">
        <v>19571</v>
      </c>
      <c r="L2004" s="328">
        <v>1962.37583783473</v>
      </c>
      <c r="M2004" s="328">
        <f t="shared" si="60"/>
        <v>7849.5033513389199</v>
      </c>
      <c r="N2004" s="334"/>
    </row>
    <row r="2005" spans="9:14" ht="12.75" x14ac:dyDescent="0.2">
      <c r="I2005" s="48" t="str">
        <f t="shared" si="61"/>
        <v>21.07.20</v>
      </c>
      <c r="J2005" s="47"/>
      <c r="K2005" s="339" t="s">
        <v>19572</v>
      </c>
      <c r="L2005" s="298">
        <v>1970.9473339947301</v>
      </c>
      <c r="M2005" s="298">
        <f t="shared" si="60"/>
        <v>7883.7893359789205</v>
      </c>
      <c r="N2005" s="334"/>
    </row>
    <row r="2006" spans="9:14" ht="12.75" x14ac:dyDescent="0.2">
      <c r="I2006" s="48" t="str">
        <f t="shared" si="61"/>
        <v>21.07.20</v>
      </c>
      <c r="J2006" s="47"/>
      <c r="K2006" s="339" t="s">
        <v>19573</v>
      </c>
      <c r="L2006" s="298">
        <v>1965.36869676473</v>
      </c>
      <c r="M2006" s="298">
        <f t="shared" si="60"/>
        <v>7861.4747870589199</v>
      </c>
      <c r="N2006" s="334"/>
    </row>
    <row r="2007" spans="9:14" ht="12.75" x14ac:dyDescent="0.2">
      <c r="I2007" s="48" t="str">
        <f t="shared" si="61"/>
        <v>21.07.20</v>
      </c>
      <c r="J2007" s="47"/>
      <c r="K2007" s="339" t="s">
        <v>19574</v>
      </c>
      <c r="L2007" s="298">
        <v>1953.78120827473</v>
      </c>
      <c r="M2007" s="298">
        <f t="shared" si="60"/>
        <v>7815.1248330989201</v>
      </c>
      <c r="N2007" s="334"/>
    </row>
    <row r="2008" spans="9:14" ht="12.75" x14ac:dyDescent="0.2">
      <c r="I2008" s="48" t="str">
        <f t="shared" si="61"/>
        <v>21.07.20</v>
      </c>
      <c r="J2008" s="47"/>
      <c r="K2008" s="340" t="s">
        <v>19575</v>
      </c>
      <c r="L2008" s="328">
        <v>1951.0338873247313</v>
      </c>
      <c r="M2008" s="328">
        <f t="shared" si="60"/>
        <v>7804.1355492989251</v>
      </c>
      <c r="N2008" s="334"/>
    </row>
    <row r="2009" spans="9:14" ht="12.75" x14ac:dyDescent="0.2">
      <c r="I2009" s="48" t="str">
        <f t="shared" si="61"/>
        <v>21.07.20</v>
      </c>
      <c r="J2009" s="47"/>
      <c r="K2009" s="339" t="s">
        <v>19576</v>
      </c>
      <c r="L2009" s="298">
        <v>1953.2139378547301</v>
      </c>
      <c r="M2009" s="298">
        <f t="shared" ref="M2009:M2072" si="62">IF(L2009="","",L2009*4)</f>
        <v>7812.8557514189206</v>
      </c>
      <c r="N2009" s="334"/>
    </row>
    <row r="2010" spans="9:14" ht="12.75" x14ac:dyDescent="0.2">
      <c r="I2010" s="48" t="str">
        <f t="shared" ref="I2010:I2073" si="63">IF(K2010="","",LEFT(K2010,8))</f>
        <v>21.07.20</v>
      </c>
      <c r="J2010" s="47"/>
      <c r="K2010" s="339" t="s">
        <v>19577</v>
      </c>
      <c r="L2010" s="298">
        <v>1942.3229141947302</v>
      </c>
      <c r="M2010" s="298">
        <f t="shared" si="62"/>
        <v>7769.2916567789207</v>
      </c>
      <c r="N2010" s="334"/>
    </row>
    <row r="2011" spans="9:14" ht="12.75" x14ac:dyDescent="0.2">
      <c r="I2011" s="48" t="str">
        <f t="shared" si="63"/>
        <v>21.07.20</v>
      </c>
      <c r="J2011" s="47"/>
      <c r="K2011" s="339" t="s">
        <v>19578</v>
      </c>
      <c r="L2011" s="298">
        <v>1928.8126803047312</v>
      </c>
      <c r="M2011" s="298">
        <f t="shared" si="62"/>
        <v>7715.2507212189248</v>
      </c>
      <c r="N2011" s="334"/>
    </row>
    <row r="2012" spans="9:14" ht="12.75" x14ac:dyDescent="0.2">
      <c r="I2012" s="48" t="str">
        <f t="shared" si="63"/>
        <v>21.07.20</v>
      </c>
      <c r="J2012" s="47"/>
      <c r="K2012" s="340" t="s">
        <v>19579</v>
      </c>
      <c r="L2012" s="328">
        <v>1918.8688697247333</v>
      </c>
      <c r="M2012" s="328">
        <f t="shared" si="62"/>
        <v>7675.475478898933</v>
      </c>
      <c r="N2012" s="334"/>
    </row>
    <row r="2013" spans="9:14" ht="12.75" x14ac:dyDescent="0.2">
      <c r="I2013" s="48" t="str">
        <f t="shared" si="63"/>
        <v>21.07.20</v>
      </c>
      <c r="J2013" s="47"/>
      <c r="K2013" s="339" t="s">
        <v>19580</v>
      </c>
      <c r="L2013" s="298">
        <v>1887.7717285947301</v>
      </c>
      <c r="M2013" s="298">
        <f t="shared" si="62"/>
        <v>7551.0869143789205</v>
      </c>
      <c r="N2013" s="334"/>
    </row>
    <row r="2014" spans="9:14" ht="12.75" x14ac:dyDescent="0.2">
      <c r="I2014" s="48" t="str">
        <f t="shared" si="63"/>
        <v>21.07.20</v>
      </c>
      <c r="J2014" s="47"/>
      <c r="K2014" s="339" t="s">
        <v>19581</v>
      </c>
      <c r="L2014" s="298">
        <v>1886.3285347147321</v>
      </c>
      <c r="M2014" s="298">
        <f t="shared" si="62"/>
        <v>7545.3141388589283</v>
      </c>
      <c r="N2014" s="334"/>
    </row>
    <row r="2015" spans="9:14" ht="12.75" x14ac:dyDescent="0.2">
      <c r="I2015" s="48" t="str">
        <f t="shared" si="63"/>
        <v>21.07.20</v>
      </c>
      <c r="J2015" s="47"/>
      <c r="K2015" s="339" t="s">
        <v>19582</v>
      </c>
      <c r="L2015" s="298">
        <v>1891.833170224731</v>
      </c>
      <c r="M2015" s="298">
        <f t="shared" si="62"/>
        <v>7567.3326808989241</v>
      </c>
      <c r="N2015" s="334"/>
    </row>
    <row r="2016" spans="9:14" ht="12.75" x14ac:dyDescent="0.2">
      <c r="I2016" s="48" t="str">
        <f t="shared" si="63"/>
        <v>21.07.20</v>
      </c>
      <c r="J2016" s="47"/>
      <c r="K2016" s="340" t="s">
        <v>19583</v>
      </c>
      <c r="L2016" s="328">
        <v>1895.8611809147301</v>
      </c>
      <c r="M2016" s="328">
        <f t="shared" si="62"/>
        <v>7583.4447236589203</v>
      </c>
      <c r="N2016" s="334"/>
    </row>
    <row r="2017" spans="9:14" ht="12.75" x14ac:dyDescent="0.2">
      <c r="I2017" s="48" t="str">
        <f t="shared" si="63"/>
        <v>21.07.20</v>
      </c>
      <c r="J2017" s="47"/>
      <c r="K2017" s="339" t="s">
        <v>19584</v>
      </c>
      <c r="L2017" s="298">
        <v>1878.3674908447301</v>
      </c>
      <c r="M2017" s="298">
        <f t="shared" si="62"/>
        <v>7513.4699633789205</v>
      </c>
      <c r="N2017" s="334"/>
    </row>
    <row r="2018" spans="9:14" ht="12.75" x14ac:dyDescent="0.2">
      <c r="I2018" s="48" t="str">
        <f t="shared" si="63"/>
        <v>21.07.20</v>
      </c>
      <c r="J2018" s="47"/>
      <c r="K2018" s="339" t="s">
        <v>19585</v>
      </c>
      <c r="L2018" s="298">
        <v>1857.88226272473</v>
      </c>
      <c r="M2018" s="298">
        <f t="shared" si="62"/>
        <v>7431.5290508989201</v>
      </c>
      <c r="N2018" s="334"/>
    </row>
    <row r="2019" spans="9:14" ht="12.75" x14ac:dyDescent="0.2">
      <c r="I2019" s="48" t="str">
        <f t="shared" si="63"/>
        <v>21.07.20</v>
      </c>
      <c r="J2019" s="47"/>
      <c r="K2019" s="339" t="s">
        <v>19586</v>
      </c>
      <c r="L2019" s="298">
        <v>1843.6906078547322</v>
      </c>
      <c r="M2019" s="298">
        <f t="shared" si="62"/>
        <v>7374.7624314189288</v>
      </c>
      <c r="N2019" s="334"/>
    </row>
    <row r="2020" spans="9:14" ht="12.75" x14ac:dyDescent="0.2">
      <c r="I2020" s="48" t="str">
        <f t="shared" si="63"/>
        <v>21.07.20</v>
      </c>
      <c r="J2020" s="47"/>
      <c r="K2020" s="340" t="s">
        <v>19587</v>
      </c>
      <c r="L2020" s="328">
        <v>1848.623999614731</v>
      </c>
      <c r="M2020" s="328">
        <f t="shared" si="62"/>
        <v>7394.4959984589241</v>
      </c>
      <c r="N2020" s="334"/>
    </row>
    <row r="2021" spans="9:14" ht="12.75" x14ac:dyDescent="0.2">
      <c r="I2021" s="48" t="str">
        <f t="shared" si="63"/>
        <v>21.07.20</v>
      </c>
      <c r="J2021" s="47"/>
      <c r="K2021" s="339" t="s">
        <v>19588</v>
      </c>
      <c r="L2021" s="298">
        <v>1832.5698672647309</v>
      </c>
      <c r="M2021" s="298">
        <f t="shared" si="62"/>
        <v>7330.2794690589235</v>
      </c>
      <c r="N2021" s="334"/>
    </row>
    <row r="2022" spans="9:14" ht="12.75" x14ac:dyDescent="0.2">
      <c r="I2022" s="48" t="str">
        <f t="shared" si="63"/>
        <v>21.07.20</v>
      </c>
      <c r="J2022" s="47"/>
      <c r="K2022" s="339" t="s">
        <v>19589</v>
      </c>
      <c r="L2022" s="298">
        <v>1820.3537398647302</v>
      </c>
      <c r="M2022" s="298">
        <f t="shared" si="62"/>
        <v>7281.4149594589207</v>
      </c>
      <c r="N2022" s="334"/>
    </row>
    <row r="2023" spans="9:14" ht="12.75" x14ac:dyDescent="0.2">
      <c r="I2023" s="48" t="str">
        <f t="shared" si="63"/>
        <v>21.07.20</v>
      </c>
      <c r="J2023" s="47"/>
      <c r="K2023" s="339" t="s">
        <v>19590</v>
      </c>
      <c r="L2023" s="298">
        <v>1809.91700825473</v>
      </c>
      <c r="M2023" s="298">
        <f t="shared" si="62"/>
        <v>7239.6680330189201</v>
      </c>
      <c r="N2023" s="334"/>
    </row>
    <row r="2024" spans="9:14" ht="12.75" x14ac:dyDescent="0.2">
      <c r="I2024" s="48" t="str">
        <f t="shared" si="63"/>
        <v>21.07.20</v>
      </c>
      <c r="J2024" s="47"/>
      <c r="K2024" s="340" t="s">
        <v>19591</v>
      </c>
      <c r="L2024" s="328">
        <v>1797.967843724728</v>
      </c>
      <c r="M2024" s="328">
        <f t="shared" si="62"/>
        <v>7191.8713748989121</v>
      </c>
      <c r="N2024" s="334"/>
    </row>
    <row r="2025" spans="9:14" ht="12.75" x14ac:dyDescent="0.2">
      <c r="I2025" s="48" t="str">
        <f t="shared" si="63"/>
        <v>21.07.20</v>
      </c>
      <c r="J2025" s="47"/>
      <c r="K2025" s="339" t="s">
        <v>19592</v>
      </c>
      <c r="L2025" s="298">
        <v>1786.0201561147321</v>
      </c>
      <c r="M2025" s="298">
        <f t="shared" si="62"/>
        <v>7144.0806244589285</v>
      </c>
      <c r="N2025" s="334"/>
    </row>
    <row r="2026" spans="9:14" ht="12.75" x14ac:dyDescent="0.2">
      <c r="I2026" s="48" t="str">
        <f t="shared" si="63"/>
        <v>21.07.20</v>
      </c>
      <c r="J2026" s="47"/>
      <c r="K2026" s="339" t="s">
        <v>19593</v>
      </c>
      <c r="L2026" s="298">
        <v>1767.2346119047299</v>
      </c>
      <c r="M2026" s="298">
        <f t="shared" si="62"/>
        <v>7068.9384476189198</v>
      </c>
      <c r="N2026" s="334"/>
    </row>
    <row r="2027" spans="9:14" ht="12.75" x14ac:dyDescent="0.2">
      <c r="I2027" s="48" t="str">
        <f t="shared" si="63"/>
        <v>21.07.20</v>
      </c>
      <c r="J2027" s="47"/>
      <c r="K2027" s="339" t="s">
        <v>19594</v>
      </c>
      <c r="L2027" s="298">
        <v>1748.2039257447309</v>
      </c>
      <c r="M2027" s="298">
        <f t="shared" si="62"/>
        <v>6992.8157029789236</v>
      </c>
      <c r="N2027" s="334"/>
    </row>
    <row r="2028" spans="9:14" ht="12.75" x14ac:dyDescent="0.2">
      <c r="I2028" s="48" t="str">
        <f t="shared" si="63"/>
        <v>21.07.20</v>
      </c>
      <c r="J2028" s="47"/>
      <c r="K2028" s="340" t="s">
        <v>19595</v>
      </c>
      <c r="L2028" s="328">
        <v>1737.63291151473</v>
      </c>
      <c r="M2028" s="328">
        <f t="shared" si="62"/>
        <v>6950.5316460589202</v>
      </c>
      <c r="N2028" s="334"/>
    </row>
    <row r="2029" spans="9:14" ht="12.75" x14ac:dyDescent="0.2">
      <c r="I2029" s="48" t="str">
        <f t="shared" si="63"/>
        <v>21.07.20</v>
      </c>
      <c r="J2029" s="47"/>
      <c r="K2029" s="339" t="s">
        <v>19596</v>
      </c>
      <c r="L2029" s="298">
        <v>1723.0827816547301</v>
      </c>
      <c r="M2029" s="298">
        <f t="shared" si="62"/>
        <v>6892.3311266189203</v>
      </c>
      <c r="N2029" s="334"/>
    </row>
    <row r="2030" spans="9:14" ht="12.75" x14ac:dyDescent="0.2">
      <c r="I2030" s="48" t="str">
        <f t="shared" si="63"/>
        <v>21.07.20</v>
      </c>
      <c r="J2030" s="47"/>
      <c r="K2030" s="339" t="s">
        <v>19597</v>
      </c>
      <c r="L2030" s="298">
        <v>1704.943836704731</v>
      </c>
      <c r="M2030" s="298">
        <f t="shared" si="62"/>
        <v>6819.7753468189239</v>
      </c>
      <c r="N2030" s="334"/>
    </row>
    <row r="2031" spans="9:14" ht="12.75" x14ac:dyDescent="0.2">
      <c r="I2031" s="48" t="str">
        <f t="shared" si="63"/>
        <v>21.07.20</v>
      </c>
      <c r="J2031" s="47"/>
      <c r="K2031" s="339" t="s">
        <v>19598</v>
      </c>
      <c r="L2031" s="298">
        <v>1668.7457668247312</v>
      </c>
      <c r="M2031" s="298">
        <f t="shared" si="62"/>
        <v>6674.9830672989247</v>
      </c>
      <c r="N2031" s="334"/>
    </row>
    <row r="2032" spans="9:14" ht="12.75" x14ac:dyDescent="0.2">
      <c r="I2032" s="48" t="str">
        <f t="shared" si="63"/>
        <v>21.07.20</v>
      </c>
      <c r="J2032" s="47"/>
      <c r="K2032" s="340" t="s">
        <v>19599</v>
      </c>
      <c r="L2032" s="328">
        <v>1639.1325338047302</v>
      </c>
      <c r="M2032" s="328">
        <f t="shared" si="62"/>
        <v>6556.5301352189208</v>
      </c>
      <c r="N2032" s="334"/>
    </row>
    <row r="2033" spans="9:14" ht="12.75" x14ac:dyDescent="0.2">
      <c r="I2033" s="48" t="str">
        <f t="shared" si="63"/>
        <v>21.07.20</v>
      </c>
      <c r="J2033" s="47"/>
      <c r="K2033" s="339" t="s">
        <v>19600</v>
      </c>
      <c r="L2033" s="298">
        <v>1646.7768032747301</v>
      </c>
      <c r="M2033" s="298">
        <f t="shared" si="62"/>
        <v>6587.1072130989205</v>
      </c>
      <c r="N2033" s="334"/>
    </row>
    <row r="2034" spans="9:14" ht="12.75" x14ac:dyDescent="0.2">
      <c r="I2034" s="48" t="str">
        <f t="shared" si="63"/>
        <v>21.07.20</v>
      </c>
      <c r="J2034" s="47"/>
      <c r="K2034" s="339" t="s">
        <v>19601</v>
      </c>
      <c r="L2034" s="298">
        <v>1620.785395064732</v>
      </c>
      <c r="M2034" s="298">
        <f t="shared" si="62"/>
        <v>6483.1415802589281</v>
      </c>
      <c r="N2034" s="334"/>
    </row>
    <row r="2035" spans="9:14" ht="12.75" x14ac:dyDescent="0.2">
      <c r="I2035" s="48" t="str">
        <f t="shared" si="63"/>
        <v>21.07.20</v>
      </c>
      <c r="J2035" s="47"/>
      <c r="K2035" s="339" t="s">
        <v>19602</v>
      </c>
      <c r="L2035" s="298">
        <v>1587.4514691147322</v>
      </c>
      <c r="M2035" s="298">
        <f t="shared" si="62"/>
        <v>6349.8058764589287</v>
      </c>
      <c r="N2035" s="334"/>
    </row>
    <row r="2036" spans="9:14" ht="12.75" x14ac:dyDescent="0.2">
      <c r="I2036" s="48" t="str">
        <f t="shared" si="63"/>
        <v>21.07.20</v>
      </c>
      <c r="J2036" s="47"/>
      <c r="K2036" s="340" t="s">
        <v>19603</v>
      </c>
      <c r="L2036" s="328">
        <v>1556.329442494731</v>
      </c>
      <c r="M2036" s="328">
        <f t="shared" si="62"/>
        <v>6225.3177699789239</v>
      </c>
      <c r="N2036" s="334"/>
    </row>
    <row r="2037" spans="9:14" ht="12.75" x14ac:dyDescent="0.2">
      <c r="I2037" s="48" t="str">
        <f t="shared" si="63"/>
        <v>21.07.20</v>
      </c>
      <c r="J2037" s="47"/>
      <c r="K2037" s="339" t="s">
        <v>19604</v>
      </c>
      <c r="L2037" s="298">
        <v>1500.9155104547301</v>
      </c>
      <c r="M2037" s="298">
        <f t="shared" si="62"/>
        <v>6003.6620418189204</v>
      </c>
      <c r="N2037" s="334"/>
    </row>
    <row r="2038" spans="9:14" ht="12.75" x14ac:dyDescent="0.2">
      <c r="I2038" s="48" t="str">
        <f t="shared" si="63"/>
        <v>21.07.20</v>
      </c>
      <c r="J2038" s="47"/>
      <c r="K2038" s="339" t="s">
        <v>19605</v>
      </c>
      <c r="L2038" s="298">
        <v>1465.6615395647323</v>
      </c>
      <c r="M2038" s="298">
        <f t="shared" si="62"/>
        <v>5862.6461582589291</v>
      </c>
      <c r="N2038" s="334"/>
    </row>
    <row r="2039" spans="9:14" ht="12.75" x14ac:dyDescent="0.2">
      <c r="I2039" s="48" t="str">
        <f t="shared" si="63"/>
        <v>21.07.20</v>
      </c>
      <c r="J2039" s="47"/>
      <c r="K2039" s="339" t="s">
        <v>19606</v>
      </c>
      <c r="L2039" s="298">
        <v>1431.7268059947301</v>
      </c>
      <c r="M2039" s="298">
        <f t="shared" si="62"/>
        <v>5726.9072239789202</v>
      </c>
      <c r="N2039" s="334"/>
    </row>
    <row r="2040" spans="9:14" ht="12.75" x14ac:dyDescent="0.2">
      <c r="I2040" s="48" t="str">
        <f t="shared" si="63"/>
        <v>21.07.20</v>
      </c>
      <c r="J2040" s="47"/>
      <c r="K2040" s="340" t="s">
        <v>19607</v>
      </c>
      <c r="L2040" s="328">
        <v>1410.9419298147311</v>
      </c>
      <c r="M2040" s="328">
        <f t="shared" si="62"/>
        <v>5643.7677192589244</v>
      </c>
      <c r="N2040" s="334"/>
    </row>
    <row r="2041" spans="9:14" ht="12.75" x14ac:dyDescent="0.2">
      <c r="I2041" s="48" t="str">
        <f t="shared" si="63"/>
        <v>22.07.20</v>
      </c>
      <c r="J2041" s="47"/>
      <c r="K2041" s="339" t="s">
        <v>19608</v>
      </c>
      <c r="L2041" s="298">
        <v>1416.09579857473</v>
      </c>
      <c r="M2041" s="298">
        <f t="shared" si="62"/>
        <v>5664.38319429892</v>
      </c>
      <c r="N2041" s="334"/>
    </row>
    <row r="2042" spans="9:14" ht="12.75" x14ac:dyDescent="0.2">
      <c r="I2042" s="48" t="str">
        <f t="shared" si="63"/>
        <v>22.07.20</v>
      </c>
      <c r="J2042" s="47"/>
      <c r="K2042" s="339" t="s">
        <v>19609</v>
      </c>
      <c r="L2042" s="298">
        <v>1390.4367308247311</v>
      </c>
      <c r="M2042" s="298">
        <f t="shared" si="62"/>
        <v>5561.7469232989242</v>
      </c>
      <c r="N2042" s="334"/>
    </row>
    <row r="2043" spans="9:14" ht="12.75" x14ac:dyDescent="0.2">
      <c r="I2043" s="48" t="str">
        <f t="shared" si="63"/>
        <v>22.07.20</v>
      </c>
      <c r="J2043" s="47"/>
      <c r="K2043" s="339" t="s">
        <v>19610</v>
      </c>
      <c r="L2043" s="298">
        <v>1356.8781071647302</v>
      </c>
      <c r="M2043" s="298">
        <f t="shared" si="62"/>
        <v>5427.5124286589207</v>
      </c>
      <c r="N2043" s="334"/>
    </row>
    <row r="2044" spans="9:14" ht="12.75" x14ac:dyDescent="0.2">
      <c r="I2044" s="48" t="str">
        <f t="shared" si="63"/>
        <v>22.07.20</v>
      </c>
      <c r="J2044" s="47"/>
      <c r="K2044" s="340" t="s">
        <v>19611</v>
      </c>
      <c r="L2044" s="328">
        <v>1334.2916816147301</v>
      </c>
      <c r="M2044" s="328">
        <f t="shared" si="62"/>
        <v>5337.1667264589205</v>
      </c>
      <c r="N2044" s="334"/>
    </row>
    <row r="2045" spans="9:14" ht="12.75" x14ac:dyDescent="0.2">
      <c r="I2045" s="48" t="str">
        <f t="shared" si="63"/>
        <v>22.07.20</v>
      </c>
      <c r="J2045" s="47"/>
      <c r="K2045" s="339" t="s">
        <v>19612</v>
      </c>
      <c r="L2045" s="298">
        <v>1325.1037461247302</v>
      </c>
      <c r="M2045" s="298">
        <f t="shared" si="62"/>
        <v>5300.4149844989206</v>
      </c>
      <c r="N2045" s="334"/>
    </row>
    <row r="2046" spans="9:14" ht="12.75" x14ac:dyDescent="0.2">
      <c r="I2046" s="48" t="str">
        <f t="shared" si="63"/>
        <v>22.07.20</v>
      </c>
      <c r="J2046" s="47"/>
      <c r="K2046" s="339" t="s">
        <v>19613</v>
      </c>
      <c r="L2046" s="298">
        <v>1308.0140264147321</v>
      </c>
      <c r="M2046" s="298">
        <f t="shared" si="62"/>
        <v>5232.0561056589286</v>
      </c>
      <c r="N2046" s="334"/>
    </row>
    <row r="2047" spans="9:14" ht="12.75" x14ac:dyDescent="0.2">
      <c r="I2047" s="48" t="str">
        <f t="shared" si="63"/>
        <v>22.07.20</v>
      </c>
      <c r="J2047" s="47"/>
      <c r="K2047" s="339" t="s">
        <v>19614</v>
      </c>
      <c r="L2047" s="298">
        <v>1303.667566364732</v>
      </c>
      <c r="M2047" s="298">
        <f t="shared" si="62"/>
        <v>5214.670265458928</v>
      </c>
      <c r="N2047" s="334"/>
    </row>
    <row r="2048" spans="9:14" ht="12.75" x14ac:dyDescent="0.2">
      <c r="I2048" s="48" t="str">
        <f t="shared" si="63"/>
        <v>22.07.20</v>
      </c>
      <c r="J2048" s="47"/>
      <c r="K2048" s="340" t="s">
        <v>19615</v>
      </c>
      <c r="L2048" s="328">
        <v>1284.853829724731</v>
      </c>
      <c r="M2048" s="328">
        <f t="shared" si="62"/>
        <v>5139.4153188989239</v>
      </c>
      <c r="N2048" s="334"/>
    </row>
    <row r="2049" spans="9:14" ht="12.75" x14ac:dyDescent="0.2">
      <c r="I2049" s="48" t="str">
        <f t="shared" si="63"/>
        <v>22.07.20</v>
      </c>
      <c r="J2049" s="47"/>
      <c r="K2049" s="339" t="s">
        <v>19616</v>
      </c>
      <c r="L2049" s="298">
        <v>1280.49672502473</v>
      </c>
      <c r="M2049" s="298">
        <f t="shared" si="62"/>
        <v>5121.9869000989202</v>
      </c>
      <c r="N2049" s="334"/>
    </row>
    <row r="2050" spans="9:14" ht="12.75" x14ac:dyDescent="0.2">
      <c r="I2050" s="48" t="str">
        <f t="shared" si="63"/>
        <v>22.07.20</v>
      </c>
      <c r="J2050" s="47"/>
      <c r="K2050" s="339" t="s">
        <v>19617</v>
      </c>
      <c r="L2050" s="298">
        <v>1272.0250622147312</v>
      </c>
      <c r="M2050" s="298">
        <f t="shared" si="62"/>
        <v>5088.1002488589247</v>
      </c>
      <c r="N2050" s="334"/>
    </row>
    <row r="2051" spans="9:14" ht="12.75" x14ac:dyDescent="0.2">
      <c r="I2051" s="48" t="str">
        <f t="shared" si="63"/>
        <v>22.07.20</v>
      </c>
      <c r="J2051" s="47"/>
      <c r="K2051" s="339" t="s">
        <v>19618</v>
      </c>
      <c r="L2051" s="298">
        <v>1262.43842641473</v>
      </c>
      <c r="M2051" s="298">
        <f t="shared" si="62"/>
        <v>5049.7537056589199</v>
      </c>
      <c r="N2051" s="334"/>
    </row>
    <row r="2052" spans="9:14" ht="12.75" x14ac:dyDescent="0.2">
      <c r="I2052" s="48" t="str">
        <f t="shared" si="63"/>
        <v>22.07.20</v>
      </c>
      <c r="J2052" s="47"/>
      <c r="K2052" s="340" t="s">
        <v>19619</v>
      </c>
      <c r="L2052" s="328">
        <v>1252.096111564731</v>
      </c>
      <c r="M2052" s="328">
        <f t="shared" si="62"/>
        <v>5008.3844462589241</v>
      </c>
      <c r="N2052" s="334"/>
    </row>
    <row r="2053" spans="9:14" ht="12.75" x14ac:dyDescent="0.2">
      <c r="I2053" s="48" t="str">
        <f t="shared" si="63"/>
        <v>22.07.20</v>
      </c>
      <c r="J2053" s="47"/>
      <c r="K2053" s="339" t="s">
        <v>19620</v>
      </c>
      <c r="L2053" s="298">
        <v>1250.282798534731</v>
      </c>
      <c r="M2053" s="298">
        <f t="shared" si="62"/>
        <v>5001.131194138924</v>
      </c>
      <c r="N2053" s="334"/>
    </row>
    <row r="2054" spans="9:14" ht="12.75" x14ac:dyDescent="0.2">
      <c r="I2054" s="48" t="str">
        <f t="shared" si="63"/>
        <v>22.07.20</v>
      </c>
      <c r="J2054" s="47"/>
      <c r="K2054" s="339" t="s">
        <v>19621</v>
      </c>
      <c r="L2054" s="298">
        <v>1238.380198994731</v>
      </c>
      <c r="M2054" s="298">
        <f t="shared" si="62"/>
        <v>4953.5207959789241</v>
      </c>
      <c r="N2054" s="334"/>
    </row>
    <row r="2055" spans="9:14" ht="12.75" x14ac:dyDescent="0.2">
      <c r="I2055" s="48" t="str">
        <f t="shared" si="63"/>
        <v>22.07.20</v>
      </c>
      <c r="J2055" s="47"/>
      <c r="K2055" s="339" t="s">
        <v>19622</v>
      </c>
      <c r="L2055" s="298">
        <v>1235.3914000047321</v>
      </c>
      <c r="M2055" s="298">
        <f t="shared" si="62"/>
        <v>4941.5656000189283</v>
      </c>
      <c r="N2055" s="334"/>
    </row>
    <row r="2056" spans="9:14" ht="12.75" x14ac:dyDescent="0.2">
      <c r="I2056" s="48" t="str">
        <f t="shared" si="63"/>
        <v>22.07.20</v>
      </c>
      <c r="J2056" s="47"/>
      <c r="K2056" s="340" t="s">
        <v>19623</v>
      </c>
      <c r="L2056" s="328">
        <v>1235.355150114731</v>
      </c>
      <c r="M2056" s="328">
        <f t="shared" si="62"/>
        <v>4941.4206004589241</v>
      </c>
      <c r="N2056" s="334"/>
    </row>
    <row r="2057" spans="9:14" ht="12.75" x14ac:dyDescent="0.2">
      <c r="I2057" s="48" t="str">
        <f t="shared" si="63"/>
        <v>22.07.20</v>
      </c>
      <c r="J2057" s="47"/>
      <c r="K2057" s="339" t="s">
        <v>19624</v>
      </c>
      <c r="L2057" s="298">
        <v>1250.9649284547302</v>
      </c>
      <c r="M2057" s="298">
        <f t="shared" si="62"/>
        <v>5003.8597138189207</v>
      </c>
      <c r="N2057" s="334"/>
    </row>
    <row r="2058" spans="9:14" ht="12.75" x14ac:dyDescent="0.2">
      <c r="I2058" s="48" t="str">
        <f t="shared" si="63"/>
        <v>22.07.20</v>
      </c>
      <c r="J2058" s="47"/>
      <c r="K2058" s="339" t="s">
        <v>19625</v>
      </c>
      <c r="L2058" s="298">
        <v>1261.607025084732</v>
      </c>
      <c r="M2058" s="298">
        <f t="shared" si="62"/>
        <v>5046.4281003389278</v>
      </c>
      <c r="N2058" s="334"/>
    </row>
    <row r="2059" spans="9:14" ht="12.75" x14ac:dyDescent="0.2">
      <c r="I2059" s="48" t="str">
        <f t="shared" si="63"/>
        <v>22.07.20</v>
      </c>
      <c r="J2059" s="47"/>
      <c r="K2059" s="339" t="s">
        <v>19626</v>
      </c>
      <c r="L2059" s="298">
        <v>1273.6953728047322</v>
      </c>
      <c r="M2059" s="298">
        <f t="shared" si="62"/>
        <v>5094.7814912189287</v>
      </c>
      <c r="N2059" s="334"/>
    </row>
    <row r="2060" spans="9:14" ht="12.75" x14ac:dyDescent="0.2">
      <c r="I2060" s="48" t="str">
        <f t="shared" si="63"/>
        <v>22.07.20</v>
      </c>
      <c r="J2060" s="47"/>
      <c r="K2060" s="340" t="s">
        <v>19627</v>
      </c>
      <c r="L2060" s="328">
        <v>1287.236577984731</v>
      </c>
      <c r="M2060" s="328">
        <f t="shared" si="62"/>
        <v>5148.9463119389238</v>
      </c>
      <c r="N2060" s="334"/>
    </row>
    <row r="2061" spans="9:14" ht="12.75" x14ac:dyDescent="0.2">
      <c r="I2061" s="48" t="str">
        <f t="shared" si="63"/>
        <v>22.07.20</v>
      </c>
      <c r="J2061" s="47"/>
      <c r="K2061" s="339" t="s">
        <v>19628</v>
      </c>
      <c r="L2061" s="298">
        <v>1338.32386847473</v>
      </c>
      <c r="M2061" s="298">
        <f t="shared" si="62"/>
        <v>5353.2954738989201</v>
      </c>
      <c r="N2061" s="334"/>
    </row>
    <row r="2062" spans="9:14" ht="12.75" x14ac:dyDescent="0.2">
      <c r="I2062" s="48" t="str">
        <f t="shared" si="63"/>
        <v>22.07.20</v>
      </c>
      <c r="J2062" s="47"/>
      <c r="K2062" s="339" t="s">
        <v>19629</v>
      </c>
      <c r="L2062" s="298">
        <v>1360.5499959547301</v>
      </c>
      <c r="M2062" s="298">
        <f t="shared" si="62"/>
        <v>5442.1999838189204</v>
      </c>
      <c r="N2062" s="334"/>
    </row>
    <row r="2063" spans="9:14" ht="12.75" x14ac:dyDescent="0.2">
      <c r="I2063" s="48" t="str">
        <f t="shared" si="63"/>
        <v>22.07.20</v>
      </c>
      <c r="J2063" s="47"/>
      <c r="K2063" s="339" t="s">
        <v>19630</v>
      </c>
      <c r="L2063" s="298">
        <v>1388.47284116473</v>
      </c>
      <c r="M2063" s="298">
        <f t="shared" si="62"/>
        <v>5553.8913646589199</v>
      </c>
      <c r="N2063" s="334"/>
    </row>
    <row r="2064" spans="9:14" ht="12.75" x14ac:dyDescent="0.2">
      <c r="I2064" s="48" t="str">
        <f t="shared" si="63"/>
        <v>22.07.20</v>
      </c>
      <c r="J2064" s="47"/>
      <c r="K2064" s="340" t="s">
        <v>19631</v>
      </c>
      <c r="L2064" s="328">
        <v>1437.4402496047301</v>
      </c>
      <c r="M2064" s="328">
        <f t="shared" si="62"/>
        <v>5749.7609984189203</v>
      </c>
      <c r="N2064" s="334"/>
    </row>
    <row r="2065" spans="9:14" ht="12.75" x14ac:dyDescent="0.2">
      <c r="I2065" s="48" t="str">
        <f t="shared" si="63"/>
        <v>22.07.20</v>
      </c>
      <c r="J2065" s="47"/>
      <c r="K2065" s="339" t="s">
        <v>19632</v>
      </c>
      <c r="L2065" s="298">
        <v>1523.669494094732</v>
      </c>
      <c r="M2065" s="298">
        <f t="shared" si="62"/>
        <v>6094.6779763789282</v>
      </c>
      <c r="N2065" s="334"/>
    </row>
    <row r="2066" spans="9:14" ht="12.75" x14ac:dyDescent="0.2">
      <c r="I2066" s="48" t="str">
        <f t="shared" si="63"/>
        <v>22.07.20</v>
      </c>
      <c r="J2066" s="47"/>
      <c r="K2066" s="339" t="s">
        <v>19633</v>
      </c>
      <c r="L2066" s="298">
        <v>1587.0952130447299</v>
      </c>
      <c r="M2066" s="298">
        <f t="shared" si="62"/>
        <v>6348.3808521789197</v>
      </c>
      <c r="N2066" s="334"/>
    </row>
    <row r="2067" spans="9:14" ht="12.75" x14ac:dyDescent="0.2">
      <c r="I2067" s="48" t="str">
        <f t="shared" si="63"/>
        <v>22.07.20</v>
      </c>
      <c r="J2067" s="47"/>
      <c r="K2067" s="339" t="s">
        <v>19634</v>
      </c>
      <c r="L2067" s="298">
        <v>1638.184762844731</v>
      </c>
      <c r="M2067" s="298">
        <f t="shared" si="62"/>
        <v>6552.7390513789242</v>
      </c>
      <c r="N2067" s="334"/>
    </row>
    <row r="2068" spans="9:14" ht="12.75" x14ac:dyDescent="0.2">
      <c r="I2068" s="48" t="str">
        <f t="shared" si="63"/>
        <v>22.07.20</v>
      </c>
      <c r="J2068" s="47"/>
      <c r="K2068" s="340" t="s">
        <v>19635</v>
      </c>
      <c r="L2068" s="328">
        <v>1687.29276719473</v>
      </c>
      <c r="M2068" s="328">
        <f t="shared" si="62"/>
        <v>6749.17106877892</v>
      </c>
      <c r="N2068" s="334"/>
    </row>
    <row r="2069" spans="9:14" ht="12.75" x14ac:dyDescent="0.2">
      <c r="I2069" s="48" t="str">
        <f t="shared" si="63"/>
        <v>22.07.20</v>
      </c>
      <c r="J2069" s="47"/>
      <c r="K2069" s="339" t="s">
        <v>19636</v>
      </c>
      <c r="L2069" s="298">
        <v>1763.1459348647311</v>
      </c>
      <c r="M2069" s="298">
        <f t="shared" si="62"/>
        <v>7052.5837394589244</v>
      </c>
      <c r="N2069" s="334"/>
    </row>
    <row r="2070" spans="9:14" ht="12.75" x14ac:dyDescent="0.2">
      <c r="I2070" s="48" t="str">
        <f t="shared" si="63"/>
        <v>22.07.20</v>
      </c>
      <c r="J2070" s="47"/>
      <c r="K2070" s="339" t="s">
        <v>19637</v>
      </c>
      <c r="L2070" s="298">
        <v>1790.5147166047311</v>
      </c>
      <c r="M2070" s="298">
        <f t="shared" si="62"/>
        <v>7162.0588664189245</v>
      </c>
      <c r="N2070" s="334"/>
    </row>
    <row r="2071" spans="9:14" ht="12.75" x14ac:dyDescent="0.2">
      <c r="I2071" s="48" t="str">
        <f t="shared" si="63"/>
        <v>22.07.20</v>
      </c>
      <c r="J2071" s="47"/>
      <c r="K2071" s="339" t="s">
        <v>19638</v>
      </c>
      <c r="L2071" s="298">
        <v>1833.869351584731</v>
      </c>
      <c r="M2071" s="298">
        <f t="shared" si="62"/>
        <v>7335.4774063389241</v>
      </c>
      <c r="N2071" s="334"/>
    </row>
    <row r="2072" spans="9:14" ht="12.75" x14ac:dyDescent="0.2">
      <c r="I2072" s="48" t="str">
        <f t="shared" si="63"/>
        <v>22.07.20</v>
      </c>
      <c r="J2072" s="47"/>
      <c r="K2072" s="340" t="s">
        <v>19639</v>
      </c>
      <c r="L2072" s="328">
        <v>1863.218221764731</v>
      </c>
      <c r="M2072" s="328">
        <f t="shared" si="62"/>
        <v>7452.8728870589239</v>
      </c>
      <c r="N2072" s="334"/>
    </row>
    <row r="2073" spans="9:14" ht="12.75" x14ac:dyDescent="0.2">
      <c r="I2073" s="48" t="str">
        <f t="shared" si="63"/>
        <v>22.07.20</v>
      </c>
      <c r="J2073" s="47"/>
      <c r="K2073" s="339" t="s">
        <v>19640</v>
      </c>
      <c r="L2073" s="298">
        <v>1908.6693003147311</v>
      </c>
      <c r="M2073" s="298">
        <f t="shared" ref="M2073:M2136" si="64">IF(L2073="","",L2073*4)</f>
        <v>7634.6772012589245</v>
      </c>
      <c r="N2073" s="334"/>
    </row>
    <row r="2074" spans="9:14" ht="12.75" x14ac:dyDescent="0.2">
      <c r="I2074" s="48" t="str">
        <f t="shared" ref="I2074:I2137" si="65">IF(K2074="","",LEFT(K2074,8))</f>
        <v>22.07.20</v>
      </c>
      <c r="J2074" s="47"/>
      <c r="K2074" s="339" t="s">
        <v>19641</v>
      </c>
      <c r="L2074" s="298">
        <v>1937.1925153447312</v>
      </c>
      <c r="M2074" s="298">
        <f t="shared" si="64"/>
        <v>7748.7700613789248</v>
      </c>
      <c r="N2074" s="334"/>
    </row>
    <row r="2075" spans="9:14" ht="12.75" x14ac:dyDescent="0.2">
      <c r="I2075" s="48" t="str">
        <f t="shared" si="65"/>
        <v>22.07.20</v>
      </c>
      <c r="J2075" s="47"/>
      <c r="K2075" s="339" t="s">
        <v>19642</v>
      </c>
      <c r="L2075" s="298">
        <v>1928.5196005647301</v>
      </c>
      <c r="M2075" s="298">
        <f t="shared" si="64"/>
        <v>7714.0784022589205</v>
      </c>
      <c r="N2075" s="334"/>
    </row>
    <row r="2076" spans="9:14" ht="12.75" x14ac:dyDescent="0.2">
      <c r="I2076" s="48" t="str">
        <f t="shared" si="65"/>
        <v>22.07.20</v>
      </c>
      <c r="J2076" s="47"/>
      <c r="K2076" s="340" t="s">
        <v>19643</v>
      </c>
      <c r="L2076" s="328">
        <v>1948.1027393347301</v>
      </c>
      <c r="M2076" s="328">
        <f t="shared" si="64"/>
        <v>7792.4109573389205</v>
      </c>
      <c r="N2076" s="334"/>
    </row>
    <row r="2077" spans="9:14" ht="12.75" x14ac:dyDescent="0.2">
      <c r="I2077" s="48" t="str">
        <f t="shared" si="65"/>
        <v>22.07.20</v>
      </c>
      <c r="J2077" s="47"/>
      <c r="K2077" s="339" t="s">
        <v>19644</v>
      </c>
      <c r="L2077" s="298">
        <v>1947.924677604731</v>
      </c>
      <c r="M2077" s="298">
        <f t="shared" si="64"/>
        <v>7791.6987104189238</v>
      </c>
      <c r="N2077" s="334"/>
    </row>
    <row r="2078" spans="9:14" ht="12.75" x14ac:dyDescent="0.2">
      <c r="I2078" s="48" t="str">
        <f t="shared" si="65"/>
        <v>22.07.20</v>
      </c>
      <c r="J2078" s="47"/>
      <c r="K2078" s="339" t="s">
        <v>19645</v>
      </c>
      <c r="L2078" s="298">
        <v>1965.3506372447321</v>
      </c>
      <c r="M2078" s="298">
        <f t="shared" si="64"/>
        <v>7861.4025489789283</v>
      </c>
      <c r="N2078" s="334"/>
    </row>
    <row r="2079" spans="9:14" ht="12.75" x14ac:dyDescent="0.2">
      <c r="I2079" s="48" t="str">
        <f t="shared" si="65"/>
        <v>22.07.20</v>
      </c>
      <c r="J2079" s="47"/>
      <c r="K2079" s="339" t="s">
        <v>19646</v>
      </c>
      <c r="L2079" s="298">
        <v>1981.2864551947312</v>
      </c>
      <c r="M2079" s="298">
        <f t="shared" si="64"/>
        <v>7925.1458207789246</v>
      </c>
      <c r="N2079" s="334"/>
    </row>
    <row r="2080" spans="9:14" ht="12.75" x14ac:dyDescent="0.2">
      <c r="I2080" s="48" t="str">
        <f t="shared" si="65"/>
        <v>22.07.20</v>
      </c>
      <c r="J2080" s="47"/>
      <c r="K2080" s="340" t="s">
        <v>19647</v>
      </c>
      <c r="L2080" s="328">
        <v>1986.048433184731</v>
      </c>
      <c r="M2080" s="328">
        <f t="shared" si="64"/>
        <v>7944.1937327389242</v>
      </c>
      <c r="N2080" s="334"/>
    </row>
    <row r="2081" spans="9:14" ht="12.75" x14ac:dyDescent="0.2">
      <c r="I2081" s="48" t="str">
        <f t="shared" si="65"/>
        <v>22.07.20</v>
      </c>
      <c r="J2081" s="47"/>
      <c r="K2081" s="339" t="s">
        <v>19648</v>
      </c>
      <c r="L2081" s="298">
        <v>1992.80239382473</v>
      </c>
      <c r="M2081" s="298">
        <f t="shared" si="64"/>
        <v>7971.2095752989198</v>
      </c>
      <c r="N2081" s="334"/>
    </row>
    <row r="2082" spans="9:14" ht="12.75" x14ac:dyDescent="0.2">
      <c r="I2082" s="48" t="str">
        <f t="shared" si="65"/>
        <v>22.07.20</v>
      </c>
      <c r="J2082" s="47"/>
      <c r="K2082" s="339" t="s">
        <v>19649</v>
      </c>
      <c r="L2082" s="298">
        <v>2005.3513397947299</v>
      </c>
      <c r="M2082" s="298">
        <f t="shared" si="64"/>
        <v>8021.4053591789198</v>
      </c>
      <c r="N2082" s="334"/>
    </row>
    <row r="2083" spans="9:14" ht="12.75" x14ac:dyDescent="0.2">
      <c r="I2083" s="48" t="str">
        <f t="shared" si="65"/>
        <v>22.07.20</v>
      </c>
      <c r="J2083" s="47"/>
      <c r="K2083" s="339" t="s">
        <v>19650</v>
      </c>
      <c r="L2083" s="298">
        <v>2023.2447889147322</v>
      </c>
      <c r="M2083" s="298">
        <f t="shared" si="64"/>
        <v>8092.9791556589289</v>
      </c>
      <c r="N2083" s="334"/>
    </row>
    <row r="2084" spans="9:14" ht="12.75" x14ac:dyDescent="0.2">
      <c r="I2084" s="48" t="str">
        <f t="shared" si="65"/>
        <v>22.07.20</v>
      </c>
      <c r="J2084" s="47"/>
      <c r="K2084" s="340" t="s">
        <v>19651</v>
      </c>
      <c r="L2084" s="328">
        <v>2039.899338084733</v>
      </c>
      <c r="M2084" s="328">
        <f t="shared" si="64"/>
        <v>8159.5973523389321</v>
      </c>
      <c r="N2084" s="334"/>
    </row>
    <row r="2085" spans="9:14" ht="12.75" x14ac:dyDescent="0.2">
      <c r="I2085" s="48" t="str">
        <f t="shared" si="65"/>
        <v>22.07.20</v>
      </c>
      <c r="J2085" s="47"/>
      <c r="K2085" s="339" t="s">
        <v>19652</v>
      </c>
      <c r="L2085" s="298">
        <v>2051.316355744731</v>
      </c>
      <c r="M2085" s="298">
        <f t="shared" si="64"/>
        <v>8205.2654229789241</v>
      </c>
      <c r="N2085" s="334"/>
    </row>
    <row r="2086" spans="9:14" ht="12.75" x14ac:dyDescent="0.2">
      <c r="I2086" s="48" t="str">
        <f t="shared" si="65"/>
        <v>22.07.20</v>
      </c>
      <c r="J2086" s="47"/>
      <c r="K2086" s="339" t="s">
        <v>19653</v>
      </c>
      <c r="L2086" s="298">
        <v>2067.4616822347321</v>
      </c>
      <c r="M2086" s="298">
        <f t="shared" si="64"/>
        <v>8269.8467289389282</v>
      </c>
      <c r="N2086" s="334"/>
    </row>
    <row r="2087" spans="9:14" ht="12.75" x14ac:dyDescent="0.2">
      <c r="I2087" s="48" t="str">
        <f t="shared" si="65"/>
        <v>22.07.20</v>
      </c>
      <c r="J2087" s="47"/>
      <c r="K2087" s="339" t="s">
        <v>19654</v>
      </c>
      <c r="L2087" s="298">
        <v>2084.7044156547313</v>
      </c>
      <c r="M2087" s="298">
        <f t="shared" si="64"/>
        <v>8338.8176626189252</v>
      </c>
      <c r="N2087" s="334"/>
    </row>
    <row r="2088" spans="9:14" ht="12.75" x14ac:dyDescent="0.2">
      <c r="I2088" s="48" t="str">
        <f t="shared" si="65"/>
        <v>22.07.20</v>
      </c>
      <c r="J2088" s="47"/>
      <c r="K2088" s="340" t="s">
        <v>19655</v>
      </c>
      <c r="L2088" s="328">
        <v>2069.1805485847308</v>
      </c>
      <c r="M2088" s="328">
        <f t="shared" si="64"/>
        <v>8276.7221943389231</v>
      </c>
      <c r="N2088" s="334"/>
    </row>
    <row r="2089" spans="9:14" ht="12.75" x14ac:dyDescent="0.2">
      <c r="I2089" s="48" t="str">
        <f t="shared" si="65"/>
        <v>22.07.20</v>
      </c>
      <c r="J2089" s="47"/>
      <c r="K2089" s="339" t="s">
        <v>19656</v>
      </c>
      <c r="L2089" s="298">
        <v>2049.7257106047309</v>
      </c>
      <c r="M2089" s="298">
        <f t="shared" si="64"/>
        <v>8198.9028424189237</v>
      </c>
      <c r="N2089" s="334"/>
    </row>
    <row r="2090" spans="9:14" ht="12.75" x14ac:dyDescent="0.2">
      <c r="I2090" s="48" t="str">
        <f t="shared" si="65"/>
        <v>22.07.20</v>
      </c>
      <c r="J2090" s="47"/>
      <c r="K2090" s="339" t="s">
        <v>19657</v>
      </c>
      <c r="L2090" s="298">
        <v>2030.4503464647312</v>
      </c>
      <c r="M2090" s="298">
        <f t="shared" si="64"/>
        <v>8121.8013858589247</v>
      </c>
      <c r="N2090" s="334"/>
    </row>
    <row r="2091" spans="9:14" ht="12.75" x14ac:dyDescent="0.2">
      <c r="I2091" s="48" t="str">
        <f t="shared" si="65"/>
        <v>22.07.20</v>
      </c>
      <c r="J2091" s="47"/>
      <c r="K2091" s="339" t="s">
        <v>19658</v>
      </c>
      <c r="L2091" s="298">
        <v>2027.049607544732</v>
      </c>
      <c r="M2091" s="298">
        <f t="shared" si="64"/>
        <v>8108.198430178928</v>
      </c>
      <c r="N2091" s="334"/>
    </row>
    <row r="2092" spans="9:14" ht="12.75" x14ac:dyDescent="0.2">
      <c r="I2092" s="48" t="str">
        <f t="shared" si="65"/>
        <v>22.07.20</v>
      </c>
      <c r="J2092" s="47"/>
      <c r="K2092" s="340" t="s">
        <v>19659</v>
      </c>
      <c r="L2092" s="328">
        <v>2021.4702628147302</v>
      </c>
      <c r="M2092" s="328">
        <f t="shared" si="64"/>
        <v>8085.8810512589207</v>
      </c>
      <c r="N2092" s="334"/>
    </row>
    <row r="2093" spans="9:14" ht="12.75" x14ac:dyDescent="0.2">
      <c r="I2093" s="48" t="str">
        <f t="shared" si="65"/>
        <v>22.07.20</v>
      </c>
      <c r="J2093" s="47"/>
      <c r="K2093" s="339" t="s">
        <v>19660</v>
      </c>
      <c r="L2093" s="298">
        <v>2022.2826575847321</v>
      </c>
      <c r="M2093" s="298">
        <f t="shared" si="64"/>
        <v>8089.1306303389283</v>
      </c>
      <c r="N2093" s="334"/>
    </row>
    <row r="2094" spans="9:14" ht="12.75" x14ac:dyDescent="0.2">
      <c r="I2094" s="48" t="str">
        <f t="shared" si="65"/>
        <v>22.07.20</v>
      </c>
      <c r="J2094" s="47"/>
      <c r="K2094" s="339" t="s">
        <v>19661</v>
      </c>
      <c r="L2094" s="298">
        <v>2009.3780704847302</v>
      </c>
      <c r="M2094" s="298">
        <f t="shared" si="64"/>
        <v>8037.5122819389208</v>
      </c>
      <c r="N2094" s="334"/>
    </row>
    <row r="2095" spans="9:14" ht="12.75" x14ac:dyDescent="0.2">
      <c r="I2095" s="48" t="str">
        <f t="shared" si="65"/>
        <v>22.07.20</v>
      </c>
      <c r="J2095" s="47"/>
      <c r="K2095" s="339" t="s">
        <v>19662</v>
      </c>
      <c r="L2095" s="298">
        <v>1999.65580901473</v>
      </c>
      <c r="M2095" s="298">
        <f t="shared" si="64"/>
        <v>7998.6232360589202</v>
      </c>
      <c r="N2095" s="334"/>
    </row>
    <row r="2096" spans="9:14" ht="12.75" x14ac:dyDescent="0.2">
      <c r="I2096" s="48" t="str">
        <f t="shared" si="65"/>
        <v>22.07.20</v>
      </c>
      <c r="J2096" s="47"/>
      <c r="K2096" s="340" t="s">
        <v>19663</v>
      </c>
      <c r="L2096" s="328">
        <v>1978.4219774447301</v>
      </c>
      <c r="M2096" s="328">
        <f t="shared" si="64"/>
        <v>7913.6879097789206</v>
      </c>
      <c r="N2096" s="334"/>
    </row>
    <row r="2097" spans="9:14" ht="12.75" x14ac:dyDescent="0.2">
      <c r="I2097" s="48" t="str">
        <f t="shared" si="65"/>
        <v>22.07.20</v>
      </c>
      <c r="J2097" s="47"/>
      <c r="K2097" s="339" t="s">
        <v>19664</v>
      </c>
      <c r="L2097" s="298">
        <v>1981.4148412647321</v>
      </c>
      <c r="M2097" s="298">
        <f t="shared" si="64"/>
        <v>7925.6593650589284</v>
      </c>
      <c r="N2097" s="334"/>
    </row>
    <row r="2098" spans="9:14" ht="12.75" x14ac:dyDescent="0.2">
      <c r="I2098" s="48" t="str">
        <f t="shared" si="65"/>
        <v>22.07.20</v>
      </c>
      <c r="J2098" s="47"/>
      <c r="K2098" s="339" t="s">
        <v>19665</v>
      </c>
      <c r="L2098" s="298">
        <v>1985.951524684732</v>
      </c>
      <c r="M2098" s="298">
        <f t="shared" si="64"/>
        <v>7943.8060987389281</v>
      </c>
      <c r="N2098" s="334"/>
    </row>
    <row r="2099" spans="9:14" ht="12.75" x14ac:dyDescent="0.2">
      <c r="I2099" s="48" t="str">
        <f t="shared" si="65"/>
        <v>22.07.20</v>
      </c>
      <c r="J2099" s="47"/>
      <c r="K2099" s="339" t="s">
        <v>19666</v>
      </c>
      <c r="L2099" s="298">
        <v>1968.416497704731</v>
      </c>
      <c r="M2099" s="298">
        <f t="shared" si="64"/>
        <v>7873.665990818924</v>
      </c>
      <c r="N2099" s="334"/>
    </row>
    <row r="2100" spans="9:14" ht="12.75" x14ac:dyDescent="0.2">
      <c r="I2100" s="48" t="str">
        <f t="shared" si="65"/>
        <v>22.07.20</v>
      </c>
      <c r="J2100" s="47"/>
      <c r="K2100" s="340" t="s">
        <v>19667</v>
      </c>
      <c r="L2100" s="328">
        <v>1962.4159276747303</v>
      </c>
      <c r="M2100" s="328">
        <f t="shared" si="64"/>
        <v>7849.663710698921</v>
      </c>
      <c r="N2100" s="334"/>
    </row>
    <row r="2101" spans="9:14" ht="12.75" x14ac:dyDescent="0.2">
      <c r="I2101" s="48" t="str">
        <f t="shared" si="65"/>
        <v>22.07.20</v>
      </c>
      <c r="J2101" s="47"/>
      <c r="K2101" s="339" t="s">
        <v>19668</v>
      </c>
      <c r="L2101" s="298">
        <v>1964.3547241047311</v>
      </c>
      <c r="M2101" s="298">
        <f t="shared" si="64"/>
        <v>7857.4188964189243</v>
      </c>
      <c r="N2101" s="334"/>
    </row>
    <row r="2102" spans="9:14" ht="12.75" x14ac:dyDescent="0.2">
      <c r="I2102" s="48" t="str">
        <f t="shared" si="65"/>
        <v>22.07.20</v>
      </c>
      <c r="J2102" s="47"/>
      <c r="K2102" s="339" t="s">
        <v>19669</v>
      </c>
      <c r="L2102" s="298">
        <v>1954.08324133473</v>
      </c>
      <c r="M2102" s="298">
        <f t="shared" si="64"/>
        <v>7816.3329653389201</v>
      </c>
      <c r="N2102" s="334"/>
    </row>
    <row r="2103" spans="9:14" ht="12.75" x14ac:dyDescent="0.2">
      <c r="I2103" s="48" t="str">
        <f t="shared" si="65"/>
        <v>22.07.20</v>
      </c>
      <c r="J2103" s="47"/>
      <c r="K2103" s="339" t="s">
        <v>19670</v>
      </c>
      <c r="L2103" s="298">
        <v>1944.126735864731</v>
      </c>
      <c r="M2103" s="298">
        <f t="shared" si="64"/>
        <v>7776.5069434589241</v>
      </c>
      <c r="N2103" s="334"/>
    </row>
    <row r="2104" spans="9:14" ht="12.75" x14ac:dyDescent="0.2">
      <c r="I2104" s="48" t="str">
        <f t="shared" si="65"/>
        <v>22.07.20</v>
      </c>
      <c r="J2104" s="47"/>
      <c r="K2104" s="340" t="s">
        <v>19671</v>
      </c>
      <c r="L2104" s="328">
        <v>1920.5590021447313</v>
      </c>
      <c r="M2104" s="328">
        <f t="shared" si="64"/>
        <v>7682.2360085789251</v>
      </c>
      <c r="N2104" s="334"/>
    </row>
    <row r="2105" spans="9:14" ht="12.75" x14ac:dyDescent="0.2">
      <c r="I2105" s="48" t="str">
        <f t="shared" si="65"/>
        <v>22.07.20</v>
      </c>
      <c r="J2105" s="47"/>
      <c r="K2105" s="339" t="s">
        <v>19672</v>
      </c>
      <c r="L2105" s="298">
        <v>1908.4630522947311</v>
      </c>
      <c r="M2105" s="298">
        <f t="shared" si="64"/>
        <v>7633.8522091789246</v>
      </c>
      <c r="N2105" s="334"/>
    </row>
    <row r="2106" spans="9:14" ht="12.75" x14ac:dyDescent="0.2">
      <c r="I2106" s="48" t="str">
        <f t="shared" si="65"/>
        <v>22.07.20</v>
      </c>
      <c r="J2106" s="47"/>
      <c r="K2106" s="339" t="s">
        <v>19673</v>
      </c>
      <c r="L2106" s="298">
        <v>1894.6418055047302</v>
      </c>
      <c r="M2106" s="298">
        <f t="shared" si="64"/>
        <v>7578.5672220189208</v>
      </c>
      <c r="N2106" s="334"/>
    </row>
    <row r="2107" spans="9:14" ht="12.75" x14ac:dyDescent="0.2">
      <c r="I2107" s="48" t="str">
        <f t="shared" si="65"/>
        <v>22.07.20</v>
      </c>
      <c r="J2107" s="47"/>
      <c r="K2107" s="339" t="s">
        <v>19674</v>
      </c>
      <c r="L2107" s="298">
        <v>1900.745556684732</v>
      </c>
      <c r="M2107" s="298">
        <f t="shared" si="64"/>
        <v>7602.9822267389281</v>
      </c>
      <c r="N2107" s="334"/>
    </row>
    <row r="2108" spans="9:14" ht="12.75" x14ac:dyDescent="0.2">
      <c r="I2108" s="48" t="str">
        <f t="shared" si="65"/>
        <v>22.07.20</v>
      </c>
      <c r="J2108" s="47"/>
      <c r="K2108" s="340" t="s">
        <v>19675</v>
      </c>
      <c r="L2108" s="328">
        <v>1896.8733804247302</v>
      </c>
      <c r="M2108" s="328">
        <f t="shared" si="64"/>
        <v>7587.4935216989206</v>
      </c>
      <c r="N2108" s="334"/>
    </row>
    <row r="2109" spans="9:14" ht="12.75" x14ac:dyDescent="0.2">
      <c r="I2109" s="48" t="str">
        <f t="shared" si="65"/>
        <v>22.07.20</v>
      </c>
      <c r="J2109" s="47"/>
      <c r="K2109" s="339" t="s">
        <v>19676</v>
      </c>
      <c r="L2109" s="298">
        <v>1895.2702934447302</v>
      </c>
      <c r="M2109" s="298">
        <f t="shared" si="64"/>
        <v>7581.0811737789209</v>
      </c>
      <c r="N2109" s="334"/>
    </row>
    <row r="2110" spans="9:14" ht="12.75" x14ac:dyDescent="0.2">
      <c r="I2110" s="48" t="str">
        <f t="shared" si="65"/>
        <v>22.07.20</v>
      </c>
      <c r="J2110" s="47"/>
      <c r="K2110" s="339" t="s">
        <v>19677</v>
      </c>
      <c r="L2110" s="298">
        <v>1886.0743891847301</v>
      </c>
      <c r="M2110" s="298">
        <f t="shared" si="64"/>
        <v>7544.2975567389203</v>
      </c>
      <c r="N2110" s="334"/>
    </row>
    <row r="2111" spans="9:14" ht="12.75" x14ac:dyDescent="0.2">
      <c r="I2111" s="48" t="str">
        <f t="shared" si="65"/>
        <v>22.07.20</v>
      </c>
      <c r="J2111" s="47"/>
      <c r="K2111" s="339" t="s">
        <v>19678</v>
      </c>
      <c r="L2111" s="298">
        <v>1885.6841469847311</v>
      </c>
      <c r="M2111" s="298">
        <f t="shared" si="64"/>
        <v>7542.7365879389245</v>
      </c>
      <c r="N2111" s="334"/>
    </row>
    <row r="2112" spans="9:14" ht="12.75" x14ac:dyDescent="0.2">
      <c r="I2112" s="48" t="str">
        <f t="shared" si="65"/>
        <v>22.07.20</v>
      </c>
      <c r="J2112" s="47"/>
      <c r="K2112" s="340" t="s">
        <v>19679</v>
      </c>
      <c r="L2112" s="328">
        <v>1867.0658664647322</v>
      </c>
      <c r="M2112" s="328">
        <f t="shared" si="64"/>
        <v>7468.2634658589286</v>
      </c>
      <c r="N2112" s="334"/>
    </row>
    <row r="2113" spans="9:14" ht="12.75" x14ac:dyDescent="0.2">
      <c r="I2113" s="48" t="str">
        <f t="shared" si="65"/>
        <v>22.07.20</v>
      </c>
      <c r="J2113" s="47"/>
      <c r="K2113" s="339" t="s">
        <v>19680</v>
      </c>
      <c r="L2113" s="298">
        <v>1866.8417884747303</v>
      </c>
      <c r="M2113" s="298">
        <f t="shared" si="64"/>
        <v>7467.3671538989211</v>
      </c>
      <c r="N2113" s="334"/>
    </row>
    <row r="2114" spans="9:14" ht="12.75" x14ac:dyDescent="0.2">
      <c r="I2114" s="48" t="str">
        <f t="shared" si="65"/>
        <v>22.07.20</v>
      </c>
      <c r="J2114" s="47"/>
      <c r="K2114" s="339" t="s">
        <v>19681</v>
      </c>
      <c r="L2114" s="298">
        <v>1863.06045847473</v>
      </c>
      <c r="M2114" s="298">
        <f t="shared" si="64"/>
        <v>7452.24183389892</v>
      </c>
      <c r="N2114" s="334"/>
    </row>
    <row r="2115" spans="9:14" ht="12.75" x14ac:dyDescent="0.2">
      <c r="I2115" s="48" t="str">
        <f t="shared" si="65"/>
        <v>22.07.20</v>
      </c>
      <c r="J2115" s="47"/>
      <c r="K2115" s="339" t="s">
        <v>19682</v>
      </c>
      <c r="L2115" s="298">
        <v>1872.0536944347323</v>
      </c>
      <c r="M2115" s="298">
        <f t="shared" si="64"/>
        <v>7488.2147777389291</v>
      </c>
      <c r="N2115" s="334"/>
    </row>
    <row r="2116" spans="9:14" ht="12.75" x14ac:dyDescent="0.2">
      <c r="I2116" s="48" t="str">
        <f t="shared" si="65"/>
        <v>22.07.20</v>
      </c>
      <c r="J2116" s="47"/>
      <c r="K2116" s="340" t="s">
        <v>19683</v>
      </c>
      <c r="L2116" s="328">
        <v>1864.0553783547309</v>
      </c>
      <c r="M2116" s="328">
        <f t="shared" si="64"/>
        <v>7456.2215134189237</v>
      </c>
      <c r="N2116" s="334"/>
    </row>
    <row r="2117" spans="9:14" ht="12.75" x14ac:dyDescent="0.2">
      <c r="I2117" s="48" t="str">
        <f t="shared" si="65"/>
        <v>22.07.20</v>
      </c>
      <c r="J2117" s="47"/>
      <c r="K2117" s="339" t="s">
        <v>19684</v>
      </c>
      <c r="L2117" s="298">
        <v>1837.9890759147311</v>
      </c>
      <c r="M2117" s="298">
        <f t="shared" si="64"/>
        <v>7351.9563036589243</v>
      </c>
      <c r="N2117" s="334"/>
    </row>
    <row r="2118" spans="9:14" ht="12.75" x14ac:dyDescent="0.2">
      <c r="I2118" s="48" t="str">
        <f t="shared" si="65"/>
        <v>22.07.20</v>
      </c>
      <c r="J2118" s="47"/>
      <c r="K2118" s="339" t="s">
        <v>19685</v>
      </c>
      <c r="L2118" s="298">
        <v>1816.069679724731</v>
      </c>
      <c r="M2118" s="298">
        <f t="shared" si="64"/>
        <v>7264.2787188989241</v>
      </c>
      <c r="N2118" s="334"/>
    </row>
    <row r="2119" spans="9:14" ht="12.75" x14ac:dyDescent="0.2">
      <c r="I2119" s="48" t="str">
        <f t="shared" si="65"/>
        <v>22.07.20</v>
      </c>
      <c r="J2119" s="47"/>
      <c r="K2119" s="339" t="s">
        <v>19686</v>
      </c>
      <c r="L2119" s="298">
        <v>1801.5565394147291</v>
      </c>
      <c r="M2119" s="298">
        <f t="shared" si="64"/>
        <v>7206.2261576589162</v>
      </c>
      <c r="N2119" s="334"/>
    </row>
    <row r="2120" spans="9:14" ht="12.75" x14ac:dyDescent="0.2">
      <c r="I2120" s="48" t="str">
        <f t="shared" si="65"/>
        <v>22.07.20</v>
      </c>
      <c r="J2120" s="47"/>
      <c r="K2120" s="340" t="s">
        <v>19687</v>
      </c>
      <c r="L2120" s="328">
        <v>1780.6489029347322</v>
      </c>
      <c r="M2120" s="328">
        <f t="shared" si="64"/>
        <v>7122.5956117389287</v>
      </c>
      <c r="N2120" s="334"/>
    </row>
    <row r="2121" spans="9:14" ht="12.75" x14ac:dyDescent="0.2">
      <c r="I2121" s="48" t="str">
        <f t="shared" si="65"/>
        <v>22.07.20</v>
      </c>
      <c r="J2121" s="47"/>
      <c r="K2121" s="339" t="s">
        <v>19688</v>
      </c>
      <c r="L2121" s="298">
        <v>1764.4777117947322</v>
      </c>
      <c r="M2121" s="298">
        <f t="shared" si="64"/>
        <v>7057.9108471789286</v>
      </c>
      <c r="N2121" s="334"/>
    </row>
    <row r="2122" spans="9:14" ht="12.75" x14ac:dyDescent="0.2">
      <c r="I2122" s="48" t="str">
        <f t="shared" si="65"/>
        <v>22.07.20</v>
      </c>
      <c r="J2122" s="47"/>
      <c r="K2122" s="339" t="s">
        <v>19689</v>
      </c>
      <c r="L2122" s="298">
        <v>1757.9601451247299</v>
      </c>
      <c r="M2122" s="298">
        <f t="shared" si="64"/>
        <v>7031.8405804989197</v>
      </c>
      <c r="N2122" s="334"/>
    </row>
    <row r="2123" spans="9:14" ht="12.75" x14ac:dyDescent="0.2">
      <c r="I2123" s="48" t="str">
        <f t="shared" si="65"/>
        <v>22.07.20</v>
      </c>
      <c r="J2123" s="47"/>
      <c r="K2123" s="339" t="s">
        <v>19690</v>
      </c>
      <c r="L2123" s="298">
        <v>1744.9364776547311</v>
      </c>
      <c r="M2123" s="298">
        <f t="shared" si="64"/>
        <v>6979.7459106189244</v>
      </c>
      <c r="N2123" s="334"/>
    </row>
    <row r="2124" spans="9:14" ht="12.75" x14ac:dyDescent="0.2">
      <c r="I2124" s="48" t="str">
        <f t="shared" si="65"/>
        <v>22.07.20</v>
      </c>
      <c r="J2124" s="47"/>
      <c r="K2124" s="340" t="s">
        <v>19691</v>
      </c>
      <c r="L2124" s="328">
        <v>1735.84158233473</v>
      </c>
      <c r="M2124" s="328">
        <f t="shared" si="64"/>
        <v>6943.36632933892</v>
      </c>
      <c r="N2124" s="334"/>
    </row>
    <row r="2125" spans="9:14" ht="12.75" x14ac:dyDescent="0.2">
      <c r="I2125" s="48" t="str">
        <f t="shared" si="65"/>
        <v>22.07.20</v>
      </c>
      <c r="J2125" s="47"/>
      <c r="K2125" s="339" t="s">
        <v>19692</v>
      </c>
      <c r="L2125" s="298">
        <v>1720.48464333473</v>
      </c>
      <c r="M2125" s="298">
        <f t="shared" si="64"/>
        <v>6881.9385733389199</v>
      </c>
      <c r="N2125" s="334"/>
    </row>
    <row r="2126" spans="9:14" ht="12.75" x14ac:dyDescent="0.2">
      <c r="I2126" s="48" t="str">
        <f t="shared" si="65"/>
        <v>22.07.20</v>
      </c>
      <c r="J2126" s="47"/>
      <c r="K2126" s="339" t="s">
        <v>19693</v>
      </c>
      <c r="L2126" s="298">
        <v>1691.507820044729</v>
      </c>
      <c r="M2126" s="298">
        <f t="shared" si="64"/>
        <v>6766.0312801789159</v>
      </c>
      <c r="N2126" s="334"/>
    </row>
    <row r="2127" spans="9:14" ht="12.75" x14ac:dyDescent="0.2">
      <c r="I2127" s="48" t="str">
        <f t="shared" si="65"/>
        <v>22.07.20</v>
      </c>
      <c r="J2127" s="47"/>
      <c r="K2127" s="339" t="s">
        <v>19694</v>
      </c>
      <c r="L2127" s="298">
        <v>1666.0134537447311</v>
      </c>
      <c r="M2127" s="298">
        <f t="shared" si="64"/>
        <v>6664.0538149789245</v>
      </c>
      <c r="N2127" s="334"/>
    </row>
    <row r="2128" spans="9:14" ht="12.75" x14ac:dyDescent="0.2">
      <c r="I2128" s="48" t="str">
        <f t="shared" si="65"/>
        <v>22.07.20</v>
      </c>
      <c r="J2128" s="47"/>
      <c r="K2128" s="340" t="s">
        <v>19695</v>
      </c>
      <c r="L2128" s="328">
        <v>1641.1518168647301</v>
      </c>
      <c r="M2128" s="328">
        <f t="shared" si="64"/>
        <v>6564.6072674589204</v>
      </c>
      <c r="N2128" s="334"/>
    </row>
    <row r="2129" spans="9:14" ht="12.75" x14ac:dyDescent="0.2">
      <c r="I2129" s="48" t="str">
        <f t="shared" si="65"/>
        <v>22.07.20</v>
      </c>
      <c r="J2129" s="47"/>
      <c r="K2129" s="339" t="s">
        <v>19696</v>
      </c>
      <c r="L2129" s="298">
        <v>1644.8331926447302</v>
      </c>
      <c r="M2129" s="298">
        <f t="shared" si="64"/>
        <v>6579.3327705789206</v>
      </c>
      <c r="N2129" s="334"/>
    </row>
    <row r="2130" spans="9:14" ht="12.75" x14ac:dyDescent="0.2">
      <c r="I2130" s="48" t="str">
        <f t="shared" si="65"/>
        <v>22.07.20</v>
      </c>
      <c r="J2130" s="47"/>
      <c r="K2130" s="339" t="s">
        <v>19697</v>
      </c>
      <c r="L2130" s="298">
        <v>1627.9569072247311</v>
      </c>
      <c r="M2130" s="298">
        <f t="shared" si="64"/>
        <v>6511.8276288989246</v>
      </c>
      <c r="N2130" s="334"/>
    </row>
    <row r="2131" spans="9:14" ht="12.75" x14ac:dyDescent="0.2">
      <c r="I2131" s="48" t="str">
        <f t="shared" si="65"/>
        <v>22.07.20</v>
      </c>
      <c r="J2131" s="47"/>
      <c r="K2131" s="339" t="s">
        <v>19698</v>
      </c>
      <c r="L2131" s="298">
        <v>1593.7904414647301</v>
      </c>
      <c r="M2131" s="298">
        <f t="shared" si="64"/>
        <v>6375.1617658589203</v>
      </c>
      <c r="N2131" s="334"/>
    </row>
    <row r="2132" spans="9:14" ht="12.75" x14ac:dyDescent="0.2">
      <c r="I2132" s="48" t="str">
        <f t="shared" si="65"/>
        <v>22.07.20</v>
      </c>
      <c r="J2132" s="47"/>
      <c r="K2132" s="340" t="s">
        <v>19699</v>
      </c>
      <c r="L2132" s="328">
        <v>1552.5108193647291</v>
      </c>
      <c r="M2132" s="328">
        <f t="shared" si="64"/>
        <v>6210.0432774589162</v>
      </c>
      <c r="N2132" s="334"/>
    </row>
    <row r="2133" spans="9:14" ht="12.75" x14ac:dyDescent="0.2">
      <c r="I2133" s="48" t="str">
        <f t="shared" si="65"/>
        <v>22.07.20</v>
      </c>
      <c r="J2133" s="47"/>
      <c r="K2133" s="339" t="s">
        <v>19700</v>
      </c>
      <c r="L2133" s="298">
        <v>1513.9818314147319</v>
      </c>
      <c r="M2133" s="298">
        <f t="shared" si="64"/>
        <v>6055.9273256589277</v>
      </c>
      <c r="N2133" s="334"/>
    </row>
    <row r="2134" spans="9:14" ht="12.75" x14ac:dyDescent="0.2">
      <c r="I2134" s="48" t="str">
        <f t="shared" si="65"/>
        <v>22.07.20</v>
      </c>
      <c r="J2134" s="47"/>
      <c r="K2134" s="339" t="s">
        <v>19701</v>
      </c>
      <c r="L2134" s="298">
        <v>1484.7975210747322</v>
      </c>
      <c r="M2134" s="298">
        <f t="shared" si="64"/>
        <v>5939.1900842989289</v>
      </c>
      <c r="N2134" s="334"/>
    </row>
    <row r="2135" spans="9:14" ht="12.75" x14ac:dyDescent="0.2">
      <c r="I2135" s="48" t="str">
        <f t="shared" si="65"/>
        <v>22.07.20</v>
      </c>
      <c r="J2135" s="47"/>
      <c r="K2135" s="339" t="s">
        <v>19702</v>
      </c>
      <c r="L2135" s="298">
        <v>1427.65552448473</v>
      </c>
      <c r="M2135" s="298">
        <f t="shared" si="64"/>
        <v>5710.62209793892</v>
      </c>
      <c r="N2135" s="334"/>
    </row>
    <row r="2136" spans="9:14" ht="12.75" x14ac:dyDescent="0.2">
      <c r="I2136" s="48" t="str">
        <f t="shared" si="65"/>
        <v>22.07.20</v>
      </c>
      <c r="J2136" s="47"/>
      <c r="K2136" s="340" t="s">
        <v>19703</v>
      </c>
      <c r="L2136" s="328">
        <v>1405.43012871473</v>
      </c>
      <c r="M2136" s="328">
        <f t="shared" si="64"/>
        <v>5621.7205148589201</v>
      </c>
      <c r="N2136" s="334"/>
    </row>
    <row r="2137" spans="9:14" ht="12.75" x14ac:dyDescent="0.2">
      <c r="I2137" s="48" t="str">
        <f t="shared" si="65"/>
        <v>23.07.20</v>
      </c>
      <c r="J2137" s="47"/>
      <c r="K2137" s="339" t="s">
        <v>19704</v>
      </c>
      <c r="L2137" s="298">
        <v>1405.9500588147309</v>
      </c>
      <c r="M2137" s="298">
        <f t="shared" ref="M2137:M2200" si="66">IF(L2137="","",L2137*4)</f>
        <v>5623.8002352589237</v>
      </c>
      <c r="N2137" s="334"/>
    </row>
    <row r="2138" spans="9:14" ht="12.75" x14ac:dyDescent="0.2">
      <c r="I2138" s="48" t="str">
        <f t="shared" ref="I2138:I2201" si="67">IF(K2138="","",LEFT(K2138,8))</f>
        <v>23.07.20</v>
      </c>
      <c r="J2138" s="47"/>
      <c r="K2138" s="339" t="s">
        <v>19705</v>
      </c>
      <c r="L2138" s="298">
        <v>1375.19738977473</v>
      </c>
      <c r="M2138" s="298">
        <f t="shared" si="66"/>
        <v>5500.7895590989201</v>
      </c>
      <c r="N2138" s="334"/>
    </row>
    <row r="2139" spans="9:14" ht="12.75" x14ac:dyDescent="0.2">
      <c r="I2139" s="48" t="str">
        <f t="shared" si="67"/>
        <v>23.07.20</v>
      </c>
      <c r="J2139" s="47"/>
      <c r="K2139" s="339" t="s">
        <v>19706</v>
      </c>
      <c r="L2139" s="298">
        <v>1354.5943032647299</v>
      </c>
      <c r="M2139" s="298">
        <f t="shared" si="66"/>
        <v>5418.3772130589196</v>
      </c>
      <c r="N2139" s="334"/>
    </row>
    <row r="2140" spans="9:14" ht="12.75" x14ac:dyDescent="0.2">
      <c r="I2140" s="48" t="str">
        <f t="shared" si="67"/>
        <v>23.07.20</v>
      </c>
      <c r="J2140" s="47"/>
      <c r="K2140" s="340" t="s">
        <v>19707</v>
      </c>
      <c r="L2140" s="328">
        <v>1335.5567629447312</v>
      </c>
      <c r="M2140" s="328">
        <f t="shared" si="66"/>
        <v>5342.2270517789248</v>
      </c>
      <c r="N2140" s="334"/>
    </row>
    <row r="2141" spans="9:14" ht="12.75" x14ac:dyDescent="0.2">
      <c r="I2141" s="48" t="str">
        <f t="shared" si="67"/>
        <v>23.07.20</v>
      </c>
      <c r="J2141" s="47"/>
      <c r="K2141" s="339" t="s">
        <v>19708</v>
      </c>
      <c r="L2141" s="298">
        <v>1318.200770634731</v>
      </c>
      <c r="M2141" s="298">
        <f t="shared" si="66"/>
        <v>5272.8030825389242</v>
      </c>
      <c r="N2141" s="334"/>
    </row>
    <row r="2142" spans="9:14" ht="12.75" x14ac:dyDescent="0.2">
      <c r="I2142" s="48" t="str">
        <f t="shared" si="67"/>
        <v>23.07.20</v>
      </c>
      <c r="J2142" s="47"/>
      <c r="K2142" s="339" t="s">
        <v>19709</v>
      </c>
      <c r="L2142" s="298">
        <v>1301.1144355347312</v>
      </c>
      <c r="M2142" s="298">
        <f t="shared" si="66"/>
        <v>5204.4577421389249</v>
      </c>
      <c r="N2142" s="334"/>
    </row>
    <row r="2143" spans="9:14" ht="12.75" x14ac:dyDescent="0.2">
      <c r="I2143" s="48" t="str">
        <f t="shared" si="67"/>
        <v>23.07.20</v>
      </c>
      <c r="J2143" s="47"/>
      <c r="K2143" s="339" t="s">
        <v>19710</v>
      </c>
      <c r="L2143" s="298">
        <v>1289.66134079473</v>
      </c>
      <c r="M2143" s="298">
        <f t="shared" si="66"/>
        <v>5158.64536317892</v>
      </c>
      <c r="N2143" s="334"/>
    </row>
    <row r="2144" spans="9:14" ht="12.75" x14ac:dyDescent="0.2">
      <c r="I2144" s="48" t="str">
        <f t="shared" si="67"/>
        <v>23.07.20</v>
      </c>
      <c r="J2144" s="47"/>
      <c r="K2144" s="340" t="s">
        <v>19711</v>
      </c>
      <c r="L2144" s="328">
        <v>1273.9089942647302</v>
      </c>
      <c r="M2144" s="328">
        <f t="shared" si="66"/>
        <v>5095.6359770589206</v>
      </c>
      <c r="N2144" s="334"/>
    </row>
    <row r="2145" spans="9:14" ht="12.75" x14ac:dyDescent="0.2">
      <c r="I2145" s="48" t="str">
        <f t="shared" si="67"/>
        <v>23.07.20</v>
      </c>
      <c r="J2145" s="47"/>
      <c r="K2145" s="339" t="s">
        <v>19712</v>
      </c>
      <c r="L2145" s="298">
        <v>1282.2394990447312</v>
      </c>
      <c r="M2145" s="298">
        <f t="shared" si="66"/>
        <v>5128.957996178925</v>
      </c>
      <c r="N2145" s="334"/>
    </row>
    <row r="2146" spans="9:14" ht="12.75" x14ac:dyDescent="0.2">
      <c r="I2146" s="48" t="str">
        <f t="shared" si="67"/>
        <v>23.07.20</v>
      </c>
      <c r="J2146" s="47"/>
      <c r="K2146" s="339" t="s">
        <v>19713</v>
      </c>
      <c r="L2146" s="298">
        <v>1269.2222778547311</v>
      </c>
      <c r="M2146" s="298">
        <f t="shared" si="66"/>
        <v>5076.8891114189246</v>
      </c>
      <c r="N2146" s="334"/>
    </row>
    <row r="2147" spans="9:14" ht="12.75" x14ac:dyDescent="0.2">
      <c r="I2147" s="48" t="str">
        <f t="shared" si="67"/>
        <v>23.07.20</v>
      </c>
      <c r="J2147" s="47"/>
      <c r="K2147" s="339" t="s">
        <v>19714</v>
      </c>
      <c r="L2147" s="298">
        <v>1253.52718764473</v>
      </c>
      <c r="M2147" s="298">
        <f t="shared" si="66"/>
        <v>5014.1087505789201</v>
      </c>
      <c r="N2147" s="334"/>
    </row>
    <row r="2148" spans="9:14" ht="12.75" x14ac:dyDescent="0.2">
      <c r="I2148" s="48" t="str">
        <f t="shared" si="67"/>
        <v>23.07.20</v>
      </c>
      <c r="J2148" s="47"/>
      <c r="K2148" s="340" t="s">
        <v>19715</v>
      </c>
      <c r="L2148" s="328">
        <v>1242.8248567447301</v>
      </c>
      <c r="M2148" s="328">
        <f t="shared" si="66"/>
        <v>4971.2994269789206</v>
      </c>
      <c r="N2148" s="334"/>
    </row>
    <row r="2149" spans="9:14" ht="12.75" x14ac:dyDescent="0.2">
      <c r="I2149" s="48" t="str">
        <f t="shared" si="67"/>
        <v>23.07.20</v>
      </c>
      <c r="J2149" s="47"/>
      <c r="K2149" s="339" t="s">
        <v>19716</v>
      </c>
      <c r="L2149" s="298">
        <v>1230.902929894731</v>
      </c>
      <c r="M2149" s="298">
        <f t="shared" si="66"/>
        <v>4923.6117195789238</v>
      </c>
      <c r="N2149" s="334"/>
    </row>
    <row r="2150" spans="9:14" ht="12.75" x14ac:dyDescent="0.2">
      <c r="I2150" s="48" t="str">
        <f t="shared" si="67"/>
        <v>23.07.20</v>
      </c>
      <c r="J2150" s="47"/>
      <c r="K2150" s="339" t="s">
        <v>19717</v>
      </c>
      <c r="L2150" s="298">
        <v>1229.611288724732</v>
      </c>
      <c r="M2150" s="298">
        <f t="shared" si="66"/>
        <v>4918.4451548989282</v>
      </c>
      <c r="N2150" s="334"/>
    </row>
    <row r="2151" spans="9:14" ht="12.75" x14ac:dyDescent="0.2">
      <c r="I2151" s="48" t="str">
        <f t="shared" si="67"/>
        <v>23.07.20</v>
      </c>
      <c r="J2151" s="47"/>
      <c r="K2151" s="339" t="s">
        <v>19718</v>
      </c>
      <c r="L2151" s="298">
        <v>1229.8816630647291</v>
      </c>
      <c r="M2151" s="298">
        <f t="shared" si="66"/>
        <v>4919.5266522589163</v>
      </c>
      <c r="N2151" s="334"/>
    </row>
    <row r="2152" spans="9:14" ht="12.75" x14ac:dyDescent="0.2">
      <c r="I2152" s="48" t="str">
        <f t="shared" si="67"/>
        <v>23.07.20</v>
      </c>
      <c r="J2152" s="47"/>
      <c r="K2152" s="340" t="s">
        <v>19719</v>
      </c>
      <c r="L2152" s="328">
        <v>1224.9796992647321</v>
      </c>
      <c r="M2152" s="328">
        <f t="shared" si="66"/>
        <v>4899.9187970589282</v>
      </c>
      <c r="N2152" s="334"/>
    </row>
    <row r="2153" spans="9:14" ht="12.75" x14ac:dyDescent="0.2">
      <c r="I2153" s="48" t="str">
        <f t="shared" si="67"/>
        <v>23.07.20</v>
      </c>
      <c r="J2153" s="47"/>
      <c r="K2153" s="339" t="s">
        <v>19720</v>
      </c>
      <c r="L2153" s="298">
        <v>1237.155578764731</v>
      </c>
      <c r="M2153" s="298">
        <f t="shared" si="66"/>
        <v>4948.622315058924</v>
      </c>
      <c r="N2153" s="334"/>
    </row>
    <row r="2154" spans="9:14" ht="12.75" x14ac:dyDescent="0.2">
      <c r="I2154" s="48" t="str">
        <f t="shared" si="67"/>
        <v>23.07.20</v>
      </c>
      <c r="J2154" s="47"/>
      <c r="K2154" s="339" t="s">
        <v>19721</v>
      </c>
      <c r="L2154" s="298">
        <v>1236.3325651147309</v>
      </c>
      <c r="M2154" s="298">
        <f t="shared" si="66"/>
        <v>4945.3302604589235</v>
      </c>
      <c r="N2154" s="334"/>
    </row>
    <row r="2155" spans="9:14" ht="12.75" x14ac:dyDescent="0.2">
      <c r="I2155" s="48" t="str">
        <f t="shared" si="67"/>
        <v>23.07.20</v>
      </c>
      <c r="J2155" s="47"/>
      <c r="K2155" s="339" t="s">
        <v>19722</v>
      </c>
      <c r="L2155" s="298">
        <v>1252.730134274731</v>
      </c>
      <c r="M2155" s="298">
        <f t="shared" si="66"/>
        <v>5010.9205370989239</v>
      </c>
      <c r="N2155" s="334"/>
    </row>
    <row r="2156" spans="9:14" ht="12.75" x14ac:dyDescent="0.2">
      <c r="I2156" s="48" t="str">
        <f t="shared" si="67"/>
        <v>23.07.20</v>
      </c>
      <c r="J2156" s="47"/>
      <c r="K2156" s="340" t="s">
        <v>19723</v>
      </c>
      <c r="L2156" s="328">
        <v>1267.7709115047319</v>
      </c>
      <c r="M2156" s="328">
        <f t="shared" si="66"/>
        <v>5071.0836460189275</v>
      </c>
      <c r="N2156" s="334"/>
    </row>
    <row r="2157" spans="9:14" ht="12.75" x14ac:dyDescent="0.2">
      <c r="I2157" s="48" t="str">
        <f t="shared" si="67"/>
        <v>23.07.20</v>
      </c>
      <c r="J2157" s="47"/>
      <c r="K2157" s="339" t="s">
        <v>19724</v>
      </c>
      <c r="L2157" s="298">
        <v>1327.883320264732</v>
      </c>
      <c r="M2157" s="298">
        <f t="shared" si="66"/>
        <v>5311.533281058928</v>
      </c>
      <c r="N2157" s="334"/>
    </row>
    <row r="2158" spans="9:14" ht="12.75" x14ac:dyDescent="0.2">
      <c r="I2158" s="48" t="str">
        <f t="shared" si="67"/>
        <v>23.07.20</v>
      </c>
      <c r="J2158" s="47"/>
      <c r="K2158" s="339" t="s">
        <v>19725</v>
      </c>
      <c r="L2158" s="298">
        <v>1355.1393605847311</v>
      </c>
      <c r="M2158" s="298">
        <f t="shared" si="66"/>
        <v>5420.5574423389244</v>
      </c>
      <c r="N2158" s="334"/>
    </row>
    <row r="2159" spans="9:14" ht="12.75" x14ac:dyDescent="0.2">
      <c r="I2159" s="48" t="str">
        <f t="shared" si="67"/>
        <v>23.07.20</v>
      </c>
      <c r="J2159" s="47"/>
      <c r="K2159" s="339" t="s">
        <v>19726</v>
      </c>
      <c r="L2159" s="298">
        <v>1394.974782434731</v>
      </c>
      <c r="M2159" s="298">
        <f t="shared" si="66"/>
        <v>5579.8991297389239</v>
      </c>
      <c r="N2159" s="334"/>
    </row>
    <row r="2160" spans="9:14" ht="12.75" x14ac:dyDescent="0.2">
      <c r="I2160" s="48" t="str">
        <f t="shared" si="67"/>
        <v>23.07.20</v>
      </c>
      <c r="J2160" s="47"/>
      <c r="K2160" s="340" t="s">
        <v>19727</v>
      </c>
      <c r="L2160" s="328">
        <v>1432.76345494473</v>
      </c>
      <c r="M2160" s="328">
        <f t="shared" si="66"/>
        <v>5731.0538197789201</v>
      </c>
      <c r="N2160" s="334"/>
    </row>
    <row r="2161" spans="9:14" ht="12.75" x14ac:dyDescent="0.2">
      <c r="I2161" s="48" t="str">
        <f t="shared" si="67"/>
        <v>23.07.20</v>
      </c>
      <c r="J2161" s="47"/>
      <c r="K2161" s="339" t="s">
        <v>19728</v>
      </c>
      <c r="L2161" s="298">
        <v>1521.4677992747302</v>
      </c>
      <c r="M2161" s="298">
        <f t="shared" si="66"/>
        <v>6085.8711970989207</v>
      </c>
      <c r="N2161" s="334"/>
    </row>
    <row r="2162" spans="9:14" ht="12.75" x14ac:dyDescent="0.2">
      <c r="I2162" s="48" t="str">
        <f t="shared" si="67"/>
        <v>23.07.20</v>
      </c>
      <c r="J2162" s="47"/>
      <c r="K2162" s="339" t="s">
        <v>19729</v>
      </c>
      <c r="L2162" s="298">
        <v>1591.478808114731</v>
      </c>
      <c r="M2162" s="298">
        <f t="shared" si="66"/>
        <v>6365.915232458924</v>
      </c>
      <c r="N2162" s="334"/>
    </row>
    <row r="2163" spans="9:14" ht="12.75" x14ac:dyDescent="0.2">
      <c r="I2163" s="48" t="str">
        <f t="shared" si="67"/>
        <v>23.07.20</v>
      </c>
      <c r="J2163" s="47"/>
      <c r="K2163" s="339" t="s">
        <v>19730</v>
      </c>
      <c r="L2163" s="298">
        <v>1632.2669648847311</v>
      </c>
      <c r="M2163" s="298">
        <f t="shared" si="66"/>
        <v>6529.0678595389245</v>
      </c>
      <c r="N2163" s="334"/>
    </row>
    <row r="2164" spans="9:14" ht="12.75" x14ac:dyDescent="0.2">
      <c r="I2164" s="48" t="str">
        <f t="shared" si="67"/>
        <v>23.07.20</v>
      </c>
      <c r="J2164" s="47"/>
      <c r="K2164" s="340" t="s">
        <v>19731</v>
      </c>
      <c r="L2164" s="328">
        <v>1683.5697860747309</v>
      </c>
      <c r="M2164" s="328">
        <f t="shared" si="66"/>
        <v>6734.2791442989237</v>
      </c>
      <c r="N2164" s="334"/>
    </row>
    <row r="2165" spans="9:14" ht="12.75" x14ac:dyDescent="0.2">
      <c r="I2165" s="48" t="str">
        <f t="shared" si="67"/>
        <v>23.07.20</v>
      </c>
      <c r="J2165" s="47"/>
      <c r="K2165" s="339" t="s">
        <v>19732</v>
      </c>
      <c r="L2165" s="298">
        <v>1751.3192868047292</v>
      </c>
      <c r="M2165" s="298">
        <f t="shared" si="66"/>
        <v>7005.277147218917</v>
      </c>
      <c r="N2165" s="334"/>
    </row>
    <row r="2166" spans="9:14" ht="12.75" x14ac:dyDescent="0.2">
      <c r="I2166" s="48" t="str">
        <f t="shared" si="67"/>
        <v>23.07.20</v>
      </c>
      <c r="J2166" s="47"/>
      <c r="K2166" s="339" t="s">
        <v>19733</v>
      </c>
      <c r="L2166" s="298">
        <v>1787.3363590547301</v>
      </c>
      <c r="M2166" s="298">
        <f t="shared" si="66"/>
        <v>7149.3454362189204</v>
      </c>
      <c r="N2166" s="334"/>
    </row>
    <row r="2167" spans="9:14" ht="12.75" x14ac:dyDescent="0.2">
      <c r="I2167" s="48" t="str">
        <f t="shared" si="67"/>
        <v>23.07.20</v>
      </c>
      <c r="J2167" s="47"/>
      <c r="K2167" s="339" t="s">
        <v>19734</v>
      </c>
      <c r="L2167" s="298">
        <v>1838.5695421847302</v>
      </c>
      <c r="M2167" s="298">
        <f t="shared" si="66"/>
        <v>7354.2781687389206</v>
      </c>
      <c r="N2167" s="334"/>
    </row>
    <row r="2168" spans="9:14" ht="12.75" x14ac:dyDescent="0.2">
      <c r="I2168" s="48" t="str">
        <f t="shared" si="67"/>
        <v>23.07.20</v>
      </c>
      <c r="J2168" s="47"/>
      <c r="K2168" s="340" t="s">
        <v>19735</v>
      </c>
      <c r="L2168" s="328">
        <v>1868.95441781473</v>
      </c>
      <c r="M2168" s="328">
        <f t="shared" si="66"/>
        <v>7475.8176712589202</v>
      </c>
      <c r="N2168" s="334"/>
    </row>
    <row r="2169" spans="9:14" ht="12.75" x14ac:dyDescent="0.2">
      <c r="I2169" s="48" t="str">
        <f t="shared" si="67"/>
        <v>23.07.20</v>
      </c>
      <c r="J2169" s="47"/>
      <c r="K2169" s="339" t="s">
        <v>19736</v>
      </c>
      <c r="L2169" s="298">
        <v>1909.163536474731</v>
      </c>
      <c r="M2169" s="298">
        <f t="shared" si="66"/>
        <v>7636.6541458989241</v>
      </c>
      <c r="N2169" s="334"/>
    </row>
    <row r="2170" spans="9:14" ht="12.75" x14ac:dyDescent="0.2">
      <c r="I2170" s="48" t="str">
        <f t="shared" si="67"/>
        <v>23.07.20</v>
      </c>
      <c r="J2170" s="47"/>
      <c r="K2170" s="339" t="s">
        <v>19737</v>
      </c>
      <c r="L2170" s="298">
        <v>1924.2604840847332</v>
      </c>
      <c r="M2170" s="298">
        <f t="shared" si="66"/>
        <v>7697.0419363389328</v>
      </c>
      <c r="N2170" s="334"/>
    </row>
    <row r="2171" spans="9:14" ht="12.75" x14ac:dyDescent="0.2">
      <c r="I2171" s="48" t="str">
        <f t="shared" si="67"/>
        <v>23.07.20</v>
      </c>
      <c r="J2171" s="47"/>
      <c r="K2171" s="339" t="s">
        <v>19738</v>
      </c>
      <c r="L2171" s="298">
        <v>1950.2755653547322</v>
      </c>
      <c r="M2171" s="298">
        <f t="shared" si="66"/>
        <v>7801.1022614189287</v>
      </c>
      <c r="N2171" s="334"/>
    </row>
    <row r="2172" spans="9:14" ht="12.75" x14ac:dyDescent="0.2">
      <c r="I2172" s="48" t="str">
        <f t="shared" si="67"/>
        <v>23.07.20</v>
      </c>
      <c r="J2172" s="47"/>
      <c r="K2172" s="340" t="s">
        <v>19739</v>
      </c>
      <c r="L2172" s="328">
        <v>1948.268876174732</v>
      </c>
      <c r="M2172" s="328">
        <f t="shared" si="66"/>
        <v>7793.0755046989279</v>
      </c>
      <c r="N2172" s="334"/>
    </row>
    <row r="2173" spans="9:14" ht="12.75" x14ac:dyDescent="0.2">
      <c r="I2173" s="48" t="str">
        <f t="shared" si="67"/>
        <v>23.07.20</v>
      </c>
      <c r="J2173" s="47"/>
      <c r="K2173" s="339" t="s">
        <v>19740</v>
      </c>
      <c r="L2173" s="298">
        <v>1960.2566920347313</v>
      </c>
      <c r="M2173" s="298">
        <f t="shared" si="66"/>
        <v>7841.026768138925</v>
      </c>
      <c r="N2173" s="334"/>
    </row>
    <row r="2174" spans="9:14" ht="12.75" x14ac:dyDescent="0.2">
      <c r="I2174" s="48" t="str">
        <f t="shared" si="67"/>
        <v>23.07.20</v>
      </c>
      <c r="J2174" s="47"/>
      <c r="K2174" s="339" t="s">
        <v>19741</v>
      </c>
      <c r="L2174" s="298">
        <v>1971.0257809447332</v>
      </c>
      <c r="M2174" s="298">
        <f t="shared" si="66"/>
        <v>7884.103123778933</v>
      </c>
      <c r="N2174" s="334"/>
    </row>
    <row r="2175" spans="9:14" ht="12.75" x14ac:dyDescent="0.2">
      <c r="I2175" s="48" t="str">
        <f t="shared" si="67"/>
        <v>23.07.20</v>
      </c>
      <c r="J2175" s="47"/>
      <c r="K2175" s="339" t="s">
        <v>19742</v>
      </c>
      <c r="L2175" s="298">
        <v>1990.3807642547331</v>
      </c>
      <c r="M2175" s="298">
        <f t="shared" si="66"/>
        <v>7961.5230570189324</v>
      </c>
      <c r="N2175" s="334"/>
    </row>
    <row r="2176" spans="9:14" ht="12.75" x14ac:dyDescent="0.2">
      <c r="I2176" s="48" t="str">
        <f t="shared" si="67"/>
        <v>23.07.20</v>
      </c>
      <c r="J2176" s="47"/>
      <c r="K2176" s="340" t="s">
        <v>19743</v>
      </c>
      <c r="L2176" s="328">
        <v>2008.3999546547302</v>
      </c>
      <c r="M2176" s="328">
        <f t="shared" si="66"/>
        <v>8033.5998186189208</v>
      </c>
      <c r="N2176" s="334"/>
    </row>
    <row r="2177" spans="9:14" ht="12.75" x14ac:dyDescent="0.2">
      <c r="I2177" s="48" t="str">
        <f t="shared" si="67"/>
        <v>23.07.20</v>
      </c>
      <c r="J2177" s="47"/>
      <c r="K2177" s="339" t="s">
        <v>19744</v>
      </c>
      <c r="L2177" s="298">
        <v>2011.5692080647332</v>
      </c>
      <c r="M2177" s="298">
        <f t="shared" si="66"/>
        <v>8046.2768322589327</v>
      </c>
      <c r="N2177" s="334"/>
    </row>
    <row r="2178" spans="9:14" ht="12.75" x14ac:dyDescent="0.2">
      <c r="I2178" s="48" t="str">
        <f t="shared" si="67"/>
        <v>23.07.20</v>
      </c>
      <c r="J2178" s="47"/>
      <c r="K2178" s="339" t="s">
        <v>19745</v>
      </c>
      <c r="L2178" s="298">
        <v>2016.1675104347321</v>
      </c>
      <c r="M2178" s="298">
        <f t="shared" si="66"/>
        <v>8064.6700417389284</v>
      </c>
      <c r="N2178" s="334"/>
    </row>
    <row r="2179" spans="9:14" ht="12.75" x14ac:dyDescent="0.2">
      <c r="I2179" s="48" t="str">
        <f t="shared" si="67"/>
        <v>23.07.20</v>
      </c>
      <c r="J2179" s="47"/>
      <c r="K2179" s="339" t="s">
        <v>19746</v>
      </c>
      <c r="L2179" s="298">
        <v>2031.1856612647321</v>
      </c>
      <c r="M2179" s="298">
        <f t="shared" si="66"/>
        <v>8124.7426450589282</v>
      </c>
      <c r="N2179" s="334"/>
    </row>
    <row r="2180" spans="9:14" ht="12.75" x14ac:dyDescent="0.2">
      <c r="I2180" s="48" t="str">
        <f t="shared" si="67"/>
        <v>23.07.20</v>
      </c>
      <c r="J2180" s="47"/>
      <c r="K2180" s="340" t="s">
        <v>19747</v>
      </c>
      <c r="L2180" s="328">
        <v>2042.8160718547319</v>
      </c>
      <c r="M2180" s="328">
        <f t="shared" si="66"/>
        <v>8171.2642874189278</v>
      </c>
      <c r="N2180" s="334"/>
    </row>
    <row r="2181" spans="9:14" ht="12.75" x14ac:dyDescent="0.2">
      <c r="I2181" s="48" t="str">
        <f t="shared" si="67"/>
        <v>23.07.20</v>
      </c>
      <c r="J2181" s="47"/>
      <c r="K2181" s="339" t="s">
        <v>19748</v>
      </c>
      <c r="L2181" s="298">
        <v>2044.4263010647301</v>
      </c>
      <c r="M2181" s="298">
        <f t="shared" si="66"/>
        <v>8177.7052042589203</v>
      </c>
      <c r="N2181" s="334"/>
    </row>
    <row r="2182" spans="9:14" ht="12.75" x14ac:dyDescent="0.2">
      <c r="I2182" s="48" t="str">
        <f t="shared" si="67"/>
        <v>23.07.20</v>
      </c>
      <c r="J2182" s="47"/>
      <c r="K2182" s="339" t="s">
        <v>19749</v>
      </c>
      <c r="L2182" s="298">
        <v>2063.1794699547308</v>
      </c>
      <c r="M2182" s="298">
        <f t="shared" si="66"/>
        <v>8252.7178798189234</v>
      </c>
      <c r="N2182" s="334"/>
    </row>
    <row r="2183" spans="9:14" ht="12.75" x14ac:dyDescent="0.2">
      <c r="I2183" s="48" t="str">
        <f t="shared" si="67"/>
        <v>23.07.20</v>
      </c>
      <c r="J2183" s="47"/>
      <c r="K2183" s="339" t="s">
        <v>19750</v>
      </c>
      <c r="L2183" s="298">
        <v>2067.4471734547315</v>
      </c>
      <c r="M2183" s="298">
        <f t="shared" si="66"/>
        <v>8269.7886938189258</v>
      </c>
      <c r="N2183" s="334"/>
    </row>
    <row r="2184" spans="9:14" ht="12.75" x14ac:dyDescent="0.2">
      <c r="I2184" s="48" t="str">
        <f t="shared" si="67"/>
        <v>23.07.20</v>
      </c>
      <c r="J2184" s="47"/>
      <c r="K2184" s="340" t="s">
        <v>19751</v>
      </c>
      <c r="L2184" s="328">
        <v>2054.9433164147308</v>
      </c>
      <c r="M2184" s="328">
        <f t="shared" si="66"/>
        <v>8219.7732656589233</v>
      </c>
      <c r="N2184" s="334"/>
    </row>
    <row r="2185" spans="9:14" ht="12.75" x14ac:dyDescent="0.2">
      <c r="I2185" s="48" t="str">
        <f t="shared" si="67"/>
        <v>23.07.20</v>
      </c>
      <c r="J2185" s="47"/>
      <c r="K2185" s="339" t="s">
        <v>19752</v>
      </c>
      <c r="L2185" s="298">
        <v>2040.4958617247321</v>
      </c>
      <c r="M2185" s="298">
        <f t="shared" si="66"/>
        <v>8161.9834468989284</v>
      </c>
      <c r="N2185" s="334"/>
    </row>
    <row r="2186" spans="9:14" ht="12.75" x14ac:dyDescent="0.2">
      <c r="I2186" s="48" t="str">
        <f t="shared" si="67"/>
        <v>23.07.20</v>
      </c>
      <c r="J2186" s="47"/>
      <c r="K2186" s="339" t="s">
        <v>19753</v>
      </c>
      <c r="L2186" s="298">
        <v>2011.988186954731</v>
      </c>
      <c r="M2186" s="298">
        <f t="shared" si="66"/>
        <v>8047.9527478189239</v>
      </c>
      <c r="N2186" s="334"/>
    </row>
    <row r="2187" spans="9:14" ht="12.75" x14ac:dyDescent="0.2">
      <c r="I2187" s="48" t="str">
        <f t="shared" si="67"/>
        <v>23.07.20</v>
      </c>
      <c r="J2187" s="47"/>
      <c r="K2187" s="339" t="s">
        <v>19754</v>
      </c>
      <c r="L2187" s="298">
        <v>2011.7392720447313</v>
      </c>
      <c r="M2187" s="298">
        <f t="shared" si="66"/>
        <v>8046.957088178925</v>
      </c>
      <c r="N2187" s="334"/>
    </row>
    <row r="2188" spans="9:14" ht="12.75" x14ac:dyDescent="0.2">
      <c r="I2188" s="48" t="str">
        <f t="shared" si="67"/>
        <v>23.07.20</v>
      </c>
      <c r="J2188" s="47"/>
      <c r="K2188" s="340" t="s">
        <v>19755</v>
      </c>
      <c r="L2188" s="328">
        <v>2004.3053683947301</v>
      </c>
      <c r="M2188" s="328">
        <f t="shared" si="66"/>
        <v>8017.2214735789203</v>
      </c>
      <c r="N2188" s="334"/>
    </row>
    <row r="2189" spans="9:14" ht="12.75" x14ac:dyDescent="0.2">
      <c r="I2189" s="48" t="str">
        <f t="shared" si="67"/>
        <v>23.07.20</v>
      </c>
      <c r="J2189" s="47"/>
      <c r="K2189" s="339" t="s">
        <v>19756</v>
      </c>
      <c r="L2189" s="298">
        <v>2003.7935015547309</v>
      </c>
      <c r="M2189" s="298">
        <f t="shared" si="66"/>
        <v>8015.1740062189238</v>
      </c>
      <c r="N2189" s="334"/>
    </row>
    <row r="2190" spans="9:14" ht="12.75" x14ac:dyDescent="0.2">
      <c r="I2190" s="48" t="str">
        <f t="shared" si="67"/>
        <v>23.07.20</v>
      </c>
      <c r="J2190" s="47"/>
      <c r="K2190" s="339" t="s">
        <v>19757</v>
      </c>
      <c r="L2190" s="298">
        <v>2000.4053420347302</v>
      </c>
      <c r="M2190" s="298">
        <f t="shared" si="66"/>
        <v>8001.6213681389208</v>
      </c>
      <c r="N2190" s="334"/>
    </row>
    <row r="2191" spans="9:14" ht="12.75" x14ac:dyDescent="0.2">
      <c r="I2191" s="48" t="str">
        <f t="shared" si="67"/>
        <v>23.07.20</v>
      </c>
      <c r="J2191" s="47"/>
      <c r="K2191" s="339" t="s">
        <v>19758</v>
      </c>
      <c r="L2191" s="298">
        <v>1979.631419964732</v>
      </c>
      <c r="M2191" s="298">
        <f t="shared" si="66"/>
        <v>7918.525679858928</v>
      </c>
      <c r="N2191" s="334"/>
    </row>
    <row r="2192" spans="9:14" ht="12.75" x14ac:dyDescent="0.2">
      <c r="I2192" s="48" t="str">
        <f t="shared" si="67"/>
        <v>23.07.20</v>
      </c>
      <c r="J2192" s="47"/>
      <c r="K2192" s="340" t="s">
        <v>19759</v>
      </c>
      <c r="L2192" s="328">
        <v>1963.017262094731</v>
      </c>
      <c r="M2192" s="328">
        <f t="shared" si="66"/>
        <v>7852.069048378924</v>
      </c>
      <c r="N2192" s="334"/>
    </row>
    <row r="2193" spans="9:14" ht="12.75" x14ac:dyDescent="0.2">
      <c r="I2193" s="48" t="str">
        <f t="shared" si="67"/>
        <v>23.07.20</v>
      </c>
      <c r="J2193" s="47"/>
      <c r="K2193" s="339" t="s">
        <v>19760</v>
      </c>
      <c r="L2193" s="298">
        <v>1959.1457809747301</v>
      </c>
      <c r="M2193" s="298">
        <f t="shared" si="66"/>
        <v>7836.5831238989203</v>
      </c>
      <c r="N2193" s="334"/>
    </row>
    <row r="2194" spans="9:14" ht="12.75" x14ac:dyDescent="0.2">
      <c r="I2194" s="48" t="str">
        <f t="shared" si="67"/>
        <v>23.07.20</v>
      </c>
      <c r="J2194" s="47"/>
      <c r="K2194" s="339" t="s">
        <v>19761</v>
      </c>
      <c r="L2194" s="298">
        <v>1950.118660264734</v>
      </c>
      <c r="M2194" s="298">
        <f t="shared" si="66"/>
        <v>7800.474641058936</v>
      </c>
      <c r="N2194" s="334"/>
    </row>
    <row r="2195" spans="9:14" ht="12.75" x14ac:dyDescent="0.2">
      <c r="I2195" s="48" t="str">
        <f t="shared" si="67"/>
        <v>23.07.20</v>
      </c>
      <c r="J2195" s="47"/>
      <c r="K2195" s="339" t="s">
        <v>19762</v>
      </c>
      <c r="L2195" s="298">
        <v>1944.465259434731</v>
      </c>
      <c r="M2195" s="298">
        <f t="shared" si="66"/>
        <v>7777.8610377389241</v>
      </c>
      <c r="N2195" s="334"/>
    </row>
    <row r="2196" spans="9:14" ht="12.75" x14ac:dyDescent="0.2">
      <c r="I2196" s="48" t="str">
        <f t="shared" si="67"/>
        <v>23.07.20</v>
      </c>
      <c r="J2196" s="47"/>
      <c r="K2196" s="340" t="s">
        <v>19763</v>
      </c>
      <c r="L2196" s="328">
        <v>1927.227354204731</v>
      </c>
      <c r="M2196" s="328">
        <f t="shared" si="66"/>
        <v>7708.909416818924</v>
      </c>
      <c r="N2196" s="334"/>
    </row>
    <row r="2197" spans="9:14" ht="12.75" x14ac:dyDescent="0.2">
      <c r="I2197" s="48" t="str">
        <f t="shared" si="67"/>
        <v>23.07.20</v>
      </c>
      <c r="J2197" s="47"/>
      <c r="K2197" s="339" t="s">
        <v>19764</v>
      </c>
      <c r="L2197" s="298">
        <v>1929.9875414447322</v>
      </c>
      <c r="M2197" s="298">
        <f t="shared" si="66"/>
        <v>7719.9501657789287</v>
      </c>
      <c r="N2197" s="334"/>
    </row>
    <row r="2198" spans="9:14" ht="12.75" x14ac:dyDescent="0.2">
      <c r="I2198" s="48" t="str">
        <f t="shared" si="67"/>
        <v>23.07.20</v>
      </c>
      <c r="J2198" s="47"/>
      <c r="K2198" s="339" t="s">
        <v>19765</v>
      </c>
      <c r="L2198" s="298">
        <v>1911.3208884947312</v>
      </c>
      <c r="M2198" s="298">
        <f t="shared" si="66"/>
        <v>7645.2835539789248</v>
      </c>
      <c r="N2198" s="334"/>
    </row>
    <row r="2199" spans="9:14" ht="12.75" x14ac:dyDescent="0.2">
      <c r="I2199" s="48" t="str">
        <f t="shared" si="67"/>
        <v>23.07.20</v>
      </c>
      <c r="J2199" s="47"/>
      <c r="K2199" s="339" t="s">
        <v>19766</v>
      </c>
      <c r="L2199" s="298">
        <v>1905.6362032847312</v>
      </c>
      <c r="M2199" s="298">
        <f t="shared" si="66"/>
        <v>7622.5448131389248</v>
      </c>
      <c r="N2199" s="334"/>
    </row>
    <row r="2200" spans="9:14" ht="12.75" x14ac:dyDescent="0.2">
      <c r="I2200" s="48" t="str">
        <f t="shared" si="67"/>
        <v>23.07.20</v>
      </c>
      <c r="J2200" s="47"/>
      <c r="K2200" s="340" t="s">
        <v>19767</v>
      </c>
      <c r="L2200" s="328">
        <v>1889.37587861473</v>
      </c>
      <c r="M2200" s="328">
        <f t="shared" si="66"/>
        <v>7557.5035144589201</v>
      </c>
      <c r="N2200" s="334"/>
    </row>
    <row r="2201" spans="9:14" ht="12.75" x14ac:dyDescent="0.2">
      <c r="I2201" s="48" t="str">
        <f t="shared" si="67"/>
        <v>23.07.20</v>
      </c>
      <c r="J2201" s="47"/>
      <c r="K2201" s="339" t="s">
        <v>19768</v>
      </c>
      <c r="L2201" s="298">
        <v>1878.5217148947299</v>
      </c>
      <c r="M2201" s="298">
        <f t="shared" ref="M2201:M2264" si="68">IF(L2201="","",L2201*4)</f>
        <v>7514.0868595789198</v>
      </c>
      <c r="N2201" s="334"/>
    </row>
    <row r="2202" spans="9:14" ht="12.75" x14ac:dyDescent="0.2">
      <c r="I2202" s="48" t="str">
        <f t="shared" ref="I2202:I2265" si="69">IF(K2202="","",LEFT(K2202,8))</f>
        <v>23.07.20</v>
      </c>
      <c r="J2202" s="47"/>
      <c r="K2202" s="339" t="s">
        <v>19769</v>
      </c>
      <c r="L2202" s="298">
        <v>1879.125050314731</v>
      </c>
      <c r="M2202" s="298">
        <f t="shared" si="68"/>
        <v>7516.5002012589239</v>
      </c>
      <c r="N2202" s="334"/>
    </row>
    <row r="2203" spans="9:14" ht="12.75" x14ac:dyDescent="0.2">
      <c r="I2203" s="48" t="str">
        <f t="shared" si="69"/>
        <v>23.07.20</v>
      </c>
      <c r="J2203" s="47"/>
      <c r="K2203" s="339" t="s">
        <v>19770</v>
      </c>
      <c r="L2203" s="298">
        <v>1861.5002832647301</v>
      </c>
      <c r="M2203" s="298">
        <f t="shared" si="68"/>
        <v>7446.0011330589205</v>
      </c>
      <c r="N2203" s="334"/>
    </row>
    <row r="2204" spans="9:14" ht="12.75" x14ac:dyDescent="0.2">
      <c r="I2204" s="48" t="str">
        <f t="shared" si="69"/>
        <v>23.07.20</v>
      </c>
      <c r="J2204" s="47"/>
      <c r="K2204" s="340" t="s">
        <v>19771</v>
      </c>
      <c r="L2204" s="328">
        <v>1864.1261824147302</v>
      </c>
      <c r="M2204" s="328">
        <f t="shared" si="68"/>
        <v>7456.504729658921</v>
      </c>
      <c r="N2204" s="334"/>
    </row>
    <row r="2205" spans="9:14" ht="12.75" x14ac:dyDescent="0.2">
      <c r="I2205" s="48" t="str">
        <f t="shared" si="69"/>
        <v>23.07.20</v>
      </c>
      <c r="J2205" s="47"/>
      <c r="K2205" s="339" t="s">
        <v>19772</v>
      </c>
      <c r="L2205" s="298">
        <v>1863.2626799447301</v>
      </c>
      <c r="M2205" s="298">
        <f t="shared" si="68"/>
        <v>7453.0507197789202</v>
      </c>
      <c r="N2205" s="334"/>
    </row>
    <row r="2206" spans="9:14" ht="12.75" x14ac:dyDescent="0.2">
      <c r="I2206" s="48" t="str">
        <f t="shared" si="69"/>
        <v>23.07.20</v>
      </c>
      <c r="J2206" s="47"/>
      <c r="K2206" s="339" t="s">
        <v>19773</v>
      </c>
      <c r="L2206" s="298">
        <v>1859.8444754147322</v>
      </c>
      <c r="M2206" s="298">
        <f t="shared" si="68"/>
        <v>7439.3779016589287</v>
      </c>
      <c r="N2206" s="334"/>
    </row>
    <row r="2207" spans="9:14" ht="12.75" x14ac:dyDescent="0.2">
      <c r="I2207" s="48" t="str">
        <f t="shared" si="69"/>
        <v>23.07.20</v>
      </c>
      <c r="J2207" s="47"/>
      <c r="K2207" s="339" t="s">
        <v>19774</v>
      </c>
      <c r="L2207" s="298">
        <v>1873.5156310847301</v>
      </c>
      <c r="M2207" s="298">
        <f t="shared" si="68"/>
        <v>7494.0625243389204</v>
      </c>
      <c r="N2207" s="334"/>
    </row>
    <row r="2208" spans="9:14" ht="12.75" x14ac:dyDescent="0.2">
      <c r="I2208" s="48" t="str">
        <f t="shared" si="69"/>
        <v>23.07.20</v>
      </c>
      <c r="J2208" s="47"/>
      <c r="K2208" s="340" t="s">
        <v>19775</v>
      </c>
      <c r="L2208" s="328">
        <v>1876.362116144732</v>
      </c>
      <c r="M2208" s="328">
        <f t="shared" si="68"/>
        <v>7505.448464578928</v>
      </c>
      <c r="N2208" s="334"/>
    </row>
    <row r="2209" spans="9:14" ht="12.75" x14ac:dyDescent="0.2">
      <c r="I2209" s="48" t="str">
        <f t="shared" si="69"/>
        <v>23.07.20</v>
      </c>
      <c r="J2209" s="47"/>
      <c r="K2209" s="339" t="s">
        <v>19776</v>
      </c>
      <c r="L2209" s="298">
        <v>1857.7088806747311</v>
      </c>
      <c r="M2209" s="298">
        <f t="shared" si="68"/>
        <v>7430.8355226989243</v>
      </c>
      <c r="N2209" s="334"/>
    </row>
    <row r="2210" spans="9:14" ht="12.75" x14ac:dyDescent="0.2">
      <c r="I2210" s="48" t="str">
        <f t="shared" si="69"/>
        <v>23.07.20</v>
      </c>
      <c r="J2210" s="47"/>
      <c r="K2210" s="339" t="s">
        <v>19777</v>
      </c>
      <c r="L2210" s="298">
        <v>1844.9358295947302</v>
      </c>
      <c r="M2210" s="298">
        <f t="shared" si="68"/>
        <v>7379.7433183789208</v>
      </c>
      <c r="N2210" s="334"/>
    </row>
    <row r="2211" spans="9:14" ht="12.75" x14ac:dyDescent="0.2">
      <c r="I2211" s="48" t="str">
        <f t="shared" si="69"/>
        <v>23.07.20</v>
      </c>
      <c r="J2211" s="47"/>
      <c r="K2211" s="339" t="s">
        <v>19778</v>
      </c>
      <c r="L2211" s="298">
        <v>1844.4678404847302</v>
      </c>
      <c r="M2211" s="298">
        <f t="shared" si="68"/>
        <v>7377.8713619389209</v>
      </c>
      <c r="N2211" s="334"/>
    </row>
    <row r="2212" spans="9:14" ht="12.75" x14ac:dyDescent="0.2">
      <c r="I2212" s="48" t="str">
        <f t="shared" si="69"/>
        <v>23.07.20</v>
      </c>
      <c r="J2212" s="47"/>
      <c r="K2212" s="340" t="s">
        <v>19779</v>
      </c>
      <c r="L2212" s="328">
        <v>1835.50261007473</v>
      </c>
      <c r="M2212" s="328">
        <f t="shared" si="68"/>
        <v>7342.01044029892</v>
      </c>
      <c r="N2212" s="334"/>
    </row>
    <row r="2213" spans="9:14" ht="12.75" x14ac:dyDescent="0.2">
      <c r="I2213" s="48" t="str">
        <f t="shared" si="69"/>
        <v>23.07.20</v>
      </c>
      <c r="J2213" s="47"/>
      <c r="K2213" s="339" t="s">
        <v>19780</v>
      </c>
      <c r="L2213" s="298">
        <v>1813.6054102347312</v>
      </c>
      <c r="M2213" s="298">
        <f t="shared" si="68"/>
        <v>7254.4216409389246</v>
      </c>
      <c r="N2213" s="334"/>
    </row>
    <row r="2214" spans="9:14" ht="12.75" x14ac:dyDescent="0.2">
      <c r="I2214" s="48" t="str">
        <f t="shared" si="69"/>
        <v>23.07.20</v>
      </c>
      <c r="J2214" s="47"/>
      <c r="K2214" s="339" t="s">
        <v>19781</v>
      </c>
      <c r="L2214" s="298">
        <v>1798.4917199147301</v>
      </c>
      <c r="M2214" s="298">
        <f t="shared" si="68"/>
        <v>7193.9668796589203</v>
      </c>
      <c r="N2214" s="334"/>
    </row>
    <row r="2215" spans="9:14" ht="12.75" x14ac:dyDescent="0.2">
      <c r="I2215" s="48" t="str">
        <f t="shared" si="69"/>
        <v>23.07.20</v>
      </c>
      <c r="J2215" s="47"/>
      <c r="K2215" s="339" t="s">
        <v>19782</v>
      </c>
      <c r="L2215" s="298">
        <v>1783.4493619147299</v>
      </c>
      <c r="M2215" s="298">
        <f t="shared" si="68"/>
        <v>7133.7974476589197</v>
      </c>
      <c r="N2215" s="334"/>
    </row>
    <row r="2216" spans="9:14" ht="12.75" x14ac:dyDescent="0.2">
      <c r="I2216" s="48" t="str">
        <f t="shared" si="69"/>
        <v>23.07.20</v>
      </c>
      <c r="J2216" s="47"/>
      <c r="K2216" s="340" t="s">
        <v>19783</v>
      </c>
      <c r="L2216" s="328">
        <v>1778.6920250747321</v>
      </c>
      <c r="M2216" s="328">
        <f t="shared" si="68"/>
        <v>7114.7681002989284</v>
      </c>
      <c r="N2216" s="334"/>
    </row>
    <row r="2217" spans="9:14" ht="12.75" x14ac:dyDescent="0.2">
      <c r="I2217" s="48" t="str">
        <f t="shared" si="69"/>
        <v>23.07.20</v>
      </c>
      <c r="J2217" s="47"/>
      <c r="K2217" s="339" t="s">
        <v>19784</v>
      </c>
      <c r="L2217" s="298">
        <v>1758.7636452147301</v>
      </c>
      <c r="M2217" s="298">
        <f t="shared" si="68"/>
        <v>7035.0545808589204</v>
      </c>
      <c r="N2217" s="334"/>
    </row>
    <row r="2218" spans="9:14" ht="12.75" x14ac:dyDescent="0.2">
      <c r="I2218" s="48" t="str">
        <f t="shared" si="69"/>
        <v>23.07.20</v>
      </c>
      <c r="J2218" s="47"/>
      <c r="K2218" s="339" t="s">
        <v>19785</v>
      </c>
      <c r="L2218" s="298">
        <v>1733.5718119247313</v>
      </c>
      <c r="M2218" s="298">
        <f t="shared" si="68"/>
        <v>6934.2872476989251</v>
      </c>
      <c r="N2218" s="334"/>
    </row>
    <row r="2219" spans="9:14" ht="12.75" x14ac:dyDescent="0.2">
      <c r="I2219" s="48" t="str">
        <f t="shared" si="69"/>
        <v>23.07.20</v>
      </c>
      <c r="J2219" s="47"/>
      <c r="K2219" s="339" t="s">
        <v>19786</v>
      </c>
      <c r="L2219" s="298">
        <v>1717.8707482647321</v>
      </c>
      <c r="M2219" s="298">
        <f t="shared" si="68"/>
        <v>6871.4829930589285</v>
      </c>
      <c r="N2219" s="334"/>
    </row>
    <row r="2220" spans="9:14" ht="12.75" x14ac:dyDescent="0.2">
      <c r="I2220" s="48" t="str">
        <f t="shared" si="69"/>
        <v>23.07.20</v>
      </c>
      <c r="J2220" s="47"/>
      <c r="K2220" s="340" t="s">
        <v>19787</v>
      </c>
      <c r="L2220" s="328">
        <v>1713.1463859447292</v>
      </c>
      <c r="M2220" s="328">
        <f t="shared" si="68"/>
        <v>6852.5855437789169</v>
      </c>
      <c r="N2220" s="334"/>
    </row>
    <row r="2221" spans="9:14" ht="12.75" x14ac:dyDescent="0.2">
      <c r="I2221" s="48" t="str">
        <f t="shared" si="69"/>
        <v>23.07.20</v>
      </c>
      <c r="J2221" s="47"/>
      <c r="K2221" s="339" t="s">
        <v>19788</v>
      </c>
      <c r="L2221" s="298">
        <v>1696.9497516347292</v>
      </c>
      <c r="M2221" s="298">
        <f t="shared" si="68"/>
        <v>6787.7990065389167</v>
      </c>
      <c r="N2221" s="334"/>
    </row>
    <row r="2222" spans="9:14" ht="12.75" x14ac:dyDescent="0.2">
      <c r="I2222" s="48" t="str">
        <f t="shared" si="69"/>
        <v>23.07.20</v>
      </c>
      <c r="J2222" s="47"/>
      <c r="K2222" s="339" t="s">
        <v>19789</v>
      </c>
      <c r="L2222" s="298">
        <v>1679.8636308647301</v>
      </c>
      <c r="M2222" s="298">
        <f t="shared" si="68"/>
        <v>6719.4545234589204</v>
      </c>
      <c r="N2222" s="334"/>
    </row>
    <row r="2223" spans="9:14" ht="12.75" x14ac:dyDescent="0.2">
      <c r="I2223" s="48" t="str">
        <f t="shared" si="69"/>
        <v>23.07.20</v>
      </c>
      <c r="J2223" s="47"/>
      <c r="K2223" s="339" t="s">
        <v>19790</v>
      </c>
      <c r="L2223" s="298">
        <v>1649.5845441747313</v>
      </c>
      <c r="M2223" s="298">
        <f t="shared" si="68"/>
        <v>6598.3381766989251</v>
      </c>
      <c r="N2223" s="334"/>
    </row>
    <row r="2224" spans="9:14" ht="12.75" x14ac:dyDescent="0.2">
      <c r="I2224" s="48" t="str">
        <f t="shared" si="69"/>
        <v>23.07.20</v>
      </c>
      <c r="J2224" s="47"/>
      <c r="K2224" s="340" t="s">
        <v>19791</v>
      </c>
      <c r="L2224" s="328">
        <v>1623.5300735647311</v>
      </c>
      <c r="M2224" s="328">
        <f t="shared" si="68"/>
        <v>6494.1202942589243</v>
      </c>
      <c r="N2224" s="334"/>
    </row>
    <row r="2225" spans="9:14" ht="12.75" x14ac:dyDescent="0.2">
      <c r="I2225" s="48" t="str">
        <f t="shared" si="69"/>
        <v>23.07.20</v>
      </c>
      <c r="J2225" s="47"/>
      <c r="K2225" s="339" t="s">
        <v>19792</v>
      </c>
      <c r="L2225" s="298">
        <v>1635.8975538347299</v>
      </c>
      <c r="M2225" s="298">
        <f t="shared" si="68"/>
        <v>6543.5902153389197</v>
      </c>
      <c r="N2225" s="334"/>
    </row>
    <row r="2226" spans="9:14" ht="12.75" x14ac:dyDescent="0.2">
      <c r="I2226" s="48" t="str">
        <f t="shared" si="69"/>
        <v>23.07.20</v>
      </c>
      <c r="J2226" s="47"/>
      <c r="K2226" s="339" t="s">
        <v>19793</v>
      </c>
      <c r="L2226" s="298">
        <v>1613.3781745847311</v>
      </c>
      <c r="M2226" s="298">
        <f t="shared" si="68"/>
        <v>6453.5126983389246</v>
      </c>
      <c r="N2226" s="334"/>
    </row>
    <row r="2227" spans="9:14" ht="12.75" x14ac:dyDescent="0.2">
      <c r="I2227" s="48" t="str">
        <f t="shared" si="69"/>
        <v>23.07.20</v>
      </c>
      <c r="J2227" s="47"/>
      <c r="K2227" s="339" t="s">
        <v>19794</v>
      </c>
      <c r="L2227" s="298">
        <v>1563.153856314731</v>
      </c>
      <c r="M2227" s="298">
        <f t="shared" si="68"/>
        <v>6252.615425258924</v>
      </c>
      <c r="N2227" s="334"/>
    </row>
    <row r="2228" spans="9:14" ht="12.75" x14ac:dyDescent="0.2">
      <c r="I2228" s="48" t="str">
        <f t="shared" si="69"/>
        <v>23.07.20</v>
      </c>
      <c r="J2228" s="47"/>
      <c r="K2228" s="340" t="s">
        <v>19795</v>
      </c>
      <c r="L2228" s="328">
        <v>1533.484240644731</v>
      </c>
      <c r="M2228" s="328">
        <f t="shared" si="68"/>
        <v>6133.9369625789241</v>
      </c>
      <c r="N2228" s="334"/>
    </row>
    <row r="2229" spans="9:14" ht="12.75" x14ac:dyDescent="0.2">
      <c r="I2229" s="48" t="str">
        <f t="shared" si="69"/>
        <v>23.07.20</v>
      </c>
      <c r="J2229" s="47"/>
      <c r="K2229" s="339" t="s">
        <v>19796</v>
      </c>
      <c r="L2229" s="298">
        <v>1496.306386444732</v>
      </c>
      <c r="M2229" s="298">
        <f t="shared" si="68"/>
        <v>5985.2255457789279</v>
      </c>
      <c r="N2229" s="334"/>
    </row>
    <row r="2230" spans="9:14" ht="12.75" x14ac:dyDescent="0.2">
      <c r="I2230" s="48" t="str">
        <f t="shared" si="69"/>
        <v>23.07.20</v>
      </c>
      <c r="J2230" s="47"/>
      <c r="K2230" s="339" t="s">
        <v>19797</v>
      </c>
      <c r="L2230" s="298">
        <v>1451.9615926547292</v>
      </c>
      <c r="M2230" s="298">
        <f t="shared" si="68"/>
        <v>5807.8463706189168</v>
      </c>
      <c r="N2230" s="334"/>
    </row>
    <row r="2231" spans="9:14" ht="12.75" x14ac:dyDescent="0.2">
      <c r="I2231" s="48" t="str">
        <f t="shared" si="69"/>
        <v>23.07.20</v>
      </c>
      <c r="J2231" s="47"/>
      <c r="K2231" s="339" t="s">
        <v>19798</v>
      </c>
      <c r="L2231" s="298">
        <v>1433.7202602147299</v>
      </c>
      <c r="M2231" s="298">
        <f t="shared" si="68"/>
        <v>5734.8810408589197</v>
      </c>
      <c r="N2231" s="334"/>
    </row>
    <row r="2232" spans="9:14" ht="12.75" x14ac:dyDescent="0.2">
      <c r="I2232" s="48" t="str">
        <f t="shared" si="69"/>
        <v>23.07.20</v>
      </c>
      <c r="J2232" s="47"/>
      <c r="K2232" s="340" t="s">
        <v>19799</v>
      </c>
      <c r="L2232" s="328">
        <v>1403.2572609747301</v>
      </c>
      <c r="M2232" s="328">
        <f t="shared" si="68"/>
        <v>5613.0290438989205</v>
      </c>
      <c r="N2232" s="334"/>
    </row>
    <row r="2233" spans="9:14" ht="12.75" x14ac:dyDescent="0.2">
      <c r="I2233" s="48" t="str">
        <f t="shared" si="69"/>
        <v>24.07.20</v>
      </c>
      <c r="J2233" s="47"/>
      <c r="K2233" s="339" t="s">
        <v>19800</v>
      </c>
      <c r="L2233" s="298">
        <v>1404.0990881647313</v>
      </c>
      <c r="M2233" s="298">
        <f t="shared" si="68"/>
        <v>5616.396352658925</v>
      </c>
      <c r="N2233" s="334"/>
    </row>
    <row r="2234" spans="9:14" ht="12.75" x14ac:dyDescent="0.2">
      <c r="I2234" s="48" t="str">
        <f t="shared" si="69"/>
        <v>24.07.20</v>
      </c>
      <c r="J2234" s="47"/>
      <c r="K2234" s="339" t="s">
        <v>19801</v>
      </c>
      <c r="L2234" s="298">
        <v>1375.4964669047311</v>
      </c>
      <c r="M2234" s="298">
        <f t="shared" si="68"/>
        <v>5501.9858676189242</v>
      </c>
      <c r="N2234" s="334"/>
    </row>
    <row r="2235" spans="9:14" ht="12.75" x14ac:dyDescent="0.2">
      <c r="I2235" s="48" t="str">
        <f t="shared" si="69"/>
        <v>24.07.20</v>
      </c>
      <c r="J2235" s="47"/>
      <c r="K2235" s="339" t="s">
        <v>19802</v>
      </c>
      <c r="L2235" s="298">
        <v>1348.2738489147321</v>
      </c>
      <c r="M2235" s="298">
        <f t="shared" si="68"/>
        <v>5393.0953956589283</v>
      </c>
      <c r="N2235" s="334"/>
    </row>
    <row r="2236" spans="9:14" ht="12.75" x14ac:dyDescent="0.2">
      <c r="I2236" s="48" t="str">
        <f t="shared" si="69"/>
        <v>24.07.20</v>
      </c>
      <c r="J2236" s="47"/>
      <c r="K2236" s="340" t="s">
        <v>19803</v>
      </c>
      <c r="L2236" s="328">
        <v>1327.1113269947309</v>
      </c>
      <c r="M2236" s="328">
        <f t="shared" si="68"/>
        <v>5308.4453079789237</v>
      </c>
      <c r="N2236" s="334"/>
    </row>
    <row r="2237" spans="9:14" ht="12.75" x14ac:dyDescent="0.2">
      <c r="I2237" s="48" t="str">
        <f t="shared" si="69"/>
        <v>24.07.20</v>
      </c>
      <c r="J2237" s="47"/>
      <c r="K2237" s="339" t="s">
        <v>19804</v>
      </c>
      <c r="L2237" s="298">
        <v>1316.691140554731</v>
      </c>
      <c r="M2237" s="298">
        <f t="shared" si="68"/>
        <v>5266.7645622189239</v>
      </c>
      <c r="N2237" s="334"/>
    </row>
    <row r="2238" spans="9:14" ht="12.75" x14ac:dyDescent="0.2">
      <c r="I2238" s="48" t="str">
        <f t="shared" si="69"/>
        <v>24.07.20</v>
      </c>
      <c r="J2238" s="47"/>
      <c r="K2238" s="339" t="s">
        <v>19805</v>
      </c>
      <c r="L2238" s="298">
        <v>1287.334795944731</v>
      </c>
      <c r="M2238" s="298">
        <f t="shared" si="68"/>
        <v>5149.3391837789241</v>
      </c>
      <c r="N2238" s="334"/>
    </row>
    <row r="2239" spans="9:14" ht="12.75" x14ac:dyDescent="0.2">
      <c r="I2239" s="48" t="str">
        <f t="shared" si="69"/>
        <v>24.07.20</v>
      </c>
      <c r="J2239" s="47"/>
      <c r="K2239" s="339" t="s">
        <v>19806</v>
      </c>
      <c r="L2239" s="298">
        <v>1270.991878954731</v>
      </c>
      <c r="M2239" s="298">
        <f t="shared" si="68"/>
        <v>5083.9675158189239</v>
      </c>
      <c r="N2239" s="334"/>
    </row>
    <row r="2240" spans="9:14" ht="12.75" x14ac:dyDescent="0.2">
      <c r="I2240" s="48" t="str">
        <f t="shared" si="69"/>
        <v>24.07.20</v>
      </c>
      <c r="J2240" s="47"/>
      <c r="K2240" s="340" t="s">
        <v>19807</v>
      </c>
      <c r="L2240" s="328">
        <v>1264.6781733647301</v>
      </c>
      <c r="M2240" s="328">
        <f t="shared" si="68"/>
        <v>5058.7126934589205</v>
      </c>
      <c r="N2240" s="334"/>
    </row>
    <row r="2241" spans="9:14" ht="12.75" x14ac:dyDescent="0.2">
      <c r="I2241" s="48" t="str">
        <f t="shared" si="69"/>
        <v>24.07.20</v>
      </c>
      <c r="J2241" s="47"/>
      <c r="K2241" s="339" t="s">
        <v>19808</v>
      </c>
      <c r="L2241" s="298">
        <v>1272.3197535747299</v>
      </c>
      <c r="M2241" s="298">
        <f t="shared" si="68"/>
        <v>5089.2790142989197</v>
      </c>
      <c r="N2241" s="334"/>
    </row>
    <row r="2242" spans="9:14" ht="12.75" x14ac:dyDescent="0.2">
      <c r="I2242" s="48" t="str">
        <f t="shared" si="69"/>
        <v>24.07.20</v>
      </c>
      <c r="J2242" s="47"/>
      <c r="K2242" s="339" t="s">
        <v>19809</v>
      </c>
      <c r="L2242" s="298">
        <v>1256.5580337147301</v>
      </c>
      <c r="M2242" s="298">
        <f t="shared" si="68"/>
        <v>5026.2321348589203</v>
      </c>
      <c r="N2242" s="334"/>
    </row>
    <row r="2243" spans="9:14" ht="12.75" x14ac:dyDescent="0.2">
      <c r="I2243" s="48" t="str">
        <f t="shared" si="69"/>
        <v>24.07.20</v>
      </c>
      <c r="J2243" s="47"/>
      <c r="K2243" s="339" t="s">
        <v>19810</v>
      </c>
      <c r="L2243" s="298">
        <v>1242.9816394747311</v>
      </c>
      <c r="M2243" s="298">
        <f t="shared" si="68"/>
        <v>4971.9265578989243</v>
      </c>
      <c r="N2243" s="334"/>
    </row>
    <row r="2244" spans="9:14" ht="12.75" x14ac:dyDescent="0.2">
      <c r="I2244" s="48" t="str">
        <f t="shared" si="69"/>
        <v>24.07.20</v>
      </c>
      <c r="J2244" s="47"/>
      <c r="K2244" s="340" t="s">
        <v>19811</v>
      </c>
      <c r="L2244" s="328">
        <v>1232.115454234731</v>
      </c>
      <c r="M2244" s="328">
        <f t="shared" si="68"/>
        <v>4928.4618169389241</v>
      </c>
      <c r="N2244" s="334"/>
    </row>
    <row r="2245" spans="9:14" ht="12.75" x14ac:dyDescent="0.2">
      <c r="I2245" s="48" t="str">
        <f t="shared" si="69"/>
        <v>24.07.20</v>
      </c>
      <c r="J2245" s="47"/>
      <c r="K2245" s="339" t="s">
        <v>19812</v>
      </c>
      <c r="L2245" s="298">
        <v>1230.5000552847309</v>
      </c>
      <c r="M2245" s="298">
        <f t="shared" si="68"/>
        <v>4922.0002211389237</v>
      </c>
      <c r="N2245" s="334"/>
    </row>
    <row r="2246" spans="9:14" ht="12.75" x14ac:dyDescent="0.2">
      <c r="I2246" s="48" t="str">
        <f t="shared" si="69"/>
        <v>24.07.20</v>
      </c>
      <c r="J2246" s="47"/>
      <c r="K2246" s="339" t="s">
        <v>19813</v>
      </c>
      <c r="L2246" s="298">
        <v>1232.1680989747301</v>
      </c>
      <c r="M2246" s="298">
        <f t="shared" si="68"/>
        <v>4928.6723958989205</v>
      </c>
      <c r="N2246" s="334"/>
    </row>
    <row r="2247" spans="9:14" ht="12.75" x14ac:dyDescent="0.2">
      <c r="I2247" s="48" t="str">
        <f t="shared" si="69"/>
        <v>24.07.20</v>
      </c>
      <c r="J2247" s="47"/>
      <c r="K2247" s="339" t="s">
        <v>19814</v>
      </c>
      <c r="L2247" s="298">
        <v>1226.7020350447301</v>
      </c>
      <c r="M2247" s="298">
        <f t="shared" si="68"/>
        <v>4906.8081401789204</v>
      </c>
      <c r="N2247" s="334"/>
    </row>
    <row r="2248" spans="9:14" ht="12.75" x14ac:dyDescent="0.2">
      <c r="I2248" s="48" t="str">
        <f t="shared" si="69"/>
        <v>24.07.20</v>
      </c>
      <c r="J2248" s="47"/>
      <c r="K2248" s="340" t="s">
        <v>19815</v>
      </c>
      <c r="L2248" s="328">
        <v>1223.8566777947321</v>
      </c>
      <c r="M2248" s="328">
        <f t="shared" si="68"/>
        <v>4895.4267111789286</v>
      </c>
      <c r="N2248" s="334"/>
    </row>
    <row r="2249" spans="9:14" ht="12.75" x14ac:dyDescent="0.2">
      <c r="I2249" s="48" t="str">
        <f t="shared" si="69"/>
        <v>24.07.20</v>
      </c>
      <c r="J2249" s="47"/>
      <c r="K2249" s="339" t="s">
        <v>19816</v>
      </c>
      <c r="L2249" s="298">
        <v>1244.043003514731</v>
      </c>
      <c r="M2249" s="298">
        <f t="shared" si="68"/>
        <v>4976.1720140589241</v>
      </c>
      <c r="N2249" s="334"/>
    </row>
    <row r="2250" spans="9:14" ht="12.75" x14ac:dyDescent="0.2">
      <c r="I2250" s="48" t="str">
        <f t="shared" si="69"/>
        <v>24.07.20</v>
      </c>
      <c r="J2250" s="47"/>
      <c r="K2250" s="339" t="s">
        <v>19817</v>
      </c>
      <c r="L2250" s="298">
        <v>1247.603998584731</v>
      </c>
      <c r="M2250" s="298">
        <f t="shared" si="68"/>
        <v>4990.4159943389241</v>
      </c>
      <c r="N2250" s="334"/>
    </row>
    <row r="2251" spans="9:14" ht="12.75" x14ac:dyDescent="0.2">
      <c r="I2251" s="48" t="str">
        <f t="shared" si="69"/>
        <v>24.07.20</v>
      </c>
      <c r="J2251" s="47"/>
      <c r="K2251" s="339" t="s">
        <v>19818</v>
      </c>
      <c r="L2251" s="298">
        <v>1257.4732228847301</v>
      </c>
      <c r="M2251" s="298">
        <f t="shared" si="68"/>
        <v>5029.8928915389206</v>
      </c>
      <c r="N2251" s="334"/>
    </row>
    <row r="2252" spans="9:14" ht="12.75" x14ac:dyDescent="0.2">
      <c r="I2252" s="48" t="str">
        <f t="shared" si="69"/>
        <v>24.07.20</v>
      </c>
      <c r="J2252" s="47"/>
      <c r="K2252" s="340" t="s">
        <v>19819</v>
      </c>
      <c r="L2252" s="328">
        <v>1261.9705091147312</v>
      </c>
      <c r="M2252" s="328">
        <f t="shared" si="68"/>
        <v>5047.8820364589246</v>
      </c>
      <c r="N2252" s="334"/>
    </row>
    <row r="2253" spans="9:14" ht="12.75" x14ac:dyDescent="0.2">
      <c r="I2253" s="48" t="str">
        <f t="shared" si="69"/>
        <v>24.07.20</v>
      </c>
      <c r="J2253" s="47"/>
      <c r="K2253" s="339" t="s">
        <v>19820</v>
      </c>
      <c r="L2253" s="298">
        <v>1311.7528197647309</v>
      </c>
      <c r="M2253" s="298">
        <f t="shared" si="68"/>
        <v>5247.0112790589237</v>
      </c>
      <c r="N2253" s="334"/>
    </row>
    <row r="2254" spans="9:14" ht="12.75" x14ac:dyDescent="0.2">
      <c r="I2254" s="48" t="str">
        <f t="shared" si="69"/>
        <v>24.07.20</v>
      </c>
      <c r="J2254" s="47"/>
      <c r="K2254" s="339" t="s">
        <v>19821</v>
      </c>
      <c r="L2254" s="298">
        <v>1340.3206988847301</v>
      </c>
      <c r="M2254" s="298">
        <f t="shared" si="68"/>
        <v>5361.2827955389203</v>
      </c>
      <c r="N2254" s="334"/>
    </row>
    <row r="2255" spans="9:14" ht="12.75" x14ac:dyDescent="0.2">
      <c r="I2255" s="48" t="str">
        <f t="shared" si="69"/>
        <v>24.07.20</v>
      </c>
      <c r="J2255" s="47"/>
      <c r="K2255" s="339" t="s">
        <v>19822</v>
      </c>
      <c r="L2255" s="298">
        <v>1364.43305434473</v>
      </c>
      <c r="M2255" s="298">
        <f t="shared" si="68"/>
        <v>5457.7322173789198</v>
      </c>
      <c r="N2255" s="334"/>
    </row>
    <row r="2256" spans="9:14" ht="12.75" x14ac:dyDescent="0.2">
      <c r="I2256" s="48" t="str">
        <f t="shared" si="69"/>
        <v>24.07.20</v>
      </c>
      <c r="J2256" s="47"/>
      <c r="K2256" s="340" t="s">
        <v>19823</v>
      </c>
      <c r="L2256" s="328">
        <v>1416.9659242347311</v>
      </c>
      <c r="M2256" s="328">
        <f t="shared" si="68"/>
        <v>5667.8636969389245</v>
      </c>
      <c r="N2256" s="334"/>
    </row>
    <row r="2257" spans="9:14" ht="12.75" x14ac:dyDescent="0.2">
      <c r="I2257" s="48" t="str">
        <f t="shared" si="69"/>
        <v>24.07.20</v>
      </c>
      <c r="J2257" s="47"/>
      <c r="K2257" s="339" t="s">
        <v>19824</v>
      </c>
      <c r="L2257" s="298">
        <v>1510.1780875947302</v>
      </c>
      <c r="M2257" s="298">
        <f t="shared" si="68"/>
        <v>6040.7123503789207</v>
      </c>
      <c r="N2257" s="334"/>
    </row>
    <row r="2258" spans="9:14" ht="12.75" x14ac:dyDescent="0.2">
      <c r="I2258" s="48" t="str">
        <f t="shared" si="69"/>
        <v>24.07.20</v>
      </c>
      <c r="J2258" s="47"/>
      <c r="K2258" s="339" t="s">
        <v>19825</v>
      </c>
      <c r="L2258" s="298">
        <v>1566.4669272447302</v>
      </c>
      <c r="M2258" s="298">
        <f t="shared" si="68"/>
        <v>6265.8677089789207</v>
      </c>
      <c r="N2258" s="334"/>
    </row>
    <row r="2259" spans="9:14" ht="12.75" x14ac:dyDescent="0.2">
      <c r="I2259" s="48" t="str">
        <f t="shared" si="69"/>
        <v>24.07.20</v>
      </c>
      <c r="J2259" s="47"/>
      <c r="K2259" s="339" t="s">
        <v>19826</v>
      </c>
      <c r="L2259" s="298">
        <v>1603.4805474047312</v>
      </c>
      <c r="M2259" s="298">
        <f t="shared" si="68"/>
        <v>6413.9221896189247</v>
      </c>
      <c r="N2259" s="334"/>
    </row>
    <row r="2260" spans="9:14" ht="12.75" x14ac:dyDescent="0.2">
      <c r="I2260" s="48" t="str">
        <f t="shared" si="69"/>
        <v>24.07.20</v>
      </c>
      <c r="J2260" s="47"/>
      <c r="K2260" s="340" t="s">
        <v>19827</v>
      </c>
      <c r="L2260" s="328">
        <v>1630.6988694347301</v>
      </c>
      <c r="M2260" s="328">
        <f t="shared" si="68"/>
        <v>6522.7954777389205</v>
      </c>
      <c r="N2260" s="334"/>
    </row>
    <row r="2261" spans="9:14" ht="12.75" x14ac:dyDescent="0.2">
      <c r="I2261" s="48" t="str">
        <f t="shared" si="69"/>
        <v>24.07.20</v>
      </c>
      <c r="J2261" s="47"/>
      <c r="K2261" s="339" t="s">
        <v>19828</v>
      </c>
      <c r="L2261" s="298">
        <v>1719.9450489047322</v>
      </c>
      <c r="M2261" s="298">
        <f t="shared" si="68"/>
        <v>6879.7801956189287</v>
      </c>
      <c r="N2261" s="334"/>
    </row>
    <row r="2262" spans="9:14" ht="12.75" x14ac:dyDescent="0.2">
      <c r="I2262" s="48" t="str">
        <f t="shared" si="69"/>
        <v>24.07.20</v>
      </c>
      <c r="J2262" s="47"/>
      <c r="K2262" s="339" t="s">
        <v>19829</v>
      </c>
      <c r="L2262" s="298">
        <v>1759.078889354731</v>
      </c>
      <c r="M2262" s="298">
        <f t="shared" si="68"/>
        <v>7036.3155574189241</v>
      </c>
      <c r="N2262" s="334"/>
    </row>
    <row r="2263" spans="9:14" ht="12.75" x14ac:dyDescent="0.2">
      <c r="I2263" s="48" t="str">
        <f t="shared" si="69"/>
        <v>24.07.20</v>
      </c>
      <c r="J2263" s="47"/>
      <c r="K2263" s="339" t="s">
        <v>19830</v>
      </c>
      <c r="L2263" s="298">
        <v>1788.612912994731</v>
      </c>
      <c r="M2263" s="298">
        <f t="shared" si="68"/>
        <v>7154.451651978924</v>
      </c>
      <c r="N2263" s="334"/>
    </row>
    <row r="2264" spans="9:14" ht="12.75" x14ac:dyDescent="0.2">
      <c r="I2264" s="48" t="str">
        <f t="shared" si="69"/>
        <v>24.07.20</v>
      </c>
      <c r="J2264" s="47"/>
      <c r="K2264" s="340" t="s">
        <v>19831</v>
      </c>
      <c r="L2264" s="328">
        <v>1816.8111674647312</v>
      </c>
      <c r="M2264" s="328">
        <f t="shared" si="68"/>
        <v>7267.2446698589247</v>
      </c>
      <c r="N2264" s="334"/>
    </row>
    <row r="2265" spans="9:14" ht="12.75" x14ac:dyDescent="0.2">
      <c r="I2265" s="48" t="str">
        <f t="shared" si="69"/>
        <v>24.07.20</v>
      </c>
      <c r="J2265" s="47"/>
      <c r="K2265" s="339" t="s">
        <v>19832</v>
      </c>
      <c r="L2265" s="298">
        <v>1865.380364654731</v>
      </c>
      <c r="M2265" s="298">
        <f t="shared" ref="M2265:M2328" si="70">IF(L2265="","",L2265*4)</f>
        <v>7461.521458618924</v>
      </c>
      <c r="N2265" s="334"/>
    </row>
    <row r="2266" spans="9:14" ht="12.75" x14ac:dyDescent="0.2">
      <c r="I2266" s="48" t="str">
        <f t="shared" ref="I2266:I2329" si="71">IF(K2266="","",LEFT(K2266,8))</f>
        <v>24.07.20</v>
      </c>
      <c r="J2266" s="47"/>
      <c r="K2266" s="339" t="s">
        <v>19833</v>
      </c>
      <c r="L2266" s="298">
        <v>1891.327556954732</v>
      </c>
      <c r="M2266" s="298">
        <f t="shared" si="70"/>
        <v>7565.3102278189281</v>
      </c>
      <c r="N2266" s="334"/>
    </row>
    <row r="2267" spans="9:14" ht="12.75" x14ac:dyDescent="0.2">
      <c r="I2267" s="48" t="str">
        <f t="shared" si="71"/>
        <v>24.07.20</v>
      </c>
      <c r="J2267" s="47"/>
      <c r="K2267" s="339" t="s">
        <v>19834</v>
      </c>
      <c r="L2267" s="298">
        <v>1915.77717319473</v>
      </c>
      <c r="M2267" s="298">
        <f t="shared" si="70"/>
        <v>7663.1086927789202</v>
      </c>
      <c r="N2267" s="334"/>
    </row>
    <row r="2268" spans="9:14" ht="12.75" x14ac:dyDescent="0.2">
      <c r="I2268" s="48" t="str">
        <f t="shared" si="71"/>
        <v>24.07.20</v>
      </c>
      <c r="J2268" s="47"/>
      <c r="K2268" s="340" t="s">
        <v>19835</v>
      </c>
      <c r="L2268" s="328">
        <v>1924.7577492947312</v>
      </c>
      <c r="M2268" s="328">
        <f t="shared" si="70"/>
        <v>7699.0309971789247</v>
      </c>
      <c r="N2268" s="334"/>
    </row>
    <row r="2269" spans="9:14" ht="12.75" x14ac:dyDescent="0.2">
      <c r="I2269" s="48" t="str">
        <f t="shared" si="71"/>
        <v>24.07.20</v>
      </c>
      <c r="J2269" s="47"/>
      <c r="K2269" s="339" t="s">
        <v>19836</v>
      </c>
      <c r="L2269" s="298">
        <v>1922.7450357247301</v>
      </c>
      <c r="M2269" s="298">
        <f t="shared" si="70"/>
        <v>7690.9801428989203</v>
      </c>
      <c r="N2269" s="334"/>
    </row>
    <row r="2270" spans="9:14" ht="12.75" x14ac:dyDescent="0.2">
      <c r="I2270" s="48" t="str">
        <f t="shared" si="71"/>
        <v>24.07.20</v>
      </c>
      <c r="J2270" s="47"/>
      <c r="K2270" s="339" t="s">
        <v>19837</v>
      </c>
      <c r="L2270" s="298">
        <v>1940.8889176447312</v>
      </c>
      <c r="M2270" s="298">
        <f t="shared" si="70"/>
        <v>7763.5556705789249</v>
      </c>
      <c r="N2270" s="334"/>
    </row>
    <row r="2271" spans="9:14" ht="12.75" x14ac:dyDescent="0.2">
      <c r="I2271" s="48" t="str">
        <f t="shared" si="71"/>
        <v>24.07.20</v>
      </c>
      <c r="J2271" s="47"/>
      <c r="K2271" s="339" t="s">
        <v>19838</v>
      </c>
      <c r="L2271" s="298">
        <v>1955.57479554473</v>
      </c>
      <c r="M2271" s="298">
        <f t="shared" si="70"/>
        <v>7822.2991821789201</v>
      </c>
      <c r="N2271" s="334"/>
    </row>
    <row r="2272" spans="9:14" ht="12.75" x14ac:dyDescent="0.2">
      <c r="I2272" s="48" t="str">
        <f t="shared" si="71"/>
        <v>24.07.20</v>
      </c>
      <c r="J2272" s="47"/>
      <c r="K2272" s="340" t="s">
        <v>19839</v>
      </c>
      <c r="L2272" s="328">
        <v>1960.0210573247323</v>
      </c>
      <c r="M2272" s="328">
        <f t="shared" si="70"/>
        <v>7840.0842292989291</v>
      </c>
      <c r="N2272" s="334"/>
    </row>
    <row r="2273" spans="9:14" ht="12.75" x14ac:dyDescent="0.2">
      <c r="I2273" s="48" t="str">
        <f t="shared" si="71"/>
        <v>24.07.20</v>
      </c>
      <c r="J2273" s="47"/>
      <c r="K2273" s="339" t="s">
        <v>19840</v>
      </c>
      <c r="L2273" s="298">
        <v>1973.8718161147301</v>
      </c>
      <c r="M2273" s="298">
        <f t="shared" si="70"/>
        <v>7895.4872644589204</v>
      </c>
      <c r="N2273" s="334"/>
    </row>
    <row r="2274" spans="9:14" ht="12.75" x14ac:dyDescent="0.2">
      <c r="I2274" s="48" t="str">
        <f t="shared" si="71"/>
        <v>24.07.20</v>
      </c>
      <c r="J2274" s="47"/>
      <c r="K2274" s="339" t="s">
        <v>19841</v>
      </c>
      <c r="L2274" s="298">
        <v>1979.9050736347322</v>
      </c>
      <c r="M2274" s="298">
        <f t="shared" si="70"/>
        <v>7919.6202945389286</v>
      </c>
      <c r="N2274" s="334"/>
    </row>
    <row r="2275" spans="9:14" ht="12.75" x14ac:dyDescent="0.2">
      <c r="I2275" s="48" t="str">
        <f t="shared" si="71"/>
        <v>24.07.20</v>
      </c>
      <c r="J2275" s="47"/>
      <c r="K2275" s="339" t="s">
        <v>19842</v>
      </c>
      <c r="L2275" s="298">
        <v>1988.606425004732</v>
      </c>
      <c r="M2275" s="298">
        <f t="shared" si="70"/>
        <v>7954.4257000189282</v>
      </c>
      <c r="N2275" s="334"/>
    </row>
    <row r="2276" spans="9:14" ht="12.75" x14ac:dyDescent="0.2">
      <c r="I2276" s="48" t="str">
        <f t="shared" si="71"/>
        <v>24.07.20</v>
      </c>
      <c r="J2276" s="47"/>
      <c r="K2276" s="340" t="s">
        <v>19843</v>
      </c>
      <c r="L2276" s="328">
        <v>2005.7487688447311</v>
      </c>
      <c r="M2276" s="328">
        <f t="shared" si="70"/>
        <v>8022.9950753789244</v>
      </c>
      <c r="N2276" s="334"/>
    </row>
    <row r="2277" spans="9:14" ht="12.75" x14ac:dyDescent="0.2">
      <c r="I2277" s="48" t="str">
        <f t="shared" si="71"/>
        <v>24.07.20</v>
      </c>
      <c r="J2277" s="47"/>
      <c r="K2277" s="339" t="s">
        <v>19844</v>
      </c>
      <c r="L2277" s="298">
        <v>2019.9234153347302</v>
      </c>
      <c r="M2277" s="298">
        <f t="shared" si="70"/>
        <v>8079.6936613389207</v>
      </c>
      <c r="N2277" s="334"/>
    </row>
    <row r="2278" spans="9:14" ht="12.75" x14ac:dyDescent="0.2">
      <c r="I2278" s="48" t="str">
        <f t="shared" si="71"/>
        <v>24.07.20</v>
      </c>
      <c r="J2278" s="47"/>
      <c r="K2278" s="339" t="s">
        <v>19845</v>
      </c>
      <c r="L2278" s="298">
        <v>2035.416644124731</v>
      </c>
      <c r="M2278" s="298">
        <f t="shared" si="70"/>
        <v>8141.6665764989239</v>
      </c>
      <c r="N2278" s="334"/>
    </row>
    <row r="2279" spans="9:14" ht="12.75" x14ac:dyDescent="0.2">
      <c r="I2279" s="48" t="str">
        <f t="shared" si="71"/>
        <v>24.07.20</v>
      </c>
      <c r="J2279" s="47"/>
      <c r="K2279" s="339" t="s">
        <v>19846</v>
      </c>
      <c r="L2279" s="298">
        <v>2026.8301379047321</v>
      </c>
      <c r="M2279" s="298">
        <f t="shared" si="70"/>
        <v>8107.3205516189282</v>
      </c>
      <c r="N2279" s="334"/>
    </row>
    <row r="2280" spans="9:14" ht="12.75" x14ac:dyDescent="0.2">
      <c r="I2280" s="48" t="str">
        <f t="shared" si="71"/>
        <v>24.07.20</v>
      </c>
      <c r="J2280" s="47"/>
      <c r="K2280" s="340" t="s">
        <v>19847</v>
      </c>
      <c r="L2280" s="328">
        <v>2013.13916761473</v>
      </c>
      <c r="M2280" s="328">
        <f t="shared" si="70"/>
        <v>8052.5566704589201</v>
      </c>
      <c r="N2280" s="334"/>
    </row>
    <row r="2281" spans="9:14" ht="12.75" x14ac:dyDescent="0.2">
      <c r="I2281" s="48" t="str">
        <f t="shared" si="71"/>
        <v>24.07.20</v>
      </c>
      <c r="J2281" s="47"/>
      <c r="K2281" s="339" t="s">
        <v>19848</v>
      </c>
      <c r="L2281" s="298">
        <v>1992.8816640247312</v>
      </c>
      <c r="M2281" s="298">
        <f t="shared" si="70"/>
        <v>7971.5266560989248</v>
      </c>
      <c r="N2281" s="334"/>
    </row>
    <row r="2282" spans="9:14" ht="12.75" x14ac:dyDescent="0.2">
      <c r="I2282" s="48" t="str">
        <f t="shared" si="71"/>
        <v>24.07.20</v>
      </c>
      <c r="J2282" s="47"/>
      <c r="K2282" s="339" t="s">
        <v>19849</v>
      </c>
      <c r="L2282" s="298">
        <v>1958.333968434732</v>
      </c>
      <c r="M2282" s="298">
        <f t="shared" si="70"/>
        <v>7833.3358737389281</v>
      </c>
      <c r="N2282" s="334"/>
    </row>
    <row r="2283" spans="9:14" ht="12.75" x14ac:dyDescent="0.2">
      <c r="I2283" s="48" t="str">
        <f t="shared" si="71"/>
        <v>24.07.20</v>
      </c>
      <c r="J2283" s="47"/>
      <c r="K2283" s="339" t="s">
        <v>19850</v>
      </c>
      <c r="L2283" s="298">
        <v>1947.174547094731</v>
      </c>
      <c r="M2283" s="298">
        <f t="shared" si="70"/>
        <v>7788.698188378924</v>
      </c>
      <c r="N2283" s="334"/>
    </row>
    <row r="2284" spans="9:14" ht="12.75" x14ac:dyDescent="0.2">
      <c r="I2284" s="48" t="str">
        <f t="shared" si="71"/>
        <v>24.07.20</v>
      </c>
      <c r="J2284" s="47"/>
      <c r="K2284" s="340" t="s">
        <v>19851</v>
      </c>
      <c r="L2284" s="328">
        <v>1943.9502380947299</v>
      </c>
      <c r="M2284" s="328">
        <f t="shared" si="70"/>
        <v>7775.8009523789196</v>
      </c>
      <c r="N2284" s="334"/>
    </row>
    <row r="2285" spans="9:14" ht="12.75" x14ac:dyDescent="0.2">
      <c r="I2285" s="48" t="str">
        <f t="shared" si="71"/>
        <v>24.07.20</v>
      </c>
      <c r="J2285" s="47"/>
      <c r="K2285" s="339" t="s">
        <v>19852</v>
      </c>
      <c r="L2285" s="298">
        <v>1941.1567289347311</v>
      </c>
      <c r="M2285" s="298">
        <f t="shared" si="70"/>
        <v>7764.6269157389243</v>
      </c>
      <c r="N2285" s="334"/>
    </row>
    <row r="2286" spans="9:14" ht="12.75" x14ac:dyDescent="0.2">
      <c r="I2286" s="48" t="str">
        <f t="shared" si="71"/>
        <v>24.07.20</v>
      </c>
      <c r="J2286" s="47"/>
      <c r="K2286" s="339" t="s">
        <v>19853</v>
      </c>
      <c r="L2286" s="298">
        <v>1936.022304324732</v>
      </c>
      <c r="M2286" s="298">
        <f t="shared" si="70"/>
        <v>7744.0892172989279</v>
      </c>
      <c r="N2286" s="334"/>
    </row>
    <row r="2287" spans="9:14" ht="12.75" x14ac:dyDescent="0.2">
      <c r="I2287" s="48" t="str">
        <f t="shared" si="71"/>
        <v>24.07.20</v>
      </c>
      <c r="J2287" s="47"/>
      <c r="K2287" s="339" t="s">
        <v>19854</v>
      </c>
      <c r="L2287" s="298">
        <v>1923.3861787047313</v>
      </c>
      <c r="M2287" s="298">
        <f t="shared" si="70"/>
        <v>7693.5447148189251</v>
      </c>
      <c r="N2287" s="334"/>
    </row>
    <row r="2288" spans="9:14" ht="12.75" x14ac:dyDescent="0.2">
      <c r="I2288" s="48" t="str">
        <f t="shared" si="71"/>
        <v>24.07.20</v>
      </c>
      <c r="J2288" s="47"/>
      <c r="K2288" s="340" t="s">
        <v>19855</v>
      </c>
      <c r="L2288" s="328">
        <v>1910.12683421473</v>
      </c>
      <c r="M2288" s="328">
        <f t="shared" si="70"/>
        <v>7640.5073368589201</v>
      </c>
      <c r="N2288" s="334"/>
    </row>
    <row r="2289" spans="9:14" ht="12.75" x14ac:dyDescent="0.2">
      <c r="I2289" s="48" t="str">
        <f t="shared" si="71"/>
        <v>24.07.20</v>
      </c>
      <c r="J2289" s="47"/>
      <c r="K2289" s="339" t="s">
        <v>19856</v>
      </c>
      <c r="L2289" s="298">
        <v>1918.1542208947301</v>
      </c>
      <c r="M2289" s="298">
        <f t="shared" si="70"/>
        <v>7672.6168835789204</v>
      </c>
      <c r="N2289" s="334"/>
    </row>
    <row r="2290" spans="9:14" ht="12.75" x14ac:dyDescent="0.2">
      <c r="I2290" s="48" t="str">
        <f t="shared" si="71"/>
        <v>24.07.20</v>
      </c>
      <c r="J2290" s="47"/>
      <c r="K2290" s="339" t="s">
        <v>19857</v>
      </c>
      <c r="L2290" s="298">
        <v>1923.2567762247311</v>
      </c>
      <c r="M2290" s="298">
        <f t="shared" si="70"/>
        <v>7693.0271048989243</v>
      </c>
      <c r="N2290" s="334"/>
    </row>
    <row r="2291" spans="9:14" ht="12.75" x14ac:dyDescent="0.2">
      <c r="I2291" s="48" t="str">
        <f t="shared" si="71"/>
        <v>24.07.20</v>
      </c>
      <c r="J2291" s="47"/>
      <c r="K2291" s="339" t="s">
        <v>19858</v>
      </c>
      <c r="L2291" s="298">
        <v>1925.5176423547321</v>
      </c>
      <c r="M2291" s="298">
        <f t="shared" si="70"/>
        <v>7702.0705694189282</v>
      </c>
      <c r="N2291" s="334"/>
    </row>
    <row r="2292" spans="9:14" ht="12.75" x14ac:dyDescent="0.2">
      <c r="I2292" s="48" t="str">
        <f t="shared" si="71"/>
        <v>24.07.20</v>
      </c>
      <c r="J2292" s="47"/>
      <c r="K2292" s="340" t="s">
        <v>19859</v>
      </c>
      <c r="L2292" s="328">
        <v>1918.0401397247313</v>
      </c>
      <c r="M2292" s="328">
        <f t="shared" si="70"/>
        <v>7672.160558898925</v>
      </c>
      <c r="N2292" s="334"/>
    </row>
    <row r="2293" spans="9:14" ht="12.75" x14ac:dyDescent="0.2">
      <c r="I2293" s="48" t="str">
        <f t="shared" si="71"/>
        <v>24.07.20</v>
      </c>
      <c r="J2293" s="47"/>
      <c r="K2293" s="339" t="s">
        <v>19860</v>
      </c>
      <c r="L2293" s="298">
        <v>1906.46270859473</v>
      </c>
      <c r="M2293" s="298">
        <f t="shared" si="70"/>
        <v>7625.8508343789199</v>
      </c>
      <c r="N2293" s="334"/>
    </row>
    <row r="2294" spans="9:14" ht="12.75" x14ac:dyDescent="0.2">
      <c r="I2294" s="48" t="str">
        <f t="shared" si="71"/>
        <v>24.07.20</v>
      </c>
      <c r="J2294" s="47"/>
      <c r="K2294" s="339" t="s">
        <v>19861</v>
      </c>
      <c r="L2294" s="298">
        <v>1895.0857576747292</v>
      </c>
      <c r="M2294" s="298">
        <f t="shared" si="70"/>
        <v>7580.3430306989167</v>
      </c>
      <c r="N2294" s="334"/>
    </row>
    <row r="2295" spans="9:14" ht="12.75" x14ac:dyDescent="0.2">
      <c r="I2295" s="48" t="str">
        <f t="shared" si="71"/>
        <v>24.07.20</v>
      </c>
      <c r="J2295" s="47"/>
      <c r="K2295" s="339" t="s">
        <v>19862</v>
      </c>
      <c r="L2295" s="298">
        <v>1892.5112283547312</v>
      </c>
      <c r="M2295" s="298">
        <f t="shared" si="70"/>
        <v>7570.0449134189248</v>
      </c>
      <c r="N2295" s="334"/>
    </row>
    <row r="2296" spans="9:14" ht="12.75" x14ac:dyDescent="0.2">
      <c r="I2296" s="48" t="str">
        <f t="shared" si="71"/>
        <v>24.07.20</v>
      </c>
      <c r="J2296" s="47"/>
      <c r="K2296" s="340" t="s">
        <v>19863</v>
      </c>
      <c r="L2296" s="328">
        <v>1885.47186601473</v>
      </c>
      <c r="M2296" s="328">
        <f t="shared" si="70"/>
        <v>7541.8874640589202</v>
      </c>
      <c r="N2296" s="334"/>
    </row>
    <row r="2297" spans="9:14" ht="12.75" x14ac:dyDescent="0.2">
      <c r="I2297" s="48" t="str">
        <f t="shared" si="71"/>
        <v>24.07.20</v>
      </c>
      <c r="J2297" s="47"/>
      <c r="K2297" s="339" t="s">
        <v>19864</v>
      </c>
      <c r="L2297" s="298">
        <v>1877.8342326847321</v>
      </c>
      <c r="M2297" s="298">
        <f t="shared" si="70"/>
        <v>7511.3369307389285</v>
      </c>
      <c r="N2297" s="334"/>
    </row>
    <row r="2298" spans="9:14" ht="12.75" x14ac:dyDescent="0.2">
      <c r="I2298" s="48" t="str">
        <f t="shared" si="71"/>
        <v>24.07.20</v>
      </c>
      <c r="J2298" s="47"/>
      <c r="K2298" s="339" t="s">
        <v>19865</v>
      </c>
      <c r="L2298" s="298">
        <v>1869.038052014731</v>
      </c>
      <c r="M2298" s="298">
        <f t="shared" si="70"/>
        <v>7476.1522080589239</v>
      </c>
      <c r="N2298" s="334"/>
    </row>
    <row r="2299" spans="9:14" ht="12.75" x14ac:dyDescent="0.2">
      <c r="I2299" s="48" t="str">
        <f t="shared" si="71"/>
        <v>24.07.20</v>
      </c>
      <c r="J2299" s="47"/>
      <c r="K2299" s="339" t="s">
        <v>19866</v>
      </c>
      <c r="L2299" s="298">
        <v>1855.28273963473</v>
      </c>
      <c r="M2299" s="298">
        <f t="shared" si="70"/>
        <v>7421.1309585389199</v>
      </c>
      <c r="N2299" s="334"/>
    </row>
    <row r="2300" spans="9:14" ht="12.75" x14ac:dyDescent="0.2">
      <c r="I2300" s="48" t="str">
        <f t="shared" si="71"/>
        <v>24.07.20</v>
      </c>
      <c r="J2300" s="47"/>
      <c r="K2300" s="340" t="s">
        <v>19867</v>
      </c>
      <c r="L2300" s="328">
        <v>1845.4225911647331</v>
      </c>
      <c r="M2300" s="328">
        <f t="shared" si="70"/>
        <v>7381.6903646589326</v>
      </c>
      <c r="N2300" s="334"/>
    </row>
    <row r="2301" spans="9:14" ht="12.75" x14ac:dyDescent="0.2">
      <c r="I2301" s="48" t="str">
        <f t="shared" si="71"/>
        <v>24.07.20</v>
      </c>
      <c r="J2301" s="47"/>
      <c r="K2301" s="339" t="s">
        <v>19868</v>
      </c>
      <c r="L2301" s="298">
        <v>1835.789489384731</v>
      </c>
      <c r="M2301" s="298">
        <f t="shared" si="70"/>
        <v>7343.1579575389242</v>
      </c>
      <c r="N2301" s="334"/>
    </row>
    <row r="2302" spans="9:14" ht="12.75" x14ac:dyDescent="0.2">
      <c r="I2302" s="48" t="str">
        <f t="shared" si="71"/>
        <v>24.07.20</v>
      </c>
      <c r="J2302" s="47"/>
      <c r="K2302" s="339" t="s">
        <v>19869</v>
      </c>
      <c r="L2302" s="298">
        <v>1831.9658505947302</v>
      </c>
      <c r="M2302" s="298">
        <f t="shared" si="70"/>
        <v>7327.8634023789209</v>
      </c>
      <c r="N2302" s="334"/>
    </row>
    <row r="2303" spans="9:14" ht="12.75" x14ac:dyDescent="0.2">
      <c r="I2303" s="48" t="str">
        <f t="shared" si="71"/>
        <v>24.07.20</v>
      </c>
      <c r="J2303" s="47"/>
      <c r="K2303" s="339" t="s">
        <v>19870</v>
      </c>
      <c r="L2303" s="298">
        <v>1824.7403986247302</v>
      </c>
      <c r="M2303" s="298">
        <f t="shared" si="70"/>
        <v>7298.9615944989209</v>
      </c>
      <c r="N2303" s="334"/>
    </row>
    <row r="2304" spans="9:14" ht="12.75" x14ac:dyDescent="0.2">
      <c r="I2304" s="48" t="str">
        <f t="shared" si="71"/>
        <v>24.07.20</v>
      </c>
      <c r="J2304" s="47"/>
      <c r="K2304" s="340" t="s">
        <v>19871</v>
      </c>
      <c r="L2304" s="328">
        <v>1824.37202523473</v>
      </c>
      <c r="M2304" s="328">
        <f t="shared" si="70"/>
        <v>7297.4881009389201</v>
      </c>
      <c r="N2304" s="334"/>
    </row>
    <row r="2305" spans="9:14" ht="12.75" x14ac:dyDescent="0.2">
      <c r="I2305" s="48" t="str">
        <f t="shared" si="71"/>
        <v>24.07.20</v>
      </c>
      <c r="J2305" s="47"/>
      <c r="K2305" s="339" t="s">
        <v>19872</v>
      </c>
      <c r="L2305" s="298">
        <v>1795.8241635447321</v>
      </c>
      <c r="M2305" s="298">
        <f t="shared" si="70"/>
        <v>7183.2966541789283</v>
      </c>
      <c r="N2305" s="334"/>
    </row>
    <row r="2306" spans="9:14" ht="12.75" x14ac:dyDescent="0.2">
      <c r="I2306" s="48" t="str">
        <f t="shared" si="71"/>
        <v>24.07.20</v>
      </c>
      <c r="J2306" s="47"/>
      <c r="K2306" s="339" t="s">
        <v>19873</v>
      </c>
      <c r="L2306" s="298">
        <v>1794.376423674732</v>
      </c>
      <c r="M2306" s="298">
        <f t="shared" si="70"/>
        <v>7177.505694698928</v>
      </c>
      <c r="N2306" s="334"/>
    </row>
    <row r="2307" spans="9:14" ht="12.75" x14ac:dyDescent="0.2">
      <c r="I2307" s="48" t="str">
        <f t="shared" si="71"/>
        <v>24.07.20</v>
      </c>
      <c r="J2307" s="47"/>
      <c r="K2307" s="339" t="s">
        <v>19874</v>
      </c>
      <c r="L2307" s="298">
        <v>1791.3364964547322</v>
      </c>
      <c r="M2307" s="298">
        <f t="shared" si="70"/>
        <v>7165.345985818929</v>
      </c>
      <c r="N2307" s="334"/>
    </row>
    <row r="2308" spans="9:14" ht="12.75" x14ac:dyDescent="0.2">
      <c r="I2308" s="48" t="str">
        <f t="shared" si="71"/>
        <v>24.07.20</v>
      </c>
      <c r="J2308" s="47"/>
      <c r="K2308" s="340" t="s">
        <v>19875</v>
      </c>
      <c r="L2308" s="328">
        <v>1776.5926392247302</v>
      </c>
      <c r="M2308" s="328">
        <f t="shared" si="70"/>
        <v>7106.3705568989208</v>
      </c>
      <c r="N2308" s="334"/>
    </row>
    <row r="2309" spans="9:14" ht="12.75" x14ac:dyDescent="0.2">
      <c r="I2309" s="48" t="str">
        <f t="shared" si="71"/>
        <v>24.07.20</v>
      </c>
      <c r="J2309" s="47"/>
      <c r="K2309" s="339" t="s">
        <v>19876</v>
      </c>
      <c r="L2309" s="298">
        <v>1754.3508326247293</v>
      </c>
      <c r="M2309" s="298">
        <f t="shared" si="70"/>
        <v>7017.4033304989171</v>
      </c>
      <c r="N2309" s="334"/>
    </row>
    <row r="2310" spans="9:14" ht="12.75" x14ac:dyDescent="0.2">
      <c r="I2310" s="48" t="str">
        <f t="shared" si="71"/>
        <v>24.07.20</v>
      </c>
      <c r="J2310" s="47"/>
      <c r="K2310" s="339" t="s">
        <v>19877</v>
      </c>
      <c r="L2310" s="298">
        <v>1730.945749234731</v>
      </c>
      <c r="M2310" s="298">
        <f t="shared" si="70"/>
        <v>6923.782996938924</v>
      </c>
      <c r="N2310" s="334"/>
    </row>
    <row r="2311" spans="9:14" ht="12.75" x14ac:dyDescent="0.2">
      <c r="I2311" s="48" t="str">
        <f t="shared" si="71"/>
        <v>24.07.20</v>
      </c>
      <c r="J2311" s="47"/>
      <c r="K2311" s="339" t="s">
        <v>19878</v>
      </c>
      <c r="L2311" s="298">
        <v>1702.4148040647319</v>
      </c>
      <c r="M2311" s="298">
        <f t="shared" si="70"/>
        <v>6809.6592162589277</v>
      </c>
      <c r="N2311" s="334"/>
    </row>
    <row r="2312" spans="9:14" ht="12.75" x14ac:dyDescent="0.2">
      <c r="I2312" s="48" t="str">
        <f t="shared" si="71"/>
        <v>24.07.20</v>
      </c>
      <c r="J2312" s="47"/>
      <c r="K2312" s="340" t="s">
        <v>19879</v>
      </c>
      <c r="L2312" s="328">
        <v>1684.8135458747299</v>
      </c>
      <c r="M2312" s="328">
        <f t="shared" si="70"/>
        <v>6739.2541834989197</v>
      </c>
      <c r="N2312" s="334"/>
    </row>
    <row r="2313" spans="9:14" ht="12.75" x14ac:dyDescent="0.2">
      <c r="I2313" s="48" t="str">
        <f t="shared" si="71"/>
        <v>24.07.20</v>
      </c>
      <c r="J2313" s="47"/>
      <c r="K2313" s="339" t="s">
        <v>19880</v>
      </c>
      <c r="L2313" s="298">
        <v>1665.51991140473</v>
      </c>
      <c r="M2313" s="298">
        <f t="shared" si="70"/>
        <v>6662.07964561892</v>
      </c>
      <c r="N2313" s="334"/>
    </row>
    <row r="2314" spans="9:14" ht="12.75" x14ac:dyDescent="0.2">
      <c r="I2314" s="48" t="str">
        <f t="shared" si="71"/>
        <v>24.07.20</v>
      </c>
      <c r="J2314" s="47"/>
      <c r="K2314" s="339" t="s">
        <v>19881</v>
      </c>
      <c r="L2314" s="298">
        <v>1649.5888680047301</v>
      </c>
      <c r="M2314" s="298">
        <f t="shared" si="70"/>
        <v>6598.3554720189204</v>
      </c>
      <c r="N2314" s="334"/>
    </row>
    <row r="2315" spans="9:14" ht="12.75" x14ac:dyDescent="0.2">
      <c r="I2315" s="48" t="str">
        <f t="shared" si="71"/>
        <v>24.07.20</v>
      </c>
      <c r="J2315" s="47"/>
      <c r="K2315" s="339" t="s">
        <v>19882</v>
      </c>
      <c r="L2315" s="298">
        <v>1632.7308033347301</v>
      </c>
      <c r="M2315" s="298">
        <f t="shared" si="70"/>
        <v>6530.9232133389205</v>
      </c>
      <c r="N2315" s="334"/>
    </row>
    <row r="2316" spans="9:14" ht="12.75" x14ac:dyDescent="0.2">
      <c r="I2316" s="48" t="str">
        <f t="shared" si="71"/>
        <v>24.07.20</v>
      </c>
      <c r="J2316" s="47"/>
      <c r="K2316" s="340" t="s">
        <v>19883</v>
      </c>
      <c r="L2316" s="328">
        <v>1624.75632295473</v>
      </c>
      <c r="M2316" s="328">
        <f t="shared" si="70"/>
        <v>6499.0252918189199</v>
      </c>
      <c r="N2316" s="334"/>
    </row>
    <row r="2317" spans="9:14" ht="12.75" x14ac:dyDescent="0.2">
      <c r="I2317" s="48" t="str">
        <f t="shared" si="71"/>
        <v>24.07.20</v>
      </c>
      <c r="J2317" s="47"/>
      <c r="K2317" s="339" t="s">
        <v>19884</v>
      </c>
      <c r="L2317" s="298">
        <v>1586.8636750647302</v>
      </c>
      <c r="M2317" s="298">
        <f t="shared" si="70"/>
        <v>6347.4547002589206</v>
      </c>
      <c r="N2317" s="334"/>
    </row>
    <row r="2318" spans="9:14" ht="12.75" x14ac:dyDescent="0.2">
      <c r="I2318" s="48" t="str">
        <f t="shared" si="71"/>
        <v>24.07.20</v>
      </c>
      <c r="J2318" s="47"/>
      <c r="K2318" s="339" t="s">
        <v>19885</v>
      </c>
      <c r="L2318" s="298">
        <v>1564.556753124732</v>
      </c>
      <c r="M2318" s="298">
        <f t="shared" si="70"/>
        <v>6258.2270124989282</v>
      </c>
      <c r="N2318" s="334"/>
    </row>
    <row r="2319" spans="9:14" ht="12.75" x14ac:dyDescent="0.2">
      <c r="I2319" s="48" t="str">
        <f t="shared" si="71"/>
        <v>24.07.20</v>
      </c>
      <c r="J2319" s="47"/>
      <c r="K2319" s="339" t="s">
        <v>19886</v>
      </c>
      <c r="L2319" s="298">
        <v>1524.2078468147301</v>
      </c>
      <c r="M2319" s="298">
        <f t="shared" si="70"/>
        <v>6096.8313872589206</v>
      </c>
      <c r="N2319" s="334"/>
    </row>
    <row r="2320" spans="9:14" ht="12.75" x14ac:dyDescent="0.2">
      <c r="I2320" s="48" t="str">
        <f t="shared" si="71"/>
        <v>24.07.20</v>
      </c>
      <c r="J2320" s="47"/>
      <c r="K2320" s="340" t="s">
        <v>19887</v>
      </c>
      <c r="L2320" s="328">
        <v>1504.1316130147302</v>
      </c>
      <c r="M2320" s="328">
        <f t="shared" si="70"/>
        <v>6016.5264520589208</v>
      </c>
      <c r="N2320" s="334"/>
    </row>
    <row r="2321" spans="9:14" ht="12.75" x14ac:dyDescent="0.2">
      <c r="I2321" s="48" t="str">
        <f t="shared" si="71"/>
        <v>24.07.20</v>
      </c>
      <c r="J2321" s="47"/>
      <c r="K2321" s="339" t="s">
        <v>19888</v>
      </c>
      <c r="L2321" s="298">
        <v>1516.8145044947303</v>
      </c>
      <c r="M2321" s="298">
        <f t="shared" si="70"/>
        <v>6067.2580179789211</v>
      </c>
      <c r="N2321" s="334"/>
    </row>
    <row r="2322" spans="9:14" ht="12.75" x14ac:dyDescent="0.2">
      <c r="I2322" s="48" t="str">
        <f t="shared" si="71"/>
        <v>24.07.20</v>
      </c>
      <c r="J2322" s="47"/>
      <c r="K2322" s="339" t="s">
        <v>19889</v>
      </c>
      <c r="L2322" s="298">
        <v>1495.9510324447301</v>
      </c>
      <c r="M2322" s="298">
        <f t="shared" si="70"/>
        <v>5983.8041297789205</v>
      </c>
      <c r="N2322" s="334"/>
    </row>
    <row r="2323" spans="9:14" ht="12.75" x14ac:dyDescent="0.2">
      <c r="I2323" s="48" t="str">
        <f t="shared" si="71"/>
        <v>24.07.20</v>
      </c>
      <c r="J2323" s="47"/>
      <c r="K2323" s="339" t="s">
        <v>19890</v>
      </c>
      <c r="L2323" s="298">
        <v>1466.536669404732</v>
      </c>
      <c r="M2323" s="298">
        <f t="shared" si="70"/>
        <v>5866.1466776189282</v>
      </c>
      <c r="N2323" s="334"/>
    </row>
    <row r="2324" spans="9:14" ht="12.75" x14ac:dyDescent="0.2">
      <c r="I2324" s="48" t="str">
        <f t="shared" si="71"/>
        <v>24.07.20</v>
      </c>
      <c r="J2324" s="47"/>
      <c r="K2324" s="340" t="s">
        <v>19891</v>
      </c>
      <c r="L2324" s="328">
        <v>1429.4385768547299</v>
      </c>
      <c r="M2324" s="328">
        <f t="shared" si="70"/>
        <v>5717.7543074189198</v>
      </c>
      <c r="N2324" s="334"/>
    </row>
    <row r="2325" spans="9:14" ht="12.75" x14ac:dyDescent="0.2">
      <c r="I2325" s="48" t="str">
        <f t="shared" si="71"/>
        <v>24.07.20</v>
      </c>
      <c r="J2325" s="47"/>
      <c r="K2325" s="339" t="s">
        <v>19892</v>
      </c>
      <c r="L2325" s="298">
        <v>1407.6717502047311</v>
      </c>
      <c r="M2325" s="298">
        <f t="shared" si="70"/>
        <v>5630.6870008189244</v>
      </c>
      <c r="N2325" s="334"/>
    </row>
    <row r="2326" spans="9:14" ht="12.75" x14ac:dyDescent="0.2">
      <c r="I2326" s="48" t="str">
        <f t="shared" si="71"/>
        <v>24.07.20</v>
      </c>
      <c r="J2326" s="47"/>
      <c r="K2326" s="339" t="s">
        <v>19893</v>
      </c>
      <c r="L2326" s="298">
        <v>1366.5336119847309</v>
      </c>
      <c r="M2326" s="298">
        <f t="shared" si="70"/>
        <v>5466.1344479389236</v>
      </c>
      <c r="N2326" s="334"/>
    </row>
    <row r="2327" spans="9:14" ht="12.75" x14ac:dyDescent="0.2">
      <c r="I2327" s="48" t="str">
        <f t="shared" si="71"/>
        <v>24.07.20</v>
      </c>
      <c r="J2327" s="47"/>
      <c r="K2327" s="339" t="s">
        <v>19894</v>
      </c>
      <c r="L2327" s="298">
        <v>1346.6977552347303</v>
      </c>
      <c r="M2327" s="298">
        <f t="shared" si="70"/>
        <v>5386.7910209389211</v>
      </c>
      <c r="N2327" s="334"/>
    </row>
    <row r="2328" spans="9:14" ht="12.75" x14ac:dyDescent="0.2">
      <c r="I2328" s="48" t="str">
        <f t="shared" si="71"/>
        <v>24.07.20</v>
      </c>
      <c r="J2328" s="47"/>
      <c r="K2328" s="340" t="s">
        <v>19895</v>
      </c>
      <c r="L2328" s="328">
        <v>1323.524376304731</v>
      </c>
      <c r="M2328" s="328">
        <f t="shared" si="70"/>
        <v>5294.0975052189242</v>
      </c>
      <c r="N2328" s="334"/>
    </row>
    <row r="2329" spans="9:14" ht="12.75" x14ac:dyDescent="0.2">
      <c r="I2329" s="48" t="str">
        <f t="shared" si="71"/>
        <v>25.07.20</v>
      </c>
      <c r="J2329" s="47"/>
      <c r="K2329" s="339" t="s">
        <v>19896</v>
      </c>
      <c r="L2329" s="298">
        <v>1328.1666142247311</v>
      </c>
      <c r="M2329" s="298">
        <f t="shared" ref="M2329:M2392" si="72">IF(L2329="","",L2329*4)</f>
        <v>5312.6664568989245</v>
      </c>
      <c r="N2329" s="334"/>
    </row>
    <row r="2330" spans="9:14" ht="12.75" x14ac:dyDescent="0.2">
      <c r="I2330" s="48" t="str">
        <f t="shared" ref="I2330:I2393" si="73">IF(K2330="","",LEFT(K2330,8))</f>
        <v>25.07.20</v>
      </c>
      <c r="J2330" s="47"/>
      <c r="K2330" s="339" t="s">
        <v>19897</v>
      </c>
      <c r="L2330" s="298">
        <v>1300.464554714732</v>
      </c>
      <c r="M2330" s="298">
        <f t="shared" si="72"/>
        <v>5201.858218858928</v>
      </c>
      <c r="N2330" s="334"/>
    </row>
    <row r="2331" spans="9:14" ht="12.75" x14ac:dyDescent="0.2">
      <c r="I2331" s="48" t="str">
        <f t="shared" si="73"/>
        <v>25.07.20</v>
      </c>
      <c r="J2331" s="47"/>
      <c r="K2331" s="339" t="s">
        <v>19898</v>
      </c>
      <c r="L2331" s="298">
        <v>1278.050465454731</v>
      </c>
      <c r="M2331" s="298">
        <f t="shared" si="72"/>
        <v>5112.201861818924</v>
      </c>
      <c r="N2331" s="334"/>
    </row>
    <row r="2332" spans="9:14" ht="12.75" x14ac:dyDescent="0.2">
      <c r="I2332" s="48" t="str">
        <f t="shared" si="73"/>
        <v>25.07.20</v>
      </c>
      <c r="J2332" s="47"/>
      <c r="K2332" s="340" t="s">
        <v>19899</v>
      </c>
      <c r="L2332" s="328">
        <v>1254.795578174731</v>
      </c>
      <c r="M2332" s="328">
        <f t="shared" si="72"/>
        <v>5019.1823126989239</v>
      </c>
      <c r="N2332" s="334"/>
    </row>
    <row r="2333" spans="9:14" ht="12.75" x14ac:dyDescent="0.2">
      <c r="I2333" s="48" t="str">
        <f t="shared" si="73"/>
        <v>25.07.20</v>
      </c>
      <c r="J2333" s="47"/>
      <c r="K2333" s="339" t="s">
        <v>19900</v>
      </c>
      <c r="L2333" s="298">
        <v>1242.6065067247312</v>
      </c>
      <c r="M2333" s="298">
        <f t="shared" si="72"/>
        <v>4970.4260268989246</v>
      </c>
      <c r="N2333" s="334"/>
    </row>
    <row r="2334" spans="9:14" ht="12.75" x14ac:dyDescent="0.2">
      <c r="I2334" s="48" t="str">
        <f t="shared" si="73"/>
        <v>25.07.20</v>
      </c>
      <c r="J2334" s="47"/>
      <c r="K2334" s="339" t="s">
        <v>19901</v>
      </c>
      <c r="L2334" s="298">
        <v>1219.388751924731</v>
      </c>
      <c r="M2334" s="298">
        <f t="shared" si="72"/>
        <v>4877.5550076989239</v>
      </c>
      <c r="N2334" s="334"/>
    </row>
    <row r="2335" spans="9:14" ht="12.75" x14ac:dyDescent="0.2">
      <c r="I2335" s="48" t="str">
        <f t="shared" si="73"/>
        <v>25.07.20</v>
      </c>
      <c r="J2335" s="47"/>
      <c r="K2335" s="339" t="s">
        <v>19902</v>
      </c>
      <c r="L2335" s="298">
        <v>1198.837921624732</v>
      </c>
      <c r="M2335" s="298">
        <f t="shared" si="72"/>
        <v>4795.3516864989278</v>
      </c>
      <c r="N2335" s="334"/>
    </row>
    <row r="2336" spans="9:14" ht="12.75" x14ac:dyDescent="0.2">
      <c r="I2336" s="48" t="str">
        <f t="shared" si="73"/>
        <v>25.07.20</v>
      </c>
      <c r="J2336" s="47"/>
      <c r="K2336" s="340" t="s">
        <v>19903</v>
      </c>
      <c r="L2336" s="328">
        <v>1180.210250744731</v>
      </c>
      <c r="M2336" s="328">
        <f t="shared" si="72"/>
        <v>4720.8410029789238</v>
      </c>
      <c r="N2336" s="334"/>
    </row>
    <row r="2337" spans="9:14" ht="12.75" x14ac:dyDescent="0.2">
      <c r="I2337" s="48" t="str">
        <f t="shared" si="73"/>
        <v>25.07.20</v>
      </c>
      <c r="J2337" s="47"/>
      <c r="K2337" s="339" t="s">
        <v>19904</v>
      </c>
      <c r="L2337" s="298">
        <v>1192.8159342647311</v>
      </c>
      <c r="M2337" s="298">
        <f t="shared" si="72"/>
        <v>4771.2637370589246</v>
      </c>
      <c r="N2337" s="334"/>
    </row>
    <row r="2338" spans="9:14" ht="12.75" x14ac:dyDescent="0.2">
      <c r="I2338" s="48" t="str">
        <f t="shared" si="73"/>
        <v>25.07.20</v>
      </c>
      <c r="J2338" s="47"/>
      <c r="K2338" s="339" t="s">
        <v>19905</v>
      </c>
      <c r="L2338" s="298">
        <v>1177.5402560447301</v>
      </c>
      <c r="M2338" s="298">
        <f t="shared" si="72"/>
        <v>4710.1610241789203</v>
      </c>
      <c r="N2338" s="334"/>
    </row>
    <row r="2339" spans="9:14" ht="12.75" x14ac:dyDescent="0.2">
      <c r="I2339" s="48" t="str">
        <f t="shared" si="73"/>
        <v>25.07.20</v>
      </c>
      <c r="J2339" s="47"/>
      <c r="K2339" s="339" t="s">
        <v>19906</v>
      </c>
      <c r="L2339" s="298">
        <v>1159.8943460247312</v>
      </c>
      <c r="M2339" s="298">
        <f t="shared" si="72"/>
        <v>4639.577384098925</v>
      </c>
      <c r="N2339" s="334"/>
    </row>
    <row r="2340" spans="9:14" ht="12.75" x14ac:dyDescent="0.2">
      <c r="I2340" s="48" t="str">
        <f t="shared" si="73"/>
        <v>25.07.20</v>
      </c>
      <c r="J2340" s="47"/>
      <c r="K2340" s="340" t="s">
        <v>19907</v>
      </c>
      <c r="L2340" s="328">
        <v>1146.2822758947311</v>
      </c>
      <c r="M2340" s="328">
        <f t="shared" si="72"/>
        <v>4585.1291035789245</v>
      </c>
      <c r="N2340" s="334"/>
    </row>
    <row r="2341" spans="9:14" ht="12.75" x14ac:dyDescent="0.2">
      <c r="I2341" s="48" t="str">
        <f t="shared" si="73"/>
        <v>25.07.20</v>
      </c>
      <c r="J2341" s="47"/>
      <c r="K2341" s="339" t="s">
        <v>19908</v>
      </c>
      <c r="L2341" s="298">
        <v>1130.3059621147302</v>
      </c>
      <c r="M2341" s="298">
        <f t="shared" si="72"/>
        <v>4521.2238484589207</v>
      </c>
      <c r="N2341" s="334"/>
    </row>
    <row r="2342" spans="9:14" ht="12.75" x14ac:dyDescent="0.2">
      <c r="I2342" s="48" t="str">
        <f t="shared" si="73"/>
        <v>25.07.20</v>
      </c>
      <c r="J2342" s="47"/>
      <c r="K2342" s="339" t="s">
        <v>19909</v>
      </c>
      <c r="L2342" s="298">
        <v>1133.038255524732</v>
      </c>
      <c r="M2342" s="298">
        <f t="shared" si="72"/>
        <v>4532.153022098928</v>
      </c>
      <c r="N2342" s="334"/>
    </row>
    <row r="2343" spans="9:14" ht="12.75" x14ac:dyDescent="0.2">
      <c r="I2343" s="48" t="str">
        <f t="shared" si="73"/>
        <v>25.07.20</v>
      </c>
      <c r="J2343" s="47"/>
      <c r="K2343" s="339" t="s">
        <v>19910</v>
      </c>
      <c r="L2343" s="298">
        <v>1128.349677104731</v>
      </c>
      <c r="M2343" s="298">
        <f t="shared" si="72"/>
        <v>4513.3987084189239</v>
      </c>
      <c r="N2343" s="334"/>
    </row>
    <row r="2344" spans="9:14" ht="12.75" x14ac:dyDescent="0.2">
      <c r="I2344" s="48" t="str">
        <f t="shared" si="73"/>
        <v>25.07.20</v>
      </c>
      <c r="J2344" s="47"/>
      <c r="K2344" s="340" t="s">
        <v>19911</v>
      </c>
      <c r="L2344" s="328">
        <v>1123.2635548147309</v>
      </c>
      <c r="M2344" s="328">
        <f t="shared" si="72"/>
        <v>4493.0542192589237</v>
      </c>
      <c r="N2344" s="334"/>
    </row>
    <row r="2345" spans="9:14" ht="12.75" x14ac:dyDescent="0.2">
      <c r="I2345" s="48" t="str">
        <f t="shared" si="73"/>
        <v>25.07.20</v>
      </c>
      <c r="J2345" s="47"/>
      <c r="K2345" s="339" t="s">
        <v>19912</v>
      </c>
      <c r="L2345" s="298">
        <v>1126.98840222473</v>
      </c>
      <c r="M2345" s="298">
        <f t="shared" si="72"/>
        <v>4507.9536088989198</v>
      </c>
      <c r="N2345" s="334"/>
    </row>
    <row r="2346" spans="9:14" ht="12.75" x14ac:dyDescent="0.2">
      <c r="I2346" s="48" t="str">
        <f t="shared" si="73"/>
        <v>25.07.20</v>
      </c>
      <c r="J2346" s="47"/>
      <c r="K2346" s="339" t="s">
        <v>19913</v>
      </c>
      <c r="L2346" s="298">
        <v>1123.482976784732</v>
      </c>
      <c r="M2346" s="298">
        <f t="shared" si="72"/>
        <v>4493.9319071389282</v>
      </c>
      <c r="N2346" s="334"/>
    </row>
    <row r="2347" spans="9:14" ht="12.75" x14ac:dyDescent="0.2">
      <c r="I2347" s="48" t="str">
        <f t="shared" si="73"/>
        <v>25.07.20</v>
      </c>
      <c r="J2347" s="47"/>
      <c r="K2347" s="339" t="s">
        <v>19914</v>
      </c>
      <c r="L2347" s="298">
        <v>1125.4190319847321</v>
      </c>
      <c r="M2347" s="298">
        <f t="shared" si="72"/>
        <v>4501.6761279389284</v>
      </c>
      <c r="N2347" s="334"/>
    </row>
    <row r="2348" spans="9:14" ht="12.75" x14ac:dyDescent="0.2">
      <c r="I2348" s="48" t="str">
        <f t="shared" si="73"/>
        <v>25.07.20</v>
      </c>
      <c r="J2348" s="47"/>
      <c r="K2348" s="340" t="s">
        <v>19915</v>
      </c>
      <c r="L2348" s="328">
        <v>1130.2797821047311</v>
      </c>
      <c r="M2348" s="328">
        <f t="shared" si="72"/>
        <v>4521.1191284189244</v>
      </c>
      <c r="N2348" s="334"/>
    </row>
    <row r="2349" spans="9:14" ht="12.75" x14ac:dyDescent="0.2">
      <c r="I2349" s="48" t="str">
        <f t="shared" si="73"/>
        <v>25.07.20</v>
      </c>
      <c r="J2349" s="47"/>
      <c r="K2349" s="339" t="s">
        <v>19916</v>
      </c>
      <c r="L2349" s="298">
        <v>1153.7440635647311</v>
      </c>
      <c r="M2349" s="298">
        <f t="shared" si="72"/>
        <v>4614.9762542589242</v>
      </c>
      <c r="N2349" s="334"/>
    </row>
    <row r="2350" spans="9:14" ht="12.75" x14ac:dyDescent="0.2">
      <c r="I2350" s="48" t="str">
        <f t="shared" si="73"/>
        <v>25.07.20</v>
      </c>
      <c r="J2350" s="47"/>
      <c r="K2350" s="339" t="s">
        <v>19917</v>
      </c>
      <c r="L2350" s="298">
        <v>1163.12704253473</v>
      </c>
      <c r="M2350" s="298">
        <f t="shared" si="72"/>
        <v>4652.5081701389199</v>
      </c>
      <c r="N2350" s="334"/>
    </row>
    <row r="2351" spans="9:14" ht="12.75" x14ac:dyDescent="0.2">
      <c r="I2351" s="48" t="str">
        <f t="shared" si="73"/>
        <v>25.07.20</v>
      </c>
      <c r="J2351" s="47"/>
      <c r="K2351" s="339" t="s">
        <v>19918</v>
      </c>
      <c r="L2351" s="298">
        <v>1171.9090232547292</v>
      </c>
      <c r="M2351" s="298">
        <f t="shared" si="72"/>
        <v>4687.6360930189167</v>
      </c>
      <c r="N2351" s="334"/>
    </row>
    <row r="2352" spans="9:14" ht="12.75" x14ac:dyDescent="0.2">
      <c r="I2352" s="48" t="str">
        <f t="shared" si="73"/>
        <v>25.07.20</v>
      </c>
      <c r="J2352" s="47"/>
      <c r="K2352" s="340" t="s">
        <v>19919</v>
      </c>
      <c r="L2352" s="328">
        <v>1186.6680904247312</v>
      </c>
      <c r="M2352" s="328">
        <f t="shared" si="72"/>
        <v>4746.6723616989248</v>
      </c>
      <c r="N2352" s="334"/>
    </row>
    <row r="2353" spans="9:14" ht="12.75" x14ac:dyDescent="0.2">
      <c r="I2353" s="48" t="str">
        <f t="shared" si="73"/>
        <v>25.07.20</v>
      </c>
      <c r="J2353" s="47"/>
      <c r="K2353" s="339" t="s">
        <v>19920</v>
      </c>
      <c r="L2353" s="298">
        <v>1227.8135713747299</v>
      </c>
      <c r="M2353" s="298">
        <f t="shared" si="72"/>
        <v>4911.2542854989197</v>
      </c>
      <c r="N2353" s="334"/>
    </row>
    <row r="2354" spans="9:14" ht="12.75" x14ac:dyDescent="0.2">
      <c r="I2354" s="48" t="str">
        <f t="shared" si="73"/>
        <v>25.07.20</v>
      </c>
      <c r="J2354" s="47"/>
      <c r="K2354" s="339" t="s">
        <v>19921</v>
      </c>
      <c r="L2354" s="298">
        <v>1251.9491305947311</v>
      </c>
      <c r="M2354" s="298">
        <f t="shared" si="72"/>
        <v>5007.7965223789242</v>
      </c>
      <c r="N2354" s="334"/>
    </row>
    <row r="2355" spans="9:14" ht="12.75" x14ac:dyDescent="0.2">
      <c r="I2355" s="48" t="str">
        <f t="shared" si="73"/>
        <v>25.07.20</v>
      </c>
      <c r="J2355" s="47"/>
      <c r="K2355" s="339" t="s">
        <v>19922</v>
      </c>
      <c r="L2355" s="298">
        <v>1284.5271742847301</v>
      </c>
      <c r="M2355" s="298">
        <f t="shared" si="72"/>
        <v>5138.1086971389204</v>
      </c>
      <c r="N2355" s="334"/>
    </row>
    <row r="2356" spans="9:14" ht="12.75" x14ac:dyDescent="0.2">
      <c r="I2356" s="48" t="str">
        <f t="shared" si="73"/>
        <v>25.07.20</v>
      </c>
      <c r="J2356" s="47"/>
      <c r="K2356" s="340" t="s">
        <v>19923</v>
      </c>
      <c r="L2356" s="328">
        <v>1307.4014656247289</v>
      </c>
      <c r="M2356" s="328">
        <f t="shared" si="72"/>
        <v>5229.6058624989155</v>
      </c>
      <c r="N2356" s="334"/>
    </row>
    <row r="2357" spans="9:14" ht="12.75" x14ac:dyDescent="0.2">
      <c r="I2357" s="48" t="str">
        <f t="shared" si="73"/>
        <v>25.07.20</v>
      </c>
      <c r="J2357" s="47"/>
      <c r="K2357" s="339" t="s">
        <v>19924</v>
      </c>
      <c r="L2357" s="298">
        <v>1350.0549934247301</v>
      </c>
      <c r="M2357" s="298">
        <f t="shared" si="72"/>
        <v>5400.2199736989205</v>
      </c>
      <c r="N2357" s="334"/>
    </row>
    <row r="2358" spans="9:14" ht="12.75" x14ac:dyDescent="0.2">
      <c r="I2358" s="48" t="str">
        <f t="shared" si="73"/>
        <v>25.07.20</v>
      </c>
      <c r="J2358" s="47"/>
      <c r="K2358" s="339" t="s">
        <v>19925</v>
      </c>
      <c r="L2358" s="298">
        <v>1374.6851654647312</v>
      </c>
      <c r="M2358" s="298">
        <f t="shared" si="72"/>
        <v>5498.7406618589248</v>
      </c>
      <c r="N2358" s="334"/>
    </row>
    <row r="2359" spans="9:14" ht="12.75" x14ac:dyDescent="0.2">
      <c r="I2359" s="48" t="str">
        <f t="shared" si="73"/>
        <v>25.07.20</v>
      </c>
      <c r="J2359" s="47"/>
      <c r="K2359" s="339" t="s">
        <v>19926</v>
      </c>
      <c r="L2359" s="298">
        <v>1412.6594375947311</v>
      </c>
      <c r="M2359" s="298">
        <f t="shared" si="72"/>
        <v>5650.6377503789245</v>
      </c>
      <c r="N2359" s="334"/>
    </row>
    <row r="2360" spans="9:14" ht="12.75" x14ac:dyDescent="0.2">
      <c r="I2360" s="48" t="str">
        <f t="shared" si="73"/>
        <v>25.07.20</v>
      </c>
      <c r="J2360" s="47"/>
      <c r="K2360" s="340" t="s">
        <v>19927</v>
      </c>
      <c r="L2360" s="328">
        <v>1447.4801882947299</v>
      </c>
      <c r="M2360" s="328">
        <f t="shared" si="72"/>
        <v>5789.9207531789198</v>
      </c>
      <c r="N2360" s="334"/>
    </row>
    <row r="2361" spans="9:14" ht="12.75" x14ac:dyDescent="0.2">
      <c r="I2361" s="48" t="str">
        <f t="shared" si="73"/>
        <v>25.07.20</v>
      </c>
      <c r="J2361" s="47"/>
      <c r="K2361" s="339" t="s">
        <v>19928</v>
      </c>
      <c r="L2361" s="298">
        <v>1489.564183774731</v>
      </c>
      <c r="M2361" s="298">
        <f t="shared" si="72"/>
        <v>5958.2567350989239</v>
      </c>
      <c r="N2361" s="334"/>
    </row>
    <row r="2362" spans="9:14" ht="12.75" x14ac:dyDescent="0.2">
      <c r="I2362" s="48" t="str">
        <f t="shared" si="73"/>
        <v>25.07.20</v>
      </c>
      <c r="J2362" s="47"/>
      <c r="K2362" s="339" t="s">
        <v>19929</v>
      </c>
      <c r="L2362" s="298">
        <v>1518.953934154729</v>
      </c>
      <c r="M2362" s="298">
        <f t="shared" si="72"/>
        <v>6075.8157366189162</v>
      </c>
      <c r="N2362" s="334"/>
    </row>
    <row r="2363" spans="9:14" ht="12.75" x14ac:dyDescent="0.2">
      <c r="I2363" s="48" t="str">
        <f t="shared" si="73"/>
        <v>25.07.20</v>
      </c>
      <c r="J2363" s="47"/>
      <c r="K2363" s="339" t="s">
        <v>19930</v>
      </c>
      <c r="L2363" s="298">
        <v>1539.3481882547312</v>
      </c>
      <c r="M2363" s="298">
        <f t="shared" si="72"/>
        <v>6157.3927530189249</v>
      </c>
      <c r="N2363" s="334"/>
    </row>
    <row r="2364" spans="9:14" ht="12.75" x14ac:dyDescent="0.2">
      <c r="I2364" s="48" t="str">
        <f t="shared" si="73"/>
        <v>25.07.20</v>
      </c>
      <c r="J2364" s="47"/>
      <c r="K2364" s="340" t="s">
        <v>19931</v>
      </c>
      <c r="L2364" s="328">
        <v>1573.7840848147312</v>
      </c>
      <c r="M2364" s="328">
        <f t="shared" si="72"/>
        <v>6295.1363392589246</v>
      </c>
      <c r="N2364" s="334"/>
    </row>
    <row r="2365" spans="9:14" ht="12.75" x14ac:dyDescent="0.2">
      <c r="I2365" s="48" t="str">
        <f t="shared" si="73"/>
        <v>25.07.20</v>
      </c>
      <c r="J2365" s="47"/>
      <c r="K2365" s="339" t="s">
        <v>19932</v>
      </c>
      <c r="L2365" s="298">
        <v>1597.0129836747292</v>
      </c>
      <c r="M2365" s="298">
        <f t="shared" si="72"/>
        <v>6388.0519346989167</v>
      </c>
      <c r="N2365" s="334"/>
    </row>
    <row r="2366" spans="9:14" ht="12.75" x14ac:dyDescent="0.2">
      <c r="I2366" s="48" t="str">
        <f t="shared" si="73"/>
        <v>25.07.20</v>
      </c>
      <c r="J2366" s="47"/>
      <c r="K2366" s="339" t="s">
        <v>19933</v>
      </c>
      <c r="L2366" s="298">
        <v>1613.2700809847299</v>
      </c>
      <c r="M2366" s="298">
        <f t="shared" si="72"/>
        <v>6453.0803239389197</v>
      </c>
      <c r="N2366" s="334"/>
    </row>
    <row r="2367" spans="9:14" ht="12.75" x14ac:dyDescent="0.2">
      <c r="I2367" s="48" t="str">
        <f t="shared" si="73"/>
        <v>25.07.20</v>
      </c>
      <c r="J2367" s="47"/>
      <c r="K2367" s="339" t="s">
        <v>19934</v>
      </c>
      <c r="L2367" s="298">
        <v>1633.9591259047311</v>
      </c>
      <c r="M2367" s="298">
        <f t="shared" si="72"/>
        <v>6535.8365036189243</v>
      </c>
      <c r="N2367" s="334"/>
    </row>
    <row r="2368" spans="9:14" ht="12.75" x14ac:dyDescent="0.2">
      <c r="I2368" s="48" t="str">
        <f t="shared" si="73"/>
        <v>25.07.20</v>
      </c>
      <c r="J2368" s="47"/>
      <c r="K2368" s="340" t="s">
        <v>19935</v>
      </c>
      <c r="L2368" s="328">
        <v>1647.8596440747301</v>
      </c>
      <c r="M2368" s="328">
        <f t="shared" si="72"/>
        <v>6591.4385762989205</v>
      </c>
      <c r="N2368" s="334"/>
    </row>
    <row r="2369" spans="9:14" ht="12.75" x14ac:dyDescent="0.2">
      <c r="I2369" s="48" t="str">
        <f t="shared" si="73"/>
        <v>25.07.20</v>
      </c>
      <c r="J2369" s="47"/>
      <c r="K2369" s="339" t="s">
        <v>19936</v>
      </c>
      <c r="L2369" s="298">
        <v>1656.369732724731</v>
      </c>
      <c r="M2369" s="298">
        <f t="shared" si="72"/>
        <v>6625.4789308989239</v>
      </c>
      <c r="N2369" s="334"/>
    </row>
    <row r="2370" spans="9:14" ht="12.75" x14ac:dyDescent="0.2">
      <c r="I2370" s="48" t="str">
        <f t="shared" si="73"/>
        <v>25.07.20</v>
      </c>
      <c r="J2370" s="47"/>
      <c r="K2370" s="339" t="s">
        <v>19937</v>
      </c>
      <c r="L2370" s="298">
        <v>1673.0519493647321</v>
      </c>
      <c r="M2370" s="298">
        <f t="shared" si="72"/>
        <v>6692.2077974589283</v>
      </c>
      <c r="N2370" s="334"/>
    </row>
    <row r="2371" spans="9:14" ht="12.75" x14ac:dyDescent="0.2">
      <c r="I2371" s="48" t="str">
        <f t="shared" si="73"/>
        <v>25.07.20</v>
      </c>
      <c r="J2371" s="47"/>
      <c r="K2371" s="339" t="s">
        <v>19938</v>
      </c>
      <c r="L2371" s="298">
        <v>1682.862131244731</v>
      </c>
      <c r="M2371" s="298">
        <f t="shared" si="72"/>
        <v>6731.4485249789241</v>
      </c>
      <c r="N2371" s="334"/>
    </row>
    <row r="2372" spans="9:14" ht="12.75" x14ac:dyDescent="0.2">
      <c r="I2372" s="48" t="str">
        <f t="shared" si="73"/>
        <v>25.07.20</v>
      </c>
      <c r="J2372" s="47"/>
      <c r="K2372" s="340" t="s">
        <v>19939</v>
      </c>
      <c r="L2372" s="328">
        <v>1692.5066387147301</v>
      </c>
      <c r="M2372" s="328">
        <f t="shared" si="72"/>
        <v>6770.0265548589205</v>
      </c>
      <c r="N2372" s="334"/>
    </row>
    <row r="2373" spans="9:14" ht="12.75" x14ac:dyDescent="0.2">
      <c r="I2373" s="48" t="str">
        <f t="shared" si="73"/>
        <v>25.07.20</v>
      </c>
      <c r="J2373" s="47"/>
      <c r="K2373" s="339" t="s">
        <v>19940</v>
      </c>
      <c r="L2373" s="298">
        <v>1695.24243175473</v>
      </c>
      <c r="M2373" s="298">
        <f t="shared" si="72"/>
        <v>6780.9697270189199</v>
      </c>
      <c r="N2373" s="334"/>
    </row>
    <row r="2374" spans="9:14" ht="12.75" x14ac:dyDescent="0.2">
      <c r="I2374" s="48" t="str">
        <f t="shared" si="73"/>
        <v>25.07.20</v>
      </c>
      <c r="J2374" s="47"/>
      <c r="K2374" s="339" t="s">
        <v>19941</v>
      </c>
      <c r="L2374" s="298">
        <v>1710.6989596247322</v>
      </c>
      <c r="M2374" s="298">
        <f t="shared" si="72"/>
        <v>6842.7958384989288</v>
      </c>
      <c r="N2374" s="334"/>
    </row>
    <row r="2375" spans="9:14" ht="12.75" x14ac:dyDescent="0.2">
      <c r="I2375" s="48" t="str">
        <f t="shared" si="73"/>
        <v>25.07.20</v>
      </c>
      <c r="J2375" s="47"/>
      <c r="K2375" s="339" t="s">
        <v>19942</v>
      </c>
      <c r="L2375" s="298">
        <v>1714.7695020947322</v>
      </c>
      <c r="M2375" s="298">
        <f t="shared" si="72"/>
        <v>6859.0780083789286</v>
      </c>
      <c r="N2375" s="334"/>
    </row>
    <row r="2376" spans="9:14" ht="12.75" x14ac:dyDescent="0.2">
      <c r="I2376" s="48" t="str">
        <f t="shared" si="73"/>
        <v>25.07.20</v>
      </c>
      <c r="J2376" s="47"/>
      <c r="K2376" s="340" t="s">
        <v>19943</v>
      </c>
      <c r="L2376" s="328">
        <v>1696.2750813247301</v>
      </c>
      <c r="M2376" s="328">
        <f t="shared" si="72"/>
        <v>6785.1003252989203</v>
      </c>
      <c r="N2376" s="334"/>
    </row>
    <row r="2377" spans="9:14" ht="12.75" x14ac:dyDescent="0.2">
      <c r="I2377" s="48" t="str">
        <f t="shared" si="73"/>
        <v>25.07.20</v>
      </c>
      <c r="J2377" s="47"/>
      <c r="K2377" s="339" t="s">
        <v>19944</v>
      </c>
      <c r="L2377" s="298">
        <v>1680.1862689247321</v>
      </c>
      <c r="M2377" s="298">
        <f t="shared" si="72"/>
        <v>6720.7450756989283</v>
      </c>
      <c r="N2377" s="334"/>
    </row>
    <row r="2378" spans="9:14" ht="12.75" x14ac:dyDescent="0.2">
      <c r="I2378" s="48" t="str">
        <f t="shared" si="73"/>
        <v>25.07.20</v>
      </c>
      <c r="J2378" s="47"/>
      <c r="K2378" s="339" t="s">
        <v>19945</v>
      </c>
      <c r="L2378" s="298">
        <v>1656.4078218247303</v>
      </c>
      <c r="M2378" s="298">
        <f t="shared" si="72"/>
        <v>6625.6312872989211</v>
      </c>
      <c r="N2378" s="334"/>
    </row>
    <row r="2379" spans="9:14" ht="12.75" x14ac:dyDescent="0.2">
      <c r="I2379" s="48" t="str">
        <f t="shared" si="73"/>
        <v>25.07.20</v>
      </c>
      <c r="J2379" s="47"/>
      <c r="K2379" s="339" t="s">
        <v>19946</v>
      </c>
      <c r="L2379" s="298">
        <v>1631.4266712947301</v>
      </c>
      <c r="M2379" s="298">
        <f t="shared" si="72"/>
        <v>6525.7066851789205</v>
      </c>
      <c r="N2379" s="334"/>
    </row>
    <row r="2380" spans="9:14" ht="12.75" x14ac:dyDescent="0.2">
      <c r="I2380" s="48" t="str">
        <f t="shared" si="73"/>
        <v>25.07.20</v>
      </c>
      <c r="J2380" s="47"/>
      <c r="K2380" s="340" t="s">
        <v>19947</v>
      </c>
      <c r="L2380" s="328">
        <v>1623.20373619473</v>
      </c>
      <c r="M2380" s="328">
        <f t="shared" si="72"/>
        <v>6492.8149447789201</v>
      </c>
      <c r="N2380" s="334"/>
    </row>
    <row r="2381" spans="9:14" ht="12.75" x14ac:dyDescent="0.2">
      <c r="I2381" s="48" t="str">
        <f t="shared" si="73"/>
        <v>25.07.20</v>
      </c>
      <c r="J2381" s="47"/>
      <c r="K2381" s="339" t="s">
        <v>19948</v>
      </c>
      <c r="L2381" s="298">
        <v>1612.8844658047312</v>
      </c>
      <c r="M2381" s="298">
        <f t="shared" si="72"/>
        <v>6451.5378632189249</v>
      </c>
      <c r="N2381" s="334"/>
    </row>
    <row r="2382" spans="9:14" ht="12.75" x14ac:dyDescent="0.2">
      <c r="I2382" s="48" t="str">
        <f t="shared" si="73"/>
        <v>25.07.20</v>
      </c>
      <c r="J2382" s="47"/>
      <c r="K2382" s="339" t="s">
        <v>19949</v>
      </c>
      <c r="L2382" s="298">
        <v>1605.0753080147299</v>
      </c>
      <c r="M2382" s="298">
        <f t="shared" si="72"/>
        <v>6420.3012320589196</v>
      </c>
      <c r="N2382" s="334"/>
    </row>
    <row r="2383" spans="9:14" ht="12.75" x14ac:dyDescent="0.2">
      <c r="I2383" s="48" t="str">
        <f t="shared" si="73"/>
        <v>25.07.20</v>
      </c>
      <c r="J2383" s="47"/>
      <c r="K2383" s="339" t="s">
        <v>19950</v>
      </c>
      <c r="L2383" s="298">
        <v>1580.8537549847292</v>
      </c>
      <c r="M2383" s="298">
        <f t="shared" si="72"/>
        <v>6323.4150199389169</v>
      </c>
      <c r="N2383" s="334"/>
    </row>
    <row r="2384" spans="9:14" ht="12.75" x14ac:dyDescent="0.2">
      <c r="I2384" s="48" t="str">
        <f t="shared" si="73"/>
        <v>25.07.20</v>
      </c>
      <c r="J2384" s="47"/>
      <c r="K2384" s="340" t="s">
        <v>19951</v>
      </c>
      <c r="L2384" s="328">
        <v>1576.5501990447301</v>
      </c>
      <c r="M2384" s="328">
        <f t="shared" si="72"/>
        <v>6306.2007961789204</v>
      </c>
      <c r="N2384" s="334"/>
    </row>
    <row r="2385" spans="9:14" ht="12.75" x14ac:dyDescent="0.2">
      <c r="I2385" s="48" t="str">
        <f t="shared" si="73"/>
        <v>25.07.20</v>
      </c>
      <c r="J2385" s="47"/>
      <c r="K2385" s="339" t="s">
        <v>19952</v>
      </c>
      <c r="L2385" s="298">
        <v>1569.650287934732</v>
      </c>
      <c r="M2385" s="298">
        <f t="shared" si="72"/>
        <v>6278.6011517389279</v>
      </c>
      <c r="N2385" s="334"/>
    </row>
    <row r="2386" spans="9:14" ht="12.75" x14ac:dyDescent="0.2">
      <c r="I2386" s="48" t="str">
        <f t="shared" si="73"/>
        <v>25.07.20</v>
      </c>
      <c r="J2386" s="47"/>
      <c r="K2386" s="339" t="s">
        <v>19953</v>
      </c>
      <c r="L2386" s="298">
        <v>1555.6963312147311</v>
      </c>
      <c r="M2386" s="298">
        <f t="shared" si="72"/>
        <v>6222.7853248589245</v>
      </c>
      <c r="N2386" s="334"/>
    </row>
    <row r="2387" spans="9:14" ht="12.75" x14ac:dyDescent="0.2">
      <c r="I2387" s="48" t="str">
        <f t="shared" si="73"/>
        <v>25.07.20</v>
      </c>
      <c r="J2387" s="47"/>
      <c r="K2387" s="339" t="s">
        <v>19954</v>
      </c>
      <c r="L2387" s="298">
        <v>1556.3001518247311</v>
      </c>
      <c r="M2387" s="298">
        <f t="shared" si="72"/>
        <v>6225.2006072989243</v>
      </c>
      <c r="N2387" s="334"/>
    </row>
    <row r="2388" spans="9:14" ht="12.75" x14ac:dyDescent="0.2">
      <c r="I2388" s="48" t="str">
        <f t="shared" si="73"/>
        <v>25.07.20</v>
      </c>
      <c r="J2388" s="47"/>
      <c r="K2388" s="340" t="s">
        <v>19955</v>
      </c>
      <c r="L2388" s="328">
        <v>1545.7988050747301</v>
      </c>
      <c r="M2388" s="328">
        <f t="shared" si="72"/>
        <v>6183.1952202989205</v>
      </c>
      <c r="N2388" s="334"/>
    </row>
    <row r="2389" spans="9:14" ht="12.75" x14ac:dyDescent="0.2">
      <c r="I2389" s="48" t="str">
        <f t="shared" si="73"/>
        <v>25.07.20</v>
      </c>
      <c r="J2389" s="47"/>
      <c r="K2389" s="339" t="s">
        <v>19956</v>
      </c>
      <c r="L2389" s="298">
        <v>1547.8390320747312</v>
      </c>
      <c r="M2389" s="298">
        <f t="shared" si="72"/>
        <v>6191.3561282989249</v>
      </c>
      <c r="N2389" s="334"/>
    </row>
    <row r="2390" spans="9:14" ht="12.75" x14ac:dyDescent="0.2">
      <c r="I2390" s="48" t="str">
        <f t="shared" si="73"/>
        <v>25.07.20</v>
      </c>
      <c r="J2390" s="47"/>
      <c r="K2390" s="339" t="s">
        <v>19957</v>
      </c>
      <c r="L2390" s="298">
        <v>1533.4651586347311</v>
      </c>
      <c r="M2390" s="298">
        <f t="shared" si="72"/>
        <v>6133.8606345389244</v>
      </c>
      <c r="N2390" s="334"/>
    </row>
    <row r="2391" spans="9:14" ht="12.75" x14ac:dyDescent="0.2">
      <c r="I2391" s="48" t="str">
        <f t="shared" si="73"/>
        <v>25.07.20</v>
      </c>
      <c r="J2391" s="47"/>
      <c r="K2391" s="339" t="s">
        <v>19958</v>
      </c>
      <c r="L2391" s="298">
        <v>1541.5570901247299</v>
      </c>
      <c r="M2391" s="298">
        <f t="shared" si="72"/>
        <v>6166.2283604989198</v>
      </c>
      <c r="N2391" s="334"/>
    </row>
    <row r="2392" spans="9:14" ht="12.75" x14ac:dyDescent="0.2">
      <c r="I2392" s="48" t="str">
        <f t="shared" si="73"/>
        <v>25.07.20</v>
      </c>
      <c r="J2392" s="47"/>
      <c r="K2392" s="340" t="s">
        <v>19959</v>
      </c>
      <c r="L2392" s="328">
        <v>1533.7876167047311</v>
      </c>
      <c r="M2392" s="328">
        <f t="shared" si="72"/>
        <v>6135.1504668189245</v>
      </c>
      <c r="N2392" s="334"/>
    </row>
    <row r="2393" spans="9:14" ht="12.75" x14ac:dyDescent="0.2">
      <c r="I2393" s="48" t="str">
        <f t="shared" si="73"/>
        <v>25.07.20</v>
      </c>
      <c r="J2393" s="47"/>
      <c r="K2393" s="339" t="s">
        <v>19960</v>
      </c>
      <c r="L2393" s="298">
        <v>1533.701930274731</v>
      </c>
      <c r="M2393" s="298">
        <f t="shared" ref="M2393:M2456" si="74">IF(L2393="","",L2393*4)</f>
        <v>6134.807721098924</v>
      </c>
      <c r="N2393" s="334"/>
    </row>
    <row r="2394" spans="9:14" ht="12.75" x14ac:dyDescent="0.2">
      <c r="I2394" s="48" t="str">
        <f t="shared" ref="I2394:I2457" si="75">IF(K2394="","",LEFT(K2394,8))</f>
        <v>25.07.20</v>
      </c>
      <c r="J2394" s="47"/>
      <c r="K2394" s="339" t="s">
        <v>19961</v>
      </c>
      <c r="L2394" s="298">
        <v>1515.2937003447312</v>
      </c>
      <c r="M2394" s="298">
        <f t="shared" si="74"/>
        <v>6061.1748013789247</v>
      </c>
      <c r="N2394" s="334"/>
    </row>
    <row r="2395" spans="9:14" ht="12.75" x14ac:dyDescent="0.2">
      <c r="I2395" s="48" t="str">
        <f t="shared" si="75"/>
        <v>25.07.20</v>
      </c>
      <c r="J2395" s="47"/>
      <c r="K2395" s="339" t="s">
        <v>19962</v>
      </c>
      <c r="L2395" s="298">
        <v>1517.6588334447331</v>
      </c>
      <c r="M2395" s="298">
        <f t="shared" si="74"/>
        <v>6070.6353337789324</v>
      </c>
      <c r="N2395" s="334"/>
    </row>
    <row r="2396" spans="9:14" ht="12.75" x14ac:dyDescent="0.2">
      <c r="I2396" s="48" t="str">
        <f t="shared" si="75"/>
        <v>25.07.20</v>
      </c>
      <c r="J2396" s="47"/>
      <c r="K2396" s="340" t="s">
        <v>19963</v>
      </c>
      <c r="L2396" s="328">
        <v>1517.3399861847311</v>
      </c>
      <c r="M2396" s="328">
        <f t="shared" si="74"/>
        <v>6069.3599447389242</v>
      </c>
      <c r="N2396" s="334"/>
    </row>
    <row r="2397" spans="9:14" ht="12.75" x14ac:dyDescent="0.2">
      <c r="I2397" s="48" t="str">
        <f t="shared" si="75"/>
        <v>25.07.20</v>
      </c>
      <c r="J2397" s="47"/>
      <c r="K2397" s="339" t="s">
        <v>19964</v>
      </c>
      <c r="L2397" s="298">
        <v>1518.8140289947312</v>
      </c>
      <c r="M2397" s="298">
        <f t="shared" si="74"/>
        <v>6075.2561159789248</v>
      </c>
      <c r="N2397" s="334"/>
    </row>
    <row r="2398" spans="9:14" ht="12.75" x14ac:dyDescent="0.2">
      <c r="I2398" s="48" t="str">
        <f t="shared" si="75"/>
        <v>25.07.20</v>
      </c>
      <c r="J2398" s="47"/>
      <c r="K2398" s="339" t="s">
        <v>19965</v>
      </c>
      <c r="L2398" s="298">
        <v>1507.8140625747292</v>
      </c>
      <c r="M2398" s="298">
        <f t="shared" si="74"/>
        <v>6031.2562502989167</v>
      </c>
      <c r="N2398" s="334"/>
    </row>
    <row r="2399" spans="9:14" ht="12.75" x14ac:dyDescent="0.2">
      <c r="I2399" s="48" t="str">
        <f t="shared" si="75"/>
        <v>25.07.20</v>
      </c>
      <c r="J2399" s="47"/>
      <c r="K2399" s="339" t="s">
        <v>19966</v>
      </c>
      <c r="L2399" s="298">
        <v>1505.8941552947299</v>
      </c>
      <c r="M2399" s="298">
        <f t="shared" si="74"/>
        <v>6023.5766211789196</v>
      </c>
      <c r="N2399" s="334"/>
    </row>
    <row r="2400" spans="9:14" ht="12.75" x14ac:dyDescent="0.2">
      <c r="I2400" s="48" t="str">
        <f t="shared" si="75"/>
        <v>25.07.20</v>
      </c>
      <c r="J2400" s="47"/>
      <c r="K2400" s="340" t="s">
        <v>19967</v>
      </c>
      <c r="L2400" s="328">
        <v>1512.0113714247302</v>
      </c>
      <c r="M2400" s="328">
        <f t="shared" si="74"/>
        <v>6048.0454856989209</v>
      </c>
      <c r="N2400" s="334"/>
    </row>
    <row r="2401" spans="9:14" ht="12.75" x14ac:dyDescent="0.2">
      <c r="I2401" s="48" t="str">
        <f t="shared" si="75"/>
        <v>25.07.20</v>
      </c>
      <c r="J2401" s="47"/>
      <c r="K2401" s="339" t="s">
        <v>19968</v>
      </c>
      <c r="L2401" s="298">
        <v>1507.3413118447299</v>
      </c>
      <c r="M2401" s="298">
        <f t="shared" si="74"/>
        <v>6029.3652473789198</v>
      </c>
      <c r="N2401" s="334"/>
    </row>
    <row r="2402" spans="9:14" ht="12.75" x14ac:dyDescent="0.2">
      <c r="I2402" s="48" t="str">
        <f t="shared" si="75"/>
        <v>25.07.20</v>
      </c>
      <c r="J2402" s="47"/>
      <c r="K2402" s="339" t="s">
        <v>19969</v>
      </c>
      <c r="L2402" s="298">
        <v>1471.7841368747311</v>
      </c>
      <c r="M2402" s="298">
        <f t="shared" si="74"/>
        <v>5887.1365474989243</v>
      </c>
      <c r="N2402" s="334"/>
    </row>
    <row r="2403" spans="9:14" ht="12.75" x14ac:dyDescent="0.2">
      <c r="I2403" s="48" t="str">
        <f t="shared" si="75"/>
        <v>25.07.20</v>
      </c>
      <c r="J2403" s="47"/>
      <c r="K2403" s="339" t="s">
        <v>19970</v>
      </c>
      <c r="L2403" s="298">
        <v>1471.64192631473</v>
      </c>
      <c r="M2403" s="298">
        <f t="shared" si="74"/>
        <v>5886.5677052589199</v>
      </c>
      <c r="N2403" s="334"/>
    </row>
    <row r="2404" spans="9:14" ht="12.75" x14ac:dyDescent="0.2">
      <c r="I2404" s="48" t="str">
        <f t="shared" si="75"/>
        <v>25.07.20</v>
      </c>
      <c r="J2404" s="47"/>
      <c r="K2404" s="340" t="s">
        <v>19971</v>
      </c>
      <c r="L2404" s="328">
        <v>1454.5248192347312</v>
      </c>
      <c r="M2404" s="328">
        <f t="shared" si="74"/>
        <v>5818.099276938925</v>
      </c>
      <c r="N2404" s="334"/>
    </row>
    <row r="2405" spans="9:14" ht="12.75" x14ac:dyDescent="0.2">
      <c r="I2405" s="48" t="str">
        <f t="shared" si="75"/>
        <v>25.07.20</v>
      </c>
      <c r="J2405" s="47"/>
      <c r="K2405" s="339" t="s">
        <v>19972</v>
      </c>
      <c r="L2405" s="298">
        <v>1437.9566061547309</v>
      </c>
      <c r="M2405" s="298">
        <f t="shared" si="74"/>
        <v>5751.8264246189237</v>
      </c>
      <c r="N2405" s="334"/>
    </row>
    <row r="2406" spans="9:14" ht="12.75" x14ac:dyDescent="0.2">
      <c r="I2406" s="48" t="str">
        <f t="shared" si="75"/>
        <v>25.07.20</v>
      </c>
      <c r="J2406" s="47"/>
      <c r="K2406" s="339" t="s">
        <v>19973</v>
      </c>
      <c r="L2406" s="298">
        <v>1435.7787967747311</v>
      </c>
      <c r="M2406" s="298">
        <f t="shared" si="74"/>
        <v>5743.1151870989243</v>
      </c>
      <c r="N2406" s="334"/>
    </row>
    <row r="2407" spans="9:14" ht="12.75" x14ac:dyDescent="0.2">
      <c r="I2407" s="48" t="str">
        <f t="shared" si="75"/>
        <v>25.07.20</v>
      </c>
      <c r="J2407" s="47"/>
      <c r="K2407" s="339" t="s">
        <v>19974</v>
      </c>
      <c r="L2407" s="298">
        <v>1426.9805581647311</v>
      </c>
      <c r="M2407" s="298">
        <f t="shared" si="74"/>
        <v>5707.9222326589243</v>
      </c>
      <c r="N2407" s="334"/>
    </row>
    <row r="2408" spans="9:14" ht="12.75" x14ac:dyDescent="0.2">
      <c r="I2408" s="48" t="str">
        <f t="shared" si="75"/>
        <v>25.07.20</v>
      </c>
      <c r="J2408" s="47"/>
      <c r="K2408" s="340" t="s">
        <v>19975</v>
      </c>
      <c r="L2408" s="328">
        <v>1420.1836123747312</v>
      </c>
      <c r="M2408" s="328">
        <f t="shared" si="74"/>
        <v>5680.7344494989247</v>
      </c>
      <c r="N2408" s="334"/>
    </row>
    <row r="2409" spans="9:14" ht="12.75" x14ac:dyDescent="0.2">
      <c r="I2409" s="48" t="str">
        <f t="shared" si="75"/>
        <v>25.07.20</v>
      </c>
      <c r="J2409" s="47"/>
      <c r="K2409" s="339" t="s">
        <v>19976</v>
      </c>
      <c r="L2409" s="298">
        <v>1418.11135761473</v>
      </c>
      <c r="M2409" s="298">
        <f t="shared" si="74"/>
        <v>5672.4454304589199</v>
      </c>
      <c r="N2409" s="334"/>
    </row>
    <row r="2410" spans="9:14" ht="12.75" x14ac:dyDescent="0.2">
      <c r="I2410" s="48" t="str">
        <f t="shared" si="75"/>
        <v>25.07.20</v>
      </c>
      <c r="J2410" s="47"/>
      <c r="K2410" s="339" t="s">
        <v>19977</v>
      </c>
      <c r="L2410" s="298">
        <v>1409.4653572747291</v>
      </c>
      <c r="M2410" s="298">
        <f t="shared" si="74"/>
        <v>5637.8614290989162</v>
      </c>
      <c r="N2410" s="334"/>
    </row>
    <row r="2411" spans="9:14" ht="12.75" x14ac:dyDescent="0.2">
      <c r="I2411" s="48" t="str">
        <f t="shared" si="75"/>
        <v>25.07.20</v>
      </c>
      <c r="J2411" s="47"/>
      <c r="K2411" s="339" t="s">
        <v>19978</v>
      </c>
      <c r="L2411" s="298">
        <v>1405.695638404731</v>
      </c>
      <c r="M2411" s="298">
        <f t="shared" si="74"/>
        <v>5622.7825536189239</v>
      </c>
      <c r="N2411" s="334"/>
    </row>
    <row r="2412" spans="9:14" ht="12.75" x14ac:dyDescent="0.2">
      <c r="I2412" s="48" t="str">
        <f t="shared" si="75"/>
        <v>25.07.20</v>
      </c>
      <c r="J2412" s="47"/>
      <c r="K2412" s="340" t="s">
        <v>19979</v>
      </c>
      <c r="L2412" s="328">
        <v>1404.5234515047309</v>
      </c>
      <c r="M2412" s="328">
        <f t="shared" si="74"/>
        <v>5618.0938060189237</v>
      </c>
      <c r="N2412" s="334"/>
    </row>
    <row r="2413" spans="9:14" ht="12.75" x14ac:dyDescent="0.2">
      <c r="I2413" s="48" t="str">
        <f t="shared" si="75"/>
        <v>25.07.20</v>
      </c>
      <c r="J2413" s="47"/>
      <c r="K2413" s="339" t="s">
        <v>19980</v>
      </c>
      <c r="L2413" s="298">
        <v>1404.3453580247301</v>
      </c>
      <c r="M2413" s="298">
        <f t="shared" si="74"/>
        <v>5617.3814320989204</v>
      </c>
      <c r="N2413" s="334"/>
    </row>
    <row r="2414" spans="9:14" ht="12.75" x14ac:dyDescent="0.2">
      <c r="I2414" s="48" t="str">
        <f t="shared" si="75"/>
        <v>25.07.20</v>
      </c>
      <c r="J2414" s="47"/>
      <c r="K2414" s="339" t="s">
        <v>19981</v>
      </c>
      <c r="L2414" s="298">
        <v>1400.6617519247311</v>
      </c>
      <c r="M2414" s="298">
        <f t="shared" si="74"/>
        <v>5602.6470076989244</v>
      </c>
      <c r="N2414" s="334"/>
    </row>
    <row r="2415" spans="9:14" ht="12.75" x14ac:dyDescent="0.2">
      <c r="I2415" s="48" t="str">
        <f t="shared" si="75"/>
        <v>25.07.20</v>
      </c>
      <c r="J2415" s="47"/>
      <c r="K2415" s="339" t="s">
        <v>19982</v>
      </c>
      <c r="L2415" s="298">
        <v>1387.7640587747312</v>
      </c>
      <c r="M2415" s="298">
        <f t="shared" si="74"/>
        <v>5551.0562350989248</v>
      </c>
      <c r="N2415" s="334"/>
    </row>
    <row r="2416" spans="9:14" ht="12.75" x14ac:dyDescent="0.2">
      <c r="I2416" s="48" t="str">
        <f t="shared" si="75"/>
        <v>25.07.20</v>
      </c>
      <c r="J2416" s="47"/>
      <c r="K2416" s="340" t="s">
        <v>19983</v>
      </c>
      <c r="L2416" s="328">
        <v>1375.118796514731</v>
      </c>
      <c r="M2416" s="328">
        <f t="shared" si="74"/>
        <v>5500.475186058924</v>
      </c>
      <c r="N2416" s="334"/>
    </row>
    <row r="2417" spans="9:14" ht="12.75" x14ac:dyDescent="0.2">
      <c r="I2417" s="48" t="str">
        <f t="shared" si="75"/>
        <v>25.07.20</v>
      </c>
      <c r="J2417" s="47"/>
      <c r="K2417" s="339" t="s">
        <v>19984</v>
      </c>
      <c r="L2417" s="298">
        <v>1396.3687926847319</v>
      </c>
      <c r="M2417" s="298">
        <f t="shared" si="74"/>
        <v>5585.4751707389278</v>
      </c>
      <c r="N2417" s="334"/>
    </row>
    <row r="2418" spans="9:14" ht="12.75" x14ac:dyDescent="0.2">
      <c r="I2418" s="48" t="str">
        <f t="shared" si="75"/>
        <v>25.07.20</v>
      </c>
      <c r="J2418" s="47"/>
      <c r="K2418" s="339" t="s">
        <v>19985</v>
      </c>
      <c r="L2418" s="298">
        <v>1382.5526480247299</v>
      </c>
      <c r="M2418" s="298">
        <f t="shared" si="74"/>
        <v>5530.2105920989197</v>
      </c>
      <c r="N2418" s="334"/>
    </row>
    <row r="2419" spans="9:14" ht="12.75" x14ac:dyDescent="0.2">
      <c r="I2419" s="48" t="str">
        <f t="shared" si="75"/>
        <v>25.07.20</v>
      </c>
      <c r="J2419" s="47"/>
      <c r="K2419" s="339" t="s">
        <v>19986</v>
      </c>
      <c r="L2419" s="298">
        <v>1346.1180771847321</v>
      </c>
      <c r="M2419" s="298">
        <f t="shared" si="74"/>
        <v>5384.4723087389284</v>
      </c>
      <c r="N2419" s="334"/>
    </row>
    <row r="2420" spans="9:14" ht="12.75" x14ac:dyDescent="0.2">
      <c r="I2420" s="48" t="str">
        <f t="shared" si="75"/>
        <v>25.07.20</v>
      </c>
      <c r="J2420" s="47"/>
      <c r="K2420" s="340" t="s">
        <v>19987</v>
      </c>
      <c r="L2420" s="328">
        <v>1318.3719847647321</v>
      </c>
      <c r="M2420" s="328">
        <f t="shared" si="74"/>
        <v>5273.4879390589285</v>
      </c>
      <c r="N2420" s="334"/>
    </row>
    <row r="2421" spans="9:14" ht="12.75" x14ac:dyDescent="0.2">
      <c r="I2421" s="48" t="str">
        <f t="shared" si="75"/>
        <v>25.07.20</v>
      </c>
      <c r="J2421" s="47"/>
      <c r="K2421" s="339" t="s">
        <v>19988</v>
      </c>
      <c r="L2421" s="298">
        <v>1300.6289436147322</v>
      </c>
      <c r="M2421" s="298">
        <f t="shared" si="74"/>
        <v>5202.5157744589287</v>
      </c>
      <c r="N2421" s="334"/>
    </row>
    <row r="2422" spans="9:14" ht="12.75" x14ac:dyDescent="0.2">
      <c r="I2422" s="48" t="str">
        <f t="shared" si="75"/>
        <v>25.07.20</v>
      </c>
      <c r="J2422" s="47"/>
      <c r="K2422" s="339" t="s">
        <v>19989</v>
      </c>
      <c r="L2422" s="298">
        <v>1262.126748704731</v>
      </c>
      <c r="M2422" s="298">
        <f t="shared" si="74"/>
        <v>5048.5069948189239</v>
      </c>
      <c r="N2422" s="334"/>
    </row>
    <row r="2423" spans="9:14" ht="12.75" x14ac:dyDescent="0.2">
      <c r="I2423" s="48" t="str">
        <f t="shared" si="75"/>
        <v>25.07.20</v>
      </c>
      <c r="J2423" s="47"/>
      <c r="K2423" s="339" t="s">
        <v>19990</v>
      </c>
      <c r="L2423" s="298">
        <v>1233.20757012473</v>
      </c>
      <c r="M2423" s="298">
        <f t="shared" si="74"/>
        <v>4932.8302804989198</v>
      </c>
      <c r="N2423" s="334"/>
    </row>
    <row r="2424" spans="9:14" ht="12.75" x14ac:dyDescent="0.2">
      <c r="I2424" s="48" t="str">
        <f t="shared" si="75"/>
        <v>25.07.20</v>
      </c>
      <c r="J2424" s="47"/>
      <c r="K2424" s="340" t="s">
        <v>19991</v>
      </c>
      <c r="L2424" s="328">
        <v>1219.630698614731</v>
      </c>
      <c r="M2424" s="328">
        <f t="shared" si="74"/>
        <v>4878.5227944589242</v>
      </c>
      <c r="N2424" s="334"/>
    </row>
    <row r="2425" spans="9:14" ht="12.75" x14ac:dyDescent="0.2">
      <c r="I2425" s="48" t="str">
        <f t="shared" si="75"/>
        <v>26.07.20</v>
      </c>
      <c r="J2425" s="47"/>
      <c r="K2425" s="339" t="s">
        <v>19992</v>
      </c>
      <c r="L2425" s="298">
        <v>1232.1267403247309</v>
      </c>
      <c r="M2425" s="298">
        <f t="shared" si="74"/>
        <v>4928.5069612989237</v>
      </c>
      <c r="N2425" s="334"/>
    </row>
    <row r="2426" spans="9:14" ht="12.75" x14ac:dyDescent="0.2">
      <c r="I2426" s="48" t="str">
        <f t="shared" si="75"/>
        <v>26.07.20</v>
      </c>
      <c r="J2426" s="47"/>
      <c r="K2426" s="339" t="s">
        <v>19993</v>
      </c>
      <c r="L2426" s="298">
        <v>1198.6837515547311</v>
      </c>
      <c r="M2426" s="298">
        <f t="shared" si="74"/>
        <v>4794.7350062189244</v>
      </c>
      <c r="N2426" s="334"/>
    </row>
    <row r="2427" spans="9:14" ht="12.75" x14ac:dyDescent="0.2">
      <c r="I2427" s="48" t="str">
        <f t="shared" si="75"/>
        <v>26.07.20</v>
      </c>
      <c r="J2427" s="47"/>
      <c r="K2427" s="339" t="s">
        <v>19994</v>
      </c>
      <c r="L2427" s="298">
        <v>1171.2831380047312</v>
      </c>
      <c r="M2427" s="298">
        <f t="shared" si="74"/>
        <v>4685.1325520189248</v>
      </c>
      <c r="N2427" s="334"/>
    </row>
    <row r="2428" spans="9:14" ht="12.75" x14ac:dyDescent="0.2">
      <c r="I2428" s="48" t="str">
        <f t="shared" si="75"/>
        <v>26.07.20</v>
      </c>
      <c r="J2428" s="47"/>
      <c r="K2428" s="340" t="s">
        <v>19995</v>
      </c>
      <c r="L2428" s="328">
        <v>1152.211926364731</v>
      </c>
      <c r="M2428" s="328">
        <f t="shared" si="74"/>
        <v>4608.8477054589239</v>
      </c>
      <c r="N2428" s="334"/>
    </row>
    <row r="2429" spans="9:14" ht="12.75" x14ac:dyDescent="0.2">
      <c r="I2429" s="48" t="str">
        <f t="shared" si="75"/>
        <v>26.07.20</v>
      </c>
      <c r="J2429" s="47"/>
      <c r="K2429" s="339" t="s">
        <v>19996</v>
      </c>
      <c r="L2429" s="298">
        <v>1143.83323445473</v>
      </c>
      <c r="M2429" s="298">
        <f t="shared" si="74"/>
        <v>4575.3329378189201</v>
      </c>
      <c r="N2429" s="334"/>
    </row>
    <row r="2430" spans="9:14" ht="12.75" x14ac:dyDescent="0.2">
      <c r="I2430" s="48" t="str">
        <f t="shared" si="75"/>
        <v>26.07.20</v>
      </c>
      <c r="J2430" s="47"/>
      <c r="K2430" s="339" t="s">
        <v>19997</v>
      </c>
      <c r="L2430" s="298">
        <v>1124.76310038473</v>
      </c>
      <c r="M2430" s="298">
        <f t="shared" si="74"/>
        <v>4499.0524015389201</v>
      </c>
      <c r="N2430" s="334"/>
    </row>
    <row r="2431" spans="9:14" ht="12.75" x14ac:dyDescent="0.2">
      <c r="I2431" s="48" t="str">
        <f t="shared" si="75"/>
        <v>26.07.20</v>
      </c>
      <c r="J2431" s="47"/>
      <c r="K2431" s="339" t="s">
        <v>19998</v>
      </c>
      <c r="L2431" s="298">
        <v>1109.1065993347311</v>
      </c>
      <c r="M2431" s="298">
        <f t="shared" si="74"/>
        <v>4436.4263973389243</v>
      </c>
      <c r="N2431" s="334"/>
    </row>
    <row r="2432" spans="9:14" ht="12.75" x14ac:dyDescent="0.2">
      <c r="I2432" s="48" t="str">
        <f t="shared" si="75"/>
        <v>26.07.20</v>
      </c>
      <c r="J2432" s="47"/>
      <c r="K2432" s="340" t="s">
        <v>19999</v>
      </c>
      <c r="L2432" s="328">
        <v>1088.886963594731</v>
      </c>
      <c r="M2432" s="328">
        <f t="shared" si="74"/>
        <v>4355.5478543789241</v>
      </c>
      <c r="N2432" s="334"/>
    </row>
    <row r="2433" spans="9:14" ht="12.75" x14ac:dyDescent="0.2">
      <c r="I2433" s="48" t="str">
        <f t="shared" si="75"/>
        <v>26.07.20</v>
      </c>
      <c r="J2433" s="47"/>
      <c r="K2433" s="339" t="s">
        <v>20000</v>
      </c>
      <c r="L2433" s="298">
        <v>1118.5338393047311</v>
      </c>
      <c r="M2433" s="298">
        <f t="shared" si="74"/>
        <v>4474.1353572189246</v>
      </c>
      <c r="N2433" s="334"/>
    </row>
    <row r="2434" spans="9:14" ht="12.75" x14ac:dyDescent="0.2">
      <c r="I2434" s="48" t="str">
        <f t="shared" si="75"/>
        <v>26.07.20</v>
      </c>
      <c r="J2434" s="47"/>
      <c r="K2434" s="339" t="s">
        <v>20001</v>
      </c>
      <c r="L2434" s="298">
        <v>1112.8084346147311</v>
      </c>
      <c r="M2434" s="298">
        <f t="shared" si="74"/>
        <v>4451.2337384589246</v>
      </c>
      <c r="N2434" s="334"/>
    </row>
    <row r="2435" spans="9:14" ht="12.75" x14ac:dyDescent="0.2">
      <c r="I2435" s="48" t="str">
        <f t="shared" si="75"/>
        <v>26.07.20</v>
      </c>
      <c r="J2435" s="47"/>
      <c r="K2435" s="339" t="s">
        <v>20002</v>
      </c>
      <c r="L2435" s="298">
        <v>1100.4946199547301</v>
      </c>
      <c r="M2435" s="298">
        <f t="shared" si="74"/>
        <v>4401.9784798189203</v>
      </c>
      <c r="N2435" s="334"/>
    </row>
    <row r="2436" spans="9:14" ht="12.75" x14ac:dyDescent="0.2">
      <c r="I2436" s="48" t="str">
        <f t="shared" si="75"/>
        <v>26.07.20</v>
      </c>
      <c r="J2436" s="47"/>
      <c r="K2436" s="340" t="s">
        <v>20003</v>
      </c>
      <c r="L2436" s="328">
        <v>1086.680808974731</v>
      </c>
      <c r="M2436" s="328">
        <f t="shared" si="74"/>
        <v>4346.723235898924</v>
      </c>
      <c r="N2436" s="334"/>
    </row>
    <row r="2437" spans="9:14" ht="12.75" x14ac:dyDescent="0.2">
      <c r="I2437" s="48" t="str">
        <f t="shared" si="75"/>
        <v>26.07.20</v>
      </c>
      <c r="J2437" s="47"/>
      <c r="K2437" s="339" t="s">
        <v>20004</v>
      </c>
      <c r="L2437" s="298">
        <v>1071.03095104473</v>
      </c>
      <c r="M2437" s="298">
        <f t="shared" si="74"/>
        <v>4284.1238041789202</v>
      </c>
      <c r="N2437" s="334"/>
    </row>
    <row r="2438" spans="9:14" ht="12.75" x14ac:dyDescent="0.2">
      <c r="I2438" s="48" t="str">
        <f t="shared" si="75"/>
        <v>26.07.20</v>
      </c>
      <c r="J2438" s="47"/>
      <c r="K2438" s="339" t="s">
        <v>20005</v>
      </c>
      <c r="L2438" s="298">
        <v>1053.6751853247301</v>
      </c>
      <c r="M2438" s="298">
        <f t="shared" si="74"/>
        <v>4214.7007412989205</v>
      </c>
      <c r="N2438" s="334"/>
    </row>
    <row r="2439" spans="9:14" ht="12.75" x14ac:dyDescent="0.2">
      <c r="I2439" s="48" t="str">
        <f t="shared" si="75"/>
        <v>26.07.20</v>
      </c>
      <c r="J2439" s="47"/>
      <c r="K2439" s="339" t="s">
        <v>20006</v>
      </c>
      <c r="L2439" s="298">
        <v>1043.3617838147311</v>
      </c>
      <c r="M2439" s="298">
        <f t="shared" si="74"/>
        <v>4173.4471352589244</v>
      </c>
      <c r="N2439" s="334"/>
    </row>
    <row r="2440" spans="9:14" ht="12.75" x14ac:dyDescent="0.2">
      <c r="I2440" s="48" t="str">
        <f t="shared" si="75"/>
        <v>26.07.20</v>
      </c>
      <c r="J2440" s="47"/>
      <c r="K2440" s="340" t="s">
        <v>20007</v>
      </c>
      <c r="L2440" s="328">
        <v>1038.9186503047299</v>
      </c>
      <c r="M2440" s="328">
        <f t="shared" si="74"/>
        <v>4155.6746012189196</v>
      </c>
      <c r="N2440" s="334"/>
    </row>
    <row r="2441" spans="9:14" ht="12.75" x14ac:dyDescent="0.2">
      <c r="I2441" s="48" t="str">
        <f t="shared" si="75"/>
        <v>26.07.20</v>
      </c>
      <c r="J2441" s="47"/>
      <c r="K2441" s="339" t="s">
        <v>20008</v>
      </c>
      <c r="L2441" s="298">
        <v>1045.2888470247301</v>
      </c>
      <c r="M2441" s="298">
        <f t="shared" si="74"/>
        <v>4181.1553880989204</v>
      </c>
      <c r="N2441" s="334"/>
    </row>
    <row r="2442" spans="9:14" ht="12.75" x14ac:dyDescent="0.2">
      <c r="I2442" s="48" t="str">
        <f t="shared" si="75"/>
        <v>26.07.20</v>
      </c>
      <c r="J2442" s="47"/>
      <c r="K2442" s="339" t="s">
        <v>20009</v>
      </c>
      <c r="L2442" s="298">
        <v>1035.353499394731</v>
      </c>
      <c r="M2442" s="298">
        <f t="shared" si="74"/>
        <v>4141.413997578924</v>
      </c>
      <c r="N2442" s="334"/>
    </row>
    <row r="2443" spans="9:14" ht="12.75" x14ac:dyDescent="0.2">
      <c r="I2443" s="48" t="str">
        <f t="shared" si="75"/>
        <v>26.07.20</v>
      </c>
      <c r="J2443" s="47"/>
      <c r="K2443" s="339" t="s">
        <v>17592</v>
      </c>
      <c r="L2443" s="298">
        <v>1034.7304696847302</v>
      </c>
      <c r="M2443" s="298">
        <f t="shared" si="74"/>
        <v>4138.9218787389209</v>
      </c>
      <c r="N2443" s="334"/>
    </row>
    <row r="2444" spans="9:14" ht="12.75" x14ac:dyDescent="0.2">
      <c r="I2444" s="48" t="str">
        <f t="shared" si="75"/>
        <v>26.07.20</v>
      </c>
      <c r="J2444" s="47"/>
      <c r="K2444" s="340" t="s">
        <v>20010</v>
      </c>
      <c r="L2444" s="328">
        <v>1041.7032921647312</v>
      </c>
      <c r="M2444" s="328">
        <f t="shared" si="74"/>
        <v>4166.813168658925</v>
      </c>
      <c r="N2444" s="334"/>
    </row>
    <row r="2445" spans="9:14" ht="12.75" x14ac:dyDescent="0.2">
      <c r="I2445" s="48" t="str">
        <f t="shared" si="75"/>
        <v>26.07.20</v>
      </c>
      <c r="J2445" s="47"/>
      <c r="K2445" s="339" t="s">
        <v>20011</v>
      </c>
      <c r="L2445" s="298">
        <v>1055.326302064731</v>
      </c>
      <c r="M2445" s="298">
        <f t="shared" si="74"/>
        <v>4221.3052082589238</v>
      </c>
      <c r="N2445" s="334"/>
    </row>
    <row r="2446" spans="9:14" ht="12.75" x14ac:dyDescent="0.2">
      <c r="I2446" s="48" t="str">
        <f t="shared" si="75"/>
        <v>26.07.20</v>
      </c>
      <c r="J2446" s="47"/>
      <c r="K2446" s="339" t="s">
        <v>20012</v>
      </c>
      <c r="L2446" s="298">
        <v>1044.561251694731</v>
      </c>
      <c r="M2446" s="298">
        <f t="shared" si="74"/>
        <v>4178.2450067789241</v>
      </c>
      <c r="N2446" s="334"/>
    </row>
    <row r="2447" spans="9:14" ht="12.75" x14ac:dyDescent="0.2">
      <c r="I2447" s="48" t="str">
        <f t="shared" si="75"/>
        <v>26.07.20</v>
      </c>
      <c r="J2447" s="47"/>
      <c r="K2447" s="339" t="s">
        <v>20013</v>
      </c>
      <c r="L2447" s="298">
        <v>1048.4698387547301</v>
      </c>
      <c r="M2447" s="298">
        <f t="shared" si="74"/>
        <v>4193.8793550189203</v>
      </c>
      <c r="N2447" s="334"/>
    </row>
    <row r="2448" spans="9:14" ht="12.75" x14ac:dyDescent="0.2">
      <c r="I2448" s="48" t="str">
        <f t="shared" si="75"/>
        <v>26.07.20</v>
      </c>
      <c r="J2448" s="47"/>
      <c r="K2448" s="340" t="s">
        <v>20014</v>
      </c>
      <c r="L2448" s="328">
        <v>1068.037722004731</v>
      </c>
      <c r="M2448" s="328">
        <f t="shared" si="74"/>
        <v>4272.150888018924</v>
      </c>
      <c r="N2448" s="334"/>
    </row>
    <row r="2449" spans="9:14" ht="12.75" x14ac:dyDescent="0.2">
      <c r="I2449" s="48" t="str">
        <f t="shared" si="75"/>
        <v>26.07.20</v>
      </c>
      <c r="J2449" s="47"/>
      <c r="K2449" s="339" t="s">
        <v>20015</v>
      </c>
      <c r="L2449" s="298">
        <v>1078.8942376847299</v>
      </c>
      <c r="M2449" s="298">
        <f t="shared" si="74"/>
        <v>4315.5769507389195</v>
      </c>
      <c r="N2449" s="334"/>
    </row>
    <row r="2450" spans="9:14" ht="12.75" x14ac:dyDescent="0.2">
      <c r="I2450" s="48" t="str">
        <f t="shared" si="75"/>
        <v>26.07.20</v>
      </c>
      <c r="J2450" s="47"/>
      <c r="K2450" s="339" t="s">
        <v>20016</v>
      </c>
      <c r="L2450" s="298">
        <v>1092.683118334731</v>
      </c>
      <c r="M2450" s="298">
        <f t="shared" si="74"/>
        <v>4370.7324733389241</v>
      </c>
      <c r="N2450" s="334"/>
    </row>
    <row r="2451" spans="9:14" ht="12.75" x14ac:dyDescent="0.2">
      <c r="I2451" s="48" t="str">
        <f t="shared" si="75"/>
        <v>26.07.20</v>
      </c>
      <c r="J2451" s="47"/>
      <c r="K2451" s="339" t="s">
        <v>20017</v>
      </c>
      <c r="L2451" s="298">
        <v>1112.3056134647311</v>
      </c>
      <c r="M2451" s="298">
        <f t="shared" si="74"/>
        <v>4449.2224538589244</v>
      </c>
      <c r="N2451" s="334"/>
    </row>
    <row r="2452" spans="9:14" ht="12.75" x14ac:dyDescent="0.2">
      <c r="I2452" s="48" t="str">
        <f t="shared" si="75"/>
        <v>26.07.20</v>
      </c>
      <c r="J2452" s="47"/>
      <c r="K2452" s="340" t="s">
        <v>20018</v>
      </c>
      <c r="L2452" s="328">
        <v>1120.0561496447301</v>
      </c>
      <c r="M2452" s="328">
        <f t="shared" si="74"/>
        <v>4480.2245985789204</v>
      </c>
      <c r="N2452" s="334"/>
    </row>
    <row r="2453" spans="9:14" ht="12.75" x14ac:dyDescent="0.2">
      <c r="I2453" s="48" t="str">
        <f t="shared" si="75"/>
        <v>26.07.20</v>
      </c>
      <c r="J2453" s="47"/>
      <c r="K2453" s="339" t="s">
        <v>20019</v>
      </c>
      <c r="L2453" s="298">
        <v>1159.3726468847301</v>
      </c>
      <c r="M2453" s="298">
        <f t="shared" si="74"/>
        <v>4637.4905875389204</v>
      </c>
      <c r="N2453" s="334"/>
    </row>
    <row r="2454" spans="9:14" ht="12.75" x14ac:dyDescent="0.2">
      <c r="I2454" s="48" t="str">
        <f t="shared" si="75"/>
        <v>26.07.20</v>
      </c>
      <c r="J2454" s="47"/>
      <c r="K2454" s="339" t="s">
        <v>20020</v>
      </c>
      <c r="L2454" s="298">
        <v>1177.607843154731</v>
      </c>
      <c r="M2454" s="298">
        <f t="shared" si="74"/>
        <v>4710.4313726189239</v>
      </c>
      <c r="N2454" s="334"/>
    </row>
    <row r="2455" spans="9:14" ht="12.75" x14ac:dyDescent="0.2">
      <c r="I2455" s="48" t="str">
        <f t="shared" si="75"/>
        <v>26.07.20</v>
      </c>
      <c r="J2455" s="47"/>
      <c r="K2455" s="339" t="s">
        <v>20021</v>
      </c>
      <c r="L2455" s="298">
        <v>1197.9495177047311</v>
      </c>
      <c r="M2455" s="298">
        <f t="shared" si="74"/>
        <v>4791.7980708189243</v>
      </c>
      <c r="N2455" s="334"/>
    </row>
    <row r="2456" spans="9:14" ht="12.75" x14ac:dyDescent="0.2">
      <c r="I2456" s="48" t="str">
        <f t="shared" si="75"/>
        <v>26.07.20</v>
      </c>
      <c r="J2456" s="47"/>
      <c r="K2456" s="340" t="s">
        <v>20022</v>
      </c>
      <c r="L2456" s="328">
        <v>1220.8781457747302</v>
      </c>
      <c r="M2456" s="328">
        <f t="shared" si="74"/>
        <v>4883.5125830989209</v>
      </c>
      <c r="N2456" s="334"/>
    </row>
    <row r="2457" spans="9:14" ht="12.75" x14ac:dyDescent="0.2">
      <c r="I2457" s="48" t="str">
        <f t="shared" si="75"/>
        <v>26.07.20</v>
      </c>
      <c r="J2457" s="47"/>
      <c r="K2457" s="339" t="s">
        <v>20023</v>
      </c>
      <c r="L2457" s="298">
        <v>1258.4989889447299</v>
      </c>
      <c r="M2457" s="298">
        <f t="shared" ref="M2457:M2520" si="76">IF(L2457="","",L2457*4)</f>
        <v>5033.9959557789198</v>
      </c>
      <c r="N2457" s="334"/>
    </row>
    <row r="2458" spans="9:14" ht="12.75" x14ac:dyDescent="0.2">
      <c r="I2458" s="48" t="str">
        <f t="shared" ref="I2458:I2521" si="77">IF(K2458="","",LEFT(K2458,8))</f>
        <v>26.07.20</v>
      </c>
      <c r="J2458" s="47"/>
      <c r="K2458" s="339" t="s">
        <v>20024</v>
      </c>
      <c r="L2458" s="298">
        <v>1280.2167894947311</v>
      </c>
      <c r="M2458" s="298">
        <f t="shared" si="76"/>
        <v>5120.8671579789243</v>
      </c>
      <c r="N2458" s="334"/>
    </row>
    <row r="2459" spans="9:14" ht="12.75" x14ac:dyDescent="0.2">
      <c r="I2459" s="48" t="str">
        <f t="shared" si="77"/>
        <v>26.07.20</v>
      </c>
      <c r="J2459" s="47"/>
      <c r="K2459" s="339" t="s">
        <v>20025</v>
      </c>
      <c r="L2459" s="298">
        <v>1302.4745893547301</v>
      </c>
      <c r="M2459" s="298">
        <f t="shared" si="76"/>
        <v>5209.8983574189206</v>
      </c>
      <c r="N2459" s="334"/>
    </row>
    <row r="2460" spans="9:14" ht="12.75" x14ac:dyDescent="0.2">
      <c r="I2460" s="48" t="str">
        <f t="shared" si="77"/>
        <v>26.07.20</v>
      </c>
      <c r="J2460" s="47"/>
      <c r="K2460" s="340" t="s">
        <v>20026</v>
      </c>
      <c r="L2460" s="328">
        <v>1325.7927382547309</v>
      </c>
      <c r="M2460" s="328">
        <f t="shared" si="76"/>
        <v>5303.1709530189237</v>
      </c>
      <c r="N2460" s="334"/>
    </row>
    <row r="2461" spans="9:14" ht="12.75" x14ac:dyDescent="0.2">
      <c r="I2461" s="48" t="str">
        <f t="shared" si="77"/>
        <v>26.07.20</v>
      </c>
      <c r="J2461" s="47"/>
      <c r="K2461" s="339" t="s">
        <v>20027</v>
      </c>
      <c r="L2461" s="298">
        <v>1359.424462724731</v>
      </c>
      <c r="M2461" s="298">
        <f t="shared" si="76"/>
        <v>5437.6978508989241</v>
      </c>
      <c r="N2461" s="334"/>
    </row>
    <row r="2462" spans="9:14" ht="12.75" x14ac:dyDescent="0.2">
      <c r="I2462" s="48" t="str">
        <f t="shared" si="77"/>
        <v>26.07.20</v>
      </c>
      <c r="J2462" s="47"/>
      <c r="K2462" s="339" t="s">
        <v>20028</v>
      </c>
      <c r="L2462" s="298">
        <v>1380.975323444731</v>
      </c>
      <c r="M2462" s="298">
        <f t="shared" si="76"/>
        <v>5523.9012937789239</v>
      </c>
      <c r="N2462" s="334"/>
    </row>
    <row r="2463" spans="9:14" ht="12.75" x14ac:dyDescent="0.2">
      <c r="I2463" s="48" t="str">
        <f t="shared" si="77"/>
        <v>26.07.20</v>
      </c>
      <c r="J2463" s="47"/>
      <c r="K2463" s="339" t="s">
        <v>20029</v>
      </c>
      <c r="L2463" s="298">
        <v>1409.81399926473</v>
      </c>
      <c r="M2463" s="298">
        <f t="shared" si="76"/>
        <v>5639.25599705892</v>
      </c>
      <c r="N2463" s="334"/>
    </row>
    <row r="2464" spans="9:14" ht="12.75" x14ac:dyDescent="0.2">
      <c r="I2464" s="48" t="str">
        <f t="shared" si="77"/>
        <v>26.07.20</v>
      </c>
      <c r="J2464" s="47"/>
      <c r="K2464" s="340" t="s">
        <v>20030</v>
      </c>
      <c r="L2464" s="328">
        <v>1426.075829914731</v>
      </c>
      <c r="M2464" s="328">
        <f t="shared" si="76"/>
        <v>5704.303319658924</v>
      </c>
      <c r="N2464" s="334"/>
    </row>
    <row r="2465" spans="9:14" ht="12.75" x14ac:dyDescent="0.2">
      <c r="I2465" s="48" t="str">
        <f t="shared" si="77"/>
        <v>26.07.20</v>
      </c>
      <c r="J2465" s="47"/>
      <c r="K2465" s="339" t="s">
        <v>20031</v>
      </c>
      <c r="L2465" s="298">
        <v>1441.1391314747311</v>
      </c>
      <c r="M2465" s="298">
        <f t="shared" si="76"/>
        <v>5764.5565258989245</v>
      </c>
      <c r="N2465" s="334"/>
    </row>
    <row r="2466" spans="9:14" ht="12.75" x14ac:dyDescent="0.2">
      <c r="I2466" s="48" t="str">
        <f t="shared" si="77"/>
        <v>26.07.20</v>
      </c>
      <c r="J2466" s="47"/>
      <c r="K2466" s="339" t="s">
        <v>20032</v>
      </c>
      <c r="L2466" s="298">
        <v>1471.0882865447311</v>
      </c>
      <c r="M2466" s="298">
        <f t="shared" si="76"/>
        <v>5884.3531461789244</v>
      </c>
      <c r="N2466" s="334"/>
    </row>
    <row r="2467" spans="9:14" ht="12.75" x14ac:dyDescent="0.2">
      <c r="I2467" s="48" t="str">
        <f t="shared" si="77"/>
        <v>26.07.20</v>
      </c>
      <c r="J2467" s="47"/>
      <c r="K2467" s="339" t="s">
        <v>20033</v>
      </c>
      <c r="L2467" s="298">
        <v>1494.3944003747292</v>
      </c>
      <c r="M2467" s="298">
        <f t="shared" si="76"/>
        <v>5977.5776014989169</v>
      </c>
      <c r="N2467" s="334"/>
    </row>
    <row r="2468" spans="9:14" ht="12.75" x14ac:dyDescent="0.2">
      <c r="I2468" s="48" t="str">
        <f t="shared" si="77"/>
        <v>26.07.20</v>
      </c>
      <c r="J2468" s="47"/>
      <c r="K2468" s="340" t="s">
        <v>20034</v>
      </c>
      <c r="L2468" s="328">
        <v>1509.02530218473</v>
      </c>
      <c r="M2468" s="328">
        <f t="shared" si="76"/>
        <v>6036.1012087389199</v>
      </c>
      <c r="N2468" s="334"/>
    </row>
    <row r="2469" spans="9:14" ht="12.75" x14ac:dyDescent="0.2">
      <c r="I2469" s="48" t="str">
        <f t="shared" si="77"/>
        <v>26.07.20</v>
      </c>
      <c r="J2469" s="47"/>
      <c r="K2469" s="339" t="s">
        <v>20035</v>
      </c>
      <c r="L2469" s="298">
        <v>1520.80694006473</v>
      </c>
      <c r="M2469" s="298">
        <f t="shared" si="76"/>
        <v>6083.2277602589202</v>
      </c>
      <c r="N2469" s="334"/>
    </row>
    <row r="2470" spans="9:14" ht="12.75" x14ac:dyDescent="0.2">
      <c r="I2470" s="48" t="str">
        <f t="shared" si="77"/>
        <v>26.07.20</v>
      </c>
      <c r="J2470" s="47"/>
      <c r="K2470" s="339" t="s">
        <v>20036</v>
      </c>
      <c r="L2470" s="298">
        <v>1555.1753882447301</v>
      </c>
      <c r="M2470" s="298">
        <f t="shared" si="76"/>
        <v>6220.7015529789205</v>
      </c>
      <c r="N2470" s="334"/>
    </row>
    <row r="2471" spans="9:14" ht="12.75" x14ac:dyDescent="0.2">
      <c r="I2471" s="48" t="str">
        <f t="shared" si="77"/>
        <v>26.07.20</v>
      </c>
      <c r="J2471" s="47"/>
      <c r="K2471" s="339" t="s">
        <v>20037</v>
      </c>
      <c r="L2471" s="298">
        <v>1566.8698788547313</v>
      </c>
      <c r="M2471" s="298">
        <f t="shared" si="76"/>
        <v>6267.4795154189251</v>
      </c>
      <c r="N2471" s="334"/>
    </row>
    <row r="2472" spans="9:14" ht="12.75" x14ac:dyDescent="0.2">
      <c r="I2472" s="48" t="str">
        <f t="shared" si="77"/>
        <v>26.07.20</v>
      </c>
      <c r="J2472" s="47"/>
      <c r="K2472" s="340" t="s">
        <v>20038</v>
      </c>
      <c r="L2472" s="328">
        <v>1556.1129556247301</v>
      </c>
      <c r="M2472" s="328">
        <f t="shared" si="76"/>
        <v>6224.4518224989206</v>
      </c>
      <c r="N2472" s="334"/>
    </row>
    <row r="2473" spans="9:14" ht="12.75" x14ac:dyDescent="0.2">
      <c r="I2473" s="48" t="str">
        <f t="shared" si="77"/>
        <v>26.07.20</v>
      </c>
      <c r="J2473" s="47"/>
      <c r="K2473" s="339" t="s">
        <v>20039</v>
      </c>
      <c r="L2473" s="298">
        <v>1543.6400868447311</v>
      </c>
      <c r="M2473" s="298">
        <f t="shared" si="76"/>
        <v>6174.5603473789242</v>
      </c>
      <c r="N2473" s="334"/>
    </row>
    <row r="2474" spans="9:14" ht="12.75" x14ac:dyDescent="0.2">
      <c r="I2474" s="48" t="str">
        <f t="shared" si="77"/>
        <v>26.07.20</v>
      </c>
      <c r="J2474" s="47"/>
      <c r="K2474" s="339" t="s">
        <v>20040</v>
      </c>
      <c r="L2474" s="298">
        <v>1532.2369606247312</v>
      </c>
      <c r="M2474" s="298">
        <f t="shared" si="76"/>
        <v>6128.9478424989247</v>
      </c>
      <c r="N2474" s="334"/>
    </row>
    <row r="2475" spans="9:14" ht="12.75" x14ac:dyDescent="0.2">
      <c r="I2475" s="48" t="str">
        <f t="shared" si="77"/>
        <v>26.07.20</v>
      </c>
      <c r="J2475" s="47"/>
      <c r="K2475" s="339" t="s">
        <v>20041</v>
      </c>
      <c r="L2475" s="298">
        <v>1512.8312267147301</v>
      </c>
      <c r="M2475" s="298">
        <f t="shared" si="76"/>
        <v>6051.3249068589203</v>
      </c>
      <c r="N2475" s="334"/>
    </row>
    <row r="2476" spans="9:14" ht="12.75" x14ac:dyDescent="0.2">
      <c r="I2476" s="48" t="str">
        <f t="shared" si="77"/>
        <v>26.07.20</v>
      </c>
      <c r="J2476" s="47"/>
      <c r="K2476" s="340" t="s">
        <v>20042</v>
      </c>
      <c r="L2476" s="328">
        <v>1501.8317799547301</v>
      </c>
      <c r="M2476" s="328">
        <f t="shared" si="76"/>
        <v>6007.3271198189204</v>
      </c>
      <c r="N2476" s="334"/>
    </row>
    <row r="2477" spans="9:14" ht="12.75" x14ac:dyDescent="0.2">
      <c r="I2477" s="48" t="str">
        <f t="shared" si="77"/>
        <v>26.07.20</v>
      </c>
      <c r="J2477" s="47"/>
      <c r="K2477" s="339" t="s">
        <v>20043</v>
      </c>
      <c r="L2477" s="298">
        <v>1492.4584600847299</v>
      </c>
      <c r="M2477" s="298">
        <f t="shared" si="76"/>
        <v>5969.8338403389198</v>
      </c>
      <c r="N2477" s="334"/>
    </row>
    <row r="2478" spans="9:14" ht="12.75" x14ac:dyDescent="0.2">
      <c r="I2478" s="48" t="str">
        <f t="shared" si="77"/>
        <v>26.07.20</v>
      </c>
      <c r="J2478" s="47"/>
      <c r="K2478" s="339" t="s">
        <v>20044</v>
      </c>
      <c r="L2478" s="298">
        <v>1478.3359997847301</v>
      </c>
      <c r="M2478" s="298">
        <f t="shared" si="76"/>
        <v>5913.3439991389205</v>
      </c>
      <c r="N2478" s="334"/>
    </row>
    <row r="2479" spans="9:14" ht="12.75" x14ac:dyDescent="0.2">
      <c r="I2479" s="48" t="str">
        <f t="shared" si="77"/>
        <v>26.07.20</v>
      </c>
      <c r="J2479" s="47"/>
      <c r="K2479" s="339" t="s">
        <v>20045</v>
      </c>
      <c r="L2479" s="298">
        <v>1475.8250886047301</v>
      </c>
      <c r="M2479" s="298">
        <f t="shared" si="76"/>
        <v>5903.3003544189205</v>
      </c>
      <c r="N2479" s="334"/>
    </row>
    <row r="2480" spans="9:14" ht="12.75" x14ac:dyDescent="0.2">
      <c r="I2480" s="48" t="str">
        <f t="shared" si="77"/>
        <v>26.07.20</v>
      </c>
      <c r="J2480" s="47"/>
      <c r="K2480" s="340" t="s">
        <v>20046</v>
      </c>
      <c r="L2480" s="328">
        <v>1460.2486120747312</v>
      </c>
      <c r="M2480" s="328">
        <f t="shared" si="76"/>
        <v>5840.9944482989249</v>
      </c>
      <c r="N2480" s="334"/>
    </row>
    <row r="2481" spans="9:14" ht="12.75" x14ac:dyDescent="0.2">
      <c r="I2481" s="48" t="str">
        <f t="shared" si="77"/>
        <v>26.07.20</v>
      </c>
      <c r="J2481" s="47"/>
      <c r="K2481" s="339" t="s">
        <v>20047</v>
      </c>
      <c r="L2481" s="298">
        <v>1447.122460584731</v>
      </c>
      <c r="M2481" s="298">
        <f t="shared" si="76"/>
        <v>5788.4898423389241</v>
      </c>
      <c r="N2481" s="334"/>
    </row>
    <row r="2482" spans="9:14" ht="12.75" x14ac:dyDescent="0.2">
      <c r="I2482" s="48" t="str">
        <f t="shared" si="77"/>
        <v>26.07.20</v>
      </c>
      <c r="J2482" s="47"/>
      <c r="K2482" s="339" t="s">
        <v>20048</v>
      </c>
      <c r="L2482" s="298">
        <v>1436.68922753473</v>
      </c>
      <c r="M2482" s="298">
        <f t="shared" si="76"/>
        <v>5746.7569101389199</v>
      </c>
      <c r="N2482" s="334"/>
    </row>
    <row r="2483" spans="9:14" ht="12.75" x14ac:dyDescent="0.2">
      <c r="I2483" s="48" t="str">
        <f t="shared" si="77"/>
        <v>26.07.20</v>
      </c>
      <c r="J2483" s="47"/>
      <c r="K2483" s="339" t="s">
        <v>20049</v>
      </c>
      <c r="L2483" s="298">
        <v>1423.8414576747309</v>
      </c>
      <c r="M2483" s="298">
        <f t="shared" si="76"/>
        <v>5695.3658306989237</v>
      </c>
      <c r="N2483" s="334"/>
    </row>
    <row r="2484" spans="9:14" ht="12.75" x14ac:dyDescent="0.2">
      <c r="I2484" s="48" t="str">
        <f t="shared" si="77"/>
        <v>26.07.20</v>
      </c>
      <c r="J2484" s="47"/>
      <c r="K2484" s="340" t="s">
        <v>20050</v>
      </c>
      <c r="L2484" s="328">
        <v>1411.3297213447311</v>
      </c>
      <c r="M2484" s="328">
        <f t="shared" si="76"/>
        <v>5645.3188853789243</v>
      </c>
      <c r="N2484" s="334"/>
    </row>
    <row r="2485" spans="9:14" ht="12.75" x14ac:dyDescent="0.2">
      <c r="I2485" s="48" t="str">
        <f t="shared" si="77"/>
        <v>26.07.20</v>
      </c>
      <c r="J2485" s="47"/>
      <c r="K2485" s="339" t="s">
        <v>20051</v>
      </c>
      <c r="L2485" s="298">
        <v>1413.222195094731</v>
      </c>
      <c r="M2485" s="298">
        <f t="shared" si="76"/>
        <v>5652.8887803789239</v>
      </c>
      <c r="N2485" s="334"/>
    </row>
    <row r="2486" spans="9:14" ht="12.75" x14ac:dyDescent="0.2">
      <c r="I2486" s="48" t="str">
        <f t="shared" si="77"/>
        <v>26.07.20</v>
      </c>
      <c r="J2486" s="47"/>
      <c r="K2486" s="339" t="s">
        <v>20052</v>
      </c>
      <c r="L2486" s="298">
        <v>1404.604668294731</v>
      </c>
      <c r="M2486" s="298">
        <f t="shared" si="76"/>
        <v>5618.4186731789241</v>
      </c>
      <c r="N2486" s="334"/>
    </row>
    <row r="2487" spans="9:14" ht="12.75" x14ac:dyDescent="0.2">
      <c r="I2487" s="48" t="str">
        <f t="shared" si="77"/>
        <v>26.07.20</v>
      </c>
      <c r="J2487" s="47"/>
      <c r="K2487" s="339" t="s">
        <v>20053</v>
      </c>
      <c r="L2487" s="298">
        <v>1394.4354516847311</v>
      </c>
      <c r="M2487" s="298">
        <f t="shared" si="76"/>
        <v>5577.7418067389244</v>
      </c>
      <c r="N2487" s="334"/>
    </row>
    <row r="2488" spans="9:14" ht="12.75" x14ac:dyDescent="0.2">
      <c r="I2488" s="48" t="str">
        <f t="shared" si="77"/>
        <v>26.07.20</v>
      </c>
      <c r="J2488" s="47"/>
      <c r="K2488" s="340" t="s">
        <v>20054</v>
      </c>
      <c r="L2488" s="328">
        <v>1381.4154781547302</v>
      </c>
      <c r="M2488" s="328">
        <f t="shared" si="76"/>
        <v>5525.6619126189207</v>
      </c>
      <c r="N2488" s="334"/>
    </row>
    <row r="2489" spans="9:14" ht="12.75" x14ac:dyDescent="0.2">
      <c r="I2489" s="48" t="str">
        <f t="shared" si="77"/>
        <v>26.07.20</v>
      </c>
      <c r="J2489" s="47"/>
      <c r="K2489" s="339" t="s">
        <v>20055</v>
      </c>
      <c r="L2489" s="298">
        <v>1374.7912932047302</v>
      </c>
      <c r="M2489" s="298">
        <f t="shared" si="76"/>
        <v>5499.1651728189208</v>
      </c>
      <c r="N2489" s="334"/>
    </row>
    <row r="2490" spans="9:14" ht="12.75" x14ac:dyDescent="0.2">
      <c r="I2490" s="48" t="str">
        <f t="shared" si="77"/>
        <v>26.07.20</v>
      </c>
      <c r="J2490" s="47"/>
      <c r="K2490" s="339" t="s">
        <v>20056</v>
      </c>
      <c r="L2490" s="298">
        <v>1376.3530748447301</v>
      </c>
      <c r="M2490" s="298">
        <f t="shared" si="76"/>
        <v>5505.4122993789206</v>
      </c>
      <c r="N2490" s="334"/>
    </row>
    <row r="2491" spans="9:14" ht="12.75" x14ac:dyDescent="0.2">
      <c r="I2491" s="48" t="str">
        <f t="shared" si="77"/>
        <v>26.07.20</v>
      </c>
      <c r="J2491" s="47"/>
      <c r="K2491" s="339" t="s">
        <v>20057</v>
      </c>
      <c r="L2491" s="298">
        <v>1374.2408400547301</v>
      </c>
      <c r="M2491" s="298">
        <f t="shared" si="76"/>
        <v>5496.9633602189206</v>
      </c>
      <c r="N2491" s="334"/>
    </row>
    <row r="2492" spans="9:14" ht="12.75" x14ac:dyDescent="0.2">
      <c r="I2492" s="48" t="str">
        <f t="shared" si="77"/>
        <v>26.07.20</v>
      </c>
      <c r="J2492" s="47"/>
      <c r="K2492" s="340" t="s">
        <v>20058</v>
      </c>
      <c r="L2492" s="328">
        <v>1375.6380270547302</v>
      </c>
      <c r="M2492" s="328">
        <f t="shared" si="76"/>
        <v>5502.5521082189207</v>
      </c>
      <c r="N2492" s="334"/>
    </row>
    <row r="2493" spans="9:14" ht="12.75" x14ac:dyDescent="0.2">
      <c r="I2493" s="48" t="str">
        <f t="shared" si="77"/>
        <v>26.07.20</v>
      </c>
      <c r="J2493" s="47"/>
      <c r="K2493" s="339" t="s">
        <v>20059</v>
      </c>
      <c r="L2493" s="298">
        <v>1375.9829359147309</v>
      </c>
      <c r="M2493" s="298">
        <f t="shared" si="76"/>
        <v>5503.9317436589236</v>
      </c>
      <c r="N2493" s="334"/>
    </row>
    <row r="2494" spans="9:14" ht="12.75" x14ac:dyDescent="0.2">
      <c r="I2494" s="48" t="str">
        <f t="shared" si="77"/>
        <v>26.07.20</v>
      </c>
      <c r="J2494" s="47"/>
      <c r="K2494" s="339" t="s">
        <v>20060</v>
      </c>
      <c r="L2494" s="298">
        <v>1383.8861561947301</v>
      </c>
      <c r="M2494" s="298">
        <f t="shared" si="76"/>
        <v>5535.5446247789205</v>
      </c>
      <c r="N2494" s="334"/>
    </row>
    <row r="2495" spans="9:14" ht="12.75" x14ac:dyDescent="0.2">
      <c r="I2495" s="48" t="str">
        <f t="shared" si="77"/>
        <v>26.07.20</v>
      </c>
      <c r="J2495" s="47"/>
      <c r="K2495" s="339" t="s">
        <v>20061</v>
      </c>
      <c r="L2495" s="298">
        <v>1381.401986564731</v>
      </c>
      <c r="M2495" s="298">
        <f t="shared" si="76"/>
        <v>5525.6079462589241</v>
      </c>
      <c r="N2495" s="334"/>
    </row>
    <row r="2496" spans="9:14" ht="12.75" x14ac:dyDescent="0.2">
      <c r="I2496" s="48" t="str">
        <f t="shared" si="77"/>
        <v>26.07.20</v>
      </c>
      <c r="J2496" s="47"/>
      <c r="K2496" s="340" t="s">
        <v>20062</v>
      </c>
      <c r="L2496" s="328">
        <v>1390.2149091847302</v>
      </c>
      <c r="M2496" s="328">
        <f t="shared" si="76"/>
        <v>5560.8596367389209</v>
      </c>
      <c r="N2496" s="334"/>
    </row>
    <row r="2497" spans="9:14" ht="12.75" x14ac:dyDescent="0.2">
      <c r="I2497" s="48" t="str">
        <f t="shared" si="77"/>
        <v>26.07.20</v>
      </c>
      <c r="J2497" s="47"/>
      <c r="K2497" s="339" t="s">
        <v>20063</v>
      </c>
      <c r="L2497" s="298">
        <v>1407.4334792847312</v>
      </c>
      <c r="M2497" s="298">
        <f t="shared" si="76"/>
        <v>5629.7339171389249</v>
      </c>
      <c r="N2497" s="334"/>
    </row>
    <row r="2498" spans="9:14" ht="12.75" x14ac:dyDescent="0.2">
      <c r="I2498" s="48" t="str">
        <f t="shared" si="77"/>
        <v>26.07.20</v>
      </c>
      <c r="J2498" s="47"/>
      <c r="K2498" s="339" t="s">
        <v>20064</v>
      </c>
      <c r="L2498" s="298">
        <v>1395.5396353247311</v>
      </c>
      <c r="M2498" s="298">
        <f t="shared" si="76"/>
        <v>5582.1585412989243</v>
      </c>
      <c r="N2498" s="334"/>
    </row>
    <row r="2499" spans="9:14" ht="12.75" x14ac:dyDescent="0.2">
      <c r="I2499" s="48" t="str">
        <f t="shared" si="77"/>
        <v>26.07.20</v>
      </c>
      <c r="J2499" s="47"/>
      <c r="K2499" s="339" t="s">
        <v>20065</v>
      </c>
      <c r="L2499" s="298">
        <v>1395.4224797547311</v>
      </c>
      <c r="M2499" s="298">
        <f t="shared" si="76"/>
        <v>5581.6899190189242</v>
      </c>
      <c r="N2499" s="334"/>
    </row>
    <row r="2500" spans="9:14" ht="12.75" x14ac:dyDescent="0.2">
      <c r="I2500" s="48" t="str">
        <f t="shared" si="77"/>
        <v>26.07.20</v>
      </c>
      <c r="J2500" s="47"/>
      <c r="K2500" s="340" t="s">
        <v>20066</v>
      </c>
      <c r="L2500" s="328">
        <v>1402.8872864147311</v>
      </c>
      <c r="M2500" s="328">
        <f t="shared" si="76"/>
        <v>5611.5491456589243</v>
      </c>
      <c r="N2500" s="334"/>
    </row>
    <row r="2501" spans="9:14" ht="12.75" x14ac:dyDescent="0.2">
      <c r="I2501" s="48" t="str">
        <f t="shared" si="77"/>
        <v>26.07.20</v>
      </c>
      <c r="J2501" s="47"/>
      <c r="K2501" s="339" t="s">
        <v>20067</v>
      </c>
      <c r="L2501" s="298">
        <v>1411.60436792473</v>
      </c>
      <c r="M2501" s="298">
        <f t="shared" si="76"/>
        <v>5646.4174716989201</v>
      </c>
      <c r="N2501" s="334"/>
    </row>
    <row r="2502" spans="9:14" ht="12.75" x14ac:dyDescent="0.2">
      <c r="I2502" s="48" t="str">
        <f t="shared" si="77"/>
        <v>26.07.20</v>
      </c>
      <c r="J2502" s="47"/>
      <c r="K2502" s="339" t="s">
        <v>20068</v>
      </c>
      <c r="L2502" s="298">
        <v>1397.990968504731</v>
      </c>
      <c r="M2502" s="298">
        <f t="shared" si="76"/>
        <v>5591.9638740189239</v>
      </c>
      <c r="N2502" s="334"/>
    </row>
    <row r="2503" spans="9:14" ht="12.75" x14ac:dyDescent="0.2">
      <c r="I2503" s="48" t="str">
        <f t="shared" si="77"/>
        <v>26.07.20</v>
      </c>
      <c r="J2503" s="47"/>
      <c r="K2503" s="339" t="s">
        <v>20069</v>
      </c>
      <c r="L2503" s="298">
        <v>1400.9115239547302</v>
      </c>
      <c r="M2503" s="298">
        <f t="shared" si="76"/>
        <v>5603.6460958189209</v>
      </c>
      <c r="N2503" s="334"/>
    </row>
    <row r="2504" spans="9:14" ht="12.75" x14ac:dyDescent="0.2">
      <c r="I2504" s="48" t="str">
        <f t="shared" si="77"/>
        <v>26.07.20</v>
      </c>
      <c r="J2504" s="47"/>
      <c r="K2504" s="340" t="s">
        <v>20070</v>
      </c>
      <c r="L2504" s="328">
        <v>1397.3889717747311</v>
      </c>
      <c r="M2504" s="328">
        <f t="shared" si="76"/>
        <v>5589.5558870989244</v>
      </c>
      <c r="N2504" s="334"/>
    </row>
    <row r="2505" spans="9:14" ht="12.75" x14ac:dyDescent="0.2">
      <c r="I2505" s="48" t="str">
        <f t="shared" si="77"/>
        <v>26.07.20</v>
      </c>
      <c r="J2505" s="47"/>
      <c r="K2505" s="339" t="s">
        <v>20071</v>
      </c>
      <c r="L2505" s="298">
        <v>1407.1742203247311</v>
      </c>
      <c r="M2505" s="298">
        <f t="shared" si="76"/>
        <v>5628.6968812989244</v>
      </c>
      <c r="N2505" s="334"/>
    </row>
    <row r="2506" spans="9:14" ht="12.75" x14ac:dyDescent="0.2">
      <c r="I2506" s="48" t="str">
        <f t="shared" si="77"/>
        <v>26.07.20</v>
      </c>
      <c r="J2506" s="47"/>
      <c r="K2506" s="339" t="s">
        <v>20072</v>
      </c>
      <c r="L2506" s="298">
        <v>1395.780067914731</v>
      </c>
      <c r="M2506" s="298">
        <f t="shared" si="76"/>
        <v>5583.1202716589241</v>
      </c>
      <c r="N2506" s="334"/>
    </row>
    <row r="2507" spans="9:14" ht="12.75" x14ac:dyDescent="0.2">
      <c r="I2507" s="48" t="str">
        <f t="shared" si="77"/>
        <v>26.07.20</v>
      </c>
      <c r="J2507" s="47"/>
      <c r="K2507" s="339" t="s">
        <v>20073</v>
      </c>
      <c r="L2507" s="298">
        <v>1390.22198317473</v>
      </c>
      <c r="M2507" s="298">
        <f t="shared" si="76"/>
        <v>5560.8879326989199</v>
      </c>
      <c r="N2507" s="334"/>
    </row>
    <row r="2508" spans="9:14" ht="12.75" x14ac:dyDescent="0.2">
      <c r="I2508" s="48" t="str">
        <f t="shared" si="77"/>
        <v>26.07.20</v>
      </c>
      <c r="J2508" s="47"/>
      <c r="K2508" s="340" t="s">
        <v>20074</v>
      </c>
      <c r="L2508" s="328">
        <v>1397.12853828473</v>
      </c>
      <c r="M2508" s="328">
        <f t="shared" si="76"/>
        <v>5588.5141531389199</v>
      </c>
      <c r="N2508" s="334"/>
    </row>
    <row r="2509" spans="9:14" ht="12.75" x14ac:dyDescent="0.2">
      <c r="I2509" s="48" t="str">
        <f t="shared" si="77"/>
        <v>26.07.20</v>
      </c>
      <c r="J2509" s="47"/>
      <c r="K2509" s="339" t="s">
        <v>20075</v>
      </c>
      <c r="L2509" s="298">
        <v>1396.9217181847312</v>
      </c>
      <c r="M2509" s="298">
        <f t="shared" si="76"/>
        <v>5587.6868727389246</v>
      </c>
      <c r="N2509" s="334"/>
    </row>
    <row r="2510" spans="9:14" ht="12.75" x14ac:dyDescent="0.2">
      <c r="I2510" s="48" t="str">
        <f t="shared" si="77"/>
        <v>26.07.20</v>
      </c>
      <c r="J2510" s="47"/>
      <c r="K2510" s="339" t="s">
        <v>20076</v>
      </c>
      <c r="L2510" s="298">
        <v>1380.90655896473</v>
      </c>
      <c r="M2510" s="298">
        <f t="shared" si="76"/>
        <v>5523.6262358589202</v>
      </c>
      <c r="N2510" s="334"/>
    </row>
    <row r="2511" spans="9:14" ht="12.75" x14ac:dyDescent="0.2">
      <c r="I2511" s="48" t="str">
        <f t="shared" si="77"/>
        <v>26.07.20</v>
      </c>
      <c r="J2511" s="47"/>
      <c r="K2511" s="339" t="s">
        <v>20077</v>
      </c>
      <c r="L2511" s="298">
        <v>1366.0059170447312</v>
      </c>
      <c r="M2511" s="298">
        <f t="shared" si="76"/>
        <v>5464.0236681789247</v>
      </c>
      <c r="N2511" s="334"/>
    </row>
    <row r="2512" spans="9:14" ht="12.75" x14ac:dyDescent="0.2">
      <c r="I2512" s="48" t="str">
        <f t="shared" si="77"/>
        <v>26.07.20</v>
      </c>
      <c r="J2512" s="47"/>
      <c r="K2512" s="340" t="s">
        <v>20078</v>
      </c>
      <c r="L2512" s="328">
        <v>1352.127656894731</v>
      </c>
      <c r="M2512" s="328">
        <f t="shared" si="76"/>
        <v>5408.510627578924</v>
      </c>
      <c r="N2512" s="334"/>
    </row>
    <row r="2513" spans="9:14" ht="12.75" x14ac:dyDescent="0.2">
      <c r="I2513" s="48" t="str">
        <f t="shared" si="77"/>
        <v>26.07.20</v>
      </c>
      <c r="J2513" s="47"/>
      <c r="K2513" s="339" t="s">
        <v>20079</v>
      </c>
      <c r="L2513" s="298">
        <v>1397.574050374729</v>
      </c>
      <c r="M2513" s="298">
        <f t="shared" si="76"/>
        <v>5590.2962014989162</v>
      </c>
      <c r="N2513" s="334"/>
    </row>
    <row r="2514" spans="9:14" ht="12.75" x14ac:dyDescent="0.2">
      <c r="I2514" s="48" t="str">
        <f t="shared" si="77"/>
        <v>26.07.20</v>
      </c>
      <c r="J2514" s="47"/>
      <c r="K2514" s="339" t="s">
        <v>20080</v>
      </c>
      <c r="L2514" s="298">
        <v>1388.1436306047301</v>
      </c>
      <c r="M2514" s="298">
        <f t="shared" si="76"/>
        <v>5552.5745224189204</v>
      </c>
      <c r="N2514" s="334"/>
    </row>
    <row r="2515" spans="9:14" ht="12.75" x14ac:dyDescent="0.2">
      <c r="I2515" s="48" t="str">
        <f t="shared" si="77"/>
        <v>26.07.20</v>
      </c>
      <c r="J2515" s="47"/>
      <c r="K2515" s="339" t="s">
        <v>20081</v>
      </c>
      <c r="L2515" s="298">
        <v>1356.2588801347301</v>
      </c>
      <c r="M2515" s="298">
        <f t="shared" si="76"/>
        <v>5425.0355205389205</v>
      </c>
      <c r="N2515" s="334"/>
    </row>
    <row r="2516" spans="9:14" ht="12.75" x14ac:dyDescent="0.2">
      <c r="I2516" s="48" t="str">
        <f t="shared" si="77"/>
        <v>26.07.20</v>
      </c>
      <c r="J2516" s="47"/>
      <c r="K2516" s="340" t="s">
        <v>20082</v>
      </c>
      <c r="L2516" s="328">
        <v>1331.69267103473</v>
      </c>
      <c r="M2516" s="328">
        <f t="shared" si="76"/>
        <v>5326.7706841389199</v>
      </c>
      <c r="N2516" s="334"/>
    </row>
    <row r="2517" spans="9:14" ht="12.75" x14ac:dyDescent="0.2">
      <c r="I2517" s="48" t="str">
        <f t="shared" si="77"/>
        <v>26.07.20</v>
      </c>
      <c r="J2517" s="47"/>
      <c r="K2517" s="339" t="s">
        <v>20083</v>
      </c>
      <c r="L2517" s="298">
        <v>1309.2853442347309</v>
      </c>
      <c r="M2517" s="298">
        <f t="shared" si="76"/>
        <v>5237.1413769389237</v>
      </c>
      <c r="N2517" s="334"/>
    </row>
    <row r="2518" spans="9:14" ht="12.75" x14ac:dyDescent="0.2">
      <c r="I2518" s="48" t="str">
        <f t="shared" si="77"/>
        <v>26.07.20</v>
      </c>
      <c r="J2518" s="47"/>
      <c r="K2518" s="339" t="s">
        <v>20084</v>
      </c>
      <c r="L2518" s="298">
        <v>1277.4995736947312</v>
      </c>
      <c r="M2518" s="298">
        <f t="shared" si="76"/>
        <v>5109.9982947789249</v>
      </c>
      <c r="N2518" s="334"/>
    </row>
    <row r="2519" spans="9:14" ht="12.75" x14ac:dyDescent="0.2">
      <c r="I2519" s="48" t="str">
        <f t="shared" si="77"/>
        <v>26.07.20</v>
      </c>
      <c r="J2519" s="47"/>
      <c r="K2519" s="339" t="s">
        <v>20085</v>
      </c>
      <c r="L2519" s="298">
        <v>1241.1826029647311</v>
      </c>
      <c r="M2519" s="298">
        <f t="shared" si="76"/>
        <v>4964.7304118589245</v>
      </c>
      <c r="N2519" s="334"/>
    </row>
    <row r="2520" spans="9:14" ht="12.75" x14ac:dyDescent="0.2">
      <c r="I2520" s="48" t="str">
        <f t="shared" si="77"/>
        <v>26.07.20</v>
      </c>
      <c r="J2520" s="47"/>
      <c r="K2520" s="340" t="s">
        <v>20086</v>
      </c>
      <c r="L2520" s="328">
        <v>1216.3706792847311</v>
      </c>
      <c r="M2520" s="328">
        <f t="shared" si="76"/>
        <v>4865.4827171389243</v>
      </c>
      <c r="N2520" s="334"/>
    </row>
    <row r="2521" spans="9:14" ht="12.75" x14ac:dyDescent="0.2">
      <c r="I2521" s="48" t="str">
        <f t="shared" si="77"/>
        <v>27.07.20</v>
      </c>
      <c r="J2521" s="47"/>
      <c r="K2521" s="339" t="s">
        <v>20087</v>
      </c>
      <c r="L2521" s="298">
        <v>1236.6864322747301</v>
      </c>
      <c r="M2521" s="298">
        <f t="shared" ref="M2521:M2584" si="78">IF(L2521="","",L2521*4)</f>
        <v>4946.7457290989205</v>
      </c>
      <c r="N2521" s="334"/>
    </row>
    <row r="2522" spans="9:14" ht="12.75" x14ac:dyDescent="0.2">
      <c r="I2522" s="48" t="str">
        <f t="shared" ref="I2522:I2585" si="79">IF(K2522="","",LEFT(K2522,8))</f>
        <v>27.07.20</v>
      </c>
      <c r="J2522" s="47"/>
      <c r="K2522" s="339" t="s">
        <v>20088</v>
      </c>
      <c r="L2522" s="298">
        <v>1218.784613264731</v>
      </c>
      <c r="M2522" s="298">
        <f t="shared" si="78"/>
        <v>4875.1384530589239</v>
      </c>
      <c r="N2522" s="334"/>
    </row>
    <row r="2523" spans="9:14" ht="12.75" x14ac:dyDescent="0.2">
      <c r="I2523" s="48" t="str">
        <f t="shared" si="79"/>
        <v>27.07.20</v>
      </c>
      <c r="J2523" s="47"/>
      <c r="K2523" s="339" t="s">
        <v>20089</v>
      </c>
      <c r="L2523" s="298">
        <v>1179.9607858247311</v>
      </c>
      <c r="M2523" s="298">
        <f t="shared" si="78"/>
        <v>4719.8431432989246</v>
      </c>
      <c r="N2523" s="334"/>
    </row>
    <row r="2524" spans="9:14" ht="12.75" x14ac:dyDescent="0.2">
      <c r="I2524" s="48" t="str">
        <f t="shared" si="79"/>
        <v>27.07.20</v>
      </c>
      <c r="J2524" s="47"/>
      <c r="K2524" s="340" t="s">
        <v>20090</v>
      </c>
      <c r="L2524" s="328">
        <v>1163.272552614731</v>
      </c>
      <c r="M2524" s="328">
        <f t="shared" si="78"/>
        <v>4653.090210458924</v>
      </c>
      <c r="N2524" s="334"/>
    </row>
    <row r="2525" spans="9:14" ht="12.75" x14ac:dyDescent="0.2">
      <c r="I2525" s="48" t="str">
        <f t="shared" si="79"/>
        <v>27.07.20</v>
      </c>
      <c r="J2525" s="47"/>
      <c r="K2525" s="339" t="s">
        <v>20091</v>
      </c>
      <c r="L2525" s="298">
        <v>1153.808148504731</v>
      </c>
      <c r="M2525" s="298">
        <f t="shared" si="78"/>
        <v>4615.2325940189239</v>
      </c>
      <c r="N2525" s="334"/>
    </row>
    <row r="2526" spans="9:14" ht="12.75" x14ac:dyDescent="0.2">
      <c r="I2526" s="48" t="str">
        <f t="shared" si="79"/>
        <v>27.07.20</v>
      </c>
      <c r="J2526" s="47"/>
      <c r="K2526" s="339" t="s">
        <v>20092</v>
      </c>
      <c r="L2526" s="298">
        <v>1132.0947487447322</v>
      </c>
      <c r="M2526" s="298">
        <f t="shared" si="78"/>
        <v>4528.3789949789289</v>
      </c>
      <c r="N2526" s="334"/>
    </row>
    <row r="2527" spans="9:14" ht="12.75" x14ac:dyDescent="0.2">
      <c r="I2527" s="48" t="str">
        <f t="shared" si="79"/>
        <v>27.07.20</v>
      </c>
      <c r="J2527" s="47"/>
      <c r="K2527" s="339" t="s">
        <v>20093</v>
      </c>
      <c r="L2527" s="298">
        <v>1120.7464320747299</v>
      </c>
      <c r="M2527" s="298">
        <f t="shared" si="78"/>
        <v>4482.9857282989196</v>
      </c>
      <c r="N2527" s="334"/>
    </row>
    <row r="2528" spans="9:14" ht="12.75" x14ac:dyDescent="0.2">
      <c r="I2528" s="48" t="str">
        <f t="shared" si="79"/>
        <v>27.07.20</v>
      </c>
      <c r="J2528" s="47"/>
      <c r="K2528" s="340" t="s">
        <v>20094</v>
      </c>
      <c r="L2528" s="328">
        <v>1105.2564347047301</v>
      </c>
      <c r="M2528" s="328">
        <f t="shared" si="78"/>
        <v>4421.0257388189202</v>
      </c>
      <c r="N2528" s="334"/>
    </row>
    <row r="2529" spans="9:14" ht="12.75" x14ac:dyDescent="0.2">
      <c r="I2529" s="48" t="str">
        <f t="shared" si="79"/>
        <v>27.07.20</v>
      </c>
      <c r="J2529" s="47"/>
      <c r="K2529" s="339" t="s">
        <v>20095</v>
      </c>
      <c r="L2529" s="298">
        <v>1127.2780892447299</v>
      </c>
      <c r="M2529" s="298">
        <f t="shared" si="78"/>
        <v>4509.1123569789197</v>
      </c>
      <c r="N2529" s="334"/>
    </row>
    <row r="2530" spans="9:14" ht="12.75" x14ac:dyDescent="0.2">
      <c r="I2530" s="48" t="str">
        <f t="shared" si="79"/>
        <v>27.07.20</v>
      </c>
      <c r="J2530" s="47"/>
      <c r="K2530" s="339" t="s">
        <v>20096</v>
      </c>
      <c r="L2530" s="298">
        <v>1119.0569628147312</v>
      </c>
      <c r="M2530" s="298">
        <f t="shared" si="78"/>
        <v>4476.2278512589246</v>
      </c>
      <c r="N2530" s="334"/>
    </row>
    <row r="2531" spans="9:14" ht="12.75" x14ac:dyDescent="0.2">
      <c r="I2531" s="48" t="str">
        <f t="shared" si="79"/>
        <v>27.07.20</v>
      </c>
      <c r="J2531" s="47"/>
      <c r="K2531" s="339" t="s">
        <v>20097</v>
      </c>
      <c r="L2531" s="298">
        <v>1104.919181364731</v>
      </c>
      <c r="M2531" s="298">
        <f t="shared" si="78"/>
        <v>4419.676725458924</v>
      </c>
      <c r="N2531" s="334"/>
    </row>
    <row r="2532" spans="9:14" ht="12.75" x14ac:dyDescent="0.2">
      <c r="I2532" s="48" t="str">
        <f t="shared" si="79"/>
        <v>27.07.20</v>
      </c>
      <c r="J2532" s="47"/>
      <c r="K2532" s="340" t="s">
        <v>20098</v>
      </c>
      <c r="L2532" s="328">
        <v>1093.2955903247309</v>
      </c>
      <c r="M2532" s="328">
        <f t="shared" si="78"/>
        <v>4373.1823612989238</v>
      </c>
      <c r="N2532" s="334"/>
    </row>
    <row r="2533" spans="9:14" ht="12.75" x14ac:dyDescent="0.2">
      <c r="I2533" s="48" t="str">
        <f t="shared" si="79"/>
        <v>27.07.20</v>
      </c>
      <c r="J2533" s="47"/>
      <c r="K2533" s="339" t="s">
        <v>20099</v>
      </c>
      <c r="L2533" s="298">
        <v>1089.9139186847301</v>
      </c>
      <c r="M2533" s="298">
        <f t="shared" si="78"/>
        <v>4359.6556747389204</v>
      </c>
      <c r="N2533" s="334"/>
    </row>
    <row r="2534" spans="9:14" ht="12.75" x14ac:dyDescent="0.2">
      <c r="I2534" s="48" t="str">
        <f t="shared" si="79"/>
        <v>27.07.20</v>
      </c>
      <c r="J2534" s="47"/>
      <c r="K2534" s="339" t="s">
        <v>20100</v>
      </c>
      <c r="L2534" s="298">
        <v>1088.6890041547301</v>
      </c>
      <c r="M2534" s="298">
        <f t="shared" si="78"/>
        <v>4354.7560166189205</v>
      </c>
      <c r="N2534" s="334"/>
    </row>
    <row r="2535" spans="9:14" ht="12.75" x14ac:dyDescent="0.2">
      <c r="I2535" s="48" t="str">
        <f t="shared" si="79"/>
        <v>27.07.20</v>
      </c>
      <c r="J2535" s="47"/>
      <c r="K2535" s="339" t="s">
        <v>20101</v>
      </c>
      <c r="L2535" s="298">
        <v>1085.4200082547311</v>
      </c>
      <c r="M2535" s="298">
        <f t="shared" si="78"/>
        <v>4341.6800330189244</v>
      </c>
      <c r="N2535" s="334"/>
    </row>
    <row r="2536" spans="9:14" ht="12.75" x14ac:dyDescent="0.2">
      <c r="I2536" s="48" t="str">
        <f t="shared" si="79"/>
        <v>27.07.20</v>
      </c>
      <c r="J2536" s="47"/>
      <c r="K2536" s="340" t="s">
        <v>20102</v>
      </c>
      <c r="L2536" s="328">
        <v>1077.670336884732</v>
      </c>
      <c r="M2536" s="328">
        <f t="shared" si="78"/>
        <v>4310.6813475389281</v>
      </c>
      <c r="N2536" s="334"/>
    </row>
    <row r="2537" spans="9:14" ht="12.75" x14ac:dyDescent="0.2">
      <c r="I2537" s="48" t="str">
        <f t="shared" si="79"/>
        <v>27.07.20</v>
      </c>
      <c r="J2537" s="47"/>
      <c r="K2537" s="339" t="s">
        <v>20103</v>
      </c>
      <c r="L2537" s="298">
        <v>1093.9807397547302</v>
      </c>
      <c r="M2537" s="298">
        <f t="shared" si="78"/>
        <v>4375.9229590189207</v>
      </c>
      <c r="N2537" s="334"/>
    </row>
    <row r="2538" spans="9:14" ht="12.75" x14ac:dyDescent="0.2">
      <c r="I2538" s="48" t="str">
        <f t="shared" si="79"/>
        <v>27.07.20</v>
      </c>
      <c r="J2538" s="47"/>
      <c r="K2538" s="339" t="s">
        <v>20104</v>
      </c>
      <c r="L2538" s="298">
        <v>1101.4563297447321</v>
      </c>
      <c r="M2538" s="298">
        <f t="shared" si="78"/>
        <v>4405.8253189789284</v>
      </c>
      <c r="N2538" s="334"/>
    </row>
    <row r="2539" spans="9:14" ht="12.75" x14ac:dyDescent="0.2">
      <c r="I2539" s="48" t="str">
        <f t="shared" si="79"/>
        <v>27.07.20</v>
      </c>
      <c r="J2539" s="47"/>
      <c r="K2539" s="339" t="s">
        <v>20105</v>
      </c>
      <c r="L2539" s="298">
        <v>1120.0733797747309</v>
      </c>
      <c r="M2539" s="298">
        <f t="shared" si="78"/>
        <v>4480.2935190989238</v>
      </c>
      <c r="N2539" s="334"/>
    </row>
    <row r="2540" spans="9:14" ht="12.75" x14ac:dyDescent="0.2">
      <c r="I2540" s="48" t="str">
        <f t="shared" si="79"/>
        <v>27.07.20</v>
      </c>
      <c r="J2540" s="47"/>
      <c r="K2540" s="340" t="s">
        <v>20106</v>
      </c>
      <c r="L2540" s="328">
        <v>1138.1047195347312</v>
      </c>
      <c r="M2540" s="328">
        <f t="shared" si="78"/>
        <v>4552.4188781389248</v>
      </c>
      <c r="N2540" s="334"/>
    </row>
    <row r="2541" spans="9:14" ht="12.75" x14ac:dyDescent="0.2">
      <c r="I2541" s="48" t="str">
        <f t="shared" si="79"/>
        <v>27.07.20</v>
      </c>
      <c r="J2541" s="47"/>
      <c r="K2541" s="339" t="s">
        <v>20107</v>
      </c>
      <c r="L2541" s="298">
        <v>1196.268722604731</v>
      </c>
      <c r="M2541" s="298">
        <f t="shared" si="78"/>
        <v>4785.074890418924</v>
      </c>
      <c r="N2541" s="334"/>
    </row>
    <row r="2542" spans="9:14" ht="12.75" x14ac:dyDescent="0.2">
      <c r="I2542" s="48" t="str">
        <f t="shared" si="79"/>
        <v>27.07.20</v>
      </c>
      <c r="J2542" s="47"/>
      <c r="K2542" s="339" t="s">
        <v>20108</v>
      </c>
      <c r="L2542" s="298">
        <v>1222.070833384731</v>
      </c>
      <c r="M2542" s="298">
        <f t="shared" si="78"/>
        <v>4888.2833335389241</v>
      </c>
      <c r="N2542" s="334"/>
    </row>
    <row r="2543" spans="9:14" ht="12.75" x14ac:dyDescent="0.2">
      <c r="I2543" s="48" t="str">
        <f t="shared" si="79"/>
        <v>27.07.20</v>
      </c>
      <c r="J2543" s="47"/>
      <c r="K2543" s="339" t="s">
        <v>20109</v>
      </c>
      <c r="L2543" s="298">
        <v>1254.1499220347312</v>
      </c>
      <c r="M2543" s="298">
        <f t="shared" si="78"/>
        <v>5016.5996881389246</v>
      </c>
      <c r="N2543" s="334"/>
    </row>
    <row r="2544" spans="9:14" ht="12.75" x14ac:dyDescent="0.2">
      <c r="I2544" s="48" t="str">
        <f t="shared" si="79"/>
        <v>27.07.20</v>
      </c>
      <c r="J2544" s="47"/>
      <c r="K2544" s="340" t="s">
        <v>20110</v>
      </c>
      <c r="L2544" s="328">
        <v>1303.92761523473</v>
      </c>
      <c r="M2544" s="328">
        <f t="shared" si="78"/>
        <v>5215.7104609389198</v>
      </c>
      <c r="N2544" s="334"/>
    </row>
    <row r="2545" spans="9:14" ht="12.75" x14ac:dyDescent="0.2">
      <c r="I2545" s="48" t="str">
        <f t="shared" si="79"/>
        <v>27.07.20</v>
      </c>
      <c r="J2545" s="47"/>
      <c r="K2545" s="339" t="s">
        <v>20111</v>
      </c>
      <c r="L2545" s="298">
        <v>1415.45196971473</v>
      </c>
      <c r="M2545" s="298">
        <f t="shared" si="78"/>
        <v>5661.80787885892</v>
      </c>
      <c r="N2545" s="334"/>
    </row>
    <row r="2546" spans="9:14" ht="12.75" x14ac:dyDescent="0.2">
      <c r="I2546" s="48" t="str">
        <f t="shared" si="79"/>
        <v>27.07.20</v>
      </c>
      <c r="J2546" s="47"/>
      <c r="K2546" s="339" t="s">
        <v>20112</v>
      </c>
      <c r="L2546" s="298">
        <v>1487.5011514847301</v>
      </c>
      <c r="M2546" s="298">
        <f t="shared" si="78"/>
        <v>5950.0046059389206</v>
      </c>
      <c r="N2546" s="334"/>
    </row>
    <row r="2547" spans="9:14" ht="12.75" x14ac:dyDescent="0.2">
      <c r="I2547" s="48" t="str">
        <f t="shared" si="79"/>
        <v>27.07.20</v>
      </c>
      <c r="J2547" s="47"/>
      <c r="K2547" s="339" t="s">
        <v>20113</v>
      </c>
      <c r="L2547" s="298">
        <v>1526.0419662147301</v>
      </c>
      <c r="M2547" s="298">
        <f t="shared" si="78"/>
        <v>6104.1678648589204</v>
      </c>
      <c r="N2547" s="334"/>
    </row>
    <row r="2548" spans="9:14" ht="12.75" x14ac:dyDescent="0.2">
      <c r="I2548" s="48" t="str">
        <f t="shared" si="79"/>
        <v>27.07.20</v>
      </c>
      <c r="J2548" s="47"/>
      <c r="K2548" s="340" t="s">
        <v>20114</v>
      </c>
      <c r="L2548" s="328">
        <v>1583.70555677473</v>
      </c>
      <c r="M2548" s="328">
        <f t="shared" si="78"/>
        <v>6334.8222270989199</v>
      </c>
      <c r="N2548" s="334"/>
    </row>
    <row r="2549" spans="9:14" ht="12.75" x14ac:dyDescent="0.2">
      <c r="I2549" s="48" t="str">
        <f t="shared" si="79"/>
        <v>27.07.20</v>
      </c>
      <c r="J2549" s="47"/>
      <c r="K2549" s="339" t="s">
        <v>20115</v>
      </c>
      <c r="L2549" s="298">
        <v>1650.7616475747291</v>
      </c>
      <c r="M2549" s="298">
        <f t="shared" si="78"/>
        <v>6603.0465902989163</v>
      </c>
      <c r="N2549" s="334"/>
    </row>
    <row r="2550" spans="9:14" ht="12.75" x14ac:dyDescent="0.2">
      <c r="I2550" s="48" t="str">
        <f t="shared" si="79"/>
        <v>27.07.20</v>
      </c>
      <c r="J2550" s="47"/>
      <c r="K2550" s="339" t="s">
        <v>20116</v>
      </c>
      <c r="L2550" s="298">
        <v>1677.812320944731</v>
      </c>
      <c r="M2550" s="298">
        <f t="shared" si="78"/>
        <v>6711.2492837789241</v>
      </c>
      <c r="N2550" s="334"/>
    </row>
    <row r="2551" spans="9:14" ht="12.75" x14ac:dyDescent="0.2">
      <c r="I2551" s="48" t="str">
        <f t="shared" si="79"/>
        <v>27.07.20</v>
      </c>
      <c r="J2551" s="47"/>
      <c r="K2551" s="339" t="s">
        <v>20117</v>
      </c>
      <c r="L2551" s="298">
        <v>1724.0320513447302</v>
      </c>
      <c r="M2551" s="298">
        <f t="shared" si="78"/>
        <v>6896.1282053789209</v>
      </c>
      <c r="N2551" s="334"/>
    </row>
    <row r="2552" spans="9:14" ht="12.75" x14ac:dyDescent="0.2">
      <c r="I2552" s="48" t="str">
        <f t="shared" si="79"/>
        <v>27.07.20</v>
      </c>
      <c r="J2552" s="47"/>
      <c r="K2552" s="340" t="s">
        <v>20118</v>
      </c>
      <c r="L2552" s="328">
        <v>1743.355657434731</v>
      </c>
      <c r="M2552" s="328">
        <f t="shared" si="78"/>
        <v>6973.4226297389241</v>
      </c>
      <c r="N2552" s="334"/>
    </row>
    <row r="2553" spans="9:14" ht="12.75" x14ac:dyDescent="0.2">
      <c r="I2553" s="48" t="str">
        <f t="shared" si="79"/>
        <v>27.07.20</v>
      </c>
      <c r="J2553" s="47"/>
      <c r="K2553" s="339" t="s">
        <v>20119</v>
      </c>
      <c r="L2553" s="298">
        <v>1790.9601052247301</v>
      </c>
      <c r="M2553" s="298">
        <f t="shared" si="78"/>
        <v>7163.8404208989205</v>
      </c>
      <c r="N2553" s="334"/>
    </row>
    <row r="2554" spans="9:14" ht="12.75" x14ac:dyDescent="0.2">
      <c r="I2554" s="48" t="str">
        <f t="shared" si="79"/>
        <v>27.07.20</v>
      </c>
      <c r="J2554" s="47"/>
      <c r="K2554" s="339" t="s">
        <v>20120</v>
      </c>
      <c r="L2554" s="298">
        <v>1823.7433976147322</v>
      </c>
      <c r="M2554" s="298">
        <f t="shared" si="78"/>
        <v>7294.9735904589288</v>
      </c>
      <c r="N2554" s="334"/>
    </row>
    <row r="2555" spans="9:14" ht="12.75" x14ac:dyDescent="0.2">
      <c r="I2555" s="48" t="str">
        <f t="shared" si="79"/>
        <v>27.07.20</v>
      </c>
      <c r="J2555" s="47"/>
      <c r="K2555" s="339" t="s">
        <v>20121</v>
      </c>
      <c r="L2555" s="298">
        <v>1834.5373972547322</v>
      </c>
      <c r="M2555" s="298">
        <f t="shared" si="78"/>
        <v>7338.149589018929</v>
      </c>
      <c r="N2555" s="334"/>
    </row>
    <row r="2556" spans="9:14" ht="12.75" x14ac:dyDescent="0.2">
      <c r="I2556" s="48" t="str">
        <f t="shared" si="79"/>
        <v>27.07.20</v>
      </c>
      <c r="J2556" s="47"/>
      <c r="K2556" s="340" t="s">
        <v>20122</v>
      </c>
      <c r="L2556" s="328">
        <v>1848.5484437747311</v>
      </c>
      <c r="M2556" s="328">
        <f t="shared" si="78"/>
        <v>7394.1937750989246</v>
      </c>
      <c r="N2556" s="334"/>
    </row>
    <row r="2557" spans="9:14" ht="12.75" x14ac:dyDescent="0.2">
      <c r="I2557" s="48" t="str">
        <f t="shared" si="79"/>
        <v>27.07.20</v>
      </c>
      <c r="J2557" s="47"/>
      <c r="K2557" s="339" t="s">
        <v>20123</v>
      </c>
      <c r="L2557" s="298">
        <v>1849.1486383947311</v>
      </c>
      <c r="M2557" s="298">
        <f t="shared" si="78"/>
        <v>7396.5945535789242</v>
      </c>
      <c r="N2557" s="334"/>
    </row>
    <row r="2558" spans="9:14" ht="12.75" x14ac:dyDescent="0.2">
      <c r="I2558" s="48" t="str">
        <f t="shared" si="79"/>
        <v>27.07.20</v>
      </c>
      <c r="J2558" s="47"/>
      <c r="K2558" s="339" t="s">
        <v>20124</v>
      </c>
      <c r="L2558" s="298">
        <v>1861.704489394732</v>
      </c>
      <c r="M2558" s="298">
        <f t="shared" si="78"/>
        <v>7446.8179575789281</v>
      </c>
      <c r="N2558" s="334"/>
    </row>
    <row r="2559" spans="9:14" ht="12.75" x14ac:dyDescent="0.2">
      <c r="I2559" s="48" t="str">
        <f t="shared" si="79"/>
        <v>27.07.20</v>
      </c>
      <c r="J2559" s="47"/>
      <c r="K2559" s="339" t="s">
        <v>20125</v>
      </c>
      <c r="L2559" s="298">
        <v>1868.9577190447301</v>
      </c>
      <c r="M2559" s="298">
        <f t="shared" si="78"/>
        <v>7475.8308761789203</v>
      </c>
      <c r="N2559" s="334"/>
    </row>
    <row r="2560" spans="9:14" ht="12.75" x14ac:dyDescent="0.2">
      <c r="I2560" s="48" t="str">
        <f t="shared" si="79"/>
        <v>27.07.20</v>
      </c>
      <c r="J2560" s="47"/>
      <c r="K2560" s="340" t="s">
        <v>20126</v>
      </c>
      <c r="L2560" s="328">
        <v>1879.5355270247312</v>
      </c>
      <c r="M2560" s="328">
        <f t="shared" si="78"/>
        <v>7518.1421080989248</v>
      </c>
      <c r="N2560" s="334"/>
    </row>
    <row r="2561" spans="9:14" ht="12.75" x14ac:dyDescent="0.2">
      <c r="I2561" s="48" t="str">
        <f t="shared" si="79"/>
        <v>27.07.20</v>
      </c>
      <c r="J2561" s="47"/>
      <c r="K2561" s="339" t="s">
        <v>20127</v>
      </c>
      <c r="L2561" s="298">
        <v>1884.846528314732</v>
      </c>
      <c r="M2561" s="298">
        <f t="shared" si="78"/>
        <v>7539.3861132589282</v>
      </c>
      <c r="N2561" s="334"/>
    </row>
    <row r="2562" spans="9:14" ht="12.75" x14ac:dyDescent="0.2">
      <c r="I2562" s="48" t="str">
        <f t="shared" si="79"/>
        <v>27.07.20</v>
      </c>
      <c r="J2562" s="47"/>
      <c r="K2562" s="339" t="s">
        <v>20128</v>
      </c>
      <c r="L2562" s="298">
        <v>1893.0700786947311</v>
      </c>
      <c r="M2562" s="298">
        <f t="shared" si="78"/>
        <v>7572.2803147789245</v>
      </c>
      <c r="N2562" s="334"/>
    </row>
    <row r="2563" spans="9:14" ht="12.75" x14ac:dyDescent="0.2">
      <c r="I2563" s="48" t="str">
        <f t="shared" si="79"/>
        <v>27.07.20</v>
      </c>
      <c r="J2563" s="47"/>
      <c r="K2563" s="339" t="s">
        <v>20129</v>
      </c>
      <c r="L2563" s="298">
        <v>1898.4742221547301</v>
      </c>
      <c r="M2563" s="298">
        <f t="shared" si="78"/>
        <v>7593.8968886189205</v>
      </c>
      <c r="N2563" s="334"/>
    </row>
    <row r="2564" spans="9:14" ht="12.75" x14ac:dyDescent="0.2">
      <c r="I2564" s="48" t="str">
        <f t="shared" si="79"/>
        <v>27.07.20</v>
      </c>
      <c r="J2564" s="47"/>
      <c r="K2564" s="340" t="s">
        <v>20130</v>
      </c>
      <c r="L2564" s="328">
        <v>1912.346974884731</v>
      </c>
      <c r="M2564" s="328">
        <f t="shared" si="78"/>
        <v>7649.3878995389241</v>
      </c>
      <c r="N2564" s="334"/>
    </row>
    <row r="2565" spans="9:14" ht="12.75" x14ac:dyDescent="0.2">
      <c r="I2565" s="48" t="str">
        <f t="shared" si="79"/>
        <v>27.07.20</v>
      </c>
      <c r="J2565" s="47"/>
      <c r="K2565" s="339" t="s">
        <v>20131</v>
      </c>
      <c r="L2565" s="298">
        <v>1916.5766803547292</v>
      </c>
      <c r="M2565" s="298">
        <f t="shared" si="78"/>
        <v>7666.3067214189168</v>
      </c>
      <c r="N2565" s="334"/>
    </row>
    <row r="2566" spans="9:14" ht="12.75" x14ac:dyDescent="0.2">
      <c r="I2566" s="48" t="str">
        <f t="shared" si="79"/>
        <v>27.07.20</v>
      </c>
      <c r="J2566" s="47"/>
      <c r="K2566" s="339" t="s">
        <v>20132</v>
      </c>
      <c r="L2566" s="298">
        <v>1930.5650191147311</v>
      </c>
      <c r="M2566" s="298">
        <f t="shared" si="78"/>
        <v>7722.2600764589242</v>
      </c>
      <c r="N2566" s="334"/>
    </row>
    <row r="2567" spans="9:14" ht="12.75" x14ac:dyDescent="0.2">
      <c r="I2567" s="48" t="str">
        <f t="shared" si="79"/>
        <v>27.07.20</v>
      </c>
      <c r="J2567" s="47"/>
      <c r="K2567" s="339" t="s">
        <v>20133</v>
      </c>
      <c r="L2567" s="298">
        <v>1941.840279164732</v>
      </c>
      <c r="M2567" s="298">
        <f t="shared" si="78"/>
        <v>7767.361116658928</v>
      </c>
      <c r="N2567" s="334"/>
    </row>
    <row r="2568" spans="9:14" ht="12.75" x14ac:dyDescent="0.2">
      <c r="I2568" s="48" t="str">
        <f t="shared" si="79"/>
        <v>27.07.20</v>
      </c>
      <c r="J2568" s="47"/>
      <c r="K2568" s="340" t="s">
        <v>20134</v>
      </c>
      <c r="L2568" s="328">
        <v>1939.0853258547311</v>
      </c>
      <c r="M2568" s="328">
        <f t="shared" si="78"/>
        <v>7756.3413034189243</v>
      </c>
      <c r="N2568" s="334"/>
    </row>
    <row r="2569" spans="9:14" ht="12.75" x14ac:dyDescent="0.2">
      <c r="I2569" s="48" t="str">
        <f t="shared" si="79"/>
        <v>27.07.20</v>
      </c>
      <c r="J2569" s="47"/>
      <c r="K2569" s="339" t="s">
        <v>20135</v>
      </c>
      <c r="L2569" s="298">
        <v>1908.1138802247301</v>
      </c>
      <c r="M2569" s="298">
        <f t="shared" si="78"/>
        <v>7632.4555208989204</v>
      </c>
      <c r="N2569" s="334"/>
    </row>
    <row r="2570" spans="9:14" ht="12.75" x14ac:dyDescent="0.2">
      <c r="I2570" s="48" t="str">
        <f t="shared" si="79"/>
        <v>27.07.20</v>
      </c>
      <c r="J2570" s="47"/>
      <c r="K2570" s="339" t="s">
        <v>20136</v>
      </c>
      <c r="L2570" s="298">
        <v>1883.8574844947311</v>
      </c>
      <c r="M2570" s="298">
        <f t="shared" si="78"/>
        <v>7535.4299379789245</v>
      </c>
      <c r="N2570" s="334"/>
    </row>
    <row r="2571" spans="9:14" ht="12.75" x14ac:dyDescent="0.2">
      <c r="I2571" s="48" t="str">
        <f t="shared" si="79"/>
        <v>27.07.20</v>
      </c>
      <c r="J2571" s="47"/>
      <c r="K2571" s="339" t="s">
        <v>20137</v>
      </c>
      <c r="L2571" s="298">
        <v>1865.3005891747321</v>
      </c>
      <c r="M2571" s="298">
        <f t="shared" si="78"/>
        <v>7461.2023566989283</v>
      </c>
      <c r="N2571" s="334"/>
    </row>
    <row r="2572" spans="9:14" ht="12.75" x14ac:dyDescent="0.2">
      <c r="I2572" s="48" t="str">
        <f t="shared" si="79"/>
        <v>27.07.20</v>
      </c>
      <c r="J2572" s="47"/>
      <c r="K2572" s="340" t="s">
        <v>20138</v>
      </c>
      <c r="L2572" s="328">
        <v>1870.3143080747311</v>
      </c>
      <c r="M2572" s="328">
        <f t="shared" si="78"/>
        <v>7481.2572322989245</v>
      </c>
      <c r="N2572" s="334"/>
    </row>
    <row r="2573" spans="9:14" ht="12.75" x14ac:dyDescent="0.2">
      <c r="I2573" s="48" t="str">
        <f t="shared" si="79"/>
        <v>27.07.20</v>
      </c>
      <c r="J2573" s="47"/>
      <c r="K2573" s="339" t="s">
        <v>20139</v>
      </c>
      <c r="L2573" s="298">
        <v>1894.6831704747301</v>
      </c>
      <c r="M2573" s="298">
        <f t="shared" si="78"/>
        <v>7578.7326818989204</v>
      </c>
      <c r="N2573" s="334"/>
    </row>
    <row r="2574" spans="9:14" ht="12.75" x14ac:dyDescent="0.2">
      <c r="I2574" s="48" t="str">
        <f t="shared" si="79"/>
        <v>27.07.20</v>
      </c>
      <c r="J2574" s="47"/>
      <c r="K2574" s="339" t="s">
        <v>20140</v>
      </c>
      <c r="L2574" s="298">
        <v>1884.8308881747303</v>
      </c>
      <c r="M2574" s="298">
        <f t="shared" si="78"/>
        <v>7539.323552698921</v>
      </c>
      <c r="N2574" s="334"/>
    </row>
    <row r="2575" spans="9:14" ht="12.75" x14ac:dyDescent="0.2">
      <c r="I2575" s="48" t="str">
        <f t="shared" si="79"/>
        <v>27.07.20</v>
      </c>
      <c r="J2575" s="47"/>
      <c r="K2575" s="339" t="s">
        <v>20141</v>
      </c>
      <c r="L2575" s="298">
        <v>1871.6383741247312</v>
      </c>
      <c r="M2575" s="298">
        <f t="shared" si="78"/>
        <v>7486.5534964989247</v>
      </c>
      <c r="N2575" s="334"/>
    </row>
    <row r="2576" spans="9:14" ht="12.75" x14ac:dyDescent="0.2">
      <c r="I2576" s="48" t="str">
        <f t="shared" si="79"/>
        <v>27.07.20</v>
      </c>
      <c r="J2576" s="47"/>
      <c r="K2576" s="340" t="s">
        <v>20142</v>
      </c>
      <c r="L2576" s="328">
        <v>1853.8417749747302</v>
      </c>
      <c r="M2576" s="328">
        <f t="shared" si="78"/>
        <v>7415.367099898921</v>
      </c>
      <c r="N2576" s="334"/>
    </row>
    <row r="2577" spans="9:14" ht="12.75" x14ac:dyDescent="0.2">
      <c r="I2577" s="48" t="str">
        <f t="shared" si="79"/>
        <v>27.07.20</v>
      </c>
      <c r="J2577" s="47"/>
      <c r="K2577" s="339" t="s">
        <v>20143</v>
      </c>
      <c r="L2577" s="298">
        <v>1852.0585930447312</v>
      </c>
      <c r="M2577" s="298">
        <f t="shared" si="78"/>
        <v>7408.2343721789248</v>
      </c>
      <c r="N2577" s="334"/>
    </row>
    <row r="2578" spans="9:14" ht="12.75" x14ac:dyDescent="0.2">
      <c r="I2578" s="48" t="str">
        <f t="shared" si="79"/>
        <v>27.07.20</v>
      </c>
      <c r="J2578" s="47"/>
      <c r="K2578" s="339" t="s">
        <v>20144</v>
      </c>
      <c r="L2578" s="298">
        <v>1849.4398798347302</v>
      </c>
      <c r="M2578" s="298">
        <f t="shared" si="78"/>
        <v>7397.7595193389207</v>
      </c>
      <c r="N2578" s="334"/>
    </row>
    <row r="2579" spans="9:14" ht="12.75" x14ac:dyDescent="0.2">
      <c r="I2579" s="48" t="str">
        <f t="shared" si="79"/>
        <v>27.07.20</v>
      </c>
      <c r="J2579" s="47"/>
      <c r="K2579" s="339" t="s">
        <v>20145</v>
      </c>
      <c r="L2579" s="298">
        <v>1838.4676820347302</v>
      </c>
      <c r="M2579" s="298">
        <f t="shared" si="78"/>
        <v>7353.8707281389206</v>
      </c>
      <c r="N2579" s="334"/>
    </row>
    <row r="2580" spans="9:14" ht="12.75" x14ac:dyDescent="0.2">
      <c r="I2580" s="48" t="str">
        <f t="shared" si="79"/>
        <v>27.07.20</v>
      </c>
      <c r="J2580" s="47"/>
      <c r="K2580" s="340" t="s">
        <v>20146</v>
      </c>
      <c r="L2580" s="328">
        <v>1832.6070165647311</v>
      </c>
      <c r="M2580" s="328">
        <f t="shared" si="78"/>
        <v>7330.4280662589244</v>
      </c>
      <c r="N2580" s="334"/>
    </row>
    <row r="2581" spans="9:14" ht="12.75" x14ac:dyDescent="0.2">
      <c r="I2581" s="48" t="str">
        <f t="shared" si="79"/>
        <v>27.07.20</v>
      </c>
      <c r="J2581" s="47"/>
      <c r="K2581" s="339" t="s">
        <v>20147</v>
      </c>
      <c r="L2581" s="298">
        <v>1828.2671100747311</v>
      </c>
      <c r="M2581" s="298">
        <f t="shared" si="78"/>
        <v>7313.0684402989245</v>
      </c>
      <c r="N2581" s="334"/>
    </row>
    <row r="2582" spans="9:14" ht="12.75" x14ac:dyDescent="0.2">
      <c r="I2582" s="48" t="str">
        <f t="shared" si="79"/>
        <v>27.07.20</v>
      </c>
      <c r="J2582" s="47"/>
      <c r="K2582" s="339" t="s">
        <v>20148</v>
      </c>
      <c r="L2582" s="298">
        <v>1807.7722510247311</v>
      </c>
      <c r="M2582" s="298">
        <f t="shared" si="78"/>
        <v>7231.0890040989243</v>
      </c>
      <c r="N2582" s="334"/>
    </row>
    <row r="2583" spans="9:14" ht="12.75" x14ac:dyDescent="0.2">
      <c r="I2583" s="48" t="str">
        <f t="shared" si="79"/>
        <v>27.07.20</v>
      </c>
      <c r="J2583" s="47"/>
      <c r="K2583" s="339" t="s">
        <v>20149</v>
      </c>
      <c r="L2583" s="298">
        <v>1802.2971620247299</v>
      </c>
      <c r="M2583" s="298">
        <f t="shared" si="78"/>
        <v>7209.1886480989197</v>
      </c>
      <c r="N2583" s="334"/>
    </row>
    <row r="2584" spans="9:14" ht="12.75" x14ac:dyDescent="0.2">
      <c r="I2584" s="48" t="str">
        <f t="shared" si="79"/>
        <v>27.07.20</v>
      </c>
      <c r="J2584" s="47"/>
      <c r="K2584" s="340" t="s">
        <v>20150</v>
      </c>
      <c r="L2584" s="328">
        <v>1799.7558148947312</v>
      </c>
      <c r="M2584" s="328">
        <f t="shared" si="78"/>
        <v>7199.0232595789248</v>
      </c>
      <c r="N2584" s="334"/>
    </row>
    <row r="2585" spans="9:14" ht="12.75" x14ac:dyDescent="0.2">
      <c r="I2585" s="48" t="str">
        <f t="shared" si="79"/>
        <v>27.07.20</v>
      </c>
      <c r="J2585" s="47"/>
      <c r="K2585" s="339" t="s">
        <v>20151</v>
      </c>
      <c r="L2585" s="298">
        <v>1794.2031016547312</v>
      </c>
      <c r="M2585" s="298">
        <f t="shared" ref="M2585:M2648" si="80">IF(L2585="","",L2585*4)</f>
        <v>7176.8124066189248</v>
      </c>
      <c r="N2585" s="334"/>
    </row>
    <row r="2586" spans="9:14" ht="12.75" x14ac:dyDescent="0.2">
      <c r="I2586" s="48" t="str">
        <f t="shared" ref="I2586:I2649" si="81">IF(K2586="","",LEFT(K2586,8))</f>
        <v>27.07.20</v>
      </c>
      <c r="J2586" s="47"/>
      <c r="K2586" s="339" t="s">
        <v>20152</v>
      </c>
      <c r="L2586" s="298">
        <v>1788.6553283647302</v>
      </c>
      <c r="M2586" s="298">
        <f t="shared" si="80"/>
        <v>7154.6213134589207</v>
      </c>
      <c r="N2586" s="334"/>
    </row>
    <row r="2587" spans="9:14" ht="12.75" x14ac:dyDescent="0.2">
      <c r="I2587" s="48" t="str">
        <f t="shared" si="81"/>
        <v>27.07.20</v>
      </c>
      <c r="J2587" s="47"/>
      <c r="K2587" s="339" t="s">
        <v>20153</v>
      </c>
      <c r="L2587" s="298">
        <v>1780.0342823047301</v>
      </c>
      <c r="M2587" s="298">
        <f t="shared" si="80"/>
        <v>7120.1371292189206</v>
      </c>
      <c r="N2587" s="334"/>
    </row>
    <row r="2588" spans="9:14" ht="12.75" x14ac:dyDescent="0.2">
      <c r="I2588" s="48" t="str">
        <f t="shared" si="81"/>
        <v>27.07.20</v>
      </c>
      <c r="J2588" s="47"/>
      <c r="K2588" s="340" t="s">
        <v>20154</v>
      </c>
      <c r="L2588" s="328">
        <v>1778.5261862647301</v>
      </c>
      <c r="M2588" s="328">
        <f t="shared" si="80"/>
        <v>7114.1047450589203</v>
      </c>
      <c r="N2588" s="334"/>
    </row>
    <row r="2589" spans="9:14" ht="12.75" x14ac:dyDescent="0.2">
      <c r="I2589" s="48" t="str">
        <f t="shared" si="81"/>
        <v>27.07.20</v>
      </c>
      <c r="J2589" s="47"/>
      <c r="K2589" s="339" t="s">
        <v>20155</v>
      </c>
      <c r="L2589" s="298">
        <v>1764.2237265047311</v>
      </c>
      <c r="M2589" s="298">
        <f t="shared" si="80"/>
        <v>7056.8949060189243</v>
      </c>
      <c r="N2589" s="334"/>
    </row>
    <row r="2590" spans="9:14" ht="12.75" x14ac:dyDescent="0.2">
      <c r="I2590" s="48" t="str">
        <f t="shared" si="81"/>
        <v>27.07.20</v>
      </c>
      <c r="J2590" s="47"/>
      <c r="K2590" s="339" t="s">
        <v>20156</v>
      </c>
      <c r="L2590" s="298">
        <v>1784.390178864732</v>
      </c>
      <c r="M2590" s="298">
        <f t="shared" si="80"/>
        <v>7137.5607154589279</v>
      </c>
      <c r="N2590" s="334"/>
    </row>
    <row r="2591" spans="9:14" ht="12.75" x14ac:dyDescent="0.2">
      <c r="I2591" s="48" t="str">
        <f t="shared" si="81"/>
        <v>27.07.20</v>
      </c>
      <c r="J2591" s="47"/>
      <c r="K2591" s="339" t="s">
        <v>20157</v>
      </c>
      <c r="L2591" s="298">
        <v>1782.57236167473</v>
      </c>
      <c r="M2591" s="298">
        <f t="shared" si="80"/>
        <v>7130.2894466989201</v>
      </c>
      <c r="N2591" s="334"/>
    </row>
    <row r="2592" spans="9:14" ht="12.75" x14ac:dyDescent="0.2">
      <c r="I2592" s="48" t="str">
        <f t="shared" si="81"/>
        <v>27.07.20</v>
      </c>
      <c r="J2592" s="47"/>
      <c r="K2592" s="340" t="s">
        <v>20158</v>
      </c>
      <c r="L2592" s="328">
        <v>1787.3622103747309</v>
      </c>
      <c r="M2592" s="328">
        <f t="shared" si="80"/>
        <v>7149.4488414989237</v>
      </c>
      <c r="N2592" s="334"/>
    </row>
    <row r="2593" spans="9:14" ht="12.75" x14ac:dyDescent="0.2">
      <c r="I2593" s="48" t="str">
        <f t="shared" si="81"/>
        <v>27.07.20</v>
      </c>
      <c r="J2593" s="47"/>
      <c r="K2593" s="339" t="s">
        <v>20159</v>
      </c>
      <c r="L2593" s="298">
        <v>1777.3100100347312</v>
      </c>
      <c r="M2593" s="298">
        <f t="shared" si="80"/>
        <v>7109.240040138925</v>
      </c>
      <c r="N2593" s="334"/>
    </row>
    <row r="2594" spans="9:14" ht="12.75" x14ac:dyDescent="0.2">
      <c r="I2594" s="48" t="str">
        <f t="shared" si="81"/>
        <v>27.07.20</v>
      </c>
      <c r="J2594" s="47"/>
      <c r="K2594" s="339" t="s">
        <v>20160</v>
      </c>
      <c r="L2594" s="298">
        <v>1768.9914182947291</v>
      </c>
      <c r="M2594" s="298">
        <f t="shared" si="80"/>
        <v>7075.9656731789164</v>
      </c>
      <c r="N2594" s="334"/>
    </row>
    <row r="2595" spans="9:14" ht="12.75" x14ac:dyDescent="0.2">
      <c r="I2595" s="48" t="str">
        <f t="shared" si="81"/>
        <v>27.07.20</v>
      </c>
      <c r="J2595" s="47"/>
      <c r="K2595" s="339" t="s">
        <v>20161</v>
      </c>
      <c r="L2595" s="298">
        <v>1770.0988672447299</v>
      </c>
      <c r="M2595" s="298">
        <f t="shared" si="80"/>
        <v>7080.3954689789198</v>
      </c>
      <c r="N2595" s="334"/>
    </row>
    <row r="2596" spans="9:14" ht="12.75" x14ac:dyDescent="0.2">
      <c r="I2596" s="48" t="str">
        <f t="shared" si="81"/>
        <v>27.07.20</v>
      </c>
      <c r="J2596" s="47"/>
      <c r="K2596" s="340" t="s">
        <v>20162</v>
      </c>
      <c r="L2596" s="328">
        <v>1766.6181042247301</v>
      </c>
      <c r="M2596" s="328">
        <f t="shared" si="80"/>
        <v>7066.4724168989205</v>
      </c>
      <c r="N2596" s="334"/>
    </row>
    <row r="2597" spans="9:14" ht="12.75" x14ac:dyDescent="0.2">
      <c r="I2597" s="48" t="str">
        <f t="shared" si="81"/>
        <v>27.07.20</v>
      </c>
      <c r="J2597" s="47"/>
      <c r="K2597" s="339" t="s">
        <v>20163</v>
      </c>
      <c r="L2597" s="298">
        <v>1739.68768297473</v>
      </c>
      <c r="M2597" s="298">
        <f t="shared" si="80"/>
        <v>6958.7507318989201</v>
      </c>
      <c r="N2597" s="334"/>
    </row>
    <row r="2598" spans="9:14" ht="12.75" x14ac:dyDescent="0.2">
      <c r="I2598" s="48" t="str">
        <f t="shared" si="81"/>
        <v>27.07.20</v>
      </c>
      <c r="J2598" s="47"/>
      <c r="K2598" s="339" t="s">
        <v>20164</v>
      </c>
      <c r="L2598" s="298">
        <v>1724.8309444947301</v>
      </c>
      <c r="M2598" s="298">
        <f t="shared" si="80"/>
        <v>6899.3237779789206</v>
      </c>
      <c r="N2598" s="334"/>
    </row>
    <row r="2599" spans="9:14" ht="12.75" x14ac:dyDescent="0.2">
      <c r="I2599" s="48" t="str">
        <f t="shared" si="81"/>
        <v>27.07.20</v>
      </c>
      <c r="J2599" s="47"/>
      <c r="K2599" s="339" t="s">
        <v>20165</v>
      </c>
      <c r="L2599" s="298">
        <v>1711.3553342147302</v>
      </c>
      <c r="M2599" s="298">
        <f t="shared" si="80"/>
        <v>6845.4213368589208</v>
      </c>
      <c r="N2599" s="334"/>
    </row>
    <row r="2600" spans="9:14" ht="12.75" x14ac:dyDescent="0.2">
      <c r="I2600" s="48" t="str">
        <f t="shared" si="81"/>
        <v>27.07.20</v>
      </c>
      <c r="J2600" s="47"/>
      <c r="K2600" s="340" t="s">
        <v>20166</v>
      </c>
      <c r="L2600" s="328">
        <v>1701.30685142473</v>
      </c>
      <c r="M2600" s="328">
        <f t="shared" si="80"/>
        <v>6805.2274056989199</v>
      </c>
      <c r="N2600" s="334"/>
    </row>
    <row r="2601" spans="9:14" ht="12.75" x14ac:dyDescent="0.2">
      <c r="I2601" s="48" t="str">
        <f t="shared" si="81"/>
        <v>27.07.20</v>
      </c>
      <c r="J2601" s="47"/>
      <c r="K2601" s="339" t="s">
        <v>20167</v>
      </c>
      <c r="L2601" s="298">
        <v>1683.5346651547311</v>
      </c>
      <c r="M2601" s="298">
        <f t="shared" si="80"/>
        <v>6734.1386606189244</v>
      </c>
      <c r="N2601" s="334"/>
    </row>
    <row r="2602" spans="9:14" ht="12.75" x14ac:dyDescent="0.2">
      <c r="I2602" s="48" t="str">
        <f t="shared" si="81"/>
        <v>27.07.20</v>
      </c>
      <c r="J2602" s="47"/>
      <c r="K2602" s="339" t="s">
        <v>20168</v>
      </c>
      <c r="L2602" s="298">
        <v>1661.5675896147302</v>
      </c>
      <c r="M2602" s="298">
        <f t="shared" si="80"/>
        <v>6646.2703584589208</v>
      </c>
      <c r="N2602" s="334"/>
    </row>
    <row r="2603" spans="9:14" ht="12.75" x14ac:dyDescent="0.2">
      <c r="I2603" s="48" t="str">
        <f t="shared" si="81"/>
        <v>27.07.20</v>
      </c>
      <c r="J2603" s="47"/>
      <c r="K2603" s="339" t="s">
        <v>20169</v>
      </c>
      <c r="L2603" s="298">
        <v>1647.3391447747301</v>
      </c>
      <c r="M2603" s="298">
        <f t="shared" si="80"/>
        <v>6589.3565790989205</v>
      </c>
      <c r="N2603" s="334"/>
    </row>
    <row r="2604" spans="9:14" ht="12.75" x14ac:dyDescent="0.2">
      <c r="I2604" s="48" t="str">
        <f t="shared" si="81"/>
        <v>27.07.20</v>
      </c>
      <c r="J2604" s="47"/>
      <c r="K2604" s="340" t="s">
        <v>20170</v>
      </c>
      <c r="L2604" s="328">
        <v>1637.9597760247311</v>
      </c>
      <c r="M2604" s="328">
        <f t="shared" si="80"/>
        <v>6551.8391040989245</v>
      </c>
      <c r="N2604" s="334"/>
    </row>
    <row r="2605" spans="9:14" ht="12.75" x14ac:dyDescent="0.2">
      <c r="I2605" s="48" t="str">
        <f t="shared" si="81"/>
        <v>27.07.20</v>
      </c>
      <c r="J2605" s="47"/>
      <c r="K2605" s="339" t="s">
        <v>20171</v>
      </c>
      <c r="L2605" s="298">
        <v>1642.8374908447302</v>
      </c>
      <c r="M2605" s="298">
        <f t="shared" si="80"/>
        <v>6571.3499633789206</v>
      </c>
      <c r="N2605" s="334"/>
    </row>
    <row r="2606" spans="9:14" ht="12.75" x14ac:dyDescent="0.2">
      <c r="I2606" s="48" t="str">
        <f t="shared" si="81"/>
        <v>27.07.20</v>
      </c>
      <c r="J2606" s="47"/>
      <c r="K2606" s="339" t="s">
        <v>20172</v>
      </c>
      <c r="L2606" s="298">
        <v>1636.49067423473</v>
      </c>
      <c r="M2606" s="298">
        <f t="shared" si="80"/>
        <v>6545.9626969389201</v>
      </c>
      <c r="N2606" s="334"/>
    </row>
    <row r="2607" spans="9:14" ht="12.75" x14ac:dyDescent="0.2">
      <c r="I2607" s="48" t="str">
        <f t="shared" si="81"/>
        <v>27.07.20</v>
      </c>
      <c r="J2607" s="47"/>
      <c r="K2607" s="339" t="s">
        <v>20173</v>
      </c>
      <c r="L2607" s="298">
        <v>1608.4661523947311</v>
      </c>
      <c r="M2607" s="298">
        <f t="shared" si="80"/>
        <v>6433.8646095789245</v>
      </c>
      <c r="N2607" s="334"/>
    </row>
    <row r="2608" spans="9:14" ht="12.75" x14ac:dyDescent="0.2">
      <c r="I2608" s="48" t="str">
        <f t="shared" si="81"/>
        <v>27.07.20</v>
      </c>
      <c r="J2608" s="47"/>
      <c r="K2608" s="340" t="s">
        <v>20174</v>
      </c>
      <c r="L2608" s="328">
        <v>1581.72894488473</v>
      </c>
      <c r="M2608" s="328">
        <f t="shared" si="80"/>
        <v>6326.9157795389201</v>
      </c>
      <c r="N2608" s="334"/>
    </row>
    <row r="2609" spans="9:14" ht="12.75" x14ac:dyDescent="0.2">
      <c r="I2609" s="48" t="str">
        <f t="shared" si="81"/>
        <v>27.07.20</v>
      </c>
      <c r="J2609" s="47"/>
      <c r="K2609" s="339" t="s">
        <v>20175</v>
      </c>
      <c r="L2609" s="298">
        <v>1583.2277470347312</v>
      </c>
      <c r="M2609" s="298">
        <f t="shared" si="80"/>
        <v>6332.9109881389249</v>
      </c>
      <c r="N2609" s="334"/>
    </row>
    <row r="2610" spans="9:14" ht="12.75" x14ac:dyDescent="0.2">
      <c r="I2610" s="48" t="str">
        <f t="shared" si="81"/>
        <v>27.07.20</v>
      </c>
      <c r="J2610" s="47"/>
      <c r="K2610" s="339" t="s">
        <v>20176</v>
      </c>
      <c r="L2610" s="298">
        <v>1558.5163646247299</v>
      </c>
      <c r="M2610" s="298">
        <f t="shared" si="80"/>
        <v>6234.0654584989197</v>
      </c>
      <c r="N2610" s="334"/>
    </row>
    <row r="2611" spans="9:14" ht="12.75" x14ac:dyDescent="0.2">
      <c r="I2611" s="48" t="str">
        <f t="shared" si="81"/>
        <v>27.07.20</v>
      </c>
      <c r="J2611" s="47"/>
      <c r="K2611" s="339" t="s">
        <v>20177</v>
      </c>
      <c r="L2611" s="298">
        <v>1523.056056324732</v>
      </c>
      <c r="M2611" s="298">
        <f t="shared" si="80"/>
        <v>6092.2242252989281</v>
      </c>
      <c r="N2611" s="334"/>
    </row>
    <row r="2612" spans="9:14" ht="12.75" x14ac:dyDescent="0.2">
      <c r="I2612" s="48" t="str">
        <f t="shared" si="81"/>
        <v>27.07.20</v>
      </c>
      <c r="J2612" s="47"/>
      <c r="K2612" s="340" t="s">
        <v>20178</v>
      </c>
      <c r="L2612" s="328">
        <v>1491.579359004731</v>
      </c>
      <c r="M2612" s="328">
        <f t="shared" si="80"/>
        <v>5966.3174360189241</v>
      </c>
      <c r="N2612" s="334"/>
    </row>
    <row r="2613" spans="9:14" ht="12.75" x14ac:dyDescent="0.2">
      <c r="I2613" s="48" t="str">
        <f t="shared" si="81"/>
        <v>27.07.20</v>
      </c>
      <c r="J2613" s="47"/>
      <c r="K2613" s="339" t="s">
        <v>20179</v>
      </c>
      <c r="L2613" s="298">
        <v>1446.447672384732</v>
      </c>
      <c r="M2613" s="298">
        <f t="shared" si="80"/>
        <v>5785.7906895389278</v>
      </c>
      <c r="N2613" s="334"/>
    </row>
    <row r="2614" spans="9:14" ht="12.75" x14ac:dyDescent="0.2">
      <c r="I2614" s="48" t="str">
        <f t="shared" si="81"/>
        <v>27.07.20</v>
      </c>
      <c r="J2614" s="47"/>
      <c r="K2614" s="339" t="s">
        <v>20180</v>
      </c>
      <c r="L2614" s="298">
        <v>1419.61322559473</v>
      </c>
      <c r="M2614" s="298">
        <f t="shared" si="80"/>
        <v>5678.45290237892</v>
      </c>
      <c r="N2614" s="334"/>
    </row>
    <row r="2615" spans="9:14" ht="12.75" x14ac:dyDescent="0.2">
      <c r="I2615" s="48" t="str">
        <f t="shared" si="81"/>
        <v>27.07.20</v>
      </c>
      <c r="J2615" s="47"/>
      <c r="K2615" s="339" t="s">
        <v>20181</v>
      </c>
      <c r="L2615" s="298">
        <v>1385.7612759647302</v>
      </c>
      <c r="M2615" s="298">
        <f t="shared" si="80"/>
        <v>5543.0451038589208</v>
      </c>
      <c r="N2615" s="334"/>
    </row>
    <row r="2616" spans="9:14" ht="12.75" x14ac:dyDescent="0.2">
      <c r="I2616" s="48" t="str">
        <f t="shared" si="81"/>
        <v>27.07.20</v>
      </c>
      <c r="J2616" s="47"/>
      <c r="K2616" s="340" t="s">
        <v>20182</v>
      </c>
      <c r="L2616" s="328">
        <v>1365.04328573473</v>
      </c>
      <c r="M2616" s="328">
        <f t="shared" si="80"/>
        <v>5460.1731429389201</v>
      </c>
      <c r="N2616" s="334"/>
    </row>
    <row r="2617" spans="9:14" ht="12.75" x14ac:dyDescent="0.2">
      <c r="I2617" s="48" t="str">
        <f t="shared" si="81"/>
        <v>28.07.20</v>
      </c>
      <c r="J2617" s="47"/>
      <c r="K2617" s="339" t="s">
        <v>20183</v>
      </c>
      <c r="L2617" s="298">
        <v>1363.1938028747311</v>
      </c>
      <c r="M2617" s="298">
        <f t="shared" si="80"/>
        <v>5452.7752114989244</v>
      </c>
      <c r="N2617" s="334"/>
    </row>
    <row r="2618" spans="9:14" ht="12.75" x14ac:dyDescent="0.2">
      <c r="I2618" s="48" t="str">
        <f t="shared" si="81"/>
        <v>28.07.20</v>
      </c>
      <c r="J2618" s="47"/>
      <c r="K2618" s="339" t="s">
        <v>20184</v>
      </c>
      <c r="L2618" s="298">
        <v>1325.88013020473</v>
      </c>
      <c r="M2618" s="298">
        <f t="shared" si="80"/>
        <v>5303.52052081892</v>
      </c>
      <c r="N2618" s="334"/>
    </row>
    <row r="2619" spans="9:14" ht="12.75" x14ac:dyDescent="0.2">
      <c r="I2619" s="48" t="str">
        <f t="shared" si="81"/>
        <v>28.07.20</v>
      </c>
      <c r="J2619" s="47"/>
      <c r="K2619" s="339" t="s">
        <v>20185</v>
      </c>
      <c r="L2619" s="298">
        <v>1301.059532094732</v>
      </c>
      <c r="M2619" s="298">
        <f t="shared" si="80"/>
        <v>5204.2381283789282</v>
      </c>
      <c r="N2619" s="334"/>
    </row>
    <row r="2620" spans="9:14" ht="12.75" x14ac:dyDescent="0.2">
      <c r="I2620" s="48" t="str">
        <f t="shared" si="81"/>
        <v>28.07.20</v>
      </c>
      <c r="J2620" s="47"/>
      <c r="K2620" s="340" t="s">
        <v>20186</v>
      </c>
      <c r="L2620" s="328">
        <v>1273.5655563647301</v>
      </c>
      <c r="M2620" s="328">
        <f t="shared" si="80"/>
        <v>5094.2622254589205</v>
      </c>
      <c r="N2620" s="334"/>
    </row>
    <row r="2621" spans="9:14" ht="12.75" x14ac:dyDescent="0.2">
      <c r="I2621" s="48" t="str">
        <f t="shared" si="81"/>
        <v>28.07.20</v>
      </c>
      <c r="J2621" s="47"/>
      <c r="K2621" s="339" t="s">
        <v>20187</v>
      </c>
      <c r="L2621" s="298">
        <v>1261.4056661347311</v>
      </c>
      <c r="M2621" s="298">
        <f t="shared" si="80"/>
        <v>5045.6226645389243</v>
      </c>
      <c r="N2621" s="334"/>
    </row>
    <row r="2622" spans="9:14" ht="12.75" x14ac:dyDescent="0.2">
      <c r="I2622" s="48" t="str">
        <f t="shared" si="81"/>
        <v>28.07.20</v>
      </c>
      <c r="J2622" s="47"/>
      <c r="K2622" s="339" t="s">
        <v>20188</v>
      </c>
      <c r="L2622" s="298">
        <v>1246.788610824731</v>
      </c>
      <c r="M2622" s="298">
        <f t="shared" si="80"/>
        <v>4987.154443298924</v>
      </c>
      <c r="N2622" s="334"/>
    </row>
    <row r="2623" spans="9:14" ht="12.75" x14ac:dyDescent="0.2">
      <c r="I2623" s="48" t="str">
        <f t="shared" si="81"/>
        <v>28.07.20</v>
      </c>
      <c r="J2623" s="47"/>
      <c r="K2623" s="339" t="s">
        <v>20189</v>
      </c>
      <c r="L2623" s="298">
        <v>1235.148579254731</v>
      </c>
      <c r="M2623" s="298">
        <f t="shared" si="80"/>
        <v>4940.5943170189239</v>
      </c>
      <c r="N2623" s="334"/>
    </row>
    <row r="2624" spans="9:14" ht="12.75" x14ac:dyDescent="0.2">
      <c r="I2624" s="48" t="str">
        <f t="shared" si="81"/>
        <v>28.07.20</v>
      </c>
      <c r="J2624" s="47"/>
      <c r="K2624" s="340" t="s">
        <v>20190</v>
      </c>
      <c r="L2624" s="328">
        <v>1223.0329378347312</v>
      </c>
      <c r="M2624" s="328">
        <f t="shared" si="80"/>
        <v>4892.1317513389249</v>
      </c>
      <c r="N2624" s="334"/>
    </row>
    <row r="2625" spans="9:14" ht="12.75" x14ac:dyDescent="0.2">
      <c r="I2625" s="48" t="str">
        <f t="shared" si="81"/>
        <v>28.07.20</v>
      </c>
      <c r="J2625" s="47"/>
      <c r="K2625" s="339" t="s">
        <v>20191</v>
      </c>
      <c r="L2625" s="298">
        <v>1232.1006299647311</v>
      </c>
      <c r="M2625" s="298">
        <f t="shared" si="80"/>
        <v>4928.4025198589243</v>
      </c>
      <c r="N2625" s="334"/>
    </row>
    <row r="2626" spans="9:14" ht="12.75" x14ac:dyDescent="0.2">
      <c r="I2626" s="48" t="str">
        <f t="shared" si="81"/>
        <v>28.07.20</v>
      </c>
      <c r="J2626" s="47"/>
      <c r="K2626" s="339" t="s">
        <v>20192</v>
      </c>
      <c r="L2626" s="298">
        <v>1209.5159723847312</v>
      </c>
      <c r="M2626" s="298">
        <f t="shared" si="80"/>
        <v>4838.0638895389247</v>
      </c>
      <c r="N2626" s="334"/>
    </row>
    <row r="2627" spans="9:14" ht="12.75" x14ac:dyDescent="0.2">
      <c r="I2627" s="48" t="str">
        <f t="shared" si="81"/>
        <v>28.07.20</v>
      </c>
      <c r="J2627" s="47"/>
      <c r="K2627" s="339" t="s">
        <v>20193</v>
      </c>
      <c r="L2627" s="298">
        <v>1197.0551867747301</v>
      </c>
      <c r="M2627" s="298">
        <f t="shared" si="80"/>
        <v>4788.2207470989206</v>
      </c>
      <c r="N2627" s="334"/>
    </row>
    <row r="2628" spans="9:14" ht="12.75" x14ac:dyDescent="0.2">
      <c r="I2628" s="48" t="str">
        <f t="shared" si="81"/>
        <v>28.07.20</v>
      </c>
      <c r="J2628" s="47"/>
      <c r="K2628" s="340" t="s">
        <v>20194</v>
      </c>
      <c r="L2628" s="328">
        <v>1188.840288214732</v>
      </c>
      <c r="M2628" s="328">
        <f t="shared" si="80"/>
        <v>4755.3611528589281</v>
      </c>
      <c r="N2628" s="334"/>
    </row>
    <row r="2629" spans="9:14" ht="12.75" x14ac:dyDescent="0.2">
      <c r="I2629" s="48" t="str">
        <f t="shared" si="81"/>
        <v>28.07.20</v>
      </c>
      <c r="J2629" s="47"/>
      <c r="K2629" s="339" t="s">
        <v>20195</v>
      </c>
      <c r="L2629" s="298">
        <v>1175.7534331947311</v>
      </c>
      <c r="M2629" s="298">
        <f t="shared" si="80"/>
        <v>4703.0137327789243</v>
      </c>
      <c r="N2629" s="334"/>
    </row>
    <row r="2630" spans="9:14" ht="12.75" x14ac:dyDescent="0.2">
      <c r="I2630" s="48" t="str">
        <f t="shared" si="81"/>
        <v>28.07.20</v>
      </c>
      <c r="J2630" s="47"/>
      <c r="K2630" s="339" t="s">
        <v>20196</v>
      </c>
      <c r="L2630" s="298">
        <v>1174.2294552847322</v>
      </c>
      <c r="M2630" s="298">
        <f t="shared" si="80"/>
        <v>4696.917821138929</v>
      </c>
      <c r="N2630" s="334"/>
    </row>
    <row r="2631" spans="9:14" ht="12.75" x14ac:dyDescent="0.2">
      <c r="I2631" s="48" t="str">
        <f t="shared" si="81"/>
        <v>28.07.20</v>
      </c>
      <c r="J2631" s="47"/>
      <c r="K2631" s="339" t="s">
        <v>20197</v>
      </c>
      <c r="L2631" s="298">
        <v>1173.2030187347309</v>
      </c>
      <c r="M2631" s="298">
        <f t="shared" si="80"/>
        <v>4692.8120749389236</v>
      </c>
      <c r="N2631" s="334"/>
    </row>
    <row r="2632" spans="9:14" ht="12.75" x14ac:dyDescent="0.2">
      <c r="I2632" s="48" t="str">
        <f t="shared" si="81"/>
        <v>28.07.20</v>
      </c>
      <c r="J2632" s="47"/>
      <c r="K2632" s="340" t="s">
        <v>20198</v>
      </c>
      <c r="L2632" s="328">
        <v>1166.5675263847302</v>
      </c>
      <c r="M2632" s="328">
        <f t="shared" si="80"/>
        <v>4666.2701055389207</v>
      </c>
      <c r="N2632" s="334"/>
    </row>
    <row r="2633" spans="9:14" ht="12.75" x14ac:dyDescent="0.2">
      <c r="I2633" s="48" t="str">
        <f t="shared" si="81"/>
        <v>28.07.20</v>
      </c>
      <c r="J2633" s="47"/>
      <c r="K2633" s="339" t="s">
        <v>20199</v>
      </c>
      <c r="L2633" s="298">
        <v>1191.719026104731</v>
      </c>
      <c r="M2633" s="298">
        <f t="shared" si="80"/>
        <v>4766.8761044189241</v>
      </c>
      <c r="N2633" s="334"/>
    </row>
    <row r="2634" spans="9:14" ht="12.75" x14ac:dyDescent="0.2">
      <c r="I2634" s="48" t="str">
        <f t="shared" si="81"/>
        <v>28.07.20</v>
      </c>
      <c r="J2634" s="47"/>
      <c r="K2634" s="339" t="s">
        <v>20200</v>
      </c>
      <c r="L2634" s="298">
        <v>1200.3305934347311</v>
      </c>
      <c r="M2634" s="298">
        <f t="shared" si="80"/>
        <v>4801.3223737389244</v>
      </c>
      <c r="N2634" s="334"/>
    </row>
    <row r="2635" spans="9:14" ht="12.75" x14ac:dyDescent="0.2">
      <c r="I2635" s="48" t="str">
        <f t="shared" si="81"/>
        <v>28.07.20</v>
      </c>
      <c r="J2635" s="47"/>
      <c r="K2635" s="339" t="s">
        <v>20201</v>
      </c>
      <c r="L2635" s="298">
        <v>1204.3616705847301</v>
      </c>
      <c r="M2635" s="298">
        <f t="shared" si="80"/>
        <v>4817.4466823389203</v>
      </c>
      <c r="N2635" s="334"/>
    </row>
    <row r="2636" spans="9:14" ht="12.75" x14ac:dyDescent="0.2">
      <c r="I2636" s="48" t="str">
        <f t="shared" si="81"/>
        <v>28.07.20</v>
      </c>
      <c r="J2636" s="47"/>
      <c r="K2636" s="340" t="s">
        <v>20202</v>
      </c>
      <c r="L2636" s="328">
        <v>1223.20092852473</v>
      </c>
      <c r="M2636" s="328">
        <f t="shared" si="80"/>
        <v>4892.80371409892</v>
      </c>
      <c r="N2636" s="334"/>
    </row>
    <row r="2637" spans="9:14" ht="12.75" x14ac:dyDescent="0.2">
      <c r="I2637" s="48" t="str">
        <f t="shared" si="81"/>
        <v>28.07.20</v>
      </c>
      <c r="J2637" s="47"/>
      <c r="K2637" s="339" t="s">
        <v>20203</v>
      </c>
      <c r="L2637" s="298">
        <v>1264.589894534731</v>
      </c>
      <c r="M2637" s="298">
        <f t="shared" si="80"/>
        <v>5058.359578138924</v>
      </c>
      <c r="N2637" s="334"/>
    </row>
    <row r="2638" spans="9:14" ht="12.75" x14ac:dyDescent="0.2">
      <c r="I2638" s="48" t="str">
        <f t="shared" si="81"/>
        <v>28.07.20</v>
      </c>
      <c r="J2638" s="47"/>
      <c r="K2638" s="339" t="s">
        <v>20204</v>
      </c>
      <c r="L2638" s="298">
        <v>1283.296909424731</v>
      </c>
      <c r="M2638" s="298">
        <f t="shared" si="80"/>
        <v>5133.1876376989239</v>
      </c>
      <c r="N2638" s="334"/>
    </row>
    <row r="2639" spans="9:14" ht="12.75" x14ac:dyDescent="0.2">
      <c r="I2639" s="48" t="str">
        <f t="shared" si="81"/>
        <v>28.07.20</v>
      </c>
      <c r="J2639" s="47"/>
      <c r="K2639" s="339" t="s">
        <v>20205</v>
      </c>
      <c r="L2639" s="298">
        <v>1314.6292200547311</v>
      </c>
      <c r="M2639" s="298">
        <f t="shared" si="80"/>
        <v>5258.5168802189246</v>
      </c>
      <c r="N2639" s="334"/>
    </row>
    <row r="2640" spans="9:14" ht="12.75" x14ac:dyDescent="0.2">
      <c r="I2640" s="48" t="str">
        <f t="shared" si="81"/>
        <v>28.07.20</v>
      </c>
      <c r="J2640" s="47"/>
      <c r="K2640" s="340" t="s">
        <v>20206</v>
      </c>
      <c r="L2640" s="328">
        <v>1363.127311684731</v>
      </c>
      <c r="M2640" s="328">
        <f t="shared" si="80"/>
        <v>5452.509246738924</v>
      </c>
      <c r="N2640" s="334"/>
    </row>
    <row r="2641" spans="9:14" ht="12.75" x14ac:dyDescent="0.2">
      <c r="I2641" s="48" t="str">
        <f t="shared" si="81"/>
        <v>28.07.20</v>
      </c>
      <c r="J2641" s="47"/>
      <c r="K2641" s="339" t="s">
        <v>20207</v>
      </c>
      <c r="L2641" s="298">
        <v>1468.25794045473</v>
      </c>
      <c r="M2641" s="298">
        <f t="shared" si="80"/>
        <v>5873.0317618189201</v>
      </c>
      <c r="N2641" s="334"/>
    </row>
    <row r="2642" spans="9:14" ht="12.75" x14ac:dyDescent="0.2">
      <c r="I2642" s="48" t="str">
        <f t="shared" si="81"/>
        <v>28.07.20</v>
      </c>
      <c r="J2642" s="47"/>
      <c r="K2642" s="339" t="s">
        <v>20208</v>
      </c>
      <c r="L2642" s="298">
        <v>1517.8464153447312</v>
      </c>
      <c r="M2642" s="298">
        <f t="shared" si="80"/>
        <v>6071.3856613789249</v>
      </c>
      <c r="N2642" s="334"/>
    </row>
    <row r="2643" spans="9:14" ht="12.75" x14ac:dyDescent="0.2">
      <c r="I2643" s="48" t="str">
        <f t="shared" si="81"/>
        <v>28.07.20</v>
      </c>
      <c r="J2643" s="47"/>
      <c r="K2643" s="339" t="s">
        <v>20209</v>
      </c>
      <c r="L2643" s="298">
        <v>1553.0725894747311</v>
      </c>
      <c r="M2643" s="298">
        <f t="shared" si="80"/>
        <v>6212.2903578989244</v>
      </c>
      <c r="N2643" s="334"/>
    </row>
    <row r="2644" spans="9:14" ht="12.75" x14ac:dyDescent="0.2">
      <c r="I2644" s="48" t="str">
        <f t="shared" si="81"/>
        <v>28.07.20</v>
      </c>
      <c r="J2644" s="47"/>
      <c r="K2644" s="340" t="s">
        <v>20210</v>
      </c>
      <c r="L2644" s="328">
        <v>1598.9350592747312</v>
      </c>
      <c r="M2644" s="328">
        <f t="shared" si="80"/>
        <v>6395.7402370989248</v>
      </c>
      <c r="N2644" s="334"/>
    </row>
    <row r="2645" spans="9:14" ht="12.75" x14ac:dyDescent="0.2">
      <c r="I2645" s="48" t="str">
        <f t="shared" si="81"/>
        <v>28.07.20</v>
      </c>
      <c r="J2645" s="47"/>
      <c r="K2645" s="339" t="s">
        <v>20211</v>
      </c>
      <c r="L2645" s="298">
        <v>1674.5369851847302</v>
      </c>
      <c r="M2645" s="298">
        <f t="shared" si="80"/>
        <v>6698.1479407389206</v>
      </c>
      <c r="N2645" s="334"/>
    </row>
    <row r="2646" spans="9:14" ht="12.75" x14ac:dyDescent="0.2">
      <c r="I2646" s="48" t="str">
        <f t="shared" si="81"/>
        <v>28.07.20</v>
      </c>
      <c r="J2646" s="47"/>
      <c r="K2646" s="339" t="s">
        <v>20212</v>
      </c>
      <c r="L2646" s="298">
        <v>1710.6995610547312</v>
      </c>
      <c r="M2646" s="298">
        <f t="shared" si="80"/>
        <v>6842.798244218925</v>
      </c>
      <c r="N2646" s="334"/>
    </row>
    <row r="2647" spans="9:14" ht="12.75" x14ac:dyDescent="0.2">
      <c r="I2647" s="48" t="str">
        <f t="shared" si="81"/>
        <v>28.07.20</v>
      </c>
      <c r="J2647" s="47"/>
      <c r="K2647" s="339" t="s">
        <v>20213</v>
      </c>
      <c r="L2647" s="298">
        <v>1746.580566434729</v>
      </c>
      <c r="M2647" s="298">
        <f t="shared" si="80"/>
        <v>6986.322265738916</v>
      </c>
      <c r="N2647" s="334"/>
    </row>
    <row r="2648" spans="9:14" ht="12.75" x14ac:dyDescent="0.2">
      <c r="I2648" s="48" t="str">
        <f t="shared" si="81"/>
        <v>28.07.20</v>
      </c>
      <c r="J2648" s="47"/>
      <c r="K2648" s="340" t="s">
        <v>20214</v>
      </c>
      <c r="L2648" s="328">
        <v>1771.7341997947321</v>
      </c>
      <c r="M2648" s="328">
        <f t="shared" si="80"/>
        <v>7086.9367991789286</v>
      </c>
      <c r="N2648" s="334"/>
    </row>
    <row r="2649" spans="9:14" ht="12.75" x14ac:dyDescent="0.2">
      <c r="I2649" s="48" t="str">
        <f t="shared" si="81"/>
        <v>28.07.20</v>
      </c>
      <c r="J2649" s="47"/>
      <c r="K2649" s="339" t="s">
        <v>20215</v>
      </c>
      <c r="L2649" s="298">
        <v>1811.7590588447299</v>
      </c>
      <c r="M2649" s="298">
        <f t="shared" ref="M2649:M2712" si="82">IF(L2649="","",L2649*4)</f>
        <v>7247.0362353789196</v>
      </c>
      <c r="N2649" s="334"/>
    </row>
    <row r="2650" spans="9:14" ht="12.75" x14ac:dyDescent="0.2">
      <c r="I2650" s="48" t="str">
        <f t="shared" ref="I2650:I2713" si="83">IF(K2650="","",LEFT(K2650,8))</f>
        <v>28.07.20</v>
      </c>
      <c r="J2650" s="47"/>
      <c r="K2650" s="339" t="s">
        <v>20216</v>
      </c>
      <c r="L2650" s="298">
        <v>1834.876409914732</v>
      </c>
      <c r="M2650" s="298">
        <f t="shared" si="82"/>
        <v>7339.505639658928</v>
      </c>
      <c r="N2650" s="334"/>
    </row>
    <row r="2651" spans="9:14" ht="12.75" x14ac:dyDescent="0.2">
      <c r="I2651" s="48" t="str">
        <f t="shared" si="83"/>
        <v>28.07.20</v>
      </c>
      <c r="J2651" s="47"/>
      <c r="K2651" s="339" t="s">
        <v>20217</v>
      </c>
      <c r="L2651" s="298">
        <v>1856.3139388347322</v>
      </c>
      <c r="M2651" s="298">
        <f t="shared" si="82"/>
        <v>7425.2557553389288</v>
      </c>
      <c r="N2651" s="334"/>
    </row>
    <row r="2652" spans="9:14" ht="12.75" x14ac:dyDescent="0.2">
      <c r="I2652" s="48" t="str">
        <f t="shared" si="83"/>
        <v>28.07.20</v>
      </c>
      <c r="J2652" s="47"/>
      <c r="K2652" s="340" t="s">
        <v>20218</v>
      </c>
      <c r="L2652" s="328">
        <v>1882.7640394847301</v>
      </c>
      <c r="M2652" s="328">
        <f t="shared" si="82"/>
        <v>7531.0561579389205</v>
      </c>
      <c r="N2652" s="334"/>
    </row>
    <row r="2653" spans="9:14" ht="12.75" x14ac:dyDescent="0.2">
      <c r="I2653" s="48" t="str">
        <f t="shared" si="83"/>
        <v>28.07.20</v>
      </c>
      <c r="J2653" s="47"/>
      <c r="K2653" s="339" t="s">
        <v>20219</v>
      </c>
      <c r="L2653" s="298">
        <v>1872.8843449947321</v>
      </c>
      <c r="M2653" s="298">
        <f t="shared" si="82"/>
        <v>7491.5373799789286</v>
      </c>
      <c r="N2653" s="334"/>
    </row>
    <row r="2654" spans="9:14" ht="12.75" x14ac:dyDescent="0.2">
      <c r="I2654" s="48" t="str">
        <f t="shared" si="83"/>
        <v>28.07.20</v>
      </c>
      <c r="J2654" s="47"/>
      <c r="K2654" s="339" t="s">
        <v>20220</v>
      </c>
      <c r="L2654" s="298">
        <v>1883.443426134731</v>
      </c>
      <c r="M2654" s="298">
        <f t="shared" si="82"/>
        <v>7533.773704538924</v>
      </c>
      <c r="N2654" s="334"/>
    </row>
    <row r="2655" spans="9:14" ht="12.75" x14ac:dyDescent="0.2">
      <c r="I2655" s="48" t="str">
        <f t="shared" si="83"/>
        <v>28.07.20</v>
      </c>
      <c r="J2655" s="47"/>
      <c r="K2655" s="339" t="s">
        <v>20221</v>
      </c>
      <c r="L2655" s="298">
        <v>1910.9364680647311</v>
      </c>
      <c r="M2655" s="298">
        <f t="shared" si="82"/>
        <v>7643.7458722589245</v>
      </c>
      <c r="N2655" s="334"/>
    </row>
    <row r="2656" spans="9:14" ht="12.75" x14ac:dyDescent="0.2">
      <c r="I2656" s="48" t="str">
        <f t="shared" si="83"/>
        <v>28.07.20</v>
      </c>
      <c r="J2656" s="47"/>
      <c r="K2656" s="340" t="s">
        <v>20222</v>
      </c>
      <c r="L2656" s="328">
        <v>1922.1125032647312</v>
      </c>
      <c r="M2656" s="328">
        <f t="shared" si="82"/>
        <v>7688.4500130589249</v>
      </c>
      <c r="N2656" s="334"/>
    </row>
    <row r="2657" spans="9:14" ht="12.75" x14ac:dyDescent="0.2">
      <c r="I2657" s="48" t="str">
        <f t="shared" si="83"/>
        <v>28.07.20</v>
      </c>
      <c r="J2657" s="47"/>
      <c r="K2657" s="339" t="s">
        <v>20223</v>
      </c>
      <c r="L2657" s="298">
        <v>1935.4496173447301</v>
      </c>
      <c r="M2657" s="298">
        <f t="shared" si="82"/>
        <v>7741.7984693789203</v>
      </c>
      <c r="N2657" s="334"/>
    </row>
    <row r="2658" spans="9:14" ht="12.75" x14ac:dyDescent="0.2">
      <c r="I2658" s="48" t="str">
        <f t="shared" si="83"/>
        <v>28.07.20</v>
      </c>
      <c r="J2658" s="47"/>
      <c r="K2658" s="339" t="s">
        <v>20224</v>
      </c>
      <c r="L2658" s="298">
        <v>1956.6925100147312</v>
      </c>
      <c r="M2658" s="298">
        <f t="shared" si="82"/>
        <v>7826.7700400589247</v>
      </c>
      <c r="N2658" s="334"/>
    </row>
    <row r="2659" spans="9:14" ht="12.75" x14ac:dyDescent="0.2">
      <c r="I2659" s="48" t="str">
        <f t="shared" si="83"/>
        <v>28.07.20</v>
      </c>
      <c r="J2659" s="47"/>
      <c r="K2659" s="339" t="s">
        <v>20225</v>
      </c>
      <c r="L2659" s="298">
        <v>1969.7154754647311</v>
      </c>
      <c r="M2659" s="298">
        <f t="shared" si="82"/>
        <v>7878.8619018589243</v>
      </c>
      <c r="N2659" s="334"/>
    </row>
    <row r="2660" spans="9:14" ht="12.75" x14ac:dyDescent="0.2">
      <c r="I2660" s="48" t="str">
        <f t="shared" si="83"/>
        <v>28.07.20</v>
      </c>
      <c r="J2660" s="47"/>
      <c r="K2660" s="340" t="s">
        <v>20226</v>
      </c>
      <c r="L2660" s="328">
        <v>1980.004590644731</v>
      </c>
      <c r="M2660" s="328">
        <f t="shared" si="82"/>
        <v>7920.0183625789241</v>
      </c>
      <c r="N2660" s="334"/>
    </row>
    <row r="2661" spans="9:14" ht="12.75" x14ac:dyDescent="0.2">
      <c r="I2661" s="48" t="str">
        <f t="shared" si="83"/>
        <v>28.07.20</v>
      </c>
      <c r="J2661" s="47"/>
      <c r="K2661" s="339" t="s">
        <v>20227</v>
      </c>
      <c r="L2661" s="298">
        <v>1985.6988882947312</v>
      </c>
      <c r="M2661" s="298">
        <f t="shared" si="82"/>
        <v>7942.7955531789248</v>
      </c>
      <c r="N2661" s="334"/>
    </row>
    <row r="2662" spans="9:14" ht="12.75" x14ac:dyDescent="0.2">
      <c r="I2662" s="48" t="str">
        <f t="shared" si="83"/>
        <v>28.07.20</v>
      </c>
      <c r="J2662" s="47"/>
      <c r="K2662" s="339" t="s">
        <v>20228</v>
      </c>
      <c r="L2662" s="298">
        <v>1999.2936166747311</v>
      </c>
      <c r="M2662" s="298">
        <f t="shared" si="82"/>
        <v>7997.1744666989243</v>
      </c>
      <c r="N2662" s="334"/>
    </row>
    <row r="2663" spans="9:14" ht="12.75" x14ac:dyDescent="0.2">
      <c r="I2663" s="48" t="str">
        <f t="shared" si="83"/>
        <v>28.07.20</v>
      </c>
      <c r="J2663" s="47"/>
      <c r="K2663" s="339" t="s">
        <v>20229</v>
      </c>
      <c r="L2663" s="298">
        <v>2003.0157191447302</v>
      </c>
      <c r="M2663" s="298">
        <f t="shared" si="82"/>
        <v>8012.0628765789206</v>
      </c>
      <c r="N2663" s="334"/>
    </row>
    <row r="2664" spans="9:14" ht="12.75" x14ac:dyDescent="0.2">
      <c r="I2664" s="48" t="str">
        <f t="shared" si="83"/>
        <v>28.07.20</v>
      </c>
      <c r="J2664" s="47"/>
      <c r="K2664" s="340" t="s">
        <v>20230</v>
      </c>
      <c r="L2664" s="328">
        <v>1992.610151814732</v>
      </c>
      <c r="M2664" s="328">
        <f t="shared" si="82"/>
        <v>7970.4406072589281</v>
      </c>
      <c r="N2664" s="334"/>
    </row>
    <row r="2665" spans="9:14" ht="12.75" x14ac:dyDescent="0.2">
      <c r="I2665" s="48" t="str">
        <f t="shared" si="83"/>
        <v>28.07.20</v>
      </c>
      <c r="J2665" s="47"/>
      <c r="K2665" s="339" t="s">
        <v>20231</v>
      </c>
      <c r="L2665" s="298">
        <v>1971.278979404731</v>
      </c>
      <c r="M2665" s="298">
        <f t="shared" si="82"/>
        <v>7885.115917618924</v>
      </c>
      <c r="N2665" s="334"/>
    </row>
    <row r="2666" spans="9:14" ht="12.75" x14ac:dyDescent="0.2">
      <c r="I2666" s="48" t="str">
        <f t="shared" si="83"/>
        <v>28.07.20</v>
      </c>
      <c r="J2666" s="47"/>
      <c r="K2666" s="339" t="s">
        <v>20232</v>
      </c>
      <c r="L2666" s="298">
        <v>1951.70180382473</v>
      </c>
      <c r="M2666" s="298">
        <f t="shared" si="82"/>
        <v>7806.8072152989198</v>
      </c>
      <c r="N2666" s="334"/>
    </row>
    <row r="2667" spans="9:14" ht="12.75" x14ac:dyDescent="0.2">
      <c r="I2667" s="48" t="str">
        <f t="shared" si="83"/>
        <v>28.07.20</v>
      </c>
      <c r="J2667" s="47"/>
      <c r="K2667" s="339" t="s">
        <v>20233</v>
      </c>
      <c r="L2667" s="298">
        <v>1944.9491444547311</v>
      </c>
      <c r="M2667" s="298">
        <f t="shared" si="82"/>
        <v>7779.7965778189246</v>
      </c>
      <c r="N2667" s="334"/>
    </row>
    <row r="2668" spans="9:14" ht="12.75" x14ac:dyDescent="0.2">
      <c r="I2668" s="48" t="str">
        <f t="shared" si="83"/>
        <v>28.07.20</v>
      </c>
      <c r="J2668" s="47"/>
      <c r="K2668" s="340" t="s">
        <v>20234</v>
      </c>
      <c r="L2668" s="328">
        <v>1936.7962365747301</v>
      </c>
      <c r="M2668" s="328">
        <f t="shared" si="82"/>
        <v>7747.1849462989203</v>
      </c>
      <c r="N2668" s="334"/>
    </row>
    <row r="2669" spans="9:14" ht="12.75" x14ac:dyDescent="0.2">
      <c r="I2669" s="48" t="str">
        <f t="shared" si="83"/>
        <v>28.07.20</v>
      </c>
      <c r="J2669" s="47"/>
      <c r="K2669" s="339" t="s">
        <v>20235</v>
      </c>
      <c r="L2669" s="298">
        <v>1944.592495034731</v>
      </c>
      <c r="M2669" s="298">
        <f t="shared" si="82"/>
        <v>7778.3699801389239</v>
      </c>
      <c r="N2669" s="334"/>
    </row>
    <row r="2670" spans="9:14" ht="12.75" x14ac:dyDescent="0.2">
      <c r="I2670" s="48" t="str">
        <f t="shared" si="83"/>
        <v>28.07.20</v>
      </c>
      <c r="J2670" s="47"/>
      <c r="K2670" s="339" t="s">
        <v>20236</v>
      </c>
      <c r="L2670" s="298">
        <v>1929.5931181247331</v>
      </c>
      <c r="M2670" s="298">
        <f t="shared" si="82"/>
        <v>7718.3724724989324</v>
      </c>
      <c r="N2670" s="334"/>
    </row>
    <row r="2671" spans="9:14" ht="12.75" x14ac:dyDescent="0.2">
      <c r="I2671" s="48" t="str">
        <f t="shared" si="83"/>
        <v>28.07.20</v>
      </c>
      <c r="J2671" s="47"/>
      <c r="K2671" s="339" t="s">
        <v>20237</v>
      </c>
      <c r="L2671" s="298">
        <v>1923.6465783747321</v>
      </c>
      <c r="M2671" s="298">
        <f t="shared" si="82"/>
        <v>7694.5863134989286</v>
      </c>
      <c r="N2671" s="334"/>
    </row>
    <row r="2672" spans="9:14" ht="12.75" x14ac:dyDescent="0.2">
      <c r="I2672" s="48" t="str">
        <f t="shared" si="83"/>
        <v>28.07.20</v>
      </c>
      <c r="J2672" s="47"/>
      <c r="K2672" s="340" t="s">
        <v>20238</v>
      </c>
      <c r="L2672" s="328">
        <v>1913.5028096447311</v>
      </c>
      <c r="M2672" s="328">
        <f t="shared" si="82"/>
        <v>7654.0112385789243</v>
      </c>
      <c r="N2672" s="334"/>
    </row>
    <row r="2673" spans="9:14" ht="12.75" x14ac:dyDescent="0.2">
      <c r="I2673" s="48" t="str">
        <f t="shared" si="83"/>
        <v>28.07.20</v>
      </c>
      <c r="J2673" s="47"/>
      <c r="K2673" s="339" t="s">
        <v>20239</v>
      </c>
      <c r="L2673" s="298">
        <v>1903.308864974731</v>
      </c>
      <c r="M2673" s="298">
        <f t="shared" si="82"/>
        <v>7613.2354598989241</v>
      </c>
      <c r="N2673" s="334"/>
    </row>
    <row r="2674" spans="9:14" ht="12.75" x14ac:dyDescent="0.2">
      <c r="I2674" s="48" t="str">
        <f t="shared" si="83"/>
        <v>28.07.20</v>
      </c>
      <c r="J2674" s="47"/>
      <c r="K2674" s="339" t="s">
        <v>20240</v>
      </c>
      <c r="L2674" s="298">
        <v>1914.1733148147321</v>
      </c>
      <c r="M2674" s="298">
        <f t="shared" si="82"/>
        <v>7656.6932592589283</v>
      </c>
      <c r="N2674" s="334"/>
    </row>
    <row r="2675" spans="9:14" ht="12.75" x14ac:dyDescent="0.2">
      <c r="I2675" s="48" t="str">
        <f t="shared" si="83"/>
        <v>28.07.20</v>
      </c>
      <c r="J2675" s="47"/>
      <c r="K2675" s="339" t="s">
        <v>20241</v>
      </c>
      <c r="L2675" s="298">
        <v>1906.4872402647311</v>
      </c>
      <c r="M2675" s="298">
        <f t="shared" si="82"/>
        <v>7625.9489610589244</v>
      </c>
      <c r="N2675" s="334"/>
    </row>
    <row r="2676" spans="9:14" ht="12.75" x14ac:dyDescent="0.2">
      <c r="I2676" s="48" t="str">
        <f t="shared" si="83"/>
        <v>28.07.20</v>
      </c>
      <c r="J2676" s="47"/>
      <c r="K2676" s="340" t="s">
        <v>20242</v>
      </c>
      <c r="L2676" s="328">
        <v>1894.6796147247312</v>
      </c>
      <c r="M2676" s="328">
        <f t="shared" si="82"/>
        <v>7578.7184588989248</v>
      </c>
      <c r="N2676" s="334"/>
    </row>
    <row r="2677" spans="9:14" ht="12.75" x14ac:dyDescent="0.2">
      <c r="I2677" s="48" t="str">
        <f t="shared" si="83"/>
        <v>28.07.20</v>
      </c>
      <c r="J2677" s="47"/>
      <c r="K2677" s="339" t="s">
        <v>20243</v>
      </c>
      <c r="L2677" s="298">
        <v>1891.123870314731</v>
      </c>
      <c r="M2677" s="298">
        <f t="shared" si="82"/>
        <v>7564.495481258924</v>
      </c>
      <c r="N2677" s="334"/>
    </row>
    <row r="2678" spans="9:14" ht="12.75" x14ac:dyDescent="0.2">
      <c r="I2678" s="48" t="str">
        <f t="shared" si="83"/>
        <v>28.07.20</v>
      </c>
      <c r="J2678" s="47"/>
      <c r="K2678" s="339" t="s">
        <v>20244</v>
      </c>
      <c r="L2678" s="298">
        <v>1881.120411334731</v>
      </c>
      <c r="M2678" s="298">
        <f t="shared" si="82"/>
        <v>7524.481645338924</v>
      </c>
      <c r="N2678" s="334"/>
    </row>
    <row r="2679" spans="9:14" ht="12.75" x14ac:dyDescent="0.2">
      <c r="I2679" s="48" t="str">
        <f t="shared" si="83"/>
        <v>28.07.20</v>
      </c>
      <c r="J2679" s="47"/>
      <c r="K2679" s="339" t="s">
        <v>20245</v>
      </c>
      <c r="L2679" s="298">
        <v>1868.1625001447312</v>
      </c>
      <c r="M2679" s="298">
        <f t="shared" si="82"/>
        <v>7472.6500005789248</v>
      </c>
      <c r="N2679" s="334"/>
    </row>
    <row r="2680" spans="9:14" ht="12.75" x14ac:dyDescent="0.2">
      <c r="I2680" s="48" t="str">
        <f t="shared" si="83"/>
        <v>28.07.20</v>
      </c>
      <c r="J2680" s="47"/>
      <c r="K2680" s="340" t="s">
        <v>20246</v>
      </c>
      <c r="L2680" s="328">
        <v>1879.4296842847302</v>
      </c>
      <c r="M2680" s="328">
        <f t="shared" si="82"/>
        <v>7517.7187371389209</v>
      </c>
      <c r="N2680" s="334"/>
    </row>
    <row r="2681" spans="9:14" ht="12.75" x14ac:dyDescent="0.2">
      <c r="I2681" s="48" t="str">
        <f t="shared" si="83"/>
        <v>28.07.20</v>
      </c>
      <c r="J2681" s="47"/>
      <c r="K2681" s="339" t="s">
        <v>20247</v>
      </c>
      <c r="L2681" s="298">
        <v>1879.509605644731</v>
      </c>
      <c r="M2681" s="298">
        <f t="shared" si="82"/>
        <v>7518.0384225789239</v>
      </c>
      <c r="N2681" s="334"/>
    </row>
    <row r="2682" spans="9:14" ht="12.75" x14ac:dyDescent="0.2">
      <c r="I2682" s="48" t="str">
        <f t="shared" si="83"/>
        <v>28.07.20</v>
      </c>
      <c r="J2682" s="47"/>
      <c r="K2682" s="339" t="s">
        <v>20248</v>
      </c>
      <c r="L2682" s="298">
        <v>1876.960034104731</v>
      </c>
      <c r="M2682" s="298">
        <f t="shared" si="82"/>
        <v>7507.840136418924</v>
      </c>
      <c r="N2682" s="334"/>
    </row>
    <row r="2683" spans="9:14" ht="12.75" x14ac:dyDescent="0.2">
      <c r="I2683" s="48" t="str">
        <f t="shared" si="83"/>
        <v>28.07.20</v>
      </c>
      <c r="J2683" s="47"/>
      <c r="K2683" s="339" t="s">
        <v>20249</v>
      </c>
      <c r="L2683" s="298">
        <v>1871.0671361747309</v>
      </c>
      <c r="M2683" s="298">
        <f t="shared" si="82"/>
        <v>7484.2685446989235</v>
      </c>
      <c r="N2683" s="334"/>
    </row>
    <row r="2684" spans="9:14" ht="12.75" x14ac:dyDescent="0.2">
      <c r="I2684" s="48" t="str">
        <f t="shared" si="83"/>
        <v>28.07.20</v>
      </c>
      <c r="J2684" s="47"/>
      <c r="K2684" s="340" t="s">
        <v>20250</v>
      </c>
      <c r="L2684" s="328">
        <v>1876.4552992147312</v>
      </c>
      <c r="M2684" s="328">
        <f t="shared" si="82"/>
        <v>7505.8211968589248</v>
      </c>
      <c r="N2684" s="334"/>
    </row>
    <row r="2685" spans="9:14" ht="12.75" x14ac:dyDescent="0.2">
      <c r="I2685" s="48" t="str">
        <f t="shared" si="83"/>
        <v>28.07.20</v>
      </c>
      <c r="J2685" s="47"/>
      <c r="K2685" s="339" t="s">
        <v>20251</v>
      </c>
      <c r="L2685" s="298">
        <v>1879.1785902247309</v>
      </c>
      <c r="M2685" s="298">
        <f t="shared" si="82"/>
        <v>7516.7143608989236</v>
      </c>
      <c r="N2685" s="334"/>
    </row>
    <row r="2686" spans="9:14" ht="12.75" x14ac:dyDescent="0.2">
      <c r="I2686" s="48" t="str">
        <f t="shared" si="83"/>
        <v>28.07.20</v>
      </c>
      <c r="J2686" s="47"/>
      <c r="K2686" s="339" t="s">
        <v>20252</v>
      </c>
      <c r="L2686" s="298">
        <v>1895.3864086047322</v>
      </c>
      <c r="M2686" s="298">
        <f t="shared" si="82"/>
        <v>7581.5456344189288</v>
      </c>
      <c r="N2686" s="334"/>
    </row>
    <row r="2687" spans="9:14" ht="12.75" x14ac:dyDescent="0.2">
      <c r="I2687" s="48" t="str">
        <f t="shared" si="83"/>
        <v>28.07.20</v>
      </c>
      <c r="J2687" s="47"/>
      <c r="K2687" s="339" t="s">
        <v>20253</v>
      </c>
      <c r="L2687" s="298">
        <v>1895.747923294731</v>
      </c>
      <c r="M2687" s="298">
        <f t="shared" si="82"/>
        <v>7582.9916931789239</v>
      </c>
      <c r="N2687" s="334"/>
    </row>
    <row r="2688" spans="9:14" ht="12.75" x14ac:dyDescent="0.2">
      <c r="I2688" s="48" t="str">
        <f t="shared" si="83"/>
        <v>28.07.20</v>
      </c>
      <c r="J2688" s="47"/>
      <c r="K2688" s="340" t="s">
        <v>20254</v>
      </c>
      <c r="L2688" s="328">
        <v>1894.581246514731</v>
      </c>
      <c r="M2688" s="328">
        <f t="shared" si="82"/>
        <v>7578.324986058924</v>
      </c>
      <c r="N2688" s="334"/>
    </row>
    <row r="2689" spans="9:14" ht="12.75" x14ac:dyDescent="0.2">
      <c r="I2689" s="48" t="str">
        <f t="shared" si="83"/>
        <v>28.07.20</v>
      </c>
      <c r="J2689" s="47"/>
      <c r="K2689" s="339" t="s">
        <v>20255</v>
      </c>
      <c r="L2689" s="298">
        <v>1894.0657955447311</v>
      </c>
      <c r="M2689" s="298">
        <f t="shared" si="82"/>
        <v>7576.2631821789246</v>
      </c>
      <c r="N2689" s="334"/>
    </row>
    <row r="2690" spans="9:14" ht="12.75" x14ac:dyDescent="0.2">
      <c r="I2690" s="48" t="str">
        <f t="shared" si="83"/>
        <v>28.07.20</v>
      </c>
      <c r="J2690" s="47"/>
      <c r="K2690" s="339" t="s">
        <v>20256</v>
      </c>
      <c r="L2690" s="298">
        <v>1885.0561268847309</v>
      </c>
      <c r="M2690" s="298">
        <f t="shared" si="82"/>
        <v>7540.2245075389237</v>
      </c>
      <c r="N2690" s="334"/>
    </row>
    <row r="2691" spans="9:14" ht="12.75" x14ac:dyDescent="0.2">
      <c r="I2691" s="48" t="str">
        <f t="shared" si="83"/>
        <v>28.07.20</v>
      </c>
      <c r="J2691" s="47"/>
      <c r="K2691" s="339" t="s">
        <v>20257</v>
      </c>
      <c r="L2691" s="298">
        <v>1882.321329024732</v>
      </c>
      <c r="M2691" s="298">
        <f t="shared" si="82"/>
        <v>7529.285316098928</v>
      </c>
      <c r="N2691" s="334"/>
    </row>
    <row r="2692" spans="9:14" ht="12.75" x14ac:dyDescent="0.2">
      <c r="I2692" s="48" t="str">
        <f t="shared" si="83"/>
        <v>28.07.20</v>
      </c>
      <c r="J2692" s="47"/>
      <c r="K2692" s="340" t="s">
        <v>20258</v>
      </c>
      <c r="L2692" s="328">
        <v>1865.5440232947301</v>
      </c>
      <c r="M2692" s="328">
        <f t="shared" si="82"/>
        <v>7462.1760931789204</v>
      </c>
      <c r="N2692" s="334"/>
    </row>
    <row r="2693" spans="9:14" ht="12.75" x14ac:dyDescent="0.2">
      <c r="I2693" s="48" t="str">
        <f t="shared" si="83"/>
        <v>28.07.20</v>
      </c>
      <c r="J2693" s="47"/>
      <c r="K2693" s="339" t="s">
        <v>20259</v>
      </c>
      <c r="L2693" s="298">
        <v>1852.2846223047322</v>
      </c>
      <c r="M2693" s="298">
        <f t="shared" si="82"/>
        <v>7409.138489218929</v>
      </c>
      <c r="N2693" s="334"/>
    </row>
    <row r="2694" spans="9:14" ht="12.75" x14ac:dyDescent="0.2">
      <c r="I2694" s="48" t="str">
        <f t="shared" si="83"/>
        <v>28.07.20</v>
      </c>
      <c r="J2694" s="47"/>
      <c r="K2694" s="339" t="s">
        <v>20260</v>
      </c>
      <c r="L2694" s="298">
        <v>1833.0127826247301</v>
      </c>
      <c r="M2694" s="298">
        <f t="shared" si="82"/>
        <v>7332.0511304989204</v>
      </c>
      <c r="N2694" s="334"/>
    </row>
    <row r="2695" spans="9:14" ht="12.75" x14ac:dyDescent="0.2">
      <c r="I2695" s="48" t="str">
        <f t="shared" si="83"/>
        <v>28.07.20</v>
      </c>
      <c r="J2695" s="47"/>
      <c r="K2695" s="339" t="s">
        <v>20261</v>
      </c>
      <c r="L2695" s="298">
        <v>1796.252378284732</v>
      </c>
      <c r="M2695" s="298">
        <f t="shared" si="82"/>
        <v>7185.009513138928</v>
      </c>
      <c r="N2695" s="334"/>
    </row>
    <row r="2696" spans="9:14" ht="12.75" x14ac:dyDescent="0.2">
      <c r="I2696" s="48" t="str">
        <f t="shared" si="83"/>
        <v>28.07.20</v>
      </c>
      <c r="J2696" s="47"/>
      <c r="K2696" s="340" t="s">
        <v>20262</v>
      </c>
      <c r="L2696" s="328">
        <v>1784.6372722547321</v>
      </c>
      <c r="M2696" s="328">
        <f t="shared" si="82"/>
        <v>7138.5490890189285</v>
      </c>
      <c r="N2696" s="334"/>
    </row>
    <row r="2697" spans="9:14" ht="12.75" x14ac:dyDescent="0.2">
      <c r="I2697" s="48" t="str">
        <f t="shared" si="83"/>
        <v>28.07.20</v>
      </c>
      <c r="J2697" s="47"/>
      <c r="K2697" s="339" t="s">
        <v>20263</v>
      </c>
      <c r="L2697" s="298">
        <v>1773.3336940747322</v>
      </c>
      <c r="M2697" s="298">
        <f t="shared" si="82"/>
        <v>7093.3347762989288</v>
      </c>
      <c r="N2697" s="334"/>
    </row>
    <row r="2698" spans="9:14" ht="12.75" x14ac:dyDescent="0.2">
      <c r="I2698" s="48" t="str">
        <f t="shared" si="83"/>
        <v>28.07.20</v>
      </c>
      <c r="J2698" s="47"/>
      <c r="K2698" s="339" t="s">
        <v>20264</v>
      </c>
      <c r="L2698" s="298">
        <v>1755.7407320947329</v>
      </c>
      <c r="M2698" s="298">
        <f t="shared" si="82"/>
        <v>7022.9629283789318</v>
      </c>
      <c r="N2698" s="334"/>
    </row>
    <row r="2699" spans="9:14" ht="12.75" x14ac:dyDescent="0.2">
      <c r="I2699" s="48" t="str">
        <f t="shared" si="83"/>
        <v>28.07.20</v>
      </c>
      <c r="J2699" s="47"/>
      <c r="K2699" s="339" t="s">
        <v>20265</v>
      </c>
      <c r="L2699" s="298">
        <v>1736.4141320747292</v>
      </c>
      <c r="M2699" s="298">
        <f t="shared" si="82"/>
        <v>6945.6565282989168</v>
      </c>
      <c r="N2699" s="334"/>
    </row>
    <row r="2700" spans="9:14" ht="12.75" x14ac:dyDescent="0.2">
      <c r="I2700" s="48" t="str">
        <f t="shared" si="83"/>
        <v>28.07.20</v>
      </c>
      <c r="J2700" s="47"/>
      <c r="K2700" s="340" t="s">
        <v>20266</v>
      </c>
      <c r="L2700" s="328">
        <v>1723.6844317747291</v>
      </c>
      <c r="M2700" s="328">
        <f t="shared" si="82"/>
        <v>6894.7377270989164</v>
      </c>
      <c r="N2700" s="334"/>
    </row>
    <row r="2701" spans="9:14" ht="12.75" x14ac:dyDescent="0.2">
      <c r="I2701" s="48" t="str">
        <f t="shared" si="83"/>
        <v>28.07.20</v>
      </c>
      <c r="J2701" s="47"/>
      <c r="K2701" s="339" t="s">
        <v>20267</v>
      </c>
      <c r="L2701" s="298">
        <v>1692.488756984731</v>
      </c>
      <c r="M2701" s="298">
        <f t="shared" si="82"/>
        <v>6769.9550279389241</v>
      </c>
      <c r="N2701" s="334"/>
    </row>
    <row r="2702" spans="9:14" ht="12.75" x14ac:dyDescent="0.2">
      <c r="I2702" s="48" t="str">
        <f t="shared" si="83"/>
        <v>28.07.20</v>
      </c>
      <c r="J2702" s="47"/>
      <c r="K2702" s="339" t="s">
        <v>20268</v>
      </c>
      <c r="L2702" s="298">
        <v>1655.4104006547309</v>
      </c>
      <c r="M2702" s="298">
        <f t="shared" si="82"/>
        <v>6621.6416026189236</v>
      </c>
      <c r="N2702" s="334"/>
    </row>
    <row r="2703" spans="9:14" ht="12.75" x14ac:dyDescent="0.2">
      <c r="I2703" s="48" t="str">
        <f t="shared" si="83"/>
        <v>28.07.20</v>
      </c>
      <c r="J2703" s="47"/>
      <c r="K2703" s="339" t="s">
        <v>20269</v>
      </c>
      <c r="L2703" s="298">
        <v>1620.6064950247301</v>
      </c>
      <c r="M2703" s="298">
        <f t="shared" si="82"/>
        <v>6482.4259800989203</v>
      </c>
      <c r="N2703" s="334"/>
    </row>
    <row r="2704" spans="9:14" ht="12.75" x14ac:dyDescent="0.2">
      <c r="I2704" s="48" t="str">
        <f t="shared" si="83"/>
        <v>28.07.20</v>
      </c>
      <c r="J2704" s="47"/>
      <c r="K2704" s="340" t="s">
        <v>20270</v>
      </c>
      <c r="L2704" s="328">
        <v>1594.3163307447303</v>
      </c>
      <c r="M2704" s="328">
        <f t="shared" si="82"/>
        <v>6377.2653229789212</v>
      </c>
      <c r="N2704" s="334"/>
    </row>
    <row r="2705" spans="9:14" ht="12.75" x14ac:dyDescent="0.2">
      <c r="I2705" s="48" t="str">
        <f t="shared" si="83"/>
        <v>28.07.20</v>
      </c>
      <c r="J2705" s="47"/>
      <c r="K2705" s="339" t="s">
        <v>20271</v>
      </c>
      <c r="L2705" s="298">
        <v>1604.7179789447312</v>
      </c>
      <c r="M2705" s="298">
        <f t="shared" si="82"/>
        <v>6418.8719157789246</v>
      </c>
      <c r="N2705" s="334"/>
    </row>
    <row r="2706" spans="9:14" ht="12.75" x14ac:dyDescent="0.2">
      <c r="I2706" s="48" t="str">
        <f t="shared" si="83"/>
        <v>28.07.20</v>
      </c>
      <c r="J2706" s="47"/>
      <c r="K2706" s="339" t="s">
        <v>20272</v>
      </c>
      <c r="L2706" s="298">
        <v>1575.2457194147321</v>
      </c>
      <c r="M2706" s="298">
        <f t="shared" si="82"/>
        <v>6300.9828776589284</v>
      </c>
      <c r="N2706" s="334"/>
    </row>
    <row r="2707" spans="9:14" ht="12.75" x14ac:dyDescent="0.2">
      <c r="I2707" s="48" t="str">
        <f t="shared" si="83"/>
        <v>28.07.20</v>
      </c>
      <c r="J2707" s="47"/>
      <c r="K2707" s="339" t="s">
        <v>20273</v>
      </c>
      <c r="L2707" s="298">
        <v>1544.84775172473</v>
      </c>
      <c r="M2707" s="298">
        <f t="shared" si="82"/>
        <v>6179.3910068989198</v>
      </c>
      <c r="N2707" s="334"/>
    </row>
    <row r="2708" spans="9:14" ht="12.75" x14ac:dyDescent="0.2">
      <c r="I2708" s="48" t="str">
        <f t="shared" si="83"/>
        <v>28.07.20</v>
      </c>
      <c r="J2708" s="47"/>
      <c r="K2708" s="340" t="s">
        <v>20274</v>
      </c>
      <c r="L2708" s="328">
        <v>1511.9649723547302</v>
      </c>
      <c r="M2708" s="328">
        <f t="shared" si="82"/>
        <v>6047.8598894189208</v>
      </c>
      <c r="N2708" s="334"/>
    </row>
    <row r="2709" spans="9:14" ht="12.75" x14ac:dyDescent="0.2">
      <c r="I2709" s="48" t="str">
        <f t="shared" si="83"/>
        <v>28.07.20</v>
      </c>
      <c r="J2709" s="47"/>
      <c r="K2709" s="339" t="s">
        <v>20275</v>
      </c>
      <c r="L2709" s="298">
        <v>1470.8039219747302</v>
      </c>
      <c r="M2709" s="298">
        <f t="shared" si="82"/>
        <v>5883.2156878989208</v>
      </c>
      <c r="N2709" s="334"/>
    </row>
    <row r="2710" spans="9:14" ht="12.75" x14ac:dyDescent="0.2">
      <c r="I2710" s="48" t="str">
        <f t="shared" si="83"/>
        <v>28.07.20</v>
      </c>
      <c r="J2710" s="47"/>
      <c r="K2710" s="339" t="s">
        <v>20276</v>
      </c>
      <c r="L2710" s="298">
        <v>1438.68378010473</v>
      </c>
      <c r="M2710" s="298">
        <f t="shared" si="82"/>
        <v>5754.7351204189199</v>
      </c>
      <c r="N2710" s="334"/>
    </row>
    <row r="2711" spans="9:14" ht="12.75" x14ac:dyDescent="0.2">
      <c r="I2711" s="48" t="str">
        <f t="shared" si="83"/>
        <v>28.07.20</v>
      </c>
      <c r="J2711" s="47"/>
      <c r="K2711" s="339" t="s">
        <v>20277</v>
      </c>
      <c r="L2711" s="298">
        <v>1396.570354574731</v>
      </c>
      <c r="M2711" s="298">
        <f t="shared" si="82"/>
        <v>5586.2814182989241</v>
      </c>
      <c r="N2711" s="334"/>
    </row>
    <row r="2712" spans="9:14" ht="12.75" x14ac:dyDescent="0.2">
      <c r="I2712" s="48" t="str">
        <f t="shared" si="83"/>
        <v>28.07.20</v>
      </c>
      <c r="J2712" s="47"/>
      <c r="K2712" s="340" t="s">
        <v>20278</v>
      </c>
      <c r="L2712" s="328">
        <v>1380.9549348847311</v>
      </c>
      <c r="M2712" s="328">
        <f t="shared" si="82"/>
        <v>5523.8197395389243</v>
      </c>
      <c r="N2712" s="334"/>
    </row>
    <row r="2713" spans="9:14" ht="12.75" x14ac:dyDescent="0.2">
      <c r="I2713" s="48" t="str">
        <f t="shared" si="83"/>
        <v>29.07.20</v>
      </c>
      <c r="J2713" s="47"/>
      <c r="K2713" s="339" t="s">
        <v>20279</v>
      </c>
      <c r="L2713" s="298">
        <v>1378.172743564731</v>
      </c>
      <c r="M2713" s="298">
        <f t="shared" ref="M2713:M2776" si="84">IF(L2713="","",L2713*4)</f>
        <v>5512.6909742589241</v>
      </c>
      <c r="N2713" s="334"/>
    </row>
    <row r="2714" spans="9:14" ht="12.75" x14ac:dyDescent="0.2">
      <c r="I2714" s="48" t="str">
        <f t="shared" ref="I2714:I2777" si="85">IF(K2714="","",LEFT(K2714,8))</f>
        <v>29.07.20</v>
      </c>
      <c r="J2714" s="47"/>
      <c r="K2714" s="339" t="s">
        <v>20280</v>
      </c>
      <c r="L2714" s="298">
        <v>1349.308901874731</v>
      </c>
      <c r="M2714" s="298">
        <f t="shared" si="84"/>
        <v>5397.2356074989239</v>
      </c>
      <c r="N2714" s="334"/>
    </row>
    <row r="2715" spans="9:14" ht="12.75" x14ac:dyDescent="0.2">
      <c r="I2715" s="48" t="str">
        <f t="shared" si="85"/>
        <v>29.07.20</v>
      </c>
      <c r="J2715" s="47"/>
      <c r="K2715" s="339" t="s">
        <v>20281</v>
      </c>
      <c r="L2715" s="298">
        <v>1326.1634834647311</v>
      </c>
      <c r="M2715" s="298">
        <f t="shared" si="84"/>
        <v>5304.6539338589246</v>
      </c>
      <c r="N2715" s="334"/>
    </row>
    <row r="2716" spans="9:14" ht="12.75" x14ac:dyDescent="0.2">
      <c r="I2716" s="48" t="str">
        <f t="shared" si="85"/>
        <v>29.07.20</v>
      </c>
      <c r="J2716" s="47"/>
      <c r="K2716" s="340" t="s">
        <v>20282</v>
      </c>
      <c r="L2716" s="328">
        <v>1304.045064894731</v>
      </c>
      <c r="M2716" s="328">
        <f t="shared" si="84"/>
        <v>5216.1802595789241</v>
      </c>
      <c r="N2716" s="334"/>
    </row>
    <row r="2717" spans="9:14" ht="12.75" x14ac:dyDescent="0.2">
      <c r="I2717" s="48" t="str">
        <f t="shared" si="85"/>
        <v>29.07.20</v>
      </c>
      <c r="J2717" s="47"/>
      <c r="K2717" s="339" t="s">
        <v>20283</v>
      </c>
      <c r="L2717" s="298">
        <v>1284.8445918547302</v>
      </c>
      <c r="M2717" s="298">
        <f t="shared" si="84"/>
        <v>5139.3783674189208</v>
      </c>
      <c r="N2717" s="334"/>
    </row>
    <row r="2718" spans="9:14" ht="12.75" x14ac:dyDescent="0.2">
      <c r="I2718" s="48" t="str">
        <f t="shared" si="85"/>
        <v>29.07.20</v>
      </c>
      <c r="J2718" s="47"/>
      <c r="K2718" s="339" t="s">
        <v>20284</v>
      </c>
      <c r="L2718" s="298">
        <v>1264.3466958947311</v>
      </c>
      <c r="M2718" s="298">
        <f t="shared" si="84"/>
        <v>5057.3867835789242</v>
      </c>
      <c r="N2718" s="334"/>
    </row>
    <row r="2719" spans="9:14" ht="12.75" x14ac:dyDescent="0.2">
      <c r="I2719" s="48" t="str">
        <f t="shared" si="85"/>
        <v>29.07.20</v>
      </c>
      <c r="J2719" s="47"/>
      <c r="K2719" s="339" t="s">
        <v>20285</v>
      </c>
      <c r="L2719" s="298">
        <v>1246.737588264732</v>
      </c>
      <c r="M2719" s="298">
        <f t="shared" si="84"/>
        <v>4986.9503530589282</v>
      </c>
      <c r="N2719" s="334"/>
    </row>
    <row r="2720" spans="9:14" ht="12.75" x14ac:dyDescent="0.2">
      <c r="I2720" s="48" t="str">
        <f t="shared" si="85"/>
        <v>29.07.20</v>
      </c>
      <c r="J2720" s="47"/>
      <c r="K2720" s="343" t="s">
        <v>20286</v>
      </c>
      <c r="L2720" s="344">
        <v>1229.015938944731</v>
      </c>
      <c r="M2720" s="344">
        <f t="shared" si="84"/>
        <v>4916.0637557789241</v>
      </c>
      <c r="N2720" s="334"/>
    </row>
    <row r="2721" spans="9:14" ht="12.75" x14ac:dyDescent="0.2">
      <c r="I2721" s="48" t="str">
        <f t="shared" si="85"/>
        <v>29.07.20</v>
      </c>
      <c r="J2721" s="47"/>
      <c r="K2721" s="345" t="s">
        <v>20287</v>
      </c>
      <c r="L2721" s="346">
        <v>1246.610892634731</v>
      </c>
      <c r="M2721" s="346">
        <f t="shared" si="84"/>
        <v>4986.4435705389242</v>
      </c>
      <c r="N2721" s="334"/>
    </row>
    <row r="2722" spans="9:14" ht="12.75" x14ac:dyDescent="0.2">
      <c r="I2722" s="48" t="str">
        <f t="shared" si="85"/>
        <v>29.07.20</v>
      </c>
      <c r="J2722" s="47"/>
      <c r="K2722" s="339" t="s">
        <v>20288</v>
      </c>
      <c r="L2722" s="298">
        <v>1238.5670906347309</v>
      </c>
      <c r="M2722" s="298">
        <f t="shared" si="84"/>
        <v>4954.2683625389236</v>
      </c>
      <c r="N2722" s="334"/>
    </row>
    <row r="2723" spans="9:14" ht="12.75" x14ac:dyDescent="0.2">
      <c r="I2723" s="48" t="str">
        <f t="shared" si="85"/>
        <v>29.07.20</v>
      </c>
      <c r="J2723" s="47"/>
      <c r="K2723" s="339" t="s">
        <v>20289</v>
      </c>
      <c r="L2723" s="298">
        <v>1230.2486622147312</v>
      </c>
      <c r="M2723" s="298">
        <f t="shared" si="84"/>
        <v>4920.9946488589248</v>
      </c>
      <c r="N2723" s="334"/>
    </row>
    <row r="2724" spans="9:14" ht="12.75" x14ac:dyDescent="0.2">
      <c r="I2724" s="48" t="str">
        <f t="shared" si="85"/>
        <v>29.07.20</v>
      </c>
      <c r="J2724" s="47"/>
      <c r="K2724" s="340" t="s">
        <v>20290</v>
      </c>
      <c r="L2724" s="328">
        <v>1213.9875988047309</v>
      </c>
      <c r="M2724" s="328">
        <f t="shared" si="84"/>
        <v>4855.9503952189234</v>
      </c>
      <c r="N2724" s="334"/>
    </row>
    <row r="2725" spans="9:14" ht="12.75" x14ac:dyDescent="0.2">
      <c r="I2725" s="48" t="str">
        <f t="shared" si="85"/>
        <v>29.07.20</v>
      </c>
      <c r="J2725" s="47"/>
      <c r="K2725" s="339" t="s">
        <v>20291</v>
      </c>
      <c r="L2725" s="298">
        <v>1209.463528214731</v>
      </c>
      <c r="M2725" s="298">
        <f t="shared" si="84"/>
        <v>4837.8541128589241</v>
      </c>
      <c r="N2725" s="334"/>
    </row>
    <row r="2726" spans="9:14" ht="12.75" x14ac:dyDescent="0.2">
      <c r="I2726" s="48" t="str">
        <f t="shared" si="85"/>
        <v>29.07.20</v>
      </c>
      <c r="J2726" s="47"/>
      <c r="K2726" s="339" t="s">
        <v>20292</v>
      </c>
      <c r="L2726" s="298">
        <v>1196.4931644647311</v>
      </c>
      <c r="M2726" s="298">
        <f t="shared" si="84"/>
        <v>4785.9726578589243</v>
      </c>
      <c r="N2726" s="334"/>
    </row>
    <row r="2727" spans="9:14" ht="12.75" x14ac:dyDescent="0.2">
      <c r="I2727" s="48" t="str">
        <f t="shared" si="85"/>
        <v>29.07.20</v>
      </c>
      <c r="J2727" s="47"/>
      <c r="K2727" s="339" t="s">
        <v>20293</v>
      </c>
      <c r="L2727" s="298">
        <v>1198.7486430247302</v>
      </c>
      <c r="M2727" s="298">
        <f t="shared" si="84"/>
        <v>4794.9945720989208</v>
      </c>
      <c r="N2727" s="334"/>
    </row>
    <row r="2728" spans="9:14" ht="12.75" x14ac:dyDescent="0.2">
      <c r="I2728" s="48" t="str">
        <f t="shared" si="85"/>
        <v>29.07.20</v>
      </c>
      <c r="J2728" s="47"/>
      <c r="K2728" s="340" t="s">
        <v>20294</v>
      </c>
      <c r="L2728" s="328">
        <v>1193.5727645847312</v>
      </c>
      <c r="M2728" s="328">
        <f t="shared" si="84"/>
        <v>4774.2910583389248</v>
      </c>
      <c r="N2728" s="334"/>
    </row>
    <row r="2729" spans="9:14" ht="12.75" x14ac:dyDescent="0.2">
      <c r="I2729" s="48" t="str">
        <f t="shared" si="85"/>
        <v>29.07.20</v>
      </c>
      <c r="J2729" s="47"/>
      <c r="K2729" s="339" t="s">
        <v>20295</v>
      </c>
      <c r="L2729" s="298">
        <v>1197.6449951047309</v>
      </c>
      <c r="M2729" s="298">
        <f t="shared" si="84"/>
        <v>4790.5799804189237</v>
      </c>
      <c r="N2729" s="334"/>
    </row>
    <row r="2730" spans="9:14" ht="12.75" x14ac:dyDescent="0.2">
      <c r="I2730" s="48" t="str">
        <f t="shared" si="85"/>
        <v>29.07.20</v>
      </c>
      <c r="J2730" s="47"/>
      <c r="K2730" s="339" t="s">
        <v>20296</v>
      </c>
      <c r="L2730" s="298">
        <v>1202.9050504647309</v>
      </c>
      <c r="M2730" s="298">
        <f t="shared" si="84"/>
        <v>4811.6202018589238</v>
      </c>
      <c r="N2730" s="334"/>
    </row>
    <row r="2731" spans="9:14" ht="12.75" x14ac:dyDescent="0.2">
      <c r="I2731" s="48" t="str">
        <f t="shared" si="85"/>
        <v>29.07.20</v>
      </c>
      <c r="J2731" s="47"/>
      <c r="K2731" s="339" t="s">
        <v>20297</v>
      </c>
      <c r="L2731" s="298">
        <v>1216.05698201473</v>
      </c>
      <c r="M2731" s="298">
        <f t="shared" si="84"/>
        <v>4864.22792805892</v>
      </c>
      <c r="N2731" s="334"/>
    </row>
    <row r="2732" spans="9:14" ht="12.75" x14ac:dyDescent="0.2">
      <c r="I2732" s="48" t="str">
        <f t="shared" si="85"/>
        <v>29.07.20</v>
      </c>
      <c r="J2732" s="47"/>
      <c r="K2732" s="340" t="s">
        <v>20298</v>
      </c>
      <c r="L2732" s="328">
        <v>1236.4764931147311</v>
      </c>
      <c r="M2732" s="328">
        <f t="shared" si="84"/>
        <v>4945.9059724589242</v>
      </c>
      <c r="N2732" s="334"/>
    </row>
    <row r="2733" spans="9:14" ht="12.75" x14ac:dyDescent="0.2">
      <c r="I2733" s="48" t="str">
        <f t="shared" si="85"/>
        <v>29.07.20</v>
      </c>
      <c r="J2733" s="47"/>
      <c r="K2733" s="339" t="s">
        <v>20299</v>
      </c>
      <c r="L2733" s="298">
        <v>1285.8862394747312</v>
      </c>
      <c r="M2733" s="298">
        <f t="shared" si="84"/>
        <v>5143.5449578989246</v>
      </c>
      <c r="N2733" s="334"/>
    </row>
    <row r="2734" spans="9:14" ht="12.75" x14ac:dyDescent="0.2">
      <c r="I2734" s="48" t="str">
        <f t="shared" si="85"/>
        <v>29.07.20</v>
      </c>
      <c r="J2734" s="47"/>
      <c r="K2734" s="339" t="s">
        <v>20300</v>
      </c>
      <c r="L2734" s="298">
        <v>1311.84446474473</v>
      </c>
      <c r="M2734" s="298">
        <f t="shared" si="84"/>
        <v>5247.3778589789199</v>
      </c>
      <c r="N2734" s="334"/>
    </row>
    <row r="2735" spans="9:14" ht="12.75" x14ac:dyDescent="0.2">
      <c r="I2735" s="48" t="str">
        <f t="shared" si="85"/>
        <v>29.07.20</v>
      </c>
      <c r="J2735" s="47"/>
      <c r="K2735" s="339" t="s">
        <v>20301</v>
      </c>
      <c r="L2735" s="298">
        <v>1338.0819976947312</v>
      </c>
      <c r="M2735" s="298">
        <f t="shared" si="84"/>
        <v>5352.3279907789247</v>
      </c>
      <c r="N2735" s="334"/>
    </row>
    <row r="2736" spans="9:14" ht="12.75" x14ac:dyDescent="0.2">
      <c r="I2736" s="48" t="str">
        <f t="shared" si="85"/>
        <v>29.07.20</v>
      </c>
      <c r="J2736" s="47"/>
      <c r="K2736" s="340" t="s">
        <v>20302</v>
      </c>
      <c r="L2736" s="328">
        <v>1383.1603830647309</v>
      </c>
      <c r="M2736" s="328">
        <f t="shared" si="84"/>
        <v>5532.6415322589237</v>
      </c>
      <c r="N2736" s="334"/>
    </row>
    <row r="2737" spans="9:14" ht="12.75" x14ac:dyDescent="0.2">
      <c r="I2737" s="48" t="str">
        <f t="shared" si="85"/>
        <v>29.07.20</v>
      </c>
      <c r="J2737" s="47"/>
      <c r="K2737" s="339" t="s">
        <v>20303</v>
      </c>
      <c r="L2737" s="298">
        <v>1474.1190290747302</v>
      </c>
      <c r="M2737" s="298">
        <f t="shared" si="84"/>
        <v>5896.4761162989207</v>
      </c>
      <c r="N2737" s="334"/>
    </row>
    <row r="2738" spans="9:14" ht="12.75" x14ac:dyDescent="0.2">
      <c r="I2738" s="48" t="str">
        <f t="shared" si="85"/>
        <v>29.07.20</v>
      </c>
      <c r="J2738" s="47"/>
      <c r="K2738" s="339" t="s">
        <v>20304</v>
      </c>
      <c r="L2738" s="298">
        <v>1531.29783149473</v>
      </c>
      <c r="M2738" s="298">
        <f t="shared" si="84"/>
        <v>6125.1913259789198</v>
      </c>
      <c r="N2738" s="334"/>
    </row>
    <row r="2739" spans="9:14" ht="12.75" x14ac:dyDescent="0.2">
      <c r="I2739" s="48" t="str">
        <f t="shared" si="85"/>
        <v>29.07.20</v>
      </c>
      <c r="J2739" s="47"/>
      <c r="K2739" s="339" t="s">
        <v>20305</v>
      </c>
      <c r="L2739" s="298">
        <v>1575.6226151047301</v>
      </c>
      <c r="M2739" s="298">
        <f t="shared" si="84"/>
        <v>6302.4904604189205</v>
      </c>
      <c r="N2739" s="334"/>
    </row>
    <row r="2740" spans="9:14" ht="12.75" x14ac:dyDescent="0.2">
      <c r="I2740" s="48" t="str">
        <f t="shared" si="85"/>
        <v>29.07.20</v>
      </c>
      <c r="J2740" s="47"/>
      <c r="K2740" s="340" t="s">
        <v>20306</v>
      </c>
      <c r="L2740" s="328">
        <v>1623.7431537647312</v>
      </c>
      <c r="M2740" s="328">
        <f t="shared" si="84"/>
        <v>6494.9726150589249</v>
      </c>
      <c r="N2740" s="334"/>
    </row>
    <row r="2741" spans="9:14" ht="12.75" x14ac:dyDescent="0.2">
      <c r="I2741" s="48" t="str">
        <f t="shared" si="85"/>
        <v>29.07.20</v>
      </c>
      <c r="J2741" s="47"/>
      <c r="K2741" s="339" t="s">
        <v>20307</v>
      </c>
      <c r="L2741" s="298">
        <v>1699.9668986947302</v>
      </c>
      <c r="M2741" s="298">
        <f t="shared" si="84"/>
        <v>6799.8675947789206</v>
      </c>
      <c r="N2741" s="334"/>
    </row>
    <row r="2742" spans="9:14" ht="12.75" x14ac:dyDescent="0.2">
      <c r="I2742" s="48" t="str">
        <f t="shared" si="85"/>
        <v>29.07.20</v>
      </c>
      <c r="J2742" s="47"/>
      <c r="K2742" s="339" t="s">
        <v>20308</v>
      </c>
      <c r="L2742" s="298">
        <v>1741.4998462247302</v>
      </c>
      <c r="M2742" s="298">
        <f t="shared" si="84"/>
        <v>6965.9993848989207</v>
      </c>
      <c r="N2742" s="334"/>
    </row>
    <row r="2743" spans="9:14" ht="12.75" x14ac:dyDescent="0.2">
      <c r="I2743" s="48" t="str">
        <f t="shared" si="85"/>
        <v>29.07.20</v>
      </c>
      <c r="J2743" s="47"/>
      <c r="K2743" s="339" t="s">
        <v>20309</v>
      </c>
      <c r="L2743" s="298">
        <v>1781.2203221347311</v>
      </c>
      <c r="M2743" s="298">
        <f t="shared" si="84"/>
        <v>7124.8812885389243</v>
      </c>
      <c r="N2743" s="334"/>
    </row>
    <row r="2744" spans="9:14" ht="12.75" x14ac:dyDescent="0.2">
      <c r="I2744" s="48" t="str">
        <f t="shared" si="85"/>
        <v>29.07.20</v>
      </c>
      <c r="J2744" s="47"/>
      <c r="K2744" s="340" t="s">
        <v>20310</v>
      </c>
      <c r="L2744" s="328">
        <v>1813.5872277347312</v>
      </c>
      <c r="M2744" s="328">
        <f t="shared" si="84"/>
        <v>7254.3489109389247</v>
      </c>
      <c r="N2744" s="334"/>
    </row>
    <row r="2745" spans="9:14" ht="12.75" x14ac:dyDescent="0.2">
      <c r="I2745" s="48" t="str">
        <f t="shared" si="85"/>
        <v>29.07.20</v>
      </c>
      <c r="J2745" s="47"/>
      <c r="K2745" s="339" t="s">
        <v>20311</v>
      </c>
      <c r="L2745" s="298">
        <v>1858.8040347247311</v>
      </c>
      <c r="M2745" s="298">
        <f t="shared" si="84"/>
        <v>7435.2161388989243</v>
      </c>
      <c r="N2745" s="334"/>
    </row>
    <row r="2746" spans="9:14" ht="12.75" x14ac:dyDescent="0.2">
      <c r="I2746" s="48" t="str">
        <f t="shared" si="85"/>
        <v>29.07.20</v>
      </c>
      <c r="J2746" s="47"/>
      <c r="K2746" s="339" t="s">
        <v>20312</v>
      </c>
      <c r="L2746" s="298">
        <v>1880.4233572447322</v>
      </c>
      <c r="M2746" s="298">
        <f t="shared" si="84"/>
        <v>7521.6934289789288</v>
      </c>
      <c r="N2746" s="334"/>
    </row>
    <row r="2747" spans="9:14" ht="12.75" x14ac:dyDescent="0.2">
      <c r="I2747" s="48" t="str">
        <f t="shared" si="85"/>
        <v>29.07.20</v>
      </c>
      <c r="J2747" s="47"/>
      <c r="K2747" s="339" t="s">
        <v>20313</v>
      </c>
      <c r="L2747" s="298">
        <v>1896.8573826547322</v>
      </c>
      <c r="M2747" s="298">
        <f t="shared" si="84"/>
        <v>7587.4295306189288</v>
      </c>
      <c r="N2747" s="334"/>
    </row>
    <row r="2748" spans="9:14" ht="12.75" x14ac:dyDescent="0.2">
      <c r="I2748" s="48" t="str">
        <f t="shared" si="85"/>
        <v>29.07.20</v>
      </c>
      <c r="J2748" s="47"/>
      <c r="K2748" s="340" t="s">
        <v>20314</v>
      </c>
      <c r="L2748" s="328">
        <v>1917.4077625347322</v>
      </c>
      <c r="M2748" s="328">
        <f t="shared" si="84"/>
        <v>7669.6310501389289</v>
      </c>
      <c r="N2748" s="334"/>
    </row>
    <row r="2749" spans="9:14" ht="12.75" x14ac:dyDescent="0.2">
      <c r="I2749" s="48" t="str">
        <f t="shared" si="85"/>
        <v>29.07.20</v>
      </c>
      <c r="J2749" s="47"/>
      <c r="K2749" s="339" t="s">
        <v>20315</v>
      </c>
      <c r="L2749" s="298">
        <v>1918.696129114732</v>
      </c>
      <c r="M2749" s="298">
        <f t="shared" si="84"/>
        <v>7674.784516458928</v>
      </c>
      <c r="N2749" s="334"/>
    </row>
    <row r="2750" spans="9:14" ht="12.75" x14ac:dyDescent="0.2">
      <c r="I2750" s="48" t="str">
        <f t="shared" si="85"/>
        <v>29.07.20</v>
      </c>
      <c r="J2750" s="47"/>
      <c r="K2750" s="339" t="s">
        <v>20316</v>
      </c>
      <c r="L2750" s="298">
        <v>1930.6896407747322</v>
      </c>
      <c r="M2750" s="298">
        <f t="shared" si="84"/>
        <v>7722.7585630989288</v>
      </c>
      <c r="N2750" s="334"/>
    </row>
    <row r="2751" spans="9:14" ht="12.75" x14ac:dyDescent="0.2">
      <c r="I2751" s="48" t="str">
        <f t="shared" si="85"/>
        <v>29.07.20</v>
      </c>
      <c r="J2751" s="47"/>
      <c r="K2751" s="339" t="s">
        <v>20317</v>
      </c>
      <c r="L2751" s="298">
        <v>1943.4718340447291</v>
      </c>
      <c r="M2751" s="298">
        <f t="shared" si="84"/>
        <v>7773.8873361789165</v>
      </c>
      <c r="N2751" s="334"/>
    </row>
    <row r="2752" spans="9:14" ht="12.75" x14ac:dyDescent="0.2">
      <c r="I2752" s="48" t="str">
        <f t="shared" si="85"/>
        <v>29.07.20</v>
      </c>
      <c r="J2752" s="47"/>
      <c r="K2752" s="340" t="s">
        <v>20318</v>
      </c>
      <c r="L2752" s="328">
        <v>1951.6506120747301</v>
      </c>
      <c r="M2752" s="328">
        <f t="shared" si="84"/>
        <v>7806.6024482989205</v>
      </c>
      <c r="N2752" s="334"/>
    </row>
    <row r="2753" spans="9:14" ht="12.75" x14ac:dyDescent="0.2">
      <c r="I2753" s="48" t="str">
        <f t="shared" si="85"/>
        <v>29.07.20</v>
      </c>
      <c r="J2753" s="47"/>
      <c r="K2753" s="339" t="s">
        <v>20319</v>
      </c>
      <c r="L2753" s="298">
        <v>1953.371188524733</v>
      </c>
      <c r="M2753" s="298">
        <f t="shared" si="84"/>
        <v>7813.4847540989322</v>
      </c>
      <c r="N2753" s="334"/>
    </row>
    <row r="2754" spans="9:14" ht="12.75" x14ac:dyDescent="0.2">
      <c r="I2754" s="48" t="str">
        <f t="shared" si="85"/>
        <v>29.07.20</v>
      </c>
      <c r="J2754" s="47"/>
      <c r="K2754" s="339" t="s">
        <v>20320</v>
      </c>
      <c r="L2754" s="298">
        <v>1968.1608923847321</v>
      </c>
      <c r="M2754" s="298">
        <f t="shared" si="84"/>
        <v>7872.6435695389282</v>
      </c>
      <c r="N2754" s="334"/>
    </row>
    <row r="2755" spans="9:14" ht="12.75" x14ac:dyDescent="0.2">
      <c r="I2755" s="48" t="str">
        <f t="shared" si="85"/>
        <v>29.07.20</v>
      </c>
      <c r="J2755" s="47"/>
      <c r="K2755" s="339" t="s">
        <v>20321</v>
      </c>
      <c r="L2755" s="298">
        <v>1976.1532381747302</v>
      </c>
      <c r="M2755" s="298">
        <f t="shared" si="84"/>
        <v>7904.6129526989207</v>
      </c>
      <c r="N2755" s="334"/>
    </row>
    <row r="2756" spans="9:14" ht="12.75" x14ac:dyDescent="0.2">
      <c r="I2756" s="48" t="str">
        <f t="shared" si="85"/>
        <v>29.07.20</v>
      </c>
      <c r="J2756" s="47"/>
      <c r="K2756" s="340" t="s">
        <v>20322</v>
      </c>
      <c r="L2756" s="328">
        <v>1985.4506752647312</v>
      </c>
      <c r="M2756" s="328">
        <f t="shared" si="84"/>
        <v>7941.8027010589249</v>
      </c>
      <c r="N2756" s="334"/>
    </row>
    <row r="2757" spans="9:14" ht="12.75" x14ac:dyDescent="0.2">
      <c r="I2757" s="48" t="str">
        <f t="shared" si="85"/>
        <v>29.07.20</v>
      </c>
      <c r="J2757" s="47"/>
      <c r="K2757" s="339" t="s">
        <v>20323</v>
      </c>
      <c r="L2757" s="298">
        <v>2011.0910583147311</v>
      </c>
      <c r="M2757" s="298">
        <f t="shared" si="84"/>
        <v>8044.3642332589243</v>
      </c>
      <c r="N2757" s="334"/>
    </row>
    <row r="2758" spans="9:14" ht="12.75" x14ac:dyDescent="0.2">
      <c r="I2758" s="48" t="str">
        <f t="shared" si="85"/>
        <v>29.07.20</v>
      </c>
      <c r="J2758" s="47"/>
      <c r="K2758" s="339" t="s">
        <v>20324</v>
      </c>
      <c r="L2758" s="298">
        <v>2023.2694496647321</v>
      </c>
      <c r="M2758" s="298">
        <f t="shared" si="84"/>
        <v>8093.0777986589283</v>
      </c>
      <c r="N2758" s="334"/>
    </row>
    <row r="2759" spans="9:14" ht="12.75" x14ac:dyDescent="0.2">
      <c r="I2759" s="48" t="str">
        <f t="shared" si="85"/>
        <v>29.07.20</v>
      </c>
      <c r="J2759" s="47"/>
      <c r="K2759" s="339" t="s">
        <v>20325</v>
      </c>
      <c r="L2759" s="298">
        <v>2024.669397294731</v>
      </c>
      <c r="M2759" s="298">
        <f t="shared" si="84"/>
        <v>8098.6775891789239</v>
      </c>
      <c r="N2759" s="334"/>
    </row>
    <row r="2760" spans="9:14" ht="12.75" x14ac:dyDescent="0.2">
      <c r="I2760" s="48" t="str">
        <f t="shared" si="85"/>
        <v>29.07.20</v>
      </c>
      <c r="J2760" s="47"/>
      <c r="K2760" s="340" t="s">
        <v>20326</v>
      </c>
      <c r="L2760" s="328">
        <v>2009.019059534731</v>
      </c>
      <c r="M2760" s="328">
        <f t="shared" si="84"/>
        <v>8036.0762381389241</v>
      </c>
      <c r="N2760" s="334"/>
    </row>
    <row r="2761" spans="9:14" ht="12.75" x14ac:dyDescent="0.2">
      <c r="I2761" s="48" t="str">
        <f t="shared" si="85"/>
        <v>29.07.20</v>
      </c>
      <c r="J2761" s="47"/>
      <c r="K2761" s="339" t="s">
        <v>20327</v>
      </c>
      <c r="L2761" s="298">
        <v>1989.0428597947312</v>
      </c>
      <c r="M2761" s="298">
        <f t="shared" si="84"/>
        <v>7956.1714391789246</v>
      </c>
      <c r="N2761" s="334"/>
    </row>
    <row r="2762" spans="9:14" ht="12.75" x14ac:dyDescent="0.2">
      <c r="I2762" s="48" t="str">
        <f t="shared" si="85"/>
        <v>29.07.20</v>
      </c>
      <c r="J2762" s="47"/>
      <c r="K2762" s="339" t="s">
        <v>20328</v>
      </c>
      <c r="L2762" s="298">
        <v>1964.8065946047323</v>
      </c>
      <c r="M2762" s="298">
        <f t="shared" si="84"/>
        <v>7859.226378418929</v>
      </c>
      <c r="N2762" s="334"/>
    </row>
    <row r="2763" spans="9:14" ht="12.75" x14ac:dyDescent="0.2">
      <c r="I2763" s="48" t="str">
        <f t="shared" si="85"/>
        <v>29.07.20</v>
      </c>
      <c r="J2763" s="47"/>
      <c r="K2763" s="339" t="s">
        <v>20329</v>
      </c>
      <c r="L2763" s="298">
        <v>1945.621151174731</v>
      </c>
      <c r="M2763" s="298">
        <f t="shared" si="84"/>
        <v>7782.4846046989242</v>
      </c>
      <c r="N2763" s="334"/>
    </row>
    <row r="2764" spans="9:14" ht="12.75" x14ac:dyDescent="0.2">
      <c r="I2764" s="48" t="str">
        <f t="shared" si="85"/>
        <v>29.07.20</v>
      </c>
      <c r="J2764" s="47"/>
      <c r="K2764" s="340" t="s">
        <v>20330</v>
      </c>
      <c r="L2764" s="328">
        <v>1946.7411549947312</v>
      </c>
      <c r="M2764" s="328">
        <f t="shared" si="84"/>
        <v>7786.9646199789249</v>
      </c>
      <c r="N2764" s="334"/>
    </row>
    <row r="2765" spans="9:14" ht="12.75" x14ac:dyDescent="0.2">
      <c r="I2765" s="48" t="str">
        <f t="shared" si="85"/>
        <v>29.07.20</v>
      </c>
      <c r="J2765" s="47"/>
      <c r="K2765" s="339" t="s">
        <v>20331</v>
      </c>
      <c r="L2765" s="298">
        <v>1951.552650674731</v>
      </c>
      <c r="M2765" s="298">
        <f t="shared" si="84"/>
        <v>7806.210602698924</v>
      </c>
      <c r="N2765" s="334"/>
    </row>
    <row r="2766" spans="9:14" ht="12.75" x14ac:dyDescent="0.2">
      <c r="I2766" s="48" t="str">
        <f t="shared" si="85"/>
        <v>29.07.20</v>
      </c>
      <c r="J2766" s="47"/>
      <c r="K2766" s="339" t="s">
        <v>20332</v>
      </c>
      <c r="L2766" s="298">
        <v>1955.429342764731</v>
      </c>
      <c r="M2766" s="298">
        <f t="shared" si="84"/>
        <v>7821.7173710589241</v>
      </c>
      <c r="N2766" s="334"/>
    </row>
    <row r="2767" spans="9:14" ht="12.75" x14ac:dyDescent="0.2">
      <c r="I2767" s="48" t="str">
        <f t="shared" si="85"/>
        <v>29.07.20</v>
      </c>
      <c r="J2767" s="47"/>
      <c r="K2767" s="339" t="s">
        <v>20333</v>
      </c>
      <c r="L2767" s="298">
        <v>1945.5864023547301</v>
      </c>
      <c r="M2767" s="298">
        <f t="shared" si="84"/>
        <v>7782.3456094189205</v>
      </c>
      <c r="N2767" s="334"/>
    </row>
    <row r="2768" spans="9:14" ht="12.75" x14ac:dyDescent="0.2">
      <c r="I2768" s="48" t="str">
        <f t="shared" si="85"/>
        <v>29.07.20</v>
      </c>
      <c r="J2768" s="47"/>
      <c r="K2768" s="340" t="s">
        <v>20334</v>
      </c>
      <c r="L2768" s="328">
        <v>1925.518731614731</v>
      </c>
      <c r="M2768" s="328">
        <f t="shared" si="84"/>
        <v>7702.074926458924</v>
      </c>
      <c r="N2768" s="334"/>
    </row>
    <row r="2769" spans="9:14" ht="12.75" x14ac:dyDescent="0.2">
      <c r="I2769" s="48" t="str">
        <f t="shared" si="85"/>
        <v>29.07.20</v>
      </c>
      <c r="J2769" s="47"/>
      <c r="K2769" s="339" t="s">
        <v>20335</v>
      </c>
      <c r="L2769" s="298">
        <v>1918.6265060947292</v>
      </c>
      <c r="M2769" s="298">
        <f t="shared" si="84"/>
        <v>7674.5060243789167</v>
      </c>
      <c r="N2769" s="334"/>
    </row>
    <row r="2770" spans="9:14" ht="12.75" x14ac:dyDescent="0.2">
      <c r="I2770" s="48" t="str">
        <f t="shared" si="85"/>
        <v>29.07.20</v>
      </c>
      <c r="J2770" s="47"/>
      <c r="K2770" s="339" t="s">
        <v>20336</v>
      </c>
      <c r="L2770" s="298">
        <v>1915.453770644732</v>
      </c>
      <c r="M2770" s="298">
        <f t="shared" si="84"/>
        <v>7661.815082578928</v>
      </c>
      <c r="N2770" s="334"/>
    </row>
    <row r="2771" spans="9:14" ht="12.75" x14ac:dyDescent="0.2">
      <c r="I2771" s="48" t="str">
        <f t="shared" si="85"/>
        <v>29.07.20</v>
      </c>
      <c r="J2771" s="47"/>
      <c r="K2771" s="339" t="s">
        <v>20337</v>
      </c>
      <c r="L2771" s="298">
        <v>1909.472434744732</v>
      </c>
      <c r="M2771" s="298">
        <f t="shared" si="84"/>
        <v>7637.8897389789281</v>
      </c>
      <c r="N2771" s="334"/>
    </row>
    <row r="2772" spans="9:14" ht="12.75" x14ac:dyDescent="0.2">
      <c r="I2772" s="48" t="str">
        <f t="shared" si="85"/>
        <v>29.07.20</v>
      </c>
      <c r="J2772" s="47"/>
      <c r="K2772" s="340" t="s">
        <v>20338</v>
      </c>
      <c r="L2772" s="328">
        <v>1902.4124493247302</v>
      </c>
      <c r="M2772" s="328">
        <f t="shared" si="84"/>
        <v>7609.6497972989209</v>
      </c>
      <c r="N2772" s="334"/>
    </row>
    <row r="2773" spans="9:14" ht="12.75" x14ac:dyDescent="0.2">
      <c r="I2773" s="48" t="str">
        <f t="shared" si="85"/>
        <v>29.07.20</v>
      </c>
      <c r="J2773" s="47"/>
      <c r="K2773" s="339" t="s">
        <v>20339</v>
      </c>
      <c r="L2773" s="298">
        <v>1891.3916936447301</v>
      </c>
      <c r="M2773" s="298">
        <f t="shared" si="84"/>
        <v>7565.5667745789206</v>
      </c>
      <c r="N2773" s="334"/>
    </row>
    <row r="2774" spans="9:14" ht="12.75" x14ac:dyDescent="0.2">
      <c r="I2774" s="48" t="str">
        <f t="shared" si="85"/>
        <v>29.07.20</v>
      </c>
      <c r="J2774" s="47"/>
      <c r="K2774" s="339" t="s">
        <v>20340</v>
      </c>
      <c r="L2774" s="298">
        <v>1890.204560444731</v>
      </c>
      <c r="M2774" s="298">
        <f t="shared" si="84"/>
        <v>7560.8182417789239</v>
      </c>
      <c r="N2774" s="334"/>
    </row>
    <row r="2775" spans="9:14" ht="12.75" x14ac:dyDescent="0.2">
      <c r="I2775" s="48" t="str">
        <f t="shared" si="85"/>
        <v>29.07.20</v>
      </c>
      <c r="J2775" s="47"/>
      <c r="K2775" s="339" t="s">
        <v>20341</v>
      </c>
      <c r="L2775" s="298">
        <v>1876.075166804731</v>
      </c>
      <c r="M2775" s="298">
        <f t="shared" si="84"/>
        <v>7504.300667218924</v>
      </c>
      <c r="N2775" s="334"/>
    </row>
    <row r="2776" spans="9:14" ht="12.75" x14ac:dyDescent="0.2">
      <c r="I2776" s="48" t="str">
        <f t="shared" si="85"/>
        <v>29.07.20</v>
      </c>
      <c r="J2776" s="47"/>
      <c r="K2776" s="340" t="s">
        <v>20342</v>
      </c>
      <c r="L2776" s="328">
        <v>1874.3126515147312</v>
      </c>
      <c r="M2776" s="328">
        <f t="shared" si="84"/>
        <v>7497.2506060589249</v>
      </c>
      <c r="N2776" s="334"/>
    </row>
    <row r="2777" spans="9:14" ht="12.75" x14ac:dyDescent="0.2">
      <c r="I2777" s="48" t="str">
        <f t="shared" si="85"/>
        <v>29.07.20</v>
      </c>
      <c r="J2777" s="47"/>
      <c r="K2777" s="339" t="s">
        <v>20343</v>
      </c>
      <c r="L2777" s="298">
        <v>1894.001956094731</v>
      </c>
      <c r="M2777" s="298">
        <f t="shared" ref="M2777:M2840" si="86">IF(L2777="","",L2777*4)</f>
        <v>7576.0078243789239</v>
      </c>
      <c r="N2777" s="334"/>
    </row>
    <row r="2778" spans="9:14" ht="12.75" x14ac:dyDescent="0.2">
      <c r="I2778" s="48" t="str">
        <f t="shared" ref="I2778:I2841" si="87">IF(K2778="","",LEFT(K2778,8))</f>
        <v>29.07.20</v>
      </c>
      <c r="J2778" s="47"/>
      <c r="K2778" s="339" t="s">
        <v>20344</v>
      </c>
      <c r="L2778" s="298">
        <v>1881.40048977473</v>
      </c>
      <c r="M2778" s="298">
        <f t="shared" si="86"/>
        <v>7525.6019590989199</v>
      </c>
      <c r="N2778" s="334"/>
    </row>
    <row r="2779" spans="9:14" ht="12.75" x14ac:dyDescent="0.2">
      <c r="I2779" s="48" t="str">
        <f t="shared" si="87"/>
        <v>29.07.20</v>
      </c>
      <c r="J2779" s="47"/>
      <c r="K2779" s="339" t="s">
        <v>20345</v>
      </c>
      <c r="L2779" s="298">
        <v>1878.5609363447311</v>
      </c>
      <c r="M2779" s="298">
        <f t="shared" si="86"/>
        <v>7514.2437453789244</v>
      </c>
      <c r="N2779" s="334"/>
    </row>
    <row r="2780" spans="9:14" ht="12.75" x14ac:dyDescent="0.2">
      <c r="I2780" s="48" t="str">
        <f t="shared" si="87"/>
        <v>29.07.20</v>
      </c>
      <c r="J2780" s="47"/>
      <c r="K2780" s="340" t="s">
        <v>20346</v>
      </c>
      <c r="L2780" s="328">
        <v>1863.5719317747321</v>
      </c>
      <c r="M2780" s="328">
        <f t="shared" si="86"/>
        <v>7454.2877270989284</v>
      </c>
      <c r="N2780" s="334"/>
    </row>
    <row r="2781" spans="9:14" ht="12.75" x14ac:dyDescent="0.2">
      <c r="I2781" s="48" t="str">
        <f t="shared" si="87"/>
        <v>29.07.20</v>
      </c>
      <c r="J2781" s="47"/>
      <c r="K2781" s="339" t="s">
        <v>20347</v>
      </c>
      <c r="L2781" s="298">
        <v>1867.2979977947291</v>
      </c>
      <c r="M2781" s="298">
        <f t="shared" si="86"/>
        <v>7469.1919911789164</v>
      </c>
      <c r="N2781" s="334"/>
    </row>
    <row r="2782" spans="9:14" ht="12.75" x14ac:dyDescent="0.2">
      <c r="I2782" s="48" t="str">
        <f t="shared" si="87"/>
        <v>29.07.20</v>
      </c>
      <c r="J2782" s="47"/>
      <c r="K2782" s="339" t="s">
        <v>20348</v>
      </c>
      <c r="L2782" s="298">
        <v>1848.353292334732</v>
      </c>
      <c r="M2782" s="298">
        <f t="shared" si="86"/>
        <v>7393.4131693389281</v>
      </c>
      <c r="N2782" s="334"/>
    </row>
    <row r="2783" spans="9:14" ht="12.75" x14ac:dyDescent="0.2">
      <c r="I2783" s="48" t="str">
        <f t="shared" si="87"/>
        <v>29.07.20</v>
      </c>
      <c r="J2783" s="47"/>
      <c r="K2783" s="339" t="s">
        <v>20349</v>
      </c>
      <c r="L2783" s="298">
        <v>1849.3762498647291</v>
      </c>
      <c r="M2783" s="298">
        <f t="shared" si="86"/>
        <v>7397.5049994589162</v>
      </c>
      <c r="N2783" s="334"/>
    </row>
    <row r="2784" spans="9:14" ht="12.75" x14ac:dyDescent="0.2">
      <c r="I2784" s="48" t="str">
        <f t="shared" si="87"/>
        <v>29.07.20</v>
      </c>
      <c r="J2784" s="47"/>
      <c r="K2784" s="340" t="s">
        <v>20350</v>
      </c>
      <c r="L2784" s="328">
        <v>1850.82062058473</v>
      </c>
      <c r="M2784" s="328">
        <f t="shared" si="86"/>
        <v>7403.2824823389201</v>
      </c>
      <c r="N2784" s="334"/>
    </row>
    <row r="2785" spans="9:14" ht="12.75" x14ac:dyDescent="0.2">
      <c r="I2785" s="48" t="str">
        <f t="shared" si="87"/>
        <v>29.07.20</v>
      </c>
      <c r="J2785" s="47"/>
      <c r="K2785" s="339" t="s">
        <v>20351</v>
      </c>
      <c r="L2785" s="298">
        <v>1834.437549604731</v>
      </c>
      <c r="M2785" s="298">
        <f t="shared" si="86"/>
        <v>7337.7501984189239</v>
      </c>
      <c r="N2785" s="334"/>
    </row>
    <row r="2786" spans="9:14" ht="12.75" x14ac:dyDescent="0.2">
      <c r="I2786" s="48" t="str">
        <f t="shared" si="87"/>
        <v>29.07.20</v>
      </c>
      <c r="J2786" s="47"/>
      <c r="K2786" s="339" t="s">
        <v>20352</v>
      </c>
      <c r="L2786" s="298">
        <v>1822.6055766447312</v>
      </c>
      <c r="M2786" s="298">
        <f t="shared" si="86"/>
        <v>7290.4223065789247</v>
      </c>
      <c r="N2786" s="334"/>
    </row>
    <row r="2787" spans="9:14" ht="12.75" x14ac:dyDescent="0.2">
      <c r="I2787" s="48" t="str">
        <f t="shared" si="87"/>
        <v>29.07.20</v>
      </c>
      <c r="J2787" s="47"/>
      <c r="K2787" s="339" t="s">
        <v>20353</v>
      </c>
      <c r="L2787" s="298">
        <v>1811.4441709747321</v>
      </c>
      <c r="M2787" s="298">
        <f t="shared" si="86"/>
        <v>7245.7766838989282</v>
      </c>
      <c r="N2787" s="334"/>
    </row>
    <row r="2788" spans="9:14" ht="12.75" x14ac:dyDescent="0.2">
      <c r="I2788" s="48" t="str">
        <f t="shared" si="87"/>
        <v>29.07.20</v>
      </c>
      <c r="J2788" s="47"/>
      <c r="K2788" s="340" t="s">
        <v>20354</v>
      </c>
      <c r="L2788" s="328">
        <v>1806.754673634731</v>
      </c>
      <c r="M2788" s="328">
        <f t="shared" si="86"/>
        <v>7227.0186945389241</v>
      </c>
      <c r="N2788" s="334"/>
    </row>
    <row r="2789" spans="9:14" ht="12.75" x14ac:dyDescent="0.2">
      <c r="I2789" s="48" t="str">
        <f t="shared" si="87"/>
        <v>29.07.20</v>
      </c>
      <c r="J2789" s="47"/>
      <c r="K2789" s="339" t="s">
        <v>20355</v>
      </c>
      <c r="L2789" s="298">
        <v>1798.6407892247321</v>
      </c>
      <c r="M2789" s="298">
        <f t="shared" si="86"/>
        <v>7194.5631568989284</v>
      </c>
      <c r="N2789" s="334"/>
    </row>
    <row r="2790" spans="9:14" ht="12.75" x14ac:dyDescent="0.2">
      <c r="I2790" s="48" t="str">
        <f t="shared" si="87"/>
        <v>29.07.20</v>
      </c>
      <c r="J2790" s="47"/>
      <c r="K2790" s="339" t="s">
        <v>20356</v>
      </c>
      <c r="L2790" s="298">
        <v>1763.0158596347321</v>
      </c>
      <c r="M2790" s="298">
        <f t="shared" si="86"/>
        <v>7052.0634385389285</v>
      </c>
      <c r="N2790" s="334"/>
    </row>
    <row r="2791" spans="9:14" ht="12.75" x14ac:dyDescent="0.2">
      <c r="I2791" s="48" t="str">
        <f t="shared" si="87"/>
        <v>29.07.20</v>
      </c>
      <c r="J2791" s="47"/>
      <c r="K2791" s="339" t="s">
        <v>20357</v>
      </c>
      <c r="L2791" s="298">
        <v>1750.0002571047312</v>
      </c>
      <c r="M2791" s="298">
        <f t="shared" si="86"/>
        <v>7000.0010284189248</v>
      </c>
      <c r="N2791" s="334"/>
    </row>
    <row r="2792" spans="9:14" ht="12.75" x14ac:dyDescent="0.2">
      <c r="I2792" s="48" t="str">
        <f t="shared" si="87"/>
        <v>29.07.20</v>
      </c>
      <c r="J2792" s="47"/>
      <c r="K2792" s="340" t="s">
        <v>20358</v>
      </c>
      <c r="L2792" s="328">
        <v>1735.2189450147312</v>
      </c>
      <c r="M2792" s="328">
        <f t="shared" si="86"/>
        <v>6940.8757800589246</v>
      </c>
      <c r="N2792" s="334"/>
    </row>
    <row r="2793" spans="9:14" ht="12.75" x14ac:dyDescent="0.2">
      <c r="I2793" s="48" t="str">
        <f t="shared" si="87"/>
        <v>29.07.20</v>
      </c>
      <c r="J2793" s="47"/>
      <c r="K2793" s="339" t="s">
        <v>20359</v>
      </c>
      <c r="L2793" s="298">
        <v>1703.80341542473</v>
      </c>
      <c r="M2793" s="298">
        <f t="shared" si="86"/>
        <v>6815.2136616989201</v>
      </c>
      <c r="N2793" s="334"/>
    </row>
    <row r="2794" spans="9:14" ht="12.75" x14ac:dyDescent="0.2">
      <c r="I2794" s="48" t="str">
        <f t="shared" si="87"/>
        <v>29.07.20</v>
      </c>
      <c r="J2794" s="47"/>
      <c r="K2794" s="339" t="s">
        <v>20360</v>
      </c>
      <c r="L2794" s="298">
        <v>1688.5449945847301</v>
      </c>
      <c r="M2794" s="298">
        <f t="shared" si="86"/>
        <v>6754.1799783389206</v>
      </c>
      <c r="N2794" s="334"/>
    </row>
    <row r="2795" spans="9:14" ht="12.75" x14ac:dyDescent="0.2">
      <c r="I2795" s="48" t="str">
        <f t="shared" si="87"/>
        <v>29.07.20</v>
      </c>
      <c r="J2795" s="47"/>
      <c r="K2795" s="339" t="s">
        <v>20361</v>
      </c>
      <c r="L2795" s="298">
        <v>1676.90304729473</v>
      </c>
      <c r="M2795" s="298">
        <f t="shared" si="86"/>
        <v>6707.6121891789198</v>
      </c>
      <c r="N2795" s="334"/>
    </row>
    <row r="2796" spans="9:14" ht="12.75" x14ac:dyDescent="0.2">
      <c r="I2796" s="48" t="str">
        <f t="shared" si="87"/>
        <v>29.07.20</v>
      </c>
      <c r="J2796" s="47"/>
      <c r="K2796" s="340" t="s">
        <v>20362</v>
      </c>
      <c r="L2796" s="328">
        <v>1678.30893778473</v>
      </c>
      <c r="M2796" s="328">
        <f t="shared" si="86"/>
        <v>6713.23575113892</v>
      </c>
      <c r="N2796" s="334"/>
    </row>
    <row r="2797" spans="9:14" ht="12.75" x14ac:dyDescent="0.2">
      <c r="I2797" s="48" t="str">
        <f t="shared" si="87"/>
        <v>29.07.20</v>
      </c>
      <c r="J2797" s="47"/>
      <c r="K2797" s="339" t="s">
        <v>20363</v>
      </c>
      <c r="L2797" s="298">
        <v>1667.5627021747302</v>
      </c>
      <c r="M2797" s="298">
        <f t="shared" si="86"/>
        <v>6670.250808698921</v>
      </c>
      <c r="N2797" s="334"/>
    </row>
    <row r="2798" spans="9:14" ht="12.75" x14ac:dyDescent="0.2">
      <c r="I2798" s="48" t="str">
        <f t="shared" si="87"/>
        <v>29.07.20</v>
      </c>
      <c r="J2798" s="47"/>
      <c r="K2798" s="339" t="s">
        <v>20364</v>
      </c>
      <c r="L2798" s="298">
        <v>1651.7356123247309</v>
      </c>
      <c r="M2798" s="298">
        <f t="shared" si="86"/>
        <v>6606.9424492989237</v>
      </c>
      <c r="N2798" s="334"/>
    </row>
    <row r="2799" spans="9:14" ht="12.75" x14ac:dyDescent="0.2">
      <c r="I2799" s="48" t="str">
        <f t="shared" si="87"/>
        <v>29.07.20</v>
      </c>
      <c r="J2799" s="47"/>
      <c r="K2799" s="339" t="s">
        <v>20365</v>
      </c>
      <c r="L2799" s="298">
        <v>1624.32533447473</v>
      </c>
      <c r="M2799" s="298">
        <f t="shared" si="86"/>
        <v>6497.3013378989199</v>
      </c>
      <c r="N2799" s="334"/>
    </row>
    <row r="2800" spans="9:14" ht="12.75" x14ac:dyDescent="0.2">
      <c r="I2800" s="48" t="str">
        <f t="shared" si="87"/>
        <v>29.07.20</v>
      </c>
      <c r="J2800" s="47"/>
      <c r="K2800" s="340" t="s">
        <v>20366</v>
      </c>
      <c r="L2800" s="328">
        <v>1593.5321399547302</v>
      </c>
      <c r="M2800" s="328">
        <f t="shared" si="86"/>
        <v>6374.1285598189206</v>
      </c>
      <c r="N2800" s="334"/>
    </row>
    <row r="2801" spans="9:14" ht="12.75" x14ac:dyDescent="0.2">
      <c r="I2801" s="48" t="str">
        <f t="shared" si="87"/>
        <v>29.07.20</v>
      </c>
      <c r="J2801" s="47"/>
      <c r="K2801" s="339" t="s">
        <v>20367</v>
      </c>
      <c r="L2801" s="298">
        <v>1605.4679605547301</v>
      </c>
      <c r="M2801" s="298">
        <f t="shared" si="86"/>
        <v>6421.8718422189204</v>
      </c>
      <c r="N2801" s="334"/>
    </row>
    <row r="2802" spans="9:14" ht="12.75" x14ac:dyDescent="0.2">
      <c r="I2802" s="48" t="str">
        <f t="shared" si="87"/>
        <v>29.07.20</v>
      </c>
      <c r="J2802" s="47"/>
      <c r="K2802" s="339" t="s">
        <v>20368</v>
      </c>
      <c r="L2802" s="298">
        <v>1575.9430716347299</v>
      </c>
      <c r="M2802" s="298">
        <f t="shared" si="86"/>
        <v>6303.7722865389196</v>
      </c>
      <c r="N2802" s="334"/>
    </row>
    <row r="2803" spans="9:14" ht="12.75" x14ac:dyDescent="0.2">
      <c r="I2803" s="48" t="str">
        <f t="shared" si="87"/>
        <v>29.07.20</v>
      </c>
      <c r="J2803" s="47"/>
      <c r="K2803" s="339" t="s">
        <v>20369</v>
      </c>
      <c r="L2803" s="298">
        <v>1534.7986543347311</v>
      </c>
      <c r="M2803" s="298">
        <f t="shared" si="86"/>
        <v>6139.1946173389242</v>
      </c>
      <c r="N2803" s="334"/>
    </row>
    <row r="2804" spans="9:14" ht="12.75" x14ac:dyDescent="0.2">
      <c r="I2804" s="48" t="str">
        <f t="shared" si="87"/>
        <v>29.07.20</v>
      </c>
      <c r="J2804" s="47"/>
      <c r="K2804" s="340" t="s">
        <v>20370</v>
      </c>
      <c r="L2804" s="328">
        <v>1502.471984864731</v>
      </c>
      <c r="M2804" s="328">
        <f t="shared" si="86"/>
        <v>6009.8879394589239</v>
      </c>
      <c r="N2804" s="334"/>
    </row>
    <row r="2805" spans="9:14" ht="12.75" x14ac:dyDescent="0.2">
      <c r="I2805" s="48" t="str">
        <f t="shared" si="87"/>
        <v>29.07.20</v>
      </c>
      <c r="J2805" s="47"/>
      <c r="K2805" s="339" t="s">
        <v>20371</v>
      </c>
      <c r="L2805" s="298">
        <v>1476.818603614732</v>
      </c>
      <c r="M2805" s="298">
        <f t="shared" si="86"/>
        <v>5907.2744144589278</v>
      </c>
      <c r="N2805" s="334"/>
    </row>
    <row r="2806" spans="9:14" ht="12.75" x14ac:dyDescent="0.2">
      <c r="I2806" s="48" t="str">
        <f t="shared" si="87"/>
        <v>29.07.20</v>
      </c>
      <c r="J2806" s="47"/>
      <c r="K2806" s="339" t="s">
        <v>20372</v>
      </c>
      <c r="L2806" s="298">
        <v>1437.8850302547289</v>
      </c>
      <c r="M2806" s="298">
        <f t="shared" si="86"/>
        <v>5751.5401210189157</v>
      </c>
      <c r="N2806" s="334"/>
    </row>
    <row r="2807" spans="9:14" ht="12.75" x14ac:dyDescent="0.2">
      <c r="I2807" s="48" t="str">
        <f t="shared" si="87"/>
        <v>29.07.20</v>
      </c>
      <c r="J2807" s="47"/>
      <c r="K2807" s="339" t="s">
        <v>20373</v>
      </c>
      <c r="L2807" s="298">
        <v>1403.6449786347309</v>
      </c>
      <c r="M2807" s="298">
        <f t="shared" si="86"/>
        <v>5614.5799145389237</v>
      </c>
      <c r="N2807" s="334"/>
    </row>
    <row r="2808" spans="9:14" ht="12.75" x14ac:dyDescent="0.2">
      <c r="I2808" s="48" t="str">
        <f t="shared" si="87"/>
        <v>29.07.20</v>
      </c>
      <c r="J2808" s="47"/>
      <c r="K2808" s="340" t="s">
        <v>20374</v>
      </c>
      <c r="L2808" s="328">
        <v>1384.99005694473</v>
      </c>
      <c r="M2808" s="328">
        <f t="shared" si="86"/>
        <v>5539.9602277789199</v>
      </c>
      <c r="N2808" s="334"/>
    </row>
    <row r="2809" spans="9:14" ht="12.75" x14ac:dyDescent="0.2">
      <c r="I2809" s="48" t="str">
        <f t="shared" si="87"/>
        <v>30.07.20</v>
      </c>
      <c r="J2809" s="47"/>
      <c r="K2809" s="339" t="s">
        <v>20375</v>
      </c>
      <c r="L2809" s="298">
        <v>1369.0454568647319</v>
      </c>
      <c r="M2809" s="298">
        <f t="shared" si="86"/>
        <v>5476.1818274589277</v>
      </c>
      <c r="N2809" s="334"/>
    </row>
    <row r="2810" spans="9:14" ht="12.75" x14ac:dyDescent="0.2">
      <c r="I2810" s="48" t="str">
        <f t="shared" si="87"/>
        <v>30.07.20</v>
      </c>
      <c r="J2810" s="47"/>
      <c r="K2810" s="339" t="s">
        <v>20376</v>
      </c>
      <c r="L2810" s="298">
        <v>1344.9841418847302</v>
      </c>
      <c r="M2810" s="298">
        <f t="shared" si="86"/>
        <v>5379.9365675389208</v>
      </c>
      <c r="N2810" s="334"/>
    </row>
    <row r="2811" spans="9:14" ht="12.75" x14ac:dyDescent="0.2">
      <c r="I2811" s="48" t="str">
        <f t="shared" si="87"/>
        <v>30.07.20</v>
      </c>
      <c r="J2811" s="47"/>
      <c r="K2811" s="339" t="s">
        <v>20377</v>
      </c>
      <c r="L2811" s="298">
        <v>1308.4058846647299</v>
      </c>
      <c r="M2811" s="298">
        <f t="shared" si="86"/>
        <v>5233.6235386589196</v>
      </c>
      <c r="N2811" s="334"/>
    </row>
    <row r="2812" spans="9:14" ht="12.75" x14ac:dyDescent="0.2">
      <c r="I2812" s="48" t="str">
        <f t="shared" si="87"/>
        <v>30.07.20</v>
      </c>
      <c r="J2812" s="47"/>
      <c r="K2812" s="340" t="s">
        <v>20378</v>
      </c>
      <c r="L2812" s="328">
        <v>1283.7177961047312</v>
      </c>
      <c r="M2812" s="328">
        <f t="shared" si="86"/>
        <v>5134.8711844189247</v>
      </c>
      <c r="N2812" s="334"/>
    </row>
    <row r="2813" spans="9:14" ht="12.75" x14ac:dyDescent="0.2">
      <c r="I2813" s="48" t="str">
        <f t="shared" si="87"/>
        <v>30.07.20</v>
      </c>
      <c r="J2813" s="47"/>
      <c r="K2813" s="339" t="s">
        <v>20379</v>
      </c>
      <c r="L2813" s="298">
        <v>1266.0809292847312</v>
      </c>
      <c r="M2813" s="298">
        <f t="shared" si="86"/>
        <v>5064.3237171389246</v>
      </c>
      <c r="N2813" s="334"/>
    </row>
    <row r="2814" spans="9:14" ht="12.75" x14ac:dyDescent="0.2">
      <c r="I2814" s="48" t="str">
        <f t="shared" si="87"/>
        <v>30.07.20</v>
      </c>
      <c r="J2814" s="47"/>
      <c r="K2814" s="339" t="s">
        <v>20380</v>
      </c>
      <c r="L2814" s="298">
        <v>1242.6662100347312</v>
      </c>
      <c r="M2814" s="298">
        <f t="shared" si="86"/>
        <v>4970.6648401389248</v>
      </c>
      <c r="N2814" s="334"/>
    </row>
    <row r="2815" spans="9:14" ht="12.75" x14ac:dyDescent="0.2">
      <c r="I2815" s="48" t="str">
        <f t="shared" si="87"/>
        <v>30.07.20</v>
      </c>
      <c r="J2815" s="47"/>
      <c r="K2815" s="339" t="s">
        <v>20381</v>
      </c>
      <c r="L2815" s="298">
        <v>1231.3620093847301</v>
      </c>
      <c r="M2815" s="298">
        <f t="shared" si="86"/>
        <v>4925.4480375389203</v>
      </c>
      <c r="N2815" s="334"/>
    </row>
    <row r="2816" spans="9:14" ht="12.75" x14ac:dyDescent="0.2">
      <c r="I2816" s="48" t="str">
        <f t="shared" si="87"/>
        <v>30.07.20</v>
      </c>
      <c r="J2816" s="47"/>
      <c r="K2816" s="340" t="s">
        <v>20382</v>
      </c>
      <c r="L2816" s="328">
        <v>1219.73733660473</v>
      </c>
      <c r="M2816" s="328">
        <f t="shared" si="86"/>
        <v>4878.94934641892</v>
      </c>
      <c r="N2816" s="334"/>
    </row>
    <row r="2817" spans="9:14" ht="12.75" x14ac:dyDescent="0.2">
      <c r="I2817" s="48" t="str">
        <f t="shared" si="87"/>
        <v>30.07.20</v>
      </c>
      <c r="J2817" s="47"/>
      <c r="K2817" s="339" t="s">
        <v>20383</v>
      </c>
      <c r="L2817" s="298">
        <v>1225.6840985847321</v>
      </c>
      <c r="M2817" s="298">
        <f t="shared" si="86"/>
        <v>4902.7363943389282</v>
      </c>
      <c r="N2817" s="334"/>
    </row>
    <row r="2818" spans="9:14" ht="12.75" x14ac:dyDescent="0.2">
      <c r="I2818" s="48" t="str">
        <f t="shared" si="87"/>
        <v>30.07.20</v>
      </c>
      <c r="J2818" s="47"/>
      <c r="K2818" s="339" t="s">
        <v>20384</v>
      </c>
      <c r="L2818" s="298">
        <v>1218.3364199747302</v>
      </c>
      <c r="M2818" s="298">
        <f t="shared" si="86"/>
        <v>4873.3456798989209</v>
      </c>
      <c r="N2818" s="334"/>
    </row>
    <row r="2819" spans="9:14" ht="12.75" x14ac:dyDescent="0.2">
      <c r="I2819" s="48" t="str">
        <f t="shared" si="87"/>
        <v>30.07.20</v>
      </c>
      <c r="J2819" s="47"/>
      <c r="K2819" s="339" t="s">
        <v>20385</v>
      </c>
      <c r="L2819" s="298">
        <v>1203.5265576847312</v>
      </c>
      <c r="M2819" s="298">
        <f t="shared" si="86"/>
        <v>4814.1062307389248</v>
      </c>
      <c r="N2819" s="334"/>
    </row>
    <row r="2820" spans="9:14" ht="12.75" x14ac:dyDescent="0.2">
      <c r="I2820" s="48" t="str">
        <f t="shared" si="87"/>
        <v>30.07.20</v>
      </c>
      <c r="J2820" s="47"/>
      <c r="K2820" s="340" t="s">
        <v>20386</v>
      </c>
      <c r="L2820" s="328">
        <v>1190.5016956547302</v>
      </c>
      <c r="M2820" s="328">
        <f t="shared" si="86"/>
        <v>4762.0067826189206</v>
      </c>
      <c r="N2820" s="334"/>
    </row>
    <row r="2821" spans="9:14" ht="12.75" x14ac:dyDescent="0.2">
      <c r="I2821" s="48" t="str">
        <f t="shared" si="87"/>
        <v>30.07.20</v>
      </c>
      <c r="J2821" s="47"/>
      <c r="K2821" s="339" t="s">
        <v>20387</v>
      </c>
      <c r="L2821" s="298">
        <v>1186.1636364247311</v>
      </c>
      <c r="M2821" s="298">
        <f t="shared" si="86"/>
        <v>4744.6545456989243</v>
      </c>
      <c r="N2821" s="334"/>
    </row>
    <row r="2822" spans="9:14" ht="12.75" x14ac:dyDescent="0.2">
      <c r="I2822" s="48" t="str">
        <f t="shared" si="87"/>
        <v>30.07.20</v>
      </c>
      <c r="J2822" s="47"/>
      <c r="K2822" s="339" t="s">
        <v>20388</v>
      </c>
      <c r="L2822" s="298">
        <v>1175.2184991947299</v>
      </c>
      <c r="M2822" s="298">
        <f t="shared" si="86"/>
        <v>4700.8739967789197</v>
      </c>
      <c r="N2822" s="334"/>
    </row>
    <row r="2823" spans="9:14" ht="12.75" x14ac:dyDescent="0.2">
      <c r="I2823" s="48" t="str">
        <f t="shared" si="87"/>
        <v>30.07.20</v>
      </c>
      <c r="J2823" s="47"/>
      <c r="K2823" s="339" t="s">
        <v>20389</v>
      </c>
      <c r="L2823" s="298">
        <v>1169.3458752447311</v>
      </c>
      <c r="M2823" s="298">
        <f t="shared" si="86"/>
        <v>4677.3835009789245</v>
      </c>
      <c r="N2823" s="334"/>
    </row>
    <row r="2824" spans="9:14" ht="12.75" x14ac:dyDescent="0.2">
      <c r="I2824" s="48" t="str">
        <f t="shared" si="87"/>
        <v>30.07.20</v>
      </c>
      <c r="J2824" s="47"/>
      <c r="K2824" s="340" t="s">
        <v>20390</v>
      </c>
      <c r="L2824" s="328">
        <v>1174.1554050947311</v>
      </c>
      <c r="M2824" s="328">
        <f t="shared" si="86"/>
        <v>4696.6216203789245</v>
      </c>
      <c r="N2824" s="334"/>
    </row>
    <row r="2825" spans="9:14" ht="12.75" x14ac:dyDescent="0.2">
      <c r="I2825" s="48" t="str">
        <f t="shared" si="87"/>
        <v>30.07.20</v>
      </c>
      <c r="J2825" s="47"/>
      <c r="K2825" s="339" t="s">
        <v>20391</v>
      </c>
      <c r="L2825" s="298">
        <v>1180.5822100947291</v>
      </c>
      <c r="M2825" s="298">
        <f t="shared" si="86"/>
        <v>4722.3288403789165</v>
      </c>
      <c r="N2825" s="334"/>
    </row>
    <row r="2826" spans="9:14" ht="12.75" x14ac:dyDescent="0.2">
      <c r="I2826" s="48" t="str">
        <f t="shared" si="87"/>
        <v>30.07.20</v>
      </c>
      <c r="J2826" s="47"/>
      <c r="K2826" s="339" t="s">
        <v>20392</v>
      </c>
      <c r="L2826" s="298">
        <v>1188.214845834731</v>
      </c>
      <c r="M2826" s="298">
        <f t="shared" si="86"/>
        <v>4752.8593833389241</v>
      </c>
      <c r="N2826" s="334"/>
    </row>
    <row r="2827" spans="9:14" ht="12.75" x14ac:dyDescent="0.2">
      <c r="I2827" s="48" t="str">
        <f t="shared" si="87"/>
        <v>30.07.20</v>
      </c>
      <c r="J2827" s="47"/>
      <c r="K2827" s="339" t="s">
        <v>20393</v>
      </c>
      <c r="L2827" s="298">
        <v>1197.5288136347301</v>
      </c>
      <c r="M2827" s="298">
        <f t="shared" si="86"/>
        <v>4790.1152545389205</v>
      </c>
      <c r="N2827" s="334"/>
    </row>
    <row r="2828" spans="9:14" ht="12.75" x14ac:dyDescent="0.2">
      <c r="I2828" s="48" t="str">
        <f t="shared" si="87"/>
        <v>30.07.20</v>
      </c>
      <c r="J2828" s="47"/>
      <c r="K2828" s="340" t="s">
        <v>20394</v>
      </c>
      <c r="L2828" s="328">
        <v>1216.9046033047312</v>
      </c>
      <c r="M2828" s="328">
        <f t="shared" si="86"/>
        <v>4867.6184132189246</v>
      </c>
      <c r="N2828" s="334"/>
    </row>
    <row r="2829" spans="9:14" ht="12.75" x14ac:dyDescent="0.2">
      <c r="I2829" s="48" t="str">
        <f t="shared" si="87"/>
        <v>30.07.20</v>
      </c>
      <c r="J2829" s="47"/>
      <c r="K2829" s="339" t="s">
        <v>20395</v>
      </c>
      <c r="L2829" s="298">
        <v>1271.9235350047311</v>
      </c>
      <c r="M2829" s="298">
        <f t="shared" si="86"/>
        <v>5087.6941400189244</v>
      </c>
      <c r="N2829" s="334"/>
    </row>
    <row r="2830" spans="9:14" ht="12.75" x14ac:dyDescent="0.2">
      <c r="I2830" s="48" t="str">
        <f t="shared" si="87"/>
        <v>30.07.20</v>
      </c>
      <c r="J2830" s="47"/>
      <c r="K2830" s="339" t="s">
        <v>20396</v>
      </c>
      <c r="L2830" s="298">
        <v>1285.30323437473</v>
      </c>
      <c r="M2830" s="298">
        <f t="shared" si="86"/>
        <v>5141.2129374989199</v>
      </c>
      <c r="N2830" s="334"/>
    </row>
    <row r="2831" spans="9:14" ht="12.75" x14ac:dyDescent="0.2">
      <c r="I2831" s="48" t="str">
        <f t="shared" si="87"/>
        <v>30.07.20</v>
      </c>
      <c r="J2831" s="47"/>
      <c r="K2831" s="339" t="s">
        <v>20397</v>
      </c>
      <c r="L2831" s="298">
        <v>1319.0539684947321</v>
      </c>
      <c r="M2831" s="298">
        <f t="shared" si="86"/>
        <v>5276.2158739789284</v>
      </c>
      <c r="N2831" s="334"/>
    </row>
    <row r="2832" spans="9:14" ht="12.75" x14ac:dyDescent="0.2">
      <c r="I2832" s="48" t="str">
        <f t="shared" si="87"/>
        <v>30.07.20</v>
      </c>
      <c r="J2832" s="47"/>
      <c r="K2832" s="340" t="s">
        <v>20398</v>
      </c>
      <c r="L2832" s="328">
        <v>1363.442195154729</v>
      </c>
      <c r="M2832" s="328">
        <f t="shared" si="86"/>
        <v>5453.768780618916</v>
      </c>
      <c r="N2832" s="334"/>
    </row>
    <row r="2833" spans="9:14" ht="12.75" x14ac:dyDescent="0.2">
      <c r="I2833" s="48" t="str">
        <f t="shared" si="87"/>
        <v>30.07.20</v>
      </c>
      <c r="J2833" s="47"/>
      <c r="K2833" s="339" t="s">
        <v>20399</v>
      </c>
      <c r="L2833" s="298">
        <v>1458.2053618147302</v>
      </c>
      <c r="M2833" s="298">
        <f t="shared" si="86"/>
        <v>5832.8214472589207</v>
      </c>
      <c r="N2833" s="334"/>
    </row>
    <row r="2834" spans="9:14" ht="12.75" x14ac:dyDescent="0.2">
      <c r="I2834" s="48" t="str">
        <f t="shared" si="87"/>
        <v>30.07.20</v>
      </c>
      <c r="J2834" s="47"/>
      <c r="K2834" s="339" t="s">
        <v>20400</v>
      </c>
      <c r="L2834" s="298">
        <v>1515.6734078747302</v>
      </c>
      <c r="M2834" s="298">
        <f t="shared" si="86"/>
        <v>6062.6936314989207</v>
      </c>
      <c r="N2834" s="334"/>
    </row>
    <row r="2835" spans="9:14" ht="12.75" x14ac:dyDescent="0.2">
      <c r="I2835" s="48" t="str">
        <f t="shared" si="87"/>
        <v>30.07.20</v>
      </c>
      <c r="J2835" s="47"/>
      <c r="K2835" s="339" t="s">
        <v>20401</v>
      </c>
      <c r="L2835" s="298">
        <v>1562.444455884731</v>
      </c>
      <c r="M2835" s="298">
        <f t="shared" si="86"/>
        <v>6249.7778235389242</v>
      </c>
      <c r="N2835" s="334"/>
    </row>
    <row r="2836" spans="9:14" ht="12.75" x14ac:dyDescent="0.2">
      <c r="I2836" s="48" t="str">
        <f t="shared" si="87"/>
        <v>30.07.20</v>
      </c>
      <c r="J2836" s="47"/>
      <c r="K2836" s="340" t="s">
        <v>20402</v>
      </c>
      <c r="L2836" s="328">
        <v>1605.846811824731</v>
      </c>
      <c r="M2836" s="328">
        <f t="shared" si="86"/>
        <v>6423.3872472989242</v>
      </c>
      <c r="N2836" s="334"/>
    </row>
    <row r="2837" spans="9:14" ht="12.75" x14ac:dyDescent="0.2">
      <c r="I2837" s="48" t="str">
        <f t="shared" si="87"/>
        <v>30.07.20</v>
      </c>
      <c r="J2837" s="47"/>
      <c r="K2837" s="339" t="s">
        <v>20403</v>
      </c>
      <c r="L2837" s="298">
        <v>1678.898461714731</v>
      </c>
      <c r="M2837" s="298">
        <f t="shared" si="86"/>
        <v>6715.5938468589238</v>
      </c>
      <c r="N2837" s="334"/>
    </row>
    <row r="2838" spans="9:14" ht="12.75" x14ac:dyDescent="0.2">
      <c r="I2838" s="48" t="str">
        <f t="shared" si="87"/>
        <v>30.07.20</v>
      </c>
      <c r="J2838" s="47"/>
      <c r="K2838" s="339" t="s">
        <v>20404</v>
      </c>
      <c r="L2838" s="298">
        <v>1718.2619218947309</v>
      </c>
      <c r="M2838" s="298">
        <f t="shared" si="86"/>
        <v>6873.0476875789236</v>
      </c>
      <c r="N2838" s="334"/>
    </row>
    <row r="2839" spans="9:14" ht="12.75" x14ac:dyDescent="0.2">
      <c r="I2839" s="48" t="str">
        <f t="shared" si="87"/>
        <v>30.07.20</v>
      </c>
      <c r="J2839" s="47"/>
      <c r="K2839" s="339" t="s">
        <v>20405</v>
      </c>
      <c r="L2839" s="298">
        <v>1752.1630558547311</v>
      </c>
      <c r="M2839" s="298">
        <f t="shared" si="86"/>
        <v>7008.6522234189242</v>
      </c>
      <c r="N2839" s="334"/>
    </row>
    <row r="2840" spans="9:14" ht="12.75" x14ac:dyDescent="0.2">
      <c r="I2840" s="48" t="str">
        <f t="shared" si="87"/>
        <v>30.07.20</v>
      </c>
      <c r="J2840" s="47"/>
      <c r="K2840" s="340" t="s">
        <v>20406</v>
      </c>
      <c r="L2840" s="328">
        <v>1787.4975983747322</v>
      </c>
      <c r="M2840" s="328">
        <f t="shared" si="86"/>
        <v>7149.9903934989288</v>
      </c>
      <c r="N2840" s="334"/>
    </row>
    <row r="2841" spans="9:14" ht="12.75" x14ac:dyDescent="0.2">
      <c r="I2841" s="48" t="str">
        <f t="shared" si="87"/>
        <v>30.07.20</v>
      </c>
      <c r="J2841" s="47"/>
      <c r="K2841" s="339" t="s">
        <v>20407</v>
      </c>
      <c r="L2841" s="298">
        <v>1828.3199754547322</v>
      </c>
      <c r="M2841" s="298">
        <f t="shared" ref="M2841:M2904" si="88">IF(L2841="","",L2841*4)</f>
        <v>7313.2799018189289</v>
      </c>
      <c r="N2841" s="334"/>
    </row>
    <row r="2842" spans="9:14" ht="12.75" x14ac:dyDescent="0.2">
      <c r="I2842" s="48" t="str">
        <f t="shared" ref="I2842:I2905" si="89">IF(K2842="","",LEFT(K2842,8))</f>
        <v>30.07.20</v>
      </c>
      <c r="J2842" s="47"/>
      <c r="K2842" s="339" t="s">
        <v>20408</v>
      </c>
      <c r="L2842" s="298">
        <v>1853.947334354732</v>
      </c>
      <c r="M2842" s="298">
        <f t="shared" si="88"/>
        <v>7415.789337418928</v>
      </c>
      <c r="N2842" s="334"/>
    </row>
    <row r="2843" spans="9:14" ht="12.75" x14ac:dyDescent="0.2">
      <c r="I2843" s="48" t="str">
        <f t="shared" si="89"/>
        <v>30.07.20</v>
      </c>
      <c r="J2843" s="47"/>
      <c r="K2843" s="339" t="s">
        <v>20409</v>
      </c>
      <c r="L2843" s="298">
        <v>1868.8209696547312</v>
      </c>
      <c r="M2843" s="298">
        <f t="shared" si="88"/>
        <v>7475.283878618925</v>
      </c>
      <c r="N2843" s="334"/>
    </row>
    <row r="2844" spans="9:14" ht="12.75" x14ac:dyDescent="0.2">
      <c r="I2844" s="48" t="str">
        <f t="shared" si="89"/>
        <v>30.07.20</v>
      </c>
      <c r="J2844" s="47"/>
      <c r="K2844" s="340" t="s">
        <v>20410</v>
      </c>
      <c r="L2844" s="328">
        <v>1881.1091788847311</v>
      </c>
      <c r="M2844" s="328">
        <f t="shared" si="88"/>
        <v>7524.4367155389245</v>
      </c>
      <c r="N2844" s="334"/>
    </row>
    <row r="2845" spans="9:14" ht="12.75" x14ac:dyDescent="0.2">
      <c r="I2845" s="48" t="str">
        <f t="shared" si="89"/>
        <v>30.07.20</v>
      </c>
      <c r="J2845" s="47"/>
      <c r="K2845" s="339" t="s">
        <v>20411</v>
      </c>
      <c r="L2845" s="298">
        <v>1874.410374974731</v>
      </c>
      <c r="M2845" s="298">
        <f t="shared" si="88"/>
        <v>7497.6414998989239</v>
      </c>
      <c r="N2845" s="334"/>
    </row>
    <row r="2846" spans="9:14" ht="12.75" x14ac:dyDescent="0.2">
      <c r="I2846" s="48" t="str">
        <f t="shared" si="89"/>
        <v>30.07.20</v>
      </c>
      <c r="J2846" s="47"/>
      <c r="K2846" s="339" t="s">
        <v>20412</v>
      </c>
      <c r="L2846" s="298">
        <v>1888.3153854447289</v>
      </c>
      <c r="M2846" s="298">
        <f t="shared" si="88"/>
        <v>7553.2615417789157</v>
      </c>
      <c r="N2846" s="334"/>
    </row>
    <row r="2847" spans="9:14" ht="12.75" x14ac:dyDescent="0.2">
      <c r="I2847" s="48" t="str">
        <f t="shared" si="89"/>
        <v>30.07.20</v>
      </c>
      <c r="J2847" s="47"/>
      <c r="K2847" s="339" t="s">
        <v>20413</v>
      </c>
      <c r="L2847" s="298">
        <v>1904.9582824047311</v>
      </c>
      <c r="M2847" s="298">
        <f t="shared" si="88"/>
        <v>7619.8331296189244</v>
      </c>
      <c r="N2847" s="334"/>
    </row>
    <row r="2848" spans="9:14" ht="12.75" x14ac:dyDescent="0.2">
      <c r="I2848" s="48" t="str">
        <f t="shared" si="89"/>
        <v>30.07.20</v>
      </c>
      <c r="J2848" s="47"/>
      <c r="K2848" s="340" t="s">
        <v>20414</v>
      </c>
      <c r="L2848" s="328">
        <v>1917.7055501747311</v>
      </c>
      <c r="M2848" s="328">
        <f t="shared" si="88"/>
        <v>7670.8222006989245</v>
      </c>
      <c r="N2848" s="334"/>
    </row>
    <row r="2849" spans="9:14" ht="12.75" x14ac:dyDescent="0.2">
      <c r="I2849" s="48" t="str">
        <f t="shared" si="89"/>
        <v>30.07.20</v>
      </c>
      <c r="J2849" s="47"/>
      <c r="K2849" s="339" t="s">
        <v>20415</v>
      </c>
      <c r="L2849" s="298">
        <v>1920.8647463547311</v>
      </c>
      <c r="M2849" s="298">
        <f t="shared" si="88"/>
        <v>7683.4589854189244</v>
      </c>
      <c r="N2849" s="334"/>
    </row>
    <row r="2850" spans="9:14" ht="12.75" x14ac:dyDescent="0.2">
      <c r="I2850" s="48" t="str">
        <f t="shared" si="89"/>
        <v>30.07.20</v>
      </c>
      <c r="J2850" s="47"/>
      <c r="K2850" s="339" t="s">
        <v>20416</v>
      </c>
      <c r="L2850" s="298">
        <v>1927.6986354847322</v>
      </c>
      <c r="M2850" s="298">
        <f t="shared" si="88"/>
        <v>7710.7945419389289</v>
      </c>
      <c r="N2850" s="334"/>
    </row>
    <row r="2851" spans="9:14" ht="12.75" x14ac:dyDescent="0.2">
      <c r="I2851" s="48" t="str">
        <f t="shared" si="89"/>
        <v>30.07.20</v>
      </c>
      <c r="J2851" s="47"/>
      <c r="K2851" s="339" t="s">
        <v>20417</v>
      </c>
      <c r="L2851" s="298">
        <v>1938.1496455647311</v>
      </c>
      <c r="M2851" s="298">
        <f t="shared" si="88"/>
        <v>7752.5985822589246</v>
      </c>
      <c r="N2851" s="334"/>
    </row>
    <row r="2852" spans="9:14" ht="12.75" x14ac:dyDescent="0.2">
      <c r="I2852" s="48" t="str">
        <f t="shared" si="89"/>
        <v>30.07.20</v>
      </c>
      <c r="J2852" s="47"/>
      <c r="K2852" s="340" t="s">
        <v>20418</v>
      </c>
      <c r="L2852" s="328">
        <v>1949.1628215247301</v>
      </c>
      <c r="M2852" s="328">
        <f t="shared" si="88"/>
        <v>7796.6512860989205</v>
      </c>
      <c r="N2852" s="334"/>
    </row>
    <row r="2853" spans="9:14" ht="12.75" x14ac:dyDescent="0.2">
      <c r="I2853" s="48" t="str">
        <f t="shared" si="89"/>
        <v>30.07.20</v>
      </c>
      <c r="J2853" s="47"/>
      <c r="K2853" s="339" t="s">
        <v>20419</v>
      </c>
      <c r="L2853" s="298">
        <v>1968.5039080747313</v>
      </c>
      <c r="M2853" s="298">
        <f t="shared" si="88"/>
        <v>7874.0156322989251</v>
      </c>
      <c r="N2853" s="334"/>
    </row>
    <row r="2854" spans="9:14" ht="12.75" x14ac:dyDescent="0.2">
      <c r="I2854" s="48" t="str">
        <f t="shared" si="89"/>
        <v>30.07.20</v>
      </c>
      <c r="J2854" s="47"/>
      <c r="K2854" s="339" t="s">
        <v>20420</v>
      </c>
      <c r="L2854" s="298">
        <v>1977.055034944731</v>
      </c>
      <c r="M2854" s="298">
        <f t="shared" si="88"/>
        <v>7908.220139778924</v>
      </c>
      <c r="N2854" s="334"/>
    </row>
    <row r="2855" spans="9:14" ht="12.75" x14ac:dyDescent="0.2">
      <c r="I2855" s="48" t="str">
        <f t="shared" si="89"/>
        <v>30.07.20</v>
      </c>
      <c r="J2855" s="47"/>
      <c r="K2855" s="339" t="s">
        <v>20421</v>
      </c>
      <c r="L2855" s="298">
        <v>1980.3797975247312</v>
      </c>
      <c r="M2855" s="298">
        <f t="shared" si="88"/>
        <v>7921.5191900989248</v>
      </c>
      <c r="N2855" s="334"/>
    </row>
    <row r="2856" spans="9:14" ht="12.75" x14ac:dyDescent="0.2">
      <c r="I2856" s="48" t="str">
        <f t="shared" si="89"/>
        <v>30.07.20</v>
      </c>
      <c r="J2856" s="47"/>
      <c r="K2856" s="340" t="s">
        <v>20422</v>
      </c>
      <c r="L2856" s="328">
        <v>1969.2646075047312</v>
      </c>
      <c r="M2856" s="328">
        <f t="shared" si="88"/>
        <v>7877.0584300189248</v>
      </c>
      <c r="N2856" s="334"/>
    </row>
    <row r="2857" spans="9:14" ht="12.75" x14ac:dyDescent="0.2">
      <c r="I2857" s="48" t="str">
        <f t="shared" si="89"/>
        <v>30.07.20</v>
      </c>
      <c r="J2857" s="47"/>
      <c r="K2857" s="339" t="s">
        <v>20423</v>
      </c>
      <c r="L2857" s="298">
        <v>1945.951622324731</v>
      </c>
      <c r="M2857" s="298">
        <f t="shared" si="88"/>
        <v>7783.8064892989241</v>
      </c>
      <c r="N2857" s="334"/>
    </row>
    <row r="2858" spans="9:14" ht="12.75" x14ac:dyDescent="0.2">
      <c r="I2858" s="48" t="str">
        <f t="shared" si="89"/>
        <v>30.07.20</v>
      </c>
      <c r="J2858" s="47"/>
      <c r="K2858" s="339" t="s">
        <v>20424</v>
      </c>
      <c r="L2858" s="298">
        <v>1918.536369164731</v>
      </c>
      <c r="M2858" s="298">
        <f t="shared" si="88"/>
        <v>7674.1454766589241</v>
      </c>
      <c r="N2858" s="334"/>
    </row>
    <row r="2859" spans="9:14" ht="12.75" x14ac:dyDescent="0.2">
      <c r="I2859" s="48" t="str">
        <f t="shared" si="89"/>
        <v>30.07.20</v>
      </c>
      <c r="J2859" s="47"/>
      <c r="K2859" s="339" t="s">
        <v>20425</v>
      </c>
      <c r="L2859" s="298">
        <v>1905.161205894731</v>
      </c>
      <c r="M2859" s="298">
        <f t="shared" si="88"/>
        <v>7620.6448235789239</v>
      </c>
      <c r="N2859" s="334"/>
    </row>
    <row r="2860" spans="9:14" ht="12.75" x14ac:dyDescent="0.2">
      <c r="I2860" s="48" t="str">
        <f t="shared" si="89"/>
        <v>30.07.20</v>
      </c>
      <c r="J2860" s="47"/>
      <c r="K2860" s="340" t="s">
        <v>20426</v>
      </c>
      <c r="L2860" s="328">
        <v>1899.8367660047311</v>
      </c>
      <c r="M2860" s="328">
        <f t="shared" si="88"/>
        <v>7599.3470640189244</v>
      </c>
      <c r="N2860" s="334"/>
    </row>
    <row r="2861" spans="9:14" ht="12.75" x14ac:dyDescent="0.2">
      <c r="I2861" s="48" t="str">
        <f t="shared" si="89"/>
        <v>30.07.20</v>
      </c>
      <c r="J2861" s="47"/>
      <c r="K2861" s="339" t="s">
        <v>20427</v>
      </c>
      <c r="L2861" s="298">
        <v>1898.2439734547311</v>
      </c>
      <c r="M2861" s="298">
        <f t="shared" si="88"/>
        <v>7592.9758938189243</v>
      </c>
      <c r="N2861" s="334"/>
    </row>
    <row r="2862" spans="9:14" ht="12.75" x14ac:dyDescent="0.2">
      <c r="I2862" s="48" t="str">
        <f t="shared" si="89"/>
        <v>30.07.20</v>
      </c>
      <c r="J2862" s="47"/>
      <c r="K2862" s="339" t="s">
        <v>20428</v>
      </c>
      <c r="L2862" s="298">
        <v>1892.5269070347301</v>
      </c>
      <c r="M2862" s="298">
        <f t="shared" si="88"/>
        <v>7570.1076281389205</v>
      </c>
      <c r="N2862" s="334"/>
    </row>
    <row r="2863" spans="9:14" ht="12.75" x14ac:dyDescent="0.2">
      <c r="I2863" s="48" t="str">
        <f t="shared" si="89"/>
        <v>30.07.20</v>
      </c>
      <c r="J2863" s="47"/>
      <c r="K2863" s="339" t="s">
        <v>20429</v>
      </c>
      <c r="L2863" s="298">
        <v>1877.2539192447332</v>
      </c>
      <c r="M2863" s="298">
        <f t="shared" si="88"/>
        <v>7509.0156769789328</v>
      </c>
      <c r="N2863" s="334"/>
    </row>
    <row r="2864" spans="9:14" ht="12.75" x14ac:dyDescent="0.2">
      <c r="I2864" s="48" t="str">
        <f t="shared" si="89"/>
        <v>30.07.20</v>
      </c>
      <c r="J2864" s="47"/>
      <c r="K2864" s="340" t="s">
        <v>20430</v>
      </c>
      <c r="L2864" s="328">
        <v>1866.2041660447301</v>
      </c>
      <c r="M2864" s="328">
        <f t="shared" si="88"/>
        <v>7464.8166641789203</v>
      </c>
      <c r="N2864" s="334"/>
    </row>
    <row r="2865" spans="9:14" ht="12.75" x14ac:dyDescent="0.2">
      <c r="I2865" s="48" t="str">
        <f t="shared" si="89"/>
        <v>30.07.20</v>
      </c>
      <c r="J2865" s="47"/>
      <c r="K2865" s="339" t="s">
        <v>20431</v>
      </c>
      <c r="L2865" s="298">
        <v>1852.119993184732</v>
      </c>
      <c r="M2865" s="298">
        <f t="shared" si="88"/>
        <v>7408.4799727389282</v>
      </c>
      <c r="N2865" s="334"/>
    </row>
    <row r="2866" spans="9:14" ht="12.75" x14ac:dyDescent="0.2">
      <c r="I2866" s="48" t="str">
        <f t="shared" si="89"/>
        <v>30.07.20</v>
      </c>
      <c r="J2866" s="47"/>
      <c r="K2866" s="339" t="s">
        <v>20432</v>
      </c>
      <c r="L2866" s="298">
        <v>1848.1633891247302</v>
      </c>
      <c r="M2866" s="298">
        <f t="shared" si="88"/>
        <v>7392.6535564989208</v>
      </c>
      <c r="N2866" s="334"/>
    </row>
    <row r="2867" spans="9:14" ht="12.75" x14ac:dyDescent="0.2">
      <c r="I2867" s="48" t="str">
        <f t="shared" si="89"/>
        <v>30.07.20</v>
      </c>
      <c r="J2867" s="47"/>
      <c r="K2867" s="339" t="s">
        <v>20433</v>
      </c>
      <c r="L2867" s="298">
        <v>1841.207871404732</v>
      </c>
      <c r="M2867" s="298">
        <f t="shared" si="88"/>
        <v>7364.8314856189281</v>
      </c>
      <c r="N2867" s="334"/>
    </row>
    <row r="2868" spans="9:14" ht="12.75" x14ac:dyDescent="0.2">
      <c r="I2868" s="48" t="str">
        <f t="shared" si="89"/>
        <v>30.07.20</v>
      </c>
      <c r="J2868" s="47"/>
      <c r="K2868" s="340" t="s">
        <v>20434</v>
      </c>
      <c r="L2868" s="328">
        <v>1829.154489634732</v>
      </c>
      <c r="M2868" s="328">
        <f t="shared" si="88"/>
        <v>7316.6179585389282</v>
      </c>
      <c r="N2868" s="334"/>
    </row>
    <row r="2869" spans="9:14" ht="12.75" x14ac:dyDescent="0.2">
      <c r="I2869" s="48" t="str">
        <f t="shared" si="89"/>
        <v>30.07.20</v>
      </c>
      <c r="J2869" s="47"/>
      <c r="K2869" s="339" t="s">
        <v>20435</v>
      </c>
      <c r="L2869" s="298">
        <v>1835.4739650847321</v>
      </c>
      <c r="M2869" s="298">
        <f t="shared" si="88"/>
        <v>7341.8958603389283</v>
      </c>
      <c r="N2869" s="334"/>
    </row>
    <row r="2870" spans="9:14" ht="12.75" x14ac:dyDescent="0.2">
      <c r="I2870" s="48" t="str">
        <f t="shared" si="89"/>
        <v>30.07.20</v>
      </c>
      <c r="J2870" s="47"/>
      <c r="K2870" s="339" t="s">
        <v>20436</v>
      </c>
      <c r="L2870" s="298">
        <v>1829.3155302047321</v>
      </c>
      <c r="M2870" s="298">
        <f t="shared" si="88"/>
        <v>7317.2621208189285</v>
      </c>
      <c r="N2870" s="334"/>
    </row>
    <row r="2871" spans="9:14" ht="12.75" x14ac:dyDescent="0.2">
      <c r="I2871" s="48" t="str">
        <f t="shared" si="89"/>
        <v>30.07.20</v>
      </c>
      <c r="J2871" s="47"/>
      <c r="K2871" s="339" t="s">
        <v>20437</v>
      </c>
      <c r="L2871" s="298">
        <v>1822.4855838947301</v>
      </c>
      <c r="M2871" s="298">
        <f t="shared" si="88"/>
        <v>7289.9423355789204</v>
      </c>
      <c r="N2871" s="334"/>
    </row>
    <row r="2872" spans="9:14" ht="12.75" x14ac:dyDescent="0.2">
      <c r="I2872" s="48" t="str">
        <f t="shared" si="89"/>
        <v>30.07.20</v>
      </c>
      <c r="J2872" s="47"/>
      <c r="K2872" s="340" t="s">
        <v>20438</v>
      </c>
      <c r="L2872" s="328">
        <v>1821.573132214729</v>
      </c>
      <c r="M2872" s="328">
        <f t="shared" si="88"/>
        <v>7286.2925288589158</v>
      </c>
      <c r="N2872" s="334"/>
    </row>
    <row r="2873" spans="9:14" ht="12.75" x14ac:dyDescent="0.2">
      <c r="I2873" s="48" t="str">
        <f t="shared" si="89"/>
        <v>30.07.20</v>
      </c>
      <c r="J2873" s="47"/>
      <c r="K2873" s="339" t="s">
        <v>20439</v>
      </c>
      <c r="L2873" s="298">
        <v>1812.245951224731</v>
      </c>
      <c r="M2873" s="298">
        <f t="shared" si="88"/>
        <v>7248.9838048989241</v>
      </c>
      <c r="N2873" s="334"/>
    </row>
    <row r="2874" spans="9:14" ht="12.75" x14ac:dyDescent="0.2">
      <c r="I2874" s="48" t="str">
        <f t="shared" si="89"/>
        <v>30.07.20</v>
      </c>
      <c r="J2874" s="47"/>
      <c r="K2874" s="339" t="s">
        <v>20440</v>
      </c>
      <c r="L2874" s="298">
        <v>1801.89753359473</v>
      </c>
      <c r="M2874" s="298">
        <f t="shared" si="88"/>
        <v>7207.5901343789201</v>
      </c>
      <c r="N2874" s="334"/>
    </row>
    <row r="2875" spans="9:14" ht="12.75" x14ac:dyDescent="0.2">
      <c r="I2875" s="48" t="str">
        <f t="shared" si="89"/>
        <v>30.07.20</v>
      </c>
      <c r="J2875" s="47"/>
      <c r="K2875" s="339" t="s">
        <v>20441</v>
      </c>
      <c r="L2875" s="298">
        <v>1805.6363173047291</v>
      </c>
      <c r="M2875" s="298">
        <f t="shared" si="88"/>
        <v>7222.5452692189165</v>
      </c>
      <c r="N2875" s="334"/>
    </row>
    <row r="2876" spans="9:14" ht="12.75" x14ac:dyDescent="0.2">
      <c r="I2876" s="48" t="str">
        <f t="shared" si="89"/>
        <v>30.07.20</v>
      </c>
      <c r="J2876" s="47"/>
      <c r="K2876" s="340" t="s">
        <v>20442</v>
      </c>
      <c r="L2876" s="328">
        <v>1807.1485145047311</v>
      </c>
      <c r="M2876" s="328">
        <f t="shared" si="88"/>
        <v>7228.5940580189244</v>
      </c>
      <c r="N2876" s="334"/>
    </row>
    <row r="2877" spans="9:14" ht="12.75" x14ac:dyDescent="0.2">
      <c r="I2877" s="48" t="str">
        <f t="shared" si="89"/>
        <v>30.07.20</v>
      </c>
      <c r="J2877" s="47"/>
      <c r="K2877" s="339" t="s">
        <v>20443</v>
      </c>
      <c r="L2877" s="298">
        <v>1820.0202313347311</v>
      </c>
      <c r="M2877" s="298">
        <f t="shared" si="88"/>
        <v>7280.0809253389243</v>
      </c>
      <c r="N2877" s="334"/>
    </row>
    <row r="2878" spans="9:14" ht="12.75" x14ac:dyDescent="0.2">
      <c r="I2878" s="48" t="str">
        <f t="shared" si="89"/>
        <v>30.07.20</v>
      </c>
      <c r="J2878" s="47"/>
      <c r="K2878" s="339" t="s">
        <v>20444</v>
      </c>
      <c r="L2878" s="298">
        <v>1824.5193487547322</v>
      </c>
      <c r="M2878" s="298">
        <f t="shared" si="88"/>
        <v>7298.0773950189287</v>
      </c>
      <c r="N2878" s="334"/>
    </row>
    <row r="2879" spans="9:14" ht="12.75" x14ac:dyDescent="0.2">
      <c r="I2879" s="48" t="str">
        <f t="shared" si="89"/>
        <v>30.07.20</v>
      </c>
      <c r="J2879" s="47"/>
      <c r="K2879" s="339" t="s">
        <v>20445</v>
      </c>
      <c r="L2879" s="298">
        <v>1831.507040594732</v>
      </c>
      <c r="M2879" s="298">
        <f t="shared" si="88"/>
        <v>7326.0281623789278</v>
      </c>
      <c r="N2879" s="334"/>
    </row>
    <row r="2880" spans="9:14" ht="12.75" x14ac:dyDescent="0.2">
      <c r="I2880" s="48" t="str">
        <f t="shared" si="89"/>
        <v>30.07.20</v>
      </c>
      <c r="J2880" s="47"/>
      <c r="K2880" s="340" t="s">
        <v>20446</v>
      </c>
      <c r="L2880" s="328">
        <v>1836.4312651347309</v>
      </c>
      <c r="M2880" s="328">
        <f t="shared" si="88"/>
        <v>7345.7250605389236</v>
      </c>
      <c r="N2880" s="334"/>
    </row>
    <row r="2881" spans="9:14" ht="12.75" x14ac:dyDescent="0.2">
      <c r="I2881" s="48" t="str">
        <f t="shared" si="89"/>
        <v>30.07.20</v>
      </c>
      <c r="J2881" s="47"/>
      <c r="K2881" s="339" t="s">
        <v>20447</v>
      </c>
      <c r="L2881" s="298">
        <v>1808.45423523473</v>
      </c>
      <c r="M2881" s="298">
        <f t="shared" si="88"/>
        <v>7233.8169409389202</v>
      </c>
      <c r="N2881" s="334"/>
    </row>
    <row r="2882" spans="9:14" ht="12.75" x14ac:dyDescent="0.2">
      <c r="I2882" s="48" t="str">
        <f t="shared" si="89"/>
        <v>30.07.20</v>
      </c>
      <c r="J2882" s="47"/>
      <c r="K2882" s="339" t="s">
        <v>20448</v>
      </c>
      <c r="L2882" s="298">
        <v>1801.6169122847321</v>
      </c>
      <c r="M2882" s="298">
        <f t="shared" si="88"/>
        <v>7206.4676491389282</v>
      </c>
      <c r="N2882" s="334"/>
    </row>
    <row r="2883" spans="9:14" ht="12.75" x14ac:dyDescent="0.2">
      <c r="I2883" s="48" t="str">
        <f t="shared" si="89"/>
        <v>30.07.20</v>
      </c>
      <c r="J2883" s="47"/>
      <c r="K2883" s="339" t="s">
        <v>20449</v>
      </c>
      <c r="L2883" s="298">
        <v>1806.4278589347302</v>
      </c>
      <c r="M2883" s="298">
        <f t="shared" si="88"/>
        <v>7225.711435738921</v>
      </c>
      <c r="N2883" s="334"/>
    </row>
    <row r="2884" spans="9:14" ht="12.75" x14ac:dyDescent="0.2">
      <c r="I2884" s="48" t="str">
        <f t="shared" si="89"/>
        <v>30.07.20</v>
      </c>
      <c r="J2884" s="47"/>
      <c r="K2884" s="340" t="s">
        <v>20450</v>
      </c>
      <c r="L2884" s="328">
        <v>1809.6696497947282</v>
      </c>
      <c r="M2884" s="328">
        <f t="shared" si="88"/>
        <v>7238.6785991789129</v>
      </c>
      <c r="N2884" s="334"/>
    </row>
    <row r="2885" spans="9:14" ht="12.75" x14ac:dyDescent="0.2">
      <c r="I2885" s="48" t="str">
        <f t="shared" si="89"/>
        <v>30.07.20</v>
      </c>
      <c r="J2885" s="47"/>
      <c r="K2885" s="339" t="s">
        <v>20451</v>
      </c>
      <c r="L2885" s="298">
        <v>1792.74960739473</v>
      </c>
      <c r="M2885" s="298">
        <f t="shared" si="88"/>
        <v>7170.99842957892</v>
      </c>
      <c r="N2885" s="334"/>
    </row>
    <row r="2886" spans="9:14" ht="12.75" x14ac:dyDescent="0.2">
      <c r="I2886" s="48" t="str">
        <f t="shared" si="89"/>
        <v>30.07.20</v>
      </c>
      <c r="J2886" s="47"/>
      <c r="K2886" s="339" t="s">
        <v>20452</v>
      </c>
      <c r="L2886" s="298">
        <v>1773.829742904732</v>
      </c>
      <c r="M2886" s="298">
        <f t="shared" si="88"/>
        <v>7095.3189716189281</v>
      </c>
      <c r="N2886" s="334"/>
    </row>
    <row r="2887" spans="9:14" ht="12.75" x14ac:dyDescent="0.2">
      <c r="I2887" s="48" t="str">
        <f t="shared" si="89"/>
        <v>30.07.20</v>
      </c>
      <c r="J2887" s="47"/>
      <c r="K2887" s="339" t="s">
        <v>20453</v>
      </c>
      <c r="L2887" s="298">
        <v>1747.049006014731</v>
      </c>
      <c r="M2887" s="298">
        <f t="shared" si="88"/>
        <v>6988.1960240589242</v>
      </c>
      <c r="N2887" s="334"/>
    </row>
    <row r="2888" spans="9:14" ht="12.75" x14ac:dyDescent="0.2">
      <c r="I2888" s="48" t="str">
        <f t="shared" si="89"/>
        <v>30.07.20</v>
      </c>
      <c r="J2888" s="47"/>
      <c r="K2888" s="340" t="s">
        <v>20454</v>
      </c>
      <c r="L2888" s="328">
        <v>1735.9145051347311</v>
      </c>
      <c r="M2888" s="328">
        <f t="shared" si="88"/>
        <v>6943.6580205389246</v>
      </c>
      <c r="N2888" s="334"/>
    </row>
    <row r="2889" spans="9:14" ht="12.75" x14ac:dyDescent="0.2">
      <c r="I2889" s="48" t="str">
        <f t="shared" si="89"/>
        <v>30.07.20</v>
      </c>
      <c r="J2889" s="47"/>
      <c r="K2889" s="339" t="s">
        <v>20455</v>
      </c>
      <c r="L2889" s="298">
        <v>1725.4831307347322</v>
      </c>
      <c r="M2889" s="298">
        <f t="shared" si="88"/>
        <v>6901.9325229389287</v>
      </c>
      <c r="N2889" s="334"/>
    </row>
    <row r="2890" spans="9:14" ht="12.75" x14ac:dyDescent="0.2">
      <c r="I2890" s="48" t="str">
        <f t="shared" si="89"/>
        <v>30.07.20</v>
      </c>
      <c r="J2890" s="47"/>
      <c r="K2890" s="339" t="s">
        <v>20456</v>
      </c>
      <c r="L2890" s="298">
        <v>1707.0910645247302</v>
      </c>
      <c r="M2890" s="298">
        <f t="shared" si="88"/>
        <v>6828.3642580989208</v>
      </c>
      <c r="N2890" s="334"/>
    </row>
    <row r="2891" spans="9:14" ht="12.75" x14ac:dyDescent="0.2">
      <c r="I2891" s="48" t="str">
        <f t="shared" si="89"/>
        <v>30.07.20</v>
      </c>
      <c r="J2891" s="47"/>
      <c r="K2891" s="339" t="s">
        <v>20457</v>
      </c>
      <c r="L2891" s="298">
        <v>1690.489647794732</v>
      </c>
      <c r="M2891" s="298">
        <f t="shared" si="88"/>
        <v>6761.9585911789281</v>
      </c>
      <c r="N2891" s="334"/>
    </row>
    <row r="2892" spans="9:14" ht="12.75" x14ac:dyDescent="0.2">
      <c r="I2892" s="48" t="str">
        <f t="shared" si="89"/>
        <v>30.07.20</v>
      </c>
      <c r="J2892" s="47"/>
      <c r="K2892" s="340" t="s">
        <v>20458</v>
      </c>
      <c r="L2892" s="328">
        <v>1682.5784018247311</v>
      </c>
      <c r="M2892" s="328">
        <f t="shared" si="88"/>
        <v>6730.3136072989246</v>
      </c>
      <c r="N2892" s="334"/>
    </row>
    <row r="2893" spans="9:14" ht="12.75" x14ac:dyDescent="0.2">
      <c r="I2893" s="48" t="str">
        <f t="shared" si="89"/>
        <v>30.07.20</v>
      </c>
      <c r="J2893" s="47"/>
      <c r="K2893" s="339" t="s">
        <v>20459</v>
      </c>
      <c r="L2893" s="298">
        <v>1682.9211831547291</v>
      </c>
      <c r="M2893" s="298">
        <f t="shared" si="88"/>
        <v>6731.6847326189163</v>
      </c>
      <c r="N2893" s="334"/>
    </row>
    <row r="2894" spans="9:14" ht="12.75" x14ac:dyDescent="0.2">
      <c r="I2894" s="48" t="str">
        <f t="shared" si="89"/>
        <v>30.07.20</v>
      </c>
      <c r="J2894" s="47"/>
      <c r="K2894" s="339" t="s">
        <v>20460</v>
      </c>
      <c r="L2894" s="298">
        <v>1665.0560553747291</v>
      </c>
      <c r="M2894" s="298">
        <f t="shared" si="88"/>
        <v>6660.2242214989164</v>
      </c>
      <c r="N2894" s="334"/>
    </row>
    <row r="2895" spans="9:14" ht="12.75" x14ac:dyDescent="0.2">
      <c r="I2895" s="48" t="str">
        <f t="shared" si="89"/>
        <v>30.07.20</v>
      </c>
      <c r="J2895" s="47"/>
      <c r="K2895" s="339" t="s">
        <v>20461</v>
      </c>
      <c r="L2895" s="298">
        <v>1638.0229727647311</v>
      </c>
      <c r="M2895" s="298">
        <f t="shared" si="88"/>
        <v>6552.0918910589244</v>
      </c>
      <c r="N2895" s="334"/>
    </row>
    <row r="2896" spans="9:14" ht="12.75" x14ac:dyDescent="0.2">
      <c r="I2896" s="48" t="str">
        <f t="shared" si="89"/>
        <v>30.07.20</v>
      </c>
      <c r="J2896" s="47"/>
      <c r="K2896" s="340" t="s">
        <v>20462</v>
      </c>
      <c r="L2896" s="328">
        <v>1600.731861584731</v>
      </c>
      <c r="M2896" s="328">
        <f t="shared" si="88"/>
        <v>6402.9274463389238</v>
      </c>
      <c r="N2896" s="334"/>
    </row>
    <row r="2897" spans="9:14" ht="12.75" x14ac:dyDescent="0.2">
      <c r="I2897" s="48" t="str">
        <f t="shared" si="89"/>
        <v>30.07.20</v>
      </c>
      <c r="J2897" s="47"/>
      <c r="K2897" s="339" t="s">
        <v>20463</v>
      </c>
      <c r="L2897" s="298">
        <v>1619.4211955747301</v>
      </c>
      <c r="M2897" s="298">
        <f t="shared" si="88"/>
        <v>6477.6847822989203</v>
      </c>
      <c r="N2897" s="334"/>
    </row>
    <row r="2898" spans="9:14" ht="12.75" x14ac:dyDescent="0.2">
      <c r="I2898" s="48" t="str">
        <f t="shared" si="89"/>
        <v>30.07.20</v>
      </c>
      <c r="J2898" s="47"/>
      <c r="K2898" s="339" t="s">
        <v>20464</v>
      </c>
      <c r="L2898" s="298">
        <v>1595.3965109047301</v>
      </c>
      <c r="M2898" s="298">
        <f t="shared" si="88"/>
        <v>6381.5860436189205</v>
      </c>
      <c r="N2898" s="334"/>
    </row>
    <row r="2899" spans="9:14" ht="12.75" x14ac:dyDescent="0.2">
      <c r="I2899" s="48" t="str">
        <f t="shared" si="89"/>
        <v>30.07.20</v>
      </c>
      <c r="J2899" s="47"/>
      <c r="K2899" s="339" t="s">
        <v>20465</v>
      </c>
      <c r="L2899" s="298">
        <v>1552.7965008347312</v>
      </c>
      <c r="M2899" s="298">
        <f t="shared" si="88"/>
        <v>6211.1860033389248</v>
      </c>
      <c r="N2899" s="334"/>
    </row>
    <row r="2900" spans="9:14" ht="12.75" x14ac:dyDescent="0.2">
      <c r="I2900" s="48" t="str">
        <f t="shared" si="89"/>
        <v>30.07.20</v>
      </c>
      <c r="J2900" s="47"/>
      <c r="K2900" s="340" t="s">
        <v>20466</v>
      </c>
      <c r="L2900" s="328">
        <v>1512.0456747647311</v>
      </c>
      <c r="M2900" s="328">
        <f t="shared" si="88"/>
        <v>6048.1826990589243</v>
      </c>
      <c r="N2900" s="334"/>
    </row>
    <row r="2901" spans="9:14" ht="12.75" x14ac:dyDescent="0.2">
      <c r="I2901" s="48" t="str">
        <f t="shared" si="89"/>
        <v>30.07.20</v>
      </c>
      <c r="J2901" s="47"/>
      <c r="K2901" s="339" t="s">
        <v>20467</v>
      </c>
      <c r="L2901" s="298">
        <v>1484.7314527147291</v>
      </c>
      <c r="M2901" s="298">
        <f t="shared" si="88"/>
        <v>5938.9258108589165</v>
      </c>
      <c r="N2901" s="334"/>
    </row>
    <row r="2902" spans="9:14" ht="12.75" x14ac:dyDescent="0.2">
      <c r="I2902" s="48" t="str">
        <f t="shared" si="89"/>
        <v>30.07.20</v>
      </c>
      <c r="J2902" s="47"/>
      <c r="K2902" s="339" t="s">
        <v>20468</v>
      </c>
      <c r="L2902" s="298">
        <v>1447.7955749747312</v>
      </c>
      <c r="M2902" s="298">
        <f t="shared" si="88"/>
        <v>5791.1822998989246</v>
      </c>
      <c r="N2902" s="334"/>
    </row>
    <row r="2903" spans="9:14" ht="12.75" x14ac:dyDescent="0.2">
      <c r="I2903" s="48" t="str">
        <f t="shared" si="89"/>
        <v>30.07.20</v>
      </c>
      <c r="J2903" s="47"/>
      <c r="K2903" s="339" t="s">
        <v>20469</v>
      </c>
      <c r="L2903" s="298">
        <v>1411.5450071047321</v>
      </c>
      <c r="M2903" s="298">
        <f t="shared" si="88"/>
        <v>5646.1800284189285</v>
      </c>
      <c r="N2903" s="334"/>
    </row>
    <row r="2904" spans="9:14" ht="12.75" x14ac:dyDescent="0.2">
      <c r="I2904" s="48" t="str">
        <f t="shared" si="89"/>
        <v>30.07.20</v>
      </c>
      <c r="J2904" s="47"/>
      <c r="K2904" s="340" t="s">
        <v>20470</v>
      </c>
      <c r="L2904" s="328">
        <v>1389.982253524731</v>
      </c>
      <c r="M2904" s="328">
        <f t="shared" si="88"/>
        <v>5559.9290140989242</v>
      </c>
      <c r="N2904" s="334"/>
    </row>
    <row r="2905" spans="9:14" ht="12.75" x14ac:dyDescent="0.2">
      <c r="I2905" s="48" t="str">
        <f t="shared" si="89"/>
        <v>31.07.20</v>
      </c>
      <c r="J2905" s="47"/>
      <c r="K2905" s="339" t="s">
        <v>20471</v>
      </c>
      <c r="L2905" s="298">
        <v>1377.5501629747303</v>
      </c>
      <c r="M2905" s="298">
        <f t="shared" ref="M2905:M2968" si="90">IF(L2905="","",L2905*4)</f>
        <v>5510.200651898921</v>
      </c>
      <c r="N2905" s="334"/>
    </row>
    <row r="2906" spans="9:14" ht="12.75" x14ac:dyDescent="0.2">
      <c r="I2906" s="48" t="str">
        <f t="shared" ref="I2906:I2969" si="91">IF(K2906="","",LEFT(K2906,8))</f>
        <v>31.07.20</v>
      </c>
      <c r="J2906" s="47"/>
      <c r="K2906" s="339" t="s">
        <v>20472</v>
      </c>
      <c r="L2906" s="298">
        <v>1353.5572671647319</v>
      </c>
      <c r="M2906" s="298">
        <f t="shared" si="90"/>
        <v>5414.2290686589276</v>
      </c>
      <c r="N2906" s="334"/>
    </row>
    <row r="2907" spans="9:14" ht="12.75" x14ac:dyDescent="0.2">
      <c r="I2907" s="48" t="str">
        <f t="shared" si="91"/>
        <v>31.07.20</v>
      </c>
      <c r="J2907" s="47"/>
      <c r="K2907" s="339" t="s">
        <v>20473</v>
      </c>
      <c r="L2907" s="298">
        <v>1321.1731581747299</v>
      </c>
      <c r="M2907" s="298">
        <f t="shared" si="90"/>
        <v>5284.6926326989196</v>
      </c>
      <c r="N2907" s="334"/>
    </row>
    <row r="2908" spans="9:14" ht="12.75" x14ac:dyDescent="0.2">
      <c r="I2908" s="48" t="str">
        <f t="shared" si="91"/>
        <v>31.07.20</v>
      </c>
      <c r="J2908" s="47"/>
      <c r="K2908" s="340" t="s">
        <v>20474</v>
      </c>
      <c r="L2908" s="328">
        <v>1293.2386376047311</v>
      </c>
      <c r="M2908" s="328">
        <f t="shared" si="90"/>
        <v>5172.9545504189246</v>
      </c>
      <c r="N2908" s="334"/>
    </row>
    <row r="2909" spans="9:14" ht="12.75" x14ac:dyDescent="0.2">
      <c r="I2909" s="48" t="str">
        <f t="shared" si="91"/>
        <v>31.07.20</v>
      </c>
      <c r="J2909" s="47"/>
      <c r="K2909" s="339" t="s">
        <v>20475</v>
      </c>
      <c r="L2909" s="298">
        <v>1269.37755793473</v>
      </c>
      <c r="M2909" s="298">
        <f t="shared" si="90"/>
        <v>5077.5102317389201</v>
      </c>
      <c r="N2909" s="334"/>
    </row>
    <row r="2910" spans="9:14" ht="12.75" x14ac:dyDescent="0.2">
      <c r="I2910" s="48" t="str">
        <f t="shared" si="91"/>
        <v>31.07.20</v>
      </c>
      <c r="J2910" s="47"/>
      <c r="K2910" s="339" t="s">
        <v>20476</v>
      </c>
      <c r="L2910" s="298">
        <v>1249.0630353947302</v>
      </c>
      <c r="M2910" s="298">
        <f t="shared" si="90"/>
        <v>4996.2521415789206</v>
      </c>
      <c r="N2910" s="334"/>
    </row>
    <row r="2911" spans="9:14" ht="12.75" x14ac:dyDescent="0.2">
      <c r="I2911" s="48" t="str">
        <f t="shared" si="91"/>
        <v>31.07.20</v>
      </c>
      <c r="J2911" s="47"/>
      <c r="K2911" s="339" t="s">
        <v>20477</v>
      </c>
      <c r="L2911" s="298">
        <v>1229.27698416473</v>
      </c>
      <c r="M2911" s="298">
        <f t="shared" si="90"/>
        <v>4917.1079366589202</v>
      </c>
      <c r="N2911" s="334"/>
    </row>
    <row r="2912" spans="9:14" ht="12.75" x14ac:dyDescent="0.2">
      <c r="I2912" s="48" t="str">
        <f t="shared" si="91"/>
        <v>31.07.20</v>
      </c>
      <c r="J2912" s="47"/>
      <c r="K2912" s="340" t="s">
        <v>20478</v>
      </c>
      <c r="L2912" s="328">
        <v>1222.2116050247312</v>
      </c>
      <c r="M2912" s="328">
        <f t="shared" si="90"/>
        <v>4888.8464200989247</v>
      </c>
      <c r="N2912" s="334"/>
    </row>
    <row r="2913" spans="9:14" ht="12.75" x14ac:dyDescent="0.2">
      <c r="I2913" s="48" t="str">
        <f t="shared" si="91"/>
        <v>31.07.20</v>
      </c>
      <c r="J2913" s="47"/>
      <c r="K2913" s="339" t="s">
        <v>20479</v>
      </c>
      <c r="L2913" s="298">
        <v>1235.7784226547312</v>
      </c>
      <c r="M2913" s="298">
        <f t="shared" si="90"/>
        <v>4943.1136906189249</v>
      </c>
      <c r="N2913" s="334"/>
    </row>
    <row r="2914" spans="9:14" ht="12.75" x14ac:dyDescent="0.2">
      <c r="I2914" s="48" t="str">
        <f t="shared" si="91"/>
        <v>31.07.20</v>
      </c>
      <c r="J2914" s="47"/>
      <c r="K2914" s="339" t="s">
        <v>20480</v>
      </c>
      <c r="L2914" s="298">
        <v>1212.3235516647301</v>
      </c>
      <c r="M2914" s="298">
        <f t="shared" si="90"/>
        <v>4849.2942066589203</v>
      </c>
      <c r="N2914" s="334"/>
    </row>
    <row r="2915" spans="9:14" ht="12.75" x14ac:dyDescent="0.2">
      <c r="I2915" s="48" t="str">
        <f t="shared" si="91"/>
        <v>31.07.20</v>
      </c>
      <c r="J2915" s="47"/>
      <c r="K2915" s="339" t="s">
        <v>20481</v>
      </c>
      <c r="L2915" s="298">
        <v>1198.4019651247311</v>
      </c>
      <c r="M2915" s="298">
        <f t="shared" si="90"/>
        <v>4793.6078604989243</v>
      </c>
      <c r="N2915" s="334"/>
    </row>
    <row r="2916" spans="9:14" ht="12.75" x14ac:dyDescent="0.2">
      <c r="I2916" s="48" t="str">
        <f t="shared" si="91"/>
        <v>31.07.20</v>
      </c>
      <c r="J2916" s="47"/>
      <c r="K2916" s="340" t="s">
        <v>20482</v>
      </c>
      <c r="L2916" s="328">
        <v>1186.78297847473</v>
      </c>
      <c r="M2916" s="328">
        <f t="shared" si="90"/>
        <v>4747.1319138989202</v>
      </c>
      <c r="N2916" s="334"/>
    </row>
    <row r="2917" spans="9:14" ht="12.75" x14ac:dyDescent="0.2">
      <c r="I2917" s="48" t="str">
        <f t="shared" si="91"/>
        <v>31.07.20</v>
      </c>
      <c r="J2917" s="47"/>
      <c r="K2917" s="339" t="s">
        <v>20483</v>
      </c>
      <c r="L2917" s="298">
        <v>1180.3665546547302</v>
      </c>
      <c r="M2917" s="298">
        <f t="shared" si="90"/>
        <v>4721.4662186189207</v>
      </c>
      <c r="N2917" s="334"/>
    </row>
    <row r="2918" spans="9:14" ht="12.75" x14ac:dyDescent="0.2">
      <c r="I2918" s="48" t="str">
        <f t="shared" si="91"/>
        <v>31.07.20</v>
      </c>
      <c r="J2918" s="47"/>
      <c r="K2918" s="339" t="s">
        <v>20484</v>
      </c>
      <c r="L2918" s="298">
        <v>1174.4331798447299</v>
      </c>
      <c r="M2918" s="298">
        <f t="shared" si="90"/>
        <v>4697.7327193789197</v>
      </c>
      <c r="N2918" s="334"/>
    </row>
    <row r="2919" spans="9:14" ht="12.75" x14ac:dyDescent="0.2">
      <c r="I2919" s="48" t="str">
        <f t="shared" si="91"/>
        <v>31.07.20</v>
      </c>
      <c r="J2919" s="47"/>
      <c r="K2919" s="339" t="s">
        <v>20485</v>
      </c>
      <c r="L2919" s="298">
        <v>1170.9225334247301</v>
      </c>
      <c r="M2919" s="298">
        <f t="shared" si="90"/>
        <v>4683.6901336989204</v>
      </c>
      <c r="N2919" s="334"/>
    </row>
    <row r="2920" spans="9:14" ht="12.75" x14ac:dyDescent="0.2">
      <c r="I2920" s="48" t="str">
        <f t="shared" si="91"/>
        <v>31.07.20</v>
      </c>
      <c r="J2920" s="47"/>
      <c r="K2920" s="340" t="s">
        <v>20486</v>
      </c>
      <c r="L2920" s="328">
        <v>1169.226157824731</v>
      </c>
      <c r="M2920" s="328">
        <f t="shared" si="90"/>
        <v>4676.904631298924</v>
      </c>
      <c r="N2920" s="334"/>
    </row>
    <row r="2921" spans="9:14" ht="12.75" x14ac:dyDescent="0.2">
      <c r="I2921" s="48" t="str">
        <f t="shared" si="91"/>
        <v>31.07.20</v>
      </c>
      <c r="J2921" s="47"/>
      <c r="K2921" s="339" t="s">
        <v>20487</v>
      </c>
      <c r="L2921" s="298">
        <v>1185.3049665447302</v>
      </c>
      <c r="M2921" s="298">
        <f t="shared" si="90"/>
        <v>4741.2198661789207</v>
      </c>
      <c r="N2921" s="334"/>
    </row>
    <row r="2922" spans="9:14" ht="12.75" x14ac:dyDescent="0.2">
      <c r="I2922" s="48" t="str">
        <f t="shared" si="91"/>
        <v>31.07.20</v>
      </c>
      <c r="J2922" s="47"/>
      <c r="K2922" s="339" t="s">
        <v>20488</v>
      </c>
      <c r="L2922" s="298">
        <v>1189.344416724731</v>
      </c>
      <c r="M2922" s="298">
        <f t="shared" si="90"/>
        <v>4757.377666898924</v>
      </c>
      <c r="N2922" s="334"/>
    </row>
    <row r="2923" spans="9:14" ht="12.75" x14ac:dyDescent="0.2">
      <c r="I2923" s="48" t="str">
        <f t="shared" si="91"/>
        <v>31.07.20</v>
      </c>
      <c r="J2923" s="47"/>
      <c r="K2923" s="339" t="s">
        <v>20489</v>
      </c>
      <c r="L2923" s="298">
        <v>1198.396559844731</v>
      </c>
      <c r="M2923" s="298">
        <f t="shared" si="90"/>
        <v>4793.5862393789239</v>
      </c>
      <c r="N2923" s="334"/>
    </row>
    <row r="2924" spans="9:14" ht="12.75" x14ac:dyDescent="0.2">
      <c r="I2924" s="48" t="str">
        <f t="shared" si="91"/>
        <v>31.07.20</v>
      </c>
      <c r="J2924" s="47"/>
      <c r="K2924" s="340" t="s">
        <v>20490</v>
      </c>
      <c r="L2924" s="328">
        <v>1218.332514104731</v>
      </c>
      <c r="M2924" s="328">
        <f t="shared" si="90"/>
        <v>4873.330056418924</v>
      </c>
      <c r="N2924" s="334"/>
    </row>
    <row r="2925" spans="9:14" ht="12.75" x14ac:dyDescent="0.2">
      <c r="I2925" s="48" t="str">
        <f t="shared" si="91"/>
        <v>31.07.20</v>
      </c>
      <c r="J2925" s="47"/>
      <c r="K2925" s="339" t="s">
        <v>20491</v>
      </c>
      <c r="L2925" s="298">
        <v>1271.8067354547302</v>
      </c>
      <c r="M2925" s="298">
        <f t="shared" si="90"/>
        <v>5087.2269418189207</v>
      </c>
      <c r="N2925" s="334"/>
    </row>
    <row r="2926" spans="9:14" ht="12.75" x14ac:dyDescent="0.2">
      <c r="I2926" s="48" t="str">
        <f t="shared" si="91"/>
        <v>31.07.20</v>
      </c>
      <c r="J2926" s="47"/>
      <c r="K2926" s="339" t="s">
        <v>20492</v>
      </c>
      <c r="L2926" s="298">
        <v>1295.7391978147309</v>
      </c>
      <c r="M2926" s="298">
        <f t="shared" si="90"/>
        <v>5182.9567912589237</v>
      </c>
      <c r="N2926" s="334"/>
    </row>
    <row r="2927" spans="9:14" ht="12.75" x14ac:dyDescent="0.2">
      <c r="I2927" s="48" t="str">
        <f t="shared" si="91"/>
        <v>31.07.20</v>
      </c>
      <c r="J2927" s="47"/>
      <c r="K2927" s="339" t="s">
        <v>20493</v>
      </c>
      <c r="L2927" s="298">
        <v>1319.2610607047309</v>
      </c>
      <c r="M2927" s="298">
        <f t="shared" si="90"/>
        <v>5277.0442428189235</v>
      </c>
      <c r="N2927" s="334"/>
    </row>
    <row r="2928" spans="9:14" ht="12.75" x14ac:dyDescent="0.2">
      <c r="I2928" s="48" t="str">
        <f t="shared" si="91"/>
        <v>31.07.20</v>
      </c>
      <c r="J2928" s="47"/>
      <c r="K2928" s="340" t="s">
        <v>20494</v>
      </c>
      <c r="L2928" s="328">
        <v>1357.8370511947289</v>
      </c>
      <c r="M2928" s="328">
        <f t="shared" si="90"/>
        <v>5431.3482047789157</v>
      </c>
      <c r="N2928" s="334"/>
    </row>
    <row r="2929" spans="9:14" ht="12.75" x14ac:dyDescent="0.2">
      <c r="I2929" s="48" t="str">
        <f t="shared" si="91"/>
        <v>31.07.20</v>
      </c>
      <c r="J2929" s="47"/>
      <c r="K2929" s="339" t="s">
        <v>20495</v>
      </c>
      <c r="L2929" s="298">
        <v>1449.0356884947312</v>
      </c>
      <c r="M2929" s="298">
        <f t="shared" si="90"/>
        <v>5796.1427539789247</v>
      </c>
      <c r="N2929" s="334"/>
    </row>
    <row r="2930" spans="9:14" ht="12.75" x14ac:dyDescent="0.2">
      <c r="I2930" s="48" t="str">
        <f t="shared" si="91"/>
        <v>31.07.20</v>
      </c>
      <c r="J2930" s="47"/>
      <c r="K2930" s="339" t="s">
        <v>20496</v>
      </c>
      <c r="L2930" s="298">
        <v>1514.1398707247311</v>
      </c>
      <c r="M2930" s="298">
        <f t="shared" si="90"/>
        <v>6056.5594828989242</v>
      </c>
      <c r="N2930" s="334"/>
    </row>
    <row r="2931" spans="9:14" ht="12.75" x14ac:dyDescent="0.2">
      <c r="I2931" s="48" t="str">
        <f t="shared" si="91"/>
        <v>31.07.20</v>
      </c>
      <c r="J2931" s="47"/>
      <c r="K2931" s="339" t="s">
        <v>20497</v>
      </c>
      <c r="L2931" s="298">
        <v>1553.8166494847301</v>
      </c>
      <c r="M2931" s="298">
        <f t="shared" si="90"/>
        <v>6215.2665979389203</v>
      </c>
      <c r="N2931" s="334"/>
    </row>
    <row r="2932" spans="9:14" ht="12.75" x14ac:dyDescent="0.2">
      <c r="I2932" s="48" t="str">
        <f t="shared" si="91"/>
        <v>31.07.20</v>
      </c>
      <c r="J2932" s="47"/>
      <c r="K2932" s="340" t="s">
        <v>20498</v>
      </c>
      <c r="L2932" s="328">
        <v>1595.8304265147301</v>
      </c>
      <c r="M2932" s="328">
        <f t="shared" si="90"/>
        <v>6383.3217060589204</v>
      </c>
      <c r="N2932" s="334"/>
    </row>
    <row r="2933" spans="9:14" ht="12.75" x14ac:dyDescent="0.2">
      <c r="I2933" s="48" t="str">
        <f t="shared" si="91"/>
        <v>31.07.20</v>
      </c>
      <c r="J2933" s="47"/>
      <c r="K2933" s="339" t="s">
        <v>20499</v>
      </c>
      <c r="L2933" s="298">
        <v>1661.0989436047321</v>
      </c>
      <c r="M2933" s="298">
        <f t="shared" si="90"/>
        <v>6644.3957744189283</v>
      </c>
      <c r="N2933" s="334"/>
    </row>
    <row r="2934" spans="9:14" ht="12.75" x14ac:dyDescent="0.2">
      <c r="I2934" s="48" t="str">
        <f t="shared" si="91"/>
        <v>31.07.20</v>
      </c>
      <c r="J2934" s="47"/>
      <c r="K2934" s="339" t="s">
        <v>20500</v>
      </c>
      <c r="L2934" s="298">
        <v>1692.8364947247312</v>
      </c>
      <c r="M2934" s="298">
        <f t="shared" si="90"/>
        <v>6771.3459788989248</v>
      </c>
      <c r="N2934" s="334"/>
    </row>
    <row r="2935" spans="9:14" ht="12.75" x14ac:dyDescent="0.2">
      <c r="I2935" s="48" t="str">
        <f t="shared" si="91"/>
        <v>31.07.20</v>
      </c>
      <c r="J2935" s="47"/>
      <c r="K2935" s="339" t="s">
        <v>20501</v>
      </c>
      <c r="L2935" s="298">
        <v>1734.388077794729</v>
      </c>
      <c r="M2935" s="298">
        <f t="shared" si="90"/>
        <v>6937.5523111789162</v>
      </c>
      <c r="N2935" s="334"/>
    </row>
    <row r="2936" spans="9:14" ht="12.75" x14ac:dyDescent="0.2">
      <c r="I2936" s="48" t="str">
        <f t="shared" si="91"/>
        <v>31.07.20</v>
      </c>
      <c r="J2936" s="47"/>
      <c r="K2936" s="340" t="s">
        <v>20502</v>
      </c>
      <c r="L2936" s="328">
        <v>1772.2063215847311</v>
      </c>
      <c r="M2936" s="328">
        <f t="shared" si="90"/>
        <v>7088.8252863389243</v>
      </c>
      <c r="N2936" s="334"/>
    </row>
    <row r="2937" spans="9:14" ht="12.75" x14ac:dyDescent="0.2">
      <c r="I2937" s="48" t="str">
        <f t="shared" si="91"/>
        <v>31.07.20</v>
      </c>
      <c r="J2937" s="47"/>
      <c r="K2937" s="339" t="s">
        <v>20503</v>
      </c>
      <c r="L2937" s="298">
        <v>1811.9483406547311</v>
      </c>
      <c r="M2937" s="298">
        <f t="shared" si="90"/>
        <v>7247.7933626189242</v>
      </c>
      <c r="N2937" s="334"/>
    </row>
    <row r="2938" spans="9:14" ht="12.75" x14ac:dyDescent="0.2">
      <c r="I2938" s="48" t="str">
        <f t="shared" si="91"/>
        <v>31.07.20</v>
      </c>
      <c r="J2938" s="47"/>
      <c r="K2938" s="339" t="s">
        <v>20504</v>
      </c>
      <c r="L2938" s="298">
        <v>1835.0880898047312</v>
      </c>
      <c r="M2938" s="298">
        <f t="shared" si="90"/>
        <v>7340.3523592189249</v>
      </c>
      <c r="N2938" s="334"/>
    </row>
    <row r="2939" spans="9:14" ht="12.75" x14ac:dyDescent="0.2">
      <c r="I2939" s="48" t="str">
        <f t="shared" si="91"/>
        <v>31.07.20</v>
      </c>
      <c r="J2939" s="47"/>
      <c r="K2939" s="339" t="s">
        <v>20505</v>
      </c>
      <c r="L2939" s="298">
        <v>1855.8435643347302</v>
      </c>
      <c r="M2939" s="298">
        <f t="shared" si="90"/>
        <v>7423.3742573389209</v>
      </c>
      <c r="N2939" s="334"/>
    </row>
    <row r="2940" spans="9:14" ht="12.75" x14ac:dyDescent="0.2">
      <c r="I2940" s="48" t="str">
        <f t="shared" si="91"/>
        <v>31.07.20</v>
      </c>
      <c r="J2940" s="47"/>
      <c r="K2940" s="340" t="s">
        <v>20506</v>
      </c>
      <c r="L2940" s="328">
        <v>1862.4392205747311</v>
      </c>
      <c r="M2940" s="328">
        <f t="shared" si="90"/>
        <v>7449.7568822989242</v>
      </c>
      <c r="N2940" s="334"/>
    </row>
    <row r="2941" spans="9:14" ht="12.75" x14ac:dyDescent="0.2">
      <c r="I2941" s="48" t="str">
        <f t="shared" si="91"/>
        <v>31.07.20</v>
      </c>
      <c r="J2941" s="47"/>
      <c r="K2941" s="339" t="s">
        <v>20507</v>
      </c>
      <c r="L2941" s="298">
        <v>1872.8960111347321</v>
      </c>
      <c r="M2941" s="298">
        <f t="shared" si="90"/>
        <v>7491.5840445389285</v>
      </c>
      <c r="N2941" s="334"/>
    </row>
    <row r="2942" spans="9:14" ht="12.75" x14ac:dyDescent="0.2">
      <c r="I2942" s="48" t="str">
        <f t="shared" si="91"/>
        <v>31.07.20</v>
      </c>
      <c r="J2942" s="47"/>
      <c r="K2942" s="339" t="s">
        <v>20508</v>
      </c>
      <c r="L2942" s="298">
        <v>1884.962850744731</v>
      </c>
      <c r="M2942" s="298">
        <f t="shared" si="90"/>
        <v>7539.8514029789239</v>
      </c>
      <c r="N2942" s="334"/>
    </row>
    <row r="2943" spans="9:14" ht="12.75" x14ac:dyDescent="0.2">
      <c r="I2943" s="48" t="str">
        <f t="shared" si="91"/>
        <v>31.07.20</v>
      </c>
      <c r="J2943" s="47"/>
      <c r="K2943" s="339" t="s">
        <v>20509</v>
      </c>
      <c r="L2943" s="298">
        <v>1899.0112027347291</v>
      </c>
      <c r="M2943" s="298">
        <f t="shared" si="90"/>
        <v>7596.0448109389163</v>
      </c>
      <c r="N2943" s="334"/>
    </row>
    <row r="2944" spans="9:14" ht="12.75" x14ac:dyDescent="0.2">
      <c r="I2944" s="48" t="str">
        <f t="shared" si="91"/>
        <v>31.07.20</v>
      </c>
      <c r="J2944" s="47"/>
      <c r="K2944" s="340" t="s">
        <v>20510</v>
      </c>
      <c r="L2944" s="328">
        <v>1899.716157184733</v>
      </c>
      <c r="M2944" s="328">
        <f t="shared" si="90"/>
        <v>7598.864628738932</v>
      </c>
      <c r="N2944" s="334"/>
    </row>
    <row r="2945" spans="9:14" ht="12.75" x14ac:dyDescent="0.2">
      <c r="I2945" s="48" t="str">
        <f t="shared" si="91"/>
        <v>31.07.20</v>
      </c>
      <c r="J2945" s="47"/>
      <c r="K2945" s="339" t="s">
        <v>20511</v>
      </c>
      <c r="L2945" s="298">
        <v>1903.853094694731</v>
      </c>
      <c r="M2945" s="298">
        <f t="shared" si="90"/>
        <v>7615.412378778924</v>
      </c>
      <c r="N2945" s="334"/>
    </row>
    <row r="2946" spans="9:14" ht="12.75" x14ac:dyDescent="0.2">
      <c r="I2946" s="48" t="str">
        <f t="shared" si="91"/>
        <v>31.07.20</v>
      </c>
      <c r="J2946" s="47"/>
      <c r="K2946" s="339" t="s">
        <v>20512</v>
      </c>
      <c r="L2946" s="298">
        <v>1911.073128784732</v>
      </c>
      <c r="M2946" s="298">
        <f t="shared" si="90"/>
        <v>7644.2925151389281</v>
      </c>
      <c r="N2946" s="334"/>
    </row>
    <row r="2947" spans="9:14" ht="12.75" x14ac:dyDescent="0.2">
      <c r="I2947" s="48" t="str">
        <f t="shared" si="91"/>
        <v>31.07.20</v>
      </c>
      <c r="J2947" s="47"/>
      <c r="K2947" s="339" t="s">
        <v>20513</v>
      </c>
      <c r="L2947" s="298">
        <v>1916.7647798847302</v>
      </c>
      <c r="M2947" s="298">
        <f t="shared" si="90"/>
        <v>7667.0591195389206</v>
      </c>
      <c r="N2947" s="334"/>
    </row>
    <row r="2948" spans="9:14" ht="12.75" x14ac:dyDescent="0.2">
      <c r="I2948" s="48" t="str">
        <f t="shared" si="91"/>
        <v>31.07.20</v>
      </c>
      <c r="J2948" s="47"/>
      <c r="K2948" s="340" t="s">
        <v>20514</v>
      </c>
      <c r="L2948" s="328">
        <v>1923.404005714732</v>
      </c>
      <c r="M2948" s="328">
        <f t="shared" si="90"/>
        <v>7693.6160228589279</v>
      </c>
      <c r="N2948" s="334"/>
    </row>
    <row r="2949" spans="9:14" ht="12.75" x14ac:dyDescent="0.2">
      <c r="I2949" s="48" t="str">
        <f t="shared" si="91"/>
        <v>31.07.20</v>
      </c>
      <c r="J2949" s="47"/>
      <c r="K2949" s="339" t="s">
        <v>20515</v>
      </c>
      <c r="L2949" s="298">
        <v>1924.05661126473</v>
      </c>
      <c r="M2949" s="298">
        <f t="shared" si="90"/>
        <v>7696.22644505892</v>
      </c>
      <c r="N2949" s="334"/>
    </row>
    <row r="2950" spans="9:14" ht="12.75" x14ac:dyDescent="0.2">
      <c r="I2950" s="48" t="str">
        <f t="shared" si="91"/>
        <v>31.07.20</v>
      </c>
      <c r="J2950" s="47"/>
      <c r="K2950" s="339" t="s">
        <v>20516</v>
      </c>
      <c r="L2950" s="298">
        <v>1941.5321821647301</v>
      </c>
      <c r="M2950" s="298">
        <f t="shared" si="90"/>
        <v>7766.1287286589204</v>
      </c>
      <c r="N2950" s="334"/>
    </row>
    <row r="2951" spans="9:14" ht="12.75" x14ac:dyDescent="0.2">
      <c r="I2951" s="48" t="str">
        <f t="shared" si="91"/>
        <v>31.07.20</v>
      </c>
      <c r="J2951" s="47"/>
      <c r="K2951" s="339" t="s">
        <v>20517</v>
      </c>
      <c r="L2951" s="298">
        <v>1940.034389804732</v>
      </c>
      <c r="M2951" s="298">
        <f t="shared" si="90"/>
        <v>7760.1375592189279</v>
      </c>
      <c r="N2951" s="334"/>
    </row>
    <row r="2952" spans="9:14" ht="12.75" x14ac:dyDescent="0.2">
      <c r="I2952" s="48" t="str">
        <f t="shared" si="91"/>
        <v>31.07.20</v>
      </c>
      <c r="J2952" s="47"/>
      <c r="K2952" s="340" t="s">
        <v>20518</v>
      </c>
      <c r="L2952" s="328">
        <v>1933.0042011647331</v>
      </c>
      <c r="M2952" s="328">
        <f t="shared" si="90"/>
        <v>7732.0168046589324</v>
      </c>
      <c r="N2952" s="334"/>
    </row>
    <row r="2953" spans="9:14" ht="12.75" x14ac:dyDescent="0.2">
      <c r="I2953" s="48" t="str">
        <f t="shared" si="91"/>
        <v>31.07.20</v>
      </c>
      <c r="J2953" s="47"/>
      <c r="K2953" s="339" t="s">
        <v>20519</v>
      </c>
      <c r="L2953" s="298">
        <v>1907.5519740847312</v>
      </c>
      <c r="M2953" s="298">
        <f t="shared" si="90"/>
        <v>7630.2078963389249</v>
      </c>
      <c r="N2953" s="334"/>
    </row>
    <row r="2954" spans="9:14" ht="12.75" x14ac:dyDescent="0.2">
      <c r="I2954" s="48" t="str">
        <f t="shared" si="91"/>
        <v>31.07.20</v>
      </c>
      <c r="J2954" s="47"/>
      <c r="K2954" s="339" t="s">
        <v>20520</v>
      </c>
      <c r="L2954" s="298">
        <v>1879.7177671047302</v>
      </c>
      <c r="M2954" s="298">
        <f t="shared" si="90"/>
        <v>7518.8710684189209</v>
      </c>
      <c r="N2954" s="334"/>
    </row>
    <row r="2955" spans="9:14" ht="12.75" x14ac:dyDescent="0.2">
      <c r="I2955" s="48" t="str">
        <f t="shared" si="91"/>
        <v>31.07.20</v>
      </c>
      <c r="J2955" s="47"/>
      <c r="K2955" s="339" t="s">
        <v>20521</v>
      </c>
      <c r="L2955" s="298">
        <v>1859.2346260047309</v>
      </c>
      <c r="M2955" s="298">
        <f t="shared" si="90"/>
        <v>7436.9385040189236</v>
      </c>
      <c r="N2955" s="334"/>
    </row>
    <row r="2956" spans="9:14" ht="12.75" x14ac:dyDescent="0.2">
      <c r="I2956" s="48" t="str">
        <f t="shared" si="91"/>
        <v>31.07.20</v>
      </c>
      <c r="J2956" s="47"/>
      <c r="K2956" s="340" t="s">
        <v>20522</v>
      </c>
      <c r="L2956" s="328">
        <v>1849.649263474731</v>
      </c>
      <c r="M2956" s="328">
        <f t="shared" si="90"/>
        <v>7398.5970538989241</v>
      </c>
      <c r="N2956" s="334"/>
    </row>
    <row r="2957" spans="9:14" ht="12.75" x14ac:dyDescent="0.2">
      <c r="I2957" s="48" t="str">
        <f t="shared" si="91"/>
        <v>31.07.20</v>
      </c>
      <c r="J2957" s="47"/>
      <c r="K2957" s="339" t="s">
        <v>20523</v>
      </c>
      <c r="L2957" s="298">
        <v>1847.2296581747312</v>
      </c>
      <c r="M2957" s="298">
        <f t="shared" si="90"/>
        <v>7388.9186326989247</v>
      </c>
      <c r="N2957" s="334"/>
    </row>
    <row r="2958" spans="9:14" ht="12.75" x14ac:dyDescent="0.2">
      <c r="I2958" s="48" t="str">
        <f t="shared" si="91"/>
        <v>31.07.20</v>
      </c>
      <c r="J2958" s="47"/>
      <c r="K2958" s="339" t="s">
        <v>20524</v>
      </c>
      <c r="L2958" s="298">
        <v>1834.2339063947311</v>
      </c>
      <c r="M2958" s="298">
        <f t="shared" si="90"/>
        <v>7336.9356255789244</v>
      </c>
      <c r="N2958" s="334"/>
    </row>
    <row r="2959" spans="9:14" ht="12.75" x14ac:dyDescent="0.2">
      <c r="I2959" s="48" t="str">
        <f t="shared" si="91"/>
        <v>31.07.20</v>
      </c>
      <c r="J2959" s="47"/>
      <c r="K2959" s="339" t="s">
        <v>20525</v>
      </c>
      <c r="L2959" s="298">
        <v>1819.5539569847301</v>
      </c>
      <c r="M2959" s="298">
        <f t="shared" si="90"/>
        <v>7278.2158279389205</v>
      </c>
      <c r="N2959" s="334"/>
    </row>
    <row r="2960" spans="9:14" ht="12.75" x14ac:dyDescent="0.2">
      <c r="I2960" s="48" t="str">
        <f t="shared" si="91"/>
        <v>31.07.20</v>
      </c>
      <c r="J2960" s="47"/>
      <c r="K2960" s="340" t="s">
        <v>20526</v>
      </c>
      <c r="L2960" s="328">
        <v>1807.89942787473</v>
      </c>
      <c r="M2960" s="328">
        <f t="shared" si="90"/>
        <v>7231.59771149892</v>
      </c>
      <c r="N2960" s="334"/>
    </row>
    <row r="2961" spans="9:14" ht="12.75" x14ac:dyDescent="0.2">
      <c r="I2961" s="48" t="str">
        <f t="shared" si="91"/>
        <v>31.07.20</v>
      </c>
      <c r="J2961" s="47"/>
      <c r="K2961" s="339" t="s">
        <v>20527</v>
      </c>
      <c r="L2961" s="298">
        <v>1787.9838167847299</v>
      </c>
      <c r="M2961" s="298">
        <f t="shared" si="90"/>
        <v>7151.9352671389197</v>
      </c>
      <c r="N2961" s="334"/>
    </row>
    <row r="2962" spans="9:14" ht="12.75" x14ac:dyDescent="0.2">
      <c r="I2962" s="48" t="str">
        <f t="shared" si="91"/>
        <v>31.07.20</v>
      </c>
      <c r="J2962" s="47"/>
      <c r="K2962" s="339" t="s">
        <v>20528</v>
      </c>
      <c r="L2962" s="298">
        <v>1790.281611064732</v>
      </c>
      <c r="M2962" s="298">
        <f t="shared" si="90"/>
        <v>7161.1264442589281</v>
      </c>
      <c r="N2962" s="334"/>
    </row>
    <row r="2963" spans="9:14" ht="12.75" x14ac:dyDescent="0.2">
      <c r="I2963" s="48" t="str">
        <f t="shared" si="91"/>
        <v>31.07.20</v>
      </c>
      <c r="J2963" s="47"/>
      <c r="K2963" s="339" t="s">
        <v>20529</v>
      </c>
      <c r="L2963" s="298">
        <v>1783.405020724731</v>
      </c>
      <c r="M2963" s="298">
        <f t="shared" si="90"/>
        <v>7133.620082898924</v>
      </c>
      <c r="N2963" s="334"/>
    </row>
    <row r="2964" spans="9:14" ht="12.75" x14ac:dyDescent="0.2">
      <c r="I2964" s="48" t="str">
        <f t="shared" si="91"/>
        <v>31.07.20</v>
      </c>
      <c r="J2964" s="47"/>
      <c r="K2964" s="340" t="s">
        <v>20530</v>
      </c>
      <c r="L2964" s="328">
        <v>1770.553200094731</v>
      </c>
      <c r="M2964" s="328">
        <f t="shared" si="90"/>
        <v>7082.2128003789239</v>
      </c>
      <c r="N2964" s="334"/>
    </row>
    <row r="2965" spans="9:14" ht="12.75" x14ac:dyDescent="0.2">
      <c r="I2965" s="48" t="str">
        <f t="shared" si="91"/>
        <v>31.07.20</v>
      </c>
      <c r="J2965" s="47"/>
      <c r="K2965" s="339" t="s">
        <v>20531</v>
      </c>
      <c r="L2965" s="298">
        <v>1769.7431192647302</v>
      </c>
      <c r="M2965" s="298">
        <f t="shared" si="90"/>
        <v>7078.972477058921</v>
      </c>
      <c r="N2965" s="334"/>
    </row>
    <row r="2966" spans="9:14" ht="12.75" x14ac:dyDescent="0.2">
      <c r="I2966" s="48" t="str">
        <f t="shared" si="91"/>
        <v>31.07.20</v>
      </c>
      <c r="J2966" s="47"/>
      <c r="K2966" s="339" t="s">
        <v>20532</v>
      </c>
      <c r="L2966" s="298">
        <v>1760.062533584731</v>
      </c>
      <c r="M2966" s="298">
        <f t="shared" si="90"/>
        <v>7040.250134338924</v>
      </c>
      <c r="N2966" s="334"/>
    </row>
    <row r="2967" spans="9:14" ht="12.75" x14ac:dyDescent="0.2">
      <c r="I2967" s="48" t="str">
        <f t="shared" si="91"/>
        <v>31.07.20</v>
      </c>
      <c r="J2967" s="47"/>
      <c r="K2967" s="339" t="s">
        <v>20533</v>
      </c>
      <c r="L2967" s="298">
        <v>1755.24444267473</v>
      </c>
      <c r="M2967" s="298">
        <f t="shared" si="90"/>
        <v>7020.9777706989198</v>
      </c>
      <c r="N2967" s="334"/>
    </row>
    <row r="2968" spans="9:14" ht="12.75" x14ac:dyDescent="0.2">
      <c r="I2968" s="48" t="str">
        <f t="shared" si="91"/>
        <v>31.07.20</v>
      </c>
      <c r="J2968" s="47"/>
      <c r="K2968" s="340" t="s">
        <v>20534</v>
      </c>
      <c r="L2968" s="328">
        <v>1749.3265481247302</v>
      </c>
      <c r="M2968" s="328">
        <f t="shared" si="90"/>
        <v>6997.3061924989206</v>
      </c>
      <c r="N2968" s="334"/>
    </row>
    <row r="2969" spans="9:14" ht="12.75" x14ac:dyDescent="0.2">
      <c r="I2969" s="48" t="str">
        <f t="shared" si="91"/>
        <v>31.07.20</v>
      </c>
      <c r="J2969" s="47"/>
      <c r="K2969" s="339" t="s">
        <v>20535</v>
      </c>
      <c r="L2969" s="298">
        <v>1741.1230581147302</v>
      </c>
      <c r="M2969" s="298">
        <f t="shared" ref="M2969:M3008" si="92">IF(L2969="","",L2969*4)</f>
        <v>6964.4922324589206</v>
      </c>
      <c r="N2969" s="334"/>
    </row>
    <row r="2970" spans="9:14" ht="12.75" x14ac:dyDescent="0.2">
      <c r="I2970" s="48" t="str">
        <f t="shared" ref="I2970:I3008" si="93">IF(K2970="","",LEFT(K2970,8))</f>
        <v>31.07.20</v>
      </c>
      <c r="J2970" s="47"/>
      <c r="K2970" s="339" t="s">
        <v>20536</v>
      </c>
      <c r="L2970" s="298">
        <v>1737.9100511747301</v>
      </c>
      <c r="M2970" s="298">
        <f t="shared" si="92"/>
        <v>6951.6402046989206</v>
      </c>
      <c r="N2970" s="334"/>
    </row>
    <row r="2971" spans="9:14" ht="12.75" x14ac:dyDescent="0.2">
      <c r="I2971" s="48" t="str">
        <f t="shared" si="93"/>
        <v>31.07.20</v>
      </c>
      <c r="J2971" s="47"/>
      <c r="K2971" s="339" t="s">
        <v>20537</v>
      </c>
      <c r="L2971" s="298">
        <v>1738.5094317047301</v>
      </c>
      <c r="M2971" s="298">
        <f t="shared" si="92"/>
        <v>6954.0377268189204</v>
      </c>
      <c r="N2971" s="334"/>
    </row>
    <row r="2972" spans="9:14" ht="12.75" x14ac:dyDescent="0.2">
      <c r="I2972" s="48" t="str">
        <f t="shared" si="93"/>
        <v>31.07.20</v>
      </c>
      <c r="J2972" s="47"/>
      <c r="K2972" s="340" t="s">
        <v>20538</v>
      </c>
      <c r="L2972" s="328">
        <v>1737.601140514731</v>
      </c>
      <c r="M2972" s="328">
        <f t="shared" si="92"/>
        <v>6950.4045620589241</v>
      </c>
      <c r="N2972" s="334"/>
    </row>
    <row r="2973" spans="9:14" ht="12.75" x14ac:dyDescent="0.2">
      <c r="I2973" s="48" t="str">
        <f t="shared" si="93"/>
        <v>31.07.20</v>
      </c>
      <c r="J2973" s="47"/>
      <c r="K2973" s="339" t="s">
        <v>20539</v>
      </c>
      <c r="L2973" s="298">
        <v>1754.4208534247332</v>
      </c>
      <c r="M2973" s="298">
        <f t="shared" si="92"/>
        <v>7017.6834136989328</v>
      </c>
      <c r="N2973" s="334"/>
    </row>
    <row r="2974" spans="9:14" ht="12.75" x14ac:dyDescent="0.2">
      <c r="I2974" s="48" t="str">
        <f t="shared" si="93"/>
        <v>31.07.20</v>
      </c>
      <c r="J2974" s="47"/>
      <c r="K2974" s="339" t="s">
        <v>20540</v>
      </c>
      <c r="L2974" s="298">
        <v>1753.157622814731</v>
      </c>
      <c r="M2974" s="298">
        <f t="shared" si="92"/>
        <v>7012.6304912589239</v>
      </c>
      <c r="N2974" s="334"/>
    </row>
    <row r="2975" spans="9:14" ht="12.75" x14ac:dyDescent="0.2">
      <c r="I2975" s="48" t="str">
        <f t="shared" si="93"/>
        <v>31.07.20</v>
      </c>
      <c r="J2975" s="47"/>
      <c r="K2975" s="339" t="s">
        <v>20541</v>
      </c>
      <c r="L2975" s="298">
        <v>1759.843233994731</v>
      </c>
      <c r="M2975" s="298">
        <f t="shared" si="92"/>
        <v>7039.372935978924</v>
      </c>
      <c r="N2975" s="334"/>
    </row>
    <row r="2976" spans="9:14" ht="12.75" x14ac:dyDescent="0.2">
      <c r="I2976" s="48" t="str">
        <f t="shared" si="93"/>
        <v>31.07.20</v>
      </c>
      <c r="J2976" s="47"/>
      <c r="K2976" s="340" t="s">
        <v>20542</v>
      </c>
      <c r="L2976" s="328">
        <v>1760.1752069847312</v>
      </c>
      <c r="M2976" s="328">
        <f t="shared" si="92"/>
        <v>7040.7008279389247</v>
      </c>
      <c r="N2976" s="334"/>
    </row>
    <row r="2977" spans="9:14" ht="12.75" x14ac:dyDescent="0.2">
      <c r="I2977" s="48" t="str">
        <f t="shared" si="93"/>
        <v>31.07.20</v>
      </c>
      <c r="J2977" s="47"/>
      <c r="K2977" s="339" t="s">
        <v>20543</v>
      </c>
      <c r="L2977" s="298">
        <v>1741.9339550947309</v>
      </c>
      <c r="M2977" s="298">
        <f t="shared" si="92"/>
        <v>6967.7358203789236</v>
      </c>
      <c r="N2977" s="334"/>
    </row>
    <row r="2978" spans="9:14" ht="12.75" x14ac:dyDescent="0.2">
      <c r="I2978" s="48" t="str">
        <f t="shared" si="93"/>
        <v>31.07.20</v>
      </c>
      <c r="J2978" s="47"/>
      <c r="K2978" s="339" t="s">
        <v>20544</v>
      </c>
      <c r="L2978" s="298">
        <v>1732.9634350047311</v>
      </c>
      <c r="M2978" s="298">
        <f t="shared" si="92"/>
        <v>6931.8537400189243</v>
      </c>
      <c r="N2978" s="334"/>
    </row>
    <row r="2979" spans="9:14" ht="12.75" x14ac:dyDescent="0.2">
      <c r="I2979" s="48" t="str">
        <f t="shared" si="93"/>
        <v>31.07.20</v>
      </c>
      <c r="J2979" s="47"/>
      <c r="K2979" s="339" t="s">
        <v>20545</v>
      </c>
      <c r="L2979" s="298">
        <v>1736.9284180847301</v>
      </c>
      <c r="M2979" s="298">
        <f t="shared" si="92"/>
        <v>6947.7136723389203</v>
      </c>
      <c r="N2979" s="334"/>
    </row>
    <row r="2980" spans="9:14" ht="12.75" x14ac:dyDescent="0.2">
      <c r="I2980" s="48" t="str">
        <f t="shared" si="93"/>
        <v>31.07.20</v>
      </c>
      <c r="J2980" s="47"/>
      <c r="K2980" s="340" t="s">
        <v>20546</v>
      </c>
      <c r="L2980" s="328">
        <v>1734.0755981647312</v>
      </c>
      <c r="M2980" s="328">
        <f t="shared" si="92"/>
        <v>6936.3023926589249</v>
      </c>
      <c r="N2980" s="334"/>
    </row>
    <row r="2981" spans="9:14" ht="12.75" x14ac:dyDescent="0.2">
      <c r="I2981" s="48" t="str">
        <f t="shared" si="93"/>
        <v>31.07.20</v>
      </c>
      <c r="J2981" s="47"/>
      <c r="K2981" s="339" t="s">
        <v>20547</v>
      </c>
      <c r="L2981" s="298">
        <v>1719.52888111473</v>
      </c>
      <c r="M2981" s="298">
        <f t="shared" si="92"/>
        <v>6878.1155244589199</v>
      </c>
      <c r="N2981" s="334"/>
    </row>
    <row r="2982" spans="9:14" ht="12.75" x14ac:dyDescent="0.2">
      <c r="I2982" s="48" t="str">
        <f t="shared" si="93"/>
        <v>31.07.20</v>
      </c>
      <c r="J2982" s="47"/>
      <c r="K2982" s="339" t="s">
        <v>20548</v>
      </c>
      <c r="L2982" s="298">
        <v>1700.8448361847311</v>
      </c>
      <c r="M2982" s="298">
        <f t="shared" si="92"/>
        <v>6803.3793447389244</v>
      </c>
      <c r="N2982" s="334"/>
    </row>
    <row r="2983" spans="9:14" ht="12.75" x14ac:dyDescent="0.2">
      <c r="I2983" s="48" t="str">
        <f t="shared" si="93"/>
        <v>31.07.20</v>
      </c>
      <c r="J2983" s="47"/>
      <c r="K2983" s="339" t="s">
        <v>20549</v>
      </c>
      <c r="L2983" s="298">
        <v>1687.9313577347291</v>
      </c>
      <c r="M2983" s="298">
        <f t="shared" si="92"/>
        <v>6751.7254309389164</v>
      </c>
      <c r="N2983" s="334"/>
    </row>
    <row r="2984" spans="9:14" ht="12.75" x14ac:dyDescent="0.2">
      <c r="I2984" s="48" t="str">
        <f t="shared" si="93"/>
        <v>31.07.20</v>
      </c>
      <c r="J2984" s="47"/>
      <c r="K2984" s="340" t="s">
        <v>20550</v>
      </c>
      <c r="L2984" s="328">
        <v>1679.6103415547311</v>
      </c>
      <c r="M2984" s="328">
        <f t="shared" si="92"/>
        <v>6718.4413662189245</v>
      </c>
      <c r="N2984" s="334"/>
    </row>
    <row r="2985" spans="9:14" ht="12.75" x14ac:dyDescent="0.2">
      <c r="I2985" s="48" t="str">
        <f t="shared" si="93"/>
        <v>31.07.20</v>
      </c>
      <c r="J2985" s="47"/>
      <c r="K2985" s="339" t="s">
        <v>20551</v>
      </c>
      <c r="L2985" s="298">
        <v>1652.1963667647301</v>
      </c>
      <c r="M2985" s="298">
        <f t="shared" si="92"/>
        <v>6608.7854670589204</v>
      </c>
      <c r="N2985" s="334"/>
    </row>
    <row r="2986" spans="9:14" ht="12.75" x14ac:dyDescent="0.2">
      <c r="I2986" s="48" t="str">
        <f t="shared" si="93"/>
        <v>31.07.20</v>
      </c>
      <c r="J2986" s="47"/>
      <c r="K2986" s="339" t="s">
        <v>20552</v>
      </c>
      <c r="L2986" s="298">
        <v>1623.9561967647312</v>
      </c>
      <c r="M2986" s="298">
        <f t="shared" si="92"/>
        <v>6495.8247870589248</v>
      </c>
      <c r="N2986" s="334"/>
    </row>
    <row r="2987" spans="9:14" ht="12.75" x14ac:dyDescent="0.2">
      <c r="I2987" s="48" t="str">
        <f t="shared" si="93"/>
        <v>31.07.20</v>
      </c>
      <c r="J2987" s="47"/>
      <c r="K2987" s="339" t="s">
        <v>20553</v>
      </c>
      <c r="L2987" s="298">
        <v>1610.5041389447301</v>
      </c>
      <c r="M2987" s="298">
        <f t="shared" si="92"/>
        <v>6442.0165557789205</v>
      </c>
      <c r="N2987" s="334"/>
    </row>
    <row r="2988" spans="9:14" ht="12.75" x14ac:dyDescent="0.2">
      <c r="I2988" s="48" t="str">
        <f t="shared" si="93"/>
        <v>31.07.20</v>
      </c>
      <c r="J2988" s="47"/>
      <c r="K2988" s="340" t="s">
        <v>20554</v>
      </c>
      <c r="L2988" s="328">
        <v>1607.467323714731</v>
      </c>
      <c r="M2988" s="328">
        <f t="shared" si="92"/>
        <v>6429.8692948589241</v>
      </c>
      <c r="N2988" s="334"/>
    </row>
    <row r="2989" spans="9:14" ht="12.75" x14ac:dyDescent="0.2">
      <c r="I2989" s="48" t="str">
        <f t="shared" si="93"/>
        <v>31.07.20</v>
      </c>
      <c r="J2989" s="47"/>
      <c r="K2989" s="339" t="s">
        <v>20555</v>
      </c>
      <c r="L2989" s="298">
        <v>1596.6307038047321</v>
      </c>
      <c r="M2989" s="298">
        <f t="shared" si="92"/>
        <v>6386.5228152189284</v>
      </c>
      <c r="N2989" s="334"/>
    </row>
    <row r="2990" spans="9:14" ht="12.75" x14ac:dyDescent="0.2">
      <c r="I2990" s="48" t="str">
        <f t="shared" si="93"/>
        <v>31.07.20</v>
      </c>
      <c r="J2990" s="47"/>
      <c r="K2990" s="339" t="s">
        <v>20556</v>
      </c>
      <c r="L2990" s="298">
        <v>1586.6244619147292</v>
      </c>
      <c r="M2990" s="298">
        <f t="shared" si="92"/>
        <v>6346.4978476589167</v>
      </c>
      <c r="N2990" s="334"/>
    </row>
    <row r="2991" spans="9:14" ht="12.75" x14ac:dyDescent="0.2">
      <c r="I2991" s="48" t="str">
        <f t="shared" si="93"/>
        <v>31.07.20</v>
      </c>
      <c r="J2991" s="47"/>
      <c r="K2991" s="339" t="s">
        <v>20557</v>
      </c>
      <c r="L2991" s="298">
        <v>1564.0113894047302</v>
      </c>
      <c r="M2991" s="298">
        <f t="shared" si="92"/>
        <v>6256.0455576189206</v>
      </c>
      <c r="N2991" s="334"/>
    </row>
    <row r="2992" spans="9:14" ht="12.75" x14ac:dyDescent="0.2">
      <c r="I2992" s="48" t="str">
        <f t="shared" si="93"/>
        <v>31.07.20</v>
      </c>
      <c r="J2992" s="47"/>
      <c r="K2992" s="340" t="s">
        <v>20558</v>
      </c>
      <c r="L2992" s="328">
        <v>1529.0962134347301</v>
      </c>
      <c r="M2992" s="328">
        <f t="shared" si="92"/>
        <v>6116.3848537389204</v>
      </c>
      <c r="N2992" s="334"/>
    </row>
    <row r="2993" spans="9:14" ht="12.75" x14ac:dyDescent="0.2">
      <c r="I2993" s="48" t="str">
        <f t="shared" si="93"/>
        <v>31.07.20</v>
      </c>
      <c r="J2993" s="47"/>
      <c r="K2993" s="339" t="s">
        <v>20559</v>
      </c>
      <c r="L2993" s="298">
        <v>1532.51425168473</v>
      </c>
      <c r="M2993" s="298">
        <f t="shared" si="92"/>
        <v>6130.0570067389199</v>
      </c>
      <c r="N2993" s="334"/>
    </row>
    <row r="2994" spans="9:14" ht="12.75" x14ac:dyDescent="0.2">
      <c r="I2994" s="48" t="str">
        <f t="shared" si="93"/>
        <v>31.07.20</v>
      </c>
      <c r="J2994" s="47"/>
      <c r="K2994" s="339" t="s">
        <v>20560</v>
      </c>
      <c r="L2994" s="298">
        <v>1513.46269242473</v>
      </c>
      <c r="M2994" s="298">
        <f t="shared" si="92"/>
        <v>6053.85076969892</v>
      </c>
      <c r="N2994" s="334"/>
    </row>
    <row r="2995" spans="9:14" ht="12.75" x14ac:dyDescent="0.2">
      <c r="I2995" s="48" t="str">
        <f t="shared" si="93"/>
        <v>31.07.20</v>
      </c>
      <c r="J2995" s="47"/>
      <c r="K2995" s="339" t="s">
        <v>20561</v>
      </c>
      <c r="L2995" s="298">
        <v>1481.8202250447312</v>
      </c>
      <c r="M2995" s="298">
        <f t="shared" si="92"/>
        <v>5927.2809001789246</v>
      </c>
      <c r="N2995" s="334"/>
    </row>
    <row r="2996" spans="9:14" ht="12.75" x14ac:dyDescent="0.2">
      <c r="I2996" s="48" t="str">
        <f t="shared" si="93"/>
        <v>31.07.20</v>
      </c>
      <c r="J2996" s="47"/>
      <c r="K2996" s="340" t="s">
        <v>20562</v>
      </c>
      <c r="L2996" s="328">
        <v>1449.2325198247311</v>
      </c>
      <c r="M2996" s="328">
        <f t="shared" si="92"/>
        <v>5796.9300792989243</v>
      </c>
      <c r="N2996" s="334"/>
    </row>
    <row r="2997" spans="9:14" ht="12.75" x14ac:dyDescent="0.2">
      <c r="I2997" s="48" t="str">
        <f t="shared" si="93"/>
        <v>31.07.20</v>
      </c>
      <c r="J2997" s="47"/>
      <c r="K2997" s="339" t="s">
        <v>20563</v>
      </c>
      <c r="L2997" s="298">
        <v>1414.5593215447302</v>
      </c>
      <c r="M2997" s="298">
        <f t="shared" si="92"/>
        <v>5658.2372861789208</v>
      </c>
      <c r="N2997" s="334"/>
    </row>
    <row r="2998" spans="9:14" ht="12.75" x14ac:dyDescent="0.2">
      <c r="I2998" s="48" t="str">
        <f t="shared" si="93"/>
        <v>31.07.20</v>
      </c>
      <c r="J2998" s="47"/>
      <c r="K2998" s="339" t="s">
        <v>20564</v>
      </c>
      <c r="L2998" s="298">
        <v>1384.0012005547301</v>
      </c>
      <c r="M2998" s="298">
        <f t="shared" si="92"/>
        <v>5536.0048022189203</v>
      </c>
      <c r="N2998" s="334"/>
    </row>
    <row r="2999" spans="9:14" ht="12.75" x14ac:dyDescent="0.2">
      <c r="I2999" s="48" t="str">
        <f t="shared" si="93"/>
        <v>31.07.20</v>
      </c>
      <c r="J2999" s="47"/>
      <c r="K2999" s="339" t="s">
        <v>20565</v>
      </c>
      <c r="L2999" s="298">
        <v>1351.515498704731</v>
      </c>
      <c r="M2999" s="298">
        <f t="shared" si="92"/>
        <v>5406.0619948189242</v>
      </c>
      <c r="N2999" s="334"/>
    </row>
    <row r="3000" spans="9:14" ht="12.75" x14ac:dyDescent="0.2">
      <c r="I3000" s="48" t="str">
        <f t="shared" si="93"/>
        <v>31.07.20</v>
      </c>
      <c r="J3000" s="47"/>
      <c r="K3000" s="340" t="s">
        <v>20566</v>
      </c>
      <c r="L3000" s="328">
        <v>1325.7875795547302</v>
      </c>
      <c r="M3000" s="328">
        <f t="shared" si="92"/>
        <v>5303.1503182189208</v>
      </c>
      <c r="N3000" s="334"/>
    </row>
    <row r="3001" spans="9:14" ht="12.75" x14ac:dyDescent="0.2">
      <c r="I3001" s="48" t="str">
        <f t="shared" si="93"/>
        <v/>
      </c>
      <c r="J3001" s="47"/>
      <c r="K3001" s="339" t="s">
        <v>19</v>
      </c>
      <c r="L3001" s="298" t="s">
        <v>19</v>
      </c>
      <c r="M3001" s="298" t="str">
        <f t="shared" si="92"/>
        <v/>
      </c>
      <c r="N3001" s="334"/>
    </row>
    <row r="3002" spans="9:14" ht="12.75" x14ac:dyDescent="0.2">
      <c r="I3002" s="48" t="str">
        <f t="shared" si="93"/>
        <v/>
      </c>
      <c r="J3002" s="47"/>
      <c r="K3002" s="339" t="s">
        <v>19</v>
      </c>
      <c r="L3002" s="298" t="s">
        <v>19</v>
      </c>
      <c r="M3002" s="298" t="str">
        <f t="shared" si="92"/>
        <v/>
      </c>
      <c r="N3002" s="334"/>
    </row>
    <row r="3003" spans="9:14" ht="12.75" x14ac:dyDescent="0.2">
      <c r="I3003" s="48" t="str">
        <f t="shared" si="93"/>
        <v/>
      </c>
      <c r="J3003" s="47"/>
      <c r="K3003" s="339" t="s">
        <v>19</v>
      </c>
      <c r="L3003" s="298" t="s">
        <v>19</v>
      </c>
      <c r="M3003" s="298" t="str">
        <f t="shared" si="92"/>
        <v/>
      </c>
      <c r="N3003" s="334"/>
    </row>
    <row r="3004" spans="9:14" ht="12.75" x14ac:dyDescent="0.2">
      <c r="I3004" s="48" t="str">
        <f t="shared" si="93"/>
        <v/>
      </c>
      <c r="J3004" s="54"/>
      <c r="K3004" s="340" t="s">
        <v>19</v>
      </c>
      <c r="L3004" s="328" t="s">
        <v>19</v>
      </c>
      <c r="M3004" s="328" t="str">
        <f t="shared" si="92"/>
        <v/>
      </c>
      <c r="N3004" s="330"/>
    </row>
    <row r="3005" spans="9:14" x14ac:dyDescent="0.2">
      <c r="I3005" s="48" t="str">
        <f t="shared" si="93"/>
        <v/>
      </c>
      <c r="J3005" s="55"/>
      <c r="M3005" s="290" t="str">
        <f t="shared" si="92"/>
        <v/>
      </c>
    </row>
    <row r="3006" spans="9:14" x14ac:dyDescent="0.2">
      <c r="I3006" s="48" t="str">
        <f t="shared" si="93"/>
        <v/>
      </c>
      <c r="J3006" s="55"/>
      <c r="M3006" s="290" t="str">
        <f t="shared" si="92"/>
        <v/>
      </c>
    </row>
    <row r="3007" spans="9:14" x14ac:dyDescent="0.2">
      <c r="I3007" s="48" t="str">
        <f t="shared" si="93"/>
        <v/>
      </c>
      <c r="J3007" s="55"/>
      <c r="M3007" s="290" t="str">
        <f t="shared" si="92"/>
        <v/>
      </c>
    </row>
    <row r="3008" spans="9:14" x14ac:dyDescent="0.2">
      <c r="I3008" s="48" t="str">
        <f t="shared" si="93"/>
        <v/>
      </c>
      <c r="M3008" s="29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T3008"/>
  <sheetViews>
    <sheetView showGridLines="0" workbookViewId="0">
      <selection activeCell="K5" sqref="K5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5" customWidth="1"/>
    <col min="17" max="17" width="10.85546875" style="6" customWidth="1"/>
    <col min="18" max="18" width="8.85546875" style="6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K1" s="410"/>
      <c r="L1" s="410"/>
      <c r="M1" s="410"/>
      <c r="N1" s="410"/>
      <c r="O1" s="410"/>
      <c r="P1" s="410"/>
      <c r="Q1" s="410"/>
      <c r="R1" s="410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413"/>
      <c r="L2" s="413"/>
      <c r="M2" s="413"/>
      <c r="N2" s="413"/>
      <c r="O2" s="410"/>
      <c r="P2" s="410"/>
      <c r="Q2" s="410"/>
      <c r="R2" s="410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413"/>
      <c r="L3" s="413"/>
      <c r="M3" s="413"/>
      <c r="N3" s="414"/>
      <c r="O3" s="410"/>
      <c r="P3" s="410"/>
      <c r="Q3" s="410"/>
      <c r="R3" s="410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413"/>
      <c r="L4" s="413"/>
      <c r="M4" s="413"/>
      <c r="N4" s="415"/>
      <c r="O4" s="410"/>
      <c r="P4" s="410"/>
      <c r="Q4" s="410"/>
      <c r="R4" s="410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413"/>
      <c r="L5" s="413"/>
      <c r="M5" s="413"/>
      <c r="N5" s="416"/>
      <c r="O5" s="410"/>
      <c r="P5" s="410"/>
      <c r="Q5" s="410"/>
      <c r="R5" s="410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417"/>
      <c r="L6" s="417"/>
      <c r="M6" s="418"/>
      <c r="N6" s="417"/>
      <c r="O6" s="410"/>
      <c r="P6" s="410"/>
      <c r="Q6" s="412"/>
      <c r="R6" s="419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420"/>
      <c r="L7" s="420"/>
      <c r="M7" s="420"/>
      <c r="N7" s="420"/>
      <c r="O7" s="410"/>
      <c r="P7" s="410"/>
      <c r="Q7" s="410"/>
      <c r="R7" s="410"/>
    </row>
    <row r="8" spans="1:19" ht="15.75" x14ac:dyDescent="0.2">
      <c r="A8" s="478">
        <f>+K15</f>
        <v>44044</v>
      </c>
      <c r="B8" s="478"/>
      <c r="C8" s="478"/>
      <c r="D8" s="478"/>
      <c r="E8" s="478"/>
      <c r="F8" s="478"/>
      <c r="G8" s="478"/>
      <c r="H8" s="478"/>
      <c r="I8" s="20"/>
      <c r="J8" s="21"/>
      <c r="K8" s="410"/>
      <c r="L8" s="410"/>
      <c r="M8" s="419"/>
      <c r="N8" s="421"/>
      <c r="O8" s="410"/>
      <c r="P8" s="410"/>
      <c r="Q8" s="410"/>
      <c r="R8" s="410"/>
    </row>
    <row r="9" spans="1:19" ht="4.5" customHeight="1" x14ac:dyDescent="0.2">
      <c r="I9" s="18"/>
      <c r="J9" s="19"/>
      <c r="K9" s="420"/>
      <c r="L9" s="420"/>
      <c r="M9" s="420"/>
      <c r="N9" s="420"/>
      <c r="O9" s="410"/>
      <c r="P9" s="410"/>
      <c r="Q9" s="410"/>
      <c r="R9" s="410"/>
    </row>
    <row r="10" spans="1:19" ht="13.5" customHeight="1" x14ac:dyDescent="0.2">
      <c r="I10" s="18"/>
      <c r="J10" s="22"/>
      <c r="K10" s="437"/>
      <c r="L10" s="437"/>
      <c r="M10" s="437"/>
      <c r="N10" s="438"/>
      <c r="O10" s="410"/>
      <c r="P10" s="452"/>
      <c r="Q10" s="453"/>
      <c r="R10" s="453"/>
      <c r="S10" s="25"/>
    </row>
    <row r="11" spans="1:19" ht="13.5" customHeight="1" x14ac:dyDescent="0.2">
      <c r="I11" s="18"/>
      <c r="J11" s="26"/>
      <c r="K11" s="422" t="s">
        <v>4</v>
      </c>
      <c r="L11" s="423" t="s">
        <v>5</v>
      </c>
      <c r="M11" s="423" t="s">
        <v>6</v>
      </c>
      <c r="N11" s="439"/>
      <c r="O11" s="410"/>
      <c r="P11" s="454"/>
      <c r="Q11" s="461" t="s">
        <v>2</v>
      </c>
      <c r="R11" s="461"/>
      <c r="S11" s="29"/>
    </row>
    <row r="12" spans="1:19" ht="13.5" customHeight="1" x14ac:dyDescent="0.2">
      <c r="I12" s="10"/>
      <c r="J12" s="26"/>
      <c r="K12" s="410"/>
      <c r="L12" s="410"/>
      <c r="M12" s="410"/>
      <c r="N12" s="439"/>
      <c r="O12" s="410"/>
      <c r="P12" s="455"/>
      <c r="Q12" s="461" t="s">
        <v>7</v>
      </c>
      <c r="R12" s="461"/>
      <c r="S12" s="31"/>
    </row>
    <row r="13" spans="1:19" ht="13.5" customHeight="1" x14ac:dyDescent="0.2">
      <c r="I13" s="10"/>
      <c r="J13" s="26"/>
      <c r="K13" s="410"/>
      <c r="L13" s="410"/>
      <c r="M13" s="410"/>
      <c r="N13" s="439"/>
      <c r="O13" s="410"/>
      <c r="P13" s="455"/>
      <c r="Q13" s="462" t="s">
        <v>8</v>
      </c>
      <c r="R13" s="462"/>
      <c r="S13" s="31"/>
    </row>
    <row r="14" spans="1:19" ht="13.5" customHeight="1" x14ac:dyDescent="0.2">
      <c r="I14" s="10"/>
      <c r="J14" s="26"/>
      <c r="K14" s="459" t="s">
        <v>9</v>
      </c>
      <c r="L14" s="424"/>
      <c r="M14" s="424"/>
      <c r="N14" s="439"/>
      <c r="O14" s="410"/>
      <c r="P14" s="455"/>
      <c r="Q14" s="425"/>
      <c r="R14" s="425"/>
      <c r="S14" s="31"/>
    </row>
    <row r="15" spans="1:19" ht="13.5" customHeight="1" x14ac:dyDescent="0.2">
      <c r="I15" s="10"/>
      <c r="J15" s="26"/>
      <c r="K15" s="445">
        <v>44044</v>
      </c>
      <c r="L15" s="446">
        <v>4691348.463706593</v>
      </c>
      <c r="M15" s="447"/>
      <c r="N15" s="439"/>
      <c r="O15" s="410"/>
      <c r="P15" s="463">
        <v>44062</v>
      </c>
      <c r="Q15" s="464"/>
      <c r="R15" s="464"/>
      <c r="S15" s="73"/>
    </row>
    <row r="16" spans="1:19" ht="13.5" customHeight="1" x14ac:dyDescent="0.2">
      <c r="I16" s="10"/>
      <c r="J16" s="26"/>
      <c r="K16" s="410"/>
      <c r="L16" s="410"/>
      <c r="M16" s="410"/>
      <c r="N16" s="439"/>
      <c r="O16" s="410"/>
      <c r="P16" s="455"/>
      <c r="Q16" s="410"/>
      <c r="R16" s="410"/>
      <c r="S16" s="31"/>
    </row>
    <row r="17" spans="1:19" ht="13.5" customHeight="1" x14ac:dyDescent="0.2">
      <c r="I17" s="10"/>
      <c r="J17" s="26"/>
      <c r="K17" s="410"/>
      <c r="L17" s="410"/>
      <c r="M17" s="410"/>
      <c r="N17" s="439"/>
      <c r="O17" s="410"/>
      <c r="P17" s="455"/>
      <c r="Q17" s="426" t="s">
        <v>10</v>
      </c>
      <c r="R17" s="423" t="s">
        <v>6</v>
      </c>
      <c r="S17" s="31"/>
    </row>
    <row r="18" spans="1:19" ht="13.5" customHeight="1" x14ac:dyDescent="0.2">
      <c r="I18" s="10"/>
      <c r="J18" s="26"/>
      <c r="K18" s="459" t="s">
        <v>11</v>
      </c>
      <c r="L18" s="412"/>
      <c r="M18" s="412"/>
      <c r="N18" s="439"/>
      <c r="O18" s="410"/>
      <c r="P18" s="455"/>
      <c r="Q18" s="459" t="s">
        <v>12</v>
      </c>
      <c r="R18" s="410"/>
      <c r="S18" s="31"/>
    </row>
    <row r="19" spans="1:19" ht="13.5" customHeight="1" x14ac:dyDescent="0.2">
      <c r="I19" s="10"/>
      <c r="J19" s="26"/>
      <c r="K19" s="427" t="s">
        <v>20567</v>
      </c>
      <c r="L19" s="428"/>
      <c r="M19" s="428">
        <v>8594.9077687621448</v>
      </c>
      <c r="N19" s="439"/>
      <c r="O19" s="410"/>
      <c r="P19" s="455"/>
      <c r="Q19" s="429" t="s">
        <v>65</v>
      </c>
      <c r="R19" s="419">
        <v>8045.403139962149</v>
      </c>
      <c r="S19" s="31"/>
    </row>
    <row r="20" spans="1:19" ht="13.5" customHeight="1" x14ac:dyDescent="0.2">
      <c r="I20" s="10"/>
      <c r="J20" s="35"/>
      <c r="K20" s="459" t="s">
        <v>13</v>
      </c>
      <c r="L20" s="412"/>
      <c r="M20" s="412"/>
      <c r="N20" s="440"/>
      <c r="O20" s="410"/>
      <c r="P20" s="456"/>
      <c r="Q20" s="459" t="s">
        <v>14</v>
      </c>
      <c r="R20" s="430"/>
      <c r="S20" s="38"/>
    </row>
    <row r="21" spans="1:19" ht="13.5" customHeight="1" x14ac:dyDescent="0.2">
      <c r="I21" s="10"/>
      <c r="J21" s="35"/>
      <c r="K21" s="448" t="s">
        <v>20568</v>
      </c>
      <c r="L21" s="446"/>
      <c r="M21" s="446">
        <v>4103.8180404421482</v>
      </c>
      <c r="N21" s="440"/>
      <c r="O21" s="410"/>
      <c r="P21" s="454"/>
      <c r="Q21" s="449" t="s">
        <v>34</v>
      </c>
      <c r="R21" s="443">
        <v>4889.0316275221485</v>
      </c>
      <c r="S21" s="29"/>
    </row>
    <row r="22" spans="1:19" ht="13.5" customHeight="1" x14ac:dyDescent="0.2">
      <c r="I22" s="10"/>
      <c r="J22" s="42"/>
      <c r="K22" s="450"/>
      <c r="L22" s="450"/>
      <c r="M22" s="450"/>
      <c r="N22" s="444"/>
      <c r="O22" s="410"/>
      <c r="P22" s="457"/>
      <c r="Q22" s="451"/>
      <c r="R22" s="451"/>
      <c r="S22" s="44"/>
    </row>
    <row r="23" spans="1:19" ht="13.5" customHeight="1" x14ac:dyDescent="0.2">
      <c r="I23" s="10"/>
      <c r="J23" s="35"/>
      <c r="K23" s="460" t="s">
        <v>19</v>
      </c>
      <c r="L23" s="460"/>
      <c r="M23" s="460"/>
      <c r="N23" s="441"/>
      <c r="O23" s="410"/>
      <c r="P23" s="454"/>
      <c r="Q23" s="410"/>
      <c r="R23" s="410"/>
      <c r="S23" s="29"/>
    </row>
    <row r="24" spans="1:19" ht="13.5" customHeight="1" x14ac:dyDescent="0.2">
      <c r="I24" s="10"/>
      <c r="J24" s="47"/>
      <c r="K24" s="422" t="s">
        <v>4</v>
      </c>
      <c r="L24" s="423" t="s">
        <v>5</v>
      </c>
      <c r="M24" s="423" t="s">
        <v>6</v>
      </c>
      <c r="N24" s="441"/>
      <c r="O24" s="410"/>
      <c r="P24" s="454"/>
      <c r="Q24" s="426" t="s">
        <v>10</v>
      </c>
      <c r="R24" s="423" t="s">
        <v>6</v>
      </c>
      <c r="S24" s="29"/>
    </row>
    <row r="25" spans="1:19" ht="13.5" customHeight="1" x14ac:dyDescent="0.2">
      <c r="I25" s="48" t="str">
        <f>IF(K25="","",LEFT(K25,8))</f>
        <v>01.08.20</v>
      </c>
      <c r="J25" s="47"/>
      <c r="K25" s="431" t="s">
        <v>20569</v>
      </c>
      <c r="L25" s="432">
        <v>1324.6121797605369</v>
      </c>
      <c r="M25" s="433">
        <v>5298.4487190421478</v>
      </c>
      <c r="N25" s="441"/>
      <c r="O25" s="410"/>
      <c r="P25" s="454"/>
      <c r="Q25" s="434" t="s">
        <v>20</v>
      </c>
      <c r="R25" s="419">
        <v>5554.3969474421483</v>
      </c>
      <c r="S25" s="29"/>
    </row>
    <row r="26" spans="1:19" ht="13.5" customHeight="1" x14ac:dyDescent="0.2">
      <c r="I26" s="48" t="str">
        <f t="shared" ref="I26:I89" si="0">IF(K26="","",LEFT(K26,8))</f>
        <v>01.08.20</v>
      </c>
      <c r="J26" s="47"/>
      <c r="K26" s="435" t="s">
        <v>20570</v>
      </c>
      <c r="L26" s="419">
        <v>1300.4088553405372</v>
      </c>
      <c r="M26" s="419">
        <v>5201.6354213621489</v>
      </c>
      <c r="N26" s="441"/>
      <c r="O26" s="410"/>
      <c r="P26" s="454"/>
      <c r="Q26" s="434" t="s">
        <v>21</v>
      </c>
      <c r="R26" s="419">
        <v>5440.8379935621479</v>
      </c>
      <c r="S26" s="29"/>
    </row>
    <row r="27" spans="1:19" ht="13.5" customHeight="1" x14ac:dyDescent="0.2">
      <c r="I27" s="48" t="str">
        <f t="shared" si="0"/>
        <v>01.08.20</v>
      </c>
      <c r="J27" s="47"/>
      <c r="K27" s="435" t="s">
        <v>20571</v>
      </c>
      <c r="L27" s="419">
        <v>1268.9409648905371</v>
      </c>
      <c r="M27" s="419">
        <v>5075.7638595621484</v>
      </c>
      <c r="N27" s="441"/>
      <c r="O27" s="410"/>
      <c r="P27" s="454"/>
      <c r="Q27" s="434" t="s">
        <v>22</v>
      </c>
      <c r="R27" s="419">
        <v>5366.4449752821483</v>
      </c>
      <c r="S27" s="29"/>
    </row>
    <row r="28" spans="1:19" ht="13.5" customHeight="1" x14ac:dyDescent="0.2">
      <c r="I28" s="48" t="str">
        <f t="shared" si="0"/>
        <v>01.08.20</v>
      </c>
      <c r="J28" s="47"/>
      <c r="K28" s="442" t="s">
        <v>20572</v>
      </c>
      <c r="L28" s="443">
        <v>1241.186556080537</v>
      </c>
      <c r="M28" s="443">
        <v>4964.746224322148</v>
      </c>
      <c r="N28" s="441"/>
      <c r="O28" s="410"/>
      <c r="P28" s="454"/>
      <c r="Q28" s="434" t="s">
        <v>23</v>
      </c>
      <c r="R28" s="419">
        <v>5279.3964910421446</v>
      </c>
      <c r="S28" s="29"/>
    </row>
    <row r="29" spans="1:19" ht="13.5" customHeight="1" x14ac:dyDescent="0.2">
      <c r="I29" s="48" t="str">
        <f t="shared" si="0"/>
        <v>01.08.20</v>
      </c>
      <c r="J29" s="47"/>
      <c r="K29" s="435" t="s">
        <v>20573</v>
      </c>
      <c r="L29" s="419">
        <v>1233.2491076505371</v>
      </c>
      <c r="M29" s="419">
        <v>4932.9964306021484</v>
      </c>
      <c r="N29" s="441"/>
      <c r="O29" s="410"/>
      <c r="P29" s="454"/>
      <c r="Q29" s="434" t="s">
        <v>24</v>
      </c>
      <c r="R29" s="419">
        <v>5182.3568745621487</v>
      </c>
      <c r="S29" s="29"/>
    </row>
    <row r="30" spans="1:19" ht="13.5" customHeight="1" x14ac:dyDescent="0.2">
      <c r="I30" s="48" t="str">
        <f t="shared" si="0"/>
        <v>01.08.20</v>
      </c>
      <c r="J30" s="47"/>
      <c r="K30" s="435" t="s">
        <v>20574</v>
      </c>
      <c r="L30" s="419">
        <v>1209.6487599905361</v>
      </c>
      <c r="M30" s="419">
        <v>4838.5950399621443</v>
      </c>
      <c r="N30" s="441"/>
      <c r="O30" s="410"/>
      <c r="P30" s="454"/>
      <c r="Q30" s="434" t="s">
        <v>25</v>
      </c>
      <c r="R30" s="419">
        <v>5130.5696608021481</v>
      </c>
      <c r="S30" s="29"/>
    </row>
    <row r="31" spans="1:19" ht="13.5" customHeight="1" x14ac:dyDescent="0.2">
      <c r="I31" s="48" t="str">
        <f t="shared" si="0"/>
        <v>01.08.20</v>
      </c>
      <c r="J31" s="47"/>
      <c r="K31" s="435" t="s">
        <v>20575</v>
      </c>
      <c r="L31" s="419">
        <v>1188.4043026505371</v>
      </c>
      <c r="M31" s="419">
        <v>4753.6172106021486</v>
      </c>
      <c r="N31" s="441"/>
      <c r="O31" s="410"/>
      <c r="P31" s="454"/>
      <c r="Q31" s="434" t="s">
        <v>26</v>
      </c>
      <c r="R31" s="419">
        <v>5070.8969998421444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01.08.20</v>
      </c>
      <c r="J32" s="47"/>
      <c r="K32" s="442" t="s">
        <v>20576</v>
      </c>
      <c r="L32" s="443">
        <v>1178.299961130537</v>
      </c>
      <c r="M32" s="443">
        <v>4713.1998445221479</v>
      </c>
      <c r="N32" s="441"/>
      <c r="O32" s="410"/>
      <c r="P32" s="454"/>
      <c r="Q32" s="434" t="s">
        <v>27</v>
      </c>
      <c r="R32" s="419">
        <v>5036.3727390821477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01.08.20</v>
      </c>
      <c r="J33" s="47"/>
      <c r="K33" s="435" t="s">
        <v>20577</v>
      </c>
      <c r="L33" s="419">
        <v>1185.6642327205373</v>
      </c>
      <c r="M33" s="419">
        <v>4742.656930882149</v>
      </c>
      <c r="N33" s="441"/>
      <c r="O33" s="410"/>
      <c r="P33" s="454"/>
      <c r="Q33" s="434" t="s">
        <v>28</v>
      </c>
      <c r="R33" s="419">
        <v>5087.0342998021442</v>
      </c>
      <c r="S33" s="29"/>
    </row>
    <row r="34" spans="1:19" ht="13.5" customHeight="1" x14ac:dyDescent="0.2">
      <c r="A34" s="477">
        <f>+P15</f>
        <v>44062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01.08.20</v>
      </c>
      <c r="J34" s="47"/>
      <c r="K34" s="435" t="s">
        <v>20578</v>
      </c>
      <c r="L34" s="419">
        <v>1169.851948390537</v>
      </c>
      <c r="M34" s="419">
        <v>4679.4077935621481</v>
      </c>
      <c r="N34" s="441"/>
      <c r="O34" s="410"/>
      <c r="P34" s="454"/>
      <c r="Q34" s="434" t="s">
        <v>29</v>
      </c>
      <c r="R34" s="419">
        <v>5055.9876213221487</v>
      </c>
      <c r="S34" s="29"/>
    </row>
    <row r="35" spans="1:19" ht="13.5" customHeight="1" x14ac:dyDescent="0.2">
      <c r="I35" s="48" t="str">
        <f t="shared" si="0"/>
        <v>01.08.20</v>
      </c>
      <c r="J35" s="47"/>
      <c r="K35" s="435" t="s">
        <v>20579</v>
      </c>
      <c r="L35" s="419">
        <v>1149.5021270405371</v>
      </c>
      <c r="M35" s="419">
        <v>4598.0085081621482</v>
      </c>
      <c r="N35" s="441"/>
      <c r="O35" s="410"/>
      <c r="P35" s="454"/>
      <c r="Q35" s="434" t="s">
        <v>30</v>
      </c>
      <c r="R35" s="419">
        <v>5005.1758407221487</v>
      </c>
      <c r="S35" s="29"/>
    </row>
    <row r="36" spans="1:19" ht="13.5" customHeight="1" x14ac:dyDescent="0.2">
      <c r="I36" s="48" t="str">
        <f t="shared" si="0"/>
        <v>01.08.20</v>
      </c>
      <c r="J36" s="47"/>
      <c r="K36" s="442" t="s">
        <v>20580</v>
      </c>
      <c r="L36" s="443">
        <v>1132.5619169805373</v>
      </c>
      <c r="M36" s="443">
        <v>4530.247667922149</v>
      </c>
      <c r="N36" s="441"/>
      <c r="O36" s="410"/>
      <c r="P36" s="454"/>
      <c r="Q36" s="434" t="s">
        <v>31</v>
      </c>
      <c r="R36" s="419">
        <v>4951.4965824821402</v>
      </c>
      <c r="S36" s="29"/>
    </row>
    <row r="37" spans="1:19" ht="13.5" customHeight="1" x14ac:dyDescent="0.2">
      <c r="I37" s="48" t="str">
        <f t="shared" si="0"/>
        <v>01.08.20</v>
      </c>
      <c r="J37" s="47"/>
      <c r="K37" s="435" t="s">
        <v>20581</v>
      </c>
      <c r="L37" s="419">
        <v>1128.413296520537</v>
      </c>
      <c r="M37" s="419">
        <v>4513.6531860821478</v>
      </c>
      <c r="N37" s="441"/>
      <c r="O37" s="410"/>
      <c r="P37" s="454"/>
      <c r="Q37" s="434" t="s">
        <v>18</v>
      </c>
      <c r="R37" s="419">
        <v>4956.6641116821447</v>
      </c>
      <c r="S37" s="29"/>
    </row>
    <row r="38" spans="1:19" ht="13.5" customHeight="1" x14ac:dyDescent="0.2">
      <c r="I38" s="48" t="str">
        <f t="shared" si="0"/>
        <v>01.08.20</v>
      </c>
      <c r="J38" s="47"/>
      <c r="K38" s="435" t="s">
        <v>20582</v>
      </c>
      <c r="L38" s="419">
        <v>1117.356986570536</v>
      </c>
      <c r="M38" s="419">
        <v>4469.4279462821441</v>
      </c>
      <c r="N38" s="441"/>
      <c r="O38" s="410"/>
      <c r="P38" s="454"/>
      <c r="Q38" s="434" t="s">
        <v>32</v>
      </c>
      <c r="R38" s="419">
        <v>4905.5312419221482</v>
      </c>
      <c r="S38" s="29"/>
    </row>
    <row r="39" spans="1:19" ht="13.5" customHeight="1" x14ac:dyDescent="0.2">
      <c r="I39" s="48" t="str">
        <f t="shared" si="0"/>
        <v>01.08.20</v>
      </c>
      <c r="J39" s="47"/>
      <c r="K39" s="435" t="s">
        <v>20583</v>
      </c>
      <c r="L39" s="419">
        <v>1108.7416893105371</v>
      </c>
      <c r="M39" s="419">
        <v>4434.9667572421486</v>
      </c>
      <c r="N39" s="441"/>
      <c r="O39" s="410"/>
      <c r="P39" s="454"/>
      <c r="Q39" s="434" t="s">
        <v>33</v>
      </c>
      <c r="R39" s="419">
        <v>4905.0575959221524</v>
      </c>
      <c r="S39" s="29"/>
    </row>
    <row r="40" spans="1:19" ht="13.5" customHeight="1" x14ac:dyDescent="0.2">
      <c r="I40" s="48" t="str">
        <f t="shared" si="0"/>
        <v>01.08.20</v>
      </c>
      <c r="J40" s="47"/>
      <c r="K40" s="442" t="s">
        <v>20584</v>
      </c>
      <c r="L40" s="443">
        <v>1103.1258808405371</v>
      </c>
      <c r="M40" s="443">
        <v>4412.5035233621484</v>
      </c>
      <c r="N40" s="441"/>
      <c r="O40" s="410"/>
      <c r="P40" s="454"/>
      <c r="Q40" s="434" t="s">
        <v>34</v>
      </c>
      <c r="R40" s="419">
        <v>4889.0316275221485</v>
      </c>
      <c r="S40" s="29"/>
    </row>
    <row r="41" spans="1:19" ht="13.5" customHeight="1" x14ac:dyDescent="0.2">
      <c r="I41" s="48" t="str">
        <f t="shared" si="0"/>
        <v>01.08.20</v>
      </c>
      <c r="J41" s="47"/>
      <c r="K41" s="435" t="s">
        <v>20585</v>
      </c>
      <c r="L41" s="419">
        <v>1110.376010170537</v>
      </c>
      <c r="M41" s="419">
        <v>4441.5040406821481</v>
      </c>
      <c r="N41" s="441"/>
      <c r="O41" s="410"/>
      <c r="P41" s="454"/>
      <c r="Q41" s="434" t="s">
        <v>35</v>
      </c>
      <c r="R41" s="419">
        <v>4957.0057181621441</v>
      </c>
      <c r="S41" s="29"/>
    </row>
    <row r="42" spans="1:19" ht="13.5" customHeight="1" x14ac:dyDescent="0.2">
      <c r="I42" s="48" t="str">
        <f t="shared" si="0"/>
        <v>01.08.20</v>
      </c>
      <c r="J42" s="47"/>
      <c r="K42" s="435" t="s">
        <v>20586</v>
      </c>
      <c r="L42" s="419">
        <v>1110.0338188905371</v>
      </c>
      <c r="M42" s="419">
        <v>4440.1352755621483</v>
      </c>
      <c r="N42" s="441"/>
      <c r="O42" s="410"/>
      <c r="P42" s="454"/>
      <c r="Q42" s="434" t="s">
        <v>36</v>
      </c>
      <c r="R42" s="419">
        <v>4964.5490516421441</v>
      </c>
      <c r="S42" s="29"/>
    </row>
    <row r="43" spans="1:19" ht="13.5" customHeight="1" x14ac:dyDescent="0.2">
      <c r="I43" s="48" t="str">
        <f t="shared" si="0"/>
        <v>01.08.20</v>
      </c>
      <c r="J43" s="47"/>
      <c r="K43" s="435" t="s">
        <v>20587</v>
      </c>
      <c r="L43" s="419">
        <v>1109.5805170705371</v>
      </c>
      <c r="M43" s="419">
        <v>4438.3220682821484</v>
      </c>
      <c r="N43" s="441"/>
      <c r="O43" s="410"/>
      <c r="P43" s="454"/>
      <c r="Q43" s="434" t="s">
        <v>37</v>
      </c>
      <c r="R43" s="419">
        <v>4997.5936408421485</v>
      </c>
      <c r="S43" s="29"/>
    </row>
    <row r="44" spans="1:19" ht="13.5" customHeight="1" x14ac:dyDescent="0.2">
      <c r="I44" s="48" t="str">
        <f t="shared" si="0"/>
        <v>01.08.20</v>
      </c>
      <c r="J44" s="47"/>
      <c r="K44" s="442" t="s">
        <v>20588</v>
      </c>
      <c r="L44" s="443">
        <v>1118.3337070905372</v>
      </c>
      <c r="M44" s="443">
        <v>4473.334828362149</v>
      </c>
      <c r="N44" s="441"/>
      <c r="O44" s="410"/>
      <c r="P44" s="454"/>
      <c r="Q44" s="434" t="s">
        <v>38</v>
      </c>
      <c r="R44" s="419">
        <v>5056.9665476421478</v>
      </c>
      <c r="S44" s="29"/>
    </row>
    <row r="45" spans="1:19" ht="13.5" customHeight="1" x14ac:dyDescent="0.2">
      <c r="I45" s="48" t="str">
        <f t="shared" si="0"/>
        <v>01.08.20</v>
      </c>
      <c r="J45" s="47"/>
      <c r="K45" s="435" t="s">
        <v>20589</v>
      </c>
      <c r="L45" s="419">
        <v>1145.792711280536</v>
      </c>
      <c r="M45" s="419">
        <v>4583.1708451221439</v>
      </c>
      <c r="N45" s="441"/>
      <c r="O45" s="410"/>
      <c r="P45" s="454"/>
      <c r="Q45" s="434" t="s">
        <v>39</v>
      </c>
      <c r="R45" s="419">
        <v>5306.462676202148</v>
      </c>
      <c r="S45" s="29"/>
    </row>
    <row r="46" spans="1:19" ht="13.5" customHeight="1" x14ac:dyDescent="0.2">
      <c r="I46" s="48" t="str">
        <f t="shared" si="0"/>
        <v>01.08.20</v>
      </c>
      <c r="J46" s="47"/>
      <c r="K46" s="435" t="s">
        <v>20590</v>
      </c>
      <c r="L46" s="419">
        <v>1156.9311127905371</v>
      </c>
      <c r="M46" s="419">
        <v>4627.7244511621484</v>
      </c>
      <c r="N46" s="441"/>
      <c r="O46" s="410"/>
      <c r="P46" s="454"/>
      <c r="Q46" s="434" t="s">
        <v>40</v>
      </c>
      <c r="R46" s="419">
        <v>5443.5384166821486</v>
      </c>
      <c r="S46" s="29"/>
    </row>
    <row r="47" spans="1:19" ht="13.5" customHeight="1" x14ac:dyDescent="0.2">
      <c r="I47" s="48" t="str">
        <f t="shared" si="0"/>
        <v>01.08.20</v>
      </c>
      <c r="J47" s="47"/>
      <c r="K47" s="435" t="s">
        <v>20591</v>
      </c>
      <c r="L47" s="419">
        <v>1160.961024840537</v>
      </c>
      <c r="M47" s="419">
        <v>4643.844099362148</v>
      </c>
      <c r="N47" s="441"/>
      <c r="O47" s="410"/>
      <c r="P47" s="454"/>
      <c r="Q47" s="434" t="s">
        <v>41</v>
      </c>
      <c r="R47" s="419">
        <v>5622.0700515221524</v>
      </c>
      <c r="S47" s="29"/>
    </row>
    <row r="48" spans="1:19" ht="13.5" customHeight="1" x14ac:dyDescent="0.2">
      <c r="I48" s="48" t="str">
        <f t="shared" si="0"/>
        <v>01.08.20</v>
      </c>
      <c r="J48" s="47"/>
      <c r="K48" s="442" t="s">
        <v>20592</v>
      </c>
      <c r="L48" s="443">
        <v>1179.367045330536</v>
      </c>
      <c r="M48" s="443">
        <v>4717.4681813221441</v>
      </c>
      <c r="N48" s="441"/>
      <c r="O48" s="410"/>
      <c r="P48" s="454"/>
      <c r="Q48" s="434" t="s">
        <v>42</v>
      </c>
      <c r="R48" s="419">
        <v>5811.3230467621397</v>
      </c>
      <c r="S48" s="29"/>
    </row>
    <row r="49" spans="8:19" ht="13.5" customHeight="1" x14ac:dyDescent="0.2">
      <c r="I49" s="48" t="str">
        <f t="shared" si="0"/>
        <v>01.08.20</v>
      </c>
      <c r="J49" s="47"/>
      <c r="K49" s="435" t="s">
        <v>20593</v>
      </c>
      <c r="L49" s="419">
        <v>1218.848554390536</v>
      </c>
      <c r="M49" s="419">
        <v>4875.3942175621441</v>
      </c>
      <c r="N49" s="441"/>
      <c r="O49" s="410"/>
      <c r="P49" s="454"/>
      <c r="Q49" s="434" t="s">
        <v>43</v>
      </c>
      <c r="R49" s="419">
        <v>6124.5328416821521</v>
      </c>
      <c r="S49" s="29"/>
    </row>
    <row r="50" spans="8:19" ht="13.5" customHeight="1" x14ac:dyDescent="0.2">
      <c r="I50" s="48" t="str">
        <f t="shared" si="0"/>
        <v>01.08.20</v>
      </c>
      <c r="J50" s="47"/>
      <c r="K50" s="435" t="s">
        <v>20594</v>
      </c>
      <c r="L50" s="419">
        <v>1243.7825904505371</v>
      </c>
      <c r="M50" s="419">
        <v>4975.1303618021484</v>
      </c>
      <c r="N50" s="441"/>
      <c r="O50" s="410"/>
      <c r="P50" s="454"/>
      <c r="Q50" s="434" t="s">
        <v>44</v>
      </c>
      <c r="R50" s="419">
        <v>6323.0210159621483</v>
      </c>
      <c r="S50" s="29"/>
    </row>
    <row r="51" spans="8:19" ht="13.5" customHeight="1" x14ac:dyDescent="0.2">
      <c r="I51" s="48" t="str">
        <f t="shared" si="0"/>
        <v>01.08.20</v>
      </c>
      <c r="J51" s="47"/>
      <c r="K51" s="435" t="s">
        <v>20595</v>
      </c>
      <c r="L51" s="419">
        <v>1264.819454140536</v>
      </c>
      <c r="M51" s="419">
        <v>5059.2778165621439</v>
      </c>
      <c r="N51" s="441"/>
      <c r="O51" s="410"/>
      <c r="P51" s="454"/>
      <c r="Q51" s="434" t="s">
        <v>45</v>
      </c>
      <c r="R51" s="419">
        <v>6510.6284895621448</v>
      </c>
      <c r="S51" s="29"/>
    </row>
    <row r="52" spans="8:19" ht="13.5" customHeight="1" x14ac:dyDescent="0.2">
      <c r="I52" s="48" t="str">
        <f t="shared" si="0"/>
        <v>01.08.20</v>
      </c>
      <c r="J52" s="47"/>
      <c r="K52" s="442" t="s">
        <v>20596</v>
      </c>
      <c r="L52" s="443">
        <v>1285.7587708605361</v>
      </c>
      <c r="M52" s="443">
        <v>5143.0350834421442</v>
      </c>
      <c r="N52" s="441"/>
      <c r="O52" s="410"/>
      <c r="P52" s="454"/>
      <c r="Q52" s="434" t="s">
        <v>46</v>
      </c>
      <c r="R52" s="419">
        <v>6652.585874482148</v>
      </c>
      <c r="S52" s="29"/>
    </row>
    <row r="53" spans="8:19" ht="13.5" customHeight="1" x14ac:dyDescent="0.2">
      <c r="I53" s="48" t="str">
        <f t="shared" si="0"/>
        <v>01.08.20</v>
      </c>
      <c r="J53" s="47"/>
      <c r="K53" s="435" t="s">
        <v>20597</v>
      </c>
      <c r="L53" s="419">
        <v>1329.326944170537</v>
      </c>
      <c r="M53" s="419">
        <v>5317.307776682148</v>
      </c>
      <c r="N53" s="441"/>
      <c r="O53" s="410"/>
      <c r="P53" s="454"/>
      <c r="Q53" s="434" t="s">
        <v>47</v>
      </c>
      <c r="R53" s="419">
        <v>6983.7947861221446</v>
      </c>
      <c r="S53" s="29"/>
    </row>
    <row r="54" spans="8:19" ht="13.5" customHeight="1" x14ac:dyDescent="0.2">
      <c r="I54" s="48" t="str">
        <f t="shared" si="0"/>
        <v>01.08.20</v>
      </c>
      <c r="J54" s="47"/>
      <c r="K54" s="435" t="s">
        <v>20598</v>
      </c>
      <c r="L54" s="419">
        <v>1349.4105926305369</v>
      </c>
      <c r="M54" s="419">
        <v>5397.6423705221478</v>
      </c>
      <c r="N54" s="441"/>
      <c r="O54" s="410"/>
      <c r="P54" s="454"/>
      <c r="Q54" s="434" t="s">
        <v>48</v>
      </c>
      <c r="R54" s="419">
        <v>7131.3947766821439</v>
      </c>
      <c r="S54" s="29"/>
    </row>
    <row r="55" spans="8:19" ht="13.5" customHeight="1" x14ac:dyDescent="0.2">
      <c r="I55" s="48" t="str">
        <f t="shared" si="0"/>
        <v>01.08.20</v>
      </c>
      <c r="J55" s="47"/>
      <c r="K55" s="435" t="s">
        <v>20599</v>
      </c>
      <c r="L55" s="419">
        <v>1377.803613220535</v>
      </c>
      <c r="M55" s="419">
        <v>5511.21445288214</v>
      </c>
      <c r="N55" s="441"/>
      <c r="O55" s="410"/>
      <c r="P55" s="454"/>
      <c r="Q55" s="434" t="s">
        <v>49</v>
      </c>
      <c r="R55" s="419">
        <v>7264.847850122148</v>
      </c>
      <c r="S55" s="29"/>
    </row>
    <row r="56" spans="8:19" ht="13.5" customHeight="1" x14ac:dyDescent="0.2">
      <c r="I56" s="48" t="str">
        <f t="shared" si="0"/>
        <v>01.08.20</v>
      </c>
      <c r="J56" s="47"/>
      <c r="K56" s="442" t="s">
        <v>20600</v>
      </c>
      <c r="L56" s="443">
        <v>1404.0002489905371</v>
      </c>
      <c r="M56" s="443">
        <v>5616.0009959621484</v>
      </c>
      <c r="N56" s="441"/>
      <c r="O56" s="410"/>
      <c r="P56" s="454"/>
      <c r="Q56" s="434" t="s">
        <v>50</v>
      </c>
      <c r="R56" s="419">
        <v>7378.6622760021446</v>
      </c>
      <c r="S56" s="29"/>
    </row>
    <row r="57" spans="8:19" ht="13.5" customHeight="1" x14ac:dyDescent="0.2">
      <c r="H57" s="53" t="s">
        <v>16</v>
      </c>
      <c r="I57" s="48" t="str">
        <f t="shared" si="0"/>
        <v>01.08.20</v>
      </c>
      <c r="J57" s="47"/>
      <c r="K57" s="435" t="s">
        <v>20601</v>
      </c>
      <c r="L57" s="419">
        <v>1441.0114709705372</v>
      </c>
      <c r="M57" s="419">
        <v>5764.0458838821487</v>
      </c>
      <c r="N57" s="441"/>
      <c r="O57" s="410"/>
      <c r="P57" s="454"/>
      <c r="Q57" s="434" t="s">
        <v>51</v>
      </c>
      <c r="R57" s="419">
        <v>7497.1723849621485</v>
      </c>
      <c r="S57" s="29"/>
    </row>
    <row r="58" spans="8:19" ht="13.5" customHeight="1" x14ac:dyDescent="0.2">
      <c r="I58" s="48" t="str">
        <f t="shared" si="0"/>
        <v>01.08.20</v>
      </c>
      <c r="J58" s="47"/>
      <c r="K58" s="435" t="s">
        <v>20602</v>
      </c>
      <c r="L58" s="419">
        <v>1464.290488800538</v>
      </c>
      <c r="M58" s="419">
        <v>5857.1619552021521</v>
      </c>
      <c r="N58" s="441"/>
      <c r="O58" s="410"/>
      <c r="P58" s="454"/>
      <c r="Q58" s="434" t="s">
        <v>52</v>
      </c>
      <c r="R58" s="419">
        <v>7603.0480716021484</v>
      </c>
      <c r="S58" s="29"/>
    </row>
    <row r="59" spans="8:19" ht="13.5" customHeight="1" x14ac:dyDescent="0.2">
      <c r="I59" s="48" t="str">
        <f t="shared" si="0"/>
        <v>01.08.20</v>
      </c>
      <c r="J59" s="47"/>
      <c r="K59" s="435" t="s">
        <v>20603</v>
      </c>
      <c r="L59" s="419">
        <v>1494.352447170538</v>
      </c>
      <c r="M59" s="419">
        <v>5977.4097886821519</v>
      </c>
      <c r="N59" s="441"/>
      <c r="O59" s="410"/>
      <c r="P59" s="454"/>
      <c r="Q59" s="434" t="s">
        <v>53</v>
      </c>
      <c r="R59" s="419">
        <v>7694.5896341621519</v>
      </c>
      <c r="S59" s="29"/>
    </row>
    <row r="60" spans="8:19" ht="13.5" customHeight="1" x14ac:dyDescent="0.2">
      <c r="I60" s="48" t="str">
        <f t="shared" si="0"/>
        <v>01.08.20</v>
      </c>
      <c r="J60" s="47"/>
      <c r="K60" s="442" t="s">
        <v>20604</v>
      </c>
      <c r="L60" s="443">
        <v>1513.0632073705372</v>
      </c>
      <c r="M60" s="443">
        <v>6052.2528294821486</v>
      </c>
      <c r="N60" s="441"/>
      <c r="O60" s="410"/>
      <c r="P60" s="454"/>
      <c r="Q60" s="434" t="s">
        <v>54</v>
      </c>
      <c r="R60" s="419">
        <v>7750.853489802148</v>
      </c>
      <c r="S60" s="29"/>
    </row>
    <row r="61" spans="8:19" ht="13.5" customHeight="1" x14ac:dyDescent="0.2">
      <c r="I61" s="48" t="str">
        <f t="shared" si="0"/>
        <v>01.08.20</v>
      </c>
      <c r="J61" s="47"/>
      <c r="K61" s="435" t="s">
        <v>20605</v>
      </c>
      <c r="L61" s="419">
        <v>1540.2012088005361</v>
      </c>
      <c r="M61" s="419">
        <v>6160.8048352021442</v>
      </c>
      <c r="N61" s="441"/>
      <c r="O61" s="410"/>
      <c r="P61" s="454"/>
      <c r="Q61" s="434" t="s">
        <v>55</v>
      </c>
      <c r="R61" s="419">
        <v>7759.982533082145</v>
      </c>
      <c r="S61" s="29"/>
    </row>
    <row r="62" spans="8:19" ht="13.5" customHeight="1" x14ac:dyDescent="0.2">
      <c r="I62" s="48" t="str">
        <f t="shared" si="0"/>
        <v>01.08.20</v>
      </c>
      <c r="J62" s="47"/>
      <c r="K62" s="435" t="s">
        <v>20606</v>
      </c>
      <c r="L62" s="419">
        <v>1558.8839512105371</v>
      </c>
      <c r="M62" s="419">
        <v>6235.5358048421485</v>
      </c>
      <c r="N62" s="441"/>
      <c r="O62" s="410"/>
      <c r="P62" s="454"/>
      <c r="Q62" s="434" t="s">
        <v>56</v>
      </c>
      <c r="R62" s="419">
        <v>7832.7444893221482</v>
      </c>
      <c r="S62" s="29"/>
    </row>
    <row r="63" spans="8:19" ht="13.5" customHeight="1" x14ac:dyDescent="0.2">
      <c r="I63" s="48" t="str">
        <f t="shared" si="0"/>
        <v>01.08.20</v>
      </c>
      <c r="J63" s="47"/>
      <c r="K63" s="435" t="s">
        <v>20607</v>
      </c>
      <c r="L63" s="419">
        <v>1571.4581035105361</v>
      </c>
      <c r="M63" s="419">
        <v>6285.8324140421446</v>
      </c>
      <c r="N63" s="441"/>
      <c r="O63" s="410"/>
      <c r="P63" s="454"/>
      <c r="Q63" s="434" t="s">
        <v>57</v>
      </c>
      <c r="R63" s="419">
        <v>7893.7133582021479</v>
      </c>
      <c r="S63" s="29"/>
    </row>
    <row r="64" spans="8:19" ht="13.5" customHeight="1" x14ac:dyDescent="0.2">
      <c r="I64" s="48" t="str">
        <f t="shared" si="0"/>
        <v>01.08.20</v>
      </c>
      <c r="J64" s="47"/>
      <c r="K64" s="442" t="s">
        <v>20608</v>
      </c>
      <c r="L64" s="443">
        <v>1580.9785571105363</v>
      </c>
      <c r="M64" s="443">
        <v>6323.914228442145</v>
      </c>
      <c r="N64" s="441"/>
      <c r="O64" s="410"/>
      <c r="P64" s="454"/>
      <c r="Q64" s="434" t="s">
        <v>58</v>
      </c>
      <c r="R64" s="419">
        <v>7863.3261093221445</v>
      </c>
      <c r="S64" s="29"/>
    </row>
    <row r="65" spans="9:19" ht="13.5" customHeight="1" x14ac:dyDescent="0.2">
      <c r="I65" s="48" t="str">
        <f t="shared" si="0"/>
        <v>01.08.20</v>
      </c>
      <c r="J65" s="47"/>
      <c r="K65" s="435" t="s">
        <v>20609</v>
      </c>
      <c r="L65" s="419">
        <v>1588.4948911205372</v>
      </c>
      <c r="M65" s="419">
        <v>6353.9795644821488</v>
      </c>
      <c r="N65" s="441"/>
      <c r="O65" s="410"/>
      <c r="P65" s="454"/>
      <c r="Q65" s="434" t="s">
        <v>59</v>
      </c>
      <c r="R65" s="419">
        <v>7864.459347162152</v>
      </c>
      <c r="S65" s="29"/>
    </row>
    <row r="66" spans="9:19" ht="13.5" customHeight="1" x14ac:dyDescent="0.2">
      <c r="I66" s="48" t="str">
        <f t="shared" si="0"/>
        <v>01.08.20</v>
      </c>
      <c r="J66" s="47"/>
      <c r="K66" s="435" t="s">
        <v>20610</v>
      </c>
      <c r="L66" s="419">
        <v>1593.2364666605361</v>
      </c>
      <c r="M66" s="419">
        <v>6372.9458666421442</v>
      </c>
      <c r="N66" s="441"/>
      <c r="O66" s="410"/>
      <c r="P66" s="454"/>
      <c r="Q66" s="434" t="s">
        <v>60</v>
      </c>
      <c r="R66" s="419">
        <v>7918.9856309621518</v>
      </c>
      <c r="S66" s="29"/>
    </row>
    <row r="67" spans="9:19" ht="13.5" customHeight="1" x14ac:dyDescent="0.2">
      <c r="I67" s="48" t="str">
        <f t="shared" si="0"/>
        <v>01.08.20</v>
      </c>
      <c r="J67" s="47"/>
      <c r="K67" s="435" t="s">
        <v>20611</v>
      </c>
      <c r="L67" s="419">
        <v>1603.6597144005361</v>
      </c>
      <c r="M67" s="419">
        <v>6414.6388576021445</v>
      </c>
      <c r="N67" s="441"/>
      <c r="O67" s="410"/>
      <c r="P67" s="454"/>
      <c r="Q67" s="434" t="s">
        <v>61</v>
      </c>
      <c r="R67" s="419">
        <v>7898.2574906021482</v>
      </c>
      <c r="S67" s="29"/>
    </row>
    <row r="68" spans="9:19" ht="13.5" customHeight="1" x14ac:dyDescent="0.2">
      <c r="I68" s="48" t="str">
        <f t="shared" si="0"/>
        <v>01.08.20</v>
      </c>
      <c r="J68" s="47"/>
      <c r="K68" s="442" t="s">
        <v>20612</v>
      </c>
      <c r="L68" s="443">
        <v>1615.5068915505371</v>
      </c>
      <c r="M68" s="443">
        <v>6462.0275662021486</v>
      </c>
      <c r="N68" s="441"/>
      <c r="O68" s="410"/>
      <c r="P68" s="454"/>
      <c r="Q68" s="434" t="s">
        <v>62</v>
      </c>
      <c r="R68" s="419">
        <v>7967.764563682148</v>
      </c>
      <c r="S68" s="29"/>
    </row>
    <row r="69" spans="9:19" ht="13.5" customHeight="1" x14ac:dyDescent="0.2">
      <c r="I69" s="48" t="str">
        <f t="shared" si="0"/>
        <v>01.08.20</v>
      </c>
      <c r="J69" s="47"/>
      <c r="K69" s="435" t="s">
        <v>20613</v>
      </c>
      <c r="L69" s="419">
        <v>1621.9031357305371</v>
      </c>
      <c r="M69" s="419">
        <v>6487.6125429221484</v>
      </c>
      <c r="N69" s="441"/>
      <c r="O69" s="410"/>
      <c r="P69" s="454"/>
      <c r="Q69" s="434" t="s">
        <v>63</v>
      </c>
      <c r="R69" s="419">
        <v>7983.8693692421484</v>
      </c>
      <c r="S69" s="29"/>
    </row>
    <row r="70" spans="9:19" ht="13.5" customHeight="1" x14ac:dyDescent="0.2">
      <c r="I70" s="48" t="str">
        <f t="shared" si="0"/>
        <v>01.08.20</v>
      </c>
      <c r="J70" s="47"/>
      <c r="K70" s="435" t="s">
        <v>20614</v>
      </c>
      <c r="L70" s="419">
        <v>1632.344976750536</v>
      </c>
      <c r="M70" s="419">
        <v>6529.3799070021441</v>
      </c>
      <c r="N70" s="441"/>
      <c r="O70" s="410"/>
      <c r="P70" s="454"/>
      <c r="Q70" s="434" t="s">
        <v>64</v>
      </c>
      <c r="R70" s="419">
        <v>7989.928541242145</v>
      </c>
      <c r="S70" s="29"/>
    </row>
    <row r="71" spans="9:19" ht="13.5" customHeight="1" x14ac:dyDescent="0.2">
      <c r="I71" s="48" t="str">
        <f t="shared" si="0"/>
        <v>01.08.20</v>
      </c>
      <c r="J71" s="47"/>
      <c r="K71" s="435" t="s">
        <v>20615</v>
      </c>
      <c r="L71" s="419">
        <v>1635.9929090705373</v>
      </c>
      <c r="M71" s="419">
        <v>6543.9716362821491</v>
      </c>
      <c r="N71" s="441"/>
      <c r="O71" s="410"/>
      <c r="P71" s="454"/>
      <c r="Q71" s="434" t="s">
        <v>65</v>
      </c>
      <c r="R71" s="419">
        <v>8045.403139962149</v>
      </c>
      <c r="S71" s="29"/>
    </row>
    <row r="72" spans="9:19" ht="13.5" customHeight="1" x14ac:dyDescent="0.2">
      <c r="I72" s="48" t="str">
        <f t="shared" si="0"/>
        <v>01.08.20</v>
      </c>
      <c r="J72" s="47"/>
      <c r="K72" s="442" t="s">
        <v>20616</v>
      </c>
      <c r="L72" s="443">
        <v>1626.798823390536</v>
      </c>
      <c r="M72" s="443">
        <v>6507.1952935621439</v>
      </c>
      <c r="N72" s="441"/>
      <c r="O72" s="410"/>
      <c r="P72" s="454"/>
      <c r="Q72" s="434" t="s">
        <v>66</v>
      </c>
      <c r="R72" s="419">
        <v>8010.1839703221485</v>
      </c>
      <c r="S72" s="29"/>
    </row>
    <row r="73" spans="9:19" ht="13.5" customHeight="1" x14ac:dyDescent="0.2">
      <c r="I73" s="48" t="str">
        <f t="shared" si="0"/>
        <v>01.08.20</v>
      </c>
      <c r="J73" s="47"/>
      <c r="K73" s="435" t="s">
        <v>20617</v>
      </c>
      <c r="L73" s="419">
        <v>1609.8996043405359</v>
      </c>
      <c r="M73" s="419">
        <v>6439.5984173621437</v>
      </c>
      <c r="N73" s="441"/>
      <c r="O73" s="410"/>
      <c r="P73" s="454"/>
      <c r="Q73" s="434" t="s">
        <v>67</v>
      </c>
      <c r="R73" s="419">
        <v>7907.354276922144</v>
      </c>
      <c r="S73" s="29"/>
    </row>
    <row r="74" spans="9:19" ht="13.5" customHeight="1" x14ac:dyDescent="0.2">
      <c r="I74" s="48" t="str">
        <f t="shared" si="0"/>
        <v>01.08.20</v>
      </c>
      <c r="J74" s="47"/>
      <c r="K74" s="435" t="s">
        <v>20618</v>
      </c>
      <c r="L74" s="419">
        <v>1587.4558320305362</v>
      </c>
      <c r="M74" s="419">
        <v>6349.8233281221446</v>
      </c>
      <c r="N74" s="441"/>
      <c r="O74" s="410"/>
      <c r="P74" s="454"/>
      <c r="Q74" s="434" t="s">
        <v>68</v>
      </c>
      <c r="R74" s="419">
        <v>7828.424662562149</v>
      </c>
      <c r="S74" s="29"/>
    </row>
    <row r="75" spans="9:19" ht="13.5" customHeight="1" x14ac:dyDescent="0.2">
      <c r="I75" s="48" t="str">
        <f t="shared" si="0"/>
        <v>01.08.20</v>
      </c>
      <c r="J75" s="47"/>
      <c r="K75" s="435" t="s">
        <v>20619</v>
      </c>
      <c r="L75" s="419">
        <v>1570.330710170537</v>
      </c>
      <c r="M75" s="419">
        <v>6281.3228406821481</v>
      </c>
      <c r="N75" s="441"/>
      <c r="O75" s="410"/>
      <c r="P75" s="454"/>
      <c r="Q75" s="434" t="s">
        <v>69</v>
      </c>
      <c r="R75" s="419">
        <v>7797.086914722152</v>
      </c>
      <c r="S75" s="29"/>
    </row>
    <row r="76" spans="9:19" ht="13.5" customHeight="1" x14ac:dyDescent="0.2">
      <c r="I76" s="48" t="str">
        <f t="shared" si="0"/>
        <v>01.08.20</v>
      </c>
      <c r="J76" s="47"/>
      <c r="K76" s="442" t="s">
        <v>20620</v>
      </c>
      <c r="L76" s="443">
        <v>1558.275522940537</v>
      </c>
      <c r="M76" s="443">
        <v>6233.1020917621481</v>
      </c>
      <c r="N76" s="441"/>
      <c r="O76" s="410"/>
      <c r="P76" s="454"/>
      <c r="Q76" s="434" t="s">
        <v>70</v>
      </c>
      <c r="R76" s="419">
        <v>7722.956688402156</v>
      </c>
      <c r="S76" s="29"/>
    </row>
    <row r="77" spans="9:19" ht="13.5" customHeight="1" x14ac:dyDescent="0.2">
      <c r="I77" s="48" t="str">
        <f t="shared" si="0"/>
        <v>01.08.20</v>
      </c>
      <c r="J77" s="47"/>
      <c r="K77" s="435" t="s">
        <v>20621</v>
      </c>
      <c r="L77" s="419">
        <v>1556.211884210536</v>
      </c>
      <c r="M77" s="419">
        <v>6224.8475368421441</v>
      </c>
      <c r="N77" s="441"/>
      <c r="O77" s="410"/>
      <c r="P77" s="454"/>
      <c r="Q77" s="434" t="s">
        <v>71</v>
      </c>
      <c r="R77" s="419">
        <v>7781.9599962021484</v>
      </c>
      <c r="S77" s="29"/>
    </row>
    <row r="78" spans="9:19" ht="13.5" customHeight="1" x14ac:dyDescent="0.2">
      <c r="I78" s="48" t="str">
        <f t="shared" si="0"/>
        <v>01.08.20</v>
      </c>
      <c r="J78" s="47"/>
      <c r="K78" s="435" t="s">
        <v>20622</v>
      </c>
      <c r="L78" s="419">
        <v>1549.308897290538</v>
      </c>
      <c r="M78" s="419">
        <v>6197.2355891621519</v>
      </c>
      <c r="N78" s="441"/>
      <c r="O78" s="410"/>
      <c r="P78" s="454"/>
      <c r="Q78" s="434" t="s">
        <v>72</v>
      </c>
      <c r="R78" s="419">
        <v>7782.8912110821484</v>
      </c>
      <c r="S78" s="29"/>
    </row>
    <row r="79" spans="9:19" ht="13.5" customHeight="1" x14ac:dyDescent="0.2">
      <c r="I79" s="48" t="str">
        <f t="shared" si="0"/>
        <v>01.08.20</v>
      </c>
      <c r="J79" s="47"/>
      <c r="K79" s="435" t="s">
        <v>20623</v>
      </c>
      <c r="L79" s="419">
        <v>1534.8903550905379</v>
      </c>
      <c r="M79" s="419">
        <v>6139.5614203621517</v>
      </c>
      <c r="N79" s="441"/>
      <c r="O79" s="410"/>
      <c r="P79" s="454"/>
      <c r="Q79" s="434" t="s">
        <v>73</v>
      </c>
      <c r="R79" s="419">
        <v>7723.8639605621529</v>
      </c>
      <c r="S79" s="29"/>
    </row>
    <row r="80" spans="9:19" ht="13.5" customHeight="1" x14ac:dyDescent="0.2">
      <c r="I80" s="48" t="str">
        <f t="shared" si="0"/>
        <v>01.08.20</v>
      </c>
      <c r="J80" s="47"/>
      <c r="K80" s="442" t="s">
        <v>20624</v>
      </c>
      <c r="L80" s="443">
        <v>1533.119250240537</v>
      </c>
      <c r="M80" s="443">
        <v>6132.4770009621479</v>
      </c>
      <c r="N80" s="441"/>
      <c r="O80" s="410"/>
      <c r="P80" s="454"/>
      <c r="Q80" s="434" t="s">
        <v>74</v>
      </c>
      <c r="R80" s="419">
        <v>7668.6218884821483</v>
      </c>
      <c r="S80" s="29"/>
    </row>
    <row r="81" spans="9:19" ht="13.5" customHeight="1" x14ac:dyDescent="0.2">
      <c r="I81" s="48" t="str">
        <f t="shared" si="0"/>
        <v>01.08.20</v>
      </c>
      <c r="J81" s="47"/>
      <c r="K81" s="435" t="s">
        <v>20625</v>
      </c>
      <c r="L81" s="419">
        <v>1523.211769390537</v>
      </c>
      <c r="M81" s="419">
        <v>6092.8470775621481</v>
      </c>
      <c r="N81" s="441"/>
      <c r="O81" s="410"/>
      <c r="P81" s="454"/>
      <c r="Q81" s="434" t="s">
        <v>75</v>
      </c>
      <c r="R81" s="419">
        <v>7662.613798042149</v>
      </c>
      <c r="S81" s="29"/>
    </row>
    <row r="82" spans="9:19" ht="13.5" customHeight="1" x14ac:dyDescent="0.2">
      <c r="I82" s="48" t="str">
        <f t="shared" si="0"/>
        <v>01.08.20</v>
      </c>
      <c r="J82" s="47"/>
      <c r="K82" s="435" t="s">
        <v>20626</v>
      </c>
      <c r="L82" s="419">
        <v>1515.625471200537</v>
      </c>
      <c r="M82" s="419">
        <v>6062.5018848021482</v>
      </c>
      <c r="N82" s="441"/>
      <c r="O82" s="410"/>
      <c r="P82" s="454"/>
      <c r="Q82" s="434" t="s">
        <v>76</v>
      </c>
      <c r="R82" s="419">
        <v>7635.635237002145</v>
      </c>
      <c r="S82" s="29"/>
    </row>
    <row r="83" spans="9:19" ht="13.5" customHeight="1" x14ac:dyDescent="0.2">
      <c r="I83" s="48" t="str">
        <f t="shared" si="0"/>
        <v>01.08.20</v>
      </c>
      <c r="J83" s="47"/>
      <c r="K83" s="435" t="s">
        <v>20627</v>
      </c>
      <c r="L83" s="419">
        <v>1519.3545837905363</v>
      </c>
      <c r="M83" s="419">
        <v>6077.418335162145</v>
      </c>
      <c r="N83" s="441"/>
      <c r="O83" s="410"/>
      <c r="P83" s="454"/>
      <c r="Q83" s="434" t="s">
        <v>77</v>
      </c>
      <c r="R83" s="419">
        <v>7627.0003933221442</v>
      </c>
      <c r="S83" s="29"/>
    </row>
    <row r="84" spans="9:19" ht="13.5" customHeight="1" x14ac:dyDescent="0.2">
      <c r="I84" s="48" t="str">
        <f t="shared" si="0"/>
        <v>01.08.20</v>
      </c>
      <c r="J84" s="47"/>
      <c r="K84" s="442" t="s">
        <v>20628</v>
      </c>
      <c r="L84" s="443">
        <v>1514.7486424405372</v>
      </c>
      <c r="M84" s="443">
        <v>6058.9945697621488</v>
      </c>
      <c r="N84" s="441"/>
      <c r="O84" s="410"/>
      <c r="P84" s="454"/>
      <c r="Q84" s="434" t="s">
        <v>78</v>
      </c>
      <c r="R84" s="419">
        <v>7601.2927216021526</v>
      </c>
      <c r="S84" s="29"/>
    </row>
    <row r="85" spans="9:19" ht="13.5" customHeight="1" x14ac:dyDescent="0.2">
      <c r="I85" s="48" t="str">
        <f t="shared" si="0"/>
        <v>01.08.20</v>
      </c>
      <c r="J85" s="47"/>
      <c r="K85" s="435" t="s">
        <v>20629</v>
      </c>
      <c r="L85" s="419">
        <v>1510.8095986305361</v>
      </c>
      <c r="M85" s="419">
        <v>6043.2383945221445</v>
      </c>
      <c r="N85" s="441"/>
      <c r="O85" s="410"/>
      <c r="P85" s="454"/>
      <c r="Q85" s="434" t="s">
        <v>79</v>
      </c>
      <c r="R85" s="419">
        <v>7562.0948479221488</v>
      </c>
      <c r="S85" s="29"/>
    </row>
    <row r="86" spans="9:19" ht="13.5" customHeight="1" x14ac:dyDescent="0.2">
      <c r="I86" s="48" t="str">
        <f t="shared" si="0"/>
        <v>01.08.20</v>
      </c>
      <c r="J86" s="47"/>
      <c r="K86" s="435" t="s">
        <v>20630</v>
      </c>
      <c r="L86" s="419">
        <v>1509.382167630537</v>
      </c>
      <c r="M86" s="419">
        <v>6037.5286705221479</v>
      </c>
      <c r="N86" s="441"/>
      <c r="O86" s="410"/>
      <c r="P86" s="454"/>
      <c r="Q86" s="434" t="s">
        <v>80</v>
      </c>
      <c r="R86" s="419">
        <v>7507.7133425221446</v>
      </c>
      <c r="S86" s="29"/>
    </row>
    <row r="87" spans="9:19" ht="13.5" customHeight="1" x14ac:dyDescent="0.2">
      <c r="I87" s="48" t="str">
        <f t="shared" si="0"/>
        <v>01.08.20</v>
      </c>
      <c r="J87" s="47"/>
      <c r="K87" s="435" t="s">
        <v>20631</v>
      </c>
      <c r="L87" s="419">
        <v>1512.4250375705362</v>
      </c>
      <c r="M87" s="419">
        <v>6049.7001502821449</v>
      </c>
      <c r="N87" s="441"/>
      <c r="O87" s="410"/>
      <c r="P87" s="454"/>
      <c r="Q87" s="434" t="s">
        <v>81</v>
      </c>
      <c r="R87" s="419">
        <v>7469.6592146021403</v>
      </c>
      <c r="S87" s="29"/>
    </row>
    <row r="88" spans="9:19" ht="13.5" customHeight="1" x14ac:dyDescent="0.2">
      <c r="I88" s="48" t="str">
        <f t="shared" si="0"/>
        <v>01.08.20</v>
      </c>
      <c r="J88" s="47"/>
      <c r="K88" s="442" t="s">
        <v>20632</v>
      </c>
      <c r="L88" s="443">
        <v>1509.0838644405371</v>
      </c>
      <c r="M88" s="443">
        <v>6036.3354577621485</v>
      </c>
      <c r="N88" s="441"/>
      <c r="O88" s="410"/>
      <c r="P88" s="454"/>
      <c r="Q88" s="434" t="s">
        <v>82</v>
      </c>
      <c r="R88" s="419">
        <v>7461.410527362149</v>
      </c>
      <c r="S88" s="29"/>
    </row>
    <row r="89" spans="9:19" ht="13.5" customHeight="1" x14ac:dyDescent="0.2">
      <c r="I89" s="48" t="str">
        <f t="shared" si="0"/>
        <v>01.08.20</v>
      </c>
      <c r="J89" s="47"/>
      <c r="K89" s="435" t="s">
        <v>20633</v>
      </c>
      <c r="L89" s="419">
        <v>1505.4534724405371</v>
      </c>
      <c r="M89" s="419">
        <v>6021.8138897621484</v>
      </c>
      <c r="N89" s="441"/>
      <c r="O89" s="410"/>
      <c r="P89" s="454"/>
      <c r="Q89" s="434" t="s">
        <v>83</v>
      </c>
      <c r="R89" s="419">
        <v>7442.6920692021476</v>
      </c>
      <c r="S89" s="29"/>
    </row>
    <row r="90" spans="9:19" ht="13.5" customHeight="1" x14ac:dyDescent="0.2">
      <c r="I90" s="48" t="str">
        <f t="shared" ref="I90:I153" si="1">IF(K90="","",LEFT(K90,8))</f>
        <v>01.08.20</v>
      </c>
      <c r="J90" s="47"/>
      <c r="K90" s="435" t="s">
        <v>20634</v>
      </c>
      <c r="L90" s="419">
        <v>1511.0213221005372</v>
      </c>
      <c r="M90" s="419">
        <v>6044.0852884021488</v>
      </c>
      <c r="N90" s="441"/>
      <c r="O90" s="410"/>
      <c r="P90" s="454"/>
      <c r="Q90" s="434" t="s">
        <v>84</v>
      </c>
      <c r="R90" s="419">
        <v>7436.5821516821479</v>
      </c>
      <c r="S90" s="29"/>
    </row>
    <row r="91" spans="9:19" ht="13.5" customHeight="1" x14ac:dyDescent="0.2">
      <c r="I91" s="48" t="str">
        <f t="shared" si="1"/>
        <v>01.08.20</v>
      </c>
      <c r="J91" s="47"/>
      <c r="K91" s="435" t="s">
        <v>20635</v>
      </c>
      <c r="L91" s="419">
        <v>1509.6014980205359</v>
      </c>
      <c r="M91" s="419">
        <v>6038.4059920821437</v>
      </c>
      <c r="N91" s="441"/>
      <c r="O91" s="410"/>
      <c r="P91" s="454"/>
      <c r="Q91" s="434" t="s">
        <v>85</v>
      </c>
      <c r="R91" s="419">
        <v>7399.4739459621478</v>
      </c>
      <c r="S91" s="29"/>
    </row>
    <row r="92" spans="9:19" ht="13.5" customHeight="1" x14ac:dyDescent="0.2">
      <c r="I92" s="48" t="str">
        <f t="shared" si="1"/>
        <v>01.08.20</v>
      </c>
      <c r="J92" s="47"/>
      <c r="K92" s="442" t="s">
        <v>20636</v>
      </c>
      <c r="L92" s="443">
        <v>1520.3436645105362</v>
      </c>
      <c r="M92" s="443">
        <v>6081.3746580421448</v>
      </c>
      <c r="N92" s="441"/>
      <c r="O92" s="410"/>
      <c r="P92" s="454"/>
      <c r="Q92" s="434" t="s">
        <v>86</v>
      </c>
      <c r="R92" s="419">
        <v>7380.9992466821441</v>
      </c>
      <c r="S92" s="29"/>
    </row>
    <row r="93" spans="9:19" ht="13.5" customHeight="1" x14ac:dyDescent="0.2">
      <c r="I93" s="48" t="str">
        <f t="shared" si="1"/>
        <v>01.08.20</v>
      </c>
      <c r="J93" s="47"/>
      <c r="K93" s="435" t="s">
        <v>20637</v>
      </c>
      <c r="L93" s="419">
        <v>1521.165712180537</v>
      </c>
      <c r="M93" s="419">
        <v>6084.6628487221478</v>
      </c>
      <c r="N93" s="441"/>
      <c r="O93" s="410"/>
      <c r="P93" s="454"/>
      <c r="Q93" s="434" t="s">
        <v>87</v>
      </c>
      <c r="R93" s="419">
        <v>7339.9571012021443</v>
      </c>
      <c r="S93" s="29"/>
    </row>
    <row r="94" spans="9:19" ht="13.5" customHeight="1" x14ac:dyDescent="0.2">
      <c r="I94" s="48" t="str">
        <f t="shared" si="1"/>
        <v>01.08.20</v>
      </c>
      <c r="J94" s="47"/>
      <c r="K94" s="435" t="s">
        <v>20638</v>
      </c>
      <c r="L94" s="419">
        <v>1521.437596230536</v>
      </c>
      <c r="M94" s="419">
        <v>6085.7503849221439</v>
      </c>
      <c r="N94" s="441"/>
      <c r="O94" s="410"/>
      <c r="P94" s="454"/>
      <c r="Q94" s="434" t="s">
        <v>88</v>
      </c>
      <c r="R94" s="419">
        <v>7290.0542778421477</v>
      </c>
      <c r="S94" s="29"/>
    </row>
    <row r="95" spans="9:19" ht="13.5" customHeight="1" x14ac:dyDescent="0.2">
      <c r="I95" s="48" t="str">
        <f t="shared" si="1"/>
        <v>01.08.20</v>
      </c>
      <c r="J95" s="47"/>
      <c r="K95" s="435" t="s">
        <v>20639</v>
      </c>
      <c r="L95" s="419">
        <v>1529.7656406905371</v>
      </c>
      <c r="M95" s="419">
        <v>6119.0625627621484</v>
      </c>
      <c r="N95" s="441"/>
      <c r="O95" s="410"/>
      <c r="P95" s="454"/>
      <c r="Q95" s="434" t="s">
        <v>17</v>
      </c>
      <c r="R95" s="419">
        <v>7313.9599190021399</v>
      </c>
      <c r="S95" s="29"/>
    </row>
    <row r="96" spans="9:19" ht="13.5" customHeight="1" x14ac:dyDescent="0.2">
      <c r="I96" s="48" t="str">
        <f t="shared" si="1"/>
        <v>01.08.20</v>
      </c>
      <c r="J96" s="47"/>
      <c r="K96" s="442" t="s">
        <v>20640</v>
      </c>
      <c r="L96" s="443">
        <v>1535.7066586105359</v>
      </c>
      <c r="M96" s="443">
        <v>6142.8266344421436</v>
      </c>
      <c r="N96" s="441"/>
      <c r="O96" s="410"/>
      <c r="P96" s="454"/>
      <c r="Q96" s="434" t="s">
        <v>89</v>
      </c>
      <c r="R96" s="419">
        <v>7308.3473693221486</v>
      </c>
      <c r="S96" s="29"/>
    </row>
    <row r="97" spans="9:19" ht="13.5" customHeight="1" x14ac:dyDescent="0.2">
      <c r="I97" s="48" t="str">
        <f t="shared" si="1"/>
        <v>01.08.20</v>
      </c>
      <c r="J97" s="47"/>
      <c r="K97" s="435" t="s">
        <v>20641</v>
      </c>
      <c r="L97" s="419">
        <v>1530.9609523705371</v>
      </c>
      <c r="M97" s="419">
        <v>6123.8438094821486</v>
      </c>
      <c r="N97" s="441"/>
      <c r="O97" s="410"/>
      <c r="P97" s="454"/>
      <c r="Q97" s="434" t="s">
        <v>90</v>
      </c>
      <c r="R97" s="419">
        <v>7259.399140962144</v>
      </c>
      <c r="S97" s="29"/>
    </row>
    <row r="98" spans="9:19" ht="13.5" customHeight="1" x14ac:dyDescent="0.2">
      <c r="I98" s="48" t="str">
        <f t="shared" si="1"/>
        <v>01.08.20</v>
      </c>
      <c r="J98" s="47"/>
      <c r="K98" s="435" t="s">
        <v>20642</v>
      </c>
      <c r="L98" s="419">
        <v>1524.4037787105372</v>
      </c>
      <c r="M98" s="419">
        <v>6097.6151148421486</v>
      </c>
      <c r="N98" s="441"/>
      <c r="O98" s="410"/>
      <c r="P98" s="454"/>
      <c r="Q98" s="434" t="s">
        <v>91</v>
      </c>
      <c r="R98" s="419">
        <v>7319.2819459221482</v>
      </c>
      <c r="S98" s="29"/>
    </row>
    <row r="99" spans="9:19" ht="13.5" customHeight="1" x14ac:dyDescent="0.2">
      <c r="I99" s="48" t="str">
        <f t="shared" si="1"/>
        <v>01.08.20</v>
      </c>
      <c r="J99" s="47"/>
      <c r="K99" s="435" t="s">
        <v>20643</v>
      </c>
      <c r="L99" s="419">
        <v>1509.9825551605381</v>
      </c>
      <c r="M99" s="419">
        <v>6039.9302206421526</v>
      </c>
      <c r="N99" s="441"/>
      <c r="O99" s="410"/>
      <c r="P99" s="454"/>
      <c r="Q99" s="434" t="s">
        <v>92</v>
      </c>
      <c r="R99" s="419">
        <v>7328.3973432821485</v>
      </c>
      <c r="S99" s="29"/>
    </row>
    <row r="100" spans="9:19" ht="13.5" customHeight="1" x14ac:dyDescent="0.2">
      <c r="I100" s="48" t="str">
        <f t="shared" si="1"/>
        <v>01.08.20</v>
      </c>
      <c r="J100" s="47"/>
      <c r="K100" s="442" t="s">
        <v>20644</v>
      </c>
      <c r="L100" s="443">
        <v>1493.069640410537</v>
      </c>
      <c r="M100" s="443">
        <v>5972.2785616421479</v>
      </c>
      <c r="N100" s="441"/>
      <c r="O100" s="410"/>
      <c r="P100" s="454"/>
      <c r="Q100" s="434" t="s">
        <v>93</v>
      </c>
      <c r="R100" s="419">
        <v>7329.4803953621449</v>
      </c>
      <c r="S100" s="29"/>
    </row>
    <row r="101" spans="9:19" ht="13.5" customHeight="1" x14ac:dyDescent="0.2">
      <c r="I101" s="48" t="str">
        <f t="shared" si="1"/>
        <v>01.08.20</v>
      </c>
      <c r="J101" s="47"/>
      <c r="K101" s="435" t="s">
        <v>20645</v>
      </c>
      <c r="L101" s="419">
        <v>1487.2021797205359</v>
      </c>
      <c r="M101" s="419">
        <v>5948.8087188821437</v>
      </c>
      <c r="N101" s="441"/>
      <c r="O101" s="410"/>
      <c r="P101" s="454"/>
      <c r="Q101" s="434" t="s">
        <v>94</v>
      </c>
      <c r="R101" s="419">
        <v>7261.6866058021524</v>
      </c>
      <c r="S101" s="29"/>
    </row>
    <row r="102" spans="9:19" ht="13.5" customHeight="1" x14ac:dyDescent="0.2">
      <c r="I102" s="48" t="str">
        <f t="shared" si="1"/>
        <v>01.08.20</v>
      </c>
      <c r="J102" s="47"/>
      <c r="K102" s="435" t="s">
        <v>20646</v>
      </c>
      <c r="L102" s="419">
        <v>1471.9387975305362</v>
      </c>
      <c r="M102" s="419">
        <v>5887.755190122145</v>
      </c>
      <c r="N102" s="441"/>
      <c r="O102" s="410"/>
      <c r="P102" s="454"/>
      <c r="Q102" s="434" t="s">
        <v>95</v>
      </c>
      <c r="R102" s="419">
        <v>7193.4766769221442</v>
      </c>
      <c r="S102" s="29"/>
    </row>
    <row r="103" spans="9:19" ht="13.5" customHeight="1" x14ac:dyDescent="0.2">
      <c r="I103" s="48" t="str">
        <f t="shared" si="1"/>
        <v>01.08.20</v>
      </c>
      <c r="J103" s="47"/>
      <c r="K103" s="435" t="s">
        <v>20647</v>
      </c>
      <c r="L103" s="419">
        <v>1467.2425403305372</v>
      </c>
      <c r="M103" s="419">
        <v>5868.9701613221487</v>
      </c>
      <c r="N103" s="441"/>
      <c r="O103" s="410"/>
      <c r="P103" s="454"/>
      <c r="Q103" s="434" t="s">
        <v>96</v>
      </c>
      <c r="R103" s="419">
        <v>7114.9117965221521</v>
      </c>
      <c r="S103" s="29"/>
    </row>
    <row r="104" spans="9:19" ht="13.5" customHeight="1" x14ac:dyDescent="0.2">
      <c r="I104" s="48" t="str">
        <f t="shared" si="1"/>
        <v>01.08.20</v>
      </c>
      <c r="J104" s="47"/>
      <c r="K104" s="442" t="s">
        <v>20648</v>
      </c>
      <c r="L104" s="443">
        <v>1464.5352715605361</v>
      </c>
      <c r="M104" s="443">
        <v>5858.1410862421444</v>
      </c>
      <c r="N104" s="441"/>
      <c r="O104" s="410"/>
      <c r="P104" s="454"/>
      <c r="Q104" s="434" t="s">
        <v>97</v>
      </c>
      <c r="R104" s="419">
        <v>7112.3484595221526</v>
      </c>
      <c r="S104" s="29"/>
    </row>
    <row r="105" spans="9:19" ht="13.5" customHeight="1" x14ac:dyDescent="0.2">
      <c r="I105" s="48" t="str">
        <f t="shared" si="1"/>
        <v>01.08.20</v>
      </c>
      <c r="J105" s="47"/>
      <c r="K105" s="435" t="s">
        <v>20649</v>
      </c>
      <c r="L105" s="419">
        <v>1453.7113120805361</v>
      </c>
      <c r="M105" s="419">
        <v>5814.8452483221445</v>
      </c>
      <c r="N105" s="441"/>
      <c r="O105" s="410"/>
      <c r="P105" s="454"/>
      <c r="Q105" s="434" t="s">
        <v>98</v>
      </c>
      <c r="R105" s="419">
        <v>7082.8372519221475</v>
      </c>
      <c r="S105" s="29"/>
    </row>
    <row r="106" spans="9:19" ht="13.5" customHeight="1" x14ac:dyDescent="0.2">
      <c r="I106" s="48" t="str">
        <f t="shared" si="1"/>
        <v>01.08.20</v>
      </c>
      <c r="J106" s="47"/>
      <c r="K106" s="435" t="s">
        <v>20650</v>
      </c>
      <c r="L106" s="419">
        <v>1445.0726345005369</v>
      </c>
      <c r="M106" s="419">
        <v>5780.2905380021475</v>
      </c>
      <c r="N106" s="441"/>
      <c r="O106" s="410"/>
      <c r="P106" s="454"/>
      <c r="Q106" s="434" t="s">
        <v>99</v>
      </c>
      <c r="R106" s="419">
        <v>7098.1467318421483</v>
      </c>
      <c r="S106" s="29"/>
    </row>
    <row r="107" spans="9:19" ht="13.5" customHeight="1" x14ac:dyDescent="0.2">
      <c r="I107" s="48" t="str">
        <f t="shared" si="1"/>
        <v>01.08.20</v>
      </c>
      <c r="J107" s="47"/>
      <c r="K107" s="435" t="s">
        <v>20651</v>
      </c>
      <c r="L107" s="419">
        <v>1447.7784636505362</v>
      </c>
      <c r="M107" s="419">
        <v>5791.1138546021448</v>
      </c>
      <c r="N107" s="441"/>
      <c r="O107" s="410"/>
      <c r="P107" s="454"/>
      <c r="Q107" s="434" t="s">
        <v>100</v>
      </c>
      <c r="R107" s="419">
        <v>7101.9699265621484</v>
      </c>
      <c r="S107" s="29"/>
    </row>
    <row r="108" spans="9:19" ht="13.5" customHeight="1" x14ac:dyDescent="0.2">
      <c r="I108" s="48" t="str">
        <f t="shared" si="1"/>
        <v>01.08.20</v>
      </c>
      <c r="J108" s="47"/>
      <c r="K108" s="442" t="s">
        <v>20652</v>
      </c>
      <c r="L108" s="443">
        <v>1447.630527490536</v>
      </c>
      <c r="M108" s="443">
        <v>5790.522109962144</v>
      </c>
      <c r="N108" s="441"/>
      <c r="O108" s="410"/>
      <c r="P108" s="454"/>
      <c r="Q108" s="434" t="s">
        <v>101</v>
      </c>
      <c r="R108" s="419">
        <v>6949.760274442152</v>
      </c>
      <c r="S108" s="29"/>
    </row>
    <row r="109" spans="9:19" ht="13.5" customHeight="1" x14ac:dyDescent="0.2">
      <c r="I109" s="48" t="str">
        <f t="shared" si="1"/>
        <v>01.08.20</v>
      </c>
      <c r="J109" s="47"/>
      <c r="K109" s="435" t="s">
        <v>20653</v>
      </c>
      <c r="L109" s="419">
        <v>1443.8489552805358</v>
      </c>
      <c r="M109" s="419">
        <v>5775.3958211221434</v>
      </c>
      <c r="N109" s="441"/>
      <c r="O109" s="410"/>
      <c r="P109" s="454"/>
      <c r="Q109" s="434" t="s">
        <v>102</v>
      </c>
      <c r="R109" s="419">
        <v>6790.4822869221443</v>
      </c>
      <c r="S109" s="29"/>
    </row>
    <row r="110" spans="9:19" ht="13.5" customHeight="1" x14ac:dyDescent="0.2">
      <c r="I110" s="48" t="str">
        <f t="shared" si="1"/>
        <v>01.08.20</v>
      </c>
      <c r="J110" s="47"/>
      <c r="K110" s="435" t="s">
        <v>20654</v>
      </c>
      <c r="L110" s="419">
        <v>1423.3272060505371</v>
      </c>
      <c r="M110" s="419">
        <v>5693.3088242021486</v>
      </c>
      <c r="N110" s="441"/>
      <c r="O110" s="410"/>
      <c r="P110" s="454"/>
      <c r="Q110" s="434" t="s">
        <v>103</v>
      </c>
      <c r="R110" s="419">
        <v>6648.6665468421479</v>
      </c>
      <c r="S110" s="29"/>
    </row>
    <row r="111" spans="9:19" ht="13.5" customHeight="1" x14ac:dyDescent="0.2">
      <c r="I111" s="48" t="str">
        <f t="shared" si="1"/>
        <v>01.08.20</v>
      </c>
      <c r="J111" s="47"/>
      <c r="K111" s="435" t="s">
        <v>20655</v>
      </c>
      <c r="L111" s="419">
        <v>1406.169499570537</v>
      </c>
      <c r="M111" s="419">
        <v>5624.6779982821481</v>
      </c>
      <c r="N111" s="441"/>
      <c r="O111" s="410"/>
      <c r="P111" s="454"/>
      <c r="Q111" s="434" t="s">
        <v>104</v>
      </c>
      <c r="R111" s="419">
        <v>6494.6657073621482</v>
      </c>
      <c r="S111" s="29"/>
    </row>
    <row r="112" spans="9:19" ht="13.5" customHeight="1" x14ac:dyDescent="0.2">
      <c r="I112" s="48" t="str">
        <f t="shared" si="1"/>
        <v>01.08.20</v>
      </c>
      <c r="J112" s="47"/>
      <c r="K112" s="442" t="s">
        <v>20656</v>
      </c>
      <c r="L112" s="443">
        <v>1390.0002221405382</v>
      </c>
      <c r="M112" s="443">
        <v>5560.0008885621528</v>
      </c>
      <c r="N112" s="441"/>
      <c r="O112" s="410"/>
      <c r="P112" s="454"/>
      <c r="Q112" s="434" t="s">
        <v>105</v>
      </c>
      <c r="R112" s="419">
        <v>6410.4531866821444</v>
      </c>
      <c r="S112" s="29"/>
    </row>
    <row r="113" spans="9:19" ht="13.5" customHeight="1" x14ac:dyDescent="0.2">
      <c r="I113" s="48" t="str">
        <f t="shared" si="1"/>
        <v>01.08.20</v>
      </c>
      <c r="J113" s="47"/>
      <c r="K113" s="435" t="s">
        <v>20657</v>
      </c>
      <c r="L113" s="419">
        <v>1412.9742337005362</v>
      </c>
      <c r="M113" s="419">
        <v>5651.8969348021446</v>
      </c>
      <c r="N113" s="441"/>
      <c r="O113" s="410"/>
      <c r="P113" s="454"/>
      <c r="Q113" s="434" t="s">
        <v>106</v>
      </c>
      <c r="R113" s="419">
        <v>6428.6939084421447</v>
      </c>
      <c r="S113" s="29"/>
    </row>
    <row r="114" spans="9:19" ht="13.5" customHeight="1" x14ac:dyDescent="0.2">
      <c r="I114" s="48" t="str">
        <f t="shared" si="1"/>
        <v>01.08.20</v>
      </c>
      <c r="J114" s="47"/>
      <c r="K114" s="435" t="s">
        <v>20658</v>
      </c>
      <c r="L114" s="419">
        <v>1399.6555725705371</v>
      </c>
      <c r="M114" s="419">
        <v>5598.6222902821482</v>
      </c>
      <c r="N114" s="441"/>
      <c r="O114" s="410"/>
      <c r="P114" s="454"/>
      <c r="Q114" s="434" t="s">
        <v>107</v>
      </c>
      <c r="R114" s="419">
        <v>6281.1900367221442</v>
      </c>
      <c r="S114" s="29"/>
    </row>
    <row r="115" spans="9:19" ht="13.5" customHeight="1" x14ac:dyDescent="0.2">
      <c r="I115" s="48" t="str">
        <f t="shared" si="1"/>
        <v>01.08.20</v>
      </c>
      <c r="J115" s="47"/>
      <c r="K115" s="435" t="s">
        <v>20659</v>
      </c>
      <c r="L115" s="419">
        <v>1364.592567870538</v>
      </c>
      <c r="M115" s="419">
        <v>5458.370271482152</v>
      </c>
      <c r="N115" s="441"/>
      <c r="O115" s="410"/>
      <c r="P115" s="454"/>
      <c r="Q115" s="434" t="s">
        <v>108</v>
      </c>
      <c r="R115" s="419">
        <v>6113.1582982421487</v>
      </c>
      <c r="S115" s="29"/>
    </row>
    <row r="116" spans="9:19" ht="13.5" customHeight="1" x14ac:dyDescent="0.2">
      <c r="I116" s="48" t="str">
        <f t="shared" si="1"/>
        <v>01.08.20</v>
      </c>
      <c r="J116" s="47"/>
      <c r="K116" s="442" t="s">
        <v>20660</v>
      </c>
      <c r="L116" s="443">
        <v>1329.110212820535</v>
      </c>
      <c r="M116" s="443">
        <v>5316.4408512821401</v>
      </c>
      <c r="N116" s="441"/>
      <c r="O116" s="410"/>
      <c r="P116" s="454"/>
      <c r="Q116" s="434" t="s">
        <v>109</v>
      </c>
      <c r="R116" s="419">
        <v>6002.0152520021484</v>
      </c>
      <c r="S116" s="29"/>
    </row>
    <row r="117" spans="9:19" ht="13.5" customHeight="1" x14ac:dyDescent="0.2">
      <c r="I117" s="48" t="str">
        <f t="shared" si="1"/>
        <v>01.08.20</v>
      </c>
      <c r="J117" s="47"/>
      <c r="K117" s="435" t="s">
        <v>20661</v>
      </c>
      <c r="L117" s="419">
        <v>1313.648378370536</v>
      </c>
      <c r="M117" s="419">
        <v>5254.5935134821439</v>
      </c>
      <c r="N117" s="441"/>
      <c r="O117" s="410"/>
      <c r="P117" s="454"/>
      <c r="Q117" s="434" t="s">
        <v>110</v>
      </c>
      <c r="R117" s="419">
        <v>5883.1399735621444</v>
      </c>
      <c r="S117" s="29"/>
    </row>
    <row r="118" spans="9:19" ht="12.75" x14ac:dyDescent="0.2">
      <c r="I118" s="48" t="str">
        <f t="shared" si="1"/>
        <v>01.08.20</v>
      </c>
      <c r="J118" s="47"/>
      <c r="K118" s="435" t="s">
        <v>20662</v>
      </c>
      <c r="L118" s="419">
        <v>1278.881934390537</v>
      </c>
      <c r="M118" s="419">
        <v>5115.5277375621481</v>
      </c>
      <c r="N118" s="441"/>
      <c r="O118" s="410"/>
      <c r="P118" s="454"/>
      <c r="Q118" s="434" t="s">
        <v>111</v>
      </c>
      <c r="R118" s="419">
        <v>5726.2786847221441</v>
      </c>
      <c r="S118" s="29"/>
    </row>
    <row r="119" spans="9:19" ht="12.75" x14ac:dyDescent="0.2">
      <c r="I119" s="48" t="str">
        <f t="shared" si="1"/>
        <v>01.08.20</v>
      </c>
      <c r="J119" s="47"/>
      <c r="K119" s="435" t="s">
        <v>20663</v>
      </c>
      <c r="L119" s="419">
        <v>1249.203607360537</v>
      </c>
      <c r="M119" s="419">
        <v>4996.8144294421481</v>
      </c>
      <c r="N119" s="441"/>
      <c r="O119" s="410"/>
      <c r="P119" s="454"/>
      <c r="Q119" s="434" t="s">
        <v>112</v>
      </c>
      <c r="R119" s="419">
        <v>5624.0378613221528</v>
      </c>
      <c r="S119" s="29"/>
    </row>
    <row r="120" spans="9:19" ht="12.75" x14ac:dyDescent="0.2">
      <c r="I120" s="48" t="str">
        <f t="shared" si="1"/>
        <v>01.08.20</v>
      </c>
      <c r="J120" s="47"/>
      <c r="K120" s="442" t="s">
        <v>20664</v>
      </c>
      <c r="L120" s="443">
        <v>1230.1607245505381</v>
      </c>
      <c r="M120" s="443">
        <v>4920.6428982021525</v>
      </c>
      <c r="N120" s="441"/>
      <c r="O120" s="410"/>
      <c r="P120" s="454"/>
      <c r="Q120" s="434" t="s">
        <v>113</v>
      </c>
      <c r="R120" s="419">
        <v>5514.8320401221445</v>
      </c>
      <c r="S120" s="29"/>
    </row>
    <row r="121" spans="9:19" ht="12.75" x14ac:dyDescent="0.2">
      <c r="I121" s="48" t="str">
        <f t="shared" si="1"/>
        <v>02.08.20</v>
      </c>
      <c r="J121" s="47"/>
      <c r="K121" s="435" t="s">
        <v>20665</v>
      </c>
      <c r="L121" s="419">
        <v>1237.2792281405359</v>
      </c>
      <c r="M121" s="419">
        <v>4949.1169125621436</v>
      </c>
      <c r="N121" s="441"/>
      <c r="O121" s="410"/>
      <c r="P121" s="457"/>
      <c r="Q121" s="451"/>
      <c r="R121" s="458"/>
      <c r="S121" s="44"/>
    </row>
    <row r="122" spans="9:19" ht="12.75" x14ac:dyDescent="0.2">
      <c r="I122" s="48" t="str">
        <f t="shared" si="1"/>
        <v>02.08.20</v>
      </c>
      <c r="J122" s="47"/>
      <c r="K122" s="435" t="s">
        <v>20666</v>
      </c>
      <c r="L122" s="419">
        <v>1212.078432200537</v>
      </c>
      <c r="M122" s="419">
        <v>4848.313728802148</v>
      </c>
      <c r="N122" s="441"/>
      <c r="O122" s="410"/>
      <c r="P122" s="410"/>
      <c r="Q122" s="410"/>
      <c r="R122" s="436"/>
    </row>
    <row r="123" spans="9:19" ht="12.75" x14ac:dyDescent="0.2">
      <c r="I123" s="48" t="str">
        <f t="shared" si="1"/>
        <v>02.08.20</v>
      </c>
      <c r="J123" s="47"/>
      <c r="K123" s="435" t="s">
        <v>20667</v>
      </c>
      <c r="L123" s="419">
        <v>1184.6381543705372</v>
      </c>
      <c r="M123" s="419">
        <v>4738.5526174821489</v>
      </c>
      <c r="N123" s="441"/>
      <c r="O123" s="410"/>
      <c r="P123" s="410"/>
      <c r="Q123" s="410"/>
      <c r="R123" s="410"/>
    </row>
    <row r="124" spans="9:19" ht="12.75" x14ac:dyDescent="0.2">
      <c r="I124" s="48" t="str">
        <f t="shared" si="1"/>
        <v>02.08.20</v>
      </c>
      <c r="J124" s="47"/>
      <c r="K124" s="442" t="s">
        <v>20668</v>
      </c>
      <c r="L124" s="443">
        <v>1161.9483768905361</v>
      </c>
      <c r="M124" s="443">
        <v>4647.7935075621444</v>
      </c>
      <c r="N124" s="441"/>
      <c r="O124" s="410"/>
      <c r="P124" s="410"/>
      <c r="Q124" s="410"/>
      <c r="R124" s="410"/>
    </row>
    <row r="125" spans="9:19" ht="12.75" x14ac:dyDescent="0.2">
      <c r="I125" s="48" t="str">
        <f t="shared" si="1"/>
        <v>02.08.20</v>
      </c>
      <c r="J125" s="47"/>
      <c r="K125" s="435" t="s">
        <v>20669</v>
      </c>
      <c r="L125" s="419">
        <v>1154.432143500537</v>
      </c>
      <c r="M125" s="419">
        <v>4617.728574002148</v>
      </c>
      <c r="N125" s="441"/>
      <c r="O125" s="410"/>
      <c r="P125" s="410"/>
      <c r="Q125" s="410"/>
      <c r="R125" s="410"/>
    </row>
    <row r="126" spans="9:19" ht="12.75" x14ac:dyDescent="0.2">
      <c r="I126" s="48" t="str">
        <f t="shared" si="1"/>
        <v>02.08.20</v>
      </c>
      <c r="J126" s="47"/>
      <c r="K126" s="435" t="s">
        <v>20670</v>
      </c>
      <c r="L126" s="419">
        <v>1133.2132766605371</v>
      </c>
      <c r="M126" s="419">
        <v>4532.8531066421483</v>
      </c>
      <c r="N126" s="441"/>
      <c r="O126" s="410"/>
      <c r="P126" s="410"/>
      <c r="Q126" s="410"/>
      <c r="R126" s="410"/>
    </row>
    <row r="127" spans="9:19" ht="12.75" x14ac:dyDescent="0.2">
      <c r="I127" s="48" t="str">
        <f t="shared" si="1"/>
        <v>02.08.20</v>
      </c>
      <c r="J127" s="47"/>
      <c r="K127" s="435" t="s">
        <v>20671</v>
      </c>
      <c r="L127" s="419">
        <v>1116.2136549805361</v>
      </c>
      <c r="M127" s="419">
        <v>4464.8546199221446</v>
      </c>
      <c r="N127" s="441"/>
      <c r="O127" s="410"/>
      <c r="P127" s="410"/>
      <c r="Q127" s="410"/>
      <c r="R127" s="410"/>
    </row>
    <row r="128" spans="9:19" ht="12.75" x14ac:dyDescent="0.2">
      <c r="I128" s="48" t="str">
        <f t="shared" si="1"/>
        <v>02.08.20</v>
      </c>
      <c r="J128" s="47"/>
      <c r="K128" s="442" t="s">
        <v>20672</v>
      </c>
      <c r="L128" s="443">
        <v>1097.424669130537</v>
      </c>
      <c r="M128" s="443">
        <v>4389.6986765221482</v>
      </c>
      <c r="N128" s="441"/>
      <c r="O128" s="410"/>
      <c r="P128" s="410"/>
      <c r="Q128" s="410"/>
      <c r="R128" s="410"/>
    </row>
    <row r="129" spans="9:14" ht="12.75" x14ac:dyDescent="0.2">
      <c r="I129" s="48" t="str">
        <f t="shared" si="1"/>
        <v>02.08.20</v>
      </c>
      <c r="J129" s="47"/>
      <c r="K129" s="435" t="s">
        <v>20673</v>
      </c>
      <c r="L129" s="419">
        <v>1115.3016089205371</v>
      </c>
      <c r="M129" s="419">
        <v>4461.2064356821484</v>
      </c>
      <c r="N129" s="441"/>
    </row>
    <row r="130" spans="9:14" ht="12.75" x14ac:dyDescent="0.2">
      <c r="I130" s="48" t="str">
        <f t="shared" si="1"/>
        <v>02.08.20</v>
      </c>
      <c r="J130" s="47"/>
      <c r="K130" s="435" t="s">
        <v>20674</v>
      </c>
      <c r="L130" s="419">
        <v>1107.3687979005369</v>
      </c>
      <c r="M130" s="419">
        <v>4429.4751916021478</v>
      </c>
      <c r="N130" s="441"/>
    </row>
    <row r="131" spans="9:14" ht="12.75" x14ac:dyDescent="0.2">
      <c r="I131" s="48" t="str">
        <f t="shared" si="1"/>
        <v>02.08.20</v>
      </c>
      <c r="J131" s="47"/>
      <c r="K131" s="435" t="s">
        <v>20675</v>
      </c>
      <c r="L131" s="419">
        <v>1088.888704520537</v>
      </c>
      <c r="M131" s="419">
        <v>4355.5548180821479</v>
      </c>
      <c r="N131" s="441"/>
    </row>
    <row r="132" spans="9:14" ht="12.75" x14ac:dyDescent="0.2">
      <c r="I132" s="48" t="str">
        <f t="shared" si="1"/>
        <v>02.08.20</v>
      </c>
      <c r="J132" s="47"/>
      <c r="K132" s="442" t="s">
        <v>20676</v>
      </c>
      <c r="L132" s="443">
        <v>1072.5194463205371</v>
      </c>
      <c r="M132" s="443">
        <v>4290.0777852821484</v>
      </c>
      <c r="N132" s="441"/>
    </row>
    <row r="133" spans="9:14" ht="12.75" x14ac:dyDescent="0.2">
      <c r="I133" s="48" t="str">
        <f t="shared" si="1"/>
        <v>02.08.20</v>
      </c>
      <c r="J133" s="47"/>
      <c r="K133" s="435" t="s">
        <v>20677</v>
      </c>
      <c r="L133" s="419">
        <v>1068.314515510536</v>
      </c>
      <c r="M133" s="419">
        <v>4273.258062042144</v>
      </c>
      <c r="N133" s="441"/>
    </row>
    <row r="134" spans="9:14" ht="12.75" x14ac:dyDescent="0.2">
      <c r="I134" s="48" t="str">
        <f t="shared" si="1"/>
        <v>02.08.20</v>
      </c>
      <c r="J134" s="47"/>
      <c r="K134" s="435" t="s">
        <v>20678</v>
      </c>
      <c r="L134" s="419">
        <v>1063.3996514605369</v>
      </c>
      <c r="M134" s="419">
        <v>4253.5986058421477</v>
      </c>
      <c r="N134" s="441"/>
    </row>
    <row r="135" spans="9:14" ht="12.75" x14ac:dyDescent="0.2">
      <c r="I135" s="48" t="str">
        <f t="shared" si="1"/>
        <v>02.08.20</v>
      </c>
      <c r="J135" s="47"/>
      <c r="K135" s="435" t="s">
        <v>20679</v>
      </c>
      <c r="L135" s="419">
        <v>1055.9860859205371</v>
      </c>
      <c r="M135" s="419">
        <v>4223.9443436821484</v>
      </c>
      <c r="N135" s="441"/>
    </row>
    <row r="136" spans="9:14" ht="12.75" x14ac:dyDescent="0.2">
      <c r="I136" s="48" t="str">
        <f t="shared" si="1"/>
        <v>02.08.20</v>
      </c>
      <c r="J136" s="47"/>
      <c r="K136" s="442" t="s">
        <v>20680</v>
      </c>
      <c r="L136" s="443">
        <v>1043.702239810536</v>
      </c>
      <c r="M136" s="443">
        <v>4174.8089592421438</v>
      </c>
      <c r="N136" s="441"/>
    </row>
    <row r="137" spans="9:14" ht="12.75" x14ac:dyDescent="0.2">
      <c r="I137" s="48" t="str">
        <f t="shared" si="1"/>
        <v>02.08.20</v>
      </c>
      <c r="J137" s="47"/>
      <c r="K137" s="435" t="s">
        <v>20681</v>
      </c>
      <c r="L137" s="419">
        <v>1046.2540013105372</v>
      </c>
      <c r="M137" s="419">
        <v>4185.0160052421488</v>
      </c>
      <c r="N137" s="441"/>
    </row>
    <row r="138" spans="9:14" ht="12.75" x14ac:dyDescent="0.2">
      <c r="I138" s="48" t="str">
        <f t="shared" si="1"/>
        <v>02.08.20</v>
      </c>
      <c r="J138" s="47"/>
      <c r="K138" s="435" t="s">
        <v>20682</v>
      </c>
      <c r="L138" s="419">
        <v>1044.215813940536</v>
      </c>
      <c r="M138" s="419">
        <v>4176.863255762144</v>
      </c>
      <c r="N138" s="441"/>
    </row>
    <row r="139" spans="9:14" ht="12.75" x14ac:dyDescent="0.2">
      <c r="I139" s="48" t="str">
        <f t="shared" si="1"/>
        <v>02.08.20</v>
      </c>
      <c r="J139" s="47"/>
      <c r="K139" s="435" t="s">
        <v>20683</v>
      </c>
      <c r="L139" s="419">
        <v>1045.9443968005362</v>
      </c>
      <c r="M139" s="419">
        <v>4183.7775872021448</v>
      </c>
      <c r="N139" s="441"/>
    </row>
    <row r="140" spans="9:14" ht="12.75" x14ac:dyDescent="0.2">
      <c r="I140" s="48" t="str">
        <f t="shared" si="1"/>
        <v>02.08.20</v>
      </c>
      <c r="J140" s="47"/>
      <c r="K140" s="442" t="s">
        <v>20684</v>
      </c>
      <c r="L140" s="443">
        <v>1048.251699640537</v>
      </c>
      <c r="M140" s="443">
        <v>4193.0067985621481</v>
      </c>
      <c r="N140" s="441"/>
    </row>
    <row r="141" spans="9:14" ht="12.75" x14ac:dyDescent="0.2">
      <c r="I141" s="48" t="str">
        <f t="shared" si="1"/>
        <v>02.08.20</v>
      </c>
      <c r="J141" s="47"/>
      <c r="K141" s="435" t="s">
        <v>20685</v>
      </c>
      <c r="L141" s="419">
        <v>1062.7128646205369</v>
      </c>
      <c r="M141" s="419">
        <v>4250.8514584821478</v>
      </c>
      <c r="N141" s="441"/>
    </row>
    <row r="142" spans="9:14" ht="12.75" x14ac:dyDescent="0.2">
      <c r="I142" s="48" t="str">
        <f t="shared" si="1"/>
        <v>02.08.20</v>
      </c>
      <c r="J142" s="47"/>
      <c r="K142" s="435" t="s">
        <v>20686</v>
      </c>
      <c r="L142" s="419">
        <v>1060.752007100537</v>
      </c>
      <c r="M142" s="419">
        <v>4243.0080284021478</v>
      </c>
      <c r="N142" s="441"/>
    </row>
    <row r="143" spans="9:14" ht="12.75" x14ac:dyDescent="0.2">
      <c r="I143" s="48" t="str">
        <f t="shared" si="1"/>
        <v>02.08.20</v>
      </c>
      <c r="J143" s="47"/>
      <c r="K143" s="435" t="s">
        <v>20687</v>
      </c>
      <c r="L143" s="419">
        <v>1058.400812440537</v>
      </c>
      <c r="M143" s="419">
        <v>4233.6032497621482</v>
      </c>
      <c r="N143" s="441"/>
    </row>
    <row r="144" spans="9:14" ht="12.75" x14ac:dyDescent="0.2">
      <c r="I144" s="48" t="str">
        <f t="shared" si="1"/>
        <v>02.08.20</v>
      </c>
      <c r="J144" s="47"/>
      <c r="K144" s="442" t="s">
        <v>20688</v>
      </c>
      <c r="L144" s="443">
        <v>1059.7901261305378</v>
      </c>
      <c r="M144" s="443">
        <v>4239.1605045221513</v>
      </c>
      <c r="N144" s="441"/>
    </row>
    <row r="145" spans="9:14" ht="12.75" x14ac:dyDescent="0.2">
      <c r="I145" s="48" t="str">
        <f t="shared" si="1"/>
        <v>02.08.20</v>
      </c>
      <c r="J145" s="47"/>
      <c r="K145" s="435" t="s">
        <v>20689</v>
      </c>
      <c r="L145" s="419">
        <v>1079.8384877505362</v>
      </c>
      <c r="M145" s="419">
        <v>4319.3539510021446</v>
      </c>
      <c r="N145" s="441"/>
    </row>
    <row r="146" spans="9:14" ht="12.75" x14ac:dyDescent="0.2">
      <c r="I146" s="48" t="str">
        <f t="shared" si="1"/>
        <v>02.08.20</v>
      </c>
      <c r="J146" s="47"/>
      <c r="K146" s="435" t="s">
        <v>20690</v>
      </c>
      <c r="L146" s="419">
        <v>1092.6976572305371</v>
      </c>
      <c r="M146" s="419">
        <v>4370.7906289221482</v>
      </c>
      <c r="N146" s="441"/>
    </row>
    <row r="147" spans="9:14" ht="12.75" x14ac:dyDescent="0.2">
      <c r="I147" s="48" t="str">
        <f t="shared" si="1"/>
        <v>02.08.20</v>
      </c>
      <c r="J147" s="47"/>
      <c r="K147" s="435" t="s">
        <v>20691</v>
      </c>
      <c r="L147" s="419">
        <v>1106.151916630537</v>
      </c>
      <c r="M147" s="419">
        <v>4424.6076665221481</v>
      </c>
      <c r="N147" s="441"/>
    </row>
    <row r="148" spans="9:14" ht="12.75" x14ac:dyDescent="0.2">
      <c r="I148" s="48" t="str">
        <f t="shared" si="1"/>
        <v>02.08.20</v>
      </c>
      <c r="J148" s="47"/>
      <c r="K148" s="442" t="s">
        <v>20692</v>
      </c>
      <c r="L148" s="443">
        <v>1125.598999380537</v>
      </c>
      <c r="M148" s="443">
        <v>4502.3959975221478</v>
      </c>
      <c r="N148" s="441"/>
    </row>
    <row r="149" spans="9:14" ht="12.75" x14ac:dyDescent="0.2">
      <c r="I149" s="48" t="str">
        <f t="shared" si="1"/>
        <v>02.08.20</v>
      </c>
      <c r="J149" s="47"/>
      <c r="K149" s="435" t="s">
        <v>20693</v>
      </c>
      <c r="L149" s="419">
        <v>1161.035284680537</v>
      </c>
      <c r="M149" s="419">
        <v>4644.1411387221478</v>
      </c>
      <c r="N149" s="441"/>
    </row>
    <row r="150" spans="9:14" ht="12.75" x14ac:dyDescent="0.2">
      <c r="I150" s="48" t="str">
        <f t="shared" si="1"/>
        <v>02.08.20</v>
      </c>
      <c r="J150" s="47"/>
      <c r="K150" s="435" t="s">
        <v>20694</v>
      </c>
      <c r="L150" s="419">
        <v>1178.8910333505371</v>
      </c>
      <c r="M150" s="419">
        <v>4715.5641334021484</v>
      </c>
      <c r="N150" s="441"/>
    </row>
    <row r="151" spans="9:14" ht="12.75" x14ac:dyDescent="0.2">
      <c r="I151" s="48" t="str">
        <f t="shared" si="1"/>
        <v>02.08.20</v>
      </c>
      <c r="J151" s="47"/>
      <c r="K151" s="435" t="s">
        <v>20695</v>
      </c>
      <c r="L151" s="419">
        <v>1200.4575993305371</v>
      </c>
      <c r="M151" s="419">
        <v>4801.8303973221482</v>
      </c>
      <c r="N151" s="441"/>
    </row>
    <row r="152" spans="9:14" ht="12.75" x14ac:dyDescent="0.2">
      <c r="I152" s="48" t="str">
        <f t="shared" si="1"/>
        <v>02.08.20</v>
      </c>
      <c r="J152" s="47"/>
      <c r="K152" s="442" t="s">
        <v>20696</v>
      </c>
      <c r="L152" s="443">
        <v>1229.295908870537</v>
      </c>
      <c r="M152" s="443">
        <v>4917.183635482148</v>
      </c>
      <c r="N152" s="441"/>
    </row>
    <row r="153" spans="9:14" ht="12.75" x14ac:dyDescent="0.2">
      <c r="I153" s="48" t="str">
        <f t="shared" si="1"/>
        <v>02.08.20</v>
      </c>
      <c r="J153" s="47"/>
      <c r="K153" s="435" t="s">
        <v>20697</v>
      </c>
      <c r="L153" s="419">
        <v>1256.950122540537</v>
      </c>
      <c r="M153" s="419">
        <v>5027.800490162148</v>
      </c>
      <c r="N153" s="441"/>
    </row>
    <row r="154" spans="9:14" ht="12.75" x14ac:dyDescent="0.2">
      <c r="I154" s="48" t="str">
        <f t="shared" ref="I154:I217" si="2">IF(K154="","",LEFT(K154,8))</f>
        <v>02.08.20</v>
      </c>
      <c r="J154" s="47"/>
      <c r="K154" s="435" t="s">
        <v>20698</v>
      </c>
      <c r="L154" s="419">
        <v>1273.3727090805371</v>
      </c>
      <c r="M154" s="419">
        <v>5093.4908363221484</v>
      </c>
      <c r="N154" s="441"/>
    </row>
    <row r="155" spans="9:14" ht="12.75" x14ac:dyDescent="0.2">
      <c r="I155" s="48" t="str">
        <f t="shared" si="2"/>
        <v>02.08.20</v>
      </c>
      <c r="J155" s="47"/>
      <c r="K155" s="435" t="s">
        <v>20699</v>
      </c>
      <c r="L155" s="419">
        <v>1300.2105339305372</v>
      </c>
      <c r="M155" s="419">
        <v>5200.8421357221487</v>
      </c>
      <c r="N155" s="441"/>
    </row>
    <row r="156" spans="9:14" ht="12.75" x14ac:dyDescent="0.2">
      <c r="I156" s="48" t="str">
        <f t="shared" si="2"/>
        <v>02.08.20</v>
      </c>
      <c r="J156" s="47"/>
      <c r="K156" s="442" t="s">
        <v>20700</v>
      </c>
      <c r="L156" s="443">
        <v>1323.8733471405369</v>
      </c>
      <c r="M156" s="443">
        <v>5295.4933885621476</v>
      </c>
      <c r="N156" s="441"/>
    </row>
    <row r="157" spans="9:14" ht="12.75" x14ac:dyDescent="0.2">
      <c r="I157" s="48" t="str">
        <f t="shared" si="2"/>
        <v>02.08.20</v>
      </c>
      <c r="J157" s="47"/>
      <c r="K157" s="435" t="s">
        <v>20701</v>
      </c>
      <c r="L157" s="419">
        <v>1356.2529373405359</v>
      </c>
      <c r="M157" s="419">
        <v>5425.0117493621437</v>
      </c>
      <c r="N157" s="441"/>
    </row>
    <row r="158" spans="9:14" ht="12.75" x14ac:dyDescent="0.2">
      <c r="I158" s="48" t="str">
        <f t="shared" si="2"/>
        <v>02.08.20</v>
      </c>
      <c r="J158" s="47"/>
      <c r="K158" s="435" t="s">
        <v>20702</v>
      </c>
      <c r="L158" s="419">
        <v>1375.726519410536</v>
      </c>
      <c r="M158" s="419">
        <v>5502.9060776421438</v>
      </c>
      <c r="N158" s="441"/>
    </row>
    <row r="159" spans="9:14" ht="12.75" x14ac:dyDescent="0.2">
      <c r="I159" s="48" t="str">
        <f t="shared" si="2"/>
        <v>02.08.20</v>
      </c>
      <c r="J159" s="47"/>
      <c r="K159" s="435" t="s">
        <v>20703</v>
      </c>
      <c r="L159" s="419">
        <v>1393.4744181305371</v>
      </c>
      <c r="M159" s="419">
        <v>5573.8976725221482</v>
      </c>
      <c r="N159" s="441"/>
    </row>
    <row r="160" spans="9:14" ht="12.75" x14ac:dyDescent="0.2">
      <c r="I160" s="48" t="str">
        <f t="shared" si="2"/>
        <v>02.08.20</v>
      </c>
      <c r="J160" s="47"/>
      <c r="K160" s="442" t="s">
        <v>20704</v>
      </c>
      <c r="L160" s="443">
        <v>1409.521295260537</v>
      </c>
      <c r="M160" s="443">
        <v>5638.0851810421482</v>
      </c>
      <c r="N160" s="441"/>
    </row>
    <row r="161" spans="9:14" ht="12.75" x14ac:dyDescent="0.2">
      <c r="I161" s="48" t="str">
        <f t="shared" si="2"/>
        <v>02.08.20</v>
      </c>
      <c r="J161" s="47"/>
      <c r="K161" s="435" t="s">
        <v>20705</v>
      </c>
      <c r="L161" s="419">
        <v>1430.0219346205361</v>
      </c>
      <c r="M161" s="419">
        <v>5720.0877384821442</v>
      </c>
      <c r="N161" s="441"/>
    </row>
    <row r="162" spans="9:14" ht="12.75" x14ac:dyDescent="0.2">
      <c r="I162" s="48" t="str">
        <f t="shared" si="2"/>
        <v>02.08.20</v>
      </c>
      <c r="J162" s="47"/>
      <c r="K162" s="435" t="s">
        <v>20706</v>
      </c>
      <c r="L162" s="419">
        <v>1442.718750590536</v>
      </c>
      <c r="M162" s="419">
        <v>5770.8750023621442</v>
      </c>
      <c r="N162" s="441"/>
    </row>
    <row r="163" spans="9:14" ht="12.75" x14ac:dyDescent="0.2">
      <c r="I163" s="48" t="str">
        <f t="shared" si="2"/>
        <v>02.08.20</v>
      </c>
      <c r="J163" s="47"/>
      <c r="K163" s="435" t="s">
        <v>20707</v>
      </c>
      <c r="L163" s="419">
        <v>1453.803289960538</v>
      </c>
      <c r="M163" s="419">
        <v>5815.213159842152</v>
      </c>
      <c r="N163" s="441"/>
    </row>
    <row r="164" spans="9:14" ht="12.75" x14ac:dyDescent="0.2">
      <c r="I164" s="48" t="str">
        <f t="shared" si="2"/>
        <v>02.08.20</v>
      </c>
      <c r="J164" s="47"/>
      <c r="K164" s="442" t="s">
        <v>20708</v>
      </c>
      <c r="L164" s="443">
        <v>1466.9705210805371</v>
      </c>
      <c r="M164" s="443">
        <v>5867.8820843221483</v>
      </c>
      <c r="N164" s="441"/>
    </row>
    <row r="165" spans="9:14" ht="12.75" x14ac:dyDescent="0.2">
      <c r="I165" s="48" t="str">
        <f t="shared" si="2"/>
        <v>02.08.20</v>
      </c>
      <c r="J165" s="47"/>
      <c r="K165" s="435" t="s">
        <v>20709</v>
      </c>
      <c r="L165" s="419">
        <v>1486.0871260605359</v>
      </c>
      <c r="M165" s="419">
        <v>5944.3485042421435</v>
      </c>
      <c r="N165" s="441"/>
    </row>
    <row r="166" spans="9:14" ht="12.75" x14ac:dyDescent="0.2">
      <c r="I166" s="48" t="str">
        <f t="shared" si="2"/>
        <v>02.08.20</v>
      </c>
      <c r="J166" s="47"/>
      <c r="K166" s="435" t="s">
        <v>20710</v>
      </c>
      <c r="L166" s="419">
        <v>1500.7517246205371</v>
      </c>
      <c r="M166" s="419">
        <v>6003.0068984821482</v>
      </c>
      <c r="N166" s="441"/>
    </row>
    <row r="167" spans="9:14" ht="12.75" x14ac:dyDescent="0.2">
      <c r="I167" s="48" t="str">
        <f t="shared" si="2"/>
        <v>02.08.20</v>
      </c>
      <c r="J167" s="47"/>
      <c r="K167" s="435" t="s">
        <v>20711</v>
      </c>
      <c r="L167" s="419">
        <v>1514.9837850405361</v>
      </c>
      <c r="M167" s="419">
        <v>6059.9351401621443</v>
      </c>
      <c r="N167" s="441"/>
    </row>
    <row r="168" spans="9:14" ht="12.75" x14ac:dyDescent="0.2">
      <c r="I168" s="48" t="str">
        <f t="shared" si="2"/>
        <v>02.08.20</v>
      </c>
      <c r="J168" s="47"/>
      <c r="K168" s="442" t="s">
        <v>20712</v>
      </c>
      <c r="L168" s="443">
        <v>1507.8918377205371</v>
      </c>
      <c r="M168" s="443">
        <v>6031.5673508821483</v>
      </c>
      <c r="N168" s="441"/>
    </row>
    <row r="169" spans="9:14" ht="12.75" x14ac:dyDescent="0.2">
      <c r="I169" s="48" t="str">
        <f t="shared" si="2"/>
        <v>02.08.20</v>
      </c>
      <c r="J169" s="47"/>
      <c r="K169" s="435" t="s">
        <v>20713</v>
      </c>
      <c r="L169" s="419">
        <v>1500.055419160537</v>
      </c>
      <c r="M169" s="419">
        <v>6000.2216766421479</v>
      </c>
      <c r="N169" s="441"/>
    </row>
    <row r="170" spans="9:14" ht="12.75" x14ac:dyDescent="0.2">
      <c r="I170" s="48" t="str">
        <f t="shared" si="2"/>
        <v>02.08.20</v>
      </c>
      <c r="J170" s="47"/>
      <c r="K170" s="435" t="s">
        <v>20714</v>
      </c>
      <c r="L170" s="419">
        <v>1486.4248922405361</v>
      </c>
      <c r="M170" s="419">
        <v>5945.6995689621444</v>
      </c>
      <c r="N170" s="441"/>
    </row>
    <row r="171" spans="9:14" ht="12.75" x14ac:dyDescent="0.2">
      <c r="I171" s="48" t="str">
        <f t="shared" si="2"/>
        <v>02.08.20</v>
      </c>
      <c r="J171" s="47"/>
      <c r="K171" s="435" t="s">
        <v>20715</v>
      </c>
      <c r="L171" s="419">
        <v>1477.3205049305361</v>
      </c>
      <c r="M171" s="419">
        <v>5909.2820197221445</v>
      </c>
      <c r="N171" s="441"/>
    </row>
    <row r="172" spans="9:14" ht="12.75" x14ac:dyDescent="0.2">
      <c r="I172" s="48" t="str">
        <f t="shared" si="2"/>
        <v>02.08.20</v>
      </c>
      <c r="J172" s="47"/>
      <c r="K172" s="442" t="s">
        <v>20716</v>
      </c>
      <c r="L172" s="443">
        <v>1473.0203938905361</v>
      </c>
      <c r="M172" s="443">
        <v>5892.0815755621443</v>
      </c>
      <c r="N172" s="441"/>
    </row>
    <row r="173" spans="9:14" ht="12.75" x14ac:dyDescent="0.2">
      <c r="I173" s="48" t="str">
        <f t="shared" si="2"/>
        <v>02.08.20</v>
      </c>
      <c r="J173" s="47"/>
      <c r="K173" s="435" t="s">
        <v>20717</v>
      </c>
      <c r="L173" s="419">
        <v>1477.186250130537</v>
      </c>
      <c r="M173" s="419">
        <v>5908.7450005221481</v>
      </c>
      <c r="N173" s="441"/>
    </row>
    <row r="174" spans="9:14" ht="12.75" x14ac:dyDescent="0.2">
      <c r="I174" s="48" t="str">
        <f t="shared" si="2"/>
        <v>02.08.20</v>
      </c>
      <c r="J174" s="47"/>
      <c r="K174" s="435" t="s">
        <v>20718</v>
      </c>
      <c r="L174" s="419">
        <v>1471.6542985105361</v>
      </c>
      <c r="M174" s="419">
        <v>5886.6171940421445</v>
      </c>
      <c r="N174" s="441"/>
    </row>
    <row r="175" spans="9:14" ht="12.75" x14ac:dyDescent="0.2">
      <c r="I175" s="48" t="str">
        <f t="shared" si="2"/>
        <v>02.08.20</v>
      </c>
      <c r="J175" s="47"/>
      <c r="K175" s="435" t="s">
        <v>20719</v>
      </c>
      <c r="L175" s="419">
        <v>1466.4351535905362</v>
      </c>
      <c r="M175" s="419">
        <v>5865.7406143621447</v>
      </c>
      <c r="N175" s="441"/>
    </row>
    <row r="176" spans="9:14" ht="12.75" x14ac:dyDescent="0.2">
      <c r="I176" s="48" t="str">
        <f t="shared" si="2"/>
        <v>02.08.20</v>
      </c>
      <c r="J176" s="47"/>
      <c r="K176" s="442" t="s">
        <v>20720</v>
      </c>
      <c r="L176" s="443">
        <v>1455.757115880537</v>
      </c>
      <c r="M176" s="443">
        <v>5823.0284635221478</v>
      </c>
      <c r="N176" s="441"/>
    </row>
    <row r="177" spans="9:14" ht="12.75" x14ac:dyDescent="0.2">
      <c r="I177" s="48" t="str">
        <f t="shared" si="2"/>
        <v>02.08.20</v>
      </c>
      <c r="J177" s="47"/>
      <c r="K177" s="435" t="s">
        <v>20721</v>
      </c>
      <c r="L177" s="419">
        <v>1447.592482110537</v>
      </c>
      <c r="M177" s="419">
        <v>5790.3699284421482</v>
      </c>
      <c r="N177" s="441"/>
    </row>
    <row r="178" spans="9:14" ht="12.75" x14ac:dyDescent="0.2">
      <c r="I178" s="48" t="str">
        <f t="shared" si="2"/>
        <v>02.08.20</v>
      </c>
      <c r="J178" s="47"/>
      <c r="K178" s="435" t="s">
        <v>20722</v>
      </c>
      <c r="L178" s="419">
        <v>1440.823907870536</v>
      </c>
      <c r="M178" s="419">
        <v>5763.295631482144</v>
      </c>
      <c r="N178" s="441"/>
    </row>
    <row r="179" spans="9:14" ht="12.75" x14ac:dyDescent="0.2">
      <c r="I179" s="48" t="str">
        <f t="shared" si="2"/>
        <v>02.08.20</v>
      </c>
      <c r="J179" s="47"/>
      <c r="K179" s="435" t="s">
        <v>20723</v>
      </c>
      <c r="L179" s="419">
        <v>1433.7867268605371</v>
      </c>
      <c r="M179" s="419">
        <v>5735.1469074421484</v>
      </c>
      <c r="N179" s="441"/>
    </row>
    <row r="180" spans="9:14" ht="12.75" x14ac:dyDescent="0.2">
      <c r="I180" s="48" t="str">
        <f t="shared" si="2"/>
        <v>02.08.20</v>
      </c>
      <c r="J180" s="47"/>
      <c r="K180" s="442" t="s">
        <v>20724</v>
      </c>
      <c r="L180" s="443">
        <v>1434.7787183505361</v>
      </c>
      <c r="M180" s="443">
        <v>5739.1148734021444</v>
      </c>
      <c r="N180" s="441"/>
    </row>
    <row r="181" spans="9:14" ht="12.75" x14ac:dyDescent="0.2">
      <c r="I181" s="48" t="str">
        <f t="shared" si="2"/>
        <v>02.08.20</v>
      </c>
      <c r="J181" s="47"/>
      <c r="K181" s="435" t="s">
        <v>20725</v>
      </c>
      <c r="L181" s="419">
        <v>1440.4355408505371</v>
      </c>
      <c r="M181" s="419">
        <v>5761.7421634021484</v>
      </c>
      <c r="N181" s="441"/>
    </row>
    <row r="182" spans="9:14" ht="12.75" x14ac:dyDescent="0.2">
      <c r="I182" s="48" t="str">
        <f t="shared" si="2"/>
        <v>02.08.20</v>
      </c>
      <c r="J182" s="47"/>
      <c r="K182" s="435" t="s">
        <v>20726</v>
      </c>
      <c r="L182" s="419">
        <v>1436.536161230536</v>
      </c>
      <c r="M182" s="419">
        <v>5746.1446449221439</v>
      </c>
      <c r="N182" s="441"/>
    </row>
    <row r="183" spans="9:14" ht="12.75" x14ac:dyDescent="0.2">
      <c r="I183" s="48" t="str">
        <f t="shared" si="2"/>
        <v>02.08.20</v>
      </c>
      <c r="J183" s="47"/>
      <c r="K183" s="435" t="s">
        <v>20727</v>
      </c>
      <c r="L183" s="419">
        <v>1430.624182940536</v>
      </c>
      <c r="M183" s="419">
        <v>5722.496731762144</v>
      </c>
      <c r="N183" s="441"/>
    </row>
    <row r="184" spans="9:14" ht="12.75" x14ac:dyDescent="0.2">
      <c r="I184" s="48" t="str">
        <f t="shared" si="2"/>
        <v>02.08.20</v>
      </c>
      <c r="J184" s="47"/>
      <c r="K184" s="442" t="s">
        <v>20728</v>
      </c>
      <c r="L184" s="443">
        <v>1416.4388797005372</v>
      </c>
      <c r="M184" s="443">
        <v>5665.7555188021488</v>
      </c>
      <c r="N184" s="441"/>
    </row>
    <row r="185" spans="9:14" ht="12.75" x14ac:dyDescent="0.2">
      <c r="I185" s="48" t="str">
        <f t="shared" si="2"/>
        <v>02.08.20</v>
      </c>
      <c r="J185" s="47"/>
      <c r="K185" s="435" t="s">
        <v>20729</v>
      </c>
      <c r="L185" s="419">
        <v>1423.4616536705371</v>
      </c>
      <c r="M185" s="419">
        <v>5693.8466146821484</v>
      </c>
      <c r="N185" s="441"/>
    </row>
    <row r="186" spans="9:14" ht="12.75" x14ac:dyDescent="0.2">
      <c r="I186" s="48" t="str">
        <f t="shared" si="2"/>
        <v>02.08.20</v>
      </c>
      <c r="J186" s="47"/>
      <c r="K186" s="435" t="s">
        <v>20730</v>
      </c>
      <c r="L186" s="419">
        <v>1420.9689622105361</v>
      </c>
      <c r="M186" s="419">
        <v>5683.8758488421445</v>
      </c>
      <c r="N186" s="441"/>
    </row>
    <row r="187" spans="9:14" ht="12.75" x14ac:dyDescent="0.2">
      <c r="I187" s="48" t="str">
        <f t="shared" si="2"/>
        <v>02.08.20</v>
      </c>
      <c r="J187" s="47"/>
      <c r="K187" s="435" t="s">
        <v>20731</v>
      </c>
      <c r="L187" s="419">
        <v>1427.7901533205372</v>
      </c>
      <c r="M187" s="419">
        <v>5711.1606132821489</v>
      </c>
      <c r="N187" s="441"/>
    </row>
    <row r="188" spans="9:14" ht="12.75" x14ac:dyDescent="0.2">
      <c r="I188" s="48" t="str">
        <f t="shared" si="2"/>
        <v>02.08.20</v>
      </c>
      <c r="J188" s="47"/>
      <c r="K188" s="442" t="s">
        <v>20732</v>
      </c>
      <c r="L188" s="443">
        <v>1438.6524595405372</v>
      </c>
      <c r="M188" s="443">
        <v>5754.6098381621487</v>
      </c>
      <c r="N188" s="441"/>
    </row>
    <row r="189" spans="9:14" ht="12.75" x14ac:dyDescent="0.2">
      <c r="I189" s="48" t="str">
        <f t="shared" si="2"/>
        <v>02.08.20</v>
      </c>
      <c r="J189" s="47"/>
      <c r="K189" s="435" t="s">
        <v>20733</v>
      </c>
      <c r="L189" s="419">
        <v>1438.7245132905359</v>
      </c>
      <c r="M189" s="419">
        <v>5754.8980531621437</v>
      </c>
      <c r="N189" s="441"/>
    </row>
    <row r="190" spans="9:14" ht="12.75" x14ac:dyDescent="0.2">
      <c r="I190" s="48" t="str">
        <f t="shared" si="2"/>
        <v>02.08.20</v>
      </c>
      <c r="J190" s="47"/>
      <c r="K190" s="435" t="s">
        <v>20734</v>
      </c>
      <c r="L190" s="419">
        <v>1439.569654320537</v>
      </c>
      <c r="M190" s="419">
        <v>5758.2786172821479</v>
      </c>
      <c r="N190" s="441"/>
    </row>
    <row r="191" spans="9:14" ht="12.75" x14ac:dyDescent="0.2">
      <c r="I191" s="48" t="str">
        <f t="shared" si="2"/>
        <v>02.08.20</v>
      </c>
      <c r="J191" s="47"/>
      <c r="K191" s="435" t="s">
        <v>20735</v>
      </c>
      <c r="L191" s="419">
        <v>1446.839567560537</v>
      </c>
      <c r="M191" s="419">
        <v>5787.3582702421481</v>
      </c>
      <c r="N191" s="441"/>
    </row>
    <row r="192" spans="9:14" ht="12.75" x14ac:dyDescent="0.2">
      <c r="I192" s="48" t="str">
        <f t="shared" si="2"/>
        <v>02.08.20</v>
      </c>
      <c r="J192" s="47"/>
      <c r="K192" s="442" t="s">
        <v>20736</v>
      </c>
      <c r="L192" s="443">
        <v>1454.2001248505371</v>
      </c>
      <c r="M192" s="443">
        <v>5816.8004994021485</v>
      </c>
      <c r="N192" s="441"/>
    </row>
    <row r="193" spans="9:14" ht="12.75" x14ac:dyDescent="0.2">
      <c r="I193" s="48" t="str">
        <f t="shared" si="2"/>
        <v>02.08.20</v>
      </c>
      <c r="J193" s="47"/>
      <c r="K193" s="435" t="s">
        <v>20737</v>
      </c>
      <c r="L193" s="419">
        <v>1467.4358242605369</v>
      </c>
      <c r="M193" s="419">
        <v>5869.7432970421478</v>
      </c>
      <c r="N193" s="441"/>
    </row>
    <row r="194" spans="9:14" ht="12.75" x14ac:dyDescent="0.2">
      <c r="I194" s="48" t="str">
        <f t="shared" si="2"/>
        <v>02.08.20</v>
      </c>
      <c r="J194" s="47"/>
      <c r="K194" s="435" t="s">
        <v>20738</v>
      </c>
      <c r="L194" s="419">
        <v>1465.391484650537</v>
      </c>
      <c r="M194" s="419">
        <v>5861.565938602148</v>
      </c>
      <c r="N194" s="441"/>
    </row>
    <row r="195" spans="9:14" ht="12.75" x14ac:dyDescent="0.2">
      <c r="I195" s="48" t="str">
        <f t="shared" si="2"/>
        <v>02.08.20</v>
      </c>
      <c r="J195" s="47"/>
      <c r="K195" s="435" t="s">
        <v>20739</v>
      </c>
      <c r="L195" s="419">
        <v>1467.9986035405361</v>
      </c>
      <c r="M195" s="419">
        <v>5871.9944141621445</v>
      </c>
      <c r="N195" s="441"/>
    </row>
    <row r="196" spans="9:14" ht="12.75" x14ac:dyDescent="0.2">
      <c r="I196" s="48" t="str">
        <f t="shared" si="2"/>
        <v>02.08.20</v>
      </c>
      <c r="J196" s="47"/>
      <c r="K196" s="442" t="s">
        <v>20740</v>
      </c>
      <c r="L196" s="443">
        <v>1463.721829750536</v>
      </c>
      <c r="M196" s="443">
        <v>5854.8873190021441</v>
      </c>
      <c r="N196" s="441"/>
    </row>
    <row r="197" spans="9:14" ht="12.75" x14ac:dyDescent="0.2">
      <c r="I197" s="48" t="str">
        <f t="shared" si="2"/>
        <v>02.08.20</v>
      </c>
      <c r="J197" s="47"/>
      <c r="K197" s="435" t="s">
        <v>20741</v>
      </c>
      <c r="L197" s="419">
        <v>1453.3813726505359</v>
      </c>
      <c r="M197" s="419">
        <v>5813.5254906021437</v>
      </c>
      <c r="N197" s="441"/>
    </row>
    <row r="198" spans="9:14" ht="12.75" x14ac:dyDescent="0.2">
      <c r="I198" s="48" t="str">
        <f t="shared" si="2"/>
        <v>02.08.20</v>
      </c>
      <c r="J198" s="47"/>
      <c r="K198" s="435" t="s">
        <v>20742</v>
      </c>
      <c r="L198" s="419">
        <v>1443.9979672205361</v>
      </c>
      <c r="M198" s="419">
        <v>5775.9918688821444</v>
      </c>
      <c r="N198" s="441"/>
    </row>
    <row r="199" spans="9:14" ht="12.75" x14ac:dyDescent="0.2">
      <c r="I199" s="48" t="str">
        <f t="shared" si="2"/>
        <v>02.08.20</v>
      </c>
      <c r="J199" s="47"/>
      <c r="K199" s="435" t="s">
        <v>20743</v>
      </c>
      <c r="L199" s="419">
        <v>1440.5434468505371</v>
      </c>
      <c r="M199" s="419">
        <v>5762.1737874021483</v>
      </c>
      <c r="N199" s="441"/>
    </row>
    <row r="200" spans="9:14" ht="12.75" x14ac:dyDescent="0.2">
      <c r="I200" s="48" t="str">
        <f t="shared" si="2"/>
        <v>02.08.20</v>
      </c>
      <c r="J200" s="47"/>
      <c r="K200" s="442" t="s">
        <v>20744</v>
      </c>
      <c r="L200" s="443">
        <v>1438.857099110536</v>
      </c>
      <c r="M200" s="443">
        <v>5755.4283964421438</v>
      </c>
      <c r="N200" s="441"/>
    </row>
    <row r="201" spans="9:14" ht="12.75" x14ac:dyDescent="0.2">
      <c r="I201" s="48" t="str">
        <f t="shared" si="2"/>
        <v>02.08.20</v>
      </c>
      <c r="J201" s="47"/>
      <c r="K201" s="435" t="s">
        <v>20745</v>
      </c>
      <c r="L201" s="419">
        <v>1441.973720250536</v>
      </c>
      <c r="M201" s="419">
        <v>5767.8948810021438</v>
      </c>
      <c r="N201" s="441"/>
    </row>
    <row r="202" spans="9:14" ht="12.75" x14ac:dyDescent="0.2">
      <c r="I202" s="48" t="str">
        <f t="shared" si="2"/>
        <v>02.08.20</v>
      </c>
      <c r="J202" s="47"/>
      <c r="K202" s="435" t="s">
        <v>20746</v>
      </c>
      <c r="L202" s="419">
        <v>1441.964531340537</v>
      </c>
      <c r="M202" s="419">
        <v>5767.8581253621478</v>
      </c>
      <c r="N202" s="441"/>
    </row>
    <row r="203" spans="9:14" ht="12.75" x14ac:dyDescent="0.2">
      <c r="I203" s="48" t="str">
        <f t="shared" si="2"/>
        <v>02.08.20</v>
      </c>
      <c r="J203" s="47"/>
      <c r="K203" s="435" t="s">
        <v>20747</v>
      </c>
      <c r="L203" s="419">
        <v>1443.1598350505371</v>
      </c>
      <c r="M203" s="419">
        <v>5772.6393402021486</v>
      </c>
      <c r="N203" s="441"/>
    </row>
    <row r="204" spans="9:14" ht="12.75" x14ac:dyDescent="0.2">
      <c r="I204" s="48" t="str">
        <f t="shared" si="2"/>
        <v>02.08.20</v>
      </c>
      <c r="J204" s="47"/>
      <c r="K204" s="442" t="s">
        <v>20748</v>
      </c>
      <c r="L204" s="443">
        <v>1432.1570920205372</v>
      </c>
      <c r="M204" s="443">
        <v>5728.6283680821489</v>
      </c>
      <c r="N204" s="441"/>
    </row>
    <row r="205" spans="9:14" ht="12.75" x14ac:dyDescent="0.2">
      <c r="I205" s="48" t="str">
        <f t="shared" si="2"/>
        <v>02.08.20</v>
      </c>
      <c r="J205" s="47"/>
      <c r="K205" s="435" t="s">
        <v>20749</v>
      </c>
      <c r="L205" s="419">
        <v>1415.1153207805362</v>
      </c>
      <c r="M205" s="419">
        <v>5660.4612831221448</v>
      </c>
      <c r="N205" s="441"/>
    </row>
    <row r="206" spans="9:14" ht="12.75" x14ac:dyDescent="0.2">
      <c r="I206" s="48" t="str">
        <f t="shared" si="2"/>
        <v>02.08.20</v>
      </c>
      <c r="J206" s="47"/>
      <c r="K206" s="435" t="s">
        <v>20750</v>
      </c>
      <c r="L206" s="419">
        <v>1391.3500870105372</v>
      </c>
      <c r="M206" s="419">
        <v>5565.4003480421488</v>
      </c>
      <c r="N206" s="441"/>
    </row>
    <row r="207" spans="9:14" ht="12.75" x14ac:dyDescent="0.2">
      <c r="I207" s="48" t="str">
        <f t="shared" si="2"/>
        <v>02.08.20</v>
      </c>
      <c r="J207" s="47"/>
      <c r="K207" s="435" t="s">
        <v>20751</v>
      </c>
      <c r="L207" s="419">
        <v>1373.025717130537</v>
      </c>
      <c r="M207" s="419">
        <v>5492.1028685221481</v>
      </c>
      <c r="N207" s="441"/>
    </row>
    <row r="208" spans="9:14" ht="12.75" x14ac:dyDescent="0.2">
      <c r="I208" s="48" t="str">
        <f t="shared" si="2"/>
        <v>02.08.20</v>
      </c>
      <c r="J208" s="47"/>
      <c r="K208" s="442" t="s">
        <v>20752</v>
      </c>
      <c r="L208" s="443">
        <v>1358.9091511705371</v>
      </c>
      <c r="M208" s="443">
        <v>5435.6366046821486</v>
      </c>
      <c r="N208" s="441"/>
    </row>
    <row r="209" spans="9:14" ht="12.75" x14ac:dyDescent="0.2">
      <c r="I209" s="48" t="str">
        <f t="shared" si="2"/>
        <v>02.08.20</v>
      </c>
      <c r="J209" s="47"/>
      <c r="K209" s="435" t="s">
        <v>20753</v>
      </c>
      <c r="L209" s="419">
        <v>1396.6627854505371</v>
      </c>
      <c r="M209" s="419">
        <v>5586.6511418021482</v>
      </c>
      <c r="N209" s="441"/>
    </row>
    <row r="210" spans="9:14" ht="12.75" x14ac:dyDescent="0.2">
      <c r="I210" s="48" t="str">
        <f t="shared" si="2"/>
        <v>02.08.20</v>
      </c>
      <c r="J210" s="47"/>
      <c r="K210" s="435" t="s">
        <v>20754</v>
      </c>
      <c r="L210" s="419">
        <v>1376.954972300538</v>
      </c>
      <c r="M210" s="419">
        <v>5507.8198892021519</v>
      </c>
      <c r="N210" s="441"/>
    </row>
    <row r="211" spans="9:14" ht="12.75" x14ac:dyDescent="0.2">
      <c r="I211" s="48" t="str">
        <f t="shared" si="2"/>
        <v>02.08.20</v>
      </c>
      <c r="J211" s="47"/>
      <c r="K211" s="435" t="s">
        <v>20755</v>
      </c>
      <c r="L211" s="419">
        <v>1340.3978153605381</v>
      </c>
      <c r="M211" s="419">
        <v>5361.5912614421522</v>
      </c>
      <c r="N211" s="441"/>
    </row>
    <row r="212" spans="9:14" ht="12.75" x14ac:dyDescent="0.2">
      <c r="I212" s="48" t="str">
        <f t="shared" si="2"/>
        <v>02.08.20</v>
      </c>
      <c r="J212" s="47"/>
      <c r="K212" s="442" t="s">
        <v>20756</v>
      </c>
      <c r="L212" s="443">
        <v>1311.5138854005381</v>
      </c>
      <c r="M212" s="443">
        <v>5246.0555416021525</v>
      </c>
      <c r="N212" s="441"/>
    </row>
    <row r="213" spans="9:14" ht="12.75" x14ac:dyDescent="0.2">
      <c r="I213" s="48" t="str">
        <f t="shared" si="2"/>
        <v>02.08.20</v>
      </c>
      <c r="J213" s="47"/>
      <c r="K213" s="435" t="s">
        <v>20757</v>
      </c>
      <c r="L213" s="419">
        <v>1291.3101446905371</v>
      </c>
      <c r="M213" s="419">
        <v>5165.2405787621483</v>
      </c>
      <c r="N213" s="441"/>
    </row>
    <row r="214" spans="9:14" ht="12.75" x14ac:dyDescent="0.2">
      <c r="I214" s="48" t="str">
        <f t="shared" si="2"/>
        <v>02.08.20</v>
      </c>
      <c r="J214" s="47"/>
      <c r="K214" s="435" t="s">
        <v>20758</v>
      </c>
      <c r="L214" s="419">
        <v>1257.601325520536</v>
      </c>
      <c r="M214" s="419">
        <v>5030.4053020821439</v>
      </c>
      <c r="N214" s="441"/>
    </row>
    <row r="215" spans="9:14" ht="12.75" x14ac:dyDescent="0.2">
      <c r="I215" s="48" t="str">
        <f t="shared" si="2"/>
        <v>02.08.20</v>
      </c>
      <c r="J215" s="47"/>
      <c r="K215" s="435" t="s">
        <v>20759</v>
      </c>
      <c r="L215" s="419">
        <v>1232.6513877405371</v>
      </c>
      <c r="M215" s="419">
        <v>4930.6055509621483</v>
      </c>
      <c r="N215" s="441"/>
    </row>
    <row r="216" spans="9:14" ht="12.75" x14ac:dyDescent="0.2">
      <c r="I216" s="48" t="str">
        <f t="shared" si="2"/>
        <v>02.08.20</v>
      </c>
      <c r="J216" s="47"/>
      <c r="K216" s="442" t="s">
        <v>20760</v>
      </c>
      <c r="L216" s="443">
        <v>1224.4429823205371</v>
      </c>
      <c r="M216" s="443">
        <v>4897.7719292821484</v>
      </c>
      <c r="N216" s="441"/>
    </row>
    <row r="217" spans="9:14" ht="12.75" x14ac:dyDescent="0.2">
      <c r="I217" s="48" t="str">
        <f t="shared" si="2"/>
        <v>03.08.20</v>
      </c>
      <c r="J217" s="47"/>
      <c r="K217" s="435" t="s">
        <v>20761</v>
      </c>
      <c r="L217" s="419">
        <v>1240.078892710537</v>
      </c>
      <c r="M217" s="419">
        <v>4960.3155708421482</v>
      </c>
      <c r="N217" s="441"/>
    </row>
    <row r="218" spans="9:14" ht="12.75" x14ac:dyDescent="0.2">
      <c r="I218" s="48" t="str">
        <f t="shared" ref="I218:I281" si="3">IF(K218="","",LEFT(K218,8))</f>
        <v>03.08.20</v>
      </c>
      <c r="J218" s="47"/>
      <c r="K218" s="435" t="s">
        <v>20762</v>
      </c>
      <c r="L218" s="419">
        <v>1219.520860760535</v>
      </c>
      <c r="M218" s="419">
        <v>4878.0834430421401</v>
      </c>
      <c r="N218" s="441"/>
    </row>
    <row r="219" spans="9:14" ht="12.75" x14ac:dyDescent="0.2">
      <c r="I219" s="48" t="str">
        <f t="shared" si="3"/>
        <v>03.08.20</v>
      </c>
      <c r="J219" s="47"/>
      <c r="K219" s="435" t="s">
        <v>20763</v>
      </c>
      <c r="L219" s="419">
        <v>1190.6471044905361</v>
      </c>
      <c r="M219" s="419">
        <v>4762.5884179621444</v>
      </c>
      <c r="N219" s="441"/>
    </row>
    <row r="220" spans="9:14" ht="12.75" x14ac:dyDescent="0.2">
      <c r="I220" s="48" t="str">
        <f t="shared" si="3"/>
        <v>03.08.20</v>
      </c>
      <c r="J220" s="47"/>
      <c r="K220" s="442" t="s">
        <v>20764</v>
      </c>
      <c r="L220" s="443">
        <v>1171.728362560536</v>
      </c>
      <c r="M220" s="443">
        <v>4686.9134502421439</v>
      </c>
      <c r="N220" s="441"/>
    </row>
    <row r="221" spans="9:14" ht="12.75" x14ac:dyDescent="0.2">
      <c r="I221" s="48" t="str">
        <f t="shared" si="3"/>
        <v>03.08.20</v>
      </c>
      <c r="J221" s="47"/>
      <c r="K221" s="435" t="s">
        <v>20765</v>
      </c>
      <c r="L221" s="419">
        <v>1165.4982019005361</v>
      </c>
      <c r="M221" s="419">
        <v>4661.9928076021442</v>
      </c>
      <c r="N221" s="441"/>
    </row>
    <row r="222" spans="9:14" ht="12.75" x14ac:dyDescent="0.2">
      <c r="I222" s="48" t="str">
        <f t="shared" si="3"/>
        <v>03.08.20</v>
      </c>
      <c r="J222" s="47"/>
      <c r="K222" s="435" t="s">
        <v>20766</v>
      </c>
      <c r="L222" s="419">
        <v>1145.5738483705361</v>
      </c>
      <c r="M222" s="419">
        <v>4582.2953934821444</v>
      </c>
      <c r="N222" s="441"/>
    </row>
    <row r="223" spans="9:14" ht="12.75" x14ac:dyDescent="0.2">
      <c r="I223" s="48" t="str">
        <f t="shared" si="3"/>
        <v>03.08.20</v>
      </c>
      <c r="J223" s="47"/>
      <c r="K223" s="435" t="s">
        <v>20767</v>
      </c>
      <c r="L223" s="419">
        <v>1130.4748414005369</v>
      </c>
      <c r="M223" s="419">
        <v>4521.8993656021476</v>
      </c>
      <c r="N223" s="441"/>
    </row>
    <row r="224" spans="9:14" ht="12.75" x14ac:dyDescent="0.2">
      <c r="I224" s="48" t="str">
        <f t="shared" si="3"/>
        <v>03.08.20</v>
      </c>
      <c r="J224" s="47"/>
      <c r="K224" s="442" t="s">
        <v>20768</v>
      </c>
      <c r="L224" s="443">
        <v>1122.9234872505381</v>
      </c>
      <c r="M224" s="443">
        <v>4491.6939490021523</v>
      </c>
      <c r="N224" s="441"/>
    </row>
    <row r="225" spans="9:14" ht="12.75" x14ac:dyDescent="0.2">
      <c r="I225" s="48" t="str">
        <f t="shared" si="3"/>
        <v>03.08.20</v>
      </c>
      <c r="J225" s="47"/>
      <c r="K225" s="435" t="s">
        <v>20769</v>
      </c>
      <c r="L225" s="419">
        <v>1146.474523440538</v>
      </c>
      <c r="M225" s="419">
        <v>4585.8980937621518</v>
      </c>
      <c r="N225" s="441"/>
    </row>
    <row r="226" spans="9:14" ht="12.75" x14ac:dyDescent="0.2">
      <c r="I226" s="48" t="str">
        <f t="shared" si="3"/>
        <v>03.08.20</v>
      </c>
      <c r="J226" s="47"/>
      <c r="K226" s="435" t="s">
        <v>20770</v>
      </c>
      <c r="L226" s="419">
        <v>1130.189154260536</v>
      </c>
      <c r="M226" s="419">
        <v>4520.7566170421442</v>
      </c>
      <c r="N226" s="441"/>
    </row>
    <row r="227" spans="9:14" ht="12.75" x14ac:dyDescent="0.2">
      <c r="I227" s="48" t="str">
        <f t="shared" si="3"/>
        <v>03.08.20</v>
      </c>
      <c r="J227" s="47"/>
      <c r="K227" s="435" t="s">
        <v>20771</v>
      </c>
      <c r="L227" s="419">
        <v>1122.2385630805372</v>
      </c>
      <c r="M227" s="419">
        <v>4488.9542523221489</v>
      </c>
      <c r="N227" s="441"/>
    </row>
    <row r="228" spans="9:14" ht="12.75" x14ac:dyDescent="0.2">
      <c r="I228" s="48" t="str">
        <f t="shared" si="3"/>
        <v>03.08.20</v>
      </c>
      <c r="J228" s="47"/>
      <c r="K228" s="442" t="s">
        <v>20772</v>
      </c>
      <c r="L228" s="443">
        <v>1110.8558396105361</v>
      </c>
      <c r="M228" s="443">
        <v>4443.4233584421445</v>
      </c>
      <c r="N228" s="441"/>
    </row>
    <row r="229" spans="9:14" ht="12.75" x14ac:dyDescent="0.2">
      <c r="I229" s="48" t="str">
        <f t="shared" si="3"/>
        <v>03.08.20</v>
      </c>
      <c r="J229" s="47"/>
      <c r="K229" s="435" t="s">
        <v>20773</v>
      </c>
      <c r="L229" s="419">
        <v>1101.7880589905369</v>
      </c>
      <c r="M229" s="419">
        <v>4407.1522359621476</v>
      </c>
      <c r="N229" s="441"/>
    </row>
    <row r="230" spans="9:14" ht="12.75" x14ac:dyDescent="0.2">
      <c r="I230" s="48" t="str">
        <f t="shared" si="3"/>
        <v>03.08.20</v>
      </c>
      <c r="J230" s="47"/>
      <c r="K230" s="435" t="s">
        <v>20774</v>
      </c>
      <c r="L230" s="419">
        <v>1103.817853600536</v>
      </c>
      <c r="M230" s="419">
        <v>4415.2714144021438</v>
      </c>
      <c r="N230" s="441"/>
    </row>
    <row r="231" spans="9:14" ht="12.75" x14ac:dyDescent="0.2">
      <c r="I231" s="48" t="str">
        <f t="shared" si="3"/>
        <v>03.08.20</v>
      </c>
      <c r="J231" s="47"/>
      <c r="K231" s="435" t="s">
        <v>20775</v>
      </c>
      <c r="L231" s="419">
        <v>1102.3907421805372</v>
      </c>
      <c r="M231" s="419">
        <v>4409.562968722149</v>
      </c>
      <c r="N231" s="441"/>
    </row>
    <row r="232" spans="9:14" ht="12.75" x14ac:dyDescent="0.2">
      <c r="I232" s="48" t="str">
        <f t="shared" si="3"/>
        <v>03.08.20</v>
      </c>
      <c r="J232" s="47"/>
      <c r="K232" s="442" t="s">
        <v>20776</v>
      </c>
      <c r="L232" s="443">
        <v>1100.4741814105371</v>
      </c>
      <c r="M232" s="443">
        <v>4401.8967256421483</v>
      </c>
      <c r="N232" s="441"/>
    </row>
    <row r="233" spans="9:14" ht="12.75" x14ac:dyDescent="0.2">
      <c r="I233" s="48" t="str">
        <f t="shared" si="3"/>
        <v>03.08.20</v>
      </c>
      <c r="J233" s="47"/>
      <c r="K233" s="435" t="s">
        <v>20777</v>
      </c>
      <c r="L233" s="419">
        <v>1115.8789399905361</v>
      </c>
      <c r="M233" s="419">
        <v>4463.5157599621443</v>
      </c>
      <c r="N233" s="441"/>
    </row>
    <row r="234" spans="9:14" ht="12.75" x14ac:dyDescent="0.2">
      <c r="I234" s="48" t="str">
        <f t="shared" si="3"/>
        <v>03.08.20</v>
      </c>
      <c r="J234" s="47"/>
      <c r="K234" s="435" t="s">
        <v>20778</v>
      </c>
      <c r="L234" s="419">
        <v>1119.4837740305361</v>
      </c>
      <c r="M234" s="419">
        <v>4477.9350961221444</v>
      </c>
      <c r="N234" s="441"/>
    </row>
    <row r="235" spans="9:14" ht="12.75" x14ac:dyDescent="0.2">
      <c r="I235" s="48" t="str">
        <f t="shared" si="3"/>
        <v>03.08.20</v>
      </c>
      <c r="J235" s="47"/>
      <c r="K235" s="435" t="s">
        <v>20779</v>
      </c>
      <c r="L235" s="419">
        <v>1134.235797850537</v>
      </c>
      <c r="M235" s="419">
        <v>4536.9431914021479</v>
      </c>
      <c r="N235" s="441"/>
    </row>
    <row r="236" spans="9:14" ht="12.75" x14ac:dyDescent="0.2">
      <c r="I236" s="48" t="str">
        <f t="shared" si="3"/>
        <v>03.08.20</v>
      </c>
      <c r="J236" s="47"/>
      <c r="K236" s="442" t="s">
        <v>20780</v>
      </c>
      <c r="L236" s="443">
        <v>1155.6231938705359</v>
      </c>
      <c r="M236" s="443">
        <v>4622.4927754821438</v>
      </c>
      <c r="N236" s="441"/>
    </row>
    <row r="237" spans="9:14" ht="12.75" x14ac:dyDescent="0.2">
      <c r="I237" s="48" t="str">
        <f t="shared" si="3"/>
        <v>03.08.20</v>
      </c>
      <c r="J237" s="47"/>
      <c r="K237" s="435" t="s">
        <v>20781</v>
      </c>
      <c r="L237" s="419">
        <v>1204.3216459205371</v>
      </c>
      <c r="M237" s="419">
        <v>4817.2865836821484</v>
      </c>
      <c r="N237" s="441"/>
    </row>
    <row r="238" spans="9:14" ht="12.75" x14ac:dyDescent="0.2">
      <c r="I238" s="48" t="str">
        <f t="shared" si="3"/>
        <v>03.08.20</v>
      </c>
      <c r="J238" s="47"/>
      <c r="K238" s="435" t="s">
        <v>20782</v>
      </c>
      <c r="L238" s="419">
        <v>1243.9726647005371</v>
      </c>
      <c r="M238" s="419">
        <v>4975.8906588021482</v>
      </c>
      <c r="N238" s="441"/>
    </row>
    <row r="239" spans="9:14" ht="12.75" x14ac:dyDescent="0.2">
      <c r="I239" s="48" t="str">
        <f t="shared" si="3"/>
        <v>03.08.20</v>
      </c>
      <c r="J239" s="47"/>
      <c r="K239" s="435" t="s">
        <v>20783</v>
      </c>
      <c r="L239" s="419">
        <v>1278.8139544705361</v>
      </c>
      <c r="M239" s="419">
        <v>5115.2558178821446</v>
      </c>
      <c r="N239" s="441"/>
    </row>
    <row r="240" spans="9:14" ht="12.75" x14ac:dyDescent="0.2">
      <c r="I240" s="48" t="str">
        <f t="shared" si="3"/>
        <v>03.08.20</v>
      </c>
      <c r="J240" s="47"/>
      <c r="K240" s="442" t="s">
        <v>20784</v>
      </c>
      <c r="L240" s="443">
        <v>1319.9122210705359</v>
      </c>
      <c r="M240" s="443">
        <v>5279.6488842821436</v>
      </c>
      <c r="N240" s="441"/>
    </row>
    <row r="241" spans="9:14" ht="12.75" x14ac:dyDescent="0.2">
      <c r="I241" s="48" t="str">
        <f t="shared" si="3"/>
        <v>03.08.20</v>
      </c>
      <c r="J241" s="47"/>
      <c r="K241" s="435" t="s">
        <v>20785</v>
      </c>
      <c r="L241" s="419">
        <v>1415.6581211805371</v>
      </c>
      <c r="M241" s="419">
        <v>5662.6324847221485</v>
      </c>
      <c r="N241" s="441"/>
    </row>
    <row r="242" spans="9:14" ht="12.75" x14ac:dyDescent="0.2">
      <c r="I242" s="48" t="str">
        <f t="shared" si="3"/>
        <v>03.08.20</v>
      </c>
      <c r="J242" s="47"/>
      <c r="K242" s="435" t="s">
        <v>20786</v>
      </c>
      <c r="L242" s="419">
        <v>1474.5598445405369</v>
      </c>
      <c r="M242" s="419">
        <v>5898.2393781621477</v>
      </c>
      <c r="N242" s="441"/>
    </row>
    <row r="243" spans="9:14" ht="12.75" x14ac:dyDescent="0.2">
      <c r="I243" s="48" t="str">
        <f t="shared" si="3"/>
        <v>03.08.20</v>
      </c>
      <c r="J243" s="47"/>
      <c r="K243" s="435" t="s">
        <v>20787</v>
      </c>
      <c r="L243" s="419">
        <v>1520.832512300537</v>
      </c>
      <c r="M243" s="419">
        <v>6083.3300492021481</v>
      </c>
      <c r="N243" s="441"/>
    </row>
    <row r="244" spans="9:14" ht="12.75" x14ac:dyDescent="0.2">
      <c r="I244" s="48" t="str">
        <f t="shared" si="3"/>
        <v>03.08.20</v>
      </c>
      <c r="J244" s="47"/>
      <c r="K244" s="442" t="s">
        <v>20788</v>
      </c>
      <c r="L244" s="443">
        <v>1572.303019020537</v>
      </c>
      <c r="M244" s="443">
        <v>6289.2120760821481</v>
      </c>
      <c r="N244" s="441"/>
    </row>
    <row r="245" spans="9:14" ht="12.75" x14ac:dyDescent="0.2">
      <c r="I245" s="48" t="str">
        <f t="shared" si="3"/>
        <v>03.08.20</v>
      </c>
      <c r="J245" s="47"/>
      <c r="K245" s="435" t="s">
        <v>20789</v>
      </c>
      <c r="L245" s="419">
        <v>1651.143561160537</v>
      </c>
      <c r="M245" s="419">
        <v>6604.5742446421482</v>
      </c>
      <c r="N245" s="441"/>
    </row>
    <row r="246" spans="9:14" ht="12.75" x14ac:dyDescent="0.2">
      <c r="I246" s="48" t="str">
        <f t="shared" si="3"/>
        <v>03.08.20</v>
      </c>
      <c r="J246" s="47"/>
      <c r="K246" s="435" t="s">
        <v>20790</v>
      </c>
      <c r="L246" s="419">
        <v>1700.198988150536</v>
      </c>
      <c r="M246" s="419">
        <v>6800.7959526021441</v>
      </c>
      <c r="N246" s="441"/>
    </row>
    <row r="247" spans="9:14" ht="12.75" x14ac:dyDescent="0.2">
      <c r="I247" s="48" t="str">
        <f t="shared" si="3"/>
        <v>03.08.20</v>
      </c>
      <c r="J247" s="47"/>
      <c r="K247" s="435" t="s">
        <v>20791</v>
      </c>
      <c r="L247" s="419">
        <v>1744.4839571905381</v>
      </c>
      <c r="M247" s="419">
        <v>6977.9358287621526</v>
      </c>
      <c r="N247" s="441"/>
    </row>
    <row r="248" spans="9:14" ht="12.75" x14ac:dyDescent="0.2">
      <c r="I248" s="48" t="str">
        <f t="shared" si="3"/>
        <v>03.08.20</v>
      </c>
      <c r="J248" s="47"/>
      <c r="K248" s="442" t="s">
        <v>20792</v>
      </c>
      <c r="L248" s="443">
        <v>1787.3670942205372</v>
      </c>
      <c r="M248" s="443">
        <v>7149.4683768821487</v>
      </c>
      <c r="N248" s="441"/>
    </row>
    <row r="249" spans="9:14" ht="12.75" x14ac:dyDescent="0.2">
      <c r="I249" s="48" t="str">
        <f t="shared" si="3"/>
        <v>03.08.20</v>
      </c>
      <c r="J249" s="47"/>
      <c r="K249" s="435" t="s">
        <v>20793</v>
      </c>
      <c r="L249" s="419">
        <v>1845.7725488505359</v>
      </c>
      <c r="M249" s="419">
        <v>7383.0901954021438</v>
      </c>
      <c r="N249" s="441"/>
    </row>
    <row r="250" spans="9:14" ht="12.75" x14ac:dyDescent="0.2">
      <c r="I250" s="48" t="str">
        <f t="shared" si="3"/>
        <v>03.08.20</v>
      </c>
      <c r="J250" s="47"/>
      <c r="K250" s="435" t="s">
        <v>20794</v>
      </c>
      <c r="L250" s="419">
        <v>1873.4352778405371</v>
      </c>
      <c r="M250" s="419">
        <v>7493.7411113621483</v>
      </c>
      <c r="N250" s="441"/>
    </row>
    <row r="251" spans="9:14" ht="12.75" x14ac:dyDescent="0.2">
      <c r="I251" s="48" t="str">
        <f t="shared" si="3"/>
        <v>03.08.20</v>
      </c>
      <c r="J251" s="47"/>
      <c r="K251" s="435" t="s">
        <v>20795</v>
      </c>
      <c r="L251" s="419">
        <v>1898.677486330537</v>
      </c>
      <c r="M251" s="419">
        <v>7594.7099453221481</v>
      </c>
      <c r="N251" s="441"/>
    </row>
    <row r="252" spans="9:14" ht="12.75" x14ac:dyDescent="0.2">
      <c r="I252" s="48" t="str">
        <f t="shared" si="3"/>
        <v>03.08.20</v>
      </c>
      <c r="J252" s="47"/>
      <c r="K252" s="442" t="s">
        <v>20796</v>
      </c>
      <c r="L252" s="443">
        <v>1924.295947260536</v>
      </c>
      <c r="M252" s="443">
        <v>7697.1837890421439</v>
      </c>
      <c r="N252" s="441"/>
    </row>
    <row r="253" spans="9:14" ht="12.75" x14ac:dyDescent="0.2">
      <c r="I253" s="48" t="str">
        <f t="shared" si="3"/>
        <v>03.08.20</v>
      </c>
      <c r="J253" s="47"/>
      <c r="K253" s="435" t="s">
        <v>20797</v>
      </c>
      <c r="L253" s="419">
        <v>1931.5226975605369</v>
      </c>
      <c r="M253" s="419">
        <v>7726.0907902421477</v>
      </c>
      <c r="N253" s="441"/>
    </row>
    <row r="254" spans="9:14" ht="12.75" x14ac:dyDescent="0.2">
      <c r="I254" s="48" t="str">
        <f t="shared" si="3"/>
        <v>03.08.20</v>
      </c>
      <c r="J254" s="47"/>
      <c r="K254" s="435" t="s">
        <v>20798</v>
      </c>
      <c r="L254" s="419">
        <v>1953.098823270537</v>
      </c>
      <c r="M254" s="419">
        <v>7812.3952930821479</v>
      </c>
      <c r="N254" s="441"/>
    </row>
    <row r="255" spans="9:14" ht="12.75" x14ac:dyDescent="0.2">
      <c r="I255" s="48" t="str">
        <f t="shared" si="3"/>
        <v>03.08.20</v>
      </c>
      <c r="J255" s="47"/>
      <c r="K255" s="435" t="s">
        <v>20799</v>
      </c>
      <c r="L255" s="419">
        <v>1974.7040979505352</v>
      </c>
      <c r="M255" s="419">
        <v>7898.816391802141</v>
      </c>
      <c r="N255" s="441"/>
    </row>
    <row r="256" spans="9:14" ht="12.75" x14ac:dyDescent="0.2">
      <c r="I256" s="48" t="str">
        <f t="shared" si="3"/>
        <v>03.08.20</v>
      </c>
      <c r="J256" s="47"/>
      <c r="K256" s="442" t="s">
        <v>20800</v>
      </c>
      <c r="L256" s="443">
        <v>1988.0955848305362</v>
      </c>
      <c r="M256" s="443">
        <v>7952.3823393221446</v>
      </c>
      <c r="N256" s="441"/>
    </row>
    <row r="257" spans="9:14" ht="12.75" x14ac:dyDescent="0.2">
      <c r="I257" s="48" t="str">
        <f t="shared" si="3"/>
        <v>03.08.20</v>
      </c>
      <c r="J257" s="47"/>
      <c r="K257" s="435" t="s">
        <v>20801</v>
      </c>
      <c r="L257" s="419">
        <v>1998.871494010536</v>
      </c>
      <c r="M257" s="419">
        <v>7995.4859760421441</v>
      </c>
      <c r="N257" s="441"/>
    </row>
    <row r="258" spans="9:14" ht="12.75" x14ac:dyDescent="0.2">
      <c r="I258" s="48" t="str">
        <f t="shared" si="3"/>
        <v>03.08.20</v>
      </c>
      <c r="J258" s="47"/>
      <c r="K258" s="435" t="s">
        <v>20802</v>
      </c>
      <c r="L258" s="419">
        <v>2006.1120609505351</v>
      </c>
      <c r="M258" s="419">
        <v>8024.4482438021405</v>
      </c>
      <c r="N258" s="441"/>
    </row>
    <row r="259" spans="9:14" ht="12.75" x14ac:dyDescent="0.2">
      <c r="I259" s="48" t="str">
        <f t="shared" si="3"/>
        <v>03.08.20</v>
      </c>
      <c r="J259" s="47"/>
      <c r="K259" s="435" t="s">
        <v>20803</v>
      </c>
      <c r="L259" s="419">
        <v>2013.3259608205371</v>
      </c>
      <c r="M259" s="419">
        <v>8053.3038432821486</v>
      </c>
      <c r="N259" s="441"/>
    </row>
    <row r="260" spans="9:14" ht="12.75" x14ac:dyDescent="0.2">
      <c r="I260" s="48" t="str">
        <f t="shared" si="3"/>
        <v>03.08.20</v>
      </c>
      <c r="J260" s="47"/>
      <c r="K260" s="442" t="s">
        <v>20804</v>
      </c>
      <c r="L260" s="443">
        <v>2031.7589854505381</v>
      </c>
      <c r="M260" s="443">
        <v>8127.0359418021526</v>
      </c>
      <c r="N260" s="441"/>
    </row>
    <row r="261" spans="9:14" ht="12.75" x14ac:dyDescent="0.2">
      <c r="I261" s="48" t="str">
        <f t="shared" si="3"/>
        <v>03.08.20</v>
      </c>
      <c r="J261" s="47"/>
      <c r="K261" s="435" t="s">
        <v>20805</v>
      </c>
      <c r="L261" s="419">
        <v>2047.0463824705373</v>
      </c>
      <c r="M261" s="419">
        <v>8188.1855298821492</v>
      </c>
      <c r="N261" s="441"/>
    </row>
    <row r="262" spans="9:14" ht="12.75" x14ac:dyDescent="0.2">
      <c r="I262" s="48" t="str">
        <f t="shared" si="3"/>
        <v>03.08.20</v>
      </c>
      <c r="J262" s="47"/>
      <c r="K262" s="435" t="s">
        <v>20806</v>
      </c>
      <c r="L262" s="419">
        <v>2070.6121088205373</v>
      </c>
      <c r="M262" s="419">
        <v>8282.4484352821491</v>
      </c>
      <c r="N262" s="441"/>
    </row>
    <row r="263" spans="9:14" ht="12.75" x14ac:dyDescent="0.2">
      <c r="I263" s="48" t="str">
        <f t="shared" si="3"/>
        <v>03.08.20</v>
      </c>
      <c r="J263" s="47"/>
      <c r="K263" s="435" t="s">
        <v>20807</v>
      </c>
      <c r="L263" s="419">
        <v>2080.692467510537</v>
      </c>
      <c r="M263" s="419">
        <v>8322.7698700421479</v>
      </c>
      <c r="N263" s="441"/>
    </row>
    <row r="264" spans="9:14" ht="12.75" x14ac:dyDescent="0.2">
      <c r="I264" s="48" t="str">
        <f t="shared" si="3"/>
        <v>03.08.20</v>
      </c>
      <c r="J264" s="47"/>
      <c r="K264" s="442" t="s">
        <v>20808</v>
      </c>
      <c r="L264" s="443">
        <v>2068.8361551805369</v>
      </c>
      <c r="M264" s="443">
        <v>8275.3446207221477</v>
      </c>
      <c r="N264" s="441"/>
    </row>
    <row r="265" spans="9:14" ht="12.75" x14ac:dyDescent="0.2">
      <c r="I265" s="48" t="str">
        <f t="shared" si="3"/>
        <v>03.08.20</v>
      </c>
      <c r="J265" s="47"/>
      <c r="K265" s="435" t="s">
        <v>20809</v>
      </c>
      <c r="L265" s="419">
        <v>2043.402199240536</v>
      </c>
      <c r="M265" s="419">
        <v>8173.608796962144</v>
      </c>
      <c r="N265" s="441"/>
    </row>
    <row r="266" spans="9:14" ht="12.75" x14ac:dyDescent="0.2">
      <c r="I266" s="48" t="str">
        <f t="shared" si="3"/>
        <v>03.08.20</v>
      </c>
      <c r="J266" s="47"/>
      <c r="K266" s="435" t="s">
        <v>20810</v>
      </c>
      <c r="L266" s="419">
        <v>2004.804323700537</v>
      </c>
      <c r="M266" s="419">
        <v>8019.217294802148</v>
      </c>
      <c r="N266" s="441"/>
    </row>
    <row r="267" spans="9:14" ht="12.75" x14ac:dyDescent="0.2">
      <c r="I267" s="48" t="str">
        <f t="shared" si="3"/>
        <v>03.08.20</v>
      </c>
      <c r="J267" s="47"/>
      <c r="K267" s="435" t="s">
        <v>20811</v>
      </c>
      <c r="L267" s="419">
        <v>1989.1163851305362</v>
      </c>
      <c r="M267" s="419">
        <v>7956.4655405221447</v>
      </c>
      <c r="N267" s="441"/>
    </row>
    <row r="268" spans="9:14" ht="12.75" x14ac:dyDescent="0.2">
      <c r="I268" s="48" t="str">
        <f t="shared" si="3"/>
        <v>03.08.20</v>
      </c>
      <c r="J268" s="47"/>
      <c r="K268" s="442" t="s">
        <v>20812</v>
      </c>
      <c r="L268" s="443">
        <v>1982.1432846105363</v>
      </c>
      <c r="M268" s="443">
        <v>7928.5731384421451</v>
      </c>
      <c r="N268" s="441"/>
    </row>
    <row r="269" spans="9:14" ht="12.75" x14ac:dyDescent="0.2">
      <c r="I269" s="48" t="str">
        <f t="shared" si="3"/>
        <v>03.08.20</v>
      </c>
      <c r="J269" s="47"/>
      <c r="K269" s="435" t="s">
        <v>20813</v>
      </c>
      <c r="L269" s="419">
        <v>1987.4708083305361</v>
      </c>
      <c r="M269" s="419">
        <v>7949.8832333221444</v>
      </c>
      <c r="N269" s="441"/>
    </row>
    <row r="270" spans="9:14" ht="12.75" x14ac:dyDescent="0.2">
      <c r="I270" s="48" t="str">
        <f t="shared" si="3"/>
        <v>03.08.20</v>
      </c>
      <c r="J270" s="47"/>
      <c r="K270" s="435" t="s">
        <v>20814</v>
      </c>
      <c r="L270" s="419">
        <v>1962.9483671905359</v>
      </c>
      <c r="M270" s="419">
        <v>7851.7934687621437</v>
      </c>
      <c r="N270" s="441"/>
    </row>
    <row r="271" spans="9:14" ht="12.75" x14ac:dyDescent="0.2">
      <c r="I271" s="48" t="str">
        <f t="shared" si="3"/>
        <v>03.08.20</v>
      </c>
      <c r="J271" s="47"/>
      <c r="K271" s="435" t="s">
        <v>20815</v>
      </c>
      <c r="L271" s="419">
        <v>1954.099690720537</v>
      </c>
      <c r="M271" s="419">
        <v>7816.3987628821478</v>
      </c>
      <c r="N271" s="441"/>
    </row>
    <row r="272" spans="9:14" ht="12.75" x14ac:dyDescent="0.2">
      <c r="I272" s="48" t="str">
        <f t="shared" si="3"/>
        <v>03.08.20</v>
      </c>
      <c r="J272" s="47"/>
      <c r="K272" s="442" t="s">
        <v>20816</v>
      </c>
      <c r="L272" s="443">
        <v>1933.892808480537</v>
      </c>
      <c r="M272" s="443">
        <v>7735.5712339221482</v>
      </c>
      <c r="N272" s="441"/>
    </row>
    <row r="273" spans="9:14" ht="12.75" x14ac:dyDescent="0.2">
      <c r="I273" s="48" t="str">
        <f t="shared" si="3"/>
        <v>03.08.20</v>
      </c>
      <c r="J273" s="47"/>
      <c r="K273" s="435" t="s">
        <v>20817</v>
      </c>
      <c r="L273" s="419">
        <v>1925.6285394005361</v>
      </c>
      <c r="M273" s="419">
        <v>7702.5141576021442</v>
      </c>
      <c r="N273" s="441"/>
    </row>
    <row r="274" spans="9:14" ht="12.75" x14ac:dyDescent="0.2">
      <c r="I274" s="48" t="str">
        <f t="shared" si="3"/>
        <v>03.08.20</v>
      </c>
      <c r="J274" s="47"/>
      <c r="K274" s="435" t="s">
        <v>20818</v>
      </c>
      <c r="L274" s="419">
        <v>1925.910359480537</v>
      </c>
      <c r="M274" s="419">
        <v>7703.6414379221478</v>
      </c>
      <c r="N274" s="441"/>
    </row>
    <row r="275" spans="9:14" ht="12.75" x14ac:dyDescent="0.2">
      <c r="I275" s="48" t="str">
        <f t="shared" si="3"/>
        <v>03.08.20</v>
      </c>
      <c r="J275" s="47"/>
      <c r="K275" s="435" t="s">
        <v>20819</v>
      </c>
      <c r="L275" s="419">
        <v>1914.1527272405372</v>
      </c>
      <c r="M275" s="419">
        <v>7656.6109089621486</v>
      </c>
      <c r="N275" s="441"/>
    </row>
    <row r="276" spans="9:14" ht="12.75" x14ac:dyDescent="0.2">
      <c r="I276" s="48" t="str">
        <f t="shared" si="3"/>
        <v>03.08.20</v>
      </c>
      <c r="J276" s="47"/>
      <c r="K276" s="442" t="s">
        <v>20820</v>
      </c>
      <c r="L276" s="443">
        <v>1900.4349496905372</v>
      </c>
      <c r="M276" s="443">
        <v>7601.7397987621489</v>
      </c>
      <c r="N276" s="441"/>
    </row>
    <row r="277" spans="9:14" ht="12.75" x14ac:dyDescent="0.2">
      <c r="I277" s="48" t="str">
        <f t="shared" si="3"/>
        <v>03.08.20</v>
      </c>
      <c r="J277" s="47"/>
      <c r="K277" s="435" t="s">
        <v>20821</v>
      </c>
      <c r="L277" s="419">
        <v>1899.5883280905371</v>
      </c>
      <c r="M277" s="419">
        <v>7598.3533123621482</v>
      </c>
      <c r="N277" s="441"/>
    </row>
    <row r="278" spans="9:14" ht="12.75" x14ac:dyDescent="0.2">
      <c r="I278" s="48" t="str">
        <f t="shared" si="3"/>
        <v>03.08.20</v>
      </c>
      <c r="J278" s="47"/>
      <c r="K278" s="435" t="s">
        <v>20822</v>
      </c>
      <c r="L278" s="419">
        <v>1886.594821520536</v>
      </c>
      <c r="M278" s="419">
        <v>7546.3792860821441</v>
      </c>
      <c r="N278" s="441"/>
    </row>
    <row r="279" spans="9:14" ht="12.75" x14ac:dyDescent="0.2">
      <c r="I279" s="48" t="str">
        <f t="shared" si="3"/>
        <v>03.08.20</v>
      </c>
      <c r="J279" s="47"/>
      <c r="K279" s="435" t="s">
        <v>20823</v>
      </c>
      <c r="L279" s="419">
        <v>1870.5546430105371</v>
      </c>
      <c r="M279" s="419">
        <v>7482.2185720421485</v>
      </c>
      <c r="N279" s="441"/>
    </row>
    <row r="280" spans="9:14" ht="12.75" x14ac:dyDescent="0.2">
      <c r="I280" s="48" t="str">
        <f t="shared" si="3"/>
        <v>03.08.20</v>
      </c>
      <c r="J280" s="47"/>
      <c r="K280" s="442" t="s">
        <v>20824</v>
      </c>
      <c r="L280" s="443">
        <v>1865.966024030537</v>
      </c>
      <c r="M280" s="443">
        <v>7463.8640961221481</v>
      </c>
      <c r="N280" s="441"/>
    </row>
    <row r="281" spans="9:14" ht="12.75" x14ac:dyDescent="0.2">
      <c r="I281" s="48" t="str">
        <f t="shared" si="3"/>
        <v>03.08.20</v>
      </c>
      <c r="J281" s="47"/>
      <c r="K281" s="435" t="s">
        <v>20825</v>
      </c>
      <c r="L281" s="419">
        <v>1852.9457896105359</v>
      </c>
      <c r="M281" s="419">
        <v>7411.7831584421438</v>
      </c>
      <c r="N281" s="441"/>
    </row>
    <row r="282" spans="9:14" ht="12.75" x14ac:dyDescent="0.2">
      <c r="I282" s="48" t="str">
        <f t="shared" ref="I282:I345" si="4">IF(K282="","",LEFT(K282,8))</f>
        <v>03.08.20</v>
      </c>
      <c r="J282" s="47"/>
      <c r="K282" s="435" t="s">
        <v>20826</v>
      </c>
      <c r="L282" s="419">
        <v>1839.2597622005371</v>
      </c>
      <c r="M282" s="419">
        <v>7357.0390488021485</v>
      </c>
      <c r="N282" s="441"/>
    </row>
    <row r="283" spans="9:14" ht="12.75" x14ac:dyDescent="0.2">
      <c r="I283" s="48" t="str">
        <f t="shared" si="4"/>
        <v>03.08.20</v>
      </c>
      <c r="J283" s="47"/>
      <c r="K283" s="435" t="s">
        <v>20827</v>
      </c>
      <c r="L283" s="419">
        <v>1834.9003282405381</v>
      </c>
      <c r="M283" s="419">
        <v>7339.6013129621524</v>
      </c>
      <c r="N283" s="441"/>
    </row>
    <row r="284" spans="9:14" ht="12.75" x14ac:dyDescent="0.2">
      <c r="I284" s="48" t="str">
        <f t="shared" si="4"/>
        <v>03.08.20</v>
      </c>
      <c r="J284" s="47"/>
      <c r="K284" s="442" t="s">
        <v>20828</v>
      </c>
      <c r="L284" s="443">
        <v>1833.9973651305379</v>
      </c>
      <c r="M284" s="443">
        <v>7335.9894605221516</v>
      </c>
      <c r="N284" s="441"/>
    </row>
    <row r="285" spans="9:14" ht="12.75" x14ac:dyDescent="0.2">
      <c r="I285" s="48" t="str">
        <f t="shared" si="4"/>
        <v>03.08.20</v>
      </c>
      <c r="J285" s="47"/>
      <c r="K285" s="435" t="s">
        <v>20829</v>
      </c>
      <c r="L285" s="419">
        <v>1829.7720084605382</v>
      </c>
      <c r="M285" s="419">
        <v>7319.088033842153</v>
      </c>
      <c r="N285" s="441"/>
    </row>
    <row r="286" spans="9:14" ht="12.75" x14ac:dyDescent="0.2">
      <c r="I286" s="48" t="str">
        <f t="shared" si="4"/>
        <v>03.08.20</v>
      </c>
      <c r="J286" s="47"/>
      <c r="K286" s="435" t="s">
        <v>20830</v>
      </c>
      <c r="L286" s="419">
        <v>1822.7413856805372</v>
      </c>
      <c r="M286" s="419">
        <v>7290.9655427221487</v>
      </c>
      <c r="N286" s="441"/>
    </row>
    <row r="287" spans="9:14" ht="12.75" x14ac:dyDescent="0.2">
      <c r="I287" s="48" t="str">
        <f t="shared" si="4"/>
        <v>03.08.20</v>
      </c>
      <c r="J287" s="47"/>
      <c r="K287" s="435" t="s">
        <v>20831</v>
      </c>
      <c r="L287" s="419">
        <v>1826.2956849405361</v>
      </c>
      <c r="M287" s="419">
        <v>7305.1827397621446</v>
      </c>
      <c r="N287" s="441"/>
    </row>
    <row r="288" spans="9:14" ht="12.75" x14ac:dyDescent="0.2">
      <c r="I288" s="48" t="str">
        <f t="shared" si="4"/>
        <v>03.08.20</v>
      </c>
      <c r="J288" s="47"/>
      <c r="K288" s="442" t="s">
        <v>20832</v>
      </c>
      <c r="L288" s="443">
        <v>1828.231968370535</v>
      </c>
      <c r="M288" s="443">
        <v>7312.9278734821401</v>
      </c>
      <c r="N288" s="441"/>
    </row>
    <row r="289" spans="9:14" ht="12.75" x14ac:dyDescent="0.2">
      <c r="I289" s="48" t="str">
        <f t="shared" si="4"/>
        <v>03.08.20</v>
      </c>
      <c r="J289" s="47"/>
      <c r="K289" s="435" t="s">
        <v>20833</v>
      </c>
      <c r="L289" s="419">
        <v>1798.959045050538</v>
      </c>
      <c r="M289" s="419">
        <v>7195.8361802021518</v>
      </c>
      <c r="N289" s="441"/>
    </row>
    <row r="290" spans="9:14" ht="12.75" x14ac:dyDescent="0.2">
      <c r="I290" s="48" t="str">
        <f t="shared" si="4"/>
        <v>03.08.20</v>
      </c>
      <c r="J290" s="47"/>
      <c r="K290" s="435" t="s">
        <v>20834</v>
      </c>
      <c r="L290" s="419">
        <v>1799.0635023005359</v>
      </c>
      <c r="M290" s="419">
        <v>7196.2540092021436</v>
      </c>
      <c r="N290" s="441"/>
    </row>
    <row r="291" spans="9:14" ht="12.75" x14ac:dyDescent="0.2">
      <c r="I291" s="48" t="str">
        <f t="shared" si="4"/>
        <v>03.08.20</v>
      </c>
      <c r="J291" s="47"/>
      <c r="K291" s="435" t="s">
        <v>20835</v>
      </c>
      <c r="L291" s="419">
        <v>1793.517030410537</v>
      </c>
      <c r="M291" s="419">
        <v>7174.0681216421481</v>
      </c>
      <c r="N291" s="441"/>
    </row>
    <row r="292" spans="9:14" ht="12.75" x14ac:dyDescent="0.2">
      <c r="I292" s="48" t="str">
        <f t="shared" si="4"/>
        <v>03.08.20</v>
      </c>
      <c r="J292" s="47"/>
      <c r="K292" s="442" t="s">
        <v>20836</v>
      </c>
      <c r="L292" s="443">
        <v>1784.2679083505361</v>
      </c>
      <c r="M292" s="443">
        <v>7137.0716334021445</v>
      </c>
      <c r="N292" s="441"/>
    </row>
    <row r="293" spans="9:14" ht="12.75" x14ac:dyDescent="0.2">
      <c r="I293" s="48" t="str">
        <f t="shared" si="4"/>
        <v>03.08.20</v>
      </c>
      <c r="J293" s="47"/>
      <c r="K293" s="435" t="s">
        <v>20837</v>
      </c>
      <c r="L293" s="419">
        <v>1764.972071510535</v>
      </c>
      <c r="M293" s="419">
        <v>7059.88828604214</v>
      </c>
      <c r="N293" s="441"/>
    </row>
    <row r="294" spans="9:14" ht="12.75" x14ac:dyDescent="0.2">
      <c r="I294" s="48" t="str">
        <f t="shared" si="4"/>
        <v>03.08.20</v>
      </c>
      <c r="J294" s="47"/>
      <c r="K294" s="435" t="s">
        <v>20838</v>
      </c>
      <c r="L294" s="419">
        <v>1738.9568755505361</v>
      </c>
      <c r="M294" s="419">
        <v>6955.8275022021444</v>
      </c>
      <c r="N294" s="441"/>
    </row>
    <row r="295" spans="9:14" ht="12.75" x14ac:dyDescent="0.2">
      <c r="I295" s="48" t="str">
        <f t="shared" si="4"/>
        <v>03.08.20</v>
      </c>
      <c r="J295" s="47"/>
      <c r="K295" s="435" t="s">
        <v>20839</v>
      </c>
      <c r="L295" s="419">
        <v>1723.9652288805371</v>
      </c>
      <c r="M295" s="419">
        <v>6895.8609155221484</v>
      </c>
      <c r="N295" s="441"/>
    </row>
    <row r="296" spans="9:14" ht="12.75" x14ac:dyDescent="0.2">
      <c r="I296" s="48" t="str">
        <f t="shared" si="4"/>
        <v>03.08.20</v>
      </c>
      <c r="J296" s="47"/>
      <c r="K296" s="442" t="s">
        <v>20840</v>
      </c>
      <c r="L296" s="443">
        <v>1702.524069920536</v>
      </c>
      <c r="M296" s="443">
        <v>6810.0962796821441</v>
      </c>
      <c r="N296" s="441"/>
    </row>
    <row r="297" spans="9:14" ht="12.75" x14ac:dyDescent="0.2">
      <c r="I297" s="48" t="str">
        <f t="shared" si="4"/>
        <v>03.08.20</v>
      </c>
      <c r="J297" s="47"/>
      <c r="K297" s="435" t="s">
        <v>20841</v>
      </c>
      <c r="L297" s="419">
        <v>1678.7214059505352</v>
      </c>
      <c r="M297" s="419">
        <v>6714.8856238021408</v>
      </c>
      <c r="N297" s="441"/>
    </row>
    <row r="298" spans="9:14" ht="12.75" x14ac:dyDescent="0.2">
      <c r="I298" s="48" t="str">
        <f t="shared" si="4"/>
        <v>03.08.20</v>
      </c>
      <c r="J298" s="47"/>
      <c r="K298" s="435" t="s">
        <v>20842</v>
      </c>
      <c r="L298" s="419">
        <v>1671.0954891605361</v>
      </c>
      <c r="M298" s="419">
        <v>6684.3819566421444</v>
      </c>
      <c r="N298" s="441"/>
    </row>
    <row r="299" spans="9:14" ht="12.75" x14ac:dyDescent="0.2">
      <c r="I299" s="48" t="str">
        <f t="shared" si="4"/>
        <v>03.08.20</v>
      </c>
      <c r="J299" s="47"/>
      <c r="K299" s="435" t="s">
        <v>20843</v>
      </c>
      <c r="L299" s="419">
        <v>1645.201224820536</v>
      </c>
      <c r="M299" s="419">
        <v>6580.8048992821441</v>
      </c>
      <c r="N299" s="441"/>
    </row>
    <row r="300" spans="9:14" ht="12.75" x14ac:dyDescent="0.2">
      <c r="I300" s="48" t="str">
        <f t="shared" si="4"/>
        <v>03.08.20</v>
      </c>
      <c r="J300" s="47"/>
      <c r="K300" s="442" t="s">
        <v>20844</v>
      </c>
      <c r="L300" s="443">
        <v>1616.8972056705361</v>
      </c>
      <c r="M300" s="443">
        <v>6467.5888226821444</v>
      </c>
      <c r="N300" s="441"/>
    </row>
    <row r="301" spans="9:14" ht="12.75" x14ac:dyDescent="0.2">
      <c r="I301" s="48" t="str">
        <f t="shared" si="4"/>
        <v>03.08.20</v>
      </c>
      <c r="J301" s="47"/>
      <c r="K301" s="435" t="s">
        <v>20845</v>
      </c>
      <c r="L301" s="419">
        <v>1592.5742602205371</v>
      </c>
      <c r="M301" s="419">
        <v>6370.2970408821484</v>
      </c>
      <c r="N301" s="441"/>
    </row>
    <row r="302" spans="9:14" ht="12.75" x14ac:dyDescent="0.2">
      <c r="I302" s="48" t="str">
        <f t="shared" si="4"/>
        <v>03.08.20</v>
      </c>
      <c r="J302" s="47"/>
      <c r="K302" s="435" t="s">
        <v>20846</v>
      </c>
      <c r="L302" s="419">
        <v>1558.0812447505391</v>
      </c>
      <c r="M302" s="419">
        <v>6232.3249790021564</v>
      </c>
      <c r="N302" s="441"/>
    </row>
    <row r="303" spans="9:14" ht="12.75" x14ac:dyDescent="0.2">
      <c r="I303" s="48" t="str">
        <f t="shared" si="4"/>
        <v>03.08.20</v>
      </c>
      <c r="J303" s="47"/>
      <c r="K303" s="435" t="s">
        <v>20847</v>
      </c>
      <c r="L303" s="419">
        <v>1529.666693150537</v>
      </c>
      <c r="M303" s="419">
        <v>6118.6667726021478</v>
      </c>
      <c r="N303" s="441"/>
    </row>
    <row r="304" spans="9:14" ht="12.75" x14ac:dyDescent="0.2">
      <c r="I304" s="48" t="str">
        <f t="shared" si="4"/>
        <v>03.08.20</v>
      </c>
      <c r="J304" s="47"/>
      <c r="K304" s="442" t="s">
        <v>20848</v>
      </c>
      <c r="L304" s="443">
        <v>1495.1343869005352</v>
      </c>
      <c r="M304" s="443">
        <v>5980.5375476021409</v>
      </c>
      <c r="N304" s="441"/>
    </row>
    <row r="305" spans="9:14" ht="12.75" x14ac:dyDescent="0.2">
      <c r="I305" s="48" t="str">
        <f t="shared" si="4"/>
        <v>03.08.20</v>
      </c>
      <c r="J305" s="47"/>
      <c r="K305" s="435" t="s">
        <v>20849</v>
      </c>
      <c r="L305" s="419">
        <v>1510.4070704205371</v>
      </c>
      <c r="M305" s="419">
        <v>6041.6282816821486</v>
      </c>
      <c r="N305" s="441"/>
    </row>
    <row r="306" spans="9:14" ht="12.75" x14ac:dyDescent="0.2">
      <c r="I306" s="48" t="str">
        <f t="shared" si="4"/>
        <v>03.08.20</v>
      </c>
      <c r="J306" s="47"/>
      <c r="K306" s="435" t="s">
        <v>20850</v>
      </c>
      <c r="L306" s="419">
        <v>1482.458197860537</v>
      </c>
      <c r="M306" s="419">
        <v>5929.8327914421479</v>
      </c>
      <c r="N306" s="441"/>
    </row>
    <row r="307" spans="9:14" ht="12.75" x14ac:dyDescent="0.2">
      <c r="I307" s="48" t="str">
        <f t="shared" si="4"/>
        <v>03.08.20</v>
      </c>
      <c r="J307" s="47"/>
      <c r="K307" s="435" t="s">
        <v>20851</v>
      </c>
      <c r="L307" s="419">
        <v>1441.3527209305362</v>
      </c>
      <c r="M307" s="419">
        <v>5765.4108837221447</v>
      </c>
      <c r="N307" s="441"/>
    </row>
    <row r="308" spans="9:14" ht="12.75" x14ac:dyDescent="0.2">
      <c r="I308" s="48" t="str">
        <f t="shared" si="4"/>
        <v>03.08.20</v>
      </c>
      <c r="J308" s="47"/>
      <c r="K308" s="442" t="s">
        <v>20852</v>
      </c>
      <c r="L308" s="443">
        <v>1409.7935503005369</v>
      </c>
      <c r="M308" s="443">
        <v>5639.1742012021477</v>
      </c>
      <c r="N308" s="441"/>
    </row>
    <row r="309" spans="9:14" ht="12.75" x14ac:dyDescent="0.2">
      <c r="I309" s="48" t="str">
        <f t="shared" si="4"/>
        <v>03.08.20</v>
      </c>
      <c r="J309" s="47"/>
      <c r="K309" s="435" t="s">
        <v>20853</v>
      </c>
      <c r="L309" s="419">
        <v>1385.4478339705372</v>
      </c>
      <c r="M309" s="419">
        <v>5541.7913358821488</v>
      </c>
      <c r="N309" s="441"/>
    </row>
    <row r="310" spans="9:14" ht="12.75" x14ac:dyDescent="0.2">
      <c r="I310" s="48" t="str">
        <f t="shared" si="4"/>
        <v>03.08.20</v>
      </c>
      <c r="J310" s="47"/>
      <c r="K310" s="435" t="s">
        <v>20854</v>
      </c>
      <c r="L310" s="419">
        <v>1352.4963406505381</v>
      </c>
      <c r="M310" s="419">
        <v>5409.9853626021522</v>
      </c>
      <c r="N310" s="441"/>
    </row>
    <row r="311" spans="9:14" ht="12.75" x14ac:dyDescent="0.2">
      <c r="I311" s="48" t="str">
        <f t="shared" si="4"/>
        <v>03.08.20</v>
      </c>
      <c r="J311" s="47"/>
      <c r="K311" s="435" t="s">
        <v>20855</v>
      </c>
      <c r="L311" s="419">
        <v>1325.3700441305382</v>
      </c>
      <c r="M311" s="419">
        <v>5301.4801765221528</v>
      </c>
      <c r="N311" s="441"/>
    </row>
    <row r="312" spans="9:14" ht="12.75" x14ac:dyDescent="0.2">
      <c r="I312" s="48" t="str">
        <f t="shared" si="4"/>
        <v>03.08.20</v>
      </c>
      <c r="J312" s="47"/>
      <c r="K312" s="442" t="s">
        <v>20856</v>
      </c>
      <c r="L312" s="443">
        <v>1303.136791960537</v>
      </c>
      <c r="M312" s="443">
        <v>5212.5471678421482</v>
      </c>
      <c r="N312" s="441"/>
    </row>
    <row r="313" spans="9:14" ht="12.75" x14ac:dyDescent="0.2">
      <c r="I313" s="48" t="str">
        <f t="shared" si="4"/>
        <v>04.08.20</v>
      </c>
      <c r="J313" s="47"/>
      <c r="K313" s="435" t="s">
        <v>20857</v>
      </c>
      <c r="L313" s="419">
        <v>1308.8214342605361</v>
      </c>
      <c r="M313" s="419">
        <v>5235.2857370421443</v>
      </c>
      <c r="N313" s="441"/>
    </row>
    <row r="314" spans="9:14" ht="12.75" x14ac:dyDescent="0.2">
      <c r="I314" s="48" t="str">
        <f t="shared" si="4"/>
        <v>04.08.20</v>
      </c>
      <c r="J314" s="47"/>
      <c r="K314" s="435" t="s">
        <v>20858</v>
      </c>
      <c r="L314" s="419">
        <v>1290.629434140536</v>
      </c>
      <c r="M314" s="419">
        <v>5162.5177365621439</v>
      </c>
      <c r="N314" s="441"/>
    </row>
    <row r="315" spans="9:14" ht="12.75" x14ac:dyDescent="0.2">
      <c r="I315" s="48" t="str">
        <f t="shared" si="4"/>
        <v>04.08.20</v>
      </c>
      <c r="J315" s="47"/>
      <c r="K315" s="435" t="s">
        <v>20859</v>
      </c>
      <c r="L315" s="419">
        <v>1258.5755449705382</v>
      </c>
      <c r="M315" s="419">
        <v>5034.3021798821528</v>
      </c>
      <c r="N315" s="441"/>
    </row>
    <row r="316" spans="9:14" ht="12.75" x14ac:dyDescent="0.2">
      <c r="I316" s="48" t="str">
        <f t="shared" si="4"/>
        <v>04.08.20</v>
      </c>
      <c r="J316" s="47"/>
      <c r="K316" s="442" t="s">
        <v>20860</v>
      </c>
      <c r="L316" s="443">
        <v>1232.5530106605372</v>
      </c>
      <c r="M316" s="443">
        <v>4930.2120426421488</v>
      </c>
      <c r="N316" s="441"/>
    </row>
    <row r="317" spans="9:14" ht="12.75" x14ac:dyDescent="0.2">
      <c r="I317" s="48" t="str">
        <f t="shared" si="4"/>
        <v>04.08.20</v>
      </c>
      <c r="J317" s="47"/>
      <c r="K317" s="435" t="s">
        <v>20861</v>
      </c>
      <c r="L317" s="419">
        <v>1225.800402990538</v>
      </c>
      <c r="M317" s="419">
        <v>4903.2016119621521</v>
      </c>
      <c r="N317" s="441"/>
    </row>
    <row r="318" spans="9:14" ht="12.75" x14ac:dyDescent="0.2">
      <c r="I318" s="48" t="str">
        <f t="shared" si="4"/>
        <v>04.08.20</v>
      </c>
      <c r="J318" s="47"/>
      <c r="K318" s="435" t="s">
        <v>20862</v>
      </c>
      <c r="L318" s="419">
        <v>1208.578006950537</v>
      </c>
      <c r="M318" s="419">
        <v>4834.3120278021479</v>
      </c>
      <c r="N318" s="441"/>
    </row>
    <row r="319" spans="9:14" ht="12.75" x14ac:dyDescent="0.2">
      <c r="I319" s="48" t="str">
        <f t="shared" si="4"/>
        <v>04.08.20</v>
      </c>
      <c r="J319" s="47"/>
      <c r="K319" s="435" t="s">
        <v>20863</v>
      </c>
      <c r="L319" s="419">
        <v>1194.654892110535</v>
      </c>
      <c r="M319" s="419">
        <v>4778.61956844214</v>
      </c>
      <c r="N319" s="441"/>
    </row>
    <row r="320" spans="9:14" ht="12.75" x14ac:dyDescent="0.2">
      <c r="I320" s="48" t="str">
        <f t="shared" si="4"/>
        <v>04.08.20</v>
      </c>
      <c r="J320" s="47"/>
      <c r="K320" s="442" t="s">
        <v>20864</v>
      </c>
      <c r="L320" s="443">
        <v>1183.3173473505362</v>
      </c>
      <c r="M320" s="443">
        <v>4733.269389402145</v>
      </c>
      <c r="N320" s="441"/>
    </row>
    <row r="321" spans="9:14" ht="12.75" x14ac:dyDescent="0.2">
      <c r="I321" s="48" t="str">
        <f t="shared" si="4"/>
        <v>04.08.20</v>
      </c>
      <c r="J321" s="47"/>
      <c r="K321" s="435" t="s">
        <v>20865</v>
      </c>
      <c r="L321" s="419">
        <v>1193.6416688305371</v>
      </c>
      <c r="M321" s="419">
        <v>4774.5666753221485</v>
      </c>
      <c r="N321" s="441"/>
    </row>
    <row r="322" spans="9:14" ht="12.75" x14ac:dyDescent="0.2">
      <c r="I322" s="48" t="str">
        <f t="shared" si="4"/>
        <v>04.08.20</v>
      </c>
      <c r="J322" s="47"/>
      <c r="K322" s="435" t="s">
        <v>20866</v>
      </c>
      <c r="L322" s="419">
        <v>1187.2011097105369</v>
      </c>
      <c r="M322" s="419">
        <v>4748.8044388421476</v>
      </c>
      <c r="N322" s="441"/>
    </row>
    <row r="323" spans="9:14" ht="12.75" x14ac:dyDescent="0.2">
      <c r="I323" s="48" t="str">
        <f t="shared" si="4"/>
        <v>04.08.20</v>
      </c>
      <c r="J323" s="47"/>
      <c r="K323" s="435" t="s">
        <v>20867</v>
      </c>
      <c r="L323" s="419">
        <v>1172.4583720605369</v>
      </c>
      <c r="M323" s="419">
        <v>4689.8334882421477</v>
      </c>
      <c r="N323" s="441"/>
    </row>
    <row r="324" spans="9:14" ht="12.75" x14ac:dyDescent="0.2">
      <c r="I324" s="48" t="str">
        <f t="shared" si="4"/>
        <v>04.08.20</v>
      </c>
      <c r="J324" s="47"/>
      <c r="K324" s="442" t="s">
        <v>20868</v>
      </c>
      <c r="L324" s="443">
        <v>1155.101023520536</v>
      </c>
      <c r="M324" s="443">
        <v>4620.4040940821442</v>
      </c>
      <c r="N324" s="441"/>
    </row>
    <row r="325" spans="9:14" ht="12.75" x14ac:dyDescent="0.2">
      <c r="I325" s="48" t="str">
        <f t="shared" si="4"/>
        <v>04.08.20</v>
      </c>
      <c r="J325" s="47"/>
      <c r="K325" s="435" t="s">
        <v>20869</v>
      </c>
      <c r="L325" s="419">
        <v>1154.6805257305371</v>
      </c>
      <c r="M325" s="419">
        <v>4618.7221029221482</v>
      </c>
      <c r="N325" s="441"/>
    </row>
    <row r="326" spans="9:14" ht="12.75" x14ac:dyDescent="0.2">
      <c r="I326" s="48" t="str">
        <f t="shared" si="4"/>
        <v>04.08.20</v>
      </c>
      <c r="J326" s="47"/>
      <c r="K326" s="435" t="s">
        <v>20870</v>
      </c>
      <c r="L326" s="419">
        <v>1147.641171760537</v>
      </c>
      <c r="M326" s="419">
        <v>4590.5646870421479</v>
      </c>
      <c r="N326" s="441"/>
    </row>
    <row r="327" spans="9:14" ht="12.75" x14ac:dyDescent="0.2">
      <c r="I327" s="48" t="str">
        <f t="shared" si="4"/>
        <v>04.08.20</v>
      </c>
      <c r="J327" s="47"/>
      <c r="K327" s="435" t="s">
        <v>20871</v>
      </c>
      <c r="L327" s="419">
        <v>1143.334114240537</v>
      </c>
      <c r="M327" s="419">
        <v>4573.3364569621481</v>
      </c>
      <c r="N327" s="441"/>
    </row>
    <row r="328" spans="9:14" ht="12.75" x14ac:dyDescent="0.2">
      <c r="I328" s="48" t="str">
        <f t="shared" si="4"/>
        <v>04.08.20</v>
      </c>
      <c r="J328" s="47"/>
      <c r="K328" s="442" t="s">
        <v>20872</v>
      </c>
      <c r="L328" s="443">
        <v>1144.9763658505371</v>
      </c>
      <c r="M328" s="443">
        <v>4579.9054634021486</v>
      </c>
      <c r="N328" s="441"/>
    </row>
    <row r="329" spans="9:14" ht="12.75" x14ac:dyDescent="0.2">
      <c r="I329" s="48" t="str">
        <f t="shared" si="4"/>
        <v>04.08.20</v>
      </c>
      <c r="J329" s="47"/>
      <c r="K329" s="435" t="s">
        <v>20873</v>
      </c>
      <c r="L329" s="419">
        <v>1152.1977539905361</v>
      </c>
      <c r="M329" s="419">
        <v>4608.7910159621442</v>
      </c>
      <c r="N329" s="441"/>
    </row>
    <row r="330" spans="9:14" ht="12.75" x14ac:dyDescent="0.2">
      <c r="I330" s="48" t="str">
        <f t="shared" si="4"/>
        <v>04.08.20</v>
      </c>
      <c r="J330" s="47"/>
      <c r="K330" s="435" t="s">
        <v>20874</v>
      </c>
      <c r="L330" s="419">
        <v>1159.6450215205359</v>
      </c>
      <c r="M330" s="419">
        <v>4638.5800860821437</v>
      </c>
      <c r="N330" s="441"/>
    </row>
    <row r="331" spans="9:14" ht="12.75" x14ac:dyDescent="0.2">
      <c r="I331" s="48" t="str">
        <f t="shared" si="4"/>
        <v>04.08.20</v>
      </c>
      <c r="J331" s="47"/>
      <c r="K331" s="435" t="s">
        <v>20875</v>
      </c>
      <c r="L331" s="419">
        <v>1168.5937542405372</v>
      </c>
      <c r="M331" s="419">
        <v>4674.3750169621489</v>
      </c>
      <c r="N331" s="441"/>
    </row>
    <row r="332" spans="9:14" ht="12.75" x14ac:dyDescent="0.2">
      <c r="I332" s="48" t="str">
        <f t="shared" si="4"/>
        <v>04.08.20</v>
      </c>
      <c r="J332" s="47"/>
      <c r="K332" s="442" t="s">
        <v>20876</v>
      </c>
      <c r="L332" s="443">
        <v>1181.9083427905371</v>
      </c>
      <c r="M332" s="443">
        <v>4727.6333711621483</v>
      </c>
      <c r="N332" s="441"/>
    </row>
    <row r="333" spans="9:14" ht="12.75" x14ac:dyDescent="0.2">
      <c r="I333" s="48" t="str">
        <f t="shared" si="4"/>
        <v>04.08.20</v>
      </c>
      <c r="J333" s="47"/>
      <c r="K333" s="435" t="s">
        <v>20877</v>
      </c>
      <c r="L333" s="419">
        <v>1242.8113173705372</v>
      </c>
      <c r="M333" s="419">
        <v>4971.2452694821486</v>
      </c>
      <c r="N333" s="441"/>
    </row>
    <row r="334" spans="9:14" ht="12.75" x14ac:dyDescent="0.2">
      <c r="I334" s="48" t="str">
        <f t="shared" si="4"/>
        <v>04.08.20</v>
      </c>
      <c r="J334" s="47"/>
      <c r="K334" s="435" t="s">
        <v>20878</v>
      </c>
      <c r="L334" s="419">
        <v>1283.0501730305361</v>
      </c>
      <c r="M334" s="419">
        <v>5132.2006921221446</v>
      </c>
      <c r="N334" s="441"/>
    </row>
    <row r="335" spans="9:14" ht="12.75" x14ac:dyDescent="0.2">
      <c r="I335" s="48" t="str">
        <f t="shared" si="4"/>
        <v>04.08.20</v>
      </c>
      <c r="J335" s="47"/>
      <c r="K335" s="435" t="s">
        <v>20879</v>
      </c>
      <c r="L335" s="419">
        <v>1321.4833023005372</v>
      </c>
      <c r="M335" s="419">
        <v>5285.9332092021486</v>
      </c>
      <c r="N335" s="441"/>
    </row>
    <row r="336" spans="9:14" ht="12.75" x14ac:dyDescent="0.2">
      <c r="I336" s="48" t="str">
        <f t="shared" si="4"/>
        <v>04.08.20</v>
      </c>
      <c r="J336" s="47"/>
      <c r="K336" s="442" t="s">
        <v>20880</v>
      </c>
      <c r="L336" s="443">
        <v>1361.917205030536</v>
      </c>
      <c r="M336" s="443">
        <v>5447.6688201221441</v>
      </c>
      <c r="N336" s="441"/>
    </row>
    <row r="337" spans="9:14" ht="12.75" x14ac:dyDescent="0.2">
      <c r="I337" s="48" t="str">
        <f t="shared" si="4"/>
        <v>04.08.20</v>
      </c>
      <c r="J337" s="47"/>
      <c r="K337" s="435" t="s">
        <v>20881</v>
      </c>
      <c r="L337" s="419">
        <v>1449.4679368205382</v>
      </c>
      <c r="M337" s="419">
        <v>5797.8717472821527</v>
      </c>
      <c r="N337" s="441"/>
    </row>
    <row r="338" spans="9:14" ht="12.75" x14ac:dyDescent="0.2">
      <c r="I338" s="48" t="str">
        <f t="shared" si="4"/>
        <v>04.08.20</v>
      </c>
      <c r="J338" s="47"/>
      <c r="K338" s="435" t="s">
        <v>20882</v>
      </c>
      <c r="L338" s="419">
        <v>1502.5327280105359</v>
      </c>
      <c r="M338" s="419">
        <v>6010.1309120421438</v>
      </c>
      <c r="N338" s="441"/>
    </row>
    <row r="339" spans="9:14" ht="12.75" x14ac:dyDescent="0.2">
      <c r="I339" s="48" t="str">
        <f t="shared" si="4"/>
        <v>04.08.20</v>
      </c>
      <c r="J339" s="47"/>
      <c r="K339" s="435" t="s">
        <v>20883</v>
      </c>
      <c r="L339" s="419">
        <v>1552.291580260536</v>
      </c>
      <c r="M339" s="419">
        <v>6209.1663210421439</v>
      </c>
      <c r="N339" s="441"/>
    </row>
    <row r="340" spans="9:14" ht="12.75" x14ac:dyDescent="0.2">
      <c r="I340" s="48" t="str">
        <f t="shared" si="4"/>
        <v>04.08.20</v>
      </c>
      <c r="J340" s="47"/>
      <c r="K340" s="442" t="s">
        <v>20884</v>
      </c>
      <c r="L340" s="443">
        <v>1597.3626863505372</v>
      </c>
      <c r="M340" s="443">
        <v>6389.4507454021486</v>
      </c>
      <c r="N340" s="441"/>
    </row>
    <row r="341" spans="9:14" ht="12.75" x14ac:dyDescent="0.2">
      <c r="I341" s="48" t="str">
        <f t="shared" si="4"/>
        <v>04.08.20</v>
      </c>
      <c r="J341" s="47"/>
      <c r="K341" s="435" t="s">
        <v>20885</v>
      </c>
      <c r="L341" s="419">
        <v>1660.531848250537</v>
      </c>
      <c r="M341" s="419">
        <v>6642.127393002148</v>
      </c>
      <c r="N341" s="441"/>
    </row>
    <row r="342" spans="9:14" ht="12.75" x14ac:dyDescent="0.2">
      <c r="I342" s="48" t="str">
        <f t="shared" si="4"/>
        <v>04.08.20</v>
      </c>
      <c r="J342" s="47"/>
      <c r="K342" s="435" t="s">
        <v>20886</v>
      </c>
      <c r="L342" s="419">
        <v>1703.893181710537</v>
      </c>
      <c r="M342" s="419">
        <v>6815.5727268421479</v>
      </c>
      <c r="N342" s="441"/>
    </row>
    <row r="343" spans="9:14" ht="12.75" x14ac:dyDescent="0.2">
      <c r="I343" s="48" t="str">
        <f t="shared" si="4"/>
        <v>04.08.20</v>
      </c>
      <c r="J343" s="47"/>
      <c r="K343" s="435" t="s">
        <v>20887</v>
      </c>
      <c r="L343" s="419">
        <v>1736.7490545405381</v>
      </c>
      <c r="M343" s="419">
        <v>6946.9962181621522</v>
      </c>
      <c r="N343" s="441"/>
    </row>
    <row r="344" spans="9:14" ht="12.75" x14ac:dyDescent="0.2">
      <c r="I344" s="48" t="str">
        <f t="shared" si="4"/>
        <v>04.08.20</v>
      </c>
      <c r="J344" s="47"/>
      <c r="K344" s="442" t="s">
        <v>20888</v>
      </c>
      <c r="L344" s="443">
        <v>1780.664961300537</v>
      </c>
      <c r="M344" s="443">
        <v>7122.6598452021481</v>
      </c>
      <c r="N344" s="441"/>
    </row>
    <row r="345" spans="9:14" ht="12.75" x14ac:dyDescent="0.2">
      <c r="I345" s="48" t="str">
        <f t="shared" si="4"/>
        <v>04.08.20</v>
      </c>
      <c r="J345" s="47"/>
      <c r="K345" s="435" t="s">
        <v>20889</v>
      </c>
      <c r="L345" s="419">
        <v>1830.5268056705361</v>
      </c>
      <c r="M345" s="419">
        <v>7322.1072226821443</v>
      </c>
      <c r="N345" s="441"/>
    </row>
    <row r="346" spans="9:14" ht="12.75" x14ac:dyDescent="0.2">
      <c r="I346" s="48" t="str">
        <f t="shared" ref="I346:I409" si="5">IF(K346="","",LEFT(K346,8))</f>
        <v>04.08.20</v>
      </c>
      <c r="J346" s="47"/>
      <c r="K346" s="435" t="s">
        <v>20890</v>
      </c>
      <c r="L346" s="419">
        <v>1862.1143437605392</v>
      </c>
      <c r="M346" s="419">
        <v>7448.4573750421569</v>
      </c>
      <c r="N346" s="441"/>
    </row>
    <row r="347" spans="9:14" ht="12.75" x14ac:dyDescent="0.2">
      <c r="I347" s="48" t="str">
        <f t="shared" si="5"/>
        <v>04.08.20</v>
      </c>
      <c r="J347" s="47"/>
      <c r="K347" s="435" t="s">
        <v>20891</v>
      </c>
      <c r="L347" s="419">
        <v>1892.2729733605361</v>
      </c>
      <c r="M347" s="419">
        <v>7569.0918934421443</v>
      </c>
      <c r="N347" s="441"/>
    </row>
    <row r="348" spans="9:14" ht="12.75" x14ac:dyDescent="0.2">
      <c r="I348" s="48" t="str">
        <f t="shared" si="5"/>
        <v>04.08.20</v>
      </c>
      <c r="J348" s="47"/>
      <c r="K348" s="442" t="s">
        <v>20892</v>
      </c>
      <c r="L348" s="443">
        <v>1909.6934938605361</v>
      </c>
      <c r="M348" s="443">
        <v>7638.7739754421445</v>
      </c>
      <c r="N348" s="441"/>
    </row>
    <row r="349" spans="9:14" ht="12.75" x14ac:dyDescent="0.2">
      <c r="I349" s="48" t="str">
        <f t="shared" si="5"/>
        <v>04.08.20</v>
      </c>
      <c r="J349" s="47"/>
      <c r="K349" s="435" t="s">
        <v>20893</v>
      </c>
      <c r="L349" s="419">
        <v>1927.7290500605361</v>
      </c>
      <c r="M349" s="419">
        <v>7710.9162002421444</v>
      </c>
      <c r="N349" s="441"/>
    </row>
    <row r="350" spans="9:14" ht="12.75" x14ac:dyDescent="0.2">
      <c r="I350" s="48" t="str">
        <f t="shared" si="5"/>
        <v>04.08.20</v>
      </c>
      <c r="J350" s="47"/>
      <c r="K350" s="435" t="s">
        <v>20894</v>
      </c>
      <c r="L350" s="419">
        <v>1943.1949288005371</v>
      </c>
      <c r="M350" s="419">
        <v>7772.7797152021485</v>
      </c>
      <c r="N350" s="441"/>
    </row>
    <row r="351" spans="9:14" ht="12.75" x14ac:dyDescent="0.2">
      <c r="I351" s="48" t="str">
        <f t="shared" si="5"/>
        <v>04.08.20</v>
      </c>
      <c r="J351" s="47"/>
      <c r="K351" s="435" t="s">
        <v>20895</v>
      </c>
      <c r="L351" s="419">
        <v>1966.3700676305371</v>
      </c>
      <c r="M351" s="419">
        <v>7865.4802705221482</v>
      </c>
      <c r="N351" s="441"/>
    </row>
    <row r="352" spans="9:14" ht="12.75" x14ac:dyDescent="0.2">
      <c r="I352" s="48" t="str">
        <f t="shared" si="5"/>
        <v>04.08.20</v>
      </c>
      <c r="J352" s="47"/>
      <c r="K352" s="442" t="s">
        <v>20896</v>
      </c>
      <c r="L352" s="443">
        <v>1972.5739421205371</v>
      </c>
      <c r="M352" s="443">
        <v>7890.2957684821486</v>
      </c>
      <c r="N352" s="441"/>
    </row>
    <row r="353" spans="9:14" ht="12.75" x14ac:dyDescent="0.2">
      <c r="I353" s="48" t="str">
        <f t="shared" si="5"/>
        <v>04.08.20</v>
      </c>
      <c r="J353" s="47"/>
      <c r="K353" s="435" t="s">
        <v>20897</v>
      </c>
      <c r="L353" s="419">
        <v>1990.8380823705372</v>
      </c>
      <c r="M353" s="419">
        <v>7963.3523294821489</v>
      </c>
      <c r="N353" s="441"/>
    </row>
    <row r="354" spans="9:14" ht="12.75" x14ac:dyDescent="0.2">
      <c r="I354" s="48" t="str">
        <f t="shared" si="5"/>
        <v>04.08.20</v>
      </c>
      <c r="J354" s="47"/>
      <c r="K354" s="435" t="s">
        <v>20898</v>
      </c>
      <c r="L354" s="419">
        <v>2007.6778380305361</v>
      </c>
      <c r="M354" s="419">
        <v>8030.7113521221445</v>
      </c>
      <c r="N354" s="441"/>
    </row>
    <row r="355" spans="9:14" ht="12.75" x14ac:dyDescent="0.2">
      <c r="I355" s="48" t="str">
        <f t="shared" si="5"/>
        <v>04.08.20</v>
      </c>
      <c r="J355" s="47"/>
      <c r="K355" s="435" t="s">
        <v>20899</v>
      </c>
      <c r="L355" s="419">
        <v>2020.998277250538</v>
      </c>
      <c r="M355" s="419">
        <v>8083.9931090021519</v>
      </c>
      <c r="N355" s="441"/>
    </row>
    <row r="356" spans="9:14" ht="12.75" x14ac:dyDescent="0.2">
      <c r="I356" s="48" t="str">
        <f t="shared" si="5"/>
        <v>04.08.20</v>
      </c>
      <c r="J356" s="47"/>
      <c r="K356" s="442" t="s">
        <v>20900</v>
      </c>
      <c r="L356" s="443">
        <v>2035.0182479005362</v>
      </c>
      <c r="M356" s="443">
        <v>8140.0729916021446</v>
      </c>
      <c r="N356" s="441"/>
    </row>
    <row r="357" spans="9:14" ht="12.75" x14ac:dyDescent="0.2">
      <c r="I357" s="48" t="str">
        <f t="shared" si="5"/>
        <v>04.08.20</v>
      </c>
      <c r="J357" s="47"/>
      <c r="K357" s="435" t="s">
        <v>20901</v>
      </c>
      <c r="L357" s="419">
        <v>2060.6105640405381</v>
      </c>
      <c r="M357" s="419">
        <v>8242.4422561621523</v>
      </c>
      <c r="N357" s="441"/>
    </row>
    <row r="358" spans="9:14" ht="12.75" x14ac:dyDescent="0.2">
      <c r="I358" s="48" t="str">
        <f t="shared" si="5"/>
        <v>04.08.20</v>
      </c>
      <c r="J358" s="47"/>
      <c r="K358" s="435" t="s">
        <v>20902</v>
      </c>
      <c r="L358" s="419">
        <v>2060.595886270537</v>
      </c>
      <c r="M358" s="419">
        <v>8242.383545082148</v>
      </c>
      <c r="N358" s="441"/>
    </row>
    <row r="359" spans="9:14" ht="12.75" x14ac:dyDescent="0.2">
      <c r="I359" s="48" t="str">
        <f t="shared" si="5"/>
        <v>04.08.20</v>
      </c>
      <c r="J359" s="47"/>
      <c r="K359" s="435" t="s">
        <v>20903</v>
      </c>
      <c r="L359" s="419">
        <v>2069.6788391905361</v>
      </c>
      <c r="M359" s="419">
        <v>8278.7153567621444</v>
      </c>
      <c r="N359" s="441"/>
    </row>
    <row r="360" spans="9:14" ht="12.75" x14ac:dyDescent="0.2">
      <c r="I360" s="48" t="str">
        <f t="shared" si="5"/>
        <v>04.08.20</v>
      </c>
      <c r="J360" s="47"/>
      <c r="K360" s="442" t="s">
        <v>20904</v>
      </c>
      <c r="L360" s="443">
        <v>2066.1805638805367</v>
      </c>
      <c r="M360" s="443">
        <v>8264.722255522147</v>
      </c>
      <c r="N360" s="441"/>
    </row>
    <row r="361" spans="9:14" ht="12.75" x14ac:dyDescent="0.2">
      <c r="I361" s="48" t="str">
        <f t="shared" si="5"/>
        <v>04.08.20</v>
      </c>
      <c r="J361" s="47"/>
      <c r="K361" s="435" t="s">
        <v>20905</v>
      </c>
      <c r="L361" s="419">
        <v>2040.1549263105369</v>
      </c>
      <c r="M361" s="419">
        <v>8160.6197052421476</v>
      </c>
      <c r="N361" s="441"/>
    </row>
    <row r="362" spans="9:14" ht="12.75" x14ac:dyDescent="0.2">
      <c r="I362" s="48" t="str">
        <f t="shared" si="5"/>
        <v>04.08.20</v>
      </c>
      <c r="J362" s="47"/>
      <c r="K362" s="435" t="s">
        <v>20906</v>
      </c>
      <c r="L362" s="419">
        <v>2008.3844261905351</v>
      </c>
      <c r="M362" s="419">
        <v>8033.5377047621405</v>
      </c>
      <c r="N362" s="441"/>
    </row>
    <row r="363" spans="9:14" ht="12.75" x14ac:dyDescent="0.2">
      <c r="I363" s="48" t="str">
        <f t="shared" si="5"/>
        <v>04.08.20</v>
      </c>
      <c r="J363" s="47"/>
      <c r="K363" s="435" t="s">
        <v>20907</v>
      </c>
      <c r="L363" s="419">
        <v>1995.3249845605371</v>
      </c>
      <c r="M363" s="419">
        <v>7981.2999382421485</v>
      </c>
      <c r="N363" s="441"/>
    </row>
    <row r="364" spans="9:14" ht="12.75" x14ac:dyDescent="0.2">
      <c r="I364" s="48" t="str">
        <f t="shared" si="5"/>
        <v>04.08.20</v>
      </c>
      <c r="J364" s="47"/>
      <c r="K364" s="442" t="s">
        <v>20908</v>
      </c>
      <c r="L364" s="443">
        <v>1971.299506620536</v>
      </c>
      <c r="M364" s="443">
        <v>7885.1980264821441</v>
      </c>
      <c r="N364" s="441"/>
    </row>
    <row r="365" spans="9:14" ht="12.75" x14ac:dyDescent="0.2">
      <c r="I365" s="48" t="str">
        <f t="shared" si="5"/>
        <v>04.08.20</v>
      </c>
      <c r="J365" s="47"/>
      <c r="K365" s="435" t="s">
        <v>20909</v>
      </c>
      <c r="L365" s="419">
        <v>1973.5176883205361</v>
      </c>
      <c r="M365" s="419">
        <v>7894.0707532821443</v>
      </c>
      <c r="N365" s="441"/>
    </row>
    <row r="366" spans="9:14" ht="12.75" x14ac:dyDescent="0.2">
      <c r="I366" s="48" t="str">
        <f t="shared" si="5"/>
        <v>04.08.20</v>
      </c>
      <c r="J366" s="47"/>
      <c r="K366" s="435" t="s">
        <v>20910</v>
      </c>
      <c r="L366" s="419">
        <v>1959.762632170537</v>
      </c>
      <c r="M366" s="419">
        <v>7839.0505286821481</v>
      </c>
      <c r="N366" s="441"/>
    </row>
    <row r="367" spans="9:14" ht="12.75" x14ac:dyDescent="0.2">
      <c r="I367" s="48" t="str">
        <f t="shared" si="5"/>
        <v>04.08.20</v>
      </c>
      <c r="J367" s="47"/>
      <c r="K367" s="435" t="s">
        <v>20911</v>
      </c>
      <c r="L367" s="419">
        <v>1945.462978060536</v>
      </c>
      <c r="M367" s="419">
        <v>7781.851912242144</v>
      </c>
      <c r="N367" s="441"/>
    </row>
    <row r="368" spans="9:14" ht="12.75" x14ac:dyDescent="0.2">
      <c r="I368" s="48" t="str">
        <f t="shared" si="5"/>
        <v>04.08.20</v>
      </c>
      <c r="J368" s="47"/>
      <c r="K368" s="442" t="s">
        <v>20912</v>
      </c>
      <c r="L368" s="443">
        <v>1931.031518930537</v>
      </c>
      <c r="M368" s="443">
        <v>7724.126075722148</v>
      </c>
      <c r="N368" s="441"/>
    </row>
    <row r="369" spans="9:14" ht="12.75" x14ac:dyDescent="0.2">
      <c r="I369" s="48" t="str">
        <f t="shared" si="5"/>
        <v>04.08.20</v>
      </c>
      <c r="J369" s="47"/>
      <c r="K369" s="435" t="s">
        <v>20913</v>
      </c>
      <c r="L369" s="419">
        <v>1920.0573118505363</v>
      </c>
      <c r="M369" s="419">
        <v>7680.2292474021451</v>
      </c>
      <c r="N369" s="441"/>
    </row>
    <row r="370" spans="9:14" ht="12.75" x14ac:dyDescent="0.2">
      <c r="I370" s="48" t="str">
        <f t="shared" si="5"/>
        <v>04.08.20</v>
      </c>
      <c r="J370" s="47"/>
      <c r="K370" s="435" t="s">
        <v>20914</v>
      </c>
      <c r="L370" s="419">
        <v>1902.9945890105359</v>
      </c>
      <c r="M370" s="419">
        <v>7611.9783560421438</v>
      </c>
      <c r="N370" s="441"/>
    </row>
    <row r="371" spans="9:14" ht="12.75" x14ac:dyDescent="0.2">
      <c r="I371" s="48" t="str">
        <f t="shared" si="5"/>
        <v>04.08.20</v>
      </c>
      <c r="J371" s="47"/>
      <c r="K371" s="435" t="s">
        <v>20915</v>
      </c>
      <c r="L371" s="419">
        <v>1896.5651365705371</v>
      </c>
      <c r="M371" s="419">
        <v>7586.2605462821484</v>
      </c>
      <c r="N371" s="441"/>
    </row>
    <row r="372" spans="9:14" ht="12.75" x14ac:dyDescent="0.2">
      <c r="I372" s="48" t="str">
        <f t="shared" si="5"/>
        <v>04.08.20</v>
      </c>
      <c r="J372" s="47"/>
      <c r="K372" s="442" t="s">
        <v>20916</v>
      </c>
      <c r="L372" s="443">
        <v>1889.6147275605372</v>
      </c>
      <c r="M372" s="443">
        <v>7558.4589102421487</v>
      </c>
      <c r="N372" s="441"/>
    </row>
    <row r="373" spans="9:14" ht="12.75" x14ac:dyDescent="0.2">
      <c r="I373" s="48" t="str">
        <f t="shared" si="5"/>
        <v>04.08.20</v>
      </c>
      <c r="J373" s="47"/>
      <c r="K373" s="435" t="s">
        <v>20917</v>
      </c>
      <c r="L373" s="419">
        <v>1886.654846020537</v>
      </c>
      <c r="M373" s="419">
        <v>7546.6193840821479</v>
      </c>
      <c r="N373" s="441"/>
    </row>
    <row r="374" spans="9:14" ht="12.75" x14ac:dyDescent="0.2">
      <c r="I374" s="48" t="str">
        <f t="shared" si="5"/>
        <v>04.08.20</v>
      </c>
      <c r="J374" s="47"/>
      <c r="K374" s="435" t="s">
        <v>20918</v>
      </c>
      <c r="L374" s="419">
        <v>1885.0138077005361</v>
      </c>
      <c r="M374" s="419">
        <v>7540.0552308021443</v>
      </c>
      <c r="N374" s="441"/>
    </row>
    <row r="375" spans="9:14" ht="12.75" x14ac:dyDescent="0.2">
      <c r="I375" s="48" t="str">
        <f t="shared" si="5"/>
        <v>04.08.20</v>
      </c>
      <c r="J375" s="47"/>
      <c r="K375" s="435" t="s">
        <v>20919</v>
      </c>
      <c r="L375" s="419">
        <v>1866.1379055505361</v>
      </c>
      <c r="M375" s="419">
        <v>7464.5516222021442</v>
      </c>
      <c r="N375" s="441"/>
    </row>
    <row r="376" spans="9:14" ht="12.75" x14ac:dyDescent="0.2">
      <c r="I376" s="48" t="str">
        <f t="shared" si="5"/>
        <v>04.08.20</v>
      </c>
      <c r="J376" s="47"/>
      <c r="K376" s="442" t="s">
        <v>20920</v>
      </c>
      <c r="L376" s="443">
        <v>1839.9514863805362</v>
      </c>
      <c r="M376" s="443">
        <v>7359.8059455221446</v>
      </c>
      <c r="N376" s="441"/>
    </row>
    <row r="377" spans="9:14" ht="12.75" x14ac:dyDescent="0.2">
      <c r="I377" s="48" t="str">
        <f t="shared" si="5"/>
        <v>04.08.20</v>
      </c>
      <c r="J377" s="47"/>
      <c r="K377" s="435" t="s">
        <v>20921</v>
      </c>
      <c r="L377" s="419">
        <v>1841.2933774305361</v>
      </c>
      <c r="M377" s="419">
        <v>7365.1735097221444</v>
      </c>
      <c r="N377" s="441"/>
    </row>
    <row r="378" spans="9:14" ht="12.75" x14ac:dyDescent="0.2">
      <c r="I378" s="48" t="str">
        <f t="shared" si="5"/>
        <v>04.08.20</v>
      </c>
      <c r="J378" s="47"/>
      <c r="K378" s="435" t="s">
        <v>20922</v>
      </c>
      <c r="L378" s="419">
        <v>1839.7272731005371</v>
      </c>
      <c r="M378" s="419">
        <v>7358.9090924021484</v>
      </c>
      <c r="N378" s="441"/>
    </row>
    <row r="379" spans="9:14" ht="12.75" x14ac:dyDescent="0.2">
      <c r="I379" s="48" t="str">
        <f t="shared" si="5"/>
        <v>04.08.20</v>
      </c>
      <c r="J379" s="47"/>
      <c r="K379" s="435" t="s">
        <v>20923</v>
      </c>
      <c r="L379" s="419">
        <v>1841.6753908205371</v>
      </c>
      <c r="M379" s="419">
        <v>7366.7015632821485</v>
      </c>
      <c r="N379" s="441"/>
    </row>
    <row r="380" spans="9:14" ht="12.75" x14ac:dyDescent="0.2">
      <c r="I380" s="48" t="str">
        <f t="shared" si="5"/>
        <v>04.08.20</v>
      </c>
      <c r="J380" s="47"/>
      <c r="K380" s="442" t="s">
        <v>20924</v>
      </c>
      <c r="L380" s="443">
        <v>1838.743475110537</v>
      </c>
      <c r="M380" s="443">
        <v>7354.9739004421481</v>
      </c>
      <c r="N380" s="441"/>
    </row>
    <row r="381" spans="9:14" ht="12.75" x14ac:dyDescent="0.2">
      <c r="I381" s="48" t="str">
        <f t="shared" si="5"/>
        <v>04.08.20</v>
      </c>
      <c r="J381" s="47"/>
      <c r="K381" s="435" t="s">
        <v>20925</v>
      </c>
      <c r="L381" s="419">
        <v>1820.164061770535</v>
      </c>
      <c r="M381" s="419">
        <v>7280.65624708214</v>
      </c>
      <c r="N381" s="441"/>
    </row>
    <row r="382" spans="9:14" ht="12.75" x14ac:dyDescent="0.2">
      <c r="I382" s="48" t="str">
        <f t="shared" si="5"/>
        <v>04.08.20</v>
      </c>
      <c r="J382" s="47"/>
      <c r="K382" s="435" t="s">
        <v>20926</v>
      </c>
      <c r="L382" s="419">
        <v>1820.229021130539</v>
      </c>
      <c r="M382" s="419">
        <v>7280.9160845221559</v>
      </c>
      <c r="N382" s="441"/>
    </row>
    <row r="383" spans="9:14" ht="12.75" x14ac:dyDescent="0.2">
      <c r="I383" s="48" t="str">
        <f t="shared" si="5"/>
        <v>04.08.20</v>
      </c>
      <c r="J383" s="47"/>
      <c r="K383" s="435" t="s">
        <v>20927</v>
      </c>
      <c r="L383" s="419">
        <v>1818.4740147905352</v>
      </c>
      <c r="M383" s="419">
        <v>7273.8960591621408</v>
      </c>
      <c r="N383" s="441"/>
    </row>
    <row r="384" spans="9:14" ht="12.75" x14ac:dyDescent="0.2">
      <c r="I384" s="48" t="str">
        <f t="shared" si="5"/>
        <v>04.08.20</v>
      </c>
      <c r="J384" s="47"/>
      <c r="K384" s="442" t="s">
        <v>20928</v>
      </c>
      <c r="L384" s="443">
        <v>1814.8974898705371</v>
      </c>
      <c r="M384" s="443">
        <v>7259.5899594821485</v>
      </c>
      <c r="N384" s="441"/>
    </row>
    <row r="385" spans="9:14" ht="12.75" x14ac:dyDescent="0.2">
      <c r="I385" s="48" t="str">
        <f t="shared" si="5"/>
        <v>04.08.20</v>
      </c>
      <c r="J385" s="47"/>
      <c r="K385" s="435" t="s">
        <v>20929</v>
      </c>
      <c r="L385" s="419">
        <v>1797.4349536405362</v>
      </c>
      <c r="M385" s="419">
        <v>7189.7398145621446</v>
      </c>
      <c r="N385" s="441"/>
    </row>
    <row r="386" spans="9:14" ht="12.75" x14ac:dyDescent="0.2">
      <c r="I386" s="48" t="str">
        <f t="shared" si="5"/>
        <v>04.08.20</v>
      </c>
      <c r="J386" s="47"/>
      <c r="K386" s="435" t="s">
        <v>20930</v>
      </c>
      <c r="L386" s="419">
        <v>1784.332937350538</v>
      </c>
      <c r="M386" s="419">
        <v>7137.3317494021521</v>
      </c>
      <c r="N386" s="441"/>
    </row>
    <row r="387" spans="9:14" ht="12.75" x14ac:dyDescent="0.2">
      <c r="I387" s="48" t="str">
        <f t="shared" si="5"/>
        <v>04.08.20</v>
      </c>
      <c r="J387" s="47"/>
      <c r="K387" s="435" t="s">
        <v>20931</v>
      </c>
      <c r="L387" s="419">
        <v>1780.4432380905371</v>
      </c>
      <c r="M387" s="419">
        <v>7121.7729523621483</v>
      </c>
      <c r="N387" s="441"/>
    </row>
    <row r="388" spans="9:14" ht="12.75" x14ac:dyDescent="0.2">
      <c r="I388" s="48" t="str">
        <f t="shared" si="5"/>
        <v>04.08.20</v>
      </c>
      <c r="J388" s="47"/>
      <c r="K388" s="442" t="s">
        <v>20932</v>
      </c>
      <c r="L388" s="443">
        <v>1760.6985431305361</v>
      </c>
      <c r="M388" s="443">
        <v>7042.7941725221444</v>
      </c>
      <c r="N388" s="441"/>
    </row>
    <row r="389" spans="9:14" ht="12.75" x14ac:dyDescent="0.2">
      <c r="I389" s="48" t="str">
        <f t="shared" si="5"/>
        <v>04.08.20</v>
      </c>
      <c r="J389" s="47"/>
      <c r="K389" s="435" t="s">
        <v>20933</v>
      </c>
      <c r="L389" s="419">
        <v>1738.3579013505371</v>
      </c>
      <c r="M389" s="419">
        <v>6953.4316054021483</v>
      </c>
      <c r="N389" s="441"/>
    </row>
    <row r="390" spans="9:14" ht="12.75" x14ac:dyDescent="0.2">
      <c r="I390" s="48" t="str">
        <f t="shared" si="5"/>
        <v>04.08.20</v>
      </c>
      <c r="J390" s="47"/>
      <c r="K390" s="435" t="s">
        <v>20934</v>
      </c>
      <c r="L390" s="419">
        <v>1705.1754282205361</v>
      </c>
      <c r="M390" s="419">
        <v>6820.7017128821444</v>
      </c>
      <c r="N390" s="441"/>
    </row>
    <row r="391" spans="9:14" ht="12.75" x14ac:dyDescent="0.2">
      <c r="I391" s="48" t="str">
        <f t="shared" si="5"/>
        <v>04.08.20</v>
      </c>
      <c r="J391" s="47"/>
      <c r="K391" s="435" t="s">
        <v>20935</v>
      </c>
      <c r="L391" s="419">
        <v>1688.0528519205361</v>
      </c>
      <c r="M391" s="419">
        <v>6752.2114076821445</v>
      </c>
      <c r="N391" s="441"/>
    </row>
    <row r="392" spans="9:14" ht="12.75" x14ac:dyDescent="0.2">
      <c r="I392" s="48" t="str">
        <f t="shared" si="5"/>
        <v>04.08.20</v>
      </c>
      <c r="J392" s="47"/>
      <c r="K392" s="442" t="s">
        <v>20936</v>
      </c>
      <c r="L392" s="443">
        <v>1672.1460749805372</v>
      </c>
      <c r="M392" s="443">
        <v>6688.5842999221486</v>
      </c>
      <c r="N392" s="441"/>
    </row>
    <row r="393" spans="9:14" ht="12.75" x14ac:dyDescent="0.2">
      <c r="I393" s="48" t="str">
        <f t="shared" si="5"/>
        <v>04.08.20</v>
      </c>
      <c r="J393" s="47"/>
      <c r="K393" s="435" t="s">
        <v>20937</v>
      </c>
      <c r="L393" s="419">
        <v>1657.4981179905369</v>
      </c>
      <c r="M393" s="419">
        <v>6629.9924719621476</v>
      </c>
      <c r="N393" s="441"/>
    </row>
    <row r="394" spans="9:14" ht="12.75" x14ac:dyDescent="0.2">
      <c r="I394" s="48" t="str">
        <f t="shared" si="5"/>
        <v>04.08.20</v>
      </c>
      <c r="J394" s="47"/>
      <c r="K394" s="435" t="s">
        <v>20938</v>
      </c>
      <c r="L394" s="419">
        <v>1637.804391100537</v>
      </c>
      <c r="M394" s="419">
        <v>6551.2175644021481</v>
      </c>
      <c r="N394" s="441"/>
    </row>
    <row r="395" spans="9:14" ht="12.75" x14ac:dyDescent="0.2">
      <c r="I395" s="48" t="str">
        <f t="shared" si="5"/>
        <v>04.08.20</v>
      </c>
      <c r="J395" s="47"/>
      <c r="K395" s="435" t="s">
        <v>20939</v>
      </c>
      <c r="L395" s="419">
        <v>1626.082149260538</v>
      </c>
      <c r="M395" s="419">
        <v>6504.3285970421521</v>
      </c>
      <c r="N395" s="441"/>
    </row>
    <row r="396" spans="9:14" ht="12.75" x14ac:dyDescent="0.2">
      <c r="I396" s="48" t="str">
        <f t="shared" si="5"/>
        <v>04.08.20</v>
      </c>
      <c r="J396" s="47"/>
      <c r="K396" s="442" t="s">
        <v>20940</v>
      </c>
      <c r="L396" s="443">
        <v>1611.3586706005369</v>
      </c>
      <c r="M396" s="443">
        <v>6445.4346824021477</v>
      </c>
      <c r="N396" s="441"/>
    </row>
    <row r="397" spans="9:14" ht="12.75" x14ac:dyDescent="0.2">
      <c r="I397" s="48" t="str">
        <f t="shared" si="5"/>
        <v>04.08.20</v>
      </c>
      <c r="J397" s="47"/>
      <c r="K397" s="435" t="s">
        <v>20941</v>
      </c>
      <c r="L397" s="419">
        <v>1581.122874130536</v>
      </c>
      <c r="M397" s="419">
        <v>6324.4914965221442</v>
      </c>
      <c r="N397" s="441"/>
    </row>
    <row r="398" spans="9:14" ht="12.75" x14ac:dyDescent="0.2">
      <c r="I398" s="48" t="str">
        <f t="shared" si="5"/>
        <v>04.08.20</v>
      </c>
      <c r="J398" s="47"/>
      <c r="K398" s="435" t="s">
        <v>20942</v>
      </c>
      <c r="L398" s="419">
        <v>1551.8799973305361</v>
      </c>
      <c r="M398" s="419">
        <v>6207.5199893221443</v>
      </c>
      <c r="N398" s="441"/>
    </row>
    <row r="399" spans="9:14" ht="12.75" x14ac:dyDescent="0.2">
      <c r="I399" s="48" t="str">
        <f t="shared" si="5"/>
        <v>04.08.20</v>
      </c>
      <c r="J399" s="47"/>
      <c r="K399" s="435" t="s">
        <v>20943</v>
      </c>
      <c r="L399" s="419">
        <v>1523.8056335305371</v>
      </c>
      <c r="M399" s="419">
        <v>6095.2225341221483</v>
      </c>
      <c r="N399" s="441"/>
    </row>
    <row r="400" spans="9:14" ht="12.75" x14ac:dyDescent="0.2">
      <c r="I400" s="48" t="str">
        <f t="shared" si="5"/>
        <v>04.08.20</v>
      </c>
      <c r="J400" s="47"/>
      <c r="K400" s="442" t="s">
        <v>20944</v>
      </c>
      <c r="L400" s="443">
        <v>1489.7102155305349</v>
      </c>
      <c r="M400" s="443">
        <v>5958.8408621221397</v>
      </c>
      <c r="N400" s="441"/>
    </row>
    <row r="401" spans="9:14" ht="12.75" x14ac:dyDescent="0.2">
      <c r="I401" s="48" t="str">
        <f t="shared" si="5"/>
        <v>04.08.20</v>
      </c>
      <c r="J401" s="47"/>
      <c r="K401" s="435" t="s">
        <v>20945</v>
      </c>
      <c r="L401" s="419">
        <v>1513.4430414905369</v>
      </c>
      <c r="M401" s="419">
        <v>6053.7721659621475</v>
      </c>
      <c r="N401" s="441"/>
    </row>
    <row r="402" spans="9:14" ht="12.75" x14ac:dyDescent="0.2">
      <c r="I402" s="48" t="str">
        <f t="shared" si="5"/>
        <v>04.08.20</v>
      </c>
      <c r="J402" s="47"/>
      <c r="K402" s="435" t="s">
        <v>20946</v>
      </c>
      <c r="L402" s="419">
        <v>1491.291449990538</v>
      </c>
      <c r="M402" s="419">
        <v>5965.1657999621521</v>
      </c>
      <c r="N402" s="441"/>
    </row>
    <row r="403" spans="9:14" ht="12.75" x14ac:dyDescent="0.2">
      <c r="I403" s="48" t="str">
        <f t="shared" si="5"/>
        <v>04.08.20</v>
      </c>
      <c r="J403" s="47"/>
      <c r="K403" s="435" t="s">
        <v>20947</v>
      </c>
      <c r="L403" s="419">
        <v>1452.8858547005379</v>
      </c>
      <c r="M403" s="419">
        <v>5811.5434188021518</v>
      </c>
      <c r="N403" s="441"/>
    </row>
    <row r="404" spans="9:14" ht="12.75" x14ac:dyDescent="0.2">
      <c r="I404" s="48" t="str">
        <f t="shared" si="5"/>
        <v>04.08.20</v>
      </c>
      <c r="J404" s="47"/>
      <c r="K404" s="442" t="s">
        <v>20948</v>
      </c>
      <c r="L404" s="443">
        <v>1416.3230770105351</v>
      </c>
      <c r="M404" s="443">
        <v>5665.2923080421406</v>
      </c>
      <c r="N404" s="441"/>
    </row>
    <row r="405" spans="9:14" ht="12.75" x14ac:dyDescent="0.2">
      <c r="I405" s="48" t="str">
        <f t="shared" si="5"/>
        <v>04.08.20</v>
      </c>
      <c r="J405" s="47"/>
      <c r="K405" s="435" t="s">
        <v>20949</v>
      </c>
      <c r="L405" s="419">
        <v>1396.6486918805381</v>
      </c>
      <c r="M405" s="419">
        <v>5586.5947675221523</v>
      </c>
      <c r="N405" s="441"/>
    </row>
    <row r="406" spans="9:14" ht="12.75" x14ac:dyDescent="0.2">
      <c r="I406" s="48" t="str">
        <f t="shared" si="5"/>
        <v>04.08.20</v>
      </c>
      <c r="J406" s="47"/>
      <c r="K406" s="435" t="s">
        <v>20950</v>
      </c>
      <c r="L406" s="419">
        <v>1360.780045250538</v>
      </c>
      <c r="M406" s="419">
        <v>5443.1201810021521</v>
      </c>
      <c r="N406" s="441"/>
    </row>
    <row r="407" spans="9:14" ht="12.75" x14ac:dyDescent="0.2">
      <c r="I407" s="48" t="str">
        <f t="shared" si="5"/>
        <v>04.08.20</v>
      </c>
      <c r="J407" s="47"/>
      <c r="K407" s="435" t="s">
        <v>20951</v>
      </c>
      <c r="L407" s="419">
        <v>1327.7122793105361</v>
      </c>
      <c r="M407" s="419">
        <v>5310.8491172421445</v>
      </c>
      <c r="N407" s="441"/>
    </row>
    <row r="408" spans="9:14" ht="12.75" x14ac:dyDescent="0.2">
      <c r="I408" s="48" t="str">
        <f t="shared" si="5"/>
        <v>04.08.20</v>
      </c>
      <c r="J408" s="47"/>
      <c r="K408" s="442" t="s">
        <v>20952</v>
      </c>
      <c r="L408" s="443">
        <v>1299.627276070536</v>
      </c>
      <c r="M408" s="443">
        <v>5198.5091042821441</v>
      </c>
      <c r="N408" s="441"/>
    </row>
    <row r="409" spans="9:14" ht="12.75" x14ac:dyDescent="0.2">
      <c r="I409" s="48" t="str">
        <f t="shared" si="5"/>
        <v>05.08.20</v>
      </c>
      <c r="J409" s="47"/>
      <c r="K409" s="435" t="s">
        <v>20953</v>
      </c>
      <c r="L409" s="419">
        <v>1311.5462070105359</v>
      </c>
      <c r="M409" s="419">
        <v>5246.1848280421436</v>
      </c>
      <c r="N409" s="441"/>
    </row>
    <row r="410" spans="9:14" ht="12.75" x14ac:dyDescent="0.2">
      <c r="I410" s="48" t="str">
        <f t="shared" ref="I410:I473" si="6">IF(K410="","",LEFT(K410,8))</f>
        <v>05.08.20</v>
      </c>
      <c r="J410" s="47"/>
      <c r="K410" s="435" t="s">
        <v>20954</v>
      </c>
      <c r="L410" s="419">
        <v>1277.208482340536</v>
      </c>
      <c r="M410" s="419">
        <v>5108.8339293621439</v>
      </c>
      <c r="N410" s="441"/>
    </row>
    <row r="411" spans="9:14" ht="12.75" x14ac:dyDescent="0.2">
      <c r="I411" s="48" t="str">
        <f t="shared" si="6"/>
        <v>05.08.20</v>
      </c>
      <c r="J411" s="47"/>
      <c r="K411" s="435" t="s">
        <v>20955</v>
      </c>
      <c r="L411" s="419">
        <v>1251.0990460005371</v>
      </c>
      <c r="M411" s="419">
        <v>5004.3961840021484</v>
      </c>
      <c r="N411" s="441"/>
    </row>
    <row r="412" spans="9:14" ht="12.75" x14ac:dyDescent="0.2">
      <c r="I412" s="48" t="str">
        <f t="shared" si="6"/>
        <v>05.08.20</v>
      </c>
      <c r="J412" s="47"/>
      <c r="K412" s="442" t="s">
        <v>20956</v>
      </c>
      <c r="L412" s="443">
        <v>1237.563124320538</v>
      </c>
      <c r="M412" s="443">
        <v>4950.252497282152</v>
      </c>
      <c r="N412" s="441"/>
    </row>
    <row r="413" spans="9:14" ht="12.75" x14ac:dyDescent="0.2">
      <c r="I413" s="48" t="str">
        <f t="shared" si="6"/>
        <v>05.08.20</v>
      </c>
      <c r="J413" s="47"/>
      <c r="K413" s="435" t="s">
        <v>20957</v>
      </c>
      <c r="L413" s="419">
        <v>1212.630486960536</v>
      </c>
      <c r="M413" s="419">
        <v>4850.5219478421441</v>
      </c>
      <c r="N413" s="441"/>
    </row>
    <row r="414" spans="9:14" ht="12.75" x14ac:dyDescent="0.2">
      <c r="I414" s="48" t="str">
        <f t="shared" si="6"/>
        <v>05.08.20</v>
      </c>
      <c r="J414" s="47"/>
      <c r="K414" s="435" t="s">
        <v>20958</v>
      </c>
      <c r="L414" s="419">
        <v>1196.3051722205371</v>
      </c>
      <c r="M414" s="419">
        <v>4785.2206888821484</v>
      </c>
      <c r="N414" s="441"/>
    </row>
    <row r="415" spans="9:14" ht="12.75" x14ac:dyDescent="0.2">
      <c r="I415" s="48" t="str">
        <f t="shared" si="6"/>
        <v>05.08.20</v>
      </c>
      <c r="J415" s="47"/>
      <c r="K415" s="435" t="s">
        <v>20959</v>
      </c>
      <c r="L415" s="419">
        <v>1189.6473426505361</v>
      </c>
      <c r="M415" s="419">
        <v>4758.5893706021443</v>
      </c>
      <c r="N415" s="441"/>
    </row>
    <row r="416" spans="9:14" ht="12.75" x14ac:dyDescent="0.2">
      <c r="I416" s="48" t="str">
        <f t="shared" si="6"/>
        <v>05.08.20</v>
      </c>
      <c r="J416" s="47"/>
      <c r="K416" s="442" t="s">
        <v>20960</v>
      </c>
      <c r="L416" s="443">
        <v>1179.061723380536</v>
      </c>
      <c r="M416" s="443">
        <v>4716.2468935221441</v>
      </c>
      <c r="N416" s="441"/>
    </row>
    <row r="417" spans="9:14" ht="12.75" x14ac:dyDescent="0.2">
      <c r="I417" s="48" t="str">
        <f t="shared" si="6"/>
        <v>05.08.20</v>
      </c>
      <c r="J417" s="47"/>
      <c r="K417" s="435" t="s">
        <v>20961</v>
      </c>
      <c r="L417" s="419">
        <v>1186.5013925505361</v>
      </c>
      <c r="M417" s="419">
        <v>4746.0055702021446</v>
      </c>
      <c r="N417" s="441"/>
    </row>
    <row r="418" spans="9:14" ht="12.75" x14ac:dyDescent="0.2">
      <c r="I418" s="48" t="str">
        <f t="shared" si="6"/>
        <v>05.08.20</v>
      </c>
      <c r="J418" s="47"/>
      <c r="K418" s="435" t="s">
        <v>20962</v>
      </c>
      <c r="L418" s="419">
        <v>1178.0423907405361</v>
      </c>
      <c r="M418" s="419">
        <v>4712.1695629621445</v>
      </c>
      <c r="N418" s="441"/>
    </row>
    <row r="419" spans="9:14" ht="12.75" x14ac:dyDescent="0.2">
      <c r="I419" s="48" t="str">
        <f t="shared" si="6"/>
        <v>05.08.20</v>
      </c>
      <c r="J419" s="47"/>
      <c r="K419" s="435" t="s">
        <v>20963</v>
      </c>
      <c r="L419" s="419">
        <v>1169.5536025405358</v>
      </c>
      <c r="M419" s="419">
        <v>4678.2144101621434</v>
      </c>
      <c r="N419" s="441"/>
    </row>
    <row r="420" spans="9:14" ht="12.75" x14ac:dyDescent="0.2">
      <c r="I420" s="48" t="str">
        <f t="shared" si="6"/>
        <v>05.08.20</v>
      </c>
      <c r="J420" s="47"/>
      <c r="K420" s="442" t="s">
        <v>20964</v>
      </c>
      <c r="L420" s="443">
        <v>1158.6230017705379</v>
      </c>
      <c r="M420" s="443">
        <v>4634.4920070821518</v>
      </c>
      <c r="N420" s="441"/>
    </row>
    <row r="421" spans="9:14" ht="12.75" x14ac:dyDescent="0.2">
      <c r="I421" s="48" t="str">
        <f t="shared" si="6"/>
        <v>05.08.20</v>
      </c>
      <c r="J421" s="47"/>
      <c r="K421" s="435" t="s">
        <v>20965</v>
      </c>
      <c r="L421" s="419">
        <v>1160.379383540537</v>
      </c>
      <c r="M421" s="419">
        <v>4641.517534162148</v>
      </c>
      <c r="N421" s="441"/>
    </row>
    <row r="422" spans="9:14" ht="12.75" x14ac:dyDescent="0.2">
      <c r="I422" s="48" t="str">
        <f t="shared" si="6"/>
        <v>05.08.20</v>
      </c>
      <c r="J422" s="47"/>
      <c r="K422" s="435" t="s">
        <v>20966</v>
      </c>
      <c r="L422" s="419">
        <v>1148.622886710536</v>
      </c>
      <c r="M422" s="419">
        <v>4594.4915468421441</v>
      </c>
      <c r="N422" s="441"/>
    </row>
    <row r="423" spans="9:14" ht="12.75" x14ac:dyDescent="0.2">
      <c r="I423" s="48" t="str">
        <f t="shared" si="6"/>
        <v>05.08.20</v>
      </c>
      <c r="J423" s="47"/>
      <c r="K423" s="435" t="s">
        <v>20967</v>
      </c>
      <c r="L423" s="419">
        <v>1145.8228429205371</v>
      </c>
      <c r="M423" s="419">
        <v>4583.2913716821486</v>
      </c>
      <c r="N423" s="441"/>
    </row>
    <row r="424" spans="9:14" ht="12.75" x14ac:dyDescent="0.2">
      <c r="I424" s="48" t="str">
        <f t="shared" si="6"/>
        <v>05.08.20</v>
      </c>
      <c r="J424" s="47"/>
      <c r="K424" s="442" t="s">
        <v>20968</v>
      </c>
      <c r="L424" s="443">
        <v>1141.556338220536</v>
      </c>
      <c r="M424" s="443">
        <v>4566.2253528821439</v>
      </c>
      <c r="N424" s="441"/>
    </row>
    <row r="425" spans="9:14" ht="12.75" x14ac:dyDescent="0.2">
      <c r="I425" s="48" t="str">
        <f t="shared" si="6"/>
        <v>05.08.20</v>
      </c>
      <c r="J425" s="47"/>
      <c r="K425" s="435" t="s">
        <v>20969</v>
      </c>
      <c r="L425" s="419">
        <v>1152.393639520536</v>
      </c>
      <c r="M425" s="419">
        <v>4609.574558082144</v>
      </c>
      <c r="N425" s="441"/>
    </row>
    <row r="426" spans="9:14" ht="12.75" x14ac:dyDescent="0.2">
      <c r="I426" s="48" t="str">
        <f t="shared" si="6"/>
        <v>05.08.20</v>
      </c>
      <c r="J426" s="47"/>
      <c r="K426" s="435" t="s">
        <v>20970</v>
      </c>
      <c r="L426" s="419">
        <v>1160.3266445705381</v>
      </c>
      <c r="M426" s="419">
        <v>4641.3065782821523</v>
      </c>
      <c r="N426" s="441"/>
    </row>
    <row r="427" spans="9:14" ht="12.75" x14ac:dyDescent="0.2">
      <c r="I427" s="48" t="str">
        <f t="shared" si="6"/>
        <v>05.08.20</v>
      </c>
      <c r="J427" s="47"/>
      <c r="K427" s="435" t="s">
        <v>20971</v>
      </c>
      <c r="L427" s="419">
        <v>1174.732615090536</v>
      </c>
      <c r="M427" s="419">
        <v>4698.930460362144</v>
      </c>
      <c r="N427" s="441"/>
    </row>
    <row r="428" spans="9:14" ht="12.75" x14ac:dyDescent="0.2">
      <c r="I428" s="48" t="str">
        <f t="shared" si="6"/>
        <v>05.08.20</v>
      </c>
      <c r="J428" s="47"/>
      <c r="K428" s="442" t="s">
        <v>20972</v>
      </c>
      <c r="L428" s="443">
        <v>1187.3186996205361</v>
      </c>
      <c r="M428" s="443">
        <v>4749.2747984821444</v>
      </c>
      <c r="N428" s="441"/>
    </row>
    <row r="429" spans="9:14" ht="12.75" x14ac:dyDescent="0.2">
      <c r="I429" s="48" t="str">
        <f t="shared" si="6"/>
        <v>05.08.20</v>
      </c>
      <c r="J429" s="47"/>
      <c r="K429" s="435" t="s">
        <v>20973</v>
      </c>
      <c r="L429" s="419">
        <v>1236.640359150538</v>
      </c>
      <c r="M429" s="419">
        <v>4946.5614366021518</v>
      </c>
      <c r="N429" s="441"/>
    </row>
    <row r="430" spans="9:14" ht="12.75" x14ac:dyDescent="0.2">
      <c r="I430" s="48" t="str">
        <f t="shared" si="6"/>
        <v>05.08.20</v>
      </c>
      <c r="J430" s="47"/>
      <c r="K430" s="435" t="s">
        <v>20974</v>
      </c>
      <c r="L430" s="419">
        <v>1271.0719098505372</v>
      </c>
      <c r="M430" s="419">
        <v>5084.2876394021487</v>
      </c>
      <c r="N430" s="441"/>
    </row>
    <row r="431" spans="9:14" ht="12.75" x14ac:dyDescent="0.2">
      <c r="I431" s="48" t="str">
        <f t="shared" si="6"/>
        <v>05.08.20</v>
      </c>
      <c r="J431" s="47"/>
      <c r="K431" s="435" t="s">
        <v>20975</v>
      </c>
      <c r="L431" s="419">
        <v>1311.137675630536</v>
      </c>
      <c r="M431" s="419">
        <v>5244.5507025221441</v>
      </c>
      <c r="N431" s="441"/>
    </row>
    <row r="432" spans="9:14" ht="12.75" x14ac:dyDescent="0.2">
      <c r="I432" s="48" t="str">
        <f t="shared" si="6"/>
        <v>05.08.20</v>
      </c>
      <c r="J432" s="47"/>
      <c r="K432" s="442" t="s">
        <v>20976</v>
      </c>
      <c r="L432" s="443">
        <v>1359.6211418505361</v>
      </c>
      <c r="M432" s="443">
        <v>5438.4845674021444</v>
      </c>
      <c r="N432" s="441"/>
    </row>
    <row r="433" spans="9:14" ht="12.75" x14ac:dyDescent="0.2">
      <c r="I433" s="48" t="str">
        <f t="shared" si="6"/>
        <v>05.08.20</v>
      </c>
      <c r="J433" s="47"/>
      <c r="K433" s="435" t="s">
        <v>20977</v>
      </c>
      <c r="L433" s="419">
        <v>1441.249162150536</v>
      </c>
      <c r="M433" s="419">
        <v>5764.996648602144</v>
      </c>
      <c r="N433" s="441"/>
    </row>
    <row r="434" spans="9:14" ht="12.75" x14ac:dyDescent="0.2">
      <c r="I434" s="48" t="str">
        <f t="shared" si="6"/>
        <v>05.08.20</v>
      </c>
      <c r="J434" s="47"/>
      <c r="K434" s="435" t="s">
        <v>20978</v>
      </c>
      <c r="L434" s="419">
        <v>1499.9655298905361</v>
      </c>
      <c r="M434" s="419">
        <v>5999.8621195621445</v>
      </c>
      <c r="N434" s="441"/>
    </row>
    <row r="435" spans="9:14" ht="12.75" x14ac:dyDescent="0.2">
      <c r="I435" s="48" t="str">
        <f t="shared" si="6"/>
        <v>05.08.20</v>
      </c>
      <c r="J435" s="47"/>
      <c r="K435" s="435" t="s">
        <v>20979</v>
      </c>
      <c r="L435" s="419">
        <v>1548.696667460538</v>
      </c>
      <c r="M435" s="419">
        <v>6194.7866698421522</v>
      </c>
      <c r="N435" s="441"/>
    </row>
    <row r="436" spans="9:14" ht="12.75" x14ac:dyDescent="0.2">
      <c r="I436" s="48" t="str">
        <f t="shared" si="6"/>
        <v>05.08.20</v>
      </c>
      <c r="J436" s="47"/>
      <c r="K436" s="442" t="s">
        <v>20980</v>
      </c>
      <c r="L436" s="443">
        <v>1589.0991781305361</v>
      </c>
      <c r="M436" s="443">
        <v>6356.3967125221443</v>
      </c>
      <c r="N436" s="441"/>
    </row>
    <row r="437" spans="9:14" ht="12.75" x14ac:dyDescent="0.2">
      <c r="I437" s="48" t="str">
        <f t="shared" si="6"/>
        <v>05.08.20</v>
      </c>
      <c r="J437" s="47"/>
      <c r="K437" s="435" t="s">
        <v>20981</v>
      </c>
      <c r="L437" s="419">
        <v>1645.3327067605371</v>
      </c>
      <c r="M437" s="419">
        <v>6581.3308270421485</v>
      </c>
      <c r="N437" s="441"/>
    </row>
    <row r="438" spans="9:14" ht="12.75" x14ac:dyDescent="0.2">
      <c r="I438" s="48" t="str">
        <f t="shared" si="6"/>
        <v>05.08.20</v>
      </c>
      <c r="J438" s="47"/>
      <c r="K438" s="435" t="s">
        <v>20982</v>
      </c>
      <c r="L438" s="419">
        <v>1690.9150269605373</v>
      </c>
      <c r="M438" s="419">
        <v>6763.660107842149</v>
      </c>
      <c r="N438" s="441"/>
    </row>
    <row r="439" spans="9:14" ht="12.75" x14ac:dyDescent="0.2">
      <c r="I439" s="48" t="str">
        <f t="shared" si="6"/>
        <v>05.08.20</v>
      </c>
      <c r="J439" s="47"/>
      <c r="K439" s="435" t="s">
        <v>20983</v>
      </c>
      <c r="L439" s="419">
        <v>1729.901244130537</v>
      </c>
      <c r="M439" s="419">
        <v>6919.6049765221478</v>
      </c>
      <c r="N439" s="441"/>
    </row>
    <row r="440" spans="9:14" ht="12.75" x14ac:dyDescent="0.2">
      <c r="I440" s="48" t="str">
        <f t="shared" si="6"/>
        <v>05.08.20</v>
      </c>
      <c r="J440" s="47"/>
      <c r="K440" s="442" t="s">
        <v>20984</v>
      </c>
      <c r="L440" s="443">
        <v>1765.380147780535</v>
      </c>
      <c r="M440" s="443">
        <v>7061.5205911221401</v>
      </c>
      <c r="N440" s="441"/>
    </row>
    <row r="441" spans="9:14" ht="12.75" x14ac:dyDescent="0.2">
      <c r="I441" s="48" t="str">
        <f t="shared" si="6"/>
        <v>05.08.20</v>
      </c>
      <c r="J441" s="47"/>
      <c r="K441" s="435" t="s">
        <v>20985</v>
      </c>
      <c r="L441" s="419">
        <v>1810.9080290305351</v>
      </c>
      <c r="M441" s="419">
        <v>7243.6321161221404</v>
      </c>
      <c r="N441" s="441"/>
    </row>
    <row r="442" spans="9:14" ht="12.75" x14ac:dyDescent="0.2">
      <c r="I442" s="48" t="str">
        <f t="shared" si="6"/>
        <v>05.08.20</v>
      </c>
      <c r="J442" s="47"/>
      <c r="K442" s="435" t="s">
        <v>20986</v>
      </c>
      <c r="L442" s="419">
        <v>1834.847837670537</v>
      </c>
      <c r="M442" s="419">
        <v>7339.3913506821482</v>
      </c>
      <c r="N442" s="441"/>
    </row>
    <row r="443" spans="9:14" ht="12.75" x14ac:dyDescent="0.2">
      <c r="I443" s="48" t="str">
        <f t="shared" si="6"/>
        <v>05.08.20</v>
      </c>
      <c r="J443" s="47"/>
      <c r="K443" s="435" t="s">
        <v>20987</v>
      </c>
      <c r="L443" s="419">
        <v>1868.867691970536</v>
      </c>
      <c r="M443" s="419">
        <v>7475.4707678821442</v>
      </c>
      <c r="N443" s="441"/>
    </row>
    <row r="444" spans="9:14" ht="12.75" x14ac:dyDescent="0.2">
      <c r="I444" s="48" t="str">
        <f t="shared" si="6"/>
        <v>05.08.20</v>
      </c>
      <c r="J444" s="47"/>
      <c r="K444" s="442" t="s">
        <v>20988</v>
      </c>
      <c r="L444" s="443">
        <v>1884.2585187405361</v>
      </c>
      <c r="M444" s="443">
        <v>7537.0340749621446</v>
      </c>
      <c r="N444" s="441"/>
    </row>
    <row r="445" spans="9:14" ht="12.75" x14ac:dyDescent="0.2">
      <c r="I445" s="48" t="str">
        <f t="shared" si="6"/>
        <v>05.08.20</v>
      </c>
      <c r="J445" s="47"/>
      <c r="K445" s="435" t="s">
        <v>20989</v>
      </c>
      <c r="L445" s="419">
        <v>1896.7345227905391</v>
      </c>
      <c r="M445" s="419">
        <v>7586.9380911621565</v>
      </c>
      <c r="N445" s="441"/>
    </row>
    <row r="446" spans="9:14" ht="12.75" x14ac:dyDescent="0.2">
      <c r="I446" s="48" t="str">
        <f t="shared" si="6"/>
        <v>05.08.20</v>
      </c>
      <c r="J446" s="47"/>
      <c r="K446" s="435" t="s">
        <v>20990</v>
      </c>
      <c r="L446" s="419">
        <v>1918.179929110536</v>
      </c>
      <c r="M446" s="419">
        <v>7672.7197164421441</v>
      </c>
      <c r="N446" s="441"/>
    </row>
    <row r="447" spans="9:14" ht="12.75" x14ac:dyDescent="0.2">
      <c r="I447" s="48" t="str">
        <f t="shared" si="6"/>
        <v>05.08.20</v>
      </c>
      <c r="J447" s="47"/>
      <c r="K447" s="435" t="s">
        <v>20991</v>
      </c>
      <c r="L447" s="419">
        <v>1934.0182398705372</v>
      </c>
      <c r="M447" s="419">
        <v>7736.0729594821487</v>
      </c>
      <c r="N447" s="441"/>
    </row>
    <row r="448" spans="9:14" ht="12.75" x14ac:dyDescent="0.2">
      <c r="I448" s="48" t="str">
        <f t="shared" si="6"/>
        <v>05.08.20</v>
      </c>
      <c r="J448" s="47"/>
      <c r="K448" s="442" t="s">
        <v>20992</v>
      </c>
      <c r="L448" s="443">
        <v>1950.4392155905359</v>
      </c>
      <c r="M448" s="443">
        <v>7801.7568623621437</v>
      </c>
      <c r="N448" s="441"/>
    </row>
    <row r="449" spans="9:14" ht="12.75" x14ac:dyDescent="0.2">
      <c r="I449" s="48" t="str">
        <f t="shared" si="6"/>
        <v>05.08.20</v>
      </c>
      <c r="J449" s="47"/>
      <c r="K449" s="435" t="s">
        <v>20993</v>
      </c>
      <c r="L449" s="419">
        <v>1955.793288090538</v>
      </c>
      <c r="M449" s="419">
        <v>7823.173152362152</v>
      </c>
      <c r="N449" s="441"/>
    </row>
    <row r="450" spans="9:14" ht="12.75" x14ac:dyDescent="0.2">
      <c r="I450" s="48" t="str">
        <f t="shared" si="6"/>
        <v>05.08.20</v>
      </c>
      <c r="J450" s="47"/>
      <c r="K450" s="435" t="s">
        <v>20994</v>
      </c>
      <c r="L450" s="419">
        <v>1967.4402629305371</v>
      </c>
      <c r="M450" s="419">
        <v>7869.7610517221483</v>
      </c>
      <c r="N450" s="441"/>
    </row>
    <row r="451" spans="9:14" ht="12.75" x14ac:dyDescent="0.2">
      <c r="I451" s="48" t="str">
        <f t="shared" si="6"/>
        <v>05.08.20</v>
      </c>
      <c r="J451" s="47"/>
      <c r="K451" s="435" t="s">
        <v>20995</v>
      </c>
      <c r="L451" s="419">
        <v>1982.5542270405351</v>
      </c>
      <c r="M451" s="419">
        <v>7930.2169081621405</v>
      </c>
      <c r="N451" s="441"/>
    </row>
    <row r="452" spans="9:14" ht="12.75" x14ac:dyDescent="0.2">
      <c r="I452" s="48" t="str">
        <f t="shared" si="6"/>
        <v>05.08.20</v>
      </c>
      <c r="J452" s="47"/>
      <c r="K452" s="442" t="s">
        <v>20996</v>
      </c>
      <c r="L452" s="443">
        <v>1987.6695700105363</v>
      </c>
      <c r="M452" s="443">
        <v>7950.6782800421452</v>
      </c>
      <c r="N452" s="441"/>
    </row>
    <row r="453" spans="9:14" ht="12.75" x14ac:dyDescent="0.2">
      <c r="I453" s="48" t="str">
        <f t="shared" si="6"/>
        <v>05.08.20</v>
      </c>
      <c r="J453" s="47"/>
      <c r="K453" s="435" t="s">
        <v>20997</v>
      </c>
      <c r="L453" s="419">
        <v>1998.0377542805361</v>
      </c>
      <c r="M453" s="419">
        <v>7992.1510171221444</v>
      </c>
      <c r="N453" s="441"/>
    </row>
    <row r="454" spans="9:14" ht="12.75" x14ac:dyDescent="0.2">
      <c r="I454" s="48" t="str">
        <f t="shared" si="6"/>
        <v>05.08.20</v>
      </c>
      <c r="J454" s="47"/>
      <c r="K454" s="435" t="s">
        <v>20998</v>
      </c>
      <c r="L454" s="419">
        <v>2019.268873480537</v>
      </c>
      <c r="M454" s="419">
        <v>8077.0754939221479</v>
      </c>
      <c r="N454" s="441"/>
    </row>
    <row r="455" spans="9:14" ht="12.75" x14ac:dyDescent="0.2">
      <c r="I455" s="48" t="str">
        <f t="shared" si="6"/>
        <v>05.08.20</v>
      </c>
      <c r="J455" s="47"/>
      <c r="K455" s="435" t="s">
        <v>20999</v>
      </c>
      <c r="L455" s="419">
        <v>2023.9169683405382</v>
      </c>
      <c r="M455" s="419">
        <v>8095.6678733621529</v>
      </c>
      <c r="N455" s="441"/>
    </row>
    <row r="456" spans="9:14" ht="12.75" x14ac:dyDescent="0.2">
      <c r="I456" s="48" t="str">
        <f t="shared" si="6"/>
        <v>05.08.20</v>
      </c>
      <c r="J456" s="47"/>
      <c r="K456" s="442" t="s">
        <v>21000</v>
      </c>
      <c r="L456" s="443">
        <v>2013.272664310537</v>
      </c>
      <c r="M456" s="443">
        <v>8053.0906572421482</v>
      </c>
      <c r="N456" s="441"/>
    </row>
    <row r="457" spans="9:14" ht="12.75" x14ac:dyDescent="0.2">
      <c r="I457" s="48" t="str">
        <f t="shared" si="6"/>
        <v>05.08.20</v>
      </c>
      <c r="J457" s="47"/>
      <c r="K457" s="435" t="s">
        <v>21001</v>
      </c>
      <c r="L457" s="419">
        <v>1981.971070350537</v>
      </c>
      <c r="M457" s="419">
        <v>7927.8842814021482</v>
      </c>
      <c r="N457" s="441"/>
    </row>
    <row r="458" spans="9:14" ht="12.75" x14ac:dyDescent="0.2">
      <c r="I458" s="48" t="str">
        <f t="shared" si="6"/>
        <v>05.08.20</v>
      </c>
      <c r="J458" s="47"/>
      <c r="K458" s="435" t="s">
        <v>21002</v>
      </c>
      <c r="L458" s="419">
        <v>1954.8071103905361</v>
      </c>
      <c r="M458" s="419">
        <v>7819.2284415621443</v>
      </c>
      <c r="N458" s="441"/>
    </row>
    <row r="459" spans="9:14" ht="12.75" x14ac:dyDescent="0.2">
      <c r="I459" s="48" t="str">
        <f t="shared" si="6"/>
        <v>05.08.20</v>
      </c>
      <c r="J459" s="47"/>
      <c r="K459" s="435" t="s">
        <v>21003</v>
      </c>
      <c r="L459" s="419">
        <v>1947.0870346705369</v>
      </c>
      <c r="M459" s="419">
        <v>7788.3481386821477</v>
      </c>
      <c r="N459" s="441"/>
    </row>
    <row r="460" spans="9:14" ht="12.75" x14ac:dyDescent="0.2">
      <c r="I460" s="48" t="str">
        <f t="shared" si="6"/>
        <v>05.08.20</v>
      </c>
      <c r="J460" s="47"/>
      <c r="K460" s="442" t="s">
        <v>21004</v>
      </c>
      <c r="L460" s="443">
        <v>1936.4983583405351</v>
      </c>
      <c r="M460" s="443">
        <v>7745.9934333621404</v>
      </c>
      <c r="N460" s="441"/>
    </row>
    <row r="461" spans="9:14" ht="12.75" x14ac:dyDescent="0.2">
      <c r="I461" s="48" t="str">
        <f t="shared" si="6"/>
        <v>05.08.20</v>
      </c>
      <c r="J461" s="47"/>
      <c r="K461" s="435" t="s">
        <v>21005</v>
      </c>
      <c r="L461" s="419">
        <v>1931.5557263105361</v>
      </c>
      <c r="M461" s="419">
        <v>7726.2229052421444</v>
      </c>
      <c r="N461" s="441"/>
    </row>
    <row r="462" spans="9:14" ht="12.75" x14ac:dyDescent="0.2">
      <c r="I462" s="48" t="str">
        <f t="shared" si="6"/>
        <v>05.08.20</v>
      </c>
      <c r="J462" s="47"/>
      <c r="K462" s="435" t="s">
        <v>21006</v>
      </c>
      <c r="L462" s="419">
        <v>1926.8364418205372</v>
      </c>
      <c r="M462" s="419">
        <v>7707.3457672821487</v>
      </c>
      <c r="N462" s="441"/>
    </row>
    <row r="463" spans="9:14" ht="12.75" x14ac:dyDescent="0.2">
      <c r="I463" s="48" t="str">
        <f t="shared" si="6"/>
        <v>05.08.20</v>
      </c>
      <c r="J463" s="47"/>
      <c r="K463" s="435" t="s">
        <v>21007</v>
      </c>
      <c r="L463" s="419">
        <v>1904.7030690205363</v>
      </c>
      <c r="M463" s="419">
        <v>7618.8122760821452</v>
      </c>
      <c r="N463" s="441"/>
    </row>
    <row r="464" spans="9:14" ht="12.75" x14ac:dyDescent="0.2">
      <c r="I464" s="48" t="str">
        <f t="shared" si="6"/>
        <v>05.08.20</v>
      </c>
      <c r="J464" s="47"/>
      <c r="K464" s="442" t="s">
        <v>21008</v>
      </c>
      <c r="L464" s="443">
        <v>1886.4398696205371</v>
      </c>
      <c r="M464" s="443">
        <v>7545.7594784821486</v>
      </c>
      <c r="N464" s="441"/>
    </row>
    <row r="465" spans="9:14" ht="12.75" x14ac:dyDescent="0.2">
      <c r="I465" s="48" t="str">
        <f t="shared" si="6"/>
        <v>05.08.20</v>
      </c>
      <c r="J465" s="47"/>
      <c r="K465" s="435" t="s">
        <v>21009</v>
      </c>
      <c r="L465" s="419">
        <v>1879.7896751005371</v>
      </c>
      <c r="M465" s="419">
        <v>7519.1587004021485</v>
      </c>
      <c r="N465" s="441"/>
    </row>
    <row r="466" spans="9:14" ht="12.75" x14ac:dyDescent="0.2">
      <c r="I466" s="48" t="str">
        <f t="shared" si="6"/>
        <v>05.08.20</v>
      </c>
      <c r="J466" s="47"/>
      <c r="K466" s="435" t="s">
        <v>21010</v>
      </c>
      <c r="L466" s="419">
        <v>1865.992707620537</v>
      </c>
      <c r="M466" s="419">
        <v>7463.9708304821479</v>
      </c>
      <c r="N466" s="441"/>
    </row>
    <row r="467" spans="9:14" ht="12.75" x14ac:dyDescent="0.2">
      <c r="I467" s="48" t="str">
        <f t="shared" si="6"/>
        <v>05.08.20</v>
      </c>
      <c r="J467" s="47"/>
      <c r="K467" s="435" t="s">
        <v>21011</v>
      </c>
      <c r="L467" s="419">
        <v>1854.707485560537</v>
      </c>
      <c r="M467" s="419">
        <v>7418.8299422421478</v>
      </c>
      <c r="N467" s="441"/>
    </row>
    <row r="468" spans="9:14" ht="12.75" x14ac:dyDescent="0.2">
      <c r="I468" s="48" t="str">
        <f t="shared" si="6"/>
        <v>05.08.20</v>
      </c>
      <c r="J468" s="47"/>
      <c r="K468" s="442" t="s">
        <v>21012</v>
      </c>
      <c r="L468" s="443">
        <v>1837.3831477905371</v>
      </c>
      <c r="M468" s="443">
        <v>7349.5325911621485</v>
      </c>
      <c r="N468" s="441"/>
    </row>
    <row r="469" spans="9:14" ht="12.75" x14ac:dyDescent="0.2">
      <c r="I469" s="48" t="str">
        <f t="shared" si="6"/>
        <v>05.08.20</v>
      </c>
      <c r="J469" s="47"/>
      <c r="K469" s="435" t="s">
        <v>21013</v>
      </c>
      <c r="L469" s="419">
        <v>1831.1787017905363</v>
      </c>
      <c r="M469" s="419">
        <v>7324.714807162145</v>
      </c>
      <c r="N469" s="441"/>
    </row>
    <row r="470" spans="9:14" ht="12.75" x14ac:dyDescent="0.2">
      <c r="I470" s="48" t="str">
        <f t="shared" si="6"/>
        <v>05.08.20</v>
      </c>
      <c r="J470" s="47"/>
      <c r="K470" s="435" t="s">
        <v>21014</v>
      </c>
      <c r="L470" s="419">
        <v>1822.175761120536</v>
      </c>
      <c r="M470" s="419">
        <v>7288.7030444821439</v>
      </c>
      <c r="N470" s="441"/>
    </row>
    <row r="471" spans="9:14" ht="12.75" x14ac:dyDescent="0.2">
      <c r="I471" s="48" t="str">
        <f t="shared" si="6"/>
        <v>05.08.20</v>
      </c>
      <c r="J471" s="47"/>
      <c r="K471" s="435" t="s">
        <v>21015</v>
      </c>
      <c r="L471" s="419">
        <v>1809.8875735005361</v>
      </c>
      <c r="M471" s="419">
        <v>7239.5502940021443</v>
      </c>
      <c r="N471" s="441"/>
    </row>
    <row r="472" spans="9:14" ht="12.75" x14ac:dyDescent="0.2">
      <c r="I472" s="48" t="str">
        <f t="shared" si="6"/>
        <v>05.08.20</v>
      </c>
      <c r="J472" s="47"/>
      <c r="K472" s="442" t="s">
        <v>21016</v>
      </c>
      <c r="L472" s="443">
        <v>1792.0740693205371</v>
      </c>
      <c r="M472" s="443">
        <v>7168.2962772821484</v>
      </c>
      <c r="N472" s="441"/>
    </row>
    <row r="473" spans="9:14" ht="12.75" x14ac:dyDescent="0.2">
      <c r="I473" s="48" t="str">
        <f t="shared" si="6"/>
        <v>05.08.20</v>
      </c>
      <c r="J473" s="47"/>
      <c r="K473" s="435" t="s">
        <v>21017</v>
      </c>
      <c r="L473" s="419">
        <v>1775.8860297105361</v>
      </c>
      <c r="M473" s="419">
        <v>7103.5441188421446</v>
      </c>
      <c r="N473" s="441"/>
    </row>
    <row r="474" spans="9:14" ht="12.75" x14ac:dyDescent="0.2">
      <c r="I474" s="48" t="str">
        <f t="shared" ref="I474:I537" si="7">IF(K474="","",LEFT(K474,8))</f>
        <v>05.08.20</v>
      </c>
      <c r="J474" s="47"/>
      <c r="K474" s="435" t="s">
        <v>21018</v>
      </c>
      <c r="L474" s="419">
        <v>1762.3272401605373</v>
      </c>
      <c r="M474" s="419">
        <v>7049.308960642149</v>
      </c>
      <c r="N474" s="441"/>
    </row>
    <row r="475" spans="9:14" ht="12.75" x14ac:dyDescent="0.2">
      <c r="I475" s="48" t="str">
        <f t="shared" si="7"/>
        <v>05.08.20</v>
      </c>
      <c r="J475" s="47"/>
      <c r="K475" s="435" t="s">
        <v>21019</v>
      </c>
      <c r="L475" s="419">
        <v>1763.1135513305371</v>
      </c>
      <c r="M475" s="419">
        <v>7052.4542053221485</v>
      </c>
      <c r="N475" s="441"/>
    </row>
    <row r="476" spans="9:14" ht="12.75" x14ac:dyDescent="0.2">
      <c r="I476" s="48" t="str">
        <f t="shared" si="7"/>
        <v>05.08.20</v>
      </c>
      <c r="J476" s="47"/>
      <c r="K476" s="442" t="s">
        <v>21020</v>
      </c>
      <c r="L476" s="443">
        <v>1754.2328289805359</v>
      </c>
      <c r="M476" s="443">
        <v>7016.9313159221438</v>
      </c>
      <c r="N476" s="441"/>
    </row>
    <row r="477" spans="9:14" ht="12.75" x14ac:dyDescent="0.2">
      <c r="I477" s="48" t="str">
        <f t="shared" si="7"/>
        <v>05.08.20</v>
      </c>
      <c r="J477" s="47"/>
      <c r="K477" s="435" t="s">
        <v>21021</v>
      </c>
      <c r="L477" s="419">
        <v>1746.591098270537</v>
      </c>
      <c r="M477" s="419">
        <v>6986.3643930821481</v>
      </c>
      <c r="N477" s="441"/>
    </row>
    <row r="478" spans="9:14" ht="12.75" x14ac:dyDescent="0.2">
      <c r="I478" s="48" t="str">
        <f t="shared" si="7"/>
        <v>05.08.20</v>
      </c>
      <c r="J478" s="47"/>
      <c r="K478" s="435" t="s">
        <v>21022</v>
      </c>
      <c r="L478" s="419">
        <v>1742.8013534805361</v>
      </c>
      <c r="M478" s="419">
        <v>6971.2054139221445</v>
      </c>
      <c r="N478" s="441"/>
    </row>
    <row r="479" spans="9:14" ht="12.75" x14ac:dyDescent="0.2">
      <c r="I479" s="48" t="str">
        <f t="shared" si="7"/>
        <v>05.08.20</v>
      </c>
      <c r="J479" s="47"/>
      <c r="K479" s="435" t="s">
        <v>21023</v>
      </c>
      <c r="L479" s="419">
        <v>1739.7281710005361</v>
      </c>
      <c r="M479" s="419">
        <v>6958.9126840021445</v>
      </c>
      <c r="N479" s="441"/>
    </row>
    <row r="480" spans="9:14" ht="12.75" x14ac:dyDescent="0.2">
      <c r="I480" s="48" t="str">
        <f t="shared" si="7"/>
        <v>05.08.20</v>
      </c>
      <c r="J480" s="47"/>
      <c r="K480" s="442" t="s">
        <v>21024</v>
      </c>
      <c r="L480" s="443">
        <v>1742.3986779505369</v>
      </c>
      <c r="M480" s="443">
        <v>6969.5947118021477</v>
      </c>
      <c r="N480" s="441"/>
    </row>
    <row r="481" spans="9:14" ht="12.75" x14ac:dyDescent="0.2">
      <c r="I481" s="48" t="str">
        <f t="shared" si="7"/>
        <v>05.08.20</v>
      </c>
      <c r="J481" s="47"/>
      <c r="K481" s="435" t="s">
        <v>21025</v>
      </c>
      <c r="L481" s="419">
        <v>1723.4225157705362</v>
      </c>
      <c r="M481" s="419">
        <v>6893.6900630821447</v>
      </c>
      <c r="N481" s="441"/>
    </row>
    <row r="482" spans="9:14" ht="12.75" x14ac:dyDescent="0.2">
      <c r="I482" s="48" t="str">
        <f t="shared" si="7"/>
        <v>05.08.20</v>
      </c>
      <c r="J482" s="47"/>
      <c r="K482" s="435" t="s">
        <v>21026</v>
      </c>
      <c r="L482" s="419">
        <v>1727.4415640405362</v>
      </c>
      <c r="M482" s="419">
        <v>6909.7662561621446</v>
      </c>
      <c r="N482" s="441"/>
    </row>
    <row r="483" spans="9:14" ht="12.75" x14ac:dyDescent="0.2">
      <c r="I483" s="48" t="str">
        <f t="shared" si="7"/>
        <v>05.08.20</v>
      </c>
      <c r="J483" s="47"/>
      <c r="K483" s="435" t="s">
        <v>21027</v>
      </c>
      <c r="L483" s="419">
        <v>1721.9600744405379</v>
      </c>
      <c r="M483" s="419">
        <v>6887.8402977621517</v>
      </c>
      <c r="N483" s="441"/>
    </row>
    <row r="484" spans="9:14" ht="12.75" x14ac:dyDescent="0.2">
      <c r="I484" s="48" t="str">
        <f t="shared" si="7"/>
        <v>05.08.20</v>
      </c>
      <c r="J484" s="47"/>
      <c r="K484" s="442" t="s">
        <v>21028</v>
      </c>
      <c r="L484" s="443">
        <v>1717.9938344205361</v>
      </c>
      <c r="M484" s="443">
        <v>6871.9753376821445</v>
      </c>
      <c r="N484" s="441"/>
    </row>
    <row r="485" spans="9:14" ht="12.75" x14ac:dyDescent="0.2">
      <c r="I485" s="48" t="str">
        <f t="shared" si="7"/>
        <v>05.08.20</v>
      </c>
      <c r="J485" s="47"/>
      <c r="K485" s="435" t="s">
        <v>21029</v>
      </c>
      <c r="L485" s="419">
        <v>1707.1667366905369</v>
      </c>
      <c r="M485" s="419">
        <v>6828.6669467621477</v>
      </c>
      <c r="N485" s="441"/>
    </row>
    <row r="486" spans="9:14" ht="12.75" x14ac:dyDescent="0.2">
      <c r="I486" s="48" t="str">
        <f t="shared" si="7"/>
        <v>05.08.20</v>
      </c>
      <c r="J486" s="47"/>
      <c r="K486" s="435" t="s">
        <v>21030</v>
      </c>
      <c r="L486" s="419">
        <v>1692.0484687905391</v>
      </c>
      <c r="M486" s="419">
        <v>6768.1938751621565</v>
      </c>
      <c r="N486" s="441"/>
    </row>
    <row r="487" spans="9:14" ht="12.75" x14ac:dyDescent="0.2">
      <c r="I487" s="48" t="str">
        <f t="shared" si="7"/>
        <v>05.08.20</v>
      </c>
      <c r="J487" s="47"/>
      <c r="K487" s="435" t="s">
        <v>21031</v>
      </c>
      <c r="L487" s="419">
        <v>1676.055187520536</v>
      </c>
      <c r="M487" s="419">
        <v>6704.2207500821441</v>
      </c>
      <c r="N487" s="441"/>
    </row>
    <row r="488" spans="9:14" ht="12.75" x14ac:dyDescent="0.2">
      <c r="I488" s="48" t="str">
        <f t="shared" si="7"/>
        <v>05.08.20</v>
      </c>
      <c r="J488" s="47"/>
      <c r="K488" s="442" t="s">
        <v>21032</v>
      </c>
      <c r="L488" s="443">
        <v>1658.313368260538</v>
      </c>
      <c r="M488" s="443">
        <v>6633.2534730421521</v>
      </c>
      <c r="N488" s="441"/>
    </row>
    <row r="489" spans="9:14" ht="12.75" x14ac:dyDescent="0.2">
      <c r="I489" s="48" t="str">
        <f t="shared" si="7"/>
        <v>05.08.20</v>
      </c>
      <c r="J489" s="47"/>
      <c r="K489" s="435" t="s">
        <v>21033</v>
      </c>
      <c r="L489" s="419">
        <v>1639.9504056705362</v>
      </c>
      <c r="M489" s="419">
        <v>6559.8016226821446</v>
      </c>
      <c r="N489" s="441"/>
    </row>
    <row r="490" spans="9:14" ht="12.75" x14ac:dyDescent="0.2">
      <c r="I490" s="48" t="str">
        <f t="shared" si="7"/>
        <v>05.08.20</v>
      </c>
      <c r="J490" s="47"/>
      <c r="K490" s="435" t="s">
        <v>21034</v>
      </c>
      <c r="L490" s="419">
        <v>1633.912078740537</v>
      </c>
      <c r="M490" s="419">
        <v>6535.6483149621481</v>
      </c>
      <c r="N490" s="441"/>
    </row>
    <row r="491" spans="9:14" ht="12.75" x14ac:dyDescent="0.2">
      <c r="I491" s="48" t="str">
        <f t="shared" si="7"/>
        <v>05.08.20</v>
      </c>
      <c r="J491" s="47"/>
      <c r="K491" s="435" t="s">
        <v>21035</v>
      </c>
      <c r="L491" s="419">
        <v>1626.538954870538</v>
      </c>
      <c r="M491" s="419">
        <v>6506.1558194821519</v>
      </c>
      <c r="N491" s="441"/>
    </row>
    <row r="492" spans="9:14" ht="12.75" x14ac:dyDescent="0.2">
      <c r="I492" s="48" t="str">
        <f t="shared" si="7"/>
        <v>05.08.20</v>
      </c>
      <c r="J492" s="47"/>
      <c r="K492" s="442" t="s">
        <v>21036</v>
      </c>
      <c r="L492" s="443">
        <v>1613.1051141205369</v>
      </c>
      <c r="M492" s="443">
        <v>6452.4204564821475</v>
      </c>
      <c r="N492" s="441"/>
    </row>
    <row r="493" spans="9:14" ht="12.75" x14ac:dyDescent="0.2">
      <c r="I493" s="48" t="str">
        <f t="shared" si="7"/>
        <v>05.08.20</v>
      </c>
      <c r="J493" s="47"/>
      <c r="K493" s="435" t="s">
        <v>21037</v>
      </c>
      <c r="L493" s="419">
        <v>1586.2330792505372</v>
      </c>
      <c r="M493" s="419">
        <v>6344.9323170021489</v>
      </c>
      <c r="N493" s="441"/>
    </row>
    <row r="494" spans="9:14" ht="12.75" x14ac:dyDescent="0.2">
      <c r="I494" s="48" t="str">
        <f t="shared" si="7"/>
        <v>05.08.20</v>
      </c>
      <c r="J494" s="47"/>
      <c r="K494" s="435" t="s">
        <v>21038</v>
      </c>
      <c r="L494" s="419">
        <v>1559.5830124805361</v>
      </c>
      <c r="M494" s="419">
        <v>6238.3320499221445</v>
      </c>
      <c r="N494" s="441"/>
    </row>
    <row r="495" spans="9:14" ht="12.75" x14ac:dyDescent="0.2">
      <c r="I495" s="48" t="str">
        <f t="shared" si="7"/>
        <v>05.08.20</v>
      </c>
      <c r="J495" s="47"/>
      <c r="K495" s="435" t="s">
        <v>21039</v>
      </c>
      <c r="L495" s="419">
        <v>1522.6287951805359</v>
      </c>
      <c r="M495" s="419">
        <v>6090.5151807221437</v>
      </c>
      <c r="N495" s="441"/>
    </row>
    <row r="496" spans="9:14" ht="12.75" x14ac:dyDescent="0.2">
      <c r="I496" s="48" t="str">
        <f t="shared" si="7"/>
        <v>05.08.20</v>
      </c>
      <c r="J496" s="47"/>
      <c r="K496" s="442" t="s">
        <v>21040</v>
      </c>
      <c r="L496" s="443">
        <v>1498.233847690537</v>
      </c>
      <c r="M496" s="443">
        <v>5992.935390762148</v>
      </c>
      <c r="N496" s="441"/>
    </row>
    <row r="497" spans="9:14" ht="12.75" x14ac:dyDescent="0.2">
      <c r="I497" s="48" t="str">
        <f t="shared" si="7"/>
        <v>05.08.20</v>
      </c>
      <c r="J497" s="47"/>
      <c r="K497" s="435" t="s">
        <v>21041</v>
      </c>
      <c r="L497" s="419">
        <v>1518.607340500537</v>
      </c>
      <c r="M497" s="419">
        <v>6074.4293620021481</v>
      </c>
      <c r="N497" s="441"/>
    </row>
    <row r="498" spans="9:14" ht="12.75" x14ac:dyDescent="0.2">
      <c r="I498" s="48" t="str">
        <f t="shared" si="7"/>
        <v>05.08.20</v>
      </c>
      <c r="J498" s="47"/>
      <c r="K498" s="435" t="s">
        <v>21042</v>
      </c>
      <c r="L498" s="419">
        <v>1483.6183110505351</v>
      </c>
      <c r="M498" s="419">
        <v>5934.4732442021404</v>
      </c>
      <c r="N498" s="441"/>
    </row>
    <row r="499" spans="9:14" ht="12.75" x14ac:dyDescent="0.2">
      <c r="I499" s="48" t="str">
        <f t="shared" si="7"/>
        <v>05.08.20</v>
      </c>
      <c r="J499" s="47"/>
      <c r="K499" s="435" t="s">
        <v>21043</v>
      </c>
      <c r="L499" s="419">
        <v>1451.247195330536</v>
      </c>
      <c r="M499" s="419">
        <v>5804.988781322144</v>
      </c>
      <c r="N499" s="441"/>
    </row>
    <row r="500" spans="9:14" ht="12.75" x14ac:dyDescent="0.2">
      <c r="I500" s="48" t="str">
        <f t="shared" si="7"/>
        <v>05.08.20</v>
      </c>
      <c r="J500" s="47"/>
      <c r="K500" s="442" t="s">
        <v>21044</v>
      </c>
      <c r="L500" s="443">
        <v>1417.481621890536</v>
      </c>
      <c r="M500" s="443">
        <v>5669.9264875621438</v>
      </c>
      <c r="N500" s="441"/>
    </row>
    <row r="501" spans="9:14" ht="12.75" x14ac:dyDescent="0.2">
      <c r="I501" s="48" t="str">
        <f t="shared" si="7"/>
        <v>05.08.20</v>
      </c>
      <c r="J501" s="47"/>
      <c r="K501" s="435" t="s">
        <v>21045</v>
      </c>
      <c r="L501" s="419">
        <v>1387.7920808305371</v>
      </c>
      <c r="M501" s="419">
        <v>5551.1683233221484</v>
      </c>
      <c r="N501" s="441"/>
    </row>
    <row r="502" spans="9:14" ht="12.75" x14ac:dyDescent="0.2">
      <c r="I502" s="48" t="str">
        <f t="shared" si="7"/>
        <v>05.08.20</v>
      </c>
      <c r="J502" s="47"/>
      <c r="K502" s="435" t="s">
        <v>21046</v>
      </c>
      <c r="L502" s="419">
        <v>1350.971141080536</v>
      </c>
      <c r="M502" s="419">
        <v>5403.8845643221439</v>
      </c>
      <c r="N502" s="441"/>
    </row>
    <row r="503" spans="9:14" ht="12.75" x14ac:dyDescent="0.2">
      <c r="I503" s="48" t="str">
        <f t="shared" si="7"/>
        <v>05.08.20</v>
      </c>
      <c r="J503" s="47"/>
      <c r="K503" s="435" t="s">
        <v>21047</v>
      </c>
      <c r="L503" s="419">
        <v>1316.825811220536</v>
      </c>
      <c r="M503" s="419">
        <v>5267.3032448821441</v>
      </c>
      <c r="N503" s="441"/>
    </row>
    <row r="504" spans="9:14" ht="12.75" x14ac:dyDescent="0.2">
      <c r="I504" s="48" t="str">
        <f t="shared" si="7"/>
        <v>05.08.20</v>
      </c>
      <c r="J504" s="47"/>
      <c r="K504" s="442" t="s">
        <v>21048</v>
      </c>
      <c r="L504" s="443">
        <v>1293.7914429405362</v>
      </c>
      <c r="M504" s="443">
        <v>5175.1657717621447</v>
      </c>
      <c r="N504" s="441"/>
    </row>
    <row r="505" spans="9:14" ht="12.75" x14ac:dyDescent="0.2">
      <c r="I505" s="48" t="str">
        <f t="shared" si="7"/>
        <v>06.08.20</v>
      </c>
      <c r="J505" s="47"/>
      <c r="K505" s="435" t="s">
        <v>21049</v>
      </c>
      <c r="L505" s="419">
        <v>1296.1893418805359</v>
      </c>
      <c r="M505" s="419">
        <v>5184.7573675221438</v>
      </c>
      <c r="N505" s="441"/>
    </row>
    <row r="506" spans="9:14" ht="12.75" x14ac:dyDescent="0.2">
      <c r="I506" s="48" t="str">
        <f t="shared" si="7"/>
        <v>06.08.20</v>
      </c>
      <c r="J506" s="47"/>
      <c r="K506" s="435" t="s">
        <v>21050</v>
      </c>
      <c r="L506" s="419">
        <v>1273.5325162005361</v>
      </c>
      <c r="M506" s="419">
        <v>5094.1300648021443</v>
      </c>
      <c r="N506" s="441"/>
    </row>
    <row r="507" spans="9:14" ht="12.75" x14ac:dyDescent="0.2">
      <c r="I507" s="48" t="str">
        <f t="shared" si="7"/>
        <v>06.08.20</v>
      </c>
      <c r="J507" s="47"/>
      <c r="K507" s="435" t="s">
        <v>21051</v>
      </c>
      <c r="L507" s="419">
        <v>1242.2350293605361</v>
      </c>
      <c r="M507" s="419">
        <v>4968.9401174421446</v>
      </c>
      <c r="N507" s="441"/>
    </row>
    <row r="508" spans="9:14" ht="12.75" x14ac:dyDescent="0.2">
      <c r="I508" s="48" t="str">
        <f t="shared" si="7"/>
        <v>06.08.20</v>
      </c>
      <c r="J508" s="47"/>
      <c r="K508" s="442" t="s">
        <v>21052</v>
      </c>
      <c r="L508" s="443">
        <v>1219.2705547105361</v>
      </c>
      <c r="M508" s="443">
        <v>4877.0822188421444</v>
      </c>
      <c r="N508" s="441"/>
    </row>
    <row r="509" spans="9:14" ht="12.75" x14ac:dyDescent="0.2">
      <c r="I509" s="48" t="str">
        <f t="shared" si="7"/>
        <v>06.08.20</v>
      </c>
      <c r="J509" s="47"/>
      <c r="K509" s="435" t="s">
        <v>21053</v>
      </c>
      <c r="L509" s="419">
        <v>1214.7809351105359</v>
      </c>
      <c r="M509" s="419">
        <v>4859.1237404421436</v>
      </c>
      <c r="N509" s="441"/>
    </row>
    <row r="510" spans="9:14" ht="12.75" x14ac:dyDescent="0.2">
      <c r="I510" s="48" t="str">
        <f t="shared" si="7"/>
        <v>06.08.20</v>
      </c>
      <c r="J510" s="47"/>
      <c r="K510" s="435" t="s">
        <v>21054</v>
      </c>
      <c r="L510" s="419">
        <v>1198.3717636105371</v>
      </c>
      <c r="M510" s="419">
        <v>4793.4870544421483</v>
      </c>
      <c r="N510" s="441"/>
    </row>
    <row r="511" spans="9:14" ht="12.75" x14ac:dyDescent="0.2">
      <c r="I511" s="48" t="str">
        <f t="shared" si="7"/>
        <v>06.08.20</v>
      </c>
      <c r="J511" s="47"/>
      <c r="K511" s="435" t="s">
        <v>21055</v>
      </c>
      <c r="L511" s="419">
        <v>1181.7992008705371</v>
      </c>
      <c r="M511" s="419">
        <v>4727.1968034821484</v>
      </c>
      <c r="N511" s="441"/>
    </row>
    <row r="512" spans="9:14" ht="12.75" x14ac:dyDescent="0.2">
      <c r="I512" s="48" t="str">
        <f t="shared" si="7"/>
        <v>06.08.20</v>
      </c>
      <c r="J512" s="47"/>
      <c r="K512" s="442" t="s">
        <v>21056</v>
      </c>
      <c r="L512" s="443">
        <v>1171.6879260705362</v>
      </c>
      <c r="M512" s="443">
        <v>4686.7517042821446</v>
      </c>
      <c r="N512" s="441"/>
    </row>
    <row r="513" spans="9:14" ht="12.75" x14ac:dyDescent="0.2">
      <c r="I513" s="48" t="str">
        <f t="shared" si="7"/>
        <v>06.08.20</v>
      </c>
      <c r="J513" s="47"/>
      <c r="K513" s="435" t="s">
        <v>21057</v>
      </c>
      <c r="L513" s="419">
        <v>1188.5088317105372</v>
      </c>
      <c r="M513" s="419">
        <v>4754.0353268421486</v>
      </c>
      <c r="N513" s="441"/>
    </row>
    <row r="514" spans="9:14" ht="12.75" x14ac:dyDescent="0.2">
      <c r="I514" s="48" t="str">
        <f t="shared" si="7"/>
        <v>06.08.20</v>
      </c>
      <c r="J514" s="47"/>
      <c r="K514" s="435" t="s">
        <v>21058</v>
      </c>
      <c r="L514" s="419">
        <v>1177.8540272805371</v>
      </c>
      <c r="M514" s="419">
        <v>4711.4161091221486</v>
      </c>
      <c r="N514" s="441"/>
    </row>
    <row r="515" spans="9:14" ht="12.75" x14ac:dyDescent="0.2">
      <c r="I515" s="48" t="str">
        <f t="shared" si="7"/>
        <v>06.08.20</v>
      </c>
      <c r="J515" s="47"/>
      <c r="K515" s="435" t="s">
        <v>21059</v>
      </c>
      <c r="L515" s="419">
        <v>1161.439861470536</v>
      </c>
      <c r="M515" s="419">
        <v>4645.7594458821441</v>
      </c>
      <c r="N515" s="441"/>
    </row>
    <row r="516" spans="9:14" ht="12.75" x14ac:dyDescent="0.2">
      <c r="I516" s="48" t="str">
        <f t="shared" si="7"/>
        <v>06.08.20</v>
      </c>
      <c r="J516" s="47"/>
      <c r="K516" s="442" t="s">
        <v>21060</v>
      </c>
      <c r="L516" s="443">
        <v>1150.7829044705361</v>
      </c>
      <c r="M516" s="443">
        <v>4603.1316178821444</v>
      </c>
      <c r="N516" s="441"/>
    </row>
    <row r="517" spans="9:14" ht="12.75" x14ac:dyDescent="0.2">
      <c r="I517" s="48" t="str">
        <f t="shared" si="7"/>
        <v>06.08.20</v>
      </c>
      <c r="J517" s="47"/>
      <c r="K517" s="435" t="s">
        <v>21061</v>
      </c>
      <c r="L517" s="419">
        <v>1144.5811014305382</v>
      </c>
      <c r="M517" s="419">
        <v>4578.3244057221527</v>
      </c>
      <c r="N517" s="441"/>
    </row>
    <row r="518" spans="9:14" ht="12.75" x14ac:dyDescent="0.2">
      <c r="I518" s="48" t="str">
        <f t="shared" si="7"/>
        <v>06.08.20</v>
      </c>
      <c r="J518" s="47"/>
      <c r="K518" s="435" t="s">
        <v>21062</v>
      </c>
      <c r="L518" s="419">
        <v>1135.314925250537</v>
      </c>
      <c r="M518" s="419">
        <v>4541.2597010021482</v>
      </c>
      <c r="N518" s="441"/>
    </row>
    <row r="519" spans="9:14" ht="12.75" x14ac:dyDescent="0.2">
      <c r="I519" s="48" t="str">
        <f t="shared" si="7"/>
        <v>06.08.20</v>
      </c>
      <c r="J519" s="47"/>
      <c r="K519" s="435" t="s">
        <v>21063</v>
      </c>
      <c r="L519" s="419">
        <v>1132.0828189405361</v>
      </c>
      <c r="M519" s="419">
        <v>4528.3312757621443</v>
      </c>
      <c r="N519" s="441"/>
    </row>
    <row r="520" spans="9:14" ht="12.75" x14ac:dyDescent="0.2">
      <c r="I520" s="48" t="str">
        <f t="shared" si="7"/>
        <v>06.08.20</v>
      </c>
      <c r="J520" s="47"/>
      <c r="K520" s="442" t="s">
        <v>21064</v>
      </c>
      <c r="L520" s="443">
        <v>1130.8533591905359</v>
      </c>
      <c r="M520" s="443">
        <v>4523.4134367621436</v>
      </c>
      <c r="N520" s="441"/>
    </row>
    <row r="521" spans="9:14" ht="12.75" x14ac:dyDescent="0.2">
      <c r="I521" s="48" t="str">
        <f t="shared" si="7"/>
        <v>06.08.20</v>
      </c>
      <c r="J521" s="47"/>
      <c r="K521" s="435" t="s">
        <v>21065</v>
      </c>
      <c r="L521" s="419">
        <v>1141.6645391405361</v>
      </c>
      <c r="M521" s="419">
        <v>4566.6581565621445</v>
      </c>
      <c r="N521" s="441"/>
    </row>
    <row r="522" spans="9:14" ht="12.75" x14ac:dyDescent="0.2">
      <c r="I522" s="48" t="str">
        <f t="shared" si="7"/>
        <v>06.08.20</v>
      </c>
      <c r="J522" s="47"/>
      <c r="K522" s="435" t="s">
        <v>21066</v>
      </c>
      <c r="L522" s="419">
        <v>1145.3012732005382</v>
      </c>
      <c r="M522" s="419">
        <v>4581.2050928021526</v>
      </c>
      <c r="N522" s="441"/>
    </row>
    <row r="523" spans="9:14" ht="12.75" x14ac:dyDescent="0.2">
      <c r="I523" s="48" t="str">
        <f t="shared" si="7"/>
        <v>06.08.20</v>
      </c>
      <c r="J523" s="47"/>
      <c r="K523" s="435" t="s">
        <v>21067</v>
      </c>
      <c r="L523" s="419">
        <v>1153.4060487805359</v>
      </c>
      <c r="M523" s="419">
        <v>4613.6241951221436</v>
      </c>
      <c r="N523" s="441"/>
    </row>
    <row r="524" spans="9:14" ht="12.75" x14ac:dyDescent="0.2">
      <c r="I524" s="48" t="str">
        <f t="shared" si="7"/>
        <v>06.08.20</v>
      </c>
      <c r="J524" s="47"/>
      <c r="K524" s="442" t="s">
        <v>21068</v>
      </c>
      <c r="L524" s="443">
        <v>1172.3872175405372</v>
      </c>
      <c r="M524" s="443">
        <v>4689.5488701621489</v>
      </c>
      <c r="N524" s="441"/>
    </row>
    <row r="525" spans="9:14" ht="12.75" x14ac:dyDescent="0.2">
      <c r="I525" s="48" t="str">
        <f t="shared" si="7"/>
        <v>06.08.20</v>
      </c>
      <c r="J525" s="47"/>
      <c r="K525" s="435" t="s">
        <v>21069</v>
      </c>
      <c r="L525" s="419">
        <v>1239.6081528105371</v>
      </c>
      <c r="M525" s="419">
        <v>4958.4326112421486</v>
      </c>
      <c r="N525" s="441"/>
    </row>
    <row r="526" spans="9:14" ht="12.75" x14ac:dyDescent="0.2">
      <c r="I526" s="48" t="str">
        <f t="shared" si="7"/>
        <v>06.08.20</v>
      </c>
      <c r="J526" s="47"/>
      <c r="K526" s="435" t="s">
        <v>21070</v>
      </c>
      <c r="L526" s="419">
        <v>1270.1053996005371</v>
      </c>
      <c r="M526" s="419">
        <v>5080.4215984021484</v>
      </c>
      <c r="N526" s="441"/>
    </row>
    <row r="527" spans="9:14" ht="12.75" x14ac:dyDescent="0.2">
      <c r="I527" s="48" t="str">
        <f t="shared" si="7"/>
        <v>06.08.20</v>
      </c>
      <c r="J527" s="47"/>
      <c r="K527" s="435" t="s">
        <v>21071</v>
      </c>
      <c r="L527" s="419">
        <v>1299.7586934905371</v>
      </c>
      <c r="M527" s="419">
        <v>5199.0347739621484</v>
      </c>
      <c r="N527" s="441"/>
    </row>
    <row r="528" spans="9:14" ht="12.75" x14ac:dyDescent="0.2">
      <c r="I528" s="48" t="str">
        <f t="shared" si="7"/>
        <v>06.08.20</v>
      </c>
      <c r="J528" s="47"/>
      <c r="K528" s="442" t="s">
        <v>21072</v>
      </c>
      <c r="L528" s="443">
        <v>1345.9076149505361</v>
      </c>
      <c r="M528" s="443">
        <v>5383.6304598021443</v>
      </c>
      <c r="N528" s="441"/>
    </row>
    <row r="529" spans="9:14" ht="12.75" x14ac:dyDescent="0.2">
      <c r="I529" s="48" t="str">
        <f t="shared" si="7"/>
        <v>06.08.20</v>
      </c>
      <c r="J529" s="47"/>
      <c r="K529" s="435" t="s">
        <v>21073</v>
      </c>
      <c r="L529" s="419">
        <v>1414.426322520537</v>
      </c>
      <c r="M529" s="419">
        <v>5657.7052900821482</v>
      </c>
      <c r="N529" s="441"/>
    </row>
    <row r="530" spans="9:14" ht="12.75" x14ac:dyDescent="0.2">
      <c r="I530" s="48" t="str">
        <f t="shared" si="7"/>
        <v>06.08.20</v>
      </c>
      <c r="J530" s="47"/>
      <c r="K530" s="435" t="s">
        <v>21074</v>
      </c>
      <c r="L530" s="419">
        <v>1475.3094863105382</v>
      </c>
      <c r="M530" s="419">
        <v>5901.2379452421528</v>
      </c>
      <c r="N530" s="441"/>
    </row>
    <row r="531" spans="9:14" ht="12.75" x14ac:dyDescent="0.2">
      <c r="I531" s="48" t="str">
        <f t="shared" si="7"/>
        <v>06.08.20</v>
      </c>
      <c r="J531" s="47"/>
      <c r="K531" s="435" t="s">
        <v>21075</v>
      </c>
      <c r="L531" s="419">
        <v>1521.658132680536</v>
      </c>
      <c r="M531" s="419">
        <v>6086.6325307221441</v>
      </c>
      <c r="N531" s="441"/>
    </row>
    <row r="532" spans="9:14" ht="12.75" x14ac:dyDescent="0.2">
      <c r="I532" s="48" t="str">
        <f t="shared" si="7"/>
        <v>06.08.20</v>
      </c>
      <c r="J532" s="47"/>
      <c r="K532" s="442" t="s">
        <v>21076</v>
      </c>
      <c r="L532" s="443">
        <v>1557.860395610538</v>
      </c>
      <c r="M532" s="443">
        <v>6231.4415824421521</v>
      </c>
      <c r="N532" s="441"/>
    </row>
    <row r="533" spans="9:14" ht="12.75" x14ac:dyDescent="0.2">
      <c r="I533" s="48" t="str">
        <f t="shared" si="7"/>
        <v>06.08.20</v>
      </c>
      <c r="J533" s="47"/>
      <c r="K533" s="435" t="s">
        <v>21077</v>
      </c>
      <c r="L533" s="419">
        <v>1617.9209932005372</v>
      </c>
      <c r="M533" s="419">
        <v>6471.6839728021487</v>
      </c>
      <c r="N533" s="441"/>
    </row>
    <row r="534" spans="9:14" ht="12.75" x14ac:dyDescent="0.2">
      <c r="I534" s="48" t="str">
        <f t="shared" si="7"/>
        <v>06.08.20</v>
      </c>
      <c r="J534" s="47"/>
      <c r="K534" s="435" t="s">
        <v>21078</v>
      </c>
      <c r="L534" s="419">
        <v>1655.8178484305381</v>
      </c>
      <c r="M534" s="419">
        <v>6623.2713937221524</v>
      </c>
      <c r="N534" s="441"/>
    </row>
    <row r="535" spans="9:14" ht="12.75" x14ac:dyDescent="0.2">
      <c r="I535" s="48" t="str">
        <f t="shared" si="7"/>
        <v>06.08.20</v>
      </c>
      <c r="J535" s="47"/>
      <c r="K535" s="435" t="s">
        <v>21079</v>
      </c>
      <c r="L535" s="419">
        <v>1680.375689080538</v>
      </c>
      <c r="M535" s="419">
        <v>6721.502756322152</v>
      </c>
      <c r="N535" s="441"/>
    </row>
    <row r="536" spans="9:14" ht="12.75" x14ac:dyDescent="0.2">
      <c r="I536" s="48" t="str">
        <f t="shared" si="7"/>
        <v>06.08.20</v>
      </c>
      <c r="J536" s="47"/>
      <c r="K536" s="442" t="s">
        <v>21080</v>
      </c>
      <c r="L536" s="443">
        <v>1720.592831900537</v>
      </c>
      <c r="M536" s="443">
        <v>6882.3713276021481</v>
      </c>
      <c r="N536" s="441"/>
    </row>
    <row r="537" spans="9:14" ht="12.75" x14ac:dyDescent="0.2">
      <c r="I537" s="48" t="str">
        <f t="shared" si="7"/>
        <v>06.08.20</v>
      </c>
      <c r="J537" s="47"/>
      <c r="K537" s="435" t="s">
        <v>21081</v>
      </c>
      <c r="L537" s="419">
        <v>1773.775169610537</v>
      </c>
      <c r="M537" s="419">
        <v>7095.1006784421479</v>
      </c>
      <c r="N537" s="441"/>
    </row>
    <row r="538" spans="9:14" ht="12.75" x14ac:dyDescent="0.2">
      <c r="I538" s="48" t="str">
        <f t="shared" ref="I538:I601" si="8">IF(K538="","",LEFT(K538,8))</f>
        <v>06.08.20</v>
      </c>
      <c r="J538" s="47"/>
      <c r="K538" s="435" t="s">
        <v>21082</v>
      </c>
      <c r="L538" s="419">
        <v>1794.1900359305359</v>
      </c>
      <c r="M538" s="419">
        <v>7176.7601437221438</v>
      </c>
      <c r="N538" s="441"/>
    </row>
    <row r="539" spans="9:14" ht="12.75" x14ac:dyDescent="0.2">
      <c r="I539" s="48" t="str">
        <f t="shared" si="8"/>
        <v>06.08.20</v>
      </c>
      <c r="J539" s="47"/>
      <c r="K539" s="435" t="s">
        <v>21083</v>
      </c>
      <c r="L539" s="419">
        <v>1811.6631551105361</v>
      </c>
      <c r="M539" s="419">
        <v>7246.6526204421443</v>
      </c>
      <c r="N539" s="441"/>
    </row>
    <row r="540" spans="9:14" ht="12.75" x14ac:dyDescent="0.2">
      <c r="I540" s="48" t="str">
        <f t="shared" si="8"/>
        <v>06.08.20</v>
      </c>
      <c r="J540" s="47"/>
      <c r="K540" s="442" t="s">
        <v>21084</v>
      </c>
      <c r="L540" s="443">
        <v>1821.021708660536</v>
      </c>
      <c r="M540" s="443">
        <v>7284.0868346421439</v>
      </c>
      <c r="N540" s="441"/>
    </row>
    <row r="541" spans="9:14" ht="12.75" x14ac:dyDescent="0.2">
      <c r="I541" s="48" t="str">
        <f t="shared" si="8"/>
        <v>06.08.20</v>
      </c>
      <c r="J541" s="47"/>
      <c r="K541" s="435" t="s">
        <v>21085</v>
      </c>
      <c r="L541" s="419">
        <v>1811.8564201205361</v>
      </c>
      <c r="M541" s="419">
        <v>7247.4256804821443</v>
      </c>
      <c r="N541" s="441"/>
    </row>
    <row r="542" spans="9:14" ht="12.75" x14ac:dyDescent="0.2">
      <c r="I542" s="48" t="str">
        <f t="shared" si="8"/>
        <v>06.08.20</v>
      </c>
      <c r="J542" s="47"/>
      <c r="K542" s="435" t="s">
        <v>21086</v>
      </c>
      <c r="L542" s="419">
        <v>1824.6162108005371</v>
      </c>
      <c r="M542" s="419">
        <v>7298.4648432021486</v>
      </c>
      <c r="N542" s="441"/>
    </row>
    <row r="543" spans="9:14" ht="12.75" x14ac:dyDescent="0.2">
      <c r="I543" s="48" t="str">
        <f t="shared" si="8"/>
        <v>06.08.20</v>
      </c>
      <c r="J543" s="47"/>
      <c r="K543" s="435" t="s">
        <v>21087</v>
      </c>
      <c r="L543" s="419">
        <v>1839.7948429805372</v>
      </c>
      <c r="M543" s="419">
        <v>7359.1793719221487</v>
      </c>
      <c r="N543" s="441"/>
    </row>
    <row r="544" spans="9:14" ht="12.75" x14ac:dyDescent="0.2">
      <c r="I544" s="48" t="str">
        <f t="shared" si="8"/>
        <v>06.08.20</v>
      </c>
      <c r="J544" s="47"/>
      <c r="K544" s="442" t="s">
        <v>21088</v>
      </c>
      <c r="L544" s="443">
        <v>1856.7429094305362</v>
      </c>
      <c r="M544" s="443">
        <v>7426.9716377221448</v>
      </c>
      <c r="N544" s="441"/>
    </row>
    <row r="545" spans="9:14" ht="12.75" x14ac:dyDescent="0.2">
      <c r="I545" s="48" t="str">
        <f t="shared" si="8"/>
        <v>06.08.20</v>
      </c>
      <c r="J545" s="47"/>
      <c r="K545" s="435" t="s">
        <v>21089</v>
      </c>
      <c r="L545" s="419">
        <v>1856.8135326805379</v>
      </c>
      <c r="M545" s="419">
        <v>7427.2541307221518</v>
      </c>
      <c r="N545" s="441"/>
    </row>
    <row r="546" spans="9:14" ht="12.75" x14ac:dyDescent="0.2">
      <c r="I546" s="48" t="str">
        <f t="shared" si="8"/>
        <v>06.08.20</v>
      </c>
      <c r="J546" s="47"/>
      <c r="K546" s="435" t="s">
        <v>21090</v>
      </c>
      <c r="L546" s="419">
        <v>1854.7590334705369</v>
      </c>
      <c r="M546" s="419">
        <v>7419.0361338821476</v>
      </c>
      <c r="N546" s="441"/>
    </row>
    <row r="547" spans="9:14" ht="12.75" x14ac:dyDescent="0.2">
      <c r="I547" s="48" t="str">
        <f t="shared" si="8"/>
        <v>06.08.20</v>
      </c>
      <c r="J547" s="47"/>
      <c r="K547" s="435" t="s">
        <v>21091</v>
      </c>
      <c r="L547" s="419">
        <v>1874.0735104005371</v>
      </c>
      <c r="M547" s="419">
        <v>7496.2940416021484</v>
      </c>
      <c r="N547" s="441"/>
    </row>
    <row r="548" spans="9:14" ht="12.75" x14ac:dyDescent="0.2">
      <c r="I548" s="48" t="str">
        <f t="shared" si="8"/>
        <v>06.08.20</v>
      </c>
      <c r="J548" s="47"/>
      <c r="K548" s="442" t="s">
        <v>21092</v>
      </c>
      <c r="L548" s="443">
        <v>1879.4535207705371</v>
      </c>
      <c r="M548" s="443">
        <v>7517.8140830821485</v>
      </c>
      <c r="N548" s="441"/>
    </row>
    <row r="549" spans="9:14" ht="12.75" x14ac:dyDescent="0.2">
      <c r="I549" s="48" t="str">
        <f t="shared" si="8"/>
        <v>06.08.20</v>
      </c>
      <c r="J549" s="47"/>
      <c r="K549" s="435" t="s">
        <v>21093</v>
      </c>
      <c r="L549" s="419">
        <v>1880.9857633405372</v>
      </c>
      <c r="M549" s="419">
        <v>7523.9430533621489</v>
      </c>
      <c r="N549" s="441"/>
    </row>
    <row r="550" spans="9:14" ht="12.75" x14ac:dyDescent="0.2">
      <c r="I550" s="48" t="str">
        <f t="shared" si="8"/>
        <v>06.08.20</v>
      </c>
      <c r="J550" s="47"/>
      <c r="K550" s="435" t="s">
        <v>21094</v>
      </c>
      <c r="L550" s="419">
        <v>1900.254599570537</v>
      </c>
      <c r="M550" s="419">
        <v>7601.0183982821482</v>
      </c>
      <c r="N550" s="441"/>
    </row>
    <row r="551" spans="9:14" ht="12.75" x14ac:dyDescent="0.2">
      <c r="I551" s="48" t="str">
        <f t="shared" si="8"/>
        <v>06.08.20</v>
      </c>
      <c r="J551" s="47"/>
      <c r="K551" s="435" t="s">
        <v>21095</v>
      </c>
      <c r="L551" s="419">
        <v>1912.0450094005371</v>
      </c>
      <c r="M551" s="419">
        <v>7648.1800376021483</v>
      </c>
      <c r="N551" s="441"/>
    </row>
    <row r="552" spans="9:14" ht="12.75" x14ac:dyDescent="0.2">
      <c r="I552" s="48" t="str">
        <f t="shared" si="8"/>
        <v>06.08.20</v>
      </c>
      <c r="J552" s="47"/>
      <c r="K552" s="442" t="s">
        <v>21096</v>
      </c>
      <c r="L552" s="443">
        <v>1885.181970660537</v>
      </c>
      <c r="M552" s="443">
        <v>7540.727882642148</v>
      </c>
      <c r="N552" s="441"/>
    </row>
    <row r="553" spans="9:14" ht="12.75" x14ac:dyDescent="0.2">
      <c r="I553" s="48" t="str">
        <f t="shared" si="8"/>
        <v>06.08.20</v>
      </c>
      <c r="J553" s="47"/>
      <c r="K553" s="435" t="s">
        <v>21097</v>
      </c>
      <c r="L553" s="419">
        <v>1872.1111723005361</v>
      </c>
      <c r="M553" s="419">
        <v>7488.4446892021442</v>
      </c>
      <c r="N553" s="441"/>
    </row>
    <row r="554" spans="9:14" ht="12.75" x14ac:dyDescent="0.2">
      <c r="I554" s="48" t="str">
        <f t="shared" si="8"/>
        <v>06.08.20</v>
      </c>
      <c r="J554" s="47"/>
      <c r="K554" s="435" t="s">
        <v>21098</v>
      </c>
      <c r="L554" s="419">
        <v>1861.6030151905361</v>
      </c>
      <c r="M554" s="419">
        <v>7446.4120607621444</v>
      </c>
      <c r="N554" s="441"/>
    </row>
    <row r="555" spans="9:14" ht="12.75" x14ac:dyDescent="0.2">
      <c r="I555" s="48" t="str">
        <f t="shared" si="8"/>
        <v>06.08.20</v>
      </c>
      <c r="J555" s="47"/>
      <c r="K555" s="435" t="s">
        <v>21099</v>
      </c>
      <c r="L555" s="419">
        <v>1847.0524437505371</v>
      </c>
      <c r="M555" s="419">
        <v>7388.2097750021485</v>
      </c>
      <c r="N555" s="441"/>
    </row>
    <row r="556" spans="9:14" ht="12.75" x14ac:dyDescent="0.2">
      <c r="I556" s="48" t="str">
        <f t="shared" si="8"/>
        <v>06.08.20</v>
      </c>
      <c r="J556" s="47"/>
      <c r="K556" s="442" t="s">
        <v>21100</v>
      </c>
      <c r="L556" s="443">
        <v>1831.3642891505381</v>
      </c>
      <c r="M556" s="443">
        <v>7325.4571566021523</v>
      </c>
      <c r="N556" s="441"/>
    </row>
    <row r="557" spans="9:14" ht="12.75" x14ac:dyDescent="0.2">
      <c r="I557" s="48" t="str">
        <f t="shared" si="8"/>
        <v>06.08.20</v>
      </c>
      <c r="J557" s="47"/>
      <c r="K557" s="435" t="s">
        <v>21101</v>
      </c>
      <c r="L557" s="419">
        <v>1832.5739358605372</v>
      </c>
      <c r="M557" s="419">
        <v>7330.2957434421487</v>
      </c>
      <c r="N557" s="441"/>
    </row>
    <row r="558" spans="9:14" ht="12.75" x14ac:dyDescent="0.2">
      <c r="I558" s="48" t="str">
        <f t="shared" si="8"/>
        <v>06.08.20</v>
      </c>
      <c r="J558" s="47"/>
      <c r="K558" s="435" t="s">
        <v>21102</v>
      </c>
      <c r="L558" s="419">
        <v>1828.0004345305372</v>
      </c>
      <c r="M558" s="419">
        <v>7312.0017381221487</v>
      </c>
      <c r="N558" s="441"/>
    </row>
    <row r="559" spans="9:14" ht="12.75" x14ac:dyDescent="0.2">
      <c r="I559" s="48" t="str">
        <f t="shared" si="8"/>
        <v>06.08.20</v>
      </c>
      <c r="J559" s="47"/>
      <c r="K559" s="435" t="s">
        <v>21103</v>
      </c>
      <c r="L559" s="419">
        <v>1822.063075650537</v>
      </c>
      <c r="M559" s="419">
        <v>7288.2523026021481</v>
      </c>
      <c r="N559" s="441"/>
    </row>
    <row r="560" spans="9:14" ht="12.75" x14ac:dyDescent="0.2">
      <c r="I560" s="48" t="str">
        <f t="shared" si="8"/>
        <v>06.08.20</v>
      </c>
      <c r="J560" s="47"/>
      <c r="K560" s="442" t="s">
        <v>21104</v>
      </c>
      <c r="L560" s="443">
        <v>1816.3664711105371</v>
      </c>
      <c r="M560" s="443">
        <v>7265.4658844421483</v>
      </c>
      <c r="N560" s="441"/>
    </row>
    <row r="561" spans="9:14" ht="12.75" x14ac:dyDescent="0.2">
      <c r="I561" s="48" t="str">
        <f t="shared" si="8"/>
        <v>06.08.20</v>
      </c>
      <c r="J561" s="47"/>
      <c r="K561" s="435" t="s">
        <v>21105</v>
      </c>
      <c r="L561" s="419">
        <v>1811.684744970536</v>
      </c>
      <c r="M561" s="419">
        <v>7246.7389798821441</v>
      </c>
      <c r="N561" s="441"/>
    </row>
    <row r="562" spans="9:14" ht="12.75" x14ac:dyDescent="0.2">
      <c r="I562" s="48" t="str">
        <f t="shared" si="8"/>
        <v>06.08.20</v>
      </c>
      <c r="J562" s="47"/>
      <c r="K562" s="435" t="s">
        <v>21106</v>
      </c>
      <c r="L562" s="419">
        <v>1801.781210200535</v>
      </c>
      <c r="M562" s="419">
        <v>7207.1248408021402</v>
      </c>
      <c r="N562" s="441"/>
    </row>
    <row r="563" spans="9:14" ht="12.75" x14ac:dyDescent="0.2">
      <c r="I563" s="48" t="str">
        <f t="shared" si="8"/>
        <v>06.08.20</v>
      </c>
      <c r="J563" s="47"/>
      <c r="K563" s="435" t="s">
        <v>21107</v>
      </c>
      <c r="L563" s="419">
        <v>1791.3756206905371</v>
      </c>
      <c r="M563" s="419">
        <v>7165.5024827621482</v>
      </c>
      <c r="N563" s="441"/>
    </row>
    <row r="564" spans="9:14" ht="12.75" x14ac:dyDescent="0.2">
      <c r="I564" s="48" t="str">
        <f t="shared" si="8"/>
        <v>06.08.20</v>
      </c>
      <c r="J564" s="47"/>
      <c r="K564" s="442" t="s">
        <v>21108</v>
      </c>
      <c r="L564" s="443">
        <v>1780.1391556005372</v>
      </c>
      <c r="M564" s="443">
        <v>7120.5566224021486</v>
      </c>
      <c r="N564" s="441"/>
    </row>
    <row r="565" spans="9:14" ht="12.75" x14ac:dyDescent="0.2">
      <c r="I565" s="48" t="str">
        <f t="shared" si="8"/>
        <v>06.08.20</v>
      </c>
      <c r="J565" s="47"/>
      <c r="K565" s="435" t="s">
        <v>21109</v>
      </c>
      <c r="L565" s="419">
        <v>1776.2125564005362</v>
      </c>
      <c r="M565" s="419">
        <v>7104.8502256021447</v>
      </c>
      <c r="N565" s="441"/>
    </row>
    <row r="566" spans="9:14" ht="12.75" x14ac:dyDescent="0.2">
      <c r="I566" s="48" t="str">
        <f t="shared" si="8"/>
        <v>06.08.20</v>
      </c>
      <c r="J566" s="47"/>
      <c r="K566" s="435" t="s">
        <v>21110</v>
      </c>
      <c r="L566" s="419">
        <v>1778.8696217805359</v>
      </c>
      <c r="M566" s="419">
        <v>7115.4784871221436</v>
      </c>
      <c r="N566" s="441"/>
    </row>
    <row r="567" spans="9:14" ht="12.75" x14ac:dyDescent="0.2">
      <c r="I567" s="48" t="str">
        <f t="shared" si="8"/>
        <v>06.08.20</v>
      </c>
      <c r="J567" s="47"/>
      <c r="K567" s="435" t="s">
        <v>21111</v>
      </c>
      <c r="L567" s="419">
        <v>1764.4504165605372</v>
      </c>
      <c r="M567" s="419">
        <v>7057.8016662421487</v>
      </c>
      <c r="N567" s="441"/>
    </row>
    <row r="568" spans="9:14" ht="12.75" x14ac:dyDescent="0.2">
      <c r="I568" s="48" t="str">
        <f t="shared" si="8"/>
        <v>06.08.20</v>
      </c>
      <c r="J568" s="47"/>
      <c r="K568" s="442" t="s">
        <v>21112</v>
      </c>
      <c r="L568" s="443">
        <v>1755.312433720537</v>
      </c>
      <c r="M568" s="443">
        <v>7021.249734882148</v>
      </c>
      <c r="N568" s="441"/>
    </row>
    <row r="569" spans="9:14" ht="12.75" x14ac:dyDescent="0.2">
      <c r="I569" s="48" t="str">
        <f t="shared" si="8"/>
        <v>06.08.20</v>
      </c>
      <c r="J569" s="47"/>
      <c r="K569" s="435" t="s">
        <v>21113</v>
      </c>
      <c r="L569" s="419">
        <v>1750.430130290536</v>
      </c>
      <c r="M569" s="419">
        <v>7001.720521162144</v>
      </c>
      <c r="N569" s="441"/>
    </row>
    <row r="570" spans="9:14" ht="12.75" x14ac:dyDescent="0.2">
      <c r="I570" s="48" t="str">
        <f t="shared" si="8"/>
        <v>06.08.20</v>
      </c>
      <c r="J570" s="47"/>
      <c r="K570" s="435" t="s">
        <v>21114</v>
      </c>
      <c r="L570" s="419">
        <v>1758.0033858805361</v>
      </c>
      <c r="M570" s="419">
        <v>7032.0135435221446</v>
      </c>
      <c r="N570" s="441"/>
    </row>
    <row r="571" spans="9:14" ht="12.75" x14ac:dyDescent="0.2">
      <c r="I571" s="48" t="str">
        <f t="shared" si="8"/>
        <v>06.08.20</v>
      </c>
      <c r="J571" s="47"/>
      <c r="K571" s="435" t="s">
        <v>21115</v>
      </c>
      <c r="L571" s="419">
        <v>1751.0261957805371</v>
      </c>
      <c r="M571" s="419">
        <v>7004.1047831221485</v>
      </c>
      <c r="N571" s="441"/>
    </row>
    <row r="572" spans="9:14" ht="12.75" x14ac:dyDescent="0.2">
      <c r="I572" s="48" t="str">
        <f t="shared" si="8"/>
        <v>06.08.20</v>
      </c>
      <c r="J572" s="47"/>
      <c r="K572" s="442" t="s">
        <v>21116</v>
      </c>
      <c r="L572" s="443">
        <v>1751.9073443205382</v>
      </c>
      <c r="M572" s="443">
        <v>7007.6293772821527</v>
      </c>
      <c r="N572" s="441"/>
    </row>
    <row r="573" spans="9:14" ht="12.75" x14ac:dyDescent="0.2">
      <c r="I573" s="48" t="str">
        <f t="shared" si="8"/>
        <v>06.08.20</v>
      </c>
      <c r="J573" s="47"/>
      <c r="K573" s="435" t="s">
        <v>21117</v>
      </c>
      <c r="L573" s="419">
        <v>1746.5234045905361</v>
      </c>
      <c r="M573" s="419">
        <v>6986.0936183621443</v>
      </c>
      <c r="N573" s="441"/>
    </row>
    <row r="574" spans="9:14" ht="12.75" x14ac:dyDescent="0.2">
      <c r="I574" s="48" t="str">
        <f t="shared" si="8"/>
        <v>06.08.20</v>
      </c>
      <c r="J574" s="47"/>
      <c r="K574" s="435" t="s">
        <v>21118</v>
      </c>
      <c r="L574" s="419">
        <v>1749.7647706805371</v>
      </c>
      <c r="M574" s="419">
        <v>6999.0590827221486</v>
      </c>
      <c r="N574" s="441"/>
    </row>
    <row r="575" spans="9:14" ht="12.75" x14ac:dyDescent="0.2">
      <c r="I575" s="48" t="str">
        <f t="shared" si="8"/>
        <v>06.08.20</v>
      </c>
      <c r="J575" s="47"/>
      <c r="K575" s="435" t="s">
        <v>21119</v>
      </c>
      <c r="L575" s="419">
        <v>1758.699754420536</v>
      </c>
      <c r="M575" s="419">
        <v>7034.799017682144</v>
      </c>
      <c r="N575" s="441"/>
    </row>
    <row r="576" spans="9:14" ht="12.75" x14ac:dyDescent="0.2">
      <c r="I576" s="48" t="str">
        <f t="shared" si="8"/>
        <v>06.08.20</v>
      </c>
      <c r="J576" s="47"/>
      <c r="K576" s="442" t="s">
        <v>21120</v>
      </c>
      <c r="L576" s="443">
        <v>1760.6084903705362</v>
      </c>
      <c r="M576" s="443">
        <v>7042.4339614821447</v>
      </c>
      <c r="N576" s="441"/>
    </row>
    <row r="577" spans="9:14" ht="12.75" x14ac:dyDescent="0.2">
      <c r="I577" s="48" t="str">
        <f t="shared" si="8"/>
        <v>06.08.20</v>
      </c>
      <c r="J577" s="47"/>
      <c r="K577" s="435" t="s">
        <v>21121</v>
      </c>
      <c r="L577" s="419">
        <v>1745.7674473705363</v>
      </c>
      <c r="M577" s="419">
        <v>6983.0697894821451</v>
      </c>
      <c r="N577" s="441"/>
    </row>
    <row r="578" spans="9:14" ht="12.75" x14ac:dyDescent="0.2">
      <c r="I578" s="48" t="str">
        <f t="shared" si="8"/>
        <v>06.08.20</v>
      </c>
      <c r="J578" s="47"/>
      <c r="K578" s="435" t="s">
        <v>21122</v>
      </c>
      <c r="L578" s="419">
        <v>1749.118409690537</v>
      </c>
      <c r="M578" s="419">
        <v>6996.4736387621479</v>
      </c>
      <c r="N578" s="441"/>
    </row>
    <row r="579" spans="9:14" ht="12.75" x14ac:dyDescent="0.2">
      <c r="I579" s="48" t="str">
        <f t="shared" si="8"/>
        <v>06.08.20</v>
      </c>
      <c r="J579" s="47"/>
      <c r="K579" s="435" t="s">
        <v>21123</v>
      </c>
      <c r="L579" s="419">
        <v>1748.0386778005361</v>
      </c>
      <c r="M579" s="419">
        <v>6992.1547112021444</v>
      </c>
      <c r="N579" s="441"/>
    </row>
    <row r="580" spans="9:14" ht="12.75" x14ac:dyDescent="0.2">
      <c r="I580" s="48" t="str">
        <f t="shared" si="8"/>
        <v>06.08.20</v>
      </c>
      <c r="J580" s="47"/>
      <c r="K580" s="442" t="s">
        <v>21124</v>
      </c>
      <c r="L580" s="443">
        <v>1740.3743242305382</v>
      </c>
      <c r="M580" s="443">
        <v>6961.4972969221526</v>
      </c>
      <c r="N580" s="441"/>
    </row>
    <row r="581" spans="9:14" ht="12.75" x14ac:dyDescent="0.2">
      <c r="I581" s="48" t="str">
        <f t="shared" si="8"/>
        <v>06.08.20</v>
      </c>
      <c r="J581" s="47"/>
      <c r="K581" s="435" t="s">
        <v>21125</v>
      </c>
      <c r="L581" s="419">
        <v>1721.7910202205383</v>
      </c>
      <c r="M581" s="419">
        <v>6887.164080882153</v>
      </c>
      <c r="N581" s="441"/>
    </row>
    <row r="582" spans="9:14" ht="12.75" x14ac:dyDescent="0.2">
      <c r="I582" s="48" t="str">
        <f t="shared" si="8"/>
        <v>06.08.20</v>
      </c>
      <c r="J582" s="47"/>
      <c r="K582" s="435" t="s">
        <v>21126</v>
      </c>
      <c r="L582" s="419">
        <v>1708.3661051505362</v>
      </c>
      <c r="M582" s="419">
        <v>6833.4644206021449</v>
      </c>
      <c r="N582" s="441"/>
    </row>
    <row r="583" spans="9:14" ht="12.75" x14ac:dyDescent="0.2">
      <c r="I583" s="48" t="str">
        <f t="shared" si="8"/>
        <v>06.08.20</v>
      </c>
      <c r="J583" s="47"/>
      <c r="K583" s="435" t="s">
        <v>21127</v>
      </c>
      <c r="L583" s="419">
        <v>1687.522533280538</v>
      </c>
      <c r="M583" s="419">
        <v>6750.0901331221521</v>
      </c>
      <c r="N583" s="441"/>
    </row>
    <row r="584" spans="9:14" ht="12.75" x14ac:dyDescent="0.2">
      <c r="I584" s="48" t="str">
        <f t="shared" si="8"/>
        <v>06.08.20</v>
      </c>
      <c r="J584" s="47"/>
      <c r="K584" s="442" t="s">
        <v>21128</v>
      </c>
      <c r="L584" s="443">
        <v>1674.512679970537</v>
      </c>
      <c r="M584" s="443">
        <v>6698.0507198821479</v>
      </c>
      <c r="N584" s="441"/>
    </row>
    <row r="585" spans="9:14" ht="12.75" x14ac:dyDescent="0.2">
      <c r="I585" s="48" t="str">
        <f t="shared" si="8"/>
        <v>06.08.20</v>
      </c>
      <c r="J585" s="47"/>
      <c r="K585" s="435" t="s">
        <v>21129</v>
      </c>
      <c r="L585" s="419">
        <v>1655.0124891105381</v>
      </c>
      <c r="M585" s="419">
        <v>6620.0499564421525</v>
      </c>
      <c r="N585" s="441"/>
    </row>
    <row r="586" spans="9:14" ht="12.75" x14ac:dyDescent="0.2">
      <c r="I586" s="48" t="str">
        <f t="shared" si="8"/>
        <v>06.08.20</v>
      </c>
      <c r="J586" s="47"/>
      <c r="K586" s="435" t="s">
        <v>21130</v>
      </c>
      <c r="L586" s="419">
        <v>1644.6343894905372</v>
      </c>
      <c r="M586" s="419">
        <v>6578.5375579621486</v>
      </c>
      <c r="N586" s="441"/>
    </row>
    <row r="587" spans="9:14" ht="12.75" x14ac:dyDescent="0.2">
      <c r="I587" s="48" t="str">
        <f t="shared" si="8"/>
        <v>06.08.20</v>
      </c>
      <c r="J587" s="47"/>
      <c r="K587" s="435" t="s">
        <v>21131</v>
      </c>
      <c r="L587" s="419">
        <v>1628.770838850538</v>
      </c>
      <c r="M587" s="419">
        <v>6515.0833554021519</v>
      </c>
      <c r="N587" s="441"/>
    </row>
    <row r="588" spans="9:14" ht="12.75" x14ac:dyDescent="0.2">
      <c r="I588" s="48" t="str">
        <f t="shared" si="8"/>
        <v>06.08.20</v>
      </c>
      <c r="J588" s="47"/>
      <c r="K588" s="442" t="s">
        <v>21132</v>
      </c>
      <c r="L588" s="443">
        <v>1632.5561138805369</v>
      </c>
      <c r="M588" s="443">
        <v>6530.2244555221478</v>
      </c>
      <c r="N588" s="441"/>
    </row>
    <row r="589" spans="9:14" ht="12.75" x14ac:dyDescent="0.2">
      <c r="I589" s="48" t="str">
        <f t="shared" si="8"/>
        <v>06.08.20</v>
      </c>
      <c r="J589" s="47"/>
      <c r="K589" s="435" t="s">
        <v>21133</v>
      </c>
      <c r="L589" s="419">
        <v>1612.1636254905402</v>
      </c>
      <c r="M589" s="419">
        <v>6448.6545019621608</v>
      </c>
      <c r="N589" s="441"/>
    </row>
    <row r="590" spans="9:14" ht="12.75" x14ac:dyDescent="0.2">
      <c r="I590" s="48" t="str">
        <f t="shared" si="8"/>
        <v>06.08.20</v>
      </c>
      <c r="J590" s="47"/>
      <c r="K590" s="435" t="s">
        <v>21134</v>
      </c>
      <c r="L590" s="419">
        <v>1583.2540062605381</v>
      </c>
      <c r="M590" s="419">
        <v>6333.0160250421523</v>
      </c>
      <c r="N590" s="441"/>
    </row>
    <row r="591" spans="9:14" ht="12.75" x14ac:dyDescent="0.2">
      <c r="I591" s="48" t="str">
        <f t="shared" si="8"/>
        <v>06.08.20</v>
      </c>
      <c r="J591" s="47"/>
      <c r="K591" s="435" t="s">
        <v>21135</v>
      </c>
      <c r="L591" s="419">
        <v>1561.2023857605382</v>
      </c>
      <c r="M591" s="419">
        <v>6244.8095430421527</v>
      </c>
      <c r="N591" s="441"/>
    </row>
    <row r="592" spans="9:14" ht="12.75" x14ac:dyDescent="0.2">
      <c r="I592" s="48" t="str">
        <f t="shared" si="8"/>
        <v>06.08.20</v>
      </c>
      <c r="J592" s="47"/>
      <c r="K592" s="442" t="s">
        <v>21136</v>
      </c>
      <c r="L592" s="443">
        <v>1531.8092292705371</v>
      </c>
      <c r="M592" s="443">
        <v>6127.2369170821485</v>
      </c>
      <c r="N592" s="441"/>
    </row>
    <row r="593" spans="9:14" ht="12.75" x14ac:dyDescent="0.2">
      <c r="I593" s="48" t="str">
        <f t="shared" si="8"/>
        <v>06.08.20</v>
      </c>
      <c r="J593" s="47"/>
      <c r="K593" s="435" t="s">
        <v>21137</v>
      </c>
      <c r="L593" s="419">
        <v>1535.3133660305371</v>
      </c>
      <c r="M593" s="419">
        <v>6141.2534641221482</v>
      </c>
      <c r="N593" s="441"/>
    </row>
    <row r="594" spans="9:14" ht="12.75" x14ac:dyDescent="0.2">
      <c r="I594" s="48" t="str">
        <f t="shared" si="8"/>
        <v>06.08.20</v>
      </c>
      <c r="J594" s="47"/>
      <c r="K594" s="435" t="s">
        <v>21138</v>
      </c>
      <c r="L594" s="419">
        <v>1511.584467220536</v>
      </c>
      <c r="M594" s="419">
        <v>6046.337868882144</v>
      </c>
      <c r="N594" s="441"/>
    </row>
    <row r="595" spans="9:14" ht="12.75" x14ac:dyDescent="0.2">
      <c r="I595" s="48" t="str">
        <f t="shared" si="8"/>
        <v>06.08.20</v>
      </c>
      <c r="J595" s="47"/>
      <c r="K595" s="435" t="s">
        <v>21139</v>
      </c>
      <c r="L595" s="419">
        <v>1473.706324740537</v>
      </c>
      <c r="M595" s="419">
        <v>5894.8252989621478</v>
      </c>
      <c r="N595" s="441"/>
    </row>
    <row r="596" spans="9:14" ht="12.75" x14ac:dyDescent="0.2">
      <c r="I596" s="48" t="str">
        <f t="shared" si="8"/>
        <v>06.08.20</v>
      </c>
      <c r="J596" s="47"/>
      <c r="K596" s="442" t="s">
        <v>21140</v>
      </c>
      <c r="L596" s="443">
        <v>1438.2959167705371</v>
      </c>
      <c r="M596" s="443">
        <v>5753.1836670821485</v>
      </c>
      <c r="N596" s="441"/>
    </row>
    <row r="597" spans="9:14" ht="12.75" x14ac:dyDescent="0.2">
      <c r="I597" s="48" t="str">
        <f t="shared" si="8"/>
        <v>06.08.20</v>
      </c>
      <c r="J597" s="47"/>
      <c r="K597" s="435" t="s">
        <v>21141</v>
      </c>
      <c r="L597" s="419">
        <v>1415.8599177705382</v>
      </c>
      <c r="M597" s="419">
        <v>5663.4396710821529</v>
      </c>
      <c r="N597" s="441"/>
    </row>
    <row r="598" spans="9:14" ht="12.75" x14ac:dyDescent="0.2">
      <c r="I598" s="48" t="str">
        <f t="shared" si="8"/>
        <v>06.08.20</v>
      </c>
      <c r="J598" s="47"/>
      <c r="K598" s="435" t="s">
        <v>21142</v>
      </c>
      <c r="L598" s="419">
        <v>1362.4687008205372</v>
      </c>
      <c r="M598" s="419">
        <v>5449.8748032821486</v>
      </c>
      <c r="N598" s="441"/>
    </row>
    <row r="599" spans="9:14" ht="12.75" x14ac:dyDescent="0.2">
      <c r="I599" s="48" t="str">
        <f t="shared" si="8"/>
        <v>06.08.20</v>
      </c>
      <c r="J599" s="47"/>
      <c r="K599" s="435" t="s">
        <v>21143</v>
      </c>
      <c r="L599" s="419">
        <v>1336.580406590537</v>
      </c>
      <c r="M599" s="419">
        <v>5346.321626362148</v>
      </c>
      <c r="N599" s="441"/>
    </row>
    <row r="600" spans="9:14" ht="12.75" x14ac:dyDescent="0.2">
      <c r="I600" s="48" t="str">
        <f t="shared" si="8"/>
        <v>06.08.20</v>
      </c>
      <c r="J600" s="47"/>
      <c r="K600" s="442" t="s">
        <v>21144</v>
      </c>
      <c r="L600" s="443">
        <v>1318.7720694105362</v>
      </c>
      <c r="M600" s="443">
        <v>5275.0882776421449</v>
      </c>
      <c r="N600" s="441"/>
    </row>
    <row r="601" spans="9:14" ht="12.75" x14ac:dyDescent="0.2">
      <c r="I601" s="48" t="str">
        <f t="shared" si="8"/>
        <v>07.08.20</v>
      </c>
      <c r="J601" s="47"/>
      <c r="K601" s="435" t="s">
        <v>21145</v>
      </c>
      <c r="L601" s="419">
        <v>1306.4379083605361</v>
      </c>
      <c r="M601" s="419">
        <v>5225.7516334421443</v>
      </c>
      <c r="N601" s="441"/>
    </row>
    <row r="602" spans="9:14" ht="12.75" x14ac:dyDescent="0.2">
      <c r="I602" s="48" t="str">
        <f t="shared" ref="I602:I665" si="9">IF(K602="","",LEFT(K602,8))</f>
        <v>07.08.20</v>
      </c>
      <c r="J602" s="47"/>
      <c r="K602" s="435" t="s">
        <v>21146</v>
      </c>
      <c r="L602" s="419">
        <v>1286.314943230537</v>
      </c>
      <c r="M602" s="419">
        <v>5145.2597729221479</v>
      </c>
      <c r="N602" s="441"/>
    </row>
    <row r="603" spans="9:14" ht="12.75" x14ac:dyDescent="0.2">
      <c r="I603" s="48" t="str">
        <f t="shared" si="9"/>
        <v>07.08.20</v>
      </c>
      <c r="J603" s="47"/>
      <c r="K603" s="435" t="s">
        <v>21147</v>
      </c>
      <c r="L603" s="419">
        <v>1264.8879555405363</v>
      </c>
      <c r="M603" s="419">
        <v>5059.5518221621451</v>
      </c>
      <c r="N603" s="441"/>
    </row>
    <row r="604" spans="9:14" ht="12.75" x14ac:dyDescent="0.2">
      <c r="I604" s="48" t="str">
        <f t="shared" si="9"/>
        <v>07.08.20</v>
      </c>
      <c r="J604" s="47"/>
      <c r="K604" s="442" t="s">
        <v>21148</v>
      </c>
      <c r="L604" s="443">
        <v>1236.5531059305372</v>
      </c>
      <c r="M604" s="443">
        <v>4946.2124237221487</v>
      </c>
      <c r="N604" s="441"/>
    </row>
    <row r="605" spans="9:14" ht="12.75" x14ac:dyDescent="0.2">
      <c r="I605" s="48" t="str">
        <f t="shared" si="9"/>
        <v>07.08.20</v>
      </c>
      <c r="J605" s="47"/>
      <c r="K605" s="435" t="s">
        <v>21149</v>
      </c>
      <c r="L605" s="419">
        <v>1221.6416991305382</v>
      </c>
      <c r="M605" s="419">
        <v>4886.5667965221528</v>
      </c>
      <c r="N605" s="441"/>
    </row>
    <row r="606" spans="9:14" ht="12.75" x14ac:dyDescent="0.2">
      <c r="I606" s="48" t="str">
        <f t="shared" si="9"/>
        <v>07.08.20</v>
      </c>
      <c r="J606" s="47"/>
      <c r="K606" s="435" t="s">
        <v>21150</v>
      </c>
      <c r="L606" s="419">
        <v>1208.531051850536</v>
      </c>
      <c r="M606" s="419">
        <v>4834.1242074021438</v>
      </c>
      <c r="N606" s="441"/>
    </row>
    <row r="607" spans="9:14" ht="12.75" x14ac:dyDescent="0.2">
      <c r="I607" s="48" t="str">
        <f t="shared" si="9"/>
        <v>07.08.20</v>
      </c>
      <c r="J607" s="47"/>
      <c r="K607" s="435" t="s">
        <v>21151</v>
      </c>
      <c r="L607" s="419">
        <v>1193.9254522005372</v>
      </c>
      <c r="M607" s="419">
        <v>4775.7018088021487</v>
      </c>
      <c r="N607" s="441"/>
    </row>
    <row r="608" spans="9:14" ht="12.75" x14ac:dyDescent="0.2">
      <c r="I608" s="48" t="str">
        <f t="shared" si="9"/>
        <v>07.08.20</v>
      </c>
      <c r="J608" s="47"/>
      <c r="K608" s="442" t="s">
        <v>21152</v>
      </c>
      <c r="L608" s="443">
        <v>1184.3311271805371</v>
      </c>
      <c r="M608" s="443">
        <v>4737.3245087221485</v>
      </c>
      <c r="N608" s="441"/>
    </row>
    <row r="609" spans="9:14" ht="12.75" x14ac:dyDescent="0.2">
      <c r="I609" s="48" t="str">
        <f t="shared" si="9"/>
        <v>07.08.20</v>
      </c>
      <c r="J609" s="47"/>
      <c r="K609" s="435" t="s">
        <v>21153</v>
      </c>
      <c r="L609" s="419">
        <v>1203.305406950537</v>
      </c>
      <c r="M609" s="419">
        <v>4813.2216278021479</v>
      </c>
      <c r="N609" s="441"/>
    </row>
    <row r="610" spans="9:14" ht="12.75" x14ac:dyDescent="0.2">
      <c r="I610" s="48" t="str">
        <f t="shared" si="9"/>
        <v>07.08.20</v>
      </c>
      <c r="J610" s="47"/>
      <c r="K610" s="435" t="s">
        <v>21154</v>
      </c>
      <c r="L610" s="419">
        <v>1183.095907150536</v>
      </c>
      <c r="M610" s="419">
        <v>4732.3836286021442</v>
      </c>
      <c r="N610" s="441"/>
    </row>
    <row r="611" spans="9:14" ht="12.75" x14ac:dyDescent="0.2">
      <c r="I611" s="48" t="str">
        <f t="shared" si="9"/>
        <v>07.08.20</v>
      </c>
      <c r="J611" s="47"/>
      <c r="K611" s="435" t="s">
        <v>21155</v>
      </c>
      <c r="L611" s="419">
        <v>1170.2173734905371</v>
      </c>
      <c r="M611" s="419">
        <v>4680.8694939621482</v>
      </c>
      <c r="N611" s="441"/>
    </row>
    <row r="612" spans="9:14" ht="12.75" x14ac:dyDescent="0.2">
      <c r="I612" s="48" t="str">
        <f t="shared" si="9"/>
        <v>07.08.20</v>
      </c>
      <c r="J612" s="47"/>
      <c r="K612" s="442" t="s">
        <v>21156</v>
      </c>
      <c r="L612" s="443">
        <v>1156.9497250505381</v>
      </c>
      <c r="M612" s="443">
        <v>4627.7989002021523</v>
      </c>
      <c r="N612" s="441"/>
    </row>
    <row r="613" spans="9:14" ht="12.75" x14ac:dyDescent="0.2">
      <c r="I613" s="48" t="str">
        <f t="shared" si="9"/>
        <v>07.08.20</v>
      </c>
      <c r="J613" s="47"/>
      <c r="K613" s="435" t="s">
        <v>21157</v>
      </c>
      <c r="L613" s="419">
        <v>1153.8130148105372</v>
      </c>
      <c r="M613" s="419">
        <v>4615.2520592421488</v>
      </c>
      <c r="N613" s="441"/>
    </row>
    <row r="614" spans="9:14" ht="12.75" x14ac:dyDescent="0.2">
      <c r="I614" s="48" t="str">
        <f t="shared" si="9"/>
        <v>07.08.20</v>
      </c>
      <c r="J614" s="47"/>
      <c r="K614" s="435" t="s">
        <v>21158</v>
      </c>
      <c r="L614" s="419">
        <v>1145.751797170537</v>
      </c>
      <c r="M614" s="419">
        <v>4583.0071886821479</v>
      </c>
      <c r="N614" s="441"/>
    </row>
    <row r="615" spans="9:14" ht="12.75" x14ac:dyDescent="0.2">
      <c r="I615" s="48" t="str">
        <f t="shared" si="9"/>
        <v>07.08.20</v>
      </c>
      <c r="J615" s="47"/>
      <c r="K615" s="435" t="s">
        <v>21159</v>
      </c>
      <c r="L615" s="419">
        <v>1142.4901661505369</v>
      </c>
      <c r="M615" s="419">
        <v>4569.9606646021475</v>
      </c>
      <c r="N615" s="441"/>
    </row>
    <row r="616" spans="9:14" ht="12.75" x14ac:dyDescent="0.2">
      <c r="I616" s="48" t="str">
        <f t="shared" si="9"/>
        <v>07.08.20</v>
      </c>
      <c r="J616" s="47"/>
      <c r="K616" s="442" t="s">
        <v>21160</v>
      </c>
      <c r="L616" s="443">
        <v>1141.6346690805372</v>
      </c>
      <c r="M616" s="443">
        <v>4566.5386763221486</v>
      </c>
      <c r="N616" s="441"/>
    </row>
    <row r="617" spans="9:14" ht="12.75" x14ac:dyDescent="0.2">
      <c r="I617" s="48" t="str">
        <f t="shared" si="9"/>
        <v>07.08.20</v>
      </c>
      <c r="J617" s="47"/>
      <c r="K617" s="435" t="s">
        <v>21161</v>
      </c>
      <c r="L617" s="419">
        <v>1155.085840900538</v>
      </c>
      <c r="M617" s="419">
        <v>4620.3433636021518</v>
      </c>
      <c r="N617" s="441"/>
    </row>
    <row r="618" spans="9:14" ht="12.75" x14ac:dyDescent="0.2">
      <c r="I618" s="48" t="str">
        <f t="shared" si="9"/>
        <v>07.08.20</v>
      </c>
      <c r="J618" s="47"/>
      <c r="K618" s="435" t="s">
        <v>21162</v>
      </c>
      <c r="L618" s="419">
        <v>1155.487402940538</v>
      </c>
      <c r="M618" s="419">
        <v>4621.949611762152</v>
      </c>
      <c r="N618" s="441"/>
    </row>
    <row r="619" spans="9:14" ht="12.75" x14ac:dyDescent="0.2">
      <c r="I619" s="48" t="str">
        <f t="shared" si="9"/>
        <v>07.08.20</v>
      </c>
      <c r="J619" s="47"/>
      <c r="K619" s="435" t="s">
        <v>21163</v>
      </c>
      <c r="L619" s="419">
        <v>1166.3314345405361</v>
      </c>
      <c r="M619" s="419">
        <v>4665.3257381621443</v>
      </c>
      <c r="N619" s="441"/>
    </row>
    <row r="620" spans="9:14" ht="12.75" x14ac:dyDescent="0.2">
      <c r="I620" s="48" t="str">
        <f t="shared" si="9"/>
        <v>07.08.20</v>
      </c>
      <c r="J620" s="47"/>
      <c r="K620" s="442" t="s">
        <v>21164</v>
      </c>
      <c r="L620" s="443">
        <v>1179.8084210005361</v>
      </c>
      <c r="M620" s="443">
        <v>4719.2336840021444</v>
      </c>
      <c r="N620" s="441"/>
    </row>
    <row r="621" spans="9:14" ht="12.75" x14ac:dyDescent="0.2">
      <c r="I621" s="48" t="str">
        <f t="shared" si="9"/>
        <v>07.08.20</v>
      </c>
      <c r="J621" s="47"/>
      <c r="K621" s="435" t="s">
        <v>21165</v>
      </c>
      <c r="L621" s="419">
        <v>1229.6937926805381</v>
      </c>
      <c r="M621" s="419">
        <v>4918.7751707221523</v>
      </c>
      <c r="N621" s="441"/>
    </row>
    <row r="622" spans="9:14" ht="12.75" x14ac:dyDescent="0.2">
      <c r="I622" s="48" t="str">
        <f t="shared" si="9"/>
        <v>07.08.20</v>
      </c>
      <c r="J622" s="47"/>
      <c r="K622" s="435" t="s">
        <v>21166</v>
      </c>
      <c r="L622" s="419">
        <v>1260.0230460005371</v>
      </c>
      <c r="M622" s="419">
        <v>5040.0921840021483</v>
      </c>
      <c r="N622" s="441"/>
    </row>
    <row r="623" spans="9:14" ht="12.75" x14ac:dyDescent="0.2">
      <c r="I623" s="48" t="str">
        <f t="shared" si="9"/>
        <v>07.08.20</v>
      </c>
      <c r="J623" s="47"/>
      <c r="K623" s="435" t="s">
        <v>21167</v>
      </c>
      <c r="L623" s="419">
        <v>1290.5330704405371</v>
      </c>
      <c r="M623" s="419">
        <v>5162.1322817621485</v>
      </c>
      <c r="N623" s="441"/>
    </row>
    <row r="624" spans="9:14" ht="12.75" x14ac:dyDescent="0.2">
      <c r="I624" s="48" t="str">
        <f t="shared" si="9"/>
        <v>07.08.20</v>
      </c>
      <c r="J624" s="47"/>
      <c r="K624" s="442" t="s">
        <v>21168</v>
      </c>
      <c r="L624" s="443">
        <v>1328.4857189705369</v>
      </c>
      <c r="M624" s="443">
        <v>5313.9428758821477</v>
      </c>
      <c r="N624" s="441"/>
    </row>
    <row r="625" spans="9:14" ht="12.75" x14ac:dyDescent="0.2">
      <c r="I625" s="48" t="str">
        <f t="shared" si="9"/>
        <v>07.08.20</v>
      </c>
      <c r="J625" s="47"/>
      <c r="K625" s="435" t="s">
        <v>21169</v>
      </c>
      <c r="L625" s="419">
        <v>1406.853050040537</v>
      </c>
      <c r="M625" s="419">
        <v>5627.4122001621481</v>
      </c>
      <c r="N625" s="441"/>
    </row>
    <row r="626" spans="9:14" ht="12.75" x14ac:dyDescent="0.2">
      <c r="I626" s="48" t="str">
        <f t="shared" si="9"/>
        <v>07.08.20</v>
      </c>
      <c r="J626" s="47"/>
      <c r="K626" s="435" t="s">
        <v>21170</v>
      </c>
      <c r="L626" s="419">
        <v>1453.4414863205373</v>
      </c>
      <c r="M626" s="419">
        <v>5813.765945282149</v>
      </c>
      <c r="N626" s="441"/>
    </row>
    <row r="627" spans="9:14" ht="12.75" x14ac:dyDescent="0.2">
      <c r="I627" s="48" t="str">
        <f t="shared" si="9"/>
        <v>07.08.20</v>
      </c>
      <c r="J627" s="47"/>
      <c r="K627" s="435" t="s">
        <v>21171</v>
      </c>
      <c r="L627" s="419">
        <v>1501.0983501905382</v>
      </c>
      <c r="M627" s="419">
        <v>6004.3934007621529</v>
      </c>
      <c r="N627" s="441"/>
    </row>
    <row r="628" spans="9:14" ht="12.75" x14ac:dyDescent="0.2">
      <c r="I628" s="48" t="str">
        <f t="shared" si="9"/>
        <v>07.08.20</v>
      </c>
      <c r="J628" s="47"/>
      <c r="K628" s="442" t="s">
        <v>21172</v>
      </c>
      <c r="L628" s="443">
        <v>1536.5108545005371</v>
      </c>
      <c r="M628" s="443">
        <v>6146.0434180021484</v>
      </c>
      <c r="N628" s="441"/>
    </row>
    <row r="629" spans="9:14" ht="12.75" x14ac:dyDescent="0.2">
      <c r="I629" s="48" t="str">
        <f t="shared" si="9"/>
        <v>07.08.20</v>
      </c>
      <c r="J629" s="47"/>
      <c r="K629" s="435" t="s">
        <v>21173</v>
      </c>
      <c r="L629" s="419">
        <v>1606.4526012305371</v>
      </c>
      <c r="M629" s="419">
        <v>6425.8104049221483</v>
      </c>
      <c r="N629" s="441"/>
    </row>
    <row r="630" spans="9:14" ht="12.75" x14ac:dyDescent="0.2">
      <c r="I630" s="48" t="str">
        <f t="shared" si="9"/>
        <v>07.08.20</v>
      </c>
      <c r="J630" s="47"/>
      <c r="K630" s="435" t="s">
        <v>21174</v>
      </c>
      <c r="L630" s="419">
        <v>1645.7983935605362</v>
      </c>
      <c r="M630" s="419">
        <v>6583.1935742421447</v>
      </c>
      <c r="N630" s="441"/>
    </row>
    <row r="631" spans="9:14" ht="12.75" x14ac:dyDescent="0.2">
      <c r="I631" s="48" t="str">
        <f t="shared" si="9"/>
        <v>07.08.20</v>
      </c>
      <c r="J631" s="47"/>
      <c r="K631" s="435" t="s">
        <v>21175</v>
      </c>
      <c r="L631" s="419">
        <v>1676.7518327005371</v>
      </c>
      <c r="M631" s="419">
        <v>6707.0073308021483</v>
      </c>
      <c r="N631" s="441"/>
    </row>
    <row r="632" spans="9:14" ht="12.75" x14ac:dyDescent="0.2">
      <c r="I632" s="48" t="str">
        <f t="shared" si="9"/>
        <v>07.08.20</v>
      </c>
      <c r="J632" s="47"/>
      <c r="K632" s="442" t="s">
        <v>21176</v>
      </c>
      <c r="L632" s="443">
        <v>1706.1763039805371</v>
      </c>
      <c r="M632" s="443">
        <v>6824.7052159221485</v>
      </c>
      <c r="N632" s="441"/>
    </row>
    <row r="633" spans="9:14" ht="12.75" x14ac:dyDescent="0.2">
      <c r="I633" s="48" t="str">
        <f t="shared" si="9"/>
        <v>07.08.20</v>
      </c>
      <c r="J633" s="47"/>
      <c r="K633" s="435" t="s">
        <v>21177</v>
      </c>
      <c r="L633" s="419">
        <v>1749.0899615805372</v>
      </c>
      <c r="M633" s="419">
        <v>6996.3598463221488</v>
      </c>
      <c r="N633" s="441"/>
    </row>
    <row r="634" spans="9:14" ht="12.75" x14ac:dyDescent="0.2">
      <c r="I634" s="48" t="str">
        <f t="shared" si="9"/>
        <v>07.08.20</v>
      </c>
      <c r="J634" s="47"/>
      <c r="K634" s="435" t="s">
        <v>21178</v>
      </c>
      <c r="L634" s="419">
        <v>1762.147640090536</v>
      </c>
      <c r="M634" s="419">
        <v>7048.5905603621441</v>
      </c>
      <c r="N634" s="441"/>
    </row>
    <row r="635" spans="9:14" ht="12.75" x14ac:dyDescent="0.2">
      <c r="I635" s="48" t="str">
        <f t="shared" si="9"/>
        <v>07.08.20</v>
      </c>
      <c r="J635" s="47"/>
      <c r="K635" s="435" t="s">
        <v>21179</v>
      </c>
      <c r="L635" s="419">
        <v>1781.2095347805371</v>
      </c>
      <c r="M635" s="419">
        <v>7124.8381391221483</v>
      </c>
      <c r="N635" s="441"/>
    </row>
    <row r="636" spans="9:14" ht="12.75" x14ac:dyDescent="0.2">
      <c r="I636" s="48" t="str">
        <f t="shared" si="9"/>
        <v>07.08.20</v>
      </c>
      <c r="J636" s="47"/>
      <c r="K636" s="442" t="s">
        <v>21180</v>
      </c>
      <c r="L636" s="443">
        <v>1793.5185218905372</v>
      </c>
      <c r="M636" s="443">
        <v>7174.0740875621486</v>
      </c>
      <c r="N636" s="441"/>
    </row>
    <row r="637" spans="9:14" ht="12.75" x14ac:dyDescent="0.2">
      <c r="I637" s="48" t="str">
        <f t="shared" si="9"/>
        <v>07.08.20</v>
      </c>
      <c r="J637" s="47"/>
      <c r="K637" s="435" t="s">
        <v>21181</v>
      </c>
      <c r="L637" s="419">
        <v>1799.7919729305372</v>
      </c>
      <c r="M637" s="419">
        <v>7199.1678917221489</v>
      </c>
      <c r="N637" s="441"/>
    </row>
    <row r="638" spans="9:14" ht="12.75" x14ac:dyDescent="0.2">
      <c r="I638" s="48" t="str">
        <f t="shared" si="9"/>
        <v>07.08.20</v>
      </c>
      <c r="J638" s="47"/>
      <c r="K638" s="435" t="s">
        <v>21182</v>
      </c>
      <c r="L638" s="419">
        <v>1808.051614020535</v>
      </c>
      <c r="M638" s="419">
        <v>7232.20645608214</v>
      </c>
      <c r="N638" s="441"/>
    </row>
    <row r="639" spans="9:14" ht="12.75" x14ac:dyDescent="0.2">
      <c r="I639" s="48" t="str">
        <f t="shared" si="9"/>
        <v>07.08.20</v>
      </c>
      <c r="J639" s="47"/>
      <c r="K639" s="435" t="s">
        <v>21183</v>
      </c>
      <c r="L639" s="419">
        <v>1821.1135247305381</v>
      </c>
      <c r="M639" s="419">
        <v>7284.4540989221523</v>
      </c>
      <c r="N639" s="441"/>
    </row>
    <row r="640" spans="9:14" ht="12.75" x14ac:dyDescent="0.2">
      <c r="I640" s="48" t="str">
        <f t="shared" si="9"/>
        <v>07.08.20</v>
      </c>
      <c r="J640" s="47"/>
      <c r="K640" s="442" t="s">
        <v>21184</v>
      </c>
      <c r="L640" s="443">
        <v>1836.9262268705381</v>
      </c>
      <c r="M640" s="443">
        <v>7347.7049074821525</v>
      </c>
      <c r="N640" s="441"/>
    </row>
    <row r="641" spans="9:14" ht="12.75" x14ac:dyDescent="0.2">
      <c r="I641" s="48" t="str">
        <f t="shared" si="9"/>
        <v>07.08.20</v>
      </c>
      <c r="J641" s="47"/>
      <c r="K641" s="435" t="s">
        <v>21185</v>
      </c>
      <c r="L641" s="419">
        <v>1847.3986077005359</v>
      </c>
      <c r="M641" s="419">
        <v>7389.5944308021435</v>
      </c>
      <c r="N641" s="441"/>
    </row>
    <row r="642" spans="9:14" ht="12.75" x14ac:dyDescent="0.2">
      <c r="I642" s="48" t="str">
        <f t="shared" si="9"/>
        <v>07.08.20</v>
      </c>
      <c r="J642" s="47"/>
      <c r="K642" s="435" t="s">
        <v>21186</v>
      </c>
      <c r="L642" s="419">
        <v>1854.4558874005372</v>
      </c>
      <c r="M642" s="419">
        <v>7417.8235496021489</v>
      </c>
      <c r="N642" s="441"/>
    </row>
    <row r="643" spans="9:14" ht="12.75" x14ac:dyDescent="0.2">
      <c r="I643" s="48" t="str">
        <f t="shared" si="9"/>
        <v>07.08.20</v>
      </c>
      <c r="J643" s="47"/>
      <c r="K643" s="435" t="s">
        <v>21187</v>
      </c>
      <c r="L643" s="419">
        <v>1863.4473574205369</v>
      </c>
      <c r="M643" s="419">
        <v>7453.7894296821478</v>
      </c>
      <c r="N643" s="441"/>
    </row>
    <row r="644" spans="9:14" ht="12.75" x14ac:dyDescent="0.2">
      <c r="I644" s="48" t="str">
        <f t="shared" si="9"/>
        <v>07.08.20</v>
      </c>
      <c r="J644" s="47"/>
      <c r="K644" s="442" t="s">
        <v>21188</v>
      </c>
      <c r="L644" s="443">
        <v>1878.9430466405361</v>
      </c>
      <c r="M644" s="443">
        <v>7515.7721865621443</v>
      </c>
      <c r="N644" s="441"/>
    </row>
    <row r="645" spans="9:14" ht="12.75" x14ac:dyDescent="0.2">
      <c r="I645" s="48" t="str">
        <f t="shared" si="9"/>
        <v>07.08.20</v>
      </c>
      <c r="J645" s="47"/>
      <c r="K645" s="435" t="s">
        <v>21189</v>
      </c>
      <c r="L645" s="419">
        <v>1882.2004397505361</v>
      </c>
      <c r="M645" s="419">
        <v>7528.8017590021445</v>
      </c>
      <c r="N645" s="441"/>
    </row>
    <row r="646" spans="9:14" ht="12.75" x14ac:dyDescent="0.2">
      <c r="I646" s="48" t="str">
        <f t="shared" si="9"/>
        <v>07.08.20</v>
      </c>
      <c r="J646" s="47"/>
      <c r="K646" s="435" t="s">
        <v>21190</v>
      </c>
      <c r="L646" s="419">
        <v>1899.486408220537</v>
      </c>
      <c r="M646" s="419">
        <v>7597.9456328821479</v>
      </c>
      <c r="N646" s="441"/>
    </row>
    <row r="647" spans="9:14" ht="12.75" x14ac:dyDescent="0.2">
      <c r="I647" s="48" t="str">
        <f t="shared" si="9"/>
        <v>07.08.20</v>
      </c>
      <c r="J647" s="47"/>
      <c r="K647" s="435" t="s">
        <v>21191</v>
      </c>
      <c r="L647" s="419">
        <v>1891.9858258205372</v>
      </c>
      <c r="M647" s="419">
        <v>7567.9433032821489</v>
      </c>
      <c r="N647" s="441"/>
    </row>
    <row r="648" spans="9:14" ht="12.75" x14ac:dyDescent="0.2">
      <c r="I648" s="48" t="str">
        <f t="shared" si="9"/>
        <v>07.08.20</v>
      </c>
      <c r="J648" s="47"/>
      <c r="K648" s="442" t="s">
        <v>21192</v>
      </c>
      <c r="L648" s="443">
        <v>1889.9930698605372</v>
      </c>
      <c r="M648" s="443">
        <v>7559.9722794421486</v>
      </c>
      <c r="N648" s="441"/>
    </row>
    <row r="649" spans="9:14" ht="12.75" x14ac:dyDescent="0.2">
      <c r="I649" s="48" t="str">
        <f t="shared" si="9"/>
        <v>07.08.20</v>
      </c>
      <c r="J649" s="47"/>
      <c r="K649" s="435" t="s">
        <v>21193</v>
      </c>
      <c r="L649" s="419">
        <v>1860.590339770536</v>
      </c>
      <c r="M649" s="419">
        <v>7442.3613590821442</v>
      </c>
      <c r="N649" s="441"/>
    </row>
    <row r="650" spans="9:14" ht="12.75" x14ac:dyDescent="0.2">
      <c r="I650" s="48" t="str">
        <f t="shared" si="9"/>
        <v>07.08.20</v>
      </c>
      <c r="J650" s="47"/>
      <c r="K650" s="435" t="s">
        <v>21194</v>
      </c>
      <c r="L650" s="419">
        <v>1844.531677040537</v>
      </c>
      <c r="M650" s="419">
        <v>7378.1267081621481</v>
      </c>
      <c r="N650" s="441"/>
    </row>
    <row r="651" spans="9:14" ht="12.75" x14ac:dyDescent="0.2">
      <c r="I651" s="48" t="str">
        <f t="shared" si="9"/>
        <v>07.08.20</v>
      </c>
      <c r="J651" s="47"/>
      <c r="K651" s="435" t="s">
        <v>21195</v>
      </c>
      <c r="L651" s="419">
        <v>1834.8414396805351</v>
      </c>
      <c r="M651" s="419">
        <v>7339.3657587221405</v>
      </c>
      <c r="N651" s="441"/>
    </row>
    <row r="652" spans="9:14" ht="12.75" x14ac:dyDescent="0.2">
      <c r="I652" s="48" t="str">
        <f t="shared" si="9"/>
        <v>07.08.20</v>
      </c>
      <c r="J652" s="47"/>
      <c r="K652" s="442" t="s">
        <v>21196</v>
      </c>
      <c r="L652" s="443">
        <v>1825.2857271305361</v>
      </c>
      <c r="M652" s="443">
        <v>7301.1429085221444</v>
      </c>
      <c r="N652" s="441"/>
    </row>
    <row r="653" spans="9:14" ht="12.75" x14ac:dyDescent="0.2">
      <c r="I653" s="48" t="str">
        <f t="shared" si="9"/>
        <v>07.08.20</v>
      </c>
      <c r="J653" s="47"/>
      <c r="K653" s="435" t="s">
        <v>21197</v>
      </c>
      <c r="L653" s="419">
        <v>1806.826865290536</v>
      </c>
      <c r="M653" s="419">
        <v>7227.3074611621441</v>
      </c>
      <c r="N653" s="441"/>
    </row>
    <row r="654" spans="9:14" ht="12.75" x14ac:dyDescent="0.2">
      <c r="I654" s="48" t="str">
        <f t="shared" si="9"/>
        <v>07.08.20</v>
      </c>
      <c r="J654" s="47"/>
      <c r="K654" s="435" t="s">
        <v>21198</v>
      </c>
      <c r="L654" s="419">
        <v>1800.8406631405369</v>
      </c>
      <c r="M654" s="419">
        <v>7203.3626525621476</v>
      </c>
      <c r="N654" s="441"/>
    </row>
    <row r="655" spans="9:14" ht="12.75" x14ac:dyDescent="0.2">
      <c r="I655" s="48" t="str">
        <f t="shared" si="9"/>
        <v>07.08.20</v>
      </c>
      <c r="J655" s="47"/>
      <c r="K655" s="435" t="s">
        <v>21199</v>
      </c>
      <c r="L655" s="419">
        <v>1775.301238930537</v>
      </c>
      <c r="M655" s="419">
        <v>7101.204955722148</v>
      </c>
      <c r="N655" s="441"/>
    </row>
    <row r="656" spans="9:14" ht="12.75" x14ac:dyDescent="0.2">
      <c r="I656" s="48" t="str">
        <f t="shared" si="9"/>
        <v>07.08.20</v>
      </c>
      <c r="J656" s="47"/>
      <c r="K656" s="442" t="s">
        <v>21200</v>
      </c>
      <c r="L656" s="443">
        <v>1776.1505622505372</v>
      </c>
      <c r="M656" s="443">
        <v>7104.6022490021487</v>
      </c>
      <c r="N656" s="441"/>
    </row>
    <row r="657" spans="9:14" ht="12.75" x14ac:dyDescent="0.2">
      <c r="I657" s="48" t="str">
        <f t="shared" si="9"/>
        <v>07.08.20</v>
      </c>
      <c r="J657" s="47"/>
      <c r="K657" s="435" t="s">
        <v>21201</v>
      </c>
      <c r="L657" s="419">
        <v>1762.4335219605382</v>
      </c>
      <c r="M657" s="419">
        <v>7049.7340878421528</v>
      </c>
      <c r="N657" s="441"/>
    </row>
    <row r="658" spans="9:14" ht="12.75" x14ac:dyDescent="0.2">
      <c r="I658" s="48" t="str">
        <f t="shared" si="9"/>
        <v>07.08.20</v>
      </c>
      <c r="J658" s="47"/>
      <c r="K658" s="435" t="s">
        <v>21202</v>
      </c>
      <c r="L658" s="419">
        <v>1763.1054770305373</v>
      </c>
      <c r="M658" s="419">
        <v>7052.421908122149</v>
      </c>
      <c r="N658" s="441"/>
    </row>
    <row r="659" spans="9:14" ht="12.75" x14ac:dyDescent="0.2">
      <c r="I659" s="48" t="str">
        <f t="shared" si="9"/>
        <v>07.08.20</v>
      </c>
      <c r="J659" s="47"/>
      <c r="K659" s="435" t="s">
        <v>21203</v>
      </c>
      <c r="L659" s="419">
        <v>1759.7284609105361</v>
      </c>
      <c r="M659" s="419">
        <v>7038.9138436421445</v>
      </c>
      <c r="N659" s="441"/>
    </row>
    <row r="660" spans="9:14" ht="12.75" x14ac:dyDescent="0.2">
      <c r="I660" s="48" t="str">
        <f t="shared" si="9"/>
        <v>07.08.20</v>
      </c>
      <c r="J660" s="47"/>
      <c r="K660" s="442" t="s">
        <v>21204</v>
      </c>
      <c r="L660" s="443">
        <v>1741.4678689605371</v>
      </c>
      <c r="M660" s="443">
        <v>6965.8714758421484</v>
      </c>
      <c r="N660" s="441"/>
    </row>
    <row r="661" spans="9:14" ht="12.75" x14ac:dyDescent="0.2">
      <c r="I661" s="48" t="str">
        <f t="shared" si="9"/>
        <v>07.08.20</v>
      </c>
      <c r="J661" s="47"/>
      <c r="K661" s="435" t="s">
        <v>21205</v>
      </c>
      <c r="L661" s="419">
        <v>1735.6281820205372</v>
      </c>
      <c r="M661" s="419">
        <v>6942.5127280821489</v>
      </c>
      <c r="N661" s="441"/>
    </row>
    <row r="662" spans="9:14" ht="12.75" x14ac:dyDescent="0.2">
      <c r="I662" s="48" t="str">
        <f t="shared" si="9"/>
        <v>07.08.20</v>
      </c>
      <c r="J662" s="47"/>
      <c r="K662" s="435" t="s">
        <v>21206</v>
      </c>
      <c r="L662" s="419">
        <v>1726.1037610205371</v>
      </c>
      <c r="M662" s="419">
        <v>6904.4150440821486</v>
      </c>
      <c r="N662" s="441"/>
    </row>
    <row r="663" spans="9:14" ht="12.75" x14ac:dyDescent="0.2">
      <c r="I663" s="48" t="str">
        <f t="shared" si="9"/>
        <v>07.08.20</v>
      </c>
      <c r="J663" s="47"/>
      <c r="K663" s="435" t="s">
        <v>21207</v>
      </c>
      <c r="L663" s="419">
        <v>1717.8761889205373</v>
      </c>
      <c r="M663" s="419">
        <v>6871.5047556821492</v>
      </c>
      <c r="N663" s="441"/>
    </row>
    <row r="664" spans="9:14" ht="12.75" x14ac:dyDescent="0.2">
      <c r="I664" s="48" t="str">
        <f t="shared" si="9"/>
        <v>07.08.20</v>
      </c>
      <c r="J664" s="47"/>
      <c r="K664" s="442" t="s">
        <v>21208</v>
      </c>
      <c r="L664" s="443">
        <v>1716.3135480305359</v>
      </c>
      <c r="M664" s="443">
        <v>6865.2541921221436</v>
      </c>
      <c r="N664" s="441"/>
    </row>
    <row r="665" spans="9:14" ht="12.75" x14ac:dyDescent="0.2">
      <c r="I665" s="48" t="str">
        <f t="shared" si="9"/>
        <v>07.08.20</v>
      </c>
      <c r="J665" s="47"/>
      <c r="K665" s="435" t="s">
        <v>21209</v>
      </c>
      <c r="L665" s="419">
        <v>1709.2673702805371</v>
      </c>
      <c r="M665" s="419">
        <v>6837.0694811221483</v>
      </c>
      <c r="N665" s="441"/>
    </row>
    <row r="666" spans="9:14" ht="12.75" x14ac:dyDescent="0.2">
      <c r="I666" s="48" t="str">
        <f t="shared" ref="I666:I729" si="10">IF(K666="","",LEFT(K666,8))</f>
        <v>07.08.20</v>
      </c>
      <c r="J666" s="47"/>
      <c r="K666" s="435" t="s">
        <v>21210</v>
      </c>
      <c r="L666" s="419">
        <v>1703.1789447505371</v>
      </c>
      <c r="M666" s="419">
        <v>6812.7157790021483</v>
      </c>
      <c r="N666" s="441"/>
    </row>
    <row r="667" spans="9:14" ht="12.75" x14ac:dyDescent="0.2">
      <c r="I667" s="48" t="str">
        <f t="shared" si="10"/>
        <v>07.08.20</v>
      </c>
      <c r="J667" s="47"/>
      <c r="K667" s="435" t="s">
        <v>21211</v>
      </c>
      <c r="L667" s="419">
        <v>1699.4504810205372</v>
      </c>
      <c r="M667" s="419">
        <v>6797.8019240821486</v>
      </c>
      <c r="N667" s="441"/>
    </row>
    <row r="668" spans="9:14" ht="12.75" x14ac:dyDescent="0.2">
      <c r="I668" s="48" t="str">
        <f t="shared" si="10"/>
        <v>07.08.20</v>
      </c>
      <c r="J668" s="47"/>
      <c r="K668" s="442" t="s">
        <v>21212</v>
      </c>
      <c r="L668" s="443">
        <v>1692.4748404605361</v>
      </c>
      <c r="M668" s="443">
        <v>6769.8993618421446</v>
      </c>
      <c r="N668" s="441"/>
    </row>
    <row r="669" spans="9:14" ht="12.75" x14ac:dyDescent="0.2">
      <c r="I669" s="48" t="str">
        <f t="shared" si="10"/>
        <v>07.08.20</v>
      </c>
      <c r="J669" s="47"/>
      <c r="K669" s="435" t="s">
        <v>21213</v>
      </c>
      <c r="L669" s="419">
        <v>1697.7252398205351</v>
      </c>
      <c r="M669" s="419">
        <v>6790.9009592821403</v>
      </c>
      <c r="N669" s="441"/>
    </row>
    <row r="670" spans="9:14" ht="12.75" x14ac:dyDescent="0.2">
      <c r="I670" s="48" t="str">
        <f t="shared" si="10"/>
        <v>07.08.20</v>
      </c>
      <c r="J670" s="47"/>
      <c r="K670" s="435" t="s">
        <v>21214</v>
      </c>
      <c r="L670" s="419">
        <v>1697.395996830536</v>
      </c>
      <c r="M670" s="419">
        <v>6789.5839873221439</v>
      </c>
      <c r="N670" s="441"/>
    </row>
    <row r="671" spans="9:14" ht="12.75" x14ac:dyDescent="0.2">
      <c r="I671" s="48" t="str">
        <f t="shared" si="10"/>
        <v>07.08.20</v>
      </c>
      <c r="J671" s="47"/>
      <c r="K671" s="435" t="s">
        <v>21215</v>
      </c>
      <c r="L671" s="419">
        <v>1704.747682490537</v>
      </c>
      <c r="M671" s="419">
        <v>6818.9907299621482</v>
      </c>
      <c r="N671" s="441"/>
    </row>
    <row r="672" spans="9:14" ht="12.75" x14ac:dyDescent="0.2">
      <c r="I672" s="48" t="str">
        <f t="shared" si="10"/>
        <v>07.08.20</v>
      </c>
      <c r="J672" s="47"/>
      <c r="K672" s="442" t="s">
        <v>21216</v>
      </c>
      <c r="L672" s="443">
        <v>1729.0427603205383</v>
      </c>
      <c r="M672" s="443">
        <v>6916.1710412821531</v>
      </c>
      <c r="N672" s="441"/>
    </row>
    <row r="673" spans="9:14" ht="12.75" x14ac:dyDescent="0.2">
      <c r="I673" s="48" t="str">
        <f t="shared" si="10"/>
        <v>07.08.20</v>
      </c>
      <c r="J673" s="47"/>
      <c r="K673" s="435" t="s">
        <v>21217</v>
      </c>
      <c r="L673" s="419">
        <v>1711.8206273005371</v>
      </c>
      <c r="M673" s="419">
        <v>6847.2825092021485</v>
      </c>
      <c r="N673" s="441"/>
    </row>
    <row r="674" spans="9:14" ht="12.75" x14ac:dyDescent="0.2">
      <c r="I674" s="48" t="str">
        <f t="shared" si="10"/>
        <v>07.08.20</v>
      </c>
      <c r="J674" s="47"/>
      <c r="K674" s="435" t="s">
        <v>21218</v>
      </c>
      <c r="L674" s="419">
        <v>1705.5234016805371</v>
      </c>
      <c r="M674" s="419">
        <v>6822.0936067221483</v>
      </c>
      <c r="N674" s="441"/>
    </row>
    <row r="675" spans="9:14" ht="12.75" x14ac:dyDescent="0.2">
      <c r="I675" s="48" t="str">
        <f t="shared" si="10"/>
        <v>07.08.20</v>
      </c>
      <c r="J675" s="47"/>
      <c r="K675" s="435" t="s">
        <v>21219</v>
      </c>
      <c r="L675" s="419">
        <v>1700.821657310536</v>
      </c>
      <c r="M675" s="419">
        <v>6803.286629242144</v>
      </c>
      <c r="N675" s="441"/>
    </row>
    <row r="676" spans="9:14" ht="12.75" x14ac:dyDescent="0.2">
      <c r="I676" s="48" t="str">
        <f t="shared" si="10"/>
        <v>07.08.20</v>
      </c>
      <c r="J676" s="47"/>
      <c r="K676" s="442" t="s">
        <v>21220</v>
      </c>
      <c r="L676" s="443">
        <v>1695.2454450105361</v>
      </c>
      <c r="M676" s="443">
        <v>6780.9817800421442</v>
      </c>
      <c r="N676" s="441"/>
    </row>
    <row r="677" spans="9:14" ht="12.75" x14ac:dyDescent="0.2">
      <c r="I677" s="48" t="str">
        <f t="shared" si="10"/>
        <v>07.08.20</v>
      </c>
      <c r="J677" s="47"/>
      <c r="K677" s="435" t="s">
        <v>21221</v>
      </c>
      <c r="L677" s="419">
        <v>1674.2074137405359</v>
      </c>
      <c r="M677" s="419">
        <v>6696.8296549621436</v>
      </c>
      <c r="N677" s="441"/>
    </row>
    <row r="678" spans="9:14" ht="12.75" x14ac:dyDescent="0.2">
      <c r="I678" s="48" t="str">
        <f t="shared" si="10"/>
        <v>07.08.20</v>
      </c>
      <c r="J678" s="47"/>
      <c r="K678" s="435" t="s">
        <v>21222</v>
      </c>
      <c r="L678" s="419">
        <v>1660.0502230405382</v>
      </c>
      <c r="M678" s="419">
        <v>6640.2008921621527</v>
      </c>
      <c r="N678" s="441"/>
    </row>
    <row r="679" spans="9:14" ht="12.75" x14ac:dyDescent="0.2">
      <c r="I679" s="48" t="str">
        <f t="shared" si="10"/>
        <v>07.08.20</v>
      </c>
      <c r="J679" s="47"/>
      <c r="K679" s="435" t="s">
        <v>21223</v>
      </c>
      <c r="L679" s="419">
        <v>1646.5997804505371</v>
      </c>
      <c r="M679" s="419">
        <v>6586.3991218021483</v>
      </c>
      <c r="N679" s="441"/>
    </row>
    <row r="680" spans="9:14" ht="12.75" x14ac:dyDescent="0.2">
      <c r="I680" s="48" t="str">
        <f t="shared" si="10"/>
        <v>07.08.20</v>
      </c>
      <c r="J680" s="47"/>
      <c r="K680" s="442" t="s">
        <v>21224</v>
      </c>
      <c r="L680" s="443">
        <v>1623.4243967605371</v>
      </c>
      <c r="M680" s="443">
        <v>6493.6975870421484</v>
      </c>
      <c r="N680" s="441"/>
    </row>
    <row r="681" spans="9:14" ht="12.75" x14ac:dyDescent="0.2">
      <c r="I681" s="48" t="str">
        <f t="shared" si="10"/>
        <v>07.08.20</v>
      </c>
      <c r="J681" s="47"/>
      <c r="K681" s="435" t="s">
        <v>21225</v>
      </c>
      <c r="L681" s="419">
        <v>1609.4620093905369</v>
      </c>
      <c r="M681" s="419">
        <v>6437.8480375621475</v>
      </c>
      <c r="N681" s="441"/>
    </row>
    <row r="682" spans="9:14" ht="12.75" x14ac:dyDescent="0.2">
      <c r="I682" s="48" t="str">
        <f t="shared" si="10"/>
        <v>07.08.20</v>
      </c>
      <c r="J682" s="47"/>
      <c r="K682" s="435" t="s">
        <v>21226</v>
      </c>
      <c r="L682" s="419">
        <v>1599.8719017205372</v>
      </c>
      <c r="M682" s="419">
        <v>6399.4876068821486</v>
      </c>
      <c r="N682" s="441"/>
    </row>
    <row r="683" spans="9:14" ht="12.75" x14ac:dyDescent="0.2">
      <c r="I683" s="48" t="str">
        <f t="shared" si="10"/>
        <v>07.08.20</v>
      </c>
      <c r="J683" s="47"/>
      <c r="K683" s="435" t="s">
        <v>21227</v>
      </c>
      <c r="L683" s="419">
        <v>1607.4589932505371</v>
      </c>
      <c r="M683" s="419">
        <v>6429.8359730021484</v>
      </c>
      <c r="N683" s="441"/>
    </row>
    <row r="684" spans="9:14" ht="12.75" x14ac:dyDescent="0.2">
      <c r="I684" s="48" t="str">
        <f t="shared" si="10"/>
        <v>07.08.20</v>
      </c>
      <c r="J684" s="47"/>
      <c r="K684" s="442" t="s">
        <v>21228</v>
      </c>
      <c r="L684" s="443">
        <v>1594.4853736605371</v>
      </c>
      <c r="M684" s="443">
        <v>6377.9414946421484</v>
      </c>
      <c r="N684" s="441"/>
    </row>
    <row r="685" spans="9:14" ht="12.75" x14ac:dyDescent="0.2">
      <c r="I685" s="48" t="str">
        <f t="shared" si="10"/>
        <v>07.08.20</v>
      </c>
      <c r="J685" s="47"/>
      <c r="K685" s="435" t="s">
        <v>21229</v>
      </c>
      <c r="L685" s="419">
        <v>1575.176161270537</v>
      </c>
      <c r="M685" s="419">
        <v>6300.7046450821481</v>
      </c>
      <c r="N685" s="441"/>
    </row>
    <row r="686" spans="9:14" ht="12.75" x14ac:dyDescent="0.2">
      <c r="I686" s="48" t="str">
        <f t="shared" si="10"/>
        <v>07.08.20</v>
      </c>
      <c r="J686" s="47"/>
      <c r="K686" s="435" t="s">
        <v>21230</v>
      </c>
      <c r="L686" s="419">
        <v>1550.510056540536</v>
      </c>
      <c r="M686" s="419">
        <v>6202.0402261621439</v>
      </c>
      <c r="N686" s="441"/>
    </row>
    <row r="687" spans="9:14" ht="12.75" x14ac:dyDescent="0.2">
      <c r="I687" s="48" t="str">
        <f t="shared" si="10"/>
        <v>07.08.20</v>
      </c>
      <c r="J687" s="47"/>
      <c r="K687" s="435" t="s">
        <v>21231</v>
      </c>
      <c r="L687" s="419">
        <v>1527.7849590005362</v>
      </c>
      <c r="M687" s="419">
        <v>6111.1398360021449</v>
      </c>
      <c r="N687" s="441"/>
    </row>
    <row r="688" spans="9:14" ht="12.75" x14ac:dyDescent="0.2">
      <c r="I688" s="48" t="str">
        <f t="shared" si="10"/>
        <v>07.08.20</v>
      </c>
      <c r="J688" s="47"/>
      <c r="K688" s="442" t="s">
        <v>21232</v>
      </c>
      <c r="L688" s="443">
        <v>1491.603257470538</v>
      </c>
      <c r="M688" s="443">
        <v>5966.4130298821519</v>
      </c>
      <c r="N688" s="441"/>
    </row>
    <row r="689" spans="9:14" ht="12.75" x14ac:dyDescent="0.2">
      <c r="I689" s="48" t="str">
        <f t="shared" si="10"/>
        <v>07.08.20</v>
      </c>
      <c r="J689" s="47"/>
      <c r="K689" s="435" t="s">
        <v>21233</v>
      </c>
      <c r="L689" s="419">
        <v>1503.7677648305371</v>
      </c>
      <c r="M689" s="419">
        <v>6015.0710593221484</v>
      </c>
      <c r="N689" s="441"/>
    </row>
    <row r="690" spans="9:14" ht="12.75" x14ac:dyDescent="0.2">
      <c r="I690" s="48" t="str">
        <f t="shared" si="10"/>
        <v>07.08.20</v>
      </c>
      <c r="J690" s="47"/>
      <c r="K690" s="435" t="s">
        <v>21234</v>
      </c>
      <c r="L690" s="419">
        <v>1479.7540213605362</v>
      </c>
      <c r="M690" s="419">
        <v>5919.0160854421447</v>
      </c>
      <c r="N690" s="441"/>
    </row>
    <row r="691" spans="9:14" ht="12.75" x14ac:dyDescent="0.2">
      <c r="I691" s="48" t="str">
        <f t="shared" si="10"/>
        <v>07.08.20</v>
      </c>
      <c r="J691" s="47"/>
      <c r="K691" s="435" t="s">
        <v>21235</v>
      </c>
      <c r="L691" s="419">
        <v>1438.4715129305382</v>
      </c>
      <c r="M691" s="419">
        <v>5753.8860517221528</v>
      </c>
      <c r="N691" s="441"/>
    </row>
    <row r="692" spans="9:14" ht="12.75" x14ac:dyDescent="0.2">
      <c r="I692" s="48" t="str">
        <f t="shared" si="10"/>
        <v>07.08.20</v>
      </c>
      <c r="J692" s="47"/>
      <c r="K692" s="442" t="s">
        <v>21236</v>
      </c>
      <c r="L692" s="443">
        <v>1405.9001962405371</v>
      </c>
      <c r="M692" s="443">
        <v>5623.6007849621483</v>
      </c>
      <c r="N692" s="441"/>
    </row>
    <row r="693" spans="9:14" ht="12.75" x14ac:dyDescent="0.2">
      <c r="I693" s="48" t="str">
        <f t="shared" si="10"/>
        <v>07.08.20</v>
      </c>
      <c r="J693" s="47"/>
      <c r="K693" s="435" t="s">
        <v>21237</v>
      </c>
      <c r="L693" s="419">
        <v>1369.9238337705369</v>
      </c>
      <c r="M693" s="419">
        <v>5479.6953350821477</v>
      </c>
      <c r="N693" s="441"/>
    </row>
    <row r="694" spans="9:14" ht="12.75" x14ac:dyDescent="0.2">
      <c r="I694" s="48" t="str">
        <f t="shared" si="10"/>
        <v>07.08.20</v>
      </c>
      <c r="J694" s="47"/>
      <c r="K694" s="435" t="s">
        <v>21238</v>
      </c>
      <c r="L694" s="419">
        <v>1340.5826530305369</v>
      </c>
      <c r="M694" s="419">
        <v>5362.3306121221476</v>
      </c>
      <c r="N694" s="441"/>
    </row>
    <row r="695" spans="9:14" ht="12.75" x14ac:dyDescent="0.2">
      <c r="I695" s="48" t="str">
        <f t="shared" si="10"/>
        <v>07.08.20</v>
      </c>
      <c r="J695" s="47"/>
      <c r="K695" s="435" t="s">
        <v>21239</v>
      </c>
      <c r="L695" s="419">
        <v>1305.7079630505361</v>
      </c>
      <c r="M695" s="419">
        <v>5222.8318522021445</v>
      </c>
      <c r="N695" s="441"/>
    </row>
    <row r="696" spans="9:14" ht="12.75" x14ac:dyDescent="0.2">
      <c r="I696" s="48" t="str">
        <f t="shared" si="10"/>
        <v>07.08.20</v>
      </c>
      <c r="J696" s="47"/>
      <c r="K696" s="442" t="s">
        <v>21240</v>
      </c>
      <c r="L696" s="443">
        <v>1282.659272100537</v>
      </c>
      <c r="M696" s="443">
        <v>5130.637088402148</v>
      </c>
      <c r="N696" s="441"/>
    </row>
    <row r="697" spans="9:14" ht="12.75" x14ac:dyDescent="0.2">
      <c r="I697" s="48" t="str">
        <f t="shared" si="10"/>
        <v>08.08.20</v>
      </c>
      <c r="J697" s="47"/>
      <c r="K697" s="435" t="s">
        <v>21241</v>
      </c>
      <c r="L697" s="419">
        <v>1300.2877582505371</v>
      </c>
      <c r="M697" s="419">
        <v>5201.1510330021483</v>
      </c>
      <c r="N697" s="441"/>
    </row>
    <row r="698" spans="9:14" ht="12.75" x14ac:dyDescent="0.2">
      <c r="I698" s="48" t="str">
        <f t="shared" si="10"/>
        <v>08.08.20</v>
      </c>
      <c r="J698" s="47"/>
      <c r="K698" s="435" t="s">
        <v>21242</v>
      </c>
      <c r="L698" s="419">
        <v>1275.265359790536</v>
      </c>
      <c r="M698" s="419">
        <v>5101.0614391621439</v>
      </c>
      <c r="N698" s="441"/>
    </row>
    <row r="699" spans="9:14" ht="12.75" x14ac:dyDescent="0.2">
      <c r="I699" s="48" t="str">
        <f t="shared" si="10"/>
        <v>08.08.20</v>
      </c>
      <c r="J699" s="47"/>
      <c r="K699" s="435" t="s">
        <v>21243</v>
      </c>
      <c r="L699" s="419">
        <v>1241.6677042905369</v>
      </c>
      <c r="M699" s="419">
        <v>4966.6708171621476</v>
      </c>
      <c r="N699" s="441"/>
    </row>
    <row r="700" spans="9:14" ht="12.75" x14ac:dyDescent="0.2">
      <c r="I700" s="48" t="str">
        <f t="shared" si="10"/>
        <v>08.08.20</v>
      </c>
      <c r="J700" s="47"/>
      <c r="K700" s="442" t="s">
        <v>21244</v>
      </c>
      <c r="L700" s="443">
        <v>1218.814238570536</v>
      </c>
      <c r="M700" s="443">
        <v>4875.2569542821439</v>
      </c>
      <c r="N700" s="441"/>
    </row>
    <row r="701" spans="9:14" ht="12.75" x14ac:dyDescent="0.2">
      <c r="I701" s="48" t="str">
        <f t="shared" si="10"/>
        <v>08.08.20</v>
      </c>
      <c r="J701" s="47"/>
      <c r="K701" s="435" t="s">
        <v>21245</v>
      </c>
      <c r="L701" s="419">
        <v>1198.0374715505372</v>
      </c>
      <c r="M701" s="419">
        <v>4792.149886202149</v>
      </c>
      <c r="N701" s="441"/>
    </row>
    <row r="702" spans="9:14" ht="12.75" x14ac:dyDescent="0.2">
      <c r="I702" s="48" t="str">
        <f t="shared" si="10"/>
        <v>08.08.20</v>
      </c>
      <c r="J702" s="47"/>
      <c r="K702" s="435" t="s">
        <v>21246</v>
      </c>
      <c r="L702" s="419">
        <v>1175.343435910537</v>
      </c>
      <c r="M702" s="419">
        <v>4701.3737436421479</v>
      </c>
      <c r="N702" s="441"/>
    </row>
    <row r="703" spans="9:14" ht="12.75" x14ac:dyDescent="0.2">
      <c r="I703" s="48" t="str">
        <f t="shared" si="10"/>
        <v>08.08.20</v>
      </c>
      <c r="J703" s="47"/>
      <c r="K703" s="435" t="s">
        <v>21247</v>
      </c>
      <c r="L703" s="419">
        <v>1165.775962430537</v>
      </c>
      <c r="M703" s="419">
        <v>4663.103849722148</v>
      </c>
      <c r="N703" s="441"/>
    </row>
    <row r="704" spans="9:14" ht="12.75" x14ac:dyDescent="0.2">
      <c r="I704" s="48" t="str">
        <f t="shared" si="10"/>
        <v>08.08.20</v>
      </c>
      <c r="J704" s="47"/>
      <c r="K704" s="442" t="s">
        <v>21248</v>
      </c>
      <c r="L704" s="443">
        <v>1149.002508260538</v>
      </c>
      <c r="M704" s="443">
        <v>4596.0100330421519</v>
      </c>
      <c r="N704" s="441"/>
    </row>
    <row r="705" spans="9:14" ht="12.75" x14ac:dyDescent="0.2">
      <c r="I705" s="48" t="str">
        <f t="shared" si="10"/>
        <v>08.08.20</v>
      </c>
      <c r="J705" s="47"/>
      <c r="K705" s="435" t="s">
        <v>21249</v>
      </c>
      <c r="L705" s="419">
        <v>1166.482814110537</v>
      </c>
      <c r="M705" s="419">
        <v>4665.931256442148</v>
      </c>
      <c r="N705" s="441"/>
    </row>
    <row r="706" spans="9:14" ht="12.75" x14ac:dyDescent="0.2">
      <c r="I706" s="48" t="str">
        <f t="shared" si="10"/>
        <v>08.08.20</v>
      </c>
      <c r="J706" s="47"/>
      <c r="K706" s="435" t="s">
        <v>21250</v>
      </c>
      <c r="L706" s="419">
        <v>1151.847011180537</v>
      </c>
      <c r="M706" s="419">
        <v>4607.3880447221482</v>
      </c>
      <c r="N706" s="441"/>
    </row>
    <row r="707" spans="9:14" ht="12.75" x14ac:dyDescent="0.2">
      <c r="I707" s="48" t="str">
        <f t="shared" si="10"/>
        <v>08.08.20</v>
      </c>
      <c r="J707" s="47"/>
      <c r="K707" s="435" t="s">
        <v>21251</v>
      </c>
      <c r="L707" s="419">
        <v>1124.546382180537</v>
      </c>
      <c r="M707" s="419">
        <v>4498.1855287221479</v>
      </c>
      <c r="N707" s="441"/>
    </row>
    <row r="708" spans="9:14" ht="12.75" x14ac:dyDescent="0.2">
      <c r="I708" s="48" t="str">
        <f t="shared" si="10"/>
        <v>08.08.20</v>
      </c>
      <c r="J708" s="47"/>
      <c r="K708" s="442" t="s">
        <v>21252</v>
      </c>
      <c r="L708" s="443">
        <v>1114.6224223605359</v>
      </c>
      <c r="M708" s="443">
        <v>4458.4896894421436</v>
      </c>
      <c r="N708" s="441"/>
    </row>
    <row r="709" spans="9:14" ht="12.75" x14ac:dyDescent="0.2">
      <c r="I709" s="48" t="str">
        <f t="shared" si="10"/>
        <v>08.08.20</v>
      </c>
      <c r="J709" s="47"/>
      <c r="K709" s="435" t="s">
        <v>21253</v>
      </c>
      <c r="L709" s="419">
        <v>1112.6708041705372</v>
      </c>
      <c r="M709" s="419">
        <v>4450.6832166821487</v>
      </c>
      <c r="N709" s="441"/>
    </row>
    <row r="710" spans="9:14" ht="12.75" x14ac:dyDescent="0.2">
      <c r="I710" s="48" t="str">
        <f t="shared" si="10"/>
        <v>08.08.20</v>
      </c>
      <c r="J710" s="47"/>
      <c r="K710" s="435" t="s">
        <v>21254</v>
      </c>
      <c r="L710" s="419">
        <v>1103.6389009205373</v>
      </c>
      <c r="M710" s="419">
        <v>4414.555603682149</v>
      </c>
      <c r="N710" s="441"/>
    </row>
    <row r="711" spans="9:14" ht="12.75" x14ac:dyDescent="0.2">
      <c r="I711" s="48" t="str">
        <f t="shared" si="10"/>
        <v>08.08.20</v>
      </c>
      <c r="J711" s="47"/>
      <c r="K711" s="435" t="s">
        <v>21255</v>
      </c>
      <c r="L711" s="419">
        <v>1096.527379320537</v>
      </c>
      <c r="M711" s="419">
        <v>4386.1095172821479</v>
      </c>
      <c r="N711" s="441"/>
    </row>
    <row r="712" spans="9:14" ht="12.75" x14ac:dyDescent="0.2">
      <c r="I712" s="48" t="str">
        <f t="shared" si="10"/>
        <v>08.08.20</v>
      </c>
      <c r="J712" s="47"/>
      <c r="K712" s="442" t="s">
        <v>21256</v>
      </c>
      <c r="L712" s="443">
        <v>1088.8484972805361</v>
      </c>
      <c r="M712" s="443">
        <v>4355.3939891221444</v>
      </c>
      <c r="N712" s="441"/>
    </row>
    <row r="713" spans="9:14" ht="12.75" x14ac:dyDescent="0.2">
      <c r="I713" s="48" t="str">
        <f t="shared" si="10"/>
        <v>08.08.20</v>
      </c>
      <c r="J713" s="47"/>
      <c r="K713" s="435" t="s">
        <v>21257</v>
      </c>
      <c r="L713" s="419">
        <v>1090.930325080536</v>
      </c>
      <c r="M713" s="419">
        <v>4363.7213003221441</v>
      </c>
      <c r="N713" s="441"/>
    </row>
    <row r="714" spans="9:14" ht="12.75" x14ac:dyDescent="0.2">
      <c r="I714" s="48" t="str">
        <f t="shared" si="10"/>
        <v>08.08.20</v>
      </c>
      <c r="J714" s="47"/>
      <c r="K714" s="435" t="s">
        <v>21258</v>
      </c>
      <c r="L714" s="419">
        <v>1093.0237551805369</v>
      </c>
      <c r="M714" s="419">
        <v>4372.0950207221476</v>
      </c>
      <c r="N714" s="441"/>
    </row>
    <row r="715" spans="9:14" ht="12.75" x14ac:dyDescent="0.2">
      <c r="I715" s="48" t="str">
        <f t="shared" si="10"/>
        <v>08.08.20</v>
      </c>
      <c r="J715" s="47"/>
      <c r="K715" s="435" t="s">
        <v>21259</v>
      </c>
      <c r="L715" s="419">
        <v>1094.393680490537</v>
      </c>
      <c r="M715" s="419">
        <v>4377.574721962148</v>
      </c>
      <c r="N715" s="441"/>
    </row>
    <row r="716" spans="9:14" ht="12.75" x14ac:dyDescent="0.2">
      <c r="I716" s="48" t="str">
        <f t="shared" si="10"/>
        <v>08.08.20</v>
      </c>
      <c r="J716" s="47"/>
      <c r="K716" s="442" t="s">
        <v>21260</v>
      </c>
      <c r="L716" s="443">
        <v>1097.9740147305361</v>
      </c>
      <c r="M716" s="443">
        <v>4391.8960589221442</v>
      </c>
      <c r="N716" s="441"/>
    </row>
    <row r="717" spans="9:14" ht="12.75" x14ac:dyDescent="0.2">
      <c r="I717" s="48" t="str">
        <f t="shared" si="10"/>
        <v>08.08.20</v>
      </c>
      <c r="J717" s="47"/>
      <c r="K717" s="435" t="s">
        <v>21261</v>
      </c>
      <c r="L717" s="419">
        <v>1123.626876450536</v>
      </c>
      <c r="M717" s="419">
        <v>4494.5075058021439</v>
      </c>
      <c r="N717" s="441"/>
    </row>
    <row r="718" spans="9:14" ht="12.75" x14ac:dyDescent="0.2">
      <c r="I718" s="48" t="str">
        <f t="shared" si="10"/>
        <v>08.08.20</v>
      </c>
      <c r="J718" s="47"/>
      <c r="K718" s="435" t="s">
        <v>21262</v>
      </c>
      <c r="L718" s="419">
        <v>1139.931078050538</v>
      </c>
      <c r="M718" s="419">
        <v>4559.7243122021519</v>
      </c>
      <c r="N718" s="441"/>
    </row>
    <row r="719" spans="9:14" ht="12.75" x14ac:dyDescent="0.2">
      <c r="I719" s="48" t="str">
        <f t="shared" si="10"/>
        <v>08.08.20</v>
      </c>
      <c r="J719" s="47"/>
      <c r="K719" s="435" t="s">
        <v>21263</v>
      </c>
      <c r="L719" s="419">
        <v>1149.130529890537</v>
      </c>
      <c r="M719" s="419">
        <v>4596.522119562148</v>
      </c>
      <c r="N719" s="441"/>
    </row>
    <row r="720" spans="9:14" ht="12.75" x14ac:dyDescent="0.2">
      <c r="I720" s="48" t="str">
        <f t="shared" si="10"/>
        <v>08.08.20</v>
      </c>
      <c r="J720" s="47"/>
      <c r="K720" s="442" t="s">
        <v>21264</v>
      </c>
      <c r="L720" s="443">
        <v>1160.8659248405379</v>
      </c>
      <c r="M720" s="443">
        <v>4643.4636993621516</v>
      </c>
      <c r="N720" s="441"/>
    </row>
    <row r="721" spans="9:14" ht="12.75" x14ac:dyDescent="0.2">
      <c r="I721" s="48" t="str">
        <f t="shared" si="10"/>
        <v>08.08.20</v>
      </c>
      <c r="J721" s="47"/>
      <c r="K721" s="435" t="s">
        <v>21265</v>
      </c>
      <c r="L721" s="419">
        <v>1198.179460640536</v>
      </c>
      <c r="M721" s="419">
        <v>4792.7178425621441</v>
      </c>
      <c r="N721" s="441"/>
    </row>
    <row r="722" spans="9:14" ht="12.75" x14ac:dyDescent="0.2">
      <c r="I722" s="48" t="str">
        <f t="shared" si="10"/>
        <v>08.08.20</v>
      </c>
      <c r="J722" s="47"/>
      <c r="K722" s="435" t="s">
        <v>21266</v>
      </c>
      <c r="L722" s="419">
        <v>1225.5825350405371</v>
      </c>
      <c r="M722" s="419">
        <v>4902.3301401621484</v>
      </c>
      <c r="N722" s="441"/>
    </row>
    <row r="723" spans="9:14" ht="12.75" x14ac:dyDescent="0.2">
      <c r="I723" s="48" t="str">
        <f t="shared" si="10"/>
        <v>08.08.20</v>
      </c>
      <c r="J723" s="47"/>
      <c r="K723" s="435" t="s">
        <v>21267</v>
      </c>
      <c r="L723" s="419">
        <v>1245.8280240405379</v>
      </c>
      <c r="M723" s="419">
        <v>4983.3120961621516</v>
      </c>
      <c r="N723" s="441"/>
    </row>
    <row r="724" spans="9:14" ht="12.75" x14ac:dyDescent="0.2">
      <c r="I724" s="48" t="str">
        <f t="shared" si="10"/>
        <v>08.08.20</v>
      </c>
      <c r="J724" s="47"/>
      <c r="K724" s="442" t="s">
        <v>21268</v>
      </c>
      <c r="L724" s="443">
        <v>1268.4985362405371</v>
      </c>
      <c r="M724" s="443">
        <v>5073.9941449621483</v>
      </c>
      <c r="N724" s="441"/>
    </row>
    <row r="725" spans="9:14" ht="12.75" x14ac:dyDescent="0.2">
      <c r="I725" s="48" t="str">
        <f t="shared" si="10"/>
        <v>08.08.20</v>
      </c>
      <c r="J725" s="47"/>
      <c r="K725" s="435" t="s">
        <v>21269</v>
      </c>
      <c r="L725" s="419">
        <v>1305.2122658805381</v>
      </c>
      <c r="M725" s="419">
        <v>5220.8490635221524</v>
      </c>
      <c r="N725" s="441"/>
    </row>
    <row r="726" spans="9:14" ht="12.75" x14ac:dyDescent="0.2">
      <c r="I726" s="48" t="str">
        <f t="shared" si="10"/>
        <v>08.08.20</v>
      </c>
      <c r="J726" s="47"/>
      <c r="K726" s="435" t="s">
        <v>21270</v>
      </c>
      <c r="L726" s="419">
        <v>1323.4205203005372</v>
      </c>
      <c r="M726" s="419">
        <v>5293.6820812021488</v>
      </c>
      <c r="N726" s="441"/>
    </row>
    <row r="727" spans="9:14" ht="12.75" x14ac:dyDescent="0.2">
      <c r="I727" s="48" t="str">
        <f t="shared" si="10"/>
        <v>08.08.20</v>
      </c>
      <c r="J727" s="47"/>
      <c r="K727" s="435" t="s">
        <v>21271</v>
      </c>
      <c r="L727" s="419">
        <v>1349.2378297105372</v>
      </c>
      <c r="M727" s="419">
        <v>5396.9513188421488</v>
      </c>
      <c r="N727" s="441"/>
    </row>
    <row r="728" spans="9:14" ht="12.75" x14ac:dyDescent="0.2">
      <c r="I728" s="48" t="str">
        <f t="shared" si="10"/>
        <v>08.08.20</v>
      </c>
      <c r="J728" s="47"/>
      <c r="K728" s="442" t="s">
        <v>21272</v>
      </c>
      <c r="L728" s="443">
        <v>1374.9449072605369</v>
      </c>
      <c r="M728" s="443">
        <v>5499.7796290421475</v>
      </c>
      <c r="N728" s="441"/>
    </row>
    <row r="729" spans="9:14" ht="12.75" x14ac:dyDescent="0.2">
      <c r="I729" s="48" t="str">
        <f t="shared" si="10"/>
        <v>08.08.20</v>
      </c>
      <c r="J729" s="47"/>
      <c r="K729" s="435" t="s">
        <v>21273</v>
      </c>
      <c r="L729" s="419">
        <v>1416.5792170905361</v>
      </c>
      <c r="M729" s="419">
        <v>5666.3168683621443</v>
      </c>
      <c r="N729" s="441"/>
    </row>
    <row r="730" spans="9:14" ht="12.75" x14ac:dyDescent="0.2">
      <c r="I730" s="48" t="str">
        <f t="shared" ref="I730:I793" si="11">IF(K730="","",LEFT(K730,8))</f>
        <v>08.08.20</v>
      </c>
      <c r="J730" s="47"/>
      <c r="K730" s="435" t="s">
        <v>21274</v>
      </c>
      <c r="L730" s="419">
        <v>1433.7121698205369</v>
      </c>
      <c r="M730" s="419">
        <v>5734.8486792821477</v>
      </c>
      <c r="N730" s="441"/>
    </row>
    <row r="731" spans="9:14" ht="12.75" x14ac:dyDescent="0.2">
      <c r="I731" s="48" t="str">
        <f t="shared" si="11"/>
        <v>08.08.20</v>
      </c>
      <c r="J731" s="47"/>
      <c r="K731" s="435" t="s">
        <v>21275</v>
      </c>
      <c r="L731" s="419">
        <v>1460.7169282205371</v>
      </c>
      <c r="M731" s="419">
        <v>5842.8677128821482</v>
      </c>
      <c r="N731" s="441"/>
    </row>
    <row r="732" spans="9:14" ht="12.75" x14ac:dyDescent="0.2">
      <c r="I732" s="48" t="str">
        <f t="shared" si="11"/>
        <v>08.08.20</v>
      </c>
      <c r="J732" s="47"/>
      <c r="K732" s="442" t="s">
        <v>21276</v>
      </c>
      <c r="L732" s="443">
        <v>1489.3181906305369</v>
      </c>
      <c r="M732" s="443">
        <v>5957.2727625221478</v>
      </c>
      <c r="N732" s="441"/>
    </row>
    <row r="733" spans="9:14" ht="12.75" x14ac:dyDescent="0.2">
      <c r="I733" s="48" t="str">
        <f t="shared" si="11"/>
        <v>08.08.20</v>
      </c>
      <c r="J733" s="47"/>
      <c r="K733" s="435" t="s">
        <v>21277</v>
      </c>
      <c r="L733" s="419">
        <v>1518.6664399705371</v>
      </c>
      <c r="M733" s="419">
        <v>6074.6657598821484</v>
      </c>
      <c r="N733" s="441"/>
    </row>
    <row r="734" spans="9:14" ht="12.75" x14ac:dyDescent="0.2">
      <c r="I734" s="48" t="str">
        <f t="shared" si="11"/>
        <v>08.08.20</v>
      </c>
      <c r="J734" s="47"/>
      <c r="K734" s="435" t="s">
        <v>21278</v>
      </c>
      <c r="L734" s="419">
        <v>1523.1611415805371</v>
      </c>
      <c r="M734" s="419">
        <v>6092.6445663221484</v>
      </c>
      <c r="N734" s="441"/>
    </row>
    <row r="735" spans="9:14" ht="12.75" x14ac:dyDescent="0.2">
      <c r="I735" s="48" t="str">
        <f t="shared" si="11"/>
        <v>08.08.20</v>
      </c>
      <c r="J735" s="47"/>
      <c r="K735" s="435" t="s">
        <v>21279</v>
      </c>
      <c r="L735" s="419">
        <v>1538.4452058205361</v>
      </c>
      <c r="M735" s="419">
        <v>6153.7808232821444</v>
      </c>
      <c r="N735" s="441"/>
    </row>
    <row r="736" spans="9:14" ht="12.75" x14ac:dyDescent="0.2">
      <c r="I736" s="48" t="str">
        <f t="shared" si="11"/>
        <v>08.08.20</v>
      </c>
      <c r="J736" s="47"/>
      <c r="K736" s="442" t="s">
        <v>21280</v>
      </c>
      <c r="L736" s="443">
        <v>1540.390887500537</v>
      </c>
      <c r="M736" s="443">
        <v>6161.5635500021481</v>
      </c>
      <c r="N736" s="441"/>
    </row>
    <row r="737" spans="9:14" ht="12.75" x14ac:dyDescent="0.2">
      <c r="I737" s="48" t="str">
        <f t="shared" si="11"/>
        <v>08.08.20</v>
      </c>
      <c r="J737" s="47"/>
      <c r="K737" s="435" t="s">
        <v>21281</v>
      </c>
      <c r="L737" s="419">
        <v>1561.9896662305382</v>
      </c>
      <c r="M737" s="419">
        <v>6247.9586649221528</v>
      </c>
      <c r="N737" s="441"/>
    </row>
    <row r="738" spans="9:14" ht="12.75" x14ac:dyDescent="0.2">
      <c r="I738" s="48" t="str">
        <f t="shared" si="11"/>
        <v>08.08.20</v>
      </c>
      <c r="J738" s="47"/>
      <c r="K738" s="435" t="s">
        <v>21282</v>
      </c>
      <c r="L738" s="419">
        <v>1570.6912859805359</v>
      </c>
      <c r="M738" s="419">
        <v>6282.7651439221436</v>
      </c>
      <c r="N738" s="441"/>
    </row>
    <row r="739" spans="9:14" ht="12.75" x14ac:dyDescent="0.2">
      <c r="I739" s="48" t="str">
        <f t="shared" si="11"/>
        <v>08.08.20</v>
      </c>
      <c r="J739" s="47"/>
      <c r="K739" s="435" t="s">
        <v>21283</v>
      </c>
      <c r="L739" s="419">
        <v>1574.7475932505372</v>
      </c>
      <c r="M739" s="419">
        <v>6298.9903730021488</v>
      </c>
      <c r="N739" s="441"/>
    </row>
    <row r="740" spans="9:14" ht="12.75" x14ac:dyDescent="0.2">
      <c r="I740" s="48" t="str">
        <f t="shared" si="11"/>
        <v>08.08.20</v>
      </c>
      <c r="J740" s="47"/>
      <c r="K740" s="442" t="s">
        <v>21284</v>
      </c>
      <c r="L740" s="443">
        <v>1583.2194120405372</v>
      </c>
      <c r="M740" s="443">
        <v>6332.8776481621489</v>
      </c>
      <c r="N740" s="441"/>
    </row>
    <row r="741" spans="9:14" ht="12.75" x14ac:dyDescent="0.2">
      <c r="I741" s="48" t="str">
        <f t="shared" si="11"/>
        <v>08.08.20</v>
      </c>
      <c r="J741" s="47"/>
      <c r="K741" s="435" t="s">
        <v>21285</v>
      </c>
      <c r="L741" s="419">
        <v>1600.587576410534</v>
      </c>
      <c r="M741" s="419">
        <v>6402.3503056421359</v>
      </c>
      <c r="N741" s="441"/>
    </row>
    <row r="742" spans="9:14" ht="12.75" x14ac:dyDescent="0.2">
      <c r="I742" s="48" t="str">
        <f t="shared" si="11"/>
        <v>08.08.20</v>
      </c>
      <c r="J742" s="47"/>
      <c r="K742" s="435" t="s">
        <v>21286</v>
      </c>
      <c r="L742" s="419">
        <v>1611.0191323905369</v>
      </c>
      <c r="M742" s="419">
        <v>6444.0765295621477</v>
      </c>
      <c r="N742" s="441"/>
    </row>
    <row r="743" spans="9:14" ht="12.75" x14ac:dyDescent="0.2">
      <c r="I743" s="48" t="str">
        <f t="shared" si="11"/>
        <v>08.08.20</v>
      </c>
      <c r="J743" s="47"/>
      <c r="K743" s="435" t="s">
        <v>21287</v>
      </c>
      <c r="L743" s="419">
        <v>1622.3590153805371</v>
      </c>
      <c r="M743" s="419">
        <v>6489.4360615221485</v>
      </c>
      <c r="N743" s="441"/>
    </row>
    <row r="744" spans="9:14" ht="12.75" x14ac:dyDescent="0.2">
      <c r="I744" s="48" t="str">
        <f t="shared" si="11"/>
        <v>08.08.20</v>
      </c>
      <c r="J744" s="47"/>
      <c r="K744" s="442" t="s">
        <v>21288</v>
      </c>
      <c r="L744" s="443">
        <v>1602.9653850105371</v>
      </c>
      <c r="M744" s="443">
        <v>6411.8615400421486</v>
      </c>
      <c r="N744" s="441"/>
    </row>
    <row r="745" spans="9:14" ht="12.75" x14ac:dyDescent="0.2">
      <c r="I745" s="48" t="str">
        <f t="shared" si="11"/>
        <v>08.08.20</v>
      </c>
      <c r="J745" s="47"/>
      <c r="K745" s="435" t="s">
        <v>21289</v>
      </c>
      <c r="L745" s="419">
        <v>1591.8908539205372</v>
      </c>
      <c r="M745" s="419">
        <v>6367.5634156821488</v>
      </c>
      <c r="N745" s="441"/>
    </row>
    <row r="746" spans="9:14" ht="12.75" x14ac:dyDescent="0.2">
      <c r="I746" s="48" t="str">
        <f t="shared" si="11"/>
        <v>08.08.20</v>
      </c>
      <c r="J746" s="47"/>
      <c r="K746" s="435" t="s">
        <v>21290</v>
      </c>
      <c r="L746" s="419">
        <v>1578.6390638705382</v>
      </c>
      <c r="M746" s="419">
        <v>6314.5562554821527</v>
      </c>
      <c r="N746" s="441"/>
    </row>
    <row r="747" spans="9:14" ht="12.75" x14ac:dyDescent="0.2">
      <c r="I747" s="48" t="str">
        <f t="shared" si="11"/>
        <v>08.08.20</v>
      </c>
      <c r="J747" s="47"/>
      <c r="K747" s="435" t="s">
        <v>21291</v>
      </c>
      <c r="L747" s="419">
        <v>1554.4671995905371</v>
      </c>
      <c r="M747" s="419">
        <v>6217.8687983621485</v>
      </c>
      <c r="N747" s="441"/>
    </row>
    <row r="748" spans="9:14" ht="12.75" x14ac:dyDescent="0.2">
      <c r="I748" s="48" t="str">
        <f t="shared" si="11"/>
        <v>08.08.20</v>
      </c>
      <c r="J748" s="47"/>
      <c r="K748" s="442" t="s">
        <v>21292</v>
      </c>
      <c r="L748" s="443">
        <v>1541.0458789305371</v>
      </c>
      <c r="M748" s="443">
        <v>6164.1835157221485</v>
      </c>
      <c r="N748" s="441"/>
    </row>
    <row r="749" spans="9:14" ht="12.75" x14ac:dyDescent="0.2">
      <c r="I749" s="48" t="str">
        <f t="shared" si="11"/>
        <v>08.08.20</v>
      </c>
      <c r="J749" s="47"/>
      <c r="K749" s="435" t="s">
        <v>21293</v>
      </c>
      <c r="L749" s="419">
        <v>1537.1133193705371</v>
      </c>
      <c r="M749" s="419">
        <v>6148.4532774821482</v>
      </c>
      <c r="N749" s="441"/>
    </row>
    <row r="750" spans="9:14" ht="12.75" x14ac:dyDescent="0.2">
      <c r="I750" s="48" t="str">
        <f t="shared" si="11"/>
        <v>08.08.20</v>
      </c>
      <c r="J750" s="47"/>
      <c r="K750" s="435" t="s">
        <v>21294</v>
      </c>
      <c r="L750" s="419">
        <v>1529.705497380538</v>
      </c>
      <c r="M750" s="419">
        <v>6118.8219895221519</v>
      </c>
      <c r="N750" s="441"/>
    </row>
    <row r="751" spans="9:14" ht="12.75" x14ac:dyDescent="0.2">
      <c r="I751" s="48" t="str">
        <f t="shared" si="11"/>
        <v>08.08.20</v>
      </c>
      <c r="J751" s="47"/>
      <c r="K751" s="435" t="s">
        <v>21295</v>
      </c>
      <c r="L751" s="419">
        <v>1515.8460309705381</v>
      </c>
      <c r="M751" s="419">
        <v>6063.3841238821524</v>
      </c>
      <c r="N751" s="441"/>
    </row>
    <row r="752" spans="9:14" ht="12.75" x14ac:dyDescent="0.2">
      <c r="I752" s="48" t="str">
        <f t="shared" si="11"/>
        <v>08.08.20</v>
      </c>
      <c r="J752" s="47"/>
      <c r="K752" s="442" t="s">
        <v>21296</v>
      </c>
      <c r="L752" s="443">
        <v>1500.5946769605371</v>
      </c>
      <c r="M752" s="443">
        <v>6002.3787078421483</v>
      </c>
      <c r="N752" s="441"/>
    </row>
    <row r="753" spans="9:14" ht="12.75" x14ac:dyDescent="0.2">
      <c r="I753" s="48" t="str">
        <f t="shared" si="11"/>
        <v>08.08.20</v>
      </c>
      <c r="J753" s="47"/>
      <c r="K753" s="435" t="s">
        <v>21297</v>
      </c>
      <c r="L753" s="419">
        <v>1503.181763720539</v>
      </c>
      <c r="M753" s="419">
        <v>6012.7270548821562</v>
      </c>
      <c r="N753" s="441"/>
    </row>
    <row r="754" spans="9:14" ht="12.75" x14ac:dyDescent="0.2">
      <c r="I754" s="48" t="str">
        <f t="shared" si="11"/>
        <v>08.08.20</v>
      </c>
      <c r="J754" s="47"/>
      <c r="K754" s="435" t="s">
        <v>21298</v>
      </c>
      <c r="L754" s="419">
        <v>1498.4222032405369</v>
      </c>
      <c r="M754" s="419">
        <v>5993.6888129621475</v>
      </c>
      <c r="N754" s="441"/>
    </row>
    <row r="755" spans="9:14" ht="12.75" x14ac:dyDescent="0.2">
      <c r="I755" s="48" t="str">
        <f t="shared" si="11"/>
        <v>08.08.20</v>
      </c>
      <c r="J755" s="47"/>
      <c r="K755" s="435" t="s">
        <v>21299</v>
      </c>
      <c r="L755" s="419">
        <v>1497.2751609205361</v>
      </c>
      <c r="M755" s="419">
        <v>5989.1006436821444</v>
      </c>
      <c r="N755" s="441"/>
    </row>
    <row r="756" spans="9:14" ht="12.75" x14ac:dyDescent="0.2">
      <c r="I756" s="48" t="str">
        <f t="shared" si="11"/>
        <v>08.08.20</v>
      </c>
      <c r="J756" s="47"/>
      <c r="K756" s="442" t="s">
        <v>21300</v>
      </c>
      <c r="L756" s="443">
        <v>1486.9088638905362</v>
      </c>
      <c r="M756" s="443">
        <v>5947.6354555621447</v>
      </c>
      <c r="N756" s="441"/>
    </row>
    <row r="757" spans="9:14" ht="12.75" x14ac:dyDescent="0.2">
      <c r="I757" s="48" t="str">
        <f t="shared" si="11"/>
        <v>08.08.20</v>
      </c>
      <c r="J757" s="47"/>
      <c r="K757" s="435" t="s">
        <v>21301</v>
      </c>
      <c r="L757" s="419">
        <v>1490.8301713405372</v>
      </c>
      <c r="M757" s="419">
        <v>5963.3206853621487</v>
      </c>
      <c r="N757" s="441"/>
    </row>
    <row r="758" spans="9:14" ht="12.75" x14ac:dyDescent="0.2">
      <c r="I758" s="48" t="str">
        <f t="shared" si="11"/>
        <v>08.08.20</v>
      </c>
      <c r="J758" s="47"/>
      <c r="K758" s="435" t="s">
        <v>21302</v>
      </c>
      <c r="L758" s="419">
        <v>1482.0079383805371</v>
      </c>
      <c r="M758" s="419">
        <v>5928.0317535221484</v>
      </c>
      <c r="N758" s="441"/>
    </row>
    <row r="759" spans="9:14" ht="12.75" x14ac:dyDescent="0.2">
      <c r="I759" s="48" t="str">
        <f t="shared" si="11"/>
        <v>08.08.20</v>
      </c>
      <c r="J759" s="47"/>
      <c r="K759" s="435" t="s">
        <v>21303</v>
      </c>
      <c r="L759" s="419">
        <v>1488.991894340538</v>
      </c>
      <c r="M759" s="419">
        <v>5955.967577362152</v>
      </c>
      <c r="N759" s="441"/>
    </row>
    <row r="760" spans="9:14" ht="12.75" x14ac:dyDescent="0.2">
      <c r="I760" s="48" t="str">
        <f t="shared" si="11"/>
        <v>08.08.20</v>
      </c>
      <c r="J760" s="47"/>
      <c r="K760" s="442" t="s">
        <v>21304</v>
      </c>
      <c r="L760" s="443">
        <v>1479.7308224405369</v>
      </c>
      <c r="M760" s="443">
        <v>5918.9232897621478</v>
      </c>
      <c r="N760" s="441"/>
    </row>
    <row r="761" spans="9:14" ht="12.75" x14ac:dyDescent="0.2">
      <c r="I761" s="48" t="str">
        <f t="shared" si="11"/>
        <v>08.08.20</v>
      </c>
      <c r="J761" s="47"/>
      <c r="K761" s="435" t="s">
        <v>21305</v>
      </c>
      <c r="L761" s="419">
        <v>1482.876445940537</v>
      </c>
      <c r="M761" s="419">
        <v>5931.505783762148</v>
      </c>
      <c r="N761" s="441"/>
    </row>
    <row r="762" spans="9:14" ht="12.75" x14ac:dyDescent="0.2">
      <c r="I762" s="48" t="str">
        <f t="shared" si="11"/>
        <v>08.08.20</v>
      </c>
      <c r="J762" s="47"/>
      <c r="K762" s="435" t="s">
        <v>21306</v>
      </c>
      <c r="L762" s="419">
        <v>1485.9559971905383</v>
      </c>
      <c r="M762" s="419">
        <v>5943.823988762153</v>
      </c>
      <c r="N762" s="441"/>
    </row>
    <row r="763" spans="9:14" ht="12.75" x14ac:dyDescent="0.2">
      <c r="I763" s="48" t="str">
        <f t="shared" si="11"/>
        <v>08.08.20</v>
      </c>
      <c r="J763" s="47"/>
      <c r="K763" s="435" t="s">
        <v>21307</v>
      </c>
      <c r="L763" s="419">
        <v>1480.3121261705371</v>
      </c>
      <c r="M763" s="419">
        <v>5921.2485046821485</v>
      </c>
      <c r="N763" s="441"/>
    </row>
    <row r="764" spans="9:14" ht="12.75" x14ac:dyDescent="0.2">
      <c r="I764" s="48" t="str">
        <f t="shared" si="11"/>
        <v>08.08.20</v>
      </c>
      <c r="J764" s="47"/>
      <c r="K764" s="442" t="s">
        <v>21308</v>
      </c>
      <c r="L764" s="443">
        <v>1489.403271480536</v>
      </c>
      <c r="M764" s="443">
        <v>5957.6130859221439</v>
      </c>
      <c r="N764" s="441"/>
    </row>
    <row r="765" spans="9:14" ht="12.75" x14ac:dyDescent="0.2">
      <c r="I765" s="48" t="str">
        <f t="shared" si="11"/>
        <v>08.08.20</v>
      </c>
      <c r="J765" s="47"/>
      <c r="K765" s="435" t="s">
        <v>21309</v>
      </c>
      <c r="L765" s="419">
        <v>1497.0922309205371</v>
      </c>
      <c r="M765" s="419">
        <v>5988.3689236821483</v>
      </c>
      <c r="N765" s="441"/>
    </row>
    <row r="766" spans="9:14" ht="12.75" x14ac:dyDescent="0.2">
      <c r="I766" s="48" t="str">
        <f t="shared" si="11"/>
        <v>08.08.20</v>
      </c>
      <c r="J766" s="47"/>
      <c r="K766" s="435" t="s">
        <v>21310</v>
      </c>
      <c r="L766" s="419">
        <v>1498.4724958105362</v>
      </c>
      <c r="M766" s="419">
        <v>5993.8899832421448</v>
      </c>
      <c r="N766" s="441"/>
    </row>
    <row r="767" spans="9:14" ht="12.75" x14ac:dyDescent="0.2">
      <c r="I767" s="48" t="str">
        <f t="shared" si="11"/>
        <v>08.08.20</v>
      </c>
      <c r="J767" s="47"/>
      <c r="K767" s="435" t="s">
        <v>21311</v>
      </c>
      <c r="L767" s="419">
        <v>1516.7178646905361</v>
      </c>
      <c r="M767" s="419">
        <v>6066.8714587621444</v>
      </c>
      <c r="N767" s="441"/>
    </row>
    <row r="768" spans="9:14" ht="12.75" x14ac:dyDescent="0.2">
      <c r="I768" s="48" t="str">
        <f t="shared" si="11"/>
        <v>08.08.20</v>
      </c>
      <c r="J768" s="47"/>
      <c r="K768" s="442" t="s">
        <v>21312</v>
      </c>
      <c r="L768" s="443">
        <v>1516.2691561305369</v>
      </c>
      <c r="M768" s="443">
        <v>6065.0766245221475</v>
      </c>
      <c r="N768" s="441"/>
    </row>
    <row r="769" spans="9:14" ht="12.75" x14ac:dyDescent="0.2">
      <c r="I769" s="48" t="str">
        <f t="shared" si="11"/>
        <v>08.08.20</v>
      </c>
      <c r="J769" s="47"/>
      <c r="K769" s="435" t="s">
        <v>21313</v>
      </c>
      <c r="L769" s="419">
        <v>1513.9889563405382</v>
      </c>
      <c r="M769" s="419">
        <v>6055.9558253621526</v>
      </c>
      <c r="N769" s="441"/>
    </row>
    <row r="770" spans="9:14" ht="12.75" x14ac:dyDescent="0.2">
      <c r="I770" s="48" t="str">
        <f t="shared" si="11"/>
        <v>08.08.20</v>
      </c>
      <c r="J770" s="47"/>
      <c r="K770" s="435" t="s">
        <v>21314</v>
      </c>
      <c r="L770" s="419">
        <v>1503.649970900537</v>
      </c>
      <c r="M770" s="419">
        <v>6014.5998836021481</v>
      </c>
      <c r="N770" s="441"/>
    </row>
    <row r="771" spans="9:14" ht="12.75" x14ac:dyDescent="0.2">
      <c r="I771" s="48" t="str">
        <f t="shared" si="11"/>
        <v>08.08.20</v>
      </c>
      <c r="J771" s="47"/>
      <c r="K771" s="435" t="s">
        <v>21315</v>
      </c>
      <c r="L771" s="419">
        <v>1497.5339852405361</v>
      </c>
      <c r="M771" s="419">
        <v>5990.1359409621446</v>
      </c>
      <c r="N771" s="441"/>
    </row>
    <row r="772" spans="9:14" ht="12.75" x14ac:dyDescent="0.2">
      <c r="I772" s="48" t="str">
        <f t="shared" si="11"/>
        <v>08.08.20</v>
      </c>
      <c r="J772" s="47"/>
      <c r="K772" s="442" t="s">
        <v>21316</v>
      </c>
      <c r="L772" s="443">
        <v>1506.075915900537</v>
      </c>
      <c r="M772" s="443">
        <v>6024.3036636021479</v>
      </c>
      <c r="N772" s="441"/>
    </row>
    <row r="773" spans="9:14" ht="12.75" x14ac:dyDescent="0.2">
      <c r="I773" s="48" t="str">
        <f t="shared" si="11"/>
        <v>08.08.20</v>
      </c>
      <c r="J773" s="47"/>
      <c r="K773" s="435" t="s">
        <v>21317</v>
      </c>
      <c r="L773" s="419">
        <v>1490.350690810536</v>
      </c>
      <c r="M773" s="419">
        <v>5961.4027632421439</v>
      </c>
      <c r="N773" s="441"/>
    </row>
    <row r="774" spans="9:14" ht="12.75" x14ac:dyDescent="0.2">
      <c r="I774" s="48" t="str">
        <f t="shared" si="11"/>
        <v>08.08.20</v>
      </c>
      <c r="J774" s="47"/>
      <c r="K774" s="435" t="s">
        <v>21318</v>
      </c>
      <c r="L774" s="419">
        <v>1478.350628450537</v>
      </c>
      <c r="M774" s="419">
        <v>5913.402513802148</v>
      </c>
      <c r="N774" s="441"/>
    </row>
    <row r="775" spans="9:14" ht="12.75" x14ac:dyDescent="0.2">
      <c r="I775" s="48" t="str">
        <f t="shared" si="11"/>
        <v>08.08.20</v>
      </c>
      <c r="J775" s="47"/>
      <c r="K775" s="435" t="s">
        <v>21319</v>
      </c>
      <c r="L775" s="419">
        <v>1471.6750842905362</v>
      </c>
      <c r="M775" s="419">
        <v>5886.7003371621449</v>
      </c>
      <c r="N775" s="441"/>
    </row>
    <row r="776" spans="9:14" ht="12.75" x14ac:dyDescent="0.2">
      <c r="I776" s="48" t="str">
        <f t="shared" si="11"/>
        <v>08.08.20</v>
      </c>
      <c r="J776" s="47"/>
      <c r="K776" s="442" t="s">
        <v>21320</v>
      </c>
      <c r="L776" s="443">
        <v>1463.741080780534</v>
      </c>
      <c r="M776" s="443">
        <v>5854.9643231221362</v>
      </c>
      <c r="N776" s="441"/>
    </row>
    <row r="777" spans="9:14" ht="12.75" x14ac:dyDescent="0.2">
      <c r="I777" s="48" t="str">
        <f t="shared" si="11"/>
        <v>08.08.20</v>
      </c>
      <c r="J777" s="47"/>
      <c r="K777" s="435" t="s">
        <v>21321</v>
      </c>
      <c r="L777" s="419">
        <v>1463.034429550537</v>
      </c>
      <c r="M777" s="419">
        <v>5852.1377182021479</v>
      </c>
      <c r="N777" s="441"/>
    </row>
    <row r="778" spans="9:14" ht="12.75" x14ac:dyDescent="0.2">
      <c r="I778" s="48" t="str">
        <f t="shared" si="11"/>
        <v>08.08.20</v>
      </c>
      <c r="J778" s="47"/>
      <c r="K778" s="435" t="s">
        <v>21322</v>
      </c>
      <c r="L778" s="419">
        <v>1465.3806615605361</v>
      </c>
      <c r="M778" s="419">
        <v>5861.5226462421442</v>
      </c>
      <c r="N778" s="441"/>
    </row>
    <row r="779" spans="9:14" ht="12.75" x14ac:dyDescent="0.2">
      <c r="I779" s="48" t="str">
        <f t="shared" si="11"/>
        <v>08.08.20</v>
      </c>
      <c r="J779" s="47"/>
      <c r="K779" s="435" t="s">
        <v>21323</v>
      </c>
      <c r="L779" s="419">
        <v>1467.7637970305379</v>
      </c>
      <c r="M779" s="419">
        <v>5871.0551881221518</v>
      </c>
      <c r="N779" s="441"/>
    </row>
    <row r="780" spans="9:14" ht="12.75" x14ac:dyDescent="0.2">
      <c r="I780" s="48" t="str">
        <f t="shared" si="11"/>
        <v>08.08.20</v>
      </c>
      <c r="J780" s="47"/>
      <c r="K780" s="442" t="s">
        <v>21324</v>
      </c>
      <c r="L780" s="443">
        <v>1472.788082460537</v>
      </c>
      <c r="M780" s="443">
        <v>5891.152329842148</v>
      </c>
      <c r="N780" s="441"/>
    </row>
    <row r="781" spans="9:14" ht="12.75" x14ac:dyDescent="0.2">
      <c r="I781" s="48" t="str">
        <f t="shared" si="11"/>
        <v>08.08.20</v>
      </c>
      <c r="J781" s="47"/>
      <c r="K781" s="435" t="s">
        <v>21325</v>
      </c>
      <c r="L781" s="419">
        <v>1447.6099884505372</v>
      </c>
      <c r="M781" s="419">
        <v>5790.4399538021489</v>
      </c>
      <c r="N781" s="441"/>
    </row>
    <row r="782" spans="9:14" ht="12.75" x14ac:dyDescent="0.2">
      <c r="I782" s="48" t="str">
        <f t="shared" si="11"/>
        <v>08.08.20</v>
      </c>
      <c r="J782" s="47"/>
      <c r="K782" s="435" t="s">
        <v>21326</v>
      </c>
      <c r="L782" s="419">
        <v>1423.2973945805361</v>
      </c>
      <c r="M782" s="419">
        <v>5693.1895783221444</v>
      </c>
      <c r="N782" s="441"/>
    </row>
    <row r="783" spans="9:14" ht="12.75" x14ac:dyDescent="0.2">
      <c r="I783" s="48" t="str">
        <f t="shared" si="11"/>
        <v>08.08.20</v>
      </c>
      <c r="J783" s="47"/>
      <c r="K783" s="435" t="s">
        <v>21327</v>
      </c>
      <c r="L783" s="419">
        <v>1412.3846574905372</v>
      </c>
      <c r="M783" s="419">
        <v>5649.5386299621487</v>
      </c>
      <c r="N783" s="441"/>
    </row>
    <row r="784" spans="9:14" ht="12.75" x14ac:dyDescent="0.2">
      <c r="I784" s="48" t="str">
        <f t="shared" si="11"/>
        <v>08.08.20</v>
      </c>
      <c r="J784" s="47"/>
      <c r="K784" s="442" t="s">
        <v>21328</v>
      </c>
      <c r="L784" s="443">
        <v>1387.759820020535</v>
      </c>
      <c r="M784" s="443">
        <v>5551.0392800821401</v>
      </c>
      <c r="N784" s="441"/>
    </row>
    <row r="785" spans="9:14" ht="12.75" x14ac:dyDescent="0.2">
      <c r="I785" s="48" t="str">
        <f t="shared" si="11"/>
        <v>08.08.20</v>
      </c>
      <c r="J785" s="47"/>
      <c r="K785" s="435" t="s">
        <v>21329</v>
      </c>
      <c r="L785" s="419">
        <v>1408.2778672605371</v>
      </c>
      <c r="M785" s="419">
        <v>5633.1114690421482</v>
      </c>
      <c r="N785" s="441"/>
    </row>
    <row r="786" spans="9:14" ht="12.75" x14ac:dyDescent="0.2">
      <c r="I786" s="48" t="str">
        <f t="shared" si="11"/>
        <v>08.08.20</v>
      </c>
      <c r="J786" s="47"/>
      <c r="K786" s="435" t="s">
        <v>21330</v>
      </c>
      <c r="L786" s="419">
        <v>1382.8212009905371</v>
      </c>
      <c r="M786" s="419">
        <v>5531.2848039621485</v>
      </c>
      <c r="N786" s="441"/>
    </row>
    <row r="787" spans="9:14" ht="12.75" x14ac:dyDescent="0.2">
      <c r="I787" s="48" t="str">
        <f t="shared" si="11"/>
        <v>08.08.20</v>
      </c>
      <c r="J787" s="47"/>
      <c r="K787" s="435" t="s">
        <v>21331</v>
      </c>
      <c r="L787" s="419">
        <v>1353.3084953305361</v>
      </c>
      <c r="M787" s="419">
        <v>5413.2339813221442</v>
      </c>
      <c r="N787" s="441"/>
    </row>
    <row r="788" spans="9:14" ht="12.75" x14ac:dyDescent="0.2">
      <c r="I788" s="48" t="str">
        <f t="shared" si="11"/>
        <v>08.08.20</v>
      </c>
      <c r="J788" s="47"/>
      <c r="K788" s="442" t="s">
        <v>21332</v>
      </c>
      <c r="L788" s="443">
        <v>1325.2651404805372</v>
      </c>
      <c r="M788" s="443">
        <v>5301.0605619221487</v>
      </c>
      <c r="N788" s="441"/>
    </row>
    <row r="789" spans="9:14" ht="12.75" x14ac:dyDescent="0.2">
      <c r="I789" s="48" t="str">
        <f t="shared" si="11"/>
        <v>08.08.20</v>
      </c>
      <c r="J789" s="47"/>
      <c r="K789" s="435" t="s">
        <v>21333</v>
      </c>
      <c r="L789" s="419">
        <v>1294.6924293105362</v>
      </c>
      <c r="M789" s="419">
        <v>5178.7697172421449</v>
      </c>
      <c r="N789" s="441"/>
    </row>
    <row r="790" spans="9:14" ht="12.75" x14ac:dyDescent="0.2">
      <c r="I790" s="48" t="str">
        <f t="shared" si="11"/>
        <v>08.08.20</v>
      </c>
      <c r="J790" s="47"/>
      <c r="K790" s="435" t="s">
        <v>21334</v>
      </c>
      <c r="L790" s="419">
        <v>1259.876611280537</v>
      </c>
      <c r="M790" s="419">
        <v>5039.5064451221479</v>
      </c>
      <c r="N790" s="441"/>
    </row>
    <row r="791" spans="9:14" ht="12.75" x14ac:dyDescent="0.2">
      <c r="I791" s="48" t="str">
        <f t="shared" si="11"/>
        <v>08.08.20</v>
      </c>
      <c r="J791" s="47"/>
      <c r="K791" s="435" t="s">
        <v>21335</v>
      </c>
      <c r="L791" s="419">
        <v>1228.641491010537</v>
      </c>
      <c r="M791" s="419">
        <v>4914.5659640421482</v>
      </c>
      <c r="N791" s="441"/>
    </row>
    <row r="792" spans="9:14" ht="12.75" x14ac:dyDescent="0.2">
      <c r="I792" s="48" t="str">
        <f t="shared" si="11"/>
        <v>08.08.20</v>
      </c>
      <c r="J792" s="47"/>
      <c r="K792" s="442" t="s">
        <v>21336</v>
      </c>
      <c r="L792" s="443">
        <v>1206.0421527405372</v>
      </c>
      <c r="M792" s="443">
        <v>4824.1686109621487</v>
      </c>
      <c r="N792" s="441"/>
    </row>
    <row r="793" spans="9:14" ht="12.75" x14ac:dyDescent="0.2">
      <c r="I793" s="48" t="str">
        <f t="shared" si="11"/>
        <v>09.08.20</v>
      </c>
      <c r="J793" s="47"/>
      <c r="K793" s="435" t="s">
        <v>21337</v>
      </c>
      <c r="L793" s="419">
        <v>1214.8021431005361</v>
      </c>
      <c r="M793" s="419">
        <v>4859.2085724021445</v>
      </c>
      <c r="N793" s="441"/>
    </row>
    <row r="794" spans="9:14" ht="12.75" x14ac:dyDescent="0.2">
      <c r="I794" s="48" t="str">
        <f t="shared" ref="I794:I857" si="12">IF(K794="","",LEFT(K794,8))</f>
        <v>09.08.20</v>
      </c>
      <c r="J794" s="47"/>
      <c r="K794" s="435" t="s">
        <v>21338</v>
      </c>
      <c r="L794" s="419">
        <v>1193.2509514005369</v>
      </c>
      <c r="M794" s="419">
        <v>4773.0038056021476</v>
      </c>
      <c r="N794" s="441"/>
    </row>
    <row r="795" spans="9:14" ht="12.75" x14ac:dyDescent="0.2">
      <c r="I795" s="48" t="str">
        <f t="shared" si="12"/>
        <v>09.08.20</v>
      </c>
      <c r="J795" s="47"/>
      <c r="K795" s="435" t="s">
        <v>21339</v>
      </c>
      <c r="L795" s="419">
        <v>1170.7005131705371</v>
      </c>
      <c r="M795" s="419">
        <v>4682.8020526821483</v>
      </c>
      <c r="N795" s="441"/>
    </row>
    <row r="796" spans="9:14" ht="12.75" x14ac:dyDescent="0.2">
      <c r="I796" s="48" t="str">
        <f t="shared" si="12"/>
        <v>09.08.20</v>
      </c>
      <c r="J796" s="47"/>
      <c r="K796" s="442" t="s">
        <v>21340</v>
      </c>
      <c r="L796" s="443">
        <v>1143.144623500536</v>
      </c>
      <c r="M796" s="443">
        <v>4572.578494002144</v>
      </c>
      <c r="N796" s="441"/>
    </row>
    <row r="797" spans="9:14" ht="12.75" x14ac:dyDescent="0.2">
      <c r="I797" s="48" t="str">
        <f t="shared" si="12"/>
        <v>09.08.20</v>
      </c>
      <c r="J797" s="47"/>
      <c r="K797" s="435" t="s">
        <v>21341</v>
      </c>
      <c r="L797" s="419">
        <v>1127.6639826005371</v>
      </c>
      <c r="M797" s="419">
        <v>4510.6559304021484</v>
      </c>
      <c r="N797" s="441"/>
    </row>
    <row r="798" spans="9:14" ht="12.75" x14ac:dyDescent="0.2">
      <c r="I798" s="48" t="str">
        <f t="shared" si="12"/>
        <v>09.08.20</v>
      </c>
      <c r="J798" s="47"/>
      <c r="K798" s="435" t="s">
        <v>21342</v>
      </c>
      <c r="L798" s="419">
        <v>1103.470265440536</v>
      </c>
      <c r="M798" s="419">
        <v>4413.8810617621439</v>
      </c>
      <c r="N798" s="441"/>
    </row>
    <row r="799" spans="9:14" ht="12.75" x14ac:dyDescent="0.2">
      <c r="I799" s="48" t="str">
        <f t="shared" si="12"/>
        <v>09.08.20</v>
      </c>
      <c r="J799" s="47"/>
      <c r="K799" s="435" t="s">
        <v>21343</v>
      </c>
      <c r="L799" s="419">
        <v>1085.5418091605359</v>
      </c>
      <c r="M799" s="419">
        <v>4342.1672366421435</v>
      </c>
      <c r="N799" s="441"/>
    </row>
    <row r="800" spans="9:14" ht="12.75" x14ac:dyDescent="0.2">
      <c r="I800" s="48" t="str">
        <f t="shared" si="12"/>
        <v>09.08.20</v>
      </c>
      <c r="J800" s="47"/>
      <c r="K800" s="442" t="s">
        <v>21344</v>
      </c>
      <c r="L800" s="443">
        <v>1072.4634810605362</v>
      </c>
      <c r="M800" s="443">
        <v>4289.8539242421448</v>
      </c>
      <c r="N800" s="441"/>
    </row>
    <row r="801" spans="9:14" ht="12.75" x14ac:dyDescent="0.2">
      <c r="I801" s="48" t="str">
        <f t="shared" si="12"/>
        <v>09.08.20</v>
      </c>
      <c r="J801" s="47"/>
      <c r="K801" s="435" t="s">
        <v>21345</v>
      </c>
      <c r="L801" s="419">
        <v>1092.8649362005369</v>
      </c>
      <c r="M801" s="419">
        <v>4371.4597448021477</v>
      </c>
      <c r="N801" s="441"/>
    </row>
    <row r="802" spans="9:14" ht="12.75" x14ac:dyDescent="0.2">
      <c r="I802" s="48" t="str">
        <f t="shared" si="12"/>
        <v>09.08.20</v>
      </c>
      <c r="J802" s="47"/>
      <c r="K802" s="435" t="s">
        <v>21346</v>
      </c>
      <c r="L802" s="419">
        <v>1079.023063010537</v>
      </c>
      <c r="M802" s="419">
        <v>4316.0922520421482</v>
      </c>
      <c r="N802" s="441"/>
    </row>
    <row r="803" spans="9:14" ht="12.75" x14ac:dyDescent="0.2">
      <c r="I803" s="48" t="str">
        <f t="shared" si="12"/>
        <v>09.08.20</v>
      </c>
      <c r="J803" s="47"/>
      <c r="K803" s="435" t="s">
        <v>21347</v>
      </c>
      <c r="L803" s="419">
        <v>1071.5367695105372</v>
      </c>
      <c r="M803" s="419">
        <v>4286.1470780421487</v>
      </c>
      <c r="N803" s="441"/>
    </row>
    <row r="804" spans="9:14" ht="12.75" x14ac:dyDescent="0.2">
      <c r="I804" s="48" t="str">
        <f t="shared" si="12"/>
        <v>09.08.20</v>
      </c>
      <c r="J804" s="47"/>
      <c r="K804" s="442" t="s">
        <v>21348</v>
      </c>
      <c r="L804" s="443">
        <v>1049.0365778005371</v>
      </c>
      <c r="M804" s="443">
        <v>4196.1463112021484</v>
      </c>
      <c r="N804" s="441"/>
    </row>
    <row r="805" spans="9:14" ht="12.75" x14ac:dyDescent="0.2">
      <c r="I805" s="48" t="str">
        <f t="shared" si="12"/>
        <v>09.08.20</v>
      </c>
      <c r="J805" s="47"/>
      <c r="K805" s="435" t="s">
        <v>21349</v>
      </c>
      <c r="L805" s="419">
        <v>1049.998373910536</v>
      </c>
      <c r="M805" s="419">
        <v>4199.9934956421439</v>
      </c>
      <c r="N805" s="441"/>
    </row>
    <row r="806" spans="9:14" ht="12.75" x14ac:dyDescent="0.2">
      <c r="I806" s="48" t="str">
        <f t="shared" si="12"/>
        <v>09.08.20</v>
      </c>
      <c r="J806" s="47"/>
      <c r="K806" s="435" t="s">
        <v>21350</v>
      </c>
      <c r="L806" s="419">
        <v>1040.840254040537</v>
      </c>
      <c r="M806" s="419">
        <v>4163.3610161621482</v>
      </c>
      <c r="N806" s="441"/>
    </row>
    <row r="807" spans="9:14" ht="12.75" x14ac:dyDescent="0.2">
      <c r="I807" s="48" t="str">
        <f t="shared" si="12"/>
        <v>09.08.20</v>
      </c>
      <c r="J807" s="47"/>
      <c r="K807" s="435" t="s">
        <v>21351</v>
      </c>
      <c r="L807" s="419">
        <v>1036.8885548105361</v>
      </c>
      <c r="M807" s="419">
        <v>4147.5542192421444</v>
      </c>
      <c r="N807" s="441"/>
    </row>
    <row r="808" spans="9:14" ht="12.75" x14ac:dyDescent="0.2">
      <c r="I808" s="48" t="str">
        <f t="shared" si="12"/>
        <v>09.08.20</v>
      </c>
      <c r="J808" s="47"/>
      <c r="K808" s="442" t="s">
        <v>21352</v>
      </c>
      <c r="L808" s="443">
        <v>1027.7438393405359</v>
      </c>
      <c r="M808" s="443">
        <v>4110.9753573621438</v>
      </c>
      <c r="N808" s="441"/>
    </row>
    <row r="809" spans="9:14" ht="12.75" x14ac:dyDescent="0.2">
      <c r="I809" s="48" t="str">
        <f t="shared" si="12"/>
        <v>09.08.20</v>
      </c>
      <c r="J809" s="47"/>
      <c r="K809" s="435" t="s">
        <v>21353</v>
      </c>
      <c r="L809" s="419">
        <v>1030.0036571105379</v>
      </c>
      <c r="M809" s="419">
        <v>4120.0146284421517</v>
      </c>
      <c r="N809" s="441"/>
    </row>
    <row r="810" spans="9:14" ht="12.75" x14ac:dyDescent="0.2">
      <c r="I810" s="48" t="str">
        <f t="shared" si="12"/>
        <v>09.08.20</v>
      </c>
      <c r="J810" s="47"/>
      <c r="K810" s="435" t="s">
        <v>21354</v>
      </c>
      <c r="L810" s="419">
        <v>1028.2310369105369</v>
      </c>
      <c r="M810" s="419">
        <v>4112.9241476421475</v>
      </c>
      <c r="N810" s="441"/>
    </row>
    <row r="811" spans="9:14" ht="12.75" x14ac:dyDescent="0.2">
      <c r="I811" s="48" t="str">
        <f t="shared" si="12"/>
        <v>09.08.20</v>
      </c>
      <c r="J811" s="47"/>
      <c r="K811" s="435" t="s">
        <v>20568</v>
      </c>
      <c r="L811" s="419">
        <v>1025.9545101105371</v>
      </c>
      <c r="M811" s="419">
        <v>4103.8180404421482</v>
      </c>
      <c r="N811" s="441"/>
    </row>
    <row r="812" spans="9:14" ht="12.75" x14ac:dyDescent="0.2">
      <c r="I812" s="48" t="str">
        <f t="shared" si="12"/>
        <v>09.08.20</v>
      </c>
      <c r="J812" s="47"/>
      <c r="K812" s="442" t="s">
        <v>21355</v>
      </c>
      <c r="L812" s="443">
        <v>1027.4894475805361</v>
      </c>
      <c r="M812" s="443">
        <v>4109.9577903221443</v>
      </c>
      <c r="N812" s="441"/>
    </row>
    <row r="813" spans="9:14" ht="12.75" x14ac:dyDescent="0.2">
      <c r="I813" s="48" t="str">
        <f t="shared" si="12"/>
        <v>09.08.20</v>
      </c>
      <c r="J813" s="47"/>
      <c r="K813" s="435" t="s">
        <v>21356</v>
      </c>
      <c r="L813" s="419">
        <v>1040.043688020538</v>
      </c>
      <c r="M813" s="419">
        <v>4160.1747520821518</v>
      </c>
      <c r="N813" s="441"/>
    </row>
    <row r="814" spans="9:14" ht="12.75" x14ac:dyDescent="0.2">
      <c r="I814" s="48" t="str">
        <f t="shared" si="12"/>
        <v>09.08.20</v>
      </c>
      <c r="J814" s="47"/>
      <c r="K814" s="435" t="s">
        <v>21357</v>
      </c>
      <c r="L814" s="419">
        <v>1059.1769741205362</v>
      </c>
      <c r="M814" s="419">
        <v>4236.7078964821449</v>
      </c>
      <c r="N814" s="441"/>
    </row>
    <row r="815" spans="9:14" ht="12.75" x14ac:dyDescent="0.2">
      <c r="I815" s="48" t="str">
        <f t="shared" si="12"/>
        <v>09.08.20</v>
      </c>
      <c r="J815" s="47"/>
      <c r="K815" s="435" t="s">
        <v>21358</v>
      </c>
      <c r="L815" s="419">
        <v>1062.688456940537</v>
      </c>
      <c r="M815" s="419">
        <v>4250.7538277621479</v>
      </c>
      <c r="N815" s="441"/>
    </row>
    <row r="816" spans="9:14" ht="12.75" x14ac:dyDescent="0.2">
      <c r="I816" s="48" t="str">
        <f t="shared" si="12"/>
        <v>09.08.20</v>
      </c>
      <c r="J816" s="47"/>
      <c r="K816" s="442" t="s">
        <v>21359</v>
      </c>
      <c r="L816" s="443">
        <v>1059.930047250537</v>
      </c>
      <c r="M816" s="443">
        <v>4239.7201890021479</v>
      </c>
      <c r="N816" s="441"/>
    </row>
    <row r="817" spans="9:14" ht="12.75" x14ac:dyDescent="0.2">
      <c r="I817" s="48" t="str">
        <f t="shared" si="12"/>
        <v>09.08.20</v>
      </c>
      <c r="J817" s="47"/>
      <c r="K817" s="435" t="s">
        <v>21360</v>
      </c>
      <c r="L817" s="419">
        <v>1086.8406331305371</v>
      </c>
      <c r="M817" s="419">
        <v>4347.3625325221483</v>
      </c>
      <c r="N817" s="441"/>
    </row>
    <row r="818" spans="9:14" ht="12.75" x14ac:dyDescent="0.2">
      <c r="I818" s="48" t="str">
        <f t="shared" si="12"/>
        <v>09.08.20</v>
      </c>
      <c r="J818" s="47"/>
      <c r="K818" s="435" t="s">
        <v>21361</v>
      </c>
      <c r="L818" s="419">
        <v>1094.7911123405372</v>
      </c>
      <c r="M818" s="419">
        <v>4379.1644493621488</v>
      </c>
      <c r="N818" s="441"/>
    </row>
    <row r="819" spans="9:14" ht="12.75" x14ac:dyDescent="0.2">
      <c r="I819" s="48" t="str">
        <f t="shared" si="12"/>
        <v>09.08.20</v>
      </c>
      <c r="J819" s="47"/>
      <c r="K819" s="435" t="s">
        <v>21362</v>
      </c>
      <c r="L819" s="419">
        <v>1112.9223446405369</v>
      </c>
      <c r="M819" s="419">
        <v>4451.6893785621478</v>
      </c>
      <c r="N819" s="441"/>
    </row>
    <row r="820" spans="9:14" ht="12.75" x14ac:dyDescent="0.2">
      <c r="I820" s="48" t="str">
        <f t="shared" si="12"/>
        <v>09.08.20</v>
      </c>
      <c r="J820" s="47"/>
      <c r="K820" s="442" t="s">
        <v>21363</v>
      </c>
      <c r="L820" s="443">
        <v>1123.9108073805362</v>
      </c>
      <c r="M820" s="443">
        <v>4495.6432295221448</v>
      </c>
      <c r="N820" s="441"/>
    </row>
    <row r="821" spans="9:14" ht="12.75" x14ac:dyDescent="0.2">
      <c r="I821" s="48" t="str">
        <f t="shared" si="12"/>
        <v>09.08.20</v>
      </c>
      <c r="J821" s="47"/>
      <c r="K821" s="435" t="s">
        <v>21364</v>
      </c>
      <c r="L821" s="419">
        <v>1158.219447830536</v>
      </c>
      <c r="M821" s="419">
        <v>4632.8777913221438</v>
      </c>
      <c r="N821" s="441"/>
    </row>
    <row r="822" spans="9:14" ht="12.75" x14ac:dyDescent="0.2">
      <c r="I822" s="48" t="str">
        <f t="shared" si="12"/>
        <v>09.08.20</v>
      </c>
      <c r="J822" s="47"/>
      <c r="K822" s="435" t="s">
        <v>21365</v>
      </c>
      <c r="L822" s="419">
        <v>1181.7710265005369</v>
      </c>
      <c r="M822" s="419">
        <v>4727.0841060021476</v>
      </c>
      <c r="N822" s="441"/>
    </row>
    <row r="823" spans="9:14" ht="12.75" x14ac:dyDescent="0.2">
      <c r="I823" s="48" t="str">
        <f t="shared" si="12"/>
        <v>09.08.20</v>
      </c>
      <c r="J823" s="47"/>
      <c r="K823" s="435" t="s">
        <v>21366</v>
      </c>
      <c r="L823" s="419">
        <v>1208.357509370536</v>
      </c>
      <c r="M823" s="419">
        <v>4833.4300374821441</v>
      </c>
      <c r="N823" s="441"/>
    </row>
    <row r="824" spans="9:14" ht="12.75" x14ac:dyDescent="0.2">
      <c r="I824" s="48" t="str">
        <f t="shared" si="12"/>
        <v>09.08.20</v>
      </c>
      <c r="J824" s="47"/>
      <c r="K824" s="442" t="s">
        <v>21367</v>
      </c>
      <c r="L824" s="443">
        <v>1228.4588715605371</v>
      </c>
      <c r="M824" s="443">
        <v>4913.8354862421484</v>
      </c>
      <c r="N824" s="441"/>
    </row>
    <row r="825" spans="9:14" ht="12.75" x14ac:dyDescent="0.2">
      <c r="I825" s="48" t="str">
        <f t="shared" si="12"/>
        <v>09.08.20</v>
      </c>
      <c r="J825" s="47"/>
      <c r="K825" s="435" t="s">
        <v>21368</v>
      </c>
      <c r="L825" s="419">
        <v>1258.6247405005352</v>
      </c>
      <c r="M825" s="419">
        <v>5034.4989620021406</v>
      </c>
      <c r="N825" s="441"/>
    </row>
    <row r="826" spans="9:14" ht="12.75" x14ac:dyDescent="0.2">
      <c r="I826" s="48" t="str">
        <f t="shared" si="12"/>
        <v>09.08.20</v>
      </c>
      <c r="J826" s="47"/>
      <c r="K826" s="435" t="s">
        <v>21369</v>
      </c>
      <c r="L826" s="419">
        <v>1283.4425583405362</v>
      </c>
      <c r="M826" s="419">
        <v>5133.7702333621446</v>
      </c>
      <c r="N826" s="441"/>
    </row>
    <row r="827" spans="9:14" ht="12.75" x14ac:dyDescent="0.2">
      <c r="I827" s="48" t="str">
        <f t="shared" si="12"/>
        <v>09.08.20</v>
      </c>
      <c r="J827" s="47"/>
      <c r="K827" s="435" t="s">
        <v>21370</v>
      </c>
      <c r="L827" s="419">
        <v>1298.816861080536</v>
      </c>
      <c r="M827" s="419">
        <v>5195.267444322144</v>
      </c>
      <c r="N827" s="441"/>
    </row>
    <row r="828" spans="9:14" ht="12.75" x14ac:dyDescent="0.2">
      <c r="I828" s="48" t="str">
        <f t="shared" si="12"/>
        <v>09.08.20</v>
      </c>
      <c r="J828" s="47"/>
      <c r="K828" s="442" t="s">
        <v>21371</v>
      </c>
      <c r="L828" s="443">
        <v>1320.088804780537</v>
      </c>
      <c r="M828" s="443">
        <v>5280.3552191221479</v>
      </c>
      <c r="N828" s="441"/>
    </row>
    <row r="829" spans="9:14" ht="12.75" x14ac:dyDescent="0.2">
      <c r="I829" s="48" t="str">
        <f t="shared" si="12"/>
        <v>09.08.20</v>
      </c>
      <c r="J829" s="47"/>
      <c r="K829" s="435" t="s">
        <v>21372</v>
      </c>
      <c r="L829" s="419">
        <v>1349.5909738705361</v>
      </c>
      <c r="M829" s="419">
        <v>5398.3638954821445</v>
      </c>
      <c r="N829" s="441"/>
    </row>
    <row r="830" spans="9:14" ht="12.75" x14ac:dyDescent="0.2">
      <c r="I830" s="48" t="str">
        <f t="shared" si="12"/>
        <v>09.08.20</v>
      </c>
      <c r="J830" s="47"/>
      <c r="K830" s="435" t="s">
        <v>21373</v>
      </c>
      <c r="L830" s="419">
        <v>1358.097090300537</v>
      </c>
      <c r="M830" s="419">
        <v>5432.3883612021482</v>
      </c>
      <c r="N830" s="441"/>
    </row>
    <row r="831" spans="9:14" ht="12.75" x14ac:dyDescent="0.2">
      <c r="I831" s="48" t="str">
        <f t="shared" si="12"/>
        <v>09.08.20</v>
      </c>
      <c r="J831" s="47"/>
      <c r="K831" s="435" t="s">
        <v>21374</v>
      </c>
      <c r="L831" s="419">
        <v>1375.9935077005371</v>
      </c>
      <c r="M831" s="419">
        <v>5503.9740308021483</v>
      </c>
      <c r="N831" s="441"/>
    </row>
    <row r="832" spans="9:14" ht="12.75" x14ac:dyDescent="0.2">
      <c r="I832" s="48" t="str">
        <f t="shared" si="12"/>
        <v>09.08.20</v>
      </c>
      <c r="J832" s="47"/>
      <c r="K832" s="442" t="s">
        <v>21375</v>
      </c>
      <c r="L832" s="443">
        <v>1390.9602096205369</v>
      </c>
      <c r="M832" s="443">
        <v>5563.8408384821478</v>
      </c>
      <c r="N832" s="441"/>
    </row>
    <row r="833" spans="9:14" ht="12.75" x14ac:dyDescent="0.2">
      <c r="I833" s="48" t="str">
        <f t="shared" si="12"/>
        <v>09.08.20</v>
      </c>
      <c r="J833" s="47"/>
      <c r="K833" s="435" t="s">
        <v>21376</v>
      </c>
      <c r="L833" s="419">
        <v>1405.1172728305382</v>
      </c>
      <c r="M833" s="419">
        <v>5620.469091322153</v>
      </c>
      <c r="N833" s="441"/>
    </row>
    <row r="834" spans="9:14" ht="12.75" x14ac:dyDescent="0.2">
      <c r="I834" s="48" t="str">
        <f t="shared" si="12"/>
        <v>09.08.20</v>
      </c>
      <c r="J834" s="47"/>
      <c r="K834" s="435" t="s">
        <v>21377</v>
      </c>
      <c r="L834" s="419">
        <v>1410.3190062605379</v>
      </c>
      <c r="M834" s="419">
        <v>5641.2760250421516</v>
      </c>
      <c r="N834" s="441"/>
    </row>
    <row r="835" spans="9:14" ht="12.75" x14ac:dyDescent="0.2">
      <c r="I835" s="48" t="str">
        <f t="shared" si="12"/>
        <v>09.08.20</v>
      </c>
      <c r="J835" s="47"/>
      <c r="K835" s="435" t="s">
        <v>21378</v>
      </c>
      <c r="L835" s="419">
        <v>1426.1589680005372</v>
      </c>
      <c r="M835" s="419">
        <v>5704.635872002149</v>
      </c>
      <c r="N835" s="441"/>
    </row>
    <row r="836" spans="9:14" ht="12.75" x14ac:dyDescent="0.2">
      <c r="I836" s="48" t="str">
        <f t="shared" si="12"/>
        <v>09.08.20</v>
      </c>
      <c r="J836" s="47"/>
      <c r="K836" s="442" t="s">
        <v>21379</v>
      </c>
      <c r="L836" s="443">
        <v>1446.0593604505361</v>
      </c>
      <c r="M836" s="443">
        <v>5784.2374418021445</v>
      </c>
      <c r="N836" s="441"/>
    </row>
    <row r="837" spans="9:14" ht="12.75" x14ac:dyDescent="0.2">
      <c r="I837" s="48" t="str">
        <f t="shared" si="12"/>
        <v>09.08.20</v>
      </c>
      <c r="J837" s="47"/>
      <c r="K837" s="435" t="s">
        <v>21380</v>
      </c>
      <c r="L837" s="419">
        <v>1462.1093876705361</v>
      </c>
      <c r="M837" s="419">
        <v>5848.4375506821443</v>
      </c>
      <c r="N837" s="441"/>
    </row>
    <row r="838" spans="9:14" ht="12.75" x14ac:dyDescent="0.2">
      <c r="I838" s="48" t="str">
        <f t="shared" si="12"/>
        <v>09.08.20</v>
      </c>
      <c r="J838" s="47"/>
      <c r="K838" s="435" t="s">
        <v>21381</v>
      </c>
      <c r="L838" s="419">
        <v>1472.6102518305381</v>
      </c>
      <c r="M838" s="419">
        <v>5890.4410073221525</v>
      </c>
      <c r="N838" s="441"/>
    </row>
    <row r="839" spans="9:14" ht="12.75" x14ac:dyDescent="0.2">
      <c r="I839" s="48" t="str">
        <f t="shared" si="12"/>
        <v>09.08.20</v>
      </c>
      <c r="J839" s="47"/>
      <c r="K839" s="435" t="s">
        <v>21382</v>
      </c>
      <c r="L839" s="419">
        <v>1472.0427256205369</v>
      </c>
      <c r="M839" s="419">
        <v>5888.1709024821475</v>
      </c>
      <c r="N839" s="441"/>
    </row>
    <row r="840" spans="9:14" ht="12.75" x14ac:dyDescent="0.2">
      <c r="I840" s="48" t="str">
        <f t="shared" si="12"/>
        <v>09.08.20</v>
      </c>
      <c r="J840" s="47"/>
      <c r="K840" s="442" t="s">
        <v>21383</v>
      </c>
      <c r="L840" s="443">
        <v>1467.6866957105369</v>
      </c>
      <c r="M840" s="443">
        <v>5870.7467828421477</v>
      </c>
      <c r="N840" s="441"/>
    </row>
    <row r="841" spans="9:14" ht="12.75" x14ac:dyDescent="0.2">
      <c r="I841" s="48" t="str">
        <f t="shared" si="12"/>
        <v>09.08.20</v>
      </c>
      <c r="J841" s="47"/>
      <c r="K841" s="435" t="s">
        <v>21384</v>
      </c>
      <c r="L841" s="419">
        <v>1457.650407260536</v>
      </c>
      <c r="M841" s="419">
        <v>5830.6016290421439</v>
      </c>
      <c r="N841" s="441"/>
    </row>
    <row r="842" spans="9:14" ht="12.75" x14ac:dyDescent="0.2">
      <c r="I842" s="48" t="str">
        <f t="shared" si="12"/>
        <v>09.08.20</v>
      </c>
      <c r="J842" s="47"/>
      <c r="K842" s="435" t="s">
        <v>21385</v>
      </c>
      <c r="L842" s="419">
        <v>1430.351529120537</v>
      </c>
      <c r="M842" s="419">
        <v>5721.4061164821478</v>
      </c>
      <c r="N842" s="441"/>
    </row>
    <row r="843" spans="9:14" ht="12.75" x14ac:dyDescent="0.2">
      <c r="I843" s="48" t="str">
        <f t="shared" si="12"/>
        <v>09.08.20</v>
      </c>
      <c r="J843" s="47"/>
      <c r="K843" s="435" t="s">
        <v>21386</v>
      </c>
      <c r="L843" s="419">
        <v>1423.6345989205381</v>
      </c>
      <c r="M843" s="419">
        <v>5694.5383956821524</v>
      </c>
      <c r="N843" s="441"/>
    </row>
    <row r="844" spans="9:14" ht="12.75" x14ac:dyDescent="0.2">
      <c r="I844" s="48" t="str">
        <f t="shared" si="12"/>
        <v>09.08.20</v>
      </c>
      <c r="J844" s="47"/>
      <c r="K844" s="442" t="s">
        <v>21387</v>
      </c>
      <c r="L844" s="443">
        <v>1415.613968260536</v>
      </c>
      <c r="M844" s="443">
        <v>5662.455873042144</v>
      </c>
      <c r="N844" s="441"/>
    </row>
    <row r="845" spans="9:14" ht="12.75" x14ac:dyDescent="0.2">
      <c r="I845" s="48" t="str">
        <f t="shared" si="12"/>
        <v>09.08.20</v>
      </c>
      <c r="J845" s="47"/>
      <c r="K845" s="435" t="s">
        <v>21388</v>
      </c>
      <c r="L845" s="419">
        <v>1407.741448260537</v>
      </c>
      <c r="M845" s="419">
        <v>5630.9657930421481</v>
      </c>
      <c r="N845" s="441"/>
    </row>
    <row r="846" spans="9:14" ht="12.75" x14ac:dyDescent="0.2">
      <c r="I846" s="48" t="str">
        <f t="shared" si="12"/>
        <v>09.08.20</v>
      </c>
      <c r="J846" s="47"/>
      <c r="K846" s="435" t="s">
        <v>21389</v>
      </c>
      <c r="L846" s="419">
        <v>1391.890052630536</v>
      </c>
      <c r="M846" s="419">
        <v>5567.5602105221442</v>
      </c>
      <c r="N846" s="441"/>
    </row>
    <row r="847" spans="9:14" ht="12.75" x14ac:dyDescent="0.2">
      <c r="I847" s="48" t="str">
        <f t="shared" si="12"/>
        <v>09.08.20</v>
      </c>
      <c r="J847" s="47"/>
      <c r="K847" s="435" t="s">
        <v>21390</v>
      </c>
      <c r="L847" s="419">
        <v>1384.0112035805362</v>
      </c>
      <c r="M847" s="419">
        <v>5536.0448143221447</v>
      </c>
      <c r="N847" s="441"/>
    </row>
    <row r="848" spans="9:14" ht="12.75" x14ac:dyDescent="0.2">
      <c r="I848" s="48" t="str">
        <f t="shared" si="12"/>
        <v>09.08.20</v>
      </c>
      <c r="J848" s="47"/>
      <c r="K848" s="442" t="s">
        <v>21391</v>
      </c>
      <c r="L848" s="443">
        <v>1374.2013450905372</v>
      </c>
      <c r="M848" s="443">
        <v>5496.8053803621488</v>
      </c>
      <c r="N848" s="441"/>
    </row>
    <row r="849" spans="9:14" ht="12.75" x14ac:dyDescent="0.2">
      <c r="I849" s="48" t="str">
        <f t="shared" si="12"/>
        <v>09.08.20</v>
      </c>
      <c r="J849" s="47"/>
      <c r="K849" s="435" t="s">
        <v>21392</v>
      </c>
      <c r="L849" s="419">
        <v>1374.9444893205371</v>
      </c>
      <c r="M849" s="419">
        <v>5499.7779572821482</v>
      </c>
      <c r="N849" s="441"/>
    </row>
    <row r="850" spans="9:14" ht="12.75" x14ac:dyDescent="0.2">
      <c r="I850" s="48" t="str">
        <f t="shared" si="12"/>
        <v>09.08.20</v>
      </c>
      <c r="J850" s="47"/>
      <c r="K850" s="435" t="s">
        <v>21393</v>
      </c>
      <c r="L850" s="419">
        <v>1365.366170830536</v>
      </c>
      <c r="M850" s="419">
        <v>5461.4646833221441</v>
      </c>
      <c r="N850" s="441"/>
    </row>
    <row r="851" spans="9:14" ht="12.75" x14ac:dyDescent="0.2">
      <c r="I851" s="48" t="str">
        <f t="shared" si="12"/>
        <v>09.08.20</v>
      </c>
      <c r="J851" s="47"/>
      <c r="K851" s="435" t="s">
        <v>21394</v>
      </c>
      <c r="L851" s="419">
        <v>1359.417288140537</v>
      </c>
      <c r="M851" s="419">
        <v>5437.6691525621482</v>
      </c>
      <c r="N851" s="441"/>
    </row>
    <row r="852" spans="9:14" ht="12.75" x14ac:dyDescent="0.2">
      <c r="I852" s="48" t="str">
        <f t="shared" si="12"/>
        <v>09.08.20</v>
      </c>
      <c r="J852" s="47"/>
      <c r="K852" s="442" t="s">
        <v>21395</v>
      </c>
      <c r="L852" s="443">
        <v>1345.825185900537</v>
      </c>
      <c r="M852" s="443">
        <v>5383.300743602148</v>
      </c>
      <c r="N852" s="441"/>
    </row>
    <row r="853" spans="9:14" ht="12.75" x14ac:dyDescent="0.2">
      <c r="I853" s="48" t="str">
        <f t="shared" si="12"/>
        <v>09.08.20</v>
      </c>
      <c r="J853" s="47"/>
      <c r="K853" s="435" t="s">
        <v>21396</v>
      </c>
      <c r="L853" s="419">
        <v>1353.4039061505359</v>
      </c>
      <c r="M853" s="419">
        <v>5413.6156246021437</v>
      </c>
      <c r="N853" s="441"/>
    </row>
    <row r="854" spans="9:14" ht="12.75" x14ac:dyDescent="0.2">
      <c r="I854" s="48" t="str">
        <f t="shared" si="12"/>
        <v>09.08.20</v>
      </c>
      <c r="J854" s="47"/>
      <c r="K854" s="435" t="s">
        <v>21397</v>
      </c>
      <c r="L854" s="419">
        <v>1344.8688273005371</v>
      </c>
      <c r="M854" s="419">
        <v>5379.4753092021483</v>
      </c>
      <c r="N854" s="441"/>
    </row>
    <row r="855" spans="9:14" ht="12.75" x14ac:dyDescent="0.2">
      <c r="I855" s="48" t="str">
        <f t="shared" si="12"/>
        <v>09.08.20</v>
      </c>
      <c r="J855" s="47"/>
      <c r="K855" s="435" t="s">
        <v>21398</v>
      </c>
      <c r="L855" s="419">
        <v>1345.188194380537</v>
      </c>
      <c r="M855" s="419">
        <v>5380.7527775221479</v>
      </c>
      <c r="N855" s="441"/>
    </row>
    <row r="856" spans="9:14" ht="12.75" x14ac:dyDescent="0.2">
      <c r="I856" s="48" t="str">
        <f t="shared" si="12"/>
        <v>09.08.20</v>
      </c>
      <c r="J856" s="47"/>
      <c r="K856" s="442" t="s">
        <v>21399</v>
      </c>
      <c r="L856" s="443">
        <v>1341.9129280105371</v>
      </c>
      <c r="M856" s="443">
        <v>5367.6517120421486</v>
      </c>
      <c r="N856" s="441"/>
    </row>
    <row r="857" spans="9:14" ht="12.75" x14ac:dyDescent="0.2">
      <c r="I857" s="48" t="str">
        <f t="shared" si="12"/>
        <v>09.08.20</v>
      </c>
      <c r="J857" s="47"/>
      <c r="K857" s="435" t="s">
        <v>21400</v>
      </c>
      <c r="L857" s="419">
        <v>1347.892278200537</v>
      </c>
      <c r="M857" s="419">
        <v>5391.5691128021481</v>
      </c>
      <c r="N857" s="441"/>
    </row>
    <row r="858" spans="9:14" ht="12.75" x14ac:dyDescent="0.2">
      <c r="I858" s="48" t="str">
        <f t="shared" ref="I858:I921" si="13">IF(K858="","",LEFT(K858,8))</f>
        <v>09.08.20</v>
      </c>
      <c r="J858" s="47"/>
      <c r="K858" s="435" t="s">
        <v>21401</v>
      </c>
      <c r="L858" s="419">
        <v>1339.878710830536</v>
      </c>
      <c r="M858" s="419">
        <v>5359.5148433221439</v>
      </c>
      <c r="N858" s="441"/>
    </row>
    <row r="859" spans="9:14" ht="12.75" x14ac:dyDescent="0.2">
      <c r="I859" s="48" t="str">
        <f t="shared" si="13"/>
        <v>09.08.20</v>
      </c>
      <c r="J859" s="47"/>
      <c r="K859" s="435" t="s">
        <v>21402</v>
      </c>
      <c r="L859" s="419">
        <v>1351.681086870535</v>
      </c>
      <c r="M859" s="419">
        <v>5406.7243474821398</v>
      </c>
      <c r="N859" s="441"/>
    </row>
    <row r="860" spans="9:14" ht="12.75" x14ac:dyDescent="0.2">
      <c r="I860" s="48" t="str">
        <f t="shared" si="13"/>
        <v>09.08.20</v>
      </c>
      <c r="J860" s="47"/>
      <c r="K860" s="442" t="s">
        <v>21403</v>
      </c>
      <c r="L860" s="443">
        <v>1361.545788370538</v>
      </c>
      <c r="M860" s="443">
        <v>5446.1831534821522</v>
      </c>
      <c r="N860" s="441"/>
    </row>
    <row r="861" spans="9:14" ht="12.75" x14ac:dyDescent="0.2">
      <c r="I861" s="48" t="str">
        <f t="shared" si="13"/>
        <v>09.08.20</v>
      </c>
      <c r="J861" s="47"/>
      <c r="K861" s="435" t="s">
        <v>21404</v>
      </c>
      <c r="L861" s="419">
        <v>1379.4204743205369</v>
      </c>
      <c r="M861" s="419">
        <v>5517.6818972821475</v>
      </c>
      <c r="N861" s="441"/>
    </row>
    <row r="862" spans="9:14" ht="12.75" x14ac:dyDescent="0.2">
      <c r="I862" s="48" t="str">
        <f t="shared" si="13"/>
        <v>09.08.20</v>
      </c>
      <c r="J862" s="47"/>
      <c r="K862" s="435" t="s">
        <v>21405</v>
      </c>
      <c r="L862" s="419">
        <v>1388.847811500536</v>
      </c>
      <c r="M862" s="419">
        <v>5555.3912460021438</v>
      </c>
      <c r="N862" s="441"/>
    </row>
    <row r="863" spans="9:14" ht="12.75" x14ac:dyDescent="0.2">
      <c r="I863" s="48" t="str">
        <f t="shared" si="13"/>
        <v>09.08.20</v>
      </c>
      <c r="J863" s="47"/>
      <c r="K863" s="435" t="s">
        <v>21406</v>
      </c>
      <c r="L863" s="419">
        <v>1389.3642722305369</v>
      </c>
      <c r="M863" s="419">
        <v>5557.4570889221477</v>
      </c>
      <c r="N863" s="441"/>
    </row>
    <row r="864" spans="9:14" ht="12.75" x14ac:dyDescent="0.2">
      <c r="I864" s="48" t="str">
        <f t="shared" si="13"/>
        <v>09.08.20</v>
      </c>
      <c r="J864" s="47"/>
      <c r="K864" s="442" t="s">
        <v>21407</v>
      </c>
      <c r="L864" s="443">
        <v>1400.5000715905369</v>
      </c>
      <c r="M864" s="443">
        <v>5602.0002863621476</v>
      </c>
      <c r="N864" s="441"/>
    </row>
    <row r="865" spans="9:14" ht="12.75" x14ac:dyDescent="0.2">
      <c r="I865" s="48" t="str">
        <f t="shared" si="13"/>
        <v>09.08.20</v>
      </c>
      <c r="J865" s="47"/>
      <c r="K865" s="435" t="s">
        <v>21408</v>
      </c>
      <c r="L865" s="419">
        <v>1425.753703250537</v>
      </c>
      <c r="M865" s="419">
        <v>5703.014813002148</v>
      </c>
      <c r="N865" s="441"/>
    </row>
    <row r="866" spans="9:14" ht="12.75" x14ac:dyDescent="0.2">
      <c r="I866" s="48" t="str">
        <f t="shared" si="13"/>
        <v>09.08.20</v>
      </c>
      <c r="J866" s="47"/>
      <c r="K866" s="435" t="s">
        <v>21409</v>
      </c>
      <c r="L866" s="419">
        <v>1422.7280775605361</v>
      </c>
      <c r="M866" s="419">
        <v>5690.9123102421445</v>
      </c>
      <c r="N866" s="441"/>
    </row>
    <row r="867" spans="9:14" ht="12.75" x14ac:dyDescent="0.2">
      <c r="I867" s="48" t="str">
        <f t="shared" si="13"/>
        <v>09.08.20</v>
      </c>
      <c r="J867" s="47"/>
      <c r="K867" s="435" t="s">
        <v>21410</v>
      </c>
      <c r="L867" s="419">
        <v>1430.227263100536</v>
      </c>
      <c r="M867" s="419">
        <v>5720.909052402144</v>
      </c>
      <c r="N867" s="441"/>
    </row>
    <row r="868" spans="9:14" ht="12.75" x14ac:dyDescent="0.2">
      <c r="I868" s="48" t="str">
        <f t="shared" si="13"/>
        <v>09.08.20</v>
      </c>
      <c r="J868" s="47"/>
      <c r="K868" s="442" t="s">
        <v>21411</v>
      </c>
      <c r="L868" s="443">
        <v>1434.3924995405362</v>
      </c>
      <c r="M868" s="443">
        <v>5737.5699981621447</v>
      </c>
      <c r="N868" s="441"/>
    </row>
    <row r="869" spans="9:14" ht="12.75" x14ac:dyDescent="0.2">
      <c r="I869" s="48" t="str">
        <f t="shared" si="13"/>
        <v>09.08.20</v>
      </c>
      <c r="J869" s="47"/>
      <c r="K869" s="435" t="s">
        <v>21412</v>
      </c>
      <c r="L869" s="419">
        <v>1433.696672540538</v>
      </c>
      <c r="M869" s="419">
        <v>5734.7866901621519</v>
      </c>
      <c r="N869" s="441"/>
    </row>
    <row r="870" spans="9:14" ht="12.75" x14ac:dyDescent="0.2">
      <c r="I870" s="48" t="str">
        <f t="shared" si="13"/>
        <v>09.08.20</v>
      </c>
      <c r="J870" s="47"/>
      <c r="K870" s="435" t="s">
        <v>21413</v>
      </c>
      <c r="L870" s="419">
        <v>1429.207435620536</v>
      </c>
      <c r="M870" s="419">
        <v>5716.829742482144</v>
      </c>
      <c r="N870" s="441"/>
    </row>
    <row r="871" spans="9:14" ht="12.75" x14ac:dyDescent="0.2">
      <c r="I871" s="48" t="str">
        <f t="shared" si="13"/>
        <v>09.08.20</v>
      </c>
      <c r="J871" s="47"/>
      <c r="K871" s="435" t="s">
        <v>21414</v>
      </c>
      <c r="L871" s="419">
        <v>1428.741527530537</v>
      </c>
      <c r="M871" s="419">
        <v>5714.9661101221482</v>
      </c>
      <c r="N871" s="441"/>
    </row>
    <row r="872" spans="9:14" ht="12.75" x14ac:dyDescent="0.2">
      <c r="I872" s="48" t="str">
        <f t="shared" si="13"/>
        <v>09.08.20</v>
      </c>
      <c r="J872" s="47"/>
      <c r="K872" s="442" t="s">
        <v>21415</v>
      </c>
      <c r="L872" s="443">
        <v>1423.522505450537</v>
      </c>
      <c r="M872" s="443">
        <v>5694.0900218021479</v>
      </c>
      <c r="N872" s="441"/>
    </row>
    <row r="873" spans="9:14" ht="12.75" x14ac:dyDescent="0.2">
      <c r="I873" s="48" t="str">
        <f t="shared" si="13"/>
        <v>09.08.20</v>
      </c>
      <c r="J873" s="47"/>
      <c r="K873" s="435" t="s">
        <v>21416</v>
      </c>
      <c r="L873" s="419">
        <v>1428.3538953405382</v>
      </c>
      <c r="M873" s="419">
        <v>5713.4155813621528</v>
      </c>
      <c r="N873" s="441"/>
    </row>
    <row r="874" spans="9:14" ht="12.75" x14ac:dyDescent="0.2">
      <c r="I874" s="48" t="str">
        <f t="shared" si="13"/>
        <v>09.08.20</v>
      </c>
      <c r="J874" s="47"/>
      <c r="K874" s="435" t="s">
        <v>21417</v>
      </c>
      <c r="L874" s="419">
        <v>1432.7020153005369</v>
      </c>
      <c r="M874" s="419">
        <v>5730.8080612021477</v>
      </c>
      <c r="N874" s="441"/>
    </row>
    <row r="875" spans="9:14" ht="12.75" x14ac:dyDescent="0.2">
      <c r="I875" s="48" t="str">
        <f t="shared" si="13"/>
        <v>09.08.20</v>
      </c>
      <c r="J875" s="47"/>
      <c r="K875" s="435" t="s">
        <v>21418</v>
      </c>
      <c r="L875" s="419">
        <v>1445.168199040537</v>
      </c>
      <c r="M875" s="419">
        <v>5780.6727961621482</v>
      </c>
      <c r="N875" s="441"/>
    </row>
    <row r="876" spans="9:14" ht="12.75" x14ac:dyDescent="0.2">
      <c r="I876" s="48" t="str">
        <f t="shared" si="13"/>
        <v>09.08.20</v>
      </c>
      <c r="J876" s="47"/>
      <c r="K876" s="442" t="s">
        <v>21419</v>
      </c>
      <c r="L876" s="443">
        <v>1447.6273875605361</v>
      </c>
      <c r="M876" s="443">
        <v>5790.5095502421445</v>
      </c>
      <c r="N876" s="441"/>
    </row>
    <row r="877" spans="9:14" ht="12.75" x14ac:dyDescent="0.2">
      <c r="I877" s="48" t="str">
        <f t="shared" si="13"/>
        <v>09.08.20</v>
      </c>
      <c r="J877" s="47"/>
      <c r="K877" s="435" t="s">
        <v>21420</v>
      </c>
      <c r="L877" s="419">
        <v>1427.0736335705362</v>
      </c>
      <c r="M877" s="419">
        <v>5708.2945342821449</v>
      </c>
      <c r="N877" s="441"/>
    </row>
    <row r="878" spans="9:14" ht="12.75" x14ac:dyDescent="0.2">
      <c r="I878" s="48" t="str">
        <f t="shared" si="13"/>
        <v>09.08.20</v>
      </c>
      <c r="J878" s="47"/>
      <c r="K878" s="435" t="s">
        <v>21421</v>
      </c>
      <c r="L878" s="419">
        <v>1408.720018130537</v>
      </c>
      <c r="M878" s="419">
        <v>5634.8800725221481</v>
      </c>
      <c r="N878" s="441"/>
    </row>
    <row r="879" spans="9:14" ht="12.75" x14ac:dyDescent="0.2">
      <c r="I879" s="48" t="str">
        <f t="shared" si="13"/>
        <v>09.08.20</v>
      </c>
      <c r="J879" s="47"/>
      <c r="K879" s="435" t="s">
        <v>21422</v>
      </c>
      <c r="L879" s="419">
        <v>1395.1891773505361</v>
      </c>
      <c r="M879" s="419">
        <v>5580.7567094021442</v>
      </c>
      <c r="N879" s="441"/>
    </row>
    <row r="880" spans="9:14" ht="12.75" x14ac:dyDescent="0.2">
      <c r="I880" s="48" t="str">
        <f t="shared" si="13"/>
        <v>09.08.20</v>
      </c>
      <c r="J880" s="47"/>
      <c r="K880" s="442" t="s">
        <v>21423</v>
      </c>
      <c r="L880" s="443">
        <v>1376.5383072805362</v>
      </c>
      <c r="M880" s="443">
        <v>5506.1532291221447</v>
      </c>
      <c r="N880" s="441"/>
    </row>
    <row r="881" spans="9:14" ht="12.75" x14ac:dyDescent="0.2">
      <c r="I881" s="48" t="str">
        <f t="shared" si="13"/>
        <v>09.08.20</v>
      </c>
      <c r="J881" s="47"/>
      <c r="K881" s="435" t="s">
        <v>21424</v>
      </c>
      <c r="L881" s="419">
        <v>1413.855814050537</v>
      </c>
      <c r="M881" s="419">
        <v>5655.423256202148</v>
      </c>
      <c r="N881" s="441"/>
    </row>
    <row r="882" spans="9:14" ht="12.75" x14ac:dyDescent="0.2">
      <c r="I882" s="48" t="str">
        <f t="shared" si="13"/>
        <v>09.08.20</v>
      </c>
      <c r="J882" s="47"/>
      <c r="K882" s="435" t="s">
        <v>21425</v>
      </c>
      <c r="L882" s="419">
        <v>1399.1315135205371</v>
      </c>
      <c r="M882" s="419">
        <v>5596.5260540821482</v>
      </c>
      <c r="N882" s="441"/>
    </row>
    <row r="883" spans="9:14" ht="12.75" x14ac:dyDescent="0.2">
      <c r="I883" s="48" t="str">
        <f t="shared" si="13"/>
        <v>09.08.20</v>
      </c>
      <c r="J883" s="47"/>
      <c r="K883" s="435" t="s">
        <v>21426</v>
      </c>
      <c r="L883" s="419">
        <v>1354.1259428205381</v>
      </c>
      <c r="M883" s="419">
        <v>5416.5037712821522</v>
      </c>
      <c r="N883" s="441"/>
    </row>
    <row r="884" spans="9:14" ht="12.75" x14ac:dyDescent="0.2">
      <c r="I884" s="48" t="str">
        <f t="shared" si="13"/>
        <v>09.08.20</v>
      </c>
      <c r="J884" s="47"/>
      <c r="K884" s="442" t="s">
        <v>21427</v>
      </c>
      <c r="L884" s="443">
        <v>1333.7233749005361</v>
      </c>
      <c r="M884" s="443">
        <v>5334.8934996021444</v>
      </c>
      <c r="N884" s="441"/>
    </row>
    <row r="885" spans="9:14" ht="12.75" x14ac:dyDescent="0.2">
      <c r="I885" s="48" t="str">
        <f t="shared" si="13"/>
        <v>09.08.20</v>
      </c>
      <c r="J885" s="47"/>
      <c r="K885" s="435" t="s">
        <v>21428</v>
      </c>
      <c r="L885" s="419">
        <v>1314.5185184905361</v>
      </c>
      <c r="M885" s="419">
        <v>5258.0740739621442</v>
      </c>
      <c r="N885" s="441"/>
    </row>
    <row r="886" spans="9:14" ht="12.75" x14ac:dyDescent="0.2">
      <c r="I886" s="48" t="str">
        <f t="shared" si="13"/>
        <v>09.08.20</v>
      </c>
      <c r="J886" s="47"/>
      <c r="K886" s="435" t="s">
        <v>21429</v>
      </c>
      <c r="L886" s="419">
        <v>1276.3184281205361</v>
      </c>
      <c r="M886" s="419">
        <v>5105.2737124821442</v>
      </c>
      <c r="N886" s="441"/>
    </row>
    <row r="887" spans="9:14" ht="12.75" x14ac:dyDescent="0.2">
      <c r="I887" s="48" t="str">
        <f t="shared" si="13"/>
        <v>09.08.20</v>
      </c>
      <c r="J887" s="47"/>
      <c r="K887" s="435" t="s">
        <v>21430</v>
      </c>
      <c r="L887" s="419">
        <v>1247.0682499805371</v>
      </c>
      <c r="M887" s="419">
        <v>4988.2729999221483</v>
      </c>
      <c r="N887" s="441"/>
    </row>
    <row r="888" spans="9:14" ht="12.75" x14ac:dyDescent="0.2">
      <c r="I888" s="48" t="str">
        <f t="shared" si="13"/>
        <v>09.08.20</v>
      </c>
      <c r="J888" s="47"/>
      <c r="K888" s="442" t="s">
        <v>21431</v>
      </c>
      <c r="L888" s="443">
        <v>1232.532277640536</v>
      </c>
      <c r="M888" s="443">
        <v>4930.129110562144</v>
      </c>
      <c r="N888" s="441"/>
    </row>
    <row r="889" spans="9:14" ht="12.75" x14ac:dyDescent="0.2">
      <c r="I889" s="48" t="str">
        <f t="shared" si="13"/>
        <v>10.08.20</v>
      </c>
      <c r="J889" s="47"/>
      <c r="K889" s="435" t="s">
        <v>21432</v>
      </c>
      <c r="L889" s="419">
        <v>1241.7071262005361</v>
      </c>
      <c r="M889" s="419">
        <v>4966.8285048021444</v>
      </c>
      <c r="N889" s="441"/>
    </row>
    <row r="890" spans="9:14" ht="12.75" x14ac:dyDescent="0.2">
      <c r="I890" s="48" t="str">
        <f t="shared" si="13"/>
        <v>10.08.20</v>
      </c>
      <c r="J890" s="47"/>
      <c r="K890" s="435" t="s">
        <v>21433</v>
      </c>
      <c r="L890" s="419">
        <v>1225.5467470805361</v>
      </c>
      <c r="M890" s="419">
        <v>4902.1869883221443</v>
      </c>
      <c r="N890" s="441"/>
    </row>
    <row r="891" spans="9:14" ht="12.75" x14ac:dyDescent="0.2">
      <c r="I891" s="48" t="str">
        <f t="shared" si="13"/>
        <v>10.08.20</v>
      </c>
      <c r="J891" s="47"/>
      <c r="K891" s="435" t="s">
        <v>21434</v>
      </c>
      <c r="L891" s="419">
        <v>1195.8249476405372</v>
      </c>
      <c r="M891" s="419">
        <v>4783.2997905621487</v>
      </c>
      <c r="N891" s="441"/>
    </row>
    <row r="892" spans="9:14" ht="12.75" x14ac:dyDescent="0.2">
      <c r="I892" s="48" t="str">
        <f t="shared" si="13"/>
        <v>10.08.20</v>
      </c>
      <c r="J892" s="47"/>
      <c r="K892" s="442" t="s">
        <v>21435</v>
      </c>
      <c r="L892" s="443">
        <v>1169.057072740537</v>
      </c>
      <c r="M892" s="443">
        <v>4676.2282909621481</v>
      </c>
      <c r="N892" s="441"/>
    </row>
    <row r="893" spans="9:14" ht="12.75" x14ac:dyDescent="0.2">
      <c r="I893" s="48" t="str">
        <f t="shared" si="13"/>
        <v>10.08.20</v>
      </c>
      <c r="J893" s="47"/>
      <c r="K893" s="435" t="s">
        <v>21436</v>
      </c>
      <c r="L893" s="419">
        <v>1160.4713224905381</v>
      </c>
      <c r="M893" s="419">
        <v>4641.8852899621525</v>
      </c>
      <c r="N893" s="441"/>
    </row>
    <row r="894" spans="9:14" ht="12.75" x14ac:dyDescent="0.2">
      <c r="I894" s="48" t="str">
        <f t="shared" si="13"/>
        <v>10.08.20</v>
      </c>
      <c r="J894" s="47"/>
      <c r="K894" s="435" t="s">
        <v>21437</v>
      </c>
      <c r="L894" s="419">
        <v>1142.188983660536</v>
      </c>
      <c r="M894" s="419">
        <v>4568.755934642144</v>
      </c>
      <c r="N894" s="441"/>
    </row>
    <row r="895" spans="9:14" ht="12.75" x14ac:dyDescent="0.2">
      <c r="I895" s="48" t="str">
        <f t="shared" si="13"/>
        <v>10.08.20</v>
      </c>
      <c r="J895" s="47"/>
      <c r="K895" s="435" t="s">
        <v>21438</v>
      </c>
      <c r="L895" s="419">
        <v>1126.6202889605361</v>
      </c>
      <c r="M895" s="419">
        <v>4506.4811558421443</v>
      </c>
      <c r="N895" s="441"/>
    </row>
    <row r="896" spans="9:14" ht="12.75" x14ac:dyDescent="0.2">
      <c r="I896" s="48" t="str">
        <f t="shared" si="13"/>
        <v>10.08.20</v>
      </c>
      <c r="J896" s="47"/>
      <c r="K896" s="442" t="s">
        <v>21439</v>
      </c>
      <c r="L896" s="443">
        <v>1115.551679820536</v>
      </c>
      <c r="M896" s="443">
        <v>4462.2067192821441</v>
      </c>
      <c r="N896" s="441"/>
    </row>
    <row r="897" spans="9:14" ht="12.75" x14ac:dyDescent="0.2">
      <c r="I897" s="48" t="str">
        <f t="shared" si="13"/>
        <v>10.08.20</v>
      </c>
      <c r="J897" s="47"/>
      <c r="K897" s="435" t="s">
        <v>21440</v>
      </c>
      <c r="L897" s="419">
        <v>1141.8078928805371</v>
      </c>
      <c r="M897" s="419">
        <v>4567.2315715221484</v>
      </c>
      <c r="N897" s="441"/>
    </row>
    <row r="898" spans="9:14" ht="12.75" x14ac:dyDescent="0.2">
      <c r="I898" s="48" t="str">
        <f t="shared" si="13"/>
        <v>10.08.20</v>
      </c>
      <c r="J898" s="47"/>
      <c r="K898" s="435" t="s">
        <v>21441</v>
      </c>
      <c r="L898" s="419">
        <v>1117.0272994705349</v>
      </c>
      <c r="M898" s="419">
        <v>4468.1091978821396</v>
      </c>
      <c r="N898" s="441"/>
    </row>
    <row r="899" spans="9:14" ht="12.75" x14ac:dyDescent="0.2">
      <c r="I899" s="48" t="str">
        <f t="shared" si="13"/>
        <v>10.08.20</v>
      </c>
      <c r="J899" s="47"/>
      <c r="K899" s="435" t="s">
        <v>21442</v>
      </c>
      <c r="L899" s="419">
        <v>1105.6220808005371</v>
      </c>
      <c r="M899" s="419">
        <v>4422.4883232021484</v>
      </c>
      <c r="N899" s="441"/>
    </row>
    <row r="900" spans="9:14" ht="12.75" x14ac:dyDescent="0.2">
      <c r="I900" s="48" t="str">
        <f t="shared" si="13"/>
        <v>10.08.20</v>
      </c>
      <c r="J900" s="47"/>
      <c r="K900" s="442" t="s">
        <v>21443</v>
      </c>
      <c r="L900" s="443">
        <v>1096.4530321605371</v>
      </c>
      <c r="M900" s="443">
        <v>4385.8121286421483</v>
      </c>
      <c r="N900" s="441"/>
    </row>
    <row r="901" spans="9:14" ht="12.75" x14ac:dyDescent="0.2">
      <c r="I901" s="48" t="str">
        <f t="shared" si="13"/>
        <v>10.08.20</v>
      </c>
      <c r="J901" s="47"/>
      <c r="K901" s="435" t="s">
        <v>21444</v>
      </c>
      <c r="L901" s="419">
        <v>1098.108020460538</v>
      </c>
      <c r="M901" s="419">
        <v>4392.432081842152</v>
      </c>
      <c r="N901" s="441"/>
    </row>
    <row r="902" spans="9:14" ht="12.75" x14ac:dyDescent="0.2">
      <c r="I902" s="48" t="str">
        <f t="shared" si="13"/>
        <v>10.08.20</v>
      </c>
      <c r="J902" s="47"/>
      <c r="K902" s="435" t="s">
        <v>21445</v>
      </c>
      <c r="L902" s="419">
        <v>1092.510796520537</v>
      </c>
      <c r="M902" s="419">
        <v>4370.0431860821482</v>
      </c>
      <c r="N902" s="441"/>
    </row>
    <row r="903" spans="9:14" ht="12.75" x14ac:dyDescent="0.2">
      <c r="I903" s="48" t="str">
        <f t="shared" si="13"/>
        <v>10.08.20</v>
      </c>
      <c r="J903" s="47"/>
      <c r="K903" s="435" t="s">
        <v>21446</v>
      </c>
      <c r="L903" s="419">
        <v>1088.926601990536</v>
      </c>
      <c r="M903" s="419">
        <v>4355.7064079621441</v>
      </c>
      <c r="N903" s="441"/>
    </row>
    <row r="904" spans="9:14" ht="12.75" x14ac:dyDescent="0.2">
      <c r="I904" s="48" t="str">
        <f t="shared" si="13"/>
        <v>10.08.20</v>
      </c>
      <c r="J904" s="47"/>
      <c r="K904" s="442" t="s">
        <v>21447</v>
      </c>
      <c r="L904" s="443">
        <v>1089.8417231205369</v>
      </c>
      <c r="M904" s="443">
        <v>4359.3668924821477</v>
      </c>
      <c r="N904" s="441"/>
    </row>
    <row r="905" spans="9:14" ht="12.75" x14ac:dyDescent="0.2">
      <c r="I905" s="48" t="str">
        <f t="shared" si="13"/>
        <v>10.08.20</v>
      </c>
      <c r="J905" s="47"/>
      <c r="K905" s="435" t="s">
        <v>21448</v>
      </c>
      <c r="L905" s="419">
        <v>1108.825870110536</v>
      </c>
      <c r="M905" s="419">
        <v>4435.3034804421441</v>
      </c>
      <c r="N905" s="441"/>
    </row>
    <row r="906" spans="9:14" ht="12.75" x14ac:dyDescent="0.2">
      <c r="I906" s="48" t="str">
        <f t="shared" si="13"/>
        <v>10.08.20</v>
      </c>
      <c r="J906" s="47"/>
      <c r="K906" s="435" t="s">
        <v>21449</v>
      </c>
      <c r="L906" s="419">
        <v>1114.744736850537</v>
      </c>
      <c r="M906" s="419">
        <v>4458.9789474021482</v>
      </c>
      <c r="N906" s="441"/>
    </row>
    <row r="907" spans="9:14" ht="12.75" x14ac:dyDescent="0.2">
      <c r="I907" s="48" t="str">
        <f t="shared" si="13"/>
        <v>10.08.20</v>
      </c>
      <c r="J907" s="47"/>
      <c r="K907" s="435" t="s">
        <v>21450</v>
      </c>
      <c r="L907" s="419">
        <v>1122.9939479805362</v>
      </c>
      <c r="M907" s="419">
        <v>4491.9757919221447</v>
      </c>
      <c r="N907" s="441"/>
    </row>
    <row r="908" spans="9:14" ht="12.75" x14ac:dyDescent="0.2">
      <c r="I908" s="48" t="str">
        <f t="shared" si="13"/>
        <v>10.08.20</v>
      </c>
      <c r="J908" s="47"/>
      <c r="K908" s="442" t="s">
        <v>21451</v>
      </c>
      <c r="L908" s="443">
        <v>1146.767890380537</v>
      </c>
      <c r="M908" s="443">
        <v>4587.0715615221479</v>
      </c>
      <c r="N908" s="441"/>
    </row>
    <row r="909" spans="9:14" ht="12.75" x14ac:dyDescent="0.2">
      <c r="I909" s="48" t="str">
        <f t="shared" si="13"/>
        <v>10.08.20</v>
      </c>
      <c r="J909" s="47"/>
      <c r="K909" s="435" t="s">
        <v>21452</v>
      </c>
      <c r="L909" s="419">
        <v>1213.9008251505381</v>
      </c>
      <c r="M909" s="419">
        <v>4855.6033006021526</v>
      </c>
      <c r="N909" s="441"/>
    </row>
    <row r="910" spans="9:14" ht="12.75" x14ac:dyDescent="0.2">
      <c r="I910" s="48" t="str">
        <f t="shared" si="13"/>
        <v>10.08.20</v>
      </c>
      <c r="J910" s="47"/>
      <c r="K910" s="435" t="s">
        <v>21453</v>
      </c>
      <c r="L910" s="419">
        <v>1244.4108058705372</v>
      </c>
      <c r="M910" s="419">
        <v>4977.6432234821486</v>
      </c>
      <c r="N910" s="441"/>
    </row>
    <row r="911" spans="9:14" ht="12.75" x14ac:dyDescent="0.2">
      <c r="I911" s="48" t="str">
        <f t="shared" si="13"/>
        <v>10.08.20</v>
      </c>
      <c r="J911" s="47"/>
      <c r="K911" s="435" t="s">
        <v>21454</v>
      </c>
      <c r="L911" s="419">
        <v>1288.460678520536</v>
      </c>
      <c r="M911" s="419">
        <v>5153.8427140821441</v>
      </c>
      <c r="N911" s="441"/>
    </row>
    <row r="912" spans="9:14" ht="12.75" x14ac:dyDescent="0.2">
      <c r="I912" s="48" t="str">
        <f t="shared" si="13"/>
        <v>10.08.20</v>
      </c>
      <c r="J912" s="47"/>
      <c r="K912" s="442" t="s">
        <v>21455</v>
      </c>
      <c r="L912" s="443">
        <v>1325.4550500505381</v>
      </c>
      <c r="M912" s="443">
        <v>5301.8202002021526</v>
      </c>
      <c r="N912" s="441"/>
    </row>
    <row r="913" spans="9:14" ht="12.75" x14ac:dyDescent="0.2">
      <c r="I913" s="48" t="str">
        <f t="shared" si="13"/>
        <v>10.08.20</v>
      </c>
      <c r="J913" s="47"/>
      <c r="K913" s="435" t="s">
        <v>21456</v>
      </c>
      <c r="L913" s="419">
        <v>1425.0900902805361</v>
      </c>
      <c r="M913" s="419">
        <v>5700.3603611221442</v>
      </c>
      <c r="N913" s="441"/>
    </row>
    <row r="914" spans="9:14" ht="12.75" x14ac:dyDescent="0.2">
      <c r="I914" s="48" t="str">
        <f t="shared" si="13"/>
        <v>10.08.20</v>
      </c>
      <c r="J914" s="47"/>
      <c r="K914" s="435" t="s">
        <v>21457</v>
      </c>
      <c r="L914" s="419">
        <v>1479.5599788705349</v>
      </c>
      <c r="M914" s="419">
        <v>5918.2399154821396</v>
      </c>
      <c r="N914" s="441"/>
    </row>
    <row r="915" spans="9:14" ht="12.75" x14ac:dyDescent="0.2">
      <c r="I915" s="48" t="str">
        <f t="shared" si="13"/>
        <v>10.08.20</v>
      </c>
      <c r="J915" s="47"/>
      <c r="K915" s="435" t="s">
        <v>21458</v>
      </c>
      <c r="L915" s="419">
        <v>1522.3563220705362</v>
      </c>
      <c r="M915" s="419">
        <v>6089.4252882821447</v>
      </c>
      <c r="N915" s="441"/>
    </row>
    <row r="916" spans="9:14" ht="12.75" x14ac:dyDescent="0.2">
      <c r="I916" s="48" t="str">
        <f t="shared" si="13"/>
        <v>10.08.20</v>
      </c>
      <c r="J916" s="47"/>
      <c r="K916" s="442" t="s">
        <v>21459</v>
      </c>
      <c r="L916" s="443">
        <v>1576.631224790536</v>
      </c>
      <c r="M916" s="443">
        <v>6306.5248991621438</v>
      </c>
      <c r="N916" s="441"/>
    </row>
    <row r="917" spans="9:14" ht="12.75" x14ac:dyDescent="0.2">
      <c r="I917" s="48" t="str">
        <f t="shared" si="13"/>
        <v>10.08.20</v>
      </c>
      <c r="J917" s="47"/>
      <c r="K917" s="435" t="s">
        <v>21460</v>
      </c>
      <c r="L917" s="419">
        <v>1648.354703280537</v>
      </c>
      <c r="M917" s="419">
        <v>6593.4188131221481</v>
      </c>
      <c r="N917" s="441"/>
    </row>
    <row r="918" spans="9:14" ht="12.75" x14ac:dyDescent="0.2">
      <c r="I918" s="48" t="str">
        <f t="shared" si="13"/>
        <v>10.08.20</v>
      </c>
      <c r="J918" s="47"/>
      <c r="K918" s="435" t="s">
        <v>21461</v>
      </c>
      <c r="L918" s="419">
        <v>1675.3218975605362</v>
      </c>
      <c r="M918" s="419">
        <v>6701.2875902421447</v>
      </c>
      <c r="N918" s="441"/>
    </row>
    <row r="919" spans="9:14" ht="12.75" x14ac:dyDescent="0.2">
      <c r="I919" s="48" t="str">
        <f t="shared" si="13"/>
        <v>10.08.20</v>
      </c>
      <c r="J919" s="47"/>
      <c r="K919" s="435" t="s">
        <v>21462</v>
      </c>
      <c r="L919" s="419">
        <v>1714.1995720605382</v>
      </c>
      <c r="M919" s="419">
        <v>6856.7982882421529</v>
      </c>
      <c r="N919" s="441"/>
    </row>
    <row r="920" spans="9:14" ht="12.75" x14ac:dyDescent="0.2">
      <c r="I920" s="48" t="str">
        <f t="shared" si="13"/>
        <v>10.08.20</v>
      </c>
      <c r="J920" s="47"/>
      <c r="K920" s="442" t="s">
        <v>21463</v>
      </c>
      <c r="L920" s="443">
        <v>1762.6019238805361</v>
      </c>
      <c r="M920" s="443">
        <v>7050.4076955221444</v>
      </c>
      <c r="N920" s="441"/>
    </row>
    <row r="921" spans="9:14" ht="12.75" x14ac:dyDescent="0.2">
      <c r="I921" s="48" t="str">
        <f t="shared" si="13"/>
        <v>10.08.20</v>
      </c>
      <c r="J921" s="47"/>
      <c r="K921" s="435" t="s">
        <v>21464</v>
      </c>
      <c r="L921" s="419">
        <v>1796.0553006005359</v>
      </c>
      <c r="M921" s="419">
        <v>7184.2212024021437</v>
      </c>
      <c r="N921" s="441"/>
    </row>
    <row r="922" spans="9:14" ht="12.75" x14ac:dyDescent="0.2">
      <c r="I922" s="48" t="str">
        <f t="shared" ref="I922:I985" si="14">IF(K922="","",LEFT(K922,8))</f>
        <v>10.08.20</v>
      </c>
      <c r="J922" s="47"/>
      <c r="K922" s="435" t="s">
        <v>21465</v>
      </c>
      <c r="L922" s="419">
        <v>1824.828318260538</v>
      </c>
      <c r="M922" s="419">
        <v>7299.3132730421521</v>
      </c>
      <c r="N922" s="441"/>
    </row>
    <row r="923" spans="9:14" ht="12.75" x14ac:dyDescent="0.2">
      <c r="I923" s="48" t="str">
        <f t="shared" si="14"/>
        <v>10.08.20</v>
      </c>
      <c r="J923" s="47"/>
      <c r="K923" s="435" t="s">
        <v>21466</v>
      </c>
      <c r="L923" s="419">
        <v>1839.6494688505361</v>
      </c>
      <c r="M923" s="419">
        <v>7358.5978754021444</v>
      </c>
      <c r="N923" s="441"/>
    </row>
    <row r="924" spans="9:14" ht="12.75" x14ac:dyDescent="0.2">
      <c r="I924" s="48" t="str">
        <f t="shared" si="14"/>
        <v>10.08.20</v>
      </c>
      <c r="J924" s="47"/>
      <c r="K924" s="442" t="s">
        <v>21467</v>
      </c>
      <c r="L924" s="443">
        <v>1859.5721052005372</v>
      </c>
      <c r="M924" s="443">
        <v>7438.2884208021487</v>
      </c>
      <c r="N924" s="441"/>
    </row>
    <row r="925" spans="9:14" ht="12.75" x14ac:dyDescent="0.2">
      <c r="I925" s="48" t="str">
        <f t="shared" si="14"/>
        <v>10.08.20</v>
      </c>
      <c r="J925" s="47"/>
      <c r="K925" s="435" t="s">
        <v>21468</v>
      </c>
      <c r="L925" s="419">
        <v>1879.018147350537</v>
      </c>
      <c r="M925" s="419">
        <v>7516.072589402148</v>
      </c>
      <c r="N925" s="441"/>
    </row>
    <row r="926" spans="9:14" ht="12.75" x14ac:dyDescent="0.2">
      <c r="I926" s="48" t="str">
        <f t="shared" si="14"/>
        <v>10.08.20</v>
      </c>
      <c r="J926" s="47"/>
      <c r="K926" s="435" t="s">
        <v>21469</v>
      </c>
      <c r="L926" s="419">
        <v>1904.4770189105361</v>
      </c>
      <c r="M926" s="419">
        <v>7617.9080756421445</v>
      </c>
      <c r="N926" s="441"/>
    </row>
    <row r="927" spans="9:14" ht="12.75" x14ac:dyDescent="0.2">
      <c r="I927" s="48" t="str">
        <f t="shared" si="14"/>
        <v>10.08.20</v>
      </c>
      <c r="J927" s="47"/>
      <c r="K927" s="435" t="s">
        <v>21470</v>
      </c>
      <c r="L927" s="419">
        <v>1913.9899668305361</v>
      </c>
      <c r="M927" s="419">
        <v>7655.9598673221444</v>
      </c>
      <c r="N927" s="441"/>
    </row>
    <row r="928" spans="9:14" ht="12.75" x14ac:dyDescent="0.2">
      <c r="I928" s="48" t="str">
        <f t="shared" si="14"/>
        <v>10.08.20</v>
      </c>
      <c r="J928" s="47"/>
      <c r="K928" s="442" t="s">
        <v>21471</v>
      </c>
      <c r="L928" s="443">
        <v>1919.5392443505373</v>
      </c>
      <c r="M928" s="443">
        <v>7678.1569774021491</v>
      </c>
      <c r="N928" s="441"/>
    </row>
    <row r="929" spans="9:14" ht="12.75" x14ac:dyDescent="0.2">
      <c r="I929" s="48" t="str">
        <f t="shared" si="14"/>
        <v>10.08.20</v>
      </c>
      <c r="J929" s="47"/>
      <c r="K929" s="435" t="s">
        <v>21472</v>
      </c>
      <c r="L929" s="419">
        <v>1932.784064040537</v>
      </c>
      <c r="M929" s="419">
        <v>7731.1362561621481</v>
      </c>
      <c r="N929" s="441"/>
    </row>
    <row r="930" spans="9:14" ht="12.75" x14ac:dyDescent="0.2">
      <c r="I930" s="48" t="str">
        <f t="shared" si="14"/>
        <v>10.08.20</v>
      </c>
      <c r="J930" s="47"/>
      <c r="K930" s="435" t="s">
        <v>21473</v>
      </c>
      <c r="L930" s="419">
        <v>1958.1427080305371</v>
      </c>
      <c r="M930" s="419">
        <v>7832.5708321221482</v>
      </c>
      <c r="N930" s="441"/>
    </row>
    <row r="931" spans="9:14" ht="12.75" x14ac:dyDescent="0.2">
      <c r="I931" s="48" t="str">
        <f t="shared" si="14"/>
        <v>10.08.20</v>
      </c>
      <c r="J931" s="47"/>
      <c r="K931" s="435" t="s">
        <v>21474</v>
      </c>
      <c r="L931" s="419">
        <v>1963.4133705605361</v>
      </c>
      <c r="M931" s="419">
        <v>7853.6534822421445</v>
      </c>
      <c r="N931" s="441"/>
    </row>
    <row r="932" spans="9:14" ht="12.75" x14ac:dyDescent="0.2">
      <c r="I932" s="48" t="str">
        <f t="shared" si="14"/>
        <v>10.08.20</v>
      </c>
      <c r="J932" s="47"/>
      <c r="K932" s="442" t="s">
        <v>21475</v>
      </c>
      <c r="L932" s="443">
        <v>1974.7956506105372</v>
      </c>
      <c r="M932" s="443">
        <v>7899.1826024421489</v>
      </c>
      <c r="N932" s="441"/>
    </row>
    <row r="933" spans="9:14" ht="12.75" x14ac:dyDescent="0.2">
      <c r="I933" s="48" t="str">
        <f t="shared" si="14"/>
        <v>10.08.20</v>
      </c>
      <c r="J933" s="47"/>
      <c r="K933" s="435" t="s">
        <v>21476</v>
      </c>
      <c r="L933" s="419">
        <v>1984.8996880405373</v>
      </c>
      <c r="M933" s="419">
        <v>7939.5987521621491</v>
      </c>
      <c r="N933" s="441"/>
    </row>
    <row r="934" spans="9:14" ht="12.75" x14ac:dyDescent="0.2">
      <c r="I934" s="48" t="str">
        <f t="shared" si="14"/>
        <v>10.08.20</v>
      </c>
      <c r="J934" s="47"/>
      <c r="K934" s="435" t="s">
        <v>21477</v>
      </c>
      <c r="L934" s="419">
        <v>1997.240738690537</v>
      </c>
      <c r="M934" s="419">
        <v>7988.962954762148</v>
      </c>
      <c r="N934" s="441"/>
    </row>
    <row r="935" spans="9:14" ht="12.75" x14ac:dyDescent="0.2">
      <c r="I935" s="48" t="str">
        <f t="shared" si="14"/>
        <v>10.08.20</v>
      </c>
      <c r="J935" s="47"/>
      <c r="K935" s="435" t="s">
        <v>21478</v>
      </c>
      <c r="L935" s="419">
        <v>2005.441717490537</v>
      </c>
      <c r="M935" s="419">
        <v>8021.7668699621481</v>
      </c>
      <c r="N935" s="441"/>
    </row>
    <row r="936" spans="9:14" ht="12.75" x14ac:dyDescent="0.2">
      <c r="I936" s="48" t="str">
        <f t="shared" si="14"/>
        <v>10.08.20</v>
      </c>
      <c r="J936" s="47"/>
      <c r="K936" s="442" t="s">
        <v>21479</v>
      </c>
      <c r="L936" s="443">
        <v>2002.4560072305342</v>
      </c>
      <c r="M936" s="443">
        <v>8009.8240289221367</v>
      </c>
      <c r="N936" s="441"/>
    </row>
    <row r="937" spans="9:14" ht="12.75" x14ac:dyDescent="0.2">
      <c r="I937" s="48" t="str">
        <f t="shared" si="14"/>
        <v>10.08.20</v>
      </c>
      <c r="J937" s="47"/>
      <c r="K937" s="435" t="s">
        <v>21480</v>
      </c>
      <c r="L937" s="419">
        <v>1977.9209813005371</v>
      </c>
      <c r="M937" s="419">
        <v>7911.6839252021482</v>
      </c>
      <c r="N937" s="441"/>
    </row>
    <row r="938" spans="9:14" ht="12.75" x14ac:dyDescent="0.2">
      <c r="I938" s="48" t="str">
        <f t="shared" si="14"/>
        <v>10.08.20</v>
      </c>
      <c r="J938" s="47"/>
      <c r="K938" s="435" t="s">
        <v>21481</v>
      </c>
      <c r="L938" s="419">
        <v>1965.6169373305361</v>
      </c>
      <c r="M938" s="419">
        <v>7862.4677493221443</v>
      </c>
      <c r="N938" s="441"/>
    </row>
    <row r="939" spans="9:14" ht="12.75" x14ac:dyDescent="0.2">
      <c r="I939" s="48" t="str">
        <f t="shared" si="14"/>
        <v>10.08.20</v>
      </c>
      <c r="J939" s="47"/>
      <c r="K939" s="435" t="s">
        <v>21482</v>
      </c>
      <c r="L939" s="419">
        <v>1959.0675756905371</v>
      </c>
      <c r="M939" s="419">
        <v>7836.2703027621483</v>
      </c>
      <c r="N939" s="441"/>
    </row>
    <row r="940" spans="9:14" ht="12.75" x14ac:dyDescent="0.2">
      <c r="I940" s="48" t="str">
        <f t="shared" si="14"/>
        <v>10.08.20</v>
      </c>
      <c r="J940" s="47"/>
      <c r="K940" s="442" t="s">
        <v>21483</v>
      </c>
      <c r="L940" s="443">
        <v>1955.8280358605373</v>
      </c>
      <c r="M940" s="443">
        <v>7823.3121434421491</v>
      </c>
      <c r="N940" s="441"/>
    </row>
    <row r="941" spans="9:14" ht="12.75" x14ac:dyDescent="0.2">
      <c r="I941" s="48" t="str">
        <f t="shared" si="14"/>
        <v>10.08.20</v>
      </c>
      <c r="J941" s="47"/>
      <c r="K941" s="435" t="s">
        <v>21484</v>
      </c>
      <c r="L941" s="419">
        <v>1959.819793900537</v>
      </c>
      <c r="M941" s="419">
        <v>7839.2791756021479</v>
      </c>
      <c r="N941" s="441"/>
    </row>
    <row r="942" spans="9:14" ht="12.75" x14ac:dyDescent="0.2">
      <c r="I942" s="48" t="str">
        <f t="shared" si="14"/>
        <v>10.08.20</v>
      </c>
      <c r="J942" s="47"/>
      <c r="K942" s="435" t="s">
        <v>21485</v>
      </c>
      <c r="L942" s="419">
        <v>1948.6380654105371</v>
      </c>
      <c r="M942" s="419">
        <v>7794.5522616421486</v>
      </c>
      <c r="N942" s="441"/>
    </row>
    <row r="943" spans="9:14" ht="12.75" x14ac:dyDescent="0.2">
      <c r="I943" s="48" t="str">
        <f t="shared" si="14"/>
        <v>10.08.20</v>
      </c>
      <c r="J943" s="47"/>
      <c r="K943" s="435" t="s">
        <v>21486</v>
      </c>
      <c r="L943" s="419">
        <v>1940.4971731405371</v>
      </c>
      <c r="M943" s="419">
        <v>7761.9886925621486</v>
      </c>
      <c r="N943" s="441"/>
    </row>
    <row r="944" spans="9:14" ht="12.75" x14ac:dyDescent="0.2">
      <c r="I944" s="48" t="str">
        <f t="shared" si="14"/>
        <v>10.08.20</v>
      </c>
      <c r="J944" s="47"/>
      <c r="K944" s="442" t="s">
        <v>21487</v>
      </c>
      <c r="L944" s="443">
        <v>1926.0292497405383</v>
      </c>
      <c r="M944" s="443">
        <v>7704.116998962153</v>
      </c>
      <c r="N944" s="441"/>
    </row>
    <row r="945" spans="9:14" ht="12.75" x14ac:dyDescent="0.2">
      <c r="I945" s="48" t="str">
        <f t="shared" si="14"/>
        <v>10.08.20</v>
      </c>
      <c r="J945" s="47"/>
      <c r="K945" s="435" t="s">
        <v>21488</v>
      </c>
      <c r="L945" s="419">
        <v>1917.4542624405392</v>
      </c>
      <c r="M945" s="419">
        <v>7669.8170497621568</v>
      </c>
      <c r="N945" s="441"/>
    </row>
    <row r="946" spans="9:14" ht="12.75" x14ac:dyDescent="0.2">
      <c r="I946" s="48" t="str">
        <f t="shared" si="14"/>
        <v>10.08.20</v>
      </c>
      <c r="J946" s="47"/>
      <c r="K946" s="435" t="s">
        <v>21489</v>
      </c>
      <c r="L946" s="419">
        <v>1915.4849674405382</v>
      </c>
      <c r="M946" s="419">
        <v>7661.9398697621527</v>
      </c>
      <c r="N946" s="441"/>
    </row>
    <row r="947" spans="9:14" ht="12.75" x14ac:dyDescent="0.2">
      <c r="I947" s="48" t="str">
        <f t="shared" si="14"/>
        <v>10.08.20</v>
      </c>
      <c r="J947" s="47"/>
      <c r="K947" s="435" t="s">
        <v>21490</v>
      </c>
      <c r="L947" s="419">
        <v>1903.957244750537</v>
      </c>
      <c r="M947" s="419">
        <v>7615.8289790021481</v>
      </c>
      <c r="N947" s="441"/>
    </row>
    <row r="948" spans="9:14" ht="12.75" x14ac:dyDescent="0.2">
      <c r="I948" s="48" t="str">
        <f t="shared" si="14"/>
        <v>10.08.20</v>
      </c>
      <c r="J948" s="47"/>
      <c r="K948" s="442" t="s">
        <v>21491</v>
      </c>
      <c r="L948" s="443">
        <v>1894.527953450538</v>
      </c>
      <c r="M948" s="443">
        <v>7578.111813802152</v>
      </c>
      <c r="N948" s="441"/>
    </row>
    <row r="949" spans="9:14" ht="12.75" x14ac:dyDescent="0.2">
      <c r="I949" s="48" t="str">
        <f t="shared" si="14"/>
        <v>10.08.20</v>
      </c>
      <c r="J949" s="47"/>
      <c r="K949" s="435" t="s">
        <v>21492</v>
      </c>
      <c r="L949" s="419">
        <v>1898.4529184605369</v>
      </c>
      <c r="M949" s="419">
        <v>7593.8116738421477</v>
      </c>
      <c r="N949" s="441"/>
    </row>
    <row r="950" spans="9:14" ht="12.75" x14ac:dyDescent="0.2">
      <c r="I950" s="48" t="str">
        <f t="shared" si="14"/>
        <v>10.08.20</v>
      </c>
      <c r="J950" s="47"/>
      <c r="K950" s="435" t="s">
        <v>21493</v>
      </c>
      <c r="L950" s="419">
        <v>1883.0377690405371</v>
      </c>
      <c r="M950" s="419">
        <v>7532.1510761621485</v>
      </c>
      <c r="N950" s="441"/>
    </row>
    <row r="951" spans="9:14" ht="12.75" x14ac:dyDescent="0.2">
      <c r="I951" s="48" t="str">
        <f t="shared" si="14"/>
        <v>10.08.20</v>
      </c>
      <c r="J951" s="47"/>
      <c r="K951" s="435" t="s">
        <v>21494</v>
      </c>
      <c r="L951" s="419">
        <v>1886.365988420536</v>
      </c>
      <c r="M951" s="419">
        <v>7545.4639536821442</v>
      </c>
      <c r="N951" s="441"/>
    </row>
    <row r="952" spans="9:14" ht="12.75" x14ac:dyDescent="0.2">
      <c r="I952" s="48" t="str">
        <f t="shared" si="14"/>
        <v>10.08.20</v>
      </c>
      <c r="J952" s="47"/>
      <c r="K952" s="442" t="s">
        <v>21495</v>
      </c>
      <c r="L952" s="443">
        <v>1884.6505106505372</v>
      </c>
      <c r="M952" s="443">
        <v>7538.6020426021487</v>
      </c>
      <c r="N952" s="441"/>
    </row>
    <row r="953" spans="9:14" ht="12.75" x14ac:dyDescent="0.2">
      <c r="I953" s="48" t="str">
        <f t="shared" si="14"/>
        <v>10.08.20</v>
      </c>
      <c r="J953" s="47"/>
      <c r="K953" s="435" t="s">
        <v>21496</v>
      </c>
      <c r="L953" s="419">
        <v>1884.4890266105369</v>
      </c>
      <c r="M953" s="419">
        <v>7537.9561064421478</v>
      </c>
      <c r="N953" s="441"/>
    </row>
    <row r="954" spans="9:14" ht="12.75" x14ac:dyDescent="0.2">
      <c r="I954" s="48" t="str">
        <f t="shared" si="14"/>
        <v>10.08.20</v>
      </c>
      <c r="J954" s="47"/>
      <c r="K954" s="435" t="s">
        <v>21497</v>
      </c>
      <c r="L954" s="419">
        <v>1869.8858158305361</v>
      </c>
      <c r="M954" s="419">
        <v>7479.5432633221444</v>
      </c>
      <c r="N954" s="441"/>
    </row>
    <row r="955" spans="9:14" ht="12.75" x14ac:dyDescent="0.2">
      <c r="I955" s="48" t="str">
        <f t="shared" si="14"/>
        <v>10.08.20</v>
      </c>
      <c r="J955" s="47"/>
      <c r="K955" s="435" t="s">
        <v>21498</v>
      </c>
      <c r="L955" s="419">
        <v>1870.4561662305371</v>
      </c>
      <c r="M955" s="419">
        <v>7481.8246649221483</v>
      </c>
      <c r="N955" s="441"/>
    </row>
    <row r="956" spans="9:14" ht="12.75" x14ac:dyDescent="0.2">
      <c r="I956" s="48" t="str">
        <f t="shared" si="14"/>
        <v>10.08.20</v>
      </c>
      <c r="J956" s="47"/>
      <c r="K956" s="442" t="s">
        <v>21499</v>
      </c>
      <c r="L956" s="443">
        <v>1866.8602163705382</v>
      </c>
      <c r="M956" s="443">
        <v>7467.4408654821527</v>
      </c>
      <c r="N956" s="441"/>
    </row>
    <row r="957" spans="9:14" ht="12.75" x14ac:dyDescent="0.2">
      <c r="I957" s="48" t="str">
        <f t="shared" si="14"/>
        <v>10.08.20</v>
      </c>
      <c r="J957" s="47"/>
      <c r="K957" s="435" t="s">
        <v>21500</v>
      </c>
      <c r="L957" s="419">
        <v>1864.2021572605372</v>
      </c>
      <c r="M957" s="419">
        <v>7456.8086290421488</v>
      </c>
      <c r="N957" s="441"/>
    </row>
    <row r="958" spans="9:14" ht="12.75" x14ac:dyDescent="0.2">
      <c r="I958" s="48" t="str">
        <f t="shared" si="14"/>
        <v>10.08.20</v>
      </c>
      <c r="J958" s="47"/>
      <c r="K958" s="435" t="s">
        <v>21501</v>
      </c>
      <c r="L958" s="419">
        <v>1871.515977680536</v>
      </c>
      <c r="M958" s="419">
        <v>7486.0639107221441</v>
      </c>
      <c r="N958" s="441"/>
    </row>
    <row r="959" spans="9:14" ht="12.75" x14ac:dyDescent="0.2">
      <c r="I959" s="48" t="str">
        <f t="shared" si="14"/>
        <v>10.08.20</v>
      </c>
      <c r="J959" s="47"/>
      <c r="K959" s="435" t="s">
        <v>21502</v>
      </c>
      <c r="L959" s="419">
        <v>1873.958144850536</v>
      </c>
      <c r="M959" s="419">
        <v>7495.8325794021439</v>
      </c>
      <c r="N959" s="441"/>
    </row>
    <row r="960" spans="9:14" ht="12.75" x14ac:dyDescent="0.2">
      <c r="I960" s="48" t="str">
        <f t="shared" si="14"/>
        <v>10.08.20</v>
      </c>
      <c r="J960" s="47"/>
      <c r="K960" s="442" t="s">
        <v>21503</v>
      </c>
      <c r="L960" s="443">
        <v>1867.7891136005362</v>
      </c>
      <c r="M960" s="443">
        <v>7471.1564544021448</v>
      </c>
      <c r="N960" s="441"/>
    </row>
    <row r="961" spans="9:14" ht="12.75" x14ac:dyDescent="0.2">
      <c r="I961" s="48" t="str">
        <f t="shared" si="14"/>
        <v>10.08.20</v>
      </c>
      <c r="J961" s="47"/>
      <c r="K961" s="435" t="s">
        <v>21504</v>
      </c>
      <c r="L961" s="419">
        <v>1869.035840140536</v>
      </c>
      <c r="M961" s="419">
        <v>7476.1433605621442</v>
      </c>
      <c r="N961" s="441"/>
    </row>
    <row r="962" spans="9:14" ht="12.75" x14ac:dyDescent="0.2">
      <c r="I962" s="48" t="str">
        <f t="shared" si="14"/>
        <v>10.08.20</v>
      </c>
      <c r="J962" s="47"/>
      <c r="K962" s="435" t="s">
        <v>21505</v>
      </c>
      <c r="L962" s="419">
        <v>1855.6201184905372</v>
      </c>
      <c r="M962" s="419">
        <v>7422.4804739621486</v>
      </c>
      <c r="N962" s="441"/>
    </row>
    <row r="963" spans="9:14" ht="12.75" x14ac:dyDescent="0.2">
      <c r="I963" s="48" t="str">
        <f t="shared" si="14"/>
        <v>10.08.20</v>
      </c>
      <c r="J963" s="47"/>
      <c r="K963" s="435" t="s">
        <v>21506</v>
      </c>
      <c r="L963" s="419">
        <v>1848.492660210537</v>
      </c>
      <c r="M963" s="419">
        <v>7393.970640842148</v>
      </c>
      <c r="N963" s="441"/>
    </row>
    <row r="964" spans="9:14" ht="12.75" x14ac:dyDescent="0.2">
      <c r="I964" s="48" t="str">
        <f t="shared" si="14"/>
        <v>10.08.20</v>
      </c>
      <c r="J964" s="47"/>
      <c r="K964" s="442" t="s">
        <v>21507</v>
      </c>
      <c r="L964" s="443">
        <v>1840.9823134705382</v>
      </c>
      <c r="M964" s="443">
        <v>7363.9292538821528</v>
      </c>
      <c r="N964" s="441"/>
    </row>
    <row r="965" spans="9:14" ht="12.75" x14ac:dyDescent="0.2">
      <c r="I965" s="48" t="str">
        <f t="shared" si="14"/>
        <v>10.08.20</v>
      </c>
      <c r="J965" s="47"/>
      <c r="K965" s="435" t="s">
        <v>21508</v>
      </c>
      <c r="L965" s="419">
        <v>1814.784567830535</v>
      </c>
      <c r="M965" s="419">
        <v>7259.1382713221401</v>
      </c>
      <c r="N965" s="441"/>
    </row>
    <row r="966" spans="9:14" ht="12.75" x14ac:dyDescent="0.2">
      <c r="I966" s="48" t="str">
        <f t="shared" si="14"/>
        <v>10.08.20</v>
      </c>
      <c r="J966" s="47"/>
      <c r="K966" s="435" t="s">
        <v>21509</v>
      </c>
      <c r="L966" s="419">
        <v>1804.3627519005361</v>
      </c>
      <c r="M966" s="419">
        <v>7217.4510076021443</v>
      </c>
      <c r="N966" s="441"/>
    </row>
    <row r="967" spans="9:14" ht="12.75" x14ac:dyDescent="0.2">
      <c r="I967" s="48" t="str">
        <f t="shared" si="14"/>
        <v>10.08.20</v>
      </c>
      <c r="J967" s="47"/>
      <c r="K967" s="435" t="s">
        <v>21510</v>
      </c>
      <c r="L967" s="419">
        <v>1788.6888607605372</v>
      </c>
      <c r="M967" s="419">
        <v>7154.7554430421487</v>
      </c>
      <c r="N967" s="441"/>
    </row>
    <row r="968" spans="9:14" ht="12.75" x14ac:dyDescent="0.2">
      <c r="I968" s="48" t="str">
        <f t="shared" si="14"/>
        <v>10.08.20</v>
      </c>
      <c r="J968" s="47"/>
      <c r="K968" s="442" t="s">
        <v>21511</v>
      </c>
      <c r="L968" s="443">
        <v>1762.9222608205359</v>
      </c>
      <c r="M968" s="443">
        <v>7051.6890432821438</v>
      </c>
      <c r="N968" s="441"/>
    </row>
    <row r="969" spans="9:14" ht="12.75" x14ac:dyDescent="0.2">
      <c r="I969" s="48" t="str">
        <f t="shared" si="14"/>
        <v>10.08.20</v>
      </c>
      <c r="J969" s="47"/>
      <c r="K969" s="435" t="s">
        <v>21512</v>
      </c>
      <c r="L969" s="419">
        <v>1749.6043247805371</v>
      </c>
      <c r="M969" s="419">
        <v>6998.4172991221485</v>
      </c>
      <c r="N969" s="441"/>
    </row>
    <row r="970" spans="9:14" ht="12.75" x14ac:dyDescent="0.2">
      <c r="I970" s="48" t="str">
        <f t="shared" si="14"/>
        <v>10.08.20</v>
      </c>
      <c r="J970" s="47"/>
      <c r="K970" s="435" t="s">
        <v>21513</v>
      </c>
      <c r="L970" s="419">
        <v>1743.5825227505391</v>
      </c>
      <c r="M970" s="419">
        <v>6974.3300910021562</v>
      </c>
      <c r="N970" s="441"/>
    </row>
    <row r="971" spans="9:14" ht="12.75" x14ac:dyDescent="0.2">
      <c r="I971" s="48" t="str">
        <f t="shared" si="14"/>
        <v>10.08.20</v>
      </c>
      <c r="J971" s="47"/>
      <c r="K971" s="435" t="s">
        <v>21514</v>
      </c>
      <c r="L971" s="419">
        <v>1732.8442389905349</v>
      </c>
      <c r="M971" s="419">
        <v>6931.3769559621396</v>
      </c>
      <c r="N971" s="441"/>
    </row>
    <row r="972" spans="9:14" ht="12.75" x14ac:dyDescent="0.2">
      <c r="I972" s="48" t="str">
        <f t="shared" si="14"/>
        <v>10.08.20</v>
      </c>
      <c r="J972" s="47"/>
      <c r="K972" s="442" t="s">
        <v>21515</v>
      </c>
      <c r="L972" s="443">
        <v>1728.2797220705361</v>
      </c>
      <c r="M972" s="443">
        <v>6913.1188882821443</v>
      </c>
      <c r="N972" s="441"/>
    </row>
    <row r="973" spans="9:14" ht="12.75" x14ac:dyDescent="0.2">
      <c r="I973" s="48" t="str">
        <f t="shared" si="14"/>
        <v>10.08.20</v>
      </c>
      <c r="J973" s="47"/>
      <c r="K973" s="435" t="s">
        <v>21516</v>
      </c>
      <c r="L973" s="419">
        <v>1710.693749320536</v>
      </c>
      <c r="M973" s="419">
        <v>6842.7749972821439</v>
      </c>
      <c r="N973" s="441"/>
    </row>
    <row r="974" spans="9:14" ht="12.75" x14ac:dyDescent="0.2">
      <c r="I974" s="48" t="str">
        <f t="shared" si="14"/>
        <v>10.08.20</v>
      </c>
      <c r="J974" s="47"/>
      <c r="K974" s="435" t="s">
        <v>21517</v>
      </c>
      <c r="L974" s="419">
        <v>1682.3493143505361</v>
      </c>
      <c r="M974" s="419">
        <v>6729.3972574021445</v>
      </c>
      <c r="N974" s="441"/>
    </row>
    <row r="975" spans="9:14" ht="12.75" x14ac:dyDescent="0.2">
      <c r="I975" s="48" t="str">
        <f t="shared" si="14"/>
        <v>10.08.20</v>
      </c>
      <c r="J975" s="47"/>
      <c r="K975" s="435" t="s">
        <v>21518</v>
      </c>
      <c r="L975" s="419">
        <v>1642.1791432905381</v>
      </c>
      <c r="M975" s="419">
        <v>6568.7165731621526</v>
      </c>
      <c r="N975" s="441"/>
    </row>
    <row r="976" spans="9:14" ht="12.75" x14ac:dyDescent="0.2">
      <c r="I976" s="48" t="str">
        <f t="shared" si="14"/>
        <v>10.08.20</v>
      </c>
      <c r="J976" s="47"/>
      <c r="K976" s="442" t="s">
        <v>21519</v>
      </c>
      <c r="L976" s="443">
        <v>1603.8859482305361</v>
      </c>
      <c r="M976" s="443">
        <v>6415.5437929221443</v>
      </c>
      <c r="N976" s="441"/>
    </row>
    <row r="977" spans="9:14" ht="12.75" x14ac:dyDescent="0.2">
      <c r="I977" s="48" t="str">
        <f t="shared" si="14"/>
        <v>10.08.20</v>
      </c>
      <c r="J977" s="47"/>
      <c r="K977" s="435" t="s">
        <v>21520</v>
      </c>
      <c r="L977" s="419">
        <v>1610.1752017605361</v>
      </c>
      <c r="M977" s="419">
        <v>6440.7008070421443</v>
      </c>
      <c r="N977" s="441"/>
    </row>
    <row r="978" spans="9:14" ht="12.75" x14ac:dyDescent="0.2">
      <c r="I978" s="48" t="str">
        <f t="shared" si="14"/>
        <v>10.08.20</v>
      </c>
      <c r="J978" s="47"/>
      <c r="K978" s="435" t="s">
        <v>21521</v>
      </c>
      <c r="L978" s="419">
        <v>1583.4506046605361</v>
      </c>
      <c r="M978" s="419">
        <v>6333.8024186421444</v>
      </c>
      <c r="N978" s="441"/>
    </row>
    <row r="979" spans="9:14" ht="12.75" x14ac:dyDescent="0.2">
      <c r="I979" s="48" t="str">
        <f t="shared" si="14"/>
        <v>10.08.20</v>
      </c>
      <c r="J979" s="47"/>
      <c r="K979" s="435" t="s">
        <v>21522</v>
      </c>
      <c r="L979" s="419">
        <v>1547.713893350536</v>
      </c>
      <c r="M979" s="419">
        <v>6190.8555734021438</v>
      </c>
      <c r="N979" s="441"/>
    </row>
    <row r="980" spans="9:14" ht="12.75" x14ac:dyDescent="0.2">
      <c r="I980" s="48" t="str">
        <f t="shared" si="14"/>
        <v>10.08.20</v>
      </c>
      <c r="J980" s="47"/>
      <c r="K980" s="442" t="s">
        <v>21523</v>
      </c>
      <c r="L980" s="443">
        <v>1499.7225864705372</v>
      </c>
      <c r="M980" s="443">
        <v>5998.8903458821487</v>
      </c>
      <c r="N980" s="441"/>
    </row>
    <row r="981" spans="9:14" ht="12.75" x14ac:dyDescent="0.2">
      <c r="I981" s="48" t="str">
        <f t="shared" si="14"/>
        <v>10.08.20</v>
      </c>
      <c r="J981" s="47"/>
      <c r="K981" s="435" t="s">
        <v>21524</v>
      </c>
      <c r="L981" s="419">
        <v>1480.5866217405362</v>
      </c>
      <c r="M981" s="419">
        <v>5922.3464869621448</v>
      </c>
      <c r="N981" s="441"/>
    </row>
    <row r="982" spans="9:14" ht="12.75" x14ac:dyDescent="0.2">
      <c r="I982" s="48" t="str">
        <f t="shared" si="14"/>
        <v>10.08.20</v>
      </c>
      <c r="J982" s="47"/>
      <c r="K982" s="435" t="s">
        <v>21525</v>
      </c>
      <c r="L982" s="419">
        <v>1448.8170901405381</v>
      </c>
      <c r="M982" s="419">
        <v>5795.2683605621523</v>
      </c>
      <c r="N982" s="441"/>
    </row>
    <row r="983" spans="9:14" ht="12.75" x14ac:dyDescent="0.2">
      <c r="I983" s="48" t="str">
        <f t="shared" si="14"/>
        <v>10.08.20</v>
      </c>
      <c r="J983" s="47"/>
      <c r="K983" s="435" t="s">
        <v>21526</v>
      </c>
      <c r="L983" s="419">
        <v>1406.8350542905371</v>
      </c>
      <c r="M983" s="419">
        <v>5627.3402171621483</v>
      </c>
      <c r="N983" s="441"/>
    </row>
    <row r="984" spans="9:14" ht="12.75" x14ac:dyDescent="0.2">
      <c r="I984" s="48" t="str">
        <f t="shared" si="14"/>
        <v>10.08.20</v>
      </c>
      <c r="J984" s="47"/>
      <c r="K984" s="442" t="s">
        <v>21527</v>
      </c>
      <c r="L984" s="443">
        <v>1379.2762324105361</v>
      </c>
      <c r="M984" s="443">
        <v>5517.1049296421443</v>
      </c>
      <c r="N984" s="441"/>
    </row>
    <row r="985" spans="9:14" ht="12.75" x14ac:dyDescent="0.2">
      <c r="I985" s="48" t="str">
        <f t="shared" si="14"/>
        <v>11.08.20</v>
      </c>
      <c r="J985" s="47"/>
      <c r="K985" s="435" t="s">
        <v>21528</v>
      </c>
      <c r="L985" s="419">
        <v>1374.3556379005372</v>
      </c>
      <c r="M985" s="419">
        <v>5497.4225516021488</v>
      </c>
      <c r="N985" s="441"/>
    </row>
    <row r="986" spans="9:14" ht="12.75" x14ac:dyDescent="0.2">
      <c r="I986" s="48" t="str">
        <f t="shared" ref="I986:I1049" si="15">IF(K986="","",LEFT(K986,8))</f>
        <v>11.08.20</v>
      </c>
      <c r="J986" s="47"/>
      <c r="K986" s="435" t="s">
        <v>21529</v>
      </c>
      <c r="L986" s="419">
        <v>1351.992826340537</v>
      </c>
      <c r="M986" s="419">
        <v>5407.9713053621481</v>
      </c>
      <c r="N986" s="441"/>
    </row>
    <row r="987" spans="9:14" ht="12.75" x14ac:dyDescent="0.2">
      <c r="I987" s="48" t="str">
        <f t="shared" si="15"/>
        <v>11.08.20</v>
      </c>
      <c r="J987" s="47"/>
      <c r="K987" s="435" t="s">
        <v>21530</v>
      </c>
      <c r="L987" s="419">
        <v>1331.9138623505371</v>
      </c>
      <c r="M987" s="419">
        <v>5327.6554494021484</v>
      </c>
      <c r="N987" s="441"/>
    </row>
    <row r="988" spans="9:14" ht="12.75" x14ac:dyDescent="0.2">
      <c r="I988" s="48" t="str">
        <f t="shared" si="15"/>
        <v>11.08.20</v>
      </c>
      <c r="J988" s="47"/>
      <c r="K988" s="442" t="s">
        <v>21531</v>
      </c>
      <c r="L988" s="443">
        <v>1309.376136680537</v>
      </c>
      <c r="M988" s="443">
        <v>5237.504546722148</v>
      </c>
      <c r="N988" s="441"/>
    </row>
    <row r="989" spans="9:14" ht="12.75" x14ac:dyDescent="0.2">
      <c r="I989" s="48" t="str">
        <f t="shared" si="15"/>
        <v>11.08.20</v>
      </c>
      <c r="J989" s="47"/>
      <c r="K989" s="435" t="s">
        <v>21532</v>
      </c>
      <c r="L989" s="419">
        <v>1291.9612149405359</v>
      </c>
      <c r="M989" s="419">
        <v>5167.8448597621436</v>
      </c>
      <c r="N989" s="441"/>
    </row>
    <row r="990" spans="9:14" ht="12.75" x14ac:dyDescent="0.2">
      <c r="I990" s="48" t="str">
        <f t="shared" si="15"/>
        <v>11.08.20</v>
      </c>
      <c r="J990" s="47"/>
      <c r="K990" s="435" t="s">
        <v>21533</v>
      </c>
      <c r="L990" s="419">
        <v>1272.709399510537</v>
      </c>
      <c r="M990" s="419">
        <v>5090.8375980421479</v>
      </c>
      <c r="N990" s="441"/>
    </row>
    <row r="991" spans="9:14" ht="12.75" x14ac:dyDescent="0.2">
      <c r="I991" s="48" t="str">
        <f t="shared" si="15"/>
        <v>11.08.20</v>
      </c>
      <c r="J991" s="47"/>
      <c r="K991" s="435" t="s">
        <v>21534</v>
      </c>
      <c r="L991" s="419">
        <v>1258.336221320536</v>
      </c>
      <c r="M991" s="419">
        <v>5033.3448852821439</v>
      </c>
      <c r="N991" s="441"/>
    </row>
    <row r="992" spans="9:14" ht="12.75" x14ac:dyDescent="0.2">
      <c r="I992" s="48" t="str">
        <f t="shared" si="15"/>
        <v>11.08.20</v>
      </c>
      <c r="J992" s="47"/>
      <c r="K992" s="442" t="s">
        <v>21535</v>
      </c>
      <c r="L992" s="443">
        <v>1241.536857890537</v>
      </c>
      <c r="M992" s="443">
        <v>4966.1474315621481</v>
      </c>
      <c r="N992" s="441"/>
    </row>
    <row r="993" spans="9:14" ht="12.75" x14ac:dyDescent="0.2">
      <c r="I993" s="48" t="str">
        <f t="shared" si="15"/>
        <v>11.08.20</v>
      </c>
      <c r="J993" s="47"/>
      <c r="K993" s="435" t="s">
        <v>21536</v>
      </c>
      <c r="L993" s="419">
        <v>1260.0571102205361</v>
      </c>
      <c r="M993" s="419">
        <v>5040.2284408821442</v>
      </c>
      <c r="N993" s="441"/>
    </row>
    <row r="994" spans="9:14" ht="12.75" x14ac:dyDescent="0.2">
      <c r="I994" s="48" t="str">
        <f t="shared" si="15"/>
        <v>11.08.20</v>
      </c>
      <c r="J994" s="47"/>
      <c r="K994" s="435" t="s">
        <v>21537</v>
      </c>
      <c r="L994" s="419">
        <v>1247.938114270537</v>
      </c>
      <c r="M994" s="419">
        <v>4991.7524570821479</v>
      </c>
      <c r="N994" s="441"/>
    </row>
    <row r="995" spans="9:14" ht="12.75" x14ac:dyDescent="0.2">
      <c r="I995" s="48" t="str">
        <f t="shared" si="15"/>
        <v>11.08.20</v>
      </c>
      <c r="J995" s="47"/>
      <c r="K995" s="435" t="s">
        <v>21538</v>
      </c>
      <c r="L995" s="419">
        <v>1226.6846547605371</v>
      </c>
      <c r="M995" s="419">
        <v>4906.7386190421485</v>
      </c>
      <c r="N995" s="441"/>
    </row>
    <row r="996" spans="9:14" ht="12.75" x14ac:dyDescent="0.2">
      <c r="I996" s="48" t="str">
        <f t="shared" si="15"/>
        <v>11.08.20</v>
      </c>
      <c r="J996" s="47"/>
      <c r="K996" s="442" t="s">
        <v>21539</v>
      </c>
      <c r="L996" s="443">
        <v>1218.636011870537</v>
      </c>
      <c r="M996" s="443">
        <v>4874.544047482148</v>
      </c>
      <c r="N996" s="441"/>
    </row>
    <row r="997" spans="9:14" ht="12.75" x14ac:dyDescent="0.2">
      <c r="I997" s="48" t="str">
        <f t="shared" si="15"/>
        <v>11.08.20</v>
      </c>
      <c r="J997" s="47"/>
      <c r="K997" s="435" t="s">
        <v>21540</v>
      </c>
      <c r="L997" s="419">
        <v>1209.4413909705358</v>
      </c>
      <c r="M997" s="419">
        <v>4837.7655638821434</v>
      </c>
      <c r="N997" s="441"/>
    </row>
    <row r="998" spans="9:14" ht="12.75" x14ac:dyDescent="0.2">
      <c r="I998" s="48" t="str">
        <f t="shared" si="15"/>
        <v>11.08.20</v>
      </c>
      <c r="J998" s="47"/>
      <c r="K998" s="435" t="s">
        <v>21541</v>
      </c>
      <c r="L998" s="419">
        <v>1203.6769204005373</v>
      </c>
      <c r="M998" s="419">
        <v>4814.707681602149</v>
      </c>
      <c r="N998" s="441"/>
    </row>
    <row r="999" spans="9:14" ht="12.75" x14ac:dyDescent="0.2">
      <c r="I999" s="48" t="str">
        <f t="shared" si="15"/>
        <v>11.08.20</v>
      </c>
      <c r="J999" s="47"/>
      <c r="K999" s="435" t="s">
        <v>21542</v>
      </c>
      <c r="L999" s="419">
        <v>1198.655014740536</v>
      </c>
      <c r="M999" s="419">
        <v>4794.620058962144</v>
      </c>
      <c r="N999" s="441"/>
    </row>
    <row r="1000" spans="9:14" ht="12.75" x14ac:dyDescent="0.2">
      <c r="I1000" s="48" t="str">
        <f t="shared" si="15"/>
        <v>11.08.20</v>
      </c>
      <c r="J1000" s="47"/>
      <c r="K1000" s="442" t="s">
        <v>21543</v>
      </c>
      <c r="L1000" s="443">
        <v>1193.714476840536</v>
      </c>
      <c r="M1000" s="443">
        <v>4774.857907362144</v>
      </c>
      <c r="N1000" s="441"/>
    </row>
    <row r="1001" spans="9:14" ht="12.75" x14ac:dyDescent="0.2">
      <c r="I1001" s="48" t="str">
        <f t="shared" si="15"/>
        <v>11.08.20</v>
      </c>
      <c r="J1001" s="47"/>
      <c r="K1001" s="435" t="s">
        <v>21544</v>
      </c>
      <c r="L1001" s="419">
        <v>1210.636070480537</v>
      </c>
      <c r="M1001" s="419">
        <v>4842.544281922148</v>
      </c>
      <c r="N1001" s="441"/>
    </row>
    <row r="1002" spans="9:14" ht="12.75" x14ac:dyDescent="0.2">
      <c r="I1002" s="48" t="str">
        <f t="shared" si="15"/>
        <v>11.08.20</v>
      </c>
      <c r="J1002" s="47"/>
      <c r="K1002" s="435" t="s">
        <v>21545</v>
      </c>
      <c r="L1002" s="419">
        <v>1207.553005580537</v>
      </c>
      <c r="M1002" s="419">
        <v>4830.2120223221482</v>
      </c>
      <c r="N1002" s="441"/>
    </row>
    <row r="1003" spans="9:14" ht="12.75" x14ac:dyDescent="0.2">
      <c r="I1003" s="48" t="str">
        <f t="shared" si="15"/>
        <v>11.08.20</v>
      </c>
      <c r="J1003" s="47"/>
      <c r="K1003" s="435" t="s">
        <v>21546</v>
      </c>
      <c r="L1003" s="419">
        <v>1221.0771846805369</v>
      </c>
      <c r="M1003" s="419">
        <v>4884.3087387221476</v>
      </c>
      <c r="N1003" s="441"/>
    </row>
    <row r="1004" spans="9:14" ht="12.75" x14ac:dyDescent="0.2">
      <c r="I1004" s="48" t="str">
        <f t="shared" si="15"/>
        <v>11.08.20</v>
      </c>
      <c r="J1004" s="47"/>
      <c r="K1004" s="442" t="s">
        <v>21547</v>
      </c>
      <c r="L1004" s="443">
        <v>1247.458217470537</v>
      </c>
      <c r="M1004" s="443">
        <v>4989.8328698821479</v>
      </c>
      <c r="N1004" s="441"/>
    </row>
    <row r="1005" spans="9:14" ht="12.75" x14ac:dyDescent="0.2">
      <c r="I1005" s="48" t="str">
        <f t="shared" si="15"/>
        <v>11.08.20</v>
      </c>
      <c r="J1005" s="47"/>
      <c r="K1005" s="435" t="s">
        <v>21548</v>
      </c>
      <c r="L1005" s="419">
        <v>1299.0520230305372</v>
      </c>
      <c r="M1005" s="419">
        <v>5196.2080921221486</v>
      </c>
      <c r="N1005" s="441"/>
    </row>
    <row r="1006" spans="9:14" ht="12.75" x14ac:dyDescent="0.2">
      <c r="I1006" s="48" t="str">
        <f t="shared" si="15"/>
        <v>11.08.20</v>
      </c>
      <c r="J1006" s="47"/>
      <c r="K1006" s="435" t="s">
        <v>21549</v>
      </c>
      <c r="L1006" s="419">
        <v>1328.6704131505369</v>
      </c>
      <c r="M1006" s="419">
        <v>5314.6816526021476</v>
      </c>
      <c r="N1006" s="441"/>
    </row>
    <row r="1007" spans="9:14" ht="12.75" x14ac:dyDescent="0.2">
      <c r="I1007" s="48" t="str">
        <f t="shared" si="15"/>
        <v>11.08.20</v>
      </c>
      <c r="J1007" s="47"/>
      <c r="K1007" s="435" t="s">
        <v>21550</v>
      </c>
      <c r="L1007" s="419">
        <v>1367.2965848205361</v>
      </c>
      <c r="M1007" s="419">
        <v>5469.1863392821442</v>
      </c>
      <c r="N1007" s="441"/>
    </row>
    <row r="1008" spans="9:14" ht="12.75" x14ac:dyDescent="0.2">
      <c r="I1008" s="48" t="str">
        <f t="shared" si="15"/>
        <v>11.08.20</v>
      </c>
      <c r="J1008" s="47"/>
      <c r="K1008" s="442" t="s">
        <v>21551</v>
      </c>
      <c r="L1008" s="443">
        <v>1396.502692200537</v>
      </c>
      <c r="M1008" s="443">
        <v>5586.010768802148</v>
      </c>
      <c r="N1008" s="441"/>
    </row>
    <row r="1009" spans="9:14" ht="12.75" x14ac:dyDescent="0.2">
      <c r="I1009" s="48" t="str">
        <f t="shared" si="15"/>
        <v>11.08.20</v>
      </c>
      <c r="J1009" s="47"/>
      <c r="K1009" s="435" t="s">
        <v>21552</v>
      </c>
      <c r="L1009" s="419">
        <v>1481.174018130537</v>
      </c>
      <c r="M1009" s="419">
        <v>5924.6960725221479</v>
      </c>
      <c r="N1009" s="441"/>
    </row>
    <row r="1010" spans="9:14" ht="12.75" x14ac:dyDescent="0.2">
      <c r="I1010" s="48" t="str">
        <f t="shared" si="15"/>
        <v>11.08.20</v>
      </c>
      <c r="J1010" s="47"/>
      <c r="K1010" s="435" t="s">
        <v>21553</v>
      </c>
      <c r="L1010" s="419">
        <v>1538.1713380205381</v>
      </c>
      <c r="M1010" s="419">
        <v>6152.6853520821523</v>
      </c>
      <c r="N1010" s="441"/>
    </row>
    <row r="1011" spans="9:14" ht="12.75" x14ac:dyDescent="0.2">
      <c r="I1011" s="48" t="str">
        <f t="shared" si="15"/>
        <v>11.08.20</v>
      </c>
      <c r="J1011" s="47"/>
      <c r="K1011" s="435" t="s">
        <v>21554</v>
      </c>
      <c r="L1011" s="419">
        <v>1582.1516801605362</v>
      </c>
      <c r="M1011" s="419">
        <v>6328.6067206421449</v>
      </c>
      <c r="N1011" s="441"/>
    </row>
    <row r="1012" spans="9:14" ht="12.75" x14ac:dyDescent="0.2">
      <c r="I1012" s="48" t="str">
        <f t="shared" si="15"/>
        <v>11.08.20</v>
      </c>
      <c r="J1012" s="47"/>
      <c r="K1012" s="442" t="s">
        <v>21555</v>
      </c>
      <c r="L1012" s="443">
        <v>1624.219711590536</v>
      </c>
      <c r="M1012" s="443">
        <v>6496.878846362144</v>
      </c>
      <c r="N1012" s="441"/>
    </row>
    <row r="1013" spans="9:14" ht="12.75" x14ac:dyDescent="0.2">
      <c r="I1013" s="48" t="str">
        <f t="shared" si="15"/>
        <v>11.08.20</v>
      </c>
      <c r="J1013" s="47"/>
      <c r="K1013" s="435" t="s">
        <v>21556</v>
      </c>
      <c r="L1013" s="419">
        <v>1705.144098600535</v>
      </c>
      <c r="M1013" s="419">
        <v>6820.5763944021401</v>
      </c>
      <c r="N1013" s="441"/>
    </row>
    <row r="1014" spans="9:14" ht="12.75" x14ac:dyDescent="0.2">
      <c r="I1014" s="48" t="str">
        <f t="shared" si="15"/>
        <v>11.08.20</v>
      </c>
      <c r="J1014" s="47"/>
      <c r="K1014" s="435" t="s">
        <v>21557</v>
      </c>
      <c r="L1014" s="419">
        <v>1739.441209120537</v>
      </c>
      <c r="M1014" s="419">
        <v>6957.764836482148</v>
      </c>
      <c r="N1014" s="441"/>
    </row>
    <row r="1015" spans="9:14" ht="12.75" x14ac:dyDescent="0.2">
      <c r="I1015" s="48" t="str">
        <f t="shared" si="15"/>
        <v>11.08.20</v>
      </c>
      <c r="J1015" s="47"/>
      <c r="K1015" s="435" t="s">
        <v>21558</v>
      </c>
      <c r="L1015" s="419">
        <v>1776.1823653205381</v>
      </c>
      <c r="M1015" s="419">
        <v>7104.7294612821524</v>
      </c>
      <c r="N1015" s="441"/>
    </row>
    <row r="1016" spans="9:14" ht="12.75" x14ac:dyDescent="0.2">
      <c r="I1016" s="48" t="str">
        <f t="shared" si="15"/>
        <v>11.08.20</v>
      </c>
      <c r="J1016" s="47"/>
      <c r="K1016" s="442" t="s">
        <v>21559</v>
      </c>
      <c r="L1016" s="443">
        <v>1806.671963470536</v>
      </c>
      <c r="M1016" s="443">
        <v>7226.6878538821438</v>
      </c>
      <c r="N1016" s="441"/>
    </row>
    <row r="1017" spans="9:14" ht="12.75" x14ac:dyDescent="0.2">
      <c r="I1017" s="48" t="str">
        <f t="shared" si="15"/>
        <v>11.08.20</v>
      </c>
      <c r="J1017" s="47"/>
      <c r="K1017" s="435" t="s">
        <v>21560</v>
      </c>
      <c r="L1017" s="419">
        <v>1845.9735754505361</v>
      </c>
      <c r="M1017" s="419">
        <v>7383.8943018021446</v>
      </c>
      <c r="N1017" s="441"/>
    </row>
    <row r="1018" spans="9:14" ht="12.75" x14ac:dyDescent="0.2">
      <c r="I1018" s="48" t="str">
        <f t="shared" si="15"/>
        <v>11.08.20</v>
      </c>
      <c r="J1018" s="47"/>
      <c r="K1018" s="435" t="s">
        <v>21561</v>
      </c>
      <c r="L1018" s="419">
        <v>1882.3544974505362</v>
      </c>
      <c r="M1018" s="419">
        <v>7529.4179898021448</v>
      </c>
      <c r="N1018" s="441"/>
    </row>
    <row r="1019" spans="9:14" ht="12.75" x14ac:dyDescent="0.2">
      <c r="I1019" s="48" t="str">
        <f t="shared" si="15"/>
        <v>11.08.20</v>
      </c>
      <c r="J1019" s="47"/>
      <c r="K1019" s="435" t="s">
        <v>21562</v>
      </c>
      <c r="L1019" s="419">
        <v>1897.7690615605361</v>
      </c>
      <c r="M1019" s="419">
        <v>7591.0762462421444</v>
      </c>
      <c r="N1019" s="441"/>
    </row>
    <row r="1020" spans="9:14" ht="12.75" x14ac:dyDescent="0.2">
      <c r="I1020" s="48" t="str">
        <f t="shared" si="15"/>
        <v>11.08.20</v>
      </c>
      <c r="J1020" s="47"/>
      <c r="K1020" s="442" t="s">
        <v>21563</v>
      </c>
      <c r="L1020" s="443">
        <v>1907.3133295105381</v>
      </c>
      <c r="M1020" s="443">
        <v>7629.2533180421524</v>
      </c>
      <c r="N1020" s="441"/>
    </row>
    <row r="1021" spans="9:14" ht="12.75" x14ac:dyDescent="0.2">
      <c r="I1021" s="48" t="str">
        <f t="shared" si="15"/>
        <v>11.08.20</v>
      </c>
      <c r="J1021" s="47"/>
      <c r="K1021" s="435" t="s">
        <v>21564</v>
      </c>
      <c r="L1021" s="419">
        <v>1919.8329674005372</v>
      </c>
      <c r="M1021" s="419">
        <v>7679.3318696021488</v>
      </c>
      <c r="N1021" s="441"/>
    </row>
    <row r="1022" spans="9:14" ht="12.75" x14ac:dyDescent="0.2">
      <c r="I1022" s="48" t="str">
        <f t="shared" si="15"/>
        <v>11.08.20</v>
      </c>
      <c r="J1022" s="47"/>
      <c r="K1022" s="435" t="s">
        <v>21565</v>
      </c>
      <c r="L1022" s="419">
        <v>1934.1704446505362</v>
      </c>
      <c r="M1022" s="419">
        <v>7736.6817786021447</v>
      </c>
      <c r="N1022" s="441"/>
    </row>
    <row r="1023" spans="9:14" ht="12.75" x14ac:dyDescent="0.2">
      <c r="I1023" s="48" t="str">
        <f t="shared" si="15"/>
        <v>11.08.20</v>
      </c>
      <c r="J1023" s="47"/>
      <c r="K1023" s="435" t="s">
        <v>21566</v>
      </c>
      <c r="L1023" s="419">
        <v>1939.833758280537</v>
      </c>
      <c r="M1023" s="419">
        <v>7759.3350331221482</v>
      </c>
      <c r="N1023" s="441"/>
    </row>
    <row r="1024" spans="9:14" ht="12.75" x14ac:dyDescent="0.2">
      <c r="I1024" s="48" t="str">
        <f t="shared" si="15"/>
        <v>11.08.20</v>
      </c>
      <c r="J1024" s="47"/>
      <c r="K1024" s="442" t="s">
        <v>21567</v>
      </c>
      <c r="L1024" s="443">
        <v>1959.9077495605352</v>
      </c>
      <c r="M1024" s="443">
        <v>7839.6309982421408</v>
      </c>
      <c r="N1024" s="441"/>
    </row>
    <row r="1025" spans="9:14" ht="12.75" x14ac:dyDescent="0.2">
      <c r="I1025" s="48" t="str">
        <f t="shared" si="15"/>
        <v>11.08.20</v>
      </c>
      <c r="J1025" s="47"/>
      <c r="K1025" s="435" t="s">
        <v>21568</v>
      </c>
      <c r="L1025" s="419">
        <v>1967.8883470005371</v>
      </c>
      <c r="M1025" s="419">
        <v>7871.5533880021485</v>
      </c>
      <c r="N1025" s="441"/>
    </row>
    <row r="1026" spans="9:14" ht="12.75" x14ac:dyDescent="0.2">
      <c r="I1026" s="48" t="str">
        <f t="shared" si="15"/>
        <v>11.08.20</v>
      </c>
      <c r="J1026" s="47"/>
      <c r="K1026" s="435" t="s">
        <v>21569</v>
      </c>
      <c r="L1026" s="419">
        <v>1978.9330913705369</v>
      </c>
      <c r="M1026" s="419">
        <v>7915.7323654821475</v>
      </c>
      <c r="N1026" s="441"/>
    </row>
    <row r="1027" spans="9:14" ht="12.75" x14ac:dyDescent="0.2">
      <c r="I1027" s="48" t="str">
        <f t="shared" si="15"/>
        <v>11.08.20</v>
      </c>
      <c r="J1027" s="47"/>
      <c r="K1027" s="435" t="s">
        <v>21570</v>
      </c>
      <c r="L1027" s="419">
        <v>1984.9631813805372</v>
      </c>
      <c r="M1027" s="419">
        <v>7939.8527255221488</v>
      </c>
      <c r="N1027" s="441"/>
    </row>
    <row r="1028" spans="9:14" ht="12.75" x14ac:dyDescent="0.2">
      <c r="I1028" s="48" t="str">
        <f t="shared" si="15"/>
        <v>11.08.20</v>
      </c>
      <c r="J1028" s="47"/>
      <c r="K1028" s="442" t="s">
        <v>21571</v>
      </c>
      <c r="L1028" s="443">
        <v>1992.4940427905372</v>
      </c>
      <c r="M1028" s="443">
        <v>7969.9761711621486</v>
      </c>
      <c r="N1028" s="441"/>
    </row>
    <row r="1029" spans="9:14" ht="12.75" x14ac:dyDescent="0.2">
      <c r="I1029" s="48" t="str">
        <f t="shared" si="15"/>
        <v>11.08.20</v>
      </c>
      <c r="J1029" s="47"/>
      <c r="K1029" s="435" t="s">
        <v>21572</v>
      </c>
      <c r="L1029" s="419">
        <v>1999.3562040805373</v>
      </c>
      <c r="M1029" s="419">
        <v>7997.4248163221491</v>
      </c>
      <c r="N1029" s="441"/>
    </row>
    <row r="1030" spans="9:14" ht="12.75" x14ac:dyDescent="0.2">
      <c r="I1030" s="48" t="str">
        <f t="shared" si="15"/>
        <v>11.08.20</v>
      </c>
      <c r="J1030" s="47"/>
      <c r="K1030" s="435" t="s">
        <v>21573</v>
      </c>
      <c r="L1030" s="419">
        <v>2020.0185021205371</v>
      </c>
      <c r="M1030" s="419">
        <v>8080.0740084821482</v>
      </c>
      <c r="N1030" s="441"/>
    </row>
    <row r="1031" spans="9:14" ht="12.75" x14ac:dyDescent="0.2">
      <c r="I1031" s="48" t="str">
        <f t="shared" si="15"/>
        <v>11.08.20</v>
      </c>
      <c r="J1031" s="47"/>
      <c r="K1031" s="435" t="s">
        <v>21574</v>
      </c>
      <c r="L1031" s="419">
        <v>2027.7076820505372</v>
      </c>
      <c r="M1031" s="419">
        <v>8110.8307282021487</v>
      </c>
      <c r="N1031" s="441"/>
    </row>
    <row r="1032" spans="9:14" ht="12.75" x14ac:dyDescent="0.2">
      <c r="I1032" s="48" t="str">
        <f t="shared" si="15"/>
        <v>11.08.20</v>
      </c>
      <c r="J1032" s="47"/>
      <c r="K1032" s="442" t="s">
        <v>21575</v>
      </c>
      <c r="L1032" s="443">
        <v>2021.7427472105371</v>
      </c>
      <c r="M1032" s="443">
        <v>8086.9709888421485</v>
      </c>
      <c r="N1032" s="441"/>
    </row>
    <row r="1033" spans="9:14" ht="12.75" x14ac:dyDescent="0.2">
      <c r="I1033" s="48" t="str">
        <f t="shared" si="15"/>
        <v>11.08.20</v>
      </c>
      <c r="J1033" s="47"/>
      <c r="K1033" s="435" t="s">
        <v>21576</v>
      </c>
      <c r="L1033" s="419">
        <v>2000.103035050538</v>
      </c>
      <c r="M1033" s="419">
        <v>8000.4121402021519</v>
      </c>
      <c r="N1033" s="441"/>
    </row>
    <row r="1034" spans="9:14" ht="12.75" x14ac:dyDescent="0.2">
      <c r="I1034" s="48" t="str">
        <f t="shared" si="15"/>
        <v>11.08.20</v>
      </c>
      <c r="J1034" s="47"/>
      <c r="K1034" s="435" t="s">
        <v>21577</v>
      </c>
      <c r="L1034" s="419">
        <v>1978.9660684205362</v>
      </c>
      <c r="M1034" s="419">
        <v>7915.8642736821448</v>
      </c>
      <c r="N1034" s="441"/>
    </row>
    <row r="1035" spans="9:14" ht="12.75" x14ac:dyDescent="0.2">
      <c r="I1035" s="48" t="str">
        <f t="shared" si="15"/>
        <v>11.08.20</v>
      </c>
      <c r="J1035" s="47"/>
      <c r="K1035" s="435" t="s">
        <v>21578</v>
      </c>
      <c r="L1035" s="419">
        <v>1974.0912811305361</v>
      </c>
      <c r="M1035" s="419">
        <v>7896.3651245221445</v>
      </c>
      <c r="N1035" s="441"/>
    </row>
    <row r="1036" spans="9:14" ht="12.75" x14ac:dyDescent="0.2">
      <c r="I1036" s="48" t="str">
        <f t="shared" si="15"/>
        <v>11.08.20</v>
      </c>
      <c r="J1036" s="47"/>
      <c r="K1036" s="442" t="s">
        <v>21579</v>
      </c>
      <c r="L1036" s="443">
        <v>1976.3384437405382</v>
      </c>
      <c r="M1036" s="443">
        <v>7905.3537749621528</v>
      </c>
      <c r="N1036" s="441"/>
    </row>
    <row r="1037" spans="9:14" ht="12.75" x14ac:dyDescent="0.2">
      <c r="I1037" s="48" t="str">
        <f t="shared" si="15"/>
        <v>11.08.20</v>
      </c>
      <c r="J1037" s="47"/>
      <c r="K1037" s="435" t="s">
        <v>21580</v>
      </c>
      <c r="L1037" s="419">
        <v>1977.2091031405359</v>
      </c>
      <c r="M1037" s="419">
        <v>7908.8364125621438</v>
      </c>
      <c r="N1037" s="441"/>
    </row>
    <row r="1038" spans="9:14" ht="12.75" x14ac:dyDescent="0.2">
      <c r="I1038" s="48" t="str">
        <f t="shared" si="15"/>
        <v>11.08.20</v>
      </c>
      <c r="J1038" s="47"/>
      <c r="K1038" s="435" t="s">
        <v>21581</v>
      </c>
      <c r="L1038" s="419">
        <v>1972.6777603905373</v>
      </c>
      <c r="M1038" s="419">
        <v>7890.7110415621491</v>
      </c>
      <c r="N1038" s="441"/>
    </row>
    <row r="1039" spans="9:14" ht="12.75" x14ac:dyDescent="0.2">
      <c r="I1039" s="48" t="str">
        <f t="shared" si="15"/>
        <v>11.08.20</v>
      </c>
      <c r="J1039" s="47"/>
      <c r="K1039" s="435" t="s">
        <v>21582</v>
      </c>
      <c r="L1039" s="419">
        <v>1967.2103810505371</v>
      </c>
      <c r="M1039" s="419">
        <v>7868.8415242021483</v>
      </c>
      <c r="N1039" s="441"/>
    </row>
    <row r="1040" spans="9:14" ht="12.75" x14ac:dyDescent="0.2">
      <c r="I1040" s="48" t="str">
        <f t="shared" si="15"/>
        <v>11.08.20</v>
      </c>
      <c r="J1040" s="47"/>
      <c r="K1040" s="442" t="s">
        <v>21583</v>
      </c>
      <c r="L1040" s="443">
        <v>1959.9744372505361</v>
      </c>
      <c r="M1040" s="443">
        <v>7839.8977490021443</v>
      </c>
      <c r="N1040" s="441"/>
    </row>
    <row r="1041" spans="9:14" ht="12.75" x14ac:dyDescent="0.2">
      <c r="I1041" s="48" t="str">
        <f t="shared" si="15"/>
        <v>11.08.20</v>
      </c>
      <c r="J1041" s="47"/>
      <c r="K1041" s="435" t="s">
        <v>21584</v>
      </c>
      <c r="L1041" s="419">
        <v>1951.2822539705351</v>
      </c>
      <c r="M1041" s="419">
        <v>7805.1290158821403</v>
      </c>
      <c r="N1041" s="441"/>
    </row>
    <row r="1042" spans="9:14" ht="12.75" x14ac:dyDescent="0.2">
      <c r="I1042" s="48" t="str">
        <f t="shared" si="15"/>
        <v>11.08.20</v>
      </c>
      <c r="J1042" s="47"/>
      <c r="K1042" s="435" t="s">
        <v>21585</v>
      </c>
      <c r="L1042" s="419">
        <v>1944.9526464105361</v>
      </c>
      <c r="M1042" s="419">
        <v>7779.8105856421444</v>
      </c>
      <c r="N1042" s="441"/>
    </row>
    <row r="1043" spans="9:14" ht="12.75" x14ac:dyDescent="0.2">
      <c r="I1043" s="48" t="str">
        <f t="shared" si="15"/>
        <v>11.08.20</v>
      </c>
      <c r="J1043" s="47"/>
      <c r="K1043" s="435" t="s">
        <v>21586</v>
      </c>
      <c r="L1043" s="419">
        <v>1936.3383064905352</v>
      </c>
      <c r="M1043" s="419">
        <v>7745.3532259621406</v>
      </c>
      <c r="N1043" s="441"/>
    </row>
    <row r="1044" spans="9:14" ht="12.75" x14ac:dyDescent="0.2">
      <c r="I1044" s="48" t="str">
        <f t="shared" si="15"/>
        <v>11.08.20</v>
      </c>
      <c r="J1044" s="47"/>
      <c r="K1044" s="442" t="s">
        <v>21587</v>
      </c>
      <c r="L1044" s="443">
        <v>1929.0373997805373</v>
      </c>
      <c r="M1044" s="443">
        <v>7716.1495991221491</v>
      </c>
      <c r="N1044" s="441"/>
    </row>
    <row r="1045" spans="9:14" ht="12.75" x14ac:dyDescent="0.2">
      <c r="I1045" s="48" t="str">
        <f t="shared" si="15"/>
        <v>11.08.20</v>
      </c>
      <c r="J1045" s="47"/>
      <c r="K1045" s="435" t="s">
        <v>21588</v>
      </c>
      <c r="L1045" s="419">
        <v>1929.5006651505371</v>
      </c>
      <c r="M1045" s="419">
        <v>7718.0026606021484</v>
      </c>
      <c r="N1045" s="441"/>
    </row>
    <row r="1046" spans="9:14" ht="12.75" x14ac:dyDescent="0.2">
      <c r="I1046" s="48" t="str">
        <f t="shared" si="15"/>
        <v>11.08.20</v>
      </c>
      <c r="J1046" s="47"/>
      <c r="K1046" s="435" t="s">
        <v>21589</v>
      </c>
      <c r="L1046" s="419">
        <v>1926.232809150536</v>
      </c>
      <c r="M1046" s="419">
        <v>7704.9312366021441</v>
      </c>
      <c r="N1046" s="441"/>
    </row>
    <row r="1047" spans="9:14" ht="12.75" x14ac:dyDescent="0.2">
      <c r="I1047" s="48" t="str">
        <f t="shared" si="15"/>
        <v>11.08.20</v>
      </c>
      <c r="J1047" s="47"/>
      <c r="K1047" s="435" t="s">
        <v>21590</v>
      </c>
      <c r="L1047" s="419">
        <v>1916.6245655405371</v>
      </c>
      <c r="M1047" s="419">
        <v>7666.4982621621484</v>
      </c>
      <c r="N1047" s="441"/>
    </row>
    <row r="1048" spans="9:14" ht="12.75" x14ac:dyDescent="0.2">
      <c r="I1048" s="48" t="str">
        <f t="shared" si="15"/>
        <v>11.08.20</v>
      </c>
      <c r="J1048" s="47"/>
      <c r="K1048" s="442" t="s">
        <v>21591</v>
      </c>
      <c r="L1048" s="443">
        <v>1906.1073747805381</v>
      </c>
      <c r="M1048" s="443">
        <v>7624.4294991221523</v>
      </c>
      <c r="N1048" s="441"/>
    </row>
    <row r="1049" spans="9:14" ht="12.75" x14ac:dyDescent="0.2">
      <c r="I1049" s="48" t="str">
        <f t="shared" si="15"/>
        <v>11.08.20</v>
      </c>
      <c r="J1049" s="47"/>
      <c r="K1049" s="435" t="s">
        <v>21592</v>
      </c>
      <c r="L1049" s="419">
        <v>1893.2412564605372</v>
      </c>
      <c r="M1049" s="419">
        <v>7572.9650258421489</v>
      </c>
      <c r="N1049" s="441"/>
    </row>
    <row r="1050" spans="9:14" ht="12.75" x14ac:dyDescent="0.2">
      <c r="I1050" s="48" t="str">
        <f t="shared" ref="I1050:I1113" si="16">IF(K1050="","",LEFT(K1050,8))</f>
        <v>11.08.20</v>
      </c>
      <c r="J1050" s="47"/>
      <c r="K1050" s="435" t="s">
        <v>21593</v>
      </c>
      <c r="L1050" s="419">
        <v>1873.4105370205361</v>
      </c>
      <c r="M1050" s="419">
        <v>7493.6421480821446</v>
      </c>
      <c r="N1050" s="441"/>
    </row>
    <row r="1051" spans="9:14" ht="12.75" x14ac:dyDescent="0.2">
      <c r="I1051" s="48" t="str">
        <f t="shared" si="16"/>
        <v>11.08.20</v>
      </c>
      <c r="J1051" s="47"/>
      <c r="K1051" s="435" t="s">
        <v>21594</v>
      </c>
      <c r="L1051" s="419">
        <v>1865.295982560536</v>
      </c>
      <c r="M1051" s="419">
        <v>7461.183930242144</v>
      </c>
      <c r="N1051" s="441"/>
    </row>
    <row r="1052" spans="9:14" ht="12.75" x14ac:dyDescent="0.2">
      <c r="I1052" s="48" t="str">
        <f t="shared" si="16"/>
        <v>11.08.20</v>
      </c>
      <c r="J1052" s="47"/>
      <c r="K1052" s="442" t="s">
        <v>21595</v>
      </c>
      <c r="L1052" s="443">
        <v>1864.1281301605361</v>
      </c>
      <c r="M1052" s="443">
        <v>7456.5125206421444</v>
      </c>
      <c r="N1052" s="441"/>
    </row>
    <row r="1053" spans="9:14" ht="12.75" x14ac:dyDescent="0.2">
      <c r="I1053" s="48" t="str">
        <f t="shared" si="16"/>
        <v>11.08.20</v>
      </c>
      <c r="J1053" s="47"/>
      <c r="K1053" s="435" t="s">
        <v>21596</v>
      </c>
      <c r="L1053" s="419">
        <v>1864.546129270537</v>
      </c>
      <c r="M1053" s="419">
        <v>7458.184517082148</v>
      </c>
      <c r="N1053" s="441"/>
    </row>
    <row r="1054" spans="9:14" ht="12.75" x14ac:dyDescent="0.2">
      <c r="I1054" s="48" t="str">
        <f t="shared" si="16"/>
        <v>11.08.20</v>
      </c>
      <c r="J1054" s="47"/>
      <c r="K1054" s="435" t="s">
        <v>21597</v>
      </c>
      <c r="L1054" s="419">
        <v>1872.1085617905371</v>
      </c>
      <c r="M1054" s="419">
        <v>7488.4342471621485</v>
      </c>
      <c r="N1054" s="441"/>
    </row>
    <row r="1055" spans="9:14" ht="12.75" x14ac:dyDescent="0.2">
      <c r="I1055" s="48" t="str">
        <f t="shared" si="16"/>
        <v>11.08.20</v>
      </c>
      <c r="J1055" s="47"/>
      <c r="K1055" s="435" t="s">
        <v>21598</v>
      </c>
      <c r="L1055" s="419">
        <v>1883.1332642305349</v>
      </c>
      <c r="M1055" s="419">
        <v>7532.5330569221396</v>
      </c>
      <c r="N1055" s="441"/>
    </row>
    <row r="1056" spans="9:14" ht="12.75" x14ac:dyDescent="0.2">
      <c r="I1056" s="48" t="str">
        <f t="shared" si="16"/>
        <v>11.08.20</v>
      </c>
      <c r="J1056" s="47"/>
      <c r="K1056" s="442" t="s">
        <v>21599</v>
      </c>
      <c r="L1056" s="443">
        <v>1880.2276410505381</v>
      </c>
      <c r="M1056" s="443">
        <v>7520.9105642021523</v>
      </c>
      <c r="N1056" s="441"/>
    </row>
    <row r="1057" spans="9:14" ht="12.75" x14ac:dyDescent="0.2">
      <c r="I1057" s="48" t="str">
        <f t="shared" si="16"/>
        <v>11.08.20</v>
      </c>
      <c r="J1057" s="47"/>
      <c r="K1057" s="435" t="s">
        <v>21600</v>
      </c>
      <c r="L1057" s="419">
        <v>1843.463361580538</v>
      </c>
      <c r="M1057" s="419">
        <v>7373.8534463221522</v>
      </c>
      <c r="N1057" s="441"/>
    </row>
    <row r="1058" spans="9:14" ht="12.75" x14ac:dyDescent="0.2">
      <c r="I1058" s="48" t="str">
        <f t="shared" si="16"/>
        <v>11.08.20</v>
      </c>
      <c r="J1058" s="47"/>
      <c r="K1058" s="435" t="s">
        <v>21601</v>
      </c>
      <c r="L1058" s="419">
        <v>1840.6643483105381</v>
      </c>
      <c r="M1058" s="419">
        <v>7362.6573932421525</v>
      </c>
      <c r="N1058" s="441"/>
    </row>
    <row r="1059" spans="9:14" ht="12.75" x14ac:dyDescent="0.2">
      <c r="I1059" s="48" t="str">
        <f t="shared" si="16"/>
        <v>11.08.20</v>
      </c>
      <c r="J1059" s="47"/>
      <c r="K1059" s="435" t="s">
        <v>21602</v>
      </c>
      <c r="L1059" s="419">
        <v>1839.0448027705372</v>
      </c>
      <c r="M1059" s="419">
        <v>7356.1792110821489</v>
      </c>
      <c r="N1059" s="441"/>
    </row>
    <row r="1060" spans="9:14" ht="12.75" x14ac:dyDescent="0.2">
      <c r="I1060" s="48" t="str">
        <f t="shared" si="16"/>
        <v>11.08.20</v>
      </c>
      <c r="J1060" s="47"/>
      <c r="K1060" s="442" t="s">
        <v>21603</v>
      </c>
      <c r="L1060" s="443">
        <v>1836.3492155605361</v>
      </c>
      <c r="M1060" s="443">
        <v>7345.3968622421444</v>
      </c>
      <c r="N1060" s="441"/>
    </row>
    <row r="1061" spans="9:14" ht="12.75" x14ac:dyDescent="0.2">
      <c r="I1061" s="48" t="str">
        <f t="shared" si="16"/>
        <v>11.08.20</v>
      </c>
      <c r="J1061" s="47"/>
      <c r="K1061" s="435" t="s">
        <v>21604</v>
      </c>
      <c r="L1061" s="419">
        <v>1817.4086643905359</v>
      </c>
      <c r="M1061" s="419">
        <v>7269.6346575621437</v>
      </c>
      <c r="N1061" s="441"/>
    </row>
    <row r="1062" spans="9:14" ht="12.75" x14ac:dyDescent="0.2">
      <c r="I1062" s="48" t="str">
        <f t="shared" si="16"/>
        <v>11.08.20</v>
      </c>
      <c r="J1062" s="47"/>
      <c r="K1062" s="435" t="s">
        <v>21605</v>
      </c>
      <c r="L1062" s="419">
        <v>1798.8102031605372</v>
      </c>
      <c r="M1062" s="419">
        <v>7195.2408126421487</v>
      </c>
      <c r="N1062" s="441"/>
    </row>
    <row r="1063" spans="9:14" ht="12.75" x14ac:dyDescent="0.2">
      <c r="I1063" s="48" t="str">
        <f t="shared" si="16"/>
        <v>11.08.20</v>
      </c>
      <c r="J1063" s="47"/>
      <c r="K1063" s="435" t="s">
        <v>21606</v>
      </c>
      <c r="L1063" s="419">
        <v>1783.4185691405371</v>
      </c>
      <c r="M1063" s="419">
        <v>7133.6742765621484</v>
      </c>
      <c r="N1063" s="441"/>
    </row>
    <row r="1064" spans="9:14" ht="12.75" x14ac:dyDescent="0.2">
      <c r="I1064" s="48" t="str">
        <f t="shared" si="16"/>
        <v>11.08.20</v>
      </c>
      <c r="J1064" s="47"/>
      <c r="K1064" s="442" t="s">
        <v>21607</v>
      </c>
      <c r="L1064" s="443">
        <v>1762.0993060805351</v>
      </c>
      <c r="M1064" s="443">
        <v>7048.3972243221406</v>
      </c>
      <c r="N1064" s="441"/>
    </row>
    <row r="1065" spans="9:14" ht="12.75" x14ac:dyDescent="0.2">
      <c r="I1065" s="48" t="str">
        <f t="shared" si="16"/>
        <v>11.08.20</v>
      </c>
      <c r="J1065" s="47"/>
      <c r="K1065" s="435" t="s">
        <v>21608</v>
      </c>
      <c r="L1065" s="419">
        <v>1744.3514641605361</v>
      </c>
      <c r="M1065" s="419">
        <v>6977.4058566421445</v>
      </c>
      <c r="N1065" s="441"/>
    </row>
    <row r="1066" spans="9:14" ht="12.75" x14ac:dyDescent="0.2">
      <c r="I1066" s="48" t="str">
        <f t="shared" si="16"/>
        <v>11.08.20</v>
      </c>
      <c r="J1066" s="47"/>
      <c r="K1066" s="435" t="s">
        <v>21609</v>
      </c>
      <c r="L1066" s="419">
        <v>1737.4358179005369</v>
      </c>
      <c r="M1066" s="419">
        <v>6949.7432716021476</v>
      </c>
      <c r="N1066" s="441"/>
    </row>
    <row r="1067" spans="9:14" ht="12.75" x14ac:dyDescent="0.2">
      <c r="I1067" s="48" t="str">
        <f t="shared" si="16"/>
        <v>11.08.20</v>
      </c>
      <c r="J1067" s="47"/>
      <c r="K1067" s="435" t="s">
        <v>21610</v>
      </c>
      <c r="L1067" s="419">
        <v>1741.9314495005351</v>
      </c>
      <c r="M1067" s="419">
        <v>6967.7257980021404</v>
      </c>
      <c r="N1067" s="441"/>
    </row>
    <row r="1068" spans="9:14" ht="12.75" x14ac:dyDescent="0.2">
      <c r="I1068" s="48" t="str">
        <f t="shared" si="16"/>
        <v>11.08.20</v>
      </c>
      <c r="J1068" s="47"/>
      <c r="K1068" s="442" t="s">
        <v>21611</v>
      </c>
      <c r="L1068" s="443">
        <v>1722.8097449305369</v>
      </c>
      <c r="M1068" s="443">
        <v>6891.2389797221476</v>
      </c>
      <c r="N1068" s="441"/>
    </row>
    <row r="1069" spans="9:14" ht="12.75" x14ac:dyDescent="0.2">
      <c r="I1069" s="48" t="str">
        <f t="shared" si="16"/>
        <v>11.08.20</v>
      </c>
      <c r="J1069" s="47"/>
      <c r="K1069" s="435" t="s">
        <v>21612</v>
      </c>
      <c r="L1069" s="419">
        <v>1686.9244224005361</v>
      </c>
      <c r="M1069" s="419">
        <v>6747.6976896021442</v>
      </c>
      <c r="N1069" s="441"/>
    </row>
    <row r="1070" spans="9:14" ht="12.75" x14ac:dyDescent="0.2">
      <c r="I1070" s="48" t="str">
        <f t="shared" si="16"/>
        <v>11.08.20</v>
      </c>
      <c r="J1070" s="47"/>
      <c r="K1070" s="435" t="s">
        <v>21613</v>
      </c>
      <c r="L1070" s="419">
        <v>1658.574129560536</v>
      </c>
      <c r="M1070" s="419">
        <v>6634.296518242144</v>
      </c>
      <c r="N1070" s="441"/>
    </row>
    <row r="1071" spans="9:14" ht="12.75" x14ac:dyDescent="0.2">
      <c r="I1071" s="48" t="str">
        <f t="shared" si="16"/>
        <v>11.08.20</v>
      </c>
      <c r="J1071" s="47"/>
      <c r="K1071" s="435" t="s">
        <v>21614</v>
      </c>
      <c r="L1071" s="419">
        <v>1618.710010370537</v>
      </c>
      <c r="M1071" s="419">
        <v>6474.8400414821481</v>
      </c>
      <c r="N1071" s="441"/>
    </row>
    <row r="1072" spans="9:14" ht="12.75" x14ac:dyDescent="0.2">
      <c r="I1072" s="48" t="str">
        <f t="shared" si="16"/>
        <v>11.08.20</v>
      </c>
      <c r="J1072" s="47"/>
      <c r="K1072" s="442" t="s">
        <v>21615</v>
      </c>
      <c r="L1072" s="443">
        <v>1593.4316442105362</v>
      </c>
      <c r="M1072" s="443">
        <v>6373.7265768421448</v>
      </c>
      <c r="N1072" s="441"/>
    </row>
    <row r="1073" spans="9:14" ht="12.75" x14ac:dyDescent="0.2">
      <c r="I1073" s="48" t="str">
        <f t="shared" si="16"/>
        <v>11.08.20</v>
      </c>
      <c r="J1073" s="47"/>
      <c r="K1073" s="435" t="s">
        <v>21616</v>
      </c>
      <c r="L1073" s="419">
        <v>1589.3352235505379</v>
      </c>
      <c r="M1073" s="419">
        <v>6357.3408942021515</v>
      </c>
      <c r="N1073" s="441"/>
    </row>
    <row r="1074" spans="9:14" ht="12.75" x14ac:dyDescent="0.2">
      <c r="I1074" s="48" t="str">
        <f t="shared" si="16"/>
        <v>11.08.20</v>
      </c>
      <c r="J1074" s="47"/>
      <c r="K1074" s="435" t="s">
        <v>21617</v>
      </c>
      <c r="L1074" s="419">
        <v>1553.6369788505369</v>
      </c>
      <c r="M1074" s="419">
        <v>6214.5479154021477</v>
      </c>
      <c r="N1074" s="441"/>
    </row>
    <row r="1075" spans="9:14" ht="12.75" x14ac:dyDescent="0.2">
      <c r="I1075" s="48" t="str">
        <f t="shared" si="16"/>
        <v>11.08.20</v>
      </c>
      <c r="J1075" s="47"/>
      <c r="K1075" s="435" t="s">
        <v>21618</v>
      </c>
      <c r="L1075" s="419">
        <v>1523.3517655105372</v>
      </c>
      <c r="M1075" s="419">
        <v>6093.4070620421489</v>
      </c>
      <c r="N1075" s="441"/>
    </row>
    <row r="1076" spans="9:14" ht="12.75" x14ac:dyDescent="0.2">
      <c r="I1076" s="48" t="str">
        <f t="shared" si="16"/>
        <v>11.08.20</v>
      </c>
      <c r="J1076" s="47"/>
      <c r="K1076" s="442" t="s">
        <v>21619</v>
      </c>
      <c r="L1076" s="443">
        <v>1488.6451338105383</v>
      </c>
      <c r="M1076" s="443">
        <v>5954.580535242153</v>
      </c>
      <c r="N1076" s="441"/>
    </row>
    <row r="1077" spans="9:14" ht="12.75" x14ac:dyDescent="0.2">
      <c r="I1077" s="48" t="str">
        <f t="shared" si="16"/>
        <v>11.08.20</v>
      </c>
      <c r="J1077" s="47"/>
      <c r="K1077" s="435" t="s">
        <v>21620</v>
      </c>
      <c r="L1077" s="419">
        <v>1460.4540811905363</v>
      </c>
      <c r="M1077" s="419">
        <v>5841.8163247621451</v>
      </c>
      <c r="N1077" s="441"/>
    </row>
    <row r="1078" spans="9:14" ht="12.75" x14ac:dyDescent="0.2">
      <c r="I1078" s="48" t="str">
        <f t="shared" si="16"/>
        <v>11.08.20</v>
      </c>
      <c r="J1078" s="47"/>
      <c r="K1078" s="435" t="s">
        <v>21621</v>
      </c>
      <c r="L1078" s="419">
        <v>1426.2535557505371</v>
      </c>
      <c r="M1078" s="419">
        <v>5705.0142230021484</v>
      </c>
      <c r="N1078" s="441"/>
    </row>
    <row r="1079" spans="9:14" ht="12.75" x14ac:dyDescent="0.2">
      <c r="I1079" s="48" t="str">
        <f t="shared" si="16"/>
        <v>11.08.20</v>
      </c>
      <c r="J1079" s="47"/>
      <c r="K1079" s="435" t="s">
        <v>21622</v>
      </c>
      <c r="L1079" s="419">
        <v>1396.7318511505359</v>
      </c>
      <c r="M1079" s="419">
        <v>5586.9274046021437</v>
      </c>
      <c r="N1079" s="441"/>
    </row>
    <row r="1080" spans="9:14" ht="12.75" x14ac:dyDescent="0.2">
      <c r="I1080" s="48" t="str">
        <f t="shared" si="16"/>
        <v>11.08.20</v>
      </c>
      <c r="J1080" s="47"/>
      <c r="K1080" s="442" t="s">
        <v>21623</v>
      </c>
      <c r="L1080" s="443">
        <v>1375.5664079605372</v>
      </c>
      <c r="M1080" s="443">
        <v>5502.2656318421487</v>
      </c>
      <c r="N1080" s="441"/>
    </row>
    <row r="1081" spans="9:14" ht="12.75" x14ac:dyDescent="0.2">
      <c r="I1081" s="48" t="str">
        <f t="shared" si="16"/>
        <v>12.08.20</v>
      </c>
      <c r="J1081" s="47"/>
      <c r="K1081" s="435" t="s">
        <v>21624</v>
      </c>
      <c r="L1081" s="419">
        <v>1375.630575200536</v>
      </c>
      <c r="M1081" s="419">
        <v>5502.5223008021439</v>
      </c>
      <c r="N1081" s="441"/>
    </row>
    <row r="1082" spans="9:14" ht="12.75" x14ac:dyDescent="0.2">
      <c r="I1082" s="48" t="str">
        <f t="shared" si="16"/>
        <v>12.08.20</v>
      </c>
      <c r="J1082" s="47"/>
      <c r="K1082" s="435" t="s">
        <v>21625</v>
      </c>
      <c r="L1082" s="419">
        <v>1356.484361910537</v>
      </c>
      <c r="M1082" s="419">
        <v>5425.9374476421481</v>
      </c>
      <c r="N1082" s="441"/>
    </row>
    <row r="1083" spans="9:14" ht="12.75" x14ac:dyDescent="0.2">
      <c r="I1083" s="48" t="str">
        <f t="shared" si="16"/>
        <v>12.08.20</v>
      </c>
      <c r="J1083" s="47"/>
      <c r="K1083" s="435" t="s">
        <v>21626</v>
      </c>
      <c r="L1083" s="419">
        <v>1319.4378021905361</v>
      </c>
      <c r="M1083" s="419">
        <v>5277.7512087621444</v>
      </c>
      <c r="N1083" s="441"/>
    </row>
    <row r="1084" spans="9:14" ht="12.75" x14ac:dyDescent="0.2">
      <c r="I1084" s="48" t="str">
        <f t="shared" si="16"/>
        <v>12.08.20</v>
      </c>
      <c r="J1084" s="47"/>
      <c r="K1084" s="442" t="s">
        <v>21627</v>
      </c>
      <c r="L1084" s="443">
        <v>1304.8272085805372</v>
      </c>
      <c r="M1084" s="443">
        <v>5219.3088343221489</v>
      </c>
      <c r="N1084" s="441"/>
    </row>
    <row r="1085" spans="9:14" ht="12.75" x14ac:dyDescent="0.2">
      <c r="I1085" s="48" t="str">
        <f t="shared" si="16"/>
        <v>12.08.20</v>
      </c>
      <c r="J1085" s="47"/>
      <c r="K1085" s="435" t="s">
        <v>21628</v>
      </c>
      <c r="L1085" s="419">
        <v>1277.997276590537</v>
      </c>
      <c r="M1085" s="419">
        <v>5111.989106362148</v>
      </c>
      <c r="N1085" s="441"/>
    </row>
    <row r="1086" spans="9:14" ht="12.75" x14ac:dyDescent="0.2">
      <c r="I1086" s="48" t="str">
        <f t="shared" si="16"/>
        <v>12.08.20</v>
      </c>
      <c r="J1086" s="47"/>
      <c r="K1086" s="435" t="s">
        <v>21629</v>
      </c>
      <c r="L1086" s="419">
        <v>1262.9206859905371</v>
      </c>
      <c r="M1086" s="419">
        <v>5051.6827439621484</v>
      </c>
      <c r="N1086" s="441"/>
    </row>
    <row r="1087" spans="9:14" ht="12.75" x14ac:dyDescent="0.2">
      <c r="I1087" s="48" t="str">
        <f t="shared" si="16"/>
        <v>12.08.20</v>
      </c>
      <c r="J1087" s="47"/>
      <c r="K1087" s="435" t="s">
        <v>21630</v>
      </c>
      <c r="L1087" s="419">
        <v>1249.196725140537</v>
      </c>
      <c r="M1087" s="419">
        <v>4996.7869005621478</v>
      </c>
      <c r="N1087" s="441"/>
    </row>
    <row r="1088" spans="9:14" ht="12.75" x14ac:dyDescent="0.2">
      <c r="I1088" s="48" t="str">
        <f t="shared" si="16"/>
        <v>12.08.20</v>
      </c>
      <c r="J1088" s="47"/>
      <c r="K1088" s="442" t="s">
        <v>21631</v>
      </c>
      <c r="L1088" s="443">
        <v>1235.8020964905361</v>
      </c>
      <c r="M1088" s="443">
        <v>4943.2083859621443</v>
      </c>
      <c r="N1088" s="441"/>
    </row>
    <row r="1089" spans="9:14" ht="12.75" x14ac:dyDescent="0.2">
      <c r="I1089" s="48" t="str">
        <f t="shared" si="16"/>
        <v>12.08.20</v>
      </c>
      <c r="J1089" s="47"/>
      <c r="K1089" s="435" t="s">
        <v>21632</v>
      </c>
      <c r="L1089" s="419">
        <v>1253.071200510537</v>
      </c>
      <c r="M1089" s="419">
        <v>5012.2848020421479</v>
      </c>
      <c r="N1089" s="441"/>
    </row>
    <row r="1090" spans="9:14" ht="12.75" x14ac:dyDescent="0.2">
      <c r="I1090" s="48" t="str">
        <f t="shared" si="16"/>
        <v>12.08.20</v>
      </c>
      <c r="J1090" s="47"/>
      <c r="K1090" s="435" t="s">
        <v>21633</v>
      </c>
      <c r="L1090" s="419">
        <v>1242.261859930536</v>
      </c>
      <c r="M1090" s="419">
        <v>4969.0474397221442</v>
      </c>
      <c r="N1090" s="441"/>
    </row>
    <row r="1091" spans="9:14" ht="12.75" x14ac:dyDescent="0.2">
      <c r="I1091" s="48" t="str">
        <f t="shared" si="16"/>
        <v>12.08.20</v>
      </c>
      <c r="J1091" s="47"/>
      <c r="K1091" s="435" t="s">
        <v>21634</v>
      </c>
      <c r="L1091" s="419">
        <v>1221.164991530537</v>
      </c>
      <c r="M1091" s="419">
        <v>4884.659966122148</v>
      </c>
      <c r="N1091" s="441"/>
    </row>
    <row r="1092" spans="9:14" ht="12.75" x14ac:dyDescent="0.2">
      <c r="I1092" s="48" t="str">
        <f t="shared" si="16"/>
        <v>12.08.20</v>
      </c>
      <c r="J1092" s="47"/>
      <c r="K1092" s="442" t="s">
        <v>21635</v>
      </c>
      <c r="L1092" s="443">
        <v>1213.9472093505372</v>
      </c>
      <c r="M1092" s="443">
        <v>4855.7888374021486</v>
      </c>
      <c r="N1092" s="441"/>
    </row>
    <row r="1093" spans="9:14" ht="12.75" x14ac:dyDescent="0.2">
      <c r="I1093" s="48" t="str">
        <f t="shared" si="16"/>
        <v>12.08.20</v>
      </c>
      <c r="J1093" s="47"/>
      <c r="K1093" s="435" t="s">
        <v>21636</v>
      </c>
      <c r="L1093" s="419">
        <v>1204.906701470537</v>
      </c>
      <c r="M1093" s="419">
        <v>4819.6268058821479</v>
      </c>
      <c r="N1093" s="441"/>
    </row>
    <row r="1094" spans="9:14" ht="12.75" x14ac:dyDescent="0.2">
      <c r="I1094" s="48" t="str">
        <f t="shared" si="16"/>
        <v>12.08.20</v>
      </c>
      <c r="J1094" s="47"/>
      <c r="K1094" s="435" t="s">
        <v>21637</v>
      </c>
      <c r="L1094" s="419">
        <v>1201.373999100537</v>
      </c>
      <c r="M1094" s="419">
        <v>4805.4959964021482</v>
      </c>
      <c r="N1094" s="441"/>
    </row>
    <row r="1095" spans="9:14" ht="12.75" x14ac:dyDescent="0.2">
      <c r="I1095" s="48" t="str">
        <f t="shared" si="16"/>
        <v>12.08.20</v>
      </c>
      <c r="J1095" s="47"/>
      <c r="K1095" s="435" t="s">
        <v>21638</v>
      </c>
      <c r="L1095" s="419">
        <v>1190.6800309805371</v>
      </c>
      <c r="M1095" s="419">
        <v>4762.7201239221486</v>
      </c>
      <c r="N1095" s="441"/>
    </row>
    <row r="1096" spans="9:14" ht="12.75" x14ac:dyDescent="0.2">
      <c r="I1096" s="48" t="str">
        <f t="shared" si="16"/>
        <v>12.08.20</v>
      </c>
      <c r="J1096" s="47"/>
      <c r="K1096" s="442" t="s">
        <v>21639</v>
      </c>
      <c r="L1096" s="443">
        <v>1194.6167627005361</v>
      </c>
      <c r="M1096" s="443">
        <v>4778.4670508021445</v>
      </c>
      <c r="N1096" s="441"/>
    </row>
    <row r="1097" spans="9:14" ht="12.75" x14ac:dyDescent="0.2">
      <c r="I1097" s="48" t="str">
        <f t="shared" si="16"/>
        <v>12.08.20</v>
      </c>
      <c r="J1097" s="47"/>
      <c r="K1097" s="435" t="s">
        <v>21640</v>
      </c>
      <c r="L1097" s="419">
        <v>1206.307703730537</v>
      </c>
      <c r="M1097" s="419">
        <v>4825.2308149221481</v>
      </c>
      <c r="N1097" s="441"/>
    </row>
    <row r="1098" spans="9:14" ht="12.75" x14ac:dyDescent="0.2">
      <c r="I1098" s="48" t="str">
        <f t="shared" si="16"/>
        <v>12.08.20</v>
      </c>
      <c r="J1098" s="47"/>
      <c r="K1098" s="435" t="s">
        <v>21641</v>
      </c>
      <c r="L1098" s="419">
        <v>1217.3295531305371</v>
      </c>
      <c r="M1098" s="419">
        <v>4869.3182125221483</v>
      </c>
      <c r="N1098" s="441"/>
    </row>
    <row r="1099" spans="9:14" ht="12.75" x14ac:dyDescent="0.2">
      <c r="I1099" s="48" t="str">
        <f t="shared" si="16"/>
        <v>12.08.20</v>
      </c>
      <c r="J1099" s="47"/>
      <c r="K1099" s="435" t="s">
        <v>21642</v>
      </c>
      <c r="L1099" s="419">
        <v>1225.8220872105362</v>
      </c>
      <c r="M1099" s="419">
        <v>4903.2883488421448</v>
      </c>
      <c r="N1099" s="441"/>
    </row>
    <row r="1100" spans="9:14" ht="12.75" x14ac:dyDescent="0.2">
      <c r="I1100" s="48" t="str">
        <f t="shared" si="16"/>
        <v>12.08.20</v>
      </c>
      <c r="J1100" s="47"/>
      <c r="K1100" s="442" t="s">
        <v>21643</v>
      </c>
      <c r="L1100" s="443">
        <v>1232.6434251305373</v>
      </c>
      <c r="M1100" s="443">
        <v>4930.573700522149</v>
      </c>
      <c r="N1100" s="441"/>
    </row>
    <row r="1101" spans="9:14" ht="12.75" x14ac:dyDescent="0.2">
      <c r="I1101" s="48" t="str">
        <f t="shared" si="16"/>
        <v>12.08.20</v>
      </c>
      <c r="J1101" s="47"/>
      <c r="K1101" s="435" t="s">
        <v>21644</v>
      </c>
      <c r="L1101" s="419">
        <v>1290.4992537805381</v>
      </c>
      <c r="M1101" s="419">
        <v>5161.9970151221523</v>
      </c>
      <c r="N1101" s="441"/>
    </row>
    <row r="1102" spans="9:14" ht="12.75" x14ac:dyDescent="0.2">
      <c r="I1102" s="48" t="str">
        <f t="shared" si="16"/>
        <v>12.08.20</v>
      </c>
      <c r="J1102" s="47"/>
      <c r="K1102" s="435" t="s">
        <v>21645</v>
      </c>
      <c r="L1102" s="419">
        <v>1325.846229280537</v>
      </c>
      <c r="M1102" s="419">
        <v>5303.3849171221482</v>
      </c>
      <c r="N1102" s="441"/>
    </row>
    <row r="1103" spans="9:14" ht="12.75" x14ac:dyDescent="0.2">
      <c r="I1103" s="48" t="str">
        <f t="shared" si="16"/>
        <v>12.08.20</v>
      </c>
      <c r="J1103" s="47"/>
      <c r="K1103" s="435" t="s">
        <v>21646</v>
      </c>
      <c r="L1103" s="419">
        <v>1356.6214507105381</v>
      </c>
      <c r="M1103" s="419">
        <v>5426.4858028421522</v>
      </c>
      <c r="N1103" s="441"/>
    </row>
    <row r="1104" spans="9:14" ht="12.75" x14ac:dyDescent="0.2">
      <c r="I1104" s="48" t="str">
        <f t="shared" si="16"/>
        <v>12.08.20</v>
      </c>
      <c r="J1104" s="47"/>
      <c r="K1104" s="442" t="s">
        <v>21647</v>
      </c>
      <c r="L1104" s="443">
        <v>1397.968967480537</v>
      </c>
      <c r="M1104" s="443">
        <v>5591.875869922148</v>
      </c>
      <c r="N1104" s="441"/>
    </row>
    <row r="1105" spans="9:14" ht="12.75" x14ac:dyDescent="0.2">
      <c r="I1105" s="48" t="str">
        <f t="shared" si="16"/>
        <v>12.08.20</v>
      </c>
      <c r="J1105" s="47"/>
      <c r="K1105" s="435" t="s">
        <v>21648</v>
      </c>
      <c r="L1105" s="419">
        <v>1477.3780078605362</v>
      </c>
      <c r="M1105" s="419">
        <v>5909.5120314421447</v>
      </c>
      <c r="N1105" s="441"/>
    </row>
    <row r="1106" spans="9:14" ht="12.75" x14ac:dyDescent="0.2">
      <c r="I1106" s="48" t="str">
        <f t="shared" si="16"/>
        <v>12.08.20</v>
      </c>
      <c r="J1106" s="47"/>
      <c r="K1106" s="435" t="s">
        <v>21649</v>
      </c>
      <c r="L1106" s="419">
        <v>1528.634810100536</v>
      </c>
      <c r="M1106" s="419">
        <v>6114.5392404021441</v>
      </c>
      <c r="N1106" s="441"/>
    </row>
    <row r="1107" spans="9:14" ht="12.75" x14ac:dyDescent="0.2">
      <c r="I1107" s="48" t="str">
        <f t="shared" si="16"/>
        <v>12.08.20</v>
      </c>
      <c r="J1107" s="47"/>
      <c r="K1107" s="435" t="s">
        <v>21650</v>
      </c>
      <c r="L1107" s="419">
        <v>1578.8058788805372</v>
      </c>
      <c r="M1107" s="419">
        <v>6315.2235155221488</v>
      </c>
      <c r="N1107" s="441"/>
    </row>
    <row r="1108" spans="9:14" ht="12.75" x14ac:dyDescent="0.2">
      <c r="I1108" s="48" t="str">
        <f t="shared" si="16"/>
        <v>12.08.20</v>
      </c>
      <c r="J1108" s="47"/>
      <c r="K1108" s="442" t="s">
        <v>21651</v>
      </c>
      <c r="L1108" s="443">
        <v>1619.136960130536</v>
      </c>
      <c r="M1108" s="443">
        <v>6476.5478405221438</v>
      </c>
      <c r="N1108" s="441"/>
    </row>
    <row r="1109" spans="9:14" ht="12.75" x14ac:dyDescent="0.2">
      <c r="I1109" s="48" t="str">
        <f t="shared" si="16"/>
        <v>12.08.20</v>
      </c>
      <c r="J1109" s="47"/>
      <c r="K1109" s="435" t="s">
        <v>21652</v>
      </c>
      <c r="L1109" s="419">
        <v>1690.5865473305382</v>
      </c>
      <c r="M1109" s="419">
        <v>6762.3461893221529</v>
      </c>
      <c r="N1109" s="441"/>
    </row>
    <row r="1110" spans="9:14" ht="12.75" x14ac:dyDescent="0.2">
      <c r="I1110" s="48" t="str">
        <f t="shared" si="16"/>
        <v>12.08.20</v>
      </c>
      <c r="J1110" s="47"/>
      <c r="K1110" s="435" t="s">
        <v>21653</v>
      </c>
      <c r="L1110" s="419">
        <v>1720.800401310536</v>
      </c>
      <c r="M1110" s="419">
        <v>6883.2016052421441</v>
      </c>
      <c r="N1110" s="441"/>
    </row>
    <row r="1111" spans="9:14" ht="12.75" x14ac:dyDescent="0.2">
      <c r="I1111" s="48" t="str">
        <f t="shared" si="16"/>
        <v>12.08.20</v>
      </c>
      <c r="J1111" s="47"/>
      <c r="K1111" s="435" t="s">
        <v>21654</v>
      </c>
      <c r="L1111" s="419">
        <v>1754.915808800537</v>
      </c>
      <c r="M1111" s="419">
        <v>7019.6632352021479</v>
      </c>
      <c r="N1111" s="441"/>
    </row>
    <row r="1112" spans="9:14" ht="12.75" x14ac:dyDescent="0.2">
      <c r="I1112" s="48" t="str">
        <f t="shared" si="16"/>
        <v>12.08.20</v>
      </c>
      <c r="J1112" s="47"/>
      <c r="K1112" s="442" t="s">
        <v>21655</v>
      </c>
      <c r="L1112" s="443">
        <v>1790.7184710005361</v>
      </c>
      <c r="M1112" s="443">
        <v>7162.8738840021442</v>
      </c>
      <c r="N1112" s="441"/>
    </row>
    <row r="1113" spans="9:14" ht="12.75" x14ac:dyDescent="0.2">
      <c r="I1113" s="48" t="str">
        <f t="shared" si="16"/>
        <v>12.08.20</v>
      </c>
      <c r="J1113" s="47"/>
      <c r="K1113" s="435" t="s">
        <v>21656</v>
      </c>
      <c r="L1113" s="419">
        <v>1837.135406450536</v>
      </c>
      <c r="M1113" s="419">
        <v>7348.5416258021442</v>
      </c>
      <c r="N1113" s="441"/>
    </row>
    <row r="1114" spans="9:14" ht="12.75" x14ac:dyDescent="0.2">
      <c r="I1114" s="48" t="str">
        <f t="shared" ref="I1114:I1177" si="17">IF(K1114="","",LEFT(K1114,8))</f>
        <v>12.08.20</v>
      </c>
      <c r="J1114" s="47"/>
      <c r="K1114" s="435" t="s">
        <v>21657</v>
      </c>
      <c r="L1114" s="419">
        <v>1863.6734600105351</v>
      </c>
      <c r="M1114" s="419">
        <v>7454.6938400421404</v>
      </c>
      <c r="N1114" s="441"/>
    </row>
    <row r="1115" spans="9:14" ht="12.75" x14ac:dyDescent="0.2">
      <c r="I1115" s="48" t="str">
        <f t="shared" si="17"/>
        <v>12.08.20</v>
      </c>
      <c r="J1115" s="47"/>
      <c r="K1115" s="435" t="s">
        <v>21658</v>
      </c>
      <c r="L1115" s="419">
        <v>1877.8880821905361</v>
      </c>
      <c r="M1115" s="419">
        <v>7511.5523287621445</v>
      </c>
      <c r="N1115" s="441"/>
    </row>
    <row r="1116" spans="9:14" ht="12.75" x14ac:dyDescent="0.2">
      <c r="I1116" s="48" t="str">
        <f t="shared" si="17"/>
        <v>12.08.20</v>
      </c>
      <c r="J1116" s="47"/>
      <c r="K1116" s="442" t="s">
        <v>21659</v>
      </c>
      <c r="L1116" s="443">
        <v>1897.0501593105353</v>
      </c>
      <c r="M1116" s="443">
        <v>7588.2006372421411</v>
      </c>
      <c r="N1116" s="441"/>
    </row>
    <row r="1117" spans="9:14" ht="12.75" x14ac:dyDescent="0.2">
      <c r="I1117" s="48" t="str">
        <f t="shared" si="17"/>
        <v>12.08.20</v>
      </c>
      <c r="J1117" s="47"/>
      <c r="K1117" s="435" t="s">
        <v>21660</v>
      </c>
      <c r="L1117" s="419">
        <v>1897.121837320539</v>
      </c>
      <c r="M1117" s="419">
        <v>7588.4873492821562</v>
      </c>
      <c r="N1117" s="441"/>
    </row>
    <row r="1118" spans="9:14" ht="12.75" x14ac:dyDescent="0.2">
      <c r="I1118" s="48" t="str">
        <f t="shared" si="17"/>
        <v>12.08.20</v>
      </c>
      <c r="J1118" s="47"/>
      <c r="K1118" s="435" t="s">
        <v>21661</v>
      </c>
      <c r="L1118" s="419">
        <v>1910.4774290805381</v>
      </c>
      <c r="M1118" s="419">
        <v>7641.9097163221522</v>
      </c>
      <c r="N1118" s="441"/>
    </row>
    <row r="1119" spans="9:14" ht="12.75" x14ac:dyDescent="0.2">
      <c r="I1119" s="48" t="str">
        <f t="shared" si="17"/>
        <v>12.08.20</v>
      </c>
      <c r="J1119" s="47"/>
      <c r="K1119" s="435" t="s">
        <v>21662</v>
      </c>
      <c r="L1119" s="419">
        <v>1939.2159074305371</v>
      </c>
      <c r="M1119" s="419">
        <v>7756.8636297221483</v>
      </c>
      <c r="N1119" s="441"/>
    </row>
    <row r="1120" spans="9:14" ht="12.75" x14ac:dyDescent="0.2">
      <c r="I1120" s="48" t="str">
        <f t="shared" si="17"/>
        <v>12.08.20</v>
      </c>
      <c r="J1120" s="47"/>
      <c r="K1120" s="442" t="s">
        <v>21663</v>
      </c>
      <c r="L1120" s="443">
        <v>1949.0490153405372</v>
      </c>
      <c r="M1120" s="443">
        <v>7796.1960613621486</v>
      </c>
      <c r="N1120" s="441"/>
    </row>
    <row r="1121" spans="9:14" ht="12.75" x14ac:dyDescent="0.2">
      <c r="I1121" s="48" t="str">
        <f t="shared" si="17"/>
        <v>12.08.20</v>
      </c>
      <c r="J1121" s="47"/>
      <c r="K1121" s="435" t="s">
        <v>21664</v>
      </c>
      <c r="L1121" s="419">
        <v>1932.1715426205371</v>
      </c>
      <c r="M1121" s="419">
        <v>7728.6861704821486</v>
      </c>
      <c r="N1121" s="441"/>
    </row>
    <row r="1122" spans="9:14" ht="12.75" x14ac:dyDescent="0.2">
      <c r="I1122" s="48" t="str">
        <f t="shared" si="17"/>
        <v>12.08.20</v>
      </c>
      <c r="J1122" s="47"/>
      <c r="K1122" s="435" t="s">
        <v>21665</v>
      </c>
      <c r="L1122" s="419">
        <v>1943.700998980537</v>
      </c>
      <c r="M1122" s="419">
        <v>7774.8039959221478</v>
      </c>
      <c r="N1122" s="441"/>
    </row>
    <row r="1123" spans="9:14" ht="12.75" x14ac:dyDescent="0.2">
      <c r="I1123" s="48" t="str">
        <f t="shared" si="17"/>
        <v>12.08.20</v>
      </c>
      <c r="J1123" s="47"/>
      <c r="K1123" s="435" t="s">
        <v>21666</v>
      </c>
      <c r="L1123" s="419">
        <v>1959.133829030535</v>
      </c>
      <c r="M1123" s="419">
        <v>7836.5353161221401</v>
      </c>
      <c r="N1123" s="441"/>
    </row>
    <row r="1124" spans="9:14" ht="12.75" x14ac:dyDescent="0.2">
      <c r="I1124" s="48" t="str">
        <f t="shared" si="17"/>
        <v>12.08.20</v>
      </c>
      <c r="J1124" s="47"/>
      <c r="K1124" s="442" t="s">
        <v>21667</v>
      </c>
      <c r="L1124" s="443">
        <v>1980.3196715305371</v>
      </c>
      <c r="M1124" s="443">
        <v>7921.2786861221484</v>
      </c>
      <c r="N1124" s="441"/>
    </row>
    <row r="1125" spans="9:14" ht="12.75" x14ac:dyDescent="0.2">
      <c r="I1125" s="48" t="str">
        <f t="shared" si="17"/>
        <v>12.08.20</v>
      </c>
      <c r="J1125" s="47"/>
      <c r="K1125" s="435" t="s">
        <v>21668</v>
      </c>
      <c r="L1125" s="419">
        <v>1986.4382262805361</v>
      </c>
      <c r="M1125" s="419">
        <v>7945.7529051221445</v>
      </c>
      <c r="N1125" s="441"/>
    </row>
    <row r="1126" spans="9:14" ht="12.75" x14ac:dyDescent="0.2">
      <c r="I1126" s="48" t="str">
        <f t="shared" si="17"/>
        <v>12.08.20</v>
      </c>
      <c r="J1126" s="47"/>
      <c r="K1126" s="435" t="s">
        <v>21669</v>
      </c>
      <c r="L1126" s="419">
        <v>1985.9989663405352</v>
      </c>
      <c r="M1126" s="419">
        <v>7943.9958653621406</v>
      </c>
      <c r="N1126" s="441"/>
    </row>
    <row r="1127" spans="9:14" ht="12.75" x14ac:dyDescent="0.2">
      <c r="I1127" s="48" t="str">
        <f t="shared" si="17"/>
        <v>12.08.20</v>
      </c>
      <c r="J1127" s="47"/>
      <c r="K1127" s="435" t="s">
        <v>21670</v>
      </c>
      <c r="L1127" s="419">
        <v>2000.3450899705369</v>
      </c>
      <c r="M1127" s="419">
        <v>8001.3803598821478</v>
      </c>
      <c r="N1127" s="441"/>
    </row>
    <row r="1128" spans="9:14" ht="12.75" x14ac:dyDescent="0.2">
      <c r="I1128" s="48" t="str">
        <f t="shared" si="17"/>
        <v>12.08.20</v>
      </c>
      <c r="J1128" s="47"/>
      <c r="K1128" s="442" t="s">
        <v>21671</v>
      </c>
      <c r="L1128" s="443">
        <v>1996.2317463005381</v>
      </c>
      <c r="M1128" s="443">
        <v>7984.9269852021525</v>
      </c>
      <c r="N1128" s="441"/>
    </row>
    <row r="1129" spans="9:14" ht="12.75" x14ac:dyDescent="0.2">
      <c r="I1129" s="48" t="str">
        <f t="shared" si="17"/>
        <v>12.08.20</v>
      </c>
      <c r="J1129" s="47"/>
      <c r="K1129" s="435" t="s">
        <v>21672</v>
      </c>
      <c r="L1129" s="419">
        <v>1962.457371880535</v>
      </c>
      <c r="M1129" s="419">
        <v>7849.82948752214</v>
      </c>
      <c r="N1129" s="441"/>
    </row>
    <row r="1130" spans="9:14" ht="12.75" x14ac:dyDescent="0.2">
      <c r="I1130" s="48" t="str">
        <f t="shared" si="17"/>
        <v>12.08.20</v>
      </c>
      <c r="J1130" s="47"/>
      <c r="K1130" s="435" t="s">
        <v>21673</v>
      </c>
      <c r="L1130" s="419">
        <v>1950.5047838105352</v>
      </c>
      <c r="M1130" s="419">
        <v>7802.0191352421407</v>
      </c>
      <c r="N1130" s="441"/>
    </row>
    <row r="1131" spans="9:14" ht="12.75" x14ac:dyDescent="0.2">
      <c r="I1131" s="48" t="str">
        <f t="shared" si="17"/>
        <v>12.08.20</v>
      </c>
      <c r="J1131" s="47"/>
      <c r="K1131" s="435" t="s">
        <v>21674</v>
      </c>
      <c r="L1131" s="419">
        <v>1946.5131343905371</v>
      </c>
      <c r="M1131" s="419">
        <v>7786.0525375621482</v>
      </c>
      <c r="N1131" s="441"/>
    </row>
    <row r="1132" spans="9:14" ht="12.75" x14ac:dyDescent="0.2">
      <c r="I1132" s="48" t="str">
        <f t="shared" si="17"/>
        <v>12.08.20</v>
      </c>
      <c r="J1132" s="47"/>
      <c r="K1132" s="442" t="s">
        <v>21675</v>
      </c>
      <c r="L1132" s="443">
        <v>1930.2050357305372</v>
      </c>
      <c r="M1132" s="443">
        <v>7720.820142922149</v>
      </c>
      <c r="N1132" s="441"/>
    </row>
    <row r="1133" spans="9:14" ht="12.75" x14ac:dyDescent="0.2">
      <c r="I1133" s="48" t="str">
        <f t="shared" si="17"/>
        <v>12.08.20</v>
      </c>
      <c r="J1133" s="47"/>
      <c r="K1133" s="435" t="s">
        <v>21676</v>
      </c>
      <c r="L1133" s="419">
        <v>1945.292177430535</v>
      </c>
      <c r="M1133" s="419">
        <v>7781.1687097221402</v>
      </c>
      <c r="N1133" s="441"/>
    </row>
    <row r="1134" spans="9:14" ht="12.75" x14ac:dyDescent="0.2">
      <c r="I1134" s="48" t="str">
        <f t="shared" si="17"/>
        <v>12.08.20</v>
      </c>
      <c r="J1134" s="47"/>
      <c r="K1134" s="435" t="s">
        <v>21677</v>
      </c>
      <c r="L1134" s="419">
        <v>1934.9696576205351</v>
      </c>
      <c r="M1134" s="419">
        <v>7739.8786304821406</v>
      </c>
      <c r="N1134" s="441"/>
    </row>
    <row r="1135" spans="9:14" ht="12.75" x14ac:dyDescent="0.2">
      <c r="I1135" s="48" t="str">
        <f t="shared" si="17"/>
        <v>12.08.20</v>
      </c>
      <c r="J1135" s="47"/>
      <c r="K1135" s="435" t="s">
        <v>21678</v>
      </c>
      <c r="L1135" s="419">
        <v>1930.0964056805362</v>
      </c>
      <c r="M1135" s="419">
        <v>7720.3856227221449</v>
      </c>
      <c r="N1135" s="441"/>
    </row>
    <row r="1136" spans="9:14" ht="12.75" x14ac:dyDescent="0.2">
      <c r="I1136" s="48" t="str">
        <f t="shared" si="17"/>
        <v>12.08.20</v>
      </c>
      <c r="J1136" s="47"/>
      <c r="K1136" s="442" t="s">
        <v>21679</v>
      </c>
      <c r="L1136" s="443">
        <v>1922.2960805905361</v>
      </c>
      <c r="M1136" s="443">
        <v>7689.1843223621445</v>
      </c>
      <c r="N1136" s="441"/>
    </row>
    <row r="1137" spans="9:14" ht="12.75" x14ac:dyDescent="0.2">
      <c r="I1137" s="48" t="str">
        <f t="shared" si="17"/>
        <v>12.08.20</v>
      </c>
      <c r="J1137" s="47"/>
      <c r="K1137" s="435" t="s">
        <v>21680</v>
      </c>
      <c r="L1137" s="419">
        <v>1915.5974041105371</v>
      </c>
      <c r="M1137" s="419">
        <v>7662.3896164421485</v>
      </c>
      <c r="N1137" s="441"/>
    </row>
    <row r="1138" spans="9:14" ht="12.75" x14ac:dyDescent="0.2">
      <c r="I1138" s="48" t="str">
        <f t="shared" si="17"/>
        <v>12.08.20</v>
      </c>
      <c r="J1138" s="47"/>
      <c r="K1138" s="435" t="s">
        <v>21681</v>
      </c>
      <c r="L1138" s="419">
        <v>1904.770067940537</v>
      </c>
      <c r="M1138" s="419">
        <v>7619.0802717621482</v>
      </c>
      <c r="N1138" s="441"/>
    </row>
    <row r="1139" spans="9:14" ht="12.75" x14ac:dyDescent="0.2">
      <c r="I1139" s="48" t="str">
        <f t="shared" si="17"/>
        <v>12.08.20</v>
      </c>
      <c r="J1139" s="47"/>
      <c r="K1139" s="435" t="s">
        <v>21682</v>
      </c>
      <c r="L1139" s="419">
        <v>1911.3655867405362</v>
      </c>
      <c r="M1139" s="419">
        <v>7645.4623469621447</v>
      </c>
      <c r="N1139" s="441"/>
    </row>
    <row r="1140" spans="9:14" ht="12.75" x14ac:dyDescent="0.2">
      <c r="I1140" s="48" t="str">
        <f t="shared" si="17"/>
        <v>12.08.20</v>
      </c>
      <c r="J1140" s="47"/>
      <c r="K1140" s="442" t="s">
        <v>21683</v>
      </c>
      <c r="L1140" s="443">
        <v>1890.6418760105371</v>
      </c>
      <c r="M1140" s="443">
        <v>7562.5675040421484</v>
      </c>
      <c r="N1140" s="441"/>
    </row>
    <row r="1141" spans="9:14" ht="12.75" x14ac:dyDescent="0.2">
      <c r="I1141" s="48" t="str">
        <f t="shared" si="17"/>
        <v>12.08.20</v>
      </c>
      <c r="J1141" s="47"/>
      <c r="K1141" s="435" t="s">
        <v>21684</v>
      </c>
      <c r="L1141" s="419">
        <v>1884.1004414705371</v>
      </c>
      <c r="M1141" s="419">
        <v>7536.4017658821485</v>
      </c>
      <c r="N1141" s="441"/>
    </row>
    <row r="1142" spans="9:14" ht="12.75" x14ac:dyDescent="0.2">
      <c r="I1142" s="48" t="str">
        <f t="shared" si="17"/>
        <v>12.08.20</v>
      </c>
      <c r="J1142" s="47"/>
      <c r="K1142" s="435" t="s">
        <v>21685</v>
      </c>
      <c r="L1142" s="419">
        <v>1878.6751486105372</v>
      </c>
      <c r="M1142" s="419">
        <v>7514.7005944421489</v>
      </c>
      <c r="N1142" s="441"/>
    </row>
    <row r="1143" spans="9:14" ht="12.75" x14ac:dyDescent="0.2">
      <c r="I1143" s="48" t="str">
        <f t="shared" si="17"/>
        <v>12.08.20</v>
      </c>
      <c r="J1143" s="47"/>
      <c r="K1143" s="435" t="s">
        <v>21686</v>
      </c>
      <c r="L1143" s="419">
        <v>1873.862298010537</v>
      </c>
      <c r="M1143" s="419">
        <v>7495.4491920421478</v>
      </c>
      <c r="N1143" s="441"/>
    </row>
    <row r="1144" spans="9:14" ht="12.75" x14ac:dyDescent="0.2">
      <c r="I1144" s="48" t="str">
        <f t="shared" si="17"/>
        <v>12.08.20</v>
      </c>
      <c r="J1144" s="47"/>
      <c r="K1144" s="442" t="s">
        <v>21687</v>
      </c>
      <c r="L1144" s="443">
        <v>1862.2114204005372</v>
      </c>
      <c r="M1144" s="443">
        <v>7448.8456816021489</v>
      </c>
      <c r="N1144" s="441"/>
    </row>
    <row r="1145" spans="9:14" ht="12.75" x14ac:dyDescent="0.2">
      <c r="I1145" s="48" t="str">
        <f t="shared" si="17"/>
        <v>12.08.20</v>
      </c>
      <c r="J1145" s="47"/>
      <c r="K1145" s="435" t="s">
        <v>21688</v>
      </c>
      <c r="L1145" s="419">
        <v>1862.2710160605361</v>
      </c>
      <c r="M1145" s="419">
        <v>7449.0840642421444</v>
      </c>
      <c r="N1145" s="441"/>
    </row>
    <row r="1146" spans="9:14" ht="12.75" x14ac:dyDescent="0.2">
      <c r="I1146" s="48" t="str">
        <f t="shared" si="17"/>
        <v>12.08.20</v>
      </c>
      <c r="J1146" s="47"/>
      <c r="K1146" s="435" t="s">
        <v>21689</v>
      </c>
      <c r="L1146" s="419">
        <v>1859.795277420536</v>
      </c>
      <c r="M1146" s="419">
        <v>7439.1811096821439</v>
      </c>
      <c r="N1146" s="441"/>
    </row>
    <row r="1147" spans="9:14" ht="12.75" x14ac:dyDescent="0.2">
      <c r="I1147" s="48" t="str">
        <f t="shared" si="17"/>
        <v>12.08.20</v>
      </c>
      <c r="J1147" s="47"/>
      <c r="K1147" s="435" t="s">
        <v>21690</v>
      </c>
      <c r="L1147" s="419">
        <v>1867.5183238505351</v>
      </c>
      <c r="M1147" s="419">
        <v>7470.0732954021405</v>
      </c>
      <c r="N1147" s="441"/>
    </row>
    <row r="1148" spans="9:14" ht="12.75" x14ac:dyDescent="0.2">
      <c r="I1148" s="48" t="str">
        <f t="shared" si="17"/>
        <v>12.08.20</v>
      </c>
      <c r="J1148" s="47"/>
      <c r="K1148" s="442" t="s">
        <v>21691</v>
      </c>
      <c r="L1148" s="443">
        <v>1864.2731858705372</v>
      </c>
      <c r="M1148" s="443">
        <v>7457.0927434821488</v>
      </c>
      <c r="N1148" s="441"/>
    </row>
    <row r="1149" spans="9:14" ht="12.75" x14ac:dyDescent="0.2">
      <c r="I1149" s="48" t="str">
        <f t="shared" si="17"/>
        <v>12.08.20</v>
      </c>
      <c r="J1149" s="47"/>
      <c r="K1149" s="435" t="s">
        <v>21692</v>
      </c>
      <c r="L1149" s="419">
        <v>1872.8333799205361</v>
      </c>
      <c r="M1149" s="419">
        <v>7491.3335196821445</v>
      </c>
      <c r="N1149" s="441"/>
    </row>
    <row r="1150" spans="9:14" ht="12.75" x14ac:dyDescent="0.2">
      <c r="I1150" s="48" t="str">
        <f t="shared" si="17"/>
        <v>12.08.20</v>
      </c>
      <c r="J1150" s="47"/>
      <c r="K1150" s="435" t="s">
        <v>21693</v>
      </c>
      <c r="L1150" s="419">
        <v>1885.2750916605362</v>
      </c>
      <c r="M1150" s="419">
        <v>7541.1003666421448</v>
      </c>
      <c r="N1150" s="441"/>
    </row>
    <row r="1151" spans="9:14" ht="12.75" x14ac:dyDescent="0.2">
      <c r="I1151" s="48" t="str">
        <f t="shared" si="17"/>
        <v>12.08.20</v>
      </c>
      <c r="J1151" s="47"/>
      <c r="K1151" s="435" t="s">
        <v>21694</v>
      </c>
      <c r="L1151" s="419">
        <v>1890.3510416405361</v>
      </c>
      <c r="M1151" s="419">
        <v>7561.4041665621444</v>
      </c>
      <c r="N1151" s="441"/>
    </row>
    <row r="1152" spans="9:14" ht="12.75" x14ac:dyDescent="0.2">
      <c r="I1152" s="48" t="str">
        <f t="shared" si="17"/>
        <v>12.08.20</v>
      </c>
      <c r="J1152" s="47"/>
      <c r="K1152" s="442" t="s">
        <v>21695</v>
      </c>
      <c r="L1152" s="443">
        <v>1885.3095057905362</v>
      </c>
      <c r="M1152" s="443">
        <v>7541.2380231621446</v>
      </c>
      <c r="N1152" s="441"/>
    </row>
    <row r="1153" spans="9:14" ht="12.75" x14ac:dyDescent="0.2">
      <c r="I1153" s="48" t="str">
        <f t="shared" si="17"/>
        <v>12.08.20</v>
      </c>
      <c r="J1153" s="47"/>
      <c r="K1153" s="435" t="s">
        <v>21696</v>
      </c>
      <c r="L1153" s="419">
        <v>1873.2116367305382</v>
      </c>
      <c r="M1153" s="419">
        <v>7492.8465469221528</v>
      </c>
      <c r="N1153" s="441"/>
    </row>
    <row r="1154" spans="9:14" ht="12.75" x14ac:dyDescent="0.2">
      <c r="I1154" s="48" t="str">
        <f t="shared" si="17"/>
        <v>12.08.20</v>
      </c>
      <c r="J1154" s="47"/>
      <c r="K1154" s="435" t="s">
        <v>21697</v>
      </c>
      <c r="L1154" s="419">
        <v>1868.7083003305349</v>
      </c>
      <c r="M1154" s="419">
        <v>7474.8332013221398</v>
      </c>
      <c r="N1154" s="441"/>
    </row>
    <row r="1155" spans="9:14" ht="12.75" x14ac:dyDescent="0.2">
      <c r="I1155" s="48" t="str">
        <f t="shared" si="17"/>
        <v>12.08.20</v>
      </c>
      <c r="J1155" s="47"/>
      <c r="K1155" s="435" t="s">
        <v>21698</v>
      </c>
      <c r="L1155" s="419">
        <v>1857.9013234805379</v>
      </c>
      <c r="M1155" s="419">
        <v>7431.6052939221518</v>
      </c>
      <c r="N1155" s="441"/>
    </row>
    <row r="1156" spans="9:14" ht="12.75" x14ac:dyDescent="0.2">
      <c r="I1156" s="48" t="str">
        <f t="shared" si="17"/>
        <v>12.08.20</v>
      </c>
      <c r="J1156" s="47"/>
      <c r="K1156" s="442" t="s">
        <v>21699</v>
      </c>
      <c r="L1156" s="443">
        <v>1846.475492880536</v>
      </c>
      <c r="M1156" s="443">
        <v>7385.9019715221439</v>
      </c>
      <c r="N1156" s="441"/>
    </row>
    <row r="1157" spans="9:14" ht="12.75" x14ac:dyDescent="0.2">
      <c r="I1157" s="48" t="str">
        <f t="shared" si="17"/>
        <v>12.08.20</v>
      </c>
      <c r="J1157" s="47"/>
      <c r="K1157" s="435" t="s">
        <v>21700</v>
      </c>
      <c r="L1157" s="419">
        <v>1835.0230304305371</v>
      </c>
      <c r="M1157" s="419">
        <v>7340.0921217221485</v>
      </c>
      <c r="N1157" s="441"/>
    </row>
    <row r="1158" spans="9:14" ht="12.75" x14ac:dyDescent="0.2">
      <c r="I1158" s="48" t="str">
        <f t="shared" si="17"/>
        <v>12.08.20</v>
      </c>
      <c r="J1158" s="47"/>
      <c r="K1158" s="435" t="s">
        <v>21701</v>
      </c>
      <c r="L1158" s="419">
        <v>1811.9313003005373</v>
      </c>
      <c r="M1158" s="419">
        <v>7247.725201202149</v>
      </c>
      <c r="N1158" s="441"/>
    </row>
    <row r="1159" spans="9:14" ht="12.75" x14ac:dyDescent="0.2">
      <c r="I1159" s="48" t="str">
        <f t="shared" si="17"/>
        <v>12.08.20</v>
      </c>
      <c r="J1159" s="47"/>
      <c r="K1159" s="435" t="s">
        <v>21702</v>
      </c>
      <c r="L1159" s="419">
        <v>1790.8120443305372</v>
      </c>
      <c r="M1159" s="419">
        <v>7163.2481773221489</v>
      </c>
      <c r="N1159" s="441"/>
    </row>
    <row r="1160" spans="9:14" ht="12.75" x14ac:dyDescent="0.2">
      <c r="I1160" s="48" t="str">
        <f t="shared" si="17"/>
        <v>12.08.20</v>
      </c>
      <c r="J1160" s="47"/>
      <c r="K1160" s="442" t="s">
        <v>21703</v>
      </c>
      <c r="L1160" s="443">
        <v>1777.398530540537</v>
      </c>
      <c r="M1160" s="443">
        <v>7109.5941221621479</v>
      </c>
      <c r="N1160" s="441"/>
    </row>
    <row r="1161" spans="9:14" ht="12.75" x14ac:dyDescent="0.2">
      <c r="I1161" s="48" t="str">
        <f t="shared" si="17"/>
        <v>12.08.20</v>
      </c>
      <c r="J1161" s="47"/>
      <c r="K1161" s="435" t="s">
        <v>21704</v>
      </c>
      <c r="L1161" s="419">
        <v>1753.239205260536</v>
      </c>
      <c r="M1161" s="419">
        <v>7012.9568210421439</v>
      </c>
      <c r="N1161" s="441"/>
    </row>
    <row r="1162" spans="9:14" ht="12.75" x14ac:dyDescent="0.2">
      <c r="I1162" s="48" t="str">
        <f t="shared" si="17"/>
        <v>12.08.20</v>
      </c>
      <c r="J1162" s="47"/>
      <c r="K1162" s="435" t="s">
        <v>21705</v>
      </c>
      <c r="L1162" s="419">
        <v>1753.7393976205362</v>
      </c>
      <c r="M1162" s="419">
        <v>7014.957590482145</v>
      </c>
      <c r="N1162" s="441"/>
    </row>
    <row r="1163" spans="9:14" ht="12.75" x14ac:dyDescent="0.2">
      <c r="I1163" s="48" t="str">
        <f t="shared" si="17"/>
        <v>12.08.20</v>
      </c>
      <c r="J1163" s="47"/>
      <c r="K1163" s="435" t="s">
        <v>21706</v>
      </c>
      <c r="L1163" s="419">
        <v>1756.506393680537</v>
      </c>
      <c r="M1163" s="419">
        <v>7026.0255747221481</v>
      </c>
      <c r="N1163" s="441"/>
    </row>
    <row r="1164" spans="9:14" ht="12.75" x14ac:dyDescent="0.2">
      <c r="I1164" s="48" t="str">
        <f t="shared" si="17"/>
        <v>12.08.20</v>
      </c>
      <c r="J1164" s="47"/>
      <c r="K1164" s="442" t="s">
        <v>21707</v>
      </c>
      <c r="L1164" s="443">
        <v>1749.4023632105373</v>
      </c>
      <c r="M1164" s="443">
        <v>6997.609452842149</v>
      </c>
      <c r="N1164" s="441"/>
    </row>
    <row r="1165" spans="9:14" ht="12.75" x14ac:dyDescent="0.2">
      <c r="I1165" s="48" t="str">
        <f t="shared" si="17"/>
        <v>12.08.20</v>
      </c>
      <c r="J1165" s="47"/>
      <c r="K1165" s="435" t="s">
        <v>21708</v>
      </c>
      <c r="L1165" s="419">
        <v>1700.1591178105382</v>
      </c>
      <c r="M1165" s="419">
        <v>6800.6364712421528</v>
      </c>
      <c r="N1165" s="441"/>
    </row>
    <row r="1166" spans="9:14" ht="12.75" x14ac:dyDescent="0.2">
      <c r="I1166" s="48" t="str">
        <f t="shared" si="17"/>
        <v>12.08.20</v>
      </c>
      <c r="J1166" s="47"/>
      <c r="K1166" s="435" t="s">
        <v>21709</v>
      </c>
      <c r="L1166" s="419">
        <v>1665.038751100537</v>
      </c>
      <c r="M1166" s="419">
        <v>6660.1550044021478</v>
      </c>
      <c r="N1166" s="441"/>
    </row>
    <row r="1167" spans="9:14" ht="12.75" x14ac:dyDescent="0.2">
      <c r="I1167" s="48" t="str">
        <f t="shared" si="17"/>
        <v>12.08.20</v>
      </c>
      <c r="J1167" s="47"/>
      <c r="K1167" s="435" t="s">
        <v>21710</v>
      </c>
      <c r="L1167" s="419">
        <v>1628.215634770537</v>
      </c>
      <c r="M1167" s="419">
        <v>6512.862539082148</v>
      </c>
      <c r="N1167" s="441"/>
    </row>
    <row r="1168" spans="9:14" ht="12.75" x14ac:dyDescent="0.2">
      <c r="I1168" s="48" t="str">
        <f t="shared" si="17"/>
        <v>12.08.20</v>
      </c>
      <c r="J1168" s="47"/>
      <c r="K1168" s="442" t="s">
        <v>21711</v>
      </c>
      <c r="L1168" s="443">
        <v>1607.2328743905359</v>
      </c>
      <c r="M1168" s="443">
        <v>6428.9314975621437</v>
      </c>
      <c r="N1168" s="441"/>
    </row>
    <row r="1169" spans="9:14" ht="12.75" x14ac:dyDescent="0.2">
      <c r="I1169" s="48" t="str">
        <f t="shared" si="17"/>
        <v>12.08.20</v>
      </c>
      <c r="J1169" s="47"/>
      <c r="K1169" s="435" t="s">
        <v>21712</v>
      </c>
      <c r="L1169" s="419">
        <v>1607.8951255905372</v>
      </c>
      <c r="M1169" s="419">
        <v>6431.5805023621488</v>
      </c>
      <c r="N1169" s="441"/>
    </row>
    <row r="1170" spans="9:14" ht="12.75" x14ac:dyDescent="0.2">
      <c r="I1170" s="48" t="str">
        <f t="shared" si="17"/>
        <v>12.08.20</v>
      </c>
      <c r="J1170" s="47"/>
      <c r="K1170" s="435" t="s">
        <v>21713</v>
      </c>
      <c r="L1170" s="419">
        <v>1575.2865738305372</v>
      </c>
      <c r="M1170" s="419">
        <v>6301.1462953221489</v>
      </c>
      <c r="N1170" s="441"/>
    </row>
    <row r="1171" spans="9:14" ht="12.75" x14ac:dyDescent="0.2">
      <c r="I1171" s="48" t="str">
        <f t="shared" si="17"/>
        <v>12.08.20</v>
      </c>
      <c r="J1171" s="47"/>
      <c r="K1171" s="435" t="s">
        <v>21714</v>
      </c>
      <c r="L1171" s="419">
        <v>1531.8288421705361</v>
      </c>
      <c r="M1171" s="419">
        <v>6127.3153686821443</v>
      </c>
      <c r="N1171" s="441"/>
    </row>
    <row r="1172" spans="9:14" ht="12.75" x14ac:dyDescent="0.2">
      <c r="I1172" s="48" t="str">
        <f t="shared" si="17"/>
        <v>12.08.20</v>
      </c>
      <c r="J1172" s="47"/>
      <c r="K1172" s="442" t="s">
        <v>21715</v>
      </c>
      <c r="L1172" s="443">
        <v>1503.7295808605372</v>
      </c>
      <c r="M1172" s="443">
        <v>6014.9183234421489</v>
      </c>
      <c r="N1172" s="441"/>
    </row>
    <row r="1173" spans="9:14" ht="12.75" x14ac:dyDescent="0.2">
      <c r="I1173" s="48" t="str">
        <f t="shared" si="17"/>
        <v>12.08.20</v>
      </c>
      <c r="J1173" s="47"/>
      <c r="K1173" s="435" t="s">
        <v>21716</v>
      </c>
      <c r="L1173" s="419">
        <v>1466.0630717205372</v>
      </c>
      <c r="M1173" s="419">
        <v>5864.2522868821488</v>
      </c>
      <c r="N1173" s="441"/>
    </row>
    <row r="1174" spans="9:14" ht="12.75" x14ac:dyDescent="0.2">
      <c r="I1174" s="48" t="str">
        <f t="shared" si="17"/>
        <v>12.08.20</v>
      </c>
      <c r="J1174" s="47"/>
      <c r="K1174" s="435" t="s">
        <v>21717</v>
      </c>
      <c r="L1174" s="419">
        <v>1428.5975289905361</v>
      </c>
      <c r="M1174" s="419">
        <v>5714.3901159621446</v>
      </c>
      <c r="N1174" s="441"/>
    </row>
    <row r="1175" spans="9:14" ht="12.75" x14ac:dyDescent="0.2">
      <c r="I1175" s="48" t="str">
        <f t="shared" si="17"/>
        <v>12.08.20</v>
      </c>
      <c r="J1175" s="47"/>
      <c r="K1175" s="435" t="s">
        <v>21718</v>
      </c>
      <c r="L1175" s="419">
        <v>1412.758201950536</v>
      </c>
      <c r="M1175" s="419">
        <v>5651.0328078021439</v>
      </c>
      <c r="N1175" s="441"/>
    </row>
    <row r="1176" spans="9:14" ht="12.75" x14ac:dyDescent="0.2">
      <c r="I1176" s="48" t="str">
        <f t="shared" si="17"/>
        <v>12.08.20</v>
      </c>
      <c r="J1176" s="47"/>
      <c r="K1176" s="442" t="s">
        <v>21719</v>
      </c>
      <c r="L1176" s="443">
        <v>1390.3010476405373</v>
      </c>
      <c r="M1176" s="443">
        <v>5561.2041905621491</v>
      </c>
      <c r="N1176" s="441"/>
    </row>
    <row r="1177" spans="9:14" ht="12.75" x14ac:dyDescent="0.2">
      <c r="I1177" s="48" t="str">
        <f t="shared" si="17"/>
        <v>13.08.20</v>
      </c>
      <c r="J1177" s="47"/>
      <c r="K1177" s="435" t="s">
        <v>21720</v>
      </c>
      <c r="L1177" s="419">
        <v>1398.7647261505363</v>
      </c>
      <c r="M1177" s="419">
        <v>5595.058904602145</v>
      </c>
      <c r="N1177" s="441"/>
    </row>
    <row r="1178" spans="9:14" ht="12.75" x14ac:dyDescent="0.2">
      <c r="I1178" s="48" t="str">
        <f t="shared" ref="I1178:I1241" si="18">IF(K1178="","",LEFT(K1178,8))</f>
        <v>13.08.20</v>
      </c>
      <c r="J1178" s="47"/>
      <c r="K1178" s="435" t="s">
        <v>21721</v>
      </c>
      <c r="L1178" s="419">
        <v>1361.1020547705371</v>
      </c>
      <c r="M1178" s="419">
        <v>5444.4082190821482</v>
      </c>
      <c r="N1178" s="441"/>
    </row>
    <row r="1179" spans="9:14" ht="12.75" x14ac:dyDescent="0.2">
      <c r="I1179" s="48" t="str">
        <f t="shared" si="18"/>
        <v>13.08.20</v>
      </c>
      <c r="J1179" s="47"/>
      <c r="K1179" s="435" t="s">
        <v>21722</v>
      </c>
      <c r="L1179" s="419">
        <v>1339.8870425205371</v>
      </c>
      <c r="M1179" s="419">
        <v>5359.5481700821483</v>
      </c>
      <c r="N1179" s="441"/>
    </row>
    <row r="1180" spans="9:14" ht="12.75" x14ac:dyDescent="0.2">
      <c r="I1180" s="48" t="str">
        <f t="shared" si="18"/>
        <v>13.08.20</v>
      </c>
      <c r="J1180" s="47"/>
      <c r="K1180" s="442" t="s">
        <v>21723</v>
      </c>
      <c r="L1180" s="443">
        <v>1313.2619685605371</v>
      </c>
      <c r="M1180" s="443">
        <v>5253.0478742421483</v>
      </c>
      <c r="N1180" s="441"/>
    </row>
    <row r="1181" spans="9:14" ht="12.75" x14ac:dyDescent="0.2">
      <c r="I1181" s="48" t="str">
        <f t="shared" si="18"/>
        <v>13.08.20</v>
      </c>
      <c r="J1181" s="47"/>
      <c r="K1181" s="435" t="s">
        <v>21724</v>
      </c>
      <c r="L1181" s="419">
        <v>1301.2527600705359</v>
      </c>
      <c r="M1181" s="419">
        <v>5205.0110402821438</v>
      </c>
      <c r="N1181" s="441"/>
    </row>
    <row r="1182" spans="9:14" ht="12.75" x14ac:dyDescent="0.2">
      <c r="I1182" s="48" t="str">
        <f t="shared" si="18"/>
        <v>13.08.20</v>
      </c>
      <c r="J1182" s="47"/>
      <c r="K1182" s="435" t="s">
        <v>21725</v>
      </c>
      <c r="L1182" s="419">
        <v>1287.4619140505361</v>
      </c>
      <c r="M1182" s="419">
        <v>5149.8476562021442</v>
      </c>
      <c r="N1182" s="441"/>
    </row>
    <row r="1183" spans="9:14" ht="12.75" x14ac:dyDescent="0.2">
      <c r="I1183" s="48" t="str">
        <f t="shared" si="18"/>
        <v>13.08.20</v>
      </c>
      <c r="J1183" s="47"/>
      <c r="K1183" s="435" t="s">
        <v>21726</v>
      </c>
      <c r="L1183" s="419">
        <v>1265.9893441905369</v>
      </c>
      <c r="M1183" s="419">
        <v>5063.9573767621478</v>
      </c>
      <c r="N1183" s="441"/>
    </row>
    <row r="1184" spans="9:14" ht="12.75" x14ac:dyDescent="0.2">
      <c r="I1184" s="48" t="str">
        <f t="shared" si="18"/>
        <v>13.08.20</v>
      </c>
      <c r="J1184" s="47"/>
      <c r="K1184" s="442" t="s">
        <v>21727</v>
      </c>
      <c r="L1184" s="443">
        <v>1252.3431035805361</v>
      </c>
      <c r="M1184" s="443">
        <v>5009.3724143221443</v>
      </c>
      <c r="N1184" s="441"/>
    </row>
    <row r="1185" spans="9:14" ht="12.75" x14ac:dyDescent="0.2">
      <c r="I1185" s="48" t="str">
        <f t="shared" si="18"/>
        <v>13.08.20</v>
      </c>
      <c r="J1185" s="47"/>
      <c r="K1185" s="435" t="s">
        <v>21728</v>
      </c>
      <c r="L1185" s="419">
        <v>1267.821341580536</v>
      </c>
      <c r="M1185" s="419">
        <v>5071.285366322144</v>
      </c>
      <c r="N1185" s="441"/>
    </row>
    <row r="1186" spans="9:14" ht="12.75" x14ac:dyDescent="0.2">
      <c r="I1186" s="48" t="str">
        <f t="shared" si="18"/>
        <v>13.08.20</v>
      </c>
      <c r="J1186" s="47"/>
      <c r="K1186" s="435" t="s">
        <v>21729</v>
      </c>
      <c r="L1186" s="419">
        <v>1246.0234544905361</v>
      </c>
      <c r="M1186" s="419">
        <v>4984.0938179621444</v>
      </c>
      <c r="N1186" s="441"/>
    </row>
    <row r="1187" spans="9:14" ht="12.75" x14ac:dyDescent="0.2">
      <c r="I1187" s="48" t="str">
        <f t="shared" si="18"/>
        <v>13.08.20</v>
      </c>
      <c r="J1187" s="47"/>
      <c r="K1187" s="435" t="s">
        <v>21730</v>
      </c>
      <c r="L1187" s="419">
        <v>1241.8245550305382</v>
      </c>
      <c r="M1187" s="419">
        <v>4967.298220122153</v>
      </c>
      <c r="N1187" s="441"/>
    </row>
    <row r="1188" spans="9:14" ht="12.75" x14ac:dyDescent="0.2">
      <c r="I1188" s="48" t="str">
        <f t="shared" si="18"/>
        <v>13.08.20</v>
      </c>
      <c r="J1188" s="47"/>
      <c r="K1188" s="442" t="s">
        <v>21731</v>
      </c>
      <c r="L1188" s="443">
        <v>1227.672226040537</v>
      </c>
      <c r="M1188" s="443">
        <v>4910.688904162148</v>
      </c>
      <c r="N1188" s="441"/>
    </row>
    <row r="1189" spans="9:14" ht="12.75" x14ac:dyDescent="0.2">
      <c r="I1189" s="48" t="str">
        <f t="shared" si="18"/>
        <v>13.08.20</v>
      </c>
      <c r="J1189" s="47"/>
      <c r="K1189" s="435" t="s">
        <v>21732</v>
      </c>
      <c r="L1189" s="419">
        <v>1219.1328448905372</v>
      </c>
      <c r="M1189" s="419">
        <v>4876.5313795621487</v>
      </c>
      <c r="N1189" s="441"/>
    </row>
    <row r="1190" spans="9:14" ht="12.75" x14ac:dyDescent="0.2">
      <c r="I1190" s="48" t="str">
        <f t="shared" si="18"/>
        <v>13.08.20</v>
      </c>
      <c r="J1190" s="47"/>
      <c r="K1190" s="435" t="s">
        <v>21733</v>
      </c>
      <c r="L1190" s="419">
        <v>1212.186500880536</v>
      </c>
      <c r="M1190" s="419">
        <v>4848.7460035221438</v>
      </c>
      <c r="N1190" s="441"/>
    </row>
    <row r="1191" spans="9:14" ht="12.75" x14ac:dyDescent="0.2">
      <c r="I1191" s="48" t="str">
        <f t="shared" si="18"/>
        <v>13.08.20</v>
      </c>
      <c r="J1191" s="47"/>
      <c r="K1191" s="435" t="s">
        <v>21734</v>
      </c>
      <c r="L1191" s="419">
        <v>1208.273769450537</v>
      </c>
      <c r="M1191" s="419">
        <v>4833.0950778021479</v>
      </c>
      <c r="N1191" s="441"/>
    </row>
    <row r="1192" spans="9:14" ht="12.75" x14ac:dyDescent="0.2">
      <c r="I1192" s="48" t="str">
        <f t="shared" si="18"/>
        <v>13.08.20</v>
      </c>
      <c r="J1192" s="47"/>
      <c r="K1192" s="442" t="s">
        <v>21735</v>
      </c>
      <c r="L1192" s="443">
        <v>1201.570866370537</v>
      </c>
      <c r="M1192" s="443">
        <v>4806.2834654821481</v>
      </c>
      <c r="N1192" s="441"/>
    </row>
    <row r="1193" spans="9:14" ht="12.75" x14ac:dyDescent="0.2">
      <c r="I1193" s="48" t="str">
        <f t="shared" si="18"/>
        <v>13.08.20</v>
      </c>
      <c r="J1193" s="47"/>
      <c r="K1193" s="435" t="s">
        <v>21736</v>
      </c>
      <c r="L1193" s="419">
        <v>1215.279577580538</v>
      </c>
      <c r="M1193" s="419">
        <v>4861.118310322152</v>
      </c>
      <c r="N1193" s="441"/>
    </row>
    <row r="1194" spans="9:14" ht="12.75" x14ac:dyDescent="0.2">
      <c r="I1194" s="48" t="str">
        <f t="shared" si="18"/>
        <v>13.08.20</v>
      </c>
      <c r="J1194" s="47"/>
      <c r="K1194" s="435" t="s">
        <v>21737</v>
      </c>
      <c r="L1194" s="419">
        <v>1222.079039200537</v>
      </c>
      <c r="M1194" s="419">
        <v>4888.3161568021478</v>
      </c>
      <c r="N1194" s="441"/>
    </row>
    <row r="1195" spans="9:14" ht="12.75" x14ac:dyDescent="0.2">
      <c r="I1195" s="48" t="str">
        <f t="shared" si="18"/>
        <v>13.08.20</v>
      </c>
      <c r="J1195" s="47"/>
      <c r="K1195" s="435" t="s">
        <v>21738</v>
      </c>
      <c r="L1195" s="419">
        <v>1234.6470157405361</v>
      </c>
      <c r="M1195" s="419">
        <v>4938.5880629621442</v>
      </c>
      <c r="N1195" s="441"/>
    </row>
    <row r="1196" spans="9:14" ht="12.75" x14ac:dyDescent="0.2">
      <c r="I1196" s="48" t="str">
        <f t="shared" si="18"/>
        <v>13.08.20</v>
      </c>
      <c r="J1196" s="47"/>
      <c r="K1196" s="442" t="s">
        <v>21739</v>
      </c>
      <c r="L1196" s="443">
        <v>1246.1588066505371</v>
      </c>
      <c r="M1196" s="443">
        <v>4984.6352266021486</v>
      </c>
      <c r="N1196" s="441"/>
    </row>
    <row r="1197" spans="9:14" ht="12.75" x14ac:dyDescent="0.2">
      <c r="I1197" s="48" t="str">
        <f t="shared" si="18"/>
        <v>13.08.20</v>
      </c>
      <c r="J1197" s="47"/>
      <c r="K1197" s="435" t="s">
        <v>21740</v>
      </c>
      <c r="L1197" s="419">
        <v>1293.0540454605382</v>
      </c>
      <c r="M1197" s="419">
        <v>5172.2161818421528</v>
      </c>
      <c r="N1197" s="441"/>
    </row>
    <row r="1198" spans="9:14" ht="12.75" x14ac:dyDescent="0.2">
      <c r="I1198" s="48" t="str">
        <f t="shared" si="18"/>
        <v>13.08.20</v>
      </c>
      <c r="J1198" s="47"/>
      <c r="K1198" s="435" t="s">
        <v>21741</v>
      </c>
      <c r="L1198" s="419">
        <v>1322.616090480537</v>
      </c>
      <c r="M1198" s="419">
        <v>5290.4643619221479</v>
      </c>
      <c r="N1198" s="441"/>
    </row>
    <row r="1199" spans="9:14" ht="12.75" x14ac:dyDescent="0.2">
      <c r="I1199" s="48" t="str">
        <f t="shared" si="18"/>
        <v>13.08.20</v>
      </c>
      <c r="J1199" s="47"/>
      <c r="K1199" s="435" t="s">
        <v>21742</v>
      </c>
      <c r="L1199" s="419">
        <v>1364.4200572605362</v>
      </c>
      <c r="M1199" s="419">
        <v>5457.6802290421447</v>
      </c>
      <c r="N1199" s="441"/>
    </row>
    <row r="1200" spans="9:14" ht="12.75" x14ac:dyDescent="0.2">
      <c r="I1200" s="48" t="str">
        <f t="shared" si="18"/>
        <v>13.08.20</v>
      </c>
      <c r="J1200" s="47"/>
      <c r="K1200" s="442" t="s">
        <v>21743</v>
      </c>
      <c r="L1200" s="443">
        <v>1407.424624480537</v>
      </c>
      <c r="M1200" s="443">
        <v>5629.6984979221479</v>
      </c>
      <c r="N1200" s="441"/>
    </row>
    <row r="1201" spans="9:14" ht="12.75" x14ac:dyDescent="0.2">
      <c r="I1201" s="48" t="str">
        <f t="shared" si="18"/>
        <v>13.08.20</v>
      </c>
      <c r="J1201" s="47"/>
      <c r="K1201" s="435" t="s">
        <v>21744</v>
      </c>
      <c r="L1201" s="419">
        <v>1486.6762853305372</v>
      </c>
      <c r="M1201" s="419">
        <v>5946.7051413221488</v>
      </c>
      <c r="N1201" s="441"/>
    </row>
    <row r="1202" spans="9:14" ht="12.75" x14ac:dyDescent="0.2">
      <c r="I1202" s="48" t="str">
        <f t="shared" si="18"/>
        <v>13.08.20</v>
      </c>
      <c r="J1202" s="47"/>
      <c r="K1202" s="435" t="s">
        <v>21745</v>
      </c>
      <c r="L1202" s="419">
        <v>1547.215214510536</v>
      </c>
      <c r="M1202" s="419">
        <v>6188.8608580421442</v>
      </c>
      <c r="N1202" s="441"/>
    </row>
    <row r="1203" spans="9:14" ht="12.75" x14ac:dyDescent="0.2">
      <c r="I1203" s="48" t="str">
        <f t="shared" si="18"/>
        <v>13.08.20</v>
      </c>
      <c r="J1203" s="47"/>
      <c r="K1203" s="435" t="s">
        <v>21746</v>
      </c>
      <c r="L1203" s="419">
        <v>1592.8639434005361</v>
      </c>
      <c r="M1203" s="419">
        <v>6371.4557736021443</v>
      </c>
      <c r="N1203" s="441"/>
    </row>
    <row r="1204" spans="9:14" ht="12.75" x14ac:dyDescent="0.2">
      <c r="I1204" s="48" t="str">
        <f t="shared" si="18"/>
        <v>13.08.20</v>
      </c>
      <c r="J1204" s="47"/>
      <c r="K1204" s="442" t="s">
        <v>21747</v>
      </c>
      <c r="L1204" s="443">
        <v>1624.4943940605372</v>
      </c>
      <c r="M1204" s="443">
        <v>6497.9775762421486</v>
      </c>
      <c r="N1204" s="441"/>
    </row>
    <row r="1205" spans="9:14" ht="12.75" x14ac:dyDescent="0.2">
      <c r="I1205" s="48" t="str">
        <f t="shared" si="18"/>
        <v>13.08.20</v>
      </c>
      <c r="J1205" s="47"/>
      <c r="K1205" s="435" t="s">
        <v>21748</v>
      </c>
      <c r="L1205" s="419">
        <v>1684.6889075905372</v>
      </c>
      <c r="M1205" s="419">
        <v>6738.7556303621486</v>
      </c>
      <c r="N1205" s="441"/>
    </row>
    <row r="1206" spans="9:14" ht="12.75" x14ac:dyDescent="0.2">
      <c r="I1206" s="48" t="str">
        <f t="shared" si="18"/>
        <v>13.08.20</v>
      </c>
      <c r="J1206" s="47"/>
      <c r="K1206" s="435" t="s">
        <v>21749</v>
      </c>
      <c r="L1206" s="419">
        <v>1732.2029532205349</v>
      </c>
      <c r="M1206" s="419">
        <v>6928.8118128821397</v>
      </c>
      <c r="N1206" s="441"/>
    </row>
    <row r="1207" spans="9:14" ht="12.75" x14ac:dyDescent="0.2">
      <c r="I1207" s="48" t="str">
        <f t="shared" si="18"/>
        <v>13.08.20</v>
      </c>
      <c r="J1207" s="47"/>
      <c r="K1207" s="435" t="s">
        <v>21750</v>
      </c>
      <c r="L1207" s="419">
        <v>1767.256766480536</v>
      </c>
      <c r="M1207" s="419">
        <v>7069.0270659221442</v>
      </c>
      <c r="N1207" s="441"/>
    </row>
    <row r="1208" spans="9:14" ht="12.75" x14ac:dyDescent="0.2">
      <c r="I1208" s="48" t="str">
        <f t="shared" si="18"/>
        <v>13.08.20</v>
      </c>
      <c r="J1208" s="47"/>
      <c r="K1208" s="442" t="s">
        <v>21751</v>
      </c>
      <c r="L1208" s="443">
        <v>1800.6660673905371</v>
      </c>
      <c r="M1208" s="443">
        <v>7202.6642695621485</v>
      </c>
      <c r="N1208" s="441"/>
    </row>
    <row r="1209" spans="9:14" ht="12.75" x14ac:dyDescent="0.2">
      <c r="I1209" s="48" t="str">
        <f t="shared" si="18"/>
        <v>13.08.20</v>
      </c>
      <c r="J1209" s="47"/>
      <c r="K1209" s="435" t="s">
        <v>21752</v>
      </c>
      <c r="L1209" s="419">
        <v>1848.6686760005373</v>
      </c>
      <c r="M1209" s="419">
        <v>7394.6747040021492</v>
      </c>
      <c r="N1209" s="441"/>
    </row>
    <row r="1210" spans="9:14" ht="12.75" x14ac:dyDescent="0.2">
      <c r="I1210" s="48" t="str">
        <f t="shared" si="18"/>
        <v>13.08.20</v>
      </c>
      <c r="J1210" s="47"/>
      <c r="K1210" s="435" t="s">
        <v>21753</v>
      </c>
      <c r="L1210" s="419">
        <v>1862.7198899505361</v>
      </c>
      <c r="M1210" s="419">
        <v>7450.8795598021443</v>
      </c>
      <c r="N1210" s="441"/>
    </row>
    <row r="1211" spans="9:14" ht="12.75" x14ac:dyDescent="0.2">
      <c r="I1211" s="48" t="str">
        <f t="shared" si="18"/>
        <v>13.08.20</v>
      </c>
      <c r="J1211" s="47"/>
      <c r="K1211" s="435" t="s">
        <v>21754</v>
      </c>
      <c r="L1211" s="419">
        <v>1890.5600490305362</v>
      </c>
      <c r="M1211" s="419">
        <v>7562.2401961221449</v>
      </c>
      <c r="N1211" s="441"/>
    </row>
    <row r="1212" spans="9:14" ht="12.75" x14ac:dyDescent="0.2">
      <c r="I1212" s="48" t="str">
        <f t="shared" si="18"/>
        <v>13.08.20</v>
      </c>
      <c r="J1212" s="47"/>
      <c r="K1212" s="442" t="s">
        <v>21755</v>
      </c>
      <c r="L1212" s="443">
        <v>1901.111553750538</v>
      </c>
      <c r="M1212" s="443">
        <v>7604.4462150021518</v>
      </c>
      <c r="N1212" s="441"/>
    </row>
    <row r="1213" spans="9:14" ht="12.75" x14ac:dyDescent="0.2">
      <c r="I1213" s="48" t="str">
        <f t="shared" si="18"/>
        <v>13.08.20</v>
      </c>
      <c r="J1213" s="47"/>
      <c r="K1213" s="435" t="s">
        <v>21756</v>
      </c>
      <c r="L1213" s="419">
        <v>1907.456156010536</v>
      </c>
      <c r="M1213" s="419">
        <v>7629.824624042144</v>
      </c>
      <c r="N1213" s="441"/>
    </row>
    <row r="1214" spans="9:14" ht="12.75" x14ac:dyDescent="0.2">
      <c r="I1214" s="48" t="str">
        <f t="shared" si="18"/>
        <v>13.08.20</v>
      </c>
      <c r="J1214" s="47"/>
      <c r="K1214" s="435" t="s">
        <v>21757</v>
      </c>
      <c r="L1214" s="419">
        <v>1933.719098210536</v>
      </c>
      <c r="M1214" s="419">
        <v>7734.876392842144</v>
      </c>
      <c r="N1214" s="441"/>
    </row>
    <row r="1215" spans="9:14" ht="12.75" x14ac:dyDescent="0.2">
      <c r="I1215" s="48" t="str">
        <f t="shared" si="18"/>
        <v>13.08.20</v>
      </c>
      <c r="J1215" s="47"/>
      <c r="K1215" s="435" t="s">
        <v>21758</v>
      </c>
      <c r="L1215" s="419">
        <v>1946.174988510538</v>
      </c>
      <c r="M1215" s="419">
        <v>7784.6999540421521</v>
      </c>
      <c r="N1215" s="441"/>
    </row>
    <row r="1216" spans="9:14" ht="12.75" x14ac:dyDescent="0.2">
      <c r="I1216" s="48" t="str">
        <f t="shared" si="18"/>
        <v>13.08.20</v>
      </c>
      <c r="J1216" s="47"/>
      <c r="K1216" s="442" t="s">
        <v>21759</v>
      </c>
      <c r="L1216" s="443">
        <v>1955.1189404405382</v>
      </c>
      <c r="M1216" s="443">
        <v>7820.4757617621526</v>
      </c>
      <c r="N1216" s="441"/>
    </row>
    <row r="1217" spans="9:14" ht="12.75" x14ac:dyDescent="0.2">
      <c r="I1217" s="48" t="str">
        <f t="shared" si="18"/>
        <v>13.08.20</v>
      </c>
      <c r="J1217" s="47"/>
      <c r="K1217" s="435" t="s">
        <v>21760</v>
      </c>
      <c r="L1217" s="419">
        <v>1964.849747460536</v>
      </c>
      <c r="M1217" s="419">
        <v>7859.3989898421441</v>
      </c>
      <c r="N1217" s="441"/>
    </row>
    <row r="1218" spans="9:14" ht="12.75" x14ac:dyDescent="0.2">
      <c r="I1218" s="48" t="str">
        <f t="shared" si="18"/>
        <v>13.08.20</v>
      </c>
      <c r="J1218" s="47"/>
      <c r="K1218" s="435" t="s">
        <v>21761</v>
      </c>
      <c r="L1218" s="419">
        <v>1976.8962817505371</v>
      </c>
      <c r="M1218" s="419">
        <v>7907.5851270021485</v>
      </c>
      <c r="N1218" s="441"/>
    </row>
    <row r="1219" spans="9:14" ht="12.75" x14ac:dyDescent="0.2">
      <c r="I1219" s="48" t="str">
        <f t="shared" si="18"/>
        <v>13.08.20</v>
      </c>
      <c r="J1219" s="47"/>
      <c r="K1219" s="435" t="s">
        <v>21762</v>
      </c>
      <c r="L1219" s="419">
        <v>1980.6424443305373</v>
      </c>
      <c r="M1219" s="419">
        <v>7922.5697773221491</v>
      </c>
      <c r="N1219" s="441"/>
    </row>
    <row r="1220" spans="9:14" ht="12.75" x14ac:dyDescent="0.2">
      <c r="I1220" s="48" t="str">
        <f t="shared" si="18"/>
        <v>13.08.20</v>
      </c>
      <c r="J1220" s="47"/>
      <c r="K1220" s="442" t="s">
        <v>21763</v>
      </c>
      <c r="L1220" s="443">
        <v>1995.3014494705371</v>
      </c>
      <c r="M1220" s="443">
        <v>7981.2057978821485</v>
      </c>
      <c r="N1220" s="441"/>
    </row>
    <row r="1221" spans="9:14" ht="12.75" x14ac:dyDescent="0.2">
      <c r="I1221" s="48" t="str">
        <f t="shared" si="18"/>
        <v>13.08.20</v>
      </c>
      <c r="J1221" s="47"/>
      <c r="K1221" s="435" t="s">
        <v>21764</v>
      </c>
      <c r="L1221" s="419">
        <v>2006.3241484205359</v>
      </c>
      <c r="M1221" s="419">
        <v>8025.2965936821438</v>
      </c>
      <c r="N1221" s="441"/>
    </row>
    <row r="1222" spans="9:14" ht="12.75" x14ac:dyDescent="0.2">
      <c r="I1222" s="48" t="str">
        <f t="shared" si="18"/>
        <v>13.08.20</v>
      </c>
      <c r="J1222" s="47"/>
      <c r="K1222" s="435" t="s">
        <v>21765</v>
      </c>
      <c r="L1222" s="419">
        <v>2018.4717596605351</v>
      </c>
      <c r="M1222" s="419">
        <v>8073.8870386421404</v>
      </c>
      <c r="N1222" s="441"/>
    </row>
    <row r="1223" spans="9:14" ht="12.75" x14ac:dyDescent="0.2">
      <c r="I1223" s="48" t="str">
        <f t="shared" si="18"/>
        <v>13.08.20</v>
      </c>
      <c r="J1223" s="47"/>
      <c r="K1223" s="435" t="s">
        <v>21766</v>
      </c>
      <c r="L1223" s="419">
        <v>2032.967816010537</v>
      </c>
      <c r="M1223" s="419">
        <v>8131.8712640421481</v>
      </c>
      <c r="N1223" s="441"/>
    </row>
    <row r="1224" spans="9:14" ht="12.75" x14ac:dyDescent="0.2">
      <c r="I1224" s="48" t="str">
        <f t="shared" si="18"/>
        <v>13.08.20</v>
      </c>
      <c r="J1224" s="47"/>
      <c r="K1224" s="442" t="s">
        <v>21767</v>
      </c>
      <c r="L1224" s="443">
        <v>2034.517088090538</v>
      </c>
      <c r="M1224" s="443">
        <v>8138.0683523621519</v>
      </c>
      <c r="N1224" s="441"/>
    </row>
    <row r="1225" spans="9:14" ht="12.75" x14ac:dyDescent="0.2">
      <c r="I1225" s="48" t="str">
        <f t="shared" si="18"/>
        <v>13.08.20</v>
      </c>
      <c r="J1225" s="47"/>
      <c r="K1225" s="435" t="s">
        <v>21768</v>
      </c>
      <c r="L1225" s="419">
        <v>2007.676612840537</v>
      </c>
      <c r="M1225" s="419">
        <v>8030.7064513621481</v>
      </c>
      <c r="N1225" s="441"/>
    </row>
    <row r="1226" spans="9:14" ht="12.75" x14ac:dyDescent="0.2">
      <c r="I1226" s="48" t="str">
        <f t="shared" si="18"/>
        <v>13.08.20</v>
      </c>
      <c r="J1226" s="47"/>
      <c r="K1226" s="435" t="s">
        <v>21769</v>
      </c>
      <c r="L1226" s="419">
        <v>1977.7351953305372</v>
      </c>
      <c r="M1226" s="419">
        <v>7910.9407813221487</v>
      </c>
      <c r="N1226" s="441"/>
    </row>
    <row r="1227" spans="9:14" ht="12.75" x14ac:dyDescent="0.2">
      <c r="I1227" s="48" t="str">
        <f t="shared" si="18"/>
        <v>13.08.20</v>
      </c>
      <c r="J1227" s="47"/>
      <c r="K1227" s="435" t="s">
        <v>21770</v>
      </c>
      <c r="L1227" s="419">
        <v>1967.8994642205359</v>
      </c>
      <c r="M1227" s="419">
        <v>7871.5978568821438</v>
      </c>
      <c r="N1227" s="441"/>
    </row>
    <row r="1228" spans="9:14" ht="12.75" x14ac:dyDescent="0.2">
      <c r="I1228" s="48" t="str">
        <f t="shared" si="18"/>
        <v>13.08.20</v>
      </c>
      <c r="J1228" s="47"/>
      <c r="K1228" s="442" t="s">
        <v>21771</v>
      </c>
      <c r="L1228" s="443">
        <v>1969.200051650537</v>
      </c>
      <c r="M1228" s="443">
        <v>7876.8002066021481</v>
      </c>
      <c r="N1228" s="441"/>
    </row>
    <row r="1229" spans="9:14" ht="12.75" x14ac:dyDescent="0.2">
      <c r="I1229" s="48" t="str">
        <f t="shared" si="18"/>
        <v>13.08.20</v>
      </c>
      <c r="J1229" s="47"/>
      <c r="K1229" s="435" t="s">
        <v>21772</v>
      </c>
      <c r="L1229" s="419">
        <v>1977.9760597605371</v>
      </c>
      <c r="M1229" s="419">
        <v>7911.9042390421482</v>
      </c>
      <c r="N1229" s="441"/>
    </row>
    <row r="1230" spans="9:14" ht="12.75" x14ac:dyDescent="0.2">
      <c r="I1230" s="48" t="str">
        <f t="shared" si="18"/>
        <v>13.08.20</v>
      </c>
      <c r="J1230" s="47"/>
      <c r="K1230" s="435" t="s">
        <v>21773</v>
      </c>
      <c r="L1230" s="419">
        <v>1975.502478920537</v>
      </c>
      <c r="M1230" s="419">
        <v>7902.0099156821479</v>
      </c>
      <c r="N1230" s="441"/>
    </row>
    <row r="1231" spans="9:14" ht="12.75" x14ac:dyDescent="0.2">
      <c r="I1231" s="48" t="str">
        <f t="shared" si="18"/>
        <v>13.08.20</v>
      </c>
      <c r="J1231" s="47"/>
      <c r="K1231" s="435" t="s">
        <v>21774</v>
      </c>
      <c r="L1231" s="419">
        <v>1963.0248280005371</v>
      </c>
      <c r="M1231" s="419">
        <v>7852.0993120021485</v>
      </c>
      <c r="N1231" s="441"/>
    </row>
    <row r="1232" spans="9:14" ht="12.75" x14ac:dyDescent="0.2">
      <c r="I1232" s="48" t="str">
        <f t="shared" si="18"/>
        <v>13.08.20</v>
      </c>
      <c r="J1232" s="47"/>
      <c r="K1232" s="442" t="s">
        <v>21775</v>
      </c>
      <c r="L1232" s="443">
        <v>1956.4949145405362</v>
      </c>
      <c r="M1232" s="443">
        <v>7825.9796581621449</v>
      </c>
      <c r="N1232" s="441"/>
    </row>
    <row r="1233" spans="9:14" ht="12.75" x14ac:dyDescent="0.2">
      <c r="I1233" s="48" t="str">
        <f t="shared" si="18"/>
        <v>13.08.20</v>
      </c>
      <c r="J1233" s="47"/>
      <c r="K1233" s="435" t="s">
        <v>21776</v>
      </c>
      <c r="L1233" s="419">
        <v>1958.6144085105373</v>
      </c>
      <c r="M1233" s="419">
        <v>7834.457634042149</v>
      </c>
      <c r="N1233" s="441"/>
    </row>
    <row r="1234" spans="9:14" ht="12.75" x14ac:dyDescent="0.2">
      <c r="I1234" s="48" t="str">
        <f t="shared" si="18"/>
        <v>13.08.20</v>
      </c>
      <c r="J1234" s="47"/>
      <c r="K1234" s="435" t="s">
        <v>21777</v>
      </c>
      <c r="L1234" s="419">
        <v>1950.8800535205371</v>
      </c>
      <c r="M1234" s="419">
        <v>7803.5202140821484</v>
      </c>
      <c r="N1234" s="441"/>
    </row>
    <row r="1235" spans="9:14" ht="12.75" x14ac:dyDescent="0.2">
      <c r="I1235" s="48" t="str">
        <f t="shared" si="18"/>
        <v>13.08.20</v>
      </c>
      <c r="J1235" s="47"/>
      <c r="K1235" s="435" t="s">
        <v>21778</v>
      </c>
      <c r="L1235" s="419">
        <v>1944.8228436005372</v>
      </c>
      <c r="M1235" s="419">
        <v>7779.2913744021489</v>
      </c>
      <c r="N1235" s="441"/>
    </row>
    <row r="1236" spans="9:14" ht="12.75" x14ac:dyDescent="0.2">
      <c r="I1236" s="48" t="str">
        <f t="shared" si="18"/>
        <v>13.08.20</v>
      </c>
      <c r="J1236" s="47"/>
      <c r="K1236" s="442" t="s">
        <v>21779</v>
      </c>
      <c r="L1236" s="443">
        <v>1949.055985170537</v>
      </c>
      <c r="M1236" s="443">
        <v>7796.2239406821482</v>
      </c>
      <c r="N1236" s="441"/>
    </row>
    <row r="1237" spans="9:14" ht="12.75" x14ac:dyDescent="0.2">
      <c r="I1237" s="48" t="str">
        <f t="shared" si="18"/>
        <v>13.08.20</v>
      </c>
      <c r="J1237" s="47"/>
      <c r="K1237" s="435" t="s">
        <v>21780</v>
      </c>
      <c r="L1237" s="419">
        <v>1964.5030076105361</v>
      </c>
      <c r="M1237" s="419">
        <v>7858.0120304421444</v>
      </c>
      <c r="N1237" s="441"/>
    </row>
    <row r="1238" spans="9:14" ht="12.75" x14ac:dyDescent="0.2">
      <c r="I1238" s="48" t="str">
        <f t="shared" si="18"/>
        <v>13.08.20</v>
      </c>
      <c r="J1238" s="47"/>
      <c r="K1238" s="435" t="s">
        <v>21781</v>
      </c>
      <c r="L1238" s="419">
        <v>1970.275953740537</v>
      </c>
      <c r="M1238" s="419">
        <v>7881.1038149621481</v>
      </c>
      <c r="N1238" s="441"/>
    </row>
    <row r="1239" spans="9:14" ht="12.75" x14ac:dyDescent="0.2">
      <c r="I1239" s="48" t="str">
        <f t="shared" si="18"/>
        <v>13.08.20</v>
      </c>
      <c r="J1239" s="47"/>
      <c r="K1239" s="435" t="s">
        <v>21782</v>
      </c>
      <c r="L1239" s="419">
        <v>1969.8843928005372</v>
      </c>
      <c r="M1239" s="419">
        <v>7879.5375712021487</v>
      </c>
      <c r="N1239" s="441"/>
    </row>
    <row r="1240" spans="9:14" ht="12.75" x14ac:dyDescent="0.2">
      <c r="I1240" s="48" t="str">
        <f t="shared" si="18"/>
        <v>13.08.20</v>
      </c>
      <c r="J1240" s="47"/>
      <c r="K1240" s="442" t="s">
        <v>21783</v>
      </c>
      <c r="L1240" s="443">
        <v>1972.3580320205363</v>
      </c>
      <c r="M1240" s="443">
        <v>7889.432128082145</v>
      </c>
      <c r="N1240" s="441"/>
    </row>
    <row r="1241" spans="9:14" ht="12.75" x14ac:dyDescent="0.2">
      <c r="I1241" s="48" t="str">
        <f t="shared" si="18"/>
        <v>13.08.20</v>
      </c>
      <c r="J1241" s="47"/>
      <c r="K1241" s="435" t="s">
        <v>21784</v>
      </c>
      <c r="L1241" s="419">
        <v>1964.2819607105371</v>
      </c>
      <c r="M1241" s="419">
        <v>7857.1278428421483</v>
      </c>
      <c r="N1241" s="441"/>
    </row>
    <row r="1242" spans="9:14" ht="12.75" x14ac:dyDescent="0.2">
      <c r="I1242" s="48" t="str">
        <f t="shared" ref="I1242:I1305" si="19">IF(K1242="","",LEFT(K1242,8))</f>
        <v>13.08.20</v>
      </c>
      <c r="J1242" s="47"/>
      <c r="K1242" s="435" t="s">
        <v>21785</v>
      </c>
      <c r="L1242" s="419">
        <v>1962.5214978205361</v>
      </c>
      <c r="M1242" s="419">
        <v>7850.0859912821443</v>
      </c>
      <c r="N1242" s="441"/>
    </row>
    <row r="1243" spans="9:14" ht="12.75" x14ac:dyDescent="0.2">
      <c r="I1243" s="48" t="str">
        <f t="shared" si="19"/>
        <v>13.08.20</v>
      </c>
      <c r="J1243" s="47"/>
      <c r="K1243" s="435" t="s">
        <v>21786</v>
      </c>
      <c r="L1243" s="419">
        <v>1963.2814665905371</v>
      </c>
      <c r="M1243" s="419">
        <v>7853.1258663621484</v>
      </c>
      <c r="N1243" s="441"/>
    </row>
    <row r="1244" spans="9:14" ht="12.75" x14ac:dyDescent="0.2">
      <c r="I1244" s="48" t="str">
        <f t="shared" si="19"/>
        <v>13.08.20</v>
      </c>
      <c r="J1244" s="47"/>
      <c r="K1244" s="442" t="s">
        <v>21787</v>
      </c>
      <c r="L1244" s="443">
        <v>1968.7653300305369</v>
      </c>
      <c r="M1244" s="443">
        <v>7875.0613201221477</v>
      </c>
      <c r="N1244" s="441"/>
    </row>
    <row r="1245" spans="9:14" ht="12.75" x14ac:dyDescent="0.2">
      <c r="I1245" s="48" t="str">
        <f t="shared" si="19"/>
        <v>13.08.20</v>
      </c>
      <c r="J1245" s="47"/>
      <c r="K1245" s="435" t="s">
        <v>21788</v>
      </c>
      <c r="L1245" s="419">
        <v>1959.4722425205371</v>
      </c>
      <c r="M1245" s="419">
        <v>7837.8889700821483</v>
      </c>
      <c r="N1245" s="441"/>
    </row>
    <row r="1246" spans="9:14" ht="12.75" x14ac:dyDescent="0.2">
      <c r="I1246" s="48" t="str">
        <f t="shared" si="19"/>
        <v>13.08.20</v>
      </c>
      <c r="J1246" s="47"/>
      <c r="K1246" s="435" t="s">
        <v>21789</v>
      </c>
      <c r="L1246" s="419">
        <v>1967.5480865305369</v>
      </c>
      <c r="M1246" s="419">
        <v>7870.1923461221477</v>
      </c>
      <c r="N1246" s="441"/>
    </row>
    <row r="1247" spans="9:14" ht="12.75" x14ac:dyDescent="0.2">
      <c r="I1247" s="48" t="str">
        <f t="shared" si="19"/>
        <v>13.08.20</v>
      </c>
      <c r="J1247" s="47"/>
      <c r="K1247" s="435" t="s">
        <v>21790</v>
      </c>
      <c r="L1247" s="419">
        <v>1968.8629278205372</v>
      </c>
      <c r="M1247" s="419">
        <v>7875.4517112821486</v>
      </c>
      <c r="N1247" s="441"/>
    </row>
    <row r="1248" spans="9:14" ht="12.75" x14ac:dyDescent="0.2">
      <c r="I1248" s="48" t="str">
        <f t="shared" si="19"/>
        <v>13.08.20</v>
      </c>
      <c r="J1248" s="47"/>
      <c r="K1248" s="442" t="s">
        <v>21791</v>
      </c>
      <c r="L1248" s="443">
        <v>1955.0340659605372</v>
      </c>
      <c r="M1248" s="443">
        <v>7820.1362638421488</v>
      </c>
      <c r="N1248" s="441"/>
    </row>
    <row r="1249" spans="9:14" ht="12.75" x14ac:dyDescent="0.2">
      <c r="I1249" s="48" t="str">
        <f t="shared" si="19"/>
        <v>13.08.20</v>
      </c>
      <c r="J1249" s="47"/>
      <c r="K1249" s="435" t="s">
        <v>21792</v>
      </c>
      <c r="L1249" s="419">
        <v>1931.5567931905362</v>
      </c>
      <c r="M1249" s="419">
        <v>7726.2271727621446</v>
      </c>
      <c r="N1249" s="441"/>
    </row>
    <row r="1250" spans="9:14" ht="12.75" x14ac:dyDescent="0.2">
      <c r="I1250" s="48" t="str">
        <f t="shared" si="19"/>
        <v>13.08.20</v>
      </c>
      <c r="J1250" s="47"/>
      <c r="K1250" s="435" t="s">
        <v>21793</v>
      </c>
      <c r="L1250" s="419">
        <v>1917.8635138105371</v>
      </c>
      <c r="M1250" s="419">
        <v>7671.4540552421486</v>
      </c>
      <c r="N1250" s="441"/>
    </row>
    <row r="1251" spans="9:14" ht="12.75" x14ac:dyDescent="0.2">
      <c r="I1251" s="48" t="str">
        <f t="shared" si="19"/>
        <v>13.08.20</v>
      </c>
      <c r="J1251" s="47"/>
      <c r="K1251" s="435" t="s">
        <v>21794</v>
      </c>
      <c r="L1251" s="419">
        <v>1907.785225310535</v>
      </c>
      <c r="M1251" s="419">
        <v>7631.14090124214</v>
      </c>
      <c r="N1251" s="441"/>
    </row>
    <row r="1252" spans="9:14" ht="12.75" x14ac:dyDescent="0.2">
      <c r="I1252" s="48" t="str">
        <f t="shared" si="19"/>
        <v>13.08.20</v>
      </c>
      <c r="J1252" s="47"/>
      <c r="K1252" s="442" t="s">
        <v>21795</v>
      </c>
      <c r="L1252" s="443">
        <v>1895.2903711205372</v>
      </c>
      <c r="M1252" s="443">
        <v>7581.1614844821488</v>
      </c>
      <c r="N1252" s="441"/>
    </row>
    <row r="1253" spans="9:14" ht="12.75" x14ac:dyDescent="0.2">
      <c r="I1253" s="48" t="str">
        <f t="shared" si="19"/>
        <v>13.08.20</v>
      </c>
      <c r="J1253" s="47"/>
      <c r="K1253" s="435" t="s">
        <v>21796</v>
      </c>
      <c r="L1253" s="419">
        <v>1863.9500084105362</v>
      </c>
      <c r="M1253" s="419">
        <v>7455.8000336421446</v>
      </c>
      <c r="N1253" s="441"/>
    </row>
    <row r="1254" spans="9:14" ht="12.75" x14ac:dyDescent="0.2">
      <c r="I1254" s="48" t="str">
        <f t="shared" si="19"/>
        <v>13.08.20</v>
      </c>
      <c r="J1254" s="47"/>
      <c r="K1254" s="435" t="s">
        <v>21797</v>
      </c>
      <c r="L1254" s="419">
        <v>1830.494489590536</v>
      </c>
      <c r="M1254" s="419">
        <v>7321.9779583621439</v>
      </c>
      <c r="N1254" s="441"/>
    </row>
    <row r="1255" spans="9:14" ht="12.75" x14ac:dyDescent="0.2">
      <c r="I1255" s="48" t="str">
        <f t="shared" si="19"/>
        <v>13.08.20</v>
      </c>
      <c r="J1255" s="47"/>
      <c r="K1255" s="435" t="s">
        <v>21798</v>
      </c>
      <c r="L1255" s="419">
        <v>1811.5204311005361</v>
      </c>
      <c r="M1255" s="419">
        <v>7246.0817244021446</v>
      </c>
      <c r="N1255" s="441"/>
    </row>
    <row r="1256" spans="9:14" ht="12.75" x14ac:dyDescent="0.2">
      <c r="I1256" s="48" t="str">
        <f t="shared" si="19"/>
        <v>13.08.20</v>
      </c>
      <c r="J1256" s="47"/>
      <c r="K1256" s="442" t="s">
        <v>21799</v>
      </c>
      <c r="L1256" s="443">
        <v>1790.7196574605362</v>
      </c>
      <c r="M1256" s="443">
        <v>7162.8786298421446</v>
      </c>
      <c r="N1256" s="441"/>
    </row>
    <row r="1257" spans="9:14" ht="12.75" x14ac:dyDescent="0.2">
      <c r="I1257" s="48" t="str">
        <f t="shared" si="19"/>
        <v>13.08.20</v>
      </c>
      <c r="J1257" s="47"/>
      <c r="K1257" s="435" t="s">
        <v>21800</v>
      </c>
      <c r="L1257" s="419">
        <v>1782.3057364305371</v>
      </c>
      <c r="M1257" s="419">
        <v>7129.2229457221483</v>
      </c>
      <c r="N1257" s="441"/>
    </row>
    <row r="1258" spans="9:14" ht="12.75" x14ac:dyDescent="0.2">
      <c r="I1258" s="48" t="str">
        <f t="shared" si="19"/>
        <v>13.08.20</v>
      </c>
      <c r="J1258" s="47"/>
      <c r="K1258" s="435" t="s">
        <v>21801</v>
      </c>
      <c r="L1258" s="419">
        <v>1764.7357180105382</v>
      </c>
      <c r="M1258" s="419">
        <v>7058.9428720421529</v>
      </c>
      <c r="N1258" s="441"/>
    </row>
    <row r="1259" spans="9:14" ht="12.75" x14ac:dyDescent="0.2">
      <c r="I1259" s="48" t="str">
        <f t="shared" si="19"/>
        <v>13.08.20</v>
      </c>
      <c r="J1259" s="47"/>
      <c r="K1259" s="435" t="s">
        <v>21802</v>
      </c>
      <c r="L1259" s="419">
        <v>1742.7743844705371</v>
      </c>
      <c r="M1259" s="419">
        <v>6971.0975378821486</v>
      </c>
      <c r="N1259" s="441"/>
    </row>
    <row r="1260" spans="9:14" ht="12.75" x14ac:dyDescent="0.2">
      <c r="I1260" s="48" t="str">
        <f t="shared" si="19"/>
        <v>13.08.20</v>
      </c>
      <c r="J1260" s="47"/>
      <c r="K1260" s="442" t="s">
        <v>21803</v>
      </c>
      <c r="L1260" s="443">
        <v>1711.8866698505371</v>
      </c>
      <c r="M1260" s="443">
        <v>6847.5466794021486</v>
      </c>
      <c r="N1260" s="441"/>
    </row>
    <row r="1261" spans="9:14" ht="12.75" x14ac:dyDescent="0.2">
      <c r="I1261" s="48" t="str">
        <f t="shared" si="19"/>
        <v>13.08.20</v>
      </c>
      <c r="J1261" s="47"/>
      <c r="K1261" s="435" t="s">
        <v>21804</v>
      </c>
      <c r="L1261" s="419">
        <v>1672.7153280205362</v>
      </c>
      <c r="M1261" s="419">
        <v>6690.8613120821447</v>
      </c>
      <c r="N1261" s="441"/>
    </row>
    <row r="1262" spans="9:14" ht="12.75" x14ac:dyDescent="0.2">
      <c r="I1262" s="48" t="str">
        <f t="shared" si="19"/>
        <v>13.08.20</v>
      </c>
      <c r="J1262" s="47"/>
      <c r="K1262" s="435" t="s">
        <v>21805</v>
      </c>
      <c r="L1262" s="419">
        <v>1647.9189607305382</v>
      </c>
      <c r="M1262" s="419">
        <v>6591.6758429221527</v>
      </c>
      <c r="N1262" s="441"/>
    </row>
    <row r="1263" spans="9:14" ht="12.75" x14ac:dyDescent="0.2">
      <c r="I1263" s="48" t="str">
        <f t="shared" si="19"/>
        <v>13.08.20</v>
      </c>
      <c r="J1263" s="47"/>
      <c r="K1263" s="435" t="s">
        <v>21806</v>
      </c>
      <c r="L1263" s="419">
        <v>1605.558597400538</v>
      </c>
      <c r="M1263" s="419">
        <v>6422.2343896021521</v>
      </c>
      <c r="N1263" s="441"/>
    </row>
    <row r="1264" spans="9:14" ht="12.75" x14ac:dyDescent="0.2">
      <c r="I1264" s="48" t="str">
        <f t="shared" si="19"/>
        <v>13.08.20</v>
      </c>
      <c r="J1264" s="47"/>
      <c r="K1264" s="442" t="s">
        <v>21807</v>
      </c>
      <c r="L1264" s="443">
        <v>1569.8381457405362</v>
      </c>
      <c r="M1264" s="443">
        <v>6279.3525829621449</v>
      </c>
      <c r="N1264" s="441"/>
    </row>
    <row r="1265" spans="9:14" ht="12.75" x14ac:dyDescent="0.2">
      <c r="I1265" s="48" t="str">
        <f t="shared" si="19"/>
        <v>13.08.20</v>
      </c>
      <c r="J1265" s="47"/>
      <c r="K1265" s="435" t="s">
        <v>21808</v>
      </c>
      <c r="L1265" s="419">
        <v>1583.2395928805372</v>
      </c>
      <c r="M1265" s="419">
        <v>6332.9583715221488</v>
      </c>
      <c r="N1265" s="441"/>
    </row>
    <row r="1266" spans="9:14" ht="12.75" x14ac:dyDescent="0.2">
      <c r="I1266" s="48" t="str">
        <f t="shared" si="19"/>
        <v>13.08.20</v>
      </c>
      <c r="J1266" s="47"/>
      <c r="K1266" s="435" t="s">
        <v>21809</v>
      </c>
      <c r="L1266" s="419">
        <v>1559.432898780537</v>
      </c>
      <c r="M1266" s="419">
        <v>6237.7315951221481</v>
      </c>
      <c r="N1266" s="441"/>
    </row>
    <row r="1267" spans="9:14" ht="12.75" x14ac:dyDescent="0.2">
      <c r="I1267" s="48" t="str">
        <f t="shared" si="19"/>
        <v>13.08.20</v>
      </c>
      <c r="J1267" s="47"/>
      <c r="K1267" s="435" t="s">
        <v>21810</v>
      </c>
      <c r="L1267" s="419">
        <v>1511.1326752605362</v>
      </c>
      <c r="M1267" s="419">
        <v>6044.5307010421448</v>
      </c>
      <c r="N1267" s="441"/>
    </row>
    <row r="1268" spans="9:14" ht="12.75" x14ac:dyDescent="0.2">
      <c r="I1268" s="48" t="str">
        <f t="shared" si="19"/>
        <v>13.08.20</v>
      </c>
      <c r="J1268" s="47"/>
      <c r="K1268" s="442" t="s">
        <v>21811</v>
      </c>
      <c r="L1268" s="443">
        <v>1476.2343791105382</v>
      </c>
      <c r="M1268" s="443">
        <v>5904.9375164421526</v>
      </c>
      <c r="N1268" s="441"/>
    </row>
    <row r="1269" spans="9:14" ht="12.75" x14ac:dyDescent="0.2">
      <c r="I1269" s="48" t="str">
        <f t="shared" si="19"/>
        <v>13.08.20</v>
      </c>
      <c r="J1269" s="47"/>
      <c r="K1269" s="435" t="s">
        <v>21812</v>
      </c>
      <c r="L1269" s="419">
        <v>1453.8954229305382</v>
      </c>
      <c r="M1269" s="419">
        <v>5815.5816917221528</v>
      </c>
      <c r="N1269" s="441"/>
    </row>
    <row r="1270" spans="9:14" ht="12.75" x14ac:dyDescent="0.2">
      <c r="I1270" s="48" t="str">
        <f t="shared" si="19"/>
        <v>13.08.20</v>
      </c>
      <c r="J1270" s="47"/>
      <c r="K1270" s="435" t="s">
        <v>21813</v>
      </c>
      <c r="L1270" s="419">
        <v>1407.8406052505361</v>
      </c>
      <c r="M1270" s="419">
        <v>5631.3624210021444</v>
      </c>
      <c r="N1270" s="441"/>
    </row>
    <row r="1271" spans="9:14" ht="12.75" x14ac:dyDescent="0.2">
      <c r="I1271" s="48" t="str">
        <f t="shared" si="19"/>
        <v>13.08.20</v>
      </c>
      <c r="J1271" s="47"/>
      <c r="K1271" s="435" t="s">
        <v>21814</v>
      </c>
      <c r="L1271" s="419">
        <v>1384.7218105305371</v>
      </c>
      <c r="M1271" s="419">
        <v>5538.8872421221486</v>
      </c>
      <c r="N1271" s="441"/>
    </row>
    <row r="1272" spans="9:14" ht="12.75" x14ac:dyDescent="0.2">
      <c r="I1272" s="48" t="str">
        <f t="shared" si="19"/>
        <v>13.08.20</v>
      </c>
      <c r="J1272" s="47"/>
      <c r="K1272" s="442" t="s">
        <v>21815</v>
      </c>
      <c r="L1272" s="443">
        <v>1366.166842720537</v>
      </c>
      <c r="M1272" s="443">
        <v>5464.6673708821481</v>
      </c>
      <c r="N1272" s="441"/>
    </row>
    <row r="1273" spans="9:14" ht="12.75" x14ac:dyDescent="0.2">
      <c r="I1273" s="48" t="str">
        <f t="shared" si="19"/>
        <v>14.08.20</v>
      </c>
      <c r="J1273" s="47"/>
      <c r="K1273" s="435" t="s">
        <v>21816</v>
      </c>
      <c r="L1273" s="419">
        <v>1368.5102327905361</v>
      </c>
      <c r="M1273" s="419">
        <v>5474.0409311621443</v>
      </c>
      <c r="N1273" s="441"/>
    </row>
    <row r="1274" spans="9:14" ht="12.75" x14ac:dyDescent="0.2">
      <c r="I1274" s="48" t="str">
        <f t="shared" si="19"/>
        <v>14.08.20</v>
      </c>
      <c r="J1274" s="47"/>
      <c r="K1274" s="435" t="s">
        <v>21817</v>
      </c>
      <c r="L1274" s="419">
        <v>1342.677717430538</v>
      </c>
      <c r="M1274" s="419">
        <v>5370.710869722152</v>
      </c>
      <c r="N1274" s="441"/>
    </row>
    <row r="1275" spans="9:14" ht="12.75" x14ac:dyDescent="0.2">
      <c r="I1275" s="48" t="str">
        <f t="shared" si="19"/>
        <v>14.08.20</v>
      </c>
      <c r="J1275" s="47"/>
      <c r="K1275" s="435" t="s">
        <v>21818</v>
      </c>
      <c r="L1275" s="419">
        <v>1315.876178550538</v>
      </c>
      <c r="M1275" s="419">
        <v>5263.5047142021522</v>
      </c>
      <c r="N1275" s="441"/>
    </row>
    <row r="1276" spans="9:14" ht="12.75" x14ac:dyDescent="0.2">
      <c r="I1276" s="48" t="str">
        <f t="shared" si="19"/>
        <v>14.08.20</v>
      </c>
      <c r="J1276" s="47"/>
      <c r="K1276" s="442" t="s">
        <v>21819</v>
      </c>
      <c r="L1276" s="443">
        <v>1286.1880563105371</v>
      </c>
      <c r="M1276" s="443">
        <v>5144.7522252421486</v>
      </c>
      <c r="N1276" s="441"/>
    </row>
    <row r="1277" spans="9:14" ht="12.75" x14ac:dyDescent="0.2">
      <c r="I1277" s="48" t="str">
        <f t="shared" si="19"/>
        <v>14.08.20</v>
      </c>
      <c r="J1277" s="47"/>
      <c r="K1277" s="435" t="s">
        <v>21820</v>
      </c>
      <c r="L1277" s="419">
        <v>1284.2733167405381</v>
      </c>
      <c r="M1277" s="419">
        <v>5137.0932669621525</v>
      </c>
      <c r="N1277" s="441"/>
    </row>
    <row r="1278" spans="9:14" ht="12.75" x14ac:dyDescent="0.2">
      <c r="I1278" s="48" t="str">
        <f t="shared" si="19"/>
        <v>14.08.20</v>
      </c>
      <c r="J1278" s="47"/>
      <c r="K1278" s="435" t="s">
        <v>21821</v>
      </c>
      <c r="L1278" s="419">
        <v>1265.828677540537</v>
      </c>
      <c r="M1278" s="419">
        <v>5063.314710162148</v>
      </c>
      <c r="N1278" s="441"/>
    </row>
    <row r="1279" spans="9:14" ht="12.75" x14ac:dyDescent="0.2">
      <c r="I1279" s="48" t="str">
        <f t="shared" si="19"/>
        <v>14.08.20</v>
      </c>
      <c r="J1279" s="47"/>
      <c r="K1279" s="435" t="s">
        <v>21822</v>
      </c>
      <c r="L1279" s="419">
        <v>1241.213040090536</v>
      </c>
      <c r="M1279" s="419">
        <v>4964.8521603621439</v>
      </c>
      <c r="N1279" s="441"/>
    </row>
    <row r="1280" spans="9:14" ht="12.75" x14ac:dyDescent="0.2">
      <c r="I1280" s="48" t="str">
        <f t="shared" si="19"/>
        <v>14.08.20</v>
      </c>
      <c r="J1280" s="47"/>
      <c r="K1280" s="442" t="s">
        <v>21823</v>
      </c>
      <c r="L1280" s="443">
        <v>1236.0343832505371</v>
      </c>
      <c r="M1280" s="443">
        <v>4944.1375330021483</v>
      </c>
      <c r="N1280" s="441"/>
    </row>
    <row r="1281" spans="9:14" ht="12.75" x14ac:dyDescent="0.2">
      <c r="I1281" s="48" t="str">
        <f t="shared" si="19"/>
        <v>14.08.20</v>
      </c>
      <c r="J1281" s="47"/>
      <c r="K1281" s="435" t="s">
        <v>21824</v>
      </c>
      <c r="L1281" s="419">
        <v>1249.5748310905371</v>
      </c>
      <c r="M1281" s="419">
        <v>4998.2993243621486</v>
      </c>
      <c r="N1281" s="441"/>
    </row>
    <row r="1282" spans="9:14" ht="12.75" x14ac:dyDescent="0.2">
      <c r="I1282" s="48" t="str">
        <f t="shared" si="19"/>
        <v>14.08.20</v>
      </c>
      <c r="J1282" s="47"/>
      <c r="K1282" s="435" t="s">
        <v>21825</v>
      </c>
      <c r="L1282" s="419">
        <v>1237.719969910537</v>
      </c>
      <c r="M1282" s="419">
        <v>4950.8798796421479</v>
      </c>
      <c r="N1282" s="441"/>
    </row>
    <row r="1283" spans="9:14" ht="12.75" x14ac:dyDescent="0.2">
      <c r="I1283" s="48" t="str">
        <f t="shared" si="19"/>
        <v>14.08.20</v>
      </c>
      <c r="J1283" s="47"/>
      <c r="K1283" s="435" t="s">
        <v>21826</v>
      </c>
      <c r="L1283" s="419">
        <v>1222.2339171305359</v>
      </c>
      <c r="M1283" s="419">
        <v>4888.9356685221437</v>
      </c>
      <c r="N1283" s="441"/>
    </row>
    <row r="1284" spans="9:14" ht="12.75" x14ac:dyDescent="0.2">
      <c r="I1284" s="48" t="str">
        <f t="shared" si="19"/>
        <v>14.08.20</v>
      </c>
      <c r="J1284" s="47"/>
      <c r="K1284" s="442" t="s">
        <v>21827</v>
      </c>
      <c r="L1284" s="443">
        <v>1212.8326261405359</v>
      </c>
      <c r="M1284" s="443">
        <v>4851.3305045621437</v>
      </c>
      <c r="N1284" s="441"/>
    </row>
    <row r="1285" spans="9:14" ht="12.75" x14ac:dyDescent="0.2">
      <c r="I1285" s="48" t="str">
        <f t="shared" si="19"/>
        <v>14.08.20</v>
      </c>
      <c r="J1285" s="47"/>
      <c r="K1285" s="435" t="s">
        <v>21828</v>
      </c>
      <c r="L1285" s="419">
        <v>1201.5525012805369</v>
      </c>
      <c r="M1285" s="419">
        <v>4806.2100051221478</v>
      </c>
      <c r="N1285" s="441"/>
    </row>
    <row r="1286" spans="9:14" ht="12.75" x14ac:dyDescent="0.2">
      <c r="I1286" s="48" t="str">
        <f t="shared" si="19"/>
        <v>14.08.20</v>
      </c>
      <c r="J1286" s="47"/>
      <c r="K1286" s="435" t="s">
        <v>21829</v>
      </c>
      <c r="L1286" s="419">
        <v>1199.422811460536</v>
      </c>
      <c r="M1286" s="419">
        <v>4797.6912458421439</v>
      </c>
      <c r="N1286" s="441"/>
    </row>
    <row r="1287" spans="9:14" ht="12.75" x14ac:dyDescent="0.2">
      <c r="I1287" s="48" t="str">
        <f t="shared" si="19"/>
        <v>14.08.20</v>
      </c>
      <c r="J1287" s="47"/>
      <c r="K1287" s="435" t="s">
        <v>21830</v>
      </c>
      <c r="L1287" s="419">
        <v>1194.8338800505371</v>
      </c>
      <c r="M1287" s="419">
        <v>4779.3355202021485</v>
      </c>
      <c r="N1287" s="441"/>
    </row>
    <row r="1288" spans="9:14" ht="12.75" x14ac:dyDescent="0.2">
      <c r="I1288" s="48" t="str">
        <f t="shared" si="19"/>
        <v>14.08.20</v>
      </c>
      <c r="J1288" s="47"/>
      <c r="K1288" s="442" t="s">
        <v>21831</v>
      </c>
      <c r="L1288" s="443">
        <v>1191.1394562905371</v>
      </c>
      <c r="M1288" s="443">
        <v>4764.5578251621482</v>
      </c>
      <c r="N1288" s="441"/>
    </row>
    <row r="1289" spans="9:14" ht="12.75" x14ac:dyDescent="0.2">
      <c r="I1289" s="48" t="str">
        <f t="shared" si="19"/>
        <v>14.08.20</v>
      </c>
      <c r="J1289" s="47"/>
      <c r="K1289" s="435" t="s">
        <v>21832</v>
      </c>
      <c r="L1289" s="419">
        <v>1213.053528710537</v>
      </c>
      <c r="M1289" s="419">
        <v>4852.2141148421479</v>
      </c>
      <c r="N1289" s="441"/>
    </row>
    <row r="1290" spans="9:14" ht="12.75" x14ac:dyDescent="0.2">
      <c r="I1290" s="48" t="str">
        <f t="shared" si="19"/>
        <v>14.08.20</v>
      </c>
      <c r="J1290" s="47"/>
      <c r="K1290" s="435" t="s">
        <v>21833</v>
      </c>
      <c r="L1290" s="419">
        <v>1215.1742248005371</v>
      </c>
      <c r="M1290" s="419">
        <v>4860.6968992021484</v>
      </c>
      <c r="N1290" s="441"/>
    </row>
    <row r="1291" spans="9:14" ht="12.75" x14ac:dyDescent="0.2">
      <c r="I1291" s="48" t="str">
        <f t="shared" si="19"/>
        <v>14.08.20</v>
      </c>
      <c r="J1291" s="47"/>
      <c r="K1291" s="435" t="s">
        <v>21834</v>
      </c>
      <c r="L1291" s="419">
        <v>1229.2533689005361</v>
      </c>
      <c r="M1291" s="419">
        <v>4917.0134756021444</v>
      </c>
      <c r="N1291" s="441"/>
    </row>
    <row r="1292" spans="9:14" ht="12.75" x14ac:dyDescent="0.2">
      <c r="I1292" s="48" t="str">
        <f t="shared" si="19"/>
        <v>14.08.20</v>
      </c>
      <c r="J1292" s="47"/>
      <c r="K1292" s="442" t="s">
        <v>21835</v>
      </c>
      <c r="L1292" s="443">
        <v>1245.2836488205369</v>
      </c>
      <c r="M1292" s="443">
        <v>4981.1345952821475</v>
      </c>
      <c r="N1292" s="441"/>
    </row>
    <row r="1293" spans="9:14" ht="12.75" x14ac:dyDescent="0.2">
      <c r="I1293" s="48" t="str">
        <f t="shared" si="19"/>
        <v>14.08.20</v>
      </c>
      <c r="J1293" s="47"/>
      <c r="K1293" s="435" t="s">
        <v>21836</v>
      </c>
      <c r="L1293" s="419">
        <v>1294.225454870538</v>
      </c>
      <c r="M1293" s="419">
        <v>5176.901819482152</v>
      </c>
      <c r="N1293" s="441"/>
    </row>
    <row r="1294" spans="9:14" ht="12.75" x14ac:dyDescent="0.2">
      <c r="I1294" s="48" t="str">
        <f t="shared" si="19"/>
        <v>14.08.20</v>
      </c>
      <c r="J1294" s="47"/>
      <c r="K1294" s="435" t="s">
        <v>21837</v>
      </c>
      <c r="L1294" s="419">
        <v>1333.953489550536</v>
      </c>
      <c r="M1294" s="419">
        <v>5335.813958202144</v>
      </c>
      <c r="N1294" s="441"/>
    </row>
    <row r="1295" spans="9:14" ht="12.75" x14ac:dyDescent="0.2">
      <c r="I1295" s="48" t="str">
        <f t="shared" si="19"/>
        <v>14.08.20</v>
      </c>
      <c r="J1295" s="47"/>
      <c r="K1295" s="435" t="s">
        <v>21838</v>
      </c>
      <c r="L1295" s="419">
        <v>1360.2911026905372</v>
      </c>
      <c r="M1295" s="419">
        <v>5441.1644107621487</v>
      </c>
      <c r="N1295" s="441"/>
    </row>
    <row r="1296" spans="9:14" ht="12.75" x14ac:dyDescent="0.2">
      <c r="I1296" s="48" t="str">
        <f t="shared" si="19"/>
        <v>14.08.20</v>
      </c>
      <c r="J1296" s="47"/>
      <c r="K1296" s="442" t="s">
        <v>21839</v>
      </c>
      <c r="L1296" s="443">
        <v>1399.8282608305362</v>
      </c>
      <c r="M1296" s="443">
        <v>5599.3130433221449</v>
      </c>
      <c r="N1296" s="441"/>
    </row>
    <row r="1297" spans="9:14" ht="12.75" x14ac:dyDescent="0.2">
      <c r="I1297" s="48" t="str">
        <f t="shared" si="19"/>
        <v>14.08.20</v>
      </c>
      <c r="J1297" s="47"/>
      <c r="K1297" s="435" t="s">
        <v>21840</v>
      </c>
      <c r="L1297" s="419">
        <v>1468.7333338005371</v>
      </c>
      <c r="M1297" s="419">
        <v>5874.9333352021486</v>
      </c>
      <c r="N1297" s="441"/>
    </row>
    <row r="1298" spans="9:14" ht="12.75" x14ac:dyDescent="0.2">
      <c r="I1298" s="48" t="str">
        <f t="shared" si="19"/>
        <v>14.08.20</v>
      </c>
      <c r="J1298" s="47"/>
      <c r="K1298" s="435" t="s">
        <v>21841</v>
      </c>
      <c r="L1298" s="419">
        <v>1521.2607071605371</v>
      </c>
      <c r="M1298" s="419">
        <v>6085.0428286421484</v>
      </c>
      <c r="N1298" s="441"/>
    </row>
    <row r="1299" spans="9:14" ht="12.75" x14ac:dyDescent="0.2">
      <c r="I1299" s="48" t="str">
        <f t="shared" si="19"/>
        <v>14.08.20</v>
      </c>
      <c r="J1299" s="47"/>
      <c r="K1299" s="435" t="s">
        <v>21842</v>
      </c>
      <c r="L1299" s="419">
        <v>1567.9450074805372</v>
      </c>
      <c r="M1299" s="419">
        <v>6271.780029922149</v>
      </c>
      <c r="N1299" s="441"/>
    </row>
    <row r="1300" spans="9:14" ht="12.75" x14ac:dyDescent="0.2">
      <c r="I1300" s="48" t="str">
        <f t="shared" si="19"/>
        <v>14.08.20</v>
      </c>
      <c r="J1300" s="47"/>
      <c r="K1300" s="442" t="s">
        <v>21843</v>
      </c>
      <c r="L1300" s="443">
        <v>1618.0743241305361</v>
      </c>
      <c r="M1300" s="443">
        <v>6472.2972965221443</v>
      </c>
      <c r="N1300" s="441"/>
    </row>
    <row r="1301" spans="9:14" ht="12.75" x14ac:dyDescent="0.2">
      <c r="I1301" s="48" t="str">
        <f t="shared" si="19"/>
        <v>14.08.20</v>
      </c>
      <c r="J1301" s="47"/>
      <c r="K1301" s="435" t="s">
        <v>21844</v>
      </c>
      <c r="L1301" s="419">
        <v>1674.9422417705373</v>
      </c>
      <c r="M1301" s="419">
        <v>6699.7689670821492</v>
      </c>
      <c r="N1301" s="441"/>
    </row>
    <row r="1302" spans="9:14" ht="12.75" x14ac:dyDescent="0.2">
      <c r="I1302" s="48" t="str">
        <f t="shared" si="19"/>
        <v>14.08.20</v>
      </c>
      <c r="J1302" s="47"/>
      <c r="K1302" s="435" t="s">
        <v>21845</v>
      </c>
      <c r="L1302" s="419">
        <v>1706.2118012805361</v>
      </c>
      <c r="M1302" s="419">
        <v>6824.8472051221443</v>
      </c>
      <c r="N1302" s="441"/>
    </row>
    <row r="1303" spans="9:14" ht="12.75" x14ac:dyDescent="0.2">
      <c r="I1303" s="48" t="str">
        <f t="shared" si="19"/>
        <v>14.08.20</v>
      </c>
      <c r="J1303" s="47"/>
      <c r="K1303" s="435" t="s">
        <v>21846</v>
      </c>
      <c r="L1303" s="419">
        <v>1745.7778331505381</v>
      </c>
      <c r="M1303" s="419">
        <v>6983.1113326021523</v>
      </c>
      <c r="N1303" s="441"/>
    </row>
    <row r="1304" spans="9:14" ht="12.75" x14ac:dyDescent="0.2">
      <c r="I1304" s="48" t="str">
        <f t="shared" si="19"/>
        <v>14.08.20</v>
      </c>
      <c r="J1304" s="47"/>
      <c r="K1304" s="442" t="s">
        <v>21847</v>
      </c>
      <c r="L1304" s="443">
        <v>1786.1235691405373</v>
      </c>
      <c r="M1304" s="443">
        <v>7144.494276562149</v>
      </c>
      <c r="N1304" s="441"/>
    </row>
    <row r="1305" spans="9:14" ht="12.75" x14ac:dyDescent="0.2">
      <c r="I1305" s="48" t="str">
        <f t="shared" si="19"/>
        <v>14.08.20</v>
      </c>
      <c r="J1305" s="47"/>
      <c r="K1305" s="435" t="s">
        <v>21848</v>
      </c>
      <c r="L1305" s="419">
        <v>1824.9534251005382</v>
      </c>
      <c r="M1305" s="419">
        <v>7299.8137004021528</v>
      </c>
      <c r="N1305" s="441"/>
    </row>
    <row r="1306" spans="9:14" ht="12.75" x14ac:dyDescent="0.2">
      <c r="I1306" s="48" t="str">
        <f t="shared" ref="I1306:I1369" si="20">IF(K1306="","",LEFT(K1306,8))</f>
        <v>14.08.20</v>
      </c>
      <c r="J1306" s="47"/>
      <c r="K1306" s="435" t="s">
        <v>21849</v>
      </c>
      <c r="L1306" s="419">
        <v>1863.9567166505371</v>
      </c>
      <c r="M1306" s="419">
        <v>7455.8268666021486</v>
      </c>
      <c r="N1306" s="441"/>
    </row>
    <row r="1307" spans="9:14" ht="12.75" x14ac:dyDescent="0.2">
      <c r="I1307" s="48" t="str">
        <f t="shared" si="20"/>
        <v>14.08.20</v>
      </c>
      <c r="J1307" s="47"/>
      <c r="K1307" s="435" t="s">
        <v>21850</v>
      </c>
      <c r="L1307" s="419">
        <v>1881.978762030536</v>
      </c>
      <c r="M1307" s="419">
        <v>7527.9150481221441</v>
      </c>
      <c r="N1307" s="441"/>
    </row>
    <row r="1308" spans="9:14" ht="12.75" x14ac:dyDescent="0.2">
      <c r="I1308" s="48" t="str">
        <f t="shared" si="20"/>
        <v>14.08.20</v>
      </c>
      <c r="J1308" s="47"/>
      <c r="K1308" s="442" t="s">
        <v>21851</v>
      </c>
      <c r="L1308" s="443">
        <v>1901.144092420536</v>
      </c>
      <c r="M1308" s="443">
        <v>7604.5763696821441</v>
      </c>
      <c r="N1308" s="441"/>
    </row>
    <row r="1309" spans="9:14" ht="12.75" x14ac:dyDescent="0.2">
      <c r="I1309" s="48" t="str">
        <f t="shared" si="20"/>
        <v>14.08.20</v>
      </c>
      <c r="J1309" s="47"/>
      <c r="K1309" s="435" t="s">
        <v>21852</v>
      </c>
      <c r="L1309" s="419">
        <v>1908.6461536905363</v>
      </c>
      <c r="M1309" s="419">
        <v>7634.5846147621451</v>
      </c>
      <c r="N1309" s="441"/>
    </row>
    <row r="1310" spans="9:14" ht="12.75" x14ac:dyDescent="0.2">
      <c r="I1310" s="48" t="str">
        <f t="shared" si="20"/>
        <v>14.08.20</v>
      </c>
      <c r="J1310" s="47"/>
      <c r="K1310" s="435" t="s">
        <v>21853</v>
      </c>
      <c r="L1310" s="419">
        <v>1916.397463380536</v>
      </c>
      <c r="M1310" s="419">
        <v>7665.589853522144</v>
      </c>
      <c r="N1310" s="441"/>
    </row>
    <row r="1311" spans="9:14" ht="12.75" x14ac:dyDescent="0.2">
      <c r="I1311" s="48" t="str">
        <f t="shared" si="20"/>
        <v>14.08.20</v>
      </c>
      <c r="J1311" s="47"/>
      <c r="K1311" s="435" t="s">
        <v>21854</v>
      </c>
      <c r="L1311" s="419">
        <v>1935.4775528205371</v>
      </c>
      <c r="M1311" s="419">
        <v>7741.9102112821483</v>
      </c>
      <c r="N1311" s="441"/>
    </row>
    <row r="1312" spans="9:14" ht="12.75" x14ac:dyDescent="0.2">
      <c r="I1312" s="48" t="str">
        <f t="shared" si="20"/>
        <v>14.08.20</v>
      </c>
      <c r="J1312" s="47"/>
      <c r="K1312" s="442" t="s">
        <v>21855</v>
      </c>
      <c r="L1312" s="443">
        <v>1940.2484830705382</v>
      </c>
      <c r="M1312" s="443">
        <v>7760.9939322821529</v>
      </c>
      <c r="N1312" s="441"/>
    </row>
    <row r="1313" spans="9:14" ht="12.75" x14ac:dyDescent="0.2">
      <c r="I1313" s="48" t="str">
        <f t="shared" si="20"/>
        <v>14.08.20</v>
      </c>
      <c r="J1313" s="47"/>
      <c r="K1313" s="435" t="s">
        <v>21856</v>
      </c>
      <c r="L1313" s="419">
        <v>1955.1686144705361</v>
      </c>
      <c r="M1313" s="419">
        <v>7820.6744578821445</v>
      </c>
      <c r="N1313" s="441"/>
    </row>
    <row r="1314" spans="9:14" ht="12.75" x14ac:dyDescent="0.2">
      <c r="I1314" s="48" t="str">
        <f t="shared" si="20"/>
        <v>14.08.20</v>
      </c>
      <c r="J1314" s="47"/>
      <c r="K1314" s="435" t="s">
        <v>21857</v>
      </c>
      <c r="L1314" s="419">
        <v>1969.5043981505371</v>
      </c>
      <c r="M1314" s="419">
        <v>7878.0175926021484</v>
      </c>
      <c r="N1314" s="441"/>
    </row>
    <row r="1315" spans="9:14" ht="12.75" x14ac:dyDescent="0.2">
      <c r="I1315" s="48" t="str">
        <f t="shared" si="20"/>
        <v>14.08.20</v>
      </c>
      <c r="J1315" s="47"/>
      <c r="K1315" s="435" t="s">
        <v>21858</v>
      </c>
      <c r="L1315" s="419">
        <v>1973.820556650536</v>
      </c>
      <c r="M1315" s="419">
        <v>7895.282226602144</v>
      </c>
      <c r="N1315" s="441"/>
    </row>
    <row r="1316" spans="9:14" ht="12.75" x14ac:dyDescent="0.2">
      <c r="I1316" s="48" t="str">
        <f t="shared" si="20"/>
        <v>14.08.20</v>
      </c>
      <c r="J1316" s="47"/>
      <c r="K1316" s="442" t="s">
        <v>21859</v>
      </c>
      <c r="L1316" s="443">
        <v>1977.784941250537</v>
      </c>
      <c r="M1316" s="443">
        <v>7911.1397650021481</v>
      </c>
      <c r="N1316" s="441"/>
    </row>
    <row r="1317" spans="9:14" ht="12.75" x14ac:dyDescent="0.2">
      <c r="I1317" s="48" t="str">
        <f t="shared" si="20"/>
        <v>14.08.20</v>
      </c>
      <c r="J1317" s="47"/>
      <c r="K1317" s="435" t="s">
        <v>21860</v>
      </c>
      <c r="L1317" s="419">
        <v>1984.547022400536</v>
      </c>
      <c r="M1317" s="419">
        <v>7938.1880896021439</v>
      </c>
      <c r="N1317" s="441"/>
    </row>
    <row r="1318" spans="9:14" ht="12.75" x14ac:dyDescent="0.2">
      <c r="I1318" s="48" t="str">
        <f t="shared" si="20"/>
        <v>14.08.20</v>
      </c>
      <c r="J1318" s="47"/>
      <c r="K1318" s="435" t="s">
        <v>21861</v>
      </c>
      <c r="L1318" s="419">
        <v>1998.4715830505381</v>
      </c>
      <c r="M1318" s="419">
        <v>7993.8863322021525</v>
      </c>
      <c r="N1318" s="441"/>
    </row>
    <row r="1319" spans="9:14" ht="12.75" x14ac:dyDescent="0.2">
      <c r="I1319" s="48" t="str">
        <f t="shared" si="20"/>
        <v>14.08.20</v>
      </c>
      <c r="J1319" s="47"/>
      <c r="K1319" s="435" t="s">
        <v>21862</v>
      </c>
      <c r="L1319" s="419">
        <v>2001.7102864205369</v>
      </c>
      <c r="M1319" s="419">
        <v>8006.8411456821477</v>
      </c>
      <c r="N1319" s="441"/>
    </row>
    <row r="1320" spans="9:14" ht="12.75" x14ac:dyDescent="0.2">
      <c r="I1320" s="48" t="str">
        <f t="shared" si="20"/>
        <v>14.08.20</v>
      </c>
      <c r="J1320" s="47"/>
      <c r="K1320" s="442" t="s">
        <v>21863</v>
      </c>
      <c r="L1320" s="443">
        <v>1986.711799070536</v>
      </c>
      <c r="M1320" s="443">
        <v>7946.8471962821441</v>
      </c>
      <c r="N1320" s="441"/>
    </row>
    <row r="1321" spans="9:14" ht="12.75" x14ac:dyDescent="0.2">
      <c r="I1321" s="48" t="str">
        <f t="shared" si="20"/>
        <v>14.08.20</v>
      </c>
      <c r="J1321" s="47"/>
      <c r="K1321" s="435" t="s">
        <v>21864</v>
      </c>
      <c r="L1321" s="419">
        <v>1969.286917690536</v>
      </c>
      <c r="M1321" s="419">
        <v>7877.1476707621441</v>
      </c>
      <c r="N1321" s="441"/>
    </row>
    <row r="1322" spans="9:14" ht="12.75" x14ac:dyDescent="0.2">
      <c r="I1322" s="48" t="str">
        <f t="shared" si="20"/>
        <v>14.08.20</v>
      </c>
      <c r="J1322" s="47"/>
      <c r="K1322" s="435" t="s">
        <v>21865</v>
      </c>
      <c r="L1322" s="419">
        <v>1945.880360460535</v>
      </c>
      <c r="M1322" s="419">
        <v>7783.5214418421401</v>
      </c>
      <c r="N1322" s="441"/>
    </row>
    <row r="1323" spans="9:14" ht="12.75" x14ac:dyDescent="0.2">
      <c r="I1323" s="48" t="str">
        <f t="shared" si="20"/>
        <v>14.08.20</v>
      </c>
      <c r="J1323" s="47"/>
      <c r="K1323" s="435" t="s">
        <v>21866</v>
      </c>
      <c r="L1323" s="419">
        <v>1929.8129276705361</v>
      </c>
      <c r="M1323" s="419">
        <v>7719.2517106821442</v>
      </c>
      <c r="N1323" s="441"/>
    </row>
    <row r="1324" spans="9:14" ht="12.75" x14ac:dyDescent="0.2">
      <c r="I1324" s="48" t="str">
        <f t="shared" si="20"/>
        <v>14.08.20</v>
      </c>
      <c r="J1324" s="47"/>
      <c r="K1324" s="442" t="s">
        <v>21867</v>
      </c>
      <c r="L1324" s="443">
        <v>1907.4060124105363</v>
      </c>
      <c r="M1324" s="443">
        <v>7629.6240496421451</v>
      </c>
      <c r="N1324" s="441"/>
    </row>
    <row r="1325" spans="9:14" ht="12.75" x14ac:dyDescent="0.2">
      <c r="I1325" s="48" t="str">
        <f t="shared" si="20"/>
        <v>14.08.20</v>
      </c>
      <c r="J1325" s="47"/>
      <c r="K1325" s="435" t="s">
        <v>21868</v>
      </c>
      <c r="L1325" s="419">
        <v>1897.2060279505372</v>
      </c>
      <c r="M1325" s="419">
        <v>7588.8241118021488</v>
      </c>
      <c r="N1325" s="441"/>
    </row>
    <row r="1326" spans="9:14" ht="12.75" x14ac:dyDescent="0.2">
      <c r="I1326" s="48" t="str">
        <f t="shared" si="20"/>
        <v>14.08.20</v>
      </c>
      <c r="J1326" s="47"/>
      <c r="K1326" s="435" t="s">
        <v>21869</v>
      </c>
      <c r="L1326" s="419">
        <v>1894.8870563605371</v>
      </c>
      <c r="M1326" s="419">
        <v>7579.5482254421486</v>
      </c>
      <c r="N1326" s="441"/>
    </row>
    <row r="1327" spans="9:14" ht="12.75" x14ac:dyDescent="0.2">
      <c r="I1327" s="48" t="str">
        <f t="shared" si="20"/>
        <v>14.08.20</v>
      </c>
      <c r="J1327" s="47"/>
      <c r="K1327" s="435" t="s">
        <v>21870</v>
      </c>
      <c r="L1327" s="419">
        <v>1876.987499740537</v>
      </c>
      <c r="M1327" s="419">
        <v>7507.9499989621481</v>
      </c>
      <c r="N1327" s="441"/>
    </row>
    <row r="1328" spans="9:14" ht="12.75" x14ac:dyDescent="0.2">
      <c r="I1328" s="48" t="str">
        <f t="shared" si="20"/>
        <v>14.08.20</v>
      </c>
      <c r="J1328" s="47"/>
      <c r="K1328" s="442" t="s">
        <v>21871</v>
      </c>
      <c r="L1328" s="443">
        <v>1864.381061220537</v>
      </c>
      <c r="M1328" s="443">
        <v>7457.5242448821482</v>
      </c>
      <c r="N1328" s="441"/>
    </row>
    <row r="1329" spans="9:14" ht="12.75" x14ac:dyDescent="0.2">
      <c r="I1329" s="48" t="str">
        <f t="shared" si="20"/>
        <v>14.08.20</v>
      </c>
      <c r="J1329" s="47"/>
      <c r="K1329" s="435" t="s">
        <v>21872</v>
      </c>
      <c r="L1329" s="419">
        <v>1861.3141150105359</v>
      </c>
      <c r="M1329" s="419">
        <v>7445.2564600421438</v>
      </c>
      <c r="N1329" s="441"/>
    </row>
    <row r="1330" spans="9:14" ht="12.75" x14ac:dyDescent="0.2">
      <c r="I1330" s="48" t="str">
        <f t="shared" si="20"/>
        <v>14.08.20</v>
      </c>
      <c r="J1330" s="47"/>
      <c r="K1330" s="435" t="s">
        <v>21873</v>
      </c>
      <c r="L1330" s="419">
        <v>1853.4288962905352</v>
      </c>
      <c r="M1330" s="419">
        <v>7413.715585162141</v>
      </c>
      <c r="N1330" s="441"/>
    </row>
    <row r="1331" spans="9:14" ht="12.75" x14ac:dyDescent="0.2">
      <c r="I1331" s="48" t="str">
        <f t="shared" si="20"/>
        <v>14.08.20</v>
      </c>
      <c r="J1331" s="47"/>
      <c r="K1331" s="435" t="s">
        <v>21874</v>
      </c>
      <c r="L1331" s="419">
        <v>1830.2206926105382</v>
      </c>
      <c r="M1331" s="419">
        <v>7320.8827704421528</v>
      </c>
      <c r="N1331" s="441"/>
    </row>
    <row r="1332" spans="9:14" ht="12.75" x14ac:dyDescent="0.2">
      <c r="I1332" s="48" t="str">
        <f t="shared" si="20"/>
        <v>14.08.20</v>
      </c>
      <c r="J1332" s="47"/>
      <c r="K1332" s="442" t="s">
        <v>21875</v>
      </c>
      <c r="L1332" s="443">
        <v>1823.762629570537</v>
      </c>
      <c r="M1332" s="443">
        <v>7295.050518282148</v>
      </c>
      <c r="N1332" s="441"/>
    </row>
    <row r="1333" spans="9:14" ht="12.75" x14ac:dyDescent="0.2">
      <c r="I1333" s="48" t="str">
        <f t="shared" si="20"/>
        <v>14.08.20</v>
      </c>
      <c r="J1333" s="47"/>
      <c r="K1333" s="435" t="s">
        <v>21876</v>
      </c>
      <c r="L1333" s="419">
        <v>1826.0531788605372</v>
      </c>
      <c r="M1333" s="419">
        <v>7304.2127154421487</v>
      </c>
      <c r="N1333" s="441"/>
    </row>
    <row r="1334" spans="9:14" ht="12.75" x14ac:dyDescent="0.2">
      <c r="I1334" s="48" t="str">
        <f t="shared" si="20"/>
        <v>14.08.20</v>
      </c>
      <c r="J1334" s="47"/>
      <c r="K1334" s="435" t="s">
        <v>21877</v>
      </c>
      <c r="L1334" s="419">
        <v>1815.004345490536</v>
      </c>
      <c r="M1334" s="419">
        <v>7260.0173819621441</v>
      </c>
      <c r="N1334" s="441"/>
    </row>
    <row r="1335" spans="9:14" ht="12.75" x14ac:dyDescent="0.2">
      <c r="I1335" s="48" t="str">
        <f t="shared" si="20"/>
        <v>14.08.20</v>
      </c>
      <c r="J1335" s="47"/>
      <c r="K1335" s="435" t="s">
        <v>21878</v>
      </c>
      <c r="L1335" s="419">
        <v>1812.3336520605371</v>
      </c>
      <c r="M1335" s="419">
        <v>7249.3346082421485</v>
      </c>
      <c r="N1335" s="441"/>
    </row>
    <row r="1336" spans="9:14" ht="12.75" x14ac:dyDescent="0.2">
      <c r="I1336" s="48" t="str">
        <f t="shared" si="20"/>
        <v>14.08.20</v>
      </c>
      <c r="J1336" s="47"/>
      <c r="K1336" s="442" t="s">
        <v>21879</v>
      </c>
      <c r="L1336" s="443">
        <v>1804.6495083205359</v>
      </c>
      <c r="M1336" s="443">
        <v>7218.5980332821437</v>
      </c>
      <c r="N1336" s="441"/>
    </row>
    <row r="1337" spans="9:14" ht="12.75" x14ac:dyDescent="0.2">
      <c r="I1337" s="48" t="str">
        <f t="shared" si="20"/>
        <v>14.08.20</v>
      </c>
      <c r="J1337" s="47"/>
      <c r="K1337" s="435" t="s">
        <v>21880</v>
      </c>
      <c r="L1337" s="419">
        <v>1788.832805670537</v>
      </c>
      <c r="M1337" s="419">
        <v>7155.3312226821481</v>
      </c>
      <c r="N1337" s="441"/>
    </row>
    <row r="1338" spans="9:14" ht="12.75" x14ac:dyDescent="0.2">
      <c r="I1338" s="48" t="str">
        <f t="shared" si="20"/>
        <v>14.08.20</v>
      </c>
      <c r="J1338" s="47"/>
      <c r="K1338" s="435" t="s">
        <v>21881</v>
      </c>
      <c r="L1338" s="419">
        <v>1790.5088005805371</v>
      </c>
      <c r="M1338" s="419">
        <v>7162.0352023221485</v>
      </c>
      <c r="N1338" s="441"/>
    </row>
    <row r="1339" spans="9:14" ht="12.75" x14ac:dyDescent="0.2">
      <c r="I1339" s="48" t="str">
        <f t="shared" si="20"/>
        <v>14.08.20</v>
      </c>
      <c r="J1339" s="47"/>
      <c r="K1339" s="435" t="s">
        <v>21882</v>
      </c>
      <c r="L1339" s="419">
        <v>1791.002269760537</v>
      </c>
      <c r="M1339" s="419">
        <v>7164.0090790421482</v>
      </c>
      <c r="N1339" s="441"/>
    </row>
    <row r="1340" spans="9:14" ht="12.75" x14ac:dyDescent="0.2">
      <c r="I1340" s="48" t="str">
        <f t="shared" si="20"/>
        <v>14.08.20</v>
      </c>
      <c r="J1340" s="47"/>
      <c r="K1340" s="442" t="s">
        <v>21883</v>
      </c>
      <c r="L1340" s="443">
        <v>1793.6763836405362</v>
      </c>
      <c r="M1340" s="443">
        <v>7174.7055345621447</v>
      </c>
      <c r="N1340" s="441"/>
    </row>
    <row r="1341" spans="9:14" ht="12.75" x14ac:dyDescent="0.2">
      <c r="I1341" s="48" t="str">
        <f t="shared" si="20"/>
        <v>14.08.20</v>
      </c>
      <c r="J1341" s="47"/>
      <c r="K1341" s="435" t="s">
        <v>21884</v>
      </c>
      <c r="L1341" s="419">
        <v>1775.3077497605361</v>
      </c>
      <c r="M1341" s="419">
        <v>7101.2309990421445</v>
      </c>
      <c r="N1341" s="441"/>
    </row>
    <row r="1342" spans="9:14" ht="12.75" x14ac:dyDescent="0.2">
      <c r="I1342" s="48" t="str">
        <f t="shared" si="20"/>
        <v>14.08.20</v>
      </c>
      <c r="J1342" s="47"/>
      <c r="K1342" s="435" t="s">
        <v>21885</v>
      </c>
      <c r="L1342" s="419">
        <v>1787.2468347005381</v>
      </c>
      <c r="M1342" s="419">
        <v>7148.9873388021524</v>
      </c>
      <c r="N1342" s="441"/>
    </row>
    <row r="1343" spans="9:14" ht="12.75" x14ac:dyDescent="0.2">
      <c r="I1343" s="48" t="str">
        <f t="shared" si="20"/>
        <v>14.08.20</v>
      </c>
      <c r="J1343" s="47"/>
      <c r="K1343" s="435" t="s">
        <v>21886</v>
      </c>
      <c r="L1343" s="419">
        <v>1793.277919710536</v>
      </c>
      <c r="M1343" s="419">
        <v>7173.1116788421441</v>
      </c>
      <c r="N1343" s="441"/>
    </row>
    <row r="1344" spans="9:14" ht="12.75" x14ac:dyDescent="0.2">
      <c r="I1344" s="48" t="str">
        <f t="shared" si="20"/>
        <v>14.08.20</v>
      </c>
      <c r="J1344" s="47"/>
      <c r="K1344" s="442" t="s">
        <v>21887</v>
      </c>
      <c r="L1344" s="443">
        <v>1790.1774509405361</v>
      </c>
      <c r="M1344" s="443">
        <v>7160.7098037621445</v>
      </c>
      <c r="N1344" s="441"/>
    </row>
    <row r="1345" spans="9:14" ht="12.75" x14ac:dyDescent="0.2">
      <c r="I1345" s="48" t="str">
        <f t="shared" si="20"/>
        <v>14.08.20</v>
      </c>
      <c r="J1345" s="47"/>
      <c r="K1345" s="435" t="s">
        <v>21888</v>
      </c>
      <c r="L1345" s="419">
        <v>1774.9525242205382</v>
      </c>
      <c r="M1345" s="419">
        <v>7099.8100968821527</v>
      </c>
      <c r="N1345" s="441"/>
    </row>
    <row r="1346" spans="9:14" ht="12.75" x14ac:dyDescent="0.2">
      <c r="I1346" s="48" t="str">
        <f t="shared" si="20"/>
        <v>14.08.20</v>
      </c>
      <c r="J1346" s="47"/>
      <c r="K1346" s="435" t="s">
        <v>21889</v>
      </c>
      <c r="L1346" s="419">
        <v>1760.979237610537</v>
      </c>
      <c r="M1346" s="419">
        <v>7043.9169504421479</v>
      </c>
      <c r="N1346" s="441"/>
    </row>
    <row r="1347" spans="9:14" ht="12.75" x14ac:dyDescent="0.2">
      <c r="I1347" s="48" t="str">
        <f t="shared" si="20"/>
        <v>14.08.20</v>
      </c>
      <c r="J1347" s="47"/>
      <c r="K1347" s="435" t="s">
        <v>21890</v>
      </c>
      <c r="L1347" s="419">
        <v>1753.7405053005382</v>
      </c>
      <c r="M1347" s="419">
        <v>7014.9620212021528</v>
      </c>
      <c r="N1347" s="441"/>
    </row>
    <row r="1348" spans="9:14" ht="12.75" x14ac:dyDescent="0.2">
      <c r="I1348" s="48" t="str">
        <f t="shared" si="20"/>
        <v>14.08.20</v>
      </c>
      <c r="J1348" s="47"/>
      <c r="K1348" s="442" t="s">
        <v>21891</v>
      </c>
      <c r="L1348" s="443">
        <v>1742.7221117705362</v>
      </c>
      <c r="M1348" s="443">
        <v>6970.8884470821449</v>
      </c>
      <c r="N1348" s="441"/>
    </row>
    <row r="1349" spans="9:14" ht="12.75" x14ac:dyDescent="0.2">
      <c r="I1349" s="48" t="str">
        <f t="shared" si="20"/>
        <v>14.08.20</v>
      </c>
      <c r="J1349" s="47"/>
      <c r="K1349" s="435" t="s">
        <v>21892</v>
      </c>
      <c r="L1349" s="419">
        <v>1720.8108147905371</v>
      </c>
      <c r="M1349" s="419">
        <v>6883.2432591621482</v>
      </c>
      <c r="N1349" s="441"/>
    </row>
    <row r="1350" spans="9:14" ht="12.75" x14ac:dyDescent="0.2">
      <c r="I1350" s="48" t="str">
        <f t="shared" si="20"/>
        <v>14.08.20</v>
      </c>
      <c r="J1350" s="47"/>
      <c r="K1350" s="435" t="s">
        <v>21893</v>
      </c>
      <c r="L1350" s="419">
        <v>1709.1661138705372</v>
      </c>
      <c r="M1350" s="419">
        <v>6836.6644554821487</v>
      </c>
      <c r="N1350" s="441"/>
    </row>
    <row r="1351" spans="9:14" ht="12.75" x14ac:dyDescent="0.2">
      <c r="I1351" s="48" t="str">
        <f t="shared" si="20"/>
        <v>14.08.20</v>
      </c>
      <c r="J1351" s="47"/>
      <c r="K1351" s="435" t="s">
        <v>21894</v>
      </c>
      <c r="L1351" s="419">
        <v>1691.505529300538</v>
      </c>
      <c r="M1351" s="419">
        <v>6766.022117202152</v>
      </c>
      <c r="N1351" s="441"/>
    </row>
    <row r="1352" spans="9:14" ht="12.75" x14ac:dyDescent="0.2">
      <c r="I1352" s="48" t="str">
        <f t="shared" si="20"/>
        <v>14.08.20</v>
      </c>
      <c r="J1352" s="47"/>
      <c r="K1352" s="442" t="s">
        <v>21895</v>
      </c>
      <c r="L1352" s="443">
        <v>1681.339837380536</v>
      </c>
      <c r="M1352" s="443">
        <v>6725.3593495221439</v>
      </c>
      <c r="N1352" s="441"/>
    </row>
    <row r="1353" spans="9:14" ht="12.75" x14ac:dyDescent="0.2">
      <c r="I1353" s="48" t="str">
        <f t="shared" si="20"/>
        <v>14.08.20</v>
      </c>
      <c r="J1353" s="47"/>
      <c r="K1353" s="435" t="s">
        <v>21896</v>
      </c>
      <c r="L1353" s="419">
        <v>1667.247175410537</v>
      </c>
      <c r="M1353" s="419">
        <v>6668.988701642148</v>
      </c>
      <c r="N1353" s="441"/>
    </row>
    <row r="1354" spans="9:14" ht="12.75" x14ac:dyDescent="0.2">
      <c r="I1354" s="48" t="str">
        <f t="shared" si="20"/>
        <v>14.08.20</v>
      </c>
      <c r="J1354" s="47"/>
      <c r="K1354" s="435" t="s">
        <v>21897</v>
      </c>
      <c r="L1354" s="419">
        <v>1652.4760927905372</v>
      </c>
      <c r="M1354" s="419">
        <v>6609.9043711621489</v>
      </c>
      <c r="N1354" s="441"/>
    </row>
    <row r="1355" spans="9:14" ht="12.75" x14ac:dyDescent="0.2">
      <c r="I1355" s="48" t="str">
        <f t="shared" si="20"/>
        <v>14.08.20</v>
      </c>
      <c r="J1355" s="47"/>
      <c r="K1355" s="435" t="s">
        <v>21898</v>
      </c>
      <c r="L1355" s="419">
        <v>1634.2385134105361</v>
      </c>
      <c r="M1355" s="419">
        <v>6536.9540536421446</v>
      </c>
      <c r="N1355" s="441"/>
    </row>
    <row r="1356" spans="9:14" ht="12.75" x14ac:dyDescent="0.2">
      <c r="I1356" s="48" t="str">
        <f t="shared" si="20"/>
        <v>14.08.20</v>
      </c>
      <c r="J1356" s="47"/>
      <c r="K1356" s="442" t="s">
        <v>21899</v>
      </c>
      <c r="L1356" s="443">
        <v>1609.3690684705361</v>
      </c>
      <c r="M1356" s="443">
        <v>6437.4762738821446</v>
      </c>
      <c r="N1356" s="441"/>
    </row>
    <row r="1357" spans="9:14" ht="12.75" x14ac:dyDescent="0.2">
      <c r="I1357" s="48" t="str">
        <f t="shared" si="20"/>
        <v>14.08.20</v>
      </c>
      <c r="J1357" s="47"/>
      <c r="K1357" s="435" t="s">
        <v>21900</v>
      </c>
      <c r="L1357" s="419">
        <v>1576.4367440005369</v>
      </c>
      <c r="M1357" s="419">
        <v>6305.7469760021477</v>
      </c>
      <c r="N1357" s="441"/>
    </row>
    <row r="1358" spans="9:14" ht="12.75" x14ac:dyDescent="0.2">
      <c r="I1358" s="48" t="str">
        <f t="shared" si="20"/>
        <v>14.08.20</v>
      </c>
      <c r="J1358" s="47"/>
      <c r="K1358" s="435" t="s">
        <v>21901</v>
      </c>
      <c r="L1358" s="419">
        <v>1537.5384020205372</v>
      </c>
      <c r="M1358" s="419">
        <v>6150.1536080821488</v>
      </c>
      <c r="N1358" s="441"/>
    </row>
    <row r="1359" spans="9:14" ht="12.75" x14ac:dyDescent="0.2">
      <c r="I1359" s="48" t="str">
        <f t="shared" si="20"/>
        <v>14.08.20</v>
      </c>
      <c r="J1359" s="47"/>
      <c r="K1359" s="435" t="s">
        <v>21902</v>
      </c>
      <c r="L1359" s="419">
        <v>1504.2600503405381</v>
      </c>
      <c r="M1359" s="419">
        <v>6017.0402013621524</v>
      </c>
      <c r="N1359" s="441"/>
    </row>
    <row r="1360" spans="9:14" ht="12.75" x14ac:dyDescent="0.2">
      <c r="I1360" s="48" t="str">
        <f t="shared" si="20"/>
        <v>14.08.20</v>
      </c>
      <c r="J1360" s="47"/>
      <c r="K1360" s="442" t="s">
        <v>21903</v>
      </c>
      <c r="L1360" s="443">
        <v>1475.221677900538</v>
      </c>
      <c r="M1360" s="443">
        <v>5900.886711602152</v>
      </c>
      <c r="N1360" s="441"/>
    </row>
    <row r="1361" spans="9:14" ht="12.75" x14ac:dyDescent="0.2">
      <c r="I1361" s="48" t="str">
        <f t="shared" si="20"/>
        <v>14.08.20</v>
      </c>
      <c r="J1361" s="47"/>
      <c r="K1361" s="435" t="s">
        <v>21904</v>
      </c>
      <c r="L1361" s="419">
        <v>1492.7594504505362</v>
      </c>
      <c r="M1361" s="419">
        <v>5971.0378018021447</v>
      </c>
      <c r="N1361" s="441"/>
    </row>
    <row r="1362" spans="9:14" ht="12.75" x14ac:dyDescent="0.2">
      <c r="I1362" s="48" t="str">
        <f t="shared" si="20"/>
        <v>14.08.20</v>
      </c>
      <c r="J1362" s="47"/>
      <c r="K1362" s="435" t="s">
        <v>21905</v>
      </c>
      <c r="L1362" s="419">
        <v>1475.3092267605382</v>
      </c>
      <c r="M1362" s="419">
        <v>5901.2369070421528</v>
      </c>
      <c r="N1362" s="441"/>
    </row>
    <row r="1363" spans="9:14" ht="12.75" x14ac:dyDescent="0.2">
      <c r="I1363" s="48" t="str">
        <f t="shared" si="20"/>
        <v>14.08.20</v>
      </c>
      <c r="J1363" s="47"/>
      <c r="K1363" s="435" t="s">
        <v>21906</v>
      </c>
      <c r="L1363" s="419">
        <v>1443.5790643605371</v>
      </c>
      <c r="M1363" s="419">
        <v>5774.3162574421485</v>
      </c>
      <c r="N1363" s="441"/>
    </row>
    <row r="1364" spans="9:14" ht="12.75" x14ac:dyDescent="0.2">
      <c r="I1364" s="48" t="str">
        <f t="shared" si="20"/>
        <v>14.08.20</v>
      </c>
      <c r="J1364" s="47"/>
      <c r="K1364" s="442" t="s">
        <v>21907</v>
      </c>
      <c r="L1364" s="443">
        <v>1416.4752460505372</v>
      </c>
      <c r="M1364" s="443">
        <v>5665.9009842021487</v>
      </c>
      <c r="N1364" s="441"/>
    </row>
    <row r="1365" spans="9:14" ht="12.75" x14ac:dyDescent="0.2">
      <c r="I1365" s="48" t="str">
        <f t="shared" si="20"/>
        <v>14.08.20</v>
      </c>
      <c r="J1365" s="47"/>
      <c r="K1365" s="435" t="s">
        <v>21908</v>
      </c>
      <c r="L1365" s="419">
        <v>1395.940142030538</v>
      </c>
      <c r="M1365" s="419">
        <v>5583.7605681221521</v>
      </c>
      <c r="N1365" s="441"/>
    </row>
    <row r="1366" spans="9:14" ht="12.75" x14ac:dyDescent="0.2">
      <c r="I1366" s="48" t="str">
        <f t="shared" si="20"/>
        <v>14.08.20</v>
      </c>
      <c r="J1366" s="47"/>
      <c r="K1366" s="435" t="s">
        <v>21909</v>
      </c>
      <c r="L1366" s="419">
        <v>1354.5982975805371</v>
      </c>
      <c r="M1366" s="419">
        <v>5418.3931903221483</v>
      </c>
      <c r="N1366" s="441"/>
    </row>
    <row r="1367" spans="9:14" ht="12.75" x14ac:dyDescent="0.2">
      <c r="I1367" s="48" t="str">
        <f t="shared" si="20"/>
        <v>14.08.20</v>
      </c>
      <c r="J1367" s="47"/>
      <c r="K1367" s="435" t="s">
        <v>21910</v>
      </c>
      <c r="L1367" s="419">
        <v>1334.775946850536</v>
      </c>
      <c r="M1367" s="419">
        <v>5339.103787402144</v>
      </c>
      <c r="N1367" s="441"/>
    </row>
    <row r="1368" spans="9:14" ht="12.75" x14ac:dyDescent="0.2">
      <c r="I1368" s="48" t="str">
        <f t="shared" si="20"/>
        <v>14.08.20</v>
      </c>
      <c r="J1368" s="47"/>
      <c r="K1368" s="442" t="s">
        <v>21911</v>
      </c>
      <c r="L1368" s="443">
        <v>1307.5006550705382</v>
      </c>
      <c r="M1368" s="443">
        <v>5230.0026202821527</v>
      </c>
      <c r="N1368" s="441"/>
    </row>
    <row r="1369" spans="9:14" ht="12.75" x14ac:dyDescent="0.2">
      <c r="I1369" s="48" t="str">
        <f t="shared" si="20"/>
        <v>15.08.20</v>
      </c>
      <c r="J1369" s="47"/>
      <c r="K1369" s="435" t="s">
        <v>21912</v>
      </c>
      <c r="L1369" s="419">
        <v>1319.5491081605369</v>
      </c>
      <c r="M1369" s="419">
        <v>5278.1964326421476</v>
      </c>
      <c r="N1369" s="441"/>
    </row>
    <row r="1370" spans="9:14" ht="12.75" x14ac:dyDescent="0.2">
      <c r="I1370" s="48" t="str">
        <f t="shared" ref="I1370:I1433" si="21">IF(K1370="","",LEFT(K1370,8))</f>
        <v>15.08.20</v>
      </c>
      <c r="J1370" s="47"/>
      <c r="K1370" s="435" t="s">
        <v>21913</v>
      </c>
      <c r="L1370" s="419">
        <v>1281.9344163405372</v>
      </c>
      <c r="M1370" s="419">
        <v>5127.7376653621486</v>
      </c>
      <c r="N1370" s="441"/>
    </row>
    <row r="1371" spans="9:14" ht="12.75" x14ac:dyDescent="0.2">
      <c r="I1371" s="48" t="str">
        <f t="shared" si="21"/>
        <v>15.08.20</v>
      </c>
      <c r="J1371" s="47"/>
      <c r="K1371" s="435" t="s">
        <v>21914</v>
      </c>
      <c r="L1371" s="419">
        <v>1254.0061597405381</v>
      </c>
      <c r="M1371" s="419">
        <v>5016.0246389621525</v>
      </c>
      <c r="N1371" s="441"/>
    </row>
    <row r="1372" spans="9:14" ht="12.75" x14ac:dyDescent="0.2">
      <c r="I1372" s="48" t="str">
        <f t="shared" si="21"/>
        <v>15.08.20</v>
      </c>
      <c r="J1372" s="47"/>
      <c r="K1372" s="442" t="s">
        <v>21915</v>
      </c>
      <c r="L1372" s="443">
        <v>1236.3459920105361</v>
      </c>
      <c r="M1372" s="443">
        <v>4945.3839680421443</v>
      </c>
      <c r="N1372" s="441"/>
    </row>
    <row r="1373" spans="9:14" ht="12.75" x14ac:dyDescent="0.2">
      <c r="I1373" s="48" t="str">
        <f t="shared" si="21"/>
        <v>15.08.20</v>
      </c>
      <c r="J1373" s="47"/>
      <c r="K1373" s="435" t="s">
        <v>21916</v>
      </c>
      <c r="L1373" s="419">
        <v>1213.8137401805373</v>
      </c>
      <c r="M1373" s="419">
        <v>4855.254960722149</v>
      </c>
      <c r="N1373" s="441"/>
    </row>
    <row r="1374" spans="9:14" ht="12.75" x14ac:dyDescent="0.2">
      <c r="I1374" s="48" t="str">
        <f t="shared" si="21"/>
        <v>15.08.20</v>
      </c>
      <c r="J1374" s="47"/>
      <c r="K1374" s="435" t="s">
        <v>21917</v>
      </c>
      <c r="L1374" s="419">
        <v>1194.9437794805369</v>
      </c>
      <c r="M1374" s="419">
        <v>4779.7751179221477</v>
      </c>
      <c r="N1374" s="441"/>
    </row>
    <row r="1375" spans="9:14" ht="12.75" x14ac:dyDescent="0.2">
      <c r="I1375" s="48" t="str">
        <f t="shared" si="21"/>
        <v>15.08.20</v>
      </c>
      <c r="J1375" s="47"/>
      <c r="K1375" s="435" t="s">
        <v>21918</v>
      </c>
      <c r="L1375" s="419">
        <v>1179.2669910605371</v>
      </c>
      <c r="M1375" s="419">
        <v>4717.0679642421483</v>
      </c>
      <c r="N1375" s="441"/>
    </row>
    <row r="1376" spans="9:14" ht="12.75" x14ac:dyDescent="0.2">
      <c r="I1376" s="48" t="str">
        <f t="shared" si="21"/>
        <v>15.08.20</v>
      </c>
      <c r="J1376" s="47"/>
      <c r="K1376" s="442" t="s">
        <v>21919</v>
      </c>
      <c r="L1376" s="443">
        <v>1158.6977096205371</v>
      </c>
      <c r="M1376" s="443">
        <v>4634.7908384821485</v>
      </c>
      <c r="N1376" s="441"/>
    </row>
    <row r="1377" spans="9:14" ht="12.75" x14ac:dyDescent="0.2">
      <c r="I1377" s="48" t="str">
        <f t="shared" si="21"/>
        <v>15.08.20</v>
      </c>
      <c r="J1377" s="47"/>
      <c r="K1377" s="435" t="s">
        <v>21920</v>
      </c>
      <c r="L1377" s="419">
        <v>1182.2704208205362</v>
      </c>
      <c r="M1377" s="419">
        <v>4729.0816832821447</v>
      </c>
      <c r="N1377" s="441"/>
    </row>
    <row r="1378" spans="9:14" ht="12.75" x14ac:dyDescent="0.2">
      <c r="I1378" s="48" t="str">
        <f t="shared" si="21"/>
        <v>15.08.20</v>
      </c>
      <c r="J1378" s="47"/>
      <c r="K1378" s="435" t="s">
        <v>21921</v>
      </c>
      <c r="L1378" s="419">
        <v>1164.5112540505372</v>
      </c>
      <c r="M1378" s="419">
        <v>4658.0450162021489</v>
      </c>
      <c r="N1378" s="441"/>
    </row>
    <row r="1379" spans="9:14" ht="12.75" x14ac:dyDescent="0.2">
      <c r="I1379" s="48" t="str">
        <f t="shared" si="21"/>
        <v>15.08.20</v>
      </c>
      <c r="J1379" s="47"/>
      <c r="K1379" s="435" t="s">
        <v>21922</v>
      </c>
      <c r="L1379" s="419">
        <v>1145.7276034905371</v>
      </c>
      <c r="M1379" s="419">
        <v>4582.9104139621486</v>
      </c>
      <c r="N1379" s="441"/>
    </row>
    <row r="1380" spans="9:14" ht="12.75" x14ac:dyDescent="0.2">
      <c r="I1380" s="48" t="str">
        <f t="shared" si="21"/>
        <v>15.08.20</v>
      </c>
      <c r="J1380" s="47"/>
      <c r="K1380" s="442" t="s">
        <v>21923</v>
      </c>
      <c r="L1380" s="443">
        <v>1124.2037993205361</v>
      </c>
      <c r="M1380" s="443">
        <v>4496.8151972821443</v>
      </c>
      <c r="N1380" s="441"/>
    </row>
    <row r="1381" spans="9:14" ht="12.75" x14ac:dyDescent="0.2">
      <c r="I1381" s="48" t="str">
        <f t="shared" si="21"/>
        <v>15.08.20</v>
      </c>
      <c r="J1381" s="47"/>
      <c r="K1381" s="435" t="s">
        <v>21924</v>
      </c>
      <c r="L1381" s="419">
        <v>1121.7276815405371</v>
      </c>
      <c r="M1381" s="419">
        <v>4486.9107261621484</v>
      </c>
      <c r="N1381" s="441"/>
    </row>
    <row r="1382" spans="9:14" ht="12.75" x14ac:dyDescent="0.2">
      <c r="I1382" s="48" t="str">
        <f t="shared" si="21"/>
        <v>15.08.20</v>
      </c>
      <c r="J1382" s="47"/>
      <c r="K1382" s="435" t="s">
        <v>21925</v>
      </c>
      <c r="L1382" s="419">
        <v>1108.9332501305369</v>
      </c>
      <c r="M1382" s="419">
        <v>4435.7330005221474</v>
      </c>
      <c r="N1382" s="441"/>
    </row>
    <row r="1383" spans="9:14" ht="12.75" x14ac:dyDescent="0.2">
      <c r="I1383" s="48" t="str">
        <f t="shared" si="21"/>
        <v>15.08.20</v>
      </c>
      <c r="J1383" s="47"/>
      <c r="K1383" s="435" t="s">
        <v>21926</v>
      </c>
      <c r="L1383" s="419">
        <v>1104.9127460605362</v>
      </c>
      <c r="M1383" s="419">
        <v>4419.6509842421447</v>
      </c>
      <c r="N1383" s="441"/>
    </row>
    <row r="1384" spans="9:14" ht="12.75" x14ac:dyDescent="0.2">
      <c r="I1384" s="48" t="str">
        <f t="shared" si="21"/>
        <v>15.08.20</v>
      </c>
      <c r="J1384" s="47"/>
      <c r="K1384" s="442" t="s">
        <v>21927</v>
      </c>
      <c r="L1384" s="443">
        <v>1103.311617410536</v>
      </c>
      <c r="M1384" s="443">
        <v>4413.2464696421439</v>
      </c>
      <c r="N1384" s="441"/>
    </row>
    <row r="1385" spans="9:14" ht="12.75" x14ac:dyDescent="0.2">
      <c r="I1385" s="48" t="str">
        <f t="shared" si="21"/>
        <v>15.08.20</v>
      </c>
      <c r="J1385" s="47"/>
      <c r="K1385" s="435" t="s">
        <v>21928</v>
      </c>
      <c r="L1385" s="419">
        <v>1098.7517449005361</v>
      </c>
      <c r="M1385" s="419">
        <v>4395.0069796021444</v>
      </c>
      <c r="N1385" s="441"/>
    </row>
    <row r="1386" spans="9:14" ht="12.75" x14ac:dyDescent="0.2">
      <c r="I1386" s="48" t="str">
        <f t="shared" si="21"/>
        <v>15.08.20</v>
      </c>
      <c r="J1386" s="47"/>
      <c r="K1386" s="435" t="s">
        <v>21929</v>
      </c>
      <c r="L1386" s="419">
        <v>1096.6538754405371</v>
      </c>
      <c r="M1386" s="419">
        <v>4386.6155017621486</v>
      </c>
      <c r="N1386" s="441"/>
    </row>
    <row r="1387" spans="9:14" ht="12.75" x14ac:dyDescent="0.2">
      <c r="I1387" s="48" t="str">
        <f t="shared" si="21"/>
        <v>15.08.20</v>
      </c>
      <c r="J1387" s="47"/>
      <c r="K1387" s="435" t="s">
        <v>21930</v>
      </c>
      <c r="L1387" s="419">
        <v>1095.919890280536</v>
      </c>
      <c r="M1387" s="419">
        <v>4383.6795611221442</v>
      </c>
      <c r="N1387" s="441"/>
    </row>
    <row r="1388" spans="9:14" ht="12.75" x14ac:dyDescent="0.2">
      <c r="I1388" s="48" t="str">
        <f t="shared" si="21"/>
        <v>15.08.20</v>
      </c>
      <c r="J1388" s="47"/>
      <c r="K1388" s="442" t="s">
        <v>21931</v>
      </c>
      <c r="L1388" s="443">
        <v>1104.7708160805371</v>
      </c>
      <c r="M1388" s="443">
        <v>4419.0832643221484</v>
      </c>
      <c r="N1388" s="441"/>
    </row>
    <row r="1389" spans="9:14" ht="12.75" x14ac:dyDescent="0.2">
      <c r="I1389" s="48" t="str">
        <f t="shared" si="21"/>
        <v>15.08.20</v>
      </c>
      <c r="J1389" s="47"/>
      <c r="K1389" s="435" t="s">
        <v>21932</v>
      </c>
      <c r="L1389" s="419">
        <v>1122.233226630537</v>
      </c>
      <c r="M1389" s="419">
        <v>4488.9329065221482</v>
      </c>
      <c r="N1389" s="441"/>
    </row>
    <row r="1390" spans="9:14" ht="12.75" x14ac:dyDescent="0.2">
      <c r="I1390" s="48" t="str">
        <f t="shared" si="21"/>
        <v>15.08.20</v>
      </c>
      <c r="J1390" s="47"/>
      <c r="K1390" s="435" t="s">
        <v>21933</v>
      </c>
      <c r="L1390" s="419">
        <v>1126.974746770537</v>
      </c>
      <c r="M1390" s="419">
        <v>4507.8989870821479</v>
      </c>
      <c r="N1390" s="441"/>
    </row>
    <row r="1391" spans="9:14" ht="12.75" x14ac:dyDescent="0.2">
      <c r="I1391" s="48" t="str">
        <f t="shared" si="21"/>
        <v>15.08.20</v>
      </c>
      <c r="J1391" s="47"/>
      <c r="K1391" s="435" t="s">
        <v>21934</v>
      </c>
      <c r="L1391" s="419">
        <v>1128.244904660537</v>
      </c>
      <c r="M1391" s="419">
        <v>4512.9796186421481</v>
      </c>
      <c r="N1391" s="441"/>
    </row>
    <row r="1392" spans="9:14" ht="12.75" x14ac:dyDescent="0.2">
      <c r="I1392" s="48" t="str">
        <f t="shared" si="21"/>
        <v>15.08.20</v>
      </c>
      <c r="J1392" s="47"/>
      <c r="K1392" s="442" t="s">
        <v>21935</v>
      </c>
      <c r="L1392" s="443">
        <v>1129.8219837005381</v>
      </c>
      <c r="M1392" s="443">
        <v>4519.2879348021524</v>
      </c>
      <c r="N1392" s="441"/>
    </row>
    <row r="1393" spans="9:14" ht="12.75" x14ac:dyDescent="0.2">
      <c r="I1393" s="48" t="str">
        <f t="shared" si="21"/>
        <v>15.08.20</v>
      </c>
      <c r="J1393" s="47"/>
      <c r="K1393" s="435" t="s">
        <v>21936</v>
      </c>
      <c r="L1393" s="419">
        <v>1146.8708117605372</v>
      </c>
      <c r="M1393" s="419">
        <v>4587.4832470421488</v>
      </c>
      <c r="N1393" s="441"/>
    </row>
    <row r="1394" spans="9:14" ht="12.75" x14ac:dyDescent="0.2">
      <c r="I1394" s="48" t="str">
        <f t="shared" si="21"/>
        <v>15.08.20</v>
      </c>
      <c r="J1394" s="47"/>
      <c r="K1394" s="435" t="s">
        <v>21937</v>
      </c>
      <c r="L1394" s="419">
        <v>1161.4524928805361</v>
      </c>
      <c r="M1394" s="419">
        <v>4645.8099715221442</v>
      </c>
      <c r="N1394" s="441"/>
    </row>
    <row r="1395" spans="9:14" ht="12.75" x14ac:dyDescent="0.2">
      <c r="I1395" s="48" t="str">
        <f t="shared" si="21"/>
        <v>15.08.20</v>
      </c>
      <c r="J1395" s="47"/>
      <c r="K1395" s="435" t="s">
        <v>21938</v>
      </c>
      <c r="L1395" s="419">
        <v>1177.363470870536</v>
      </c>
      <c r="M1395" s="419">
        <v>4709.4538834821442</v>
      </c>
      <c r="N1395" s="441"/>
    </row>
    <row r="1396" spans="9:14" ht="12.75" x14ac:dyDescent="0.2">
      <c r="I1396" s="48" t="str">
        <f t="shared" si="21"/>
        <v>15.08.20</v>
      </c>
      <c r="J1396" s="47"/>
      <c r="K1396" s="442" t="s">
        <v>21939</v>
      </c>
      <c r="L1396" s="443">
        <v>1193.0058569605371</v>
      </c>
      <c r="M1396" s="443">
        <v>4772.0234278421485</v>
      </c>
      <c r="N1396" s="441"/>
    </row>
    <row r="1397" spans="9:14" ht="12.75" x14ac:dyDescent="0.2">
      <c r="I1397" s="48" t="str">
        <f t="shared" si="21"/>
        <v>15.08.20</v>
      </c>
      <c r="J1397" s="47"/>
      <c r="K1397" s="435" t="s">
        <v>21940</v>
      </c>
      <c r="L1397" s="419">
        <v>1234.150259640536</v>
      </c>
      <c r="M1397" s="419">
        <v>4936.6010385621439</v>
      </c>
      <c r="N1397" s="441"/>
    </row>
    <row r="1398" spans="9:14" ht="12.75" x14ac:dyDescent="0.2">
      <c r="I1398" s="48" t="str">
        <f t="shared" si="21"/>
        <v>15.08.20</v>
      </c>
      <c r="J1398" s="47"/>
      <c r="K1398" s="435" t="s">
        <v>21941</v>
      </c>
      <c r="L1398" s="419">
        <v>1262.277003540537</v>
      </c>
      <c r="M1398" s="419">
        <v>5049.1080141621478</v>
      </c>
      <c r="N1398" s="441"/>
    </row>
    <row r="1399" spans="9:14" ht="12.75" x14ac:dyDescent="0.2">
      <c r="I1399" s="48" t="str">
        <f t="shared" si="21"/>
        <v>15.08.20</v>
      </c>
      <c r="J1399" s="47"/>
      <c r="K1399" s="435" t="s">
        <v>21942</v>
      </c>
      <c r="L1399" s="419">
        <v>1281.1978254205371</v>
      </c>
      <c r="M1399" s="419">
        <v>5124.7913016821485</v>
      </c>
      <c r="N1399" s="441"/>
    </row>
    <row r="1400" spans="9:14" ht="12.75" x14ac:dyDescent="0.2">
      <c r="I1400" s="48" t="str">
        <f t="shared" si="21"/>
        <v>15.08.20</v>
      </c>
      <c r="J1400" s="47"/>
      <c r="K1400" s="442" t="s">
        <v>21943</v>
      </c>
      <c r="L1400" s="443">
        <v>1313.9683054305381</v>
      </c>
      <c r="M1400" s="443">
        <v>5255.8732217221523</v>
      </c>
      <c r="N1400" s="441"/>
    </row>
    <row r="1401" spans="9:14" ht="12.75" x14ac:dyDescent="0.2">
      <c r="I1401" s="48" t="str">
        <f t="shared" si="21"/>
        <v>15.08.20</v>
      </c>
      <c r="J1401" s="47"/>
      <c r="K1401" s="435" t="s">
        <v>21944</v>
      </c>
      <c r="L1401" s="419">
        <v>1350.055969840538</v>
      </c>
      <c r="M1401" s="419">
        <v>5400.2238793621518</v>
      </c>
      <c r="N1401" s="441"/>
    </row>
    <row r="1402" spans="9:14" ht="12.75" x14ac:dyDescent="0.2">
      <c r="I1402" s="48" t="str">
        <f t="shared" si="21"/>
        <v>15.08.20</v>
      </c>
      <c r="J1402" s="47"/>
      <c r="K1402" s="435" t="s">
        <v>21945</v>
      </c>
      <c r="L1402" s="419">
        <v>1369.6602660705371</v>
      </c>
      <c r="M1402" s="419">
        <v>5478.6410642821484</v>
      </c>
      <c r="N1402" s="441"/>
    </row>
    <row r="1403" spans="9:14" ht="12.75" x14ac:dyDescent="0.2">
      <c r="I1403" s="48" t="str">
        <f t="shared" si="21"/>
        <v>15.08.20</v>
      </c>
      <c r="J1403" s="47"/>
      <c r="K1403" s="435" t="s">
        <v>21946</v>
      </c>
      <c r="L1403" s="419">
        <v>1394.404749100536</v>
      </c>
      <c r="M1403" s="419">
        <v>5577.6189964021441</v>
      </c>
      <c r="N1403" s="441"/>
    </row>
    <row r="1404" spans="9:14" ht="12.75" x14ac:dyDescent="0.2">
      <c r="I1404" s="48" t="str">
        <f t="shared" si="21"/>
        <v>15.08.20</v>
      </c>
      <c r="J1404" s="47"/>
      <c r="K1404" s="442" t="s">
        <v>21947</v>
      </c>
      <c r="L1404" s="443">
        <v>1413.9967845105382</v>
      </c>
      <c r="M1404" s="443">
        <v>5655.9871380421528</v>
      </c>
      <c r="N1404" s="441"/>
    </row>
    <row r="1405" spans="9:14" ht="12.75" x14ac:dyDescent="0.2">
      <c r="I1405" s="48" t="str">
        <f t="shared" si="21"/>
        <v>15.08.20</v>
      </c>
      <c r="J1405" s="47"/>
      <c r="K1405" s="435" t="s">
        <v>21948</v>
      </c>
      <c r="L1405" s="419">
        <v>1446.2991350405362</v>
      </c>
      <c r="M1405" s="419">
        <v>5785.1965401621446</v>
      </c>
      <c r="N1405" s="441"/>
    </row>
    <row r="1406" spans="9:14" ht="12.75" x14ac:dyDescent="0.2">
      <c r="I1406" s="48" t="str">
        <f t="shared" si="21"/>
        <v>15.08.20</v>
      </c>
      <c r="J1406" s="47"/>
      <c r="K1406" s="435" t="s">
        <v>21949</v>
      </c>
      <c r="L1406" s="419">
        <v>1465.8092300805361</v>
      </c>
      <c r="M1406" s="419">
        <v>5863.2369203221442</v>
      </c>
      <c r="N1406" s="441"/>
    </row>
    <row r="1407" spans="9:14" ht="12.75" x14ac:dyDescent="0.2">
      <c r="I1407" s="48" t="str">
        <f t="shared" si="21"/>
        <v>15.08.20</v>
      </c>
      <c r="J1407" s="47"/>
      <c r="K1407" s="435" t="s">
        <v>21950</v>
      </c>
      <c r="L1407" s="419">
        <v>1479.1242629705359</v>
      </c>
      <c r="M1407" s="419">
        <v>5916.4970518821438</v>
      </c>
      <c r="N1407" s="441"/>
    </row>
    <row r="1408" spans="9:14" ht="12.75" x14ac:dyDescent="0.2">
      <c r="I1408" s="48" t="str">
        <f t="shared" si="21"/>
        <v>15.08.20</v>
      </c>
      <c r="J1408" s="47"/>
      <c r="K1408" s="442" t="s">
        <v>21951</v>
      </c>
      <c r="L1408" s="443">
        <v>1494.348476680537</v>
      </c>
      <c r="M1408" s="443">
        <v>5977.3939067221481</v>
      </c>
      <c r="N1408" s="441"/>
    </row>
    <row r="1409" spans="9:14" ht="12.75" x14ac:dyDescent="0.2">
      <c r="I1409" s="48" t="str">
        <f t="shared" si="21"/>
        <v>15.08.20</v>
      </c>
      <c r="J1409" s="47"/>
      <c r="K1409" s="435" t="s">
        <v>21952</v>
      </c>
      <c r="L1409" s="419">
        <v>1512.7563063505361</v>
      </c>
      <c r="M1409" s="419">
        <v>6051.0252254021443</v>
      </c>
      <c r="N1409" s="441"/>
    </row>
    <row r="1410" spans="9:14" ht="12.75" x14ac:dyDescent="0.2">
      <c r="I1410" s="48" t="str">
        <f t="shared" si="21"/>
        <v>15.08.20</v>
      </c>
      <c r="J1410" s="47"/>
      <c r="K1410" s="435" t="s">
        <v>21953</v>
      </c>
      <c r="L1410" s="419">
        <v>1521.2040980205393</v>
      </c>
      <c r="M1410" s="419">
        <v>6084.8163920821571</v>
      </c>
      <c r="N1410" s="441"/>
    </row>
    <row r="1411" spans="9:14" ht="12.75" x14ac:dyDescent="0.2">
      <c r="I1411" s="48" t="str">
        <f t="shared" si="21"/>
        <v>15.08.20</v>
      </c>
      <c r="J1411" s="47"/>
      <c r="K1411" s="435" t="s">
        <v>21954</v>
      </c>
      <c r="L1411" s="419">
        <v>1538.2151112505371</v>
      </c>
      <c r="M1411" s="419">
        <v>6152.8604450021485</v>
      </c>
      <c r="N1411" s="441"/>
    </row>
    <row r="1412" spans="9:14" ht="12.75" x14ac:dyDescent="0.2">
      <c r="I1412" s="48" t="str">
        <f t="shared" si="21"/>
        <v>15.08.20</v>
      </c>
      <c r="J1412" s="47"/>
      <c r="K1412" s="442" t="s">
        <v>21955</v>
      </c>
      <c r="L1412" s="443">
        <v>1544.769458260537</v>
      </c>
      <c r="M1412" s="443">
        <v>6179.0778330421481</v>
      </c>
      <c r="N1412" s="441"/>
    </row>
    <row r="1413" spans="9:14" ht="12.75" x14ac:dyDescent="0.2">
      <c r="I1413" s="48" t="str">
        <f t="shared" si="21"/>
        <v>15.08.20</v>
      </c>
      <c r="J1413" s="47"/>
      <c r="K1413" s="435" t="s">
        <v>21956</v>
      </c>
      <c r="L1413" s="419">
        <v>1562.8545511605382</v>
      </c>
      <c r="M1413" s="419">
        <v>6251.4182046421529</v>
      </c>
      <c r="N1413" s="441"/>
    </row>
    <row r="1414" spans="9:14" ht="12.75" x14ac:dyDescent="0.2">
      <c r="I1414" s="48" t="str">
        <f t="shared" si="21"/>
        <v>15.08.20</v>
      </c>
      <c r="J1414" s="47"/>
      <c r="K1414" s="435" t="s">
        <v>21957</v>
      </c>
      <c r="L1414" s="419">
        <v>1575.0382313905372</v>
      </c>
      <c r="M1414" s="419">
        <v>6300.152925562149</v>
      </c>
      <c r="N1414" s="441"/>
    </row>
    <row r="1415" spans="9:14" ht="12.75" x14ac:dyDescent="0.2">
      <c r="I1415" s="48" t="str">
        <f t="shared" si="21"/>
        <v>15.08.20</v>
      </c>
      <c r="J1415" s="47"/>
      <c r="K1415" s="435" t="s">
        <v>21958</v>
      </c>
      <c r="L1415" s="419">
        <v>1580.2594655205362</v>
      </c>
      <c r="M1415" s="419">
        <v>6321.0378620821448</v>
      </c>
      <c r="N1415" s="441"/>
    </row>
    <row r="1416" spans="9:14" ht="12.75" x14ac:dyDescent="0.2">
      <c r="I1416" s="48" t="str">
        <f t="shared" si="21"/>
        <v>15.08.20</v>
      </c>
      <c r="J1416" s="47"/>
      <c r="K1416" s="442" t="s">
        <v>21959</v>
      </c>
      <c r="L1416" s="443">
        <v>1569.6216648705372</v>
      </c>
      <c r="M1416" s="443">
        <v>6278.4866594821488</v>
      </c>
      <c r="N1416" s="441"/>
    </row>
    <row r="1417" spans="9:14" ht="12.75" x14ac:dyDescent="0.2">
      <c r="I1417" s="48" t="str">
        <f t="shared" si="21"/>
        <v>15.08.20</v>
      </c>
      <c r="J1417" s="47"/>
      <c r="K1417" s="435" t="s">
        <v>21960</v>
      </c>
      <c r="L1417" s="419">
        <v>1560.0873433405372</v>
      </c>
      <c r="M1417" s="419">
        <v>6240.349373362149</v>
      </c>
      <c r="N1417" s="441"/>
    </row>
    <row r="1418" spans="9:14" ht="12.75" x14ac:dyDescent="0.2">
      <c r="I1418" s="48" t="str">
        <f t="shared" si="21"/>
        <v>15.08.20</v>
      </c>
      <c r="J1418" s="47"/>
      <c r="K1418" s="435" t="s">
        <v>21961</v>
      </c>
      <c r="L1418" s="419">
        <v>1538.2101842805371</v>
      </c>
      <c r="M1418" s="419">
        <v>6152.8407371221483</v>
      </c>
      <c r="N1418" s="441"/>
    </row>
    <row r="1419" spans="9:14" ht="12.75" x14ac:dyDescent="0.2">
      <c r="I1419" s="48" t="str">
        <f t="shared" si="21"/>
        <v>15.08.20</v>
      </c>
      <c r="J1419" s="47"/>
      <c r="K1419" s="435" t="s">
        <v>21962</v>
      </c>
      <c r="L1419" s="419">
        <v>1518.6189215005372</v>
      </c>
      <c r="M1419" s="419">
        <v>6074.4756860021489</v>
      </c>
      <c r="N1419" s="441"/>
    </row>
    <row r="1420" spans="9:14" ht="12.75" x14ac:dyDescent="0.2">
      <c r="I1420" s="48" t="str">
        <f t="shared" si="21"/>
        <v>15.08.20</v>
      </c>
      <c r="J1420" s="47"/>
      <c r="K1420" s="442" t="s">
        <v>21963</v>
      </c>
      <c r="L1420" s="443">
        <v>1507.5603222405362</v>
      </c>
      <c r="M1420" s="443">
        <v>6030.2412889621446</v>
      </c>
      <c r="N1420" s="441"/>
    </row>
    <row r="1421" spans="9:14" ht="12.75" x14ac:dyDescent="0.2">
      <c r="I1421" s="48" t="str">
        <f t="shared" si="21"/>
        <v>15.08.20</v>
      </c>
      <c r="J1421" s="47"/>
      <c r="K1421" s="435" t="s">
        <v>21964</v>
      </c>
      <c r="L1421" s="419">
        <v>1505.0222627005371</v>
      </c>
      <c r="M1421" s="419">
        <v>6020.0890508021484</v>
      </c>
      <c r="N1421" s="441"/>
    </row>
    <row r="1422" spans="9:14" ht="12.75" x14ac:dyDescent="0.2">
      <c r="I1422" s="48" t="str">
        <f t="shared" si="21"/>
        <v>15.08.20</v>
      </c>
      <c r="J1422" s="47"/>
      <c r="K1422" s="435" t="s">
        <v>21965</v>
      </c>
      <c r="L1422" s="419">
        <v>1497.3309871305362</v>
      </c>
      <c r="M1422" s="419">
        <v>5989.3239485221447</v>
      </c>
      <c r="N1422" s="441"/>
    </row>
    <row r="1423" spans="9:14" ht="12.75" x14ac:dyDescent="0.2">
      <c r="I1423" s="48" t="str">
        <f t="shared" si="21"/>
        <v>15.08.20</v>
      </c>
      <c r="J1423" s="47"/>
      <c r="K1423" s="435" t="s">
        <v>21966</v>
      </c>
      <c r="L1423" s="419">
        <v>1481.8111633305361</v>
      </c>
      <c r="M1423" s="419">
        <v>5927.2446533221446</v>
      </c>
      <c r="N1423" s="441"/>
    </row>
    <row r="1424" spans="9:14" ht="12.75" x14ac:dyDescent="0.2">
      <c r="I1424" s="48" t="str">
        <f t="shared" si="21"/>
        <v>15.08.20</v>
      </c>
      <c r="J1424" s="47"/>
      <c r="K1424" s="442" t="s">
        <v>21967</v>
      </c>
      <c r="L1424" s="443">
        <v>1470.0221708605372</v>
      </c>
      <c r="M1424" s="443">
        <v>5880.088683442149</v>
      </c>
      <c r="N1424" s="441"/>
    </row>
    <row r="1425" spans="9:14" ht="12.75" x14ac:dyDescent="0.2">
      <c r="I1425" s="48" t="str">
        <f t="shared" si="21"/>
        <v>15.08.20</v>
      </c>
      <c r="J1425" s="47"/>
      <c r="K1425" s="435" t="s">
        <v>21968</v>
      </c>
      <c r="L1425" s="419">
        <v>1467.5087078405361</v>
      </c>
      <c r="M1425" s="419">
        <v>5870.0348313621444</v>
      </c>
      <c r="N1425" s="441"/>
    </row>
    <row r="1426" spans="9:14" ht="12.75" x14ac:dyDescent="0.2">
      <c r="I1426" s="48" t="str">
        <f t="shared" si="21"/>
        <v>15.08.20</v>
      </c>
      <c r="J1426" s="47"/>
      <c r="K1426" s="435" t="s">
        <v>21969</v>
      </c>
      <c r="L1426" s="419">
        <v>1459.726387840537</v>
      </c>
      <c r="M1426" s="419">
        <v>5838.9055513621479</v>
      </c>
      <c r="N1426" s="441"/>
    </row>
    <row r="1427" spans="9:14" ht="12.75" x14ac:dyDescent="0.2">
      <c r="I1427" s="48" t="str">
        <f t="shared" si="21"/>
        <v>15.08.20</v>
      </c>
      <c r="J1427" s="47"/>
      <c r="K1427" s="435" t="s">
        <v>21970</v>
      </c>
      <c r="L1427" s="419">
        <v>1465.9814784305372</v>
      </c>
      <c r="M1427" s="419">
        <v>5863.9259137221488</v>
      </c>
      <c r="N1427" s="441"/>
    </row>
    <row r="1428" spans="9:14" ht="12.75" x14ac:dyDescent="0.2">
      <c r="I1428" s="48" t="str">
        <f t="shared" si="21"/>
        <v>15.08.20</v>
      </c>
      <c r="J1428" s="47"/>
      <c r="K1428" s="442" t="s">
        <v>21971</v>
      </c>
      <c r="L1428" s="443">
        <v>1458.9084341305361</v>
      </c>
      <c r="M1428" s="443">
        <v>5835.6337365221443</v>
      </c>
      <c r="N1428" s="441"/>
    </row>
    <row r="1429" spans="9:14" ht="12.75" x14ac:dyDescent="0.2">
      <c r="I1429" s="48" t="str">
        <f t="shared" si="21"/>
        <v>15.08.20</v>
      </c>
      <c r="J1429" s="47"/>
      <c r="K1429" s="435" t="s">
        <v>21972</v>
      </c>
      <c r="L1429" s="419">
        <v>1461.2304609305372</v>
      </c>
      <c r="M1429" s="419">
        <v>5844.9218437221489</v>
      </c>
      <c r="N1429" s="441"/>
    </row>
    <row r="1430" spans="9:14" ht="12.75" x14ac:dyDescent="0.2">
      <c r="I1430" s="48" t="str">
        <f t="shared" si="21"/>
        <v>15.08.20</v>
      </c>
      <c r="J1430" s="47"/>
      <c r="K1430" s="435" t="s">
        <v>21973</v>
      </c>
      <c r="L1430" s="419">
        <v>1450.4845397305371</v>
      </c>
      <c r="M1430" s="419">
        <v>5801.9381589221484</v>
      </c>
      <c r="N1430" s="441"/>
    </row>
    <row r="1431" spans="9:14" ht="12.75" x14ac:dyDescent="0.2">
      <c r="I1431" s="48" t="str">
        <f t="shared" si="21"/>
        <v>15.08.20</v>
      </c>
      <c r="J1431" s="47"/>
      <c r="K1431" s="435" t="s">
        <v>21974</v>
      </c>
      <c r="L1431" s="419">
        <v>1452.2130616705349</v>
      </c>
      <c r="M1431" s="419">
        <v>5808.8522466821396</v>
      </c>
      <c r="N1431" s="441"/>
    </row>
    <row r="1432" spans="9:14" ht="12.75" x14ac:dyDescent="0.2">
      <c r="I1432" s="48" t="str">
        <f t="shared" si="21"/>
        <v>15.08.20</v>
      </c>
      <c r="J1432" s="47"/>
      <c r="K1432" s="442" t="s">
        <v>21975</v>
      </c>
      <c r="L1432" s="443">
        <v>1443.0672549705369</v>
      </c>
      <c r="M1432" s="443">
        <v>5772.2690198821474</v>
      </c>
      <c r="N1432" s="441"/>
    </row>
    <row r="1433" spans="9:14" ht="12.75" x14ac:dyDescent="0.2">
      <c r="I1433" s="48" t="str">
        <f t="shared" si="21"/>
        <v>15.08.20</v>
      </c>
      <c r="J1433" s="47"/>
      <c r="K1433" s="435" t="s">
        <v>21976</v>
      </c>
      <c r="L1433" s="419">
        <v>1431.8281730405372</v>
      </c>
      <c r="M1433" s="419">
        <v>5727.3126921621488</v>
      </c>
      <c r="N1433" s="441"/>
    </row>
    <row r="1434" spans="9:14" ht="12.75" x14ac:dyDescent="0.2">
      <c r="I1434" s="48" t="str">
        <f t="shared" ref="I1434:I1497" si="22">IF(K1434="","",LEFT(K1434,8))</f>
        <v>15.08.20</v>
      </c>
      <c r="J1434" s="47"/>
      <c r="K1434" s="435" t="s">
        <v>21977</v>
      </c>
      <c r="L1434" s="419">
        <v>1426.9939819405361</v>
      </c>
      <c r="M1434" s="419">
        <v>5707.9759277621442</v>
      </c>
      <c r="N1434" s="441"/>
    </row>
    <row r="1435" spans="9:14" ht="12.75" x14ac:dyDescent="0.2">
      <c r="I1435" s="48" t="str">
        <f t="shared" si="22"/>
        <v>15.08.20</v>
      </c>
      <c r="J1435" s="47"/>
      <c r="K1435" s="435" t="s">
        <v>21978</v>
      </c>
      <c r="L1435" s="419">
        <v>1427.632985440536</v>
      </c>
      <c r="M1435" s="419">
        <v>5710.531941762144</v>
      </c>
      <c r="N1435" s="441"/>
    </row>
    <row r="1436" spans="9:14" ht="12.75" x14ac:dyDescent="0.2">
      <c r="I1436" s="48" t="str">
        <f t="shared" si="22"/>
        <v>15.08.20</v>
      </c>
      <c r="J1436" s="47"/>
      <c r="K1436" s="442" t="s">
        <v>21979</v>
      </c>
      <c r="L1436" s="443">
        <v>1429.240893710537</v>
      </c>
      <c r="M1436" s="443">
        <v>5716.9635748421479</v>
      </c>
      <c r="N1436" s="441"/>
    </row>
    <row r="1437" spans="9:14" ht="12.75" x14ac:dyDescent="0.2">
      <c r="I1437" s="48" t="str">
        <f t="shared" si="22"/>
        <v>15.08.20</v>
      </c>
      <c r="J1437" s="47"/>
      <c r="K1437" s="435" t="s">
        <v>21980</v>
      </c>
      <c r="L1437" s="419">
        <v>1442.0314632005361</v>
      </c>
      <c r="M1437" s="419">
        <v>5768.1258528021444</v>
      </c>
      <c r="N1437" s="441"/>
    </row>
    <row r="1438" spans="9:14" ht="12.75" x14ac:dyDescent="0.2">
      <c r="I1438" s="48" t="str">
        <f t="shared" si="22"/>
        <v>15.08.20</v>
      </c>
      <c r="J1438" s="47"/>
      <c r="K1438" s="435" t="s">
        <v>21981</v>
      </c>
      <c r="L1438" s="419">
        <v>1435.030809410536</v>
      </c>
      <c r="M1438" s="419">
        <v>5740.123237642144</v>
      </c>
      <c r="N1438" s="441"/>
    </row>
    <row r="1439" spans="9:14" ht="12.75" x14ac:dyDescent="0.2">
      <c r="I1439" s="48" t="str">
        <f t="shared" si="22"/>
        <v>15.08.20</v>
      </c>
      <c r="J1439" s="47"/>
      <c r="K1439" s="435" t="s">
        <v>21982</v>
      </c>
      <c r="L1439" s="419">
        <v>1440.503261240538</v>
      </c>
      <c r="M1439" s="419">
        <v>5762.013044962152</v>
      </c>
      <c r="N1439" s="441"/>
    </row>
    <row r="1440" spans="9:14" ht="12.75" x14ac:dyDescent="0.2">
      <c r="I1440" s="48" t="str">
        <f t="shared" si="22"/>
        <v>15.08.20</v>
      </c>
      <c r="J1440" s="47"/>
      <c r="K1440" s="442" t="s">
        <v>21983</v>
      </c>
      <c r="L1440" s="443">
        <v>1446.6869470705371</v>
      </c>
      <c r="M1440" s="443">
        <v>5786.7477882821486</v>
      </c>
      <c r="N1440" s="441"/>
    </row>
    <row r="1441" spans="9:14" ht="12.75" x14ac:dyDescent="0.2">
      <c r="I1441" s="48" t="str">
        <f t="shared" si="22"/>
        <v>15.08.20</v>
      </c>
      <c r="J1441" s="47"/>
      <c r="K1441" s="435" t="s">
        <v>21984</v>
      </c>
      <c r="L1441" s="419">
        <v>1442.2838088705382</v>
      </c>
      <c r="M1441" s="419">
        <v>5769.1352354821529</v>
      </c>
      <c r="N1441" s="441"/>
    </row>
    <row r="1442" spans="9:14" ht="12.75" x14ac:dyDescent="0.2">
      <c r="I1442" s="48" t="str">
        <f t="shared" si="22"/>
        <v>15.08.20</v>
      </c>
      <c r="J1442" s="47"/>
      <c r="K1442" s="435" t="s">
        <v>21985</v>
      </c>
      <c r="L1442" s="419">
        <v>1439.233733440537</v>
      </c>
      <c r="M1442" s="419">
        <v>5756.9349337621479</v>
      </c>
      <c r="N1442" s="441"/>
    </row>
    <row r="1443" spans="9:14" ht="12.75" x14ac:dyDescent="0.2">
      <c r="I1443" s="48" t="str">
        <f t="shared" si="22"/>
        <v>15.08.20</v>
      </c>
      <c r="J1443" s="47"/>
      <c r="K1443" s="435" t="s">
        <v>21986</v>
      </c>
      <c r="L1443" s="419">
        <v>1445.5169866305371</v>
      </c>
      <c r="M1443" s="419">
        <v>5782.0679465221483</v>
      </c>
      <c r="N1443" s="441"/>
    </row>
    <row r="1444" spans="9:14" ht="12.75" x14ac:dyDescent="0.2">
      <c r="I1444" s="48" t="str">
        <f t="shared" si="22"/>
        <v>15.08.20</v>
      </c>
      <c r="J1444" s="47"/>
      <c r="K1444" s="442" t="s">
        <v>21987</v>
      </c>
      <c r="L1444" s="443">
        <v>1438.1606539505372</v>
      </c>
      <c r="M1444" s="443">
        <v>5752.6426158021486</v>
      </c>
      <c r="N1444" s="441"/>
    </row>
    <row r="1445" spans="9:14" ht="12.75" x14ac:dyDescent="0.2">
      <c r="I1445" s="48" t="str">
        <f t="shared" si="22"/>
        <v>15.08.20</v>
      </c>
      <c r="J1445" s="47"/>
      <c r="K1445" s="435" t="s">
        <v>21988</v>
      </c>
      <c r="L1445" s="419">
        <v>1426.5320696905383</v>
      </c>
      <c r="M1445" s="419">
        <v>5706.1282787621531</v>
      </c>
      <c r="N1445" s="441"/>
    </row>
    <row r="1446" spans="9:14" ht="12.75" x14ac:dyDescent="0.2">
      <c r="I1446" s="48" t="str">
        <f t="shared" si="22"/>
        <v>15.08.20</v>
      </c>
      <c r="J1446" s="47"/>
      <c r="K1446" s="435" t="s">
        <v>21989</v>
      </c>
      <c r="L1446" s="419">
        <v>1417.6661395005362</v>
      </c>
      <c r="M1446" s="419">
        <v>5670.664558002145</v>
      </c>
      <c r="N1446" s="441"/>
    </row>
    <row r="1447" spans="9:14" ht="12.75" x14ac:dyDescent="0.2">
      <c r="I1447" s="48" t="str">
        <f t="shared" si="22"/>
        <v>15.08.20</v>
      </c>
      <c r="J1447" s="47"/>
      <c r="K1447" s="435" t="s">
        <v>21990</v>
      </c>
      <c r="L1447" s="419">
        <v>1418.3664227705372</v>
      </c>
      <c r="M1447" s="419">
        <v>5673.4656910821486</v>
      </c>
      <c r="N1447" s="441"/>
    </row>
    <row r="1448" spans="9:14" ht="12.75" x14ac:dyDescent="0.2">
      <c r="I1448" s="48" t="str">
        <f t="shared" si="22"/>
        <v>15.08.20</v>
      </c>
      <c r="J1448" s="47"/>
      <c r="K1448" s="442" t="s">
        <v>21991</v>
      </c>
      <c r="L1448" s="443">
        <v>1418.7533881305371</v>
      </c>
      <c r="M1448" s="443">
        <v>5675.0135525221485</v>
      </c>
      <c r="N1448" s="441"/>
    </row>
    <row r="1449" spans="9:14" ht="12.75" x14ac:dyDescent="0.2">
      <c r="I1449" s="48" t="str">
        <f t="shared" si="22"/>
        <v>15.08.20</v>
      </c>
      <c r="J1449" s="47"/>
      <c r="K1449" s="435" t="s">
        <v>21992</v>
      </c>
      <c r="L1449" s="419">
        <v>1422.7466581705371</v>
      </c>
      <c r="M1449" s="419">
        <v>5690.9866326821484</v>
      </c>
      <c r="N1449" s="441"/>
    </row>
    <row r="1450" spans="9:14" ht="12.75" x14ac:dyDescent="0.2">
      <c r="I1450" s="48" t="str">
        <f t="shared" si="22"/>
        <v>15.08.20</v>
      </c>
      <c r="J1450" s="47"/>
      <c r="K1450" s="435" t="s">
        <v>21993</v>
      </c>
      <c r="L1450" s="419">
        <v>1428.0637335605361</v>
      </c>
      <c r="M1450" s="419">
        <v>5712.2549342421444</v>
      </c>
      <c r="N1450" s="441"/>
    </row>
    <row r="1451" spans="9:14" ht="12.75" x14ac:dyDescent="0.2">
      <c r="I1451" s="48" t="str">
        <f t="shared" si="22"/>
        <v>15.08.20</v>
      </c>
      <c r="J1451" s="47"/>
      <c r="K1451" s="435" t="s">
        <v>21994</v>
      </c>
      <c r="L1451" s="419">
        <v>1420.202134540536</v>
      </c>
      <c r="M1451" s="419">
        <v>5680.808538162144</v>
      </c>
      <c r="N1451" s="441"/>
    </row>
    <row r="1452" spans="9:14" ht="12.75" x14ac:dyDescent="0.2">
      <c r="I1452" s="48" t="str">
        <f t="shared" si="22"/>
        <v>15.08.20</v>
      </c>
      <c r="J1452" s="47"/>
      <c r="K1452" s="442" t="s">
        <v>21995</v>
      </c>
      <c r="L1452" s="443">
        <v>1411.025837770537</v>
      </c>
      <c r="M1452" s="443">
        <v>5644.103351082148</v>
      </c>
      <c r="N1452" s="441"/>
    </row>
    <row r="1453" spans="9:14" ht="12.75" x14ac:dyDescent="0.2">
      <c r="I1453" s="48" t="str">
        <f t="shared" si="22"/>
        <v>15.08.20</v>
      </c>
      <c r="J1453" s="47"/>
      <c r="K1453" s="435" t="s">
        <v>21996</v>
      </c>
      <c r="L1453" s="419">
        <v>1385.6398631105362</v>
      </c>
      <c r="M1453" s="419">
        <v>5542.5594524421449</v>
      </c>
      <c r="N1453" s="441"/>
    </row>
    <row r="1454" spans="9:14" ht="12.75" x14ac:dyDescent="0.2">
      <c r="I1454" s="48" t="str">
        <f t="shared" si="22"/>
        <v>15.08.20</v>
      </c>
      <c r="J1454" s="47"/>
      <c r="K1454" s="435" t="s">
        <v>21997</v>
      </c>
      <c r="L1454" s="419">
        <v>1363.8420668805361</v>
      </c>
      <c r="M1454" s="419">
        <v>5455.3682675221444</v>
      </c>
      <c r="N1454" s="441"/>
    </row>
    <row r="1455" spans="9:14" ht="12.75" x14ac:dyDescent="0.2">
      <c r="I1455" s="48" t="str">
        <f t="shared" si="22"/>
        <v>15.08.20</v>
      </c>
      <c r="J1455" s="47"/>
      <c r="K1455" s="435" t="s">
        <v>21998</v>
      </c>
      <c r="L1455" s="419">
        <v>1346.2169205705361</v>
      </c>
      <c r="M1455" s="419">
        <v>5384.8676822821444</v>
      </c>
      <c r="N1455" s="441"/>
    </row>
    <row r="1456" spans="9:14" ht="12.75" x14ac:dyDescent="0.2">
      <c r="I1456" s="48" t="str">
        <f t="shared" si="22"/>
        <v>15.08.20</v>
      </c>
      <c r="J1456" s="47"/>
      <c r="K1456" s="442" t="s">
        <v>21999</v>
      </c>
      <c r="L1456" s="443">
        <v>1334.711136750537</v>
      </c>
      <c r="M1456" s="443">
        <v>5338.8445470021479</v>
      </c>
      <c r="N1456" s="441"/>
    </row>
    <row r="1457" spans="9:14" ht="12.75" x14ac:dyDescent="0.2">
      <c r="I1457" s="48" t="str">
        <f t="shared" si="22"/>
        <v>15.08.20</v>
      </c>
      <c r="J1457" s="47"/>
      <c r="K1457" s="435" t="s">
        <v>22000</v>
      </c>
      <c r="L1457" s="419">
        <v>1363.0981192405382</v>
      </c>
      <c r="M1457" s="419">
        <v>5452.3924769621526</v>
      </c>
      <c r="N1457" s="441"/>
    </row>
    <row r="1458" spans="9:14" ht="12.75" x14ac:dyDescent="0.2">
      <c r="I1458" s="48" t="str">
        <f t="shared" si="22"/>
        <v>15.08.20</v>
      </c>
      <c r="J1458" s="47"/>
      <c r="K1458" s="435" t="s">
        <v>22001</v>
      </c>
      <c r="L1458" s="419">
        <v>1347.7286396305371</v>
      </c>
      <c r="M1458" s="419">
        <v>5390.9145585221486</v>
      </c>
      <c r="N1458" s="441"/>
    </row>
    <row r="1459" spans="9:14" ht="12.75" x14ac:dyDescent="0.2">
      <c r="I1459" s="48" t="str">
        <f t="shared" si="22"/>
        <v>15.08.20</v>
      </c>
      <c r="J1459" s="47"/>
      <c r="K1459" s="435" t="s">
        <v>22002</v>
      </c>
      <c r="L1459" s="419">
        <v>1312.0777986505361</v>
      </c>
      <c r="M1459" s="419">
        <v>5248.3111946021445</v>
      </c>
      <c r="N1459" s="441"/>
    </row>
    <row r="1460" spans="9:14" ht="12.75" x14ac:dyDescent="0.2">
      <c r="I1460" s="48" t="str">
        <f t="shared" si="22"/>
        <v>15.08.20</v>
      </c>
      <c r="J1460" s="47"/>
      <c r="K1460" s="442" t="s">
        <v>22003</v>
      </c>
      <c r="L1460" s="443">
        <v>1287.0189784705369</v>
      </c>
      <c r="M1460" s="443">
        <v>5148.0759138821477</v>
      </c>
      <c r="N1460" s="441"/>
    </row>
    <row r="1461" spans="9:14" ht="12.75" x14ac:dyDescent="0.2">
      <c r="I1461" s="48" t="str">
        <f t="shared" si="22"/>
        <v>15.08.20</v>
      </c>
      <c r="J1461" s="47"/>
      <c r="K1461" s="435" t="s">
        <v>22004</v>
      </c>
      <c r="L1461" s="419">
        <v>1263.0517675905369</v>
      </c>
      <c r="M1461" s="419">
        <v>5052.2070703621475</v>
      </c>
      <c r="N1461" s="441"/>
    </row>
    <row r="1462" spans="9:14" ht="12.75" x14ac:dyDescent="0.2">
      <c r="I1462" s="48" t="str">
        <f t="shared" si="22"/>
        <v>15.08.20</v>
      </c>
      <c r="J1462" s="47"/>
      <c r="K1462" s="435" t="s">
        <v>22005</v>
      </c>
      <c r="L1462" s="419">
        <v>1238.975121600537</v>
      </c>
      <c r="M1462" s="419">
        <v>4955.9004864021481</v>
      </c>
      <c r="N1462" s="441"/>
    </row>
    <row r="1463" spans="9:14" ht="12.75" x14ac:dyDescent="0.2">
      <c r="I1463" s="48" t="str">
        <f t="shared" si="22"/>
        <v>15.08.20</v>
      </c>
      <c r="J1463" s="47"/>
      <c r="K1463" s="435" t="s">
        <v>22006</v>
      </c>
      <c r="L1463" s="419">
        <v>1209.280622890537</v>
      </c>
      <c r="M1463" s="419">
        <v>4837.1224915621478</v>
      </c>
      <c r="N1463" s="441"/>
    </row>
    <row r="1464" spans="9:14" ht="12.75" x14ac:dyDescent="0.2">
      <c r="I1464" s="48" t="str">
        <f t="shared" si="22"/>
        <v>15.08.20</v>
      </c>
      <c r="J1464" s="47"/>
      <c r="K1464" s="442" t="s">
        <v>22007</v>
      </c>
      <c r="L1464" s="443">
        <v>1188.192178970538</v>
      </c>
      <c r="M1464" s="443">
        <v>4752.7687158821518</v>
      </c>
      <c r="N1464" s="441"/>
    </row>
    <row r="1465" spans="9:14" ht="12.75" x14ac:dyDescent="0.2">
      <c r="I1465" s="48" t="str">
        <f t="shared" si="22"/>
        <v>16.08.20</v>
      </c>
      <c r="J1465" s="47"/>
      <c r="K1465" s="435" t="s">
        <v>22008</v>
      </c>
      <c r="L1465" s="419">
        <v>1206.9885261905372</v>
      </c>
      <c r="M1465" s="419">
        <v>4827.9541047621487</v>
      </c>
      <c r="N1465" s="441"/>
    </row>
    <row r="1466" spans="9:14" ht="12.75" x14ac:dyDescent="0.2">
      <c r="I1466" s="48" t="str">
        <f t="shared" si="22"/>
        <v>16.08.20</v>
      </c>
      <c r="J1466" s="47"/>
      <c r="K1466" s="435" t="s">
        <v>22009</v>
      </c>
      <c r="L1466" s="419">
        <v>1188.1243836305359</v>
      </c>
      <c r="M1466" s="419">
        <v>4752.4975345221437</v>
      </c>
      <c r="N1466" s="441"/>
    </row>
    <row r="1467" spans="9:14" ht="12.75" x14ac:dyDescent="0.2">
      <c r="I1467" s="48" t="str">
        <f t="shared" si="22"/>
        <v>16.08.20</v>
      </c>
      <c r="J1467" s="47"/>
      <c r="K1467" s="435" t="s">
        <v>22010</v>
      </c>
      <c r="L1467" s="419">
        <v>1157.2672298205371</v>
      </c>
      <c r="M1467" s="419">
        <v>4629.0689192821483</v>
      </c>
      <c r="N1467" s="441"/>
    </row>
    <row r="1468" spans="9:14" ht="12.75" x14ac:dyDescent="0.2">
      <c r="I1468" s="48" t="str">
        <f t="shared" si="22"/>
        <v>16.08.20</v>
      </c>
      <c r="J1468" s="47"/>
      <c r="K1468" s="442" t="s">
        <v>22011</v>
      </c>
      <c r="L1468" s="443">
        <v>1138.9343077005371</v>
      </c>
      <c r="M1468" s="443">
        <v>4555.7372308021486</v>
      </c>
      <c r="N1468" s="441"/>
    </row>
    <row r="1469" spans="9:14" ht="12.75" x14ac:dyDescent="0.2">
      <c r="I1469" s="48" t="str">
        <f t="shared" si="22"/>
        <v>16.08.20</v>
      </c>
      <c r="J1469" s="47"/>
      <c r="K1469" s="435" t="s">
        <v>22012</v>
      </c>
      <c r="L1469" s="419">
        <v>1130.0060099505361</v>
      </c>
      <c r="M1469" s="419">
        <v>4520.0240398021442</v>
      </c>
      <c r="N1469" s="441"/>
    </row>
    <row r="1470" spans="9:14" ht="12.75" x14ac:dyDescent="0.2">
      <c r="I1470" s="48" t="str">
        <f t="shared" si="22"/>
        <v>16.08.20</v>
      </c>
      <c r="J1470" s="47"/>
      <c r="K1470" s="435" t="s">
        <v>22013</v>
      </c>
      <c r="L1470" s="419">
        <v>1107.4553854205371</v>
      </c>
      <c r="M1470" s="419">
        <v>4429.8215416821486</v>
      </c>
      <c r="N1470" s="441"/>
    </row>
    <row r="1471" spans="9:14" ht="12.75" x14ac:dyDescent="0.2">
      <c r="I1471" s="48" t="str">
        <f t="shared" si="22"/>
        <v>16.08.20</v>
      </c>
      <c r="J1471" s="47"/>
      <c r="K1471" s="435" t="s">
        <v>22014</v>
      </c>
      <c r="L1471" s="419">
        <v>1092.0711407105371</v>
      </c>
      <c r="M1471" s="419">
        <v>4368.2845628421483</v>
      </c>
      <c r="N1471" s="441"/>
    </row>
    <row r="1472" spans="9:14" ht="12.75" x14ac:dyDescent="0.2">
      <c r="I1472" s="48" t="str">
        <f t="shared" si="22"/>
        <v>16.08.20</v>
      </c>
      <c r="J1472" s="47"/>
      <c r="K1472" s="442" t="s">
        <v>22015</v>
      </c>
      <c r="L1472" s="443">
        <v>1087.720962700537</v>
      </c>
      <c r="M1472" s="443">
        <v>4350.8838508021481</v>
      </c>
      <c r="N1472" s="441"/>
    </row>
    <row r="1473" spans="9:14" ht="12.75" x14ac:dyDescent="0.2">
      <c r="I1473" s="48" t="str">
        <f t="shared" si="22"/>
        <v>16.08.20</v>
      </c>
      <c r="J1473" s="47"/>
      <c r="K1473" s="435" t="s">
        <v>22016</v>
      </c>
      <c r="L1473" s="419">
        <v>1111.1696582805369</v>
      </c>
      <c r="M1473" s="419">
        <v>4444.6786331221474</v>
      </c>
      <c r="N1473" s="441"/>
    </row>
    <row r="1474" spans="9:14" ht="12.75" x14ac:dyDescent="0.2">
      <c r="I1474" s="48" t="str">
        <f t="shared" si="22"/>
        <v>16.08.20</v>
      </c>
      <c r="J1474" s="47"/>
      <c r="K1474" s="435" t="s">
        <v>22017</v>
      </c>
      <c r="L1474" s="419">
        <v>1098.2481208705369</v>
      </c>
      <c r="M1474" s="419">
        <v>4392.9924834821477</v>
      </c>
      <c r="N1474" s="441"/>
    </row>
    <row r="1475" spans="9:14" ht="12.75" x14ac:dyDescent="0.2">
      <c r="I1475" s="48" t="str">
        <f t="shared" si="22"/>
        <v>16.08.20</v>
      </c>
      <c r="J1475" s="47"/>
      <c r="K1475" s="435" t="s">
        <v>22018</v>
      </c>
      <c r="L1475" s="419">
        <v>1088.6873733205371</v>
      </c>
      <c r="M1475" s="419">
        <v>4354.7494932821483</v>
      </c>
      <c r="N1475" s="441"/>
    </row>
    <row r="1476" spans="9:14" ht="12.75" x14ac:dyDescent="0.2">
      <c r="I1476" s="48" t="str">
        <f t="shared" si="22"/>
        <v>16.08.20</v>
      </c>
      <c r="J1476" s="47"/>
      <c r="K1476" s="442" t="s">
        <v>22019</v>
      </c>
      <c r="L1476" s="443">
        <v>1074.9706467005371</v>
      </c>
      <c r="M1476" s="443">
        <v>4299.8825868021486</v>
      </c>
      <c r="N1476" s="441"/>
    </row>
    <row r="1477" spans="9:14" ht="12.75" x14ac:dyDescent="0.2">
      <c r="I1477" s="48" t="str">
        <f t="shared" si="22"/>
        <v>16.08.20</v>
      </c>
      <c r="J1477" s="47"/>
      <c r="K1477" s="435" t="s">
        <v>22020</v>
      </c>
      <c r="L1477" s="419">
        <v>1062.828340630537</v>
      </c>
      <c r="M1477" s="419">
        <v>4251.3133625221481</v>
      </c>
      <c r="N1477" s="441"/>
    </row>
    <row r="1478" spans="9:14" ht="12.75" x14ac:dyDescent="0.2">
      <c r="I1478" s="48" t="str">
        <f t="shared" si="22"/>
        <v>16.08.20</v>
      </c>
      <c r="J1478" s="47"/>
      <c r="K1478" s="435" t="s">
        <v>22021</v>
      </c>
      <c r="L1478" s="419">
        <v>1057.9391632405361</v>
      </c>
      <c r="M1478" s="419">
        <v>4231.7566529621445</v>
      </c>
      <c r="N1478" s="441"/>
    </row>
    <row r="1479" spans="9:14" ht="12.75" x14ac:dyDescent="0.2">
      <c r="I1479" s="48" t="str">
        <f t="shared" si="22"/>
        <v>16.08.20</v>
      </c>
      <c r="J1479" s="47"/>
      <c r="K1479" s="435" t="s">
        <v>22022</v>
      </c>
      <c r="L1479" s="419">
        <v>1046.431979300537</v>
      </c>
      <c r="M1479" s="419">
        <v>4185.7279172021481</v>
      </c>
      <c r="N1479" s="441"/>
    </row>
    <row r="1480" spans="9:14" ht="12.75" x14ac:dyDescent="0.2">
      <c r="I1480" s="48" t="str">
        <f t="shared" si="22"/>
        <v>16.08.20</v>
      </c>
      <c r="J1480" s="47"/>
      <c r="K1480" s="442" t="s">
        <v>22023</v>
      </c>
      <c r="L1480" s="443">
        <v>1041.1358312405371</v>
      </c>
      <c r="M1480" s="443">
        <v>4164.5433249621483</v>
      </c>
      <c r="N1480" s="441"/>
    </row>
    <row r="1481" spans="9:14" ht="12.75" x14ac:dyDescent="0.2">
      <c r="I1481" s="48" t="str">
        <f t="shared" si="22"/>
        <v>16.08.20</v>
      </c>
      <c r="J1481" s="47"/>
      <c r="K1481" s="435" t="s">
        <v>22024</v>
      </c>
      <c r="L1481" s="419">
        <v>1044.1628634905371</v>
      </c>
      <c r="M1481" s="419">
        <v>4176.6514539621485</v>
      </c>
      <c r="N1481" s="441"/>
    </row>
    <row r="1482" spans="9:14" ht="12.75" x14ac:dyDescent="0.2">
      <c r="I1482" s="48" t="str">
        <f t="shared" si="22"/>
        <v>16.08.20</v>
      </c>
      <c r="J1482" s="47"/>
      <c r="K1482" s="435" t="s">
        <v>22025</v>
      </c>
      <c r="L1482" s="419">
        <v>1044.6724305305372</v>
      </c>
      <c r="M1482" s="419">
        <v>4178.6897221221489</v>
      </c>
      <c r="N1482" s="441"/>
    </row>
    <row r="1483" spans="9:14" ht="12.75" x14ac:dyDescent="0.2">
      <c r="I1483" s="48" t="str">
        <f t="shared" si="22"/>
        <v>16.08.20</v>
      </c>
      <c r="J1483" s="47"/>
      <c r="K1483" s="435" t="s">
        <v>22026</v>
      </c>
      <c r="L1483" s="419">
        <v>1048.5507231405361</v>
      </c>
      <c r="M1483" s="419">
        <v>4194.2028925621444</v>
      </c>
      <c r="N1483" s="441"/>
    </row>
    <row r="1484" spans="9:14" ht="12.75" x14ac:dyDescent="0.2">
      <c r="I1484" s="48" t="str">
        <f t="shared" si="22"/>
        <v>16.08.20</v>
      </c>
      <c r="J1484" s="47"/>
      <c r="K1484" s="442" t="s">
        <v>22027</v>
      </c>
      <c r="L1484" s="443">
        <v>1056.6304260005361</v>
      </c>
      <c r="M1484" s="443">
        <v>4226.5217040021444</v>
      </c>
      <c r="N1484" s="441"/>
    </row>
    <row r="1485" spans="9:14" ht="12.75" x14ac:dyDescent="0.2">
      <c r="I1485" s="48" t="str">
        <f t="shared" si="22"/>
        <v>16.08.20</v>
      </c>
      <c r="J1485" s="47"/>
      <c r="K1485" s="435" t="s">
        <v>22028</v>
      </c>
      <c r="L1485" s="419">
        <v>1065.6463647605381</v>
      </c>
      <c r="M1485" s="419">
        <v>4262.5854590421523</v>
      </c>
      <c r="N1485" s="441"/>
    </row>
    <row r="1486" spans="9:14" ht="12.75" x14ac:dyDescent="0.2">
      <c r="I1486" s="48" t="str">
        <f t="shared" si="22"/>
        <v>16.08.20</v>
      </c>
      <c r="J1486" s="47"/>
      <c r="K1486" s="435" t="s">
        <v>22029</v>
      </c>
      <c r="L1486" s="419">
        <v>1071.7821471705372</v>
      </c>
      <c r="M1486" s="419">
        <v>4287.1285886821488</v>
      </c>
      <c r="N1486" s="441"/>
    </row>
    <row r="1487" spans="9:14" ht="12.75" x14ac:dyDescent="0.2">
      <c r="I1487" s="48" t="str">
        <f t="shared" si="22"/>
        <v>16.08.20</v>
      </c>
      <c r="J1487" s="47"/>
      <c r="K1487" s="435" t="s">
        <v>22030</v>
      </c>
      <c r="L1487" s="419">
        <v>1082.423708090537</v>
      </c>
      <c r="M1487" s="419">
        <v>4329.6948323621482</v>
      </c>
      <c r="N1487" s="441"/>
    </row>
    <row r="1488" spans="9:14" ht="12.75" x14ac:dyDescent="0.2">
      <c r="I1488" s="48" t="str">
        <f t="shared" si="22"/>
        <v>16.08.20</v>
      </c>
      <c r="J1488" s="47"/>
      <c r="K1488" s="442" t="s">
        <v>22031</v>
      </c>
      <c r="L1488" s="443">
        <v>1097.4133536605373</v>
      </c>
      <c r="M1488" s="443">
        <v>4389.6534146421491</v>
      </c>
      <c r="N1488" s="441"/>
    </row>
    <row r="1489" spans="9:14" ht="12.75" x14ac:dyDescent="0.2">
      <c r="I1489" s="48" t="str">
        <f t="shared" si="22"/>
        <v>16.08.20</v>
      </c>
      <c r="J1489" s="47"/>
      <c r="K1489" s="435" t="s">
        <v>22032</v>
      </c>
      <c r="L1489" s="419">
        <v>1111.1005695205361</v>
      </c>
      <c r="M1489" s="419">
        <v>4444.4022780821442</v>
      </c>
      <c r="N1489" s="441"/>
    </row>
    <row r="1490" spans="9:14" ht="12.75" x14ac:dyDescent="0.2">
      <c r="I1490" s="48" t="str">
        <f t="shared" si="22"/>
        <v>16.08.20</v>
      </c>
      <c r="J1490" s="47"/>
      <c r="K1490" s="435" t="s">
        <v>22033</v>
      </c>
      <c r="L1490" s="419">
        <v>1125.775529970537</v>
      </c>
      <c r="M1490" s="419">
        <v>4503.1021198821481</v>
      </c>
      <c r="N1490" s="441"/>
    </row>
    <row r="1491" spans="9:14" ht="12.75" x14ac:dyDescent="0.2">
      <c r="I1491" s="48" t="str">
        <f t="shared" si="22"/>
        <v>16.08.20</v>
      </c>
      <c r="J1491" s="47"/>
      <c r="K1491" s="435" t="s">
        <v>22034</v>
      </c>
      <c r="L1491" s="419">
        <v>1135.8778752805349</v>
      </c>
      <c r="M1491" s="419">
        <v>4543.5115011221396</v>
      </c>
      <c r="N1491" s="441"/>
    </row>
    <row r="1492" spans="9:14" ht="12.75" x14ac:dyDescent="0.2">
      <c r="I1492" s="48" t="str">
        <f t="shared" si="22"/>
        <v>16.08.20</v>
      </c>
      <c r="J1492" s="47"/>
      <c r="K1492" s="442" t="s">
        <v>22035</v>
      </c>
      <c r="L1492" s="443">
        <v>1156.7930171405362</v>
      </c>
      <c r="M1492" s="443">
        <v>4627.1720685621449</v>
      </c>
      <c r="N1492" s="441"/>
    </row>
    <row r="1493" spans="9:14" ht="12.75" x14ac:dyDescent="0.2">
      <c r="I1493" s="48" t="str">
        <f t="shared" si="22"/>
        <v>16.08.20</v>
      </c>
      <c r="J1493" s="47"/>
      <c r="K1493" s="435" t="s">
        <v>22036</v>
      </c>
      <c r="L1493" s="419">
        <v>1190.6129103305361</v>
      </c>
      <c r="M1493" s="419">
        <v>4762.4516413221445</v>
      </c>
      <c r="N1493" s="441"/>
    </row>
    <row r="1494" spans="9:14" ht="12.75" x14ac:dyDescent="0.2">
      <c r="I1494" s="48" t="str">
        <f t="shared" si="22"/>
        <v>16.08.20</v>
      </c>
      <c r="J1494" s="47"/>
      <c r="K1494" s="435" t="s">
        <v>22037</v>
      </c>
      <c r="L1494" s="419">
        <v>1211.2181382405361</v>
      </c>
      <c r="M1494" s="419">
        <v>4844.8725529621443</v>
      </c>
      <c r="N1494" s="441"/>
    </row>
    <row r="1495" spans="9:14" ht="12.75" x14ac:dyDescent="0.2">
      <c r="I1495" s="48" t="str">
        <f t="shared" si="22"/>
        <v>16.08.20</v>
      </c>
      <c r="J1495" s="47"/>
      <c r="K1495" s="435" t="s">
        <v>22038</v>
      </c>
      <c r="L1495" s="419">
        <v>1237.4918231605361</v>
      </c>
      <c r="M1495" s="419">
        <v>4949.9672926421445</v>
      </c>
      <c r="N1495" s="441"/>
    </row>
    <row r="1496" spans="9:14" ht="12.75" x14ac:dyDescent="0.2">
      <c r="I1496" s="48" t="str">
        <f t="shared" si="22"/>
        <v>16.08.20</v>
      </c>
      <c r="J1496" s="47"/>
      <c r="K1496" s="442" t="s">
        <v>22039</v>
      </c>
      <c r="L1496" s="443">
        <v>1262.6213701005361</v>
      </c>
      <c r="M1496" s="443">
        <v>5050.4854804021443</v>
      </c>
      <c r="N1496" s="441"/>
    </row>
    <row r="1497" spans="9:14" ht="12.75" x14ac:dyDescent="0.2">
      <c r="I1497" s="48" t="str">
        <f t="shared" si="22"/>
        <v>16.08.20</v>
      </c>
      <c r="J1497" s="47"/>
      <c r="K1497" s="435" t="s">
        <v>22040</v>
      </c>
      <c r="L1497" s="419">
        <v>1291.6153349605372</v>
      </c>
      <c r="M1497" s="419">
        <v>5166.4613398421488</v>
      </c>
      <c r="N1497" s="441"/>
    </row>
    <row r="1498" spans="9:14" ht="12.75" x14ac:dyDescent="0.2">
      <c r="I1498" s="48" t="str">
        <f t="shared" ref="I1498:I1561" si="23">IF(K1498="","",LEFT(K1498,8))</f>
        <v>16.08.20</v>
      </c>
      <c r="J1498" s="47"/>
      <c r="K1498" s="435" t="s">
        <v>22041</v>
      </c>
      <c r="L1498" s="419">
        <v>1316.5736152605352</v>
      </c>
      <c r="M1498" s="419">
        <v>5266.2944610421409</v>
      </c>
      <c r="N1498" s="441"/>
    </row>
    <row r="1499" spans="9:14" ht="12.75" x14ac:dyDescent="0.2">
      <c r="I1499" s="48" t="str">
        <f t="shared" si="23"/>
        <v>16.08.20</v>
      </c>
      <c r="J1499" s="47"/>
      <c r="K1499" s="435" t="s">
        <v>22042</v>
      </c>
      <c r="L1499" s="419">
        <v>1339.421216980536</v>
      </c>
      <c r="M1499" s="419">
        <v>5357.6848679221439</v>
      </c>
      <c r="N1499" s="441"/>
    </row>
    <row r="1500" spans="9:14" ht="12.75" x14ac:dyDescent="0.2">
      <c r="I1500" s="48" t="str">
        <f t="shared" si="23"/>
        <v>16.08.20</v>
      </c>
      <c r="J1500" s="47"/>
      <c r="K1500" s="442" t="s">
        <v>22043</v>
      </c>
      <c r="L1500" s="443">
        <v>1360.097671800537</v>
      </c>
      <c r="M1500" s="443">
        <v>5440.390687202148</v>
      </c>
      <c r="N1500" s="441"/>
    </row>
    <row r="1501" spans="9:14" ht="12.75" x14ac:dyDescent="0.2">
      <c r="I1501" s="48" t="str">
        <f t="shared" si="23"/>
        <v>16.08.20</v>
      </c>
      <c r="J1501" s="47"/>
      <c r="K1501" s="435" t="s">
        <v>22044</v>
      </c>
      <c r="L1501" s="419">
        <v>1390.0461243405371</v>
      </c>
      <c r="M1501" s="419">
        <v>5560.1844973621482</v>
      </c>
      <c r="N1501" s="441"/>
    </row>
    <row r="1502" spans="9:14" ht="12.75" x14ac:dyDescent="0.2">
      <c r="I1502" s="48" t="str">
        <f t="shared" si="23"/>
        <v>16.08.20</v>
      </c>
      <c r="J1502" s="47"/>
      <c r="K1502" s="435" t="s">
        <v>22045</v>
      </c>
      <c r="L1502" s="419">
        <v>1403.1183698105372</v>
      </c>
      <c r="M1502" s="419">
        <v>5612.4734792421486</v>
      </c>
      <c r="N1502" s="441"/>
    </row>
    <row r="1503" spans="9:14" ht="12.75" x14ac:dyDescent="0.2">
      <c r="I1503" s="48" t="str">
        <f t="shared" si="23"/>
        <v>16.08.20</v>
      </c>
      <c r="J1503" s="47"/>
      <c r="K1503" s="435" t="s">
        <v>22046</v>
      </c>
      <c r="L1503" s="419">
        <v>1420.8719691205372</v>
      </c>
      <c r="M1503" s="419">
        <v>5683.4878764821487</v>
      </c>
      <c r="N1503" s="441"/>
    </row>
    <row r="1504" spans="9:14" ht="12.75" x14ac:dyDescent="0.2">
      <c r="I1504" s="48" t="str">
        <f t="shared" si="23"/>
        <v>16.08.20</v>
      </c>
      <c r="J1504" s="47"/>
      <c r="K1504" s="442" t="s">
        <v>22047</v>
      </c>
      <c r="L1504" s="443">
        <v>1429.0002436905361</v>
      </c>
      <c r="M1504" s="443">
        <v>5716.0009747621443</v>
      </c>
      <c r="N1504" s="441"/>
    </row>
    <row r="1505" spans="9:14" ht="12.75" x14ac:dyDescent="0.2">
      <c r="I1505" s="48" t="str">
        <f t="shared" si="23"/>
        <v>16.08.20</v>
      </c>
      <c r="J1505" s="47"/>
      <c r="K1505" s="435" t="s">
        <v>22048</v>
      </c>
      <c r="L1505" s="419">
        <v>1444.039641950538</v>
      </c>
      <c r="M1505" s="419">
        <v>5776.158567802152</v>
      </c>
      <c r="N1505" s="441"/>
    </row>
    <row r="1506" spans="9:14" ht="12.75" x14ac:dyDescent="0.2">
      <c r="I1506" s="48" t="str">
        <f t="shared" si="23"/>
        <v>16.08.20</v>
      </c>
      <c r="J1506" s="47"/>
      <c r="K1506" s="435" t="s">
        <v>22049</v>
      </c>
      <c r="L1506" s="419">
        <v>1459.0284053805372</v>
      </c>
      <c r="M1506" s="419">
        <v>5836.1136215221486</v>
      </c>
      <c r="N1506" s="441"/>
    </row>
    <row r="1507" spans="9:14" ht="12.75" x14ac:dyDescent="0.2">
      <c r="I1507" s="48" t="str">
        <f t="shared" si="23"/>
        <v>16.08.20</v>
      </c>
      <c r="J1507" s="47"/>
      <c r="K1507" s="435" t="s">
        <v>22050</v>
      </c>
      <c r="L1507" s="419">
        <v>1469.7121152405371</v>
      </c>
      <c r="M1507" s="419">
        <v>5878.8484609621482</v>
      </c>
      <c r="N1507" s="441"/>
    </row>
    <row r="1508" spans="9:14" ht="12.75" x14ac:dyDescent="0.2">
      <c r="I1508" s="48" t="str">
        <f t="shared" si="23"/>
        <v>16.08.20</v>
      </c>
      <c r="J1508" s="47"/>
      <c r="K1508" s="442" t="s">
        <v>22051</v>
      </c>
      <c r="L1508" s="443">
        <v>1487.9207016005371</v>
      </c>
      <c r="M1508" s="443">
        <v>5951.6828064021483</v>
      </c>
      <c r="N1508" s="441"/>
    </row>
    <row r="1509" spans="9:14" ht="12.75" x14ac:dyDescent="0.2">
      <c r="I1509" s="48" t="str">
        <f t="shared" si="23"/>
        <v>16.08.20</v>
      </c>
      <c r="J1509" s="47"/>
      <c r="K1509" s="435" t="s">
        <v>22052</v>
      </c>
      <c r="L1509" s="419">
        <v>1506.2689560905371</v>
      </c>
      <c r="M1509" s="419">
        <v>6025.0758243621485</v>
      </c>
      <c r="N1509" s="441"/>
    </row>
    <row r="1510" spans="9:14" ht="12.75" x14ac:dyDescent="0.2">
      <c r="I1510" s="48" t="str">
        <f t="shared" si="23"/>
        <v>16.08.20</v>
      </c>
      <c r="J1510" s="47"/>
      <c r="K1510" s="435" t="s">
        <v>22053</v>
      </c>
      <c r="L1510" s="419">
        <v>1520.405771680538</v>
      </c>
      <c r="M1510" s="419">
        <v>6081.623086722152</v>
      </c>
      <c r="N1510" s="441"/>
    </row>
    <row r="1511" spans="9:14" ht="12.75" x14ac:dyDescent="0.2">
      <c r="I1511" s="48" t="str">
        <f t="shared" si="23"/>
        <v>16.08.20</v>
      </c>
      <c r="J1511" s="47"/>
      <c r="K1511" s="435" t="s">
        <v>22054</v>
      </c>
      <c r="L1511" s="419">
        <v>1526.4773329705381</v>
      </c>
      <c r="M1511" s="419">
        <v>6105.9093318821524</v>
      </c>
      <c r="N1511" s="441"/>
    </row>
    <row r="1512" spans="9:14" ht="12.75" x14ac:dyDescent="0.2">
      <c r="I1512" s="48" t="str">
        <f t="shared" si="23"/>
        <v>16.08.20</v>
      </c>
      <c r="J1512" s="47"/>
      <c r="K1512" s="442" t="s">
        <v>22055</v>
      </c>
      <c r="L1512" s="443">
        <v>1510.777218020537</v>
      </c>
      <c r="M1512" s="443">
        <v>6043.1088720821481</v>
      </c>
      <c r="N1512" s="441"/>
    </row>
    <row r="1513" spans="9:14" ht="12.75" x14ac:dyDescent="0.2">
      <c r="I1513" s="48" t="str">
        <f t="shared" si="23"/>
        <v>16.08.20</v>
      </c>
      <c r="J1513" s="47"/>
      <c r="K1513" s="435" t="s">
        <v>22056</v>
      </c>
      <c r="L1513" s="419">
        <v>1505.3801606605361</v>
      </c>
      <c r="M1513" s="419">
        <v>6021.5206426421446</v>
      </c>
      <c r="N1513" s="441"/>
    </row>
    <row r="1514" spans="9:14" ht="12.75" x14ac:dyDescent="0.2">
      <c r="I1514" s="48" t="str">
        <f t="shared" si="23"/>
        <v>16.08.20</v>
      </c>
      <c r="J1514" s="47"/>
      <c r="K1514" s="435" t="s">
        <v>22057</v>
      </c>
      <c r="L1514" s="419">
        <v>1480.478031350536</v>
      </c>
      <c r="M1514" s="419">
        <v>5921.9121254021438</v>
      </c>
      <c r="N1514" s="441"/>
    </row>
    <row r="1515" spans="9:14" ht="12.75" x14ac:dyDescent="0.2">
      <c r="I1515" s="48" t="str">
        <f t="shared" si="23"/>
        <v>16.08.20</v>
      </c>
      <c r="J1515" s="47"/>
      <c r="K1515" s="435" t="s">
        <v>22058</v>
      </c>
      <c r="L1515" s="419">
        <v>1456.4682357205361</v>
      </c>
      <c r="M1515" s="419">
        <v>5825.8729428821443</v>
      </c>
      <c r="N1515" s="441"/>
    </row>
    <row r="1516" spans="9:14" ht="12.75" x14ac:dyDescent="0.2">
      <c r="I1516" s="48" t="str">
        <f t="shared" si="23"/>
        <v>16.08.20</v>
      </c>
      <c r="J1516" s="47"/>
      <c r="K1516" s="442" t="s">
        <v>22059</v>
      </c>
      <c r="L1516" s="443">
        <v>1449.1807890205371</v>
      </c>
      <c r="M1516" s="443">
        <v>5796.7231560821483</v>
      </c>
      <c r="N1516" s="441"/>
    </row>
    <row r="1517" spans="9:14" ht="12.75" x14ac:dyDescent="0.2">
      <c r="I1517" s="48" t="str">
        <f t="shared" si="23"/>
        <v>16.08.20</v>
      </c>
      <c r="J1517" s="47"/>
      <c r="K1517" s="435" t="s">
        <v>22060</v>
      </c>
      <c r="L1517" s="419">
        <v>1435.0996639005391</v>
      </c>
      <c r="M1517" s="419">
        <v>5740.3986556021564</v>
      </c>
      <c r="N1517" s="441"/>
    </row>
    <row r="1518" spans="9:14" ht="12.75" x14ac:dyDescent="0.2">
      <c r="I1518" s="48" t="str">
        <f t="shared" si="23"/>
        <v>16.08.20</v>
      </c>
      <c r="J1518" s="47"/>
      <c r="K1518" s="435" t="s">
        <v>22061</v>
      </c>
      <c r="L1518" s="419">
        <v>1423.2054551305391</v>
      </c>
      <c r="M1518" s="419">
        <v>5692.8218205221565</v>
      </c>
      <c r="N1518" s="441"/>
    </row>
    <row r="1519" spans="9:14" ht="12.75" x14ac:dyDescent="0.2">
      <c r="I1519" s="48" t="str">
        <f t="shared" si="23"/>
        <v>16.08.20</v>
      </c>
      <c r="J1519" s="47"/>
      <c r="K1519" s="435" t="s">
        <v>22062</v>
      </c>
      <c r="L1519" s="419">
        <v>1406.2233201505371</v>
      </c>
      <c r="M1519" s="419">
        <v>5624.8932806021485</v>
      </c>
      <c r="N1519" s="441"/>
    </row>
    <row r="1520" spans="9:14" ht="12.75" x14ac:dyDescent="0.2">
      <c r="I1520" s="48" t="str">
        <f t="shared" si="23"/>
        <v>16.08.20</v>
      </c>
      <c r="J1520" s="47"/>
      <c r="K1520" s="442" t="s">
        <v>22063</v>
      </c>
      <c r="L1520" s="443">
        <v>1403.2770602905371</v>
      </c>
      <c r="M1520" s="443">
        <v>5613.1082411621483</v>
      </c>
      <c r="N1520" s="441"/>
    </row>
    <row r="1521" spans="9:14" ht="12.75" x14ac:dyDescent="0.2">
      <c r="I1521" s="48" t="str">
        <f t="shared" si="23"/>
        <v>16.08.20</v>
      </c>
      <c r="J1521" s="47"/>
      <c r="K1521" s="435" t="s">
        <v>22064</v>
      </c>
      <c r="L1521" s="419">
        <v>1404.1989658105381</v>
      </c>
      <c r="M1521" s="419">
        <v>5616.7958632421523</v>
      </c>
      <c r="N1521" s="441"/>
    </row>
    <row r="1522" spans="9:14" ht="12.75" x14ac:dyDescent="0.2">
      <c r="I1522" s="48" t="str">
        <f t="shared" si="23"/>
        <v>16.08.20</v>
      </c>
      <c r="J1522" s="47"/>
      <c r="K1522" s="435" t="s">
        <v>22065</v>
      </c>
      <c r="L1522" s="419">
        <v>1391.8408736805382</v>
      </c>
      <c r="M1522" s="419">
        <v>5567.3634947221526</v>
      </c>
      <c r="N1522" s="441"/>
    </row>
    <row r="1523" spans="9:14" ht="12.75" x14ac:dyDescent="0.2">
      <c r="I1523" s="48" t="str">
        <f t="shared" si="23"/>
        <v>16.08.20</v>
      </c>
      <c r="J1523" s="47"/>
      <c r="K1523" s="435" t="s">
        <v>22066</v>
      </c>
      <c r="L1523" s="419">
        <v>1383.2928769105372</v>
      </c>
      <c r="M1523" s="419">
        <v>5533.1715076421488</v>
      </c>
      <c r="N1523" s="441"/>
    </row>
    <row r="1524" spans="9:14" ht="12.75" x14ac:dyDescent="0.2">
      <c r="I1524" s="48" t="str">
        <f t="shared" si="23"/>
        <v>16.08.20</v>
      </c>
      <c r="J1524" s="47"/>
      <c r="K1524" s="442" t="s">
        <v>22067</v>
      </c>
      <c r="L1524" s="443">
        <v>1372.9431085305359</v>
      </c>
      <c r="M1524" s="443">
        <v>5491.7724341221437</v>
      </c>
      <c r="N1524" s="441"/>
    </row>
    <row r="1525" spans="9:14" ht="12.75" x14ac:dyDescent="0.2">
      <c r="I1525" s="48" t="str">
        <f t="shared" si="23"/>
        <v>16.08.20</v>
      </c>
      <c r="J1525" s="47"/>
      <c r="K1525" s="435" t="s">
        <v>22068</v>
      </c>
      <c r="L1525" s="419">
        <v>1377.2562197605371</v>
      </c>
      <c r="M1525" s="419">
        <v>5509.0248790421483</v>
      </c>
      <c r="N1525" s="441"/>
    </row>
    <row r="1526" spans="9:14" ht="12.75" x14ac:dyDescent="0.2">
      <c r="I1526" s="48" t="str">
        <f t="shared" si="23"/>
        <v>16.08.20</v>
      </c>
      <c r="J1526" s="47"/>
      <c r="K1526" s="435" t="s">
        <v>22069</v>
      </c>
      <c r="L1526" s="419">
        <v>1373.8606457405369</v>
      </c>
      <c r="M1526" s="419">
        <v>5495.4425829621478</v>
      </c>
      <c r="N1526" s="441"/>
    </row>
    <row r="1527" spans="9:14" ht="12.75" x14ac:dyDescent="0.2">
      <c r="I1527" s="48" t="str">
        <f t="shared" si="23"/>
        <v>16.08.20</v>
      </c>
      <c r="J1527" s="47"/>
      <c r="K1527" s="435" t="s">
        <v>22070</v>
      </c>
      <c r="L1527" s="419">
        <v>1372.5945868505362</v>
      </c>
      <c r="M1527" s="419">
        <v>5490.3783474021448</v>
      </c>
      <c r="N1527" s="441"/>
    </row>
    <row r="1528" spans="9:14" ht="12.75" x14ac:dyDescent="0.2">
      <c r="I1528" s="48" t="str">
        <f t="shared" si="23"/>
        <v>16.08.20</v>
      </c>
      <c r="J1528" s="47"/>
      <c r="K1528" s="442" t="s">
        <v>22071</v>
      </c>
      <c r="L1528" s="443">
        <v>1376.2323310505371</v>
      </c>
      <c r="M1528" s="443">
        <v>5504.9293242021486</v>
      </c>
      <c r="N1528" s="441"/>
    </row>
    <row r="1529" spans="9:14" ht="12.75" x14ac:dyDescent="0.2">
      <c r="I1529" s="48" t="str">
        <f t="shared" si="23"/>
        <v>16.08.20</v>
      </c>
      <c r="J1529" s="47"/>
      <c r="K1529" s="435" t="s">
        <v>22072</v>
      </c>
      <c r="L1529" s="419">
        <v>1373.6182525205372</v>
      </c>
      <c r="M1529" s="419">
        <v>5494.4730100821489</v>
      </c>
      <c r="N1529" s="441"/>
    </row>
    <row r="1530" spans="9:14" ht="12.75" x14ac:dyDescent="0.2">
      <c r="I1530" s="48" t="str">
        <f t="shared" si="23"/>
        <v>16.08.20</v>
      </c>
      <c r="J1530" s="47"/>
      <c r="K1530" s="435" t="s">
        <v>22073</v>
      </c>
      <c r="L1530" s="419">
        <v>1377.158672310537</v>
      </c>
      <c r="M1530" s="419">
        <v>5508.6346892421479</v>
      </c>
      <c r="N1530" s="441"/>
    </row>
    <row r="1531" spans="9:14" ht="12.75" x14ac:dyDescent="0.2">
      <c r="I1531" s="48" t="str">
        <f t="shared" si="23"/>
        <v>16.08.20</v>
      </c>
      <c r="J1531" s="47"/>
      <c r="K1531" s="435" t="s">
        <v>22074</v>
      </c>
      <c r="L1531" s="419">
        <v>1382.0701936205371</v>
      </c>
      <c r="M1531" s="419">
        <v>5528.2807744821484</v>
      </c>
      <c r="N1531" s="441"/>
    </row>
    <row r="1532" spans="9:14" ht="12.75" x14ac:dyDescent="0.2">
      <c r="I1532" s="48" t="str">
        <f t="shared" si="23"/>
        <v>16.08.20</v>
      </c>
      <c r="J1532" s="47"/>
      <c r="K1532" s="442" t="s">
        <v>22075</v>
      </c>
      <c r="L1532" s="443">
        <v>1386.9491809805361</v>
      </c>
      <c r="M1532" s="443">
        <v>5547.7967239221443</v>
      </c>
      <c r="N1532" s="441"/>
    </row>
    <row r="1533" spans="9:14" ht="12.75" x14ac:dyDescent="0.2">
      <c r="I1533" s="48" t="str">
        <f t="shared" si="23"/>
        <v>16.08.20</v>
      </c>
      <c r="J1533" s="47"/>
      <c r="K1533" s="435" t="s">
        <v>22076</v>
      </c>
      <c r="L1533" s="419">
        <v>1401.915006720538</v>
      </c>
      <c r="M1533" s="419">
        <v>5607.6600268821521</v>
      </c>
      <c r="N1533" s="441"/>
    </row>
    <row r="1534" spans="9:14" ht="12.75" x14ac:dyDescent="0.2">
      <c r="I1534" s="48" t="str">
        <f t="shared" si="23"/>
        <v>16.08.20</v>
      </c>
      <c r="J1534" s="47"/>
      <c r="K1534" s="435" t="s">
        <v>22077</v>
      </c>
      <c r="L1534" s="419">
        <v>1411.4986147705372</v>
      </c>
      <c r="M1534" s="419">
        <v>5645.9944590821488</v>
      </c>
      <c r="N1534" s="441"/>
    </row>
    <row r="1535" spans="9:14" ht="12.75" x14ac:dyDescent="0.2">
      <c r="I1535" s="48" t="str">
        <f t="shared" si="23"/>
        <v>16.08.20</v>
      </c>
      <c r="J1535" s="47"/>
      <c r="K1535" s="435" t="s">
        <v>22078</v>
      </c>
      <c r="L1535" s="419">
        <v>1413.943425450537</v>
      </c>
      <c r="M1535" s="419">
        <v>5655.773701802148</v>
      </c>
      <c r="N1535" s="441"/>
    </row>
    <row r="1536" spans="9:14" ht="12.75" x14ac:dyDescent="0.2">
      <c r="I1536" s="48" t="str">
        <f t="shared" si="23"/>
        <v>16.08.20</v>
      </c>
      <c r="J1536" s="47"/>
      <c r="K1536" s="442" t="s">
        <v>22079</v>
      </c>
      <c r="L1536" s="443">
        <v>1426.497865960536</v>
      </c>
      <c r="M1536" s="443">
        <v>5705.9914638421442</v>
      </c>
      <c r="N1536" s="441"/>
    </row>
    <row r="1537" spans="9:14" ht="12.75" x14ac:dyDescent="0.2">
      <c r="I1537" s="48" t="str">
        <f t="shared" si="23"/>
        <v>16.08.20</v>
      </c>
      <c r="J1537" s="47"/>
      <c r="K1537" s="435" t="s">
        <v>22080</v>
      </c>
      <c r="L1537" s="419">
        <v>1436.1017888805372</v>
      </c>
      <c r="M1537" s="419">
        <v>5744.407155522149</v>
      </c>
      <c r="N1537" s="441"/>
    </row>
    <row r="1538" spans="9:14" ht="12.75" x14ac:dyDescent="0.2">
      <c r="I1538" s="48" t="str">
        <f t="shared" si="23"/>
        <v>16.08.20</v>
      </c>
      <c r="J1538" s="47"/>
      <c r="K1538" s="435" t="s">
        <v>22081</v>
      </c>
      <c r="L1538" s="419">
        <v>1438.9070437805372</v>
      </c>
      <c r="M1538" s="419">
        <v>5755.6281751221486</v>
      </c>
      <c r="N1538" s="441"/>
    </row>
    <row r="1539" spans="9:14" ht="12.75" x14ac:dyDescent="0.2">
      <c r="I1539" s="48" t="str">
        <f t="shared" si="23"/>
        <v>16.08.20</v>
      </c>
      <c r="J1539" s="47"/>
      <c r="K1539" s="435" t="s">
        <v>22082</v>
      </c>
      <c r="L1539" s="419">
        <v>1436.5936752105372</v>
      </c>
      <c r="M1539" s="419">
        <v>5746.3747008421487</v>
      </c>
      <c r="N1539" s="441"/>
    </row>
    <row r="1540" spans="9:14" ht="12.75" x14ac:dyDescent="0.2">
      <c r="I1540" s="48" t="str">
        <f t="shared" si="23"/>
        <v>16.08.20</v>
      </c>
      <c r="J1540" s="47"/>
      <c r="K1540" s="442" t="s">
        <v>22083</v>
      </c>
      <c r="L1540" s="443">
        <v>1439.5738237905362</v>
      </c>
      <c r="M1540" s="443">
        <v>5758.2952951621446</v>
      </c>
      <c r="N1540" s="441"/>
    </row>
    <row r="1541" spans="9:14" ht="12.75" x14ac:dyDescent="0.2">
      <c r="I1541" s="48" t="str">
        <f t="shared" si="23"/>
        <v>16.08.20</v>
      </c>
      <c r="J1541" s="47"/>
      <c r="K1541" s="435" t="s">
        <v>22084</v>
      </c>
      <c r="L1541" s="419">
        <v>1430.1099720905372</v>
      </c>
      <c r="M1541" s="419">
        <v>5720.4398883621488</v>
      </c>
      <c r="N1541" s="441"/>
    </row>
    <row r="1542" spans="9:14" ht="12.75" x14ac:dyDescent="0.2">
      <c r="I1542" s="48" t="str">
        <f t="shared" si="23"/>
        <v>16.08.20</v>
      </c>
      <c r="J1542" s="47"/>
      <c r="K1542" s="435" t="s">
        <v>22085</v>
      </c>
      <c r="L1542" s="419">
        <v>1429.4968156705381</v>
      </c>
      <c r="M1542" s="419">
        <v>5717.9872626821525</v>
      </c>
      <c r="N1542" s="441"/>
    </row>
    <row r="1543" spans="9:14" ht="12.75" x14ac:dyDescent="0.2">
      <c r="I1543" s="48" t="str">
        <f t="shared" si="23"/>
        <v>16.08.20</v>
      </c>
      <c r="J1543" s="47"/>
      <c r="K1543" s="435" t="s">
        <v>22086</v>
      </c>
      <c r="L1543" s="419">
        <v>1424.9778671105362</v>
      </c>
      <c r="M1543" s="419">
        <v>5699.9114684421447</v>
      </c>
      <c r="N1543" s="441"/>
    </row>
    <row r="1544" spans="9:14" ht="12.75" x14ac:dyDescent="0.2">
      <c r="I1544" s="48" t="str">
        <f t="shared" si="23"/>
        <v>16.08.20</v>
      </c>
      <c r="J1544" s="47"/>
      <c r="K1544" s="442" t="s">
        <v>22087</v>
      </c>
      <c r="L1544" s="443">
        <v>1426.967151030537</v>
      </c>
      <c r="M1544" s="443">
        <v>5707.8686041221481</v>
      </c>
      <c r="N1544" s="441"/>
    </row>
    <row r="1545" spans="9:14" ht="12.75" x14ac:dyDescent="0.2">
      <c r="I1545" s="48" t="str">
        <f t="shared" si="23"/>
        <v>16.08.20</v>
      </c>
      <c r="J1545" s="47"/>
      <c r="K1545" s="435" t="s">
        <v>22088</v>
      </c>
      <c r="L1545" s="419">
        <v>1436.175670830537</v>
      </c>
      <c r="M1545" s="419">
        <v>5744.702683322148</v>
      </c>
      <c r="N1545" s="441"/>
    </row>
    <row r="1546" spans="9:14" ht="12.75" x14ac:dyDescent="0.2">
      <c r="I1546" s="48" t="str">
        <f t="shared" si="23"/>
        <v>16.08.20</v>
      </c>
      <c r="J1546" s="47"/>
      <c r="K1546" s="435" t="s">
        <v>22089</v>
      </c>
      <c r="L1546" s="419">
        <v>1446.1710088505361</v>
      </c>
      <c r="M1546" s="419">
        <v>5784.6840354021442</v>
      </c>
      <c r="N1546" s="441"/>
    </row>
    <row r="1547" spans="9:14" ht="12.75" x14ac:dyDescent="0.2">
      <c r="I1547" s="48" t="str">
        <f t="shared" si="23"/>
        <v>16.08.20</v>
      </c>
      <c r="J1547" s="47"/>
      <c r="K1547" s="435" t="s">
        <v>22090</v>
      </c>
      <c r="L1547" s="419">
        <v>1455.822516040537</v>
      </c>
      <c r="M1547" s="419">
        <v>5823.2900641621482</v>
      </c>
      <c r="N1547" s="441"/>
    </row>
    <row r="1548" spans="9:14" ht="12.75" x14ac:dyDescent="0.2">
      <c r="I1548" s="48" t="str">
        <f t="shared" si="23"/>
        <v>16.08.20</v>
      </c>
      <c r="J1548" s="47"/>
      <c r="K1548" s="442" t="s">
        <v>22091</v>
      </c>
      <c r="L1548" s="443">
        <v>1440.3183363205371</v>
      </c>
      <c r="M1548" s="443">
        <v>5761.2733452821485</v>
      </c>
      <c r="N1548" s="441"/>
    </row>
    <row r="1549" spans="9:14" ht="12.75" x14ac:dyDescent="0.2">
      <c r="I1549" s="48" t="str">
        <f t="shared" si="23"/>
        <v>16.08.20</v>
      </c>
      <c r="J1549" s="47"/>
      <c r="K1549" s="435" t="s">
        <v>22092</v>
      </c>
      <c r="L1549" s="419">
        <v>1416.4617790305372</v>
      </c>
      <c r="M1549" s="419">
        <v>5665.8471161221487</v>
      </c>
      <c r="N1549" s="441"/>
    </row>
    <row r="1550" spans="9:14" ht="12.75" x14ac:dyDescent="0.2">
      <c r="I1550" s="48" t="str">
        <f t="shared" si="23"/>
        <v>16.08.20</v>
      </c>
      <c r="J1550" s="47"/>
      <c r="K1550" s="435" t="s">
        <v>22093</v>
      </c>
      <c r="L1550" s="419">
        <v>1397.3653437805372</v>
      </c>
      <c r="M1550" s="419">
        <v>5589.4613751221486</v>
      </c>
      <c r="N1550" s="441"/>
    </row>
    <row r="1551" spans="9:14" ht="12.75" x14ac:dyDescent="0.2">
      <c r="I1551" s="48" t="str">
        <f t="shared" si="23"/>
        <v>16.08.20</v>
      </c>
      <c r="J1551" s="47"/>
      <c r="K1551" s="435" t="s">
        <v>22094</v>
      </c>
      <c r="L1551" s="419">
        <v>1382.0992409005362</v>
      </c>
      <c r="M1551" s="419">
        <v>5528.3969636021448</v>
      </c>
      <c r="N1551" s="441"/>
    </row>
    <row r="1552" spans="9:14" ht="12.75" x14ac:dyDescent="0.2">
      <c r="I1552" s="48" t="str">
        <f t="shared" si="23"/>
        <v>16.08.20</v>
      </c>
      <c r="J1552" s="47"/>
      <c r="K1552" s="442" t="s">
        <v>22095</v>
      </c>
      <c r="L1552" s="443">
        <v>1367.5167324905372</v>
      </c>
      <c r="M1552" s="443">
        <v>5470.0669299621486</v>
      </c>
      <c r="N1552" s="441"/>
    </row>
    <row r="1553" spans="9:14" ht="12.75" x14ac:dyDescent="0.2">
      <c r="I1553" s="48" t="str">
        <f t="shared" si="23"/>
        <v>16.08.20</v>
      </c>
      <c r="J1553" s="47"/>
      <c r="K1553" s="435" t="s">
        <v>22096</v>
      </c>
      <c r="L1553" s="419">
        <v>1402.085011780538</v>
      </c>
      <c r="M1553" s="419">
        <v>5608.3400471221521</v>
      </c>
      <c r="N1553" s="441"/>
    </row>
    <row r="1554" spans="9:14" ht="12.75" x14ac:dyDescent="0.2">
      <c r="I1554" s="48" t="str">
        <f t="shared" si="23"/>
        <v>16.08.20</v>
      </c>
      <c r="J1554" s="47"/>
      <c r="K1554" s="435" t="s">
        <v>22097</v>
      </c>
      <c r="L1554" s="419">
        <v>1387.391109750537</v>
      </c>
      <c r="M1554" s="419">
        <v>5549.564439002148</v>
      </c>
      <c r="N1554" s="441"/>
    </row>
    <row r="1555" spans="9:14" ht="12.75" x14ac:dyDescent="0.2">
      <c r="I1555" s="48" t="str">
        <f t="shared" si="23"/>
        <v>16.08.20</v>
      </c>
      <c r="J1555" s="47"/>
      <c r="K1555" s="435" t="s">
        <v>22098</v>
      </c>
      <c r="L1555" s="419">
        <v>1353.8221621005362</v>
      </c>
      <c r="M1555" s="419">
        <v>5415.2886484021446</v>
      </c>
      <c r="N1555" s="441"/>
    </row>
    <row r="1556" spans="9:14" ht="12.75" x14ac:dyDescent="0.2">
      <c r="I1556" s="48" t="str">
        <f t="shared" si="23"/>
        <v>16.08.20</v>
      </c>
      <c r="J1556" s="47"/>
      <c r="K1556" s="442" t="s">
        <v>22099</v>
      </c>
      <c r="L1556" s="443">
        <v>1326.3889603605371</v>
      </c>
      <c r="M1556" s="443">
        <v>5305.5558414421484</v>
      </c>
      <c r="N1556" s="441"/>
    </row>
    <row r="1557" spans="9:14" ht="12.75" x14ac:dyDescent="0.2">
      <c r="I1557" s="48" t="str">
        <f t="shared" si="23"/>
        <v>16.08.20</v>
      </c>
      <c r="J1557" s="47"/>
      <c r="K1557" s="435" t="s">
        <v>22100</v>
      </c>
      <c r="L1557" s="419">
        <v>1307.962919890537</v>
      </c>
      <c r="M1557" s="419">
        <v>5231.8516795621481</v>
      </c>
      <c r="N1557" s="441"/>
    </row>
    <row r="1558" spans="9:14" ht="12.75" x14ac:dyDescent="0.2">
      <c r="I1558" s="48" t="str">
        <f t="shared" si="23"/>
        <v>16.08.20</v>
      </c>
      <c r="J1558" s="47"/>
      <c r="K1558" s="435" t="s">
        <v>22101</v>
      </c>
      <c r="L1558" s="419">
        <v>1285.3749631005371</v>
      </c>
      <c r="M1558" s="419">
        <v>5141.4998524021485</v>
      </c>
      <c r="N1558" s="441"/>
    </row>
    <row r="1559" spans="9:14" ht="12.75" x14ac:dyDescent="0.2">
      <c r="I1559" s="48" t="str">
        <f t="shared" si="23"/>
        <v>16.08.20</v>
      </c>
      <c r="J1559" s="47"/>
      <c r="K1559" s="435" t="s">
        <v>22102</v>
      </c>
      <c r="L1559" s="419">
        <v>1269.0878075405369</v>
      </c>
      <c r="M1559" s="419">
        <v>5076.3512301621477</v>
      </c>
      <c r="N1559" s="441"/>
    </row>
    <row r="1560" spans="9:14" ht="12.75" x14ac:dyDescent="0.2">
      <c r="I1560" s="48" t="str">
        <f t="shared" si="23"/>
        <v>16.08.20</v>
      </c>
      <c r="J1560" s="47"/>
      <c r="K1560" s="442" t="s">
        <v>22103</v>
      </c>
      <c r="L1560" s="443">
        <v>1250.4029823805361</v>
      </c>
      <c r="M1560" s="443">
        <v>5001.6119295221442</v>
      </c>
      <c r="N1560" s="441"/>
    </row>
    <row r="1561" spans="9:14" ht="12.75" x14ac:dyDescent="0.2">
      <c r="I1561" s="48" t="str">
        <f t="shared" si="23"/>
        <v>17.08.20</v>
      </c>
      <c r="J1561" s="47"/>
      <c r="K1561" s="435" t="s">
        <v>22104</v>
      </c>
      <c r="L1561" s="419">
        <v>1267.334888380537</v>
      </c>
      <c r="M1561" s="419">
        <v>5069.339553522148</v>
      </c>
      <c r="N1561" s="441"/>
    </row>
    <row r="1562" spans="9:14" ht="12.75" x14ac:dyDescent="0.2">
      <c r="I1562" s="48" t="str">
        <f t="shared" ref="I1562:I1625" si="24">IF(K1562="","",LEFT(K1562,8))</f>
        <v>17.08.20</v>
      </c>
      <c r="J1562" s="47"/>
      <c r="K1562" s="435" t="s">
        <v>22105</v>
      </c>
      <c r="L1562" s="419">
        <v>1248.1671898105371</v>
      </c>
      <c r="M1562" s="419">
        <v>4992.6687592421486</v>
      </c>
      <c r="N1562" s="441"/>
    </row>
    <row r="1563" spans="9:14" ht="12.75" x14ac:dyDescent="0.2">
      <c r="I1563" s="48" t="str">
        <f t="shared" si="24"/>
        <v>17.08.20</v>
      </c>
      <c r="J1563" s="47"/>
      <c r="K1563" s="435" t="s">
        <v>22106</v>
      </c>
      <c r="L1563" s="419">
        <v>1221.550032170537</v>
      </c>
      <c r="M1563" s="419">
        <v>4886.2001286821478</v>
      </c>
      <c r="N1563" s="441"/>
    </row>
    <row r="1564" spans="9:14" ht="12.75" x14ac:dyDescent="0.2">
      <c r="I1564" s="48" t="str">
        <f t="shared" si="24"/>
        <v>17.08.20</v>
      </c>
      <c r="J1564" s="47"/>
      <c r="K1564" s="442" t="s">
        <v>22107</v>
      </c>
      <c r="L1564" s="443">
        <v>1194.517735800536</v>
      </c>
      <c r="M1564" s="443">
        <v>4778.070943202144</v>
      </c>
      <c r="N1564" s="441"/>
    </row>
    <row r="1565" spans="9:14" ht="12.75" x14ac:dyDescent="0.2">
      <c r="I1565" s="48" t="str">
        <f t="shared" si="24"/>
        <v>17.08.20</v>
      </c>
      <c r="J1565" s="47"/>
      <c r="K1565" s="435" t="s">
        <v>22108</v>
      </c>
      <c r="L1565" s="419">
        <v>1182.224641620536</v>
      </c>
      <c r="M1565" s="419">
        <v>4728.8985664821439</v>
      </c>
      <c r="N1565" s="441"/>
    </row>
    <row r="1566" spans="9:14" ht="12.75" x14ac:dyDescent="0.2">
      <c r="I1566" s="48" t="str">
        <f t="shared" si="24"/>
        <v>17.08.20</v>
      </c>
      <c r="J1566" s="47"/>
      <c r="K1566" s="435" t="s">
        <v>22109</v>
      </c>
      <c r="L1566" s="419">
        <v>1167.4038974605371</v>
      </c>
      <c r="M1566" s="419">
        <v>4669.6155898421484</v>
      </c>
      <c r="N1566" s="441"/>
    </row>
    <row r="1567" spans="9:14" ht="12.75" x14ac:dyDescent="0.2">
      <c r="I1567" s="48" t="str">
        <f t="shared" si="24"/>
        <v>17.08.20</v>
      </c>
      <c r="J1567" s="47"/>
      <c r="K1567" s="435" t="s">
        <v>22110</v>
      </c>
      <c r="L1567" s="419">
        <v>1159.0410388205371</v>
      </c>
      <c r="M1567" s="419">
        <v>4636.1641552821484</v>
      </c>
      <c r="N1567" s="441"/>
    </row>
    <row r="1568" spans="9:14" ht="12.75" x14ac:dyDescent="0.2">
      <c r="I1568" s="48" t="str">
        <f t="shared" si="24"/>
        <v>17.08.20</v>
      </c>
      <c r="J1568" s="47"/>
      <c r="K1568" s="442" t="s">
        <v>22111</v>
      </c>
      <c r="L1568" s="443">
        <v>1142.2213644505362</v>
      </c>
      <c r="M1568" s="443">
        <v>4568.8854578021446</v>
      </c>
      <c r="N1568" s="441"/>
    </row>
    <row r="1569" spans="9:14" ht="12.75" x14ac:dyDescent="0.2">
      <c r="I1569" s="48" t="str">
        <f t="shared" si="24"/>
        <v>17.08.20</v>
      </c>
      <c r="J1569" s="47"/>
      <c r="K1569" s="435" t="s">
        <v>22112</v>
      </c>
      <c r="L1569" s="419">
        <v>1163.134739670536</v>
      </c>
      <c r="M1569" s="419">
        <v>4652.5389586821439</v>
      </c>
      <c r="N1569" s="441"/>
    </row>
    <row r="1570" spans="9:14" ht="12.75" x14ac:dyDescent="0.2">
      <c r="I1570" s="48" t="str">
        <f t="shared" si="24"/>
        <v>17.08.20</v>
      </c>
      <c r="J1570" s="47"/>
      <c r="K1570" s="435" t="s">
        <v>22113</v>
      </c>
      <c r="L1570" s="419">
        <v>1150.550245100537</v>
      </c>
      <c r="M1570" s="419">
        <v>4602.2009804021482</v>
      </c>
      <c r="N1570" s="441"/>
    </row>
    <row r="1571" spans="9:14" ht="12.75" x14ac:dyDescent="0.2">
      <c r="I1571" s="48" t="str">
        <f t="shared" si="24"/>
        <v>17.08.20</v>
      </c>
      <c r="J1571" s="47"/>
      <c r="K1571" s="435" t="s">
        <v>22114</v>
      </c>
      <c r="L1571" s="419">
        <v>1129.6499677605361</v>
      </c>
      <c r="M1571" s="419">
        <v>4518.5998710421445</v>
      </c>
      <c r="N1571" s="441"/>
    </row>
    <row r="1572" spans="9:14" ht="12.75" x14ac:dyDescent="0.2">
      <c r="I1572" s="48" t="str">
        <f t="shared" si="24"/>
        <v>17.08.20</v>
      </c>
      <c r="J1572" s="47"/>
      <c r="K1572" s="442" t="s">
        <v>22115</v>
      </c>
      <c r="L1572" s="443">
        <v>1126.8022510805361</v>
      </c>
      <c r="M1572" s="443">
        <v>4507.2090043221442</v>
      </c>
      <c r="N1572" s="441"/>
    </row>
    <row r="1573" spans="9:14" ht="12.75" x14ac:dyDescent="0.2">
      <c r="I1573" s="48" t="str">
        <f t="shared" si="24"/>
        <v>17.08.20</v>
      </c>
      <c r="J1573" s="47"/>
      <c r="K1573" s="435" t="s">
        <v>22116</v>
      </c>
      <c r="L1573" s="419">
        <v>1125.4414838805371</v>
      </c>
      <c r="M1573" s="419">
        <v>4501.7659355221485</v>
      </c>
      <c r="N1573" s="441"/>
    </row>
    <row r="1574" spans="9:14" ht="12.75" x14ac:dyDescent="0.2">
      <c r="I1574" s="48" t="str">
        <f t="shared" si="24"/>
        <v>17.08.20</v>
      </c>
      <c r="J1574" s="47"/>
      <c r="K1574" s="435" t="s">
        <v>22117</v>
      </c>
      <c r="L1574" s="419">
        <v>1118.7148609905369</v>
      </c>
      <c r="M1574" s="419">
        <v>4474.8594439621475</v>
      </c>
      <c r="N1574" s="441"/>
    </row>
    <row r="1575" spans="9:14" ht="12.75" x14ac:dyDescent="0.2">
      <c r="I1575" s="48" t="str">
        <f t="shared" si="24"/>
        <v>17.08.20</v>
      </c>
      <c r="J1575" s="47"/>
      <c r="K1575" s="435" t="s">
        <v>22118</v>
      </c>
      <c r="L1575" s="419">
        <v>1125.5366819005362</v>
      </c>
      <c r="M1575" s="419">
        <v>4502.1467276021449</v>
      </c>
      <c r="N1575" s="441"/>
    </row>
    <row r="1576" spans="9:14" ht="12.75" x14ac:dyDescent="0.2">
      <c r="I1576" s="48" t="str">
        <f t="shared" si="24"/>
        <v>17.08.20</v>
      </c>
      <c r="J1576" s="47"/>
      <c r="K1576" s="442" t="s">
        <v>22119</v>
      </c>
      <c r="L1576" s="443">
        <v>1127.6325406505362</v>
      </c>
      <c r="M1576" s="443">
        <v>4510.5301626021446</v>
      </c>
      <c r="N1576" s="441"/>
    </row>
    <row r="1577" spans="9:14" ht="12.75" x14ac:dyDescent="0.2">
      <c r="I1577" s="48" t="str">
        <f t="shared" si="24"/>
        <v>17.08.20</v>
      </c>
      <c r="J1577" s="47"/>
      <c r="K1577" s="435" t="s">
        <v>22120</v>
      </c>
      <c r="L1577" s="419">
        <v>1136.5150278605361</v>
      </c>
      <c r="M1577" s="419">
        <v>4546.0601114421443</v>
      </c>
      <c r="N1577" s="441"/>
    </row>
    <row r="1578" spans="9:14" ht="12.75" x14ac:dyDescent="0.2">
      <c r="I1578" s="48" t="str">
        <f t="shared" si="24"/>
        <v>17.08.20</v>
      </c>
      <c r="J1578" s="47"/>
      <c r="K1578" s="435" t="s">
        <v>22121</v>
      </c>
      <c r="L1578" s="419">
        <v>1139.3812930305371</v>
      </c>
      <c r="M1578" s="419">
        <v>4557.5251721221484</v>
      </c>
      <c r="N1578" s="441"/>
    </row>
    <row r="1579" spans="9:14" ht="12.75" x14ac:dyDescent="0.2">
      <c r="I1579" s="48" t="str">
        <f t="shared" si="24"/>
        <v>17.08.20</v>
      </c>
      <c r="J1579" s="47"/>
      <c r="K1579" s="435" t="s">
        <v>22122</v>
      </c>
      <c r="L1579" s="419">
        <v>1156.7232042405362</v>
      </c>
      <c r="M1579" s="419">
        <v>4626.8928169621449</v>
      </c>
      <c r="N1579" s="441"/>
    </row>
    <row r="1580" spans="9:14" ht="12.75" x14ac:dyDescent="0.2">
      <c r="I1580" s="48" t="str">
        <f t="shared" si="24"/>
        <v>17.08.20</v>
      </c>
      <c r="J1580" s="47"/>
      <c r="K1580" s="442" t="s">
        <v>22123</v>
      </c>
      <c r="L1580" s="443">
        <v>1182.1736942405362</v>
      </c>
      <c r="M1580" s="443">
        <v>4728.6947769621447</v>
      </c>
      <c r="N1580" s="441"/>
    </row>
    <row r="1581" spans="9:14" ht="12.75" x14ac:dyDescent="0.2">
      <c r="I1581" s="48" t="str">
        <f t="shared" si="24"/>
        <v>17.08.20</v>
      </c>
      <c r="J1581" s="47"/>
      <c r="K1581" s="435" t="s">
        <v>22124</v>
      </c>
      <c r="L1581" s="419">
        <v>1234.4156398405371</v>
      </c>
      <c r="M1581" s="419">
        <v>4937.6625593621484</v>
      </c>
      <c r="N1581" s="441"/>
    </row>
    <row r="1582" spans="9:14" ht="12.75" x14ac:dyDescent="0.2">
      <c r="I1582" s="48" t="str">
        <f t="shared" si="24"/>
        <v>17.08.20</v>
      </c>
      <c r="J1582" s="47"/>
      <c r="K1582" s="435" t="s">
        <v>22125</v>
      </c>
      <c r="L1582" s="419">
        <v>1277.5603526205362</v>
      </c>
      <c r="M1582" s="419">
        <v>5110.2414104821446</v>
      </c>
      <c r="N1582" s="441"/>
    </row>
    <row r="1583" spans="9:14" ht="12.75" x14ac:dyDescent="0.2">
      <c r="I1583" s="48" t="str">
        <f t="shared" si="24"/>
        <v>17.08.20</v>
      </c>
      <c r="J1583" s="47"/>
      <c r="K1583" s="435" t="s">
        <v>22126</v>
      </c>
      <c r="L1583" s="419">
        <v>1322.075942200536</v>
      </c>
      <c r="M1583" s="419">
        <v>5288.3037688021441</v>
      </c>
      <c r="N1583" s="441"/>
    </row>
    <row r="1584" spans="9:14" ht="12.75" x14ac:dyDescent="0.2">
      <c r="I1584" s="48" t="str">
        <f t="shared" si="24"/>
        <v>17.08.20</v>
      </c>
      <c r="J1584" s="47"/>
      <c r="K1584" s="442" t="s">
        <v>22127</v>
      </c>
      <c r="L1584" s="443">
        <v>1369.0753107205369</v>
      </c>
      <c r="M1584" s="443">
        <v>5476.3012428821476</v>
      </c>
      <c r="N1584" s="441"/>
    </row>
    <row r="1585" spans="9:14" ht="12.75" x14ac:dyDescent="0.2">
      <c r="I1585" s="48" t="str">
        <f t="shared" si="24"/>
        <v>17.08.20</v>
      </c>
      <c r="J1585" s="47"/>
      <c r="K1585" s="435" t="s">
        <v>22128</v>
      </c>
      <c r="L1585" s="419">
        <v>1470.3635607105371</v>
      </c>
      <c r="M1585" s="419">
        <v>5881.4542428421482</v>
      </c>
      <c r="N1585" s="441"/>
    </row>
    <row r="1586" spans="9:14" ht="12.75" x14ac:dyDescent="0.2">
      <c r="I1586" s="48" t="str">
        <f t="shared" si="24"/>
        <v>17.08.20</v>
      </c>
      <c r="J1586" s="47"/>
      <c r="K1586" s="435" t="s">
        <v>22129</v>
      </c>
      <c r="L1586" s="419">
        <v>1532.7614063505371</v>
      </c>
      <c r="M1586" s="419">
        <v>6131.0456254021483</v>
      </c>
      <c r="N1586" s="441"/>
    </row>
    <row r="1587" spans="9:14" ht="12.75" x14ac:dyDescent="0.2">
      <c r="I1587" s="48" t="str">
        <f t="shared" si="24"/>
        <v>17.08.20</v>
      </c>
      <c r="J1587" s="47"/>
      <c r="K1587" s="435" t="s">
        <v>22130</v>
      </c>
      <c r="L1587" s="419">
        <v>1572.162108260537</v>
      </c>
      <c r="M1587" s="419">
        <v>6288.6484330421481</v>
      </c>
      <c r="N1587" s="441"/>
    </row>
    <row r="1588" spans="9:14" ht="12.75" x14ac:dyDescent="0.2">
      <c r="I1588" s="48" t="str">
        <f t="shared" si="24"/>
        <v>17.08.20</v>
      </c>
      <c r="J1588" s="47"/>
      <c r="K1588" s="442" t="s">
        <v>22131</v>
      </c>
      <c r="L1588" s="443">
        <v>1624.090061730536</v>
      </c>
      <c r="M1588" s="443">
        <v>6496.3602469221441</v>
      </c>
      <c r="N1588" s="441"/>
    </row>
    <row r="1589" spans="9:14" ht="12.75" x14ac:dyDescent="0.2">
      <c r="I1589" s="48" t="str">
        <f t="shared" si="24"/>
        <v>17.08.20</v>
      </c>
      <c r="J1589" s="47"/>
      <c r="K1589" s="435" t="s">
        <v>22132</v>
      </c>
      <c r="L1589" s="419">
        <v>1698.0373352605361</v>
      </c>
      <c r="M1589" s="419">
        <v>6792.1493410421444</v>
      </c>
      <c r="N1589" s="441"/>
    </row>
    <row r="1590" spans="9:14" ht="12.75" x14ac:dyDescent="0.2">
      <c r="I1590" s="48" t="str">
        <f t="shared" si="24"/>
        <v>17.08.20</v>
      </c>
      <c r="J1590" s="47"/>
      <c r="K1590" s="435" t="s">
        <v>22133</v>
      </c>
      <c r="L1590" s="419">
        <v>1743.425520320538</v>
      </c>
      <c r="M1590" s="419">
        <v>6973.702081282152</v>
      </c>
      <c r="N1590" s="441"/>
    </row>
    <row r="1591" spans="9:14" ht="12.75" x14ac:dyDescent="0.2">
      <c r="I1591" s="48" t="str">
        <f t="shared" si="24"/>
        <v>17.08.20</v>
      </c>
      <c r="J1591" s="47"/>
      <c r="K1591" s="435" t="s">
        <v>22134</v>
      </c>
      <c r="L1591" s="419">
        <v>1787.5694950105351</v>
      </c>
      <c r="M1591" s="419">
        <v>7150.2779800421404</v>
      </c>
      <c r="N1591" s="441"/>
    </row>
    <row r="1592" spans="9:14" ht="12.75" x14ac:dyDescent="0.2">
      <c r="I1592" s="48" t="str">
        <f t="shared" si="24"/>
        <v>17.08.20</v>
      </c>
      <c r="J1592" s="47"/>
      <c r="K1592" s="442" t="s">
        <v>22135</v>
      </c>
      <c r="L1592" s="443">
        <v>1813.3317324505381</v>
      </c>
      <c r="M1592" s="443">
        <v>7253.3269298021523</v>
      </c>
      <c r="N1592" s="441"/>
    </row>
    <row r="1593" spans="9:14" ht="12.75" x14ac:dyDescent="0.2">
      <c r="I1593" s="48" t="str">
        <f t="shared" si="24"/>
        <v>17.08.20</v>
      </c>
      <c r="J1593" s="47"/>
      <c r="K1593" s="435" t="s">
        <v>22136</v>
      </c>
      <c r="L1593" s="419">
        <v>1863.0413642305391</v>
      </c>
      <c r="M1593" s="419">
        <v>7452.1654569221564</v>
      </c>
      <c r="N1593" s="441"/>
    </row>
    <row r="1594" spans="9:14" ht="12.75" x14ac:dyDescent="0.2">
      <c r="I1594" s="48" t="str">
        <f t="shared" si="24"/>
        <v>17.08.20</v>
      </c>
      <c r="J1594" s="47"/>
      <c r="K1594" s="435" t="s">
        <v>22137</v>
      </c>
      <c r="L1594" s="419">
        <v>1895.070796920535</v>
      </c>
      <c r="M1594" s="419">
        <v>7580.2831876821401</v>
      </c>
      <c r="N1594" s="441"/>
    </row>
    <row r="1595" spans="9:14" ht="12.75" x14ac:dyDescent="0.2">
      <c r="I1595" s="48" t="str">
        <f t="shared" si="24"/>
        <v>17.08.20</v>
      </c>
      <c r="J1595" s="47"/>
      <c r="K1595" s="435" t="s">
        <v>22138</v>
      </c>
      <c r="L1595" s="419">
        <v>1924.274048420536</v>
      </c>
      <c r="M1595" s="419">
        <v>7697.0961936821441</v>
      </c>
      <c r="N1595" s="441"/>
    </row>
    <row r="1596" spans="9:14" ht="12.75" x14ac:dyDescent="0.2">
      <c r="I1596" s="48" t="str">
        <f t="shared" si="24"/>
        <v>17.08.20</v>
      </c>
      <c r="J1596" s="47"/>
      <c r="K1596" s="442" t="s">
        <v>22139</v>
      </c>
      <c r="L1596" s="443">
        <v>1942.9736402305359</v>
      </c>
      <c r="M1596" s="443">
        <v>7771.8945609221437</v>
      </c>
      <c r="N1596" s="441"/>
    </row>
    <row r="1597" spans="9:14" ht="12.75" x14ac:dyDescent="0.2">
      <c r="I1597" s="48" t="str">
        <f t="shared" si="24"/>
        <v>17.08.20</v>
      </c>
      <c r="J1597" s="47"/>
      <c r="K1597" s="435" t="s">
        <v>22140</v>
      </c>
      <c r="L1597" s="419">
        <v>1947.3571511505393</v>
      </c>
      <c r="M1597" s="419">
        <v>7789.4286046021571</v>
      </c>
      <c r="N1597" s="441"/>
    </row>
    <row r="1598" spans="9:14" ht="12.75" x14ac:dyDescent="0.2">
      <c r="I1598" s="48" t="str">
        <f t="shared" si="24"/>
        <v>17.08.20</v>
      </c>
      <c r="J1598" s="47"/>
      <c r="K1598" s="435" t="s">
        <v>22141</v>
      </c>
      <c r="L1598" s="419">
        <v>1958.1418374405371</v>
      </c>
      <c r="M1598" s="419">
        <v>7832.5673497621483</v>
      </c>
      <c r="N1598" s="441"/>
    </row>
    <row r="1599" spans="9:14" ht="12.75" x14ac:dyDescent="0.2">
      <c r="I1599" s="48" t="str">
        <f t="shared" si="24"/>
        <v>17.08.20</v>
      </c>
      <c r="J1599" s="47"/>
      <c r="K1599" s="435" t="s">
        <v>22142</v>
      </c>
      <c r="L1599" s="419">
        <v>1982.2113362005371</v>
      </c>
      <c r="M1599" s="419">
        <v>7928.8453448021482</v>
      </c>
      <c r="N1599" s="441"/>
    </row>
    <row r="1600" spans="9:14" ht="12.75" x14ac:dyDescent="0.2">
      <c r="I1600" s="48" t="str">
        <f t="shared" si="24"/>
        <v>17.08.20</v>
      </c>
      <c r="J1600" s="47"/>
      <c r="K1600" s="442" t="s">
        <v>22143</v>
      </c>
      <c r="L1600" s="443">
        <v>1997.7583742505362</v>
      </c>
      <c r="M1600" s="443">
        <v>7991.0334970021449</v>
      </c>
      <c r="N1600" s="441"/>
    </row>
    <row r="1601" spans="9:14" ht="12.75" x14ac:dyDescent="0.2">
      <c r="I1601" s="48" t="str">
        <f t="shared" si="24"/>
        <v>17.08.20</v>
      </c>
      <c r="J1601" s="47"/>
      <c r="K1601" s="435" t="s">
        <v>22144</v>
      </c>
      <c r="L1601" s="419">
        <v>2008.0424477505371</v>
      </c>
      <c r="M1601" s="419">
        <v>8032.1697910021485</v>
      </c>
      <c r="N1601" s="441"/>
    </row>
    <row r="1602" spans="9:14" ht="12.75" x14ac:dyDescent="0.2">
      <c r="I1602" s="48" t="str">
        <f t="shared" si="24"/>
        <v>17.08.20</v>
      </c>
      <c r="J1602" s="47"/>
      <c r="K1602" s="435" t="s">
        <v>22145</v>
      </c>
      <c r="L1602" s="419">
        <v>2018.7800249805352</v>
      </c>
      <c r="M1602" s="419">
        <v>8075.120099922141</v>
      </c>
      <c r="N1602" s="441"/>
    </row>
    <row r="1603" spans="9:14" ht="12.75" x14ac:dyDescent="0.2">
      <c r="I1603" s="48" t="str">
        <f t="shared" si="24"/>
        <v>17.08.20</v>
      </c>
      <c r="J1603" s="47"/>
      <c r="K1603" s="435" t="s">
        <v>22146</v>
      </c>
      <c r="L1603" s="419">
        <v>2037.942934710537</v>
      </c>
      <c r="M1603" s="419">
        <v>8151.7717388421479</v>
      </c>
      <c r="N1603" s="441"/>
    </row>
    <row r="1604" spans="9:14" ht="12.75" x14ac:dyDescent="0.2">
      <c r="I1604" s="48" t="str">
        <f t="shared" si="24"/>
        <v>17.08.20</v>
      </c>
      <c r="J1604" s="47"/>
      <c r="K1604" s="442" t="s">
        <v>22147</v>
      </c>
      <c r="L1604" s="443">
        <v>2048.959831460535</v>
      </c>
      <c r="M1604" s="443">
        <v>8195.8393258421402</v>
      </c>
      <c r="N1604" s="441"/>
    </row>
    <row r="1605" spans="9:14" ht="12.75" x14ac:dyDescent="0.2">
      <c r="I1605" s="48" t="str">
        <f t="shared" si="24"/>
        <v>17.08.20</v>
      </c>
      <c r="J1605" s="47"/>
      <c r="K1605" s="435" t="s">
        <v>22148</v>
      </c>
      <c r="L1605" s="419">
        <v>2061.5658777305362</v>
      </c>
      <c r="M1605" s="419">
        <v>8246.2635109221446</v>
      </c>
      <c r="N1605" s="441"/>
    </row>
    <row r="1606" spans="9:14" ht="12.75" x14ac:dyDescent="0.2">
      <c r="I1606" s="48" t="str">
        <f t="shared" si="24"/>
        <v>17.08.20</v>
      </c>
      <c r="J1606" s="47"/>
      <c r="K1606" s="435" t="s">
        <v>22149</v>
      </c>
      <c r="L1606" s="419">
        <v>2071.7374512405381</v>
      </c>
      <c r="M1606" s="419">
        <v>8286.9498049621525</v>
      </c>
      <c r="N1606" s="441"/>
    </row>
    <row r="1607" spans="9:14" ht="12.75" x14ac:dyDescent="0.2">
      <c r="I1607" s="48" t="str">
        <f t="shared" si="24"/>
        <v>17.08.20</v>
      </c>
      <c r="J1607" s="47"/>
      <c r="K1607" s="435" t="s">
        <v>22150</v>
      </c>
      <c r="L1607" s="419">
        <v>2089.6216229805359</v>
      </c>
      <c r="M1607" s="419">
        <v>8358.4864919221436</v>
      </c>
      <c r="N1607" s="441"/>
    </row>
    <row r="1608" spans="9:14" ht="12.75" x14ac:dyDescent="0.2">
      <c r="I1608" s="48" t="str">
        <f t="shared" si="24"/>
        <v>17.08.20</v>
      </c>
      <c r="J1608" s="47"/>
      <c r="K1608" s="442" t="s">
        <v>22151</v>
      </c>
      <c r="L1608" s="443">
        <v>2093.5749817005371</v>
      </c>
      <c r="M1608" s="443">
        <v>8374.2999268021485</v>
      </c>
      <c r="N1608" s="441"/>
    </row>
    <row r="1609" spans="9:14" ht="12.75" x14ac:dyDescent="0.2">
      <c r="I1609" s="48" t="str">
        <f t="shared" si="24"/>
        <v>17.08.20</v>
      </c>
      <c r="J1609" s="47"/>
      <c r="K1609" s="435" t="s">
        <v>22152</v>
      </c>
      <c r="L1609" s="419">
        <v>2064.9193734105361</v>
      </c>
      <c r="M1609" s="419">
        <v>8259.6774936421443</v>
      </c>
      <c r="N1609" s="441"/>
    </row>
    <row r="1610" spans="9:14" ht="12.75" x14ac:dyDescent="0.2">
      <c r="I1610" s="48" t="str">
        <f t="shared" si="24"/>
        <v>17.08.20</v>
      </c>
      <c r="J1610" s="47"/>
      <c r="K1610" s="435" t="s">
        <v>22153</v>
      </c>
      <c r="L1610" s="419">
        <v>2034.3475989805352</v>
      </c>
      <c r="M1610" s="419">
        <v>8137.3903959221407</v>
      </c>
      <c r="N1610" s="441"/>
    </row>
    <row r="1611" spans="9:14" ht="12.75" x14ac:dyDescent="0.2">
      <c r="I1611" s="48" t="str">
        <f t="shared" si="24"/>
        <v>17.08.20</v>
      </c>
      <c r="J1611" s="47"/>
      <c r="K1611" s="435" t="s">
        <v>22154</v>
      </c>
      <c r="L1611" s="419">
        <v>2032.5665042005371</v>
      </c>
      <c r="M1611" s="419">
        <v>8130.2660168021484</v>
      </c>
      <c r="N1611" s="441"/>
    </row>
    <row r="1612" spans="9:14" ht="12.75" x14ac:dyDescent="0.2">
      <c r="I1612" s="48" t="str">
        <f t="shared" si="24"/>
        <v>17.08.20</v>
      </c>
      <c r="J1612" s="47"/>
      <c r="K1612" s="442" t="s">
        <v>22155</v>
      </c>
      <c r="L1612" s="443">
        <v>2025.554083980536</v>
      </c>
      <c r="M1612" s="443">
        <v>8102.216335922144</v>
      </c>
      <c r="N1612" s="441"/>
    </row>
    <row r="1613" spans="9:14" ht="12.75" x14ac:dyDescent="0.2">
      <c r="I1613" s="48" t="str">
        <f t="shared" si="24"/>
        <v>17.08.20</v>
      </c>
      <c r="J1613" s="47"/>
      <c r="K1613" s="435" t="s">
        <v>22156</v>
      </c>
      <c r="L1613" s="419">
        <v>2046.840164710537</v>
      </c>
      <c r="M1613" s="419">
        <v>8187.360658842148</v>
      </c>
      <c r="N1613" s="441"/>
    </row>
    <row r="1614" spans="9:14" ht="12.75" x14ac:dyDescent="0.2">
      <c r="I1614" s="48" t="str">
        <f t="shared" si="24"/>
        <v>17.08.20</v>
      </c>
      <c r="J1614" s="47"/>
      <c r="K1614" s="435" t="s">
        <v>22157</v>
      </c>
      <c r="L1614" s="419">
        <v>2029.1837873705369</v>
      </c>
      <c r="M1614" s="419">
        <v>8116.7351494821478</v>
      </c>
      <c r="N1614" s="441"/>
    </row>
    <row r="1615" spans="9:14" ht="12.75" x14ac:dyDescent="0.2">
      <c r="I1615" s="48" t="str">
        <f t="shared" si="24"/>
        <v>17.08.20</v>
      </c>
      <c r="J1615" s="47"/>
      <c r="K1615" s="435" t="s">
        <v>22158</v>
      </c>
      <c r="L1615" s="419">
        <v>2009.4152757005372</v>
      </c>
      <c r="M1615" s="419">
        <v>8037.6611028021489</v>
      </c>
      <c r="N1615" s="441"/>
    </row>
    <row r="1616" spans="9:14" ht="12.75" x14ac:dyDescent="0.2">
      <c r="I1616" s="48" t="str">
        <f t="shared" si="24"/>
        <v>17.08.20</v>
      </c>
      <c r="J1616" s="47"/>
      <c r="K1616" s="442" t="s">
        <v>22159</v>
      </c>
      <c r="L1616" s="443">
        <v>1995.6263077705371</v>
      </c>
      <c r="M1616" s="443">
        <v>7982.5052310821484</v>
      </c>
      <c r="N1616" s="441"/>
    </row>
    <row r="1617" spans="9:14" ht="12.75" x14ac:dyDescent="0.2">
      <c r="I1617" s="48" t="str">
        <f t="shared" si="24"/>
        <v>17.08.20</v>
      </c>
      <c r="J1617" s="47"/>
      <c r="K1617" s="435" t="s">
        <v>22160</v>
      </c>
      <c r="L1617" s="419">
        <v>1989.3413610905361</v>
      </c>
      <c r="M1617" s="419">
        <v>7957.3654443621444</v>
      </c>
      <c r="N1617" s="441"/>
    </row>
    <row r="1618" spans="9:14" ht="12.75" x14ac:dyDescent="0.2">
      <c r="I1618" s="48" t="str">
        <f t="shared" si="24"/>
        <v>17.08.20</v>
      </c>
      <c r="J1618" s="47"/>
      <c r="K1618" s="435" t="s">
        <v>22161</v>
      </c>
      <c r="L1618" s="419">
        <v>1992.8595123505349</v>
      </c>
      <c r="M1618" s="419">
        <v>7971.4380494021398</v>
      </c>
      <c r="N1618" s="441"/>
    </row>
    <row r="1619" spans="9:14" ht="12.75" x14ac:dyDescent="0.2">
      <c r="I1619" s="48" t="str">
        <f t="shared" si="24"/>
        <v>17.08.20</v>
      </c>
      <c r="J1619" s="47"/>
      <c r="K1619" s="435" t="s">
        <v>22162</v>
      </c>
      <c r="L1619" s="419">
        <v>1981.5144089605369</v>
      </c>
      <c r="M1619" s="419">
        <v>7926.0576358421476</v>
      </c>
      <c r="N1619" s="441"/>
    </row>
    <row r="1620" spans="9:14" ht="12.75" x14ac:dyDescent="0.2">
      <c r="I1620" s="48" t="str">
        <f t="shared" si="24"/>
        <v>17.08.20</v>
      </c>
      <c r="J1620" s="47"/>
      <c r="K1620" s="442" t="s">
        <v>22163</v>
      </c>
      <c r="L1620" s="443">
        <v>1978.2891593505371</v>
      </c>
      <c r="M1620" s="443">
        <v>7913.1566374021486</v>
      </c>
      <c r="N1620" s="441"/>
    </row>
    <row r="1621" spans="9:14" ht="12.75" x14ac:dyDescent="0.2">
      <c r="I1621" s="48" t="str">
        <f t="shared" si="24"/>
        <v>17.08.20</v>
      </c>
      <c r="J1621" s="47"/>
      <c r="K1621" s="435" t="s">
        <v>22164</v>
      </c>
      <c r="L1621" s="419">
        <v>1981.2962210605369</v>
      </c>
      <c r="M1621" s="419">
        <v>7925.1848842421477</v>
      </c>
      <c r="N1621" s="441"/>
    </row>
    <row r="1622" spans="9:14" ht="12.75" x14ac:dyDescent="0.2">
      <c r="I1622" s="48" t="str">
        <f t="shared" si="24"/>
        <v>17.08.20</v>
      </c>
      <c r="J1622" s="47"/>
      <c r="K1622" s="435" t="s">
        <v>22165</v>
      </c>
      <c r="L1622" s="419">
        <v>1964.3537103905371</v>
      </c>
      <c r="M1622" s="419">
        <v>7857.4148415621485</v>
      </c>
      <c r="N1622" s="441"/>
    </row>
    <row r="1623" spans="9:14" ht="12.75" x14ac:dyDescent="0.2">
      <c r="I1623" s="48" t="str">
        <f t="shared" si="24"/>
        <v>17.08.20</v>
      </c>
      <c r="J1623" s="47"/>
      <c r="K1623" s="435" t="s">
        <v>22166</v>
      </c>
      <c r="L1623" s="419">
        <v>1967.950140780536</v>
      </c>
      <c r="M1623" s="419">
        <v>7871.800563122144</v>
      </c>
      <c r="N1623" s="441"/>
    </row>
    <row r="1624" spans="9:14" ht="12.75" x14ac:dyDescent="0.2">
      <c r="I1624" s="48" t="str">
        <f t="shared" si="24"/>
        <v>17.08.20</v>
      </c>
      <c r="J1624" s="47"/>
      <c r="K1624" s="442" t="s">
        <v>22167</v>
      </c>
      <c r="L1624" s="443">
        <v>1970.2900038005362</v>
      </c>
      <c r="M1624" s="443">
        <v>7881.1600152021447</v>
      </c>
      <c r="N1624" s="441"/>
    </row>
    <row r="1625" spans="9:14" ht="12.75" x14ac:dyDescent="0.2">
      <c r="I1625" s="48" t="str">
        <f t="shared" si="24"/>
        <v>17.08.20</v>
      </c>
      <c r="J1625" s="47"/>
      <c r="K1625" s="435" t="s">
        <v>22168</v>
      </c>
      <c r="L1625" s="419">
        <v>1957.2405627305352</v>
      </c>
      <c r="M1625" s="419">
        <v>7828.9622509221408</v>
      </c>
      <c r="N1625" s="441"/>
    </row>
    <row r="1626" spans="9:14" ht="12.75" x14ac:dyDescent="0.2">
      <c r="I1626" s="48" t="str">
        <f t="shared" ref="I1626:I1689" si="25">IF(K1626="","",LEFT(K1626,8))</f>
        <v>17.08.20</v>
      </c>
      <c r="J1626" s="47"/>
      <c r="K1626" s="435" t="s">
        <v>22169</v>
      </c>
      <c r="L1626" s="419">
        <v>1953.2270567405371</v>
      </c>
      <c r="M1626" s="419">
        <v>7812.9082269621485</v>
      </c>
      <c r="N1626" s="441"/>
    </row>
    <row r="1627" spans="9:14" ht="12.75" x14ac:dyDescent="0.2">
      <c r="I1627" s="48" t="str">
        <f t="shared" si="25"/>
        <v>17.08.20</v>
      </c>
      <c r="J1627" s="47"/>
      <c r="K1627" s="435" t="s">
        <v>22170</v>
      </c>
      <c r="L1627" s="419">
        <v>1947.180821490537</v>
      </c>
      <c r="M1627" s="419">
        <v>7788.7232859621481</v>
      </c>
      <c r="N1627" s="441"/>
    </row>
    <row r="1628" spans="9:14" ht="12.75" x14ac:dyDescent="0.2">
      <c r="I1628" s="48" t="str">
        <f t="shared" si="25"/>
        <v>17.08.20</v>
      </c>
      <c r="J1628" s="47"/>
      <c r="K1628" s="442" t="s">
        <v>22171</v>
      </c>
      <c r="L1628" s="443">
        <v>1937.512365910537</v>
      </c>
      <c r="M1628" s="443">
        <v>7750.0494636421481</v>
      </c>
      <c r="N1628" s="441"/>
    </row>
    <row r="1629" spans="9:14" ht="12.75" x14ac:dyDescent="0.2">
      <c r="I1629" s="48" t="str">
        <f t="shared" si="25"/>
        <v>17.08.20</v>
      </c>
      <c r="J1629" s="47"/>
      <c r="K1629" s="435" t="s">
        <v>22172</v>
      </c>
      <c r="L1629" s="419">
        <v>1940.3623040305381</v>
      </c>
      <c r="M1629" s="419">
        <v>7761.4492161221524</v>
      </c>
      <c r="N1629" s="441"/>
    </row>
    <row r="1630" spans="9:14" ht="12.75" x14ac:dyDescent="0.2">
      <c r="I1630" s="48" t="str">
        <f t="shared" si="25"/>
        <v>17.08.20</v>
      </c>
      <c r="J1630" s="47"/>
      <c r="K1630" s="435" t="s">
        <v>22173</v>
      </c>
      <c r="L1630" s="419">
        <v>1936.6659564905362</v>
      </c>
      <c r="M1630" s="419">
        <v>7746.663825962145</v>
      </c>
      <c r="N1630" s="441"/>
    </row>
    <row r="1631" spans="9:14" ht="12.75" x14ac:dyDescent="0.2">
      <c r="I1631" s="48" t="str">
        <f t="shared" si="25"/>
        <v>17.08.20</v>
      </c>
      <c r="J1631" s="47"/>
      <c r="K1631" s="435" t="s">
        <v>22174</v>
      </c>
      <c r="L1631" s="419">
        <v>1939.294237370535</v>
      </c>
      <c r="M1631" s="419">
        <v>7757.1769494821401</v>
      </c>
      <c r="N1631" s="441"/>
    </row>
    <row r="1632" spans="9:14" ht="12.75" x14ac:dyDescent="0.2">
      <c r="I1632" s="48" t="str">
        <f t="shared" si="25"/>
        <v>17.08.20</v>
      </c>
      <c r="J1632" s="47"/>
      <c r="K1632" s="442" t="s">
        <v>22175</v>
      </c>
      <c r="L1632" s="443">
        <v>1936.5284574405382</v>
      </c>
      <c r="M1632" s="443">
        <v>7746.1138297621528</v>
      </c>
      <c r="N1632" s="441"/>
    </row>
    <row r="1633" spans="9:14" ht="12.75" x14ac:dyDescent="0.2">
      <c r="I1633" s="48" t="str">
        <f t="shared" si="25"/>
        <v>17.08.20</v>
      </c>
      <c r="J1633" s="47"/>
      <c r="K1633" s="435" t="s">
        <v>22176</v>
      </c>
      <c r="L1633" s="419">
        <v>1905.321279720539</v>
      </c>
      <c r="M1633" s="419">
        <v>7621.285118882156</v>
      </c>
      <c r="N1633" s="441"/>
    </row>
    <row r="1634" spans="9:14" ht="12.75" x14ac:dyDescent="0.2">
      <c r="I1634" s="48" t="str">
        <f t="shared" si="25"/>
        <v>17.08.20</v>
      </c>
      <c r="J1634" s="47"/>
      <c r="K1634" s="435" t="s">
        <v>22177</v>
      </c>
      <c r="L1634" s="419">
        <v>1898.0873020405381</v>
      </c>
      <c r="M1634" s="419">
        <v>7592.3492081621525</v>
      </c>
      <c r="N1634" s="441"/>
    </row>
    <row r="1635" spans="9:14" ht="12.75" x14ac:dyDescent="0.2">
      <c r="I1635" s="48" t="str">
        <f t="shared" si="25"/>
        <v>17.08.20</v>
      </c>
      <c r="J1635" s="47"/>
      <c r="K1635" s="435" t="s">
        <v>22178</v>
      </c>
      <c r="L1635" s="419">
        <v>1901.626481820537</v>
      </c>
      <c r="M1635" s="419">
        <v>7606.5059272821481</v>
      </c>
      <c r="N1635" s="441"/>
    </row>
    <row r="1636" spans="9:14" ht="12.75" x14ac:dyDescent="0.2">
      <c r="I1636" s="48" t="str">
        <f t="shared" si="25"/>
        <v>17.08.20</v>
      </c>
      <c r="J1636" s="47"/>
      <c r="K1636" s="442" t="s">
        <v>22179</v>
      </c>
      <c r="L1636" s="443">
        <v>1877.411999770537</v>
      </c>
      <c r="M1636" s="443">
        <v>7509.6479990821481</v>
      </c>
      <c r="N1636" s="441"/>
    </row>
    <row r="1637" spans="9:14" ht="12.75" x14ac:dyDescent="0.2">
      <c r="I1637" s="48" t="str">
        <f t="shared" si="25"/>
        <v>17.08.20</v>
      </c>
      <c r="J1637" s="47"/>
      <c r="K1637" s="435" t="s">
        <v>22180</v>
      </c>
      <c r="L1637" s="419">
        <v>1855.7508062405361</v>
      </c>
      <c r="M1637" s="419">
        <v>7423.0032249621445</v>
      </c>
      <c r="N1637" s="441"/>
    </row>
    <row r="1638" spans="9:14" ht="12.75" x14ac:dyDescent="0.2">
      <c r="I1638" s="48" t="str">
        <f t="shared" si="25"/>
        <v>17.08.20</v>
      </c>
      <c r="J1638" s="47"/>
      <c r="K1638" s="435" t="s">
        <v>22181</v>
      </c>
      <c r="L1638" s="419">
        <v>1835.045921890536</v>
      </c>
      <c r="M1638" s="419">
        <v>7340.1836875621439</v>
      </c>
      <c r="N1638" s="441"/>
    </row>
    <row r="1639" spans="9:14" ht="12.75" x14ac:dyDescent="0.2">
      <c r="I1639" s="48" t="str">
        <f t="shared" si="25"/>
        <v>17.08.20</v>
      </c>
      <c r="J1639" s="47"/>
      <c r="K1639" s="435" t="s">
        <v>22182</v>
      </c>
      <c r="L1639" s="419">
        <v>1827.154088970537</v>
      </c>
      <c r="M1639" s="419">
        <v>7308.6163558821481</v>
      </c>
      <c r="N1639" s="441"/>
    </row>
    <row r="1640" spans="9:14" ht="12.75" x14ac:dyDescent="0.2">
      <c r="I1640" s="48" t="str">
        <f t="shared" si="25"/>
        <v>17.08.20</v>
      </c>
      <c r="J1640" s="47"/>
      <c r="K1640" s="442" t="s">
        <v>22183</v>
      </c>
      <c r="L1640" s="443">
        <v>1814.6487813805361</v>
      </c>
      <c r="M1640" s="443">
        <v>7258.5951255221444</v>
      </c>
      <c r="N1640" s="441"/>
    </row>
    <row r="1641" spans="9:14" ht="12.75" x14ac:dyDescent="0.2">
      <c r="I1641" s="48" t="str">
        <f t="shared" si="25"/>
        <v>17.08.20</v>
      </c>
      <c r="J1641" s="47"/>
      <c r="K1641" s="435" t="s">
        <v>22184</v>
      </c>
      <c r="L1641" s="419">
        <v>1804.1595964305379</v>
      </c>
      <c r="M1641" s="419">
        <v>7216.6383857221517</v>
      </c>
      <c r="N1641" s="441"/>
    </row>
    <row r="1642" spans="9:14" ht="12.75" x14ac:dyDescent="0.2">
      <c r="I1642" s="48" t="str">
        <f t="shared" si="25"/>
        <v>17.08.20</v>
      </c>
      <c r="J1642" s="47"/>
      <c r="K1642" s="435" t="s">
        <v>22185</v>
      </c>
      <c r="L1642" s="419">
        <v>1783.6098536905363</v>
      </c>
      <c r="M1642" s="419">
        <v>7134.4394147621451</v>
      </c>
      <c r="N1642" s="441"/>
    </row>
    <row r="1643" spans="9:14" ht="12.75" x14ac:dyDescent="0.2">
      <c r="I1643" s="48" t="str">
        <f t="shared" si="25"/>
        <v>17.08.20</v>
      </c>
      <c r="J1643" s="47"/>
      <c r="K1643" s="435" t="s">
        <v>22186</v>
      </c>
      <c r="L1643" s="419">
        <v>1761.5061722005371</v>
      </c>
      <c r="M1643" s="419">
        <v>7046.0246888021484</v>
      </c>
      <c r="N1643" s="441"/>
    </row>
    <row r="1644" spans="9:14" ht="12.75" x14ac:dyDescent="0.2">
      <c r="I1644" s="48" t="str">
        <f t="shared" si="25"/>
        <v>17.08.20</v>
      </c>
      <c r="J1644" s="47"/>
      <c r="K1644" s="442" t="s">
        <v>22187</v>
      </c>
      <c r="L1644" s="443">
        <v>1722.291330050537</v>
      </c>
      <c r="M1644" s="443">
        <v>6889.165320202148</v>
      </c>
      <c r="N1644" s="441"/>
    </row>
    <row r="1645" spans="9:14" ht="12.75" x14ac:dyDescent="0.2">
      <c r="I1645" s="48" t="str">
        <f t="shared" si="25"/>
        <v>17.08.20</v>
      </c>
      <c r="J1645" s="47"/>
      <c r="K1645" s="435" t="s">
        <v>22188</v>
      </c>
      <c r="L1645" s="419">
        <v>1697.4062013905361</v>
      </c>
      <c r="M1645" s="419">
        <v>6789.6248055621445</v>
      </c>
      <c r="N1645" s="441"/>
    </row>
    <row r="1646" spans="9:14" ht="12.75" x14ac:dyDescent="0.2">
      <c r="I1646" s="48" t="str">
        <f t="shared" si="25"/>
        <v>17.08.20</v>
      </c>
      <c r="J1646" s="47"/>
      <c r="K1646" s="435" t="s">
        <v>22189</v>
      </c>
      <c r="L1646" s="419">
        <v>1671.1681996705361</v>
      </c>
      <c r="M1646" s="419">
        <v>6684.6727986821443</v>
      </c>
      <c r="N1646" s="441"/>
    </row>
    <row r="1647" spans="9:14" ht="12.75" x14ac:dyDescent="0.2">
      <c r="I1647" s="48" t="str">
        <f t="shared" si="25"/>
        <v>17.08.20</v>
      </c>
      <c r="J1647" s="47"/>
      <c r="K1647" s="435" t="s">
        <v>22190</v>
      </c>
      <c r="L1647" s="419">
        <v>1627.6520899705381</v>
      </c>
      <c r="M1647" s="419">
        <v>6510.6083598821524</v>
      </c>
      <c r="N1647" s="441"/>
    </row>
    <row r="1648" spans="9:14" ht="12.75" x14ac:dyDescent="0.2">
      <c r="I1648" s="48" t="str">
        <f t="shared" si="25"/>
        <v>17.08.20</v>
      </c>
      <c r="J1648" s="47"/>
      <c r="K1648" s="442" t="s">
        <v>22191</v>
      </c>
      <c r="L1648" s="443">
        <v>1599.176475090537</v>
      </c>
      <c r="M1648" s="443">
        <v>6396.705900362148</v>
      </c>
      <c r="N1648" s="441"/>
    </row>
    <row r="1649" spans="9:14" ht="12.75" x14ac:dyDescent="0.2">
      <c r="I1649" s="48" t="str">
        <f t="shared" si="25"/>
        <v>17.08.20</v>
      </c>
      <c r="J1649" s="47"/>
      <c r="K1649" s="435" t="s">
        <v>22192</v>
      </c>
      <c r="L1649" s="419">
        <v>1621.5476909505371</v>
      </c>
      <c r="M1649" s="419">
        <v>6486.1907638021485</v>
      </c>
      <c r="N1649" s="441"/>
    </row>
    <row r="1650" spans="9:14" ht="12.75" x14ac:dyDescent="0.2">
      <c r="I1650" s="48" t="str">
        <f t="shared" si="25"/>
        <v>17.08.20</v>
      </c>
      <c r="J1650" s="47"/>
      <c r="K1650" s="435" t="s">
        <v>22193</v>
      </c>
      <c r="L1650" s="419">
        <v>1591.846718640536</v>
      </c>
      <c r="M1650" s="419">
        <v>6367.3868745621439</v>
      </c>
      <c r="N1650" s="441"/>
    </row>
    <row r="1651" spans="9:14" ht="12.75" x14ac:dyDescent="0.2">
      <c r="I1651" s="48" t="str">
        <f t="shared" si="25"/>
        <v>17.08.20</v>
      </c>
      <c r="J1651" s="47"/>
      <c r="K1651" s="435" t="s">
        <v>22194</v>
      </c>
      <c r="L1651" s="419">
        <v>1543.9475303705381</v>
      </c>
      <c r="M1651" s="419">
        <v>6175.7901214821522</v>
      </c>
      <c r="N1651" s="441"/>
    </row>
    <row r="1652" spans="9:14" ht="12.75" x14ac:dyDescent="0.2">
      <c r="I1652" s="48" t="str">
        <f t="shared" si="25"/>
        <v>17.08.20</v>
      </c>
      <c r="J1652" s="47"/>
      <c r="K1652" s="442" t="s">
        <v>22195</v>
      </c>
      <c r="L1652" s="443">
        <v>1513.1234369005381</v>
      </c>
      <c r="M1652" s="443">
        <v>6052.4937476021523</v>
      </c>
      <c r="N1652" s="441"/>
    </row>
    <row r="1653" spans="9:14" ht="12.75" x14ac:dyDescent="0.2">
      <c r="I1653" s="48" t="str">
        <f t="shared" si="25"/>
        <v>17.08.20</v>
      </c>
      <c r="J1653" s="47"/>
      <c r="K1653" s="435" t="s">
        <v>22196</v>
      </c>
      <c r="L1653" s="419">
        <v>1474.135520300538</v>
      </c>
      <c r="M1653" s="419">
        <v>5896.5420812021521</v>
      </c>
      <c r="N1653" s="441"/>
    </row>
    <row r="1654" spans="9:14" ht="12.75" x14ac:dyDescent="0.2">
      <c r="I1654" s="48" t="str">
        <f t="shared" si="25"/>
        <v>17.08.20</v>
      </c>
      <c r="J1654" s="47"/>
      <c r="K1654" s="435" t="s">
        <v>22197</v>
      </c>
      <c r="L1654" s="419">
        <v>1432.555154620537</v>
      </c>
      <c r="M1654" s="419">
        <v>5730.220618482148</v>
      </c>
      <c r="N1654" s="441"/>
    </row>
    <row r="1655" spans="9:14" ht="12.75" x14ac:dyDescent="0.2">
      <c r="I1655" s="48" t="str">
        <f t="shared" si="25"/>
        <v>17.08.20</v>
      </c>
      <c r="J1655" s="47"/>
      <c r="K1655" s="435" t="s">
        <v>22198</v>
      </c>
      <c r="L1655" s="419">
        <v>1408.9871911505381</v>
      </c>
      <c r="M1655" s="419">
        <v>5635.9487646021526</v>
      </c>
      <c r="N1655" s="441"/>
    </row>
    <row r="1656" spans="9:14" ht="12.75" x14ac:dyDescent="0.2">
      <c r="I1656" s="48" t="str">
        <f t="shared" si="25"/>
        <v>17.08.20</v>
      </c>
      <c r="J1656" s="47"/>
      <c r="K1656" s="442" t="s">
        <v>22199</v>
      </c>
      <c r="L1656" s="443">
        <v>1383.447644100537</v>
      </c>
      <c r="M1656" s="443">
        <v>5533.790576402148</v>
      </c>
      <c r="N1656" s="441"/>
    </row>
    <row r="1657" spans="9:14" ht="12.75" x14ac:dyDescent="0.2">
      <c r="I1657" s="48" t="str">
        <f t="shared" si="25"/>
        <v>18.08.20</v>
      </c>
      <c r="J1657" s="47"/>
      <c r="K1657" s="435" t="s">
        <v>22200</v>
      </c>
      <c r="L1657" s="419">
        <v>1395.5555123305371</v>
      </c>
      <c r="M1657" s="419">
        <v>5582.2220493221485</v>
      </c>
      <c r="N1657" s="441"/>
    </row>
    <row r="1658" spans="9:14" ht="12.75" x14ac:dyDescent="0.2">
      <c r="I1658" s="48" t="str">
        <f t="shared" si="25"/>
        <v>18.08.20</v>
      </c>
      <c r="J1658" s="47"/>
      <c r="K1658" s="435" t="s">
        <v>22201</v>
      </c>
      <c r="L1658" s="419">
        <v>1365.685522720536</v>
      </c>
      <c r="M1658" s="419">
        <v>5462.7420908821441</v>
      </c>
      <c r="N1658" s="441"/>
    </row>
    <row r="1659" spans="9:14" ht="12.75" x14ac:dyDescent="0.2">
      <c r="I1659" s="48" t="str">
        <f t="shared" si="25"/>
        <v>18.08.20</v>
      </c>
      <c r="J1659" s="47"/>
      <c r="K1659" s="435" t="s">
        <v>22202</v>
      </c>
      <c r="L1659" s="419">
        <v>1340.746389760538</v>
      </c>
      <c r="M1659" s="419">
        <v>5362.9855590421521</v>
      </c>
      <c r="N1659" s="441"/>
    </row>
    <row r="1660" spans="9:14" ht="12.75" x14ac:dyDescent="0.2">
      <c r="I1660" s="48" t="str">
        <f t="shared" si="25"/>
        <v>18.08.20</v>
      </c>
      <c r="J1660" s="47"/>
      <c r="K1660" s="442" t="s">
        <v>22203</v>
      </c>
      <c r="L1660" s="443">
        <v>1312.554861840538</v>
      </c>
      <c r="M1660" s="443">
        <v>5250.2194473621521</v>
      </c>
      <c r="N1660" s="441"/>
    </row>
    <row r="1661" spans="9:14" ht="12.75" x14ac:dyDescent="0.2">
      <c r="I1661" s="48" t="str">
        <f t="shared" si="25"/>
        <v>18.08.20</v>
      </c>
      <c r="J1661" s="47"/>
      <c r="K1661" s="435" t="s">
        <v>22204</v>
      </c>
      <c r="L1661" s="419">
        <v>1302.6070875405369</v>
      </c>
      <c r="M1661" s="419">
        <v>5210.4283501621476</v>
      </c>
      <c r="N1661" s="441"/>
    </row>
    <row r="1662" spans="9:14" ht="12.75" x14ac:dyDescent="0.2">
      <c r="I1662" s="48" t="str">
        <f t="shared" si="25"/>
        <v>18.08.20</v>
      </c>
      <c r="J1662" s="47"/>
      <c r="K1662" s="435" t="s">
        <v>22205</v>
      </c>
      <c r="L1662" s="419">
        <v>1283.1548736705361</v>
      </c>
      <c r="M1662" s="419">
        <v>5132.6194946821442</v>
      </c>
      <c r="N1662" s="441"/>
    </row>
    <row r="1663" spans="9:14" ht="12.75" x14ac:dyDescent="0.2">
      <c r="I1663" s="48" t="str">
        <f t="shared" si="25"/>
        <v>18.08.20</v>
      </c>
      <c r="J1663" s="47"/>
      <c r="K1663" s="435" t="s">
        <v>22206</v>
      </c>
      <c r="L1663" s="419">
        <v>1273.419114020536</v>
      </c>
      <c r="M1663" s="419">
        <v>5093.6764560821439</v>
      </c>
      <c r="N1663" s="441"/>
    </row>
    <row r="1664" spans="9:14" ht="12.75" x14ac:dyDescent="0.2">
      <c r="I1664" s="48" t="str">
        <f t="shared" si="25"/>
        <v>18.08.20</v>
      </c>
      <c r="J1664" s="47"/>
      <c r="K1664" s="442" t="s">
        <v>22207</v>
      </c>
      <c r="L1664" s="443">
        <v>1261.2943389105369</v>
      </c>
      <c r="M1664" s="443">
        <v>5045.1773556421476</v>
      </c>
      <c r="N1664" s="441"/>
    </row>
    <row r="1665" spans="9:14" ht="12.75" x14ac:dyDescent="0.2">
      <c r="I1665" s="48" t="str">
        <f t="shared" si="25"/>
        <v>18.08.20</v>
      </c>
      <c r="J1665" s="47"/>
      <c r="K1665" s="435" t="s">
        <v>22208</v>
      </c>
      <c r="L1665" s="419">
        <v>1275.4973604905369</v>
      </c>
      <c r="M1665" s="419">
        <v>5101.9894419621478</v>
      </c>
      <c r="N1665" s="441"/>
    </row>
    <row r="1666" spans="9:14" ht="12.75" x14ac:dyDescent="0.2">
      <c r="I1666" s="48" t="str">
        <f t="shared" si="25"/>
        <v>18.08.20</v>
      </c>
      <c r="J1666" s="47"/>
      <c r="K1666" s="435" t="s">
        <v>22209</v>
      </c>
      <c r="L1666" s="419">
        <v>1268.6354107805362</v>
      </c>
      <c r="M1666" s="419">
        <v>5074.5416431221447</v>
      </c>
      <c r="N1666" s="441"/>
    </row>
    <row r="1667" spans="9:14" ht="12.75" x14ac:dyDescent="0.2">
      <c r="I1667" s="48" t="str">
        <f t="shared" si="25"/>
        <v>18.08.20</v>
      </c>
      <c r="J1667" s="47"/>
      <c r="K1667" s="435" t="s">
        <v>22210</v>
      </c>
      <c r="L1667" s="419">
        <v>1250.9346849505371</v>
      </c>
      <c r="M1667" s="419">
        <v>5003.7387398021483</v>
      </c>
      <c r="N1667" s="441"/>
    </row>
    <row r="1668" spans="9:14" ht="12.75" x14ac:dyDescent="0.2">
      <c r="I1668" s="48" t="str">
        <f t="shared" si="25"/>
        <v>18.08.20</v>
      </c>
      <c r="J1668" s="47"/>
      <c r="K1668" s="442" t="s">
        <v>22211</v>
      </c>
      <c r="L1668" s="443">
        <v>1245.3886011205359</v>
      </c>
      <c r="M1668" s="443">
        <v>4981.5544044821436</v>
      </c>
      <c r="N1668" s="441"/>
    </row>
    <row r="1669" spans="9:14" ht="12.75" x14ac:dyDescent="0.2">
      <c r="I1669" s="48" t="str">
        <f t="shared" si="25"/>
        <v>18.08.20</v>
      </c>
      <c r="J1669" s="47"/>
      <c r="K1669" s="435" t="s">
        <v>22212</v>
      </c>
      <c r="L1669" s="419">
        <v>1236.5651531905371</v>
      </c>
      <c r="M1669" s="419">
        <v>4946.2606127621484</v>
      </c>
      <c r="N1669" s="441"/>
    </row>
    <row r="1670" spans="9:14" ht="12.75" x14ac:dyDescent="0.2">
      <c r="I1670" s="48" t="str">
        <f t="shared" si="25"/>
        <v>18.08.20</v>
      </c>
      <c r="J1670" s="47"/>
      <c r="K1670" s="435" t="s">
        <v>22213</v>
      </c>
      <c r="L1670" s="419">
        <v>1228.726382760537</v>
      </c>
      <c r="M1670" s="419">
        <v>4914.9055310421481</v>
      </c>
      <c r="N1670" s="441"/>
    </row>
    <row r="1671" spans="9:14" ht="12.75" x14ac:dyDescent="0.2">
      <c r="I1671" s="48" t="str">
        <f t="shared" si="25"/>
        <v>18.08.20</v>
      </c>
      <c r="J1671" s="47"/>
      <c r="K1671" s="435" t="s">
        <v>22214</v>
      </c>
      <c r="L1671" s="419">
        <v>1230.6605038005368</v>
      </c>
      <c r="M1671" s="419">
        <v>4922.6420152021474</v>
      </c>
      <c r="N1671" s="441"/>
    </row>
    <row r="1672" spans="9:14" ht="12.75" x14ac:dyDescent="0.2">
      <c r="I1672" s="48" t="str">
        <f t="shared" si="25"/>
        <v>18.08.20</v>
      </c>
      <c r="J1672" s="47"/>
      <c r="K1672" s="442" t="s">
        <v>22215</v>
      </c>
      <c r="L1672" s="443">
        <v>1226.5423546505372</v>
      </c>
      <c r="M1672" s="443">
        <v>4906.1694186021487</v>
      </c>
      <c r="N1672" s="441"/>
    </row>
    <row r="1673" spans="9:14" ht="12.75" x14ac:dyDescent="0.2">
      <c r="I1673" s="48" t="str">
        <f t="shared" si="25"/>
        <v>18.08.20</v>
      </c>
      <c r="J1673" s="47"/>
      <c r="K1673" s="435" t="s">
        <v>22216</v>
      </c>
      <c r="L1673" s="419">
        <v>1240.5102918505372</v>
      </c>
      <c r="M1673" s="419">
        <v>4962.0411674021489</v>
      </c>
      <c r="N1673" s="441"/>
    </row>
    <row r="1674" spans="9:14" ht="12.75" x14ac:dyDescent="0.2">
      <c r="I1674" s="48" t="str">
        <f t="shared" si="25"/>
        <v>18.08.20</v>
      </c>
      <c r="J1674" s="47"/>
      <c r="K1674" s="435" t="s">
        <v>22217</v>
      </c>
      <c r="L1674" s="419">
        <v>1248.3529867405362</v>
      </c>
      <c r="M1674" s="419">
        <v>4993.4119469621446</v>
      </c>
      <c r="N1674" s="441"/>
    </row>
    <row r="1675" spans="9:14" ht="12.75" x14ac:dyDescent="0.2">
      <c r="I1675" s="48" t="str">
        <f t="shared" si="25"/>
        <v>18.08.20</v>
      </c>
      <c r="J1675" s="47"/>
      <c r="K1675" s="435" t="s">
        <v>22218</v>
      </c>
      <c r="L1675" s="419">
        <v>1250.536021650536</v>
      </c>
      <c r="M1675" s="419">
        <v>5002.1440866021439</v>
      </c>
      <c r="N1675" s="441"/>
    </row>
    <row r="1676" spans="9:14" ht="12.75" x14ac:dyDescent="0.2">
      <c r="I1676" s="48" t="str">
        <f t="shared" si="25"/>
        <v>18.08.20</v>
      </c>
      <c r="J1676" s="47"/>
      <c r="K1676" s="442" t="s">
        <v>22219</v>
      </c>
      <c r="L1676" s="443">
        <v>1277.3541547805371</v>
      </c>
      <c r="M1676" s="443">
        <v>5109.4166191221484</v>
      </c>
      <c r="N1676" s="441"/>
    </row>
    <row r="1677" spans="9:14" ht="12.75" x14ac:dyDescent="0.2">
      <c r="I1677" s="48" t="str">
        <f t="shared" si="25"/>
        <v>18.08.20</v>
      </c>
      <c r="J1677" s="47"/>
      <c r="K1677" s="435" t="s">
        <v>22220</v>
      </c>
      <c r="L1677" s="419">
        <v>1338.2267143805373</v>
      </c>
      <c r="M1677" s="419">
        <v>5352.906857522149</v>
      </c>
      <c r="N1677" s="441"/>
    </row>
    <row r="1678" spans="9:14" ht="12.75" x14ac:dyDescent="0.2">
      <c r="I1678" s="48" t="str">
        <f t="shared" si="25"/>
        <v>18.08.20</v>
      </c>
      <c r="J1678" s="47"/>
      <c r="K1678" s="435" t="s">
        <v>22221</v>
      </c>
      <c r="L1678" s="419">
        <v>1358.0648918805362</v>
      </c>
      <c r="M1678" s="419">
        <v>5432.2595675221446</v>
      </c>
      <c r="N1678" s="441"/>
    </row>
    <row r="1679" spans="9:14" ht="12.75" x14ac:dyDescent="0.2">
      <c r="I1679" s="48" t="str">
        <f t="shared" si="25"/>
        <v>18.08.20</v>
      </c>
      <c r="J1679" s="47"/>
      <c r="K1679" s="435" t="s">
        <v>22222</v>
      </c>
      <c r="L1679" s="419">
        <v>1399.0151936405371</v>
      </c>
      <c r="M1679" s="419">
        <v>5596.0607745621483</v>
      </c>
      <c r="N1679" s="441"/>
    </row>
    <row r="1680" spans="9:14" ht="12.75" x14ac:dyDescent="0.2">
      <c r="I1680" s="48" t="str">
        <f t="shared" si="25"/>
        <v>18.08.20</v>
      </c>
      <c r="J1680" s="47"/>
      <c r="K1680" s="442" t="s">
        <v>22223</v>
      </c>
      <c r="L1680" s="443">
        <v>1454.9194494105359</v>
      </c>
      <c r="M1680" s="443">
        <v>5819.6777976421436</v>
      </c>
      <c r="N1680" s="441"/>
    </row>
    <row r="1681" spans="9:14" ht="12.75" x14ac:dyDescent="0.2">
      <c r="I1681" s="48" t="str">
        <f t="shared" si="25"/>
        <v>18.08.20</v>
      </c>
      <c r="J1681" s="47"/>
      <c r="K1681" s="435" t="s">
        <v>22224</v>
      </c>
      <c r="L1681" s="419">
        <v>1540.0240591605361</v>
      </c>
      <c r="M1681" s="419">
        <v>6160.0962366421445</v>
      </c>
      <c r="N1681" s="441"/>
    </row>
    <row r="1682" spans="9:14" ht="12.75" x14ac:dyDescent="0.2">
      <c r="I1682" s="48" t="str">
        <f t="shared" si="25"/>
        <v>18.08.20</v>
      </c>
      <c r="J1682" s="47"/>
      <c r="K1682" s="435" t="s">
        <v>22225</v>
      </c>
      <c r="L1682" s="419">
        <v>1610.534131360537</v>
      </c>
      <c r="M1682" s="419">
        <v>6442.136525442148</v>
      </c>
      <c r="N1682" s="441"/>
    </row>
    <row r="1683" spans="9:14" ht="12.75" x14ac:dyDescent="0.2">
      <c r="I1683" s="48" t="str">
        <f t="shared" si="25"/>
        <v>18.08.20</v>
      </c>
      <c r="J1683" s="47"/>
      <c r="K1683" s="435" t="s">
        <v>22226</v>
      </c>
      <c r="L1683" s="419">
        <v>1664.0277290805361</v>
      </c>
      <c r="M1683" s="419">
        <v>6656.1109163221445</v>
      </c>
      <c r="N1683" s="441"/>
    </row>
    <row r="1684" spans="9:14" ht="12.75" x14ac:dyDescent="0.2">
      <c r="I1684" s="48" t="str">
        <f t="shared" si="25"/>
        <v>18.08.20</v>
      </c>
      <c r="J1684" s="47"/>
      <c r="K1684" s="442" t="s">
        <v>22227</v>
      </c>
      <c r="L1684" s="443">
        <v>1705.5298825605371</v>
      </c>
      <c r="M1684" s="443">
        <v>6822.1195302421484</v>
      </c>
      <c r="N1684" s="441"/>
    </row>
    <row r="1685" spans="9:14" ht="12.75" x14ac:dyDescent="0.2">
      <c r="I1685" s="48" t="str">
        <f t="shared" si="25"/>
        <v>18.08.20</v>
      </c>
      <c r="J1685" s="47"/>
      <c r="K1685" s="435" t="s">
        <v>22228</v>
      </c>
      <c r="L1685" s="419">
        <v>1780.7327879005391</v>
      </c>
      <c r="M1685" s="419">
        <v>7122.9311516021562</v>
      </c>
      <c r="N1685" s="441"/>
    </row>
    <row r="1686" spans="9:14" ht="12.75" x14ac:dyDescent="0.2">
      <c r="I1686" s="48" t="str">
        <f t="shared" si="25"/>
        <v>18.08.20</v>
      </c>
      <c r="J1686" s="47"/>
      <c r="K1686" s="435" t="s">
        <v>22229</v>
      </c>
      <c r="L1686" s="419">
        <v>1821.9584283405379</v>
      </c>
      <c r="M1686" s="419">
        <v>7287.8337133621517</v>
      </c>
      <c r="N1686" s="441"/>
    </row>
    <row r="1687" spans="9:14" ht="12.75" x14ac:dyDescent="0.2">
      <c r="I1687" s="48" t="str">
        <f t="shared" si="25"/>
        <v>18.08.20</v>
      </c>
      <c r="J1687" s="47"/>
      <c r="K1687" s="435" t="s">
        <v>22230</v>
      </c>
      <c r="L1687" s="419">
        <v>1860.3626825705371</v>
      </c>
      <c r="M1687" s="419">
        <v>7441.4507302821485</v>
      </c>
      <c r="N1687" s="441"/>
    </row>
    <row r="1688" spans="9:14" ht="12.75" x14ac:dyDescent="0.2">
      <c r="I1688" s="48" t="str">
        <f t="shared" si="25"/>
        <v>18.08.20</v>
      </c>
      <c r="J1688" s="47"/>
      <c r="K1688" s="442" t="s">
        <v>22231</v>
      </c>
      <c r="L1688" s="443">
        <v>1894.389466510537</v>
      </c>
      <c r="M1688" s="443">
        <v>7577.5578660421479</v>
      </c>
      <c r="N1688" s="441"/>
    </row>
    <row r="1689" spans="9:14" ht="12.75" x14ac:dyDescent="0.2">
      <c r="I1689" s="48" t="str">
        <f t="shared" si="25"/>
        <v>18.08.20</v>
      </c>
      <c r="J1689" s="47"/>
      <c r="K1689" s="435" t="s">
        <v>22232</v>
      </c>
      <c r="L1689" s="419">
        <v>1931.9140815105379</v>
      </c>
      <c r="M1689" s="419">
        <v>7727.6563260421517</v>
      </c>
      <c r="N1689" s="441"/>
    </row>
    <row r="1690" spans="9:14" ht="12.75" x14ac:dyDescent="0.2">
      <c r="I1690" s="48" t="str">
        <f t="shared" ref="I1690:I1753" si="26">IF(K1690="","",LEFT(K1690,8))</f>
        <v>18.08.20</v>
      </c>
      <c r="J1690" s="47"/>
      <c r="K1690" s="435" t="s">
        <v>22233</v>
      </c>
      <c r="L1690" s="419">
        <v>1953.0881169105382</v>
      </c>
      <c r="M1690" s="419">
        <v>7812.352467642153</v>
      </c>
      <c r="N1690" s="441"/>
    </row>
    <row r="1691" spans="9:14" ht="12.75" x14ac:dyDescent="0.2">
      <c r="I1691" s="48" t="str">
        <f t="shared" si="26"/>
        <v>18.08.20</v>
      </c>
      <c r="J1691" s="47"/>
      <c r="K1691" s="435" t="s">
        <v>22234</v>
      </c>
      <c r="L1691" s="419">
        <v>1971.9125194505352</v>
      </c>
      <c r="M1691" s="419">
        <v>7887.6500778021409</v>
      </c>
      <c r="N1691" s="441"/>
    </row>
    <row r="1692" spans="9:14" ht="12.75" x14ac:dyDescent="0.2">
      <c r="I1692" s="48" t="str">
        <f t="shared" si="26"/>
        <v>18.08.20</v>
      </c>
      <c r="J1692" s="47"/>
      <c r="K1692" s="442" t="s">
        <v>22235</v>
      </c>
      <c r="L1692" s="443">
        <v>1995.820452970534</v>
      </c>
      <c r="M1692" s="443">
        <v>7983.281811882136</v>
      </c>
      <c r="N1692" s="441"/>
    </row>
    <row r="1693" spans="9:14" ht="12.75" x14ac:dyDescent="0.2">
      <c r="I1693" s="48" t="str">
        <f t="shared" si="26"/>
        <v>18.08.20</v>
      </c>
      <c r="J1693" s="47"/>
      <c r="K1693" s="435" t="s">
        <v>22236</v>
      </c>
      <c r="L1693" s="419">
        <v>2008.0965204305371</v>
      </c>
      <c r="M1693" s="419">
        <v>8032.3860817221484</v>
      </c>
      <c r="N1693" s="441"/>
    </row>
    <row r="1694" spans="9:14" ht="12.75" x14ac:dyDescent="0.2">
      <c r="I1694" s="48" t="str">
        <f t="shared" si="26"/>
        <v>18.08.20</v>
      </c>
      <c r="J1694" s="47"/>
      <c r="K1694" s="435" t="s">
        <v>22237</v>
      </c>
      <c r="L1694" s="419">
        <v>2026.1442075905361</v>
      </c>
      <c r="M1694" s="419">
        <v>8104.5768303621444</v>
      </c>
      <c r="N1694" s="441"/>
    </row>
    <row r="1695" spans="9:14" ht="12.75" x14ac:dyDescent="0.2">
      <c r="I1695" s="48" t="str">
        <f t="shared" si="26"/>
        <v>18.08.20</v>
      </c>
      <c r="J1695" s="47"/>
      <c r="K1695" s="435" t="s">
        <v>22238</v>
      </c>
      <c r="L1695" s="419">
        <v>2038.9433324105371</v>
      </c>
      <c r="M1695" s="419">
        <v>8155.7733296421484</v>
      </c>
      <c r="N1695" s="441"/>
    </row>
    <row r="1696" spans="9:14" ht="12.75" x14ac:dyDescent="0.2">
      <c r="I1696" s="48" t="str">
        <f t="shared" si="26"/>
        <v>18.08.20</v>
      </c>
      <c r="J1696" s="47"/>
      <c r="K1696" s="442" t="s">
        <v>22239</v>
      </c>
      <c r="L1696" s="443">
        <v>2048.5856374405371</v>
      </c>
      <c r="M1696" s="443">
        <v>8194.3425497621483</v>
      </c>
      <c r="N1696" s="441"/>
    </row>
    <row r="1697" spans="9:14" ht="12.75" x14ac:dyDescent="0.2">
      <c r="I1697" s="48" t="str">
        <f t="shared" si="26"/>
        <v>18.08.20</v>
      </c>
      <c r="J1697" s="47"/>
      <c r="K1697" s="435" t="s">
        <v>22240</v>
      </c>
      <c r="L1697" s="419">
        <v>2069.5835507905354</v>
      </c>
      <c r="M1697" s="419">
        <v>8278.3342031621414</v>
      </c>
      <c r="N1697" s="441"/>
    </row>
    <row r="1698" spans="9:14" ht="12.75" x14ac:dyDescent="0.2">
      <c r="I1698" s="48" t="str">
        <f t="shared" si="26"/>
        <v>18.08.20</v>
      </c>
      <c r="J1698" s="47"/>
      <c r="K1698" s="435" t="s">
        <v>22241</v>
      </c>
      <c r="L1698" s="419">
        <v>2088.8748875305369</v>
      </c>
      <c r="M1698" s="419">
        <v>8355.4995501221474</v>
      </c>
      <c r="N1698" s="441"/>
    </row>
    <row r="1699" spans="9:14" ht="12.75" x14ac:dyDescent="0.2">
      <c r="I1699" s="48" t="str">
        <f t="shared" si="26"/>
        <v>18.08.20</v>
      </c>
      <c r="J1699" s="47"/>
      <c r="K1699" s="435" t="s">
        <v>22242</v>
      </c>
      <c r="L1699" s="419">
        <v>2099.6717581805369</v>
      </c>
      <c r="M1699" s="419">
        <v>8398.6870327221477</v>
      </c>
      <c r="N1699" s="441"/>
    </row>
    <row r="1700" spans="9:14" ht="12.75" x14ac:dyDescent="0.2">
      <c r="I1700" s="48" t="str">
        <f t="shared" si="26"/>
        <v>18.08.20</v>
      </c>
      <c r="J1700" s="47"/>
      <c r="K1700" s="442" t="s">
        <v>22243</v>
      </c>
      <c r="L1700" s="443">
        <v>2107.1809477405363</v>
      </c>
      <c r="M1700" s="443">
        <v>8428.7237909621454</v>
      </c>
      <c r="N1700" s="441"/>
    </row>
    <row r="1701" spans="9:14" ht="12.75" x14ac:dyDescent="0.2">
      <c r="I1701" s="48" t="str">
        <f t="shared" si="26"/>
        <v>18.08.20</v>
      </c>
      <c r="J1701" s="47"/>
      <c r="K1701" s="435" t="s">
        <v>22244</v>
      </c>
      <c r="L1701" s="419">
        <v>2128.054638520538</v>
      </c>
      <c r="M1701" s="419">
        <v>8512.218554082152</v>
      </c>
      <c r="N1701" s="441"/>
    </row>
    <row r="1702" spans="9:14" ht="12.75" x14ac:dyDescent="0.2">
      <c r="I1702" s="48" t="str">
        <f t="shared" si="26"/>
        <v>18.08.20</v>
      </c>
      <c r="J1702" s="47"/>
      <c r="K1702" s="435" t="s">
        <v>22245</v>
      </c>
      <c r="L1702" s="419">
        <v>2141.0177385405368</v>
      </c>
      <c r="M1702" s="419">
        <v>8564.0709541621472</v>
      </c>
      <c r="N1702" s="441"/>
    </row>
    <row r="1703" spans="9:14" ht="12.75" x14ac:dyDescent="0.2">
      <c r="I1703" s="48" t="str">
        <f t="shared" si="26"/>
        <v>18.08.20</v>
      </c>
      <c r="J1703" s="47"/>
      <c r="K1703" s="435" t="s">
        <v>20567</v>
      </c>
      <c r="L1703" s="419">
        <v>2148.7269421905362</v>
      </c>
      <c r="M1703" s="419">
        <v>8594.9077687621448</v>
      </c>
      <c r="N1703" s="441"/>
    </row>
    <row r="1704" spans="9:14" ht="12.75" x14ac:dyDescent="0.2">
      <c r="I1704" s="48" t="str">
        <f t="shared" si="26"/>
        <v>18.08.20</v>
      </c>
      <c r="J1704" s="47"/>
      <c r="K1704" s="442" t="s">
        <v>22246</v>
      </c>
      <c r="L1704" s="443">
        <v>2129.4146369005352</v>
      </c>
      <c r="M1704" s="443">
        <v>8517.658547602141</v>
      </c>
      <c r="N1704" s="441"/>
    </row>
    <row r="1705" spans="9:14" ht="12.75" x14ac:dyDescent="0.2">
      <c r="I1705" s="48" t="str">
        <f t="shared" si="26"/>
        <v>18.08.20</v>
      </c>
      <c r="J1705" s="47"/>
      <c r="K1705" s="435" t="s">
        <v>22247</v>
      </c>
      <c r="L1705" s="419">
        <v>2085.725171400537</v>
      </c>
      <c r="M1705" s="419">
        <v>8342.9006856021479</v>
      </c>
      <c r="N1705" s="441"/>
    </row>
    <row r="1706" spans="9:14" ht="12.75" x14ac:dyDescent="0.2">
      <c r="I1706" s="48" t="str">
        <f t="shared" si="26"/>
        <v>18.08.20</v>
      </c>
      <c r="J1706" s="47"/>
      <c r="K1706" s="435" t="s">
        <v>22248</v>
      </c>
      <c r="L1706" s="419">
        <v>2057.4945109805371</v>
      </c>
      <c r="M1706" s="419">
        <v>8229.9780439221486</v>
      </c>
      <c r="N1706" s="441"/>
    </row>
    <row r="1707" spans="9:14" ht="12.75" x14ac:dyDescent="0.2">
      <c r="I1707" s="48" t="str">
        <f t="shared" si="26"/>
        <v>18.08.20</v>
      </c>
      <c r="J1707" s="47"/>
      <c r="K1707" s="435" t="s">
        <v>22249</v>
      </c>
      <c r="L1707" s="419">
        <v>2048.135349240536</v>
      </c>
      <c r="M1707" s="419">
        <v>8192.5413969621441</v>
      </c>
      <c r="N1707" s="441"/>
    </row>
    <row r="1708" spans="9:14" ht="12.75" x14ac:dyDescent="0.2">
      <c r="I1708" s="48" t="str">
        <f t="shared" si="26"/>
        <v>18.08.20</v>
      </c>
      <c r="J1708" s="47"/>
      <c r="K1708" s="442" t="s">
        <v>22250</v>
      </c>
      <c r="L1708" s="443">
        <v>2045.6975279105359</v>
      </c>
      <c r="M1708" s="443">
        <v>8182.7901116421435</v>
      </c>
      <c r="N1708" s="441"/>
    </row>
    <row r="1709" spans="9:14" ht="12.75" x14ac:dyDescent="0.2">
      <c r="I1709" s="48" t="str">
        <f t="shared" si="26"/>
        <v>18.08.20</v>
      </c>
      <c r="J1709" s="47"/>
      <c r="K1709" s="435" t="s">
        <v>22251</v>
      </c>
      <c r="L1709" s="419">
        <v>2056.614596470537</v>
      </c>
      <c r="M1709" s="419">
        <v>8226.4583858821479</v>
      </c>
      <c r="N1709" s="441"/>
    </row>
    <row r="1710" spans="9:14" ht="12.75" x14ac:dyDescent="0.2">
      <c r="I1710" s="48" t="str">
        <f t="shared" si="26"/>
        <v>18.08.20</v>
      </c>
      <c r="J1710" s="47"/>
      <c r="K1710" s="435" t="s">
        <v>22252</v>
      </c>
      <c r="L1710" s="419">
        <v>2038.8109354805363</v>
      </c>
      <c r="M1710" s="419">
        <v>8155.2437419221451</v>
      </c>
      <c r="N1710" s="441"/>
    </row>
    <row r="1711" spans="9:14" ht="12.75" x14ac:dyDescent="0.2">
      <c r="I1711" s="48" t="str">
        <f t="shared" si="26"/>
        <v>18.08.20</v>
      </c>
      <c r="J1711" s="47"/>
      <c r="K1711" s="435" t="s">
        <v>22253</v>
      </c>
      <c r="L1711" s="419">
        <v>2030.7375810405372</v>
      </c>
      <c r="M1711" s="419">
        <v>8122.9503241621487</v>
      </c>
      <c r="N1711" s="441"/>
    </row>
    <row r="1712" spans="9:14" ht="12.75" x14ac:dyDescent="0.2">
      <c r="I1712" s="48" t="str">
        <f t="shared" si="26"/>
        <v>18.08.20</v>
      </c>
      <c r="J1712" s="47"/>
      <c r="K1712" s="442" t="s">
        <v>22254</v>
      </c>
      <c r="L1712" s="443">
        <v>2003.6707744305372</v>
      </c>
      <c r="M1712" s="443">
        <v>8014.6830977221489</v>
      </c>
      <c r="N1712" s="441"/>
    </row>
    <row r="1713" spans="9:14" ht="12.75" x14ac:dyDescent="0.2">
      <c r="I1713" s="48" t="str">
        <f t="shared" si="26"/>
        <v>18.08.20</v>
      </c>
      <c r="J1713" s="47"/>
      <c r="K1713" s="435" t="s">
        <v>22255</v>
      </c>
      <c r="L1713" s="419">
        <v>2001.3085983005371</v>
      </c>
      <c r="M1713" s="419">
        <v>8005.2343932021486</v>
      </c>
      <c r="N1713" s="441"/>
    </row>
    <row r="1714" spans="9:14" ht="12.75" x14ac:dyDescent="0.2">
      <c r="I1714" s="48" t="str">
        <f t="shared" si="26"/>
        <v>18.08.20</v>
      </c>
      <c r="J1714" s="47"/>
      <c r="K1714" s="435" t="s">
        <v>22256</v>
      </c>
      <c r="L1714" s="419">
        <v>1994.457135770537</v>
      </c>
      <c r="M1714" s="419">
        <v>7977.8285430821479</v>
      </c>
      <c r="N1714" s="441"/>
    </row>
    <row r="1715" spans="9:14" ht="12.75" x14ac:dyDescent="0.2">
      <c r="I1715" s="48" t="str">
        <f t="shared" si="26"/>
        <v>18.08.20</v>
      </c>
      <c r="J1715" s="47"/>
      <c r="K1715" s="435" t="s">
        <v>22257</v>
      </c>
      <c r="L1715" s="419">
        <v>1976.307043770538</v>
      </c>
      <c r="M1715" s="419">
        <v>7905.2281750821521</v>
      </c>
      <c r="N1715" s="441"/>
    </row>
    <row r="1716" spans="9:14" ht="12.75" x14ac:dyDescent="0.2">
      <c r="I1716" s="48" t="str">
        <f t="shared" si="26"/>
        <v>18.08.20</v>
      </c>
      <c r="J1716" s="47"/>
      <c r="K1716" s="442" t="s">
        <v>22258</v>
      </c>
      <c r="L1716" s="443">
        <v>1971.999058470537</v>
      </c>
      <c r="M1716" s="443">
        <v>7887.9962338821479</v>
      </c>
      <c r="N1716" s="441"/>
    </row>
    <row r="1717" spans="9:14" ht="12.75" x14ac:dyDescent="0.2">
      <c r="I1717" s="48" t="str">
        <f t="shared" si="26"/>
        <v>18.08.20</v>
      </c>
      <c r="J1717" s="47"/>
      <c r="K1717" s="435" t="s">
        <v>22259</v>
      </c>
      <c r="L1717" s="419">
        <v>1975.3190107005382</v>
      </c>
      <c r="M1717" s="419">
        <v>7901.2760428021529</v>
      </c>
      <c r="N1717" s="441"/>
    </row>
    <row r="1718" spans="9:14" ht="12.75" x14ac:dyDescent="0.2">
      <c r="I1718" s="48" t="str">
        <f t="shared" si="26"/>
        <v>18.08.20</v>
      </c>
      <c r="J1718" s="47"/>
      <c r="K1718" s="435" t="s">
        <v>22260</v>
      </c>
      <c r="L1718" s="419">
        <v>1962.490020810538</v>
      </c>
      <c r="M1718" s="419">
        <v>7849.960083242152</v>
      </c>
      <c r="N1718" s="441"/>
    </row>
    <row r="1719" spans="9:14" ht="12.75" x14ac:dyDescent="0.2">
      <c r="I1719" s="48" t="str">
        <f t="shared" si="26"/>
        <v>18.08.20</v>
      </c>
      <c r="J1719" s="47"/>
      <c r="K1719" s="435" t="s">
        <v>22261</v>
      </c>
      <c r="L1719" s="419">
        <v>1947.134742390537</v>
      </c>
      <c r="M1719" s="419">
        <v>7788.5389695621479</v>
      </c>
      <c r="N1719" s="441"/>
    </row>
    <row r="1720" spans="9:14" ht="12.75" x14ac:dyDescent="0.2">
      <c r="I1720" s="48" t="str">
        <f t="shared" si="26"/>
        <v>18.08.20</v>
      </c>
      <c r="J1720" s="47"/>
      <c r="K1720" s="442" t="s">
        <v>22262</v>
      </c>
      <c r="L1720" s="443">
        <v>1943.975639450538</v>
      </c>
      <c r="M1720" s="443">
        <v>7775.9025578021519</v>
      </c>
      <c r="N1720" s="441"/>
    </row>
    <row r="1721" spans="9:14" ht="12.75" x14ac:dyDescent="0.2">
      <c r="I1721" s="48" t="str">
        <f t="shared" si="26"/>
        <v>18.08.20</v>
      </c>
      <c r="J1721" s="47"/>
      <c r="K1721" s="435" t="s">
        <v>22263</v>
      </c>
      <c r="L1721" s="419">
        <v>1943.3156220005362</v>
      </c>
      <c r="M1721" s="419">
        <v>7773.2624880021449</v>
      </c>
      <c r="N1721" s="441"/>
    </row>
    <row r="1722" spans="9:14" ht="12.75" x14ac:dyDescent="0.2">
      <c r="I1722" s="48" t="str">
        <f t="shared" si="26"/>
        <v>18.08.20</v>
      </c>
      <c r="J1722" s="47"/>
      <c r="K1722" s="435" t="s">
        <v>22264</v>
      </c>
      <c r="L1722" s="419">
        <v>1936.0173521005372</v>
      </c>
      <c r="M1722" s="419">
        <v>7744.0694084021488</v>
      </c>
      <c r="N1722" s="441"/>
    </row>
    <row r="1723" spans="9:14" ht="12.75" x14ac:dyDescent="0.2">
      <c r="I1723" s="48" t="str">
        <f t="shared" si="26"/>
        <v>18.08.20</v>
      </c>
      <c r="J1723" s="47"/>
      <c r="K1723" s="435" t="s">
        <v>22265</v>
      </c>
      <c r="L1723" s="419">
        <v>1920.432732660536</v>
      </c>
      <c r="M1723" s="419">
        <v>7681.7309306421439</v>
      </c>
      <c r="N1723" s="441"/>
    </row>
    <row r="1724" spans="9:14" ht="12.75" x14ac:dyDescent="0.2">
      <c r="I1724" s="48" t="str">
        <f t="shared" si="26"/>
        <v>18.08.20</v>
      </c>
      <c r="J1724" s="47"/>
      <c r="K1724" s="442" t="s">
        <v>22266</v>
      </c>
      <c r="L1724" s="443">
        <v>1917.2828186905372</v>
      </c>
      <c r="M1724" s="443">
        <v>7669.1312747621487</v>
      </c>
      <c r="N1724" s="441"/>
    </row>
    <row r="1725" spans="9:14" ht="12.75" x14ac:dyDescent="0.2">
      <c r="I1725" s="48" t="str">
        <f t="shared" si="26"/>
        <v>18.08.20</v>
      </c>
      <c r="J1725" s="47"/>
      <c r="K1725" s="435" t="s">
        <v>22267</v>
      </c>
      <c r="L1725" s="419">
        <v>1885.8925278105362</v>
      </c>
      <c r="M1725" s="419">
        <v>7543.5701112421448</v>
      </c>
      <c r="N1725" s="441"/>
    </row>
    <row r="1726" spans="9:14" ht="12.75" x14ac:dyDescent="0.2">
      <c r="I1726" s="48" t="str">
        <f t="shared" si="26"/>
        <v>18.08.20</v>
      </c>
      <c r="J1726" s="47"/>
      <c r="K1726" s="435" t="s">
        <v>22268</v>
      </c>
      <c r="L1726" s="419">
        <v>1874.7030448305372</v>
      </c>
      <c r="M1726" s="419">
        <v>7498.8121793221489</v>
      </c>
      <c r="N1726" s="441"/>
    </row>
    <row r="1727" spans="9:14" ht="12.75" x14ac:dyDescent="0.2">
      <c r="I1727" s="48" t="str">
        <f t="shared" si="26"/>
        <v>18.08.20</v>
      </c>
      <c r="J1727" s="47"/>
      <c r="K1727" s="435" t="s">
        <v>22269</v>
      </c>
      <c r="L1727" s="419">
        <v>1887.852141280536</v>
      </c>
      <c r="M1727" s="419">
        <v>7551.408565122144</v>
      </c>
      <c r="N1727" s="441"/>
    </row>
    <row r="1728" spans="9:14" ht="12.75" x14ac:dyDescent="0.2">
      <c r="I1728" s="48" t="str">
        <f t="shared" si="26"/>
        <v>18.08.20</v>
      </c>
      <c r="J1728" s="47"/>
      <c r="K1728" s="442" t="s">
        <v>22270</v>
      </c>
      <c r="L1728" s="443">
        <v>1892.2357527205361</v>
      </c>
      <c r="M1728" s="443">
        <v>7568.9430108821443</v>
      </c>
      <c r="N1728" s="441"/>
    </row>
    <row r="1729" spans="9:14" ht="12.75" x14ac:dyDescent="0.2">
      <c r="I1729" s="48" t="str">
        <f t="shared" si="26"/>
        <v>18.08.20</v>
      </c>
      <c r="J1729" s="47"/>
      <c r="K1729" s="435" t="s">
        <v>22271</v>
      </c>
      <c r="L1729" s="419">
        <v>1862.6120129205381</v>
      </c>
      <c r="M1729" s="419">
        <v>7450.4480516821523</v>
      </c>
      <c r="N1729" s="441"/>
    </row>
    <row r="1730" spans="9:14" ht="12.75" x14ac:dyDescent="0.2">
      <c r="I1730" s="48" t="str">
        <f t="shared" si="26"/>
        <v>18.08.20</v>
      </c>
      <c r="J1730" s="47"/>
      <c r="K1730" s="435" t="s">
        <v>22272</v>
      </c>
      <c r="L1730" s="419">
        <v>1854.7614099205391</v>
      </c>
      <c r="M1730" s="419">
        <v>7419.0456396821564</v>
      </c>
      <c r="N1730" s="441"/>
    </row>
    <row r="1731" spans="9:14" ht="12.75" x14ac:dyDescent="0.2">
      <c r="I1731" s="48" t="str">
        <f t="shared" si="26"/>
        <v>18.08.20</v>
      </c>
      <c r="J1731" s="47"/>
      <c r="K1731" s="435" t="s">
        <v>22273</v>
      </c>
      <c r="L1731" s="419">
        <v>1849.8355878205382</v>
      </c>
      <c r="M1731" s="419">
        <v>7399.3423512821528</v>
      </c>
      <c r="N1731" s="441"/>
    </row>
    <row r="1732" spans="9:14" ht="12.75" x14ac:dyDescent="0.2">
      <c r="I1732" s="48" t="str">
        <f t="shared" si="26"/>
        <v>18.08.20</v>
      </c>
      <c r="J1732" s="47"/>
      <c r="K1732" s="442" t="s">
        <v>22274</v>
      </c>
      <c r="L1732" s="443">
        <v>1843.723358130537</v>
      </c>
      <c r="M1732" s="443">
        <v>7374.893432522148</v>
      </c>
      <c r="N1732" s="441"/>
    </row>
    <row r="1733" spans="9:14" ht="12.75" x14ac:dyDescent="0.2">
      <c r="I1733" s="48" t="str">
        <f t="shared" si="26"/>
        <v>18.08.20</v>
      </c>
      <c r="J1733" s="47"/>
      <c r="K1733" s="435" t="s">
        <v>22275</v>
      </c>
      <c r="L1733" s="419">
        <v>1817.0068909805361</v>
      </c>
      <c r="M1733" s="419">
        <v>7268.0275639221445</v>
      </c>
      <c r="N1733" s="441"/>
    </row>
    <row r="1734" spans="9:14" ht="12.75" x14ac:dyDescent="0.2">
      <c r="I1734" s="48" t="str">
        <f t="shared" si="26"/>
        <v>18.08.20</v>
      </c>
      <c r="J1734" s="47"/>
      <c r="K1734" s="435" t="s">
        <v>22276</v>
      </c>
      <c r="L1734" s="419">
        <v>1796.3595408105359</v>
      </c>
      <c r="M1734" s="419">
        <v>7185.4381632421437</v>
      </c>
      <c r="N1734" s="441"/>
    </row>
    <row r="1735" spans="9:14" ht="12.75" x14ac:dyDescent="0.2">
      <c r="I1735" s="48" t="str">
        <f t="shared" si="26"/>
        <v>18.08.20</v>
      </c>
      <c r="J1735" s="47"/>
      <c r="K1735" s="435" t="s">
        <v>22277</v>
      </c>
      <c r="L1735" s="419">
        <v>1788.363186190536</v>
      </c>
      <c r="M1735" s="419">
        <v>7153.452744762144</v>
      </c>
      <c r="N1735" s="441"/>
    </row>
    <row r="1736" spans="9:14" ht="12.75" x14ac:dyDescent="0.2">
      <c r="I1736" s="48" t="str">
        <f t="shared" si="26"/>
        <v>18.08.20</v>
      </c>
      <c r="J1736" s="47"/>
      <c r="K1736" s="442" t="s">
        <v>22278</v>
      </c>
      <c r="L1736" s="443">
        <v>1775.2166896705342</v>
      </c>
      <c r="M1736" s="443">
        <v>7100.8667586821366</v>
      </c>
      <c r="N1736" s="441"/>
    </row>
    <row r="1737" spans="9:14" ht="12.75" x14ac:dyDescent="0.2">
      <c r="I1737" s="48" t="str">
        <f t="shared" si="26"/>
        <v>18.08.20</v>
      </c>
      <c r="J1737" s="47"/>
      <c r="K1737" s="435" t="s">
        <v>22279</v>
      </c>
      <c r="L1737" s="419">
        <v>1776.5583534305372</v>
      </c>
      <c r="M1737" s="419">
        <v>7106.2334137221487</v>
      </c>
      <c r="N1737" s="441"/>
    </row>
    <row r="1738" spans="9:14" ht="12.75" x14ac:dyDescent="0.2">
      <c r="I1738" s="48" t="str">
        <f t="shared" si="26"/>
        <v>18.08.20</v>
      </c>
      <c r="J1738" s="47"/>
      <c r="K1738" s="435" t="s">
        <v>22280</v>
      </c>
      <c r="L1738" s="419">
        <v>1764.958473700538</v>
      </c>
      <c r="M1738" s="419">
        <v>7059.8338948021519</v>
      </c>
      <c r="N1738" s="441"/>
    </row>
    <row r="1739" spans="9:14" ht="12.75" x14ac:dyDescent="0.2">
      <c r="I1739" s="48" t="str">
        <f t="shared" si="26"/>
        <v>18.08.20</v>
      </c>
      <c r="J1739" s="47"/>
      <c r="K1739" s="435" t="s">
        <v>22281</v>
      </c>
      <c r="L1739" s="419">
        <v>1752.5174461405361</v>
      </c>
      <c r="M1739" s="419">
        <v>7010.0697845621444</v>
      </c>
      <c r="N1739" s="441"/>
    </row>
    <row r="1740" spans="9:14" ht="12.75" x14ac:dyDescent="0.2">
      <c r="I1740" s="48" t="str">
        <f t="shared" si="26"/>
        <v>18.08.20</v>
      </c>
      <c r="J1740" s="47"/>
      <c r="K1740" s="442" t="s">
        <v>22282</v>
      </c>
      <c r="L1740" s="443">
        <v>1732.7332767605371</v>
      </c>
      <c r="M1740" s="443">
        <v>6930.9331070421485</v>
      </c>
      <c r="N1740" s="441"/>
    </row>
    <row r="1741" spans="9:14" ht="12.75" x14ac:dyDescent="0.2">
      <c r="I1741" s="48" t="str">
        <f t="shared" si="26"/>
        <v>18.08.20</v>
      </c>
      <c r="J1741" s="47"/>
      <c r="K1741" s="435" t="s">
        <v>22283</v>
      </c>
      <c r="L1741" s="419">
        <v>1683.984323870535</v>
      </c>
      <c r="M1741" s="419">
        <v>6735.9372954821401</v>
      </c>
      <c r="N1741" s="441"/>
    </row>
    <row r="1742" spans="9:14" ht="12.75" x14ac:dyDescent="0.2">
      <c r="I1742" s="48" t="str">
        <f t="shared" si="26"/>
        <v>18.08.20</v>
      </c>
      <c r="J1742" s="47"/>
      <c r="K1742" s="435" t="s">
        <v>22284</v>
      </c>
      <c r="L1742" s="419">
        <v>1650.4606392105361</v>
      </c>
      <c r="M1742" s="419">
        <v>6601.8425568421444</v>
      </c>
      <c r="N1742" s="441"/>
    </row>
    <row r="1743" spans="9:14" ht="12.75" x14ac:dyDescent="0.2">
      <c r="I1743" s="48" t="str">
        <f t="shared" si="26"/>
        <v>18.08.20</v>
      </c>
      <c r="J1743" s="47"/>
      <c r="K1743" s="435" t="s">
        <v>22285</v>
      </c>
      <c r="L1743" s="419">
        <v>1614.0302691605382</v>
      </c>
      <c r="M1743" s="419">
        <v>6456.1210766421527</v>
      </c>
      <c r="N1743" s="441"/>
    </row>
    <row r="1744" spans="9:14" ht="12.75" x14ac:dyDescent="0.2">
      <c r="I1744" s="48" t="str">
        <f t="shared" si="26"/>
        <v>18.08.20</v>
      </c>
      <c r="J1744" s="47"/>
      <c r="K1744" s="442" t="s">
        <v>22286</v>
      </c>
      <c r="L1744" s="443">
        <v>1592.2211822605391</v>
      </c>
      <c r="M1744" s="443">
        <v>6368.8847290421563</v>
      </c>
      <c r="N1744" s="441"/>
    </row>
    <row r="1745" spans="9:14" ht="12.75" x14ac:dyDescent="0.2">
      <c r="I1745" s="48" t="str">
        <f t="shared" si="26"/>
        <v>18.08.20</v>
      </c>
      <c r="J1745" s="47"/>
      <c r="K1745" s="435" t="s">
        <v>22287</v>
      </c>
      <c r="L1745" s="419">
        <v>1588.3308790905371</v>
      </c>
      <c r="M1745" s="419">
        <v>6353.3235163621484</v>
      </c>
      <c r="N1745" s="441"/>
    </row>
    <row r="1746" spans="9:14" ht="12.75" x14ac:dyDescent="0.2">
      <c r="I1746" s="48" t="str">
        <f t="shared" si="26"/>
        <v>18.08.20</v>
      </c>
      <c r="J1746" s="47"/>
      <c r="K1746" s="435" t="s">
        <v>22288</v>
      </c>
      <c r="L1746" s="419">
        <v>1569.3302457305372</v>
      </c>
      <c r="M1746" s="419">
        <v>6277.3209829221487</v>
      </c>
      <c r="N1746" s="441"/>
    </row>
    <row r="1747" spans="9:14" ht="12.75" x14ac:dyDescent="0.2">
      <c r="I1747" s="48" t="str">
        <f t="shared" si="26"/>
        <v>18.08.20</v>
      </c>
      <c r="J1747" s="47"/>
      <c r="K1747" s="435" t="s">
        <v>22289</v>
      </c>
      <c r="L1747" s="419">
        <v>1522.505839800536</v>
      </c>
      <c r="M1747" s="419">
        <v>6090.0233592021441</v>
      </c>
      <c r="N1747" s="441"/>
    </row>
    <row r="1748" spans="9:14" ht="12.75" x14ac:dyDescent="0.2">
      <c r="I1748" s="48" t="str">
        <f t="shared" si="26"/>
        <v>18.08.20</v>
      </c>
      <c r="J1748" s="47"/>
      <c r="K1748" s="442" t="s">
        <v>22290</v>
      </c>
      <c r="L1748" s="443">
        <v>1500.0556267805362</v>
      </c>
      <c r="M1748" s="443">
        <v>6000.2225071221446</v>
      </c>
      <c r="N1748" s="441"/>
    </row>
    <row r="1749" spans="9:14" ht="12.75" x14ac:dyDescent="0.2">
      <c r="I1749" s="48" t="str">
        <f t="shared" si="26"/>
        <v>18.08.20</v>
      </c>
      <c r="J1749" s="47"/>
      <c r="K1749" s="435" t="s">
        <v>22291</v>
      </c>
      <c r="L1749" s="419">
        <v>1458.264296180537</v>
      </c>
      <c r="M1749" s="419">
        <v>5833.0571847221481</v>
      </c>
      <c r="N1749" s="441"/>
    </row>
    <row r="1750" spans="9:14" ht="12.75" x14ac:dyDescent="0.2">
      <c r="I1750" s="48" t="str">
        <f t="shared" si="26"/>
        <v>18.08.20</v>
      </c>
      <c r="J1750" s="47"/>
      <c r="K1750" s="435" t="s">
        <v>22292</v>
      </c>
      <c r="L1750" s="419">
        <v>1427.8527398105361</v>
      </c>
      <c r="M1750" s="419">
        <v>5711.4109592421446</v>
      </c>
      <c r="N1750" s="441"/>
    </row>
    <row r="1751" spans="9:14" ht="12.75" x14ac:dyDescent="0.2">
      <c r="I1751" s="48" t="str">
        <f t="shared" si="26"/>
        <v>18.08.20</v>
      </c>
      <c r="J1751" s="47"/>
      <c r="K1751" s="435" t="s">
        <v>22293</v>
      </c>
      <c r="L1751" s="419">
        <v>1404.030797380537</v>
      </c>
      <c r="M1751" s="419">
        <v>5616.1231895221481</v>
      </c>
      <c r="N1751" s="441"/>
    </row>
    <row r="1752" spans="9:14" ht="12.75" x14ac:dyDescent="0.2">
      <c r="I1752" s="48" t="str">
        <f t="shared" si="26"/>
        <v>18.08.20</v>
      </c>
      <c r="J1752" s="47"/>
      <c r="K1752" s="442" t="s">
        <v>22294</v>
      </c>
      <c r="L1752" s="443">
        <v>1389.965722860537</v>
      </c>
      <c r="M1752" s="443">
        <v>5559.8628914421479</v>
      </c>
      <c r="N1752" s="441"/>
    </row>
    <row r="1753" spans="9:14" ht="12.75" x14ac:dyDescent="0.2">
      <c r="I1753" s="48" t="str">
        <f t="shared" si="26"/>
        <v>19.08.20</v>
      </c>
      <c r="J1753" s="47"/>
      <c r="K1753" s="435" t="s">
        <v>22295</v>
      </c>
      <c r="L1753" s="419">
        <v>1388.5992368605371</v>
      </c>
      <c r="M1753" s="419">
        <v>5554.3969474421483</v>
      </c>
      <c r="N1753" s="441"/>
    </row>
    <row r="1754" spans="9:14" ht="12.75" x14ac:dyDescent="0.2">
      <c r="I1754" s="48" t="str">
        <f t="shared" ref="I1754:I1817" si="27">IF(K1754="","",LEFT(K1754,8))</f>
        <v>19.08.20</v>
      </c>
      <c r="J1754" s="47"/>
      <c r="K1754" s="435" t="s">
        <v>22296</v>
      </c>
      <c r="L1754" s="419">
        <v>1360.209498390537</v>
      </c>
      <c r="M1754" s="419">
        <v>5440.8379935621479</v>
      </c>
      <c r="N1754" s="441"/>
    </row>
    <row r="1755" spans="9:14" ht="12.75" x14ac:dyDescent="0.2">
      <c r="I1755" s="48" t="str">
        <f t="shared" si="27"/>
        <v>19.08.20</v>
      </c>
      <c r="J1755" s="47"/>
      <c r="K1755" s="435" t="s">
        <v>22297</v>
      </c>
      <c r="L1755" s="419">
        <v>1341.6112438205371</v>
      </c>
      <c r="M1755" s="419">
        <v>5366.4449752821483</v>
      </c>
      <c r="N1755" s="441"/>
    </row>
    <row r="1756" spans="9:14" ht="12.75" x14ac:dyDescent="0.2">
      <c r="I1756" s="48" t="str">
        <f t="shared" si="27"/>
        <v>19.08.20</v>
      </c>
      <c r="J1756" s="47"/>
      <c r="K1756" s="442" t="s">
        <v>22298</v>
      </c>
      <c r="L1756" s="443">
        <v>1319.8491227605361</v>
      </c>
      <c r="M1756" s="443">
        <v>5279.3964910421446</v>
      </c>
      <c r="N1756" s="441"/>
    </row>
    <row r="1757" spans="9:14" ht="12.75" x14ac:dyDescent="0.2">
      <c r="I1757" s="48" t="str">
        <f t="shared" si="27"/>
        <v>19.08.20</v>
      </c>
      <c r="J1757" s="47"/>
      <c r="K1757" s="435" t="s">
        <v>22299</v>
      </c>
      <c r="L1757" s="419">
        <v>1295.5892186405372</v>
      </c>
      <c r="M1757" s="419">
        <v>5182.3568745621487</v>
      </c>
      <c r="N1757" s="441"/>
    </row>
    <row r="1758" spans="9:14" ht="12.75" x14ac:dyDescent="0.2">
      <c r="I1758" s="48" t="str">
        <f t="shared" si="27"/>
        <v>19.08.20</v>
      </c>
      <c r="J1758" s="47"/>
      <c r="K1758" s="435" t="s">
        <v>22300</v>
      </c>
      <c r="L1758" s="419">
        <v>1282.642415200537</v>
      </c>
      <c r="M1758" s="419">
        <v>5130.5696608021481</v>
      </c>
      <c r="N1758" s="441"/>
    </row>
    <row r="1759" spans="9:14" ht="12.75" x14ac:dyDescent="0.2">
      <c r="I1759" s="48" t="str">
        <f t="shared" si="27"/>
        <v>19.08.20</v>
      </c>
      <c r="J1759" s="47"/>
      <c r="K1759" s="435" t="s">
        <v>22301</v>
      </c>
      <c r="L1759" s="419">
        <v>1267.7242499605361</v>
      </c>
      <c r="M1759" s="419">
        <v>5070.8969998421444</v>
      </c>
      <c r="N1759" s="441"/>
    </row>
    <row r="1760" spans="9:14" ht="12.75" x14ac:dyDescent="0.2">
      <c r="I1760" s="48" t="str">
        <f t="shared" si="27"/>
        <v>19.08.20</v>
      </c>
      <c r="J1760" s="47"/>
      <c r="K1760" s="442" t="s">
        <v>22302</v>
      </c>
      <c r="L1760" s="443">
        <v>1259.0931847705369</v>
      </c>
      <c r="M1760" s="443">
        <v>5036.3727390821477</v>
      </c>
      <c r="N1760" s="441"/>
    </row>
    <row r="1761" spans="9:14" ht="12.75" x14ac:dyDescent="0.2">
      <c r="I1761" s="48" t="str">
        <f t="shared" si="27"/>
        <v>19.08.20</v>
      </c>
      <c r="J1761" s="47"/>
      <c r="K1761" s="435" t="s">
        <v>22303</v>
      </c>
      <c r="L1761" s="419">
        <v>1271.7585749505361</v>
      </c>
      <c r="M1761" s="419">
        <v>5087.0342998021442</v>
      </c>
      <c r="N1761" s="441"/>
    </row>
    <row r="1762" spans="9:14" ht="12.75" x14ac:dyDescent="0.2">
      <c r="I1762" s="48" t="str">
        <f t="shared" si="27"/>
        <v>19.08.20</v>
      </c>
      <c r="J1762" s="47"/>
      <c r="K1762" s="435" t="s">
        <v>22304</v>
      </c>
      <c r="L1762" s="419">
        <v>1263.9969053305372</v>
      </c>
      <c r="M1762" s="419">
        <v>5055.9876213221487</v>
      </c>
      <c r="N1762" s="441"/>
    </row>
    <row r="1763" spans="9:14" ht="12.75" x14ac:dyDescent="0.2">
      <c r="I1763" s="48" t="str">
        <f t="shared" si="27"/>
        <v>19.08.20</v>
      </c>
      <c r="J1763" s="47"/>
      <c r="K1763" s="435" t="s">
        <v>22305</v>
      </c>
      <c r="L1763" s="419">
        <v>1251.2939601805372</v>
      </c>
      <c r="M1763" s="419">
        <v>5005.1758407221487</v>
      </c>
      <c r="N1763" s="441"/>
    </row>
    <row r="1764" spans="9:14" ht="12.75" x14ac:dyDescent="0.2">
      <c r="I1764" s="48" t="str">
        <f t="shared" si="27"/>
        <v>19.08.20</v>
      </c>
      <c r="J1764" s="47"/>
      <c r="K1764" s="442" t="s">
        <v>22306</v>
      </c>
      <c r="L1764" s="443">
        <v>1237.874145620535</v>
      </c>
      <c r="M1764" s="443">
        <v>4951.4965824821402</v>
      </c>
      <c r="N1764" s="441"/>
    </row>
    <row r="1765" spans="9:14" ht="12.75" x14ac:dyDescent="0.2">
      <c r="I1765" s="48" t="str">
        <f t="shared" si="27"/>
        <v>19.08.20</v>
      </c>
      <c r="J1765" s="47"/>
      <c r="K1765" s="435" t="s">
        <v>22307</v>
      </c>
      <c r="L1765" s="419">
        <v>1239.1660279205362</v>
      </c>
      <c r="M1765" s="419">
        <v>4956.6641116821447</v>
      </c>
      <c r="N1765" s="441"/>
    </row>
    <row r="1766" spans="9:14" ht="12.75" x14ac:dyDescent="0.2">
      <c r="I1766" s="48" t="str">
        <f t="shared" si="27"/>
        <v>19.08.20</v>
      </c>
      <c r="J1766" s="47"/>
      <c r="K1766" s="435" t="s">
        <v>22308</v>
      </c>
      <c r="L1766" s="419">
        <v>1226.382810480537</v>
      </c>
      <c r="M1766" s="419">
        <v>4905.5312419221482</v>
      </c>
      <c r="N1766" s="441"/>
    </row>
    <row r="1767" spans="9:14" ht="12.75" x14ac:dyDescent="0.2">
      <c r="I1767" s="48" t="str">
        <f t="shared" si="27"/>
        <v>19.08.20</v>
      </c>
      <c r="J1767" s="47"/>
      <c r="K1767" s="435" t="s">
        <v>22309</v>
      </c>
      <c r="L1767" s="419">
        <v>1226.2643989805381</v>
      </c>
      <c r="M1767" s="419">
        <v>4905.0575959221524</v>
      </c>
      <c r="N1767" s="441"/>
    </row>
    <row r="1768" spans="9:14" ht="12.75" x14ac:dyDescent="0.2">
      <c r="I1768" s="48" t="str">
        <f t="shared" si="27"/>
        <v>19.08.20</v>
      </c>
      <c r="J1768" s="47"/>
      <c r="K1768" s="442" t="s">
        <v>22310</v>
      </c>
      <c r="L1768" s="443">
        <v>1222.2579068805371</v>
      </c>
      <c r="M1768" s="443">
        <v>4889.0316275221485</v>
      </c>
      <c r="N1768" s="441"/>
    </row>
    <row r="1769" spans="9:14" ht="12.75" x14ac:dyDescent="0.2">
      <c r="I1769" s="48" t="str">
        <f t="shared" si="27"/>
        <v>19.08.20</v>
      </c>
      <c r="J1769" s="47"/>
      <c r="K1769" s="435" t="s">
        <v>22311</v>
      </c>
      <c r="L1769" s="419">
        <v>1239.251429540536</v>
      </c>
      <c r="M1769" s="419">
        <v>4957.0057181621441</v>
      </c>
      <c r="N1769" s="441"/>
    </row>
    <row r="1770" spans="9:14" ht="12.75" x14ac:dyDescent="0.2">
      <c r="I1770" s="48" t="str">
        <f t="shared" si="27"/>
        <v>19.08.20</v>
      </c>
      <c r="J1770" s="47"/>
      <c r="K1770" s="435" t="s">
        <v>22312</v>
      </c>
      <c r="L1770" s="419">
        <v>1241.137262910536</v>
      </c>
      <c r="M1770" s="419">
        <v>4964.5490516421441</v>
      </c>
      <c r="N1770" s="441"/>
    </row>
    <row r="1771" spans="9:14" ht="12.75" x14ac:dyDescent="0.2">
      <c r="I1771" s="48" t="str">
        <f t="shared" si="27"/>
        <v>19.08.20</v>
      </c>
      <c r="J1771" s="47"/>
      <c r="K1771" s="435" t="s">
        <v>22313</v>
      </c>
      <c r="L1771" s="419">
        <v>1249.3984102105371</v>
      </c>
      <c r="M1771" s="419">
        <v>4997.5936408421485</v>
      </c>
      <c r="N1771" s="441"/>
    </row>
    <row r="1772" spans="9:14" ht="12.75" x14ac:dyDescent="0.2">
      <c r="I1772" s="48" t="str">
        <f t="shared" si="27"/>
        <v>19.08.20</v>
      </c>
      <c r="J1772" s="47"/>
      <c r="K1772" s="442" t="s">
        <v>22314</v>
      </c>
      <c r="L1772" s="443">
        <v>1264.241636910537</v>
      </c>
      <c r="M1772" s="443">
        <v>5056.9665476421478</v>
      </c>
      <c r="N1772" s="441"/>
    </row>
    <row r="1773" spans="9:14" ht="12.75" x14ac:dyDescent="0.2">
      <c r="I1773" s="48" t="str">
        <f t="shared" si="27"/>
        <v>19.08.20</v>
      </c>
      <c r="J1773" s="47"/>
      <c r="K1773" s="435" t="s">
        <v>22315</v>
      </c>
      <c r="L1773" s="419">
        <v>1326.615669050537</v>
      </c>
      <c r="M1773" s="419">
        <v>5306.462676202148</v>
      </c>
      <c r="N1773" s="441"/>
    </row>
    <row r="1774" spans="9:14" ht="12.75" x14ac:dyDescent="0.2">
      <c r="I1774" s="48" t="str">
        <f t="shared" si="27"/>
        <v>19.08.20</v>
      </c>
      <c r="J1774" s="47"/>
      <c r="K1774" s="435" t="s">
        <v>22316</v>
      </c>
      <c r="L1774" s="419">
        <v>1360.8846041705372</v>
      </c>
      <c r="M1774" s="419">
        <v>5443.5384166821486</v>
      </c>
      <c r="N1774" s="441"/>
    </row>
    <row r="1775" spans="9:14" ht="12.75" x14ac:dyDescent="0.2">
      <c r="I1775" s="48" t="str">
        <f t="shared" si="27"/>
        <v>19.08.20</v>
      </c>
      <c r="J1775" s="47"/>
      <c r="K1775" s="435" t="s">
        <v>22317</v>
      </c>
      <c r="L1775" s="419">
        <v>1405.5175128805381</v>
      </c>
      <c r="M1775" s="419">
        <v>5622.0700515221524</v>
      </c>
      <c r="N1775" s="441"/>
    </row>
    <row r="1776" spans="9:14" ht="12.75" x14ac:dyDescent="0.2">
      <c r="I1776" s="48" t="str">
        <f t="shared" si="27"/>
        <v>19.08.20</v>
      </c>
      <c r="J1776" s="47"/>
      <c r="K1776" s="442" t="s">
        <v>22318</v>
      </c>
      <c r="L1776" s="443">
        <v>1452.8307616905349</v>
      </c>
      <c r="M1776" s="443">
        <v>5811.3230467621397</v>
      </c>
      <c r="N1776" s="441"/>
    </row>
    <row r="1777" spans="9:14" ht="12.75" x14ac:dyDescent="0.2">
      <c r="I1777" s="48" t="str">
        <f t="shared" si="27"/>
        <v>19.08.20</v>
      </c>
      <c r="J1777" s="47"/>
      <c r="K1777" s="435" t="s">
        <v>22319</v>
      </c>
      <c r="L1777" s="419">
        <v>1531.133210420538</v>
      </c>
      <c r="M1777" s="419">
        <v>6124.5328416821521</v>
      </c>
      <c r="N1777" s="441"/>
    </row>
    <row r="1778" spans="9:14" ht="12.75" x14ac:dyDescent="0.2">
      <c r="I1778" s="48" t="str">
        <f t="shared" si="27"/>
        <v>19.08.20</v>
      </c>
      <c r="J1778" s="47"/>
      <c r="K1778" s="435" t="s">
        <v>22320</v>
      </c>
      <c r="L1778" s="419">
        <v>1580.7552539905371</v>
      </c>
      <c r="M1778" s="419">
        <v>6323.0210159621483</v>
      </c>
      <c r="N1778" s="441"/>
    </row>
    <row r="1779" spans="9:14" ht="12.75" x14ac:dyDescent="0.2">
      <c r="I1779" s="48" t="str">
        <f t="shared" si="27"/>
        <v>19.08.20</v>
      </c>
      <c r="J1779" s="47"/>
      <c r="K1779" s="435" t="s">
        <v>22321</v>
      </c>
      <c r="L1779" s="419">
        <v>1627.6571223905362</v>
      </c>
      <c r="M1779" s="419">
        <v>6510.6284895621448</v>
      </c>
      <c r="N1779" s="441"/>
    </row>
    <row r="1780" spans="9:14" ht="12.75" x14ac:dyDescent="0.2">
      <c r="I1780" s="48" t="str">
        <f t="shared" si="27"/>
        <v>19.08.20</v>
      </c>
      <c r="J1780" s="47"/>
      <c r="K1780" s="442" t="s">
        <v>22322</v>
      </c>
      <c r="L1780" s="443">
        <v>1663.146468620537</v>
      </c>
      <c r="M1780" s="443">
        <v>6652.585874482148</v>
      </c>
      <c r="N1780" s="441"/>
    </row>
    <row r="1781" spans="9:14" ht="12.75" x14ac:dyDescent="0.2">
      <c r="I1781" s="48" t="str">
        <f t="shared" si="27"/>
        <v>19.08.20</v>
      </c>
      <c r="J1781" s="47"/>
      <c r="K1781" s="435" t="s">
        <v>22323</v>
      </c>
      <c r="L1781" s="419">
        <v>1745.9486965305362</v>
      </c>
      <c r="M1781" s="419">
        <v>6983.7947861221446</v>
      </c>
      <c r="N1781" s="441"/>
    </row>
    <row r="1782" spans="9:14" ht="12.75" x14ac:dyDescent="0.2">
      <c r="I1782" s="48" t="str">
        <f t="shared" si="27"/>
        <v>19.08.20</v>
      </c>
      <c r="J1782" s="47"/>
      <c r="K1782" s="435" t="s">
        <v>22324</v>
      </c>
      <c r="L1782" s="419">
        <v>1782.848694170536</v>
      </c>
      <c r="M1782" s="419">
        <v>7131.3947766821439</v>
      </c>
      <c r="N1782" s="441"/>
    </row>
    <row r="1783" spans="9:14" ht="12.75" x14ac:dyDescent="0.2">
      <c r="I1783" s="48" t="str">
        <f t="shared" si="27"/>
        <v>19.08.20</v>
      </c>
      <c r="J1783" s="47"/>
      <c r="K1783" s="435" t="s">
        <v>22325</v>
      </c>
      <c r="L1783" s="419">
        <v>1816.211962530537</v>
      </c>
      <c r="M1783" s="419">
        <v>7264.847850122148</v>
      </c>
      <c r="N1783" s="441"/>
    </row>
    <row r="1784" spans="9:14" ht="12.75" x14ac:dyDescent="0.2">
      <c r="I1784" s="48" t="str">
        <f t="shared" si="27"/>
        <v>19.08.20</v>
      </c>
      <c r="J1784" s="47"/>
      <c r="K1784" s="442" t="s">
        <v>22326</v>
      </c>
      <c r="L1784" s="443">
        <v>1844.6655690005362</v>
      </c>
      <c r="M1784" s="443">
        <v>7378.6622760021446</v>
      </c>
      <c r="N1784" s="441"/>
    </row>
    <row r="1785" spans="9:14" ht="12.75" x14ac:dyDescent="0.2">
      <c r="I1785" s="48" t="str">
        <f t="shared" si="27"/>
        <v>19.08.20</v>
      </c>
      <c r="J1785" s="47"/>
      <c r="K1785" s="435" t="s">
        <v>22327</v>
      </c>
      <c r="L1785" s="419">
        <v>1874.2930962405371</v>
      </c>
      <c r="M1785" s="419">
        <v>7497.1723849621485</v>
      </c>
      <c r="N1785" s="441"/>
    </row>
    <row r="1786" spans="9:14" ht="12.75" x14ac:dyDescent="0.2">
      <c r="I1786" s="48" t="str">
        <f t="shared" si="27"/>
        <v>19.08.20</v>
      </c>
      <c r="J1786" s="47"/>
      <c r="K1786" s="435" t="s">
        <v>22328</v>
      </c>
      <c r="L1786" s="419">
        <v>1900.7620179005371</v>
      </c>
      <c r="M1786" s="419">
        <v>7603.0480716021484</v>
      </c>
      <c r="N1786" s="441"/>
    </row>
    <row r="1787" spans="9:14" ht="12.75" x14ac:dyDescent="0.2">
      <c r="I1787" s="48" t="str">
        <f t="shared" si="27"/>
        <v>19.08.20</v>
      </c>
      <c r="J1787" s="47"/>
      <c r="K1787" s="435" t="s">
        <v>22329</v>
      </c>
      <c r="L1787" s="419">
        <v>1923.647408540538</v>
      </c>
      <c r="M1787" s="419">
        <v>7694.5896341621519</v>
      </c>
      <c r="N1787" s="441"/>
    </row>
    <row r="1788" spans="9:14" ht="12.75" x14ac:dyDescent="0.2">
      <c r="I1788" s="48" t="str">
        <f t="shared" si="27"/>
        <v>19.08.20</v>
      </c>
      <c r="J1788" s="47"/>
      <c r="K1788" s="442" t="s">
        <v>22330</v>
      </c>
      <c r="L1788" s="443">
        <v>1937.713372450537</v>
      </c>
      <c r="M1788" s="443">
        <v>7750.853489802148</v>
      </c>
      <c r="N1788" s="441"/>
    </row>
    <row r="1789" spans="9:14" ht="12.75" x14ac:dyDescent="0.2">
      <c r="I1789" s="48" t="str">
        <f t="shared" si="27"/>
        <v>19.08.20</v>
      </c>
      <c r="J1789" s="47"/>
      <c r="K1789" s="435" t="s">
        <v>22331</v>
      </c>
      <c r="L1789" s="419">
        <v>1939.9956332705362</v>
      </c>
      <c r="M1789" s="419">
        <v>7759.982533082145</v>
      </c>
      <c r="N1789" s="441"/>
    </row>
    <row r="1790" spans="9:14" ht="12.75" x14ac:dyDescent="0.2">
      <c r="I1790" s="48" t="str">
        <f t="shared" si="27"/>
        <v>19.08.20</v>
      </c>
      <c r="J1790" s="47"/>
      <c r="K1790" s="435" t="s">
        <v>22332</v>
      </c>
      <c r="L1790" s="419">
        <v>1958.186122330537</v>
      </c>
      <c r="M1790" s="419">
        <v>7832.7444893221482</v>
      </c>
      <c r="N1790" s="441"/>
    </row>
    <row r="1791" spans="9:14" ht="12.75" x14ac:dyDescent="0.2">
      <c r="I1791" s="48" t="str">
        <f t="shared" si="27"/>
        <v>19.08.20</v>
      </c>
      <c r="J1791" s="47"/>
      <c r="K1791" s="435" t="s">
        <v>22333</v>
      </c>
      <c r="L1791" s="419">
        <v>1973.428339550537</v>
      </c>
      <c r="M1791" s="419">
        <v>7893.7133582021479</v>
      </c>
      <c r="N1791" s="441"/>
    </row>
    <row r="1792" spans="9:14" ht="12.75" x14ac:dyDescent="0.2">
      <c r="I1792" s="48" t="str">
        <f t="shared" si="27"/>
        <v>19.08.20</v>
      </c>
      <c r="J1792" s="47"/>
      <c r="K1792" s="442" t="s">
        <v>22334</v>
      </c>
      <c r="L1792" s="443">
        <v>1965.8315273305361</v>
      </c>
      <c r="M1792" s="443">
        <v>7863.3261093221445</v>
      </c>
      <c r="N1792" s="441"/>
    </row>
    <row r="1793" spans="9:14" ht="12.75" x14ac:dyDescent="0.2">
      <c r="I1793" s="48" t="str">
        <f t="shared" si="27"/>
        <v>19.08.20</v>
      </c>
      <c r="J1793" s="47"/>
      <c r="K1793" s="435" t="s">
        <v>22335</v>
      </c>
      <c r="L1793" s="419">
        <v>1966.114836790538</v>
      </c>
      <c r="M1793" s="419">
        <v>7864.459347162152</v>
      </c>
      <c r="N1793" s="441"/>
    </row>
    <row r="1794" spans="9:14" ht="12.75" x14ac:dyDescent="0.2">
      <c r="I1794" s="48" t="str">
        <f t="shared" si="27"/>
        <v>19.08.20</v>
      </c>
      <c r="J1794" s="47"/>
      <c r="K1794" s="435" t="s">
        <v>22336</v>
      </c>
      <c r="L1794" s="419">
        <v>1979.746407740538</v>
      </c>
      <c r="M1794" s="419">
        <v>7918.9856309621518</v>
      </c>
      <c r="N1794" s="441"/>
    </row>
    <row r="1795" spans="9:14" ht="12.75" x14ac:dyDescent="0.2">
      <c r="I1795" s="48" t="str">
        <f t="shared" si="27"/>
        <v>19.08.20</v>
      </c>
      <c r="J1795" s="47"/>
      <c r="K1795" s="435" t="s">
        <v>22337</v>
      </c>
      <c r="L1795" s="419">
        <v>1974.5643726505371</v>
      </c>
      <c r="M1795" s="419">
        <v>7898.2574906021482</v>
      </c>
      <c r="N1795" s="441"/>
    </row>
    <row r="1796" spans="9:14" ht="12.75" x14ac:dyDescent="0.2">
      <c r="I1796" s="48" t="str">
        <f t="shared" si="27"/>
        <v>19.08.20</v>
      </c>
      <c r="J1796" s="47"/>
      <c r="K1796" s="442" t="s">
        <v>22338</v>
      </c>
      <c r="L1796" s="443">
        <v>1991.941140920537</v>
      </c>
      <c r="M1796" s="443">
        <v>7967.764563682148</v>
      </c>
      <c r="N1796" s="441"/>
    </row>
    <row r="1797" spans="9:14" ht="12.75" x14ac:dyDescent="0.2">
      <c r="I1797" s="48" t="str">
        <f t="shared" si="27"/>
        <v>19.08.20</v>
      </c>
      <c r="J1797" s="47"/>
      <c r="K1797" s="435" t="s">
        <v>22339</v>
      </c>
      <c r="L1797" s="419">
        <v>1995.9673423105371</v>
      </c>
      <c r="M1797" s="419">
        <v>7983.8693692421484</v>
      </c>
      <c r="N1797" s="441"/>
    </row>
    <row r="1798" spans="9:14" ht="12.75" x14ac:dyDescent="0.2">
      <c r="I1798" s="48" t="str">
        <f t="shared" si="27"/>
        <v>19.08.20</v>
      </c>
      <c r="J1798" s="47"/>
      <c r="K1798" s="435" t="s">
        <v>22340</v>
      </c>
      <c r="L1798" s="419">
        <v>1997.4821353105363</v>
      </c>
      <c r="M1798" s="419">
        <v>7989.928541242145</v>
      </c>
      <c r="N1798" s="441"/>
    </row>
    <row r="1799" spans="9:14" ht="12.75" x14ac:dyDescent="0.2">
      <c r="I1799" s="48" t="str">
        <f t="shared" si="27"/>
        <v>19.08.20</v>
      </c>
      <c r="J1799" s="47"/>
      <c r="K1799" s="435" t="s">
        <v>22341</v>
      </c>
      <c r="L1799" s="419">
        <v>2011.3507849905372</v>
      </c>
      <c r="M1799" s="419">
        <v>8045.403139962149</v>
      </c>
      <c r="N1799" s="441"/>
    </row>
    <row r="1800" spans="9:14" ht="12.75" x14ac:dyDescent="0.2">
      <c r="I1800" s="48" t="str">
        <f t="shared" si="27"/>
        <v>19.08.20</v>
      </c>
      <c r="J1800" s="47"/>
      <c r="K1800" s="442" t="s">
        <v>22342</v>
      </c>
      <c r="L1800" s="443">
        <v>2002.5459925805371</v>
      </c>
      <c r="M1800" s="443">
        <v>8010.1839703221485</v>
      </c>
      <c r="N1800" s="441"/>
    </row>
    <row r="1801" spans="9:14" ht="12.75" x14ac:dyDescent="0.2">
      <c r="I1801" s="48" t="str">
        <f t="shared" si="27"/>
        <v>19.08.20</v>
      </c>
      <c r="J1801" s="47"/>
      <c r="K1801" s="435" t="s">
        <v>22343</v>
      </c>
      <c r="L1801" s="419">
        <v>1976.838569230536</v>
      </c>
      <c r="M1801" s="419">
        <v>7907.354276922144</v>
      </c>
      <c r="N1801" s="441"/>
    </row>
    <row r="1802" spans="9:14" ht="12.75" x14ac:dyDescent="0.2">
      <c r="I1802" s="48" t="str">
        <f t="shared" si="27"/>
        <v>19.08.20</v>
      </c>
      <c r="J1802" s="47"/>
      <c r="K1802" s="435" t="s">
        <v>22344</v>
      </c>
      <c r="L1802" s="419">
        <v>1957.1061656405373</v>
      </c>
      <c r="M1802" s="419">
        <v>7828.424662562149</v>
      </c>
      <c r="N1802" s="441"/>
    </row>
    <row r="1803" spans="9:14" ht="12.75" x14ac:dyDescent="0.2">
      <c r="I1803" s="48" t="str">
        <f t="shared" si="27"/>
        <v>19.08.20</v>
      </c>
      <c r="J1803" s="47"/>
      <c r="K1803" s="435" t="s">
        <v>22345</v>
      </c>
      <c r="L1803" s="419">
        <v>1949.271728680538</v>
      </c>
      <c r="M1803" s="419">
        <v>7797.086914722152</v>
      </c>
      <c r="N1803" s="441"/>
    </row>
    <row r="1804" spans="9:14" ht="12.75" x14ac:dyDescent="0.2">
      <c r="I1804" s="48" t="str">
        <f t="shared" si="27"/>
        <v>19.08.20</v>
      </c>
      <c r="J1804" s="47"/>
      <c r="K1804" s="442" t="s">
        <v>22346</v>
      </c>
      <c r="L1804" s="443">
        <v>1930.739172100539</v>
      </c>
      <c r="M1804" s="443">
        <v>7722.956688402156</v>
      </c>
      <c r="N1804" s="441"/>
    </row>
    <row r="1805" spans="9:14" ht="12.75" x14ac:dyDescent="0.2">
      <c r="I1805" s="48" t="str">
        <f t="shared" si="27"/>
        <v>19.08.20</v>
      </c>
      <c r="J1805" s="47"/>
      <c r="K1805" s="435" t="s">
        <v>22347</v>
      </c>
      <c r="L1805" s="419">
        <v>1945.4899990505371</v>
      </c>
      <c r="M1805" s="419">
        <v>7781.9599962021484</v>
      </c>
      <c r="N1805" s="441"/>
    </row>
    <row r="1806" spans="9:14" ht="12.75" x14ac:dyDescent="0.2">
      <c r="I1806" s="48" t="str">
        <f t="shared" si="27"/>
        <v>19.08.20</v>
      </c>
      <c r="J1806" s="47"/>
      <c r="K1806" s="435" t="s">
        <v>22348</v>
      </c>
      <c r="L1806" s="419">
        <v>1945.7228027705371</v>
      </c>
      <c r="M1806" s="419">
        <v>7782.8912110821484</v>
      </c>
      <c r="N1806" s="441"/>
    </row>
    <row r="1807" spans="9:14" ht="12.75" x14ac:dyDescent="0.2">
      <c r="I1807" s="48" t="str">
        <f t="shared" si="27"/>
        <v>19.08.20</v>
      </c>
      <c r="J1807" s="47"/>
      <c r="K1807" s="435" t="s">
        <v>22349</v>
      </c>
      <c r="L1807" s="419">
        <v>1930.9659901405382</v>
      </c>
      <c r="M1807" s="419">
        <v>7723.8639605621529</v>
      </c>
      <c r="N1807" s="441"/>
    </row>
    <row r="1808" spans="9:14" ht="12.75" x14ac:dyDescent="0.2">
      <c r="I1808" s="48" t="str">
        <f t="shared" si="27"/>
        <v>19.08.20</v>
      </c>
      <c r="J1808" s="47"/>
      <c r="K1808" s="442" t="s">
        <v>22350</v>
      </c>
      <c r="L1808" s="443">
        <v>1917.1554721205371</v>
      </c>
      <c r="M1808" s="443">
        <v>7668.6218884821483</v>
      </c>
      <c r="N1808" s="441"/>
    </row>
    <row r="1809" spans="9:14" ht="12.75" x14ac:dyDescent="0.2">
      <c r="I1809" s="48" t="str">
        <f t="shared" si="27"/>
        <v>19.08.20</v>
      </c>
      <c r="J1809" s="47"/>
      <c r="K1809" s="435" t="s">
        <v>22351</v>
      </c>
      <c r="L1809" s="419">
        <v>1915.6534495105373</v>
      </c>
      <c r="M1809" s="419">
        <v>7662.613798042149</v>
      </c>
      <c r="N1809" s="441"/>
    </row>
    <row r="1810" spans="9:14" ht="12.75" x14ac:dyDescent="0.2">
      <c r="I1810" s="48" t="str">
        <f t="shared" si="27"/>
        <v>19.08.20</v>
      </c>
      <c r="J1810" s="47"/>
      <c r="K1810" s="435" t="s">
        <v>22352</v>
      </c>
      <c r="L1810" s="419">
        <v>1908.9088092505363</v>
      </c>
      <c r="M1810" s="419">
        <v>7635.635237002145</v>
      </c>
      <c r="N1810" s="441"/>
    </row>
    <row r="1811" spans="9:14" ht="12.75" x14ac:dyDescent="0.2">
      <c r="I1811" s="48" t="str">
        <f t="shared" si="27"/>
        <v>19.08.20</v>
      </c>
      <c r="J1811" s="47"/>
      <c r="K1811" s="435" t="s">
        <v>22353</v>
      </c>
      <c r="L1811" s="419">
        <v>1906.750098330536</v>
      </c>
      <c r="M1811" s="419">
        <v>7627.0003933221442</v>
      </c>
      <c r="N1811" s="441"/>
    </row>
    <row r="1812" spans="9:14" ht="12.75" x14ac:dyDescent="0.2">
      <c r="I1812" s="48" t="str">
        <f t="shared" si="27"/>
        <v>19.08.20</v>
      </c>
      <c r="J1812" s="47"/>
      <c r="K1812" s="442" t="s">
        <v>22354</v>
      </c>
      <c r="L1812" s="443">
        <v>1900.3231804005381</v>
      </c>
      <c r="M1812" s="443">
        <v>7601.2927216021526</v>
      </c>
      <c r="N1812" s="441"/>
    </row>
    <row r="1813" spans="9:14" ht="12.75" x14ac:dyDescent="0.2">
      <c r="I1813" s="48" t="str">
        <f t="shared" si="27"/>
        <v>19.08.20</v>
      </c>
      <c r="J1813" s="47"/>
      <c r="K1813" s="435" t="s">
        <v>22355</v>
      </c>
      <c r="L1813" s="419">
        <v>1890.5237119805372</v>
      </c>
      <c r="M1813" s="419">
        <v>7562.0948479221488</v>
      </c>
      <c r="N1813" s="441"/>
    </row>
    <row r="1814" spans="9:14" ht="12.75" x14ac:dyDescent="0.2">
      <c r="I1814" s="48" t="str">
        <f t="shared" si="27"/>
        <v>19.08.20</v>
      </c>
      <c r="J1814" s="47"/>
      <c r="K1814" s="435" t="s">
        <v>22356</v>
      </c>
      <c r="L1814" s="419">
        <v>1876.9283356305361</v>
      </c>
      <c r="M1814" s="419">
        <v>7507.7133425221446</v>
      </c>
      <c r="N1814" s="441"/>
    </row>
    <row r="1815" spans="9:14" ht="12.75" x14ac:dyDescent="0.2">
      <c r="I1815" s="48" t="str">
        <f t="shared" si="27"/>
        <v>19.08.20</v>
      </c>
      <c r="J1815" s="47"/>
      <c r="K1815" s="435" t="s">
        <v>22357</v>
      </c>
      <c r="L1815" s="419">
        <v>1867.4148036505351</v>
      </c>
      <c r="M1815" s="419">
        <v>7469.6592146021403</v>
      </c>
      <c r="N1815" s="441"/>
    </row>
    <row r="1816" spans="9:14" ht="12.75" x14ac:dyDescent="0.2">
      <c r="I1816" s="48" t="str">
        <f t="shared" si="27"/>
        <v>19.08.20</v>
      </c>
      <c r="J1816" s="47"/>
      <c r="K1816" s="442" t="s">
        <v>22358</v>
      </c>
      <c r="L1816" s="443">
        <v>1865.3526318405372</v>
      </c>
      <c r="M1816" s="443">
        <v>7461.410527362149</v>
      </c>
      <c r="N1816" s="441"/>
    </row>
    <row r="1817" spans="9:14" ht="12.75" x14ac:dyDescent="0.2">
      <c r="I1817" s="48" t="str">
        <f t="shared" si="27"/>
        <v>19.08.20</v>
      </c>
      <c r="J1817" s="47"/>
      <c r="K1817" s="435" t="s">
        <v>22359</v>
      </c>
      <c r="L1817" s="419">
        <v>1860.6730173005369</v>
      </c>
      <c r="M1817" s="419">
        <v>7442.6920692021476</v>
      </c>
      <c r="N1817" s="441"/>
    </row>
    <row r="1818" spans="9:14" ht="12.75" x14ac:dyDescent="0.2">
      <c r="I1818" s="48" t="str">
        <f t="shared" ref="I1818:I1881" si="28">IF(K1818="","",LEFT(K1818,8))</f>
        <v>19.08.20</v>
      </c>
      <c r="J1818" s="47"/>
      <c r="K1818" s="435" t="s">
        <v>22360</v>
      </c>
      <c r="L1818" s="419">
        <v>1859.145537920537</v>
      </c>
      <c r="M1818" s="419">
        <v>7436.5821516821479</v>
      </c>
      <c r="N1818" s="441"/>
    </row>
    <row r="1819" spans="9:14" ht="12.75" x14ac:dyDescent="0.2">
      <c r="I1819" s="48" t="str">
        <f t="shared" si="28"/>
        <v>19.08.20</v>
      </c>
      <c r="J1819" s="47"/>
      <c r="K1819" s="435" t="s">
        <v>22361</v>
      </c>
      <c r="L1819" s="419">
        <v>1849.868486490537</v>
      </c>
      <c r="M1819" s="419">
        <v>7399.4739459621478</v>
      </c>
      <c r="N1819" s="441"/>
    </row>
    <row r="1820" spans="9:14" ht="12.75" x14ac:dyDescent="0.2">
      <c r="I1820" s="48" t="str">
        <f t="shared" si="28"/>
        <v>19.08.20</v>
      </c>
      <c r="J1820" s="47"/>
      <c r="K1820" s="442" t="s">
        <v>22362</v>
      </c>
      <c r="L1820" s="443">
        <v>1845.249811670536</v>
      </c>
      <c r="M1820" s="443">
        <v>7380.9992466821441</v>
      </c>
      <c r="N1820" s="441"/>
    </row>
    <row r="1821" spans="9:14" ht="12.75" x14ac:dyDescent="0.2">
      <c r="I1821" s="48" t="str">
        <f t="shared" si="28"/>
        <v>19.08.20</v>
      </c>
      <c r="J1821" s="47"/>
      <c r="K1821" s="435" t="s">
        <v>22363</v>
      </c>
      <c r="L1821" s="419">
        <v>1834.9892753005361</v>
      </c>
      <c r="M1821" s="419">
        <v>7339.9571012021443</v>
      </c>
      <c r="N1821" s="441"/>
    </row>
    <row r="1822" spans="9:14" ht="12.75" x14ac:dyDescent="0.2">
      <c r="I1822" s="48" t="str">
        <f t="shared" si="28"/>
        <v>19.08.20</v>
      </c>
      <c r="J1822" s="47"/>
      <c r="K1822" s="435" t="s">
        <v>22364</v>
      </c>
      <c r="L1822" s="419">
        <v>1822.5135694605369</v>
      </c>
      <c r="M1822" s="419">
        <v>7290.0542778421477</v>
      </c>
      <c r="N1822" s="441"/>
    </row>
    <row r="1823" spans="9:14" ht="12.75" x14ac:dyDescent="0.2">
      <c r="I1823" s="48" t="str">
        <f t="shared" si="28"/>
        <v>19.08.20</v>
      </c>
      <c r="J1823" s="47"/>
      <c r="K1823" s="435" t="s">
        <v>22365</v>
      </c>
      <c r="L1823" s="419">
        <v>1828.489979750535</v>
      </c>
      <c r="M1823" s="419">
        <v>7313.9599190021399</v>
      </c>
      <c r="N1823" s="441"/>
    </row>
    <row r="1824" spans="9:14" ht="12.75" x14ac:dyDescent="0.2">
      <c r="I1824" s="48" t="str">
        <f t="shared" si="28"/>
        <v>19.08.20</v>
      </c>
      <c r="J1824" s="47"/>
      <c r="K1824" s="442" t="s">
        <v>22366</v>
      </c>
      <c r="L1824" s="443">
        <v>1827.0868423305371</v>
      </c>
      <c r="M1824" s="443">
        <v>7308.3473693221486</v>
      </c>
      <c r="N1824" s="441"/>
    </row>
    <row r="1825" spans="9:14" ht="12.75" x14ac:dyDescent="0.2">
      <c r="I1825" s="48" t="str">
        <f t="shared" si="28"/>
        <v>19.08.20</v>
      </c>
      <c r="J1825" s="47"/>
      <c r="K1825" s="435" t="s">
        <v>22367</v>
      </c>
      <c r="L1825" s="419">
        <v>1814.849785240536</v>
      </c>
      <c r="M1825" s="419">
        <v>7259.399140962144</v>
      </c>
      <c r="N1825" s="441"/>
    </row>
    <row r="1826" spans="9:14" ht="12.75" x14ac:dyDescent="0.2">
      <c r="I1826" s="48" t="str">
        <f t="shared" si="28"/>
        <v>19.08.20</v>
      </c>
      <c r="J1826" s="47"/>
      <c r="K1826" s="435" t="s">
        <v>22368</v>
      </c>
      <c r="L1826" s="419">
        <v>1829.8204864805371</v>
      </c>
      <c r="M1826" s="419">
        <v>7319.2819459221482</v>
      </c>
      <c r="N1826" s="441"/>
    </row>
    <row r="1827" spans="9:14" ht="12.75" x14ac:dyDescent="0.2">
      <c r="I1827" s="48" t="str">
        <f t="shared" si="28"/>
        <v>19.08.20</v>
      </c>
      <c r="J1827" s="47"/>
      <c r="K1827" s="435" t="s">
        <v>22369</v>
      </c>
      <c r="L1827" s="419">
        <v>1832.0993358205371</v>
      </c>
      <c r="M1827" s="419">
        <v>7328.3973432821485</v>
      </c>
      <c r="N1827" s="441"/>
    </row>
    <row r="1828" spans="9:14" ht="12.75" x14ac:dyDescent="0.2">
      <c r="I1828" s="48" t="str">
        <f t="shared" si="28"/>
        <v>19.08.20</v>
      </c>
      <c r="J1828" s="47"/>
      <c r="K1828" s="442" t="s">
        <v>22370</v>
      </c>
      <c r="L1828" s="443">
        <v>1832.3700988405362</v>
      </c>
      <c r="M1828" s="443">
        <v>7329.4803953621449</v>
      </c>
      <c r="N1828" s="441"/>
    </row>
    <row r="1829" spans="9:14" ht="12.75" x14ac:dyDescent="0.2">
      <c r="I1829" s="48" t="str">
        <f t="shared" si="28"/>
        <v>19.08.20</v>
      </c>
      <c r="J1829" s="47"/>
      <c r="K1829" s="435" t="s">
        <v>22371</v>
      </c>
      <c r="L1829" s="419">
        <v>1815.4216514505381</v>
      </c>
      <c r="M1829" s="419">
        <v>7261.6866058021524</v>
      </c>
      <c r="N1829" s="441"/>
    </row>
    <row r="1830" spans="9:14" ht="12.75" x14ac:dyDescent="0.2">
      <c r="I1830" s="48" t="str">
        <f t="shared" si="28"/>
        <v>19.08.20</v>
      </c>
      <c r="J1830" s="47"/>
      <c r="K1830" s="435" t="s">
        <v>22372</v>
      </c>
      <c r="L1830" s="419">
        <v>1798.369169230536</v>
      </c>
      <c r="M1830" s="419">
        <v>7193.4766769221442</v>
      </c>
      <c r="N1830" s="441"/>
    </row>
    <row r="1831" spans="9:14" ht="12.75" x14ac:dyDescent="0.2">
      <c r="I1831" s="48" t="str">
        <f t="shared" si="28"/>
        <v>19.08.20</v>
      </c>
      <c r="J1831" s="47"/>
      <c r="K1831" s="435" t="s">
        <v>22373</v>
      </c>
      <c r="L1831" s="419">
        <v>1778.727949130538</v>
      </c>
      <c r="M1831" s="419">
        <v>7114.9117965221521</v>
      </c>
      <c r="N1831" s="441"/>
    </row>
    <row r="1832" spans="9:14" ht="12.75" x14ac:dyDescent="0.2">
      <c r="I1832" s="48" t="str">
        <f t="shared" si="28"/>
        <v>19.08.20</v>
      </c>
      <c r="J1832" s="47"/>
      <c r="K1832" s="442" t="s">
        <v>22374</v>
      </c>
      <c r="L1832" s="443">
        <v>1778.0871148805381</v>
      </c>
      <c r="M1832" s="443">
        <v>7112.3484595221526</v>
      </c>
      <c r="N1832" s="441"/>
    </row>
    <row r="1833" spans="9:14" ht="12.75" x14ac:dyDescent="0.2">
      <c r="I1833" s="48" t="str">
        <f t="shared" si="28"/>
        <v>19.08.20</v>
      </c>
      <c r="J1833" s="47"/>
      <c r="K1833" s="435" t="s">
        <v>22375</v>
      </c>
      <c r="L1833" s="419">
        <v>1770.7093129805369</v>
      </c>
      <c r="M1833" s="419">
        <v>7082.8372519221475</v>
      </c>
      <c r="N1833" s="441"/>
    </row>
    <row r="1834" spans="9:14" ht="12.75" x14ac:dyDescent="0.2">
      <c r="I1834" s="48" t="str">
        <f t="shared" si="28"/>
        <v>19.08.20</v>
      </c>
      <c r="J1834" s="47"/>
      <c r="K1834" s="435" t="s">
        <v>22376</v>
      </c>
      <c r="L1834" s="419">
        <v>1774.5366829605371</v>
      </c>
      <c r="M1834" s="419">
        <v>7098.1467318421483</v>
      </c>
      <c r="N1834" s="441"/>
    </row>
    <row r="1835" spans="9:14" ht="12.75" x14ac:dyDescent="0.2">
      <c r="I1835" s="48" t="str">
        <f t="shared" si="28"/>
        <v>19.08.20</v>
      </c>
      <c r="J1835" s="47"/>
      <c r="K1835" s="435" t="s">
        <v>22377</v>
      </c>
      <c r="L1835" s="419">
        <v>1775.4924816405371</v>
      </c>
      <c r="M1835" s="419">
        <v>7101.9699265621484</v>
      </c>
      <c r="N1835" s="441"/>
    </row>
    <row r="1836" spans="9:14" ht="12.75" x14ac:dyDescent="0.2">
      <c r="I1836" s="48" t="str">
        <f t="shared" si="28"/>
        <v>19.08.20</v>
      </c>
      <c r="J1836" s="47"/>
      <c r="K1836" s="442" t="s">
        <v>22378</v>
      </c>
      <c r="L1836" s="443">
        <v>1737.440068610538</v>
      </c>
      <c r="M1836" s="443">
        <v>6949.760274442152</v>
      </c>
      <c r="N1836" s="441"/>
    </row>
    <row r="1837" spans="9:14" ht="12.75" x14ac:dyDescent="0.2">
      <c r="I1837" s="48" t="str">
        <f t="shared" si="28"/>
        <v>19.08.20</v>
      </c>
      <c r="J1837" s="47"/>
      <c r="K1837" s="435" t="s">
        <v>22379</v>
      </c>
      <c r="L1837" s="419">
        <v>1697.6205717305361</v>
      </c>
      <c r="M1837" s="419">
        <v>6790.4822869221443</v>
      </c>
      <c r="N1837" s="441"/>
    </row>
    <row r="1838" spans="9:14" ht="12.75" x14ac:dyDescent="0.2">
      <c r="I1838" s="48" t="str">
        <f t="shared" si="28"/>
        <v>19.08.20</v>
      </c>
      <c r="J1838" s="47"/>
      <c r="K1838" s="435" t="s">
        <v>22380</v>
      </c>
      <c r="L1838" s="419">
        <v>1662.166636710537</v>
      </c>
      <c r="M1838" s="419">
        <v>6648.6665468421479</v>
      </c>
      <c r="N1838" s="441"/>
    </row>
    <row r="1839" spans="9:14" ht="12.75" x14ac:dyDescent="0.2">
      <c r="I1839" s="48" t="str">
        <f t="shared" si="28"/>
        <v>19.08.20</v>
      </c>
      <c r="J1839" s="47"/>
      <c r="K1839" s="435" t="s">
        <v>22381</v>
      </c>
      <c r="L1839" s="419">
        <v>1623.666426840537</v>
      </c>
      <c r="M1839" s="419">
        <v>6494.6657073621482</v>
      </c>
      <c r="N1839" s="441"/>
    </row>
    <row r="1840" spans="9:14" ht="12.75" x14ac:dyDescent="0.2">
      <c r="I1840" s="48" t="str">
        <f t="shared" si="28"/>
        <v>19.08.20</v>
      </c>
      <c r="J1840" s="47"/>
      <c r="K1840" s="442" t="s">
        <v>22382</v>
      </c>
      <c r="L1840" s="443">
        <v>1602.6132966705361</v>
      </c>
      <c r="M1840" s="443">
        <v>6410.4531866821444</v>
      </c>
      <c r="N1840" s="441"/>
    </row>
    <row r="1841" spans="9:14" ht="12.75" x14ac:dyDescent="0.2">
      <c r="I1841" s="48" t="str">
        <f t="shared" si="28"/>
        <v>19.08.20</v>
      </c>
      <c r="J1841" s="47"/>
      <c r="K1841" s="435" t="s">
        <v>22383</v>
      </c>
      <c r="L1841" s="419">
        <v>1607.1734771105362</v>
      </c>
      <c r="M1841" s="419">
        <v>6428.6939084421447</v>
      </c>
      <c r="N1841" s="441"/>
    </row>
    <row r="1842" spans="9:14" ht="12.75" x14ac:dyDescent="0.2">
      <c r="I1842" s="48" t="str">
        <f t="shared" si="28"/>
        <v>19.08.20</v>
      </c>
      <c r="J1842" s="47"/>
      <c r="K1842" s="435" t="s">
        <v>22384</v>
      </c>
      <c r="L1842" s="419">
        <v>1570.2975091805361</v>
      </c>
      <c r="M1842" s="419">
        <v>6281.1900367221442</v>
      </c>
      <c r="N1842" s="441"/>
    </row>
    <row r="1843" spans="9:14" ht="12.75" x14ac:dyDescent="0.2">
      <c r="I1843" s="48" t="str">
        <f t="shared" si="28"/>
        <v>19.08.20</v>
      </c>
      <c r="J1843" s="47"/>
      <c r="K1843" s="435" t="s">
        <v>22385</v>
      </c>
      <c r="L1843" s="419">
        <v>1528.2895745605372</v>
      </c>
      <c r="M1843" s="419">
        <v>6113.1582982421487</v>
      </c>
      <c r="N1843" s="441"/>
    </row>
    <row r="1844" spans="9:14" ht="12.75" x14ac:dyDescent="0.2">
      <c r="I1844" s="48" t="str">
        <f t="shared" si="28"/>
        <v>19.08.20</v>
      </c>
      <c r="J1844" s="47"/>
      <c r="K1844" s="442" t="s">
        <v>22386</v>
      </c>
      <c r="L1844" s="443">
        <v>1500.5038130005371</v>
      </c>
      <c r="M1844" s="443">
        <v>6002.0152520021484</v>
      </c>
      <c r="N1844" s="441"/>
    </row>
    <row r="1845" spans="9:14" ht="12.75" x14ac:dyDescent="0.2">
      <c r="I1845" s="48" t="str">
        <f t="shared" si="28"/>
        <v>19.08.20</v>
      </c>
      <c r="J1845" s="47"/>
      <c r="K1845" s="435" t="s">
        <v>22387</v>
      </c>
      <c r="L1845" s="419">
        <v>1470.7849933905361</v>
      </c>
      <c r="M1845" s="419">
        <v>5883.1399735621444</v>
      </c>
      <c r="N1845" s="441"/>
    </row>
    <row r="1846" spans="9:14" ht="12.75" x14ac:dyDescent="0.2">
      <c r="I1846" s="48" t="str">
        <f t="shared" si="28"/>
        <v>19.08.20</v>
      </c>
      <c r="J1846" s="47"/>
      <c r="K1846" s="435" t="s">
        <v>22388</v>
      </c>
      <c r="L1846" s="419">
        <v>1431.569671180536</v>
      </c>
      <c r="M1846" s="419">
        <v>5726.2786847221441</v>
      </c>
      <c r="N1846" s="441"/>
    </row>
    <row r="1847" spans="9:14" ht="12.75" x14ac:dyDescent="0.2">
      <c r="I1847" s="48" t="str">
        <f t="shared" si="28"/>
        <v>19.08.20</v>
      </c>
      <c r="J1847" s="47"/>
      <c r="K1847" s="435" t="s">
        <v>22389</v>
      </c>
      <c r="L1847" s="419">
        <v>1406.0094653305382</v>
      </c>
      <c r="M1847" s="419">
        <v>5624.0378613221528</v>
      </c>
      <c r="N1847" s="441"/>
    </row>
    <row r="1848" spans="9:14" ht="12.75" x14ac:dyDescent="0.2">
      <c r="I1848" s="48" t="str">
        <f t="shared" si="28"/>
        <v>19.08.20</v>
      </c>
      <c r="J1848" s="47"/>
      <c r="K1848" s="442" t="s">
        <v>22390</v>
      </c>
      <c r="L1848" s="443">
        <v>1378.7080100305361</v>
      </c>
      <c r="M1848" s="443">
        <v>5514.8320401221445</v>
      </c>
      <c r="N1848" s="441"/>
    </row>
    <row r="1849" spans="9:14" ht="12.75" x14ac:dyDescent="0.2">
      <c r="I1849" s="48" t="str">
        <f t="shared" si="28"/>
        <v>20.08.20</v>
      </c>
      <c r="J1849" s="47"/>
      <c r="K1849" s="435" t="s">
        <v>22391</v>
      </c>
      <c r="L1849" s="419">
        <v>1398.797103040537</v>
      </c>
      <c r="M1849" s="419">
        <v>5595.1884121621479</v>
      </c>
      <c r="N1849" s="441"/>
    </row>
    <row r="1850" spans="9:14" ht="12.75" x14ac:dyDescent="0.2">
      <c r="I1850" s="48" t="str">
        <f t="shared" si="28"/>
        <v>20.08.20</v>
      </c>
      <c r="J1850" s="47"/>
      <c r="K1850" s="435" t="s">
        <v>22392</v>
      </c>
      <c r="L1850" s="419">
        <v>1375.154027500537</v>
      </c>
      <c r="M1850" s="419">
        <v>5500.6161100021482</v>
      </c>
      <c r="N1850" s="441"/>
    </row>
    <row r="1851" spans="9:14" ht="12.75" x14ac:dyDescent="0.2">
      <c r="I1851" s="48" t="str">
        <f t="shared" si="28"/>
        <v>20.08.20</v>
      </c>
      <c r="J1851" s="47"/>
      <c r="K1851" s="435" t="s">
        <v>22393</v>
      </c>
      <c r="L1851" s="419">
        <v>1344.6639428005369</v>
      </c>
      <c r="M1851" s="419">
        <v>5378.6557712021477</v>
      </c>
      <c r="N1851" s="441"/>
    </row>
    <row r="1852" spans="9:14" ht="12.75" x14ac:dyDescent="0.2">
      <c r="I1852" s="48" t="str">
        <f t="shared" si="28"/>
        <v>20.08.20</v>
      </c>
      <c r="J1852" s="47"/>
      <c r="K1852" s="442" t="s">
        <v>22394</v>
      </c>
      <c r="L1852" s="443">
        <v>1326.031368900537</v>
      </c>
      <c r="M1852" s="443">
        <v>5304.1254756021481</v>
      </c>
      <c r="N1852" s="441"/>
    </row>
    <row r="1853" spans="9:14" ht="12.75" x14ac:dyDescent="0.2">
      <c r="I1853" s="48" t="str">
        <f t="shared" si="28"/>
        <v>20.08.20</v>
      </c>
      <c r="J1853" s="47"/>
      <c r="K1853" s="435" t="s">
        <v>22395</v>
      </c>
      <c r="L1853" s="419">
        <v>1315.5606046505361</v>
      </c>
      <c r="M1853" s="419">
        <v>5262.2424186021444</v>
      </c>
      <c r="N1853" s="441"/>
    </row>
    <row r="1854" spans="9:14" ht="12.75" x14ac:dyDescent="0.2">
      <c r="I1854" s="48" t="str">
        <f t="shared" si="28"/>
        <v>20.08.20</v>
      </c>
      <c r="J1854" s="47"/>
      <c r="K1854" s="435" t="s">
        <v>22396</v>
      </c>
      <c r="L1854" s="419">
        <v>1292.3076705005371</v>
      </c>
      <c r="M1854" s="419">
        <v>5169.2306820021486</v>
      </c>
      <c r="N1854" s="441"/>
    </row>
    <row r="1855" spans="9:14" ht="12.75" x14ac:dyDescent="0.2">
      <c r="I1855" s="48" t="str">
        <f t="shared" si="28"/>
        <v>20.08.20</v>
      </c>
      <c r="J1855" s="47"/>
      <c r="K1855" s="435" t="s">
        <v>22397</v>
      </c>
      <c r="L1855" s="419">
        <v>1285.6261149505369</v>
      </c>
      <c r="M1855" s="419">
        <v>5142.5044598021477</v>
      </c>
      <c r="N1855" s="441"/>
    </row>
    <row r="1856" spans="9:14" ht="12.75" x14ac:dyDescent="0.2">
      <c r="I1856" s="48" t="str">
        <f t="shared" si="28"/>
        <v>20.08.20</v>
      </c>
      <c r="J1856" s="47"/>
      <c r="K1856" s="442" t="s">
        <v>22398</v>
      </c>
      <c r="L1856" s="443">
        <v>1269.9309290105371</v>
      </c>
      <c r="M1856" s="443">
        <v>5079.7237160421482</v>
      </c>
      <c r="N1856" s="441"/>
    </row>
    <row r="1857" spans="9:14" ht="12.75" x14ac:dyDescent="0.2">
      <c r="I1857" s="48" t="str">
        <f t="shared" si="28"/>
        <v>20.08.20</v>
      </c>
      <c r="J1857" s="47"/>
      <c r="K1857" s="435" t="s">
        <v>22399</v>
      </c>
      <c r="L1857" s="419">
        <v>1282.826453130536</v>
      </c>
      <c r="M1857" s="419">
        <v>5131.3058125221442</v>
      </c>
      <c r="N1857" s="441"/>
    </row>
    <row r="1858" spans="9:14" ht="12.75" x14ac:dyDescent="0.2">
      <c r="I1858" s="48" t="str">
        <f t="shared" si="28"/>
        <v>20.08.20</v>
      </c>
      <c r="J1858" s="47"/>
      <c r="K1858" s="435" t="s">
        <v>22400</v>
      </c>
      <c r="L1858" s="419">
        <v>1271.049280040537</v>
      </c>
      <c r="M1858" s="419">
        <v>5084.1971201621482</v>
      </c>
      <c r="N1858" s="441"/>
    </row>
    <row r="1859" spans="9:14" ht="12.75" x14ac:dyDescent="0.2">
      <c r="I1859" s="48" t="str">
        <f t="shared" si="28"/>
        <v>20.08.20</v>
      </c>
      <c r="J1859" s="47"/>
      <c r="K1859" s="435" t="s">
        <v>22401</v>
      </c>
      <c r="L1859" s="419">
        <v>1251.8329787405362</v>
      </c>
      <c r="M1859" s="419">
        <v>5007.3319149621448</v>
      </c>
      <c r="N1859" s="441"/>
    </row>
    <row r="1860" spans="9:14" ht="12.75" x14ac:dyDescent="0.2">
      <c r="I1860" s="48" t="str">
        <f t="shared" si="28"/>
        <v>20.08.20</v>
      </c>
      <c r="J1860" s="47"/>
      <c r="K1860" s="442" t="s">
        <v>22402</v>
      </c>
      <c r="L1860" s="443">
        <v>1248.1111050905361</v>
      </c>
      <c r="M1860" s="443">
        <v>4992.4444203621442</v>
      </c>
      <c r="N1860" s="441"/>
    </row>
    <row r="1861" spans="9:14" ht="12.75" x14ac:dyDescent="0.2">
      <c r="I1861" s="48" t="str">
        <f t="shared" si="28"/>
        <v>20.08.20</v>
      </c>
      <c r="J1861" s="47"/>
      <c r="K1861" s="435" t="s">
        <v>22403</v>
      </c>
      <c r="L1861" s="419">
        <v>1237.762876140536</v>
      </c>
      <c r="M1861" s="419">
        <v>4951.0515045621441</v>
      </c>
      <c r="N1861" s="441"/>
    </row>
    <row r="1862" spans="9:14" ht="12.75" x14ac:dyDescent="0.2">
      <c r="I1862" s="48" t="str">
        <f t="shared" si="28"/>
        <v>20.08.20</v>
      </c>
      <c r="J1862" s="47"/>
      <c r="K1862" s="435" t="s">
        <v>22404</v>
      </c>
      <c r="L1862" s="419">
        <v>1236.0900602805361</v>
      </c>
      <c r="M1862" s="419">
        <v>4944.3602411221445</v>
      </c>
      <c r="N1862" s="441"/>
    </row>
    <row r="1863" spans="9:14" ht="12.75" x14ac:dyDescent="0.2">
      <c r="I1863" s="48" t="str">
        <f t="shared" si="28"/>
        <v>20.08.20</v>
      </c>
      <c r="J1863" s="47"/>
      <c r="K1863" s="435" t="s">
        <v>22405</v>
      </c>
      <c r="L1863" s="419">
        <v>1231.8920780605361</v>
      </c>
      <c r="M1863" s="419">
        <v>4927.5683122421442</v>
      </c>
      <c r="N1863" s="441"/>
    </row>
    <row r="1864" spans="9:14" ht="12.75" x14ac:dyDescent="0.2">
      <c r="I1864" s="48" t="str">
        <f t="shared" si="28"/>
        <v>20.08.20</v>
      </c>
      <c r="J1864" s="47"/>
      <c r="K1864" s="442" t="s">
        <v>22406</v>
      </c>
      <c r="L1864" s="443">
        <v>1221.347795340537</v>
      </c>
      <c r="M1864" s="443">
        <v>4885.391181362148</v>
      </c>
      <c r="N1864" s="441"/>
    </row>
    <row r="1865" spans="9:14" ht="12.75" x14ac:dyDescent="0.2">
      <c r="I1865" s="48" t="str">
        <f t="shared" si="28"/>
        <v>20.08.20</v>
      </c>
      <c r="J1865" s="47"/>
      <c r="K1865" s="435" t="s">
        <v>22407</v>
      </c>
      <c r="L1865" s="419">
        <v>1239.3873226505382</v>
      </c>
      <c r="M1865" s="419">
        <v>4957.5492906021527</v>
      </c>
      <c r="N1865" s="441"/>
    </row>
    <row r="1866" spans="9:14" ht="12.75" x14ac:dyDescent="0.2">
      <c r="I1866" s="48" t="str">
        <f t="shared" si="28"/>
        <v>20.08.20</v>
      </c>
      <c r="J1866" s="47"/>
      <c r="K1866" s="435" t="s">
        <v>22408</v>
      </c>
      <c r="L1866" s="419">
        <v>1250.662887900537</v>
      </c>
      <c r="M1866" s="419">
        <v>5002.6515516021482</v>
      </c>
      <c r="N1866" s="441"/>
    </row>
    <row r="1867" spans="9:14" ht="12.75" x14ac:dyDescent="0.2">
      <c r="I1867" s="48" t="str">
        <f t="shared" si="28"/>
        <v>20.08.20</v>
      </c>
      <c r="J1867" s="47"/>
      <c r="K1867" s="435" t="s">
        <v>22409</v>
      </c>
      <c r="L1867" s="419">
        <v>1256.6372724105361</v>
      </c>
      <c r="M1867" s="419">
        <v>5026.5490896421443</v>
      </c>
      <c r="N1867" s="441"/>
    </row>
    <row r="1868" spans="9:14" ht="12.75" x14ac:dyDescent="0.2">
      <c r="I1868" s="48" t="str">
        <f t="shared" si="28"/>
        <v>20.08.20</v>
      </c>
      <c r="J1868" s="47"/>
      <c r="K1868" s="442" t="s">
        <v>22410</v>
      </c>
      <c r="L1868" s="443">
        <v>1264.1716749605362</v>
      </c>
      <c r="M1868" s="443">
        <v>5056.6866998421447</v>
      </c>
      <c r="N1868" s="441"/>
    </row>
    <row r="1869" spans="9:14" ht="12.75" x14ac:dyDescent="0.2">
      <c r="I1869" s="48" t="str">
        <f t="shared" si="28"/>
        <v>20.08.20</v>
      </c>
      <c r="J1869" s="47"/>
      <c r="K1869" s="435" t="s">
        <v>22411</v>
      </c>
      <c r="L1869" s="419">
        <v>1321.8013172905371</v>
      </c>
      <c r="M1869" s="419">
        <v>5287.2052691621484</v>
      </c>
      <c r="N1869" s="441"/>
    </row>
    <row r="1870" spans="9:14" ht="12.75" x14ac:dyDescent="0.2">
      <c r="I1870" s="48" t="str">
        <f t="shared" si="28"/>
        <v>20.08.20</v>
      </c>
      <c r="J1870" s="47"/>
      <c r="K1870" s="435" t="s">
        <v>22412</v>
      </c>
      <c r="L1870" s="419">
        <v>1355.058069820536</v>
      </c>
      <c r="M1870" s="419">
        <v>5420.2322792821442</v>
      </c>
      <c r="N1870" s="441"/>
    </row>
    <row r="1871" spans="9:14" ht="12.75" x14ac:dyDescent="0.2">
      <c r="I1871" s="48" t="str">
        <f t="shared" si="28"/>
        <v>20.08.20</v>
      </c>
      <c r="J1871" s="47"/>
      <c r="K1871" s="435" t="s">
        <v>22413</v>
      </c>
      <c r="L1871" s="419">
        <v>1395.8983909505371</v>
      </c>
      <c r="M1871" s="419">
        <v>5583.5935638021483</v>
      </c>
      <c r="N1871" s="441"/>
    </row>
    <row r="1872" spans="9:14" ht="12.75" x14ac:dyDescent="0.2">
      <c r="I1872" s="48" t="str">
        <f t="shared" si="28"/>
        <v>20.08.20</v>
      </c>
      <c r="J1872" s="47"/>
      <c r="K1872" s="442" t="s">
        <v>22414</v>
      </c>
      <c r="L1872" s="443">
        <v>1439.6280804505361</v>
      </c>
      <c r="M1872" s="443">
        <v>5758.5123218021445</v>
      </c>
      <c r="N1872" s="441"/>
    </row>
    <row r="1873" spans="9:14" ht="12.75" x14ac:dyDescent="0.2">
      <c r="I1873" s="48" t="str">
        <f t="shared" si="28"/>
        <v>20.08.20</v>
      </c>
      <c r="J1873" s="47"/>
      <c r="K1873" s="435" t="s">
        <v>22415</v>
      </c>
      <c r="L1873" s="419">
        <v>1518.4668472005371</v>
      </c>
      <c r="M1873" s="419">
        <v>6073.8673888021485</v>
      </c>
      <c r="N1873" s="441"/>
    </row>
    <row r="1874" spans="9:14" ht="12.75" x14ac:dyDescent="0.2">
      <c r="I1874" s="48" t="str">
        <f t="shared" si="28"/>
        <v>20.08.20</v>
      </c>
      <c r="J1874" s="47"/>
      <c r="K1874" s="435" t="s">
        <v>22416</v>
      </c>
      <c r="L1874" s="419">
        <v>1581.0607976805361</v>
      </c>
      <c r="M1874" s="419">
        <v>6324.2431907221444</v>
      </c>
      <c r="N1874" s="441"/>
    </row>
    <row r="1875" spans="9:14" ht="12.75" x14ac:dyDescent="0.2">
      <c r="I1875" s="48" t="str">
        <f t="shared" si="28"/>
        <v>20.08.20</v>
      </c>
      <c r="J1875" s="47"/>
      <c r="K1875" s="435" t="s">
        <v>22417</v>
      </c>
      <c r="L1875" s="419">
        <v>1643.561793810537</v>
      </c>
      <c r="M1875" s="419">
        <v>6574.2471752421479</v>
      </c>
      <c r="N1875" s="441"/>
    </row>
    <row r="1876" spans="9:14" ht="12.75" x14ac:dyDescent="0.2">
      <c r="I1876" s="48" t="str">
        <f t="shared" si="28"/>
        <v>20.08.20</v>
      </c>
      <c r="J1876" s="47"/>
      <c r="K1876" s="442" t="s">
        <v>22418</v>
      </c>
      <c r="L1876" s="443">
        <v>1678.588274470537</v>
      </c>
      <c r="M1876" s="443">
        <v>6714.3530978821482</v>
      </c>
      <c r="N1876" s="441"/>
    </row>
    <row r="1877" spans="9:14" ht="12.75" x14ac:dyDescent="0.2">
      <c r="I1877" s="48" t="str">
        <f t="shared" si="28"/>
        <v>20.08.20</v>
      </c>
      <c r="J1877" s="47"/>
      <c r="K1877" s="435" t="s">
        <v>22419</v>
      </c>
      <c r="L1877" s="419">
        <v>1734.444479480537</v>
      </c>
      <c r="M1877" s="419">
        <v>6937.7779179221479</v>
      </c>
      <c r="N1877" s="441"/>
    </row>
    <row r="1878" spans="9:14" ht="12.75" x14ac:dyDescent="0.2">
      <c r="I1878" s="48" t="str">
        <f t="shared" si="28"/>
        <v>20.08.20</v>
      </c>
      <c r="J1878" s="47"/>
      <c r="K1878" s="435" t="s">
        <v>22420</v>
      </c>
      <c r="L1878" s="419">
        <v>1772.5810194305361</v>
      </c>
      <c r="M1878" s="419">
        <v>7090.3240777221445</v>
      </c>
      <c r="N1878" s="441"/>
    </row>
    <row r="1879" spans="9:14" ht="12.75" x14ac:dyDescent="0.2">
      <c r="I1879" s="48" t="str">
        <f t="shared" si="28"/>
        <v>20.08.20</v>
      </c>
      <c r="J1879" s="47"/>
      <c r="K1879" s="435" t="s">
        <v>22421</v>
      </c>
      <c r="L1879" s="419">
        <v>1808.6136948705371</v>
      </c>
      <c r="M1879" s="419">
        <v>7234.4547794821483</v>
      </c>
      <c r="N1879" s="441"/>
    </row>
    <row r="1880" spans="9:14" ht="12.75" x14ac:dyDescent="0.2">
      <c r="I1880" s="48" t="str">
        <f t="shared" si="28"/>
        <v>20.08.20</v>
      </c>
      <c r="J1880" s="47"/>
      <c r="K1880" s="442" t="s">
        <v>22422</v>
      </c>
      <c r="L1880" s="443">
        <v>1838.378429360537</v>
      </c>
      <c r="M1880" s="443">
        <v>7353.5137174421479</v>
      </c>
      <c r="N1880" s="441"/>
    </row>
    <row r="1881" spans="9:14" ht="12.75" x14ac:dyDescent="0.2">
      <c r="I1881" s="48" t="str">
        <f t="shared" si="28"/>
        <v>20.08.20</v>
      </c>
      <c r="J1881" s="47"/>
      <c r="K1881" s="435" t="s">
        <v>22423</v>
      </c>
      <c r="L1881" s="419">
        <v>1869.4803257905362</v>
      </c>
      <c r="M1881" s="419">
        <v>7477.9213031621448</v>
      </c>
      <c r="N1881" s="441"/>
    </row>
    <row r="1882" spans="9:14" ht="12.75" x14ac:dyDescent="0.2">
      <c r="I1882" s="48" t="str">
        <f t="shared" ref="I1882:I1945" si="29">IF(K1882="","",LEFT(K1882,8))</f>
        <v>20.08.20</v>
      </c>
      <c r="J1882" s="47"/>
      <c r="K1882" s="435" t="s">
        <v>22424</v>
      </c>
      <c r="L1882" s="419">
        <v>1898.7089569405362</v>
      </c>
      <c r="M1882" s="419">
        <v>7594.8358277621446</v>
      </c>
      <c r="N1882" s="441"/>
    </row>
    <row r="1883" spans="9:14" ht="12.75" x14ac:dyDescent="0.2">
      <c r="I1883" s="48" t="str">
        <f t="shared" si="29"/>
        <v>20.08.20</v>
      </c>
      <c r="J1883" s="47"/>
      <c r="K1883" s="435" t="s">
        <v>22425</v>
      </c>
      <c r="L1883" s="419">
        <v>1914.8990450605372</v>
      </c>
      <c r="M1883" s="419">
        <v>7659.5961802421489</v>
      </c>
      <c r="N1883" s="441"/>
    </row>
    <row r="1884" spans="9:14" ht="12.75" x14ac:dyDescent="0.2">
      <c r="I1884" s="48" t="str">
        <f t="shared" si="29"/>
        <v>20.08.20</v>
      </c>
      <c r="J1884" s="47"/>
      <c r="K1884" s="442" t="s">
        <v>22426</v>
      </c>
      <c r="L1884" s="443">
        <v>1927.282423660537</v>
      </c>
      <c r="M1884" s="443">
        <v>7709.129694642148</v>
      </c>
      <c r="N1884" s="441"/>
    </row>
    <row r="1885" spans="9:14" ht="12.75" x14ac:dyDescent="0.2">
      <c r="I1885" s="48" t="str">
        <f t="shared" si="29"/>
        <v>20.08.20</v>
      </c>
      <c r="J1885" s="47"/>
      <c r="K1885" s="435" t="s">
        <v>22427</v>
      </c>
      <c r="L1885" s="419">
        <v>1921.9558734005352</v>
      </c>
      <c r="M1885" s="419">
        <v>7687.8234936021408</v>
      </c>
      <c r="N1885" s="441"/>
    </row>
    <row r="1886" spans="9:14" ht="12.75" x14ac:dyDescent="0.2">
      <c r="I1886" s="48" t="str">
        <f t="shared" si="29"/>
        <v>20.08.20</v>
      </c>
      <c r="J1886" s="47"/>
      <c r="K1886" s="435" t="s">
        <v>22428</v>
      </c>
      <c r="L1886" s="419">
        <v>1929.1815521805352</v>
      </c>
      <c r="M1886" s="419">
        <v>7716.7262087221407</v>
      </c>
      <c r="N1886" s="441"/>
    </row>
    <row r="1887" spans="9:14" ht="12.75" x14ac:dyDescent="0.2">
      <c r="I1887" s="48" t="str">
        <f t="shared" si="29"/>
        <v>20.08.20</v>
      </c>
      <c r="J1887" s="47"/>
      <c r="K1887" s="435" t="s">
        <v>22429</v>
      </c>
      <c r="L1887" s="419">
        <v>1942.7025034105361</v>
      </c>
      <c r="M1887" s="419">
        <v>7770.8100136421444</v>
      </c>
      <c r="N1887" s="441"/>
    </row>
    <row r="1888" spans="9:14" ht="12.75" x14ac:dyDescent="0.2">
      <c r="I1888" s="48" t="str">
        <f t="shared" si="29"/>
        <v>20.08.20</v>
      </c>
      <c r="J1888" s="47"/>
      <c r="K1888" s="442" t="s">
        <v>22430</v>
      </c>
      <c r="L1888" s="443">
        <v>1969.2849895105371</v>
      </c>
      <c r="M1888" s="443">
        <v>7877.1399580421485</v>
      </c>
      <c r="N1888" s="441"/>
    </row>
    <row r="1889" spans="9:14" ht="12.75" x14ac:dyDescent="0.2">
      <c r="I1889" s="48" t="str">
        <f t="shared" si="29"/>
        <v>20.08.20</v>
      </c>
      <c r="J1889" s="47"/>
      <c r="K1889" s="435" t="s">
        <v>22431</v>
      </c>
      <c r="L1889" s="419">
        <v>1981.1576074905361</v>
      </c>
      <c r="M1889" s="419">
        <v>7924.6304299621443</v>
      </c>
      <c r="N1889" s="441"/>
    </row>
    <row r="1890" spans="9:14" ht="12.75" x14ac:dyDescent="0.2">
      <c r="I1890" s="48" t="str">
        <f t="shared" si="29"/>
        <v>20.08.20</v>
      </c>
      <c r="J1890" s="47"/>
      <c r="K1890" s="435" t="s">
        <v>22432</v>
      </c>
      <c r="L1890" s="419">
        <v>1988.070508180537</v>
      </c>
      <c r="M1890" s="419">
        <v>7952.282032722148</v>
      </c>
      <c r="N1890" s="441"/>
    </row>
    <row r="1891" spans="9:14" ht="12.75" x14ac:dyDescent="0.2">
      <c r="I1891" s="48" t="str">
        <f t="shared" si="29"/>
        <v>20.08.20</v>
      </c>
      <c r="J1891" s="47"/>
      <c r="K1891" s="435" t="s">
        <v>22433</v>
      </c>
      <c r="L1891" s="419">
        <v>1999.771601410537</v>
      </c>
      <c r="M1891" s="419">
        <v>7999.0864056421478</v>
      </c>
      <c r="N1891" s="441"/>
    </row>
    <row r="1892" spans="9:14" ht="12.75" x14ac:dyDescent="0.2">
      <c r="I1892" s="48" t="str">
        <f t="shared" si="29"/>
        <v>20.08.20</v>
      </c>
      <c r="J1892" s="47"/>
      <c r="K1892" s="442" t="s">
        <v>22434</v>
      </c>
      <c r="L1892" s="443">
        <v>2014.596909040537</v>
      </c>
      <c r="M1892" s="443">
        <v>8058.3876361621478</v>
      </c>
      <c r="N1892" s="441"/>
    </row>
    <row r="1893" spans="9:14" ht="12.75" x14ac:dyDescent="0.2">
      <c r="I1893" s="48" t="str">
        <f t="shared" si="29"/>
        <v>20.08.20</v>
      </c>
      <c r="J1893" s="47"/>
      <c r="K1893" s="435" t="s">
        <v>22435</v>
      </c>
      <c r="L1893" s="419">
        <v>2022.9090945905382</v>
      </c>
      <c r="M1893" s="419">
        <v>8091.6363783621528</v>
      </c>
      <c r="N1893" s="441"/>
    </row>
    <row r="1894" spans="9:14" ht="12.75" x14ac:dyDescent="0.2">
      <c r="I1894" s="48" t="str">
        <f t="shared" si="29"/>
        <v>20.08.20</v>
      </c>
      <c r="J1894" s="47"/>
      <c r="K1894" s="435" t="s">
        <v>22436</v>
      </c>
      <c r="L1894" s="419">
        <v>2039.3913664305351</v>
      </c>
      <c r="M1894" s="419">
        <v>8157.5654657221403</v>
      </c>
      <c r="N1894" s="441"/>
    </row>
    <row r="1895" spans="9:14" ht="12.75" x14ac:dyDescent="0.2">
      <c r="I1895" s="48" t="str">
        <f t="shared" si="29"/>
        <v>20.08.20</v>
      </c>
      <c r="J1895" s="47"/>
      <c r="K1895" s="435" t="s">
        <v>22437</v>
      </c>
      <c r="L1895" s="419">
        <v>2037.039474600537</v>
      </c>
      <c r="M1895" s="419">
        <v>8148.157898402148</v>
      </c>
      <c r="N1895" s="441"/>
    </row>
    <row r="1896" spans="9:14" ht="12.75" x14ac:dyDescent="0.2">
      <c r="I1896" s="48" t="str">
        <f t="shared" si="29"/>
        <v>20.08.20</v>
      </c>
      <c r="J1896" s="47"/>
      <c r="K1896" s="442" t="s">
        <v>22438</v>
      </c>
      <c r="L1896" s="443">
        <v>2032.819742560536</v>
      </c>
      <c r="M1896" s="443">
        <v>8131.2789702421442</v>
      </c>
      <c r="N1896" s="441"/>
    </row>
    <row r="1897" spans="9:14" ht="12.75" x14ac:dyDescent="0.2">
      <c r="I1897" s="48" t="str">
        <f t="shared" si="29"/>
        <v>20.08.20</v>
      </c>
      <c r="J1897" s="47"/>
      <c r="K1897" s="435" t="s">
        <v>22439</v>
      </c>
      <c r="L1897" s="419">
        <v>2005.696640270538</v>
      </c>
      <c r="M1897" s="419">
        <v>8022.7865610821518</v>
      </c>
      <c r="N1897" s="441"/>
    </row>
    <row r="1898" spans="9:14" ht="12.75" x14ac:dyDescent="0.2">
      <c r="I1898" s="48" t="str">
        <f t="shared" si="29"/>
        <v>20.08.20</v>
      </c>
      <c r="J1898" s="47"/>
      <c r="K1898" s="435" t="s">
        <v>22440</v>
      </c>
      <c r="L1898" s="419">
        <v>1983.2459190905372</v>
      </c>
      <c r="M1898" s="419">
        <v>7932.9836763621488</v>
      </c>
      <c r="N1898" s="441"/>
    </row>
    <row r="1899" spans="9:14" ht="12.75" x14ac:dyDescent="0.2">
      <c r="I1899" s="48" t="str">
        <f t="shared" si="29"/>
        <v>20.08.20</v>
      </c>
      <c r="J1899" s="47"/>
      <c r="K1899" s="435" t="s">
        <v>22441</v>
      </c>
      <c r="L1899" s="419">
        <v>1964.165725710538</v>
      </c>
      <c r="M1899" s="419">
        <v>7856.6629028421521</v>
      </c>
      <c r="N1899" s="441"/>
    </row>
    <row r="1900" spans="9:14" ht="12.75" x14ac:dyDescent="0.2">
      <c r="I1900" s="48" t="str">
        <f t="shared" si="29"/>
        <v>20.08.20</v>
      </c>
      <c r="J1900" s="47"/>
      <c r="K1900" s="442" t="s">
        <v>22442</v>
      </c>
      <c r="L1900" s="443">
        <v>1958.4004953805361</v>
      </c>
      <c r="M1900" s="443">
        <v>7833.6019815221443</v>
      </c>
      <c r="N1900" s="441"/>
    </row>
    <row r="1901" spans="9:14" ht="12.75" x14ac:dyDescent="0.2">
      <c r="I1901" s="48" t="str">
        <f t="shared" si="29"/>
        <v>20.08.20</v>
      </c>
      <c r="J1901" s="47"/>
      <c r="K1901" s="435" t="s">
        <v>22443</v>
      </c>
      <c r="L1901" s="419">
        <v>1979.5699336405371</v>
      </c>
      <c r="M1901" s="419">
        <v>7918.2797345621484</v>
      </c>
      <c r="N1901" s="441"/>
    </row>
    <row r="1902" spans="9:14" ht="12.75" x14ac:dyDescent="0.2">
      <c r="I1902" s="48" t="str">
        <f t="shared" si="29"/>
        <v>20.08.20</v>
      </c>
      <c r="J1902" s="47"/>
      <c r="K1902" s="435" t="s">
        <v>22444</v>
      </c>
      <c r="L1902" s="419">
        <v>1978.0693460305372</v>
      </c>
      <c r="M1902" s="419">
        <v>7912.2773841221488</v>
      </c>
      <c r="N1902" s="441"/>
    </row>
    <row r="1903" spans="9:14" ht="12.75" x14ac:dyDescent="0.2">
      <c r="I1903" s="48" t="str">
        <f t="shared" si="29"/>
        <v>20.08.20</v>
      </c>
      <c r="J1903" s="47"/>
      <c r="K1903" s="435" t="s">
        <v>22445</v>
      </c>
      <c r="L1903" s="419">
        <v>1960.7327819205361</v>
      </c>
      <c r="M1903" s="419">
        <v>7842.9311276821445</v>
      </c>
      <c r="N1903" s="441"/>
    </row>
    <row r="1904" spans="9:14" ht="12.75" x14ac:dyDescent="0.2">
      <c r="I1904" s="48" t="str">
        <f t="shared" si="29"/>
        <v>20.08.20</v>
      </c>
      <c r="J1904" s="47"/>
      <c r="K1904" s="442" t="s">
        <v>22446</v>
      </c>
      <c r="L1904" s="443">
        <v>1943.1195819305369</v>
      </c>
      <c r="M1904" s="443">
        <v>7772.4783277221477</v>
      </c>
      <c r="N1904" s="441"/>
    </row>
    <row r="1905" spans="9:14" ht="12.75" x14ac:dyDescent="0.2">
      <c r="I1905" s="48" t="str">
        <f t="shared" si="29"/>
        <v>20.08.20</v>
      </c>
      <c r="J1905" s="47"/>
      <c r="K1905" s="435" t="s">
        <v>22447</v>
      </c>
      <c r="L1905" s="419">
        <v>1940.178556530537</v>
      </c>
      <c r="M1905" s="419">
        <v>7760.7142261221479</v>
      </c>
      <c r="N1905" s="441"/>
    </row>
    <row r="1906" spans="9:14" ht="12.75" x14ac:dyDescent="0.2">
      <c r="I1906" s="48" t="str">
        <f t="shared" si="29"/>
        <v>20.08.20</v>
      </c>
      <c r="J1906" s="47"/>
      <c r="K1906" s="435" t="s">
        <v>22448</v>
      </c>
      <c r="L1906" s="419">
        <v>1936.1746383005361</v>
      </c>
      <c r="M1906" s="419">
        <v>7744.6985532021445</v>
      </c>
      <c r="N1906" s="441"/>
    </row>
    <row r="1907" spans="9:14" ht="12.75" x14ac:dyDescent="0.2">
      <c r="I1907" s="48" t="str">
        <f t="shared" si="29"/>
        <v>20.08.20</v>
      </c>
      <c r="J1907" s="47"/>
      <c r="K1907" s="435" t="s">
        <v>22449</v>
      </c>
      <c r="L1907" s="419">
        <v>1926.5412559205361</v>
      </c>
      <c r="M1907" s="419">
        <v>7706.1650236821442</v>
      </c>
      <c r="N1907" s="441"/>
    </row>
    <row r="1908" spans="9:14" ht="12.75" x14ac:dyDescent="0.2">
      <c r="I1908" s="48" t="str">
        <f t="shared" si="29"/>
        <v>20.08.20</v>
      </c>
      <c r="J1908" s="47"/>
      <c r="K1908" s="442" t="s">
        <v>22450</v>
      </c>
      <c r="L1908" s="443">
        <v>1919.7773978105372</v>
      </c>
      <c r="M1908" s="443">
        <v>7679.1095912421488</v>
      </c>
      <c r="N1908" s="441"/>
    </row>
    <row r="1909" spans="9:14" ht="12.75" x14ac:dyDescent="0.2">
      <c r="I1909" s="48" t="str">
        <f t="shared" si="29"/>
        <v>20.08.20</v>
      </c>
      <c r="J1909" s="47"/>
      <c r="K1909" s="435" t="s">
        <v>22451</v>
      </c>
      <c r="L1909" s="419">
        <v>1922.301430350537</v>
      </c>
      <c r="M1909" s="419">
        <v>7689.2057214021479</v>
      </c>
      <c r="N1909" s="441"/>
    </row>
    <row r="1910" spans="9:14" ht="12.75" x14ac:dyDescent="0.2">
      <c r="I1910" s="48" t="str">
        <f t="shared" si="29"/>
        <v>20.08.20</v>
      </c>
      <c r="J1910" s="47"/>
      <c r="K1910" s="435" t="s">
        <v>22452</v>
      </c>
      <c r="L1910" s="419">
        <v>1916.2413524305382</v>
      </c>
      <c r="M1910" s="419">
        <v>7664.9654097221528</v>
      </c>
      <c r="N1910" s="441"/>
    </row>
    <row r="1911" spans="9:14" ht="12.75" x14ac:dyDescent="0.2">
      <c r="I1911" s="48" t="str">
        <f t="shared" si="29"/>
        <v>20.08.20</v>
      </c>
      <c r="J1911" s="47"/>
      <c r="K1911" s="435" t="s">
        <v>22453</v>
      </c>
      <c r="L1911" s="419">
        <v>1906.7316542205372</v>
      </c>
      <c r="M1911" s="419">
        <v>7626.9266168821487</v>
      </c>
      <c r="N1911" s="441"/>
    </row>
    <row r="1912" spans="9:14" ht="12.75" x14ac:dyDescent="0.2">
      <c r="I1912" s="48" t="str">
        <f t="shared" si="29"/>
        <v>20.08.20</v>
      </c>
      <c r="J1912" s="47"/>
      <c r="K1912" s="442" t="s">
        <v>22454</v>
      </c>
      <c r="L1912" s="443">
        <v>1892.1751793905371</v>
      </c>
      <c r="M1912" s="443">
        <v>7568.7007175621484</v>
      </c>
      <c r="N1912" s="441"/>
    </row>
    <row r="1913" spans="9:14" ht="12.75" x14ac:dyDescent="0.2">
      <c r="I1913" s="48" t="str">
        <f t="shared" si="29"/>
        <v>20.08.20</v>
      </c>
      <c r="J1913" s="47"/>
      <c r="K1913" s="435" t="s">
        <v>22455</v>
      </c>
      <c r="L1913" s="419">
        <v>1898.6691228905361</v>
      </c>
      <c r="M1913" s="419">
        <v>7594.6764915621443</v>
      </c>
      <c r="N1913" s="441"/>
    </row>
    <row r="1914" spans="9:14" ht="12.75" x14ac:dyDescent="0.2">
      <c r="I1914" s="48" t="str">
        <f t="shared" si="29"/>
        <v>20.08.20</v>
      </c>
      <c r="J1914" s="47"/>
      <c r="K1914" s="435" t="s">
        <v>22456</v>
      </c>
      <c r="L1914" s="419">
        <v>1893.289665530536</v>
      </c>
      <c r="M1914" s="419">
        <v>7573.1586621221441</v>
      </c>
      <c r="N1914" s="441"/>
    </row>
    <row r="1915" spans="9:14" ht="12.75" x14ac:dyDescent="0.2">
      <c r="I1915" s="48" t="str">
        <f t="shared" si="29"/>
        <v>20.08.20</v>
      </c>
      <c r="J1915" s="47"/>
      <c r="K1915" s="435" t="s">
        <v>22457</v>
      </c>
      <c r="L1915" s="419">
        <v>1879.762662620537</v>
      </c>
      <c r="M1915" s="419">
        <v>7519.0506504821478</v>
      </c>
      <c r="N1915" s="441"/>
    </row>
    <row r="1916" spans="9:14" ht="12.75" x14ac:dyDescent="0.2">
      <c r="I1916" s="48" t="str">
        <f t="shared" si="29"/>
        <v>20.08.20</v>
      </c>
      <c r="J1916" s="47"/>
      <c r="K1916" s="442" t="s">
        <v>22458</v>
      </c>
      <c r="L1916" s="443">
        <v>1883.6290756705382</v>
      </c>
      <c r="M1916" s="443">
        <v>7534.5163026821529</v>
      </c>
      <c r="N1916" s="441"/>
    </row>
    <row r="1917" spans="9:14" ht="12.75" x14ac:dyDescent="0.2">
      <c r="I1917" s="48" t="str">
        <f t="shared" si="29"/>
        <v>20.08.20</v>
      </c>
      <c r="J1917" s="47"/>
      <c r="K1917" s="435" t="s">
        <v>22459</v>
      </c>
      <c r="L1917" s="419">
        <v>1873.9067569905369</v>
      </c>
      <c r="M1917" s="419">
        <v>7495.6270279621476</v>
      </c>
      <c r="N1917" s="441"/>
    </row>
    <row r="1918" spans="9:14" ht="12.75" x14ac:dyDescent="0.2">
      <c r="I1918" s="48" t="str">
        <f t="shared" si="29"/>
        <v>20.08.20</v>
      </c>
      <c r="J1918" s="47"/>
      <c r="K1918" s="435" t="s">
        <v>22460</v>
      </c>
      <c r="L1918" s="419">
        <v>1885.5478816505381</v>
      </c>
      <c r="M1918" s="419">
        <v>7542.1915266021524</v>
      </c>
      <c r="N1918" s="441"/>
    </row>
    <row r="1919" spans="9:14" ht="12.75" x14ac:dyDescent="0.2">
      <c r="I1919" s="48" t="str">
        <f t="shared" si="29"/>
        <v>20.08.20</v>
      </c>
      <c r="J1919" s="47"/>
      <c r="K1919" s="435" t="s">
        <v>22461</v>
      </c>
      <c r="L1919" s="419">
        <v>1891.6672269005351</v>
      </c>
      <c r="M1919" s="419">
        <v>7566.6689076021403</v>
      </c>
      <c r="N1919" s="441"/>
    </row>
    <row r="1920" spans="9:14" ht="12.75" x14ac:dyDescent="0.2">
      <c r="I1920" s="48" t="str">
        <f t="shared" si="29"/>
        <v>20.08.20</v>
      </c>
      <c r="J1920" s="47"/>
      <c r="K1920" s="442" t="s">
        <v>22462</v>
      </c>
      <c r="L1920" s="443">
        <v>1895.7728451305372</v>
      </c>
      <c r="M1920" s="443">
        <v>7583.0913805221489</v>
      </c>
      <c r="N1920" s="441"/>
    </row>
    <row r="1921" spans="9:14" ht="12.75" x14ac:dyDescent="0.2">
      <c r="I1921" s="48" t="str">
        <f t="shared" si="29"/>
        <v>20.08.20</v>
      </c>
      <c r="J1921" s="47"/>
      <c r="K1921" s="435" t="s">
        <v>22463</v>
      </c>
      <c r="L1921" s="419">
        <v>1886.5049365205371</v>
      </c>
      <c r="M1921" s="419">
        <v>7546.0197460821482</v>
      </c>
      <c r="N1921" s="441"/>
    </row>
    <row r="1922" spans="9:14" ht="12.75" x14ac:dyDescent="0.2">
      <c r="I1922" s="48" t="str">
        <f t="shared" si="29"/>
        <v>20.08.20</v>
      </c>
      <c r="J1922" s="47"/>
      <c r="K1922" s="435" t="s">
        <v>22464</v>
      </c>
      <c r="L1922" s="419">
        <v>1885.856877650536</v>
      </c>
      <c r="M1922" s="419">
        <v>7543.4275106021441</v>
      </c>
      <c r="N1922" s="441"/>
    </row>
    <row r="1923" spans="9:14" ht="12.75" x14ac:dyDescent="0.2">
      <c r="I1923" s="48" t="str">
        <f t="shared" si="29"/>
        <v>20.08.20</v>
      </c>
      <c r="J1923" s="47"/>
      <c r="K1923" s="435" t="s">
        <v>22465</v>
      </c>
      <c r="L1923" s="419">
        <v>1887.3180653205379</v>
      </c>
      <c r="M1923" s="419">
        <v>7549.2722612821517</v>
      </c>
      <c r="N1923" s="441"/>
    </row>
    <row r="1924" spans="9:14" ht="12.75" x14ac:dyDescent="0.2">
      <c r="I1924" s="48" t="str">
        <f t="shared" si="29"/>
        <v>20.08.20</v>
      </c>
      <c r="J1924" s="47"/>
      <c r="K1924" s="442" t="s">
        <v>22466</v>
      </c>
      <c r="L1924" s="443">
        <v>1890.5225925905361</v>
      </c>
      <c r="M1924" s="443">
        <v>7562.0903703621443</v>
      </c>
      <c r="N1924" s="441"/>
    </row>
    <row r="1925" spans="9:14" ht="12.75" x14ac:dyDescent="0.2">
      <c r="I1925" s="48" t="str">
        <f t="shared" si="29"/>
        <v>20.08.20</v>
      </c>
      <c r="J1925" s="47"/>
      <c r="K1925" s="435" t="s">
        <v>22467</v>
      </c>
      <c r="L1925" s="419">
        <v>1855.835061340538</v>
      </c>
      <c r="M1925" s="419">
        <v>7423.340245362152</v>
      </c>
      <c r="N1925" s="441"/>
    </row>
    <row r="1926" spans="9:14" ht="12.75" x14ac:dyDescent="0.2">
      <c r="I1926" s="48" t="str">
        <f t="shared" si="29"/>
        <v>20.08.20</v>
      </c>
      <c r="J1926" s="47"/>
      <c r="K1926" s="435" t="s">
        <v>22468</v>
      </c>
      <c r="L1926" s="419">
        <v>1840.924781590536</v>
      </c>
      <c r="M1926" s="419">
        <v>7363.6991263621439</v>
      </c>
      <c r="N1926" s="441"/>
    </row>
    <row r="1927" spans="9:14" ht="12.75" x14ac:dyDescent="0.2">
      <c r="I1927" s="48" t="str">
        <f t="shared" si="29"/>
        <v>20.08.20</v>
      </c>
      <c r="J1927" s="47"/>
      <c r="K1927" s="435" t="s">
        <v>22469</v>
      </c>
      <c r="L1927" s="419">
        <v>1824.4615840005381</v>
      </c>
      <c r="M1927" s="419">
        <v>7297.8463360021524</v>
      </c>
      <c r="N1927" s="441"/>
    </row>
    <row r="1928" spans="9:14" ht="12.75" x14ac:dyDescent="0.2">
      <c r="I1928" s="48" t="str">
        <f t="shared" si="29"/>
        <v>20.08.20</v>
      </c>
      <c r="J1928" s="47"/>
      <c r="K1928" s="442" t="s">
        <v>22470</v>
      </c>
      <c r="L1928" s="443">
        <v>1808.7703095505371</v>
      </c>
      <c r="M1928" s="443">
        <v>7235.0812382021486</v>
      </c>
      <c r="N1928" s="441"/>
    </row>
    <row r="1929" spans="9:14" ht="12.75" x14ac:dyDescent="0.2">
      <c r="I1929" s="48" t="str">
        <f t="shared" si="29"/>
        <v>20.08.20</v>
      </c>
      <c r="J1929" s="47"/>
      <c r="K1929" s="435" t="s">
        <v>22471</v>
      </c>
      <c r="L1929" s="419">
        <v>1809.9833426305372</v>
      </c>
      <c r="M1929" s="419">
        <v>7239.9333705221488</v>
      </c>
      <c r="N1929" s="441"/>
    </row>
    <row r="1930" spans="9:14" ht="12.75" x14ac:dyDescent="0.2">
      <c r="I1930" s="48" t="str">
        <f t="shared" si="29"/>
        <v>20.08.20</v>
      </c>
      <c r="J1930" s="47"/>
      <c r="K1930" s="435" t="s">
        <v>22472</v>
      </c>
      <c r="L1930" s="419">
        <v>1810.5079351605361</v>
      </c>
      <c r="M1930" s="419">
        <v>7242.0317406421445</v>
      </c>
      <c r="N1930" s="441"/>
    </row>
    <row r="1931" spans="9:14" ht="12.75" x14ac:dyDescent="0.2">
      <c r="I1931" s="48" t="str">
        <f t="shared" si="29"/>
        <v>20.08.20</v>
      </c>
      <c r="J1931" s="47"/>
      <c r="K1931" s="435" t="s">
        <v>22473</v>
      </c>
      <c r="L1931" s="419">
        <v>1795.525334740536</v>
      </c>
      <c r="M1931" s="419">
        <v>7182.1013389621439</v>
      </c>
      <c r="N1931" s="441"/>
    </row>
    <row r="1932" spans="9:14" ht="12.75" x14ac:dyDescent="0.2">
      <c r="I1932" s="48" t="str">
        <f t="shared" si="29"/>
        <v>20.08.20</v>
      </c>
      <c r="J1932" s="47"/>
      <c r="K1932" s="442" t="s">
        <v>22474</v>
      </c>
      <c r="L1932" s="443">
        <v>1779.317989940537</v>
      </c>
      <c r="M1932" s="443">
        <v>7117.2719597621481</v>
      </c>
      <c r="N1932" s="441"/>
    </row>
    <row r="1933" spans="9:14" ht="12.75" x14ac:dyDescent="0.2">
      <c r="I1933" s="48" t="str">
        <f t="shared" si="29"/>
        <v>20.08.20</v>
      </c>
      <c r="J1933" s="47"/>
      <c r="K1933" s="435" t="s">
        <v>22475</v>
      </c>
      <c r="L1933" s="419">
        <v>1761.2589825505361</v>
      </c>
      <c r="M1933" s="419">
        <v>7045.0359302021443</v>
      </c>
      <c r="N1933" s="441"/>
    </row>
    <row r="1934" spans="9:14" ht="12.75" x14ac:dyDescent="0.2">
      <c r="I1934" s="48" t="str">
        <f t="shared" si="29"/>
        <v>20.08.20</v>
      </c>
      <c r="J1934" s="47"/>
      <c r="K1934" s="435" t="s">
        <v>22476</v>
      </c>
      <c r="L1934" s="419">
        <v>1726.2840074305361</v>
      </c>
      <c r="M1934" s="419">
        <v>6905.1360297221445</v>
      </c>
      <c r="N1934" s="441"/>
    </row>
    <row r="1935" spans="9:14" ht="12.75" x14ac:dyDescent="0.2">
      <c r="I1935" s="48" t="str">
        <f t="shared" si="29"/>
        <v>20.08.20</v>
      </c>
      <c r="J1935" s="47"/>
      <c r="K1935" s="435" t="s">
        <v>22477</v>
      </c>
      <c r="L1935" s="419">
        <v>1680.9378607205363</v>
      </c>
      <c r="M1935" s="419">
        <v>6723.7514428821451</v>
      </c>
      <c r="N1935" s="441"/>
    </row>
    <row r="1936" spans="9:14" ht="12.75" x14ac:dyDescent="0.2">
      <c r="I1936" s="48" t="str">
        <f t="shared" si="29"/>
        <v>20.08.20</v>
      </c>
      <c r="J1936" s="47"/>
      <c r="K1936" s="442" t="s">
        <v>22478</v>
      </c>
      <c r="L1936" s="443">
        <v>1649.651362750536</v>
      </c>
      <c r="M1936" s="443">
        <v>6598.605451002144</v>
      </c>
      <c r="N1936" s="441"/>
    </row>
    <row r="1937" spans="9:14" ht="12.75" x14ac:dyDescent="0.2">
      <c r="I1937" s="48" t="str">
        <f t="shared" si="29"/>
        <v>20.08.20</v>
      </c>
      <c r="J1937" s="47"/>
      <c r="K1937" s="435" t="s">
        <v>22479</v>
      </c>
      <c r="L1937" s="419">
        <v>1644.0956727805371</v>
      </c>
      <c r="M1937" s="419">
        <v>6576.3826911221486</v>
      </c>
      <c r="N1937" s="441"/>
    </row>
    <row r="1938" spans="9:14" ht="12.75" x14ac:dyDescent="0.2">
      <c r="I1938" s="48" t="str">
        <f t="shared" si="29"/>
        <v>20.08.20</v>
      </c>
      <c r="J1938" s="47"/>
      <c r="K1938" s="435" t="s">
        <v>22480</v>
      </c>
      <c r="L1938" s="419">
        <v>1617.0761650205361</v>
      </c>
      <c r="M1938" s="419">
        <v>6468.3046600821444</v>
      </c>
      <c r="N1938" s="441"/>
    </row>
    <row r="1939" spans="9:14" ht="12.75" x14ac:dyDescent="0.2">
      <c r="I1939" s="48" t="str">
        <f t="shared" si="29"/>
        <v>20.08.20</v>
      </c>
      <c r="J1939" s="47"/>
      <c r="K1939" s="435" t="s">
        <v>22481</v>
      </c>
      <c r="L1939" s="419">
        <v>1580.4065716005371</v>
      </c>
      <c r="M1939" s="419">
        <v>6321.6262864021483</v>
      </c>
      <c r="N1939" s="441"/>
    </row>
    <row r="1940" spans="9:14" ht="12.75" x14ac:dyDescent="0.2">
      <c r="I1940" s="48" t="str">
        <f t="shared" si="29"/>
        <v>20.08.20</v>
      </c>
      <c r="J1940" s="47"/>
      <c r="K1940" s="442" t="s">
        <v>22482</v>
      </c>
      <c r="L1940" s="443">
        <v>1543.431323020536</v>
      </c>
      <c r="M1940" s="443">
        <v>6173.7252920821438</v>
      </c>
      <c r="N1940" s="441"/>
    </row>
    <row r="1941" spans="9:14" ht="12.75" x14ac:dyDescent="0.2">
      <c r="I1941" s="48" t="str">
        <f t="shared" si="29"/>
        <v>20.08.20</v>
      </c>
      <c r="J1941" s="47"/>
      <c r="K1941" s="435" t="s">
        <v>22483</v>
      </c>
      <c r="L1941" s="419">
        <v>1496.227880310538</v>
      </c>
      <c r="M1941" s="419">
        <v>5984.911521242152</v>
      </c>
      <c r="N1941" s="441"/>
    </row>
    <row r="1942" spans="9:14" ht="12.75" x14ac:dyDescent="0.2">
      <c r="I1942" s="48" t="str">
        <f t="shared" si="29"/>
        <v>20.08.20</v>
      </c>
      <c r="J1942" s="47"/>
      <c r="K1942" s="435" t="s">
        <v>22484</v>
      </c>
      <c r="L1942" s="419">
        <v>1470.3699633905362</v>
      </c>
      <c r="M1942" s="419">
        <v>5881.4798535621449</v>
      </c>
      <c r="N1942" s="441"/>
    </row>
    <row r="1943" spans="9:14" ht="12.75" x14ac:dyDescent="0.2">
      <c r="I1943" s="48" t="str">
        <f t="shared" si="29"/>
        <v>20.08.20</v>
      </c>
      <c r="J1943" s="47"/>
      <c r="K1943" s="435" t="s">
        <v>22485</v>
      </c>
      <c r="L1943" s="419">
        <v>1439.424994000537</v>
      </c>
      <c r="M1943" s="419">
        <v>5757.6999760021481</v>
      </c>
      <c r="N1943" s="441"/>
    </row>
    <row r="1944" spans="9:14" ht="12.75" x14ac:dyDescent="0.2">
      <c r="I1944" s="48" t="str">
        <f t="shared" si="29"/>
        <v>20.08.20</v>
      </c>
      <c r="J1944" s="47"/>
      <c r="K1944" s="442" t="s">
        <v>22486</v>
      </c>
      <c r="L1944" s="443">
        <v>1426.116118910536</v>
      </c>
      <c r="M1944" s="443">
        <v>5704.464475642144</v>
      </c>
      <c r="N1944" s="441"/>
    </row>
    <row r="1945" spans="9:14" ht="12.75" x14ac:dyDescent="0.2">
      <c r="I1945" s="48" t="str">
        <f t="shared" si="29"/>
        <v>21.08.20</v>
      </c>
      <c r="J1945" s="47"/>
      <c r="K1945" s="435" t="s">
        <v>22487</v>
      </c>
      <c r="L1945" s="419">
        <v>1423.108263420537</v>
      </c>
      <c r="M1945" s="419">
        <v>5692.4330536821481</v>
      </c>
      <c r="N1945" s="441"/>
    </row>
    <row r="1946" spans="9:14" ht="12.75" x14ac:dyDescent="0.2">
      <c r="I1946" s="48" t="str">
        <f t="shared" ref="I1946:I2009" si="30">IF(K1946="","",LEFT(K1946,8))</f>
        <v>21.08.20</v>
      </c>
      <c r="J1946" s="47"/>
      <c r="K1946" s="435" t="s">
        <v>22488</v>
      </c>
      <c r="L1946" s="419">
        <v>1394.3203096405371</v>
      </c>
      <c r="M1946" s="419">
        <v>5577.2812385621482</v>
      </c>
      <c r="N1946" s="441"/>
    </row>
    <row r="1947" spans="9:14" ht="12.75" x14ac:dyDescent="0.2">
      <c r="I1947" s="48" t="str">
        <f t="shared" si="30"/>
        <v>21.08.20</v>
      </c>
      <c r="J1947" s="47"/>
      <c r="K1947" s="435" t="s">
        <v>22489</v>
      </c>
      <c r="L1947" s="419">
        <v>1366.529628490536</v>
      </c>
      <c r="M1947" s="419">
        <v>5466.1185139621439</v>
      </c>
      <c r="N1947" s="441"/>
    </row>
    <row r="1948" spans="9:14" ht="12.75" x14ac:dyDescent="0.2">
      <c r="I1948" s="48" t="str">
        <f t="shared" si="30"/>
        <v>21.08.20</v>
      </c>
      <c r="J1948" s="47"/>
      <c r="K1948" s="442" t="s">
        <v>22490</v>
      </c>
      <c r="L1948" s="443">
        <v>1340.8845639805372</v>
      </c>
      <c r="M1948" s="443">
        <v>5363.5382559221489</v>
      </c>
      <c r="N1948" s="441"/>
    </row>
    <row r="1949" spans="9:14" ht="12.75" x14ac:dyDescent="0.2">
      <c r="I1949" s="48" t="str">
        <f t="shared" si="30"/>
        <v>21.08.20</v>
      </c>
      <c r="J1949" s="47"/>
      <c r="K1949" s="435" t="s">
        <v>22491</v>
      </c>
      <c r="L1949" s="419">
        <v>1323.9388358005372</v>
      </c>
      <c r="M1949" s="419">
        <v>5295.7553432021487</v>
      </c>
      <c r="N1949" s="441"/>
    </row>
    <row r="1950" spans="9:14" ht="12.75" x14ac:dyDescent="0.2">
      <c r="I1950" s="48" t="str">
        <f t="shared" si="30"/>
        <v>21.08.20</v>
      </c>
      <c r="J1950" s="47"/>
      <c r="K1950" s="435" t="s">
        <v>22492</v>
      </c>
      <c r="L1950" s="419">
        <v>1310.6459202505371</v>
      </c>
      <c r="M1950" s="419">
        <v>5242.5836810021483</v>
      </c>
      <c r="N1950" s="441"/>
    </row>
    <row r="1951" spans="9:14" ht="12.75" x14ac:dyDescent="0.2">
      <c r="I1951" s="48" t="str">
        <f t="shared" si="30"/>
        <v>21.08.20</v>
      </c>
      <c r="J1951" s="47"/>
      <c r="K1951" s="435" t="s">
        <v>22493</v>
      </c>
      <c r="L1951" s="419">
        <v>1297.1363618105361</v>
      </c>
      <c r="M1951" s="419">
        <v>5188.5454472421443</v>
      </c>
      <c r="N1951" s="441"/>
    </row>
    <row r="1952" spans="9:14" ht="12.75" x14ac:dyDescent="0.2">
      <c r="I1952" s="48" t="str">
        <f t="shared" si="30"/>
        <v>21.08.20</v>
      </c>
      <c r="J1952" s="47"/>
      <c r="K1952" s="442" t="s">
        <v>22494</v>
      </c>
      <c r="L1952" s="443">
        <v>1279.547202300537</v>
      </c>
      <c r="M1952" s="443">
        <v>5118.1888092021481</v>
      </c>
      <c r="N1952" s="441"/>
    </row>
    <row r="1953" spans="9:14" ht="12.75" x14ac:dyDescent="0.2">
      <c r="I1953" s="48" t="str">
        <f t="shared" si="30"/>
        <v>21.08.20</v>
      </c>
      <c r="J1953" s="47"/>
      <c r="K1953" s="435" t="s">
        <v>22495</v>
      </c>
      <c r="L1953" s="419">
        <v>1303.5681215105369</v>
      </c>
      <c r="M1953" s="419">
        <v>5214.2724860421476</v>
      </c>
      <c r="N1953" s="441"/>
    </row>
    <row r="1954" spans="9:14" ht="12.75" x14ac:dyDescent="0.2">
      <c r="I1954" s="48" t="str">
        <f t="shared" si="30"/>
        <v>21.08.20</v>
      </c>
      <c r="J1954" s="47"/>
      <c r="K1954" s="435" t="s">
        <v>22496</v>
      </c>
      <c r="L1954" s="419">
        <v>1289.2444959805359</v>
      </c>
      <c r="M1954" s="419">
        <v>5156.9779839221437</v>
      </c>
      <c r="N1954" s="441"/>
    </row>
    <row r="1955" spans="9:14" ht="12.75" x14ac:dyDescent="0.2">
      <c r="I1955" s="48" t="str">
        <f t="shared" si="30"/>
        <v>21.08.20</v>
      </c>
      <c r="J1955" s="47"/>
      <c r="K1955" s="435" t="s">
        <v>22497</v>
      </c>
      <c r="L1955" s="419">
        <v>1274.046200870536</v>
      </c>
      <c r="M1955" s="419">
        <v>5096.1848034821442</v>
      </c>
      <c r="N1955" s="441"/>
    </row>
    <row r="1956" spans="9:14" ht="12.75" x14ac:dyDescent="0.2">
      <c r="I1956" s="48" t="str">
        <f t="shared" si="30"/>
        <v>21.08.20</v>
      </c>
      <c r="J1956" s="47"/>
      <c r="K1956" s="442" t="s">
        <v>22498</v>
      </c>
      <c r="L1956" s="443">
        <v>1274.8760361005359</v>
      </c>
      <c r="M1956" s="443">
        <v>5099.5041444021435</v>
      </c>
      <c r="N1956" s="441"/>
    </row>
    <row r="1957" spans="9:14" ht="12.75" x14ac:dyDescent="0.2">
      <c r="I1957" s="48" t="str">
        <f t="shared" si="30"/>
        <v>21.08.20</v>
      </c>
      <c r="J1957" s="47"/>
      <c r="K1957" s="435" t="s">
        <v>22499</v>
      </c>
      <c r="L1957" s="419">
        <v>1264.3365197505361</v>
      </c>
      <c r="M1957" s="419">
        <v>5057.3460790021445</v>
      </c>
      <c r="N1957" s="441"/>
    </row>
    <row r="1958" spans="9:14" ht="12.75" x14ac:dyDescent="0.2">
      <c r="I1958" s="48" t="str">
        <f t="shared" si="30"/>
        <v>21.08.20</v>
      </c>
      <c r="J1958" s="47"/>
      <c r="K1958" s="435" t="s">
        <v>22500</v>
      </c>
      <c r="L1958" s="419">
        <v>1253.053209230537</v>
      </c>
      <c r="M1958" s="419">
        <v>5012.2128369221482</v>
      </c>
      <c r="N1958" s="441"/>
    </row>
    <row r="1959" spans="9:14" ht="12.75" x14ac:dyDescent="0.2">
      <c r="I1959" s="48" t="str">
        <f t="shared" si="30"/>
        <v>21.08.20</v>
      </c>
      <c r="J1959" s="47"/>
      <c r="K1959" s="435" t="s">
        <v>22501</v>
      </c>
      <c r="L1959" s="419">
        <v>1250.5760369305369</v>
      </c>
      <c r="M1959" s="419">
        <v>5002.3041477221477</v>
      </c>
      <c r="N1959" s="441"/>
    </row>
    <row r="1960" spans="9:14" ht="12.75" x14ac:dyDescent="0.2">
      <c r="I1960" s="48" t="str">
        <f t="shared" si="30"/>
        <v>21.08.20</v>
      </c>
      <c r="J1960" s="47"/>
      <c r="K1960" s="442" t="s">
        <v>22502</v>
      </c>
      <c r="L1960" s="443">
        <v>1244.4487382605371</v>
      </c>
      <c r="M1960" s="443">
        <v>4977.7949530421483</v>
      </c>
      <c r="N1960" s="441"/>
    </row>
    <row r="1961" spans="9:14" ht="12.75" x14ac:dyDescent="0.2">
      <c r="I1961" s="48" t="str">
        <f t="shared" si="30"/>
        <v>21.08.20</v>
      </c>
      <c r="J1961" s="47"/>
      <c r="K1961" s="435" t="s">
        <v>22503</v>
      </c>
      <c r="L1961" s="419">
        <v>1265.3011863005361</v>
      </c>
      <c r="M1961" s="419">
        <v>5061.2047452021443</v>
      </c>
      <c r="N1961" s="441"/>
    </row>
    <row r="1962" spans="9:14" ht="12.75" x14ac:dyDescent="0.2">
      <c r="I1962" s="48" t="str">
        <f t="shared" si="30"/>
        <v>21.08.20</v>
      </c>
      <c r="J1962" s="47"/>
      <c r="K1962" s="435" t="s">
        <v>22504</v>
      </c>
      <c r="L1962" s="419">
        <v>1258.4098197305361</v>
      </c>
      <c r="M1962" s="419">
        <v>5033.6392789221445</v>
      </c>
      <c r="N1962" s="441"/>
    </row>
    <row r="1963" spans="9:14" ht="12.75" x14ac:dyDescent="0.2">
      <c r="I1963" s="48" t="str">
        <f t="shared" si="30"/>
        <v>21.08.20</v>
      </c>
      <c r="J1963" s="47"/>
      <c r="K1963" s="435" t="s">
        <v>22505</v>
      </c>
      <c r="L1963" s="419">
        <v>1276.2947971705371</v>
      </c>
      <c r="M1963" s="419">
        <v>5105.1791886821484</v>
      </c>
      <c r="N1963" s="441"/>
    </row>
    <row r="1964" spans="9:14" ht="12.75" x14ac:dyDescent="0.2">
      <c r="I1964" s="48" t="str">
        <f t="shared" si="30"/>
        <v>21.08.20</v>
      </c>
      <c r="J1964" s="47"/>
      <c r="K1964" s="442" t="s">
        <v>22506</v>
      </c>
      <c r="L1964" s="443">
        <v>1291.6945800705371</v>
      </c>
      <c r="M1964" s="443">
        <v>5166.7783202821483</v>
      </c>
      <c r="N1964" s="441"/>
    </row>
    <row r="1965" spans="9:14" ht="12.75" x14ac:dyDescent="0.2">
      <c r="I1965" s="48" t="str">
        <f t="shared" si="30"/>
        <v>21.08.20</v>
      </c>
      <c r="J1965" s="47"/>
      <c r="K1965" s="435" t="s">
        <v>22507</v>
      </c>
      <c r="L1965" s="419">
        <v>1350.4950425305371</v>
      </c>
      <c r="M1965" s="419">
        <v>5401.9801701221486</v>
      </c>
      <c r="N1965" s="441"/>
    </row>
    <row r="1966" spans="9:14" ht="12.75" x14ac:dyDescent="0.2">
      <c r="I1966" s="48" t="str">
        <f t="shared" si="30"/>
        <v>21.08.20</v>
      </c>
      <c r="J1966" s="47"/>
      <c r="K1966" s="435" t="s">
        <v>22508</v>
      </c>
      <c r="L1966" s="419">
        <v>1375.6904700705359</v>
      </c>
      <c r="M1966" s="419">
        <v>5502.7618802821435</v>
      </c>
      <c r="N1966" s="441"/>
    </row>
    <row r="1967" spans="9:14" ht="12.75" x14ac:dyDescent="0.2">
      <c r="I1967" s="48" t="str">
        <f t="shared" si="30"/>
        <v>21.08.20</v>
      </c>
      <c r="J1967" s="47"/>
      <c r="K1967" s="435" t="s">
        <v>22509</v>
      </c>
      <c r="L1967" s="419">
        <v>1416.3164683205382</v>
      </c>
      <c r="M1967" s="419">
        <v>5665.2658732821528</v>
      </c>
      <c r="N1967" s="441"/>
    </row>
    <row r="1968" spans="9:14" ht="12.75" x14ac:dyDescent="0.2">
      <c r="I1968" s="48" t="str">
        <f t="shared" si="30"/>
        <v>21.08.20</v>
      </c>
      <c r="J1968" s="47"/>
      <c r="K1968" s="442" t="s">
        <v>22510</v>
      </c>
      <c r="L1968" s="443">
        <v>1453.3961421005361</v>
      </c>
      <c r="M1968" s="443">
        <v>5813.5845684021442</v>
      </c>
      <c r="N1968" s="441"/>
    </row>
    <row r="1969" spans="9:14" ht="12.75" x14ac:dyDescent="0.2">
      <c r="I1969" s="48" t="str">
        <f t="shared" si="30"/>
        <v>21.08.20</v>
      </c>
      <c r="J1969" s="47"/>
      <c r="K1969" s="435" t="s">
        <v>22511</v>
      </c>
      <c r="L1969" s="419">
        <v>1538.289407430537</v>
      </c>
      <c r="M1969" s="419">
        <v>6153.1576297221482</v>
      </c>
      <c r="N1969" s="441"/>
    </row>
    <row r="1970" spans="9:14" ht="12.75" x14ac:dyDescent="0.2">
      <c r="I1970" s="48" t="str">
        <f t="shared" si="30"/>
        <v>21.08.20</v>
      </c>
      <c r="J1970" s="47"/>
      <c r="K1970" s="435" t="s">
        <v>22512</v>
      </c>
      <c r="L1970" s="419">
        <v>1586.8226208905369</v>
      </c>
      <c r="M1970" s="419">
        <v>6347.2904835621475</v>
      </c>
      <c r="N1970" s="441"/>
    </row>
    <row r="1971" spans="9:14" ht="12.75" x14ac:dyDescent="0.2">
      <c r="I1971" s="48" t="str">
        <f t="shared" si="30"/>
        <v>21.08.20</v>
      </c>
      <c r="J1971" s="47"/>
      <c r="K1971" s="435" t="s">
        <v>22513</v>
      </c>
      <c r="L1971" s="419">
        <v>1627.718269000537</v>
      </c>
      <c r="M1971" s="419">
        <v>6510.8730760021481</v>
      </c>
      <c r="N1971" s="441"/>
    </row>
    <row r="1972" spans="9:14" ht="12.75" x14ac:dyDescent="0.2">
      <c r="I1972" s="48" t="str">
        <f t="shared" si="30"/>
        <v>21.08.20</v>
      </c>
      <c r="J1972" s="47"/>
      <c r="K1972" s="442" t="s">
        <v>22514</v>
      </c>
      <c r="L1972" s="443">
        <v>1672.0329518005371</v>
      </c>
      <c r="M1972" s="443">
        <v>6688.1318072021486</v>
      </c>
      <c r="N1972" s="441"/>
    </row>
    <row r="1973" spans="9:14" ht="12.75" x14ac:dyDescent="0.2">
      <c r="I1973" s="48" t="str">
        <f t="shared" si="30"/>
        <v>21.08.20</v>
      </c>
      <c r="J1973" s="47"/>
      <c r="K1973" s="435" t="s">
        <v>22515</v>
      </c>
      <c r="L1973" s="419">
        <v>1732.4295354405372</v>
      </c>
      <c r="M1973" s="419">
        <v>6929.7181417621487</v>
      </c>
      <c r="N1973" s="441"/>
    </row>
    <row r="1974" spans="9:14" ht="12.75" x14ac:dyDescent="0.2">
      <c r="I1974" s="48" t="str">
        <f t="shared" si="30"/>
        <v>21.08.20</v>
      </c>
      <c r="J1974" s="47"/>
      <c r="K1974" s="435" t="s">
        <v>22516</v>
      </c>
      <c r="L1974" s="419">
        <v>1765.067789000537</v>
      </c>
      <c r="M1974" s="419">
        <v>7060.271156002148</v>
      </c>
      <c r="N1974" s="441"/>
    </row>
    <row r="1975" spans="9:14" ht="12.75" x14ac:dyDescent="0.2">
      <c r="I1975" s="48" t="str">
        <f t="shared" si="30"/>
        <v>21.08.20</v>
      </c>
      <c r="J1975" s="47"/>
      <c r="K1975" s="435" t="s">
        <v>22517</v>
      </c>
      <c r="L1975" s="419">
        <v>1802.704437750536</v>
      </c>
      <c r="M1975" s="419">
        <v>7210.8177510021442</v>
      </c>
      <c r="N1975" s="441"/>
    </row>
    <row r="1976" spans="9:14" ht="12.75" x14ac:dyDescent="0.2">
      <c r="I1976" s="48" t="str">
        <f t="shared" si="30"/>
        <v>21.08.20</v>
      </c>
      <c r="J1976" s="47"/>
      <c r="K1976" s="442" t="s">
        <v>22518</v>
      </c>
      <c r="L1976" s="443">
        <v>1826.9313167305372</v>
      </c>
      <c r="M1976" s="443">
        <v>7307.7252669221489</v>
      </c>
      <c r="N1976" s="441"/>
    </row>
    <row r="1977" spans="9:14" ht="12.75" x14ac:dyDescent="0.2">
      <c r="I1977" s="48" t="str">
        <f t="shared" si="30"/>
        <v>21.08.20</v>
      </c>
      <c r="J1977" s="47"/>
      <c r="K1977" s="435" t="s">
        <v>22519</v>
      </c>
      <c r="L1977" s="419">
        <v>1879.3576835105359</v>
      </c>
      <c r="M1977" s="419">
        <v>7517.4307340421437</v>
      </c>
      <c r="N1977" s="441"/>
    </row>
    <row r="1978" spans="9:14" ht="12.75" x14ac:dyDescent="0.2">
      <c r="I1978" s="48" t="str">
        <f t="shared" si="30"/>
        <v>21.08.20</v>
      </c>
      <c r="J1978" s="47"/>
      <c r="K1978" s="435" t="s">
        <v>22520</v>
      </c>
      <c r="L1978" s="419">
        <v>1905.3507112805371</v>
      </c>
      <c r="M1978" s="419">
        <v>7621.4028451221484</v>
      </c>
      <c r="N1978" s="441"/>
    </row>
    <row r="1979" spans="9:14" ht="12.75" x14ac:dyDescent="0.2">
      <c r="I1979" s="48" t="str">
        <f t="shared" si="30"/>
        <v>21.08.20</v>
      </c>
      <c r="J1979" s="47"/>
      <c r="K1979" s="435" t="s">
        <v>22521</v>
      </c>
      <c r="L1979" s="419">
        <v>1918.351552920537</v>
      </c>
      <c r="M1979" s="419">
        <v>7673.4062116821478</v>
      </c>
      <c r="N1979" s="441"/>
    </row>
    <row r="1980" spans="9:14" ht="12.75" x14ac:dyDescent="0.2">
      <c r="I1980" s="48" t="str">
        <f t="shared" si="30"/>
        <v>21.08.20</v>
      </c>
      <c r="J1980" s="47"/>
      <c r="K1980" s="442" t="s">
        <v>22522</v>
      </c>
      <c r="L1980" s="443">
        <v>1939.1614163805373</v>
      </c>
      <c r="M1980" s="443">
        <v>7756.6456655221491</v>
      </c>
      <c r="N1980" s="441"/>
    </row>
    <row r="1981" spans="9:14" ht="12.75" x14ac:dyDescent="0.2">
      <c r="I1981" s="48" t="str">
        <f t="shared" si="30"/>
        <v>21.08.20</v>
      </c>
      <c r="J1981" s="47"/>
      <c r="K1981" s="435" t="s">
        <v>22523</v>
      </c>
      <c r="L1981" s="419">
        <v>1924.0830927905372</v>
      </c>
      <c r="M1981" s="419">
        <v>7696.3323711621488</v>
      </c>
      <c r="N1981" s="441"/>
    </row>
    <row r="1982" spans="9:14" ht="12.75" x14ac:dyDescent="0.2">
      <c r="I1982" s="48" t="str">
        <f t="shared" si="30"/>
        <v>21.08.20</v>
      </c>
      <c r="J1982" s="47"/>
      <c r="K1982" s="435" t="s">
        <v>22524</v>
      </c>
      <c r="L1982" s="419">
        <v>1946.5817956005371</v>
      </c>
      <c r="M1982" s="419">
        <v>7786.3271824021485</v>
      </c>
      <c r="N1982" s="441"/>
    </row>
    <row r="1983" spans="9:14" ht="12.75" x14ac:dyDescent="0.2">
      <c r="I1983" s="48" t="str">
        <f t="shared" si="30"/>
        <v>21.08.20</v>
      </c>
      <c r="J1983" s="47"/>
      <c r="K1983" s="435" t="s">
        <v>22525</v>
      </c>
      <c r="L1983" s="419">
        <v>1960.1834582505371</v>
      </c>
      <c r="M1983" s="419">
        <v>7840.7338330021485</v>
      </c>
      <c r="N1983" s="441"/>
    </row>
    <row r="1984" spans="9:14" ht="12.75" x14ac:dyDescent="0.2">
      <c r="I1984" s="48" t="str">
        <f t="shared" si="30"/>
        <v>21.08.20</v>
      </c>
      <c r="J1984" s="47"/>
      <c r="K1984" s="442" t="s">
        <v>22526</v>
      </c>
      <c r="L1984" s="443">
        <v>1965.6684176305371</v>
      </c>
      <c r="M1984" s="443">
        <v>7862.6736705221483</v>
      </c>
      <c r="N1984" s="441"/>
    </row>
    <row r="1985" spans="9:14" ht="12.75" x14ac:dyDescent="0.2">
      <c r="I1985" s="48" t="str">
        <f t="shared" si="30"/>
        <v>21.08.20</v>
      </c>
      <c r="J1985" s="47"/>
      <c r="K1985" s="435" t="s">
        <v>22527</v>
      </c>
      <c r="L1985" s="419">
        <v>1973.673715490537</v>
      </c>
      <c r="M1985" s="419">
        <v>7894.694861962148</v>
      </c>
      <c r="N1985" s="441"/>
    </row>
    <row r="1986" spans="9:14" ht="12.75" x14ac:dyDescent="0.2">
      <c r="I1986" s="48" t="str">
        <f t="shared" si="30"/>
        <v>21.08.20</v>
      </c>
      <c r="J1986" s="47"/>
      <c r="K1986" s="435" t="s">
        <v>22528</v>
      </c>
      <c r="L1986" s="419">
        <v>1980.340646680537</v>
      </c>
      <c r="M1986" s="419">
        <v>7921.3625867221481</v>
      </c>
      <c r="N1986" s="441"/>
    </row>
    <row r="1987" spans="9:14" ht="12.75" x14ac:dyDescent="0.2">
      <c r="I1987" s="48" t="str">
        <f t="shared" si="30"/>
        <v>21.08.20</v>
      </c>
      <c r="J1987" s="47"/>
      <c r="K1987" s="435" t="s">
        <v>22529</v>
      </c>
      <c r="L1987" s="419">
        <v>1989.6570376005373</v>
      </c>
      <c r="M1987" s="419">
        <v>7958.628150402149</v>
      </c>
      <c r="N1987" s="441"/>
    </row>
    <row r="1988" spans="9:14" ht="12.75" x14ac:dyDescent="0.2">
      <c r="I1988" s="48" t="str">
        <f t="shared" si="30"/>
        <v>21.08.20</v>
      </c>
      <c r="J1988" s="47"/>
      <c r="K1988" s="442" t="s">
        <v>22530</v>
      </c>
      <c r="L1988" s="443">
        <v>2009.116991680537</v>
      </c>
      <c r="M1988" s="443">
        <v>8036.467966722148</v>
      </c>
      <c r="N1988" s="441"/>
    </row>
    <row r="1989" spans="9:14" ht="12.75" x14ac:dyDescent="0.2">
      <c r="I1989" s="48" t="str">
        <f t="shared" si="30"/>
        <v>21.08.20</v>
      </c>
      <c r="J1989" s="47"/>
      <c r="K1989" s="435" t="s">
        <v>22531</v>
      </c>
      <c r="L1989" s="419">
        <v>2011.0952287405371</v>
      </c>
      <c r="M1989" s="419">
        <v>8044.3809149621484</v>
      </c>
      <c r="N1989" s="441"/>
    </row>
    <row r="1990" spans="9:14" ht="12.75" x14ac:dyDescent="0.2">
      <c r="I1990" s="48" t="str">
        <f t="shared" si="30"/>
        <v>21.08.20</v>
      </c>
      <c r="J1990" s="47"/>
      <c r="K1990" s="435" t="s">
        <v>22532</v>
      </c>
      <c r="L1990" s="419">
        <v>2029.5499861705362</v>
      </c>
      <c r="M1990" s="419">
        <v>8118.1999446821446</v>
      </c>
      <c r="N1990" s="441"/>
    </row>
    <row r="1991" spans="9:14" ht="12.75" x14ac:dyDescent="0.2">
      <c r="I1991" s="48" t="str">
        <f t="shared" si="30"/>
        <v>21.08.20</v>
      </c>
      <c r="J1991" s="47"/>
      <c r="K1991" s="435" t="s">
        <v>22533</v>
      </c>
      <c r="L1991" s="419">
        <v>2040.0103407205361</v>
      </c>
      <c r="M1991" s="419">
        <v>8160.0413628821443</v>
      </c>
      <c r="N1991" s="441"/>
    </row>
    <row r="1992" spans="9:14" ht="12.75" x14ac:dyDescent="0.2">
      <c r="I1992" s="48" t="str">
        <f t="shared" si="30"/>
        <v>21.08.20</v>
      </c>
      <c r="J1992" s="47"/>
      <c r="K1992" s="442" t="s">
        <v>22534</v>
      </c>
      <c r="L1992" s="443">
        <v>2028.0104882605381</v>
      </c>
      <c r="M1992" s="443">
        <v>8112.0419530421523</v>
      </c>
      <c r="N1992" s="441"/>
    </row>
    <row r="1993" spans="9:14" ht="12.75" x14ac:dyDescent="0.2">
      <c r="I1993" s="48" t="str">
        <f t="shared" si="30"/>
        <v>21.08.20</v>
      </c>
      <c r="J1993" s="47"/>
      <c r="K1993" s="435" t="s">
        <v>22535</v>
      </c>
      <c r="L1993" s="419">
        <v>2003.7586589505361</v>
      </c>
      <c r="M1993" s="419">
        <v>8015.0346358021443</v>
      </c>
      <c r="N1993" s="441"/>
    </row>
    <row r="1994" spans="9:14" ht="12.75" x14ac:dyDescent="0.2">
      <c r="I1994" s="48" t="str">
        <f t="shared" si="30"/>
        <v>21.08.20</v>
      </c>
      <c r="J1994" s="47"/>
      <c r="K1994" s="435" t="s">
        <v>22536</v>
      </c>
      <c r="L1994" s="419">
        <v>1972.895645240538</v>
      </c>
      <c r="M1994" s="419">
        <v>7891.582580962152</v>
      </c>
      <c r="N1994" s="441"/>
    </row>
    <row r="1995" spans="9:14" ht="12.75" x14ac:dyDescent="0.2">
      <c r="I1995" s="48" t="str">
        <f t="shared" si="30"/>
        <v>21.08.20</v>
      </c>
      <c r="J1995" s="47"/>
      <c r="K1995" s="435" t="s">
        <v>22537</v>
      </c>
      <c r="L1995" s="419">
        <v>1957.1117673805361</v>
      </c>
      <c r="M1995" s="419">
        <v>7828.4470695221444</v>
      </c>
      <c r="N1995" s="441"/>
    </row>
    <row r="1996" spans="9:14" ht="12.75" x14ac:dyDescent="0.2">
      <c r="I1996" s="48" t="str">
        <f t="shared" si="30"/>
        <v>21.08.20</v>
      </c>
      <c r="J1996" s="47"/>
      <c r="K1996" s="442" t="s">
        <v>22538</v>
      </c>
      <c r="L1996" s="443">
        <v>1947.066506680537</v>
      </c>
      <c r="M1996" s="443">
        <v>7788.2660267221481</v>
      </c>
      <c r="N1996" s="441"/>
    </row>
    <row r="1997" spans="9:14" ht="12.75" x14ac:dyDescent="0.2">
      <c r="I1997" s="48" t="str">
        <f t="shared" si="30"/>
        <v>21.08.20</v>
      </c>
      <c r="J1997" s="47"/>
      <c r="K1997" s="435" t="s">
        <v>22539</v>
      </c>
      <c r="L1997" s="419">
        <v>1948.2344043605372</v>
      </c>
      <c r="M1997" s="419">
        <v>7792.9376174421486</v>
      </c>
      <c r="N1997" s="441"/>
    </row>
    <row r="1998" spans="9:14" ht="12.75" x14ac:dyDescent="0.2">
      <c r="I1998" s="48" t="str">
        <f t="shared" si="30"/>
        <v>21.08.20</v>
      </c>
      <c r="J1998" s="47"/>
      <c r="K1998" s="435" t="s">
        <v>22540</v>
      </c>
      <c r="L1998" s="419">
        <v>1943.1569762905372</v>
      </c>
      <c r="M1998" s="419">
        <v>7772.6279051621486</v>
      </c>
      <c r="N1998" s="441"/>
    </row>
    <row r="1999" spans="9:14" ht="12.75" x14ac:dyDescent="0.2">
      <c r="I1999" s="48" t="str">
        <f t="shared" si="30"/>
        <v>21.08.20</v>
      </c>
      <c r="J1999" s="47"/>
      <c r="K1999" s="435" t="s">
        <v>22541</v>
      </c>
      <c r="L1999" s="419">
        <v>1925.743451980537</v>
      </c>
      <c r="M1999" s="419">
        <v>7702.9738079221479</v>
      </c>
      <c r="N1999" s="441"/>
    </row>
    <row r="2000" spans="9:14" ht="12.75" x14ac:dyDescent="0.2">
      <c r="I2000" s="48" t="str">
        <f t="shared" si="30"/>
        <v>21.08.20</v>
      </c>
      <c r="J2000" s="47"/>
      <c r="K2000" s="442" t="s">
        <v>22542</v>
      </c>
      <c r="L2000" s="443">
        <v>1909.3237838205382</v>
      </c>
      <c r="M2000" s="443">
        <v>7637.2951352821528</v>
      </c>
      <c r="N2000" s="441"/>
    </row>
    <row r="2001" spans="9:14" ht="12.75" x14ac:dyDescent="0.2">
      <c r="I2001" s="48" t="str">
        <f t="shared" si="30"/>
        <v>21.08.20</v>
      </c>
      <c r="J2001" s="47"/>
      <c r="K2001" s="435" t="s">
        <v>22543</v>
      </c>
      <c r="L2001" s="419">
        <v>1899.5982719205372</v>
      </c>
      <c r="M2001" s="419">
        <v>7598.3930876821487</v>
      </c>
      <c r="N2001" s="441"/>
    </row>
    <row r="2002" spans="9:14" ht="12.75" x14ac:dyDescent="0.2">
      <c r="I2002" s="48" t="str">
        <f t="shared" si="30"/>
        <v>21.08.20</v>
      </c>
      <c r="J2002" s="47"/>
      <c r="K2002" s="435" t="s">
        <v>22544</v>
      </c>
      <c r="L2002" s="419">
        <v>1897.365709720538</v>
      </c>
      <c r="M2002" s="419">
        <v>7589.462838882152</v>
      </c>
      <c r="N2002" s="441"/>
    </row>
    <row r="2003" spans="9:14" ht="12.75" x14ac:dyDescent="0.2">
      <c r="I2003" s="48" t="str">
        <f t="shared" si="30"/>
        <v>21.08.20</v>
      </c>
      <c r="J2003" s="47"/>
      <c r="K2003" s="435" t="s">
        <v>22545</v>
      </c>
      <c r="L2003" s="419">
        <v>1894.398328320535</v>
      </c>
      <c r="M2003" s="419">
        <v>7577.5933132821401</v>
      </c>
      <c r="N2003" s="441"/>
    </row>
    <row r="2004" spans="9:14" ht="12.75" x14ac:dyDescent="0.2">
      <c r="I2004" s="48" t="str">
        <f t="shared" si="30"/>
        <v>21.08.20</v>
      </c>
      <c r="J2004" s="47"/>
      <c r="K2004" s="442" t="s">
        <v>22546</v>
      </c>
      <c r="L2004" s="443">
        <v>1885.2264247405381</v>
      </c>
      <c r="M2004" s="443">
        <v>7540.9056989621522</v>
      </c>
      <c r="N2004" s="441"/>
    </row>
    <row r="2005" spans="9:14" ht="12.75" x14ac:dyDescent="0.2">
      <c r="I2005" s="48" t="str">
        <f t="shared" si="30"/>
        <v>21.08.20</v>
      </c>
      <c r="J2005" s="47"/>
      <c r="K2005" s="435" t="s">
        <v>22547</v>
      </c>
      <c r="L2005" s="419">
        <v>1877.6627307505362</v>
      </c>
      <c r="M2005" s="419">
        <v>7510.6509230021447</v>
      </c>
      <c r="N2005" s="441"/>
    </row>
    <row r="2006" spans="9:14" ht="12.75" x14ac:dyDescent="0.2">
      <c r="I2006" s="48" t="str">
        <f t="shared" si="30"/>
        <v>21.08.20</v>
      </c>
      <c r="J2006" s="47"/>
      <c r="K2006" s="435" t="s">
        <v>22548</v>
      </c>
      <c r="L2006" s="419">
        <v>1872.5601615105372</v>
      </c>
      <c r="M2006" s="419">
        <v>7490.2406460421489</v>
      </c>
      <c r="N2006" s="441"/>
    </row>
    <row r="2007" spans="9:14" ht="12.75" x14ac:dyDescent="0.2">
      <c r="I2007" s="48" t="str">
        <f t="shared" si="30"/>
        <v>21.08.20</v>
      </c>
      <c r="J2007" s="47"/>
      <c r="K2007" s="435" t="s">
        <v>22549</v>
      </c>
      <c r="L2007" s="419">
        <v>1866.7377205105361</v>
      </c>
      <c r="M2007" s="419">
        <v>7466.9508820421443</v>
      </c>
      <c r="N2007" s="441"/>
    </row>
    <row r="2008" spans="9:14" ht="12.75" x14ac:dyDescent="0.2">
      <c r="I2008" s="48" t="str">
        <f t="shared" si="30"/>
        <v>21.08.20</v>
      </c>
      <c r="J2008" s="47"/>
      <c r="K2008" s="442" t="s">
        <v>22550</v>
      </c>
      <c r="L2008" s="443">
        <v>1855.6466751305361</v>
      </c>
      <c r="M2008" s="443">
        <v>7422.5867005221444</v>
      </c>
      <c r="N2008" s="441"/>
    </row>
    <row r="2009" spans="9:14" ht="12.75" x14ac:dyDescent="0.2">
      <c r="I2009" s="48" t="str">
        <f t="shared" si="30"/>
        <v>21.08.20</v>
      </c>
      <c r="J2009" s="47"/>
      <c r="K2009" s="435" t="s">
        <v>22551</v>
      </c>
      <c r="L2009" s="419">
        <v>1858.5278988705361</v>
      </c>
      <c r="M2009" s="419">
        <v>7434.1115954821444</v>
      </c>
      <c r="N2009" s="441"/>
    </row>
    <row r="2010" spans="9:14" ht="12.75" x14ac:dyDescent="0.2">
      <c r="I2010" s="48" t="str">
        <f t="shared" ref="I2010:I2073" si="31">IF(K2010="","",LEFT(K2010,8))</f>
        <v>21.08.20</v>
      </c>
      <c r="J2010" s="47"/>
      <c r="K2010" s="435" t="s">
        <v>22552</v>
      </c>
      <c r="L2010" s="419">
        <v>1865.3837056105372</v>
      </c>
      <c r="M2010" s="419">
        <v>7461.5348224421487</v>
      </c>
      <c r="N2010" s="441"/>
    </row>
    <row r="2011" spans="9:14" ht="12.75" x14ac:dyDescent="0.2">
      <c r="I2011" s="48" t="str">
        <f t="shared" si="31"/>
        <v>21.08.20</v>
      </c>
      <c r="J2011" s="47"/>
      <c r="K2011" s="435" t="s">
        <v>22553</v>
      </c>
      <c r="L2011" s="419">
        <v>1859.6465956405361</v>
      </c>
      <c r="M2011" s="419">
        <v>7438.5863825621445</v>
      </c>
      <c r="N2011" s="441"/>
    </row>
    <row r="2012" spans="9:14" ht="12.75" x14ac:dyDescent="0.2">
      <c r="I2012" s="48" t="str">
        <f t="shared" si="31"/>
        <v>21.08.20</v>
      </c>
      <c r="J2012" s="47"/>
      <c r="K2012" s="442" t="s">
        <v>22554</v>
      </c>
      <c r="L2012" s="443">
        <v>1854.3359237905381</v>
      </c>
      <c r="M2012" s="443">
        <v>7417.3436951621525</v>
      </c>
      <c r="N2012" s="441"/>
    </row>
    <row r="2013" spans="9:14" ht="12.75" x14ac:dyDescent="0.2">
      <c r="I2013" s="48" t="str">
        <f t="shared" si="31"/>
        <v>21.08.20</v>
      </c>
      <c r="J2013" s="47"/>
      <c r="K2013" s="435" t="s">
        <v>22555</v>
      </c>
      <c r="L2013" s="419">
        <v>1870.543199180536</v>
      </c>
      <c r="M2013" s="419">
        <v>7482.1727967221441</v>
      </c>
      <c r="N2013" s="441"/>
    </row>
    <row r="2014" spans="9:14" ht="12.75" x14ac:dyDescent="0.2">
      <c r="I2014" s="48" t="str">
        <f t="shared" si="31"/>
        <v>21.08.20</v>
      </c>
      <c r="J2014" s="47"/>
      <c r="K2014" s="435" t="s">
        <v>22556</v>
      </c>
      <c r="L2014" s="419">
        <v>1873.016194010537</v>
      </c>
      <c r="M2014" s="419">
        <v>7492.064776042148</v>
      </c>
      <c r="N2014" s="441"/>
    </row>
    <row r="2015" spans="9:14" ht="12.75" x14ac:dyDescent="0.2">
      <c r="I2015" s="48" t="str">
        <f t="shared" si="31"/>
        <v>21.08.20</v>
      </c>
      <c r="J2015" s="47"/>
      <c r="K2015" s="435" t="s">
        <v>22557</v>
      </c>
      <c r="L2015" s="419">
        <v>1875.359478360537</v>
      </c>
      <c r="M2015" s="419">
        <v>7501.4379134421479</v>
      </c>
      <c r="N2015" s="441"/>
    </row>
    <row r="2016" spans="9:14" ht="12.75" x14ac:dyDescent="0.2">
      <c r="I2016" s="48" t="str">
        <f t="shared" si="31"/>
        <v>21.08.20</v>
      </c>
      <c r="J2016" s="47"/>
      <c r="K2016" s="442" t="s">
        <v>22558</v>
      </c>
      <c r="L2016" s="443">
        <v>1873.2985346905371</v>
      </c>
      <c r="M2016" s="443">
        <v>7493.1941387621482</v>
      </c>
      <c r="N2016" s="441"/>
    </row>
    <row r="2017" spans="9:14" ht="12.75" x14ac:dyDescent="0.2">
      <c r="I2017" s="48" t="str">
        <f t="shared" si="31"/>
        <v>21.08.20</v>
      </c>
      <c r="J2017" s="47"/>
      <c r="K2017" s="435" t="s">
        <v>22559</v>
      </c>
      <c r="L2017" s="419">
        <v>1878.1461492905371</v>
      </c>
      <c r="M2017" s="419">
        <v>7512.5845971621484</v>
      </c>
      <c r="N2017" s="441"/>
    </row>
    <row r="2018" spans="9:14" ht="12.75" x14ac:dyDescent="0.2">
      <c r="I2018" s="48" t="str">
        <f t="shared" si="31"/>
        <v>21.08.20</v>
      </c>
      <c r="J2018" s="47"/>
      <c r="K2018" s="435" t="s">
        <v>22560</v>
      </c>
      <c r="L2018" s="419">
        <v>1853.0484997005381</v>
      </c>
      <c r="M2018" s="419">
        <v>7412.1939988021522</v>
      </c>
      <c r="N2018" s="441"/>
    </row>
    <row r="2019" spans="9:14" ht="12.75" x14ac:dyDescent="0.2">
      <c r="I2019" s="48" t="str">
        <f t="shared" si="31"/>
        <v>21.08.20</v>
      </c>
      <c r="J2019" s="47"/>
      <c r="K2019" s="435" t="s">
        <v>22561</v>
      </c>
      <c r="L2019" s="419">
        <v>1847.0929315305382</v>
      </c>
      <c r="M2019" s="419">
        <v>7388.3717261221527</v>
      </c>
      <c r="N2019" s="441"/>
    </row>
    <row r="2020" spans="9:14" ht="12.75" x14ac:dyDescent="0.2">
      <c r="I2020" s="48" t="str">
        <f t="shared" si="31"/>
        <v>21.08.20</v>
      </c>
      <c r="J2020" s="47"/>
      <c r="K2020" s="442" t="s">
        <v>22562</v>
      </c>
      <c r="L2020" s="443">
        <v>1851.5166665605382</v>
      </c>
      <c r="M2020" s="443">
        <v>7406.0666662421527</v>
      </c>
      <c r="N2020" s="441"/>
    </row>
    <row r="2021" spans="9:14" ht="12.75" x14ac:dyDescent="0.2">
      <c r="I2021" s="48" t="str">
        <f t="shared" si="31"/>
        <v>21.08.20</v>
      </c>
      <c r="J2021" s="47"/>
      <c r="K2021" s="435" t="s">
        <v>22563</v>
      </c>
      <c r="L2021" s="419">
        <v>1835.879310780537</v>
      </c>
      <c r="M2021" s="419">
        <v>7343.5172431221481</v>
      </c>
      <c r="N2021" s="441"/>
    </row>
    <row r="2022" spans="9:14" ht="12.75" x14ac:dyDescent="0.2">
      <c r="I2022" s="48" t="str">
        <f t="shared" si="31"/>
        <v>21.08.20</v>
      </c>
      <c r="J2022" s="47"/>
      <c r="K2022" s="435" t="s">
        <v>22564</v>
      </c>
      <c r="L2022" s="419">
        <v>1820.2601031105362</v>
      </c>
      <c r="M2022" s="419">
        <v>7281.0404124421448</v>
      </c>
      <c r="N2022" s="441"/>
    </row>
    <row r="2023" spans="9:14" ht="12.75" x14ac:dyDescent="0.2">
      <c r="I2023" s="48" t="str">
        <f t="shared" si="31"/>
        <v>21.08.20</v>
      </c>
      <c r="J2023" s="47"/>
      <c r="K2023" s="435" t="s">
        <v>22565</v>
      </c>
      <c r="L2023" s="419">
        <v>1803.2723805805372</v>
      </c>
      <c r="M2023" s="419">
        <v>7213.0895223221487</v>
      </c>
      <c r="N2023" s="441"/>
    </row>
    <row r="2024" spans="9:14" ht="12.75" x14ac:dyDescent="0.2">
      <c r="I2024" s="48" t="str">
        <f t="shared" si="31"/>
        <v>21.08.20</v>
      </c>
      <c r="J2024" s="47"/>
      <c r="K2024" s="442" t="s">
        <v>22566</v>
      </c>
      <c r="L2024" s="443">
        <v>1793.0675986405361</v>
      </c>
      <c r="M2024" s="443">
        <v>7172.2703945621442</v>
      </c>
      <c r="N2024" s="441"/>
    </row>
    <row r="2025" spans="9:14" ht="12.75" x14ac:dyDescent="0.2">
      <c r="I2025" s="48" t="str">
        <f t="shared" si="31"/>
        <v>21.08.20</v>
      </c>
      <c r="J2025" s="47"/>
      <c r="K2025" s="435" t="s">
        <v>22567</v>
      </c>
      <c r="L2025" s="419">
        <v>1778.599636210537</v>
      </c>
      <c r="M2025" s="419">
        <v>7114.3985448421481</v>
      </c>
      <c r="N2025" s="441"/>
    </row>
    <row r="2026" spans="9:14" ht="12.75" x14ac:dyDescent="0.2">
      <c r="I2026" s="48" t="str">
        <f t="shared" si="31"/>
        <v>21.08.20</v>
      </c>
      <c r="J2026" s="47"/>
      <c r="K2026" s="435" t="s">
        <v>22568</v>
      </c>
      <c r="L2026" s="419">
        <v>1784.3913297205361</v>
      </c>
      <c r="M2026" s="419">
        <v>7137.5653188821443</v>
      </c>
      <c r="N2026" s="441"/>
    </row>
    <row r="2027" spans="9:14" ht="12.75" x14ac:dyDescent="0.2">
      <c r="I2027" s="48" t="str">
        <f t="shared" si="31"/>
        <v>21.08.20</v>
      </c>
      <c r="J2027" s="47"/>
      <c r="K2027" s="435" t="s">
        <v>22569</v>
      </c>
      <c r="L2027" s="419">
        <v>1778.803279160536</v>
      </c>
      <c r="M2027" s="419">
        <v>7115.2131166421441</v>
      </c>
      <c r="N2027" s="441"/>
    </row>
    <row r="2028" spans="9:14" ht="12.75" x14ac:dyDescent="0.2">
      <c r="I2028" s="48" t="str">
        <f t="shared" si="31"/>
        <v>21.08.20</v>
      </c>
      <c r="J2028" s="47"/>
      <c r="K2028" s="442" t="s">
        <v>22570</v>
      </c>
      <c r="L2028" s="443">
        <v>1754.9159717205362</v>
      </c>
      <c r="M2028" s="443">
        <v>7019.6638868821447</v>
      </c>
      <c r="N2028" s="441"/>
    </row>
    <row r="2029" spans="9:14" ht="12.75" x14ac:dyDescent="0.2">
      <c r="I2029" s="48" t="str">
        <f t="shared" si="31"/>
        <v>21.08.20</v>
      </c>
      <c r="J2029" s="47"/>
      <c r="K2029" s="435" t="s">
        <v>22571</v>
      </c>
      <c r="L2029" s="419">
        <v>1701.4411657105361</v>
      </c>
      <c r="M2029" s="419">
        <v>6805.7646628421444</v>
      </c>
      <c r="N2029" s="441"/>
    </row>
    <row r="2030" spans="9:14" ht="12.75" x14ac:dyDescent="0.2">
      <c r="I2030" s="48" t="str">
        <f t="shared" si="31"/>
        <v>21.08.20</v>
      </c>
      <c r="J2030" s="47"/>
      <c r="K2030" s="435" t="s">
        <v>22572</v>
      </c>
      <c r="L2030" s="419">
        <v>1667.1468030305371</v>
      </c>
      <c r="M2030" s="419">
        <v>6668.5872121221482</v>
      </c>
      <c r="N2030" s="441"/>
    </row>
    <row r="2031" spans="9:14" ht="12.75" x14ac:dyDescent="0.2">
      <c r="I2031" s="48" t="str">
        <f t="shared" si="31"/>
        <v>21.08.20</v>
      </c>
      <c r="J2031" s="47"/>
      <c r="K2031" s="435" t="s">
        <v>22573</v>
      </c>
      <c r="L2031" s="419">
        <v>1636.5237378305371</v>
      </c>
      <c r="M2031" s="419">
        <v>6546.0949513221485</v>
      </c>
      <c r="N2031" s="441"/>
    </row>
    <row r="2032" spans="9:14" ht="12.75" x14ac:dyDescent="0.2">
      <c r="I2032" s="48" t="str">
        <f t="shared" si="31"/>
        <v>21.08.20</v>
      </c>
      <c r="J2032" s="47"/>
      <c r="K2032" s="442" t="s">
        <v>22574</v>
      </c>
      <c r="L2032" s="443">
        <v>1601.2241024105372</v>
      </c>
      <c r="M2032" s="443">
        <v>6404.8964096421487</v>
      </c>
      <c r="N2032" s="441"/>
    </row>
    <row r="2033" spans="9:14" ht="12.75" x14ac:dyDescent="0.2">
      <c r="I2033" s="48" t="str">
        <f t="shared" si="31"/>
        <v>21.08.20</v>
      </c>
      <c r="J2033" s="47"/>
      <c r="K2033" s="435" t="s">
        <v>22575</v>
      </c>
      <c r="L2033" s="419">
        <v>1608.5970562505361</v>
      </c>
      <c r="M2033" s="419">
        <v>6434.3882250021443</v>
      </c>
      <c r="N2033" s="441"/>
    </row>
    <row r="2034" spans="9:14" ht="12.75" x14ac:dyDescent="0.2">
      <c r="I2034" s="48" t="str">
        <f t="shared" si="31"/>
        <v>21.08.20</v>
      </c>
      <c r="J2034" s="47"/>
      <c r="K2034" s="435" t="s">
        <v>22576</v>
      </c>
      <c r="L2034" s="419">
        <v>1578.1500180905362</v>
      </c>
      <c r="M2034" s="419">
        <v>6312.6000723621446</v>
      </c>
      <c r="N2034" s="441"/>
    </row>
    <row r="2035" spans="9:14" ht="12.75" x14ac:dyDescent="0.2">
      <c r="I2035" s="48" t="str">
        <f t="shared" si="31"/>
        <v>21.08.20</v>
      </c>
      <c r="J2035" s="47"/>
      <c r="K2035" s="435" t="s">
        <v>22577</v>
      </c>
      <c r="L2035" s="419">
        <v>1546.9112971805359</v>
      </c>
      <c r="M2035" s="419">
        <v>6187.6451887221438</v>
      </c>
      <c r="N2035" s="441"/>
    </row>
    <row r="2036" spans="9:14" ht="12.75" x14ac:dyDescent="0.2">
      <c r="I2036" s="48" t="str">
        <f t="shared" si="31"/>
        <v>21.08.20</v>
      </c>
      <c r="J2036" s="47"/>
      <c r="K2036" s="442" t="s">
        <v>22578</v>
      </c>
      <c r="L2036" s="443">
        <v>1511.1368644805359</v>
      </c>
      <c r="M2036" s="443">
        <v>6044.5474579221436</v>
      </c>
      <c r="N2036" s="441"/>
    </row>
    <row r="2037" spans="9:14" ht="12.75" x14ac:dyDescent="0.2">
      <c r="I2037" s="48" t="str">
        <f t="shared" si="31"/>
        <v>21.08.20</v>
      </c>
      <c r="J2037" s="47"/>
      <c r="K2037" s="435" t="s">
        <v>22579</v>
      </c>
      <c r="L2037" s="419">
        <v>1480.1581560905372</v>
      </c>
      <c r="M2037" s="419">
        <v>5920.6326243621488</v>
      </c>
      <c r="N2037" s="441"/>
    </row>
    <row r="2038" spans="9:14" ht="12.75" x14ac:dyDescent="0.2">
      <c r="I2038" s="48" t="str">
        <f t="shared" si="31"/>
        <v>21.08.20</v>
      </c>
      <c r="J2038" s="47"/>
      <c r="K2038" s="435" t="s">
        <v>22580</v>
      </c>
      <c r="L2038" s="419">
        <v>1444.9807676305361</v>
      </c>
      <c r="M2038" s="419">
        <v>5779.9230705221444</v>
      </c>
      <c r="N2038" s="441"/>
    </row>
    <row r="2039" spans="9:14" ht="12.75" x14ac:dyDescent="0.2">
      <c r="I2039" s="48" t="str">
        <f t="shared" si="31"/>
        <v>21.08.20</v>
      </c>
      <c r="J2039" s="47"/>
      <c r="K2039" s="435" t="s">
        <v>22581</v>
      </c>
      <c r="L2039" s="419">
        <v>1410.558437090536</v>
      </c>
      <c r="M2039" s="419">
        <v>5642.2337483621441</v>
      </c>
      <c r="N2039" s="441"/>
    </row>
    <row r="2040" spans="9:14" ht="12.75" x14ac:dyDescent="0.2">
      <c r="I2040" s="48" t="str">
        <f t="shared" si="31"/>
        <v>21.08.20</v>
      </c>
      <c r="J2040" s="47"/>
      <c r="K2040" s="442" t="s">
        <v>22582</v>
      </c>
      <c r="L2040" s="443">
        <v>1394.9804353305381</v>
      </c>
      <c r="M2040" s="443">
        <v>5579.9217413221522</v>
      </c>
      <c r="N2040" s="441"/>
    </row>
    <row r="2041" spans="9:14" ht="12.75" x14ac:dyDescent="0.2">
      <c r="I2041" s="48" t="str">
        <f t="shared" si="31"/>
        <v>22.08.20</v>
      </c>
      <c r="J2041" s="47"/>
      <c r="K2041" s="435" t="s">
        <v>22583</v>
      </c>
      <c r="L2041" s="419">
        <v>1392.9652921905372</v>
      </c>
      <c r="M2041" s="419">
        <v>5571.8611687621487</v>
      </c>
      <c r="N2041" s="441"/>
    </row>
    <row r="2042" spans="9:14" ht="12.75" x14ac:dyDescent="0.2">
      <c r="I2042" s="48" t="str">
        <f t="shared" si="31"/>
        <v>22.08.20</v>
      </c>
      <c r="J2042" s="47"/>
      <c r="K2042" s="435" t="s">
        <v>22584</v>
      </c>
      <c r="L2042" s="419">
        <v>1351.1296358005359</v>
      </c>
      <c r="M2042" s="419">
        <v>5404.5185432021435</v>
      </c>
      <c r="N2042" s="441"/>
    </row>
    <row r="2043" spans="9:14" ht="12.75" x14ac:dyDescent="0.2">
      <c r="I2043" s="48" t="str">
        <f t="shared" si="31"/>
        <v>22.08.20</v>
      </c>
      <c r="J2043" s="47"/>
      <c r="K2043" s="435" t="s">
        <v>22585</v>
      </c>
      <c r="L2043" s="419">
        <v>1332.075852280537</v>
      </c>
      <c r="M2043" s="419">
        <v>5328.303409122148</v>
      </c>
      <c r="N2043" s="441"/>
    </row>
    <row r="2044" spans="9:14" ht="12.75" x14ac:dyDescent="0.2">
      <c r="I2044" s="48" t="str">
        <f t="shared" si="31"/>
        <v>22.08.20</v>
      </c>
      <c r="J2044" s="47"/>
      <c r="K2044" s="442" t="s">
        <v>22586</v>
      </c>
      <c r="L2044" s="443">
        <v>1308.4246777005371</v>
      </c>
      <c r="M2044" s="443">
        <v>5233.6987108021485</v>
      </c>
      <c r="N2044" s="441"/>
    </row>
    <row r="2045" spans="9:14" ht="12.75" x14ac:dyDescent="0.2">
      <c r="I2045" s="48" t="str">
        <f t="shared" si="31"/>
        <v>22.08.20</v>
      </c>
      <c r="J2045" s="47"/>
      <c r="K2045" s="435" t="s">
        <v>22587</v>
      </c>
      <c r="L2045" s="419">
        <v>1295.074318130537</v>
      </c>
      <c r="M2045" s="419">
        <v>5180.297272522148</v>
      </c>
      <c r="N2045" s="441"/>
    </row>
    <row r="2046" spans="9:14" ht="12.75" x14ac:dyDescent="0.2">
      <c r="I2046" s="48" t="str">
        <f t="shared" si="31"/>
        <v>22.08.20</v>
      </c>
      <c r="J2046" s="47"/>
      <c r="K2046" s="435" t="s">
        <v>22588</v>
      </c>
      <c r="L2046" s="419">
        <v>1282.8498254205369</v>
      </c>
      <c r="M2046" s="419">
        <v>5131.3993016821478</v>
      </c>
      <c r="N2046" s="441"/>
    </row>
    <row r="2047" spans="9:14" ht="12.75" x14ac:dyDescent="0.2">
      <c r="I2047" s="48" t="str">
        <f t="shared" si="31"/>
        <v>22.08.20</v>
      </c>
      <c r="J2047" s="47"/>
      <c r="K2047" s="435" t="s">
        <v>22589</v>
      </c>
      <c r="L2047" s="419">
        <v>1262.4274178705361</v>
      </c>
      <c r="M2047" s="419">
        <v>5049.7096714821446</v>
      </c>
      <c r="N2047" s="441"/>
    </row>
    <row r="2048" spans="9:14" ht="12.75" x14ac:dyDescent="0.2">
      <c r="I2048" s="48" t="str">
        <f t="shared" si="31"/>
        <v>22.08.20</v>
      </c>
      <c r="J2048" s="47"/>
      <c r="K2048" s="442" t="s">
        <v>22590</v>
      </c>
      <c r="L2048" s="443">
        <v>1245.0909889005372</v>
      </c>
      <c r="M2048" s="443">
        <v>4980.363955602149</v>
      </c>
      <c r="N2048" s="441"/>
    </row>
    <row r="2049" spans="9:14" ht="12.75" x14ac:dyDescent="0.2">
      <c r="I2049" s="48" t="str">
        <f t="shared" si="31"/>
        <v>22.08.20</v>
      </c>
      <c r="J2049" s="47"/>
      <c r="K2049" s="435" t="s">
        <v>22591</v>
      </c>
      <c r="L2049" s="419">
        <v>1251.5625575005361</v>
      </c>
      <c r="M2049" s="419">
        <v>5006.2502300021442</v>
      </c>
      <c r="N2049" s="441"/>
    </row>
    <row r="2050" spans="9:14" ht="12.75" x14ac:dyDescent="0.2">
      <c r="I2050" s="48" t="str">
        <f t="shared" si="31"/>
        <v>22.08.20</v>
      </c>
      <c r="J2050" s="47"/>
      <c r="K2050" s="435" t="s">
        <v>22592</v>
      </c>
      <c r="L2050" s="419">
        <v>1237.5101126205359</v>
      </c>
      <c r="M2050" s="419">
        <v>4950.0404504821436</v>
      </c>
      <c r="N2050" s="441"/>
    </row>
    <row r="2051" spans="9:14" ht="12.75" x14ac:dyDescent="0.2">
      <c r="I2051" s="48" t="str">
        <f t="shared" si="31"/>
        <v>22.08.20</v>
      </c>
      <c r="J2051" s="47"/>
      <c r="K2051" s="435" t="s">
        <v>22593</v>
      </c>
      <c r="L2051" s="419">
        <v>1222.2759338905371</v>
      </c>
      <c r="M2051" s="419">
        <v>4889.1037355621484</v>
      </c>
      <c r="N2051" s="441"/>
    </row>
    <row r="2052" spans="9:14" ht="12.75" x14ac:dyDescent="0.2">
      <c r="I2052" s="48" t="str">
        <f t="shared" si="31"/>
        <v>22.08.20</v>
      </c>
      <c r="J2052" s="47"/>
      <c r="K2052" s="442" t="s">
        <v>22594</v>
      </c>
      <c r="L2052" s="443">
        <v>1205.8263220605359</v>
      </c>
      <c r="M2052" s="443">
        <v>4823.3052882421434</v>
      </c>
      <c r="N2052" s="441"/>
    </row>
    <row r="2053" spans="9:14" ht="12.75" x14ac:dyDescent="0.2">
      <c r="I2053" s="48" t="str">
        <f t="shared" si="31"/>
        <v>22.08.20</v>
      </c>
      <c r="J2053" s="47"/>
      <c r="K2053" s="435" t="s">
        <v>22595</v>
      </c>
      <c r="L2053" s="419">
        <v>1199.2582641705369</v>
      </c>
      <c r="M2053" s="419">
        <v>4797.0330566821476</v>
      </c>
      <c r="N2053" s="441"/>
    </row>
    <row r="2054" spans="9:14" ht="12.75" x14ac:dyDescent="0.2">
      <c r="I2054" s="48" t="str">
        <f t="shared" si="31"/>
        <v>22.08.20</v>
      </c>
      <c r="J2054" s="47"/>
      <c r="K2054" s="435" t="s">
        <v>22596</v>
      </c>
      <c r="L2054" s="419">
        <v>1185.529153150537</v>
      </c>
      <c r="M2054" s="419">
        <v>4742.1166126021481</v>
      </c>
      <c r="N2054" s="441"/>
    </row>
    <row r="2055" spans="9:14" ht="12.75" x14ac:dyDescent="0.2">
      <c r="I2055" s="48" t="str">
        <f t="shared" si="31"/>
        <v>22.08.20</v>
      </c>
      <c r="J2055" s="47"/>
      <c r="K2055" s="435" t="s">
        <v>22597</v>
      </c>
      <c r="L2055" s="419">
        <v>1178.5030464605372</v>
      </c>
      <c r="M2055" s="419">
        <v>4714.0121858421489</v>
      </c>
      <c r="N2055" s="441"/>
    </row>
    <row r="2056" spans="9:14" ht="12.75" x14ac:dyDescent="0.2">
      <c r="I2056" s="48" t="str">
        <f t="shared" si="31"/>
        <v>22.08.20</v>
      </c>
      <c r="J2056" s="47"/>
      <c r="K2056" s="442" t="s">
        <v>22598</v>
      </c>
      <c r="L2056" s="443">
        <v>1180.932060430536</v>
      </c>
      <c r="M2056" s="443">
        <v>4723.728241722144</v>
      </c>
      <c r="N2056" s="441"/>
    </row>
    <row r="2057" spans="9:14" ht="12.75" x14ac:dyDescent="0.2">
      <c r="I2057" s="48" t="str">
        <f t="shared" si="31"/>
        <v>22.08.20</v>
      </c>
      <c r="J2057" s="47"/>
      <c r="K2057" s="435" t="s">
        <v>22599</v>
      </c>
      <c r="L2057" s="419">
        <v>1178.3254216205369</v>
      </c>
      <c r="M2057" s="419">
        <v>4713.3016864821475</v>
      </c>
      <c r="N2057" s="441"/>
    </row>
    <row r="2058" spans="9:14" ht="12.75" x14ac:dyDescent="0.2">
      <c r="I2058" s="48" t="str">
        <f t="shared" si="31"/>
        <v>22.08.20</v>
      </c>
      <c r="J2058" s="47"/>
      <c r="K2058" s="435" t="s">
        <v>22600</v>
      </c>
      <c r="L2058" s="419">
        <v>1181.204124190536</v>
      </c>
      <c r="M2058" s="419">
        <v>4724.8164967621442</v>
      </c>
      <c r="N2058" s="441"/>
    </row>
    <row r="2059" spans="9:14" ht="12.75" x14ac:dyDescent="0.2">
      <c r="I2059" s="48" t="str">
        <f t="shared" si="31"/>
        <v>22.08.20</v>
      </c>
      <c r="J2059" s="47"/>
      <c r="K2059" s="435" t="s">
        <v>22601</v>
      </c>
      <c r="L2059" s="419">
        <v>1184.7276502505372</v>
      </c>
      <c r="M2059" s="419">
        <v>4738.9106010021487</v>
      </c>
      <c r="N2059" s="441"/>
    </row>
    <row r="2060" spans="9:14" ht="12.75" x14ac:dyDescent="0.2">
      <c r="I2060" s="48" t="str">
        <f t="shared" si="31"/>
        <v>22.08.20</v>
      </c>
      <c r="J2060" s="47"/>
      <c r="K2060" s="442" t="s">
        <v>22602</v>
      </c>
      <c r="L2060" s="443">
        <v>1191.244104100537</v>
      </c>
      <c r="M2060" s="443">
        <v>4764.9764164021481</v>
      </c>
      <c r="N2060" s="441"/>
    </row>
    <row r="2061" spans="9:14" ht="12.75" x14ac:dyDescent="0.2">
      <c r="I2061" s="48" t="str">
        <f t="shared" si="31"/>
        <v>22.08.20</v>
      </c>
      <c r="J2061" s="47"/>
      <c r="K2061" s="435" t="s">
        <v>22603</v>
      </c>
      <c r="L2061" s="419">
        <v>1218.0513658105372</v>
      </c>
      <c r="M2061" s="419">
        <v>4872.2054632421487</v>
      </c>
      <c r="N2061" s="441"/>
    </row>
    <row r="2062" spans="9:14" ht="12.75" x14ac:dyDescent="0.2">
      <c r="I2062" s="48" t="str">
        <f t="shared" si="31"/>
        <v>22.08.20</v>
      </c>
      <c r="J2062" s="47"/>
      <c r="K2062" s="435" t="s">
        <v>22604</v>
      </c>
      <c r="L2062" s="419">
        <v>1233.1190012805371</v>
      </c>
      <c r="M2062" s="419">
        <v>4932.4760051221483</v>
      </c>
      <c r="N2062" s="441"/>
    </row>
    <row r="2063" spans="9:14" ht="12.75" x14ac:dyDescent="0.2">
      <c r="I2063" s="48" t="str">
        <f t="shared" si="31"/>
        <v>22.08.20</v>
      </c>
      <c r="J2063" s="47"/>
      <c r="K2063" s="435" t="s">
        <v>22605</v>
      </c>
      <c r="L2063" s="419">
        <v>1247.1619026905371</v>
      </c>
      <c r="M2063" s="419">
        <v>4988.6476107621484</v>
      </c>
      <c r="N2063" s="441"/>
    </row>
    <row r="2064" spans="9:14" ht="12.75" x14ac:dyDescent="0.2">
      <c r="I2064" s="48" t="str">
        <f t="shared" si="31"/>
        <v>22.08.20</v>
      </c>
      <c r="J2064" s="47"/>
      <c r="K2064" s="442" t="s">
        <v>22606</v>
      </c>
      <c r="L2064" s="443">
        <v>1264.962928970537</v>
      </c>
      <c r="M2064" s="443">
        <v>5059.8517158821478</v>
      </c>
      <c r="N2064" s="441"/>
    </row>
    <row r="2065" spans="9:14" ht="12.75" x14ac:dyDescent="0.2">
      <c r="I2065" s="48" t="str">
        <f t="shared" si="31"/>
        <v>22.08.20</v>
      </c>
      <c r="J2065" s="47"/>
      <c r="K2065" s="435" t="s">
        <v>22607</v>
      </c>
      <c r="L2065" s="419">
        <v>1297.8435194905369</v>
      </c>
      <c r="M2065" s="419">
        <v>5191.3740779621476</v>
      </c>
      <c r="N2065" s="441"/>
    </row>
    <row r="2066" spans="9:14" ht="12.75" x14ac:dyDescent="0.2">
      <c r="I2066" s="48" t="str">
        <f t="shared" si="31"/>
        <v>22.08.20</v>
      </c>
      <c r="J2066" s="47"/>
      <c r="K2066" s="435" t="s">
        <v>22608</v>
      </c>
      <c r="L2066" s="419">
        <v>1321.377764790537</v>
      </c>
      <c r="M2066" s="419">
        <v>5285.5110591621478</v>
      </c>
      <c r="N2066" s="441"/>
    </row>
    <row r="2067" spans="9:14" ht="12.75" x14ac:dyDescent="0.2">
      <c r="I2067" s="48" t="str">
        <f t="shared" si="31"/>
        <v>22.08.20</v>
      </c>
      <c r="J2067" s="47"/>
      <c r="K2067" s="435" t="s">
        <v>22609</v>
      </c>
      <c r="L2067" s="419">
        <v>1352.7867346905362</v>
      </c>
      <c r="M2067" s="419">
        <v>5411.1469387621446</v>
      </c>
      <c r="N2067" s="441"/>
    </row>
    <row r="2068" spans="9:14" ht="12.75" x14ac:dyDescent="0.2">
      <c r="I2068" s="48" t="str">
        <f t="shared" si="31"/>
        <v>22.08.20</v>
      </c>
      <c r="J2068" s="47"/>
      <c r="K2068" s="442" t="s">
        <v>22610</v>
      </c>
      <c r="L2068" s="443">
        <v>1378.8355030205371</v>
      </c>
      <c r="M2068" s="443">
        <v>5515.3420120821484</v>
      </c>
      <c r="N2068" s="441"/>
    </row>
    <row r="2069" spans="9:14" ht="12.75" x14ac:dyDescent="0.2">
      <c r="I2069" s="48" t="str">
        <f t="shared" si="31"/>
        <v>22.08.20</v>
      </c>
      <c r="J2069" s="47"/>
      <c r="K2069" s="435" t="s">
        <v>22611</v>
      </c>
      <c r="L2069" s="419">
        <v>1409.9746500905369</v>
      </c>
      <c r="M2069" s="419">
        <v>5639.8986003621476</v>
      </c>
      <c r="N2069" s="441"/>
    </row>
    <row r="2070" spans="9:14" ht="12.75" x14ac:dyDescent="0.2">
      <c r="I2070" s="48" t="str">
        <f t="shared" si="31"/>
        <v>22.08.20</v>
      </c>
      <c r="J2070" s="47"/>
      <c r="K2070" s="435" t="s">
        <v>22612</v>
      </c>
      <c r="L2070" s="419">
        <v>1433.1301540305371</v>
      </c>
      <c r="M2070" s="419">
        <v>5732.5206161221486</v>
      </c>
      <c r="N2070" s="441"/>
    </row>
    <row r="2071" spans="9:14" ht="12.75" x14ac:dyDescent="0.2">
      <c r="I2071" s="48" t="str">
        <f t="shared" si="31"/>
        <v>22.08.20</v>
      </c>
      <c r="J2071" s="47"/>
      <c r="K2071" s="435" t="s">
        <v>22613</v>
      </c>
      <c r="L2071" s="419">
        <v>1461.574315680537</v>
      </c>
      <c r="M2071" s="419">
        <v>5846.2972627221479</v>
      </c>
      <c r="N2071" s="441"/>
    </row>
    <row r="2072" spans="9:14" ht="12.75" x14ac:dyDescent="0.2">
      <c r="I2072" s="48" t="str">
        <f t="shared" si="31"/>
        <v>22.08.20</v>
      </c>
      <c r="J2072" s="47"/>
      <c r="K2072" s="442" t="s">
        <v>22614</v>
      </c>
      <c r="L2072" s="443">
        <v>1496.417939360537</v>
      </c>
      <c r="M2072" s="443">
        <v>5985.6717574421482</v>
      </c>
      <c r="N2072" s="441"/>
    </row>
    <row r="2073" spans="9:14" ht="12.75" x14ac:dyDescent="0.2">
      <c r="I2073" s="48" t="str">
        <f t="shared" si="31"/>
        <v>22.08.20</v>
      </c>
      <c r="J2073" s="47"/>
      <c r="K2073" s="435" t="s">
        <v>22615</v>
      </c>
      <c r="L2073" s="419">
        <v>1539.318750340537</v>
      </c>
      <c r="M2073" s="419">
        <v>6157.275001362148</v>
      </c>
      <c r="N2073" s="441"/>
    </row>
    <row r="2074" spans="9:14" ht="12.75" x14ac:dyDescent="0.2">
      <c r="I2074" s="48" t="str">
        <f t="shared" ref="I2074:I2137" si="32">IF(K2074="","",LEFT(K2074,8))</f>
        <v>22.08.20</v>
      </c>
      <c r="J2074" s="47"/>
      <c r="K2074" s="435" t="s">
        <v>22616</v>
      </c>
      <c r="L2074" s="419">
        <v>1556.764082240536</v>
      </c>
      <c r="M2074" s="419">
        <v>6227.0563289621441</v>
      </c>
      <c r="N2074" s="441"/>
    </row>
    <row r="2075" spans="9:14" ht="12.75" x14ac:dyDescent="0.2">
      <c r="I2075" s="48" t="str">
        <f t="shared" si="32"/>
        <v>22.08.20</v>
      </c>
      <c r="J2075" s="47"/>
      <c r="K2075" s="435" t="s">
        <v>22617</v>
      </c>
      <c r="L2075" s="419">
        <v>1581.9551765605372</v>
      </c>
      <c r="M2075" s="419">
        <v>6327.8207062421488</v>
      </c>
      <c r="N2075" s="441"/>
    </row>
    <row r="2076" spans="9:14" ht="12.75" x14ac:dyDescent="0.2">
      <c r="I2076" s="48" t="str">
        <f t="shared" si="32"/>
        <v>22.08.20</v>
      </c>
      <c r="J2076" s="47"/>
      <c r="K2076" s="442" t="s">
        <v>22618</v>
      </c>
      <c r="L2076" s="443">
        <v>1607.1445641305372</v>
      </c>
      <c r="M2076" s="443">
        <v>6428.5782565221489</v>
      </c>
      <c r="N2076" s="441"/>
    </row>
    <row r="2077" spans="9:14" ht="12.75" x14ac:dyDescent="0.2">
      <c r="I2077" s="48" t="str">
        <f t="shared" si="32"/>
        <v>22.08.20</v>
      </c>
      <c r="J2077" s="47"/>
      <c r="K2077" s="435" t="s">
        <v>22619</v>
      </c>
      <c r="L2077" s="419">
        <v>1629.4625994405371</v>
      </c>
      <c r="M2077" s="419">
        <v>6517.8503977621485</v>
      </c>
      <c r="N2077" s="441"/>
    </row>
    <row r="2078" spans="9:14" ht="12.75" x14ac:dyDescent="0.2">
      <c r="I2078" s="48" t="str">
        <f t="shared" si="32"/>
        <v>22.08.20</v>
      </c>
      <c r="J2078" s="47"/>
      <c r="K2078" s="435" t="s">
        <v>22620</v>
      </c>
      <c r="L2078" s="419">
        <v>1640.4676047905361</v>
      </c>
      <c r="M2078" s="419">
        <v>6561.8704191621446</v>
      </c>
      <c r="N2078" s="441"/>
    </row>
    <row r="2079" spans="9:14" ht="12.75" x14ac:dyDescent="0.2">
      <c r="I2079" s="48" t="str">
        <f t="shared" si="32"/>
        <v>22.08.20</v>
      </c>
      <c r="J2079" s="47"/>
      <c r="K2079" s="435" t="s">
        <v>22621</v>
      </c>
      <c r="L2079" s="419">
        <v>1662.6510371405361</v>
      </c>
      <c r="M2079" s="419">
        <v>6650.6041485621445</v>
      </c>
      <c r="N2079" s="441"/>
    </row>
    <row r="2080" spans="9:14" ht="12.75" x14ac:dyDescent="0.2">
      <c r="I2080" s="48" t="str">
        <f t="shared" si="32"/>
        <v>22.08.20</v>
      </c>
      <c r="J2080" s="47"/>
      <c r="K2080" s="442" t="s">
        <v>22622</v>
      </c>
      <c r="L2080" s="443">
        <v>1667.4621620205382</v>
      </c>
      <c r="M2080" s="443">
        <v>6669.848648082153</v>
      </c>
      <c r="N2080" s="441"/>
    </row>
    <row r="2081" spans="9:14" ht="12.75" x14ac:dyDescent="0.2">
      <c r="I2081" s="48" t="str">
        <f t="shared" si="32"/>
        <v>22.08.20</v>
      </c>
      <c r="J2081" s="47"/>
      <c r="K2081" s="435" t="s">
        <v>22623</v>
      </c>
      <c r="L2081" s="419">
        <v>1681.6532580505359</v>
      </c>
      <c r="M2081" s="419">
        <v>6726.6130322021436</v>
      </c>
      <c r="N2081" s="441"/>
    </row>
    <row r="2082" spans="9:14" ht="12.75" x14ac:dyDescent="0.2">
      <c r="I2082" s="48" t="str">
        <f t="shared" si="32"/>
        <v>22.08.20</v>
      </c>
      <c r="J2082" s="47"/>
      <c r="K2082" s="435" t="s">
        <v>22624</v>
      </c>
      <c r="L2082" s="419">
        <v>1697.389132250536</v>
      </c>
      <c r="M2082" s="419">
        <v>6789.5565290021441</v>
      </c>
      <c r="N2082" s="441"/>
    </row>
    <row r="2083" spans="9:14" ht="12.75" x14ac:dyDescent="0.2">
      <c r="I2083" s="48" t="str">
        <f t="shared" si="32"/>
        <v>22.08.20</v>
      </c>
      <c r="J2083" s="47"/>
      <c r="K2083" s="435" t="s">
        <v>22625</v>
      </c>
      <c r="L2083" s="419">
        <v>1709.465738650536</v>
      </c>
      <c r="M2083" s="419">
        <v>6837.8629546021439</v>
      </c>
      <c r="N2083" s="441"/>
    </row>
    <row r="2084" spans="9:14" ht="12.75" x14ac:dyDescent="0.2">
      <c r="I2084" s="48" t="str">
        <f t="shared" si="32"/>
        <v>22.08.20</v>
      </c>
      <c r="J2084" s="47"/>
      <c r="K2084" s="442" t="s">
        <v>22626</v>
      </c>
      <c r="L2084" s="443">
        <v>1714.9260856105373</v>
      </c>
      <c r="M2084" s="443">
        <v>6859.704342442149</v>
      </c>
      <c r="N2084" s="441"/>
    </row>
    <row r="2085" spans="9:14" ht="12.75" x14ac:dyDescent="0.2">
      <c r="I2085" s="48" t="str">
        <f t="shared" si="32"/>
        <v>22.08.20</v>
      </c>
      <c r="J2085" s="47"/>
      <c r="K2085" s="435" t="s">
        <v>22627</v>
      </c>
      <c r="L2085" s="419">
        <v>1716.1189892605362</v>
      </c>
      <c r="M2085" s="419">
        <v>6864.4759570421447</v>
      </c>
      <c r="N2085" s="441"/>
    </row>
    <row r="2086" spans="9:14" ht="12.75" x14ac:dyDescent="0.2">
      <c r="I2086" s="48" t="str">
        <f t="shared" si="32"/>
        <v>22.08.20</v>
      </c>
      <c r="J2086" s="47"/>
      <c r="K2086" s="435" t="s">
        <v>22628</v>
      </c>
      <c r="L2086" s="419">
        <v>1734.7855124505372</v>
      </c>
      <c r="M2086" s="419">
        <v>6939.1420498021489</v>
      </c>
      <c r="N2086" s="441"/>
    </row>
    <row r="2087" spans="9:14" ht="12.75" x14ac:dyDescent="0.2">
      <c r="I2087" s="48" t="str">
        <f t="shared" si="32"/>
        <v>22.08.20</v>
      </c>
      <c r="J2087" s="47"/>
      <c r="K2087" s="435" t="s">
        <v>22629</v>
      </c>
      <c r="L2087" s="419">
        <v>1749.1926711605361</v>
      </c>
      <c r="M2087" s="419">
        <v>6996.7706846421443</v>
      </c>
      <c r="N2087" s="441"/>
    </row>
    <row r="2088" spans="9:14" ht="12.75" x14ac:dyDescent="0.2">
      <c r="I2088" s="48" t="str">
        <f t="shared" si="32"/>
        <v>22.08.20</v>
      </c>
      <c r="J2088" s="47"/>
      <c r="K2088" s="442" t="s">
        <v>22630</v>
      </c>
      <c r="L2088" s="443">
        <v>1748.0520368705372</v>
      </c>
      <c r="M2088" s="443">
        <v>6992.2081474821489</v>
      </c>
      <c r="N2088" s="441"/>
    </row>
    <row r="2089" spans="9:14" ht="12.75" x14ac:dyDescent="0.2">
      <c r="I2089" s="48" t="str">
        <f t="shared" si="32"/>
        <v>22.08.20</v>
      </c>
      <c r="J2089" s="47"/>
      <c r="K2089" s="435" t="s">
        <v>22631</v>
      </c>
      <c r="L2089" s="419">
        <v>1720.7625140005362</v>
      </c>
      <c r="M2089" s="419">
        <v>6883.0500560021446</v>
      </c>
      <c r="N2089" s="441"/>
    </row>
    <row r="2090" spans="9:14" ht="12.75" x14ac:dyDescent="0.2">
      <c r="I2090" s="48" t="str">
        <f t="shared" si="32"/>
        <v>22.08.20</v>
      </c>
      <c r="J2090" s="47"/>
      <c r="K2090" s="435" t="s">
        <v>22632</v>
      </c>
      <c r="L2090" s="419">
        <v>1713.7035242605361</v>
      </c>
      <c r="M2090" s="419">
        <v>6854.8140970421446</v>
      </c>
      <c r="N2090" s="441"/>
    </row>
    <row r="2091" spans="9:14" ht="12.75" x14ac:dyDescent="0.2">
      <c r="I2091" s="48" t="str">
        <f t="shared" si="32"/>
        <v>22.08.20</v>
      </c>
      <c r="J2091" s="47"/>
      <c r="K2091" s="435" t="s">
        <v>22633</v>
      </c>
      <c r="L2091" s="419">
        <v>1695.080645010537</v>
      </c>
      <c r="M2091" s="419">
        <v>6780.3225800421478</v>
      </c>
      <c r="N2091" s="441"/>
    </row>
    <row r="2092" spans="9:14" ht="12.75" x14ac:dyDescent="0.2">
      <c r="I2092" s="48" t="str">
        <f t="shared" si="32"/>
        <v>22.08.20</v>
      </c>
      <c r="J2092" s="47"/>
      <c r="K2092" s="442" t="s">
        <v>22634</v>
      </c>
      <c r="L2092" s="443">
        <v>1691.5439575105372</v>
      </c>
      <c r="M2092" s="443">
        <v>6766.1758300421488</v>
      </c>
      <c r="N2092" s="441"/>
    </row>
    <row r="2093" spans="9:14" ht="12.75" x14ac:dyDescent="0.2">
      <c r="I2093" s="48" t="str">
        <f t="shared" si="32"/>
        <v>22.08.20</v>
      </c>
      <c r="J2093" s="47"/>
      <c r="K2093" s="435" t="s">
        <v>22635</v>
      </c>
      <c r="L2093" s="419">
        <v>1693.882975370537</v>
      </c>
      <c r="M2093" s="419">
        <v>6775.531901482148</v>
      </c>
      <c r="N2093" s="441"/>
    </row>
    <row r="2094" spans="9:14" ht="12.75" x14ac:dyDescent="0.2">
      <c r="I2094" s="48" t="str">
        <f t="shared" si="32"/>
        <v>22.08.20</v>
      </c>
      <c r="J2094" s="47"/>
      <c r="K2094" s="435" t="s">
        <v>22636</v>
      </c>
      <c r="L2094" s="419">
        <v>1687.3683422405361</v>
      </c>
      <c r="M2094" s="419">
        <v>6749.4733689621444</v>
      </c>
      <c r="N2094" s="441"/>
    </row>
    <row r="2095" spans="9:14" ht="12.75" x14ac:dyDescent="0.2">
      <c r="I2095" s="48" t="str">
        <f t="shared" si="32"/>
        <v>22.08.20</v>
      </c>
      <c r="J2095" s="47"/>
      <c r="K2095" s="435" t="s">
        <v>22637</v>
      </c>
      <c r="L2095" s="419">
        <v>1679.7974276205382</v>
      </c>
      <c r="M2095" s="419">
        <v>6719.1897104821528</v>
      </c>
      <c r="N2095" s="441"/>
    </row>
    <row r="2096" spans="9:14" ht="12.75" x14ac:dyDescent="0.2">
      <c r="I2096" s="48" t="str">
        <f t="shared" si="32"/>
        <v>22.08.20</v>
      </c>
      <c r="J2096" s="47"/>
      <c r="K2096" s="442" t="s">
        <v>22638</v>
      </c>
      <c r="L2096" s="443">
        <v>1669.5003234805372</v>
      </c>
      <c r="M2096" s="443">
        <v>6678.0012939221488</v>
      </c>
      <c r="N2096" s="441"/>
    </row>
    <row r="2097" spans="9:14" ht="12.75" x14ac:dyDescent="0.2">
      <c r="I2097" s="48" t="str">
        <f t="shared" si="32"/>
        <v>22.08.20</v>
      </c>
      <c r="J2097" s="47"/>
      <c r="K2097" s="435" t="s">
        <v>22639</v>
      </c>
      <c r="L2097" s="419">
        <v>1664.469140580537</v>
      </c>
      <c r="M2097" s="419">
        <v>6657.8765623221479</v>
      </c>
      <c r="N2097" s="441"/>
    </row>
    <row r="2098" spans="9:14" ht="12.75" x14ac:dyDescent="0.2">
      <c r="I2098" s="48" t="str">
        <f t="shared" si="32"/>
        <v>22.08.20</v>
      </c>
      <c r="J2098" s="47"/>
      <c r="K2098" s="435" t="s">
        <v>22640</v>
      </c>
      <c r="L2098" s="419">
        <v>1664.6059964605361</v>
      </c>
      <c r="M2098" s="419">
        <v>6658.4239858421442</v>
      </c>
      <c r="N2098" s="441"/>
    </row>
    <row r="2099" spans="9:14" ht="12.75" x14ac:dyDescent="0.2">
      <c r="I2099" s="48" t="str">
        <f t="shared" si="32"/>
        <v>22.08.20</v>
      </c>
      <c r="J2099" s="47"/>
      <c r="K2099" s="435" t="s">
        <v>22641</v>
      </c>
      <c r="L2099" s="419">
        <v>1669.8481455205372</v>
      </c>
      <c r="M2099" s="419">
        <v>6679.3925820821487</v>
      </c>
      <c r="N2099" s="441"/>
    </row>
    <row r="2100" spans="9:14" ht="12.75" x14ac:dyDescent="0.2">
      <c r="I2100" s="48" t="str">
        <f t="shared" si="32"/>
        <v>22.08.20</v>
      </c>
      <c r="J2100" s="47"/>
      <c r="K2100" s="442" t="s">
        <v>22642</v>
      </c>
      <c r="L2100" s="443">
        <v>1666.6161490105362</v>
      </c>
      <c r="M2100" s="443">
        <v>6666.4645960421449</v>
      </c>
      <c r="N2100" s="441"/>
    </row>
    <row r="2101" spans="9:14" ht="12.75" x14ac:dyDescent="0.2">
      <c r="I2101" s="48" t="str">
        <f t="shared" si="32"/>
        <v>22.08.20</v>
      </c>
      <c r="J2101" s="47"/>
      <c r="K2101" s="435" t="s">
        <v>22643</v>
      </c>
      <c r="L2101" s="419">
        <v>1683.5442809705371</v>
      </c>
      <c r="M2101" s="419">
        <v>6734.1771238821484</v>
      </c>
      <c r="N2101" s="441"/>
    </row>
    <row r="2102" spans="9:14" ht="12.75" x14ac:dyDescent="0.2">
      <c r="I2102" s="48" t="str">
        <f t="shared" si="32"/>
        <v>22.08.20</v>
      </c>
      <c r="J2102" s="47"/>
      <c r="K2102" s="435" t="s">
        <v>22644</v>
      </c>
      <c r="L2102" s="419">
        <v>1677.2684110805371</v>
      </c>
      <c r="M2102" s="419">
        <v>6709.0736443221485</v>
      </c>
      <c r="N2102" s="441"/>
    </row>
    <row r="2103" spans="9:14" ht="12.75" x14ac:dyDescent="0.2">
      <c r="I2103" s="48" t="str">
        <f t="shared" si="32"/>
        <v>22.08.20</v>
      </c>
      <c r="J2103" s="47"/>
      <c r="K2103" s="435" t="s">
        <v>22645</v>
      </c>
      <c r="L2103" s="419">
        <v>1670.4437147305371</v>
      </c>
      <c r="M2103" s="419">
        <v>6681.7748589221483</v>
      </c>
      <c r="N2103" s="441"/>
    </row>
    <row r="2104" spans="9:14" ht="12.75" x14ac:dyDescent="0.2">
      <c r="I2104" s="48" t="str">
        <f t="shared" si="32"/>
        <v>22.08.20</v>
      </c>
      <c r="J2104" s="47"/>
      <c r="K2104" s="442" t="s">
        <v>22646</v>
      </c>
      <c r="L2104" s="443">
        <v>1675.895777460536</v>
      </c>
      <c r="M2104" s="443">
        <v>6703.583109842144</v>
      </c>
      <c r="N2104" s="441"/>
    </row>
    <row r="2105" spans="9:14" ht="12.75" x14ac:dyDescent="0.2">
      <c r="I2105" s="48" t="str">
        <f t="shared" si="32"/>
        <v>22.08.20</v>
      </c>
      <c r="J2105" s="47"/>
      <c r="K2105" s="435" t="s">
        <v>22647</v>
      </c>
      <c r="L2105" s="419">
        <v>1683.3397534905359</v>
      </c>
      <c r="M2105" s="419">
        <v>6733.3590139621438</v>
      </c>
      <c r="N2105" s="441"/>
    </row>
    <row r="2106" spans="9:14" ht="12.75" x14ac:dyDescent="0.2">
      <c r="I2106" s="48" t="str">
        <f t="shared" si="32"/>
        <v>22.08.20</v>
      </c>
      <c r="J2106" s="47"/>
      <c r="K2106" s="435" t="s">
        <v>22648</v>
      </c>
      <c r="L2106" s="419">
        <v>1678.435595890536</v>
      </c>
      <c r="M2106" s="419">
        <v>6713.7423835621439</v>
      </c>
      <c r="N2106" s="441"/>
    </row>
    <row r="2107" spans="9:14" ht="12.75" x14ac:dyDescent="0.2">
      <c r="I2107" s="48" t="str">
        <f t="shared" si="32"/>
        <v>22.08.20</v>
      </c>
      <c r="J2107" s="47"/>
      <c r="K2107" s="435" t="s">
        <v>22649</v>
      </c>
      <c r="L2107" s="419">
        <v>1685.3060863305361</v>
      </c>
      <c r="M2107" s="419">
        <v>6741.2243453221445</v>
      </c>
      <c r="N2107" s="441"/>
    </row>
    <row r="2108" spans="9:14" ht="12.75" x14ac:dyDescent="0.2">
      <c r="I2108" s="48" t="str">
        <f t="shared" si="32"/>
        <v>22.08.20</v>
      </c>
      <c r="J2108" s="47"/>
      <c r="K2108" s="442" t="s">
        <v>22650</v>
      </c>
      <c r="L2108" s="443">
        <v>1693.1630435405359</v>
      </c>
      <c r="M2108" s="443">
        <v>6772.6521741621436</v>
      </c>
      <c r="N2108" s="441"/>
    </row>
    <row r="2109" spans="9:14" ht="12.75" x14ac:dyDescent="0.2">
      <c r="I2109" s="48" t="str">
        <f t="shared" si="32"/>
        <v>22.08.20</v>
      </c>
      <c r="J2109" s="47"/>
      <c r="K2109" s="435" t="s">
        <v>22651</v>
      </c>
      <c r="L2109" s="419">
        <v>1695.560835930537</v>
      </c>
      <c r="M2109" s="419">
        <v>6782.243343722148</v>
      </c>
      <c r="N2109" s="441"/>
    </row>
    <row r="2110" spans="9:14" ht="12.75" x14ac:dyDescent="0.2">
      <c r="I2110" s="48" t="str">
        <f t="shared" si="32"/>
        <v>22.08.20</v>
      </c>
      <c r="J2110" s="47"/>
      <c r="K2110" s="435" t="s">
        <v>22652</v>
      </c>
      <c r="L2110" s="419">
        <v>1697.7308919905381</v>
      </c>
      <c r="M2110" s="419">
        <v>6790.9235679621524</v>
      </c>
      <c r="N2110" s="441"/>
    </row>
    <row r="2111" spans="9:14" ht="12.75" x14ac:dyDescent="0.2">
      <c r="I2111" s="48" t="str">
        <f t="shared" si="32"/>
        <v>22.08.20</v>
      </c>
      <c r="J2111" s="47"/>
      <c r="K2111" s="435" t="s">
        <v>22653</v>
      </c>
      <c r="L2111" s="419">
        <v>1707.8942012905372</v>
      </c>
      <c r="M2111" s="419">
        <v>6831.576805162149</v>
      </c>
      <c r="N2111" s="441"/>
    </row>
    <row r="2112" spans="9:14" ht="12.75" x14ac:dyDescent="0.2">
      <c r="I2112" s="48" t="str">
        <f t="shared" si="32"/>
        <v>22.08.20</v>
      </c>
      <c r="J2112" s="47"/>
      <c r="K2112" s="442" t="s">
        <v>22654</v>
      </c>
      <c r="L2112" s="443">
        <v>1714.3558806505371</v>
      </c>
      <c r="M2112" s="443">
        <v>6857.4235226021483</v>
      </c>
      <c r="N2112" s="441"/>
    </row>
    <row r="2113" spans="9:14" ht="12.75" x14ac:dyDescent="0.2">
      <c r="I2113" s="48" t="str">
        <f t="shared" si="32"/>
        <v>22.08.20</v>
      </c>
      <c r="J2113" s="47"/>
      <c r="K2113" s="435" t="s">
        <v>22655</v>
      </c>
      <c r="L2113" s="419">
        <v>1702.2802845705382</v>
      </c>
      <c r="M2113" s="419">
        <v>6809.121138282153</v>
      </c>
      <c r="N2113" s="441"/>
    </row>
    <row r="2114" spans="9:14" ht="12.75" x14ac:dyDescent="0.2">
      <c r="I2114" s="48" t="str">
        <f t="shared" si="32"/>
        <v>22.08.20</v>
      </c>
      <c r="J2114" s="47"/>
      <c r="K2114" s="435" t="s">
        <v>22656</v>
      </c>
      <c r="L2114" s="419">
        <v>1674.277334900537</v>
      </c>
      <c r="M2114" s="419">
        <v>6697.1093396021479</v>
      </c>
      <c r="N2114" s="441"/>
    </row>
    <row r="2115" spans="9:14" ht="12.75" x14ac:dyDescent="0.2">
      <c r="I2115" s="48" t="str">
        <f t="shared" si="32"/>
        <v>22.08.20</v>
      </c>
      <c r="J2115" s="47"/>
      <c r="K2115" s="435" t="s">
        <v>22657</v>
      </c>
      <c r="L2115" s="419">
        <v>1652.2892713505362</v>
      </c>
      <c r="M2115" s="419">
        <v>6609.1570854021447</v>
      </c>
      <c r="N2115" s="441"/>
    </row>
    <row r="2116" spans="9:14" ht="12.75" x14ac:dyDescent="0.2">
      <c r="I2116" s="48" t="str">
        <f t="shared" si="32"/>
        <v>22.08.20</v>
      </c>
      <c r="J2116" s="47"/>
      <c r="K2116" s="442" t="s">
        <v>22658</v>
      </c>
      <c r="L2116" s="443">
        <v>1630.752422720537</v>
      </c>
      <c r="M2116" s="443">
        <v>6523.0096908821479</v>
      </c>
      <c r="N2116" s="441"/>
    </row>
    <row r="2117" spans="9:14" ht="12.75" x14ac:dyDescent="0.2">
      <c r="I2117" s="48" t="str">
        <f t="shared" si="32"/>
        <v>22.08.20</v>
      </c>
      <c r="J2117" s="47"/>
      <c r="K2117" s="435" t="s">
        <v>22659</v>
      </c>
      <c r="L2117" s="419">
        <v>1614.8514662505361</v>
      </c>
      <c r="M2117" s="419">
        <v>6459.4058650021443</v>
      </c>
      <c r="N2117" s="441"/>
    </row>
    <row r="2118" spans="9:14" ht="12.75" x14ac:dyDescent="0.2">
      <c r="I2118" s="48" t="str">
        <f t="shared" si="32"/>
        <v>22.08.20</v>
      </c>
      <c r="J2118" s="47"/>
      <c r="K2118" s="435" t="s">
        <v>22660</v>
      </c>
      <c r="L2118" s="419">
        <v>1601.6844278705362</v>
      </c>
      <c r="M2118" s="419">
        <v>6406.7377114821447</v>
      </c>
      <c r="N2118" s="441"/>
    </row>
    <row r="2119" spans="9:14" ht="12.75" x14ac:dyDescent="0.2">
      <c r="I2119" s="48" t="str">
        <f t="shared" si="32"/>
        <v>22.08.20</v>
      </c>
      <c r="J2119" s="47"/>
      <c r="K2119" s="435" t="s">
        <v>22661</v>
      </c>
      <c r="L2119" s="419">
        <v>1585.888126760537</v>
      </c>
      <c r="M2119" s="419">
        <v>6343.5525070421481</v>
      </c>
      <c r="N2119" s="441"/>
    </row>
    <row r="2120" spans="9:14" ht="12.75" x14ac:dyDescent="0.2">
      <c r="I2120" s="48" t="str">
        <f t="shared" si="32"/>
        <v>22.08.20</v>
      </c>
      <c r="J2120" s="47"/>
      <c r="K2120" s="442" t="s">
        <v>22662</v>
      </c>
      <c r="L2120" s="443">
        <v>1575.5494067505351</v>
      </c>
      <c r="M2120" s="443">
        <v>6302.1976270021405</v>
      </c>
      <c r="N2120" s="441"/>
    </row>
    <row r="2121" spans="9:14" ht="12.75" x14ac:dyDescent="0.2">
      <c r="I2121" s="48" t="str">
        <f t="shared" si="32"/>
        <v>22.08.20</v>
      </c>
      <c r="J2121" s="47"/>
      <c r="K2121" s="435" t="s">
        <v>22663</v>
      </c>
      <c r="L2121" s="419">
        <v>1570.739876620537</v>
      </c>
      <c r="M2121" s="419">
        <v>6282.9595064821478</v>
      </c>
      <c r="N2121" s="441"/>
    </row>
    <row r="2122" spans="9:14" ht="12.75" x14ac:dyDescent="0.2">
      <c r="I2122" s="48" t="str">
        <f t="shared" si="32"/>
        <v>22.08.20</v>
      </c>
      <c r="J2122" s="47"/>
      <c r="K2122" s="435" t="s">
        <v>22664</v>
      </c>
      <c r="L2122" s="419">
        <v>1558.3682307705371</v>
      </c>
      <c r="M2122" s="419">
        <v>6233.4729230821486</v>
      </c>
      <c r="N2122" s="441"/>
    </row>
    <row r="2123" spans="9:14" ht="12.75" x14ac:dyDescent="0.2">
      <c r="I2123" s="48" t="str">
        <f t="shared" si="32"/>
        <v>22.08.20</v>
      </c>
      <c r="J2123" s="47"/>
      <c r="K2123" s="435" t="s">
        <v>22665</v>
      </c>
      <c r="L2123" s="419">
        <v>1535.1231393005351</v>
      </c>
      <c r="M2123" s="419">
        <v>6140.4925572021402</v>
      </c>
      <c r="N2123" s="441"/>
    </row>
    <row r="2124" spans="9:14" ht="12.75" x14ac:dyDescent="0.2">
      <c r="I2124" s="48" t="str">
        <f t="shared" si="32"/>
        <v>22.08.20</v>
      </c>
      <c r="J2124" s="47"/>
      <c r="K2124" s="442" t="s">
        <v>22666</v>
      </c>
      <c r="L2124" s="443">
        <v>1510.5785530205351</v>
      </c>
      <c r="M2124" s="443">
        <v>6042.3142120821403</v>
      </c>
      <c r="N2124" s="441"/>
    </row>
    <row r="2125" spans="9:14" ht="12.75" x14ac:dyDescent="0.2">
      <c r="I2125" s="48" t="str">
        <f t="shared" si="32"/>
        <v>22.08.20</v>
      </c>
      <c r="J2125" s="47"/>
      <c r="K2125" s="435" t="s">
        <v>22667</v>
      </c>
      <c r="L2125" s="419">
        <v>1478.637569920536</v>
      </c>
      <c r="M2125" s="419">
        <v>5914.5502796821438</v>
      </c>
      <c r="N2125" s="441"/>
    </row>
    <row r="2126" spans="9:14" ht="12.75" x14ac:dyDescent="0.2">
      <c r="I2126" s="48" t="str">
        <f t="shared" si="32"/>
        <v>22.08.20</v>
      </c>
      <c r="J2126" s="47"/>
      <c r="K2126" s="435" t="s">
        <v>22668</v>
      </c>
      <c r="L2126" s="419">
        <v>1466.0166147205371</v>
      </c>
      <c r="M2126" s="419">
        <v>5864.0664588821483</v>
      </c>
      <c r="N2126" s="441"/>
    </row>
    <row r="2127" spans="9:14" ht="12.75" x14ac:dyDescent="0.2">
      <c r="I2127" s="48" t="str">
        <f t="shared" si="32"/>
        <v>22.08.20</v>
      </c>
      <c r="J2127" s="47"/>
      <c r="K2127" s="435" t="s">
        <v>22669</v>
      </c>
      <c r="L2127" s="419">
        <v>1439.9650013105352</v>
      </c>
      <c r="M2127" s="419">
        <v>5759.8600052421407</v>
      </c>
      <c r="N2127" s="441"/>
    </row>
    <row r="2128" spans="9:14" ht="12.75" x14ac:dyDescent="0.2">
      <c r="I2128" s="48" t="str">
        <f t="shared" si="32"/>
        <v>22.08.20</v>
      </c>
      <c r="J2128" s="47"/>
      <c r="K2128" s="442" t="s">
        <v>22670</v>
      </c>
      <c r="L2128" s="443">
        <v>1426.8227829005373</v>
      </c>
      <c r="M2128" s="443">
        <v>5707.2911316021491</v>
      </c>
      <c r="N2128" s="441"/>
    </row>
    <row r="2129" spans="9:14" ht="12.75" x14ac:dyDescent="0.2">
      <c r="I2129" s="48" t="str">
        <f t="shared" si="32"/>
        <v>22.08.20</v>
      </c>
      <c r="J2129" s="47"/>
      <c r="K2129" s="435" t="s">
        <v>22671</v>
      </c>
      <c r="L2129" s="419">
        <v>1441.3795095205351</v>
      </c>
      <c r="M2129" s="419">
        <v>5765.5180380821403</v>
      </c>
      <c r="N2129" s="441"/>
    </row>
    <row r="2130" spans="9:14" ht="12.75" x14ac:dyDescent="0.2">
      <c r="I2130" s="48" t="str">
        <f t="shared" si="32"/>
        <v>22.08.20</v>
      </c>
      <c r="J2130" s="47"/>
      <c r="K2130" s="435" t="s">
        <v>22672</v>
      </c>
      <c r="L2130" s="419">
        <v>1433.9087144205362</v>
      </c>
      <c r="M2130" s="419">
        <v>5735.6348576821447</v>
      </c>
      <c r="N2130" s="441"/>
    </row>
    <row r="2131" spans="9:14" ht="12.75" x14ac:dyDescent="0.2">
      <c r="I2131" s="48" t="str">
        <f t="shared" si="32"/>
        <v>22.08.20</v>
      </c>
      <c r="J2131" s="47"/>
      <c r="K2131" s="435" t="s">
        <v>22673</v>
      </c>
      <c r="L2131" s="419">
        <v>1397.999839280536</v>
      </c>
      <c r="M2131" s="419">
        <v>5591.9993571221439</v>
      </c>
      <c r="N2131" s="441"/>
    </row>
    <row r="2132" spans="9:14" ht="12.75" x14ac:dyDescent="0.2">
      <c r="I2132" s="48" t="str">
        <f t="shared" si="32"/>
        <v>22.08.20</v>
      </c>
      <c r="J2132" s="47"/>
      <c r="K2132" s="442" t="s">
        <v>22674</v>
      </c>
      <c r="L2132" s="443">
        <v>1374.965698740536</v>
      </c>
      <c r="M2132" s="443">
        <v>5499.8627949621441</v>
      </c>
      <c r="N2132" s="441"/>
    </row>
    <row r="2133" spans="9:14" ht="12.75" x14ac:dyDescent="0.2">
      <c r="I2133" s="48" t="str">
        <f t="shared" si="32"/>
        <v>22.08.20</v>
      </c>
      <c r="J2133" s="47"/>
      <c r="K2133" s="435" t="s">
        <v>22675</v>
      </c>
      <c r="L2133" s="419">
        <v>1348.8580295205352</v>
      </c>
      <c r="M2133" s="419">
        <v>5395.4321180821407</v>
      </c>
      <c r="N2133" s="441"/>
    </row>
    <row r="2134" spans="9:14" ht="12.75" x14ac:dyDescent="0.2">
      <c r="I2134" s="48" t="str">
        <f t="shared" si="32"/>
        <v>22.08.20</v>
      </c>
      <c r="J2134" s="47"/>
      <c r="K2134" s="435" t="s">
        <v>22676</v>
      </c>
      <c r="L2134" s="419">
        <v>1324.567957890536</v>
      </c>
      <c r="M2134" s="419">
        <v>5298.2718315621441</v>
      </c>
      <c r="N2134" s="441"/>
    </row>
    <row r="2135" spans="9:14" ht="12.75" x14ac:dyDescent="0.2">
      <c r="I2135" s="48" t="str">
        <f t="shared" si="32"/>
        <v>22.08.20</v>
      </c>
      <c r="J2135" s="47"/>
      <c r="K2135" s="435" t="s">
        <v>22677</v>
      </c>
      <c r="L2135" s="419">
        <v>1284.0999718205371</v>
      </c>
      <c r="M2135" s="419">
        <v>5136.3998872821485</v>
      </c>
      <c r="N2135" s="441"/>
    </row>
    <row r="2136" spans="9:14" ht="12.75" x14ac:dyDescent="0.2">
      <c r="I2136" s="48" t="str">
        <f t="shared" si="32"/>
        <v>22.08.20</v>
      </c>
      <c r="J2136" s="47"/>
      <c r="K2136" s="442" t="s">
        <v>22678</v>
      </c>
      <c r="L2136" s="443">
        <v>1267.5099401005359</v>
      </c>
      <c r="M2136" s="443">
        <v>5070.0397604021437</v>
      </c>
      <c r="N2136" s="441"/>
    </row>
    <row r="2137" spans="9:14" ht="12.75" x14ac:dyDescent="0.2">
      <c r="I2137" s="48" t="str">
        <f t="shared" si="32"/>
        <v>23.08.20</v>
      </c>
      <c r="J2137" s="47"/>
      <c r="K2137" s="435" t="s">
        <v>22679</v>
      </c>
      <c r="L2137" s="419">
        <v>1281.9761808105361</v>
      </c>
      <c r="M2137" s="419">
        <v>5127.9047232421444</v>
      </c>
      <c r="N2137" s="441"/>
    </row>
    <row r="2138" spans="9:14" ht="12.75" x14ac:dyDescent="0.2">
      <c r="I2138" s="48" t="str">
        <f t="shared" ref="I2138:I2201" si="33">IF(K2138="","",LEFT(K2138,8))</f>
        <v>23.08.20</v>
      </c>
      <c r="J2138" s="47"/>
      <c r="K2138" s="435" t="s">
        <v>22680</v>
      </c>
      <c r="L2138" s="419">
        <v>1254.9742934605372</v>
      </c>
      <c r="M2138" s="419">
        <v>5019.8971738421487</v>
      </c>
      <c r="N2138" s="441"/>
    </row>
    <row r="2139" spans="9:14" ht="12.75" x14ac:dyDescent="0.2">
      <c r="I2139" s="48" t="str">
        <f t="shared" si="33"/>
        <v>23.08.20</v>
      </c>
      <c r="J2139" s="47"/>
      <c r="K2139" s="435" t="s">
        <v>22681</v>
      </c>
      <c r="L2139" s="419">
        <v>1224.9179889605371</v>
      </c>
      <c r="M2139" s="419">
        <v>4899.6719558421482</v>
      </c>
      <c r="N2139" s="441"/>
    </row>
    <row r="2140" spans="9:14" ht="12.75" x14ac:dyDescent="0.2">
      <c r="I2140" s="48" t="str">
        <f t="shared" si="33"/>
        <v>23.08.20</v>
      </c>
      <c r="J2140" s="47"/>
      <c r="K2140" s="442" t="s">
        <v>22682</v>
      </c>
      <c r="L2140" s="443">
        <v>1201.784470410536</v>
      </c>
      <c r="M2140" s="443">
        <v>4807.1378816421438</v>
      </c>
      <c r="N2140" s="441"/>
    </row>
    <row r="2141" spans="9:14" ht="12.75" x14ac:dyDescent="0.2">
      <c r="I2141" s="48" t="str">
        <f t="shared" si="33"/>
        <v>23.08.20</v>
      </c>
      <c r="J2141" s="47"/>
      <c r="K2141" s="435" t="s">
        <v>22683</v>
      </c>
      <c r="L2141" s="419">
        <v>1194.8426254005369</v>
      </c>
      <c r="M2141" s="419">
        <v>4779.3705016021477</v>
      </c>
      <c r="N2141" s="441"/>
    </row>
    <row r="2142" spans="9:14" ht="12.75" x14ac:dyDescent="0.2">
      <c r="I2142" s="48" t="str">
        <f t="shared" si="33"/>
        <v>23.08.20</v>
      </c>
      <c r="J2142" s="47"/>
      <c r="K2142" s="435" t="s">
        <v>22684</v>
      </c>
      <c r="L2142" s="419">
        <v>1172.0952446105371</v>
      </c>
      <c r="M2142" s="419">
        <v>4688.3809784421483</v>
      </c>
      <c r="N2142" s="441"/>
    </row>
    <row r="2143" spans="9:14" ht="12.75" x14ac:dyDescent="0.2">
      <c r="I2143" s="48" t="str">
        <f t="shared" si="33"/>
        <v>23.08.20</v>
      </c>
      <c r="J2143" s="47"/>
      <c r="K2143" s="435" t="s">
        <v>22685</v>
      </c>
      <c r="L2143" s="419">
        <v>1146.8724851805371</v>
      </c>
      <c r="M2143" s="419">
        <v>4587.4899407221483</v>
      </c>
      <c r="N2143" s="441"/>
    </row>
    <row r="2144" spans="9:14" ht="12.75" x14ac:dyDescent="0.2">
      <c r="I2144" s="48" t="str">
        <f t="shared" si="33"/>
        <v>23.08.20</v>
      </c>
      <c r="J2144" s="47"/>
      <c r="K2144" s="442" t="s">
        <v>22686</v>
      </c>
      <c r="L2144" s="443">
        <v>1143.6403825405359</v>
      </c>
      <c r="M2144" s="443">
        <v>4574.5615301621438</v>
      </c>
      <c r="N2144" s="441"/>
    </row>
    <row r="2145" spans="9:14" ht="12.75" x14ac:dyDescent="0.2">
      <c r="I2145" s="48" t="str">
        <f t="shared" si="33"/>
        <v>23.08.20</v>
      </c>
      <c r="J2145" s="47"/>
      <c r="K2145" s="435" t="s">
        <v>22687</v>
      </c>
      <c r="L2145" s="419">
        <v>1162.594908440537</v>
      </c>
      <c r="M2145" s="419">
        <v>4650.3796337621479</v>
      </c>
      <c r="N2145" s="441"/>
    </row>
    <row r="2146" spans="9:14" ht="12.75" x14ac:dyDescent="0.2">
      <c r="I2146" s="48" t="str">
        <f t="shared" si="33"/>
        <v>23.08.20</v>
      </c>
      <c r="J2146" s="47"/>
      <c r="K2146" s="435" t="s">
        <v>22688</v>
      </c>
      <c r="L2146" s="419">
        <v>1150.3489949105369</v>
      </c>
      <c r="M2146" s="419">
        <v>4601.3959796421477</v>
      </c>
      <c r="N2146" s="441"/>
    </row>
    <row r="2147" spans="9:14" ht="12.75" x14ac:dyDescent="0.2">
      <c r="I2147" s="48" t="str">
        <f t="shared" si="33"/>
        <v>23.08.20</v>
      </c>
      <c r="J2147" s="47"/>
      <c r="K2147" s="435" t="s">
        <v>22689</v>
      </c>
      <c r="L2147" s="419">
        <v>1132.4967185105372</v>
      </c>
      <c r="M2147" s="419">
        <v>4529.9868740421489</v>
      </c>
      <c r="N2147" s="441"/>
    </row>
    <row r="2148" spans="9:14" ht="12.75" x14ac:dyDescent="0.2">
      <c r="I2148" s="48" t="str">
        <f t="shared" si="33"/>
        <v>23.08.20</v>
      </c>
      <c r="J2148" s="47"/>
      <c r="K2148" s="442" t="s">
        <v>22690</v>
      </c>
      <c r="L2148" s="443">
        <v>1123.0928086505371</v>
      </c>
      <c r="M2148" s="443">
        <v>4492.3712346021484</v>
      </c>
      <c r="N2148" s="441"/>
    </row>
    <row r="2149" spans="9:14" ht="12.75" x14ac:dyDescent="0.2">
      <c r="I2149" s="48" t="str">
        <f t="shared" si="33"/>
        <v>23.08.20</v>
      </c>
      <c r="J2149" s="47"/>
      <c r="K2149" s="435" t="s">
        <v>22691</v>
      </c>
      <c r="L2149" s="419">
        <v>1111.491646630536</v>
      </c>
      <c r="M2149" s="419">
        <v>4445.9665865221441</v>
      </c>
      <c r="N2149" s="441"/>
    </row>
    <row r="2150" spans="9:14" ht="12.75" x14ac:dyDescent="0.2">
      <c r="I2150" s="48" t="str">
        <f t="shared" si="33"/>
        <v>23.08.20</v>
      </c>
      <c r="J2150" s="47"/>
      <c r="K2150" s="435" t="s">
        <v>22692</v>
      </c>
      <c r="L2150" s="419">
        <v>1102.3390601005369</v>
      </c>
      <c r="M2150" s="419">
        <v>4409.3562404021477</v>
      </c>
      <c r="N2150" s="441"/>
    </row>
    <row r="2151" spans="9:14" ht="12.75" x14ac:dyDescent="0.2">
      <c r="I2151" s="48" t="str">
        <f t="shared" si="33"/>
        <v>23.08.20</v>
      </c>
      <c r="J2151" s="47"/>
      <c r="K2151" s="435" t="s">
        <v>22693</v>
      </c>
      <c r="L2151" s="419">
        <v>1093.8449192605372</v>
      </c>
      <c r="M2151" s="419">
        <v>4375.3796770421486</v>
      </c>
      <c r="N2151" s="441"/>
    </row>
    <row r="2152" spans="9:14" ht="12.75" x14ac:dyDescent="0.2">
      <c r="I2152" s="48" t="str">
        <f t="shared" si="33"/>
        <v>23.08.20</v>
      </c>
      <c r="J2152" s="47"/>
      <c r="K2152" s="442" t="s">
        <v>22694</v>
      </c>
      <c r="L2152" s="443">
        <v>1089.7933231305371</v>
      </c>
      <c r="M2152" s="443">
        <v>4359.1732925221486</v>
      </c>
      <c r="N2152" s="441"/>
    </row>
    <row r="2153" spans="9:14" ht="12.75" x14ac:dyDescent="0.2">
      <c r="I2153" s="48" t="str">
        <f t="shared" si="33"/>
        <v>23.08.20</v>
      </c>
      <c r="J2153" s="47"/>
      <c r="K2153" s="435" t="s">
        <v>22695</v>
      </c>
      <c r="L2153" s="419">
        <v>1086.2775744305372</v>
      </c>
      <c r="M2153" s="419">
        <v>4345.110297722149</v>
      </c>
      <c r="N2153" s="441"/>
    </row>
    <row r="2154" spans="9:14" ht="12.75" x14ac:dyDescent="0.2">
      <c r="I2154" s="48" t="str">
        <f t="shared" si="33"/>
        <v>23.08.20</v>
      </c>
      <c r="J2154" s="47"/>
      <c r="K2154" s="435" t="s">
        <v>22696</v>
      </c>
      <c r="L2154" s="419">
        <v>1083.8916070305372</v>
      </c>
      <c r="M2154" s="419">
        <v>4335.5664281221489</v>
      </c>
      <c r="N2154" s="441"/>
    </row>
    <row r="2155" spans="9:14" ht="12.75" x14ac:dyDescent="0.2">
      <c r="I2155" s="48" t="str">
        <f t="shared" si="33"/>
        <v>23.08.20</v>
      </c>
      <c r="J2155" s="47"/>
      <c r="K2155" s="435" t="s">
        <v>22697</v>
      </c>
      <c r="L2155" s="419">
        <v>1084.629088760538</v>
      </c>
      <c r="M2155" s="419">
        <v>4338.5163550421521</v>
      </c>
      <c r="N2155" s="441"/>
    </row>
    <row r="2156" spans="9:14" ht="12.75" x14ac:dyDescent="0.2">
      <c r="I2156" s="48" t="str">
        <f t="shared" si="33"/>
        <v>23.08.20</v>
      </c>
      <c r="J2156" s="47"/>
      <c r="K2156" s="442" t="s">
        <v>22698</v>
      </c>
      <c r="L2156" s="443">
        <v>1089.9666477505359</v>
      </c>
      <c r="M2156" s="443">
        <v>4359.8665910021437</v>
      </c>
      <c r="N2156" s="441"/>
    </row>
    <row r="2157" spans="9:14" ht="12.75" x14ac:dyDescent="0.2">
      <c r="I2157" s="48" t="str">
        <f t="shared" si="33"/>
        <v>23.08.20</v>
      </c>
      <c r="J2157" s="47"/>
      <c r="K2157" s="435" t="s">
        <v>22699</v>
      </c>
      <c r="L2157" s="419">
        <v>1098.5243689705371</v>
      </c>
      <c r="M2157" s="419">
        <v>4394.0974758821485</v>
      </c>
      <c r="N2157" s="441"/>
    </row>
    <row r="2158" spans="9:14" ht="12.75" x14ac:dyDescent="0.2">
      <c r="I2158" s="48" t="str">
        <f t="shared" si="33"/>
        <v>23.08.20</v>
      </c>
      <c r="J2158" s="47"/>
      <c r="K2158" s="435" t="s">
        <v>22700</v>
      </c>
      <c r="L2158" s="419">
        <v>1102.3133333705359</v>
      </c>
      <c r="M2158" s="419">
        <v>4409.2533334821437</v>
      </c>
      <c r="N2158" s="441"/>
    </row>
    <row r="2159" spans="9:14" ht="12.75" x14ac:dyDescent="0.2">
      <c r="I2159" s="48" t="str">
        <f t="shared" si="33"/>
        <v>23.08.20</v>
      </c>
      <c r="J2159" s="47"/>
      <c r="K2159" s="435" t="s">
        <v>22701</v>
      </c>
      <c r="L2159" s="419">
        <v>1110.9622975505372</v>
      </c>
      <c r="M2159" s="419">
        <v>4443.8491902021487</v>
      </c>
      <c r="N2159" s="441"/>
    </row>
    <row r="2160" spans="9:14" ht="12.75" x14ac:dyDescent="0.2">
      <c r="I2160" s="48" t="str">
        <f t="shared" si="33"/>
        <v>23.08.20</v>
      </c>
      <c r="J2160" s="47"/>
      <c r="K2160" s="442" t="s">
        <v>22702</v>
      </c>
      <c r="L2160" s="443">
        <v>1126.5523858305371</v>
      </c>
      <c r="M2160" s="443">
        <v>4506.2095433221484</v>
      </c>
      <c r="N2160" s="441"/>
    </row>
    <row r="2161" spans="9:14" ht="12.75" x14ac:dyDescent="0.2">
      <c r="I2161" s="48" t="str">
        <f t="shared" si="33"/>
        <v>23.08.20</v>
      </c>
      <c r="J2161" s="47"/>
      <c r="K2161" s="435" t="s">
        <v>22703</v>
      </c>
      <c r="L2161" s="419">
        <v>1135.3887110905359</v>
      </c>
      <c r="M2161" s="419">
        <v>4541.5548443621437</v>
      </c>
      <c r="N2161" s="441"/>
    </row>
    <row r="2162" spans="9:14" ht="12.75" x14ac:dyDescent="0.2">
      <c r="I2162" s="48" t="str">
        <f t="shared" si="33"/>
        <v>23.08.20</v>
      </c>
      <c r="J2162" s="47"/>
      <c r="K2162" s="435" t="s">
        <v>22704</v>
      </c>
      <c r="L2162" s="419">
        <v>1145.220724520537</v>
      </c>
      <c r="M2162" s="419">
        <v>4580.8828980821481</v>
      </c>
      <c r="N2162" s="441"/>
    </row>
    <row r="2163" spans="9:14" ht="12.75" x14ac:dyDescent="0.2">
      <c r="I2163" s="48" t="str">
        <f t="shared" si="33"/>
        <v>23.08.20</v>
      </c>
      <c r="J2163" s="47"/>
      <c r="K2163" s="435" t="s">
        <v>22705</v>
      </c>
      <c r="L2163" s="419">
        <v>1159.5638674205361</v>
      </c>
      <c r="M2163" s="419">
        <v>4638.2554696821444</v>
      </c>
      <c r="N2163" s="441"/>
    </row>
    <row r="2164" spans="9:14" ht="12.75" x14ac:dyDescent="0.2">
      <c r="I2164" s="48" t="str">
        <f t="shared" si="33"/>
        <v>23.08.20</v>
      </c>
      <c r="J2164" s="47"/>
      <c r="K2164" s="442" t="s">
        <v>22706</v>
      </c>
      <c r="L2164" s="443">
        <v>1176.6953605505371</v>
      </c>
      <c r="M2164" s="443">
        <v>4706.7814422021484</v>
      </c>
      <c r="N2164" s="441"/>
    </row>
    <row r="2165" spans="9:14" ht="12.75" x14ac:dyDescent="0.2">
      <c r="I2165" s="48" t="str">
        <f t="shared" si="33"/>
        <v>23.08.20</v>
      </c>
      <c r="J2165" s="47"/>
      <c r="K2165" s="435" t="s">
        <v>22707</v>
      </c>
      <c r="L2165" s="419">
        <v>1215.0936773405363</v>
      </c>
      <c r="M2165" s="419">
        <v>4860.374709362145</v>
      </c>
      <c r="N2165" s="441"/>
    </row>
    <row r="2166" spans="9:14" ht="12.75" x14ac:dyDescent="0.2">
      <c r="I2166" s="48" t="str">
        <f t="shared" si="33"/>
        <v>23.08.20</v>
      </c>
      <c r="J2166" s="47"/>
      <c r="K2166" s="435" t="s">
        <v>22708</v>
      </c>
      <c r="L2166" s="419">
        <v>1232.586705670537</v>
      </c>
      <c r="M2166" s="419">
        <v>4930.3468226821478</v>
      </c>
      <c r="N2166" s="441"/>
    </row>
    <row r="2167" spans="9:14" ht="12.75" x14ac:dyDescent="0.2">
      <c r="I2167" s="48" t="str">
        <f t="shared" si="33"/>
        <v>23.08.20</v>
      </c>
      <c r="J2167" s="47"/>
      <c r="K2167" s="435" t="s">
        <v>22709</v>
      </c>
      <c r="L2167" s="419">
        <v>1248.771058800535</v>
      </c>
      <c r="M2167" s="419">
        <v>4995.08423520214</v>
      </c>
      <c r="N2167" s="441"/>
    </row>
    <row r="2168" spans="9:14" ht="12.75" x14ac:dyDescent="0.2">
      <c r="I2168" s="48" t="str">
        <f t="shared" si="33"/>
        <v>23.08.20</v>
      </c>
      <c r="J2168" s="47"/>
      <c r="K2168" s="442" t="s">
        <v>22710</v>
      </c>
      <c r="L2168" s="443">
        <v>1271.1746369305361</v>
      </c>
      <c r="M2168" s="443">
        <v>5084.6985477221442</v>
      </c>
      <c r="N2168" s="441"/>
    </row>
    <row r="2169" spans="9:14" ht="12.75" x14ac:dyDescent="0.2">
      <c r="I2169" s="48" t="str">
        <f t="shared" si="33"/>
        <v>23.08.20</v>
      </c>
      <c r="J2169" s="47"/>
      <c r="K2169" s="435" t="s">
        <v>22711</v>
      </c>
      <c r="L2169" s="419">
        <v>1315.356916600537</v>
      </c>
      <c r="M2169" s="419">
        <v>5261.4276664021481</v>
      </c>
      <c r="N2169" s="441"/>
    </row>
    <row r="2170" spans="9:14" ht="12.75" x14ac:dyDescent="0.2">
      <c r="I2170" s="48" t="str">
        <f t="shared" si="33"/>
        <v>23.08.20</v>
      </c>
      <c r="J2170" s="47"/>
      <c r="K2170" s="435" t="s">
        <v>22712</v>
      </c>
      <c r="L2170" s="419">
        <v>1345.0019554405369</v>
      </c>
      <c r="M2170" s="419">
        <v>5380.0078217621476</v>
      </c>
      <c r="N2170" s="441"/>
    </row>
    <row r="2171" spans="9:14" ht="12.75" x14ac:dyDescent="0.2">
      <c r="I2171" s="48" t="str">
        <f t="shared" si="33"/>
        <v>23.08.20</v>
      </c>
      <c r="J2171" s="47"/>
      <c r="K2171" s="435" t="s">
        <v>22713</v>
      </c>
      <c r="L2171" s="419">
        <v>1366.969759850537</v>
      </c>
      <c r="M2171" s="419">
        <v>5467.879039402148</v>
      </c>
      <c r="N2171" s="441"/>
    </row>
    <row r="2172" spans="9:14" ht="12.75" x14ac:dyDescent="0.2">
      <c r="I2172" s="48" t="str">
        <f t="shared" si="33"/>
        <v>23.08.20</v>
      </c>
      <c r="J2172" s="47"/>
      <c r="K2172" s="442" t="s">
        <v>22714</v>
      </c>
      <c r="L2172" s="443">
        <v>1391.2160266505371</v>
      </c>
      <c r="M2172" s="443">
        <v>5564.8641066021482</v>
      </c>
      <c r="N2172" s="441"/>
    </row>
    <row r="2173" spans="9:14" ht="12.75" x14ac:dyDescent="0.2">
      <c r="I2173" s="48" t="str">
        <f t="shared" si="33"/>
        <v>23.08.20</v>
      </c>
      <c r="J2173" s="47"/>
      <c r="K2173" s="435" t="s">
        <v>22715</v>
      </c>
      <c r="L2173" s="419">
        <v>1419.727361530538</v>
      </c>
      <c r="M2173" s="419">
        <v>5678.9094461221521</v>
      </c>
      <c r="N2173" s="441"/>
    </row>
    <row r="2174" spans="9:14" ht="12.75" x14ac:dyDescent="0.2">
      <c r="I2174" s="48" t="str">
        <f t="shared" si="33"/>
        <v>23.08.20</v>
      </c>
      <c r="J2174" s="47"/>
      <c r="K2174" s="435" t="s">
        <v>22716</v>
      </c>
      <c r="L2174" s="419">
        <v>1457.149273710538</v>
      </c>
      <c r="M2174" s="419">
        <v>5828.5970948421518</v>
      </c>
      <c r="N2174" s="441"/>
    </row>
    <row r="2175" spans="9:14" ht="12.75" x14ac:dyDescent="0.2">
      <c r="I2175" s="48" t="str">
        <f t="shared" si="33"/>
        <v>23.08.20</v>
      </c>
      <c r="J2175" s="47"/>
      <c r="K2175" s="435" t="s">
        <v>22717</v>
      </c>
      <c r="L2175" s="419">
        <v>1474.0970218205389</v>
      </c>
      <c r="M2175" s="419">
        <v>5896.3880872821555</v>
      </c>
      <c r="N2175" s="441"/>
    </row>
    <row r="2176" spans="9:14" ht="12.75" x14ac:dyDescent="0.2">
      <c r="I2176" s="48" t="str">
        <f t="shared" si="33"/>
        <v>23.08.20</v>
      </c>
      <c r="J2176" s="47"/>
      <c r="K2176" s="442" t="s">
        <v>22718</v>
      </c>
      <c r="L2176" s="443">
        <v>1485.5115717905371</v>
      </c>
      <c r="M2176" s="443">
        <v>5942.0462871621485</v>
      </c>
      <c r="N2176" s="441"/>
    </row>
    <row r="2177" spans="9:14" ht="12.75" x14ac:dyDescent="0.2">
      <c r="I2177" s="48" t="str">
        <f t="shared" si="33"/>
        <v>23.08.20</v>
      </c>
      <c r="J2177" s="47"/>
      <c r="K2177" s="435" t="s">
        <v>22719</v>
      </c>
      <c r="L2177" s="419">
        <v>1490.4386294105361</v>
      </c>
      <c r="M2177" s="419">
        <v>5961.7545176421445</v>
      </c>
      <c r="N2177" s="441"/>
    </row>
    <row r="2178" spans="9:14" ht="12.75" x14ac:dyDescent="0.2">
      <c r="I2178" s="48" t="str">
        <f t="shared" si="33"/>
        <v>23.08.20</v>
      </c>
      <c r="J2178" s="47"/>
      <c r="K2178" s="435" t="s">
        <v>22720</v>
      </c>
      <c r="L2178" s="419">
        <v>1507.7727372405379</v>
      </c>
      <c r="M2178" s="419">
        <v>6031.0909489621517</v>
      </c>
      <c r="N2178" s="441"/>
    </row>
    <row r="2179" spans="9:14" ht="12.75" x14ac:dyDescent="0.2">
      <c r="I2179" s="48" t="str">
        <f t="shared" si="33"/>
        <v>23.08.20</v>
      </c>
      <c r="J2179" s="47"/>
      <c r="K2179" s="435" t="s">
        <v>22721</v>
      </c>
      <c r="L2179" s="419">
        <v>1524.299913930538</v>
      </c>
      <c r="M2179" s="419">
        <v>6097.1996557221519</v>
      </c>
      <c r="N2179" s="441"/>
    </row>
    <row r="2180" spans="9:14" ht="12.75" x14ac:dyDescent="0.2">
      <c r="I2180" s="48" t="str">
        <f t="shared" si="33"/>
        <v>23.08.20</v>
      </c>
      <c r="J2180" s="47"/>
      <c r="K2180" s="442" t="s">
        <v>22722</v>
      </c>
      <c r="L2180" s="443">
        <v>1534.4630951205379</v>
      </c>
      <c r="M2180" s="443">
        <v>6137.8523804821516</v>
      </c>
      <c r="N2180" s="441"/>
    </row>
    <row r="2181" spans="9:14" ht="12.75" x14ac:dyDescent="0.2">
      <c r="I2181" s="48" t="str">
        <f t="shared" si="33"/>
        <v>23.08.20</v>
      </c>
      <c r="J2181" s="47"/>
      <c r="K2181" s="435" t="s">
        <v>22723</v>
      </c>
      <c r="L2181" s="419">
        <v>1558.5446133105381</v>
      </c>
      <c r="M2181" s="419">
        <v>6234.1784532421525</v>
      </c>
      <c r="N2181" s="441"/>
    </row>
    <row r="2182" spans="9:14" ht="12.75" x14ac:dyDescent="0.2">
      <c r="I2182" s="48" t="str">
        <f t="shared" si="33"/>
        <v>23.08.20</v>
      </c>
      <c r="J2182" s="47"/>
      <c r="K2182" s="435" t="s">
        <v>22724</v>
      </c>
      <c r="L2182" s="419">
        <v>1572.332230770538</v>
      </c>
      <c r="M2182" s="419">
        <v>6289.328923082152</v>
      </c>
      <c r="N2182" s="441"/>
    </row>
    <row r="2183" spans="9:14" ht="12.75" x14ac:dyDescent="0.2">
      <c r="I2183" s="48" t="str">
        <f t="shared" si="33"/>
        <v>23.08.20</v>
      </c>
      <c r="J2183" s="47"/>
      <c r="K2183" s="435" t="s">
        <v>22725</v>
      </c>
      <c r="L2183" s="419">
        <v>1578.0258759805372</v>
      </c>
      <c r="M2183" s="419">
        <v>6312.1035039221488</v>
      </c>
      <c r="N2183" s="441"/>
    </row>
    <row r="2184" spans="9:14" ht="12.75" x14ac:dyDescent="0.2">
      <c r="I2184" s="48" t="str">
        <f t="shared" si="33"/>
        <v>23.08.20</v>
      </c>
      <c r="J2184" s="47"/>
      <c r="K2184" s="442" t="s">
        <v>22726</v>
      </c>
      <c r="L2184" s="443">
        <v>1567.1725024905352</v>
      </c>
      <c r="M2184" s="443">
        <v>6268.6900099621407</v>
      </c>
      <c r="N2184" s="441"/>
    </row>
    <row r="2185" spans="9:14" ht="12.75" x14ac:dyDescent="0.2">
      <c r="I2185" s="48" t="str">
        <f t="shared" si="33"/>
        <v>23.08.20</v>
      </c>
      <c r="J2185" s="47"/>
      <c r="K2185" s="435" t="s">
        <v>22727</v>
      </c>
      <c r="L2185" s="419">
        <v>1556.4412341705361</v>
      </c>
      <c r="M2185" s="419">
        <v>6225.7649366821443</v>
      </c>
      <c r="N2185" s="441"/>
    </row>
    <row r="2186" spans="9:14" ht="12.75" x14ac:dyDescent="0.2">
      <c r="I2186" s="48" t="str">
        <f t="shared" si="33"/>
        <v>23.08.20</v>
      </c>
      <c r="J2186" s="47"/>
      <c r="K2186" s="435" t="s">
        <v>22728</v>
      </c>
      <c r="L2186" s="419">
        <v>1535.4350223305371</v>
      </c>
      <c r="M2186" s="419">
        <v>6141.7400893221484</v>
      </c>
      <c r="N2186" s="441"/>
    </row>
    <row r="2187" spans="9:14" ht="12.75" x14ac:dyDescent="0.2">
      <c r="I2187" s="48" t="str">
        <f t="shared" si="33"/>
        <v>23.08.20</v>
      </c>
      <c r="J2187" s="47"/>
      <c r="K2187" s="435" t="s">
        <v>22729</v>
      </c>
      <c r="L2187" s="419">
        <v>1521.2261371105351</v>
      </c>
      <c r="M2187" s="419">
        <v>6084.9045484421404</v>
      </c>
      <c r="N2187" s="441"/>
    </row>
    <row r="2188" spans="9:14" ht="12.75" x14ac:dyDescent="0.2">
      <c r="I2188" s="48" t="str">
        <f t="shared" si="33"/>
        <v>23.08.20</v>
      </c>
      <c r="J2188" s="47"/>
      <c r="K2188" s="442" t="s">
        <v>22730</v>
      </c>
      <c r="L2188" s="443">
        <v>1509.6062360805392</v>
      </c>
      <c r="M2188" s="443">
        <v>6038.424944322157</v>
      </c>
      <c r="N2188" s="441"/>
    </row>
    <row r="2189" spans="9:14" ht="12.75" x14ac:dyDescent="0.2">
      <c r="I2189" s="48" t="str">
        <f t="shared" si="33"/>
        <v>23.08.20</v>
      </c>
      <c r="J2189" s="47"/>
      <c r="K2189" s="435" t="s">
        <v>22731</v>
      </c>
      <c r="L2189" s="419">
        <v>1507.9247771405371</v>
      </c>
      <c r="M2189" s="419">
        <v>6031.6991085621485</v>
      </c>
      <c r="N2189" s="441"/>
    </row>
    <row r="2190" spans="9:14" ht="12.75" x14ac:dyDescent="0.2">
      <c r="I2190" s="48" t="str">
        <f t="shared" si="33"/>
        <v>23.08.20</v>
      </c>
      <c r="J2190" s="47"/>
      <c r="K2190" s="435" t="s">
        <v>22732</v>
      </c>
      <c r="L2190" s="419">
        <v>1489.6420885005371</v>
      </c>
      <c r="M2190" s="419">
        <v>5958.5683540021482</v>
      </c>
      <c r="N2190" s="441"/>
    </row>
    <row r="2191" spans="9:14" ht="12.75" x14ac:dyDescent="0.2">
      <c r="I2191" s="48" t="str">
        <f t="shared" si="33"/>
        <v>23.08.20</v>
      </c>
      <c r="J2191" s="47"/>
      <c r="K2191" s="435" t="s">
        <v>22733</v>
      </c>
      <c r="L2191" s="419">
        <v>1480.9522152105371</v>
      </c>
      <c r="M2191" s="419">
        <v>5923.8088608421485</v>
      </c>
      <c r="N2191" s="441"/>
    </row>
    <row r="2192" spans="9:14" ht="12.75" x14ac:dyDescent="0.2">
      <c r="I2192" s="48" t="str">
        <f t="shared" si="33"/>
        <v>23.08.20</v>
      </c>
      <c r="J2192" s="47"/>
      <c r="K2192" s="442" t="s">
        <v>22734</v>
      </c>
      <c r="L2192" s="443">
        <v>1474.954780470538</v>
      </c>
      <c r="M2192" s="443">
        <v>5899.8191218821521</v>
      </c>
      <c r="N2192" s="441"/>
    </row>
    <row r="2193" spans="9:14" ht="12.75" x14ac:dyDescent="0.2">
      <c r="I2193" s="48" t="str">
        <f t="shared" si="33"/>
        <v>23.08.20</v>
      </c>
      <c r="J2193" s="47"/>
      <c r="K2193" s="435" t="s">
        <v>22735</v>
      </c>
      <c r="L2193" s="419">
        <v>1462.0999488305361</v>
      </c>
      <c r="M2193" s="419">
        <v>5848.3997953221442</v>
      </c>
      <c r="N2193" s="441"/>
    </row>
    <row r="2194" spans="9:14" ht="12.75" x14ac:dyDescent="0.2">
      <c r="I2194" s="48" t="str">
        <f t="shared" si="33"/>
        <v>23.08.20</v>
      </c>
      <c r="J2194" s="47"/>
      <c r="K2194" s="435" t="s">
        <v>22736</v>
      </c>
      <c r="L2194" s="419">
        <v>1452.5598842405359</v>
      </c>
      <c r="M2194" s="419">
        <v>5810.2395369621436</v>
      </c>
      <c r="N2194" s="441"/>
    </row>
    <row r="2195" spans="9:14" ht="12.75" x14ac:dyDescent="0.2">
      <c r="I2195" s="48" t="str">
        <f t="shared" si="33"/>
        <v>23.08.20</v>
      </c>
      <c r="J2195" s="47"/>
      <c r="K2195" s="435" t="s">
        <v>22737</v>
      </c>
      <c r="L2195" s="419">
        <v>1450.5610565805371</v>
      </c>
      <c r="M2195" s="419">
        <v>5802.2442263221483</v>
      </c>
      <c r="N2195" s="441"/>
    </row>
    <row r="2196" spans="9:14" ht="12.75" x14ac:dyDescent="0.2">
      <c r="I2196" s="48" t="str">
        <f t="shared" si="33"/>
        <v>23.08.20</v>
      </c>
      <c r="J2196" s="47"/>
      <c r="K2196" s="442" t="s">
        <v>22738</v>
      </c>
      <c r="L2196" s="443">
        <v>1455.222847270536</v>
      </c>
      <c r="M2196" s="443">
        <v>5820.8913890821441</v>
      </c>
      <c r="N2196" s="441"/>
    </row>
    <row r="2197" spans="9:14" ht="12.75" x14ac:dyDescent="0.2">
      <c r="I2197" s="48" t="str">
        <f t="shared" si="33"/>
        <v>23.08.20</v>
      </c>
      <c r="J2197" s="47"/>
      <c r="K2197" s="435" t="s">
        <v>22739</v>
      </c>
      <c r="L2197" s="419">
        <v>1451.9136745405372</v>
      </c>
      <c r="M2197" s="419">
        <v>5807.6546981621486</v>
      </c>
      <c r="N2197" s="441"/>
    </row>
    <row r="2198" spans="9:14" ht="12.75" x14ac:dyDescent="0.2">
      <c r="I2198" s="48" t="str">
        <f t="shared" si="33"/>
        <v>23.08.20</v>
      </c>
      <c r="J2198" s="47"/>
      <c r="K2198" s="435" t="s">
        <v>22740</v>
      </c>
      <c r="L2198" s="419">
        <v>1444.420087080538</v>
      </c>
      <c r="M2198" s="419">
        <v>5777.680348322152</v>
      </c>
      <c r="N2198" s="441"/>
    </row>
    <row r="2199" spans="9:14" ht="12.75" x14ac:dyDescent="0.2">
      <c r="I2199" s="48" t="str">
        <f t="shared" si="33"/>
        <v>23.08.20</v>
      </c>
      <c r="J2199" s="47"/>
      <c r="K2199" s="435" t="s">
        <v>22741</v>
      </c>
      <c r="L2199" s="419">
        <v>1436.887739540538</v>
      </c>
      <c r="M2199" s="419">
        <v>5747.5509581621518</v>
      </c>
      <c r="N2199" s="441"/>
    </row>
    <row r="2200" spans="9:14" ht="12.75" x14ac:dyDescent="0.2">
      <c r="I2200" s="48" t="str">
        <f t="shared" si="33"/>
        <v>23.08.20</v>
      </c>
      <c r="J2200" s="47"/>
      <c r="K2200" s="442" t="s">
        <v>22742</v>
      </c>
      <c r="L2200" s="443">
        <v>1429.1345611205372</v>
      </c>
      <c r="M2200" s="443">
        <v>5716.5382444821489</v>
      </c>
      <c r="N2200" s="441"/>
    </row>
    <row r="2201" spans="9:14" ht="12.75" x14ac:dyDescent="0.2">
      <c r="I2201" s="48" t="str">
        <f t="shared" si="33"/>
        <v>23.08.20</v>
      </c>
      <c r="J2201" s="47"/>
      <c r="K2201" s="435" t="s">
        <v>22743</v>
      </c>
      <c r="L2201" s="419">
        <v>1430.853261410537</v>
      </c>
      <c r="M2201" s="419">
        <v>5723.4130456421481</v>
      </c>
      <c r="N2201" s="441"/>
    </row>
    <row r="2202" spans="9:14" ht="12.75" x14ac:dyDescent="0.2">
      <c r="I2202" s="48" t="str">
        <f t="shared" ref="I2202:I2265" si="34">IF(K2202="","",LEFT(K2202,8))</f>
        <v>23.08.20</v>
      </c>
      <c r="J2202" s="47"/>
      <c r="K2202" s="435" t="s">
        <v>22744</v>
      </c>
      <c r="L2202" s="419">
        <v>1429.418490300538</v>
      </c>
      <c r="M2202" s="419">
        <v>5717.673961202152</v>
      </c>
      <c r="N2202" s="441"/>
    </row>
    <row r="2203" spans="9:14" ht="12.75" x14ac:dyDescent="0.2">
      <c r="I2203" s="48" t="str">
        <f t="shared" si="34"/>
        <v>23.08.20</v>
      </c>
      <c r="J2203" s="47"/>
      <c r="K2203" s="435" t="s">
        <v>22745</v>
      </c>
      <c r="L2203" s="419">
        <v>1427.793341700537</v>
      </c>
      <c r="M2203" s="419">
        <v>5711.1733668021479</v>
      </c>
      <c r="N2203" s="441"/>
    </row>
    <row r="2204" spans="9:14" ht="12.75" x14ac:dyDescent="0.2">
      <c r="I2204" s="48" t="str">
        <f t="shared" si="34"/>
        <v>23.08.20</v>
      </c>
      <c r="J2204" s="47"/>
      <c r="K2204" s="442" t="s">
        <v>22746</v>
      </c>
      <c r="L2204" s="443">
        <v>1424.433151600537</v>
      </c>
      <c r="M2204" s="443">
        <v>5697.7326064021481</v>
      </c>
      <c r="N2204" s="441"/>
    </row>
    <row r="2205" spans="9:14" ht="12.75" x14ac:dyDescent="0.2">
      <c r="I2205" s="48" t="str">
        <f t="shared" si="34"/>
        <v>23.08.20</v>
      </c>
      <c r="J2205" s="47"/>
      <c r="K2205" s="435" t="s">
        <v>22747</v>
      </c>
      <c r="L2205" s="419">
        <v>1446.1542046305362</v>
      </c>
      <c r="M2205" s="419">
        <v>5784.616818522145</v>
      </c>
      <c r="N2205" s="441"/>
    </row>
    <row r="2206" spans="9:14" ht="12.75" x14ac:dyDescent="0.2">
      <c r="I2206" s="48" t="str">
        <f t="shared" si="34"/>
        <v>23.08.20</v>
      </c>
      <c r="J2206" s="47"/>
      <c r="K2206" s="435" t="s">
        <v>22748</v>
      </c>
      <c r="L2206" s="419">
        <v>1455.7201956505371</v>
      </c>
      <c r="M2206" s="419">
        <v>5822.8807826021484</v>
      </c>
      <c r="N2206" s="441"/>
    </row>
    <row r="2207" spans="9:14" ht="12.75" x14ac:dyDescent="0.2">
      <c r="I2207" s="48" t="str">
        <f t="shared" si="34"/>
        <v>23.08.20</v>
      </c>
      <c r="J2207" s="47"/>
      <c r="K2207" s="435" t="s">
        <v>22749</v>
      </c>
      <c r="L2207" s="419">
        <v>1456.6229801005381</v>
      </c>
      <c r="M2207" s="419">
        <v>5826.4919204021526</v>
      </c>
      <c r="N2207" s="441"/>
    </row>
    <row r="2208" spans="9:14" ht="12.75" x14ac:dyDescent="0.2">
      <c r="I2208" s="48" t="str">
        <f t="shared" si="34"/>
        <v>23.08.20</v>
      </c>
      <c r="J2208" s="47"/>
      <c r="K2208" s="442" t="s">
        <v>22750</v>
      </c>
      <c r="L2208" s="443">
        <v>1458.602458750539</v>
      </c>
      <c r="M2208" s="443">
        <v>5834.4098350021559</v>
      </c>
      <c r="N2208" s="441"/>
    </row>
    <row r="2209" spans="9:14" ht="12.75" x14ac:dyDescent="0.2">
      <c r="I2209" s="48" t="str">
        <f t="shared" si="34"/>
        <v>23.08.20</v>
      </c>
      <c r="J2209" s="47"/>
      <c r="K2209" s="435" t="s">
        <v>22751</v>
      </c>
      <c r="L2209" s="419">
        <v>1478.5625478505369</v>
      </c>
      <c r="M2209" s="419">
        <v>5914.2501914021477</v>
      </c>
      <c r="N2209" s="441"/>
    </row>
    <row r="2210" spans="9:14" ht="12.75" x14ac:dyDescent="0.2">
      <c r="I2210" s="48" t="str">
        <f t="shared" si="34"/>
        <v>23.08.20</v>
      </c>
      <c r="J2210" s="47"/>
      <c r="K2210" s="435" t="s">
        <v>22752</v>
      </c>
      <c r="L2210" s="419">
        <v>1481.1975635705369</v>
      </c>
      <c r="M2210" s="419">
        <v>5924.7902542821475</v>
      </c>
      <c r="N2210" s="441"/>
    </row>
    <row r="2211" spans="9:14" ht="12.75" x14ac:dyDescent="0.2">
      <c r="I2211" s="48" t="str">
        <f t="shared" si="34"/>
        <v>23.08.20</v>
      </c>
      <c r="J2211" s="47"/>
      <c r="K2211" s="435" t="s">
        <v>22753</v>
      </c>
      <c r="L2211" s="419">
        <v>1480.0575842905371</v>
      </c>
      <c r="M2211" s="419">
        <v>5920.2303371621483</v>
      </c>
      <c r="N2211" s="441"/>
    </row>
    <row r="2212" spans="9:14" ht="12.75" x14ac:dyDescent="0.2">
      <c r="I2212" s="48" t="str">
        <f t="shared" si="34"/>
        <v>23.08.20</v>
      </c>
      <c r="J2212" s="47"/>
      <c r="K2212" s="442" t="s">
        <v>22754</v>
      </c>
      <c r="L2212" s="443">
        <v>1482.3692300405371</v>
      </c>
      <c r="M2212" s="443">
        <v>5929.4769201621484</v>
      </c>
      <c r="N2212" s="441"/>
    </row>
    <row r="2213" spans="9:14" ht="12.75" x14ac:dyDescent="0.2">
      <c r="I2213" s="48" t="str">
        <f t="shared" si="34"/>
        <v>23.08.20</v>
      </c>
      <c r="J2213" s="47"/>
      <c r="K2213" s="435" t="s">
        <v>22755</v>
      </c>
      <c r="L2213" s="419">
        <v>1484.6910994505381</v>
      </c>
      <c r="M2213" s="419">
        <v>5938.7643978021524</v>
      </c>
      <c r="N2213" s="441"/>
    </row>
    <row r="2214" spans="9:14" ht="12.75" x14ac:dyDescent="0.2">
      <c r="I2214" s="48" t="str">
        <f t="shared" si="34"/>
        <v>23.08.20</v>
      </c>
      <c r="J2214" s="47"/>
      <c r="K2214" s="435" t="s">
        <v>22756</v>
      </c>
      <c r="L2214" s="419">
        <v>1480.7153308405361</v>
      </c>
      <c r="M2214" s="419">
        <v>5922.8613233621445</v>
      </c>
      <c r="N2214" s="441"/>
    </row>
    <row r="2215" spans="9:14" ht="12.75" x14ac:dyDescent="0.2">
      <c r="I2215" s="48" t="str">
        <f t="shared" si="34"/>
        <v>23.08.20</v>
      </c>
      <c r="J2215" s="47"/>
      <c r="K2215" s="435" t="s">
        <v>22757</v>
      </c>
      <c r="L2215" s="419">
        <v>1470.9686120505371</v>
      </c>
      <c r="M2215" s="419">
        <v>5883.8744482021484</v>
      </c>
      <c r="N2215" s="441"/>
    </row>
    <row r="2216" spans="9:14" ht="12.75" x14ac:dyDescent="0.2">
      <c r="I2216" s="48" t="str">
        <f t="shared" si="34"/>
        <v>23.08.20</v>
      </c>
      <c r="J2216" s="47"/>
      <c r="K2216" s="442" t="s">
        <v>22758</v>
      </c>
      <c r="L2216" s="443">
        <v>1470.9491209905361</v>
      </c>
      <c r="M2216" s="443">
        <v>5883.7964839621445</v>
      </c>
      <c r="N2216" s="441"/>
    </row>
    <row r="2217" spans="9:14" ht="12.75" x14ac:dyDescent="0.2">
      <c r="I2217" s="48" t="str">
        <f t="shared" si="34"/>
        <v>23.08.20</v>
      </c>
      <c r="J2217" s="47"/>
      <c r="K2217" s="435" t="s">
        <v>22759</v>
      </c>
      <c r="L2217" s="419">
        <v>1491.882125800538</v>
      </c>
      <c r="M2217" s="419">
        <v>5967.528503202152</v>
      </c>
      <c r="N2217" s="441"/>
    </row>
    <row r="2218" spans="9:14" ht="12.75" x14ac:dyDescent="0.2">
      <c r="I2218" s="48" t="str">
        <f t="shared" si="34"/>
        <v>23.08.20</v>
      </c>
      <c r="J2218" s="47"/>
      <c r="K2218" s="435" t="s">
        <v>22760</v>
      </c>
      <c r="L2218" s="419">
        <v>1503.459866060537</v>
      </c>
      <c r="M2218" s="419">
        <v>6013.8394642421481</v>
      </c>
      <c r="N2218" s="441"/>
    </row>
    <row r="2219" spans="9:14" ht="12.75" x14ac:dyDescent="0.2">
      <c r="I2219" s="48" t="str">
        <f t="shared" si="34"/>
        <v>23.08.20</v>
      </c>
      <c r="J2219" s="47"/>
      <c r="K2219" s="435" t="s">
        <v>22761</v>
      </c>
      <c r="L2219" s="419">
        <v>1499.2827471705359</v>
      </c>
      <c r="M2219" s="419">
        <v>5997.1309886821437</v>
      </c>
      <c r="N2219" s="441"/>
    </row>
    <row r="2220" spans="9:14" ht="12.75" x14ac:dyDescent="0.2">
      <c r="I2220" s="48" t="str">
        <f t="shared" si="34"/>
        <v>23.08.20</v>
      </c>
      <c r="J2220" s="47"/>
      <c r="K2220" s="442" t="s">
        <v>22762</v>
      </c>
      <c r="L2220" s="443">
        <v>1478.1989860705362</v>
      </c>
      <c r="M2220" s="443">
        <v>5912.7959442821448</v>
      </c>
      <c r="N2220" s="441"/>
    </row>
    <row r="2221" spans="9:14" ht="12.75" x14ac:dyDescent="0.2">
      <c r="I2221" s="48" t="str">
        <f t="shared" si="34"/>
        <v>23.08.20</v>
      </c>
      <c r="J2221" s="47"/>
      <c r="K2221" s="435" t="s">
        <v>22763</v>
      </c>
      <c r="L2221" s="419">
        <v>1453.901946030536</v>
      </c>
      <c r="M2221" s="419">
        <v>5815.607784122144</v>
      </c>
      <c r="N2221" s="441"/>
    </row>
    <row r="2222" spans="9:14" ht="12.75" x14ac:dyDescent="0.2">
      <c r="I2222" s="48" t="str">
        <f t="shared" si="34"/>
        <v>23.08.20</v>
      </c>
      <c r="J2222" s="47"/>
      <c r="K2222" s="435" t="s">
        <v>22764</v>
      </c>
      <c r="L2222" s="419">
        <v>1430.4251542305362</v>
      </c>
      <c r="M2222" s="419">
        <v>5721.7006169221449</v>
      </c>
      <c r="N2222" s="441"/>
    </row>
    <row r="2223" spans="9:14" ht="12.75" x14ac:dyDescent="0.2">
      <c r="I2223" s="48" t="str">
        <f t="shared" si="34"/>
        <v>23.08.20</v>
      </c>
      <c r="J2223" s="47"/>
      <c r="K2223" s="435" t="s">
        <v>22765</v>
      </c>
      <c r="L2223" s="419">
        <v>1401.725393740536</v>
      </c>
      <c r="M2223" s="419">
        <v>5606.901574962144</v>
      </c>
      <c r="N2223" s="441"/>
    </row>
    <row r="2224" spans="9:14" ht="12.75" x14ac:dyDescent="0.2">
      <c r="I2224" s="48" t="str">
        <f t="shared" si="34"/>
        <v>23.08.20</v>
      </c>
      <c r="J2224" s="47"/>
      <c r="K2224" s="442" t="s">
        <v>22766</v>
      </c>
      <c r="L2224" s="443">
        <v>1397.5310392705362</v>
      </c>
      <c r="M2224" s="443">
        <v>5590.1241570821448</v>
      </c>
      <c r="N2224" s="441"/>
    </row>
    <row r="2225" spans="9:14" ht="12.75" x14ac:dyDescent="0.2">
      <c r="I2225" s="48" t="str">
        <f t="shared" si="34"/>
        <v>23.08.20</v>
      </c>
      <c r="J2225" s="47"/>
      <c r="K2225" s="435" t="s">
        <v>22767</v>
      </c>
      <c r="L2225" s="419">
        <v>1436.1477090705371</v>
      </c>
      <c r="M2225" s="419">
        <v>5744.5908362821483</v>
      </c>
      <c r="N2225" s="441"/>
    </row>
    <row r="2226" spans="9:14" ht="12.75" x14ac:dyDescent="0.2">
      <c r="I2226" s="48" t="str">
        <f t="shared" si="34"/>
        <v>23.08.20</v>
      </c>
      <c r="J2226" s="47"/>
      <c r="K2226" s="435" t="s">
        <v>22768</v>
      </c>
      <c r="L2226" s="419">
        <v>1421.6011078005361</v>
      </c>
      <c r="M2226" s="419">
        <v>5686.4044312021442</v>
      </c>
      <c r="N2226" s="441"/>
    </row>
    <row r="2227" spans="9:14" ht="12.75" x14ac:dyDescent="0.2">
      <c r="I2227" s="48" t="str">
        <f t="shared" si="34"/>
        <v>23.08.20</v>
      </c>
      <c r="J2227" s="47"/>
      <c r="K2227" s="435" t="s">
        <v>22769</v>
      </c>
      <c r="L2227" s="419">
        <v>1396.9059782605359</v>
      </c>
      <c r="M2227" s="419">
        <v>5587.6239130421436</v>
      </c>
      <c r="N2227" s="441"/>
    </row>
    <row r="2228" spans="9:14" ht="12.75" x14ac:dyDescent="0.2">
      <c r="I2228" s="48" t="str">
        <f t="shared" si="34"/>
        <v>23.08.20</v>
      </c>
      <c r="J2228" s="47"/>
      <c r="K2228" s="442" t="s">
        <v>22770</v>
      </c>
      <c r="L2228" s="443">
        <v>1370.7623114505382</v>
      </c>
      <c r="M2228" s="443">
        <v>5483.0492458021527</v>
      </c>
      <c r="N2228" s="441"/>
    </row>
    <row r="2229" spans="9:14" ht="12.75" x14ac:dyDescent="0.2">
      <c r="I2229" s="48" t="str">
        <f t="shared" si="34"/>
        <v>23.08.20</v>
      </c>
      <c r="J2229" s="47"/>
      <c r="K2229" s="435" t="s">
        <v>22771</v>
      </c>
      <c r="L2229" s="419">
        <v>1360.024312390537</v>
      </c>
      <c r="M2229" s="419">
        <v>5440.0972495621481</v>
      </c>
      <c r="N2229" s="441"/>
    </row>
    <row r="2230" spans="9:14" ht="12.75" x14ac:dyDescent="0.2">
      <c r="I2230" s="48" t="str">
        <f t="shared" si="34"/>
        <v>23.08.20</v>
      </c>
      <c r="J2230" s="47"/>
      <c r="K2230" s="435" t="s">
        <v>22772</v>
      </c>
      <c r="L2230" s="419">
        <v>1328.4994858805383</v>
      </c>
      <c r="M2230" s="419">
        <v>5313.997943522153</v>
      </c>
      <c r="N2230" s="441"/>
    </row>
    <row r="2231" spans="9:14" ht="12.75" x14ac:dyDescent="0.2">
      <c r="I2231" s="48" t="str">
        <f t="shared" si="34"/>
        <v>23.08.20</v>
      </c>
      <c r="J2231" s="47"/>
      <c r="K2231" s="435" t="s">
        <v>22773</v>
      </c>
      <c r="L2231" s="419">
        <v>1303.930284160537</v>
      </c>
      <c r="M2231" s="419">
        <v>5215.7211366421479</v>
      </c>
      <c r="N2231" s="441"/>
    </row>
    <row r="2232" spans="9:14" ht="12.75" x14ac:dyDescent="0.2">
      <c r="I2232" s="48" t="str">
        <f t="shared" si="34"/>
        <v>23.08.20</v>
      </c>
      <c r="J2232" s="47"/>
      <c r="K2232" s="442" t="s">
        <v>22774</v>
      </c>
      <c r="L2232" s="443">
        <v>1291.3560972005359</v>
      </c>
      <c r="M2232" s="443">
        <v>5165.4243888021438</v>
      </c>
      <c r="N2232" s="441"/>
    </row>
    <row r="2233" spans="9:14" ht="12.75" x14ac:dyDescent="0.2">
      <c r="I2233" s="48" t="str">
        <f t="shared" si="34"/>
        <v>24.08.20</v>
      </c>
      <c r="J2233" s="47"/>
      <c r="K2233" s="435" t="s">
        <v>22775</v>
      </c>
      <c r="L2233" s="419">
        <v>1295.7200318605371</v>
      </c>
      <c r="M2233" s="419">
        <v>5182.8801274421485</v>
      </c>
      <c r="N2233" s="441"/>
    </row>
    <row r="2234" spans="9:14" ht="12.75" x14ac:dyDescent="0.2">
      <c r="I2234" s="48" t="str">
        <f t="shared" si="34"/>
        <v>24.08.20</v>
      </c>
      <c r="J2234" s="47"/>
      <c r="K2234" s="435" t="s">
        <v>22776</v>
      </c>
      <c r="L2234" s="419">
        <v>1279.802516540537</v>
      </c>
      <c r="M2234" s="419">
        <v>5119.210066162148</v>
      </c>
      <c r="N2234" s="441"/>
    </row>
    <row r="2235" spans="9:14" ht="12.75" x14ac:dyDescent="0.2">
      <c r="I2235" s="48" t="str">
        <f t="shared" si="34"/>
        <v>24.08.20</v>
      </c>
      <c r="J2235" s="47"/>
      <c r="K2235" s="435" t="s">
        <v>22777</v>
      </c>
      <c r="L2235" s="419">
        <v>1253.6298607205363</v>
      </c>
      <c r="M2235" s="419">
        <v>5014.5194428821451</v>
      </c>
      <c r="N2235" s="441"/>
    </row>
    <row r="2236" spans="9:14" ht="12.75" x14ac:dyDescent="0.2">
      <c r="I2236" s="48" t="str">
        <f t="shared" si="34"/>
        <v>24.08.20</v>
      </c>
      <c r="J2236" s="47"/>
      <c r="K2236" s="442" t="s">
        <v>22778</v>
      </c>
      <c r="L2236" s="443">
        <v>1237.1518408505372</v>
      </c>
      <c r="M2236" s="443">
        <v>4948.6073634021486</v>
      </c>
      <c r="N2236" s="441"/>
    </row>
    <row r="2237" spans="9:14" ht="12.75" x14ac:dyDescent="0.2">
      <c r="I2237" s="48" t="str">
        <f t="shared" si="34"/>
        <v>24.08.20</v>
      </c>
      <c r="J2237" s="47"/>
      <c r="K2237" s="435" t="s">
        <v>22779</v>
      </c>
      <c r="L2237" s="419">
        <v>1225.2635485705371</v>
      </c>
      <c r="M2237" s="419">
        <v>4901.0541942821483</v>
      </c>
      <c r="N2237" s="441"/>
    </row>
    <row r="2238" spans="9:14" ht="12.75" x14ac:dyDescent="0.2">
      <c r="I2238" s="48" t="str">
        <f t="shared" si="34"/>
        <v>24.08.20</v>
      </c>
      <c r="J2238" s="47"/>
      <c r="K2238" s="435" t="s">
        <v>22780</v>
      </c>
      <c r="L2238" s="419">
        <v>1215.3069118405369</v>
      </c>
      <c r="M2238" s="419">
        <v>4861.2276473621478</v>
      </c>
      <c r="N2238" s="441"/>
    </row>
    <row r="2239" spans="9:14" ht="12.75" x14ac:dyDescent="0.2">
      <c r="I2239" s="48" t="str">
        <f t="shared" si="34"/>
        <v>24.08.20</v>
      </c>
      <c r="J2239" s="47"/>
      <c r="K2239" s="435" t="s">
        <v>22781</v>
      </c>
      <c r="L2239" s="419">
        <v>1198.297784490537</v>
      </c>
      <c r="M2239" s="419">
        <v>4793.1911379621479</v>
      </c>
      <c r="N2239" s="441"/>
    </row>
    <row r="2240" spans="9:14" ht="12.75" x14ac:dyDescent="0.2">
      <c r="I2240" s="48" t="str">
        <f t="shared" si="34"/>
        <v>24.08.20</v>
      </c>
      <c r="J2240" s="47"/>
      <c r="K2240" s="442" t="s">
        <v>22782</v>
      </c>
      <c r="L2240" s="443">
        <v>1182.3499366805372</v>
      </c>
      <c r="M2240" s="443">
        <v>4729.3997467221488</v>
      </c>
      <c r="N2240" s="441"/>
    </row>
    <row r="2241" spans="9:14" ht="12.75" x14ac:dyDescent="0.2">
      <c r="I2241" s="48" t="str">
        <f t="shared" si="34"/>
        <v>24.08.20</v>
      </c>
      <c r="J2241" s="47"/>
      <c r="K2241" s="435" t="s">
        <v>22783</v>
      </c>
      <c r="L2241" s="419">
        <v>1207.4345823505371</v>
      </c>
      <c r="M2241" s="419">
        <v>4829.7383294021483</v>
      </c>
      <c r="N2241" s="441"/>
    </row>
    <row r="2242" spans="9:14" ht="12.75" x14ac:dyDescent="0.2">
      <c r="I2242" s="48" t="str">
        <f t="shared" si="34"/>
        <v>24.08.20</v>
      </c>
      <c r="J2242" s="47"/>
      <c r="K2242" s="435" t="s">
        <v>22784</v>
      </c>
      <c r="L2242" s="419">
        <v>1200.411376010537</v>
      </c>
      <c r="M2242" s="419">
        <v>4801.6455040421479</v>
      </c>
      <c r="N2242" s="441"/>
    </row>
    <row r="2243" spans="9:14" ht="12.75" x14ac:dyDescent="0.2">
      <c r="I2243" s="48" t="str">
        <f t="shared" si="34"/>
        <v>24.08.20</v>
      </c>
      <c r="J2243" s="47"/>
      <c r="K2243" s="435" t="s">
        <v>22785</v>
      </c>
      <c r="L2243" s="419">
        <v>1182.158552830537</v>
      </c>
      <c r="M2243" s="419">
        <v>4728.6342113221481</v>
      </c>
      <c r="N2243" s="441"/>
    </row>
    <row r="2244" spans="9:14" ht="12.75" x14ac:dyDescent="0.2">
      <c r="I2244" s="48" t="str">
        <f t="shared" si="34"/>
        <v>24.08.20</v>
      </c>
      <c r="J2244" s="47"/>
      <c r="K2244" s="442" t="s">
        <v>22786</v>
      </c>
      <c r="L2244" s="443">
        <v>1170.2576264205361</v>
      </c>
      <c r="M2244" s="443">
        <v>4681.0305056821444</v>
      </c>
      <c r="N2244" s="441"/>
    </row>
    <row r="2245" spans="9:14" ht="12.75" x14ac:dyDescent="0.2">
      <c r="I2245" s="48" t="str">
        <f t="shared" si="34"/>
        <v>24.08.20</v>
      </c>
      <c r="J2245" s="47"/>
      <c r="K2245" s="435" t="s">
        <v>22787</v>
      </c>
      <c r="L2245" s="419">
        <v>1170.124914430538</v>
      </c>
      <c r="M2245" s="419">
        <v>4680.4996577221518</v>
      </c>
      <c r="N2245" s="441"/>
    </row>
    <row r="2246" spans="9:14" ht="12.75" x14ac:dyDescent="0.2">
      <c r="I2246" s="48" t="str">
        <f t="shared" si="34"/>
        <v>24.08.20</v>
      </c>
      <c r="J2246" s="47"/>
      <c r="K2246" s="435" t="s">
        <v>22788</v>
      </c>
      <c r="L2246" s="419">
        <v>1166.2627938005369</v>
      </c>
      <c r="M2246" s="419">
        <v>4665.0511752021475</v>
      </c>
      <c r="N2246" s="441"/>
    </row>
    <row r="2247" spans="9:14" ht="12.75" x14ac:dyDescent="0.2">
      <c r="I2247" s="48" t="str">
        <f t="shared" si="34"/>
        <v>24.08.20</v>
      </c>
      <c r="J2247" s="47"/>
      <c r="K2247" s="435" t="s">
        <v>22789</v>
      </c>
      <c r="L2247" s="419">
        <v>1165.710325550536</v>
      </c>
      <c r="M2247" s="419">
        <v>4662.8413022021441</v>
      </c>
      <c r="N2247" s="441"/>
    </row>
    <row r="2248" spans="9:14" ht="12.75" x14ac:dyDescent="0.2">
      <c r="I2248" s="48" t="str">
        <f t="shared" si="34"/>
        <v>24.08.20</v>
      </c>
      <c r="J2248" s="47"/>
      <c r="K2248" s="442" t="s">
        <v>22790</v>
      </c>
      <c r="L2248" s="443">
        <v>1164.0546442005361</v>
      </c>
      <c r="M2248" s="443">
        <v>4656.2185768021445</v>
      </c>
      <c r="N2248" s="441"/>
    </row>
    <row r="2249" spans="9:14" ht="12.75" x14ac:dyDescent="0.2">
      <c r="I2249" s="48" t="str">
        <f t="shared" si="34"/>
        <v>24.08.20</v>
      </c>
      <c r="J2249" s="47"/>
      <c r="K2249" s="435" t="s">
        <v>22791</v>
      </c>
      <c r="L2249" s="419">
        <v>1174.6030268105371</v>
      </c>
      <c r="M2249" s="419">
        <v>4698.4121072421485</v>
      </c>
      <c r="N2249" s="441"/>
    </row>
    <row r="2250" spans="9:14" ht="12.75" x14ac:dyDescent="0.2">
      <c r="I2250" s="48" t="str">
        <f t="shared" si="34"/>
        <v>24.08.20</v>
      </c>
      <c r="J2250" s="47"/>
      <c r="K2250" s="435" t="s">
        <v>22792</v>
      </c>
      <c r="L2250" s="419">
        <v>1190.9619728405371</v>
      </c>
      <c r="M2250" s="419">
        <v>4763.8478913621484</v>
      </c>
      <c r="N2250" s="441"/>
    </row>
    <row r="2251" spans="9:14" ht="12.75" x14ac:dyDescent="0.2">
      <c r="I2251" s="48" t="str">
        <f t="shared" si="34"/>
        <v>24.08.20</v>
      </c>
      <c r="J2251" s="47"/>
      <c r="K2251" s="435" t="s">
        <v>22793</v>
      </c>
      <c r="L2251" s="419">
        <v>1211.0744044005369</v>
      </c>
      <c r="M2251" s="419">
        <v>4844.2976176021475</v>
      </c>
      <c r="N2251" s="441"/>
    </row>
    <row r="2252" spans="9:14" ht="12.75" x14ac:dyDescent="0.2">
      <c r="I2252" s="48" t="str">
        <f t="shared" si="34"/>
        <v>24.08.20</v>
      </c>
      <c r="J2252" s="47"/>
      <c r="K2252" s="442" t="s">
        <v>22794</v>
      </c>
      <c r="L2252" s="443">
        <v>1226.318949650537</v>
      </c>
      <c r="M2252" s="443">
        <v>4905.2757986021479</v>
      </c>
      <c r="N2252" s="441"/>
    </row>
    <row r="2253" spans="9:14" ht="12.75" x14ac:dyDescent="0.2">
      <c r="I2253" s="48" t="str">
        <f t="shared" si="34"/>
        <v>24.08.20</v>
      </c>
      <c r="J2253" s="47"/>
      <c r="K2253" s="435" t="s">
        <v>22795</v>
      </c>
      <c r="L2253" s="419">
        <v>1293.0164908405379</v>
      </c>
      <c r="M2253" s="419">
        <v>5172.0659633621517</v>
      </c>
      <c r="N2253" s="441"/>
    </row>
    <row r="2254" spans="9:14" ht="12.75" x14ac:dyDescent="0.2">
      <c r="I2254" s="48" t="str">
        <f t="shared" si="34"/>
        <v>24.08.20</v>
      </c>
      <c r="J2254" s="47"/>
      <c r="K2254" s="435" t="s">
        <v>22796</v>
      </c>
      <c r="L2254" s="419">
        <v>1328.621262760536</v>
      </c>
      <c r="M2254" s="419">
        <v>5314.4850510421438</v>
      </c>
      <c r="N2254" s="441"/>
    </row>
    <row r="2255" spans="9:14" ht="12.75" x14ac:dyDescent="0.2">
      <c r="I2255" s="48" t="str">
        <f t="shared" si="34"/>
        <v>24.08.20</v>
      </c>
      <c r="J2255" s="47"/>
      <c r="K2255" s="435" t="s">
        <v>22797</v>
      </c>
      <c r="L2255" s="419">
        <v>1370.7412931505371</v>
      </c>
      <c r="M2255" s="419">
        <v>5482.9651726021484</v>
      </c>
      <c r="N2255" s="441"/>
    </row>
    <row r="2256" spans="9:14" ht="12.75" x14ac:dyDescent="0.2">
      <c r="I2256" s="48" t="str">
        <f t="shared" si="34"/>
        <v>24.08.20</v>
      </c>
      <c r="J2256" s="47"/>
      <c r="K2256" s="442" t="s">
        <v>22798</v>
      </c>
      <c r="L2256" s="443">
        <v>1420.9552825705362</v>
      </c>
      <c r="M2256" s="443">
        <v>5683.8211302821446</v>
      </c>
      <c r="N2256" s="441"/>
    </row>
    <row r="2257" spans="9:14" ht="12.75" x14ac:dyDescent="0.2">
      <c r="I2257" s="48" t="str">
        <f t="shared" si="34"/>
        <v>24.08.20</v>
      </c>
      <c r="J2257" s="47"/>
      <c r="K2257" s="435" t="s">
        <v>22799</v>
      </c>
      <c r="L2257" s="419">
        <v>1519.4381812005361</v>
      </c>
      <c r="M2257" s="419">
        <v>6077.7527248021443</v>
      </c>
      <c r="N2257" s="441"/>
    </row>
    <row r="2258" spans="9:14" ht="12.75" x14ac:dyDescent="0.2">
      <c r="I2258" s="48" t="str">
        <f t="shared" si="34"/>
        <v>24.08.20</v>
      </c>
      <c r="J2258" s="47"/>
      <c r="K2258" s="435" t="s">
        <v>22800</v>
      </c>
      <c r="L2258" s="419">
        <v>1578.173922890536</v>
      </c>
      <c r="M2258" s="419">
        <v>6312.695691562144</v>
      </c>
      <c r="N2258" s="441"/>
    </row>
    <row r="2259" spans="9:14" ht="12.75" x14ac:dyDescent="0.2">
      <c r="I2259" s="48" t="str">
        <f t="shared" si="34"/>
        <v>24.08.20</v>
      </c>
      <c r="J2259" s="47"/>
      <c r="K2259" s="435" t="s">
        <v>22801</v>
      </c>
      <c r="L2259" s="419">
        <v>1630.6446507205371</v>
      </c>
      <c r="M2259" s="419">
        <v>6522.5786028821485</v>
      </c>
      <c r="N2259" s="441"/>
    </row>
    <row r="2260" spans="9:14" ht="12.75" x14ac:dyDescent="0.2">
      <c r="I2260" s="48" t="str">
        <f t="shared" si="34"/>
        <v>24.08.20</v>
      </c>
      <c r="J2260" s="47"/>
      <c r="K2260" s="442" t="s">
        <v>22802</v>
      </c>
      <c r="L2260" s="443">
        <v>1672.3193087005361</v>
      </c>
      <c r="M2260" s="443">
        <v>6689.2772348021444</v>
      </c>
      <c r="N2260" s="441"/>
    </row>
    <row r="2261" spans="9:14" ht="12.75" x14ac:dyDescent="0.2">
      <c r="I2261" s="48" t="str">
        <f t="shared" si="34"/>
        <v>24.08.20</v>
      </c>
      <c r="J2261" s="47"/>
      <c r="K2261" s="435" t="s">
        <v>22803</v>
      </c>
      <c r="L2261" s="419">
        <v>1765.537911320537</v>
      </c>
      <c r="M2261" s="419">
        <v>7062.1516452821479</v>
      </c>
      <c r="N2261" s="441"/>
    </row>
    <row r="2262" spans="9:14" ht="12.75" x14ac:dyDescent="0.2">
      <c r="I2262" s="48" t="str">
        <f t="shared" si="34"/>
        <v>24.08.20</v>
      </c>
      <c r="J2262" s="47"/>
      <c r="K2262" s="435" t="s">
        <v>22804</v>
      </c>
      <c r="L2262" s="419">
        <v>1800.8313596405371</v>
      </c>
      <c r="M2262" s="419">
        <v>7203.3254385621485</v>
      </c>
      <c r="N2262" s="441"/>
    </row>
    <row r="2263" spans="9:14" ht="12.75" x14ac:dyDescent="0.2">
      <c r="I2263" s="48" t="str">
        <f t="shared" si="34"/>
        <v>24.08.20</v>
      </c>
      <c r="J2263" s="47"/>
      <c r="K2263" s="435" t="s">
        <v>22805</v>
      </c>
      <c r="L2263" s="419">
        <v>1832.0428566205371</v>
      </c>
      <c r="M2263" s="419">
        <v>7328.1714264821485</v>
      </c>
      <c r="N2263" s="441"/>
    </row>
    <row r="2264" spans="9:14" ht="12.75" x14ac:dyDescent="0.2">
      <c r="I2264" s="48" t="str">
        <f t="shared" si="34"/>
        <v>24.08.20</v>
      </c>
      <c r="J2264" s="47"/>
      <c r="K2264" s="442" t="s">
        <v>22806</v>
      </c>
      <c r="L2264" s="443">
        <v>1869.1335628805382</v>
      </c>
      <c r="M2264" s="443">
        <v>7476.5342515221528</v>
      </c>
      <c r="N2264" s="441"/>
    </row>
    <row r="2265" spans="9:14" ht="12.75" x14ac:dyDescent="0.2">
      <c r="I2265" s="48" t="str">
        <f t="shared" si="34"/>
        <v>24.08.20</v>
      </c>
      <c r="J2265" s="47"/>
      <c r="K2265" s="435" t="s">
        <v>22807</v>
      </c>
      <c r="L2265" s="419">
        <v>1918.4949810405362</v>
      </c>
      <c r="M2265" s="419">
        <v>7673.9799241621449</v>
      </c>
      <c r="N2265" s="441"/>
    </row>
    <row r="2266" spans="9:14" ht="12.75" x14ac:dyDescent="0.2">
      <c r="I2266" s="48" t="str">
        <f t="shared" ref="I2266:I2329" si="35">IF(K2266="","",LEFT(K2266,8))</f>
        <v>24.08.20</v>
      </c>
      <c r="J2266" s="47"/>
      <c r="K2266" s="435" t="s">
        <v>22808</v>
      </c>
      <c r="L2266" s="419">
        <v>1936.7568685405372</v>
      </c>
      <c r="M2266" s="419">
        <v>7747.0274741621488</v>
      </c>
      <c r="N2266" s="441"/>
    </row>
    <row r="2267" spans="9:14" ht="12.75" x14ac:dyDescent="0.2">
      <c r="I2267" s="48" t="str">
        <f t="shared" si="35"/>
        <v>24.08.20</v>
      </c>
      <c r="J2267" s="47"/>
      <c r="K2267" s="435" t="s">
        <v>22809</v>
      </c>
      <c r="L2267" s="419">
        <v>1966.7149515205363</v>
      </c>
      <c r="M2267" s="419">
        <v>7866.859806082145</v>
      </c>
      <c r="N2267" s="441"/>
    </row>
    <row r="2268" spans="9:14" ht="12.75" x14ac:dyDescent="0.2">
      <c r="I2268" s="48" t="str">
        <f t="shared" si="35"/>
        <v>24.08.20</v>
      </c>
      <c r="J2268" s="47"/>
      <c r="K2268" s="442" t="s">
        <v>22810</v>
      </c>
      <c r="L2268" s="443">
        <v>1989.8008024005362</v>
      </c>
      <c r="M2268" s="443">
        <v>7959.2032096021449</v>
      </c>
      <c r="N2268" s="441"/>
    </row>
    <row r="2269" spans="9:14" ht="12.75" x14ac:dyDescent="0.2">
      <c r="I2269" s="48" t="str">
        <f t="shared" si="35"/>
        <v>24.08.20</v>
      </c>
      <c r="J2269" s="47"/>
      <c r="K2269" s="435" t="s">
        <v>22811</v>
      </c>
      <c r="L2269" s="419">
        <v>1993.355751160537</v>
      </c>
      <c r="M2269" s="419">
        <v>7973.423004642148</v>
      </c>
      <c r="N2269" s="441"/>
    </row>
    <row r="2270" spans="9:14" ht="12.75" x14ac:dyDescent="0.2">
      <c r="I2270" s="48" t="str">
        <f t="shared" si="35"/>
        <v>24.08.20</v>
      </c>
      <c r="J2270" s="47"/>
      <c r="K2270" s="435" t="s">
        <v>22812</v>
      </c>
      <c r="L2270" s="419">
        <v>2009.515227140537</v>
      </c>
      <c r="M2270" s="419">
        <v>8038.0609085621481</v>
      </c>
      <c r="N2270" s="441"/>
    </row>
    <row r="2271" spans="9:14" ht="12.75" x14ac:dyDescent="0.2">
      <c r="I2271" s="48" t="str">
        <f t="shared" si="35"/>
        <v>24.08.20</v>
      </c>
      <c r="J2271" s="47"/>
      <c r="K2271" s="435" t="s">
        <v>22813</v>
      </c>
      <c r="L2271" s="419">
        <v>2033.7788504505349</v>
      </c>
      <c r="M2271" s="419">
        <v>8135.1154018021398</v>
      </c>
      <c r="N2271" s="441"/>
    </row>
    <row r="2272" spans="9:14" ht="12.75" x14ac:dyDescent="0.2">
      <c r="I2272" s="48" t="str">
        <f t="shared" si="35"/>
        <v>24.08.20</v>
      </c>
      <c r="J2272" s="47"/>
      <c r="K2272" s="442" t="s">
        <v>22814</v>
      </c>
      <c r="L2272" s="443">
        <v>2046.892219060536</v>
      </c>
      <c r="M2272" s="443">
        <v>8187.5688762421441</v>
      </c>
      <c r="N2272" s="441"/>
    </row>
    <row r="2273" spans="9:14" ht="12.75" x14ac:dyDescent="0.2">
      <c r="I2273" s="48" t="str">
        <f t="shared" si="35"/>
        <v>24.08.20</v>
      </c>
      <c r="J2273" s="47"/>
      <c r="K2273" s="435" t="s">
        <v>22815</v>
      </c>
      <c r="L2273" s="419">
        <v>2046.3555018605362</v>
      </c>
      <c r="M2273" s="419">
        <v>8185.4220074421446</v>
      </c>
      <c r="N2273" s="441"/>
    </row>
    <row r="2274" spans="9:14" ht="12.75" x14ac:dyDescent="0.2">
      <c r="I2274" s="48" t="str">
        <f t="shared" si="35"/>
        <v>24.08.20</v>
      </c>
      <c r="J2274" s="47"/>
      <c r="K2274" s="435" t="s">
        <v>22816</v>
      </c>
      <c r="L2274" s="419">
        <v>2064.7984547905371</v>
      </c>
      <c r="M2274" s="419">
        <v>8259.1938191621484</v>
      </c>
      <c r="N2274" s="441"/>
    </row>
    <row r="2275" spans="9:14" ht="12.75" x14ac:dyDescent="0.2">
      <c r="I2275" s="48" t="str">
        <f t="shared" si="35"/>
        <v>24.08.20</v>
      </c>
      <c r="J2275" s="47"/>
      <c r="K2275" s="435" t="s">
        <v>22817</v>
      </c>
      <c r="L2275" s="419">
        <v>2074.6453964505363</v>
      </c>
      <c r="M2275" s="419">
        <v>8298.5815858021451</v>
      </c>
      <c r="N2275" s="441"/>
    </row>
    <row r="2276" spans="9:14" ht="12.75" x14ac:dyDescent="0.2">
      <c r="I2276" s="48" t="str">
        <f t="shared" si="35"/>
        <v>24.08.20</v>
      </c>
      <c r="J2276" s="47"/>
      <c r="K2276" s="442" t="s">
        <v>22818</v>
      </c>
      <c r="L2276" s="443">
        <v>2095.0912085605364</v>
      </c>
      <c r="M2276" s="443">
        <v>8380.3648342421457</v>
      </c>
      <c r="N2276" s="441"/>
    </row>
    <row r="2277" spans="9:14" ht="12.75" x14ac:dyDescent="0.2">
      <c r="I2277" s="48" t="str">
        <f t="shared" si="35"/>
        <v>24.08.20</v>
      </c>
      <c r="J2277" s="47"/>
      <c r="K2277" s="435" t="s">
        <v>22819</v>
      </c>
      <c r="L2277" s="419">
        <v>2099.3124380705372</v>
      </c>
      <c r="M2277" s="419">
        <v>8397.2497522821486</v>
      </c>
      <c r="N2277" s="441"/>
    </row>
    <row r="2278" spans="9:14" ht="12.75" x14ac:dyDescent="0.2">
      <c r="I2278" s="48" t="str">
        <f t="shared" si="35"/>
        <v>24.08.20</v>
      </c>
      <c r="J2278" s="47"/>
      <c r="K2278" s="435" t="s">
        <v>22820</v>
      </c>
      <c r="L2278" s="419">
        <v>2118.256781390538</v>
      </c>
      <c r="M2278" s="419">
        <v>8473.0271255621519</v>
      </c>
      <c r="N2278" s="441"/>
    </row>
    <row r="2279" spans="9:14" ht="12.75" x14ac:dyDescent="0.2">
      <c r="I2279" s="48" t="str">
        <f t="shared" si="35"/>
        <v>24.08.20</v>
      </c>
      <c r="J2279" s="47"/>
      <c r="K2279" s="435" t="s">
        <v>22821</v>
      </c>
      <c r="L2279" s="419">
        <v>2145.6004784705365</v>
      </c>
      <c r="M2279" s="419">
        <v>8582.4019138821459</v>
      </c>
      <c r="N2279" s="441"/>
    </row>
    <row r="2280" spans="9:14" ht="12.75" x14ac:dyDescent="0.2">
      <c r="I2280" s="48" t="str">
        <f t="shared" si="35"/>
        <v>24.08.20</v>
      </c>
      <c r="J2280" s="47"/>
      <c r="K2280" s="442" t="s">
        <v>22822</v>
      </c>
      <c r="L2280" s="443">
        <v>2128.0038470005347</v>
      </c>
      <c r="M2280" s="443">
        <v>8512.0153880021389</v>
      </c>
      <c r="N2280" s="441"/>
    </row>
    <row r="2281" spans="9:14" ht="12.75" x14ac:dyDescent="0.2">
      <c r="I2281" s="48" t="str">
        <f t="shared" si="35"/>
        <v>24.08.20</v>
      </c>
      <c r="J2281" s="47"/>
      <c r="K2281" s="435" t="s">
        <v>22823</v>
      </c>
      <c r="L2281" s="419">
        <v>2101.4680612305365</v>
      </c>
      <c r="M2281" s="419">
        <v>8405.8722449221459</v>
      </c>
      <c r="N2281" s="441"/>
    </row>
    <row r="2282" spans="9:14" ht="12.75" x14ac:dyDescent="0.2">
      <c r="I2282" s="48" t="str">
        <f t="shared" si="35"/>
        <v>24.08.20</v>
      </c>
      <c r="J2282" s="47"/>
      <c r="K2282" s="435" t="s">
        <v>22824</v>
      </c>
      <c r="L2282" s="419">
        <v>2081.4300573105384</v>
      </c>
      <c r="M2282" s="419">
        <v>8325.7202292421534</v>
      </c>
      <c r="N2282" s="441"/>
    </row>
    <row r="2283" spans="9:14" ht="12.75" x14ac:dyDescent="0.2">
      <c r="I2283" s="48" t="str">
        <f t="shared" si="35"/>
        <v>24.08.20</v>
      </c>
      <c r="J2283" s="47"/>
      <c r="K2283" s="435" t="s">
        <v>22825</v>
      </c>
      <c r="L2283" s="419">
        <v>2066.0131604405369</v>
      </c>
      <c r="M2283" s="419">
        <v>8264.0526417621477</v>
      </c>
      <c r="N2283" s="441"/>
    </row>
    <row r="2284" spans="9:14" ht="12.75" x14ac:dyDescent="0.2">
      <c r="I2284" s="48" t="str">
        <f t="shared" si="35"/>
        <v>24.08.20</v>
      </c>
      <c r="J2284" s="47"/>
      <c r="K2284" s="442" t="s">
        <v>22826</v>
      </c>
      <c r="L2284" s="443">
        <v>2065.4295372705374</v>
      </c>
      <c r="M2284" s="443">
        <v>8261.7181490821495</v>
      </c>
      <c r="N2284" s="441"/>
    </row>
    <row r="2285" spans="9:14" ht="12.75" x14ac:dyDescent="0.2">
      <c r="I2285" s="48" t="str">
        <f t="shared" si="35"/>
        <v>24.08.20</v>
      </c>
      <c r="J2285" s="47"/>
      <c r="K2285" s="435" t="s">
        <v>22827</v>
      </c>
      <c r="L2285" s="419">
        <v>2060.5688803705361</v>
      </c>
      <c r="M2285" s="419">
        <v>8242.2755214821445</v>
      </c>
      <c r="N2285" s="441"/>
    </row>
    <row r="2286" spans="9:14" ht="12.75" x14ac:dyDescent="0.2">
      <c r="I2286" s="48" t="str">
        <f t="shared" si="35"/>
        <v>24.08.20</v>
      </c>
      <c r="J2286" s="47"/>
      <c r="K2286" s="435" t="s">
        <v>22828</v>
      </c>
      <c r="L2286" s="419">
        <v>2057.3062653105358</v>
      </c>
      <c r="M2286" s="419">
        <v>8229.2250612421431</v>
      </c>
      <c r="N2286" s="441"/>
    </row>
    <row r="2287" spans="9:14" ht="12.75" x14ac:dyDescent="0.2">
      <c r="I2287" s="48" t="str">
        <f t="shared" si="35"/>
        <v>24.08.20</v>
      </c>
      <c r="J2287" s="47"/>
      <c r="K2287" s="435" t="s">
        <v>22829</v>
      </c>
      <c r="L2287" s="419">
        <v>2047.2003429405363</v>
      </c>
      <c r="M2287" s="419">
        <v>8188.8013717621452</v>
      </c>
      <c r="N2287" s="441"/>
    </row>
    <row r="2288" spans="9:14" ht="12.75" x14ac:dyDescent="0.2">
      <c r="I2288" s="48" t="str">
        <f t="shared" si="35"/>
        <v>24.08.20</v>
      </c>
      <c r="J2288" s="47"/>
      <c r="K2288" s="442" t="s">
        <v>22830</v>
      </c>
      <c r="L2288" s="443">
        <v>2024.1707205305372</v>
      </c>
      <c r="M2288" s="443">
        <v>8096.6828821221488</v>
      </c>
      <c r="N2288" s="441"/>
    </row>
    <row r="2289" spans="9:14" ht="12.75" x14ac:dyDescent="0.2">
      <c r="I2289" s="48" t="str">
        <f t="shared" si="35"/>
        <v>24.08.20</v>
      </c>
      <c r="J2289" s="47"/>
      <c r="K2289" s="435" t="s">
        <v>22831</v>
      </c>
      <c r="L2289" s="419">
        <v>2007.386696780537</v>
      </c>
      <c r="M2289" s="419">
        <v>8029.5467871221481</v>
      </c>
      <c r="N2289" s="441"/>
    </row>
    <row r="2290" spans="9:14" ht="12.75" x14ac:dyDescent="0.2">
      <c r="I2290" s="48" t="str">
        <f t="shared" si="35"/>
        <v>24.08.20</v>
      </c>
      <c r="J2290" s="47"/>
      <c r="K2290" s="435" t="s">
        <v>22832</v>
      </c>
      <c r="L2290" s="419">
        <v>2014.715552340537</v>
      </c>
      <c r="M2290" s="419">
        <v>8058.862209362148</v>
      </c>
      <c r="N2290" s="441"/>
    </row>
    <row r="2291" spans="9:14" ht="12.75" x14ac:dyDescent="0.2">
      <c r="I2291" s="48" t="str">
        <f t="shared" si="35"/>
        <v>24.08.20</v>
      </c>
      <c r="J2291" s="47"/>
      <c r="K2291" s="435" t="s">
        <v>22833</v>
      </c>
      <c r="L2291" s="419">
        <v>2005.301787750537</v>
      </c>
      <c r="M2291" s="419">
        <v>8021.2071510021478</v>
      </c>
      <c r="N2291" s="441"/>
    </row>
    <row r="2292" spans="9:14" ht="12.75" x14ac:dyDescent="0.2">
      <c r="I2292" s="48" t="str">
        <f t="shared" si="35"/>
        <v>24.08.20</v>
      </c>
      <c r="J2292" s="47"/>
      <c r="K2292" s="442" t="s">
        <v>22834</v>
      </c>
      <c r="L2292" s="443">
        <v>1984.851164280539</v>
      </c>
      <c r="M2292" s="443">
        <v>7939.4046571221561</v>
      </c>
      <c r="N2292" s="441"/>
    </row>
    <row r="2293" spans="9:14" ht="12.75" x14ac:dyDescent="0.2">
      <c r="I2293" s="48" t="str">
        <f t="shared" si="35"/>
        <v>24.08.20</v>
      </c>
      <c r="J2293" s="47"/>
      <c r="K2293" s="435" t="s">
        <v>22835</v>
      </c>
      <c r="L2293" s="419">
        <v>1974.7002153705371</v>
      </c>
      <c r="M2293" s="419">
        <v>7898.8008614821483</v>
      </c>
      <c r="N2293" s="441"/>
    </row>
    <row r="2294" spans="9:14" ht="12.75" x14ac:dyDescent="0.2">
      <c r="I2294" s="48" t="str">
        <f t="shared" si="35"/>
        <v>24.08.20</v>
      </c>
      <c r="J2294" s="47"/>
      <c r="K2294" s="435" t="s">
        <v>22836</v>
      </c>
      <c r="L2294" s="419">
        <v>1973.6118701405351</v>
      </c>
      <c r="M2294" s="419">
        <v>7894.4474805621403</v>
      </c>
      <c r="N2294" s="441"/>
    </row>
    <row r="2295" spans="9:14" ht="12.75" x14ac:dyDescent="0.2">
      <c r="I2295" s="48" t="str">
        <f t="shared" si="35"/>
        <v>24.08.20</v>
      </c>
      <c r="J2295" s="47"/>
      <c r="K2295" s="435" t="s">
        <v>22837</v>
      </c>
      <c r="L2295" s="419">
        <v>1969.7440571305372</v>
      </c>
      <c r="M2295" s="419">
        <v>7878.9762285221486</v>
      </c>
      <c r="N2295" s="441"/>
    </row>
    <row r="2296" spans="9:14" ht="12.75" x14ac:dyDescent="0.2">
      <c r="I2296" s="48" t="str">
        <f t="shared" si="35"/>
        <v>24.08.20</v>
      </c>
      <c r="J2296" s="47"/>
      <c r="K2296" s="442" t="s">
        <v>22838</v>
      </c>
      <c r="L2296" s="443">
        <v>1967.446455440537</v>
      </c>
      <c r="M2296" s="443">
        <v>7869.7858217621479</v>
      </c>
      <c r="N2296" s="441"/>
    </row>
    <row r="2297" spans="9:14" ht="12.75" x14ac:dyDescent="0.2">
      <c r="I2297" s="48" t="str">
        <f t="shared" si="35"/>
        <v>24.08.20</v>
      </c>
      <c r="J2297" s="47"/>
      <c r="K2297" s="435" t="s">
        <v>22839</v>
      </c>
      <c r="L2297" s="419">
        <v>1944.2721478605361</v>
      </c>
      <c r="M2297" s="419">
        <v>7777.0885914421442</v>
      </c>
      <c r="N2297" s="441"/>
    </row>
    <row r="2298" spans="9:14" ht="12.75" x14ac:dyDescent="0.2">
      <c r="I2298" s="48" t="str">
        <f t="shared" si="35"/>
        <v>24.08.20</v>
      </c>
      <c r="J2298" s="47"/>
      <c r="K2298" s="435" t="s">
        <v>22840</v>
      </c>
      <c r="L2298" s="419">
        <v>1933.9480940805372</v>
      </c>
      <c r="M2298" s="419">
        <v>7735.7923763221488</v>
      </c>
      <c r="N2298" s="441"/>
    </row>
    <row r="2299" spans="9:14" ht="12.75" x14ac:dyDescent="0.2">
      <c r="I2299" s="48" t="str">
        <f t="shared" si="35"/>
        <v>24.08.20</v>
      </c>
      <c r="J2299" s="47"/>
      <c r="K2299" s="435" t="s">
        <v>22841</v>
      </c>
      <c r="L2299" s="419">
        <v>1934.9993094305371</v>
      </c>
      <c r="M2299" s="419">
        <v>7739.9972377221484</v>
      </c>
      <c r="N2299" s="441"/>
    </row>
    <row r="2300" spans="9:14" ht="12.75" x14ac:dyDescent="0.2">
      <c r="I2300" s="48" t="str">
        <f t="shared" si="35"/>
        <v>24.08.20</v>
      </c>
      <c r="J2300" s="47"/>
      <c r="K2300" s="442" t="s">
        <v>22842</v>
      </c>
      <c r="L2300" s="443">
        <v>1931.2666248405371</v>
      </c>
      <c r="M2300" s="443">
        <v>7725.0664993621485</v>
      </c>
      <c r="N2300" s="441"/>
    </row>
    <row r="2301" spans="9:14" ht="12.75" x14ac:dyDescent="0.2">
      <c r="I2301" s="48" t="str">
        <f t="shared" si="35"/>
        <v>24.08.20</v>
      </c>
      <c r="J2301" s="47"/>
      <c r="K2301" s="435" t="s">
        <v>22843</v>
      </c>
      <c r="L2301" s="419">
        <v>1929.125985860536</v>
      </c>
      <c r="M2301" s="419">
        <v>7716.5039434421442</v>
      </c>
      <c r="N2301" s="441"/>
    </row>
    <row r="2302" spans="9:14" ht="12.75" x14ac:dyDescent="0.2">
      <c r="I2302" s="48" t="str">
        <f t="shared" si="35"/>
        <v>24.08.20</v>
      </c>
      <c r="J2302" s="47"/>
      <c r="K2302" s="435" t="s">
        <v>22844</v>
      </c>
      <c r="L2302" s="419">
        <v>1916.478998860538</v>
      </c>
      <c r="M2302" s="419">
        <v>7665.9159954421521</v>
      </c>
      <c r="N2302" s="441"/>
    </row>
    <row r="2303" spans="9:14" ht="12.75" x14ac:dyDescent="0.2">
      <c r="I2303" s="48" t="str">
        <f t="shared" si="35"/>
        <v>24.08.20</v>
      </c>
      <c r="J2303" s="47"/>
      <c r="K2303" s="435" t="s">
        <v>22845</v>
      </c>
      <c r="L2303" s="419">
        <v>1915.8661426805372</v>
      </c>
      <c r="M2303" s="419">
        <v>7663.4645707221489</v>
      </c>
      <c r="N2303" s="441"/>
    </row>
    <row r="2304" spans="9:14" ht="12.75" x14ac:dyDescent="0.2">
      <c r="I2304" s="48" t="str">
        <f t="shared" si="35"/>
        <v>24.08.20</v>
      </c>
      <c r="J2304" s="47"/>
      <c r="K2304" s="442" t="s">
        <v>22846</v>
      </c>
      <c r="L2304" s="443">
        <v>1900.7395350505371</v>
      </c>
      <c r="M2304" s="443">
        <v>7602.9581402021486</v>
      </c>
      <c r="N2304" s="441"/>
    </row>
    <row r="2305" spans="9:14" ht="12.75" x14ac:dyDescent="0.2">
      <c r="I2305" s="48" t="str">
        <f t="shared" si="35"/>
        <v>24.08.20</v>
      </c>
      <c r="J2305" s="47"/>
      <c r="K2305" s="435" t="s">
        <v>22847</v>
      </c>
      <c r="L2305" s="419">
        <v>1893.0001808505372</v>
      </c>
      <c r="M2305" s="419">
        <v>7572.0007234021487</v>
      </c>
      <c r="N2305" s="441"/>
    </row>
    <row r="2306" spans="9:14" ht="12.75" x14ac:dyDescent="0.2">
      <c r="I2306" s="48" t="str">
        <f t="shared" si="35"/>
        <v>24.08.20</v>
      </c>
      <c r="J2306" s="47"/>
      <c r="K2306" s="435" t="s">
        <v>22848</v>
      </c>
      <c r="L2306" s="419">
        <v>1887.484522640538</v>
      </c>
      <c r="M2306" s="419">
        <v>7549.938090562152</v>
      </c>
      <c r="N2306" s="441"/>
    </row>
    <row r="2307" spans="9:14" ht="12.75" x14ac:dyDescent="0.2">
      <c r="I2307" s="48" t="str">
        <f t="shared" si="35"/>
        <v>24.08.20</v>
      </c>
      <c r="J2307" s="47"/>
      <c r="K2307" s="435" t="s">
        <v>22849</v>
      </c>
      <c r="L2307" s="419">
        <v>1884.782299610536</v>
      </c>
      <c r="M2307" s="419">
        <v>7539.1291984421441</v>
      </c>
      <c r="N2307" s="441"/>
    </row>
    <row r="2308" spans="9:14" ht="12.75" x14ac:dyDescent="0.2">
      <c r="I2308" s="48" t="str">
        <f t="shared" si="35"/>
        <v>24.08.20</v>
      </c>
      <c r="J2308" s="47"/>
      <c r="K2308" s="442" t="s">
        <v>22850</v>
      </c>
      <c r="L2308" s="443">
        <v>1875.8565735305351</v>
      </c>
      <c r="M2308" s="443">
        <v>7503.4262941221405</v>
      </c>
      <c r="N2308" s="441"/>
    </row>
    <row r="2309" spans="9:14" ht="12.75" x14ac:dyDescent="0.2">
      <c r="I2309" s="48" t="str">
        <f t="shared" si="35"/>
        <v>24.08.20</v>
      </c>
      <c r="J2309" s="47"/>
      <c r="K2309" s="435" t="s">
        <v>22851</v>
      </c>
      <c r="L2309" s="419">
        <v>1853.3473777505371</v>
      </c>
      <c r="M2309" s="419">
        <v>7413.3895110021485</v>
      </c>
      <c r="N2309" s="441"/>
    </row>
    <row r="2310" spans="9:14" ht="12.75" x14ac:dyDescent="0.2">
      <c r="I2310" s="48" t="str">
        <f t="shared" si="35"/>
        <v>24.08.20</v>
      </c>
      <c r="J2310" s="47"/>
      <c r="K2310" s="435" t="s">
        <v>22852</v>
      </c>
      <c r="L2310" s="419">
        <v>1834.362894430536</v>
      </c>
      <c r="M2310" s="419">
        <v>7337.4515777221441</v>
      </c>
      <c r="N2310" s="441"/>
    </row>
    <row r="2311" spans="9:14" ht="12.75" x14ac:dyDescent="0.2">
      <c r="I2311" s="48" t="str">
        <f t="shared" si="35"/>
        <v>24.08.20</v>
      </c>
      <c r="J2311" s="47"/>
      <c r="K2311" s="435" t="s">
        <v>22853</v>
      </c>
      <c r="L2311" s="419">
        <v>1827.776211720535</v>
      </c>
      <c r="M2311" s="419">
        <v>7311.10484688214</v>
      </c>
      <c r="N2311" s="441"/>
    </row>
    <row r="2312" spans="9:14" ht="12.75" x14ac:dyDescent="0.2">
      <c r="I2312" s="48" t="str">
        <f t="shared" si="35"/>
        <v>24.08.20</v>
      </c>
      <c r="J2312" s="47"/>
      <c r="K2312" s="442" t="s">
        <v>22854</v>
      </c>
      <c r="L2312" s="443">
        <v>1827.0993178205381</v>
      </c>
      <c r="M2312" s="443">
        <v>7308.3972712821524</v>
      </c>
      <c r="N2312" s="441"/>
    </row>
    <row r="2313" spans="9:14" ht="12.75" x14ac:dyDescent="0.2">
      <c r="I2313" s="48" t="str">
        <f t="shared" si="35"/>
        <v>24.08.20</v>
      </c>
      <c r="J2313" s="47"/>
      <c r="K2313" s="435" t="s">
        <v>22855</v>
      </c>
      <c r="L2313" s="419">
        <v>1821.487034190538</v>
      </c>
      <c r="M2313" s="419">
        <v>7285.948136762152</v>
      </c>
      <c r="N2313" s="441"/>
    </row>
    <row r="2314" spans="9:14" ht="12.75" x14ac:dyDescent="0.2">
      <c r="I2314" s="48" t="str">
        <f t="shared" si="35"/>
        <v>24.08.20</v>
      </c>
      <c r="J2314" s="47"/>
      <c r="K2314" s="435" t="s">
        <v>22856</v>
      </c>
      <c r="L2314" s="419">
        <v>1825.305820500537</v>
      </c>
      <c r="M2314" s="419">
        <v>7301.2232820021482</v>
      </c>
      <c r="N2314" s="441"/>
    </row>
    <row r="2315" spans="9:14" ht="12.75" x14ac:dyDescent="0.2">
      <c r="I2315" s="48" t="str">
        <f t="shared" si="35"/>
        <v>24.08.20</v>
      </c>
      <c r="J2315" s="47"/>
      <c r="K2315" s="435" t="s">
        <v>22857</v>
      </c>
      <c r="L2315" s="419">
        <v>1804.3625645705372</v>
      </c>
      <c r="M2315" s="419">
        <v>7217.4502582821488</v>
      </c>
      <c r="N2315" s="441"/>
    </row>
    <row r="2316" spans="9:14" ht="12.75" x14ac:dyDescent="0.2">
      <c r="I2316" s="48" t="str">
        <f t="shared" si="35"/>
        <v>24.08.20</v>
      </c>
      <c r="J2316" s="47"/>
      <c r="K2316" s="442" t="s">
        <v>22858</v>
      </c>
      <c r="L2316" s="443">
        <v>1770.108770410536</v>
      </c>
      <c r="M2316" s="443">
        <v>7080.4350816421438</v>
      </c>
      <c r="N2316" s="441"/>
    </row>
    <row r="2317" spans="9:14" ht="12.75" x14ac:dyDescent="0.2">
      <c r="I2317" s="48" t="str">
        <f t="shared" si="35"/>
        <v>24.08.20</v>
      </c>
      <c r="J2317" s="47"/>
      <c r="K2317" s="435" t="s">
        <v>22859</v>
      </c>
      <c r="L2317" s="419">
        <v>1730.742850600536</v>
      </c>
      <c r="M2317" s="419">
        <v>6922.9714024021441</v>
      </c>
      <c r="N2317" s="441"/>
    </row>
    <row r="2318" spans="9:14" ht="12.75" x14ac:dyDescent="0.2">
      <c r="I2318" s="48" t="str">
        <f t="shared" si="35"/>
        <v>24.08.20</v>
      </c>
      <c r="J2318" s="47"/>
      <c r="K2318" s="435" t="s">
        <v>22860</v>
      </c>
      <c r="L2318" s="419">
        <v>1703.7022294505373</v>
      </c>
      <c r="M2318" s="419">
        <v>6814.8089178021492</v>
      </c>
      <c r="N2318" s="441"/>
    </row>
    <row r="2319" spans="9:14" ht="12.75" x14ac:dyDescent="0.2">
      <c r="I2319" s="48" t="str">
        <f t="shared" si="35"/>
        <v>24.08.20</v>
      </c>
      <c r="J2319" s="47"/>
      <c r="K2319" s="435" t="s">
        <v>22861</v>
      </c>
      <c r="L2319" s="419">
        <v>1659.0828860505371</v>
      </c>
      <c r="M2319" s="419">
        <v>6636.3315442021485</v>
      </c>
      <c r="N2319" s="441"/>
    </row>
    <row r="2320" spans="9:14" ht="12.75" x14ac:dyDescent="0.2">
      <c r="I2320" s="48" t="str">
        <f t="shared" si="35"/>
        <v>24.08.20</v>
      </c>
      <c r="J2320" s="47"/>
      <c r="K2320" s="442" t="s">
        <v>22862</v>
      </c>
      <c r="L2320" s="443">
        <v>1632.2058912805383</v>
      </c>
      <c r="M2320" s="443">
        <v>6528.823565122153</v>
      </c>
      <c r="N2320" s="441"/>
    </row>
    <row r="2321" spans="9:14" ht="12.75" x14ac:dyDescent="0.2">
      <c r="I2321" s="48" t="str">
        <f t="shared" si="35"/>
        <v>24.08.20</v>
      </c>
      <c r="J2321" s="47"/>
      <c r="K2321" s="435" t="s">
        <v>22863</v>
      </c>
      <c r="L2321" s="419">
        <v>1639.7543078105361</v>
      </c>
      <c r="M2321" s="419">
        <v>6559.0172312421446</v>
      </c>
      <c r="N2321" s="441"/>
    </row>
    <row r="2322" spans="9:14" ht="12.75" x14ac:dyDescent="0.2">
      <c r="I2322" s="48" t="str">
        <f t="shared" si="35"/>
        <v>24.08.20</v>
      </c>
      <c r="J2322" s="47"/>
      <c r="K2322" s="435" t="s">
        <v>22864</v>
      </c>
      <c r="L2322" s="419">
        <v>1615.7908925005361</v>
      </c>
      <c r="M2322" s="419">
        <v>6463.1635700021443</v>
      </c>
      <c r="N2322" s="441"/>
    </row>
    <row r="2323" spans="9:14" ht="12.75" x14ac:dyDescent="0.2">
      <c r="I2323" s="48" t="str">
        <f t="shared" si="35"/>
        <v>24.08.20</v>
      </c>
      <c r="J2323" s="47"/>
      <c r="K2323" s="435" t="s">
        <v>22865</v>
      </c>
      <c r="L2323" s="419">
        <v>1566.591036330537</v>
      </c>
      <c r="M2323" s="419">
        <v>6266.364145322148</v>
      </c>
      <c r="N2323" s="441"/>
    </row>
    <row r="2324" spans="9:14" ht="12.75" x14ac:dyDescent="0.2">
      <c r="I2324" s="48" t="str">
        <f t="shared" si="35"/>
        <v>24.08.20</v>
      </c>
      <c r="J2324" s="47"/>
      <c r="K2324" s="442" t="s">
        <v>22866</v>
      </c>
      <c r="L2324" s="443">
        <v>1531.385768600536</v>
      </c>
      <c r="M2324" s="443">
        <v>6125.5430744021442</v>
      </c>
      <c r="N2324" s="441"/>
    </row>
    <row r="2325" spans="9:14" ht="12.75" x14ac:dyDescent="0.2">
      <c r="I2325" s="48" t="str">
        <f t="shared" si="35"/>
        <v>24.08.20</v>
      </c>
      <c r="J2325" s="47"/>
      <c r="K2325" s="435" t="s">
        <v>22867</v>
      </c>
      <c r="L2325" s="419">
        <v>1500.2285381905372</v>
      </c>
      <c r="M2325" s="419">
        <v>6000.9141527621487</v>
      </c>
      <c r="N2325" s="441"/>
    </row>
    <row r="2326" spans="9:14" ht="12.75" x14ac:dyDescent="0.2">
      <c r="I2326" s="48" t="str">
        <f t="shared" si="35"/>
        <v>24.08.20</v>
      </c>
      <c r="J2326" s="47"/>
      <c r="K2326" s="435" t="s">
        <v>22868</v>
      </c>
      <c r="L2326" s="419">
        <v>1462.4044866005352</v>
      </c>
      <c r="M2326" s="419">
        <v>5849.6179464021407</v>
      </c>
      <c r="N2326" s="441"/>
    </row>
    <row r="2327" spans="9:14" ht="12.75" x14ac:dyDescent="0.2">
      <c r="I2327" s="48" t="str">
        <f t="shared" si="35"/>
        <v>24.08.20</v>
      </c>
      <c r="J2327" s="47"/>
      <c r="K2327" s="435" t="s">
        <v>22869</v>
      </c>
      <c r="L2327" s="419">
        <v>1433.8246113205371</v>
      </c>
      <c r="M2327" s="419">
        <v>5735.2984452821484</v>
      </c>
      <c r="N2327" s="441"/>
    </row>
    <row r="2328" spans="9:14" ht="12.75" x14ac:dyDescent="0.2">
      <c r="I2328" s="48" t="str">
        <f t="shared" si="35"/>
        <v>24.08.20</v>
      </c>
      <c r="J2328" s="47"/>
      <c r="K2328" s="442" t="s">
        <v>22870</v>
      </c>
      <c r="L2328" s="443">
        <v>1414.774455770536</v>
      </c>
      <c r="M2328" s="443">
        <v>5659.0978230821438</v>
      </c>
      <c r="N2328" s="441"/>
    </row>
    <row r="2329" spans="9:14" ht="12.75" x14ac:dyDescent="0.2">
      <c r="I2329" s="48" t="str">
        <f t="shared" si="35"/>
        <v>25.08.20</v>
      </c>
      <c r="J2329" s="47"/>
      <c r="K2329" s="435" t="s">
        <v>22871</v>
      </c>
      <c r="L2329" s="419">
        <v>1424.506520630538</v>
      </c>
      <c r="M2329" s="419">
        <v>5698.0260825221521</v>
      </c>
      <c r="N2329" s="441"/>
    </row>
    <row r="2330" spans="9:14" ht="12.75" x14ac:dyDescent="0.2">
      <c r="I2330" s="48" t="str">
        <f t="shared" ref="I2330:I2393" si="36">IF(K2330="","",LEFT(K2330,8))</f>
        <v>25.08.20</v>
      </c>
      <c r="J2330" s="47"/>
      <c r="K2330" s="435" t="s">
        <v>22872</v>
      </c>
      <c r="L2330" s="419">
        <v>1398.8848773905361</v>
      </c>
      <c r="M2330" s="419">
        <v>5595.5395095621443</v>
      </c>
      <c r="N2330" s="441"/>
    </row>
    <row r="2331" spans="9:14" ht="12.75" x14ac:dyDescent="0.2">
      <c r="I2331" s="48" t="str">
        <f t="shared" si="36"/>
        <v>25.08.20</v>
      </c>
      <c r="J2331" s="47"/>
      <c r="K2331" s="435" t="s">
        <v>22873</v>
      </c>
      <c r="L2331" s="419">
        <v>1373.7184499305379</v>
      </c>
      <c r="M2331" s="419">
        <v>5494.8737997221515</v>
      </c>
      <c r="N2331" s="441"/>
    </row>
    <row r="2332" spans="9:14" ht="12.75" x14ac:dyDescent="0.2">
      <c r="I2332" s="48" t="str">
        <f t="shared" si="36"/>
        <v>25.08.20</v>
      </c>
      <c r="J2332" s="47"/>
      <c r="K2332" s="442" t="s">
        <v>22874</v>
      </c>
      <c r="L2332" s="443">
        <v>1350.4245157805381</v>
      </c>
      <c r="M2332" s="443">
        <v>5401.6980631221522</v>
      </c>
      <c r="N2332" s="441"/>
    </row>
    <row r="2333" spans="9:14" ht="12.75" x14ac:dyDescent="0.2">
      <c r="I2333" s="48" t="str">
        <f t="shared" si="36"/>
        <v>25.08.20</v>
      </c>
      <c r="J2333" s="47"/>
      <c r="K2333" s="435" t="s">
        <v>22875</v>
      </c>
      <c r="L2333" s="419">
        <v>1333.0345646105359</v>
      </c>
      <c r="M2333" s="419">
        <v>5332.1382584421435</v>
      </c>
      <c r="N2333" s="441"/>
    </row>
    <row r="2334" spans="9:14" ht="12.75" x14ac:dyDescent="0.2">
      <c r="I2334" s="48" t="str">
        <f t="shared" si="36"/>
        <v>25.08.20</v>
      </c>
      <c r="J2334" s="47"/>
      <c r="K2334" s="435" t="s">
        <v>22876</v>
      </c>
      <c r="L2334" s="419">
        <v>1316.7223498705371</v>
      </c>
      <c r="M2334" s="419">
        <v>5266.8893994821483</v>
      </c>
      <c r="N2334" s="441"/>
    </row>
    <row r="2335" spans="9:14" ht="12.75" x14ac:dyDescent="0.2">
      <c r="I2335" s="48" t="str">
        <f t="shared" si="36"/>
        <v>25.08.20</v>
      </c>
      <c r="J2335" s="47"/>
      <c r="K2335" s="435" t="s">
        <v>22877</v>
      </c>
      <c r="L2335" s="419">
        <v>1300.2549040205361</v>
      </c>
      <c r="M2335" s="419">
        <v>5201.0196160821442</v>
      </c>
      <c r="N2335" s="441"/>
    </row>
    <row r="2336" spans="9:14" ht="12.75" x14ac:dyDescent="0.2">
      <c r="I2336" s="48" t="str">
        <f t="shared" si="36"/>
        <v>25.08.20</v>
      </c>
      <c r="J2336" s="47"/>
      <c r="K2336" s="442" t="s">
        <v>22878</v>
      </c>
      <c r="L2336" s="443">
        <v>1276.9103611205371</v>
      </c>
      <c r="M2336" s="443">
        <v>5107.6414444821485</v>
      </c>
      <c r="N2336" s="441"/>
    </row>
    <row r="2337" spans="9:14" ht="12.75" x14ac:dyDescent="0.2">
      <c r="I2337" s="48" t="str">
        <f t="shared" si="36"/>
        <v>25.08.20</v>
      </c>
      <c r="J2337" s="47"/>
      <c r="K2337" s="435" t="s">
        <v>22879</v>
      </c>
      <c r="L2337" s="419">
        <v>1289.2453367205371</v>
      </c>
      <c r="M2337" s="419">
        <v>5156.9813468821485</v>
      </c>
      <c r="N2337" s="441"/>
    </row>
    <row r="2338" spans="9:14" ht="12.75" x14ac:dyDescent="0.2">
      <c r="I2338" s="48" t="str">
        <f t="shared" si="36"/>
        <v>25.08.20</v>
      </c>
      <c r="J2338" s="47"/>
      <c r="K2338" s="435" t="s">
        <v>22880</v>
      </c>
      <c r="L2338" s="419">
        <v>1287.9124851705371</v>
      </c>
      <c r="M2338" s="419">
        <v>5151.6499406821486</v>
      </c>
      <c r="N2338" s="441"/>
    </row>
    <row r="2339" spans="9:14" ht="12.75" x14ac:dyDescent="0.2">
      <c r="I2339" s="48" t="str">
        <f t="shared" si="36"/>
        <v>25.08.20</v>
      </c>
      <c r="J2339" s="47"/>
      <c r="K2339" s="435" t="s">
        <v>22881</v>
      </c>
      <c r="L2339" s="419">
        <v>1267.628529150536</v>
      </c>
      <c r="M2339" s="419">
        <v>5070.514116602144</v>
      </c>
      <c r="N2339" s="441"/>
    </row>
    <row r="2340" spans="9:14" ht="12.75" x14ac:dyDescent="0.2">
      <c r="I2340" s="48" t="str">
        <f t="shared" si="36"/>
        <v>25.08.20</v>
      </c>
      <c r="J2340" s="47"/>
      <c r="K2340" s="442" t="s">
        <v>22882</v>
      </c>
      <c r="L2340" s="443">
        <v>1249.6637816405371</v>
      </c>
      <c r="M2340" s="443">
        <v>4998.6551265621483</v>
      </c>
      <c r="N2340" s="441"/>
    </row>
    <row r="2341" spans="9:14" ht="12.75" x14ac:dyDescent="0.2">
      <c r="I2341" s="48" t="str">
        <f t="shared" si="36"/>
        <v>25.08.20</v>
      </c>
      <c r="J2341" s="47"/>
      <c r="K2341" s="435" t="s">
        <v>22883</v>
      </c>
      <c r="L2341" s="419">
        <v>1252.056011490537</v>
      </c>
      <c r="M2341" s="419">
        <v>5008.224045962148</v>
      </c>
      <c r="N2341" s="441"/>
    </row>
    <row r="2342" spans="9:14" ht="12.75" x14ac:dyDescent="0.2">
      <c r="I2342" s="48" t="str">
        <f t="shared" si="36"/>
        <v>25.08.20</v>
      </c>
      <c r="J2342" s="47"/>
      <c r="K2342" s="435" t="s">
        <v>22884</v>
      </c>
      <c r="L2342" s="419">
        <v>1239.128683080537</v>
      </c>
      <c r="M2342" s="419">
        <v>4956.5147323221481</v>
      </c>
      <c r="N2342" s="441"/>
    </row>
    <row r="2343" spans="9:14" ht="12.75" x14ac:dyDescent="0.2">
      <c r="I2343" s="48" t="str">
        <f t="shared" si="36"/>
        <v>25.08.20</v>
      </c>
      <c r="J2343" s="47"/>
      <c r="K2343" s="435" t="s">
        <v>22885</v>
      </c>
      <c r="L2343" s="419">
        <v>1234.8418571105371</v>
      </c>
      <c r="M2343" s="419">
        <v>4939.3674284421486</v>
      </c>
      <c r="N2343" s="441"/>
    </row>
    <row r="2344" spans="9:14" ht="12.75" x14ac:dyDescent="0.2">
      <c r="I2344" s="48" t="str">
        <f t="shared" si="36"/>
        <v>25.08.20</v>
      </c>
      <c r="J2344" s="47"/>
      <c r="K2344" s="442" t="s">
        <v>22886</v>
      </c>
      <c r="L2344" s="443">
        <v>1235.1167133105371</v>
      </c>
      <c r="M2344" s="443">
        <v>4940.4668532421483</v>
      </c>
      <c r="N2344" s="441"/>
    </row>
    <row r="2345" spans="9:14" ht="12.75" x14ac:dyDescent="0.2">
      <c r="I2345" s="48" t="str">
        <f t="shared" si="36"/>
        <v>25.08.20</v>
      </c>
      <c r="J2345" s="47"/>
      <c r="K2345" s="435" t="s">
        <v>22887</v>
      </c>
      <c r="L2345" s="419">
        <v>1250.0572325905359</v>
      </c>
      <c r="M2345" s="419">
        <v>5000.2289303621437</v>
      </c>
      <c r="N2345" s="441"/>
    </row>
    <row r="2346" spans="9:14" ht="12.75" x14ac:dyDescent="0.2">
      <c r="I2346" s="48" t="str">
        <f t="shared" si="36"/>
        <v>25.08.20</v>
      </c>
      <c r="J2346" s="47"/>
      <c r="K2346" s="435" t="s">
        <v>22888</v>
      </c>
      <c r="L2346" s="419">
        <v>1251.8269620005369</v>
      </c>
      <c r="M2346" s="419">
        <v>5007.3078480021477</v>
      </c>
      <c r="N2346" s="441"/>
    </row>
    <row r="2347" spans="9:14" ht="12.75" x14ac:dyDescent="0.2">
      <c r="I2347" s="48" t="str">
        <f t="shared" si="36"/>
        <v>25.08.20</v>
      </c>
      <c r="J2347" s="47"/>
      <c r="K2347" s="435" t="s">
        <v>22889</v>
      </c>
      <c r="L2347" s="419">
        <v>1268.830143820536</v>
      </c>
      <c r="M2347" s="419">
        <v>5075.3205752821441</v>
      </c>
      <c r="N2347" s="441"/>
    </row>
    <row r="2348" spans="9:14" ht="12.75" x14ac:dyDescent="0.2">
      <c r="I2348" s="48" t="str">
        <f t="shared" si="36"/>
        <v>25.08.20</v>
      </c>
      <c r="J2348" s="47"/>
      <c r="K2348" s="442" t="s">
        <v>22890</v>
      </c>
      <c r="L2348" s="443">
        <v>1290.2754227505359</v>
      </c>
      <c r="M2348" s="443">
        <v>5161.1016910021435</v>
      </c>
      <c r="N2348" s="441"/>
    </row>
    <row r="2349" spans="9:14" ht="12.75" x14ac:dyDescent="0.2">
      <c r="I2349" s="48" t="str">
        <f t="shared" si="36"/>
        <v>25.08.20</v>
      </c>
      <c r="J2349" s="47"/>
      <c r="K2349" s="435" t="s">
        <v>22891</v>
      </c>
      <c r="L2349" s="419">
        <v>1348.8417055205371</v>
      </c>
      <c r="M2349" s="419">
        <v>5395.3668220821482</v>
      </c>
      <c r="N2349" s="441"/>
    </row>
    <row r="2350" spans="9:14" ht="12.75" x14ac:dyDescent="0.2">
      <c r="I2350" s="48" t="str">
        <f t="shared" si="36"/>
        <v>25.08.20</v>
      </c>
      <c r="J2350" s="47"/>
      <c r="K2350" s="435" t="s">
        <v>22892</v>
      </c>
      <c r="L2350" s="419">
        <v>1376.9230656205359</v>
      </c>
      <c r="M2350" s="419">
        <v>5507.6922624821436</v>
      </c>
      <c r="N2350" s="441"/>
    </row>
    <row r="2351" spans="9:14" ht="12.75" x14ac:dyDescent="0.2">
      <c r="I2351" s="48" t="str">
        <f t="shared" si="36"/>
        <v>25.08.20</v>
      </c>
      <c r="J2351" s="47"/>
      <c r="K2351" s="435" t="s">
        <v>22893</v>
      </c>
      <c r="L2351" s="419">
        <v>1424.9858021605371</v>
      </c>
      <c r="M2351" s="419">
        <v>5699.9432086421484</v>
      </c>
      <c r="N2351" s="441"/>
    </row>
    <row r="2352" spans="9:14" ht="12.75" x14ac:dyDescent="0.2">
      <c r="I2352" s="48" t="str">
        <f t="shared" si="36"/>
        <v>25.08.20</v>
      </c>
      <c r="J2352" s="47"/>
      <c r="K2352" s="442" t="s">
        <v>22894</v>
      </c>
      <c r="L2352" s="443">
        <v>1471.0371431205369</v>
      </c>
      <c r="M2352" s="443">
        <v>5884.1485724821478</v>
      </c>
      <c r="N2352" s="441"/>
    </row>
    <row r="2353" spans="9:14" ht="12.75" x14ac:dyDescent="0.2">
      <c r="I2353" s="48" t="str">
        <f t="shared" si="36"/>
        <v>25.08.20</v>
      </c>
      <c r="J2353" s="47"/>
      <c r="K2353" s="435" t="s">
        <v>22895</v>
      </c>
      <c r="L2353" s="419">
        <v>1559.159273640538</v>
      </c>
      <c r="M2353" s="419">
        <v>6236.637094562152</v>
      </c>
      <c r="N2353" s="441"/>
    </row>
    <row r="2354" spans="9:14" ht="12.75" x14ac:dyDescent="0.2">
      <c r="I2354" s="48" t="str">
        <f t="shared" si="36"/>
        <v>25.08.20</v>
      </c>
      <c r="J2354" s="47"/>
      <c r="K2354" s="435" t="s">
        <v>22896</v>
      </c>
      <c r="L2354" s="419">
        <v>1616.5781381605373</v>
      </c>
      <c r="M2354" s="419">
        <v>6466.3125526421491</v>
      </c>
      <c r="N2354" s="441"/>
    </row>
    <row r="2355" spans="9:14" ht="12.75" x14ac:dyDescent="0.2">
      <c r="I2355" s="48" t="str">
        <f t="shared" si="36"/>
        <v>25.08.20</v>
      </c>
      <c r="J2355" s="47"/>
      <c r="K2355" s="435" t="s">
        <v>22897</v>
      </c>
      <c r="L2355" s="419">
        <v>1666.7817353905371</v>
      </c>
      <c r="M2355" s="419">
        <v>6667.1269415621482</v>
      </c>
      <c r="N2355" s="441"/>
    </row>
    <row r="2356" spans="9:14" ht="12.75" x14ac:dyDescent="0.2">
      <c r="I2356" s="48" t="str">
        <f t="shared" si="36"/>
        <v>25.08.20</v>
      </c>
      <c r="J2356" s="47"/>
      <c r="K2356" s="442" t="s">
        <v>22898</v>
      </c>
      <c r="L2356" s="443">
        <v>1711.925797120537</v>
      </c>
      <c r="M2356" s="443">
        <v>6847.7031884821481</v>
      </c>
      <c r="N2356" s="441"/>
    </row>
    <row r="2357" spans="9:14" ht="12.75" x14ac:dyDescent="0.2">
      <c r="I2357" s="48" t="str">
        <f t="shared" si="36"/>
        <v>25.08.20</v>
      </c>
      <c r="J2357" s="47"/>
      <c r="K2357" s="435" t="s">
        <v>22899</v>
      </c>
      <c r="L2357" s="419">
        <v>1773.401231810536</v>
      </c>
      <c r="M2357" s="419">
        <v>7093.6049272421442</v>
      </c>
      <c r="N2357" s="441"/>
    </row>
    <row r="2358" spans="9:14" ht="12.75" x14ac:dyDescent="0.2">
      <c r="I2358" s="48" t="str">
        <f t="shared" si="36"/>
        <v>25.08.20</v>
      </c>
      <c r="J2358" s="47"/>
      <c r="K2358" s="435" t="s">
        <v>22900</v>
      </c>
      <c r="L2358" s="419">
        <v>1814.3833063805382</v>
      </c>
      <c r="M2358" s="419">
        <v>7257.5332255221529</v>
      </c>
      <c r="N2358" s="441"/>
    </row>
    <row r="2359" spans="9:14" ht="12.75" x14ac:dyDescent="0.2">
      <c r="I2359" s="48" t="str">
        <f t="shared" si="36"/>
        <v>25.08.20</v>
      </c>
      <c r="J2359" s="47"/>
      <c r="K2359" s="435" t="s">
        <v>22901</v>
      </c>
      <c r="L2359" s="419">
        <v>1844.4502317305371</v>
      </c>
      <c r="M2359" s="419">
        <v>7377.8009269221484</v>
      </c>
      <c r="N2359" s="441"/>
    </row>
    <row r="2360" spans="9:14" ht="12.75" x14ac:dyDescent="0.2">
      <c r="I2360" s="48" t="str">
        <f t="shared" si="36"/>
        <v>25.08.20</v>
      </c>
      <c r="J2360" s="47"/>
      <c r="K2360" s="442" t="s">
        <v>22902</v>
      </c>
      <c r="L2360" s="443">
        <v>1880.0610058605371</v>
      </c>
      <c r="M2360" s="443">
        <v>7520.2440234421483</v>
      </c>
      <c r="N2360" s="441"/>
    </row>
    <row r="2361" spans="9:14" ht="12.75" x14ac:dyDescent="0.2">
      <c r="I2361" s="48" t="str">
        <f t="shared" si="36"/>
        <v>25.08.20</v>
      </c>
      <c r="J2361" s="47"/>
      <c r="K2361" s="435" t="s">
        <v>22903</v>
      </c>
      <c r="L2361" s="419">
        <v>1927.5790606205383</v>
      </c>
      <c r="M2361" s="419">
        <v>7710.316242482153</v>
      </c>
      <c r="N2361" s="441"/>
    </row>
    <row r="2362" spans="9:14" ht="12.75" x14ac:dyDescent="0.2">
      <c r="I2362" s="48" t="str">
        <f t="shared" si="36"/>
        <v>25.08.20</v>
      </c>
      <c r="J2362" s="47"/>
      <c r="K2362" s="435" t="s">
        <v>22904</v>
      </c>
      <c r="L2362" s="419">
        <v>1954.2313851405372</v>
      </c>
      <c r="M2362" s="419">
        <v>7816.9255405621489</v>
      </c>
      <c r="N2362" s="441"/>
    </row>
    <row r="2363" spans="9:14" ht="12.75" x14ac:dyDescent="0.2">
      <c r="I2363" s="48" t="str">
        <f t="shared" si="36"/>
        <v>25.08.20</v>
      </c>
      <c r="J2363" s="47"/>
      <c r="K2363" s="435" t="s">
        <v>22905</v>
      </c>
      <c r="L2363" s="419">
        <v>1953.8236290505372</v>
      </c>
      <c r="M2363" s="419">
        <v>7815.2945162021488</v>
      </c>
      <c r="N2363" s="441"/>
    </row>
    <row r="2364" spans="9:14" ht="12.75" x14ac:dyDescent="0.2">
      <c r="I2364" s="48" t="str">
        <f t="shared" si="36"/>
        <v>25.08.20</v>
      </c>
      <c r="J2364" s="47"/>
      <c r="K2364" s="442" t="s">
        <v>22906</v>
      </c>
      <c r="L2364" s="443">
        <v>1967.2240253405362</v>
      </c>
      <c r="M2364" s="443">
        <v>7868.8961013621447</v>
      </c>
      <c r="N2364" s="441"/>
    </row>
    <row r="2365" spans="9:14" ht="12.75" x14ac:dyDescent="0.2">
      <c r="I2365" s="48" t="str">
        <f t="shared" si="36"/>
        <v>25.08.20</v>
      </c>
      <c r="J2365" s="47"/>
      <c r="K2365" s="435" t="s">
        <v>22907</v>
      </c>
      <c r="L2365" s="419">
        <v>1951.6418361305371</v>
      </c>
      <c r="M2365" s="419">
        <v>7806.5673445221482</v>
      </c>
      <c r="N2365" s="441"/>
    </row>
    <row r="2366" spans="9:14" ht="12.75" x14ac:dyDescent="0.2">
      <c r="I2366" s="48" t="str">
        <f t="shared" si="36"/>
        <v>25.08.20</v>
      </c>
      <c r="J2366" s="47"/>
      <c r="K2366" s="435" t="s">
        <v>22908</v>
      </c>
      <c r="L2366" s="419">
        <v>1965.997973860535</v>
      </c>
      <c r="M2366" s="419">
        <v>7863.99189544214</v>
      </c>
      <c r="N2366" s="441"/>
    </row>
    <row r="2367" spans="9:14" ht="12.75" x14ac:dyDescent="0.2">
      <c r="I2367" s="48" t="str">
        <f t="shared" si="36"/>
        <v>25.08.20</v>
      </c>
      <c r="J2367" s="47"/>
      <c r="K2367" s="435" t="s">
        <v>22909</v>
      </c>
      <c r="L2367" s="419">
        <v>1978.537000940536</v>
      </c>
      <c r="M2367" s="419">
        <v>7914.1480037621441</v>
      </c>
      <c r="N2367" s="441"/>
    </row>
    <row r="2368" spans="9:14" ht="12.75" x14ac:dyDescent="0.2">
      <c r="I2368" s="48" t="str">
        <f t="shared" si="36"/>
        <v>25.08.20</v>
      </c>
      <c r="J2368" s="47"/>
      <c r="K2368" s="442" t="s">
        <v>22910</v>
      </c>
      <c r="L2368" s="443">
        <v>1993.420135310537</v>
      </c>
      <c r="M2368" s="443">
        <v>7973.6805412421481</v>
      </c>
      <c r="N2368" s="441"/>
    </row>
    <row r="2369" spans="9:14" ht="12.75" x14ac:dyDescent="0.2">
      <c r="I2369" s="48" t="str">
        <f t="shared" si="36"/>
        <v>25.08.20</v>
      </c>
      <c r="J2369" s="47"/>
      <c r="K2369" s="435" t="s">
        <v>22911</v>
      </c>
      <c r="L2369" s="419">
        <v>1986.547105220538</v>
      </c>
      <c r="M2369" s="419">
        <v>7946.1884208821521</v>
      </c>
      <c r="N2369" s="441"/>
    </row>
    <row r="2370" spans="9:14" ht="12.75" x14ac:dyDescent="0.2">
      <c r="I2370" s="48" t="str">
        <f t="shared" si="36"/>
        <v>25.08.20</v>
      </c>
      <c r="J2370" s="47"/>
      <c r="K2370" s="435" t="s">
        <v>22912</v>
      </c>
      <c r="L2370" s="419">
        <v>1999.0727657405371</v>
      </c>
      <c r="M2370" s="419">
        <v>7996.2910629621483</v>
      </c>
      <c r="N2370" s="441"/>
    </row>
    <row r="2371" spans="9:14" ht="12.75" x14ac:dyDescent="0.2">
      <c r="I2371" s="48" t="str">
        <f t="shared" si="36"/>
        <v>25.08.20</v>
      </c>
      <c r="J2371" s="47"/>
      <c r="K2371" s="435" t="s">
        <v>22913</v>
      </c>
      <c r="L2371" s="419">
        <v>2012.6892958205381</v>
      </c>
      <c r="M2371" s="419">
        <v>8050.7571832821523</v>
      </c>
      <c r="N2371" s="441"/>
    </row>
    <row r="2372" spans="9:14" ht="12.75" x14ac:dyDescent="0.2">
      <c r="I2372" s="48" t="str">
        <f t="shared" si="36"/>
        <v>25.08.20</v>
      </c>
      <c r="J2372" s="47"/>
      <c r="K2372" s="442" t="s">
        <v>22914</v>
      </c>
      <c r="L2372" s="443">
        <v>2020.544303950536</v>
      </c>
      <c r="M2372" s="443">
        <v>8082.177215802144</v>
      </c>
      <c r="N2372" s="441"/>
    </row>
    <row r="2373" spans="9:14" ht="12.75" x14ac:dyDescent="0.2">
      <c r="I2373" s="48" t="str">
        <f t="shared" si="36"/>
        <v>25.08.20</v>
      </c>
      <c r="J2373" s="47"/>
      <c r="K2373" s="435" t="s">
        <v>22915</v>
      </c>
      <c r="L2373" s="419">
        <v>2031.780284370536</v>
      </c>
      <c r="M2373" s="419">
        <v>8127.1211374821441</v>
      </c>
      <c r="N2373" s="441"/>
    </row>
    <row r="2374" spans="9:14" ht="12.75" x14ac:dyDescent="0.2">
      <c r="I2374" s="48" t="str">
        <f t="shared" si="36"/>
        <v>25.08.20</v>
      </c>
      <c r="J2374" s="47"/>
      <c r="K2374" s="435" t="s">
        <v>22916</v>
      </c>
      <c r="L2374" s="419">
        <v>2043.4115197305362</v>
      </c>
      <c r="M2374" s="419">
        <v>8173.6460789221446</v>
      </c>
      <c r="N2374" s="441"/>
    </row>
    <row r="2375" spans="9:14" ht="12.75" x14ac:dyDescent="0.2">
      <c r="I2375" s="48" t="str">
        <f t="shared" si="36"/>
        <v>25.08.20</v>
      </c>
      <c r="J2375" s="47"/>
      <c r="K2375" s="435" t="s">
        <v>22917</v>
      </c>
      <c r="L2375" s="419">
        <v>2047.175398400537</v>
      </c>
      <c r="M2375" s="419">
        <v>8188.701593602148</v>
      </c>
      <c r="N2375" s="441"/>
    </row>
    <row r="2376" spans="9:14" ht="12.75" x14ac:dyDescent="0.2">
      <c r="I2376" s="48" t="str">
        <f t="shared" si="36"/>
        <v>25.08.20</v>
      </c>
      <c r="J2376" s="47"/>
      <c r="K2376" s="442" t="s">
        <v>22918</v>
      </c>
      <c r="L2376" s="443">
        <v>2053.2516987105369</v>
      </c>
      <c r="M2376" s="443">
        <v>8213.0067948421474</v>
      </c>
      <c r="N2376" s="441"/>
    </row>
    <row r="2377" spans="9:14" ht="12.75" x14ac:dyDescent="0.2">
      <c r="I2377" s="48" t="str">
        <f t="shared" si="36"/>
        <v>25.08.20</v>
      </c>
      <c r="J2377" s="47"/>
      <c r="K2377" s="435" t="s">
        <v>22919</v>
      </c>
      <c r="L2377" s="419">
        <v>2015.2570326105351</v>
      </c>
      <c r="M2377" s="419">
        <v>8061.0281304421405</v>
      </c>
      <c r="N2377" s="441"/>
    </row>
    <row r="2378" spans="9:14" ht="12.75" x14ac:dyDescent="0.2">
      <c r="I2378" s="48" t="str">
        <f t="shared" si="36"/>
        <v>25.08.20</v>
      </c>
      <c r="J2378" s="47"/>
      <c r="K2378" s="435" t="s">
        <v>22920</v>
      </c>
      <c r="L2378" s="419">
        <v>1990.987100230537</v>
      </c>
      <c r="M2378" s="419">
        <v>7963.9484009221478</v>
      </c>
      <c r="N2378" s="441"/>
    </row>
    <row r="2379" spans="9:14" ht="12.75" x14ac:dyDescent="0.2">
      <c r="I2379" s="48" t="str">
        <f t="shared" si="36"/>
        <v>25.08.20</v>
      </c>
      <c r="J2379" s="47"/>
      <c r="K2379" s="435" t="s">
        <v>22921</v>
      </c>
      <c r="L2379" s="419">
        <v>1992.9752951705382</v>
      </c>
      <c r="M2379" s="419">
        <v>7971.9011806821527</v>
      </c>
      <c r="N2379" s="441"/>
    </row>
    <row r="2380" spans="9:14" ht="12.75" x14ac:dyDescent="0.2">
      <c r="I2380" s="48" t="str">
        <f t="shared" si="36"/>
        <v>25.08.20</v>
      </c>
      <c r="J2380" s="47"/>
      <c r="K2380" s="442" t="s">
        <v>22922</v>
      </c>
      <c r="L2380" s="443">
        <v>2000.912853550539</v>
      </c>
      <c r="M2380" s="443">
        <v>8003.651414202156</v>
      </c>
      <c r="N2380" s="441"/>
    </row>
    <row r="2381" spans="9:14" ht="12.75" x14ac:dyDescent="0.2">
      <c r="I2381" s="48" t="str">
        <f t="shared" si="36"/>
        <v>25.08.20</v>
      </c>
      <c r="J2381" s="47"/>
      <c r="K2381" s="435" t="s">
        <v>22923</v>
      </c>
      <c r="L2381" s="419">
        <v>1986.0417236905371</v>
      </c>
      <c r="M2381" s="419">
        <v>7944.1668947621483</v>
      </c>
      <c r="N2381" s="441"/>
    </row>
    <row r="2382" spans="9:14" ht="12.75" x14ac:dyDescent="0.2">
      <c r="I2382" s="48" t="str">
        <f t="shared" si="36"/>
        <v>25.08.20</v>
      </c>
      <c r="J2382" s="47"/>
      <c r="K2382" s="435" t="s">
        <v>22924</v>
      </c>
      <c r="L2382" s="419">
        <v>1985.3110130305372</v>
      </c>
      <c r="M2382" s="419">
        <v>7941.2440521221488</v>
      </c>
      <c r="N2382" s="441"/>
    </row>
    <row r="2383" spans="9:14" ht="12.75" x14ac:dyDescent="0.2">
      <c r="I2383" s="48" t="str">
        <f t="shared" si="36"/>
        <v>25.08.20</v>
      </c>
      <c r="J2383" s="47"/>
      <c r="K2383" s="435" t="s">
        <v>22925</v>
      </c>
      <c r="L2383" s="419">
        <v>1983.358374610538</v>
      </c>
      <c r="M2383" s="419">
        <v>7933.4334984421521</v>
      </c>
      <c r="N2383" s="441"/>
    </row>
    <row r="2384" spans="9:14" ht="12.75" x14ac:dyDescent="0.2">
      <c r="I2384" s="48" t="str">
        <f t="shared" si="36"/>
        <v>25.08.20</v>
      </c>
      <c r="J2384" s="47"/>
      <c r="K2384" s="442" t="s">
        <v>22926</v>
      </c>
      <c r="L2384" s="443">
        <v>1958.5197484405371</v>
      </c>
      <c r="M2384" s="443">
        <v>7834.0789937621485</v>
      </c>
      <c r="N2384" s="441"/>
    </row>
    <row r="2385" spans="9:14" ht="12.75" x14ac:dyDescent="0.2">
      <c r="I2385" s="48" t="str">
        <f t="shared" si="36"/>
        <v>25.08.20</v>
      </c>
      <c r="J2385" s="47"/>
      <c r="K2385" s="435" t="s">
        <v>22927</v>
      </c>
      <c r="L2385" s="419">
        <v>1944.875030720538</v>
      </c>
      <c r="M2385" s="419">
        <v>7779.500122882152</v>
      </c>
      <c r="N2385" s="441"/>
    </row>
    <row r="2386" spans="9:14" ht="12.75" x14ac:dyDescent="0.2">
      <c r="I2386" s="48" t="str">
        <f t="shared" si="36"/>
        <v>25.08.20</v>
      </c>
      <c r="J2386" s="47"/>
      <c r="K2386" s="435" t="s">
        <v>22928</v>
      </c>
      <c r="L2386" s="419">
        <v>1947.850942780537</v>
      </c>
      <c r="M2386" s="419">
        <v>7791.4037711221481</v>
      </c>
      <c r="N2386" s="441"/>
    </row>
    <row r="2387" spans="9:14" ht="12.75" x14ac:dyDescent="0.2">
      <c r="I2387" s="48" t="str">
        <f t="shared" si="36"/>
        <v>25.08.20</v>
      </c>
      <c r="J2387" s="47"/>
      <c r="K2387" s="435" t="s">
        <v>22929</v>
      </c>
      <c r="L2387" s="419">
        <v>1948.4358066505372</v>
      </c>
      <c r="M2387" s="419">
        <v>7793.7432266021488</v>
      </c>
      <c r="N2387" s="441"/>
    </row>
    <row r="2388" spans="9:14" ht="12.75" x14ac:dyDescent="0.2">
      <c r="I2388" s="48" t="str">
        <f t="shared" si="36"/>
        <v>25.08.20</v>
      </c>
      <c r="J2388" s="47"/>
      <c r="K2388" s="442" t="s">
        <v>22930</v>
      </c>
      <c r="L2388" s="443">
        <v>1941.6735949305362</v>
      </c>
      <c r="M2388" s="443">
        <v>7766.6943797221447</v>
      </c>
      <c r="N2388" s="441"/>
    </row>
    <row r="2389" spans="9:14" ht="12.75" x14ac:dyDescent="0.2">
      <c r="I2389" s="48" t="str">
        <f t="shared" si="36"/>
        <v>25.08.20</v>
      </c>
      <c r="J2389" s="47"/>
      <c r="K2389" s="435" t="s">
        <v>22931</v>
      </c>
      <c r="L2389" s="419">
        <v>1922.0934646905382</v>
      </c>
      <c r="M2389" s="419">
        <v>7688.3738587621528</v>
      </c>
      <c r="N2389" s="441"/>
    </row>
    <row r="2390" spans="9:14" ht="12.75" x14ac:dyDescent="0.2">
      <c r="I2390" s="48" t="str">
        <f t="shared" si="36"/>
        <v>25.08.20</v>
      </c>
      <c r="J2390" s="47"/>
      <c r="K2390" s="435" t="s">
        <v>22932</v>
      </c>
      <c r="L2390" s="419">
        <v>1924.5492092805362</v>
      </c>
      <c r="M2390" s="419">
        <v>7698.1968371221446</v>
      </c>
      <c r="N2390" s="441"/>
    </row>
    <row r="2391" spans="9:14" ht="12.75" x14ac:dyDescent="0.2">
      <c r="I2391" s="48" t="str">
        <f t="shared" si="36"/>
        <v>25.08.20</v>
      </c>
      <c r="J2391" s="47"/>
      <c r="K2391" s="435" t="s">
        <v>22933</v>
      </c>
      <c r="L2391" s="419">
        <v>1917.574844370537</v>
      </c>
      <c r="M2391" s="419">
        <v>7670.299377482148</v>
      </c>
      <c r="N2391" s="441"/>
    </row>
    <row r="2392" spans="9:14" ht="12.75" x14ac:dyDescent="0.2">
      <c r="I2392" s="48" t="str">
        <f t="shared" si="36"/>
        <v>25.08.20</v>
      </c>
      <c r="J2392" s="47"/>
      <c r="K2392" s="442" t="s">
        <v>22934</v>
      </c>
      <c r="L2392" s="443">
        <v>1899.5193190005382</v>
      </c>
      <c r="M2392" s="443">
        <v>7598.0772760021528</v>
      </c>
      <c r="N2392" s="441"/>
    </row>
    <row r="2393" spans="9:14" ht="12.75" x14ac:dyDescent="0.2">
      <c r="I2393" s="48" t="str">
        <f t="shared" si="36"/>
        <v>25.08.20</v>
      </c>
      <c r="J2393" s="47"/>
      <c r="K2393" s="435" t="s">
        <v>22935</v>
      </c>
      <c r="L2393" s="419">
        <v>1903.359441180537</v>
      </c>
      <c r="M2393" s="419">
        <v>7613.4377647221481</v>
      </c>
      <c r="N2393" s="441"/>
    </row>
    <row r="2394" spans="9:14" ht="12.75" x14ac:dyDescent="0.2">
      <c r="I2394" s="48" t="str">
        <f t="shared" ref="I2394:I2457" si="37">IF(K2394="","",LEFT(K2394,8))</f>
        <v>25.08.20</v>
      </c>
      <c r="J2394" s="47"/>
      <c r="K2394" s="435" t="s">
        <v>22936</v>
      </c>
      <c r="L2394" s="419">
        <v>1894.068054390536</v>
      </c>
      <c r="M2394" s="419">
        <v>7576.2722175621439</v>
      </c>
      <c r="N2394" s="441"/>
    </row>
    <row r="2395" spans="9:14" ht="12.75" x14ac:dyDescent="0.2">
      <c r="I2395" s="48" t="str">
        <f t="shared" si="37"/>
        <v>25.08.20</v>
      </c>
      <c r="J2395" s="47"/>
      <c r="K2395" s="435" t="s">
        <v>22937</v>
      </c>
      <c r="L2395" s="419">
        <v>1889.3840947505371</v>
      </c>
      <c r="M2395" s="419">
        <v>7557.5363790021484</v>
      </c>
      <c r="N2395" s="441"/>
    </row>
    <row r="2396" spans="9:14" ht="12.75" x14ac:dyDescent="0.2">
      <c r="I2396" s="48" t="str">
        <f t="shared" si="37"/>
        <v>25.08.20</v>
      </c>
      <c r="J2396" s="47"/>
      <c r="K2396" s="442" t="s">
        <v>22938</v>
      </c>
      <c r="L2396" s="443">
        <v>1885.1428293205361</v>
      </c>
      <c r="M2396" s="443">
        <v>7540.5713172821443</v>
      </c>
      <c r="N2396" s="441"/>
    </row>
    <row r="2397" spans="9:14" ht="12.75" x14ac:dyDescent="0.2">
      <c r="I2397" s="48" t="str">
        <f t="shared" si="37"/>
        <v>25.08.20</v>
      </c>
      <c r="J2397" s="47"/>
      <c r="K2397" s="435" t="s">
        <v>22939</v>
      </c>
      <c r="L2397" s="419">
        <v>1896.0804616005371</v>
      </c>
      <c r="M2397" s="419">
        <v>7584.3218464021484</v>
      </c>
      <c r="N2397" s="441"/>
    </row>
    <row r="2398" spans="9:14" ht="12.75" x14ac:dyDescent="0.2">
      <c r="I2398" s="48" t="str">
        <f t="shared" si="37"/>
        <v>25.08.20</v>
      </c>
      <c r="J2398" s="47"/>
      <c r="K2398" s="435" t="s">
        <v>22940</v>
      </c>
      <c r="L2398" s="419">
        <v>1894.5725714205371</v>
      </c>
      <c r="M2398" s="419">
        <v>7578.2902856821484</v>
      </c>
      <c r="N2398" s="441"/>
    </row>
    <row r="2399" spans="9:14" ht="12.75" x14ac:dyDescent="0.2">
      <c r="I2399" s="48" t="str">
        <f t="shared" si="37"/>
        <v>25.08.20</v>
      </c>
      <c r="J2399" s="47"/>
      <c r="K2399" s="435" t="s">
        <v>22941</v>
      </c>
      <c r="L2399" s="419">
        <v>1898.986281220537</v>
      </c>
      <c r="M2399" s="419">
        <v>7595.9451248821479</v>
      </c>
      <c r="N2399" s="441"/>
    </row>
    <row r="2400" spans="9:14" ht="12.75" x14ac:dyDescent="0.2">
      <c r="I2400" s="48" t="str">
        <f t="shared" si="37"/>
        <v>25.08.20</v>
      </c>
      <c r="J2400" s="47"/>
      <c r="K2400" s="442" t="s">
        <v>22942</v>
      </c>
      <c r="L2400" s="443">
        <v>1908.9350266505382</v>
      </c>
      <c r="M2400" s="443">
        <v>7635.740106602153</v>
      </c>
      <c r="N2400" s="441"/>
    </row>
    <row r="2401" spans="9:14" ht="12.75" x14ac:dyDescent="0.2">
      <c r="I2401" s="48" t="str">
        <f t="shared" si="37"/>
        <v>25.08.20</v>
      </c>
      <c r="J2401" s="47"/>
      <c r="K2401" s="435" t="s">
        <v>22943</v>
      </c>
      <c r="L2401" s="419">
        <v>1895.3005581005391</v>
      </c>
      <c r="M2401" s="419">
        <v>7581.2022324021564</v>
      </c>
      <c r="N2401" s="441"/>
    </row>
    <row r="2402" spans="9:14" ht="12.75" x14ac:dyDescent="0.2">
      <c r="I2402" s="48" t="str">
        <f t="shared" si="37"/>
        <v>25.08.20</v>
      </c>
      <c r="J2402" s="47"/>
      <c r="K2402" s="435" t="s">
        <v>22944</v>
      </c>
      <c r="L2402" s="419">
        <v>1891.956446060537</v>
      </c>
      <c r="M2402" s="419">
        <v>7567.8257842421481</v>
      </c>
      <c r="N2402" s="441"/>
    </row>
    <row r="2403" spans="9:14" ht="12.75" x14ac:dyDescent="0.2">
      <c r="I2403" s="48" t="str">
        <f t="shared" si="37"/>
        <v>25.08.20</v>
      </c>
      <c r="J2403" s="47"/>
      <c r="K2403" s="435" t="s">
        <v>22945</v>
      </c>
      <c r="L2403" s="419">
        <v>1882.933008050537</v>
      </c>
      <c r="M2403" s="419">
        <v>7531.7320322021478</v>
      </c>
      <c r="N2403" s="441"/>
    </row>
    <row r="2404" spans="9:14" ht="12.75" x14ac:dyDescent="0.2">
      <c r="I2404" s="48" t="str">
        <f t="shared" si="37"/>
        <v>25.08.20</v>
      </c>
      <c r="J2404" s="47"/>
      <c r="K2404" s="442" t="s">
        <v>22946</v>
      </c>
      <c r="L2404" s="443">
        <v>1867.2179243405351</v>
      </c>
      <c r="M2404" s="443">
        <v>7468.8716973621404</v>
      </c>
      <c r="N2404" s="441"/>
    </row>
    <row r="2405" spans="9:14" ht="12.75" x14ac:dyDescent="0.2">
      <c r="I2405" s="48" t="str">
        <f t="shared" si="37"/>
        <v>25.08.20</v>
      </c>
      <c r="J2405" s="47"/>
      <c r="K2405" s="435" t="s">
        <v>22947</v>
      </c>
      <c r="L2405" s="419">
        <v>1852.4219070905351</v>
      </c>
      <c r="M2405" s="419">
        <v>7409.6876283621405</v>
      </c>
      <c r="N2405" s="441"/>
    </row>
    <row r="2406" spans="9:14" ht="12.75" x14ac:dyDescent="0.2">
      <c r="I2406" s="48" t="str">
        <f t="shared" si="37"/>
        <v>25.08.20</v>
      </c>
      <c r="J2406" s="47"/>
      <c r="K2406" s="435" t="s">
        <v>22948</v>
      </c>
      <c r="L2406" s="419">
        <v>1839.008252330538</v>
      </c>
      <c r="M2406" s="419">
        <v>7356.0330093221519</v>
      </c>
      <c r="N2406" s="441"/>
    </row>
    <row r="2407" spans="9:14" ht="12.75" x14ac:dyDescent="0.2">
      <c r="I2407" s="48" t="str">
        <f t="shared" si="37"/>
        <v>25.08.20</v>
      </c>
      <c r="J2407" s="47"/>
      <c r="K2407" s="435" t="s">
        <v>22949</v>
      </c>
      <c r="L2407" s="419">
        <v>1847.135953320538</v>
      </c>
      <c r="M2407" s="419">
        <v>7388.5438132821519</v>
      </c>
      <c r="N2407" s="441"/>
    </row>
    <row r="2408" spans="9:14" ht="12.75" x14ac:dyDescent="0.2">
      <c r="I2408" s="48" t="str">
        <f t="shared" si="37"/>
        <v>25.08.20</v>
      </c>
      <c r="J2408" s="47"/>
      <c r="K2408" s="442" t="s">
        <v>22950</v>
      </c>
      <c r="L2408" s="443">
        <v>1839.633655120537</v>
      </c>
      <c r="M2408" s="443">
        <v>7358.5346204821481</v>
      </c>
      <c r="N2408" s="441"/>
    </row>
    <row r="2409" spans="9:14" ht="12.75" x14ac:dyDescent="0.2">
      <c r="I2409" s="48" t="str">
        <f t="shared" si="37"/>
        <v>25.08.20</v>
      </c>
      <c r="J2409" s="47"/>
      <c r="K2409" s="435" t="s">
        <v>22951</v>
      </c>
      <c r="L2409" s="419">
        <v>1835.2459220405372</v>
      </c>
      <c r="M2409" s="419">
        <v>7340.9836881621486</v>
      </c>
      <c r="N2409" s="441"/>
    </row>
    <row r="2410" spans="9:14" ht="12.75" x14ac:dyDescent="0.2">
      <c r="I2410" s="48" t="str">
        <f t="shared" si="37"/>
        <v>25.08.20</v>
      </c>
      <c r="J2410" s="47"/>
      <c r="K2410" s="435" t="s">
        <v>22952</v>
      </c>
      <c r="L2410" s="419">
        <v>1834.9036596205351</v>
      </c>
      <c r="M2410" s="419">
        <v>7339.6146384821404</v>
      </c>
      <c r="N2410" s="441"/>
    </row>
    <row r="2411" spans="9:14" ht="12.75" x14ac:dyDescent="0.2">
      <c r="I2411" s="48" t="str">
        <f t="shared" si="37"/>
        <v>25.08.20</v>
      </c>
      <c r="J2411" s="47"/>
      <c r="K2411" s="435" t="s">
        <v>22953</v>
      </c>
      <c r="L2411" s="419">
        <v>1814.2310396905359</v>
      </c>
      <c r="M2411" s="419">
        <v>7256.9241587621436</v>
      </c>
      <c r="N2411" s="441"/>
    </row>
    <row r="2412" spans="9:14" ht="12.75" x14ac:dyDescent="0.2">
      <c r="I2412" s="48" t="str">
        <f t="shared" si="37"/>
        <v>25.08.20</v>
      </c>
      <c r="J2412" s="47"/>
      <c r="K2412" s="442" t="s">
        <v>22954</v>
      </c>
      <c r="L2412" s="443">
        <v>1778.5951760405351</v>
      </c>
      <c r="M2412" s="443">
        <v>7114.3807041621403</v>
      </c>
      <c r="N2412" s="441"/>
    </row>
    <row r="2413" spans="9:14" ht="12.75" x14ac:dyDescent="0.2">
      <c r="I2413" s="48" t="str">
        <f t="shared" si="37"/>
        <v>25.08.20</v>
      </c>
      <c r="J2413" s="47"/>
      <c r="K2413" s="435" t="s">
        <v>22955</v>
      </c>
      <c r="L2413" s="419">
        <v>1728.2065807305371</v>
      </c>
      <c r="M2413" s="419">
        <v>6912.8263229221484</v>
      </c>
      <c r="N2413" s="441"/>
    </row>
    <row r="2414" spans="9:14" ht="12.75" x14ac:dyDescent="0.2">
      <c r="I2414" s="48" t="str">
        <f t="shared" si="37"/>
        <v>25.08.20</v>
      </c>
      <c r="J2414" s="47"/>
      <c r="K2414" s="435" t="s">
        <v>22956</v>
      </c>
      <c r="L2414" s="419">
        <v>1705.6439711605351</v>
      </c>
      <c r="M2414" s="419">
        <v>6822.5758846421404</v>
      </c>
      <c r="N2414" s="441"/>
    </row>
    <row r="2415" spans="9:14" ht="12.75" x14ac:dyDescent="0.2">
      <c r="I2415" s="48" t="str">
        <f t="shared" si="37"/>
        <v>25.08.20</v>
      </c>
      <c r="J2415" s="47"/>
      <c r="K2415" s="435" t="s">
        <v>22957</v>
      </c>
      <c r="L2415" s="419">
        <v>1657.6528784205361</v>
      </c>
      <c r="M2415" s="419">
        <v>6630.6115136821445</v>
      </c>
      <c r="N2415" s="441"/>
    </row>
    <row r="2416" spans="9:14" ht="12.75" x14ac:dyDescent="0.2">
      <c r="I2416" s="48" t="str">
        <f t="shared" si="37"/>
        <v>25.08.20</v>
      </c>
      <c r="J2416" s="47"/>
      <c r="K2416" s="442" t="s">
        <v>22958</v>
      </c>
      <c r="L2416" s="443">
        <v>1626.265197830535</v>
      </c>
      <c r="M2416" s="443">
        <v>6505.0607913221402</v>
      </c>
      <c r="N2416" s="441"/>
    </row>
    <row r="2417" spans="9:14" ht="12.75" x14ac:dyDescent="0.2">
      <c r="I2417" s="48" t="str">
        <f t="shared" si="37"/>
        <v>25.08.20</v>
      </c>
      <c r="J2417" s="47"/>
      <c r="K2417" s="435" t="s">
        <v>22959</v>
      </c>
      <c r="L2417" s="419">
        <v>1622.5203046705362</v>
      </c>
      <c r="M2417" s="419">
        <v>6490.0812186821449</v>
      </c>
      <c r="N2417" s="441"/>
    </row>
    <row r="2418" spans="9:14" ht="12.75" x14ac:dyDescent="0.2">
      <c r="I2418" s="48" t="str">
        <f t="shared" si="37"/>
        <v>25.08.20</v>
      </c>
      <c r="J2418" s="47"/>
      <c r="K2418" s="435" t="s">
        <v>22960</v>
      </c>
      <c r="L2418" s="419">
        <v>1604.0759342105359</v>
      </c>
      <c r="M2418" s="419">
        <v>6416.3037368421437</v>
      </c>
      <c r="N2418" s="441"/>
    </row>
    <row r="2419" spans="9:14" ht="12.75" x14ac:dyDescent="0.2">
      <c r="I2419" s="48" t="str">
        <f t="shared" si="37"/>
        <v>25.08.20</v>
      </c>
      <c r="J2419" s="47"/>
      <c r="K2419" s="435" t="s">
        <v>22961</v>
      </c>
      <c r="L2419" s="419">
        <v>1561.2439571105363</v>
      </c>
      <c r="M2419" s="419">
        <v>6244.975828442145</v>
      </c>
      <c r="N2419" s="441"/>
    </row>
    <row r="2420" spans="9:14" ht="12.75" x14ac:dyDescent="0.2">
      <c r="I2420" s="48" t="str">
        <f t="shared" si="37"/>
        <v>25.08.20</v>
      </c>
      <c r="J2420" s="47"/>
      <c r="K2420" s="442" t="s">
        <v>22962</v>
      </c>
      <c r="L2420" s="443">
        <v>1532.520009390536</v>
      </c>
      <c r="M2420" s="443">
        <v>6130.0800375621438</v>
      </c>
      <c r="N2420" s="441"/>
    </row>
    <row r="2421" spans="9:14" ht="12.75" x14ac:dyDescent="0.2">
      <c r="I2421" s="48" t="str">
        <f t="shared" si="37"/>
        <v>25.08.20</v>
      </c>
      <c r="J2421" s="47"/>
      <c r="K2421" s="435" t="s">
        <v>22963</v>
      </c>
      <c r="L2421" s="419">
        <v>1487.9288079405362</v>
      </c>
      <c r="M2421" s="419">
        <v>5951.7152317621449</v>
      </c>
      <c r="N2421" s="441"/>
    </row>
    <row r="2422" spans="9:14" ht="12.75" x14ac:dyDescent="0.2">
      <c r="I2422" s="48" t="str">
        <f t="shared" si="37"/>
        <v>25.08.20</v>
      </c>
      <c r="J2422" s="47"/>
      <c r="K2422" s="435" t="s">
        <v>22964</v>
      </c>
      <c r="L2422" s="419">
        <v>1457.8417214105382</v>
      </c>
      <c r="M2422" s="419">
        <v>5831.3668856421527</v>
      </c>
      <c r="N2422" s="441"/>
    </row>
    <row r="2423" spans="9:14" ht="12.75" x14ac:dyDescent="0.2">
      <c r="I2423" s="48" t="str">
        <f t="shared" si="37"/>
        <v>25.08.20</v>
      </c>
      <c r="J2423" s="47"/>
      <c r="K2423" s="435" t="s">
        <v>22965</v>
      </c>
      <c r="L2423" s="419">
        <v>1427.4450669905373</v>
      </c>
      <c r="M2423" s="419">
        <v>5709.7802679621491</v>
      </c>
      <c r="N2423" s="441"/>
    </row>
    <row r="2424" spans="9:14" ht="12.75" x14ac:dyDescent="0.2">
      <c r="I2424" s="48" t="str">
        <f t="shared" si="37"/>
        <v>25.08.20</v>
      </c>
      <c r="J2424" s="47"/>
      <c r="K2424" s="442" t="s">
        <v>22966</v>
      </c>
      <c r="L2424" s="443">
        <v>1408.715381970537</v>
      </c>
      <c r="M2424" s="443">
        <v>5634.861527882148</v>
      </c>
      <c r="N2424" s="441"/>
    </row>
    <row r="2425" spans="9:14" ht="12.75" x14ac:dyDescent="0.2">
      <c r="I2425" s="48" t="str">
        <f t="shared" si="37"/>
        <v>26.08.20</v>
      </c>
      <c r="J2425" s="47"/>
      <c r="K2425" s="435" t="s">
        <v>22967</v>
      </c>
      <c r="L2425" s="419">
        <v>1426.176691740538</v>
      </c>
      <c r="M2425" s="419">
        <v>5704.706766962152</v>
      </c>
      <c r="N2425" s="441"/>
    </row>
    <row r="2426" spans="9:14" ht="12.75" x14ac:dyDescent="0.2">
      <c r="I2426" s="48" t="str">
        <f t="shared" si="37"/>
        <v>26.08.20</v>
      </c>
      <c r="J2426" s="47"/>
      <c r="K2426" s="435" t="s">
        <v>22968</v>
      </c>
      <c r="L2426" s="419">
        <v>1391.5119845505369</v>
      </c>
      <c r="M2426" s="419">
        <v>5566.0479382021476</v>
      </c>
      <c r="N2426" s="441"/>
    </row>
    <row r="2427" spans="9:14" ht="12.75" x14ac:dyDescent="0.2">
      <c r="I2427" s="48" t="str">
        <f t="shared" si="37"/>
        <v>26.08.20</v>
      </c>
      <c r="J2427" s="47"/>
      <c r="K2427" s="435" t="s">
        <v>22969</v>
      </c>
      <c r="L2427" s="419">
        <v>1361.303575960538</v>
      </c>
      <c r="M2427" s="419">
        <v>5445.2143038421518</v>
      </c>
      <c r="N2427" s="441"/>
    </row>
    <row r="2428" spans="9:14" ht="12.75" x14ac:dyDescent="0.2">
      <c r="I2428" s="48" t="str">
        <f t="shared" si="37"/>
        <v>26.08.20</v>
      </c>
      <c r="J2428" s="47"/>
      <c r="K2428" s="442" t="s">
        <v>22970</v>
      </c>
      <c r="L2428" s="443">
        <v>1342.8370221405371</v>
      </c>
      <c r="M2428" s="443">
        <v>5371.3480885621484</v>
      </c>
      <c r="N2428" s="441"/>
    </row>
    <row r="2429" spans="9:14" ht="12.75" x14ac:dyDescent="0.2">
      <c r="I2429" s="48" t="str">
        <f t="shared" si="37"/>
        <v>26.08.20</v>
      </c>
      <c r="J2429" s="47"/>
      <c r="K2429" s="435" t="s">
        <v>22971</v>
      </c>
      <c r="L2429" s="419">
        <v>1328.8970478105362</v>
      </c>
      <c r="M2429" s="419">
        <v>5315.5881912421446</v>
      </c>
      <c r="N2429" s="441"/>
    </row>
    <row r="2430" spans="9:14" ht="12.75" x14ac:dyDescent="0.2">
      <c r="I2430" s="48" t="str">
        <f t="shared" si="37"/>
        <v>26.08.20</v>
      </c>
      <c r="J2430" s="47"/>
      <c r="K2430" s="435" t="s">
        <v>22972</v>
      </c>
      <c r="L2430" s="419">
        <v>1316.6117712205382</v>
      </c>
      <c r="M2430" s="419">
        <v>5266.4470848821529</v>
      </c>
      <c r="N2430" s="441"/>
    </row>
    <row r="2431" spans="9:14" ht="12.75" x14ac:dyDescent="0.2">
      <c r="I2431" s="48" t="str">
        <f t="shared" si="37"/>
        <v>26.08.20</v>
      </c>
      <c r="J2431" s="47"/>
      <c r="K2431" s="435" t="s">
        <v>22973</v>
      </c>
      <c r="L2431" s="419">
        <v>1301.8635838105361</v>
      </c>
      <c r="M2431" s="419">
        <v>5207.4543352421442</v>
      </c>
      <c r="N2431" s="441"/>
    </row>
    <row r="2432" spans="9:14" ht="12.75" x14ac:dyDescent="0.2">
      <c r="I2432" s="48" t="str">
        <f t="shared" si="37"/>
        <v>26.08.20</v>
      </c>
      <c r="J2432" s="47"/>
      <c r="K2432" s="442" t="s">
        <v>22974</v>
      </c>
      <c r="L2432" s="443">
        <v>1282.2273748005359</v>
      </c>
      <c r="M2432" s="443">
        <v>5128.9094992021437</v>
      </c>
      <c r="N2432" s="441"/>
    </row>
    <row r="2433" spans="9:14" ht="12.75" x14ac:dyDescent="0.2">
      <c r="I2433" s="48" t="str">
        <f t="shared" si="37"/>
        <v>26.08.20</v>
      </c>
      <c r="J2433" s="47"/>
      <c r="K2433" s="435" t="s">
        <v>22975</v>
      </c>
      <c r="L2433" s="419">
        <v>1287.4361406405362</v>
      </c>
      <c r="M2433" s="419">
        <v>5149.7445625621449</v>
      </c>
      <c r="N2433" s="441"/>
    </row>
    <row r="2434" spans="9:14" ht="12.75" x14ac:dyDescent="0.2">
      <c r="I2434" s="48" t="str">
        <f t="shared" si="37"/>
        <v>26.08.20</v>
      </c>
      <c r="J2434" s="47"/>
      <c r="K2434" s="435" t="s">
        <v>22976</v>
      </c>
      <c r="L2434" s="419">
        <v>1275.7868865005371</v>
      </c>
      <c r="M2434" s="419">
        <v>5103.1475460021484</v>
      </c>
      <c r="N2434" s="441"/>
    </row>
    <row r="2435" spans="9:14" ht="12.75" x14ac:dyDescent="0.2">
      <c r="I2435" s="48" t="str">
        <f t="shared" si="37"/>
        <v>26.08.20</v>
      </c>
      <c r="J2435" s="47"/>
      <c r="K2435" s="435" t="s">
        <v>22977</v>
      </c>
      <c r="L2435" s="419">
        <v>1270.5109050005351</v>
      </c>
      <c r="M2435" s="419">
        <v>5082.0436200021404</v>
      </c>
      <c r="N2435" s="441"/>
    </row>
    <row r="2436" spans="9:14" ht="12.75" x14ac:dyDescent="0.2">
      <c r="I2436" s="48" t="str">
        <f t="shared" si="37"/>
        <v>26.08.20</v>
      </c>
      <c r="J2436" s="47"/>
      <c r="K2436" s="442" t="s">
        <v>22978</v>
      </c>
      <c r="L2436" s="443">
        <v>1254.6753346005371</v>
      </c>
      <c r="M2436" s="443">
        <v>5018.7013384021484</v>
      </c>
      <c r="N2436" s="441"/>
    </row>
    <row r="2437" spans="9:14" ht="12.75" x14ac:dyDescent="0.2">
      <c r="I2437" s="48" t="str">
        <f t="shared" si="37"/>
        <v>26.08.20</v>
      </c>
      <c r="J2437" s="47"/>
      <c r="K2437" s="435" t="s">
        <v>22979</v>
      </c>
      <c r="L2437" s="419">
        <v>1260.121466830537</v>
      </c>
      <c r="M2437" s="419">
        <v>5040.4858673221479</v>
      </c>
      <c r="N2437" s="441"/>
    </row>
    <row r="2438" spans="9:14" ht="12.75" x14ac:dyDescent="0.2">
      <c r="I2438" s="48" t="str">
        <f t="shared" si="37"/>
        <v>26.08.20</v>
      </c>
      <c r="J2438" s="47"/>
      <c r="K2438" s="435" t="s">
        <v>22980</v>
      </c>
      <c r="L2438" s="419">
        <v>1250.0284594005361</v>
      </c>
      <c r="M2438" s="419">
        <v>5000.1138376021445</v>
      </c>
      <c r="N2438" s="441"/>
    </row>
    <row r="2439" spans="9:14" ht="12.75" x14ac:dyDescent="0.2">
      <c r="I2439" s="48" t="str">
        <f t="shared" si="37"/>
        <v>26.08.20</v>
      </c>
      <c r="J2439" s="47"/>
      <c r="K2439" s="435" t="s">
        <v>22981</v>
      </c>
      <c r="L2439" s="419">
        <v>1236.2111155705361</v>
      </c>
      <c r="M2439" s="419">
        <v>4944.8444622821444</v>
      </c>
      <c r="N2439" s="441"/>
    </row>
    <row r="2440" spans="9:14" ht="12.75" x14ac:dyDescent="0.2">
      <c r="I2440" s="48" t="str">
        <f t="shared" si="37"/>
        <v>26.08.20</v>
      </c>
      <c r="J2440" s="47"/>
      <c r="K2440" s="442" t="s">
        <v>22982</v>
      </c>
      <c r="L2440" s="443">
        <v>1244.687552060537</v>
      </c>
      <c r="M2440" s="443">
        <v>4978.7502082421479</v>
      </c>
      <c r="N2440" s="441"/>
    </row>
    <row r="2441" spans="9:14" ht="12.75" x14ac:dyDescent="0.2">
      <c r="I2441" s="48" t="str">
        <f t="shared" si="37"/>
        <v>26.08.20</v>
      </c>
      <c r="J2441" s="47"/>
      <c r="K2441" s="435" t="s">
        <v>22983</v>
      </c>
      <c r="L2441" s="419">
        <v>1256.2813420505372</v>
      </c>
      <c r="M2441" s="419">
        <v>5025.1253682021488</v>
      </c>
      <c r="N2441" s="441"/>
    </row>
    <row r="2442" spans="9:14" ht="12.75" x14ac:dyDescent="0.2">
      <c r="I2442" s="48" t="str">
        <f t="shared" si="37"/>
        <v>26.08.20</v>
      </c>
      <c r="J2442" s="47"/>
      <c r="K2442" s="435" t="s">
        <v>22984</v>
      </c>
      <c r="L2442" s="419">
        <v>1251.7354523905369</v>
      </c>
      <c r="M2442" s="419">
        <v>5006.9418095621477</v>
      </c>
      <c r="N2442" s="441"/>
    </row>
    <row r="2443" spans="9:14" ht="12.75" x14ac:dyDescent="0.2">
      <c r="I2443" s="48" t="str">
        <f t="shared" si="37"/>
        <v>26.08.20</v>
      </c>
      <c r="J2443" s="47"/>
      <c r="K2443" s="435" t="s">
        <v>22985</v>
      </c>
      <c r="L2443" s="419">
        <v>1272.2676833405362</v>
      </c>
      <c r="M2443" s="419">
        <v>5089.0707333621449</v>
      </c>
      <c r="N2443" s="441"/>
    </row>
    <row r="2444" spans="9:14" ht="12.75" x14ac:dyDescent="0.2">
      <c r="I2444" s="48" t="str">
        <f t="shared" si="37"/>
        <v>26.08.20</v>
      </c>
      <c r="J2444" s="47"/>
      <c r="K2444" s="442" t="s">
        <v>22986</v>
      </c>
      <c r="L2444" s="443">
        <v>1285.6281981505372</v>
      </c>
      <c r="M2444" s="443">
        <v>5142.5127926021487</v>
      </c>
      <c r="N2444" s="441"/>
    </row>
    <row r="2445" spans="9:14" ht="12.75" x14ac:dyDescent="0.2">
      <c r="I2445" s="48" t="str">
        <f t="shared" si="37"/>
        <v>26.08.20</v>
      </c>
      <c r="J2445" s="47"/>
      <c r="K2445" s="435" t="s">
        <v>22987</v>
      </c>
      <c r="L2445" s="419">
        <v>1340.4051121005382</v>
      </c>
      <c r="M2445" s="419">
        <v>5361.6204484021528</v>
      </c>
      <c r="N2445" s="441"/>
    </row>
    <row r="2446" spans="9:14" ht="12.75" x14ac:dyDescent="0.2">
      <c r="I2446" s="48" t="str">
        <f t="shared" si="37"/>
        <v>26.08.20</v>
      </c>
      <c r="J2446" s="47"/>
      <c r="K2446" s="435" t="s">
        <v>22988</v>
      </c>
      <c r="L2446" s="419">
        <v>1385.212971490537</v>
      </c>
      <c r="M2446" s="419">
        <v>5540.8518859621481</v>
      </c>
      <c r="N2446" s="441"/>
    </row>
    <row r="2447" spans="9:14" ht="12.75" x14ac:dyDescent="0.2">
      <c r="I2447" s="48" t="str">
        <f t="shared" si="37"/>
        <v>26.08.20</v>
      </c>
      <c r="J2447" s="47"/>
      <c r="K2447" s="435" t="s">
        <v>22989</v>
      </c>
      <c r="L2447" s="419">
        <v>1431.7523313105371</v>
      </c>
      <c r="M2447" s="419">
        <v>5727.0093252421484</v>
      </c>
      <c r="N2447" s="441"/>
    </row>
    <row r="2448" spans="9:14" ht="12.75" x14ac:dyDescent="0.2">
      <c r="I2448" s="48" t="str">
        <f t="shared" si="37"/>
        <v>26.08.20</v>
      </c>
      <c r="J2448" s="47"/>
      <c r="K2448" s="442" t="s">
        <v>22990</v>
      </c>
      <c r="L2448" s="443">
        <v>1488.5376781805371</v>
      </c>
      <c r="M2448" s="443">
        <v>5954.1507127221485</v>
      </c>
      <c r="N2448" s="441"/>
    </row>
    <row r="2449" spans="9:14" ht="12.75" x14ac:dyDescent="0.2">
      <c r="I2449" s="48" t="str">
        <f t="shared" si="37"/>
        <v>26.08.20</v>
      </c>
      <c r="J2449" s="47"/>
      <c r="K2449" s="435" t="s">
        <v>22991</v>
      </c>
      <c r="L2449" s="419">
        <v>1581.783680140536</v>
      </c>
      <c r="M2449" s="419">
        <v>6327.1347205621441</v>
      </c>
      <c r="N2449" s="441"/>
    </row>
    <row r="2450" spans="9:14" ht="12.75" x14ac:dyDescent="0.2">
      <c r="I2450" s="48" t="str">
        <f t="shared" si="37"/>
        <v>26.08.20</v>
      </c>
      <c r="J2450" s="47"/>
      <c r="K2450" s="435" t="s">
        <v>22992</v>
      </c>
      <c r="L2450" s="419">
        <v>1629.689824930537</v>
      </c>
      <c r="M2450" s="419">
        <v>6518.7592997221482</v>
      </c>
      <c r="N2450" s="441"/>
    </row>
    <row r="2451" spans="9:14" ht="12.75" x14ac:dyDescent="0.2">
      <c r="I2451" s="48" t="str">
        <f t="shared" si="37"/>
        <v>26.08.20</v>
      </c>
      <c r="J2451" s="47"/>
      <c r="K2451" s="435" t="s">
        <v>22993</v>
      </c>
      <c r="L2451" s="419">
        <v>1661.7665072005361</v>
      </c>
      <c r="M2451" s="419">
        <v>6647.0660288021445</v>
      </c>
      <c r="N2451" s="441"/>
    </row>
    <row r="2452" spans="9:14" ht="12.75" x14ac:dyDescent="0.2">
      <c r="I2452" s="48" t="str">
        <f t="shared" si="37"/>
        <v>26.08.20</v>
      </c>
      <c r="J2452" s="47"/>
      <c r="K2452" s="442" t="s">
        <v>22994</v>
      </c>
      <c r="L2452" s="443">
        <v>1714.197147740537</v>
      </c>
      <c r="M2452" s="443">
        <v>6856.7885909621482</v>
      </c>
      <c r="N2452" s="441"/>
    </row>
    <row r="2453" spans="9:14" ht="12.75" x14ac:dyDescent="0.2">
      <c r="I2453" s="48" t="str">
        <f t="shared" si="37"/>
        <v>26.08.20</v>
      </c>
      <c r="J2453" s="47"/>
      <c r="K2453" s="435" t="s">
        <v>22995</v>
      </c>
      <c r="L2453" s="419">
        <v>1793.5053976705369</v>
      </c>
      <c r="M2453" s="419">
        <v>7174.0215906821477</v>
      </c>
      <c r="N2453" s="441"/>
    </row>
    <row r="2454" spans="9:14" ht="12.75" x14ac:dyDescent="0.2">
      <c r="I2454" s="48" t="str">
        <f t="shared" si="37"/>
        <v>26.08.20</v>
      </c>
      <c r="J2454" s="47"/>
      <c r="K2454" s="435" t="s">
        <v>22996</v>
      </c>
      <c r="L2454" s="419">
        <v>1835.713491050536</v>
      </c>
      <c r="M2454" s="419">
        <v>7342.8539642021442</v>
      </c>
      <c r="N2454" s="441"/>
    </row>
    <row r="2455" spans="9:14" ht="12.75" x14ac:dyDescent="0.2">
      <c r="I2455" s="48" t="str">
        <f t="shared" si="37"/>
        <v>26.08.20</v>
      </c>
      <c r="J2455" s="47"/>
      <c r="K2455" s="435" t="s">
        <v>22997</v>
      </c>
      <c r="L2455" s="419">
        <v>1872.7296019005362</v>
      </c>
      <c r="M2455" s="419">
        <v>7490.9184076021447</v>
      </c>
      <c r="N2455" s="441"/>
    </row>
    <row r="2456" spans="9:14" ht="12.75" x14ac:dyDescent="0.2">
      <c r="I2456" s="48" t="str">
        <f t="shared" si="37"/>
        <v>26.08.20</v>
      </c>
      <c r="J2456" s="47"/>
      <c r="K2456" s="442" t="s">
        <v>22998</v>
      </c>
      <c r="L2456" s="443">
        <v>1905.1505531505372</v>
      </c>
      <c r="M2456" s="443">
        <v>7620.6022126021489</v>
      </c>
      <c r="N2456" s="441"/>
    </row>
    <row r="2457" spans="9:14" ht="12.75" x14ac:dyDescent="0.2">
      <c r="I2457" s="48" t="str">
        <f t="shared" si="37"/>
        <v>26.08.20</v>
      </c>
      <c r="J2457" s="47"/>
      <c r="K2457" s="435" t="s">
        <v>22999</v>
      </c>
      <c r="L2457" s="419">
        <v>1941.8806827305352</v>
      </c>
      <c r="M2457" s="419">
        <v>7767.5227309221409</v>
      </c>
      <c r="N2457" s="441"/>
    </row>
    <row r="2458" spans="9:14" ht="12.75" x14ac:dyDescent="0.2">
      <c r="I2458" s="48" t="str">
        <f t="shared" ref="I2458:I2521" si="38">IF(K2458="","",LEFT(K2458,8))</f>
        <v>26.08.20</v>
      </c>
      <c r="J2458" s="47"/>
      <c r="K2458" s="435" t="s">
        <v>23000</v>
      </c>
      <c r="L2458" s="419">
        <v>1964.4787100805372</v>
      </c>
      <c r="M2458" s="419">
        <v>7857.9148403221488</v>
      </c>
      <c r="N2458" s="441"/>
    </row>
    <row r="2459" spans="9:14" ht="12.75" x14ac:dyDescent="0.2">
      <c r="I2459" s="48" t="str">
        <f t="shared" si="38"/>
        <v>26.08.20</v>
      </c>
      <c r="J2459" s="47"/>
      <c r="K2459" s="435" t="s">
        <v>23001</v>
      </c>
      <c r="L2459" s="419">
        <v>1996.9274607405359</v>
      </c>
      <c r="M2459" s="419">
        <v>7987.7098429621437</v>
      </c>
      <c r="N2459" s="441"/>
    </row>
    <row r="2460" spans="9:14" ht="12.75" x14ac:dyDescent="0.2">
      <c r="I2460" s="48" t="str">
        <f t="shared" si="38"/>
        <v>26.08.20</v>
      </c>
      <c r="J2460" s="47"/>
      <c r="K2460" s="442" t="s">
        <v>23002</v>
      </c>
      <c r="L2460" s="443">
        <v>2005.1678725805361</v>
      </c>
      <c r="M2460" s="443">
        <v>8020.6714903221446</v>
      </c>
      <c r="N2460" s="441"/>
    </row>
    <row r="2461" spans="9:14" ht="12.75" x14ac:dyDescent="0.2">
      <c r="I2461" s="48" t="str">
        <f t="shared" si="38"/>
        <v>26.08.20</v>
      </c>
      <c r="J2461" s="47"/>
      <c r="K2461" s="435" t="s">
        <v>23003</v>
      </c>
      <c r="L2461" s="419">
        <v>1993.2375703305361</v>
      </c>
      <c r="M2461" s="419">
        <v>7972.9502813221443</v>
      </c>
      <c r="N2461" s="441"/>
    </row>
    <row r="2462" spans="9:14" ht="12.75" x14ac:dyDescent="0.2">
      <c r="I2462" s="48" t="str">
        <f t="shared" si="38"/>
        <v>26.08.20</v>
      </c>
      <c r="J2462" s="47"/>
      <c r="K2462" s="435" t="s">
        <v>23004</v>
      </c>
      <c r="L2462" s="419">
        <v>2007.179146390537</v>
      </c>
      <c r="M2462" s="419">
        <v>8028.7165855621479</v>
      </c>
      <c r="N2462" s="441"/>
    </row>
    <row r="2463" spans="9:14" ht="12.75" x14ac:dyDescent="0.2">
      <c r="I2463" s="48" t="str">
        <f t="shared" si="38"/>
        <v>26.08.20</v>
      </c>
      <c r="J2463" s="47"/>
      <c r="K2463" s="435" t="s">
        <v>23005</v>
      </c>
      <c r="L2463" s="419">
        <v>2026.3800459705351</v>
      </c>
      <c r="M2463" s="419">
        <v>8105.5201838821404</v>
      </c>
      <c r="N2463" s="441"/>
    </row>
    <row r="2464" spans="9:14" ht="12.75" x14ac:dyDescent="0.2">
      <c r="I2464" s="48" t="str">
        <f t="shared" si="38"/>
        <v>26.08.20</v>
      </c>
      <c r="J2464" s="47"/>
      <c r="K2464" s="442" t="s">
        <v>23006</v>
      </c>
      <c r="L2464" s="443">
        <v>2022.7694496305362</v>
      </c>
      <c r="M2464" s="443">
        <v>8091.0777985221448</v>
      </c>
      <c r="N2464" s="441"/>
    </row>
    <row r="2465" spans="9:14" ht="12.75" x14ac:dyDescent="0.2">
      <c r="I2465" s="48" t="str">
        <f t="shared" si="38"/>
        <v>26.08.20</v>
      </c>
      <c r="J2465" s="47"/>
      <c r="K2465" s="435" t="s">
        <v>23007</v>
      </c>
      <c r="L2465" s="419">
        <v>2026.606421550538</v>
      </c>
      <c r="M2465" s="419">
        <v>8106.4256862021521</v>
      </c>
      <c r="N2465" s="441"/>
    </row>
    <row r="2466" spans="9:14" ht="12.75" x14ac:dyDescent="0.2">
      <c r="I2466" s="48" t="str">
        <f t="shared" si="38"/>
        <v>26.08.20</v>
      </c>
      <c r="J2466" s="47"/>
      <c r="K2466" s="435" t="s">
        <v>23008</v>
      </c>
      <c r="L2466" s="419">
        <v>2028.808917060536</v>
      </c>
      <c r="M2466" s="419">
        <v>8115.2356682421441</v>
      </c>
      <c r="N2466" s="441"/>
    </row>
    <row r="2467" spans="9:14" ht="12.75" x14ac:dyDescent="0.2">
      <c r="I2467" s="48" t="str">
        <f t="shared" si="38"/>
        <v>26.08.20</v>
      </c>
      <c r="J2467" s="47"/>
      <c r="K2467" s="435" t="s">
        <v>23009</v>
      </c>
      <c r="L2467" s="419">
        <v>2052.8586008005391</v>
      </c>
      <c r="M2467" s="419">
        <v>8211.4344032021563</v>
      </c>
      <c r="N2467" s="441"/>
    </row>
    <row r="2468" spans="9:14" ht="12.75" x14ac:dyDescent="0.2">
      <c r="I2468" s="48" t="str">
        <f t="shared" si="38"/>
        <v>26.08.20</v>
      </c>
      <c r="J2468" s="47"/>
      <c r="K2468" s="442" t="s">
        <v>23010</v>
      </c>
      <c r="L2468" s="443">
        <v>2064.6125108405372</v>
      </c>
      <c r="M2468" s="443">
        <v>8258.4500433621488</v>
      </c>
      <c r="N2468" s="441"/>
    </row>
    <row r="2469" spans="9:14" ht="12.75" x14ac:dyDescent="0.2">
      <c r="I2469" s="48" t="str">
        <f t="shared" si="38"/>
        <v>26.08.20</v>
      </c>
      <c r="J2469" s="47"/>
      <c r="K2469" s="435" t="s">
        <v>23011</v>
      </c>
      <c r="L2469" s="419">
        <v>2060.201209280538</v>
      </c>
      <c r="M2469" s="419">
        <v>8240.8048371221521</v>
      </c>
      <c r="N2469" s="441"/>
    </row>
    <row r="2470" spans="9:14" ht="12.75" x14ac:dyDescent="0.2">
      <c r="I2470" s="48" t="str">
        <f t="shared" si="38"/>
        <v>26.08.20</v>
      </c>
      <c r="J2470" s="47"/>
      <c r="K2470" s="435" t="s">
        <v>23012</v>
      </c>
      <c r="L2470" s="419">
        <v>2064.1007909005361</v>
      </c>
      <c r="M2470" s="419">
        <v>8256.4031636021446</v>
      </c>
      <c r="N2470" s="441"/>
    </row>
    <row r="2471" spans="9:14" ht="12.75" x14ac:dyDescent="0.2">
      <c r="I2471" s="48" t="str">
        <f t="shared" si="38"/>
        <v>26.08.20</v>
      </c>
      <c r="J2471" s="47"/>
      <c r="K2471" s="435" t="s">
        <v>23013</v>
      </c>
      <c r="L2471" s="419">
        <v>2077.9896040205367</v>
      </c>
      <c r="M2471" s="419">
        <v>8311.9584160821469</v>
      </c>
      <c r="N2471" s="441"/>
    </row>
    <row r="2472" spans="9:14" ht="12.75" x14ac:dyDescent="0.2">
      <c r="I2472" s="48" t="str">
        <f t="shared" si="38"/>
        <v>26.08.20</v>
      </c>
      <c r="J2472" s="47"/>
      <c r="K2472" s="442" t="s">
        <v>23014</v>
      </c>
      <c r="L2472" s="443">
        <v>2066.1894645505372</v>
      </c>
      <c r="M2472" s="443">
        <v>8264.7578582021488</v>
      </c>
      <c r="N2472" s="441"/>
    </row>
    <row r="2473" spans="9:14" ht="12.75" x14ac:dyDescent="0.2">
      <c r="I2473" s="48" t="str">
        <f t="shared" si="38"/>
        <v>26.08.20</v>
      </c>
      <c r="J2473" s="47"/>
      <c r="K2473" s="435" t="s">
        <v>23015</v>
      </c>
      <c r="L2473" s="419">
        <v>2044.694681490535</v>
      </c>
      <c r="M2473" s="419">
        <v>8178.77872596214</v>
      </c>
      <c r="N2473" s="441"/>
    </row>
    <row r="2474" spans="9:14" ht="12.75" x14ac:dyDescent="0.2">
      <c r="I2474" s="48" t="str">
        <f t="shared" si="38"/>
        <v>26.08.20</v>
      </c>
      <c r="J2474" s="47"/>
      <c r="K2474" s="435" t="s">
        <v>23016</v>
      </c>
      <c r="L2474" s="419">
        <v>2015.2550218405381</v>
      </c>
      <c r="M2474" s="419">
        <v>8061.0200873621525</v>
      </c>
      <c r="N2474" s="441"/>
    </row>
    <row r="2475" spans="9:14" ht="12.75" x14ac:dyDescent="0.2">
      <c r="I2475" s="48" t="str">
        <f t="shared" si="38"/>
        <v>26.08.20</v>
      </c>
      <c r="J2475" s="47"/>
      <c r="K2475" s="435" t="s">
        <v>23017</v>
      </c>
      <c r="L2475" s="419">
        <v>2016.4653476405372</v>
      </c>
      <c r="M2475" s="419">
        <v>8065.8613905621487</v>
      </c>
      <c r="N2475" s="441"/>
    </row>
    <row r="2476" spans="9:14" ht="12.75" x14ac:dyDescent="0.2">
      <c r="I2476" s="48" t="str">
        <f t="shared" si="38"/>
        <v>26.08.20</v>
      </c>
      <c r="J2476" s="47"/>
      <c r="K2476" s="442" t="s">
        <v>23018</v>
      </c>
      <c r="L2476" s="443">
        <v>2018.305144560537</v>
      </c>
      <c r="M2476" s="443">
        <v>8073.2205782421479</v>
      </c>
      <c r="N2476" s="441"/>
    </row>
    <row r="2477" spans="9:14" ht="12.75" x14ac:dyDescent="0.2">
      <c r="I2477" s="48" t="str">
        <f t="shared" si="38"/>
        <v>26.08.20</v>
      </c>
      <c r="J2477" s="47"/>
      <c r="K2477" s="435" t="s">
        <v>23019</v>
      </c>
      <c r="L2477" s="419">
        <v>2028.0640086405372</v>
      </c>
      <c r="M2477" s="419">
        <v>8112.2560345621487</v>
      </c>
      <c r="N2477" s="441"/>
    </row>
    <row r="2478" spans="9:14" ht="12.75" x14ac:dyDescent="0.2">
      <c r="I2478" s="48" t="str">
        <f t="shared" si="38"/>
        <v>26.08.20</v>
      </c>
      <c r="J2478" s="47"/>
      <c r="K2478" s="435" t="s">
        <v>23020</v>
      </c>
      <c r="L2478" s="419">
        <v>2017.2607639305381</v>
      </c>
      <c r="M2478" s="419">
        <v>8069.0430557221525</v>
      </c>
      <c r="N2478" s="441"/>
    </row>
    <row r="2479" spans="9:14" ht="12.75" x14ac:dyDescent="0.2">
      <c r="I2479" s="48" t="str">
        <f t="shared" si="38"/>
        <v>26.08.20</v>
      </c>
      <c r="J2479" s="47"/>
      <c r="K2479" s="435" t="s">
        <v>23021</v>
      </c>
      <c r="L2479" s="419">
        <v>2007.306163560537</v>
      </c>
      <c r="M2479" s="419">
        <v>8029.2246542421481</v>
      </c>
      <c r="N2479" s="441"/>
    </row>
    <row r="2480" spans="9:14" ht="12.75" x14ac:dyDescent="0.2">
      <c r="I2480" s="48" t="str">
        <f t="shared" si="38"/>
        <v>26.08.20</v>
      </c>
      <c r="J2480" s="47"/>
      <c r="K2480" s="442" t="s">
        <v>23022</v>
      </c>
      <c r="L2480" s="443">
        <v>1992.5552482205371</v>
      </c>
      <c r="M2480" s="443">
        <v>7970.2209928821485</v>
      </c>
      <c r="N2480" s="441"/>
    </row>
    <row r="2481" spans="9:14" ht="12.75" x14ac:dyDescent="0.2">
      <c r="I2481" s="48" t="str">
        <f t="shared" si="38"/>
        <v>26.08.20</v>
      </c>
      <c r="J2481" s="47"/>
      <c r="K2481" s="435" t="s">
        <v>23023</v>
      </c>
      <c r="L2481" s="419">
        <v>1988.3609825005371</v>
      </c>
      <c r="M2481" s="419">
        <v>7953.4439300021486</v>
      </c>
      <c r="N2481" s="441"/>
    </row>
    <row r="2482" spans="9:14" ht="12.75" x14ac:dyDescent="0.2">
      <c r="I2482" s="48" t="str">
        <f t="shared" si="38"/>
        <v>26.08.20</v>
      </c>
      <c r="J2482" s="47"/>
      <c r="K2482" s="435" t="s">
        <v>23024</v>
      </c>
      <c r="L2482" s="419">
        <v>1983.3936137805372</v>
      </c>
      <c r="M2482" s="419">
        <v>7933.5744551221487</v>
      </c>
      <c r="N2482" s="441"/>
    </row>
    <row r="2483" spans="9:14" ht="12.75" x14ac:dyDescent="0.2">
      <c r="I2483" s="48" t="str">
        <f t="shared" si="38"/>
        <v>26.08.20</v>
      </c>
      <c r="J2483" s="47"/>
      <c r="K2483" s="435" t="s">
        <v>23025</v>
      </c>
      <c r="L2483" s="419">
        <v>1978.682827440537</v>
      </c>
      <c r="M2483" s="419">
        <v>7914.7313097621482</v>
      </c>
      <c r="N2483" s="441"/>
    </row>
    <row r="2484" spans="9:14" ht="12.75" x14ac:dyDescent="0.2">
      <c r="I2484" s="48" t="str">
        <f t="shared" si="38"/>
        <v>26.08.20</v>
      </c>
      <c r="J2484" s="47"/>
      <c r="K2484" s="442" t="s">
        <v>23026</v>
      </c>
      <c r="L2484" s="443">
        <v>1970.3477833705369</v>
      </c>
      <c r="M2484" s="443">
        <v>7881.3911334821478</v>
      </c>
      <c r="N2484" s="441"/>
    </row>
    <row r="2485" spans="9:14" ht="12.75" x14ac:dyDescent="0.2">
      <c r="I2485" s="48" t="str">
        <f t="shared" si="38"/>
        <v>26.08.20</v>
      </c>
      <c r="J2485" s="47"/>
      <c r="K2485" s="435" t="s">
        <v>23027</v>
      </c>
      <c r="L2485" s="419">
        <v>1965.5607199105359</v>
      </c>
      <c r="M2485" s="419">
        <v>7862.2428796421436</v>
      </c>
      <c r="N2485" s="441"/>
    </row>
    <row r="2486" spans="9:14" ht="12.75" x14ac:dyDescent="0.2">
      <c r="I2486" s="48" t="str">
        <f t="shared" si="38"/>
        <v>26.08.20</v>
      </c>
      <c r="J2486" s="47"/>
      <c r="K2486" s="435" t="s">
        <v>23028</v>
      </c>
      <c r="L2486" s="419">
        <v>1974.8486578505369</v>
      </c>
      <c r="M2486" s="419">
        <v>7899.3946314021478</v>
      </c>
      <c r="N2486" s="441"/>
    </row>
    <row r="2487" spans="9:14" ht="12.75" x14ac:dyDescent="0.2">
      <c r="I2487" s="48" t="str">
        <f t="shared" si="38"/>
        <v>26.08.20</v>
      </c>
      <c r="J2487" s="47"/>
      <c r="K2487" s="435" t="s">
        <v>23029</v>
      </c>
      <c r="L2487" s="419">
        <v>1972.9843804405382</v>
      </c>
      <c r="M2487" s="419">
        <v>7891.9375217621528</v>
      </c>
      <c r="N2487" s="441"/>
    </row>
    <row r="2488" spans="9:14" ht="12.75" x14ac:dyDescent="0.2">
      <c r="I2488" s="48" t="str">
        <f t="shared" si="38"/>
        <v>26.08.20</v>
      </c>
      <c r="J2488" s="47"/>
      <c r="K2488" s="442" t="s">
        <v>23030</v>
      </c>
      <c r="L2488" s="443">
        <v>1966.2078299905361</v>
      </c>
      <c r="M2488" s="443">
        <v>7864.8313199621443</v>
      </c>
      <c r="N2488" s="441"/>
    </row>
    <row r="2489" spans="9:14" ht="12.75" x14ac:dyDescent="0.2">
      <c r="I2489" s="48" t="str">
        <f t="shared" si="38"/>
        <v>26.08.20</v>
      </c>
      <c r="J2489" s="47"/>
      <c r="K2489" s="435" t="s">
        <v>23031</v>
      </c>
      <c r="L2489" s="419">
        <v>1959.095908480537</v>
      </c>
      <c r="M2489" s="419">
        <v>7836.383633922148</v>
      </c>
      <c r="N2489" s="441"/>
    </row>
    <row r="2490" spans="9:14" ht="12.75" x14ac:dyDescent="0.2">
      <c r="I2490" s="48" t="str">
        <f t="shared" si="38"/>
        <v>26.08.20</v>
      </c>
      <c r="J2490" s="47"/>
      <c r="K2490" s="435" t="s">
        <v>23032</v>
      </c>
      <c r="L2490" s="419">
        <v>1954.2467216605371</v>
      </c>
      <c r="M2490" s="419">
        <v>7816.9868866421484</v>
      </c>
      <c r="N2490" s="441"/>
    </row>
    <row r="2491" spans="9:14" ht="12.75" x14ac:dyDescent="0.2">
      <c r="I2491" s="48" t="str">
        <f t="shared" si="38"/>
        <v>26.08.20</v>
      </c>
      <c r="J2491" s="47"/>
      <c r="K2491" s="435" t="s">
        <v>23033</v>
      </c>
      <c r="L2491" s="419">
        <v>1952.929939970538</v>
      </c>
      <c r="M2491" s="419">
        <v>7811.7197598821522</v>
      </c>
      <c r="N2491" s="441"/>
    </row>
    <row r="2492" spans="9:14" ht="12.75" x14ac:dyDescent="0.2">
      <c r="I2492" s="48" t="str">
        <f t="shared" si="38"/>
        <v>26.08.20</v>
      </c>
      <c r="J2492" s="47"/>
      <c r="K2492" s="442" t="s">
        <v>23034</v>
      </c>
      <c r="L2492" s="443">
        <v>1931.1082202705372</v>
      </c>
      <c r="M2492" s="443">
        <v>7724.4328810821489</v>
      </c>
      <c r="N2492" s="441"/>
    </row>
    <row r="2493" spans="9:14" ht="12.75" x14ac:dyDescent="0.2">
      <c r="I2493" s="48" t="str">
        <f t="shared" si="38"/>
        <v>26.08.20</v>
      </c>
      <c r="J2493" s="47"/>
      <c r="K2493" s="435" t="s">
        <v>23035</v>
      </c>
      <c r="L2493" s="419">
        <v>1945.4435371805371</v>
      </c>
      <c r="M2493" s="419">
        <v>7781.7741487221483</v>
      </c>
      <c r="N2493" s="441"/>
    </row>
    <row r="2494" spans="9:14" ht="12.75" x14ac:dyDescent="0.2">
      <c r="I2494" s="48" t="str">
        <f t="shared" si="38"/>
        <v>26.08.20</v>
      </c>
      <c r="J2494" s="47"/>
      <c r="K2494" s="435" t="s">
        <v>23036</v>
      </c>
      <c r="L2494" s="419">
        <v>1934.2611041105363</v>
      </c>
      <c r="M2494" s="419">
        <v>7737.0444164421451</v>
      </c>
      <c r="N2494" s="441"/>
    </row>
    <row r="2495" spans="9:14" ht="12.75" x14ac:dyDescent="0.2">
      <c r="I2495" s="48" t="str">
        <f t="shared" si="38"/>
        <v>26.08.20</v>
      </c>
      <c r="J2495" s="47"/>
      <c r="K2495" s="435" t="s">
        <v>23037</v>
      </c>
      <c r="L2495" s="419">
        <v>1947.7067309305362</v>
      </c>
      <c r="M2495" s="419">
        <v>7790.8269237221448</v>
      </c>
      <c r="N2495" s="441"/>
    </row>
    <row r="2496" spans="9:14" ht="12.75" x14ac:dyDescent="0.2">
      <c r="I2496" s="48" t="str">
        <f t="shared" si="38"/>
        <v>26.08.20</v>
      </c>
      <c r="J2496" s="47"/>
      <c r="K2496" s="442" t="s">
        <v>23038</v>
      </c>
      <c r="L2496" s="443">
        <v>1944.8055753705382</v>
      </c>
      <c r="M2496" s="443">
        <v>7779.2223014821529</v>
      </c>
      <c r="N2496" s="441"/>
    </row>
    <row r="2497" spans="9:14" ht="12.75" x14ac:dyDescent="0.2">
      <c r="I2497" s="48" t="str">
        <f t="shared" si="38"/>
        <v>26.08.20</v>
      </c>
      <c r="J2497" s="47"/>
      <c r="K2497" s="435" t="s">
        <v>23039</v>
      </c>
      <c r="L2497" s="419">
        <v>1917.3081410505372</v>
      </c>
      <c r="M2497" s="419">
        <v>7669.2325642021488</v>
      </c>
      <c r="N2497" s="441"/>
    </row>
    <row r="2498" spans="9:14" ht="12.75" x14ac:dyDescent="0.2">
      <c r="I2498" s="48" t="str">
        <f t="shared" si="38"/>
        <v>26.08.20</v>
      </c>
      <c r="J2498" s="47"/>
      <c r="K2498" s="435" t="s">
        <v>23040</v>
      </c>
      <c r="L2498" s="419">
        <v>1914.6362340705382</v>
      </c>
      <c r="M2498" s="419">
        <v>7658.5449362821528</v>
      </c>
      <c r="N2498" s="441"/>
    </row>
    <row r="2499" spans="9:14" ht="12.75" x14ac:dyDescent="0.2">
      <c r="I2499" s="48" t="str">
        <f t="shared" si="38"/>
        <v>26.08.20</v>
      </c>
      <c r="J2499" s="47"/>
      <c r="K2499" s="435" t="s">
        <v>23041</v>
      </c>
      <c r="L2499" s="419">
        <v>1913.6346148305372</v>
      </c>
      <c r="M2499" s="419">
        <v>7654.5384593221488</v>
      </c>
      <c r="N2499" s="441"/>
    </row>
    <row r="2500" spans="9:14" ht="12.75" x14ac:dyDescent="0.2">
      <c r="I2500" s="48" t="str">
        <f t="shared" si="38"/>
        <v>26.08.20</v>
      </c>
      <c r="J2500" s="47"/>
      <c r="K2500" s="442" t="s">
        <v>23042</v>
      </c>
      <c r="L2500" s="443">
        <v>1901.468968250537</v>
      </c>
      <c r="M2500" s="443">
        <v>7605.8758730021482</v>
      </c>
      <c r="N2500" s="441"/>
    </row>
    <row r="2501" spans="9:14" ht="12.75" x14ac:dyDescent="0.2">
      <c r="I2501" s="48" t="str">
        <f t="shared" si="38"/>
        <v>26.08.20</v>
      </c>
      <c r="J2501" s="47"/>
      <c r="K2501" s="435" t="s">
        <v>23043</v>
      </c>
      <c r="L2501" s="419">
        <v>1895.503782500537</v>
      </c>
      <c r="M2501" s="419">
        <v>7582.015130002148</v>
      </c>
      <c r="N2501" s="441"/>
    </row>
    <row r="2502" spans="9:14" ht="12.75" x14ac:dyDescent="0.2">
      <c r="I2502" s="48" t="str">
        <f t="shared" si="38"/>
        <v>26.08.20</v>
      </c>
      <c r="J2502" s="47"/>
      <c r="K2502" s="435" t="s">
        <v>23044</v>
      </c>
      <c r="L2502" s="419">
        <v>1880.8133753305369</v>
      </c>
      <c r="M2502" s="419">
        <v>7523.2535013221477</v>
      </c>
      <c r="N2502" s="441"/>
    </row>
    <row r="2503" spans="9:14" ht="12.75" x14ac:dyDescent="0.2">
      <c r="I2503" s="48" t="str">
        <f t="shared" si="38"/>
        <v>26.08.20</v>
      </c>
      <c r="J2503" s="47"/>
      <c r="K2503" s="435" t="s">
        <v>23045</v>
      </c>
      <c r="L2503" s="419">
        <v>1868.520578930536</v>
      </c>
      <c r="M2503" s="419">
        <v>7474.0823157221439</v>
      </c>
      <c r="N2503" s="441"/>
    </row>
    <row r="2504" spans="9:14" ht="12.75" x14ac:dyDescent="0.2">
      <c r="I2504" s="48" t="str">
        <f t="shared" si="38"/>
        <v>26.08.20</v>
      </c>
      <c r="J2504" s="47"/>
      <c r="K2504" s="442" t="s">
        <v>23046</v>
      </c>
      <c r="L2504" s="443">
        <v>1868.9068702205361</v>
      </c>
      <c r="M2504" s="443">
        <v>7475.6274808821445</v>
      </c>
      <c r="N2504" s="441"/>
    </row>
    <row r="2505" spans="9:14" ht="12.75" x14ac:dyDescent="0.2">
      <c r="I2505" s="48" t="str">
        <f t="shared" si="38"/>
        <v>26.08.20</v>
      </c>
      <c r="J2505" s="47"/>
      <c r="K2505" s="435" t="s">
        <v>23047</v>
      </c>
      <c r="L2505" s="419">
        <v>1879.6943437005382</v>
      </c>
      <c r="M2505" s="419">
        <v>7518.7773748021527</v>
      </c>
      <c r="N2505" s="441"/>
    </row>
    <row r="2506" spans="9:14" ht="12.75" x14ac:dyDescent="0.2">
      <c r="I2506" s="48" t="str">
        <f t="shared" si="38"/>
        <v>26.08.20</v>
      </c>
      <c r="J2506" s="47"/>
      <c r="K2506" s="435" t="s">
        <v>23048</v>
      </c>
      <c r="L2506" s="419">
        <v>1874.648574620536</v>
      </c>
      <c r="M2506" s="419">
        <v>7498.594298482144</v>
      </c>
      <c r="N2506" s="441"/>
    </row>
    <row r="2507" spans="9:14" ht="12.75" x14ac:dyDescent="0.2">
      <c r="I2507" s="48" t="str">
        <f t="shared" si="38"/>
        <v>26.08.20</v>
      </c>
      <c r="J2507" s="47"/>
      <c r="K2507" s="435" t="s">
        <v>23049</v>
      </c>
      <c r="L2507" s="419">
        <v>1854.5269698005382</v>
      </c>
      <c r="M2507" s="419">
        <v>7418.1078792021526</v>
      </c>
      <c r="N2507" s="441"/>
    </row>
    <row r="2508" spans="9:14" ht="12.75" x14ac:dyDescent="0.2">
      <c r="I2508" s="48" t="str">
        <f t="shared" si="38"/>
        <v>26.08.20</v>
      </c>
      <c r="J2508" s="47"/>
      <c r="K2508" s="442" t="s">
        <v>23050</v>
      </c>
      <c r="L2508" s="443">
        <v>1821.207515670538</v>
      </c>
      <c r="M2508" s="443">
        <v>7284.8300626821519</v>
      </c>
      <c r="N2508" s="441"/>
    </row>
    <row r="2509" spans="9:14" ht="12.75" x14ac:dyDescent="0.2">
      <c r="I2509" s="48" t="str">
        <f t="shared" si="38"/>
        <v>26.08.20</v>
      </c>
      <c r="J2509" s="47"/>
      <c r="K2509" s="435" t="s">
        <v>23051</v>
      </c>
      <c r="L2509" s="419">
        <v>1773.9208618305372</v>
      </c>
      <c r="M2509" s="419">
        <v>7095.6834473221488</v>
      </c>
      <c r="N2509" s="441"/>
    </row>
    <row r="2510" spans="9:14" ht="12.75" x14ac:dyDescent="0.2">
      <c r="I2510" s="48" t="str">
        <f t="shared" si="38"/>
        <v>26.08.20</v>
      </c>
      <c r="J2510" s="47"/>
      <c r="K2510" s="435" t="s">
        <v>23052</v>
      </c>
      <c r="L2510" s="419">
        <v>1727.396775390536</v>
      </c>
      <c r="M2510" s="419">
        <v>6909.5871015621442</v>
      </c>
      <c r="N2510" s="441"/>
    </row>
    <row r="2511" spans="9:14" ht="12.75" x14ac:dyDescent="0.2">
      <c r="I2511" s="48" t="str">
        <f t="shared" si="38"/>
        <v>26.08.20</v>
      </c>
      <c r="J2511" s="47"/>
      <c r="K2511" s="435" t="s">
        <v>23053</v>
      </c>
      <c r="L2511" s="419">
        <v>1690.8708318105382</v>
      </c>
      <c r="M2511" s="419">
        <v>6763.4833272421529</v>
      </c>
      <c r="N2511" s="441"/>
    </row>
    <row r="2512" spans="9:14" ht="12.75" x14ac:dyDescent="0.2">
      <c r="I2512" s="48" t="str">
        <f t="shared" si="38"/>
        <v>26.08.20</v>
      </c>
      <c r="J2512" s="47"/>
      <c r="K2512" s="442" t="s">
        <v>23054</v>
      </c>
      <c r="L2512" s="443">
        <v>1669.0765371305381</v>
      </c>
      <c r="M2512" s="443">
        <v>6676.3061485221524</v>
      </c>
      <c r="N2512" s="441"/>
    </row>
    <row r="2513" spans="9:14" ht="12.75" x14ac:dyDescent="0.2">
      <c r="I2513" s="48" t="str">
        <f t="shared" si="38"/>
        <v>26.08.20</v>
      </c>
      <c r="J2513" s="47"/>
      <c r="K2513" s="435" t="s">
        <v>23055</v>
      </c>
      <c r="L2513" s="419">
        <v>1667.6619679805372</v>
      </c>
      <c r="M2513" s="419">
        <v>6670.6478719221486</v>
      </c>
      <c r="N2513" s="441"/>
    </row>
    <row r="2514" spans="9:14" ht="12.75" x14ac:dyDescent="0.2">
      <c r="I2514" s="48" t="str">
        <f t="shared" si="38"/>
        <v>26.08.20</v>
      </c>
      <c r="J2514" s="47"/>
      <c r="K2514" s="435" t="s">
        <v>23056</v>
      </c>
      <c r="L2514" s="419">
        <v>1650.5817950105372</v>
      </c>
      <c r="M2514" s="419">
        <v>6602.3271800421489</v>
      </c>
      <c r="N2514" s="441"/>
    </row>
    <row r="2515" spans="9:14" ht="12.75" x14ac:dyDescent="0.2">
      <c r="I2515" s="48" t="str">
        <f t="shared" si="38"/>
        <v>26.08.20</v>
      </c>
      <c r="J2515" s="47"/>
      <c r="K2515" s="435" t="s">
        <v>23057</v>
      </c>
      <c r="L2515" s="419">
        <v>1605.0840510205371</v>
      </c>
      <c r="M2515" s="419">
        <v>6420.3362040821485</v>
      </c>
      <c r="N2515" s="441"/>
    </row>
    <row r="2516" spans="9:14" ht="12.75" x14ac:dyDescent="0.2">
      <c r="I2516" s="48" t="str">
        <f t="shared" si="38"/>
        <v>26.08.20</v>
      </c>
      <c r="J2516" s="47"/>
      <c r="K2516" s="442" t="s">
        <v>23058</v>
      </c>
      <c r="L2516" s="443">
        <v>1569.898697470536</v>
      </c>
      <c r="M2516" s="443">
        <v>6279.5947898821441</v>
      </c>
      <c r="N2516" s="441"/>
    </row>
    <row r="2517" spans="9:14" ht="12.75" x14ac:dyDescent="0.2">
      <c r="I2517" s="48" t="str">
        <f t="shared" si="38"/>
        <v>26.08.20</v>
      </c>
      <c r="J2517" s="47"/>
      <c r="K2517" s="435" t="s">
        <v>23059</v>
      </c>
      <c r="L2517" s="419">
        <v>1516.1961549405371</v>
      </c>
      <c r="M2517" s="419">
        <v>6064.7846197621484</v>
      </c>
      <c r="N2517" s="441"/>
    </row>
    <row r="2518" spans="9:14" ht="12.75" x14ac:dyDescent="0.2">
      <c r="I2518" s="48" t="str">
        <f t="shared" si="38"/>
        <v>26.08.20</v>
      </c>
      <c r="J2518" s="47"/>
      <c r="K2518" s="435" t="s">
        <v>23060</v>
      </c>
      <c r="L2518" s="419">
        <v>1484.6682769505371</v>
      </c>
      <c r="M2518" s="419">
        <v>5938.6731078021485</v>
      </c>
      <c r="N2518" s="441"/>
    </row>
    <row r="2519" spans="9:14" ht="12.75" x14ac:dyDescent="0.2">
      <c r="I2519" s="48" t="str">
        <f t="shared" si="38"/>
        <v>26.08.20</v>
      </c>
      <c r="J2519" s="47"/>
      <c r="K2519" s="435" t="s">
        <v>23061</v>
      </c>
      <c r="L2519" s="419">
        <v>1462.0989571005371</v>
      </c>
      <c r="M2519" s="419">
        <v>5848.3958284021483</v>
      </c>
      <c r="N2519" s="441"/>
    </row>
    <row r="2520" spans="9:14" ht="12.75" x14ac:dyDescent="0.2">
      <c r="I2520" s="48" t="str">
        <f t="shared" si="38"/>
        <v>26.08.20</v>
      </c>
      <c r="J2520" s="47"/>
      <c r="K2520" s="442" t="s">
        <v>23062</v>
      </c>
      <c r="L2520" s="443">
        <v>1436.5903840505371</v>
      </c>
      <c r="M2520" s="443">
        <v>5746.3615362021483</v>
      </c>
      <c r="N2520" s="441"/>
    </row>
    <row r="2521" spans="9:14" ht="12.75" x14ac:dyDescent="0.2">
      <c r="I2521" s="48" t="str">
        <f t="shared" si="38"/>
        <v>27.08.20</v>
      </c>
      <c r="J2521" s="47"/>
      <c r="K2521" s="435" t="s">
        <v>23063</v>
      </c>
      <c r="L2521" s="419">
        <v>1437.6045288805362</v>
      </c>
      <c r="M2521" s="419">
        <v>5750.4181155221449</v>
      </c>
      <c r="N2521" s="441"/>
    </row>
    <row r="2522" spans="9:14" ht="12.75" x14ac:dyDescent="0.2">
      <c r="I2522" s="48" t="str">
        <f t="shared" ref="I2522:I2585" si="39">IF(K2522="","",LEFT(K2522,8))</f>
        <v>27.08.20</v>
      </c>
      <c r="J2522" s="47"/>
      <c r="K2522" s="435" t="s">
        <v>23064</v>
      </c>
      <c r="L2522" s="419">
        <v>1436.6576360805359</v>
      </c>
      <c r="M2522" s="419">
        <v>5746.6305443221436</v>
      </c>
      <c r="N2522" s="441"/>
    </row>
    <row r="2523" spans="9:14" ht="12.75" x14ac:dyDescent="0.2">
      <c r="I2523" s="48" t="str">
        <f t="shared" si="39"/>
        <v>27.08.20</v>
      </c>
      <c r="J2523" s="47"/>
      <c r="K2523" s="435" t="s">
        <v>23065</v>
      </c>
      <c r="L2523" s="419">
        <v>1401.8638768805381</v>
      </c>
      <c r="M2523" s="419">
        <v>5607.4555075221524</v>
      </c>
      <c r="N2523" s="441"/>
    </row>
    <row r="2524" spans="9:14" ht="12.75" x14ac:dyDescent="0.2">
      <c r="I2524" s="48" t="str">
        <f t="shared" si="39"/>
        <v>27.08.20</v>
      </c>
      <c r="J2524" s="47"/>
      <c r="K2524" s="442" t="s">
        <v>23066</v>
      </c>
      <c r="L2524" s="443">
        <v>1373.0839556505362</v>
      </c>
      <c r="M2524" s="443">
        <v>5492.3358226021446</v>
      </c>
      <c r="N2524" s="441"/>
    </row>
    <row r="2525" spans="9:14" ht="12.75" x14ac:dyDescent="0.2">
      <c r="I2525" s="48" t="str">
        <f t="shared" si="39"/>
        <v>27.08.20</v>
      </c>
      <c r="J2525" s="47"/>
      <c r="K2525" s="435" t="s">
        <v>23067</v>
      </c>
      <c r="L2525" s="419">
        <v>1357.174194880537</v>
      </c>
      <c r="M2525" s="419">
        <v>5428.6967795221481</v>
      </c>
      <c r="N2525" s="441"/>
    </row>
    <row r="2526" spans="9:14" ht="12.75" x14ac:dyDescent="0.2">
      <c r="I2526" s="48" t="str">
        <f t="shared" si="39"/>
        <v>27.08.20</v>
      </c>
      <c r="J2526" s="47"/>
      <c r="K2526" s="435" t="s">
        <v>23068</v>
      </c>
      <c r="L2526" s="419">
        <v>1334.5089876305371</v>
      </c>
      <c r="M2526" s="419">
        <v>5338.0359505221486</v>
      </c>
      <c r="N2526" s="441"/>
    </row>
    <row r="2527" spans="9:14" ht="12.75" x14ac:dyDescent="0.2">
      <c r="I2527" s="48" t="str">
        <f t="shared" si="39"/>
        <v>27.08.20</v>
      </c>
      <c r="J2527" s="47"/>
      <c r="K2527" s="435" t="s">
        <v>23069</v>
      </c>
      <c r="L2527" s="419">
        <v>1320.071781020536</v>
      </c>
      <c r="M2527" s="419">
        <v>5280.2871240821441</v>
      </c>
      <c r="N2527" s="441"/>
    </row>
    <row r="2528" spans="9:14" ht="12.75" x14ac:dyDescent="0.2">
      <c r="I2528" s="48" t="str">
        <f t="shared" si="39"/>
        <v>27.08.20</v>
      </c>
      <c r="J2528" s="47"/>
      <c r="K2528" s="442" t="s">
        <v>23070</v>
      </c>
      <c r="L2528" s="443">
        <v>1321.2966224205372</v>
      </c>
      <c r="M2528" s="443">
        <v>5285.1864896821489</v>
      </c>
      <c r="N2528" s="441"/>
    </row>
    <row r="2529" spans="9:14" ht="12.75" x14ac:dyDescent="0.2">
      <c r="I2529" s="48" t="str">
        <f t="shared" si="39"/>
        <v>27.08.20</v>
      </c>
      <c r="J2529" s="47"/>
      <c r="K2529" s="435" t="s">
        <v>23071</v>
      </c>
      <c r="L2529" s="419">
        <v>1320.8301367205372</v>
      </c>
      <c r="M2529" s="419">
        <v>5283.3205468821488</v>
      </c>
      <c r="N2529" s="441"/>
    </row>
    <row r="2530" spans="9:14" ht="12.75" x14ac:dyDescent="0.2">
      <c r="I2530" s="48" t="str">
        <f t="shared" si="39"/>
        <v>27.08.20</v>
      </c>
      <c r="J2530" s="47"/>
      <c r="K2530" s="435" t="s">
        <v>23072</v>
      </c>
      <c r="L2530" s="419">
        <v>1316.3446512305372</v>
      </c>
      <c r="M2530" s="419">
        <v>5265.378604922149</v>
      </c>
      <c r="N2530" s="441"/>
    </row>
    <row r="2531" spans="9:14" ht="12.75" x14ac:dyDescent="0.2">
      <c r="I2531" s="48" t="str">
        <f t="shared" si="39"/>
        <v>27.08.20</v>
      </c>
      <c r="J2531" s="47"/>
      <c r="K2531" s="435" t="s">
        <v>23073</v>
      </c>
      <c r="L2531" s="419">
        <v>1301.0955648705371</v>
      </c>
      <c r="M2531" s="419">
        <v>5204.3822594821486</v>
      </c>
      <c r="N2531" s="441"/>
    </row>
    <row r="2532" spans="9:14" ht="12.75" x14ac:dyDescent="0.2">
      <c r="I2532" s="48" t="str">
        <f t="shared" si="39"/>
        <v>27.08.20</v>
      </c>
      <c r="J2532" s="47"/>
      <c r="K2532" s="442" t="s">
        <v>23074</v>
      </c>
      <c r="L2532" s="443">
        <v>1272.3449890305371</v>
      </c>
      <c r="M2532" s="443">
        <v>5089.3799561221485</v>
      </c>
      <c r="N2532" s="441"/>
    </row>
    <row r="2533" spans="9:14" ht="12.75" x14ac:dyDescent="0.2">
      <c r="I2533" s="48" t="str">
        <f t="shared" si="39"/>
        <v>27.08.20</v>
      </c>
      <c r="J2533" s="47"/>
      <c r="K2533" s="435" t="s">
        <v>23075</v>
      </c>
      <c r="L2533" s="419">
        <v>1283.8151496805369</v>
      </c>
      <c r="M2533" s="419">
        <v>5135.2605987221477</v>
      </c>
      <c r="N2533" s="441"/>
    </row>
    <row r="2534" spans="9:14" ht="12.75" x14ac:dyDescent="0.2">
      <c r="I2534" s="48" t="str">
        <f t="shared" si="39"/>
        <v>27.08.20</v>
      </c>
      <c r="J2534" s="47"/>
      <c r="K2534" s="435" t="s">
        <v>23076</v>
      </c>
      <c r="L2534" s="419">
        <v>1279.7270665905371</v>
      </c>
      <c r="M2534" s="419">
        <v>5118.9082663621484</v>
      </c>
      <c r="N2534" s="441"/>
    </row>
    <row r="2535" spans="9:14" ht="12.75" x14ac:dyDescent="0.2">
      <c r="I2535" s="48" t="str">
        <f t="shared" si="39"/>
        <v>27.08.20</v>
      </c>
      <c r="J2535" s="47"/>
      <c r="K2535" s="435" t="s">
        <v>23077</v>
      </c>
      <c r="L2535" s="419">
        <v>1271.892310990537</v>
      </c>
      <c r="M2535" s="419">
        <v>5087.569243962148</v>
      </c>
      <c r="N2535" s="441"/>
    </row>
    <row r="2536" spans="9:14" ht="12.75" x14ac:dyDescent="0.2">
      <c r="I2536" s="48" t="str">
        <f t="shared" si="39"/>
        <v>27.08.20</v>
      </c>
      <c r="J2536" s="47"/>
      <c r="K2536" s="442" t="s">
        <v>23078</v>
      </c>
      <c r="L2536" s="443">
        <v>1274.8517803405371</v>
      </c>
      <c r="M2536" s="443">
        <v>5099.4071213621482</v>
      </c>
      <c r="N2536" s="441"/>
    </row>
    <row r="2537" spans="9:14" ht="12.75" x14ac:dyDescent="0.2">
      <c r="I2537" s="48" t="str">
        <f t="shared" si="39"/>
        <v>27.08.20</v>
      </c>
      <c r="J2537" s="47"/>
      <c r="K2537" s="435" t="s">
        <v>23079</v>
      </c>
      <c r="L2537" s="419">
        <v>1290.4565474505371</v>
      </c>
      <c r="M2537" s="419">
        <v>5161.8261898021483</v>
      </c>
      <c r="N2537" s="441"/>
    </row>
    <row r="2538" spans="9:14" ht="12.75" x14ac:dyDescent="0.2">
      <c r="I2538" s="48" t="str">
        <f t="shared" si="39"/>
        <v>27.08.20</v>
      </c>
      <c r="J2538" s="47"/>
      <c r="K2538" s="435" t="s">
        <v>23080</v>
      </c>
      <c r="L2538" s="419">
        <v>1294.0458331805371</v>
      </c>
      <c r="M2538" s="419">
        <v>5176.1833327221484</v>
      </c>
      <c r="N2538" s="441"/>
    </row>
    <row r="2539" spans="9:14" ht="12.75" x14ac:dyDescent="0.2">
      <c r="I2539" s="48" t="str">
        <f t="shared" si="39"/>
        <v>27.08.20</v>
      </c>
      <c r="J2539" s="47"/>
      <c r="K2539" s="435" t="s">
        <v>23081</v>
      </c>
      <c r="L2539" s="419">
        <v>1307.0756583505361</v>
      </c>
      <c r="M2539" s="419">
        <v>5228.3026334021442</v>
      </c>
      <c r="N2539" s="441"/>
    </row>
    <row r="2540" spans="9:14" ht="12.75" x14ac:dyDescent="0.2">
      <c r="I2540" s="48" t="str">
        <f t="shared" si="39"/>
        <v>27.08.20</v>
      </c>
      <c r="J2540" s="47"/>
      <c r="K2540" s="442" t="s">
        <v>23082</v>
      </c>
      <c r="L2540" s="443">
        <v>1316.822681620537</v>
      </c>
      <c r="M2540" s="443">
        <v>5267.2907264821479</v>
      </c>
      <c r="N2540" s="441"/>
    </row>
    <row r="2541" spans="9:14" ht="12.75" x14ac:dyDescent="0.2">
      <c r="I2541" s="48" t="str">
        <f t="shared" si="39"/>
        <v>27.08.20</v>
      </c>
      <c r="J2541" s="47"/>
      <c r="K2541" s="435" t="s">
        <v>23083</v>
      </c>
      <c r="L2541" s="419">
        <v>1379.0763530105362</v>
      </c>
      <c r="M2541" s="419">
        <v>5516.3054120421448</v>
      </c>
      <c r="N2541" s="441"/>
    </row>
    <row r="2542" spans="9:14" ht="12.75" x14ac:dyDescent="0.2">
      <c r="I2542" s="48" t="str">
        <f t="shared" si="39"/>
        <v>27.08.20</v>
      </c>
      <c r="J2542" s="47"/>
      <c r="K2542" s="435" t="s">
        <v>23084</v>
      </c>
      <c r="L2542" s="419">
        <v>1412.015337450536</v>
      </c>
      <c r="M2542" s="419">
        <v>5648.0613498021439</v>
      </c>
      <c r="N2542" s="441"/>
    </row>
    <row r="2543" spans="9:14" ht="12.75" x14ac:dyDescent="0.2">
      <c r="I2543" s="48" t="str">
        <f t="shared" si="39"/>
        <v>27.08.20</v>
      </c>
      <c r="J2543" s="47"/>
      <c r="K2543" s="435" t="s">
        <v>23085</v>
      </c>
      <c r="L2543" s="419">
        <v>1451.088759580537</v>
      </c>
      <c r="M2543" s="419">
        <v>5804.3550383221482</v>
      </c>
      <c r="N2543" s="441"/>
    </row>
    <row r="2544" spans="9:14" ht="12.75" x14ac:dyDescent="0.2">
      <c r="I2544" s="48" t="str">
        <f t="shared" si="39"/>
        <v>27.08.20</v>
      </c>
      <c r="J2544" s="47"/>
      <c r="K2544" s="442" t="s">
        <v>23086</v>
      </c>
      <c r="L2544" s="443">
        <v>1497.796031120537</v>
      </c>
      <c r="M2544" s="443">
        <v>5991.184124482148</v>
      </c>
      <c r="N2544" s="441"/>
    </row>
    <row r="2545" spans="9:14" ht="12.75" x14ac:dyDescent="0.2">
      <c r="I2545" s="48" t="str">
        <f t="shared" si="39"/>
        <v>27.08.20</v>
      </c>
      <c r="J2545" s="47"/>
      <c r="K2545" s="435" t="s">
        <v>23087</v>
      </c>
      <c r="L2545" s="419">
        <v>1587.523775450537</v>
      </c>
      <c r="M2545" s="419">
        <v>6350.0951018021478</v>
      </c>
      <c r="N2545" s="441"/>
    </row>
    <row r="2546" spans="9:14" ht="12.75" x14ac:dyDescent="0.2">
      <c r="I2546" s="48" t="str">
        <f t="shared" si="39"/>
        <v>27.08.20</v>
      </c>
      <c r="J2546" s="47"/>
      <c r="K2546" s="435" t="s">
        <v>23088</v>
      </c>
      <c r="L2546" s="419">
        <v>1653.7112033605363</v>
      </c>
      <c r="M2546" s="419">
        <v>6614.8448134421451</v>
      </c>
      <c r="N2546" s="441"/>
    </row>
    <row r="2547" spans="9:14" ht="12.75" x14ac:dyDescent="0.2">
      <c r="I2547" s="48" t="str">
        <f t="shared" si="39"/>
        <v>27.08.20</v>
      </c>
      <c r="J2547" s="47"/>
      <c r="K2547" s="435" t="s">
        <v>23089</v>
      </c>
      <c r="L2547" s="419">
        <v>1699.648645870536</v>
      </c>
      <c r="M2547" s="419">
        <v>6798.5945834821441</v>
      </c>
      <c r="N2547" s="441"/>
    </row>
    <row r="2548" spans="9:14" ht="12.75" x14ac:dyDescent="0.2">
      <c r="I2548" s="48" t="str">
        <f t="shared" si="39"/>
        <v>27.08.20</v>
      </c>
      <c r="J2548" s="47"/>
      <c r="K2548" s="442" t="s">
        <v>23090</v>
      </c>
      <c r="L2548" s="443">
        <v>1744.420869380536</v>
      </c>
      <c r="M2548" s="443">
        <v>6977.6834775221441</v>
      </c>
      <c r="N2548" s="441"/>
    </row>
    <row r="2549" spans="9:14" ht="12.75" x14ac:dyDescent="0.2">
      <c r="I2549" s="48" t="str">
        <f t="shared" si="39"/>
        <v>27.08.20</v>
      </c>
      <c r="J2549" s="47"/>
      <c r="K2549" s="435" t="s">
        <v>23091</v>
      </c>
      <c r="L2549" s="419">
        <v>1834.2446925605379</v>
      </c>
      <c r="M2549" s="419">
        <v>7336.9787702421518</v>
      </c>
      <c r="N2549" s="441"/>
    </row>
    <row r="2550" spans="9:14" ht="12.75" x14ac:dyDescent="0.2">
      <c r="I2550" s="48" t="str">
        <f t="shared" si="39"/>
        <v>27.08.20</v>
      </c>
      <c r="J2550" s="47"/>
      <c r="K2550" s="435" t="s">
        <v>23092</v>
      </c>
      <c r="L2550" s="419">
        <v>1865.9496776305391</v>
      </c>
      <c r="M2550" s="419">
        <v>7463.7987105221564</v>
      </c>
      <c r="N2550" s="441"/>
    </row>
    <row r="2551" spans="9:14" ht="12.75" x14ac:dyDescent="0.2">
      <c r="I2551" s="48" t="str">
        <f t="shared" si="39"/>
        <v>27.08.20</v>
      </c>
      <c r="J2551" s="47"/>
      <c r="K2551" s="435" t="s">
        <v>23093</v>
      </c>
      <c r="L2551" s="419">
        <v>1893.8462601305362</v>
      </c>
      <c r="M2551" s="419">
        <v>7575.3850405221447</v>
      </c>
      <c r="N2551" s="441"/>
    </row>
    <row r="2552" spans="9:14" ht="12.75" x14ac:dyDescent="0.2">
      <c r="I2552" s="48" t="str">
        <f t="shared" si="39"/>
        <v>27.08.20</v>
      </c>
      <c r="J2552" s="47"/>
      <c r="K2552" s="442" t="s">
        <v>23094</v>
      </c>
      <c r="L2552" s="443">
        <v>1911.616755010539</v>
      </c>
      <c r="M2552" s="443">
        <v>7646.467020042156</v>
      </c>
      <c r="N2552" s="441"/>
    </row>
    <row r="2553" spans="9:14" ht="12.75" x14ac:dyDescent="0.2">
      <c r="I2553" s="48" t="str">
        <f t="shared" si="39"/>
        <v>27.08.20</v>
      </c>
      <c r="J2553" s="47"/>
      <c r="K2553" s="435" t="s">
        <v>23095</v>
      </c>
      <c r="L2553" s="419">
        <v>1940.433430820535</v>
      </c>
      <c r="M2553" s="419">
        <v>7761.7337232821401</v>
      </c>
      <c r="N2553" s="441"/>
    </row>
    <row r="2554" spans="9:14" ht="12.75" x14ac:dyDescent="0.2">
      <c r="I2554" s="48" t="str">
        <f t="shared" si="39"/>
        <v>27.08.20</v>
      </c>
      <c r="J2554" s="47"/>
      <c r="K2554" s="435" t="s">
        <v>23096</v>
      </c>
      <c r="L2554" s="419">
        <v>1957.8936217605371</v>
      </c>
      <c r="M2554" s="419">
        <v>7831.5744870421486</v>
      </c>
      <c r="N2554" s="441"/>
    </row>
    <row r="2555" spans="9:14" ht="12.75" x14ac:dyDescent="0.2">
      <c r="I2555" s="48" t="str">
        <f t="shared" si="39"/>
        <v>27.08.20</v>
      </c>
      <c r="J2555" s="47"/>
      <c r="K2555" s="435" t="s">
        <v>23097</v>
      </c>
      <c r="L2555" s="419">
        <v>1962.9150722705372</v>
      </c>
      <c r="M2555" s="419">
        <v>7851.6602890821487</v>
      </c>
      <c r="N2555" s="441"/>
    </row>
    <row r="2556" spans="9:14" ht="12.75" x14ac:dyDescent="0.2">
      <c r="I2556" s="48" t="str">
        <f t="shared" si="39"/>
        <v>27.08.20</v>
      </c>
      <c r="J2556" s="47"/>
      <c r="K2556" s="442" t="s">
        <v>23098</v>
      </c>
      <c r="L2556" s="443">
        <v>1983.369522790535</v>
      </c>
      <c r="M2556" s="443">
        <v>7933.4780911621401</v>
      </c>
      <c r="N2556" s="441"/>
    </row>
    <row r="2557" spans="9:14" ht="12.75" x14ac:dyDescent="0.2">
      <c r="I2557" s="48" t="str">
        <f t="shared" si="39"/>
        <v>27.08.20</v>
      </c>
      <c r="J2557" s="47"/>
      <c r="K2557" s="435" t="s">
        <v>23099</v>
      </c>
      <c r="L2557" s="419">
        <v>1985.3047012105351</v>
      </c>
      <c r="M2557" s="419">
        <v>7941.2188048421403</v>
      </c>
      <c r="N2557" s="441"/>
    </row>
    <row r="2558" spans="9:14" ht="12.75" x14ac:dyDescent="0.2">
      <c r="I2558" s="48" t="str">
        <f t="shared" si="39"/>
        <v>27.08.20</v>
      </c>
      <c r="J2558" s="47"/>
      <c r="K2558" s="435" t="s">
        <v>23100</v>
      </c>
      <c r="L2558" s="419">
        <v>2001.7749292705371</v>
      </c>
      <c r="M2558" s="419">
        <v>8007.0997170821483</v>
      </c>
      <c r="N2558" s="441"/>
    </row>
    <row r="2559" spans="9:14" ht="12.75" x14ac:dyDescent="0.2">
      <c r="I2559" s="48" t="str">
        <f t="shared" si="39"/>
        <v>27.08.20</v>
      </c>
      <c r="J2559" s="47"/>
      <c r="K2559" s="435" t="s">
        <v>23101</v>
      </c>
      <c r="L2559" s="419">
        <v>2011.3363321105383</v>
      </c>
      <c r="M2559" s="419">
        <v>8045.345328442153</v>
      </c>
      <c r="N2559" s="441"/>
    </row>
    <row r="2560" spans="9:14" ht="12.75" x14ac:dyDescent="0.2">
      <c r="I2560" s="48" t="str">
        <f t="shared" si="39"/>
        <v>27.08.20</v>
      </c>
      <c r="J2560" s="47"/>
      <c r="K2560" s="442" t="s">
        <v>23102</v>
      </c>
      <c r="L2560" s="443">
        <v>2011.3389837405362</v>
      </c>
      <c r="M2560" s="443">
        <v>8045.3559349621446</v>
      </c>
      <c r="N2560" s="441"/>
    </row>
    <row r="2561" spans="9:14" ht="12.75" x14ac:dyDescent="0.2">
      <c r="I2561" s="48" t="str">
        <f t="shared" si="39"/>
        <v>27.08.20</v>
      </c>
      <c r="J2561" s="47"/>
      <c r="K2561" s="435" t="s">
        <v>23103</v>
      </c>
      <c r="L2561" s="419">
        <v>2020.044087540537</v>
      </c>
      <c r="M2561" s="419">
        <v>8080.1763501621481</v>
      </c>
      <c r="N2561" s="441"/>
    </row>
    <row r="2562" spans="9:14" ht="12.75" x14ac:dyDescent="0.2">
      <c r="I2562" s="48" t="str">
        <f t="shared" si="39"/>
        <v>27.08.20</v>
      </c>
      <c r="J2562" s="47"/>
      <c r="K2562" s="435" t="s">
        <v>23104</v>
      </c>
      <c r="L2562" s="419">
        <v>2025.734608860535</v>
      </c>
      <c r="M2562" s="419">
        <v>8102.93843544214</v>
      </c>
      <c r="N2562" s="441"/>
    </row>
    <row r="2563" spans="9:14" ht="12.75" x14ac:dyDescent="0.2">
      <c r="I2563" s="48" t="str">
        <f t="shared" si="39"/>
        <v>27.08.20</v>
      </c>
      <c r="J2563" s="47"/>
      <c r="K2563" s="435" t="s">
        <v>23105</v>
      </c>
      <c r="L2563" s="419">
        <v>2021.3456967205382</v>
      </c>
      <c r="M2563" s="419">
        <v>8085.3827868821527</v>
      </c>
      <c r="N2563" s="441"/>
    </row>
    <row r="2564" spans="9:14" ht="12.75" x14ac:dyDescent="0.2">
      <c r="I2564" s="48" t="str">
        <f t="shared" si="39"/>
        <v>27.08.20</v>
      </c>
      <c r="J2564" s="47"/>
      <c r="K2564" s="442" t="s">
        <v>23106</v>
      </c>
      <c r="L2564" s="443">
        <v>2030.4214539505363</v>
      </c>
      <c r="M2564" s="443">
        <v>8121.685815802145</v>
      </c>
      <c r="N2564" s="441"/>
    </row>
    <row r="2565" spans="9:14" ht="12.75" x14ac:dyDescent="0.2">
      <c r="I2565" s="48" t="str">
        <f t="shared" si="39"/>
        <v>27.08.20</v>
      </c>
      <c r="J2565" s="47"/>
      <c r="K2565" s="435" t="s">
        <v>23107</v>
      </c>
      <c r="L2565" s="419">
        <v>2043.5173684405372</v>
      </c>
      <c r="M2565" s="419">
        <v>8174.0694737621488</v>
      </c>
      <c r="N2565" s="441"/>
    </row>
    <row r="2566" spans="9:14" ht="12.75" x14ac:dyDescent="0.2">
      <c r="I2566" s="48" t="str">
        <f t="shared" si="39"/>
        <v>27.08.20</v>
      </c>
      <c r="J2566" s="47"/>
      <c r="K2566" s="435" t="s">
        <v>23108</v>
      </c>
      <c r="L2566" s="419">
        <v>2053.455682190538</v>
      </c>
      <c r="M2566" s="419">
        <v>8213.8227287621521</v>
      </c>
      <c r="N2566" s="441"/>
    </row>
    <row r="2567" spans="9:14" ht="12.75" x14ac:dyDescent="0.2">
      <c r="I2567" s="48" t="str">
        <f t="shared" si="39"/>
        <v>27.08.20</v>
      </c>
      <c r="J2567" s="47"/>
      <c r="K2567" s="435" t="s">
        <v>23109</v>
      </c>
      <c r="L2567" s="419">
        <v>2052.4409279105362</v>
      </c>
      <c r="M2567" s="419">
        <v>8209.7637116421447</v>
      </c>
      <c r="N2567" s="441"/>
    </row>
    <row r="2568" spans="9:14" ht="12.75" x14ac:dyDescent="0.2">
      <c r="I2568" s="48" t="str">
        <f t="shared" si="39"/>
        <v>27.08.20</v>
      </c>
      <c r="J2568" s="47"/>
      <c r="K2568" s="442" t="s">
        <v>23110</v>
      </c>
      <c r="L2568" s="443">
        <v>2062.5305308805364</v>
      </c>
      <c r="M2568" s="443">
        <v>8250.1221235221456</v>
      </c>
      <c r="N2568" s="441"/>
    </row>
    <row r="2569" spans="9:14" ht="12.75" x14ac:dyDescent="0.2">
      <c r="I2569" s="48" t="str">
        <f t="shared" si="39"/>
        <v>27.08.20</v>
      </c>
      <c r="J2569" s="47"/>
      <c r="K2569" s="435" t="s">
        <v>23111</v>
      </c>
      <c r="L2569" s="419">
        <v>2034.646814880535</v>
      </c>
      <c r="M2569" s="419">
        <v>8138.5872595221399</v>
      </c>
      <c r="N2569" s="441"/>
    </row>
    <row r="2570" spans="9:14" ht="12.75" x14ac:dyDescent="0.2">
      <c r="I2570" s="48" t="str">
        <f t="shared" si="39"/>
        <v>27.08.20</v>
      </c>
      <c r="J2570" s="47"/>
      <c r="K2570" s="435" t="s">
        <v>23112</v>
      </c>
      <c r="L2570" s="419">
        <v>2002.0299874505361</v>
      </c>
      <c r="M2570" s="419">
        <v>8008.1199498021442</v>
      </c>
      <c r="N2570" s="441"/>
    </row>
    <row r="2571" spans="9:14" ht="12.75" x14ac:dyDescent="0.2">
      <c r="I2571" s="48" t="str">
        <f t="shared" si="39"/>
        <v>27.08.20</v>
      </c>
      <c r="J2571" s="47"/>
      <c r="K2571" s="435" t="s">
        <v>23113</v>
      </c>
      <c r="L2571" s="419">
        <v>1985.8718472605372</v>
      </c>
      <c r="M2571" s="419">
        <v>7943.4873890421486</v>
      </c>
      <c r="N2571" s="441"/>
    </row>
    <row r="2572" spans="9:14" ht="12.75" x14ac:dyDescent="0.2">
      <c r="I2572" s="48" t="str">
        <f t="shared" si="39"/>
        <v>27.08.20</v>
      </c>
      <c r="J2572" s="47"/>
      <c r="K2572" s="442" t="s">
        <v>23114</v>
      </c>
      <c r="L2572" s="443">
        <v>1984.2414644105372</v>
      </c>
      <c r="M2572" s="443">
        <v>7936.9658576421489</v>
      </c>
      <c r="N2572" s="441"/>
    </row>
    <row r="2573" spans="9:14" ht="12.75" x14ac:dyDescent="0.2">
      <c r="I2573" s="48" t="str">
        <f t="shared" si="39"/>
        <v>27.08.20</v>
      </c>
      <c r="J2573" s="47"/>
      <c r="K2573" s="435" t="s">
        <v>23115</v>
      </c>
      <c r="L2573" s="419">
        <v>2005.4622509205351</v>
      </c>
      <c r="M2573" s="419">
        <v>8021.8490036821404</v>
      </c>
      <c r="N2573" s="441"/>
    </row>
    <row r="2574" spans="9:14" ht="12.75" x14ac:dyDescent="0.2">
      <c r="I2574" s="48" t="str">
        <f t="shared" si="39"/>
        <v>27.08.20</v>
      </c>
      <c r="J2574" s="47"/>
      <c r="K2574" s="435" t="s">
        <v>23116</v>
      </c>
      <c r="L2574" s="419">
        <v>1998.2302559805371</v>
      </c>
      <c r="M2574" s="419">
        <v>7992.9210239221484</v>
      </c>
      <c r="N2574" s="441"/>
    </row>
    <row r="2575" spans="9:14" ht="12.75" x14ac:dyDescent="0.2">
      <c r="I2575" s="48" t="str">
        <f t="shared" si="39"/>
        <v>27.08.20</v>
      </c>
      <c r="J2575" s="47"/>
      <c r="K2575" s="435" t="s">
        <v>23117</v>
      </c>
      <c r="L2575" s="419">
        <v>1984.5663844105372</v>
      </c>
      <c r="M2575" s="419">
        <v>7938.265537642149</v>
      </c>
      <c r="N2575" s="441"/>
    </row>
    <row r="2576" spans="9:14" ht="12.75" x14ac:dyDescent="0.2">
      <c r="I2576" s="48" t="str">
        <f t="shared" si="39"/>
        <v>27.08.20</v>
      </c>
      <c r="J2576" s="47"/>
      <c r="K2576" s="442" t="s">
        <v>23118</v>
      </c>
      <c r="L2576" s="443">
        <v>1961.9403647405361</v>
      </c>
      <c r="M2576" s="443">
        <v>7847.7614589621444</v>
      </c>
      <c r="N2576" s="441"/>
    </row>
    <row r="2577" spans="9:14" ht="12.75" x14ac:dyDescent="0.2">
      <c r="I2577" s="48" t="str">
        <f t="shared" si="39"/>
        <v>27.08.20</v>
      </c>
      <c r="J2577" s="47"/>
      <c r="K2577" s="435" t="s">
        <v>23119</v>
      </c>
      <c r="L2577" s="419">
        <v>1948.5798934405361</v>
      </c>
      <c r="M2577" s="419">
        <v>7794.3195737621445</v>
      </c>
      <c r="N2577" s="441"/>
    </row>
    <row r="2578" spans="9:14" ht="12.75" x14ac:dyDescent="0.2">
      <c r="I2578" s="48" t="str">
        <f t="shared" si="39"/>
        <v>27.08.20</v>
      </c>
      <c r="J2578" s="47"/>
      <c r="K2578" s="435" t="s">
        <v>23120</v>
      </c>
      <c r="L2578" s="419">
        <v>1948.9951150805362</v>
      </c>
      <c r="M2578" s="419">
        <v>7795.9804603221446</v>
      </c>
      <c r="N2578" s="441"/>
    </row>
    <row r="2579" spans="9:14" ht="12.75" x14ac:dyDescent="0.2">
      <c r="I2579" s="48" t="str">
        <f t="shared" si="39"/>
        <v>27.08.20</v>
      </c>
      <c r="J2579" s="47"/>
      <c r="K2579" s="435" t="s">
        <v>23121</v>
      </c>
      <c r="L2579" s="419">
        <v>1940.025886720535</v>
      </c>
      <c r="M2579" s="419">
        <v>7760.1035468821401</v>
      </c>
      <c r="N2579" s="441"/>
    </row>
    <row r="2580" spans="9:14" ht="12.75" x14ac:dyDescent="0.2">
      <c r="I2580" s="48" t="str">
        <f t="shared" si="39"/>
        <v>27.08.20</v>
      </c>
      <c r="J2580" s="47"/>
      <c r="K2580" s="442" t="s">
        <v>23122</v>
      </c>
      <c r="L2580" s="443">
        <v>1932.022534410537</v>
      </c>
      <c r="M2580" s="443">
        <v>7728.090137642148</v>
      </c>
      <c r="N2580" s="441"/>
    </row>
    <row r="2581" spans="9:14" ht="12.75" x14ac:dyDescent="0.2">
      <c r="I2581" s="48" t="str">
        <f t="shared" si="39"/>
        <v>27.08.20</v>
      </c>
      <c r="J2581" s="47"/>
      <c r="K2581" s="435" t="s">
        <v>23123</v>
      </c>
      <c r="L2581" s="419">
        <v>1940.1140144505359</v>
      </c>
      <c r="M2581" s="419">
        <v>7760.4560578021437</v>
      </c>
      <c r="N2581" s="441"/>
    </row>
    <row r="2582" spans="9:14" ht="12.75" x14ac:dyDescent="0.2">
      <c r="I2582" s="48" t="str">
        <f t="shared" si="39"/>
        <v>27.08.20</v>
      </c>
      <c r="J2582" s="47"/>
      <c r="K2582" s="435" t="s">
        <v>23124</v>
      </c>
      <c r="L2582" s="419">
        <v>1924.490696440537</v>
      </c>
      <c r="M2582" s="419">
        <v>7697.9627857621481</v>
      </c>
      <c r="N2582" s="441"/>
    </row>
    <row r="2583" spans="9:14" ht="12.75" x14ac:dyDescent="0.2">
      <c r="I2583" s="48" t="str">
        <f t="shared" si="39"/>
        <v>27.08.20</v>
      </c>
      <c r="J2583" s="47"/>
      <c r="K2583" s="435" t="s">
        <v>23125</v>
      </c>
      <c r="L2583" s="419">
        <v>1934.1856230905371</v>
      </c>
      <c r="M2583" s="419">
        <v>7736.7424923621484</v>
      </c>
      <c r="N2583" s="441"/>
    </row>
    <row r="2584" spans="9:14" ht="12.75" x14ac:dyDescent="0.2">
      <c r="I2584" s="48" t="str">
        <f t="shared" si="39"/>
        <v>27.08.20</v>
      </c>
      <c r="J2584" s="47"/>
      <c r="K2584" s="442" t="s">
        <v>23126</v>
      </c>
      <c r="L2584" s="443">
        <v>1926.6398864105372</v>
      </c>
      <c r="M2584" s="443">
        <v>7706.5595456421488</v>
      </c>
      <c r="N2584" s="441"/>
    </row>
    <row r="2585" spans="9:14" ht="12.75" x14ac:dyDescent="0.2">
      <c r="I2585" s="48" t="str">
        <f t="shared" si="39"/>
        <v>27.08.20</v>
      </c>
      <c r="J2585" s="47"/>
      <c r="K2585" s="435" t="s">
        <v>23127</v>
      </c>
      <c r="L2585" s="419">
        <v>1930.5470726905371</v>
      </c>
      <c r="M2585" s="419">
        <v>7722.1882907621484</v>
      </c>
      <c r="N2585" s="441"/>
    </row>
    <row r="2586" spans="9:14" ht="12.75" x14ac:dyDescent="0.2">
      <c r="I2586" s="48" t="str">
        <f t="shared" ref="I2586:I2649" si="40">IF(K2586="","",LEFT(K2586,8))</f>
        <v>27.08.20</v>
      </c>
      <c r="J2586" s="47"/>
      <c r="K2586" s="435" t="s">
        <v>23128</v>
      </c>
      <c r="L2586" s="419">
        <v>1932.7049182405372</v>
      </c>
      <c r="M2586" s="419">
        <v>7730.8196729621486</v>
      </c>
      <c r="N2586" s="441"/>
    </row>
    <row r="2587" spans="9:14" ht="12.75" x14ac:dyDescent="0.2">
      <c r="I2587" s="48" t="str">
        <f t="shared" si="40"/>
        <v>27.08.20</v>
      </c>
      <c r="J2587" s="47"/>
      <c r="K2587" s="435" t="s">
        <v>23129</v>
      </c>
      <c r="L2587" s="419">
        <v>1932.418397500536</v>
      </c>
      <c r="M2587" s="419">
        <v>7729.673590002144</v>
      </c>
      <c r="N2587" s="441"/>
    </row>
    <row r="2588" spans="9:14" ht="12.75" x14ac:dyDescent="0.2">
      <c r="I2588" s="48" t="str">
        <f t="shared" si="40"/>
        <v>27.08.20</v>
      </c>
      <c r="J2588" s="47"/>
      <c r="K2588" s="442" t="s">
        <v>23130</v>
      </c>
      <c r="L2588" s="443">
        <v>1934.6959791305371</v>
      </c>
      <c r="M2588" s="443">
        <v>7738.7839165221485</v>
      </c>
      <c r="N2588" s="441"/>
    </row>
    <row r="2589" spans="9:14" ht="12.75" x14ac:dyDescent="0.2">
      <c r="I2589" s="48" t="str">
        <f t="shared" si="40"/>
        <v>27.08.20</v>
      </c>
      <c r="J2589" s="47"/>
      <c r="K2589" s="435" t="s">
        <v>23131</v>
      </c>
      <c r="L2589" s="419">
        <v>1942.310255830537</v>
      </c>
      <c r="M2589" s="419">
        <v>7769.2410233221481</v>
      </c>
      <c r="N2589" s="441"/>
    </row>
    <row r="2590" spans="9:14" ht="12.75" x14ac:dyDescent="0.2">
      <c r="I2590" s="48" t="str">
        <f t="shared" si="40"/>
        <v>27.08.20</v>
      </c>
      <c r="J2590" s="47"/>
      <c r="K2590" s="435" t="s">
        <v>23132</v>
      </c>
      <c r="L2590" s="419">
        <v>1942.659430330538</v>
      </c>
      <c r="M2590" s="419">
        <v>7770.6377213221522</v>
      </c>
      <c r="N2590" s="441"/>
    </row>
    <row r="2591" spans="9:14" ht="12.75" x14ac:dyDescent="0.2">
      <c r="I2591" s="48" t="str">
        <f t="shared" si="40"/>
        <v>27.08.20</v>
      </c>
      <c r="J2591" s="47"/>
      <c r="K2591" s="435" t="s">
        <v>23133</v>
      </c>
      <c r="L2591" s="419">
        <v>1944.200053210536</v>
      </c>
      <c r="M2591" s="419">
        <v>7776.800212842144</v>
      </c>
      <c r="N2591" s="441"/>
    </row>
    <row r="2592" spans="9:14" ht="12.75" x14ac:dyDescent="0.2">
      <c r="I2592" s="48" t="str">
        <f t="shared" si="40"/>
        <v>27.08.20</v>
      </c>
      <c r="J2592" s="47"/>
      <c r="K2592" s="442" t="s">
        <v>23134</v>
      </c>
      <c r="L2592" s="443">
        <v>1931.6678536305383</v>
      </c>
      <c r="M2592" s="443">
        <v>7726.6714145221531</v>
      </c>
      <c r="N2592" s="441"/>
    </row>
    <row r="2593" spans="9:14" ht="12.75" x14ac:dyDescent="0.2">
      <c r="I2593" s="48" t="str">
        <f t="shared" si="40"/>
        <v>27.08.20</v>
      </c>
      <c r="J2593" s="47"/>
      <c r="K2593" s="435" t="s">
        <v>23135</v>
      </c>
      <c r="L2593" s="419">
        <v>1903.3381341005361</v>
      </c>
      <c r="M2593" s="419">
        <v>7613.3525364021443</v>
      </c>
      <c r="N2593" s="441"/>
    </row>
    <row r="2594" spans="9:14" ht="12.75" x14ac:dyDescent="0.2">
      <c r="I2594" s="48" t="str">
        <f t="shared" si="40"/>
        <v>27.08.20</v>
      </c>
      <c r="J2594" s="47"/>
      <c r="K2594" s="435" t="s">
        <v>23136</v>
      </c>
      <c r="L2594" s="419">
        <v>1896.874620140537</v>
      </c>
      <c r="M2594" s="419">
        <v>7587.498480562148</v>
      </c>
      <c r="N2594" s="441"/>
    </row>
    <row r="2595" spans="9:14" ht="12.75" x14ac:dyDescent="0.2">
      <c r="I2595" s="48" t="str">
        <f t="shared" si="40"/>
        <v>27.08.20</v>
      </c>
      <c r="J2595" s="47"/>
      <c r="K2595" s="435" t="s">
        <v>23137</v>
      </c>
      <c r="L2595" s="419">
        <v>1902.1764189605381</v>
      </c>
      <c r="M2595" s="419">
        <v>7608.7056758421522</v>
      </c>
      <c r="N2595" s="441"/>
    </row>
    <row r="2596" spans="9:14" ht="12.75" x14ac:dyDescent="0.2">
      <c r="I2596" s="48" t="str">
        <f t="shared" si="40"/>
        <v>27.08.20</v>
      </c>
      <c r="J2596" s="47"/>
      <c r="K2596" s="442" t="s">
        <v>23138</v>
      </c>
      <c r="L2596" s="443">
        <v>1907.5952299705361</v>
      </c>
      <c r="M2596" s="443">
        <v>7630.3809198821446</v>
      </c>
      <c r="N2596" s="441"/>
    </row>
    <row r="2597" spans="9:14" ht="12.75" x14ac:dyDescent="0.2">
      <c r="I2597" s="48" t="str">
        <f t="shared" si="40"/>
        <v>27.08.20</v>
      </c>
      <c r="J2597" s="47"/>
      <c r="K2597" s="435" t="s">
        <v>23139</v>
      </c>
      <c r="L2597" s="419">
        <v>1876.2372023605371</v>
      </c>
      <c r="M2597" s="419">
        <v>7504.9488094421486</v>
      </c>
      <c r="N2597" s="441"/>
    </row>
    <row r="2598" spans="9:14" ht="12.75" x14ac:dyDescent="0.2">
      <c r="I2598" s="48" t="str">
        <f t="shared" si="40"/>
        <v>27.08.20</v>
      </c>
      <c r="J2598" s="47"/>
      <c r="K2598" s="435" t="s">
        <v>23140</v>
      </c>
      <c r="L2598" s="419">
        <v>1848.0121340005362</v>
      </c>
      <c r="M2598" s="419">
        <v>7392.0485360021448</v>
      </c>
      <c r="N2598" s="441"/>
    </row>
    <row r="2599" spans="9:14" ht="12.75" x14ac:dyDescent="0.2">
      <c r="I2599" s="48" t="str">
        <f t="shared" si="40"/>
        <v>27.08.20</v>
      </c>
      <c r="J2599" s="47"/>
      <c r="K2599" s="435" t="s">
        <v>23141</v>
      </c>
      <c r="L2599" s="419">
        <v>1850.1836446405371</v>
      </c>
      <c r="M2599" s="419">
        <v>7400.7345785621483</v>
      </c>
      <c r="N2599" s="441"/>
    </row>
    <row r="2600" spans="9:14" ht="12.75" x14ac:dyDescent="0.2">
      <c r="I2600" s="48" t="str">
        <f t="shared" si="40"/>
        <v>27.08.20</v>
      </c>
      <c r="J2600" s="47"/>
      <c r="K2600" s="442" t="s">
        <v>23142</v>
      </c>
      <c r="L2600" s="443">
        <v>1853.1034107005371</v>
      </c>
      <c r="M2600" s="443">
        <v>7412.4136428021484</v>
      </c>
      <c r="N2600" s="441"/>
    </row>
    <row r="2601" spans="9:14" ht="12.75" x14ac:dyDescent="0.2">
      <c r="I2601" s="48" t="str">
        <f t="shared" si="40"/>
        <v>27.08.20</v>
      </c>
      <c r="J2601" s="47"/>
      <c r="K2601" s="435" t="s">
        <v>23143</v>
      </c>
      <c r="L2601" s="419">
        <v>1843.8371710205372</v>
      </c>
      <c r="M2601" s="419">
        <v>7375.3486840821488</v>
      </c>
      <c r="N2601" s="441"/>
    </row>
    <row r="2602" spans="9:14" ht="12.75" x14ac:dyDescent="0.2">
      <c r="I2602" s="48" t="str">
        <f t="shared" si="40"/>
        <v>27.08.20</v>
      </c>
      <c r="J2602" s="47"/>
      <c r="K2602" s="435" t="s">
        <v>23144</v>
      </c>
      <c r="L2602" s="419">
        <v>1837.2538727505371</v>
      </c>
      <c r="M2602" s="419">
        <v>7349.0154910021483</v>
      </c>
      <c r="N2602" s="441"/>
    </row>
    <row r="2603" spans="9:14" ht="12.75" x14ac:dyDescent="0.2">
      <c r="I2603" s="48" t="str">
        <f t="shared" si="40"/>
        <v>27.08.20</v>
      </c>
      <c r="J2603" s="47"/>
      <c r="K2603" s="435" t="s">
        <v>23145</v>
      </c>
      <c r="L2603" s="419">
        <v>1812.6353726605371</v>
      </c>
      <c r="M2603" s="419">
        <v>7250.5414906421483</v>
      </c>
      <c r="N2603" s="441"/>
    </row>
    <row r="2604" spans="9:14" ht="12.75" x14ac:dyDescent="0.2">
      <c r="I2604" s="48" t="str">
        <f t="shared" si="40"/>
        <v>27.08.20</v>
      </c>
      <c r="J2604" s="47"/>
      <c r="K2604" s="442" t="s">
        <v>23146</v>
      </c>
      <c r="L2604" s="443">
        <v>1777.2832435205362</v>
      </c>
      <c r="M2604" s="443">
        <v>7109.1329740821448</v>
      </c>
      <c r="N2604" s="441"/>
    </row>
    <row r="2605" spans="9:14" ht="12.75" x14ac:dyDescent="0.2">
      <c r="I2605" s="48" t="str">
        <f t="shared" si="40"/>
        <v>27.08.20</v>
      </c>
      <c r="J2605" s="47"/>
      <c r="K2605" s="435" t="s">
        <v>23147</v>
      </c>
      <c r="L2605" s="419">
        <v>1721.766173720536</v>
      </c>
      <c r="M2605" s="419">
        <v>6887.0646948821441</v>
      </c>
      <c r="N2605" s="441"/>
    </row>
    <row r="2606" spans="9:14" ht="12.75" x14ac:dyDescent="0.2">
      <c r="I2606" s="48" t="str">
        <f t="shared" si="40"/>
        <v>27.08.20</v>
      </c>
      <c r="J2606" s="47"/>
      <c r="K2606" s="435" t="s">
        <v>23148</v>
      </c>
      <c r="L2606" s="419">
        <v>1685.1968397205371</v>
      </c>
      <c r="M2606" s="419">
        <v>6740.7873588821485</v>
      </c>
      <c r="N2606" s="441"/>
    </row>
    <row r="2607" spans="9:14" ht="12.75" x14ac:dyDescent="0.2">
      <c r="I2607" s="48" t="str">
        <f t="shared" si="40"/>
        <v>27.08.20</v>
      </c>
      <c r="J2607" s="47"/>
      <c r="K2607" s="435" t="s">
        <v>23149</v>
      </c>
      <c r="L2607" s="419">
        <v>1645.8704911905379</v>
      </c>
      <c r="M2607" s="419">
        <v>6583.4819647621516</v>
      </c>
      <c r="N2607" s="441"/>
    </row>
    <row r="2608" spans="9:14" ht="12.75" x14ac:dyDescent="0.2">
      <c r="I2608" s="48" t="str">
        <f t="shared" si="40"/>
        <v>27.08.20</v>
      </c>
      <c r="J2608" s="47"/>
      <c r="K2608" s="442" t="s">
        <v>23150</v>
      </c>
      <c r="L2608" s="443">
        <v>1622.3297160405371</v>
      </c>
      <c r="M2608" s="443">
        <v>6489.3188641621482</v>
      </c>
      <c r="N2608" s="441"/>
    </row>
    <row r="2609" spans="9:14" ht="12.75" x14ac:dyDescent="0.2">
      <c r="I2609" s="48" t="str">
        <f t="shared" si="40"/>
        <v>27.08.20</v>
      </c>
      <c r="J2609" s="47"/>
      <c r="K2609" s="435" t="s">
        <v>23151</v>
      </c>
      <c r="L2609" s="419">
        <v>1627.444715720537</v>
      </c>
      <c r="M2609" s="419">
        <v>6509.7788628821481</v>
      </c>
      <c r="N2609" s="441"/>
    </row>
    <row r="2610" spans="9:14" ht="12.75" x14ac:dyDescent="0.2">
      <c r="I2610" s="48" t="str">
        <f t="shared" si="40"/>
        <v>27.08.20</v>
      </c>
      <c r="J2610" s="47"/>
      <c r="K2610" s="435" t="s">
        <v>23152</v>
      </c>
      <c r="L2610" s="419">
        <v>1606.9763269205359</v>
      </c>
      <c r="M2610" s="419">
        <v>6427.9053076821438</v>
      </c>
      <c r="N2610" s="441"/>
    </row>
    <row r="2611" spans="9:14" ht="12.75" x14ac:dyDescent="0.2">
      <c r="I2611" s="48" t="str">
        <f t="shared" si="40"/>
        <v>27.08.20</v>
      </c>
      <c r="J2611" s="47"/>
      <c r="K2611" s="435" t="s">
        <v>23153</v>
      </c>
      <c r="L2611" s="419">
        <v>1569.5056143505371</v>
      </c>
      <c r="M2611" s="419">
        <v>6278.0224574021486</v>
      </c>
      <c r="N2611" s="441"/>
    </row>
    <row r="2612" spans="9:14" ht="12.75" x14ac:dyDescent="0.2">
      <c r="I2612" s="48" t="str">
        <f t="shared" si="40"/>
        <v>27.08.20</v>
      </c>
      <c r="J2612" s="47"/>
      <c r="K2612" s="442" t="s">
        <v>23154</v>
      </c>
      <c r="L2612" s="443">
        <v>1528.951158800535</v>
      </c>
      <c r="M2612" s="443">
        <v>6115.8046352021402</v>
      </c>
      <c r="N2612" s="441"/>
    </row>
    <row r="2613" spans="9:14" ht="12.75" x14ac:dyDescent="0.2">
      <c r="I2613" s="48" t="str">
        <f t="shared" si="40"/>
        <v>27.08.20</v>
      </c>
      <c r="J2613" s="47"/>
      <c r="K2613" s="435" t="s">
        <v>23155</v>
      </c>
      <c r="L2613" s="419">
        <v>1503.2168090205362</v>
      </c>
      <c r="M2613" s="419">
        <v>6012.8672360821447</v>
      </c>
      <c r="N2613" s="441"/>
    </row>
    <row r="2614" spans="9:14" ht="12.75" x14ac:dyDescent="0.2">
      <c r="I2614" s="48" t="str">
        <f t="shared" si="40"/>
        <v>27.08.20</v>
      </c>
      <c r="J2614" s="47"/>
      <c r="K2614" s="435" t="s">
        <v>23156</v>
      </c>
      <c r="L2614" s="419">
        <v>1462.270683570536</v>
      </c>
      <c r="M2614" s="419">
        <v>5849.082734282144</v>
      </c>
      <c r="N2614" s="441"/>
    </row>
    <row r="2615" spans="9:14" ht="12.75" x14ac:dyDescent="0.2">
      <c r="I2615" s="48" t="str">
        <f t="shared" si="40"/>
        <v>27.08.20</v>
      </c>
      <c r="J2615" s="47"/>
      <c r="K2615" s="435" t="s">
        <v>23157</v>
      </c>
      <c r="L2615" s="419">
        <v>1437.447400110537</v>
      </c>
      <c r="M2615" s="419">
        <v>5749.7896004421482</v>
      </c>
      <c r="N2615" s="441"/>
    </row>
    <row r="2616" spans="9:14" ht="12.75" x14ac:dyDescent="0.2">
      <c r="I2616" s="48" t="str">
        <f t="shared" si="40"/>
        <v>27.08.20</v>
      </c>
      <c r="J2616" s="47"/>
      <c r="K2616" s="442" t="s">
        <v>23158</v>
      </c>
      <c r="L2616" s="443">
        <v>1410.303141490537</v>
      </c>
      <c r="M2616" s="443">
        <v>5641.2125659621479</v>
      </c>
      <c r="N2616" s="441"/>
    </row>
    <row r="2617" spans="9:14" ht="12.75" x14ac:dyDescent="0.2">
      <c r="I2617" s="48" t="str">
        <f t="shared" si="40"/>
        <v>28.08.20</v>
      </c>
      <c r="J2617" s="47"/>
      <c r="K2617" s="435" t="s">
        <v>23159</v>
      </c>
      <c r="L2617" s="419">
        <v>1419.7419460505371</v>
      </c>
      <c r="M2617" s="419">
        <v>5678.9677842021483</v>
      </c>
      <c r="N2617" s="441"/>
    </row>
    <row r="2618" spans="9:14" ht="12.75" x14ac:dyDescent="0.2">
      <c r="I2618" s="48" t="str">
        <f t="shared" si="40"/>
        <v>28.08.20</v>
      </c>
      <c r="J2618" s="47"/>
      <c r="K2618" s="435" t="s">
        <v>23160</v>
      </c>
      <c r="L2618" s="419">
        <v>1392.2665316505372</v>
      </c>
      <c r="M2618" s="419">
        <v>5569.0661266021489</v>
      </c>
      <c r="N2618" s="441"/>
    </row>
    <row r="2619" spans="9:14" ht="12.75" x14ac:dyDescent="0.2">
      <c r="I2619" s="48" t="str">
        <f t="shared" si="40"/>
        <v>28.08.20</v>
      </c>
      <c r="J2619" s="47"/>
      <c r="K2619" s="435" t="s">
        <v>23161</v>
      </c>
      <c r="L2619" s="419">
        <v>1375.6729859905361</v>
      </c>
      <c r="M2619" s="419">
        <v>5502.6919439621443</v>
      </c>
      <c r="N2619" s="441"/>
    </row>
    <row r="2620" spans="9:14" ht="12.75" x14ac:dyDescent="0.2">
      <c r="I2620" s="48" t="str">
        <f t="shared" si="40"/>
        <v>28.08.20</v>
      </c>
      <c r="J2620" s="47"/>
      <c r="K2620" s="442" t="s">
        <v>23162</v>
      </c>
      <c r="L2620" s="443">
        <v>1346.2249691605382</v>
      </c>
      <c r="M2620" s="443">
        <v>5384.8998766421528</v>
      </c>
      <c r="N2620" s="441"/>
    </row>
    <row r="2621" spans="9:14" ht="12.75" x14ac:dyDescent="0.2">
      <c r="I2621" s="48" t="str">
        <f t="shared" si="40"/>
        <v>28.08.20</v>
      </c>
      <c r="J2621" s="47"/>
      <c r="K2621" s="435" t="s">
        <v>23163</v>
      </c>
      <c r="L2621" s="419">
        <v>1316.7345208105371</v>
      </c>
      <c r="M2621" s="419">
        <v>5266.9380832421484</v>
      </c>
      <c r="N2621" s="441"/>
    </row>
    <row r="2622" spans="9:14" ht="12.75" x14ac:dyDescent="0.2">
      <c r="I2622" s="48" t="str">
        <f t="shared" si="40"/>
        <v>28.08.20</v>
      </c>
      <c r="J2622" s="47"/>
      <c r="K2622" s="435" t="s">
        <v>23164</v>
      </c>
      <c r="L2622" s="419">
        <v>1302.4164614905371</v>
      </c>
      <c r="M2622" s="419">
        <v>5209.6658459621485</v>
      </c>
      <c r="N2622" s="441"/>
    </row>
    <row r="2623" spans="9:14" ht="12.75" x14ac:dyDescent="0.2">
      <c r="I2623" s="48" t="str">
        <f t="shared" si="40"/>
        <v>28.08.20</v>
      </c>
      <c r="J2623" s="47"/>
      <c r="K2623" s="435" t="s">
        <v>23165</v>
      </c>
      <c r="L2623" s="419">
        <v>1286.9468922005371</v>
      </c>
      <c r="M2623" s="419">
        <v>5147.7875688021486</v>
      </c>
      <c r="N2623" s="441"/>
    </row>
    <row r="2624" spans="9:14" ht="12.75" x14ac:dyDescent="0.2">
      <c r="I2624" s="48" t="str">
        <f t="shared" si="40"/>
        <v>28.08.20</v>
      </c>
      <c r="J2624" s="47"/>
      <c r="K2624" s="442" t="s">
        <v>23166</v>
      </c>
      <c r="L2624" s="443">
        <v>1274.2333234005371</v>
      </c>
      <c r="M2624" s="443">
        <v>5096.9332936021483</v>
      </c>
      <c r="N2624" s="441"/>
    </row>
    <row r="2625" spans="9:14" ht="12.75" x14ac:dyDescent="0.2">
      <c r="I2625" s="48" t="str">
        <f t="shared" si="40"/>
        <v>28.08.20</v>
      </c>
      <c r="J2625" s="47"/>
      <c r="K2625" s="435" t="s">
        <v>23167</v>
      </c>
      <c r="L2625" s="419">
        <v>1290.8289355105369</v>
      </c>
      <c r="M2625" s="419">
        <v>5163.3157420421476</v>
      </c>
      <c r="N2625" s="441"/>
    </row>
    <row r="2626" spans="9:14" ht="12.75" x14ac:dyDescent="0.2">
      <c r="I2626" s="48" t="str">
        <f t="shared" si="40"/>
        <v>28.08.20</v>
      </c>
      <c r="J2626" s="47"/>
      <c r="K2626" s="435" t="s">
        <v>23168</v>
      </c>
      <c r="L2626" s="419">
        <v>1280.9992119605379</v>
      </c>
      <c r="M2626" s="419">
        <v>5123.9968478421515</v>
      </c>
      <c r="N2626" s="441"/>
    </row>
    <row r="2627" spans="9:14" ht="12.75" x14ac:dyDescent="0.2">
      <c r="I2627" s="48" t="str">
        <f t="shared" si="40"/>
        <v>28.08.20</v>
      </c>
      <c r="J2627" s="47"/>
      <c r="K2627" s="435" t="s">
        <v>23169</v>
      </c>
      <c r="L2627" s="419">
        <v>1274.590073310537</v>
      </c>
      <c r="M2627" s="419">
        <v>5098.3602932421481</v>
      </c>
      <c r="N2627" s="441"/>
    </row>
    <row r="2628" spans="9:14" ht="12.75" x14ac:dyDescent="0.2">
      <c r="I2628" s="48" t="str">
        <f t="shared" si="40"/>
        <v>28.08.20</v>
      </c>
      <c r="J2628" s="47"/>
      <c r="K2628" s="442" t="s">
        <v>23170</v>
      </c>
      <c r="L2628" s="443">
        <v>1255.5536382805369</v>
      </c>
      <c r="M2628" s="443">
        <v>5022.2145531221477</v>
      </c>
      <c r="N2628" s="441"/>
    </row>
    <row r="2629" spans="9:14" ht="12.75" x14ac:dyDescent="0.2">
      <c r="I2629" s="48" t="str">
        <f t="shared" si="40"/>
        <v>28.08.20</v>
      </c>
      <c r="J2629" s="47"/>
      <c r="K2629" s="435" t="s">
        <v>23171</v>
      </c>
      <c r="L2629" s="419">
        <v>1253.9415355205372</v>
      </c>
      <c r="M2629" s="419">
        <v>5015.7661420821487</v>
      </c>
      <c r="N2629" s="441"/>
    </row>
    <row r="2630" spans="9:14" ht="12.75" x14ac:dyDescent="0.2">
      <c r="I2630" s="48" t="str">
        <f t="shared" si="40"/>
        <v>28.08.20</v>
      </c>
      <c r="J2630" s="47"/>
      <c r="K2630" s="435" t="s">
        <v>23172</v>
      </c>
      <c r="L2630" s="419">
        <v>1247.0991273405361</v>
      </c>
      <c r="M2630" s="419">
        <v>4988.3965093621446</v>
      </c>
      <c r="N2630" s="441"/>
    </row>
    <row r="2631" spans="9:14" ht="12.75" x14ac:dyDescent="0.2">
      <c r="I2631" s="48" t="str">
        <f t="shared" si="40"/>
        <v>28.08.20</v>
      </c>
      <c r="J2631" s="47"/>
      <c r="K2631" s="435" t="s">
        <v>23173</v>
      </c>
      <c r="L2631" s="419">
        <v>1233.3034857605371</v>
      </c>
      <c r="M2631" s="419">
        <v>4933.2139430421485</v>
      </c>
      <c r="N2631" s="441"/>
    </row>
    <row r="2632" spans="9:14" ht="12.75" x14ac:dyDescent="0.2">
      <c r="I2632" s="48" t="str">
        <f t="shared" si="40"/>
        <v>28.08.20</v>
      </c>
      <c r="J2632" s="47"/>
      <c r="K2632" s="442" t="s">
        <v>23174</v>
      </c>
      <c r="L2632" s="443">
        <v>1236.660158490537</v>
      </c>
      <c r="M2632" s="443">
        <v>4946.6406339621481</v>
      </c>
      <c r="N2632" s="441"/>
    </row>
    <row r="2633" spans="9:14" ht="12.75" x14ac:dyDescent="0.2">
      <c r="I2633" s="48" t="str">
        <f t="shared" si="40"/>
        <v>28.08.20</v>
      </c>
      <c r="J2633" s="47"/>
      <c r="K2633" s="435" t="s">
        <v>23175</v>
      </c>
      <c r="L2633" s="419">
        <v>1252.1568784805361</v>
      </c>
      <c r="M2633" s="419">
        <v>5008.6275139221443</v>
      </c>
      <c r="N2633" s="441"/>
    </row>
    <row r="2634" spans="9:14" ht="12.75" x14ac:dyDescent="0.2">
      <c r="I2634" s="48" t="str">
        <f t="shared" si="40"/>
        <v>28.08.20</v>
      </c>
      <c r="J2634" s="47"/>
      <c r="K2634" s="435" t="s">
        <v>23176</v>
      </c>
      <c r="L2634" s="419">
        <v>1261.032896740538</v>
      </c>
      <c r="M2634" s="419">
        <v>5044.1315869621521</v>
      </c>
      <c r="N2634" s="441"/>
    </row>
    <row r="2635" spans="9:14" ht="12.75" x14ac:dyDescent="0.2">
      <c r="I2635" s="48" t="str">
        <f t="shared" si="40"/>
        <v>28.08.20</v>
      </c>
      <c r="J2635" s="47"/>
      <c r="K2635" s="435" t="s">
        <v>23177</v>
      </c>
      <c r="L2635" s="419">
        <v>1271.9126281105371</v>
      </c>
      <c r="M2635" s="419">
        <v>5087.6505124421483</v>
      </c>
      <c r="N2635" s="441"/>
    </row>
    <row r="2636" spans="9:14" ht="12.75" x14ac:dyDescent="0.2">
      <c r="I2636" s="48" t="str">
        <f t="shared" si="40"/>
        <v>28.08.20</v>
      </c>
      <c r="J2636" s="47"/>
      <c r="K2636" s="442" t="s">
        <v>23178</v>
      </c>
      <c r="L2636" s="443">
        <v>1284.6588748105362</v>
      </c>
      <c r="M2636" s="443">
        <v>5138.6354992421448</v>
      </c>
      <c r="N2636" s="441"/>
    </row>
    <row r="2637" spans="9:14" ht="12.75" x14ac:dyDescent="0.2">
      <c r="I2637" s="48" t="str">
        <f t="shared" si="40"/>
        <v>28.08.20</v>
      </c>
      <c r="J2637" s="47"/>
      <c r="K2637" s="435" t="s">
        <v>23179</v>
      </c>
      <c r="L2637" s="419">
        <v>1336.3367440005381</v>
      </c>
      <c r="M2637" s="419">
        <v>5345.3469760021526</v>
      </c>
      <c r="N2637" s="441"/>
    </row>
    <row r="2638" spans="9:14" ht="12.75" x14ac:dyDescent="0.2">
      <c r="I2638" s="48" t="str">
        <f t="shared" si="40"/>
        <v>28.08.20</v>
      </c>
      <c r="J2638" s="47"/>
      <c r="K2638" s="435" t="s">
        <v>23180</v>
      </c>
      <c r="L2638" s="419">
        <v>1372.5456881605362</v>
      </c>
      <c r="M2638" s="419">
        <v>5490.1827526421448</v>
      </c>
      <c r="N2638" s="441"/>
    </row>
    <row r="2639" spans="9:14" ht="12.75" x14ac:dyDescent="0.2">
      <c r="I2639" s="48" t="str">
        <f t="shared" si="40"/>
        <v>28.08.20</v>
      </c>
      <c r="J2639" s="47"/>
      <c r="K2639" s="435" t="s">
        <v>23181</v>
      </c>
      <c r="L2639" s="419">
        <v>1412.5170676005362</v>
      </c>
      <c r="M2639" s="419">
        <v>5650.0682704021447</v>
      </c>
      <c r="N2639" s="441"/>
    </row>
    <row r="2640" spans="9:14" ht="12.75" x14ac:dyDescent="0.2">
      <c r="I2640" s="48" t="str">
        <f t="shared" si="40"/>
        <v>28.08.20</v>
      </c>
      <c r="J2640" s="47"/>
      <c r="K2640" s="442" t="s">
        <v>23182</v>
      </c>
      <c r="L2640" s="443">
        <v>1460.1114399505359</v>
      </c>
      <c r="M2640" s="443">
        <v>5840.4457598021436</v>
      </c>
      <c r="N2640" s="441"/>
    </row>
    <row r="2641" spans="9:14" ht="12.75" x14ac:dyDescent="0.2">
      <c r="I2641" s="48" t="str">
        <f t="shared" si="40"/>
        <v>28.08.20</v>
      </c>
      <c r="J2641" s="47"/>
      <c r="K2641" s="435" t="s">
        <v>23183</v>
      </c>
      <c r="L2641" s="419">
        <v>1536.486191330536</v>
      </c>
      <c r="M2641" s="419">
        <v>6145.9447653221441</v>
      </c>
      <c r="N2641" s="441"/>
    </row>
    <row r="2642" spans="9:14" ht="12.75" x14ac:dyDescent="0.2">
      <c r="I2642" s="48" t="str">
        <f t="shared" si="40"/>
        <v>28.08.20</v>
      </c>
      <c r="J2642" s="47"/>
      <c r="K2642" s="435" t="s">
        <v>23184</v>
      </c>
      <c r="L2642" s="419">
        <v>1586.2040577705372</v>
      </c>
      <c r="M2642" s="419">
        <v>6344.816231082149</v>
      </c>
      <c r="N2642" s="441"/>
    </row>
    <row r="2643" spans="9:14" ht="12.75" x14ac:dyDescent="0.2">
      <c r="I2643" s="48" t="str">
        <f t="shared" si="40"/>
        <v>28.08.20</v>
      </c>
      <c r="J2643" s="47"/>
      <c r="K2643" s="435" t="s">
        <v>23185</v>
      </c>
      <c r="L2643" s="419">
        <v>1632.8545189405372</v>
      </c>
      <c r="M2643" s="419">
        <v>6531.4180757621489</v>
      </c>
      <c r="N2643" s="441"/>
    </row>
    <row r="2644" spans="9:14" ht="12.75" x14ac:dyDescent="0.2">
      <c r="I2644" s="48" t="str">
        <f t="shared" si="40"/>
        <v>28.08.20</v>
      </c>
      <c r="J2644" s="47"/>
      <c r="K2644" s="442" t="s">
        <v>23186</v>
      </c>
      <c r="L2644" s="443">
        <v>1683.9223649905362</v>
      </c>
      <c r="M2644" s="443">
        <v>6735.6894599621446</v>
      </c>
      <c r="N2644" s="441"/>
    </row>
    <row r="2645" spans="9:14" ht="12.75" x14ac:dyDescent="0.2">
      <c r="I2645" s="48" t="str">
        <f t="shared" si="40"/>
        <v>28.08.20</v>
      </c>
      <c r="J2645" s="47"/>
      <c r="K2645" s="435" t="s">
        <v>23187</v>
      </c>
      <c r="L2645" s="419">
        <v>1758.8312159905361</v>
      </c>
      <c r="M2645" s="419">
        <v>7035.3248639621443</v>
      </c>
      <c r="N2645" s="441"/>
    </row>
    <row r="2646" spans="9:14" ht="12.75" x14ac:dyDescent="0.2">
      <c r="I2646" s="48" t="str">
        <f t="shared" si="40"/>
        <v>28.08.20</v>
      </c>
      <c r="J2646" s="47"/>
      <c r="K2646" s="435" t="s">
        <v>23188</v>
      </c>
      <c r="L2646" s="419">
        <v>1785.3438589205382</v>
      </c>
      <c r="M2646" s="419">
        <v>7141.3754356821528</v>
      </c>
      <c r="N2646" s="441"/>
    </row>
    <row r="2647" spans="9:14" ht="12.75" x14ac:dyDescent="0.2">
      <c r="I2647" s="48" t="str">
        <f t="shared" si="40"/>
        <v>28.08.20</v>
      </c>
      <c r="J2647" s="47"/>
      <c r="K2647" s="435" t="s">
        <v>23189</v>
      </c>
      <c r="L2647" s="419">
        <v>1813.8453758105361</v>
      </c>
      <c r="M2647" s="419">
        <v>7255.3815032421444</v>
      </c>
      <c r="N2647" s="441"/>
    </row>
    <row r="2648" spans="9:14" ht="12.75" x14ac:dyDescent="0.2">
      <c r="I2648" s="48" t="str">
        <f t="shared" si="40"/>
        <v>28.08.20</v>
      </c>
      <c r="J2648" s="47"/>
      <c r="K2648" s="442" t="s">
        <v>23190</v>
      </c>
      <c r="L2648" s="443">
        <v>1848.830699960537</v>
      </c>
      <c r="M2648" s="443">
        <v>7395.322799842148</v>
      </c>
      <c r="N2648" s="441"/>
    </row>
    <row r="2649" spans="9:14" ht="12.75" x14ac:dyDescent="0.2">
      <c r="I2649" s="48" t="str">
        <f t="shared" si="40"/>
        <v>28.08.20</v>
      </c>
      <c r="J2649" s="47"/>
      <c r="K2649" s="435" t="s">
        <v>23191</v>
      </c>
      <c r="L2649" s="419">
        <v>1888.2493571705372</v>
      </c>
      <c r="M2649" s="419">
        <v>7552.9974286821489</v>
      </c>
      <c r="N2649" s="441"/>
    </row>
    <row r="2650" spans="9:14" ht="12.75" x14ac:dyDescent="0.2">
      <c r="I2650" s="48" t="str">
        <f t="shared" ref="I2650:I2713" si="41">IF(K2650="","",LEFT(K2650,8))</f>
        <v>28.08.20</v>
      </c>
      <c r="J2650" s="47"/>
      <c r="K2650" s="435" t="s">
        <v>23192</v>
      </c>
      <c r="L2650" s="419">
        <v>1897.039620150538</v>
      </c>
      <c r="M2650" s="419">
        <v>7588.1584806021519</v>
      </c>
      <c r="N2650" s="441"/>
    </row>
    <row r="2651" spans="9:14" ht="12.75" x14ac:dyDescent="0.2">
      <c r="I2651" s="48" t="str">
        <f t="shared" si="41"/>
        <v>28.08.20</v>
      </c>
      <c r="J2651" s="47"/>
      <c r="K2651" s="435" t="s">
        <v>23193</v>
      </c>
      <c r="L2651" s="419">
        <v>1919.9921986705372</v>
      </c>
      <c r="M2651" s="419">
        <v>7679.9687946821487</v>
      </c>
      <c r="N2651" s="441"/>
    </row>
    <row r="2652" spans="9:14" ht="12.75" x14ac:dyDescent="0.2">
      <c r="I2652" s="48" t="str">
        <f t="shared" si="41"/>
        <v>28.08.20</v>
      </c>
      <c r="J2652" s="47"/>
      <c r="K2652" s="442" t="s">
        <v>23194</v>
      </c>
      <c r="L2652" s="443">
        <v>1927.0787421005371</v>
      </c>
      <c r="M2652" s="443">
        <v>7708.3149684021482</v>
      </c>
      <c r="N2652" s="441"/>
    </row>
    <row r="2653" spans="9:14" ht="12.75" x14ac:dyDescent="0.2">
      <c r="I2653" s="48" t="str">
        <f t="shared" si="41"/>
        <v>28.08.20</v>
      </c>
      <c r="J2653" s="47"/>
      <c r="K2653" s="435" t="s">
        <v>23195</v>
      </c>
      <c r="L2653" s="419">
        <v>1938.0689968605359</v>
      </c>
      <c r="M2653" s="419">
        <v>7752.2759874421436</v>
      </c>
      <c r="N2653" s="441"/>
    </row>
    <row r="2654" spans="9:14" ht="12.75" x14ac:dyDescent="0.2">
      <c r="I2654" s="48" t="str">
        <f t="shared" si="41"/>
        <v>28.08.20</v>
      </c>
      <c r="J2654" s="47"/>
      <c r="K2654" s="435" t="s">
        <v>23196</v>
      </c>
      <c r="L2654" s="419">
        <v>1952.594215260536</v>
      </c>
      <c r="M2654" s="419">
        <v>7810.3768610421439</v>
      </c>
      <c r="N2654" s="441"/>
    </row>
    <row r="2655" spans="9:14" ht="12.75" x14ac:dyDescent="0.2">
      <c r="I2655" s="48" t="str">
        <f t="shared" si="41"/>
        <v>28.08.20</v>
      </c>
      <c r="J2655" s="47"/>
      <c r="K2655" s="435" t="s">
        <v>23197</v>
      </c>
      <c r="L2655" s="419">
        <v>1967.5703484605351</v>
      </c>
      <c r="M2655" s="419">
        <v>7870.2813938421405</v>
      </c>
      <c r="N2655" s="441"/>
    </row>
    <row r="2656" spans="9:14" ht="12.75" x14ac:dyDescent="0.2">
      <c r="I2656" s="48" t="str">
        <f t="shared" si="41"/>
        <v>28.08.20</v>
      </c>
      <c r="J2656" s="47"/>
      <c r="K2656" s="442" t="s">
        <v>23198</v>
      </c>
      <c r="L2656" s="443">
        <v>1982.2018826805361</v>
      </c>
      <c r="M2656" s="443">
        <v>7928.8075307221443</v>
      </c>
      <c r="N2656" s="441"/>
    </row>
    <row r="2657" spans="9:14" ht="12.75" x14ac:dyDescent="0.2">
      <c r="I2657" s="48" t="str">
        <f t="shared" si="41"/>
        <v>28.08.20</v>
      </c>
      <c r="J2657" s="47"/>
      <c r="K2657" s="435" t="s">
        <v>23199</v>
      </c>
      <c r="L2657" s="419">
        <v>1976.7853882205361</v>
      </c>
      <c r="M2657" s="419">
        <v>7907.1415528821444</v>
      </c>
      <c r="N2657" s="441"/>
    </row>
    <row r="2658" spans="9:14" ht="12.75" x14ac:dyDescent="0.2">
      <c r="I2658" s="48" t="str">
        <f t="shared" si="41"/>
        <v>28.08.20</v>
      </c>
      <c r="J2658" s="47"/>
      <c r="K2658" s="435" t="s">
        <v>23200</v>
      </c>
      <c r="L2658" s="419">
        <v>1981.696674410538</v>
      </c>
      <c r="M2658" s="419">
        <v>7926.7866976421519</v>
      </c>
      <c r="N2658" s="441"/>
    </row>
    <row r="2659" spans="9:14" ht="12.75" x14ac:dyDescent="0.2">
      <c r="I2659" s="48" t="str">
        <f t="shared" si="41"/>
        <v>28.08.20</v>
      </c>
      <c r="J2659" s="47"/>
      <c r="K2659" s="435" t="s">
        <v>23201</v>
      </c>
      <c r="L2659" s="419">
        <v>1990.1196291005369</v>
      </c>
      <c r="M2659" s="419">
        <v>7960.4785164021478</v>
      </c>
      <c r="N2659" s="441"/>
    </row>
    <row r="2660" spans="9:14" ht="12.75" x14ac:dyDescent="0.2">
      <c r="I2660" s="48" t="str">
        <f t="shared" si="41"/>
        <v>28.08.20</v>
      </c>
      <c r="J2660" s="47"/>
      <c r="K2660" s="442" t="s">
        <v>23202</v>
      </c>
      <c r="L2660" s="443">
        <v>2007.8889323505382</v>
      </c>
      <c r="M2660" s="443">
        <v>8031.5557294021528</v>
      </c>
      <c r="N2660" s="441"/>
    </row>
    <row r="2661" spans="9:14" ht="12.75" x14ac:dyDescent="0.2">
      <c r="I2661" s="48" t="str">
        <f t="shared" si="41"/>
        <v>28.08.20</v>
      </c>
      <c r="J2661" s="47"/>
      <c r="K2661" s="435" t="s">
        <v>23203</v>
      </c>
      <c r="L2661" s="419">
        <v>2006.1324229405373</v>
      </c>
      <c r="M2661" s="419">
        <v>8024.529691762149</v>
      </c>
      <c r="N2661" s="441"/>
    </row>
    <row r="2662" spans="9:14" ht="12.75" x14ac:dyDescent="0.2">
      <c r="I2662" s="48" t="str">
        <f t="shared" si="41"/>
        <v>28.08.20</v>
      </c>
      <c r="J2662" s="47"/>
      <c r="K2662" s="435" t="s">
        <v>23204</v>
      </c>
      <c r="L2662" s="419">
        <v>2019.183657770538</v>
      </c>
      <c r="M2662" s="419">
        <v>8076.7346310821522</v>
      </c>
      <c r="N2662" s="441"/>
    </row>
    <row r="2663" spans="9:14" ht="12.75" x14ac:dyDescent="0.2">
      <c r="I2663" s="48" t="str">
        <f t="shared" si="41"/>
        <v>28.08.20</v>
      </c>
      <c r="J2663" s="47"/>
      <c r="K2663" s="435" t="s">
        <v>23205</v>
      </c>
      <c r="L2663" s="419">
        <v>2015.048802390537</v>
      </c>
      <c r="M2663" s="419">
        <v>8060.1952095621482</v>
      </c>
      <c r="N2663" s="441"/>
    </row>
    <row r="2664" spans="9:14" ht="12.75" x14ac:dyDescent="0.2">
      <c r="I2664" s="48" t="str">
        <f t="shared" si="41"/>
        <v>28.08.20</v>
      </c>
      <c r="J2664" s="47"/>
      <c r="K2664" s="442" t="s">
        <v>23206</v>
      </c>
      <c r="L2664" s="443">
        <v>2008.246424340537</v>
      </c>
      <c r="M2664" s="443">
        <v>8032.9856973621481</v>
      </c>
      <c r="N2664" s="441"/>
    </row>
    <row r="2665" spans="9:14" ht="12.75" x14ac:dyDescent="0.2">
      <c r="I2665" s="48" t="str">
        <f t="shared" si="41"/>
        <v>28.08.20</v>
      </c>
      <c r="J2665" s="47"/>
      <c r="K2665" s="435" t="s">
        <v>23207</v>
      </c>
      <c r="L2665" s="419">
        <v>1987.1317962505391</v>
      </c>
      <c r="M2665" s="419">
        <v>7948.5271850021563</v>
      </c>
      <c r="N2665" s="441"/>
    </row>
    <row r="2666" spans="9:14" ht="12.75" x14ac:dyDescent="0.2">
      <c r="I2666" s="48" t="str">
        <f t="shared" si="41"/>
        <v>28.08.20</v>
      </c>
      <c r="J2666" s="47"/>
      <c r="K2666" s="435" t="s">
        <v>23208</v>
      </c>
      <c r="L2666" s="419">
        <v>1964.6328166305382</v>
      </c>
      <c r="M2666" s="419">
        <v>7858.5312665221527</v>
      </c>
      <c r="N2666" s="441"/>
    </row>
    <row r="2667" spans="9:14" ht="12.75" x14ac:dyDescent="0.2">
      <c r="I2667" s="48" t="str">
        <f t="shared" si="41"/>
        <v>28.08.20</v>
      </c>
      <c r="J2667" s="47"/>
      <c r="K2667" s="435" t="s">
        <v>23209</v>
      </c>
      <c r="L2667" s="419">
        <v>1940.6427288705372</v>
      </c>
      <c r="M2667" s="419">
        <v>7762.5709154821488</v>
      </c>
      <c r="N2667" s="441"/>
    </row>
    <row r="2668" spans="9:14" ht="12.75" x14ac:dyDescent="0.2">
      <c r="I2668" s="48" t="str">
        <f t="shared" si="41"/>
        <v>28.08.20</v>
      </c>
      <c r="J2668" s="47"/>
      <c r="K2668" s="442" t="s">
        <v>23210</v>
      </c>
      <c r="L2668" s="443">
        <v>1937.1486327405371</v>
      </c>
      <c r="M2668" s="443">
        <v>7748.5945309621484</v>
      </c>
      <c r="N2668" s="441"/>
    </row>
    <row r="2669" spans="9:14" ht="12.75" x14ac:dyDescent="0.2">
      <c r="I2669" s="48" t="str">
        <f t="shared" si="41"/>
        <v>28.08.20</v>
      </c>
      <c r="J2669" s="47"/>
      <c r="K2669" s="435" t="s">
        <v>23211</v>
      </c>
      <c r="L2669" s="419">
        <v>1934.4654923105361</v>
      </c>
      <c r="M2669" s="419">
        <v>7737.8619692421444</v>
      </c>
      <c r="N2669" s="441"/>
    </row>
    <row r="2670" spans="9:14" ht="12.75" x14ac:dyDescent="0.2">
      <c r="I2670" s="48" t="str">
        <f t="shared" si="41"/>
        <v>28.08.20</v>
      </c>
      <c r="J2670" s="47"/>
      <c r="K2670" s="435" t="s">
        <v>23212</v>
      </c>
      <c r="L2670" s="419">
        <v>1931.0015272905371</v>
      </c>
      <c r="M2670" s="419">
        <v>7724.0061091621483</v>
      </c>
      <c r="N2670" s="441"/>
    </row>
    <row r="2671" spans="9:14" ht="12.75" x14ac:dyDescent="0.2">
      <c r="I2671" s="48" t="str">
        <f t="shared" si="41"/>
        <v>28.08.20</v>
      </c>
      <c r="J2671" s="47"/>
      <c r="K2671" s="435" t="s">
        <v>23213</v>
      </c>
      <c r="L2671" s="419">
        <v>1915.0974686305381</v>
      </c>
      <c r="M2671" s="419">
        <v>7660.3898745221522</v>
      </c>
      <c r="N2671" s="441"/>
    </row>
    <row r="2672" spans="9:14" ht="12.75" x14ac:dyDescent="0.2">
      <c r="I2672" s="48" t="str">
        <f t="shared" si="41"/>
        <v>28.08.20</v>
      </c>
      <c r="J2672" s="47"/>
      <c r="K2672" s="442" t="s">
        <v>23214</v>
      </c>
      <c r="L2672" s="443">
        <v>1899.324961260538</v>
      </c>
      <c r="M2672" s="443">
        <v>7597.2998450421519</v>
      </c>
      <c r="N2672" s="441"/>
    </row>
    <row r="2673" spans="9:14" ht="12.75" x14ac:dyDescent="0.2">
      <c r="I2673" s="48" t="str">
        <f t="shared" si="41"/>
        <v>28.08.20</v>
      </c>
      <c r="J2673" s="47"/>
      <c r="K2673" s="435" t="s">
        <v>23215</v>
      </c>
      <c r="L2673" s="419">
        <v>1904.4443545305371</v>
      </c>
      <c r="M2673" s="419">
        <v>7617.7774181221484</v>
      </c>
      <c r="N2673" s="441"/>
    </row>
    <row r="2674" spans="9:14" ht="12.75" x14ac:dyDescent="0.2">
      <c r="I2674" s="48" t="str">
        <f t="shared" si="41"/>
        <v>28.08.20</v>
      </c>
      <c r="J2674" s="47"/>
      <c r="K2674" s="435" t="s">
        <v>23216</v>
      </c>
      <c r="L2674" s="419">
        <v>1910.737361540537</v>
      </c>
      <c r="M2674" s="419">
        <v>7642.949446162148</v>
      </c>
      <c r="N2674" s="441"/>
    </row>
    <row r="2675" spans="9:14" ht="12.75" x14ac:dyDescent="0.2">
      <c r="I2675" s="48" t="str">
        <f t="shared" si="41"/>
        <v>28.08.20</v>
      </c>
      <c r="J2675" s="47"/>
      <c r="K2675" s="435" t="s">
        <v>23217</v>
      </c>
      <c r="L2675" s="419">
        <v>1910.8637710705361</v>
      </c>
      <c r="M2675" s="419">
        <v>7643.4550842821445</v>
      </c>
      <c r="N2675" s="441"/>
    </row>
    <row r="2676" spans="9:14" ht="12.75" x14ac:dyDescent="0.2">
      <c r="I2676" s="48" t="str">
        <f t="shared" si="41"/>
        <v>28.08.20</v>
      </c>
      <c r="J2676" s="47"/>
      <c r="K2676" s="442" t="s">
        <v>23218</v>
      </c>
      <c r="L2676" s="443">
        <v>1890.2910310905372</v>
      </c>
      <c r="M2676" s="443">
        <v>7561.1641243621489</v>
      </c>
      <c r="N2676" s="441"/>
    </row>
    <row r="2677" spans="9:14" ht="12.75" x14ac:dyDescent="0.2">
      <c r="I2677" s="48" t="str">
        <f t="shared" si="41"/>
        <v>28.08.20</v>
      </c>
      <c r="J2677" s="47"/>
      <c r="K2677" s="435" t="s">
        <v>23219</v>
      </c>
      <c r="L2677" s="419">
        <v>1897.0372471605369</v>
      </c>
      <c r="M2677" s="419">
        <v>7588.1489886421477</v>
      </c>
      <c r="N2677" s="441"/>
    </row>
    <row r="2678" spans="9:14" ht="12.75" x14ac:dyDescent="0.2">
      <c r="I2678" s="48" t="str">
        <f t="shared" si="41"/>
        <v>28.08.20</v>
      </c>
      <c r="J2678" s="47"/>
      <c r="K2678" s="435" t="s">
        <v>23220</v>
      </c>
      <c r="L2678" s="419">
        <v>1891.016258430536</v>
      </c>
      <c r="M2678" s="419">
        <v>7564.0650337221441</v>
      </c>
      <c r="N2678" s="441"/>
    </row>
    <row r="2679" spans="9:14" ht="12.75" x14ac:dyDescent="0.2">
      <c r="I2679" s="48" t="str">
        <f t="shared" si="41"/>
        <v>28.08.20</v>
      </c>
      <c r="J2679" s="47"/>
      <c r="K2679" s="435" t="s">
        <v>23221</v>
      </c>
      <c r="L2679" s="419">
        <v>1881.8906547505362</v>
      </c>
      <c r="M2679" s="419">
        <v>7527.5626190021449</v>
      </c>
      <c r="N2679" s="441"/>
    </row>
    <row r="2680" spans="9:14" ht="12.75" x14ac:dyDescent="0.2">
      <c r="I2680" s="48" t="str">
        <f t="shared" si="41"/>
        <v>28.08.20</v>
      </c>
      <c r="J2680" s="47"/>
      <c r="K2680" s="442" t="s">
        <v>23222</v>
      </c>
      <c r="L2680" s="443">
        <v>1876.9886266005371</v>
      </c>
      <c r="M2680" s="443">
        <v>7507.9545064021486</v>
      </c>
      <c r="N2680" s="441"/>
    </row>
    <row r="2681" spans="9:14" ht="12.75" x14ac:dyDescent="0.2">
      <c r="I2681" s="48" t="str">
        <f t="shared" si="41"/>
        <v>28.08.20</v>
      </c>
      <c r="J2681" s="47"/>
      <c r="K2681" s="435" t="s">
        <v>23223</v>
      </c>
      <c r="L2681" s="419">
        <v>1891.4121450305361</v>
      </c>
      <c r="M2681" s="419">
        <v>7565.6485801221443</v>
      </c>
      <c r="N2681" s="441"/>
    </row>
    <row r="2682" spans="9:14" ht="12.75" x14ac:dyDescent="0.2">
      <c r="I2682" s="48" t="str">
        <f t="shared" si="41"/>
        <v>28.08.20</v>
      </c>
      <c r="J2682" s="47"/>
      <c r="K2682" s="435" t="s">
        <v>23224</v>
      </c>
      <c r="L2682" s="419">
        <v>1888.6941465405362</v>
      </c>
      <c r="M2682" s="419">
        <v>7554.7765861621447</v>
      </c>
      <c r="N2682" s="441"/>
    </row>
    <row r="2683" spans="9:14" ht="12.75" x14ac:dyDescent="0.2">
      <c r="I2683" s="48" t="str">
        <f t="shared" si="41"/>
        <v>28.08.20</v>
      </c>
      <c r="J2683" s="47"/>
      <c r="K2683" s="435" t="s">
        <v>23225</v>
      </c>
      <c r="L2683" s="419">
        <v>1882.5921594205381</v>
      </c>
      <c r="M2683" s="419">
        <v>7530.3686376821524</v>
      </c>
      <c r="N2683" s="441"/>
    </row>
    <row r="2684" spans="9:14" ht="12.75" x14ac:dyDescent="0.2">
      <c r="I2684" s="48" t="str">
        <f t="shared" si="41"/>
        <v>28.08.20</v>
      </c>
      <c r="J2684" s="47"/>
      <c r="K2684" s="442" t="s">
        <v>23226</v>
      </c>
      <c r="L2684" s="443">
        <v>1882.0969136505371</v>
      </c>
      <c r="M2684" s="443">
        <v>7528.3876546021484</v>
      </c>
      <c r="N2684" s="441"/>
    </row>
    <row r="2685" spans="9:14" ht="12.75" x14ac:dyDescent="0.2">
      <c r="I2685" s="48" t="str">
        <f t="shared" si="41"/>
        <v>28.08.20</v>
      </c>
      <c r="J2685" s="47"/>
      <c r="K2685" s="435" t="s">
        <v>23227</v>
      </c>
      <c r="L2685" s="419">
        <v>1894.7468382705381</v>
      </c>
      <c r="M2685" s="419">
        <v>7578.9873530821524</v>
      </c>
      <c r="N2685" s="441"/>
    </row>
    <row r="2686" spans="9:14" ht="12.75" x14ac:dyDescent="0.2">
      <c r="I2686" s="48" t="str">
        <f t="shared" si="41"/>
        <v>28.08.20</v>
      </c>
      <c r="J2686" s="47"/>
      <c r="K2686" s="435" t="s">
        <v>23228</v>
      </c>
      <c r="L2686" s="419">
        <v>1894.7212214605372</v>
      </c>
      <c r="M2686" s="419">
        <v>7578.8848858421488</v>
      </c>
      <c r="N2686" s="441"/>
    </row>
    <row r="2687" spans="9:14" ht="12.75" x14ac:dyDescent="0.2">
      <c r="I2687" s="48" t="str">
        <f t="shared" si="41"/>
        <v>28.08.20</v>
      </c>
      <c r="J2687" s="47"/>
      <c r="K2687" s="435" t="s">
        <v>23229</v>
      </c>
      <c r="L2687" s="419">
        <v>1892.925584100537</v>
      </c>
      <c r="M2687" s="419">
        <v>7571.7023364021479</v>
      </c>
      <c r="N2687" s="441"/>
    </row>
    <row r="2688" spans="9:14" ht="12.75" x14ac:dyDescent="0.2">
      <c r="I2688" s="48" t="str">
        <f t="shared" si="41"/>
        <v>28.08.20</v>
      </c>
      <c r="J2688" s="47"/>
      <c r="K2688" s="442" t="s">
        <v>23230</v>
      </c>
      <c r="L2688" s="443">
        <v>1885.8682320305381</v>
      </c>
      <c r="M2688" s="443">
        <v>7543.4729281221526</v>
      </c>
      <c r="N2688" s="441"/>
    </row>
    <row r="2689" spans="9:14" ht="12.75" x14ac:dyDescent="0.2">
      <c r="I2689" s="48" t="str">
        <f t="shared" si="41"/>
        <v>28.08.20</v>
      </c>
      <c r="J2689" s="47"/>
      <c r="K2689" s="435" t="s">
        <v>23231</v>
      </c>
      <c r="L2689" s="419">
        <v>1877.1266346605371</v>
      </c>
      <c r="M2689" s="419">
        <v>7508.5065386421484</v>
      </c>
      <c r="N2689" s="441"/>
    </row>
    <row r="2690" spans="9:14" ht="12.75" x14ac:dyDescent="0.2">
      <c r="I2690" s="48" t="str">
        <f t="shared" si="41"/>
        <v>28.08.20</v>
      </c>
      <c r="J2690" s="47"/>
      <c r="K2690" s="435" t="s">
        <v>23232</v>
      </c>
      <c r="L2690" s="419">
        <v>1867.888105390537</v>
      </c>
      <c r="M2690" s="419">
        <v>7471.5524215621481</v>
      </c>
      <c r="N2690" s="441"/>
    </row>
    <row r="2691" spans="9:14" ht="12.75" x14ac:dyDescent="0.2">
      <c r="I2691" s="48" t="str">
        <f t="shared" si="41"/>
        <v>28.08.20</v>
      </c>
      <c r="J2691" s="47"/>
      <c r="K2691" s="435" t="s">
        <v>23233</v>
      </c>
      <c r="L2691" s="419">
        <v>1862.6564947005361</v>
      </c>
      <c r="M2691" s="419">
        <v>7450.6259788021443</v>
      </c>
      <c r="N2691" s="441"/>
    </row>
    <row r="2692" spans="9:14" ht="12.75" x14ac:dyDescent="0.2">
      <c r="I2692" s="48" t="str">
        <f t="shared" si="41"/>
        <v>28.08.20</v>
      </c>
      <c r="J2692" s="47"/>
      <c r="K2692" s="442" t="s">
        <v>23234</v>
      </c>
      <c r="L2692" s="443">
        <v>1857.443507860537</v>
      </c>
      <c r="M2692" s="443">
        <v>7429.774031442148</v>
      </c>
      <c r="N2692" s="441"/>
    </row>
    <row r="2693" spans="9:14" ht="12.75" x14ac:dyDescent="0.2">
      <c r="I2693" s="48" t="str">
        <f t="shared" si="41"/>
        <v>28.08.20</v>
      </c>
      <c r="J2693" s="47"/>
      <c r="K2693" s="435" t="s">
        <v>23235</v>
      </c>
      <c r="L2693" s="419">
        <v>1826.3968907605361</v>
      </c>
      <c r="M2693" s="419">
        <v>7305.5875630421442</v>
      </c>
      <c r="N2693" s="441"/>
    </row>
    <row r="2694" spans="9:14" ht="12.75" x14ac:dyDescent="0.2">
      <c r="I2694" s="48" t="str">
        <f t="shared" si="41"/>
        <v>28.08.20</v>
      </c>
      <c r="J2694" s="47"/>
      <c r="K2694" s="435" t="s">
        <v>23236</v>
      </c>
      <c r="L2694" s="419">
        <v>1807.4642968705371</v>
      </c>
      <c r="M2694" s="419">
        <v>7229.8571874821482</v>
      </c>
      <c r="N2694" s="441"/>
    </row>
    <row r="2695" spans="9:14" ht="12.75" x14ac:dyDescent="0.2">
      <c r="I2695" s="48" t="str">
        <f t="shared" si="41"/>
        <v>28.08.20</v>
      </c>
      <c r="J2695" s="47"/>
      <c r="K2695" s="435" t="s">
        <v>23237</v>
      </c>
      <c r="L2695" s="419">
        <v>1806.4658802005372</v>
      </c>
      <c r="M2695" s="419">
        <v>7225.8635208021487</v>
      </c>
      <c r="N2695" s="441"/>
    </row>
    <row r="2696" spans="9:14" ht="12.75" x14ac:dyDescent="0.2">
      <c r="I2696" s="48" t="str">
        <f t="shared" si="41"/>
        <v>28.08.20</v>
      </c>
      <c r="J2696" s="47"/>
      <c r="K2696" s="442" t="s">
        <v>23238</v>
      </c>
      <c r="L2696" s="443">
        <v>1800.3763048605381</v>
      </c>
      <c r="M2696" s="443">
        <v>7201.5052194421523</v>
      </c>
      <c r="N2696" s="441"/>
    </row>
    <row r="2697" spans="9:14" ht="12.75" x14ac:dyDescent="0.2">
      <c r="I2697" s="48" t="str">
        <f t="shared" si="41"/>
        <v>28.08.20</v>
      </c>
      <c r="J2697" s="47"/>
      <c r="K2697" s="435" t="s">
        <v>23239</v>
      </c>
      <c r="L2697" s="419">
        <v>1790.4993592005362</v>
      </c>
      <c r="M2697" s="419">
        <v>7161.9974368021449</v>
      </c>
      <c r="N2697" s="441"/>
    </row>
    <row r="2698" spans="9:14" ht="12.75" x14ac:dyDescent="0.2">
      <c r="I2698" s="48" t="str">
        <f t="shared" si="41"/>
        <v>28.08.20</v>
      </c>
      <c r="J2698" s="47"/>
      <c r="K2698" s="435" t="s">
        <v>23240</v>
      </c>
      <c r="L2698" s="419">
        <v>1765.7197457805362</v>
      </c>
      <c r="M2698" s="419">
        <v>7062.8789831221447</v>
      </c>
      <c r="N2698" s="441"/>
    </row>
    <row r="2699" spans="9:14" ht="12.75" x14ac:dyDescent="0.2">
      <c r="I2699" s="48" t="str">
        <f t="shared" si="41"/>
        <v>28.08.20</v>
      </c>
      <c r="J2699" s="47"/>
      <c r="K2699" s="435" t="s">
        <v>23241</v>
      </c>
      <c r="L2699" s="419">
        <v>1734.589792320535</v>
      </c>
      <c r="M2699" s="419">
        <v>6938.3591692821401</v>
      </c>
      <c r="N2699" s="441"/>
    </row>
    <row r="2700" spans="9:14" ht="12.75" x14ac:dyDescent="0.2">
      <c r="I2700" s="48" t="str">
        <f t="shared" si="41"/>
        <v>28.08.20</v>
      </c>
      <c r="J2700" s="47"/>
      <c r="K2700" s="442" t="s">
        <v>23242</v>
      </c>
      <c r="L2700" s="443">
        <v>1695.519613470535</v>
      </c>
      <c r="M2700" s="443">
        <v>6782.0784538821399</v>
      </c>
      <c r="N2700" s="441"/>
    </row>
    <row r="2701" spans="9:14" ht="12.75" x14ac:dyDescent="0.2">
      <c r="I2701" s="48" t="str">
        <f t="shared" si="41"/>
        <v>28.08.20</v>
      </c>
      <c r="J2701" s="47"/>
      <c r="K2701" s="435" t="s">
        <v>23243</v>
      </c>
      <c r="L2701" s="419">
        <v>1654.0574502305392</v>
      </c>
      <c r="M2701" s="419">
        <v>6616.2298009221568</v>
      </c>
      <c r="N2701" s="441"/>
    </row>
    <row r="2702" spans="9:14" ht="12.75" x14ac:dyDescent="0.2">
      <c r="I2702" s="48" t="str">
        <f t="shared" si="41"/>
        <v>28.08.20</v>
      </c>
      <c r="J2702" s="47"/>
      <c r="K2702" s="435" t="s">
        <v>23244</v>
      </c>
      <c r="L2702" s="419">
        <v>1619.7793769505372</v>
      </c>
      <c r="M2702" s="419">
        <v>6479.1175078021488</v>
      </c>
      <c r="N2702" s="441"/>
    </row>
    <row r="2703" spans="9:14" ht="12.75" x14ac:dyDescent="0.2">
      <c r="I2703" s="48" t="str">
        <f t="shared" si="41"/>
        <v>28.08.20</v>
      </c>
      <c r="J2703" s="47"/>
      <c r="K2703" s="435" t="s">
        <v>23245</v>
      </c>
      <c r="L2703" s="419">
        <v>1581.605787600537</v>
      </c>
      <c r="M2703" s="419">
        <v>6326.4231504021482</v>
      </c>
      <c r="N2703" s="441"/>
    </row>
    <row r="2704" spans="9:14" ht="12.75" x14ac:dyDescent="0.2">
      <c r="I2704" s="48" t="str">
        <f t="shared" si="41"/>
        <v>28.08.20</v>
      </c>
      <c r="J2704" s="47"/>
      <c r="K2704" s="442" t="s">
        <v>23246</v>
      </c>
      <c r="L2704" s="443">
        <v>1547.369758610537</v>
      </c>
      <c r="M2704" s="443">
        <v>6189.4790344421481</v>
      </c>
      <c r="N2704" s="441"/>
    </row>
    <row r="2705" spans="9:14" ht="12.75" x14ac:dyDescent="0.2">
      <c r="I2705" s="48" t="str">
        <f t="shared" si="41"/>
        <v>28.08.20</v>
      </c>
      <c r="J2705" s="47"/>
      <c r="K2705" s="435" t="s">
        <v>23247</v>
      </c>
      <c r="L2705" s="419">
        <v>1568.603777610537</v>
      </c>
      <c r="M2705" s="419">
        <v>6274.415110442148</v>
      </c>
      <c r="N2705" s="441"/>
    </row>
    <row r="2706" spans="9:14" ht="12.75" x14ac:dyDescent="0.2">
      <c r="I2706" s="48" t="str">
        <f t="shared" si="41"/>
        <v>28.08.20</v>
      </c>
      <c r="J2706" s="47"/>
      <c r="K2706" s="435" t="s">
        <v>23248</v>
      </c>
      <c r="L2706" s="419">
        <v>1542.1232976305359</v>
      </c>
      <c r="M2706" s="419">
        <v>6168.4931905221438</v>
      </c>
      <c r="N2706" s="441"/>
    </row>
    <row r="2707" spans="9:14" ht="12.75" x14ac:dyDescent="0.2">
      <c r="I2707" s="48" t="str">
        <f t="shared" si="41"/>
        <v>28.08.20</v>
      </c>
      <c r="J2707" s="47"/>
      <c r="K2707" s="435" t="s">
        <v>23249</v>
      </c>
      <c r="L2707" s="419">
        <v>1502.1678155205373</v>
      </c>
      <c r="M2707" s="419">
        <v>6008.671262082149</v>
      </c>
      <c r="N2707" s="441"/>
    </row>
    <row r="2708" spans="9:14" ht="12.75" x14ac:dyDescent="0.2">
      <c r="I2708" s="48" t="str">
        <f t="shared" si="41"/>
        <v>28.08.20</v>
      </c>
      <c r="J2708" s="47"/>
      <c r="K2708" s="442" t="s">
        <v>23250</v>
      </c>
      <c r="L2708" s="443">
        <v>1483.5556225705361</v>
      </c>
      <c r="M2708" s="443">
        <v>5934.2224902821445</v>
      </c>
      <c r="N2708" s="441"/>
    </row>
    <row r="2709" spans="9:14" ht="12.75" x14ac:dyDescent="0.2">
      <c r="I2709" s="48" t="str">
        <f t="shared" si="41"/>
        <v>28.08.20</v>
      </c>
      <c r="J2709" s="47"/>
      <c r="K2709" s="435" t="s">
        <v>23251</v>
      </c>
      <c r="L2709" s="419">
        <v>1447.1440912905371</v>
      </c>
      <c r="M2709" s="419">
        <v>5788.5763651621482</v>
      </c>
      <c r="N2709" s="441"/>
    </row>
    <row r="2710" spans="9:14" ht="12.75" x14ac:dyDescent="0.2">
      <c r="I2710" s="48" t="str">
        <f t="shared" si="41"/>
        <v>28.08.20</v>
      </c>
      <c r="J2710" s="47"/>
      <c r="K2710" s="435" t="s">
        <v>23252</v>
      </c>
      <c r="L2710" s="419">
        <v>1426.5503781505372</v>
      </c>
      <c r="M2710" s="419">
        <v>5706.2015126021488</v>
      </c>
      <c r="N2710" s="441"/>
    </row>
    <row r="2711" spans="9:14" ht="12.75" x14ac:dyDescent="0.2">
      <c r="I2711" s="48" t="str">
        <f t="shared" si="41"/>
        <v>28.08.20</v>
      </c>
      <c r="J2711" s="47"/>
      <c r="K2711" s="435" t="s">
        <v>23253</v>
      </c>
      <c r="L2711" s="419">
        <v>1400.4694809705361</v>
      </c>
      <c r="M2711" s="419">
        <v>5601.8779238821444</v>
      </c>
      <c r="N2711" s="441"/>
    </row>
    <row r="2712" spans="9:14" ht="12.75" x14ac:dyDescent="0.2">
      <c r="I2712" s="48" t="str">
        <f t="shared" si="41"/>
        <v>28.08.20</v>
      </c>
      <c r="J2712" s="47"/>
      <c r="K2712" s="442" t="s">
        <v>23254</v>
      </c>
      <c r="L2712" s="443">
        <v>1381.385541800538</v>
      </c>
      <c r="M2712" s="443">
        <v>5525.5421672021521</v>
      </c>
      <c r="N2712" s="441"/>
    </row>
    <row r="2713" spans="9:14" ht="12.75" x14ac:dyDescent="0.2">
      <c r="I2713" s="48" t="str">
        <f t="shared" si="41"/>
        <v>29.08.20</v>
      </c>
      <c r="J2713" s="47"/>
      <c r="K2713" s="435" t="s">
        <v>23255</v>
      </c>
      <c r="L2713" s="419">
        <v>1384.441010610537</v>
      </c>
      <c r="M2713" s="419">
        <v>5537.7640424421479</v>
      </c>
      <c r="N2713" s="441"/>
    </row>
    <row r="2714" spans="9:14" ht="12.75" x14ac:dyDescent="0.2">
      <c r="I2714" s="48" t="str">
        <f t="shared" ref="I2714:I2777" si="42">IF(K2714="","",LEFT(K2714,8))</f>
        <v>29.08.20</v>
      </c>
      <c r="J2714" s="47"/>
      <c r="K2714" s="435" t="s">
        <v>23256</v>
      </c>
      <c r="L2714" s="419">
        <v>1350.8200873505371</v>
      </c>
      <c r="M2714" s="419">
        <v>5403.2803494021482</v>
      </c>
      <c r="N2714" s="441"/>
    </row>
    <row r="2715" spans="9:14" ht="12.75" x14ac:dyDescent="0.2">
      <c r="I2715" s="48" t="str">
        <f t="shared" si="42"/>
        <v>29.08.20</v>
      </c>
      <c r="J2715" s="47"/>
      <c r="K2715" s="435" t="s">
        <v>23257</v>
      </c>
      <c r="L2715" s="419">
        <v>1318.414784050537</v>
      </c>
      <c r="M2715" s="419">
        <v>5273.6591362021481</v>
      </c>
      <c r="N2715" s="441"/>
    </row>
    <row r="2716" spans="9:14" ht="12.75" x14ac:dyDescent="0.2">
      <c r="I2716" s="48" t="str">
        <f t="shared" si="42"/>
        <v>29.08.20</v>
      </c>
      <c r="J2716" s="47"/>
      <c r="K2716" s="442" t="s">
        <v>23258</v>
      </c>
      <c r="L2716" s="443">
        <v>1288.870995540537</v>
      </c>
      <c r="M2716" s="443">
        <v>5155.4839821621481</v>
      </c>
      <c r="N2716" s="441"/>
    </row>
    <row r="2717" spans="9:14" ht="12.75" x14ac:dyDescent="0.2">
      <c r="I2717" s="48" t="str">
        <f t="shared" si="42"/>
        <v>29.08.20</v>
      </c>
      <c r="J2717" s="47"/>
      <c r="K2717" s="435" t="s">
        <v>23259</v>
      </c>
      <c r="L2717" s="419">
        <v>1274.509651590537</v>
      </c>
      <c r="M2717" s="419">
        <v>5098.0386063621481</v>
      </c>
      <c r="N2717" s="441"/>
    </row>
    <row r="2718" spans="9:14" ht="12.75" x14ac:dyDescent="0.2">
      <c r="I2718" s="48" t="str">
        <f t="shared" si="42"/>
        <v>29.08.20</v>
      </c>
      <c r="J2718" s="47"/>
      <c r="K2718" s="435" t="s">
        <v>23260</v>
      </c>
      <c r="L2718" s="419">
        <v>1251.5065019605361</v>
      </c>
      <c r="M2718" s="419">
        <v>5006.0260078421443</v>
      </c>
      <c r="N2718" s="441"/>
    </row>
    <row r="2719" spans="9:14" ht="12.75" x14ac:dyDescent="0.2">
      <c r="I2719" s="48" t="str">
        <f t="shared" si="42"/>
        <v>29.08.20</v>
      </c>
      <c r="J2719" s="47"/>
      <c r="K2719" s="435" t="s">
        <v>23261</v>
      </c>
      <c r="L2719" s="419">
        <v>1229.2781929905359</v>
      </c>
      <c r="M2719" s="419">
        <v>4917.1127719621436</v>
      </c>
      <c r="N2719" s="441"/>
    </row>
    <row r="2720" spans="9:14" ht="12.75" x14ac:dyDescent="0.2">
      <c r="I2720" s="48" t="str">
        <f t="shared" si="42"/>
        <v>29.08.20</v>
      </c>
      <c r="J2720" s="47"/>
      <c r="K2720" s="465" t="s">
        <v>23262</v>
      </c>
      <c r="L2720" s="466">
        <v>1216.211766790537</v>
      </c>
      <c r="M2720" s="466">
        <v>4864.8470671621481</v>
      </c>
      <c r="N2720" s="441"/>
    </row>
    <row r="2721" spans="9:14" ht="12.75" x14ac:dyDescent="0.2">
      <c r="I2721" s="48" t="str">
        <f t="shared" si="42"/>
        <v>29.08.20</v>
      </c>
      <c r="J2721" s="47"/>
      <c r="K2721" s="467" t="s">
        <v>23263</v>
      </c>
      <c r="L2721" s="468">
        <v>1231.6456109505361</v>
      </c>
      <c r="M2721" s="468">
        <v>4926.5824438021446</v>
      </c>
      <c r="N2721" s="441"/>
    </row>
    <row r="2722" spans="9:14" ht="12.75" x14ac:dyDescent="0.2">
      <c r="I2722" s="48" t="str">
        <f t="shared" si="42"/>
        <v>29.08.20</v>
      </c>
      <c r="J2722" s="47"/>
      <c r="K2722" s="435" t="s">
        <v>23264</v>
      </c>
      <c r="L2722" s="419">
        <v>1215.6339658505381</v>
      </c>
      <c r="M2722" s="419">
        <v>4862.5358634021522</v>
      </c>
      <c r="N2722" s="441"/>
    </row>
    <row r="2723" spans="9:14" ht="12.75" x14ac:dyDescent="0.2">
      <c r="I2723" s="48" t="str">
        <f t="shared" si="42"/>
        <v>29.08.20</v>
      </c>
      <c r="J2723" s="47"/>
      <c r="K2723" s="435" t="s">
        <v>23265</v>
      </c>
      <c r="L2723" s="419">
        <v>1197.8214479905371</v>
      </c>
      <c r="M2723" s="419">
        <v>4791.2857919621483</v>
      </c>
      <c r="N2723" s="441"/>
    </row>
    <row r="2724" spans="9:14" ht="12.75" x14ac:dyDescent="0.2">
      <c r="I2724" s="48" t="str">
        <f t="shared" si="42"/>
        <v>29.08.20</v>
      </c>
      <c r="J2724" s="47"/>
      <c r="K2724" s="442" t="s">
        <v>23266</v>
      </c>
      <c r="L2724" s="443">
        <v>1180.1552968505371</v>
      </c>
      <c r="M2724" s="443">
        <v>4720.6211874021483</v>
      </c>
      <c r="N2724" s="441"/>
    </row>
    <row r="2725" spans="9:14" ht="12.75" x14ac:dyDescent="0.2">
      <c r="I2725" s="48" t="str">
        <f t="shared" si="42"/>
        <v>29.08.20</v>
      </c>
      <c r="J2725" s="47"/>
      <c r="K2725" s="435" t="s">
        <v>23267</v>
      </c>
      <c r="L2725" s="419">
        <v>1168.379731720536</v>
      </c>
      <c r="M2725" s="419">
        <v>4673.5189268821441</v>
      </c>
      <c r="N2725" s="441"/>
    </row>
    <row r="2726" spans="9:14" ht="12.75" x14ac:dyDescent="0.2">
      <c r="I2726" s="48" t="str">
        <f t="shared" si="42"/>
        <v>29.08.20</v>
      </c>
      <c r="J2726" s="47"/>
      <c r="K2726" s="435" t="s">
        <v>23268</v>
      </c>
      <c r="L2726" s="419">
        <v>1165.1352656605372</v>
      </c>
      <c r="M2726" s="419">
        <v>4660.541062642149</v>
      </c>
      <c r="N2726" s="441"/>
    </row>
    <row r="2727" spans="9:14" ht="12.75" x14ac:dyDescent="0.2">
      <c r="I2727" s="48" t="str">
        <f t="shared" si="42"/>
        <v>29.08.20</v>
      </c>
      <c r="J2727" s="47"/>
      <c r="K2727" s="435" t="s">
        <v>23269</v>
      </c>
      <c r="L2727" s="419">
        <v>1163.034699580536</v>
      </c>
      <c r="M2727" s="419">
        <v>4652.1387983221439</v>
      </c>
      <c r="N2727" s="441"/>
    </row>
    <row r="2728" spans="9:14" ht="12.75" x14ac:dyDescent="0.2">
      <c r="I2728" s="48" t="str">
        <f t="shared" si="42"/>
        <v>29.08.20</v>
      </c>
      <c r="J2728" s="47"/>
      <c r="K2728" s="442" t="s">
        <v>23270</v>
      </c>
      <c r="L2728" s="443">
        <v>1152.2536350605369</v>
      </c>
      <c r="M2728" s="443">
        <v>4609.0145402421476</v>
      </c>
      <c r="N2728" s="441"/>
    </row>
    <row r="2729" spans="9:14" ht="12.75" x14ac:dyDescent="0.2">
      <c r="I2729" s="48" t="str">
        <f t="shared" si="42"/>
        <v>29.08.20</v>
      </c>
      <c r="J2729" s="47"/>
      <c r="K2729" s="435" t="s">
        <v>23271</v>
      </c>
      <c r="L2729" s="419">
        <v>1160.6897469605362</v>
      </c>
      <c r="M2729" s="419">
        <v>4642.758987842145</v>
      </c>
      <c r="N2729" s="441"/>
    </row>
    <row r="2730" spans="9:14" ht="12.75" x14ac:dyDescent="0.2">
      <c r="I2730" s="48" t="str">
        <f t="shared" si="42"/>
        <v>29.08.20</v>
      </c>
      <c r="J2730" s="47"/>
      <c r="K2730" s="435" t="s">
        <v>23272</v>
      </c>
      <c r="L2730" s="419">
        <v>1159.273323300537</v>
      </c>
      <c r="M2730" s="419">
        <v>4637.0932932021478</v>
      </c>
      <c r="N2730" s="441"/>
    </row>
    <row r="2731" spans="9:14" ht="12.75" x14ac:dyDescent="0.2">
      <c r="I2731" s="48" t="str">
        <f t="shared" si="42"/>
        <v>29.08.20</v>
      </c>
      <c r="J2731" s="47"/>
      <c r="K2731" s="435" t="s">
        <v>23273</v>
      </c>
      <c r="L2731" s="419">
        <v>1159.7145856405361</v>
      </c>
      <c r="M2731" s="419">
        <v>4638.8583425621446</v>
      </c>
      <c r="N2731" s="441"/>
    </row>
    <row r="2732" spans="9:14" ht="12.75" x14ac:dyDescent="0.2">
      <c r="I2732" s="48" t="str">
        <f t="shared" si="42"/>
        <v>29.08.20</v>
      </c>
      <c r="J2732" s="47"/>
      <c r="K2732" s="442" t="s">
        <v>23274</v>
      </c>
      <c r="L2732" s="443">
        <v>1168.5280115005371</v>
      </c>
      <c r="M2732" s="443">
        <v>4674.1120460021484</v>
      </c>
      <c r="N2732" s="441"/>
    </row>
    <row r="2733" spans="9:14" ht="12.75" x14ac:dyDescent="0.2">
      <c r="I2733" s="48" t="str">
        <f t="shared" si="42"/>
        <v>29.08.20</v>
      </c>
      <c r="J2733" s="47"/>
      <c r="K2733" s="435" t="s">
        <v>23275</v>
      </c>
      <c r="L2733" s="419">
        <v>1196.7205434105372</v>
      </c>
      <c r="M2733" s="419">
        <v>4786.8821736421487</v>
      </c>
      <c r="N2733" s="441"/>
    </row>
    <row r="2734" spans="9:14" ht="12.75" x14ac:dyDescent="0.2">
      <c r="I2734" s="48" t="str">
        <f t="shared" si="42"/>
        <v>29.08.20</v>
      </c>
      <c r="J2734" s="47"/>
      <c r="K2734" s="435" t="s">
        <v>23276</v>
      </c>
      <c r="L2734" s="419">
        <v>1201.5284435705371</v>
      </c>
      <c r="M2734" s="419">
        <v>4806.1137742821484</v>
      </c>
      <c r="N2734" s="441"/>
    </row>
    <row r="2735" spans="9:14" ht="12.75" x14ac:dyDescent="0.2">
      <c r="I2735" s="48" t="str">
        <f t="shared" si="42"/>
        <v>29.08.20</v>
      </c>
      <c r="J2735" s="47"/>
      <c r="K2735" s="435" t="s">
        <v>23277</v>
      </c>
      <c r="L2735" s="419">
        <v>1225.0631289805372</v>
      </c>
      <c r="M2735" s="419">
        <v>4900.2525159221486</v>
      </c>
      <c r="N2735" s="441"/>
    </row>
    <row r="2736" spans="9:14" ht="12.75" x14ac:dyDescent="0.2">
      <c r="I2736" s="48" t="str">
        <f t="shared" si="42"/>
        <v>29.08.20</v>
      </c>
      <c r="J2736" s="47"/>
      <c r="K2736" s="442" t="s">
        <v>23278</v>
      </c>
      <c r="L2736" s="443">
        <v>1252.1506173505361</v>
      </c>
      <c r="M2736" s="443">
        <v>5008.6024694021444</v>
      </c>
      <c r="N2736" s="441"/>
    </row>
    <row r="2737" spans="9:14" ht="12.75" x14ac:dyDescent="0.2">
      <c r="I2737" s="48" t="str">
        <f t="shared" si="42"/>
        <v>29.08.20</v>
      </c>
      <c r="J2737" s="47"/>
      <c r="K2737" s="435" t="s">
        <v>23279</v>
      </c>
      <c r="L2737" s="419">
        <v>1285.9037775605361</v>
      </c>
      <c r="M2737" s="419">
        <v>5143.6151102421445</v>
      </c>
      <c r="N2737" s="441"/>
    </row>
    <row r="2738" spans="9:14" ht="12.75" x14ac:dyDescent="0.2">
      <c r="I2738" s="48" t="str">
        <f t="shared" si="42"/>
        <v>29.08.20</v>
      </c>
      <c r="J2738" s="47"/>
      <c r="K2738" s="435" t="s">
        <v>23280</v>
      </c>
      <c r="L2738" s="419">
        <v>1309.8385632505372</v>
      </c>
      <c r="M2738" s="419">
        <v>5239.3542530021487</v>
      </c>
      <c r="N2738" s="441"/>
    </row>
    <row r="2739" spans="9:14" ht="12.75" x14ac:dyDescent="0.2">
      <c r="I2739" s="48" t="str">
        <f t="shared" si="42"/>
        <v>29.08.20</v>
      </c>
      <c r="J2739" s="47"/>
      <c r="K2739" s="435" t="s">
        <v>23281</v>
      </c>
      <c r="L2739" s="419">
        <v>1324.6586865105369</v>
      </c>
      <c r="M2739" s="419">
        <v>5298.6347460421475</v>
      </c>
      <c r="N2739" s="441"/>
    </row>
    <row r="2740" spans="9:14" ht="12.75" x14ac:dyDescent="0.2">
      <c r="I2740" s="48" t="str">
        <f t="shared" si="42"/>
        <v>29.08.20</v>
      </c>
      <c r="J2740" s="47"/>
      <c r="K2740" s="442" t="s">
        <v>23282</v>
      </c>
      <c r="L2740" s="443">
        <v>1346.7744035905371</v>
      </c>
      <c r="M2740" s="443">
        <v>5387.0976143621483</v>
      </c>
      <c r="N2740" s="441"/>
    </row>
    <row r="2741" spans="9:14" ht="12.75" x14ac:dyDescent="0.2">
      <c r="I2741" s="48" t="str">
        <f t="shared" si="42"/>
        <v>29.08.20</v>
      </c>
      <c r="J2741" s="47"/>
      <c r="K2741" s="435" t="s">
        <v>23283</v>
      </c>
      <c r="L2741" s="419">
        <v>1390.3991480105371</v>
      </c>
      <c r="M2741" s="419">
        <v>5561.5965920421486</v>
      </c>
      <c r="N2741" s="441"/>
    </row>
    <row r="2742" spans="9:14" ht="12.75" x14ac:dyDescent="0.2">
      <c r="I2742" s="48" t="str">
        <f t="shared" si="42"/>
        <v>29.08.20</v>
      </c>
      <c r="J2742" s="47"/>
      <c r="K2742" s="435" t="s">
        <v>23284</v>
      </c>
      <c r="L2742" s="419">
        <v>1411.145681100536</v>
      </c>
      <c r="M2742" s="419">
        <v>5644.5827244021439</v>
      </c>
      <c r="N2742" s="441"/>
    </row>
    <row r="2743" spans="9:14" ht="12.75" x14ac:dyDescent="0.2">
      <c r="I2743" s="48" t="str">
        <f t="shared" si="42"/>
        <v>29.08.20</v>
      </c>
      <c r="J2743" s="47"/>
      <c r="K2743" s="435" t="s">
        <v>23285</v>
      </c>
      <c r="L2743" s="419">
        <v>1445.5084691005372</v>
      </c>
      <c r="M2743" s="419">
        <v>5782.033876402149</v>
      </c>
      <c r="N2743" s="441"/>
    </row>
    <row r="2744" spans="9:14" ht="12.75" x14ac:dyDescent="0.2">
      <c r="I2744" s="48" t="str">
        <f t="shared" si="42"/>
        <v>29.08.20</v>
      </c>
      <c r="J2744" s="47"/>
      <c r="K2744" s="442" t="s">
        <v>23286</v>
      </c>
      <c r="L2744" s="443">
        <v>1481.1582949805361</v>
      </c>
      <c r="M2744" s="443">
        <v>5924.6331799221443</v>
      </c>
      <c r="N2744" s="441"/>
    </row>
    <row r="2745" spans="9:14" ht="12.75" x14ac:dyDescent="0.2">
      <c r="I2745" s="48" t="str">
        <f t="shared" si="42"/>
        <v>29.08.20</v>
      </c>
      <c r="J2745" s="47"/>
      <c r="K2745" s="435" t="s">
        <v>23287</v>
      </c>
      <c r="L2745" s="419">
        <v>1521.832462900536</v>
      </c>
      <c r="M2745" s="419">
        <v>6087.3298516021441</v>
      </c>
      <c r="N2745" s="441"/>
    </row>
    <row r="2746" spans="9:14" ht="12.75" x14ac:dyDescent="0.2">
      <c r="I2746" s="48" t="str">
        <f t="shared" si="42"/>
        <v>29.08.20</v>
      </c>
      <c r="J2746" s="47"/>
      <c r="K2746" s="435" t="s">
        <v>23288</v>
      </c>
      <c r="L2746" s="419">
        <v>1546.9749615605381</v>
      </c>
      <c r="M2746" s="419">
        <v>6187.8998462421523</v>
      </c>
      <c r="N2746" s="441"/>
    </row>
    <row r="2747" spans="9:14" ht="12.75" x14ac:dyDescent="0.2">
      <c r="I2747" s="48" t="str">
        <f t="shared" si="42"/>
        <v>29.08.20</v>
      </c>
      <c r="J2747" s="47"/>
      <c r="K2747" s="435" t="s">
        <v>23289</v>
      </c>
      <c r="L2747" s="419">
        <v>1566.7263724105371</v>
      </c>
      <c r="M2747" s="419">
        <v>6266.9054896421485</v>
      </c>
      <c r="N2747" s="441"/>
    </row>
    <row r="2748" spans="9:14" ht="12.75" x14ac:dyDescent="0.2">
      <c r="I2748" s="48" t="str">
        <f t="shared" si="42"/>
        <v>29.08.20</v>
      </c>
      <c r="J2748" s="47"/>
      <c r="K2748" s="442" t="s">
        <v>23290</v>
      </c>
      <c r="L2748" s="443">
        <v>1596.0625229905361</v>
      </c>
      <c r="M2748" s="443">
        <v>6384.2500919621443</v>
      </c>
      <c r="N2748" s="441"/>
    </row>
    <row r="2749" spans="9:14" ht="12.75" x14ac:dyDescent="0.2">
      <c r="I2749" s="48" t="str">
        <f t="shared" si="42"/>
        <v>29.08.20</v>
      </c>
      <c r="J2749" s="47"/>
      <c r="K2749" s="435" t="s">
        <v>23291</v>
      </c>
      <c r="L2749" s="419">
        <v>1617.160153040536</v>
      </c>
      <c r="M2749" s="419">
        <v>6468.640612162144</v>
      </c>
      <c r="N2749" s="441"/>
    </row>
    <row r="2750" spans="9:14" ht="12.75" x14ac:dyDescent="0.2">
      <c r="I2750" s="48" t="str">
        <f t="shared" si="42"/>
        <v>29.08.20</v>
      </c>
      <c r="J2750" s="47"/>
      <c r="K2750" s="435" t="s">
        <v>23292</v>
      </c>
      <c r="L2750" s="419">
        <v>1638.6793502005371</v>
      </c>
      <c r="M2750" s="419">
        <v>6554.7174008021484</v>
      </c>
      <c r="N2750" s="441"/>
    </row>
    <row r="2751" spans="9:14" ht="12.75" x14ac:dyDescent="0.2">
      <c r="I2751" s="48" t="str">
        <f t="shared" si="42"/>
        <v>29.08.20</v>
      </c>
      <c r="J2751" s="47"/>
      <c r="K2751" s="435" t="s">
        <v>23293</v>
      </c>
      <c r="L2751" s="419">
        <v>1660.242243290535</v>
      </c>
      <c r="M2751" s="419">
        <v>6640.9689731621402</v>
      </c>
      <c r="N2751" s="441"/>
    </row>
    <row r="2752" spans="9:14" ht="12.75" x14ac:dyDescent="0.2">
      <c r="I2752" s="48" t="str">
        <f t="shared" si="42"/>
        <v>29.08.20</v>
      </c>
      <c r="J2752" s="47"/>
      <c r="K2752" s="442" t="s">
        <v>23294</v>
      </c>
      <c r="L2752" s="443">
        <v>1672.0572101105372</v>
      </c>
      <c r="M2752" s="443">
        <v>6688.2288404421488</v>
      </c>
      <c r="N2752" s="441"/>
    </row>
    <row r="2753" spans="9:14" ht="12.75" x14ac:dyDescent="0.2">
      <c r="I2753" s="48" t="str">
        <f t="shared" si="42"/>
        <v>29.08.20</v>
      </c>
      <c r="J2753" s="47"/>
      <c r="K2753" s="435" t="s">
        <v>23295</v>
      </c>
      <c r="L2753" s="419">
        <v>1703.2352200205371</v>
      </c>
      <c r="M2753" s="419">
        <v>6812.9408800821484</v>
      </c>
      <c r="N2753" s="441"/>
    </row>
    <row r="2754" spans="9:14" ht="12.75" x14ac:dyDescent="0.2">
      <c r="I2754" s="48" t="str">
        <f t="shared" si="42"/>
        <v>29.08.20</v>
      </c>
      <c r="J2754" s="47"/>
      <c r="K2754" s="435" t="s">
        <v>23296</v>
      </c>
      <c r="L2754" s="419">
        <v>1720.5409347605362</v>
      </c>
      <c r="M2754" s="419">
        <v>6882.1637390421447</v>
      </c>
      <c r="N2754" s="441"/>
    </row>
    <row r="2755" spans="9:14" ht="12.75" x14ac:dyDescent="0.2">
      <c r="I2755" s="48" t="str">
        <f t="shared" si="42"/>
        <v>29.08.20</v>
      </c>
      <c r="J2755" s="47"/>
      <c r="K2755" s="435" t="s">
        <v>23297</v>
      </c>
      <c r="L2755" s="419">
        <v>1735.8996357405372</v>
      </c>
      <c r="M2755" s="419">
        <v>6943.5985429621487</v>
      </c>
      <c r="N2755" s="441"/>
    </row>
    <row r="2756" spans="9:14" ht="12.75" x14ac:dyDescent="0.2">
      <c r="I2756" s="48" t="str">
        <f t="shared" si="42"/>
        <v>29.08.20</v>
      </c>
      <c r="J2756" s="47"/>
      <c r="K2756" s="442" t="s">
        <v>23298</v>
      </c>
      <c r="L2756" s="443">
        <v>1747.5419301705363</v>
      </c>
      <c r="M2756" s="443">
        <v>6990.167720682145</v>
      </c>
      <c r="N2756" s="441"/>
    </row>
    <row r="2757" spans="9:14" ht="12.75" x14ac:dyDescent="0.2">
      <c r="I2757" s="48" t="str">
        <f t="shared" si="42"/>
        <v>29.08.20</v>
      </c>
      <c r="J2757" s="47"/>
      <c r="K2757" s="435" t="s">
        <v>23299</v>
      </c>
      <c r="L2757" s="419">
        <v>1756.1813437805372</v>
      </c>
      <c r="M2757" s="419">
        <v>7024.7253751221488</v>
      </c>
      <c r="N2757" s="441"/>
    </row>
    <row r="2758" spans="9:14" ht="12.75" x14ac:dyDescent="0.2">
      <c r="I2758" s="48" t="str">
        <f t="shared" si="42"/>
        <v>29.08.20</v>
      </c>
      <c r="J2758" s="47"/>
      <c r="K2758" s="435" t="s">
        <v>23300</v>
      </c>
      <c r="L2758" s="419">
        <v>1770.0033904705372</v>
      </c>
      <c r="M2758" s="419">
        <v>7080.0135618821487</v>
      </c>
      <c r="N2758" s="441"/>
    </row>
    <row r="2759" spans="9:14" ht="12.75" x14ac:dyDescent="0.2">
      <c r="I2759" s="48" t="str">
        <f t="shared" si="42"/>
        <v>29.08.20</v>
      </c>
      <c r="J2759" s="47"/>
      <c r="K2759" s="435" t="s">
        <v>23301</v>
      </c>
      <c r="L2759" s="419">
        <v>1786.8293415905371</v>
      </c>
      <c r="M2759" s="419">
        <v>7147.3173663621483</v>
      </c>
      <c r="N2759" s="441"/>
    </row>
    <row r="2760" spans="9:14" ht="12.75" x14ac:dyDescent="0.2">
      <c r="I2760" s="48" t="str">
        <f t="shared" si="42"/>
        <v>29.08.20</v>
      </c>
      <c r="J2760" s="47"/>
      <c r="K2760" s="442" t="s">
        <v>23302</v>
      </c>
      <c r="L2760" s="443">
        <v>1782.690173670537</v>
      </c>
      <c r="M2760" s="443">
        <v>7130.7606946821479</v>
      </c>
      <c r="N2760" s="441"/>
    </row>
    <row r="2761" spans="9:14" ht="12.75" x14ac:dyDescent="0.2">
      <c r="I2761" s="48" t="str">
        <f t="shared" si="42"/>
        <v>29.08.20</v>
      </c>
      <c r="J2761" s="47"/>
      <c r="K2761" s="435" t="s">
        <v>23303</v>
      </c>
      <c r="L2761" s="419">
        <v>1770.3655528805371</v>
      </c>
      <c r="M2761" s="419">
        <v>7081.4622115221482</v>
      </c>
      <c r="N2761" s="441"/>
    </row>
    <row r="2762" spans="9:14" ht="12.75" x14ac:dyDescent="0.2">
      <c r="I2762" s="48" t="str">
        <f t="shared" si="42"/>
        <v>29.08.20</v>
      </c>
      <c r="J2762" s="47"/>
      <c r="K2762" s="435" t="s">
        <v>23304</v>
      </c>
      <c r="L2762" s="419">
        <v>1747.2098845805372</v>
      </c>
      <c r="M2762" s="419">
        <v>6988.8395383221487</v>
      </c>
      <c r="N2762" s="441"/>
    </row>
    <row r="2763" spans="9:14" ht="12.75" x14ac:dyDescent="0.2">
      <c r="I2763" s="48" t="str">
        <f t="shared" si="42"/>
        <v>29.08.20</v>
      </c>
      <c r="J2763" s="47"/>
      <c r="K2763" s="435" t="s">
        <v>23305</v>
      </c>
      <c r="L2763" s="419">
        <v>1726.3902394905369</v>
      </c>
      <c r="M2763" s="419">
        <v>6905.5609579621478</v>
      </c>
      <c r="N2763" s="441"/>
    </row>
    <row r="2764" spans="9:14" ht="12.75" x14ac:dyDescent="0.2">
      <c r="I2764" s="48" t="str">
        <f t="shared" si="42"/>
        <v>29.08.20</v>
      </c>
      <c r="J2764" s="47"/>
      <c r="K2764" s="442" t="s">
        <v>23306</v>
      </c>
      <c r="L2764" s="443">
        <v>1721.7463720405369</v>
      </c>
      <c r="M2764" s="443">
        <v>6886.9854881621477</v>
      </c>
      <c r="N2764" s="441"/>
    </row>
    <row r="2765" spans="9:14" ht="12.75" x14ac:dyDescent="0.2">
      <c r="I2765" s="48" t="str">
        <f t="shared" si="42"/>
        <v>29.08.20</v>
      </c>
      <c r="J2765" s="47"/>
      <c r="K2765" s="435" t="s">
        <v>23307</v>
      </c>
      <c r="L2765" s="419">
        <v>1707.7146734405371</v>
      </c>
      <c r="M2765" s="419">
        <v>6830.8586937621485</v>
      </c>
      <c r="N2765" s="441"/>
    </row>
    <row r="2766" spans="9:14" ht="12.75" x14ac:dyDescent="0.2">
      <c r="I2766" s="48" t="str">
        <f t="shared" si="42"/>
        <v>29.08.20</v>
      </c>
      <c r="J2766" s="47"/>
      <c r="K2766" s="435" t="s">
        <v>23308</v>
      </c>
      <c r="L2766" s="419">
        <v>1697.124004430538</v>
      </c>
      <c r="M2766" s="419">
        <v>6788.4960177221519</v>
      </c>
      <c r="N2766" s="441"/>
    </row>
    <row r="2767" spans="9:14" ht="12.75" x14ac:dyDescent="0.2">
      <c r="I2767" s="48" t="str">
        <f t="shared" si="42"/>
        <v>29.08.20</v>
      </c>
      <c r="J2767" s="47"/>
      <c r="K2767" s="435" t="s">
        <v>23309</v>
      </c>
      <c r="L2767" s="419">
        <v>1683.2640705405372</v>
      </c>
      <c r="M2767" s="419">
        <v>6733.0562821621488</v>
      </c>
      <c r="N2767" s="441"/>
    </row>
    <row r="2768" spans="9:14" ht="12.75" x14ac:dyDescent="0.2">
      <c r="I2768" s="48" t="str">
        <f t="shared" si="42"/>
        <v>29.08.20</v>
      </c>
      <c r="J2768" s="47"/>
      <c r="K2768" s="442" t="s">
        <v>23310</v>
      </c>
      <c r="L2768" s="443">
        <v>1668.299684400537</v>
      </c>
      <c r="M2768" s="443">
        <v>6673.198737602148</v>
      </c>
      <c r="N2768" s="441"/>
    </row>
    <row r="2769" spans="9:14" ht="12.75" x14ac:dyDescent="0.2">
      <c r="I2769" s="48" t="str">
        <f t="shared" si="42"/>
        <v>29.08.20</v>
      </c>
      <c r="J2769" s="47"/>
      <c r="K2769" s="435" t="s">
        <v>23311</v>
      </c>
      <c r="L2769" s="419">
        <v>1652.8718913805371</v>
      </c>
      <c r="M2769" s="419">
        <v>6611.4875655221485</v>
      </c>
      <c r="N2769" s="441"/>
    </row>
    <row r="2770" spans="9:14" ht="12.75" x14ac:dyDescent="0.2">
      <c r="I2770" s="48" t="str">
        <f t="shared" si="42"/>
        <v>29.08.20</v>
      </c>
      <c r="J2770" s="47"/>
      <c r="K2770" s="435" t="s">
        <v>23312</v>
      </c>
      <c r="L2770" s="419">
        <v>1644.4887449905382</v>
      </c>
      <c r="M2770" s="419">
        <v>6577.9549799621527</v>
      </c>
      <c r="N2770" s="441"/>
    </row>
    <row r="2771" spans="9:14" ht="12.75" x14ac:dyDescent="0.2">
      <c r="I2771" s="48" t="str">
        <f t="shared" si="42"/>
        <v>29.08.20</v>
      </c>
      <c r="J2771" s="47"/>
      <c r="K2771" s="435" t="s">
        <v>23313</v>
      </c>
      <c r="L2771" s="419">
        <v>1638.9089439305362</v>
      </c>
      <c r="M2771" s="419">
        <v>6555.6357757221449</v>
      </c>
      <c r="N2771" s="441"/>
    </row>
    <row r="2772" spans="9:14" ht="12.75" x14ac:dyDescent="0.2">
      <c r="I2772" s="48" t="str">
        <f t="shared" si="42"/>
        <v>29.08.20</v>
      </c>
      <c r="J2772" s="47"/>
      <c r="K2772" s="442" t="s">
        <v>23314</v>
      </c>
      <c r="L2772" s="443">
        <v>1640.205771310538</v>
      </c>
      <c r="M2772" s="443">
        <v>6560.823085242152</v>
      </c>
      <c r="N2772" s="441"/>
    </row>
    <row r="2773" spans="9:14" ht="12.75" x14ac:dyDescent="0.2">
      <c r="I2773" s="48" t="str">
        <f t="shared" si="42"/>
        <v>29.08.20</v>
      </c>
      <c r="J2773" s="47"/>
      <c r="K2773" s="435" t="s">
        <v>23315</v>
      </c>
      <c r="L2773" s="419">
        <v>1638.4662980305391</v>
      </c>
      <c r="M2773" s="419">
        <v>6553.8651921221563</v>
      </c>
      <c r="N2773" s="441"/>
    </row>
    <row r="2774" spans="9:14" ht="12.75" x14ac:dyDescent="0.2">
      <c r="I2774" s="48" t="str">
        <f t="shared" si="42"/>
        <v>29.08.20</v>
      </c>
      <c r="J2774" s="47"/>
      <c r="K2774" s="435" t="s">
        <v>23316</v>
      </c>
      <c r="L2774" s="419">
        <v>1633.4783328105359</v>
      </c>
      <c r="M2774" s="419">
        <v>6533.9133312421436</v>
      </c>
      <c r="N2774" s="441"/>
    </row>
    <row r="2775" spans="9:14" ht="12.75" x14ac:dyDescent="0.2">
      <c r="I2775" s="48" t="str">
        <f t="shared" si="42"/>
        <v>29.08.20</v>
      </c>
      <c r="J2775" s="47"/>
      <c r="K2775" s="435" t="s">
        <v>23317</v>
      </c>
      <c r="L2775" s="419">
        <v>1630.3555558005362</v>
      </c>
      <c r="M2775" s="419">
        <v>6521.4222232021448</v>
      </c>
      <c r="N2775" s="441"/>
    </row>
    <row r="2776" spans="9:14" ht="12.75" x14ac:dyDescent="0.2">
      <c r="I2776" s="48" t="str">
        <f t="shared" si="42"/>
        <v>29.08.20</v>
      </c>
      <c r="J2776" s="47"/>
      <c r="K2776" s="442" t="s">
        <v>23318</v>
      </c>
      <c r="L2776" s="443">
        <v>1619.957381050536</v>
      </c>
      <c r="M2776" s="443">
        <v>6479.8295242021441</v>
      </c>
      <c r="N2776" s="441"/>
    </row>
    <row r="2777" spans="9:14" ht="12.75" x14ac:dyDescent="0.2">
      <c r="I2777" s="48" t="str">
        <f t="shared" si="42"/>
        <v>29.08.20</v>
      </c>
      <c r="J2777" s="47"/>
      <c r="K2777" s="435" t="s">
        <v>23319</v>
      </c>
      <c r="L2777" s="419">
        <v>1616.702551850537</v>
      </c>
      <c r="M2777" s="419">
        <v>6466.8102074021481</v>
      </c>
      <c r="N2777" s="441"/>
    </row>
    <row r="2778" spans="9:14" ht="12.75" x14ac:dyDescent="0.2">
      <c r="I2778" s="48" t="str">
        <f t="shared" ref="I2778:I2841" si="43">IF(K2778="","",LEFT(K2778,8))</f>
        <v>29.08.20</v>
      </c>
      <c r="J2778" s="47"/>
      <c r="K2778" s="435" t="s">
        <v>23320</v>
      </c>
      <c r="L2778" s="419">
        <v>1614.7160727105361</v>
      </c>
      <c r="M2778" s="419">
        <v>6458.8642908421443</v>
      </c>
      <c r="N2778" s="441"/>
    </row>
    <row r="2779" spans="9:14" ht="12.75" x14ac:dyDescent="0.2">
      <c r="I2779" s="48" t="str">
        <f t="shared" si="43"/>
        <v>29.08.20</v>
      </c>
      <c r="J2779" s="47"/>
      <c r="K2779" s="435" t="s">
        <v>23321</v>
      </c>
      <c r="L2779" s="419">
        <v>1618.6360919705369</v>
      </c>
      <c r="M2779" s="419">
        <v>6474.5443678821475</v>
      </c>
      <c r="N2779" s="441"/>
    </row>
    <row r="2780" spans="9:14" ht="12.75" x14ac:dyDescent="0.2">
      <c r="I2780" s="48" t="str">
        <f t="shared" si="43"/>
        <v>29.08.20</v>
      </c>
      <c r="J2780" s="47"/>
      <c r="K2780" s="442" t="s">
        <v>23322</v>
      </c>
      <c r="L2780" s="443">
        <v>1625.216159610537</v>
      </c>
      <c r="M2780" s="443">
        <v>6500.8646384421481</v>
      </c>
      <c r="N2780" s="441"/>
    </row>
    <row r="2781" spans="9:14" ht="12.75" x14ac:dyDescent="0.2">
      <c r="I2781" s="48" t="str">
        <f t="shared" si="43"/>
        <v>29.08.20</v>
      </c>
      <c r="J2781" s="47"/>
      <c r="K2781" s="435" t="s">
        <v>23323</v>
      </c>
      <c r="L2781" s="419">
        <v>1623.5323054805381</v>
      </c>
      <c r="M2781" s="419">
        <v>6494.1292219221523</v>
      </c>
      <c r="N2781" s="441"/>
    </row>
    <row r="2782" spans="9:14" ht="12.75" x14ac:dyDescent="0.2">
      <c r="I2782" s="48" t="str">
        <f t="shared" si="43"/>
        <v>29.08.20</v>
      </c>
      <c r="J2782" s="47"/>
      <c r="K2782" s="435" t="s">
        <v>23324</v>
      </c>
      <c r="L2782" s="419">
        <v>1619.0928271105361</v>
      </c>
      <c r="M2782" s="419">
        <v>6476.3713084421443</v>
      </c>
      <c r="N2782" s="441"/>
    </row>
    <row r="2783" spans="9:14" ht="12.75" x14ac:dyDescent="0.2">
      <c r="I2783" s="48" t="str">
        <f t="shared" si="43"/>
        <v>29.08.20</v>
      </c>
      <c r="J2783" s="47"/>
      <c r="K2783" s="435" t="s">
        <v>23325</v>
      </c>
      <c r="L2783" s="419">
        <v>1617.3835583205371</v>
      </c>
      <c r="M2783" s="419">
        <v>6469.5342332821483</v>
      </c>
      <c r="N2783" s="441"/>
    </row>
    <row r="2784" spans="9:14" ht="12.75" x14ac:dyDescent="0.2">
      <c r="I2784" s="48" t="str">
        <f t="shared" si="43"/>
        <v>29.08.20</v>
      </c>
      <c r="J2784" s="47"/>
      <c r="K2784" s="442" t="s">
        <v>23326</v>
      </c>
      <c r="L2784" s="443">
        <v>1613.730016480537</v>
      </c>
      <c r="M2784" s="443">
        <v>6454.9200659221478</v>
      </c>
      <c r="N2784" s="441"/>
    </row>
    <row r="2785" spans="9:14" ht="12.75" x14ac:dyDescent="0.2">
      <c r="I2785" s="48" t="str">
        <f t="shared" si="43"/>
        <v>29.08.20</v>
      </c>
      <c r="J2785" s="47"/>
      <c r="K2785" s="435" t="s">
        <v>23327</v>
      </c>
      <c r="L2785" s="419">
        <v>1602.0557391205371</v>
      </c>
      <c r="M2785" s="419">
        <v>6408.2229564821482</v>
      </c>
      <c r="N2785" s="441"/>
    </row>
    <row r="2786" spans="9:14" ht="12.75" x14ac:dyDescent="0.2">
      <c r="I2786" s="48" t="str">
        <f t="shared" si="43"/>
        <v>29.08.20</v>
      </c>
      <c r="J2786" s="47"/>
      <c r="K2786" s="435" t="s">
        <v>23328</v>
      </c>
      <c r="L2786" s="419">
        <v>1586.390173000538</v>
      </c>
      <c r="M2786" s="419">
        <v>6345.5606920021519</v>
      </c>
      <c r="N2786" s="441"/>
    </row>
    <row r="2787" spans="9:14" ht="12.75" x14ac:dyDescent="0.2">
      <c r="I2787" s="48" t="str">
        <f t="shared" si="43"/>
        <v>29.08.20</v>
      </c>
      <c r="J2787" s="47"/>
      <c r="K2787" s="435" t="s">
        <v>23329</v>
      </c>
      <c r="L2787" s="419">
        <v>1568.2725949205371</v>
      </c>
      <c r="M2787" s="419">
        <v>6273.0903796821485</v>
      </c>
      <c r="N2787" s="441"/>
    </row>
    <row r="2788" spans="9:14" ht="12.75" x14ac:dyDescent="0.2">
      <c r="I2788" s="48" t="str">
        <f t="shared" si="43"/>
        <v>29.08.20</v>
      </c>
      <c r="J2788" s="47"/>
      <c r="K2788" s="442" t="s">
        <v>23330</v>
      </c>
      <c r="L2788" s="443">
        <v>1557.8210868105371</v>
      </c>
      <c r="M2788" s="443">
        <v>6231.2843472421482</v>
      </c>
      <c r="N2788" s="441"/>
    </row>
    <row r="2789" spans="9:14" ht="12.75" x14ac:dyDescent="0.2">
      <c r="I2789" s="48" t="str">
        <f t="shared" si="43"/>
        <v>29.08.20</v>
      </c>
      <c r="J2789" s="47"/>
      <c r="K2789" s="435" t="s">
        <v>23331</v>
      </c>
      <c r="L2789" s="419">
        <v>1550.2463507205371</v>
      </c>
      <c r="M2789" s="419">
        <v>6200.9854028821483</v>
      </c>
      <c r="N2789" s="441"/>
    </row>
    <row r="2790" spans="9:14" ht="12.75" x14ac:dyDescent="0.2">
      <c r="I2790" s="48" t="str">
        <f t="shared" si="43"/>
        <v>29.08.20</v>
      </c>
      <c r="J2790" s="47"/>
      <c r="K2790" s="435" t="s">
        <v>23332</v>
      </c>
      <c r="L2790" s="419">
        <v>1532.7592541305369</v>
      </c>
      <c r="M2790" s="419">
        <v>6131.0370165221475</v>
      </c>
      <c r="N2790" s="441"/>
    </row>
    <row r="2791" spans="9:14" ht="12.75" x14ac:dyDescent="0.2">
      <c r="I2791" s="48" t="str">
        <f t="shared" si="43"/>
        <v>29.08.20</v>
      </c>
      <c r="J2791" s="47"/>
      <c r="K2791" s="435" t="s">
        <v>23333</v>
      </c>
      <c r="L2791" s="419">
        <v>1539.0197462105371</v>
      </c>
      <c r="M2791" s="419">
        <v>6156.0789848421482</v>
      </c>
      <c r="N2791" s="441"/>
    </row>
    <row r="2792" spans="9:14" ht="12.75" x14ac:dyDescent="0.2">
      <c r="I2792" s="48" t="str">
        <f t="shared" si="43"/>
        <v>29.08.20</v>
      </c>
      <c r="J2792" s="47"/>
      <c r="K2792" s="442" t="s">
        <v>23334</v>
      </c>
      <c r="L2792" s="443">
        <v>1544.9106519805371</v>
      </c>
      <c r="M2792" s="443">
        <v>6179.6426079221483</v>
      </c>
      <c r="N2792" s="441"/>
    </row>
    <row r="2793" spans="9:14" ht="12.75" x14ac:dyDescent="0.2">
      <c r="I2793" s="48" t="str">
        <f t="shared" si="43"/>
        <v>29.08.20</v>
      </c>
      <c r="J2793" s="47"/>
      <c r="K2793" s="435" t="s">
        <v>23335</v>
      </c>
      <c r="L2793" s="419">
        <v>1553.838645780537</v>
      </c>
      <c r="M2793" s="419">
        <v>6215.3545831221481</v>
      </c>
      <c r="N2793" s="441"/>
    </row>
    <row r="2794" spans="9:14" ht="12.75" x14ac:dyDescent="0.2">
      <c r="I2794" s="48" t="str">
        <f t="shared" si="43"/>
        <v>29.08.20</v>
      </c>
      <c r="J2794" s="47"/>
      <c r="K2794" s="435" t="s">
        <v>23336</v>
      </c>
      <c r="L2794" s="419">
        <v>1536.229288100536</v>
      </c>
      <c r="M2794" s="419">
        <v>6144.917152402144</v>
      </c>
      <c r="N2794" s="441"/>
    </row>
    <row r="2795" spans="9:14" ht="12.75" x14ac:dyDescent="0.2">
      <c r="I2795" s="48" t="str">
        <f t="shared" si="43"/>
        <v>29.08.20</v>
      </c>
      <c r="J2795" s="47"/>
      <c r="K2795" s="435" t="s">
        <v>23337</v>
      </c>
      <c r="L2795" s="419">
        <v>1519.5676015305362</v>
      </c>
      <c r="M2795" s="419">
        <v>6078.2704061221448</v>
      </c>
      <c r="N2795" s="441"/>
    </row>
    <row r="2796" spans="9:14" ht="12.75" x14ac:dyDescent="0.2">
      <c r="I2796" s="48" t="str">
        <f t="shared" si="43"/>
        <v>29.08.20</v>
      </c>
      <c r="J2796" s="47"/>
      <c r="K2796" s="442" t="s">
        <v>23338</v>
      </c>
      <c r="L2796" s="443">
        <v>1492.9217171605371</v>
      </c>
      <c r="M2796" s="443">
        <v>5971.6868686421485</v>
      </c>
      <c r="N2796" s="441"/>
    </row>
    <row r="2797" spans="9:14" ht="12.75" x14ac:dyDescent="0.2">
      <c r="I2797" s="48" t="str">
        <f t="shared" si="43"/>
        <v>29.08.20</v>
      </c>
      <c r="J2797" s="47"/>
      <c r="K2797" s="435" t="s">
        <v>23339</v>
      </c>
      <c r="L2797" s="419">
        <v>1457.3028056105372</v>
      </c>
      <c r="M2797" s="419">
        <v>5829.2112224421489</v>
      </c>
      <c r="N2797" s="441"/>
    </row>
    <row r="2798" spans="9:14" ht="12.75" x14ac:dyDescent="0.2">
      <c r="I2798" s="48" t="str">
        <f t="shared" si="43"/>
        <v>29.08.20</v>
      </c>
      <c r="J2798" s="47"/>
      <c r="K2798" s="435" t="s">
        <v>23340</v>
      </c>
      <c r="L2798" s="419">
        <v>1427.0882641505382</v>
      </c>
      <c r="M2798" s="419">
        <v>5708.3530566021527</v>
      </c>
      <c r="N2798" s="441"/>
    </row>
    <row r="2799" spans="9:14" ht="12.75" x14ac:dyDescent="0.2">
      <c r="I2799" s="48" t="str">
        <f t="shared" si="43"/>
        <v>29.08.20</v>
      </c>
      <c r="J2799" s="47"/>
      <c r="K2799" s="435" t="s">
        <v>23341</v>
      </c>
      <c r="L2799" s="419">
        <v>1407.292365810536</v>
      </c>
      <c r="M2799" s="419">
        <v>5629.169463242144</v>
      </c>
      <c r="N2799" s="441"/>
    </row>
    <row r="2800" spans="9:14" ht="12.75" x14ac:dyDescent="0.2">
      <c r="I2800" s="48" t="str">
        <f t="shared" si="43"/>
        <v>29.08.20</v>
      </c>
      <c r="J2800" s="47"/>
      <c r="K2800" s="442" t="s">
        <v>23342</v>
      </c>
      <c r="L2800" s="443">
        <v>1391.5493814705362</v>
      </c>
      <c r="M2800" s="443">
        <v>5566.1975258821449</v>
      </c>
      <c r="N2800" s="441"/>
    </row>
    <row r="2801" spans="9:14" ht="12.75" x14ac:dyDescent="0.2">
      <c r="I2801" s="48" t="str">
        <f t="shared" si="43"/>
        <v>29.08.20</v>
      </c>
      <c r="J2801" s="47"/>
      <c r="K2801" s="435" t="s">
        <v>23343</v>
      </c>
      <c r="L2801" s="419">
        <v>1420.697579230537</v>
      </c>
      <c r="M2801" s="419">
        <v>5682.7903169221481</v>
      </c>
      <c r="N2801" s="441"/>
    </row>
    <row r="2802" spans="9:14" ht="12.75" x14ac:dyDescent="0.2">
      <c r="I2802" s="48" t="str">
        <f t="shared" si="43"/>
        <v>29.08.20</v>
      </c>
      <c r="J2802" s="47"/>
      <c r="K2802" s="435" t="s">
        <v>23344</v>
      </c>
      <c r="L2802" s="419">
        <v>1404.3623328705371</v>
      </c>
      <c r="M2802" s="419">
        <v>5617.4493314821484</v>
      </c>
      <c r="N2802" s="441"/>
    </row>
    <row r="2803" spans="9:14" ht="12.75" x14ac:dyDescent="0.2">
      <c r="I2803" s="48" t="str">
        <f t="shared" si="43"/>
        <v>29.08.20</v>
      </c>
      <c r="J2803" s="47"/>
      <c r="K2803" s="435" t="s">
        <v>23345</v>
      </c>
      <c r="L2803" s="419">
        <v>1371.2736541105369</v>
      </c>
      <c r="M2803" s="419">
        <v>5485.0946164421475</v>
      </c>
      <c r="N2803" s="441"/>
    </row>
    <row r="2804" spans="9:14" ht="12.75" x14ac:dyDescent="0.2">
      <c r="I2804" s="48" t="str">
        <f t="shared" si="43"/>
        <v>29.08.20</v>
      </c>
      <c r="J2804" s="47"/>
      <c r="K2804" s="442" t="s">
        <v>23346</v>
      </c>
      <c r="L2804" s="443">
        <v>1339.318842470537</v>
      </c>
      <c r="M2804" s="443">
        <v>5357.275369882148</v>
      </c>
      <c r="N2804" s="441"/>
    </row>
    <row r="2805" spans="9:14" ht="12.75" x14ac:dyDescent="0.2">
      <c r="I2805" s="48" t="str">
        <f t="shared" si="43"/>
        <v>29.08.20</v>
      </c>
      <c r="J2805" s="47"/>
      <c r="K2805" s="435" t="s">
        <v>23347</v>
      </c>
      <c r="L2805" s="419">
        <v>1320.3989738805371</v>
      </c>
      <c r="M2805" s="419">
        <v>5281.5958955221486</v>
      </c>
      <c r="N2805" s="441"/>
    </row>
    <row r="2806" spans="9:14" ht="12.75" x14ac:dyDescent="0.2">
      <c r="I2806" s="48" t="str">
        <f t="shared" si="43"/>
        <v>29.08.20</v>
      </c>
      <c r="J2806" s="47"/>
      <c r="K2806" s="435" t="s">
        <v>23348</v>
      </c>
      <c r="L2806" s="419">
        <v>1290.6813850505359</v>
      </c>
      <c r="M2806" s="419">
        <v>5162.7255402021437</v>
      </c>
      <c r="N2806" s="441"/>
    </row>
    <row r="2807" spans="9:14" ht="12.75" x14ac:dyDescent="0.2">
      <c r="I2807" s="48" t="str">
        <f t="shared" si="43"/>
        <v>29.08.20</v>
      </c>
      <c r="J2807" s="47"/>
      <c r="K2807" s="435" t="s">
        <v>23349</v>
      </c>
      <c r="L2807" s="419">
        <v>1264.2452568305371</v>
      </c>
      <c r="M2807" s="419">
        <v>5056.9810273221483</v>
      </c>
      <c r="N2807" s="441"/>
    </row>
    <row r="2808" spans="9:14" ht="12.75" x14ac:dyDescent="0.2">
      <c r="I2808" s="48" t="str">
        <f t="shared" si="43"/>
        <v>29.08.20</v>
      </c>
      <c r="J2808" s="47"/>
      <c r="K2808" s="442" t="s">
        <v>23350</v>
      </c>
      <c r="L2808" s="443">
        <v>1243.9585705305369</v>
      </c>
      <c r="M2808" s="443">
        <v>4975.8342821221477</v>
      </c>
      <c r="N2808" s="441"/>
    </row>
    <row r="2809" spans="9:14" ht="12.75" x14ac:dyDescent="0.2">
      <c r="I2809" s="48" t="str">
        <f t="shared" si="43"/>
        <v>30.08.20</v>
      </c>
      <c r="J2809" s="47"/>
      <c r="K2809" s="435" t="s">
        <v>23351</v>
      </c>
      <c r="L2809" s="419">
        <v>1253.625151460536</v>
      </c>
      <c r="M2809" s="419">
        <v>5014.5006058421441</v>
      </c>
      <c r="N2809" s="441"/>
    </row>
    <row r="2810" spans="9:14" ht="12.75" x14ac:dyDescent="0.2">
      <c r="I2810" s="48" t="str">
        <f t="shared" si="43"/>
        <v>30.08.20</v>
      </c>
      <c r="J2810" s="47"/>
      <c r="K2810" s="435" t="s">
        <v>23352</v>
      </c>
      <c r="L2810" s="419">
        <v>1225.2803246305371</v>
      </c>
      <c r="M2810" s="419">
        <v>4901.1212985221482</v>
      </c>
      <c r="N2810" s="441"/>
    </row>
    <row r="2811" spans="9:14" ht="12.75" x14ac:dyDescent="0.2">
      <c r="I2811" s="48" t="str">
        <f t="shared" si="43"/>
        <v>30.08.20</v>
      </c>
      <c r="J2811" s="47"/>
      <c r="K2811" s="435" t="s">
        <v>23353</v>
      </c>
      <c r="L2811" s="419">
        <v>1198.3610481005371</v>
      </c>
      <c r="M2811" s="419">
        <v>4793.4441924021485</v>
      </c>
      <c r="N2811" s="441"/>
    </row>
    <row r="2812" spans="9:14" ht="12.75" x14ac:dyDescent="0.2">
      <c r="I2812" s="48" t="str">
        <f t="shared" si="43"/>
        <v>30.08.20</v>
      </c>
      <c r="J2812" s="47"/>
      <c r="K2812" s="442" t="s">
        <v>23354</v>
      </c>
      <c r="L2812" s="443">
        <v>1177.6707570705371</v>
      </c>
      <c r="M2812" s="443">
        <v>4710.6830282821484</v>
      </c>
      <c r="N2812" s="441"/>
    </row>
    <row r="2813" spans="9:14" ht="12.75" x14ac:dyDescent="0.2">
      <c r="I2813" s="48" t="str">
        <f t="shared" si="43"/>
        <v>30.08.20</v>
      </c>
      <c r="J2813" s="47"/>
      <c r="K2813" s="435" t="s">
        <v>23355</v>
      </c>
      <c r="L2813" s="419">
        <v>1171.4812348105359</v>
      </c>
      <c r="M2813" s="419">
        <v>4685.9249392421434</v>
      </c>
      <c r="N2813" s="441"/>
    </row>
    <row r="2814" spans="9:14" ht="12.75" x14ac:dyDescent="0.2">
      <c r="I2814" s="48" t="str">
        <f t="shared" si="43"/>
        <v>30.08.20</v>
      </c>
      <c r="J2814" s="47"/>
      <c r="K2814" s="435" t="s">
        <v>23356</v>
      </c>
      <c r="L2814" s="419">
        <v>1145.9758361205372</v>
      </c>
      <c r="M2814" s="419">
        <v>4583.9033444821489</v>
      </c>
      <c r="N2814" s="441"/>
    </row>
    <row r="2815" spans="9:14" ht="12.75" x14ac:dyDescent="0.2">
      <c r="I2815" s="48" t="str">
        <f t="shared" si="43"/>
        <v>30.08.20</v>
      </c>
      <c r="J2815" s="47"/>
      <c r="K2815" s="435" t="s">
        <v>23357</v>
      </c>
      <c r="L2815" s="419">
        <v>1134.205647650537</v>
      </c>
      <c r="M2815" s="419">
        <v>4536.822590602148</v>
      </c>
      <c r="N2815" s="441"/>
    </row>
    <row r="2816" spans="9:14" ht="12.75" x14ac:dyDescent="0.2">
      <c r="I2816" s="48" t="str">
        <f t="shared" si="43"/>
        <v>30.08.20</v>
      </c>
      <c r="J2816" s="47"/>
      <c r="K2816" s="442" t="s">
        <v>23358</v>
      </c>
      <c r="L2816" s="443">
        <v>1114.6995231205369</v>
      </c>
      <c r="M2816" s="443">
        <v>4458.7980924821477</v>
      </c>
      <c r="N2816" s="441"/>
    </row>
    <row r="2817" spans="9:14" ht="12.75" x14ac:dyDescent="0.2">
      <c r="I2817" s="48" t="str">
        <f t="shared" si="43"/>
        <v>30.08.20</v>
      </c>
      <c r="J2817" s="47"/>
      <c r="K2817" s="435" t="s">
        <v>23359</v>
      </c>
      <c r="L2817" s="419">
        <v>1140.6323393505361</v>
      </c>
      <c r="M2817" s="419">
        <v>4562.5293574021443</v>
      </c>
      <c r="N2817" s="441"/>
    </row>
    <row r="2818" spans="9:14" ht="12.75" x14ac:dyDescent="0.2">
      <c r="I2818" s="48" t="str">
        <f t="shared" si="43"/>
        <v>30.08.20</v>
      </c>
      <c r="J2818" s="47"/>
      <c r="K2818" s="435" t="s">
        <v>23360</v>
      </c>
      <c r="L2818" s="419">
        <v>1127.2397928105361</v>
      </c>
      <c r="M2818" s="419">
        <v>4508.9591712421443</v>
      </c>
      <c r="N2818" s="441"/>
    </row>
    <row r="2819" spans="9:14" ht="12.75" x14ac:dyDescent="0.2">
      <c r="I2819" s="48" t="str">
        <f t="shared" si="43"/>
        <v>30.08.20</v>
      </c>
      <c r="J2819" s="47"/>
      <c r="K2819" s="435" t="s">
        <v>23361</v>
      </c>
      <c r="L2819" s="419">
        <v>1112.6736091005362</v>
      </c>
      <c r="M2819" s="419">
        <v>4450.6944364021447</v>
      </c>
      <c r="N2819" s="441"/>
    </row>
    <row r="2820" spans="9:14" ht="12.75" x14ac:dyDescent="0.2">
      <c r="I2820" s="48" t="str">
        <f t="shared" si="43"/>
        <v>30.08.20</v>
      </c>
      <c r="J2820" s="47"/>
      <c r="K2820" s="442" t="s">
        <v>23362</v>
      </c>
      <c r="L2820" s="443">
        <v>1095.865133310537</v>
      </c>
      <c r="M2820" s="443">
        <v>4383.4605332421479</v>
      </c>
      <c r="N2820" s="441"/>
    </row>
    <row r="2821" spans="9:14" ht="12.75" x14ac:dyDescent="0.2">
      <c r="I2821" s="48" t="str">
        <f t="shared" si="43"/>
        <v>30.08.20</v>
      </c>
      <c r="J2821" s="47"/>
      <c r="K2821" s="435" t="s">
        <v>23363</v>
      </c>
      <c r="L2821" s="419">
        <v>1085.7714419305371</v>
      </c>
      <c r="M2821" s="419">
        <v>4343.0857677221484</v>
      </c>
      <c r="N2821" s="441"/>
    </row>
    <row r="2822" spans="9:14" ht="12.75" x14ac:dyDescent="0.2">
      <c r="I2822" s="48" t="str">
        <f t="shared" si="43"/>
        <v>30.08.20</v>
      </c>
      <c r="J2822" s="47"/>
      <c r="K2822" s="435" t="s">
        <v>23364</v>
      </c>
      <c r="L2822" s="419">
        <v>1082.154863780537</v>
      </c>
      <c r="M2822" s="419">
        <v>4328.6194551221479</v>
      </c>
      <c r="N2822" s="441"/>
    </row>
    <row r="2823" spans="9:14" ht="12.75" x14ac:dyDescent="0.2">
      <c r="I2823" s="48" t="str">
        <f t="shared" si="43"/>
        <v>30.08.20</v>
      </c>
      <c r="J2823" s="47"/>
      <c r="K2823" s="435" t="s">
        <v>23365</v>
      </c>
      <c r="L2823" s="419">
        <v>1068.000914880537</v>
      </c>
      <c r="M2823" s="419">
        <v>4272.0036595221482</v>
      </c>
      <c r="N2823" s="441"/>
    </row>
    <row r="2824" spans="9:14" ht="12.75" x14ac:dyDescent="0.2">
      <c r="I2824" s="48" t="str">
        <f t="shared" si="43"/>
        <v>30.08.20</v>
      </c>
      <c r="J2824" s="47"/>
      <c r="K2824" s="442" t="s">
        <v>23366</v>
      </c>
      <c r="L2824" s="443">
        <v>1064.5643798605361</v>
      </c>
      <c r="M2824" s="443">
        <v>4258.2575194421443</v>
      </c>
      <c r="N2824" s="441"/>
    </row>
    <row r="2825" spans="9:14" ht="12.75" x14ac:dyDescent="0.2">
      <c r="I2825" s="48" t="str">
        <f t="shared" si="43"/>
        <v>30.08.20</v>
      </c>
      <c r="J2825" s="47"/>
      <c r="K2825" s="435" t="s">
        <v>23367</v>
      </c>
      <c r="L2825" s="419">
        <v>1062.3871039905371</v>
      </c>
      <c r="M2825" s="419">
        <v>4249.5484159621483</v>
      </c>
      <c r="N2825" s="441"/>
    </row>
    <row r="2826" spans="9:14" ht="12.75" x14ac:dyDescent="0.2">
      <c r="I2826" s="48" t="str">
        <f t="shared" si="43"/>
        <v>30.08.20</v>
      </c>
      <c r="J2826" s="47"/>
      <c r="K2826" s="435" t="s">
        <v>23368</v>
      </c>
      <c r="L2826" s="419">
        <v>1057.3039240705371</v>
      </c>
      <c r="M2826" s="419">
        <v>4229.2156962821482</v>
      </c>
      <c r="N2826" s="441"/>
    </row>
    <row r="2827" spans="9:14" ht="12.75" x14ac:dyDescent="0.2">
      <c r="I2827" s="48" t="str">
        <f t="shared" si="43"/>
        <v>30.08.20</v>
      </c>
      <c r="J2827" s="47"/>
      <c r="K2827" s="435" t="s">
        <v>23369</v>
      </c>
      <c r="L2827" s="419">
        <v>1060.468161330537</v>
      </c>
      <c r="M2827" s="419">
        <v>4241.8726453221479</v>
      </c>
      <c r="N2827" s="441"/>
    </row>
    <row r="2828" spans="9:14" ht="12.75" x14ac:dyDescent="0.2">
      <c r="I2828" s="48" t="str">
        <f t="shared" si="43"/>
        <v>30.08.20</v>
      </c>
      <c r="J2828" s="47"/>
      <c r="K2828" s="442" t="s">
        <v>23370</v>
      </c>
      <c r="L2828" s="443">
        <v>1064.7732429805371</v>
      </c>
      <c r="M2828" s="443">
        <v>4259.0929719221485</v>
      </c>
      <c r="N2828" s="441"/>
    </row>
    <row r="2829" spans="9:14" ht="12.75" x14ac:dyDescent="0.2">
      <c r="I2829" s="48" t="str">
        <f t="shared" si="43"/>
        <v>30.08.20</v>
      </c>
      <c r="J2829" s="47"/>
      <c r="K2829" s="435" t="s">
        <v>23371</v>
      </c>
      <c r="L2829" s="419">
        <v>1077.160349940536</v>
      </c>
      <c r="M2829" s="419">
        <v>4308.6413997621439</v>
      </c>
      <c r="N2829" s="441"/>
    </row>
    <row r="2830" spans="9:14" ht="12.75" x14ac:dyDescent="0.2">
      <c r="I2830" s="48" t="str">
        <f t="shared" si="43"/>
        <v>30.08.20</v>
      </c>
      <c r="J2830" s="47"/>
      <c r="K2830" s="435" t="s">
        <v>23372</v>
      </c>
      <c r="L2830" s="419">
        <v>1080.103490760536</v>
      </c>
      <c r="M2830" s="419">
        <v>4320.4139630421441</v>
      </c>
      <c r="N2830" s="441"/>
    </row>
    <row r="2831" spans="9:14" ht="12.75" x14ac:dyDescent="0.2">
      <c r="I2831" s="48" t="str">
        <f t="shared" si="43"/>
        <v>30.08.20</v>
      </c>
      <c r="J2831" s="47"/>
      <c r="K2831" s="435" t="s">
        <v>23373</v>
      </c>
      <c r="L2831" s="419">
        <v>1095.4842114405371</v>
      </c>
      <c r="M2831" s="419">
        <v>4381.9368457621486</v>
      </c>
      <c r="N2831" s="441"/>
    </row>
    <row r="2832" spans="9:14" ht="12.75" x14ac:dyDescent="0.2">
      <c r="I2832" s="48" t="str">
        <f t="shared" si="43"/>
        <v>30.08.20</v>
      </c>
      <c r="J2832" s="47"/>
      <c r="K2832" s="442" t="s">
        <v>23374</v>
      </c>
      <c r="L2832" s="443">
        <v>1111.1614171305368</v>
      </c>
      <c r="M2832" s="443">
        <v>4444.6456685221474</v>
      </c>
      <c r="N2832" s="441"/>
    </row>
    <row r="2833" spans="9:14" ht="12.75" x14ac:dyDescent="0.2">
      <c r="I2833" s="48" t="str">
        <f t="shared" si="43"/>
        <v>30.08.20</v>
      </c>
      <c r="J2833" s="47"/>
      <c r="K2833" s="435" t="s">
        <v>23375</v>
      </c>
      <c r="L2833" s="419">
        <v>1129.185055060537</v>
      </c>
      <c r="M2833" s="419">
        <v>4516.7402202421481</v>
      </c>
      <c r="N2833" s="441"/>
    </row>
    <row r="2834" spans="9:14" ht="12.75" x14ac:dyDescent="0.2">
      <c r="I2834" s="48" t="str">
        <f t="shared" si="43"/>
        <v>30.08.20</v>
      </c>
      <c r="J2834" s="47"/>
      <c r="K2834" s="435" t="s">
        <v>23376</v>
      </c>
      <c r="L2834" s="419">
        <v>1130.8953011805372</v>
      </c>
      <c r="M2834" s="419">
        <v>4523.5812047221489</v>
      </c>
      <c r="N2834" s="441"/>
    </row>
    <row r="2835" spans="9:14" ht="12.75" x14ac:dyDescent="0.2">
      <c r="I2835" s="48" t="str">
        <f t="shared" si="43"/>
        <v>30.08.20</v>
      </c>
      <c r="J2835" s="47"/>
      <c r="K2835" s="435" t="s">
        <v>23377</v>
      </c>
      <c r="L2835" s="419">
        <v>1146.508775760537</v>
      </c>
      <c r="M2835" s="419">
        <v>4586.035103042148</v>
      </c>
      <c r="N2835" s="441"/>
    </row>
    <row r="2836" spans="9:14" ht="12.75" x14ac:dyDescent="0.2">
      <c r="I2836" s="48" t="str">
        <f t="shared" si="43"/>
        <v>30.08.20</v>
      </c>
      <c r="J2836" s="47"/>
      <c r="K2836" s="442" t="s">
        <v>23378</v>
      </c>
      <c r="L2836" s="443">
        <v>1163.0955366405362</v>
      </c>
      <c r="M2836" s="443">
        <v>4652.382146562145</v>
      </c>
      <c r="N2836" s="441"/>
    </row>
    <row r="2837" spans="9:14" ht="12.75" x14ac:dyDescent="0.2">
      <c r="I2837" s="48" t="str">
        <f t="shared" si="43"/>
        <v>30.08.20</v>
      </c>
      <c r="J2837" s="47"/>
      <c r="K2837" s="435" t="s">
        <v>23379</v>
      </c>
      <c r="L2837" s="419">
        <v>1189.755148480536</v>
      </c>
      <c r="M2837" s="419">
        <v>4759.0205939221441</v>
      </c>
      <c r="N2837" s="441"/>
    </row>
    <row r="2838" spans="9:14" ht="12.75" x14ac:dyDescent="0.2">
      <c r="I2838" s="48" t="str">
        <f t="shared" si="43"/>
        <v>30.08.20</v>
      </c>
      <c r="J2838" s="47"/>
      <c r="K2838" s="435" t="s">
        <v>23380</v>
      </c>
      <c r="L2838" s="419">
        <v>1212.7768449905361</v>
      </c>
      <c r="M2838" s="419">
        <v>4851.1073799621445</v>
      </c>
      <c r="N2838" s="441"/>
    </row>
    <row r="2839" spans="9:14" ht="12.75" x14ac:dyDescent="0.2">
      <c r="I2839" s="48" t="str">
        <f t="shared" si="43"/>
        <v>30.08.20</v>
      </c>
      <c r="J2839" s="47"/>
      <c r="K2839" s="435" t="s">
        <v>23381</v>
      </c>
      <c r="L2839" s="419">
        <v>1244.9748285305359</v>
      </c>
      <c r="M2839" s="419">
        <v>4979.8993141221436</v>
      </c>
      <c r="N2839" s="441"/>
    </row>
    <row r="2840" spans="9:14" ht="12.75" x14ac:dyDescent="0.2">
      <c r="I2840" s="48" t="str">
        <f t="shared" si="43"/>
        <v>30.08.20</v>
      </c>
      <c r="J2840" s="47"/>
      <c r="K2840" s="442" t="s">
        <v>23382</v>
      </c>
      <c r="L2840" s="443">
        <v>1279.7866907905382</v>
      </c>
      <c r="M2840" s="443">
        <v>5119.1467631621526</v>
      </c>
      <c r="N2840" s="441"/>
    </row>
    <row r="2841" spans="9:14" ht="12.75" x14ac:dyDescent="0.2">
      <c r="I2841" s="48" t="str">
        <f t="shared" si="43"/>
        <v>30.08.20</v>
      </c>
      <c r="J2841" s="47"/>
      <c r="K2841" s="435" t="s">
        <v>23383</v>
      </c>
      <c r="L2841" s="419">
        <v>1316.366879920537</v>
      </c>
      <c r="M2841" s="419">
        <v>5265.4675196821481</v>
      </c>
      <c r="N2841" s="441"/>
    </row>
    <row r="2842" spans="9:14" ht="12.75" x14ac:dyDescent="0.2">
      <c r="I2842" s="48" t="str">
        <f t="shared" ref="I2842:I2905" si="44">IF(K2842="","",LEFT(K2842,8))</f>
        <v>30.08.20</v>
      </c>
      <c r="J2842" s="47"/>
      <c r="K2842" s="435" t="s">
        <v>23384</v>
      </c>
      <c r="L2842" s="419">
        <v>1336.323398080538</v>
      </c>
      <c r="M2842" s="419">
        <v>5345.2935923221521</v>
      </c>
      <c r="N2842" s="441"/>
    </row>
    <row r="2843" spans="9:14" ht="12.75" x14ac:dyDescent="0.2">
      <c r="I2843" s="48" t="str">
        <f t="shared" si="44"/>
        <v>30.08.20</v>
      </c>
      <c r="J2843" s="47"/>
      <c r="K2843" s="435" t="s">
        <v>23385</v>
      </c>
      <c r="L2843" s="419">
        <v>1373.5345979105371</v>
      </c>
      <c r="M2843" s="419">
        <v>5494.1383916421482</v>
      </c>
      <c r="N2843" s="441"/>
    </row>
    <row r="2844" spans="9:14" ht="12.75" x14ac:dyDescent="0.2">
      <c r="I2844" s="48" t="str">
        <f t="shared" si="44"/>
        <v>30.08.20</v>
      </c>
      <c r="J2844" s="47"/>
      <c r="K2844" s="442" t="s">
        <v>23386</v>
      </c>
      <c r="L2844" s="443">
        <v>1400.1096440305371</v>
      </c>
      <c r="M2844" s="443">
        <v>5600.4385761221483</v>
      </c>
      <c r="N2844" s="441"/>
    </row>
    <row r="2845" spans="9:14" ht="12.75" x14ac:dyDescent="0.2">
      <c r="I2845" s="48" t="str">
        <f t="shared" si="44"/>
        <v>30.08.20</v>
      </c>
      <c r="J2845" s="47"/>
      <c r="K2845" s="435" t="s">
        <v>23387</v>
      </c>
      <c r="L2845" s="419">
        <v>1441.161864770537</v>
      </c>
      <c r="M2845" s="419">
        <v>5764.6474590821481</v>
      </c>
      <c r="N2845" s="441"/>
    </row>
    <row r="2846" spans="9:14" ht="12.75" x14ac:dyDescent="0.2">
      <c r="I2846" s="48" t="str">
        <f t="shared" si="44"/>
        <v>30.08.20</v>
      </c>
      <c r="J2846" s="47"/>
      <c r="K2846" s="435" t="s">
        <v>23388</v>
      </c>
      <c r="L2846" s="419">
        <v>1480.4478149605361</v>
      </c>
      <c r="M2846" s="419">
        <v>5921.7912598421444</v>
      </c>
      <c r="N2846" s="441"/>
    </row>
    <row r="2847" spans="9:14" ht="12.75" x14ac:dyDescent="0.2">
      <c r="I2847" s="48" t="str">
        <f t="shared" si="44"/>
        <v>30.08.20</v>
      </c>
      <c r="J2847" s="47"/>
      <c r="K2847" s="435" t="s">
        <v>23389</v>
      </c>
      <c r="L2847" s="419">
        <v>1505.7568123005371</v>
      </c>
      <c r="M2847" s="419">
        <v>6023.0272492021486</v>
      </c>
      <c r="N2847" s="441"/>
    </row>
    <row r="2848" spans="9:14" ht="12.75" x14ac:dyDescent="0.2">
      <c r="I2848" s="48" t="str">
        <f t="shared" si="44"/>
        <v>30.08.20</v>
      </c>
      <c r="J2848" s="47"/>
      <c r="K2848" s="442" t="s">
        <v>23390</v>
      </c>
      <c r="L2848" s="443">
        <v>1535.3629817205372</v>
      </c>
      <c r="M2848" s="443">
        <v>6141.4519268821487</v>
      </c>
      <c r="N2848" s="441"/>
    </row>
    <row r="2849" spans="9:14" ht="12.75" x14ac:dyDescent="0.2">
      <c r="I2849" s="48" t="str">
        <f t="shared" si="44"/>
        <v>30.08.20</v>
      </c>
      <c r="J2849" s="47"/>
      <c r="K2849" s="435" t="s">
        <v>23391</v>
      </c>
      <c r="L2849" s="419">
        <v>1558.0070616605371</v>
      </c>
      <c r="M2849" s="419">
        <v>6232.0282466421486</v>
      </c>
      <c r="N2849" s="441"/>
    </row>
    <row r="2850" spans="9:14" ht="12.75" x14ac:dyDescent="0.2">
      <c r="I2850" s="48" t="str">
        <f t="shared" si="44"/>
        <v>30.08.20</v>
      </c>
      <c r="J2850" s="47"/>
      <c r="K2850" s="435" t="s">
        <v>23392</v>
      </c>
      <c r="L2850" s="419">
        <v>1592.3230041105362</v>
      </c>
      <c r="M2850" s="419">
        <v>6369.2920164421448</v>
      </c>
      <c r="N2850" s="441"/>
    </row>
    <row r="2851" spans="9:14" ht="12.75" x14ac:dyDescent="0.2">
      <c r="I2851" s="48" t="str">
        <f t="shared" si="44"/>
        <v>30.08.20</v>
      </c>
      <c r="J2851" s="47"/>
      <c r="K2851" s="435" t="s">
        <v>23393</v>
      </c>
      <c r="L2851" s="419">
        <v>1609.3001949105362</v>
      </c>
      <c r="M2851" s="419">
        <v>6437.2007796421449</v>
      </c>
      <c r="N2851" s="441"/>
    </row>
    <row r="2852" spans="9:14" ht="12.75" x14ac:dyDescent="0.2">
      <c r="I2852" s="48" t="str">
        <f t="shared" si="44"/>
        <v>30.08.20</v>
      </c>
      <c r="J2852" s="47"/>
      <c r="K2852" s="442" t="s">
        <v>23394</v>
      </c>
      <c r="L2852" s="443">
        <v>1634.1651938105363</v>
      </c>
      <c r="M2852" s="443">
        <v>6536.6607752421451</v>
      </c>
      <c r="N2852" s="441"/>
    </row>
    <row r="2853" spans="9:14" ht="12.75" x14ac:dyDescent="0.2">
      <c r="I2853" s="48" t="str">
        <f t="shared" si="44"/>
        <v>30.08.20</v>
      </c>
      <c r="J2853" s="47"/>
      <c r="K2853" s="435" t="s">
        <v>23395</v>
      </c>
      <c r="L2853" s="419">
        <v>1657.6506981805383</v>
      </c>
      <c r="M2853" s="419">
        <v>6630.602792722153</v>
      </c>
      <c r="N2853" s="441"/>
    </row>
    <row r="2854" spans="9:14" ht="12.75" x14ac:dyDescent="0.2">
      <c r="I2854" s="48" t="str">
        <f t="shared" si="44"/>
        <v>30.08.20</v>
      </c>
      <c r="J2854" s="47"/>
      <c r="K2854" s="435" t="s">
        <v>23396</v>
      </c>
      <c r="L2854" s="419">
        <v>1681.5656741805371</v>
      </c>
      <c r="M2854" s="419">
        <v>6726.2626967221486</v>
      </c>
      <c r="N2854" s="441"/>
    </row>
    <row r="2855" spans="9:14" ht="12.75" x14ac:dyDescent="0.2">
      <c r="I2855" s="48" t="str">
        <f t="shared" si="44"/>
        <v>30.08.20</v>
      </c>
      <c r="J2855" s="47"/>
      <c r="K2855" s="435" t="s">
        <v>23397</v>
      </c>
      <c r="L2855" s="419">
        <v>1675.2114110705361</v>
      </c>
      <c r="M2855" s="419">
        <v>6700.8456442821443</v>
      </c>
      <c r="N2855" s="441"/>
    </row>
    <row r="2856" spans="9:14" ht="12.75" x14ac:dyDescent="0.2">
      <c r="I2856" s="48" t="str">
        <f t="shared" si="44"/>
        <v>30.08.20</v>
      </c>
      <c r="J2856" s="47"/>
      <c r="K2856" s="442" t="s">
        <v>23398</v>
      </c>
      <c r="L2856" s="443">
        <v>1648.8401932005361</v>
      </c>
      <c r="M2856" s="443">
        <v>6595.3607728021443</v>
      </c>
      <c r="N2856" s="441"/>
    </row>
    <row r="2857" spans="9:14" ht="12.75" x14ac:dyDescent="0.2">
      <c r="I2857" s="48" t="str">
        <f t="shared" si="44"/>
        <v>30.08.20</v>
      </c>
      <c r="J2857" s="47"/>
      <c r="K2857" s="435" t="s">
        <v>23399</v>
      </c>
      <c r="L2857" s="419">
        <v>1626.2348055805371</v>
      </c>
      <c r="M2857" s="419">
        <v>6504.9392223221485</v>
      </c>
      <c r="N2857" s="441"/>
    </row>
    <row r="2858" spans="9:14" ht="12.75" x14ac:dyDescent="0.2">
      <c r="I2858" s="48" t="str">
        <f t="shared" si="44"/>
        <v>30.08.20</v>
      </c>
      <c r="J2858" s="47"/>
      <c r="K2858" s="435" t="s">
        <v>23400</v>
      </c>
      <c r="L2858" s="419">
        <v>1596.8332710705349</v>
      </c>
      <c r="M2858" s="419">
        <v>6387.3330842821397</v>
      </c>
      <c r="N2858" s="441"/>
    </row>
    <row r="2859" spans="9:14" ht="12.75" x14ac:dyDescent="0.2">
      <c r="I2859" s="48" t="str">
        <f t="shared" si="44"/>
        <v>30.08.20</v>
      </c>
      <c r="J2859" s="47"/>
      <c r="K2859" s="435" t="s">
        <v>23401</v>
      </c>
      <c r="L2859" s="419">
        <v>1569.1497716405361</v>
      </c>
      <c r="M2859" s="419">
        <v>6276.5990865621443</v>
      </c>
      <c r="N2859" s="441"/>
    </row>
    <row r="2860" spans="9:14" ht="12.75" x14ac:dyDescent="0.2">
      <c r="I2860" s="48" t="str">
        <f t="shared" si="44"/>
        <v>30.08.20</v>
      </c>
      <c r="J2860" s="47"/>
      <c r="K2860" s="442" t="s">
        <v>23402</v>
      </c>
      <c r="L2860" s="443">
        <v>1547.1855732505371</v>
      </c>
      <c r="M2860" s="443">
        <v>6188.7422930021485</v>
      </c>
      <c r="N2860" s="441"/>
    </row>
    <row r="2861" spans="9:14" ht="12.75" x14ac:dyDescent="0.2">
      <c r="I2861" s="48" t="str">
        <f t="shared" si="44"/>
        <v>30.08.20</v>
      </c>
      <c r="J2861" s="47"/>
      <c r="K2861" s="435" t="s">
        <v>23403</v>
      </c>
      <c r="L2861" s="419">
        <v>1523.8729668205372</v>
      </c>
      <c r="M2861" s="419">
        <v>6095.4918672821486</v>
      </c>
      <c r="N2861" s="441"/>
    </row>
    <row r="2862" spans="9:14" ht="12.75" x14ac:dyDescent="0.2">
      <c r="I2862" s="48" t="str">
        <f t="shared" si="44"/>
        <v>30.08.20</v>
      </c>
      <c r="J2862" s="47"/>
      <c r="K2862" s="435" t="s">
        <v>23404</v>
      </c>
      <c r="L2862" s="419">
        <v>1509.601020750536</v>
      </c>
      <c r="M2862" s="419">
        <v>6038.404083002144</v>
      </c>
      <c r="N2862" s="441"/>
    </row>
    <row r="2863" spans="9:14" ht="12.75" x14ac:dyDescent="0.2">
      <c r="I2863" s="48" t="str">
        <f t="shared" si="44"/>
        <v>30.08.20</v>
      </c>
      <c r="J2863" s="47"/>
      <c r="K2863" s="435" t="s">
        <v>23405</v>
      </c>
      <c r="L2863" s="419">
        <v>1502.2748752705361</v>
      </c>
      <c r="M2863" s="419">
        <v>6009.0995010821443</v>
      </c>
      <c r="N2863" s="441"/>
    </row>
    <row r="2864" spans="9:14" ht="12.75" x14ac:dyDescent="0.2">
      <c r="I2864" s="48" t="str">
        <f t="shared" si="44"/>
        <v>30.08.20</v>
      </c>
      <c r="J2864" s="47"/>
      <c r="K2864" s="442" t="s">
        <v>23406</v>
      </c>
      <c r="L2864" s="443">
        <v>1503.217400660538</v>
      </c>
      <c r="M2864" s="443">
        <v>6012.8696026421521</v>
      </c>
      <c r="N2864" s="441"/>
    </row>
    <row r="2865" spans="9:14" ht="12.75" x14ac:dyDescent="0.2">
      <c r="I2865" s="48" t="str">
        <f t="shared" si="44"/>
        <v>30.08.20</v>
      </c>
      <c r="J2865" s="47"/>
      <c r="K2865" s="435" t="s">
        <v>23407</v>
      </c>
      <c r="L2865" s="419">
        <v>1481.973799220536</v>
      </c>
      <c r="M2865" s="419">
        <v>5927.8951968821439</v>
      </c>
      <c r="N2865" s="441"/>
    </row>
    <row r="2866" spans="9:14" ht="12.75" x14ac:dyDescent="0.2">
      <c r="I2866" s="48" t="str">
        <f t="shared" si="44"/>
        <v>30.08.20</v>
      </c>
      <c r="J2866" s="47"/>
      <c r="K2866" s="435" t="s">
        <v>23408</v>
      </c>
      <c r="L2866" s="419">
        <v>1479.8922328805379</v>
      </c>
      <c r="M2866" s="419">
        <v>5919.5689315221516</v>
      </c>
      <c r="N2866" s="441"/>
    </row>
    <row r="2867" spans="9:14" ht="12.75" x14ac:dyDescent="0.2">
      <c r="I2867" s="48" t="str">
        <f t="shared" si="44"/>
        <v>30.08.20</v>
      </c>
      <c r="J2867" s="47"/>
      <c r="K2867" s="435" t="s">
        <v>23409</v>
      </c>
      <c r="L2867" s="419">
        <v>1478.2770308605361</v>
      </c>
      <c r="M2867" s="419">
        <v>5913.1081234421445</v>
      </c>
      <c r="N2867" s="441"/>
    </row>
    <row r="2868" spans="9:14" ht="12.75" x14ac:dyDescent="0.2">
      <c r="I2868" s="48" t="str">
        <f t="shared" si="44"/>
        <v>30.08.20</v>
      </c>
      <c r="J2868" s="47"/>
      <c r="K2868" s="442" t="s">
        <v>23410</v>
      </c>
      <c r="L2868" s="443">
        <v>1473.502411560537</v>
      </c>
      <c r="M2868" s="443">
        <v>5894.0096462421479</v>
      </c>
      <c r="N2868" s="441"/>
    </row>
    <row r="2869" spans="9:14" ht="12.75" x14ac:dyDescent="0.2">
      <c r="I2869" s="48" t="str">
        <f t="shared" si="44"/>
        <v>30.08.20</v>
      </c>
      <c r="J2869" s="47"/>
      <c r="K2869" s="435" t="s">
        <v>23411</v>
      </c>
      <c r="L2869" s="419">
        <v>1487.5171622205351</v>
      </c>
      <c r="M2869" s="419">
        <v>5950.0686488821402</v>
      </c>
      <c r="N2869" s="441"/>
    </row>
    <row r="2870" spans="9:14" ht="12.75" x14ac:dyDescent="0.2">
      <c r="I2870" s="48" t="str">
        <f t="shared" si="44"/>
        <v>30.08.20</v>
      </c>
      <c r="J2870" s="47"/>
      <c r="K2870" s="435" t="s">
        <v>23412</v>
      </c>
      <c r="L2870" s="419">
        <v>1483.709199890538</v>
      </c>
      <c r="M2870" s="419">
        <v>5934.836799562152</v>
      </c>
      <c r="N2870" s="441"/>
    </row>
    <row r="2871" spans="9:14" ht="12.75" x14ac:dyDescent="0.2">
      <c r="I2871" s="48" t="str">
        <f t="shared" si="44"/>
        <v>30.08.20</v>
      </c>
      <c r="J2871" s="47"/>
      <c r="K2871" s="435" t="s">
        <v>23413</v>
      </c>
      <c r="L2871" s="419">
        <v>1487.0988139205369</v>
      </c>
      <c r="M2871" s="419">
        <v>5948.3952556821478</v>
      </c>
      <c r="N2871" s="441"/>
    </row>
    <row r="2872" spans="9:14" ht="12.75" x14ac:dyDescent="0.2">
      <c r="I2872" s="48" t="str">
        <f t="shared" si="44"/>
        <v>30.08.20</v>
      </c>
      <c r="J2872" s="47"/>
      <c r="K2872" s="442" t="s">
        <v>23414</v>
      </c>
      <c r="L2872" s="443">
        <v>1477.9114747305359</v>
      </c>
      <c r="M2872" s="443">
        <v>5911.6458989221437</v>
      </c>
      <c r="N2872" s="441"/>
    </row>
    <row r="2873" spans="9:14" ht="12.75" x14ac:dyDescent="0.2">
      <c r="I2873" s="48" t="str">
        <f t="shared" si="44"/>
        <v>30.08.20</v>
      </c>
      <c r="J2873" s="47"/>
      <c r="K2873" s="435" t="s">
        <v>23415</v>
      </c>
      <c r="L2873" s="419">
        <v>1481.929559030536</v>
      </c>
      <c r="M2873" s="419">
        <v>5927.7182361221439</v>
      </c>
      <c r="N2873" s="441"/>
    </row>
    <row r="2874" spans="9:14" ht="12.75" x14ac:dyDescent="0.2">
      <c r="I2874" s="48" t="str">
        <f t="shared" si="44"/>
        <v>30.08.20</v>
      </c>
      <c r="J2874" s="47"/>
      <c r="K2874" s="435" t="s">
        <v>23416</v>
      </c>
      <c r="L2874" s="419">
        <v>1474.334091820537</v>
      </c>
      <c r="M2874" s="419">
        <v>5897.3363672821479</v>
      </c>
      <c r="N2874" s="441"/>
    </row>
    <row r="2875" spans="9:14" ht="12.75" x14ac:dyDescent="0.2">
      <c r="I2875" s="48" t="str">
        <f t="shared" si="44"/>
        <v>30.08.20</v>
      </c>
      <c r="J2875" s="47"/>
      <c r="K2875" s="435" t="s">
        <v>23417</v>
      </c>
      <c r="L2875" s="419">
        <v>1476.4676591305381</v>
      </c>
      <c r="M2875" s="419">
        <v>5905.8706365221524</v>
      </c>
      <c r="N2875" s="441"/>
    </row>
    <row r="2876" spans="9:14" ht="12.75" x14ac:dyDescent="0.2">
      <c r="I2876" s="48" t="str">
        <f t="shared" si="44"/>
        <v>30.08.20</v>
      </c>
      <c r="J2876" s="47"/>
      <c r="K2876" s="442" t="s">
        <v>23418</v>
      </c>
      <c r="L2876" s="443">
        <v>1471.5928253805382</v>
      </c>
      <c r="M2876" s="443">
        <v>5886.3713015221529</v>
      </c>
      <c r="N2876" s="441"/>
    </row>
    <row r="2877" spans="9:14" ht="12.75" x14ac:dyDescent="0.2">
      <c r="I2877" s="48" t="str">
        <f t="shared" si="44"/>
        <v>30.08.20</v>
      </c>
      <c r="J2877" s="47"/>
      <c r="K2877" s="435" t="s">
        <v>23419</v>
      </c>
      <c r="L2877" s="419">
        <v>1477.8564742205372</v>
      </c>
      <c r="M2877" s="419">
        <v>5911.4258968821487</v>
      </c>
      <c r="N2877" s="441"/>
    </row>
    <row r="2878" spans="9:14" ht="12.75" x14ac:dyDescent="0.2">
      <c r="I2878" s="48" t="str">
        <f t="shared" si="44"/>
        <v>30.08.20</v>
      </c>
      <c r="J2878" s="47"/>
      <c r="K2878" s="435" t="s">
        <v>23420</v>
      </c>
      <c r="L2878" s="419">
        <v>1483.035477200538</v>
      </c>
      <c r="M2878" s="419">
        <v>5932.1419088021521</v>
      </c>
      <c r="N2878" s="441"/>
    </row>
    <row r="2879" spans="9:14" ht="12.75" x14ac:dyDescent="0.2">
      <c r="I2879" s="48" t="str">
        <f t="shared" si="44"/>
        <v>30.08.20</v>
      </c>
      <c r="J2879" s="47"/>
      <c r="K2879" s="435" t="s">
        <v>23421</v>
      </c>
      <c r="L2879" s="419">
        <v>1485.9509764705351</v>
      </c>
      <c r="M2879" s="419">
        <v>5943.8039058821405</v>
      </c>
      <c r="N2879" s="441"/>
    </row>
    <row r="2880" spans="9:14" ht="12.75" x14ac:dyDescent="0.2">
      <c r="I2880" s="48" t="str">
        <f t="shared" si="44"/>
        <v>30.08.20</v>
      </c>
      <c r="J2880" s="47"/>
      <c r="K2880" s="442" t="s">
        <v>23422</v>
      </c>
      <c r="L2880" s="443">
        <v>1479.8774668105382</v>
      </c>
      <c r="M2880" s="443">
        <v>5919.5098672421527</v>
      </c>
      <c r="N2880" s="441"/>
    </row>
    <row r="2881" spans="9:14" ht="12.75" x14ac:dyDescent="0.2">
      <c r="I2881" s="48" t="str">
        <f t="shared" si="44"/>
        <v>30.08.20</v>
      </c>
      <c r="J2881" s="47"/>
      <c r="K2881" s="435" t="s">
        <v>23423</v>
      </c>
      <c r="L2881" s="419">
        <v>1481.880140990537</v>
      </c>
      <c r="M2881" s="419">
        <v>5927.5205639621481</v>
      </c>
      <c r="N2881" s="441"/>
    </row>
    <row r="2882" spans="9:14" ht="12.75" x14ac:dyDescent="0.2">
      <c r="I2882" s="48" t="str">
        <f t="shared" si="44"/>
        <v>30.08.20</v>
      </c>
      <c r="J2882" s="47"/>
      <c r="K2882" s="435" t="s">
        <v>23424</v>
      </c>
      <c r="L2882" s="419">
        <v>1481.436779950538</v>
      </c>
      <c r="M2882" s="419">
        <v>5925.7471198021522</v>
      </c>
      <c r="N2882" s="441"/>
    </row>
    <row r="2883" spans="9:14" ht="12.75" x14ac:dyDescent="0.2">
      <c r="I2883" s="48" t="str">
        <f t="shared" si="44"/>
        <v>30.08.20</v>
      </c>
      <c r="J2883" s="47"/>
      <c r="K2883" s="435" t="s">
        <v>23425</v>
      </c>
      <c r="L2883" s="419">
        <v>1490.1899905905361</v>
      </c>
      <c r="M2883" s="419">
        <v>5960.7599623621445</v>
      </c>
      <c r="N2883" s="441"/>
    </row>
    <row r="2884" spans="9:14" ht="12.75" x14ac:dyDescent="0.2">
      <c r="I2884" s="48" t="str">
        <f t="shared" si="44"/>
        <v>30.08.20</v>
      </c>
      <c r="J2884" s="47"/>
      <c r="K2884" s="442" t="s">
        <v>23426</v>
      </c>
      <c r="L2884" s="443">
        <v>1496.8815618305359</v>
      </c>
      <c r="M2884" s="443">
        <v>5987.5262473221437</v>
      </c>
      <c r="N2884" s="441"/>
    </row>
    <row r="2885" spans="9:14" ht="12.75" x14ac:dyDescent="0.2">
      <c r="I2885" s="48" t="str">
        <f t="shared" si="44"/>
        <v>30.08.20</v>
      </c>
      <c r="J2885" s="47"/>
      <c r="K2885" s="435" t="s">
        <v>23427</v>
      </c>
      <c r="L2885" s="419">
        <v>1492.604282520537</v>
      </c>
      <c r="M2885" s="419">
        <v>5970.4171300821481</v>
      </c>
      <c r="N2885" s="441"/>
    </row>
    <row r="2886" spans="9:14" ht="12.75" x14ac:dyDescent="0.2">
      <c r="I2886" s="48" t="str">
        <f t="shared" si="44"/>
        <v>30.08.20</v>
      </c>
      <c r="J2886" s="47"/>
      <c r="K2886" s="435" t="s">
        <v>23428</v>
      </c>
      <c r="L2886" s="419">
        <v>1489.956525900536</v>
      </c>
      <c r="M2886" s="419">
        <v>5959.826103602144</v>
      </c>
      <c r="N2886" s="441"/>
    </row>
    <row r="2887" spans="9:14" ht="12.75" x14ac:dyDescent="0.2">
      <c r="I2887" s="48" t="str">
        <f t="shared" si="44"/>
        <v>30.08.20</v>
      </c>
      <c r="J2887" s="47"/>
      <c r="K2887" s="435" t="s">
        <v>23429</v>
      </c>
      <c r="L2887" s="419">
        <v>1498.2952025505369</v>
      </c>
      <c r="M2887" s="419">
        <v>5993.1808102021478</v>
      </c>
      <c r="N2887" s="441"/>
    </row>
    <row r="2888" spans="9:14" ht="12.75" x14ac:dyDescent="0.2">
      <c r="I2888" s="48" t="str">
        <f t="shared" si="44"/>
        <v>30.08.20</v>
      </c>
      <c r="J2888" s="47"/>
      <c r="K2888" s="442" t="s">
        <v>23430</v>
      </c>
      <c r="L2888" s="443">
        <v>1515.2940255305391</v>
      </c>
      <c r="M2888" s="443">
        <v>6061.1761021221564</v>
      </c>
      <c r="N2888" s="441"/>
    </row>
    <row r="2889" spans="9:14" ht="12.75" x14ac:dyDescent="0.2">
      <c r="I2889" s="48" t="str">
        <f t="shared" si="44"/>
        <v>30.08.20</v>
      </c>
      <c r="J2889" s="47"/>
      <c r="K2889" s="435" t="s">
        <v>23431</v>
      </c>
      <c r="L2889" s="419">
        <v>1528.2869904905372</v>
      </c>
      <c r="M2889" s="419">
        <v>6113.1479619621487</v>
      </c>
      <c r="N2889" s="441"/>
    </row>
    <row r="2890" spans="9:14" ht="12.75" x14ac:dyDescent="0.2">
      <c r="I2890" s="48" t="str">
        <f t="shared" si="44"/>
        <v>30.08.20</v>
      </c>
      <c r="J2890" s="47"/>
      <c r="K2890" s="435" t="s">
        <v>23432</v>
      </c>
      <c r="L2890" s="419">
        <v>1508.7964191005362</v>
      </c>
      <c r="M2890" s="419">
        <v>6035.185676402145</v>
      </c>
      <c r="N2890" s="441"/>
    </row>
    <row r="2891" spans="9:14" ht="12.75" x14ac:dyDescent="0.2">
      <c r="I2891" s="48" t="str">
        <f t="shared" si="44"/>
        <v>30.08.20</v>
      </c>
      <c r="J2891" s="47"/>
      <c r="K2891" s="435" t="s">
        <v>23433</v>
      </c>
      <c r="L2891" s="419">
        <v>1486.7908215205359</v>
      </c>
      <c r="M2891" s="419">
        <v>5947.1632860821437</v>
      </c>
      <c r="N2891" s="441"/>
    </row>
    <row r="2892" spans="9:14" ht="12.75" x14ac:dyDescent="0.2">
      <c r="I2892" s="48" t="str">
        <f t="shared" si="44"/>
        <v>30.08.20</v>
      </c>
      <c r="J2892" s="47"/>
      <c r="K2892" s="442" t="s">
        <v>23434</v>
      </c>
      <c r="L2892" s="443">
        <v>1453.0315156905372</v>
      </c>
      <c r="M2892" s="443">
        <v>5812.1260627621486</v>
      </c>
      <c r="N2892" s="441"/>
    </row>
    <row r="2893" spans="9:14" ht="12.75" x14ac:dyDescent="0.2">
      <c r="I2893" s="48" t="str">
        <f t="shared" si="44"/>
        <v>30.08.20</v>
      </c>
      <c r="J2893" s="47"/>
      <c r="K2893" s="435" t="s">
        <v>23435</v>
      </c>
      <c r="L2893" s="419">
        <v>1429.892642490538</v>
      </c>
      <c r="M2893" s="419">
        <v>5719.5705699621521</v>
      </c>
      <c r="N2893" s="441"/>
    </row>
    <row r="2894" spans="9:14" ht="12.75" x14ac:dyDescent="0.2">
      <c r="I2894" s="48" t="str">
        <f t="shared" si="44"/>
        <v>30.08.20</v>
      </c>
      <c r="J2894" s="47"/>
      <c r="K2894" s="435" t="s">
        <v>23436</v>
      </c>
      <c r="L2894" s="419">
        <v>1404.864257830538</v>
      </c>
      <c r="M2894" s="419">
        <v>5619.457031322152</v>
      </c>
      <c r="N2894" s="441"/>
    </row>
    <row r="2895" spans="9:14" ht="12.75" x14ac:dyDescent="0.2">
      <c r="I2895" s="48" t="str">
        <f t="shared" si="44"/>
        <v>30.08.20</v>
      </c>
      <c r="J2895" s="47"/>
      <c r="K2895" s="435" t="s">
        <v>23437</v>
      </c>
      <c r="L2895" s="419">
        <v>1384.6706408205371</v>
      </c>
      <c r="M2895" s="419">
        <v>5538.6825632821483</v>
      </c>
      <c r="N2895" s="441"/>
    </row>
    <row r="2896" spans="9:14" ht="12.75" x14ac:dyDescent="0.2">
      <c r="I2896" s="48" t="str">
        <f t="shared" si="44"/>
        <v>30.08.20</v>
      </c>
      <c r="J2896" s="47"/>
      <c r="K2896" s="442" t="s">
        <v>23438</v>
      </c>
      <c r="L2896" s="443">
        <v>1381.4928544105369</v>
      </c>
      <c r="M2896" s="443">
        <v>5525.9714176421476</v>
      </c>
      <c r="N2896" s="441"/>
    </row>
    <row r="2897" spans="9:14" ht="12.75" x14ac:dyDescent="0.2">
      <c r="I2897" s="48" t="str">
        <f t="shared" si="44"/>
        <v>30.08.20</v>
      </c>
      <c r="J2897" s="47"/>
      <c r="K2897" s="435" t="s">
        <v>23439</v>
      </c>
      <c r="L2897" s="419">
        <v>1418.259861460537</v>
      </c>
      <c r="M2897" s="419">
        <v>5673.0394458421479</v>
      </c>
      <c r="N2897" s="441"/>
    </row>
    <row r="2898" spans="9:14" ht="12.75" x14ac:dyDescent="0.2">
      <c r="I2898" s="48" t="str">
        <f t="shared" si="44"/>
        <v>30.08.20</v>
      </c>
      <c r="J2898" s="47"/>
      <c r="K2898" s="435" t="s">
        <v>23440</v>
      </c>
      <c r="L2898" s="419">
        <v>1408.6461888105371</v>
      </c>
      <c r="M2898" s="419">
        <v>5634.5847552421483</v>
      </c>
      <c r="N2898" s="441"/>
    </row>
    <row r="2899" spans="9:14" ht="12.75" x14ac:dyDescent="0.2">
      <c r="I2899" s="48" t="str">
        <f t="shared" si="44"/>
        <v>30.08.20</v>
      </c>
      <c r="J2899" s="47"/>
      <c r="K2899" s="435" t="s">
        <v>23441</v>
      </c>
      <c r="L2899" s="419">
        <v>1373.9187131605372</v>
      </c>
      <c r="M2899" s="419">
        <v>5495.6748526421488</v>
      </c>
      <c r="N2899" s="441"/>
    </row>
    <row r="2900" spans="9:14" ht="12.75" x14ac:dyDescent="0.2">
      <c r="I2900" s="48" t="str">
        <f t="shared" si="44"/>
        <v>30.08.20</v>
      </c>
      <c r="J2900" s="47"/>
      <c r="K2900" s="442" t="s">
        <v>23442</v>
      </c>
      <c r="L2900" s="443">
        <v>1350.8647348805362</v>
      </c>
      <c r="M2900" s="443">
        <v>5403.4589395221446</v>
      </c>
      <c r="N2900" s="441"/>
    </row>
    <row r="2901" spans="9:14" ht="12.75" x14ac:dyDescent="0.2">
      <c r="I2901" s="48" t="str">
        <f t="shared" si="44"/>
        <v>30.08.20</v>
      </c>
      <c r="J2901" s="47"/>
      <c r="K2901" s="435" t="s">
        <v>23443</v>
      </c>
      <c r="L2901" s="419">
        <v>1332.8780844805362</v>
      </c>
      <c r="M2901" s="419">
        <v>5331.512337922145</v>
      </c>
      <c r="N2901" s="441"/>
    </row>
    <row r="2902" spans="9:14" ht="12.75" x14ac:dyDescent="0.2">
      <c r="I2902" s="48" t="str">
        <f t="shared" si="44"/>
        <v>30.08.20</v>
      </c>
      <c r="J2902" s="47"/>
      <c r="K2902" s="435" t="s">
        <v>23444</v>
      </c>
      <c r="L2902" s="419">
        <v>1304.2634568405369</v>
      </c>
      <c r="M2902" s="419">
        <v>5217.0538273621478</v>
      </c>
      <c r="N2902" s="441"/>
    </row>
    <row r="2903" spans="9:14" ht="12.75" x14ac:dyDescent="0.2">
      <c r="I2903" s="48" t="str">
        <f t="shared" si="44"/>
        <v>30.08.20</v>
      </c>
      <c r="J2903" s="47"/>
      <c r="K2903" s="435" t="s">
        <v>23445</v>
      </c>
      <c r="L2903" s="419">
        <v>1283.5646747505361</v>
      </c>
      <c r="M2903" s="419">
        <v>5134.2586990021446</v>
      </c>
      <c r="N2903" s="441"/>
    </row>
    <row r="2904" spans="9:14" ht="12.75" x14ac:dyDescent="0.2">
      <c r="I2904" s="48" t="str">
        <f t="shared" si="44"/>
        <v>30.08.20</v>
      </c>
      <c r="J2904" s="47"/>
      <c r="K2904" s="442" t="s">
        <v>23446</v>
      </c>
      <c r="L2904" s="443">
        <v>1265.076913280536</v>
      </c>
      <c r="M2904" s="443">
        <v>5060.3076531221441</v>
      </c>
      <c r="N2904" s="441"/>
    </row>
    <row r="2905" spans="9:14" ht="12.75" x14ac:dyDescent="0.2">
      <c r="I2905" s="48" t="str">
        <f t="shared" si="44"/>
        <v>31.08.20</v>
      </c>
      <c r="J2905" s="47"/>
      <c r="K2905" s="435" t="s">
        <v>23447</v>
      </c>
      <c r="L2905" s="419">
        <v>1292.7649436705371</v>
      </c>
      <c r="M2905" s="419">
        <v>5171.0597746821486</v>
      </c>
      <c r="N2905" s="441"/>
    </row>
    <row r="2906" spans="9:14" ht="12.75" x14ac:dyDescent="0.2">
      <c r="I2906" s="48" t="str">
        <f t="shared" ref="I2906:I2969" si="45">IF(K2906="","",LEFT(K2906,8))</f>
        <v>31.08.20</v>
      </c>
      <c r="J2906" s="47"/>
      <c r="K2906" s="435" t="s">
        <v>23448</v>
      </c>
      <c r="L2906" s="419">
        <v>1281.464897360536</v>
      </c>
      <c r="M2906" s="419">
        <v>5125.8595894421442</v>
      </c>
      <c r="N2906" s="441"/>
    </row>
    <row r="2907" spans="9:14" ht="12.75" x14ac:dyDescent="0.2">
      <c r="I2907" s="48" t="str">
        <f t="shared" si="45"/>
        <v>31.08.20</v>
      </c>
      <c r="J2907" s="47"/>
      <c r="K2907" s="435" t="s">
        <v>23449</v>
      </c>
      <c r="L2907" s="419">
        <v>1244.2180963205371</v>
      </c>
      <c r="M2907" s="419">
        <v>4976.8723852821486</v>
      </c>
      <c r="N2907" s="441"/>
    </row>
    <row r="2908" spans="9:14" ht="12.75" x14ac:dyDescent="0.2">
      <c r="I2908" s="48" t="str">
        <f t="shared" si="45"/>
        <v>31.08.20</v>
      </c>
      <c r="J2908" s="47"/>
      <c r="K2908" s="442" t="s">
        <v>23450</v>
      </c>
      <c r="L2908" s="443">
        <v>1227.348534960536</v>
      </c>
      <c r="M2908" s="443">
        <v>4909.3941398421439</v>
      </c>
      <c r="N2908" s="441"/>
    </row>
    <row r="2909" spans="9:14" ht="12.75" x14ac:dyDescent="0.2">
      <c r="I2909" s="48" t="str">
        <f t="shared" si="45"/>
        <v>31.08.20</v>
      </c>
      <c r="J2909" s="47"/>
      <c r="K2909" s="435" t="s">
        <v>23451</v>
      </c>
      <c r="L2909" s="419">
        <v>1216.5453749005369</v>
      </c>
      <c r="M2909" s="419">
        <v>4866.1814996021476</v>
      </c>
      <c r="N2909" s="441"/>
    </row>
    <row r="2910" spans="9:14" ht="12.75" x14ac:dyDescent="0.2">
      <c r="I2910" s="48" t="str">
        <f t="shared" si="45"/>
        <v>31.08.20</v>
      </c>
      <c r="J2910" s="47"/>
      <c r="K2910" s="435" t="s">
        <v>23452</v>
      </c>
      <c r="L2910" s="419">
        <v>1202.349632150537</v>
      </c>
      <c r="M2910" s="419">
        <v>4809.398528602148</v>
      </c>
      <c r="N2910" s="441"/>
    </row>
    <row r="2911" spans="9:14" ht="12.75" x14ac:dyDescent="0.2">
      <c r="I2911" s="48" t="str">
        <f t="shared" si="45"/>
        <v>31.08.20</v>
      </c>
      <c r="J2911" s="47"/>
      <c r="K2911" s="435" t="s">
        <v>23453</v>
      </c>
      <c r="L2911" s="419">
        <v>1182.594032000537</v>
      </c>
      <c r="M2911" s="419">
        <v>4730.3761280021481</v>
      </c>
      <c r="N2911" s="441"/>
    </row>
    <row r="2912" spans="9:14" ht="12.75" x14ac:dyDescent="0.2">
      <c r="I2912" s="48" t="str">
        <f t="shared" si="45"/>
        <v>31.08.20</v>
      </c>
      <c r="J2912" s="47"/>
      <c r="K2912" s="442" t="s">
        <v>23454</v>
      </c>
      <c r="L2912" s="443">
        <v>1180.780651220537</v>
      </c>
      <c r="M2912" s="443">
        <v>4723.1226048821482</v>
      </c>
      <c r="N2912" s="441"/>
    </row>
    <row r="2913" spans="9:14" ht="12.75" x14ac:dyDescent="0.2">
      <c r="I2913" s="48" t="str">
        <f t="shared" si="45"/>
        <v>31.08.20</v>
      </c>
      <c r="J2913" s="47"/>
      <c r="K2913" s="435" t="s">
        <v>23455</v>
      </c>
      <c r="L2913" s="419">
        <v>1198.3999752005361</v>
      </c>
      <c r="M2913" s="419">
        <v>4793.5999008021445</v>
      </c>
      <c r="N2913" s="441"/>
    </row>
    <row r="2914" spans="9:14" ht="12.75" x14ac:dyDescent="0.2">
      <c r="I2914" s="48" t="str">
        <f t="shared" si="45"/>
        <v>31.08.20</v>
      </c>
      <c r="J2914" s="47"/>
      <c r="K2914" s="435" t="s">
        <v>23456</v>
      </c>
      <c r="L2914" s="419">
        <v>1185.017114070537</v>
      </c>
      <c r="M2914" s="419">
        <v>4740.068456282148</v>
      </c>
      <c r="N2914" s="441"/>
    </row>
    <row r="2915" spans="9:14" ht="12.75" x14ac:dyDescent="0.2">
      <c r="I2915" s="48" t="str">
        <f t="shared" si="45"/>
        <v>31.08.20</v>
      </c>
      <c r="J2915" s="47"/>
      <c r="K2915" s="435" t="s">
        <v>23457</v>
      </c>
      <c r="L2915" s="419">
        <v>1176.2341516505371</v>
      </c>
      <c r="M2915" s="419">
        <v>4704.9366066021485</v>
      </c>
      <c r="N2915" s="441"/>
    </row>
    <row r="2916" spans="9:14" ht="12.75" x14ac:dyDescent="0.2">
      <c r="I2916" s="48" t="str">
        <f t="shared" si="45"/>
        <v>31.08.20</v>
      </c>
      <c r="J2916" s="47"/>
      <c r="K2916" s="442" t="s">
        <v>23458</v>
      </c>
      <c r="L2916" s="443">
        <v>1161.5387551305362</v>
      </c>
      <c r="M2916" s="443">
        <v>4646.1550205221447</v>
      </c>
      <c r="N2916" s="441"/>
    </row>
    <row r="2917" spans="9:14" ht="12.75" x14ac:dyDescent="0.2">
      <c r="I2917" s="48" t="str">
        <f t="shared" si="45"/>
        <v>31.08.20</v>
      </c>
      <c r="J2917" s="47"/>
      <c r="K2917" s="435" t="s">
        <v>23459</v>
      </c>
      <c r="L2917" s="419">
        <v>1163.1902351005381</v>
      </c>
      <c r="M2917" s="419">
        <v>4652.7609404021523</v>
      </c>
      <c r="N2917" s="441"/>
    </row>
    <row r="2918" spans="9:14" ht="12.75" x14ac:dyDescent="0.2">
      <c r="I2918" s="48" t="str">
        <f t="shared" si="45"/>
        <v>31.08.20</v>
      </c>
      <c r="J2918" s="47"/>
      <c r="K2918" s="435" t="s">
        <v>23460</v>
      </c>
      <c r="L2918" s="419">
        <v>1159.7658357505372</v>
      </c>
      <c r="M2918" s="419">
        <v>4639.0633430021489</v>
      </c>
      <c r="N2918" s="441"/>
    </row>
    <row r="2919" spans="9:14" ht="12.75" x14ac:dyDescent="0.2">
      <c r="I2919" s="48" t="str">
        <f t="shared" si="45"/>
        <v>31.08.20</v>
      </c>
      <c r="J2919" s="47"/>
      <c r="K2919" s="435" t="s">
        <v>23461</v>
      </c>
      <c r="L2919" s="419">
        <v>1153.8317341005379</v>
      </c>
      <c r="M2919" s="419">
        <v>4615.3269364021517</v>
      </c>
      <c r="N2919" s="441"/>
    </row>
    <row r="2920" spans="9:14" ht="12.75" x14ac:dyDescent="0.2">
      <c r="I2920" s="48" t="str">
        <f t="shared" si="45"/>
        <v>31.08.20</v>
      </c>
      <c r="J2920" s="47"/>
      <c r="K2920" s="442" t="s">
        <v>23462</v>
      </c>
      <c r="L2920" s="443">
        <v>1164.1071139405349</v>
      </c>
      <c r="M2920" s="443">
        <v>4656.4284557621395</v>
      </c>
      <c r="N2920" s="441"/>
    </row>
    <row r="2921" spans="9:14" ht="12.75" x14ac:dyDescent="0.2">
      <c r="I2921" s="48" t="str">
        <f t="shared" si="45"/>
        <v>31.08.20</v>
      </c>
      <c r="J2921" s="47"/>
      <c r="K2921" s="435" t="s">
        <v>23463</v>
      </c>
      <c r="L2921" s="419">
        <v>1169.4214346105371</v>
      </c>
      <c r="M2921" s="419">
        <v>4677.6857384421482</v>
      </c>
      <c r="N2921" s="441"/>
    </row>
    <row r="2922" spans="9:14" ht="12.75" x14ac:dyDescent="0.2">
      <c r="I2922" s="48" t="str">
        <f t="shared" si="45"/>
        <v>31.08.20</v>
      </c>
      <c r="J2922" s="47"/>
      <c r="K2922" s="435" t="s">
        <v>23464</v>
      </c>
      <c r="L2922" s="419">
        <v>1175.3434934005379</v>
      </c>
      <c r="M2922" s="419">
        <v>4701.3739736021516</v>
      </c>
      <c r="N2922" s="441"/>
    </row>
    <row r="2923" spans="9:14" ht="12.75" x14ac:dyDescent="0.2">
      <c r="I2923" s="48" t="str">
        <f t="shared" si="45"/>
        <v>31.08.20</v>
      </c>
      <c r="J2923" s="47"/>
      <c r="K2923" s="435" t="s">
        <v>23465</v>
      </c>
      <c r="L2923" s="419">
        <v>1195.940938780537</v>
      </c>
      <c r="M2923" s="419">
        <v>4783.7637551221478</v>
      </c>
      <c r="N2923" s="441"/>
    </row>
    <row r="2924" spans="9:14" ht="12.75" x14ac:dyDescent="0.2">
      <c r="I2924" s="48" t="str">
        <f t="shared" si="45"/>
        <v>31.08.20</v>
      </c>
      <c r="J2924" s="47"/>
      <c r="K2924" s="442" t="s">
        <v>23466</v>
      </c>
      <c r="L2924" s="443">
        <v>1221.2604801605362</v>
      </c>
      <c r="M2924" s="443">
        <v>4885.0419206421448</v>
      </c>
      <c r="N2924" s="441"/>
    </row>
    <row r="2925" spans="9:14" ht="12.75" x14ac:dyDescent="0.2">
      <c r="I2925" s="48" t="str">
        <f t="shared" si="45"/>
        <v>31.08.20</v>
      </c>
      <c r="J2925" s="47"/>
      <c r="K2925" s="435" t="s">
        <v>23467</v>
      </c>
      <c r="L2925" s="419">
        <v>1286.968016870537</v>
      </c>
      <c r="M2925" s="419">
        <v>5147.8720674821479</v>
      </c>
      <c r="N2925" s="441"/>
    </row>
    <row r="2926" spans="9:14" ht="12.75" x14ac:dyDescent="0.2">
      <c r="I2926" s="48" t="str">
        <f t="shared" si="45"/>
        <v>31.08.20</v>
      </c>
      <c r="J2926" s="47"/>
      <c r="K2926" s="435" t="s">
        <v>23468</v>
      </c>
      <c r="L2926" s="419">
        <v>1324.7269682505371</v>
      </c>
      <c r="M2926" s="419">
        <v>5298.9078730021483</v>
      </c>
      <c r="N2926" s="441"/>
    </row>
    <row r="2927" spans="9:14" ht="12.75" x14ac:dyDescent="0.2">
      <c r="I2927" s="48" t="str">
        <f t="shared" si="45"/>
        <v>31.08.20</v>
      </c>
      <c r="J2927" s="47"/>
      <c r="K2927" s="435" t="s">
        <v>23469</v>
      </c>
      <c r="L2927" s="419">
        <v>1370.2492002005361</v>
      </c>
      <c r="M2927" s="419">
        <v>5480.9968008021442</v>
      </c>
      <c r="N2927" s="441"/>
    </row>
    <row r="2928" spans="9:14" ht="12.75" x14ac:dyDescent="0.2">
      <c r="I2928" s="48" t="str">
        <f t="shared" si="45"/>
        <v>31.08.20</v>
      </c>
      <c r="J2928" s="47"/>
      <c r="K2928" s="442" t="s">
        <v>23470</v>
      </c>
      <c r="L2928" s="443">
        <v>1433.316969030536</v>
      </c>
      <c r="M2928" s="443">
        <v>5733.2678761221441</v>
      </c>
      <c r="N2928" s="441"/>
    </row>
    <row r="2929" spans="9:14" ht="12.75" x14ac:dyDescent="0.2">
      <c r="I2929" s="48" t="str">
        <f t="shared" si="45"/>
        <v>31.08.20</v>
      </c>
      <c r="J2929" s="47"/>
      <c r="K2929" s="435" t="s">
        <v>23471</v>
      </c>
      <c r="L2929" s="419">
        <v>1532.5192935505372</v>
      </c>
      <c r="M2929" s="419">
        <v>6130.0771742021489</v>
      </c>
      <c r="N2929" s="441"/>
    </row>
    <row r="2930" spans="9:14" ht="12.75" x14ac:dyDescent="0.2">
      <c r="I2930" s="48" t="str">
        <f t="shared" si="45"/>
        <v>31.08.20</v>
      </c>
      <c r="J2930" s="47"/>
      <c r="K2930" s="435" t="s">
        <v>23472</v>
      </c>
      <c r="L2930" s="419">
        <v>1591.4553094505361</v>
      </c>
      <c r="M2930" s="419">
        <v>6365.8212378021444</v>
      </c>
      <c r="N2930" s="441"/>
    </row>
    <row r="2931" spans="9:14" ht="12.75" x14ac:dyDescent="0.2">
      <c r="I2931" s="48" t="str">
        <f t="shared" si="45"/>
        <v>31.08.20</v>
      </c>
      <c r="J2931" s="47"/>
      <c r="K2931" s="435" t="s">
        <v>23473</v>
      </c>
      <c r="L2931" s="419">
        <v>1640.374512170536</v>
      </c>
      <c r="M2931" s="419">
        <v>6561.4980486821441</v>
      </c>
      <c r="N2931" s="441"/>
    </row>
    <row r="2932" spans="9:14" ht="12.75" x14ac:dyDescent="0.2">
      <c r="I2932" s="48" t="str">
        <f t="shared" si="45"/>
        <v>31.08.20</v>
      </c>
      <c r="J2932" s="47"/>
      <c r="K2932" s="442" t="s">
        <v>23474</v>
      </c>
      <c r="L2932" s="443">
        <v>1687.9767880905363</v>
      </c>
      <c r="M2932" s="443">
        <v>6751.9071523621451</v>
      </c>
      <c r="N2932" s="441"/>
    </row>
    <row r="2933" spans="9:14" ht="12.75" x14ac:dyDescent="0.2">
      <c r="I2933" s="48" t="str">
        <f t="shared" si="45"/>
        <v>31.08.20</v>
      </c>
      <c r="J2933" s="47"/>
      <c r="K2933" s="435" t="s">
        <v>23475</v>
      </c>
      <c r="L2933" s="419">
        <v>1746.418203530538</v>
      </c>
      <c r="M2933" s="419">
        <v>6985.672814122152</v>
      </c>
      <c r="N2933" s="441"/>
    </row>
    <row r="2934" spans="9:14" ht="12.75" x14ac:dyDescent="0.2">
      <c r="I2934" s="48" t="str">
        <f t="shared" si="45"/>
        <v>31.08.20</v>
      </c>
      <c r="J2934" s="47"/>
      <c r="K2934" s="435" t="s">
        <v>23476</v>
      </c>
      <c r="L2934" s="419">
        <v>1791.496113630536</v>
      </c>
      <c r="M2934" s="419">
        <v>7165.984454522144</v>
      </c>
      <c r="N2934" s="441"/>
    </row>
    <row r="2935" spans="9:14" ht="12.75" x14ac:dyDescent="0.2">
      <c r="I2935" s="48" t="str">
        <f t="shared" si="45"/>
        <v>31.08.20</v>
      </c>
      <c r="J2935" s="47"/>
      <c r="K2935" s="435" t="s">
        <v>23477</v>
      </c>
      <c r="L2935" s="419">
        <v>1843.988992090538</v>
      </c>
      <c r="M2935" s="419">
        <v>7375.9559683621519</v>
      </c>
      <c r="N2935" s="441"/>
    </row>
    <row r="2936" spans="9:14" ht="12.75" x14ac:dyDescent="0.2">
      <c r="I2936" s="48" t="str">
        <f t="shared" si="45"/>
        <v>31.08.20</v>
      </c>
      <c r="J2936" s="47"/>
      <c r="K2936" s="442" t="s">
        <v>23478</v>
      </c>
      <c r="L2936" s="443">
        <v>1869.6271068505362</v>
      </c>
      <c r="M2936" s="443">
        <v>7478.5084274021447</v>
      </c>
      <c r="N2936" s="441"/>
    </row>
    <row r="2937" spans="9:14" ht="12.75" x14ac:dyDescent="0.2">
      <c r="I2937" s="48" t="str">
        <f t="shared" si="45"/>
        <v>31.08.20</v>
      </c>
      <c r="J2937" s="47"/>
      <c r="K2937" s="435" t="s">
        <v>23479</v>
      </c>
      <c r="L2937" s="419">
        <v>1911.9041304405373</v>
      </c>
      <c r="M2937" s="419">
        <v>7647.6165217621492</v>
      </c>
      <c r="N2937" s="441"/>
    </row>
    <row r="2938" spans="9:14" ht="12.75" x14ac:dyDescent="0.2">
      <c r="I2938" s="48" t="str">
        <f t="shared" si="45"/>
        <v>31.08.20</v>
      </c>
      <c r="J2938" s="47"/>
      <c r="K2938" s="435" t="s">
        <v>23480</v>
      </c>
      <c r="L2938" s="419">
        <v>1940.4255673205371</v>
      </c>
      <c r="M2938" s="419">
        <v>7761.7022692821483</v>
      </c>
      <c r="N2938" s="441"/>
    </row>
    <row r="2939" spans="9:14" ht="12.75" x14ac:dyDescent="0.2">
      <c r="I2939" s="48" t="str">
        <f t="shared" si="45"/>
        <v>31.08.20</v>
      </c>
      <c r="J2939" s="47"/>
      <c r="K2939" s="435" t="s">
        <v>23481</v>
      </c>
      <c r="L2939" s="419">
        <v>1954.5022877705371</v>
      </c>
      <c r="M2939" s="419">
        <v>7818.0091510821485</v>
      </c>
      <c r="N2939" s="441"/>
    </row>
    <row r="2940" spans="9:14" ht="12.75" x14ac:dyDescent="0.2">
      <c r="I2940" s="48" t="str">
        <f t="shared" si="45"/>
        <v>31.08.20</v>
      </c>
      <c r="J2940" s="47"/>
      <c r="K2940" s="442" t="s">
        <v>23482</v>
      </c>
      <c r="L2940" s="443">
        <v>1962.412180100536</v>
      </c>
      <c r="M2940" s="443">
        <v>7849.6487204021441</v>
      </c>
      <c r="N2940" s="441"/>
    </row>
    <row r="2941" spans="9:14" ht="12.75" x14ac:dyDescent="0.2">
      <c r="I2941" s="48" t="str">
        <f t="shared" si="45"/>
        <v>31.08.20</v>
      </c>
      <c r="J2941" s="47"/>
      <c r="K2941" s="435" t="s">
        <v>23483</v>
      </c>
      <c r="L2941" s="419">
        <v>1975.5607945705369</v>
      </c>
      <c r="M2941" s="419">
        <v>7902.2431782821477</v>
      </c>
      <c r="N2941" s="441"/>
    </row>
    <row r="2942" spans="9:14" ht="12.75" x14ac:dyDescent="0.2">
      <c r="I2942" s="48" t="str">
        <f t="shared" si="45"/>
        <v>31.08.20</v>
      </c>
      <c r="J2942" s="47"/>
      <c r="K2942" s="435" t="s">
        <v>23484</v>
      </c>
      <c r="L2942" s="419">
        <v>2000.0993456905351</v>
      </c>
      <c r="M2942" s="419">
        <v>8000.3973827621403</v>
      </c>
      <c r="N2942" s="441"/>
    </row>
    <row r="2943" spans="9:14" ht="12.75" x14ac:dyDescent="0.2">
      <c r="I2943" s="48" t="str">
        <f t="shared" si="45"/>
        <v>31.08.20</v>
      </c>
      <c r="J2943" s="47"/>
      <c r="K2943" s="435" t="s">
        <v>23485</v>
      </c>
      <c r="L2943" s="419">
        <v>2019.6337023105391</v>
      </c>
      <c r="M2943" s="419">
        <v>8078.5348092421564</v>
      </c>
      <c r="N2943" s="441"/>
    </row>
    <row r="2944" spans="9:14" ht="12.75" x14ac:dyDescent="0.2">
      <c r="I2944" s="48" t="str">
        <f t="shared" si="45"/>
        <v>31.08.20</v>
      </c>
      <c r="J2944" s="47"/>
      <c r="K2944" s="442" t="s">
        <v>23486</v>
      </c>
      <c r="L2944" s="443">
        <v>2027.4153014805361</v>
      </c>
      <c r="M2944" s="443">
        <v>8109.6612059221443</v>
      </c>
      <c r="N2944" s="441"/>
    </row>
    <row r="2945" spans="9:14" ht="12.75" x14ac:dyDescent="0.2">
      <c r="I2945" s="48" t="str">
        <f t="shared" si="45"/>
        <v>31.08.20</v>
      </c>
      <c r="J2945" s="47"/>
      <c r="K2945" s="435" t="s">
        <v>23487</v>
      </c>
      <c r="L2945" s="419">
        <v>2033.1296339905373</v>
      </c>
      <c r="M2945" s="419">
        <v>8132.5185359621491</v>
      </c>
      <c r="N2945" s="441"/>
    </row>
    <row r="2946" spans="9:14" ht="12.75" x14ac:dyDescent="0.2">
      <c r="I2946" s="48" t="str">
        <f t="shared" si="45"/>
        <v>31.08.20</v>
      </c>
      <c r="J2946" s="47"/>
      <c r="K2946" s="435" t="s">
        <v>23488</v>
      </c>
      <c r="L2946" s="419">
        <v>2034.4483780905371</v>
      </c>
      <c r="M2946" s="419">
        <v>8137.7935123621482</v>
      </c>
      <c r="N2946" s="441"/>
    </row>
    <row r="2947" spans="9:14" ht="12.75" x14ac:dyDescent="0.2">
      <c r="I2947" s="48" t="str">
        <f t="shared" si="45"/>
        <v>31.08.20</v>
      </c>
      <c r="J2947" s="47"/>
      <c r="K2947" s="435" t="s">
        <v>23489</v>
      </c>
      <c r="L2947" s="419">
        <v>2050.6088853905371</v>
      </c>
      <c r="M2947" s="419">
        <v>8202.4355415621485</v>
      </c>
      <c r="N2947" s="441"/>
    </row>
    <row r="2948" spans="9:14" ht="12.75" x14ac:dyDescent="0.2">
      <c r="I2948" s="48" t="str">
        <f t="shared" si="45"/>
        <v>31.08.20</v>
      </c>
      <c r="J2948" s="47"/>
      <c r="K2948" s="442" t="s">
        <v>23490</v>
      </c>
      <c r="L2948" s="443">
        <v>2060.7937000905372</v>
      </c>
      <c r="M2948" s="443">
        <v>8243.1748003621487</v>
      </c>
      <c r="N2948" s="441"/>
    </row>
    <row r="2949" spans="9:14" ht="12.75" x14ac:dyDescent="0.2">
      <c r="I2949" s="48" t="str">
        <f t="shared" si="45"/>
        <v>31.08.20</v>
      </c>
      <c r="J2949" s="47"/>
      <c r="K2949" s="435" t="s">
        <v>23491</v>
      </c>
      <c r="L2949" s="419">
        <v>2064.012431450536</v>
      </c>
      <c r="M2949" s="419">
        <v>8256.0497258021442</v>
      </c>
      <c r="N2949" s="441"/>
    </row>
    <row r="2950" spans="9:14" ht="12.75" x14ac:dyDescent="0.2">
      <c r="I2950" s="48" t="str">
        <f t="shared" si="45"/>
        <v>31.08.20</v>
      </c>
      <c r="J2950" s="47"/>
      <c r="K2950" s="435" t="s">
        <v>23492</v>
      </c>
      <c r="L2950" s="419">
        <v>2078.4711824305382</v>
      </c>
      <c r="M2950" s="419">
        <v>8313.8847297221528</v>
      </c>
      <c r="N2950" s="441"/>
    </row>
    <row r="2951" spans="9:14" ht="12.75" x14ac:dyDescent="0.2">
      <c r="I2951" s="48" t="str">
        <f t="shared" si="45"/>
        <v>31.08.20</v>
      </c>
      <c r="J2951" s="47"/>
      <c r="K2951" s="435" t="s">
        <v>23493</v>
      </c>
      <c r="L2951" s="419">
        <v>2090.8434786905373</v>
      </c>
      <c r="M2951" s="419">
        <v>8363.3739147621491</v>
      </c>
      <c r="N2951" s="441"/>
    </row>
    <row r="2952" spans="9:14" ht="12.75" x14ac:dyDescent="0.2">
      <c r="I2952" s="48" t="str">
        <f t="shared" si="45"/>
        <v>31.08.20</v>
      </c>
      <c r="J2952" s="47"/>
      <c r="K2952" s="442" t="s">
        <v>23494</v>
      </c>
      <c r="L2952" s="443">
        <v>2083.921887340538</v>
      </c>
      <c r="M2952" s="443">
        <v>8335.6875493621519</v>
      </c>
      <c r="N2952" s="441"/>
    </row>
    <row r="2953" spans="9:14" ht="12.75" x14ac:dyDescent="0.2">
      <c r="I2953" s="48" t="str">
        <f t="shared" si="45"/>
        <v>31.08.20</v>
      </c>
      <c r="J2953" s="47"/>
      <c r="K2953" s="435" t="s">
        <v>23495</v>
      </c>
      <c r="L2953" s="419">
        <v>2065.2270950205361</v>
      </c>
      <c r="M2953" s="419">
        <v>8260.9083800821445</v>
      </c>
      <c r="N2953" s="441"/>
    </row>
    <row r="2954" spans="9:14" ht="12.75" x14ac:dyDescent="0.2">
      <c r="I2954" s="48" t="str">
        <f t="shared" si="45"/>
        <v>31.08.20</v>
      </c>
      <c r="J2954" s="47"/>
      <c r="K2954" s="435" t="s">
        <v>23496</v>
      </c>
      <c r="L2954" s="419">
        <v>2028.5270056205361</v>
      </c>
      <c r="M2954" s="419">
        <v>8114.1080224821444</v>
      </c>
      <c r="N2954" s="441"/>
    </row>
    <row r="2955" spans="9:14" ht="12.75" x14ac:dyDescent="0.2">
      <c r="I2955" s="48" t="str">
        <f t="shared" si="45"/>
        <v>31.08.20</v>
      </c>
      <c r="J2955" s="47"/>
      <c r="K2955" s="435" t="s">
        <v>23497</v>
      </c>
      <c r="L2955" s="419">
        <v>2020.7130337905362</v>
      </c>
      <c r="M2955" s="419">
        <v>8082.8521351621448</v>
      </c>
      <c r="N2955" s="441"/>
    </row>
    <row r="2956" spans="9:14" ht="12.75" x14ac:dyDescent="0.2">
      <c r="I2956" s="48" t="str">
        <f t="shared" si="45"/>
        <v>31.08.20</v>
      </c>
      <c r="J2956" s="47"/>
      <c r="K2956" s="442" t="s">
        <v>23498</v>
      </c>
      <c r="L2956" s="443">
        <v>2025.2175022605372</v>
      </c>
      <c r="M2956" s="443">
        <v>8100.8700090421489</v>
      </c>
      <c r="N2956" s="441"/>
    </row>
    <row r="2957" spans="9:14" ht="12.75" x14ac:dyDescent="0.2">
      <c r="I2957" s="48" t="str">
        <f t="shared" si="45"/>
        <v>31.08.20</v>
      </c>
      <c r="J2957" s="47"/>
      <c r="K2957" s="435" t="s">
        <v>23499</v>
      </c>
      <c r="L2957" s="419">
        <v>2052.2009166805365</v>
      </c>
      <c r="M2957" s="419">
        <v>8208.8036667221459</v>
      </c>
      <c r="N2957" s="441"/>
    </row>
    <row r="2958" spans="9:14" ht="12.75" x14ac:dyDescent="0.2">
      <c r="I2958" s="48" t="str">
        <f t="shared" si="45"/>
        <v>31.08.20</v>
      </c>
      <c r="J2958" s="47"/>
      <c r="K2958" s="435" t="s">
        <v>23500</v>
      </c>
      <c r="L2958" s="419">
        <v>2045.4288188205371</v>
      </c>
      <c r="M2958" s="419">
        <v>8181.7152752821485</v>
      </c>
      <c r="N2958" s="441"/>
    </row>
    <row r="2959" spans="9:14" ht="12.75" x14ac:dyDescent="0.2">
      <c r="I2959" s="48" t="str">
        <f t="shared" si="45"/>
        <v>31.08.20</v>
      </c>
      <c r="J2959" s="47"/>
      <c r="K2959" s="435" t="s">
        <v>23501</v>
      </c>
      <c r="L2959" s="419">
        <v>2037.0094954505382</v>
      </c>
      <c r="M2959" s="419">
        <v>8148.0379818021529</v>
      </c>
      <c r="N2959" s="441"/>
    </row>
    <row r="2960" spans="9:14" ht="12.75" x14ac:dyDescent="0.2">
      <c r="I2960" s="48" t="str">
        <f t="shared" si="45"/>
        <v>31.08.20</v>
      </c>
      <c r="J2960" s="47"/>
      <c r="K2960" s="442" t="s">
        <v>23502</v>
      </c>
      <c r="L2960" s="443">
        <v>2019.693797310536</v>
      </c>
      <c r="M2960" s="443">
        <v>8078.7751892421438</v>
      </c>
      <c r="N2960" s="441"/>
    </row>
    <row r="2961" spans="9:14" ht="12.75" x14ac:dyDescent="0.2">
      <c r="I2961" s="48" t="str">
        <f t="shared" si="45"/>
        <v>31.08.20</v>
      </c>
      <c r="J2961" s="47"/>
      <c r="K2961" s="435" t="s">
        <v>23503</v>
      </c>
      <c r="L2961" s="419">
        <v>2014.5635291505382</v>
      </c>
      <c r="M2961" s="419">
        <v>8058.2541166021529</v>
      </c>
      <c r="N2961" s="441"/>
    </row>
    <row r="2962" spans="9:14" ht="12.75" x14ac:dyDescent="0.2">
      <c r="I2962" s="48" t="str">
        <f t="shared" si="45"/>
        <v>31.08.20</v>
      </c>
      <c r="J2962" s="47"/>
      <c r="K2962" s="435" t="s">
        <v>23504</v>
      </c>
      <c r="L2962" s="419">
        <v>2011.4496740005382</v>
      </c>
      <c r="M2962" s="419">
        <v>8045.7986960021526</v>
      </c>
      <c r="N2962" s="441"/>
    </row>
    <row r="2963" spans="9:14" ht="12.75" x14ac:dyDescent="0.2">
      <c r="I2963" s="48" t="str">
        <f t="shared" si="45"/>
        <v>31.08.20</v>
      </c>
      <c r="J2963" s="47"/>
      <c r="K2963" s="435" t="s">
        <v>23505</v>
      </c>
      <c r="L2963" s="419">
        <v>2010.5663121605362</v>
      </c>
      <c r="M2963" s="419">
        <v>8042.2652486421448</v>
      </c>
      <c r="N2963" s="441"/>
    </row>
    <row r="2964" spans="9:14" ht="12.75" x14ac:dyDescent="0.2">
      <c r="I2964" s="48" t="str">
        <f t="shared" si="45"/>
        <v>31.08.20</v>
      </c>
      <c r="J2964" s="47"/>
      <c r="K2964" s="442" t="s">
        <v>23506</v>
      </c>
      <c r="L2964" s="443">
        <v>2014.5194255705362</v>
      </c>
      <c r="M2964" s="443">
        <v>8058.0777022821449</v>
      </c>
      <c r="N2964" s="441"/>
    </row>
    <row r="2965" spans="9:14" ht="12.75" x14ac:dyDescent="0.2">
      <c r="I2965" s="48" t="str">
        <f t="shared" si="45"/>
        <v>31.08.20</v>
      </c>
      <c r="J2965" s="47"/>
      <c r="K2965" s="435" t="s">
        <v>23507</v>
      </c>
      <c r="L2965" s="419">
        <v>1993.7620735705373</v>
      </c>
      <c r="M2965" s="419">
        <v>7975.0482942821491</v>
      </c>
      <c r="N2965" s="441"/>
    </row>
    <row r="2966" spans="9:14" ht="12.75" x14ac:dyDescent="0.2">
      <c r="I2966" s="48" t="str">
        <f t="shared" si="45"/>
        <v>31.08.20</v>
      </c>
      <c r="J2966" s="47"/>
      <c r="K2966" s="435" t="s">
        <v>23508</v>
      </c>
      <c r="L2966" s="419">
        <v>1995.2860591005372</v>
      </c>
      <c r="M2966" s="419">
        <v>7981.1442364021486</v>
      </c>
      <c r="N2966" s="441"/>
    </row>
    <row r="2967" spans="9:14" ht="12.75" x14ac:dyDescent="0.2">
      <c r="I2967" s="48" t="str">
        <f t="shared" si="45"/>
        <v>31.08.20</v>
      </c>
      <c r="J2967" s="47"/>
      <c r="K2967" s="435" t="s">
        <v>23509</v>
      </c>
      <c r="L2967" s="419">
        <v>1985.8365129405361</v>
      </c>
      <c r="M2967" s="419">
        <v>7943.3460517621443</v>
      </c>
      <c r="N2967" s="441"/>
    </row>
    <row r="2968" spans="9:14" ht="12.75" x14ac:dyDescent="0.2">
      <c r="I2968" s="48" t="str">
        <f t="shared" si="45"/>
        <v>31.08.20</v>
      </c>
      <c r="J2968" s="47"/>
      <c r="K2968" s="442" t="s">
        <v>23510</v>
      </c>
      <c r="L2968" s="443">
        <v>1980.7836012405353</v>
      </c>
      <c r="M2968" s="443">
        <v>7923.1344049621412</v>
      </c>
      <c r="N2968" s="441"/>
    </row>
    <row r="2969" spans="9:14" ht="12.75" x14ac:dyDescent="0.2">
      <c r="I2969" s="48" t="str">
        <f t="shared" si="45"/>
        <v>31.08.20</v>
      </c>
      <c r="J2969" s="47"/>
      <c r="K2969" s="435" t="s">
        <v>23511</v>
      </c>
      <c r="L2969" s="419">
        <v>1975.228255890536</v>
      </c>
      <c r="M2969" s="419">
        <v>7900.9130235621442</v>
      </c>
      <c r="N2969" s="441"/>
    </row>
    <row r="2970" spans="9:14" ht="12.75" x14ac:dyDescent="0.2">
      <c r="I2970" s="48" t="str">
        <f t="shared" ref="I2970:I3008" si="46">IF(K2970="","",LEFT(K2970,8))</f>
        <v>31.08.20</v>
      </c>
      <c r="J2970" s="47"/>
      <c r="K2970" s="435" t="s">
        <v>23512</v>
      </c>
      <c r="L2970" s="419">
        <v>1970.164938740535</v>
      </c>
      <c r="M2970" s="419">
        <v>7880.6597549621401</v>
      </c>
      <c r="N2970" s="441"/>
    </row>
    <row r="2971" spans="9:14" ht="12.75" x14ac:dyDescent="0.2">
      <c r="I2971" s="48" t="str">
        <f t="shared" si="46"/>
        <v>31.08.20</v>
      </c>
      <c r="J2971" s="47"/>
      <c r="K2971" s="435" t="s">
        <v>23513</v>
      </c>
      <c r="L2971" s="419">
        <v>1957.8010996305372</v>
      </c>
      <c r="M2971" s="419">
        <v>7831.2043985221489</v>
      </c>
      <c r="N2971" s="441"/>
    </row>
    <row r="2972" spans="9:14" ht="12.75" x14ac:dyDescent="0.2">
      <c r="I2972" s="48" t="str">
        <f t="shared" si="46"/>
        <v>31.08.20</v>
      </c>
      <c r="J2972" s="47"/>
      <c r="K2972" s="442" t="s">
        <v>23514</v>
      </c>
      <c r="L2972" s="443">
        <v>1961.5611281205361</v>
      </c>
      <c r="M2972" s="443">
        <v>7846.2445124821443</v>
      </c>
      <c r="N2972" s="441"/>
    </row>
    <row r="2973" spans="9:14" ht="12.75" x14ac:dyDescent="0.2">
      <c r="I2973" s="48" t="str">
        <f t="shared" si="46"/>
        <v>31.08.20</v>
      </c>
      <c r="J2973" s="47"/>
      <c r="K2973" s="435" t="s">
        <v>23515</v>
      </c>
      <c r="L2973" s="419">
        <v>1962.489927020536</v>
      </c>
      <c r="M2973" s="419">
        <v>7849.9597080821441</v>
      </c>
      <c r="N2973" s="441"/>
    </row>
    <row r="2974" spans="9:14" ht="12.75" x14ac:dyDescent="0.2">
      <c r="I2974" s="48" t="str">
        <f t="shared" si="46"/>
        <v>31.08.20</v>
      </c>
      <c r="J2974" s="47"/>
      <c r="K2974" s="435" t="s">
        <v>23516</v>
      </c>
      <c r="L2974" s="419">
        <v>1948.4071939305372</v>
      </c>
      <c r="M2974" s="419">
        <v>7793.6287757221489</v>
      </c>
      <c r="N2974" s="441"/>
    </row>
    <row r="2975" spans="9:14" ht="12.75" x14ac:dyDescent="0.2">
      <c r="I2975" s="48" t="str">
        <f t="shared" si="46"/>
        <v>31.08.20</v>
      </c>
      <c r="J2975" s="47"/>
      <c r="K2975" s="435" t="s">
        <v>23517</v>
      </c>
      <c r="L2975" s="419">
        <v>1954.5311049605382</v>
      </c>
      <c r="M2975" s="419">
        <v>7818.1244198421527</v>
      </c>
      <c r="N2975" s="441"/>
    </row>
    <row r="2976" spans="9:14" ht="12.75" x14ac:dyDescent="0.2">
      <c r="I2976" s="48" t="str">
        <f t="shared" si="46"/>
        <v>31.08.20</v>
      </c>
      <c r="J2976" s="47"/>
      <c r="K2976" s="442" t="s">
        <v>23518</v>
      </c>
      <c r="L2976" s="443">
        <v>1963.4237744105371</v>
      </c>
      <c r="M2976" s="443">
        <v>7853.6950976421485</v>
      </c>
      <c r="N2976" s="441"/>
    </row>
    <row r="2977" spans="9:14" ht="12.75" x14ac:dyDescent="0.2">
      <c r="I2977" s="48" t="str">
        <f t="shared" si="46"/>
        <v>31.08.20</v>
      </c>
      <c r="J2977" s="47"/>
      <c r="K2977" s="435" t="s">
        <v>23519</v>
      </c>
      <c r="L2977" s="419">
        <v>1936.9203693605371</v>
      </c>
      <c r="M2977" s="419">
        <v>7747.6814774421482</v>
      </c>
      <c r="N2977" s="441"/>
    </row>
    <row r="2978" spans="9:14" ht="12.75" x14ac:dyDescent="0.2">
      <c r="I2978" s="48" t="str">
        <f t="shared" si="46"/>
        <v>31.08.20</v>
      </c>
      <c r="J2978" s="47"/>
      <c r="K2978" s="435" t="s">
        <v>23520</v>
      </c>
      <c r="L2978" s="419">
        <v>1917.879494020538</v>
      </c>
      <c r="M2978" s="419">
        <v>7671.517976082152</v>
      </c>
      <c r="N2978" s="441"/>
    </row>
    <row r="2979" spans="9:14" ht="12.75" x14ac:dyDescent="0.2">
      <c r="I2979" s="48" t="str">
        <f t="shared" si="46"/>
        <v>31.08.20</v>
      </c>
      <c r="J2979" s="47"/>
      <c r="K2979" s="435" t="s">
        <v>23521</v>
      </c>
      <c r="L2979" s="419">
        <v>1912.1076766405381</v>
      </c>
      <c r="M2979" s="419">
        <v>7648.4307065621524</v>
      </c>
      <c r="N2979" s="441"/>
    </row>
    <row r="2980" spans="9:14" ht="12.75" x14ac:dyDescent="0.2">
      <c r="I2980" s="48" t="str">
        <f t="shared" si="46"/>
        <v>31.08.20</v>
      </c>
      <c r="J2980" s="47"/>
      <c r="K2980" s="442" t="s">
        <v>23522</v>
      </c>
      <c r="L2980" s="443">
        <v>1912.2667878605362</v>
      </c>
      <c r="M2980" s="443">
        <v>7649.0671514421447</v>
      </c>
      <c r="N2980" s="441"/>
    </row>
    <row r="2981" spans="9:14" ht="12.75" x14ac:dyDescent="0.2">
      <c r="I2981" s="48" t="str">
        <f t="shared" si="46"/>
        <v>31.08.20</v>
      </c>
      <c r="J2981" s="47"/>
      <c r="K2981" s="435" t="s">
        <v>23523</v>
      </c>
      <c r="L2981" s="419">
        <v>1891.6868668905381</v>
      </c>
      <c r="M2981" s="419">
        <v>7566.7474675621525</v>
      </c>
      <c r="N2981" s="441"/>
    </row>
    <row r="2982" spans="9:14" ht="12.75" x14ac:dyDescent="0.2">
      <c r="I2982" s="48" t="str">
        <f t="shared" si="46"/>
        <v>31.08.20</v>
      </c>
      <c r="J2982" s="47"/>
      <c r="K2982" s="435" t="s">
        <v>23524</v>
      </c>
      <c r="L2982" s="419">
        <v>1883.567932110536</v>
      </c>
      <c r="M2982" s="419">
        <v>7534.2717284421442</v>
      </c>
      <c r="N2982" s="441"/>
    </row>
    <row r="2983" spans="9:14" ht="12.75" x14ac:dyDescent="0.2">
      <c r="I2983" s="48" t="str">
        <f t="shared" si="46"/>
        <v>31.08.20</v>
      </c>
      <c r="J2983" s="47"/>
      <c r="K2983" s="435" t="s">
        <v>23525</v>
      </c>
      <c r="L2983" s="419">
        <v>1881.1793624805359</v>
      </c>
      <c r="M2983" s="419">
        <v>7524.7174499221437</v>
      </c>
      <c r="N2983" s="441"/>
    </row>
    <row r="2984" spans="9:14" ht="12.75" x14ac:dyDescent="0.2">
      <c r="I2984" s="48" t="str">
        <f t="shared" si="46"/>
        <v>31.08.20</v>
      </c>
      <c r="J2984" s="47"/>
      <c r="K2984" s="442" t="s">
        <v>23526</v>
      </c>
      <c r="L2984" s="443">
        <v>1872.997752440536</v>
      </c>
      <c r="M2984" s="443">
        <v>7491.9910097621441</v>
      </c>
      <c r="N2984" s="441"/>
    </row>
    <row r="2985" spans="9:14" ht="12.75" x14ac:dyDescent="0.2">
      <c r="I2985" s="48" t="str">
        <f t="shared" si="46"/>
        <v>31.08.20</v>
      </c>
      <c r="J2985" s="47"/>
      <c r="K2985" s="435" t="s">
        <v>23527</v>
      </c>
      <c r="L2985" s="419">
        <v>1858.3680561205363</v>
      </c>
      <c r="M2985" s="419">
        <v>7433.4722244821451</v>
      </c>
      <c r="N2985" s="441"/>
    </row>
    <row r="2986" spans="9:14" ht="12.75" x14ac:dyDescent="0.2">
      <c r="I2986" s="48" t="str">
        <f t="shared" si="46"/>
        <v>31.08.20</v>
      </c>
      <c r="J2986" s="47"/>
      <c r="K2986" s="435" t="s">
        <v>23528</v>
      </c>
      <c r="L2986" s="419">
        <v>1819.749990270537</v>
      </c>
      <c r="M2986" s="419">
        <v>7278.9999610821478</v>
      </c>
      <c r="N2986" s="441"/>
    </row>
    <row r="2987" spans="9:14" ht="12.75" x14ac:dyDescent="0.2">
      <c r="I2987" s="48" t="str">
        <f t="shared" si="46"/>
        <v>31.08.20</v>
      </c>
      <c r="J2987" s="47"/>
      <c r="K2987" s="435" t="s">
        <v>23529</v>
      </c>
      <c r="L2987" s="419">
        <v>1772.953556950536</v>
      </c>
      <c r="M2987" s="419">
        <v>7091.8142278021442</v>
      </c>
      <c r="N2987" s="441"/>
    </row>
    <row r="2988" spans="9:14" ht="12.75" x14ac:dyDescent="0.2">
      <c r="I2988" s="48" t="str">
        <f t="shared" si="46"/>
        <v>31.08.20</v>
      </c>
      <c r="J2988" s="47"/>
      <c r="K2988" s="442" t="s">
        <v>23530</v>
      </c>
      <c r="L2988" s="443">
        <v>1743.4325318405361</v>
      </c>
      <c r="M2988" s="443">
        <v>6973.7301273621442</v>
      </c>
      <c r="N2988" s="441"/>
    </row>
    <row r="2989" spans="9:14" ht="12.75" x14ac:dyDescent="0.2">
      <c r="I2989" s="48" t="str">
        <f t="shared" si="46"/>
        <v>31.08.20</v>
      </c>
      <c r="J2989" s="47"/>
      <c r="K2989" s="435" t="s">
        <v>23531</v>
      </c>
      <c r="L2989" s="419">
        <v>1698.109658100537</v>
      </c>
      <c r="M2989" s="419">
        <v>6792.438632402148</v>
      </c>
      <c r="N2989" s="441"/>
    </row>
    <row r="2990" spans="9:14" ht="12.75" x14ac:dyDescent="0.2">
      <c r="I2990" s="48" t="str">
        <f t="shared" si="46"/>
        <v>31.08.20</v>
      </c>
      <c r="J2990" s="47"/>
      <c r="K2990" s="435" t="s">
        <v>23532</v>
      </c>
      <c r="L2990" s="419">
        <v>1659.827943000538</v>
      </c>
      <c r="M2990" s="419">
        <v>6639.3117720021519</v>
      </c>
      <c r="N2990" s="441"/>
    </row>
    <row r="2991" spans="9:14" ht="12.75" x14ac:dyDescent="0.2">
      <c r="I2991" s="48" t="str">
        <f t="shared" si="46"/>
        <v>31.08.20</v>
      </c>
      <c r="J2991" s="47"/>
      <c r="K2991" s="435" t="s">
        <v>23533</v>
      </c>
      <c r="L2991" s="419">
        <v>1634.2162158205372</v>
      </c>
      <c r="M2991" s="419">
        <v>6536.8648632821487</v>
      </c>
      <c r="N2991" s="441"/>
    </row>
    <row r="2992" spans="9:14" ht="12.75" x14ac:dyDescent="0.2">
      <c r="I2992" s="48" t="str">
        <f t="shared" si="46"/>
        <v>31.08.20</v>
      </c>
      <c r="J2992" s="47"/>
      <c r="K2992" s="442" t="s">
        <v>23534</v>
      </c>
      <c r="L2992" s="443">
        <v>1603.5668499205372</v>
      </c>
      <c r="M2992" s="443">
        <v>6414.2673996821486</v>
      </c>
      <c r="N2992" s="441"/>
    </row>
    <row r="2993" spans="9:14" ht="12.75" x14ac:dyDescent="0.2">
      <c r="I2993" s="48" t="str">
        <f t="shared" si="46"/>
        <v>31.08.20</v>
      </c>
      <c r="J2993" s="47"/>
      <c r="K2993" s="435" t="s">
        <v>23535</v>
      </c>
      <c r="L2993" s="419">
        <v>1617.1689978805362</v>
      </c>
      <c r="M2993" s="419">
        <v>6468.6759915221446</v>
      </c>
      <c r="N2993" s="441"/>
    </row>
    <row r="2994" spans="9:14" ht="12.75" x14ac:dyDescent="0.2">
      <c r="I2994" s="48" t="str">
        <f t="shared" si="46"/>
        <v>31.08.20</v>
      </c>
      <c r="J2994" s="47"/>
      <c r="K2994" s="435" t="s">
        <v>23536</v>
      </c>
      <c r="L2994" s="419">
        <v>1590.9404501305371</v>
      </c>
      <c r="M2994" s="419">
        <v>6363.7618005221484</v>
      </c>
      <c r="N2994" s="441"/>
    </row>
    <row r="2995" spans="9:14" ht="12.75" x14ac:dyDescent="0.2">
      <c r="I2995" s="48" t="str">
        <f t="shared" si="46"/>
        <v>31.08.20</v>
      </c>
      <c r="J2995" s="47"/>
      <c r="K2995" s="435" t="s">
        <v>23537</v>
      </c>
      <c r="L2995" s="419">
        <v>1547.708306500537</v>
      </c>
      <c r="M2995" s="419">
        <v>6190.833226002148</v>
      </c>
      <c r="N2995" s="441"/>
    </row>
    <row r="2996" spans="9:14" ht="12.75" x14ac:dyDescent="0.2">
      <c r="I2996" s="48" t="str">
        <f t="shared" si="46"/>
        <v>31.08.20</v>
      </c>
      <c r="J2996" s="47"/>
      <c r="K2996" s="442" t="s">
        <v>23538</v>
      </c>
      <c r="L2996" s="443">
        <v>1511.452682250537</v>
      </c>
      <c r="M2996" s="443">
        <v>6045.810729002148</v>
      </c>
      <c r="N2996" s="441"/>
    </row>
    <row r="2997" spans="9:14" ht="12.75" x14ac:dyDescent="0.2">
      <c r="I2997" s="48" t="str">
        <f t="shared" si="46"/>
        <v>31.08.20</v>
      </c>
      <c r="J2997" s="47"/>
      <c r="K2997" s="435" t="s">
        <v>23539</v>
      </c>
      <c r="L2997" s="419">
        <v>1496.760455520538</v>
      </c>
      <c r="M2997" s="419">
        <v>5987.0418220821521</v>
      </c>
      <c r="N2997" s="441"/>
    </row>
    <row r="2998" spans="9:14" ht="12.75" x14ac:dyDescent="0.2">
      <c r="I2998" s="48" t="str">
        <f t="shared" si="46"/>
        <v>31.08.20</v>
      </c>
      <c r="J2998" s="47"/>
      <c r="K2998" s="435" t="s">
        <v>23540</v>
      </c>
      <c r="L2998" s="419">
        <v>1450.3885136305371</v>
      </c>
      <c r="M2998" s="419">
        <v>5801.5540545221484</v>
      </c>
      <c r="N2998" s="441"/>
    </row>
    <row r="2999" spans="9:14" ht="12.75" x14ac:dyDescent="0.2">
      <c r="I2999" s="48" t="str">
        <f t="shared" si="46"/>
        <v>31.08.20</v>
      </c>
      <c r="J2999" s="47"/>
      <c r="K2999" s="435" t="s">
        <v>23541</v>
      </c>
      <c r="L2999" s="419">
        <v>1417.7896663205381</v>
      </c>
      <c r="M2999" s="419">
        <v>5671.1586652821525</v>
      </c>
      <c r="N2999" s="441"/>
    </row>
    <row r="3000" spans="9:14" ht="12.75" x14ac:dyDescent="0.2">
      <c r="I3000" s="48" t="str">
        <f t="shared" si="46"/>
        <v>31.08.20</v>
      </c>
      <c r="J3000" s="47"/>
      <c r="K3000" s="442" t="s">
        <v>23542</v>
      </c>
      <c r="L3000" s="443">
        <v>1410.123735950536</v>
      </c>
      <c r="M3000" s="443">
        <v>5640.494943802144</v>
      </c>
      <c r="N3000" s="441"/>
    </row>
    <row r="3001" spans="9:14" ht="12.75" x14ac:dyDescent="0.2">
      <c r="I3001" s="48" t="str">
        <f t="shared" si="46"/>
        <v/>
      </c>
      <c r="J3001" s="47"/>
      <c r="K3001" s="435" t="s">
        <v>19</v>
      </c>
      <c r="L3001" s="419" t="s">
        <v>19</v>
      </c>
      <c r="M3001" s="419" t="s">
        <v>19</v>
      </c>
      <c r="N3001" s="441"/>
    </row>
    <row r="3002" spans="9:14" ht="12.75" x14ac:dyDescent="0.2">
      <c r="I3002" s="48" t="str">
        <f t="shared" si="46"/>
        <v/>
      </c>
      <c r="J3002" s="47"/>
      <c r="K3002" s="435" t="s">
        <v>19</v>
      </c>
      <c r="L3002" s="419" t="s">
        <v>19</v>
      </c>
      <c r="M3002" s="419" t="s">
        <v>19</v>
      </c>
      <c r="N3002" s="441"/>
    </row>
    <row r="3003" spans="9:14" ht="12.75" x14ac:dyDescent="0.2">
      <c r="I3003" s="48" t="str">
        <f t="shared" si="46"/>
        <v/>
      </c>
      <c r="J3003" s="47"/>
      <c r="K3003" s="435" t="s">
        <v>19</v>
      </c>
      <c r="L3003" s="419" t="s">
        <v>19</v>
      </c>
      <c r="M3003" s="419" t="s">
        <v>19</v>
      </c>
      <c r="N3003" s="441"/>
    </row>
    <row r="3004" spans="9:14" ht="12.75" x14ac:dyDescent="0.2">
      <c r="I3004" s="48" t="str">
        <f t="shared" si="46"/>
        <v/>
      </c>
      <c r="J3004" s="54"/>
      <c r="K3004" s="442" t="s">
        <v>19</v>
      </c>
      <c r="L3004" s="443" t="s">
        <v>19</v>
      </c>
      <c r="M3004" s="443" t="s">
        <v>19</v>
      </c>
      <c r="N3004" s="444"/>
    </row>
    <row r="3005" spans="9:14" x14ac:dyDescent="0.2">
      <c r="I3005" s="48" t="str">
        <f t="shared" si="46"/>
        <v/>
      </c>
      <c r="J3005" s="55"/>
      <c r="K3005" s="410"/>
      <c r="L3005" s="410"/>
      <c r="M3005" s="411" t="s">
        <v>19</v>
      </c>
      <c r="N3005" s="410"/>
    </row>
    <row r="3006" spans="9:14" x14ac:dyDescent="0.2">
      <c r="I3006" s="48" t="str">
        <f t="shared" si="46"/>
        <v/>
      </c>
      <c r="J3006" s="55"/>
      <c r="K3006" s="410"/>
      <c r="L3006" s="410"/>
      <c r="M3006" s="411" t="s">
        <v>19</v>
      </c>
      <c r="N3006" s="410"/>
    </row>
    <row r="3007" spans="9:14" x14ac:dyDescent="0.2">
      <c r="I3007" s="48" t="str">
        <f t="shared" si="46"/>
        <v/>
      </c>
      <c r="J3007" s="55"/>
      <c r="K3007" s="410"/>
      <c r="L3007" s="410"/>
      <c r="M3007" s="411" t="s">
        <v>19</v>
      </c>
      <c r="N3007" s="410"/>
    </row>
    <row r="3008" spans="9:14" x14ac:dyDescent="0.2">
      <c r="I3008" s="48" t="str">
        <f t="shared" si="46"/>
        <v/>
      </c>
      <c r="K3008" s="410"/>
      <c r="L3008" s="410"/>
      <c r="M3008" s="411" t="s">
        <v>19</v>
      </c>
      <c r="N3008" s="410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92"/>
      <c r="L2" s="292"/>
      <c r="M2" s="292"/>
      <c r="N2" s="292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92"/>
      <c r="L3" s="292"/>
      <c r="M3" s="292"/>
      <c r="N3" s="293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92"/>
      <c r="L4" s="292"/>
      <c r="M4" s="292"/>
      <c r="N4" s="294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92"/>
      <c r="L5" s="292"/>
      <c r="M5" s="292"/>
      <c r="N5" s="29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96"/>
      <c r="L6" s="296"/>
      <c r="M6" s="297"/>
      <c r="N6" s="296"/>
      <c r="Q6" s="289"/>
      <c r="R6" s="29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99"/>
      <c r="L7" s="299"/>
      <c r="M7" s="299"/>
      <c r="N7" s="299"/>
    </row>
    <row r="8" spans="1:19" ht="15.75" x14ac:dyDescent="0.2">
      <c r="A8" s="478">
        <f>+K15</f>
        <v>44075</v>
      </c>
      <c r="B8" s="478"/>
      <c r="C8" s="478"/>
      <c r="D8" s="478"/>
      <c r="E8" s="478"/>
      <c r="F8" s="478"/>
      <c r="G8" s="478"/>
      <c r="H8" s="478"/>
      <c r="I8" s="20"/>
      <c r="J8" s="21"/>
      <c r="M8" s="298"/>
      <c r="N8" s="300"/>
    </row>
    <row r="9" spans="1:19" ht="4.5" customHeight="1" x14ac:dyDescent="0.2">
      <c r="I9" s="18"/>
      <c r="J9" s="19"/>
      <c r="K9" s="299"/>
      <c r="L9" s="299"/>
      <c r="M9" s="299"/>
      <c r="N9" s="299"/>
    </row>
    <row r="10" spans="1:19" ht="13.5" customHeight="1" x14ac:dyDescent="0.2">
      <c r="I10" s="18"/>
      <c r="J10" s="22"/>
      <c r="K10" s="301"/>
      <c r="L10" s="301"/>
      <c r="M10" s="301"/>
      <c r="N10" s="302"/>
      <c r="P10" s="303"/>
      <c r="Q10" s="304"/>
      <c r="R10" s="304"/>
      <c r="S10" s="25"/>
    </row>
    <row r="11" spans="1:19" ht="13.5" customHeight="1" x14ac:dyDescent="0.2">
      <c r="I11" s="18"/>
      <c r="J11" s="26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29"/>
    </row>
    <row r="12" spans="1:19" ht="13.5" customHeight="1" x14ac:dyDescent="0.2">
      <c r="I12" s="10"/>
      <c r="J12" s="26"/>
      <c r="N12" s="307"/>
      <c r="P12" s="310"/>
      <c r="Q12" s="309" t="s">
        <v>7</v>
      </c>
      <c r="R12" s="309"/>
      <c r="S12" s="31"/>
    </row>
    <row r="13" spans="1:19" ht="13.5" customHeight="1" x14ac:dyDescent="0.2">
      <c r="I13" s="10"/>
      <c r="J13" s="26"/>
      <c r="N13" s="307"/>
      <c r="P13" s="310"/>
      <c r="Q13" s="311" t="s">
        <v>8</v>
      </c>
      <c r="R13" s="311"/>
      <c r="S13" s="31"/>
    </row>
    <row r="14" spans="1:19" ht="13.5" customHeight="1" x14ac:dyDescent="0.2">
      <c r="I14" s="10"/>
      <c r="J14" s="26"/>
      <c r="K14" s="312" t="s">
        <v>9</v>
      </c>
      <c r="L14" s="313"/>
      <c r="M14" s="313"/>
      <c r="N14" s="307"/>
      <c r="P14" s="310"/>
      <c r="Q14" s="299"/>
      <c r="R14" s="299"/>
      <c r="S14" s="31"/>
    </row>
    <row r="15" spans="1:19" ht="13.5" customHeight="1" x14ac:dyDescent="0.2">
      <c r="I15" s="10"/>
      <c r="J15" s="26"/>
      <c r="K15" s="314">
        <v>44075</v>
      </c>
      <c r="L15" s="315">
        <v>4794538.9518769151</v>
      </c>
      <c r="M15" s="316"/>
      <c r="N15" s="307"/>
      <c r="P15" s="317">
        <v>44090</v>
      </c>
      <c r="Q15" s="318"/>
      <c r="R15" s="318"/>
      <c r="S15" s="73"/>
    </row>
    <row r="16" spans="1:19" ht="13.5" customHeight="1" x14ac:dyDescent="0.2">
      <c r="I16" s="10"/>
      <c r="J16" s="26"/>
      <c r="N16" s="307"/>
      <c r="P16" s="310"/>
      <c r="S16" s="31"/>
    </row>
    <row r="17" spans="1:19" ht="13.5" customHeight="1" x14ac:dyDescent="0.2">
      <c r="I17" s="10"/>
      <c r="J17" s="26"/>
      <c r="N17" s="307"/>
      <c r="P17" s="310"/>
      <c r="Q17" s="319" t="s">
        <v>10</v>
      </c>
      <c r="R17" s="306" t="s">
        <v>6</v>
      </c>
      <c r="S17" s="31"/>
    </row>
    <row r="18" spans="1:19" ht="13.5" customHeight="1" x14ac:dyDescent="0.2">
      <c r="I18" s="10"/>
      <c r="J18" s="26"/>
      <c r="K18" s="312" t="s">
        <v>11</v>
      </c>
      <c r="L18" s="289"/>
      <c r="M18" s="289"/>
      <c r="N18" s="307"/>
      <c r="P18" s="310"/>
      <c r="Q18" s="312" t="s">
        <v>12</v>
      </c>
      <c r="S18" s="31"/>
    </row>
    <row r="19" spans="1:19" ht="13.5" customHeight="1" x14ac:dyDescent="0.2">
      <c r="I19" s="10"/>
      <c r="J19" s="26"/>
      <c r="K19" s="320" t="s">
        <v>23543</v>
      </c>
      <c r="L19" s="321"/>
      <c r="M19" s="321">
        <v>9068.9750508088928</v>
      </c>
      <c r="N19" s="307"/>
      <c r="P19" s="310"/>
      <c r="Q19" s="322" t="s">
        <v>65</v>
      </c>
      <c r="R19" s="298">
        <f>MAX(R25:R120)</f>
        <v>8384.646553528888</v>
      </c>
      <c r="S19" s="31"/>
    </row>
    <row r="20" spans="1:19" ht="13.5" customHeight="1" x14ac:dyDescent="0.2">
      <c r="I20" s="10"/>
      <c r="J20" s="35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38"/>
    </row>
    <row r="21" spans="1:19" ht="13.5" customHeight="1" x14ac:dyDescent="0.2">
      <c r="I21" s="10"/>
      <c r="J21" s="35"/>
      <c r="K21" s="326" t="s">
        <v>23544</v>
      </c>
      <c r="L21" s="315"/>
      <c r="M21" s="315">
        <v>4228.0539698888879</v>
      </c>
      <c r="N21" s="323"/>
      <c r="P21" s="308"/>
      <c r="Q21" s="327" t="s">
        <v>34</v>
      </c>
      <c r="R21" s="328">
        <f>MIN(R31:R126)</f>
        <v>5083.7121122888884</v>
      </c>
      <c r="S21" s="29"/>
    </row>
    <row r="22" spans="1:19" ht="13.5" customHeight="1" x14ac:dyDescent="0.2">
      <c r="I22" s="10"/>
      <c r="J22" s="42"/>
      <c r="K22" s="329"/>
      <c r="L22" s="329"/>
      <c r="M22" s="329"/>
      <c r="N22" s="330"/>
      <c r="P22" s="331"/>
      <c r="Q22" s="332"/>
      <c r="R22" s="332"/>
      <c r="S22" s="44"/>
    </row>
    <row r="23" spans="1:19" ht="13.5" customHeight="1" x14ac:dyDescent="0.2">
      <c r="I23" s="10"/>
      <c r="J23" s="35"/>
      <c r="K23" s="333" t="s">
        <v>19</v>
      </c>
      <c r="L23" s="333"/>
      <c r="M23" s="333"/>
      <c r="N23" s="334"/>
      <c r="P23" s="308"/>
      <c r="S23" s="29"/>
    </row>
    <row r="24" spans="1:19" ht="13.5" customHeight="1" x14ac:dyDescent="0.2">
      <c r="I24" s="10"/>
      <c r="J24" s="4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29"/>
    </row>
    <row r="25" spans="1:19" ht="13.5" customHeight="1" x14ac:dyDescent="0.2">
      <c r="I25" s="48" t="str">
        <f>IF(K25="","",LEFT(K25,8))</f>
        <v>01.09.20</v>
      </c>
      <c r="J25" s="47"/>
      <c r="K25" s="335" t="s">
        <v>23545</v>
      </c>
      <c r="L25" s="336">
        <v>1403.7002073722219</v>
      </c>
      <c r="M25" s="337">
        <f t="shared" ref="M25:M88" si="0">IF(L25="","",L25*4)</f>
        <v>5614.8008294888878</v>
      </c>
      <c r="N25" s="334"/>
      <c r="P25" s="308"/>
      <c r="Q25" s="338" t="s">
        <v>20</v>
      </c>
      <c r="R25" s="298">
        <v>5783.1121941688843</v>
      </c>
      <c r="S25" s="29"/>
    </row>
    <row r="26" spans="1:19" ht="13.5" customHeight="1" x14ac:dyDescent="0.2">
      <c r="I26" s="48" t="str">
        <f t="shared" ref="I26:I89" si="1">IF(K26="","",LEFT(K26,8))</f>
        <v>01.09.20</v>
      </c>
      <c r="J26" s="47"/>
      <c r="K26" s="339" t="s">
        <v>23546</v>
      </c>
      <c r="L26" s="298">
        <v>1393.957514952222</v>
      </c>
      <c r="M26" s="298">
        <f t="shared" si="0"/>
        <v>5575.8300598088881</v>
      </c>
      <c r="N26" s="334"/>
      <c r="P26" s="308"/>
      <c r="Q26" s="338" t="s">
        <v>21</v>
      </c>
      <c r="R26" s="298">
        <v>5681.4842151288885</v>
      </c>
      <c r="S26" s="29"/>
    </row>
    <row r="27" spans="1:19" ht="13.5" customHeight="1" x14ac:dyDescent="0.2">
      <c r="I27" s="48" t="str">
        <f t="shared" si="1"/>
        <v>01.09.20</v>
      </c>
      <c r="J27" s="47"/>
      <c r="K27" s="339" t="s">
        <v>23547</v>
      </c>
      <c r="L27" s="298">
        <v>1365.6433276122209</v>
      </c>
      <c r="M27" s="298">
        <f t="shared" si="0"/>
        <v>5462.5733104488836</v>
      </c>
      <c r="N27" s="334"/>
      <c r="P27" s="308"/>
      <c r="Q27" s="338" t="s">
        <v>22</v>
      </c>
      <c r="R27" s="298">
        <v>5536.5457247688928</v>
      </c>
      <c r="S27" s="29"/>
    </row>
    <row r="28" spans="1:19" ht="13.5" customHeight="1" x14ac:dyDescent="0.2">
      <c r="I28" s="48" t="str">
        <f t="shared" si="1"/>
        <v>01.09.20</v>
      </c>
      <c r="J28" s="47"/>
      <c r="K28" s="340" t="s">
        <v>23548</v>
      </c>
      <c r="L28" s="328">
        <v>1334.5388633922209</v>
      </c>
      <c r="M28" s="328">
        <f t="shared" si="0"/>
        <v>5338.1554535688838</v>
      </c>
      <c r="N28" s="334"/>
      <c r="P28" s="308"/>
      <c r="Q28" s="338" t="s">
        <v>23</v>
      </c>
      <c r="R28" s="298">
        <v>5485.0248012088923</v>
      </c>
      <c r="S28" s="29"/>
    </row>
    <row r="29" spans="1:19" ht="13.5" customHeight="1" x14ac:dyDescent="0.2">
      <c r="I29" s="48" t="str">
        <f t="shared" si="1"/>
        <v>01.09.20</v>
      </c>
      <c r="J29" s="47"/>
      <c r="K29" s="339" t="s">
        <v>23549</v>
      </c>
      <c r="L29" s="298">
        <v>1325.564251232222</v>
      </c>
      <c r="M29" s="298">
        <f t="shared" si="0"/>
        <v>5302.2570049288879</v>
      </c>
      <c r="N29" s="334"/>
      <c r="P29" s="308"/>
      <c r="Q29" s="338" t="s">
        <v>24</v>
      </c>
      <c r="R29" s="298">
        <v>5413.4684577688922</v>
      </c>
      <c r="S29" s="29"/>
    </row>
    <row r="30" spans="1:19" ht="13.5" customHeight="1" x14ac:dyDescent="0.2">
      <c r="I30" s="48" t="str">
        <f t="shared" si="1"/>
        <v>01.09.20</v>
      </c>
      <c r="J30" s="47"/>
      <c r="K30" s="339" t="s">
        <v>23550</v>
      </c>
      <c r="L30" s="298">
        <v>1308.2220829822211</v>
      </c>
      <c r="M30" s="298">
        <f t="shared" si="0"/>
        <v>5232.8883319288843</v>
      </c>
      <c r="N30" s="334"/>
      <c r="P30" s="308"/>
      <c r="Q30" s="338" t="s">
        <v>25</v>
      </c>
      <c r="R30" s="298">
        <v>5347.7442288088923</v>
      </c>
      <c r="S30" s="29"/>
    </row>
    <row r="31" spans="1:19" ht="13.5" customHeight="1" x14ac:dyDescent="0.2">
      <c r="I31" s="48" t="str">
        <f t="shared" si="1"/>
        <v>01.09.20</v>
      </c>
      <c r="J31" s="47"/>
      <c r="K31" s="339" t="s">
        <v>23551</v>
      </c>
      <c r="L31" s="298">
        <v>1285.115291512222</v>
      </c>
      <c r="M31" s="298">
        <f t="shared" si="0"/>
        <v>5140.4611660488881</v>
      </c>
      <c r="N31" s="334"/>
      <c r="P31" s="308"/>
      <c r="Q31" s="338" t="s">
        <v>26</v>
      </c>
      <c r="R31" s="298">
        <v>5319.0584671688875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1"/>
        <v>01.09.20</v>
      </c>
      <c r="J32" s="47"/>
      <c r="K32" s="340" t="s">
        <v>23552</v>
      </c>
      <c r="L32" s="328">
        <v>1275.088015272222</v>
      </c>
      <c r="M32" s="328">
        <f t="shared" si="0"/>
        <v>5100.3520610888881</v>
      </c>
      <c r="N32" s="334"/>
      <c r="P32" s="308"/>
      <c r="Q32" s="338" t="s">
        <v>27</v>
      </c>
      <c r="R32" s="298">
        <v>5269.8198440088954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1"/>
        <v>01.09.20</v>
      </c>
      <c r="J33" s="47"/>
      <c r="K33" s="339" t="s">
        <v>23553</v>
      </c>
      <c r="L33" s="298">
        <v>1301.299660982223</v>
      </c>
      <c r="M33" s="298">
        <f t="shared" si="0"/>
        <v>5205.1986439288921</v>
      </c>
      <c r="N33" s="334"/>
      <c r="P33" s="308"/>
      <c r="Q33" s="338" t="s">
        <v>28</v>
      </c>
      <c r="R33" s="298">
        <v>5308.2998231288884</v>
      </c>
      <c r="S33" s="29"/>
    </row>
    <row r="34" spans="1:19" ht="13.5" customHeight="1" x14ac:dyDescent="0.2">
      <c r="A34" s="477">
        <f>+P15</f>
        <v>44090</v>
      </c>
      <c r="B34" s="477"/>
      <c r="C34" s="477"/>
      <c r="D34" s="477"/>
      <c r="E34" s="477"/>
      <c r="F34" s="477"/>
      <c r="G34" s="477"/>
      <c r="H34" s="477"/>
      <c r="I34" s="48" t="str">
        <f t="shared" si="1"/>
        <v>01.09.20</v>
      </c>
      <c r="J34" s="47"/>
      <c r="K34" s="339" t="s">
        <v>23554</v>
      </c>
      <c r="L34" s="298">
        <v>1292.5923873622221</v>
      </c>
      <c r="M34" s="298">
        <f t="shared" si="0"/>
        <v>5170.3695494488884</v>
      </c>
      <c r="N34" s="334"/>
      <c r="P34" s="308"/>
      <c r="Q34" s="338" t="s">
        <v>29</v>
      </c>
      <c r="R34" s="298">
        <v>5253.5871530488921</v>
      </c>
      <c r="S34" s="29"/>
    </row>
    <row r="35" spans="1:19" ht="13.5" customHeight="1" x14ac:dyDescent="0.2">
      <c r="I35" s="48" t="str">
        <f t="shared" si="1"/>
        <v>01.09.20</v>
      </c>
      <c r="J35" s="47"/>
      <c r="K35" s="339" t="s">
        <v>23555</v>
      </c>
      <c r="L35" s="298">
        <v>1279.5446224322222</v>
      </c>
      <c r="M35" s="298">
        <f t="shared" si="0"/>
        <v>5118.178489728889</v>
      </c>
      <c r="N35" s="334"/>
      <c r="P35" s="308"/>
      <c r="Q35" s="338" t="s">
        <v>30</v>
      </c>
      <c r="R35" s="298">
        <v>5203.0797182888919</v>
      </c>
      <c r="S35" s="29"/>
    </row>
    <row r="36" spans="1:19" ht="13.5" customHeight="1" x14ac:dyDescent="0.2">
      <c r="I36" s="48" t="str">
        <f t="shared" si="1"/>
        <v>01.09.20</v>
      </c>
      <c r="J36" s="47"/>
      <c r="K36" s="340" t="s">
        <v>23556</v>
      </c>
      <c r="L36" s="328">
        <v>1274.4124603422231</v>
      </c>
      <c r="M36" s="328">
        <f t="shared" si="0"/>
        <v>5097.6498413688923</v>
      </c>
      <c r="N36" s="334"/>
      <c r="P36" s="308"/>
      <c r="Q36" s="338" t="s">
        <v>31</v>
      </c>
      <c r="R36" s="298">
        <v>5141.507719208892</v>
      </c>
      <c r="S36" s="29"/>
    </row>
    <row r="37" spans="1:19" ht="13.5" customHeight="1" x14ac:dyDescent="0.2">
      <c r="I37" s="48" t="str">
        <f t="shared" si="1"/>
        <v>01.09.20</v>
      </c>
      <c r="J37" s="47"/>
      <c r="K37" s="339" t="s">
        <v>23557</v>
      </c>
      <c r="L37" s="298">
        <v>1266.5259533522242</v>
      </c>
      <c r="M37" s="298">
        <f t="shared" si="0"/>
        <v>5066.1038134088967</v>
      </c>
      <c r="N37" s="334"/>
      <c r="P37" s="308"/>
      <c r="Q37" s="338" t="s">
        <v>18</v>
      </c>
      <c r="R37" s="298">
        <v>5146.5229842488889</v>
      </c>
      <c r="S37" s="29"/>
    </row>
    <row r="38" spans="1:19" ht="13.5" customHeight="1" x14ac:dyDescent="0.2">
      <c r="I38" s="48" t="str">
        <f t="shared" si="1"/>
        <v>01.09.20</v>
      </c>
      <c r="J38" s="47"/>
      <c r="K38" s="339" t="s">
        <v>23558</v>
      </c>
      <c r="L38" s="298">
        <v>1264.7821257222222</v>
      </c>
      <c r="M38" s="298">
        <f t="shared" si="0"/>
        <v>5059.1285028888888</v>
      </c>
      <c r="N38" s="334"/>
      <c r="P38" s="308"/>
      <c r="Q38" s="338" t="s">
        <v>32</v>
      </c>
      <c r="R38" s="298">
        <v>5117.9049052488881</v>
      </c>
      <c r="S38" s="29"/>
    </row>
    <row r="39" spans="1:19" ht="13.5" customHeight="1" x14ac:dyDescent="0.2">
      <c r="I39" s="48" t="str">
        <f t="shared" si="1"/>
        <v>01.09.20</v>
      </c>
      <c r="J39" s="47"/>
      <c r="K39" s="339" t="s">
        <v>23559</v>
      </c>
      <c r="L39" s="298">
        <v>1250.341610602223</v>
      </c>
      <c r="M39" s="298">
        <f t="shared" si="0"/>
        <v>5001.366442408892</v>
      </c>
      <c r="N39" s="334"/>
      <c r="P39" s="308"/>
      <c r="Q39" s="338" t="s">
        <v>33</v>
      </c>
      <c r="R39" s="298">
        <v>5110.549474688888</v>
      </c>
      <c r="S39" s="29"/>
    </row>
    <row r="40" spans="1:19" ht="13.5" customHeight="1" x14ac:dyDescent="0.2">
      <c r="I40" s="48" t="str">
        <f t="shared" si="1"/>
        <v>01.09.20</v>
      </c>
      <c r="J40" s="47"/>
      <c r="K40" s="340" t="s">
        <v>23560</v>
      </c>
      <c r="L40" s="328">
        <v>1246.3468979322231</v>
      </c>
      <c r="M40" s="328">
        <f t="shared" si="0"/>
        <v>4985.3875917288924</v>
      </c>
      <c r="N40" s="334"/>
      <c r="P40" s="308"/>
      <c r="Q40" s="338" t="s">
        <v>34</v>
      </c>
      <c r="R40" s="298">
        <v>5083.7121122888884</v>
      </c>
      <c r="S40" s="29"/>
    </row>
    <row r="41" spans="1:19" ht="13.5" customHeight="1" x14ac:dyDescent="0.2">
      <c r="I41" s="48" t="str">
        <f t="shared" si="1"/>
        <v>01.09.20</v>
      </c>
      <c r="J41" s="47"/>
      <c r="K41" s="339" t="s">
        <v>23561</v>
      </c>
      <c r="L41" s="298">
        <v>1271.3721934322211</v>
      </c>
      <c r="M41" s="298">
        <f t="shared" si="0"/>
        <v>5085.4887737288846</v>
      </c>
      <c r="N41" s="334"/>
      <c r="P41" s="308"/>
      <c r="Q41" s="338" t="s">
        <v>35</v>
      </c>
      <c r="R41" s="298">
        <v>5181.1340449288882</v>
      </c>
      <c r="S41" s="29"/>
    </row>
    <row r="42" spans="1:19" ht="13.5" customHeight="1" x14ac:dyDescent="0.2">
      <c r="I42" s="48" t="str">
        <f t="shared" si="1"/>
        <v>01.09.20</v>
      </c>
      <c r="J42" s="47"/>
      <c r="K42" s="339" t="s">
        <v>23562</v>
      </c>
      <c r="L42" s="298">
        <v>1275.1088119522219</v>
      </c>
      <c r="M42" s="298">
        <f t="shared" si="0"/>
        <v>5100.4352478088877</v>
      </c>
      <c r="N42" s="334"/>
      <c r="P42" s="308"/>
      <c r="Q42" s="338" t="s">
        <v>36</v>
      </c>
      <c r="R42" s="298">
        <v>5217.6366934488842</v>
      </c>
      <c r="S42" s="29"/>
    </row>
    <row r="43" spans="1:19" ht="13.5" customHeight="1" x14ac:dyDescent="0.2">
      <c r="I43" s="48" t="str">
        <f t="shared" si="1"/>
        <v>01.09.20</v>
      </c>
      <c r="J43" s="47"/>
      <c r="K43" s="339" t="s">
        <v>23563</v>
      </c>
      <c r="L43" s="298">
        <v>1291.3947446222221</v>
      </c>
      <c r="M43" s="298">
        <f t="shared" si="0"/>
        <v>5165.5789784888884</v>
      </c>
      <c r="N43" s="334"/>
      <c r="P43" s="308"/>
      <c r="Q43" s="338" t="s">
        <v>37</v>
      </c>
      <c r="R43" s="298">
        <v>5244.4578007688888</v>
      </c>
      <c r="S43" s="29"/>
    </row>
    <row r="44" spans="1:19" ht="13.5" customHeight="1" x14ac:dyDescent="0.2">
      <c r="I44" s="48" t="str">
        <f t="shared" si="1"/>
        <v>01.09.20</v>
      </c>
      <c r="J44" s="47"/>
      <c r="K44" s="340" t="s">
        <v>23564</v>
      </c>
      <c r="L44" s="328">
        <v>1309.6797586622222</v>
      </c>
      <c r="M44" s="328">
        <f t="shared" si="0"/>
        <v>5238.7190346488887</v>
      </c>
      <c r="N44" s="334"/>
      <c r="P44" s="308"/>
      <c r="Q44" s="338" t="s">
        <v>38</v>
      </c>
      <c r="R44" s="298">
        <v>5309.935092488884</v>
      </c>
      <c r="S44" s="29"/>
    </row>
    <row r="45" spans="1:19" ht="13.5" customHeight="1" x14ac:dyDescent="0.2">
      <c r="I45" s="48" t="str">
        <f t="shared" si="1"/>
        <v>01.09.20</v>
      </c>
      <c r="J45" s="47"/>
      <c r="K45" s="339" t="s">
        <v>23565</v>
      </c>
      <c r="L45" s="298">
        <v>1367.5245378222221</v>
      </c>
      <c r="M45" s="298">
        <f t="shared" si="0"/>
        <v>5470.0981512888884</v>
      </c>
      <c r="N45" s="334"/>
      <c r="P45" s="308"/>
      <c r="Q45" s="338" t="s">
        <v>39</v>
      </c>
      <c r="R45" s="298">
        <v>5591.9724123688884</v>
      </c>
      <c r="S45" s="29"/>
    </row>
    <row r="46" spans="1:19" ht="13.5" customHeight="1" x14ac:dyDescent="0.2">
      <c r="I46" s="48" t="str">
        <f t="shared" si="1"/>
        <v>01.09.20</v>
      </c>
      <c r="J46" s="47"/>
      <c r="K46" s="339" t="s">
        <v>23566</v>
      </c>
      <c r="L46" s="298">
        <v>1406.870287932222</v>
      </c>
      <c r="M46" s="298">
        <f t="shared" si="0"/>
        <v>5627.4811517288881</v>
      </c>
      <c r="N46" s="334"/>
      <c r="P46" s="308"/>
      <c r="Q46" s="338" t="s">
        <v>40</v>
      </c>
      <c r="R46" s="298">
        <v>5740.0388031688881</v>
      </c>
      <c r="S46" s="29"/>
    </row>
    <row r="47" spans="1:19" ht="13.5" customHeight="1" x14ac:dyDescent="0.2">
      <c r="I47" s="48" t="str">
        <f t="shared" si="1"/>
        <v>01.09.20</v>
      </c>
      <c r="J47" s="47"/>
      <c r="K47" s="339" t="s">
        <v>23567</v>
      </c>
      <c r="L47" s="298">
        <v>1458.337133002223</v>
      </c>
      <c r="M47" s="298">
        <f t="shared" si="0"/>
        <v>5833.3485320088921</v>
      </c>
      <c r="N47" s="334"/>
      <c r="P47" s="308"/>
      <c r="Q47" s="338" t="s">
        <v>41</v>
      </c>
      <c r="R47" s="298">
        <v>5929.3162122488848</v>
      </c>
      <c r="S47" s="29"/>
    </row>
    <row r="48" spans="1:19" ht="13.5" customHeight="1" x14ac:dyDescent="0.2">
      <c r="I48" s="48" t="str">
        <f t="shared" si="1"/>
        <v>01.09.20</v>
      </c>
      <c r="J48" s="47"/>
      <c r="K48" s="340" t="s">
        <v>23568</v>
      </c>
      <c r="L48" s="328">
        <v>1517.6410709422221</v>
      </c>
      <c r="M48" s="328">
        <f t="shared" si="0"/>
        <v>6070.5642837688883</v>
      </c>
      <c r="N48" s="334"/>
      <c r="P48" s="308"/>
      <c r="Q48" s="338" t="s">
        <v>42</v>
      </c>
      <c r="R48" s="298">
        <v>6202.9875548088885</v>
      </c>
      <c r="S48" s="29"/>
    </row>
    <row r="49" spans="8:19" ht="13.5" customHeight="1" x14ac:dyDescent="0.2">
      <c r="I49" s="48" t="str">
        <f t="shared" si="1"/>
        <v>01.09.20</v>
      </c>
      <c r="J49" s="47"/>
      <c r="K49" s="339" t="s">
        <v>23569</v>
      </c>
      <c r="L49" s="298">
        <v>1625.4141508922221</v>
      </c>
      <c r="M49" s="298">
        <f t="shared" si="0"/>
        <v>6501.6566035688884</v>
      </c>
      <c r="N49" s="334"/>
      <c r="P49" s="308"/>
      <c r="Q49" s="338" t="s">
        <v>43</v>
      </c>
      <c r="R49" s="298">
        <v>6676.2949152488882</v>
      </c>
      <c r="S49" s="29"/>
    </row>
    <row r="50" spans="8:19" ht="13.5" customHeight="1" x14ac:dyDescent="0.2">
      <c r="I50" s="48" t="str">
        <f t="shared" si="1"/>
        <v>01.09.20</v>
      </c>
      <c r="J50" s="47"/>
      <c r="K50" s="339" t="s">
        <v>23570</v>
      </c>
      <c r="L50" s="298">
        <v>1686.494146062221</v>
      </c>
      <c r="M50" s="298">
        <f t="shared" si="0"/>
        <v>6745.9765842488841</v>
      </c>
      <c r="N50" s="334"/>
      <c r="P50" s="308"/>
      <c r="Q50" s="338" t="s">
        <v>44</v>
      </c>
      <c r="R50" s="298">
        <v>6995.5507519688881</v>
      </c>
      <c r="S50" s="29"/>
    </row>
    <row r="51" spans="8:19" ht="13.5" customHeight="1" x14ac:dyDescent="0.2">
      <c r="I51" s="48" t="str">
        <f t="shared" si="1"/>
        <v>01.09.20</v>
      </c>
      <c r="J51" s="47"/>
      <c r="K51" s="339" t="s">
        <v>23571</v>
      </c>
      <c r="L51" s="298">
        <v>1736.7927049622222</v>
      </c>
      <c r="M51" s="298">
        <f t="shared" si="0"/>
        <v>6947.1708198488886</v>
      </c>
      <c r="N51" s="334"/>
      <c r="P51" s="308"/>
      <c r="Q51" s="338" t="s">
        <v>45</v>
      </c>
      <c r="R51" s="298">
        <v>7177.024599288884</v>
      </c>
      <c r="S51" s="29"/>
    </row>
    <row r="52" spans="8:19" ht="13.5" customHeight="1" x14ac:dyDescent="0.2">
      <c r="I52" s="48" t="str">
        <f t="shared" si="1"/>
        <v>01.09.20</v>
      </c>
      <c r="J52" s="47"/>
      <c r="K52" s="340" t="s">
        <v>23572</v>
      </c>
      <c r="L52" s="328">
        <v>1792.112887452221</v>
      </c>
      <c r="M52" s="328">
        <f t="shared" si="0"/>
        <v>7168.451549808884</v>
      </c>
      <c r="N52" s="334"/>
      <c r="P52" s="308"/>
      <c r="Q52" s="338" t="s">
        <v>46</v>
      </c>
      <c r="R52" s="298">
        <v>7351.4608618088887</v>
      </c>
      <c r="S52" s="29"/>
    </row>
    <row r="53" spans="8:19" ht="13.5" customHeight="1" x14ac:dyDescent="0.2">
      <c r="I53" s="48" t="str">
        <f t="shared" si="1"/>
        <v>01.09.20</v>
      </c>
      <c r="J53" s="47"/>
      <c r="K53" s="339" t="s">
        <v>23573</v>
      </c>
      <c r="L53" s="298">
        <v>1871.6162056222192</v>
      </c>
      <c r="M53" s="298">
        <f t="shared" si="0"/>
        <v>7486.464822488877</v>
      </c>
      <c r="N53" s="334"/>
      <c r="P53" s="308"/>
      <c r="Q53" s="338" t="s">
        <v>47</v>
      </c>
      <c r="R53" s="298">
        <v>7568.1762099288844</v>
      </c>
      <c r="S53" s="29"/>
    </row>
    <row r="54" spans="8:19" ht="13.5" customHeight="1" x14ac:dyDescent="0.2">
      <c r="I54" s="48" t="str">
        <f t="shared" si="1"/>
        <v>01.09.20</v>
      </c>
      <c r="J54" s="47"/>
      <c r="K54" s="339" t="s">
        <v>23574</v>
      </c>
      <c r="L54" s="298">
        <v>1918.3822202622221</v>
      </c>
      <c r="M54" s="298">
        <f t="shared" si="0"/>
        <v>7673.5288810488883</v>
      </c>
      <c r="N54" s="334"/>
      <c r="P54" s="308"/>
      <c r="Q54" s="338" t="s">
        <v>48</v>
      </c>
      <c r="R54" s="298">
        <v>7698.6902289288764</v>
      </c>
      <c r="S54" s="29"/>
    </row>
    <row r="55" spans="8:19" ht="13.5" customHeight="1" x14ac:dyDescent="0.2">
      <c r="I55" s="48" t="str">
        <f t="shared" si="1"/>
        <v>01.09.20</v>
      </c>
      <c r="J55" s="47"/>
      <c r="K55" s="339" t="s">
        <v>23575</v>
      </c>
      <c r="L55" s="298">
        <v>1970.7347468522232</v>
      </c>
      <c r="M55" s="298">
        <f t="shared" si="0"/>
        <v>7882.9389874088929</v>
      </c>
      <c r="N55" s="334"/>
      <c r="P55" s="308"/>
      <c r="Q55" s="338" t="s">
        <v>49</v>
      </c>
      <c r="R55" s="298">
        <v>7774.6571557688803</v>
      </c>
      <c r="S55" s="29"/>
    </row>
    <row r="56" spans="8:19" ht="13.5" customHeight="1" x14ac:dyDescent="0.2">
      <c r="I56" s="48" t="str">
        <f t="shared" si="1"/>
        <v>01.09.20</v>
      </c>
      <c r="J56" s="47"/>
      <c r="K56" s="340" t="s">
        <v>23576</v>
      </c>
      <c r="L56" s="328">
        <v>2002.7770542722221</v>
      </c>
      <c r="M56" s="328">
        <f t="shared" si="0"/>
        <v>8011.1082170888885</v>
      </c>
      <c r="N56" s="334"/>
      <c r="P56" s="308"/>
      <c r="Q56" s="338" t="s">
        <v>50</v>
      </c>
      <c r="R56" s="298">
        <v>7853.8825566088808</v>
      </c>
      <c r="S56" s="29"/>
    </row>
    <row r="57" spans="8:19" ht="13.5" customHeight="1" x14ac:dyDescent="0.2">
      <c r="H57" s="53" t="s">
        <v>16</v>
      </c>
      <c r="I57" s="48" t="str">
        <f t="shared" si="1"/>
        <v>01.09.20</v>
      </c>
      <c r="J57" s="47"/>
      <c r="K57" s="339" t="s">
        <v>23577</v>
      </c>
      <c r="L57" s="298">
        <v>2046.9983142522233</v>
      </c>
      <c r="M57" s="298">
        <f t="shared" si="0"/>
        <v>8187.9932570088931</v>
      </c>
      <c r="N57" s="334"/>
      <c r="P57" s="308"/>
      <c r="Q57" s="338" t="s">
        <v>51</v>
      </c>
      <c r="R57" s="298">
        <v>7888.1283101288882</v>
      </c>
      <c r="S57" s="29"/>
    </row>
    <row r="58" spans="8:19" ht="13.5" customHeight="1" x14ac:dyDescent="0.2">
      <c r="I58" s="48" t="str">
        <f t="shared" si="1"/>
        <v>01.09.20</v>
      </c>
      <c r="J58" s="47"/>
      <c r="K58" s="339" t="s">
        <v>23578</v>
      </c>
      <c r="L58" s="298">
        <v>2074.52758826222</v>
      </c>
      <c r="M58" s="298">
        <f t="shared" si="0"/>
        <v>8298.1103530488799</v>
      </c>
      <c r="N58" s="334"/>
      <c r="P58" s="308"/>
      <c r="Q58" s="338" t="s">
        <v>52</v>
      </c>
      <c r="R58" s="298">
        <v>7925.2905154088885</v>
      </c>
      <c r="S58" s="29"/>
    </row>
    <row r="59" spans="8:19" ht="13.5" customHeight="1" x14ac:dyDescent="0.2">
      <c r="I59" s="48" t="str">
        <f t="shared" si="1"/>
        <v>01.09.20</v>
      </c>
      <c r="J59" s="47"/>
      <c r="K59" s="339" t="s">
        <v>23579</v>
      </c>
      <c r="L59" s="298">
        <v>2082.5824150922222</v>
      </c>
      <c r="M59" s="298">
        <f t="shared" si="0"/>
        <v>8330.3296603688887</v>
      </c>
      <c r="N59" s="334"/>
      <c r="P59" s="308"/>
      <c r="Q59" s="338" t="s">
        <v>53</v>
      </c>
      <c r="R59" s="298">
        <v>7975.7360228088846</v>
      </c>
      <c r="S59" s="29"/>
    </row>
    <row r="60" spans="8:19" ht="13.5" customHeight="1" x14ac:dyDescent="0.2">
      <c r="I60" s="48" t="str">
        <f t="shared" si="1"/>
        <v>01.09.20</v>
      </c>
      <c r="J60" s="47"/>
      <c r="K60" s="340" t="s">
        <v>23580</v>
      </c>
      <c r="L60" s="328">
        <v>2098.392453292221</v>
      </c>
      <c r="M60" s="328">
        <f t="shared" si="0"/>
        <v>8393.5698131688841</v>
      </c>
      <c r="N60" s="334"/>
      <c r="P60" s="308"/>
      <c r="Q60" s="338" t="s">
        <v>54</v>
      </c>
      <c r="R60" s="298">
        <v>8033.1847760488881</v>
      </c>
      <c r="S60" s="29"/>
    </row>
    <row r="61" spans="8:19" ht="13.5" customHeight="1" x14ac:dyDescent="0.2">
      <c r="I61" s="48" t="str">
        <f t="shared" si="1"/>
        <v>01.09.20</v>
      </c>
      <c r="J61" s="47"/>
      <c r="K61" s="339" t="s">
        <v>23581</v>
      </c>
      <c r="L61" s="298">
        <v>2104.4202969522221</v>
      </c>
      <c r="M61" s="298">
        <f t="shared" si="0"/>
        <v>8417.6811878088884</v>
      </c>
      <c r="N61" s="334"/>
      <c r="P61" s="308"/>
      <c r="Q61" s="338" t="s">
        <v>55</v>
      </c>
      <c r="R61" s="298">
        <v>7984.443283128885</v>
      </c>
      <c r="S61" s="29"/>
    </row>
    <row r="62" spans="8:19" ht="13.5" customHeight="1" x14ac:dyDescent="0.2">
      <c r="I62" s="48" t="str">
        <f t="shared" si="1"/>
        <v>01.09.20</v>
      </c>
      <c r="J62" s="47"/>
      <c r="K62" s="339" t="s">
        <v>23582</v>
      </c>
      <c r="L62" s="298">
        <v>2118.1857122222218</v>
      </c>
      <c r="M62" s="298">
        <f t="shared" si="0"/>
        <v>8472.7428488888872</v>
      </c>
      <c r="N62" s="334"/>
      <c r="P62" s="308"/>
      <c r="Q62" s="338" t="s">
        <v>56</v>
      </c>
      <c r="R62" s="298">
        <v>8009.7113954888882</v>
      </c>
      <c r="S62" s="29"/>
    </row>
    <row r="63" spans="8:19" ht="13.5" customHeight="1" x14ac:dyDescent="0.2">
      <c r="I63" s="48" t="str">
        <f t="shared" si="1"/>
        <v>01.09.20</v>
      </c>
      <c r="J63" s="47"/>
      <c r="K63" s="339" t="s">
        <v>23583</v>
      </c>
      <c r="L63" s="298">
        <v>2148.4731309222211</v>
      </c>
      <c r="M63" s="298">
        <f t="shared" si="0"/>
        <v>8593.8925236888845</v>
      </c>
      <c r="N63" s="334"/>
      <c r="P63" s="308"/>
      <c r="Q63" s="338" t="s">
        <v>57</v>
      </c>
      <c r="R63" s="298">
        <v>8052.3613725288842</v>
      </c>
      <c r="S63" s="29"/>
    </row>
    <row r="64" spans="8:19" ht="13.5" customHeight="1" x14ac:dyDescent="0.2">
      <c r="I64" s="48" t="str">
        <f t="shared" si="1"/>
        <v>01.09.20</v>
      </c>
      <c r="J64" s="47"/>
      <c r="K64" s="340" t="s">
        <v>23584</v>
      </c>
      <c r="L64" s="328">
        <v>2143.9977445922218</v>
      </c>
      <c r="M64" s="328">
        <f t="shared" si="0"/>
        <v>8575.9909783688872</v>
      </c>
      <c r="N64" s="334"/>
      <c r="P64" s="308"/>
      <c r="Q64" s="338" t="s">
        <v>58</v>
      </c>
      <c r="R64" s="298">
        <v>8065.0430361288882</v>
      </c>
      <c r="S64" s="29"/>
    </row>
    <row r="65" spans="9:19" ht="13.5" customHeight="1" x14ac:dyDescent="0.2">
      <c r="I65" s="48" t="str">
        <f t="shared" si="1"/>
        <v>01.09.20</v>
      </c>
      <c r="J65" s="47"/>
      <c r="K65" s="339" t="s">
        <v>23585</v>
      </c>
      <c r="L65" s="298">
        <v>2150.8652114322231</v>
      </c>
      <c r="M65" s="298">
        <f t="shared" si="0"/>
        <v>8603.4608457288923</v>
      </c>
      <c r="N65" s="334"/>
      <c r="P65" s="308"/>
      <c r="Q65" s="338" t="s">
        <v>59</v>
      </c>
      <c r="R65" s="298">
        <v>8089.706353328892</v>
      </c>
      <c r="S65" s="29"/>
    </row>
    <row r="66" spans="9:19" ht="13.5" customHeight="1" x14ac:dyDescent="0.2">
      <c r="I66" s="48" t="str">
        <f t="shared" si="1"/>
        <v>01.09.20</v>
      </c>
      <c r="J66" s="47"/>
      <c r="K66" s="339" t="s">
        <v>23586</v>
      </c>
      <c r="L66" s="298">
        <v>2168.9399187022245</v>
      </c>
      <c r="M66" s="298">
        <f t="shared" si="0"/>
        <v>8675.7596748088981</v>
      </c>
      <c r="N66" s="334"/>
      <c r="P66" s="308"/>
      <c r="Q66" s="338" t="s">
        <v>60</v>
      </c>
      <c r="R66" s="298">
        <v>8159.739574328888</v>
      </c>
      <c r="S66" s="29"/>
    </row>
    <row r="67" spans="9:19" ht="13.5" customHeight="1" x14ac:dyDescent="0.2">
      <c r="I67" s="48" t="str">
        <f t="shared" si="1"/>
        <v>01.09.20</v>
      </c>
      <c r="J67" s="47"/>
      <c r="K67" s="339" t="s">
        <v>23587</v>
      </c>
      <c r="L67" s="298">
        <v>2168.8371488722223</v>
      </c>
      <c r="M67" s="298">
        <f t="shared" si="0"/>
        <v>8675.3485954888893</v>
      </c>
      <c r="N67" s="334"/>
      <c r="P67" s="308"/>
      <c r="Q67" s="338" t="s">
        <v>61</v>
      </c>
      <c r="R67" s="298">
        <v>8230.7635629688812</v>
      </c>
      <c r="S67" s="29"/>
    </row>
    <row r="68" spans="9:19" ht="13.5" customHeight="1" x14ac:dyDescent="0.2">
      <c r="I68" s="48" t="str">
        <f t="shared" si="1"/>
        <v>01.09.20</v>
      </c>
      <c r="J68" s="47"/>
      <c r="K68" s="340" t="s">
        <v>23588</v>
      </c>
      <c r="L68" s="328">
        <v>2174.2534702522203</v>
      </c>
      <c r="M68" s="328">
        <f t="shared" si="0"/>
        <v>8697.0138810088811</v>
      </c>
      <c r="N68" s="334"/>
      <c r="P68" s="308"/>
      <c r="Q68" s="338" t="s">
        <v>62</v>
      </c>
      <c r="R68" s="298">
        <v>8253.0798799288968</v>
      </c>
      <c r="S68" s="29"/>
    </row>
    <row r="69" spans="9:19" ht="13.5" customHeight="1" x14ac:dyDescent="0.2">
      <c r="I69" s="48" t="str">
        <f t="shared" si="1"/>
        <v>01.09.20</v>
      </c>
      <c r="J69" s="47"/>
      <c r="K69" s="339" t="s">
        <v>23589</v>
      </c>
      <c r="L69" s="298">
        <v>2192.8485896222219</v>
      </c>
      <c r="M69" s="298">
        <f t="shared" si="0"/>
        <v>8771.3943584888875</v>
      </c>
      <c r="N69" s="334"/>
      <c r="P69" s="308"/>
      <c r="Q69" s="338" t="s">
        <v>63</v>
      </c>
      <c r="R69" s="298">
        <v>8277.5903577288918</v>
      </c>
      <c r="S69" s="29"/>
    </row>
    <row r="70" spans="9:19" ht="13.5" customHeight="1" x14ac:dyDescent="0.2">
      <c r="I70" s="48" t="str">
        <f t="shared" si="1"/>
        <v>01.09.20</v>
      </c>
      <c r="J70" s="47"/>
      <c r="K70" s="339" t="s">
        <v>23590</v>
      </c>
      <c r="L70" s="298">
        <v>2197.801993972223</v>
      </c>
      <c r="M70" s="298">
        <f t="shared" si="0"/>
        <v>8791.2079758888922</v>
      </c>
      <c r="N70" s="334"/>
      <c r="P70" s="308"/>
      <c r="Q70" s="338" t="s">
        <v>64</v>
      </c>
      <c r="R70" s="298">
        <v>8368.7404672888879</v>
      </c>
      <c r="S70" s="29"/>
    </row>
    <row r="71" spans="9:19" ht="13.5" customHeight="1" x14ac:dyDescent="0.2">
      <c r="I71" s="48" t="str">
        <f t="shared" si="1"/>
        <v>01.09.20</v>
      </c>
      <c r="J71" s="47"/>
      <c r="K71" s="339" t="s">
        <v>23591</v>
      </c>
      <c r="L71" s="298">
        <v>2202.2081645122212</v>
      </c>
      <c r="M71" s="298">
        <f t="shared" si="0"/>
        <v>8808.8326580488847</v>
      </c>
      <c r="N71" s="334"/>
      <c r="P71" s="308"/>
      <c r="Q71" s="338" t="s">
        <v>65</v>
      </c>
      <c r="R71" s="298">
        <v>8384.646553528888</v>
      </c>
      <c r="S71" s="29"/>
    </row>
    <row r="72" spans="9:19" ht="13.5" customHeight="1" x14ac:dyDescent="0.2">
      <c r="I72" s="48" t="str">
        <f t="shared" si="1"/>
        <v>01.09.20</v>
      </c>
      <c r="J72" s="47"/>
      <c r="K72" s="340" t="s">
        <v>23592</v>
      </c>
      <c r="L72" s="328">
        <v>2187.8875730622231</v>
      </c>
      <c r="M72" s="328">
        <f t="shared" si="0"/>
        <v>8751.5502922488922</v>
      </c>
      <c r="N72" s="334"/>
      <c r="P72" s="308"/>
      <c r="Q72" s="338" t="s">
        <v>66</v>
      </c>
      <c r="R72" s="298">
        <v>8311.8909704888938</v>
      </c>
      <c r="S72" s="29"/>
    </row>
    <row r="73" spans="9:19" ht="13.5" customHeight="1" x14ac:dyDescent="0.2">
      <c r="I73" s="48" t="str">
        <f t="shared" si="1"/>
        <v>01.09.20</v>
      </c>
      <c r="J73" s="47"/>
      <c r="K73" s="339" t="s">
        <v>23593</v>
      </c>
      <c r="L73" s="298">
        <v>2148.1670616522229</v>
      </c>
      <c r="M73" s="298">
        <f t="shared" si="0"/>
        <v>8592.6682466088914</v>
      </c>
      <c r="N73" s="334"/>
      <c r="P73" s="308"/>
      <c r="Q73" s="338" t="s">
        <v>67</v>
      </c>
      <c r="R73" s="298">
        <v>8232.3352680088883</v>
      </c>
      <c r="S73" s="29"/>
    </row>
    <row r="74" spans="9:19" ht="13.5" customHeight="1" x14ac:dyDescent="0.2">
      <c r="I74" s="48" t="str">
        <f t="shared" si="1"/>
        <v>01.09.20</v>
      </c>
      <c r="J74" s="47"/>
      <c r="K74" s="339" t="s">
        <v>23594</v>
      </c>
      <c r="L74" s="298">
        <v>2113.6320496822223</v>
      </c>
      <c r="M74" s="298">
        <f t="shared" si="0"/>
        <v>8454.528198728889</v>
      </c>
      <c r="N74" s="334"/>
      <c r="P74" s="308"/>
      <c r="Q74" s="338" t="s">
        <v>68</v>
      </c>
      <c r="R74" s="298">
        <v>8169.3207290888849</v>
      </c>
      <c r="S74" s="29"/>
    </row>
    <row r="75" spans="9:19" ht="13.5" customHeight="1" x14ac:dyDescent="0.2">
      <c r="I75" s="48" t="str">
        <f t="shared" si="1"/>
        <v>01.09.20</v>
      </c>
      <c r="J75" s="47"/>
      <c r="K75" s="339" t="s">
        <v>23595</v>
      </c>
      <c r="L75" s="298">
        <v>2096.2984075522222</v>
      </c>
      <c r="M75" s="298">
        <f t="shared" si="0"/>
        <v>8385.1936302088889</v>
      </c>
      <c r="N75" s="334"/>
      <c r="P75" s="308"/>
      <c r="Q75" s="338" t="s">
        <v>69</v>
      </c>
      <c r="R75" s="298">
        <v>8102.0249600888837</v>
      </c>
      <c r="S75" s="29"/>
    </row>
    <row r="76" spans="9:19" ht="13.5" customHeight="1" x14ac:dyDescent="0.2">
      <c r="I76" s="48" t="str">
        <f t="shared" si="1"/>
        <v>01.09.20</v>
      </c>
      <c r="J76" s="47"/>
      <c r="K76" s="340" t="s">
        <v>23596</v>
      </c>
      <c r="L76" s="328">
        <v>2083.2923411922202</v>
      </c>
      <c r="M76" s="328">
        <f t="shared" si="0"/>
        <v>8333.1693647688808</v>
      </c>
      <c r="N76" s="334"/>
      <c r="P76" s="308"/>
      <c r="Q76" s="338" t="s">
        <v>70</v>
      </c>
      <c r="R76" s="298">
        <v>8121.9937881288806</v>
      </c>
      <c r="S76" s="29"/>
    </row>
    <row r="77" spans="9:19" ht="13.5" customHeight="1" x14ac:dyDescent="0.2">
      <c r="I77" s="48" t="str">
        <f t="shared" si="1"/>
        <v>01.09.20</v>
      </c>
      <c r="J77" s="47"/>
      <c r="K77" s="339" t="s">
        <v>23597</v>
      </c>
      <c r="L77" s="298">
        <v>2072.1692204122214</v>
      </c>
      <c r="M77" s="298">
        <f t="shared" si="0"/>
        <v>8288.6768816488857</v>
      </c>
      <c r="N77" s="334"/>
      <c r="P77" s="308"/>
      <c r="Q77" s="338" t="s">
        <v>71</v>
      </c>
      <c r="R77" s="298">
        <v>8223.7758468888933</v>
      </c>
      <c r="S77" s="29"/>
    </row>
    <row r="78" spans="9:19" ht="13.5" customHeight="1" x14ac:dyDescent="0.2">
      <c r="I78" s="48" t="str">
        <f t="shared" si="1"/>
        <v>01.09.20</v>
      </c>
      <c r="J78" s="47"/>
      <c r="K78" s="339" t="s">
        <v>23598</v>
      </c>
      <c r="L78" s="298">
        <v>2061.873628022222</v>
      </c>
      <c r="M78" s="298">
        <f t="shared" si="0"/>
        <v>8247.4945120888879</v>
      </c>
      <c r="N78" s="334"/>
      <c r="P78" s="308"/>
      <c r="Q78" s="338" t="s">
        <v>72</v>
      </c>
      <c r="R78" s="298">
        <v>8248.458586808887</v>
      </c>
      <c r="S78" s="29"/>
    </row>
    <row r="79" spans="9:19" ht="13.5" customHeight="1" x14ac:dyDescent="0.2">
      <c r="I79" s="48" t="str">
        <f t="shared" si="1"/>
        <v>01.09.20</v>
      </c>
      <c r="J79" s="47"/>
      <c r="K79" s="339" t="s">
        <v>23599</v>
      </c>
      <c r="L79" s="298">
        <v>2037.5413992922211</v>
      </c>
      <c r="M79" s="298">
        <f t="shared" si="0"/>
        <v>8150.1655971688842</v>
      </c>
      <c r="N79" s="334"/>
      <c r="P79" s="308"/>
      <c r="Q79" s="338" t="s">
        <v>73</v>
      </c>
      <c r="R79" s="298">
        <v>8155.6792788888961</v>
      </c>
      <c r="S79" s="29"/>
    </row>
    <row r="80" spans="9:19" ht="13.5" customHeight="1" x14ac:dyDescent="0.2">
      <c r="I80" s="48" t="str">
        <f t="shared" si="1"/>
        <v>01.09.20</v>
      </c>
      <c r="J80" s="47"/>
      <c r="K80" s="340" t="s">
        <v>23600</v>
      </c>
      <c r="L80" s="328">
        <v>2007.2201799922191</v>
      </c>
      <c r="M80" s="328">
        <f t="shared" si="0"/>
        <v>8028.8807199688763</v>
      </c>
      <c r="N80" s="334"/>
      <c r="P80" s="308"/>
      <c r="Q80" s="338" t="s">
        <v>74</v>
      </c>
      <c r="R80" s="298">
        <v>8082.999918128884</v>
      </c>
      <c r="S80" s="29"/>
    </row>
    <row r="81" spans="9:19" ht="13.5" customHeight="1" x14ac:dyDescent="0.2">
      <c r="I81" s="48" t="str">
        <f t="shared" si="1"/>
        <v>01.09.20</v>
      </c>
      <c r="J81" s="47"/>
      <c r="K81" s="339" t="s">
        <v>23601</v>
      </c>
      <c r="L81" s="298">
        <v>2009.2538662622212</v>
      </c>
      <c r="M81" s="298">
        <f t="shared" si="0"/>
        <v>8037.0154650488848</v>
      </c>
      <c r="N81" s="334"/>
      <c r="P81" s="308"/>
      <c r="Q81" s="338" t="s">
        <v>75</v>
      </c>
      <c r="R81" s="298">
        <v>8113.3922234888805</v>
      </c>
      <c r="S81" s="29"/>
    </row>
    <row r="82" spans="9:19" ht="13.5" customHeight="1" x14ac:dyDescent="0.2">
      <c r="I82" s="48" t="str">
        <f t="shared" si="1"/>
        <v>01.09.20</v>
      </c>
      <c r="J82" s="47"/>
      <c r="K82" s="339" t="s">
        <v>23602</v>
      </c>
      <c r="L82" s="298">
        <v>2000.2061074522242</v>
      </c>
      <c r="M82" s="298">
        <f t="shared" si="0"/>
        <v>8000.8244298088966</v>
      </c>
      <c r="N82" s="334"/>
      <c r="P82" s="308"/>
      <c r="Q82" s="338" t="s">
        <v>76</v>
      </c>
      <c r="R82" s="298">
        <v>8121.3650166488842</v>
      </c>
      <c r="S82" s="29"/>
    </row>
    <row r="83" spans="9:19" ht="13.5" customHeight="1" x14ac:dyDescent="0.2">
      <c r="I83" s="48" t="str">
        <f t="shared" si="1"/>
        <v>01.09.20</v>
      </c>
      <c r="J83" s="47"/>
      <c r="K83" s="339" t="s">
        <v>23603</v>
      </c>
      <c r="L83" s="298">
        <v>1992.8140438422201</v>
      </c>
      <c r="M83" s="298">
        <f t="shared" si="0"/>
        <v>7971.2561753688806</v>
      </c>
      <c r="N83" s="334"/>
      <c r="P83" s="308"/>
      <c r="Q83" s="338" t="s">
        <v>77</v>
      </c>
      <c r="R83" s="298">
        <v>8088.5095811688889</v>
      </c>
      <c r="S83" s="29"/>
    </row>
    <row r="84" spans="9:19" ht="13.5" customHeight="1" x14ac:dyDescent="0.2">
      <c r="I84" s="48" t="str">
        <f t="shared" si="1"/>
        <v>01.09.20</v>
      </c>
      <c r="J84" s="47"/>
      <c r="K84" s="340" t="s">
        <v>23604</v>
      </c>
      <c r="L84" s="328">
        <v>1981.662101892221</v>
      </c>
      <c r="M84" s="328">
        <f t="shared" si="0"/>
        <v>7926.6484075688841</v>
      </c>
      <c r="N84" s="334"/>
      <c r="P84" s="308"/>
      <c r="Q84" s="338" t="s">
        <v>78</v>
      </c>
      <c r="R84" s="298">
        <v>8078.104961088884</v>
      </c>
      <c r="S84" s="29"/>
    </row>
    <row r="85" spans="9:19" ht="13.5" customHeight="1" x14ac:dyDescent="0.2">
      <c r="I85" s="48" t="str">
        <f t="shared" si="1"/>
        <v>01.09.20</v>
      </c>
      <c r="J85" s="47"/>
      <c r="K85" s="339" t="s">
        <v>23605</v>
      </c>
      <c r="L85" s="298">
        <v>1977.674534182222</v>
      </c>
      <c r="M85" s="298">
        <f t="shared" si="0"/>
        <v>7910.6981367288881</v>
      </c>
      <c r="N85" s="334"/>
      <c r="P85" s="308"/>
      <c r="Q85" s="338" t="s">
        <v>79</v>
      </c>
      <c r="R85" s="298">
        <v>8081.6558144088922</v>
      </c>
      <c r="S85" s="29"/>
    </row>
    <row r="86" spans="9:19" ht="13.5" customHeight="1" x14ac:dyDescent="0.2">
      <c r="I86" s="48" t="str">
        <f t="shared" si="1"/>
        <v>01.09.20</v>
      </c>
      <c r="J86" s="47"/>
      <c r="K86" s="339" t="s">
        <v>23606</v>
      </c>
      <c r="L86" s="298">
        <v>1967.9419186222201</v>
      </c>
      <c r="M86" s="298">
        <f t="shared" si="0"/>
        <v>7871.7676744888804</v>
      </c>
      <c r="N86" s="334"/>
      <c r="P86" s="308"/>
      <c r="Q86" s="338" t="s">
        <v>80</v>
      </c>
      <c r="R86" s="298">
        <v>8034.1456003688891</v>
      </c>
      <c r="S86" s="29"/>
    </row>
    <row r="87" spans="9:19" ht="13.5" customHeight="1" x14ac:dyDescent="0.2">
      <c r="I87" s="48" t="str">
        <f t="shared" si="1"/>
        <v>01.09.20</v>
      </c>
      <c r="J87" s="47"/>
      <c r="K87" s="339" t="s">
        <v>23607</v>
      </c>
      <c r="L87" s="298">
        <v>1969.1493748522221</v>
      </c>
      <c r="M87" s="298">
        <f t="shared" si="0"/>
        <v>7876.5974994088883</v>
      </c>
      <c r="N87" s="334"/>
      <c r="P87" s="308"/>
      <c r="Q87" s="338" t="s">
        <v>81</v>
      </c>
      <c r="R87" s="298">
        <v>8033.4137551688927</v>
      </c>
      <c r="S87" s="29"/>
    </row>
    <row r="88" spans="9:19" ht="13.5" customHeight="1" x14ac:dyDescent="0.2">
      <c r="I88" s="48" t="str">
        <f t="shared" si="1"/>
        <v>01.09.20</v>
      </c>
      <c r="J88" s="47"/>
      <c r="K88" s="340" t="s">
        <v>23608</v>
      </c>
      <c r="L88" s="328">
        <v>1933.7820074422211</v>
      </c>
      <c r="M88" s="328">
        <f t="shared" si="0"/>
        <v>7735.1280297688845</v>
      </c>
      <c r="N88" s="334"/>
      <c r="P88" s="308"/>
      <c r="Q88" s="338" t="s">
        <v>82</v>
      </c>
      <c r="R88" s="298">
        <v>8017.5255349288918</v>
      </c>
      <c r="S88" s="29"/>
    </row>
    <row r="89" spans="9:19" ht="13.5" customHeight="1" x14ac:dyDescent="0.2">
      <c r="I89" s="48" t="str">
        <f t="shared" si="1"/>
        <v>01.09.20</v>
      </c>
      <c r="J89" s="47"/>
      <c r="K89" s="339" t="s">
        <v>23609</v>
      </c>
      <c r="L89" s="298">
        <v>1932.699955492219</v>
      </c>
      <c r="M89" s="298">
        <f t="shared" ref="M89:M152" si="2">IF(L89="","",L89*4)</f>
        <v>7730.7998219688761</v>
      </c>
      <c r="N89" s="334"/>
      <c r="P89" s="308"/>
      <c r="Q89" s="338" t="s">
        <v>83</v>
      </c>
      <c r="R89" s="298">
        <v>8011.0658578488892</v>
      </c>
      <c r="S89" s="29"/>
    </row>
    <row r="90" spans="9:19" ht="13.5" customHeight="1" x14ac:dyDescent="0.2">
      <c r="I90" s="48" t="str">
        <f t="shared" ref="I90:I153" si="3">IF(K90="","",LEFT(K90,8))</f>
        <v>01.09.20</v>
      </c>
      <c r="J90" s="47"/>
      <c r="K90" s="339" t="s">
        <v>23610</v>
      </c>
      <c r="L90" s="298">
        <v>1915.1189246722231</v>
      </c>
      <c r="M90" s="298">
        <f t="shared" si="2"/>
        <v>7660.4756986888924</v>
      </c>
      <c r="N90" s="334"/>
      <c r="P90" s="308"/>
      <c r="Q90" s="338" t="s">
        <v>84</v>
      </c>
      <c r="R90" s="298">
        <v>7972.9440853288888</v>
      </c>
      <c r="S90" s="29"/>
    </row>
    <row r="91" spans="9:19" ht="13.5" customHeight="1" x14ac:dyDescent="0.2">
      <c r="I91" s="48" t="str">
        <f t="shared" si="3"/>
        <v>01.09.20</v>
      </c>
      <c r="J91" s="47"/>
      <c r="K91" s="339" t="s">
        <v>23611</v>
      </c>
      <c r="L91" s="298">
        <v>1902.930805762222</v>
      </c>
      <c r="M91" s="298">
        <f t="shared" si="2"/>
        <v>7611.723223048888</v>
      </c>
      <c r="N91" s="334"/>
      <c r="P91" s="308"/>
      <c r="Q91" s="338" t="s">
        <v>85</v>
      </c>
      <c r="R91" s="298">
        <v>7934.3065130888881</v>
      </c>
      <c r="S91" s="29"/>
    </row>
    <row r="92" spans="9:19" ht="13.5" customHeight="1" x14ac:dyDescent="0.2">
      <c r="I92" s="48" t="str">
        <f t="shared" si="3"/>
        <v>01.09.20</v>
      </c>
      <c r="J92" s="47"/>
      <c r="K92" s="340" t="s">
        <v>23612</v>
      </c>
      <c r="L92" s="328">
        <v>1907.7929365922221</v>
      </c>
      <c r="M92" s="328">
        <f t="shared" si="2"/>
        <v>7631.1717463688883</v>
      </c>
      <c r="N92" s="334"/>
      <c r="P92" s="308"/>
      <c r="Q92" s="338" t="s">
        <v>86</v>
      </c>
      <c r="R92" s="298">
        <v>7913.0141454888881</v>
      </c>
      <c r="S92" s="29"/>
    </row>
    <row r="93" spans="9:19" ht="13.5" customHeight="1" x14ac:dyDescent="0.2">
      <c r="I93" s="48" t="str">
        <f t="shared" si="3"/>
        <v>01.09.20</v>
      </c>
      <c r="J93" s="47"/>
      <c r="K93" s="339" t="s">
        <v>23613</v>
      </c>
      <c r="L93" s="298">
        <v>1897.9370899122221</v>
      </c>
      <c r="M93" s="298">
        <f t="shared" si="2"/>
        <v>7591.7483596488883</v>
      </c>
      <c r="N93" s="334"/>
      <c r="P93" s="308"/>
      <c r="Q93" s="338" t="s">
        <v>87</v>
      </c>
      <c r="R93" s="298">
        <v>7870.4891271688921</v>
      </c>
      <c r="S93" s="29"/>
    </row>
    <row r="94" spans="9:19" ht="13.5" customHeight="1" x14ac:dyDescent="0.2">
      <c r="I94" s="48" t="str">
        <f t="shared" si="3"/>
        <v>01.09.20</v>
      </c>
      <c r="J94" s="47"/>
      <c r="K94" s="339" t="s">
        <v>23614</v>
      </c>
      <c r="L94" s="298">
        <v>1905.7697459922231</v>
      </c>
      <c r="M94" s="298">
        <f t="shared" si="2"/>
        <v>7623.0789839688923</v>
      </c>
      <c r="N94" s="334"/>
      <c r="P94" s="308"/>
      <c r="Q94" s="338" t="s">
        <v>88</v>
      </c>
      <c r="R94" s="298">
        <v>7834.9089684888886</v>
      </c>
      <c r="S94" s="29"/>
    </row>
    <row r="95" spans="9:19" ht="13.5" customHeight="1" x14ac:dyDescent="0.2">
      <c r="I95" s="48" t="str">
        <f t="shared" si="3"/>
        <v>01.09.20</v>
      </c>
      <c r="J95" s="47"/>
      <c r="K95" s="339" t="s">
        <v>23615</v>
      </c>
      <c r="L95" s="298">
        <v>1907.234617432222</v>
      </c>
      <c r="M95" s="298">
        <f t="shared" si="2"/>
        <v>7628.9384697288879</v>
      </c>
      <c r="N95" s="334"/>
      <c r="P95" s="308"/>
      <c r="Q95" s="338" t="s">
        <v>17</v>
      </c>
      <c r="R95" s="298">
        <v>7865.0075791288918</v>
      </c>
      <c r="S95" s="29"/>
    </row>
    <row r="96" spans="9:19" ht="13.5" customHeight="1" x14ac:dyDescent="0.2">
      <c r="I96" s="48" t="str">
        <f t="shared" si="3"/>
        <v>01.09.20</v>
      </c>
      <c r="J96" s="47"/>
      <c r="K96" s="340" t="s">
        <v>23616</v>
      </c>
      <c r="L96" s="328">
        <v>1913.2287390522192</v>
      </c>
      <c r="M96" s="328">
        <f t="shared" si="2"/>
        <v>7652.9149562088769</v>
      </c>
      <c r="N96" s="334"/>
      <c r="P96" s="308"/>
      <c r="Q96" s="338" t="s">
        <v>89</v>
      </c>
      <c r="R96" s="298">
        <v>7895.060813968892</v>
      </c>
      <c r="S96" s="29"/>
    </row>
    <row r="97" spans="9:19" ht="13.5" customHeight="1" x14ac:dyDescent="0.2">
      <c r="I97" s="48" t="str">
        <f t="shared" si="3"/>
        <v>01.09.20</v>
      </c>
      <c r="J97" s="47"/>
      <c r="K97" s="339" t="s">
        <v>23617</v>
      </c>
      <c r="L97" s="298">
        <v>1904.888379552222</v>
      </c>
      <c r="M97" s="298">
        <f t="shared" si="2"/>
        <v>7619.5535182088879</v>
      </c>
      <c r="N97" s="334"/>
      <c r="P97" s="308"/>
      <c r="Q97" s="338" t="s">
        <v>90</v>
      </c>
      <c r="R97" s="298">
        <v>7909.166478928888</v>
      </c>
      <c r="S97" s="29"/>
    </row>
    <row r="98" spans="9:19" ht="13.5" customHeight="1" x14ac:dyDescent="0.2">
      <c r="I98" s="48" t="str">
        <f t="shared" si="3"/>
        <v>01.09.20</v>
      </c>
      <c r="J98" s="47"/>
      <c r="K98" s="339" t="s">
        <v>23618</v>
      </c>
      <c r="L98" s="298">
        <v>1906.407644742221</v>
      </c>
      <c r="M98" s="298">
        <f t="shared" si="2"/>
        <v>7625.630578968884</v>
      </c>
      <c r="N98" s="334"/>
      <c r="P98" s="308"/>
      <c r="Q98" s="338" t="s">
        <v>91</v>
      </c>
      <c r="R98" s="298">
        <v>7886.9065140888888</v>
      </c>
      <c r="S98" s="29"/>
    </row>
    <row r="99" spans="9:19" ht="13.5" customHeight="1" x14ac:dyDescent="0.2">
      <c r="I99" s="48" t="str">
        <f t="shared" si="3"/>
        <v>01.09.20</v>
      </c>
      <c r="J99" s="47"/>
      <c r="K99" s="339" t="s">
        <v>23619</v>
      </c>
      <c r="L99" s="298">
        <v>1914.732449912223</v>
      </c>
      <c r="M99" s="298">
        <f t="shared" si="2"/>
        <v>7658.9297996488922</v>
      </c>
      <c r="N99" s="334"/>
      <c r="P99" s="308"/>
      <c r="Q99" s="338" t="s">
        <v>92</v>
      </c>
      <c r="R99" s="298">
        <v>7860.623374288888</v>
      </c>
      <c r="S99" s="29"/>
    </row>
    <row r="100" spans="9:19" ht="13.5" customHeight="1" x14ac:dyDescent="0.2">
      <c r="I100" s="48" t="str">
        <f t="shared" si="3"/>
        <v>01.09.20</v>
      </c>
      <c r="J100" s="47"/>
      <c r="K100" s="340" t="s">
        <v>23620</v>
      </c>
      <c r="L100" s="328">
        <v>1900.95814583222</v>
      </c>
      <c r="M100" s="328">
        <f t="shared" si="2"/>
        <v>7603.83258332888</v>
      </c>
      <c r="N100" s="334"/>
      <c r="P100" s="308"/>
      <c r="Q100" s="338" t="s">
        <v>93</v>
      </c>
      <c r="R100" s="298">
        <v>7911.7569853688801</v>
      </c>
      <c r="S100" s="29"/>
    </row>
    <row r="101" spans="9:19" ht="13.5" customHeight="1" x14ac:dyDescent="0.2">
      <c r="I101" s="48" t="str">
        <f t="shared" si="3"/>
        <v>01.09.20</v>
      </c>
      <c r="J101" s="47"/>
      <c r="K101" s="339" t="s">
        <v>23621</v>
      </c>
      <c r="L101" s="298">
        <v>1883.984469732223</v>
      </c>
      <c r="M101" s="298">
        <f t="shared" si="2"/>
        <v>7535.9378789288921</v>
      </c>
      <c r="N101" s="334"/>
      <c r="P101" s="308"/>
      <c r="Q101" s="338" t="s">
        <v>94</v>
      </c>
      <c r="R101" s="298">
        <v>7899.9093590088878</v>
      </c>
      <c r="S101" s="29"/>
    </row>
    <row r="102" spans="9:19" ht="13.5" customHeight="1" x14ac:dyDescent="0.2">
      <c r="I102" s="48" t="str">
        <f t="shared" si="3"/>
        <v>01.09.20</v>
      </c>
      <c r="J102" s="47"/>
      <c r="K102" s="339" t="s">
        <v>23622</v>
      </c>
      <c r="L102" s="298">
        <v>1882.8319704522232</v>
      </c>
      <c r="M102" s="298">
        <f t="shared" si="2"/>
        <v>7531.3278818088929</v>
      </c>
      <c r="N102" s="334"/>
      <c r="P102" s="308"/>
      <c r="Q102" s="338" t="s">
        <v>95</v>
      </c>
      <c r="R102" s="298">
        <v>7942.2337689688848</v>
      </c>
      <c r="S102" s="29"/>
    </row>
    <row r="103" spans="9:19" ht="13.5" customHeight="1" x14ac:dyDescent="0.2">
      <c r="I103" s="48" t="str">
        <f t="shared" si="3"/>
        <v>01.09.20</v>
      </c>
      <c r="J103" s="47"/>
      <c r="K103" s="339" t="s">
        <v>23623</v>
      </c>
      <c r="L103" s="298">
        <v>1881.200978832223</v>
      </c>
      <c r="M103" s="298">
        <f t="shared" si="2"/>
        <v>7524.8039153288919</v>
      </c>
      <c r="N103" s="334"/>
      <c r="P103" s="308"/>
      <c r="Q103" s="338" t="s">
        <v>96</v>
      </c>
      <c r="R103" s="298">
        <v>7956.5796187688838</v>
      </c>
      <c r="S103" s="29"/>
    </row>
    <row r="104" spans="9:19" ht="13.5" customHeight="1" x14ac:dyDescent="0.2">
      <c r="I104" s="48" t="str">
        <f t="shared" si="3"/>
        <v>01.09.20</v>
      </c>
      <c r="J104" s="47"/>
      <c r="K104" s="340" t="s">
        <v>23624</v>
      </c>
      <c r="L104" s="328">
        <v>1883.8140903922222</v>
      </c>
      <c r="M104" s="328">
        <f t="shared" si="2"/>
        <v>7535.2563615688887</v>
      </c>
      <c r="N104" s="334"/>
      <c r="P104" s="308"/>
      <c r="Q104" s="338" t="s">
        <v>97</v>
      </c>
      <c r="R104" s="298">
        <v>7894.2666108088761</v>
      </c>
      <c r="S104" s="29"/>
    </row>
    <row r="105" spans="9:19" ht="13.5" customHeight="1" x14ac:dyDescent="0.2">
      <c r="I105" s="48" t="str">
        <f t="shared" si="3"/>
        <v>01.09.20</v>
      </c>
      <c r="J105" s="47"/>
      <c r="K105" s="339" t="s">
        <v>23625</v>
      </c>
      <c r="L105" s="298">
        <v>1873.7379339122222</v>
      </c>
      <c r="M105" s="298">
        <f t="shared" si="2"/>
        <v>7494.9517356488886</v>
      </c>
      <c r="N105" s="334"/>
      <c r="P105" s="308"/>
      <c r="Q105" s="338" t="s">
        <v>98</v>
      </c>
      <c r="R105" s="298">
        <v>7783.2746143688883</v>
      </c>
      <c r="S105" s="29"/>
    </row>
    <row r="106" spans="9:19" ht="13.5" customHeight="1" x14ac:dyDescent="0.2">
      <c r="I106" s="48" t="str">
        <f t="shared" si="3"/>
        <v>01.09.20</v>
      </c>
      <c r="J106" s="47"/>
      <c r="K106" s="339" t="s">
        <v>23626</v>
      </c>
      <c r="L106" s="298">
        <v>1846.8051807022212</v>
      </c>
      <c r="M106" s="298">
        <f t="shared" si="2"/>
        <v>7387.2207228088846</v>
      </c>
      <c r="N106" s="334"/>
      <c r="P106" s="308"/>
      <c r="Q106" s="338" t="s">
        <v>99</v>
      </c>
      <c r="R106" s="298">
        <v>7628.1557906888884</v>
      </c>
      <c r="S106" s="29"/>
    </row>
    <row r="107" spans="9:19" ht="13.5" customHeight="1" x14ac:dyDescent="0.2">
      <c r="I107" s="48" t="str">
        <f t="shared" si="3"/>
        <v>01.09.20</v>
      </c>
      <c r="J107" s="47"/>
      <c r="K107" s="339" t="s">
        <v>23627</v>
      </c>
      <c r="L107" s="298">
        <v>1810.9770238022211</v>
      </c>
      <c r="M107" s="298">
        <f t="shared" si="2"/>
        <v>7243.9080952088843</v>
      </c>
      <c r="N107" s="334"/>
      <c r="P107" s="308"/>
      <c r="Q107" s="338" t="s">
        <v>100</v>
      </c>
      <c r="R107" s="298">
        <v>7462.8041028888838</v>
      </c>
      <c r="S107" s="29"/>
    </row>
    <row r="108" spans="9:19" ht="13.5" customHeight="1" x14ac:dyDescent="0.2">
      <c r="I108" s="48" t="str">
        <f t="shared" si="3"/>
        <v>01.09.20</v>
      </c>
      <c r="J108" s="47"/>
      <c r="K108" s="340" t="s">
        <v>23628</v>
      </c>
      <c r="L108" s="328">
        <v>1781.9475346422209</v>
      </c>
      <c r="M108" s="328">
        <f t="shared" si="2"/>
        <v>7127.7901385688838</v>
      </c>
      <c r="N108" s="334"/>
      <c r="P108" s="308"/>
      <c r="Q108" s="338" t="s">
        <v>101</v>
      </c>
      <c r="R108" s="298">
        <v>7345.8086636888929</v>
      </c>
      <c r="S108" s="29"/>
    </row>
    <row r="109" spans="9:19" ht="13.5" customHeight="1" x14ac:dyDescent="0.2">
      <c r="I109" s="48" t="str">
        <f t="shared" si="3"/>
        <v>01.09.20</v>
      </c>
      <c r="J109" s="47"/>
      <c r="K109" s="339" t="s">
        <v>23629</v>
      </c>
      <c r="L109" s="298">
        <v>1728.7301720022219</v>
      </c>
      <c r="M109" s="298">
        <f t="shared" si="2"/>
        <v>6914.9206880088877</v>
      </c>
      <c r="N109" s="334"/>
      <c r="P109" s="308"/>
      <c r="Q109" s="338" t="s">
        <v>102</v>
      </c>
      <c r="R109" s="298">
        <v>7015.3463988488847</v>
      </c>
      <c r="S109" s="29"/>
    </row>
    <row r="110" spans="9:19" ht="13.5" customHeight="1" x14ac:dyDescent="0.2">
      <c r="I110" s="48" t="str">
        <f t="shared" si="3"/>
        <v>01.09.20</v>
      </c>
      <c r="J110" s="47"/>
      <c r="K110" s="339" t="s">
        <v>23630</v>
      </c>
      <c r="L110" s="298">
        <v>1693.0382642122222</v>
      </c>
      <c r="M110" s="298">
        <f t="shared" si="2"/>
        <v>6772.1530568488888</v>
      </c>
      <c r="N110" s="334"/>
      <c r="P110" s="308"/>
      <c r="Q110" s="338" t="s">
        <v>103</v>
      </c>
      <c r="R110" s="298">
        <v>6863.636253368888</v>
      </c>
      <c r="S110" s="29"/>
    </row>
    <row r="111" spans="9:19" ht="13.5" customHeight="1" x14ac:dyDescent="0.2">
      <c r="I111" s="48" t="str">
        <f t="shared" si="3"/>
        <v>01.09.20</v>
      </c>
      <c r="J111" s="47"/>
      <c r="K111" s="339" t="s">
        <v>23631</v>
      </c>
      <c r="L111" s="298">
        <v>1656.0628743022232</v>
      </c>
      <c r="M111" s="298">
        <f t="shared" si="2"/>
        <v>6624.2514972088929</v>
      </c>
      <c r="N111" s="334"/>
      <c r="P111" s="308"/>
      <c r="Q111" s="338" t="s">
        <v>104</v>
      </c>
      <c r="R111" s="298">
        <v>6722.1681456888882</v>
      </c>
      <c r="S111" s="29"/>
    </row>
    <row r="112" spans="9:19" ht="13.5" customHeight="1" x14ac:dyDescent="0.2">
      <c r="I112" s="48" t="str">
        <f t="shared" si="3"/>
        <v>01.09.20</v>
      </c>
      <c r="J112" s="47"/>
      <c r="K112" s="340" t="s">
        <v>23632</v>
      </c>
      <c r="L112" s="328">
        <v>1632.954274262222</v>
      </c>
      <c r="M112" s="328">
        <f t="shared" si="2"/>
        <v>6531.8170970488882</v>
      </c>
      <c r="N112" s="334"/>
      <c r="P112" s="308"/>
      <c r="Q112" s="338" t="s">
        <v>105</v>
      </c>
      <c r="R112" s="298">
        <v>6634.7614279688878</v>
      </c>
      <c r="S112" s="29"/>
    </row>
    <row r="113" spans="9:19" ht="13.5" customHeight="1" x14ac:dyDescent="0.2">
      <c r="I113" s="48" t="str">
        <f t="shared" si="3"/>
        <v>01.09.20</v>
      </c>
      <c r="J113" s="47"/>
      <c r="K113" s="339" t="s">
        <v>23633</v>
      </c>
      <c r="L113" s="298">
        <v>1631.682027262221</v>
      </c>
      <c r="M113" s="298">
        <f t="shared" si="2"/>
        <v>6526.7281090488841</v>
      </c>
      <c r="N113" s="334"/>
      <c r="P113" s="308"/>
      <c r="Q113" s="338" t="s">
        <v>106</v>
      </c>
      <c r="R113" s="298">
        <v>6642.4563300088839</v>
      </c>
      <c r="S113" s="29"/>
    </row>
    <row r="114" spans="9:19" ht="13.5" customHeight="1" x14ac:dyDescent="0.2">
      <c r="I114" s="48" t="str">
        <f t="shared" si="3"/>
        <v>01.09.20</v>
      </c>
      <c r="J114" s="47"/>
      <c r="K114" s="339" t="s">
        <v>23634</v>
      </c>
      <c r="L114" s="298">
        <v>1608.6273205722212</v>
      </c>
      <c r="M114" s="298">
        <f t="shared" si="2"/>
        <v>6434.5092822888846</v>
      </c>
      <c r="N114" s="334"/>
      <c r="P114" s="308"/>
      <c r="Q114" s="338" t="s">
        <v>107</v>
      </c>
      <c r="R114" s="298">
        <v>6610.1609024488844</v>
      </c>
      <c r="S114" s="29"/>
    </row>
    <row r="115" spans="9:19" ht="13.5" customHeight="1" x14ac:dyDescent="0.2">
      <c r="I115" s="48" t="str">
        <f t="shared" si="3"/>
        <v>01.09.20</v>
      </c>
      <c r="J115" s="47"/>
      <c r="K115" s="339" t="s">
        <v>23635</v>
      </c>
      <c r="L115" s="298">
        <v>1566.1492757322201</v>
      </c>
      <c r="M115" s="298">
        <f t="shared" si="2"/>
        <v>6264.5971029288803</v>
      </c>
      <c r="N115" s="334"/>
      <c r="P115" s="308"/>
      <c r="Q115" s="338" t="s">
        <v>108</v>
      </c>
      <c r="R115" s="298">
        <v>6427.1342046088885</v>
      </c>
      <c r="S115" s="29"/>
    </row>
    <row r="116" spans="9:19" ht="13.5" customHeight="1" x14ac:dyDescent="0.2">
      <c r="I116" s="48" t="str">
        <f t="shared" si="3"/>
        <v>01.09.20</v>
      </c>
      <c r="J116" s="47"/>
      <c r="K116" s="340" t="s">
        <v>23636</v>
      </c>
      <c r="L116" s="328">
        <v>1529.7636253422229</v>
      </c>
      <c r="M116" s="328">
        <f t="shared" si="2"/>
        <v>6119.0545013688916</v>
      </c>
      <c r="N116" s="334"/>
      <c r="P116" s="308"/>
      <c r="Q116" s="338" t="s">
        <v>109</v>
      </c>
      <c r="R116" s="298">
        <v>6286.6878257288881</v>
      </c>
      <c r="S116" s="29"/>
    </row>
    <row r="117" spans="9:19" ht="13.5" customHeight="1" x14ac:dyDescent="0.2">
      <c r="I117" s="48" t="str">
        <f t="shared" si="3"/>
        <v>01.09.20</v>
      </c>
      <c r="J117" s="47"/>
      <c r="K117" s="339" t="s">
        <v>23637</v>
      </c>
      <c r="L117" s="298">
        <v>1488.7619235722191</v>
      </c>
      <c r="M117" s="298">
        <f t="shared" si="2"/>
        <v>5955.0476942888763</v>
      </c>
      <c r="N117" s="334"/>
      <c r="P117" s="308"/>
      <c r="Q117" s="338" t="s">
        <v>110</v>
      </c>
      <c r="R117" s="298">
        <v>6159.7677719688882</v>
      </c>
      <c r="S117" s="29"/>
    </row>
    <row r="118" spans="9:19" ht="12.75" x14ac:dyDescent="0.2">
      <c r="I118" s="48" t="str">
        <f t="shared" si="3"/>
        <v>01.09.20</v>
      </c>
      <c r="J118" s="47"/>
      <c r="K118" s="339" t="s">
        <v>23638</v>
      </c>
      <c r="L118" s="298">
        <v>1469.598523492223</v>
      </c>
      <c r="M118" s="298">
        <f t="shared" si="2"/>
        <v>5878.3940939688919</v>
      </c>
      <c r="N118" s="334"/>
      <c r="P118" s="308"/>
      <c r="Q118" s="338" t="s">
        <v>111</v>
      </c>
      <c r="R118" s="298">
        <v>6010.265761448889</v>
      </c>
      <c r="S118" s="29"/>
    </row>
    <row r="119" spans="9:19" ht="12.75" x14ac:dyDescent="0.2">
      <c r="I119" s="48" t="str">
        <f t="shared" si="3"/>
        <v>01.09.20</v>
      </c>
      <c r="J119" s="47"/>
      <c r="K119" s="339" t="s">
        <v>23639</v>
      </c>
      <c r="L119" s="298">
        <v>1439.5233647922221</v>
      </c>
      <c r="M119" s="298">
        <f t="shared" si="2"/>
        <v>5758.0934591688883</v>
      </c>
      <c r="N119" s="334"/>
      <c r="P119" s="308"/>
      <c r="Q119" s="338" t="s">
        <v>112</v>
      </c>
      <c r="R119" s="298">
        <v>5909.0582411688883</v>
      </c>
      <c r="S119" s="29"/>
    </row>
    <row r="120" spans="9:19" ht="12.75" x14ac:dyDescent="0.2">
      <c r="I120" s="48" t="str">
        <f t="shared" si="3"/>
        <v>01.09.20</v>
      </c>
      <c r="J120" s="47"/>
      <c r="K120" s="340" t="s">
        <v>23640</v>
      </c>
      <c r="L120" s="328">
        <v>1415.7664483422209</v>
      </c>
      <c r="M120" s="328">
        <f t="shared" si="2"/>
        <v>5663.0657933688835</v>
      </c>
      <c r="N120" s="334"/>
      <c r="P120" s="308"/>
      <c r="Q120" s="338" t="s">
        <v>113</v>
      </c>
      <c r="R120" s="298">
        <v>5851.1351187688888</v>
      </c>
      <c r="S120" s="29"/>
    </row>
    <row r="121" spans="9:19" ht="12.75" x14ac:dyDescent="0.2">
      <c r="I121" s="48" t="str">
        <f t="shared" si="3"/>
        <v>02.09.20</v>
      </c>
      <c r="J121" s="47"/>
      <c r="K121" s="339" t="s">
        <v>23641</v>
      </c>
      <c r="L121" s="298">
        <v>1431.4661489922212</v>
      </c>
      <c r="M121" s="298">
        <f t="shared" si="2"/>
        <v>5725.8645959688847</v>
      </c>
      <c r="N121" s="334"/>
      <c r="P121" s="331"/>
      <c r="Q121" s="332"/>
      <c r="R121" s="341"/>
      <c r="S121" s="44"/>
    </row>
    <row r="122" spans="9:19" ht="12.75" x14ac:dyDescent="0.2">
      <c r="I122" s="48" t="str">
        <f t="shared" si="3"/>
        <v>02.09.20</v>
      </c>
      <c r="J122" s="47"/>
      <c r="K122" s="339" t="s">
        <v>23642</v>
      </c>
      <c r="L122" s="298">
        <v>1401.062699892221</v>
      </c>
      <c r="M122" s="298">
        <f t="shared" si="2"/>
        <v>5604.2507995688838</v>
      </c>
      <c r="N122" s="334"/>
      <c r="R122" s="342"/>
    </row>
    <row r="123" spans="9:19" ht="12.75" x14ac:dyDescent="0.2">
      <c r="I123" s="48" t="str">
        <f t="shared" si="3"/>
        <v>02.09.20</v>
      </c>
      <c r="J123" s="47"/>
      <c r="K123" s="339" t="s">
        <v>23643</v>
      </c>
      <c r="L123" s="298">
        <v>1370.4146290722222</v>
      </c>
      <c r="M123" s="298">
        <f t="shared" si="2"/>
        <v>5481.6585162888887</v>
      </c>
      <c r="N123" s="334"/>
    </row>
    <row r="124" spans="9:19" ht="12.75" x14ac:dyDescent="0.2">
      <c r="I124" s="48" t="str">
        <f t="shared" si="3"/>
        <v>02.09.20</v>
      </c>
      <c r="J124" s="47"/>
      <c r="K124" s="340" t="s">
        <v>23644</v>
      </c>
      <c r="L124" s="328">
        <v>1338.4999173722219</v>
      </c>
      <c r="M124" s="328">
        <f t="shared" si="2"/>
        <v>5353.9996694888878</v>
      </c>
      <c r="N124" s="334"/>
    </row>
    <row r="125" spans="9:19" ht="12.75" x14ac:dyDescent="0.2">
      <c r="I125" s="48" t="str">
        <f t="shared" si="3"/>
        <v>02.09.20</v>
      </c>
      <c r="J125" s="47"/>
      <c r="K125" s="339" t="s">
        <v>23645</v>
      </c>
      <c r="L125" s="298">
        <v>1330.055387642223</v>
      </c>
      <c r="M125" s="298">
        <f t="shared" si="2"/>
        <v>5320.2215505688919</v>
      </c>
      <c r="N125" s="334"/>
    </row>
    <row r="126" spans="9:19" ht="12.75" x14ac:dyDescent="0.2">
      <c r="I126" s="48" t="str">
        <f t="shared" si="3"/>
        <v>02.09.20</v>
      </c>
      <c r="J126" s="47"/>
      <c r="K126" s="339" t="s">
        <v>23646</v>
      </c>
      <c r="L126" s="298">
        <v>1317.5731175522221</v>
      </c>
      <c r="M126" s="298">
        <f t="shared" si="2"/>
        <v>5270.2924702088885</v>
      </c>
      <c r="N126" s="334"/>
    </row>
    <row r="127" spans="9:19" ht="12.75" x14ac:dyDescent="0.2">
      <c r="I127" s="48" t="str">
        <f t="shared" si="3"/>
        <v>02.09.20</v>
      </c>
      <c r="J127" s="47"/>
      <c r="K127" s="339" t="s">
        <v>23647</v>
      </c>
      <c r="L127" s="298">
        <v>1299.8031822422231</v>
      </c>
      <c r="M127" s="298">
        <f t="shared" si="2"/>
        <v>5199.2127289688924</v>
      </c>
      <c r="N127" s="334"/>
    </row>
    <row r="128" spans="9:19" ht="12.75" x14ac:dyDescent="0.2">
      <c r="I128" s="48" t="str">
        <f t="shared" si="3"/>
        <v>02.09.20</v>
      </c>
      <c r="J128" s="47"/>
      <c r="K128" s="340" t="s">
        <v>23648</v>
      </c>
      <c r="L128" s="328">
        <v>1294.4711753422221</v>
      </c>
      <c r="M128" s="328">
        <f t="shared" si="2"/>
        <v>5177.8847013688883</v>
      </c>
      <c r="N128" s="334"/>
    </row>
    <row r="129" spans="9:14" ht="12.75" x14ac:dyDescent="0.2">
      <c r="I129" s="48" t="str">
        <f t="shared" si="3"/>
        <v>02.09.20</v>
      </c>
      <c r="J129" s="47"/>
      <c r="K129" s="339" t="s">
        <v>23649</v>
      </c>
      <c r="L129" s="298">
        <v>1304.6153189222221</v>
      </c>
      <c r="M129" s="298">
        <f t="shared" si="2"/>
        <v>5218.4612756888882</v>
      </c>
      <c r="N129" s="334"/>
    </row>
    <row r="130" spans="9:14" ht="12.75" x14ac:dyDescent="0.2">
      <c r="I130" s="48" t="str">
        <f t="shared" si="3"/>
        <v>02.09.20</v>
      </c>
      <c r="J130" s="47"/>
      <c r="K130" s="339" t="s">
        <v>23650</v>
      </c>
      <c r="L130" s="298">
        <v>1285.2462246222231</v>
      </c>
      <c r="M130" s="298">
        <f t="shared" si="2"/>
        <v>5140.9848984888922</v>
      </c>
      <c r="N130" s="334"/>
    </row>
    <row r="131" spans="9:14" ht="12.75" x14ac:dyDescent="0.2">
      <c r="I131" s="48" t="str">
        <f t="shared" si="3"/>
        <v>02.09.20</v>
      </c>
      <c r="J131" s="47"/>
      <c r="K131" s="339" t="s">
        <v>23651</v>
      </c>
      <c r="L131" s="298">
        <v>1268.4196574822222</v>
      </c>
      <c r="M131" s="298">
        <f t="shared" si="2"/>
        <v>5073.6786299288888</v>
      </c>
      <c r="N131" s="334"/>
    </row>
    <row r="132" spans="9:14" ht="12.75" x14ac:dyDescent="0.2">
      <c r="I132" s="48" t="str">
        <f t="shared" si="3"/>
        <v>02.09.20</v>
      </c>
      <c r="J132" s="47"/>
      <c r="K132" s="340" t="s">
        <v>23652</v>
      </c>
      <c r="L132" s="328">
        <v>1257.5178811222231</v>
      </c>
      <c r="M132" s="328">
        <f t="shared" si="2"/>
        <v>5030.0715244888925</v>
      </c>
      <c r="N132" s="334"/>
    </row>
    <row r="133" spans="9:14" ht="12.75" x14ac:dyDescent="0.2">
      <c r="I133" s="48" t="str">
        <f t="shared" si="3"/>
        <v>02.09.20</v>
      </c>
      <c r="J133" s="47"/>
      <c r="K133" s="339" t="s">
        <v>23653</v>
      </c>
      <c r="L133" s="298">
        <v>1261.0274305222231</v>
      </c>
      <c r="M133" s="298">
        <f t="shared" si="2"/>
        <v>5044.1097220888923</v>
      </c>
      <c r="N133" s="334"/>
    </row>
    <row r="134" spans="9:14" ht="12.75" x14ac:dyDescent="0.2">
      <c r="I134" s="48" t="str">
        <f t="shared" si="3"/>
        <v>02.09.20</v>
      </c>
      <c r="J134" s="47"/>
      <c r="K134" s="339" t="s">
        <v>23654</v>
      </c>
      <c r="L134" s="298">
        <v>1254.454549872223</v>
      </c>
      <c r="M134" s="298">
        <f t="shared" si="2"/>
        <v>5017.8181994888919</v>
      </c>
      <c r="N134" s="334"/>
    </row>
    <row r="135" spans="9:14" ht="12.75" x14ac:dyDescent="0.2">
      <c r="I135" s="48" t="str">
        <f t="shared" si="3"/>
        <v>02.09.20</v>
      </c>
      <c r="J135" s="47"/>
      <c r="K135" s="339" t="s">
        <v>23655</v>
      </c>
      <c r="L135" s="298">
        <v>1247.621090002219</v>
      </c>
      <c r="M135" s="298">
        <f t="shared" si="2"/>
        <v>4990.4843600088761</v>
      </c>
      <c r="N135" s="334"/>
    </row>
    <row r="136" spans="9:14" ht="12.75" x14ac:dyDescent="0.2">
      <c r="I136" s="48" t="str">
        <f t="shared" si="3"/>
        <v>02.09.20</v>
      </c>
      <c r="J136" s="47"/>
      <c r="K136" s="340" t="s">
        <v>23656</v>
      </c>
      <c r="L136" s="328">
        <v>1246.7159033422222</v>
      </c>
      <c r="M136" s="328">
        <f t="shared" si="2"/>
        <v>4986.8636133688888</v>
      </c>
      <c r="N136" s="334"/>
    </row>
    <row r="137" spans="9:14" ht="12.75" x14ac:dyDescent="0.2">
      <c r="I137" s="48" t="str">
        <f t="shared" si="3"/>
        <v>02.09.20</v>
      </c>
      <c r="J137" s="47"/>
      <c r="K137" s="339" t="s">
        <v>23657</v>
      </c>
      <c r="L137" s="298">
        <v>1266.7453606222221</v>
      </c>
      <c r="M137" s="298">
        <f t="shared" si="2"/>
        <v>5066.9814424888882</v>
      </c>
      <c r="N137" s="334"/>
    </row>
    <row r="138" spans="9:14" ht="12.75" x14ac:dyDescent="0.2">
      <c r="I138" s="48" t="str">
        <f t="shared" si="3"/>
        <v>02.09.20</v>
      </c>
      <c r="J138" s="47"/>
      <c r="K138" s="339" t="s">
        <v>23658</v>
      </c>
      <c r="L138" s="298">
        <v>1270.655110152223</v>
      </c>
      <c r="M138" s="298">
        <f t="shared" si="2"/>
        <v>5082.6204406088918</v>
      </c>
      <c r="N138" s="334"/>
    </row>
    <row r="139" spans="9:14" ht="12.75" x14ac:dyDescent="0.2">
      <c r="I139" s="48" t="str">
        <f t="shared" si="3"/>
        <v>02.09.20</v>
      </c>
      <c r="J139" s="47"/>
      <c r="K139" s="339" t="s">
        <v>23659</v>
      </c>
      <c r="L139" s="298">
        <v>1291.0885127922231</v>
      </c>
      <c r="M139" s="298">
        <f t="shared" si="2"/>
        <v>5164.3540511688925</v>
      </c>
      <c r="N139" s="334"/>
    </row>
    <row r="140" spans="9:14" ht="12.75" x14ac:dyDescent="0.2">
      <c r="I140" s="48" t="str">
        <f t="shared" si="3"/>
        <v>02.09.20</v>
      </c>
      <c r="J140" s="47"/>
      <c r="K140" s="340" t="s">
        <v>23660</v>
      </c>
      <c r="L140" s="328">
        <v>1307.5414504022231</v>
      </c>
      <c r="M140" s="328">
        <f t="shared" si="2"/>
        <v>5230.1658016088923</v>
      </c>
      <c r="N140" s="334"/>
    </row>
    <row r="141" spans="9:14" ht="12.75" x14ac:dyDescent="0.2">
      <c r="I141" s="48" t="str">
        <f t="shared" si="3"/>
        <v>02.09.20</v>
      </c>
      <c r="J141" s="47"/>
      <c r="K141" s="339" t="s">
        <v>23661</v>
      </c>
      <c r="L141" s="298">
        <v>1366.4685560222222</v>
      </c>
      <c r="M141" s="298">
        <f t="shared" si="2"/>
        <v>5465.8742240888887</v>
      </c>
      <c r="N141" s="334"/>
    </row>
    <row r="142" spans="9:14" ht="12.75" x14ac:dyDescent="0.2">
      <c r="I142" s="48" t="str">
        <f t="shared" si="3"/>
        <v>02.09.20</v>
      </c>
      <c r="J142" s="47"/>
      <c r="K142" s="339" t="s">
        <v>23662</v>
      </c>
      <c r="L142" s="298">
        <v>1405.0895352722221</v>
      </c>
      <c r="M142" s="298">
        <f t="shared" si="2"/>
        <v>5620.3581410888883</v>
      </c>
      <c r="N142" s="334"/>
    </row>
    <row r="143" spans="9:14" ht="12.75" x14ac:dyDescent="0.2">
      <c r="I143" s="48" t="str">
        <f t="shared" si="3"/>
        <v>02.09.20</v>
      </c>
      <c r="J143" s="47"/>
      <c r="K143" s="339" t="s">
        <v>23663</v>
      </c>
      <c r="L143" s="298">
        <v>1451.100570282221</v>
      </c>
      <c r="M143" s="298">
        <f t="shared" si="2"/>
        <v>5804.4022811288842</v>
      </c>
      <c r="N143" s="334"/>
    </row>
    <row r="144" spans="9:14" ht="12.75" x14ac:dyDescent="0.2">
      <c r="I144" s="48" t="str">
        <f t="shared" si="3"/>
        <v>02.09.20</v>
      </c>
      <c r="J144" s="47"/>
      <c r="K144" s="340" t="s">
        <v>23664</v>
      </c>
      <c r="L144" s="328">
        <v>1505.4455232422201</v>
      </c>
      <c r="M144" s="328">
        <f t="shared" si="2"/>
        <v>6021.7820929688805</v>
      </c>
      <c r="N144" s="334"/>
    </row>
    <row r="145" spans="9:14" ht="12.75" x14ac:dyDescent="0.2">
      <c r="I145" s="48" t="str">
        <f t="shared" si="3"/>
        <v>02.09.20</v>
      </c>
      <c r="J145" s="47"/>
      <c r="K145" s="339" t="s">
        <v>23665</v>
      </c>
      <c r="L145" s="298">
        <v>1598.717892042222</v>
      </c>
      <c r="M145" s="298">
        <f t="shared" si="2"/>
        <v>6394.8715681688882</v>
      </c>
      <c r="N145" s="334"/>
    </row>
    <row r="146" spans="9:14" ht="12.75" x14ac:dyDescent="0.2">
      <c r="I146" s="48" t="str">
        <f t="shared" si="3"/>
        <v>02.09.20</v>
      </c>
      <c r="J146" s="47"/>
      <c r="K146" s="339" t="s">
        <v>23666</v>
      </c>
      <c r="L146" s="298">
        <v>1649.511534512221</v>
      </c>
      <c r="M146" s="298">
        <f t="shared" si="2"/>
        <v>6598.0461380488841</v>
      </c>
      <c r="N146" s="334"/>
    </row>
    <row r="147" spans="9:14" ht="12.75" x14ac:dyDescent="0.2">
      <c r="I147" s="48" t="str">
        <f t="shared" si="3"/>
        <v>02.09.20</v>
      </c>
      <c r="J147" s="47"/>
      <c r="K147" s="339" t="s">
        <v>23667</v>
      </c>
      <c r="L147" s="298">
        <v>1689.9752249922201</v>
      </c>
      <c r="M147" s="298">
        <f t="shared" si="2"/>
        <v>6759.9008999688804</v>
      </c>
      <c r="N147" s="334"/>
    </row>
    <row r="148" spans="9:14" ht="12.75" x14ac:dyDescent="0.2">
      <c r="I148" s="48" t="str">
        <f t="shared" si="3"/>
        <v>02.09.20</v>
      </c>
      <c r="J148" s="47"/>
      <c r="K148" s="340" t="s">
        <v>23668</v>
      </c>
      <c r="L148" s="328">
        <v>1734.4132222722212</v>
      </c>
      <c r="M148" s="328">
        <f t="shared" si="2"/>
        <v>6937.6528890888849</v>
      </c>
      <c r="N148" s="334"/>
    </row>
    <row r="149" spans="9:14" ht="12.75" x14ac:dyDescent="0.2">
      <c r="I149" s="48" t="str">
        <f t="shared" si="3"/>
        <v>02.09.20</v>
      </c>
      <c r="J149" s="47"/>
      <c r="K149" s="339" t="s">
        <v>23669</v>
      </c>
      <c r="L149" s="298">
        <v>1810.5738251922221</v>
      </c>
      <c r="M149" s="298">
        <f t="shared" si="2"/>
        <v>7242.2953007688884</v>
      </c>
      <c r="N149" s="334"/>
    </row>
    <row r="150" spans="9:14" ht="12.75" x14ac:dyDescent="0.2">
      <c r="I150" s="48" t="str">
        <f t="shared" si="3"/>
        <v>02.09.20</v>
      </c>
      <c r="J150" s="47"/>
      <c r="K150" s="339" t="s">
        <v>23670</v>
      </c>
      <c r="L150" s="298">
        <v>1844.3856311022212</v>
      </c>
      <c r="M150" s="298">
        <f t="shared" si="2"/>
        <v>7377.5425244088847</v>
      </c>
      <c r="N150" s="334"/>
    </row>
    <row r="151" spans="9:14" ht="12.75" x14ac:dyDescent="0.2">
      <c r="I151" s="48" t="str">
        <f t="shared" si="3"/>
        <v>02.09.20</v>
      </c>
      <c r="J151" s="47"/>
      <c r="K151" s="339" t="s">
        <v>23671</v>
      </c>
      <c r="L151" s="298">
        <v>1874.5590226822221</v>
      </c>
      <c r="M151" s="298">
        <f t="shared" si="2"/>
        <v>7498.2360907288885</v>
      </c>
      <c r="N151" s="334"/>
    </row>
    <row r="152" spans="9:14" ht="12.75" x14ac:dyDescent="0.2">
      <c r="I152" s="48" t="str">
        <f t="shared" si="3"/>
        <v>02.09.20</v>
      </c>
      <c r="J152" s="47"/>
      <c r="K152" s="340" t="s">
        <v>23672</v>
      </c>
      <c r="L152" s="328">
        <v>1910.644848432222</v>
      </c>
      <c r="M152" s="328">
        <f t="shared" si="2"/>
        <v>7642.5793937288881</v>
      </c>
      <c r="N152" s="334"/>
    </row>
    <row r="153" spans="9:14" ht="12.75" x14ac:dyDescent="0.2">
      <c r="I153" s="48" t="str">
        <f t="shared" si="3"/>
        <v>02.09.20</v>
      </c>
      <c r="J153" s="47"/>
      <c r="K153" s="339" t="s">
        <v>23673</v>
      </c>
      <c r="L153" s="298">
        <v>1935.8817035322211</v>
      </c>
      <c r="M153" s="298">
        <f t="shared" ref="M153:M216" si="4">IF(L153="","",L153*4)</f>
        <v>7743.5268141288843</v>
      </c>
      <c r="N153" s="334"/>
    </row>
    <row r="154" spans="9:14" ht="12.75" x14ac:dyDescent="0.2">
      <c r="I154" s="48" t="str">
        <f t="shared" ref="I154:I217" si="5">IF(K154="","",LEFT(K154,8))</f>
        <v>02.09.20</v>
      </c>
      <c r="J154" s="47"/>
      <c r="K154" s="339" t="s">
        <v>23674</v>
      </c>
      <c r="L154" s="298">
        <v>1957.4118192122212</v>
      </c>
      <c r="M154" s="298">
        <f t="shared" si="4"/>
        <v>7829.6472768488848</v>
      </c>
      <c r="N154" s="334"/>
    </row>
    <row r="155" spans="9:14" ht="12.75" x14ac:dyDescent="0.2">
      <c r="I155" s="48" t="str">
        <f t="shared" si="5"/>
        <v>02.09.20</v>
      </c>
      <c r="J155" s="47"/>
      <c r="K155" s="339" t="s">
        <v>23675</v>
      </c>
      <c r="L155" s="298">
        <v>1969.760952012221</v>
      </c>
      <c r="M155" s="298">
        <f t="shared" si="4"/>
        <v>7879.0438080488839</v>
      </c>
      <c r="N155" s="334"/>
    </row>
    <row r="156" spans="9:14" ht="12.75" x14ac:dyDescent="0.2">
      <c r="I156" s="48" t="str">
        <f t="shared" si="5"/>
        <v>02.09.20</v>
      </c>
      <c r="J156" s="47"/>
      <c r="K156" s="340" t="s">
        <v>23676</v>
      </c>
      <c r="L156" s="328">
        <v>1976.5799866422201</v>
      </c>
      <c r="M156" s="328">
        <f t="shared" si="4"/>
        <v>7906.3199465688804</v>
      </c>
      <c r="N156" s="334"/>
    </row>
    <row r="157" spans="9:14" ht="12.75" x14ac:dyDescent="0.2">
      <c r="I157" s="48" t="str">
        <f t="shared" si="5"/>
        <v>02.09.20</v>
      </c>
      <c r="J157" s="47"/>
      <c r="K157" s="339" t="s">
        <v>23677</v>
      </c>
      <c r="L157" s="298">
        <v>1973.4826683322221</v>
      </c>
      <c r="M157" s="298">
        <f t="shared" si="4"/>
        <v>7893.9306733288886</v>
      </c>
      <c r="N157" s="334"/>
    </row>
    <row r="158" spans="9:14" ht="12.75" x14ac:dyDescent="0.2">
      <c r="I158" s="48" t="str">
        <f t="shared" si="5"/>
        <v>02.09.20</v>
      </c>
      <c r="J158" s="47"/>
      <c r="K158" s="339" t="s">
        <v>23678</v>
      </c>
      <c r="L158" s="298">
        <v>1980.3868178622211</v>
      </c>
      <c r="M158" s="298">
        <f t="shared" si="4"/>
        <v>7921.5472714488842</v>
      </c>
      <c r="N158" s="334"/>
    </row>
    <row r="159" spans="9:14" ht="12.75" x14ac:dyDescent="0.2">
      <c r="I159" s="48" t="str">
        <f t="shared" si="5"/>
        <v>02.09.20</v>
      </c>
      <c r="J159" s="47"/>
      <c r="K159" s="339" t="s">
        <v>23679</v>
      </c>
      <c r="L159" s="298">
        <v>2004.2819605222212</v>
      </c>
      <c r="M159" s="298">
        <f t="shared" si="4"/>
        <v>8017.1278420888848</v>
      </c>
      <c r="N159" s="334"/>
    </row>
    <row r="160" spans="9:14" ht="12.75" x14ac:dyDescent="0.2">
      <c r="I160" s="48" t="str">
        <f t="shared" si="5"/>
        <v>02.09.20</v>
      </c>
      <c r="J160" s="47"/>
      <c r="K160" s="340" t="s">
        <v>23680</v>
      </c>
      <c r="L160" s="328">
        <v>2018.5860914822199</v>
      </c>
      <c r="M160" s="328">
        <f t="shared" si="4"/>
        <v>8074.3443659288796</v>
      </c>
      <c r="N160" s="334"/>
    </row>
    <row r="161" spans="9:14" ht="12.75" x14ac:dyDescent="0.2">
      <c r="I161" s="48" t="str">
        <f t="shared" si="5"/>
        <v>02.09.20</v>
      </c>
      <c r="J161" s="47"/>
      <c r="K161" s="339" t="s">
        <v>23681</v>
      </c>
      <c r="L161" s="298">
        <v>2026.2802428622213</v>
      </c>
      <c r="M161" s="298">
        <f t="shared" si="4"/>
        <v>8105.120971448885</v>
      </c>
      <c r="N161" s="334"/>
    </row>
    <row r="162" spans="9:14" ht="12.75" x14ac:dyDescent="0.2">
      <c r="I162" s="48" t="str">
        <f t="shared" si="5"/>
        <v>02.09.20</v>
      </c>
      <c r="J162" s="47"/>
      <c r="K162" s="339" t="s">
        <v>23682</v>
      </c>
      <c r="L162" s="298">
        <v>2030.5573275322231</v>
      </c>
      <c r="M162" s="298">
        <f t="shared" si="4"/>
        <v>8122.2293101288924</v>
      </c>
      <c r="N162" s="334"/>
    </row>
    <row r="163" spans="9:14" ht="12.75" x14ac:dyDescent="0.2">
      <c r="I163" s="48" t="str">
        <f t="shared" si="5"/>
        <v>02.09.20</v>
      </c>
      <c r="J163" s="47"/>
      <c r="K163" s="339" t="s">
        <v>23683</v>
      </c>
      <c r="L163" s="298">
        <v>2035.4889283122211</v>
      </c>
      <c r="M163" s="298">
        <f t="shared" si="4"/>
        <v>8141.9557132488844</v>
      </c>
      <c r="N163" s="334"/>
    </row>
    <row r="164" spans="9:14" ht="12.75" x14ac:dyDescent="0.2">
      <c r="I164" s="48" t="str">
        <f t="shared" si="5"/>
        <v>02.09.20</v>
      </c>
      <c r="J164" s="47"/>
      <c r="K164" s="340" t="s">
        <v>23684</v>
      </c>
      <c r="L164" s="328">
        <v>2040.348584092221</v>
      </c>
      <c r="M164" s="328">
        <f t="shared" si="4"/>
        <v>8161.3943363688841</v>
      </c>
      <c r="N164" s="334"/>
    </row>
    <row r="165" spans="9:14" ht="12.75" x14ac:dyDescent="0.2">
      <c r="I165" s="48" t="str">
        <f t="shared" si="5"/>
        <v>02.09.20</v>
      </c>
      <c r="J165" s="47"/>
      <c r="K165" s="339" t="s">
        <v>23685</v>
      </c>
      <c r="L165" s="298">
        <v>2050.4809934322229</v>
      </c>
      <c r="M165" s="298">
        <f t="shared" si="4"/>
        <v>8201.9239737288917</v>
      </c>
      <c r="N165" s="334"/>
    </row>
    <row r="166" spans="9:14" ht="12.75" x14ac:dyDescent="0.2">
      <c r="I166" s="48" t="str">
        <f t="shared" si="5"/>
        <v>02.09.20</v>
      </c>
      <c r="J166" s="47"/>
      <c r="K166" s="339" t="s">
        <v>23686</v>
      </c>
      <c r="L166" s="298">
        <v>2061.20065308222</v>
      </c>
      <c r="M166" s="298">
        <f t="shared" si="4"/>
        <v>8244.8026123288801</v>
      </c>
      <c r="N166" s="334"/>
    </row>
    <row r="167" spans="9:14" ht="12.75" x14ac:dyDescent="0.2">
      <c r="I167" s="48" t="str">
        <f t="shared" si="5"/>
        <v>02.09.20</v>
      </c>
      <c r="J167" s="47"/>
      <c r="K167" s="339" t="s">
        <v>23687</v>
      </c>
      <c r="L167" s="298">
        <v>2060.407897642222</v>
      </c>
      <c r="M167" s="298">
        <f t="shared" si="4"/>
        <v>8241.631590568888</v>
      </c>
      <c r="N167" s="334"/>
    </row>
    <row r="168" spans="9:14" ht="12.75" x14ac:dyDescent="0.2">
      <c r="I168" s="48" t="str">
        <f t="shared" si="5"/>
        <v>02.09.20</v>
      </c>
      <c r="J168" s="47"/>
      <c r="K168" s="340" t="s">
        <v>23688</v>
      </c>
      <c r="L168" s="328">
        <v>2042.0745781322221</v>
      </c>
      <c r="M168" s="328">
        <f t="shared" si="4"/>
        <v>8168.2983125288883</v>
      </c>
      <c r="N168" s="334"/>
    </row>
    <row r="169" spans="9:14" ht="12.75" x14ac:dyDescent="0.2">
      <c r="I169" s="48" t="str">
        <f t="shared" si="5"/>
        <v>02.09.20</v>
      </c>
      <c r="J169" s="47"/>
      <c r="K169" s="339" t="s">
        <v>23689</v>
      </c>
      <c r="L169" s="298">
        <v>2021.7219044422229</v>
      </c>
      <c r="M169" s="298">
        <f t="shared" si="4"/>
        <v>8086.8876177688917</v>
      </c>
      <c r="N169" s="334"/>
    </row>
    <row r="170" spans="9:14" ht="12.75" x14ac:dyDescent="0.2">
      <c r="I170" s="48" t="str">
        <f t="shared" si="5"/>
        <v>02.09.20</v>
      </c>
      <c r="J170" s="47"/>
      <c r="K170" s="339" t="s">
        <v>23690</v>
      </c>
      <c r="L170" s="298">
        <v>2007.4013636822231</v>
      </c>
      <c r="M170" s="298">
        <f t="shared" si="4"/>
        <v>8029.6054547288923</v>
      </c>
      <c r="N170" s="334"/>
    </row>
    <row r="171" spans="9:14" ht="12.75" x14ac:dyDescent="0.2">
      <c r="I171" s="48" t="str">
        <f t="shared" si="5"/>
        <v>02.09.20</v>
      </c>
      <c r="J171" s="47"/>
      <c r="K171" s="339" t="s">
        <v>23691</v>
      </c>
      <c r="L171" s="298">
        <v>1999.3749661922241</v>
      </c>
      <c r="M171" s="298">
        <f t="shared" si="4"/>
        <v>7997.4998647688963</v>
      </c>
      <c r="N171" s="334"/>
    </row>
    <row r="172" spans="9:14" ht="12.75" x14ac:dyDescent="0.2">
      <c r="I172" s="48" t="str">
        <f t="shared" si="5"/>
        <v>02.09.20</v>
      </c>
      <c r="J172" s="47"/>
      <c r="K172" s="340" t="s">
        <v>23692</v>
      </c>
      <c r="L172" s="328">
        <v>1989.3381169922231</v>
      </c>
      <c r="M172" s="328">
        <f t="shared" si="4"/>
        <v>7957.3524679688926</v>
      </c>
      <c r="N172" s="334"/>
    </row>
    <row r="173" spans="9:14" ht="12.75" x14ac:dyDescent="0.2">
      <c r="I173" s="48" t="str">
        <f t="shared" si="5"/>
        <v>02.09.20</v>
      </c>
      <c r="J173" s="47"/>
      <c r="K173" s="339" t="s">
        <v>23693</v>
      </c>
      <c r="L173" s="298">
        <v>2009.3525248622211</v>
      </c>
      <c r="M173" s="298">
        <f t="shared" si="4"/>
        <v>8037.4100994488845</v>
      </c>
      <c r="N173" s="334"/>
    </row>
    <row r="174" spans="9:14" ht="12.75" x14ac:dyDescent="0.2">
      <c r="I174" s="48" t="str">
        <f t="shared" si="5"/>
        <v>02.09.20</v>
      </c>
      <c r="J174" s="47"/>
      <c r="K174" s="339" t="s">
        <v>23694</v>
      </c>
      <c r="L174" s="298">
        <v>2000.4630256122211</v>
      </c>
      <c r="M174" s="298">
        <f t="shared" si="4"/>
        <v>8001.8521024488846</v>
      </c>
      <c r="N174" s="334"/>
    </row>
    <row r="175" spans="9:14" ht="12.75" x14ac:dyDescent="0.2">
      <c r="I175" s="48" t="str">
        <f t="shared" si="5"/>
        <v>02.09.20</v>
      </c>
      <c r="J175" s="47"/>
      <c r="K175" s="339" t="s">
        <v>23695</v>
      </c>
      <c r="L175" s="298">
        <v>1993.625810532222</v>
      </c>
      <c r="M175" s="298">
        <f t="shared" si="4"/>
        <v>7974.5032421288879</v>
      </c>
      <c r="N175" s="334"/>
    </row>
    <row r="176" spans="9:14" ht="12.75" x14ac:dyDescent="0.2">
      <c r="I176" s="48" t="str">
        <f t="shared" si="5"/>
        <v>02.09.20</v>
      </c>
      <c r="J176" s="47"/>
      <c r="K176" s="340" t="s">
        <v>23696</v>
      </c>
      <c r="L176" s="328">
        <v>1978.2124212022231</v>
      </c>
      <c r="M176" s="328">
        <f t="shared" si="4"/>
        <v>7912.8496848088926</v>
      </c>
      <c r="N176" s="334"/>
    </row>
    <row r="177" spans="9:14" ht="12.75" x14ac:dyDescent="0.2">
      <c r="I177" s="48" t="str">
        <f t="shared" si="5"/>
        <v>02.09.20</v>
      </c>
      <c r="J177" s="47"/>
      <c r="K177" s="339" t="s">
        <v>23697</v>
      </c>
      <c r="L177" s="298">
        <v>1979.0558465622212</v>
      </c>
      <c r="M177" s="298">
        <f t="shared" si="4"/>
        <v>7916.2233862488847</v>
      </c>
      <c r="N177" s="334"/>
    </row>
    <row r="178" spans="9:14" ht="12.75" x14ac:dyDescent="0.2">
      <c r="I178" s="48" t="str">
        <f t="shared" si="5"/>
        <v>02.09.20</v>
      </c>
      <c r="J178" s="47"/>
      <c r="K178" s="339" t="s">
        <v>23698</v>
      </c>
      <c r="L178" s="298">
        <v>1976.7604675622222</v>
      </c>
      <c r="M178" s="298">
        <f t="shared" si="4"/>
        <v>7907.0418702488887</v>
      </c>
      <c r="N178" s="334"/>
    </row>
    <row r="179" spans="9:14" ht="12.75" x14ac:dyDescent="0.2">
      <c r="I179" s="48" t="str">
        <f t="shared" si="5"/>
        <v>02.09.20</v>
      </c>
      <c r="J179" s="47"/>
      <c r="K179" s="339" t="s">
        <v>23699</v>
      </c>
      <c r="L179" s="298">
        <v>1961.3450820222231</v>
      </c>
      <c r="M179" s="298">
        <f t="shared" si="4"/>
        <v>7845.3803280888924</v>
      </c>
      <c r="N179" s="334"/>
    </row>
    <row r="180" spans="9:14" ht="12.75" x14ac:dyDescent="0.2">
      <c r="I180" s="48" t="str">
        <f t="shared" si="5"/>
        <v>02.09.20</v>
      </c>
      <c r="J180" s="47"/>
      <c r="K180" s="340" t="s">
        <v>23700</v>
      </c>
      <c r="L180" s="328">
        <v>1963.693896322221</v>
      </c>
      <c r="M180" s="328">
        <f t="shared" si="4"/>
        <v>7854.775585288884</v>
      </c>
      <c r="N180" s="334"/>
    </row>
    <row r="181" spans="9:14" ht="12.75" x14ac:dyDescent="0.2">
      <c r="I181" s="48" t="str">
        <f t="shared" si="5"/>
        <v>02.09.20</v>
      </c>
      <c r="J181" s="47"/>
      <c r="K181" s="339" t="s">
        <v>23701</v>
      </c>
      <c r="L181" s="298">
        <v>1968.480053152221</v>
      </c>
      <c r="M181" s="298">
        <f t="shared" si="4"/>
        <v>7873.920212608884</v>
      </c>
      <c r="N181" s="334"/>
    </row>
    <row r="182" spans="9:14" ht="12.75" x14ac:dyDescent="0.2">
      <c r="I182" s="48" t="str">
        <f t="shared" si="5"/>
        <v>02.09.20</v>
      </c>
      <c r="J182" s="47"/>
      <c r="K182" s="339" t="s">
        <v>23702</v>
      </c>
      <c r="L182" s="298">
        <v>1959.0206932022231</v>
      </c>
      <c r="M182" s="298">
        <f t="shared" si="4"/>
        <v>7836.0827728088925</v>
      </c>
      <c r="N182" s="334"/>
    </row>
    <row r="183" spans="9:14" ht="12.75" x14ac:dyDescent="0.2">
      <c r="I183" s="48" t="str">
        <f t="shared" si="5"/>
        <v>02.09.20</v>
      </c>
      <c r="J183" s="47"/>
      <c r="K183" s="339" t="s">
        <v>23703</v>
      </c>
      <c r="L183" s="298">
        <v>1967.0618241122231</v>
      </c>
      <c r="M183" s="298">
        <f t="shared" si="4"/>
        <v>7868.2472964488925</v>
      </c>
      <c r="N183" s="334"/>
    </row>
    <row r="184" spans="9:14" ht="12.75" x14ac:dyDescent="0.2">
      <c r="I184" s="48" t="str">
        <f t="shared" si="5"/>
        <v>02.09.20</v>
      </c>
      <c r="J184" s="47"/>
      <c r="K184" s="340" t="s">
        <v>23704</v>
      </c>
      <c r="L184" s="328">
        <v>1955.199082842222</v>
      </c>
      <c r="M184" s="328">
        <f t="shared" si="4"/>
        <v>7820.7963313688879</v>
      </c>
      <c r="N184" s="334"/>
    </row>
    <row r="185" spans="9:14" ht="12.75" x14ac:dyDescent="0.2">
      <c r="I185" s="48" t="str">
        <f t="shared" si="5"/>
        <v>02.09.20</v>
      </c>
      <c r="J185" s="47"/>
      <c r="K185" s="339" t="s">
        <v>23705</v>
      </c>
      <c r="L185" s="298">
        <v>1940.7725502922221</v>
      </c>
      <c r="M185" s="298">
        <f t="shared" si="4"/>
        <v>7763.0902011688886</v>
      </c>
      <c r="N185" s="334"/>
    </row>
    <row r="186" spans="9:14" ht="12.75" x14ac:dyDescent="0.2">
      <c r="I186" s="48" t="str">
        <f t="shared" si="5"/>
        <v>02.09.20</v>
      </c>
      <c r="J186" s="47"/>
      <c r="K186" s="339" t="s">
        <v>23706</v>
      </c>
      <c r="L186" s="298">
        <v>1940.9376242722233</v>
      </c>
      <c r="M186" s="298">
        <f t="shared" si="4"/>
        <v>7763.7504970888931</v>
      </c>
      <c r="N186" s="334"/>
    </row>
    <row r="187" spans="9:14" ht="12.75" x14ac:dyDescent="0.2">
      <c r="I187" s="48" t="str">
        <f t="shared" si="5"/>
        <v>02.09.20</v>
      </c>
      <c r="J187" s="47"/>
      <c r="K187" s="339" t="s">
        <v>23707</v>
      </c>
      <c r="L187" s="298">
        <v>1924.4870197822231</v>
      </c>
      <c r="M187" s="298">
        <f t="shared" si="4"/>
        <v>7697.9480791288925</v>
      </c>
      <c r="N187" s="334"/>
    </row>
    <row r="188" spans="9:14" ht="12.75" x14ac:dyDescent="0.2">
      <c r="I188" s="48" t="str">
        <f t="shared" si="5"/>
        <v>02.09.20</v>
      </c>
      <c r="J188" s="47"/>
      <c r="K188" s="340" t="s">
        <v>23708</v>
      </c>
      <c r="L188" s="328">
        <v>1918.2673780322223</v>
      </c>
      <c r="M188" s="328">
        <f t="shared" si="4"/>
        <v>7673.0695121288891</v>
      </c>
      <c r="N188" s="334"/>
    </row>
    <row r="189" spans="9:14" ht="12.75" x14ac:dyDescent="0.2">
      <c r="I189" s="48" t="str">
        <f t="shared" si="5"/>
        <v>02.09.20</v>
      </c>
      <c r="J189" s="47"/>
      <c r="K189" s="339" t="s">
        <v>23709</v>
      </c>
      <c r="L189" s="298">
        <v>1911.4458225122212</v>
      </c>
      <c r="M189" s="298">
        <f t="shared" si="4"/>
        <v>7645.7832900488847</v>
      </c>
      <c r="N189" s="334"/>
    </row>
    <row r="190" spans="9:14" ht="12.75" x14ac:dyDescent="0.2">
      <c r="I190" s="48" t="str">
        <f t="shared" si="5"/>
        <v>02.09.20</v>
      </c>
      <c r="J190" s="47"/>
      <c r="K190" s="339" t="s">
        <v>23710</v>
      </c>
      <c r="L190" s="298">
        <v>1911.5252408822241</v>
      </c>
      <c r="M190" s="298">
        <f t="shared" si="4"/>
        <v>7646.1009635288965</v>
      </c>
      <c r="N190" s="334"/>
    </row>
    <row r="191" spans="9:14" ht="12.75" x14ac:dyDescent="0.2">
      <c r="I191" s="48" t="str">
        <f t="shared" si="5"/>
        <v>02.09.20</v>
      </c>
      <c r="J191" s="47"/>
      <c r="K191" s="339" t="s">
        <v>23711</v>
      </c>
      <c r="L191" s="298">
        <v>1920.786917022222</v>
      </c>
      <c r="M191" s="298">
        <f t="shared" si="4"/>
        <v>7683.1476680888882</v>
      </c>
      <c r="N191" s="334"/>
    </row>
    <row r="192" spans="9:14" ht="12.75" x14ac:dyDescent="0.2">
      <c r="I192" s="48" t="str">
        <f t="shared" si="5"/>
        <v>02.09.20</v>
      </c>
      <c r="J192" s="47"/>
      <c r="K192" s="340" t="s">
        <v>23712</v>
      </c>
      <c r="L192" s="328">
        <v>1921.6987245922182</v>
      </c>
      <c r="M192" s="328">
        <f t="shared" si="4"/>
        <v>7686.794898368873</v>
      </c>
      <c r="N192" s="334"/>
    </row>
    <row r="193" spans="9:14" ht="12.75" x14ac:dyDescent="0.2">
      <c r="I193" s="48" t="str">
        <f t="shared" si="5"/>
        <v>02.09.20</v>
      </c>
      <c r="J193" s="47"/>
      <c r="K193" s="339" t="s">
        <v>23713</v>
      </c>
      <c r="L193" s="298">
        <v>1895.6775891922241</v>
      </c>
      <c r="M193" s="298">
        <f t="shared" si="4"/>
        <v>7582.7103567688964</v>
      </c>
      <c r="N193" s="334"/>
    </row>
    <row r="194" spans="9:14" ht="12.75" x14ac:dyDescent="0.2">
      <c r="I194" s="48" t="str">
        <f t="shared" si="5"/>
        <v>02.09.20</v>
      </c>
      <c r="J194" s="47"/>
      <c r="K194" s="339" t="s">
        <v>23714</v>
      </c>
      <c r="L194" s="298">
        <v>1895.269014742222</v>
      </c>
      <c r="M194" s="298">
        <f t="shared" si="4"/>
        <v>7581.076058968888</v>
      </c>
      <c r="N194" s="334"/>
    </row>
    <row r="195" spans="9:14" ht="12.75" x14ac:dyDescent="0.2">
      <c r="I195" s="48" t="str">
        <f t="shared" si="5"/>
        <v>02.09.20</v>
      </c>
      <c r="J195" s="47"/>
      <c r="K195" s="339" t="s">
        <v>23715</v>
      </c>
      <c r="L195" s="298">
        <v>1899.2567734622232</v>
      </c>
      <c r="M195" s="298">
        <f t="shared" si="4"/>
        <v>7597.0270938488929</v>
      </c>
      <c r="N195" s="334"/>
    </row>
    <row r="196" spans="9:14" ht="12.75" x14ac:dyDescent="0.2">
      <c r="I196" s="48" t="str">
        <f t="shared" si="5"/>
        <v>02.09.20</v>
      </c>
      <c r="J196" s="47"/>
      <c r="K196" s="340" t="s">
        <v>23716</v>
      </c>
      <c r="L196" s="328">
        <v>1904.010771532221</v>
      </c>
      <c r="M196" s="328">
        <f t="shared" si="4"/>
        <v>7616.0430861288842</v>
      </c>
      <c r="N196" s="334"/>
    </row>
    <row r="197" spans="9:14" ht="12.75" x14ac:dyDescent="0.2">
      <c r="I197" s="48" t="str">
        <f t="shared" si="5"/>
        <v>02.09.20</v>
      </c>
      <c r="J197" s="47"/>
      <c r="K197" s="339" t="s">
        <v>23717</v>
      </c>
      <c r="L197" s="298">
        <v>1908.1908453522201</v>
      </c>
      <c r="M197" s="298">
        <f t="shared" si="4"/>
        <v>7632.7633814088804</v>
      </c>
      <c r="N197" s="334"/>
    </row>
    <row r="198" spans="9:14" ht="12.75" x14ac:dyDescent="0.2">
      <c r="I198" s="48" t="str">
        <f t="shared" si="5"/>
        <v>02.09.20</v>
      </c>
      <c r="J198" s="47"/>
      <c r="K198" s="339" t="s">
        <v>23718</v>
      </c>
      <c r="L198" s="298">
        <v>1899.4074603522211</v>
      </c>
      <c r="M198" s="298">
        <f t="shared" si="4"/>
        <v>7597.6298414088842</v>
      </c>
      <c r="N198" s="334"/>
    </row>
    <row r="199" spans="9:14" ht="12.75" x14ac:dyDescent="0.2">
      <c r="I199" s="48" t="str">
        <f t="shared" si="5"/>
        <v>02.09.20</v>
      </c>
      <c r="J199" s="47"/>
      <c r="K199" s="339" t="s">
        <v>23719</v>
      </c>
      <c r="L199" s="298">
        <v>1898.8468671422211</v>
      </c>
      <c r="M199" s="298">
        <f t="shared" si="4"/>
        <v>7595.3874685688843</v>
      </c>
      <c r="N199" s="334"/>
    </row>
    <row r="200" spans="9:14" ht="12.75" x14ac:dyDescent="0.2">
      <c r="I200" s="48" t="str">
        <f t="shared" si="5"/>
        <v>02.09.20</v>
      </c>
      <c r="J200" s="47"/>
      <c r="K200" s="340" t="s">
        <v>23720</v>
      </c>
      <c r="L200" s="328">
        <v>1909.2049438222211</v>
      </c>
      <c r="M200" s="328">
        <f t="shared" si="4"/>
        <v>7636.8197752888846</v>
      </c>
      <c r="N200" s="334"/>
    </row>
    <row r="201" spans="9:14" ht="12.75" x14ac:dyDescent="0.2">
      <c r="I201" s="48" t="str">
        <f t="shared" si="5"/>
        <v>02.09.20</v>
      </c>
      <c r="J201" s="47"/>
      <c r="K201" s="339" t="s">
        <v>23721</v>
      </c>
      <c r="L201" s="298">
        <v>1890.6275740022211</v>
      </c>
      <c r="M201" s="298">
        <f t="shared" si="4"/>
        <v>7562.5102960088843</v>
      </c>
      <c r="N201" s="334"/>
    </row>
    <row r="202" spans="9:14" ht="12.75" x14ac:dyDescent="0.2">
      <c r="I202" s="48" t="str">
        <f t="shared" si="5"/>
        <v>02.09.20</v>
      </c>
      <c r="J202" s="47"/>
      <c r="K202" s="339" t="s">
        <v>23722</v>
      </c>
      <c r="L202" s="298">
        <v>1860.7833102222201</v>
      </c>
      <c r="M202" s="298">
        <f t="shared" si="4"/>
        <v>7443.1332408888802</v>
      </c>
      <c r="N202" s="334"/>
    </row>
    <row r="203" spans="9:14" ht="12.75" x14ac:dyDescent="0.2">
      <c r="I203" s="48" t="str">
        <f t="shared" si="5"/>
        <v>02.09.20</v>
      </c>
      <c r="J203" s="47"/>
      <c r="K203" s="339" t="s">
        <v>23723</v>
      </c>
      <c r="L203" s="298">
        <v>1825.154014982222</v>
      </c>
      <c r="M203" s="298">
        <f t="shared" si="4"/>
        <v>7300.6160599288878</v>
      </c>
      <c r="N203" s="334"/>
    </row>
    <row r="204" spans="9:14" ht="12.75" x14ac:dyDescent="0.2">
      <c r="I204" s="48" t="str">
        <f t="shared" si="5"/>
        <v>02.09.20</v>
      </c>
      <c r="J204" s="47"/>
      <c r="K204" s="340" t="s">
        <v>23724</v>
      </c>
      <c r="L204" s="328">
        <v>1785.941235382222</v>
      </c>
      <c r="M204" s="328">
        <f t="shared" si="4"/>
        <v>7143.7649415288879</v>
      </c>
      <c r="N204" s="334"/>
    </row>
    <row r="205" spans="9:14" ht="12.75" x14ac:dyDescent="0.2">
      <c r="I205" s="48" t="str">
        <f t="shared" si="5"/>
        <v>02.09.20</v>
      </c>
      <c r="J205" s="47"/>
      <c r="K205" s="339" t="s">
        <v>23725</v>
      </c>
      <c r="L205" s="298">
        <v>1738.0641557822221</v>
      </c>
      <c r="M205" s="298">
        <f t="shared" si="4"/>
        <v>6952.2566231288884</v>
      </c>
      <c r="N205" s="334"/>
    </row>
    <row r="206" spans="9:14" ht="12.75" x14ac:dyDescent="0.2">
      <c r="I206" s="48" t="str">
        <f t="shared" si="5"/>
        <v>02.09.20</v>
      </c>
      <c r="J206" s="47"/>
      <c r="K206" s="339" t="s">
        <v>23726</v>
      </c>
      <c r="L206" s="298">
        <v>1702.9607781122211</v>
      </c>
      <c r="M206" s="298">
        <f t="shared" si="4"/>
        <v>6811.8431124488843</v>
      </c>
      <c r="N206" s="334"/>
    </row>
    <row r="207" spans="9:14" ht="12.75" x14ac:dyDescent="0.2">
      <c r="I207" s="48" t="str">
        <f t="shared" si="5"/>
        <v>02.09.20</v>
      </c>
      <c r="J207" s="47"/>
      <c r="K207" s="339" t="s">
        <v>23727</v>
      </c>
      <c r="L207" s="298">
        <v>1664.147278272221</v>
      </c>
      <c r="M207" s="298">
        <f t="shared" si="4"/>
        <v>6656.589113088884</v>
      </c>
      <c r="N207" s="334"/>
    </row>
    <row r="208" spans="9:14" ht="12.75" x14ac:dyDescent="0.2">
      <c r="I208" s="48" t="str">
        <f t="shared" si="5"/>
        <v>02.09.20</v>
      </c>
      <c r="J208" s="47"/>
      <c r="K208" s="340" t="s">
        <v>23728</v>
      </c>
      <c r="L208" s="328">
        <v>1623.599309372222</v>
      </c>
      <c r="M208" s="328">
        <f t="shared" si="4"/>
        <v>6494.3972374888881</v>
      </c>
      <c r="N208" s="334"/>
    </row>
    <row r="209" spans="9:14" ht="12.75" x14ac:dyDescent="0.2">
      <c r="I209" s="48" t="str">
        <f t="shared" si="5"/>
        <v>02.09.20</v>
      </c>
      <c r="J209" s="47"/>
      <c r="K209" s="339" t="s">
        <v>23729</v>
      </c>
      <c r="L209" s="298">
        <v>1624.180211282222</v>
      </c>
      <c r="M209" s="298">
        <f t="shared" si="4"/>
        <v>6496.720845128888</v>
      </c>
      <c r="N209" s="334"/>
    </row>
    <row r="210" spans="9:14" ht="12.75" x14ac:dyDescent="0.2">
      <c r="I210" s="48" t="str">
        <f t="shared" si="5"/>
        <v>02.09.20</v>
      </c>
      <c r="J210" s="47"/>
      <c r="K210" s="339" t="s">
        <v>23730</v>
      </c>
      <c r="L210" s="298">
        <v>1597.1019416722211</v>
      </c>
      <c r="M210" s="298">
        <f t="shared" si="4"/>
        <v>6388.4077666888843</v>
      </c>
      <c r="N210" s="334"/>
    </row>
    <row r="211" spans="9:14" ht="12.75" x14ac:dyDescent="0.2">
      <c r="I211" s="48" t="str">
        <f t="shared" si="5"/>
        <v>02.09.20</v>
      </c>
      <c r="J211" s="47"/>
      <c r="K211" s="339" t="s">
        <v>23731</v>
      </c>
      <c r="L211" s="298">
        <v>1556.1774268622221</v>
      </c>
      <c r="M211" s="298">
        <f t="shared" si="4"/>
        <v>6224.7097074488884</v>
      </c>
      <c r="N211" s="334"/>
    </row>
    <row r="212" spans="9:14" ht="12.75" x14ac:dyDescent="0.2">
      <c r="I212" s="48" t="str">
        <f t="shared" si="5"/>
        <v>02.09.20</v>
      </c>
      <c r="J212" s="47"/>
      <c r="K212" s="340" t="s">
        <v>23732</v>
      </c>
      <c r="L212" s="328">
        <v>1524.1324395622219</v>
      </c>
      <c r="M212" s="328">
        <f t="shared" si="4"/>
        <v>6096.5297582488874</v>
      </c>
      <c r="N212" s="334"/>
    </row>
    <row r="213" spans="9:14" ht="12.75" x14ac:dyDescent="0.2">
      <c r="I213" s="48" t="str">
        <f t="shared" si="5"/>
        <v>02.09.20</v>
      </c>
      <c r="J213" s="47"/>
      <c r="K213" s="339" t="s">
        <v>23733</v>
      </c>
      <c r="L213" s="298">
        <v>1492.463709692222</v>
      </c>
      <c r="M213" s="298">
        <f t="shared" si="4"/>
        <v>5969.8548387688879</v>
      </c>
      <c r="N213" s="334"/>
    </row>
    <row r="214" spans="9:14" ht="12.75" x14ac:dyDescent="0.2">
      <c r="I214" s="48" t="str">
        <f t="shared" si="5"/>
        <v>02.09.20</v>
      </c>
      <c r="J214" s="47"/>
      <c r="K214" s="339" t="s">
        <v>23734</v>
      </c>
      <c r="L214" s="298">
        <v>1462.8756989922222</v>
      </c>
      <c r="M214" s="298">
        <f t="shared" si="4"/>
        <v>5851.5027959688887</v>
      </c>
      <c r="N214" s="334"/>
    </row>
    <row r="215" spans="9:14" ht="12.75" x14ac:dyDescent="0.2">
      <c r="I215" s="48" t="str">
        <f t="shared" si="5"/>
        <v>02.09.20</v>
      </c>
      <c r="J215" s="47"/>
      <c r="K215" s="339" t="s">
        <v>23735</v>
      </c>
      <c r="L215" s="298">
        <v>1426.8469932522221</v>
      </c>
      <c r="M215" s="298">
        <f t="shared" si="4"/>
        <v>5707.3879730088884</v>
      </c>
      <c r="N215" s="334"/>
    </row>
    <row r="216" spans="9:14" ht="12.75" x14ac:dyDescent="0.2">
      <c r="I216" s="48" t="str">
        <f t="shared" si="5"/>
        <v>02.09.20</v>
      </c>
      <c r="J216" s="47"/>
      <c r="K216" s="340" t="s">
        <v>23736</v>
      </c>
      <c r="L216" s="328">
        <v>1405.0806661422221</v>
      </c>
      <c r="M216" s="328">
        <f t="shared" si="4"/>
        <v>5620.3226645688883</v>
      </c>
      <c r="N216" s="334"/>
    </row>
    <row r="217" spans="9:14" ht="12.75" x14ac:dyDescent="0.2">
      <c r="I217" s="48" t="str">
        <f t="shared" si="5"/>
        <v>03.09.20</v>
      </c>
      <c r="J217" s="47"/>
      <c r="K217" s="339" t="s">
        <v>23737</v>
      </c>
      <c r="L217" s="298">
        <v>1402.9495850222231</v>
      </c>
      <c r="M217" s="298">
        <f t="shared" ref="M217:M280" si="6">IF(L217="","",L217*4)</f>
        <v>5611.7983400888925</v>
      </c>
      <c r="N217" s="334"/>
    </row>
    <row r="218" spans="9:14" ht="12.75" x14ac:dyDescent="0.2">
      <c r="I218" s="48" t="str">
        <f t="shared" ref="I218:I281" si="7">IF(K218="","",LEFT(K218,8))</f>
        <v>03.09.20</v>
      </c>
      <c r="J218" s="47"/>
      <c r="K218" s="339" t="s">
        <v>23738</v>
      </c>
      <c r="L218" s="298">
        <v>1372.853077992221</v>
      </c>
      <c r="M218" s="298">
        <f t="shared" si="6"/>
        <v>5491.4123119688838</v>
      </c>
      <c r="N218" s="334"/>
    </row>
    <row r="219" spans="9:14" ht="12.75" x14ac:dyDescent="0.2">
      <c r="I219" s="48" t="str">
        <f t="shared" si="7"/>
        <v>03.09.20</v>
      </c>
      <c r="J219" s="47"/>
      <c r="K219" s="339" t="s">
        <v>23739</v>
      </c>
      <c r="L219" s="298">
        <v>1340.344113442221</v>
      </c>
      <c r="M219" s="298">
        <f t="shared" si="6"/>
        <v>5361.3764537688839</v>
      </c>
      <c r="N219" s="334"/>
    </row>
    <row r="220" spans="9:14" ht="12.75" x14ac:dyDescent="0.2">
      <c r="I220" s="48" t="str">
        <f t="shared" si="7"/>
        <v>03.09.20</v>
      </c>
      <c r="J220" s="47"/>
      <c r="K220" s="340" t="s">
        <v>23740</v>
      </c>
      <c r="L220" s="328">
        <v>1321.276096662222</v>
      </c>
      <c r="M220" s="328">
        <f t="shared" si="6"/>
        <v>5285.1043866488881</v>
      </c>
      <c r="N220" s="334"/>
    </row>
    <row r="221" spans="9:14" ht="12.75" x14ac:dyDescent="0.2">
      <c r="I221" s="48" t="str">
        <f t="shared" si="7"/>
        <v>03.09.20</v>
      </c>
      <c r="J221" s="47"/>
      <c r="K221" s="339" t="s">
        <v>23741</v>
      </c>
      <c r="L221" s="298">
        <v>1312.7455522522209</v>
      </c>
      <c r="M221" s="298">
        <f t="shared" si="6"/>
        <v>5250.9822090088837</v>
      </c>
      <c r="N221" s="334"/>
    </row>
    <row r="222" spans="9:14" ht="12.75" x14ac:dyDescent="0.2">
      <c r="I222" s="48" t="str">
        <f t="shared" si="7"/>
        <v>03.09.20</v>
      </c>
      <c r="J222" s="47"/>
      <c r="K222" s="339" t="s">
        <v>23742</v>
      </c>
      <c r="L222" s="298">
        <v>1294.908589172222</v>
      </c>
      <c r="M222" s="298">
        <f t="shared" si="6"/>
        <v>5179.6343566888881</v>
      </c>
      <c r="N222" s="334"/>
    </row>
    <row r="223" spans="9:14" ht="12.75" x14ac:dyDescent="0.2">
      <c r="I223" s="48" t="str">
        <f t="shared" si="7"/>
        <v>03.09.20</v>
      </c>
      <c r="J223" s="47"/>
      <c r="K223" s="339" t="s">
        <v>23743</v>
      </c>
      <c r="L223" s="298">
        <v>1285.5291375022221</v>
      </c>
      <c r="M223" s="298">
        <f t="shared" si="6"/>
        <v>5142.1165500088882</v>
      </c>
      <c r="N223" s="334"/>
    </row>
    <row r="224" spans="9:14" ht="12.75" x14ac:dyDescent="0.2">
      <c r="I224" s="48" t="str">
        <f t="shared" si="7"/>
        <v>03.09.20</v>
      </c>
      <c r="J224" s="47"/>
      <c r="K224" s="340" t="s">
        <v>23744</v>
      </c>
      <c r="L224" s="328">
        <v>1277.3508808422232</v>
      </c>
      <c r="M224" s="328">
        <f t="shared" si="6"/>
        <v>5109.4035233688928</v>
      </c>
      <c r="N224" s="334"/>
    </row>
    <row r="225" spans="9:14" ht="12.75" x14ac:dyDescent="0.2">
      <c r="I225" s="48" t="str">
        <f t="shared" si="7"/>
        <v>03.09.20</v>
      </c>
      <c r="J225" s="47"/>
      <c r="K225" s="339" t="s">
        <v>23745</v>
      </c>
      <c r="L225" s="298">
        <v>1287.082040302221</v>
      </c>
      <c r="M225" s="298">
        <f t="shared" si="6"/>
        <v>5148.328161208884</v>
      </c>
      <c r="N225" s="334"/>
    </row>
    <row r="226" spans="9:14" ht="12.75" x14ac:dyDescent="0.2">
      <c r="I226" s="48" t="str">
        <f t="shared" si="7"/>
        <v>03.09.20</v>
      </c>
      <c r="J226" s="47"/>
      <c r="K226" s="339" t="s">
        <v>23746</v>
      </c>
      <c r="L226" s="298">
        <v>1277.587153352222</v>
      </c>
      <c r="M226" s="298">
        <f t="shared" si="6"/>
        <v>5110.348613408888</v>
      </c>
      <c r="N226" s="334"/>
    </row>
    <row r="227" spans="9:14" ht="12.75" x14ac:dyDescent="0.2">
      <c r="I227" s="48" t="str">
        <f t="shared" si="7"/>
        <v>03.09.20</v>
      </c>
      <c r="J227" s="47"/>
      <c r="K227" s="339" t="s">
        <v>23747</v>
      </c>
      <c r="L227" s="298">
        <v>1260.249348012223</v>
      </c>
      <c r="M227" s="298">
        <f t="shared" si="6"/>
        <v>5040.9973920488919</v>
      </c>
      <c r="N227" s="334"/>
    </row>
    <row r="228" spans="9:14" ht="12.75" x14ac:dyDescent="0.2">
      <c r="I228" s="48" t="str">
        <f t="shared" si="7"/>
        <v>03.09.20</v>
      </c>
      <c r="J228" s="47"/>
      <c r="K228" s="340" t="s">
        <v>23748</v>
      </c>
      <c r="L228" s="328">
        <v>1240.2594181922232</v>
      </c>
      <c r="M228" s="328">
        <f t="shared" si="6"/>
        <v>4961.0376727688927</v>
      </c>
      <c r="N228" s="334"/>
    </row>
    <row r="229" spans="9:14" ht="12.75" x14ac:dyDescent="0.2">
      <c r="I229" s="48" t="str">
        <f t="shared" si="7"/>
        <v>03.09.20</v>
      </c>
      <c r="J229" s="47"/>
      <c r="K229" s="339" t="s">
        <v>23749</v>
      </c>
      <c r="L229" s="298">
        <v>1251.7669132722231</v>
      </c>
      <c r="M229" s="298">
        <f t="shared" si="6"/>
        <v>5007.0676530888923</v>
      </c>
      <c r="N229" s="334"/>
    </row>
    <row r="230" spans="9:14" ht="12.75" x14ac:dyDescent="0.2">
      <c r="I230" s="48" t="str">
        <f t="shared" si="7"/>
        <v>03.09.20</v>
      </c>
      <c r="J230" s="47"/>
      <c r="K230" s="339" t="s">
        <v>23750</v>
      </c>
      <c r="L230" s="298">
        <v>1242.921199022222</v>
      </c>
      <c r="M230" s="298">
        <f t="shared" si="6"/>
        <v>4971.6847960888881</v>
      </c>
      <c r="N230" s="334"/>
    </row>
    <row r="231" spans="9:14" ht="12.75" x14ac:dyDescent="0.2">
      <c r="I231" s="48" t="str">
        <f t="shared" si="7"/>
        <v>03.09.20</v>
      </c>
      <c r="J231" s="47"/>
      <c r="K231" s="339" t="s">
        <v>23751</v>
      </c>
      <c r="L231" s="298">
        <v>1239.6389550722222</v>
      </c>
      <c r="M231" s="298">
        <f t="shared" si="6"/>
        <v>4958.5558202888888</v>
      </c>
      <c r="N231" s="334"/>
    </row>
    <row r="232" spans="9:14" ht="12.75" x14ac:dyDescent="0.2">
      <c r="I232" s="48" t="str">
        <f t="shared" si="7"/>
        <v>03.09.20</v>
      </c>
      <c r="J232" s="47"/>
      <c r="K232" s="340" t="s">
        <v>23752</v>
      </c>
      <c r="L232" s="328">
        <v>1241.995439392223</v>
      </c>
      <c r="M232" s="328">
        <f t="shared" si="6"/>
        <v>4967.9817575688921</v>
      </c>
      <c r="N232" s="334"/>
    </row>
    <row r="233" spans="9:14" ht="12.75" x14ac:dyDescent="0.2">
      <c r="I233" s="48" t="str">
        <f t="shared" si="7"/>
        <v>03.09.20</v>
      </c>
      <c r="J233" s="47"/>
      <c r="K233" s="339" t="s">
        <v>23753</v>
      </c>
      <c r="L233" s="298">
        <v>1260.541291442222</v>
      </c>
      <c r="M233" s="298">
        <f t="shared" si="6"/>
        <v>5042.1651657688881</v>
      </c>
      <c r="N233" s="334"/>
    </row>
    <row r="234" spans="9:14" ht="12.75" x14ac:dyDescent="0.2">
      <c r="I234" s="48" t="str">
        <f t="shared" si="7"/>
        <v>03.09.20</v>
      </c>
      <c r="J234" s="47"/>
      <c r="K234" s="339" t="s">
        <v>23754</v>
      </c>
      <c r="L234" s="298">
        <v>1269.1099558422222</v>
      </c>
      <c r="M234" s="298">
        <f t="shared" si="6"/>
        <v>5076.4398233688889</v>
      </c>
      <c r="N234" s="334"/>
    </row>
    <row r="235" spans="9:14" ht="12.75" x14ac:dyDescent="0.2">
      <c r="I235" s="48" t="str">
        <f t="shared" si="7"/>
        <v>03.09.20</v>
      </c>
      <c r="J235" s="47"/>
      <c r="K235" s="339" t="s">
        <v>23755</v>
      </c>
      <c r="L235" s="298">
        <v>1284.6483026022211</v>
      </c>
      <c r="M235" s="298">
        <f t="shared" si="6"/>
        <v>5138.5932104088843</v>
      </c>
      <c r="N235" s="334"/>
    </row>
    <row r="236" spans="9:14" ht="12.75" x14ac:dyDescent="0.2">
      <c r="I236" s="48" t="str">
        <f t="shared" si="7"/>
        <v>03.09.20</v>
      </c>
      <c r="J236" s="47"/>
      <c r="K236" s="340" t="s">
        <v>23756</v>
      </c>
      <c r="L236" s="328">
        <v>1301.1782239322231</v>
      </c>
      <c r="M236" s="328">
        <f t="shared" si="6"/>
        <v>5204.7128957288924</v>
      </c>
      <c r="N236" s="334"/>
    </row>
    <row r="237" spans="9:14" ht="12.75" x14ac:dyDescent="0.2">
      <c r="I237" s="48" t="str">
        <f t="shared" si="7"/>
        <v>03.09.20</v>
      </c>
      <c r="J237" s="47"/>
      <c r="K237" s="339" t="s">
        <v>23757</v>
      </c>
      <c r="L237" s="298">
        <v>1346.9810629922231</v>
      </c>
      <c r="M237" s="298">
        <f t="shared" si="6"/>
        <v>5387.9242519688923</v>
      </c>
      <c r="N237" s="334"/>
    </row>
    <row r="238" spans="9:14" ht="12.75" x14ac:dyDescent="0.2">
      <c r="I238" s="48" t="str">
        <f t="shared" si="7"/>
        <v>03.09.20</v>
      </c>
      <c r="J238" s="47"/>
      <c r="K238" s="339" t="s">
        <v>23758</v>
      </c>
      <c r="L238" s="298">
        <v>1385.6103880622231</v>
      </c>
      <c r="M238" s="298">
        <f t="shared" si="6"/>
        <v>5542.4415522488925</v>
      </c>
      <c r="N238" s="334"/>
    </row>
    <row r="239" spans="9:14" ht="12.75" x14ac:dyDescent="0.2">
      <c r="I239" s="48" t="str">
        <f t="shared" si="7"/>
        <v>03.09.20</v>
      </c>
      <c r="J239" s="47"/>
      <c r="K239" s="339" t="s">
        <v>23759</v>
      </c>
      <c r="L239" s="298">
        <v>1429.023344202222</v>
      </c>
      <c r="M239" s="298">
        <f t="shared" si="6"/>
        <v>5716.093376808888</v>
      </c>
      <c r="N239" s="334"/>
    </row>
    <row r="240" spans="9:14" ht="12.75" x14ac:dyDescent="0.2">
      <c r="I240" s="48" t="str">
        <f t="shared" si="7"/>
        <v>03.09.20</v>
      </c>
      <c r="J240" s="47"/>
      <c r="K240" s="340" t="s">
        <v>23760</v>
      </c>
      <c r="L240" s="328">
        <v>1488.6862473422211</v>
      </c>
      <c r="M240" s="328">
        <f t="shared" si="6"/>
        <v>5954.7449893688845</v>
      </c>
      <c r="N240" s="334"/>
    </row>
    <row r="241" spans="9:14" ht="12.75" x14ac:dyDescent="0.2">
      <c r="I241" s="48" t="str">
        <f t="shared" si="7"/>
        <v>03.09.20</v>
      </c>
      <c r="J241" s="47"/>
      <c r="K241" s="339" t="s">
        <v>23761</v>
      </c>
      <c r="L241" s="298">
        <v>1616.5545231622202</v>
      </c>
      <c r="M241" s="298">
        <f t="shared" si="6"/>
        <v>6466.2180926488809</v>
      </c>
      <c r="N241" s="334"/>
    </row>
    <row r="242" spans="9:14" ht="12.75" x14ac:dyDescent="0.2">
      <c r="I242" s="48" t="str">
        <f t="shared" si="7"/>
        <v>03.09.20</v>
      </c>
      <c r="J242" s="47"/>
      <c r="K242" s="339" t="s">
        <v>23762</v>
      </c>
      <c r="L242" s="298">
        <v>1659.9587741022212</v>
      </c>
      <c r="M242" s="298">
        <f t="shared" si="6"/>
        <v>6639.835096408885</v>
      </c>
      <c r="N242" s="334"/>
    </row>
    <row r="243" spans="9:14" ht="12.75" x14ac:dyDescent="0.2">
      <c r="I243" s="48" t="str">
        <f t="shared" si="7"/>
        <v>03.09.20</v>
      </c>
      <c r="J243" s="47"/>
      <c r="K243" s="339" t="s">
        <v>23763</v>
      </c>
      <c r="L243" s="298">
        <v>1710.7067405422222</v>
      </c>
      <c r="M243" s="298">
        <f t="shared" si="6"/>
        <v>6842.8269621688887</v>
      </c>
      <c r="N243" s="334"/>
    </row>
    <row r="244" spans="9:14" ht="12.75" x14ac:dyDescent="0.2">
      <c r="I244" s="48" t="str">
        <f t="shared" si="7"/>
        <v>03.09.20</v>
      </c>
      <c r="J244" s="47"/>
      <c r="K244" s="340" t="s">
        <v>23764</v>
      </c>
      <c r="L244" s="328">
        <v>1749.0901027322232</v>
      </c>
      <c r="M244" s="328">
        <f t="shared" si="6"/>
        <v>6996.3604109288926</v>
      </c>
      <c r="N244" s="334"/>
    </row>
    <row r="245" spans="9:14" ht="12.75" x14ac:dyDescent="0.2">
      <c r="I245" s="48" t="str">
        <f t="shared" si="7"/>
        <v>03.09.20</v>
      </c>
      <c r="J245" s="47"/>
      <c r="K245" s="339" t="s">
        <v>23765</v>
      </c>
      <c r="L245" s="298">
        <v>1818.0720249822211</v>
      </c>
      <c r="M245" s="298">
        <f t="shared" si="6"/>
        <v>7272.2880999288845</v>
      </c>
      <c r="N245" s="334"/>
    </row>
    <row r="246" spans="9:14" ht="12.75" x14ac:dyDescent="0.2">
      <c r="I246" s="48" t="str">
        <f t="shared" si="7"/>
        <v>03.09.20</v>
      </c>
      <c r="J246" s="47"/>
      <c r="K246" s="339" t="s">
        <v>23766</v>
      </c>
      <c r="L246" s="298">
        <v>1865.5062938822221</v>
      </c>
      <c r="M246" s="298">
        <f t="shared" si="6"/>
        <v>7462.0251755288882</v>
      </c>
      <c r="N246" s="334"/>
    </row>
    <row r="247" spans="9:14" ht="12.75" x14ac:dyDescent="0.2">
      <c r="I247" s="48" t="str">
        <f t="shared" si="7"/>
        <v>03.09.20</v>
      </c>
      <c r="J247" s="47"/>
      <c r="K247" s="339" t="s">
        <v>23767</v>
      </c>
      <c r="L247" s="298">
        <v>1906.1687930422211</v>
      </c>
      <c r="M247" s="298">
        <f t="shared" si="6"/>
        <v>7624.6751721688843</v>
      </c>
      <c r="N247" s="334"/>
    </row>
    <row r="248" spans="9:14" ht="12.75" x14ac:dyDescent="0.2">
      <c r="I248" s="48" t="str">
        <f t="shared" si="7"/>
        <v>03.09.20</v>
      </c>
      <c r="J248" s="47"/>
      <c r="K248" s="340" t="s">
        <v>23768</v>
      </c>
      <c r="L248" s="328">
        <v>1920.1893111422221</v>
      </c>
      <c r="M248" s="328">
        <f t="shared" si="6"/>
        <v>7680.7572445688884</v>
      </c>
      <c r="N248" s="334"/>
    </row>
    <row r="249" spans="9:14" ht="12.75" x14ac:dyDescent="0.2">
      <c r="I249" s="48" t="str">
        <f t="shared" si="7"/>
        <v>03.09.20</v>
      </c>
      <c r="J249" s="47"/>
      <c r="K249" s="339" t="s">
        <v>23769</v>
      </c>
      <c r="L249" s="298">
        <v>1961.0992865422202</v>
      </c>
      <c r="M249" s="298">
        <f t="shared" si="6"/>
        <v>7844.3971461688807</v>
      </c>
      <c r="N249" s="334"/>
    </row>
    <row r="250" spans="9:14" ht="12.75" x14ac:dyDescent="0.2">
      <c r="I250" s="48" t="str">
        <f t="shared" si="7"/>
        <v>03.09.20</v>
      </c>
      <c r="J250" s="47"/>
      <c r="K250" s="339" t="s">
        <v>23770</v>
      </c>
      <c r="L250" s="298">
        <v>1972.9224700222201</v>
      </c>
      <c r="M250" s="298">
        <f t="shared" si="6"/>
        <v>7891.6898800888803</v>
      </c>
      <c r="N250" s="334"/>
    </row>
    <row r="251" spans="9:14" ht="12.75" x14ac:dyDescent="0.2">
      <c r="I251" s="48" t="str">
        <f t="shared" si="7"/>
        <v>03.09.20</v>
      </c>
      <c r="J251" s="47"/>
      <c r="K251" s="339" t="s">
        <v>23771</v>
      </c>
      <c r="L251" s="298">
        <v>1989.522320572225</v>
      </c>
      <c r="M251" s="298">
        <f t="shared" si="6"/>
        <v>7958.0892822889</v>
      </c>
      <c r="N251" s="334"/>
    </row>
    <row r="252" spans="9:14" ht="12.75" x14ac:dyDescent="0.2">
      <c r="I252" s="48" t="str">
        <f t="shared" si="7"/>
        <v>03.09.20</v>
      </c>
      <c r="J252" s="47"/>
      <c r="K252" s="340" t="s">
        <v>23772</v>
      </c>
      <c r="L252" s="328">
        <v>1994.163645152222</v>
      </c>
      <c r="M252" s="328">
        <f t="shared" si="6"/>
        <v>7976.654580608888</v>
      </c>
      <c r="N252" s="334"/>
    </row>
    <row r="253" spans="9:14" ht="12.75" x14ac:dyDescent="0.2">
      <c r="I253" s="48" t="str">
        <f t="shared" si="7"/>
        <v>03.09.20</v>
      </c>
      <c r="J253" s="47"/>
      <c r="K253" s="339" t="s">
        <v>23773</v>
      </c>
      <c r="L253" s="298">
        <v>1980.2301125622209</v>
      </c>
      <c r="M253" s="298">
        <f t="shared" si="6"/>
        <v>7920.9204502488838</v>
      </c>
      <c r="N253" s="334"/>
    </row>
    <row r="254" spans="9:14" ht="12.75" x14ac:dyDescent="0.2">
      <c r="I254" s="48" t="str">
        <f t="shared" si="7"/>
        <v>03.09.20</v>
      </c>
      <c r="J254" s="47"/>
      <c r="K254" s="339" t="s">
        <v>23774</v>
      </c>
      <c r="L254" s="298">
        <v>1984.5005562622221</v>
      </c>
      <c r="M254" s="298">
        <f t="shared" si="6"/>
        <v>7938.0022250488882</v>
      </c>
      <c r="N254" s="334"/>
    </row>
    <row r="255" spans="9:14" ht="12.75" x14ac:dyDescent="0.2">
      <c r="I255" s="48" t="str">
        <f t="shared" si="7"/>
        <v>03.09.20</v>
      </c>
      <c r="J255" s="47"/>
      <c r="K255" s="339" t="s">
        <v>23775</v>
      </c>
      <c r="L255" s="298">
        <v>1999.711894222223</v>
      </c>
      <c r="M255" s="298">
        <f t="shared" si="6"/>
        <v>7998.847576888892</v>
      </c>
      <c r="N255" s="334"/>
    </row>
    <row r="256" spans="9:14" ht="12.75" x14ac:dyDescent="0.2">
      <c r="I256" s="48" t="str">
        <f t="shared" si="7"/>
        <v>03.09.20</v>
      </c>
      <c r="J256" s="47"/>
      <c r="K256" s="340" t="s">
        <v>23776</v>
      </c>
      <c r="L256" s="328">
        <v>1995.1348388622209</v>
      </c>
      <c r="M256" s="328">
        <f t="shared" si="6"/>
        <v>7980.5393554488837</v>
      </c>
      <c r="N256" s="334"/>
    </row>
    <row r="257" spans="9:14" ht="12.75" x14ac:dyDescent="0.2">
      <c r="I257" s="48" t="str">
        <f t="shared" si="7"/>
        <v>03.09.20</v>
      </c>
      <c r="J257" s="47"/>
      <c r="K257" s="339" t="s">
        <v>23777</v>
      </c>
      <c r="L257" s="298">
        <v>1996.9144410622221</v>
      </c>
      <c r="M257" s="298">
        <f t="shared" si="6"/>
        <v>7987.6577642488883</v>
      </c>
      <c r="N257" s="334"/>
    </row>
    <row r="258" spans="9:14" ht="12.75" x14ac:dyDescent="0.2">
      <c r="I258" s="48" t="str">
        <f t="shared" si="7"/>
        <v>03.09.20</v>
      </c>
      <c r="J258" s="47"/>
      <c r="K258" s="339" t="s">
        <v>23778</v>
      </c>
      <c r="L258" s="298">
        <v>2000.713710862223</v>
      </c>
      <c r="M258" s="298">
        <f t="shared" si="6"/>
        <v>8002.8548434488921</v>
      </c>
      <c r="N258" s="334"/>
    </row>
    <row r="259" spans="9:14" ht="12.75" x14ac:dyDescent="0.2">
      <c r="I259" s="48" t="str">
        <f t="shared" si="7"/>
        <v>03.09.20</v>
      </c>
      <c r="J259" s="47"/>
      <c r="K259" s="339" t="s">
        <v>23779</v>
      </c>
      <c r="L259" s="298">
        <v>2004.9444392422222</v>
      </c>
      <c r="M259" s="298">
        <f t="shared" si="6"/>
        <v>8019.7777569688888</v>
      </c>
      <c r="N259" s="334"/>
    </row>
    <row r="260" spans="9:14" ht="12.75" x14ac:dyDescent="0.2">
      <c r="I260" s="48" t="str">
        <f t="shared" si="7"/>
        <v>03.09.20</v>
      </c>
      <c r="J260" s="47"/>
      <c r="K260" s="340" t="s">
        <v>23780</v>
      </c>
      <c r="L260" s="328">
        <v>2004.717320202222</v>
      </c>
      <c r="M260" s="328">
        <f t="shared" si="6"/>
        <v>8018.8692808088881</v>
      </c>
      <c r="N260" s="334"/>
    </row>
    <row r="261" spans="9:14" ht="12.75" x14ac:dyDescent="0.2">
      <c r="I261" s="48" t="str">
        <f t="shared" si="7"/>
        <v>03.09.20</v>
      </c>
      <c r="J261" s="47"/>
      <c r="K261" s="339" t="s">
        <v>23781</v>
      </c>
      <c r="L261" s="298">
        <v>2013.1323133722219</v>
      </c>
      <c r="M261" s="298">
        <f t="shared" si="6"/>
        <v>8052.5292534888877</v>
      </c>
      <c r="N261" s="334"/>
    </row>
    <row r="262" spans="9:14" ht="12.75" x14ac:dyDescent="0.2">
      <c r="I262" s="48" t="str">
        <f t="shared" si="7"/>
        <v>03.09.20</v>
      </c>
      <c r="J262" s="47"/>
      <c r="K262" s="339" t="s">
        <v>23782</v>
      </c>
      <c r="L262" s="298">
        <v>2030.929369542223</v>
      </c>
      <c r="M262" s="298">
        <f t="shared" si="6"/>
        <v>8123.7174781688918</v>
      </c>
      <c r="N262" s="334"/>
    </row>
    <row r="263" spans="9:14" ht="12.75" x14ac:dyDescent="0.2">
      <c r="I263" s="48" t="str">
        <f t="shared" si="7"/>
        <v>03.09.20</v>
      </c>
      <c r="J263" s="47"/>
      <c r="K263" s="339" t="s">
        <v>23783</v>
      </c>
      <c r="L263" s="298">
        <v>2034.920243752221</v>
      </c>
      <c r="M263" s="298">
        <f t="shared" si="6"/>
        <v>8139.6809750088842</v>
      </c>
      <c r="N263" s="334"/>
    </row>
    <row r="264" spans="9:14" ht="12.75" x14ac:dyDescent="0.2">
      <c r="I264" s="48" t="str">
        <f t="shared" si="7"/>
        <v>03.09.20</v>
      </c>
      <c r="J264" s="47"/>
      <c r="K264" s="340" t="s">
        <v>23784</v>
      </c>
      <c r="L264" s="328">
        <v>2032.2240284022241</v>
      </c>
      <c r="M264" s="328">
        <f t="shared" si="6"/>
        <v>8128.8961136088965</v>
      </c>
      <c r="N264" s="334"/>
    </row>
    <row r="265" spans="9:14" ht="12.75" x14ac:dyDescent="0.2">
      <c r="I265" s="48" t="str">
        <f t="shared" si="7"/>
        <v>03.09.20</v>
      </c>
      <c r="J265" s="47"/>
      <c r="K265" s="339" t="s">
        <v>23785</v>
      </c>
      <c r="L265" s="298">
        <v>2008.768837152222</v>
      </c>
      <c r="M265" s="298">
        <f t="shared" si="6"/>
        <v>8035.0753486088879</v>
      </c>
      <c r="N265" s="334"/>
    </row>
    <row r="266" spans="9:14" ht="12.75" x14ac:dyDescent="0.2">
      <c r="I266" s="48" t="str">
        <f t="shared" si="7"/>
        <v>03.09.20</v>
      </c>
      <c r="J266" s="47"/>
      <c r="K266" s="339" t="s">
        <v>23786</v>
      </c>
      <c r="L266" s="298">
        <v>1978.9468753322221</v>
      </c>
      <c r="M266" s="298">
        <f t="shared" si="6"/>
        <v>7915.7875013288885</v>
      </c>
      <c r="N266" s="334"/>
    </row>
    <row r="267" spans="9:14" ht="12.75" x14ac:dyDescent="0.2">
      <c r="I267" s="48" t="str">
        <f t="shared" si="7"/>
        <v>03.09.20</v>
      </c>
      <c r="J267" s="47"/>
      <c r="K267" s="339" t="s">
        <v>23787</v>
      </c>
      <c r="L267" s="298">
        <v>1964.3928044022232</v>
      </c>
      <c r="M267" s="298">
        <f t="shared" si="6"/>
        <v>7857.5712176088928</v>
      </c>
      <c r="N267" s="334"/>
    </row>
    <row r="268" spans="9:14" ht="12.75" x14ac:dyDescent="0.2">
      <c r="I268" s="48" t="str">
        <f t="shared" si="7"/>
        <v>03.09.20</v>
      </c>
      <c r="J268" s="47"/>
      <c r="K268" s="340" t="s">
        <v>23788</v>
      </c>
      <c r="L268" s="328">
        <v>1966.2900459422233</v>
      </c>
      <c r="M268" s="328">
        <f t="shared" si="6"/>
        <v>7865.1601837688931</v>
      </c>
      <c r="N268" s="334"/>
    </row>
    <row r="269" spans="9:14" ht="12.75" x14ac:dyDescent="0.2">
      <c r="I269" s="48" t="str">
        <f t="shared" si="7"/>
        <v>03.09.20</v>
      </c>
      <c r="J269" s="47"/>
      <c r="K269" s="339" t="s">
        <v>23789</v>
      </c>
      <c r="L269" s="298">
        <v>1964.6240458622231</v>
      </c>
      <c r="M269" s="298">
        <f t="shared" si="6"/>
        <v>7858.4961834488922</v>
      </c>
      <c r="N269" s="334"/>
    </row>
    <row r="270" spans="9:14" ht="12.75" x14ac:dyDescent="0.2">
      <c r="I270" s="48" t="str">
        <f t="shared" si="7"/>
        <v>03.09.20</v>
      </c>
      <c r="J270" s="47"/>
      <c r="K270" s="339" t="s">
        <v>23790</v>
      </c>
      <c r="L270" s="298">
        <v>1953.50092009222</v>
      </c>
      <c r="M270" s="298">
        <f t="shared" si="6"/>
        <v>7814.0036803688799</v>
      </c>
      <c r="N270" s="334"/>
    </row>
    <row r="271" spans="9:14" ht="12.75" x14ac:dyDescent="0.2">
      <c r="I271" s="48" t="str">
        <f t="shared" si="7"/>
        <v>03.09.20</v>
      </c>
      <c r="J271" s="47"/>
      <c r="K271" s="339" t="s">
        <v>23791</v>
      </c>
      <c r="L271" s="298">
        <v>1956.030723492222</v>
      </c>
      <c r="M271" s="298">
        <f t="shared" si="6"/>
        <v>7824.1228939688881</v>
      </c>
      <c r="N271" s="334"/>
    </row>
    <row r="272" spans="9:14" ht="12.75" x14ac:dyDescent="0.2">
      <c r="I272" s="48" t="str">
        <f t="shared" si="7"/>
        <v>03.09.20</v>
      </c>
      <c r="J272" s="47"/>
      <c r="K272" s="340" t="s">
        <v>23792</v>
      </c>
      <c r="L272" s="328">
        <v>1939.6916764622231</v>
      </c>
      <c r="M272" s="328">
        <f t="shared" si="6"/>
        <v>7758.7667058488923</v>
      </c>
      <c r="N272" s="334"/>
    </row>
    <row r="273" spans="9:14" ht="12.75" x14ac:dyDescent="0.2">
      <c r="I273" s="48" t="str">
        <f t="shared" si="7"/>
        <v>03.09.20</v>
      </c>
      <c r="J273" s="47"/>
      <c r="K273" s="339" t="s">
        <v>23793</v>
      </c>
      <c r="L273" s="298">
        <v>1930.490010622221</v>
      </c>
      <c r="M273" s="298">
        <f t="shared" si="6"/>
        <v>7721.960042488884</v>
      </c>
      <c r="N273" s="334"/>
    </row>
    <row r="274" spans="9:14" ht="12.75" x14ac:dyDescent="0.2">
      <c r="I274" s="48" t="str">
        <f t="shared" si="7"/>
        <v>03.09.20</v>
      </c>
      <c r="J274" s="47"/>
      <c r="K274" s="339" t="s">
        <v>23794</v>
      </c>
      <c r="L274" s="298">
        <v>1918.381150612222</v>
      </c>
      <c r="M274" s="298">
        <f t="shared" si="6"/>
        <v>7673.5246024488879</v>
      </c>
      <c r="N274" s="334"/>
    </row>
    <row r="275" spans="9:14" ht="12.75" x14ac:dyDescent="0.2">
      <c r="I275" s="48" t="str">
        <f t="shared" si="7"/>
        <v>03.09.20</v>
      </c>
      <c r="J275" s="47"/>
      <c r="K275" s="339" t="s">
        <v>23795</v>
      </c>
      <c r="L275" s="298">
        <v>1903.4604013622202</v>
      </c>
      <c r="M275" s="298">
        <f t="shared" si="6"/>
        <v>7613.8416054488807</v>
      </c>
      <c r="N275" s="334"/>
    </row>
    <row r="276" spans="9:14" ht="12.75" x14ac:dyDescent="0.2">
      <c r="I276" s="48" t="str">
        <f t="shared" si="7"/>
        <v>03.09.20</v>
      </c>
      <c r="J276" s="47"/>
      <c r="K276" s="340" t="s">
        <v>23796</v>
      </c>
      <c r="L276" s="328">
        <v>1895.268927352221</v>
      </c>
      <c r="M276" s="328">
        <f t="shared" si="6"/>
        <v>7581.075709408884</v>
      </c>
      <c r="N276" s="334"/>
    </row>
    <row r="277" spans="9:14" ht="12.75" x14ac:dyDescent="0.2">
      <c r="I277" s="48" t="str">
        <f t="shared" si="7"/>
        <v>03.09.20</v>
      </c>
      <c r="J277" s="47"/>
      <c r="K277" s="339" t="s">
        <v>23797</v>
      </c>
      <c r="L277" s="298">
        <v>1896.8381989822212</v>
      </c>
      <c r="M277" s="298">
        <f t="shared" si="6"/>
        <v>7587.3527959288849</v>
      </c>
      <c r="N277" s="334"/>
    </row>
    <row r="278" spans="9:14" ht="12.75" x14ac:dyDescent="0.2">
      <c r="I278" s="48" t="str">
        <f t="shared" si="7"/>
        <v>03.09.20</v>
      </c>
      <c r="J278" s="47"/>
      <c r="K278" s="339" t="s">
        <v>23798</v>
      </c>
      <c r="L278" s="298">
        <v>1882.6553601322212</v>
      </c>
      <c r="M278" s="298">
        <f t="shared" si="6"/>
        <v>7530.6214405288847</v>
      </c>
      <c r="N278" s="334"/>
    </row>
    <row r="279" spans="9:14" ht="12.75" x14ac:dyDescent="0.2">
      <c r="I279" s="48" t="str">
        <f t="shared" si="7"/>
        <v>03.09.20</v>
      </c>
      <c r="J279" s="47"/>
      <c r="K279" s="339" t="s">
        <v>23799</v>
      </c>
      <c r="L279" s="298">
        <v>1879.6152747522242</v>
      </c>
      <c r="M279" s="298">
        <f t="shared" si="6"/>
        <v>7518.4610990088968</v>
      </c>
      <c r="N279" s="334"/>
    </row>
    <row r="280" spans="9:14" ht="12.75" x14ac:dyDescent="0.2">
      <c r="I280" s="48" t="str">
        <f t="shared" si="7"/>
        <v>03.09.20</v>
      </c>
      <c r="J280" s="47"/>
      <c r="K280" s="340" t="s">
        <v>23800</v>
      </c>
      <c r="L280" s="328">
        <v>1872.031762632223</v>
      </c>
      <c r="M280" s="328">
        <f t="shared" si="6"/>
        <v>7488.1270505288921</v>
      </c>
      <c r="N280" s="334"/>
    </row>
    <row r="281" spans="9:14" ht="12.75" x14ac:dyDescent="0.2">
      <c r="I281" s="48" t="str">
        <f t="shared" si="7"/>
        <v>03.09.20</v>
      </c>
      <c r="J281" s="47"/>
      <c r="K281" s="339" t="s">
        <v>23801</v>
      </c>
      <c r="L281" s="298">
        <v>1856.1276373122209</v>
      </c>
      <c r="M281" s="298">
        <f t="shared" ref="M281:M344" si="8">IF(L281="","",L281*4)</f>
        <v>7424.5105492488838</v>
      </c>
      <c r="N281" s="334"/>
    </row>
    <row r="282" spans="9:14" ht="12.75" x14ac:dyDescent="0.2">
      <c r="I282" s="48" t="str">
        <f t="shared" ref="I282:I345" si="9">IF(K282="","",LEFT(K282,8))</f>
        <v>03.09.20</v>
      </c>
      <c r="J282" s="47"/>
      <c r="K282" s="339" t="s">
        <v>23802</v>
      </c>
      <c r="L282" s="298">
        <v>1857.7324998122231</v>
      </c>
      <c r="M282" s="298">
        <f t="shared" si="8"/>
        <v>7430.9299992488923</v>
      </c>
      <c r="N282" s="334"/>
    </row>
    <row r="283" spans="9:14" ht="12.75" x14ac:dyDescent="0.2">
      <c r="I283" s="48" t="str">
        <f t="shared" si="9"/>
        <v>03.09.20</v>
      </c>
      <c r="J283" s="47"/>
      <c r="K283" s="339" t="s">
        <v>23803</v>
      </c>
      <c r="L283" s="298">
        <v>1853.304208692223</v>
      </c>
      <c r="M283" s="298">
        <f t="shared" si="8"/>
        <v>7413.2168347688921</v>
      </c>
      <c r="N283" s="334"/>
    </row>
    <row r="284" spans="9:14" ht="12.75" x14ac:dyDescent="0.2">
      <c r="I284" s="48" t="str">
        <f t="shared" si="9"/>
        <v>03.09.20</v>
      </c>
      <c r="J284" s="47"/>
      <c r="K284" s="340" t="s">
        <v>23804</v>
      </c>
      <c r="L284" s="328">
        <v>1845.7058123922222</v>
      </c>
      <c r="M284" s="328">
        <f t="shared" si="8"/>
        <v>7382.823249568889</v>
      </c>
      <c r="N284" s="334"/>
    </row>
    <row r="285" spans="9:14" ht="12.75" x14ac:dyDescent="0.2">
      <c r="I285" s="48" t="str">
        <f t="shared" si="9"/>
        <v>03.09.20</v>
      </c>
      <c r="J285" s="47"/>
      <c r="K285" s="339" t="s">
        <v>23805</v>
      </c>
      <c r="L285" s="298">
        <v>1842.429362602222</v>
      </c>
      <c r="M285" s="298">
        <f t="shared" si="8"/>
        <v>7369.717450408888</v>
      </c>
      <c r="N285" s="334"/>
    </row>
    <row r="286" spans="9:14" ht="12.75" x14ac:dyDescent="0.2">
      <c r="I286" s="48" t="str">
        <f t="shared" si="9"/>
        <v>03.09.20</v>
      </c>
      <c r="J286" s="47"/>
      <c r="K286" s="339" t="s">
        <v>23806</v>
      </c>
      <c r="L286" s="298">
        <v>1854.3878054522222</v>
      </c>
      <c r="M286" s="298">
        <f t="shared" si="8"/>
        <v>7417.5512218088888</v>
      </c>
      <c r="N286" s="334"/>
    </row>
    <row r="287" spans="9:14" ht="12.75" x14ac:dyDescent="0.2">
      <c r="I287" s="48" t="str">
        <f t="shared" si="9"/>
        <v>03.09.20</v>
      </c>
      <c r="J287" s="47"/>
      <c r="K287" s="339" t="s">
        <v>23807</v>
      </c>
      <c r="L287" s="298">
        <v>1855.2704322122222</v>
      </c>
      <c r="M287" s="298">
        <f t="shared" si="8"/>
        <v>7421.0817288488888</v>
      </c>
      <c r="N287" s="334"/>
    </row>
    <row r="288" spans="9:14" ht="12.75" x14ac:dyDescent="0.2">
      <c r="I288" s="48" t="str">
        <f t="shared" si="9"/>
        <v>03.09.20</v>
      </c>
      <c r="J288" s="47"/>
      <c r="K288" s="340" t="s">
        <v>23808</v>
      </c>
      <c r="L288" s="328">
        <v>1856.6201013122241</v>
      </c>
      <c r="M288" s="328">
        <f t="shared" si="8"/>
        <v>7426.4804052488962</v>
      </c>
      <c r="N288" s="334"/>
    </row>
    <row r="289" spans="9:14" ht="12.75" x14ac:dyDescent="0.2">
      <c r="I289" s="48" t="str">
        <f t="shared" si="9"/>
        <v>03.09.20</v>
      </c>
      <c r="J289" s="47"/>
      <c r="K289" s="339" t="s">
        <v>23809</v>
      </c>
      <c r="L289" s="298">
        <v>1854.132750162222</v>
      </c>
      <c r="M289" s="298">
        <f t="shared" si="8"/>
        <v>7416.531000648888</v>
      </c>
      <c r="N289" s="334"/>
    </row>
    <row r="290" spans="9:14" ht="12.75" x14ac:dyDescent="0.2">
      <c r="I290" s="48" t="str">
        <f t="shared" si="9"/>
        <v>03.09.20</v>
      </c>
      <c r="J290" s="47"/>
      <c r="K290" s="339" t="s">
        <v>23810</v>
      </c>
      <c r="L290" s="298">
        <v>1855.4680967022221</v>
      </c>
      <c r="M290" s="298">
        <f t="shared" si="8"/>
        <v>7421.8723868088882</v>
      </c>
      <c r="N290" s="334"/>
    </row>
    <row r="291" spans="9:14" ht="12.75" x14ac:dyDescent="0.2">
      <c r="I291" s="48" t="str">
        <f t="shared" si="9"/>
        <v>03.09.20</v>
      </c>
      <c r="J291" s="47"/>
      <c r="K291" s="339" t="s">
        <v>23811</v>
      </c>
      <c r="L291" s="298">
        <v>1857.4836266122231</v>
      </c>
      <c r="M291" s="298">
        <f t="shared" si="8"/>
        <v>7429.9345064488925</v>
      </c>
      <c r="N291" s="334"/>
    </row>
    <row r="292" spans="9:14" ht="12.75" x14ac:dyDescent="0.2">
      <c r="I292" s="48" t="str">
        <f t="shared" si="9"/>
        <v>03.09.20</v>
      </c>
      <c r="J292" s="47"/>
      <c r="K292" s="340" t="s">
        <v>23812</v>
      </c>
      <c r="L292" s="328">
        <v>1867.9053455222231</v>
      </c>
      <c r="M292" s="328">
        <f t="shared" si="8"/>
        <v>7471.6213820888925</v>
      </c>
      <c r="N292" s="334"/>
    </row>
    <row r="293" spans="9:14" ht="12.75" x14ac:dyDescent="0.2">
      <c r="I293" s="48" t="str">
        <f t="shared" si="9"/>
        <v>03.09.20</v>
      </c>
      <c r="J293" s="47"/>
      <c r="K293" s="339" t="s">
        <v>23813</v>
      </c>
      <c r="L293" s="298">
        <v>1856.466016902222</v>
      </c>
      <c r="M293" s="298">
        <f t="shared" si="8"/>
        <v>7425.864067608888</v>
      </c>
      <c r="N293" s="334"/>
    </row>
    <row r="294" spans="9:14" ht="12.75" x14ac:dyDescent="0.2">
      <c r="I294" s="48" t="str">
        <f t="shared" si="9"/>
        <v>03.09.20</v>
      </c>
      <c r="J294" s="47"/>
      <c r="K294" s="339" t="s">
        <v>23814</v>
      </c>
      <c r="L294" s="298">
        <v>1851.5636897922211</v>
      </c>
      <c r="M294" s="298">
        <f t="shared" si="8"/>
        <v>7406.2547591688844</v>
      </c>
      <c r="N294" s="334"/>
    </row>
    <row r="295" spans="9:14" ht="12.75" x14ac:dyDescent="0.2">
      <c r="I295" s="48" t="str">
        <f t="shared" si="9"/>
        <v>03.09.20</v>
      </c>
      <c r="J295" s="47"/>
      <c r="K295" s="339" t="s">
        <v>23815</v>
      </c>
      <c r="L295" s="298">
        <v>1861.852288342222</v>
      </c>
      <c r="M295" s="298">
        <f t="shared" si="8"/>
        <v>7447.4091533688879</v>
      </c>
      <c r="N295" s="334"/>
    </row>
    <row r="296" spans="9:14" ht="12.75" x14ac:dyDescent="0.2">
      <c r="I296" s="48" t="str">
        <f t="shared" si="9"/>
        <v>03.09.20</v>
      </c>
      <c r="J296" s="47"/>
      <c r="K296" s="340" t="s">
        <v>23816</v>
      </c>
      <c r="L296" s="328">
        <v>1877.531782432224</v>
      </c>
      <c r="M296" s="328">
        <f t="shared" si="8"/>
        <v>7510.1271297288959</v>
      </c>
      <c r="N296" s="334"/>
    </row>
    <row r="297" spans="9:14" ht="12.75" x14ac:dyDescent="0.2">
      <c r="I297" s="48" t="str">
        <f t="shared" si="9"/>
        <v>03.09.20</v>
      </c>
      <c r="J297" s="47"/>
      <c r="K297" s="339" t="s">
        <v>23817</v>
      </c>
      <c r="L297" s="298">
        <v>1866.828896992223</v>
      </c>
      <c r="M297" s="298">
        <f t="shared" si="8"/>
        <v>7467.315587968892</v>
      </c>
      <c r="N297" s="334"/>
    </row>
    <row r="298" spans="9:14" ht="12.75" x14ac:dyDescent="0.2">
      <c r="I298" s="48" t="str">
        <f t="shared" si="9"/>
        <v>03.09.20</v>
      </c>
      <c r="J298" s="47"/>
      <c r="K298" s="339" t="s">
        <v>23818</v>
      </c>
      <c r="L298" s="298">
        <v>1845.907717672221</v>
      </c>
      <c r="M298" s="298">
        <f t="shared" si="8"/>
        <v>7383.630870688884</v>
      </c>
      <c r="N298" s="334"/>
    </row>
    <row r="299" spans="9:14" ht="12.75" x14ac:dyDescent="0.2">
      <c r="I299" s="48" t="str">
        <f t="shared" si="9"/>
        <v>03.09.20</v>
      </c>
      <c r="J299" s="47"/>
      <c r="K299" s="339" t="s">
        <v>23819</v>
      </c>
      <c r="L299" s="298">
        <v>1812.0237423722233</v>
      </c>
      <c r="M299" s="298">
        <f t="shared" si="8"/>
        <v>7248.0949694888932</v>
      </c>
      <c r="N299" s="334"/>
    </row>
    <row r="300" spans="9:14" ht="12.75" x14ac:dyDescent="0.2">
      <c r="I300" s="48" t="str">
        <f t="shared" si="9"/>
        <v>03.09.20</v>
      </c>
      <c r="J300" s="47"/>
      <c r="K300" s="340" t="s">
        <v>23820</v>
      </c>
      <c r="L300" s="328">
        <v>1776.152129952224</v>
      </c>
      <c r="M300" s="328">
        <f t="shared" si="8"/>
        <v>7104.6085198088958</v>
      </c>
      <c r="N300" s="334"/>
    </row>
    <row r="301" spans="9:14" ht="12.75" x14ac:dyDescent="0.2">
      <c r="I301" s="48" t="str">
        <f t="shared" si="9"/>
        <v>03.09.20</v>
      </c>
      <c r="J301" s="47"/>
      <c r="K301" s="339" t="s">
        <v>23821</v>
      </c>
      <c r="L301" s="298">
        <v>1722.7702847522221</v>
      </c>
      <c r="M301" s="298">
        <f t="shared" si="8"/>
        <v>6891.0811390088884</v>
      </c>
      <c r="N301" s="334"/>
    </row>
    <row r="302" spans="9:14" ht="12.75" x14ac:dyDescent="0.2">
      <c r="I302" s="48" t="str">
        <f t="shared" si="9"/>
        <v>03.09.20</v>
      </c>
      <c r="J302" s="47"/>
      <c r="K302" s="339" t="s">
        <v>23822</v>
      </c>
      <c r="L302" s="298">
        <v>1686.2196118122222</v>
      </c>
      <c r="M302" s="298">
        <f t="shared" si="8"/>
        <v>6744.8784472488887</v>
      </c>
      <c r="N302" s="334"/>
    </row>
    <row r="303" spans="9:14" ht="12.75" x14ac:dyDescent="0.2">
      <c r="I303" s="48" t="str">
        <f t="shared" si="9"/>
        <v>03.09.20</v>
      </c>
      <c r="J303" s="47"/>
      <c r="K303" s="339" t="s">
        <v>23823</v>
      </c>
      <c r="L303" s="298">
        <v>1634.6432134722211</v>
      </c>
      <c r="M303" s="298">
        <f t="shared" si="8"/>
        <v>6538.5728538888843</v>
      </c>
      <c r="N303" s="334"/>
    </row>
    <row r="304" spans="9:14" ht="12.75" x14ac:dyDescent="0.2">
      <c r="I304" s="48" t="str">
        <f t="shared" si="9"/>
        <v>03.09.20</v>
      </c>
      <c r="J304" s="47"/>
      <c r="K304" s="340" t="s">
        <v>23824</v>
      </c>
      <c r="L304" s="328">
        <v>1596.5195676322212</v>
      </c>
      <c r="M304" s="328">
        <f t="shared" si="8"/>
        <v>6386.0782705288848</v>
      </c>
      <c r="N304" s="334"/>
    </row>
    <row r="305" spans="9:14" ht="12.75" x14ac:dyDescent="0.2">
      <c r="I305" s="48" t="str">
        <f t="shared" si="9"/>
        <v>03.09.20</v>
      </c>
      <c r="J305" s="47"/>
      <c r="K305" s="339" t="s">
        <v>23825</v>
      </c>
      <c r="L305" s="298">
        <v>1605.4921347322222</v>
      </c>
      <c r="M305" s="298">
        <f t="shared" si="8"/>
        <v>6421.9685389288888</v>
      </c>
      <c r="N305" s="334"/>
    </row>
    <row r="306" spans="9:14" ht="12.75" x14ac:dyDescent="0.2">
      <c r="I306" s="48" t="str">
        <f t="shared" si="9"/>
        <v>03.09.20</v>
      </c>
      <c r="J306" s="47"/>
      <c r="K306" s="339" t="s">
        <v>23826</v>
      </c>
      <c r="L306" s="298">
        <v>1580.3332741722231</v>
      </c>
      <c r="M306" s="298">
        <f t="shared" si="8"/>
        <v>6321.3330966888925</v>
      </c>
      <c r="N306" s="334"/>
    </row>
    <row r="307" spans="9:14" ht="12.75" x14ac:dyDescent="0.2">
      <c r="I307" s="48" t="str">
        <f t="shared" si="9"/>
        <v>03.09.20</v>
      </c>
      <c r="J307" s="47"/>
      <c r="K307" s="339" t="s">
        <v>23827</v>
      </c>
      <c r="L307" s="298">
        <v>1543.156462762222</v>
      </c>
      <c r="M307" s="298">
        <f t="shared" si="8"/>
        <v>6172.6258510488879</v>
      </c>
      <c r="N307" s="334"/>
    </row>
    <row r="308" spans="9:14" ht="12.75" x14ac:dyDescent="0.2">
      <c r="I308" s="48" t="str">
        <f t="shared" si="9"/>
        <v>03.09.20</v>
      </c>
      <c r="J308" s="47"/>
      <c r="K308" s="340" t="s">
        <v>23828</v>
      </c>
      <c r="L308" s="328">
        <v>1513.297809832221</v>
      </c>
      <c r="M308" s="328">
        <f t="shared" si="8"/>
        <v>6053.191239328884</v>
      </c>
      <c r="N308" s="334"/>
    </row>
    <row r="309" spans="9:14" ht="12.75" x14ac:dyDescent="0.2">
      <c r="I309" s="48" t="str">
        <f t="shared" si="9"/>
        <v>03.09.20</v>
      </c>
      <c r="J309" s="47"/>
      <c r="K309" s="339" t="s">
        <v>23829</v>
      </c>
      <c r="L309" s="298">
        <v>1486.0239059122232</v>
      </c>
      <c r="M309" s="298">
        <f t="shared" si="8"/>
        <v>5944.0956236488928</v>
      </c>
      <c r="N309" s="334"/>
    </row>
    <row r="310" spans="9:14" ht="12.75" x14ac:dyDescent="0.2">
      <c r="I310" s="48" t="str">
        <f t="shared" si="9"/>
        <v>03.09.20</v>
      </c>
      <c r="J310" s="47"/>
      <c r="K310" s="339" t="s">
        <v>23830</v>
      </c>
      <c r="L310" s="298">
        <v>1451.9726892322221</v>
      </c>
      <c r="M310" s="298">
        <f t="shared" si="8"/>
        <v>5807.8907569288885</v>
      </c>
      <c r="N310" s="334"/>
    </row>
    <row r="311" spans="9:14" ht="12.75" x14ac:dyDescent="0.2">
      <c r="I311" s="48" t="str">
        <f t="shared" si="9"/>
        <v>03.09.20</v>
      </c>
      <c r="J311" s="47"/>
      <c r="K311" s="339" t="s">
        <v>23831</v>
      </c>
      <c r="L311" s="298">
        <v>1417.176576162223</v>
      </c>
      <c r="M311" s="298">
        <f t="shared" si="8"/>
        <v>5668.706304648892</v>
      </c>
      <c r="N311" s="334"/>
    </row>
    <row r="312" spans="9:14" ht="12.75" x14ac:dyDescent="0.2">
      <c r="I312" s="48" t="str">
        <f t="shared" si="9"/>
        <v>03.09.20</v>
      </c>
      <c r="J312" s="47"/>
      <c r="K312" s="340" t="s">
        <v>23832</v>
      </c>
      <c r="L312" s="328">
        <v>1393.250653922222</v>
      </c>
      <c r="M312" s="328">
        <f t="shared" si="8"/>
        <v>5573.002615688888</v>
      </c>
      <c r="N312" s="334"/>
    </row>
    <row r="313" spans="9:14" ht="12.75" x14ac:dyDescent="0.2">
      <c r="I313" s="48" t="str">
        <f t="shared" si="9"/>
        <v>04.09.20</v>
      </c>
      <c r="J313" s="47"/>
      <c r="K313" s="339" t="s">
        <v>23833</v>
      </c>
      <c r="L313" s="298">
        <v>1400.4235108322221</v>
      </c>
      <c r="M313" s="298">
        <f t="shared" si="8"/>
        <v>5601.6940433288883</v>
      </c>
      <c r="N313" s="334"/>
    </row>
    <row r="314" spans="9:14" ht="12.75" x14ac:dyDescent="0.2">
      <c r="I314" s="48" t="str">
        <f t="shared" si="9"/>
        <v>04.09.20</v>
      </c>
      <c r="J314" s="47"/>
      <c r="K314" s="339" t="s">
        <v>23834</v>
      </c>
      <c r="L314" s="298">
        <v>1364.5940982722211</v>
      </c>
      <c r="M314" s="298">
        <f t="shared" si="8"/>
        <v>5458.3763930888845</v>
      </c>
      <c r="N314" s="334"/>
    </row>
    <row r="315" spans="9:14" ht="12.75" x14ac:dyDescent="0.2">
      <c r="I315" s="48" t="str">
        <f t="shared" si="9"/>
        <v>04.09.20</v>
      </c>
      <c r="J315" s="47"/>
      <c r="K315" s="339" t="s">
        <v>23835</v>
      </c>
      <c r="L315" s="298">
        <v>1336.0705250922231</v>
      </c>
      <c r="M315" s="298">
        <f t="shared" si="8"/>
        <v>5344.2821003688923</v>
      </c>
      <c r="N315" s="334"/>
    </row>
    <row r="316" spans="9:14" ht="12.75" x14ac:dyDescent="0.2">
      <c r="I316" s="48" t="str">
        <f t="shared" si="9"/>
        <v>04.09.20</v>
      </c>
      <c r="J316" s="47"/>
      <c r="K316" s="340" t="s">
        <v>23836</v>
      </c>
      <c r="L316" s="328">
        <v>1310.115842112222</v>
      </c>
      <c r="M316" s="328">
        <f t="shared" si="8"/>
        <v>5240.4633684488881</v>
      </c>
      <c r="N316" s="334"/>
    </row>
    <row r="317" spans="9:14" ht="12.75" x14ac:dyDescent="0.2">
      <c r="I317" s="48" t="str">
        <f t="shared" si="9"/>
        <v>04.09.20</v>
      </c>
      <c r="J317" s="47"/>
      <c r="K317" s="339" t="s">
        <v>23837</v>
      </c>
      <c r="L317" s="298">
        <v>1293.768202662221</v>
      </c>
      <c r="M317" s="298">
        <f t="shared" si="8"/>
        <v>5175.0728106488841</v>
      </c>
      <c r="N317" s="334"/>
    </row>
    <row r="318" spans="9:14" ht="12.75" x14ac:dyDescent="0.2">
      <c r="I318" s="48" t="str">
        <f t="shared" si="9"/>
        <v>04.09.20</v>
      </c>
      <c r="J318" s="47"/>
      <c r="K318" s="339" t="s">
        <v>23838</v>
      </c>
      <c r="L318" s="298">
        <v>1291.3554790322232</v>
      </c>
      <c r="M318" s="298">
        <f t="shared" si="8"/>
        <v>5165.4219161288929</v>
      </c>
      <c r="N318" s="334"/>
    </row>
    <row r="319" spans="9:14" ht="12.75" x14ac:dyDescent="0.2">
      <c r="I319" s="48" t="str">
        <f t="shared" si="9"/>
        <v>04.09.20</v>
      </c>
      <c r="J319" s="47"/>
      <c r="K319" s="339" t="s">
        <v>23839</v>
      </c>
      <c r="L319" s="298">
        <v>1275.1691468622241</v>
      </c>
      <c r="M319" s="298">
        <f t="shared" si="8"/>
        <v>5100.6765874488965</v>
      </c>
      <c r="N319" s="334"/>
    </row>
    <row r="320" spans="9:14" ht="12.75" x14ac:dyDescent="0.2">
      <c r="I320" s="48" t="str">
        <f t="shared" si="9"/>
        <v>04.09.20</v>
      </c>
      <c r="J320" s="47"/>
      <c r="K320" s="340" t="s">
        <v>23840</v>
      </c>
      <c r="L320" s="328">
        <v>1265.4239355622219</v>
      </c>
      <c r="M320" s="328">
        <f t="shared" si="8"/>
        <v>5061.6957422488877</v>
      </c>
      <c r="N320" s="334"/>
    </row>
    <row r="321" spans="9:14" ht="12.75" x14ac:dyDescent="0.2">
      <c r="I321" s="48" t="str">
        <f t="shared" si="9"/>
        <v>04.09.20</v>
      </c>
      <c r="J321" s="47"/>
      <c r="K321" s="339" t="s">
        <v>23841</v>
      </c>
      <c r="L321" s="298">
        <v>1280.6916235322221</v>
      </c>
      <c r="M321" s="298">
        <f t="shared" si="8"/>
        <v>5122.7664941288886</v>
      </c>
      <c r="N321" s="334"/>
    </row>
    <row r="322" spans="9:14" ht="12.75" x14ac:dyDescent="0.2">
      <c r="I322" s="48" t="str">
        <f t="shared" si="9"/>
        <v>04.09.20</v>
      </c>
      <c r="J322" s="47"/>
      <c r="K322" s="339" t="s">
        <v>23842</v>
      </c>
      <c r="L322" s="298">
        <v>1265.999844472223</v>
      </c>
      <c r="M322" s="298">
        <f t="shared" si="8"/>
        <v>5063.999377888892</v>
      </c>
      <c r="N322" s="334"/>
    </row>
    <row r="323" spans="9:14" ht="12.75" x14ac:dyDescent="0.2">
      <c r="I323" s="48" t="str">
        <f t="shared" si="9"/>
        <v>04.09.20</v>
      </c>
      <c r="J323" s="47"/>
      <c r="K323" s="339" t="s">
        <v>23843</v>
      </c>
      <c r="L323" s="298">
        <v>1254.9941158622232</v>
      </c>
      <c r="M323" s="298">
        <f t="shared" si="8"/>
        <v>5019.9764634488929</v>
      </c>
      <c r="N323" s="334"/>
    </row>
    <row r="324" spans="9:14" ht="12.75" x14ac:dyDescent="0.2">
      <c r="I324" s="48" t="str">
        <f t="shared" si="9"/>
        <v>04.09.20</v>
      </c>
      <c r="J324" s="47"/>
      <c r="K324" s="340" t="s">
        <v>23844</v>
      </c>
      <c r="L324" s="328">
        <v>1243.8133238022231</v>
      </c>
      <c r="M324" s="328">
        <f t="shared" si="8"/>
        <v>4975.2532952088923</v>
      </c>
      <c r="N324" s="334"/>
    </row>
    <row r="325" spans="9:14" ht="12.75" x14ac:dyDescent="0.2">
      <c r="I325" s="48" t="str">
        <f t="shared" si="9"/>
        <v>04.09.20</v>
      </c>
      <c r="J325" s="47"/>
      <c r="K325" s="339" t="s">
        <v>23845</v>
      </c>
      <c r="L325" s="298">
        <v>1231.2556369522229</v>
      </c>
      <c r="M325" s="298">
        <f t="shared" si="8"/>
        <v>4925.0225478088914</v>
      </c>
      <c r="N325" s="334"/>
    </row>
    <row r="326" spans="9:14" ht="12.75" x14ac:dyDescent="0.2">
      <c r="I326" s="48" t="str">
        <f t="shared" si="9"/>
        <v>04.09.20</v>
      </c>
      <c r="J326" s="47"/>
      <c r="K326" s="339" t="s">
        <v>23846</v>
      </c>
      <c r="L326" s="298">
        <v>1229.581437902222</v>
      </c>
      <c r="M326" s="298">
        <f t="shared" si="8"/>
        <v>4918.3257516088879</v>
      </c>
      <c r="N326" s="334"/>
    </row>
    <row r="327" spans="9:14" ht="12.75" x14ac:dyDescent="0.2">
      <c r="I327" s="48" t="str">
        <f t="shared" si="9"/>
        <v>04.09.20</v>
      </c>
      <c r="J327" s="47"/>
      <c r="K327" s="339" t="s">
        <v>23847</v>
      </c>
      <c r="L327" s="298">
        <v>1232.3532849922231</v>
      </c>
      <c r="M327" s="298">
        <f t="shared" si="8"/>
        <v>4929.4131399688922</v>
      </c>
      <c r="N327" s="334"/>
    </row>
    <row r="328" spans="9:14" ht="12.75" x14ac:dyDescent="0.2">
      <c r="I328" s="48" t="str">
        <f t="shared" si="9"/>
        <v>04.09.20</v>
      </c>
      <c r="J328" s="47"/>
      <c r="K328" s="340" t="s">
        <v>23848</v>
      </c>
      <c r="L328" s="328">
        <v>1226.3677080822231</v>
      </c>
      <c r="M328" s="328">
        <f t="shared" si="8"/>
        <v>4905.4708323288924</v>
      </c>
      <c r="N328" s="334"/>
    </row>
    <row r="329" spans="9:14" ht="12.75" x14ac:dyDescent="0.2">
      <c r="I329" s="48" t="str">
        <f t="shared" si="9"/>
        <v>04.09.20</v>
      </c>
      <c r="J329" s="47"/>
      <c r="K329" s="339" t="s">
        <v>23849</v>
      </c>
      <c r="L329" s="298">
        <v>1243.533270852223</v>
      </c>
      <c r="M329" s="298">
        <f t="shared" si="8"/>
        <v>4974.1330834088922</v>
      </c>
      <c r="N329" s="334"/>
    </row>
    <row r="330" spans="9:14" ht="12.75" x14ac:dyDescent="0.2">
      <c r="I330" s="48" t="str">
        <f t="shared" si="9"/>
        <v>04.09.20</v>
      </c>
      <c r="J330" s="47"/>
      <c r="K330" s="339" t="s">
        <v>23850</v>
      </c>
      <c r="L330" s="298">
        <v>1249.732533552223</v>
      </c>
      <c r="M330" s="298">
        <f t="shared" si="8"/>
        <v>4998.930134208892</v>
      </c>
      <c r="N330" s="334"/>
    </row>
    <row r="331" spans="9:14" ht="12.75" x14ac:dyDescent="0.2">
      <c r="I331" s="48" t="str">
        <f t="shared" si="9"/>
        <v>04.09.20</v>
      </c>
      <c r="J331" s="47"/>
      <c r="K331" s="339" t="s">
        <v>23851</v>
      </c>
      <c r="L331" s="298">
        <v>1252.6969354322232</v>
      </c>
      <c r="M331" s="298">
        <f t="shared" si="8"/>
        <v>5010.7877417288928</v>
      </c>
      <c r="N331" s="334"/>
    </row>
    <row r="332" spans="9:14" ht="12.75" x14ac:dyDescent="0.2">
      <c r="I332" s="48" t="str">
        <f t="shared" si="9"/>
        <v>04.09.20</v>
      </c>
      <c r="J332" s="47"/>
      <c r="K332" s="340" t="s">
        <v>23852</v>
      </c>
      <c r="L332" s="328">
        <v>1272.736564242221</v>
      </c>
      <c r="M332" s="328">
        <f t="shared" si="8"/>
        <v>5090.946256968884</v>
      </c>
      <c r="N332" s="334"/>
    </row>
    <row r="333" spans="9:14" ht="12.75" x14ac:dyDescent="0.2">
      <c r="I333" s="48" t="str">
        <f t="shared" si="9"/>
        <v>04.09.20</v>
      </c>
      <c r="J333" s="47"/>
      <c r="K333" s="339" t="s">
        <v>23853</v>
      </c>
      <c r="L333" s="298">
        <v>1323.663185002222</v>
      </c>
      <c r="M333" s="298">
        <f t="shared" si="8"/>
        <v>5294.652740008888</v>
      </c>
      <c r="N333" s="334"/>
    </row>
    <row r="334" spans="9:14" ht="12.75" x14ac:dyDescent="0.2">
      <c r="I334" s="48" t="str">
        <f t="shared" si="9"/>
        <v>04.09.20</v>
      </c>
      <c r="J334" s="47"/>
      <c r="K334" s="339" t="s">
        <v>23854</v>
      </c>
      <c r="L334" s="298">
        <v>1359.9098238722222</v>
      </c>
      <c r="M334" s="298">
        <f t="shared" si="8"/>
        <v>5439.6392954888888</v>
      </c>
      <c r="N334" s="334"/>
    </row>
    <row r="335" spans="9:14" ht="12.75" x14ac:dyDescent="0.2">
      <c r="I335" s="48" t="str">
        <f t="shared" si="9"/>
        <v>04.09.20</v>
      </c>
      <c r="J335" s="47"/>
      <c r="K335" s="339" t="s">
        <v>23855</v>
      </c>
      <c r="L335" s="298">
        <v>1402.978295532223</v>
      </c>
      <c r="M335" s="298">
        <f t="shared" si="8"/>
        <v>5611.913182128892</v>
      </c>
      <c r="N335" s="334"/>
    </row>
    <row r="336" spans="9:14" ht="12.75" x14ac:dyDescent="0.2">
      <c r="I336" s="48" t="str">
        <f t="shared" si="9"/>
        <v>04.09.20</v>
      </c>
      <c r="J336" s="47"/>
      <c r="K336" s="340" t="s">
        <v>23856</v>
      </c>
      <c r="L336" s="328">
        <v>1461.5620797622232</v>
      </c>
      <c r="M336" s="328">
        <f t="shared" si="8"/>
        <v>5846.2483190488929</v>
      </c>
      <c r="N336" s="334"/>
    </row>
    <row r="337" spans="9:14" ht="12.75" x14ac:dyDescent="0.2">
      <c r="I337" s="48" t="str">
        <f t="shared" si="9"/>
        <v>04.09.20</v>
      </c>
      <c r="J337" s="47"/>
      <c r="K337" s="339" t="s">
        <v>23857</v>
      </c>
      <c r="L337" s="298">
        <v>1561.246438352222</v>
      </c>
      <c r="M337" s="298">
        <f t="shared" si="8"/>
        <v>6244.9857534088878</v>
      </c>
      <c r="N337" s="334"/>
    </row>
    <row r="338" spans="9:14" ht="12.75" x14ac:dyDescent="0.2">
      <c r="I338" s="48" t="str">
        <f t="shared" si="9"/>
        <v>04.09.20</v>
      </c>
      <c r="J338" s="47"/>
      <c r="K338" s="339" t="s">
        <v>23858</v>
      </c>
      <c r="L338" s="298">
        <v>1613.5122834922211</v>
      </c>
      <c r="M338" s="298">
        <f t="shared" si="8"/>
        <v>6454.0491339688842</v>
      </c>
      <c r="N338" s="334"/>
    </row>
    <row r="339" spans="9:14" ht="12.75" x14ac:dyDescent="0.2">
      <c r="I339" s="48" t="str">
        <f t="shared" si="9"/>
        <v>04.09.20</v>
      </c>
      <c r="J339" s="47"/>
      <c r="K339" s="339" t="s">
        <v>23859</v>
      </c>
      <c r="L339" s="298">
        <v>1656.0685728022202</v>
      </c>
      <c r="M339" s="298">
        <f t="shared" si="8"/>
        <v>6624.2742912088806</v>
      </c>
      <c r="N339" s="334"/>
    </row>
    <row r="340" spans="9:14" ht="12.75" x14ac:dyDescent="0.2">
      <c r="I340" s="48" t="str">
        <f t="shared" si="9"/>
        <v>04.09.20</v>
      </c>
      <c r="J340" s="47"/>
      <c r="K340" s="340" t="s">
        <v>23860</v>
      </c>
      <c r="L340" s="328">
        <v>1704.4323023622221</v>
      </c>
      <c r="M340" s="328">
        <f t="shared" si="8"/>
        <v>6817.7292094488885</v>
      </c>
      <c r="N340" s="334"/>
    </row>
    <row r="341" spans="9:14" ht="12.75" x14ac:dyDescent="0.2">
      <c r="I341" s="48" t="str">
        <f t="shared" si="9"/>
        <v>04.09.20</v>
      </c>
      <c r="J341" s="47"/>
      <c r="K341" s="339" t="s">
        <v>23861</v>
      </c>
      <c r="L341" s="298">
        <v>1785.9756149722209</v>
      </c>
      <c r="M341" s="298">
        <f t="shared" si="8"/>
        <v>7143.9024598888836</v>
      </c>
      <c r="N341" s="334"/>
    </row>
    <row r="342" spans="9:14" ht="12.75" x14ac:dyDescent="0.2">
      <c r="I342" s="48" t="str">
        <f t="shared" si="9"/>
        <v>04.09.20</v>
      </c>
      <c r="J342" s="47"/>
      <c r="K342" s="339" t="s">
        <v>23862</v>
      </c>
      <c r="L342" s="298">
        <v>1831.4119807622221</v>
      </c>
      <c r="M342" s="298">
        <f t="shared" si="8"/>
        <v>7325.6479230488885</v>
      </c>
      <c r="N342" s="334"/>
    </row>
    <row r="343" spans="9:14" ht="12.75" x14ac:dyDescent="0.2">
      <c r="I343" s="48" t="str">
        <f t="shared" si="9"/>
        <v>04.09.20</v>
      </c>
      <c r="J343" s="47"/>
      <c r="K343" s="339" t="s">
        <v>23863</v>
      </c>
      <c r="L343" s="298">
        <v>1864.8958214022221</v>
      </c>
      <c r="M343" s="298">
        <f t="shared" si="8"/>
        <v>7459.5832856088882</v>
      </c>
      <c r="N343" s="334"/>
    </row>
    <row r="344" spans="9:14" ht="12.75" x14ac:dyDescent="0.2">
      <c r="I344" s="48" t="str">
        <f t="shared" si="9"/>
        <v>04.09.20</v>
      </c>
      <c r="J344" s="47"/>
      <c r="K344" s="340" t="s">
        <v>23864</v>
      </c>
      <c r="L344" s="328">
        <v>1900.181709982221</v>
      </c>
      <c r="M344" s="328">
        <f t="shared" si="8"/>
        <v>7600.7268399288841</v>
      </c>
      <c r="N344" s="334"/>
    </row>
    <row r="345" spans="9:14" ht="12.75" x14ac:dyDescent="0.2">
      <c r="I345" s="48" t="str">
        <f t="shared" si="9"/>
        <v>04.09.20</v>
      </c>
      <c r="J345" s="47"/>
      <c r="K345" s="339" t="s">
        <v>23865</v>
      </c>
      <c r="L345" s="298">
        <v>1935.3626943722211</v>
      </c>
      <c r="M345" s="298">
        <f t="shared" ref="M345:M408" si="10">IF(L345="","",L345*4)</f>
        <v>7741.4507774888843</v>
      </c>
      <c r="N345" s="334"/>
    </row>
    <row r="346" spans="9:14" ht="12.75" x14ac:dyDescent="0.2">
      <c r="I346" s="48" t="str">
        <f t="shared" ref="I346:I409" si="11">IF(K346="","",LEFT(K346,8))</f>
        <v>04.09.20</v>
      </c>
      <c r="J346" s="47"/>
      <c r="K346" s="339" t="s">
        <v>23866</v>
      </c>
      <c r="L346" s="298">
        <v>1948.9173454322211</v>
      </c>
      <c r="M346" s="298">
        <f t="shared" si="10"/>
        <v>7795.6693817288842</v>
      </c>
      <c r="N346" s="334"/>
    </row>
    <row r="347" spans="9:14" ht="12.75" x14ac:dyDescent="0.2">
      <c r="I347" s="48" t="str">
        <f t="shared" si="11"/>
        <v>04.09.20</v>
      </c>
      <c r="J347" s="47"/>
      <c r="K347" s="339" t="s">
        <v>23867</v>
      </c>
      <c r="L347" s="298">
        <v>1960.514221242222</v>
      </c>
      <c r="M347" s="298">
        <f t="shared" si="10"/>
        <v>7842.056884968888</v>
      </c>
      <c r="N347" s="334"/>
    </row>
    <row r="348" spans="9:14" ht="12.75" x14ac:dyDescent="0.2">
      <c r="I348" s="48" t="str">
        <f t="shared" si="11"/>
        <v>04.09.20</v>
      </c>
      <c r="J348" s="47"/>
      <c r="K348" s="340" t="s">
        <v>23868</v>
      </c>
      <c r="L348" s="328">
        <v>1959.1262922922213</v>
      </c>
      <c r="M348" s="328">
        <f t="shared" si="10"/>
        <v>7836.505169168885</v>
      </c>
      <c r="N348" s="334"/>
    </row>
    <row r="349" spans="9:14" ht="12.75" x14ac:dyDescent="0.2">
      <c r="I349" s="48" t="str">
        <f t="shared" si="11"/>
        <v>04.09.20</v>
      </c>
      <c r="J349" s="47"/>
      <c r="K349" s="339" t="s">
        <v>23869</v>
      </c>
      <c r="L349" s="298">
        <v>1965.57157812222</v>
      </c>
      <c r="M349" s="298">
        <f t="shared" si="10"/>
        <v>7862.28631248888</v>
      </c>
      <c r="N349" s="334"/>
    </row>
    <row r="350" spans="9:14" ht="12.75" x14ac:dyDescent="0.2">
      <c r="I350" s="48" t="str">
        <f t="shared" si="11"/>
        <v>04.09.20</v>
      </c>
      <c r="J350" s="47"/>
      <c r="K350" s="339" t="s">
        <v>23870</v>
      </c>
      <c r="L350" s="298">
        <v>1985.1016345022231</v>
      </c>
      <c r="M350" s="298">
        <f t="shared" si="10"/>
        <v>7940.4065380088923</v>
      </c>
      <c r="N350" s="334"/>
    </row>
    <row r="351" spans="9:14" ht="12.75" x14ac:dyDescent="0.2">
      <c r="I351" s="48" t="str">
        <f t="shared" si="11"/>
        <v>04.09.20</v>
      </c>
      <c r="J351" s="47"/>
      <c r="K351" s="339" t="s">
        <v>23871</v>
      </c>
      <c r="L351" s="298">
        <v>1999.1590487722221</v>
      </c>
      <c r="M351" s="298">
        <f t="shared" si="10"/>
        <v>7996.6361950888886</v>
      </c>
      <c r="N351" s="334"/>
    </row>
    <row r="352" spans="9:14" ht="12.75" x14ac:dyDescent="0.2">
      <c r="I352" s="48" t="str">
        <f t="shared" si="11"/>
        <v>04.09.20</v>
      </c>
      <c r="J352" s="47"/>
      <c r="K352" s="340" t="s">
        <v>23872</v>
      </c>
      <c r="L352" s="328">
        <v>2004.1765159722211</v>
      </c>
      <c r="M352" s="328">
        <f t="shared" si="10"/>
        <v>8016.7060638888843</v>
      </c>
      <c r="N352" s="334"/>
    </row>
    <row r="353" spans="9:14" ht="12.75" x14ac:dyDescent="0.2">
      <c r="I353" s="48" t="str">
        <f t="shared" si="11"/>
        <v>04.09.20</v>
      </c>
      <c r="J353" s="47"/>
      <c r="K353" s="339" t="s">
        <v>23873</v>
      </c>
      <c r="L353" s="298">
        <v>2002.4718567822219</v>
      </c>
      <c r="M353" s="298">
        <f t="shared" si="10"/>
        <v>8009.8874271288878</v>
      </c>
      <c r="N353" s="334"/>
    </row>
    <row r="354" spans="9:14" ht="12.75" x14ac:dyDescent="0.2">
      <c r="I354" s="48" t="str">
        <f t="shared" si="11"/>
        <v>04.09.20</v>
      </c>
      <c r="J354" s="47"/>
      <c r="K354" s="339" t="s">
        <v>23874</v>
      </c>
      <c r="L354" s="298">
        <v>2006.4604907822222</v>
      </c>
      <c r="M354" s="298">
        <f t="shared" si="10"/>
        <v>8025.8419631288889</v>
      </c>
      <c r="N354" s="334"/>
    </row>
    <row r="355" spans="9:14" ht="12.75" x14ac:dyDescent="0.2">
      <c r="I355" s="48" t="str">
        <f t="shared" si="11"/>
        <v>04.09.20</v>
      </c>
      <c r="J355" s="47"/>
      <c r="K355" s="339" t="s">
        <v>23875</v>
      </c>
      <c r="L355" s="298">
        <v>2019.007264142223</v>
      </c>
      <c r="M355" s="298">
        <f t="shared" si="10"/>
        <v>8076.029056568892</v>
      </c>
      <c r="N355" s="334"/>
    </row>
    <row r="356" spans="9:14" ht="12.75" x14ac:dyDescent="0.2">
      <c r="I356" s="48" t="str">
        <f t="shared" si="11"/>
        <v>04.09.20</v>
      </c>
      <c r="J356" s="47"/>
      <c r="K356" s="340" t="s">
        <v>23876</v>
      </c>
      <c r="L356" s="328">
        <v>2020.409152202222</v>
      </c>
      <c r="M356" s="328">
        <f t="shared" si="10"/>
        <v>8081.636608808888</v>
      </c>
      <c r="N356" s="334"/>
    </row>
    <row r="357" spans="9:14" ht="12.75" x14ac:dyDescent="0.2">
      <c r="I357" s="48" t="str">
        <f t="shared" si="11"/>
        <v>04.09.20</v>
      </c>
      <c r="J357" s="47"/>
      <c r="K357" s="339" t="s">
        <v>23877</v>
      </c>
      <c r="L357" s="298">
        <v>2026.725535512222</v>
      </c>
      <c r="M357" s="298">
        <f t="shared" si="10"/>
        <v>8106.902142048888</v>
      </c>
      <c r="N357" s="334"/>
    </row>
    <row r="358" spans="9:14" ht="12.75" x14ac:dyDescent="0.2">
      <c r="I358" s="48" t="str">
        <f t="shared" si="11"/>
        <v>04.09.20</v>
      </c>
      <c r="J358" s="47"/>
      <c r="K358" s="339" t="s">
        <v>23878</v>
      </c>
      <c r="L358" s="298">
        <v>2032.3483886422221</v>
      </c>
      <c r="M358" s="298">
        <f t="shared" si="10"/>
        <v>8129.3935545688882</v>
      </c>
      <c r="N358" s="334"/>
    </row>
    <row r="359" spans="9:14" ht="12.75" x14ac:dyDescent="0.2">
      <c r="I359" s="48" t="str">
        <f t="shared" si="11"/>
        <v>04.09.20</v>
      </c>
      <c r="J359" s="47"/>
      <c r="K359" s="339" t="s">
        <v>23879</v>
      </c>
      <c r="L359" s="298">
        <v>2041.658335062222</v>
      </c>
      <c r="M359" s="298">
        <f t="shared" si="10"/>
        <v>8166.6333402488881</v>
      </c>
      <c r="N359" s="334"/>
    </row>
    <row r="360" spans="9:14" ht="12.75" x14ac:dyDescent="0.2">
      <c r="I360" s="48" t="str">
        <f t="shared" si="11"/>
        <v>04.09.20</v>
      </c>
      <c r="J360" s="47"/>
      <c r="K360" s="340" t="s">
        <v>23880</v>
      </c>
      <c r="L360" s="328">
        <v>2006.042546782222</v>
      </c>
      <c r="M360" s="328">
        <f t="shared" si="10"/>
        <v>8024.1701871288878</v>
      </c>
      <c r="N360" s="334"/>
    </row>
    <row r="361" spans="9:14" ht="12.75" x14ac:dyDescent="0.2">
      <c r="I361" s="48" t="str">
        <f t="shared" si="11"/>
        <v>04.09.20</v>
      </c>
      <c r="J361" s="47"/>
      <c r="K361" s="339" t="s">
        <v>23881</v>
      </c>
      <c r="L361" s="298">
        <v>1977.4062761122211</v>
      </c>
      <c r="M361" s="298">
        <f t="shared" si="10"/>
        <v>7909.6251044488845</v>
      </c>
      <c r="N361" s="334"/>
    </row>
    <row r="362" spans="9:14" ht="12.75" x14ac:dyDescent="0.2">
      <c r="I362" s="48" t="str">
        <f t="shared" si="11"/>
        <v>04.09.20</v>
      </c>
      <c r="J362" s="47"/>
      <c r="K362" s="339" t="s">
        <v>23882</v>
      </c>
      <c r="L362" s="298">
        <v>1938.1548451422211</v>
      </c>
      <c r="M362" s="298">
        <f t="shared" si="10"/>
        <v>7752.6193805688845</v>
      </c>
      <c r="N362" s="334"/>
    </row>
    <row r="363" spans="9:14" ht="12.75" x14ac:dyDescent="0.2">
      <c r="I363" s="48" t="str">
        <f t="shared" si="11"/>
        <v>04.09.20</v>
      </c>
      <c r="J363" s="47"/>
      <c r="K363" s="339" t="s">
        <v>23883</v>
      </c>
      <c r="L363" s="298">
        <v>1917.269766222222</v>
      </c>
      <c r="M363" s="298">
        <f t="shared" si="10"/>
        <v>7669.0790648888878</v>
      </c>
      <c r="N363" s="334"/>
    </row>
    <row r="364" spans="9:14" ht="12.75" x14ac:dyDescent="0.2">
      <c r="I364" s="48" t="str">
        <f t="shared" si="11"/>
        <v>04.09.20</v>
      </c>
      <c r="J364" s="47"/>
      <c r="K364" s="340" t="s">
        <v>23884</v>
      </c>
      <c r="L364" s="328">
        <v>1891.6977506922233</v>
      </c>
      <c r="M364" s="328">
        <f t="shared" si="10"/>
        <v>7566.7910027688931</v>
      </c>
      <c r="N364" s="334"/>
    </row>
    <row r="365" spans="9:14" ht="12.75" x14ac:dyDescent="0.2">
      <c r="I365" s="48" t="str">
        <f t="shared" si="11"/>
        <v>04.09.20</v>
      </c>
      <c r="J365" s="47"/>
      <c r="K365" s="339" t="s">
        <v>23885</v>
      </c>
      <c r="L365" s="298">
        <v>1874.7167183222223</v>
      </c>
      <c r="M365" s="298">
        <f t="shared" si="10"/>
        <v>7498.8668732888891</v>
      </c>
      <c r="N365" s="334"/>
    </row>
    <row r="366" spans="9:14" ht="12.75" x14ac:dyDescent="0.2">
      <c r="I366" s="48" t="str">
        <f t="shared" si="11"/>
        <v>04.09.20</v>
      </c>
      <c r="J366" s="47"/>
      <c r="K366" s="339" t="s">
        <v>23886</v>
      </c>
      <c r="L366" s="298">
        <v>1869.0545264322222</v>
      </c>
      <c r="M366" s="298">
        <f t="shared" si="10"/>
        <v>7476.218105728889</v>
      </c>
      <c r="N366" s="334"/>
    </row>
    <row r="367" spans="9:14" ht="12.75" x14ac:dyDescent="0.2">
      <c r="I367" s="48" t="str">
        <f t="shared" si="11"/>
        <v>04.09.20</v>
      </c>
      <c r="J367" s="47"/>
      <c r="K367" s="339" t="s">
        <v>23887</v>
      </c>
      <c r="L367" s="298">
        <v>1842.6812716322211</v>
      </c>
      <c r="M367" s="298">
        <f t="shared" si="10"/>
        <v>7370.7250865288843</v>
      </c>
      <c r="N367" s="334"/>
    </row>
    <row r="368" spans="9:14" ht="12.75" x14ac:dyDescent="0.2">
      <c r="I368" s="48" t="str">
        <f t="shared" si="11"/>
        <v>04.09.20</v>
      </c>
      <c r="J368" s="47"/>
      <c r="K368" s="340" t="s">
        <v>23888</v>
      </c>
      <c r="L368" s="328">
        <v>1819.4413274222222</v>
      </c>
      <c r="M368" s="328">
        <f t="shared" si="10"/>
        <v>7277.7653096888889</v>
      </c>
      <c r="N368" s="334"/>
    </row>
    <row r="369" spans="9:14" ht="12.75" x14ac:dyDescent="0.2">
      <c r="I369" s="48" t="str">
        <f t="shared" si="11"/>
        <v>04.09.20</v>
      </c>
      <c r="J369" s="47"/>
      <c r="K369" s="339" t="s">
        <v>23889</v>
      </c>
      <c r="L369" s="298">
        <v>1810.4715505122231</v>
      </c>
      <c r="M369" s="298">
        <f t="shared" si="10"/>
        <v>7241.8862020488923</v>
      </c>
      <c r="N369" s="334"/>
    </row>
    <row r="370" spans="9:14" ht="12.75" x14ac:dyDescent="0.2">
      <c r="I370" s="48" t="str">
        <f t="shared" si="11"/>
        <v>04.09.20</v>
      </c>
      <c r="J370" s="47"/>
      <c r="K370" s="339" t="s">
        <v>23890</v>
      </c>
      <c r="L370" s="298">
        <v>1809.3937626022221</v>
      </c>
      <c r="M370" s="298">
        <f t="shared" si="10"/>
        <v>7237.5750504088883</v>
      </c>
      <c r="N370" s="334"/>
    </row>
    <row r="371" spans="9:14" ht="12.75" x14ac:dyDescent="0.2">
      <c r="I371" s="48" t="str">
        <f t="shared" si="11"/>
        <v>04.09.20</v>
      </c>
      <c r="J371" s="47"/>
      <c r="K371" s="339" t="s">
        <v>23891</v>
      </c>
      <c r="L371" s="298">
        <v>1802.5472523422229</v>
      </c>
      <c r="M371" s="298">
        <f t="shared" si="10"/>
        <v>7210.1890093688917</v>
      </c>
      <c r="N371" s="334"/>
    </row>
    <row r="372" spans="9:14" ht="12.75" x14ac:dyDescent="0.2">
      <c r="I372" s="48" t="str">
        <f t="shared" si="11"/>
        <v>04.09.20</v>
      </c>
      <c r="J372" s="47"/>
      <c r="K372" s="340" t="s">
        <v>23892</v>
      </c>
      <c r="L372" s="328">
        <v>1792.550510952223</v>
      </c>
      <c r="M372" s="328">
        <f t="shared" si="10"/>
        <v>7170.2020438088921</v>
      </c>
      <c r="N372" s="334"/>
    </row>
    <row r="373" spans="9:14" ht="12.75" x14ac:dyDescent="0.2">
      <c r="I373" s="48" t="str">
        <f t="shared" si="11"/>
        <v>04.09.20</v>
      </c>
      <c r="J373" s="47"/>
      <c r="K373" s="339" t="s">
        <v>23893</v>
      </c>
      <c r="L373" s="298">
        <v>1795.0499319922219</v>
      </c>
      <c r="M373" s="298">
        <f t="shared" si="10"/>
        <v>7180.1997279688876</v>
      </c>
      <c r="N373" s="334"/>
    </row>
    <row r="374" spans="9:14" ht="12.75" x14ac:dyDescent="0.2">
      <c r="I374" s="48" t="str">
        <f t="shared" si="11"/>
        <v>04.09.20</v>
      </c>
      <c r="J374" s="47"/>
      <c r="K374" s="339" t="s">
        <v>23894</v>
      </c>
      <c r="L374" s="298">
        <v>1790.504601132222</v>
      </c>
      <c r="M374" s="298">
        <f t="shared" si="10"/>
        <v>7162.0184045288879</v>
      </c>
      <c r="N374" s="334"/>
    </row>
    <row r="375" spans="9:14" ht="12.75" x14ac:dyDescent="0.2">
      <c r="I375" s="48" t="str">
        <f t="shared" si="11"/>
        <v>04.09.20</v>
      </c>
      <c r="J375" s="47"/>
      <c r="K375" s="339" t="s">
        <v>23895</v>
      </c>
      <c r="L375" s="298">
        <v>1762.483490892223</v>
      </c>
      <c r="M375" s="298">
        <f t="shared" si="10"/>
        <v>7049.9339635688921</v>
      </c>
      <c r="N375" s="334"/>
    </row>
    <row r="376" spans="9:14" ht="12.75" x14ac:dyDescent="0.2">
      <c r="I376" s="48" t="str">
        <f t="shared" si="11"/>
        <v>04.09.20</v>
      </c>
      <c r="J376" s="47"/>
      <c r="K376" s="340" t="s">
        <v>23896</v>
      </c>
      <c r="L376" s="328">
        <v>1771.4005799722222</v>
      </c>
      <c r="M376" s="328">
        <f t="shared" si="10"/>
        <v>7085.6023198888888</v>
      </c>
      <c r="N376" s="334"/>
    </row>
    <row r="377" spans="9:14" ht="12.75" x14ac:dyDescent="0.2">
      <c r="I377" s="48" t="str">
        <f t="shared" si="11"/>
        <v>04.09.20</v>
      </c>
      <c r="J377" s="47"/>
      <c r="K377" s="339" t="s">
        <v>23897</v>
      </c>
      <c r="L377" s="298">
        <v>1778.4979015422221</v>
      </c>
      <c r="M377" s="298">
        <f t="shared" si="10"/>
        <v>7113.9916061688882</v>
      </c>
      <c r="N377" s="334"/>
    </row>
    <row r="378" spans="9:14" ht="12.75" x14ac:dyDescent="0.2">
      <c r="I378" s="48" t="str">
        <f t="shared" si="11"/>
        <v>04.09.20</v>
      </c>
      <c r="J378" s="47"/>
      <c r="K378" s="339" t="s">
        <v>23898</v>
      </c>
      <c r="L378" s="298">
        <v>1774.5267601622231</v>
      </c>
      <c r="M378" s="298">
        <f t="shared" si="10"/>
        <v>7098.1070406488925</v>
      </c>
      <c r="N378" s="334"/>
    </row>
    <row r="379" spans="9:14" ht="12.75" x14ac:dyDescent="0.2">
      <c r="I379" s="48" t="str">
        <f t="shared" si="11"/>
        <v>04.09.20</v>
      </c>
      <c r="J379" s="47"/>
      <c r="K379" s="339" t="s">
        <v>23899</v>
      </c>
      <c r="L379" s="298">
        <v>1772.3421550122221</v>
      </c>
      <c r="M379" s="298">
        <f t="shared" si="10"/>
        <v>7089.3686200488883</v>
      </c>
      <c r="N379" s="334"/>
    </row>
    <row r="380" spans="9:14" ht="12.75" x14ac:dyDescent="0.2">
      <c r="I380" s="48" t="str">
        <f t="shared" si="11"/>
        <v>04.09.20</v>
      </c>
      <c r="J380" s="47"/>
      <c r="K380" s="340" t="s">
        <v>23900</v>
      </c>
      <c r="L380" s="328">
        <v>1773.6101215922231</v>
      </c>
      <c r="M380" s="328">
        <f t="shared" si="10"/>
        <v>7094.4404863688924</v>
      </c>
      <c r="N380" s="334"/>
    </row>
    <row r="381" spans="9:14" ht="12.75" x14ac:dyDescent="0.2">
      <c r="I381" s="48" t="str">
        <f t="shared" si="11"/>
        <v>04.09.20</v>
      </c>
      <c r="J381" s="47"/>
      <c r="K381" s="339" t="s">
        <v>23901</v>
      </c>
      <c r="L381" s="298">
        <v>1782.4212783622229</v>
      </c>
      <c r="M381" s="298">
        <f t="shared" si="10"/>
        <v>7129.6851134488916</v>
      </c>
      <c r="N381" s="334"/>
    </row>
    <row r="382" spans="9:14" ht="12.75" x14ac:dyDescent="0.2">
      <c r="I382" s="48" t="str">
        <f t="shared" si="11"/>
        <v>04.09.20</v>
      </c>
      <c r="J382" s="47"/>
      <c r="K382" s="339" t="s">
        <v>23902</v>
      </c>
      <c r="L382" s="298">
        <v>1791.574354032223</v>
      </c>
      <c r="M382" s="298">
        <f t="shared" si="10"/>
        <v>7166.2974161288921</v>
      </c>
      <c r="N382" s="334"/>
    </row>
    <row r="383" spans="9:14" ht="12.75" x14ac:dyDescent="0.2">
      <c r="I383" s="48" t="str">
        <f t="shared" si="11"/>
        <v>04.09.20</v>
      </c>
      <c r="J383" s="47"/>
      <c r="K383" s="339" t="s">
        <v>23903</v>
      </c>
      <c r="L383" s="298">
        <v>1793.6924443422201</v>
      </c>
      <c r="M383" s="298">
        <f t="shared" si="10"/>
        <v>7174.7697773688806</v>
      </c>
      <c r="N383" s="334"/>
    </row>
    <row r="384" spans="9:14" ht="12.75" x14ac:dyDescent="0.2">
      <c r="I384" s="48" t="str">
        <f t="shared" si="11"/>
        <v>04.09.20</v>
      </c>
      <c r="J384" s="47"/>
      <c r="K384" s="340" t="s">
        <v>23904</v>
      </c>
      <c r="L384" s="328">
        <v>1794.3088477022229</v>
      </c>
      <c r="M384" s="328">
        <f t="shared" si="10"/>
        <v>7177.2353908088917</v>
      </c>
      <c r="N384" s="334"/>
    </row>
    <row r="385" spans="9:14" ht="12.75" x14ac:dyDescent="0.2">
      <c r="I385" s="48" t="str">
        <f t="shared" si="11"/>
        <v>04.09.20</v>
      </c>
      <c r="J385" s="47"/>
      <c r="K385" s="339" t="s">
        <v>23905</v>
      </c>
      <c r="L385" s="298">
        <v>1796.8487588622231</v>
      </c>
      <c r="M385" s="298">
        <f t="shared" si="10"/>
        <v>7187.3950354488925</v>
      </c>
      <c r="N385" s="334"/>
    </row>
    <row r="386" spans="9:14" ht="12.75" x14ac:dyDescent="0.2">
      <c r="I386" s="48" t="str">
        <f t="shared" si="11"/>
        <v>04.09.20</v>
      </c>
      <c r="J386" s="47"/>
      <c r="K386" s="339" t="s">
        <v>23906</v>
      </c>
      <c r="L386" s="298">
        <v>1801.1226192722231</v>
      </c>
      <c r="M386" s="298">
        <f t="shared" si="10"/>
        <v>7204.4904770888925</v>
      </c>
      <c r="N386" s="334"/>
    </row>
    <row r="387" spans="9:14" ht="12.75" x14ac:dyDescent="0.2">
      <c r="I387" s="48" t="str">
        <f t="shared" si="11"/>
        <v>04.09.20</v>
      </c>
      <c r="J387" s="47"/>
      <c r="K387" s="339" t="s">
        <v>23907</v>
      </c>
      <c r="L387" s="298">
        <v>1801.917385622223</v>
      </c>
      <c r="M387" s="298">
        <f t="shared" si="10"/>
        <v>7207.6695424888921</v>
      </c>
      <c r="N387" s="334"/>
    </row>
    <row r="388" spans="9:14" ht="12.75" x14ac:dyDescent="0.2">
      <c r="I388" s="48" t="str">
        <f t="shared" si="11"/>
        <v>04.09.20</v>
      </c>
      <c r="J388" s="47"/>
      <c r="K388" s="340" t="s">
        <v>23908</v>
      </c>
      <c r="L388" s="328">
        <v>1790.8206819522211</v>
      </c>
      <c r="M388" s="328">
        <f t="shared" si="10"/>
        <v>7163.2827278088844</v>
      </c>
      <c r="N388" s="334"/>
    </row>
    <row r="389" spans="9:14" ht="12.75" x14ac:dyDescent="0.2">
      <c r="I389" s="48" t="str">
        <f t="shared" si="11"/>
        <v>04.09.20</v>
      </c>
      <c r="J389" s="47"/>
      <c r="K389" s="339" t="s">
        <v>23909</v>
      </c>
      <c r="L389" s="298">
        <v>1779.9347756222221</v>
      </c>
      <c r="M389" s="298">
        <f t="shared" si="10"/>
        <v>7119.7391024888884</v>
      </c>
      <c r="N389" s="334"/>
    </row>
    <row r="390" spans="9:14" ht="12.75" x14ac:dyDescent="0.2">
      <c r="I390" s="48" t="str">
        <f t="shared" si="11"/>
        <v>04.09.20</v>
      </c>
      <c r="J390" s="47"/>
      <c r="K390" s="339" t="s">
        <v>23910</v>
      </c>
      <c r="L390" s="298">
        <v>1773.4334742522221</v>
      </c>
      <c r="M390" s="298">
        <f t="shared" si="10"/>
        <v>7093.7338970088886</v>
      </c>
      <c r="N390" s="334"/>
    </row>
    <row r="391" spans="9:14" ht="12.75" x14ac:dyDescent="0.2">
      <c r="I391" s="48" t="str">
        <f t="shared" si="11"/>
        <v>04.09.20</v>
      </c>
      <c r="J391" s="47"/>
      <c r="K391" s="339" t="s">
        <v>23911</v>
      </c>
      <c r="L391" s="298">
        <v>1774.073164932222</v>
      </c>
      <c r="M391" s="298">
        <f t="shared" si="10"/>
        <v>7096.2926597288879</v>
      </c>
      <c r="N391" s="334"/>
    </row>
    <row r="392" spans="9:14" ht="12.75" x14ac:dyDescent="0.2">
      <c r="I392" s="48" t="str">
        <f t="shared" si="11"/>
        <v>04.09.20</v>
      </c>
      <c r="J392" s="47"/>
      <c r="K392" s="340" t="s">
        <v>23912</v>
      </c>
      <c r="L392" s="328">
        <v>1783.4976827322212</v>
      </c>
      <c r="M392" s="328">
        <f t="shared" si="10"/>
        <v>7133.9907309288847</v>
      </c>
      <c r="N392" s="334"/>
    </row>
    <row r="393" spans="9:14" ht="12.75" x14ac:dyDescent="0.2">
      <c r="I393" s="48" t="str">
        <f t="shared" si="11"/>
        <v>04.09.20</v>
      </c>
      <c r="J393" s="47"/>
      <c r="K393" s="339" t="s">
        <v>23913</v>
      </c>
      <c r="L393" s="298">
        <v>1787.4033539922223</v>
      </c>
      <c r="M393" s="298">
        <f t="shared" si="10"/>
        <v>7149.6134159688891</v>
      </c>
      <c r="N393" s="334"/>
    </row>
    <row r="394" spans="9:14" ht="12.75" x14ac:dyDescent="0.2">
      <c r="I394" s="48" t="str">
        <f t="shared" si="11"/>
        <v>04.09.20</v>
      </c>
      <c r="J394" s="47"/>
      <c r="K394" s="339" t="s">
        <v>23914</v>
      </c>
      <c r="L394" s="298">
        <v>1757.1199114422222</v>
      </c>
      <c r="M394" s="298">
        <f t="shared" si="10"/>
        <v>7028.479645768889</v>
      </c>
      <c r="N394" s="334"/>
    </row>
    <row r="395" spans="9:14" ht="12.75" x14ac:dyDescent="0.2">
      <c r="I395" s="48" t="str">
        <f t="shared" si="11"/>
        <v>04.09.20</v>
      </c>
      <c r="J395" s="47"/>
      <c r="K395" s="339" t="s">
        <v>23915</v>
      </c>
      <c r="L395" s="298">
        <v>1733.2686898222212</v>
      </c>
      <c r="M395" s="298">
        <f t="shared" si="10"/>
        <v>6933.0747592888847</v>
      </c>
      <c r="N395" s="334"/>
    </row>
    <row r="396" spans="9:14" ht="12.75" x14ac:dyDescent="0.2">
      <c r="I396" s="48" t="str">
        <f t="shared" si="11"/>
        <v>04.09.20</v>
      </c>
      <c r="J396" s="47"/>
      <c r="K396" s="340" t="s">
        <v>23916</v>
      </c>
      <c r="L396" s="328">
        <v>1696.813043452222</v>
      </c>
      <c r="M396" s="328">
        <f t="shared" si="10"/>
        <v>6787.2521738088881</v>
      </c>
      <c r="N396" s="334"/>
    </row>
    <row r="397" spans="9:14" ht="12.75" x14ac:dyDescent="0.2">
      <c r="I397" s="48" t="str">
        <f t="shared" si="11"/>
        <v>04.09.20</v>
      </c>
      <c r="J397" s="47"/>
      <c r="K397" s="339" t="s">
        <v>23917</v>
      </c>
      <c r="L397" s="298">
        <v>1624.439261702222</v>
      </c>
      <c r="M397" s="298">
        <f t="shared" si="10"/>
        <v>6497.7570468088879</v>
      </c>
      <c r="N397" s="334"/>
    </row>
    <row r="398" spans="9:14" ht="12.75" x14ac:dyDescent="0.2">
      <c r="I398" s="48" t="str">
        <f t="shared" si="11"/>
        <v>04.09.20</v>
      </c>
      <c r="J398" s="47"/>
      <c r="K398" s="339" t="s">
        <v>23918</v>
      </c>
      <c r="L398" s="298">
        <v>1590.8391476622221</v>
      </c>
      <c r="M398" s="298">
        <f t="shared" si="10"/>
        <v>6363.3565906488884</v>
      </c>
      <c r="N398" s="334"/>
    </row>
    <row r="399" spans="9:14" ht="12.75" x14ac:dyDescent="0.2">
      <c r="I399" s="48" t="str">
        <f t="shared" si="11"/>
        <v>04.09.20</v>
      </c>
      <c r="J399" s="47"/>
      <c r="K399" s="339" t="s">
        <v>23919</v>
      </c>
      <c r="L399" s="298">
        <v>1553.86220113222</v>
      </c>
      <c r="M399" s="298">
        <f t="shared" si="10"/>
        <v>6215.4488045288799</v>
      </c>
      <c r="N399" s="334"/>
    </row>
    <row r="400" spans="9:14" ht="12.75" x14ac:dyDescent="0.2">
      <c r="I400" s="48" t="str">
        <f t="shared" si="11"/>
        <v>04.09.20</v>
      </c>
      <c r="J400" s="47"/>
      <c r="K400" s="340" t="s">
        <v>23920</v>
      </c>
      <c r="L400" s="328">
        <v>1520.6983036622221</v>
      </c>
      <c r="M400" s="328">
        <f t="shared" si="10"/>
        <v>6082.7932146488884</v>
      </c>
      <c r="N400" s="334"/>
    </row>
    <row r="401" spans="9:14" ht="12.75" x14ac:dyDescent="0.2">
      <c r="I401" s="48" t="str">
        <f t="shared" si="11"/>
        <v>04.09.20</v>
      </c>
      <c r="J401" s="47"/>
      <c r="K401" s="339" t="s">
        <v>23921</v>
      </c>
      <c r="L401" s="298">
        <v>1535.037859972221</v>
      </c>
      <c r="M401" s="298">
        <f t="shared" si="10"/>
        <v>6140.1514398888839</v>
      </c>
      <c r="N401" s="334"/>
    </row>
    <row r="402" spans="9:14" ht="12.75" x14ac:dyDescent="0.2">
      <c r="I402" s="48" t="str">
        <f t="shared" si="11"/>
        <v>04.09.20</v>
      </c>
      <c r="J402" s="47"/>
      <c r="K402" s="339" t="s">
        <v>23922</v>
      </c>
      <c r="L402" s="298">
        <v>1514.470233592222</v>
      </c>
      <c r="M402" s="298">
        <f t="shared" si="10"/>
        <v>6057.8809343688881</v>
      </c>
      <c r="N402" s="334"/>
    </row>
    <row r="403" spans="9:14" ht="12.75" x14ac:dyDescent="0.2">
      <c r="I403" s="48" t="str">
        <f t="shared" si="11"/>
        <v>04.09.20</v>
      </c>
      <c r="J403" s="47"/>
      <c r="K403" s="339" t="s">
        <v>23923</v>
      </c>
      <c r="L403" s="298">
        <v>1479.1118527522221</v>
      </c>
      <c r="M403" s="298">
        <f t="shared" si="10"/>
        <v>5916.4474110088886</v>
      </c>
      <c r="N403" s="334"/>
    </row>
    <row r="404" spans="9:14" ht="12.75" x14ac:dyDescent="0.2">
      <c r="I404" s="48" t="str">
        <f t="shared" si="11"/>
        <v>04.09.20</v>
      </c>
      <c r="J404" s="47"/>
      <c r="K404" s="340" t="s">
        <v>23924</v>
      </c>
      <c r="L404" s="328">
        <v>1449.320670912221</v>
      </c>
      <c r="M404" s="328">
        <f t="shared" si="10"/>
        <v>5797.2826836488839</v>
      </c>
      <c r="N404" s="334"/>
    </row>
    <row r="405" spans="9:14" ht="12.75" x14ac:dyDescent="0.2">
      <c r="I405" s="48" t="str">
        <f t="shared" si="11"/>
        <v>04.09.20</v>
      </c>
      <c r="J405" s="47"/>
      <c r="K405" s="339" t="s">
        <v>23925</v>
      </c>
      <c r="L405" s="298">
        <v>1418.5030986322222</v>
      </c>
      <c r="M405" s="298">
        <f t="shared" si="10"/>
        <v>5674.0123945288888</v>
      </c>
      <c r="N405" s="334"/>
    </row>
    <row r="406" spans="9:14" ht="12.75" x14ac:dyDescent="0.2">
      <c r="I406" s="48" t="str">
        <f t="shared" si="11"/>
        <v>04.09.20</v>
      </c>
      <c r="J406" s="47"/>
      <c r="K406" s="339" t="s">
        <v>23926</v>
      </c>
      <c r="L406" s="298">
        <v>1375.853921282222</v>
      </c>
      <c r="M406" s="298">
        <f t="shared" si="10"/>
        <v>5503.4156851288881</v>
      </c>
      <c r="N406" s="334"/>
    </row>
    <row r="407" spans="9:14" ht="12.75" x14ac:dyDescent="0.2">
      <c r="I407" s="48" t="str">
        <f t="shared" si="11"/>
        <v>04.09.20</v>
      </c>
      <c r="J407" s="47"/>
      <c r="K407" s="339" t="s">
        <v>23927</v>
      </c>
      <c r="L407" s="298">
        <v>1348.4713760822222</v>
      </c>
      <c r="M407" s="298">
        <f t="shared" si="10"/>
        <v>5393.8855043288886</v>
      </c>
      <c r="N407" s="334"/>
    </row>
    <row r="408" spans="9:14" ht="12.75" x14ac:dyDescent="0.2">
      <c r="I408" s="48" t="str">
        <f t="shared" si="11"/>
        <v>04.09.20</v>
      </c>
      <c r="J408" s="47"/>
      <c r="K408" s="340" t="s">
        <v>23928</v>
      </c>
      <c r="L408" s="328">
        <v>1335.1167073322231</v>
      </c>
      <c r="M408" s="328">
        <f t="shared" si="10"/>
        <v>5340.4668293288923</v>
      </c>
      <c r="N408" s="334"/>
    </row>
    <row r="409" spans="9:14" ht="12.75" x14ac:dyDescent="0.2">
      <c r="I409" s="48" t="str">
        <f t="shared" si="11"/>
        <v>05.09.20</v>
      </c>
      <c r="J409" s="47"/>
      <c r="K409" s="339" t="s">
        <v>23929</v>
      </c>
      <c r="L409" s="298">
        <v>1347.4513447822233</v>
      </c>
      <c r="M409" s="298">
        <f t="shared" ref="M409:M472" si="12">IF(L409="","",L409*4)</f>
        <v>5389.805379128893</v>
      </c>
      <c r="N409" s="334"/>
    </row>
    <row r="410" spans="9:14" ht="12.75" x14ac:dyDescent="0.2">
      <c r="I410" s="48" t="str">
        <f t="shared" ref="I410:I473" si="13">IF(K410="","",LEFT(K410,8))</f>
        <v>05.09.20</v>
      </c>
      <c r="J410" s="47"/>
      <c r="K410" s="339" t="s">
        <v>23930</v>
      </c>
      <c r="L410" s="298">
        <v>1313.572427392224</v>
      </c>
      <c r="M410" s="298">
        <f t="shared" si="12"/>
        <v>5254.2897095688959</v>
      </c>
      <c r="N410" s="334"/>
    </row>
    <row r="411" spans="9:14" ht="12.75" x14ac:dyDescent="0.2">
      <c r="I411" s="48" t="str">
        <f t="shared" si="13"/>
        <v>05.09.20</v>
      </c>
      <c r="J411" s="47"/>
      <c r="K411" s="339" t="s">
        <v>23931</v>
      </c>
      <c r="L411" s="298">
        <v>1286.9564751622231</v>
      </c>
      <c r="M411" s="298">
        <f t="shared" si="12"/>
        <v>5147.8259006488925</v>
      </c>
      <c r="N411" s="334"/>
    </row>
    <row r="412" spans="9:14" ht="12.75" x14ac:dyDescent="0.2">
      <c r="I412" s="48" t="str">
        <f t="shared" si="13"/>
        <v>05.09.20</v>
      </c>
      <c r="J412" s="47"/>
      <c r="K412" s="340" t="s">
        <v>23932</v>
      </c>
      <c r="L412" s="328">
        <v>1256.4595122922212</v>
      </c>
      <c r="M412" s="328">
        <f t="shared" si="12"/>
        <v>5025.8380491688849</v>
      </c>
      <c r="N412" s="334"/>
    </row>
    <row r="413" spans="9:14" ht="12.75" x14ac:dyDescent="0.2">
      <c r="I413" s="48" t="str">
        <f t="shared" si="13"/>
        <v>05.09.20</v>
      </c>
      <c r="J413" s="47"/>
      <c r="K413" s="339" t="s">
        <v>23933</v>
      </c>
      <c r="L413" s="298">
        <v>1248.000537022222</v>
      </c>
      <c r="M413" s="298">
        <f t="shared" si="12"/>
        <v>4992.0021480888881</v>
      </c>
      <c r="N413" s="334"/>
    </row>
    <row r="414" spans="9:14" ht="12.75" x14ac:dyDescent="0.2">
      <c r="I414" s="48" t="str">
        <f t="shared" si="13"/>
        <v>05.09.20</v>
      </c>
      <c r="J414" s="47"/>
      <c r="K414" s="339" t="s">
        <v>23934</v>
      </c>
      <c r="L414" s="298">
        <v>1229.201651342222</v>
      </c>
      <c r="M414" s="298">
        <f t="shared" si="12"/>
        <v>4916.8066053688881</v>
      </c>
      <c r="N414" s="334"/>
    </row>
    <row r="415" spans="9:14" ht="12.75" x14ac:dyDescent="0.2">
      <c r="I415" s="48" t="str">
        <f t="shared" si="13"/>
        <v>05.09.20</v>
      </c>
      <c r="J415" s="47"/>
      <c r="K415" s="339" t="s">
        <v>23935</v>
      </c>
      <c r="L415" s="298">
        <v>1205.8283780722222</v>
      </c>
      <c r="M415" s="298">
        <f t="shared" si="12"/>
        <v>4823.3135122888889</v>
      </c>
      <c r="N415" s="334"/>
    </row>
    <row r="416" spans="9:14" ht="12.75" x14ac:dyDescent="0.2">
      <c r="I416" s="48" t="str">
        <f t="shared" si="13"/>
        <v>05.09.20</v>
      </c>
      <c r="J416" s="47"/>
      <c r="K416" s="340" t="s">
        <v>23936</v>
      </c>
      <c r="L416" s="328">
        <v>1198.888263832222</v>
      </c>
      <c r="M416" s="328">
        <f t="shared" si="12"/>
        <v>4795.5530553288881</v>
      </c>
      <c r="N416" s="334"/>
    </row>
    <row r="417" spans="9:14" ht="12.75" x14ac:dyDescent="0.2">
      <c r="I417" s="48" t="str">
        <f t="shared" si="13"/>
        <v>05.09.20</v>
      </c>
      <c r="J417" s="47"/>
      <c r="K417" s="339" t="s">
        <v>23937</v>
      </c>
      <c r="L417" s="298">
        <v>1216.4542070122222</v>
      </c>
      <c r="M417" s="298">
        <f t="shared" si="12"/>
        <v>4865.816828048889</v>
      </c>
      <c r="N417" s="334"/>
    </row>
    <row r="418" spans="9:14" ht="12.75" x14ac:dyDescent="0.2">
      <c r="I418" s="48" t="str">
        <f t="shared" si="13"/>
        <v>05.09.20</v>
      </c>
      <c r="J418" s="47"/>
      <c r="K418" s="339" t="s">
        <v>23938</v>
      </c>
      <c r="L418" s="298">
        <v>1194.529694702223</v>
      </c>
      <c r="M418" s="298">
        <f t="shared" si="12"/>
        <v>4778.1187788088919</v>
      </c>
      <c r="N418" s="334"/>
    </row>
    <row r="419" spans="9:14" ht="12.75" x14ac:dyDescent="0.2">
      <c r="I419" s="48" t="str">
        <f t="shared" si="13"/>
        <v>05.09.20</v>
      </c>
      <c r="J419" s="47"/>
      <c r="K419" s="339" t="s">
        <v>23939</v>
      </c>
      <c r="L419" s="298">
        <v>1185.5255897122229</v>
      </c>
      <c r="M419" s="298">
        <f t="shared" si="12"/>
        <v>4742.1023588488915</v>
      </c>
      <c r="N419" s="334"/>
    </row>
    <row r="420" spans="9:14" ht="12.75" x14ac:dyDescent="0.2">
      <c r="I420" s="48" t="str">
        <f t="shared" si="13"/>
        <v>05.09.20</v>
      </c>
      <c r="J420" s="47"/>
      <c r="K420" s="340" t="s">
        <v>23940</v>
      </c>
      <c r="L420" s="328">
        <v>1169.964867172223</v>
      </c>
      <c r="M420" s="328">
        <f t="shared" si="12"/>
        <v>4679.8594686888919</v>
      </c>
      <c r="N420" s="334"/>
    </row>
    <row r="421" spans="9:14" ht="12.75" x14ac:dyDescent="0.2">
      <c r="I421" s="48" t="str">
        <f t="shared" si="13"/>
        <v>05.09.20</v>
      </c>
      <c r="J421" s="47"/>
      <c r="K421" s="339" t="s">
        <v>23941</v>
      </c>
      <c r="L421" s="298">
        <v>1157.742861312222</v>
      </c>
      <c r="M421" s="298">
        <f t="shared" si="12"/>
        <v>4630.9714452488879</v>
      </c>
      <c r="N421" s="334"/>
    </row>
    <row r="422" spans="9:14" ht="12.75" x14ac:dyDescent="0.2">
      <c r="I422" s="48" t="str">
        <f t="shared" si="13"/>
        <v>05.09.20</v>
      </c>
      <c r="J422" s="47"/>
      <c r="K422" s="339" t="s">
        <v>23942</v>
      </c>
      <c r="L422" s="298">
        <v>1150.0966181022231</v>
      </c>
      <c r="M422" s="298">
        <f t="shared" si="12"/>
        <v>4600.3864724088926</v>
      </c>
      <c r="N422" s="334"/>
    </row>
    <row r="423" spans="9:14" ht="12.75" x14ac:dyDescent="0.2">
      <c r="I423" s="48" t="str">
        <f t="shared" si="13"/>
        <v>05.09.20</v>
      </c>
      <c r="J423" s="47"/>
      <c r="K423" s="339" t="s">
        <v>23943</v>
      </c>
      <c r="L423" s="298">
        <v>1139.4025929122231</v>
      </c>
      <c r="M423" s="298">
        <f t="shared" si="12"/>
        <v>4557.6103716488924</v>
      </c>
      <c r="N423" s="334"/>
    </row>
    <row r="424" spans="9:14" ht="12.75" x14ac:dyDescent="0.2">
      <c r="I424" s="48" t="str">
        <f t="shared" si="13"/>
        <v>05.09.20</v>
      </c>
      <c r="J424" s="47"/>
      <c r="K424" s="340" t="s">
        <v>23944</v>
      </c>
      <c r="L424" s="328">
        <v>1136.3258363022221</v>
      </c>
      <c r="M424" s="328">
        <f t="shared" si="12"/>
        <v>4545.3033452088885</v>
      </c>
      <c r="N424" s="334"/>
    </row>
    <row r="425" spans="9:14" ht="12.75" x14ac:dyDescent="0.2">
      <c r="I425" s="48" t="str">
        <f t="shared" si="13"/>
        <v>05.09.20</v>
      </c>
      <c r="J425" s="47"/>
      <c r="K425" s="339" t="s">
        <v>23945</v>
      </c>
      <c r="L425" s="298">
        <v>1149.192007992222</v>
      </c>
      <c r="M425" s="298">
        <f t="shared" si="12"/>
        <v>4596.768031968888</v>
      </c>
      <c r="N425" s="334"/>
    </row>
    <row r="426" spans="9:14" ht="12.75" x14ac:dyDescent="0.2">
      <c r="I426" s="48" t="str">
        <f t="shared" si="13"/>
        <v>05.09.20</v>
      </c>
      <c r="J426" s="47"/>
      <c r="K426" s="339" t="s">
        <v>23946</v>
      </c>
      <c r="L426" s="298">
        <v>1136.4580999922232</v>
      </c>
      <c r="M426" s="298">
        <f t="shared" si="12"/>
        <v>4545.8323999688928</v>
      </c>
      <c r="N426" s="334"/>
    </row>
    <row r="427" spans="9:14" ht="12.75" x14ac:dyDescent="0.2">
      <c r="I427" s="48" t="str">
        <f t="shared" si="13"/>
        <v>05.09.20</v>
      </c>
      <c r="J427" s="47"/>
      <c r="K427" s="339" t="s">
        <v>23947</v>
      </c>
      <c r="L427" s="298">
        <v>1149.851002452222</v>
      </c>
      <c r="M427" s="298">
        <f t="shared" si="12"/>
        <v>4599.4040098088881</v>
      </c>
      <c r="N427" s="334"/>
    </row>
    <row r="428" spans="9:14" ht="12.75" x14ac:dyDescent="0.2">
      <c r="I428" s="48" t="str">
        <f t="shared" si="13"/>
        <v>05.09.20</v>
      </c>
      <c r="J428" s="47"/>
      <c r="K428" s="340" t="s">
        <v>23948</v>
      </c>
      <c r="L428" s="328">
        <v>1151.8857180822231</v>
      </c>
      <c r="M428" s="328">
        <f t="shared" si="12"/>
        <v>4607.5428723288924</v>
      </c>
      <c r="N428" s="334"/>
    </row>
    <row r="429" spans="9:14" ht="12.75" x14ac:dyDescent="0.2">
      <c r="I429" s="48" t="str">
        <f t="shared" si="13"/>
        <v>05.09.20</v>
      </c>
      <c r="J429" s="47"/>
      <c r="K429" s="339" t="s">
        <v>23949</v>
      </c>
      <c r="L429" s="298">
        <v>1174.6920424922221</v>
      </c>
      <c r="M429" s="298">
        <f t="shared" si="12"/>
        <v>4698.7681699688883</v>
      </c>
      <c r="N429" s="334"/>
    </row>
    <row r="430" spans="9:14" ht="12.75" x14ac:dyDescent="0.2">
      <c r="I430" s="48" t="str">
        <f t="shared" si="13"/>
        <v>05.09.20</v>
      </c>
      <c r="J430" s="47"/>
      <c r="K430" s="339" t="s">
        <v>23950</v>
      </c>
      <c r="L430" s="298">
        <v>1202.249586282222</v>
      </c>
      <c r="M430" s="298">
        <f t="shared" si="12"/>
        <v>4808.9983451288881</v>
      </c>
      <c r="N430" s="334"/>
    </row>
    <row r="431" spans="9:14" ht="12.75" x14ac:dyDescent="0.2">
      <c r="I431" s="48" t="str">
        <f t="shared" si="13"/>
        <v>05.09.20</v>
      </c>
      <c r="J431" s="47"/>
      <c r="K431" s="339" t="s">
        <v>23951</v>
      </c>
      <c r="L431" s="298">
        <v>1210.133732542223</v>
      </c>
      <c r="M431" s="298">
        <f t="shared" si="12"/>
        <v>4840.5349301688921</v>
      </c>
      <c r="N431" s="334"/>
    </row>
    <row r="432" spans="9:14" ht="12.75" x14ac:dyDescent="0.2">
      <c r="I432" s="48" t="str">
        <f t="shared" si="13"/>
        <v>05.09.20</v>
      </c>
      <c r="J432" s="47"/>
      <c r="K432" s="340" t="s">
        <v>23952</v>
      </c>
      <c r="L432" s="328">
        <v>1241.408443952221</v>
      </c>
      <c r="M432" s="328">
        <f t="shared" si="12"/>
        <v>4965.6337758088839</v>
      </c>
      <c r="N432" s="334"/>
    </row>
    <row r="433" spans="9:14" ht="12.75" x14ac:dyDescent="0.2">
      <c r="I433" s="48" t="str">
        <f t="shared" si="13"/>
        <v>05.09.20</v>
      </c>
      <c r="J433" s="47"/>
      <c r="K433" s="339" t="s">
        <v>23953</v>
      </c>
      <c r="L433" s="298">
        <v>1296.193008752221</v>
      </c>
      <c r="M433" s="298">
        <f t="shared" si="12"/>
        <v>5184.7720350088839</v>
      </c>
      <c r="N433" s="334"/>
    </row>
    <row r="434" spans="9:14" ht="12.75" x14ac:dyDescent="0.2">
      <c r="I434" s="48" t="str">
        <f t="shared" si="13"/>
        <v>05.09.20</v>
      </c>
      <c r="J434" s="47"/>
      <c r="K434" s="339" t="s">
        <v>23954</v>
      </c>
      <c r="L434" s="298">
        <v>1309.109476542222</v>
      </c>
      <c r="M434" s="298">
        <f t="shared" si="12"/>
        <v>5236.4379061688878</v>
      </c>
      <c r="N434" s="334"/>
    </row>
    <row r="435" spans="9:14" ht="12.75" x14ac:dyDescent="0.2">
      <c r="I435" s="48" t="str">
        <f t="shared" si="13"/>
        <v>05.09.20</v>
      </c>
      <c r="J435" s="47"/>
      <c r="K435" s="339" t="s">
        <v>23955</v>
      </c>
      <c r="L435" s="298">
        <v>1332.2337842122231</v>
      </c>
      <c r="M435" s="298">
        <f t="shared" si="12"/>
        <v>5328.9351368488924</v>
      </c>
      <c r="N435" s="334"/>
    </row>
    <row r="436" spans="9:14" ht="12.75" x14ac:dyDescent="0.2">
      <c r="I436" s="48" t="str">
        <f t="shared" si="13"/>
        <v>05.09.20</v>
      </c>
      <c r="J436" s="47"/>
      <c r="K436" s="340" t="s">
        <v>23956</v>
      </c>
      <c r="L436" s="328">
        <v>1363.470940282222</v>
      </c>
      <c r="M436" s="328">
        <f t="shared" si="12"/>
        <v>5453.8837611288882</v>
      </c>
      <c r="N436" s="334"/>
    </row>
    <row r="437" spans="9:14" ht="12.75" x14ac:dyDescent="0.2">
      <c r="I437" s="48" t="str">
        <f t="shared" si="13"/>
        <v>05.09.20</v>
      </c>
      <c r="J437" s="47"/>
      <c r="K437" s="339" t="s">
        <v>23957</v>
      </c>
      <c r="L437" s="298">
        <v>1390.1225903422232</v>
      </c>
      <c r="M437" s="298">
        <f t="shared" si="12"/>
        <v>5560.490361368893</v>
      </c>
      <c r="N437" s="334"/>
    </row>
    <row r="438" spans="9:14" ht="12.75" x14ac:dyDescent="0.2">
      <c r="I438" s="48" t="str">
        <f t="shared" si="13"/>
        <v>05.09.20</v>
      </c>
      <c r="J438" s="47"/>
      <c r="K438" s="339" t="s">
        <v>23958</v>
      </c>
      <c r="L438" s="298">
        <v>1414.0884826822221</v>
      </c>
      <c r="M438" s="298">
        <f t="shared" si="12"/>
        <v>5656.3539307288884</v>
      </c>
      <c r="N438" s="334"/>
    </row>
    <row r="439" spans="9:14" ht="12.75" x14ac:dyDescent="0.2">
      <c r="I439" s="48" t="str">
        <f t="shared" si="13"/>
        <v>05.09.20</v>
      </c>
      <c r="J439" s="47"/>
      <c r="K439" s="339" t="s">
        <v>23959</v>
      </c>
      <c r="L439" s="298">
        <v>1445.6985561422221</v>
      </c>
      <c r="M439" s="298">
        <f t="shared" si="12"/>
        <v>5782.7942245688882</v>
      </c>
      <c r="N439" s="334"/>
    </row>
    <row r="440" spans="9:14" ht="12.75" x14ac:dyDescent="0.2">
      <c r="I440" s="48" t="str">
        <f t="shared" si="13"/>
        <v>05.09.20</v>
      </c>
      <c r="J440" s="47"/>
      <c r="K440" s="340" t="s">
        <v>23960</v>
      </c>
      <c r="L440" s="328">
        <v>1459.043206492222</v>
      </c>
      <c r="M440" s="328">
        <f t="shared" si="12"/>
        <v>5836.172825968888</v>
      </c>
      <c r="N440" s="334"/>
    </row>
    <row r="441" spans="9:14" ht="12.75" x14ac:dyDescent="0.2">
      <c r="I441" s="48" t="str">
        <f t="shared" si="13"/>
        <v>05.09.20</v>
      </c>
      <c r="J441" s="47"/>
      <c r="K441" s="339" t="s">
        <v>23961</v>
      </c>
      <c r="L441" s="298">
        <v>1497.7712196122241</v>
      </c>
      <c r="M441" s="298">
        <f t="shared" si="12"/>
        <v>5991.0848784488962</v>
      </c>
      <c r="N441" s="334"/>
    </row>
    <row r="442" spans="9:14" ht="12.75" x14ac:dyDescent="0.2">
      <c r="I442" s="48" t="str">
        <f t="shared" si="13"/>
        <v>05.09.20</v>
      </c>
      <c r="J442" s="47"/>
      <c r="K442" s="339" t="s">
        <v>23962</v>
      </c>
      <c r="L442" s="298">
        <v>1524.771477702222</v>
      </c>
      <c r="M442" s="298">
        <f t="shared" si="12"/>
        <v>6099.085910808888</v>
      </c>
      <c r="N442" s="334"/>
    </row>
    <row r="443" spans="9:14" ht="12.75" x14ac:dyDescent="0.2">
      <c r="I443" s="48" t="str">
        <f t="shared" si="13"/>
        <v>05.09.20</v>
      </c>
      <c r="J443" s="47"/>
      <c r="K443" s="339" t="s">
        <v>23963</v>
      </c>
      <c r="L443" s="298">
        <v>1544.490986602221</v>
      </c>
      <c r="M443" s="298">
        <f t="shared" si="12"/>
        <v>6177.9639464088841</v>
      </c>
      <c r="N443" s="334"/>
    </row>
    <row r="444" spans="9:14" ht="12.75" x14ac:dyDescent="0.2">
      <c r="I444" s="48" t="str">
        <f t="shared" si="13"/>
        <v>05.09.20</v>
      </c>
      <c r="J444" s="47"/>
      <c r="K444" s="340" t="s">
        <v>23964</v>
      </c>
      <c r="L444" s="328">
        <v>1557.699486152223</v>
      </c>
      <c r="M444" s="328">
        <f t="shared" si="12"/>
        <v>6230.7979446088921</v>
      </c>
      <c r="N444" s="334"/>
    </row>
    <row r="445" spans="9:14" ht="12.75" x14ac:dyDescent="0.2">
      <c r="I445" s="48" t="str">
        <f t="shared" si="13"/>
        <v>05.09.20</v>
      </c>
      <c r="J445" s="47"/>
      <c r="K445" s="339" t="s">
        <v>23965</v>
      </c>
      <c r="L445" s="298">
        <v>1576.8088373622231</v>
      </c>
      <c r="M445" s="298">
        <f t="shared" si="12"/>
        <v>6307.2353494488925</v>
      </c>
      <c r="N445" s="334"/>
    </row>
    <row r="446" spans="9:14" ht="12.75" x14ac:dyDescent="0.2">
      <c r="I446" s="48" t="str">
        <f t="shared" si="13"/>
        <v>05.09.20</v>
      </c>
      <c r="J446" s="47"/>
      <c r="K446" s="339" t="s">
        <v>23966</v>
      </c>
      <c r="L446" s="298">
        <v>1587.186673522222</v>
      </c>
      <c r="M446" s="298">
        <f t="shared" si="12"/>
        <v>6348.746694088888</v>
      </c>
      <c r="N446" s="334"/>
    </row>
    <row r="447" spans="9:14" ht="12.75" x14ac:dyDescent="0.2">
      <c r="I447" s="48" t="str">
        <f t="shared" si="13"/>
        <v>05.09.20</v>
      </c>
      <c r="J447" s="47"/>
      <c r="K447" s="339" t="s">
        <v>23967</v>
      </c>
      <c r="L447" s="298">
        <v>1595.5864128222222</v>
      </c>
      <c r="M447" s="298">
        <f t="shared" si="12"/>
        <v>6382.3456512888888</v>
      </c>
      <c r="N447" s="334"/>
    </row>
    <row r="448" spans="9:14" ht="12.75" x14ac:dyDescent="0.2">
      <c r="I448" s="48" t="str">
        <f t="shared" si="13"/>
        <v>05.09.20</v>
      </c>
      <c r="J448" s="47"/>
      <c r="K448" s="340" t="s">
        <v>23968</v>
      </c>
      <c r="L448" s="328">
        <v>1606.2983082722233</v>
      </c>
      <c r="M448" s="328">
        <f t="shared" si="12"/>
        <v>6425.1932330888931</v>
      </c>
      <c r="N448" s="334"/>
    </row>
    <row r="449" spans="9:14" ht="12.75" x14ac:dyDescent="0.2">
      <c r="I449" s="48" t="str">
        <f t="shared" si="13"/>
        <v>05.09.20</v>
      </c>
      <c r="J449" s="47"/>
      <c r="K449" s="339" t="s">
        <v>23969</v>
      </c>
      <c r="L449" s="298">
        <v>1617.452697672222</v>
      </c>
      <c r="M449" s="298">
        <f t="shared" si="12"/>
        <v>6469.8107906888881</v>
      </c>
      <c r="N449" s="334"/>
    </row>
    <row r="450" spans="9:14" ht="12.75" x14ac:dyDescent="0.2">
      <c r="I450" s="48" t="str">
        <f t="shared" si="13"/>
        <v>05.09.20</v>
      </c>
      <c r="J450" s="47"/>
      <c r="K450" s="339" t="s">
        <v>23970</v>
      </c>
      <c r="L450" s="298">
        <v>1615.0356460922221</v>
      </c>
      <c r="M450" s="298">
        <f t="shared" si="12"/>
        <v>6460.1425843688885</v>
      </c>
      <c r="N450" s="334"/>
    </row>
    <row r="451" spans="9:14" ht="12.75" x14ac:dyDescent="0.2">
      <c r="I451" s="48" t="str">
        <f t="shared" si="13"/>
        <v>05.09.20</v>
      </c>
      <c r="J451" s="47"/>
      <c r="K451" s="339" t="s">
        <v>23971</v>
      </c>
      <c r="L451" s="298">
        <v>1621.9124172422232</v>
      </c>
      <c r="M451" s="298">
        <f t="shared" si="12"/>
        <v>6487.6496689688929</v>
      </c>
      <c r="N451" s="334"/>
    </row>
    <row r="452" spans="9:14" ht="12.75" x14ac:dyDescent="0.2">
      <c r="I452" s="48" t="str">
        <f t="shared" si="13"/>
        <v>05.09.20</v>
      </c>
      <c r="J452" s="47"/>
      <c r="K452" s="340" t="s">
        <v>23972</v>
      </c>
      <c r="L452" s="328">
        <v>1627.9426121622221</v>
      </c>
      <c r="M452" s="328">
        <f t="shared" si="12"/>
        <v>6511.7704486488883</v>
      </c>
      <c r="N452" s="334"/>
    </row>
    <row r="453" spans="9:14" ht="12.75" x14ac:dyDescent="0.2">
      <c r="I453" s="48" t="str">
        <f t="shared" si="13"/>
        <v>05.09.20</v>
      </c>
      <c r="J453" s="47"/>
      <c r="K453" s="339" t="s">
        <v>23973</v>
      </c>
      <c r="L453" s="298">
        <v>1636.1167427222219</v>
      </c>
      <c r="M453" s="298">
        <f t="shared" si="12"/>
        <v>6544.4669708888878</v>
      </c>
      <c r="N453" s="334"/>
    </row>
    <row r="454" spans="9:14" ht="12.75" x14ac:dyDescent="0.2">
      <c r="I454" s="48" t="str">
        <f t="shared" si="13"/>
        <v>05.09.20</v>
      </c>
      <c r="J454" s="47"/>
      <c r="K454" s="339" t="s">
        <v>23974</v>
      </c>
      <c r="L454" s="298">
        <v>1643.006332342223</v>
      </c>
      <c r="M454" s="298">
        <f t="shared" si="12"/>
        <v>6572.025329368892</v>
      </c>
      <c r="N454" s="334"/>
    </row>
    <row r="455" spans="9:14" ht="12.75" x14ac:dyDescent="0.2">
      <c r="I455" s="48" t="str">
        <f t="shared" si="13"/>
        <v>05.09.20</v>
      </c>
      <c r="J455" s="47"/>
      <c r="K455" s="339" t="s">
        <v>23975</v>
      </c>
      <c r="L455" s="298">
        <v>1649.5191664722229</v>
      </c>
      <c r="M455" s="298">
        <f t="shared" si="12"/>
        <v>6598.0766658888915</v>
      </c>
      <c r="N455" s="334"/>
    </row>
    <row r="456" spans="9:14" ht="12.75" x14ac:dyDescent="0.2">
      <c r="I456" s="48" t="str">
        <f t="shared" si="13"/>
        <v>05.09.20</v>
      </c>
      <c r="J456" s="47"/>
      <c r="K456" s="340" t="s">
        <v>23976</v>
      </c>
      <c r="L456" s="328">
        <v>1640.1605554722212</v>
      </c>
      <c r="M456" s="328">
        <f t="shared" si="12"/>
        <v>6560.6422218888847</v>
      </c>
      <c r="N456" s="334"/>
    </row>
    <row r="457" spans="9:14" ht="12.75" x14ac:dyDescent="0.2">
      <c r="I457" s="48" t="str">
        <f t="shared" si="13"/>
        <v>05.09.20</v>
      </c>
      <c r="J457" s="47"/>
      <c r="K457" s="339" t="s">
        <v>23977</v>
      </c>
      <c r="L457" s="298">
        <v>1631.9394359222219</v>
      </c>
      <c r="M457" s="298">
        <f t="shared" si="12"/>
        <v>6527.7577436888878</v>
      </c>
      <c r="N457" s="334"/>
    </row>
    <row r="458" spans="9:14" ht="12.75" x14ac:dyDescent="0.2">
      <c r="I458" s="48" t="str">
        <f t="shared" si="13"/>
        <v>05.09.20</v>
      </c>
      <c r="J458" s="47"/>
      <c r="K458" s="339" t="s">
        <v>23978</v>
      </c>
      <c r="L458" s="298">
        <v>1596.6851078522211</v>
      </c>
      <c r="M458" s="298">
        <f t="shared" si="12"/>
        <v>6386.7404314088844</v>
      </c>
      <c r="N458" s="334"/>
    </row>
    <row r="459" spans="9:14" ht="12.75" x14ac:dyDescent="0.2">
      <c r="I459" s="48" t="str">
        <f t="shared" si="13"/>
        <v>05.09.20</v>
      </c>
      <c r="J459" s="47"/>
      <c r="K459" s="339" t="s">
        <v>23979</v>
      </c>
      <c r="L459" s="298">
        <v>1584.6697605922211</v>
      </c>
      <c r="M459" s="298">
        <f t="shared" si="12"/>
        <v>6338.6790423688844</v>
      </c>
      <c r="N459" s="334"/>
    </row>
    <row r="460" spans="9:14" ht="12.75" x14ac:dyDescent="0.2">
      <c r="I460" s="48" t="str">
        <f t="shared" si="13"/>
        <v>05.09.20</v>
      </c>
      <c r="J460" s="47"/>
      <c r="K460" s="340" t="s">
        <v>23980</v>
      </c>
      <c r="L460" s="328">
        <v>1579.9701024722231</v>
      </c>
      <c r="M460" s="328">
        <f t="shared" si="12"/>
        <v>6319.8804098888922</v>
      </c>
      <c r="N460" s="334"/>
    </row>
    <row r="461" spans="9:14" ht="12.75" x14ac:dyDescent="0.2">
      <c r="I461" s="48" t="str">
        <f t="shared" si="13"/>
        <v>05.09.20</v>
      </c>
      <c r="J461" s="47"/>
      <c r="K461" s="339" t="s">
        <v>23981</v>
      </c>
      <c r="L461" s="298">
        <v>1577.415760472222</v>
      </c>
      <c r="M461" s="298">
        <f t="shared" si="12"/>
        <v>6309.6630418888881</v>
      </c>
      <c r="N461" s="334"/>
    </row>
    <row r="462" spans="9:14" ht="12.75" x14ac:dyDescent="0.2">
      <c r="I462" s="48" t="str">
        <f t="shared" si="13"/>
        <v>05.09.20</v>
      </c>
      <c r="J462" s="47"/>
      <c r="K462" s="339" t="s">
        <v>23982</v>
      </c>
      <c r="L462" s="298">
        <v>1563.3293089322221</v>
      </c>
      <c r="M462" s="298">
        <f t="shared" si="12"/>
        <v>6253.3172357288886</v>
      </c>
      <c r="N462" s="334"/>
    </row>
    <row r="463" spans="9:14" ht="12.75" x14ac:dyDescent="0.2">
      <c r="I463" s="48" t="str">
        <f t="shared" si="13"/>
        <v>05.09.20</v>
      </c>
      <c r="J463" s="47"/>
      <c r="K463" s="339" t="s">
        <v>23983</v>
      </c>
      <c r="L463" s="298">
        <v>1554.657310812222</v>
      </c>
      <c r="M463" s="298">
        <f t="shared" si="12"/>
        <v>6218.6292432488881</v>
      </c>
      <c r="N463" s="334"/>
    </row>
    <row r="464" spans="9:14" ht="12.75" x14ac:dyDescent="0.2">
      <c r="I464" s="48" t="str">
        <f t="shared" si="13"/>
        <v>05.09.20</v>
      </c>
      <c r="J464" s="47"/>
      <c r="K464" s="340" t="s">
        <v>23984</v>
      </c>
      <c r="L464" s="328">
        <v>1542.6593206722221</v>
      </c>
      <c r="M464" s="328">
        <f t="shared" si="12"/>
        <v>6170.6372826888883</v>
      </c>
      <c r="N464" s="334"/>
    </row>
    <row r="465" spans="9:14" ht="12.75" x14ac:dyDescent="0.2">
      <c r="I465" s="48" t="str">
        <f t="shared" si="13"/>
        <v>05.09.20</v>
      </c>
      <c r="J465" s="47"/>
      <c r="K465" s="339" t="s">
        <v>23985</v>
      </c>
      <c r="L465" s="298">
        <v>1541.6798170122231</v>
      </c>
      <c r="M465" s="298">
        <f t="shared" si="12"/>
        <v>6166.7192680488924</v>
      </c>
      <c r="N465" s="334"/>
    </row>
    <row r="466" spans="9:14" ht="12.75" x14ac:dyDescent="0.2">
      <c r="I466" s="48" t="str">
        <f t="shared" si="13"/>
        <v>05.09.20</v>
      </c>
      <c r="J466" s="47"/>
      <c r="K466" s="339" t="s">
        <v>23986</v>
      </c>
      <c r="L466" s="298">
        <v>1529.43007443222</v>
      </c>
      <c r="M466" s="298">
        <f t="shared" si="12"/>
        <v>6117.7202977288798</v>
      </c>
      <c r="N466" s="334"/>
    </row>
    <row r="467" spans="9:14" ht="12.75" x14ac:dyDescent="0.2">
      <c r="I467" s="48" t="str">
        <f t="shared" si="13"/>
        <v>05.09.20</v>
      </c>
      <c r="J467" s="47"/>
      <c r="K467" s="339" t="s">
        <v>23987</v>
      </c>
      <c r="L467" s="298">
        <v>1533.4831067722212</v>
      </c>
      <c r="M467" s="298">
        <f t="shared" si="12"/>
        <v>6133.9324270888847</v>
      </c>
      <c r="N467" s="334"/>
    </row>
    <row r="468" spans="9:14" ht="12.75" x14ac:dyDescent="0.2">
      <c r="I468" s="48" t="str">
        <f t="shared" si="13"/>
        <v>05.09.20</v>
      </c>
      <c r="J468" s="47"/>
      <c r="K468" s="340" t="s">
        <v>23988</v>
      </c>
      <c r="L468" s="328">
        <v>1531.4668722822212</v>
      </c>
      <c r="M468" s="328">
        <f t="shared" si="12"/>
        <v>6125.8674891288847</v>
      </c>
      <c r="N468" s="334"/>
    </row>
    <row r="469" spans="9:14" ht="12.75" x14ac:dyDescent="0.2">
      <c r="I469" s="48" t="str">
        <f t="shared" si="13"/>
        <v>05.09.20</v>
      </c>
      <c r="J469" s="47"/>
      <c r="K469" s="339" t="s">
        <v>23989</v>
      </c>
      <c r="L469" s="298">
        <v>1523.5813182222209</v>
      </c>
      <c r="M469" s="298">
        <f t="shared" si="12"/>
        <v>6094.3252728888838</v>
      </c>
      <c r="N469" s="334"/>
    </row>
    <row r="470" spans="9:14" ht="12.75" x14ac:dyDescent="0.2">
      <c r="I470" s="48" t="str">
        <f t="shared" si="13"/>
        <v>05.09.20</v>
      </c>
      <c r="J470" s="47"/>
      <c r="K470" s="339" t="s">
        <v>23990</v>
      </c>
      <c r="L470" s="298">
        <v>1522.656369862221</v>
      </c>
      <c r="M470" s="298">
        <f t="shared" si="12"/>
        <v>6090.6254794488841</v>
      </c>
      <c r="N470" s="334"/>
    </row>
    <row r="471" spans="9:14" ht="12.75" x14ac:dyDescent="0.2">
      <c r="I471" s="48" t="str">
        <f t="shared" si="13"/>
        <v>05.09.20</v>
      </c>
      <c r="J471" s="47"/>
      <c r="K471" s="339" t="s">
        <v>23991</v>
      </c>
      <c r="L471" s="298">
        <v>1524.7910611822213</v>
      </c>
      <c r="M471" s="298">
        <f t="shared" si="12"/>
        <v>6099.164244728885</v>
      </c>
      <c r="N471" s="334"/>
    </row>
    <row r="472" spans="9:14" ht="12.75" x14ac:dyDescent="0.2">
      <c r="I472" s="48" t="str">
        <f t="shared" si="13"/>
        <v>05.09.20</v>
      </c>
      <c r="J472" s="47"/>
      <c r="K472" s="340" t="s">
        <v>23992</v>
      </c>
      <c r="L472" s="328">
        <v>1530.2538047622211</v>
      </c>
      <c r="M472" s="328">
        <f t="shared" si="12"/>
        <v>6121.0152190488843</v>
      </c>
      <c r="N472" s="334"/>
    </row>
    <row r="473" spans="9:14" ht="12.75" x14ac:dyDescent="0.2">
      <c r="I473" s="48" t="str">
        <f t="shared" si="13"/>
        <v>05.09.20</v>
      </c>
      <c r="J473" s="47"/>
      <c r="K473" s="339" t="s">
        <v>23993</v>
      </c>
      <c r="L473" s="298">
        <v>1526.9503290422219</v>
      </c>
      <c r="M473" s="298">
        <f t="shared" ref="M473:M536" si="14">IF(L473="","",L473*4)</f>
        <v>6107.8013161688878</v>
      </c>
      <c r="N473" s="334"/>
    </row>
    <row r="474" spans="9:14" ht="12.75" x14ac:dyDescent="0.2">
      <c r="I474" s="48" t="str">
        <f t="shared" ref="I474:I537" si="15">IF(K474="","",LEFT(K474,8))</f>
        <v>05.09.20</v>
      </c>
      <c r="J474" s="47"/>
      <c r="K474" s="339" t="s">
        <v>23994</v>
      </c>
      <c r="L474" s="298">
        <v>1525.1153281522222</v>
      </c>
      <c r="M474" s="298">
        <f t="shared" si="14"/>
        <v>6100.4613126088889</v>
      </c>
      <c r="N474" s="334"/>
    </row>
    <row r="475" spans="9:14" ht="12.75" x14ac:dyDescent="0.2">
      <c r="I475" s="48" t="str">
        <f t="shared" si="15"/>
        <v>05.09.20</v>
      </c>
      <c r="J475" s="47"/>
      <c r="K475" s="339" t="s">
        <v>23995</v>
      </c>
      <c r="L475" s="298">
        <v>1531.7492293422199</v>
      </c>
      <c r="M475" s="298">
        <f t="shared" si="14"/>
        <v>6126.9969173688796</v>
      </c>
      <c r="N475" s="334"/>
    </row>
    <row r="476" spans="9:14" ht="12.75" x14ac:dyDescent="0.2">
      <c r="I476" s="48" t="str">
        <f t="shared" si="15"/>
        <v>05.09.20</v>
      </c>
      <c r="J476" s="47"/>
      <c r="K476" s="340" t="s">
        <v>23996</v>
      </c>
      <c r="L476" s="328">
        <v>1535.6925493322221</v>
      </c>
      <c r="M476" s="328">
        <f t="shared" si="14"/>
        <v>6142.7701973288886</v>
      </c>
      <c r="N476" s="334"/>
    </row>
    <row r="477" spans="9:14" ht="12.75" x14ac:dyDescent="0.2">
      <c r="I477" s="48" t="str">
        <f t="shared" si="15"/>
        <v>05.09.20</v>
      </c>
      <c r="J477" s="47"/>
      <c r="K477" s="339" t="s">
        <v>23997</v>
      </c>
      <c r="L477" s="298">
        <v>1548.016021232221</v>
      </c>
      <c r="M477" s="298">
        <f t="shared" si="14"/>
        <v>6192.0640849288839</v>
      </c>
      <c r="N477" s="334"/>
    </row>
    <row r="478" spans="9:14" ht="12.75" x14ac:dyDescent="0.2">
      <c r="I478" s="48" t="str">
        <f t="shared" si="15"/>
        <v>05.09.20</v>
      </c>
      <c r="J478" s="47"/>
      <c r="K478" s="339" t="s">
        <v>23998</v>
      </c>
      <c r="L478" s="298">
        <v>1555.9133087922212</v>
      </c>
      <c r="M478" s="298">
        <f t="shared" si="14"/>
        <v>6223.6532351688847</v>
      </c>
      <c r="N478" s="334"/>
    </row>
    <row r="479" spans="9:14" ht="12.75" x14ac:dyDescent="0.2">
      <c r="I479" s="48" t="str">
        <f t="shared" si="15"/>
        <v>05.09.20</v>
      </c>
      <c r="J479" s="47"/>
      <c r="K479" s="339" t="s">
        <v>23999</v>
      </c>
      <c r="L479" s="298">
        <v>1560.2664695622209</v>
      </c>
      <c r="M479" s="298">
        <f t="shared" si="14"/>
        <v>6241.0658782488836</v>
      </c>
      <c r="N479" s="334"/>
    </row>
    <row r="480" spans="9:14" ht="12.75" x14ac:dyDescent="0.2">
      <c r="I480" s="48" t="str">
        <f t="shared" si="15"/>
        <v>05.09.20</v>
      </c>
      <c r="J480" s="47"/>
      <c r="K480" s="340" t="s">
        <v>24000</v>
      </c>
      <c r="L480" s="328">
        <v>1575.7676987222212</v>
      </c>
      <c r="M480" s="328">
        <f t="shared" si="14"/>
        <v>6303.0707948888848</v>
      </c>
      <c r="N480" s="334"/>
    </row>
    <row r="481" spans="9:14" ht="12.75" x14ac:dyDescent="0.2">
      <c r="I481" s="48" t="str">
        <f t="shared" si="15"/>
        <v>05.09.20</v>
      </c>
      <c r="J481" s="47"/>
      <c r="K481" s="339" t="s">
        <v>24001</v>
      </c>
      <c r="L481" s="298">
        <v>1568.327098552222</v>
      </c>
      <c r="M481" s="298">
        <f t="shared" si="14"/>
        <v>6273.3083942088879</v>
      </c>
      <c r="N481" s="334"/>
    </row>
    <row r="482" spans="9:14" ht="12.75" x14ac:dyDescent="0.2">
      <c r="I482" s="48" t="str">
        <f t="shared" si="15"/>
        <v>05.09.20</v>
      </c>
      <c r="J482" s="47"/>
      <c r="K482" s="339" t="s">
        <v>24002</v>
      </c>
      <c r="L482" s="298">
        <v>1554.3970714922223</v>
      </c>
      <c r="M482" s="298">
        <f t="shared" si="14"/>
        <v>6217.5882859688891</v>
      </c>
      <c r="N482" s="334"/>
    </row>
    <row r="483" spans="9:14" ht="12.75" x14ac:dyDescent="0.2">
      <c r="I483" s="48" t="str">
        <f t="shared" si="15"/>
        <v>05.09.20</v>
      </c>
      <c r="J483" s="47"/>
      <c r="K483" s="339" t="s">
        <v>24003</v>
      </c>
      <c r="L483" s="298">
        <v>1538.643926912222</v>
      </c>
      <c r="M483" s="298">
        <f t="shared" si="14"/>
        <v>6154.5757076488881</v>
      </c>
      <c r="N483" s="334"/>
    </row>
    <row r="484" spans="9:14" ht="12.75" x14ac:dyDescent="0.2">
      <c r="I484" s="48" t="str">
        <f t="shared" si="15"/>
        <v>05.09.20</v>
      </c>
      <c r="J484" s="47"/>
      <c r="K484" s="340" t="s">
        <v>24004</v>
      </c>
      <c r="L484" s="328">
        <v>1545.2919844422222</v>
      </c>
      <c r="M484" s="328">
        <f t="shared" si="14"/>
        <v>6181.1679377688888</v>
      </c>
      <c r="N484" s="334"/>
    </row>
    <row r="485" spans="9:14" ht="12.75" x14ac:dyDescent="0.2">
      <c r="I485" s="48" t="str">
        <f t="shared" si="15"/>
        <v>05.09.20</v>
      </c>
      <c r="J485" s="47"/>
      <c r="K485" s="339" t="s">
        <v>24005</v>
      </c>
      <c r="L485" s="298">
        <v>1535.318617972222</v>
      </c>
      <c r="M485" s="298">
        <f t="shared" si="14"/>
        <v>6141.274471888888</v>
      </c>
      <c r="N485" s="334"/>
    </row>
    <row r="486" spans="9:14" ht="12.75" x14ac:dyDescent="0.2">
      <c r="I486" s="48" t="str">
        <f t="shared" si="15"/>
        <v>05.09.20</v>
      </c>
      <c r="J486" s="47"/>
      <c r="K486" s="339" t="s">
        <v>24006</v>
      </c>
      <c r="L486" s="298">
        <v>1540.4915349122211</v>
      </c>
      <c r="M486" s="298">
        <f t="shared" si="14"/>
        <v>6161.9661396488846</v>
      </c>
      <c r="N486" s="334"/>
    </row>
    <row r="487" spans="9:14" ht="12.75" x14ac:dyDescent="0.2">
      <c r="I487" s="48" t="str">
        <f t="shared" si="15"/>
        <v>05.09.20</v>
      </c>
      <c r="J487" s="47"/>
      <c r="K487" s="339" t="s">
        <v>24007</v>
      </c>
      <c r="L487" s="298">
        <v>1556.5526952722221</v>
      </c>
      <c r="M487" s="298">
        <f t="shared" si="14"/>
        <v>6226.2107810888883</v>
      </c>
      <c r="N487" s="334"/>
    </row>
    <row r="488" spans="9:14" ht="12.75" x14ac:dyDescent="0.2">
      <c r="I488" s="48" t="str">
        <f t="shared" si="15"/>
        <v>05.09.20</v>
      </c>
      <c r="J488" s="47"/>
      <c r="K488" s="340" t="s">
        <v>24008</v>
      </c>
      <c r="L488" s="328">
        <v>1567.7698143222219</v>
      </c>
      <c r="M488" s="328">
        <f t="shared" si="14"/>
        <v>6271.0792572888877</v>
      </c>
      <c r="N488" s="334"/>
    </row>
    <row r="489" spans="9:14" ht="12.75" x14ac:dyDescent="0.2">
      <c r="I489" s="48" t="str">
        <f t="shared" si="15"/>
        <v>05.09.20</v>
      </c>
      <c r="J489" s="47"/>
      <c r="K489" s="339" t="s">
        <v>24009</v>
      </c>
      <c r="L489" s="298">
        <v>1568.0341692622221</v>
      </c>
      <c r="M489" s="298">
        <f t="shared" si="14"/>
        <v>6272.1366770488885</v>
      </c>
      <c r="N489" s="334"/>
    </row>
    <row r="490" spans="9:14" ht="12.75" x14ac:dyDescent="0.2">
      <c r="I490" s="48" t="str">
        <f t="shared" si="15"/>
        <v>05.09.20</v>
      </c>
      <c r="J490" s="47"/>
      <c r="K490" s="339" t="s">
        <v>24010</v>
      </c>
      <c r="L490" s="298">
        <v>1552.5528795322202</v>
      </c>
      <c r="M490" s="298">
        <f t="shared" si="14"/>
        <v>6210.2115181288809</v>
      </c>
      <c r="N490" s="334"/>
    </row>
    <row r="491" spans="9:14" ht="12.75" x14ac:dyDescent="0.2">
      <c r="I491" s="48" t="str">
        <f t="shared" si="15"/>
        <v>05.09.20</v>
      </c>
      <c r="J491" s="47"/>
      <c r="K491" s="339" t="s">
        <v>24011</v>
      </c>
      <c r="L491" s="298">
        <v>1519.336665272222</v>
      </c>
      <c r="M491" s="298">
        <f t="shared" si="14"/>
        <v>6077.3466610888881</v>
      </c>
      <c r="N491" s="334"/>
    </row>
    <row r="492" spans="9:14" ht="12.75" x14ac:dyDescent="0.2">
      <c r="I492" s="48" t="str">
        <f t="shared" si="15"/>
        <v>05.09.20</v>
      </c>
      <c r="J492" s="47"/>
      <c r="K492" s="340" t="s">
        <v>24012</v>
      </c>
      <c r="L492" s="328">
        <v>1496.2606710022221</v>
      </c>
      <c r="M492" s="328">
        <f t="shared" si="14"/>
        <v>5985.0426840088885</v>
      </c>
      <c r="N492" s="334"/>
    </row>
    <row r="493" spans="9:14" ht="12.75" x14ac:dyDescent="0.2">
      <c r="I493" s="48" t="str">
        <f t="shared" si="15"/>
        <v>05.09.20</v>
      </c>
      <c r="J493" s="47"/>
      <c r="K493" s="339" t="s">
        <v>24013</v>
      </c>
      <c r="L493" s="298">
        <v>1462.1518168522221</v>
      </c>
      <c r="M493" s="298">
        <f t="shared" si="14"/>
        <v>5848.6072674088882</v>
      </c>
      <c r="N493" s="334"/>
    </row>
    <row r="494" spans="9:14" ht="12.75" x14ac:dyDescent="0.2">
      <c r="I494" s="48" t="str">
        <f t="shared" si="15"/>
        <v>05.09.20</v>
      </c>
      <c r="J494" s="47"/>
      <c r="K494" s="339" t="s">
        <v>24014</v>
      </c>
      <c r="L494" s="298">
        <v>1429.6958255722209</v>
      </c>
      <c r="M494" s="298">
        <f t="shared" si="14"/>
        <v>5718.7833022888835</v>
      </c>
      <c r="N494" s="334"/>
    </row>
    <row r="495" spans="9:14" ht="12.75" x14ac:dyDescent="0.2">
      <c r="I495" s="48" t="str">
        <f t="shared" si="15"/>
        <v>05.09.20</v>
      </c>
      <c r="J495" s="47"/>
      <c r="K495" s="339" t="s">
        <v>24015</v>
      </c>
      <c r="L495" s="298">
        <v>1412.508838192221</v>
      </c>
      <c r="M495" s="298">
        <f t="shared" si="14"/>
        <v>5650.035352768884</v>
      </c>
      <c r="N495" s="334"/>
    </row>
    <row r="496" spans="9:14" ht="12.75" x14ac:dyDescent="0.2">
      <c r="I496" s="48" t="str">
        <f t="shared" si="15"/>
        <v>05.09.20</v>
      </c>
      <c r="J496" s="47"/>
      <c r="K496" s="340" t="s">
        <v>24016</v>
      </c>
      <c r="L496" s="328">
        <v>1386.9776336822222</v>
      </c>
      <c r="M496" s="328">
        <f t="shared" si="14"/>
        <v>5547.9105347288887</v>
      </c>
      <c r="N496" s="334"/>
    </row>
    <row r="497" spans="9:14" ht="12.75" x14ac:dyDescent="0.2">
      <c r="I497" s="48" t="str">
        <f t="shared" si="15"/>
        <v>05.09.20</v>
      </c>
      <c r="J497" s="47"/>
      <c r="K497" s="339" t="s">
        <v>24017</v>
      </c>
      <c r="L497" s="298">
        <v>1421.426358292221</v>
      </c>
      <c r="M497" s="298">
        <f t="shared" si="14"/>
        <v>5685.7054331688842</v>
      </c>
      <c r="N497" s="334"/>
    </row>
    <row r="498" spans="9:14" ht="12.75" x14ac:dyDescent="0.2">
      <c r="I498" s="48" t="str">
        <f t="shared" si="15"/>
        <v>05.09.20</v>
      </c>
      <c r="J498" s="47"/>
      <c r="K498" s="339" t="s">
        <v>24018</v>
      </c>
      <c r="L498" s="298">
        <v>1397.959294282223</v>
      </c>
      <c r="M498" s="298">
        <f t="shared" si="14"/>
        <v>5591.8371771288921</v>
      </c>
      <c r="N498" s="334"/>
    </row>
    <row r="499" spans="9:14" ht="12.75" x14ac:dyDescent="0.2">
      <c r="I499" s="48" t="str">
        <f t="shared" si="15"/>
        <v>05.09.20</v>
      </c>
      <c r="J499" s="47"/>
      <c r="K499" s="339" t="s">
        <v>24019</v>
      </c>
      <c r="L499" s="298">
        <v>1366.8316037122229</v>
      </c>
      <c r="M499" s="298">
        <f t="shared" si="14"/>
        <v>5467.3264148488915</v>
      </c>
      <c r="N499" s="334"/>
    </row>
    <row r="500" spans="9:14" ht="12.75" x14ac:dyDescent="0.2">
      <c r="I500" s="48" t="str">
        <f t="shared" si="15"/>
        <v>05.09.20</v>
      </c>
      <c r="J500" s="47"/>
      <c r="K500" s="340" t="s">
        <v>24020</v>
      </c>
      <c r="L500" s="328">
        <v>1341.118617922222</v>
      </c>
      <c r="M500" s="328">
        <f t="shared" si="14"/>
        <v>5364.4744716888881</v>
      </c>
      <c r="N500" s="334"/>
    </row>
    <row r="501" spans="9:14" ht="12.75" x14ac:dyDescent="0.2">
      <c r="I501" s="48" t="str">
        <f t="shared" si="15"/>
        <v>05.09.20</v>
      </c>
      <c r="J501" s="47"/>
      <c r="K501" s="339" t="s">
        <v>24021</v>
      </c>
      <c r="L501" s="298">
        <v>1319.7990686322239</v>
      </c>
      <c r="M501" s="298">
        <f t="shared" si="14"/>
        <v>5279.1962745288956</v>
      </c>
      <c r="N501" s="334"/>
    </row>
    <row r="502" spans="9:14" ht="12.75" x14ac:dyDescent="0.2">
      <c r="I502" s="48" t="str">
        <f t="shared" si="15"/>
        <v>05.09.20</v>
      </c>
      <c r="J502" s="47"/>
      <c r="K502" s="339" t="s">
        <v>24022</v>
      </c>
      <c r="L502" s="298">
        <v>1288.241111902222</v>
      </c>
      <c r="M502" s="298">
        <f t="shared" si="14"/>
        <v>5152.9644476088879</v>
      </c>
      <c r="N502" s="334"/>
    </row>
    <row r="503" spans="9:14" ht="12.75" x14ac:dyDescent="0.2">
      <c r="I503" s="48" t="str">
        <f t="shared" si="15"/>
        <v>05.09.20</v>
      </c>
      <c r="J503" s="47"/>
      <c r="K503" s="339" t="s">
        <v>24023</v>
      </c>
      <c r="L503" s="298">
        <v>1264.034396192221</v>
      </c>
      <c r="M503" s="298">
        <f t="shared" si="14"/>
        <v>5056.1375847688842</v>
      </c>
      <c r="N503" s="334"/>
    </row>
    <row r="504" spans="9:14" ht="12.75" x14ac:dyDescent="0.2">
      <c r="I504" s="48" t="str">
        <f t="shared" si="15"/>
        <v>05.09.20</v>
      </c>
      <c r="J504" s="47"/>
      <c r="K504" s="340" t="s">
        <v>24024</v>
      </c>
      <c r="L504" s="328">
        <v>1242.7483773922229</v>
      </c>
      <c r="M504" s="328">
        <f t="shared" si="14"/>
        <v>4970.9935095688916</v>
      </c>
      <c r="N504" s="334"/>
    </row>
    <row r="505" spans="9:14" ht="12.75" x14ac:dyDescent="0.2">
      <c r="I505" s="48" t="str">
        <f t="shared" si="15"/>
        <v>06.09.20</v>
      </c>
      <c r="J505" s="47"/>
      <c r="K505" s="339" t="s">
        <v>24025</v>
      </c>
      <c r="L505" s="298">
        <v>1256.021503712223</v>
      </c>
      <c r="M505" s="298">
        <f t="shared" si="14"/>
        <v>5024.0860148488919</v>
      </c>
      <c r="N505" s="334"/>
    </row>
    <row r="506" spans="9:14" ht="12.75" x14ac:dyDescent="0.2">
      <c r="I506" s="48" t="str">
        <f t="shared" si="15"/>
        <v>06.09.20</v>
      </c>
      <c r="J506" s="47"/>
      <c r="K506" s="339" t="s">
        <v>24026</v>
      </c>
      <c r="L506" s="298">
        <v>1232.0503511422241</v>
      </c>
      <c r="M506" s="298">
        <f t="shared" si="14"/>
        <v>4928.2014045688966</v>
      </c>
      <c r="N506" s="334"/>
    </row>
    <row r="507" spans="9:14" ht="12.75" x14ac:dyDescent="0.2">
      <c r="I507" s="48" t="str">
        <f t="shared" si="15"/>
        <v>06.09.20</v>
      </c>
      <c r="J507" s="47"/>
      <c r="K507" s="339" t="s">
        <v>24027</v>
      </c>
      <c r="L507" s="298">
        <v>1206.775549052222</v>
      </c>
      <c r="M507" s="298">
        <f t="shared" si="14"/>
        <v>4827.102196208888</v>
      </c>
      <c r="N507" s="334"/>
    </row>
    <row r="508" spans="9:14" ht="12.75" x14ac:dyDescent="0.2">
      <c r="I508" s="48" t="str">
        <f t="shared" si="15"/>
        <v>06.09.20</v>
      </c>
      <c r="J508" s="47"/>
      <c r="K508" s="340" t="s">
        <v>24028</v>
      </c>
      <c r="L508" s="328">
        <v>1187.766218032222</v>
      </c>
      <c r="M508" s="328">
        <f t="shared" si="14"/>
        <v>4751.0648721288881</v>
      </c>
      <c r="N508" s="334"/>
    </row>
    <row r="509" spans="9:14" ht="12.75" x14ac:dyDescent="0.2">
      <c r="I509" s="48" t="str">
        <f t="shared" si="15"/>
        <v>06.09.20</v>
      </c>
      <c r="J509" s="47"/>
      <c r="K509" s="339" t="s">
        <v>24029</v>
      </c>
      <c r="L509" s="298">
        <v>1183.3183028122232</v>
      </c>
      <c r="M509" s="298">
        <f t="shared" si="14"/>
        <v>4733.2732112488929</v>
      </c>
      <c r="N509" s="334"/>
    </row>
    <row r="510" spans="9:14" ht="12.75" x14ac:dyDescent="0.2">
      <c r="I510" s="48" t="str">
        <f t="shared" si="15"/>
        <v>06.09.20</v>
      </c>
      <c r="J510" s="47"/>
      <c r="K510" s="339" t="s">
        <v>24030</v>
      </c>
      <c r="L510" s="298">
        <v>1164.4235474122231</v>
      </c>
      <c r="M510" s="298">
        <f t="shared" si="14"/>
        <v>4657.6941896488925</v>
      </c>
      <c r="N510" s="334"/>
    </row>
    <row r="511" spans="9:14" ht="12.75" x14ac:dyDescent="0.2">
      <c r="I511" s="48" t="str">
        <f t="shared" si="15"/>
        <v>06.09.20</v>
      </c>
      <c r="J511" s="47"/>
      <c r="K511" s="339" t="s">
        <v>24031</v>
      </c>
      <c r="L511" s="298">
        <v>1150.0006707522232</v>
      </c>
      <c r="M511" s="298">
        <f t="shared" si="14"/>
        <v>4600.0026830088927</v>
      </c>
      <c r="N511" s="334"/>
    </row>
    <row r="512" spans="9:14" ht="12.75" x14ac:dyDescent="0.2">
      <c r="I512" s="48" t="str">
        <f t="shared" si="15"/>
        <v>06.09.20</v>
      </c>
      <c r="J512" s="47"/>
      <c r="K512" s="340" t="s">
        <v>24032</v>
      </c>
      <c r="L512" s="328">
        <v>1137.3985667622221</v>
      </c>
      <c r="M512" s="328">
        <f t="shared" si="14"/>
        <v>4549.5942670488885</v>
      </c>
      <c r="N512" s="334"/>
    </row>
    <row r="513" spans="9:14" ht="12.75" x14ac:dyDescent="0.2">
      <c r="I513" s="48" t="str">
        <f t="shared" si="15"/>
        <v>06.09.20</v>
      </c>
      <c r="J513" s="47"/>
      <c r="K513" s="339" t="s">
        <v>24033</v>
      </c>
      <c r="L513" s="298">
        <v>1156.3028227222212</v>
      </c>
      <c r="M513" s="298">
        <f t="shared" si="14"/>
        <v>4625.2112908888848</v>
      </c>
      <c r="N513" s="334"/>
    </row>
    <row r="514" spans="9:14" ht="12.75" x14ac:dyDescent="0.2">
      <c r="I514" s="48" t="str">
        <f t="shared" si="15"/>
        <v>06.09.20</v>
      </c>
      <c r="J514" s="47"/>
      <c r="K514" s="339" t="s">
        <v>24034</v>
      </c>
      <c r="L514" s="298">
        <v>1142.8674438022222</v>
      </c>
      <c r="M514" s="298">
        <f t="shared" si="14"/>
        <v>4571.4697752088887</v>
      </c>
      <c r="N514" s="334"/>
    </row>
    <row r="515" spans="9:14" ht="12.75" x14ac:dyDescent="0.2">
      <c r="I515" s="48" t="str">
        <f t="shared" si="15"/>
        <v>06.09.20</v>
      </c>
      <c r="J515" s="47"/>
      <c r="K515" s="339" t="s">
        <v>24035</v>
      </c>
      <c r="L515" s="298">
        <v>1120.3072388622229</v>
      </c>
      <c r="M515" s="298">
        <f t="shared" si="14"/>
        <v>4481.2289554488916</v>
      </c>
      <c r="N515" s="334"/>
    </row>
    <row r="516" spans="9:14" ht="12.75" x14ac:dyDescent="0.2">
      <c r="I516" s="48" t="str">
        <f t="shared" si="15"/>
        <v>06.09.20</v>
      </c>
      <c r="J516" s="47"/>
      <c r="K516" s="340" t="s">
        <v>24036</v>
      </c>
      <c r="L516" s="328">
        <v>1108.852961252222</v>
      </c>
      <c r="M516" s="328">
        <f t="shared" si="14"/>
        <v>4435.4118450088881</v>
      </c>
      <c r="N516" s="334"/>
    </row>
    <row r="517" spans="9:14" ht="12.75" x14ac:dyDescent="0.2">
      <c r="I517" s="48" t="str">
        <f t="shared" si="15"/>
        <v>06.09.20</v>
      </c>
      <c r="J517" s="47"/>
      <c r="K517" s="339" t="s">
        <v>24037</v>
      </c>
      <c r="L517" s="298">
        <v>1096.2385583622222</v>
      </c>
      <c r="M517" s="298">
        <f t="shared" si="14"/>
        <v>4384.9542334488888</v>
      </c>
      <c r="N517" s="334"/>
    </row>
    <row r="518" spans="9:14" ht="12.75" x14ac:dyDescent="0.2">
      <c r="I518" s="48" t="str">
        <f t="shared" si="15"/>
        <v>06.09.20</v>
      </c>
      <c r="J518" s="47"/>
      <c r="K518" s="339" t="s">
        <v>24038</v>
      </c>
      <c r="L518" s="298">
        <v>1084.1698559122221</v>
      </c>
      <c r="M518" s="298">
        <f t="shared" si="14"/>
        <v>4336.6794236488886</v>
      </c>
      <c r="N518" s="334"/>
    </row>
    <row r="519" spans="9:14" ht="12.75" x14ac:dyDescent="0.2">
      <c r="I519" s="48" t="str">
        <f t="shared" si="15"/>
        <v>06.09.20</v>
      </c>
      <c r="J519" s="47"/>
      <c r="K519" s="339" t="s">
        <v>24039</v>
      </c>
      <c r="L519" s="298">
        <v>1068.9215650322212</v>
      </c>
      <c r="M519" s="298">
        <f t="shared" si="14"/>
        <v>4275.6862601288849</v>
      </c>
      <c r="N519" s="334"/>
    </row>
    <row r="520" spans="9:14" ht="12.75" x14ac:dyDescent="0.2">
      <c r="I520" s="48" t="str">
        <f t="shared" si="15"/>
        <v>06.09.20</v>
      </c>
      <c r="J520" s="47"/>
      <c r="K520" s="340" t="s">
        <v>24040</v>
      </c>
      <c r="L520" s="328">
        <v>1057.9058667322231</v>
      </c>
      <c r="M520" s="328">
        <f t="shared" si="14"/>
        <v>4231.6234669288924</v>
      </c>
      <c r="N520" s="334"/>
    </row>
    <row r="521" spans="9:14" ht="12.75" x14ac:dyDescent="0.2">
      <c r="I521" s="48" t="str">
        <f t="shared" si="15"/>
        <v>06.09.20</v>
      </c>
      <c r="J521" s="47"/>
      <c r="K521" s="339" t="s">
        <v>23544</v>
      </c>
      <c r="L521" s="298">
        <v>1057.013492472222</v>
      </c>
      <c r="M521" s="298">
        <f t="shared" si="14"/>
        <v>4228.0539698888879</v>
      </c>
      <c r="N521" s="334"/>
    </row>
    <row r="522" spans="9:14" ht="12.75" x14ac:dyDescent="0.2">
      <c r="I522" s="48" t="str">
        <f t="shared" si="15"/>
        <v>06.09.20</v>
      </c>
      <c r="J522" s="47"/>
      <c r="K522" s="339" t="s">
        <v>24041</v>
      </c>
      <c r="L522" s="298">
        <v>1059.097002222223</v>
      </c>
      <c r="M522" s="298">
        <f t="shared" si="14"/>
        <v>4236.3880088888918</v>
      </c>
      <c r="N522" s="334"/>
    </row>
    <row r="523" spans="9:14" ht="12.75" x14ac:dyDescent="0.2">
      <c r="I523" s="48" t="str">
        <f t="shared" si="15"/>
        <v>06.09.20</v>
      </c>
      <c r="J523" s="47"/>
      <c r="K523" s="339" t="s">
        <v>24042</v>
      </c>
      <c r="L523" s="298">
        <v>1063.347787832221</v>
      </c>
      <c r="M523" s="298">
        <f t="shared" si="14"/>
        <v>4253.391151328884</v>
      </c>
      <c r="N523" s="334"/>
    </row>
    <row r="524" spans="9:14" ht="12.75" x14ac:dyDescent="0.2">
      <c r="I524" s="48" t="str">
        <f t="shared" si="15"/>
        <v>06.09.20</v>
      </c>
      <c r="J524" s="47"/>
      <c r="K524" s="340" t="s">
        <v>24043</v>
      </c>
      <c r="L524" s="328">
        <v>1068.0972733222222</v>
      </c>
      <c r="M524" s="328">
        <f t="shared" si="14"/>
        <v>4272.3890932888889</v>
      </c>
      <c r="N524" s="334"/>
    </row>
    <row r="525" spans="9:14" ht="12.75" x14ac:dyDescent="0.2">
      <c r="I525" s="48" t="str">
        <f t="shared" si="15"/>
        <v>06.09.20</v>
      </c>
      <c r="J525" s="47"/>
      <c r="K525" s="339" t="s">
        <v>24044</v>
      </c>
      <c r="L525" s="298">
        <v>1084.152328302222</v>
      </c>
      <c r="M525" s="298">
        <f t="shared" si="14"/>
        <v>4336.6093132088881</v>
      </c>
      <c r="N525" s="334"/>
    </row>
    <row r="526" spans="9:14" ht="12.75" x14ac:dyDescent="0.2">
      <c r="I526" s="48" t="str">
        <f t="shared" si="15"/>
        <v>06.09.20</v>
      </c>
      <c r="J526" s="47"/>
      <c r="K526" s="339" t="s">
        <v>24045</v>
      </c>
      <c r="L526" s="298">
        <v>1091.3794831422231</v>
      </c>
      <c r="M526" s="298">
        <f t="shared" si="14"/>
        <v>4365.5179325688923</v>
      </c>
      <c r="N526" s="334"/>
    </row>
    <row r="527" spans="9:14" ht="12.75" x14ac:dyDescent="0.2">
      <c r="I527" s="48" t="str">
        <f t="shared" si="15"/>
        <v>06.09.20</v>
      </c>
      <c r="J527" s="47"/>
      <c r="K527" s="339" t="s">
        <v>24046</v>
      </c>
      <c r="L527" s="298">
        <v>1104.5833490822231</v>
      </c>
      <c r="M527" s="298">
        <f t="shared" si="14"/>
        <v>4418.3333963288924</v>
      </c>
      <c r="N527" s="334"/>
    </row>
    <row r="528" spans="9:14" ht="12.75" x14ac:dyDescent="0.2">
      <c r="I528" s="48" t="str">
        <f t="shared" si="15"/>
        <v>06.09.20</v>
      </c>
      <c r="J528" s="47"/>
      <c r="K528" s="340" t="s">
        <v>24047</v>
      </c>
      <c r="L528" s="328">
        <v>1121.010357752222</v>
      </c>
      <c r="M528" s="328">
        <f t="shared" si="14"/>
        <v>4484.0414310088881</v>
      </c>
      <c r="N528" s="334"/>
    </row>
    <row r="529" spans="9:14" ht="12.75" x14ac:dyDescent="0.2">
      <c r="I529" s="48" t="str">
        <f t="shared" si="15"/>
        <v>06.09.20</v>
      </c>
      <c r="J529" s="47"/>
      <c r="K529" s="339" t="s">
        <v>24048</v>
      </c>
      <c r="L529" s="298">
        <v>1143.0787432322231</v>
      </c>
      <c r="M529" s="298">
        <f t="shared" si="14"/>
        <v>4572.3149729288925</v>
      </c>
      <c r="N529" s="334"/>
    </row>
    <row r="530" spans="9:14" ht="12.75" x14ac:dyDescent="0.2">
      <c r="I530" s="48" t="str">
        <f t="shared" si="15"/>
        <v>06.09.20</v>
      </c>
      <c r="J530" s="47"/>
      <c r="K530" s="339" t="s">
        <v>24049</v>
      </c>
      <c r="L530" s="298">
        <v>1152.960875022223</v>
      </c>
      <c r="M530" s="298">
        <f t="shared" si="14"/>
        <v>4611.8435000888921</v>
      </c>
      <c r="N530" s="334"/>
    </row>
    <row r="531" spans="9:14" ht="12.75" x14ac:dyDescent="0.2">
      <c r="I531" s="48" t="str">
        <f t="shared" si="15"/>
        <v>06.09.20</v>
      </c>
      <c r="J531" s="47"/>
      <c r="K531" s="339" t="s">
        <v>24050</v>
      </c>
      <c r="L531" s="298">
        <v>1167.2545900922221</v>
      </c>
      <c r="M531" s="298">
        <f t="shared" si="14"/>
        <v>4669.0183603688884</v>
      </c>
      <c r="N531" s="334"/>
    </row>
    <row r="532" spans="9:14" ht="12.75" x14ac:dyDescent="0.2">
      <c r="I532" s="48" t="str">
        <f t="shared" si="15"/>
        <v>06.09.20</v>
      </c>
      <c r="J532" s="47"/>
      <c r="K532" s="340" t="s">
        <v>24051</v>
      </c>
      <c r="L532" s="328">
        <v>1183.986595082222</v>
      </c>
      <c r="M532" s="328">
        <f t="shared" si="14"/>
        <v>4735.9463803288882</v>
      </c>
      <c r="N532" s="334"/>
    </row>
    <row r="533" spans="9:14" ht="12.75" x14ac:dyDescent="0.2">
      <c r="I533" s="48" t="str">
        <f t="shared" si="15"/>
        <v>06.09.20</v>
      </c>
      <c r="J533" s="47"/>
      <c r="K533" s="339" t="s">
        <v>24052</v>
      </c>
      <c r="L533" s="298">
        <v>1212.536473792223</v>
      </c>
      <c r="M533" s="298">
        <f t="shared" si="14"/>
        <v>4850.1458951688919</v>
      </c>
      <c r="N533" s="334"/>
    </row>
    <row r="534" spans="9:14" ht="12.75" x14ac:dyDescent="0.2">
      <c r="I534" s="48" t="str">
        <f t="shared" si="15"/>
        <v>06.09.20</v>
      </c>
      <c r="J534" s="47"/>
      <c r="K534" s="339" t="s">
        <v>24053</v>
      </c>
      <c r="L534" s="298">
        <v>1230.082097472223</v>
      </c>
      <c r="M534" s="298">
        <f t="shared" si="14"/>
        <v>4920.3283898888922</v>
      </c>
      <c r="N534" s="334"/>
    </row>
    <row r="535" spans="9:14" ht="12.75" x14ac:dyDescent="0.2">
      <c r="I535" s="48" t="str">
        <f t="shared" si="15"/>
        <v>06.09.20</v>
      </c>
      <c r="J535" s="47"/>
      <c r="K535" s="339" t="s">
        <v>24054</v>
      </c>
      <c r="L535" s="298">
        <v>1260.961779352222</v>
      </c>
      <c r="M535" s="298">
        <f t="shared" si="14"/>
        <v>5043.8471174088882</v>
      </c>
      <c r="N535" s="334"/>
    </row>
    <row r="536" spans="9:14" ht="12.75" x14ac:dyDescent="0.2">
      <c r="I536" s="48" t="str">
        <f t="shared" si="15"/>
        <v>06.09.20</v>
      </c>
      <c r="J536" s="47"/>
      <c r="K536" s="340" t="s">
        <v>24055</v>
      </c>
      <c r="L536" s="328">
        <v>1289.0729011522212</v>
      </c>
      <c r="M536" s="328">
        <f t="shared" si="14"/>
        <v>5156.2916046088849</v>
      </c>
      <c r="N536" s="334"/>
    </row>
    <row r="537" spans="9:14" ht="12.75" x14ac:dyDescent="0.2">
      <c r="I537" s="48" t="str">
        <f t="shared" si="15"/>
        <v>06.09.20</v>
      </c>
      <c r="J537" s="47"/>
      <c r="K537" s="339" t="s">
        <v>24056</v>
      </c>
      <c r="L537" s="298">
        <v>1323.391321862221</v>
      </c>
      <c r="M537" s="298">
        <f t="shared" ref="M537:M600" si="16">IF(L537="","",L537*4)</f>
        <v>5293.5652874488842</v>
      </c>
      <c r="N537" s="334"/>
    </row>
    <row r="538" spans="9:14" ht="12.75" x14ac:dyDescent="0.2">
      <c r="I538" s="48" t="str">
        <f t="shared" ref="I538:I601" si="17">IF(K538="","",LEFT(K538,8))</f>
        <v>06.09.20</v>
      </c>
      <c r="J538" s="47"/>
      <c r="K538" s="339" t="s">
        <v>24057</v>
      </c>
      <c r="L538" s="298">
        <v>1349.7584838622222</v>
      </c>
      <c r="M538" s="298">
        <f t="shared" si="16"/>
        <v>5399.0339354488888</v>
      </c>
      <c r="N538" s="334"/>
    </row>
    <row r="539" spans="9:14" ht="12.75" x14ac:dyDescent="0.2">
      <c r="I539" s="48" t="str">
        <f t="shared" si="17"/>
        <v>06.09.20</v>
      </c>
      <c r="J539" s="47"/>
      <c r="K539" s="339" t="s">
        <v>24058</v>
      </c>
      <c r="L539" s="298">
        <v>1373.032253212222</v>
      </c>
      <c r="M539" s="298">
        <f t="shared" si="16"/>
        <v>5492.1290128488881</v>
      </c>
      <c r="N539" s="334"/>
    </row>
    <row r="540" spans="9:14" ht="12.75" x14ac:dyDescent="0.2">
      <c r="I540" s="48" t="str">
        <f t="shared" si="17"/>
        <v>06.09.20</v>
      </c>
      <c r="J540" s="47"/>
      <c r="K540" s="340" t="s">
        <v>24059</v>
      </c>
      <c r="L540" s="328">
        <v>1393.8532328822209</v>
      </c>
      <c r="M540" s="328">
        <f t="shared" si="16"/>
        <v>5575.4129315288837</v>
      </c>
      <c r="N540" s="334"/>
    </row>
    <row r="541" spans="9:14" ht="12.75" x14ac:dyDescent="0.2">
      <c r="I541" s="48" t="str">
        <f t="shared" si="17"/>
        <v>06.09.20</v>
      </c>
      <c r="J541" s="47"/>
      <c r="K541" s="339" t="s">
        <v>24060</v>
      </c>
      <c r="L541" s="298">
        <v>1426.7633956622221</v>
      </c>
      <c r="M541" s="298">
        <f t="shared" si="16"/>
        <v>5707.0535826488886</v>
      </c>
      <c r="N541" s="334"/>
    </row>
    <row r="542" spans="9:14" ht="12.75" x14ac:dyDescent="0.2">
      <c r="I542" s="48" t="str">
        <f t="shared" si="17"/>
        <v>06.09.20</v>
      </c>
      <c r="J542" s="47"/>
      <c r="K542" s="339" t="s">
        <v>24061</v>
      </c>
      <c r="L542" s="298">
        <v>1455.1850291722221</v>
      </c>
      <c r="M542" s="298">
        <f t="shared" si="16"/>
        <v>5820.7401166888885</v>
      </c>
      <c r="N542" s="334"/>
    </row>
    <row r="543" spans="9:14" ht="12.75" x14ac:dyDescent="0.2">
      <c r="I543" s="48" t="str">
        <f t="shared" si="17"/>
        <v>06.09.20</v>
      </c>
      <c r="J543" s="47"/>
      <c r="K543" s="339" t="s">
        <v>24062</v>
      </c>
      <c r="L543" s="298">
        <v>1482.558126722221</v>
      </c>
      <c r="M543" s="298">
        <f t="shared" si="16"/>
        <v>5930.232506888884</v>
      </c>
      <c r="N543" s="334"/>
    </row>
    <row r="544" spans="9:14" ht="12.75" x14ac:dyDescent="0.2">
      <c r="I544" s="48" t="str">
        <f t="shared" si="17"/>
        <v>06.09.20</v>
      </c>
      <c r="J544" s="47"/>
      <c r="K544" s="340" t="s">
        <v>24063</v>
      </c>
      <c r="L544" s="328">
        <v>1497.3651498222221</v>
      </c>
      <c r="M544" s="328">
        <f t="shared" si="16"/>
        <v>5989.4605992888883</v>
      </c>
      <c r="N544" s="334"/>
    </row>
    <row r="545" spans="9:14" ht="12.75" x14ac:dyDescent="0.2">
      <c r="I545" s="48" t="str">
        <f t="shared" si="17"/>
        <v>06.09.20</v>
      </c>
      <c r="J545" s="47"/>
      <c r="K545" s="339" t="s">
        <v>24064</v>
      </c>
      <c r="L545" s="298">
        <v>1522.298950772222</v>
      </c>
      <c r="M545" s="298">
        <f t="shared" si="16"/>
        <v>6089.1958030888882</v>
      </c>
      <c r="N545" s="334"/>
    </row>
    <row r="546" spans="9:14" ht="12.75" x14ac:dyDescent="0.2">
      <c r="I546" s="48" t="str">
        <f t="shared" si="17"/>
        <v>06.09.20</v>
      </c>
      <c r="J546" s="47"/>
      <c r="K546" s="339" t="s">
        <v>24065</v>
      </c>
      <c r="L546" s="298">
        <v>1553.2131095822222</v>
      </c>
      <c r="M546" s="298">
        <f t="shared" si="16"/>
        <v>6212.8524383288886</v>
      </c>
      <c r="N546" s="334"/>
    </row>
    <row r="547" spans="9:14" ht="12.75" x14ac:dyDescent="0.2">
      <c r="I547" s="48" t="str">
        <f t="shared" si="17"/>
        <v>06.09.20</v>
      </c>
      <c r="J547" s="47"/>
      <c r="K547" s="339" t="s">
        <v>24066</v>
      </c>
      <c r="L547" s="298">
        <v>1576.3980061522223</v>
      </c>
      <c r="M547" s="298">
        <f t="shared" si="16"/>
        <v>6305.592024608889</v>
      </c>
      <c r="N547" s="334"/>
    </row>
    <row r="548" spans="9:14" ht="12.75" x14ac:dyDescent="0.2">
      <c r="I548" s="48" t="str">
        <f t="shared" si="17"/>
        <v>06.09.20</v>
      </c>
      <c r="J548" s="47"/>
      <c r="K548" s="340" t="s">
        <v>24067</v>
      </c>
      <c r="L548" s="328">
        <v>1599.5525196922219</v>
      </c>
      <c r="M548" s="328">
        <f t="shared" si="16"/>
        <v>6398.2100787688878</v>
      </c>
      <c r="N548" s="334"/>
    </row>
    <row r="549" spans="9:14" ht="12.75" x14ac:dyDescent="0.2">
      <c r="I549" s="48" t="str">
        <f t="shared" si="17"/>
        <v>06.09.20</v>
      </c>
      <c r="J549" s="47"/>
      <c r="K549" s="339" t="s">
        <v>24068</v>
      </c>
      <c r="L549" s="298">
        <v>1615.236582572222</v>
      </c>
      <c r="M549" s="298">
        <f t="shared" si="16"/>
        <v>6460.946330288888</v>
      </c>
      <c r="N549" s="334"/>
    </row>
    <row r="550" spans="9:14" ht="12.75" x14ac:dyDescent="0.2">
      <c r="I550" s="48" t="str">
        <f t="shared" si="17"/>
        <v>06.09.20</v>
      </c>
      <c r="J550" s="47"/>
      <c r="K550" s="339" t="s">
        <v>24069</v>
      </c>
      <c r="L550" s="298">
        <v>1630.5962463722212</v>
      </c>
      <c r="M550" s="298">
        <f t="shared" si="16"/>
        <v>6522.3849854888849</v>
      </c>
      <c r="N550" s="334"/>
    </row>
    <row r="551" spans="9:14" ht="12.75" x14ac:dyDescent="0.2">
      <c r="I551" s="48" t="str">
        <f t="shared" si="17"/>
        <v>06.09.20</v>
      </c>
      <c r="J551" s="47"/>
      <c r="K551" s="339" t="s">
        <v>24070</v>
      </c>
      <c r="L551" s="298">
        <v>1648.4374378722209</v>
      </c>
      <c r="M551" s="298">
        <f t="shared" si="16"/>
        <v>6593.7497514888837</v>
      </c>
      <c r="N551" s="334"/>
    </row>
    <row r="552" spans="9:14" ht="12.75" x14ac:dyDescent="0.2">
      <c r="I552" s="48" t="str">
        <f t="shared" si="17"/>
        <v>06.09.20</v>
      </c>
      <c r="J552" s="47"/>
      <c r="K552" s="340" t="s">
        <v>24071</v>
      </c>
      <c r="L552" s="328">
        <v>1638.260577142222</v>
      </c>
      <c r="M552" s="328">
        <f t="shared" si="16"/>
        <v>6553.0423085688881</v>
      </c>
      <c r="N552" s="334"/>
    </row>
    <row r="553" spans="9:14" ht="12.75" x14ac:dyDescent="0.2">
      <c r="I553" s="48" t="str">
        <f t="shared" si="17"/>
        <v>06.09.20</v>
      </c>
      <c r="J553" s="47"/>
      <c r="K553" s="339" t="s">
        <v>24072</v>
      </c>
      <c r="L553" s="298">
        <v>1626.43408024222</v>
      </c>
      <c r="M553" s="298">
        <f t="shared" si="16"/>
        <v>6505.7363209688801</v>
      </c>
      <c r="N553" s="334"/>
    </row>
    <row r="554" spans="9:14" ht="12.75" x14ac:dyDescent="0.2">
      <c r="I554" s="48" t="str">
        <f t="shared" si="17"/>
        <v>06.09.20</v>
      </c>
      <c r="J554" s="47"/>
      <c r="K554" s="339" t="s">
        <v>24073</v>
      </c>
      <c r="L554" s="298">
        <v>1606.7628567322211</v>
      </c>
      <c r="M554" s="298">
        <f t="shared" si="16"/>
        <v>6427.0514269288842</v>
      </c>
      <c r="N554" s="334"/>
    </row>
    <row r="555" spans="9:14" ht="12.75" x14ac:dyDescent="0.2">
      <c r="I555" s="48" t="str">
        <f t="shared" si="17"/>
        <v>06.09.20</v>
      </c>
      <c r="J555" s="47"/>
      <c r="K555" s="339" t="s">
        <v>24074</v>
      </c>
      <c r="L555" s="298">
        <v>1579.5638897022222</v>
      </c>
      <c r="M555" s="298">
        <f t="shared" si="16"/>
        <v>6318.255558808889</v>
      </c>
      <c r="N555" s="334"/>
    </row>
    <row r="556" spans="9:14" ht="12.75" x14ac:dyDescent="0.2">
      <c r="I556" s="48" t="str">
        <f t="shared" si="17"/>
        <v>06.09.20</v>
      </c>
      <c r="J556" s="47"/>
      <c r="K556" s="340" t="s">
        <v>24075</v>
      </c>
      <c r="L556" s="328">
        <v>1566.7052217522221</v>
      </c>
      <c r="M556" s="328">
        <f t="shared" si="16"/>
        <v>6266.8208870088883</v>
      </c>
      <c r="N556" s="334"/>
    </row>
    <row r="557" spans="9:14" ht="12.75" x14ac:dyDescent="0.2">
      <c r="I557" s="48" t="str">
        <f t="shared" si="17"/>
        <v>06.09.20</v>
      </c>
      <c r="J557" s="47"/>
      <c r="K557" s="339" t="s">
        <v>24076</v>
      </c>
      <c r="L557" s="298">
        <v>1563.030899582222</v>
      </c>
      <c r="M557" s="298">
        <f t="shared" si="16"/>
        <v>6252.123598328888</v>
      </c>
      <c r="N557" s="334"/>
    </row>
    <row r="558" spans="9:14" ht="12.75" x14ac:dyDescent="0.2">
      <c r="I558" s="48" t="str">
        <f t="shared" si="17"/>
        <v>06.09.20</v>
      </c>
      <c r="J558" s="47"/>
      <c r="K558" s="339" t="s">
        <v>24077</v>
      </c>
      <c r="L558" s="298">
        <v>1542.200020102222</v>
      </c>
      <c r="M558" s="298">
        <f t="shared" si="16"/>
        <v>6168.8000804088879</v>
      </c>
      <c r="N558" s="334"/>
    </row>
    <row r="559" spans="9:14" ht="12.75" x14ac:dyDescent="0.2">
      <c r="I559" s="48" t="str">
        <f t="shared" si="17"/>
        <v>06.09.20</v>
      </c>
      <c r="J559" s="47"/>
      <c r="K559" s="339" t="s">
        <v>24078</v>
      </c>
      <c r="L559" s="298">
        <v>1532.7622064722211</v>
      </c>
      <c r="M559" s="298">
        <f t="shared" si="16"/>
        <v>6131.0488258888845</v>
      </c>
      <c r="N559" s="334"/>
    </row>
    <row r="560" spans="9:14" ht="12.75" x14ac:dyDescent="0.2">
      <c r="I560" s="48" t="str">
        <f t="shared" si="17"/>
        <v>06.09.20</v>
      </c>
      <c r="J560" s="47"/>
      <c r="K560" s="340" t="s">
        <v>24079</v>
      </c>
      <c r="L560" s="328">
        <v>1516.046962502222</v>
      </c>
      <c r="M560" s="328">
        <f t="shared" si="16"/>
        <v>6064.1878500088878</v>
      </c>
      <c r="N560" s="334"/>
    </row>
    <row r="561" spans="9:14" ht="12.75" x14ac:dyDescent="0.2">
      <c r="I561" s="48" t="str">
        <f t="shared" si="17"/>
        <v>06.09.20</v>
      </c>
      <c r="J561" s="47"/>
      <c r="K561" s="339" t="s">
        <v>24080</v>
      </c>
      <c r="L561" s="298">
        <v>1501.191916362221</v>
      </c>
      <c r="M561" s="298">
        <f t="shared" si="16"/>
        <v>6004.7676654488841</v>
      </c>
      <c r="N561" s="334"/>
    </row>
    <row r="562" spans="9:14" ht="12.75" x14ac:dyDescent="0.2">
      <c r="I562" s="48" t="str">
        <f t="shared" si="17"/>
        <v>06.09.20</v>
      </c>
      <c r="J562" s="47"/>
      <c r="K562" s="339" t="s">
        <v>24081</v>
      </c>
      <c r="L562" s="298">
        <v>1490.911379752222</v>
      </c>
      <c r="M562" s="298">
        <f t="shared" si="16"/>
        <v>5963.6455190088882</v>
      </c>
      <c r="N562" s="334"/>
    </row>
    <row r="563" spans="9:14" ht="12.75" x14ac:dyDescent="0.2">
      <c r="I563" s="48" t="str">
        <f t="shared" si="17"/>
        <v>06.09.20</v>
      </c>
      <c r="J563" s="47"/>
      <c r="K563" s="339" t="s">
        <v>24082</v>
      </c>
      <c r="L563" s="298">
        <v>1479.951735802221</v>
      </c>
      <c r="M563" s="298">
        <f t="shared" si="16"/>
        <v>5919.8069432088841</v>
      </c>
      <c r="N563" s="334"/>
    </row>
    <row r="564" spans="9:14" ht="12.75" x14ac:dyDescent="0.2">
      <c r="I564" s="48" t="str">
        <f t="shared" si="17"/>
        <v>06.09.20</v>
      </c>
      <c r="J564" s="47"/>
      <c r="K564" s="340" t="s">
        <v>24083</v>
      </c>
      <c r="L564" s="328">
        <v>1481.8150400322231</v>
      </c>
      <c r="M564" s="328">
        <f t="shared" si="16"/>
        <v>5927.2601601288925</v>
      </c>
      <c r="N564" s="334"/>
    </row>
    <row r="565" spans="9:14" ht="12.75" x14ac:dyDescent="0.2">
      <c r="I565" s="48" t="str">
        <f t="shared" si="17"/>
        <v>06.09.20</v>
      </c>
      <c r="J565" s="47"/>
      <c r="K565" s="339" t="s">
        <v>24084</v>
      </c>
      <c r="L565" s="298">
        <v>1478.199479002222</v>
      </c>
      <c r="M565" s="298">
        <f t="shared" si="16"/>
        <v>5912.797916008888</v>
      </c>
      <c r="N565" s="334"/>
    </row>
    <row r="566" spans="9:14" ht="12.75" x14ac:dyDescent="0.2">
      <c r="I566" s="48" t="str">
        <f t="shared" si="17"/>
        <v>06.09.20</v>
      </c>
      <c r="J566" s="47"/>
      <c r="K566" s="339" t="s">
        <v>24085</v>
      </c>
      <c r="L566" s="298">
        <v>1467.7252605822212</v>
      </c>
      <c r="M566" s="298">
        <f t="shared" si="16"/>
        <v>5870.9010423288846</v>
      </c>
      <c r="N566" s="334"/>
    </row>
    <row r="567" spans="9:14" ht="12.75" x14ac:dyDescent="0.2">
      <c r="I567" s="48" t="str">
        <f t="shared" si="17"/>
        <v>06.09.20</v>
      </c>
      <c r="J567" s="47"/>
      <c r="K567" s="339" t="s">
        <v>24086</v>
      </c>
      <c r="L567" s="298">
        <v>1469.702714152221</v>
      </c>
      <c r="M567" s="298">
        <f t="shared" si="16"/>
        <v>5878.810856608884</v>
      </c>
      <c r="N567" s="334"/>
    </row>
    <row r="568" spans="9:14" ht="12.75" x14ac:dyDescent="0.2">
      <c r="I568" s="48" t="str">
        <f t="shared" si="17"/>
        <v>06.09.20</v>
      </c>
      <c r="J568" s="47"/>
      <c r="K568" s="340" t="s">
        <v>24087</v>
      </c>
      <c r="L568" s="328">
        <v>1466.3208487722209</v>
      </c>
      <c r="M568" s="328">
        <f t="shared" si="16"/>
        <v>5865.2833950888835</v>
      </c>
      <c r="N568" s="334"/>
    </row>
    <row r="569" spans="9:14" ht="12.75" x14ac:dyDescent="0.2">
      <c r="I569" s="48" t="str">
        <f t="shared" si="17"/>
        <v>06.09.20</v>
      </c>
      <c r="J569" s="47"/>
      <c r="K569" s="339" t="s">
        <v>24088</v>
      </c>
      <c r="L569" s="298">
        <v>1468.445581672222</v>
      </c>
      <c r="M569" s="298">
        <f t="shared" si="16"/>
        <v>5873.7823266888881</v>
      </c>
      <c r="N569" s="334"/>
    </row>
    <row r="570" spans="9:14" ht="12.75" x14ac:dyDescent="0.2">
      <c r="I570" s="48" t="str">
        <f t="shared" si="17"/>
        <v>06.09.20</v>
      </c>
      <c r="J570" s="47"/>
      <c r="K570" s="339" t="s">
        <v>24089</v>
      </c>
      <c r="L570" s="298">
        <v>1468.773719472222</v>
      </c>
      <c r="M570" s="298">
        <f t="shared" si="16"/>
        <v>5875.0948778888878</v>
      </c>
      <c r="N570" s="334"/>
    </row>
    <row r="571" spans="9:14" ht="12.75" x14ac:dyDescent="0.2">
      <c r="I571" s="48" t="str">
        <f t="shared" si="17"/>
        <v>06.09.20</v>
      </c>
      <c r="J571" s="47"/>
      <c r="K571" s="339" t="s">
        <v>24090</v>
      </c>
      <c r="L571" s="298">
        <v>1471.338496502221</v>
      </c>
      <c r="M571" s="298">
        <f t="shared" si="16"/>
        <v>5885.353986008884</v>
      </c>
      <c r="N571" s="334"/>
    </row>
    <row r="572" spans="9:14" ht="12.75" x14ac:dyDescent="0.2">
      <c r="I572" s="48" t="str">
        <f t="shared" si="17"/>
        <v>06.09.20</v>
      </c>
      <c r="J572" s="47"/>
      <c r="K572" s="340" t="s">
        <v>24091</v>
      </c>
      <c r="L572" s="328">
        <v>1473.792085302221</v>
      </c>
      <c r="M572" s="328">
        <f t="shared" si="16"/>
        <v>5895.1683412088842</v>
      </c>
      <c r="N572" s="334"/>
    </row>
    <row r="573" spans="9:14" ht="12.75" x14ac:dyDescent="0.2">
      <c r="I573" s="48" t="str">
        <f t="shared" si="17"/>
        <v>06.09.20</v>
      </c>
      <c r="J573" s="47"/>
      <c r="K573" s="339" t="s">
        <v>24092</v>
      </c>
      <c r="L573" s="298">
        <v>1486.9536169022219</v>
      </c>
      <c r="M573" s="298">
        <f t="shared" si="16"/>
        <v>5947.8144676088878</v>
      </c>
      <c r="N573" s="334"/>
    </row>
    <row r="574" spans="9:14" ht="12.75" x14ac:dyDescent="0.2">
      <c r="I574" s="48" t="str">
        <f t="shared" si="17"/>
        <v>06.09.20</v>
      </c>
      <c r="J574" s="47"/>
      <c r="K574" s="339" t="s">
        <v>24093</v>
      </c>
      <c r="L574" s="298">
        <v>1501.521675272221</v>
      </c>
      <c r="M574" s="298">
        <f t="shared" si="16"/>
        <v>6006.0867010888842</v>
      </c>
      <c r="N574" s="334"/>
    </row>
    <row r="575" spans="9:14" ht="12.75" x14ac:dyDescent="0.2">
      <c r="I575" s="48" t="str">
        <f t="shared" si="17"/>
        <v>06.09.20</v>
      </c>
      <c r="J575" s="47"/>
      <c r="K575" s="339" t="s">
        <v>24094</v>
      </c>
      <c r="L575" s="298">
        <v>1518.1950558222222</v>
      </c>
      <c r="M575" s="298">
        <f t="shared" si="16"/>
        <v>6072.7802232888889</v>
      </c>
      <c r="N575" s="334"/>
    </row>
    <row r="576" spans="9:14" ht="12.75" x14ac:dyDescent="0.2">
      <c r="I576" s="48" t="str">
        <f t="shared" si="17"/>
        <v>06.09.20</v>
      </c>
      <c r="J576" s="47"/>
      <c r="K576" s="340" t="s">
        <v>24095</v>
      </c>
      <c r="L576" s="328">
        <v>1524.5174383022231</v>
      </c>
      <c r="M576" s="328">
        <f t="shared" si="16"/>
        <v>6098.0697532088925</v>
      </c>
      <c r="N576" s="334"/>
    </row>
    <row r="577" spans="9:14" ht="12.75" x14ac:dyDescent="0.2">
      <c r="I577" s="48" t="str">
        <f t="shared" si="17"/>
        <v>06.09.20</v>
      </c>
      <c r="J577" s="47"/>
      <c r="K577" s="339" t="s">
        <v>24096</v>
      </c>
      <c r="L577" s="298">
        <v>1546.000022182222</v>
      </c>
      <c r="M577" s="298">
        <f t="shared" si="16"/>
        <v>6184.0000887288879</v>
      </c>
      <c r="N577" s="334"/>
    </row>
    <row r="578" spans="9:14" ht="12.75" x14ac:dyDescent="0.2">
      <c r="I578" s="48" t="str">
        <f t="shared" si="17"/>
        <v>06.09.20</v>
      </c>
      <c r="J578" s="47"/>
      <c r="K578" s="339" t="s">
        <v>24097</v>
      </c>
      <c r="L578" s="298">
        <v>1554.72647915222</v>
      </c>
      <c r="M578" s="298">
        <f t="shared" si="16"/>
        <v>6218.90591660888</v>
      </c>
      <c r="N578" s="334"/>
    </row>
    <row r="579" spans="9:14" ht="12.75" x14ac:dyDescent="0.2">
      <c r="I579" s="48" t="str">
        <f t="shared" si="17"/>
        <v>06.09.20</v>
      </c>
      <c r="J579" s="47"/>
      <c r="K579" s="339" t="s">
        <v>24098</v>
      </c>
      <c r="L579" s="298">
        <v>1549.026337922222</v>
      </c>
      <c r="M579" s="298">
        <f t="shared" si="16"/>
        <v>6196.1053516888878</v>
      </c>
      <c r="N579" s="334"/>
    </row>
    <row r="580" spans="9:14" ht="12.75" x14ac:dyDescent="0.2">
      <c r="I580" s="48" t="str">
        <f t="shared" si="17"/>
        <v>06.09.20</v>
      </c>
      <c r="J580" s="47"/>
      <c r="K580" s="340" t="s">
        <v>24099</v>
      </c>
      <c r="L580" s="328">
        <v>1548.479165492221</v>
      </c>
      <c r="M580" s="328">
        <f t="shared" si="16"/>
        <v>6193.916661968884</v>
      </c>
      <c r="N580" s="334"/>
    </row>
    <row r="581" spans="9:14" ht="12.75" x14ac:dyDescent="0.2">
      <c r="I581" s="48" t="str">
        <f t="shared" si="17"/>
        <v>06.09.20</v>
      </c>
      <c r="J581" s="47"/>
      <c r="K581" s="339" t="s">
        <v>24100</v>
      </c>
      <c r="L581" s="298">
        <v>1542.4613486522212</v>
      </c>
      <c r="M581" s="298">
        <f t="shared" si="16"/>
        <v>6169.8453946088848</v>
      </c>
      <c r="N581" s="334"/>
    </row>
    <row r="582" spans="9:14" ht="12.75" x14ac:dyDescent="0.2">
      <c r="I582" s="48" t="str">
        <f t="shared" si="17"/>
        <v>06.09.20</v>
      </c>
      <c r="J582" s="47"/>
      <c r="K582" s="339" t="s">
        <v>24101</v>
      </c>
      <c r="L582" s="298">
        <v>1549.7248910022222</v>
      </c>
      <c r="M582" s="298">
        <f t="shared" si="16"/>
        <v>6198.8995640088888</v>
      </c>
      <c r="N582" s="334"/>
    </row>
    <row r="583" spans="9:14" ht="12.75" x14ac:dyDescent="0.2">
      <c r="I583" s="48" t="str">
        <f t="shared" si="17"/>
        <v>06.09.20</v>
      </c>
      <c r="J583" s="47"/>
      <c r="K583" s="339" t="s">
        <v>24102</v>
      </c>
      <c r="L583" s="298">
        <v>1557.54501592222</v>
      </c>
      <c r="M583" s="298">
        <f t="shared" si="16"/>
        <v>6230.1800636888802</v>
      </c>
      <c r="N583" s="334"/>
    </row>
    <row r="584" spans="9:14" ht="12.75" x14ac:dyDescent="0.2">
      <c r="I584" s="48" t="str">
        <f t="shared" si="17"/>
        <v>06.09.20</v>
      </c>
      <c r="J584" s="47"/>
      <c r="K584" s="340" t="s">
        <v>24103</v>
      </c>
      <c r="L584" s="328">
        <v>1554.401098882221</v>
      </c>
      <c r="M584" s="328">
        <f t="shared" si="16"/>
        <v>6217.6043955288842</v>
      </c>
      <c r="N584" s="334"/>
    </row>
    <row r="585" spans="9:14" ht="12.75" x14ac:dyDescent="0.2">
      <c r="I585" s="48" t="str">
        <f t="shared" si="17"/>
        <v>06.09.20</v>
      </c>
      <c r="J585" s="47"/>
      <c r="K585" s="339" t="s">
        <v>24104</v>
      </c>
      <c r="L585" s="298">
        <v>1563.28522626222</v>
      </c>
      <c r="M585" s="298">
        <f t="shared" si="16"/>
        <v>6253.1409050488801</v>
      </c>
      <c r="N585" s="334"/>
    </row>
    <row r="586" spans="9:14" ht="12.75" x14ac:dyDescent="0.2">
      <c r="I586" s="48" t="str">
        <f t="shared" si="17"/>
        <v>06.09.20</v>
      </c>
      <c r="J586" s="47"/>
      <c r="K586" s="339" t="s">
        <v>24105</v>
      </c>
      <c r="L586" s="298">
        <v>1539.8246749222221</v>
      </c>
      <c r="M586" s="298">
        <f t="shared" si="16"/>
        <v>6159.2986996888885</v>
      </c>
      <c r="N586" s="334"/>
    </row>
    <row r="587" spans="9:14" ht="12.75" x14ac:dyDescent="0.2">
      <c r="I587" s="48" t="str">
        <f t="shared" si="17"/>
        <v>06.09.20</v>
      </c>
      <c r="J587" s="47"/>
      <c r="K587" s="339" t="s">
        <v>24106</v>
      </c>
      <c r="L587" s="298">
        <v>1511.1228970822222</v>
      </c>
      <c r="M587" s="298">
        <f t="shared" si="16"/>
        <v>6044.4915883288886</v>
      </c>
      <c r="N587" s="334"/>
    </row>
    <row r="588" spans="9:14" ht="12.75" x14ac:dyDescent="0.2">
      <c r="I588" s="48" t="str">
        <f t="shared" si="17"/>
        <v>06.09.20</v>
      </c>
      <c r="J588" s="47"/>
      <c r="K588" s="340" t="s">
        <v>24107</v>
      </c>
      <c r="L588" s="328">
        <v>1474.8565299722231</v>
      </c>
      <c r="M588" s="328">
        <f t="shared" si="16"/>
        <v>5899.4261198888926</v>
      </c>
      <c r="N588" s="334"/>
    </row>
    <row r="589" spans="9:14" ht="12.75" x14ac:dyDescent="0.2">
      <c r="I589" s="48" t="str">
        <f t="shared" si="17"/>
        <v>06.09.20</v>
      </c>
      <c r="J589" s="47"/>
      <c r="K589" s="339" t="s">
        <v>24108</v>
      </c>
      <c r="L589" s="298">
        <v>1435.3915677722223</v>
      </c>
      <c r="M589" s="298">
        <f t="shared" si="16"/>
        <v>5741.5662710888892</v>
      </c>
      <c r="N589" s="334"/>
    </row>
    <row r="590" spans="9:14" ht="12.75" x14ac:dyDescent="0.2">
      <c r="I590" s="48" t="str">
        <f t="shared" si="17"/>
        <v>06.09.20</v>
      </c>
      <c r="J590" s="47"/>
      <c r="K590" s="339" t="s">
        <v>24109</v>
      </c>
      <c r="L590" s="298">
        <v>1411.774557912222</v>
      </c>
      <c r="M590" s="298">
        <f t="shared" si="16"/>
        <v>5647.098231648888</v>
      </c>
      <c r="N590" s="334"/>
    </row>
    <row r="591" spans="9:14" ht="12.75" x14ac:dyDescent="0.2">
      <c r="I591" s="48" t="str">
        <f t="shared" si="17"/>
        <v>06.09.20</v>
      </c>
      <c r="J591" s="47"/>
      <c r="K591" s="339" t="s">
        <v>24110</v>
      </c>
      <c r="L591" s="298">
        <v>1395.3539786222211</v>
      </c>
      <c r="M591" s="298">
        <f t="shared" si="16"/>
        <v>5581.4159144888845</v>
      </c>
      <c r="N591" s="334"/>
    </row>
    <row r="592" spans="9:14" ht="12.75" x14ac:dyDescent="0.2">
      <c r="I592" s="48" t="str">
        <f t="shared" si="17"/>
        <v>06.09.20</v>
      </c>
      <c r="J592" s="47"/>
      <c r="K592" s="340" t="s">
        <v>24111</v>
      </c>
      <c r="L592" s="328">
        <v>1386.1212985822231</v>
      </c>
      <c r="M592" s="328">
        <f t="shared" si="16"/>
        <v>5544.4851943288922</v>
      </c>
      <c r="N592" s="334"/>
    </row>
    <row r="593" spans="9:14" ht="12.75" x14ac:dyDescent="0.2">
      <c r="I593" s="48" t="str">
        <f t="shared" si="17"/>
        <v>06.09.20</v>
      </c>
      <c r="J593" s="47"/>
      <c r="K593" s="339" t="s">
        <v>24112</v>
      </c>
      <c r="L593" s="298">
        <v>1424.7864786822211</v>
      </c>
      <c r="M593" s="298">
        <f t="shared" si="16"/>
        <v>5699.1459147288842</v>
      </c>
      <c r="N593" s="334"/>
    </row>
    <row r="594" spans="9:14" ht="12.75" x14ac:dyDescent="0.2">
      <c r="I594" s="48" t="str">
        <f t="shared" si="17"/>
        <v>06.09.20</v>
      </c>
      <c r="J594" s="47"/>
      <c r="K594" s="339" t="s">
        <v>24113</v>
      </c>
      <c r="L594" s="298">
        <v>1413.0157747722201</v>
      </c>
      <c r="M594" s="298">
        <f t="shared" si="16"/>
        <v>5652.0630990888803</v>
      </c>
      <c r="N594" s="334"/>
    </row>
    <row r="595" spans="9:14" ht="12.75" x14ac:dyDescent="0.2">
      <c r="I595" s="48" t="str">
        <f t="shared" si="17"/>
        <v>06.09.20</v>
      </c>
      <c r="J595" s="47"/>
      <c r="K595" s="339" t="s">
        <v>24114</v>
      </c>
      <c r="L595" s="298">
        <v>1379.2888501322211</v>
      </c>
      <c r="M595" s="298">
        <f t="shared" si="16"/>
        <v>5517.1554005288845</v>
      </c>
      <c r="N595" s="334"/>
    </row>
    <row r="596" spans="9:14" ht="12.75" x14ac:dyDescent="0.2">
      <c r="I596" s="48" t="str">
        <f t="shared" si="17"/>
        <v>06.09.20</v>
      </c>
      <c r="J596" s="47"/>
      <c r="K596" s="340" t="s">
        <v>24115</v>
      </c>
      <c r="L596" s="328">
        <v>1360.8091079822223</v>
      </c>
      <c r="M596" s="328">
        <f t="shared" si="16"/>
        <v>5443.236431928889</v>
      </c>
      <c r="N596" s="334"/>
    </row>
    <row r="597" spans="9:14" ht="12.75" x14ac:dyDescent="0.2">
      <c r="I597" s="48" t="str">
        <f t="shared" si="17"/>
        <v>06.09.20</v>
      </c>
      <c r="J597" s="47"/>
      <c r="K597" s="339" t="s">
        <v>24116</v>
      </c>
      <c r="L597" s="298">
        <v>1347.4680933922232</v>
      </c>
      <c r="M597" s="298">
        <f t="shared" si="16"/>
        <v>5389.8723735688927</v>
      </c>
      <c r="N597" s="334"/>
    </row>
    <row r="598" spans="9:14" ht="12.75" x14ac:dyDescent="0.2">
      <c r="I598" s="48" t="str">
        <f t="shared" si="17"/>
        <v>06.09.20</v>
      </c>
      <c r="J598" s="47"/>
      <c r="K598" s="339" t="s">
        <v>24117</v>
      </c>
      <c r="L598" s="298">
        <v>1318.870388602222</v>
      </c>
      <c r="M598" s="298">
        <f t="shared" si="16"/>
        <v>5275.4815544088879</v>
      </c>
      <c r="N598" s="334"/>
    </row>
    <row r="599" spans="9:14" ht="12.75" x14ac:dyDescent="0.2">
      <c r="I599" s="48" t="str">
        <f t="shared" si="17"/>
        <v>06.09.20</v>
      </c>
      <c r="J599" s="47"/>
      <c r="K599" s="339" t="s">
        <v>24118</v>
      </c>
      <c r="L599" s="298">
        <v>1289.931122592222</v>
      </c>
      <c r="M599" s="298">
        <f t="shared" si="16"/>
        <v>5159.7244903688879</v>
      </c>
      <c r="N599" s="334"/>
    </row>
    <row r="600" spans="9:14" ht="12.75" x14ac:dyDescent="0.2">
      <c r="I600" s="48" t="str">
        <f t="shared" si="17"/>
        <v>06.09.20</v>
      </c>
      <c r="J600" s="47"/>
      <c r="K600" s="340" t="s">
        <v>24119</v>
      </c>
      <c r="L600" s="328">
        <v>1276.738053582221</v>
      </c>
      <c r="M600" s="328">
        <f t="shared" si="16"/>
        <v>5106.9522143288841</v>
      </c>
      <c r="N600" s="334"/>
    </row>
    <row r="601" spans="9:14" ht="12.75" x14ac:dyDescent="0.2">
      <c r="I601" s="48" t="str">
        <f t="shared" si="17"/>
        <v>07.09.20</v>
      </c>
      <c r="J601" s="47"/>
      <c r="K601" s="339" t="s">
        <v>24120</v>
      </c>
      <c r="L601" s="298">
        <v>1295.007372642224</v>
      </c>
      <c r="M601" s="298">
        <f t="shared" ref="M601:M664" si="18">IF(L601="","",L601*4)</f>
        <v>5180.0294905688961</v>
      </c>
      <c r="N601" s="334"/>
    </row>
    <row r="602" spans="9:14" ht="12.75" x14ac:dyDescent="0.2">
      <c r="I602" s="48" t="str">
        <f t="shared" ref="I602:I665" si="19">IF(K602="","",LEFT(K602,8))</f>
        <v>07.09.20</v>
      </c>
      <c r="J602" s="47"/>
      <c r="K602" s="339" t="s">
        <v>24121</v>
      </c>
      <c r="L602" s="298">
        <v>1276.5443883022219</v>
      </c>
      <c r="M602" s="298">
        <f t="shared" si="18"/>
        <v>5106.1775532088877</v>
      </c>
      <c r="N602" s="334"/>
    </row>
    <row r="603" spans="9:14" ht="12.75" x14ac:dyDescent="0.2">
      <c r="I603" s="48" t="str">
        <f t="shared" si="19"/>
        <v>07.09.20</v>
      </c>
      <c r="J603" s="47"/>
      <c r="K603" s="339" t="s">
        <v>24122</v>
      </c>
      <c r="L603" s="298">
        <v>1241.804340152222</v>
      </c>
      <c r="M603" s="298">
        <f t="shared" si="18"/>
        <v>4967.2173606088882</v>
      </c>
      <c r="N603" s="334"/>
    </row>
    <row r="604" spans="9:14" ht="12.75" x14ac:dyDescent="0.2">
      <c r="I604" s="48" t="str">
        <f t="shared" si="19"/>
        <v>07.09.20</v>
      </c>
      <c r="J604" s="47"/>
      <c r="K604" s="340" t="s">
        <v>24123</v>
      </c>
      <c r="L604" s="328">
        <v>1229.800028472222</v>
      </c>
      <c r="M604" s="328">
        <f t="shared" si="18"/>
        <v>4919.2001138888882</v>
      </c>
      <c r="N604" s="334"/>
    </row>
    <row r="605" spans="9:14" ht="12.75" x14ac:dyDescent="0.2">
      <c r="I605" s="48" t="str">
        <f t="shared" si="19"/>
        <v>07.09.20</v>
      </c>
      <c r="J605" s="47"/>
      <c r="K605" s="339" t="s">
        <v>24124</v>
      </c>
      <c r="L605" s="298">
        <v>1225.268852152223</v>
      </c>
      <c r="M605" s="298">
        <f t="shared" si="18"/>
        <v>4901.0754086088918</v>
      </c>
      <c r="N605" s="334"/>
    </row>
    <row r="606" spans="9:14" ht="12.75" x14ac:dyDescent="0.2">
      <c r="I606" s="48" t="str">
        <f t="shared" si="19"/>
        <v>07.09.20</v>
      </c>
      <c r="J606" s="47"/>
      <c r="K606" s="339" t="s">
        <v>24125</v>
      </c>
      <c r="L606" s="298">
        <v>1199.4086732122221</v>
      </c>
      <c r="M606" s="298">
        <f t="shared" si="18"/>
        <v>4797.6346928488883</v>
      </c>
      <c r="N606" s="334"/>
    </row>
    <row r="607" spans="9:14" ht="12.75" x14ac:dyDescent="0.2">
      <c r="I607" s="48" t="str">
        <f t="shared" si="19"/>
        <v>07.09.20</v>
      </c>
      <c r="J607" s="47"/>
      <c r="K607" s="339" t="s">
        <v>24126</v>
      </c>
      <c r="L607" s="298">
        <v>1189.296622102222</v>
      </c>
      <c r="M607" s="298">
        <f t="shared" si="18"/>
        <v>4757.1864884088882</v>
      </c>
      <c r="N607" s="334"/>
    </row>
    <row r="608" spans="9:14" ht="12.75" x14ac:dyDescent="0.2">
      <c r="I608" s="48" t="str">
        <f t="shared" si="19"/>
        <v>07.09.20</v>
      </c>
      <c r="J608" s="47"/>
      <c r="K608" s="340" t="s">
        <v>24127</v>
      </c>
      <c r="L608" s="328">
        <v>1188.192108302221</v>
      </c>
      <c r="M608" s="328">
        <f t="shared" si="18"/>
        <v>4752.7684332088838</v>
      </c>
      <c r="N608" s="334"/>
    </row>
    <row r="609" spans="9:14" ht="12.75" x14ac:dyDescent="0.2">
      <c r="I609" s="48" t="str">
        <f t="shared" si="19"/>
        <v>07.09.20</v>
      </c>
      <c r="J609" s="47"/>
      <c r="K609" s="339" t="s">
        <v>24128</v>
      </c>
      <c r="L609" s="298">
        <v>1201.5559496622232</v>
      </c>
      <c r="M609" s="298">
        <f t="shared" si="18"/>
        <v>4806.2237986488926</v>
      </c>
      <c r="N609" s="334"/>
    </row>
    <row r="610" spans="9:14" ht="12.75" x14ac:dyDescent="0.2">
      <c r="I610" s="48" t="str">
        <f t="shared" si="19"/>
        <v>07.09.20</v>
      </c>
      <c r="J610" s="47"/>
      <c r="K610" s="339" t="s">
        <v>24129</v>
      </c>
      <c r="L610" s="298">
        <v>1189.8340757222231</v>
      </c>
      <c r="M610" s="298">
        <f t="shared" si="18"/>
        <v>4759.3363028888925</v>
      </c>
      <c r="N610" s="334"/>
    </row>
    <row r="611" spans="9:14" ht="12.75" x14ac:dyDescent="0.2">
      <c r="I611" s="48" t="str">
        <f t="shared" si="19"/>
        <v>07.09.20</v>
      </c>
      <c r="J611" s="47"/>
      <c r="K611" s="339" t="s">
        <v>24130</v>
      </c>
      <c r="L611" s="298">
        <v>1178.752200142223</v>
      </c>
      <c r="M611" s="298">
        <f t="shared" si="18"/>
        <v>4715.0088005688922</v>
      </c>
      <c r="N611" s="334"/>
    </row>
    <row r="612" spans="9:14" ht="12.75" x14ac:dyDescent="0.2">
      <c r="I612" s="48" t="str">
        <f t="shared" si="19"/>
        <v>07.09.20</v>
      </c>
      <c r="J612" s="47"/>
      <c r="K612" s="340" t="s">
        <v>24131</v>
      </c>
      <c r="L612" s="328">
        <v>1170.0574488122222</v>
      </c>
      <c r="M612" s="328">
        <f t="shared" si="18"/>
        <v>4680.2297952488889</v>
      </c>
      <c r="N612" s="334"/>
    </row>
    <row r="613" spans="9:14" ht="12.75" x14ac:dyDescent="0.2">
      <c r="I613" s="48" t="str">
        <f t="shared" si="19"/>
        <v>07.09.20</v>
      </c>
      <c r="J613" s="47"/>
      <c r="K613" s="339" t="s">
        <v>24132</v>
      </c>
      <c r="L613" s="298">
        <v>1174.376353262224</v>
      </c>
      <c r="M613" s="298">
        <f t="shared" si="18"/>
        <v>4697.5054130488961</v>
      </c>
      <c r="N613" s="334"/>
    </row>
    <row r="614" spans="9:14" ht="12.75" x14ac:dyDescent="0.2">
      <c r="I614" s="48" t="str">
        <f t="shared" si="19"/>
        <v>07.09.20</v>
      </c>
      <c r="J614" s="47"/>
      <c r="K614" s="339" t="s">
        <v>24133</v>
      </c>
      <c r="L614" s="298">
        <v>1162.209299142223</v>
      </c>
      <c r="M614" s="298">
        <f t="shared" si="18"/>
        <v>4648.8371965688921</v>
      </c>
      <c r="N614" s="334"/>
    </row>
    <row r="615" spans="9:14" ht="12.75" x14ac:dyDescent="0.2">
      <c r="I615" s="48" t="str">
        <f t="shared" si="19"/>
        <v>07.09.20</v>
      </c>
      <c r="J615" s="47"/>
      <c r="K615" s="339" t="s">
        <v>24134</v>
      </c>
      <c r="L615" s="298">
        <v>1164.802604822223</v>
      </c>
      <c r="M615" s="298">
        <f t="shared" si="18"/>
        <v>4659.2104192888919</v>
      </c>
      <c r="N615" s="334"/>
    </row>
    <row r="616" spans="9:14" ht="12.75" x14ac:dyDescent="0.2">
      <c r="I616" s="48" t="str">
        <f t="shared" si="19"/>
        <v>07.09.20</v>
      </c>
      <c r="J616" s="47"/>
      <c r="K616" s="340" t="s">
        <v>24135</v>
      </c>
      <c r="L616" s="328">
        <v>1164.321756122223</v>
      </c>
      <c r="M616" s="328">
        <f t="shared" si="18"/>
        <v>4657.2870244888918</v>
      </c>
      <c r="N616" s="334"/>
    </row>
    <row r="617" spans="9:14" ht="12.75" x14ac:dyDescent="0.2">
      <c r="I617" s="48" t="str">
        <f t="shared" si="19"/>
        <v>07.09.20</v>
      </c>
      <c r="J617" s="47"/>
      <c r="K617" s="339" t="s">
        <v>24136</v>
      </c>
      <c r="L617" s="298">
        <v>1182.4393934222221</v>
      </c>
      <c r="M617" s="298">
        <f t="shared" si="18"/>
        <v>4729.7575736888884</v>
      </c>
      <c r="N617" s="334"/>
    </row>
    <row r="618" spans="9:14" ht="12.75" x14ac:dyDescent="0.2">
      <c r="I618" s="48" t="str">
        <f t="shared" si="19"/>
        <v>07.09.20</v>
      </c>
      <c r="J618" s="47"/>
      <c r="K618" s="339" t="s">
        <v>24137</v>
      </c>
      <c r="L618" s="298">
        <v>1193.1783867222221</v>
      </c>
      <c r="M618" s="298">
        <f t="shared" si="18"/>
        <v>4772.7135468888882</v>
      </c>
      <c r="N618" s="334"/>
    </row>
    <row r="619" spans="9:14" ht="12.75" x14ac:dyDescent="0.2">
      <c r="I619" s="48" t="str">
        <f t="shared" si="19"/>
        <v>07.09.20</v>
      </c>
      <c r="J619" s="47"/>
      <c r="K619" s="339" t="s">
        <v>24138</v>
      </c>
      <c r="L619" s="298">
        <v>1207.8418078822242</v>
      </c>
      <c r="M619" s="298">
        <f t="shared" si="18"/>
        <v>4831.3672315288968</v>
      </c>
      <c r="N619" s="334"/>
    </row>
    <row r="620" spans="9:14" ht="12.75" x14ac:dyDescent="0.2">
      <c r="I620" s="48" t="str">
        <f t="shared" si="19"/>
        <v>07.09.20</v>
      </c>
      <c r="J620" s="47"/>
      <c r="K620" s="340" t="s">
        <v>24139</v>
      </c>
      <c r="L620" s="328">
        <v>1232.598734742222</v>
      </c>
      <c r="M620" s="328">
        <f t="shared" si="18"/>
        <v>4930.3949389688878</v>
      </c>
      <c r="N620" s="334"/>
    </row>
    <row r="621" spans="9:14" ht="12.75" x14ac:dyDescent="0.2">
      <c r="I621" s="48" t="str">
        <f t="shared" si="19"/>
        <v>07.09.20</v>
      </c>
      <c r="J621" s="47"/>
      <c r="K621" s="339" t="s">
        <v>24140</v>
      </c>
      <c r="L621" s="298">
        <v>1296.8184106222211</v>
      </c>
      <c r="M621" s="298">
        <f t="shared" si="18"/>
        <v>5187.2736424888844</v>
      </c>
      <c r="N621" s="334"/>
    </row>
    <row r="622" spans="9:14" ht="12.75" x14ac:dyDescent="0.2">
      <c r="I622" s="48" t="str">
        <f t="shared" si="19"/>
        <v>07.09.20</v>
      </c>
      <c r="J622" s="47"/>
      <c r="K622" s="339" t="s">
        <v>24141</v>
      </c>
      <c r="L622" s="298">
        <v>1348.3894034622231</v>
      </c>
      <c r="M622" s="298">
        <f t="shared" si="18"/>
        <v>5393.5576138488923</v>
      </c>
      <c r="N622" s="334"/>
    </row>
    <row r="623" spans="9:14" ht="12.75" x14ac:dyDescent="0.2">
      <c r="I623" s="48" t="str">
        <f t="shared" si="19"/>
        <v>07.09.20</v>
      </c>
      <c r="J623" s="47"/>
      <c r="K623" s="339" t="s">
        <v>24142</v>
      </c>
      <c r="L623" s="298">
        <v>1391.7747472922213</v>
      </c>
      <c r="M623" s="298">
        <f t="shared" si="18"/>
        <v>5567.0989891688851</v>
      </c>
      <c r="N623" s="334"/>
    </row>
    <row r="624" spans="9:14" ht="12.75" x14ac:dyDescent="0.2">
      <c r="I624" s="48" t="str">
        <f t="shared" si="19"/>
        <v>07.09.20</v>
      </c>
      <c r="J624" s="47"/>
      <c r="K624" s="340" t="s">
        <v>24143</v>
      </c>
      <c r="L624" s="328">
        <v>1458.061113642221</v>
      </c>
      <c r="M624" s="328">
        <f t="shared" si="18"/>
        <v>5832.2444545688841</v>
      </c>
      <c r="N624" s="334"/>
    </row>
    <row r="625" spans="9:14" ht="12.75" x14ac:dyDescent="0.2">
      <c r="I625" s="48" t="str">
        <f t="shared" si="19"/>
        <v>07.09.20</v>
      </c>
      <c r="J625" s="47"/>
      <c r="K625" s="339" t="s">
        <v>24144</v>
      </c>
      <c r="L625" s="298">
        <v>1580.9443804822231</v>
      </c>
      <c r="M625" s="298">
        <f t="shared" si="18"/>
        <v>6323.7775219288924</v>
      </c>
      <c r="N625" s="334"/>
    </row>
    <row r="626" spans="9:14" ht="12.75" x14ac:dyDescent="0.2">
      <c r="I626" s="48" t="str">
        <f t="shared" si="19"/>
        <v>07.09.20</v>
      </c>
      <c r="J626" s="47"/>
      <c r="K626" s="339" t="s">
        <v>24145</v>
      </c>
      <c r="L626" s="298">
        <v>1652.919022022224</v>
      </c>
      <c r="M626" s="298">
        <f t="shared" si="18"/>
        <v>6611.676088088896</v>
      </c>
      <c r="N626" s="334"/>
    </row>
    <row r="627" spans="9:14" ht="12.75" x14ac:dyDescent="0.2">
      <c r="I627" s="48" t="str">
        <f t="shared" si="19"/>
        <v>07.09.20</v>
      </c>
      <c r="J627" s="47"/>
      <c r="K627" s="339" t="s">
        <v>24146</v>
      </c>
      <c r="L627" s="298">
        <v>1696.0612996222201</v>
      </c>
      <c r="M627" s="298">
        <f t="shared" si="18"/>
        <v>6784.2451984888803</v>
      </c>
      <c r="N627" s="334"/>
    </row>
    <row r="628" spans="9:14" ht="12.75" x14ac:dyDescent="0.2">
      <c r="I628" s="48" t="str">
        <f t="shared" si="19"/>
        <v>07.09.20</v>
      </c>
      <c r="J628" s="47"/>
      <c r="K628" s="340" t="s">
        <v>24147</v>
      </c>
      <c r="L628" s="328">
        <v>1743.1847639522209</v>
      </c>
      <c r="M628" s="328">
        <f t="shared" si="18"/>
        <v>6972.7390558088837</v>
      </c>
      <c r="N628" s="334"/>
    </row>
    <row r="629" spans="9:14" ht="12.75" x14ac:dyDescent="0.2">
      <c r="I629" s="48" t="str">
        <f t="shared" si="19"/>
        <v>07.09.20</v>
      </c>
      <c r="J629" s="47"/>
      <c r="K629" s="339" t="s">
        <v>24148</v>
      </c>
      <c r="L629" s="298">
        <v>1820.3830249022221</v>
      </c>
      <c r="M629" s="298">
        <f t="shared" si="18"/>
        <v>7281.5320996088885</v>
      </c>
      <c r="N629" s="334"/>
    </row>
    <row r="630" spans="9:14" ht="12.75" x14ac:dyDescent="0.2">
      <c r="I630" s="48" t="str">
        <f t="shared" si="19"/>
        <v>07.09.20</v>
      </c>
      <c r="J630" s="47"/>
      <c r="K630" s="339" t="s">
        <v>24149</v>
      </c>
      <c r="L630" s="298">
        <v>1870.9019926522201</v>
      </c>
      <c r="M630" s="298">
        <f t="shared" si="18"/>
        <v>7483.6079706088804</v>
      </c>
      <c r="N630" s="334"/>
    </row>
    <row r="631" spans="9:14" ht="12.75" x14ac:dyDescent="0.2">
      <c r="I631" s="48" t="str">
        <f t="shared" si="19"/>
        <v>07.09.20</v>
      </c>
      <c r="J631" s="47"/>
      <c r="K631" s="339" t="s">
        <v>24150</v>
      </c>
      <c r="L631" s="298">
        <v>1891.0633903922221</v>
      </c>
      <c r="M631" s="298">
        <f t="shared" si="18"/>
        <v>7564.2535615688885</v>
      </c>
      <c r="N631" s="334"/>
    </row>
    <row r="632" spans="9:14" ht="12.75" x14ac:dyDescent="0.2">
      <c r="I632" s="48" t="str">
        <f t="shared" si="19"/>
        <v>07.09.20</v>
      </c>
      <c r="J632" s="47"/>
      <c r="K632" s="340" t="s">
        <v>24151</v>
      </c>
      <c r="L632" s="328">
        <v>1931.4638702722229</v>
      </c>
      <c r="M632" s="328">
        <f t="shared" si="18"/>
        <v>7725.8554810888918</v>
      </c>
      <c r="N632" s="334"/>
    </row>
    <row r="633" spans="9:14" ht="12.75" x14ac:dyDescent="0.2">
      <c r="I633" s="48" t="str">
        <f t="shared" si="19"/>
        <v>07.09.20</v>
      </c>
      <c r="J633" s="47"/>
      <c r="K633" s="339" t="s">
        <v>24152</v>
      </c>
      <c r="L633" s="298">
        <v>1973.8829256322222</v>
      </c>
      <c r="M633" s="298">
        <f t="shared" si="18"/>
        <v>7895.5317025288887</v>
      </c>
      <c r="N633" s="334"/>
    </row>
    <row r="634" spans="9:14" ht="12.75" x14ac:dyDescent="0.2">
      <c r="I634" s="48" t="str">
        <f t="shared" si="19"/>
        <v>07.09.20</v>
      </c>
      <c r="J634" s="47"/>
      <c r="K634" s="339" t="s">
        <v>24153</v>
      </c>
      <c r="L634" s="298">
        <v>1989.4403155522202</v>
      </c>
      <c r="M634" s="298">
        <f t="shared" si="18"/>
        <v>7957.7612622088809</v>
      </c>
      <c r="N634" s="334"/>
    </row>
    <row r="635" spans="9:14" ht="12.75" x14ac:dyDescent="0.2">
      <c r="I635" s="48" t="str">
        <f t="shared" si="19"/>
        <v>07.09.20</v>
      </c>
      <c r="J635" s="47"/>
      <c r="K635" s="339" t="s">
        <v>24154</v>
      </c>
      <c r="L635" s="298">
        <v>2016.4087238022212</v>
      </c>
      <c r="M635" s="298">
        <f t="shared" si="18"/>
        <v>8065.6348952088847</v>
      </c>
      <c r="N635" s="334"/>
    </row>
    <row r="636" spans="9:14" ht="12.75" x14ac:dyDescent="0.2">
      <c r="I636" s="48" t="str">
        <f t="shared" si="19"/>
        <v>07.09.20</v>
      </c>
      <c r="J636" s="47"/>
      <c r="K636" s="340" t="s">
        <v>24155</v>
      </c>
      <c r="L636" s="328">
        <v>2035.5405327522221</v>
      </c>
      <c r="M636" s="328">
        <f t="shared" si="18"/>
        <v>8142.1621310088885</v>
      </c>
      <c r="N636" s="334"/>
    </row>
    <row r="637" spans="9:14" ht="12.75" x14ac:dyDescent="0.2">
      <c r="I637" s="48" t="str">
        <f t="shared" si="19"/>
        <v>07.09.20</v>
      </c>
      <c r="J637" s="47"/>
      <c r="K637" s="339" t="s">
        <v>24156</v>
      </c>
      <c r="L637" s="298">
        <v>2024.5402175322231</v>
      </c>
      <c r="M637" s="298">
        <f t="shared" si="18"/>
        <v>8098.1608701288924</v>
      </c>
      <c r="N637" s="334"/>
    </row>
    <row r="638" spans="9:14" ht="12.75" x14ac:dyDescent="0.2">
      <c r="I638" s="48" t="str">
        <f t="shared" si="19"/>
        <v>07.09.20</v>
      </c>
      <c r="J638" s="47"/>
      <c r="K638" s="339" t="s">
        <v>24157</v>
      </c>
      <c r="L638" s="298">
        <v>2045.425369842221</v>
      </c>
      <c r="M638" s="298">
        <f t="shared" si="18"/>
        <v>8181.7014793688841</v>
      </c>
      <c r="N638" s="334"/>
    </row>
    <row r="639" spans="9:14" ht="12.75" x14ac:dyDescent="0.2">
      <c r="I639" s="48" t="str">
        <f t="shared" si="19"/>
        <v>07.09.20</v>
      </c>
      <c r="J639" s="47"/>
      <c r="K639" s="339" t="s">
        <v>24158</v>
      </c>
      <c r="L639" s="298">
        <v>2063.358404542224</v>
      </c>
      <c r="M639" s="298">
        <f t="shared" si="18"/>
        <v>8253.4336181688959</v>
      </c>
      <c r="N639" s="334"/>
    </row>
    <row r="640" spans="9:14" ht="12.75" x14ac:dyDescent="0.2">
      <c r="I640" s="48" t="str">
        <f t="shared" si="19"/>
        <v>07.09.20</v>
      </c>
      <c r="J640" s="47"/>
      <c r="K640" s="340" t="s">
        <v>24159</v>
      </c>
      <c r="L640" s="328">
        <v>2074.0845291722221</v>
      </c>
      <c r="M640" s="328">
        <f t="shared" si="18"/>
        <v>8296.3381166888885</v>
      </c>
      <c r="N640" s="334"/>
    </row>
    <row r="641" spans="9:14" ht="12.75" x14ac:dyDescent="0.2">
      <c r="I641" s="48" t="str">
        <f t="shared" si="19"/>
        <v>07.09.20</v>
      </c>
      <c r="J641" s="47"/>
      <c r="K641" s="339" t="s">
        <v>24160</v>
      </c>
      <c r="L641" s="298">
        <v>2071.9596639422211</v>
      </c>
      <c r="M641" s="298">
        <f t="shared" si="18"/>
        <v>8287.8386557688846</v>
      </c>
      <c r="N641" s="334"/>
    </row>
    <row r="642" spans="9:14" ht="12.75" x14ac:dyDescent="0.2">
      <c r="I642" s="48" t="str">
        <f t="shared" si="19"/>
        <v>07.09.20</v>
      </c>
      <c r="J642" s="47"/>
      <c r="K642" s="339" t="s">
        <v>24161</v>
      </c>
      <c r="L642" s="298">
        <v>2083.3853058322229</v>
      </c>
      <c r="M642" s="298">
        <f t="shared" si="18"/>
        <v>8333.5412233288916</v>
      </c>
      <c r="N642" s="334"/>
    </row>
    <row r="643" spans="9:14" ht="12.75" x14ac:dyDescent="0.2">
      <c r="I643" s="48" t="str">
        <f t="shared" si="19"/>
        <v>07.09.20</v>
      </c>
      <c r="J643" s="47"/>
      <c r="K643" s="339" t="s">
        <v>24162</v>
      </c>
      <c r="L643" s="298">
        <v>2097.3813186422221</v>
      </c>
      <c r="M643" s="298">
        <f t="shared" si="18"/>
        <v>8389.5252745688886</v>
      </c>
      <c r="N643" s="334"/>
    </row>
    <row r="644" spans="9:14" ht="12.75" x14ac:dyDescent="0.2">
      <c r="I644" s="48" t="str">
        <f t="shared" si="19"/>
        <v>07.09.20</v>
      </c>
      <c r="J644" s="47"/>
      <c r="K644" s="340" t="s">
        <v>24163</v>
      </c>
      <c r="L644" s="328">
        <v>2118.9557289422228</v>
      </c>
      <c r="M644" s="328">
        <f t="shared" si="18"/>
        <v>8475.8229157688911</v>
      </c>
      <c r="N644" s="334"/>
    </row>
    <row r="645" spans="9:14" ht="12.75" x14ac:dyDescent="0.2">
      <c r="I645" s="48" t="str">
        <f t="shared" si="19"/>
        <v>07.09.20</v>
      </c>
      <c r="J645" s="47"/>
      <c r="K645" s="339" t="s">
        <v>24164</v>
      </c>
      <c r="L645" s="298">
        <v>2117.7508734522244</v>
      </c>
      <c r="M645" s="298">
        <f t="shared" si="18"/>
        <v>8471.0034938088975</v>
      </c>
      <c r="N645" s="334"/>
    </row>
    <row r="646" spans="9:14" ht="12.75" x14ac:dyDescent="0.2">
      <c r="I646" s="48" t="str">
        <f t="shared" si="19"/>
        <v>07.09.20</v>
      </c>
      <c r="J646" s="47"/>
      <c r="K646" s="339" t="s">
        <v>24165</v>
      </c>
      <c r="L646" s="298">
        <v>2143.272058042221</v>
      </c>
      <c r="M646" s="298">
        <f t="shared" si="18"/>
        <v>8573.0882321688841</v>
      </c>
      <c r="N646" s="334"/>
    </row>
    <row r="647" spans="9:14" ht="12.75" x14ac:dyDescent="0.2">
      <c r="I647" s="48" t="str">
        <f t="shared" si="19"/>
        <v>07.09.20</v>
      </c>
      <c r="J647" s="47"/>
      <c r="K647" s="339" t="s">
        <v>24166</v>
      </c>
      <c r="L647" s="298">
        <v>2154.952163422221</v>
      </c>
      <c r="M647" s="298">
        <f t="shared" si="18"/>
        <v>8619.8086536888841</v>
      </c>
      <c r="N647" s="334"/>
    </row>
    <row r="648" spans="9:14" ht="12.75" x14ac:dyDescent="0.2">
      <c r="I648" s="48" t="str">
        <f t="shared" si="19"/>
        <v>07.09.20</v>
      </c>
      <c r="J648" s="47"/>
      <c r="K648" s="340" t="s">
        <v>24167</v>
      </c>
      <c r="L648" s="328">
        <v>2138.962025322222</v>
      </c>
      <c r="M648" s="328">
        <f t="shared" si="18"/>
        <v>8555.8481012888878</v>
      </c>
      <c r="N648" s="334"/>
    </row>
    <row r="649" spans="9:14" ht="12.75" x14ac:dyDescent="0.2">
      <c r="I649" s="48" t="str">
        <f t="shared" si="19"/>
        <v>07.09.20</v>
      </c>
      <c r="J649" s="47"/>
      <c r="K649" s="339" t="s">
        <v>24168</v>
      </c>
      <c r="L649" s="298">
        <v>2112.8346837122222</v>
      </c>
      <c r="M649" s="298">
        <f t="shared" si="18"/>
        <v>8451.3387348488886</v>
      </c>
      <c r="N649" s="334"/>
    </row>
    <row r="650" spans="9:14" ht="12.75" x14ac:dyDescent="0.2">
      <c r="I650" s="48" t="str">
        <f t="shared" si="19"/>
        <v>07.09.20</v>
      </c>
      <c r="J650" s="47"/>
      <c r="K650" s="339" t="s">
        <v>24169</v>
      </c>
      <c r="L650" s="298">
        <v>2089.6843953222228</v>
      </c>
      <c r="M650" s="298">
        <f t="shared" si="18"/>
        <v>8358.7375812888913</v>
      </c>
      <c r="N650" s="334"/>
    </row>
    <row r="651" spans="9:14" ht="12.75" x14ac:dyDescent="0.2">
      <c r="I651" s="48" t="str">
        <f t="shared" si="19"/>
        <v>07.09.20</v>
      </c>
      <c r="J651" s="47"/>
      <c r="K651" s="339" t="s">
        <v>24170</v>
      </c>
      <c r="L651" s="298">
        <v>2083.033503782221</v>
      </c>
      <c r="M651" s="298">
        <f t="shared" si="18"/>
        <v>8332.1340151288841</v>
      </c>
      <c r="N651" s="334"/>
    </row>
    <row r="652" spans="9:14" ht="12.75" x14ac:dyDescent="0.2">
      <c r="I652" s="48" t="str">
        <f t="shared" si="19"/>
        <v>07.09.20</v>
      </c>
      <c r="J652" s="47"/>
      <c r="K652" s="340" t="s">
        <v>24171</v>
      </c>
      <c r="L652" s="328">
        <v>2067.1539617822223</v>
      </c>
      <c r="M652" s="328">
        <f t="shared" si="18"/>
        <v>8268.6158471288891</v>
      </c>
      <c r="N652" s="334"/>
    </row>
    <row r="653" spans="9:14" ht="12.75" x14ac:dyDescent="0.2">
      <c r="I653" s="48" t="str">
        <f t="shared" si="19"/>
        <v>07.09.20</v>
      </c>
      <c r="J653" s="47"/>
      <c r="K653" s="339" t="s">
        <v>24172</v>
      </c>
      <c r="L653" s="298">
        <v>2077.2645184622211</v>
      </c>
      <c r="M653" s="298">
        <f t="shared" si="18"/>
        <v>8309.0580738488843</v>
      </c>
      <c r="N653" s="334"/>
    </row>
    <row r="654" spans="9:14" ht="12.75" x14ac:dyDescent="0.2">
      <c r="I654" s="48" t="str">
        <f t="shared" si="19"/>
        <v>07.09.20</v>
      </c>
      <c r="J654" s="47"/>
      <c r="K654" s="339" t="s">
        <v>24173</v>
      </c>
      <c r="L654" s="298">
        <v>2058.3657233422214</v>
      </c>
      <c r="M654" s="298">
        <f t="shared" si="18"/>
        <v>8233.4628933688855</v>
      </c>
      <c r="N654" s="334"/>
    </row>
    <row r="655" spans="9:14" ht="12.75" x14ac:dyDescent="0.2">
      <c r="I655" s="48" t="str">
        <f t="shared" si="19"/>
        <v>07.09.20</v>
      </c>
      <c r="J655" s="47"/>
      <c r="K655" s="339" t="s">
        <v>24174</v>
      </c>
      <c r="L655" s="298">
        <v>2058.082789932223</v>
      </c>
      <c r="M655" s="298">
        <f t="shared" si="18"/>
        <v>8232.3311597288921</v>
      </c>
      <c r="N655" s="334"/>
    </row>
    <row r="656" spans="9:14" ht="12.75" x14ac:dyDescent="0.2">
      <c r="I656" s="48" t="str">
        <f t="shared" si="19"/>
        <v>07.09.20</v>
      </c>
      <c r="J656" s="47"/>
      <c r="K656" s="340" t="s">
        <v>24175</v>
      </c>
      <c r="L656" s="328">
        <v>2042.413817832221</v>
      </c>
      <c r="M656" s="328">
        <f t="shared" si="18"/>
        <v>8169.6552713288838</v>
      </c>
      <c r="N656" s="334"/>
    </row>
    <row r="657" spans="9:14" ht="12.75" x14ac:dyDescent="0.2">
      <c r="I657" s="48" t="str">
        <f t="shared" si="19"/>
        <v>07.09.20</v>
      </c>
      <c r="J657" s="47"/>
      <c r="K657" s="339" t="s">
        <v>24176</v>
      </c>
      <c r="L657" s="298">
        <v>2042.6676811022221</v>
      </c>
      <c r="M657" s="298">
        <f t="shared" si="18"/>
        <v>8170.6707244088884</v>
      </c>
      <c r="N657" s="334"/>
    </row>
    <row r="658" spans="9:14" ht="12.75" x14ac:dyDescent="0.2">
      <c r="I658" s="48" t="str">
        <f t="shared" si="19"/>
        <v>07.09.20</v>
      </c>
      <c r="J658" s="47"/>
      <c r="K658" s="339" t="s">
        <v>24177</v>
      </c>
      <c r="L658" s="298">
        <v>2038.601589642223</v>
      </c>
      <c r="M658" s="298">
        <f t="shared" si="18"/>
        <v>8154.4063585688918</v>
      </c>
      <c r="N658" s="334"/>
    </row>
    <row r="659" spans="9:14" ht="12.75" x14ac:dyDescent="0.2">
      <c r="I659" s="48" t="str">
        <f t="shared" si="19"/>
        <v>07.09.20</v>
      </c>
      <c r="J659" s="47"/>
      <c r="K659" s="339" t="s">
        <v>24178</v>
      </c>
      <c r="L659" s="298">
        <v>2027.7721982322212</v>
      </c>
      <c r="M659" s="298">
        <f t="shared" si="18"/>
        <v>8111.0887929288847</v>
      </c>
      <c r="N659" s="334"/>
    </row>
    <row r="660" spans="9:14" ht="12.75" x14ac:dyDescent="0.2">
      <c r="I660" s="48" t="str">
        <f t="shared" si="19"/>
        <v>07.09.20</v>
      </c>
      <c r="J660" s="47"/>
      <c r="K660" s="340" t="s">
        <v>24179</v>
      </c>
      <c r="L660" s="328">
        <v>2024.4675844222202</v>
      </c>
      <c r="M660" s="328">
        <f t="shared" si="18"/>
        <v>8097.8703376888807</v>
      </c>
      <c r="N660" s="334"/>
    </row>
    <row r="661" spans="9:14" ht="12.75" x14ac:dyDescent="0.2">
      <c r="I661" s="48" t="str">
        <f t="shared" si="19"/>
        <v>07.09.20</v>
      </c>
      <c r="J661" s="47"/>
      <c r="K661" s="339" t="s">
        <v>24180</v>
      </c>
      <c r="L661" s="298">
        <v>2014.698833132222</v>
      </c>
      <c r="M661" s="298">
        <f t="shared" si="18"/>
        <v>8058.7953325288881</v>
      </c>
      <c r="N661" s="334"/>
    </row>
    <row r="662" spans="9:14" ht="12.75" x14ac:dyDescent="0.2">
      <c r="I662" s="48" t="str">
        <f t="shared" si="19"/>
        <v>07.09.20</v>
      </c>
      <c r="J662" s="47"/>
      <c r="K662" s="339" t="s">
        <v>24181</v>
      </c>
      <c r="L662" s="298">
        <v>2003.1562030722232</v>
      </c>
      <c r="M662" s="298">
        <f t="shared" si="18"/>
        <v>8012.6248122888928</v>
      </c>
      <c r="N662" s="334"/>
    </row>
    <row r="663" spans="9:14" ht="12.75" x14ac:dyDescent="0.2">
      <c r="I663" s="48" t="str">
        <f t="shared" si="19"/>
        <v>07.09.20</v>
      </c>
      <c r="J663" s="47"/>
      <c r="K663" s="339" t="s">
        <v>24182</v>
      </c>
      <c r="L663" s="298">
        <v>2003.3853655622231</v>
      </c>
      <c r="M663" s="298">
        <f t="shared" si="18"/>
        <v>8013.5414622488925</v>
      </c>
      <c r="N663" s="334"/>
    </row>
    <row r="664" spans="9:14" ht="12.75" x14ac:dyDescent="0.2">
      <c r="I664" s="48" t="str">
        <f t="shared" si="19"/>
        <v>07.09.20</v>
      </c>
      <c r="J664" s="47"/>
      <c r="K664" s="340" t="s">
        <v>24183</v>
      </c>
      <c r="L664" s="328">
        <v>1988.399150172223</v>
      </c>
      <c r="M664" s="328">
        <f t="shared" si="18"/>
        <v>7953.5966006888921</v>
      </c>
      <c r="N664" s="334"/>
    </row>
    <row r="665" spans="9:14" ht="12.75" x14ac:dyDescent="0.2">
      <c r="I665" s="48" t="str">
        <f t="shared" si="19"/>
        <v>07.09.20</v>
      </c>
      <c r="J665" s="47"/>
      <c r="K665" s="339" t="s">
        <v>24184</v>
      </c>
      <c r="L665" s="298">
        <v>1983.4739745422232</v>
      </c>
      <c r="M665" s="298">
        <f t="shared" ref="M665:M728" si="20">IF(L665="","",L665*4)</f>
        <v>7933.8958981688929</v>
      </c>
      <c r="N665" s="334"/>
    </row>
    <row r="666" spans="9:14" ht="12.75" x14ac:dyDescent="0.2">
      <c r="I666" s="48" t="str">
        <f t="shared" ref="I666:I729" si="21">IF(K666="","",LEFT(K666,8))</f>
        <v>07.09.20</v>
      </c>
      <c r="J666" s="47"/>
      <c r="K666" s="339" t="s">
        <v>24185</v>
      </c>
      <c r="L666" s="298">
        <v>1966.2239883022232</v>
      </c>
      <c r="M666" s="298">
        <f t="shared" si="20"/>
        <v>7864.8959532088929</v>
      </c>
      <c r="N666" s="334"/>
    </row>
    <row r="667" spans="9:14" ht="12.75" x14ac:dyDescent="0.2">
      <c r="I667" s="48" t="str">
        <f t="shared" si="21"/>
        <v>07.09.20</v>
      </c>
      <c r="J667" s="47"/>
      <c r="K667" s="339" t="s">
        <v>24186</v>
      </c>
      <c r="L667" s="298">
        <v>1958.008729672222</v>
      </c>
      <c r="M667" s="298">
        <f t="shared" si="20"/>
        <v>7832.034918688888</v>
      </c>
      <c r="N667" s="334"/>
    </row>
    <row r="668" spans="9:14" ht="12.75" x14ac:dyDescent="0.2">
      <c r="I668" s="48" t="str">
        <f t="shared" si="21"/>
        <v>07.09.20</v>
      </c>
      <c r="J668" s="47"/>
      <c r="K668" s="340" t="s">
        <v>24187</v>
      </c>
      <c r="L668" s="328">
        <v>1960.283210772224</v>
      </c>
      <c r="M668" s="328">
        <f t="shared" si="20"/>
        <v>7841.1328430888962</v>
      </c>
      <c r="N668" s="334"/>
    </row>
    <row r="669" spans="9:14" ht="12.75" x14ac:dyDescent="0.2">
      <c r="I669" s="48" t="str">
        <f t="shared" si="21"/>
        <v>07.09.20</v>
      </c>
      <c r="J669" s="47"/>
      <c r="K669" s="339" t="s">
        <v>24188</v>
      </c>
      <c r="L669" s="298">
        <v>1963.5047878122232</v>
      </c>
      <c r="M669" s="298">
        <f t="shared" si="20"/>
        <v>7854.0191512488927</v>
      </c>
      <c r="N669" s="334"/>
    </row>
    <row r="670" spans="9:14" ht="12.75" x14ac:dyDescent="0.2">
      <c r="I670" s="48" t="str">
        <f t="shared" si="21"/>
        <v>07.09.20</v>
      </c>
      <c r="J670" s="47"/>
      <c r="K670" s="339" t="s">
        <v>24189</v>
      </c>
      <c r="L670" s="298">
        <v>1947.4420118422211</v>
      </c>
      <c r="M670" s="298">
        <f t="shared" si="20"/>
        <v>7789.7680473688843</v>
      </c>
      <c r="N670" s="334"/>
    </row>
    <row r="671" spans="9:14" ht="12.75" x14ac:dyDescent="0.2">
      <c r="I671" s="48" t="str">
        <f t="shared" si="21"/>
        <v>07.09.20</v>
      </c>
      <c r="J671" s="47"/>
      <c r="K671" s="339" t="s">
        <v>24190</v>
      </c>
      <c r="L671" s="298">
        <v>1953.7856128822211</v>
      </c>
      <c r="M671" s="298">
        <f t="shared" si="20"/>
        <v>7815.1424515288845</v>
      </c>
      <c r="N671" s="334"/>
    </row>
    <row r="672" spans="9:14" ht="12.75" x14ac:dyDescent="0.2">
      <c r="I672" s="48" t="str">
        <f t="shared" si="21"/>
        <v>07.09.20</v>
      </c>
      <c r="J672" s="47"/>
      <c r="K672" s="340" t="s">
        <v>24191</v>
      </c>
      <c r="L672" s="328">
        <v>1966.3811366322211</v>
      </c>
      <c r="M672" s="328">
        <f t="shared" si="20"/>
        <v>7865.5245465288845</v>
      </c>
      <c r="N672" s="334"/>
    </row>
    <row r="673" spans="9:14" ht="12.75" x14ac:dyDescent="0.2">
      <c r="I673" s="48" t="str">
        <f t="shared" si="21"/>
        <v>07.09.20</v>
      </c>
      <c r="J673" s="47"/>
      <c r="K673" s="339" t="s">
        <v>24192</v>
      </c>
      <c r="L673" s="298">
        <v>1966.1728197722221</v>
      </c>
      <c r="M673" s="298">
        <f t="shared" si="20"/>
        <v>7864.6912790888882</v>
      </c>
      <c r="N673" s="334"/>
    </row>
    <row r="674" spans="9:14" ht="12.75" x14ac:dyDescent="0.2">
      <c r="I674" s="48" t="str">
        <f t="shared" si="21"/>
        <v>07.09.20</v>
      </c>
      <c r="J674" s="47"/>
      <c r="K674" s="339" t="s">
        <v>24193</v>
      </c>
      <c r="L674" s="298">
        <v>1952.5546899122221</v>
      </c>
      <c r="M674" s="298">
        <f t="shared" si="20"/>
        <v>7810.2187596488884</v>
      </c>
      <c r="N674" s="334"/>
    </row>
    <row r="675" spans="9:14" ht="12.75" x14ac:dyDescent="0.2">
      <c r="I675" s="48" t="str">
        <f t="shared" si="21"/>
        <v>07.09.20</v>
      </c>
      <c r="J675" s="47"/>
      <c r="K675" s="339" t="s">
        <v>24194</v>
      </c>
      <c r="L675" s="298">
        <v>1954.4498124422221</v>
      </c>
      <c r="M675" s="298">
        <f t="shared" si="20"/>
        <v>7817.7992497688883</v>
      </c>
      <c r="N675" s="334"/>
    </row>
    <row r="676" spans="9:14" ht="12.75" x14ac:dyDescent="0.2">
      <c r="I676" s="48" t="str">
        <f t="shared" si="21"/>
        <v>07.09.20</v>
      </c>
      <c r="J676" s="47"/>
      <c r="K676" s="340" t="s">
        <v>24195</v>
      </c>
      <c r="L676" s="328">
        <v>1949.555921622223</v>
      </c>
      <c r="M676" s="328">
        <f t="shared" si="20"/>
        <v>7798.2236864888919</v>
      </c>
      <c r="N676" s="334"/>
    </row>
    <row r="677" spans="9:14" ht="12.75" x14ac:dyDescent="0.2">
      <c r="I677" s="48" t="str">
        <f t="shared" si="21"/>
        <v>07.09.20</v>
      </c>
      <c r="J677" s="47"/>
      <c r="K677" s="339" t="s">
        <v>24196</v>
      </c>
      <c r="L677" s="298">
        <v>1932.5882811322222</v>
      </c>
      <c r="M677" s="298">
        <f t="shared" si="20"/>
        <v>7730.3531245288887</v>
      </c>
      <c r="N677" s="334"/>
    </row>
    <row r="678" spans="9:14" ht="12.75" x14ac:dyDescent="0.2">
      <c r="I678" s="48" t="str">
        <f t="shared" si="21"/>
        <v>07.09.20</v>
      </c>
      <c r="J678" s="47"/>
      <c r="K678" s="339" t="s">
        <v>24197</v>
      </c>
      <c r="L678" s="298">
        <v>1931.3518229822212</v>
      </c>
      <c r="M678" s="298">
        <f t="shared" si="20"/>
        <v>7725.4072919288847</v>
      </c>
      <c r="N678" s="334"/>
    </row>
    <row r="679" spans="9:14" ht="12.75" x14ac:dyDescent="0.2">
      <c r="I679" s="48" t="str">
        <f t="shared" si="21"/>
        <v>07.09.20</v>
      </c>
      <c r="J679" s="47"/>
      <c r="K679" s="339" t="s">
        <v>24198</v>
      </c>
      <c r="L679" s="298">
        <v>1940.025389882222</v>
      </c>
      <c r="M679" s="298">
        <f t="shared" si="20"/>
        <v>7760.1015595288882</v>
      </c>
      <c r="N679" s="334"/>
    </row>
    <row r="680" spans="9:14" ht="12.75" x14ac:dyDescent="0.2">
      <c r="I680" s="48" t="str">
        <f t="shared" si="21"/>
        <v>07.09.20</v>
      </c>
      <c r="J680" s="47"/>
      <c r="K680" s="340" t="s">
        <v>24199</v>
      </c>
      <c r="L680" s="328">
        <v>1927.7590128122199</v>
      </c>
      <c r="M680" s="328">
        <f t="shared" si="20"/>
        <v>7711.0360512488796</v>
      </c>
      <c r="N680" s="334"/>
    </row>
    <row r="681" spans="9:14" ht="12.75" x14ac:dyDescent="0.2">
      <c r="I681" s="48" t="str">
        <f t="shared" si="21"/>
        <v>07.09.20</v>
      </c>
      <c r="J681" s="47"/>
      <c r="K681" s="339" t="s">
        <v>24200</v>
      </c>
      <c r="L681" s="298">
        <v>1911.3434047022222</v>
      </c>
      <c r="M681" s="298">
        <f t="shared" si="20"/>
        <v>7645.3736188088888</v>
      </c>
      <c r="N681" s="334"/>
    </row>
    <row r="682" spans="9:14" ht="12.75" x14ac:dyDescent="0.2">
      <c r="I682" s="48" t="str">
        <f t="shared" si="21"/>
        <v>07.09.20</v>
      </c>
      <c r="J682" s="47"/>
      <c r="K682" s="339" t="s">
        <v>24201</v>
      </c>
      <c r="L682" s="298">
        <v>1884.3924992022221</v>
      </c>
      <c r="M682" s="298">
        <f t="shared" si="20"/>
        <v>7537.5699968088884</v>
      </c>
      <c r="N682" s="334"/>
    </row>
    <row r="683" spans="9:14" ht="12.75" x14ac:dyDescent="0.2">
      <c r="I683" s="48" t="str">
        <f t="shared" si="21"/>
        <v>07.09.20</v>
      </c>
      <c r="J683" s="47"/>
      <c r="K683" s="339" t="s">
        <v>24202</v>
      </c>
      <c r="L683" s="298">
        <v>1838.5698166222219</v>
      </c>
      <c r="M683" s="298">
        <f t="shared" si="20"/>
        <v>7354.2792664888875</v>
      </c>
      <c r="N683" s="334"/>
    </row>
    <row r="684" spans="9:14" ht="12.75" x14ac:dyDescent="0.2">
      <c r="I684" s="48" t="str">
        <f t="shared" si="21"/>
        <v>07.09.20</v>
      </c>
      <c r="J684" s="47"/>
      <c r="K684" s="340" t="s">
        <v>24203</v>
      </c>
      <c r="L684" s="328">
        <v>1790.8242588722221</v>
      </c>
      <c r="M684" s="328">
        <f t="shared" si="20"/>
        <v>7163.2970354888885</v>
      </c>
      <c r="N684" s="334"/>
    </row>
    <row r="685" spans="9:14" ht="12.75" x14ac:dyDescent="0.2">
      <c r="I685" s="48" t="str">
        <f t="shared" si="21"/>
        <v>07.09.20</v>
      </c>
      <c r="J685" s="47"/>
      <c r="K685" s="339" t="s">
        <v>24204</v>
      </c>
      <c r="L685" s="298">
        <v>1737.5294143522201</v>
      </c>
      <c r="M685" s="298">
        <f t="shared" si="20"/>
        <v>6950.1176574088804</v>
      </c>
      <c r="N685" s="334"/>
    </row>
    <row r="686" spans="9:14" ht="12.75" x14ac:dyDescent="0.2">
      <c r="I686" s="48" t="str">
        <f t="shared" si="21"/>
        <v>07.09.20</v>
      </c>
      <c r="J686" s="47"/>
      <c r="K686" s="339" t="s">
        <v>24205</v>
      </c>
      <c r="L686" s="298">
        <v>1690.971917312223</v>
      </c>
      <c r="M686" s="298">
        <f t="shared" si="20"/>
        <v>6763.8876692488921</v>
      </c>
      <c r="N686" s="334"/>
    </row>
    <row r="687" spans="9:14" ht="12.75" x14ac:dyDescent="0.2">
      <c r="I687" s="48" t="str">
        <f t="shared" si="21"/>
        <v>07.09.20</v>
      </c>
      <c r="J687" s="47"/>
      <c r="K687" s="339" t="s">
        <v>24206</v>
      </c>
      <c r="L687" s="298">
        <v>1654.8163752722221</v>
      </c>
      <c r="M687" s="298">
        <f t="shared" si="20"/>
        <v>6619.2655010888884</v>
      </c>
      <c r="N687" s="334"/>
    </row>
    <row r="688" spans="9:14" ht="12.75" x14ac:dyDescent="0.2">
      <c r="I688" s="48" t="str">
        <f t="shared" si="21"/>
        <v>07.09.20</v>
      </c>
      <c r="J688" s="47"/>
      <c r="K688" s="340" t="s">
        <v>24207</v>
      </c>
      <c r="L688" s="328">
        <v>1607.5352828822211</v>
      </c>
      <c r="M688" s="328">
        <f t="shared" si="20"/>
        <v>6430.1411315288842</v>
      </c>
      <c r="N688" s="334"/>
    </row>
    <row r="689" spans="9:14" ht="12.75" x14ac:dyDescent="0.2">
      <c r="I689" s="48" t="str">
        <f t="shared" si="21"/>
        <v>07.09.20</v>
      </c>
      <c r="J689" s="47"/>
      <c r="K689" s="339" t="s">
        <v>24208</v>
      </c>
      <c r="L689" s="298">
        <v>1619.062538122221</v>
      </c>
      <c r="M689" s="298">
        <f t="shared" si="20"/>
        <v>6476.2501524888839</v>
      </c>
      <c r="N689" s="334"/>
    </row>
    <row r="690" spans="9:14" ht="12.75" x14ac:dyDescent="0.2">
      <c r="I690" s="48" t="str">
        <f t="shared" si="21"/>
        <v>07.09.20</v>
      </c>
      <c r="J690" s="47"/>
      <c r="K690" s="339" t="s">
        <v>24209</v>
      </c>
      <c r="L690" s="298">
        <v>1592.13960723222</v>
      </c>
      <c r="M690" s="298">
        <f t="shared" si="20"/>
        <v>6368.5584289288799</v>
      </c>
      <c r="N690" s="334"/>
    </row>
    <row r="691" spans="9:14" ht="12.75" x14ac:dyDescent="0.2">
      <c r="I691" s="48" t="str">
        <f t="shared" si="21"/>
        <v>07.09.20</v>
      </c>
      <c r="J691" s="47"/>
      <c r="K691" s="339" t="s">
        <v>24210</v>
      </c>
      <c r="L691" s="298">
        <v>1557.029639672221</v>
      </c>
      <c r="M691" s="298">
        <f t="shared" si="20"/>
        <v>6228.1185586888841</v>
      </c>
      <c r="N691" s="334"/>
    </row>
    <row r="692" spans="9:14" ht="12.75" x14ac:dyDescent="0.2">
      <c r="I692" s="48" t="str">
        <f t="shared" si="21"/>
        <v>07.09.20</v>
      </c>
      <c r="J692" s="47"/>
      <c r="K692" s="340" t="s">
        <v>24211</v>
      </c>
      <c r="L692" s="328">
        <v>1526.4002243022221</v>
      </c>
      <c r="M692" s="328">
        <f t="shared" si="20"/>
        <v>6105.6008972088885</v>
      </c>
      <c r="N692" s="334"/>
    </row>
    <row r="693" spans="9:14" ht="12.75" x14ac:dyDescent="0.2">
      <c r="I693" s="48" t="str">
        <f t="shared" si="21"/>
        <v>07.09.20</v>
      </c>
      <c r="J693" s="47"/>
      <c r="K693" s="339" t="s">
        <v>24212</v>
      </c>
      <c r="L693" s="298">
        <v>1505.0029686822222</v>
      </c>
      <c r="M693" s="298">
        <f t="shared" si="20"/>
        <v>6020.0118747288889</v>
      </c>
      <c r="N693" s="334"/>
    </row>
    <row r="694" spans="9:14" ht="12.75" x14ac:dyDescent="0.2">
      <c r="I694" s="48" t="str">
        <f t="shared" si="21"/>
        <v>07.09.20</v>
      </c>
      <c r="J694" s="47"/>
      <c r="K694" s="339" t="s">
        <v>24213</v>
      </c>
      <c r="L694" s="298">
        <v>1468.7652599322209</v>
      </c>
      <c r="M694" s="298">
        <f t="shared" si="20"/>
        <v>5875.0610397288838</v>
      </c>
      <c r="N694" s="334"/>
    </row>
    <row r="695" spans="9:14" ht="12.75" x14ac:dyDescent="0.2">
      <c r="I695" s="48" t="str">
        <f t="shared" si="21"/>
        <v>07.09.20</v>
      </c>
      <c r="J695" s="47"/>
      <c r="K695" s="339" t="s">
        <v>24214</v>
      </c>
      <c r="L695" s="298">
        <v>1431.5609452822212</v>
      </c>
      <c r="M695" s="298">
        <f t="shared" si="20"/>
        <v>5726.2437811288846</v>
      </c>
      <c r="N695" s="334"/>
    </row>
    <row r="696" spans="9:14" ht="12.75" x14ac:dyDescent="0.2">
      <c r="I696" s="48" t="str">
        <f t="shared" si="21"/>
        <v>07.09.20</v>
      </c>
      <c r="J696" s="47"/>
      <c r="K696" s="340" t="s">
        <v>24215</v>
      </c>
      <c r="L696" s="328">
        <v>1401.0432553822232</v>
      </c>
      <c r="M696" s="328">
        <f t="shared" si="20"/>
        <v>5604.1730215288926</v>
      </c>
      <c r="N696" s="334"/>
    </row>
    <row r="697" spans="9:14" ht="12.75" x14ac:dyDescent="0.2">
      <c r="I697" s="48" t="str">
        <f t="shared" si="21"/>
        <v>08.09.20</v>
      </c>
      <c r="J697" s="47"/>
      <c r="K697" s="339" t="s">
        <v>24216</v>
      </c>
      <c r="L697" s="298">
        <v>1405.7376021522221</v>
      </c>
      <c r="M697" s="298">
        <f t="shared" si="20"/>
        <v>5622.9504086088882</v>
      </c>
      <c r="N697" s="334"/>
    </row>
    <row r="698" spans="9:14" ht="12.75" x14ac:dyDescent="0.2">
      <c r="I698" s="48" t="str">
        <f t="shared" si="21"/>
        <v>08.09.20</v>
      </c>
      <c r="J698" s="47"/>
      <c r="K698" s="339" t="s">
        <v>24217</v>
      </c>
      <c r="L698" s="298">
        <v>1384.8848970322231</v>
      </c>
      <c r="M698" s="298">
        <f t="shared" si="20"/>
        <v>5539.5395881288923</v>
      </c>
      <c r="N698" s="334"/>
    </row>
    <row r="699" spans="9:14" ht="12.75" x14ac:dyDescent="0.2">
      <c r="I699" s="48" t="str">
        <f t="shared" si="21"/>
        <v>08.09.20</v>
      </c>
      <c r="J699" s="47"/>
      <c r="K699" s="339" t="s">
        <v>24218</v>
      </c>
      <c r="L699" s="298">
        <v>1355.403237802223</v>
      </c>
      <c r="M699" s="298">
        <f t="shared" si="20"/>
        <v>5421.6129512088919</v>
      </c>
      <c r="N699" s="334"/>
    </row>
    <row r="700" spans="9:14" ht="12.75" x14ac:dyDescent="0.2">
      <c r="I700" s="48" t="str">
        <f t="shared" si="21"/>
        <v>08.09.20</v>
      </c>
      <c r="J700" s="47"/>
      <c r="K700" s="340" t="s">
        <v>24219</v>
      </c>
      <c r="L700" s="328">
        <v>1336.6943582522231</v>
      </c>
      <c r="M700" s="328">
        <f t="shared" si="20"/>
        <v>5346.7774330088923</v>
      </c>
      <c r="N700" s="334"/>
    </row>
    <row r="701" spans="9:14" ht="12.75" x14ac:dyDescent="0.2">
      <c r="I701" s="48" t="str">
        <f t="shared" si="21"/>
        <v>08.09.20</v>
      </c>
      <c r="J701" s="47"/>
      <c r="K701" s="339" t="s">
        <v>24220</v>
      </c>
      <c r="L701" s="298">
        <v>1324.994574002222</v>
      </c>
      <c r="M701" s="298">
        <f t="shared" si="20"/>
        <v>5299.9782960088878</v>
      </c>
      <c r="N701" s="334"/>
    </row>
    <row r="702" spans="9:14" ht="12.75" x14ac:dyDescent="0.2">
      <c r="I702" s="48" t="str">
        <f t="shared" si="21"/>
        <v>08.09.20</v>
      </c>
      <c r="J702" s="47"/>
      <c r="K702" s="339" t="s">
        <v>24221</v>
      </c>
      <c r="L702" s="298">
        <v>1307.267110232222</v>
      </c>
      <c r="M702" s="298">
        <f t="shared" si="20"/>
        <v>5229.0684409288879</v>
      </c>
      <c r="N702" s="334"/>
    </row>
    <row r="703" spans="9:14" ht="12.75" x14ac:dyDescent="0.2">
      <c r="I703" s="48" t="str">
        <f t="shared" si="21"/>
        <v>08.09.20</v>
      </c>
      <c r="J703" s="47"/>
      <c r="K703" s="339" t="s">
        <v>24222</v>
      </c>
      <c r="L703" s="298">
        <v>1297.0875009622232</v>
      </c>
      <c r="M703" s="298">
        <f t="shared" si="20"/>
        <v>5188.3500038488928</v>
      </c>
      <c r="N703" s="334"/>
    </row>
    <row r="704" spans="9:14" ht="12.75" x14ac:dyDescent="0.2">
      <c r="I704" s="48" t="str">
        <f t="shared" si="21"/>
        <v>08.09.20</v>
      </c>
      <c r="J704" s="47"/>
      <c r="K704" s="340" t="s">
        <v>24223</v>
      </c>
      <c r="L704" s="328">
        <v>1289.987990722223</v>
      </c>
      <c r="M704" s="328">
        <f t="shared" si="20"/>
        <v>5159.951962888892</v>
      </c>
      <c r="N704" s="334"/>
    </row>
    <row r="705" spans="9:14" ht="12.75" x14ac:dyDescent="0.2">
      <c r="I705" s="48" t="str">
        <f t="shared" si="21"/>
        <v>08.09.20</v>
      </c>
      <c r="J705" s="47"/>
      <c r="K705" s="339" t="s">
        <v>24224</v>
      </c>
      <c r="L705" s="298">
        <v>1299.918456042222</v>
      </c>
      <c r="M705" s="298">
        <f t="shared" si="20"/>
        <v>5199.6738241688881</v>
      </c>
      <c r="N705" s="334"/>
    </row>
    <row r="706" spans="9:14" ht="12.75" x14ac:dyDescent="0.2">
      <c r="I706" s="48" t="str">
        <f t="shared" si="21"/>
        <v>08.09.20</v>
      </c>
      <c r="J706" s="47"/>
      <c r="K706" s="339" t="s">
        <v>24225</v>
      </c>
      <c r="L706" s="298">
        <v>1290.821258942221</v>
      </c>
      <c r="M706" s="298">
        <f t="shared" si="20"/>
        <v>5163.285035768884</v>
      </c>
      <c r="N706" s="334"/>
    </row>
    <row r="707" spans="9:14" ht="12.75" x14ac:dyDescent="0.2">
      <c r="I707" s="48" t="str">
        <f t="shared" si="21"/>
        <v>08.09.20</v>
      </c>
      <c r="J707" s="47"/>
      <c r="K707" s="339" t="s">
        <v>24226</v>
      </c>
      <c r="L707" s="298">
        <v>1280.4345619922221</v>
      </c>
      <c r="M707" s="298">
        <f t="shared" si="20"/>
        <v>5121.7382479688886</v>
      </c>
      <c r="N707" s="334"/>
    </row>
    <row r="708" spans="9:14" ht="12.75" x14ac:dyDescent="0.2">
      <c r="I708" s="48" t="str">
        <f t="shared" si="21"/>
        <v>08.09.20</v>
      </c>
      <c r="J708" s="47"/>
      <c r="K708" s="340" t="s">
        <v>24227</v>
      </c>
      <c r="L708" s="328">
        <v>1262.798535302222</v>
      </c>
      <c r="M708" s="328">
        <f t="shared" si="20"/>
        <v>5051.1941412088881</v>
      </c>
      <c r="N708" s="334"/>
    </row>
    <row r="709" spans="9:14" ht="12.75" x14ac:dyDescent="0.2">
      <c r="I709" s="48" t="str">
        <f t="shared" si="21"/>
        <v>08.09.20</v>
      </c>
      <c r="J709" s="47"/>
      <c r="K709" s="339" t="s">
        <v>24228</v>
      </c>
      <c r="L709" s="298">
        <v>1271.378751492223</v>
      </c>
      <c r="M709" s="298">
        <f t="shared" si="20"/>
        <v>5085.5150059688922</v>
      </c>
      <c r="N709" s="334"/>
    </row>
    <row r="710" spans="9:14" ht="12.75" x14ac:dyDescent="0.2">
      <c r="I710" s="48" t="str">
        <f t="shared" si="21"/>
        <v>08.09.20</v>
      </c>
      <c r="J710" s="47"/>
      <c r="K710" s="339" t="s">
        <v>24229</v>
      </c>
      <c r="L710" s="298">
        <v>1259.546226512223</v>
      </c>
      <c r="M710" s="298">
        <f t="shared" si="20"/>
        <v>5038.1849060488921</v>
      </c>
      <c r="N710" s="334"/>
    </row>
    <row r="711" spans="9:14" ht="12.75" x14ac:dyDescent="0.2">
      <c r="I711" s="48" t="str">
        <f t="shared" si="21"/>
        <v>08.09.20</v>
      </c>
      <c r="J711" s="47"/>
      <c r="K711" s="339" t="s">
        <v>24230</v>
      </c>
      <c r="L711" s="298">
        <v>1258.2747828122231</v>
      </c>
      <c r="M711" s="298">
        <f t="shared" si="20"/>
        <v>5033.0991312488923</v>
      </c>
      <c r="N711" s="334"/>
    </row>
    <row r="712" spans="9:14" ht="12.75" x14ac:dyDescent="0.2">
      <c r="I712" s="48" t="str">
        <f t="shared" si="21"/>
        <v>08.09.20</v>
      </c>
      <c r="J712" s="47"/>
      <c r="K712" s="340" t="s">
        <v>24231</v>
      </c>
      <c r="L712" s="328">
        <v>1255.1969625022232</v>
      </c>
      <c r="M712" s="328">
        <f t="shared" si="20"/>
        <v>5020.7878500088927</v>
      </c>
      <c r="N712" s="334"/>
    </row>
    <row r="713" spans="9:14" ht="12.75" x14ac:dyDescent="0.2">
      <c r="I713" s="48" t="str">
        <f t="shared" si="21"/>
        <v>08.09.20</v>
      </c>
      <c r="J713" s="47"/>
      <c r="K713" s="339" t="s">
        <v>24232</v>
      </c>
      <c r="L713" s="298">
        <v>1272.242532682222</v>
      </c>
      <c r="M713" s="298">
        <f t="shared" si="20"/>
        <v>5088.9701307288879</v>
      </c>
      <c r="N713" s="334"/>
    </row>
    <row r="714" spans="9:14" ht="12.75" x14ac:dyDescent="0.2">
      <c r="I714" s="48" t="str">
        <f t="shared" si="21"/>
        <v>08.09.20</v>
      </c>
      <c r="J714" s="47"/>
      <c r="K714" s="339" t="s">
        <v>24233</v>
      </c>
      <c r="L714" s="298">
        <v>1285.862220952223</v>
      </c>
      <c r="M714" s="298">
        <f t="shared" si="20"/>
        <v>5143.4488838088919</v>
      </c>
      <c r="N714" s="334"/>
    </row>
    <row r="715" spans="9:14" ht="12.75" x14ac:dyDescent="0.2">
      <c r="I715" s="48" t="str">
        <f t="shared" si="21"/>
        <v>08.09.20</v>
      </c>
      <c r="J715" s="47"/>
      <c r="K715" s="339" t="s">
        <v>24234</v>
      </c>
      <c r="L715" s="298">
        <v>1296.4795759122233</v>
      </c>
      <c r="M715" s="298">
        <f t="shared" si="20"/>
        <v>5185.918303648893</v>
      </c>
      <c r="N715" s="334"/>
    </row>
    <row r="716" spans="9:14" ht="12.75" x14ac:dyDescent="0.2">
      <c r="I716" s="48" t="str">
        <f t="shared" si="21"/>
        <v>08.09.20</v>
      </c>
      <c r="J716" s="47"/>
      <c r="K716" s="340" t="s">
        <v>24235</v>
      </c>
      <c r="L716" s="328">
        <v>1318.668350402223</v>
      </c>
      <c r="M716" s="328">
        <f t="shared" si="20"/>
        <v>5274.6734016088922</v>
      </c>
      <c r="N716" s="334"/>
    </row>
    <row r="717" spans="9:14" ht="12.75" x14ac:dyDescent="0.2">
      <c r="I717" s="48" t="str">
        <f t="shared" si="21"/>
        <v>08.09.20</v>
      </c>
      <c r="J717" s="47"/>
      <c r="K717" s="339" t="s">
        <v>24236</v>
      </c>
      <c r="L717" s="298">
        <v>1381.257191362221</v>
      </c>
      <c r="M717" s="298">
        <f t="shared" si="20"/>
        <v>5525.0287654488839</v>
      </c>
      <c r="N717" s="334"/>
    </row>
    <row r="718" spans="9:14" ht="12.75" x14ac:dyDescent="0.2">
      <c r="I718" s="48" t="str">
        <f t="shared" si="21"/>
        <v>08.09.20</v>
      </c>
      <c r="J718" s="47"/>
      <c r="K718" s="339" t="s">
        <v>24237</v>
      </c>
      <c r="L718" s="298">
        <v>1413.7609859622221</v>
      </c>
      <c r="M718" s="298">
        <f t="shared" si="20"/>
        <v>5655.0439438488884</v>
      </c>
      <c r="N718" s="334"/>
    </row>
    <row r="719" spans="9:14" ht="12.75" x14ac:dyDescent="0.2">
      <c r="I719" s="48" t="str">
        <f t="shared" si="21"/>
        <v>08.09.20</v>
      </c>
      <c r="J719" s="47"/>
      <c r="K719" s="339" t="s">
        <v>24238</v>
      </c>
      <c r="L719" s="298">
        <v>1443.9086822022221</v>
      </c>
      <c r="M719" s="298">
        <f t="shared" si="20"/>
        <v>5775.6347288088882</v>
      </c>
      <c r="N719" s="334"/>
    </row>
    <row r="720" spans="9:14" ht="12.75" x14ac:dyDescent="0.2">
      <c r="I720" s="48" t="str">
        <f t="shared" si="21"/>
        <v>08.09.20</v>
      </c>
      <c r="J720" s="47"/>
      <c r="K720" s="340" t="s">
        <v>24239</v>
      </c>
      <c r="L720" s="328">
        <v>1514.6550457322239</v>
      </c>
      <c r="M720" s="328">
        <f t="shared" si="20"/>
        <v>6058.6201829288957</v>
      </c>
      <c r="N720" s="334"/>
    </row>
    <row r="721" spans="9:14" ht="12.75" x14ac:dyDescent="0.2">
      <c r="I721" s="48" t="str">
        <f t="shared" si="21"/>
        <v>08.09.20</v>
      </c>
      <c r="J721" s="47"/>
      <c r="K721" s="339" t="s">
        <v>24240</v>
      </c>
      <c r="L721" s="298">
        <v>1622.1442531322232</v>
      </c>
      <c r="M721" s="298">
        <f t="shared" si="20"/>
        <v>6488.5770125288927</v>
      </c>
      <c r="N721" s="334"/>
    </row>
    <row r="722" spans="9:14" ht="12.75" x14ac:dyDescent="0.2">
      <c r="I722" s="48" t="str">
        <f t="shared" si="21"/>
        <v>08.09.20</v>
      </c>
      <c r="J722" s="47"/>
      <c r="K722" s="339" t="s">
        <v>24241</v>
      </c>
      <c r="L722" s="298">
        <v>1673.5157971022202</v>
      </c>
      <c r="M722" s="298">
        <f t="shared" si="20"/>
        <v>6694.0631884088807</v>
      </c>
      <c r="N722" s="334"/>
    </row>
    <row r="723" spans="9:14" ht="12.75" x14ac:dyDescent="0.2">
      <c r="I723" s="48" t="str">
        <f t="shared" si="21"/>
        <v>08.09.20</v>
      </c>
      <c r="J723" s="47"/>
      <c r="K723" s="339" t="s">
        <v>24242</v>
      </c>
      <c r="L723" s="298">
        <v>1714.2535760122209</v>
      </c>
      <c r="M723" s="298">
        <f t="shared" si="20"/>
        <v>6857.0143040488838</v>
      </c>
      <c r="N723" s="334"/>
    </row>
    <row r="724" spans="9:14" ht="12.75" x14ac:dyDescent="0.2">
      <c r="I724" s="48" t="str">
        <f t="shared" si="21"/>
        <v>08.09.20</v>
      </c>
      <c r="J724" s="47"/>
      <c r="K724" s="340" t="s">
        <v>24243</v>
      </c>
      <c r="L724" s="328">
        <v>1768.273607572221</v>
      </c>
      <c r="M724" s="328">
        <f t="shared" si="20"/>
        <v>7073.0944302888838</v>
      </c>
      <c r="N724" s="334"/>
    </row>
    <row r="725" spans="9:14" ht="12.75" x14ac:dyDescent="0.2">
      <c r="I725" s="48" t="str">
        <f t="shared" si="21"/>
        <v>08.09.20</v>
      </c>
      <c r="J725" s="47"/>
      <c r="K725" s="339" t="s">
        <v>24244</v>
      </c>
      <c r="L725" s="298">
        <v>1836.9435982622222</v>
      </c>
      <c r="M725" s="298">
        <f t="shared" si="20"/>
        <v>7347.7743930488887</v>
      </c>
      <c r="N725" s="334"/>
    </row>
    <row r="726" spans="9:14" ht="12.75" x14ac:dyDescent="0.2">
      <c r="I726" s="48" t="str">
        <f t="shared" si="21"/>
        <v>08.09.20</v>
      </c>
      <c r="J726" s="47"/>
      <c r="K726" s="339" t="s">
        <v>24245</v>
      </c>
      <c r="L726" s="298">
        <v>1879.0613938422212</v>
      </c>
      <c r="M726" s="298">
        <f t="shared" si="20"/>
        <v>7516.2455753688846</v>
      </c>
      <c r="N726" s="334"/>
    </row>
    <row r="727" spans="9:14" ht="12.75" x14ac:dyDescent="0.2">
      <c r="I727" s="48" t="str">
        <f t="shared" si="21"/>
        <v>08.09.20</v>
      </c>
      <c r="J727" s="47"/>
      <c r="K727" s="339" t="s">
        <v>24246</v>
      </c>
      <c r="L727" s="298">
        <v>1906.2790393922221</v>
      </c>
      <c r="M727" s="298">
        <f t="shared" si="20"/>
        <v>7625.1161575688884</v>
      </c>
      <c r="N727" s="334"/>
    </row>
    <row r="728" spans="9:14" ht="12.75" x14ac:dyDescent="0.2">
      <c r="I728" s="48" t="str">
        <f t="shared" si="21"/>
        <v>08.09.20</v>
      </c>
      <c r="J728" s="47"/>
      <c r="K728" s="340" t="s">
        <v>24247</v>
      </c>
      <c r="L728" s="328">
        <v>1932.3546144922232</v>
      </c>
      <c r="M728" s="328">
        <f t="shared" si="20"/>
        <v>7729.4184579688927</v>
      </c>
      <c r="N728" s="334"/>
    </row>
    <row r="729" spans="9:14" ht="12.75" x14ac:dyDescent="0.2">
      <c r="I729" s="48" t="str">
        <f t="shared" si="21"/>
        <v>08.09.20</v>
      </c>
      <c r="J729" s="47"/>
      <c r="K729" s="339" t="s">
        <v>24248</v>
      </c>
      <c r="L729" s="298">
        <v>1958.3331801222212</v>
      </c>
      <c r="M729" s="298">
        <f t="shared" ref="M729:M792" si="22">IF(L729="","",L729*4)</f>
        <v>7833.3327204888847</v>
      </c>
      <c r="N729" s="334"/>
    </row>
    <row r="730" spans="9:14" ht="12.75" x14ac:dyDescent="0.2">
      <c r="I730" s="48" t="str">
        <f t="shared" ref="I730:I793" si="23">IF(K730="","",LEFT(K730,8))</f>
        <v>08.09.20</v>
      </c>
      <c r="J730" s="47"/>
      <c r="K730" s="339" t="s">
        <v>24249</v>
      </c>
      <c r="L730" s="298">
        <v>1977.9698440822222</v>
      </c>
      <c r="M730" s="298">
        <f t="shared" si="22"/>
        <v>7911.8793763288886</v>
      </c>
      <c r="N730" s="334"/>
    </row>
    <row r="731" spans="9:14" ht="12.75" x14ac:dyDescent="0.2">
      <c r="I731" s="48" t="str">
        <f t="shared" si="23"/>
        <v>08.09.20</v>
      </c>
      <c r="J731" s="47"/>
      <c r="K731" s="339" t="s">
        <v>24250</v>
      </c>
      <c r="L731" s="298">
        <v>1976.915385852222</v>
      </c>
      <c r="M731" s="298">
        <f t="shared" si="22"/>
        <v>7907.6615434088881</v>
      </c>
      <c r="N731" s="334"/>
    </row>
    <row r="732" spans="9:14" ht="12.75" x14ac:dyDescent="0.2">
      <c r="I732" s="48" t="str">
        <f t="shared" si="23"/>
        <v>08.09.20</v>
      </c>
      <c r="J732" s="47"/>
      <c r="K732" s="340" t="s">
        <v>24251</v>
      </c>
      <c r="L732" s="328">
        <v>1991.6912221722212</v>
      </c>
      <c r="M732" s="328">
        <f t="shared" si="22"/>
        <v>7966.7648886888846</v>
      </c>
      <c r="N732" s="334"/>
    </row>
    <row r="733" spans="9:14" ht="12.75" x14ac:dyDescent="0.2">
      <c r="I733" s="48" t="str">
        <f t="shared" si="23"/>
        <v>08.09.20</v>
      </c>
      <c r="J733" s="47"/>
      <c r="K733" s="339" t="s">
        <v>24252</v>
      </c>
      <c r="L733" s="298">
        <v>1996.309554062221</v>
      </c>
      <c r="M733" s="298">
        <f t="shared" si="22"/>
        <v>7985.2382162488839</v>
      </c>
      <c r="N733" s="334"/>
    </row>
    <row r="734" spans="9:14" ht="12.75" x14ac:dyDescent="0.2">
      <c r="I734" s="48" t="str">
        <f t="shared" si="23"/>
        <v>08.09.20</v>
      </c>
      <c r="J734" s="47"/>
      <c r="K734" s="339" t="s">
        <v>24253</v>
      </c>
      <c r="L734" s="298">
        <v>2001.8149831322212</v>
      </c>
      <c r="M734" s="298">
        <f t="shared" si="22"/>
        <v>8007.2599325288847</v>
      </c>
      <c r="N734" s="334"/>
    </row>
    <row r="735" spans="9:14" ht="12.75" x14ac:dyDescent="0.2">
      <c r="I735" s="48" t="str">
        <f t="shared" si="23"/>
        <v>08.09.20</v>
      </c>
      <c r="J735" s="47"/>
      <c r="K735" s="339" t="s">
        <v>24254</v>
      </c>
      <c r="L735" s="298">
        <v>2013.1415853322221</v>
      </c>
      <c r="M735" s="298">
        <f t="shared" si="22"/>
        <v>8052.5663413288885</v>
      </c>
      <c r="N735" s="334"/>
    </row>
    <row r="736" spans="9:14" ht="12.75" x14ac:dyDescent="0.2">
      <c r="I736" s="48" t="str">
        <f t="shared" si="23"/>
        <v>08.09.20</v>
      </c>
      <c r="J736" s="47"/>
      <c r="K736" s="340" t="s">
        <v>24255</v>
      </c>
      <c r="L736" s="328">
        <v>2019.1300455322241</v>
      </c>
      <c r="M736" s="328">
        <f t="shared" si="22"/>
        <v>8076.5201821288965</v>
      </c>
      <c r="N736" s="334"/>
    </row>
    <row r="737" spans="9:14" ht="12.75" x14ac:dyDescent="0.2">
      <c r="I737" s="48" t="str">
        <f t="shared" si="23"/>
        <v>08.09.20</v>
      </c>
      <c r="J737" s="47"/>
      <c r="K737" s="339" t="s">
        <v>24256</v>
      </c>
      <c r="L737" s="298">
        <v>2012.8589143022223</v>
      </c>
      <c r="M737" s="298">
        <f t="shared" si="22"/>
        <v>8051.4356572088891</v>
      </c>
      <c r="N737" s="334"/>
    </row>
    <row r="738" spans="9:14" ht="12.75" x14ac:dyDescent="0.2">
      <c r="I738" s="48" t="str">
        <f t="shared" si="23"/>
        <v>08.09.20</v>
      </c>
      <c r="J738" s="47"/>
      <c r="K738" s="339" t="s">
        <v>24257</v>
      </c>
      <c r="L738" s="298">
        <v>2021.841510472223</v>
      </c>
      <c r="M738" s="298">
        <f t="shared" si="22"/>
        <v>8087.3660418888921</v>
      </c>
      <c r="N738" s="334"/>
    </row>
    <row r="739" spans="9:14" ht="12.75" x14ac:dyDescent="0.2">
      <c r="I739" s="48" t="str">
        <f t="shared" si="23"/>
        <v>08.09.20</v>
      </c>
      <c r="J739" s="47"/>
      <c r="K739" s="339" t="s">
        <v>24258</v>
      </c>
      <c r="L739" s="298">
        <v>2033.187254212221</v>
      </c>
      <c r="M739" s="298">
        <f t="shared" si="22"/>
        <v>8132.7490168488839</v>
      </c>
      <c r="N739" s="334"/>
    </row>
    <row r="740" spans="9:14" ht="12.75" x14ac:dyDescent="0.2">
      <c r="I740" s="48" t="str">
        <f t="shared" si="23"/>
        <v>08.09.20</v>
      </c>
      <c r="J740" s="47"/>
      <c r="K740" s="340" t="s">
        <v>24259</v>
      </c>
      <c r="L740" s="328">
        <v>2034.690148222222</v>
      </c>
      <c r="M740" s="328">
        <f t="shared" si="22"/>
        <v>8138.7605928888879</v>
      </c>
      <c r="N740" s="334"/>
    </row>
    <row r="741" spans="9:14" ht="12.75" x14ac:dyDescent="0.2">
      <c r="I741" s="48" t="str">
        <f t="shared" si="23"/>
        <v>08.09.20</v>
      </c>
      <c r="J741" s="47"/>
      <c r="K741" s="339" t="s">
        <v>24260</v>
      </c>
      <c r="L741" s="298">
        <v>2032.9027668722231</v>
      </c>
      <c r="M741" s="298">
        <f t="shared" si="22"/>
        <v>8131.6110674888923</v>
      </c>
      <c r="N741" s="334"/>
    </row>
    <row r="742" spans="9:14" ht="12.75" x14ac:dyDescent="0.2">
      <c r="I742" s="48" t="str">
        <f t="shared" si="23"/>
        <v>08.09.20</v>
      </c>
      <c r="J742" s="47"/>
      <c r="K742" s="339" t="s">
        <v>24261</v>
      </c>
      <c r="L742" s="298">
        <v>2043.2720289722231</v>
      </c>
      <c r="M742" s="298">
        <f t="shared" si="22"/>
        <v>8173.0881158888924</v>
      </c>
      <c r="N742" s="334"/>
    </row>
    <row r="743" spans="9:14" ht="12.75" x14ac:dyDescent="0.2">
      <c r="I743" s="48" t="str">
        <f t="shared" si="23"/>
        <v>08.09.20</v>
      </c>
      <c r="J743" s="47"/>
      <c r="K743" s="339" t="s">
        <v>24262</v>
      </c>
      <c r="L743" s="298">
        <v>2040.523970222222</v>
      </c>
      <c r="M743" s="298">
        <f t="shared" si="22"/>
        <v>8162.0958808888881</v>
      </c>
      <c r="N743" s="334"/>
    </row>
    <row r="744" spans="9:14" ht="12.75" x14ac:dyDescent="0.2">
      <c r="I744" s="48" t="str">
        <f t="shared" si="23"/>
        <v>08.09.20</v>
      </c>
      <c r="J744" s="47"/>
      <c r="K744" s="340" t="s">
        <v>24263</v>
      </c>
      <c r="L744" s="328">
        <v>2022.116681392223</v>
      </c>
      <c r="M744" s="328">
        <f t="shared" si="22"/>
        <v>8088.4667255688919</v>
      </c>
      <c r="N744" s="334"/>
    </row>
    <row r="745" spans="9:14" ht="12.75" x14ac:dyDescent="0.2">
      <c r="I745" s="48" t="str">
        <f t="shared" si="23"/>
        <v>08.09.20</v>
      </c>
      <c r="J745" s="47"/>
      <c r="K745" s="339" t="s">
        <v>24264</v>
      </c>
      <c r="L745" s="298">
        <v>1995.040450492221</v>
      </c>
      <c r="M745" s="298">
        <f t="shared" si="22"/>
        <v>7980.161801968884</v>
      </c>
      <c r="N745" s="334"/>
    </row>
    <row r="746" spans="9:14" ht="12.75" x14ac:dyDescent="0.2">
      <c r="I746" s="48" t="str">
        <f t="shared" si="23"/>
        <v>08.09.20</v>
      </c>
      <c r="J746" s="47"/>
      <c r="K746" s="339" t="s">
        <v>24265</v>
      </c>
      <c r="L746" s="298">
        <v>1975.389518582223</v>
      </c>
      <c r="M746" s="298">
        <f t="shared" si="22"/>
        <v>7901.558074328892</v>
      </c>
      <c r="N746" s="334"/>
    </row>
    <row r="747" spans="9:14" ht="12.75" x14ac:dyDescent="0.2">
      <c r="I747" s="48" t="str">
        <f t="shared" si="23"/>
        <v>08.09.20</v>
      </c>
      <c r="J747" s="47"/>
      <c r="K747" s="339" t="s">
        <v>24266</v>
      </c>
      <c r="L747" s="298">
        <v>1966.308666012221</v>
      </c>
      <c r="M747" s="298">
        <f t="shared" si="22"/>
        <v>7865.234664048884</v>
      </c>
      <c r="N747" s="334"/>
    </row>
    <row r="748" spans="9:14" ht="12.75" x14ac:dyDescent="0.2">
      <c r="I748" s="48" t="str">
        <f t="shared" si="23"/>
        <v>08.09.20</v>
      </c>
      <c r="J748" s="47"/>
      <c r="K748" s="340" t="s">
        <v>24267</v>
      </c>
      <c r="L748" s="328">
        <v>1955.6201306822231</v>
      </c>
      <c r="M748" s="328">
        <f t="shared" si="22"/>
        <v>7822.4805227288925</v>
      </c>
      <c r="N748" s="334"/>
    </row>
    <row r="749" spans="9:14" ht="12.75" x14ac:dyDescent="0.2">
      <c r="I749" s="48" t="str">
        <f t="shared" si="23"/>
        <v>08.09.20</v>
      </c>
      <c r="J749" s="47"/>
      <c r="K749" s="339" t="s">
        <v>24268</v>
      </c>
      <c r="L749" s="298">
        <v>1951.522795572223</v>
      </c>
      <c r="M749" s="298">
        <f t="shared" si="22"/>
        <v>7806.091182288892</v>
      </c>
      <c r="N749" s="334"/>
    </row>
    <row r="750" spans="9:14" ht="12.75" x14ac:dyDescent="0.2">
      <c r="I750" s="48" t="str">
        <f t="shared" si="23"/>
        <v>08.09.20</v>
      </c>
      <c r="J750" s="47"/>
      <c r="K750" s="339" t="s">
        <v>24269</v>
      </c>
      <c r="L750" s="298">
        <v>1942.7159871822232</v>
      </c>
      <c r="M750" s="298">
        <f t="shared" si="22"/>
        <v>7770.8639487288929</v>
      </c>
      <c r="N750" s="334"/>
    </row>
    <row r="751" spans="9:14" ht="12.75" x14ac:dyDescent="0.2">
      <c r="I751" s="48" t="str">
        <f t="shared" si="23"/>
        <v>08.09.20</v>
      </c>
      <c r="J751" s="47"/>
      <c r="K751" s="339" t="s">
        <v>24270</v>
      </c>
      <c r="L751" s="298">
        <v>1934.795105762222</v>
      </c>
      <c r="M751" s="298">
        <f t="shared" si="22"/>
        <v>7739.1804230488879</v>
      </c>
      <c r="N751" s="334"/>
    </row>
    <row r="752" spans="9:14" ht="12.75" x14ac:dyDescent="0.2">
      <c r="I752" s="48" t="str">
        <f t="shared" si="23"/>
        <v>08.09.20</v>
      </c>
      <c r="J752" s="47"/>
      <c r="K752" s="340" t="s">
        <v>24271</v>
      </c>
      <c r="L752" s="328">
        <v>1919.6852713422231</v>
      </c>
      <c r="M752" s="328">
        <f t="shared" si="22"/>
        <v>7678.7410853688925</v>
      </c>
      <c r="N752" s="334"/>
    </row>
    <row r="753" spans="9:14" ht="12.75" x14ac:dyDescent="0.2">
      <c r="I753" s="48" t="str">
        <f t="shared" si="23"/>
        <v>08.09.20</v>
      </c>
      <c r="J753" s="47"/>
      <c r="K753" s="339" t="s">
        <v>24272</v>
      </c>
      <c r="L753" s="298">
        <v>1920.8168118522231</v>
      </c>
      <c r="M753" s="298">
        <f t="shared" si="22"/>
        <v>7683.2672474088922</v>
      </c>
      <c r="N753" s="334"/>
    </row>
    <row r="754" spans="9:14" ht="12.75" x14ac:dyDescent="0.2">
      <c r="I754" s="48" t="str">
        <f t="shared" si="23"/>
        <v>08.09.20</v>
      </c>
      <c r="J754" s="47"/>
      <c r="K754" s="339" t="s">
        <v>24273</v>
      </c>
      <c r="L754" s="298">
        <v>1923.781718342221</v>
      </c>
      <c r="M754" s="298">
        <f t="shared" si="22"/>
        <v>7695.1268733688839</v>
      </c>
      <c r="N754" s="334"/>
    </row>
    <row r="755" spans="9:14" ht="12.75" x14ac:dyDescent="0.2">
      <c r="I755" s="48" t="str">
        <f t="shared" si="23"/>
        <v>08.09.20</v>
      </c>
      <c r="J755" s="47"/>
      <c r="K755" s="339" t="s">
        <v>24274</v>
      </c>
      <c r="L755" s="298">
        <v>1918.1161787622223</v>
      </c>
      <c r="M755" s="298">
        <f t="shared" si="22"/>
        <v>7672.464715048889</v>
      </c>
      <c r="N755" s="334"/>
    </row>
    <row r="756" spans="9:14" ht="12.75" x14ac:dyDescent="0.2">
      <c r="I756" s="48" t="str">
        <f t="shared" si="23"/>
        <v>08.09.20</v>
      </c>
      <c r="J756" s="47"/>
      <c r="K756" s="340" t="s">
        <v>24275</v>
      </c>
      <c r="L756" s="328">
        <v>1910.47636415222</v>
      </c>
      <c r="M756" s="328">
        <f t="shared" si="22"/>
        <v>7641.9054566088798</v>
      </c>
      <c r="N756" s="334"/>
    </row>
    <row r="757" spans="9:14" ht="12.75" x14ac:dyDescent="0.2">
      <c r="I757" s="48" t="str">
        <f t="shared" si="23"/>
        <v>08.09.20</v>
      </c>
      <c r="J757" s="47"/>
      <c r="K757" s="339" t="s">
        <v>24276</v>
      </c>
      <c r="L757" s="298">
        <v>1901.745477442222</v>
      </c>
      <c r="M757" s="298">
        <f t="shared" si="22"/>
        <v>7606.9819097688878</v>
      </c>
      <c r="N757" s="334"/>
    </row>
    <row r="758" spans="9:14" ht="12.75" x14ac:dyDescent="0.2">
      <c r="I758" s="48" t="str">
        <f t="shared" si="23"/>
        <v>08.09.20</v>
      </c>
      <c r="J758" s="47"/>
      <c r="K758" s="339" t="s">
        <v>24277</v>
      </c>
      <c r="L758" s="298">
        <v>1896.475347842221</v>
      </c>
      <c r="M758" s="298">
        <f t="shared" si="22"/>
        <v>7585.9013913688841</v>
      </c>
      <c r="N758" s="334"/>
    </row>
    <row r="759" spans="9:14" ht="12.75" x14ac:dyDescent="0.2">
      <c r="I759" s="48" t="str">
        <f t="shared" si="23"/>
        <v>08.09.20</v>
      </c>
      <c r="J759" s="47"/>
      <c r="K759" s="339" t="s">
        <v>24278</v>
      </c>
      <c r="L759" s="298">
        <v>1899.142179752221</v>
      </c>
      <c r="M759" s="298">
        <f t="shared" si="22"/>
        <v>7596.5687190088838</v>
      </c>
      <c r="N759" s="334"/>
    </row>
    <row r="760" spans="9:14" ht="12.75" x14ac:dyDescent="0.2">
      <c r="I760" s="48" t="str">
        <f t="shared" si="23"/>
        <v>08.09.20</v>
      </c>
      <c r="J760" s="47"/>
      <c r="K760" s="340" t="s">
        <v>24279</v>
      </c>
      <c r="L760" s="328">
        <v>1891.8688050222222</v>
      </c>
      <c r="M760" s="328">
        <f t="shared" si="22"/>
        <v>7567.4752200888888</v>
      </c>
      <c r="N760" s="334"/>
    </row>
    <row r="761" spans="9:14" ht="12.75" x14ac:dyDescent="0.2">
      <c r="I761" s="48" t="str">
        <f t="shared" si="23"/>
        <v>08.09.20</v>
      </c>
      <c r="J761" s="47"/>
      <c r="K761" s="339" t="s">
        <v>24280</v>
      </c>
      <c r="L761" s="298">
        <v>1892.710221502223</v>
      </c>
      <c r="M761" s="298">
        <f t="shared" si="22"/>
        <v>7570.8408860088921</v>
      </c>
      <c r="N761" s="334"/>
    </row>
    <row r="762" spans="9:14" ht="12.75" x14ac:dyDescent="0.2">
      <c r="I762" s="48" t="str">
        <f t="shared" si="23"/>
        <v>08.09.20</v>
      </c>
      <c r="J762" s="47"/>
      <c r="K762" s="339" t="s">
        <v>24281</v>
      </c>
      <c r="L762" s="298">
        <v>1889.3473735922212</v>
      </c>
      <c r="M762" s="298">
        <f t="shared" si="22"/>
        <v>7557.3894943688847</v>
      </c>
      <c r="N762" s="334"/>
    </row>
    <row r="763" spans="9:14" ht="12.75" x14ac:dyDescent="0.2">
      <c r="I763" s="48" t="str">
        <f t="shared" si="23"/>
        <v>08.09.20</v>
      </c>
      <c r="J763" s="47"/>
      <c r="K763" s="339" t="s">
        <v>24282</v>
      </c>
      <c r="L763" s="298">
        <v>1883.2276833822223</v>
      </c>
      <c r="M763" s="298">
        <f t="shared" si="22"/>
        <v>7532.9107335288891</v>
      </c>
      <c r="N763" s="334"/>
    </row>
    <row r="764" spans="9:14" ht="12.75" x14ac:dyDescent="0.2">
      <c r="I764" s="48" t="str">
        <f t="shared" si="23"/>
        <v>08.09.20</v>
      </c>
      <c r="J764" s="47"/>
      <c r="K764" s="340" t="s">
        <v>24283</v>
      </c>
      <c r="L764" s="328">
        <v>1876.323379552224</v>
      </c>
      <c r="M764" s="328">
        <f t="shared" si="22"/>
        <v>7505.2935182088959</v>
      </c>
      <c r="N764" s="334"/>
    </row>
    <row r="765" spans="9:14" ht="12.75" x14ac:dyDescent="0.2">
      <c r="I765" s="48" t="str">
        <f t="shared" si="23"/>
        <v>08.09.20</v>
      </c>
      <c r="J765" s="47"/>
      <c r="K765" s="339" t="s">
        <v>24284</v>
      </c>
      <c r="L765" s="298">
        <v>1871.4906249722221</v>
      </c>
      <c r="M765" s="298">
        <f t="shared" si="22"/>
        <v>7485.9624998888885</v>
      </c>
      <c r="N765" s="334"/>
    </row>
    <row r="766" spans="9:14" ht="12.75" x14ac:dyDescent="0.2">
      <c r="I766" s="48" t="str">
        <f t="shared" si="23"/>
        <v>08.09.20</v>
      </c>
      <c r="J766" s="47"/>
      <c r="K766" s="339" t="s">
        <v>24285</v>
      </c>
      <c r="L766" s="298">
        <v>1880.6378722422232</v>
      </c>
      <c r="M766" s="298">
        <f t="shared" si="22"/>
        <v>7522.551488968893</v>
      </c>
      <c r="N766" s="334"/>
    </row>
    <row r="767" spans="9:14" ht="12.75" x14ac:dyDescent="0.2">
      <c r="I767" s="48" t="str">
        <f t="shared" si="23"/>
        <v>08.09.20</v>
      </c>
      <c r="J767" s="47"/>
      <c r="K767" s="339" t="s">
        <v>24286</v>
      </c>
      <c r="L767" s="298">
        <v>1891.9533293822221</v>
      </c>
      <c r="M767" s="298">
        <f t="shared" si="22"/>
        <v>7567.8133175288885</v>
      </c>
      <c r="N767" s="334"/>
    </row>
    <row r="768" spans="9:14" ht="12.75" x14ac:dyDescent="0.2">
      <c r="I768" s="48" t="str">
        <f t="shared" si="23"/>
        <v>08.09.20</v>
      </c>
      <c r="J768" s="47"/>
      <c r="K768" s="340" t="s">
        <v>24287</v>
      </c>
      <c r="L768" s="328">
        <v>1894.6201519122221</v>
      </c>
      <c r="M768" s="328">
        <f t="shared" si="22"/>
        <v>7578.4806076488885</v>
      </c>
      <c r="N768" s="334"/>
    </row>
    <row r="769" spans="9:14" ht="12.75" x14ac:dyDescent="0.2">
      <c r="I769" s="48" t="str">
        <f t="shared" si="23"/>
        <v>08.09.20</v>
      </c>
      <c r="J769" s="47"/>
      <c r="K769" s="339" t="s">
        <v>24288</v>
      </c>
      <c r="L769" s="298">
        <v>1891.0539953622222</v>
      </c>
      <c r="M769" s="298">
        <f t="shared" si="22"/>
        <v>7564.2159814488887</v>
      </c>
      <c r="N769" s="334"/>
    </row>
    <row r="770" spans="9:14" ht="12.75" x14ac:dyDescent="0.2">
      <c r="I770" s="48" t="str">
        <f t="shared" si="23"/>
        <v>08.09.20</v>
      </c>
      <c r="J770" s="47"/>
      <c r="K770" s="339" t="s">
        <v>24289</v>
      </c>
      <c r="L770" s="298">
        <v>1891.833136992223</v>
      </c>
      <c r="M770" s="298">
        <f t="shared" si="22"/>
        <v>7567.332547968892</v>
      </c>
      <c r="N770" s="334"/>
    </row>
    <row r="771" spans="9:14" ht="12.75" x14ac:dyDescent="0.2">
      <c r="I771" s="48" t="str">
        <f t="shared" si="23"/>
        <v>08.09.20</v>
      </c>
      <c r="J771" s="47"/>
      <c r="K771" s="339" t="s">
        <v>24290</v>
      </c>
      <c r="L771" s="298">
        <v>1904.7026542222211</v>
      </c>
      <c r="M771" s="298">
        <f t="shared" si="22"/>
        <v>7618.8106168888844</v>
      </c>
      <c r="N771" s="334"/>
    </row>
    <row r="772" spans="9:14" ht="12.75" x14ac:dyDescent="0.2">
      <c r="I772" s="48" t="str">
        <f t="shared" si="23"/>
        <v>08.09.20</v>
      </c>
      <c r="J772" s="47"/>
      <c r="K772" s="340" t="s">
        <v>24291</v>
      </c>
      <c r="L772" s="328">
        <v>1900.7355974622219</v>
      </c>
      <c r="M772" s="328">
        <f t="shared" si="22"/>
        <v>7602.9423898488876</v>
      </c>
      <c r="N772" s="334"/>
    </row>
    <row r="773" spans="9:14" ht="12.75" x14ac:dyDescent="0.2">
      <c r="I773" s="48" t="str">
        <f t="shared" si="23"/>
        <v>08.09.20</v>
      </c>
      <c r="J773" s="47"/>
      <c r="K773" s="339" t="s">
        <v>24292</v>
      </c>
      <c r="L773" s="298">
        <v>1886.6931965322212</v>
      </c>
      <c r="M773" s="298">
        <f t="shared" si="22"/>
        <v>7546.7727861288849</v>
      </c>
      <c r="N773" s="334"/>
    </row>
    <row r="774" spans="9:14" ht="12.75" x14ac:dyDescent="0.2">
      <c r="I774" s="48" t="str">
        <f t="shared" si="23"/>
        <v>08.09.20</v>
      </c>
      <c r="J774" s="47"/>
      <c r="K774" s="339" t="s">
        <v>24293</v>
      </c>
      <c r="L774" s="298">
        <v>1883.3624241222219</v>
      </c>
      <c r="M774" s="298">
        <f t="shared" si="22"/>
        <v>7533.4496964888876</v>
      </c>
      <c r="N774" s="334"/>
    </row>
    <row r="775" spans="9:14" ht="12.75" x14ac:dyDescent="0.2">
      <c r="I775" s="48" t="str">
        <f t="shared" si="23"/>
        <v>08.09.20</v>
      </c>
      <c r="J775" s="47"/>
      <c r="K775" s="339" t="s">
        <v>24294</v>
      </c>
      <c r="L775" s="298">
        <v>1897.6761765122212</v>
      </c>
      <c r="M775" s="298">
        <f t="shared" si="22"/>
        <v>7590.7047060488849</v>
      </c>
      <c r="N775" s="334"/>
    </row>
    <row r="776" spans="9:14" ht="12.75" x14ac:dyDescent="0.2">
      <c r="I776" s="48" t="str">
        <f t="shared" si="23"/>
        <v>08.09.20</v>
      </c>
      <c r="J776" s="47"/>
      <c r="K776" s="340" t="s">
        <v>24295</v>
      </c>
      <c r="L776" s="328">
        <v>1897.0195275122221</v>
      </c>
      <c r="M776" s="328">
        <f t="shared" si="22"/>
        <v>7588.0781100488884</v>
      </c>
      <c r="N776" s="334"/>
    </row>
    <row r="777" spans="9:14" ht="12.75" x14ac:dyDescent="0.2">
      <c r="I777" s="48" t="str">
        <f t="shared" si="23"/>
        <v>08.09.20</v>
      </c>
      <c r="J777" s="47"/>
      <c r="K777" s="339" t="s">
        <v>24296</v>
      </c>
      <c r="L777" s="298">
        <v>1884.3904341622231</v>
      </c>
      <c r="M777" s="298">
        <f t="shared" si="22"/>
        <v>7537.5617366488923</v>
      </c>
      <c r="N777" s="334"/>
    </row>
    <row r="778" spans="9:14" ht="12.75" x14ac:dyDescent="0.2">
      <c r="I778" s="48" t="str">
        <f t="shared" si="23"/>
        <v>08.09.20</v>
      </c>
      <c r="J778" s="47"/>
      <c r="K778" s="339" t="s">
        <v>24297</v>
      </c>
      <c r="L778" s="298">
        <v>1856.1479647922213</v>
      </c>
      <c r="M778" s="298">
        <f t="shared" si="22"/>
        <v>7424.5918591688851</v>
      </c>
      <c r="N778" s="334"/>
    </row>
    <row r="779" spans="9:14" ht="12.75" x14ac:dyDescent="0.2">
      <c r="I779" s="48" t="str">
        <f t="shared" si="23"/>
        <v>08.09.20</v>
      </c>
      <c r="J779" s="47"/>
      <c r="K779" s="339" t="s">
        <v>24298</v>
      </c>
      <c r="L779" s="298">
        <v>1820.8118594722232</v>
      </c>
      <c r="M779" s="298">
        <f t="shared" si="22"/>
        <v>7283.2474378888928</v>
      </c>
      <c r="N779" s="334"/>
    </row>
    <row r="780" spans="9:14" ht="12.75" x14ac:dyDescent="0.2">
      <c r="I780" s="48" t="str">
        <f t="shared" si="23"/>
        <v>08.09.20</v>
      </c>
      <c r="J780" s="47"/>
      <c r="K780" s="340" t="s">
        <v>24299</v>
      </c>
      <c r="L780" s="328">
        <v>1790.5510073922233</v>
      </c>
      <c r="M780" s="328">
        <f t="shared" si="22"/>
        <v>7162.204029568893</v>
      </c>
      <c r="N780" s="334"/>
    </row>
    <row r="781" spans="9:14" ht="12.75" x14ac:dyDescent="0.2">
      <c r="I781" s="48" t="str">
        <f t="shared" si="23"/>
        <v>08.09.20</v>
      </c>
      <c r="J781" s="47"/>
      <c r="K781" s="339" t="s">
        <v>24300</v>
      </c>
      <c r="L781" s="298">
        <v>1754.862247422222</v>
      </c>
      <c r="M781" s="298">
        <f t="shared" si="22"/>
        <v>7019.4489896888881</v>
      </c>
      <c r="N781" s="334"/>
    </row>
    <row r="782" spans="9:14" ht="12.75" x14ac:dyDescent="0.2">
      <c r="I782" s="48" t="str">
        <f t="shared" si="23"/>
        <v>08.09.20</v>
      </c>
      <c r="J782" s="47"/>
      <c r="K782" s="339" t="s">
        <v>24301</v>
      </c>
      <c r="L782" s="298">
        <v>1722.8767391622221</v>
      </c>
      <c r="M782" s="298">
        <f t="shared" si="22"/>
        <v>6891.5069566488883</v>
      </c>
      <c r="N782" s="334"/>
    </row>
    <row r="783" spans="9:14" ht="12.75" x14ac:dyDescent="0.2">
      <c r="I783" s="48" t="str">
        <f t="shared" si="23"/>
        <v>08.09.20</v>
      </c>
      <c r="J783" s="47"/>
      <c r="K783" s="339" t="s">
        <v>24302</v>
      </c>
      <c r="L783" s="298">
        <v>1676.185758642222</v>
      </c>
      <c r="M783" s="298">
        <f t="shared" si="22"/>
        <v>6704.7430345688881</v>
      </c>
      <c r="N783" s="334"/>
    </row>
    <row r="784" spans="9:14" ht="12.75" x14ac:dyDescent="0.2">
      <c r="I784" s="48" t="str">
        <f t="shared" si="23"/>
        <v>08.09.20</v>
      </c>
      <c r="J784" s="47"/>
      <c r="K784" s="340" t="s">
        <v>24303</v>
      </c>
      <c r="L784" s="328">
        <v>1631.9940581822232</v>
      </c>
      <c r="M784" s="328">
        <f t="shared" si="22"/>
        <v>6527.9762327288927</v>
      </c>
      <c r="N784" s="334"/>
    </row>
    <row r="785" spans="9:14" ht="12.75" x14ac:dyDescent="0.2">
      <c r="I785" s="48" t="str">
        <f t="shared" si="23"/>
        <v>08.09.20</v>
      </c>
      <c r="J785" s="47"/>
      <c r="K785" s="339" t="s">
        <v>24304</v>
      </c>
      <c r="L785" s="298">
        <v>1627.72794936222</v>
      </c>
      <c r="M785" s="298">
        <f t="shared" si="22"/>
        <v>6510.91179744888</v>
      </c>
      <c r="N785" s="334"/>
    </row>
    <row r="786" spans="9:14" ht="12.75" x14ac:dyDescent="0.2">
      <c r="I786" s="48" t="str">
        <f t="shared" si="23"/>
        <v>08.09.20</v>
      </c>
      <c r="J786" s="47"/>
      <c r="K786" s="339" t="s">
        <v>24305</v>
      </c>
      <c r="L786" s="298">
        <v>1601.126346162222</v>
      </c>
      <c r="M786" s="298">
        <f t="shared" si="22"/>
        <v>6404.5053846488881</v>
      </c>
      <c r="N786" s="334"/>
    </row>
    <row r="787" spans="9:14" ht="12.75" x14ac:dyDescent="0.2">
      <c r="I787" s="48" t="str">
        <f t="shared" si="23"/>
        <v>08.09.20</v>
      </c>
      <c r="J787" s="47"/>
      <c r="K787" s="339" t="s">
        <v>24306</v>
      </c>
      <c r="L787" s="298">
        <v>1579.5139569622211</v>
      </c>
      <c r="M787" s="298">
        <f t="shared" si="22"/>
        <v>6318.0558278488843</v>
      </c>
      <c r="N787" s="334"/>
    </row>
    <row r="788" spans="9:14" ht="12.75" x14ac:dyDescent="0.2">
      <c r="I788" s="48" t="str">
        <f t="shared" si="23"/>
        <v>08.09.20</v>
      </c>
      <c r="J788" s="47"/>
      <c r="K788" s="340" t="s">
        <v>24307</v>
      </c>
      <c r="L788" s="328">
        <v>1545.4586992422232</v>
      </c>
      <c r="M788" s="328">
        <f t="shared" si="22"/>
        <v>6181.834796968893</v>
      </c>
      <c r="N788" s="334"/>
    </row>
    <row r="789" spans="9:14" ht="12.75" x14ac:dyDescent="0.2">
      <c r="I789" s="48" t="str">
        <f t="shared" si="23"/>
        <v>08.09.20</v>
      </c>
      <c r="J789" s="47"/>
      <c r="K789" s="339" t="s">
        <v>24308</v>
      </c>
      <c r="L789" s="298">
        <v>1523.799422232222</v>
      </c>
      <c r="M789" s="298">
        <f t="shared" si="22"/>
        <v>6095.1976889288881</v>
      </c>
      <c r="N789" s="334"/>
    </row>
    <row r="790" spans="9:14" ht="12.75" x14ac:dyDescent="0.2">
      <c r="I790" s="48" t="str">
        <f t="shared" si="23"/>
        <v>08.09.20</v>
      </c>
      <c r="J790" s="47"/>
      <c r="K790" s="339" t="s">
        <v>24309</v>
      </c>
      <c r="L790" s="298">
        <v>1485.698372642222</v>
      </c>
      <c r="M790" s="298">
        <f t="shared" si="22"/>
        <v>5942.793490568888</v>
      </c>
      <c r="N790" s="334"/>
    </row>
    <row r="791" spans="9:14" ht="12.75" x14ac:dyDescent="0.2">
      <c r="I791" s="48" t="str">
        <f t="shared" si="23"/>
        <v>08.09.20</v>
      </c>
      <c r="J791" s="47"/>
      <c r="K791" s="339" t="s">
        <v>24310</v>
      </c>
      <c r="L791" s="298">
        <v>1449.5730706022212</v>
      </c>
      <c r="M791" s="298">
        <f t="shared" si="22"/>
        <v>5798.2922824088846</v>
      </c>
      <c r="N791" s="334"/>
    </row>
    <row r="792" spans="9:14" ht="12.75" x14ac:dyDescent="0.2">
      <c r="I792" s="48" t="str">
        <f t="shared" si="23"/>
        <v>08.09.20</v>
      </c>
      <c r="J792" s="47"/>
      <c r="K792" s="340" t="s">
        <v>24311</v>
      </c>
      <c r="L792" s="328">
        <v>1423.330981222223</v>
      </c>
      <c r="M792" s="328">
        <f t="shared" si="22"/>
        <v>5693.3239248888922</v>
      </c>
      <c r="N792" s="334"/>
    </row>
    <row r="793" spans="9:14" ht="12.75" x14ac:dyDescent="0.2">
      <c r="I793" s="48" t="str">
        <f t="shared" si="23"/>
        <v>09.09.20</v>
      </c>
      <c r="J793" s="47"/>
      <c r="K793" s="339" t="s">
        <v>24312</v>
      </c>
      <c r="L793" s="298">
        <v>1419.8351659922241</v>
      </c>
      <c r="M793" s="298">
        <f t="shared" ref="M793:M856" si="24">IF(L793="","",L793*4)</f>
        <v>5679.3406639688965</v>
      </c>
      <c r="N793" s="334"/>
    </row>
    <row r="794" spans="9:14" ht="12.75" x14ac:dyDescent="0.2">
      <c r="I794" s="48" t="str">
        <f t="shared" ref="I794:I857" si="25">IF(K794="","",LEFT(K794,8))</f>
        <v>09.09.20</v>
      </c>
      <c r="J794" s="47"/>
      <c r="K794" s="339" t="s">
        <v>24313</v>
      </c>
      <c r="L794" s="298">
        <v>1409.5689703722239</v>
      </c>
      <c r="M794" s="298">
        <f t="shared" si="24"/>
        <v>5638.2758814888957</v>
      </c>
      <c r="N794" s="334"/>
    </row>
    <row r="795" spans="9:14" ht="12.75" x14ac:dyDescent="0.2">
      <c r="I795" s="48" t="str">
        <f t="shared" si="25"/>
        <v>09.09.20</v>
      </c>
      <c r="J795" s="47"/>
      <c r="K795" s="339" t="s">
        <v>24314</v>
      </c>
      <c r="L795" s="298">
        <v>1379.323248282222</v>
      </c>
      <c r="M795" s="298">
        <f t="shared" si="24"/>
        <v>5517.2929931288882</v>
      </c>
      <c r="N795" s="334"/>
    </row>
    <row r="796" spans="9:14" ht="12.75" x14ac:dyDescent="0.2">
      <c r="I796" s="48" t="str">
        <f t="shared" si="25"/>
        <v>09.09.20</v>
      </c>
      <c r="J796" s="47"/>
      <c r="K796" s="340" t="s">
        <v>24315</v>
      </c>
      <c r="L796" s="328">
        <v>1355.4846246522229</v>
      </c>
      <c r="M796" s="328">
        <f t="shared" si="24"/>
        <v>5421.9384986088917</v>
      </c>
      <c r="N796" s="334"/>
    </row>
    <row r="797" spans="9:14" ht="12.75" x14ac:dyDescent="0.2">
      <c r="I797" s="48" t="str">
        <f t="shared" si="25"/>
        <v>09.09.20</v>
      </c>
      <c r="J797" s="47"/>
      <c r="K797" s="339" t="s">
        <v>24316</v>
      </c>
      <c r="L797" s="298">
        <v>1338.954975792223</v>
      </c>
      <c r="M797" s="298">
        <f t="shared" si="24"/>
        <v>5355.8199031688919</v>
      </c>
      <c r="N797" s="334"/>
    </row>
    <row r="798" spans="9:14" ht="12.75" x14ac:dyDescent="0.2">
      <c r="I798" s="48" t="str">
        <f t="shared" si="25"/>
        <v>09.09.20</v>
      </c>
      <c r="J798" s="47"/>
      <c r="K798" s="339" t="s">
        <v>24317</v>
      </c>
      <c r="L798" s="298">
        <v>1323.953027312223</v>
      </c>
      <c r="M798" s="298">
        <f t="shared" si="24"/>
        <v>5295.8121092488918</v>
      </c>
      <c r="N798" s="334"/>
    </row>
    <row r="799" spans="9:14" ht="12.75" x14ac:dyDescent="0.2">
      <c r="I799" s="48" t="str">
        <f t="shared" si="25"/>
        <v>09.09.20</v>
      </c>
      <c r="J799" s="47"/>
      <c r="K799" s="339" t="s">
        <v>24318</v>
      </c>
      <c r="L799" s="298">
        <v>1299.8731306122231</v>
      </c>
      <c r="M799" s="298">
        <f t="shared" si="24"/>
        <v>5199.4925224488925</v>
      </c>
      <c r="N799" s="334"/>
    </row>
    <row r="800" spans="9:14" ht="12.75" x14ac:dyDescent="0.2">
      <c r="I800" s="48" t="str">
        <f t="shared" si="25"/>
        <v>09.09.20</v>
      </c>
      <c r="J800" s="47"/>
      <c r="K800" s="340" t="s">
        <v>24319</v>
      </c>
      <c r="L800" s="328">
        <v>1288.5809114022231</v>
      </c>
      <c r="M800" s="328">
        <f t="shared" si="24"/>
        <v>5154.3236456088925</v>
      </c>
      <c r="N800" s="334"/>
    </row>
    <row r="801" spans="9:14" ht="12.75" x14ac:dyDescent="0.2">
      <c r="I801" s="48" t="str">
        <f t="shared" si="25"/>
        <v>09.09.20</v>
      </c>
      <c r="J801" s="47"/>
      <c r="K801" s="339" t="s">
        <v>24320</v>
      </c>
      <c r="L801" s="298">
        <v>1306.5782801122232</v>
      </c>
      <c r="M801" s="298">
        <f t="shared" si="24"/>
        <v>5226.3131204488927</v>
      </c>
      <c r="N801" s="334"/>
    </row>
    <row r="802" spans="9:14" ht="12.75" x14ac:dyDescent="0.2">
      <c r="I802" s="48" t="str">
        <f t="shared" si="25"/>
        <v>09.09.20</v>
      </c>
      <c r="J802" s="47"/>
      <c r="K802" s="339" t="s">
        <v>24321</v>
      </c>
      <c r="L802" s="298">
        <v>1299.9713766922221</v>
      </c>
      <c r="M802" s="298">
        <f t="shared" si="24"/>
        <v>5199.8855067688883</v>
      </c>
      <c r="N802" s="334"/>
    </row>
    <row r="803" spans="9:14" ht="12.75" x14ac:dyDescent="0.2">
      <c r="I803" s="48" t="str">
        <f t="shared" si="25"/>
        <v>09.09.20</v>
      </c>
      <c r="J803" s="47"/>
      <c r="K803" s="339" t="s">
        <v>24322</v>
      </c>
      <c r="L803" s="298">
        <v>1282.2549076622231</v>
      </c>
      <c r="M803" s="298">
        <f t="shared" si="24"/>
        <v>5129.0196306488924</v>
      </c>
      <c r="N803" s="334"/>
    </row>
    <row r="804" spans="9:14" ht="12.75" x14ac:dyDescent="0.2">
      <c r="I804" s="48" t="str">
        <f t="shared" si="25"/>
        <v>09.09.20</v>
      </c>
      <c r="J804" s="47"/>
      <c r="K804" s="340" t="s">
        <v>24323</v>
      </c>
      <c r="L804" s="328">
        <v>1272.0695810522232</v>
      </c>
      <c r="M804" s="328">
        <f t="shared" si="24"/>
        <v>5088.2783242088926</v>
      </c>
      <c r="N804" s="334"/>
    </row>
    <row r="805" spans="9:14" ht="12.75" x14ac:dyDescent="0.2">
      <c r="I805" s="48" t="str">
        <f t="shared" si="25"/>
        <v>09.09.20</v>
      </c>
      <c r="J805" s="47"/>
      <c r="K805" s="339" t="s">
        <v>24324</v>
      </c>
      <c r="L805" s="298">
        <v>1275.407551332223</v>
      </c>
      <c r="M805" s="298">
        <f t="shared" si="24"/>
        <v>5101.6302053288919</v>
      </c>
      <c r="N805" s="334"/>
    </row>
    <row r="806" spans="9:14" ht="12.75" x14ac:dyDescent="0.2">
      <c r="I806" s="48" t="str">
        <f t="shared" si="25"/>
        <v>09.09.20</v>
      </c>
      <c r="J806" s="47"/>
      <c r="K806" s="339" t="s">
        <v>24325</v>
      </c>
      <c r="L806" s="298">
        <v>1262.2014022422231</v>
      </c>
      <c r="M806" s="298">
        <f t="shared" si="24"/>
        <v>5048.8056089688926</v>
      </c>
      <c r="N806" s="334"/>
    </row>
    <row r="807" spans="9:14" ht="12.75" x14ac:dyDescent="0.2">
      <c r="I807" s="48" t="str">
        <f t="shared" si="25"/>
        <v>09.09.20</v>
      </c>
      <c r="J807" s="47"/>
      <c r="K807" s="339" t="s">
        <v>24326</v>
      </c>
      <c r="L807" s="298">
        <v>1253.438546292221</v>
      </c>
      <c r="M807" s="298">
        <f t="shared" si="24"/>
        <v>5013.7541851688839</v>
      </c>
      <c r="N807" s="334"/>
    </row>
    <row r="808" spans="9:14" ht="12.75" x14ac:dyDescent="0.2">
      <c r="I808" s="48" t="str">
        <f t="shared" si="25"/>
        <v>09.09.20</v>
      </c>
      <c r="J808" s="47"/>
      <c r="K808" s="340" t="s">
        <v>24327</v>
      </c>
      <c r="L808" s="328">
        <v>1263.616840252221</v>
      </c>
      <c r="M808" s="328">
        <f t="shared" si="24"/>
        <v>5054.4673610088839</v>
      </c>
      <c r="N808" s="334"/>
    </row>
    <row r="809" spans="9:14" ht="12.75" x14ac:dyDescent="0.2">
      <c r="I809" s="48" t="str">
        <f t="shared" si="25"/>
        <v>09.09.20</v>
      </c>
      <c r="J809" s="47"/>
      <c r="K809" s="339" t="s">
        <v>24328</v>
      </c>
      <c r="L809" s="298">
        <v>1275.9415356222212</v>
      </c>
      <c r="M809" s="298">
        <f t="shared" si="24"/>
        <v>5103.7661424888847</v>
      </c>
      <c r="N809" s="334"/>
    </row>
    <row r="810" spans="9:14" ht="12.75" x14ac:dyDescent="0.2">
      <c r="I810" s="48" t="str">
        <f t="shared" si="25"/>
        <v>09.09.20</v>
      </c>
      <c r="J810" s="47"/>
      <c r="K810" s="339" t="s">
        <v>24329</v>
      </c>
      <c r="L810" s="298">
        <v>1280.1137872722231</v>
      </c>
      <c r="M810" s="298">
        <f t="shared" si="24"/>
        <v>5120.4551490888925</v>
      </c>
      <c r="N810" s="334"/>
    </row>
    <row r="811" spans="9:14" ht="12.75" x14ac:dyDescent="0.2">
      <c r="I811" s="48" t="str">
        <f t="shared" si="25"/>
        <v>09.09.20</v>
      </c>
      <c r="J811" s="47"/>
      <c r="K811" s="339" t="s">
        <v>24330</v>
      </c>
      <c r="L811" s="298">
        <v>1299.1678077622212</v>
      </c>
      <c r="M811" s="298">
        <f t="shared" si="24"/>
        <v>5196.6712310488847</v>
      </c>
      <c r="N811" s="334"/>
    </row>
    <row r="812" spans="9:14" ht="12.75" x14ac:dyDescent="0.2">
      <c r="I812" s="48" t="str">
        <f t="shared" si="25"/>
        <v>09.09.20</v>
      </c>
      <c r="J812" s="47"/>
      <c r="K812" s="340" t="s">
        <v>24331</v>
      </c>
      <c r="L812" s="328">
        <v>1327.744350522222</v>
      </c>
      <c r="M812" s="328">
        <f t="shared" si="24"/>
        <v>5310.9774020888881</v>
      </c>
      <c r="N812" s="334"/>
    </row>
    <row r="813" spans="9:14" ht="12.75" x14ac:dyDescent="0.2">
      <c r="I813" s="48" t="str">
        <f t="shared" si="25"/>
        <v>09.09.20</v>
      </c>
      <c r="J813" s="47"/>
      <c r="K813" s="339" t="s">
        <v>24332</v>
      </c>
      <c r="L813" s="298">
        <v>1370.1706980122221</v>
      </c>
      <c r="M813" s="298">
        <f t="shared" si="24"/>
        <v>5480.6827920488886</v>
      </c>
      <c r="N813" s="334"/>
    </row>
    <row r="814" spans="9:14" ht="12.75" x14ac:dyDescent="0.2">
      <c r="I814" s="48" t="str">
        <f t="shared" si="25"/>
        <v>09.09.20</v>
      </c>
      <c r="J814" s="47"/>
      <c r="K814" s="339" t="s">
        <v>24333</v>
      </c>
      <c r="L814" s="298">
        <v>1414.4595810122212</v>
      </c>
      <c r="M814" s="298">
        <f t="shared" si="24"/>
        <v>5657.8383240488847</v>
      </c>
      <c r="N814" s="334"/>
    </row>
    <row r="815" spans="9:14" ht="12.75" x14ac:dyDescent="0.2">
      <c r="I815" s="48" t="str">
        <f t="shared" si="25"/>
        <v>09.09.20</v>
      </c>
      <c r="J815" s="47"/>
      <c r="K815" s="339" t="s">
        <v>24334</v>
      </c>
      <c r="L815" s="298">
        <v>1466.9906303522212</v>
      </c>
      <c r="M815" s="298">
        <f t="shared" si="24"/>
        <v>5867.9625214088846</v>
      </c>
      <c r="N815" s="334"/>
    </row>
    <row r="816" spans="9:14" ht="12.75" x14ac:dyDescent="0.2">
      <c r="I816" s="48" t="str">
        <f t="shared" si="25"/>
        <v>09.09.20</v>
      </c>
      <c r="J816" s="47"/>
      <c r="K816" s="340" t="s">
        <v>24335</v>
      </c>
      <c r="L816" s="328">
        <v>1532.7105655022231</v>
      </c>
      <c r="M816" s="328">
        <f t="shared" si="24"/>
        <v>6130.8422620088922</v>
      </c>
      <c r="N816" s="334"/>
    </row>
    <row r="817" spans="9:14" ht="12.75" x14ac:dyDescent="0.2">
      <c r="I817" s="48" t="str">
        <f t="shared" si="25"/>
        <v>09.09.20</v>
      </c>
      <c r="J817" s="47"/>
      <c r="K817" s="339" t="s">
        <v>24336</v>
      </c>
      <c r="L817" s="298">
        <v>1630.0711561622231</v>
      </c>
      <c r="M817" s="298">
        <f t="shared" si="24"/>
        <v>6520.2846246488925</v>
      </c>
      <c r="N817" s="334"/>
    </row>
    <row r="818" spans="9:14" ht="12.75" x14ac:dyDescent="0.2">
      <c r="I818" s="48" t="str">
        <f t="shared" si="25"/>
        <v>09.09.20</v>
      </c>
      <c r="J818" s="47"/>
      <c r="K818" s="339" t="s">
        <v>24337</v>
      </c>
      <c r="L818" s="298">
        <v>1702.1656931722212</v>
      </c>
      <c r="M818" s="298">
        <f t="shared" si="24"/>
        <v>6808.6627726888846</v>
      </c>
      <c r="N818" s="334"/>
    </row>
    <row r="819" spans="9:14" ht="12.75" x14ac:dyDescent="0.2">
      <c r="I819" s="48" t="str">
        <f t="shared" si="25"/>
        <v>09.09.20</v>
      </c>
      <c r="J819" s="47"/>
      <c r="K819" s="339" t="s">
        <v>24338</v>
      </c>
      <c r="L819" s="298">
        <v>1729.710838212221</v>
      </c>
      <c r="M819" s="298">
        <f t="shared" si="24"/>
        <v>6918.843352848884</v>
      </c>
      <c r="N819" s="334"/>
    </row>
    <row r="820" spans="9:14" ht="12.75" x14ac:dyDescent="0.2">
      <c r="I820" s="48" t="str">
        <f t="shared" si="25"/>
        <v>09.09.20</v>
      </c>
      <c r="J820" s="47"/>
      <c r="K820" s="340" t="s">
        <v>24339</v>
      </c>
      <c r="L820" s="328">
        <v>1774.286114822221</v>
      </c>
      <c r="M820" s="328">
        <f t="shared" si="24"/>
        <v>7097.1444592888838</v>
      </c>
      <c r="N820" s="334"/>
    </row>
    <row r="821" spans="9:14" ht="12.75" x14ac:dyDescent="0.2">
      <c r="I821" s="48" t="str">
        <f t="shared" si="25"/>
        <v>09.09.20</v>
      </c>
      <c r="J821" s="47"/>
      <c r="K821" s="339" t="s">
        <v>24340</v>
      </c>
      <c r="L821" s="298">
        <v>1855.9952761922232</v>
      </c>
      <c r="M821" s="298">
        <f t="shared" si="24"/>
        <v>7423.9811047688927</v>
      </c>
      <c r="N821" s="334"/>
    </row>
    <row r="822" spans="9:14" ht="12.75" x14ac:dyDescent="0.2">
      <c r="I822" s="48" t="str">
        <f t="shared" si="25"/>
        <v>09.09.20</v>
      </c>
      <c r="J822" s="47"/>
      <c r="K822" s="339" t="s">
        <v>24341</v>
      </c>
      <c r="L822" s="298">
        <v>1879.7160818822222</v>
      </c>
      <c r="M822" s="298">
        <f t="shared" si="24"/>
        <v>7518.8643275288887</v>
      </c>
      <c r="N822" s="334"/>
    </row>
    <row r="823" spans="9:14" ht="12.75" x14ac:dyDescent="0.2">
      <c r="I823" s="48" t="str">
        <f t="shared" si="25"/>
        <v>09.09.20</v>
      </c>
      <c r="J823" s="47"/>
      <c r="K823" s="339" t="s">
        <v>24342</v>
      </c>
      <c r="L823" s="298">
        <v>1909.9778553622202</v>
      </c>
      <c r="M823" s="298">
        <f t="shared" si="24"/>
        <v>7639.9114214488809</v>
      </c>
      <c r="N823" s="334"/>
    </row>
    <row r="824" spans="9:14" ht="12.75" x14ac:dyDescent="0.2">
      <c r="I824" s="48" t="str">
        <f t="shared" si="25"/>
        <v>09.09.20</v>
      </c>
      <c r="J824" s="47"/>
      <c r="K824" s="340" t="s">
        <v>24343</v>
      </c>
      <c r="L824" s="328">
        <v>1938.1317534822222</v>
      </c>
      <c r="M824" s="328">
        <f t="shared" si="24"/>
        <v>7752.5270139288887</v>
      </c>
      <c r="N824" s="334"/>
    </row>
    <row r="825" spans="9:14" ht="12.75" x14ac:dyDescent="0.2">
      <c r="I825" s="48" t="str">
        <f t="shared" si="25"/>
        <v>09.09.20</v>
      </c>
      <c r="J825" s="47"/>
      <c r="K825" s="339" t="s">
        <v>24344</v>
      </c>
      <c r="L825" s="298">
        <v>1954.286238962223</v>
      </c>
      <c r="M825" s="298">
        <f t="shared" si="24"/>
        <v>7817.1449558488921</v>
      </c>
      <c r="N825" s="334"/>
    </row>
    <row r="826" spans="9:14" ht="12.75" x14ac:dyDescent="0.2">
      <c r="I826" s="48" t="str">
        <f t="shared" si="25"/>
        <v>09.09.20</v>
      </c>
      <c r="J826" s="47"/>
      <c r="K826" s="339" t="s">
        <v>24345</v>
      </c>
      <c r="L826" s="298">
        <v>1970.8692368122202</v>
      </c>
      <c r="M826" s="298">
        <f t="shared" si="24"/>
        <v>7883.4769472488806</v>
      </c>
      <c r="N826" s="334"/>
    </row>
    <row r="827" spans="9:14" ht="12.75" x14ac:dyDescent="0.2">
      <c r="I827" s="48" t="str">
        <f t="shared" si="25"/>
        <v>09.09.20</v>
      </c>
      <c r="J827" s="47"/>
      <c r="K827" s="339" t="s">
        <v>24346</v>
      </c>
      <c r="L827" s="298">
        <v>1987.571511712222</v>
      </c>
      <c r="M827" s="298">
        <f t="shared" si="24"/>
        <v>7950.286046848888</v>
      </c>
      <c r="N827" s="334"/>
    </row>
    <row r="828" spans="9:14" ht="12.75" x14ac:dyDescent="0.2">
      <c r="I828" s="48" t="str">
        <f t="shared" si="25"/>
        <v>09.09.20</v>
      </c>
      <c r="J828" s="47"/>
      <c r="K828" s="340" t="s">
        <v>24347</v>
      </c>
      <c r="L828" s="328">
        <v>1992.5084988622202</v>
      </c>
      <c r="M828" s="328">
        <f t="shared" si="24"/>
        <v>7970.0339954488809</v>
      </c>
      <c r="N828" s="334"/>
    </row>
    <row r="829" spans="9:14" ht="12.75" x14ac:dyDescent="0.2">
      <c r="I829" s="48" t="str">
        <f t="shared" si="25"/>
        <v>09.09.20</v>
      </c>
      <c r="J829" s="47"/>
      <c r="K829" s="339" t="s">
        <v>24348</v>
      </c>
      <c r="L829" s="298">
        <v>1983.4576209822233</v>
      </c>
      <c r="M829" s="298">
        <f t="shared" si="24"/>
        <v>7933.830483928893</v>
      </c>
      <c r="N829" s="334"/>
    </row>
    <row r="830" spans="9:14" ht="12.75" x14ac:dyDescent="0.2">
      <c r="I830" s="48" t="str">
        <f t="shared" si="25"/>
        <v>09.09.20</v>
      </c>
      <c r="J830" s="47"/>
      <c r="K830" s="339" t="s">
        <v>24349</v>
      </c>
      <c r="L830" s="298">
        <v>1986.1544605522222</v>
      </c>
      <c r="M830" s="298">
        <f t="shared" si="24"/>
        <v>7944.6178422088888</v>
      </c>
      <c r="N830" s="334"/>
    </row>
    <row r="831" spans="9:14" ht="12.75" x14ac:dyDescent="0.2">
      <c r="I831" s="48" t="str">
        <f t="shared" si="25"/>
        <v>09.09.20</v>
      </c>
      <c r="J831" s="47"/>
      <c r="K831" s="339" t="s">
        <v>24350</v>
      </c>
      <c r="L831" s="298">
        <v>1995.622859382222</v>
      </c>
      <c r="M831" s="298">
        <f t="shared" si="24"/>
        <v>7982.4914375288881</v>
      </c>
      <c r="N831" s="334"/>
    </row>
    <row r="832" spans="9:14" ht="12.75" x14ac:dyDescent="0.2">
      <c r="I832" s="48" t="str">
        <f t="shared" si="25"/>
        <v>09.09.20</v>
      </c>
      <c r="J832" s="47"/>
      <c r="K832" s="340" t="s">
        <v>24351</v>
      </c>
      <c r="L832" s="328">
        <v>1998.9500177822231</v>
      </c>
      <c r="M832" s="328">
        <f t="shared" si="24"/>
        <v>7995.8000711288923</v>
      </c>
      <c r="N832" s="334"/>
    </row>
    <row r="833" spans="9:14" ht="12.75" x14ac:dyDescent="0.2">
      <c r="I833" s="48" t="str">
        <f t="shared" si="25"/>
        <v>09.09.20</v>
      </c>
      <c r="J833" s="47"/>
      <c r="K833" s="339" t="s">
        <v>24352</v>
      </c>
      <c r="L833" s="298">
        <v>1996.8418151522233</v>
      </c>
      <c r="M833" s="298">
        <f t="shared" si="24"/>
        <v>7987.367260608893</v>
      </c>
      <c r="N833" s="334"/>
    </row>
    <row r="834" spans="9:14" ht="12.75" x14ac:dyDescent="0.2">
      <c r="I834" s="48" t="str">
        <f t="shared" si="25"/>
        <v>09.09.20</v>
      </c>
      <c r="J834" s="47"/>
      <c r="K834" s="339" t="s">
        <v>24353</v>
      </c>
      <c r="L834" s="298">
        <v>1998.229993742221</v>
      </c>
      <c r="M834" s="298">
        <f t="shared" si="24"/>
        <v>7992.9199749688842</v>
      </c>
      <c r="N834" s="334"/>
    </row>
    <row r="835" spans="9:14" ht="12.75" x14ac:dyDescent="0.2">
      <c r="I835" s="48" t="str">
        <f t="shared" si="25"/>
        <v>09.09.20</v>
      </c>
      <c r="J835" s="47"/>
      <c r="K835" s="339" t="s">
        <v>24354</v>
      </c>
      <c r="L835" s="298">
        <v>2015.982585952223</v>
      </c>
      <c r="M835" s="298">
        <f t="shared" si="24"/>
        <v>8063.9303438088918</v>
      </c>
      <c r="N835" s="334"/>
    </row>
    <row r="836" spans="9:14" ht="12.75" x14ac:dyDescent="0.2">
      <c r="I836" s="48" t="str">
        <f t="shared" si="25"/>
        <v>09.09.20</v>
      </c>
      <c r="J836" s="47"/>
      <c r="K836" s="340" t="s">
        <v>24355</v>
      </c>
      <c r="L836" s="328">
        <v>2027.8685226822231</v>
      </c>
      <c r="M836" s="328">
        <f t="shared" si="24"/>
        <v>8111.4740907288924</v>
      </c>
      <c r="N836" s="334"/>
    </row>
    <row r="837" spans="9:14" ht="12.75" x14ac:dyDescent="0.2">
      <c r="I837" s="48" t="str">
        <f t="shared" si="25"/>
        <v>09.09.20</v>
      </c>
      <c r="J837" s="47"/>
      <c r="K837" s="339" t="s">
        <v>24356</v>
      </c>
      <c r="L837" s="298">
        <v>2026.373058822222</v>
      </c>
      <c r="M837" s="298">
        <f t="shared" si="24"/>
        <v>8105.492235288888</v>
      </c>
      <c r="N837" s="334"/>
    </row>
    <row r="838" spans="9:14" ht="12.75" x14ac:dyDescent="0.2">
      <c r="I838" s="48" t="str">
        <f t="shared" si="25"/>
        <v>09.09.20</v>
      </c>
      <c r="J838" s="47"/>
      <c r="K838" s="339" t="s">
        <v>24357</v>
      </c>
      <c r="L838" s="298">
        <v>2033.9693197822221</v>
      </c>
      <c r="M838" s="298">
        <f t="shared" si="24"/>
        <v>8135.8772791288884</v>
      </c>
      <c r="N838" s="334"/>
    </row>
    <row r="839" spans="9:14" ht="12.75" x14ac:dyDescent="0.2">
      <c r="I839" s="48" t="str">
        <f t="shared" si="25"/>
        <v>09.09.20</v>
      </c>
      <c r="J839" s="47"/>
      <c r="K839" s="339" t="s">
        <v>24358</v>
      </c>
      <c r="L839" s="298">
        <v>2036.0445130222222</v>
      </c>
      <c r="M839" s="298">
        <f t="shared" si="24"/>
        <v>8144.1780520888888</v>
      </c>
      <c r="N839" s="334"/>
    </row>
    <row r="840" spans="9:14" ht="12.75" x14ac:dyDescent="0.2">
      <c r="I840" s="48" t="str">
        <f t="shared" si="25"/>
        <v>09.09.20</v>
      </c>
      <c r="J840" s="47"/>
      <c r="K840" s="340" t="s">
        <v>24359</v>
      </c>
      <c r="L840" s="328">
        <v>2016.2048785422212</v>
      </c>
      <c r="M840" s="328">
        <f t="shared" si="24"/>
        <v>8064.8195141688848</v>
      </c>
      <c r="N840" s="334"/>
    </row>
    <row r="841" spans="9:14" ht="12.75" x14ac:dyDescent="0.2">
      <c r="I841" s="48" t="str">
        <f t="shared" si="25"/>
        <v>09.09.20</v>
      </c>
      <c r="J841" s="47"/>
      <c r="K841" s="339" t="s">
        <v>24360</v>
      </c>
      <c r="L841" s="298">
        <v>1993.123879022221</v>
      </c>
      <c r="M841" s="298">
        <f t="shared" si="24"/>
        <v>7972.495516088884</v>
      </c>
      <c r="N841" s="334"/>
    </row>
    <row r="842" spans="9:14" ht="12.75" x14ac:dyDescent="0.2">
      <c r="I842" s="48" t="str">
        <f t="shared" si="25"/>
        <v>09.09.20</v>
      </c>
      <c r="J842" s="47"/>
      <c r="K842" s="339" t="s">
        <v>24361</v>
      </c>
      <c r="L842" s="298">
        <v>1979.8324107722231</v>
      </c>
      <c r="M842" s="298">
        <f t="shared" si="24"/>
        <v>7919.3296430888922</v>
      </c>
      <c r="N842" s="334"/>
    </row>
    <row r="843" spans="9:14" ht="12.75" x14ac:dyDescent="0.2">
      <c r="I843" s="48" t="str">
        <f t="shared" si="25"/>
        <v>09.09.20</v>
      </c>
      <c r="J843" s="47"/>
      <c r="K843" s="339" t="s">
        <v>24362</v>
      </c>
      <c r="L843" s="298">
        <v>1974.0714160422219</v>
      </c>
      <c r="M843" s="298">
        <f t="shared" si="24"/>
        <v>7896.2856641688877</v>
      </c>
      <c r="N843" s="334"/>
    </row>
    <row r="844" spans="9:14" ht="12.75" x14ac:dyDescent="0.2">
      <c r="I844" s="48" t="str">
        <f t="shared" si="25"/>
        <v>09.09.20</v>
      </c>
      <c r="J844" s="47"/>
      <c r="K844" s="340" t="s">
        <v>24363</v>
      </c>
      <c r="L844" s="328">
        <v>1979.7447565322211</v>
      </c>
      <c r="M844" s="328">
        <f t="shared" si="24"/>
        <v>7918.9790261288845</v>
      </c>
      <c r="N844" s="334"/>
    </row>
    <row r="845" spans="9:14" ht="12.75" x14ac:dyDescent="0.2">
      <c r="I845" s="48" t="str">
        <f t="shared" si="25"/>
        <v>09.09.20</v>
      </c>
      <c r="J845" s="47"/>
      <c r="K845" s="339" t="s">
        <v>24364</v>
      </c>
      <c r="L845" s="298">
        <v>1993.152024472221</v>
      </c>
      <c r="M845" s="298">
        <f t="shared" si="24"/>
        <v>7972.608097888884</v>
      </c>
      <c r="N845" s="334"/>
    </row>
    <row r="846" spans="9:14" ht="12.75" x14ac:dyDescent="0.2">
      <c r="I846" s="48" t="str">
        <f t="shared" si="25"/>
        <v>09.09.20</v>
      </c>
      <c r="J846" s="47"/>
      <c r="K846" s="339" t="s">
        <v>24365</v>
      </c>
      <c r="L846" s="298">
        <v>1981.6955078722201</v>
      </c>
      <c r="M846" s="298">
        <f t="shared" si="24"/>
        <v>7926.7820314888804</v>
      </c>
      <c r="N846" s="334"/>
    </row>
    <row r="847" spans="9:14" ht="12.75" x14ac:dyDescent="0.2">
      <c r="I847" s="48" t="str">
        <f t="shared" si="25"/>
        <v>09.09.20</v>
      </c>
      <c r="J847" s="47"/>
      <c r="K847" s="339" t="s">
        <v>24366</v>
      </c>
      <c r="L847" s="298">
        <v>1978.9923211922221</v>
      </c>
      <c r="M847" s="298">
        <f t="shared" si="24"/>
        <v>7915.9692847688884</v>
      </c>
      <c r="N847" s="334"/>
    </row>
    <row r="848" spans="9:14" ht="12.75" x14ac:dyDescent="0.2">
      <c r="I848" s="48" t="str">
        <f t="shared" si="25"/>
        <v>09.09.20</v>
      </c>
      <c r="J848" s="47"/>
      <c r="K848" s="340" t="s">
        <v>24367</v>
      </c>
      <c r="L848" s="328">
        <v>1962.873108522223</v>
      </c>
      <c r="M848" s="328">
        <f t="shared" si="24"/>
        <v>7851.492434088892</v>
      </c>
      <c r="N848" s="334"/>
    </row>
    <row r="849" spans="9:14" ht="12.75" x14ac:dyDescent="0.2">
      <c r="I849" s="48" t="str">
        <f t="shared" si="25"/>
        <v>09.09.20</v>
      </c>
      <c r="J849" s="47"/>
      <c r="K849" s="339" t="s">
        <v>24368</v>
      </c>
      <c r="L849" s="298">
        <v>1948.455142692223</v>
      </c>
      <c r="M849" s="298">
        <f t="shared" si="24"/>
        <v>7793.8205707688921</v>
      </c>
      <c r="N849" s="334"/>
    </row>
    <row r="850" spans="9:14" ht="12.75" x14ac:dyDescent="0.2">
      <c r="I850" s="48" t="str">
        <f t="shared" si="25"/>
        <v>09.09.20</v>
      </c>
      <c r="J850" s="47"/>
      <c r="K850" s="339" t="s">
        <v>24369</v>
      </c>
      <c r="L850" s="298">
        <v>1953.0346454922221</v>
      </c>
      <c r="M850" s="298">
        <f t="shared" si="24"/>
        <v>7812.1385819688885</v>
      </c>
      <c r="N850" s="334"/>
    </row>
    <row r="851" spans="9:14" ht="12.75" x14ac:dyDescent="0.2">
      <c r="I851" s="48" t="str">
        <f t="shared" si="25"/>
        <v>09.09.20</v>
      </c>
      <c r="J851" s="47"/>
      <c r="K851" s="339" t="s">
        <v>24370</v>
      </c>
      <c r="L851" s="298">
        <v>1944.5183131322221</v>
      </c>
      <c r="M851" s="298">
        <f t="shared" si="24"/>
        <v>7778.0732525288886</v>
      </c>
      <c r="N851" s="334"/>
    </row>
    <row r="852" spans="9:14" ht="12.75" x14ac:dyDescent="0.2">
      <c r="I852" s="48" t="str">
        <f t="shared" si="25"/>
        <v>09.09.20</v>
      </c>
      <c r="J852" s="47"/>
      <c r="K852" s="340" t="s">
        <v>24371</v>
      </c>
      <c r="L852" s="328">
        <v>1942.513585822222</v>
      </c>
      <c r="M852" s="328">
        <f t="shared" si="24"/>
        <v>7770.054343288888</v>
      </c>
      <c r="N852" s="334"/>
    </row>
    <row r="853" spans="9:14" ht="12.75" x14ac:dyDescent="0.2">
      <c r="I853" s="48" t="str">
        <f t="shared" si="25"/>
        <v>09.09.20</v>
      </c>
      <c r="J853" s="47"/>
      <c r="K853" s="339" t="s">
        <v>24372</v>
      </c>
      <c r="L853" s="298">
        <v>1938.075804982223</v>
      </c>
      <c r="M853" s="298">
        <f t="shared" si="24"/>
        <v>7752.3032199288918</v>
      </c>
      <c r="N853" s="334"/>
    </row>
    <row r="854" spans="9:14" ht="12.75" x14ac:dyDescent="0.2">
      <c r="I854" s="48" t="str">
        <f t="shared" si="25"/>
        <v>09.09.20</v>
      </c>
      <c r="J854" s="47"/>
      <c r="K854" s="339" t="s">
        <v>24373</v>
      </c>
      <c r="L854" s="298">
        <v>1925.639594052222</v>
      </c>
      <c r="M854" s="298">
        <f t="shared" si="24"/>
        <v>7702.5583762088881</v>
      </c>
      <c r="N854" s="334"/>
    </row>
    <row r="855" spans="9:14" ht="12.75" x14ac:dyDescent="0.2">
      <c r="I855" s="48" t="str">
        <f t="shared" si="25"/>
        <v>09.09.20</v>
      </c>
      <c r="J855" s="47"/>
      <c r="K855" s="339" t="s">
        <v>24374</v>
      </c>
      <c r="L855" s="298">
        <v>1921.4051575922201</v>
      </c>
      <c r="M855" s="298">
        <f t="shared" si="24"/>
        <v>7685.6206303688805</v>
      </c>
      <c r="N855" s="334"/>
    </row>
    <row r="856" spans="9:14" ht="12.75" x14ac:dyDescent="0.2">
      <c r="I856" s="48" t="str">
        <f t="shared" si="25"/>
        <v>09.09.20</v>
      </c>
      <c r="J856" s="47"/>
      <c r="K856" s="340" t="s">
        <v>24375</v>
      </c>
      <c r="L856" s="328">
        <v>1917.267892292223</v>
      </c>
      <c r="M856" s="328">
        <f t="shared" si="24"/>
        <v>7669.071569168892</v>
      </c>
      <c r="N856" s="334"/>
    </row>
    <row r="857" spans="9:14" ht="12.75" x14ac:dyDescent="0.2">
      <c r="I857" s="48" t="str">
        <f t="shared" si="25"/>
        <v>09.09.20</v>
      </c>
      <c r="J857" s="47"/>
      <c r="K857" s="339" t="s">
        <v>24376</v>
      </c>
      <c r="L857" s="298">
        <v>1910.571327482221</v>
      </c>
      <c r="M857" s="298">
        <f t="shared" ref="M857:M920" si="26">IF(L857="","",L857*4)</f>
        <v>7642.2853099288841</v>
      </c>
      <c r="N857" s="334"/>
    </row>
    <row r="858" spans="9:14" ht="12.75" x14ac:dyDescent="0.2">
      <c r="I858" s="48" t="str">
        <f t="shared" ref="I858:I921" si="27">IF(K858="","",LEFT(K858,8))</f>
        <v>09.09.20</v>
      </c>
      <c r="J858" s="47"/>
      <c r="K858" s="339" t="s">
        <v>24377</v>
      </c>
      <c r="L858" s="298">
        <v>1915.301577892222</v>
      </c>
      <c r="M858" s="298">
        <f t="shared" si="26"/>
        <v>7661.2063115688879</v>
      </c>
      <c r="N858" s="334"/>
    </row>
    <row r="859" spans="9:14" ht="12.75" x14ac:dyDescent="0.2">
      <c r="I859" s="48" t="str">
        <f t="shared" si="27"/>
        <v>09.09.20</v>
      </c>
      <c r="J859" s="47"/>
      <c r="K859" s="339" t="s">
        <v>24378</v>
      </c>
      <c r="L859" s="298">
        <v>1910.1025836122221</v>
      </c>
      <c r="M859" s="298">
        <f t="shared" si="26"/>
        <v>7640.4103344488885</v>
      </c>
      <c r="N859" s="334"/>
    </row>
    <row r="860" spans="9:14" ht="12.75" x14ac:dyDescent="0.2">
      <c r="I860" s="48" t="str">
        <f t="shared" si="27"/>
        <v>09.09.20</v>
      </c>
      <c r="J860" s="47"/>
      <c r="K860" s="340" t="s">
        <v>24379</v>
      </c>
      <c r="L860" s="328">
        <v>1909.7558899422222</v>
      </c>
      <c r="M860" s="328">
        <f t="shared" si="26"/>
        <v>7639.0235597688888</v>
      </c>
      <c r="N860" s="334"/>
    </row>
    <row r="861" spans="9:14" ht="12.75" x14ac:dyDescent="0.2">
      <c r="I861" s="48" t="str">
        <f t="shared" si="27"/>
        <v>09.09.20</v>
      </c>
      <c r="J861" s="47"/>
      <c r="K861" s="339" t="s">
        <v>24380</v>
      </c>
      <c r="L861" s="298">
        <v>1918.1379179722232</v>
      </c>
      <c r="M861" s="298">
        <f t="shared" si="26"/>
        <v>7672.551671888893</v>
      </c>
      <c r="N861" s="334"/>
    </row>
    <row r="862" spans="9:14" ht="12.75" x14ac:dyDescent="0.2">
      <c r="I862" s="48" t="str">
        <f t="shared" si="27"/>
        <v>09.09.20</v>
      </c>
      <c r="J862" s="47"/>
      <c r="K862" s="339" t="s">
        <v>24381</v>
      </c>
      <c r="L862" s="298">
        <v>1920.735534992222</v>
      </c>
      <c r="M862" s="298">
        <f t="shared" si="26"/>
        <v>7682.9421399688881</v>
      </c>
      <c r="N862" s="334"/>
    </row>
    <row r="863" spans="9:14" ht="12.75" x14ac:dyDescent="0.2">
      <c r="I863" s="48" t="str">
        <f t="shared" si="27"/>
        <v>09.09.20</v>
      </c>
      <c r="J863" s="47"/>
      <c r="K863" s="339" t="s">
        <v>24382</v>
      </c>
      <c r="L863" s="298">
        <v>1918.3851744622223</v>
      </c>
      <c r="M863" s="298">
        <f t="shared" si="26"/>
        <v>7673.5406978488891</v>
      </c>
      <c r="N863" s="334"/>
    </row>
    <row r="864" spans="9:14" ht="12.75" x14ac:dyDescent="0.2">
      <c r="I864" s="48" t="str">
        <f t="shared" si="27"/>
        <v>09.09.20</v>
      </c>
      <c r="J864" s="47"/>
      <c r="K864" s="340" t="s">
        <v>24383</v>
      </c>
      <c r="L864" s="328">
        <v>1923.8729231122202</v>
      </c>
      <c r="M864" s="328">
        <f t="shared" si="26"/>
        <v>7695.4916924488807</v>
      </c>
      <c r="N864" s="334"/>
    </row>
    <row r="865" spans="9:14" ht="12.75" x14ac:dyDescent="0.2">
      <c r="I865" s="48" t="str">
        <f t="shared" si="27"/>
        <v>09.09.20</v>
      </c>
      <c r="J865" s="47"/>
      <c r="K865" s="339" t="s">
        <v>24384</v>
      </c>
      <c r="L865" s="298">
        <v>1915.08490292222</v>
      </c>
      <c r="M865" s="298">
        <f t="shared" si="26"/>
        <v>7660.3396116888798</v>
      </c>
      <c r="N865" s="334"/>
    </row>
    <row r="866" spans="9:14" ht="12.75" x14ac:dyDescent="0.2">
      <c r="I866" s="48" t="str">
        <f t="shared" si="27"/>
        <v>09.09.20</v>
      </c>
      <c r="J866" s="47"/>
      <c r="K866" s="339" t="s">
        <v>24385</v>
      </c>
      <c r="L866" s="298">
        <v>1910.6956479522221</v>
      </c>
      <c r="M866" s="298">
        <f t="shared" si="26"/>
        <v>7642.7825918088884</v>
      </c>
      <c r="N866" s="334"/>
    </row>
    <row r="867" spans="9:14" ht="12.75" x14ac:dyDescent="0.2">
      <c r="I867" s="48" t="str">
        <f t="shared" si="27"/>
        <v>09.09.20</v>
      </c>
      <c r="J867" s="47"/>
      <c r="K867" s="339" t="s">
        <v>24386</v>
      </c>
      <c r="L867" s="298">
        <v>1920.260665592222</v>
      </c>
      <c r="M867" s="298">
        <f t="shared" si="26"/>
        <v>7681.0426623688882</v>
      </c>
      <c r="N867" s="334"/>
    </row>
    <row r="868" spans="9:14" ht="12.75" x14ac:dyDescent="0.2">
      <c r="I868" s="48" t="str">
        <f t="shared" si="27"/>
        <v>09.09.20</v>
      </c>
      <c r="J868" s="47"/>
      <c r="K868" s="340" t="s">
        <v>24387</v>
      </c>
      <c r="L868" s="328">
        <v>1919.5640411422221</v>
      </c>
      <c r="M868" s="328">
        <f t="shared" si="26"/>
        <v>7678.2561645688884</v>
      </c>
      <c r="N868" s="334"/>
    </row>
    <row r="869" spans="9:14" ht="12.75" x14ac:dyDescent="0.2">
      <c r="I869" s="48" t="str">
        <f t="shared" si="27"/>
        <v>09.09.20</v>
      </c>
      <c r="J869" s="47"/>
      <c r="K869" s="339" t="s">
        <v>24388</v>
      </c>
      <c r="L869" s="298">
        <v>1911.0711930622231</v>
      </c>
      <c r="M869" s="298">
        <f t="shared" si="26"/>
        <v>7644.2847722488923</v>
      </c>
      <c r="N869" s="334"/>
    </row>
    <row r="870" spans="9:14" ht="12.75" x14ac:dyDescent="0.2">
      <c r="I870" s="48" t="str">
        <f t="shared" si="27"/>
        <v>09.09.20</v>
      </c>
      <c r="J870" s="47"/>
      <c r="K870" s="339" t="s">
        <v>24389</v>
      </c>
      <c r="L870" s="298">
        <v>1900.3264441822212</v>
      </c>
      <c r="M870" s="298">
        <f t="shared" si="26"/>
        <v>7601.3057767288847</v>
      </c>
      <c r="N870" s="334"/>
    </row>
    <row r="871" spans="9:14" ht="12.75" x14ac:dyDescent="0.2">
      <c r="I871" s="48" t="str">
        <f t="shared" si="27"/>
        <v>09.09.20</v>
      </c>
      <c r="J871" s="47"/>
      <c r="K871" s="339" t="s">
        <v>24390</v>
      </c>
      <c r="L871" s="298">
        <v>1920.1479211322212</v>
      </c>
      <c r="M871" s="298">
        <f t="shared" si="26"/>
        <v>7680.5916845288848</v>
      </c>
      <c r="N871" s="334"/>
    </row>
    <row r="872" spans="9:14" ht="12.75" x14ac:dyDescent="0.2">
      <c r="I872" s="48" t="str">
        <f t="shared" si="27"/>
        <v>09.09.20</v>
      </c>
      <c r="J872" s="47"/>
      <c r="K872" s="340" t="s">
        <v>24391</v>
      </c>
      <c r="L872" s="328">
        <v>1934.4485770622202</v>
      </c>
      <c r="M872" s="328">
        <f t="shared" si="26"/>
        <v>7737.794308248881</v>
      </c>
      <c r="N872" s="334"/>
    </row>
    <row r="873" spans="9:14" ht="12.75" x14ac:dyDescent="0.2">
      <c r="I873" s="48" t="str">
        <f t="shared" si="27"/>
        <v>09.09.20</v>
      </c>
      <c r="J873" s="47"/>
      <c r="K873" s="339" t="s">
        <v>24392</v>
      </c>
      <c r="L873" s="298">
        <v>1917.3710285322202</v>
      </c>
      <c r="M873" s="298">
        <f t="shared" si="26"/>
        <v>7669.4841141288807</v>
      </c>
      <c r="N873" s="334"/>
    </row>
    <row r="874" spans="9:14" ht="12.75" x14ac:dyDescent="0.2">
      <c r="I874" s="48" t="str">
        <f t="shared" si="27"/>
        <v>09.09.20</v>
      </c>
      <c r="J874" s="47"/>
      <c r="K874" s="339" t="s">
        <v>24393</v>
      </c>
      <c r="L874" s="298">
        <v>1888.3346546522212</v>
      </c>
      <c r="M874" s="298">
        <f t="shared" si="26"/>
        <v>7553.3386186088846</v>
      </c>
      <c r="N874" s="334"/>
    </row>
    <row r="875" spans="9:14" ht="12.75" x14ac:dyDescent="0.2">
      <c r="I875" s="48" t="str">
        <f t="shared" si="27"/>
        <v>09.09.20</v>
      </c>
      <c r="J875" s="47"/>
      <c r="K875" s="339" t="s">
        <v>24394</v>
      </c>
      <c r="L875" s="298">
        <v>1838.132354702223</v>
      </c>
      <c r="M875" s="298">
        <f t="shared" si="26"/>
        <v>7352.5294188088919</v>
      </c>
      <c r="N875" s="334"/>
    </row>
    <row r="876" spans="9:14" ht="12.75" x14ac:dyDescent="0.2">
      <c r="I876" s="48" t="str">
        <f t="shared" si="27"/>
        <v>09.09.20</v>
      </c>
      <c r="J876" s="47"/>
      <c r="K876" s="340" t="s">
        <v>24395</v>
      </c>
      <c r="L876" s="328">
        <v>1793.558547302222</v>
      </c>
      <c r="M876" s="328">
        <f t="shared" si="26"/>
        <v>7174.234189208888</v>
      </c>
      <c r="N876" s="334"/>
    </row>
    <row r="877" spans="9:14" ht="12.75" x14ac:dyDescent="0.2">
      <c r="I877" s="48" t="str">
        <f t="shared" si="27"/>
        <v>09.09.20</v>
      </c>
      <c r="J877" s="47"/>
      <c r="K877" s="339" t="s">
        <v>24396</v>
      </c>
      <c r="L877" s="298">
        <v>1735.2882902322222</v>
      </c>
      <c r="M877" s="298">
        <f t="shared" si="26"/>
        <v>6941.1531609288886</v>
      </c>
      <c r="N877" s="334"/>
    </row>
    <row r="878" spans="9:14" ht="12.75" x14ac:dyDescent="0.2">
      <c r="I878" s="48" t="str">
        <f t="shared" si="27"/>
        <v>09.09.20</v>
      </c>
      <c r="J878" s="47"/>
      <c r="K878" s="339" t="s">
        <v>24397</v>
      </c>
      <c r="L878" s="298">
        <v>1699.437577662221</v>
      </c>
      <c r="M878" s="298">
        <f t="shared" si="26"/>
        <v>6797.7503106488839</v>
      </c>
      <c r="N878" s="334"/>
    </row>
    <row r="879" spans="9:14" ht="12.75" x14ac:dyDescent="0.2">
      <c r="I879" s="48" t="str">
        <f t="shared" si="27"/>
        <v>09.09.20</v>
      </c>
      <c r="J879" s="47"/>
      <c r="K879" s="339" t="s">
        <v>24398</v>
      </c>
      <c r="L879" s="298">
        <v>1662.509543742221</v>
      </c>
      <c r="M879" s="298">
        <f t="shared" si="26"/>
        <v>6650.0381749688841</v>
      </c>
      <c r="N879" s="334"/>
    </row>
    <row r="880" spans="9:14" ht="12.75" x14ac:dyDescent="0.2">
      <c r="I880" s="48" t="str">
        <f t="shared" si="27"/>
        <v>09.09.20</v>
      </c>
      <c r="J880" s="47"/>
      <c r="K880" s="340" t="s">
        <v>24399</v>
      </c>
      <c r="L880" s="328">
        <v>1622.3913448322221</v>
      </c>
      <c r="M880" s="328">
        <f t="shared" si="26"/>
        <v>6489.5653793288884</v>
      </c>
      <c r="N880" s="334"/>
    </row>
    <row r="881" spans="9:14" ht="12.75" x14ac:dyDescent="0.2">
      <c r="I881" s="48" t="str">
        <f t="shared" si="27"/>
        <v>09.09.20</v>
      </c>
      <c r="J881" s="47"/>
      <c r="K881" s="339" t="s">
        <v>24400</v>
      </c>
      <c r="L881" s="298">
        <v>1638.2947551222221</v>
      </c>
      <c r="M881" s="298">
        <f t="shared" si="26"/>
        <v>6553.1790204888885</v>
      </c>
      <c r="N881" s="334"/>
    </row>
    <row r="882" spans="9:14" ht="12.75" x14ac:dyDescent="0.2">
      <c r="I882" s="48" t="str">
        <f t="shared" si="27"/>
        <v>09.09.20</v>
      </c>
      <c r="J882" s="47"/>
      <c r="K882" s="339" t="s">
        <v>24401</v>
      </c>
      <c r="L882" s="298">
        <v>1614.1326440722212</v>
      </c>
      <c r="M882" s="298">
        <f t="shared" si="26"/>
        <v>6456.5305762888847</v>
      </c>
      <c r="N882" s="334"/>
    </row>
    <row r="883" spans="9:14" ht="12.75" x14ac:dyDescent="0.2">
      <c r="I883" s="48" t="str">
        <f t="shared" si="27"/>
        <v>09.09.20</v>
      </c>
      <c r="J883" s="47"/>
      <c r="K883" s="339" t="s">
        <v>24402</v>
      </c>
      <c r="L883" s="298">
        <v>1577.1170484222223</v>
      </c>
      <c r="M883" s="298">
        <f t="shared" si="26"/>
        <v>6308.4681936888892</v>
      </c>
      <c r="N883" s="334"/>
    </row>
    <row r="884" spans="9:14" ht="12.75" x14ac:dyDescent="0.2">
      <c r="I884" s="48" t="str">
        <f t="shared" si="27"/>
        <v>09.09.20</v>
      </c>
      <c r="J884" s="47"/>
      <c r="K884" s="340" t="s">
        <v>24403</v>
      </c>
      <c r="L884" s="328">
        <v>1549.9771907122251</v>
      </c>
      <c r="M884" s="328">
        <f t="shared" si="26"/>
        <v>6199.9087628489006</v>
      </c>
      <c r="N884" s="334"/>
    </row>
    <row r="885" spans="9:14" ht="12.75" x14ac:dyDescent="0.2">
      <c r="I885" s="48" t="str">
        <f t="shared" si="27"/>
        <v>09.09.20</v>
      </c>
      <c r="J885" s="47"/>
      <c r="K885" s="339" t="s">
        <v>24404</v>
      </c>
      <c r="L885" s="298">
        <v>1506.0577844822221</v>
      </c>
      <c r="M885" s="298">
        <f t="shared" si="26"/>
        <v>6024.2311379288885</v>
      </c>
      <c r="N885" s="334"/>
    </row>
    <row r="886" spans="9:14" ht="12.75" x14ac:dyDescent="0.2">
      <c r="I886" s="48" t="str">
        <f t="shared" si="27"/>
        <v>09.09.20</v>
      </c>
      <c r="J886" s="47"/>
      <c r="K886" s="339" t="s">
        <v>24405</v>
      </c>
      <c r="L886" s="298">
        <v>1477.902193172222</v>
      </c>
      <c r="M886" s="298">
        <f t="shared" si="26"/>
        <v>5911.6087726888882</v>
      </c>
      <c r="N886" s="334"/>
    </row>
    <row r="887" spans="9:14" ht="12.75" x14ac:dyDescent="0.2">
      <c r="I887" s="48" t="str">
        <f t="shared" si="27"/>
        <v>09.09.20</v>
      </c>
      <c r="J887" s="47"/>
      <c r="K887" s="339" t="s">
        <v>24406</v>
      </c>
      <c r="L887" s="298">
        <v>1440.804889322221</v>
      </c>
      <c r="M887" s="298">
        <f t="shared" si="26"/>
        <v>5763.2195572888841</v>
      </c>
      <c r="N887" s="334"/>
    </row>
    <row r="888" spans="9:14" ht="12.75" x14ac:dyDescent="0.2">
      <c r="I888" s="48" t="str">
        <f t="shared" si="27"/>
        <v>09.09.20</v>
      </c>
      <c r="J888" s="47"/>
      <c r="K888" s="340" t="s">
        <v>24407</v>
      </c>
      <c r="L888" s="328">
        <v>1422.958823802222</v>
      </c>
      <c r="M888" s="328">
        <f t="shared" si="26"/>
        <v>5691.8352952088881</v>
      </c>
      <c r="N888" s="334"/>
    </row>
    <row r="889" spans="9:14" ht="12.75" x14ac:dyDescent="0.2">
      <c r="I889" s="48" t="str">
        <f t="shared" si="27"/>
        <v>10.09.20</v>
      </c>
      <c r="J889" s="47"/>
      <c r="K889" s="339" t="s">
        <v>24408</v>
      </c>
      <c r="L889" s="298">
        <v>1441.227599322224</v>
      </c>
      <c r="M889" s="298">
        <f t="shared" si="26"/>
        <v>5764.9103972888961</v>
      </c>
      <c r="N889" s="334"/>
    </row>
    <row r="890" spans="9:14" ht="12.75" x14ac:dyDescent="0.2">
      <c r="I890" s="48" t="str">
        <f t="shared" si="27"/>
        <v>10.09.20</v>
      </c>
      <c r="J890" s="47"/>
      <c r="K890" s="339" t="s">
        <v>24409</v>
      </c>
      <c r="L890" s="298">
        <v>1415.3898061222212</v>
      </c>
      <c r="M890" s="298">
        <f t="shared" si="26"/>
        <v>5661.5592244888849</v>
      </c>
      <c r="N890" s="334"/>
    </row>
    <row r="891" spans="9:14" ht="12.75" x14ac:dyDescent="0.2">
      <c r="I891" s="48" t="str">
        <f t="shared" si="27"/>
        <v>10.09.20</v>
      </c>
      <c r="J891" s="47"/>
      <c r="K891" s="339" t="s">
        <v>24410</v>
      </c>
      <c r="L891" s="298">
        <v>1386.628626152223</v>
      </c>
      <c r="M891" s="298">
        <f t="shared" si="26"/>
        <v>5546.5145046088919</v>
      </c>
      <c r="N891" s="334"/>
    </row>
    <row r="892" spans="9:14" ht="12.75" x14ac:dyDescent="0.2">
      <c r="I892" s="48" t="str">
        <f t="shared" si="27"/>
        <v>10.09.20</v>
      </c>
      <c r="J892" s="47"/>
      <c r="K892" s="340" t="s">
        <v>24411</v>
      </c>
      <c r="L892" s="328">
        <v>1365.782473392223</v>
      </c>
      <c r="M892" s="328">
        <f t="shared" si="26"/>
        <v>5463.1298935688919</v>
      </c>
      <c r="N892" s="334"/>
    </row>
    <row r="893" spans="9:14" ht="12.75" x14ac:dyDescent="0.2">
      <c r="I893" s="48" t="str">
        <f t="shared" si="27"/>
        <v>10.09.20</v>
      </c>
      <c r="J893" s="47"/>
      <c r="K893" s="339" t="s">
        <v>24412</v>
      </c>
      <c r="L893" s="298">
        <v>1345.4016645622232</v>
      </c>
      <c r="M893" s="298">
        <f t="shared" si="26"/>
        <v>5381.6066582488929</v>
      </c>
      <c r="N893" s="334"/>
    </row>
    <row r="894" spans="9:14" ht="12.75" x14ac:dyDescent="0.2">
      <c r="I894" s="48" t="str">
        <f t="shared" si="27"/>
        <v>10.09.20</v>
      </c>
      <c r="J894" s="47"/>
      <c r="K894" s="339" t="s">
        <v>24413</v>
      </c>
      <c r="L894" s="298">
        <v>1323.041346382221</v>
      </c>
      <c r="M894" s="298">
        <f t="shared" si="26"/>
        <v>5292.1653855288841</v>
      </c>
      <c r="N894" s="334"/>
    </row>
    <row r="895" spans="9:14" ht="12.75" x14ac:dyDescent="0.2">
      <c r="I895" s="48" t="str">
        <f t="shared" si="27"/>
        <v>10.09.20</v>
      </c>
      <c r="J895" s="47"/>
      <c r="K895" s="339" t="s">
        <v>24414</v>
      </c>
      <c r="L895" s="298">
        <v>1303.9832958322211</v>
      </c>
      <c r="M895" s="298">
        <f t="shared" si="26"/>
        <v>5215.9331833288843</v>
      </c>
      <c r="N895" s="334"/>
    </row>
    <row r="896" spans="9:14" ht="12.75" x14ac:dyDescent="0.2">
      <c r="I896" s="48" t="str">
        <f t="shared" si="27"/>
        <v>10.09.20</v>
      </c>
      <c r="J896" s="47"/>
      <c r="K896" s="340" t="s">
        <v>24415</v>
      </c>
      <c r="L896" s="328">
        <v>1294.0798799222221</v>
      </c>
      <c r="M896" s="328">
        <f t="shared" si="26"/>
        <v>5176.3195196888882</v>
      </c>
      <c r="N896" s="334"/>
    </row>
    <row r="897" spans="9:14" ht="12.75" x14ac:dyDescent="0.2">
      <c r="I897" s="48" t="str">
        <f t="shared" si="27"/>
        <v>10.09.20</v>
      </c>
      <c r="J897" s="47"/>
      <c r="K897" s="339" t="s">
        <v>24416</v>
      </c>
      <c r="L897" s="298">
        <v>1311.492671332222</v>
      </c>
      <c r="M897" s="298">
        <f t="shared" si="26"/>
        <v>5245.9706853288881</v>
      </c>
      <c r="N897" s="334"/>
    </row>
    <row r="898" spans="9:14" ht="12.75" x14ac:dyDescent="0.2">
      <c r="I898" s="48" t="str">
        <f t="shared" si="27"/>
        <v>10.09.20</v>
      </c>
      <c r="J898" s="47"/>
      <c r="K898" s="339" t="s">
        <v>24417</v>
      </c>
      <c r="L898" s="298">
        <v>1301.9398034922222</v>
      </c>
      <c r="M898" s="298">
        <f t="shared" si="26"/>
        <v>5207.7592139688886</v>
      </c>
      <c r="N898" s="334"/>
    </row>
    <row r="899" spans="9:14" ht="12.75" x14ac:dyDescent="0.2">
      <c r="I899" s="48" t="str">
        <f t="shared" si="27"/>
        <v>10.09.20</v>
      </c>
      <c r="J899" s="47"/>
      <c r="K899" s="339" t="s">
        <v>24418</v>
      </c>
      <c r="L899" s="298">
        <v>1285.0231347622212</v>
      </c>
      <c r="M899" s="298">
        <f t="shared" si="26"/>
        <v>5140.0925390488846</v>
      </c>
      <c r="N899" s="334"/>
    </row>
    <row r="900" spans="9:14" ht="12.75" x14ac:dyDescent="0.2">
      <c r="I900" s="48" t="str">
        <f t="shared" si="27"/>
        <v>10.09.20</v>
      </c>
      <c r="J900" s="47"/>
      <c r="K900" s="340" t="s">
        <v>24419</v>
      </c>
      <c r="L900" s="328">
        <v>1275.828824232221</v>
      </c>
      <c r="M900" s="328">
        <f t="shared" si="26"/>
        <v>5103.315296928884</v>
      </c>
      <c r="N900" s="334"/>
    </row>
    <row r="901" spans="9:14" ht="12.75" x14ac:dyDescent="0.2">
      <c r="I901" s="48" t="str">
        <f t="shared" si="27"/>
        <v>10.09.20</v>
      </c>
      <c r="J901" s="47"/>
      <c r="K901" s="339" t="s">
        <v>24420</v>
      </c>
      <c r="L901" s="298">
        <v>1261.369230172221</v>
      </c>
      <c r="M901" s="298">
        <f t="shared" si="26"/>
        <v>5045.4769206888841</v>
      </c>
      <c r="N901" s="334"/>
    </row>
    <row r="902" spans="9:14" ht="12.75" x14ac:dyDescent="0.2">
      <c r="I902" s="48" t="str">
        <f t="shared" si="27"/>
        <v>10.09.20</v>
      </c>
      <c r="J902" s="47"/>
      <c r="K902" s="339" t="s">
        <v>24421</v>
      </c>
      <c r="L902" s="298">
        <v>1258.986867512222</v>
      </c>
      <c r="M902" s="298">
        <f t="shared" si="26"/>
        <v>5035.9474700488881</v>
      </c>
      <c r="N902" s="334"/>
    </row>
    <row r="903" spans="9:14" ht="12.75" x14ac:dyDescent="0.2">
      <c r="I903" s="48" t="str">
        <f t="shared" si="27"/>
        <v>10.09.20</v>
      </c>
      <c r="J903" s="47"/>
      <c r="K903" s="339" t="s">
        <v>24422</v>
      </c>
      <c r="L903" s="298">
        <v>1256.075245032222</v>
      </c>
      <c r="M903" s="298">
        <f t="shared" si="26"/>
        <v>5024.3009801288881</v>
      </c>
      <c r="N903" s="334"/>
    </row>
    <row r="904" spans="9:14" ht="12.75" x14ac:dyDescent="0.2">
      <c r="I904" s="48" t="str">
        <f t="shared" si="27"/>
        <v>10.09.20</v>
      </c>
      <c r="J904" s="47"/>
      <c r="K904" s="340" t="s">
        <v>24423</v>
      </c>
      <c r="L904" s="328">
        <v>1255.5528372422223</v>
      </c>
      <c r="M904" s="328">
        <f t="shared" si="26"/>
        <v>5022.2113489688891</v>
      </c>
      <c r="N904" s="334"/>
    </row>
    <row r="905" spans="9:14" ht="12.75" x14ac:dyDescent="0.2">
      <c r="I905" s="48" t="str">
        <f t="shared" si="27"/>
        <v>10.09.20</v>
      </c>
      <c r="J905" s="47"/>
      <c r="K905" s="339" t="s">
        <v>24424</v>
      </c>
      <c r="L905" s="298">
        <v>1291.8536061522223</v>
      </c>
      <c r="M905" s="298">
        <f t="shared" si="26"/>
        <v>5167.414424608889</v>
      </c>
      <c r="N905" s="334"/>
    </row>
    <row r="906" spans="9:14" ht="12.75" x14ac:dyDescent="0.2">
      <c r="I906" s="48" t="str">
        <f t="shared" si="27"/>
        <v>10.09.20</v>
      </c>
      <c r="J906" s="47"/>
      <c r="K906" s="339" t="s">
        <v>24425</v>
      </c>
      <c r="L906" s="298">
        <v>1292.3208157422221</v>
      </c>
      <c r="M906" s="298">
        <f t="shared" si="26"/>
        <v>5169.2832629688883</v>
      </c>
      <c r="N906" s="334"/>
    </row>
    <row r="907" spans="9:14" ht="12.75" x14ac:dyDescent="0.2">
      <c r="I907" s="48" t="str">
        <f t="shared" si="27"/>
        <v>10.09.20</v>
      </c>
      <c r="J907" s="47"/>
      <c r="K907" s="339" t="s">
        <v>24426</v>
      </c>
      <c r="L907" s="298">
        <v>1301.4570975822221</v>
      </c>
      <c r="M907" s="298">
        <f t="shared" si="26"/>
        <v>5205.8283903288884</v>
      </c>
      <c r="N907" s="334"/>
    </row>
    <row r="908" spans="9:14" ht="12.75" x14ac:dyDescent="0.2">
      <c r="I908" s="48" t="str">
        <f t="shared" si="27"/>
        <v>10.09.20</v>
      </c>
      <c r="J908" s="47"/>
      <c r="K908" s="340" t="s">
        <v>24427</v>
      </c>
      <c r="L908" s="328">
        <v>1316.687168492223</v>
      </c>
      <c r="M908" s="328">
        <f t="shared" si="26"/>
        <v>5266.748673968892</v>
      </c>
      <c r="N908" s="334"/>
    </row>
    <row r="909" spans="9:14" ht="12.75" x14ac:dyDescent="0.2">
      <c r="I909" s="48" t="str">
        <f t="shared" si="27"/>
        <v>10.09.20</v>
      </c>
      <c r="J909" s="47"/>
      <c r="K909" s="339" t="s">
        <v>24428</v>
      </c>
      <c r="L909" s="298">
        <v>1373.6216586022213</v>
      </c>
      <c r="M909" s="298">
        <f t="shared" si="26"/>
        <v>5494.486634408885</v>
      </c>
      <c r="N909" s="334"/>
    </row>
    <row r="910" spans="9:14" ht="12.75" x14ac:dyDescent="0.2">
      <c r="I910" s="48" t="str">
        <f t="shared" si="27"/>
        <v>10.09.20</v>
      </c>
      <c r="J910" s="47"/>
      <c r="K910" s="339" t="s">
        <v>24429</v>
      </c>
      <c r="L910" s="298">
        <v>1408.7187837422232</v>
      </c>
      <c r="M910" s="298">
        <f t="shared" si="26"/>
        <v>5634.8751349688928</v>
      </c>
      <c r="N910" s="334"/>
    </row>
    <row r="911" spans="9:14" ht="12.75" x14ac:dyDescent="0.2">
      <c r="I911" s="48" t="str">
        <f t="shared" si="27"/>
        <v>10.09.20</v>
      </c>
      <c r="J911" s="47"/>
      <c r="K911" s="339" t="s">
        <v>24430</v>
      </c>
      <c r="L911" s="298">
        <v>1455.616417492223</v>
      </c>
      <c r="M911" s="298">
        <f t="shared" si="26"/>
        <v>5822.4656699688921</v>
      </c>
      <c r="N911" s="334"/>
    </row>
    <row r="912" spans="9:14" ht="12.75" x14ac:dyDescent="0.2">
      <c r="I912" s="48" t="str">
        <f t="shared" si="27"/>
        <v>10.09.20</v>
      </c>
      <c r="J912" s="47"/>
      <c r="K912" s="340" t="s">
        <v>24431</v>
      </c>
      <c r="L912" s="328">
        <v>1505.163809662221</v>
      </c>
      <c r="M912" s="328">
        <f t="shared" si="26"/>
        <v>6020.6552386488838</v>
      </c>
      <c r="N912" s="334"/>
    </row>
    <row r="913" spans="9:14" ht="12.75" x14ac:dyDescent="0.2">
      <c r="I913" s="48" t="str">
        <f t="shared" si="27"/>
        <v>10.09.20</v>
      </c>
      <c r="J913" s="47"/>
      <c r="K913" s="339" t="s">
        <v>24432</v>
      </c>
      <c r="L913" s="298">
        <v>1627.160138472223</v>
      </c>
      <c r="M913" s="298">
        <f t="shared" si="26"/>
        <v>6508.6405538888921</v>
      </c>
      <c r="N913" s="334"/>
    </row>
    <row r="914" spans="9:14" ht="12.75" x14ac:dyDescent="0.2">
      <c r="I914" s="48" t="str">
        <f t="shared" si="27"/>
        <v>10.09.20</v>
      </c>
      <c r="J914" s="47"/>
      <c r="K914" s="339" t="s">
        <v>24433</v>
      </c>
      <c r="L914" s="298">
        <v>1680.7320125722219</v>
      </c>
      <c r="M914" s="298">
        <f t="shared" si="26"/>
        <v>6722.9280502888878</v>
      </c>
      <c r="N914" s="334"/>
    </row>
    <row r="915" spans="9:14" ht="12.75" x14ac:dyDescent="0.2">
      <c r="I915" s="48" t="str">
        <f t="shared" si="27"/>
        <v>10.09.20</v>
      </c>
      <c r="J915" s="47"/>
      <c r="K915" s="339" t="s">
        <v>24434</v>
      </c>
      <c r="L915" s="298">
        <v>1724.2789432322211</v>
      </c>
      <c r="M915" s="298">
        <f t="shared" si="26"/>
        <v>6897.1157729288843</v>
      </c>
      <c r="N915" s="334"/>
    </row>
    <row r="916" spans="9:14" ht="12.75" x14ac:dyDescent="0.2">
      <c r="I916" s="48" t="str">
        <f t="shared" si="27"/>
        <v>10.09.20</v>
      </c>
      <c r="J916" s="47"/>
      <c r="K916" s="340" t="s">
        <v>24435</v>
      </c>
      <c r="L916" s="328">
        <v>1768.4984827022213</v>
      </c>
      <c r="M916" s="328">
        <f t="shared" si="26"/>
        <v>7073.9939308088851</v>
      </c>
      <c r="N916" s="334"/>
    </row>
    <row r="917" spans="9:14" ht="12.75" x14ac:dyDescent="0.2">
      <c r="I917" s="48" t="str">
        <f t="shared" si="27"/>
        <v>10.09.20</v>
      </c>
      <c r="J917" s="47"/>
      <c r="K917" s="339" t="s">
        <v>24436</v>
      </c>
      <c r="L917" s="298">
        <v>1841.168584082224</v>
      </c>
      <c r="M917" s="298">
        <f t="shared" si="26"/>
        <v>7364.6743363288961</v>
      </c>
      <c r="N917" s="334"/>
    </row>
    <row r="918" spans="9:14" ht="12.75" x14ac:dyDescent="0.2">
      <c r="I918" s="48" t="str">
        <f t="shared" si="27"/>
        <v>10.09.20</v>
      </c>
      <c r="J918" s="47"/>
      <c r="K918" s="339" t="s">
        <v>24437</v>
      </c>
      <c r="L918" s="298">
        <v>1879.6253720522202</v>
      </c>
      <c r="M918" s="298">
        <f t="shared" si="26"/>
        <v>7518.5014882088808</v>
      </c>
      <c r="N918" s="334"/>
    </row>
    <row r="919" spans="9:14" ht="12.75" x14ac:dyDescent="0.2">
      <c r="I919" s="48" t="str">
        <f t="shared" si="27"/>
        <v>10.09.20</v>
      </c>
      <c r="J919" s="47"/>
      <c r="K919" s="339" t="s">
        <v>24438</v>
      </c>
      <c r="L919" s="298">
        <v>1913.1444348522211</v>
      </c>
      <c r="M919" s="298">
        <f t="shared" si="26"/>
        <v>7652.5777394088846</v>
      </c>
      <c r="N919" s="334"/>
    </row>
    <row r="920" spans="9:14" ht="12.75" x14ac:dyDescent="0.2">
      <c r="I920" s="48" t="str">
        <f t="shared" si="27"/>
        <v>10.09.20</v>
      </c>
      <c r="J920" s="47"/>
      <c r="K920" s="340" t="s">
        <v>24439</v>
      </c>
      <c r="L920" s="328">
        <v>1947.0507690622201</v>
      </c>
      <c r="M920" s="328">
        <f t="shared" si="26"/>
        <v>7788.2030762488803</v>
      </c>
      <c r="N920" s="334"/>
    </row>
    <row r="921" spans="9:14" ht="12.75" x14ac:dyDescent="0.2">
      <c r="I921" s="48" t="str">
        <f t="shared" si="27"/>
        <v>10.09.20</v>
      </c>
      <c r="J921" s="47"/>
      <c r="K921" s="339" t="s">
        <v>24440</v>
      </c>
      <c r="L921" s="298">
        <v>1976.7727526522219</v>
      </c>
      <c r="M921" s="298">
        <f t="shared" ref="M921:M984" si="28">IF(L921="","",L921*4)</f>
        <v>7907.0910106088877</v>
      </c>
      <c r="N921" s="334"/>
    </row>
    <row r="922" spans="9:14" ht="12.75" x14ac:dyDescent="0.2">
      <c r="I922" s="48" t="str">
        <f t="shared" ref="I922:I985" si="29">IF(K922="","",LEFT(K922,8))</f>
        <v>10.09.20</v>
      </c>
      <c r="J922" s="47"/>
      <c r="K922" s="339" t="s">
        <v>24441</v>
      </c>
      <c r="L922" s="298">
        <v>1991.4262657122222</v>
      </c>
      <c r="M922" s="298">
        <f t="shared" si="28"/>
        <v>7965.7050628488887</v>
      </c>
      <c r="N922" s="334"/>
    </row>
    <row r="923" spans="9:14" ht="12.75" x14ac:dyDescent="0.2">
      <c r="I923" s="48" t="str">
        <f t="shared" si="29"/>
        <v>10.09.20</v>
      </c>
      <c r="J923" s="47"/>
      <c r="K923" s="339" t="s">
        <v>24442</v>
      </c>
      <c r="L923" s="298">
        <v>1997.0884388022221</v>
      </c>
      <c r="M923" s="298">
        <f t="shared" si="28"/>
        <v>7988.3537552088883</v>
      </c>
      <c r="N923" s="334"/>
    </row>
    <row r="924" spans="9:14" ht="12.75" x14ac:dyDescent="0.2">
      <c r="I924" s="48" t="str">
        <f t="shared" si="29"/>
        <v>10.09.20</v>
      </c>
      <c r="J924" s="47"/>
      <c r="K924" s="340" t="s">
        <v>24443</v>
      </c>
      <c r="L924" s="328">
        <v>2002.2943548622211</v>
      </c>
      <c r="M924" s="328">
        <f t="shared" si="28"/>
        <v>8009.1774194488844</v>
      </c>
      <c r="N924" s="334"/>
    </row>
    <row r="925" spans="9:14" ht="12.75" x14ac:dyDescent="0.2">
      <c r="I925" s="48" t="str">
        <f t="shared" si="29"/>
        <v>10.09.20</v>
      </c>
      <c r="J925" s="47"/>
      <c r="K925" s="339" t="s">
        <v>24444</v>
      </c>
      <c r="L925" s="298">
        <v>2011.9579529222201</v>
      </c>
      <c r="M925" s="298">
        <f t="shared" si="28"/>
        <v>8047.8318116888804</v>
      </c>
      <c r="N925" s="334"/>
    </row>
    <row r="926" spans="9:14" ht="12.75" x14ac:dyDescent="0.2">
      <c r="I926" s="48" t="str">
        <f t="shared" si="29"/>
        <v>10.09.20</v>
      </c>
      <c r="J926" s="47"/>
      <c r="K926" s="339" t="s">
        <v>24445</v>
      </c>
      <c r="L926" s="298">
        <v>2020.9385499422222</v>
      </c>
      <c r="M926" s="298">
        <f t="shared" si="28"/>
        <v>8083.7541997688886</v>
      </c>
      <c r="N926" s="334"/>
    </row>
    <row r="927" spans="9:14" ht="12.75" x14ac:dyDescent="0.2">
      <c r="I927" s="48" t="str">
        <f t="shared" si="29"/>
        <v>10.09.20</v>
      </c>
      <c r="J927" s="47"/>
      <c r="K927" s="339" t="s">
        <v>24446</v>
      </c>
      <c r="L927" s="298">
        <v>2025.7314294922242</v>
      </c>
      <c r="M927" s="298">
        <f t="shared" si="28"/>
        <v>8102.9257179688966</v>
      </c>
      <c r="N927" s="334"/>
    </row>
    <row r="928" spans="9:14" ht="12.75" x14ac:dyDescent="0.2">
      <c r="I928" s="48" t="str">
        <f t="shared" si="29"/>
        <v>10.09.20</v>
      </c>
      <c r="J928" s="47"/>
      <c r="K928" s="340" t="s">
        <v>24447</v>
      </c>
      <c r="L928" s="328">
        <v>2026.041772622222</v>
      </c>
      <c r="M928" s="328">
        <f t="shared" si="28"/>
        <v>8104.1670904888879</v>
      </c>
      <c r="N928" s="334"/>
    </row>
    <row r="929" spans="9:14" ht="12.75" x14ac:dyDescent="0.2">
      <c r="I929" s="48" t="str">
        <f t="shared" si="29"/>
        <v>10.09.20</v>
      </c>
      <c r="J929" s="47"/>
      <c r="K929" s="339" t="s">
        <v>24448</v>
      </c>
      <c r="L929" s="298">
        <v>2027.1959554122232</v>
      </c>
      <c r="M929" s="298">
        <f t="shared" si="28"/>
        <v>8108.7838216488926</v>
      </c>
      <c r="N929" s="334"/>
    </row>
    <row r="930" spans="9:14" ht="12.75" x14ac:dyDescent="0.2">
      <c r="I930" s="48" t="str">
        <f t="shared" si="29"/>
        <v>10.09.20</v>
      </c>
      <c r="J930" s="47"/>
      <c r="K930" s="339" t="s">
        <v>24449</v>
      </c>
      <c r="L930" s="298">
        <v>2039.9991337522199</v>
      </c>
      <c r="M930" s="298">
        <f t="shared" si="28"/>
        <v>8159.9965350088796</v>
      </c>
      <c r="N930" s="334"/>
    </row>
    <row r="931" spans="9:14" ht="12.75" x14ac:dyDescent="0.2">
      <c r="I931" s="48" t="str">
        <f t="shared" si="29"/>
        <v>10.09.20</v>
      </c>
      <c r="J931" s="47"/>
      <c r="K931" s="339" t="s">
        <v>24450</v>
      </c>
      <c r="L931" s="298">
        <v>2049.5288564722218</v>
      </c>
      <c r="M931" s="298">
        <f t="shared" si="28"/>
        <v>8198.1154258888873</v>
      </c>
      <c r="N931" s="334"/>
    </row>
    <row r="932" spans="9:14" ht="12.75" x14ac:dyDescent="0.2">
      <c r="I932" s="48" t="str">
        <f t="shared" si="29"/>
        <v>10.09.20</v>
      </c>
      <c r="J932" s="47"/>
      <c r="K932" s="340" t="s">
        <v>24451</v>
      </c>
      <c r="L932" s="328">
        <v>2055.6436346322221</v>
      </c>
      <c r="M932" s="328">
        <f t="shared" si="28"/>
        <v>8222.5745385288883</v>
      </c>
      <c r="N932" s="334"/>
    </row>
    <row r="933" spans="9:14" ht="12.75" x14ac:dyDescent="0.2">
      <c r="I933" s="48" t="str">
        <f t="shared" si="29"/>
        <v>10.09.20</v>
      </c>
      <c r="J933" s="47"/>
      <c r="K933" s="339" t="s">
        <v>24452</v>
      </c>
      <c r="L933" s="298">
        <v>2059.879866492221</v>
      </c>
      <c r="M933" s="298">
        <f t="shared" si="28"/>
        <v>8239.5194659688841</v>
      </c>
      <c r="N933" s="334"/>
    </row>
    <row r="934" spans="9:14" ht="12.75" x14ac:dyDescent="0.2">
      <c r="I934" s="48" t="str">
        <f t="shared" si="29"/>
        <v>10.09.20</v>
      </c>
      <c r="J934" s="47"/>
      <c r="K934" s="339" t="s">
        <v>24453</v>
      </c>
      <c r="L934" s="298">
        <v>2073.3353828522231</v>
      </c>
      <c r="M934" s="298">
        <f t="shared" si="28"/>
        <v>8293.3415314088925</v>
      </c>
      <c r="N934" s="334"/>
    </row>
    <row r="935" spans="9:14" ht="12.75" x14ac:dyDescent="0.2">
      <c r="I935" s="48" t="str">
        <f t="shared" si="29"/>
        <v>10.09.20</v>
      </c>
      <c r="J935" s="47"/>
      <c r="K935" s="339" t="s">
        <v>24454</v>
      </c>
      <c r="L935" s="298">
        <v>2073.7766038022223</v>
      </c>
      <c r="M935" s="298">
        <f t="shared" si="28"/>
        <v>8295.1064152088893</v>
      </c>
      <c r="N935" s="334"/>
    </row>
    <row r="936" spans="9:14" ht="12.75" x14ac:dyDescent="0.2">
      <c r="I936" s="48" t="str">
        <f t="shared" si="29"/>
        <v>10.09.20</v>
      </c>
      <c r="J936" s="47"/>
      <c r="K936" s="340" t="s">
        <v>24455</v>
      </c>
      <c r="L936" s="328">
        <v>2069.829180032224</v>
      </c>
      <c r="M936" s="328">
        <f t="shared" si="28"/>
        <v>8279.3167201288961</v>
      </c>
      <c r="N936" s="334"/>
    </row>
    <row r="937" spans="9:14" ht="12.75" x14ac:dyDescent="0.2">
      <c r="I937" s="48" t="str">
        <f t="shared" si="29"/>
        <v>10.09.20</v>
      </c>
      <c r="J937" s="47"/>
      <c r="K937" s="339" t="s">
        <v>24456</v>
      </c>
      <c r="L937" s="298">
        <v>2048.7712329722231</v>
      </c>
      <c r="M937" s="298">
        <f t="shared" si="28"/>
        <v>8195.0849318888922</v>
      </c>
      <c r="N937" s="334"/>
    </row>
    <row r="938" spans="9:14" ht="12.75" x14ac:dyDescent="0.2">
      <c r="I938" s="48" t="str">
        <f t="shared" si="29"/>
        <v>10.09.20</v>
      </c>
      <c r="J938" s="47"/>
      <c r="K938" s="339" t="s">
        <v>24457</v>
      </c>
      <c r="L938" s="298">
        <v>2021.859214102222</v>
      </c>
      <c r="M938" s="298">
        <f t="shared" si="28"/>
        <v>8087.4368564088882</v>
      </c>
      <c r="N938" s="334"/>
    </row>
    <row r="939" spans="9:14" ht="12.75" x14ac:dyDescent="0.2">
      <c r="I939" s="48" t="str">
        <f t="shared" si="29"/>
        <v>10.09.20</v>
      </c>
      <c r="J939" s="47"/>
      <c r="K939" s="339" t="s">
        <v>24458</v>
      </c>
      <c r="L939" s="298">
        <v>1994.6933651522231</v>
      </c>
      <c r="M939" s="298">
        <f t="shared" si="28"/>
        <v>7978.7734606088925</v>
      </c>
      <c r="N939" s="334"/>
    </row>
    <row r="940" spans="9:14" ht="12.75" x14ac:dyDescent="0.2">
      <c r="I940" s="48" t="str">
        <f t="shared" si="29"/>
        <v>10.09.20</v>
      </c>
      <c r="J940" s="47"/>
      <c r="K940" s="340" t="s">
        <v>24459</v>
      </c>
      <c r="L940" s="328">
        <v>1998.3769909722212</v>
      </c>
      <c r="M940" s="328">
        <f t="shared" si="28"/>
        <v>7993.5079638888847</v>
      </c>
      <c r="N940" s="334"/>
    </row>
    <row r="941" spans="9:14" ht="12.75" x14ac:dyDescent="0.2">
      <c r="I941" s="48" t="str">
        <f t="shared" si="29"/>
        <v>10.09.20</v>
      </c>
      <c r="J941" s="47"/>
      <c r="K941" s="339" t="s">
        <v>24460</v>
      </c>
      <c r="L941" s="298">
        <v>2018.1414540822223</v>
      </c>
      <c r="M941" s="298">
        <f t="shared" si="28"/>
        <v>8072.565816328889</v>
      </c>
      <c r="N941" s="334"/>
    </row>
    <row r="942" spans="9:14" ht="12.75" x14ac:dyDescent="0.2">
      <c r="I942" s="48" t="str">
        <f t="shared" si="29"/>
        <v>10.09.20</v>
      </c>
      <c r="J942" s="47"/>
      <c r="K942" s="339" t="s">
        <v>24461</v>
      </c>
      <c r="L942" s="298">
        <v>2021.6549076822221</v>
      </c>
      <c r="M942" s="298">
        <f t="shared" si="28"/>
        <v>8086.6196307288883</v>
      </c>
      <c r="N942" s="334"/>
    </row>
    <row r="943" spans="9:14" ht="12.75" x14ac:dyDescent="0.2">
      <c r="I943" s="48" t="str">
        <f t="shared" si="29"/>
        <v>10.09.20</v>
      </c>
      <c r="J943" s="47"/>
      <c r="K943" s="339" t="s">
        <v>24462</v>
      </c>
      <c r="L943" s="298">
        <v>2025.7987622222211</v>
      </c>
      <c r="M943" s="298">
        <f t="shared" si="28"/>
        <v>8103.1950488888842</v>
      </c>
      <c r="N943" s="334"/>
    </row>
    <row r="944" spans="9:14" ht="12.75" x14ac:dyDescent="0.2">
      <c r="I944" s="48" t="str">
        <f t="shared" si="29"/>
        <v>10.09.20</v>
      </c>
      <c r="J944" s="47"/>
      <c r="K944" s="340" t="s">
        <v>24463</v>
      </c>
      <c r="L944" s="328">
        <v>2000.9679250322231</v>
      </c>
      <c r="M944" s="328">
        <f t="shared" si="28"/>
        <v>8003.8717001288924</v>
      </c>
      <c r="N944" s="334"/>
    </row>
    <row r="945" spans="9:14" ht="12.75" x14ac:dyDescent="0.2">
      <c r="I945" s="48" t="str">
        <f t="shared" si="29"/>
        <v>10.09.20</v>
      </c>
      <c r="J945" s="47"/>
      <c r="K945" s="339" t="s">
        <v>24464</v>
      </c>
      <c r="L945" s="298">
        <v>2011.5690291722233</v>
      </c>
      <c r="M945" s="298">
        <f t="shared" si="28"/>
        <v>8046.2761166888931</v>
      </c>
      <c r="N945" s="334"/>
    </row>
    <row r="946" spans="9:14" ht="12.75" x14ac:dyDescent="0.2">
      <c r="I946" s="48" t="str">
        <f t="shared" si="29"/>
        <v>10.09.20</v>
      </c>
      <c r="J946" s="47"/>
      <c r="K946" s="339" t="s">
        <v>24465</v>
      </c>
      <c r="L946" s="298">
        <v>2008.9503831722211</v>
      </c>
      <c r="M946" s="298">
        <f t="shared" si="28"/>
        <v>8035.8015326888844</v>
      </c>
      <c r="N946" s="334"/>
    </row>
    <row r="947" spans="9:14" ht="12.75" x14ac:dyDescent="0.2">
      <c r="I947" s="48" t="str">
        <f t="shared" si="29"/>
        <v>10.09.20</v>
      </c>
      <c r="J947" s="47"/>
      <c r="K947" s="339" t="s">
        <v>24466</v>
      </c>
      <c r="L947" s="298">
        <v>1999.4736843222199</v>
      </c>
      <c r="M947" s="298">
        <f t="shared" si="28"/>
        <v>7997.8947372888797</v>
      </c>
      <c r="N947" s="334"/>
    </row>
    <row r="948" spans="9:14" ht="12.75" x14ac:dyDescent="0.2">
      <c r="I948" s="48" t="str">
        <f t="shared" si="29"/>
        <v>10.09.20</v>
      </c>
      <c r="J948" s="47"/>
      <c r="K948" s="340" t="s">
        <v>24467</v>
      </c>
      <c r="L948" s="328">
        <v>1990.779070882222</v>
      </c>
      <c r="M948" s="328">
        <f t="shared" si="28"/>
        <v>7963.1162835288878</v>
      </c>
      <c r="N948" s="334"/>
    </row>
    <row r="949" spans="9:14" ht="12.75" x14ac:dyDescent="0.2">
      <c r="I949" s="48" t="str">
        <f t="shared" si="29"/>
        <v>10.09.20</v>
      </c>
      <c r="J949" s="47"/>
      <c r="K949" s="339" t="s">
        <v>24468</v>
      </c>
      <c r="L949" s="298">
        <v>1991.3905086222212</v>
      </c>
      <c r="M949" s="298">
        <f t="shared" si="28"/>
        <v>7965.5620344888848</v>
      </c>
      <c r="N949" s="334"/>
    </row>
    <row r="950" spans="9:14" ht="12.75" x14ac:dyDescent="0.2">
      <c r="I950" s="48" t="str">
        <f t="shared" si="29"/>
        <v>10.09.20</v>
      </c>
      <c r="J950" s="47"/>
      <c r="K950" s="339" t="s">
        <v>24469</v>
      </c>
      <c r="L950" s="298">
        <v>1976.8370375622219</v>
      </c>
      <c r="M950" s="298">
        <f t="shared" si="28"/>
        <v>7907.3481502488876</v>
      </c>
      <c r="N950" s="334"/>
    </row>
    <row r="951" spans="9:14" ht="12.75" x14ac:dyDescent="0.2">
      <c r="I951" s="48" t="str">
        <f t="shared" si="29"/>
        <v>10.09.20</v>
      </c>
      <c r="J951" s="47"/>
      <c r="K951" s="339" t="s">
        <v>24470</v>
      </c>
      <c r="L951" s="298">
        <v>1976.5831912722222</v>
      </c>
      <c r="M951" s="298">
        <f t="shared" si="28"/>
        <v>7906.3327650888887</v>
      </c>
      <c r="N951" s="334"/>
    </row>
    <row r="952" spans="9:14" ht="12.75" x14ac:dyDescent="0.2">
      <c r="I952" s="48" t="str">
        <f t="shared" si="29"/>
        <v>10.09.20</v>
      </c>
      <c r="J952" s="47"/>
      <c r="K952" s="340" t="s">
        <v>24471</v>
      </c>
      <c r="L952" s="328">
        <v>1968.5920438222231</v>
      </c>
      <c r="M952" s="328">
        <f t="shared" si="28"/>
        <v>7874.3681752888924</v>
      </c>
      <c r="N952" s="334"/>
    </row>
    <row r="953" spans="9:14" ht="12.75" x14ac:dyDescent="0.2">
      <c r="I953" s="48" t="str">
        <f t="shared" si="29"/>
        <v>10.09.20</v>
      </c>
      <c r="J953" s="47"/>
      <c r="K953" s="339" t="s">
        <v>24472</v>
      </c>
      <c r="L953" s="298">
        <v>1967.165867042223</v>
      </c>
      <c r="M953" s="298">
        <f t="shared" si="28"/>
        <v>7868.663468168892</v>
      </c>
      <c r="N953" s="334"/>
    </row>
    <row r="954" spans="9:14" ht="12.75" x14ac:dyDescent="0.2">
      <c r="I954" s="48" t="str">
        <f t="shared" si="29"/>
        <v>10.09.20</v>
      </c>
      <c r="J954" s="47"/>
      <c r="K954" s="339" t="s">
        <v>24473</v>
      </c>
      <c r="L954" s="298">
        <v>1963.1571226822221</v>
      </c>
      <c r="M954" s="298">
        <f t="shared" si="28"/>
        <v>7852.6284907288882</v>
      </c>
      <c r="N954" s="334"/>
    </row>
    <row r="955" spans="9:14" ht="12.75" x14ac:dyDescent="0.2">
      <c r="I955" s="48" t="str">
        <f t="shared" si="29"/>
        <v>10.09.20</v>
      </c>
      <c r="J955" s="47"/>
      <c r="K955" s="339" t="s">
        <v>24474</v>
      </c>
      <c r="L955" s="298">
        <v>1954.2601638422223</v>
      </c>
      <c r="M955" s="298">
        <f t="shared" si="28"/>
        <v>7817.040655368889</v>
      </c>
      <c r="N955" s="334"/>
    </row>
    <row r="956" spans="9:14" ht="12.75" x14ac:dyDescent="0.2">
      <c r="I956" s="48" t="str">
        <f t="shared" si="29"/>
        <v>10.09.20</v>
      </c>
      <c r="J956" s="47"/>
      <c r="K956" s="340" t="s">
        <v>24475</v>
      </c>
      <c r="L956" s="328">
        <v>1963.3249479822221</v>
      </c>
      <c r="M956" s="328">
        <f t="shared" si="28"/>
        <v>7853.2997919288882</v>
      </c>
      <c r="N956" s="334"/>
    </row>
    <row r="957" spans="9:14" ht="12.75" x14ac:dyDescent="0.2">
      <c r="I957" s="48" t="str">
        <f t="shared" si="29"/>
        <v>10.09.20</v>
      </c>
      <c r="J957" s="47"/>
      <c r="K957" s="339" t="s">
        <v>24476</v>
      </c>
      <c r="L957" s="298">
        <v>1956.4624914722231</v>
      </c>
      <c r="M957" s="298">
        <f t="shared" si="28"/>
        <v>7825.8499658888923</v>
      </c>
      <c r="N957" s="334"/>
    </row>
    <row r="958" spans="9:14" ht="12.75" x14ac:dyDescent="0.2">
      <c r="I958" s="48" t="str">
        <f t="shared" si="29"/>
        <v>10.09.20</v>
      </c>
      <c r="J958" s="47"/>
      <c r="K958" s="339" t="s">
        <v>24477</v>
      </c>
      <c r="L958" s="298">
        <v>1968.5446733622223</v>
      </c>
      <c r="M958" s="298">
        <f t="shared" si="28"/>
        <v>7874.1786934488891</v>
      </c>
      <c r="N958" s="334"/>
    </row>
    <row r="959" spans="9:14" ht="12.75" x14ac:dyDescent="0.2">
      <c r="I959" s="48" t="str">
        <f t="shared" si="29"/>
        <v>10.09.20</v>
      </c>
      <c r="J959" s="47"/>
      <c r="K959" s="339" t="s">
        <v>24478</v>
      </c>
      <c r="L959" s="298">
        <v>1972.6621376022219</v>
      </c>
      <c r="M959" s="298">
        <f t="shared" si="28"/>
        <v>7890.6485504088878</v>
      </c>
      <c r="N959" s="334"/>
    </row>
    <row r="960" spans="9:14" ht="12.75" x14ac:dyDescent="0.2">
      <c r="I960" s="48" t="str">
        <f t="shared" si="29"/>
        <v>10.09.20</v>
      </c>
      <c r="J960" s="47"/>
      <c r="K960" s="340" t="s">
        <v>24479</v>
      </c>
      <c r="L960" s="328">
        <v>1985.0529857422212</v>
      </c>
      <c r="M960" s="328">
        <f t="shared" si="28"/>
        <v>7940.2119429688846</v>
      </c>
      <c r="N960" s="334"/>
    </row>
    <row r="961" spans="9:14" ht="12.75" x14ac:dyDescent="0.2">
      <c r="I961" s="48" t="str">
        <f t="shared" si="29"/>
        <v>10.09.20</v>
      </c>
      <c r="J961" s="47"/>
      <c r="K961" s="339" t="s">
        <v>24480</v>
      </c>
      <c r="L961" s="298">
        <v>1955.7158301222221</v>
      </c>
      <c r="M961" s="298">
        <f t="shared" si="28"/>
        <v>7822.8633204888883</v>
      </c>
      <c r="N961" s="334"/>
    </row>
    <row r="962" spans="9:14" ht="12.75" x14ac:dyDescent="0.2">
      <c r="I962" s="48" t="str">
        <f t="shared" si="29"/>
        <v>10.09.20</v>
      </c>
      <c r="J962" s="47"/>
      <c r="K962" s="339" t="s">
        <v>24481</v>
      </c>
      <c r="L962" s="298">
        <v>1946.725575462222</v>
      </c>
      <c r="M962" s="298">
        <f t="shared" si="28"/>
        <v>7786.9023018488879</v>
      </c>
      <c r="N962" s="334"/>
    </row>
    <row r="963" spans="9:14" ht="12.75" x14ac:dyDescent="0.2">
      <c r="I963" s="48" t="str">
        <f t="shared" si="29"/>
        <v>10.09.20</v>
      </c>
      <c r="J963" s="47"/>
      <c r="K963" s="339" t="s">
        <v>24482</v>
      </c>
      <c r="L963" s="298">
        <v>1951.3648582222211</v>
      </c>
      <c r="M963" s="298">
        <f t="shared" si="28"/>
        <v>7805.4594328888843</v>
      </c>
      <c r="N963" s="334"/>
    </row>
    <row r="964" spans="9:14" ht="12.75" x14ac:dyDescent="0.2">
      <c r="I964" s="48" t="str">
        <f t="shared" si="29"/>
        <v>10.09.20</v>
      </c>
      <c r="J964" s="47"/>
      <c r="K964" s="340" t="s">
        <v>24483</v>
      </c>
      <c r="L964" s="328">
        <v>1943.827661902222</v>
      </c>
      <c r="M964" s="328">
        <f t="shared" si="28"/>
        <v>7775.3106476088878</v>
      </c>
      <c r="N964" s="334"/>
    </row>
    <row r="965" spans="9:14" ht="12.75" x14ac:dyDescent="0.2">
      <c r="I965" s="48" t="str">
        <f t="shared" si="29"/>
        <v>10.09.20</v>
      </c>
      <c r="J965" s="47"/>
      <c r="K965" s="339" t="s">
        <v>24484</v>
      </c>
      <c r="L965" s="298">
        <v>1941.5967079922211</v>
      </c>
      <c r="M965" s="298">
        <f t="shared" si="28"/>
        <v>7766.3868319688845</v>
      </c>
      <c r="N965" s="334"/>
    </row>
    <row r="966" spans="9:14" ht="12.75" x14ac:dyDescent="0.2">
      <c r="I966" s="48" t="str">
        <f t="shared" si="29"/>
        <v>10.09.20</v>
      </c>
      <c r="J966" s="47"/>
      <c r="K966" s="339" t="s">
        <v>24485</v>
      </c>
      <c r="L966" s="298">
        <v>1958.0906080522209</v>
      </c>
      <c r="M966" s="298">
        <f t="shared" si="28"/>
        <v>7832.3624322088835</v>
      </c>
      <c r="N966" s="334"/>
    </row>
    <row r="967" spans="9:14" ht="12.75" x14ac:dyDescent="0.2">
      <c r="I967" s="48" t="str">
        <f t="shared" si="29"/>
        <v>10.09.20</v>
      </c>
      <c r="J967" s="47"/>
      <c r="K967" s="339" t="s">
        <v>24486</v>
      </c>
      <c r="L967" s="298">
        <v>1965.617812142222</v>
      </c>
      <c r="M967" s="298">
        <f t="shared" si="28"/>
        <v>7862.4712485688879</v>
      </c>
      <c r="N967" s="334"/>
    </row>
    <row r="968" spans="9:14" ht="12.75" x14ac:dyDescent="0.2">
      <c r="I968" s="48" t="str">
        <f t="shared" si="29"/>
        <v>10.09.20</v>
      </c>
      <c r="J968" s="47"/>
      <c r="K968" s="340" t="s">
        <v>24487</v>
      </c>
      <c r="L968" s="328">
        <v>1961.747817512223</v>
      </c>
      <c r="M968" s="328">
        <f t="shared" si="28"/>
        <v>7846.9912700488921</v>
      </c>
      <c r="N968" s="334"/>
    </row>
    <row r="969" spans="9:14" ht="12.75" x14ac:dyDescent="0.2">
      <c r="I969" s="48" t="str">
        <f t="shared" si="29"/>
        <v>10.09.20</v>
      </c>
      <c r="J969" s="47"/>
      <c r="K969" s="339" t="s">
        <v>24488</v>
      </c>
      <c r="L969" s="298">
        <v>1940.8795669422211</v>
      </c>
      <c r="M969" s="298">
        <f t="shared" si="28"/>
        <v>7763.5182677688845</v>
      </c>
      <c r="N969" s="334"/>
    </row>
    <row r="970" spans="9:14" ht="12.75" x14ac:dyDescent="0.2">
      <c r="I970" s="48" t="str">
        <f t="shared" si="29"/>
        <v>10.09.20</v>
      </c>
      <c r="J970" s="47"/>
      <c r="K970" s="339" t="s">
        <v>24489</v>
      </c>
      <c r="L970" s="298">
        <v>1901.139959932221</v>
      </c>
      <c r="M970" s="298">
        <f t="shared" si="28"/>
        <v>7604.5598397288841</v>
      </c>
      <c r="N970" s="334"/>
    </row>
    <row r="971" spans="9:14" ht="12.75" x14ac:dyDescent="0.2">
      <c r="I971" s="48" t="str">
        <f t="shared" si="29"/>
        <v>10.09.20</v>
      </c>
      <c r="J971" s="47"/>
      <c r="K971" s="339" t="s">
        <v>24490</v>
      </c>
      <c r="L971" s="298">
        <v>1861.5446161322222</v>
      </c>
      <c r="M971" s="298">
        <f t="shared" si="28"/>
        <v>7446.178464528889</v>
      </c>
      <c r="N971" s="334"/>
    </row>
    <row r="972" spans="9:14" ht="12.75" x14ac:dyDescent="0.2">
      <c r="I972" s="48" t="str">
        <f t="shared" si="29"/>
        <v>10.09.20</v>
      </c>
      <c r="J972" s="47"/>
      <c r="K972" s="340" t="s">
        <v>24491</v>
      </c>
      <c r="L972" s="328">
        <v>1820.0943225422209</v>
      </c>
      <c r="M972" s="328">
        <f t="shared" si="28"/>
        <v>7280.3772901688835</v>
      </c>
      <c r="N972" s="334"/>
    </row>
    <row r="973" spans="9:14" ht="12.75" x14ac:dyDescent="0.2">
      <c r="I973" s="48" t="str">
        <f t="shared" si="29"/>
        <v>10.09.20</v>
      </c>
      <c r="J973" s="47"/>
      <c r="K973" s="339" t="s">
        <v>24492</v>
      </c>
      <c r="L973" s="298">
        <v>1782.242612632223</v>
      </c>
      <c r="M973" s="298">
        <f t="shared" si="28"/>
        <v>7128.9704505288919</v>
      </c>
      <c r="N973" s="334"/>
    </row>
    <row r="974" spans="9:14" ht="12.75" x14ac:dyDescent="0.2">
      <c r="I974" s="48" t="str">
        <f t="shared" si="29"/>
        <v>10.09.20</v>
      </c>
      <c r="J974" s="47"/>
      <c r="K974" s="339" t="s">
        <v>24493</v>
      </c>
      <c r="L974" s="298">
        <v>1735.127849602223</v>
      </c>
      <c r="M974" s="298">
        <f t="shared" si="28"/>
        <v>6940.5113984088921</v>
      </c>
      <c r="N974" s="334"/>
    </row>
    <row r="975" spans="9:14" ht="12.75" x14ac:dyDescent="0.2">
      <c r="I975" s="48" t="str">
        <f t="shared" si="29"/>
        <v>10.09.20</v>
      </c>
      <c r="J975" s="47"/>
      <c r="K975" s="339" t="s">
        <v>24494</v>
      </c>
      <c r="L975" s="298">
        <v>1689.751652342221</v>
      </c>
      <c r="M975" s="298">
        <f t="shared" si="28"/>
        <v>6759.0066093688838</v>
      </c>
      <c r="N975" s="334"/>
    </row>
    <row r="976" spans="9:14" ht="12.75" x14ac:dyDescent="0.2">
      <c r="I976" s="48" t="str">
        <f t="shared" si="29"/>
        <v>10.09.20</v>
      </c>
      <c r="J976" s="47"/>
      <c r="K976" s="340" t="s">
        <v>24495</v>
      </c>
      <c r="L976" s="328">
        <v>1658.6225234522233</v>
      </c>
      <c r="M976" s="328">
        <f t="shared" si="28"/>
        <v>6634.4900938088931</v>
      </c>
      <c r="N976" s="334"/>
    </row>
    <row r="977" spans="9:14" ht="12.75" x14ac:dyDescent="0.2">
      <c r="I977" s="48" t="str">
        <f t="shared" si="29"/>
        <v>10.09.20</v>
      </c>
      <c r="J977" s="47"/>
      <c r="K977" s="339" t="s">
        <v>24496</v>
      </c>
      <c r="L977" s="298">
        <v>1653.1824848422232</v>
      </c>
      <c r="M977" s="298">
        <f t="shared" si="28"/>
        <v>6612.7299393688927</v>
      </c>
      <c r="N977" s="334"/>
    </row>
    <row r="978" spans="9:14" ht="12.75" x14ac:dyDescent="0.2">
      <c r="I978" s="48" t="str">
        <f t="shared" si="29"/>
        <v>10.09.20</v>
      </c>
      <c r="J978" s="47"/>
      <c r="K978" s="339" t="s">
        <v>24497</v>
      </c>
      <c r="L978" s="298">
        <v>1632.777033242221</v>
      </c>
      <c r="M978" s="298">
        <f t="shared" si="28"/>
        <v>6531.1081329688841</v>
      </c>
      <c r="N978" s="334"/>
    </row>
    <row r="979" spans="9:14" ht="12.75" x14ac:dyDescent="0.2">
      <c r="I979" s="48" t="str">
        <f t="shared" si="29"/>
        <v>10.09.20</v>
      </c>
      <c r="J979" s="47"/>
      <c r="K979" s="339" t="s">
        <v>24498</v>
      </c>
      <c r="L979" s="298">
        <v>1588.5966642422231</v>
      </c>
      <c r="M979" s="298">
        <f t="shared" si="28"/>
        <v>6354.3866569688926</v>
      </c>
      <c r="N979" s="334"/>
    </row>
    <row r="980" spans="9:14" ht="12.75" x14ac:dyDescent="0.2">
      <c r="I980" s="48" t="str">
        <f t="shared" si="29"/>
        <v>10.09.20</v>
      </c>
      <c r="J980" s="47"/>
      <c r="K980" s="340" t="s">
        <v>24499</v>
      </c>
      <c r="L980" s="328">
        <v>1553.7082985422221</v>
      </c>
      <c r="M980" s="328">
        <f t="shared" si="28"/>
        <v>6214.8331941688884</v>
      </c>
      <c r="N980" s="334"/>
    </row>
    <row r="981" spans="9:14" ht="12.75" x14ac:dyDescent="0.2">
      <c r="I981" s="48" t="str">
        <f t="shared" si="29"/>
        <v>10.09.20</v>
      </c>
      <c r="J981" s="47"/>
      <c r="K981" s="339" t="s">
        <v>24500</v>
      </c>
      <c r="L981" s="298">
        <v>1518.873933192222</v>
      </c>
      <c r="M981" s="298">
        <f t="shared" si="28"/>
        <v>6075.495732768888</v>
      </c>
      <c r="N981" s="334"/>
    </row>
    <row r="982" spans="9:14" ht="12.75" x14ac:dyDescent="0.2">
      <c r="I982" s="48" t="str">
        <f t="shared" si="29"/>
        <v>10.09.20</v>
      </c>
      <c r="J982" s="47"/>
      <c r="K982" s="339" t="s">
        <v>24501</v>
      </c>
      <c r="L982" s="298">
        <v>1471.982010032222</v>
      </c>
      <c r="M982" s="298">
        <f t="shared" si="28"/>
        <v>5887.9280401288879</v>
      </c>
      <c r="N982" s="334"/>
    </row>
    <row r="983" spans="9:14" ht="12.75" x14ac:dyDescent="0.2">
      <c r="I983" s="48" t="str">
        <f t="shared" si="29"/>
        <v>10.09.20</v>
      </c>
      <c r="J983" s="47"/>
      <c r="K983" s="339" t="s">
        <v>24502</v>
      </c>
      <c r="L983" s="298">
        <v>1438.518697022223</v>
      </c>
      <c r="M983" s="298">
        <f t="shared" si="28"/>
        <v>5754.0747880888921</v>
      </c>
      <c r="N983" s="334"/>
    </row>
    <row r="984" spans="9:14" ht="12.75" x14ac:dyDescent="0.2">
      <c r="I984" s="48" t="str">
        <f t="shared" si="29"/>
        <v>10.09.20</v>
      </c>
      <c r="J984" s="47"/>
      <c r="K984" s="340" t="s">
        <v>24503</v>
      </c>
      <c r="L984" s="328">
        <v>1420.588253332221</v>
      </c>
      <c r="M984" s="328">
        <f t="shared" si="28"/>
        <v>5682.3530133288841</v>
      </c>
      <c r="N984" s="334"/>
    </row>
    <row r="985" spans="9:14" ht="12.75" x14ac:dyDescent="0.2">
      <c r="I985" s="48" t="str">
        <f t="shared" si="29"/>
        <v>11.09.20</v>
      </c>
      <c r="J985" s="47"/>
      <c r="K985" s="339" t="s">
        <v>24504</v>
      </c>
      <c r="L985" s="298">
        <v>1428.1834027422231</v>
      </c>
      <c r="M985" s="298">
        <f t="shared" ref="M985:M1048" si="30">IF(L985="","",L985*4)</f>
        <v>5712.7336109688922</v>
      </c>
      <c r="N985" s="334"/>
    </row>
    <row r="986" spans="9:14" ht="12.75" x14ac:dyDescent="0.2">
      <c r="I986" s="48" t="str">
        <f t="shared" ref="I986:I1049" si="31">IF(K986="","",LEFT(K986,8))</f>
        <v>11.09.20</v>
      </c>
      <c r="J986" s="47"/>
      <c r="K986" s="339" t="s">
        <v>24505</v>
      </c>
      <c r="L986" s="298">
        <v>1392.642736032222</v>
      </c>
      <c r="M986" s="298">
        <f t="shared" si="30"/>
        <v>5570.5709441288882</v>
      </c>
      <c r="N986" s="334"/>
    </row>
    <row r="987" spans="9:14" ht="12.75" x14ac:dyDescent="0.2">
      <c r="I987" s="48" t="str">
        <f t="shared" si="31"/>
        <v>11.09.20</v>
      </c>
      <c r="J987" s="47"/>
      <c r="K987" s="339" t="s">
        <v>24506</v>
      </c>
      <c r="L987" s="298">
        <v>1358.3106521922209</v>
      </c>
      <c r="M987" s="298">
        <f t="shared" si="30"/>
        <v>5433.2426087688837</v>
      </c>
      <c r="N987" s="334"/>
    </row>
    <row r="988" spans="9:14" ht="12.75" x14ac:dyDescent="0.2">
      <c r="I988" s="48" t="str">
        <f t="shared" si="31"/>
        <v>11.09.20</v>
      </c>
      <c r="J988" s="47"/>
      <c r="K988" s="340" t="s">
        <v>24507</v>
      </c>
      <c r="L988" s="328">
        <v>1337.6562789122231</v>
      </c>
      <c r="M988" s="328">
        <f t="shared" si="30"/>
        <v>5350.6251156488925</v>
      </c>
      <c r="N988" s="334"/>
    </row>
    <row r="989" spans="9:14" ht="12.75" x14ac:dyDescent="0.2">
      <c r="I989" s="48" t="str">
        <f t="shared" si="31"/>
        <v>11.09.20</v>
      </c>
      <c r="J989" s="47"/>
      <c r="K989" s="339" t="s">
        <v>24508</v>
      </c>
      <c r="L989" s="298">
        <v>1332.147864372221</v>
      </c>
      <c r="M989" s="298">
        <f t="shared" si="30"/>
        <v>5328.5914574888839</v>
      </c>
      <c r="N989" s="334"/>
    </row>
    <row r="990" spans="9:14" ht="12.75" x14ac:dyDescent="0.2">
      <c r="I990" s="48" t="str">
        <f t="shared" si="31"/>
        <v>11.09.20</v>
      </c>
      <c r="J990" s="47"/>
      <c r="K990" s="339" t="s">
        <v>24509</v>
      </c>
      <c r="L990" s="298">
        <v>1312.6812366422209</v>
      </c>
      <c r="M990" s="298">
        <f t="shared" si="30"/>
        <v>5250.7249465688838</v>
      </c>
      <c r="N990" s="334"/>
    </row>
    <row r="991" spans="9:14" ht="12.75" x14ac:dyDescent="0.2">
      <c r="I991" s="48" t="str">
        <f t="shared" si="31"/>
        <v>11.09.20</v>
      </c>
      <c r="J991" s="47"/>
      <c r="K991" s="339" t="s">
        <v>24510</v>
      </c>
      <c r="L991" s="298">
        <v>1291.9200587122232</v>
      </c>
      <c r="M991" s="298">
        <f t="shared" si="30"/>
        <v>5167.6802348488927</v>
      </c>
      <c r="N991" s="334"/>
    </row>
    <row r="992" spans="9:14" ht="12.75" x14ac:dyDescent="0.2">
      <c r="I992" s="48" t="str">
        <f t="shared" si="31"/>
        <v>11.09.20</v>
      </c>
      <c r="J992" s="47"/>
      <c r="K992" s="340" t="s">
        <v>24511</v>
      </c>
      <c r="L992" s="328">
        <v>1275.757091922221</v>
      </c>
      <c r="M992" s="328">
        <f t="shared" si="30"/>
        <v>5103.0283676888839</v>
      </c>
      <c r="N992" s="334"/>
    </row>
    <row r="993" spans="9:14" ht="12.75" x14ac:dyDescent="0.2">
      <c r="I993" s="48" t="str">
        <f t="shared" si="31"/>
        <v>11.09.20</v>
      </c>
      <c r="J993" s="47"/>
      <c r="K993" s="339" t="s">
        <v>24512</v>
      </c>
      <c r="L993" s="298">
        <v>1295.660993802222</v>
      </c>
      <c r="M993" s="298">
        <f t="shared" si="30"/>
        <v>5182.6439752088882</v>
      </c>
      <c r="N993" s="334"/>
    </row>
    <row r="994" spans="9:14" ht="12.75" x14ac:dyDescent="0.2">
      <c r="I994" s="48" t="str">
        <f t="shared" si="31"/>
        <v>11.09.20</v>
      </c>
      <c r="J994" s="47"/>
      <c r="K994" s="339" t="s">
        <v>24513</v>
      </c>
      <c r="L994" s="298">
        <v>1284.883977992223</v>
      </c>
      <c r="M994" s="298">
        <f t="shared" si="30"/>
        <v>5139.5359119688919</v>
      </c>
      <c r="N994" s="334"/>
    </row>
    <row r="995" spans="9:14" ht="12.75" x14ac:dyDescent="0.2">
      <c r="I995" s="48" t="str">
        <f t="shared" si="31"/>
        <v>11.09.20</v>
      </c>
      <c r="J995" s="47"/>
      <c r="K995" s="339" t="s">
        <v>24514</v>
      </c>
      <c r="L995" s="298">
        <v>1271.390998512222</v>
      </c>
      <c r="M995" s="298">
        <f t="shared" si="30"/>
        <v>5085.5639940488882</v>
      </c>
      <c r="N995" s="334"/>
    </row>
    <row r="996" spans="9:14" ht="12.75" x14ac:dyDescent="0.2">
      <c r="I996" s="48" t="str">
        <f t="shared" si="31"/>
        <v>11.09.20</v>
      </c>
      <c r="J996" s="47"/>
      <c r="K996" s="340" t="s">
        <v>24515</v>
      </c>
      <c r="L996" s="328">
        <v>1252.140889012222</v>
      </c>
      <c r="M996" s="328">
        <f t="shared" si="30"/>
        <v>5008.5635560488881</v>
      </c>
      <c r="N996" s="334"/>
    </row>
    <row r="997" spans="9:14" ht="12.75" x14ac:dyDescent="0.2">
      <c r="I997" s="48" t="str">
        <f t="shared" si="31"/>
        <v>11.09.20</v>
      </c>
      <c r="J997" s="47"/>
      <c r="K997" s="339" t="s">
        <v>24516</v>
      </c>
      <c r="L997" s="298">
        <v>1264.5574259622231</v>
      </c>
      <c r="M997" s="298">
        <f t="shared" si="30"/>
        <v>5058.2297038488923</v>
      </c>
      <c r="N997" s="334"/>
    </row>
    <row r="998" spans="9:14" ht="12.75" x14ac:dyDescent="0.2">
      <c r="I998" s="48" t="str">
        <f t="shared" si="31"/>
        <v>11.09.20</v>
      </c>
      <c r="J998" s="47"/>
      <c r="K998" s="339" t="s">
        <v>24517</v>
      </c>
      <c r="L998" s="298">
        <v>1256.326606742223</v>
      </c>
      <c r="M998" s="298">
        <f t="shared" si="30"/>
        <v>5025.3064269688921</v>
      </c>
      <c r="N998" s="334"/>
    </row>
    <row r="999" spans="9:14" ht="12.75" x14ac:dyDescent="0.2">
      <c r="I999" s="48" t="str">
        <f t="shared" si="31"/>
        <v>11.09.20</v>
      </c>
      <c r="J999" s="47"/>
      <c r="K999" s="339" t="s">
        <v>24518</v>
      </c>
      <c r="L999" s="298">
        <v>1245.1336483622222</v>
      </c>
      <c r="M999" s="298">
        <f t="shared" si="30"/>
        <v>4980.5345934488887</v>
      </c>
      <c r="N999" s="334"/>
    </row>
    <row r="1000" spans="9:14" ht="12.75" x14ac:dyDescent="0.2">
      <c r="I1000" s="48" t="str">
        <f t="shared" si="31"/>
        <v>11.09.20</v>
      </c>
      <c r="J1000" s="47"/>
      <c r="K1000" s="340" t="s">
        <v>24519</v>
      </c>
      <c r="L1000" s="328">
        <v>1233.823476802221</v>
      </c>
      <c r="M1000" s="328">
        <f t="shared" si="30"/>
        <v>4935.2939072088839</v>
      </c>
      <c r="N1000" s="334"/>
    </row>
    <row r="1001" spans="9:14" ht="12.75" x14ac:dyDescent="0.2">
      <c r="I1001" s="48" t="str">
        <f t="shared" si="31"/>
        <v>11.09.20</v>
      </c>
      <c r="J1001" s="47"/>
      <c r="K1001" s="339" t="s">
        <v>24520</v>
      </c>
      <c r="L1001" s="298">
        <v>1242.5234475022221</v>
      </c>
      <c r="M1001" s="298">
        <f t="shared" si="30"/>
        <v>4970.0937900088884</v>
      </c>
      <c r="N1001" s="334"/>
    </row>
    <row r="1002" spans="9:14" ht="12.75" x14ac:dyDescent="0.2">
      <c r="I1002" s="48" t="str">
        <f t="shared" si="31"/>
        <v>11.09.20</v>
      </c>
      <c r="J1002" s="47"/>
      <c r="K1002" s="339" t="s">
        <v>24521</v>
      </c>
      <c r="L1002" s="298">
        <v>1253.6137719222211</v>
      </c>
      <c r="M1002" s="298">
        <f t="shared" si="30"/>
        <v>5014.4550876888843</v>
      </c>
      <c r="N1002" s="334"/>
    </row>
    <row r="1003" spans="9:14" ht="12.75" x14ac:dyDescent="0.2">
      <c r="I1003" s="48" t="str">
        <f t="shared" si="31"/>
        <v>11.09.20</v>
      </c>
      <c r="J1003" s="47"/>
      <c r="K1003" s="339" t="s">
        <v>24522</v>
      </c>
      <c r="L1003" s="298">
        <v>1277.41302785222</v>
      </c>
      <c r="M1003" s="298">
        <f t="shared" si="30"/>
        <v>5109.65211140888</v>
      </c>
      <c r="N1003" s="334"/>
    </row>
    <row r="1004" spans="9:14" ht="12.75" x14ac:dyDescent="0.2">
      <c r="I1004" s="48" t="str">
        <f t="shared" si="31"/>
        <v>11.09.20</v>
      </c>
      <c r="J1004" s="47"/>
      <c r="K1004" s="340" t="s">
        <v>24523</v>
      </c>
      <c r="L1004" s="328">
        <v>1294.343084342222</v>
      </c>
      <c r="M1004" s="328">
        <f t="shared" si="30"/>
        <v>5177.3723373688881</v>
      </c>
      <c r="N1004" s="334"/>
    </row>
    <row r="1005" spans="9:14" ht="12.75" x14ac:dyDescent="0.2">
      <c r="I1005" s="48" t="str">
        <f t="shared" si="31"/>
        <v>11.09.20</v>
      </c>
      <c r="J1005" s="47"/>
      <c r="K1005" s="339" t="s">
        <v>24524</v>
      </c>
      <c r="L1005" s="298">
        <v>1364.351624552221</v>
      </c>
      <c r="M1005" s="298">
        <f t="shared" si="30"/>
        <v>5457.4064982088839</v>
      </c>
      <c r="N1005" s="334"/>
    </row>
    <row r="1006" spans="9:14" ht="12.75" x14ac:dyDescent="0.2">
      <c r="I1006" s="48" t="str">
        <f t="shared" si="31"/>
        <v>11.09.20</v>
      </c>
      <c r="J1006" s="47"/>
      <c r="K1006" s="339" t="s">
        <v>24525</v>
      </c>
      <c r="L1006" s="298">
        <v>1394.0141481722221</v>
      </c>
      <c r="M1006" s="298">
        <f t="shared" si="30"/>
        <v>5576.0565926888885</v>
      </c>
      <c r="N1006" s="334"/>
    </row>
    <row r="1007" spans="9:14" ht="12.75" x14ac:dyDescent="0.2">
      <c r="I1007" s="48" t="str">
        <f t="shared" si="31"/>
        <v>11.09.20</v>
      </c>
      <c r="J1007" s="47"/>
      <c r="K1007" s="339" t="s">
        <v>24526</v>
      </c>
      <c r="L1007" s="298">
        <v>1437.040851222222</v>
      </c>
      <c r="M1007" s="298">
        <f t="shared" si="30"/>
        <v>5748.1634048888882</v>
      </c>
      <c r="N1007" s="334"/>
    </row>
    <row r="1008" spans="9:14" ht="12.75" x14ac:dyDescent="0.2">
      <c r="I1008" s="48" t="str">
        <f t="shared" si="31"/>
        <v>11.09.20</v>
      </c>
      <c r="J1008" s="47"/>
      <c r="K1008" s="340" t="s">
        <v>24527</v>
      </c>
      <c r="L1008" s="328">
        <v>1506.055794592223</v>
      </c>
      <c r="M1008" s="328">
        <f t="shared" si="30"/>
        <v>6024.2231783688921</v>
      </c>
      <c r="N1008" s="334"/>
    </row>
    <row r="1009" spans="9:14" ht="12.75" x14ac:dyDescent="0.2">
      <c r="I1009" s="48" t="str">
        <f t="shared" si="31"/>
        <v>11.09.20</v>
      </c>
      <c r="J1009" s="47"/>
      <c r="K1009" s="339" t="s">
        <v>24528</v>
      </c>
      <c r="L1009" s="298">
        <v>1621.9448629722219</v>
      </c>
      <c r="M1009" s="298">
        <f t="shared" si="30"/>
        <v>6487.7794518888877</v>
      </c>
      <c r="N1009" s="334"/>
    </row>
    <row r="1010" spans="9:14" ht="12.75" x14ac:dyDescent="0.2">
      <c r="I1010" s="48" t="str">
        <f t="shared" si="31"/>
        <v>11.09.20</v>
      </c>
      <c r="J1010" s="47"/>
      <c r="K1010" s="339" t="s">
        <v>24529</v>
      </c>
      <c r="L1010" s="298">
        <v>1689.4168920422212</v>
      </c>
      <c r="M1010" s="298">
        <f t="shared" si="30"/>
        <v>6757.6675681688848</v>
      </c>
      <c r="N1010" s="334"/>
    </row>
    <row r="1011" spans="9:14" ht="12.75" x14ac:dyDescent="0.2">
      <c r="I1011" s="48" t="str">
        <f t="shared" si="31"/>
        <v>11.09.20</v>
      </c>
      <c r="J1011" s="47"/>
      <c r="K1011" s="339" t="s">
        <v>24530</v>
      </c>
      <c r="L1011" s="298">
        <v>1741.2557471522221</v>
      </c>
      <c r="M1011" s="298">
        <f t="shared" si="30"/>
        <v>6965.0229886088882</v>
      </c>
      <c r="N1011" s="334"/>
    </row>
    <row r="1012" spans="9:14" ht="12.75" x14ac:dyDescent="0.2">
      <c r="I1012" s="48" t="str">
        <f t="shared" si="31"/>
        <v>11.09.20</v>
      </c>
      <c r="J1012" s="47"/>
      <c r="K1012" s="340" t="s">
        <v>24531</v>
      </c>
      <c r="L1012" s="328">
        <v>1789.906552802222</v>
      </c>
      <c r="M1012" s="328">
        <f t="shared" si="30"/>
        <v>7159.626211208888</v>
      </c>
      <c r="N1012" s="334"/>
    </row>
    <row r="1013" spans="9:14" ht="12.75" x14ac:dyDescent="0.2">
      <c r="I1013" s="48" t="str">
        <f t="shared" si="31"/>
        <v>11.09.20</v>
      </c>
      <c r="J1013" s="47"/>
      <c r="K1013" s="339" t="s">
        <v>24532</v>
      </c>
      <c r="L1013" s="298">
        <v>1860.721909212223</v>
      </c>
      <c r="M1013" s="298">
        <f t="shared" si="30"/>
        <v>7442.8876368488918</v>
      </c>
      <c r="N1013" s="334"/>
    </row>
    <row r="1014" spans="9:14" ht="12.75" x14ac:dyDescent="0.2">
      <c r="I1014" s="48" t="str">
        <f t="shared" si="31"/>
        <v>11.09.20</v>
      </c>
      <c r="J1014" s="47"/>
      <c r="K1014" s="339" t="s">
        <v>24533</v>
      </c>
      <c r="L1014" s="298">
        <v>1887.4048375022201</v>
      </c>
      <c r="M1014" s="298">
        <f t="shared" si="30"/>
        <v>7549.6193500088802</v>
      </c>
      <c r="N1014" s="334"/>
    </row>
    <row r="1015" spans="9:14" ht="12.75" x14ac:dyDescent="0.2">
      <c r="I1015" s="48" t="str">
        <f t="shared" si="31"/>
        <v>11.09.20</v>
      </c>
      <c r="J1015" s="47"/>
      <c r="K1015" s="339" t="s">
        <v>24534</v>
      </c>
      <c r="L1015" s="298">
        <v>1919.0581519422212</v>
      </c>
      <c r="M1015" s="298">
        <f t="shared" si="30"/>
        <v>7676.2326077688849</v>
      </c>
      <c r="N1015" s="334"/>
    </row>
    <row r="1016" spans="9:14" ht="12.75" x14ac:dyDescent="0.2">
      <c r="I1016" s="48" t="str">
        <f t="shared" si="31"/>
        <v>11.09.20</v>
      </c>
      <c r="J1016" s="47"/>
      <c r="K1016" s="340" t="s">
        <v>24535</v>
      </c>
      <c r="L1016" s="328">
        <v>1953.0211256922221</v>
      </c>
      <c r="M1016" s="328">
        <f t="shared" si="30"/>
        <v>7812.0845027688883</v>
      </c>
      <c r="N1016" s="334"/>
    </row>
    <row r="1017" spans="9:14" ht="12.75" x14ac:dyDescent="0.2">
      <c r="I1017" s="48" t="str">
        <f t="shared" si="31"/>
        <v>11.09.20</v>
      </c>
      <c r="J1017" s="47"/>
      <c r="K1017" s="339" t="s">
        <v>24536</v>
      </c>
      <c r="L1017" s="298">
        <v>1982.3625756622221</v>
      </c>
      <c r="M1017" s="298">
        <f t="shared" si="30"/>
        <v>7929.4503026488883</v>
      </c>
      <c r="N1017" s="334"/>
    </row>
    <row r="1018" spans="9:14" ht="12.75" x14ac:dyDescent="0.2">
      <c r="I1018" s="48" t="str">
        <f t="shared" si="31"/>
        <v>11.09.20</v>
      </c>
      <c r="J1018" s="47"/>
      <c r="K1018" s="339" t="s">
        <v>24537</v>
      </c>
      <c r="L1018" s="298">
        <v>1990.0855568822212</v>
      </c>
      <c r="M1018" s="298">
        <f t="shared" si="30"/>
        <v>7960.3422275288849</v>
      </c>
      <c r="N1018" s="334"/>
    </row>
    <row r="1019" spans="9:14" ht="12.75" x14ac:dyDescent="0.2">
      <c r="I1019" s="48" t="str">
        <f t="shared" si="31"/>
        <v>11.09.20</v>
      </c>
      <c r="J1019" s="47"/>
      <c r="K1019" s="339" t="s">
        <v>24538</v>
      </c>
      <c r="L1019" s="298">
        <v>1999.1215594322223</v>
      </c>
      <c r="M1019" s="298">
        <f t="shared" si="30"/>
        <v>7996.4862377288891</v>
      </c>
      <c r="N1019" s="334"/>
    </row>
    <row r="1020" spans="9:14" ht="12.75" x14ac:dyDescent="0.2">
      <c r="I1020" s="48" t="str">
        <f t="shared" si="31"/>
        <v>11.09.20</v>
      </c>
      <c r="J1020" s="47"/>
      <c r="K1020" s="340" t="s">
        <v>24539</v>
      </c>
      <c r="L1020" s="328">
        <v>2002.7741521422222</v>
      </c>
      <c r="M1020" s="328">
        <f t="shared" si="30"/>
        <v>8011.0966085688888</v>
      </c>
      <c r="N1020" s="334"/>
    </row>
    <row r="1021" spans="9:14" ht="12.75" x14ac:dyDescent="0.2">
      <c r="I1021" s="48" t="str">
        <f t="shared" si="31"/>
        <v>11.09.20</v>
      </c>
      <c r="J1021" s="47"/>
      <c r="K1021" s="339" t="s">
        <v>24540</v>
      </c>
      <c r="L1021" s="298">
        <v>1998.6308220922231</v>
      </c>
      <c r="M1021" s="298">
        <f t="shared" si="30"/>
        <v>7994.5232883688923</v>
      </c>
      <c r="N1021" s="334"/>
    </row>
    <row r="1022" spans="9:14" ht="12.75" x14ac:dyDescent="0.2">
      <c r="I1022" s="48" t="str">
        <f t="shared" si="31"/>
        <v>11.09.20</v>
      </c>
      <c r="J1022" s="47"/>
      <c r="K1022" s="339" t="s">
        <v>24541</v>
      </c>
      <c r="L1022" s="298">
        <v>2001.5066074622221</v>
      </c>
      <c r="M1022" s="298">
        <f t="shared" si="30"/>
        <v>8006.0264298488883</v>
      </c>
      <c r="N1022" s="334"/>
    </row>
    <row r="1023" spans="9:14" ht="12.75" x14ac:dyDescent="0.2">
      <c r="I1023" s="48" t="str">
        <f t="shared" si="31"/>
        <v>11.09.20</v>
      </c>
      <c r="J1023" s="47"/>
      <c r="K1023" s="339" t="s">
        <v>24542</v>
      </c>
      <c r="L1023" s="298">
        <v>2013.553888252223</v>
      </c>
      <c r="M1023" s="298">
        <f t="shared" si="30"/>
        <v>8054.2155530088921</v>
      </c>
      <c r="N1023" s="334"/>
    </row>
    <row r="1024" spans="9:14" ht="12.75" x14ac:dyDescent="0.2">
      <c r="I1024" s="48" t="str">
        <f t="shared" si="31"/>
        <v>11.09.20</v>
      </c>
      <c r="J1024" s="47"/>
      <c r="K1024" s="340" t="s">
        <v>24543</v>
      </c>
      <c r="L1024" s="328">
        <v>2019.1224028222211</v>
      </c>
      <c r="M1024" s="328">
        <f t="shared" si="30"/>
        <v>8076.4896112888846</v>
      </c>
      <c r="N1024" s="334"/>
    </row>
    <row r="1025" spans="9:14" ht="12.75" x14ac:dyDescent="0.2">
      <c r="I1025" s="48" t="str">
        <f t="shared" si="31"/>
        <v>11.09.20</v>
      </c>
      <c r="J1025" s="47"/>
      <c r="K1025" s="339" t="s">
        <v>24544</v>
      </c>
      <c r="L1025" s="298">
        <v>2041.8201417522232</v>
      </c>
      <c r="M1025" s="298">
        <f t="shared" si="30"/>
        <v>8167.2805670088928</v>
      </c>
      <c r="N1025" s="334"/>
    </row>
    <row r="1026" spans="9:14" ht="12.75" x14ac:dyDescent="0.2">
      <c r="I1026" s="48" t="str">
        <f t="shared" si="31"/>
        <v>11.09.20</v>
      </c>
      <c r="J1026" s="47"/>
      <c r="K1026" s="339" t="s">
        <v>24545</v>
      </c>
      <c r="L1026" s="298">
        <v>2037.403123882224</v>
      </c>
      <c r="M1026" s="298">
        <f t="shared" si="30"/>
        <v>8149.612495528896</v>
      </c>
      <c r="N1026" s="334"/>
    </row>
    <row r="1027" spans="9:14" ht="12.75" x14ac:dyDescent="0.2">
      <c r="I1027" s="48" t="str">
        <f t="shared" si="31"/>
        <v>11.09.20</v>
      </c>
      <c r="J1027" s="47"/>
      <c r="K1027" s="339" t="s">
        <v>24546</v>
      </c>
      <c r="L1027" s="298">
        <v>2030.0655987822222</v>
      </c>
      <c r="M1027" s="298">
        <f t="shared" si="30"/>
        <v>8120.2623951288888</v>
      </c>
      <c r="N1027" s="334"/>
    </row>
    <row r="1028" spans="9:14" ht="12.75" x14ac:dyDescent="0.2">
      <c r="I1028" s="48" t="str">
        <f t="shared" si="31"/>
        <v>11.09.20</v>
      </c>
      <c r="J1028" s="47"/>
      <c r="K1028" s="340" t="s">
        <v>24547</v>
      </c>
      <c r="L1028" s="328">
        <v>2056.0229155922229</v>
      </c>
      <c r="M1028" s="328">
        <f t="shared" si="30"/>
        <v>8224.0916623688918</v>
      </c>
      <c r="N1028" s="334"/>
    </row>
    <row r="1029" spans="9:14" ht="12.75" x14ac:dyDescent="0.2">
      <c r="I1029" s="48" t="str">
        <f t="shared" si="31"/>
        <v>11.09.20</v>
      </c>
      <c r="J1029" s="47"/>
      <c r="K1029" s="339" t="s">
        <v>24548</v>
      </c>
      <c r="L1029" s="298">
        <v>2049.8955605322212</v>
      </c>
      <c r="M1029" s="298">
        <f t="shared" si="30"/>
        <v>8199.5822421288849</v>
      </c>
      <c r="N1029" s="334"/>
    </row>
    <row r="1030" spans="9:14" ht="12.75" x14ac:dyDescent="0.2">
      <c r="I1030" s="48" t="str">
        <f t="shared" si="31"/>
        <v>11.09.20</v>
      </c>
      <c r="J1030" s="47"/>
      <c r="K1030" s="339" t="s">
        <v>24549</v>
      </c>
      <c r="L1030" s="298">
        <v>2056.456836922222</v>
      </c>
      <c r="M1030" s="298">
        <f t="shared" si="30"/>
        <v>8225.827347688888</v>
      </c>
      <c r="N1030" s="334"/>
    </row>
    <row r="1031" spans="9:14" ht="12.75" x14ac:dyDescent="0.2">
      <c r="I1031" s="48" t="str">
        <f t="shared" si="31"/>
        <v>11.09.20</v>
      </c>
      <c r="J1031" s="47"/>
      <c r="K1031" s="339" t="s">
        <v>24550</v>
      </c>
      <c r="L1031" s="298">
        <v>2056.380887702222</v>
      </c>
      <c r="M1031" s="298">
        <f t="shared" si="30"/>
        <v>8225.5235508088881</v>
      </c>
      <c r="N1031" s="334"/>
    </row>
    <row r="1032" spans="9:14" ht="12.75" x14ac:dyDescent="0.2">
      <c r="I1032" s="48" t="str">
        <f t="shared" si="31"/>
        <v>11.09.20</v>
      </c>
      <c r="J1032" s="47"/>
      <c r="K1032" s="340" t="s">
        <v>24551</v>
      </c>
      <c r="L1032" s="328">
        <v>2031.6621078222231</v>
      </c>
      <c r="M1032" s="328">
        <f t="shared" si="30"/>
        <v>8126.6484312888924</v>
      </c>
      <c r="N1032" s="334"/>
    </row>
    <row r="1033" spans="9:14" ht="12.75" x14ac:dyDescent="0.2">
      <c r="I1033" s="48" t="str">
        <f t="shared" si="31"/>
        <v>11.09.20</v>
      </c>
      <c r="J1033" s="47"/>
      <c r="K1033" s="339" t="s">
        <v>24552</v>
      </c>
      <c r="L1033" s="298">
        <v>1997.4742507222211</v>
      </c>
      <c r="M1033" s="298">
        <f t="shared" si="30"/>
        <v>7989.8970028888843</v>
      </c>
      <c r="N1033" s="334"/>
    </row>
    <row r="1034" spans="9:14" ht="12.75" x14ac:dyDescent="0.2">
      <c r="I1034" s="48" t="str">
        <f t="shared" si="31"/>
        <v>11.09.20</v>
      </c>
      <c r="J1034" s="47"/>
      <c r="K1034" s="339" t="s">
        <v>24553</v>
      </c>
      <c r="L1034" s="298">
        <v>1961.828738872221</v>
      </c>
      <c r="M1034" s="298">
        <f t="shared" si="30"/>
        <v>7847.3149554888842</v>
      </c>
      <c r="N1034" s="334"/>
    </row>
    <row r="1035" spans="9:14" ht="12.75" x14ac:dyDescent="0.2">
      <c r="I1035" s="48" t="str">
        <f t="shared" si="31"/>
        <v>11.09.20</v>
      </c>
      <c r="J1035" s="47"/>
      <c r="K1035" s="339" t="s">
        <v>24554</v>
      </c>
      <c r="L1035" s="298">
        <v>1940.1726964922211</v>
      </c>
      <c r="M1035" s="298">
        <f t="shared" si="30"/>
        <v>7760.6907859688845</v>
      </c>
      <c r="N1035" s="334"/>
    </row>
    <row r="1036" spans="9:14" ht="12.75" x14ac:dyDescent="0.2">
      <c r="I1036" s="48" t="str">
        <f t="shared" si="31"/>
        <v>11.09.20</v>
      </c>
      <c r="J1036" s="47"/>
      <c r="K1036" s="340" t="s">
        <v>24555</v>
      </c>
      <c r="L1036" s="328">
        <v>1927.9991143922221</v>
      </c>
      <c r="M1036" s="328">
        <f t="shared" si="30"/>
        <v>7711.9964575688882</v>
      </c>
      <c r="N1036" s="334"/>
    </row>
    <row r="1037" spans="9:14" ht="12.75" x14ac:dyDescent="0.2">
      <c r="I1037" s="48" t="str">
        <f t="shared" si="31"/>
        <v>11.09.20</v>
      </c>
      <c r="J1037" s="47"/>
      <c r="K1037" s="339" t="s">
        <v>24556</v>
      </c>
      <c r="L1037" s="298">
        <v>1918.6733352722213</v>
      </c>
      <c r="M1037" s="298">
        <f t="shared" si="30"/>
        <v>7674.6933410888851</v>
      </c>
      <c r="N1037" s="334"/>
    </row>
    <row r="1038" spans="9:14" ht="12.75" x14ac:dyDescent="0.2">
      <c r="I1038" s="48" t="str">
        <f t="shared" si="31"/>
        <v>11.09.20</v>
      </c>
      <c r="J1038" s="47"/>
      <c r="K1038" s="339" t="s">
        <v>24557</v>
      </c>
      <c r="L1038" s="298">
        <v>1916.306847882222</v>
      </c>
      <c r="M1038" s="298">
        <f t="shared" si="30"/>
        <v>7665.2273915288879</v>
      </c>
      <c r="N1038" s="334"/>
    </row>
    <row r="1039" spans="9:14" ht="12.75" x14ac:dyDescent="0.2">
      <c r="I1039" s="48" t="str">
        <f t="shared" si="31"/>
        <v>11.09.20</v>
      </c>
      <c r="J1039" s="47"/>
      <c r="K1039" s="339" t="s">
        <v>24558</v>
      </c>
      <c r="L1039" s="298">
        <v>1909.0591628122222</v>
      </c>
      <c r="M1039" s="298">
        <f t="shared" si="30"/>
        <v>7636.2366512488888</v>
      </c>
      <c r="N1039" s="334"/>
    </row>
    <row r="1040" spans="9:14" ht="12.75" x14ac:dyDescent="0.2">
      <c r="I1040" s="48" t="str">
        <f t="shared" si="31"/>
        <v>11.09.20</v>
      </c>
      <c r="J1040" s="47"/>
      <c r="K1040" s="340" t="s">
        <v>24559</v>
      </c>
      <c r="L1040" s="328">
        <v>1894.502319392222</v>
      </c>
      <c r="M1040" s="328">
        <f t="shared" si="30"/>
        <v>7578.0092775688881</v>
      </c>
      <c r="N1040" s="334"/>
    </row>
    <row r="1041" spans="9:14" ht="12.75" x14ac:dyDescent="0.2">
      <c r="I1041" s="48" t="str">
        <f t="shared" si="31"/>
        <v>11.09.20</v>
      </c>
      <c r="J1041" s="47"/>
      <c r="K1041" s="339" t="s">
        <v>24560</v>
      </c>
      <c r="L1041" s="298">
        <v>1891.097960342222</v>
      </c>
      <c r="M1041" s="298">
        <f t="shared" si="30"/>
        <v>7564.391841368888</v>
      </c>
      <c r="N1041" s="334"/>
    </row>
    <row r="1042" spans="9:14" ht="12.75" x14ac:dyDescent="0.2">
      <c r="I1042" s="48" t="str">
        <f t="shared" si="31"/>
        <v>11.09.20</v>
      </c>
      <c r="J1042" s="47"/>
      <c r="K1042" s="339" t="s">
        <v>24561</v>
      </c>
      <c r="L1042" s="298">
        <v>1875.472494632221</v>
      </c>
      <c r="M1042" s="298">
        <f t="shared" si="30"/>
        <v>7501.8899785288841</v>
      </c>
      <c r="N1042" s="334"/>
    </row>
    <row r="1043" spans="9:14" ht="12.75" x14ac:dyDescent="0.2">
      <c r="I1043" s="48" t="str">
        <f t="shared" si="31"/>
        <v>11.09.20</v>
      </c>
      <c r="J1043" s="47"/>
      <c r="K1043" s="339" t="s">
        <v>24562</v>
      </c>
      <c r="L1043" s="298">
        <v>1861.4222920322222</v>
      </c>
      <c r="M1043" s="298">
        <f t="shared" si="30"/>
        <v>7445.6891681288889</v>
      </c>
      <c r="N1043" s="334"/>
    </row>
    <row r="1044" spans="9:14" ht="12.75" x14ac:dyDescent="0.2">
      <c r="I1044" s="48" t="str">
        <f t="shared" si="31"/>
        <v>11.09.20</v>
      </c>
      <c r="J1044" s="47"/>
      <c r="K1044" s="340" t="s">
        <v>24563</v>
      </c>
      <c r="L1044" s="328">
        <v>1857.0391303122233</v>
      </c>
      <c r="M1044" s="328">
        <f t="shared" si="30"/>
        <v>7428.1565212488931</v>
      </c>
      <c r="N1044" s="334"/>
    </row>
    <row r="1045" spans="9:14" ht="12.75" x14ac:dyDescent="0.2">
      <c r="I1045" s="48" t="str">
        <f t="shared" si="31"/>
        <v>11.09.20</v>
      </c>
      <c r="J1045" s="47"/>
      <c r="K1045" s="339" t="s">
        <v>24564</v>
      </c>
      <c r="L1045" s="298">
        <v>1854.298759232222</v>
      </c>
      <c r="M1045" s="298">
        <f t="shared" si="30"/>
        <v>7417.1950369288879</v>
      </c>
      <c r="N1045" s="334"/>
    </row>
    <row r="1046" spans="9:14" ht="12.75" x14ac:dyDescent="0.2">
      <c r="I1046" s="48" t="str">
        <f t="shared" si="31"/>
        <v>11.09.20</v>
      </c>
      <c r="J1046" s="47"/>
      <c r="K1046" s="339" t="s">
        <v>24565</v>
      </c>
      <c r="L1046" s="298">
        <v>1851.1272986922211</v>
      </c>
      <c r="M1046" s="298">
        <f t="shared" si="30"/>
        <v>7404.5091947688843</v>
      </c>
      <c r="N1046" s="334"/>
    </row>
    <row r="1047" spans="9:14" ht="12.75" x14ac:dyDescent="0.2">
      <c r="I1047" s="48" t="str">
        <f t="shared" si="31"/>
        <v>11.09.20</v>
      </c>
      <c r="J1047" s="47"/>
      <c r="K1047" s="339" t="s">
        <v>24566</v>
      </c>
      <c r="L1047" s="298">
        <v>1849.177503732222</v>
      </c>
      <c r="M1047" s="298">
        <f t="shared" si="30"/>
        <v>7396.7100149288881</v>
      </c>
      <c r="N1047" s="334"/>
    </row>
    <row r="1048" spans="9:14" ht="12.75" x14ac:dyDescent="0.2">
      <c r="I1048" s="48" t="str">
        <f t="shared" si="31"/>
        <v>11.09.20</v>
      </c>
      <c r="J1048" s="47"/>
      <c r="K1048" s="340" t="s">
        <v>24567</v>
      </c>
      <c r="L1048" s="328">
        <v>1839.174048082223</v>
      </c>
      <c r="M1048" s="328">
        <f t="shared" si="30"/>
        <v>7356.6961923288918</v>
      </c>
      <c r="N1048" s="334"/>
    </row>
    <row r="1049" spans="9:14" ht="12.75" x14ac:dyDescent="0.2">
      <c r="I1049" s="48" t="str">
        <f t="shared" si="31"/>
        <v>11.09.20</v>
      </c>
      <c r="J1049" s="47"/>
      <c r="K1049" s="339" t="s">
        <v>24568</v>
      </c>
      <c r="L1049" s="298">
        <v>1841.634422792222</v>
      </c>
      <c r="M1049" s="298">
        <f t="shared" ref="M1049:M1112" si="32">IF(L1049="","",L1049*4)</f>
        <v>7366.5376911688882</v>
      </c>
      <c r="N1049" s="334"/>
    </row>
    <row r="1050" spans="9:14" ht="12.75" x14ac:dyDescent="0.2">
      <c r="I1050" s="48" t="str">
        <f t="shared" ref="I1050:I1113" si="33">IF(K1050="","",LEFT(K1050,8))</f>
        <v>11.09.20</v>
      </c>
      <c r="J1050" s="47"/>
      <c r="K1050" s="339" t="s">
        <v>24569</v>
      </c>
      <c r="L1050" s="298">
        <v>1843.1720305222229</v>
      </c>
      <c r="M1050" s="298">
        <f t="shared" si="32"/>
        <v>7372.6881220888918</v>
      </c>
      <c r="N1050" s="334"/>
    </row>
    <row r="1051" spans="9:14" ht="12.75" x14ac:dyDescent="0.2">
      <c r="I1051" s="48" t="str">
        <f t="shared" si="33"/>
        <v>11.09.20</v>
      </c>
      <c r="J1051" s="47"/>
      <c r="K1051" s="339" t="s">
        <v>24570</v>
      </c>
      <c r="L1051" s="298">
        <v>1840.5908622822233</v>
      </c>
      <c r="M1051" s="298">
        <f t="shared" si="32"/>
        <v>7362.3634491288931</v>
      </c>
      <c r="N1051" s="334"/>
    </row>
    <row r="1052" spans="9:14" ht="12.75" x14ac:dyDescent="0.2">
      <c r="I1052" s="48" t="str">
        <f t="shared" si="33"/>
        <v>11.09.20</v>
      </c>
      <c r="J1052" s="47"/>
      <c r="K1052" s="340" t="s">
        <v>24571</v>
      </c>
      <c r="L1052" s="328">
        <v>1843.6485338622219</v>
      </c>
      <c r="M1052" s="328">
        <f t="shared" si="32"/>
        <v>7374.5941354488878</v>
      </c>
      <c r="N1052" s="334"/>
    </row>
    <row r="1053" spans="9:14" ht="12.75" x14ac:dyDescent="0.2">
      <c r="I1053" s="48" t="str">
        <f t="shared" si="33"/>
        <v>11.09.20</v>
      </c>
      <c r="J1053" s="47"/>
      <c r="K1053" s="339" t="s">
        <v>24572</v>
      </c>
      <c r="L1053" s="298">
        <v>1863.3464955822212</v>
      </c>
      <c r="M1053" s="298">
        <f t="shared" si="32"/>
        <v>7453.3859823288849</v>
      </c>
      <c r="N1053" s="334"/>
    </row>
    <row r="1054" spans="9:14" ht="12.75" x14ac:dyDescent="0.2">
      <c r="I1054" s="48" t="str">
        <f t="shared" si="33"/>
        <v>11.09.20</v>
      </c>
      <c r="J1054" s="47"/>
      <c r="K1054" s="339" t="s">
        <v>24573</v>
      </c>
      <c r="L1054" s="298">
        <v>1853.0844914722231</v>
      </c>
      <c r="M1054" s="298">
        <f t="shared" si="32"/>
        <v>7412.3379658888925</v>
      </c>
      <c r="N1054" s="334"/>
    </row>
    <row r="1055" spans="9:14" ht="12.75" x14ac:dyDescent="0.2">
      <c r="I1055" s="48" t="str">
        <f t="shared" si="33"/>
        <v>11.09.20</v>
      </c>
      <c r="J1055" s="47"/>
      <c r="K1055" s="339" t="s">
        <v>24574</v>
      </c>
      <c r="L1055" s="298">
        <v>1861.469908322222</v>
      </c>
      <c r="M1055" s="298">
        <f t="shared" si="32"/>
        <v>7445.8796332888878</v>
      </c>
      <c r="N1055" s="334"/>
    </row>
    <row r="1056" spans="9:14" ht="12.75" x14ac:dyDescent="0.2">
      <c r="I1056" s="48" t="str">
        <f t="shared" si="33"/>
        <v>11.09.20</v>
      </c>
      <c r="J1056" s="47"/>
      <c r="K1056" s="340" t="s">
        <v>24575</v>
      </c>
      <c r="L1056" s="328">
        <v>1861.978034612222</v>
      </c>
      <c r="M1056" s="328">
        <f t="shared" si="32"/>
        <v>7447.9121384488881</v>
      </c>
      <c r="N1056" s="334"/>
    </row>
    <row r="1057" spans="9:14" ht="12.75" x14ac:dyDescent="0.2">
      <c r="I1057" s="48" t="str">
        <f t="shared" si="33"/>
        <v>11.09.20</v>
      </c>
      <c r="J1057" s="47"/>
      <c r="K1057" s="339" t="s">
        <v>24576</v>
      </c>
      <c r="L1057" s="298">
        <v>1855.2110215222231</v>
      </c>
      <c r="M1057" s="298">
        <f t="shared" si="32"/>
        <v>7420.8440860888923</v>
      </c>
      <c r="N1057" s="334"/>
    </row>
    <row r="1058" spans="9:14" ht="12.75" x14ac:dyDescent="0.2">
      <c r="I1058" s="48" t="str">
        <f t="shared" si="33"/>
        <v>11.09.20</v>
      </c>
      <c r="J1058" s="47"/>
      <c r="K1058" s="339" t="s">
        <v>24577</v>
      </c>
      <c r="L1058" s="298">
        <v>1855.1182483322202</v>
      </c>
      <c r="M1058" s="298">
        <f t="shared" si="32"/>
        <v>7420.4729933288809</v>
      </c>
      <c r="N1058" s="334"/>
    </row>
    <row r="1059" spans="9:14" ht="12.75" x14ac:dyDescent="0.2">
      <c r="I1059" s="48" t="str">
        <f t="shared" si="33"/>
        <v>11.09.20</v>
      </c>
      <c r="J1059" s="47"/>
      <c r="K1059" s="339" t="s">
        <v>24578</v>
      </c>
      <c r="L1059" s="298">
        <v>1859.5324892522221</v>
      </c>
      <c r="M1059" s="298">
        <f t="shared" si="32"/>
        <v>7438.1299570088886</v>
      </c>
      <c r="N1059" s="334"/>
    </row>
    <row r="1060" spans="9:14" ht="12.75" x14ac:dyDescent="0.2">
      <c r="I1060" s="48" t="str">
        <f t="shared" si="33"/>
        <v>11.09.20</v>
      </c>
      <c r="J1060" s="47"/>
      <c r="K1060" s="340" t="s">
        <v>24579</v>
      </c>
      <c r="L1060" s="328">
        <v>1855.2318310422211</v>
      </c>
      <c r="M1060" s="328">
        <f t="shared" si="32"/>
        <v>7420.9273241688843</v>
      </c>
      <c r="N1060" s="334"/>
    </row>
    <row r="1061" spans="9:14" ht="12.75" x14ac:dyDescent="0.2">
      <c r="I1061" s="48" t="str">
        <f t="shared" si="33"/>
        <v>11.09.20</v>
      </c>
      <c r="J1061" s="47"/>
      <c r="K1061" s="339" t="s">
        <v>24580</v>
      </c>
      <c r="L1061" s="298">
        <v>1846.4883929522221</v>
      </c>
      <c r="M1061" s="298">
        <f t="shared" si="32"/>
        <v>7385.9535718088882</v>
      </c>
      <c r="N1061" s="334"/>
    </row>
    <row r="1062" spans="9:14" ht="12.75" x14ac:dyDescent="0.2">
      <c r="I1062" s="48" t="str">
        <f t="shared" si="33"/>
        <v>11.09.20</v>
      </c>
      <c r="J1062" s="47"/>
      <c r="K1062" s="339" t="s">
        <v>24581</v>
      </c>
      <c r="L1062" s="298">
        <v>1843.5050416122201</v>
      </c>
      <c r="M1062" s="298">
        <f t="shared" si="32"/>
        <v>7374.0201664488804</v>
      </c>
      <c r="N1062" s="334"/>
    </row>
    <row r="1063" spans="9:14" ht="12.75" x14ac:dyDescent="0.2">
      <c r="I1063" s="48" t="str">
        <f t="shared" si="33"/>
        <v>11.09.20</v>
      </c>
      <c r="J1063" s="47"/>
      <c r="K1063" s="339" t="s">
        <v>24582</v>
      </c>
      <c r="L1063" s="298">
        <v>1856.4278545522211</v>
      </c>
      <c r="M1063" s="298">
        <f t="shared" si="32"/>
        <v>7425.7114182088844</v>
      </c>
      <c r="N1063" s="334"/>
    </row>
    <row r="1064" spans="9:14" ht="12.75" x14ac:dyDescent="0.2">
      <c r="I1064" s="48" t="str">
        <f t="shared" si="33"/>
        <v>11.09.20</v>
      </c>
      <c r="J1064" s="47"/>
      <c r="K1064" s="340" t="s">
        <v>24583</v>
      </c>
      <c r="L1064" s="328">
        <v>1859.266368102222</v>
      </c>
      <c r="M1064" s="328">
        <f t="shared" si="32"/>
        <v>7437.0654724088881</v>
      </c>
      <c r="N1064" s="334"/>
    </row>
    <row r="1065" spans="9:14" ht="12.75" x14ac:dyDescent="0.2">
      <c r="I1065" s="48" t="str">
        <f t="shared" si="33"/>
        <v>11.09.20</v>
      </c>
      <c r="J1065" s="47"/>
      <c r="K1065" s="339" t="s">
        <v>24584</v>
      </c>
      <c r="L1065" s="298">
        <v>1824.461994732221</v>
      </c>
      <c r="M1065" s="298">
        <f t="shared" si="32"/>
        <v>7297.847978928884</v>
      </c>
      <c r="N1065" s="334"/>
    </row>
    <row r="1066" spans="9:14" ht="12.75" x14ac:dyDescent="0.2">
      <c r="I1066" s="48" t="str">
        <f t="shared" si="33"/>
        <v>11.09.20</v>
      </c>
      <c r="J1066" s="47"/>
      <c r="K1066" s="339" t="s">
        <v>24585</v>
      </c>
      <c r="L1066" s="298">
        <v>1791.9958097522201</v>
      </c>
      <c r="M1066" s="298">
        <f t="shared" si="32"/>
        <v>7167.9832390088804</v>
      </c>
      <c r="N1066" s="334"/>
    </row>
    <row r="1067" spans="9:14" ht="12.75" x14ac:dyDescent="0.2">
      <c r="I1067" s="48" t="str">
        <f t="shared" si="33"/>
        <v>11.09.20</v>
      </c>
      <c r="J1067" s="47"/>
      <c r="K1067" s="339" t="s">
        <v>24586</v>
      </c>
      <c r="L1067" s="298">
        <v>1756.3979858322223</v>
      </c>
      <c r="M1067" s="298">
        <f t="shared" si="32"/>
        <v>7025.5919433288891</v>
      </c>
      <c r="N1067" s="334"/>
    </row>
    <row r="1068" spans="9:14" ht="12.75" x14ac:dyDescent="0.2">
      <c r="I1068" s="48" t="str">
        <f t="shared" si="33"/>
        <v>11.09.20</v>
      </c>
      <c r="J1068" s="47"/>
      <c r="K1068" s="340" t="s">
        <v>24587</v>
      </c>
      <c r="L1068" s="328">
        <v>1719.536332522222</v>
      </c>
      <c r="M1068" s="328">
        <f t="shared" si="32"/>
        <v>6878.1453300888879</v>
      </c>
      <c r="N1068" s="334"/>
    </row>
    <row r="1069" spans="9:14" ht="12.75" x14ac:dyDescent="0.2">
      <c r="I1069" s="48" t="str">
        <f t="shared" si="33"/>
        <v>11.09.20</v>
      </c>
      <c r="J1069" s="47"/>
      <c r="K1069" s="339" t="s">
        <v>24588</v>
      </c>
      <c r="L1069" s="298">
        <v>1675.043023222222</v>
      </c>
      <c r="M1069" s="298">
        <f t="shared" si="32"/>
        <v>6700.1720928888881</v>
      </c>
      <c r="N1069" s="334"/>
    </row>
    <row r="1070" spans="9:14" ht="12.75" x14ac:dyDescent="0.2">
      <c r="I1070" s="48" t="str">
        <f t="shared" si="33"/>
        <v>11.09.20</v>
      </c>
      <c r="J1070" s="47"/>
      <c r="K1070" s="339" t="s">
        <v>24589</v>
      </c>
      <c r="L1070" s="298">
        <v>1635.5435703422211</v>
      </c>
      <c r="M1070" s="298">
        <f t="shared" si="32"/>
        <v>6542.1742813688843</v>
      </c>
      <c r="N1070" s="334"/>
    </row>
    <row r="1071" spans="9:14" ht="12.75" x14ac:dyDescent="0.2">
      <c r="I1071" s="48" t="str">
        <f t="shared" si="33"/>
        <v>11.09.20</v>
      </c>
      <c r="J1071" s="47"/>
      <c r="K1071" s="339" t="s">
        <v>24590</v>
      </c>
      <c r="L1071" s="298">
        <v>1608.1460301122231</v>
      </c>
      <c r="M1071" s="298">
        <f t="shared" si="32"/>
        <v>6432.5841204488925</v>
      </c>
      <c r="N1071" s="334"/>
    </row>
    <row r="1072" spans="9:14" ht="12.75" x14ac:dyDescent="0.2">
      <c r="I1072" s="48" t="str">
        <f t="shared" si="33"/>
        <v>11.09.20</v>
      </c>
      <c r="J1072" s="47"/>
      <c r="K1072" s="340" t="s">
        <v>24591</v>
      </c>
      <c r="L1072" s="328">
        <v>1581.2657903322211</v>
      </c>
      <c r="M1072" s="328">
        <f t="shared" si="32"/>
        <v>6325.0631613288842</v>
      </c>
      <c r="N1072" s="334"/>
    </row>
    <row r="1073" spans="9:14" ht="12.75" x14ac:dyDescent="0.2">
      <c r="I1073" s="48" t="str">
        <f t="shared" si="33"/>
        <v>11.09.20</v>
      </c>
      <c r="J1073" s="47"/>
      <c r="K1073" s="339" t="s">
        <v>24592</v>
      </c>
      <c r="L1073" s="298">
        <v>1575.8419106022211</v>
      </c>
      <c r="M1073" s="298">
        <f t="shared" si="32"/>
        <v>6303.3676424088844</v>
      </c>
      <c r="N1073" s="334"/>
    </row>
    <row r="1074" spans="9:14" ht="12.75" x14ac:dyDescent="0.2">
      <c r="I1074" s="48" t="str">
        <f t="shared" si="33"/>
        <v>11.09.20</v>
      </c>
      <c r="J1074" s="47"/>
      <c r="K1074" s="339" t="s">
        <v>24593</v>
      </c>
      <c r="L1074" s="298">
        <v>1557.080675772221</v>
      </c>
      <c r="M1074" s="298">
        <f t="shared" si="32"/>
        <v>6228.3227030888838</v>
      </c>
      <c r="N1074" s="334"/>
    </row>
    <row r="1075" spans="9:14" ht="12.75" x14ac:dyDescent="0.2">
      <c r="I1075" s="48" t="str">
        <f t="shared" si="33"/>
        <v>11.09.20</v>
      </c>
      <c r="J1075" s="47"/>
      <c r="K1075" s="339" t="s">
        <v>24594</v>
      </c>
      <c r="L1075" s="298">
        <v>1528.7992874822212</v>
      </c>
      <c r="M1075" s="298">
        <f t="shared" si="32"/>
        <v>6115.1971499288848</v>
      </c>
      <c r="N1075" s="334"/>
    </row>
    <row r="1076" spans="9:14" ht="12.75" x14ac:dyDescent="0.2">
      <c r="I1076" s="48" t="str">
        <f t="shared" si="33"/>
        <v>11.09.20</v>
      </c>
      <c r="J1076" s="47"/>
      <c r="K1076" s="340" t="s">
        <v>24595</v>
      </c>
      <c r="L1076" s="328">
        <v>1485.7872016322231</v>
      </c>
      <c r="M1076" s="328">
        <f t="shared" si="32"/>
        <v>5943.1488065288922</v>
      </c>
      <c r="N1076" s="334"/>
    </row>
    <row r="1077" spans="9:14" ht="12.75" x14ac:dyDescent="0.2">
      <c r="I1077" s="48" t="str">
        <f t="shared" si="33"/>
        <v>11.09.20</v>
      </c>
      <c r="J1077" s="47"/>
      <c r="K1077" s="339" t="s">
        <v>24596</v>
      </c>
      <c r="L1077" s="298">
        <v>1452.1913098222221</v>
      </c>
      <c r="M1077" s="298">
        <f t="shared" si="32"/>
        <v>5808.7652392888886</v>
      </c>
      <c r="N1077" s="334"/>
    </row>
    <row r="1078" spans="9:14" ht="12.75" x14ac:dyDescent="0.2">
      <c r="I1078" s="48" t="str">
        <f t="shared" si="33"/>
        <v>11.09.20</v>
      </c>
      <c r="J1078" s="47"/>
      <c r="K1078" s="339" t="s">
        <v>24597</v>
      </c>
      <c r="L1078" s="298">
        <v>1419.840167792222</v>
      </c>
      <c r="M1078" s="298">
        <f t="shared" si="32"/>
        <v>5679.3606711688881</v>
      </c>
      <c r="N1078" s="334"/>
    </row>
    <row r="1079" spans="9:14" ht="12.75" x14ac:dyDescent="0.2">
      <c r="I1079" s="48" t="str">
        <f t="shared" si="33"/>
        <v>11.09.20</v>
      </c>
      <c r="J1079" s="47"/>
      <c r="K1079" s="339" t="s">
        <v>24598</v>
      </c>
      <c r="L1079" s="298">
        <v>1389.729178402222</v>
      </c>
      <c r="M1079" s="298">
        <f t="shared" si="32"/>
        <v>5558.9167136088881</v>
      </c>
      <c r="N1079" s="334"/>
    </row>
    <row r="1080" spans="9:14" ht="12.75" x14ac:dyDescent="0.2">
      <c r="I1080" s="48" t="str">
        <f t="shared" si="33"/>
        <v>11.09.20</v>
      </c>
      <c r="J1080" s="47"/>
      <c r="K1080" s="340" t="s">
        <v>24599</v>
      </c>
      <c r="L1080" s="328">
        <v>1370.299967002223</v>
      </c>
      <c r="M1080" s="328">
        <f t="shared" si="32"/>
        <v>5481.1998680088918</v>
      </c>
      <c r="N1080" s="334"/>
    </row>
    <row r="1081" spans="9:14" ht="12.75" x14ac:dyDescent="0.2">
      <c r="I1081" s="48" t="str">
        <f t="shared" si="33"/>
        <v>12.09.20</v>
      </c>
      <c r="J1081" s="47"/>
      <c r="K1081" s="339" t="s">
        <v>24600</v>
      </c>
      <c r="L1081" s="298">
        <v>1377.5530362022232</v>
      </c>
      <c r="M1081" s="298">
        <f t="shared" si="32"/>
        <v>5510.2121448088928</v>
      </c>
      <c r="N1081" s="334"/>
    </row>
    <row r="1082" spans="9:14" ht="12.75" x14ac:dyDescent="0.2">
      <c r="I1082" s="48" t="str">
        <f t="shared" si="33"/>
        <v>12.09.20</v>
      </c>
      <c r="J1082" s="47"/>
      <c r="K1082" s="339" t="s">
        <v>24601</v>
      </c>
      <c r="L1082" s="298">
        <v>1349.8064535022222</v>
      </c>
      <c r="M1082" s="298">
        <f t="shared" si="32"/>
        <v>5399.2258140088888</v>
      </c>
      <c r="N1082" s="334"/>
    </row>
    <row r="1083" spans="9:14" ht="12.75" x14ac:dyDescent="0.2">
      <c r="I1083" s="48" t="str">
        <f t="shared" si="33"/>
        <v>12.09.20</v>
      </c>
      <c r="J1083" s="47"/>
      <c r="K1083" s="339" t="s">
        <v>24602</v>
      </c>
      <c r="L1083" s="298">
        <v>1321.1108504222232</v>
      </c>
      <c r="M1083" s="298">
        <f t="shared" si="32"/>
        <v>5284.4434016888927</v>
      </c>
      <c r="N1083" s="334"/>
    </row>
    <row r="1084" spans="9:14" ht="12.75" x14ac:dyDescent="0.2">
      <c r="I1084" s="48" t="str">
        <f t="shared" si="33"/>
        <v>12.09.20</v>
      </c>
      <c r="J1084" s="47"/>
      <c r="K1084" s="340" t="s">
        <v>24603</v>
      </c>
      <c r="L1084" s="328">
        <v>1292.4733185422222</v>
      </c>
      <c r="M1084" s="328">
        <f t="shared" si="32"/>
        <v>5169.8932741688886</v>
      </c>
      <c r="N1084" s="334"/>
    </row>
    <row r="1085" spans="9:14" ht="12.75" x14ac:dyDescent="0.2">
      <c r="I1085" s="48" t="str">
        <f t="shared" si="33"/>
        <v>12.09.20</v>
      </c>
      <c r="J1085" s="47"/>
      <c r="K1085" s="339" t="s">
        <v>24604</v>
      </c>
      <c r="L1085" s="298">
        <v>1279.2050993622222</v>
      </c>
      <c r="M1085" s="298">
        <f t="shared" si="32"/>
        <v>5116.8203974488888</v>
      </c>
      <c r="N1085" s="334"/>
    </row>
    <row r="1086" spans="9:14" ht="12.75" x14ac:dyDescent="0.2">
      <c r="I1086" s="48" t="str">
        <f t="shared" si="33"/>
        <v>12.09.20</v>
      </c>
      <c r="J1086" s="47"/>
      <c r="K1086" s="339" t="s">
        <v>24605</v>
      </c>
      <c r="L1086" s="298">
        <v>1265.6450333022231</v>
      </c>
      <c r="M1086" s="298">
        <f t="shared" si="32"/>
        <v>5062.5801332088922</v>
      </c>
      <c r="N1086" s="334"/>
    </row>
    <row r="1087" spans="9:14" ht="12.75" x14ac:dyDescent="0.2">
      <c r="I1087" s="48" t="str">
        <f t="shared" si="33"/>
        <v>12.09.20</v>
      </c>
      <c r="J1087" s="47"/>
      <c r="K1087" s="339" t="s">
        <v>24606</v>
      </c>
      <c r="L1087" s="298">
        <v>1239.585251272222</v>
      </c>
      <c r="M1087" s="298">
        <f t="shared" si="32"/>
        <v>4958.3410050888879</v>
      </c>
      <c r="N1087" s="334"/>
    </row>
    <row r="1088" spans="9:14" ht="12.75" x14ac:dyDescent="0.2">
      <c r="I1088" s="48" t="str">
        <f t="shared" si="33"/>
        <v>12.09.20</v>
      </c>
      <c r="J1088" s="47"/>
      <c r="K1088" s="340" t="s">
        <v>24607</v>
      </c>
      <c r="L1088" s="328">
        <v>1227.5409214622221</v>
      </c>
      <c r="M1088" s="328">
        <f t="shared" si="32"/>
        <v>4910.1636858488882</v>
      </c>
      <c r="N1088" s="334"/>
    </row>
    <row r="1089" spans="9:14" ht="12.75" x14ac:dyDescent="0.2">
      <c r="I1089" s="48" t="str">
        <f t="shared" si="33"/>
        <v>12.09.20</v>
      </c>
      <c r="J1089" s="47"/>
      <c r="K1089" s="339" t="s">
        <v>24608</v>
      </c>
      <c r="L1089" s="298">
        <v>1248.322170292221</v>
      </c>
      <c r="M1089" s="298">
        <f t="shared" si="32"/>
        <v>4993.2886811688841</v>
      </c>
      <c r="N1089" s="334"/>
    </row>
    <row r="1090" spans="9:14" ht="12.75" x14ac:dyDescent="0.2">
      <c r="I1090" s="48" t="str">
        <f t="shared" si="33"/>
        <v>12.09.20</v>
      </c>
      <c r="J1090" s="47"/>
      <c r="K1090" s="339" t="s">
        <v>24609</v>
      </c>
      <c r="L1090" s="298">
        <v>1228.679262622223</v>
      </c>
      <c r="M1090" s="298">
        <f t="shared" si="32"/>
        <v>4914.7170504888918</v>
      </c>
      <c r="N1090" s="334"/>
    </row>
    <row r="1091" spans="9:14" ht="12.75" x14ac:dyDescent="0.2">
      <c r="I1091" s="48" t="str">
        <f t="shared" si="33"/>
        <v>12.09.20</v>
      </c>
      <c r="J1091" s="47"/>
      <c r="K1091" s="339" t="s">
        <v>24610</v>
      </c>
      <c r="L1091" s="298">
        <v>1212.8890870922232</v>
      </c>
      <c r="M1091" s="298">
        <f t="shared" si="32"/>
        <v>4851.5563483688929</v>
      </c>
      <c r="N1091" s="334"/>
    </row>
    <row r="1092" spans="9:14" ht="12.75" x14ac:dyDescent="0.2">
      <c r="I1092" s="48" t="str">
        <f t="shared" si="33"/>
        <v>12.09.20</v>
      </c>
      <c r="J1092" s="47"/>
      <c r="K1092" s="340" t="s">
        <v>24611</v>
      </c>
      <c r="L1092" s="328">
        <v>1195.7478974022231</v>
      </c>
      <c r="M1092" s="328">
        <f t="shared" si="32"/>
        <v>4782.9915896088924</v>
      </c>
      <c r="N1092" s="334"/>
    </row>
    <row r="1093" spans="9:14" ht="12.75" x14ac:dyDescent="0.2">
      <c r="I1093" s="48" t="str">
        <f t="shared" si="33"/>
        <v>12.09.20</v>
      </c>
      <c r="J1093" s="47"/>
      <c r="K1093" s="339" t="s">
        <v>24612</v>
      </c>
      <c r="L1093" s="298">
        <v>1186.2326519922231</v>
      </c>
      <c r="M1093" s="298">
        <f t="shared" si="32"/>
        <v>4744.9306079688922</v>
      </c>
      <c r="N1093" s="334"/>
    </row>
    <row r="1094" spans="9:14" ht="12.75" x14ac:dyDescent="0.2">
      <c r="I1094" s="48" t="str">
        <f t="shared" si="33"/>
        <v>12.09.20</v>
      </c>
      <c r="J1094" s="47"/>
      <c r="K1094" s="339" t="s">
        <v>24613</v>
      </c>
      <c r="L1094" s="298">
        <v>1173.2516131822219</v>
      </c>
      <c r="M1094" s="298">
        <f t="shared" si="32"/>
        <v>4693.0064527288878</v>
      </c>
      <c r="N1094" s="334"/>
    </row>
    <row r="1095" spans="9:14" ht="12.75" x14ac:dyDescent="0.2">
      <c r="I1095" s="48" t="str">
        <f t="shared" si="33"/>
        <v>12.09.20</v>
      </c>
      <c r="J1095" s="47"/>
      <c r="K1095" s="339" t="s">
        <v>24614</v>
      </c>
      <c r="L1095" s="298">
        <v>1164.047199042222</v>
      </c>
      <c r="M1095" s="298">
        <f t="shared" si="32"/>
        <v>4656.1887961688881</v>
      </c>
      <c r="N1095" s="334"/>
    </row>
    <row r="1096" spans="9:14" ht="12.75" x14ac:dyDescent="0.2">
      <c r="I1096" s="48" t="str">
        <f t="shared" si="33"/>
        <v>12.09.20</v>
      </c>
      <c r="J1096" s="47"/>
      <c r="K1096" s="340" t="s">
        <v>24615</v>
      </c>
      <c r="L1096" s="328">
        <v>1166.277885952223</v>
      </c>
      <c r="M1096" s="328">
        <f t="shared" si="32"/>
        <v>4665.1115438088918</v>
      </c>
      <c r="N1096" s="334"/>
    </row>
    <row r="1097" spans="9:14" ht="12.75" x14ac:dyDescent="0.2">
      <c r="I1097" s="48" t="str">
        <f t="shared" si="33"/>
        <v>12.09.20</v>
      </c>
      <c r="J1097" s="47"/>
      <c r="K1097" s="339" t="s">
        <v>24616</v>
      </c>
      <c r="L1097" s="298">
        <v>1172.917078082223</v>
      </c>
      <c r="M1097" s="298">
        <f t="shared" si="32"/>
        <v>4691.6683123288922</v>
      </c>
      <c r="N1097" s="334"/>
    </row>
    <row r="1098" spans="9:14" ht="12.75" x14ac:dyDescent="0.2">
      <c r="I1098" s="48" t="str">
        <f t="shared" si="33"/>
        <v>12.09.20</v>
      </c>
      <c r="J1098" s="47"/>
      <c r="K1098" s="339" t="s">
        <v>24617</v>
      </c>
      <c r="L1098" s="298">
        <v>1170.274928702222</v>
      </c>
      <c r="M1098" s="298">
        <f t="shared" si="32"/>
        <v>4681.0997148088882</v>
      </c>
      <c r="N1098" s="334"/>
    </row>
    <row r="1099" spans="9:14" ht="12.75" x14ac:dyDescent="0.2">
      <c r="I1099" s="48" t="str">
        <f t="shared" si="33"/>
        <v>12.09.20</v>
      </c>
      <c r="J1099" s="47"/>
      <c r="K1099" s="339" t="s">
        <v>24618</v>
      </c>
      <c r="L1099" s="298">
        <v>1173.5055677622229</v>
      </c>
      <c r="M1099" s="298">
        <f t="shared" si="32"/>
        <v>4694.0222710488915</v>
      </c>
      <c r="N1099" s="334"/>
    </row>
    <row r="1100" spans="9:14" ht="12.75" x14ac:dyDescent="0.2">
      <c r="I1100" s="48" t="str">
        <f t="shared" si="33"/>
        <v>12.09.20</v>
      </c>
      <c r="J1100" s="47"/>
      <c r="K1100" s="340" t="s">
        <v>24619</v>
      </c>
      <c r="L1100" s="328">
        <v>1183.299838792223</v>
      </c>
      <c r="M1100" s="328">
        <f t="shared" si="32"/>
        <v>4733.199355168892</v>
      </c>
      <c r="N1100" s="334"/>
    </row>
    <row r="1101" spans="9:14" ht="12.75" x14ac:dyDescent="0.2">
      <c r="I1101" s="48" t="str">
        <f t="shared" si="33"/>
        <v>12.09.20</v>
      </c>
      <c r="J1101" s="47"/>
      <c r="K1101" s="339" t="s">
        <v>24620</v>
      </c>
      <c r="L1101" s="298">
        <v>1204.6519257522232</v>
      </c>
      <c r="M1101" s="298">
        <f t="shared" si="32"/>
        <v>4818.6077030088927</v>
      </c>
      <c r="N1101" s="334"/>
    </row>
    <row r="1102" spans="9:14" ht="12.75" x14ac:dyDescent="0.2">
      <c r="I1102" s="48" t="str">
        <f t="shared" si="33"/>
        <v>12.09.20</v>
      </c>
      <c r="J1102" s="47"/>
      <c r="K1102" s="339" t="s">
        <v>24621</v>
      </c>
      <c r="L1102" s="298">
        <v>1225.919207212223</v>
      </c>
      <c r="M1102" s="298">
        <f t="shared" si="32"/>
        <v>4903.676828848892</v>
      </c>
      <c r="N1102" s="334"/>
    </row>
    <row r="1103" spans="9:14" ht="12.75" x14ac:dyDescent="0.2">
      <c r="I1103" s="48" t="str">
        <f t="shared" si="33"/>
        <v>12.09.20</v>
      </c>
      <c r="J1103" s="47"/>
      <c r="K1103" s="339" t="s">
        <v>24622</v>
      </c>
      <c r="L1103" s="298">
        <v>1236.0695420722241</v>
      </c>
      <c r="M1103" s="298">
        <f t="shared" si="32"/>
        <v>4944.2781682888963</v>
      </c>
      <c r="N1103" s="334"/>
    </row>
    <row r="1104" spans="9:14" ht="12.75" x14ac:dyDescent="0.2">
      <c r="I1104" s="48" t="str">
        <f t="shared" si="33"/>
        <v>12.09.20</v>
      </c>
      <c r="J1104" s="47"/>
      <c r="K1104" s="340" t="s">
        <v>24623</v>
      </c>
      <c r="L1104" s="328">
        <v>1255.7697855322231</v>
      </c>
      <c r="M1104" s="328">
        <f t="shared" si="32"/>
        <v>5023.0791421288923</v>
      </c>
      <c r="N1104" s="334"/>
    </row>
    <row r="1105" spans="9:14" ht="12.75" x14ac:dyDescent="0.2">
      <c r="I1105" s="48" t="str">
        <f t="shared" si="33"/>
        <v>12.09.20</v>
      </c>
      <c r="J1105" s="47"/>
      <c r="K1105" s="339" t="s">
        <v>24624</v>
      </c>
      <c r="L1105" s="298">
        <v>1318.3726662222221</v>
      </c>
      <c r="M1105" s="298">
        <f t="shared" si="32"/>
        <v>5273.4906648888882</v>
      </c>
      <c r="N1105" s="334"/>
    </row>
    <row r="1106" spans="9:14" ht="12.75" x14ac:dyDescent="0.2">
      <c r="I1106" s="48" t="str">
        <f t="shared" si="33"/>
        <v>12.09.20</v>
      </c>
      <c r="J1106" s="47"/>
      <c r="K1106" s="339" t="s">
        <v>24625</v>
      </c>
      <c r="L1106" s="298">
        <v>1339.6236522022232</v>
      </c>
      <c r="M1106" s="298">
        <f t="shared" si="32"/>
        <v>5358.4946088088927</v>
      </c>
      <c r="N1106" s="334"/>
    </row>
    <row r="1107" spans="9:14" ht="12.75" x14ac:dyDescent="0.2">
      <c r="I1107" s="48" t="str">
        <f t="shared" si="33"/>
        <v>12.09.20</v>
      </c>
      <c r="J1107" s="47"/>
      <c r="K1107" s="339" t="s">
        <v>24626</v>
      </c>
      <c r="L1107" s="298">
        <v>1355.009783462222</v>
      </c>
      <c r="M1107" s="298">
        <f t="shared" si="32"/>
        <v>5420.039133848888</v>
      </c>
      <c r="N1107" s="334"/>
    </row>
    <row r="1108" spans="9:14" ht="12.75" x14ac:dyDescent="0.2">
      <c r="I1108" s="48" t="str">
        <f t="shared" si="33"/>
        <v>12.09.20</v>
      </c>
      <c r="J1108" s="47"/>
      <c r="K1108" s="340" t="s">
        <v>24627</v>
      </c>
      <c r="L1108" s="328">
        <v>1373.7985536122212</v>
      </c>
      <c r="M1108" s="328">
        <f t="shared" si="32"/>
        <v>5495.1942144488848</v>
      </c>
      <c r="N1108" s="334"/>
    </row>
    <row r="1109" spans="9:14" ht="12.75" x14ac:dyDescent="0.2">
      <c r="I1109" s="48" t="str">
        <f t="shared" si="33"/>
        <v>12.09.20</v>
      </c>
      <c r="J1109" s="47"/>
      <c r="K1109" s="339" t="s">
        <v>24628</v>
      </c>
      <c r="L1109" s="298">
        <v>1417.9002606522231</v>
      </c>
      <c r="M1109" s="298">
        <f t="shared" si="32"/>
        <v>5671.6010426088924</v>
      </c>
      <c r="N1109" s="334"/>
    </row>
    <row r="1110" spans="9:14" ht="12.75" x14ac:dyDescent="0.2">
      <c r="I1110" s="48" t="str">
        <f t="shared" si="33"/>
        <v>12.09.20</v>
      </c>
      <c r="J1110" s="47"/>
      <c r="K1110" s="339" t="s">
        <v>24629</v>
      </c>
      <c r="L1110" s="298">
        <v>1445.513621352221</v>
      </c>
      <c r="M1110" s="298">
        <f t="shared" si="32"/>
        <v>5782.0544854088839</v>
      </c>
      <c r="N1110" s="334"/>
    </row>
    <row r="1111" spans="9:14" ht="12.75" x14ac:dyDescent="0.2">
      <c r="I1111" s="48" t="str">
        <f t="shared" si="33"/>
        <v>12.09.20</v>
      </c>
      <c r="J1111" s="47"/>
      <c r="K1111" s="339" t="s">
        <v>24630</v>
      </c>
      <c r="L1111" s="298">
        <v>1474.0175416122222</v>
      </c>
      <c r="M1111" s="298">
        <f t="shared" si="32"/>
        <v>5896.0701664488888</v>
      </c>
      <c r="N1111" s="334"/>
    </row>
    <row r="1112" spans="9:14" ht="12.75" x14ac:dyDescent="0.2">
      <c r="I1112" s="48" t="str">
        <f t="shared" si="33"/>
        <v>12.09.20</v>
      </c>
      <c r="J1112" s="47"/>
      <c r="K1112" s="340" t="s">
        <v>24631</v>
      </c>
      <c r="L1112" s="328">
        <v>1499.429151022222</v>
      </c>
      <c r="M1112" s="328">
        <f t="shared" si="32"/>
        <v>5997.7166040888878</v>
      </c>
      <c r="N1112" s="334"/>
    </row>
    <row r="1113" spans="9:14" ht="12.75" x14ac:dyDescent="0.2">
      <c r="I1113" s="48" t="str">
        <f t="shared" si="33"/>
        <v>12.09.20</v>
      </c>
      <c r="J1113" s="47"/>
      <c r="K1113" s="339" t="s">
        <v>24632</v>
      </c>
      <c r="L1113" s="298">
        <v>1539.0790219722232</v>
      </c>
      <c r="M1113" s="298">
        <f t="shared" ref="M1113:M1176" si="34">IF(L1113="","",L1113*4)</f>
        <v>6156.316087888893</v>
      </c>
      <c r="N1113" s="334"/>
    </row>
    <row r="1114" spans="9:14" ht="12.75" x14ac:dyDescent="0.2">
      <c r="I1114" s="48" t="str">
        <f t="shared" ref="I1114:I1177" si="35">IF(K1114="","",LEFT(K1114,8))</f>
        <v>12.09.20</v>
      </c>
      <c r="J1114" s="47"/>
      <c r="K1114" s="339" t="s">
        <v>24633</v>
      </c>
      <c r="L1114" s="298">
        <v>1560.1453337922201</v>
      </c>
      <c r="M1114" s="298">
        <f t="shared" si="34"/>
        <v>6240.5813351688803</v>
      </c>
      <c r="N1114" s="334"/>
    </row>
    <row r="1115" spans="9:14" ht="12.75" x14ac:dyDescent="0.2">
      <c r="I1115" s="48" t="str">
        <f t="shared" si="35"/>
        <v>12.09.20</v>
      </c>
      <c r="J1115" s="47"/>
      <c r="K1115" s="339" t="s">
        <v>24634</v>
      </c>
      <c r="L1115" s="298">
        <v>1581.8602218322221</v>
      </c>
      <c r="M1115" s="298">
        <f t="shared" si="34"/>
        <v>6327.4408873288885</v>
      </c>
      <c r="N1115" s="334"/>
    </row>
    <row r="1116" spans="9:14" ht="12.75" x14ac:dyDescent="0.2">
      <c r="I1116" s="48" t="str">
        <f t="shared" si="35"/>
        <v>12.09.20</v>
      </c>
      <c r="J1116" s="47"/>
      <c r="K1116" s="340" t="s">
        <v>24635</v>
      </c>
      <c r="L1116" s="328">
        <v>1602.1738666822209</v>
      </c>
      <c r="M1116" s="328">
        <f t="shared" si="34"/>
        <v>6408.6954667288837</v>
      </c>
      <c r="N1116" s="334"/>
    </row>
    <row r="1117" spans="9:14" ht="12.75" x14ac:dyDescent="0.2">
      <c r="I1117" s="48" t="str">
        <f t="shared" si="35"/>
        <v>12.09.20</v>
      </c>
      <c r="J1117" s="47"/>
      <c r="K1117" s="339" t="s">
        <v>24636</v>
      </c>
      <c r="L1117" s="298">
        <v>1635.1670071522231</v>
      </c>
      <c r="M1117" s="298">
        <f t="shared" si="34"/>
        <v>6540.6680286088922</v>
      </c>
      <c r="N1117" s="334"/>
    </row>
    <row r="1118" spans="9:14" ht="12.75" x14ac:dyDescent="0.2">
      <c r="I1118" s="48" t="str">
        <f t="shared" si="35"/>
        <v>12.09.20</v>
      </c>
      <c r="J1118" s="47"/>
      <c r="K1118" s="339" t="s">
        <v>24637</v>
      </c>
      <c r="L1118" s="298">
        <v>1640.1280031422232</v>
      </c>
      <c r="M1118" s="298">
        <f t="shared" si="34"/>
        <v>6560.5120125688927</v>
      </c>
      <c r="N1118" s="334"/>
    </row>
    <row r="1119" spans="9:14" ht="12.75" x14ac:dyDescent="0.2">
      <c r="I1119" s="48" t="str">
        <f t="shared" si="35"/>
        <v>12.09.20</v>
      </c>
      <c r="J1119" s="47"/>
      <c r="K1119" s="339" t="s">
        <v>24638</v>
      </c>
      <c r="L1119" s="298">
        <v>1654.5696293522221</v>
      </c>
      <c r="M1119" s="298">
        <f t="shared" si="34"/>
        <v>6618.2785174088885</v>
      </c>
      <c r="N1119" s="334"/>
    </row>
    <row r="1120" spans="9:14" ht="12.75" x14ac:dyDescent="0.2">
      <c r="I1120" s="48" t="str">
        <f t="shared" si="35"/>
        <v>12.09.20</v>
      </c>
      <c r="J1120" s="47"/>
      <c r="K1120" s="340" t="s">
        <v>24639</v>
      </c>
      <c r="L1120" s="328">
        <v>1658.403493662224</v>
      </c>
      <c r="M1120" s="328">
        <f t="shared" si="34"/>
        <v>6633.6139746488961</v>
      </c>
      <c r="N1120" s="334"/>
    </row>
    <row r="1121" spans="9:14" ht="12.75" x14ac:dyDescent="0.2">
      <c r="I1121" s="48" t="str">
        <f t="shared" si="35"/>
        <v>12.09.20</v>
      </c>
      <c r="J1121" s="47"/>
      <c r="K1121" s="339" t="s">
        <v>24640</v>
      </c>
      <c r="L1121" s="298">
        <v>1667.375792832222</v>
      </c>
      <c r="M1121" s="298">
        <f t="shared" si="34"/>
        <v>6669.5031713288881</v>
      </c>
      <c r="N1121" s="334"/>
    </row>
    <row r="1122" spans="9:14" ht="12.75" x14ac:dyDescent="0.2">
      <c r="I1122" s="48" t="str">
        <f t="shared" si="35"/>
        <v>12.09.20</v>
      </c>
      <c r="J1122" s="47"/>
      <c r="K1122" s="339" t="s">
        <v>24641</v>
      </c>
      <c r="L1122" s="298">
        <v>1679.9890989422211</v>
      </c>
      <c r="M1122" s="298">
        <f t="shared" si="34"/>
        <v>6719.9563957688842</v>
      </c>
      <c r="N1122" s="334"/>
    </row>
    <row r="1123" spans="9:14" ht="12.75" x14ac:dyDescent="0.2">
      <c r="I1123" s="48" t="str">
        <f t="shared" si="35"/>
        <v>12.09.20</v>
      </c>
      <c r="J1123" s="47"/>
      <c r="K1123" s="339" t="s">
        <v>24642</v>
      </c>
      <c r="L1123" s="298">
        <v>1684.8490330522222</v>
      </c>
      <c r="M1123" s="298">
        <f t="shared" si="34"/>
        <v>6739.396132208889</v>
      </c>
      <c r="N1123" s="334"/>
    </row>
    <row r="1124" spans="9:14" ht="12.75" x14ac:dyDescent="0.2">
      <c r="I1124" s="48" t="str">
        <f t="shared" si="35"/>
        <v>12.09.20</v>
      </c>
      <c r="J1124" s="47"/>
      <c r="K1124" s="340" t="s">
        <v>24643</v>
      </c>
      <c r="L1124" s="328">
        <v>1687.875756862222</v>
      </c>
      <c r="M1124" s="328">
        <f t="shared" si="34"/>
        <v>6751.5030274488881</v>
      </c>
      <c r="N1124" s="334"/>
    </row>
    <row r="1125" spans="9:14" ht="12.75" x14ac:dyDescent="0.2">
      <c r="I1125" s="48" t="str">
        <f t="shared" si="35"/>
        <v>12.09.20</v>
      </c>
      <c r="J1125" s="47"/>
      <c r="K1125" s="339" t="s">
        <v>24644</v>
      </c>
      <c r="L1125" s="298">
        <v>1698.0395943522221</v>
      </c>
      <c r="M1125" s="298">
        <f t="shared" si="34"/>
        <v>6792.1583774088886</v>
      </c>
      <c r="N1125" s="334"/>
    </row>
    <row r="1126" spans="9:14" ht="12.75" x14ac:dyDescent="0.2">
      <c r="I1126" s="48" t="str">
        <f t="shared" si="35"/>
        <v>12.09.20</v>
      </c>
      <c r="J1126" s="47"/>
      <c r="K1126" s="339" t="s">
        <v>24645</v>
      </c>
      <c r="L1126" s="298">
        <v>1706.348598482221</v>
      </c>
      <c r="M1126" s="298">
        <f t="shared" si="34"/>
        <v>6825.3943939288838</v>
      </c>
      <c r="N1126" s="334"/>
    </row>
    <row r="1127" spans="9:14" ht="12.75" x14ac:dyDescent="0.2">
      <c r="I1127" s="48" t="str">
        <f t="shared" si="35"/>
        <v>12.09.20</v>
      </c>
      <c r="J1127" s="47"/>
      <c r="K1127" s="339" t="s">
        <v>24646</v>
      </c>
      <c r="L1127" s="298">
        <v>1701.8710182022212</v>
      </c>
      <c r="M1127" s="298">
        <f t="shared" si="34"/>
        <v>6807.4840728088848</v>
      </c>
      <c r="N1127" s="334"/>
    </row>
    <row r="1128" spans="9:14" ht="12.75" x14ac:dyDescent="0.2">
      <c r="I1128" s="48" t="str">
        <f t="shared" si="35"/>
        <v>12.09.20</v>
      </c>
      <c r="J1128" s="47"/>
      <c r="K1128" s="340" t="s">
        <v>24647</v>
      </c>
      <c r="L1128" s="328">
        <v>1694.4784135722223</v>
      </c>
      <c r="M1128" s="328">
        <f t="shared" si="34"/>
        <v>6777.9136542888891</v>
      </c>
      <c r="N1128" s="334"/>
    </row>
    <row r="1129" spans="9:14" ht="12.75" x14ac:dyDescent="0.2">
      <c r="I1129" s="48" t="str">
        <f t="shared" si="35"/>
        <v>12.09.20</v>
      </c>
      <c r="J1129" s="47"/>
      <c r="K1129" s="339" t="s">
        <v>24648</v>
      </c>
      <c r="L1129" s="298">
        <v>1677.4833594922211</v>
      </c>
      <c r="M1129" s="298">
        <f t="shared" si="34"/>
        <v>6709.9334379688844</v>
      </c>
      <c r="N1129" s="334"/>
    </row>
    <row r="1130" spans="9:14" ht="12.75" x14ac:dyDescent="0.2">
      <c r="I1130" s="48" t="str">
        <f t="shared" si="35"/>
        <v>12.09.20</v>
      </c>
      <c r="J1130" s="47"/>
      <c r="K1130" s="339" t="s">
        <v>24649</v>
      </c>
      <c r="L1130" s="298">
        <v>1664.043305842222</v>
      </c>
      <c r="M1130" s="298">
        <f t="shared" si="34"/>
        <v>6656.1732233688881</v>
      </c>
      <c r="N1130" s="334"/>
    </row>
    <row r="1131" spans="9:14" ht="12.75" x14ac:dyDescent="0.2">
      <c r="I1131" s="48" t="str">
        <f t="shared" si="35"/>
        <v>12.09.20</v>
      </c>
      <c r="J1131" s="47"/>
      <c r="K1131" s="339" t="s">
        <v>24650</v>
      </c>
      <c r="L1131" s="298">
        <v>1641.663673052223</v>
      </c>
      <c r="M1131" s="298">
        <f t="shared" si="34"/>
        <v>6566.6546922088919</v>
      </c>
      <c r="N1131" s="334"/>
    </row>
    <row r="1132" spans="9:14" ht="12.75" x14ac:dyDescent="0.2">
      <c r="I1132" s="48" t="str">
        <f t="shared" si="35"/>
        <v>12.09.20</v>
      </c>
      <c r="J1132" s="47"/>
      <c r="K1132" s="340" t="s">
        <v>24651</v>
      </c>
      <c r="L1132" s="328">
        <v>1632.0742615622221</v>
      </c>
      <c r="M1132" s="328">
        <f t="shared" si="34"/>
        <v>6528.2970462488884</v>
      </c>
      <c r="N1132" s="334"/>
    </row>
    <row r="1133" spans="9:14" ht="12.75" x14ac:dyDescent="0.2">
      <c r="I1133" s="48" t="str">
        <f t="shared" si="35"/>
        <v>12.09.20</v>
      </c>
      <c r="J1133" s="47"/>
      <c r="K1133" s="339" t="s">
        <v>24652</v>
      </c>
      <c r="L1133" s="298">
        <v>1625.2256218922209</v>
      </c>
      <c r="M1133" s="298">
        <f t="shared" si="34"/>
        <v>6500.9024875688838</v>
      </c>
      <c r="N1133" s="334"/>
    </row>
    <row r="1134" spans="9:14" ht="12.75" x14ac:dyDescent="0.2">
      <c r="I1134" s="48" t="str">
        <f t="shared" si="35"/>
        <v>12.09.20</v>
      </c>
      <c r="J1134" s="47"/>
      <c r="K1134" s="339" t="s">
        <v>24653</v>
      </c>
      <c r="L1134" s="298">
        <v>1612.8143118722221</v>
      </c>
      <c r="M1134" s="298">
        <f t="shared" si="34"/>
        <v>6451.2572474888884</v>
      </c>
      <c r="N1134" s="334"/>
    </row>
    <row r="1135" spans="9:14" ht="12.75" x14ac:dyDescent="0.2">
      <c r="I1135" s="48" t="str">
        <f t="shared" si="35"/>
        <v>12.09.20</v>
      </c>
      <c r="J1135" s="47"/>
      <c r="K1135" s="339" t="s">
        <v>24654</v>
      </c>
      <c r="L1135" s="298">
        <v>1601.3410595422222</v>
      </c>
      <c r="M1135" s="298">
        <f t="shared" si="34"/>
        <v>6405.3642381688887</v>
      </c>
      <c r="N1135" s="334"/>
    </row>
    <row r="1136" spans="9:14" ht="12.75" x14ac:dyDescent="0.2">
      <c r="I1136" s="48" t="str">
        <f t="shared" si="35"/>
        <v>12.09.20</v>
      </c>
      <c r="J1136" s="47"/>
      <c r="K1136" s="340" t="s">
        <v>24655</v>
      </c>
      <c r="L1136" s="328">
        <v>1596.7203987522221</v>
      </c>
      <c r="M1136" s="328">
        <f t="shared" si="34"/>
        <v>6386.8815950088883</v>
      </c>
      <c r="N1136" s="334"/>
    </row>
    <row r="1137" spans="9:14" ht="12.75" x14ac:dyDescent="0.2">
      <c r="I1137" s="48" t="str">
        <f t="shared" si="35"/>
        <v>12.09.20</v>
      </c>
      <c r="J1137" s="47"/>
      <c r="K1137" s="339" t="s">
        <v>24656</v>
      </c>
      <c r="L1137" s="298">
        <v>1587.1680863922202</v>
      </c>
      <c r="M1137" s="298">
        <f t="shared" si="34"/>
        <v>6348.6723455688807</v>
      </c>
      <c r="N1137" s="334"/>
    </row>
    <row r="1138" spans="9:14" ht="12.75" x14ac:dyDescent="0.2">
      <c r="I1138" s="48" t="str">
        <f t="shared" si="35"/>
        <v>12.09.20</v>
      </c>
      <c r="J1138" s="47"/>
      <c r="K1138" s="339" t="s">
        <v>24657</v>
      </c>
      <c r="L1138" s="298">
        <v>1581.8919742822202</v>
      </c>
      <c r="M1138" s="298">
        <f t="shared" si="34"/>
        <v>6327.5678971288808</v>
      </c>
      <c r="N1138" s="334"/>
    </row>
    <row r="1139" spans="9:14" ht="12.75" x14ac:dyDescent="0.2">
      <c r="I1139" s="48" t="str">
        <f t="shared" si="35"/>
        <v>12.09.20</v>
      </c>
      <c r="J1139" s="47"/>
      <c r="K1139" s="339" t="s">
        <v>24658</v>
      </c>
      <c r="L1139" s="298">
        <v>1581.630170792223</v>
      </c>
      <c r="M1139" s="298">
        <f t="shared" si="34"/>
        <v>6326.520683168892</v>
      </c>
      <c r="N1139" s="334"/>
    </row>
    <row r="1140" spans="9:14" ht="12.75" x14ac:dyDescent="0.2">
      <c r="I1140" s="48" t="str">
        <f t="shared" si="35"/>
        <v>12.09.20</v>
      </c>
      <c r="J1140" s="47"/>
      <c r="K1140" s="340" t="s">
        <v>24659</v>
      </c>
      <c r="L1140" s="328">
        <v>1573.7680897322211</v>
      </c>
      <c r="M1140" s="328">
        <f t="shared" si="34"/>
        <v>6295.0723589288846</v>
      </c>
      <c r="N1140" s="334"/>
    </row>
    <row r="1141" spans="9:14" ht="12.75" x14ac:dyDescent="0.2">
      <c r="I1141" s="48" t="str">
        <f t="shared" si="35"/>
        <v>12.09.20</v>
      </c>
      <c r="J1141" s="47"/>
      <c r="K1141" s="339" t="s">
        <v>24660</v>
      </c>
      <c r="L1141" s="298">
        <v>1565.0614042822201</v>
      </c>
      <c r="M1141" s="298">
        <f t="shared" si="34"/>
        <v>6260.2456171288804</v>
      </c>
      <c r="N1141" s="334"/>
    </row>
    <row r="1142" spans="9:14" ht="12.75" x14ac:dyDescent="0.2">
      <c r="I1142" s="48" t="str">
        <f t="shared" si="35"/>
        <v>12.09.20</v>
      </c>
      <c r="J1142" s="47"/>
      <c r="K1142" s="339" t="s">
        <v>24661</v>
      </c>
      <c r="L1142" s="298">
        <v>1565.1931617922232</v>
      </c>
      <c r="M1142" s="298">
        <f t="shared" si="34"/>
        <v>6260.7726471688929</v>
      </c>
      <c r="N1142" s="334"/>
    </row>
    <row r="1143" spans="9:14" ht="12.75" x14ac:dyDescent="0.2">
      <c r="I1143" s="48" t="str">
        <f t="shared" si="35"/>
        <v>12.09.20</v>
      </c>
      <c r="J1143" s="47"/>
      <c r="K1143" s="339" t="s">
        <v>24662</v>
      </c>
      <c r="L1143" s="298">
        <v>1568.9046138022211</v>
      </c>
      <c r="M1143" s="298">
        <f t="shared" si="34"/>
        <v>6275.6184552088844</v>
      </c>
      <c r="N1143" s="334"/>
    </row>
    <row r="1144" spans="9:14" ht="12.75" x14ac:dyDescent="0.2">
      <c r="I1144" s="48" t="str">
        <f t="shared" si="35"/>
        <v>12.09.20</v>
      </c>
      <c r="J1144" s="47"/>
      <c r="K1144" s="340" t="s">
        <v>24663</v>
      </c>
      <c r="L1144" s="328">
        <v>1571.102584062221</v>
      </c>
      <c r="M1144" s="328">
        <f t="shared" si="34"/>
        <v>6284.4103362488841</v>
      </c>
      <c r="N1144" s="334"/>
    </row>
    <row r="1145" spans="9:14" ht="12.75" x14ac:dyDescent="0.2">
      <c r="I1145" s="48" t="str">
        <f t="shared" si="35"/>
        <v>12.09.20</v>
      </c>
      <c r="J1145" s="47"/>
      <c r="K1145" s="339" t="s">
        <v>24664</v>
      </c>
      <c r="L1145" s="298">
        <v>1567.548635452222</v>
      </c>
      <c r="M1145" s="298">
        <f t="shared" si="34"/>
        <v>6270.1945418088881</v>
      </c>
      <c r="N1145" s="334"/>
    </row>
    <row r="1146" spans="9:14" ht="12.75" x14ac:dyDescent="0.2">
      <c r="I1146" s="48" t="str">
        <f t="shared" si="35"/>
        <v>12.09.20</v>
      </c>
      <c r="J1146" s="47"/>
      <c r="K1146" s="339" t="s">
        <v>24665</v>
      </c>
      <c r="L1146" s="298">
        <v>1564.311604282221</v>
      </c>
      <c r="M1146" s="298">
        <f t="shared" si="34"/>
        <v>6257.2464171288839</v>
      </c>
      <c r="N1146" s="334"/>
    </row>
    <row r="1147" spans="9:14" ht="12.75" x14ac:dyDescent="0.2">
      <c r="I1147" s="48" t="str">
        <f t="shared" si="35"/>
        <v>12.09.20</v>
      </c>
      <c r="J1147" s="47"/>
      <c r="K1147" s="339" t="s">
        <v>24666</v>
      </c>
      <c r="L1147" s="298">
        <v>1569.411308722222</v>
      </c>
      <c r="M1147" s="298">
        <f t="shared" si="34"/>
        <v>6277.6452348888879</v>
      </c>
      <c r="N1147" s="334"/>
    </row>
    <row r="1148" spans="9:14" ht="12.75" x14ac:dyDescent="0.2">
      <c r="I1148" s="48" t="str">
        <f t="shared" si="35"/>
        <v>12.09.20</v>
      </c>
      <c r="J1148" s="47"/>
      <c r="K1148" s="340" t="s">
        <v>24667</v>
      </c>
      <c r="L1148" s="328">
        <v>1571.1565550122211</v>
      </c>
      <c r="M1148" s="328">
        <f t="shared" si="34"/>
        <v>6284.6262200488845</v>
      </c>
      <c r="N1148" s="334"/>
    </row>
    <row r="1149" spans="9:14" ht="12.75" x14ac:dyDescent="0.2">
      <c r="I1149" s="48" t="str">
        <f t="shared" si="35"/>
        <v>12.09.20</v>
      </c>
      <c r="J1149" s="47"/>
      <c r="K1149" s="339" t="s">
        <v>24668</v>
      </c>
      <c r="L1149" s="298">
        <v>1572.4594768522231</v>
      </c>
      <c r="M1149" s="298">
        <f t="shared" si="34"/>
        <v>6289.8379074088925</v>
      </c>
      <c r="N1149" s="334"/>
    </row>
    <row r="1150" spans="9:14" ht="12.75" x14ac:dyDescent="0.2">
      <c r="I1150" s="48" t="str">
        <f t="shared" si="35"/>
        <v>12.09.20</v>
      </c>
      <c r="J1150" s="47"/>
      <c r="K1150" s="339" t="s">
        <v>24669</v>
      </c>
      <c r="L1150" s="298">
        <v>1570.8323683322201</v>
      </c>
      <c r="M1150" s="298">
        <f t="shared" si="34"/>
        <v>6283.3294733288803</v>
      </c>
      <c r="N1150" s="334"/>
    </row>
    <row r="1151" spans="9:14" ht="12.75" x14ac:dyDescent="0.2">
      <c r="I1151" s="48" t="str">
        <f t="shared" si="35"/>
        <v>12.09.20</v>
      </c>
      <c r="J1151" s="47"/>
      <c r="K1151" s="339" t="s">
        <v>24670</v>
      </c>
      <c r="L1151" s="298">
        <v>1581.714676662222</v>
      </c>
      <c r="M1151" s="298">
        <f t="shared" si="34"/>
        <v>6326.8587066488881</v>
      </c>
      <c r="N1151" s="334"/>
    </row>
    <row r="1152" spans="9:14" ht="12.75" x14ac:dyDescent="0.2">
      <c r="I1152" s="48" t="str">
        <f t="shared" si="35"/>
        <v>12.09.20</v>
      </c>
      <c r="J1152" s="47"/>
      <c r="K1152" s="340" t="s">
        <v>24671</v>
      </c>
      <c r="L1152" s="328">
        <v>1588.7900915722219</v>
      </c>
      <c r="M1152" s="328">
        <f t="shared" si="34"/>
        <v>6355.1603662888874</v>
      </c>
      <c r="N1152" s="334"/>
    </row>
    <row r="1153" spans="9:14" ht="12.75" x14ac:dyDescent="0.2">
      <c r="I1153" s="48" t="str">
        <f t="shared" si="35"/>
        <v>12.09.20</v>
      </c>
      <c r="J1153" s="47"/>
      <c r="K1153" s="339" t="s">
        <v>24672</v>
      </c>
      <c r="L1153" s="298">
        <v>1577.846918022223</v>
      </c>
      <c r="M1153" s="298">
        <f t="shared" si="34"/>
        <v>6311.387672088892</v>
      </c>
      <c r="N1153" s="334"/>
    </row>
    <row r="1154" spans="9:14" ht="12.75" x14ac:dyDescent="0.2">
      <c r="I1154" s="48" t="str">
        <f t="shared" si="35"/>
        <v>12.09.20</v>
      </c>
      <c r="J1154" s="47"/>
      <c r="K1154" s="339" t="s">
        <v>24673</v>
      </c>
      <c r="L1154" s="298">
        <v>1555.0914900222219</v>
      </c>
      <c r="M1154" s="298">
        <f t="shared" si="34"/>
        <v>6220.3659600888877</v>
      </c>
      <c r="N1154" s="334"/>
    </row>
    <row r="1155" spans="9:14" ht="12.75" x14ac:dyDescent="0.2">
      <c r="I1155" s="48" t="str">
        <f t="shared" si="35"/>
        <v>12.09.20</v>
      </c>
      <c r="J1155" s="47"/>
      <c r="K1155" s="339" t="s">
        <v>24674</v>
      </c>
      <c r="L1155" s="298">
        <v>1550.961020102221</v>
      </c>
      <c r="M1155" s="298">
        <f t="shared" si="34"/>
        <v>6203.8440804088841</v>
      </c>
      <c r="N1155" s="334"/>
    </row>
    <row r="1156" spans="9:14" ht="12.75" x14ac:dyDescent="0.2">
      <c r="I1156" s="48" t="str">
        <f t="shared" si="35"/>
        <v>12.09.20</v>
      </c>
      <c r="J1156" s="47"/>
      <c r="K1156" s="340" t="s">
        <v>24675</v>
      </c>
      <c r="L1156" s="328">
        <v>1550.880966812221</v>
      </c>
      <c r="M1156" s="328">
        <f t="shared" si="34"/>
        <v>6203.523867248884</v>
      </c>
      <c r="N1156" s="334"/>
    </row>
    <row r="1157" spans="9:14" ht="12.75" x14ac:dyDescent="0.2">
      <c r="I1157" s="48" t="str">
        <f t="shared" si="35"/>
        <v>12.09.20</v>
      </c>
      <c r="J1157" s="47"/>
      <c r="K1157" s="339" t="s">
        <v>24676</v>
      </c>
      <c r="L1157" s="298">
        <v>1568.6403369322211</v>
      </c>
      <c r="M1157" s="298">
        <f t="shared" si="34"/>
        <v>6274.5613477288844</v>
      </c>
      <c r="N1157" s="334"/>
    </row>
    <row r="1158" spans="9:14" ht="12.75" x14ac:dyDescent="0.2">
      <c r="I1158" s="48" t="str">
        <f t="shared" si="35"/>
        <v>12.09.20</v>
      </c>
      <c r="J1158" s="47"/>
      <c r="K1158" s="339" t="s">
        <v>24677</v>
      </c>
      <c r="L1158" s="298">
        <v>1579.7648806322231</v>
      </c>
      <c r="M1158" s="298">
        <f t="shared" si="34"/>
        <v>6319.0595225288926</v>
      </c>
      <c r="N1158" s="334"/>
    </row>
    <row r="1159" spans="9:14" ht="12.75" x14ac:dyDescent="0.2">
      <c r="I1159" s="48" t="str">
        <f t="shared" si="35"/>
        <v>12.09.20</v>
      </c>
      <c r="J1159" s="47"/>
      <c r="K1159" s="339" t="s">
        <v>24678</v>
      </c>
      <c r="L1159" s="298">
        <v>1589.559556542222</v>
      </c>
      <c r="M1159" s="298">
        <f t="shared" si="34"/>
        <v>6358.2382261688881</v>
      </c>
      <c r="N1159" s="334"/>
    </row>
    <row r="1160" spans="9:14" ht="12.75" x14ac:dyDescent="0.2">
      <c r="I1160" s="48" t="str">
        <f t="shared" si="35"/>
        <v>12.09.20</v>
      </c>
      <c r="J1160" s="47"/>
      <c r="K1160" s="340" t="s">
        <v>24679</v>
      </c>
      <c r="L1160" s="328">
        <v>1597.5414173822221</v>
      </c>
      <c r="M1160" s="328">
        <f t="shared" si="34"/>
        <v>6390.1656695288884</v>
      </c>
      <c r="N1160" s="334"/>
    </row>
    <row r="1161" spans="9:14" ht="12.75" x14ac:dyDescent="0.2">
      <c r="I1161" s="48" t="str">
        <f t="shared" si="35"/>
        <v>12.09.20</v>
      </c>
      <c r="J1161" s="47"/>
      <c r="K1161" s="339" t="s">
        <v>24680</v>
      </c>
      <c r="L1161" s="298">
        <v>1588.9888771522221</v>
      </c>
      <c r="M1161" s="298">
        <f t="shared" si="34"/>
        <v>6355.9555086088885</v>
      </c>
      <c r="N1161" s="334"/>
    </row>
    <row r="1162" spans="9:14" ht="12.75" x14ac:dyDescent="0.2">
      <c r="I1162" s="48" t="str">
        <f t="shared" si="35"/>
        <v>12.09.20</v>
      </c>
      <c r="J1162" s="47"/>
      <c r="K1162" s="339" t="s">
        <v>24681</v>
      </c>
      <c r="L1162" s="298">
        <v>1564.007497762221</v>
      </c>
      <c r="M1162" s="298">
        <f t="shared" si="34"/>
        <v>6256.0299910488839</v>
      </c>
      <c r="N1162" s="334"/>
    </row>
    <row r="1163" spans="9:14" ht="12.75" x14ac:dyDescent="0.2">
      <c r="I1163" s="48" t="str">
        <f t="shared" si="35"/>
        <v>12.09.20</v>
      </c>
      <c r="J1163" s="47"/>
      <c r="K1163" s="339" t="s">
        <v>24682</v>
      </c>
      <c r="L1163" s="298">
        <v>1534.7636105222209</v>
      </c>
      <c r="M1163" s="298">
        <f t="shared" si="34"/>
        <v>6139.0544420888837</v>
      </c>
      <c r="N1163" s="334"/>
    </row>
    <row r="1164" spans="9:14" ht="12.75" x14ac:dyDescent="0.2">
      <c r="I1164" s="48" t="str">
        <f t="shared" si="35"/>
        <v>12.09.20</v>
      </c>
      <c r="J1164" s="47"/>
      <c r="K1164" s="340" t="s">
        <v>24683</v>
      </c>
      <c r="L1164" s="328">
        <v>1508.0508958122209</v>
      </c>
      <c r="M1164" s="328">
        <f t="shared" si="34"/>
        <v>6032.2035832488837</v>
      </c>
      <c r="N1164" s="334"/>
    </row>
    <row r="1165" spans="9:14" ht="12.75" x14ac:dyDescent="0.2">
      <c r="I1165" s="48" t="str">
        <f t="shared" si="35"/>
        <v>12.09.20</v>
      </c>
      <c r="J1165" s="47"/>
      <c r="K1165" s="339" t="s">
        <v>24684</v>
      </c>
      <c r="L1165" s="298">
        <v>1471.9522373922223</v>
      </c>
      <c r="M1165" s="298">
        <f t="shared" si="34"/>
        <v>5887.8089495688891</v>
      </c>
      <c r="N1165" s="334"/>
    </row>
    <row r="1166" spans="9:14" ht="12.75" x14ac:dyDescent="0.2">
      <c r="I1166" s="48" t="str">
        <f t="shared" si="35"/>
        <v>12.09.20</v>
      </c>
      <c r="J1166" s="47"/>
      <c r="K1166" s="339" t="s">
        <v>24685</v>
      </c>
      <c r="L1166" s="298">
        <v>1438.7537773922229</v>
      </c>
      <c r="M1166" s="298">
        <f t="shared" si="34"/>
        <v>5755.0151095688916</v>
      </c>
      <c r="N1166" s="334"/>
    </row>
    <row r="1167" spans="9:14" ht="12.75" x14ac:dyDescent="0.2">
      <c r="I1167" s="48" t="str">
        <f t="shared" si="35"/>
        <v>12.09.20</v>
      </c>
      <c r="J1167" s="47"/>
      <c r="K1167" s="339" t="s">
        <v>24686</v>
      </c>
      <c r="L1167" s="298">
        <v>1420.2316479322242</v>
      </c>
      <c r="M1167" s="298">
        <f t="shared" si="34"/>
        <v>5680.9265917288967</v>
      </c>
      <c r="N1167" s="334"/>
    </row>
    <row r="1168" spans="9:14" ht="12.75" x14ac:dyDescent="0.2">
      <c r="I1168" s="48" t="str">
        <f t="shared" si="35"/>
        <v>12.09.20</v>
      </c>
      <c r="J1168" s="47"/>
      <c r="K1168" s="340" t="s">
        <v>24687</v>
      </c>
      <c r="L1168" s="328">
        <v>1403.139263482223</v>
      </c>
      <c r="M1168" s="328">
        <f t="shared" si="34"/>
        <v>5612.5570539288919</v>
      </c>
      <c r="N1168" s="334"/>
    </row>
    <row r="1169" spans="9:14" ht="12.75" x14ac:dyDescent="0.2">
      <c r="I1169" s="48" t="str">
        <f t="shared" si="35"/>
        <v>12.09.20</v>
      </c>
      <c r="J1169" s="47"/>
      <c r="K1169" s="339" t="s">
        <v>24688</v>
      </c>
      <c r="L1169" s="298">
        <v>1418.1019591722222</v>
      </c>
      <c r="M1169" s="298">
        <f t="shared" si="34"/>
        <v>5672.4078366888889</v>
      </c>
      <c r="N1169" s="334"/>
    </row>
    <row r="1170" spans="9:14" ht="12.75" x14ac:dyDescent="0.2">
      <c r="I1170" s="48" t="str">
        <f t="shared" si="35"/>
        <v>12.09.20</v>
      </c>
      <c r="J1170" s="47"/>
      <c r="K1170" s="339" t="s">
        <v>24689</v>
      </c>
      <c r="L1170" s="298">
        <v>1398.373277062223</v>
      </c>
      <c r="M1170" s="298">
        <f t="shared" si="34"/>
        <v>5593.493108248892</v>
      </c>
      <c r="N1170" s="334"/>
    </row>
    <row r="1171" spans="9:14" ht="12.75" x14ac:dyDescent="0.2">
      <c r="I1171" s="48" t="str">
        <f t="shared" si="35"/>
        <v>12.09.20</v>
      </c>
      <c r="J1171" s="47"/>
      <c r="K1171" s="339" t="s">
        <v>24690</v>
      </c>
      <c r="L1171" s="298">
        <v>1370.561774202223</v>
      </c>
      <c r="M1171" s="298">
        <f t="shared" si="34"/>
        <v>5482.2470968088919</v>
      </c>
      <c r="N1171" s="334"/>
    </row>
    <row r="1172" spans="9:14" ht="12.75" x14ac:dyDescent="0.2">
      <c r="I1172" s="48" t="str">
        <f t="shared" si="35"/>
        <v>12.09.20</v>
      </c>
      <c r="J1172" s="47"/>
      <c r="K1172" s="340" t="s">
        <v>24691</v>
      </c>
      <c r="L1172" s="328">
        <v>1341.188450872223</v>
      </c>
      <c r="M1172" s="328">
        <f t="shared" si="34"/>
        <v>5364.7538034888921</v>
      </c>
      <c r="N1172" s="334"/>
    </row>
    <row r="1173" spans="9:14" ht="12.75" x14ac:dyDescent="0.2">
      <c r="I1173" s="48" t="str">
        <f t="shared" si="35"/>
        <v>12.09.20</v>
      </c>
      <c r="J1173" s="47"/>
      <c r="K1173" s="339" t="s">
        <v>24692</v>
      </c>
      <c r="L1173" s="298">
        <v>1324.112934252222</v>
      </c>
      <c r="M1173" s="298">
        <f t="shared" si="34"/>
        <v>5296.4517370088879</v>
      </c>
      <c r="N1173" s="334"/>
    </row>
    <row r="1174" spans="9:14" ht="12.75" x14ac:dyDescent="0.2">
      <c r="I1174" s="48" t="str">
        <f t="shared" si="35"/>
        <v>12.09.20</v>
      </c>
      <c r="J1174" s="47"/>
      <c r="K1174" s="339" t="s">
        <v>24693</v>
      </c>
      <c r="L1174" s="298">
        <v>1281.5300936022229</v>
      </c>
      <c r="M1174" s="298">
        <f t="shared" si="34"/>
        <v>5126.1203744088916</v>
      </c>
      <c r="N1174" s="334"/>
    </row>
    <row r="1175" spans="9:14" ht="12.75" x14ac:dyDescent="0.2">
      <c r="I1175" s="48" t="str">
        <f t="shared" si="35"/>
        <v>12.09.20</v>
      </c>
      <c r="J1175" s="47"/>
      <c r="K1175" s="339" t="s">
        <v>24694</v>
      </c>
      <c r="L1175" s="298">
        <v>1250.723085252223</v>
      </c>
      <c r="M1175" s="298">
        <f t="shared" si="34"/>
        <v>5002.8923410088919</v>
      </c>
      <c r="N1175" s="334"/>
    </row>
    <row r="1176" spans="9:14" ht="12.75" x14ac:dyDescent="0.2">
      <c r="I1176" s="48" t="str">
        <f t="shared" si="35"/>
        <v>12.09.20</v>
      </c>
      <c r="J1176" s="47"/>
      <c r="K1176" s="340" t="s">
        <v>24695</v>
      </c>
      <c r="L1176" s="328">
        <v>1232.931106272222</v>
      </c>
      <c r="M1176" s="328">
        <f t="shared" si="34"/>
        <v>4931.724425088888</v>
      </c>
      <c r="N1176" s="334"/>
    </row>
    <row r="1177" spans="9:14" ht="12.75" x14ac:dyDescent="0.2">
      <c r="I1177" s="48" t="str">
        <f t="shared" si="35"/>
        <v>13.09.20</v>
      </c>
      <c r="J1177" s="47"/>
      <c r="K1177" s="339" t="s">
        <v>24696</v>
      </c>
      <c r="L1177" s="298">
        <v>1253.7335513222231</v>
      </c>
      <c r="M1177" s="298">
        <f t="shared" ref="M1177:M1240" si="36">IF(L1177="","",L1177*4)</f>
        <v>5014.9342052888924</v>
      </c>
      <c r="N1177" s="334"/>
    </row>
    <row r="1178" spans="9:14" ht="12.75" x14ac:dyDescent="0.2">
      <c r="I1178" s="48" t="str">
        <f t="shared" ref="I1178:I1241" si="37">IF(K1178="","",LEFT(K1178,8))</f>
        <v>13.09.20</v>
      </c>
      <c r="J1178" s="47"/>
      <c r="K1178" s="339" t="s">
        <v>24697</v>
      </c>
      <c r="L1178" s="298">
        <v>1229.8276489622222</v>
      </c>
      <c r="M1178" s="298">
        <f t="shared" si="36"/>
        <v>4919.3105958488886</v>
      </c>
      <c r="N1178" s="334"/>
    </row>
    <row r="1179" spans="9:14" ht="12.75" x14ac:dyDescent="0.2">
      <c r="I1179" s="48" t="str">
        <f t="shared" si="37"/>
        <v>13.09.20</v>
      </c>
      <c r="J1179" s="47"/>
      <c r="K1179" s="339" t="s">
        <v>24698</v>
      </c>
      <c r="L1179" s="298">
        <v>1190.010615992222</v>
      </c>
      <c r="M1179" s="298">
        <f t="shared" si="36"/>
        <v>4760.0424639688881</v>
      </c>
      <c r="N1179" s="334"/>
    </row>
    <row r="1180" spans="9:14" ht="12.75" x14ac:dyDescent="0.2">
      <c r="I1180" s="48" t="str">
        <f t="shared" si="37"/>
        <v>13.09.20</v>
      </c>
      <c r="J1180" s="47"/>
      <c r="K1180" s="340" t="s">
        <v>24699</v>
      </c>
      <c r="L1180" s="328">
        <v>1173.8696911622219</v>
      </c>
      <c r="M1180" s="328">
        <f t="shared" si="36"/>
        <v>4695.4787646488876</v>
      </c>
      <c r="N1180" s="334"/>
    </row>
    <row r="1181" spans="9:14" ht="12.75" x14ac:dyDescent="0.2">
      <c r="I1181" s="48" t="str">
        <f t="shared" si="37"/>
        <v>13.09.20</v>
      </c>
      <c r="J1181" s="47"/>
      <c r="K1181" s="339" t="s">
        <v>24700</v>
      </c>
      <c r="L1181" s="298">
        <v>1164.2032954622232</v>
      </c>
      <c r="M1181" s="298">
        <f t="shared" si="36"/>
        <v>4656.8131818488928</v>
      </c>
      <c r="N1181" s="334"/>
    </row>
    <row r="1182" spans="9:14" ht="12.75" x14ac:dyDescent="0.2">
      <c r="I1182" s="48" t="str">
        <f t="shared" si="37"/>
        <v>13.09.20</v>
      </c>
      <c r="J1182" s="47"/>
      <c r="K1182" s="339" t="s">
        <v>24701</v>
      </c>
      <c r="L1182" s="298">
        <v>1150.209899642221</v>
      </c>
      <c r="M1182" s="298">
        <f t="shared" si="36"/>
        <v>4600.839598568884</v>
      </c>
      <c r="N1182" s="334"/>
    </row>
    <row r="1183" spans="9:14" ht="12.75" x14ac:dyDescent="0.2">
      <c r="I1183" s="48" t="str">
        <f t="shared" si="37"/>
        <v>13.09.20</v>
      </c>
      <c r="J1183" s="47"/>
      <c r="K1183" s="339" t="s">
        <v>24702</v>
      </c>
      <c r="L1183" s="298">
        <v>1129.2253413522221</v>
      </c>
      <c r="M1183" s="298">
        <f t="shared" si="36"/>
        <v>4516.9013654088885</v>
      </c>
      <c r="N1183" s="334"/>
    </row>
    <row r="1184" spans="9:14" ht="12.75" x14ac:dyDescent="0.2">
      <c r="I1184" s="48" t="str">
        <f t="shared" si="37"/>
        <v>13.09.20</v>
      </c>
      <c r="J1184" s="47"/>
      <c r="K1184" s="340" t="s">
        <v>24703</v>
      </c>
      <c r="L1184" s="328">
        <v>1113.0999677722223</v>
      </c>
      <c r="M1184" s="328">
        <f t="shared" si="36"/>
        <v>4452.3998710888891</v>
      </c>
      <c r="N1184" s="334"/>
    </row>
    <row r="1185" spans="9:14" ht="12.75" x14ac:dyDescent="0.2">
      <c r="I1185" s="48" t="str">
        <f t="shared" si="37"/>
        <v>13.09.20</v>
      </c>
      <c r="J1185" s="47"/>
      <c r="K1185" s="339" t="s">
        <v>24704</v>
      </c>
      <c r="L1185" s="298">
        <v>1140.3798222422231</v>
      </c>
      <c r="M1185" s="298">
        <f t="shared" si="36"/>
        <v>4561.5192889688924</v>
      </c>
      <c r="N1185" s="334"/>
    </row>
    <row r="1186" spans="9:14" ht="12.75" x14ac:dyDescent="0.2">
      <c r="I1186" s="48" t="str">
        <f t="shared" si="37"/>
        <v>13.09.20</v>
      </c>
      <c r="J1186" s="47"/>
      <c r="K1186" s="339" t="s">
        <v>24705</v>
      </c>
      <c r="L1186" s="298">
        <v>1136.4642717722211</v>
      </c>
      <c r="M1186" s="298">
        <f t="shared" si="36"/>
        <v>4545.8570870888843</v>
      </c>
      <c r="N1186" s="334"/>
    </row>
    <row r="1187" spans="9:14" ht="12.75" x14ac:dyDescent="0.2">
      <c r="I1187" s="48" t="str">
        <f t="shared" si="37"/>
        <v>13.09.20</v>
      </c>
      <c r="J1187" s="47"/>
      <c r="K1187" s="339" t="s">
        <v>24706</v>
      </c>
      <c r="L1187" s="298">
        <v>1112.129076722221</v>
      </c>
      <c r="M1187" s="298">
        <f t="shared" si="36"/>
        <v>4448.5163068888842</v>
      </c>
      <c r="N1187" s="334"/>
    </row>
    <row r="1188" spans="9:14" ht="12.75" x14ac:dyDescent="0.2">
      <c r="I1188" s="48" t="str">
        <f t="shared" si="37"/>
        <v>13.09.20</v>
      </c>
      <c r="J1188" s="47"/>
      <c r="K1188" s="340" t="s">
        <v>24707</v>
      </c>
      <c r="L1188" s="328">
        <v>1100.893778012221</v>
      </c>
      <c r="M1188" s="328">
        <f t="shared" si="36"/>
        <v>4403.575112048884</v>
      </c>
      <c r="N1188" s="334"/>
    </row>
    <row r="1189" spans="9:14" ht="12.75" x14ac:dyDescent="0.2">
      <c r="I1189" s="48" t="str">
        <f t="shared" si="37"/>
        <v>13.09.20</v>
      </c>
      <c r="J1189" s="47"/>
      <c r="K1189" s="339" t="s">
        <v>24708</v>
      </c>
      <c r="L1189" s="298">
        <v>1094.5502049922211</v>
      </c>
      <c r="M1189" s="298">
        <f t="shared" si="36"/>
        <v>4378.2008199688844</v>
      </c>
      <c r="N1189" s="334"/>
    </row>
    <row r="1190" spans="9:14" ht="12.75" x14ac:dyDescent="0.2">
      <c r="I1190" s="48" t="str">
        <f t="shared" si="37"/>
        <v>13.09.20</v>
      </c>
      <c r="J1190" s="47"/>
      <c r="K1190" s="339" t="s">
        <v>24709</v>
      </c>
      <c r="L1190" s="298">
        <v>1088.4973842022209</v>
      </c>
      <c r="M1190" s="298">
        <f t="shared" si="36"/>
        <v>4353.9895368088837</v>
      </c>
      <c r="N1190" s="334"/>
    </row>
    <row r="1191" spans="9:14" ht="12.75" x14ac:dyDescent="0.2">
      <c r="I1191" s="48" t="str">
        <f t="shared" si="37"/>
        <v>13.09.20</v>
      </c>
      <c r="J1191" s="47"/>
      <c r="K1191" s="339" t="s">
        <v>24710</v>
      </c>
      <c r="L1191" s="298">
        <v>1088.3771916322232</v>
      </c>
      <c r="M1191" s="298">
        <f t="shared" si="36"/>
        <v>4353.5087665288929</v>
      </c>
      <c r="N1191" s="334"/>
    </row>
    <row r="1192" spans="9:14" ht="12.75" x14ac:dyDescent="0.2">
      <c r="I1192" s="48" t="str">
        <f t="shared" si="37"/>
        <v>13.09.20</v>
      </c>
      <c r="J1192" s="47"/>
      <c r="K1192" s="340" t="s">
        <v>24711</v>
      </c>
      <c r="L1192" s="328">
        <v>1081.7240558922213</v>
      </c>
      <c r="M1192" s="328">
        <f t="shared" si="36"/>
        <v>4326.896223568885</v>
      </c>
      <c r="N1192" s="334"/>
    </row>
    <row r="1193" spans="9:14" ht="12.75" x14ac:dyDescent="0.2">
      <c r="I1193" s="48" t="str">
        <f t="shared" si="37"/>
        <v>13.09.20</v>
      </c>
      <c r="J1193" s="47"/>
      <c r="K1193" s="339" t="s">
        <v>24712</v>
      </c>
      <c r="L1193" s="298">
        <v>1088.8318291222222</v>
      </c>
      <c r="M1193" s="298">
        <f t="shared" si="36"/>
        <v>4355.3273164888888</v>
      </c>
      <c r="N1193" s="334"/>
    </row>
    <row r="1194" spans="9:14" ht="12.75" x14ac:dyDescent="0.2">
      <c r="I1194" s="48" t="str">
        <f t="shared" si="37"/>
        <v>13.09.20</v>
      </c>
      <c r="J1194" s="47"/>
      <c r="K1194" s="339" t="s">
        <v>24713</v>
      </c>
      <c r="L1194" s="298">
        <v>1078.993880492221</v>
      </c>
      <c r="M1194" s="298">
        <f t="shared" si="36"/>
        <v>4315.9755219688841</v>
      </c>
      <c r="N1194" s="334"/>
    </row>
    <row r="1195" spans="9:14" ht="12.75" x14ac:dyDescent="0.2">
      <c r="I1195" s="48" t="str">
        <f t="shared" si="37"/>
        <v>13.09.20</v>
      </c>
      <c r="J1195" s="47"/>
      <c r="K1195" s="339" t="s">
        <v>24714</v>
      </c>
      <c r="L1195" s="298">
        <v>1081.314237432221</v>
      </c>
      <c r="M1195" s="298">
        <f t="shared" si="36"/>
        <v>4325.2569497288841</v>
      </c>
      <c r="N1195" s="334"/>
    </row>
    <row r="1196" spans="9:14" ht="12.75" x14ac:dyDescent="0.2">
      <c r="I1196" s="48" t="str">
        <f t="shared" si="37"/>
        <v>13.09.20</v>
      </c>
      <c r="J1196" s="47"/>
      <c r="K1196" s="340" t="s">
        <v>24715</v>
      </c>
      <c r="L1196" s="328">
        <v>1078.1843136522211</v>
      </c>
      <c r="M1196" s="328">
        <f t="shared" si="36"/>
        <v>4312.7372546088845</v>
      </c>
      <c r="N1196" s="334"/>
    </row>
    <row r="1197" spans="9:14" ht="12.75" x14ac:dyDescent="0.2">
      <c r="I1197" s="48" t="str">
        <f t="shared" si="37"/>
        <v>13.09.20</v>
      </c>
      <c r="J1197" s="47"/>
      <c r="K1197" s="339" t="s">
        <v>24716</v>
      </c>
      <c r="L1197" s="298">
        <v>1096.146740572221</v>
      </c>
      <c r="M1197" s="298">
        <f t="shared" si="36"/>
        <v>4384.586962288884</v>
      </c>
      <c r="N1197" s="334"/>
    </row>
    <row r="1198" spans="9:14" ht="12.75" x14ac:dyDescent="0.2">
      <c r="I1198" s="48" t="str">
        <f t="shared" si="37"/>
        <v>13.09.20</v>
      </c>
      <c r="J1198" s="47"/>
      <c r="K1198" s="339" t="s">
        <v>24717</v>
      </c>
      <c r="L1198" s="298">
        <v>1114.6580067922221</v>
      </c>
      <c r="M1198" s="298">
        <f t="shared" si="36"/>
        <v>4458.6320271688883</v>
      </c>
      <c r="N1198" s="334"/>
    </row>
    <row r="1199" spans="9:14" ht="12.75" x14ac:dyDescent="0.2">
      <c r="I1199" s="48" t="str">
        <f t="shared" si="37"/>
        <v>13.09.20</v>
      </c>
      <c r="J1199" s="47"/>
      <c r="K1199" s="339" t="s">
        <v>24718</v>
      </c>
      <c r="L1199" s="298">
        <v>1120.6051258022219</v>
      </c>
      <c r="M1199" s="298">
        <f t="shared" si="36"/>
        <v>4482.4205032088876</v>
      </c>
      <c r="N1199" s="334"/>
    </row>
    <row r="1200" spans="9:14" ht="12.75" x14ac:dyDescent="0.2">
      <c r="I1200" s="48" t="str">
        <f t="shared" si="37"/>
        <v>13.09.20</v>
      </c>
      <c r="J1200" s="47"/>
      <c r="K1200" s="340" t="s">
        <v>24719</v>
      </c>
      <c r="L1200" s="328">
        <v>1125.559419382221</v>
      </c>
      <c r="M1200" s="328">
        <f t="shared" si="36"/>
        <v>4502.237677528884</v>
      </c>
      <c r="N1200" s="334"/>
    </row>
    <row r="1201" spans="9:14" ht="12.75" x14ac:dyDescent="0.2">
      <c r="I1201" s="48" t="str">
        <f t="shared" si="37"/>
        <v>13.09.20</v>
      </c>
      <c r="J1201" s="47"/>
      <c r="K1201" s="339" t="s">
        <v>24720</v>
      </c>
      <c r="L1201" s="298">
        <v>1166.3609763622221</v>
      </c>
      <c r="M1201" s="298">
        <f t="shared" si="36"/>
        <v>4665.4439054488885</v>
      </c>
      <c r="N1201" s="334"/>
    </row>
    <row r="1202" spans="9:14" ht="12.75" x14ac:dyDescent="0.2">
      <c r="I1202" s="48" t="str">
        <f t="shared" si="37"/>
        <v>13.09.20</v>
      </c>
      <c r="J1202" s="47"/>
      <c r="K1202" s="339" t="s">
        <v>24721</v>
      </c>
      <c r="L1202" s="298">
        <v>1182.0964052022221</v>
      </c>
      <c r="M1202" s="298">
        <f t="shared" si="36"/>
        <v>4728.3856208088882</v>
      </c>
      <c r="N1202" s="334"/>
    </row>
    <row r="1203" spans="9:14" ht="12.75" x14ac:dyDescent="0.2">
      <c r="I1203" s="48" t="str">
        <f t="shared" si="37"/>
        <v>13.09.20</v>
      </c>
      <c r="J1203" s="47"/>
      <c r="K1203" s="339" t="s">
        <v>24722</v>
      </c>
      <c r="L1203" s="298">
        <v>1194.0336099422209</v>
      </c>
      <c r="M1203" s="298">
        <f t="shared" si="36"/>
        <v>4776.1344397688836</v>
      </c>
      <c r="N1203" s="334"/>
    </row>
    <row r="1204" spans="9:14" ht="12.75" x14ac:dyDescent="0.2">
      <c r="I1204" s="48" t="str">
        <f t="shared" si="37"/>
        <v>13.09.20</v>
      </c>
      <c r="J1204" s="47"/>
      <c r="K1204" s="340" t="s">
        <v>24723</v>
      </c>
      <c r="L1204" s="328">
        <v>1202.5828971922222</v>
      </c>
      <c r="M1204" s="328">
        <f t="shared" si="36"/>
        <v>4810.3315887688887</v>
      </c>
      <c r="N1204" s="334"/>
    </row>
    <row r="1205" spans="9:14" ht="12.75" x14ac:dyDescent="0.2">
      <c r="I1205" s="48" t="str">
        <f t="shared" si="37"/>
        <v>13.09.20</v>
      </c>
      <c r="J1205" s="47"/>
      <c r="K1205" s="339" t="s">
        <v>24724</v>
      </c>
      <c r="L1205" s="298">
        <v>1237.3167277522221</v>
      </c>
      <c r="M1205" s="298">
        <f t="shared" si="36"/>
        <v>4949.2669110088882</v>
      </c>
      <c r="N1205" s="334"/>
    </row>
    <row r="1206" spans="9:14" ht="12.75" x14ac:dyDescent="0.2">
      <c r="I1206" s="48" t="str">
        <f t="shared" si="37"/>
        <v>13.09.20</v>
      </c>
      <c r="J1206" s="47"/>
      <c r="K1206" s="339" t="s">
        <v>24725</v>
      </c>
      <c r="L1206" s="298">
        <v>1260.8334806322221</v>
      </c>
      <c r="M1206" s="298">
        <f t="shared" si="36"/>
        <v>5043.3339225288883</v>
      </c>
      <c r="N1206" s="334"/>
    </row>
    <row r="1207" spans="9:14" ht="12.75" x14ac:dyDescent="0.2">
      <c r="I1207" s="48" t="str">
        <f t="shared" si="37"/>
        <v>13.09.20</v>
      </c>
      <c r="J1207" s="47"/>
      <c r="K1207" s="339" t="s">
        <v>24726</v>
      </c>
      <c r="L1207" s="298">
        <v>1284.970624712221</v>
      </c>
      <c r="M1207" s="298">
        <f t="shared" si="36"/>
        <v>5139.8824988488841</v>
      </c>
      <c r="N1207" s="334"/>
    </row>
    <row r="1208" spans="9:14" ht="12.75" x14ac:dyDescent="0.2">
      <c r="I1208" s="48" t="str">
        <f t="shared" si="37"/>
        <v>13.09.20</v>
      </c>
      <c r="J1208" s="47"/>
      <c r="K1208" s="340" t="s">
        <v>24727</v>
      </c>
      <c r="L1208" s="328">
        <v>1308.2256324722221</v>
      </c>
      <c r="M1208" s="328">
        <f t="shared" si="36"/>
        <v>5232.9025298888882</v>
      </c>
      <c r="N1208" s="334"/>
    </row>
    <row r="1209" spans="9:14" ht="12.75" x14ac:dyDescent="0.2">
      <c r="I1209" s="48" t="str">
        <f t="shared" si="37"/>
        <v>13.09.20</v>
      </c>
      <c r="J1209" s="47"/>
      <c r="K1209" s="339" t="s">
        <v>24728</v>
      </c>
      <c r="L1209" s="298">
        <v>1340.954787072222</v>
      </c>
      <c r="M1209" s="298">
        <f t="shared" si="36"/>
        <v>5363.8191482888878</v>
      </c>
      <c r="N1209" s="334"/>
    </row>
    <row r="1210" spans="9:14" ht="12.75" x14ac:dyDescent="0.2">
      <c r="I1210" s="48" t="str">
        <f t="shared" si="37"/>
        <v>13.09.20</v>
      </c>
      <c r="J1210" s="47"/>
      <c r="K1210" s="339" t="s">
        <v>24729</v>
      </c>
      <c r="L1210" s="298">
        <v>1361.5860937222201</v>
      </c>
      <c r="M1210" s="298">
        <f t="shared" si="36"/>
        <v>5446.3443748888803</v>
      </c>
      <c r="N1210" s="334"/>
    </row>
    <row r="1211" spans="9:14" ht="12.75" x14ac:dyDescent="0.2">
      <c r="I1211" s="48" t="str">
        <f t="shared" si="37"/>
        <v>13.09.20</v>
      </c>
      <c r="J1211" s="47"/>
      <c r="K1211" s="339" t="s">
        <v>24730</v>
      </c>
      <c r="L1211" s="298">
        <v>1377.401237632221</v>
      </c>
      <c r="M1211" s="298">
        <f t="shared" si="36"/>
        <v>5509.6049505288838</v>
      </c>
      <c r="N1211" s="334"/>
    </row>
    <row r="1212" spans="9:14" ht="12.75" x14ac:dyDescent="0.2">
      <c r="I1212" s="48" t="str">
        <f t="shared" si="37"/>
        <v>13.09.20</v>
      </c>
      <c r="J1212" s="47"/>
      <c r="K1212" s="340" t="s">
        <v>24731</v>
      </c>
      <c r="L1212" s="328">
        <v>1398.8926927122211</v>
      </c>
      <c r="M1212" s="328">
        <f t="shared" si="36"/>
        <v>5595.5707708488844</v>
      </c>
      <c r="N1212" s="334"/>
    </row>
    <row r="1213" spans="9:14" ht="12.75" x14ac:dyDescent="0.2">
      <c r="I1213" s="48" t="str">
        <f t="shared" si="37"/>
        <v>13.09.20</v>
      </c>
      <c r="J1213" s="47"/>
      <c r="K1213" s="339" t="s">
        <v>24732</v>
      </c>
      <c r="L1213" s="298">
        <v>1419.3993309722212</v>
      </c>
      <c r="M1213" s="298">
        <f t="shared" si="36"/>
        <v>5677.5973238888846</v>
      </c>
      <c r="N1213" s="334"/>
    </row>
    <row r="1214" spans="9:14" ht="12.75" x14ac:dyDescent="0.2">
      <c r="I1214" s="48" t="str">
        <f t="shared" si="37"/>
        <v>13.09.20</v>
      </c>
      <c r="J1214" s="47"/>
      <c r="K1214" s="339" t="s">
        <v>24733</v>
      </c>
      <c r="L1214" s="298">
        <v>1431.3333268222209</v>
      </c>
      <c r="M1214" s="298">
        <f t="shared" si="36"/>
        <v>5725.3333072888836</v>
      </c>
      <c r="N1214" s="334"/>
    </row>
    <row r="1215" spans="9:14" ht="12.75" x14ac:dyDescent="0.2">
      <c r="I1215" s="48" t="str">
        <f t="shared" si="37"/>
        <v>13.09.20</v>
      </c>
      <c r="J1215" s="47"/>
      <c r="K1215" s="339" t="s">
        <v>24734</v>
      </c>
      <c r="L1215" s="298">
        <v>1459.269672992222</v>
      </c>
      <c r="M1215" s="298">
        <f t="shared" si="36"/>
        <v>5837.0786919688881</v>
      </c>
      <c r="N1215" s="334"/>
    </row>
    <row r="1216" spans="9:14" ht="12.75" x14ac:dyDescent="0.2">
      <c r="I1216" s="48" t="str">
        <f t="shared" si="37"/>
        <v>13.09.20</v>
      </c>
      <c r="J1216" s="47"/>
      <c r="K1216" s="340" t="s">
        <v>24735</v>
      </c>
      <c r="L1216" s="328">
        <v>1470.12593153222</v>
      </c>
      <c r="M1216" s="328">
        <f t="shared" si="36"/>
        <v>5880.5037261288799</v>
      </c>
      <c r="N1216" s="334"/>
    </row>
    <row r="1217" spans="9:14" ht="12.75" x14ac:dyDescent="0.2">
      <c r="I1217" s="48" t="str">
        <f t="shared" si="37"/>
        <v>13.09.20</v>
      </c>
      <c r="J1217" s="47"/>
      <c r="K1217" s="339" t="s">
        <v>24736</v>
      </c>
      <c r="L1217" s="298">
        <v>1486.508847192222</v>
      </c>
      <c r="M1217" s="298">
        <f t="shared" si="36"/>
        <v>5946.035388768888</v>
      </c>
      <c r="N1217" s="334"/>
    </row>
    <row r="1218" spans="9:14" ht="12.75" x14ac:dyDescent="0.2">
      <c r="I1218" s="48" t="str">
        <f t="shared" si="37"/>
        <v>13.09.20</v>
      </c>
      <c r="J1218" s="47"/>
      <c r="K1218" s="339" t="s">
        <v>24737</v>
      </c>
      <c r="L1218" s="298">
        <v>1495.80941560222</v>
      </c>
      <c r="M1218" s="298">
        <f t="shared" si="36"/>
        <v>5983.2376624088802</v>
      </c>
      <c r="N1218" s="334"/>
    </row>
    <row r="1219" spans="9:14" ht="12.75" x14ac:dyDescent="0.2">
      <c r="I1219" s="48" t="str">
        <f t="shared" si="37"/>
        <v>13.09.20</v>
      </c>
      <c r="J1219" s="47"/>
      <c r="K1219" s="339" t="s">
        <v>24738</v>
      </c>
      <c r="L1219" s="298">
        <v>1502.5143050922211</v>
      </c>
      <c r="M1219" s="298">
        <f t="shared" si="36"/>
        <v>6010.0572203688844</v>
      </c>
      <c r="N1219" s="334"/>
    </row>
    <row r="1220" spans="9:14" ht="12.75" x14ac:dyDescent="0.2">
      <c r="I1220" s="48" t="str">
        <f t="shared" si="37"/>
        <v>13.09.20</v>
      </c>
      <c r="J1220" s="47"/>
      <c r="K1220" s="340" t="s">
        <v>24739</v>
      </c>
      <c r="L1220" s="328">
        <v>1525.331958602223</v>
      </c>
      <c r="M1220" s="328">
        <f t="shared" si="36"/>
        <v>6101.3278344088922</v>
      </c>
      <c r="N1220" s="334"/>
    </row>
    <row r="1221" spans="9:14" ht="12.75" x14ac:dyDescent="0.2">
      <c r="I1221" s="48" t="str">
        <f t="shared" si="37"/>
        <v>13.09.20</v>
      </c>
      <c r="J1221" s="47"/>
      <c r="K1221" s="339" t="s">
        <v>24740</v>
      </c>
      <c r="L1221" s="298">
        <v>1526.193272652222</v>
      </c>
      <c r="M1221" s="298">
        <f t="shared" si="36"/>
        <v>6104.7730906088882</v>
      </c>
      <c r="N1221" s="334"/>
    </row>
    <row r="1222" spans="9:14" ht="12.75" x14ac:dyDescent="0.2">
      <c r="I1222" s="48" t="str">
        <f t="shared" si="37"/>
        <v>13.09.20</v>
      </c>
      <c r="J1222" s="47"/>
      <c r="K1222" s="339" t="s">
        <v>24741</v>
      </c>
      <c r="L1222" s="298">
        <v>1535.384764962221</v>
      </c>
      <c r="M1222" s="298">
        <f t="shared" si="36"/>
        <v>6141.5390598488839</v>
      </c>
      <c r="N1222" s="334"/>
    </row>
    <row r="1223" spans="9:14" ht="12.75" x14ac:dyDescent="0.2">
      <c r="I1223" s="48" t="str">
        <f t="shared" si="37"/>
        <v>13.09.20</v>
      </c>
      <c r="J1223" s="47"/>
      <c r="K1223" s="339" t="s">
        <v>24742</v>
      </c>
      <c r="L1223" s="298">
        <v>1540.9323460522221</v>
      </c>
      <c r="M1223" s="298">
        <f t="shared" si="36"/>
        <v>6163.7293842088884</v>
      </c>
      <c r="N1223" s="334"/>
    </row>
    <row r="1224" spans="9:14" ht="12.75" x14ac:dyDescent="0.2">
      <c r="I1224" s="48" t="str">
        <f t="shared" si="37"/>
        <v>13.09.20</v>
      </c>
      <c r="J1224" s="47"/>
      <c r="K1224" s="340" t="s">
        <v>24743</v>
      </c>
      <c r="L1224" s="328">
        <v>1533.9984949922223</v>
      </c>
      <c r="M1224" s="328">
        <f t="shared" si="36"/>
        <v>6135.9939799688891</v>
      </c>
      <c r="N1224" s="334"/>
    </row>
    <row r="1225" spans="9:14" ht="12.75" x14ac:dyDescent="0.2">
      <c r="I1225" s="48" t="str">
        <f t="shared" si="37"/>
        <v>13.09.20</v>
      </c>
      <c r="J1225" s="47"/>
      <c r="K1225" s="339" t="s">
        <v>24744</v>
      </c>
      <c r="L1225" s="298">
        <v>1517.7836551422199</v>
      </c>
      <c r="M1225" s="298">
        <f t="shared" si="36"/>
        <v>6071.1346205688797</v>
      </c>
      <c r="N1225" s="334"/>
    </row>
    <row r="1226" spans="9:14" ht="12.75" x14ac:dyDescent="0.2">
      <c r="I1226" s="48" t="str">
        <f t="shared" si="37"/>
        <v>13.09.20</v>
      </c>
      <c r="J1226" s="47"/>
      <c r="K1226" s="339" t="s">
        <v>24745</v>
      </c>
      <c r="L1226" s="298">
        <v>1499.827885262222</v>
      </c>
      <c r="M1226" s="298">
        <f t="shared" si="36"/>
        <v>5999.3115410488881</v>
      </c>
      <c r="N1226" s="334"/>
    </row>
    <row r="1227" spans="9:14" ht="12.75" x14ac:dyDescent="0.2">
      <c r="I1227" s="48" t="str">
        <f t="shared" si="37"/>
        <v>13.09.20</v>
      </c>
      <c r="J1227" s="47"/>
      <c r="K1227" s="339" t="s">
        <v>24746</v>
      </c>
      <c r="L1227" s="298">
        <v>1480.037783912222</v>
      </c>
      <c r="M1227" s="298">
        <f t="shared" si="36"/>
        <v>5920.1511356488882</v>
      </c>
      <c r="N1227" s="334"/>
    </row>
    <row r="1228" spans="9:14" ht="12.75" x14ac:dyDescent="0.2">
      <c r="I1228" s="48" t="str">
        <f t="shared" si="37"/>
        <v>13.09.20</v>
      </c>
      <c r="J1228" s="47"/>
      <c r="K1228" s="340" t="s">
        <v>24747</v>
      </c>
      <c r="L1228" s="328">
        <v>1469.3818142922221</v>
      </c>
      <c r="M1228" s="328">
        <f t="shared" si="36"/>
        <v>5877.5272571688884</v>
      </c>
      <c r="N1228" s="334"/>
    </row>
    <row r="1229" spans="9:14" ht="12.75" x14ac:dyDescent="0.2">
      <c r="I1229" s="48" t="str">
        <f t="shared" si="37"/>
        <v>13.09.20</v>
      </c>
      <c r="J1229" s="47"/>
      <c r="K1229" s="339" t="s">
        <v>24748</v>
      </c>
      <c r="L1229" s="298">
        <v>1453.6961891222231</v>
      </c>
      <c r="M1229" s="298">
        <f t="shared" si="36"/>
        <v>5814.7847564888925</v>
      </c>
      <c r="N1229" s="334"/>
    </row>
    <row r="1230" spans="9:14" ht="12.75" x14ac:dyDescent="0.2">
      <c r="I1230" s="48" t="str">
        <f t="shared" si="37"/>
        <v>13.09.20</v>
      </c>
      <c r="J1230" s="47"/>
      <c r="K1230" s="339" t="s">
        <v>24749</v>
      </c>
      <c r="L1230" s="298">
        <v>1440.7508394422221</v>
      </c>
      <c r="M1230" s="298">
        <f t="shared" si="36"/>
        <v>5763.0033577688882</v>
      </c>
      <c r="N1230" s="334"/>
    </row>
    <row r="1231" spans="9:14" ht="12.75" x14ac:dyDescent="0.2">
      <c r="I1231" s="48" t="str">
        <f t="shared" si="37"/>
        <v>13.09.20</v>
      </c>
      <c r="J1231" s="47"/>
      <c r="K1231" s="339" t="s">
        <v>24750</v>
      </c>
      <c r="L1231" s="298">
        <v>1435.7492111522199</v>
      </c>
      <c r="M1231" s="298">
        <f t="shared" si="36"/>
        <v>5742.9968446088797</v>
      </c>
      <c r="N1231" s="334"/>
    </row>
    <row r="1232" spans="9:14" ht="12.75" x14ac:dyDescent="0.2">
      <c r="I1232" s="48" t="str">
        <f t="shared" si="37"/>
        <v>13.09.20</v>
      </c>
      <c r="J1232" s="47"/>
      <c r="K1232" s="340" t="s">
        <v>24751</v>
      </c>
      <c r="L1232" s="328">
        <v>1425.0862717922209</v>
      </c>
      <c r="M1232" s="328">
        <f t="shared" si="36"/>
        <v>5700.3450871688838</v>
      </c>
      <c r="N1232" s="334"/>
    </row>
    <row r="1233" spans="9:14" ht="12.75" x14ac:dyDescent="0.2">
      <c r="I1233" s="48" t="str">
        <f t="shared" si="37"/>
        <v>13.09.20</v>
      </c>
      <c r="J1233" s="47"/>
      <c r="K1233" s="339" t="s">
        <v>24752</v>
      </c>
      <c r="L1233" s="298">
        <v>1412.80570068222</v>
      </c>
      <c r="M1233" s="298">
        <f t="shared" si="36"/>
        <v>5651.2228027288802</v>
      </c>
      <c r="N1233" s="334"/>
    </row>
    <row r="1234" spans="9:14" ht="12.75" x14ac:dyDescent="0.2">
      <c r="I1234" s="48" t="str">
        <f t="shared" si="37"/>
        <v>13.09.20</v>
      </c>
      <c r="J1234" s="47"/>
      <c r="K1234" s="339" t="s">
        <v>24753</v>
      </c>
      <c r="L1234" s="298">
        <v>1403.864268282221</v>
      </c>
      <c r="M1234" s="298">
        <f t="shared" si="36"/>
        <v>5615.4570731288841</v>
      </c>
      <c r="N1234" s="334"/>
    </row>
    <row r="1235" spans="9:14" ht="12.75" x14ac:dyDescent="0.2">
      <c r="I1235" s="48" t="str">
        <f t="shared" si="37"/>
        <v>13.09.20</v>
      </c>
      <c r="J1235" s="47"/>
      <c r="K1235" s="339" t="s">
        <v>24754</v>
      </c>
      <c r="L1235" s="298">
        <v>1399.090075382222</v>
      </c>
      <c r="M1235" s="298">
        <f t="shared" si="36"/>
        <v>5596.3603015288882</v>
      </c>
      <c r="N1235" s="334"/>
    </row>
    <row r="1236" spans="9:14" ht="12.75" x14ac:dyDescent="0.2">
      <c r="I1236" s="48" t="str">
        <f t="shared" si="37"/>
        <v>13.09.20</v>
      </c>
      <c r="J1236" s="47"/>
      <c r="K1236" s="340" t="s">
        <v>24755</v>
      </c>
      <c r="L1236" s="328">
        <v>1396.2611135222212</v>
      </c>
      <c r="M1236" s="328">
        <f t="shared" si="36"/>
        <v>5585.0444540888848</v>
      </c>
      <c r="N1236" s="334"/>
    </row>
    <row r="1237" spans="9:14" ht="12.75" x14ac:dyDescent="0.2">
      <c r="I1237" s="48" t="str">
        <f t="shared" si="37"/>
        <v>13.09.20</v>
      </c>
      <c r="J1237" s="47"/>
      <c r="K1237" s="339" t="s">
        <v>24756</v>
      </c>
      <c r="L1237" s="298">
        <v>1392.7792633722211</v>
      </c>
      <c r="M1237" s="298">
        <f t="shared" si="36"/>
        <v>5571.1170534888843</v>
      </c>
      <c r="N1237" s="334"/>
    </row>
    <row r="1238" spans="9:14" ht="12.75" x14ac:dyDescent="0.2">
      <c r="I1238" s="48" t="str">
        <f t="shared" si="37"/>
        <v>13.09.20</v>
      </c>
      <c r="J1238" s="47"/>
      <c r="K1238" s="339" t="s">
        <v>24757</v>
      </c>
      <c r="L1238" s="298">
        <v>1376.42133309222</v>
      </c>
      <c r="M1238" s="298">
        <f t="shared" si="36"/>
        <v>5505.6853323688802</v>
      </c>
      <c r="N1238" s="334"/>
    </row>
    <row r="1239" spans="9:14" ht="12.75" x14ac:dyDescent="0.2">
      <c r="I1239" s="48" t="str">
        <f t="shared" si="37"/>
        <v>13.09.20</v>
      </c>
      <c r="J1239" s="47"/>
      <c r="K1239" s="339" t="s">
        <v>24758</v>
      </c>
      <c r="L1239" s="298">
        <v>1377.5800373422232</v>
      </c>
      <c r="M1239" s="298">
        <f t="shared" si="36"/>
        <v>5510.320149368893</v>
      </c>
      <c r="N1239" s="334"/>
    </row>
    <row r="1240" spans="9:14" ht="12.75" x14ac:dyDescent="0.2">
      <c r="I1240" s="48" t="str">
        <f t="shared" si="37"/>
        <v>13.09.20</v>
      </c>
      <c r="J1240" s="47"/>
      <c r="K1240" s="340" t="s">
        <v>24759</v>
      </c>
      <c r="L1240" s="328">
        <v>1373.1209634922211</v>
      </c>
      <c r="M1240" s="328">
        <f t="shared" si="36"/>
        <v>5492.4838539688844</v>
      </c>
      <c r="N1240" s="334"/>
    </row>
    <row r="1241" spans="9:14" ht="12.75" x14ac:dyDescent="0.2">
      <c r="I1241" s="48" t="str">
        <f t="shared" si="37"/>
        <v>13.09.20</v>
      </c>
      <c r="J1241" s="47"/>
      <c r="K1241" s="339" t="s">
        <v>24760</v>
      </c>
      <c r="L1241" s="298">
        <v>1386.5128428322209</v>
      </c>
      <c r="M1241" s="298">
        <f t="shared" ref="M1241:M1304" si="38">IF(L1241="","",L1241*4)</f>
        <v>5546.0513713288838</v>
      </c>
      <c r="N1241" s="334"/>
    </row>
    <row r="1242" spans="9:14" ht="12.75" x14ac:dyDescent="0.2">
      <c r="I1242" s="48" t="str">
        <f t="shared" ref="I1242:I1305" si="39">IF(K1242="","",LEFT(K1242,8))</f>
        <v>13.09.20</v>
      </c>
      <c r="J1242" s="47"/>
      <c r="K1242" s="339" t="s">
        <v>24761</v>
      </c>
      <c r="L1242" s="298">
        <v>1391.301887322222</v>
      </c>
      <c r="M1242" s="298">
        <f t="shared" si="38"/>
        <v>5565.207549288888</v>
      </c>
      <c r="N1242" s="334"/>
    </row>
    <row r="1243" spans="9:14" ht="12.75" x14ac:dyDescent="0.2">
      <c r="I1243" s="48" t="str">
        <f t="shared" si="39"/>
        <v>13.09.20</v>
      </c>
      <c r="J1243" s="47"/>
      <c r="K1243" s="339" t="s">
        <v>24762</v>
      </c>
      <c r="L1243" s="298">
        <v>1397.029030562222</v>
      </c>
      <c r="M1243" s="298">
        <f t="shared" si="38"/>
        <v>5588.1161222488881</v>
      </c>
      <c r="N1243" s="334"/>
    </row>
    <row r="1244" spans="9:14" ht="12.75" x14ac:dyDescent="0.2">
      <c r="I1244" s="48" t="str">
        <f t="shared" si="39"/>
        <v>13.09.20</v>
      </c>
      <c r="J1244" s="47"/>
      <c r="K1244" s="340" t="s">
        <v>24763</v>
      </c>
      <c r="L1244" s="328">
        <v>1409.8882980122212</v>
      </c>
      <c r="M1244" s="328">
        <f t="shared" si="38"/>
        <v>5639.5531920488847</v>
      </c>
      <c r="N1244" s="334"/>
    </row>
    <row r="1245" spans="9:14" ht="12.75" x14ac:dyDescent="0.2">
      <c r="I1245" s="48" t="str">
        <f t="shared" si="39"/>
        <v>13.09.20</v>
      </c>
      <c r="J1245" s="47"/>
      <c r="K1245" s="339" t="s">
        <v>24764</v>
      </c>
      <c r="L1245" s="298">
        <v>1431.420465692222</v>
      </c>
      <c r="M1245" s="298">
        <f t="shared" si="38"/>
        <v>5725.6818627688881</v>
      </c>
      <c r="N1245" s="334"/>
    </row>
    <row r="1246" spans="9:14" ht="12.75" x14ac:dyDescent="0.2">
      <c r="I1246" s="48" t="str">
        <f t="shared" si="39"/>
        <v>13.09.20</v>
      </c>
      <c r="J1246" s="47"/>
      <c r="K1246" s="339" t="s">
        <v>24765</v>
      </c>
      <c r="L1246" s="298">
        <v>1441.8472166022211</v>
      </c>
      <c r="M1246" s="298">
        <f t="shared" si="38"/>
        <v>5767.3888664088845</v>
      </c>
      <c r="N1246" s="334"/>
    </row>
    <row r="1247" spans="9:14" ht="12.75" x14ac:dyDescent="0.2">
      <c r="I1247" s="48" t="str">
        <f t="shared" si="39"/>
        <v>13.09.20</v>
      </c>
      <c r="J1247" s="47"/>
      <c r="K1247" s="339" t="s">
        <v>24766</v>
      </c>
      <c r="L1247" s="298">
        <v>1462.192765982222</v>
      </c>
      <c r="M1247" s="298">
        <f t="shared" si="38"/>
        <v>5848.771063928888</v>
      </c>
      <c r="N1247" s="334"/>
    </row>
    <row r="1248" spans="9:14" ht="12.75" x14ac:dyDescent="0.2">
      <c r="I1248" s="48" t="str">
        <f t="shared" si="39"/>
        <v>13.09.20</v>
      </c>
      <c r="J1248" s="47"/>
      <c r="K1248" s="340" t="s">
        <v>24767</v>
      </c>
      <c r="L1248" s="328">
        <v>1477.6035111022222</v>
      </c>
      <c r="M1248" s="328">
        <f t="shared" si="38"/>
        <v>5910.4140444088889</v>
      </c>
      <c r="N1248" s="334"/>
    </row>
    <row r="1249" spans="9:14" ht="12.75" x14ac:dyDescent="0.2">
      <c r="I1249" s="48" t="str">
        <f t="shared" si="39"/>
        <v>13.09.20</v>
      </c>
      <c r="J1249" s="47"/>
      <c r="K1249" s="339" t="s">
        <v>24768</v>
      </c>
      <c r="L1249" s="298">
        <v>1494.2903502722211</v>
      </c>
      <c r="M1249" s="298">
        <f t="shared" si="38"/>
        <v>5977.1614010888843</v>
      </c>
      <c r="N1249" s="334"/>
    </row>
    <row r="1250" spans="9:14" ht="12.75" x14ac:dyDescent="0.2">
      <c r="I1250" s="48" t="str">
        <f t="shared" si="39"/>
        <v>13.09.20</v>
      </c>
      <c r="J1250" s="47"/>
      <c r="K1250" s="339" t="s">
        <v>24769</v>
      </c>
      <c r="L1250" s="298">
        <v>1494.1389190322222</v>
      </c>
      <c r="M1250" s="298">
        <f t="shared" si="38"/>
        <v>5976.555676128889</v>
      </c>
      <c r="N1250" s="334"/>
    </row>
    <row r="1251" spans="9:14" ht="12.75" x14ac:dyDescent="0.2">
      <c r="I1251" s="48" t="str">
        <f t="shared" si="39"/>
        <v>13.09.20</v>
      </c>
      <c r="J1251" s="47"/>
      <c r="K1251" s="339" t="s">
        <v>24770</v>
      </c>
      <c r="L1251" s="298">
        <v>1504.6055680022221</v>
      </c>
      <c r="M1251" s="298">
        <f t="shared" si="38"/>
        <v>6018.4222720088883</v>
      </c>
      <c r="N1251" s="334"/>
    </row>
    <row r="1252" spans="9:14" ht="12.75" x14ac:dyDescent="0.2">
      <c r="I1252" s="48" t="str">
        <f t="shared" si="39"/>
        <v>13.09.20</v>
      </c>
      <c r="J1252" s="47"/>
      <c r="K1252" s="340" t="s">
        <v>24771</v>
      </c>
      <c r="L1252" s="328">
        <v>1511.654698362222</v>
      </c>
      <c r="M1252" s="328">
        <f t="shared" si="38"/>
        <v>6046.618793448888</v>
      </c>
      <c r="N1252" s="334"/>
    </row>
    <row r="1253" spans="9:14" ht="12.75" x14ac:dyDescent="0.2">
      <c r="I1253" s="48" t="str">
        <f t="shared" si="39"/>
        <v>13.09.20</v>
      </c>
      <c r="J1253" s="47"/>
      <c r="K1253" s="339" t="s">
        <v>24772</v>
      </c>
      <c r="L1253" s="298">
        <v>1522.2296849722222</v>
      </c>
      <c r="M1253" s="298">
        <f t="shared" si="38"/>
        <v>6088.9187398888889</v>
      </c>
      <c r="N1253" s="334"/>
    </row>
    <row r="1254" spans="9:14" ht="12.75" x14ac:dyDescent="0.2">
      <c r="I1254" s="48" t="str">
        <f t="shared" si="39"/>
        <v>13.09.20</v>
      </c>
      <c r="J1254" s="47"/>
      <c r="K1254" s="339" t="s">
        <v>24773</v>
      </c>
      <c r="L1254" s="298">
        <v>1559.2647917922222</v>
      </c>
      <c r="M1254" s="298">
        <f t="shared" si="38"/>
        <v>6237.059167168889</v>
      </c>
      <c r="N1254" s="334"/>
    </row>
    <row r="1255" spans="9:14" ht="12.75" x14ac:dyDescent="0.2">
      <c r="I1255" s="48" t="str">
        <f t="shared" si="39"/>
        <v>13.09.20</v>
      </c>
      <c r="J1255" s="47"/>
      <c r="K1255" s="339" t="s">
        <v>24774</v>
      </c>
      <c r="L1255" s="298">
        <v>1568.786001752221</v>
      </c>
      <c r="M1255" s="298">
        <f t="shared" si="38"/>
        <v>6275.1440070088838</v>
      </c>
      <c r="N1255" s="334"/>
    </row>
    <row r="1256" spans="9:14" ht="12.75" x14ac:dyDescent="0.2">
      <c r="I1256" s="48" t="str">
        <f t="shared" si="39"/>
        <v>13.09.20</v>
      </c>
      <c r="J1256" s="47"/>
      <c r="K1256" s="340" t="s">
        <v>24775</v>
      </c>
      <c r="L1256" s="328">
        <v>1579.769933202221</v>
      </c>
      <c r="M1256" s="328">
        <f t="shared" si="38"/>
        <v>6319.0797328088838</v>
      </c>
      <c r="N1256" s="334"/>
    </row>
    <row r="1257" spans="9:14" ht="12.75" x14ac:dyDescent="0.2">
      <c r="I1257" s="48" t="str">
        <f t="shared" si="39"/>
        <v>13.09.20</v>
      </c>
      <c r="J1257" s="47"/>
      <c r="K1257" s="339" t="s">
        <v>24776</v>
      </c>
      <c r="L1257" s="298">
        <v>1578.5262611822211</v>
      </c>
      <c r="M1257" s="298">
        <f t="shared" si="38"/>
        <v>6314.1050447288844</v>
      </c>
      <c r="N1257" s="334"/>
    </row>
    <row r="1258" spans="9:14" ht="12.75" x14ac:dyDescent="0.2">
      <c r="I1258" s="48" t="str">
        <f t="shared" si="39"/>
        <v>13.09.20</v>
      </c>
      <c r="J1258" s="47"/>
      <c r="K1258" s="339" t="s">
        <v>24777</v>
      </c>
      <c r="L1258" s="298">
        <v>1553.2883895022212</v>
      </c>
      <c r="M1258" s="298">
        <f t="shared" si="38"/>
        <v>6213.1535580088848</v>
      </c>
      <c r="N1258" s="334"/>
    </row>
    <row r="1259" spans="9:14" ht="12.75" x14ac:dyDescent="0.2">
      <c r="I1259" s="48" t="str">
        <f t="shared" si="39"/>
        <v>13.09.20</v>
      </c>
      <c r="J1259" s="47"/>
      <c r="K1259" s="339" t="s">
        <v>24778</v>
      </c>
      <c r="L1259" s="298">
        <v>1525.921354192222</v>
      </c>
      <c r="M1259" s="298">
        <f t="shared" si="38"/>
        <v>6103.685416768888</v>
      </c>
      <c r="N1259" s="334"/>
    </row>
    <row r="1260" spans="9:14" ht="12.75" x14ac:dyDescent="0.2">
      <c r="I1260" s="48" t="str">
        <f t="shared" si="39"/>
        <v>13.09.20</v>
      </c>
      <c r="J1260" s="47"/>
      <c r="K1260" s="340" t="s">
        <v>24779</v>
      </c>
      <c r="L1260" s="328">
        <v>1498.5401802622232</v>
      </c>
      <c r="M1260" s="328">
        <f t="shared" si="38"/>
        <v>5994.1607210488928</v>
      </c>
      <c r="N1260" s="334"/>
    </row>
    <row r="1261" spans="9:14" ht="12.75" x14ac:dyDescent="0.2">
      <c r="I1261" s="48" t="str">
        <f t="shared" si="39"/>
        <v>13.09.20</v>
      </c>
      <c r="J1261" s="47"/>
      <c r="K1261" s="339" t="s">
        <v>24780</v>
      </c>
      <c r="L1261" s="298">
        <v>1462.0765580222212</v>
      </c>
      <c r="M1261" s="298">
        <f t="shared" si="38"/>
        <v>5848.3062320888848</v>
      </c>
      <c r="N1261" s="334"/>
    </row>
    <row r="1262" spans="9:14" ht="12.75" x14ac:dyDescent="0.2">
      <c r="I1262" s="48" t="str">
        <f t="shared" si="39"/>
        <v>13.09.20</v>
      </c>
      <c r="J1262" s="47"/>
      <c r="K1262" s="339" t="s">
        <v>24781</v>
      </c>
      <c r="L1262" s="298">
        <v>1435.4481986022211</v>
      </c>
      <c r="M1262" s="298">
        <f t="shared" si="38"/>
        <v>5741.7927944088842</v>
      </c>
      <c r="N1262" s="334"/>
    </row>
    <row r="1263" spans="9:14" ht="12.75" x14ac:dyDescent="0.2">
      <c r="I1263" s="48" t="str">
        <f t="shared" si="39"/>
        <v>13.09.20</v>
      </c>
      <c r="J1263" s="47"/>
      <c r="K1263" s="339" t="s">
        <v>24782</v>
      </c>
      <c r="L1263" s="298">
        <v>1412.5291227722209</v>
      </c>
      <c r="M1263" s="298">
        <f t="shared" si="38"/>
        <v>5650.1164910888838</v>
      </c>
      <c r="N1263" s="334"/>
    </row>
    <row r="1264" spans="9:14" ht="12.75" x14ac:dyDescent="0.2">
      <c r="I1264" s="48" t="str">
        <f t="shared" si="39"/>
        <v>13.09.20</v>
      </c>
      <c r="J1264" s="47"/>
      <c r="K1264" s="340" t="s">
        <v>24783</v>
      </c>
      <c r="L1264" s="328">
        <v>1402.038625582222</v>
      </c>
      <c r="M1264" s="328">
        <f t="shared" si="38"/>
        <v>5608.1545023288882</v>
      </c>
      <c r="N1264" s="334"/>
    </row>
    <row r="1265" spans="9:14" ht="12.75" x14ac:dyDescent="0.2">
      <c r="I1265" s="48" t="str">
        <f t="shared" si="39"/>
        <v>13.09.20</v>
      </c>
      <c r="J1265" s="47"/>
      <c r="K1265" s="339" t="s">
        <v>24784</v>
      </c>
      <c r="L1265" s="298">
        <v>1433.7289214422231</v>
      </c>
      <c r="M1265" s="298">
        <f t="shared" si="38"/>
        <v>5734.9156857688922</v>
      </c>
      <c r="N1265" s="334"/>
    </row>
    <row r="1266" spans="9:14" ht="12.75" x14ac:dyDescent="0.2">
      <c r="I1266" s="48" t="str">
        <f t="shared" si="39"/>
        <v>13.09.20</v>
      </c>
      <c r="J1266" s="47"/>
      <c r="K1266" s="339" t="s">
        <v>24785</v>
      </c>
      <c r="L1266" s="298">
        <v>1419.3870668222221</v>
      </c>
      <c r="M1266" s="298">
        <f t="shared" si="38"/>
        <v>5677.5482672888884</v>
      </c>
      <c r="N1266" s="334"/>
    </row>
    <row r="1267" spans="9:14" ht="12.75" x14ac:dyDescent="0.2">
      <c r="I1267" s="48" t="str">
        <f t="shared" si="39"/>
        <v>13.09.20</v>
      </c>
      <c r="J1267" s="47"/>
      <c r="K1267" s="339" t="s">
        <v>24786</v>
      </c>
      <c r="L1267" s="298">
        <v>1391.0341920222231</v>
      </c>
      <c r="M1267" s="298">
        <f t="shared" si="38"/>
        <v>5564.1367680888925</v>
      </c>
      <c r="N1267" s="334"/>
    </row>
    <row r="1268" spans="9:14" ht="12.75" x14ac:dyDescent="0.2">
      <c r="I1268" s="48" t="str">
        <f t="shared" si="39"/>
        <v>13.09.20</v>
      </c>
      <c r="J1268" s="47"/>
      <c r="K1268" s="340" t="s">
        <v>24787</v>
      </c>
      <c r="L1268" s="328">
        <v>1361.3839908122231</v>
      </c>
      <c r="M1268" s="328">
        <f t="shared" si="38"/>
        <v>5445.5359632488926</v>
      </c>
      <c r="N1268" s="334"/>
    </row>
    <row r="1269" spans="9:14" ht="12.75" x14ac:dyDescent="0.2">
      <c r="I1269" s="48" t="str">
        <f t="shared" si="39"/>
        <v>13.09.20</v>
      </c>
      <c r="J1269" s="47"/>
      <c r="K1269" s="339" t="s">
        <v>24788</v>
      </c>
      <c r="L1269" s="298">
        <v>1359.1299064122222</v>
      </c>
      <c r="M1269" s="298">
        <f t="shared" si="38"/>
        <v>5436.5196256488889</v>
      </c>
      <c r="N1269" s="334"/>
    </row>
    <row r="1270" spans="9:14" ht="12.75" x14ac:dyDescent="0.2">
      <c r="I1270" s="48" t="str">
        <f t="shared" si="39"/>
        <v>13.09.20</v>
      </c>
      <c r="J1270" s="47"/>
      <c r="K1270" s="339" t="s">
        <v>24789</v>
      </c>
      <c r="L1270" s="298">
        <v>1332.6273671522222</v>
      </c>
      <c r="M1270" s="298">
        <f t="shared" si="38"/>
        <v>5330.5094686088887</v>
      </c>
      <c r="N1270" s="334"/>
    </row>
    <row r="1271" spans="9:14" ht="12.75" x14ac:dyDescent="0.2">
      <c r="I1271" s="48" t="str">
        <f t="shared" si="39"/>
        <v>13.09.20</v>
      </c>
      <c r="J1271" s="47"/>
      <c r="K1271" s="339" t="s">
        <v>24790</v>
      </c>
      <c r="L1271" s="298">
        <v>1313.2424432422222</v>
      </c>
      <c r="M1271" s="298">
        <f t="shared" si="38"/>
        <v>5252.9697729688887</v>
      </c>
      <c r="N1271" s="334"/>
    </row>
    <row r="1272" spans="9:14" ht="12.75" x14ac:dyDescent="0.2">
      <c r="I1272" s="48" t="str">
        <f t="shared" si="39"/>
        <v>13.09.20</v>
      </c>
      <c r="J1272" s="47"/>
      <c r="K1272" s="340" t="s">
        <v>24791</v>
      </c>
      <c r="L1272" s="328">
        <v>1294.7979373022231</v>
      </c>
      <c r="M1272" s="328">
        <f t="shared" si="38"/>
        <v>5179.1917492088924</v>
      </c>
      <c r="N1272" s="334"/>
    </row>
    <row r="1273" spans="9:14" ht="12.75" x14ac:dyDescent="0.2">
      <c r="I1273" s="48" t="str">
        <f t="shared" si="39"/>
        <v>14.09.20</v>
      </c>
      <c r="J1273" s="47"/>
      <c r="K1273" s="339" t="s">
        <v>24792</v>
      </c>
      <c r="L1273" s="298">
        <v>1307.7970784622221</v>
      </c>
      <c r="M1273" s="298">
        <f t="shared" si="38"/>
        <v>5231.1883138488884</v>
      </c>
      <c r="N1273" s="334"/>
    </row>
    <row r="1274" spans="9:14" ht="12.75" x14ac:dyDescent="0.2">
      <c r="I1274" s="48" t="str">
        <f t="shared" si="39"/>
        <v>14.09.20</v>
      </c>
      <c r="J1274" s="47"/>
      <c r="K1274" s="339" t="s">
        <v>24793</v>
      </c>
      <c r="L1274" s="298">
        <v>1283.1400328922232</v>
      </c>
      <c r="M1274" s="298">
        <f t="shared" si="38"/>
        <v>5132.5601315688928</v>
      </c>
      <c r="N1274" s="334"/>
    </row>
    <row r="1275" spans="9:14" ht="12.75" x14ac:dyDescent="0.2">
      <c r="I1275" s="48" t="str">
        <f t="shared" si="39"/>
        <v>14.09.20</v>
      </c>
      <c r="J1275" s="47"/>
      <c r="K1275" s="339" t="s">
        <v>24794</v>
      </c>
      <c r="L1275" s="298">
        <v>1262.761508002221</v>
      </c>
      <c r="M1275" s="298">
        <f t="shared" si="38"/>
        <v>5051.0460320088841</v>
      </c>
      <c r="N1275" s="334"/>
    </row>
    <row r="1276" spans="9:14" ht="12.75" x14ac:dyDescent="0.2">
      <c r="I1276" s="48" t="str">
        <f t="shared" si="39"/>
        <v>14.09.20</v>
      </c>
      <c r="J1276" s="47"/>
      <c r="K1276" s="340" t="s">
        <v>24795</v>
      </c>
      <c r="L1276" s="328">
        <v>1244.0042797722231</v>
      </c>
      <c r="M1276" s="328">
        <f t="shared" si="38"/>
        <v>4976.0171190888923</v>
      </c>
      <c r="N1276" s="334"/>
    </row>
    <row r="1277" spans="9:14" ht="12.75" x14ac:dyDescent="0.2">
      <c r="I1277" s="48" t="str">
        <f t="shared" si="39"/>
        <v>14.09.20</v>
      </c>
      <c r="J1277" s="47"/>
      <c r="K1277" s="339" t="s">
        <v>24796</v>
      </c>
      <c r="L1277" s="298">
        <v>1238.2307455622231</v>
      </c>
      <c r="M1277" s="298">
        <f t="shared" si="38"/>
        <v>4952.9229822488924</v>
      </c>
      <c r="N1277" s="334"/>
    </row>
    <row r="1278" spans="9:14" ht="12.75" x14ac:dyDescent="0.2">
      <c r="I1278" s="48" t="str">
        <f t="shared" si="39"/>
        <v>14.09.20</v>
      </c>
      <c r="J1278" s="47"/>
      <c r="K1278" s="339" t="s">
        <v>24797</v>
      </c>
      <c r="L1278" s="298">
        <v>1221.563946312222</v>
      </c>
      <c r="M1278" s="298">
        <f t="shared" si="38"/>
        <v>4886.2557852488881</v>
      </c>
      <c r="N1278" s="334"/>
    </row>
    <row r="1279" spans="9:14" ht="12.75" x14ac:dyDescent="0.2">
      <c r="I1279" s="48" t="str">
        <f t="shared" si="39"/>
        <v>14.09.20</v>
      </c>
      <c r="J1279" s="47"/>
      <c r="K1279" s="339" t="s">
        <v>24798</v>
      </c>
      <c r="L1279" s="298">
        <v>1212.362513662222</v>
      </c>
      <c r="M1279" s="298">
        <f t="shared" si="38"/>
        <v>4849.450054648888</v>
      </c>
      <c r="N1279" s="334"/>
    </row>
    <row r="1280" spans="9:14" ht="12.75" x14ac:dyDescent="0.2">
      <c r="I1280" s="48" t="str">
        <f t="shared" si="39"/>
        <v>14.09.20</v>
      </c>
      <c r="J1280" s="47"/>
      <c r="K1280" s="340" t="s">
        <v>24799</v>
      </c>
      <c r="L1280" s="328">
        <v>1208.978804482223</v>
      </c>
      <c r="M1280" s="328">
        <f t="shared" si="38"/>
        <v>4835.9152179288922</v>
      </c>
      <c r="N1280" s="334"/>
    </row>
    <row r="1281" spans="9:14" ht="12.75" x14ac:dyDescent="0.2">
      <c r="I1281" s="48" t="str">
        <f t="shared" si="39"/>
        <v>14.09.20</v>
      </c>
      <c r="J1281" s="47"/>
      <c r="K1281" s="339" t="s">
        <v>24800</v>
      </c>
      <c r="L1281" s="298">
        <v>1222.9083821522231</v>
      </c>
      <c r="M1281" s="298">
        <f t="shared" si="38"/>
        <v>4891.6335286088924</v>
      </c>
      <c r="N1281" s="334"/>
    </row>
    <row r="1282" spans="9:14" ht="12.75" x14ac:dyDescent="0.2">
      <c r="I1282" s="48" t="str">
        <f t="shared" si="39"/>
        <v>14.09.20</v>
      </c>
      <c r="J1282" s="47"/>
      <c r="K1282" s="339" t="s">
        <v>24801</v>
      </c>
      <c r="L1282" s="298">
        <v>1211.1330787822221</v>
      </c>
      <c r="M1282" s="298">
        <f t="shared" si="38"/>
        <v>4844.5323151288885</v>
      </c>
      <c r="N1282" s="334"/>
    </row>
    <row r="1283" spans="9:14" ht="12.75" x14ac:dyDescent="0.2">
      <c r="I1283" s="48" t="str">
        <f t="shared" si="39"/>
        <v>14.09.20</v>
      </c>
      <c r="J1283" s="47"/>
      <c r="K1283" s="339" t="s">
        <v>24802</v>
      </c>
      <c r="L1283" s="298">
        <v>1199.8755274522232</v>
      </c>
      <c r="M1283" s="298">
        <f t="shared" si="38"/>
        <v>4799.5021098088928</v>
      </c>
      <c r="N1283" s="334"/>
    </row>
    <row r="1284" spans="9:14" ht="12.75" x14ac:dyDescent="0.2">
      <c r="I1284" s="48" t="str">
        <f t="shared" si="39"/>
        <v>14.09.20</v>
      </c>
      <c r="J1284" s="47"/>
      <c r="K1284" s="340" t="s">
        <v>24803</v>
      </c>
      <c r="L1284" s="328">
        <v>1181.640474652221</v>
      </c>
      <c r="M1284" s="328">
        <f t="shared" si="38"/>
        <v>4726.5618986088839</v>
      </c>
      <c r="N1284" s="334"/>
    </row>
    <row r="1285" spans="9:14" ht="12.75" x14ac:dyDescent="0.2">
      <c r="I1285" s="48" t="str">
        <f t="shared" si="39"/>
        <v>14.09.20</v>
      </c>
      <c r="J1285" s="47"/>
      <c r="K1285" s="339" t="s">
        <v>24804</v>
      </c>
      <c r="L1285" s="298">
        <v>1185.3254681422229</v>
      </c>
      <c r="M1285" s="298">
        <f t="shared" si="38"/>
        <v>4741.3018725688917</v>
      </c>
      <c r="N1285" s="334"/>
    </row>
    <row r="1286" spans="9:14" ht="12.75" x14ac:dyDescent="0.2">
      <c r="I1286" s="48" t="str">
        <f t="shared" si="39"/>
        <v>14.09.20</v>
      </c>
      <c r="J1286" s="47"/>
      <c r="K1286" s="339" t="s">
        <v>24805</v>
      </c>
      <c r="L1286" s="298">
        <v>1186.7623989622232</v>
      </c>
      <c r="M1286" s="298">
        <f t="shared" si="38"/>
        <v>4747.0495958488927</v>
      </c>
      <c r="N1286" s="334"/>
    </row>
    <row r="1287" spans="9:14" ht="12.75" x14ac:dyDescent="0.2">
      <c r="I1287" s="48" t="str">
        <f t="shared" si="39"/>
        <v>14.09.20</v>
      </c>
      <c r="J1287" s="47"/>
      <c r="K1287" s="339" t="s">
        <v>24806</v>
      </c>
      <c r="L1287" s="298">
        <v>1175.9460930322221</v>
      </c>
      <c r="M1287" s="298">
        <f t="shared" si="38"/>
        <v>4703.7843721288882</v>
      </c>
      <c r="N1287" s="334"/>
    </row>
    <row r="1288" spans="9:14" ht="12.75" x14ac:dyDescent="0.2">
      <c r="I1288" s="48" t="str">
        <f t="shared" si="39"/>
        <v>14.09.20</v>
      </c>
      <c r="J1288" s="47"/>
      <c r="K1288" s="340" t="s">
        <v>24807</v>
      </c>
      <c r="L1288" s="328">
        <v>1180.8236284122231</v>
      </c>
      <c r="M1288" s="328">
        <f t="shared" si="38"/>
        <v>4723.2945136488925</v>
      </c>
      <c r="N1288" s="334"/>
    </row>
    <row r="1289" spans="9:14" ht="12.75" x14ac:dyDescent="0.2">
      <c r="I1289" s="48" t="str">
        <f t="shared" si="39"/>
        <v>14.09.20</v>
      </c>
      <c r="J1289" s="47"/>
      <c r="K1289" s="339" t="s">
        <v>24808</v>
      </c>
      <c r="L1289" s="298">
        <v>1201.920307562222</v>
      </c>
      <c r="M1289" s="298">
        <f t="shared" si="38"/>
        <v>4807.6812302488879</v>
      </c>
      <c r="N1289" s="334"/>
    </row>
    <row r="1290" spans="9:14" ht="12.75" x14ac:dyDescent="0.2">
      <c r="I1290" s="48" t="str">
        <f t="shared" si="39"/>
        <v>14.09.20</v>
      </c>
      <c r="J1290" s="47"/>
      <c r="K1290" s="339" t="s">
        <v>24809</v>
      </c>
      <c r="L1290" s="298">
        <v>1214.4420173422229</v>
      </c>
      <c r="M1290" s="298">
        <f t="shared" si="38"/>
        <v>4857.7680693688917</v>
      </c>
      <c r="N1290" s="334"/>
    </row>
    <row r="1291" spans="9:14" ht="12.75" x14ac:dyDescent="0.2">
      <c r="I1291" s="48" t="str">
        <f t="shared" si="39"/>
        <v>14.09.20</v>
      </c>
      <c r="J1291" s="47"/>
      <c r="K1291" s="339" t="s">
        <v>24810</v>
      </c>
      <c r="L1291" s="298">
        <v>1230.497302132221</v>
      </c>
      <c r="M1291" s="298">
        <f t="shared" si="38"/>
        <v>4921.9892085288839</v>
      </c>
      <c r="N1291" s="334"/>
    </row>
    <row r="1292" spans="9:14" ht="12.75" x14ac:dyDescent="0.2">
      <c r="I1292" s="48" t="str">
        <f t="shared" si="39"/>
        <v>14.09.20</v>
      </c>
      <c r="J1292" s="47"/>
      <c r="K1292" s="340" t="s">
        <v>24811</v>
      </c>
      <c r="L1292" s="328">
        <v>1251.3972228822231</v>
      </c>
      <c r="M1292" s="328">
        <f t="shared" si="38"/>
        <v>5005.5888915288924</v>
      </c>
      <c r="N1292" s="334"/>
    </row>
    <row r="1293" spans="9:14" ht="12.75" x14ac:dyDescent="0.2">
      <c r="I1293" s="48" t="str">
        <f t="shared" si="39"/>
        <v>14.09.20</v>
      </c>
      <c r="J1293" s="47"/>
      <c r="K1293" s="339" t="s">
        <v>24812</v>
      </c>
      <c r="L1293" s="298">
        <v>1310.4451046022232</v>
      </c>
      <c r="M1293" s="298">
        <f t="shared" si="38"/>
        <v>5241.7804184088927</v>
      </c>
      <c r="N1293" s="334"/>
    </row>
    <row r="1294" spans="9:14" ht="12.75" x14ac:dyDescent="0.2">
      <c r="I1294" s="48" t="str">
        <f t="shared" si="39"/>
        <v>14.09.20</v>
      </c>
      <c r="J1294" s="47"/>
      <c r="K1294" s="339" t="s">
        <v>24813</v>
      </c>
      <c r="L1294" s="298">
        <v>1359.8022490422231</v>
      </c>
      <c r="M1294" s="298">
        <f t="shared" si="38"/>
        <v>5439.2089961688926</v>
      </c>
      <c r="N1294" s="334"/>
    </row>
    <row r="1295" spans="9:14" ht="12.75" x14ac:dyDescent="0.2">
      <c r="I1295" s="48" t="str">
        <f t="shared" si="39"/>
        <v>14.09.20</v>
      </c>
      <c r="J1295" s="47"/>
      <c r="K1295" s="339" t="s">
        <v>24814</v>
      </c>
      <c r="L1295" s="298">
        <v>1414.204635212222</v>
      </c>
      <c r="M1295" s="298">
        <f t="shared" si="38"/>
        <v>5656.818540848888</v>
      </c>
      <c r="N1295" s="334"/>
    </row>
    <row r="1296" spans="9:14" ht="12.75" x14ac:dyDescent="0.2">
      <c r="I1296" s="48" t="str">
        <f t="shared" si="39"/>
        <v>14.09.20</v>
      </c>
      <c r="J1296" s="47"/>
      <c r="K1296" s="340" t="s">
        <v>24815</v>
      </c>
      <c r="L1296" s="328">
        <v>1471.795189722224</v>
      </c>
      <c r="M1296" s="328">
        <f t="shared" si="38"/>
        <v>5887.180758888896</v>
      </c>
      <c r="N1296" s="334"/>
    </row>
    <row r="1297" spans="9:14" ht="12.75" x14ac:dyDescent="0.2">
      <c r="I1297" s="48" t="str">
        <f t="shared" si="39"/>
        <v>14.09.20</v>
      </c>
      <c r="J1297" s="47"/>
      <c r="K1297" s="339" t="s">
        <v>24816</v>
      </c>
      <c r="L1297" s="298">
        <v>1595.586125062222</v>
      </c>
      <c r="M1297" s="298">
        <f t="shared" si="38"/>
        <v>6382.3445002488879</v>
      </c>
      <c r="N1297" s="334"/>
    </row>
    <row r="1298" spans="9:14" ht="12.75" x14ac:dyDescent="0.2">
      <c r="I1298" s="48" t="str">
        <f t="shared" si="39"/>
        <v>14.09.20</v>
      </c>
      <c r="J1298" s="47"/>
      <c r="K1298" s="339" t="s">
        <v>24817</v>
      </c>
      <c r="L1298" s="298">
        <v>1682.3590412922222</v>
      </c>
      <c r="M1298" s="298">
        <f t="shared" si="38"/>
        <v>6729.4361651688887</v>
      </c>
      <c r="N1298" s="334"/>
    </row>
    <row r="1299" spans="9:14" ht="12.75" x14ac:dyDescent="0.2">
      <c r="I1299" s="48" t="str">
        <f t="shared" si="39"/>
        <v>14.09.20</v>
      </c>
      <c r="J1299" s="47"/>
      <c r="K1299" s="339" t="s">
        <v>24818</v>
      </c>
      <c r="L1299" s="298">
        <v>1737.415397202222</v>
      </c>
      <c r="M1299" s="298">
        <f t="shared" si="38"/>
        <v>6949.6615888088882</v>
      </c>
      <c r="N1299" s="334"/>
    </row>
    <row r="1300" spans="9:14" ht="12.75" x14ac:dyDescent="0.2">
      <c r="I1300" s="48" t="str">
        <f t="shared" si="39"/>
        <v>14.09.20</v>
      </c>
      <c r="J1300" s="47"/>
      <c r="K1300" s="340" t="s">
        <v>24819</v>
      </c>
      <c r="L1300" s="328">
        <v>1776.9849579422221</v>
      </c>
      <c r="M1300" s="328">
        <f t="shared" si="38"/>
        <v>7107.9398317688883</v>
      </c>
      <c r="N1300" s="334"/>
    </row>
    <row r="1301" spans="9:14" ht="12.75" x14ac:dyDescent="0.2">
      <c r="I1301" s="48" t="str">
        <f t="shared" si="39"/>
        <v>14.09.20</v>
      </c>
      <c r="J1301" s="47"/>
      <c r="K1301" s="339" t="s">
        <v>24820</v>
      </c>
      <c r="L1301" s="298">
        <v>1859.3997637322223</v>
      </c>
      <c r="M1301" s="298">
        <f t="shared" si="38"/>
        <v>7437.599054928889</v>
      </c>
      <c r="N1301" s="334"/>
    </row>
    <row r="1302" spans="9:14" ht="12.75" x14ac:dyDescent="0.2">
      <c r="I1302" s="48" t="str">
        <f t="shared" si="39"/>
        <v>14.09.20</v>
      </c>
      <c r="J1302" s="47"/>
      <c r="K1302" s="339" t="s">
        <v>24821</v>
      </c>
      <c r="L1302" s="298">
        <v>1894.497301122221</v>
      </c>
      <c r="M1302" s="298">
        <f t="shared" si="38"/>
        <v>7577.9892044888838</v>
      </c>
      <c r="N1302" s="334"/>
    </row>
    <row r="1303" spans="9:14" ht="12.75" x14ac:dyDescent="0.2">
      <c r="I1303" s="48" t="str">
        <f t="shared" si="39"/>
        <v>14.09.20</v>
      </c>
      <c r="J1303" s="47"/>
      <c r="K1303" s="339" t="s">
        <v>24822</v>
      </c>
      <c r="L1303" s="298">
        <v>1924.2639855922232</v>
      </c>
      <c r="M1303" s="298">
        <f t="shared" si="38"/>
        <v>7697.0559423688928</v>
      </c>
      <c r="N1303" s="334"/>
    </row>
    <row r="1304" spans="9:14" ht="12.75" x14ac:dyDescent="0.2">
      <c r="I1304" s="48" t="str">
        <f t="shared" si="39"/>
        <v>14.09.20</v>
      </c>
      <c r="J1304" s="47"/>
      <c r="K1304" s="340" t="s">
        <v>24823</v>
      </c>
      <c r="L1304" s="328">
        <v>1948.7800981222222</v>
      </c>
      <c r="M1304" s="328">
        <f t="shared" si="38"/>
        <v>7795.1203924888887</v>
      </c>
      <c r="N1304" s="334"/>
    </row>
    <row r="1305" spans="9:14" ht="12.75" x14ac:dyDescent="0.2">
      <c r="I1305" s="48" t="str">
        <f t="shared" si="39"/>
        <v>14.09.20</v>
      </c>
      <c r="J1305" s="47"/>
      <c r="K1305" s="339" t="s">
        <v>24824</v>
      </c>
      <c r="L1305" s="298">
        <v>1980.7570007222212</v>
      </c>
      <c r="M1305" s="298">
        <f t="shared" ref="M1305:M1368" si="40">IF(L1305="","",L1305*4)</f>
        <v>7923.0280028888847</v>
      </c>
      <c r="N1305" s="334"/>
    </row>
    <row r="1306" spans="9:14" ht="12.75" x14ac:dyDescent="0.2">
      <c r="I1306" s="48" t="str">
        <f t="shared" ref="I1306:I1369" si="41">IF(K1306="","",LEFT(K1306,8))</f>
        <v>14.09.20</v>
      </c>
      <c r="J1306" s="47"/>
      <c r="K1306" s="339" t="s">
        <v>24825</v>
      </c>
      <c r="L1306" s="298">
        <v>1981.5780509022231</v>
      </c>
      <c r="M1306" s="298">
        <f t="shared" si="40"/>
        <v>7926.3122036088926</v>
      </c>
      <c r="N1306" s="334"/>
    </row>
    <row r="1307" spans="9:14" ht="12.75" x14ac:dyDescent="0.2">
      <c r="I1307" s="48" t="str">
        <f t="shared" si="41"/>
        <v>14.09.20</v>
      </c>
      <c r="J1307" s="47"/>
      <c r="K1307" s="339" t="s">
        <v>24826</v>
      </c>
      <c r="L1307" s="298">
        <v>2003.904777702222</v>
      </c>
      <c r="M1307" s="298">
        <f t="shared" si="40"/>
        <v>8015.6191108088879</v>
      </c>
      <c r="N1307" s="334"/>
    </row>
    <row r="1308" spans="9:14" ht="12.75" x14ac:dyDescent="0.2">
      <c r="I1308" s="48" t="str">
        <f t="shared" si="41"/>
        <v>14.09.20</v>
      </c>
      <c r="J1308" s="47"/>
      <c r="K1308" s="340" t="s">
        <v>24827</v>
      </c>
      <c r="L1308" s="328">
        <v>2007.3272100622221</v>
      </c>
      <c r="M1308" s="328">
        <f t="shared" si="40"/>
        <v>8029.3088402488884</v>
      </c>
      <c r="N1308" s="334"/>
    </row>
    <row r="1309" spans="9:14" ht="12.75" x14ac:dyDescent="0.2">
      <c r="I1309" s="48" t="str">
        <f t="shared" si="41"/>
        <v>14.09.20</v>
      </c>
      <c r="J1309" s="47"/>
      <c r="K1309" s="339" t="s">
        <v>24828</v>
      </c>
      <c r="L1309" s="298">
        <v>1998.7216322022211</v>
      </c>
      <c r="M1309" s="298">
        <f t="shared" si="40"/>
        <v>7994.8865288088846</v>
      </c>
      <c r="N1309" s="334"/>
    </row>
    <row r="1310" spans="9:14" ht="12.75" x14ac:dyDescent="0.2">
      <c r="I1310" s="48" t="str">
        <f t="shared" si="41"/>
        <v>14.09.20</v>
      </c>
      <c r="J1310" s="47"/>
      <c r="K1310" s="339" t="s">
        <v>24829</v>
      </c>
      <c r="L1310" s="298">
        <v>2012.2277983122221</v>
      </c>
      <c r="M1310" s="298">
        <f t="shared" si="40"/>
        <v>8048.9111932488886</v>
      </c>
      <c r="N1310" s="334"/>
    </row>
    <row r="1311" spans="9:14" ht="12.75" x14ac:dyDescent="0.2">
      <c r="I1311" s="48" t="str">
        <f t="shared" si="41"/>
        <v>14.09.20</v>
      </c>
      <c r="J1311" s="47"/>
      <c r="K1311" s="339" t="s">
        <v>24830</v>
      </c>
      <c r="L1311" s="298">
        <v>2020.570241562222</v>
      </c>
      <c r="M1311" s="298">
        <f t="shared" si="40"/>
        <v>8082.280966248888</v>
      </c>
      <c r="N1311" s="334"/>
    </row>
    <row r="1312" spans="9:14" ht="12.75" x14ac:dyDescent="0.2">
      <c r="I1312" s="48" t="str">
        <f t="shared" si="41"/>
        <v>14.09.20</v>
      </c>
      <c r="J1312" s="47"/>
      <c r="K1312" s="340" t="s">
        <v>24831</v>
      </c>
      <c r="L1312" s="328">
        <v>2012.110378662222</v>
      </c>
      <c r="M1312" s="328">
        <f t="shared" si="40"/>
        <v>8048.4415146488882</v>
      </c>
      <c r="N1312" s="334"/>
    </row>
    <row r="1313" spans="9:14" ht="12.75" x14ac:dyDescent="0.2">
      <c r="I1313" s="48" t="str">
        <f t="shared" si="41"/>
        <v>14.09.20</v>
      </c>
      <c r="J1313" s="47"/>
      <c r="K1313" s="339" t="s">
        <v>24832</v>
      </c>
      <c r="L1313" s="298">
        <v>2002.4717721522231</v>
      </c>
      <c r="M1313" s="298">
        <f t="shared" si="40"/>
        <v>8009.8870886088926</v>
      </c>
      <c r="N1313" s="334"/>
    </row>
    <row r="1314" spans="9:14" ht="12.75" x14ac:dyDescent="0.2">
      <c r="I1314" s="48" t="str">
        <f t="shared" si="41"/>
        <v>14.09.20</v>
      </c>
      <c r="J1314" s="47"/>
      <c r="K1314" s="339" t="s">
        <v>24833</v>
      </c>
      <c r="L1314" s="298">
        <v>2017.3080905922229</v>
      </c>
      <c r="M1314" s="298">
        <f t="shared" si="40"/>
        <v>8069.2323623688917</v>
      </c>
      <c r="N1314" s="334"/>
    </row>
    <row r="1315" spans="9:14" ht="12.75" x14ac:dyDescent="0.2">
      <c r="I1315" s="48" t="str">
        <f t="shared" si="41"/>
        <v>14.09.20</v>
      </c>
      <c r="J1315" s="47"/>
      <c r="K1315" s="339" t="s">
        <v>24834</v>
      </c>
      <c r="L1315" s="298">
        <v>2017.4934088122232</v>
      </c>
      <c r="M1315" s="298">
        <f t="shared" si="40"/>
        <v>8069.9736352488926</v>
      </c>
      <c r="N1315" s="334"/>
    </row>
    <row r="1316" spans="9:14" ht="12.75" x14ac:dyDescent="0.2">
      <c r="I1316" s="48" t="str">
        <f t="shared" si="41"/>
        <v>14.09.20</v>
      </c>
      <c r="J1316" s="47"/>
      <c r="K1316" s="340" t="s">
        <v>24835</v>
      </c>
      <c r="L1316" s="328">
        <v>2034.4695047122223</v>
      </c>
      <c r="M1316" s="328">
        <f t="shared" si="40"/>
        <v>8137.878018848889</v>
      </c>
      <c r="N1316" s="334"/>
    </row>
    <row r="1317" spans="9:14" ht="12.75" x14ac:dyDescent="0.2">
      <c r="I1317" s="48" t="str">
        <f t="shared" si="41"/>
        <v>14.09.20</v>
      </c>
      <c r="J1317" s="47"/>
      <c r="K1317" s="339" t="s">
        <v>24836</v>
      </c>
      <c r="L1317" s="298">
        <v>2054.2219459822222</v>
      </c>
      <c r="M1317" s="298">
        <f t="shared" si="40"/>
        <v>8216.8877839288889</v>
      </c>
      <c r="N1317" s="334"/>
    </row>
    <row r="1318" spans="9:14" ht="12.75" x14ac:dyDescent="0.2">
      <c r="I1318" s="48" t="str">
        <f t="shared" si="41"/>
        <v>14.09.20</v>
      </c>
      <c r="J1318" s="47"/>
      <c r="K1318" s="339" t="s">
        <v>24837</v>
      </c>
      <c r="L1318" s="298">
        <v>2066.6618655922211</v>
      </c>
      <c r="M1318" s="298">
        <f t="shared" si="40"/>
        <v>8266.6474623688846</v>
      </c>
      <c r="N1318" s="334"/>
    </row>
    <row r="1319" spans="9:14" ht="12.75" x14ac:dyDescent="0.2">
      <c r="I1319" s="48" t="str">
        <f t="shared" si="41"/>
        <v>14.09.20</v>
      </c>
      <c r="J1319" s="47"/>
      <c r="K1319" s="339" t="s">
        <v>24838</v>
      </c>
      <c r="L1319" s="298">
        <v>2086.1283412222215</v>
      </c>
      <c r="M1319" s="298">
        <f t="shared" si="40"/>
        <v>8344.5133648888859</v>
      </c>
      <c r="N1319" s="334"/>
    </row>
    <row r="1320" spans="9:14" ht="12.75" x14ac:dyDescent="0.2">
      <c r="I1320" s="48" t="str">
        <f t="shared" si="41"/>
        <v>14.09.20</v>
      </c>
      <c r="J1320" s="47"/>
      <c r="K1320" s="340" t="s">
        <v>24839</v>
      </c>
      <c r="L1320" s="328">
        <v>2070.4515393122219</v>
      </c>
      <c r="M1320" s="328">
        <f t="shared" si="40"/>
        <v>8281.8061572488878</v>
      </c>
      <c r="N1320" s="334"/>
    </row>
    <row r="1321" spans="9:14" ht="12.75" x14ac:dyDescent="0.2">
      <c r="I1321" s="48" t="str">
        <f t="shared" si="41"/>
        <v>14.09.20</v>
      </c>
      <c r="J1321" s="47"/>
      <c r="K1321" s="339" t="s">
        <v>24840</v>
      </c>
      <c r="L1321" s="298">
        <v>2039.1000781822222</v>
      </c>
      <c r="M1321" s="298">
        <f t="shared" si="40"/>
        <v>8156.4003127288888</v>
      </c>
      <c r="N1321" s="334"/>
    </row>
    <row r="1322" spans="9:14" ht="12.75" x14ac:dyDescent="0.2">
      <c r="I1322" s="48" t="str">
        <f t="shared" si="41"/>
        <v>14.09.20</v>
      </c>
      <c r="J1322" s="47"/>
      <c r="K1322" s="339" t="s">
        <v>24841</v>
      </c>
      <c r="L1322" s="298">
        <v>2018.882023172222</v>
      </c>
      <c r="M1322" s="298">
        <f t="shared" si="40"/>
        <v>8075.5280926888881</v>
      </c>
      <c r="N1322" s="334"/>
    </row>
    <row r="1323" spans="9:14" ht="12.75" x14ac:dyDescent="0.2">
      <c r="I1323" s="48" t="str">
        <f t="shared" si="41"/>
        <v>14.09.20</v>
      </c>
      <c r="J1323" s="47"/>
      <c r="K1323" s="339" t="s">
        <v>24842</v>
      </c>
      <c r="L1323" s="298">
        <v>2003.647592372221</v>
      </c>
      <c r="M1323" s="298">
        <f t="shared" si="40"/>
        <v>8014.5903694888839</v>
      </c>
      <c r="N1323" s="334"/>
    </row>
    <row r="1324" spans="9:14" ht="12.75" x14ac:dyDescent="0.2">
      <c r="I1324" s="48" t="str">
        <f t="shared" si="41"/>
        <v>14.09.20</v>
      </c>
      <c r="J1324" s="47"/>
      <c r="K1324" s="340" t="s">
        <v>24843</v>
      </c>
      <c r="L1324" s="328">
        <v>1999.8253867322221</v>
      </c>
      <c r="M1324" s="328">
        <f t="shared" si="40"/>
        <v>7999.3015469288885</v>
      </c>
      <c r="N1324" s="334"/>
    </row>
    <row r="1325" spans="9:14" ht="12.75" x14ac:dyDescent="0.2">
      <c r="I1325" s="48" t="str">
        <f t="shared" si="41"/>
        <v>14.09.20</v>
      </c>
      <c r="J1325" s="47"/>
      <c r="K1325" s="339" t="s">
        <v>24844</v>
      </c>
      <c r="L1325" s="298">
        <v>2018.5605750222221</v>
      </c>
      <c r="M1325" s="298">
        <f t="shared" si="40"/>
        <v>8074.2423000888884</v>
      </c>
      <c r="N1325" s="334"/>
    </row>
    <row r="1326" spans="9:14" ht="12.75" x14ac:dyDescent="0.2">
      <c r="I1326" s="48" t="str">
        <f t="shared" si="41"/>
        <v>14.09.20</v>
      </c>
      <c r="J1326" s="47"/>
      <c r="K1326" s="339" t="s">
        <v>24845</v>
      </c>
      <c r="L1326" s="298">
        <v>2019.1383897522221</v>
      </c>
      <c r="M1326" s="298">
        <f t="shared" si="40"/>
        <v>8076.5535590088884</v>
      </c>
      <c r="N1326" s="334"/>
    </row>
    <row r="1327" spans="9:14" ht="12.75" x14ac:dyDescent="0.2">
      <c r="I1327" s="48" t="str">
        <f t="shared" si="41"/>
        <v>14.09.20</v>
      </c>
      <c r="J1327" s="47"/>
      <c r="K1327" s="339" t="s">
        <v>24846</v>
      </c>
      <c r="L1327" s="298">
        <v>2007.0003579822232</v>
      </c>
      <c r="M1327" s="298">
        <f t="shared" si="40"/>
        <v>8028.001431928893</v>
      </c>
      <c r="N1327" s="334"/>
    </row>
    <row r="1328" spans="9:14" ht="12.75" x14ac:dyDescent="0.2">
      <c r="I1328" s="48" t="str">
        <f t="shared" si="41"/>
        <v>14.09.20</v>
      </c>
      <c r="J1328" s="47"/>
      <c r="K1328" s="340" t="s">
        <v>24847</v>
      </c>
      <c r="L1328" s="328">
        <v>1999.706474782223</v>
      </c>
      <c r="M1328" s="328">
        <f t="shared" si="40"/>
        <v>7998.8258991288922</v>
      </c>
      <c r="N1328" s="334"/>
    </row>
    <row r="1329" spans="9:14" ht="12.75" x14ac:dyDescent="0.2">
      <c r="I1329" s="48" t="str">
        <f t="shared" si="41"/>
        <v>14.09.20</v>
      </c>
      <c r="J1329" s="47"/>
      <c r="K1329" s="339" t="s">
        <v>24848</v>
      </c>
      <c r="L1329" s="298">
        <v>1994.497922602221</v>
      </c>
      <c r="M1329" s="298">
        <f t="shared" si="40"/>
        <v>7977.9916904088841</v>
      </c>
      <c r="N1329" s="334"/>
    </row>
    <row r="1330" spans="9:14" ht="12.75" x14ac:dyDescent="0.2">
      <c r="I1330" s="48" t="str">
        <f t="shared" si="41"/>
        <v>14.09.20</v>
      </c>
      <c r="J1330" s="47"/>
      <c r="K1330" s="339" t="s">
        <v>24849</v>
      </c>
      <c r="L1330" s="298">
        <v>1986.3374027422212</v>
      </c>
      <c r="M1330" s="298">
        <f t="shared" si="40"/>
        <v>7945.3496109688849</v>
      </c>
      <c r="N1330" s="334"/>
    </row>
    <row r="1331" spans="9:14" ht="12.75" x14ac:dyDescent="0.2">
      <c r="I1331" s="48" t="str">
        <f t="shared" si="41"/>
        <v>14.09.20</v>
      </c>
      <c r="J1331" s="47"/>
      <c r="K1331" s="339" t="s">
        <v>24850</v>
      </c>
      <c r="L1331" s="298">
        <v>1981.6318030022212</v>
      </c>
      <c r="M1331" s="298">
        <f t="shared" si="40"/>
        <v>7926.5272120088848</v>
      </c>
      <c r="N1331" s="334"/>
    </row>
    <row r="1332" spans="9:14" ht="12.75" x14ac:dyDescent="0.2">
      <c r="I1332" s="48" t="str">
        <f t="shared" si="41"/>
        <v>14.09.20</v>
      </c>
      <c r="J1332" s="47"/>
      <c r="K1332" s="340" t="s">
        <v>24851</v>
      </c>
      <c r="L1332" s="328">
        <v>1980.960108642221</v>
      </c>
      <c r="M1332" s="328">
        <f t="shared" si="40"/>
        <v>7923.8404345688841</v>
      </c>
      <c r="N1332" s="334"/>
    </row>
    <row r="1333" spans="9:14" ht="12.75" x14ac:dyDescent="0.2">
      <c r="I1333" s="48" t="str">
        <f t="shared" si="41"/>
        <v>14.09.20</v>
      </c>
      <c r="J1333" s="47"/>
      <c r="K1333" s="339" t="s">
        <v>24852</v>
      </c>
      <c r="L1333" s="298">
        <v>1968.09326032222</v>
      </c>
      <c r="M1333" s="298">
        <f t="shared" si="40"/>
        <v>7872.3730412888799</v>
      </c>
      <c r="N1333" s="334"/>
    </row>
    <row r="1334" spans="9:14" ht="12.75" x14ac:dyDescent="0.2">
      <c r="I1334" s="48" t="str">
        <f t="shared" si="41"/>
        <v>14.09.20</v>
      </c>
      <c r="J1334" s="47"/>
      <c r="K1334" s="339" t="s">
        <v>24853</v>
      </c>
      <c r="L1334" s="298">
        <v>1973.3526213022221</v>
      </c>
      <c r="M1334" s="298">
        <f t="shared" si="40"/>
        <v>7893.4104852088885</v>
      </c>
      <c r="N1334" s="334"/>
    </row>
    <row r="1335" spans="9:14" ht="12.75" x14ac:dyDescent="0.2">
      <c r="I1335" s="48" t="str">
        <f t="shared" si="41"/>
        <v>14.09.20</v>
      </c>
      <c r="J1335" s="47"/>
      <c r="K1335" s="339" t="s">
        <v>24854</v>
      </c>
      <c r="L1335" s="298">
        <v>1960.384462762222</v>
      </c>
      <c r="M1335" s="298">
        <f t="shared" si="40"/>
        <v>7841.5378510488881</v>
      </c>
      <c r="N1335" s="334"/>
    </row>
    <row r="1336" spans="9:14" ht="12.75" x14ac:dyDescent="0.2">
      <c r="I1336" s="48" t="str">
        <f t="shared" si="41"/>
        <v>14.09.20</v>
      </c>
      <c r="J1336" s="47"/>
      <c r="K1336" s="340" t="s">
        <v>24855</v>
      </c>
      <c r="L1336" s="328">
        <v>1958.7451667622231</v>
      </c>
      <c r="M1336" s="328">
        <f t="shared" si="40"/>
        <v>7834.9806670488924</v>
      </c>
      <c r="N1336" s="334"/>
    </row>
    <row r="1337" spans="9:14" ht="12.75" x14ac:dyDescent="0.2">
      <c r="I1337" s="48" t="str">
        <f t="shared" si="41"/>
        <v>14.09.20</v>
      </c>
      <c r="J1337" s="47"/>
      <c r="K1337" s="339" t="s">
        <v>24856</v>
      </c>
      <c r="L1337" s="298">
        <v>1956.0258728422211</v>
      </c>
      <c r="M1337" s="298">
        <f t="shared" si="40"/>
        <v>7824.1034913688845</v>
      </c>
      <c r="N1337" s="334"/>
    </row>
    <row r="1338" spans="9:14" ht="12.75" x14ac:dyDescent="0.2">
      <c r="I1338" s="48" t="str">
        <f t="shared" si="41"/>
        <v>14.09.20</v>
      </c>
      <c r="J1338" s="47"/>
      <c r="K1338" s="339" t="s">
        <v>24857</v>
      </c>
      <c r="L1338" s="298">
        <v>1960.9675639022223</v>
      </c>
      <c r="M1338" s="298">
        <f t="shared" si="40"/>
        <v>7843.8702556088892</v>
      </c>
      <c r="N1338" s="334"/>
    </row>
    <row r="1339" spans="9:14" ht="12.75" x14ac:dyDescent="0.2">
      <c r="I1339" s="48" t="str">
        <f t="shared" si="41"/>
        <v>14.09.20</v>
      </c>
      <c r="J1339" s="47"/>
      <c r="K1339" s="339" t="s">
        <v>24858</v>
      </c>
      <c r="L1339" s="298">
        <v>1963.5695395122232</v>
      </c>
      <c r="M1339" s="298">
        <f t="shared" si="40"/>
        <v>7854.2781580488927</v>
      </c>
      <c r="N1339" s="334"/>
    </row>
    <row r="1340" spans="9:14" ht="12.75" x14ac:dyDescent="0.2">
      <c r="I1340" s="48" t="str">
        <f t="shared" si="41"/>
        <v>14.09.20</v>
      </c>
      <c r="J1340" s="47"/>
      <c r="K1340" s="340" t="s">
        <v>24859</v>
      </c>
      <c r="L1340" s="328">
        <v>1956.148317852223</v>
      </c>
      <c r="M1340" s="328">
        <f t="shared" si="40"/>
        <v>7824.5932714088922</v>
      </c>
      <c r="N1340" s="334"/>
    </row>
    <row r="1341" spans="9:14" ht="12.75" x14ac:dyDescent="0.2">
      <c r="I1341" s="48" t="str">
        <f t="shared" si="41"/>
        <v>14.09.20</v>
      </c>
      <c r="J1341" s="47"/>
      <c r="K1341" s="339" t="s">
        <v>24860</v>
      </c>
      <c r="L1341" s="298">
        <v>1955.6535829622212</v>
      </c>
      <c r="M1341" s="298">
        <f t="shared" si="40"/>
        <v>7822.6143318488848</v>
      </c>
      <c r="N1341" s="334"/>
    </row>
    <row r="1342" spans="9:14" ht="12.75" x14ac:dyDescent="0.2">
      <c r="I1342" s="48" t="str">
        <f t="shared" si="41"/>
        <v>14.09.20</v>
      </c>
      <c r="J1342" s="47"/>
      <c r="K1342" s="339" t="s">
        <v>24861</v>
      </c>
      <c r="L1342" s="298">
        <v>1975.1298809322232</v>
      </c>
      <c r="M1342" s="298">
        <f t="shared" si="40"/>
        <v>7900.5195237288926</v>
      </c>
      <c r="N1342" s="334"/>
    </row>
    <row r="1343" spans="9:14" ht="12.75" x14ac:dyDescent="0.2">
      <c r="I1343" s="48" t="str">
        <f t="shared" si="41"/>
        <v>14.09.20</v>
      </c>
      <c r="J1343" s="47"/>
      <c r="K1343" s="339" t="s">
        <v>24862</v>
      </c>
      <c r="L1343" s="298">
        <v>1980.0376660922211</v>
      </c>
      <c r="M1343" s="298">
        <f t="shared" si="40"/>
        <v>7920.1506643688845</v>
      </c>
      <c r="N1343" s="334"/>
    </row>
    <row r="1344" spans="9:14" ht="12.75" x14ac:dyDescent="0.2">
      <c r="I1344" s="48" t="str">
        <f t="shared" si="41"/>
        <v>14.09.20</v>
      </c>
      <c r="J1344" s="47"/>
      <c r="K1344" s="340" t="s">
        <v>24863</v>
      </c>
      <c r="L1344" s="328">
        <v>1983.0086038222212</v>
      </c>
      <c r="M1344" s="328">
        <f t="shared" si="40"/>
        <v>7932.0344152888847</v>
      </c>
      <c r="N1344" s="334"/>
    </row>
    <row r="1345" spans="9:14" ht="12.75" x14ac:dyDescent="0.2">
      <c r="I1345" s="48" t="str">
        <f t="shared" si="41"/>
        <v>14.09.20</v>
      </c>
      <c r="J1345" s="47"/>
      <c r="K1345" s="339" t="s">
        <v>24864</v>
      </c>
      <c r="L1345" s="298">
        <v>1958.6500108822211</v>
      </c>
      <c r="M1345" s="298">
        <f t="shared" si="40"/>
        <v>7834.6000435288843</v>
      </c>
      <c r="N1345" s="334"/>
    </row>
    <row r="1346" spans="9:14" ht="12.75" x14ac:dyDescent="0.2">
      <c r="I1346" s="48" t="str">
        <f t="shared" si="41"/>
        <v>14.09.20</v>
      </c>
      <c r="J1346" s="47"/>
      <c r="K1346" s="339" t="s">
        <v>24865</v>
      </c>
      <c r="L1346" s="298">
        <v>1957.243682092223</v>
      </c>
      <c r="M1346" s="298">
        <f t="shared" si="40"/>
        <v>7828.9747283688921</v>
      </c>
      <c r="N1346" s="334"/>
    </row>
    <row r="1347" spans="9:14" ht="12.75" x14ac:dyDescent="0.2">
      <c r="I1347" s="48" t="str">
        <f t="shared" si="41"/>
        <v>14.09.20</v>
      </c>
      <c r="J1347" s="47"/>
      <c r="K1347" s="339" t="s">
        <v>24866</v>
      </c>
      <c r="L1347" s="298">
        <v>1980.5917384122222</v>
      </c>
      <c r="M1347" s="298">
        <f t="shared" si="40"/>
        <v>7922.3669536488887</v>
      </c>
      <c r="N1347" s="334"/>
    </row>
    <row r="1348" spans="9:14" ht="12.75" x14ac:dyDescent="0.2">
      <c r="I1348" s="48" t="str">
        <f t="shared" si="41"/>
        <v>14.09.20</v>
      </c>
      <c r="J1348" s="47"/>
      <c r="K1348" s="340" t="s">
        <v>24867</v>
      </c>
      <c r="L1348" s="328">
        <v>1970.280584082222</v>
      </c>
      <c r="M1348" s="328">
        <f t="shared" si="40"/>
        <v>7881.1223363288882</v>
      </c>
      <c r="N1348" s="334"/>
    </row>
    <row r="1349" spans="9:14" ht="12.75" x14ac:dyDescent="0.2">
      <c r="I1349" s="48" t="str">
        <f t="shared" si="41"/>
        <v>14.09.20</v>
      </c>
      <c r="J1349" s="47"/>
      <c r="K1349" s="339" t="s">
        <v>24868</v>
      </c>
      <c r="L1349" s="298">
        <v>1966.0884722022222</v>
      </c>
      <c r="M1349" s="298">
        <f t="shared" si="40"/>
        <v>7864.3538888088888</v>
      </c>
      <c r="N1349" s="334"/>
    </row>
    <row r="1350" spans="9:14" ht="12.75" x14ac:dyDescent="0.2">
      <c r="I1350" s="48" t="str">
        <f t="shared" si="41"/>
        <v>14.09.20</v>
      </c>
      <c r="J1350" s="47"/>
      <c r="K1350" s="339" t="s">
        <v>24869</v>
      </c>
      <c r="L1350" s="298">
        <v>1969.170319512222</v>
      </c>
      <c r="M1350" s="298">
        <f t="shared" si="40"/>
        <v>7876.6812780488881</v>
      </c>
      <c r="N1350" s="334"/>
    </row>
    <row r="1351" spans="9:14" ht="12.75" x14ac:dyDescent="0.2">
      <c r="I1351" s="48" t="str">
        <f t="shared" si="41"/>
        <v>14.09.20</v>
      </c>
      <c r="J1351" s="47"/>
      <c r="K1351" s="339" t="s">
        <v>24870</v>
      </c>
      <c r="L1351" s="298">
        <v>1982.974752032223</v>
      </c>
      <c r="M1351" s="298">
        <f t="shared" si="40"/>
        <v>7931.8990081288921</v>
      </c>
      <c r="N1351" s="334"/>
    </row>
    <row r="1352" spans="9:14" ht="12.75" x14ac:dyDescent="0.2">
      <c r="I1352" s="48" t="str">
        <f t="shared" si="41"/>
        <v>14.09.20</v>
      </c>
      <c r="J1352" s="47"/>
      <c r="K1352" s="340" t="s">
        <v>24871</v>
      </c>
      <c r="L1352" s="328">
        <v>1960.4232987122211</v>
      </c>
      <c r="M1352" s="328">
        <f t="shared" si="40"/>
        <v>7841.6931948488846</v>
      </c>
      <c r="N1352" s="334"/>
    </row>
    <row r="1353" spans="9:14" ht="12.75" x14ac:dyDescent="0.2">
      <c r="I1353" s="48" t="str">
        <f t="shared" si="41"/>
        <v>14.09.20</v>
      </c>
      <c r="J1353" s="47"/>
      <c r="K1353" s="339" t="s">
        <v>24872</v>
      </c>
      <c r="L1353" s="298">
        <v>1936.9552654622221</v>
      </c>
      <c r="M1353" s="298">
        <f t="shared" si="40"/>
        <v>7747.8210618488883</v>
      </c>
      <c r="N1353" s="334"/>
    </row>
    <row r="1354" spans="9:14" ht="12.75" x14ac:dyDescent="0.2">
      <c r="I1354" s="48" t="str">
        <f t="shared" si="41"/>
        <v>14.09.20</v>
      </c>
      <c r="J1354" s="47"/>
      <c r="K1354" s="339" t="s">
        <v>24873</v>
      </c>
      <c r="L1354" s="298">
        <v>1908.0934484522231</v>
      </c>
      <c r="M1354" s="298">
        <f t="shared" si="40"/>
        <v>7632.3737938088925</v>
      </c>
      <c r="N1354" s="334"/>
    </row>
    <row r="1355" spans="9:14" ht="12.75" x14ac:dyDescent="0.2">
      <c r="I1355" s="48" t="str">
        <f t="shared" si="41"/>
        <v>14.09.20</v>
      </c>
      <c r="J1355" s="47"/>
      <c r="K1355" s="339" t="s">
        <v>24874</v>
      </c>
      <c r="L1355" s="298">
        <v>1863.5648836322221</v>
      </c>
      <c r="M1355" s="298">
        <f t="shared" si="40"/>
        <v>7454.2595345288883</v>
      </c>
      <c r="N1355" s="334"/>
    </row>
    <row r="1356" spans="9:14" ht="12.75" x14ac:dyDescent="0.2">
      <c r="I1356" s="48" t="str">
        <f t="shared" si="41"/>
        <v>14.09.20</v>
      </c>
      <c r="J1356" s="47"/>
      <c r="K1356" s="340" t="s">
        <v>24875</v>
      </c>
      <c r="L1356" s="328">
        <v>1824.3208046722223</v>
      </c>
      <c r="M1356" s="328">
        <f t="shared" si="40"/>
        <v>7297.2832186888891</v>
      </c>
      <c r="N1356" s="334"/>
    </row>
    <row r="1357" spans="9:14" ht="12.75" x14ac:dyDescent="0.2">
      <c r="I1357" s="48" t="str">
        <f t="shared" si="41"/>
        <v>14.09.20</v>
      </c>
      <c r="J1357" s="47"/>
      <c r="K1357" s="339" t="s">
        <v>24876</v>
      </c>
      <c r="L1357" s="298">
        <v>1770.3271072322229</v>
      </c>
      <c r="M1357" s="298">
        <f t="shared" si="40"/>
        <v>7081.3084289288918</v>
      </c>
      <c r="N1357" s="334"/>
    </row>
    <row r="1358" spans="9:14" ht="12.75" x14ac:dyDescent="0.2">
      <c r="I1358" s="48" t="str">
        <f t="shared" si="41"/>
        <v>14.09.20</v>
      </c>
      <c r="J1358" s="47"/>
      <c r="K1358" s="339" t="s">
        <v>24877</v>
      </c>
      <c r="L1358" s="298">
        <v>1727.3461440822221</v>
      </c>
      <c r="M1358" s="298">
        <f t="shared" si="40"/>
        <v>6909.3845763288882</v>
      </c>
      <c r="N1358" s="334"/>
    </row>
    <row r="1359" spans="9:14" ht="12.75" x14ac:dyDescent="0.2">
      <c r="I1359" s="48" t="str">
        <f t="shared" si="41"/>
        <v>14.09.20</v>
      </c>
      <c r="J1359" s="47"/>
      <c r="K1359" s="339" t="s">
        <v>24878</v>
      </c>
      <c r="L1359" s="298">
        <v>1687.4450601722201</v>
      </c>
      <c r="M1359" s="298">
        <f t="shared" si="40"/>
        <v>6749.7802406888804</v>
      </c>
      <c r="N1359" s="334"/>
    </row>
    <row r="1360" spans="9:14" ht="12.75" x14ac:dyDescent="0.2">
      <c r="I1360" s="48" t="str">
        <f t="shared" si="41"/>
        <v>14.09.20</v>
      </c>
      <c r="J1360" s="47"/>
      <c r="K1360" s="340" t="s">
        <v>24879</v>
      </c>
      <c r="L1360" s="328">
        <v>1645.0871141322223</v>
      </c>
      <c r="M1360" s="328">
        <f t="shared" si="40"/>
        <v>6580.3484565288891</v>
      </c>
      <c r="N1360" s="334"/>
    </row>
    <row r="1361" spans="9:14" ht="12.75" x14ac:dyDescent="0.2">
      <c r="I1361" s="48" t="str">
        <f t="shared" si="41"/>
        <v>14.09.20</v>
      </c>
      <c r="J1361" s="47"/>
      <c r="K1361" s="339" t="s">
        <v>24880</v>
      </c>
      <c r="L1361" s="298">
        <v>1644.853122732221</v>
      </c>
      <c r="M1361" s="298">
        <f t="shared" si="40"/>
        <v>6579.4124909288839</v>
      </c>
      <c r="N1361" s="334"/>
    </row>
    <row r="1362" spans="9:14" ht="12.75" x14ac:dyDescent="0.2">
      <c r="I1362" s="48" t="str">
        <f t="shared" si="41"/>
        <v>14.09.20</v>
      </c>
      <c r="J1362" s="47"/>
      <c r="K1362" s="339" t="s">
        <v>24881</v>
      </c>
      <c r="L1362" s="298">
        <v>1623.5682089822212</v>
      </c>
      <c r="M1362" s="298">
        <f t="shared" si="40"/>
        <v>6494.2728359288849</v>
      </c>
      <c r="N1362" s="334"/>
    </row>
    <row r="1363" spans="9:14" ht="12.75" x14ac:dyDescent="0.2">
      <c r="I1363" s="48" t="str">
        <f t="shared" si="41"/>
        <v>14.09.20</v>
      </c>
      <c r="J1363" s="47"/>
      <c r="K1363" s="339" t="s">
        <v>24882</v>
      </c>
      <c r="L1363" s="298">
        <v>1587.1016467722211</v>
      </c>
      <c r="M1363" s="298">
        <f t="shared" si="40"/>
        <v>6348.4065870888844</v>
      </c>
      <c r="N1363" s="334"/>
    </row>
    <row r="1364" spans="9:14" ht="12.75" x14ac:dyDescent="0.2">
      <c r="I1364" s="48" t="str">
        <f t="shared" si="41"/>
        <v>14.09.20</v>
      </c>
      <c r="J1364" s="47"/>
      <c r="K1364" s="340" t="s">
        <v>24883</v>
      </c>
      <c r="L1364" s="328">
        <v>1559.853869632223</v>
      </c>
      <c r="M1364" s="328">
        <f t="shared" si="40"/>
        <v>6239.415478528892</v>
      </c>
      <c r="N1364" s="334"/>
    </row>
    <row r="1365" spans="9:14" ht="12.75" x14ac:dyDescent="0.2">
      <c r="I1365" s="48" t="str">
        <f t="shared" si="41"/>
        <v>14.09.20</v>
      </c>
      <c r="J1365" s="47"/>
      <c r="K1365" s="339" t="s">
        <v>24884</v>
      </c>
      <c r="L1365" s="298">
        <v>1517.473553332223</v>
      </c>
      <c r="M1365" s="298">
        <f t="shared" si="40"/>
        <v>6069.894213328892</v>
      </c>
      <c r="N1365" s="334"/>
    </row>
    <row r="1366" spans="9:14" ht="12.75" x14ac:dyDescent="0.2">
      <c r="I1366" s="48" t="str">
        <f t="shared" si="41"/>
        <v>14.09.20</v>
      </c>
      <c r="J1366" s="47"/>
      <c r="K1366" s="339" t="s">
        <v>24885</v>
      </c>
      <c r="L1366" s="298">
        <v>1477.1213390022231</v>
      </c>
      <c r="M1366" s="298">
        <f t="shared" si="40"/>
        <v>5908.4853560088923</v>
      </c>
      <c r="N1366" s="334"/>
    </row>
    <row r="1367" spans="9:14" ht="12.75" x14ac:dyDescent="0.2">
      <c r="I1367" s="48" t="str">
        <f t="shared" si="41"/>
        <v>14.09.20</v>
      </c>
      <c r="J1367" s="47"/>
      <c r="K1367" s="339" t="s">
        <v>24886</v>
      </c>
      <c r="L1367" s="298">
        <v>1447.536235702222</v>
      </c>
      <c r="M1367" s="298">
        <f t="shared" si="40"/>
        <v>5790.1449428088881</v>
      </c>
      <c r="N1367" s="334"/>
    </row>
    <row r="1368" spans="9:14" ht="12.75" x14ac:dyDescent="0.2">
      <c r="I1368" s="48" t="str">
        <f t="shared" si="41"/>
        <v>14.09.20</v>
      </c>
      <c r="J1368" s="47"/>
      <c r="K1368" s="340" t="s">
        <v>24887</v>
      </c>
      <c r="L1368" s="328">
        <v>1421.728963682222</v>
      </c>
      <c r="M1368" s="328">
        <f t="shared" si="40"/>
        <v>5686.915854728888</v>
      </c>
      <c r="N1368" s="334"/>
    </row>
    <row r="1369" spans="9:14" ht="12.75" x14ac:dyDescent="0.2">
      <c r="I1369" s="48" t="str">
        <f t="shared" si="41"/>
        <v>15.09.20</v>
      </c>
      <c r="J1369" s="47"/>
      <c r="K1369" s="339" t="s">
        <v>24888</v>
      </c>
      <c r="L1369" s="298">
        <v>1418.7586819622222</v>
      </c>
      <c r="M1369" s="298">
        <f t="shared" ref="M1369:M1432" si="42">IF(L1369="","",L1369*4)</f>
        <v>5675.0347278488889</v>
      </c>
      <c r="N1369" s="334"/>
    </row>
    <row r="1370" spans="9:14" ht="12.75" x14ac:dyDescent="0.2">
      <c r="I1370" s="48" t="str">
        <f t="shared" ref="I1370:I1433" si="43">IF(K1370="","",LEFT(K1370,8))</f>
        <v>15.09.20</v>
      </c>
      <c r="J1370" s="47"/>
      <c r="K1370" s="339" t="s">
        <v>24889</v>
      </c>
      <c r="L1370" s="298">
        <v>1398.7652424122221</v>
      </c>
      <c r="M1370" s="298">
        <f t="shared" si="42"/>
        <v>5595.0609696488882</v>
      </c>
      <c r="N1370" s="334"/>
    </row>
    <row r="1371" spans="9:14" ht="12.75" x14ac:dyDescent="0.2">
      <c r="I1371" s="48" t="str">
        <f t="shared" si="43"/>
        <v>15.09.20</v>
      </c>
      <c r="J1371" s="47"/>
      <c r="K1371" s="339" t="s">
        <v>24890</v>
      </c>
      <c r="L1371" s="298">
        <v>1375.978455672222</v>
      </c>
      <c r="M1371" s="298">
        <f t="shared" si="42"/>
        <v>5503.9138226888881</v>
      </c>
      <c r="N1371" s="334"/>
    </row>
    <row r="1372" spans="9:14" ht="12.75" x14ac:dyDescent="0.2">
      <c r="I1372" s="48" t="str">
        <f t="shared" si="43"/>
        <v>15.09.20</v>
      </c>
      <c r="J1372" s="47"/>
      <c r="K1372" s="340" t="s">
        <v>24891</v>
      </c>
      <c r="L1372" s="328">
        <v>1352.571432462222</v>
      </c>
      <c r="M1372" s="328">
        <f t="shared" si="42"/>
        <v>5410.285729848888</v>
      </c>
      <c r="N1372" s="334"/>
    </row>
    <row r="1373" spans="9:14" ht="12.75" x14ac:dyDescent="0.2">
      <c r="I1373" s="48" t="str">
        <f t="shared" si="43"/>
        <v>15.09.20</v>
      </c>
      <c r="J1373" s="47"/>
      <c r="K1373" s="339" t="s">
        <v>24892</v>
      </c>
      <c r="L1373" s="298">
        <v>1338.3854882622222</v>
      </c>
      <c r="M1373" s="298">
        <f t="shared" si="42"/>
        <v>5353.5419530488889</v>
      </c>
      <c r="N1373" s="334"/>
    </row>
    <row r="1374" spans="9:14" ht="12.75" x14ac:dyDescent="0.2">
      <c r="I1374" s="48" t="str">
        <f t="shared" si="43"/>
        <v>15.09.20</v>
      </c>
      <c r="J1374" s="47"/>
      <c r="K1374" s="339" t="s">
        <v>24893</v>
      </c>
      <c r="L1374" s="298">
        <v>1327.3923766422229</v>
      </c>
      <c r="M1374" s="298">
        <f t="shared" si="42"/>
        <v>5309.5695065688915</v>
      </c>
      <c r="N1374" s="334"/>
    </row>
    <row r="1375" spans="9:14" ht="12.75" x14ac:dyDescent="0.2">
      <c r="I1375" s="48" t="str">
        <f t="shared" si="43"/>
        <v>15.09.20</v>
      </c>
      <c r="J1375" s="47"/>
      <c r="K1375" s="339" t="s">
        <v>24894</v>
      </c>
      <c r="L1375" s="298">
        <v>1313.7059040022223</v>
      </c>
      <c r="M1375" s="298">
        <f t="shared" si="42"/>
        <v>5254.8236160088891</v>
      </c>
      <c r="N1375" s="334"/>
    </row>
    <row r="1376" spans="9:14" ht="12.75" x14ac:dyDescent="0.2">
      <c r="I1376" s="48" t="str">
        <f t="shared" si="43"/>
        <v>15.09.20</v>
      </c>
      <c r="J1376" s="47"/>
      <c r="K1376" s="340" t="s">
        <v>24895</v>
      </c>
      <c r="L1376" s="328">
        <v>1292.4759510722222</v>
      </c>
      <c r="M1376" s="328">
        <f t="shared" si="42"/>
        <v>5169.9038042888888</v>
      </c>
      <c r="N1376" s="334"/>
    </row>
    <row r="1377" spans="9:14" ht="12.75" x14ac:dyDescent="0.2">
      <c r="I1377" s="48" t="str">
        <f t="shared" si="43"/>
        <v>15.09.20</v>
      </c>
      <c r="J1377" s="47"/>
      <c r="K1377" s="339" t="s">
        <v>24896</v>
      </c>
      <c r="L1377" s="298">
        <v>1298.053263042221</v>
      </c>
      <c r="M1377" s="298">
        <f t="shared" si="42"/>
        <v>5192.2130521688841</v>
      </c>
      <c r="N1377" s="334"/>
    </row>
    <row r="1378" spans="9:14" ht="12.75" x14ac:dyDescent="0.2">
      <c r="I1378" s="48" t="str">
        <f t="shared" si="43"/>
        <v>15.09.20</v>
      </c>
      <c r="J1378" s="47"/>
      <c r="K1378" s="339" t="s">
        <v>24897</v>
      </c>
      <c r="L1378" s="298">
        <v>1288.761686142223</v>
      </c>
      <c r="M1378" s="298">
        <f t="shared" si="42"/>
        <v>5155.0467445688919</v>
      </c>
      <c r="N1378" s="334"/>
    </row>
    <row r="1379" spans="9:14" ht="12.75" x14ac:dyDescent="0.2">
      <c r="I1379" s="48" t="str">
        <f t="shared" si="43"/>
        <v>15.09.20</v>
      </c>
      <c r="J1379" s="47"/>
      <c r="K1379" s="339" t="s">
        <v>24898</v>
      </c>
      <c r="L1379" s="298">
        <v>1274.3801563722211</v>
      </c>
      <c r="M1379" s="298">
        <f t="shared" si="42"/>
        <v>5097.5206254888844</v>
      </c>
      <c r="N1379" s="334"/>
    </row>
    <row r="1380" spans="9:14" ht="12.75" x14ac:dyDescent="0.2">
      <c r="I1380" s="48" t="str">
        <f t="shared" si="43"/>
        <v>15.09.20</v>
      </c>
      <c r="J1380" s="47"/>
      <c r="K1380" s="340" t="s">
        <v>24899</v>
      </c>
      <c r="L1380" s="328">
        <v>1276.128384012221</v>
      </c>
      <c r="M1380" s="328">
        <f t="shared" si="42"/>
        <v>5104.5135360488839</v>
      </c>
      <c r="N1380" s="334"/>
    </row>
    <row r="1381" spans="9:14" ht="12.75" x14ac:dyDescent="0.2">
      <c r="I1381" s="48" t="str">
        <f t="shared" si="43"/>
        <v>15.09.20</v>
      </c>
      <c r="J1381" s="47"/>
      <c r="K1381" s="339" t="s">
        <v>24900</v>
      </c>
      <c r="L1381" s="298">
        <v>1268.964730472223</v>
      </c>
      <c r="M1381" s="298">
        <f t="shared" si="42"/>
        <v>5075.8589218888919</v>
      </c>
      <c r="N1381" s="334"/>
    </row>
    <row r="1382" spans="9:14" ht="12.75" x14ac:dyDescent="0.2">
      <c r="I1382" s="48" t="str">
        <f t="shared" si="43"/>
        <v>15.09.20</v>
      </c>
      <c r="J1382" s="47"/>
      <c r="K1382" s="339" t="s">
        <v>24901</v>
      </c>
      <c r="L1382" s="298">
        <v>1264.3246239422231</v>
      </c>
      <c r="M1382" s="298">
        <f t="shared" si="42"/>
        <v>5057.2984957688923</v>
      </c>
      <c r="N1382" s="334"/>
    </row>
    <row r="1383" spans="9:14" ht="12.75" x14ac:dyDescent="0.2">
      <c r="I1383" s="48" t="str">
        <f t="shared" si="43"/>
        <v>15.09.20</v>
      </c>
      <c r="J1383" s="47"/>
      <c r="K1383" s="339" t="s">
        <v>24902</v>
      </c>
      <c r="L1383" s="298">
        <v>1249.2298881422212</v>
      </c>
      <c r="M1383" s="298">
        <f t="shared" si="42"/>
        <v>4996.9195525688847</v>
      </c>
      <c r="N1383" s="334"/>
    </row>
    <row r="1384" spans="9:14" ht="12.75" x14ac:dyDescent="0.2">
      <c r="I1384" s="48" t="str">
        <f t="shared" si="43"/>
        <v>15.09.20</v>
      </c>
      <c r="J1384" s="47"/>
      <c r="K1384" s="340" t="s">
        <v>24903</v>
      </c>
      <c r="L1384" s="328">
        <v>1256.979326632222</v>
      </c>
      <c r="M1384" s="328">
        <f t="shared" si="42"/>
        <v>5027.9173065288878</v>
      </c>
      <c r="N1384" s="334"/>
    </row>
    <row r="1385" spans="9:14" ht="12.75" x14ac:dyDescent="0.2">
      <c r="I1385" s="48" t="str">
        <f t="shared" si="43"/>
        <v>15.09.20</v>
      </c>
      <c r="J1385" s="47"/>
      <c r="K1385" s="339" t="s">
        <v>24904</v>
      </c>
      <c r="L1385" s="298">
        <v>1275.6991594822221</v>
      </c>
      <c r="M1385" s="298">
        <f t="shared" si="42"/>
        <v>5102.7966379288882</v>
      </c>
      <c r="N1385" s="334"/>
    </row>
    <row r="1386" spans="9:14" ht="12.75" x14ac:dyDescent="0.2">
      <c r="I1386" s="48" t="str">
        <f t="shared" si="43"/>
        <v>15.09.20</v>
      </c>
      <c r="J1386" s="47"/>
      <c r="K1386" s="339" t="s">
        <v>24905</v>
      </c>
      <c r="L1386" s="298">
        <v>1261.8136725222219</v>
      </c>
      <c r="M1386" s="298">
        <f t="shared" si="42"/>
        <v>5047.2546900888874</v>
      </c>
      <c r="N1386" s="334"/>
    </row>
    <row r="1387" spans="9:14" ht="12.75" x14ac:dyDescent="0.2">
      <c r="I1387" s="48" t="str">
        <f t="shared" si="43"/>
        <v>15.09.20</v>
      </c>
      <c r="J1387" s="47"/>
      <c r="K1387" s="339" t="s">
        <v>24906</v>
      </c>
      <c r="L1387" s="298">
        <v>1279.9996542422211</v>
      </c>
      <c r="M1387" s="298">
        <f t="shared" si="42"/>
        <v>5119.9986169688846</v>
      </c>
      <c r="N1387" s="334"/>
    </row>
    <row r="1388" spans="9:14" ht="12.75" x14ac:dyDescent="0.2">
      <c r="I1388" s="48" t="str">
        <f t="shared" si="43"/>
        <v>15.09.20</v>
      </c>
      <c r="J1388" s="47"/>
      <c r="K1388" s="340" t="s">
        <v>24907</v>
      </c>
      <c r="L1388" s="328">
        <v>1305.8628025922221</v>
      </c>
      <c r="M1388" s="328">
        <f t="shared" si="42"/>
        <v>5223.4512103688885</v>
      </c>
      <c r="N1388" s="334"/>
    </row>
    <row r="1389" spans="9:14" ht="12.75" x14ac:dyDescent="0.2">
      <c r="I1389" s="48" t="str">
        <f t="shared" si="43"/>
        <v>15.09.20</v>
      </c>
      <c r="J1389" s="47"/>
      <c r="K1389" s="339" t="s">
        <v>24908</v>
      </c>
      <c r="L1389" s="298">
        <v>1367.470304942221</v>
      </c>
      <c r="M1389" s="298">
        <f t="shared" si="42"/>
        <v>5469.881219768884</v>
      </c>
      <c r="N1389" s="334"/>
    </row>
    <row r="1390" spans="9:14" ht="12.75" x14ac:dyDescent="0.2">
      <c r="I1390" s="48" t="str">
        <f t="shared" si="43"/>
        <v>15.09.20</v>
      </c>
      <c r="J1390" s="47"/>
      <c r="K1390" s="339" t="s">
        <v>24909</v>
      </c>
      <c r="L1390" s="298">
        <v>1412.6506718722221</v>
      </c>
      <c r="M1390" s="298">
        <f t="shared" si="42"/>
        <v>5650.6026874888885</v>
      </c>
      <c r="N1390" s="334"/>
    </row>
    <row r="1391" spans="9:14" ht="12.75" x14ac:dyDescent="0.2">
      <c r="I1391" s="48" t="str">
        <f t="shared" si="43"/>
        <v>15.09.20</v>
      </c>
      <c r="J1391" s="47"/>
      <c r="K1391" s="339" t="s">
        <v>24910</v>
      </c>
      <c r="L1391" s="298">
        <v>1467.0183662722231</v>
      </c>
      <c r="M1391" s="298">
        <f t="shared" si="42"/>
        <v>5868.0734650888926</v>
      </c>
      <c r="N1391" s="334"/>
    </row>
    <row r="1392" spans="9:14" ht="12.75" x14ac:dyDescent="0.2">
      <c r="I1392" s="48" t="str">
        <f t="shared" si="43"/>
        <v>15.09.20</v>
      </c>
      <c r="J1392" s="47"/>
      <c r="K1392" s="340" t="s">
        <v>24911</v>
      </c>
      <c r="L1392" s="328">
        <v>1524.5565792022221</v>
      </c>
      <c r="M1392" s="328">
        <f t="shared" si="42"/>
        <v>6098.2263168088884</v>
      </c>
      <c r="N1392" s="334"/>
    </row>
    <row r="1393" spans="9:14" ht="12.75" x14ac:dyDescent="0.2">
      <c r="I1393" s="48" t="str">
        <f t="shared" si="43"/>
        <v>15.09.20</v>
      </c>
      <c r="J1393" s="47"/>
      <c r="K1393" s="339" t="s">
        <v>24912</v>
      </c>
      <c r="L1393" s="298">
        <v>1651.1632177922211</v>
      </c>
      <c r="M1393" s="298">
        <f t="shared" si="42"/>
        <v>6604.6528711688843</v>
      </c>
      <c r="N1393" s="334"/>
    </row>
    <row r="1394" spans="9:14" ht="12.75" x14ac:dyDescent="0.2">
      <c r="I1394" s="48" t="str">
        <f t="shared" si="43"/>
        <v>15.09.20</v>
      </c>
      <c r="J1394" s="47"/>
      <c r="K1394" s="339" t="s">
        <v>24913</v>
      </c>
      <c r="L1394" s="298">
        <v>1735.5386896422222</v>
      </c>
      <c r="M1394" s="298">
        <f t="shared" si="42"/>
        <v>6942.1547585688886</v>
      </c>
      <c r="N1394" s="334"/>
    </row>
    <row r="1395" spans="9:14" ht="12.75" x14ac:dyDescent="0.2">
      <c r="I1395" s="48" t="str">
        <f t="shared" si="43"/>
        <v>15.09.20</v>
      </c>
      <c r="J1395" s="47"/>
      <c r="K1395" s="339" t="s">
        <v>24914</v>
      </c>
      <c r="L1395" s="298">
        <v>1790.6834047122231</v>
      </c>
      <c r="M1395" s="298">
        <f t="shared" si="42"/>
        <v>7162.7336188488925</v>
      </c>
      <c r="N1395" s="334"/>
    </row>
    <row r="1396" spans="9:14" ht="12.75" x14ac:dyDescent="0.2">
      <c r="I1396" s="48" t="str">
        <f t="shared" si="43"/>
        <v>15.09.20</v>
      </c>
      <c r="J1396" s="47"/>
      <c r="K1396" s="340" t="s">
        <v>24915</v>
      </c>
      <c r="L1396" s="328">
        <v>1830.2246238222219</v>
      </c>
      <c r="M1396" s="328">
        <f t="shared" si="42"/>
        <v>7320.8984952888877</v>
      </c>
      <c r="N1396" s="334"/>
    </row>
    <row r="1397" spans="9:14" ht="12.75" x14ac:dyDescent="0.2">
      <c r="I1397" s="48" t="str">
        <f t="shared" si="43"/>
        <v>15.09.20</v>
      </c>
      <c r="J1397" s="47"/>
      <c r="K1397" s="339" t="s">
        <v>24916</v>
      </c>
      <c r="L1397" s="298">
        <v>1878.1456770022221</v>
      </c>
      <c r="M1397" s="298">
        <f t="shared" si="42"/>
        <v>7512.5827080088884</v>
      </c>
      <c r="N1397" s="334"/>
    </row>
    <row r="1398" spans="9:14" ht="12.75" x14ac:dyDescent="0.2">
      <c r="I1398" s="48" t="str">
        <f t="shared" si="43"/>
        <v>15.09.20</v>
      </c>
      <c r="J1398" s="47"/>
      <c r="K1398" s="339" t="s">
        <v>24917</v>
      </c>
      <c r="L1398" s="298">
        <v>1910.1559470222203</v>
      </c>
      <c r="M1398" s="298">
        <f t="shared" si="42"/>
        <v>7640.6237880888812</v>
      </c>
      <c r="N1398" s="334"/>
    </row>
    <row r="1399" spans="9:14" ht="12.75" x14ac:dyDescent="0.2">
      <c r="I1399" s="48" t="str">
        <f t="shared" si="43"/>
        <v>15.09.20</v>
      </c>
      <c r="J1399" s="47"/>
      <c r="K1399" s="339" t="s">
        <v>24918</v>
      </c>
      <c r="L1399" s="298">
        <v>1922.278991152222</v>
      </c>
      <c r="M1399" s="298">
        <f t="shared" si="42"/>
        <v>7689.1159646088881</v>
      </c>
      <c r="N1399" s="334"/>
    </row>
    <row r="1400" spans="9:14" ht="12.75" x14ac:dyDescent="0.2">
      <c r="I1400" s="48" t="str">
        <f t="shared" si="43"/>
        <v>15.09.20</v>
      </c>
      <c r="J1400" s="47"/>
      <c r="K1400" s="340" t="s">
        <v>24919</v>
      </c>
      <c r="L1400" s="328">
        <v>1952.0320040722222</v>
      </c>
      <c r="M1400" s="328">
        <f t="shared" si="42"/>
        <v>7808.1280162888888</v>
      </c>
      <c r="N1400" s="334"/>
    </row>
    <row r="1401" spans="9:14" ht="12.75" x14ac:dyDescent="0.2">
      <c r="I1401" s="48" t="str">
        <f t="shared" si="43"/>
        <v>15.09.20</v>
      </c>
      <c r="J1401" s="47"/>
      <c r="K1401" s="339" t="s">
        <v>24920</v>
      </c>
      <c r="L1401" s="298">
        <v>1989.522534272221</v>
      </c>
      <c r="M1401" s="298">
        <f t="shared" si="42"/>
        <v>7958.0901370888841</v>
      </c>
      <c r="N1401" s="334"/>
    </row>
    <row r="1402" spans="9:14" ht="12.75" x14ac:dyDescent="0.2">
      <c r="I1402" s="48" t="str">
        <f t="shared" si="43"/>
        <v>15.09.20</v>
      </c>
      <c r="J1402" s="47"/>
      <c r="K1402" s="339" t="s">
        <v>24921</v>
      </c>
      <c r="L1402" s="298">
        <v>2002.186284622222</v>
      </c>
      <c r="M1402" s="298">
        <f t="shared" si="42"/>
        <v>8008.7451384888882</v>
      </c>
      <c r="N1402" s="334"/>
    </row>
    <row r="1403" spans="9:14" ht="12.75" x14ac:dyDescent="0.2">
      <c r="I1403" s="48" t="str">
        <f t="shared" si="43"/>
        <v>15.09.20</v>
      </c>
      <c r="J1403" s="47"/>
      <c r="K1403" s="339" t="s">
        <v>24922</v>
      </c>
      <c r="L1403" s="298">
        <v>2008.7498128122211</v>
      </c>
      <c r="M1403" s="298">
        <f t="shared" si="42"/>
        <v>8034.9992512488843</v>
      </c>
      <c r="N1403" s="334"/>
    </row>
    <row r="1404" spans="9:14" ht="12.75" x14ac:dyDescent="0.2">
      <c r="I1404" s="48" t="str">
        <f t="shared" si="43"/>
        <v>15.09.20</v>
      </c>
      <c r="J1404" s="47"/>
      <c r="K1404" s="340" t="s">
        <v>24923</v>
      </c>
      <c r="L1404" s="328">
        <v>2003.0413173522211</v>
      </c>
      <c r="M1404" s="328">
        <f t="shared" si="42"/>
        <v>8012.1652694088843</v>
      </c>
      <c r="N1404" s="334"/>
    </row>
    <row r="1405" spans="9:14" ht="12.75" x14ac:dyDescent="0.2">
      <c r="I1405" s="48" t="str">
        <f t="shared" si="43"/>
        <v>15.09.20</v>
      </c>
      <c r="J1405" s="47"/>
      <c r="K1405" s="339" t="s">
        <v>24924</v>
      </c>
      <c r="L1405" s="298">
        <v>1988.0099457522219</v>
      </c>
      <c r="M1405" s="298">
        <f t="shared" si="42"/>
        <v>7952.0397830088878</v>
      </c>
      <c r="N1405" s="334"/>
    </row>
    <row r="1406" spans="9:14" ht="12.75" x14ac:dyDescent="0.2">
      <c r="I1406" s="48" t="str">
        <f t="shared" si="43"/>
        <v>15.09.20</v>
      </c>
      <c r="J1406" s="47"/>
      <c r="K1406" s="339" t="s">
        <v>24925</v>
      </c>
      <c r="L1406" s="298">
        <v>2002.5777064922202</v>
      </c>
      <c r="M1406" s="298">
        <f t="shared" si="42"/>
        <v>8010.3108259688806</v>
      </c>
      <c r="N1406" s="334"/>
    </row>
    <row r="1407" spans="9:14" ht="12.75" x14ac:dyDescent="0.2">
      <c r="I1407" s="48" t="str">
        <f t="shared" si="43"/>
        <v>15.09.20</v>
      </c>
      <c r="J1407" s="47"/>
      <c r="K1407" s="339" t="s">
        <v>24926</v>
      </c>
      <c r="L1407" s="298">
        <v>2006.3589115922223</v>
      </c>
      <c r="M1407" s="298">
        <f t="shared" si="42"/>
        <v>8025.4356463688891</v>
      </c>
      <c r="N1407" s="334"/>
    </row>
    <row r="1408" spans="9:14" ht="12.75" x14ac:dyDescent="0.2">
      <c r="I1408" s="48" t="str">
        <f t="shared" si="43"/>
        <v>15.09.20</v>
      </c>
      <c r="J1408" s="47"/>
      <c r="K1408" s="340" t="s">
        <v>24927</v>
      </c>
      <c r="L1408" s="328">
        <v>2012.161500252223</v>
      </c>
      <c r="M1408" s="328">
        <f t="shared" si="42"/>
        <v>8048.6460010088922</v>
      </c>
      <c r="N1408" s="334"/>
    </row>
    <row r="1409" spans="9:14" ht="12.75" x14ac:dyDescent="0.2">
      <c r="I1409" s="48" t="str">
        <f t="shared" si="43"/>
        <v>15.09.20</v>
      </c>
      <c r="J1409" s="47"/>
      <c r="K1409" s="339" t="s">
        <v>24928</v>
      </c>
      <c r="L1409" s="298">
        <v>2015.3203432222231</v>
      </c>
      <c r="M1409" s="298">
        <f t="shared" si="42"/>
        <v>8061.2813728888923</v>
      </c>
      <c r="N1409" s="334"/>
    </row>
    <row r="1410" spans="9:14" ht="12.75" x14ac:dyDescent="0.2">
      <c r="I1410" s="48" t="str">
        <f t="shared" si="43"/>
        <v>15.09.20</v>
      </c>
      <c r="J1410" s="47"/>
      <c r="K1410" s="339" t="s">
        <v>24929</v>
      </c>
      <c r="L1410" s="298">
        <v>2028.3828198222211</v>
      </c>
      <c r="M1410" s="298">
        <f t="shared" si="42"/>
        <v>8113.5312792888844</v>
      </c>
      <c r="N1410" s="334"/>
    </row>
    <row r="1411" spans="9:14" ht="12.75" x14ac:dyDescent="0.2">
      <c r="I1411" s="48" t="str">
        <f t="shared" si="43"/>
        <v>15.09.20</v>
      </c>
      <c r="J1411" s="47"/>
      <c r="K1411" s="339" t="s">
        <v>24930</v>
      </c>
      <c r="L1411" s="298">
        <v>2047.551267232222</v>
      </c>
      <c r="M1411" s="298">
        <f t="shared" si="42"/>
        <v>8190.2050689288881</v>
      </c>
      <c r="N1411" s="334"/>
    </row>
    <row r="1412" spans="9:14" ht="12.75" x14ac:dyDescent="0.2">
      <c r="I1412" s="48" t="str">
        <f t="shared" si="43"/>
        <v>15.09.20</v>
      </c>
      <c r="J1412" s="47"/>
      <c r="K1412" s="340" t="s">
        <v>24931</v>
      </c>
      <c r="L1412" s="328">
        <v>2061.2324381822245</v>
      </c>
      <c r="M1412" s="328">
        <f t="shared" si="42"/>
        <v>8244.9297527288982</v>
      </c>
      <c r="N1412" s="334"/>
    </row>
    <row r="1413" spans="9:14" ht="12.75" x14ac:dyDescent="0.2">
      <c r="I1413" s="48" t="str">
        <f t="shared" si="43"/>
        <v>15.09.20</v>
      </c>
      <c r="J1413" s="47"/>
      <c r="K1413" s="339" t="s">
        <v>24932</v>
      </c>
      <c r="L1413" s="298">
        <v>2068.1394920722219</v>
      </c>
      <c r="M1413" s="298">
        <f t="shared" si="42"/>
        <v>8272.5579682888874</v>
      </c>
      <c r="N1413" s="334"/>
    </row>
    <row r="1414" spans="9:14" ht="12.75" x14ac:dyDescent="0.2">
      <c r="I1414" s="48" t="str">
        <f t="shared" si="43"/>
        <v>15.09.20</v>
      </c>
      <c r="J1414" s="47"/>
      <c r="K1414" s="339" t="s">
        <v>24933</v>
      </c>
      <c r="L1414" s="298">
        <v>2081.9043899822232</v>
      </c>
      <c r="M1414" s="298">
        <f t="shared" si="42"/>
        <v>8327.6175599288927</v>
      </c>
      <c r="N1414" s="334"/>
    </row>
    <row r="1415" spans="9:14" ht="12.75" x14ac:dyDescent="0.2">
      <c r="I1415" s="48" t="str">
        <f t="shared" si="43"/>
        <v>15.09.20</v>
      </c>
      <c r="J1415" s="47"/>
      <c r="K1415" s="339" t="s">
        <v>24934</v>
      </c>
      <c r="L1415" s="298">
        <v>2089.188869202223</v>
      </c>
      <c r="M1415" s="298">
        <f t="shared" si="42"/>
        <v>8356.7554768088921</v>
      </c>
      <c r="N1415" s="334"/>
    </row>
    <row r="1416" spans="9:14" ht="12.75" x14ac:dyDescent="0.2">
      <c r="I1416" s="48" t="str">
        <f t="shared" si="43"/>
        <v>15.09.20</v>
      </c>
      <c r="J1416" s="47"/>
      <c r="K1416" s="340" t="s">
        <v>24935</v>
      </c>
      <c r="L1416" s="328">
        <v>2077.082357742222</v>
      </c>
      <c r="M1416" s="328">
        <f t="shared" si="42"/>
        <v>8308.3294309688881</v>
      </c>
      <c r="N1416" s="334"/>
    </row>
    <row r="1417" spans="9:14" ht="12.75" x14ac:dyDescent="0.2">
      <c r="I1417" s="48" t="str">
        <f t="shared" si="43"/>
        <v>15.09.20</v>
      </c>
      <c r="J1417" s="47"/>
      <c r="K1417" s="339" t="s">
        <v>24936</v>
      </c>
      <c r="L1417" s="298">
        <v>2045.8011180122221</v>
      </c>
      <c r="M1417" s="298">
        <f t="shared" si="42"/>
        <v>8183.2044720488884</v>
      </c>
      <c r="N1417" s="334"/>
    </row>
    <row r="1418" spans="9:14" ht="12.75" x14ac:dyDescent="0.2">
      <c r="I1418" s="48" t="str">
        <f t="shared" si="43"/>
        <v>15.09.20</v>
      </c>
      <c r="J1418" s="47"/>
      <c r="K1418" s="339" t="s">
        <v>24937</v>
      </c>
      <c r="L1418" s="298">
        <v>2023.6675360022209</v>
      </c>
      <c r="M1418" s="298">
        <f t="shared" si="42"/>
        <v>8094.6701440088837</v>
      </c>
      <c r="N1418" s="334"/>
    </row>
    <row r="1419" spans="9:14" ht="12.75" x14ac:dyDescent="0.2">
      <c r="I1419" s="48" t="str">
        <f t="shared" si="43"/>
        <v>15.09.20</v>
      </c>
      <c r="J1419" s="47"/>
      <c r="K1419" s="339" t="s">
        <v>24938</v>
      </c>
      <c r="L1419" s="298">
        <v>2007.7449452422222</v>
      </c>
      <c r="M1419" s="298">
        <f t="shared" si="42"/>
        <v>8030.9797809688889</v>
      </c>
      <c r="N1419" s="334"/>
    </row>
    <row r="1420" spans="9:14" ht="12.75" x14ac:dyDescent="0.2">
      <c r="I1420" s="48" t="str">
        <f t="shared" si="43"/>
        <v>15.09.20</v>
      </c>
      <c r="J1420" s="47"/>
      <c r="K1420" s="340" t="s">
        <v>24939</v>
      </c>
      <c r="L1420" s="328">
        <v>2018.9931680322222</v>
      </c>
      <c r="M1420" s="328">
        <f t="shared" si="42"/>
        <v>8075.9726721288889</v>
      </c>
      <c r="N1420" s="334"/>
    </row>
    <row r="1421" spans="9:14" ht="12.75" x14ac:dyDescent="0.2">
      <c r="I1421" s="48" t="str">
        <f t="shared" si="43"/>
        <v>15.09.20</v>
      </c>
      <c r="J1421" s="47"/>
      <c r="K1421" s="339" t="s">
        <v>24940</v>
      </c>
      <c r="L1421" s="298">
        <v>2035.1745412722221</v>
      </c>
      <c r="M1421" s="298">
        <f t="shared" si="42"/>
        <v>8140.6981650888883</v>
      </c>
      <c r="N1421" s="334"/>
    </row>
    <row r="1422" spans="9:14" ht="12.75" x14ac:dyDescent="0.2">
      <c r="I1422" s="48" t="str">
        <f t="shared" si="43"/>
        <v>15.09.20</v>
      </c>
      <c r="J1422" s="47"/>
      <c r="K1422" s="339" t="s">
        <v>24941</v>
      </c>
      <c r="L1422" s="298">
        <v>2022.141331502221</v>
      </c>
      <c r="M1422" s="298">
        <f t="shared" si="42"/>
        <v>8088.5653260088839</v>
      </c>
      <c r="N1422" s="334"/>
    </row>
    <row r="1423" spans="9:14" ht="12.75" x14ac:dyDescent="0.2">
      <c r="I1423" s="48" t="str">
        <f t="shared" si="43"/>
        <v>15.09.20</v>
      </c>
      <c r="J1423" s="47"/>
      <c r="K1423" s="339" t="s">
        <v>24942</v>
      </c>
      <c r="L1423" s="298">
        <v>2007.949009532223</v>
      </c>
      <c r="M1423" s="298">
        <f t="shared" si="42"/>
        <v>8031.7960381288922</v>
      </c>
      <c r="N1423" s="334"/>
    </row>
    <row r="1424" spans="9:14" ht="12.75" x14ac:dyDescent="0.2">
      <c r="I1424" s="48" t="str">
        <f t="shared" si="43"/>
        <v>15.09.20</v>
      </c>
      <c r="J1424" s="47"/>
      <c r="K1424" s="340" t="s">
        <v>24943</v>
      </c>
      <c r="L1424" s="328">
        <v>1990.6330019922211</v>
      </c>
      <c r="M1424" s="328">
        <f t="shared" si="42"/>
        <v>7962.5320079688845</v>
      </c>
      <c r="N1424" s="334"/>
    </row>
    <row r="1425" spans="9:14" ht="12.75" x14ac:dyDescent="0.2">
      <c r="I1425" s="48" t="str">
        <f t="shared" si="43"/>
        <v>15.09.20</v>
      </c>
      <c r="J1425" s="47"/>
      <c r="K1425" s="339" t="s">
        <v>24944</v>
      </c>
      <c r="L1425" s="298">
        <v>1982.293594072222</v>
      </c>
      <c r="M1425" s="298">
        <f t="shared" si="42"/>
        <v>7929.1743762888882</v>
      </c>
      <c r="N1425" s="334"/>
    </row>
    <row r="1426" spans="9:14" ht="12.75" x14ac:dyDescent="0.2">
      <c r="I1426" s="48" t="str">
        <f t="shared" si="43"/>
        <v>15.09.20</v>
      </c>
      <c r="J1426" s="47"/>
      <c r="K1426" s="339" t="s">
        <v>24945</v>
      </c>
      <c r="L1426" s="298">
        <v>1986.176645392223</v>
      </c>
      <c r="M1426" s="298">
        <f t="shared" si="42"/>
        <v>7944.706581568892</v>
      </c>
      <c r="N1426" s="334"/>
    </row>
    <row r="1427" spans="9:14" ht="12.75" x14ac:dyDescent="0.2">
      <c r="I1427" s="48" t="str">
        <f t="shared" si="43"/>
        <v>15.09.20</v>
      </c>
      <c r="J1427" s="47"/>
      <c r="K1427" s="339" t="s">
        <v>24946</v>
      </c>
      <c r="L1427" s="298">
        <v>1982.1009638822231</v>
      </c>
      <c r="M1427" s="298">
        <f t="shared" si="42"/>
        <v>7928.4038555288926</v>
      </c>
      <c r="N1427" s="334"/>
    </row>
    <row r="1428" spans="9:14" ht="12.75" x14ac:dyDescent="0.2">
      <c r="I1428" s="48" t="str">
        <f t="shared" si="43"/>
        <v>15.09.20</v>
      </c>
      <c r="J1428" s="47"/>
      <c r="K1428" s="340" t="s">
        <v>24947</v>
      </c>
      <c r="L1428" s="328">
        <v>1980.508136082223</v>
      </c>
      <c r="M1428" s="328">
        <f t="shared" si="42"/>
        <v>7922.0325443288921</v>
      </c>
      <c r="N1428" s="334"/>
    </row>
    <row r="1429" spans="9:14" ht="12.75" x14ac:dyDescent="0.2">
      <c r="I1429" s="48" t="str">
        <f t="shared" si="43"/>
        <v>15.09.20</v>
      </c>
      <c r="J1429" s="47"/>
      <c r="K1429" s="339" t="s">
        <v>24948</v>
      </c>
      <c r="L1429" s="298">
        <v>1978.7349220922222</v>
      </c>
      <c r="M1429" s="298">
        <f t="shared" si="42"/>
        <v>7914.9396883688887</v>
      </c>
      <c r="N1429" s="334"/>
    </row>
    <row r="1430" spans="9:14" ht="12.75" x14ac:dyDescent="0.2">
      <c r="I1430" s="48" t="str">
        <f t="shared" si="43"/>
        <v>15.09.20</v>
      </c>
      <c r="J1430" s="47"/>
      <c r="K1430" s="339" t="s">
        <v>24949</v>
      </c>
      <c r="L1430" s="298">
        <v>1980.8137589622222</v>
      </c>
      <c r="M1430" s="298">
        <f t="shared" si="42"/>
        <v>7923.2550358488888</v>
      </c>
      <c r="N1430" s="334"/>
    </row>
    <row r="1431" spans="9:14" ht="12.75" x14ac:dyDescent="0.2">
      <c r="I1431" s="48" t="str">
        <f t="shared" si="43"/>
        <v>15.09.20</v>
      </c>
      <c r="J1431" s="47"/>
      <c r="K1431" s="339" t="s">
        <v>24950</v>
      </c>
      <c r="L1431" s="298">
        <v>1975.3352322722219</v>
      </c>
      <c r="M1431" s="298">
        <f t="shared" si="42"/>
        <v>7901.3409290888876</v>
      </c>
      <c r="N1431" s="334"/>
    </row>
    <row r="1432" spans="9:14" ht="12.75" x14ac:dyDescent="0.2">
      <c r="I1432" s="48" t="str">
        <f t="shared" si="43"/>
        <v>15.09.20</v>
      </c>
      <c r="J1432" s="47"/>
      <c r="K1432" s="340" t="s">
        <v>24951</v>
      </c>
      <c r="L1432" s="328">
        <v>1964.7748799222222</v>
      </c>
      <c r="M1432" s="328">
        <f t="shared" si="42"/>
        <v>7859.0995196888889</v>
      </c>
      <c r="N1432" s="334"/>
    </row>
    <row r="1433" spans="9:14" ht="12.75" x14ac:dyDescent="0.2">
      <c r="I1433" s="48" t="str">
        <f t="shared" si="43"/>
        <v>15.09.20</v>
      </c>
      <c r="J1433" s="47"/>
      <c r="K1433" s="339" t="s">
        <v>24952</v>
      </c>
      <c r="L1433" s="298">
        <v>1944.4993665122222</v>
      </c>
      <c r="M1433" s="298">
        <f t="shared" ref="M1433:M1496" si="44">IF(L1433="","",L1433*4)</f>
        <v>7777.9974660488888</v>
      </c>
      <c r="N1433" s="334"/>
    </row>
    <row r="1434" spans="9:14" ht="12.75" x14ac:dyDescent="0.2">
      <c r="I1434" s="48" t="str">
        <f t="shared" ref="I1434:I1497" si="45">IF(K1434="","",LEFT(K1434,8))</f>
        <v>15.09.20</v>
      </c>
      <c r="J1434" s="47"/>
      <c r="K1434" s="339" t="s">
        <v>24953</v>
      </c>
      <c r="L1434" s="298">
        <v>1942.224509802224</v>
      </c>
      <c r="M1434" s="298">
        <f t="shared" si="44"/>
        <v>7768.8980392088961</v>
      </c>
      <c r="N1434" s="334"/>
    </row>
    <row r="1435" spans="9:14" ht="12.75" x14ac:dyDescent="0.2">
      <c r="I1435" s="48" t="str">
        <f t="shared" si="45"/>
        <v>15.09.20</v>
      </c>
      <c r="J1435" s="47"/>
      <c r="K1435" s="339" t="s">
        <v>24954</v>
      </c>
      <c r="L1435" s="298">
        <v>1949.479193102223</v>
      </c>
      <c r="M1435" s="298">
        <f t="shared" si="44"/>
        <v>7797.916772408892</v>
      </c>
      <c r="N1435" s="334"/>
    </row>
    <row r="1436" spans="9:14" ht="12.75" x14ac:dyDescent="0.2">
      <c r="I1436" s="48" t="str">
        <f t="shared" si="45"/>
        <v>15.09.20</v>
      </c>
      <c r="J1436" s="47"/>
      <c r="K1436" s="340" t="s">
        <v>24955</v>
      </c>
      <c r="L1436" s="328">
        <v>1937.200291722223</v>
      </c>
      <c r="M1436" s="328">
        <f t="shared" si="44"/>
        <v>7748.8011668888921</v>
      </c>
      <c r="N1436" s="334"/>
    </row>
    <row r="1437" spans="9:14" ht="12.75" x14ac:dyDescent="0.2">
      <c r="I1437" s="48" t="str">
        <f t="shared" si="45"/>
        <v>15.09.20</v>
      </c>
      <c r="J1437" s="47"/>
      <c r="K1437" s="339" t="s">
        <v>24956</v>
      </c>
      <c r="L1437" s="298">
        <v>1934.470513492221</v>
      </c>
      <c r="M1437" s="298">
        <f t="shared" si="44"/>
        <v>7737.8820539688841</v>
      </c>
      <c r="N1437" s="334"/>
    </row>
    <row r="1438" spans="9:14" ht="12.75" x14ac:dyDescent="0.2">
      <c r="I1438" s="48" t="str">
        <f t="shared" si="45"/>
        <v>15.09.20</v>
      </c>
      <c r="J1438" s="47"/>
      <c r="K1438" s="339" t="s">
        <v>24957</v>
      </c>
      <c r="L1438" s="298">
        <v>1954.133617942221</v>
      </c>
      <c r="M1438" s="298">
        <f t="shared" si="44"/>
        <v>7816.534471768884</v>
      </c>
      <c r="N1438" s="334"/>
    </row>
    <row r="1439" spans="9:14" ht="12.75" x14ac:dyDescent="0.2">
      <c r="I1439" s="48" t="str">
        <f t="shared" si="45"/>
        <v>15.09.20</v>
      </c>
      <c r="J1439" s="47"/>
      <c r="K1439" s="339" t="s">
        <v>24958</v>
      </c>
      <c r="L1439" s="298">
        <v>1968.4425444522221</v>
      </c>
      <c r="M1439" s="298">
        <f t="shared" si="44"/>
        <v>7873.7701778088885</v>
      </c>
      <c r="N1439" s="334"/>
    </row>
    <row r="1440" spans="9:14" ht="12.75" x14ac:dyDescent="0.2">
      <c r="I1440" s="48" t="str">
        <f t="shared" si="45"/>
        <v>15.09.20</v>
      </c>
      <c r="J1440" s="47"/>
      <c r="K1440" s="340" t="s">
        <v>24959</v>
      </c>
      <c r="L1440" s="328">
        <v>1968.935675442222</v>
      </c>
      <c r="M1440" s="328">
        <f t="shared" si="44"/>
        <v>7875.7427017688879</v>
      </c>
      <c r="N1440" s="334"/>
    </row>
    <row r="1441" spans="9:14" ht="12.75" x14ac:dyDescent="0.2">
      <c r="I1441" s="48" t="str">
        <f t="shared" si="45"/>
        <v>15.09.20</v>
      </c>
      <c r="J1441" s="47"/>
      <c r="K1441" s="339" t="s">
        <v>24960</v>
      </c>
      <c r="L1441" s="298">
        <v>1947.638586222221</v>
      </c>
      <c r="M1441" s="298">
        <f t="shared" si="44"/>
        <v>7790.5543448888839</v>
      </c>
      <c r="N1441" s="334"/>
    </row>
    <row r="1442" spans="9:14" ht="12.75" x14ac:dyDescent="0.2">
      <c r="I1442" s="48" t="str">
        <f t="shared" si="45"/>
        <v>15.09.20</v>
      </c>
      <c r="J1442" s="47"/>
      <c r="K1442" s="339" t="s">
        <v>24961</v>
      </c>
      <c r="L1442" s="298">
        <v>1962.5355350422221</v>
      </c>
      <c r="M1442" s="298">
        <f t="shared" si="44"/>
        <v>7850.1421401688885</v>
      </c>
      <c r="N1442" s="334"/>
    </row>
    <row r="1443" spans="9:14" ht="12.75" x14ac:dyDescent="0.2">
      <c r="I1443" s="48" t="str">
        <f t="shared" si="45"/>
        <v>15.09.20</v>
      </c>
      <c r="J1443" s="47"/>
      <c r="K1443" s="339" t="s">
        <v>24962</v>
      </c>
      <c r="L1443" s="298">
        <v>1961.7994485222221</v>
      </c>
      <c r="M1443" s="298">
        <f t="shared" si="44"/>
        <v>7847.1977940888883</v>
      </c>
      <c r="N1443" s="334"/>
    </row>
    <row r="1444" spans="9:14" ht="12.75" x14ac:dyDescent="0.2">
      <c r="I1444" s="48" t="str">
        <f t="shared" si="45"/>
        <v>15.09.20</v>
      </c>
      <c r="J1444" s="47"/>
      <c r="K1444" s="340" t="s">
        <v>24963</v>
      </c>
      <c r="L1444" s="328">
        <v>1965.4550044622222</v>
      </c>
      <c r="M1444" s="328">
        <f t="shared" si="44"/>
        <v>7861.8200178488887</v>
      </c>
      <c r="N1444" s="334"/>
    </row>
    <row r="1445" spans="9:14" ht="12.75" x14ac:dyDescent="0.2">
      <c r="I1445" s="48" t="str">
        <f t="shared" si="45"/>
        <v>15.09.20</v>
      </c>
      <c r="J1445" s="47"/>
      <c r="K1445" s="339" t="s">
        <v>24964</v>
      </c>
      <c r="L1445" s="298">
        <v>1962.8000477222231</v>
      </c>
      <c r="M1445" s="298">
        <f t="shared" si="44"/>
        <v>7851.2001908888924</v>
      </c>
      <c r="N1445" s="334"/>
    </row>
    <row r="1446" spans="9:14" ht="12.75" x14ac:dyDescent="0.2">
      <c r="I1446" s="48" t="str">
        <f t="shared" si="45"/>
        <v>15.09.20</v>
      </c>
      <c r="J1446" s="47"/>
      <c r="K1446" s="339" t="s">
        <v>24965</v>
      </c>
      <c r="L1446" s="298">
        <v>1967.999716262221</v>
      </c>
      <c r="M1446" s="298">
        <f t="shared" si="44"/>
        <v>7871.998865048884</v>
      </c>
      <c r="N1446" s="334"/>
    </row>
    <row r="1447" spans="9:14" ht="12.75" x14ac:dyDescent="0.2">
      <c r="I1447" s="48" t="str">
        <f t="shared" si="45"/>
        <v>15.09.20</v>
      </c>
      <c r="J1447" s="47"/>
      <c r="K1447" s="339" t="s">
        <v>24966</v>
      </c>
      <c r="L1447" s="298">
        <v>1975.302227442221</v>
      </c>
      <c r="M1447" s="298">
        <f t="shared" si="44"/>
        <v>7901.208909768884</v>
      </c>
      <c r="N1447" s="334"/>
    </row>
    <row r="1448" spans="9:14" ht="12.75" x14ac:dyDescent="0.2">
      <c r="I1448" s="48" t="str">
        <f t="shared" si="45"/>
        <v>15.09.20</v>
      </c>
      <c r="J1448" s="47"/>
      <c r="K1448" s="340" t="s">
        <v>24967</v>
      </c>
      <c r="L1448" s="328">
        <v>1974.1124021022233</v>
      </c>
      <c r="M1448" s="328">
        <f t="shared" si="44"/>
        <v>7896.4496084088933</v>
      </c>
      <c r="N1448" s="334"/>
    </row>
    <row r="1449" spans="9:14" ht="12.75" x14ac:dyDescent="0.2">
      <c r="I1449" s="48" t="str">
        <f t="shared" si="45"/>
        <v>15.09.20</v>
      </c>
      <c r="J1449" s="47"/>
      <c r="K1449" s="339" t="s">
        <v>24968</v>
      </c>
      <c r="L1449" s="298">
        <v>1949.9676319322223</v>
      </c>
      <c r="M1449" s="298">
        <f t="shared" si="44"/>
        <v>7799.8705277288891</v>
      </c>
      <c r="N1449" s="334"/>
    </row>
    <row r="1450" spans="9:14" ht="12.75" x14ac:dyDescent="0.2">
      <c r="I1450" s="48" t="str">
        <f t="shared" si="45"/>
        <v>15.09.20</v>
      </c>
      <c r="J1450" s="47"/>
      <c r="K1450" s="339" t="s">
        <v>24969</v>
      </c>
      <c r="L1450" s="298">
        <v>1911.2266943522222</v>
      </c>
      <c r="M1450" s="298">
        <f t="shared" si="44"/>
        <v>7644.906777408889</v>
      </c>
      <c r="N1450" s="334"/>
    </row>
    <row r="1451" spans="9:14" ht="12.75" x14ac:dyDescent="0.2">
      <c r="I1451" s="48" t="str">
        <f t="shared" si="45"/>
        <v>15.09.20</v>
      </c>
      <c r="J1451" s="47"/>
      <c r="K1451" s="339" t="s">
        <v>24970</v>
      </c>
      <c r="L1451" s="298">
        <v>1869.4235553422211</v>
      </c>
      <c r="M1451" s="298">
        <f t="shared" si="44"/>
        <v>7477.6942213688844</v>
      </c>
      <c r="N1451" s="334"/>
    </row>
    <row r="1452" spans="9:14" ht="12.75" x14ac:dyDescent="0.2">
      <c r="I1452" s="48" t="str">
        <f t="shared" si="45"/>
        <v>15.09.20</v>
      </c>
      <c r="J1452" s="47"/>
      <c r="K1452" s="340" t="s">
        <v>24971</v>
      </c>
      <c r="L1452" s="328">
        <v>1821.4251529522221</v>
      </c>
      <c r="M1452" s="328">
        <f t="shared" si="44"/>
        <v>7285.7006118088884</v>
      </c>
      <c r="N1452" s="334"/>
    </row>
    <row r="1453" spans="9:14" ht="12.75" x14ac:dyDescent="0.2">
      <c r="I1453" s="48" t="str">
        <f t="shared" si="45"/>
        <v>15.09.20</v>
      </c>
      <c r="J1453" s="47"/>
      <c r="K1453" s="339" t="s">
        <v>24972</v>
      </c>
      <c r="L1453" s="298">
        <v>1772.6362292222223</v>
      </c>
      <c r="M1453" s="298">
        <f t="shared" si="44"/>
        <v>7090.544916888889</v>
      </c>
      <c r="N1453" s="334"/>
    </row>
    <row r="1454" spans="9:14" ht="12.75" x14ac:dyDescent="0.2">
      <c r="I1454" s="48" t="str">
        <f t="shared" si="45"/>
        <v>15.09.20</v>
      </c>
      <c r="J1454" s="47"/>
      <c r="K1454" s="339" t="s">
        <v>24973</v>
      </c>
      <c r="L1454" s="298">
        <v>1721.0389596222219</v>
      </c>
      <c r="M1454" s="298">
        <f t="shared" si="44"/>
        <v>6884.1558384888876</v>
      </c>
      <c r="N1454" s="334"/>
    </row>
    <row r="1455" spans="9:14" ht="12.75" x14ac:dyDescent="0.2">
      <c r="I1455" s="48" t="str">
        <f t="shared" si="45"/>
        <v>15.09.20</v>
      </c>
      <c r="J1455" s="47"/>
      <c r="K1455" s="339" t="s">
        <v>24974</v>
      </c>
      <c r="L1455" s="298">
        <v>1686.4458057822212</v>
      </c>
      <c r="M1455" s="298">
        <f t="shared" si="44"/>
        <v>6745.7832231288849</v>
      </c>
      <c r="N1455" s="334"/>
    </row>
    <row r="1456" spans="9:14" ht="12.75" x14ac:dyDescent="0.2">
      <c r="I1456" s="48" t="str">
        <f t="shared" si="45"/>
        <v>15.09.20</v>
      </c>
      <c r="J1456" s="47"/>
      <c r="K1456" s="340" t="s">
        <v>24975</v>
      </c>
      <c r="L1456" s="328">
        <v>1642.1566880322209</v>
      </c>
      <c r="M1456" s="328">
        <f t="shared" si="44"/>
        <v>6568.6267521288837</v>
      </c>
      <c r="N1456" s="334"/>
    </row>
    <row r="1457" spans="9:14" ht="12.75" x14ac:dyDescent="0.2">
      <c r="I1457" s="48" t="str">
        <f t="shared" si="45"/>
        <v>15.09.20</v>
      </c>
      <c r="J1457" s="47"/>
      <c r="K1457" s="339" t="s">
        <v>24976</v>
      </c>
      <c r="L1457" s="298">
        <v>1656.9940626722212</v>
      </c>
      <c r="M1457" s="298">
        <f t="shared" si="44"/>
        <v>6627.9762506888846</v>
      </c>
      <c r="N1457" s="334"/>
    </row>
    <row r="1458" spans="9:14" ht="12.75" x14ac:dyDescent="0.2">
      <c r="I1458" s="48" t="str">
        <f t="shared" si="45"/>
        <v>15.09.20</v>
      </c>
      <c r="J1458" s="47"/>
      <c r="K1458" s="339" t="s">
        <v>24977</v>
      </c>
      <c r="L1458" s="298">
        <v>1627.9295311422211</v>
      </c>
      <c r="M1458" s="298">
        <f t="shared" si="44"/>
        <v>6511.7181245688844</v>
      </c>
      <c r="N1458" s="334"/>
    </row>
    <row r="1459" spans="9:14" ht="12.75" x14ac:dyDescent="0.2">
      <c r="I1459" s="48" t="str">
        <f t="shared" si="45"/>
        <v>15.09.20</v>
      </c>
      <c r="J1459" s="47"/>
      <c r="K1459" s="339" t="s">
        <v>24978</v>
      </c>
      <c r="L1459" s="298">
        <v>1587.017013702221</v>
      </c>
      <c r="M1459" s="298">
        <f t="shared" si="44"/>
        <v>6348.068054808884</v>
      </c>
      <c r="N1459" s="334"/>
    </row>
    <row r="1460" spans="9:14" ht="12.75" x14ac:dyDescent="0.2">
      <c r="I1460" s="48" t="str">
        <f t="shared" si="45"/>
        <v>15.09.20</v>
      </c>
      <c r="J1460" s="47"/>
      <c r="K1460" s="340" t="s">
        <v>24979</v>
      </c>
      <c r="L1460" s="328">
        <v>1550.5908120722211</v>
      </c>
      <c r="M1460" s="328">
        <f t="shared" si="44"/>
        <v>6202.3632482888843</v>
      </c>
      <c r="N1460" s="334"/>
    </row>
    <row r="1461" spans="9:14" ht="12.75" x14ac:dyDescent="0.2">
      <c r="I1461" s="48" t="str">
        <f t="shared" si="45"/>
        <v>15.09.20</v>
      </c>
      <c r="J1461" s="47"/>
      <c r="K1461" s="339" t="s">
        <v>24980</v>
      </c>
      <c r="L1461" s="298">
        <v>1511.8639178722221</v>
      </c>
      <c r="M1461" s="298">
        <f t="shared" si="44"/>
        <v>6047.4556714888886</v>
      </c>
      <c r="N1461" s="334"/>
    </row>
    <row r="1462" spans="9:14" ht="12.75" x14ac:dyDescent="0.2">
      <c r="I1462" s="48" t="str">
        <f t="shared" si="45"/>
        <v>15.09.20</v>
      </c>
      <c r="J1462" s="47"/>
      <c r="K1462" s="339" t="s">
        <v>24981</v>
      </c>
      <c r="L1462" s="298">
        <v>1475.3599594822222</v>
      </c>
      <c r="M1462" s="298">
        <f t="shared" si="44"/>
        <v>5901.4398379288887</v>
      </c>
      <c r="N1462" s="334"/>
    </row>
    <row r="1463" spans="9:14" ht="12.75" x14ac:dyDescent="0.2">
      <c r="I1463" s="48" t="str">
        <f t="shared" si="45"/>
        <v>15.09.20</v>
      </c>
      <c r="J1463" s="47"/>
      <c r="K1463" s="339" t="s">
        <v>24982</v>
      </c>
      <c r="L1463" s="298">
        <v>1438.569916972222</v>
      </c>
      <c r="M1463" s="298">
        <f t="shared" si="44"/>
        <v>5754.2796678888881</v>
      </c>
      <c r="N1463" s="334"/>
    </row>
    <row r="1464" spans="9:14" ht="12.75" x14ac:dyDescent="0.2">
      <c r="I1464" s="48" t="str">
        <f t="shared" si="45"/>
        <v>15.09.20</v>
      </c>
      <c r="J1464" s="47"/>
      <c r="K1464" s="340" t="s">
        <v>24983</v>
      </c>
      <c r="L1464" s="328">
        <v>1421.405995512222</v>
      </c>
      <c r="M1464" s="328">
        <f t="shared" si="44"/>
        <v>5685.6239820488881</v>
      </c>
      <c r="N1464" s="334"/>
    </row>
    <row r="1465" spans="9:14" ht="12.75" x14ac:dyDescent="0.2">
      <c r="I1465" s="48" t="str">
        <f t="shared" si="45"/>
        <v>16.09.20</v>
      </c>
      <c r="J1465" s="47"/>
      <c r="K1465" s="339" t="s">
        <v>24984</v>
      </c>
      <c r="L1465" s="298">
        <v>1445.7780485422211</v>
      </c>
      <c r="M1465" s="298">
        <f t="shared" si="44"/>
        <v>5783.1121941688843</v>
      </c>
      <c r="N1465" s="334"/>
    </row>
    <row r="1466" spans="9:14" ht="12.75" x14ac:dyDescent="0.2">
      <c r="I1466" s="48" t="str">
        <f t="shared" si="45"/>
        <v>16.09.20</v>
      </c>
      <c r="J1466" s="47"/>
      <c r="K1466" s="339" t="s">
        <v>24985</v>
      </c>
      <c r="L1466" s="298">
        <v>1420.3710537822221</v>
      </c>
      <c r="M1466" s="298">
        <f t="shared" si="44"/>
        <v>5681.4842151288885</v>
      </c>
      <c r="N1466" s="334"/>
    </row>
    <row r="1467" spans="9:14" ht="12.75" x14ac:dyDescent="0.2">
      <c r="I1467" s="48" t="str">
        <f t="shared" si="45"/>
        <v>16.09.20</v>
      </c>
      <c r="J1467" s="47"/>
      <c r="K1467" s="339" t="s">
        <v>24986</v>
      </c>
      <c r="L1467" s="298">
        <v>1384.1364311922232</v>
      </c>
      <c r="M1467" s="298">
        <f t="shared" si="44"/>
        <v>5536.5457247688928</v>
      </c>
      <c r="N1467" s="334"/>
    </row>
    <row r="1468" spans="9:14" ht="12.75" x14ac:dyDescent="0.2">
      <c r="I1468" s="48" t="str">
        <f t="shared" si="45"/>
        <v>16.09.20</v>
      </c>
      <c r="J1468" s="47"/>
      <c r="K1468" s="340" t="s">
        <v>24987</v>
      </c>
      <c r="L1468" s="328">
        <v>1371.2562003022231</v>
      </c>
      <c r="M1468" s="328">
        <f t="shared" si="44"/>
        <v>5485.0248012088923</v>
      </c>
      <c r="N1468" s="334"/>
    </row>
    <row r="1469" spans="9:14" ht="12.75" x14ac:dyDescent="0.2">
      <c r="I1469" s="48" t="str">
        <f t="shared" si="45"/>
        <v>16.09.20</v>
      </c>
      <c r="J1469" s="47"/>
      <c r="K1469" s="339" t="s">
        <v>24988</v>
      </c>
      <c r="L1469" s="298">
        <v>1353.3671144422231</v>
      </c>
      <c r="M1469" s="298">
        <f t="shared" si="44"/>
        <v>5413.4684577688922</v>
      </c>
      <c r="N1469" s="334"/>
    </row>
    <row r="1470" spans="9:14" ht="12.75" x14ac:dyDescent="0.2">
      <c r="I1470" s="48" t="str">
        <f t="shared" si="45"/>
        <v>16.09.20</v>
      </c>
      <c r="J1470" s="47"/>
      <c r="K1470" s="339" t="s">
        <v>24989</v>
      </c>
      <c r="L1470" s="298">
        <v>1336.9360572022231</v>
      </c>
      <c r="M1470" s="298">
        <f t="shared" si="44"/>
        <v>5347.7442288088923</v>
      </c>
      <c r="N1470" s="334"/>
    </row>
    <row r="1471" spans="9:14" ht="12.75" x14ac:dyDescent="0.2">
      <c r="I1471" s="48" t="str">
        <f t="shared" si="45"/>
        <v>16.09.20</v>
      </c>
      <c r="J1471" s="47"/>
      <c r="K1471" s="339" t="s">
        <v>24990</v>
      </c>
      <c r="L1471" s="298">
        <v>1329.7646167922219</v>
      </c>
      <c r="M1471" s="298">
        <f t="shared" si="44"/>
        <v>5319.0584671688875</v>
      </c>
      <c r="N1471" s="334"/>
    </row>
    <row r="1472" spans="9:14" ht="12.75" x14ac:dyDescent="0.2">
      <c r="I1472" s="48" t="str">
        <f t="shared" si="45"/>
        <v>16.09.20</v>
      </c>
      <c r="J1472" s="47"/>
      <c r="K1472" s="340" t="s">
        <v>24991</v>
      </c>
      <c r="L1472" s="328">
        <v>1317.4549610022239</v>
      </c>
      <c r="M1472" s="328">
        <f t="shared" si="44"/>
        <v>5269.8198440088954</v>
      </c>
      <c r="N1472" s="334"/>
    </row>
    <row r="1473" spans="9:14" ht="12.75" x14ac:dyDescent="0.2">
      <c r="I1473" s="48" t="str">
        <f t="shared" si="45"/>
        <v>16.09.20</v>
      </c>
      <c r="J1473" s="47"/>
      <c r="K1473" s="339" t="s">
        <v>24992</v>
      </c>
      <c r="L1473" s="298">
        <v>1327.0749557822221</v>
      </c>
      <c r="M1473" s="298">
        <f t="shared" si="44"/>
        <v>5308.2998231288884</v>
      </c>
      <c r="N1473" s="334"/>
    </row>
    <row r="1474" spans="9:14" ht="12.75" x14ac:dyDescent="0.2">
      <c r="I1474" s="48" t="str">
        <f t="shared" si="45"/>
        <v>16.09.20</v>
      </c>
      <c r="J1474" s="47"/>
      <c r="K1474" s="339" t="s">
        <v>24993</v>
      </c>
      <c r="L1474" s="298">
        <v>1313.396788262223</v>
      </c>
      <c r="M1474" s="298">
        <f t="shared" si="44"/>
        <v>5253.5871530488921</v>
      </c>
      <c r="N1474" s="334"/>
    </row>
    <row r="1475" spans="9:14" ht="12.75" x14ac:dyDescent="0.2">
      <c r="I1475" s="48" t="str">
        <f t="shared" si="45"/>
        <v>16.09.20</v>
      </c>
      <c r="J1475" s="47"/>
      <c r="K1475" s="339" t="s">
        <v>24994</v>
      </c>
      <c r="L1475" s="298">
        <v>1300.769929572223</v>
      </c>
      <c r="M1475" s="298">
        <f t="shared" si="44"/>
        <v>5203.0797182888919</v>
      </c>
      <c r="N1475" s="334"/>
    </row>
    <row r="1476" spans="9:14" ht="12.75" x14ac:dyDescent="0.2">
      <c r="I1476" s="48" t="str">
        <f t="shared" si="45"/>
        <v>16.09.20</v>
      </c>
      <c r="J1476" s="47"/>
      <c r="K1476" s="340" t="s">
        <v>24995</v>
      </c>
      <c r="L1476" s="328">
        <v>1285.376929802223</v>
      </c>
      <c r="M1476" s="328">
        <f t="shared" si="44"/>
        <v>5141.507719208892</v>
      </c>
      <c r="N1476" s="334"/>
    </row>
    <row r="1477" spans="9:14" ht="12.75" x14ac:dyDescent="0.2">
      <c r="I1477" s="48" t="str">
        <f t="shared" si="45"/>
        <v>16.09.20</v>
      </c>
      <c r="J1477" s="47"/>
      <c r="K1477" s="339" t="s">
        <v>24996</v>
      </c>
      <c r="L1477" s="298">
        <v>1286.6307460622222</v>
      </c>
      <c r="M1477" s="298">
        <f t="shared" si="44"/>
        <v>5146.5229842488889</v>
      </c>
      <c r="N1477" s="334"/>
    </row>
    <row r="1478" spans="9:14" ht="12.75" x14ac:dyDescent="0.2">
      <c r="I1478" s="48" t="str">
        <f t="shared" si="45"/>
        <v>16.09.20</v>
      </c>
      <c r="J1478" s="47"/>
      <c r="K1478" s="339" t="s">
        <v>24997</v>
      </c>
      <c r="L1478" s="298">
        <v>1279.476226312222</v>
      </c>
      <c r="M1478" s="298">
        <f t="shared" si="44"/>
        <v>5117.9049052488881</v>
      </c>
      <c r="N1478" s="334"/>
    </row>
    <row r="1479" spans="9:14" ht="12.75" x14ac:dyDescent="0.2">
      <c r="I1479" s="48" t="str">
        <f t="shared" si="45"/>
        <v>16.09.20</v>
      </c>
      <c r="J1479" s="47"/>
      <c r="K1479" s="339" t="s">
        <v>24998</v>
      </c>
      <c r="L1479" s="298">
        <v>1277.637368672222</v>
      </c>
      <c r="M1479" s="298">
        <f t="shared" si="44"/>
        <v>5110.549474688888</v>
      </c>
      <c r="N1479" s="334"/>
    </row>
    <row r="1480" spans="9:14" ht="12.75" x14ac:dyDescent="0.2">
      <c r="I1480" s="48" t="str">
        <f t="shared" si="45"/>
        <v>16.09.20</v>
      </c>
      <c r="J1480" s="47"/>
      <c r="K1480" s="340" t="s">
        <v>24999</v>
      </c>
      <c r="L1480" s="328">
        <v>1270.9280280722221</v>
      </c>
      <c r="M1480" s="328">
        <f t="shared" si="44"/>
        <v>5083.7121122888884</v>
      </c>
      <c r="N1480" s="334"/>
    </row>
    <row r="1481" spans="9:14" ht="12.75" x14ac:dyDescent="0.2">
      <c r="I1481" s="48" t="str">
        <f t="shared" si="45"/>
        <v>16.09.20</v>
      </c>
      <c r="J1481" s="47"/>
      <c r="K1481" s="339" t="s">
        <v>25000</v>
      </c>
      <c r="L1481" s="298">
        <v>1295.2835112322221</v>
      </c>
      <c r="M1481" s="298">
        <f t="shared" si="44"/>
        <v>5181.1340449288882</v>
      </c>
      <c r="N1481" s="334"/>
    </row>
    <row r="1482" spans="9:14" ht="12.75" x14ac:dyDescent="0.2">
      <c r="I1482" s="48" t="str">
        <f t="shared" si="45"/>
        <v>16.09.20</v>
      </c>
      <c r="J1482" s="47"/>
      <c r="K1482" s="339" t="s">
        <v>25001</v>
      </c>
      <c r="L1482" s="298">
        <v>1304.4091733622211</v>
      </c>
      <c r="M1482" s="298">
        <f t="shared" si="44"/>
        <v>5217.6366934488842</v>
      </c>
      <c r="N1482" s="334"/>
    </row>
    <row r="1483" spans="9:14" ht="12.75" x14ac:dyDescent="0.2">
      <c r="I1483" s="48" t="str">
        <f t="shared" si="45"/>
        <v>16.09.20</v>
      </c>
      <c r="J1483" s="47"/>
      <c r="K1483" s="339" t="s">
        <v>25002</v>
      </c>
      <c r="L1483" s="298">
        <v>1311.1144501922222</v>
      </c>
      <c r="M1483" s="298">
        <f t="shared" si="44"/>
        <v>5244.4578007688888</v>
      </c>
      <c r="N1483" s="334"/>
    </row>
    <row r="1484" spans="9:14" ht="12.75" x14ac:dyDescent="0.2">
      <c r="I1484" s="48" t="str">
        <f t="shared" si="45"/>
        <v>16.09.20</v>
      </c>
      <c r="J1484" s="47"/>
      <c r="K1484" s="340" t="s">
        <v>25003</v>
      </c>
      <c r="L1484" s="328">
        <v>1327.483773122221</v>
      </c>
      <c r="M1484" s="328">
        <f t="shared" si="44"/>
        <v>5309.935092488884</v>
      </c>
      <c r="N1484" s="334"/>
    </row>
    <row r="1485" spans="9:14" ht="12.75" x14ac:dyDescent="0.2">
      <c r="I1485" s="48" t="str">
        <f t="shared" si="45"/>
        <v>16.09.20</v>
      </c>
      <c r="J1485" s="47"/>
      <c r="K1485" s="339" t="s">
        <v>25004</v>
      </c>
      <c r="L1485" s="298">
        <v>1397.9931030922221</v>
      </c>
      <c r="M1485" s="298">
        <f t="shared" si="44"/>
        <v>5591.9724123688884</v>
      </c>
      <c r="N1485" s="334"/>
    </row>
    <row r="1486" spans="9:14" ht="12.75" x14ac:dyDescent="0.2">
      <c r="I1486" s="48" t="str">
        <f t="shared" si="45"/>
        <v>16.09.20</v>
      </c>
      <c r="J1486" s="47"/>
      <c r="K1486" s="339" t="s">
        <v>25005</v>
      </c>
      <c r="L1486" s="298">
        <v>1435.009700792222</v>
      </c>
      <c r="M1486" s="298">
        <f t="shared" si="44"/>
        <v>5740.0388031688881</v>
      </c>
      <c r="N1486" s="334"/>
    </row>
    <row r="1487" spans="9:14" ht="12.75" x14ac:dyDescent="0.2">
      <c r="I1487" s="48" t="str">
        <f t="shared" si="45"/>
        <v>16.09.20</v>
      </c>
      <c r="J1487" s="47"/>
      <c r="K1487" s="339" t="s">
        <v>25006</v>
      </c>
      <c r="L1487" s="298">
        <v>1482.3290530622212</v>
      </c>
      <c r="M1487" s="298">
        <f t="shared" si="44"/>
        <v>5929.3162122488848</v>
      </c>
      <c r="N1487" s="334"/>
    </row>
    <row r="1488" spans="9:14" ht="12.75" x14ac:dyDescent="0.2">
      <c r="I1488" s="48" t="str">
        <f t="shared" si="45"/>
        <v>16.09.20</v>
      </c>
      <c r="J1488" s="47"/>
      <c r="K1488" s="340" t="s">
        <v>25007</v>
      </c>
      <c r="L1488" s="328">
        <v>1550.7468887022221</v>
      </c>
      <c r="M1488" s="328">
        <f t="shared" si="44"/>
        <v>6202.9875548088885</v>
      </c>
      <c r="N1488" s="334"/>
    </row>
    <row r="1489" spans="9:14" ht="12.75" x14ac:dyDescent="0.2">
      <c r="I1489" s="48" t="str">
        <f t="shared" si="45"/>
        <v>16.09.20</v>
      </c>
      <c r="J1489" s="47"/>
      <c r="K1489" s="339" t="s">
        <v>25008</v>
      </c>
      <c r="L1489" s="298">
        <v>1669.073728812222</v>
      </c>
      <c r="M1489" s="298">
        <f t="shared" si="44"/>
        <v>6676.2949152488882</v>
      </c>
      <c r="N1489" s="334"/>
    </row>
    <row r="1490" spans="9:14" ht="12.75" x14ac:dyDescent="0.2">
      <c r="I1490" s="48" t="str">
        <f t="shared" si="45"/>
        <v>16.09.20</v>
      </c>
      <c r="J1490" s="47"/>
      <c r="K1490" s="339" t="s">
        <v>25009</v>
      </c>
      <c r="L1490" s="298">
        <v>1748.887687992222</v>
      </c>
      <c r="M1490" s="298">
        <f t="shared" si="44"/>
        <v>6995.5507519688881</v>
      </c>
      <c r="N1490" s="334"/>
    </row>
    <row r="1491" spans="9:14" ht="12.75" x14ac:dyDescent="0.2">
      <c r="I1491" s="48" t="str">
        <f t="shared" si="45"/>
        <v>16.09.20</v>
      </c>
      <c r="J1491" s="47"/>
      <c r="K1491" s="339" t="s">
        <v>25010</v>
      </c>
      <c r="L1491" s="298">
        <v>1794.256149822221</v>
      </c>
      <c r="M1491" s="298">
        <f t="shared" si="44"/>
        <v>7177.024599288884</v>
      </c>
      <c r="N1491" s="334"/>
    </row>
    <row r="1492" spans="9:14" ht="12.75" x14ac:dyDescent="0.2">
      <c r="I1492" s="48" t="str">
        <f t="shared" si="45"/>
        <v>16.09.20</v>
      </c>
      <c r="J1492" s="47"/>
      <c r="K1492" s="340" t="s">
        <v>25011</v>
      </c>
      <c r="L1492" s="328">
        <v>1837.8652154522222</v>
      </c>
      <c r="M1492" s="328">
        <f t="shared" si="44"/>
        <v>7351.4608618088887</v>
      </c>
      <c r="N1492" s="334"/>
    </row>
    <row r="1493" spans="9:14" ht="12.75" x14ac:dyDescent="0.2">
      <c r="I1493" s="48" t="str">
        <f t="shared" si="45"/>
        <v>16.09.20</v>
      </c>
      <c r="J1493" s="47"/>
      <c r="K1493" s="339" t="s">
        <v>25012</v>
      </c>
      <c r="L1493" s="298">
        <v>1892.0440524822211</v>
      </c>
      <c r="M1493" s="298">
        <f t="shared" si="44"/>
        <v>7568.1762099288844</v>
      </c>
      <c r="N1493" s="334"/>
    </row>
    <row r="1494" spans="9:14" ht="12.75" x14ac:dyDescent="0.2">
      <c r="I1494" s="48" t="str">
        <f t="shared" si="45"/>
        <v>16.09.20</v>
      </c>
      <c r="J1494" s="47"/>
      <c r="K1494" s="339" t="s">
        <v>25013</v>
      </c>
      <c r="L1494" s="298">
        <v>1924.6725572322191</v>
      </c>
      <c r="M1494" s="298">
        <f t="shared" si="44"/>
        <v>7698.6902289288764</v>
      </c>
      <c r="N1494" s="334"/>
    </row>
    <row r="1495" spans="9:14" ht="12.75" x14ac:dyDescent="0.2">
      <c r="I1495" s="48" t="str">
        <f t="shared" si="45"/>
        <v>16.09.20</v>
      </c>
      <c r="J1495" s="47"/>
      <c r="K1495" s="339" t="s">
        <v>25014</v>
      </c>
      <c r="L1495" s="298">
        <v>1943.6642889422201</v>
      </c>
      <c r="M1495" s="298">
        <f t="shared" si="44"/>
        <v>7774.6571557688803</v>
      </c>
      <c r="N1495" s="334"/>
    </row>
    <row r="1496" spans="9:14" ht="12.75" x14ac:dyDescent="0.2">
      <c r="I1496" s="48" t="str">
        <f t="shared" si="45"/>
        <v>16.09.20</v>
      </c>
      <c r="J1496" s="47"/>
      <c r="K1496" s="340" t="s">
        <v>25015</v>
      </c>
      <c r="L1496" s="328">
        <v>1963.4706391522202</v>
      </c>
      <c r="M1496" s="328">
        <f t="shared" si="44"/>
        <v>7853.8825566088808</v>
      </c>
      <c r="N1496" s="334"/>
    </row>
    <row r="1497" spans="9:14" ht="12.75" x14ac:dyDescent="0.2">
      <c r="I1497" s="48" t="str">
        <f t="shared" si="45"/>
        <v>16.09.20</v>
      </c>
      <c r="J1497" s="47"/>
      <c r="K1497" s="339" t="s">
        <v>25016</v>
      </c>
      <c r="L1497" s="298">
        <v>1972.032077532222</v>
      </c>
      <c r="M1497" s="298">
        <f t="shared" ref="M1497:M1560" si="46">IF(L1497="","",L1497*4)</f>
        <v>7888.1283101288882</v>
      </c>
      <c r="N1497" s="334"/>
    </row>
    <row r="1498" spans="9:14" ht="12.75" x14ac:dyDescent="0.2">
      <c r="I1498" s="48" t="str">
        <f t="shared" ref="I1498:I1561" si="47">IF(K1498="","",LEFT(K1498,8))</f>
        <v>16.09.20</v>
      </c>
      <c r="J1498" s="47"/>
      <c r="K1498" s="339" t="s">
        <v>25017</v>
      </c>
      <c r="L1498" s="298">
        <v>1981.3226288522221</v>
      </c>
      <c r="M1498" s="298">
        <f t="shared" si="46"/>
        <v>7925.2905154088885</v>
      </c>
      <c r="N1498" s="334"/>
    </row>
    <row r="1499" spans="9:14" ht="12.75" x14ac:dyDescent="0.2">
      <c r="I1499" s="48" t="str">
        <f t="shared" si="47"/>
        <v>16.09.20</v>
      </c>
      <c r="J1499" s="47"/>
      <c r="K1499" s="339" t="s">
        <v>25018</v>
      </c>
      <c r="L1499" s="298">
        <v>1993.9340057022212</v>
      </c>
      <c r="M1499" s="298">
        <f t="shared" si="46"/>
        <v>7975.7360228088846</v>
      </c>
      <c r="N1499" s="334"/>
    </row>
    <row r="1500" spans="9:14" ht="12.75" x14ac:dyDescent="0.2">
      <c r="I1500" s="48" t="str">
        <f t="shared" si="47"/>
        <v>16.09.20</v>
      </c>
      <c r="J1500" s="47"/>
      <c r="K1500" s="340" t="s">
        <v>25019</v>
      </c>
      <c r="L1500" s="328">
        <v>2008.296194012222</v>
      </c>
      <c r="M1500" s="328">
        <f t="shared" si="46"/>
        <v>8033.1847760488881</v>
      </c>
      <c r="N1500" s="334"/>
    </row>
    <row r="1501" spans="9:14" ht="12.75" x14ac:dyDescent="0.2">
      <c r="I1501" s="48" t="str">
        <f t="shared" si="47"/>
        <v>16.09.20</v>
      </c>
      <c r="J1501" s="47"/>
      <c r="K1501" s="339" t="s">
        <v>25020</v>
      </c>
      <c r="L1501" s="298">
        <v>1996.1108207822213</v>
      </c>
      <c r="M1501" s="298">
        <f t="shared" si="46"/>
        <v>7984.443283128885</v>
      </c>
      <c r="N1501" s="334"/>
    </row>
    <row r="1502" spans="9:14" ht="12.75" x14ac:dyDescent="0.2">
      <c r="I1502" s="48" t="str">
        <f t="shared" si="47"/>
        <v>16.09.20</v>
      </c>
      <c r="J1502" s="47"/>
      <c r="K1502" s="339" t="s">
        <v>25021</v>
      </c>
      <c r="L1502" s="298">
        <v>2002.4278488722221</v>
      </c>
      <c r="M1502" s="298">
        <f t="shared" si="46"/>
        <v>8009.7113954888882</v>
      </c>
      <c r="N1502" s="334"/>
    </row>
    <row r="1503" spans="9:14" ht="12.75" x14ac:dyDescent="0.2">
      <c r="I1503" s="48" t="str">
        <f t="shared" si="47"/>
        <v>16.09.20</v>
      </c>
      <c r="J1503" s="47"/>
      <c r="K1503" s="339" t="s">
        <v>25022</v>
      </c>
      <c r="L1503" s="298">
        <v>2013.0903431322211</v>
      </c>
      <c r="M1503" s="298">
        <f t="shared" si="46"/>
        <v>8052.3613725288842</v>
      </c>
      <c r="N1503" s="334"/>
    </row>
    <row r="1504" spans="9:14" ht="12.75" x14ac:dyDescent="0.2">
      <c r="I1504" s="48" t="str">
        <f t="shared" si="47"/>
        <v>16.09.20</v>
      </c>
      <c r="J1504" s="47"/>
      <c r="K1504" s="340" t="s">
        <v>25023</v>
      </c>
      <c r="L1504" s="328">
        <v>2016.260759032222</v>
      </c>
      <c r="M1504" s="328">
        <f t="shared" si="46"/>
        <v>8065.0430361288882</v>
      </c>
      <c r="N1504" s="334"/>
    </row>
    <row r="1505" spans="9:14" ht="12.75" x14ac:dyDescent="0.2">
      <c r="I1505" s="48" t="str">
        <f t="shared" si="47"/>
        <v>16.09.20</v>
      </c>
      <c r="J1505" s="47"/>
      <c r="K1505" s="339" t="s">
        <v>25024</v>
      </c>
      <c r="L1505" s="298">
        <v>2022.426588332223</v>
      </c>
      <c r="M1505" s="298">
        <f t="shared" si="46"/>
        <v>8089.706353328892</v>
      </c>
      <c r="N1505" s="334"/>
    </row>
    <row r="1506" spans="9:14" ht="12.75" x14ac:dyDescent="0.2">
      <c r="I1506" s="48" t="str">
        <f t="shared" si="47"/>
        <v>16.09.20</v>
      </c>
      <c r="J1506" s="47"/>
      <c r="K1506" s="339" t="s">
        <v>25025</v>
      </c>
      <c r="L1506" s="298">
        <v>2039.934893582222</v>
      </c>
      <c r="M1506" s="298">
        <f t="shared" si="46"/>
        <v>8159.739574328888</v>
      </c>
      <c r="N1506" s="334"/>
    </row>
    <row r="1507" spans="9:14" ht="12.75" x14ac:dyDescent="0.2">
      <c r="I1507" s="48" t="str">
        <f t="shared" si="47"/>
        <v>16.09.20</v>
      </c>
      <c r="J1507" s="47"/>
      <c r="K1507" s="339" t="s">
        <v>25026</v>
      </c>
      <c r="L1507" s="298">
        <v>2057.6908907422203</v>
      </c>
      <c r="M1507" s="298">
        <f t="shared" si="46"/>
        <v>8230.7635629688812</v>
      </c>
      <c r="N1507" s="334"/>
    </row>
    <row r="1508" spans="9:14" ht="12.75" x14ac:dyDescent="0.2">
      <c r="I1508" s="48" t="str">
        <f t="shared" si="47"/>
        <v>16.09.20</v>
      </c>
      <c r="J1508" s="47"/>
      <c r="K1508" s="340" t="s">
        <v>25027</v>
      </c>
      <c r="L1508" s="328">
        <v>2063.2699699822242</v>
      </c>
      <c r="M1508" s="328">
        <f t="shared" si="46"/>
        <v>8253.0798799288968</v>
      </c>
      <c r="N1508" s="334"/>
    </row>
    <row r="1509" spans="9:14" ht="12.75" x14ac:dyDescent="0.2">
      <c r="I1509" s="48" t="str">
        <f t="shared" si="47"/>
        <v>16.09.20</v>
      </c>
      <c r="J1509" s="47"/>
      <c r="K1509" s="339" t="s">
        <v>25028</v>
      </c>
      <c r="L1509" s="298">
        <v>2069.397589432223</v>
      </c>
      <c r="M1509" s="298">
        <f t="shared" si="46"/>
        <v>8277.5903577288918</v>
      </c>
      <c r="N1509" s="334"/>
    </row>
    <row r="1510" spans="9:14" ht="12.75" x14ac:dyDescent="0.2">
      <c r="I1510" s="48" t="str">
        <f t="shared" si="47"/>
        <v>16.09.20</v>
      </c>
      <c r="J1510" s="47"/>
      <c r="K1510" s="339" t="s">
        <v>25029</v>
      </c>
      <c r="L1510" s="298">
        <v>2092.185116822222</v>
      </c>
      <c r="M1510" s="298">
        <f t="shared" si="46"/>
        <v>8368.7404672888879</v>
      </c>
      <c r="N1510" s="334"/>
    </row>
    <row r="1511" spans="9:14" ht="12.75" x14ac:dyDescent="0.2">
      <c r="I1511" s="48" t="str">
        <f t="shared" si="47"/>
        <v>16.09.20</v>
      </c>
      <c r="J1511" s="47"/>
      <c r="K1511" s="339" t="s">
        <v>25030</v>
      </c>
      <c r="L1511" s="298">
        <v>2096.161638382222</v>
      </c>
      <c r="M1511" s="298">
        <f t="shared" si="46"/>
        <v>8384.646553528888</v>
      </c>
      <c r="N1511" s="334"/>
    </row>
    <row r="1512" spans="9:14" ht="12.75" x14ac:dyDescent="0.2">
      <c r="I1512" s="48" t="str">
        <f t="shared" si="47"/>
        <v>16.09.20</v>
      </c>
      <c r="J1512" s="47"/>
      <c r="K1512" s="340" t="s">
        <v>25031</v>
      </c>
      <c r="L1512" s="328">
        <v>2077.9727426222234</v>
      </c>
      <c r="M1512" s="328">
        <f t="shared" si="46"/>
        <v>8311.8909704888938</v>
      </c>
      <c r="N1512" s="334"/>
    </row>
    <row r="1513" spans="9:14" ht="12.75" x14ac:dyDescent="0.2">
      <c r="I1513" s="48" t="str">
        <f t="shared" si="47"/>
        <v>16.09.20</v>
      </c>
      <c r="J1513" s="47"/>
      <c r="K1513" s="339" t="s">
        <v>25032</v>
      </c>
      <c r="L1513" s="298">
        <v>2058.0838170022221</v>
      </c>
      <c r="M1513" s="298">
        <f t="shared" si="46"/>
        <v>8232.3352680088883</v>
      </c>
      <c r="N1513" s="334"/>
    </row>
    <row r="1514" spans="9:14" ht="12.75" x14ac:dyDescent="0.2">
      <c r="I1514" s="48" t="str">
        <f t="shared" si="47"/>
        <v>16.09.20</v>
      </c>
      <c r="J1514" s="47"/>
      <c r="K1514" s="339" t="s">
        <v>25033</v>
      </c>
      <c r="L1514" s="298">
        <v>2042.3301822722212</v>
      </c>
      <c r="M1514" s="298">
        <f t="shared" si="46"/>
        <v>8169.3207290888849</v>
      </c>
      <c r="N1514" s="334"/>
    </row>
    <row r="1515" spans="9:14" ht="12.75" x14ac:dyDescent="0.2">
      <c r="I1515" s="48" t="str">
        <f t="shared" si="47"/>
        <v>16.09.20</v>
      </c>
      <c r="J1515" s="47"/>
      <c r="K1515" s="339" t="s">
        <v>25034</v>
      </c>
      <c r="L1515" s="298">
        <v>2025.5062400222209</v>
      </c>
      <c r="M1515" s="298">
        <f t="shared" si="46"/>
        <v>8102.0249600888837</v>
      </c>
      <c r="N1515" s="334"/>
    </row>
    <row r="1516" spans="9:14" ht="12.75" x14ac:dyDescent="0.2">
      <c r="I1516" s="48" t="str">
        <f t="shared" si="47"/>
        <v>16.09.20</v>
      </c>
      <c r="J1516" s="47"/>
      <c r="K1516" s="340" t="s">
        <v>25035</v>
      </c>
      <c r="L1516" s="328">
        <v>2030.4984470322202</v>
      </c>
      <c r="M1516" s="328">
        <f t="shared" si="46"/>
        <v>8121.9937881288806</v>
      </c>
      <c r="N1516" s="334"/>
    </row>
    <row r="1517" spans="9:14" ht="12.75" x14ac:dyDescent="0.2">
      <c r="I1517" s="48" t="str">
        <f t="shared" si="47"/>
        <v>16.09.20</v>
      </c>
      <c r="J1517" s="47"/>
      <c r="K1517" s="339" t="s">
        <v>25036</v>
      </c>
      <c r="L1517" s="298">
        <v>2055.9439617222233</v>
      </c>
      <c r="M1517" s="298">
        <f t="shared" si="46"/>
        <v>8223.7758468888933</v>
      </c>
      <c r="N1517" s="334"/>
    </row>
    <row r="1518" spans="9:14" ht="12.75" x14ac:dyDescent="0.2">
      <c r="I1518" s="48" t="str">
        <f t="shared" si="47"/>
        <v>16.09.20</v>
      </c>
      <c r="J1518" s="47"/>
      <c r="K1518" s="339" t="s">
        <v>25037</v>
      </c>
      <c r="L1518" s="298">
        <v>2062.1146467022218</v>
      </c>
      <c r="M1518" s="298">
        <f t="shared" si="46"/>
        <v>8248.458586808887</v>
      </c>
      <c r="N1518" s="334"/>
    </row>
    <row r="1519" spans="9:14" ht="12.75" x14ac:dyDescent="0.2">
      <c r="I1519" s="48" t="str">
        <f t="shared" si="47"/>
        <v>16.09.20</v>
      </c>
      <c r="J1519" s="47"/>
      <c r="K1519" s="339" t="s">
        <v>25038</v>
      </c>
      <c r="L1519" s="298">
        <v>2038.919819722224</v>
      </c>
      <c r="M1519" s="298">
        <f t="shared" si="46"/>
        <v>8155.6792788888961</v>
      </c>
      <c r="N1519" s="334"/>
    </row>
    <row r="1520" spans="9:14" ht="12.75" x14ac:dyDescent="0.2">
      <c r="I1520" s="48" t="str">
        <f t="shared" si="47"/>
        <v>16.09.20</v>
      </c>
      <c r="J1520" s="47"/>
      <c r="K1520" s="340" t="s">
        <v>25039</v>
      </c>
      <c r="L1520" s="328">
        <v>2020.749979532221</v>
      </c>
      <c r="M1520" s="328">
        <f t="shared" si="46"/>
        <v>8082.999918128884</v>
      </c>
      <c r="N1520" s="334"/>
    </row>
    <row r="1521" spans="9:14" ht="12.75" x14ac:dyDescent="0.2">
      <c r="I1521" s="48" t="str">
        <f t="shared" si="47"/>
        <v>16.09.20</v>
      </c>
      <c r="J1521" s="47"/>
      <c r="K1521" s="339" t="s">
        <v>25040</v>
      </c>
      <c r="L1521" s="298">
        <v>2028.3480558722201</v>
      </c>
      <c r="M1521" s="298">
        <f t="shared" si="46"/>
        <v>8113.3922234888805</v>
      </c>
      <c r="N1521" s="334"/>
    </row>
    <row r="1522" spans="9:14" ht="12.75" x14ac:dyDescent="0.2">
      <c r="I1522" s="48" t="str">
        <f t="shared" si="47"/>
        <v>16.09.20</v>
      </c>
      <c r="J1522" s="47"/>
      <c r="K1522" s="339" t="s">
        <v>25041</v>
      </c>
      <c r="L1522" s="298">
        <v>2030.341254162221</v>
      </c>
      <c r="M1522" s="298">
        <f t="shared" si="46"/>
        <v>8121.3650166488842</v>
      </c>
      <c r="N1522" s="334"/>
    </row>
    <row r="1523" spans="9:14" ht="12.75" x14ac:dyDescent="0.2">
      <c r="I1523" s="48" t="str">
        <f t="shared" si="47"/>
        <v>16.09.20</v>
      </c>
      <c r="J1523" s="47"/>
      <c r="K1523" s="339" t="s">
        <v>25042</v>
      </c>
      <c r="L1523" s="298">
        <v>2022.1273952922222</v>
      </c>
      <c r="M1523" s="298">
        <f t="shared" si="46"/>
        <v>8088.5095811688889</v>
      </c>
      <c r="N1523" s="334"/>
    </row>
    <row r="1524" spans="9:14" ht="12.75" x14ac:dyDescent="0.2">
      <c r="I1524" s="48" t="str">
        <f t="shared" si="47"/>
        <v>16.09.20</v>
      </c>
      <c r="J1524" s="47"/>
      <c r="K1524" s="340" t="s">
        <v>25043</v>
      </c>
      <c r="L1524" s="328">
        <v>2019.526240272221</v>
      </c>
      <c r="M1524" s="328">
        <f t="shared" si="46"/>
        <v>8078.104961088884</v>
      </c>
      <c r="N1524" s="334"/>
    </row>
    <row r="1525" spans="9:14" ht="12.75" x14ac:dyDescent="0.2">
      <c r="I1525" s="48" t="str">
        <f t="shared" si="47"/>
        <v>16.09.20</v>
      </c>
      <c r="J1525" s="47"/>
      <c r="K1525" s="339" t="s">
        <v>25044</v>
      </c>
      <c r="L1525" s="298">
        <v>2020.413953602223</v>
      </c>
      <c r="M1525" s="298">
        <f t="shared" si="46"/>
        <v>8081.6558144088922</v>
      </c>
      <c r="N1525" s="334"/>
    </row>
    <row r="1526" spans="9:14" ht="12.75" x14ac:dyDescent="0.2">
      <c r="I1526" s="48" t="str">
        <f t="shared" si="47"/>
        <v>16.09.20</v>
      </c>
      <c r="J1526" s="47"/>
      <c r="K1526" s="339" t="s">
        <v>25045</v>
      </c>
      <c r="L1526" s="298">
        <v>2008.5364000922223</v>
      </c>
      <c r="M1526" s="298">
        <f t="shared" si="46"/>
        <v>8034.1456003688891</v>
      </c>
      <c r="N1526" s="334"/>
    </row>
    <row r="1527" spans="9:14" ht="12.75" x14ac:dyDescent="0.2">
      <c r="I1527" s="48" t="str">
        <f t="shared" si="47"/>
        <v>16.09.20</v>
      </c>
      <c r="J1527" s="47"/>
      <c r="K1527" s="339" t="s">
        <v>25046</v>
      </c>
      <c r="L1527" s="298">
        <v>2008.3534387922232</v>
      </c>
      <c r="M1527" s="298">
        <f t="shared" si="46"/>
        <v>8033.4137551688927</v>
      </c>
      <c r="N1527" s="334"/>
    </row>
    <row r="1528" spans="9:14" ht="12.75" x14ac:dyDescent="0.2">
      <c r="I1528" s="48" t="str">
        <f t="shared" si="47"/>
        <v>16.09.20</v>
      </c>
      <c r="J1528" s="47"/>
      <c r="K1528" s="340" t="s">
        <v>25047</v>
      </c>
      <c r="L1528" s="328">
        <v>2004.381383732223</v>
      </c>
      <c r="M1528" s="328">
        <f t="shared" si="46"/>
        <v>8017.5255349288918</v>
      </c>
      <c r="N1528" s="334"/>
    </row>
    <row r="1529" spans="9:14" ht="12.75" x14ac:dyDescent="0.2">
      <c r="I1529" s="48" t="str">
        <f t="shared" si="47"/>
        <v>16.09.20</v>
      </c>
      <c r="J1529" s="47"/>
      <c r="K1529" s="339" t="s">
        <v>25048</v>
      </c>
      <c r="L1529" s="298">
        <v>2002.7664644622223</v>
      </c>
      <c r="M1529" s="298">
        <f t="shared" si="46"/>
        <v>8011.0658578488892</v>
      </c>
      <c r="N1529" s="334"/>
    </row>
    <row r="1530" spans="9:14" ht="12.75" x14ac:dyDescent="0.2">
      <c r="I1530" s="48" t="str">
        <f t="shared" si="47"/>
        <v>16.09.20</v>
      </c>
      <c r="J1530" s="47"/>
      <c r="K1530" s="339" t="s">
        <v>25049</v>
      </c>
      <c r="L1530" s="298">
        <v>1993.2360213322222</v>
      </c>
      <c r="M1530" s="298">
        <f t="shared" si="46"/>
        <v>7972.9440853288888</v>
      </c>
      <c r="N1530" s="334"/>
    </row>
    <row r="1531" spans="9:14" ht="12.75" x14ac:dyDescent="0.2">
      <c r="I1531" s="48" t="str">
        <f t="shared" si="47"/>
        <v>16.09.20</v>
      </c>
      <c r="J1531" s="47"/>
      <c r="K1531" s="339" t="s">
        <v>25050</v>
      </c>
      <c r="L1531" s="298">
        <v>1983.576628272222</v>
      </c>
      <c r="M1531" s="298">
        <f t="shared" si="46"/>
        <v>7934.3065130888881</v>
      </c>
      <c r="N1531" s="334"/>
    </row>
    <row r="1532" spans="9:14" ht="12.75" x14ac:dyDescent="0.2">
      <c r="I1532" s="48" t="str">
        <f t="shared" si="47"/>
        <v>16.09.20</v>
      </c>
      <c r="J1532" s="47"/>
      <c r="K1532" s="340" t="s">
        <v>25051</v>
      </c>
      <c r="L1532" s="328">
        <v>1978.253536372222</v>
      </c>
      <c r="M1532" s="328">
        <f t="shared" si="46"/>
        <v>7913.0141454888881</v>
      </c>
      <c r="N1532" s="334"/>
    </row>
    <row r="1533" spans="9:14" ht="12.75" x14ac:dyDescent="0.2">
      <c r="I1533" s="48" t="str">
        <f t="shared" si="47"/>
        <v>16.09.20</v>
      </c>
      <c r="J1533" s="47"/>
      <c r="K1533" s="339" t="s">
        <v>25052</v>
      </c>
      <c r="L1533" s="298">
        <v>1967.622281792223</v>
      </c>
      <c r="M1533" s="298">
        <f t="shared" si="46"/>
        <v>7870.4891271688921</v>
      </c>
      <c r="N1533" s="334"/>
    </row>
    <row r="1534" spans="9:14" ht="12.75" x14ac:dyDescent="0.2">
      <c r="I1534" s="48" t="str">
        <f t="shared" si="47"/>
        <v>16.09.20</v>
      </c>
      <c r="J1534" s="47"/>
      <c r="K1534" s="339" t="s">
        <v>25053</v>
      </c>
      <c r="L1534" s="298">
        <v>1958.7272421222222</v>
      </c>
      <c r="M1534" s="298">
        <f t="shared" si="46"/>
        <v>7834.9089684888886</v>
      </c>
      <c r="N1534" s="334"/>
    </row>
    <row r="1535" spans="9:14" ht="12.75" x14ac:dyDescent="0.2">
      <c r="I1535" s="48" t="str">
        <f t="shared" si="47"/>
        <v>16.09.20</v>
      </c>
      <c r="J1535" s="47"/>
      <c r="K1535" s="339" t="s">
        <v>25054</v>
      </c>
      <c r="L1535" s="298">
        <v>1966.251894782223</v>
      </c>
      <c r="M1535" s="298">
        <f t="shared" si="46"/>
        <v>7865.0075791288918</v>
      </c>
      <c r="N1535" s="334"/>
    </row>
    <row r="1536" spans="9:14" ht="12.75" x14ac:dyDescent="0.2">
      <c r="I1536" s="48" t="str">
        <f t="shared" si="47"/>
        <v>16.09.20</v>
      </c>
      <c r="J1536" s="47"/>
      <c r="K1536" s="340" t="s">
        <v>25055</v>
      </c>
      <c r="L1536" s="328">
        <v>1973.765203492223</v>
      </c>
      <c r="M1536" s="328">
        <f t="shared" si="46"/>
        <v>7895.060813968892</v>
      </c>
      <c r="N1536" s="334"/>
    </row>
    <row r="1537" spans="9:14" ht="12.75" x14ac:dyDescent="0.2">
      <c r="I1537" s="48" t="str">
        <f t="shared" si="47"/>
        <v>16.09.20</v>
      </c>
      <c r="J1537" s="47"/>
      <c r="K1537" s="339" t="s">
        <v>25056</v>
      </c>
      <c r="L1537" s="298">
        <v>1977.291619732222</v>
      </c>
      <c r="M1537" s="298">
        <f t="shared" si="46"/>
        <v>7909.166478928888</v>
      </c>
      <c r="N1537" s="334"/>
    </row>
    <row r="1538" spans="9:14" ht="12.75" x14ac:dyDescent="0.2">
      <c r="I1538" s="48" t="str">
        <f t="shared" si="47"/>
        <v>16.09.20</v>
      </c>
      <c r="J1538" s="47"/>
      <c r="K1538" s="339" t="s">
        <v>25057</v>
      </c>
      <c r="L1538" s="298">
        <v>1971.7266285222222</v>
      </c>
      <c r="M1538" s="298">
        <f t="shared" si="46"/>
        <v>7886.9065140888888</v>
      </c>
      <c r="N1538" s="334"/>
    </row>
    <row r="1539" spans="9:14" ht="12.75" x14ac:dyDescent="0.2">
      <c r="I1539" s="48" t="str">
        <f t="shared" si="47"/>
        <v>16.09.20</v>
      </c>
      <c r="J1539" s="47"/>
      <c r="K1539" s="339" t="s">
        <v>25058</v>
      </c>
      <c r="L1539" s="298">
        <v>1965.155843572222</v>
      </c>
      <c r="M1539" s="298">
        <f t="shared" si="46"/>
        <v>7860.623374288888</v>
      </c>
      <c r="N1539" s="334"/>
    </row>
    <row r="1540" spans="9:14" ht="12.75" x14ac:dyDescent="0.2">
      <c r="I1540" s="48" t="str">
        <f t="shared" si="47"/>
        <v>16.09.20</v>
      </c>
      <c r="J1540" s="47"/>
      <c r="K1540" s="340" t="s">
        <v>25059</v>
      </c>
      <c r="L1540" s="328">
        <v>1977.93924634222</v>
      </c>
      <c r="M1540" s="328">
        <f t="shared" si="46"/>
        <v>7911.7569853688801</v>
      </c>
      <c r="N1540" s="334"/>
    </row>
    <row r="1541" spans="9:14" ht="12.75" x14ac:dyDescent="0.2">
      <c r="I1541" s="48" t="str">
        <f t="shared" si="47"/>
        <v>16.09.20</v>
      </c>
      <c r="J1541" s="47"/>
      <c r="K1541" s="339" t="s">
        <v>25060</v>
      </c>
      <c r="L1541" s="298">
        <v>1974.977339752222</v>
      </c>
      <c r="M1541" s="298">
        <f t="shared" si="46"/>
        <v>7899.9093590088878</v>
      </c>
      <c r="N1541" s="334"/>
    </row>
    <row r="1542" spans="9:14" ht="12.75" x14ac:dyDescent="0.2">
      <c r="I1542" s="48" t="str">
        <f t="shared" si="47"/>
        <v>16.09.20</v>
      </c>
      <c r="J1542" s="47"/>
      <c r="K1542" s="339" t="s">
        <v>25061</v>
      </c>
      <c r="L1542" s="298">
        <v>1985.5584422422212</v>
      </c>
      <c r="M1542" s="298">
        <f t="shared" si="46"/>
        <v>7942.2337689688848</v>
      </c>
      <c r="N1542" s="334"/>
    </row>
    <row r="1543" spans="9:14" ht="12.75" x14ac:dyDescent="0.2">
      <c r="I1543" s="48" t="str">
        <f t="shared" si="47"/>
        <v>16.09.20</v>
      </c>
      <c r="J1543" s="47"/>
      <c r="K1543" s="339" t="s">
        <v>25062</v>
      </c>
      <c r="L1543" s="298">
        <v>1989.144904692221</v>
      </c>
      <c r="M1543" s="298">
        <f t="shared" si="46"/>
        <v>7956.5796187688838</v>
      </c>
      <c r="N1543" s="334"/>
    </row>
    <row r="1544" spans="9:14" ht="12.75" x14ac:dyDescent="0.2">
      <c r="I1544" s="48" t="str">
        <f t="shared" si="47"/>
        <v>16.09.20</v>
      </c>
      <c r="J1544" s="47"/>
      <c r="K1544" s="340" t="s">
        <v>25063</v>
      </c>
      <c r="L1544" s="328">
        <v>1973.566652702219</v>
      </c>
      <c r="M1544" s="328">
        <f t="shared" si="46"/>
        <v>7894.2666108088761</v>
      </c>
      <c r="N1544" s="334"/>
    </row>
    <row r="1545" spans="9:14" ht="12.75" x14ac:dyDescent="0.2">
      <c r="I1545" s="48" t="str">
        <f t="shared" si="47"/>
        <v>16.09.20</v>
      </c>
      <c r="J1545" s="47"/>
      <c r="K1545" s="339" t="s">
        <v>25064</v>
      </c>
      <c r="L1545" s="298">
        <v>1945.8186535922221</v>
      </c>
      <c r="M1545" s="298">
        <f t="shared" si="46"/>
        <v>7783.2746143688883</v>
      </c>
      <c r="N1545" s="334"/>
    </row>
    <row r="1546" spans="9:14" ht="12.75" x14ac:dyDescent="0.2">
      <c r="I1546" s="48" t="str">
        <f t="shared" si="47"/>
        <v>16.09.20</v>
      </c>
      <c r="J1546" s="47"/>
      <c r="K1546" s="339" t="s">
        <v>25065</v>
      </c>
      <c r="L1546" s="298">
        <v>1907.0389476722221</v>
      </c>
      <c r="M1546" s="298">
        <f t="shared" si="46"/>
        <v>7628.1557906888884</v>
      </c>
      <c r="N1546" s="334"/>
    </row>
    <row r="1547" spans="9:14" ht="12.75" x14ac:dyDescent="0.2">
      <c r="I1547" s="48" t="str">
        <f t="shared" si="47"/>
        <v>16.09.20</v>
      </c>
      <c r="J1547" s="47"/>
      <c r="K1547" s="339" t="s">
        <v>25066</v>
      </c>
      <c r="L1547" s="298">
        <v>1865.7010257222209</v>
      </c>
      <c r="M1547" s="298">
        <f t="shared" si="46"/>
        <v>7462.8041028888838</v>
      </c>
      <c r="N1547" s="334"/>
    </row>
    <row r="1548" spans="9:14" ht="12.75" x14ac:dyDescent="0.2">
      <c r="I1548" s="48" t="str">
        <f t="shared" si="47"/>
        <v>16.09.20</v>
      </c>
      <c r="J1548" s="47"/>
      <c r="K1548" s="340" t="s">
        <v>25067</v>
      </c>
      <c r="L1548" s="328">
        <v>1836.4521659222232</v>
      </c>
      <c r="M1548" s="328">
        <f t="shared" si="46"/>
        <v>7345.8086636888929</v>
      </c>
      <c r="N1548" s="334"/>
    </row>
    <row r="1549" spans="9:14" ht="12.75" x14ac:dyDescent="0.2">
      <c r="I1549" s="48" t="str">
        <f t="shared" si="47"/>
        <v>16.09.20</v>
      </c>
      <c r="J1549" s="47"/>
      <c r="K1549" s="339" t="s">
        <v>25068</v>
      </c>
      <c r="L1549" s="298">
        <v>1753.8365997122212</v>
      </c>
      <c r="M1549" s="298">
        <f t="shared" si="46"/>
        <v>7015.3463988488847</v>
      </c>
      <c r="N1549" s="334"/>
    </row>
    <row r="1550" spans="9:14" ht="12.75" x14ac:dyDescent="0.2">
      <c r="I1550" s="48" t="str">
        <f t="shared" si="47"/>
        <v>16.09.20</v>
      </c>
      <c r="J1550" s="47"/>
      <c r="K1550" s="339" t="s">
        <v>25069</v>
      </c>
      <c r="L1550" s="298">
        <v>1715.909063342222</v>
      </c>
      <c r="M1550" s="298">
        <f t="shared" si="46"/>
        <v>6863.636253368888</v>
      </c>
      <c r="N1550" s="334"/>
    </row>
    <row r="1551" spans="9:14" ht="12.75" x14ac:dyDescent="0.2">
      <c r="I1551" s="48" t="str">
        <f t="shared" si="47"/>
        <v>16.09.20</v>
      </c>
      <c r="J1551" s="47"/>
      <c r="K1551" s="339" t="s">
        <v>25070</v>
      </c>
      <c r="L1551" s="298">
        <v>1680.5420364222221</v>
      </c>
      <c r="M1551" s="298">
        <f t="shared" si="46"/>
        <v>6722.1681456888882</v>
      </c>
      <c r="N1551" s="334"/>
    </row>
    <row r="1552" spans="9:14" ht="12.75" x14ac:dyDescent="0.2">
      <c r="I1552" s="48" t="str">
        <f t="shared" si="47"/>
        <v>16.09.20</v>
      </c>
      <c r="J1552" s="47"/>
      <c r="K1552" s="340" t="s">
        <v>25071</v>
      </c>
      <c r="L1552" s="328">
        <v>1658.690356992222</v>
      </c>
      <c r="M1552" s="328">
        <f t="shared" si="46"/>
        <v>6634.7614279688878</v>
      </c>
      <c r="N1552" s="334"/>
    </row>
    <row r="1553" spans="9:14" ht="12.75" x14ac:dyDescent="0.2">
      <c r="I1553" s="48" t="str">
        <f t="shared" si="47"/>
        <v>16.09.20</v>
      </c>
      <c r="J1553" s="47"/>
      <c r="K1553" s="339" t="s">
        <v>25072</v>
      </c>
      <c r="L1553" s="298">
        <v>1660.614082502221</v>
      </c>
      <c r="M1553" s="298">
        <f t="shared" si="46"/>
        <v>6642.4563300088839</v>
      </c>
      <c r="N1553" s="334"/>
    </row>
    <row r="1554" spans="9:14" ht="12.75" x14ac:dyDescent="0.2">
      <c r="I1554" s="48" t="str">
        <f t="shared" si="47"/>
        <v>16.09.20</v>
      </c>
      <c r="J1554" s="47"/>
      <c r="K1554" s="339" t="s">
        <v>25073</v>
      </c>
      <c r="L1554" s="298">
        <v>1652.5402256122211</v>
      </c>
      <c r="M1554" s="298">
        <f t="shared" si="46"/>
        <v>6610.1609024488844</v>
      </c>
      <c r="N1554" s="334"/>
    </row>
    <row r="1555" spans="9:14" ht="12.75" x14ac:dyDescent="0.2">
      <c r="I1555" s="48" t="str">
        <f t="shared" si="47"/>
        <v>16.09.20</v>
      </c>
      <c r="J1555" s="47"/>
      <c r="K1555" s="339" t="s">
        <v>25074</v>
      </c>
      <c r="L1555" s="298">
        <v>1606.7835511522221</v>
      </c>
      <c r="M1555" s="298">
        <f t="shared" si="46"/>
        <v>6427.1342046088885</v>
      </c>
      <c r="N1555" s="334"/>
    </row>
    <row r="1556" spans="9:14" ht="12.75" x14ac:dyDescent="0.2">
      <c r="I1556" s="48" t="str">
        <f t="shared" si="47"/>
        <v>16.09.20</v>
      </c>
      <c r="J1556" s="47"/>
      <c r="K1556" s="340" t="s">
        <v>25075</v>
      </c>
      <c r="L1556" s="328">
        <v>1571.671956432222</v>
      </c>
      <c r="M1556" s="328">
        <f t="shared" si="46"/>
        <v>6286.6878257288881</v>
      </c>
      <c r="N1556" s="334"/>
    </row>
    <row r="1557" spans="9:14" ht="12.75" x14ac:dyDescent="0.2">
      <c r="I1557" s="48" t="str">
        <f t="shared" si="47"/>
        <v>16.09.20</v>
      </c>
      <c r="J1557" s="47"/>
      <c r="K1557" s="339" t="s">
        <v>25076</v>
      </c>
      <c r="L1557" s="298">
        <v>1539.941942992222</v>
      </c>
      <c r="M1557" s="298">
        <f t="shared" si="46"/>
        <v>6159.7677719688882</v>
      </c>
      <c r="N1557" s="334"/>
    </row>
    <row r="1558" spans="9:14" ht="12.75" x14ac:dyDescent="0.2">
      <c r="I1558" s="48" t="str">
        <f t="shared" si="47"/>
        <v>16.09.20</v>
      </c>
      <c r="J1558" s="47"/>
      <c r="K1558" s="339" t="s">
        <v>25077</v>
      </c>
      <c r="L1558" s="298">
        <v>1502.5664403622222</v>
      </c>
      <c r="M1558" s="298">
        <f t="shared" si="46"/>
        <v>6010.265761448889</v>
      </c>
      <c r="N1558" s="334"/>
    </row>
    <row r="1559" spans="9:14" ht="12.75" x14ac:dyDescent="0.2">
      <c r="I1559" s="48" t="str">
        <f t="shared" si="47"/>
        <v>16.09.20</v>
      </c>
      <c r="J1559" s="47"/>
      <c r="K1559" s="339" t="s">
        <v>25078</v>
      </c>
      <c r="L1559" s="298">
        <v>1477.2645602922221</v>
      </c>
      <c r="M1559" s="298">
        <f t="shared" si="46"/>
        <v>5909.0582411688883</v>
      </c>
      <c r="N1559" s="334"/>
    </row>
    <row r="1560" spans="9:14" ht="12.75" x14ac:dyDescent="0.2">
      <c r="I1560" s="48" t="str">
        <f t="shared" si="47"/>
        <v>16.09.20</v>
      </c>
      <c r="J1560" s="47"/>
      <c r="K1560" s="340" t="s">
        <v>25079</v>
      </c>
      <c r="L1560" s="328">
        <v>1462.7837796922222</v>
      </c>
      <c r="M1560" s="328">
        <f t="shared" si="46"/>
        <v>5851.1351187688888</v>
      </c>
      <c r="N1560" s="334"/>
    </row>
    <row r="1561" spans="9:14" ht="12.75" x14ac:dyDescent="0.2">
      <c r="I1561" s="48" t="str">
        <f t="shared" si="47"/>
        <v>17.09.20</v>
      </c>
      <c r="J1561" s="47"/>
      <c r="K1561" s="339" t="s">
        <v>25080</v>
      </c>
      <c r="L1561" s="298">
        <v>1470.7355829122209</v>
      </c>
      <c r="M1561" s="298">
        <f t="shared" ref="M1561:M1624" si="48">IF(L1561="","",L1561*4)</f>
        <v>5882.9423316488837</v>
      </c>
      <c r="N1561" s="334"/>
    </row>
    <row r="1562" spans="9:14" ht="12.75" x14ac:dyDescent="0.2">
      <c r="I1562" s="48" t="str">
        <f t="shared" ref="I1562:I1625" si="49">IF(K1562="","",LEFT(K1562,8))</f>
        <v>17.09.20</v>
      </c>
      <c r="J1562" s="47"/>
      <c r="K1562" s="339" t="s">
        <v>25081</v>
      </c>
      <c r="L1562" s="298">
        <v>1447.0811348822222</v>
      </c>
      <c r="M1562" s="298">
        <f t="shared" si="48"/>
        <v>5788.3245395288886</v>
      </c>
      <c r="N1562" s="334"/>
    </row>
    <row r="1563" spans="9:14" ht="12.75" x14ac:dyDescent="0.2">
      <c r="I1563" s="48" t="str">
        <f t="shared" si="49"/>
        <v>17.09.20</v>
      </c>
      <c r="J1563" s="47"/>
      <c r="K1563" s="339" t="s">
        <v>25082</v>
      </c>
      <c r="L1563" s="298">
        <v>1431.181153762222</v>
      </c>
      <c r="M1563" s="298">
        <f t="shared" si="48"/>
        <v>5724.7246150488882</v>
      </c>
      <c r="N1563" s="334"/>
    </row>
    <row r="1564" spans="9:14" ht="12.75" x14ac:dyDescent="0.2">
      <c r="I1564" s="48" t="str">
        <f t="shared" si="49"/>
        <v>17.09.20</v>
      </c>
      <c r="J1564" s="47"/>
      <c r="K1564" s="340" t="s">
        <v>25083</v>
      </c>
      <c r="L1564" s="328">
        <v>1401.690432112222</v>
      </c>
      <c r="M1564" s="328">
        <f t="shared" si="48"/>
        <v>5606.7617284488879</v>
      </c>
      <c r="N1564" s="334"/>
    </row>
    <row r="1565" spans="9:14" ht="12.75" x14ac:dyDescent="0.2">
      <c r="I1565" s="48" t="str">
        <f t="shared" si="49"/>
        <v>17.09.20</v>
      </c>
      <c r="J1565" s="47"/>
      <c r="K1565" s="339" t="s">
        <v>25084</v>
      </c>
      <c r="L1565" s="298">
        <v>1387.7238553922209</v>
      </c>
      <c r="M1565" s="298">
        <f t="shared" si="48"/>
        <v>5550.8954215688836</v>
      </c>
      <c r="N1565" s="334"/>
    </row>
    <row r="1566" spans="9:14" ht="12.75" x14ac:dyDescent="0.2">
      <c r="I1566" s="48" t="str">
        <f t="shared" si="49"/>
        <v>17.09.20</v>
      </c>
      <c r="J1566" s="47"/>
      <c r="K1566" s="339" t="s">
        <v>25085</v>
      </c>
      <c r="L1566" s="298">
        <v>1368.8184371622201</v>
      </c>
      <c r="M1566" s="298">
        <f t="shared" si="48"/>
        <v>5475.2737486488804</v>
      </c>
      <c r="N1566" s="334"/>
    </row>
    <row r="1567" spans="9:14" ht="12.75" x14ac:dyDescent="0.2">
      <c r="I1567" s="48" t="str">
        <f t="shared" si="49"/>
        <v>17.09.20</v>
      </c>
      <c r="J1567" s="47"/>
      <c r="K1567" s="339" t="s">
        <v>25086</v>
      </c>
      <c r="L1567" s="298">
        <v>1356.0059312122221</v>
      </c>
      <c r="M1567" s="298">
        <f t="shared" si="48"/>
        <v>5424.0237248488884</v>
      </c>
      <c r="N1567" s="334"/>
    </row>
    <row r="1568" spans="9:14" ht="12.75" x14ac:dyDescent="0.2">
      <c r="I1568" s="48" t="str">
        <f t="shared" si="49"/>
        <v>17.09.20</v>
      </c>
      <c r="J1568" s="47"/>
      <c r="K1568" s="340" t="s">
        <v>25087</v>
      </c>
      <c r="L1568" s="328">
        <v>1334.7737689322209</v>
      </c>
      <c r="M1568" s="328">
        <f t="shared" si="48"/>
        <v>5339.0950757288838</v>
      </c>
      <c r="N1568" s="334"/>
    </row>
    <row r="1569" spans="9:14" ht="12.75" x14ac:dyDescent="0.2">
      <c r="I1569" s="48" t="str">
        <f t="shared" si="49"/>
        <v>17.09.20</v>
      </c>
      <c r="J1569" s="47"/>
      <c r="K1569" s="339" t="s">
        <v>25088</v>
      </c>
      <c r="L1569" s="298">
        <v>1346.691918712221</v>
      </c>
      <c r="M1569" s="298">
        <f t="shared" si="48"/>
        <v>5386.7676748488839</v>
      </c>
      <c r="N1569" s="334"/>
    </row>
    <row r="1570" spans="9:14" ht="12.75" x14ac:dyDescent="0.2">
      <c r="I1570" s="48" t="str">
        <f t="shared" si="49"/>
        <v>17.09.20</v>
      </c>
      <c r="J1570" s="47"/>
      <c r="K1570" s="339" t="s">
        <v>25089</v>
      </c>
      <c r="L1570" s="298">
        <v>1329.985235442221</v>
      </c>
      <c r="M1570" s="298">
        <f t="shared" si="48"/>
        <v>5319.9409417688839</v>
      </c>
      <c r="N1570" s="334"/>
    </row>
    <row r="1571" spans="9:14" ht="12.75" x14ac:dyDescent="0.2">
      <c r="I1571" s="48" t="str">
        <f t="shared" si="49"/>
        <v>17.09.20</v>
      </c>
      <c r="J1571" s="47"/>
      <c r="K1571" s="339" t="s">
        <v>25090</v>
      </c>
      <c r="L1571" s="298">
        <v>1330.1241430722221</v>
      </c>
      <c r="M1571" s="298">
        <f t="shared" si="48"/>
        <v>5320.4965722888883</v>
      </c>
      <c r="N1571" s="334"/>
    </row>
    <row r="1572" spans="9:14" ht="12.75" x14ac:dyDescent="0.2">
      <c r="I1572" s="48" t="str">
        <f t="shared" si="49"/>
        <v>17.09.20</v>
      </c>
      <c r="J1572" s="47"/>
      <c r="K1572" s="340" t="s">
        <v>25091</v>
      </c>
      <c r="L1572" s="328">
        <v>1317.7345351722211</v>
      </c>
      <c r="M1572" s="328">
        <f t="shared" si="48"/>
        <v>5270.9381406888842</v>
      </c>
      <c r="N1572" s="334"/>
    </row>
    <row r="1573" spans="9:14" ht="12.75" x14ac:dyDescent="0.2">
      <c r="I1573" s="48" t="str">
        <f t="shared" si="49"/>
        <v>17.09.20</v>
      </c>
      <c r="J1573" s="47"/>
      <c r="K1573" s="339" t="s">
        <v>25092</v>
      </c>
      <c r="L1573" s="298">
        <v>1313.8801608922222</v>
      </c>
      <c r="M1573" s="298">
        <f t="shared" si="48"/>
        <v>5255.5206435688888</v>
      </c>
      <c r="N1573" s="334"/>
    </row>
    <row r="1574" spans="9:14" ht="12.75" x14ac:dyDescent="0.2">
      <c r="I1574" s="48" t="str">
        <f t="shared" si="49"/>
        <v>17.09.20</v>
      </c>
      <c r="J1574" s="47"/>
      <c r="K1574" s="339" t="s">
        <v>25093</v>
      </c>
      <c r="L1574" s="298">
        <v>1304.37643878222</v>
      </c>
      <c r="M1574" s="298">
        <f t="shared" si="48"/>
        <v>5217.5057551288801</v>
      </c>
      <c r="N1574" s="334"/>
    </row>
    <row r="1575" spans="9:14" ht="12.75" x14ac:dyDescent="0.2">
      <c r="I1575" s="48" t="str">
        <f t="shared" si="49"/>
        <v>17.09.20</v>
      </c>
      <c r="J1575" s="47"/>
      <c r="K1575" s="339" t="s">
        <v>25094</v>
      </c>
      <c r="L1575" s="298">
        <v>1303.4053025922212</v>
      </c>
      <c r="M1575" s="298">
        <f t="shared" si="48"/>
        <v>5213.6212103688849</v>
      </c>
      <c r="N1575" s="334"/>
    </row>
    <row r="1576" spans="9:14" ht="12.75" x14ac:dyDescent="0.2">
      <c r="I1576" s="48" t="str">
        <f t="shared" si="49"/>
        <v>17.09.20</v>
      </c>
      <c r="J1576" s="47"/>
      <c r="K1576" s="340" t="s">
        <v>25095</v>
      </c>
      <c r="L1576" s="328">
        <v>1299.1782319122201</v>
      </c>
      <c r="M1576" s="328">
        <f t="shared" si="48"/>
        <v>5196.7129276488804</v>
      </c>
      <c r="N1576" s="334"/>
    </row>
    <row r="1577" spans="9:14" ht="12.75" x14ac:dyDescent="0.2">
      <c r="I1577" s="48" t="str">
        <f t="shared" si="49"/>
        <v>17.09.20</v>
      </c>
      <c r="J1577" s="47"/>
      <c r="K1577" s="339" t="s">
        <v>25096</v>
      </c>
      <c r="L1577" s="298">
        <v>1316.0963564722201</v>
      </c>
      <c r="M1577" s="298">
        <f t="shared" si="48"/>
        <v>5264.3854258888805</v>
      </c>
      <c r="N1577" s="334"/>
    </row>
    <row r="1578" spans="9:14" ht="12.75" x14ac:dyDescent="0.2">
      <c r="I1578" s="48" t="str">
        <f t="shared" si="49"/>
        <v>17.09.20</v>
      </c>
      <c r="J1578" s="47"/>
      <c r="K1578" s="339" t="s">
        <v>25097</v>
      </c>
      <c r="L1578" s="298">
        <v>1324.7109803922219</v>
      </c>
      <c r="M1578" s="298">
        <f t="shared" si="48"/>
        <v>5298.8439215688877</v>
      </c>
      <c r="N1578" s="334"/>
    </row>
    <row r="1579" spans="9:14" ht="12.75" x14ac:dyDescent="0.2">
      <c r="I1579" s="48" t="str">
        <f t="shared" si="49"/>
        <v>17.09.20</v>
      </c>
      <c r="J1579" s="47"/>
      <c r="K1579" s="339" t="s">
        <v>25098</v>
      </c>
      <c r="L1579" s="298">
        <v>1333.0092590422219</v>
      </c>
      <c r="M1579" s="298">
        <f t="shared" si="48"/>
        <v>5332.0370361688874</v>
      </c>
      <c r="N1579" s="334"/>
    </row>
    <row r="1580" spans="9:14" ht="12.75" x14ac:dyDescent="0.2">
      <c r="I1580" s="48" t="str">
        <f t="shared" si="49"/>
        <v>17.09.20</v>
      </c>
      <c r="J1580" s="47"/>
      <c r="K1580" s="340" t="s">
        <v>25099</v>
      </c>
      <c r="L1580" s="328">
        <v>1351.7183424122229</v>
      </c>
      <c r="M1580" s="328">
        <f t="shared" si="48"/>
        <v>5406.8733696488916</v>
      </c>
      <c r="N1580" s="334"/>
    </row>
    <row r="1581" spans="9:14" ht="12.75" x14ac:dyDescent="0.2">
      <c r="I1581" s="48" t="str">
        <f t="shared" si="49"/>
        <v>17.09.20</v>
      </c>
      <c r="J1581" s="47"/>
      <c r="K1581" s="339" t="s">
        <v>25100</v>
      </c>
      <c r="L1581" s="298">
        <v>1413.4033726622222</v>
      </c>
      <c r="M1581" s="298">
        <f t="shared" si="48"/>
        <v>5653.6134906488887</v>
      </c>
      <c r="N1581" s="334"/>
    </row>
    <row r="1582" spans="9:14" ht="12.75" x14ac:dyDescent="0.2">
      <c r="I1582" s="48" t="str">
        <f t="shared" si="49"/>
        <v>17.09.20</v>
      </c>
      <c r="J1582" s="47"/>
      <c r="K1582" s="339" t="s">
        <v>25101</v>
      </c>
      <c r="L1582" s="298">
        <v>1447.983598012222</v>
      </c>
      <c r="M1582" s="298">
        <f t="shared" si="48"/>
        <v>5791.9343920488882</v>
      </c>
      <c r="N1582" s="334"/>
    </row>
    <row r="1583" spans="9:14" ht="12.75" x14ac:dyDescent="0.2">
      <c r="I1583" s="48" t="str">
        <f t="shared" si="49"/>
        <v>17.09.20</v>
      </c>
      <c r="J1583" s="47"/>
      <c r="K1583" s="339" t="s">
        <v>25102</v>
      </c>
      <c r="L1583" s="298">
        <v>1498.2406810922221</v>
      </c>
      <c r="M1583" s="298">
        <f t="shared" si="48"/>
        <v>5992.9627243688883</v>
      </c>
      <c r="N1583" s="334"/>
    </row>
    <row r="1584" spans="9:14" ht="12.75" x14ac:dyDescent="0.2">
      <c r="I1584" s="48" t="str">
        <f t="shared" si="49"/>
        <v>17.09.20</v>
      </c>
      <c r="J1584" s="47"/>
      <c r="K1584" s="340" t="s">
        <v>25103</v>
      </c>
      <c r="L1584" s="328">
        <v>1573.7527885422221</v>
      </c>
      <c r="M1584" s="328">
        <f t="shared" si="48"/>
        <v>6295.0111541688884</v>
      </c>
      <c r="N1584" s="334"/>
    </row>
    <row r="1585" spans="9:14" ht="12.75" x14ac:dyDescent="0.2">
      <c r="I1585" s="48" t="str">
        <f t="shared" si="49"/>
        <v>17.09.20</v>
      </c>
      <c r="J1585" s="47"/>
      <c r="K1585" s="339" t="s">
        <v>25104</v>
      </c>
      <c r="L1585" s="298">
        <v>1703.0139026622212</v>
      </c>
      <c r="M1585" s="298">
        <f t="shared" si="48"/>
        <v>6812.0556106488848</v>
      </c>
      <c r="N1585" s="334"/>
    </row>
    <row r="1586" spans="9:14" ht="12.75" x14ac:dyDescent="0.2">
      <c r="I1586" s="48" t="str">
        <f t="shared" si="49"/>
        <v>17.09.20</v>
      </c>
      <c r="J1586" s="47"/>
      <c r="K1586" s="339" t="s">
        <v>25105</v>
      </c>
      <c r="L1586" s="298">
        <v>1772.2197659222231</v>
      </c>
      <c r="M1586" s="298">
        <f t="shared" si="48"/>
        <v>7088.8790636888925</v>
      </c>
      <c r="N1586" s="334"/>
    </row>
    <row r="1587" spans="9:14" ht="12.75" x14ac:dyDescent="0.2">
      <c r="I1587" s="48" t="str">
        <f t="shared" si="49"/>
        <v>17.09.20</v>
      </c>
      <c r="J1587" s="47"/>
      <c r="K1587" s="339" t="s">
        <v>25106</v>
      </c>
      <c r="L1587" s="298">
        <v>1822.0864215522222</v>
      </c>
      <c r="M1587" s="298">
        <f t="shared" si="48"/>
        <v>7288.3456862088888</v>
      </c>
      <c r="N1587" s="334"/>
    </row>
    <row r="1588" spans="9:14" ht="12.75" x14ac:dyDescent="0.2">
      <c r="I1588" s="48" t="str">
        <f t="shared" si="49"/>
        <v>17.09.20</v>
      </c>
      <c r="J1588" s="47"/>
      <c r="K1588" s="340" t="s">
        <v>25107</v>
      </c>
      <c r="L1588" s="328">
        <v>1859.327918702222</v>
      </c>
      <c r="M1588" s="328">
        <f t="shared" si="48"/>
        <v>7437.3116748088878</v>
      </c>
      <c r="N1588" s="334"/>
    </row>
    <row r="1589" spans="9:14" ht="12.75" x14ac:dyDescent="0.2">
      <c r="I1589" s="48" t="str">
        <f t="shared" si="49"/>
        <v>17.09.20</v>
      </c>
      <c r="J1589" s="47"/>
      <c r="K1589" s="339" t="s">
        <v>25108</v>
      </c>
      <c r="L1589" s="298">
        <v>1930.5564631522222</v>
      </c>
      <c r="M1589" s="298">
        <f t="shared" si="48"/>
        <v>7722.225852608889</v>
      </c>
      <c r="N1589" s="334"/>
    </row>
    <row r="1590" spans="9:14" ht="12.75" x14ac:dyDescent="0.2">
      <c r="I1590" s="48" t="str">
        <f t="shared" si="49"/>
        <v>17.09.20</v>
      </c>
      <c r="J1590" s="47"/>
      <c r="K1590" s="339" t="s">
        <v>25109</v>
      </c>
      <c r="L1590" s="298">
        <v>1968.8512743922231</v>
      </c>
      <c r="M1590" s="298">
        <f t="shared" si="48"/>
        <v>7875.4050975688924</v>
      </c>
      <c r="N1590" s="334"/>
    </row>
    <row r="1591" spans="9:14" ht="12.75" x14ac:dyDescent="0.2">
      <c r="I1591" s="48" t="str">
        <f t="shared" si="49"/>
        <v>17.09.20</v>
      </c>
      <c r="J1591" s="47"/>
      <c r="K1591" s="339" t="s">
        <v>25110</v>
      </c>
      <c r="L1591" s="298">
        <v>1994.2167471922232</v>
      </c>
      <c r="M1591" s="298">
        <f t="shared" si="48"/>
        <v>7976.866988768893</v>
      </c>
      <c r="N1591" s="334"/>
    </row>
    <row r="1592" spans="9:14" ht="12.75" x14ac:dyDescent="0.2">
      <c r="I1592" s="48" t="str">
        <f t="shared" si="49"/>
        <v>17.09.20</v>
      </c>
      <c r="J1592" s="47"/>
      <c r="K1592" s="340" t="s">
        <v>25111</v>
      </c>
      <c r="L1592" s="328">
        <v>2020.303452702221</v>
      </c>
      <c r="M1592" s="328">
        <f t="shared" si="48"/>
        <v>8081.2138108088839</v>
      </c>
      <c r="N1592" s="334"/>
    </row>
    <row r="1593" spans="9:14" ht="12.75" x14ac:dyDescent="0.2">
      <c r="I1593" s="48" t="str">
        <f t="shared" si="49"/>
        <v>17.09.20</v>
      </c>
      <c r="J1593" s="47"/>
      <c r="K1593" s="339" t="s">
        <v>25112</v>
      </c>
      <c r="L1593" s="298">
        <v>2047.5891537622242</v>
      </c>
      <c r="M1593" s="298">
        <f t="shared" si="48"/>
        <v>8190.3566150488969</v>
      </c>
      <c r="N1593" s="334"/>
    </row>
    <row r="1594" spans="9:14" ht="12.75" x14ac:dyDescent="0.2">
      <c r="I1594" s="48" t="str">
        <f t="shared" si="49"/>
        <v>17.09.20</v>
      </c>
      <c r="J1594" s="47"/>
      <c r="K1594" s="339" t="s">
        <v>25113</v>
      </c>
      <c r="L1594" s="298">
        <v>2065.7848720022207</v>
      </c>
      <c r="M1594" s="298">
        <f t="shared" si="48"/>
        <v>8263.1394880088828</v>
      </c>
      <c r="N1594" s="334"/>
    </row>
    <row r="1595" spans="9:14" ht="12.75" x14ac:dyDescent="0.2">
      <c r="I1595" s="48" t="str">
        <f t="shared" si="49"/>
        <v>17.09.20</v>
      </c>
      <c r="J1595" s="47"/>
      <c r="K1595" s="339" t="s">
        <v>25114</v>
      </c>
      <c r="L1595" s="298">
        <v>2079.6742183222227</v>
      </c>
      <c r="M1595" s="298">
        <f t="shared" si="48"/>
        <v>8318.6968732888909</v>
      </c>
      <c r="N1595" s="334"/>
    </row>
    <row r="1596" spans="9:14" ht="12.75" x14ac:dyDescent="0.2">
      <c r="I1596" s="48" t="str">
        <f t="shared" si="49"/>
        <v>17.09.20</v>
      </c>
      <c r="J1596" s="47"/>
      <c r="K1596" s="340" t="s">
        <v>25115</v>
      </c>
      <c r="L1596" s="328">
        <v>2067.1726525922227</v>
      </c>
      <c r="M1596" s="328">
        <f t="shared" si="48"/>
        <v>8268.6906103688907</v>
      </c>
      <c r="N1596" s="334"/>
    </row>
    <row r="1597" spans="9:14" ht="12.75" x14ac:dyDescent="0.2">
      <c r="I1597" s="48" t="str">
        <f t="shared" si="49"/>
        <v>17.09.20</v>
      </c>
      <c r="J1597" s="47"/>
      <c r="K1597" s="339" t="s">
        <v>25116</v>
      </c>
      <c r="L1597" s="298">
        <v>2069.678870062221</v>
      </c>
      <c r="M1597" s="298">
        <f t="shared" si="48"/>
        <v>8278.715480248884</v>
      </c>
      <c r="N1597" s="334"/>
    </row>
    <row r="1598" spans="9:14" ht="12.75" x14ac:dyDescent="0.2">
      <c r="I1598" s="48" t="str">
        <f t="shared" si="49"/>
        <v>17.09.20</v>
      </c>
      <c r="J1598" s="47"/>
      <c r="K1598" s="339" t="s">
        <v>25117</v>
      </c>
      <c r="L1598" s="298">
        <v>2084.3189458022212</v>
      </c>
      <c r="M1598" s="298">
        <f t="shared" si="48"/>
        <v>8337.2757832088846</v>
      </c>
      <c r="N1598" s="334"/>
    </row>
    <row r="1599" spans="9:14" ht="12.75" x14ac:dyDescent="0.2">
      <c r="I1599" s="48" t="str">
        <f t="shared" si="49"/>
        <v>17.09.20</v>
      </c>
      <c r="J1599" s="47"/>
      <c r="K1599" s="339" t="s">
        <v>25118</v>
      </c>
      <c r="L1599" s="298">
        <v>2097.764424502222</v>
      </c>
      <c r="M1599" s="298">
        <f t="shared" si="48"/>
        <v>8391.0576980088881</v>
      </c>
      <c r="N1599" s="334"/>
    </row>
    <row r="1600" spans="9:14" ht="12.75" x14ac:dyDescent="0.2">
      <c r="I1600" s="48" t="str">
        <f t="shared" si="49"/>
        <v>17.09.20</v>
      </c>
      <c r="J1600" s="47"/>
      <c r="K1600" s="340" t="s">
        <v>25119</v>
      </c>
      <c r="L1600" s="328">
        <v>2106.0118227922203</v>
      </c>
      <c r="M1600" s="328">
        <f t="shared" si="48"/>
        <v>8424.0472911688812</v>
      </c>
      <c r="N1600" s="334"/>
    </row>
    <row r="1601" spans="9:14" ht="12.75" x14ac:dyDescent="0.2">
      <c r="I1601" s="48" t="str">
        <f t="shared" si="49"/>
        <v>17.09.20</v>
      </c>
      <c r="J1601" s="47"/>
      <c r="K1601" s="339" t="s">
        <v>25120</v>
      </c>
      <c r="L1601" s="298">
        <v>2108.8453774422228</v>
      </c>
      <c r="M1601" s="298">
        <f t="shared" si="48"/>
        <v>8435.3815097688912</v>
      </c>
      <c r="N1601" s="334"/>
    </row>
    <row r="1602" spans="9:14" ht="12.75" x14ac:dyDescent="0.2">
      <c r="I1602" s="48" t="str">
        <f t="shared" si="49"/>
        <v>17.09.20</v>
      </c>
      <c r="J1602" s="47"/>
      <c r="K1602" s="339" t="s">
        <v>25121</v>
      </c>
      <c r="L1602" s="298">
        <v>2117.3412386822224</v>
      </c>
      <c r="M1602" s="298">
        <f t="shared" si="48"/>
        <v>8469.3649547288896</v>
      </c>
      <c r="N1602" s="334"/>
    </row>
    <row r="1603" spans="9:14" ht="12.75" x14ac:dyDescent="0.2">
      <c r="I1603" s="48" t="str">
        <f t="shared" si="49"/>
        <v>17.09.20</v>
      </c>
      <c r="J1603" s="47"/>
      <c r="K1603" s="339" t="s">
        <v>25122</v>
      </c>
      <c r="L1603" s="298">
        <v>2119.7367604922219</v>
      </c>
      <c r="M1603" s="298">
        <f t="shared" si="48"/>
        <v>8478.9470419688878</v>
      </c>
      <c r="N1603" s="334"/>
    </row>
    <row r="1604" spans="9:14" ht="12.75" x14ac:dyDescent="0.2">
      <c r="I1604" s="48" t="str">
        <f t="shared" si="49"/>
        <v>17.09.20</v>
      </c>
      <c r="J1604" s="47"/>
      <c r="K1604" s="340" t="s">
        <v>25123</v>
      </c>
      <c r="L1604" s="328">
        <v>2132.9277389422214</v>
      </c>
      <c r="M1604" s="328">
        <f t="shared" si="48"/>
        <v>8531.7109557688855</v>
      </c>
      <c r="N1604" s="334"/>
    </row>
    <row r="1605" spans="9:14" ht="12.75" x14ac:dyDescent="0.2">
      <c r="I1605" s="48" t="str">
        <f t="shared" si="49"/>
        <v>17.09.20</v>
      </c>
      <c r="J1605" s="47"/>
      <c r="K1605" s="339" t="s">
        <v>25124</v>
      </c>
      <c r="L1605" s="298">
        <v>2138.6392337322231</v>
      </c>
      <c r="M1605" s="298">
        <f t="shared" si="48"/>
        <v>8554.5569349288926</v>
      </c>
      <c r="N1605" s="334"/>
    </row>
    <row r="1606" spans="9:14" ht="12.75" x14ac:dyDescent="0.2">
      <c r="I1606" s="48" t="str">
        <f t="shared" si="49"/>
        <v>17.09.20</v>
      </c>
      <c r="J1606" s="47"/>
      <c r="K1606" s="339" t="s">
        <v>25125</v>
      </c>
      <c r="L1606" s="298">
        <v>2145.0248927122229</v>
      </c>
      <c r="M1606" s="298">
        <f t="shared" si="48"/>
        <v>8580.0995708488917</v>
      </c>
      <c r="N1606" s="334"/>
    </row>
    <row r="1607" spans="9:14" ht="12.75" x14ac:dyDescent="0.2">
      <c r="I1607" s="48" t="str">
        <f t="shared" si="49"/>
        <v>17.09.20</v>
      </c>
      <c r="J1607" s="47"/>
      <c r="K1607" s="339" t="s">
        <v>25126</v>
      </c>
      <c r="L1607" s="298">
        <v>2143.3141343622219</v>
      </c>
      <c r="M1607" s="298">
        <f t="shared" si="48"/>
        <v>8573.2565374488877</v>
      </c>
      <c r="N1607" s="334"/>
    </row>
    <row r="1608" spans="9:14" ht="12.75" x14ac:dyDescent="0.2">
      <c r="I1608" s="48" t="str">
        <f t="shared" si="49"/>
        <v>17.09.20</v>
      </c>
      <c r="J1608" s="47"/>
      <c r="K1608" s="340" t="s">
        <v>25127</v>
      </c>
      <c r="L1608" s="328">
        <v>2137.7974645922209</v>
      </c>
      <c r="M1608" s="328">
        <f t="shared" si="48"/>
        <v>8551.1898583688835</v>
      </c>
      <c r="N1608" s="334"/>
    </row>
    <row r="1609" spans="9:14" ht="12.75" x14ac:dyDescent="0.2">
      <c r="I1609" s="48" t="str">
        <f t="shared" si="49"/>
        <v>17.09.20</v>
      </c>
      <c r="J1609" s="47"/>
      <c r="K1609" s="339" t="s">
        <v>25128</v>
      </c>
      <c r="L1609" s="298">
        <v>2123.0871822122222</v>
      </c>
      <c r="M1609" s="298">
        <f t="shared" si="48"/>
        <v>8492.3487288488886</v>
      </c>
      <c r="N1609" s="334"/>
    </row>
    <row r="1610" spans="9:14" ht="12.75" x14ac:dyDescent="0.2">
      <c r="I1610" s="48" t="str">
        <f t="shared" si="49"/>
        <v>17.09.20</v>
      </c>
      <c r="J1610" s="47"/>
      <c r="K1610" s="339" t="s">
        <v>25129</v>
      </c>
      <c r="L1610" s="298">
        <v>2095.2903715722232</v>
      </c>
      <c r="M1610" s="298">
        <f t="shared" si="48"/>
        <v>8381.1614862888928</v>
      </c>
      <c r="N1610" s="334"/>
    </row>
    <row r="1611" spans="9:14" ht="12.75" x14ac:dyDescent="0.2">
      <c r="I1611" s="48" t="str">
        <f t="shared" si="49"/>
        <v>17.09.20</v>
      </c>
      <c r="J1611" s="47"/>
      <c r="K1611" s="339" t="s">
        <v>25130</v>
      </c>
      <c r="L1611" s="298">
        <v>2076.7985842422218</v>
      </c>
      <c r="M1611" s="298">
        <f t="shared" si="48"/>
        <v>8307.194336968887</v>
      </c>
      <c r="N1611" s="334"/>
    </row>
    <row r="1612" spans="9:14" ht="12.75" x14ac:dyDescent="0.2">
      <c r="I1612" s="48" t="str">
        <f t="shared" si="49"/>
        <v>17.09.20</v>
      </c>
      <c r="J1612" s="47"/>
      <c r="K1612" s="340" t="s">
        <v>25131</v>
      </c>
      <c r="L1612" s="328">
        <v>2076.6208960122221</v>
      </c>
      <c r="M1612" s="328">
        <f t="shared" si="48"/>
        <v>8306.4835840488886</v>
      </c>
      <c r="N1612" s="334"/>
    </row>
    <row r="1613" spans="9:14" ht="12.75" x14ac:dyDescent="0.2">
      <c r="I1613" s="48" t="str">
        <f t="shared" si="49"/>
        <v>17.09.20</v>
      </c>
      <c r="J1613" s="47"/>
      <c r="K1613" s="339" t="s">
        <v>25132</v>
      </c>
      <c r="L1613" s="298">
        <v>2087.8239804822233</v>
      </c>
      <c r="M1613" s="298">
        <f t="shared" si="48"/>
        <v>8351.2959219288932</v>
      </c>
      <c r="N1613" s="334"/>
    </row>
    <row r="1614" spans="9:14" ht="12.75" x14ac:dyDescent="0.2">
      <c r="I1614" s="48" t="str">
        <f t="shared" si="49"/>
        <v>17.09.20</v>
      </c>
      <c r="J1614" s="47"/>
      <c r="K1614" s="339" t="s">
        <v>25133</v>
      </c>
      <c r="L1614" s="298">
        <v>2086.8038158522213</v>
      </c>
      <c r="M1614" s="298">
        <f t="shared" si="48"/>
        <v>8347.2152634088852</v>
      </c>
      <c r="N1614" s="334"/>
    </row>
    <row r="1615" spans="9:14" ht="12.75" x14ac:dyDescent="0.2">
      <c r="I1615" s="48" t="str">
        <f t="shared" si="49"/>
        <v>17.09.20</v>
      </c>
      <c r="J1615" s="47"/>
      <c r="K1615" s="339" t="s">
        <v>25134</v>
      </c>
      <c r="L1615" s="298">
        <v>2072.2056115522214</v>
      </c>
      <c r="M1615" s="298">
        <f t="shared" si="48"/>
        <v>8288.8224462088856</v>
      </c>
      <c r="N1615" s="334"/>
    </row>
    <row r="1616" spans="9:14" ht="12.75" x14ac:dyDescent="0.2">
      <c r="I1616" s="48" t="str">
        <f t="shared" si="49"/>
        <v>17.09.20</v>
      </c>
      <c r="J1616" s="47"/>
      <c r="K1616" s="340" t="s">
        <v>25135</v>
      </c>
      <c r="L1616" s="328">
        <v>2062.4219517022225</v>
      </c>
      <c r="M1616" s="328">
        <f t="shared" si="48"/>
        <v>8249.6878068088899</v>
      </c>
      <c r="N1616" s="334"/>
    </row>
    <row r="1617" spans="9:14" ht="12.75" x14ac:dyDescent="0.2">
      <c r="I1617" s="48" t="str">
        <f t="shared" si="49"/>
        <v>17.09.20</v>
      </c>
      <c r="J1617" s="47"/>
      <c r="K1617" s="339" t="s">
        <v>25136</v>
      </c>
      <c r="L1617" s="298">
        <v>2054.9509362822232</v>
      </c>
      <c r="M1617" s="298">
        <f t="shared" si="48"/>
        <v>8219.8037451288928</v>
      </c>
      <c r="N1617" s="334"/>
    </row>
    <row r="1618" spans="9:14" ht="12.75" x14ac:dyDescent="0.2">
      <c r="I1618" s="48" t="str">
        <f t="shared" si="49"/>
        <v>17.09.20</v>
      </c>
      <c r="J1618" s="47"/>
      <c r="K1618" s="339" t="s">
        <v>25137</v>
      </c>
      <c r="L1618" s="298">
        <v>2042.5421966022211</v>
      </c>
      <c r="M1618" s="298">
        <f t="shared" si="48"/>
        <v>8170.1687864088844</v>
      </c>
      <c r="N1618" s="334"/>
    </row>
    <row r="1619" spans="9:14" ht="12.75" x14ac:dyDescent="0.2">
      <c r="I1619" s="48" t="str">
        <f t="shared" si="49"/>
        <v>17.09.20</v>
      </c>
      <c r="J1619" s="47"/>
      <c r="K1619" s="339" t="s">
        <v>25138</v>
      </c>
      <c r="L1619" s="298">
        <v>2037.4323191222202</v>
      </c>
      <c r="M1619" s="298">
        <f t="shared" si="48"/>
        <v>8149.7292764888807</v>
      </c>
      <c r="N1619" s="334"/>
    </row>
    <row r="1620" spans="9:14" ht="12.75" x14ac:dyDescent="0.2">
      <c r="I1620" s="48" t="str">
        <f t="shared" si="49"/>
        <v>17.09.20</v>
      </c>
      <c r="J1620" s="47"/>
      <c r="K1620" s="340" t="s">
        <v>25139</v>
      </c>
      <c r="L1620" s="328">
        <v>2030.3235917322222</v>
      </c>
      <c r="M1620" s="328">
        <f t="shared" si="48"/>
        <v>8121.2943669288888</v>
      </c>
      <c r="N1620" s="334"/>
    </row>
    <row r="1621" spans="9:14" ht="12.75" x14ac:dyDescent="0.2">
      <c r="I1621" s="48" t="str">
        <f t="shared" si="49"/>
        <v>17.09.20</v>
      </c>
      <c r="J1621" s="47"/>
      <c r="K1621" s="339" t="s">
        <v>25140</v>
      </c>
      <c r="L1621" s="298">
        <v>2029.142043062222</v>
      </c>
      <c r="M1621" s="298">
        <f t="shared" si="48"/>
        <v>8116.568172248888</v>
      </c>
      <c r="N1621" s="334"/>
    </row>
    <row r="1622" spans="9:14" ht="12.75" x14ac:dyDescent="0.2">
      <c r="I1622" s="48" t="str">
        <f t="shared" si="49"/>
        <v>17.09.20</v>
      </c>
      <c r="J1622" s="47"/>
      <c r="K1622" s="339" t="s">
        <v>25141</v>
      </c>
      <c r="L1622" s="298">
        <v>2008.383270392223</v>
      </c>
      <c r="M1622" s="298">
        <f t="shared" si="48"/>
        <v>8033.5330815688922</v>
      </c>
      <c r="N1622" s="334"/>
    </row>
    <row r="1623" spans="9:14" ht="12.75" x14ac:dyDescent="0.2">
      <c r="I1623" s="48" t="str">
        <f t="shared" si="49"/>
        <v>17.09.20</v>
      </c>
      <c r="J1623" s="47"/>
      <c r="K1623" s="339" t="s">
        <v>25142</v>
      </c>
      <c r="L1623" s="298">
        <v>2003.9330036622221</v>
      </c>
      <c r="M1623" s="298">
        <f t="shared" si="48"/>
        <v>8015.7320146488883</v>
      </c>
      <c r="N1623" s="334"/>
    </row>
    <row r="1624" spans="9:14" ht="12.75" x14ac:dyDescent="0.2">
      <c r="I1624" s="48" t="str">
        <f t="shared" si="49"/>
        <v>17.09.20</v>
      </c>
      <c r="J1624" s="47"/>
      <c r="K1624" s="340" t="s">
        <v>25143</v>
      </c>
      <c r="L1624" s="328">
        <v>2001.8113514322222</v>
      </c>
      <c r="M1624" s="328">
        <f t="shared" si="48"/>
        <v>8007.2454057288887</v>
      </c>
      <c r="N1624" s="334"/>
    </row>
    <row r="1625" spans="9:14" ht="12.75" x14ac:dyDescent="0.2">
      <c r="I1625" s="48" t="str">
        <f t="shared" si="49"/>
        <v>17.09.20</v>
      </c>
      <c r="J1625" s="47"/>
      <c r="K1625" s="339" t="s">
        <v>25144</v>
      </c>
      <c r="L1625" s="298">
        <v>1976.0176349522201</v>
      </c>
      <c r="M1625" s="298">
        <f t="shared" ref="M1625:M1688" si="50">IF(L1625="","",L1625*4)</f>
        <v>7904.0705398088803</v>
      </c>
      <c r="N1625" s="334"/>
    </row>
    <row r="1626" spans="9:14" ht="12.75" x14ac:dyDescent="0.2">
      <c r="I1626" s="48" t="str">
        <f t="shared" ref="I1626:I1689" si="51">IF(K1626="","",LEFT(K1626,8))</f>
        <v>17.09.20</v>
      </c>
      <c r="J1626" s="47"/>
      <c r="K1626" s="339" t="s">
        <v>25145</v>
      </c>
      <c r="L1626" s="298">
        <v>1967.3375243322212</v>
      </c>
      <c r="M1626" s="298">
        <f t="shared" si="50"/>
        <v>7869.3500973288847</v>
      </c>
      <c r="N1626" s="334"/>
    </row>
    <row r="1627" spans="9:14" ht="12.75" x14ac:dyDescent="0.2">
      <c r="I1627" s="48" t="str">
        <f t="shared" si="51"/>
        <v>17.09.20</v>
      </c>
      <c r="J1627" s="47"/>
      <c r="K1627" s="339" t="s">
        <v>25146</v>
      </c>
      <c r="L1627" s="298">
        <v>1955.910124572222</v>
      </c>
      <c r="M1627" s="298">
        <f t="shared" si="50"/>
        <v>7823.640498288888</v>
      </c>
      <c r="N1627" s="334"/>
    </row>
    <row r="1628" spans="9:14" ht="12.75" x14ac:dyDescent="0.2">
      <c r="I1628" s="48" t="str">
        <f t="shared" si="51"/>
        <v>17.09.20</v>
      </c>
      <c r="J1628" s="47"/>
      <c r="K1628" s="340" t="s">
        <v>25147</v>
      </c>
      <c r="L1628" s="328">
        <v>1948.1922834122201</v>
      </c>
      <c r="M1628" s="328">
        <f t="shared" si="50"/>
        <v>7792.7691336488806</v>
      </c>
      <c r="N1628" s="334"/>
    </row>
    <row r="1629" spans="9:14" ht="12.75" x14ac:dyDescent="0.2">
      <c r="I1629" s="48" t="str">
        <f t="shared" si="51"/>
        <v>17.09.20</v>
      </c>
      <c r="J1629" s="47"/>
      <c r="K1629" s="339" t="s">
        <v>25148</v>
      </c>
      <c r="L1629" s="298">
        <v>1936.4343374922212</v>
      </c>
      <c r="M1629" s="298">
        <f t="shared" si="50"/>
        <v>7745.7373499688847</v>
      </c>
      <c r="N1629" s="334"/>
    </row>
    <row r="1630" spans="9:14" ht="12.75" x14ac:dyDescent="0.2">
      <c r="I1630" s="48" t="str">
        <f t="shared" si="51"/>
        <v>17.09.20</v>
      </c>
      <c r="J1630" s="47"/>
      <c r="K1630" s="339" t="s">
        <v>25149</v>
      </c>
      <c r="L1630" s="298">
        <v>1947.2413990122222</v>
      </c>
      <c r="M1630" s="298">
        <f t="shared" si="50"/>
        <v>7788.965596048889</v>
      </c>
      <c r="N1630" s="334"/>
    </row>
    <row r="1631" spans="9:14" ht="12.75" x14ac:dyDescent="0.2">
      <c r="I1631" s="48" t="str">
        <f t="shared" si="51"/>
        <v>17.09.20</v>
      </c>
      <c r="J1631" s="47"/>
      <c r="K1631" s="339" t="s">
        <v>25150</v>
      </c>
      <c r="L1631" s="298">
        <v>1965.1319894922221</v>
      </c>
      <c r="M1631" s="298">
        <f t="shared" si="50"/>
        <v>7860.5279579688886</v>
      </c>
      <c r="N1631" s="334"/>
    </row>
    <row r="1632" spans="9:14" ht="12.75" x14ac:dyDescent="0.2">
      <c r="I1632" s="48" t="str">
        <f t="shared" si="51"/>
        <v>17.09.20</v>
      </c>
      <c r="J1632" s="47"/>
      <c r="K1632" s="340" t="s">
        <v>25151</v>
      </c>
      <c r="L1632" s="328">
        <v>1954.4669871522231</v>
      </c>
      <c r="M1632" s="328">
        <f t="shared" si="50"/>
        <v>7817.8679486088922</v>
      </c>
      <c r="N1632" s="334"/>
    </row>
    <row r="1633" spans="9:14" ht="12.75" x14ac:dyDescent="0.2">
      <c r="I1633" s="48" t="str">
        <f t="shared" si="51"/>
        <v>17.09.20</v>
      </c>
      <c r="J1633" s="47"/>
      <c r="K1633" s="339" t="s">
        <v>25152</v>
      </c>
      <c r="L1633" s="298">
        <v>1959.9245277222221</v>
      </c>
      <c r="M1633" s="298">
        <f t="shared" si="50"/>
        <v>7839.6981108888886</v>
      </c>
      <c r="N1633" s="334"/>
    </row>
    <row r="1634" spans="9:14" ht="12.75" x14ac:dyDescent="0.2">
      <c r="I1634" s="48" t="str">
        <f t="shared" si="51"/>
        <v>17.09.20</v>
      </c>
      <c r="J1634" s="47"/>
      <c r="K1634" s="339" t="s">
        <v>25153</v>
      </c>
      <c r="L1634" s="298">
        <v>1941.721545772222</v>
      </c>
      <c r="M1634" s="298">
        <f t="shared" si="50"/>
        <v>7766.8861830888882</v>
      </c>
      <c r="N1634" s="334"/>
    </row>
    <row r="1635" spans="9:14" ht="12.75" x14ac:dyDescent="0.2">
      <c r="I1635" s="48" t="str">
        <f t="shared" si="51"/>
        <v>17.09.20</v>
      </c>
      <c r="J1635" s="47"/>
      <c r="K1635" s="339" t="s">
        <v>25154</v>
      </c>
      <c r="L1635" s="298">
        <v>1947.7561377822221</v>
      </c>
      <c r="M1635" s="298">
        <f t="shared" si="50"/>
        <v>7791.0245511288886</v>
      </c>
      <c r="N1635" s="334"/>
    </row>
    <row r="1636" spans="9:14" ht="12.75" x14ac:dyDescent="0.2">
      <c r="I1636" s="48" t="str">
        <f t="shared" si="51"/>
        <v>17.09.20</v>
      </c>
      <c r="J1636" s="47"/>
      <c r="K1636" s="340" t="s">
        <v>25155</v>
      </c>
      <c r="L1636" s="328">
        <v>1951.2749823122192</v>
      </c>
      <c r="M1636" s="328">
        <f t="shared" si="50"/>
        <v>7805.0999292488768</v>
      </c>
      <c r="N1636" s="334"/>
    </row>
    <row r="1637" spans="9:14" ht="12.75" x14ac:dyDescent="0.2">
      <c r="I1637" s="48" t="str">
        <f t="shared" si="51"/>
        <v>17.09.20</v>
      </c>
      <c r="J1637" s="47"/>
      <c r="K1637" s="339" t="s">
        <v>25156</v>
      </c>
      <c r="L1637" s="298">
        <v>1954.3999272222211</v>
      </c>
      <c r="M1637" s="298">
        <f t="shared" si="50"/>
        <v>7817.5997088888844</v>
      </c>
      <c r="N1637" s="334"/>
    </row>
    <row r="1638" spans="9:14" ht="12.75" x14ac:dyDescent="0.2">
      <c r="I1638" s="48" t="str">
        <f t="shared" si="51"/>
        <v>17.09.20</v>
      </c>
      <c r="J1638" s="47"/>
      <c r="K1638" s="339" t="s">
        <v>25157</v>
      </c>
      <c r="L1638" s="298">
        <v>1951.478134022221</v>
      </c>
      <c r="M1638" s="298">
        <f t="shared" si="50"/>
        <v>7805.9125360888838</v>
      </c>
      <c r="N1638" s="334"/>
    </row>
    <row r="1639" spans="9:14" ht="12.75" x14ac:dyDescent="0.2">
      <c r="I1639" s="48" t="str">
        <f t="shared" si="51"/>
        <v>17.09.20</v>
      </c>
      <c r="J1639" s="47"/>
      <c r="K1639" s="339" t="s">
        <v>25158</v>
      </c>
      <c r="L1639" s="298">
        <v>1948.8934232422221</v>
      </c>
      <c r="M1639" s="298">
        <f t="shared" si="50"/>
        <v>7795.5736929688883</v>
      </c>
      <c r="N1639" s="334"/>
    </row>
    <row r="1640" spans="9:14" ht="12.75" x14ac:dyDescent="0.2">
      <c r="I1640" s="48" t="str">
        <f t="shared" si="51"/>
        <v>17.09.20</v>
      </c>
      <c r="J1640" s="47"/>
      <c r="K1640" s="340" t="s">
        <v>25159</v>
      </c>
      <c r="L1640" s="328">
        <v>1923.2324724622222</v>
      </c>
      <c r="M1640" s="328">
        <f t="shared" si="50"/>
        <v>7692.9298898488887</v>
      </c>
      <c r="N1640" s="334"/>
    </row>
    <row r="1641" spans="9:14" ht="12.75" x14ac:dyDescent="0.2">
      <c r="I1641" s="48" t="str">
        <f t="shared" si="51"/>
        <v>17.09.20</v>
      </c>
      <c r="J1641" s="47"/>
      <c r="K1641" s="339" t="s">
        <v>25160</v>
      </c>
      <c r="L1641" s="298">
        <v>1889.5873582822212</v>
      </c>
      <c r="M1641" s="298">
        <f t="shared" si="50"/>
        <v>7558.3494331288848</v>
      </c>
      <c r="N1641" s="334"/>
    </row>
    <row r="1642" spans="9:14" ht="12.75" x14ac:dyDescent="0.2">
      <c r="I1642" s="48" t="str">
        <f t="shared" si="51"/>
        <v>17.09.20</v>
      </c>
      <c r="J1642" s="47"/>
      <c r="K1642" s="339" t="s">
        <v>25161</v>
      </c>
      <c r="L1642" s="298">
        <v>1867.8279548322221</v>
      </c>
      <c r="M1642" s="298">
        <f t="shared" si="50"/>
        <v>7471.3118193288883</v>
      </c>
      <c r="N1642" s="334"/>
    </row>
    <row r="1643" spans="9:14" ht="12.75" x14ac:dyDescent="0.2">
      <c r="I1643" s="48" t="str">
        <f t="shared" si="51"/>
        <v>17.09.20</v>
      </c>
      <c r="J1643" s="47"/>
      <c r="K1643" s="339" t="s">
        <v>25162</v>
      </c>
      <c r="L1643" s="298">
        <v>1827.9071206022222</v>
      </c>
      <c r="M1643" s="298">
        <f t="shared" si="50"/>
        <v>7311.6284824088889</v>
      </c>
      <c r="N1643" s="334"/>
    </row>
    <row r="1644" spans="9:14" ht="12.75" x14ac:dyDescent="0.2">
      <c r="I1644" s="48" t="str">
        <f t="shared" si="51"/>
        <v>17.09.20</v>
      </c>
      <c r="J1644" s="47"/>
      <c r="K1644" s="340" t="s">
        <v>25163</v>
      </c>
      <c r="L1644" s="328">
        <v>1796.825984482223</v>
      </c>
      <c r="M1644" s="328">
        <f t="shared" si="50"/>
        <v>7187.3039379288921</v>
      </c>
      <c r="N1644" s="334"/>
    </row>
    <row r="1645" spans="9:14" ht="12.75" x14ac:dyDescent="0.2">
      <c r="I1645" s="48" t="str">
        <f t="shared" si="51"/>
        <v>17.09.20</v>
      </c>
      <c r="J1645" s="47"/>
      <c r="K1645" s="339" t="s">
        <v>25164</v>
      </c>
      <c r="L1645" s="298">
        <v>1729.0941150022231</v>
      </c>
      <c r="M1645" s="298">
        <f t="shared" si="50"/>
        <v>6916.3764600088925</v>
      </c>
      <c r="N1645" s="334"/>
    </row>
    <row r="1646" spans="9:14" ht="12.75" x14ac:dyDescent="0.2">
      <c r="I1646" s="48" t="str">
        <f t="shared" si="51"/>
        <v>17.09.20</v>
      </c>
      <c r="J1646" s="47"/>
      <c r="K1646" s="339" t="s">
        <v>25165</v>
      </c>
      <c r="L1646" s="298">
        <v>1702.377754642222</v>
      </c>
      <c r="M1646" s="298">
        <f t="shared" si="50"/>
        <v>6809.5110185688882</v>
      </c>
      <c r="N1646" s="334"/>
    </row>
    <row r="1647" spans="9:14" ht="12.75" x14ac:dyDescent="0.2">
      <c r="I1647" s="48" t="str">
        <f t="shared" si="51"/>
        <v>17.09.20</v>
      </c>
      <c r="J1647" s="47"/>
      <c r="K1647" s="339" t="s">
        <v>25166</v>
      </c>
      <c r="L1647" s="298">
        <v>1666.052410132221</v>
      </c>
      <c r="M1647" s="298">
        <f t="shared" si="50"/>
        <v>6664.2096405288839</v>
      </c>
      <c r="N1647" s="334"/>
    </row>
    <row r="1648" spans="9:14" ht="12.75" x14ac:dyDescent="0.2">
      <c r="I1648" s="48" t="str">
        <f t="shared" si="51"/>
        <v>17.09.20</v>
      </c>
      <c r="J1648" s="47"/>
      <c r="K1648" s="340" t="s">
        <v>25167</v>
      </c>
      <c r="L1648" s="328">
        <v>1630.722606722223</v>
      </c>
      <c r="M1648" s="328">
        <f t="shared" si="50"/>
        <v>6522.8904268888919</v>
      </c>
      <c r="N1648" s="334"/>
    </row>
    <row r="1649" spans="9:14" ht="12.75" x14ac:dyDescent="0.2">
      <c r="I1649" s="48" t="str">
        <f t="shared" si="51"/>
        <v>17.09.20</v>
      </c>
      <c r="J1649" s="47"/>
      <c r="K1649" s="339" t="s">
        <v>25168</v>
      </c>
      <c r="L1649" s="298">
        <v>1634.5430545822221</v>
      </c>
      <c r="M1649" s="298">
        <f t="shared" si="50"/>
        <v>6538.1722183288884</v>
      </c>
      <c r="N1649" s="334"/>
    </row>
    <row r="1650" spans="9:14" ht="12.75" x14ac:dyDescent="0.2">
      <c r="I1650" s="48" t="str">
        <f t="shared" si="51"/>
        <v>17.09.20</v>
      </c>
      <c r="J1650" s="47"/>
      <c r="K1650" s="339" t="s">
        <v>25169</v>
      </c>
      <c r="L1650" s="298">
        <v>1602.539807352221</v>
      </c>
      <c r="M1650" s="298">
        <f t="shared" si="50"/>
        <v>6410.1592294088841</v>
      </c>
      <c r="N1650" s="334"/>
    </row>
    <row r="1651" spans="9:14" ht="12.75" x14ac:dyDescent="0.2">
      <c r="I1651" s="48" t="str">
        <f t="shared" si="51"/>
        <v>17.09.20</v>
      </c>
      <c r="J1651" s="47"/>
      <c r="K1651" s="339" t="s">
        <v>25170</v>
      </c>
      <c r="L1651" s="298">
        <v>1568.6922176522221</v>
      </c>
      <c r="M1651" s="298">
        <f t="shared" si="50"/>
        <v>6274.7688706088884</v>
      </c>
      <c r="N1651" s="334"/>
    </row>
    <row r="1652" spans="9:14" ht="12.75" x14ac:dyDescent="0.2">
      <c r="I1652" s="48" t="str">
        <f t="shared" si="51"/>
        <v>17.09.20</v>
      </c>
      <c r="J1652" s="47"/>
      <c r="K1652" s="340" t="s">
        <v>25171</v>
      </c>
      <c r="L1652" s="328">
        <v>1532.3075697022221</v>
      </c>
      <c r="M1652" s="328">
        <f t="shared" si="50"/>
        <v>6129.2302788088882</v>
      </c>
      <c r="N1652" s="334"/>
    </row>
    <row r="1653" spans="9:14" ht="12.75" x14ac:dyDescent="0.2">
      <c r="I1653" s="48" t="str">
        <f t="shared" si="51"/>
        <v>17.09.20</v>
      </c>
      <c r="J1653" s="47"/>
      <c r="K1653" s="339" t="s">
        <v>25172</v>
      </c>
      <c r="L1653" s="298">
        <v>1512.378591482222</v>
      </c>
      <c r="M1653" s="298">
        <f t="shared" si="50"/>
        <v>6049.5143659288879</v>
      </c>
      <c r="N1653" s="334"/>
    </row>
    <row r="1654" spans="9:14" ht="12.75" x14ac:dyDescent="0.2">
      <c r="I1654" s="48" t="str">
        <f t="shared" si="51"/>
        <v>17.09.20</v>
      </c>
      <c r="J1654" s="47"/>
      <c r="K1654" s="339" t="s">
        <v>25173</v>
      </c>
      <c r="L1654" s="298">
        <v>1477.7569951722212</v>
      </c>
      <c r="M1654" s="298">
        <f t="shared" si="50"/>
        <v>5911.0279806888848</v>
      </c>
      <c r="N1654" s="334"/>
    </row>
    <row r="1655" spans="9:14" ht="12.75" x14ac:dyDescent="0.2">
      <c r="I1655" s="48" t="str">
        <f t="shared" si="51"/>
        <v>17.09.20</v>
      </c>
      <c r="J1655" s="47"/>
      <c r="K1655" s="339" t="s">
        <v>25174</v>
      </c>
      <c r="L1655" s="298">
        <v>1451.0664776422202</v>
      </c>
      <c r="M1655" s="298">
        <f t="shared" si="50"/>
        <v>5804.2659105688808</v>
      </c>
      <c r="N1655" s="334"/>
    </row>
    <row r="1656" spans="9:14" ht="12.75" x14ac:dyDescent="0.2">
      <c r="I1656" s="48" t="str">
        <f t="shared" si="51"/>
        <v>17.09.20</v>
      </c>
      <c r="J1656" s="47"/>
      <c r="K1656" s="340" t="s">
        <v>25175</v>
      </c>
      <c r="L1656" s="328">
        <v>1427.4531492622211</v>
      </c>
      <c r="M1656" s="328">
        <f t="shared" si="50"/>
        <v>5709.8125970488845</v>
      </c>
      <c r="N1656" s="334"/>
    </row>
    <row r="1657" spans="9:14" ht="12.75" x14ac:dyDescent="0.2">
      <c r="I1657" s="48" t="str">
        <f t="shared" si="51"/>
        <v>18.09.20</v>
      </c>
      <c r="J1657" s="47"/>
      <c r="K1657" s="339" t="s">
        <v>25176</v>
      </c>
      <c r="L1657" s="298">
        <v>1437.758337892222</v>
      </c>
      <c r="M1657" s="298">
        <f t="shared" si="50"/>
        <v>5751.0333515688881</v>
      </c>
      <c r="N1657" s="334"/>
    </row>
    <row r="1658" spans="9:14" ht="12.75" x14ac:dyDescent="0.2">
      <c r="I1658" s="48" t="str">
        <f t="shared" si="51"/>
        <v>18.09.20</v>
      </c>
      <c r="J1658" s="47"/>
      <c r="K1658" s="339" t="s">
        <v>25177</v>
      </c>
      <c r="L1658" s="298">
        <v>1418.3490722122222</v>
      </c>
      <c r="M1658" s="298">
        <f t="shared" si="50"/>
        <v>5673.3962888488886</v>
      </c>
      <c r="N1658" s="334"/>
    </row>
    <row r="1659" spans="9:14" ht="12.75" x14ac:dyDescent="0.2">
      <c r="I1659" s="48" t="str">
        <f t="shared" si="51"/>
        <v>18.09.20</v>
      </c>
      <c r="J1659" s="47"/>
      <c r="K1659" s="339" t="s">
        <v>25178</v>
      </c>
      <c r="L1659" s="298">
        <v>1389.4578848122221</v>
      </c>
      <c r="M1659" s="298">
        <f t="shared" si="50"/>
        <v>5557.8315392488885</v>
      </c>
      <c r="N1659" s="334"/>
    </row>
    <row r="1660" spans="9:14" ht="12.75" x14ac:dyDescent="0.2">
      <c r="I1660" s="48" t="str">
        <f t="shared" si="51"/>
        <v>18.09.20</v>
      </c>
      <c r="J1660" s="47"/>
      <c r="K1660" s="340" t="s">
        <v>25179</v>
      </c>
      <c r="L1660" s="328">
        <v>1356.8091997022223</v>
      </c>
      <c r="M1660" s="328">
        <f t="shared" si="50"/>
        <v>5427.236798808889</v>
      </c>
      <c r="N1660" s="334"/>
    </row>
    <row r="1661" spans="9:14" ht="12.75" x14ac:dyDescent="0.2">
      <c r="I1661" s="48" t="str">
        <f t="shared" si="51"/>
        <v>18.09.20</v>
      </c>
      <c r="J1661" s="47"/>
      <c r="K1661" s="339" t="s">
        <v>25180</v>
      </c>
      <c r="L1661" s="298">
        <v>1340.1933419722222</v>
      </c>
      <c r="M1661" s="298">
        <f t="shared" si="50"/>
        <v>5360.773367888889</v>
      </c>
      <c r="N1661" s="334"/>
    </row>
    <row r="1662" spans="9:14" ht="12.75" x14ac:dyDescent="0.2">
      <c r="I1662" s="48" t="str">
        <f t="shared" si="51"/>
        <v>18.09.20</v>
      </c>
      <c r="J1662" s="47"/>
      <c r="K1662" s="339" t="s">
        <v>25181</v>
      </c>
      <c r="L1662" s="298">
        <v>1330.4361879822222</v>
      </c>
      <c r="M1662" s="298">
        <f t="shared" si="50"/>
        <v>5321.7447519288889</v>
      </c>
      <c r="N1662" s="334"/>
    </row>
    <row r="1663" spans="9:14" ht="12.75" x14ac:dyDescent="0.2">
      <c r="I1663" s="48" t="str">
        <f t="shared" si="51"/>
        <v>18.09.20</v>
      </c>
      <c r="J1663" s="47"/>
      <c r="K1663" s="339" t="s">
        <v>25182</v>
      </c>
      <c r="L1663" s="298">
        <v>1311.0269039022221</v>
      </c>
      <c r="M1663" s="298">
        <f t="shared" si="50"/>
        <v>5244.1076156088884</v>
      </c>
      <c r="N1663" s="334"/>
    </row>
    <row r="1664" spans="9:14" ht="12.75" x14ac:dyDescent="0.2">
      <c r="I1664" s="48" t="str">
        <f t="shared" si="51"/>
        <v>18.09.20</v>
      </c>
      <c r="J1664" s="47"/>
      <c r="K1664" s="340" t="s">
        <v>25183</v>
      </c>
      <c r="L1664" s="328">
        <v>1303.9992381122199</v>
      </c>
      <c r="M1664" s="328">
        <f t="shared" si="50"/>
        <v>5215.9969524488797</v>
      </c>
      <c r="N1664" s="334"/>
    </row>
    <row r="1665" spans="9:14" ht="12.75" x14ac:dyDescent="0.2">
      <c r="I1665" s="48" t="str">
        <f t="shared" si="51"/>
        <v>18.09.20</v>
      </c>
      <c r="J1665" s="47"/>
      <c r="K1665" s="339" t="s">
        <v>25184</v>
      </c>
      <c r="L1665" s="298">
        <v>1329.2584133722221</v>
      </c>
      <c r="M1665" s="298">
        <f t="shared" si="50"/>
        <v>5317.0336534888884</v>
      </c>
      <c r="N1665" s="334"/>
    </row>
    <row r="1666" spans="9:14" ht="12.75" x14ac:dyDescent="0.2">
      <c r="I1666" s="48" t="str">
        <f t="shared" si="51"/>
        <v>18.09.20</v>
      </c>
      <c r="J1666" s="47"/>
      <c r="K1666" s="339" t="s">
        <v>25185</v>
      </c>
      <c r="L1666" s="298">
        <v>1321.0744351322219</v>
      </c>
      <c r="M1666" s="298">
        <f t="shared" si="50"/>
        <v>5284.2977405288875</v>
      </c>
      <c r="N1666" s="334"/>
    </row>
    <row r="1667" spans="9:14" ht="12.75" x14ac:dyDescent="0.2">
      <c r="I1667" s="48" t="str">
        <f t="shared" si="51"/>
        <v>18.09.20</v>
      </c>
      <c r="J1667" s="47"/>
      <c r="K1667" s="339" t="s">
        <v>25186</v>
      </c>
      <c r="L1667" s="298">
        <v>1301.7065313522221</v>
      </c>
      <c r="M1667" s="298">
        <f t="shared" si="50"/>
        <v>5206.8261254088884</v>
      </c>
      <c r="N1667" s="334"/>
    </row>
    <row r="1668" spans="9:14" ht="12.75" x14ac:dyDescent="0.2">
      <c r="I1668" s="48" t="str">
        <f t="shared" si="51"/>
        <v>18.09.20</v>
      </c>
      <c r="J1668" s="47"/>
      <c r="K1668" s="340" t="s">
        <v>25187</v>
      </c>
      <c r="L1668" s="328">
        <v>1286.370482102222</v>
      </c>
      <c r="M1668" s="328">
        <f t="shared" si="50"/>
        <v>5145.4819284088881</v>
      </c>
      <c r="N1668" s="334"/>
    </row>
    <row r="1669" spans="9:14" ht="12.75" x14ac:dyDescent="0.2">
      <c r="I1669" s="48" t="str">
        <f t="shared" si="51"/>
        <v>18.09.20</v>
      </c>
      <c r="J1669" s="47"/>
      <c r="K1669" s="339" t="s">
        <v>25188</v>
      </c>
      <c r="L1669" s="298">
        <v>1282.487339012222</v>
      </c>
      <c r="M1669" s="298">
        <f t="shared" si="50"/>
        <v>5129.9493560488881</v>
      </c>
      <c r="N1669" s="334"/>
    </row>
    <row r="1670" spans="9:14" ht="12.75" x14ac:dyDescent="0.2">
      <c r="I1670" s="48" t="str">
        <f t="shared" si="51"/>
        <v>18.09.20</v>
      </c>
      <c r="J1670" s="47"/>
      <c r="K1670" s="339" t="s">
        <v>25189</v>
      </c>
      <c r="L1670" s="298">
        <v>1277.88976440222</v>
      </c>
      <c r="M1670" s="298">
        <f t="shared" si="50"/>
        <v>5111.5590576088798</v>
      </c>
      <c r="N1670" s="334"/>
    </row>
    <row r="1671" spans="9:14" ht="12.75" x14ac:dyDescent="0.2">
      <c r="I1671" s="48" t="str">
        <f t="shared" si="51"/>
        <v>18.09.20</v>
      </c>
      <c r="J1671" s="47"/>
      <c r="K1671" s="339" t="s">
        <v>25190</v>
      </c>
      <c r="L1671" s="298">
        <v>1270.9304191622221</v>
      </c>
      <c r="M1671" s="298">
        <f t="shared" si="50"/>
        <v>5083.7216766488882</v>
      </c>
      <c r="N1671" s="334"/>
    </row>
    <row r="1672" spans="9:14" ht="12.75" x14ac:dyDescent="0.2">
      <c r="I1672" s="48" t="str">
        <f t="shared" si="51"/>
        <v>18.09.20</v>
      </c>
      <c r="J1672" s="47"/>
      <c r="K1672" s="340" t="s">
        <v>25191</v>
      </c>
      <c r="L1672" s="328">
        <v>1272.571271002221</v>
      </c>
      <c r="M1672" s="328">
        <f t="shared" si="50"/>
        <v>5090.285084008884</v>
      </c>
      <c r="N1672" s="334"/>
    </row>
    <row r="1673" spans="9:14" ht="12.75" x14ac:dyDescent="0.2">
      <c r="I1673" s="48" t="str">
        <f t="shared" si="51"/>
        <v>18.09.20</v>
      </c>
      <c r="J1673" s="47"/>
      <c r="K1673" s="339" t="s">
        <v>25192</v>
      </c>
      <c r="L1673" s="298">
        <v>1287.1577716122231</v>
      </c>
      <c r="M1673" s="298">
        <f t="shared" si="50"/>
        <v>5148.6310864488923</v>
      </c>
      <c r="N1673" s="334"/>
    </row>
    <row r="1674" spans="9:14" ht="12.75" x14ac:dyDescent="0.2">
      <c r="I1674" s="48" t="str">
        <f t="shared" si="51"/>
        <v>18.09.20</v>
      </c>
      <c r="J1674" s="47"/>
      <c r="K1674" s="339" t="s">
        <v>25193</v>
      </c>
      <c r="L1674" s="298">
        <v>1289.397554032221</v>
      </c>
      <c r="M1674" s="298">
        <f t="shared" si="50"/>
        <v>5157.5902161288841</v>
      </c>
      <c r="N1674" s="334"/>
    </row>
    <row r="1675" spans="9:14" ht="12.75" x14ac:dyDescent="0.2">
      <c r="I1675" s="48" t="str">
        <f t="shared" si="51"/>
        <v>18.09.20</v>
      </c>
      <c r="J1675" s="47"/>
      <c r="K1675" s="339" t="s">
        <v>25194</v>
      </c>
      <c r="L1675" s="298">
        <v>1309.6652427422212</v>
      </c>
      <c r="M1675" s="298">
        <f t="shared" si="50"/>
        <v>5238.6609709688846</v>
      </c>
      <c r="N1675" s="334"/>
    </row>
    <row r="1676" spans="9:14" ht="12.75" x14ac:dyDescent="0.2">
      <c r="I1676" s="48" t="str">
        <f t="shared" si="51"/>
        <v>18.09.20</v>
      </c>
      <c r="J1676" s="47"/>
      <c r="K1676" s="340" t="s">
        <v>25195</v>
      </c>
      <c r="L1676" s="328">
        <v>1330.134896772222</v>
      </c>
      <c r="M1676" s="328">
        <f t="shared" si="50"/>
        <v>5320.5395870888879</v>
      </c>
      <c r="N1676" s="334"/>
    </row>
    <row r="1677" spans="9:14" ht="12.75" x14ac:dyDescent="0.2">
      <c r="I1677" s="48" t="str">
        <f t="shared" si="51"/>
        <v>18.09.20</v>
      </c>
      <c r="J1677" s="47"/>
      <c r="K1677" s="339" t="s">
        <v>25196</v>
      </c>
      <c r="L1677" s="298">
        <v>1380.1395536322209</v>
      </c>
      <c r="M1677" s="298">
        <f t="shared" si="50"/>
        <v>5520.5582145288836</v>
      </c>
      <c r="N1677" s="334"/>
    </row>
    <row r="1678" spans="9:14" ht="12.75" x14ac:dyDescent="0.2">
      <c r="I1678" s="48" t="str">
        <f t="shared" si="51"/>
        <v>18.09.20</v>
      </c>
      <c r="J1678" s="47"/>
      <c r="K1678" s="339" t="s">
        <v>25197</v>
      </c>
      <c r="L1678" s="298">
        <v>1410.842300682222</v>
      </c>
      <c r="M1678" s="298">
        <f t="shared" si="50"/>
        <v>5643.369202728888</v>
      </c>
      <c r="N1678" s="334"/>
    </row>
    <row r="1679" spans="9:14" ht="12.75" x14ac:dyDescent="0.2">
      <c r="I1679" s="48" t="str">
        <f t="shared" si="51"/>
        <v>18.09.20</v>
      </c>
      <c r="J1679" s="47"/>
      <c r="K1679" s="339" t="s">
        <v>25198</v>
      </c>
      <c r="L1679" s="298">
        <v>1444.6682424522221</v>
      </c>
      <c r="M1679" s="298">
        <f t="shared" si="50"/>
        <v>5778.6729698088884</v>
      </c>
      <c r="N1679" s="334"/>
    </row>
    <row r="1680" spans="9:14" ht="12.75" x14ac:dyDescent="0.2">
      <c r="I1680" s="48" t="str">
        <f t="shared" si="51"/>
        <v>18.09.20</v>
      </c>
      <c r="J1680" s="47"/>
      <c r="K1680" s="340" t="s">
        <v>25199</v>
      </c>
      <c r="L1680" s="328">
        <v>1516.7019830022221</v>
      </c>
      <c r="M1680" s="328">
        <f t="shared" si="50"/>
        <v>6066.8079320088882</v>
      </c>
      <c r="N1680" s="334"/>
    </row>
    <row r="1681" spans="9:14" ht="12.75" x14ac:dyDescent="0.2">
      <c r="I1681" s="48" t="str">
        <f t="shared" si="51"/>
        <v>18.09.20</v>
      </c>
      <c r="J1681" s="47"/>
      <c r="K1681" s="339" t="s">
        <v>25200</v>
      </c>
      <c r="L1681" s="298">
        <v>1636.4591218722221</v>
      </c>
      <c r="M1681" s="298">
        <f t="shared" si="50"/>
        <v>6545.8364874888885</v>
      </c>
      <c r="N1681" s="334"/>
    </row>
    <row r="1682" spans="9:14" ht="12.75" x14ac:dyDescent="0.2">
      <c r="I1682" s="48" t="str">
        <f t="shared" si="51"/>
        <v>18.09.20</v>
      </c>
      <c r="J1682" s="47"/>
      <c r="K1682" s="339" t="s">
        <v>25201</v>
      </c>
      <c r="L1682" s="298">
        <v>1701.8201372822232</v>
      </c>
      <c r="M1682" s="298">
        <f t="shared" si="50"/>
        <v>6807.2805491288927</v>
      </c>
      <c r="N1682" s="334"/>
    </row>
    <row r="1683" spans="9:14" ht="12.75" x14ac:dyDescent="0.2">
      <c r="I1683" s="48" t="str">
        <f t="shared" si="51"/>
        <v>18.09.20</v>
      </c>
      <c r="J1683" s="47"/>
      <c r="K1683" s="339" t="s">
        <v>25202</v>
      </c>
      <c r="L1683" s="298">
        <v>1742.134944982221</v>
      </c>
      <c r="M1683" s="298">
        <f t="shared" si="50"/>
        <v>6968.5397799288839</v>
      </c>
      <c r="N1683" s="334"/>
    </row>
    <row r="1684" spans="9:14" ht="12.75" x14ac:dyDescent="0.2">
      <c r="I1684" s="48" t="str">
        <f t="shared" si="51"/>
        <v>18.09.20</v>
      </c>
      <c r="J1684" s="47"/>
      <c r="K1684" s="340" t="s">
        <v>25203</v>
      </c>
      <c r="L1684" s="328">
        <v>1780.2493019122212</v>
      </c>
      <c r="M1684" s="328">
        <f t="shared" si="50"/>
        <v>7120.9972076488848</v>
      </c>
      <c r="N1684" s="334"/>
    </row>
    <row r="1685" spans="9:14" ht="12.75" x14ac:dyDescent="0.2">
      <c r="I1685" s="48" t="str">
        <f t="shared" si="51"/>
        <v>18.09.20</v>
      </c>
      <c r="J1685" s="47"/>
      <c r="K1685" s="339" t="s">
        <v>25204</v>
      </c>
      <c r="L1685" s="298">
        <v>1852.134492152222</v>
      </c>
      <c r="M1685" s="298">
        <f t="shared" si="50"/>
        <v>7408.5379686088881</v>
      </c>
      <c r="N1685" s="334"/>
    </row>
    <row r="1686" spans="9:14" ht="12.75" x14ac:dyDescent="0.2">
      <c r="I1686" s="48" t="str">
        <f t="shared" si="51"/>
        <v>18.09.20</v>
      </c>
      <c r="J1686" s="47"/>
      <c r="K1686" s="339" t="s">
        <v>25205</v>
      </c>
      <c r="L1686" s="298">
        <v>1878.5504609322202</v>
      </c>
      <c r="M1686" s="298">
        <f t="shared" si="50"/>
        <v>7514.2018437288807</v>
      </c>
      <c r="N1686" s="334"/>
    </row>
    <row r="1687" spans="9:14" ht="12.75" x14ac:dyDescent="0.2">
      <c r="I1687" s="48" t="str">
        <f t="shared" si="51"/>
        <v>18.09.20</v>
      </c>
      <c r="J1687" s="47"/>
      <c r="K1687" s="339" t="s">
        <v>25206</v>
      </c>
      <c r="L1687" s="298">
        <v>1901.6370476422221</v>
      </c>
      <c r="M1687" s="298">
        <f t="shared" si="50"/>
        <v>7606.5481905688885</v>
      </c>
      <c r="N1687" s="334"/>
    </row>
    <row r="1688" spans="9:14" ht="12.75" x14ac:dyDescent="0.2">
      <c r="I1688" s="48" t="str">
        <f t="shared" si="51"/>
        <v>18.09.20</v>
      </c>
      <c r="J1688" s="47"/>
      <c r="K1688" s="340" t="s">
        <v>25207</v>
      </c>
      <c r="L1688" s="328">
        <v>1919.7576230022212</v>
      </c>
      <c r="M1688" s="328">
        <f t="shared" si="50"/>
        <v>7679.0304920088847</v>
      </c>
      <c r="N1688" s="334"/>
    </row>
    <row r="1689" spans="9:14" ht="12.75" x14ac:dyDescent="0.2">
      <c r="I1689" s="48" t="str">
        <f t="shared" si="51"/>
        <v>18.09.20</v>
      </c>
      <c r="J1689" s="47"/>
      <c r="K1689" s="339" t="s">
        <v>25208</v>
      </c>
      <c r="L1689" s="298">
        <v>1940.7831836022222</v>
      </c>
      <c r="M1689" s="298">
        <f t="shared" ref="M1689:M1752" si="52">IF(L1689="","",L1689*4)</f>
        <v>7763.1327344088886</v>
      </c>
      <c r="N1689" s="334"/>
    </row>
    <row r="1690" spans="9:14" ht="12.75" x14ac:dyDescent="0.2">
      <c r="I1690" s="48" t="str">
        <f t="shared" ref="I1690:I1753" si="53">IF(K1690="","",LEFT(K1690,8))</f>
        <v>18.09.20</v>
      </c>
      <c r="J1690" s="47"/>
      <c r="K1690" s="339" t="s">
        <v>25209</v>
      </c>
      <c r="L1690" s="298">
        <v>1956.313193042223</v>
      </c>
      <c r="M1690" s="298">
        <f t="shared" si="52"/>
        <v>7825.2527721688921</v>
      </c>
      <c r="N1690" s="334"/>
    </row>
    <row r="1691" spans="9:14" ht="12.75" x14ac:dyDescent="0.2">
      <c r="I1691" s="48" t="str">
        <f t="shared" si="53"/>
        <v>18.09.20</v>
      </c>
      <c r="J1691" s="47"/>
      <c r="K1691" s="339" t="s">
        <v>25210</v>
      </c>
      <c r="L1691" s="298">
        <v>1965.3636808622232</v>
      </c>
      <c r="M1691" s="298">
        <f t="shared" si="52"/>
        <v>7861.4547234488928</v>
      </c>
      <c r="N1691" s="334"/>
    </row>
    <row r="1692" spans="9:14" ht="12.75" x14ac:dyDescent="0.2">
      <c r="I1692" s="48" t="str">
        <f t="shared" si="53"/>
        <v>18.09.20</v>
      </c>
      <c r="J1692" s="47"/>
      <c r="K1692" s="340" t="s">
        <v>25211</v>
      </c>
      <c r="L1692" s="328">
        <v>1961.8292121322211</v>
      </c>
      <c r="M1692" s="328">
        <f t="shared" si="52"/>
        <v>7847.3168485288843</v>
      </c>
      <c r="N1692" s="334"/>
    </row>
    <row r="1693" spans="9:14" ht="12.75" x14ac:dyDescent="0.2">
      <c r="I1693" s="48" t="str">
        <f t="shared" si="53"/>
        <v>18.09.20</v>
      </c>
      <c r="J1693" s="47"/>
      <c r="K1693" s="339" t="s">
        <v>25212</v>
      </c>
      <c r="L1693" s="298">
        <v>1933.702981762222</v>
      </c>
      <c r="M1693" s="298">
        <f t="shared" si="52"/>
        <v>7734.8119270488878</v>
      </c>
      <c r="N1693" s="334"/>
    </row>
    <row r="1694" spans="9:14" ht="12.75" x14ac:dyDescent="0.2">
      <c r="I1694" s="48" t="str">
        <f t="shared" si="53"/>
        <v>18.09.20</v>
      </c>
      <c r="J1694" s="47"/>
      <c r="K1694" s="339" t="s">
        <v>25213</v>
      </c>
      <c r="L1694" s="298">
        <v>1945.5882861422212</v>
      </c>
      <c r="M1694" s="298">
        <f t="shared" si="52"/>
        <v>7782.353144568885</v>
      </c>
      <c r="N1694" s="334"/>
    </row>
    <row r="1695" spans="9:14" ht="12.75" x14ac:dyDescent="0.2">
      <c r="I1695" s="48" t="str">
        <f t="shared" si="53"/>
        <v>18.09.20</v>
      </c>
      <c r="J1695" s="47"/>
      <c r="K1695" s="339" t="s">
        <v>25214</v>
      </c>
      <c r="L1695" s="298">
        <v>1950.335111432222</v>
      </c>
      <c r="M1695" s="298">
        <f t="shared" si="52"/>
        <v>7801.340445728888</v>
      </c>
      <c r="N1695" s="334"/>
    </row>
    <row r="1696" spans="9:14" ht="12.75" x14ac:dyDescent="0.2">
      <c r="I1696" s="48" t="str">
        <f t="shared" si="53"/>
        <v>18.09.20</v>
      </c>
      <c r="J1696" s="47"/>
      <c r="K1696" s="340" t="s">
        <v>25215</v>
      </c>
      <c r="L1696" s="328">
        <v>1948.888228292222</v>
      </c>
      <c r="M1696" s="328">
        <f t="shared" si="52"/>
        <v>7795.5529131688882</v>
      </c>
      <c r="N1696" s="334"/>
    </row>
    <row r="1697" spans="9:14" ht="12.75" x14ac:dyDescent="0.2">
      <c r="I1697" s="48" t="str">
        <f t="shared" si="53"/>
        <v>18.09.20</v>
      </c>
      <c r="J1697" s="47"/>
      <c r="K1697" s="339" t="s">
        <v>25216</v>
      </c>
      <c r="L1697" s="298">
        <v>1950.9403066422212</v>
      </c>
      <c r="M1697" s="298">
        <f t="shared" si="52"/>
        <v>7803.7612265688849</v>
      </c>
      <c r="N1697" s="334"/>
    </row>
    <row r="1698" spans="9:14" ht="12.75" x14ac:dyDescent="0.2">
      <c r="I1698" s="48" t="str">
        <f t="shared" si="53"/>
        <v>18.09.20</v>
      </c>
      <c r="J1698" s="47"/>
      <c r="K1698" s="339" t="s">
        <v>25217</v>
      </c>
      <c r="L1698" s="298">
        <v>1962.5224164022231</v>
      </c>
      <c r="M1698" s="298">
        <f t="shared" si="52"/>
        <v>7850.0896656088926</v>
      </c>
      <c r="N1698" s="334"/>
    </row>
    <row r="1699" spans="9:14" ht="12.75" x14ac:dyDescent="0.2">
      <c r="I1699" s="48" t="str">
        <f t="shared" si="53"/>
        <v>18.09.20</v>
      </c>
      <c r="J1699" s="47"/>
      <c r="K1699" s="339" t="s">
        <v>25218</v>
      </c>
      <c r="L1699" s="298">
        <v>1965.4047508922231</v>
      </c>
      <c r="M1699" s="298">
        <f t="shared" si="52"/>
        <v>7861.6190035688924</v>
      </c>
      <c r="N1699" s="334"/>
    </row>
    <row r="1700" spans="9:14" ht="12.75" x14ac:dyDescent="0.2">
      <c r="I1700" s="48" t="str">
        <f t="shared" si="53"/>
        <v>18.09.20</v>
      </c>
      <c r="J1700" s="47"/>
      <c r="K1700" s="340" t="s">
        <v>25219</v>
      </c>
      <c r="L1700" s="328">
        <v>1960.0027124422229</v>
      </c>
      <c r="M1700" s="328">
        <f t="shared" si="52"/>
        <v>7840.0108497688916</v>
      </c>
      <c r="N1700" s="334"/>
    </row>
    <row r="1701" spans="9:14" ht="12.75" x14ac:dyDescent="0.2">
      <c r="I1701" s="48" t="str">
        <f t="shared" si="53"/>
        <v>18.09.20</v>
      </c>
      <c r="J1701" s="47"/>
      <c r="K1701" s="339" t="s">
        <v>25220</v>
      </c>
      <c r="L1701" s="298">
        <v>1963.4057562422231</v>
      </c>
      <c r="M1701" s="298">
        <f t="shared" si="52"/>
        <v>7853.6230249688924</v>
      </c>
      <c r="N1701" s="334"/>
    </row>
    <row r="1702" spans="9:14" ht="12.75" x14ac:dyDescent="0.2">
      <c r="I1702" s="48" t="str">
        <f t="shared" si="53"/>
        <v>18.09.20</v>
      </c>
      <c r="J1702" s="47"/>
      <c r="K1702" s="339" t="s">
        <v>25221</v>
      </c>
      <c r="L1702" s="298">
        <v>1963.8455204722231</v>
      </c>
      <c r="M1702" s="298">
        <f t="shared" si="52"/>
        <v>7855.3820818888926</v>
      </c>
      <c r="N1702" s="334"/>
    </row>
    <row r="1703" spans="9:14" ht="12.75" x14ac:dyDescent="0.2">
      <c r="I1703" s="48" t="str">
        <f t="shared" si="53"/>
        <v>18.09.20</v>
      </c>
      <c r="J1703" s="47"/>
      <c r="K1703" s="339" t="s">
        <v>25222</v>
      </c>
      <c r="L1703" s="298">
        <v>1970.440133652223</v>
      </c>
      <c r="M1703" s="298">
        <f t="shared" si="52"/>
        <v>7881.7605346088922</v>
      </c>
      <c r="N1703" s="334"/>
    </row>
    <row r="1704" spans="9:14" ht="12.75" x14ac:dyDescent="0.2">
      <c r="I1704" s="48" t="str">
        <f t="shared" si="53"/>
        <v>18.09.20</v>
      </c>
      <c r="J1704" s="47"/>
      <c r="K1704" s="340" t="s">
        <v>25223</v>
      </c>
      <c r="L1704" s="328">
        <v>1954.332444842222</v>
      </c>
      <c r="M1704" s="328">
        <f t="shared" si="52"/>
        <v>7817.329779368888</v>
      </c>
      <c r="N1704" s="334"/>
    </row>
    <row r="1705" spans="9:14" ht="12.75" x14ac:dyDescent="0.2">
      <c r="I1705" s="48" t="str">
        <f t="shared" si="53"/>
        <v>18.09.20</v>
      </c>
      <c r="J1705" s="47"/>
      <c r="K1705" s="339" t="s">
        <v>25224</v>
      </c>
      <c r="L1705" s="298">
        <v>1931.2670617522201</v>
      </c>
      <c r="M1705" s="298">
        <f t="shared" si="52"/>
        <v>7725.0682470088805</v>
      </c>
      <c r="N1705" s="334"/>
    </row>
    <row r="1706" spans="9:14" ht="12.75" x14ac:dyDescent="0.2">
      <c r="I1706" s="48" t="str">
        <f t="shared" si="53"/>
        <v>18.09.20</v>
      </c>
      <c r="J1706" s="47"/>
      <c r="K1706" s="339" t="s">
        <v>25225</v>
      </c>
      <c r="L1706" s="298">
        <v>1903.4896580122202</v>
      </c>
      <c r="M1706" s="298">
        <f t="shared" si="52"/>
        <v>7613.9586320488806</v>
      </c>
      <c r="N1706" s="334"/>
    </row>
    <row r="1707" spans="9:14" ht="12.75" x14ac:dyDescent="0.2">
      <c r="I1707" s="48" t="str">
        <f t="shared" si="53"/>
        <v>18.09.20</v>
      </c>
      <c r="J1707" s="47"/>
      <c r="K1707" s="339" t="s">
        <v>25226</v>
      </c>
      <c r="L1707" s="298">
        <v>1884.643092872223</v>
      </c>
      <c r="M1707" s="298">
        <f t="shared" si="52"/>
        <v>7538.5723714888918</v>
      </c>
      <c r="N1707" s="334"/>
    </row>
    <row r="1708" spans="9:14" ht="12.75" x14ac:dyDescent="0.2">
      <c r="I1708" s="48" t="str">
        <f t="shared" si="53"/>
        <v>18.09.20</v>
      </c>
      <c r="J1708" s="47"/>
      <c r="K1708" s="340" t="s">
        <v>25227</v>
      </c>
      <c r="L1708" s="328">
        <v>1864.0005670222231</v>
      </c>
      <c r="M1708" s="328">
        <f t="shared" si="52"/>
        <v>7456.0022680888924</v>
      </c>
      <c r="N1708" s="334"/>
    </row>
    <row r="1709" spans="9:14" ht="12.75" x14ac:dyDescent="0.2">
      <c r="I1709" s="48" t="str">
        <f t="shared" si="53"/>
        <v>18.09.20</v>
      </c>
      <c r="J1709" s="47"/>
      <c r="K1709" s="339" t="s">
        <v>25228</v>
      </c>
      <c r="L1709" s="298">
        <v>1863.2480390722221</v>
      </c>
      <c r="M1709" s="298">
        <f t="shared" si="52"/>
        <v>7452.9921562888885</v>
      </c>
      <c r="N1709" s="334"/>
    </row>
    <row r="1710" spans="9:14" ht="12.75" x14ac:dyDescent="0.2">
      <c r="I1710" s="48" t="str">
        <f t="shared" si="53"/>
        <v>18.09.20</v>
      </c>
      <c r="J1710" s="47"/>
      <c r="K1710" s="339" t="s">
        <v>25229</v>
      </c>
      <c r="L1710" s="298">
        <v>1841.5871474022213</v>
      </c>
      <c r="M1710" s="298">
        <f t="shared" si="52"/>
        <v>7366.348589608885</v>
      </c>
      <c r="N1710" s="334"/>
    </row>
    <row r="1711" spans="9:14" ht="12.75" x14ac:dyDescent="0.2">
      <c r="I1711" s="48" t="str">
        <f t="shared" si="53"/>
        <v>18.09.20</v>
      </c>
      <c r="J1711" s="47"/>
      <c r="K1711" s="339" t="s">
        <v>25230</v>
      </c>
      <c r="L1711" s="298">
        <v>1831.9287679622212</v>
      </c>
      <c r="M1711" s="298">
        <f t="shared" si="52"/>
        <v>7327.7150718488847</v>
      </c>
      <c r="N1711" s="334"/>
    </row>
    <row r="1712" spans="9:14" ht="12.75" x14ac:dyDescent="0.2">
      <c r="I1712" s="48" t="str">
        <f t="shared" si="53"/>
        <v>18.09.20</v>
      </c>
      <c r="J1712" s="47"/>
      <c r="K1712" s="340" t="s">
        <v>25231</v>
      </c>
      <c r="L1712" s="328">
        <v>1813.4224313022212</v>
      </c>
      <c r="M1712" s="328">
        <f t="shared" si="52"/>
        <v>7253.6897252088847</v>
      </c>
      <c r="N1712" s="334"/>
    </row>
    <row r="1713" spans="9:14" ht="12.75" x14ac:dyDescent="0.2">
      <c r="I1713" s="48" t="str">
        <f t="shared" si="53"/>
        <v>18.09.20</v>
      </c>
      <c r="J1713" s="47"/>
      <c r="K1713" s="339" t="s">
        <v>25232</v>
      </c>
      <c r="L1713" s="298">
        <v>1811.872248822222</v>
      </c>
      <c r="M1713" s="298">
        <f t="shared" si="52"/>
        <v>7247.488995288888</v>
      </c>
      <c r="N1713" s="334"/>
    </row>
    <row r="1714" spans="9:14" ht="12.75" x14ac:dyDescent="0.2">
      <c r="I1714" s="48" t="str">
        <f t="shared" si="53"/>
        <v>18.09.20</v>
      </c>
      <c r="J1714" s="47"/>
      <c r="K1714" s="339" t="s">
        <v>25233</v>
      </c>
      <c r="L1714" s="298">
        <v>1796.9425761022212</v>
      </c>
      <c r="M1714" s="298">
        <f t="shared" si="52"/>
        <v>7187.7703044088848</v>
      </c>
      <c r="N1714" s="334"/>
    </row>
    <row r="1715" spans="9:14" ht="12.75" x14ac:dyDescent="0.2">
      <c r="I1715" s="48" t="str">
        <f t="shared" si="53"/>
        <v>18.09.20</v>
      </c>
      <c r="J1715" s="47"/>
      <c r="K1715" s="339" t="s">
        <v>25234</v>
      </c>
      <c r="L1715" s="298">
        <v>1794.0288859922191</v>
      </c>
      <c r="M1715" s="298">
        <f t="shared" si="52"/>
        <v>7176.1155439688764</v>
      </c>
      <c r="N1715" s="334"/>
    </row>
    <row r="1716" spans="9:14" ht="12.75" x14ac:dyDescent="0.2">
      <c r="I1716" s="48" t="str">
        <f t="shared" si="53"/>
        <v>18.09.20</v>
      </c>
      <c r="J1716" s="47"/>
      <c r="K1716" s="340" t="s">
        <v>25235</v>
      </c>
      <c r="L1716" s="328">
        <v>1783.9089402422212</v>
      </c>
      <c r="M1716" s="328">
        <f t="shared" si="52"/>
        <v>7135.6357609688848</v>
      </c>
      <c r="N1716" s="334"/>
    </row>
    <row r="1717" spans="9:14" ht="12.75" x14ac:dyDescent="0.2">
      <c r="I1717" s="48" t="str">
        <f t="shared" si="53"/>
        <v>18.09.20</v>
      </c>
      <c r="J1717" s="47"/>
      <c r="K1717" s="339" t="s">
        <v>25236</v>
      </c>
      <c r="L1717" s="298">
        <v>1784.1993263522211</v>
      </c>
      <c r="M1717" s="298">
        <f t="shared" si="52"/>
        <v>7136.7973054088843</v>
      </c>
      <c r="N1717" s="334"/>
    </row>
    <row r="1718" spans="9:14" ht="12.75" x14ac:dyDescent="0.2">
      <c r="I1718" s="48" t="str">
        <f t="shared" si="53"/>
        <v>18.09.20</v>
      </c>
      <c r="J1718" s="47"/>
      <c r="K1718" s="339" t="s">
        <v>25237</v>
      </c>
      <c r="L1718" s="298">
        <v>1783.2912149222202</v>
      </c>
      <c r="M1718" s="298">
        <f t="shared" si="52"/>
        <v>7133.1648596888808</v>
      </c>
      <c r="N1718" s="334"/>
    </row>
    <row r="1719" spans="9:14" ht="12.75" x14ac:dyDescent="0.2">
      <c r="I1719" s="48" t="str">
        <f t="shared" si="53"/>
        <v>18.09.20</v>
      </c>
      <c r="J1719" s="47"/>
      <c r="K1719" s="339" t="s">
        <v>25238</v>
      </c>
      <c r="L1719" s="298">
        <v>1775.8341975922219</v>
      </c>
      <c r="M1719" s="298">
        <f t="shared" si="52"/>
        <v>7103.3367903688877</v>
      </c>
      <c r="N1719" s="334"/>
    </row>
    <row r="1720" spans="9:14" ht="12.75" x14ac:dyDescent="0.2">
      <c r="I1720" s="48" t="str">
        <f t="shared" si="53"/>
        <v>18.09.20</v>
      </c>
      <c r="J1720" s="47"/>
      <c r="K1720" s="340" t="s">
        <v>25239</v>
      </c>
      <c r="L1720" s="328">
        <v>1765.5585841422221</v>
      </c>
      <c r="M1720" s="328">
        <f t="shared" si="52"/>
        <v>7062.2343365688885</v>
      </c>
      <c r="N1720" s="334"/>
    </row>
    <row r="1721" spans="9:14" ht="12.75" x14ac:dyDescent="0.2">
      <c r="I1721" s="48" t="str">
        <f t="shared" si="53"/>
        <v>18.09.20</v>
      </c>
      <c r="J1721" s="47"/>
      <c r="K1721" s="339" t="s">
        <v>25240</v>
      </c>
      <c r="L1721" s="298">
        <v>1773.0438775522211</v>
      </c>
      <c r="M1721" s="298">
        <f t="shared" si="52"/>
        <v>7092.1755102088846</v>
      </c>
      <c r="N1721" s="334"/>
    </row>
    <row r="1722" spans="9:14" ht="12.75" x14ac:dyDescent="0.2">
      <c r="I1722" s="48" t="str">
        <f t="shared" si="53"/>
        <v>18.09.20</v>
      </c>
      <c r="J1722" s="47"/>
      <c r="K1722" s="339" t="s">
        <v>25241</v>
      </c>
      <c r="L1722" s="298">
        <v>1774.3891546022221</v>
      </c>
      <c r="M1722" s="298">
        <f t="shared" si="52"/>
        <v>7097.5566184088884</v>
      </c>
      <c r="N1722" s="334"/>
    </row>
    <row r="1723" spans="9:14" ht="12.75" x14ac:dyDescent="0.2">
      <c r="I1723" s="48" t="str">
        <f t="shared" si="53"/>
        <v>18.09.20</v>
      </c>
      <c r="J1723" s="47"/>
      <c r="K1723" s="339" t="s">
        <v>25242</v>
      </c>
      <c r="L1723" s="298">
        <v>1775.3697441522213</v>
      </c>
      <c r="M1723" s="298">
        <f t="shared" si="52"/>
        <v>7101.4789766088852</v>
      </c>
      <c r="N1723" s="334"/>
    </row>
    <row r="1724" spans="9:14" ht="12.75" x14ac:dyDescent="0.2">
      <c r="I1724" s="48" t="str">
        <f t="shared" si="53"/>
        <v>18.09.20</v>
      </c>
      <c r="J1724" s="47"/>
      <c r="K1724" s="340" t="s">
        <v>25243</v>
      </c>
      <c r="L1724" s="328">
        <v>1786.4096760122222</v>
      </c>
      <c r="M1724" s="328">
        <f t="shared" si="52"/>
        <v>7145.6387040488889</v>
      </c>
      <c r="N1724" s="334"/>
    </row>
    <row r="1725" spans="9:14" ht="12.75" x14ac:dyDescent="0.2">
      <c r="I1725" s="48" t="str">
        <f t="shared" si="53"/>
        <v>18.09.20</v>
      </c>
      <c r="J1725" s="47"/>
      <c r="K1725" s="339" t="s">
        <v>25244</v>
      </c>
      <c r="L1725" s="298">
        <v>1791.9078076122221</v>
      </c>
      <c r="M1725" s="298">
        <f t="shared" si="52"/>
        <v>7167.6312304488883</v>
      </c>
      <c r="N1725" s="334"/>
    </row>
    <row r="1726" spans="9:14" ht="12.75" x14ac:dyDescent="0.2">
      <c r="I1726" s="48" t="str">
        <f t="shared" si="53"/>
        <v>18.09.20</v>
      </c>
      <c r="J1726" s="47"/>
      <c r="K1726" s="339" t="s">
        <v>25245</v>
      </c>
      <c r="L1726" s="298">
        <v>1803.5577733722212</v>
      </c>
      <c r="M1726" s="298">
        <f t="shared" si="52"/>
        <v>7214.2310934888847</v>
      </c>
      <c r="N1726" s="334"/>
    </row>
    <row r="1727" spans="9:14" ht="12.75" x14ac:dyDescent="0.2">
      <c r="I1727" s="48" t="str">
        <f t="shared" si="53"/>
        <v>18.09.20</v>
      </c>
      <c r="J1727" s="47"/>
      <c r="K1727" s="339" t="s">
        <v>25246</v>
      </c>
      <c r="L1727" s="298">
        <v>1809.8697033022213</v>
      </c>
      <c r="M1727" s="298">
        <f t="shared" si="52"/>
        <v>7239.4788132088852</v>
      </c>
      <c r="N1727" s="334"/>
    </row>
    <row r="1728" spans="9:14" ht="12.75" x14ac:dyDescent="0.2">
      <c r="I1728" s="48" t="str">
        <f t="shared" si="53"/>
        <v>18.09.20</v>
      </c>
      <c r="J1728" s="47"/>
      <c r="K1728" s="340" t="s">
        <v>25247</v>
      </c>
      <c r="L1728" s="328">
        <v>1816.329536112223</v>
      </c>
      <c r="M1728" s="328">
        <f t="shared" si="52"/>
        <v>7265.3181444488919</v>
      </c>
      <c r="N1728" s="334"/>
    </row>
    <row r="1729" spans="9:14" ht="12.75" x14ac:dyDescent="0.2">
      <c r="I1729" s="48" t="str">
        <f t="shared" si="53"/>
        <v>18.09.20</v>
      </c>
      <c r="J1729" s="47"/>
      <c r="K1729" s="339" t="s">
        <v>25248</v>
      </c>
      <c r="L1729" s="298">
        <v>1815.9958924022221</v>
      </c>
      <c r="M1729" s="298">
        <f t="shared" si="52"/>
        <v>7263.9835696088885</v>
      </c>
      <c r="N1729" s="334"/>
    </row>
    <row r="1730" spans="9:14" ht="12.75" x14ac:dyDescent="0.2">
      <c r="I1730" s="48" t="str">
        <f t="shared" si="53"/>
        <v>18.09.20</v>
      </c>
      <c r="J1730" s="47"/>
      <c r="K1730" s="339" t="s">
        <v>25249</v>
      </c>
      <c r="L1730" s="298">
        <v>1816.881152992222</v>
      </c>
      <c r="M1730" s="298">
        <f t="shared" si="52"/>
        <v>7267.5246119688882</v>
      </c>
      <c r="N1730" s="334"/>
    </row>
    <row r="1731" spans="9:14" ht="12.75" x14ac:dyDescent="0.2">
      <c r="I1731" s="48" t="str">
        <f t="shared" si="53"/>
        <v>18.09.20</v>
      </c>
      <c r="J1731" s="47"/>
      <c r="K1731" s="339" t="s">
        <v>25250</v>
      </c>
      <c r="L1731" s="298">
        <v>1832.241492802221</v>
      </c>
      <c r="M1731" s="298">
        <f t="shared" si="52"/>
        <v>7328.9659712088842</v>
      </c>
      <c r="N1731" s="334"/>
    </row>
    <row r="1732" spans="9:14" ht="12.75" x14ac:dyDescent="0.2">
      <c r="I1732" s="48" t="str">
        <f t="shared" si="53"/>
        <v>18.09.20</v>
      </c>
      <c r="J1732" s="47"/>
      <c r="K1732" s="340" t="s">
        <v>25251</v>
      </c>
      <c r="L1732" s="328">
        <v>1837.9231789122221</v>
      </c>
      <c r="M1732" s="328">
        <f t="shared" si="52"/>
        <v>7351.6927156488882</v>
      </c>
      <c r="N1732" s="334"/>
    </row>
    <row r="1733" spans="9:14" ht="12.75" x14ac:dyDescent="0.2">
      <c r="I1733" s="48" t="str">
        <f t="shared" si="53"/>
        <v>18.09.20</v>
      </c>
      <c r="J1733" s="47"/>
      <c r="K1733" s="339" t="s">
        <v>25252</v>
      </c>
      <c r="L1733" s="298">
        <v>1844.913130002222</v>
      </c>
      <c r="M1733" s="298">
        <f t="shared" si="52"/>
        <v>7379.6525200088881</v>
      </c>
      <c r="N1733" s="334"/>
    </row>
    <row r="1734" spans="9:14" ht="12.75" x14ac:dyDescent="0.2">
      <c r="I1734" s="48" t="str">
        <f t="shared" si="53"/>
        <v>18.09.20</v>
      </c>
      <c r="J1734" s="47"/>
      <c r="K1734" s="339" t="s">
        <v>25253</v>
      </c>
      <c r="L1734" s="298">
        <v>1864.9716939922212</v>
      </c>
      <c r="M1734" s="298">
        <f t="shared" si="52"/>
        <v>7459.8867759688846</v>
      </c>
      <c r="N1734" s="334"/>
    </row>
    <row r="1735" spans="9:14" ht="12.75" x14ac:dyDescent="0.2">
      <c r="I1735" s="48" t="str">
        <f t="shared" si="53"/>
        <v>18.09.20</v>
      </c>
      <c r="J1735" s="47"/>
      <c r="K1735" s="339" t="s">
        <v>25254</v>
      </c>
      <c r="L1735" s="298">
        <v>1874.4860766022221</v>
      </c>
      <c r="M1735" s="298">
        <f t="shared" si="52"/>
        <v>7497.9443064088882</v>
      </c>
      <c r="N1735" s="334"/>
    </row>
    <row r="1736" spans="9:14" ht="12.75" x14ac:dyDescent="0.2">
      <c r="I1736" s="48" t="str">
        <f t="shared" si="53"/>
        <v>18.09.20</v>
      </c>
      <c r="J1736" s="47"/>
      <c r="K1736" s="340" t="s">
        <v>25255</v>
      </c>
      <c r="L1736" s="328">
        <v>1854.358583722222</v>
      </c>
      <c r="M1736" s="328">
        <f t="shared" si="52"/>
        <v>7417.4343348888879</v>
      </c>
      <c r="N1736" s="334"/>
    </row>
    <row r="1737" spans="9:14" ht="12.75" x14ac:dyDescent="0.2">
      <c r="I1737" s="48" t="str">
        <f t="shared" si="53"/>
        <v>18.09.20</v>
      </c>
      <c r="J1737" s="47"/>
      <c r="K1737" s="339" t="s">
        <v>25256</v>
      </c>
      <c r="L1737" s="298">
        <v>1813.5198836822221</v>
      </c>
      <c r="M1737" s="298">
        <f t="shared" si="52"/>
        <v>7254.0795347288886</v>
      </c>
      <c r="N1737" s="334"/>
    </row>
    <row r="1738" spans="9:14" ht="12.75" x14ac:dyDescent="0.2">
      <c r="I1738" s="48" t="str">
        <f t="shared" si="53"/>
        <v>18.09.20</v>
      </c>
      <c r="J1738" s="47"/>
      <c r="K1738" s="339" t="s">
        <v>25257</v>
      </c>
      <c r="L1738" s="298">
        <v>1774.575755792222</v>
      </c>
      <c r="M1738" s="298">
        <f t="shared" si="52"/>
        <v>7098.3030231688881</v>
      </c>
      <c r="N1738" s="334"/>
    </row>
    <row r="1739" spans="9:14" ht="12.75" x14ac:dyDescent="0.2">
      <c r="I1739" s="48" t="str">
        <f t="shared" si="53"/>
        <v>18.09.20</v>
      </c>
      <c r="J1739" s="47"/>
      <c r="K1739" s="339" t="s">
        <v>25258</v>
      </c>
      <c r="L1739" s="298">
        <v>1742.1688023322222</v>
      </c>
      <c r="M1739" s="298">
        <f t="shared" si="52"/>
        <v>6968.6752093288887</v>
      </c>
      <c r="N1739" s="334"/>
    </row>
    <row r="1740" spans="9:14" ht="12.75" x14ac:dyDescent="0.2">
      <c r="I1740" s="48" t="str">
        <f t="shared" si="53"/>
        <v>18.09.20</v>
      </c>
      <c r="J1740" s="47"/>
      <c r="K1740" s="340" t="s">
        <v>25259</v>
      </c>
      <c r="L1740" s="328">
        <v>1697.121164712222</v>
      </c>
      <c r="M1740" s="328">
        <f t="shared" si="52"/>
        <v>6788.4846588488881</v>
      </c>
      <c r="N1740" s="334"/>
    </row>
    <row r="1741" spans="9:14" ht="12.75" x14ac:dyDescent="0.2">
      <c r="I1741" s="48" t="str">
        <f t="shared" si="53"/>
        <v>18.09.20</v>
      </c>
      <c r="J1741" s="47"/>
      <c r="K1741" s="339" t="s">
        <v>25260</v>
      </c>
      <c r="L1741" s="298">
        <v>1645.9525736322221</v>
      </c>
      <c r="M1741" s="298">
        <f t="shared" si="52"/>
        <v>6583.8102945288883</v>
      </c>
      <c r="N1741" s="334"/>
    </row>
    <row r="1742" spans="9:14" ht="12.75" x14ac:dyDescent="0.2">
      <c r="I1742" s="48" t="str">
        <f t="shared" si="53"/>
        <v>18.09.20</v>
      </c>
      <c r="J1742" s="47"/>
      <c r="K1742" s="339" t="s">
        <v>25261</v>
      </c>
      <c r="L1742" s="298">
        <v>1614.9439970922231</v>
      </c>
      <c r="M1742" s="298">
        <f t="shared" si="52"/>
        <v>6459.7759883688923</v>
      </c>
      <c r="N1742" s="334"/>
    </row>
    <row r="1743" spans="9:14" ht="12.75" x14ac:dyDescent="0.2">
      <c r="I1743" s="48" t="str">
        <f t="shared" si="53"/>
        <v>18.09.20</v>
      </c>
      <c r="J1743" s="47"/>
      <c r="K1743" s="339" t="s">
        <v>25262</v>
      </c>
      <c r="L1743" s="298">
        <v>1581.142907062223</v>
      </c>
      <c r="M1743" s="298">
        <f t="shared" si="52"/>
        <v>6324.571628248892</v>
      </c>
      <c r="N1743" s="334"/>
    </row>
    <row r="1744" spans="9:14" ht="12.75" x14ac:dyDescent="0.2">
      <c r="I1744" s="48" t="str">
        <f t="shared" si="53"/>
        <v>18.09.20</v>
      </c>
      <c r="J1744" s="47"/>
      <c r="K1744" s="340" t="s">
        <v>25263</v>
      </c>
      <c r="L1744" s="328">
        <v>1553.934879302222</v>
      </c>
      <c r="M1744" s="328">
        <f t="shared" si="52"/>
        <v>6215.7395172088882</v>
      </c>
      <c r="N1744" s="334"/>
    </row>
    <row r="1745" spans="9:14" ht="12.75" x14ac:dyDescent="0.2">
      <c r="I1745" s="48" t="str">
        <f t="shared" si="53"/>
        <v>18.09.20</v>
      </c>
      <c r="J1745" s="47"/>
      <c r="K1745" s="339" t="s">
        <v>25264</v>
      </c>
      <c r="L1745" s="298">
        <v>1565.943644722222</v>
      </c>
      <c r="M1745" s="298">
        <f t="shared" si="52"/>
        <v>6263.7745788888878</v>
      </c>
      <c r="N1745" s="334"/>
    </row>
    <row r="1746" spans="9:14" ht="12.75" x14ac:dyDescent="0.2">
      <c r="I1746" s="48" t="str">
        <f t="shared" si="53"/>
        <v>18.09.20</v>
      </c>
      <c r="J1746" s="47"/>
      <c r="K1746" s="339" t="s">
        <v>25265</v>
      </c>
      <c r="L1746" s="298">
        <v>1547.374982132221</v>
      </c>
      <c r="M1746" s="298">
        <f t="shared" si="52"/>
        <v>6189.4999285288841</v>
      </c>
      <c r="N1746" s="334"/>
    </row>
    <row r="1747" spans="9:14" ht="12.75" x14ac:dyDescent="0.2">
      <c r="I1747" s="48" t="str">
        <f t="shared" si="53"/>
        <v>18.09.20</v>
      </c>
      <c r="J1747" s="47"/>
      <c r="K1747" s="339" t="s">
        <v>25266</v>
      </c>
      <c r="L1747" s="298">
        <v>1494.450325392221</v>
      </c>
      <c r="M1747" s="298">
        <f t="shared" si="52"/>
        <v>5977.8013015688839</v>
      </c>
      <c r="N1747" s="334"/>
    </row>
    <row r="1748" spans="9:14" ht="12.75" x14ac:dyDescent="0.2">
      <c r="I1748" s="48" t="str">
        <f t="shared" si="53"/>
        <v>18.09.20</v>
      </c>
      <c r="J1748" s="47"/>
      <c r="K1748" s="340" t="s">
        <v>25267</v>
      </c>
      <c r="L1748" s="328">
        <v>1462.548623282222</v>
      </c>
      <c r="M1748" s="328">
        <f t="shared" si="52"/>
        <v>5850.1944931288881</v>
      </c>
      <c r="N1748" s="334"/>
    </row>
    <row r="1749" spans="9:14" ht="12.75" x14ac:dyDescent="0.2">
      <c r="I1749" s="48" t="str">
        <f t="shared" si="53"/>
        <v>18.09.20</v>
      </c>
      <c r="J1749" s="47"/>
      <c r="K1749" s="339" t="s">
        <v>25268</v>
      </c>
      <c r="L1749" s="298">
        <v>1439.5701972322211</v>
      </c>
      <c r="M1749" s="298">
        <f t="shared" si="52"/>
        <v>5758.2807889288842</v>
      </c>
      <c r="N1749" s="334"/>
    </row>
    <row r="1750" spans="9:14" ht="12.75" x14ac:dyDescent="0.2">
      <c r="I1750" s="48" t="str">
        <f t="shared" si="53"/>
        <v>18.09.20</v>
      </c>
      <c r="J1750" s="47"/>
      <c r="K1750" s="339" t="s">
        <v>25269</v>
      </c>
      <c r="L1750" s="298">
        <v>1401.9502071722211</v>
      </c>
      <c r="M1750" s="298">
        <f t="shared" si="52"/>
        <v>5607.8008286888844</v>
      </c>
      <c r="N1750" s="334"/>
    </row>
    <row r="1751" spans="9:14" ht="12.75" x14ac:dyDescent="0.2">
      <c r="I1751" s="48" t="str">
        <f t="shared" si="53"/>
        <v>18.09.20</v>
      </c>
      <c r="J1751" s="47"/>
      <c r="K1751" s="339" t="s">
        <v>25270</v>
      </c>
      <c r="L1751" s="298">
        <v>1381.6731375922209</v>
      </c>
      <c r="M1751" s="298">
        <f t="shared" si="52"/>
        <v>5526.6925503688835</v>
      </c>
      <c r="N1751" s="334"/>
    </row>
    <row r="1752" spans="9:14" ht="12.75" x14ac:dyDescent="0.2">
      <c r="I1752" s="48" t="str">
        <f t="shared" si="53"/>
        <v>18.09.20</v>
      </c>
      <c r="J1752" s="47"/>
      <c r="K1752" s="340" t="s">
        <v>25271</v>
      </c>
      <c r="L1752" s="328">
        <v>1355.1625113522221</v>
      </c>
      <c r="M1752" s="328">
        <f t="shared" si="52"/>
        <v>5420.6500454088882</v>
      </c>
      <c r="N1752" s="334"/>
    </row>
    <row r="1753" spans="9:14" ht="12.75" x14ac:dyDescent="0.2">
      <c r="I1753" s="48" t="str">
        <f t="shared" si="53"/>
        <v>19.09.20</v>
      </c>
      <c r="J1753" s="47"/>
      <c r="K1753" s="339" t="s">
        <v>25272</v>
      </c>
      <c r="L1753" s="298">
        <v>1363.657827832222</v>
      </c>
      <c r="M1753" s="298">
        <f t="shared" ref="M1753:M1816" si="54">IF(L1753="","",L1753*4)</f>
        <v>5454.6313113288879</v>
      </c>
      <c r="N1753" s="334"/>
    </row>
    <row r="1754" spans="9:14" ht="12.75" x14ac:dyDescent="0.2">
      <c r="I1754" s="48" t="str">
        <f t="shared" ref="I1754:I1817" si="55">IF(K1754="","",LEFT(K1754,8))</f>
        <v>19.09.20</v>
      </c>
      <c r="J1754" s="47"/>
      <c r="K1754" s="339" t="s">
        <v>25273</v>
      </c>
      <c r="L1754" s="298">
        <v>1344.410464202221</v>
      </c>
      <c r="M1754" s="298">
        <f t="shared" si="54"/>
        <v>5377.6418568088839</v>
      </c>
      <c r="N1754" s="334"/>
    </row>
    <row r="1755" spans="9:14" ht="12.75" x14ac:dyDescent="0.2">
      <c r="I1755" s="48" t="str">
        <f t="shared" si="55"/>
        <v>19.09.20</v>
      </c>
      <c r="J1755" s="47"/>
      <c r="K1755" s="339" t="s">
        <v>25274</v>
      </c>
      <c r="L1755" s="298">
        <v>1318.7106332422211</v>
      </c>
      <c r="M1755" s="298">
        <f t="shared" si="54"/>
        <v>5274.8425329688844</v>
      </c>
      <c r="N1755" s="334"/>
    </row>
    <row r="1756" spans="9:14" ht="12.75" x14ac:dyDescent="0.2">
      <c r="I1756" s="48" t="str">
        <f t="shared" si="55"/>
        <v>19.09.20</v>
      </c>
      <c r="J1756" s="47"/>
      <c r="K1756" s="340" t="s">
        <v>25275</v>
      </c>
      <c r="L1756" s="328">
        <v>1297.7748112122222</v>
      </c>
      <c r="M1756" s="328">
        <f t="shared" si="54"/>
        <v>5191.0992448488887</v>
      </c>
      <c r="N1756" s="334"/>
    </row>
    <row r="1757" spans="9:14" ht="12.75" x14ac:dyDescent="0.2">
      <c r="I1757" s="48" t="str">
        <f t="shared" si="55"/>
        <v>19.09.20</v>
      </c>
      <c r="J1757" s="47"/>
      <c r="K1757" s="339" t="s">
        <v>25276</v>
      </c>
      <c r="L1757" s="298">
        <v>1290.3901647722221</v>
      </c>
      <c r="M1757" s="298">
        <f t="shared" si="54"/>
        <v>5161.5606590888883</v>
      </c>
      <c r="N1757" s="334"/>
    </row>
    <row r="1758" spans="9:14" ht="12.75" x14ac:dyDescent="0.2">
      <c r="I1758" s="48" t="str">
        <f t="shared" si="55"/>
        <v>19.09.20</v>
      </c>
      <c r="J1758" s="47"/>
      <c r="K1758" s="339" t="s">
        <v>25277</v>
      </c>
      <c r="L1758" s="298">
        <v>1262.3545089022211</v>
      </c>
      <c r="M1758" s="298">
        <f t="shared" si="54"/>
        <v>5049.4180356088846</v>
      </c>
      <c r="N1758" s="334"/>
    </row>
    <row r="1759" spans="9:14" ht="12.75" x14ac:dyDescent="0.2">
      <c r="I1759" s="48" t="str">
        <f t="shared" si="55"/>
        <v>19.09.20</v>
      </c>
      <c r="J1759" s="47"/>
      <c r="K1759" s="339" t="s">
        <v>25278</v>
      </c>
      <c r="L1759" s="298">
        <v>1250.6281507222202</v>
      </c>
      <c r="M1759" s="298">
        <f t="shared" si="54"/>
        <v>5002.5126028888808</v>
      </c>
      <c r="N1759" s="334"/>
    </row>
    <row r="1760" spans="9:14" ht="12.75" x14ac:dyDescent="0.2">
      <c r="I1760" s="48" t="str">
        <f t="shared" si="55"/>
        <v>19.09.20</v>
      </c>
      <c r="J1760" s="47"/>
      <c r="K1760" s="340" t="s">
        <v>25279</v>
      </c>
      <c r="L1760" s="328">
        <v>1235.6380375822221</v>
      </c>
      <c r="M1760" s="328">
        <f t="shared" si="54"/>
        <v>4942.5521503288883</v>
      </c>
      <c r="N1760" s="334"/>
    </row>
    <row r="1761" spans="9:14" ht="12.75" x14ac:dyDescent="0.2">
      <c r="I1761" s="48" t="str">
        <f t="shared" si="55"/>
        <v>19.09.20</v>
      </c>
      <c r="J1761" s="47"/>
      <c r="K1761" s="339" t="s">
        <v>25280</v>
      </c>
      <c r="L1761" s="298">
        <v>1245.0979883022219</v>
      </c>
      <c r="M1761" s="298">
        <f t="shared" si="54"/>
        <v>4980.3919532088876</v>
      </c>
      <c r="N1761" s="334"/>
    </row>
    <row r="1762" spans="9:14" ht="12.75" x14ac:dyDescent="0.2">
      <c r="I1762" s="48" t="str">
        <f t="shared" si="55"/>
        <v>19.09.20</v>
      </c>
      <c r="J1762" s="47"/>
      <c r="K1762" s="339" t="s">
        <v>25281</v>
      </c>
      <c r="L1762" s="298">
        <v>1245.73636305222</v>
      </c>
      <c r="M1762" s="298">
        <f t="shared" si="54"/>
        <v>4982.9454522088799</v>
      </c>
      <c r="N1762" s="334"/>
    </row>
    <row r="1763" spans="9:14" ht="12.75" x14ac:dyDescent="0.2">
      <c r="I1763" s="48" t="str">
        <f t="shared" si="55"/>
        <v>19.09.20</v>
      </c>
      <c r="J1763" s="47"/>
      <c r="K1763" s="339" t="s">
        <v>25282</v>
      </c>
      <c r="L1763" s="298">
        <v>1229.96639036222</v>
      </c>
      <c r="M1763" s="298">
        <f t="shared" si="54"/>
        <v>4919.8655614488798</v>
      </c>
      <c r="N1763" s="334"/>
    </row>
    <row r="1764" spans="9:14" ht="12.75" x14ac:dyDescent="0.2">
      <c r="I1764" s="48" t="str">
        <f t="shared" si="55"/>
        <v>19.09.20</v>
      </c>
      <c r="J1764" s="47"/>
      <c r="K1764" s="340" t="s">
        <v>25283</v>
      </c>
      <c r="L1764" s="328">
        <v>1219.8254306822218</v>
      </c>
      <c r="M1764" s="328">
        <f t="shared" si="54"/>
        <v>4879.3017227288874</v>
      </c>
      <c r="N1764" s="334"/>
    </row>
    <row r="1765" spans="9:14" ht="12.75" x14ac:dyDescent="0.2">
      <c r="I1765" s="48" t="str">
        <f t="shared" si="55"/>
        <v>19.09.20</v>
      </c>
      <c r="J1765" s="47"/>
      <c r="K1765" s="339" t="s">
        <v>25284</v>
      </c>
      <c r="L1765" s="298">
        <v>1204.9863865422201</v>
      </c>
      <c r="M1765" s="298">
        <f t="shared" si="54"/>
        <v>4819.9455461688804</v>
      </c>
      <c r="N1765" s="334"/>
    </row>
    <row r="1766" spans="9:14" ht="12.75" x14ac:dyDescent="0.2">
      <c r="I1766" s="48" t="str">
        <f t="shared" si="55"/>
        <v>19.09.20</v>
      </c>
      <c r="J1766" s="47"/>
      <c r="K1766" s="339" t="s">
        <v>25285</v>
      </c>
      <c r="L1766" s="298">
        <v>1195.9088031422211</v>
      </c>
      <c r="M1766" s="298">
        <f t="shared" si="54"/>
        <v>4783.6352125688845</v>
      </c>
      <c r="N1766" s="334"/>
    </row>
    <row r="1767" spans="9:14" ht="12.75" x14ac:dyDescent="0.2">
      <c r="I1767" s="48" t="str">
        <f t="shared" si="55"/>
        <v>19.09.20</v>
      </c>
      <c r="J1767" s="47"/>
      <c r="K1767" s="339" t="s">
        <v>25286</v>
      </c>
      <c r="L1767" s="298">
        <v>1186.2583433022219</v>
      </c>
      <c r="M1767" s="298">
        <f t="shared" si="54"/>
        <v>4745.0333732088875</v>
      </c>
      <c r="N1767" s="334"/>
    </row>
    <row r="1768" spans="9:14" ht="12.75" x14ac:dyDescent="0.2">
      <c r="I1768" s="48" t="str">
        <f t="shared" si="55"/>
        <v>19.09.20</v>
      </c>
      <c r="J1768" s="47"/>
      <c r="K1768" s="340" t="s">
        <v>25287</v>
      </c>
      <c r="L1768" s="328">
        <v>1187.454803582222</v>
      </c>
      <c r="M1768" s="328">
        <f t="shared" si="54"/>
        <v>4749.8192143288879</v>
      </c>
      <c r="N1768" s="334"/>
    </row>
    <row r="1769" spans="9:14" ht="12.75" x14ac:dyDescent="0.2">
      <c r="I1769" s="48" t="str">
        <f t="shared" si="55"/>
        <v>19.09.20</v>
      </c>
      <c r="J1769" s="47"/>
      <c r="K1769" s="339" t="s">
        <v>25288</v>
      </c>
      <c r="L1769" s="298">
        <v>1192.6288893922219</v>
      </c>
      <c r="M1769" s="298">
        <f t="shared" si="54"/>
        <v>4770.5155575688877</v>
      </c>
      <c r="N1769" s="334"/>
    </row>
    <row r="1770" spans="9:14" ht="12.75" x14ac:dyDescent="0.2">
      <c r="I1770" s="48" t="str">
        <f t="shared" si="55"/>
        <v>19.09.20</v>
      </c>
      <c r="J1770" s="47"/>
      <c r="K1770" s="339" t="s">
        <v>25289</v>
      </c>
      <c r="L1770" s="298">
        <v>1193.663027122222</v>
      </c>
      <c r="M1770" s="298">
        <f t="shared" si="54"/>
        <v>4774.6521084888882</v>
      </c>
      <c r="N1770" s="334"/>
    </row>
    <row r="1771" spans="9:14" ht="12.75" x14ac:dyDescent="0.2">
      <c r="I1771" s="48" t="str">
        <f t="shared" si="55"/>
        <v>19.09.20</v>
      </c>
      <c r="J1771" s="47"/>
      <c r="K1771" s="339" t="s">
        <v>25290</v>
      </c>
      <c r="L1771" s="298">
        <v>1197.449926852222</v>
      </c>
      <c r="M1771" s="298">
        <f t="shared" si="54"/>
        <v>4789.799707408888</v>
      </c>
      <c r="N1771" s="334"/>
    </row>
    <row r="1772" spans="9:14" ht="12.75" x14ac:dyDescent="0.2">
      <c r="I1772" s="48" t="str">
        <f t="shared" si="55"/>
        <v>19.09.20</v>
      </c>
      <c r="J1772" s="47"/>
      <c r="K1772" s="340" t="s">
        <v>25291</v>
      </c>
      <c r="L1772" s="328">
        <v>1191.3989592722212</v>
      </c>
      <c r="M1772" s="328">
        <f t="shared" si="54"/>
        <v>4765.5958370888848</v>
      </c>
      <c r="N1772" s="334"/>
    </row>
    <row r="1773" spans="9:14" ht="12.75" x14ac:dyDescent="0.2">
      <c r="I1773" s="48" t="str">
        <f t="shared" si="55"/>
        <v>19.09.20</v>
      </c>
      <c r="J1773" s="47"/>
      <c r="K1773" s="339" t="s">
        <v>25292</v>
      </c>
      <c r="L1773" s="298">
        <v>1224.111659522222</v>
      </c>
      <c r="M1773" s="298">
        <f t="shared" si="54"/>
        <v>4896.446638088888</v>
      </c>
      <c r="N1773" s="334"/>
    </row>
    <row r="1774" spans="9:14" ht="12.75" x14ac:dyDescent="0.2">
      <c r="I1774" s="48" t="str">
        <f t="shared" si="55"/>
        <v>19.09.20</v>
      </c>
      <c r="J1774" s="47"/>
      <c r="K1774" s="339" t="s">
        <v>25293</v>
      </c>
      <c r="L1774" s="298">
        <v>1232.395382562222</v>
      </c>
      <c r="M1774" s="298">
        <f t="shared" si="54"/>
        <v>4929.5815302488882</v>
      </c>
      <c r="N1774" s="334"/>
    </row>
    <row r="1775" spans="9:14" ht="12.75" x14ac:dyDescent="0.2">
      <c r="I1775" s="48" t="str">
        <f t="shared" si="55"/>
        <v>19.09.20</v>
      </c>
      <c r="J1775" s="47"/>
      <c r="K1775" s="339" t="s">
        <v>25294</v>
      </c>
      <c r="L1775" s="298">
        <v>1248.7331908722201</v>
      </c>
      <c r="M1775" s="298">
        <f t="shared" si="54"/>
        <v>4994.9327634888805</v>
      </c>
      <c r="N1775" s="334"/>
    </row>
    <row r="1776" spans="9:14" ht="12.75" x14ac:dyDescent="0.2">
      <c r="I1776" s="48" t="str">
        <f t="shared" si="55"/>
        <v>19.09.20</v>
      </c>
      <c r="J1776" s="47"/>
      <c r="K1776" s="340" t="s">
        <v>25295</v>
      </c>
      <c r="L1776" s="328">
        <v>1281.2261669422212</v>
      </c>
      <c r="M1776" s="328">
        <f t="shared" si="54"/>
        <v>5124.9046677688848</v>
      </c>
      <c r="N1776" s="334"/>
    </row>
    <row r="1777" spans="9:14" ht="12.75" x14ac:dyDescent="0.2">
      <c r="I1777" s="48" t="str">
        <f t="shared" si="55"/>
        <v>19.09.20</v>
      </c>
      <c r="J1777" s="47"/>
      <c r="K1777" s="339" t="s">
        <v>25296</v>
      </c>
      <c r="L1777" s="298">
        <v>1324.7967278622211</v>
      </c>
      <c r="M1777" s="298">
        <f t="shared" si="54"/>
        <v>5299.1869114488845</v>
      </c>
      <c r="N1777" s="334"/>
    </row>
    <row r="1778" spans="9:14" ht="12.75" x14ac:dyDescent="0.2">
      <c r="I1778" s="48" t="str">
        <f t="shared" si="55"/>
        <v>19.09.20</v>
      </c>
      <c r="J1778" s="47"/>
      <c r="K1778" s="339" t="s">
        <v>25297</v>
      </c>
      <c r="L1778" s="298">
        <v>1355.9531293122222</v>
      </c>
      <c r="M1778" s="298">
        <f t="shared" si="54"/>
        <v>5423.812517248889</v>
      </c>
      <c r="N1778" s="334"/>
    </row>
    <row r="1779" spans="9:14" ht="12.75" x14ac:dyDescent="0.2">
      <c r="I1779" s="48" t="str">
        <f t="shared" si="55"/>
        <v>19.09.20</v>
      </c>
      <c r="J1779" s="47"/>
      <c r="K1779" s="339" t="s">
        <v>25298</v>
      </c>
      <c r="L1779" s="298">
        <v>1369.1395423522199</v>
      </c>
      <c r="M1779" s="298">
        <f t="shared" si="54"/>
        <v>5476.5581694088796</v>
      </c>
      <c r="N1779" s="334"/>
    </row>
    <row r="1780" spans="9:14" ht="12.75" x14ac:dyDescent="0.2">
      <c r="I1780" s="48" t="str">
        <f t="shared" si="55"/>
        <v>19.09.20</v>
      </c>
      <c r="J1780" s="47"/>
      <c r="K1780" s="340" t="s">
        <v>25299</v>
      </c>
      <c r="L1780" s="328">
        <v>1377.140432032222</v>
      </c>
      <c r="M1780" s="328">
        <f t="shared" si="54"/>
        <v>5508.5617281288878</v>
      </c>
      <c r="N1780" s="334"/>
    </row>
    <row r="1781" spans="9:14" ht="12.75" x14ac:dyDescent="0.2">
      <c r="I1781" s="48" t="str">
        <f t="shared" si="55"/>
        <v>19.09.20</v>
      </c>
      <c r="J1781" s="47"/>
      <c r="K1781" s="339" t="s">
        <v>25300</v>
      </c>
      <c r="L1781" s="298">
        <v>1411.657782182222</v>
      </c>
      <c r="M1781" s="298">
        <f t="shared" si="54"/>
        <v>5646.6311287288881</v>
      </c>
      <c r="N1781" s="334"/>
    </row>
    <row r="1782" spans="9:14" ht="12.75" x14ac:dyDescent="0.2">
      <c r="I1782" s="48" t="str">
        <f t="shared" si="55"/>
        <v>19.09.20</v>
      </c>
      <c r="J1782" s="47"/>
      <c r="K1782" s="339" t="s">
        <v>25301</v>
      </c>
      <c r="L1782" s="298">
        <v>1425.9296333522223</v>
      </c>
      <c r="M1782" s="298">
        <f t="shared" si="54"/>
        <v>5703.718533408889</v>
      </c>
      <c r="N1782" s="334"/>
    </row>
    <row r="1783" spans="9:14" ht="12.75" x14ac:dyDescent="0.2">
      <c r="I1783" s="48" t="str">
        <f t="shared" si="55"/>
        <v>19.09.20</v>
      </c>
      <c r="J1783" s="47"/>
      <c r="K1783" s="339" t="s">
        <v>25302</v>
      </c>
      <c r="L1783" s="298">
        <v>1450.488103252221</v>
      </c>
      <c r="M1783" s="298">
        <f t="shared" si="54"/>
        <v>5801.9524130088839</v>
      </c>
      <c r="N1783" s="334"/>
    </row>
    <row r="1784" spans="9:14" ht="12.75" x14ac:dyDescent="0.2">
      <c r="I1784" s="48" t="str">
        <f t="shared" si="55"/>
        <v>19.09.20</v>
      </c>
      <c r="J1784" s="47"/>
      <c r="K1784" s="340" t="s">
        <v>25303</v>
      </c>
      <c r="L1784" s="328">
        <v>1481.5711470722222</v>
      </c>
      <c r="M1784" s="328">
        <f t="shared" si="54"/>
        <v>5926.2845882888887</v>
      </c>
      <c r="N1784" s="334"/>
    </row>
    <row r="1785" spans="9:14" ht="12.75" x14ac:dyDescent="0.2">
      <c r="I1785" s="48" t="str">
        <f t="shared" si="55"/>
        <v>19.09.20</v>
      </c>
      <c r="J1785" s="47"/>
      <c r="K1785" s="339" t="s">
        <v>25304</v>
      </c>
      <c r="L1785" s="298">
        <v>1517.513212932221</v>
      </c>
      <c r="M1785" s="298">
        <f t="shared" si="54"/>
        <v>6070.052851728884</v>
      </c>
      <c r="N1785" s="334"/>
    </row>
    <row r="1786" spans="9:14" ht="12.75" x14ac:dyDescent="0.2">
      <c r="I1786" s="48" t="str">
        <f t="shared" si="55"/>
        <v>19.09.20</v>
      </c>
      <c r="J1786" s="47"/>
      <c r="K1786" s="339" t="s">
        <v>25305</v>
      </c>
      <c r="L1786" s="298">
        <v>1534.9261923722211</v>
      </c>
      <c r="M1786" s="298">
        <f t="shared" si="54"/>
        <v>6139.7047694888843</v>
      </c>
      <c r="N1786" s="334"/>
    </row>
    <row r="1787" spans="9:14" ht="12.75" x14ac:dyDescent="0.2">
      <c r="I1787" s="48" t="str">
        <f t="shared" si="55"/>
        <v>19.09.20</v>
      </c>
      <c r="J1787" s="47"/>
      <c r="K1787" s="339" t="s">
        <v>25306</v>
      </c>
      <c r="L1787" s="298">
        <v>1560.9623408622231</v>
      </c>
      <c r="M1787" s="298">
        <f t="shared" si="54"/>
        <v>6243.8493634488923</v>
      </c>
      <c r="N1787" s="334"/>
    </row>
    <row r="1788" spans="9:14" ht="12.75" x14ac:dyDescent="0.2">
      <c r="I1788" s="48" t="str">
        <f t="shared" si="55"/>
        <v>19.09.20</v>
      </c>
      <c r="J1788" s="47"/>
      <c r="K1788" s="340" t="s">
        <v>25307</v>
      </c>
      <c r="L1788" s="328">
        <v>1572.7909319822229</v>
      </c>
      <c r="M1788" s="328">
        <f t="shared" si="54"/>
        <v>6291.1637279288916</v>
      </c>
      <c r="N1788" s="334"/>
    </row>
    <row r="1789" spans="9:14" ht="12.75" x14ac:dyDescent="0.2">
      <c r="I1789" s="48" t="str">
        <f t="shared" si="55"/>
        <v>19.09.20</v>
      </c>
      <c r="J1789" s="47"/>
      <c r="K1789" s="339" t="s">
        <v>25308</v>
      </c>
      <c r="L1789" s="298">
        <v>1589.4651213422221</v>
      </c>
      <c r="M1789" s="298">
        <f t="shared" si="54"/>
        <v>6357.8604853688885</v>
      </c>
      <c r="N1789" s="334"/>
    </row>
    <row r="1790" spans="9:14" ht="12.75" x14ac:dyDescent="0.2">
      <c r="I1790" s="48" t="str">
        <f t="shared" si="55"/>
        <v>19.09.20</v>
      </c>
      <c r="J1790" s="47"/>
      <c r="K1790" s="339" t="s">
        <v>25309</v>
      </c>
      <c r="L1790" s="298">
        <v>1600.9696076022212</v>
      </c>
      <c r="M1790" s="298">
        <f t="shared" si="54"/>
        <v>6403.8784304088849</v>
      </c>
      <c r="N1790" s="334"/>
    </row>
    <row r="1791" spans="9:14" ht="12.75" x14ac:dyDescent="0.2">
      <c r="I1791" s="48" t="str">
        <f t="shared" si="55"/>
        <v>19.09.20</v>
      </c>
      <c r="J1791" s="47"/>
      <c r="K1791" s="339" t="s">
        <v>25310</v>
      </c>
      <c r="L1791" s="298">
        <v>1622.5993648222202</v>
      </c>
      <c r="M1791" s="298">
        <f t="shared" si="54"/>
        <v>6490.3974592888808</v>
      </c>
      <c r="N1791" s="334"/>
    </row>
    <row r="1792" spans="9:14" ht="12.75" x14ac:dyDescent="0.2">
      <c r="I1792" s="48" t="str">
        <f t="shared" si="55"/>
        <v>19.09.20</v>
      </c>
      <c r="J1792" s="47"/>
      <c r="K1792" s="340" t="s">
        <v>25311</v>
      </c>
      <c r="L1792" s="328">
        <v>1618.8792627622202</v>
      </c>
      <c r="M1792" s="328">
        <f t="shared" si="54"/>
        <v>6475.5170510488806</v>
      </c>
      <c r="N1792" s="334"/>
    </row>
    <row r="1793" spans="9:14" ht="12.75" x14ac:dyDescent="0.2">
      <c r="I1793" s="48" t="str">
        <f t="shared" si="55"/>
        <v>19.09.20</v>
      </c>
      <c r="J1793" s="47"/>
      <c r="K1793" s="339" t="s">
        <v>25312</v>
      </c>
      <c r="L1793" s="298">
        <v>1620.6552425022232</v>
      </c>
      <c r="M1793" s="298">
        <f t="shared" si="54"/>
        <v>6482.620970008893</v>
      </c>
      <c r="N1793" s="334"/>
    </row>
    <row r="1794" spans="9:14" ht="12.75" x14ac:dyDescent="0.2">
      <c r="I1794" s="48" t="str">
        <f t="shared" si="55"/>
        <v>19.09.20</v>
      </c>
      <c r="J1794" s="47"/>
      <c r="K1794" s="339" t="s">
        <v>25313</v>
      </c>
      <c r="L1794" s="298">
        <v>1637.602210802223</v>
      </c>
      <c r="M1794" s="298">
        <f t="shared" si="54"/>
        <v>6550.408843208892</v>
      </c>
      <c r="N1794" s="334"/>
    </row>
    <row r="1795" spans="9:14" ht="12.75" x14ac:dyDescent="0.2">
      <c r="I1795" s="48" t="str">
        <f t="shared" si="55"/>
        <v>19.09.20</v>
      </c>
      <c r="J1795" s="47"/>
      <c r="K1795" s="339" t="s">
        <v>25314</v>
      </c>
      <c r="L1795" s="298">
        <v>1645.600663442222</v>
      </c>
      <c r="M1795" s="298">
        <f t="shared" si="54"/>
        <v>6582.4026537688878</v>
      </c>
      <c r="N1795" s="334"/>
    </row>
    <row r="1796" spans="9:14" ht="12.75" x14ac:dyDescent="0.2">
      <c r="I1796" s="48" t="str">
        <f t="shared" si="55"/>
        <v>19.09.20</v>
      </c>
      <c r="J1796" s="47"/>
      <c r="K1796" s="340" t="s">
        <v>25315</v>
      </c>
      <c r="L1796" s="328">
        <v>1658.2811802622211</v>
      </c>
      <c r="M1796" s="328">
        <f t="shared" si="54"/>
        <v>6633.1247210488846</v>
      </c>
      <c r="N1796" s="334"/>
    </row>
    <row r="1797" spans="9:14" ht="12.75" x14ac:dyDescent="0.2">
      <c r="I1797" s="48" t="str">
        <f t="shared" si="55"/>
        <v>19.09.20</v>
      </c>
      <c r="J1797" s="47"/>
      <c r="K1797" s="339" t="s">
        <v>25316</v>
      </c>
      <c r="L1797" s="298">
        <v>1663.8540271922229</v>
      </c>
      <c r="M1797" s="298">
        <f t="shared" si="54"/>
        <v>6655.4161087688917</v>
      </c>
      <c r="N1797" s="334"/>
    </row>
    <row r="1798" spans="9:14" ht="12.75" x14ac:dyDescent="0.2">
      <c r="I1798" s="48" t="str">
        <f t="shared" si="55"/>
        <v>19.09.20</v>
      </c>
      <c r="J1798" s="47"/>
      <c r="K1798" s="339" t="s">
        <v>25317</v>
      </c>
      <c r="L1798" s="298">
        <v>1672.1489781222222</v>
      </c>
      <c r="M1798" s="298">
        <f t="shared" si="54"/>
        <v>6688.5959124888886</v>
      </c>
      <c r="N1798" s="334"/>
    </row>
    <row r="1799" spans="9:14" ht="12.75" x14ac:dyDescent="0.2">
      <c r="I1799" s="48" t="str">
        <f t="shared" si="55"/>
        <v>19.09.20</v>
      </c>
      <c r="J1799" s="47"/>
      <c r="K1799" s="339" t="s">
        <v>25318</v>
      </c>
      <c r="L1799" s="298">
        <v>1665.3551752822209</v>
      </c>
      <c r="M1799" s="298">
        <f t="shared" si="54"/>
        <v>6661.4207011288836</v>
      </c>
      <c r="N1799" s="334"/>
    </row>
    <row r="1800" spans="9:14" ht="12.75" x14ac:dyDescent="0.2">
      <c r="I1800" s="48" t="str">
        <f t="shared" si="55"/>
        <v>19.09.20</v>
      </c>
      <c r="J1800" s="47"/>
      <c r="K1800" s="340" t="s">
        <v>25319</v>
      </c>
      <c r="L1800" s="328">
        <v>1659.6572421722221</v>
      </c>
      <c r="M1800" s="328">
        <f t="shared" si="54"/>
        <v>6638.6289686888886</v>
      </c>
      <c r="N1800" s="334"/>
    </row>
    <row r="1801" spans="9:14" ht="12.75" x14ac:dyDescent="0.2">
      <c r="I1801" s="48" t="str">
        <f t="shared" si="55"/>
        <v>19.09.20</v>
      </c>
      <c r="J1801" s="47"/>
      <c r="K1801" s="339" t="s">
        <v>25320</v>
      </c>
      <c r="L1801" s="298">
        <v>1639.6035844122202</v>
      </c>
      <c r="M1801" s="298">
        <f t="shared" si="54"/>
        <v>6558.414337648881</v>
      </c>
      <c r="N1801" s="334"/>
    </row>
    <row r="1802" spans="9:14" ht="12.75" x14ac:dyDescent="0.2">
      <c r="I1802" s="48" t="str">
        <f t="shared" si="55"/>
        <v>19.09.20</v>
      </c>
      <c r="J1802" s="47"/>
      <c r="K1802" s="339" t="s">
        <v>25321</v>
      </c>
      <c r="L1802" s="298">
        <v>1620.350407862222</v>
      </c>
      <c r="M1802" s="298">
        <f t="shared" si="54"/>
        <v>6481.4016314488881</v>
      </c>
      <c r="N1802" s="334"/>
    </row>
    <row r="1803" spans="9:14" ht="12.75" x14ac:dyDescent="0.2">
      <c r="I1803" s="48" t="str">
        <f t="shared" si="55"/>
        <v>19.09.20</v>
      </c>
      <c r="J1803" s="47"/>
      <c r="K1803" s="339" t="s">
        <v>25322</v>
      </c>
      <c r="L1803" s="298">
        <v>1594.4451251122202</v>
      </c>
      <c r="M1803" s="298">
        <f t="shared" si="54"/>
        <v>6377.780500448881</v>
      </c>
      <c r="N1803" s="334"/>
    </row>
    <row r="1804" spans="9:14" ht="12.75" x14ac:dyDescent="0.2">
      <c r="I1804" s="48" t="str">
        <f t="shared" si="55"/>
        <v>19.09.20</v>
      </c>
      <c r="J1804" s="47"/>
      <c r="K1804" s="340" t="s">
        <v>25323</v>
      </c>
      <c r="L1804" s="328">
        <v>1584.29818078222</v>
      </c>
      <c r="M1804" s="328">
        <f t="shared" si="54"/>
        <v>6337.1927231288801</v>
      </c>
      <c r="N1804" s="334"/>
    </row>
    <row r="1805" spans="9:14" ht="12.75" x14ac:dyDescent="0.2">
      <c r="I1805" s="48" t="str">
        <f t="shared" si="55"/>
        <v>19.09.20</v>
      </c>
      <c r="J1805" s="47"/>
      <c r="K1805" s="339" t="s">
        <v>25324</v>
      </c>
      <c r="L1805" s="298">
        <v>1576.5336093722231</v>
      </c>
      <c r="M1805" s="298">
        <f t="shared" si="54"/>
        <v>6306.1344374888922</v>
      </c>
      <c r="N1805" s="334"/>
    </row>
    <row r="1806" spans="9:14" ht="12.75" x14ac:dyDescent="0.2">
      <c r="I1806" s="48" t="str">
        <f t="shared" si="55"/>
        <v>19.09.20</v>
      </c>
      <c r="J1806" s="47"/>
      <c r="K1806" s="339" t="s">
        <v>25325</v>
      </c>
      <c r="L1806" s="298">
        <v>1564.0632364522221</v>
      </c>
      <c r="M1806" s="298">
        <f t="shared" si="54"/>
        <v>6256.2529458088884</v>
      </c>
      <c r="N1806" s="334"/>
    </row>
    <row r="1807" spans="9:14" ht="12.75" x14ac:dyDescent="0.2">
      <c r="I1807" s="48" t="str">
        <f t="shared" si="55"/>
        <v>19.09.20</v>
      </c>
      <c r="J1807" s="47"/>
      <c r="K1807" s="339" t="s">
        <v>25326</v>
      </c>
      <c r="L1807" s="298">
        <v>1563.0702795022241</v>
      </c>
      <c r="M1807" s="298">
        <f t="shared" si="54"/>
        <v>6252.2811180088966</v>
      </c>
      <c r="N1807" s="334"/>
    </row>
    <row r="1808" spans="9:14" ht="12.75" x14ac:dyDescent="0.2">
      <c r="I1808" s="48" t="str">
        <f t="shared" si="55"/>
        <v>19.09.20</v>
      </c>
      <c r="J1808" s="47"/>
      <c r="K1808" s="340" t="s">
        <v>25327</v>
      </c>
      <c r="L1808" s="328">
        <v>1551.9363897022222</v>
      </c>
      <c r="M1808" s="328">
        <f t="shared" si="54"/>
        <v>6207.7455588088887</v>
      </c>
      <c r="N1808" s="334"/>
    </row>
    <row r="1809" spans="9:14" ht="12.75" x14ac:dyDescent="0.2">
      <c r="I1809" s="48" t="str">
        <f t="shared" si="55"/>
        <v>19.09.20</v>
      </c>
      <c r="J1809" s="47"/>
      <c r="K1809" s="339" t="s">
        <v>25328</v>
      </c>
      <c r="L1809" s="298">
        <v>1534.4228748322221</v>
      </c>
      <c r="M1809" s="298">
        <f t="shared" si="54"/>
        <v>6137.6914993288883</v>
      </c>
      <c r="N1809" s="334"/>
    </row>
    <row r="1810" spans="9:14" ht="12.75" x14ac:dyDescent="0.2">
      <c r="I1810" s="48" t="str">
        <f t="shared" si="55"/>
        <v>19.09.20</v>
      </c>
      <c r="J1810" s="47"/>
      <c r="K1810" s="339" t="s">
        <v>25329</v>
      </c>
      <c r="L1810" s="298">
        <v>1524.2291503322219</v>
      </c>
      <c r="M1810" s="298">
        <f t="shared" si="54"/>
        <v>6096.9166013288877</v>
      </c>
      <c r="N1810" s="334"/>
    </row>
    <row r="1811" spans="9:14" ht="12.75" x14ac:dyDescent="0.2">
      <c r="I1811" s="48" t="str">
        <f t="shared" si="55"/>
        <v>19.09.20</v>
      </c>
      <c r="J1811" s="47"/>
      <c r="K1811" s="339" t="s">
        <v>25330</v>
      </c>
      <c r="L1811" s="298">
        <v>1526.0888004222199</v>
      </c>
      <c r="M1811" s="298">
        <f t="shared" si="54"/>
        <v>6104.3552016888798</v>
      </c>
      <c r="N1811" s="334"/>
    </row>
    <row r="1812" spans="9:14" ht="12.75" x14ac:dyDescent="0.2">
      <c r="I1812" s="48" t="str">
        <f t="shared" si="55"/>
        <v>19.09.20</v>
      </c>
      <c r="J1812" s="47"/>
      <c r="K1812" s="340" t="s">
        <v>25331</v>
      </c>
      <c r="L1812" s="328">
        <v>1508.8039892722231</v>
      </c>
      <c r="M1812" s="328">
        <f t="shared" si="54"/>
        <v>6035.2159570888925</v>
      </c>
      <c r="N1812" s="334"/>
    </row>
    <row r="1813" spans="9:14" ht="12.75" x14ac:dyDescent="0.2">
      <c r="I1813" s="48" t="str">
        <f t="shared" si="55"/>
        <v>19.09.20</v>
      </c>
      <c r="J1813" s="47"/>
      <c r="K1813" s="339" t="s">
        <v>25332</v>
      </c>
      <c r="L1813" s="298">
        <v>1527.064262762221</v>
      </c>
      <c r="M1813" s="298">
        <f t="shared" si="54"/>
        <v>6108.257051048884</v>
      </c>
      <c r="N1813" s="334"/>
    </row>
    <row r="1814" spans="9:14" ht="12.75" x14ac:dyDescent="0.2">
      <c r="I1814" s="48" t="str">
        <f t="shared" si="55"/>
        <v>19.09.20</v>
      </c>
      <c r="J1814" s="47"/>
      <c r="K1814" s="339" t="s">
        <v>25333</v>
      </c>
      <c r="L1814" s="298">
        <v>1521.705786322224</v>
      </c>
      <c r="M1814" s="298">
        <f t="shared" si="54"/>
        <v>6086.8231452888958</v>
      </c>
      <c r="N1814" s="334"/>
    </row>
    <row r="1815" spans="9:14" ht="12.75" x14ac:dyDescent="0.2">
      <c r="I1815" s="48" t="str">
        <f t="shared" si="55"/>
        <v>19.09.20</v>
      </c>
      <c r="J1815" s="47"/>
      <c r="K1815" s="339" t="s">
        <v>25334</v>
      </c>
      <c r="L1815" s="298">
        <v>1522.3308624222223</v>
      </c>
      <c r="M1815" s="298">
        <f t="shared" si="54"/>
        <v>6089.323449688889</v>
      </c>
      <c r="N1815" s="334"/>
    </row>
    <row r="1816" spans="9:14" ht="12.75" x14ac:dyDescent="0.2">
      <c r="I1816" s="48" t="str">
        <f t="shared" si="55"/>
        <v>19.09.20</v>
      </c>
      <c r="J1816" s="47"/>
      <c r="K1816" s="340" t="s">
        <v>25335</v>
      </c>
      <c r="L1816" s="328">
        <v>1522.002543182221</v>
      </c>
      <c r="M1816" s="328">
        <f t="shared" si="54"/>
        <v>6088.0101727288838</v>
      </c>
      <c r="N1816" s="334"/>
    </row>
    <row r="1817" spans="9:14" ht="12.75" x14ac:dyDescent="0.2">
      <c r="I1817" s="48" t="str">
        <f t="shared" si="55"/>
        <v>19.09.20</v>
      </c>
      <c r="J1817" s="47"/>
      <c r="K1817" s="339" t="s">
        <v>25336</v>
      </c>
      <c r="L1817" s="298">
        <v>1519.7267801822222</v>
      </c>
      <c r="M1817" s="298">
        <f t="shared" ref="M1817:M1880" si="56">IF(L1817="","",L1817*4)</f>
        <v>6078.9071207288889</v>
      </c>
      <c r="N1817" s="334"/>
    </row>
    <row r="1818" spans="9:14" ht="12.75" x14ac:dyDescent="0.2">
      <c r="I1818" s="48" t="str">
        <f t="shared" ref="I1818:I1881" si="57">IF(K1818="","",LEFT(K1818,8))</f>
        <v>19.09.20</v>
      </c>
      <c r="J1818" s="47"/>
      <c r="K1818" s="339" t="s">
        <v>25337</v>
      </c>
      <c r="L1818" s="298">
        <v>1511.7209798422221</v>
      </c>
      <c r="M1818" s="298">
        <f t="shared" si="56"/>
        <v>6046.8839193688882</v>
      </c>
      <c r="N1818" s="334"/>
    </row>
    <row r="1819" spans="9:14" ht="12.75" x14ac:dyDescent="0.2">
      <c r="I1819" s="48" t="str">
        <f t="shared" si="57"/>
        <v>19.09.20</v>
      </c>
      <c r="J1819" s="47"/>
      <c r="K1819" s="339" t="s">
        <v>25338</v>
      </c>
      <c r="L1819" s="298">
        <v>1511.6663931822211</v>
      </c>
      <c r="M1819" s="298">
        <f t="shared" si="56"/>
        <v>6046.6655727288844</v>
      </c>
      <c r="N1819" s="334"/>
    </row>
    <row r="1820" spans="9:14" ht="12.75" x14ac:dyDescent="0.2">
      <c r="I1820" s="48" t="str">
        <f t="shared" si="57"/>
        <v>19.09.20</v>
      </c>
      <c r="J1820" s="47"/>
      <c r="K1820" s="340" t="s">
        <v>25339</v>
      </c>
      <c r="L1820" s="328">
        <v>1514.1406090922233</v>
      </c>
      <c r="M1820" s="328">
        <f t="shared" si="56"/>
        <v>6056.562436368893</v>
      </c>
      <c r="N1820" s="334"/>
    </row>
    <row r="1821" spans="9:14" ht="12.75" x14ac:dyDescent="0.2">
      <c r="I1821" s="48" t="str">
        <f t="shared" si="57"/>
        <v>19.09.20</v>
      </c>
      <c r="J1821" s="47"/>
      <c r="K1821" s="339" t="s">
        <v>25340</v>
      </c>
      <c r="L1821" s="298">
        <v>1520.1282829622212</v>
      </c>
      <c r="M1821" s="298">
        <f t="shared" si="56"/>
        <v>6080.5131318488848</v>
      </c>
      <c r="N1821" s="334"/>
    </row>
    <row r="1822" spans="9:14" ht="12.75" x14ac:dyDescent="0.2">
      <c r="I1822" s="48" t="str">
        <f t="shared" si="57"/>
        <v>19.09.20</v>
      </c>
      <c r="J1822" s="47"/>
      <c r="K1822" s="339" t="s">
        <v>25341</v>
      </c>
      <c r="L1822" s="298">
        <v>1532.419587632221</v>
      </c>
      <c r="M1822" s="298">
        <f t="shared" si="56"/>
        <v>6129.678350528884</v>
      </c>
      <c r="N1822" s="334"/>
    </row>
    <row r="1823" spans="9:14" ht="12.75" x14ac:dyDescent="0.2">
      <c r="I1823" s="48" t="str">
        <f t="shared" si="57"/>
        <v>19.09.20</v>
      </c>
      <c r="J1823" s="47"/>
      <c r="K1823" s="339" t="s">
        <v>25342</v>
      </c>
      <c r="L1823" s="298">
        <v>1552.825115862222</v>
      </c>
      <c r="M1823" s="298">
        <f t="shared" si="56"/>
        <v>6211.300463448888</v>
      </c>
      <c r="N1823" s="334"/>
    </row>
    <row r="1824" spans="9:14" ht="12.75" x14ac:dyDescent="0.2">
      <c r="I1824" s="48" t="str">
        <f t="shared" si="57"/>
        <v>19.09.20</v>
      </c>
      <c r="J1824" s="47"/>
      <c r="K1824" s="340" t="s">
        <v>25343</v>
      </c>
      <c r="L1824" s="328">
        <v>1538.3857636522221</v>
      </c>
      <c r="M1824" s="328">
        <f t="shared" si="56"/>
        <v>6153.5430546088883</v>
      </c>
      <c r="N1824" s="334"/>
    </row>
    <row r="1825" spans="9:14" ht="12.75" x14ac:dyDescent="0.2">
      <c r="I1825" s="48" t="str">
        <f t="shared" si="57"/>
        <v>19.09.20</v>
      </c>
      <c r="J1825" s="47"/>
      <c r="K1825" s="339" t="s">
        <v>25344</v>
      </c>
      <c r="L1825" s="298">
        <v>1546.0529107622222</v>
      </c>
      <c r="M1825" s="298">
        <f t="shared" si="56"/>
        <v>6184.2116430488886</v>
      </c>
      <c r="N1825" s="334"/>
    </row>
    <row r="1826" spans="9:14" ht="12.75" x14ac:dyDescent="0.2">
      <c r="I1826" s="48" t="str">
        <f t="shared" si="57"/>
        <v>19.09.20</v>
      </c>
      <c r="J1826" s="47"/>
      <c r="K1826" s="339" t="s">
        <v>25345</v>
      </c>
      <c r="L1826" s="298">
        <v>1542.970859792222</v>
      </c>
      <c r="M1826" s="298">
        <f t="shared" si="56"/>
        <v>6171.8834391688879</v>
      </c>
      <c r="N1826" s="334"/>
    </row>
    <row r="1827" spans="9:14" ht="12.75" x14ac:dyDescent="0.2">
      <c r="I1827" s="48" t="str">
        <f t="shared" si="57"/>
        <v>19.09.20</v>
      </c>
      <c r="J1827" s="47"/>
      <c r="K1827" s="339" t="s">
        <v>25346</v>
      </c>
      <c r="L1827" s="298">
        <v>1547.1760785822212</v>
      </c>
      <c r="M1827" s="298">
        <f t="shared" si="56"/>
        <v>6188.7043143288847</v>
      </c>
      <c r="N1827" s="334"/>
    </row>
    <row r="1828" spans="9:14" ht="12.75" x14ac:dyDescent="0.2">
      <c r="I1828" s="48" t="str">
        <f t="shared" si="57"/>
        <v>19.09.20</v>
      </c>
      <c r="J1828" s="47"/>
      <c r="K1828" s="340" t="s">
        <v>25347</v>
      </c>
      <c r="L1828" s="328">
        <v>1560.2571951122211</v>
      </c>
      <c r="M1828" s="328">
        <f t="shared" si="56"/>
        <v>6241.0287804488844</v>
      </c>
      <c r="N1828" s="334"/>
    </row>
    <row r="1829" spans="9:14" ht="12.75" x14ac:dyDescent="0.2">
      <c r="I1829" s="48" t="str">
        <f t="shared" si="57"/>
        <v>19.09.20</v>
      </c>
      <c r="J1829" s="47"/>
      <c r="K1829" s="339" t="s">
        <v>25348</v>
      </c>
      <c r="L1829" s="298">
        <v>1578.0140336222221</v>
      </c>
      <c r="M1829" s="298">
        <f t="shared" si="56"/>
        <v>6312.0561344888883</v>
      </c>
      <c r="N1829" s="334"/>
    </row>
    <row r="1830" spans="9:14" ht="12.75" x14ac:dyDescent="0.2">
      <c r="I1830" s="48" t="str">
        <f t="shared" si="57"/>
        <v>19.09.20</v>
      </c>
      <c r="J1830" s="47"/>
      <c r="K1830" s="339" t="s">
        <v>25349</v>
      </c>
      <c r="L1830" s="298">
        <v>1608.914870342222</v>
      </c>
      <c r="M1830" s="298">
        <f t="shared" si="56"/>
        <v>6435.659481368888</v>
      </c>
      <c r="N1830" s="334"/>
    </row>
    <row r="1831" spans="9:14" ht="12.75" x14ac:dyDescent="0.2">
      <c r="I1831" s="48" t="str">
        <f t="shared" si="57"/>
        <v>19.09.20</v>
      </c>
      <c r="J1831" s="47"/>
      <c r="K1831" s="339" t="s">
        <v>25350</v>
      </c>
      <c r="L1831" s="298">
        <v>1611.449452252222</v>
      </c>
      <c r="M1831" s="298">
        <f t="shared" si="56"/>
        <v>6445.7978090088882</v>
      </c>
      <c r="N1831" s="334"/>
    </row>
    <row r="1832" spans="9:14" ht="12.75" x14ac:dyDescent="0.2">
      <c r="I1832" s="48" t="str">
        <f t="shared" si="57"/>
        <v>19.09.20</v>
      </c>
      <c r="J1832" s="47"/>
      <c r="K1832" s="340" t="s">
        <v>25351</v>
      </c>
      <c r="L1832" s="328">
        <v>1596.6114852222211</v>
      </c>
      <c r="M1832" s="328">
        <f t="shared" si="56"/>
        <v>6386.4459408888843</v>
      </c>
      <c r="N1832" s="334"/>
    </row>
    <row r="1833" spans="9:14" ht="12.75" x14ac:dyDescent="0.2">
      <c r="I1833" s="48" t="str">
        <f t="shared" si="57"/>
        <v>19.09.20</v>
      </c>
      <c r="J1833" s="47"/>
      <c r="K1833" s="339" t="s">
        <v>25352</v>
      </c>
      <c r="L1833" s="298">
        <v>1578.5050033622231</v>
      </c>
      <c r="M1833" s="298">
        <f t="shared" si="56"/>
        <v>6314.0200134488923</v>
      </c>
      <c r="N1833" s="334"/>
    </row>
    <row r="1834" spans="9:14" ht="12.75" x14ac:dyDescent="0.2">
      <c r="I1834" s="48" t="str">
        <f t="shared" si="57"/>
        <v>19.09.20</v>
      </c>
      <c r="J1834" s="47"/>
      <c r="K1834" s="339" t="s">
        <v>25353</v>
      </c>
      <c r="L1834" s="298">
        <v>1558.7452099322231</v>
      </c>
      <c r="M1834" s="298">
        <f t="shared" si="56"/>
        <v>6234.9808397288925</v>
      </c>
      <c r="N1834" s="334"/>
    </row>
    <row r="1835" spans="9:14" ht="12.75" x14ac:dyDescent="0.2">
      <c r="I1835" s="48" t="str">
        <f t="shared" si="57"/>
        <v>19.09.20</v>
      </c>
      <c r="J1835" s="47"/>
      <c r="K1835" s="339" t="s">
        <v>25354</v>
      </c>
      <c r="L1835" s="298">
        <v>1528.3654753122232</v>
      </c>
      <c r="M1835" s="298">
        <f t="shared" si="56"/>
        <v>6113.4619012488929</v>
      </c>
      <c r="N1835" s="334"/>
    </row>
    <row r="1836" spans="9:14" ht="12.75" x14ac:dyDescent="0.2">
      <c r="I1836" s="48" t="str">
        <f t="shared" si="57"/>
        <v>19.09.20</v>
      </c>
      <c r="J1836" s="47"/>
      <c r="K1836" s="340" t="s">
        <v>25355</v>
      </c>
      <c r="L1836" s="328">
        <v>1503.2620811622212</v>
      </c>
      <c r="M1836" s="328">
        <f t="shared" si="56"/>
        <v>6013.0483246488848</v>
      </c>
      <c r="N1836" s="334"/>
    </row>
    <row r="1837" spans="9:14" ht="12.75" x14ac:dyDescent="0.2">
      <c r="I1837" s="48" t="str">
        <f t="shared" si="57"/>
        <v>19.09.20</v>
      </c>
      <c r="J1837" s="47"/>
      <c r="K1837" s="339" t="s">
        <v>25356</v>
      </c>
      <c r="L1837" s="298">
        <v>1461.013489472223</v>
      </c>
      <c r="M1837" s="298">
        <f t="shared" si="56"/>
        <v>5844.053957888892</v>
      </c>
      <c r="N1837" s="334"/>
    </row>
    <row r="1838" spans="9:14" ht="12.75" x14ac:dyDescent="0.2">
      <c r="I1838" s="48" t="str">
        <f t="shared" si="57"/>
        <v>19.09.20</v>
      </c>
      <c r="J1838" s="47"/>
      <c r="K1838" s="339" t="s">
        <v>25357</v>
      </c>
      <c r="L1838" s="298">
        <v>1429.6589905422231</v>
      </c>
      <c r="M1838" s="298">
        <f t="shared" si="56"/>
        <v>5718.6359621688925</v>
      </c>
      <c r="N1838" s="334"/>
    </row>
    <row r="1839" spans="9:14" ht="12.75" x14ac:dyDescent="0.2">
      <c r="I1839" s="48" t="str">
        <f t="shared" si="57"/>
        <v>19.09.20</v>
      </c>
      <c r="J1839" s="47"/>
      <c r="K1839" s="339" t="s">
        <v>25358</v>
      </c>
      <c r="L1839" s="298">
        <v>1405.6377850522231</v>
      </c>
      <c r="M1839" s="298">
        <f t="shared" si="56"/>
        <v>5622.5511402088923</v>
      </c>
      <c r="N1839" s="334"/>
    </row>
    <row r="1840" spans="9:14" ht="12.75" x14ac:dyDescent="0.2">
      <c r="I1840" s="48" t="str">
        <f t="shared" si="57"/>
        <v>19.09.20</v>
      </c>
      <c r="J1840" s="47"/>
      <c r="K1840" s="340" t="s">
        <v>25359</v>
      </c>
      <c r="L1840" s="328">
        <v>1382.3975343222221</v>
      </c>
      <c r="M1840" s="328">
        <f t="shared" si="56"/>
        <v>5529.5901372888884</v>
      </c>
      <c r="N1840" s="334"/>
    </row>
    <row r="1841" spans="9:14" ht="12.75" x14ac:dyDescent="0.2">
      <c r="I1841" s="48" t="str">
        <f t="shared" si="57"/>
        <v>19.09.20</v>
      </c>
      <c r="J1841" s="47"/>
      <c r="K1841" s="339" t="s">
        <v>25360</v>
      </c>
      <c r="L1841" s="298">
        <v>1414.2470248822231</v>
      </c>
      <c r="M1841" s="298">
        <f t="shared" si="56"/>
        <v>5656.9880995288922</v>
      </c>
      <c r="N1841" s="334"/>
    </row>
    <row r="1842" spans="9:14" ht="12.75" x14ac:dyDescent="0.2">
      <c r="I1842" s="48" t="str">
        <f t="shared" si="57"/>
        <v>19.09.20</v>
      </c>
      <c r="J1842" s="47"/>
      <c r="K1842" s="339" t="s">
        <v>25361</v>
      </c>
      <c r="L1842" s="298">
        <v>1390.6363040122212</v>
      </c>
      <c r="M1842" s="298">
        <f t="shared" si="56"/>
        <v>5562.5452160488849</v>
      </c>
      <c r="N1842" s="334"/>
    </row>
    <row r="1843" spans="9:14" ht="12.75" x14ac:dyDescent="0.2">
      <c r="I1843" s="48" t="str">
        <f t="shared" si="57"/>
        <v>19.09.20</v>
      </c>
      <c r="J1843" s="47"/>
      <c r="K1843" s="339" t="s">
        <v>25362</v>
      </c>
      <c r="L1843" s="298">
        <v>1347.034162802222</v>
      </c>
      <c r="M1843" s="298">
        <f t="shared" si="56"/>
        <v>5388.136651208888</v>
      </c>
      <c r="N1843" s="334"/>
    </row>
    <row r="1844" spans="9:14" ht="12.75" x14ac:dyDescent="0.2">
      <c r="I1844" s="48" t="str">
        <f t="shared" si="57"/>
        <v>19.09.20</v>
      </c>
      <c r="J1844" s="47"/>
      <c r="K1844" s="340" t="s">
        <v>25363</v>
      </c>
      <c r="L1844" s="328">
        <v>1323.4932866122231</v>
      </c>
      <c r="M1844" s="328">
        <f t="shared" si="56"/>
        <v>5293.9731464488923</v>
      </c>
      <c r="N1844" s="334"/>
    </row>
    <row r="1845" spans="9:14" ht="12.75" x14ac:dyDescent="0.2">
      <c r="I1845" s="48" t="str">
        <f t="shared" si="57"/>
        <v>19.09.20</v>
      </c>
      <c r="J1845" s="47"/>
      <c r="K1845" s="339" t="s">
        <v>25364</v>
      </c>
      <c r="L1845" s="298">
        <v>1306.914151132223</v>
      </c>
      <c r="M1845" s="298">
        <f t="shared" si="56"/>
        <v>5227.6566045288919</v>
      </c>
      <c r="N1845" s="334"/>
    </row>
    <row r="1846" spans="9:14" ht="12.75" x14ac:dyDescent="0.2">
      <c r="I1846" s="48" t="str">
        <f t="shared" si="57"/>
        <v>19.09.20</v>
      </c>
      <c r="J1846" s="47"/>
      <c r="K1846" s="339" t="s">
        <v>25365</v>
      </c>
      <c r="L1846" s="298">
        <v>1275.345980932221</v>
      </c>
      <c r="M1846" s="298">
        <f t="shared" si="56"/>
        <v>5101.3839237288839</v>
      </c>
      <c r="N1846" s="334"/>
    </row>
    <row r="1847" spans="9:14" ht="12.75" x14ac:dyDescent="0.2">
      <c r="I1847" s="48" t="str">
        <f t="shared" si="57"/>
        <v>19.09.20</v>
      </c>
      <c r="J1847" s="47"/>
      <c r="K1847" s="339" t="s">
        <v>25366</v>
      </c>
      <c r="L1847" s="298">
        <v>1252.2810940422219</v>
      </c>
      <c r="M1847" s="298">
        <f t="shared" si="56"/>
        <v>5009.1243761688875</v>
      </c>
      <c r="N1847" s="334"/>
    </row>
    <row r="1848" spans="9:14" ht="12.75" x14ac:dyDescent="0.2">
      <c r="I1848" s="48" t="str">
        <f t="shared" si="57"/>
        <v>19.09.20</v>
      </c>
      <c r="J1848" s="47"/>
      <c r="K1848" s="340" t="s">
        <v>25367</v>
      </c>
      <c r="L1848" s="328">
        <v>1229.2176370822228</v>
      </c>
      <c r="M1848" s="328">
        <f t="shared" si="56"/>
        <v>4916.8705483288913</v>
      </c>
      <c r="N1848" s="334"/>
    </row>
    <row r="1849" spans="9:14" ht="12.75" x14ac:dyDescent="0.2">
      <c r="I1849" s="48" t="str">
        <f t="shared" si="57"/>
        <v>20.09.20</v>
      </c>
      <c r="J1849" s="47"/>
      <c r="K1849" s="339" t="s">
        <v>25368</v>
      </c>
      <c r="L1849" s="298">
        <v>1245.798696842221</v>
      </c>
      <c r="M1849" s="298">
        <f t="shared" si="56"/>
        <v>4983.1947873688841</v>
      </c>
      <c r="N1849" s="334"/>
    </row>
    <row r="1850" spans="9:14" ht="12.75" x14ac:dyDescent="0.2">
      <c r="I1850" s="48" t="str">
        <f t="shared" si="57"/>
        <v>20.09.20</v>
      </c>
      <c r="J1850" s="47"/>
      <c r="K1850" s="339" t="s">
        <v>25369</v>
      </c>
      <c r="L1850" s="298">
        <v>1223.428644452222</v>
      </c>
      <c r="M1850" s="298">
        <f t="shared" si="56"/>
        <v>4893.714577808888</v>
      </c>
      <c r="N1850" s="334"/>
    </row>
    <row r="1851" spans="9:14" ht="12.75" x14ac:dyDescent="0.2">
      <c r="I1851" s="48" t="str">
        <f t="shared" si="57"/>
        <v>20.09.20</v>
      </c>
      <c r="J1851" s="47"/>
      <c r="K1851" s="339" t="s">
        <v>25370</v>
      </c>
      <c r="L1851" s="298">
        <v>1196.0702154722212</v>
      </c>
      <c r="M1851" s="298">
        <f t="shared" si="56"/>
        <v>4784.2808618888848</v>
      </c>
      <c r="N1851" s="334"/>
    </row>
    <row r="1852" spans="9:14" ht="12.75" x14ac:dyDescent="0.2">
      <c r="I1852" s="48" t="str">
        <f t="shared" si="57"/>
        <v>20.09.20</v>
      </c>
      <c r="J1852" s="47"/>
      <c r="K1852" s="340" t="s">
        <v>25371</v>
      </c>
      <c r="L1852" s="328">
        <v>1173.5039293522232</v>
      </c>
      <c r="M1852" s="328">
        <f t="shared" si="56"/>
        <v>4694.0157174088927</v>
      </c>
      <c r="N1852" s="334"/>
    </row>
    <row r="1853" spans="9:14" ht="12.75" x14ac:dyDescent="0.2">
      <c r="I1853" s="48" t="str">
        <f t="shared" si="57"/>
        <v>20.09.20</v>
      </c>
      <c r="J1853" s="47"/>
      <c r="K1853" s="339" t="s">
        <v>25372</v>
      </c>
      <c r="L1853" s="298">
        <v>1166.4306906622221</v>
      </c>
      <c r="M1853" s="298">
        <f t="shared" si="56"/>
        <v>4665.7227626488884</v>
      </c>
      <c r="N1853" s="334"/>
    </row>
    <row r="1854" spans="9:14" ht="12.75" x14ac:dyDescent="0.2">
      <c r="I1854" s="48" t="str">
        <f t="shared" si="57"/>
        <v>20.09.20</v>
      </c>
      <c r="J1854" s="47"/>
      <c r="K1854" s="339" t="s">
        <v>25373</v>
      </c>
      <c r="L1854" s="298">
        <v>1144.0456624822232</v>
      </c>
      <c r="M1854" s="298">
        <f t="shared" si="56"/>
        <v>4576.1826499288927</v>
      </c>
      <c r="N1854" s="334"/>
    </row>
    <row r="1855" spans="9:14" ht="12.75" x14ac:dyDescent="0.2">
      <c r="I1855" s="48" t="str">
        <f t="shared" si="57"/>
        <v>20.09.20</v>
      </c>
      <c r="J1855" s="47"/>
      <c r="K1855" s="339" t="s">
        <v>25374</v>
      </c>
      <c r="L1855" s="298">
        <v>1125.449456462223</v>
      </c>
      <c r="M1855" s="298">
        <f t="shared" si="56"/>
        <v>4501.797825848892</v>
      </c>
      <c r="N1855" s="334"/>
    </row>
    <row r="1856" spans="9:14" ht="12.75" x14ac:dyDescent="0.2">
      <c r="I1856" s="48" t="str">
        <f t="shared" si="57"/>
        <v>20.09.20</v>
      </c>
      <c r="J1856" s="47"/>
      <c r="K1856" s="340" t="s">
        <v>25375</v>
      </c>
      <c r="L1856" s="328">
        <v>1110.4166712322231</v>
      </c>
      <c r="M1856" s="328">
        <f t="shared" si="56"/>
        <v>4441.6666849288922</v>
      </c>
      <c r="N1856" s="334"/>
    </row>
    <row r="1857" spans="9:14" ht="12.75" x14ac:dyDescent="0.2">
      <c r="I1857" s="48" t="str">
        <f t="shared" si="57"/>
        <v>20.09.20</v>
      </c>
      <c r="J1857" s="47"/>
      <c r="K1857" s="339" t="s">
        <v>25376</v>
      </c>
      <c r="L1857" s="298">
        <v>1140.6978174022231</v>
      </c>
      <c r="M1857" s="298">
        <f t="shared" si="56"/>
        <v>4562.7912696088924</v>
      </c>
      <c r="N1857" s="334"/>
    </row>
    <row r="1858" spans="9:14" ht="12.75" x14ac:dyDescent="0.2">
      <c r="I1858" s="48" t="str">
        <f t="shared" si="57"/>
        <v>20.09.20</v>
      </c>
      <c r="J1858" s="47"/>
      <c r="K1858" s="339" t="s">
        <v>25377</v>
      </c>
      <c r="L1858" s="298">
        <v>1128.3249988222231</v>
      </c>
      <c r="M1858" s="298">
        <f t="shared" si="56"/>
        <v>4513.2999952888922</v>
      </c>
      <c r="N1858" s="334"/>
    </row>
    <row r="1859" spans="9:14" ht="12.75" x14ac:dyDescent="0.2">
      <c r="I1859" s="48" t="str">
        <f t="shared" si="57"/>
        <v>20.09.20</v>
      </c>
      <c r="J1859" s="47"/>
      <c r="K1859" s="339" t="s">
        <v>25378</v>
      </c>
      <c r="L1859" s="298">
        <v>1105.6055833122221</v>
      </c>
      <c r="M1859" s="298">
        <f t="shared" si="56"/>
        <v>4422.4223332488882</v>
      </c>
      <c r="N1859" s="334"/>
    </row>
    <row r="1860" spans="9:14" ht="12.75" x14ac:dyDescent="0.2">
      <c r="I1860" s="48" t="str">
        <f t="shared" si="57"/>
        <v>20.09.20</v>
      </c>
      <c r="J1860" s="47"/>
      <c r="K1860" s="340" t="s">
        <v>25379</v>
      </c>
      <c r="L1860" s="328">
        <v>1098.5536017722229</v>
      </c>
      <c r="M1860" s="328">
        <f t="shared" si="56"/>
        <v>4394.2144070888917</v>
      </c>
      <c r="N1860" s="334"/>
    </row>
    <row r="1861" spans="9:14" ht="12.75" x14ac:dyDescent="0.2">
      <c r="I1861" s="48" t="str">
        <f t="shared" si="57"/>
        <v>20.09.20</v>
      </c>
      <c r="J1861" s="47"/>
      <c r="K1861" s="339" t="s">
        <v>25380</v>
      </c>
      <c r="L1861" s="298">
        <v>1095.0020936922219</v>
      </c>
      <c r="M1861" s="298">
        <f t="shared" si="56"/>
        <v>4380.0083747688877</v>
      </c>
      <c r="N1861" s="334"/>
    </row>
    <row r="1862" spans="9:14" ht="12.75" x14ac:dyDescent="0.2">
      <c r="I1862" s="48" t="str">
        <f t="shared" si="57"/>
        <v>20.09.20</v>
      </c>
      <c r="J1862" s="47"/>
      <c r="K1862" s="339" t="s">
        <v>25381</v>
      </c>
      <c r="L1862" s="298">
        <v>1092.757614622222</v>
      </c>
      <c r="M1862" s="298">
        <f t="shared" si="56"/>
        <v>4371.0304584888881</v>
      </c>
      <c r="N1862" s="334"/>
    </row>
    <row r="1863" spans="9:14" ht="12.75" x14ac:dyDescent="0.2">
      <c r="I1863" s="48" t="str">
        <f t="shared" si="57"/>
        <v>20.09.20</v>
      </c>
      <c r="J1863" s="47"/>
      <c r="K1863" s="339" t="s">
        <v>25382</v>
      </c>
      <c r="L1863" s="298">
        <v>1080.8363334822222</v>
      </c>
      <c r="M1863" s="298">
        <f t="shared" si="56"/>
        <v>4323.345333928889</v>
      </c>
      <c r="N1863" s="334"/>
    </row>
    <row r="1864" spans="9:14" ht="12.75" x14ac:dyDescent="0.2">
      <c r="I1864" s="48" t="str">
        <f t="shared" si="57"/>
        <v>20.09.20</v>
      </c>
      <c r="J1864" s="47"/>
      <c r="K1864" s="340" t="s">
        <v>25383</v>
      </c>
      <c r="L1864" s="328">
        <v>1074.932947812222</v>
      </c>
      <c r="M1864" s="328">
        <f t="shared" si="56"/>
        <v>4299.7317912488879</v>
      </c>
      <c r="N1864" s="334"/>
    </row>
    <row r="1865" spans="9:14" ht="12.75" x14ac:dyDescent="0.2">
      <c r="I1865" s="48" t="str">
        <f t="shared" si="57"/>
        <v>20.09.20</v>
      </c>
      <c r="J1865" s="47"/>
      <c r="K1865" s="339" t="s">
        <v>25384</v>
      </c>
      <c r="L1865" s="298">
        <v>1079.2153435322221</v>
      </c>
      <c r="M1865" s="298">
        <f t="shared" si="56"/>
        <v>4316.8613741288882</v>
      </c>
      <c r="N1865" s="334"/>
    </row>
    <row r="1866" spans="9:14" ht="12.75" x14ac:dyDescent="0.2">
      <c r="I1866" s="48" t="str">
        <f t="shared" si="57"/>
        <v>20.09.20</v>
      </c>
      <c r="J1866" s="47"/>
      <c r="K1866" s="339" t="s">
        <v>25385</v>
      </c>
      <c r="L1866" s="298">
        <v>1074.2514800622232</v>
      </c>
      <c r="M1866" s="298">
        <f t="shared" si="56"/>
        <v>4297.0059202488928</v>
      </c>
      <c r="N1866" s="334"/>
    </row>
    <row r="1867" spans="9:14" ht="12.75" x14ac:dyDescent="0.2">
      <c r="I1867" s="48" t="str">
        <f t="shared" si="57"/>
        <v>20.09.20</v>
      </c>
      <c r="J1867" s="47"/>
      <c r="K1867" s="339" t="s">
        <v>25386</v>
      </c>
      <c r="L1867" s="298">
        <v>1075.762747472221</v>
      </c>
      <c r="M1867" s="298">
        <f t="shared" si="56"/>
        <v>4303.050989888884</v>
      </c>
      <c r="N1867" s="334"/>
    </row>
    <row r="1868" spans="9:14" ht="12.75" x14ac:dyDescent="0.2">
      <c r="I1868" s="48" t="str">
        <f t="shared" si="57"/>
        <v>20.09.20</v>
      </c>
      <c r="J1868" s="47"/>
      <c r="K1868" s="340" t="s">
        <v>25387</v>
      </c>
      <c r="L1868" s="328">
        <v>1079.3473024122222</v>
      </c>
      <c r="M1868" s="328">
        <f t="shared" si="56"/>
        <v>4317.3892096488889</v>
      </c>
      <c r="N1868" s="334"/>
    </row>
    <row r="1869" spans="9:14" ht="12.75" x14ac:dyDescent="0.2">
      <c r="I1869" s="48" t="str">
        <f t="shared" si="57"/>
        <v>20.09.20</v>
      </c>
      <c r="J1869" s="47"/>
      <c r="K1869" s="339" t="s">
        <v>25388</v>
      </c>
      <c r="L1869" s="298">
        <v>1101.5567855322211</v>
      </c>
      <c r="M1869" s="298">
        <f t="shared" si="56"/>
        <v>4406.2271421288842</v>
      </c>
      <c r="N1869" s="334"/>
    </row>
    <row r="1870" spans="9:14" ht="12.75" x14ac:dyDescent="0.2">
      <c r="I1870" s="48" t="str">
        <f t="shared" si="57"/>
        <v>20.09.20</v>
      </c>
      <c r="J1870" s="47"/>
      <c r="K1870" s="339" t="s">
        <v>25389</v>
      </c>
      <c r="L1870" s="298">
        <v>1108.3190420922219</v>
      </c>
      <c r="M1870" s="298">
        <f t="shared" si="56"/>
        <v>4433.2761683688877</v>
      </c>
      <c r="N1870" s="334"/>
    </row>
    <row r="1871" spans="9:14" ht="12.75" x14ac:dyDescent="0.2">
      <c r="I1871" s="48" t="str">
        <f t="shared" si="57"/>
        <v>20.09.20</v>
      </c>
      <c r="J1871" s="47"/>
      <c r="K1871" s="339" t="s">
        <v>25390</v>
      </c>
      <c r="L1871" s="298">
        <v>1122.1046258722222</v>
      </c>
      <c r="M1871" s="298">
        <f t="shared" si="56"/>
        <v>4488.4185034888887</v>
      </c>
      <c r="N1871" s="334"/>
    </row>
    <row r="1872" spans="9:14" ht="12.75" x14ac:dyDescent="0.2">
      <c r="I1872" s="48" t="str">
        <f t="shared" si="57"/>
        <v>20.09.20</v>
      </c>
      <c r="J1872" s="47"/>
      <c r="K1872" s="340" t="s">
        <v>25391</v>
      </c>
      <c r="L1872" s="328">
        <v>1134.5918251122221</v>
      </c>
      <c r="M1872" s="328">
        <f t="shared" si="56"/>
        <v>4538.3673004488883</v>
      </c>
      <c r="N1872" s="334"/>
    </row>
    <row r="1873" spans="9:14" ht="12.75" x14ac:dyDescent="0.2">
      <c r="I1873" s="48" t="str">
        <f t="shared" si="57"/>
        <v>20.09.20</v>
      </c>
      <c r="J1873" s="47"/>
      <c r="K1873" s="339" t="s">
        <v>25392</v>
      </c>
      <c r="L1873" s="298">
        <v>1152.876476002222</v>
      </c>
      <c r="M1873" s="298">
        <f t="shared" si="56"/>
        <v>4611.5059040088881</v>
      </c>
      <c r="N1873" s="334"/>
    </row>
    <row r="1874" spans="9:14" ht="12.75" x14ac:dyDescent="0.2">
      <c r="I1874" s="48" t="str">
        <f t="shared" si="57"/>
        <v>20.09.20</v>
      </c>
      <c r="J1874" s="47"/>
      <c r="K1874" s="339" t="s">
        <v>25393</v>
      </c>
      <c r="L1874" s="298">
        <v>1175.5798075522221</v>
      </c>
      <c r="M1874" s="298">
        <f t="shared" si="56"/>
        <v>4702.3192302088883</v>
      </c>
      <c r="N1874" s="334"/>
    </row>
    <row r="1875" spans="9:14" ht="12.75" x14ac:dyDescent="0.2">
      <c r="I1875" s="48" t="str">
        <f t="shared" si="57"/>
        <v>20.09.20</v>
      </c>
      <c r="J1875" s="47"/>
      <c r="K1875" s="339" t="s">
        <v>25394</v>
      </c>
      <c r="L1875" s="298">
        <v>1194.8416072222219</v>
      </c>
      <c r="M1875" s="298">
        <f t="shared" si="56"/>
        <v>4779.3664288888876</v>
      </c>
      <c r="N1875" s="334"/>
    </row>
    <row r="1876" spans="9:14" ht="12.75" x14ac:dyDescent="0.2">
      <c r="I1876" s="48" t="str">
        <f t="shared" si="57"/>
        <v>20.09.20</v>
      </c>
      <c r="J1876" s="47"/>
      <c r="K1876" s="340" t="s">
        <v>25395</v>
      </c>
      <c r="L1876" s="328">
        <v>1205.4745391822221</v>
      </c>
      <c r="M1876" s="328">
        <f t="shared" si="56"/>
        <v>4821.8981567288884</v>
      </c>
      <c r="N1876" s="334"/>
    </row>
    <row r="1877" spans="9:14" ht="12.75" x14ac:dyDescent="0.2">
      <c r="I1877" s="48" t="str">
        <f t="shared" si="57"/>
        <v>20.09.20</v>
      </c>
      <c r="J1877" s="47"/>
      <c r="K1877" s="339" t="s">
        <v>25396</v>
      </c>
      <c r="L1877" s="298">
        <v>1233.5599204822211</v>
      </c>
      <c r="M1877" s="298">
        <f t="shared" si="56"/>
        <v>4934.2396819288842</v>
      </c>
      <c r="N1877" s="334"/>
    </row>
    <row r="1878" spans="9:14" ht="12.75" x14ac:dyDescent="0.2">
      <c r="I1878" s="48" t="str">
        <f t="shared" si="57"/>
        <v>20.09.20</v>
      </c>
      <c r="J1878" s="47"/>
      <c r="K1878" s="339" t="s">
        <v>25397</v>
      </c>
      <c r="L1878" s="298">
        <v>1248.161800172222</v>
      </c>
      <c r="M1878" s="298">
        <f t="shared" si="56"/>
        <v>4992.647200688888</v>
      </c>
      <c r="N1878" s="334"/>
    </row>
    <row r="1879" spans="9:14" ht="12.75" x14ac:dyDescent="0.2">
      <c r="I1879" s="48" t="str">
        <f t="shared" si="57"/>
        <v>20.09.20</v>
      </c>
      <c r="J1879" s="47"/>
      <c r="K1879" s="339" t="s">
        <v>25398</v>
      </c>
      <c r="L1879" s="298">
        <v>1268.719696052221</v>
      </c>
      <c r="M1879" s="298">
        <f t="shared" si="56"/>
        <v>5074.8787842088841</v>
      </c>
      <c r="N1879" s="334"/>
    </row>
    <row r="1880" spans="9:14" ht="12.75" x14ac:dyDescent="0.2">
      <c r="I1880" s="48" t="str">
        <f t="shared" si="57"/>
        <v>20.09.20</v>
      </c>
      <c r="J1880" s="47"/>
      <c r="K1880" s="340" t="s">
        <v>25399</v>
      </c>
      <c r="L1880" s="328">
        <v>1289.350527532222</v>
      </c>
      <c r="M1880" s="328">
        <f t="shared" si="56"/>
        <v>5157.4021101288881</v>
      </c>
      <c r="N1880" s="334"/>
    </row>
    <row r="1881" spans="9:14" ht="12.75" x14ac:dyDescent="0.2">
      <c r="I1881" s="48" t="str">
        <f t="shared" si="57"/>
        <v>20.09.20</v>
      </c>
      <c r="J1881" s="47"/>
      <c r="K1881" s="339" t="s">
        <v>25400</v>
      </c>
      <c r="L1881" s="298">
        <v>1319.871438512223</v>
      </c>
      <c r="M1881" s="298">
        <f t="shared" ref="M1881:M1944" si="58">IF(L1881="","",L1881*4)</f>
        <v>5279.485754048892</v>
      </c>
      <c r="N1881" s="334"/>
    </row>
    <row r="1882" spans="9:14" ht="12.75" x14ac:dyDescent="0.2">
      <c r="I1882" s="48" t="str">
        <f t="shared" ref="I1882:I1945" si="59">IF(K1882="","",LEFT(K1882,8))</f>
        <v>20.09.20</v>
      </c>
      <c r="J1882" s="47"/>
      <c r="K1882" s="339" t="s">
        <v>25401</v>
      </c>
      <c r="L1882" s="298">
        <v>1331.518863362222</v>
      </c>
      <c r="M1882" s="298">
        <f t="shared" si="58"/>
        <v>5326.0754534488879</v>
      </c>
      <c r="N1882" s="334"/>
    </row>
    <row r="1883" spans="9:14" ht="12.75" x14ac:dyDescent="0.2">
      <c r="I1883" s="48" t="str">
        <f t="shared" si="59"/>
        <v>20.09.20</v>
      </c>
      <c r="J1883" s="47"/>
      <c r="K1883" s="339" t="s">
        <v>25402</v>
      </c>
      <c r="L1883" s="298">
        <v>1349.7611171022211</v>
      </c>
      <c r="M1883" s="298">
        <f t="shared" si="58"/>
        <v>5399.0444684088843</v>
      </c>
      <c r="N1883" s="334"/>
    </row>
    <row r="1884" spans="9:14" ht="12.75" x14ac:dyDescent="0.2">
      <c r="I1884" s="48" t="str">
        <f t="shared" si="59"/>
        <v>20.09.20</v>
      </c>
      <c r="J1884" s="47"/>
      <c r="K1884" s="340" t="s">
        <v>25403</v>
      </c>
      <c r="L1884" s="328">
        <v>1366.082464472222</v>
      </c>
      <c r="M1884" s="328">
        <f t="shared" si="58"/>
        <v>5464.329857888888</v>
      </c>
      <c r="N1884" s="334"/>
    </row>
    <row r="1885" spans="9:14" ht="12.75" x14ac:dyDescent="0.2">
      <c r="I1885" s="48" t="str">
        <f t="shared" si="59"/>
        <v>20.09.20</v>
      </c>
      <c r="J1885" s="47"/>
      <c r="K1885" s="339" t="s">
        <v>25404</v>
      </c>
      <c r="L1885" s="298">
        <v>1384.338038582222</v>
      </c>
      <c r="M1885" s="298">
        <f t="shared" si="58"/>
        <v>5537.352154328888</v>
      </c>
      <c r="N1885" s="334"/>
    </row>
    <row r="1886" spans="9:14" ht="12.75" x14ac:dyDescent="0.2">
      <c r="I1886" s="48" t="str">
        <f t="shared" si="59"/>
        <v>20.09.20</v>
      </c>
      <c r="J1886" s="47"/>
      <c r="K1886" s="339" t="s">
        <v>25405</v>
      </c>
      <c r="L1886" s="298">
        <v>1399.708780392222</v>
      </c>
      <c r="M1886" s="298">
        <f t="shared" si="58"/>
        <v>5598.8351215688881</v>
      </c>
      <c r="N1886" s="334"/>
    </row>
    <row r="1887" spans="9:14" ht="12.75" x14ac:dyDescent="0.2">
      <c r="I1887" s="48" t="str">
        <f t="shared" si="59"/>
        <v>20.09.20</v>
      </c>
      <c r="J1887" s="47"/>
      <c r="K1887" s="339" t="s">
        <v>25406</v>
      </c>
      <c r="L1887" s="298">
        <v>1416.8852505222212</v>
      </c>
      <c r="M1887" s="298">
        <f t="shared" si="58"/>
        <v>5667.5410020888849</v>
      </c>
      <c r="N1887" s="334"/>
    </row>
    <row r="1888" spans="9:14" ht="12.75" x14ac:dyDescent="0.2">
      <c r="I1888" s="48" t="str">
        <f t="shared" si="59"/>
        <v>20.09.20</v>
      </c>
      <c r="J1888" s="47"/>
      <c r="K1888" s="340" t="s">
        <v>25407</v>
      </c>
      <c r="L1888" s="328">
        <v>1432.1558508622211</v>
      </c>
      <c r="M1888" s="328">
        <f t="shared" si="58"/>
        <v>5728.6234034488843</v>
      </c>
      <c r="N1888" s="334"/>
    </row>
    <row r="1889" spans="9:14" ht="12.75" x14ac:dyDescent="0.2">
      <c r="I1889" s="48" t="str">
        <f t="shared" si="59"/>
        <v>20.09.20</v>
      </c>
      <c r="J1889" s="47"/>
      <c r="K1889" s="339" t="s">
        <v>25408</v>
      </c>
      <c r="L1889" s="298">
        <v>1444.8937060522221</v>
      </c>
      <c r="M1889" s="298">
        <f t="shared" si="58"/>
        <v>5779.5748242088885</v>
      </c>
      <c r="N1889" s="334"/>
    </row>
    <row r="1890" spans="9:14" ht="12.75" x14ac:dyDescent="0.2">
      <c r="I1890" s="48" t="str">
        <f t="shared" si="59"/>
        <v>20.09.20</v>
      </c>
      <c r="J1890" s="47"/>
      <c r="K1890" s="339" t="s">
        <v>25409</v>
      </c>
      <c r="L1890" s="298">
        <v>1458.679058822222</v>
      </c>
      <c r="M1890" s="298">
        <f t="shared" si="58"/>
        <v>5834.7162352888881</v>
      </c>
      <c r="N1890" s="334"/>
    </row>
    <row r="1891" spans="9:14" ht="12.75" x14ac:dyDescent="0.2">
      <c r="I1891" s="48" t="str">
        <f t="shared" si="59"/>
        <v>20.09.20</v>
      </c>
      <c r="J1891" s="47"/>
      <c r="K1891" s="339" t="s">
        <v>25410</v>
      </c>
      <c r="L1891" s="298">
        <v>1475.3183795522211</v>
      </c>
      <c r="M1891" s="298">
        <f t="shared" si="58"/>
        <v>5901.2735182088845</v>
      </c>
      <c r="N1891" s="334"/>
    </row>
    <row r="1892" spans="9:14" ht="12.75" x14ac:dyDescent="0.2">
      <c r="I1892" s="48" t="str">
        <f t="shared" si="59"/>
        <v>20.09.20</v>
      </c>
      <c r="J1892" s="47"/>
      <c r="K1892" s="340" t="s">
        <v>25411</v>
      </c>
      <c r="L1892" s="328">
        <v>1479.4946770022209</v>
      </c>
      <c r="M1892" s="328">
        <f t="shared" si="58"/>
        <v>5917.9787080088836</v>
      </c>
      <c r="N1892" s="334"/>
    </row>
    <row r="1893" spans="9:14" ht="12.75" x14ac:dyDescent="0.2">
      <c r="I1893" s="48" t="str">
        <f t="shared" si="59"/>
        <v>20.09.20</v>
      </c>
      <c r="J1893" s="47"/>
      <c r="K1893" s="339" t="s">
        <v>25412</v>
      </c>
      <c r="L1893" s="298">
        <v>1495.9606062322221</v>
      </c>
      <c r="M1893" s="298">
        <f t="shared" si="58"/>
        <v>5983.8424249288882</v>
      </c>
      <c r="N1893" s="334"/>
    </row>
    <row r="1894" spans="9:14" ht="12.75" x14ac:dyDescent="0.2">
      <c r="I1894" s="48" t="str">
        <f t="shared" si="59"/>
        <v>20.09.20</v>
      </c>
      <c r="J1894" s="47"/>
      <c r="K1894" s="339" t="s">
        <v>25413</v>
      </c>
      <c r="L1894" s="298">
        <v>1516.8231821022221</v>
      </c>
      <c r="M1894" s="298">
        <f t="shared" si="58"/>
        <v>6067.2927284088883</v>
      </c>
      <c r="N1894" s="334"/>
    </row>
    <row r="1895" spans="9:14" ht="12.75" x14ac:dyDescent="0.2">
      <c r="I1895" s="48" t="str">
        <f t="shared" si="59"/>
        <v>20.09.20</v>
      </c>
      <c r="J1895" s="47"/>
      <c r="K1895" s="339" t="s">
        <v>25414</v>
      </c>
      <c r="L1895" s="298">
        <v>1518.0616201222231</v>
      </c>
      <c r="M1895" s="298">
        <f t="shared" si="58"/>
        <v>6072.2464804888923</v>
      </c>
      <c r="N1895" s="334"/>
    </row>
    <row r="1896" spans="9:14" ht="12.75" x14ac:dyDescent="0.2">
      <c r="I1896" s="48" t="str">
        <f t="shared" si="59"/>
        <v>20.09.20</v>
      </c>
      <c r="J1896" s="47"/>
      <c r="K1896" s="340" t="s">
        <v>25415</v>
      </c>
      <c r="L1896" s="328">
        <v>1510.3031789722211</v>
      </c>
      <c r="M1896" s="328">
        <f t="shared" si="58"/>
        <v>6041.2127158888843</v>
      </c>
      <c r="N1896" s="334"/>
    </row>
    <row r="1897" spans="9:14" ht="12.75" x14ac:dyDescent="0.2">
      <c r="I1897" s="48" t="str">
        <f t="shared" si="59"/>
        <v>20.09.20</v>
      </c>
      <c r="J1897" s="47"/>
      <c r="K1897" s="339" t="s">
        <v>25416</v>
      </c>
      <c r="L1897" s="298">
        <v>1487.720027402223</v>
      </c>
      <c r="M1897" s="298">
        <f t="shared" si="58"/>
        <v>5950.8801096088919</v>
      </c>
      <c r="N1897" s="334"/>
    </row>
    <row r="1898" spans="9:14" ht="12.75" x14ac:dyDescent="0.2">
      <c r="I1898" s="48" t="str">
        <f t="shared" si="59"/>
        <v>20.09.20</v>
      </c>
      <c r="J1898" s="47"/>
      <c r="K1898" s="339" t="s">
        <v>25417</v>
      </c>
      <c r="L1898" s="298">
        <v>1468.1516650622211</v>
      </c>
      <c r="M1898" s="298">
        <f t="shared" si="58"/>
        <v>5872.6066602488845</v>
      </c>
      <c r="N1898" s="334"/>
    </row>
    <row r="1899" spans="9:14" ht="12.75" x14ac:dyDescent="0.2">
      <c r="I1899" s="48" t="str">
        <f t="shared" si="59"/>
        <v>20.09.20</v>
      </c>
      <c r="J1899" s="47"/>
      <c r="K1899" s="339" t="s">
        <v>25418</v>
      </c>
      <c r="L1899" s="298">
        <v>1449.4469556422221</v>
      </c>
      <c r="M1899" s="298">
        <f t="shared" si="58"/>
        <v>5797.7878225688883</v>
      </c>
      <c r="N1899" s="334"/>
    </row>
    <row r="1900" spans="9:14" ht="12.75" x14ac:dyDescent="0.2">
      <c r="I1900" s="48" t="str">
        <f t="shared" si="59"/>
        <v>20.09.20</v>
      </c>
      <c r="J1900" s="47"/>
      <c r="K1900" s="340" t="s">
        <v>25419</v>
      </c>
      <c r="L1900" s="328">
        <v>1439.9972010522199</v>
      </c>
      <c r="M1900" s="328">
        <f t="shared" si="58"/>
        <v>5759.9888042088796</v>
      </c>
      <c r="N1900" s="334"/>
    </row>
    <row r="1901" spans="9:14" ht="12.75" x14ac:dyDescent="0.2">
      <c r="I1901" s="48" t="str">
        <f t="shared" si="59"/>
        <v>20.09.20</v>
      </c>
      <c r="J1901" s="47"/>
      <c r="K1901" s="339" t="s">
        <v>25420</v>
      </c>
      <c r="L1901" s="298">
        <v>1431.7278158622232</v>
      </c>
      <c r="M1901" s="298">
        <f t="shared" si="58"/>
        <v>5726.9112634488929</v>
      </c>
      <c r="N1901" s="334"/>
    </row>
    <row r="1902" spans="9:14" ht="12.75" x14ac:dyDescent="0.2">
      <c r="I1902" s="48" t="str">
        <f t="shared" si="59"/>
        <v>20.09.20</v>
      </c>
      <c r="J1902" s="47"/>
      <c r="K1902" s="339" t="s">
        <v>25421</v>
      </c>
      <c r="L1902" s="298">
        <v>1417.2667504822221</v>
      </c>
      <c r="M1902" s="298">
        <f t="shared" si="58"/>
        <v>5669.0670019288882</v>
      </c>
      <c r="N1902" s="334"/>
    </row>
    <row r="1903" spans="9:14" ht="12.75" x14ac:dyDescent="0.2">
      <c r="I1903" s="48" t="str">
        <f t="shared" si="59"/>
        <v>20.09.20</v>
      </c>
      <c r="J1903" s="47"/>
      <c r="K1903" s="339" t="s">
        <v>25422</v>
      </c>
      <c r="L1903" s="298">
        <v>1406.577536612222</v>
      </c>
      <c r="M1903" s="298">
        <f t="shared" si="58"/>
        <v>5626.3101464488882</v>
      </c>
      <c r="N1903" s="334"/>
    </row>
    <row r="1904" spans="9:14" ht="12.75" x14ac:dyDescent="0.2">
      <c r="I1904" s="48" t="str">
        <f t="shared" si="59"/>
        <v>20.09.20</v>
      </c>
      <c r="J1904" s="47"/>
      <c r="K1904" s="340" t="s">
        <v>25423</v>
      </c>
      <c r="L1904" s="328">
        <v>1388.9098130622201</v>
      </c>
      <c r="M1904" s="328">
        <f t="shared" si="58"/>
        <v>5555.6392522488804</v>
      </c>
      <c r="N1904" s="334"/>
    </row>
    <row r="1905" spans="9:14" ht="12.75" x14ac:dyDescent="0.2">
      <c r="I1905" s="48" t="str">
        <f t="shared" si="59"/>
        <v>20.09.20</v>
      </c>
      <c r="J1905" s="47"/>
      <c r="K1905" s="339" t="s">
        <v>25424</v>
      </c>
      <c r="L1905" s="298">
        <v>1377.1439551222199</v>
      </c>
      <c r="M1905" s="298">
        <f t="shared" si="58"/>
        <v>5508.5758204888798</v>
      </c>
      <c r="N1905" s="334"/>
    </row>
    <row r="1906" spans="9:14" ht="12.75" x14ac:dyDescent="0.2">
      <c r="I1906" s="48" t="str">
        <f t="shared" si="59"/>
        <v>20.09.20</v>
      </c>
      <c r="J1906" s="47"/>
      <c r="K1906" s="339" t="s">
        <v>25425</v>
      </c>
      <c r="L1906" s="298">
        <v>1367.1896409722212</v>
      </c>
      <c r="M1906" s="298">
        <f t="shared" si="58"/>
        <v>5468.758563888885</v>
      </c>
      <c r="N1906" s="334"/>
    </row>
    <row r="1907" spans="9:14" ht="12.75" x14ac:dyDescent="0.2">
      <c r="I1907" s="48" t="str">
        <f t="shared" si="59"/>
        <v>20.09.20</v>
      </c>
      <c r="J1907" s="47"/>
      <c r="K1907" s="339" t="s">
        <v>25426</v>
      </c>
      <c r="L1907" s="298">
        <v>1355.4728767222191</v>
      </c>
      <c r="M1907" s="298">
        <f t="shared" si="58"/>
        <v>5421.8915068888764</v>
      </c>
      <c r="N1907" s="334"/>
    </row>
    <row r="1908" spans="9:14" ht="12.75" x14ac:dyDescent="0.2">
      <c r="I1908" s="48" t="str">
        <f t="shared" si="59"/>
        <v>20.09.20</v>
      </c>
      <c r="J1908" s="47"/>
      <c r="K1908" s="340" t="s">
        <v>25427</v>
      </c>
      <c r="L1908" s="328">
        <v>1348.566990032223</v>
      </c>
      <c r="M1908" s="328">
        <f t="shared" si="58"/>
        <v>5394.2679601288919</v>
      </c>
      <c r="N1908" s="334"/>
    </row>
    <row r="1909" spans="9:14" ht="12.75" x14ac:dyDescent="0.2">
      <c r="I1909" s="48" t="str">
        <f t="shared" si="59"/>
        <v>20.09.20</v>
      </c>
      <c r="J1909" s="47"/>
      <c r="K1909" s="339" t="s">
        <v>25428</v>
      </c>
      <c r="L1909" s="298">
        <v>1355.2769213422212</v>
      </c>
      <c r="M1909" s="298">
        <f t="shared" si="58"/>
        <v>5421.1076853688846</v>
      </c>
      <c r="N1909" s="334"/>
    </row>
    <row r="1910" spans="9:14" ht="12.75" x14ac:dyDescent="0.2">
      <c r="I1910" s="48" t="str">
        <f t="shared" si="59"/>
        <v>20.09.20</v>
      </c>
      <c r="J1910" s="47"/>
      <c r="K1910" s="339" t="s">
        <v>25429</v>
      </c>
      <c r="L1910" s="298">
        <v>1350.3555834522201</v>
      </c>
      <c r="M1910" s="298">
        <f t="shared" si="58"/>
        <v>5401.4223338088805</v>
      </c>
      <c r="N1910" s="334"/>
    </row>
    <row r="1911" spans="9:14" ht="12.75" x14ac:dyDescent="0.2">
      <c r="I1911" s="48" t="str">
        <f t="shared" si="59"/>
        <v>20.09.20</v>
      </c>
      <c r="J1911" s="47"/>
      <c r="K1911" s="339" t="s">
        <v>25430</v>
      </c>
      <c r="L1911" s="298">
        <v>1346.239090092223</v>
      </c>
      <c r="M1911" s="298">
        <f t="shared" si="58"/>
        <v>5384.9563603688921</v>
      </c>
      <c r="N1911" s="334"/>
    </row>
    <row r="1912" spans="9:14" ht="12.75" x14ac:dyDescent="0.2">
      <c r="I1912" s="48" t="str">
        <f t="shared" si="59"/>
        <v>20.09.20</v>
      </c>
      <c r="J1912" s="47"/>
      <c r="K1912" s="340" t="s">
        <v>25431</v>
      </c>
      <c r="L1912" s="328">
        <v>1341.3555439022211</v>
      </c>
      <c r="M1912" s="328">
        <f t="shared" si="58"/>
        <v>5365.4221756088846</v>
      </c>
      <c r="N1912" s="334"/>
    </row>
    <row r="1913" spans="9:14" ht="12.75" x14ac:dyDescent="0.2">
      <c r="I1913" s="48" t="str">
        <f t="shared" si="59"/>
        <v>20.09.20</v>
      </c>
      <c r="J1913" s="47"/>
      <c r="K1913" s="339" t="s">
        <v>25432</v>
      </c>
      <c r="L1913" s="298">
        <v>1349.5706003222219</v>
      </c>
      <c r="M1913" s="298">
        <f t="shared" si="58"/>
        <v>5398.2824012888877</v>
      </c>
      <c r="N1913" s="334"/>
    </row>
    <row r="1914" spans="9:14" ht="12.75" x14ac:dyDescent="0.2">
      <c r="I1914" s="48" t="str">
        <f t="shared" si="59"/>
        <v>20.09.20</v>
      </c>
      <c r="J1914" s="47"/>
      <c r="K1914" s="339" t="s">
        <v>25433</v>
      </c>
      <c r="L1914" s="298">
        <v>1356.962750332221</v>
      </c>
      <c r="M1914" s="298">
        <f t="shared" si="58"/>
        <v>5427.8510013288842</v>
      </c>
      <c r="N1914" s="334"/>
    </row>
    <row r="1915" spans="9:14" ht="12.75" x14ac:dyDescent="0.2">
      <c r="I1915" s="48" t="str">
        <f t="shared" si="59"/>
        <v>20.09.20</v>
      </c>
      <c r="J1915" s="47"/>
      <c r="K1915" s="339" t="s">
        <v>25434</v>
      </c>
      <c r="L1915" s="298">
        <v>1362.6502438722221</v>
      </c>
      <c r="M1915" s="298">
        <f t="shared" si="58"/>
        <v>5450.6009754888883</v>
      </c>
      <c r="N1915" s="334"/>
    </row>
    <row r="1916" spans="9:14" ht="12.75" x14ac:dyDescent="0.2">
      <c r="I1916" s="48" t="str">
        <f t="shared" si="59"/>
        <v>20.09.20</v>
      </c>
      <c r="J1916" s="47"/>
      <c r="K1916" s="340" t="s">
        <v>25435</v>
      </c>
      <c r="L1916" s="328">
        <v>1378.125794382222</v>
      </c>
      <c r="M1916" s="328">
        <f t="shared" si="58"/>
        <v>5512.503177528888</v>
      </c>
      <c r="N1916" s="334"/>
    </row>
    <row r="1917" spans="9:14" ht="12.75" x14ac:dyDescent="0.2">
      <c r="I1917" s="48" t="str">
        <f t="shared" si="59"/>
        <v>20.09.20</v>
      </c>
      <c r="J1917" s="47"/>
      <c r="K1917" s="339" t="s">
        <v>25436</v>
      </c>
      <c r="L1917" s="298">
        <v>1380.107095152222</v>
      </c>
      <c r="M1917" s="298">
        <f t="shared" si="58"/>
        <v>5520.4283806088879</v>
      </c>
      <c r="N1917" s="334"/>
    </row>
    <row r="1918" spans="9:14" ht="12.75" x14ac:dyDescent="0.2">
      <c r="I1918" s="48" t="str">
        <f t="shared" si="59"/>
        <v>20.09.20</v>
      </c>
      <c r="J1918" s="47"/>
      <c r="K1918" s="339" t="s">
        <v>25437</v>
      </c>
      <c r="L1918" s="298">
        <v>1396.081223842222</v>
      </c>
      <c r="M1918" s="298">
        <f t="shared" si="58"/>
        <v>5584.3248953688881</v>
      </c>
      <c r="N1918" s="334"/>
    </row>
    <row r="1919" spans="9:14" ht="12.75" x14ac:dyDescent="0.2">
      <c r="I1919" s="48" t="str">
        <f t="shared" si="59"/>
        <v>20.09.20</v>
      </c>
      <c r="J1919" s="47"/>
      <c r="K1919" s="339" t="s">
        <v>25438</v>
      </c>
      <c r="L1919" s="298">
        <v>1420.6892929222231</v>
      </c>
      <c r="M1919" s="298">
        <f t="shared" si="58"/>
        <v>5682.7571716888924</v>
      </c>
      <c r="N1919" s="334"/>
    </row>
    <row r="1920" spans="9:14" ht="12.75" x14ac:dyDescent="0.2">
      <c r="I1920" s="48" t="str">
        <f t="shared" si="59"/>
        <v>20.09.20</v>
      </c>
      <c r="J1920" s="47"/>
      <c r="K1920" s="340" t="s">
        <v>25439</v>
      </c>
      <c r="L1920" s="328">
        <v>1435.7318110022211</v>
      </c>
      <c r="M1920" s="328">
        <f t="shared" si="58"/>
        <v>5742.9272440088844</v>
      </c>
      <c r="N1920" s="334"/>
    </row>
    <row r="1921" spans="9:14" ht="12.75" x14ac:dyDescent="0.2">
      <c r="I1921" s="48" t="str">
        <f t="shared" si="59"/>
        <v>20.09.20</v>
      </c>
      <c r="J1921" s="47"/>
      <c r="K1921" s="339" t="s">
        <v>25440</v>
      </c>
      <c r="L1921" s="298">
        <v>1447.206492712221</v>
      </c>
      <c r="M1921" s="298">
        <f t="shared" si="58"/>
        <v>5788.825970848884</v>
      </c>
      <c r="N1921" s="334"/>
    </row>
    <row r="1922" spans="9:14" ht="12.75" x14ac:dyDescent="0.2">
      <c r="I1922" s="48" t="str">
        <f t="shared" si="59"/>
        <v>20.09.20</v>
      </c>
      <c r="J1922" s="47"/>
      <c r="K1922" s="339" t="s">
        <v>25441</v>
      </c>
      <c r="L1922" s="298">
        <v>1468.7731037722222</v>
      </c>
      <c r="M1922" s="298">
        <f t="shared" si="58"/>
        <v>5875.0924150888886</v>
      </c>
      <c r="N1922" s="334"/>
    </row>
    <row r="1923" spans="9:14" ht="12.75" x14ac:dyDescent="0.2">
      <c r="I1923" s="48" t="str">
        <f t="shared" si="59"/>
        <v>20.09.20</v>
      </c>
      <c r="J1923" s="47"/>
      <c r="K1923" s="339" t="s">
        <v>25442</v>
      </c>
      <c r="L1923" s="298">
        <v>1487.5765819122221</v>
      </c>
      <c r="M1923" s="298">
        <f t="shared" si="58"/>
        <v>5950.3063276488883</v>
      </c>
      <c r="N1923" s="334"/>
    </row>
    <row r="1924" spans="9:14" ht="12.75" x14ac:dyDescent="0.2">
      <c r="I1924" s="48" t="str">
        <f t="shared" si="59"/>
        <v>20.09.20</v>
      </c>
      <c r="J1924" s="47"/>
      <c r="K1924" s="340" t="s">
        <v>25443</v>
      </c>
      <c r="L1924" s="328">
        <v>1506.3775019122231</v>
      </c>
      <c r="M1924" s="328">
        <f t="shared" si="58"/>
        <v>6025.5100076488925</v>
      </c>
      <c r="N1924" s="334"/>
    </row>
    <row r="1925" spans="9:14" ht="12.75" x14ac:dyDescent="0.2">
      <c r="I1925" s="48" t="str">
        <f t="shared" si="59"/>
        <v>20.09.20</v>
      </c>
      <c r="J1925" s="47"/>
      <c r="K1925" s="339" t="s">
        <v>25444</v>
      </c>
      <c r="L1925" s="298">
        <v>1526.525589512222</v>
      </c>
      <c r="M1925" s="298">
        <f t="shared" si="58"/>
        <v>6106.1023580488882</v>
      </c>
      <c r="N1925" s="334"/>
    </row>
    <row r="1926" spans="9:14" ht="12.75" x14ac:dyDescent="0.2">
      <c r="I1926" s="48" t="str">
        <f t="shared" si="59"/>
        <v>20.09.20</v>
      </c>
      <c r="J1926" s="47"/>
      <c r="K1926" s="339" t="s">
        <v>25445</v>
      </c>
      <c r="L1926" s="298">
        <v>1564.0757051422222</v>
      </c>
      <c r="M1926" s="298">
        <f t="shared" si="58"/>
        <v>6256.3028205688888</v>
      </c>
      <c r="N1926" s="334"/>
    </row>
    <row r="1927" spans="9:14" ht="12.75" x14ac:dyDescent="0.2">
      <c r="I1927" s="48" t="str">
        <f t="shared" si="59"/>
        <v>20.09.20</v>
      </c>
      <c r="J1927" s="47"/>
      <c r="K1927" s="339" t="s">
        <v>25446</v>
      </c>
      <c r="L1927" s="298">
        <v>1572.945463252222</v>
      </c>
      <c r="M1927" s="298">
        <f t="shared" si="58"/>
        <v>6291.781853008888</v>
      </c>
      <c r="N1927" s="334"/>
    </row>
    <row r="1928" spans="9:14" ht="12.75" x14ac:dyDescent="0.2">
      <c r="I1928" s="48" t="str">
        <f t="shared" si="59"/>
        <v>20.09.20</v>
      </c>
      <c r="J1928" s="47"/>
      <c r="K1928" s="340" t="s">
        <v>25447</v>
      </c>
      <c r="L1928" s="328">
        <v>1557.2030660622211</v>
      </c>
      <c r="M1928" s="328">
        <f t="shared" si="58"/>
        <v>6228.8122642488843</v>
      </c>
      <c r="N1928" s="334"/>
    </row>
    <row r="1929" spans="9:14" ht="12.75" x14ac:dyDescent="0.2">
      <c r="I1929" s="48" t="str">
        <f t="shared" si="59"/>
        <v>20.09.20</v>
      </c>
      <c r="J1929" s="47"/>
      <c r="K1929" s="339" t="s">
        <v>25448</v>
      </c>
      <c r="L1929" s="298">
        <v>1539.4030458122211</v>
      </c>
      <c r="M1929" s="298">
        <f t="shared" si="58"/>
        <v>6157.6121832488843</v>
      </c>
      <c r="N1929" s="334"/>
    </row>
    <row r="1930" spans="9:14" ht="12.75" x14ac:dyDescent="0.2">
      <c r="I1930" s="48" t="str">
        <f t="shared" si="59"/>
        <v>20.09.20</v>
      </c>
      <c r="J1930" s="47"/>
      <c r="K1930" s="339" t="s">
        <v>25449</v>
      </c>
      <c r="L1930" s="298">
        <v>1520.1544434222221</v>
      </c>
      <c r="M1930" s="298">
        <f t="shared" si="58"/>
        <v>6080.6177736888885</v>
      </c>
      <c r="N1930" s="334"/>
    </row>
    <row r="1931" spans="9:14" ht="12.75" x14ac:dyDescent="0.2">
      <c r="I1931" s="48" t="str">
        <f t="shared" si="59"/>
        <v>20.09.20</v>
      </c>
      <c r="J1931" s="47"/>
      <c r="K1931" s="339" t="s">
        <v>25450</v>
      </c>
      <c r="L1931" s="298">
        <v>1500.856795972222</v>
      </c>
      <c r="M1931" s="298">
        <f t="shared" si="58"/>
        <v>6003.4271838888881</v>
      </c>
      <c r="N1931" s="334"/>
    </row>
    <row r="1932" spans="9:14" ht="12.75" x14ac:dyDescent="0.2">
      <c r="I1932" s="48" t="str">
        <f t="shared" si="59"/>
        <v>20.09.20</v>
      </c>
      <c r="J1932" s="47"/>
      <c r="K1932" s="340" t="s">
        <v>25451</v>
      </c>
      <c r="L1932" s="328">
        <v>1473.193936372222</v>
      </c>
      <c r="M1932" s="328">
        <f t="shared" si="58"/>
        <v>5892.7757454888879</v>
      </c>
      <c r="N1932" s="334"/>
    </row>
    <row r="1933" spans="9:14" ht="12.75" x14ac:dyDescent="0.2">
      <c r="I1933" s="48" t="str">
        <f t="shared" si="59"/>
        <v>20.09.20</v>
      </c>
      <c r="J1933" s="47"/>
      <c r="K1933" s="339" t="s">
        <v>25452</v>
      </c>
      <c r="L1933" s="298">
        <v>1435.1462731722222</v>
      </c>
      <c r="M1933" s="298">
        <f t="shared" si="58"/>
        <v>5740.5850926888888</v>
      </c>
      <c r="N1933" s="334"/>
    </row>
    <row r="1934" spans="9:14" ht="12.75" x14ac:dyDescent="0.2">
      <c r="I1934" s="48" t="str">
        <f t="shared" si="59"/>
        <v>20.09.20</v>
      </c>
      <c r="J1934" s="47"/>
      <c r="K1934" s="339" t="s">
        <v>25453</v>
      </c>
      <c r="L1934" s="298">
        <v>1403.3565807822231</v>
      </c>
      <c r="M1934" s="298">
        <f t="shared" si="58"/>
        <v>5613.4263231288924</v>
      </c>
      <c r="N1934" s="334"/>
    </row>
    <row r="1935" spans="9:14" ht="12.75" x14ac:dyDescent="0.2">
      <c r="I1935" s="48" t="str">
        <f t="shared" si="59"/>
        <v>20.09.20</v>
      </c>
      <c r="J1935" s="47"/>
      <c r="K1935" s="339" t="s">
        <v>25454</v>
      </c>
      <c r="L1935" s="298">
        <v>1387.071462192222</v>
      </c>
      <c r="M1935" s="298">
        <f t="shared" si="58"/>
        <v>5548.2858487688882</v>
      </c>
      <c r="N1935" s="334"/>
    </row>
    <row r="1936" spans="9:14" ht="12.75" x14ac:dyDescent="0.2">
      <c r="I1936" s="48" t="str">
        <f t="shared" si="59"/>
        <v>20.09.20</v>
      </c>
      <c r="J1936" s="47"/>
      <c r="K1936" s="340" t="s">
        <v>25455</v>
      </c>
      <c r="L1936" s="328">
        <v>1379.0292249422212</v>
      </c>
      <c r="M1936" s="328">
        <f t="shared" si="58"/>
        <v>5516.1168997688847</v>
      </c>
      <c r="N1936" s="334"/>
    </row>
    <row r="1937" spans="9:14" ht="12.75" x14ac:dyDescent="0.2">
      <c r="I1937" s="48" t="str">
        <f t="shared" si="59"/>
        <v>20.09.20</v>
      </c>
      <c r="J1937" s="47"/>
      <c r="K1937" s="339" t="s">
        <v>25456</v>
      </c>
      <c r="L1937" s="298">
        <v>1410.284037512223</v>
      </c>
      <c r="M1937" s="298">
        <f t="shared" si="58"/>
        <v>5641.136150048892</v>
      </c>
      <c r="N1937" s="334"/>
    </row>
    <row r="1938" spans="9:14" ht="12.75" x14ac:dyDescent="0.2">
      <c r="I1938" s="48" t="str">
        <f t="shared" si="59"/>
        <v>20.09.20</v>
      </c>
      <c r="J1938" s="47"/>
      <c r="K1938" s="339" t="s">
        <v>25457</v>
      </c>
      <c r="L1938" s="298">
        <v>1403.6298724022231</v>
      </c>
      <c r="M1938" s="298">
        <f t="shared" si="58"/>
        <v>5614.5194896088924</v>
      </c>
      <c r="N1938" s="334"/>
    </row>
    <row r="1939" spans="9:14" ht="12.75" x14ac:dyDescent="0.2">
      <c r="I1939" s="48" t="str">
        <f t="shared" si="59"/>
        <v>20.09.20</v>
      </c>
      <c r="J1939" s="47"/>
      <c r="K1939" s="339" t="s">
        <v>25458</v>
      </c>
      <c r="L1939" s="298">
        <v>1380.112539342223</v>
      </c>
      <c r="M1939" s="298">
        <f t="shared" si="58"/>
        <v>5520.4501573688922</v>
      </c>
      <c r="N1939" s="334"/>
    </row>
    <row r="1940" spans="9:14" ht="12.75" x14ac:dyDescent="0.2">
      <c r="I1940" s="48" t="str">
        <f t="shared" si="59"/>
        <v>20.09.20</v>
      </c>
      <c r="J1940" s="47"/>
      <c r="K1940" s="340" t="s">
        <v>25459</v>
      </c>
      <c r="L1940" s="328">
        <v>1352.6479297822211</v>
      </c>
      <c r="M1940" s="328">
        <f t="shared" si="58"/>
        <v>5410.5917191288845</v>
      </c>
      <c r="N1940" s="334"/>
    </row>
    <row r="1941" spans="9:14" ht="12.75" x14ac:dyDescent="0.2">
      <c r="I1941" s="48" t="str">
        <f t="shared" si="59"/>
        <v>20.09.20</v>
      </c>
      <c r="J1941" s="47"/>
      <c r="K1941" s="339" t="s">
        <v>25460</v>
      </c>
      <c r="L1941" s="298">
        <v>1330.6356017722221</v>
      </c>
      <c r="M1941" s="298">
        <f t="shared" si="58"/>
        <v>5322.5424070888885</v>
      </c>
      <c r="N1941" s="334"/>
    </row>
    <row r="1942" spans="9:14" ht="12.75" x14ac:dyDescent="0.2">
      <c r="I1942" s="48" t="str">
        <f t="shared" si="59"/>
        <v>20.09.20</v>
      </c>
      <c r="J1942" s="47"/>
      <c r="K1942" s="339" t="s">
        <v>25461</v>
      </c>
      <c r="L1942" s="298">
        <v>1308.8964206322221</v>
      </c>
      <c r="M1942" s="298">
        <f t="shared" si="58"/>
        <v>5235.5856825288884</v>
      </c>
      <c r="N1942" s="334"/>
    </row>
    <row r="1943" spans="9:14" ht="12.75" x14ac:dyDescent="0.2">
      <c r="I1943" s="48" t="str">
        <f t="shared" si="59"/>
        <v>20.09.20</v>
      </c>
      <c r="J1943" s="47"/>
      <c r="K1943" s="339" t="s">
        <v>25462</v>
      </c>
      <c r="L1943" s="298">
        <v>1280.318630592222</v>
      </c>
      <c r="M1943" s="298">
        <f t="shared" si="58"/>
        <v>5121.274522368888</v>
      </c>
      <c r="N1943" s="334"/>
    </row>
    <row r="1944" spans="9:14" ht="12.75" x14ac:dyDescent="0.2">
      <c r="I1944" s="48" t="str">
        <f t="shared" si="59"/>
        <v>20.09.20</v>
      </c>
      <c r="J1944" s="47"/>
      <c r="K1944" s="340" t="s">
        <v>25463</v>
      </c>
      <c r="L1944" s="328">
        <v>1260.5294370722222</v>
      </c>
      <c r="M1944" s="328">
        <f t="shared" si="58"/>
        <v>5042.1177482888888</v>
      </c>
      <c r="N1944" s="334"/>
    </row>
    <row r="1945" spans="9:14" ht="12.75" x14ac:dyDescent="0.2">
      <c r="I1945" s="48" t="str">
        <f t="shared" si="59"/>
        <v>21.09.20</v>
      </c>
      <c r="J1945" s="47"/>
      <c r="K1945" s="339" t="s">
        <v>25464</v>
      </c>
      <c r="L1945" s="298">
        <v>1276.231175502222</v>
      </c>
      <c r="M1945" s="298">
        <f t="shared" ref="M1945:M2008" si="60">IF(L1945="","",L1945*4)</f>
        <v>5104.9247020088878</v>
      </c>
      <c r="N1945" s="334"/>
    </row>
    <row r="1946" spans="9:14" ht="12.75" x14ac:dyDescent="0.2">
      <c r="I1946" s="48" t="str">
        <f t="shared" ref="I1946:I2009" si="61">IF(K1946="","",LEFT(K1946,8))</f>
        <v>21.09.20</v>
      </c>
      <c r="J1946" s="47"/>
      <c r="K1946" s="339" t="s">
        <v>25465</v>
      </c>
      <c r="L1946" s="298">
        <v>1259.700081672223</v>
      </c>
      <c r="M1946" s="298">
        <f t="shared" si="60"/>
        <v>5038.8003266888918</v>
      </c>
      <c r="N1946" s="334"/>
    </row>
    <row r="1947" spans="9:14" ht="12.75" x14ac:dyDescent="0.2">
      <c r="I1947" s="48" t="str">
        <f t="shared" si="61"/>
        <v>21.09.20</v>
      </c>
      <c r="J1947" s="47"/>
      <c r="K1947" s="339" t="s">
        <v>25466</v>
      </c>
      <c r="L1947" s="298">
        <v>1237.9200913922232</v>
      </c>
      <c r="M1947" s="298">
        <f t="shared" si="60"/>
        <v>4951.6803655688927</v>
      </c>
      <c r="N1947" s="334"/>
    </row>
    <row r="1948" spans="9:14" ht="12.75" x14ac:dyDescent="0.2">
      <c r="I1948" s="48" t="str">
        <f t="shared" si="61"/>
        <v>21.09.20</v>
      </c>
      <c r="J1948" s="47"/>
      <c r="K1948" s="340" t="s">
        <v>25467</v>
      </c>
      <c r="L1948" s="328">
        <v>1213.742655722222</v>
      </c>
      <c r="M1948" s="328">
        <f t="shared" si="60"/>
        <v>4854.9706228888881</v>
      </c>
      <c r="N1948" s="334"/>
    </row>
    <row r="1949" spans="9:14" ht="12.75" x14ac:dyDescent="0.2">
      <c r="I1949" s="48" t="str">
        <f t="shared" si="61"/>
        <v>21.09.20</v>
      </c>
      <c r="J1949" s="47"/>
      <c r="K1949" s="339" t="s">
        <v>25468</v>
      </c>
      <c r="L1949" s="298">
        <v>1218.1477085122219</v>
      </c>
      <c r="M1949" s="298">
        <f t="shared" si="60"/>
        <v>4872.5908340488877</v>
      </c>
      <c r="N1949" s="334"/>
    </row>
    <row r="1950" spans="9:14" ht="12.75" x14ac:dyDescent="0.2">
      <c r="I1950" s="48" t="str">
        <f t="shared" si="61"/>
        <v>21.09.20</v>
      </c>
      <c r="J1950" s="47"/>
      <c r="K1950" s="339" t="s">
        <v>25469</v>
      </c>
      <c r="L1950" s="298">
        <v>1207.665550112222</v>
      </c>
      <c r="M1950" s="298">
        <f t="shared" si="60"/>
        <v>4830.6622004488881</v>
      </c>
      <c r="N1950" s="334"/>
    </row>
    <row r="1951" spans="9:14" ht="12.75" x14ac:dyDescent="0.2">
      <c r="I1951" s="48" t="str">
        <f t="shared" si="61"/>
        <v>21.09.20</v>
      </c>
      <c r="J1951" s="47"/>
      <c r="K1951" s="339" t="s">
        <v>25470</v>
      </c>
      <c r="L1951" s="298">
        <v>1181.034380072223</v>
      </c>
      <c r="M1951" s="298">
        <f t="shared" si="60"/>
        <v>4724.1375202888921</v>
      </c>
      <c r="N1951" s="334"/>
    </row>
    <row r="1952" spans="9:14" ht="12.75" x14ac:dyDescent="0.2">
      <c r="I1952" s="48" t="str">
        <f t="shared" si="61"/>
        <v>21.09.20</v>
      </c>
      <c r="J1952" s="47"/>
      <c r="K1952" s="340" t="s">
        <v>25471</v>
      </c>
      <c r="L1952" s="328">
        <v>1169.4633718222231</v>
      </c>
      <c r="M1952" s="328">
        <f t="shared" si="60"/>
        <v>4677.8534872888922</v>
      </c>
      <c r="N1952" s="334"/>
    </row>
    <row r="1953" spans="9:14" ht="12.75" x14ac:dyDescent="0.2">
      <c r="I1953" s="48" t="str">
        <f t="shared" si="61"/>
        <v>21.09.20</v>
      </c>
      <c r="J1953" s="47"/>
      <c r="K1953" s="339" t="s">
        <v>25472</v>
      </c>
      <c r="L1953" s="298">
        <v>1197.9026062922212</v>
      </c>
      <c r="M1953" s="298">
        <f t="shared" si="60"/>
        <v>4791.6104251688848</v>
      </c>
      <c r="N1953" s="334"/>
    </row>
    <row r="1954" spans="9:14" ht="12.75" x14ac:dyDescent="0.2">
      <c r="I1954" s="48" t="str">
        <f t="shared" si="61"/>
        <v>21.09.20</v>
      </c>
      <c r="J1954" s="47"/>
      <c r="K1954" s="339" t="s">
        <v>25473</v>
      </c>
      <c r="L1954" s="298">
        <v>1188.4084941522231</v>
      </c>
      <c r="M1954" s="298">
        <f t="shared" si="60"/>
        <v>4753.6339766088922</v>
      </c>
      <c r="N1954" s="334"/>
    </row>
    <row r="1955" spans="9:14" ht="12.75" x14ac:dyDescent="0.2">
      <c r="I1955" s="48" t="str">
        <f t="shared" si="61"/>
        <v>21.09.20</v>
      </c>
      <c r="J1955" s="47"/>
      <c r="K1955" s="339" t="s">
        <v>25474</v>
      </c>
      <c r="L1955" s="298">
        <v>1190.114317432224</v>
      </c>
      <c r="M1955" s="298">
        <f t="shared" si="60"/>
        <v>4760.4572697288959</v>
      </c>
      <c r="N1955" s="334"/>
    </row>
    <row r="1956" spans="9:14" ht="12.75" x14ac:dyDescent="0.2">
      <c r="I1956" s="48" t="str">
        <f t="shared" si="61"/>
        <v>21.09.20</v>
      </c>
      <c r="J1956" s="47"/>
      <c r="K1956" s="340" t="s">
        <v>25475</v>
      </c>
      <c r="L1956" s="328">
        <v>1174.9958890622231</v>
      </c>
      <c r="M1956" s="328">
        <f t="shared" si="60"/>
        <v>4699.9835562488925</v>
      </c>
      <c r="N1956" s="334"/>
    </row>
    <row r="1957" spans="9:14" ht="12.75" x14ac:dyDescent="0.2">
      <c r="I1957" s="48" t="str">
        <f t="shared" si="61"/>
        <v>21.09.20</v>
      </c>
      <c r="J1957" s="47"/>
      <c r="K1957" s="339" t="s">
        <v>25476</v>
      </c>
      <c r="L1957" s="298">
        <v>1179.876535512223</v>
      </c>
      <c r="M1957" s="298">
        <f t="shared" si="60"/>
        <v>4719.5061420488919</v>
      </c>
      <c r="N1957" s="334"/>
    </row>
    <row r="1958" spans="9:14" ht="12.75" x14ac:dyDescent="0.2">
      <c r="I1958" s="48" t="str">
        <f t="shared" si="61"/>
        <v>21.09.20</v>
      </c>
      <c r="J1958" s="47"/>
      <c r="K1958" s="339" t="s">
        <v>25477</v>
      </c>
      <c r="L1958" s="298">
        <v>1172.4588487222231</v>
      </c>
      <c r="M1958" s="298">
        <f t="shared" si="60"/>
        <v>4689.8353948888926</v>
      </c>
      <c r="N1958" s="334"/>
    </row>
    <row r="1959" spans="9:14" ht="12.75" x14ac:dyDescent="0.2">
      <c r="I1959" s="48" t="str">
        <f t="shared" si="61"/>
        <v>21.09.20</v>
      </c>
      <c r="J1959" s="47"/>
      <c r="K1959" s="339" t="s">
        <v>25478</v>
      </c>
      <c r="L1959" s="298">
        <v>1159.4200460522231</v>
      </c>
      <c r="M1959" s="298">
        <f t="shared" si="60"/>
        <v>4637.6801842088926</v>
      </c>
      <c r="N1959" s="334"/>
    </row>
    <row r="1960" spans="9:14" ht="12.75" x14ac:dyDescent="0.2">
      <c r="I1960" s="48" t="str">
        <f t="shared" si="61"/>
        <v>21.09.20</v>
      </c>
      <c r="J1960" s="47"/>
      <c r="K1960" s="340" t="s">
        <v>25479</v>
      </c>
      <c r="L1960" s="328">
        <v>1165.6100928922222</v>
      </c>
      <c r="M1960" s="328">
        <f t="shared" si="60"/>
        <v>4662.4403715688886</v>
      </c>
      <c r="N1960" s="334"/>
    </row>
    <row r="1961" spans="9:14" ht="12.75" x14ac:dyDescent="0.2">
      <c r="I1961" s="48" t="str">
        <f t="shared" si="61"/>
        <v>21.09.20</v>
      </c>
      <c r="J1961" s="47"/>
      <c r="K1961" s="339" t="s">
        <v>25480</v>
      </c>
      <c r="L1961" s="298">
        <v>1186.431195142223</v>
      </c>
      <c r="M1961" s="298">
        <f t="shared" si="60"/>
        <v>4745.7247805688921</v>
      </c>
      <c r="N1961" s="334"/>
    </row>
    <row r="1962" spans="9:14" ht="12.75" x14ac:dyDescent="0.2">
      <c r="I1962" s="48" t="str">
        <f t="shared" si="61"/>
        <v>21.09.20</v>
      </c>
      <c r="J1962" s="47"/>
      <c r="K1962" s="339" t="s">
        <v>25481</v>
      </c>
      <c r="L1962" s="298">
        <v>1195.3630673022221</v>
      </c>
      <c r="M1962" s="298">
        <f t="shared" si="60"/>
        <v>4781.4522692088885</v>
      </c>
      <c r="N1962" s="334"/>
    </row>
    <row r="1963" spans="9:14" ht="12.75" x14ac:dyDescent="0.2">
      <c r="I1963" s="48" t="str">
        <f t="shared" si="61"/>
        <v>21.09.20</v>
      </c>
      <c r="J1963" s="47"/>
      <c r="K1963" s="339" t="s">
        <v>25482</v>
      </c>
      <c r="L1963" s="298">
        <v>1215.1579841222213</v>
      </c>
      <c r="M1963" s="298">
        <f t="shared" si="60"/>
        <v>4860.631936488885</v>
      </c>
      <c r="N1963" s="334"/>
    </row>
    <row r="1964" spans="9:14" ht="12.75" x14ac:dyDescent="0.2">
      <c r="I1964" s="48" t="str">
        <f t="shared" si="61"/>
        <v>21.09.20</v>
      </c>
      <c r="J1964" s="47"/>
      <c r="K1964" s="340" t="s">
        <v>25483</v>
      </c>
      <c r="L1964" s="328">
        <v>1239.2204746522223</v>
      </c>
      <c r="M1964" s="328">
        <f t="shared" si="60"/>
        <v>4956.8818986088891</v>
      </c>
      <c r="N1964" s="334"/>
    </row>
    <row r="1965" spans="9:14" ht="12.75" x14ac:dyDescent="0.2">
      <c r="I1965" s="48" t="str">
        <f t="shared" si="61"/>
        <v>21.09.20</v>
      </c>
      <c r="J1965" s="47"/>
      <c r="K1965" s="339" t="s">
        <v>25484</v>
      </c>
      <c r="L1965" s="298">
        <v>1306.614365112222</v>
      </c>
      <c r="M1965" s="298">
        <f t="shared" si="60"/>
        <v>5226.457460448888</v>
      </c>
      <c r="N1965" s="334"/>
    </row>
    <row r="1966" spans="9:14" ht="12.75" x14ac:dyDescent="0.2">
      <c r="I1966" s="48" t="str">
        <f t="shared" si="61"/>
        <v>21.09.20</v>
      </c>
      <c r="J1966" s="47"/>
      <c r="K1966" s="339" t="s">
        <v>25485</v>
      </c>
      <c r="L1966" s="298">
        <v>1351.2950356422232</v>
      </c>
      <c r="M1966" s="298">
        <f t="shared" si="60"/>
        <v>5405.1801425688927</v>
      </c>
      <c r="N1966" s="334"/>
    </row>
    <row r="1967" spans="9:14" ht="12.75" x14ac:dyDescent="0.2">
      <c r="I1967" s="48" t="str">
        <f t="shared" si="61"/>
        <v>21.09.20</v>
      </c>
      <c r="J1967" s="47"/>
      <c r="K1967" s="339" t="s">
        <v>25486</v>
      </c>
      <c r="L1967" s="298">
        <v>1406.8711122622221</v>
      </c>
      <c r="M1967" s="298">
        <f t="shared" si="60"/>
        <v>5627.4844490488886</v>
      </c>
      <c r="N1967" s="334"/>
    </row>
    <row r="1968" spans="9:14" ht="12.75" x14ac:dyDescent="0.2">
      <c r="I1968" s="48" t="str">
        <f t="shared" si="61"/>
        <v>21.09.20</v>
      </c>
      <c r="J1968" s="47"/>
      <c r="K1968" s="340" t="s">
        <v>25487</v>
      </c>
      <c r="L1968" s="328">
        <v>1470.858596002221</v>
      </c>
      <c r="M1968" s="328">
        <f t="shared" si="60"/>
        <v>5883.4343840088841</v>
      </c>
      <c r="N1968" s="334"/>
    </row>
    <row r="1969" spans="9:14" ht="12.75" x14ac:dyDescent="0.2">
      <c r="I1969" s="48" t="str">
        <f t="shared" si="61"/>
        <v>21.09.20</v>
      </c>
      <c r="J1969" s="47"/>
      <c r="K1969" s="339" t="s">
        <v>25488</v>
      </c>
      <c r="L1969" s="298">
        <v>1603.7450782122212</v>
      </c>
      <c r="M1969" s="298">
        <f t="shared" si="60"/>
        <v>6414.9803128488848</v>
      </c>
      <c r="N1969" s="334"/>
    </row>
    <row r="1970" spans="9:14" ht="12.75" x14ac:dyDescent="0.2">
      <c r="I1970" s="48" t="str">
        <f t="shared" si="61"/>
        <v>21.09.20</v>
      </c>
      <c r="J1970" s="47"/>
      <c r="K1970" s="339" t="s">
        <v>25489</v>
      </c>
      <c r="L1970" s="298">
        <v>1689.0121977122212</v>
      </c>
      <c r="M1970" s="298">
        <f t="shared" si="60"/>
        <v>6756.0487908488849</v>
      </c>
      <c r="N1970" s="334"/>
    </row>
    <row r="1971" spans="9:14" ht="12.75" x14ac:dyDescent="0.2">
      <c r="I1971" s="48" t="str">
        <f t="shared" si="61"/>
        <v>21.09.20</v>
      </c>
      <c r="J1971" s="47"/>
      <c r="K1971" s="339" t="s">
        <v>25490</v>
      </c>
      <c r="L1971" s="298">
        <v>1749.7902958022212</v>
      </c>
      <c r="M1971" s="298">
        <f t="shared" si="60"/>
        <v>6999.1611832088847</v>
      </c>
      <c r="N1971" s="334"/>
    </row>
    <row r="1972" spans="9:14" ht="12.75" x14ac:dyDescent="0.2">
      <c r="I1972" s="48" t="str">
        <f t="shared" si="61"/>
        <v>21.09.20</v>
      </c>
      <c r="J1972" s="47"/>
      <c r="K1972" s="340" t="s">
        <v>25491</v>
      </c>
      <c r="L1972" s="328">
        <v>1785.1845525522222</v>
      </c>
      <c r="M1972" s="328">
        <f t="shared" si="60"/>
        <v>7140.7382102088886</v>
      </c>
      <c r="N1972" s="334"/>
    </row>
    <row r="1973" spans="9:14" ht="12.75" x14ac:dyDescent="0.2">
      <c r="I1973" s="48" t="str">
        <f t="shared" si="61"/>
        <v>21.09.20</v>
      </c>
      <c r="J1973" s="47"/>
      <c r="K1973" s="339" t="s">
        <v>25492</v>
      </c>
      <c r="L1973" s="298">
        <v>1841.1186884322219</v>
      </c>
      <c r="M1973" s="298">
        <f t="shared" si="60"/>
        <v>7364.4747537288877</v>
      </c>
      <c r="N1973" s="334"/>
    </row>
    <row r="1974" spans="9:14" ht="12.75" x14ac:dyDescent="0.2">
      <c r="I1974" s="48" t="str">
        <f t="shared" si="61"/>
        <v>21.09.20</v>
      </c>
      <c r="J1974" s="47"/>
      <c r="K1974" s="339" t="s">
        <v>25493</v>
      </c>
      <c r="L1974" s="298">
        <v>1885.955547142222</v>
      </c>
      <c r="M1974" s="298">
        <f t="shared" si="60"/>
        <v>7543.8221885688881</v>
      </c>
      <c r="N1974" s="334"/>
    </row>
    <row r="1975" spans="9:14" ht="12.75" x14ac:dyDescent="0.2">
      <c r="I1975" s="48" t="str">
        <f t="shared" si="61"/>
        <v>21.09.20</v>
      </c>
      <c r="J1975" s="47"/>
      <c r="K1975" s="339" t="s">
        <v>25494</v>
      </c>
      <c r="L1975" s="298">
        <v>1908.6090396922211</v>
      </c>
      <c r="M1975" s="298">
        <f t="shared" si="60"/>
        <v>7634.4361587688845</v>
      </c>
      <c r="N1975" s="334"/>
    </row>
    <row r="1976" spans="9:14" ht="12.75" x14ac:dyDescent="0.2">
      <c r="I1976" s="48" t="str">
        <f t="shared" si="61"/>
        <v>21.09.20</v>
      </c>
      <c r="J1976" s="47"/>
      <c r="K1976" s="340" t="s">
        <v>25495</v>
      </c>
      <c r="L1976" s="328">
        <v>1936.1618527522212</v>
      </c>
      <c r="M1976" s="328">
        <f t="shared" si="60"/>
        <v>7744.6474110088848</v>
      </c>
      <c r="N1976" s="334"/>
    </row>
    <row r="1977" spans="9:14" ht="12.75" x14ac:dyDescent="0.2">
      <c r="I1977" s="48" t="str">
        <f t="shared" si="61"/>
        <v>21.09.20</v>
      </c>
      <c r="J1977" s="47"/>
      <c r="K1977" s="339" t="s">
        <v>25496</v>
      </c>
      <c r="L1977" s="298">
        <v>1967.9517958422211</v>
      </c>
      <c r="M1977" s="298">
        <f t="shared" si="60"/>
        <v>7871.8071833688846</v>
      </c>
      <c r="N1977" s="334"/>
    </row>
    <row r="1978" spans="9:14" ht="12.75" x14ac:dyDescent="0.2">
      <c r="I1978" s="48" t="str">
        <f t="shared" si="61"/>
        <v>21.09.20</v>
      </c>
      <c r="J1978" s="47"/>
      <c r="K1978" s="339" t="s">
        <v>25497</v>
      </c>
      <c r="L1978" s="298">
        <v>1974.4723910922212</v>
      </c>
      <c r="M1978" s="298">
        <f t="shared" si="60"/>
        <v>7897.8895643688847</v>
      </c>
      <c r="N1978" s="334"/>
    </row>
    <row r="1979" spans="9:14" ht="12.75" x14ac:dyDescent="0.2">
      <c r="I1979" s="48" t="str">
        <f t="shared" si="61"/>
        <v>21.09.20</v>
      </c>
      <c r="J1979" s="47"/>
      <c r="K1979" s="339" t="s">
        <v>25498</v>
      </c>
      <c r="L1979" s="298">
        <v>1978.785190512222</v>
      </c>
      <c r="M1979" s="298">
        <f t="shared" si="60"/>
        <v>7915.1407620488881</v>
      </c>
      <c r="N1979" s="334"/>
    </row>
    <row r="1980" spans="9:14" ht="12.75" x14ac:dyDescent="0.2">
      <c r="I1980" s="48" t="str">
        <f t="shared" si="61"/>
        <v>21.09.20</v>
      </c>
      <c r="J1980" s="47"/>
      <c r="K1980" s="340" t="s">
        <v>25499</v>
      </c>
      <c r="L1980" s="328">
        <v>1973.8827117122212</v>
      </c>
      <c r="M1980" s="328">
        <f t="shared" si="60"/>
        <v>7895.5308468488847</v>
      </c>
      <c r="N1980" s="334"/>
    </row>
    <row r="1981" spans="9:14" ht="12.75" x14ac:dyDescent="0.2">
      <c r="I1981" s="48" t="str">
        <f t="shared" si="61"/>
        <v>21.09.20</v>
      </c>
      <c r="J1981" s="47"/>
      <c r="K1981" s="339" t="s">
        <v>25500</v>
      </c>
      <c r="L1981" s="298">
        <v>1967.008078512222</v>
      </c>
      <c r="M1981" s="298">
        <f t="shared" si="60"/>
        <v>7868.0323140488881</v>
      </c>
      <c r="N1981" s="334"/>
    </row>
    <row r="1982" spans="9:14" ht="12.75" x14ac:dyDescent="0.2">
      <c r="I1982" s="48" t="str">
        <f t="shared" si="61"/>
        <v>21.09.20</v>
      </c>
      <c r="J1982" s="47"/>
      <c r="K1982" s="339" t="s">
        <v>25501</v>
      </c>
      <c r="L1982" s="298">
        <v>1966.3709460722221</v>
      </c>
      <c r="M1982" s="298">
        <f t="shared" si="60"/>
        <v>7865.4837842888883</v>
      </c>
      <c r="N1982" s="334"/>
    </row>
    <row r="1983" spans="9:14" ht="12.75" x14ac:dyDescent="0.2">
      <c r="I1983" s="48" t="str">
        <f t="shared" si="61"/>
        <v>21.09.20</v>
      </c>
      <c r="J1983" s="47"/>
      <c r="K1983" s="339" t="s">
        <v>25502</v>
      </c>
      <c r="L1983" s="298">
        <v>1973.8881524822211</v>
      </c>
      <c r="M1983" s="298">
        <f t="shared" si="60"/>
        <v>7895.5526099288845</v>
      </c>
      <c r="N1983" s="334"/>
    </row>
    <row r="1984" spans="9:14" ht="12.75" x14ac:dyDescent="0.2">
      <c r="I1984" s="48" t="str">
        <f t="shared" si="61"/>
        <v>21.09.20</v>
      </c>
      <c r="J1984" s="47"/>
      <c r="K1984" s="340" t="s">
        <v>25503</v>
      </c>
      <c r="L1984" s="328">
        <v>1974.682835712222</v>
      </c>
      <c r="M1984" s="328">
        <f t="shared" si="60"/>
        <v>7898.7313428488878</v>
      </c>
      <c r="N1984" s="334"/>
    </row>
    <row r="1985" spans="9:14" ht="12.75" x14ac:dyDescent="0.2">
      <c r="I1985" s="48" t="str">
        <f t="shared" si="61"/>
        <v>21.09.20</v>
      </c>
      <c r="J1985" s="47"/>
      <c r="K1985" s="339" t="s">
        <v>25504</v>
      </c>
      <c r="L1985" s="298">
        <v>1974.516037582222</v>
      </c>
      <c r="M1985" s="298">
        <f t="shared" si="60"/>
        <v>7898.064150328888</v>
      </c>
      <c r="N1985" s="334"/>
    </row>
    <row r="1986" spans="9:14" ht="12.75" x14ac:dyDescent="0.2">
      <c r="I1986" s="48" t="str">
        <f t="shared" si="61"/>
        <v>21.09.20</v>
      </c>
      <c r="J1986" s="47"/>
      <c r="K1986" s="339" t="s">
        <v>25505</v>
      </c>
      <c r="L1986" s="298">
        <v>1988.3593664622231</v>
      </c>
      <c r="M1986" s="298">
        <f t="shared" si="60"/>
        <v>7953.4374658488923</v>
      </c>
      <c r="N1986" s="334"/>
    </row>
    <row r="1987" spans="9:14" ht="12.75" x14ac:dyDescent="0.2">
      <c r="I1987" s="48" t="str">
        <f t="shared" si="61"/>
        <v>21.09.20</v>
      </c>
      <c r="J1987" s="47"/>
      <c r="K1987" s="339" t="s">
        <v>25506</v>
      </c>
      <c r="L1987" s="298">
        <v>1986.649165852222</v>
      </c>
      <c r="M1987" s="298">
        <f t="shared" si="60"/>
        <v>7946.5966634088882</v>
      </c>
      <c r="N1987" s="334"/>
    </row>
    <row r="1988" spans="9:14" ht="12.75" x14ac:dyDescent="0.2">
      <c r="I1988" s="48" t="str">
        <f t="shared" si="61"/>
        <v>21.09.20</v>
      </c>
      <c r="J1988" s="47"/>
      <c r="K1988" s="340" t="s">
        <v>25507</v>
      </c>
      <c r="L1988" s="328">
        <v>2006.0850273122221</v>
      </c>
      <c r="M1988" s="328">
        <f t="shared" si="60"/>
        <v>8024.3401092488884</v>
      </c>
      <c r="N1988" s="334"/>
    </row>
    <row r="1989" spans="9:14" ht="12.75" x14ac:dyDescent="0.2">
      <c r="I1989" s="48" t="str">
        <f t="shared" si="61"/>
        <v>21.09.20</v>
      </c>
      <c r="J1989" s="47"/>
      <c r="K1989" s="339" t="s">
        <v>25508</v>
      </c>
      <c r="L1989" s="298">
        <v>2005.7329306022223</v>
      </c>
      <c r="M1989" s="298">
        <f t="shared" si="60"/>
        <v>8022.9317224088891</v>
      </c>
      <c r="N1989" s="334"/>
    </row>
    <row r="1990" spans="9:14" ht="12.75" x14ac:dyDescent="0.2">
      <c r="I1990" s="48" t="str">
        <f t="shared" si="61"/>
        <v>21.09.20</v>
      </c>
      <c r="J1990" s="47"/>
      <c r="K1990" s="339" t="s">
        <v>25509</v>
      </c>
      <c r="L1990" s="298">
        <v>2020.599541492222</v>
      </c>
      <c r="M1990" s="298">
        <f t="shared" si="60"/>
        <v>8082.398165968888</v>
      </c>
      <c r="N1990" s="334"/>
    </row>
    <row r="1991" spans="9:14" ht="12.75" x14ac:dyDescent="0.2">
      <c r="I1991" s="48" t="str">
        <f t="shared" si="61"/>
        <v>21.09.20</v>
      </c>
      <c r="J1991" s="47"/>
      <c r="K1991" s="339" t="s">
        <v>25510</v>
      </c>
      <c r="L1991" s="298">
        <v>2020.165680742221</v>
      </c>
      <c r="M1991" s="298">
        <f t="shared" si="60"/>
        <v>8080.6627229688838</v>
      </c>
      <c r="N1991" s="334"/>
    </row>
    <row r="1992" spans="9:14" ht="12.75" x14ac:dyDescent="0.2">
      <c r="I1992" s="48" t="str">
        <f t="shared" si="61"/>
        <v>21.09.20</v>
      </c>
      <c r="J1992" s="47"/>
      <c r="K1992" s="340" t="s">
        <v>25511</v>
      </c>
      <c r="L1992" s="328">
        <v>2019.8084303722212</v>
      </c>
      <c r="M1992" s="328">
        <f t="shared" si="60"/>
        <v>8079.2337214888848</v>
      </c>
      <c r="N1992" s="334"/>
    </row>
    <row r="1993" spans="9:14" ht="12.75" x14ac:dyDescent="0.2">
      <c r="I1993" s="48" t="str">
        <f t="shared" si="61"/>
        <v>21.09.20</v>
      </c>
      <c r="J1993" s="47"/>
      <c r="K1993" s="339" t="s">
        <v>25512</v>
      </c>
      <c r="L1993" s="298">
        <v>1984.643824122222</v>
      </c>
      <c r="M1993" s="298">
        <f t="shared" si="60"/>
        <v>7938.5752964888879</v>
      </c>
      <c r="N1993" s="334"/>
    </row>
    <row r="1994" spans="9:14" ht="12.75" x14ac:dyDescent="0.2">
      <c r="I1994" s="48" t="str">
        <f t="shared" si="61"/>
        <v>21.09.20</v>
      </c>
      <c r="J1994" s="47"/>
      <c r="K1994" s="339" t="s">
        <v>25513</v>
      </c>
      <c r="L1994" s="298">
        <v>1958.0845845722231</v>
      </c>
      <c r="M1994" s="298">
        <f t="shared" si="60"/>
        <v>7832.3383382888924</v>
      </c>
      <c r="N1994" s="334"/>
    </row>
    <row r="1995" spans="9:14" ht="12.75" x14ac:dyDescent="0.2">
      <c r="I1995" s="48" t="str">
        <f t="shared" si="61"/>
        <v>21.09.20</v>
      </c>
      <c r="J1995" s="47"/>
      <c r="K1995" s="339" t="s">
        <v>25514</v>
      </c>
      <c r="L1995" s="298">
        <v>1949.8907211222211</v>
      </c>
      <c r="M1995" s="298">
        <f t="shared" si="60"/>
        <v>7799.5628844888843</v>
      </c>
      <c r="N1995" s="334"/>
    </row>
    <row r="1996" spans="9:14" ht="12.75" x14ac:dyDescent="0.2">
      <c r="I1996" s="48" t="str">
        <f t="shared" si="61"/>
        <v>21.09.20</v>
      </c>
      <c r="J1996" s="47"/>
      <c r="K1996" s="340" t="s">
        <v>25515</v>
      </c>
      <c r="L1996" s="328">
        <v>1959.7095863922202</v>
      </c>
      <c r="M1996" s="328">
        <f t="shared" si="60"/>
        <v>7838.8383455688809</v>
      </c>
      <c r="N1996" s="334"/>
    </row>
    <row r="1997" spans="9:14" ht="12.75" x14ac:dyDescent="0.2">
      <c r="I1997" s="48" t="str">
        <f t="shared" si="61"/>
        <v>21.09.20</v>
      </c>
      <c r="J1997" s="47"/>
      <c r="K1997" s="339" t="s">
        <v>25516</v>
      </c>
      <c r="L1997" s="298">
        <v>1973.6064927122222</v>
      </c>
      <c r="M1997" s="298">
        <f t="shared" si="60"/>
        <v>7894.4259708488889</v>
      </c>
      <c r="N1997" s="334"/>
    </row>
    <row r="1998" spans="9:14" ht="12.75" x14ac:dyDescent="0.2">
      <c r="I1998" s="48" t="str">
        <f t="shared" si="61"/>
        <v>21.09.20</v>
      </c>
      <c r="J1998" s="47"/>
      <c r="K1998" s="339" t="s">
        <v>25517</v>
      </c>
      <c r="L1998" s="298">
        <v>1973.1559307722223</v>
      </c>
      <c r="M1998" s="298">
        <f t="shared" si="60"/>
        <v>7892.6237230888892</v>
      </c>
      <c r="N1998" s="334"/>
    </row>
    <row r="1999" spans="9:14" ht="12.75" x14ac:dyDescent="0.2">
      <c r="I1999" s="48" t="str">
        <f t="shared" si="61"/>
        <v>21.09.20</v>
      </c>
      <c r="J1999" s="47"/>
      <c r="K1999" s="339" t="s">
        <v>25518</v>
      </c>
      <c r="L1999" s="298">
        <v>1968.351347502221</v>
      </c>
      <c r="M1999" s="298">
        <f t="shared" si="60"/>
        <v>7873.4053900088838</v>
      </c>
      <c r="N1999" s="334"/>
    </row>
    <row r="2000" spans="9:14" ht="12.75" x14ac:dyDescent="0.2">
      <c r="I2000" s="48" t="str">
        <f t="shared" si="61"/>
        <v>21.09.20</v>
      </c>
      <c r="J2000" s="47"/>
      <c r="K2000" s="340" t="s">
        <v>25519</v>
      </c>
      <c r="L2000" s="328">
        <v>1962.2170715322211</v>
      </c>
      <c r="M2000" s="328">
        <f t="shared" si="60"/>
        <v>7848.8682861288844</v>
      </c>
      <c r="N2000" s="334"/>
    </row>
    <row r="2001" spans="9:14" ht="12.75" x14ac:dyDescent="0.2">
      <c r="I2001" s="48" t="str">
        <f t="shared" si="61"/>
        <v>21.09.20</v>
      </c>
      <c r="J2001" s="47"/>
      <c r="K2001" s="339" t="s">
        <v>25520</v>
      </c>
      <c r="L2001" s="298">
        <v>1951.8129776422222</v>
      </c>
      <c r="M2001" s="298">
        <f t="shared" si="60"/>
        <v>7807.2519105688889</v>
      </c>
      <c r="N2001" s="334"/>
    </row>
    <row r="2002" spans="9:14" ht="12.75" x14ac:dyDescent="0.2">
      <c r="I2002" s="48" t="str">
        <f t="shared" si="61"/>
        <v>21.09.20</v>
      </c>
      <c r="J2002" s="47"/>
      <c r="K2002" s="339" t="s">
        <v>25521</v>
      </c>
      <c r="L2002" s="298">
        <v>1935.863042392222</v>
      </c>
      <c r="M2002" s="298">
        <f t="shared" si="60"/>
        <v>7743.4521695688882</v>
      </c>
      <c r="N2002" s="334"/>
    </row>
    <row r="2003" spans="9:14" ht="12.75" x14ac:dyDescent="0.2">
      <c r="I2003" s="48" t="str">
        <f t="shared" si="61"/>
        <v>21.09.20</v>
      </c>
      <c r="J2003" s="47"/>
      <c r="K2003" s="339" t="s">
        <v>25522</v>
      </c>
      <c r="L2003" s="298">
        <v>1930.67201289222</v>
      </c>
      <c r="M2003" s="298">
        <f t="shared" si="60"/>
        <v>7722.6880515688799</v>
      </c>
      <c r="N2003" s="334"/>
    </row>
    <row r="2004" spans="9:14" ht="12.75" x14ac:dyDescent="0.2">
      <c r="I2004" s="48" t="str">
        <f t="shared" si="61"/>
        <v>21.09.20</v>
      </c>
      <c r="J2004" s="47"/>
      <c r="K2004" s="340" t="s">
        <v>25523</v>
      </c>
      <c r="L2004" s="328">
        <v>1933.6605726322211</v>
      </c>
      <c r="M2004" s="328">
        <f t="shared" si="60"/>
        <v>7734.6422905288846</v>
      </c>
      <c r="N2004" s="334"/>
    </row>
    <row r="2005" spans="9:14" ht="12.75" x14ac:dyDescent="0.2">
      <c r="I2005" s="48" t="str">
        <f t="shared" si="61"/>
        <v>21.09.20</v>
      </c>
      <c r="J2005" s="47"/>
      <c r="K2005" s="339" t="s">
        <v>25524</v>
      </c>
      <c r="L2005" s="298">
        <v>1936.3887881322221</v>
      </c>
      <c r="M2005" s="298">
        <f t="shared" si="60"/>
        <v>7745.5551525288884</v>
      </c>
      <c r="N2005" s="334"/>
    </row>
    <row r="2006" spans="9:14" ht="12.75" x14ac:dyDescent="0.2">
      <c r="I2006" s="48" t="str">
        <f t="shared" si="61"/>
        <v>21.09.20</v>
      </c>
      <c r="J2006" s="47"/>
      <c r="K2006" s="339" t="s">
        <v>25525</v>
      </c>
      <c r="L2006" s="298">
        <v>1930.2804850822201</v>
      </c>
      <c r="M2006" s="298">
        <f t="shared" si="60"/>
        <v>7721.1219403288806</v>
      </c>
      <c r="N2006" s="334"/>
    </row>
    <row r="2007" spans="9:14" ht="12.75" x14ac:dyDescent="0.2">
      <c r="I2007" s="48" t="str">
        <f t="shared" si="61"/>
        <v>21.09.20</v>
      </c>
      <c r="J2007" s="47"/>
      <c r="K2007" s="339" t="s">
        <v>25526</v>
      </c>
      <c r="L2007" s="298">
        <v>1931.4422256522203</v>
      </c>
      <c r="M2007" s="298">
        <f t="shared" si="60"/>
        <v>7725.768902608881</v>
      </c>
      <c r="N2007" s="334"/>
    </row>
    <row r="2008" spans="9:14" ht="12.75" x14ac:dyDescent="0.2">
      <c r="I2008" s="48" t="str">
        <f t="shared" si="61"/>
        <v>21.09.20</v>
      </c>
      <c r="J2008" s="47"/>
      <c r="K2008" s="340" t="s">
        <v>25527</v>
      </c>
      <c r="L2008" s="328">
        <v>1932.907547432221</v>
      </c>
      <c r="M2008" s="328">
        <f t="shared" si="60"/>
        <v>7731.630189728884</v>
      </c>
      <c r="N2008" s="334"/>
    </row>
    <row r="2009" spans="9:14" ht="12.75" x14ac:dyDescent="0.2">
      <c r="I2009" s="48" t="str">
        <f t="shared" si="61"/>
        <v>21.09.20</v>
      </c>
      <c r="J2009" s="47"/>
      <c r="K2009" s="339" t="s">
        <v>25528</v>
      </c>
      <c r="L2009" s="298">
        <v>1933.4695749722232</v>
      </c>
      <c r="M2009" s="298">
        <f t="shared" ref="M2009:M2072" si="62">IF(L2009="","",L2009*4)</f>
        <v>7733.8782998888928</v>
      </c>
      <c r="N2009" s="334"/>
    </row>
    <row r="2010" spans="9:14" ht="12.75" x14ac:dyDescent="0.2">
      <c r="I2010" s="48" t="str">
        <f t="shared" ref="I2010:I2073" si="63">IF(K2010="","",LEFT(K2010,8))</f>
        <v>21.09.20</v>
      </c>
      <c r="J2010" s="47"/>
      <c r="K2010" s="339" t="s">
        <v>25529</v>
      </c>
      <c r="L2010" s="298">
        <v>1915.6205041022199</v>
      </c>
      <c r="M2010" s="298">
        <f t="shared" si="62"/>
        <v>7662.4820164088796</v>
      </c>
      <c r="N2010" s="334"/>
    </row>
    <row r="2011" spans="9:14" ht="12.75" x14ac:dyDescent="0.2">
      <c r="I2011" s="48" t="str">
        <f t="shared" si="63"/>
        <v>21.09.20</v>
      </c>
      <c r="J2011" s="47"/>
      <c r="K2011" s="339" t="s">
        <v>25530</v>
      </c>
      <c r="L2011" s="298">
        <v>1919.0336504322229</v>
      </c>
      <c r="M2011" s="298">
        <f t="shared" si="62"/>
        <v>7676.1346017288915</v>
      </c>
      <c r="N2011" s="334"/>
    </row>
    <row r="2012" spans="9:14" ht="12.75" x14ac:dyDescent="0.2">
      <c r="I2012" s="48" t="str">
        <f t="shared" si="63"/>
        <v>21.09.20</v>
      </c>
      <c r="J2012" s="47"/>
      <c r="K2012" s="340" t="s">
        <v>25531</v>
      </c>
      <c r="L2012" s="328">
        <v>1927.604946772221</v>
      </c>
      <c r="M2012" s="328">
        <f t="shared" si="62"/>
        <v>7710.4197870888838</v>
      </c>
      <c r="N2012" s="334"/>
    </row>
    <row r="2013" spans="9:14" ht="12.75" x14ac:dyDescent="0.2">
      <c r="I2013" s="48" t="str">
        <f t="shared" si="63"/>
        <v>21.09.20</v>
      </c>
      <c r="J2013" s="47"/>
      <c r="K2013" s="339" t="s">
        <v>25532</v>
      </c>
      <c r="L2013" s="298">
        <v>1915.7329698422211</v>
      </c>
      <c r="M2013" s="298">
        <f t="shared" si="62"/>
        <v>7662.9318793688844</v>
      </c>
      <c r="N2013" s="334"/>
    </row>
    <row r="2014" spans="9:14" ht="12.75" x14ac:dyDescent="0.2">
      <c r="I2014" s="48" t="str">
        <f t="shared" si="63"/>
        <v>21.09.20</v>
      </c>
      <c r="J2014" s="47"/>
      <c r="K2014" s="339" t="s">
        <v>25533</v>
      </c>
      <c r="L2014" s="298">
        <v>1925.0416366022209</v>
      </c>
      <c r="M2014" s="298">
        <f t="shared" si="62"/>
        <v>7700.1665464088837</v>
      </c>
      <c r="N2014" s="334"/>
    </row>
    <row r="2015" spans="9:14" ht="12.75" x14ac:dyDescent="0.2">
      <c r="I2015" s="48" t="str">
        <f t="shared" si="63"/>
        <v>21.09.20</v>
      </c>
      <c r="J2015" s="47"/>
      <c r="K2015" s="339" t="s">
        <v>25534</v>
      </c>
      <c r="L2015" s="298">
        <v>1935.0019710222202</v>
      </c>
      <c r="M2015" s="298">
        <f t="shared" si="62"/>
        <v>7740.0078840888809</v>
      </c>
      <c r="N2015" s="334"/>
    </row>
    <row r="2016" spans="9:14" ht="12.75" x14ac:dyDescent="0.2">
      <c r="I2016" s="48" t="str">
        <f t="shared" si="63"/>
        <v>21.09.20</v>
      </c>
      <c r="J2016" s="47"/>
      <c r="K2016" s="340" t="s">
        <v>25535</v>
      </c>
      <c r="L2016" s="328">
        <v>1935.0783647522221</v>
      </c>
      <c r="M2016" s="328">
        <f t="shared" si="62"/>
        <v>7740.3134590088885</v>
      </c>
      <c r="N2016" s="334"/>
    </row>
    <row r="2017" spans="9:14" ht="12.75" x14ac:dyDescent="0.2">
      <c r="I2017" s="48" t="str">
        <f t="shared" si="63"/>
        <v>21.09.20</v>
      </c>
      <c r="J2017" s="47"/>
      <c r="K2017" s="339" t="s">
        <v>25536</v>
      </c>
      <c r="L2017" s="298">
        <v>1920.1338567522221</v>
      </c>
      <c r="M2017" s="298">
        <f t="shared" si="62"/>
        <v>7680.5354270088883</v>
      </c>
      <c r="N2017" s="334"/>
    </row>
    <row r="2018" spans="9:14" ht="12.75" x14ac:dyDescent="0.2">
      <c r="I2018" s="48" t="str">
        <f t="shared" si="63"/>
        <v>21.09.20</v>
      </c>
      <c r="J2018" s="47"/>
      <c r="K2018" s="339" t="s">
        <v>25537</v>
      </c>
      <c r="L2018" s="298">
        <v>1920.593961702222</v>
      </c>
      <c r="M2018" s="298">
        <f t="shared" si="62"/>
        <v>7682.3758468088881</v>
      </c>
      <c r="N2018" s="334"/>
    </row>
    <row r="2019" spans="9:14" ht="12.75" x14ac:dyDescent="0.2">
      <c r="I2019" s="48" t="str">
        <f t="shared" si="63"/>
        <v>21.09.20</v>
      </c>
      <c r="J2019" s="47"/>
      <c r="K2019" s="339" t="s">
        <v>25538</v>
      </c>
      <c r="L2019" s="298">
        <v>1920.7029622722221</v>
      </c>
      <c r="M2019" s="298">
        <f t="shared" si="62"/>
        <v>7682.8118490888883</v>
      </c>
      <c r="N2019" s="334"/>
    </row>
    <row r="2020" spans="9:14" ht="12.75" x14ac:dyDescent="0.2">
      <c r="I2020" s="48" t="str">
        <f t="shared" si="63"/>
        <v>21.09.20</v>
      </c>
      <c r="J2020" s="47"/>
      <c r="K2020" s="340" t="s">
        <v>25539</v>
      </c>
      <c r="L2020" s="328">
        <v>1937.959955172221</v>
      </c>
      <c r="M2020" s="328">
        <f t="shared" si="62"/>
        <v>7751.8398206888842</v>
      </c>
      <c r="N2020" s="334"/>
    </row>
    <row r="2021" spans="9:14" ht="12.75" x14ac:dyDescent="0.2">
      <c r="I2021" s="48" t="str">
        <f t="shared" si="63"/>
        <v>21.09.20</v>
      </c>
      <c r="J2021" s="47"/>
      <c r="K2021" s="339" t="s">
        <v>25540</v>
      </c>
      <c r="L2021" s="298">
        <v>1960.2754051322211</v>
      </c>
      <c r="M2021" s="298">
        <f t="shared" si="62"/>
        <v>7841.1016205288843</v>
      </c>
      <c r="N2021" s="334"/>
    </row>
    <row r="2022" spans="9:14" ht="12.75" x14ac:dyDescent="0.2">
      <c r="I2022" s="48" t="str">
        <f t="shared" si="63"/>
        <v>21.09.20</v>
      </c>
      <c r="J2022" s="47"/>
      <c r="K2022" s="339" t="s">
        <v>25541</v>
      </c>
      <c r="L2022" s="298">
        <v>1973.835205112221</v>
      </c>
      <c r="M2022" s="298">
        <f t="shared" si="62"/>
        <v>7895.3408204488842</v>
      </c>
      <c r="N2022" s="334"/>
    </row>
    <row r="2023" spans="9:14" ht="12.75" x14ac:dyDescent="0.2">
      <c r="I2023" s="48" t="str">
        <f t="shared" si="63"/>
        <v>21.09.20</v>
      </c>
      <c r="J2023" s="47"/>
      <c r="K2023" s="339" t="s">
        <v>25542</v>
      </c>
      <c r="L2023" s="298">
        <v>1973.5403079322211</v>
      </c>
      <c r="M2023" s="298">
        <f t="shared" si="62"/>
        <v>7894.1612317288846</v>
      </c>
      <c r="N2023" s="334"/>
    </row>
    <row r="2024" spans="9:14" ht="12.75" x14ac:dyDescent="0.2">
      <c r="I2024" s="48" t="str">
        <f t="shared" si="63"/>
        <v>21.09.20</v>
      </c>
      <c r="J2024" s="47"/>
      <c r="K2024" s="340" t="s">
        <v>25543</v>
      </c>
      <c r="L2024" s="328">
        <v>1950.786822002224</v>
      </c>
      <c r="M2024" s="328">
        <f t="shared" si="62"/>
        <v>7803.1472880088959</v>
      </c>
      <c r="N2024" s="334"/>
    </row>
    <row r="2025" spans="9:14" ht="12.75" x14ac:dyDescent="0.2">
      <c r="I2025" s="48" t="str">
        <f t="shared" si="63"/>
        <v>21.09.20</v>
      </c>
      <c r="J2025" s="47"/>
      <c r="K2025" s="339" t="s">
        <v>25544</v>
      </c>
      <c r="L2025" s="298">
        <v>1902.7162118422211</v>
      </c>
      <c r="M2025" s="298">
        <f t="shared" si="62"/>
        <v>7610.8648473688845</v>
      </c>
      <c r="N2025" s="334"/>
    </row>
    <row r="2026" spans="9:14" ht="12.75" x14ac:dyDescent="0.2">
      <c r="I2026" s="48" t="str">
        <f t="shared" si="63"/>
        <v>21.09.20</v>
      </c>
      <c r="J2026" s="47"/>
      <c r="K2026" s="339" t="s">
        <v>25545</v>
      </c>
      <c r="L2026" s="298">
        <v>1860.211516262221</v>
      </c>
      <c r="M2026" s="298">
        <f t="shared" si="62"/>
        <v>7440.8460650488842</v>
      </c>
      <c r="N2026" s="334"/>
    </row>
    <row r="2027" spans="9:14" ht="12.75" x14ac:dyDescent="0.2">
      <c r="I2027" s="48" t="str">
        <f t="shared" si="63"/>
        <v>21.09.20</v>
      </c>
      <c r="J2027" s="47"/>
      <c r="K2027" s="339" t="s">
        <v>25546</v>
      </c>
      <c r="L2027" s="298">
        <v>1819.830243452222</v>
      </c>
      <c r="M2027" s="298">
        <f t="shared" si="62"/>
        <v>7279.3209738088881</v>
      </c>
      <c r="N2027" s="334"/>
    </row>
    <row r="2028" spans="9:14" ht="12.75" x14ac:dyDescent="0.2">
      <c r="I2028" s="48" t="str">
        <f t="shared" si="63"/>
        <v>21.09.20</v>
      </c>
      <c r="J2028" s="47"/>
      <c r="K2028" s="340" t="s">
        <v>25547</v>
      </c>
      <c r="L2028" s="328">
        <v>1771.1594779022209</v>
      </c>
      <c r="M2028" s="328">
        <f t="shared" si="62"/>
        <v>7084.6379116088838</v>
      </c>
      <c r="N2028" s="334"/>
    </row>
    <row r="2029" spans="9:14" ht="12.75" x14ac:dyDescent="0.2">
      <c r="I2029" s="48" t="str">
        <f t="shared" si="63"/>
        <v>21.09.20</v>
      </c>
      <c r="J2029" s="47"/>
      <c r="K2029" s="339" t="s">
        <v>25548</v>
      </c>
      <c r="L2029" s="298">
        <v>1738.0473623822222</v>
      </c>
      <c r="M2029" s="298">
        <f t="shared" si="62"/>
        <v>6952.1894495288889</v>
      </c>
      <c r="N2029" s="334"/>
    </row>
    <row r="2030" spans="9:14" ht="12.75" x14ac:dyDescent="0.2">
      <c r="I2030" s="48" t="str">
        <f t="shared" si="63"/>
        <v>21.09.20</v>
      </c>
      <c r="J2030" s="47"/>
      <c r="K2030" s="339" t="s">
        <v>25549</v>
      </c>
      <c r="L2030" s="298">
        <v>1700.4574057622219</v>
      </c>
      <c r="M2030" s="298">
        <f t="shared" si="62"/>
        <v>6801.8296230488877</v>
      </c>
      <c r="N2030" s="334"/>
    </row>
    <row r="2031" spans="9:14" ht="12.75" x14ac:dyDescent="0.2">
      <c r="I2031" s="48" t="str">
        <f t="shared" si="63"/>
        <v>21.09.20</v>
      </c>
      <c r="J2031" s="47"/>
      <c r="K2031" s="339" t="s">
        <v>25550</v>
      </c>
      <c r="L2031" s="298">
        <v>1662.4551972122222</v>
      </c>
      <c r="M2031" s="298">
        <f t="shared" si="62"/>
        <v>6649.8207888488887</v>
      </c>
      <c r="N2031" s="334"/>
    </row>
    <row r="2032" spans="9:14" ht="12.75" x14ac:dyDescent="0.2">
      <c r="I2032" s="48" t="str">
        <f t="shared" si="63"/>
        <v>21.09.20</v>
      </c>
      <c r="J2032" s="47"/>
      <c r="K2032" s="340" t="s">
        <v>25551</v>
      </c>
      <c r="L2032" s="328">
        <v>1630.5029419222221</v>
      </c>
      <c r="M2032" s="328">
        <f t="shared" si="62"/>
        <v>6522.0117676888885</v>
      </c>
      <c r="N2032" s="334"/>
    </row>
    <row r="2033" spans="9:14" ht="12.75" x14ac:dyDescent="0.2">
      <c r="I2033" s="48" t="str">
        <f t="shared" si="63"/>
        <v>21.09.20</v>
      </c>
      <c r="J2033" s="47"/>
      <c r="K2033" s="339" t="s">
        <v>25552</v>
      </c>
      <c r="L2033" s="298">
        <v>1633.6293291022212</v>
      </c>
      <c r="M2033" s="298">
        <f t="shared" si="62"/>
        <v>6534.5173164088847</v>
      </c>
      <c r="N2033" s="334"/>
    </row>
    <row r="2034" spans="9:14" ht="12.75" x14ac:dyDescent="0.2">
      <c r="I2034" s="48" t="str">
        <f t="shared" si="63"/>
        <v>21.09.20</v>
      </c>
      <c r="J2034" s="47"/>
      <c r="K2034" s="339" t="s">
        <v>25553</v>
      </c>
      <c r="L2034" s="298">
        <v>1617.3544934622232</v>
      </c>
      <c r="M2034" s="298">
        <f t="shared" si="62"/>
        <v>6469.4179738488929</v>
      </c>
      <c r="N2034" s="334"/>
    </row>
    <row r="2035" spans="9:14" ht="12.75" x14ac:dyDescent="0.2">
      <c r="I2035" s="48" t="str">
        <f t="shared" si="63"/>
        <v>21.09.20</v>
      </c>
      <c r="J2035" s="47"/>
      <c r="K2035" s="339" t="s">
        <v>25554</v>
      </c>
      <c r="L2035" s="298">
        <v>1568.925422692223</v>
      </c>
      <c r="M2035" s="298">
        <f t="shared" si="62"/>
        <v>6275.7016907688921</v>
      </c>
      <c r="N2035" s="334"/>
    </row>
    <row r="2036" spans="9:14" ht="12.75" x14ac:dyDescent="0.2">
      <c r="I2036" s="48" t="str">
        <f t="shared" si="63"/>
        <v>21.09.20</v>
      </c>
      <c r="J2036" s="47"/>
      <c r="K2036" s="340" t="s">
        <v>25555</v>
      </c>
      <c r="L2036" s="328">
        <v>1543.813191352222</v>
      </c>
      <c r="M2036" s="328">
        <f t="shared" si="62"/>
        <v>6175.2527654088881</v>
      </c>
      <c r="N2036" s="334"/>
    </row>
    <row r="2037" spans="9:14" ht="12.75" x14ac:dyDescent="0.2">
      <c r="I2037" s="48" t="str">
        <f t="shared" si="63"/>
        <v>21.09.20</v>
      </c>
      <c r="J2037" s="47"/>
      <c r="K2037" s="339" t="s">
        <v>25556</v>
      </c>
      <c r="L2037" s="298">
        <v>1520.3772949522211</v>
      </c>
      <c r="M2037" s="298">
        <f t="shared" si="62"/>
        <v>6081.5091798088843</v>
      </c>
      <c r="N2037" s="334"/>
    </row>
    <row r="2038" spans="9:14" ht="12.75" x14ac:dyDescent="0.2">
      <c r="I2038" s="48" t="str">
        <f t="shared" si="63"/>
        <v>21.09.20</v>
      </c>
      <c r="J2038" s="47"/>
      <c r="K2038" s="339" t="s">
        <v>25557</v>
      </c>
      <c r="L2038" s="298">
        <v>1474.852553372222</v>
      </c>
      <c r="M2038" s="298">
        <f t="shared" si="62"/>
        <v>5899.4102134888881</v>
      </c>
      <c r="N2038" s="334"/>
    </row>
    <row r="2039" spans="9:14" ht="12.75" x14ac:dyDescent="0.2">
      <c r="I2039" s="48" t="str">
        <f t="shared" si="63"/>
        <v>21.09.20</v>
      </c>
      <c r="J2039" s="47"/>
      <c r="K2039" s="339" t="s">
        <v>25558</v>
      </c>
      <c r="L2039" s="298">
        <v>1437.6438495822219</v>
      </c>
      <c r="M2039" s="298">
        <f t="shared" si="62"/>
        <v>5750.5753983288878</v>
      </c>
      <c r="N2039" s="334"/>
    </row>
    <row r="2040" spans="9:14" ht="12.75" x14ac:dyDescent="0.2">
      <c r="I2040" s="48" t="str">
        <f t="shared" si="63"/>
        <v>21.09.20</v>
      </c>
      <c r="J2040" s="47"/>
      <c r="K2040" s="340" t="s">
        <v>25559</v>
      </c>
      <c r="L2040" s="328">
        <v>1421.341428572221</v>
      </c>
      <c r="M2040" s="328">
        <f t="shared" si="62"/>
        <v>5685.3657142888842</v>
      </c>
      <c r="N2040" s="334"/>
    </row>
    <row r="2041" spans="9:14" ht="12.75" x14ac:dyDescent="0.2">
      <c r="I2041" s="48" t="str">
        <f t="shared" si="63"/>
        <v>22.09.20</v>
      </c>
      <c r="J2041" s="47"/>
      <c r="K2041" s="339" t="s">
        <v>25560</v>
      </c>
      <c r="L2041" s="298">
        <v>1421.2644979822221</v>
      </c>
      <c r="M2041" s="298">
        <f t="shared" si="62"/>
        <v>5685.0579919288884</v>
      </c>
      <c r="N2041" s="334"/>
    </row>
    <row r="2042" spans="9:14" ht="12.75" x14ac:dyDescent="0.2">
      <c r="I2042" s="48" t="str">
        <f t="shared" si="63"/>
        <v>22.09.20</v>
      </c>
      <c r="J2042" s="47"/>
      <c r="K2042" s="339" t="s">
        <v>25561</v>
      </c>
      <c r="L2042" s="298">
        <v>1396.307166702223</v>
      </c>
      <c r="M2042" s="298">
        <f t="shared" si="62"/>
        <v>5585.2286668088918</v>
      </c>
      <c r="N2042" s="334"/>
    </row>
    <row r="2043" spans="9:14" ht="12.75" x14ac:dyDescent="0.2">
      <c r="I2043" s="48" t="str">
        <f t="shared" si="63"/>
        <v>22.09.20</v>
      </c>
      <c r="J2043" s="47"/>
      <c r="K2043" s="339" t="s">
        <v>25562</v>
      </c>
      <c r="L2043" s="298">
        <v>1389.1345852322222</v>
      </c>
      <c r="M2043" s="298">
        <f t="shared" si="62"/>
        <v>5556.5383409288888</v>
      </c>
      <c r="N2043" s="334"/>
    </row>
    <row r="2044" spans="9:14" ht="12.75" x14ac:dyDescent="0.2">
      <c r="I2044" s="48" t="str">
        <f t="shared" si="63"/>
        <v>22.09.20</v>
      </c>
      <c r="J2044" s="47"/>
      <c r="K2044" s="340" t="s">
        <v>25563</v>
      </c>
      <c r="L2044" s="328">
        <v>1374.3318138222212</v>
      </c>
      <c r="M2044" s="328">
        <f t="shared" si="62"/>
        <v>5497.3272552888848</v>
      </c>
      <c r="N2044" s="334"/>
    </row>
    <row r="2045" spans="9:14" ht="12.75" x14ac:dyDescent="0.2">
      <c r="I2045" s="48" t="str">
        <f t="shared" si="63"/>
        <v>22.09.20</v>
      </c>
      <c r="J2045" s="47"/>
      <c r="K2045" s="339" t="s">
        <v>25564</v>
      </c>
      <c r="L2045" s="298">
        <v>1352.9076125822221</v>
      </c>
      <c r="M2045" s="298">
        <f t="shared" si="62"/>
        <v>5411.6304503288884</v>
      </c>
      <c r="N2045" s="334"/>
    </row>
    <row r="2046" spans="9:14" ht="12.75" x14ac:dyDescent="0.2">
      <c r="I2046" s="48" t="str">
        <f t="shared" si="63"/>
        <v>22.09.20</v>
      </c>
      <c r="J2046" s="47"/>
      <c r="K2046" s="339" t="s">
        <v>25565</v>
      </c>
      <c r="L2046" s="298">
        <v>1331.746334922221</v>
      </c>
      <c r="M2046" s="298">
        <f t="shared" si="62"/>
        <v>5326.9853396888839</v>
      </c>
      <c r="N2046" s="334"/>
    </row>
    <row r="2047" spans="9:14" ht="12.75" x14ac:dyDescent="0.2">
      <c r="I2047" s="48" t="str">
        <f t="shared" si="63"/>
        <v>22.09.20</v>
      </c>
      <c r="J2047" s="47"/>
      <c r="K2047" s="339" t="s">
        <v>25566</v>
      </c>
      <c r="L2047" s="298">
        <v>1322.655631662222</v>
      </c>
      <c r="M2047" s="298">
        <f t="shared" si="62"/>
        <v>5290.6225266488882</v>
      </c>
      <c r="N2047" s="334"/>
    </row>
    <row r="2048" spans="9:14" ht="12.75" x14ac:dyDescent="0.2">
      <c r="I2048" s="48" t="str">
        <f t="shared" si="63"/>
        <v>22.09.20</v>
      </c>
      <c r="J2048" s="47"/>
      <c r="K2048" s="340" t="s">
        <v>25567</v>
      </c>
      <c r="L2048" s="328">
        <v>1311.1689740422221</v>
      </c>
      <c r="M2048" s="328">
        <f t="shared" si="62"/>
        <v>5244.6758961688884</v>
      </c>
      <c r="N2048" s="334"/>
    </row>
    <row r="2049" spans="9:14" ht="12.75" x14ac:dyDescent="0.2">
      <c r="I2049" s="48" t="str">
        <f t="shared" si="63"/>
        <v>22.09.20</v>
      </c>
      <c r="J2049" s="47"/>
      <c r="K2049" s="339" t="s">
        <v>25568</v>
      </c>
      <c r="L2049" s="298">
        <v>1320.860769482221</v>
      </c>
      <c r="M2049" s="298">
        <f t="shared" si="62"/>
        <v>5283.4430779288841</v>
      </c>
      <c r="N2049" s="334"/>
    </row>
    <row r="2050" spans="9:14" ht="12.75" x14ac:dyDescent="0.2">
      <c r="I2050" s="48" t="str">
        <f t="shared" si="63"/>
        <v>22.09.20</v>
      </c>
      <c r="J2050" s="47"/>
      <c r="K2050" s="339" t="s">
        <v>25569</v>
      </c>
      <c r="L2050" s="298">
        <v>1311.1198609322221</v>
      </c>
      <c r="M2050" s="298">
        <f t="shared" si="62"/>
        <v>5244.4794437288883</v>
      </c>
      <c r="N2050" s="334"/>
    </row>
    <row r="2051" spans="9:14" ht="12.75" x14ac:dyDescent="0.2">
      <c r="I2051" s="48" t="str">
        <f t="shared" si="63"/>
        <v>22.09.20</v>
      </c>
      <c r="J2051" s="47"/>
      <c r="K2051" s="339" t="s">
        <v>25570</v>
      </c>
      <c r="L2051" s="298">
        <v>1299.8691786322222</v>
      </c>
      <c r="M2051" s="298">
        <f t="shared" si="62"/>
        <v>5199.4767145288888</v>
      </c>
      <c r="N2051" s="334"/>
    </row>
    <row r="2052" spans="9:14" ht="12.75" x14ac:dyDescent="0.2">
      <c r="I2052" s="48" t="str">
        <f t="shared" si="63"/>
        <v>22.09.20</v>
      </c>
      <c r="J2052" s="47"/>
      <c r="K2052" s="340" t="s">
        <v>25571</v>
      </c>
      <c r="L2052" s="328">
        <v>1285.0750315322221</v>
      </c>
      <c r="M2052" s="328">
        <f t="shared" si="62"/>
        <v>5140.3001261288882</v>
      </c>
      <c r="N2052" s="334"/>
    </row>
    <row r="2053" spans="9:14" ht="12.75" x14ac:dyDescent="0.2">
      <c r="I2053" s="48" t="str">
        <f t="shared" si="63"/>
        <v>22.09.20</v>
      </c>
      <c r="J2053" s="47"/>
      <c r="K2053" s="339" t="s">
        <v>25572</v>
      </c>
      <c r="L2053" s="298">
        <v>1280.159502172221</v>
      </c>
      <c r="M2053" s="298">
        <f t="shared" si="62"/>
        <v>5120.6380086888839</v>
      </c>
      <c r="N2053" s="334"/>
    </row>
    <row r="2054" spans="9:14" ht="12.75" x14ac:dyDescent="0.2">
      <c r="I2054" s="48" t="str">
        <f t="shared" si="63"/>
        <v>22.09.20</v>
      </c>
      <c r="J2054" s="47"/>
      <c r="K2054" s="339" t="s">
        <v>25573</v>
      </c>
      <c r="L2054" s="298">
        <v>1277.798924042221</v>
      </c>
      <c r="M2054" s="298">
        <f t="shared" si="62"/>
        <v>5111.1956961688838</v>
      </c>
      <c r="N2054" s="334"/>
    </row>
    <row r="2055" spans="9:14" ht="12.75" x14ac:dyDescent="0.2">
      <c r="I2055" s="48" t="str">
        <f t="shared" si="63"/>
        <v>22.09.20</v>
      </c>
      <c r="J2055" s="47"/>
      <c r="K2055" s="339" t="s">
        <v>25574</v>
      </c>
      <c r="L2055" s="298">
        <v>1271.786220802222</v>
      </c>
      <c r="M2055" s="298">
        <f t="shared" si="62"/>
        <v>5087.1448832088881</v>
      </c>
      <c r="N2055" s="334"/>
    </row>
    <row r="2056" spans="9:14" ht="12.75" x14ac:dyDescent="0.2">
      <c r="I2056" s="48" t="str">
        <f t="shared" si="63"/>
        <v>22.09.20</v>
      </c>
      <c r="J2056" s="47"/>
      <c r="K2056" s="340" t="s">
        <v>25575</v>
      </c>
      <c r="L2056" s="328">
        <v>1264.0838814022211</v>
      </c>
      <c r="M2056" s="328">
        <f t="shared" si="62"/>
        <v>5056.3355256088844</v>
      </c>
      <c r="N2056" s="334"/>
    </row>
    <row r="2057" spans="9:14" ht="12.75" x14ac:dyDescent="0.2">
      <c r="I2057" s="48" t="str">
        <f t="shared" si="63"/>
        <v>22.09.20</v>
      </c>
      <c r="J2057" s="47"/>
      <c r="K2057" s="339" t="s">
        <v>25576</v>
      </c>
      <c r="L2057" s="298">
        <v>1296.6440711322221</v>
      </c>
      <c r="M2057" s="298">
        <f t="shared" si="62"/>
        <v>5186.5762845288882</v>
      </c>
      <c r="N2057" s="334"/>
    </row>
    <row r="2058" spans="9:14" ht="12.75" x14ac:dyDescent="0.2">
      <c r="I2058" s="48" t="str">
        <f t="shared" si="63"/>
        <v>22.09.20</v>
      </c>
      <c r="J2058" s="47"/>
      <c r="K2058" s="339" t="s">
        <v>25577</v>
      </c>
      <c r="L2058" s="298">
        <v>1294.5082418022209</v>
      </c>
      <c r="M2058" s="298">
        <f t="shared" si="62"/>
        <v>5178.0329672088837</v>
      </c>
      <c r="N2058" s="334"/>
    </row>
    <row r="2059" spans="9:14" ht="12.75" x14ac:dyDescent="0.2">
      <c r="I2059" s="48" t="str">
        <f t="shared" si="63"/>
        <v>22.09.20</v>
      </c>
      <c r="J2059" s="47"/>
      <c r="K2059" s="339" t="s">
        <v>25578</v>
      </c>
      <c r="L2059" s="298">
        <v>1314.7027237222221</v>
      </c>
      <c r="M2059" s="298">
        <f t="shared" si="62"/>
        <v>5258.8108948888885</v>
      </c>
      <c r="N2059" s="334"/>
    </row>
    <row r="2060" spans="9:14" ht="12.75" x14ac:dyDescent="0.2">
      <c r="I2060" s="48" t="str">
        <f t="shared" si="63"/>
        <v>22.09.20</v>
      </c>
      <c r="J2060" s="47"/>
      <c r="K2060" s="340" t="s">
        <v>25579</v>
      </c>
      <c r="L2060" s="328">
        <v>1326.0111693122221</v>
      </c>
      <c r="M2060" s="328">
        <f t="shared" si="62"/>
        <v>5304.0446772488885</v>
      </c>
      <c r="N2060" s="334"/>
    </row>
    <row r="2061" spans="9:14" ht="12.75" x14ac:dyDescent="0.2">
      <c r="I2061" s="48" t="str">
        <f t="shared" si="63"/>
        <v>22.09.20</v>
      </c>
      <c r="J2061" s="47"/>
      <c r="K2061" s="339" t="s">
        <v>25580</v>
      </c>
      <c r="L2061" s="298">
        <v>1380.979317952221</v>
      </c>
      <c r="M2061" s="298">
        <f t="shared" si="62"/>
        <v>5523.9172718088839</v>
      </c>
      <c r="N2061" s="334"/>
    </row>
    <row r="2062" spans="9:14" ht="12.75" x14ac:dyDescent="0.2">
      <c r="I2062" s="48" t="str">
        <f t="shared" si="63"/>
        <v>22.09.20</v>
      </c>
      <c r="J2062" s="47"/>
      <c r="K2062" s="339" t="s">
        <v>25581</v>
      </c>
      <c r="L2062" s="298">
        <v>1419.887587832221</v>
      </c>
      <c r="M2062" s="298">
        <f t="shared" si="62"/>
        <v>5679.5503513288841</v>
      </c>
      <c r="N2062" s="334"/>
    </row>
    <row r="2063" spans="9:14" ht="12.75" x14ac:dyDescent="0.2">
      <c r="I2063" s="48" t="str">
        <f t="shared" si="63"/>
        <v>22.09.20</v>
      </c>
      <c r="J2063" s="47"/>
      <c r="K2063" s="339" t="s">
        <v>25582</v>
      </c>
      <c r="L2063" s="298">
        <v>1469.9981708822211</v>
      </c>
      <c r="M2063" s="298">
        <f t="shared" si="62"/>
        <v>5879.9926835288843</v>
      </c>
      <c r="N2063" s="334"/>
    </row>
    <row r="2064" spans="9:14" ht="12.75" x14ac:dyDescent="0.2">
      <c r="I2064" s="48" t="str">
        <f t="shared" si="63"/>
        <v>22.09.20</v>
      </c>
      <c r="J2064" s="47"/>
      <c r="K2064" s="340" t="s">
        <v>25583</v>
      </c>
      <c r="L2064" s="328">
        <v>1541.2358677022232</v>
      </c>
      <c r="M2064" s="328">
        <f t="shared" si="62"/>
        <v>6164.9434708088929</v>
      </c>
      <c r="N2064" s="334"/>
    </row>
    <row r="2065" spans="9:14" ht="12.75" x14ac:dyDescent="0.2">
      <c r="I2065" s="48" t="str">
        <f t="shared" si="63"/>
        <v>22.09.20</v>
      </c>
      <c r="J2065" s="47"/>
      <c r="K2065" s="339" t="s">
        <v>25584</v>
      </c>
      <c r="L2065" s="298">
        <v>1674.1019043822221</v>
      </c>
      <c r="M2065" s="298">
        <f t="shared" si="62"/>
        <v>6696.4076175288883</v>
      </c>
      <c r="N2065" s="334"/>
    </row>
    <row r="2066" spans="9:14" ht="12.75" x14ac:dyDescent="0.2">
      <c r="I2066" s="48" t="str">
        <f t="shared" si="63"/>
        <v>22.09.20</v>
      </c>
      <c r="J2066" s="47"/>
      <c r="K2066" s="339" t="s">
        <v>25585</v>
      </c>
      <c r="L2066" s="298">
        <v>1756.0874397522211</v>
      </c>
      <c r="M2066" s="298">
        <f t="shared" si="62"/>
        <v>7024.3497590088846</v>
      </c>
      <c r="N2066" s="334"/>
    </row>
    <row r="2067" spans="9:14" ht="12.75" x14ac:dyDescent="0.2">
      <c r="I2067" s="48" t="str">
        <f t="shared" si="63"/>
        <v>22.09.20</v>
      </c>
      <c r="J2067" s="47"/>
      <c r="K2067" s="339" t="s">
        <v>25586</v>
      </c>
      <c r="L2067" s="298">
        <v>1807.2955745022223</v>
      </c>
      <c r="M2067" s="298">
        <f t="shared" si="62"/>
        <v>7229.1822980088891</v>
      </c>
      <c r="N2067" s="334"/>
    </row>
    <row r="2068" spans="9:14" ht="12.75" x14ac:dyDescent="0.2">
      <c r="I2068" s="48" t="str">
        <f t="shared" si="63"/>
        <v>22.09.20</v>
      </c>
      <c r="J2068" s="47"/>
      <c r="K2068" s="340" t="s">
        <v>25587</v>
      </c>
      <c r="L2068" s="328">
        <v>1836.6837759722221</v>
      </c>
      <c r="M2068" s="328">
        <f t="shared" si="62"/>
        <v>7346.7351038888883</v>
      </c>
      <c r="N2068" s="334"/>
    </row>
    <row r="2069" spans="9:14" ht="12.75" x14ac:dyDescent="0.2">
      <c r="I2069" s="48" t="str">
        <f t="shared" si="63"/>
        <v>22.09.20</v>
      </c>
      <c r="J2069" s="47"/>
      <c r="K2069" s="339" t="s">
        <v>25588</v>
      </c>
      <c r="L2069" s="298">
        <v>1921.686603072221</v>
      </c>
      <c r="M2069" s="298">
        <f t="shared" si="62"/>
        <v>7686.7464122888841</v>
      </c>
      <c r="N2069" s="334"/>
    </row>
    <row r="2070" spans="9:14" ht="12.75" x14ac:dyDescent="0.2">
      <c r="I2070" s="48" t="str">
        <f t="shared" si="63"/>
        <v>22.09.20</v>
      </c>
      <c r="J2070" s="47"/>
      <c r="K2070" s="339" t="s">
        <v>25589</v>
      </c>
      <c r="L2070" s="298">
        <v>1944.6835806922211</v>
      </c>
      <c r="M2070" s="298">
        <f t="shared" si="62"/>
        <v>7778.7343227688843</v>
      </c>
      <c r="N2070" s="334"/>
    </row>
    <row r="2071" spans="9:14" ht="12.75" x14ac:dyDescent="0.2">
      <c r="I2071" s="48" t="str">
        <f t="shared" si="63"/>
        <v>22.09.20</v>
      </c>
      <c r="J2071" s="47"/>
      <c r="K2071" s="339" t="s">
        <v>25590</v>
      </c>
      <c r="L2071" s="298">
        <v>1965.494010902222</v>
      </c>
      <c r="M2071" s="298">
        <f t="shared" si="62"/>
        <v>7861.9760436088882</v>
      </c>
      <c r="N2071" s="334"/>
    </row>
    <row r="2072" spans="9:14" ht="12.75" x14ac:dyDescent="0.2">
      <c r="I2072" s="48" t="str">
        <f t="shared" si="63"/>
        <v>22.09.20</v>
      </c>
      <c r="J2072" s="47"/>
      <c r="K2072" s="340" t="s">
        <v>25591</v>
      </c>
      <c r="L2072" s="328">
        <v>1979.148259772222</v>
      </c>
      <c r="M2072" s="328">
        <f t="shared" si="62"/>
        <v>7916.593039088888</v>
      </c>
      <c r="N2072" s="334"/>
    </row>
    <row r="2073" spans="9:14" ht="12.75" x14ac:dyDescent="0.2">
      <c r="I2073" s="48" t="str">
        <f t="shared" si="63"/>
        <v>22.09.20</v>
      </c>
      <c r="J2073" s="47"/>
      <c r="K2073" s="339" t="s">
        <v>25592</v>
      </c>
      <c r="L2073" s="298">
        <v>2002.9171250822212</v>
      </c>
      <c r="M2073" s="298">
        <f t="shared" ref="M2073:M2136" si="64">IF(L2073="","",L2073*4)</f>
        <v>8011.6685003288849</v>
      </c>
      <c r="N2073" s="334"/>
    </row>
    <row r="2074" spans="9:14" ht="12.75" x14ac:dyDescent="0.2">
      <c r="I2074" s="48" t="str">
        <f t="shared" ref="I2074:I2137" si="65">IF(K2074="","",LEFT(K2074,8))</f>
        <v>22.09.20</v>
      </c>
      <c r="J2074" s="47"/>
      <c r="K2074" s="339" t="s">
        <v>25593</v>
      </c>
      <c r="L2074" s="298">
        <v>2012.0518411122212</v>
      </c>
      <c r="M2074" s="298">
        <f t="shared" si="64"/>
        <v>8048.2073644488846</v>
      </c>
      <c r="N2074" s="334"/>
    </row>
    <row r="2075" spans="9:14" ht="12.75" x14ac:dyDescent="0.2">
      <c r="I2075" s="48" t="str">
        <f t="shared" si="65"/>
        <v>22.09.20</v>
      </c>
      <c r="J2075" s="47"/>
      <c r="K2075" s="339" t="s">
        <v>25594</v>
      </c>
      <c r="L2075" s="298">
        <v>2026.065907672222</v>
      </c>
      <c r="M2075" s="298">
        <f t="shared" si="64"/>
        <v>8104.263630688888</v>
      </c>
      <c r="N2075" s="334"/>
    </row>
    <row r="2076" spans="9:14" ht="12.75" x14ac:dyDescent="0.2">
      <c r="I2076" s="48" t="str">
        <f t="shared" si="65"/>
        <v>22.09.20</v>
      </c>
      <c r="J2076" s="47"/>
      <c r="K2076" s="340" t="s">
        <v>25595</v>
      </c>
      <c r="L2076" s="328">
        <v>2023.953515282222</v>
      </c>
      <c r="M2076" s="328">
        <f t="shared" si="64"/>
        <v>8095.8140611288882</v>
      </c>
      <c r="N2076" s="334"/>
    </row>
    <row r="2077" spans="9:14" ht="12.75" x14ac:dyDescent="0.2">
      <c r="I2077" s="48" t="str">
        <f t="shared" si="65"/>
        <v>22.09.20</v>
      </c>
      <c r="J2077" s="47"/>
      <c r="K2077" s="339" t="s">
        <v>25596</v>
      </c>
      <c r="L2077" s="298">
        <v>2005.5924964622211</v>
      </c>
      <c r="M2077" s="298">
        <f t="shared" si="64"/>
        <v>8022.3699858488844</v>
      </c>
      <c r="N2077" s="334"/>
    </row>
    <row r="2078" spans="9:14" ht="12.75" x14ac:dyDescent="0.2">
      <c r="I2078" s="48" t="str">
        <f t="shared" si="65"/>
        <v>22.09.20</v>
      </c>
      <c r="J2078" s="47"/>
      <c r="K2078" s="339" t="s">
        <v>25597</v>
      </c>
      <c r="L2078" s="298">
        <v>2006.1415855022221</v>
      </c>
      <c r="M2078" s="298">
        <f t="shared" si="64"/>
        <v>8024.5663420088886</v>
      </c>
      <c r="N2078" s="334"/>
    </row>
    <row r="2079" spans="9:14" ht="12.75" x14ac:dyDescent="0.2">
      <c r="I2079" s="48" t="str">
        <f t="shared" si="65"/>
        <v>22.09.20</v>
      </c>
      <c r="J2079" s="47"/>
      <c r="K2079" s="339" t="s">
        <v>25598</v>
      </c>
      <c r="L2079" s="298">
        <v>2013.5224057822211</v>
      </c>
      <c r="M2079" s="298">
        <f t="shared" si="64"/>
        <v>8054.0896231288843</v>
      </c>
      <c r="N2079" s="334"/>
    </row>
    <row r="2080" spans="9:14" ht="12.75" x14ac:dyDescent="0.2">
      <c r="I2080" s="48" t="str">
        <f t="shared" si="65"/>
        <v>22.09.20</v>
      </c>
      <c r="J2080" s="47"/>
      <c r="K2080" s="340" t="s">
        <v>25599</v>
      </c>
      <c r="L2080" s="328">
        <v>2019.008796792222</v>
      </c>
      <c r="M2080" s="328">
        <f t="shared" si="64"/>
        <v>8076.0351871688881</v>
      </c>
      <c r="N2080" s="334"/>
    </row>
    <row r="2081" spans="9:14" ht="12.75" x14ac:dyDescent="0.2">
      <c r="I2081" s="48" t="str">
        <f t="shared" si="65"/>
        <v>22.09.20</v>
      </c>
      <c r="J2081" s="47"/>
      <c r="K2081" s="339" t="s">
        <v>25600</v>
      </c>
      <c r="L2081" s="298">
        <v>2016.0862739922222</v>
      </c>
      <c r="M2081" s="298">
        <f t="shared" si="64"/>
        <v>8064.3450959688889</v>
      </c>
      <c r="N2081" s="334"/>
    </row>
    <row r="2082" spans="9:14" ht="12.75" x14ac:dyDescent="0.2">
      <c r="I2082" s="48" t="str">
        <f t="shared" si="65"/>
        <v>22.09.20</v>
      </c>
      <c r="J2082" s="47"/>
      <c r="K2082" s="339" t="s">
        <v>25601</v>
      </c>
      <c r="L2082" s="298">
        <v>2020.2964380222222</v>
      </c>
      <c r="M2082" s="298">
        <f t="shared" si="64"/>
        <v>8081.1857520888889</v>
      </c>
      <c r="N2082" s="334"/>
    </row>
    <row r="2083" spans="9:14" ht="12.75" x14ac:dyDescent="0.2">
      <c r="I2083" s="48" t="str">
        <f t="shared" si="65"/>
        <v>22.09.20</v>
      </c>
      <c r="J2083" s="47"/>
      <c r="K2083" s="339" t="s">
        <v>25602</v>
      </c>
      <c r="L2083" s="298">
        <v>2018.2903477122231</v>
      </c>
      <c r="M2083" s="298">
        <f t="shared" si="64"/>
        <v>8073.1613908488926</v>
      </c>
      <c r="N2083" s="334"/>
    </row>
    <row r="2084" spans="9:14" ht="12.75" x14ac:dyDescent="0.2">
      <c r="I2084" s="48" t="str">
        <f t="shared" si="65"/>
        <v>22.09.20</v>
      </c>
      <c r="J2084" s="47"/>
      <c r="K2084" s="340" t="s">
        <v>25603</v>
      </c>
      <c r="L2084" s="328">
        <v>2033.8438071022231</v>
      </c>
      <c r="M2084" s="328">
        <f t="shared" si="64"/>
        <v>8135.3752284088923</v>
      </c>
      <c r="N2084" s="334"/>
    </row>
    <row r="2085" spans="9:14" ht="12.75" x14ac:dyDescent="0.2">
      <c r="I2085" s="48" t="str">
        <f t="shared" si="65"/>
        <v>22.09.20</v>
      </c>
      <c r="J2085" s="47"/>
      <c r="K2085" s="339" t="s">
        <v>25604</v>
      </c>
      <c r="L2085" s="298">
        <v>2044.1042894122229</v>
      </c>
      <c r="M2085" s="298">
        <f t="shared" si="64"/>
        <v>8176.4171576488916</v>
      </c>
      <c r="N2085" s="334"/>
    </row>
    <row r="2086" spans="9:14" ht="12.75" x14ac:dyDescent="0.2">
      <c r="I2086" s="48" t="str">
        <f t="shared" si="65"/>
        <v>22.09.20</v>
      </c>
      <c r="J2086" s="47"/>
      <c r="K2086" s="339" t="s">
        <v>25605</v>
      </c>
      <c r="L2086" s="298">
        <v>2049.6900122422221</v>
      </c>
      <c r="M2086" s="298">
        <f t="shared" si="64"/>
        <v>8198.7600489688884</v>
      </c>
      <c r="N2086" s="334"/>
    </row>
    <row r="2087" spans="9:14" ht="12.75" x14ac:dyDescent="0.2">
      <c r="I2087" s="48" t="str">
        <f t="shared" si="65"/>
        <v>22.09.20</v>
      </c>
      <c r="J2087" s="47"/>
      <c r="K2087" s="339" t="s">
        <v>25606</v>
      </c>
      <c r="L2087" s="298">
        <v>2061.1424016922224</v>
      </c>
      <c r="M2087" s="298">
        <f t="shared" si="64"/>
        <v>8244.5696067688896</v>
      </c>
      <c r="N2087" s="334"/>
    </row>
    <row r="2088" spans="9:14" ht="12.75" x14ac:dyDescent="0.2">
      <c r="I2088" s="48" t="str">
        <f t="shared" si="65"/>
        <v>22.09.20</v>
      </c>
      <c r="J2088" s="47"/>
      <c r="K2088" s="340" t="s">
        <v>25607</v>
      </c>
      <c r="L2088" s="328">
        <v>2061.1615314622213</v>
      </c>
      <c r="M2088" s="328">
        <f t="shared" si="64"/>
        <v>8244.6461258488853</v>
      </c>
      <c r="N2088" s="334"/>
    </row>
    <row r="2089" spans="9:14" ht="12.75" x14ac:dyDescent="0.2">
      <c r="I2089" s="48" t="str">
        <f t="shared" si="65"/>
        <v>22.09.20</v>
      </c>
      <c r="J2089" s="47"/>
      <c r="K2089" s="339" t="s">
        <v>25608</v>
      </c>
      <c r="L2089" s="298">
        <v>2031.2306495222201</v>
      </c>
      <c r="M2089" s="298">
        <f t="shared" si="64"/>
        <v>8124.9225980888805</v>
      </c>
      <c r="N2089" s="334"/>
    </row>
    <row r="2090" spans="9:14" ht="12.75" x14ac:dyDescent="0.2">
      <c r="I2090" s="48" t="str">
        <f t="shared" si="65"/>
        <v>22.09.20</v>
      </c>
      <c r="J2090" s="47"/>
      <c r="K2090" s="339" t="s">
        <v>25609</v>
      </c>
      <c r="L2090" s="298">
        <v>2019.986328432223</v>
      </c>
      <c r="M2090" s="298">
        <f t="shared" si="64"/>
        <v>8079.945313728892</v>
      </c>
      <c r="N2090" s="334"/>
    </row>
    <row r="2091" spans="9:14" ht="12.75" x14ac:dyDescent="0.2">
      <c r="I2091" s="48" t="str">
        <f t="shared" si="65"/>
        <v>22.09.20</v>
      </c>
      <c r="J2091" s="47"/>
      <c r="K2091" s="339" t="s">
        <v>25610</v>
      </c>
      <c r="L2091" s="298">
        <v>2007.0173420822202</v>
      </c>
      <c r="M2091" s="298">
        <f t="shared" si="64"/>
        <v>8028.069368328881</v>
      </c>
      <c r="N2091" s="334"/>
    </row>
    <row r="2092" spans="9:14" ht="12.75" x14ac:dyDescent="0.2">
      <c r="I2092" s="48" t="str">
        <f t="shared" si="65"/>
        <v>22.09.20</v>
      </c>
      <c r="J2092" s="47"/>
      <c r="K2092" s="340" t="s">
        <v>25611</v>
      </c>
      <c r="L2092" s="328">
        <v>1999.955246632222</v>
      </c>
      <c r="M2092" s="328">
        <f t="shared" si="64"/>
        <v>7999.8209865288882</v>
      </c>
      <c r="N2092" s="334"/>
    </row>
    <row r="2093" spans="9:14" ht="12.75" x14ac:dyDescent="0.2">
      <c r="I2093" s="48" t="str">
        <f t="shared" si="65"/>
        <v>22.09.20</v>
      </c>
      <c r="J2093" s="47"/>
      <c r="K2093" s="339" t="s">
        <v>25612</v>
      </c>
      <c r="L2093" s="298">
        <v>2010.3390998122231</v>
      </c>
      <c r="M2093" s="298">
        <f t="shared" si="64"/>
        <v>8041.3563992488926</v>
      </c>
      <c r="N2093" s="334"/>
    </row>
    <row r="2094" spans="9:14" ht="12.75" x14ac:dyDescent="0.2">
      <c r="I2094" s="48" t="str">
        <f t="shared" si="65"/>
        <v>22.09.20</v>
      </c>
      <c r="J2094" s="47"/>
      <c r="K2094" s="339" t="s">
        <v>25613</v>
      </c>
      <c r="L2094" s="298">
        <v>2008.4831526822222</v>
      </c>
      <c r="M2094" s="298">
        <f t="shared" si="64"/>
        <v>8033.9326107288889</v>
      </c>
      <c r="N2094" s="334"/>
    </row>
    <row r="2095" spans="9:14" ht="12.75" x14ac:dyDescent="0.2">
      <c r="I2095" s="48" t="str">
        <f t="shared" si="65"/>
        <v>22.09.20</v>
      </c>
      <c r="J2095" s="47"/>
      <c r="K2095" s="339" t="s">
        <v>25614</v>
      </c>
      <c r="L2095" s="298">
        <v>2001.2523804222201</v>
      </c>
      <c r="M2095" s="298">
        <f t="shared" si="64"/>
        <v>8005.0095216888803</v>
      </c>
      <c r="N2095" s="334"/>
    </row>
    <row r="2096" spans="9:14" ht="12.75" x14ac:dyDescent="0.2">
      <c r="I2096" s="48" t="str">
        <f t="shared" si="65"/>
        <v>22.09.20</v>
      </c>
      <c r="J2096" s="47"/>
      <c r="K2096" s="340" t="s">
        <v>25615</v>
      </c>
      <c r="L2096" s="328">
        <v>1995.333220942221</v>
      </c>
      <c r="M2096" s="328">
        <f t="shared" si="64"/>
        <v>7981.3328837688841</v>
      </c>
      <c r="N2096" s="334"/>
    </row>
    <row r="2097" spans="9:14" ht="12.75" x14ac:dyDescent="0.2">
      <c r="I2097" s="48" t="str">
        <f t="shared" si="65"/>
        <v>22.09.20</v>
      </c>
      <c r="J2097" s="47"/>
      <c r="K2097" s="339" t="s">
        <v>25616</v>
      </c>
      <c r="L2097" s="298">
        <v>1983.5267072622232</v>
      </c>
      <c r="M2097" s="298">
        <f t="shared" si="64"/>
        <v>7934.1068290488929</v>
      </c>
      <c r="N2097" s="334"/>
    </row>
    <row r="2098" spans="9:14" ht="12.75" x14ac:dyDescent="0.2">
      <c r="I2098" s="48" t="str">
        <f t="shared" si="65"/>
        <v>22.09.20</v>
      </c>
      <c r="J2098" s="47"/>
      <c r="K2098" s="339" t="s">
        <v>25617</v>
      </c>
      <c r="L2098" s="298">
        <v>1986.2966682622221</v>
      </c>
      <c r="M2098" s="298">
        <f t="shared" si="64"/>
        <v>7945.1866730488882</v>
      </c>
      <c r="N2098" s="334"/>
    </row>
    <row r="2099" spans="9:14" ht="12.75" x14ac:dyDescent="0.2">
      <c r="I2099" s="48" t="str">
        <f t="shared" si="65"/>
        <v>22.09.20</v>
      </c>
      <c r="J2099" s="47"/>
      <c r="K2099" s="339" t="s">
        <v>25618</v>
      </c>
      <c r="L2099" s="298">
        <v>1986.1029079822222</v>
      </c>
      <c r="M2099" s="298">
        <f t="shared" si="64"/>
        <v>7944.4116319288887</v>
      </c>
      <c r="N2099" s="334"/>
    </row>
    <row r="2100" spans="9:14" ht="12.75" x14ac:dyDescent="0.2">
      <c r="I2100" s="48" t="str">
        <f t="shared" si="65"/>
        <v>22.09.20</v>
      </c>
      <c r="J2100" s="47"/>
      <c r="K2100" s="340" t="s">
        <v>25619</v>
      </c>
      <c r="L2100" s="328">
        <v>1979.6945694622211</v>
      </c>
      <c r="M2100" s="328">
        <f t="shared" si="64"/>
        <v>7918.7782778488845</v>
      </c>
      <c r="N2100" s="334"/>
    </row>
    <row r="2101" spans="9:14" ht="12.75" x14ac:dyDescent="0.2">
      <c r="I2101" s="48" t="str">
        <f t="shared" si="65"/>
        <v>22.09.20</v>
      </c>
      <c r="J2101" s="47"/>
      <c r="K2101" s="339" t="s">
        <v>25620</v>
      </c>
      <c r="L2101" s="298">
        <v>1986.0618177522213</v>
      </c>
      <c r="M2101" s="298">
        <f t="shared" si="64"/>
        <v>7944.247271008885</v>
      </c>
      <c r="N2101" s="334"/>
    </row>
    <row r="2102" spans="9:14" ht="12.75" x14ac:dyDescent="0.2">
      <c r="I2102" s="48" t="str">
        <f t="shared" si="65"/>
        <v>22.09.20</v>
      </c>
      <c r="J2102" s="47"/>
      <c r="K2102" s="339" t="s">
        <v>25621</v>
      </c>
      <c r="L2102" s="298">
        <v>1980.3280622422221</v>
      </c>
      <c r="M2102" s="298">
        <f t="shared" si="64"/>
        <v>7921.3122489688885</v>
      </c>
      <c r="N2102" s="334"/>
    </row>
    <row r="2103" spans="9:14" ht="12.75" x14ac:dyDescent="0.2">
      <c r="I2103" s="48" t="str">
        <f t="shared" si="65"/>
        <v>22.09.20</v>
      </c>
      <c r="J2103" s="47"/>
      <c r="K2103" s="339" t="s">
        <v>25622</v>
      </c>
      <c r="L2103" s="298">
        <v>1964.727805592222</v>
      </c>
      <c r="M2103" s="298">
        <f t="shared" si="64"/>
        <v>7858.911222368888</v>
      </c>
      <c r="N2103" s="334"/>
    </row>
    <row r="2104" spans="9:14" ht="12.75" x14ac:dyDescent="0.2">
      <c r="I2104" s="48" t="str">
        <f t="shared" si="65"/>
        <v>22.09.20</v>
      </c>
      <c r="J2104" s="47"/>
      <c r="K2104" s="340" t="s">
        <v>25623</v>
      </c>
      <c r="L2104" s="328">
        <v>1967.544014252222</v>
      </c>
      <c r="M2104" s="328">
        <f t="shared" si="64"/>
        <v>7870.1760570088882</v>
      </c>
      <c r="N2104" s="334"/>
    </row>
    <row r="2105" spans="9:14" ht="12.75" x14ac:dyDescent="0.2">
      <c r="I2105" s="48" t="str">
        <f t="shared" si="65"/>
        <v>22.09.20</v>
      </c>
      <c r="J2105" s="47"/>
      <c r="K2105" s="339" t="s">
        <v>25624</v>
      </c>
      <c r="L2105" s="298">
        <v>1974.963574842222</v>
      </c>
      <c r="M2105" s="298">
        <f t="shared" si="64"/>
        <v>7899.854299368888</v>
      </c>
      <c r="N2105" s="334"/>
    </row>
    <row r="2106" spans="9:14" ht="12.75" x14ac:dyDescent="0.2">
      <c r="I2106" s="48" t="str">
        <f t="shared" si="65"/>
        <v>22.09.20</v>
      </c>
      <c r="J2106" s="47"/>
      <c r="K2106" s="339" t="s">
        <v>25625</v>
      </c>
      <c r="L2106" s="298">
        <v>1968.9502335222221</v>
      </c>
      <c r="M2106" s="298">
        <f t="shared" si="64"/>
        <v>7875.8009340888884</v>
      </c>
      <c r="N2106" s="334"/>
    </row>
    <row r="2107" spans="9:14" ht="12.75" x14ac:dyDescent="0.2">
      <c r="I2107" s="48" t="str">
        <f t="shared" si="65"/>
        <v>22.09.20</v>
      </c>
      <c r="J2107" s="47"/>
      <c r="K2107" s="339" t="s">
        <v>25626</v>
      </c>
      <c r="L2107" s="298">
        <v>1972.1525585022232</v>
      </c>
      <c r="M2107" s="298">
        <f t="shared" si="64"/>
        <v>7888.6102340088928</v>
      </c>
      <c r="N2107" s="334"/>
    </row>
    <row r="2108" spans="9:14" ht="12.75" x14ac:dyDescent="0.2">
      <c r="I2108" s="48" t="str">
        <f t="shared" si="65"/>
        <v>22.09.20</v>
      </c>
      <c r="J2108" s="47"/>
      <c r="K2108" s="340" t="s">
        <v>25627</v>
      </c>
      <c r="L2108" s="328">
        <v>1960.851366112222</v>
      </c>
      <c r="M2108" s="328">
        <f t="shared" si="64"/>
        <v>7843.4054644488879</v>
      </c>
      <c r="N2108" s="334"/>
    </row>
    <row r="2109" spans="9:14" ht="12.75" x14ac:dyDescent="0.2">
      <c r="I2109" s="48" t="str">
        <f t="shared" si="65"/>
        <v>22.09.20</v>
      </c>
      <c r="J2109" s="47"/>
      <c r="K2109" s="339" t="s">
        <v>25628</v>
      </c>
      <c r="L2109" s="298">
        <v>1949.897422592222</v>
      </c>
      <c r="M2109" s="298">
        <f t="shared" si="64"/>
        <v>7799.5896903688881</v>
      </c>
      <c r="N2109" s="334"/>
    </row>
    <row r="2110" spans="9:14" ht="12.75" x14ac:dyDescent="0.2">
      <c r="I2110" s="48" t="str">
        <f t="shared" si="65"/>
        <v>22.09.20</v>
      </c>
      <c r="J2110" s="47"/>
      <c r="K2110" s="339" t="s">
        <v>25629</v>
      </c>
      <c r="L2110" s="298">
        <v>1957.1098161922203</v>
      </c>
      <c r="M2110" s="298">
        <f t="shared" si="64"/>
        <v>7828.439264768881</v>
      </c>
      <c r="N2110" s="334"/>
    </row>
    <row r="2111" spans="9:14" ht="12.75" x14ac:dyDescent="0.2">
      <c r="I2111" s="48" t="str">
        <f t="shared" si="65"/>
        <v>22.09.20</v>
      </c>
      <c r="J2111" s="47"/>
      <c r="K2111" s="339" t="s">
        <v>25630</v>
      </c>
      <c r="L2111" s="298">
        <v>1950.3863064222221</v>
      </c>
      <c r="M2111" s="298">
        <f t="shared" si="64"/>
        <v>7801.5452256888884</v>
      </c>
      <c r="N2111" s="334"/>
    </row>
    <row r="2112" spans="9:14" ht="12.75" x14ac:dyDescent="0.2">
      <c r="I2112" s="48" t="str">
        <f t="shared" si="65"/>
        <v>22.09.20</v>
      </c>
      <c r="J2112" s="47"/>
      <c r="K2112" s="340" t="s">
        <v>25631</v>
      </c>
      <c r="L2112" s="328">
        <v>1950.414079392222</v>
      </c>
      <c r="M2112" s="328">
        <f t="shared" si="64"/>
        <v>7801.656317568888</v>
      </c>
      <c r="N2112" s="334"/>
    </row>
    <row r="2113" spans="9:14" ht="12.75" x14ac:dyDescent="0.2">
      <c r="I2113" s="48" t="str">
        <f t="shared" si="65"/>
        <v>22.09.20</v>
      </c>
      <c r="J2113" s="47"/>
      <c r="K2113" s="339" t="s">
        <v>25632</v>
      </c>
      <c r="L2113" s="298">
        <v>1941.9317137722212</v>
      </c>
      <c r="M2113" s="298">
        <f t="shared" si="64"/>
        <v>7767.7268550888848</v>
      </c>
      <c r="N2113" s="334"/>
    </row>
    <row r="2114" spans="9:14" ht="12.75" x14ac:dyDescent="0.2">
      <c r="I2114" s="48" t="str">
        <f t="shared" si="65"/>
        <v>22.09.20</v>
      </c>
      <c r="J2114" s="47"/>
      <c r="K2114" s="339" t="s">
        <v>25633</v>
      </c>
      <c r="L2114" s="298">
        <v>1946.0535010322219</v>
      </c>
      <c r="M2114" s="298">
        <f t="shared" si="64"/>
        <v>7784.2140041288876</v>
      </c>
      <c r="N2114" s="334"/>
    </row>
    <row r="2115" spans="9:14" ht="12.75" x14ac:dyDescent="0.2">
      <c r="I2115" s="48" t="str">
        <f t="shared" si="65"/>
        <v>22.09.20</v>
      </c>
      <c r="J2115" s="47"/>
      <c r="K2115" s="339" t="s">
        <v>25634</v>
      </c>
      <c r="L2115" s="298">
        <v>1955.0444684722211</v>
      </c>
      <c r="M2115" s="298">
        <f t="shared" si="64"/>
        <v>7820.1778738888843</v>
      </c>
      <c r="N2115" s="334"/>
    </row>
    <row r="2116" spans="9:14" ht="12.75" x14ac:dyDescent="0.2">
      <c r="I2116" s="48" t="str">
        <f t="shared" si="65"/>
        <v>22.09.20</v>
      </c>
      <c r="J2116" s="47"/>
      <c r="K2116" s="340" t="s">
        <v>25635</v>
      </c>
      <c r="L2116" s="328">
        <v>1963.9896498222222</v>
      </c>
      <c r="M2116" s="328">
        <f t="shared" si="64"/>
        <v>7855.9585992888888</v>
      </c>
      <c r="N2116" s="334"/>
    </row>
    <row r="2117" spans="9:14" ht="12.75" x14ac:dyDescent="0.2">
      <c r="I2117" s="48" t="str">
        <f t="shared" si="65"/>
        <v>22.09.20</v>
      </c>
      <c r="J2117" s="47"/>
      <c r="K2117" s="339" t="s">
        <v>25636</v>
      </c>
      <c r="L2117" s="298">
        <v>1980.8137185822211</v>
      </c>
      <c r="M2117" s="298">
        <f t="shared" si="64"/>
        <v>7923.2548743288844</v>
      </c>
      <c r="N2117" s="334"/>
    </row>
    <row r="2118" spans="9:14" ht="12.75" x14ac:dyDescent="0.2">
      <c r="I2118" s="48" t="str">
        <f t="shared" si="65"/>
        <v>22.09.20</v>
      </c>
      <c r="J2118" s="47"/>
      <c r="K2118" s="339" t="s">
        <v>25637</v>
      </c>
      <c r="L2118" s="298">
        <v>1992.6517500322211</v>
      </c>
      <c r="M2118" s="298">
        <f t="shared" si="64"/>
        <v>7970.6070001288845</v>
      </c>
      <c r="N2118" s="334"/>
    </row>
    <row r="2119" spans="9:14" ht="12.75" x14ac:dyDescent="0.2">
      <c r="I2119" s="48" t="str">
        <f t="shared" si="65"/>
        <v>22.09.20</v>
      </c>
      <c r="J2119" s="47"/>
      <c r="K2119" s="339" t="s">
        <v>25638</v>
      </c>
      <c r="L2119" s="298">
        <v>1984.6160852122209</v>
      </c>
      <c r="M2119" s="298">
        <f t="shared" si="64"/>
        <v>7938.4643408488837</v>
      </c>
      <c r="N2119" s="334"/>
    </row>
    <row r="2120" spans="9:14" ht="12.75" x14ac:dyDescent="0.2">
      <c r="I2120" s="48" t="str">
        <f t="shared" si="65"/>
        <v>22.09.20</v>
      </c>
      <c r="J2120" s="47"/>
      <c r="K2120" s="340" t="s">
        <v>25639</v>
      </c>
      <c r="L2120" s="328">
        <v>1961.6905655022231</v>
      </c>
      <c r="M2120" s="328">
        <f t="shared" si="64"/>
        <v>7846.7622620088923</v>
      </c>
      <c r="N2120" s="334"/>
    </row>
    <row r="2121" spans="9:14" ht="12.75" x14ac:dyDescent="0.2">
      <c r="I2121" s="48" t="str">
        <f t="shared" si="65"/>
        <v>22.09.20</v>
      </c>
      <c r="J2121" s="47"/>
      <c r="K2121" s="339" t="s">
        <v>25640</v>
      </c>
      <c r="L2121" s="298">
        <v>1923.7022916322233</v>
      </c>
      <c r="M2121" s="298">
        <f t="shared" si="64"/>
        <v>7694.809166528893</v>
      </c>
      <c r="N2121" s="334"/>
    </row>
    <row r="2122" spans="9:14" ht="12.75" x14ac:dyDescent="0.2">
      <c r="I2122" s="48" t="str">
        <f t="shared" si="65"/>
        <v>22.09.20</v>
      </c>
      <c r="J2122" s="47"/>
      <c r="K2122" s="339" t="s">
        <v>25641</v>
      </c>
      <c r="L2122" s="298">
        <v>1870.4789959522232</v>
      </c>
      <c r="M2122" s="298">
        <f t="shared" si="64"/>
        <v>7481.9159838088926</v>
      </c>
      <c r="N2122" s="334"/>
    </row>
    <row r="2123" spans="9:14" ht="12.75" x14ac:dyDescent="0.2">
      <c r="I2123" s="48" t="str">
        <f t="shared" si="65"/>
        <v>22.09.20</v>
      </c>
      <c r="J2123" s="47"/>
      <c r="K2123" s="339" t="s">
        <v>25642</v>
      </c>
      <c r="L2123" s="298">
        <v>1838.9098932122222</v>
      </c>
      <c r="M2123" s="298">
        <f t="shared" si="64"/>
        <v>7355.6395728488887</v>
      </c>
      <c r="N2123" s="334"/>
    </row>
    <row r="2124" spans="9:14" ht="12.75" x14ac:dyDescent="0.2">
      <c r="I2124" s="48" t="str">
        <f t="shared" si="65"/>
        <v>22.09.20</v>
      </c>
      <c r="J2124" s="47"/>
      <c r="K2124" s="340" t="s">
        <v>25643</v>
      </c>
      <c r="L2124" s="328">
        <v>1792.189437292222</v>
      </c>
      <c r="M2124" s="328">
        <f t="shared" si="64"/>
        <v>7168.757749168888</v>
      </c>
      <c r="N2124" s="334"/>
    </row>
    <row r="2125" spans="9:14" ht="12.75" x14ac:dyDescent="0.2">
      <c r="I2125" s="48" t="str">
        <f t="shared" si="65"/>
        <v>22.09.20</v>
      </c>
      <c r="J2125" s="47"/>
      <c r="K2125" s="339" t="s">
        <v>25644</v>
      </c>
      <c r="L2125" s="298">
        <v>1743.8910588022231</v>
      </c>
      <c r="M2125" s="298">
        <f t="shared" si="64"/>
        <v>6975.5642352088926</v>
      </c>
      <c r="N2125" s="334"/>
    </row>
    <row r="2126" spans="9:14" ht="12.75" x14ac:dyDescent="0.2">
      <c r="I2126" s="48" t="str">
        <f t="shared" si="65"/>
        <v>22.09.20</v>
      </c>
      <c r="J2126" s="47"/>
      <c r="K2126" s="339" t="s">
        <v>25645</v>
      </c>
      <c r="L2126" s="298">
        <v>1702.7434743722231</v>
      </c>
      <c r="M2126" s="298">
        <f t="shared" si="64"/>
        <v>6810.9738974888924</v>
      </c>
      <c r="N2126" s="334"/>
    </row>
    <row r="2127" spans="9:14" ht="12.75" x14ac:dyDescent="0.2">
      <c r="I2127" s="48" t="str">
        <f t="shared" si="65"/>
        <v>22.09.20</v>
      </c>
      <c r="J2127" s="47"/>
      <c r="K2127" s="339" t="s">
        <v>25646</v>
      </c>
      <c r="L2127" s="298">
        <v>1671.3699858522232</v>
      </c>
      <c r="M2127" s="298">
        <f t="shared" si="64"/>
        <v>6685.4799434088927</v>
      </c>
      <c r="N2127" s="334"/>
    </row>
    <row r="2128" spans="9:14" ht="12.75" x14ac:dyDescent="0.2">
      <c r="I2128" s="48" t="str">
        <f t="shared" si="65"/>
        <v>22.09.20</v>
      </c>
      <c r="J2128" s="47"/>
      <c r="K2128" s="340" t="s">
        <v>25647</v>
      </c>
      <c r="L2128" s="328">
        <v>1623.684574292221</v>
      </c>
      <c r="M2128" s="328">
        <f t="shared" si="64"/>
        <v>6494.7382971688839</v>
      </c>
      <c r="N2128" s="334"/>
    </row>
    <row r="2129" spans="9:14" ht="12.75" x14ac:dyDescent="0.2">
      <c r="I2129" s="48" t="str">
        <f t="shared" si="65"/>
        <v>22.09.20</v>
      </c>
      <c r="J2129" s="47"/>
      <c r="K2129" s="339" t="s">
        <v>25648</v>
      </c>
      <c r="L2129" s="298">
        <v>1637.3363154122221</v>
      </c>
      <c r="M2129" s="298">
        <f t="shared" si="64"/>
        <v>6549.3452616488885</v>
      </c>
      <c r="N2129" s="334"/>
    </row>
    <row r="2130" spans="9:14" ht="12.75" x14ac:dyDescent="0.2">
      <c r="I2130" s="48" t="str">
        <f t="shared" si="65"/>
        <v>22.09.20</v>
      </c>
      <c r="J2130" s="47"/>
      <c r="K2130" s="339" t="s">
        <v>25649</v>
      </c>
      <c r="L2130" s="298">
        <v>1606.0956827122241</v>
      </c>
      <c r="M2130" s="298">
        <f t="shared" si="64"/>
        <v>6424.3827308488962</v>
      </c>
      <c r="N2130" s="334"/>
    </row>
    <row r="2131" spans="9:14" ht="12.75" x14ac:dyDescent="0.2">
      <c r="I2131" s="48" t="str">
        <f t="shared" si="65"/>
        <v>22.09.20</v>
      </c>
      <c r="J2131" s="47"/>
      <c r="K2131" s="339" t="s">
        <v>25650</v>
      </c>
      <c r="L2131" s="298">
        <v>1571.732046882222</v>
      </c>
      <c r="M2131" s="298">
        <f t="shared" si="64"/>
        <v>6286.928187528888</v>
      </c>
      <c r="N2131" s="334"/>
    </row>
    <row r="2132" spans="9:14" ht="12.75" x14ac:dyDescent="0.2">
      <c r="I2132" s="48" t="str">
        <f t="shared" si="65"/>
        <v>22.09.20</v>
      </c>
      <c r="J2132" s="47"/>
      <c r="K2132" s="340" t="s">
        <v>25651</v>
      </c>
      <c r="L2132" s="328">
        <v>1547.8388245522219</v>
      </c>
      <c r="M2132" s="328">
        <f t="shared" si="64"/>
        <v>6191.3552982088877</v>
      </c>
      <c r="N2132" s="334"/>
    </row>
    <row r="2133" spans="9:14" ht="12.75" x14ac:dyDescent="0.2">
      <c r="I2133" s="48" t="str">
        <f t="shared" si="65"/>
        <v>22.09.20</v>
      </c>
      <c r="J2133" s="47"/>
      <c r="K2133" s="339" t="s">
        <v>25652</v>
      </c>
      <c r="L2133" s="298">
        <v>1520.0750478722221</v>
      </c>
      <c r="M2133" s="298">
        <f t="shared" si="64"/>
        <v>6080.3001914888882</v>
      </c>
      <c r="N2133" s="334"/>
    </row>
    <row r="2134" spans="9:14" ht="12.75" x14ac:dyDescent="0.2">
      <c r="I2134" s="48" t="str">
        <f t="shared" si="65"/>
        <v>22.09.20</v>
      </c>
      <c r="J2134" s="47"/>
      <c r="K2134" s="339" t="s">
        <v>25653</v>
      </c>
      <c r="L2134" s="298">
        <v>1476.0710215022211</v>
      </c>
      <c r="M2134" s="298">
        <f t="shared" si="64"/>
        <v>5904.2840860088845</v>
      </c>
      <c r="N2134" s="334"/>
    </row>
    <row r="2135" spans="9:14" ht="12.75" x14ac:dyDescent="0.2">
      <c r="I2135" s="48" t="str">
        <f t="shared" si="65"/>
        <v>22.09.20</v>
      </c>
      <c r="J2135" s="47"/>
      <c r="K2135" s="339" t="s">
        <v>25654</v>
      </c>
      <c r="L2135" s="298">
        <v>1446.9970677122221</v>
      </c>
      <c r="M2135" s="298">
        <f t="shared" si="64"/>
        <v>5787.9882708488885</v>
      </c>
      <c r="N2135" s="334"/>
    </row>
    <row r="2136" spans="9:14" ht="12.75" x14ac:dyDescent="0.2">
      <c r="I2136" s="48" t="str">
        <f t="shared" si="65"/>
        <v>22.09.20</v>
      </c>
      <c r="J2136" s="47"/>
      <c r="K2136" s="340" t="s">
        <v>25655</v>
      </c>
      <c r="L2136" s="328">
        <v>1430.8706241922221</v>
      </c>
      <c r="M2136" s="328">
        <f t="shared" si="64"/>
        <v>5723.4824967688883</v>
      </c>
      <c r="N2136" s="334"/>
    </row>
    <row r="2137" spans="9:14" ht="12.75" x14ac:dyDescent="0.2">
      <c r="I2137" s="48" t="str">
        <f t="shared" si="65"/>
        <v>23.09.20</v>
      </c>
      <c r="J2137" s="47"/>
      <c r="K2137" s="339" t="s">
        <v>25656</v>
      </c>
      <c r="L2137" s="298">
        <v>1450.9138878822209</v>
      </c>
      <c r="M2137" s="298">
        <f t="shared" ref="M2137:M2200" si="66">IF(L2137="","",L2137*4)</f>
        <v>5803.6555515288837</v>
      </c>
      <c r="N2137" s="334"/>
    </row>
    <row r="2138" spans="9:14" ht="12.75" x14ac:dyDescent="0.2">
      <c r="I2138" s="48" t="str">
        <f t="shared" ref="I2138:I2201" si="67">IF(K2138="","",LEFT(K2138,8))</f>
        <v>23.09.20</v>
      </c>
      <c r="J2138" s="47"/>
      <c r="K2138" s="339" t="s">
        <v>25657</v>
      </c>
      <c r="L2138" s="298">
        <v>1424.3918948122221</v>
      </c>
      <c r="M2138" s="298">
        <f t="shared" si="66"/>
        <v>5697.5675792488883</v>
      </c>
      <c r="N2138" s="334"/>
    </row>
    <row r="2139" spans="9:14" ht="12.75" x14ac:dyDescent="0.2">
      <c r="I2139" s="48" t="str">
        <f t="shared" si="67"/>
        <v>23.09.20</v>
      </c>
      <c r="J2139" s="47"/>
      <c r="K2139" s="339" t="s">
        <v>25658</v>
      </c>
      <c r="L2139" s="298">
        <v>1384.209037022222</v>
      </c>
      <c r="M2139" s="298">
        <f t="shared" si="66"/>
        <v>5536.836148088888</v>
      </c>
      <c r="N2139" s="334"/>
    </row>
    <row r="2140" spans="9:14" ht="12.75" x14ac:dyDescent="0.2">
      <c r="I2140" s="48" t="str">
        <f t="shared" si="67"/>
        <v>23.09.20</v>
      </c>
      <c r="J2140" s="47"/>
      <c r="K2140" s="340" t="s">
        <v>25659</v>
      </c>
      <c r="L2140" s="328">
        <v>1375.0079343622222</v>
      </c>
      <c r="M2140" s="328">
        <f t="shared" si="66"/>
        <v>5500.0317374488886</v>
      </c>
      <c r="N2140" s="334"/>
    </row>
    <row r="2141" spans="9:14" ht="12.75" x14ac:dyDescent="0.2">
      <c r="I2141" s="48" t="str">
        <f t="shared" si="67"/>
        <v>23.09.20</v>
      </c>
      <c r="J2141" s="47"/>
      <c r="K2141" s="339" t="s">
        <v>25660</v>
      </c>
      <c r="L2141" s="298">
        <v>1366.162873202223</v>
      </c>
      <c r="M2141" s="298">
        <f t="shared" si="66"/>
        <v>5464.6514928088918</v>
      </c>
      <c r="N2141" s="334"/>
    </row>
    <row r="2142" spans="9:14" ht="12.75" x14ac:dyDescent="0.2">
      <c r="I2142" s="48" t="str">
        <f t="shared" si="67"/>
        <v>23.09.20</v>
      </c>
      <c r="J2142" s="47"/>
      <c r="K2142" s="339" t="s">
        <v>25661</v>
      </c>
      <c r="L2142" s="298">
        <v>1354.970851552222</v>
      </c>
      <c r="M2142" s="298">
        <f t="shared" si="66"/>
        <v>5419.8834062088881</v>
      </c>
      <c r="N2142" s="334"/>
    </row>
    <row r="2143" spans="9:14" ht="12.75" x14ac:dyDescent="0.2">
      <c r="I2143" s="48" t="str">
        <f t="shared" si="67"/>
        <v>23.09.20</v>
      </c>
      <c r="J2143" s="47"/>
      <c r="K2143" s="339" t="s">
        <v>25662</v>
      </c>
      <c r="L2143" s="298">
        <v>1337.6356922922221</v>
      </c>
      <c r="M2143" s="298">
        <f t="shared" si="66"/>
        <v>5350.5427691688883</v>
      </c>
      <c r="N2143" s="334"/>
    </row>
    <row r="2144" spans="9:14" ht="12.75" x14ac:dyDescent="0.2">
      <c r="I2144" s="48" t="str">
        <f t="shared" si="67"/>
        <v>23.09.20</v>
      </c>
      <c r="J2144" s="47"/>
      <c r="K2144" s="340" t="s">
        <v>25663</v>
      </c>
      <c r="L2144" s="328">
        <v>1329.827711412222</v>
      </c>
      <c r="M2144" s="328">
        <f t="shared" si="66"/>
        <v>5319.3108456488881</v>
      </c>
      <c r="N2144" s="334"/>
    </row>
    <row r="2145" spans="9:14" ht="12.75" x14ac:dyDescent="0.2">
      <c r="I2145" s="48" t="str">
        <f t="shared" si="67"/>
        <v>23.09.20</v>
      </c>
      <c r="J2145" s="47"/>
      <c r="K2145" s="339" t="s">
        <v>25664</v>
      </c>
      <c r="L2145" s="298">
        <v>1344.516031172222</v>
      </c>
      <c r="M2145" s="298">
        <f t="shared" si="66"/>
        <v>5378.0641246888881</v>
      </c>
      <c r="N2145" s="334"/>
    </row>
    <row r="2146" spans="9:14" ht="12.75" x14ac:dyDescent="0.2">
      <c r="I2146" s="48" t="str">
        <f t="shared" si="67"/>
        <v>23.09.20</v>
      </c>
      <c r="J2146" s="47"/>
      <c r="K2146" s="339" t="s">
        <v>25665</v>
      </c>
      <c r="L2146" s="298">
        <v>1324.2977310622211</v>
      </c>
      <c r="M2146" s="298">
        <f t="shared" si="66"/>
        <v>5297.1909242488846</v>
      </c>
      <c r="N2146" s="334"/>
    </row>
    <row r="2147" spans="9:14" ht="12.75" x14ac:dyDescent="0.2">
      <c r="I2147" s="48" t="str">
        <f t="shared" si="67"/>
        <v>23.09.20</v>
      </c>
      <c r="J2147" s="47"/>
      <c r="K2147" s="339" t="s">
        <v>25666</v>
      </c>
      <c r="L2147" s="298">
        <v>1319.5058334522221</v>
      </c>
      <c r="M2147" s="298">
        <f t="shared" si="66"/>
        <v>5278.0233338088883</v>
      </c>
      <c r="N2147" s="334"/>
    </row>
    <row r="2148" spans="9:14" ht="12.75" x14ac:dyDescent="0.2">
      <c r="I2148" s="48" t="str">
        <f t="shared" si="67"/>
        <v>23.09.20</v>
      </c>
      <c r="J2148" s="47"/>
      <c r="K2148" s="340" t="s">
        <v>25667</v>
      </c>
      <c r="L2148" s="328">
        <v>1311.4839592022222</v>
      </c>
      <c r="M2148" s="328">
        <f t="shared" si="66"/>
        <v>5245.9358368088888</v>
      </c>
      <c r="N2148" s="334"/>
    </row>
    <row r="2149" spans="9:14" ht="12.75" x14ac:dyDescent="0.2">
      <c r="I2149" s="48" t="str">
        <f t="shared" si="67"/>
        <v>23.09.20</v>
      </c>
      <c r="J2149" s="47"/>
      <c r="K2149" s="339" t="s">
        <v>25668</v>
      </c>
      <c r="L2149" s="298">
        <v>1303.950739732222</v>
      </c>
      <c r="M2149" s="298">
        <f t="shared" si="66"/>
        <v>5215.8029589288881</v>
      </c>
      <c r="N2149" s="334"/>
    </row>
    <row r="2150" spans="9:14" ht="12.75" x14ac:dyDescent="0.2">
      <c r="I2150" s="48" t="str">
        <f t="shared" si="67"/>
        <v>23.09.20</v>
      </c>
      <c r="J2150" s="47"/>
      <c r="K2150" s="339" t="s">
        <v>25669</v>
      </c>
      <c r="L2150" s="298">
        <v>1296.1352048522212</v>
      </c>
      <c r="M2150" s="298">
        <f t="shared" si="66"/>
        <v>5184.540819408885</v>
      </c>
      <c r="N2150" s="334"/>
    </row>
    <row r="2151" spans="9:14" ht="12.75" x14ac:dyDescent="0.2">
      <c r="I2151" s="48" t="str">
        <f t="shared" si="67"/>
        <v>23.09.20</v>
      </c>
      <c r="J2151" s="47"/>
      <c r="K2151" s="339" t="s">
        <v>25670</v>
      </c>
      <c r="L2151" s="298">
        <v>1290.8921296822211</v>
      </c>
      <c r="M2151" s="298">
        <f t="shared" si="66"/>
        <v>5163.5685187288846</v>
      </c>
      <c r="N2151" s="334"/>
    </row>
    <row r="2152" spans="9:14" ht="12.75" x14ac:dyDescent="0.2">
      <c r="I2152" s="48" t="str">
        <f t="shared" si="67"/>
        <v>23.09.20</v>
      </c>
      <c r="J2152" s="47"/>
      <c r="K2152" s="340" t="s">
        <v>25671</v>
      </c>
      <c r="L2152" s="328">
        <v>1286.5491005622209</v>
      </c>
      <c r="M2152" s="328">
        <f t="shared" si="66"/>
        <v>5146.1964022488837</v>
      </c>
      <c r="N2152" s="334"/>
    </row>
    <row r="2153" spans="9:14" ht="12.75" x14ac:dyDescent="0.2">
      <c r="I2153" s="48" t="str">
        <f t="shared" si="67"/>
        <v>23.09.20</v>
      </c>
      <c r="J2153" s="47"/>
      <c r="K2153" s="339" t="s">
        <v>25672</v>
      </c>
      <c r="L2153" s="298">
        <v>1288.1343913622222</v>
      </c>
      <c r="M2153" s="298">
        <f t="shared" si="66"/>
        <v>5152.5375654488889</v>
      </c>
      <c r="N2153" s="334"/>
    </row>
    <row r="2154" spans="9:14" ht="12.75" x14ac:dyDescent="0.2">
      <c r="I2154" s="48" t="str">
        <f t="shared" si="67"/>
        <v>23.09.20</v>
      </c>
      <c r="J2154" s="47"/>
      <c r="K2154" s="339" t="s">
        <v>25673</v>
      </c>
      <c r="L2154" s="298">
        <v>1307.743811062222</v>
      </c>
      <c r="M2154" s="298">
        <f t="shared" si="66"/>
        <v>5230.975244248888</v>
      </c>
      <c r="N2154" s="334"/>
    </row>
    <row r="2155" spans="9:14" ht="12.75" x14ac:dyDescent="0.2">
      <c r="I2155" s="48" t="str">
        <f t="shared" si="67"/>
        <v>23.09.20</v>
      </c>
      <c r="J2155" s="47"/>
      <c r="K2155" s="339" t="s">
        <v>25674</v>
      </c>
      <c r="L2155" s="298">
        <v>1322.436331572221</v>
      </c>
      <c r="M2155" s="298">
        <f t="shared" si="66"/>
        <v>5289.7453262888839</v>
      </c>
      <c r="N2155" s="334"/>
    </row>
    <row r="2156" spans="9:14" ht="12.75" x14ac:dyDescent="0.2">
      <c r="I2156" s="48" t="str">
        <f t="shared" si="67"/>
        <v>23.09.20</v>
      </c>
      <c r="J2156" s="47"/>
      <c r="K2156" s="340" t="s">
        <v>25675</v>
      </c>
      <c r="L2156" s="328">
        <v>1354.052944322221</v>
      </c>
      <c r="M2156" s="328">
        <f t="shared" si="66"/>
        <v>5416.2117772888842</v>
      </c>
      <c r="N2156" s="334"/>
    </row>
    <row r="2157" spans="9:14" ht="12.75" x14ac:dyDescent="0.2">
      <c r="I2157" s="48" t="str">
        <f t="shared" si="67"/>
        <v>23.09.20</v>
      </c>
      <c r="J2157" s="47"/>
      <c r="K2157" s="339" t="s">
        <v>25676</v>
      </c>
      <c r="L2157" s="298">
        <v>1393.7002068222209</v>
      </c>
      <c r="M2157" s="298">
        <f t="shared" si="66"/>
        <v>5574.8008272888837</v>
      </c>
      <c r="N2157" s="334"/>
    </row>
    <row r="2158" spans="9:14" ht="12.75" x14ac:dyDescent="0.2">
      <c r="I2158" s="48" t="str">
        <f t="shared" si="67"/>
        <v>23.09.20</v>
      </c>
      <c r="J2158" s="47"/>
      <c r="K2158" s="339" t="s">
        <v>25677</v>
      </c>
      <c r="L2158" s="298">
        <v>1440.264633312222</v>
      </c>
      <c r="M2158" s="298">
        <f t="shared" si="66"/>
        <v>5761.0585332488881</v>
      </c>
      <c r="N2158" s="334"/>
    </row>
    <row r="2159" spans="9:14" ht="12.75" x14ac:dyDescent="0.2">
      <c r="I2159" s="48" t="str">
        <f t="shared" si="67"/>
        <v>23.09.20</v>
      </c>
      <c r="J2159" s="47"/>
      <c r="K2159" s="339" t="s">
        <v>25678</v>
      </c>
      <c r="L2159" s="298">
        <v>1500.8700716522212</v>
      </c>
      <c r="M2159" s="298">
        <f t="shared" si="66"/>
        <v>6003.4802866088849</v>
      </c>
      <c r="N2159" s="334"/>
    </row>
    <row r="2160" spans="9:14" ht="12.75" x14ac:dyDescent="0.2">
      <c r="I2160" s="48" t="str">
        <f t="shared" si="67"/>
        <v>23.09.20</v>
      </c>
      <c r="J2160" s="47"/>
      <c r="K2160" s="340" t="s">
        <v>25679</v>
      </c>
      <c r="L2160" s="328">
        <v>1564.438322512221</v>
      </c>
      <c r="M2160" s="328">
        <f t="shared" si="66"/>
        <v>6257.7532900488841</v>
      </c>
      <c r="N2160" s="334"/>
    </row>
    <row r="2161" spans="9:14" ht="12.75" x14ac:dyDescent="0.2">
      <c r="I2161" s="48" t="str">
        <f t="shared" si="67"/>
        <v>23.09.20</v>
      </c>
      <c r="J2161" s="47"/>
      <c r="K2161" s="339" t="s">
        <v>25680</v>
      </c>
      <c r="L2161" s="298">
        <v>1676.5030840222203</v>
      </c>
      <c r="M2161" s="298">
        <f t="shared" si="66"/>
        <v>6706.0123360888811</v>
      </c>
      <c r="N2161" s="334"/>
    </row>
    <row r="2162" spans="9:14" ht="12.75" x14ac:dyDescent="0.2">
      <c r="I2162" s="48" t="str">
        <f t="shared" si="67"/>
        <v>23.09.20</v>
      </c>
      <c r="J2162" s="47"/>
      <c r="K2162" s="339" t="s">
        <v>25681</v>
      </c>
      <c r="L2162" s="298">
        <v>1748.173984092221</v>
      </c>
      <c r="M2162" s="298">
        <f t="shared" si="66"/>
        <v>6992.6959363688838</v>
      </c>
      <c r="N2162" s="334"/>
    </row>
    <row r="2163" spans="9:14" ht="12.75" x14ac:dyDescent="0.2">
      <c r="I2163" s="48" t="str">
        <f t="shared" si="67"/>
        <v>23.09.20</v>
      </c>
      <c r="J2163" s="47"/>
      <c r="K2163" s="339" t="s">
        <v>25682</v>
      </c>
      <c r="L2163" s="298">
        <v>1800.4099615422231</v>
      </c>
      <c r="M2163" s="298">
        <f t="shared" si="66"/>
        <v>7201.6398461688923</v>
      </c>
      <c r="N2163" s="334"/>
    </row>
    <row r="2164" spans="9:14" ht="12.75" x14ac:dyDescent="0.2">
      <c r="I2164" s="48" t="str">
        <f t="shared" si="67"/>
        <v>23.09.20</v>
      </c>
      <c r="J2164" s="47"/>
      <c r="K2164" s="340" t="s">
        <v>25683</v>
      </c>
      <c r="L2164" s="328">
        <v>1845.6649916322231</v>
      </c>
      <c r="M2164" s="328">
        <f t="shared" si="66"/>
        <v>7382.6599665288923</v>
      </c>
      <c r="N2164" s="334"/>
    </row>
    <row r="2165" spans="9:14" ht="12.75" x14ac:dyDescent="0.2">
      <c r="I2165" s="48" t="str">
        <f t="shared" si="67"/>
        <v>23.09.20</v>
      </c>
      <c r="J2165" s="47"/>
      <c r="K2165" s="339" t="s">
        <v>25684</v>
      </c>
      <c r="L2165" s="298">
        <v>1909.2682399622229</v>
      </c>
      <c r="M2165" s="298">
        <f t="shared" si="66"/>
        <v>7637.0729598488915</v>
      </c>
      <c r="N2165" s="334"/>
    </row>
    <row r="2166" spans="9:14" ht="12.75" x14ac:dyDescent="0.2">
      <c r="I2166" s="48" t="str">
        <f t="shared" si="67"/>
        <v>23.09.20</v>
      </c>
      <c r="J2166" s="47"/>
      <c r="K2166" s="339" t="s">
        <v>25685</v>
      </c>
      <c r="L2166" s="298">
        <v>1942.3337557722211</v>
      </c>
      <c r="M2166" s="298">
        <f t="shared" si="66"/>
        <v>7769.3350230888846</v>
      </c>
      <c r="N2166" s="334"/>
    </row>
    <row r="2167" spans="9:14" ht="12.75" x14ac:dyDescent="0.2">
      <c r="I2167" s="48" t="str">
        <f t="shared" si="67"/>
        <v>23.09.20</v>
      </c>
      <c r="J2167" s="47"/>
      <c r="K2167" s="339" t="s">
        <v>25686</v>
      </c>
      <c r="L2167" s="298">
        <v>1969.8895002722229</v>
      </c>
      <c r="M2167" s="298">
        <f t="shared" si="66"/>
        <v>7879.5580010888916</v>
      </c>
      <c r="N2167" s="334"/>
    </row>
    <row r="2168" spans="9:14" ht="12.75" x14ac:dyDescent="0.2">
      <c r="I2168" s="48" t="str">
        <f t="shared" si="67"/>
        <v>23.09.20</v>
      </c>
      <c r="J2168" s="47"/>
      <c r="K2168" s="340" t="s">
        <v>25687</v>
      </c>
      <c r="L2168" s="328">
        <v>1981.550429892221</v>
      </c>
      <c r="M2168" s="328">
        <f t="shared" si="66"/>
        <v>7926.2017195688841</v>
      </c>
      <c r="N2168" s="334"/>
    </row>
    <row r="2169" spans="9:14" ht="12.75" x14ac:dyDescent="0.2">
      <c r="I2169" s="48" t="str">
        <f t="shared" si="67"/>
        <v>23.09.20</v>
      </c>
      <c r="J2169" s="47"/>
      <c r="K2169" s="339" t="s">
        <v>25688</v>
      </c>
      <c r="L2169" s="298">
        <v>2010.737025332221</v>
      </c>
      <c r="M2169" s="298">
        <f t="shared" si="66"/>
        <v>8042.9481013288841</v>
      </c>
      <c r="N2169" s="334"/>
    </row>
    <row r="2170" spans="9:14" ht="12.75" x14ac:dyDescent="0.2">
      <c r="I2170" s="48" t="str">
        <f t="shared" si="67"/>
        <v>23.09.20</v>
      </c>
      <c r="J2170" s="47"/>
      <c r="K2170" s="339" t="s">
        <v>25689</v>
      </c>
      <c r="L2170" s="298">
        <v>2033.386727452222</v>
      </c>
      <c r="M2170" s="298">
        <f t="shared" si="66"/>
        <v>8133.5469098088879</v>
      </c>
      <c r="N2170" s="334"/>
    </row>
    <row r="2171" spans="9:14" ht="12.75" x14ac:dyDescent="0.2">
      <c r="I2171" s="48" t="str">
        <f t="shared" si="67"/>
        <v>23.09.20</v>
      </c>
      <c r="J2171" s="47"/>
      <c r="K2171" s="339" t="s">
        <v>25690</v>
      </c>
      <c r="L2171" s="298">
        <v>2039.4235909822221</v>
      </c>
      <c r="M2171" s="298">
        <f t="shared" si="66"/>
        <v>8157.6943639288884</v>
      </c>
      <c r="N2171" s="334"/>
    </row>
    <row r="2172" spans="9:14" ht="12.75" x14ac:dyDescent="0.2">
      <c r="I2172" s="48" t="str">
        <f t="shared" si="67"/>
        <v>23.09.20</v>
      </c>
      <c r="J2172" s="47"/>
      <c r="K2172" s="340" t="s">
        <v>25691</v>
      </c>
      <c r="L2172" s="328">
        <v>2036.2313591322222</v>
      </c>
      <c r="M2172" s="328">
        <f t="shared" si="66"/>
        <v>8144.9254365288889</v>
      </c>
      <c r="N2172" s="334"/>
    </row>
    <row r="2173" spans="9:14" ht="12.75" x14ac:dyDescent="0.2">
      <c r="I2173" s="48" t="str">
        <f t="shared" si="67"/>
        <v>23.09.20</v>
      </c>
      <c r="J2173" s="47"/>
      <c r="K2173" s="339" t="s">
        <v>25692</v>
      </c>
      <c r="L2173" s="298">
        <v>2042.5437777122231</v>
      </c>
      <c r="M2173" s="298">
        <f t="shared" si="66"/>
        <v>8170.1751108488925</v>
      </c>
      <c r="N2173" s="334"/>
    </row>
    <row r="2174" spans="9:14" ht="12.75" x14ac:dyDescent="0.2">
      <c r="I2174" s="48" t="str">
        <f t="shared" si="67"/>
        <v>23.09.20</v>
      </c>
      <c r="J2174" s="47"/>
      <c r="K2174" s="339" t="s">
        <v>25693</v>
      </c>
      <c r="L2174" s="298">
        <v>2057.020560682221</v>
      </c>
      <c r="M2174" s="298">
        <f t="shared" si="66"/>
        <v>8228.082242728884</v>
      </c>
      <c r="N2174" s="334"/>
    </row>
    <row r="2175" spans="9:14" ht="12.75" x14ac:dyDescent="0.2">
      <c r="I2175" s="48" t="str">
        <f t="shared" si="67"/>
        <v>23.09.20</v>
      </c>
      <c r="J2175" s="47"/>
      <c r="K2175" s="339" t="s">
        <v>25694</v>
      </c>
      <c r="L2175" s="298">
        <v>2079.7390053122222</v>
      </c>
      <c r="M2175" s="298">
        <f t="shared" si="66"/>
        <v>8318.9560212488886</v>
      </c>
      <c r="N2175" s="334"/>
    </row>
    <row r="2176" spans="9:14" ht="12.75" x14ac:dyDescent="0.2">
      <c r="I2176" s="48" t="str">
        <f t="shared" si="67"/>
        <v>23.09.20</v>
      </c>
      <c r="J2176" s="47"/>
      <c r="K2176" s="340" t="s">
        <v>25695</v>
      </c>
      <c r="L2176" s="328">
        <v>2082.30433086222</v>
      </c>
      <c r="M2176" s="328">
        <f t="shared" si="66"/>
        <v>8329.2173234488801</v>
      </c>
      <c r="N2176" s="334"/>
    </row>
    <row r="2177" spans="9:14" ht="12.75" x14ac:dyDescent="0.2">
      <c r="I2177" s="48" t="str">
        <f t="shared" si="67"/>
        <v>23.09.20</v>
      </c>
      <c r="J2177" s="47"/>
      <c r="K2177" s="339" t="s">
        <v>25696</v>
      </c>
      <c r="L2177" s="298">
        <v>2091.3424981322228</v>
      </c>
      <c r="M2177" s="298">
        <f t="shared" si="66"/>
        <v>8365.3699925288911</v>
      </c>
      <c r="N2177" s="334"/>
    </row>
    <row r="2178" spans="9:14" ht="12.75" x14ac:dyDescent="0.2">
      <c r="I2178" s="48" t="str">
        <f t="shared" si="67"/>
        <v>23.09.20</v>
      </c>
      <c r="J2178" s="47"/>
      <c r="K2178" s="339" t="s">
        <v>25697</v>
      </c>
      <c r="L2178" s="298">
        <v>2101.162354992221</v>
      </c>
      <c r="M2178" s="298">
        <f t="shared" si="66"/>
        <v>8404.6494199688841</v>
      </c>
      <c r="N2178" s="334"/>
    </row>
    <row r="2179" spans="9:14" ht="12.75" x14ac:dyDescent="0.2">
      <c r="I2179" s="48" t="str">
        <f t="shared" si="67"/>
        <v>23.09.20</v>
      </c>
      <c r="J2179" s="47"/>
      <c r="K2179" s="339" t="s">
        <v>25698</v>
      </c>
      <c r="L2179" s="298">
        <v>2120.4398152322219</v>
      </c>
      <c r="M2179" s="298">
        <f t="shared" si="66"/>
        <v>8481.7592609288877</v>
      </c>
      <c r="N2179" s="334"/>
    </row>
    <row r="2180" spans="9:14" ht="12.75" x14ac:dyDescent="0.2">
      <c r="I2180" s="48" t="str">
        <f t="shared" si="67"/>
        <v>23.09.20</v>
      </c>
      <c r="J2180" s="47"/>
      <c r="K2180" s="340" t="s">
        <v>25699</v>
      </c>
      <c r="L2180" s="328">
        <v>2139.701917582222</v>
      </c>
      <c r="M2180" s="328">
        <f t="shared" si="66"/>
        <v>8558.807670328888</v>
      </c>
      <c r="N2180" s="334"/>
    </row>
    <row r="2181" spans="9:14" ht="12.75" x14ac:dyDescent="0.2">
      <c r="I2181" s="48" t="str">
        <f t="shared" si="67"/>
        <v>23.09.20</v>
      </c>
      <c r="J2181" s="47"/>
      <c r="K2181" s="339" t="s">
        <v>25700</v>
      </c>
      <c r="L2181" s="298">
        <v>2131.4779259822221</v>
      </c>
      <c r="M2181" s="298">
        <f t="shared" si="66"/>
        <v>8525.9117039288885</v>
      </c>
      <c r="N2181" s="334"/>
    </row>
    <row r="2182" spans="9:14" ht="12.75" x14ac:dyDescent="0.2">
      <c r="I2182" s="48" t="str">
        <f t="shared" si="67"/>
        <v>23.09.20</v>
      </c>
      <c r="J2182" s="47"/>
      <c r="K2182" s="339" t="s">
        <v>25701</v>
      </c>
      <c r="L2182" s="298">
        <v>2148.4127391022225</v>
      </c>
      <c r="M2182" s="298">
        <f t="shared" si="66"/>
        <v>8593.6509564088901</v>
      </c>
      <c r="N2182" s="334"/>
    </row>
    <row r="2183" spans="9:14" ht="12.75" x14ac:dyDescent="0.2">
      <c r="I2183" s="48" t="str">
        <f t="shared" si="67"/>
        <v>23.09.20</v>
      </c>
      <c r="J2183" s="47"/>
      <c r="K2183" s="339" t="s">
        <v>25702</v>
      </c>
      <c r="L2183" s="298">
        <v>2150.038145942221</v>
      </c>
      <c r="M2183" s="298">
        <f t="shared" si="66"/>
        <v>8600.1525837688841</v>
      </c>
      <c r="N2183" s="334"/>
    </row>
    <row r="2184" spans="9:14" ht="12.75" x14ac:dyDescent="0.2">
      <c r="I2184" s="48" t="str">
        <f t="shared" si="67"/>
        <v>23.09.20</v>
      </c>
      <c r="J2184" s="47"/>
      <c r="K2184" s="340" t="s">
        <v>25703</v>
      </c>
      <c r="L2184" s="328">
        <v>2149.7604051822232</v>
      </c>
      <c r="M2184" s="328">
        <f t="shared" si="66"/>
        <v>8599.0416207288927</v>
      </c>
      <c r="N2184" s="334"/>
    </row>
    <row r="2185" spans="9:14" ht="12.75" x14ac:dyDescent="0.2">
      <c r="I2185" s="48" t="str">
        <f t="shared" si="67"/>
        <v>23.09.20</v>
      </c>
      <c r="J2185" s="47"/>
      <c r="K2185" s="339" t="s">
        <v>25704</v>
      </c>
      <c r="L2185" s="298">
        <v>2123.924090242223</v>
      </c>
      <c r="M2185" s="298">
        <f t="shared" si="66"/>
        <v>8495.6963609688919</v>
      </c>
      <c r="N2185" s="334"/>
    </row>
    <row r="2186" spans="9:14" ht="12.75" x14ac:dyDescent="0.2">
      <c r="I2186" s="48" t="str">
        <f t="shared" si="67"/>
        <v>23.09.20</v>
      </c>
      <c r="J2186" s="47"/>
      <c r="K2186" s="339" t="s">
        <v>25705</v>
      </c>
      <c r="L2186" s="298">
        <v>2100.262138042222</v>
      </c>
      <c r="M2186" s="298">
        <f t="shared" si="66"/>
        <v>8401.0485521688879</v>
      </c>
      <c r="N2186" s="334"/>
    </row>
    <row r="2187" spans="9:14" ht="12.75" x14ac:dyDescent="0.2">
      <c r="I2187" s="48" t="str">
        <f t="shared" si="67"/>
        <v>23.09.20</v>
      </c>
      <c r="J2187" s="47"/>
      <c r="K2187" s="339" t="s">
        <v>25706</v>
      </c>
      <c r="L2187" s="298">
        <v>2098.1246600522222</v>
      </c>
      <c r="M2187" s="298">
        <f t="shared" si="66"/>
        <v>8392.4986402088889</v>
      </c>
      <c r="N2187" s="334"/>
    </row>
    <row r="2188" spans="9:14" ht="12.75" x14ac:dyDescent="0.2">
      <c r="I2188" s="48" t="str">
        <f t="shared" si="67"/>
        <v>23.09.20</v>
      </c>
      <c r="J2188" s="47"/>
      <c r="K2188" s="340" t="s">
        <v>25707</v>
      </c>
      <c r="L2188" s="328">
        <v>2093.3098649122212</v>
      </c>
      <c r="M2188" s="328">
        <f t="shared" si="66"/>
        <v>8373.2394596488848</v>
      </c>
      <c r="N2188" s="334"/>
    </row>
    <row r="2189" spans="9:14" ht="12.75" x14ac:dyDescent="0.2">
      <c r="I2189" s="48" t="str">
        <f t="shared" si="67"/>
        <v>23.09.20</v>
      </c>
      <c r="J2189" s="47"/>
      <c r="K2189" s="339" t="s">
        <v>25708</v>
      </c>
      <c r="L2189" s="298">
        <v>2095.7138268822232</v>
      </c>
      <c r="M2189" s="298">
        <f t="shared" si="66"/>
        <v>8382.8553075288928</v>
      </c>
      <c r="N2189" s="334"/>
    </row>
    <row r="2190" spans="9:14" ht="12.75" x14ac:dyDescent="0.2">
      <c r="I2190" s="48" t="str">
        <f t="shared" si="67"/>
        <v>23.09.20</v>
      </c>
      <c r="J2190" s="47"/>
      <c r="K2190" s="339" t="s">
        <v>25709</v>
      </c>
      <c r="L2190" s="298">
        <v>2102.6112715722211</v>
      </c>
      <c r="M2190" s="298">
        <f t="shared" si="66"/>
        <v>8410.4450862888843</v>
      </c>
      <c r="N2190" s="334"/>
    </row>
    <row r="2191" spans="9:14" ht="12.75" x14ac:dyDescent="0.2">
      <c r="I2191" s="48" t="str">
        <f t="shared" si="67"/>
        <v>23.09.20</v>
      </c>
      <c r="J2191" s="47"/>
      <c r="K2191" s="339" t="s">
        <v>25710</v>
      </c>
      <c r="L2191" s="298">
        <v>2094.6131626222218</v>
      </c>
      <c r="M2191" s="298">
        <f t="shared" si="66"/>
        <v>8378.4526504888872</v>
      </c>
      <c r="N2191" s="334"/>
    </row>
    <row r="2192" spans="9:14" ht="12.75" x14ac:dyDescent="0.2">
      <c r="I2192" s="48" t="str">
        <f t="shared" si="67"/>
        <v>23.09.20</v>
      </c>
      <c r="J2192" s="47"/>
      <c r="K2192" s="340" t="s">
        <v>25711</v>
      </c>
      <c r="L2192" s="328">
        <v>2076.634115012223</v>
      </c>
      <c r="M2192" s="328">
        <f t="shared" si="66"/>
        <v>8306.536460048892</v>
      </c>
      <c r="N2192" s="334"/>
    </row>
    <row r="2193" spans="9:14" ht="12.75" x14ac:dyDescent="0.2">
      <c r="I2193" s="48" t="str">
        <f t="shared" si="67"/>
        <v>23.09.20</v>
      </c>
      <c r="J2193" s="47"/>
      <c r="K2193" s="339" t="s">
        <v>25712</v>
      </c>
      <c r="L2193" s="298">
        <v>2064.5602766822217</v>
      </c>
      <c r="M2193" s="298">
        <f t="shared" si="66"/>
        <v>8258.2411067288867</v>
      </c>
      <c r="N2193" s="334"/>
    </row>
    <row r="2194" spans="9:14" ht="12.75" x14ac:dyDescent="0.2">
      <c r="I2194" s="48" t="str">
        <f t="shared" si="67"/>
        <v>23.09.20</v>
      </c>
      <c r="J2194" s="47"/>
      <c r="K2194" s="339" t="s">
        <v>25713</v>
      </c>
      <c r="L2194" s="298">
        <v>2051.1028840122221</v>
      </c>
      <c r="M2194" s="298">
        <f t="shared" si="66"/>
        <v>8204.4115360488886</v>
      </c>
      <c r="N2194" s="334"/>
    </row>
    <row r="2195" spans="9:14" ht="12.75" x14ac:dyDescent="0.2">
      <c r="I2195" s="48" t="str">
        <f t="shared" si="67"/>
        <v>23.09.20</v>
      </c>
      <c r="J2195" s="47"/>
      <c r="K2195" s="339" t="s">
        <v>25714</v>
      </c>
      <c r="L2195" s="298">
        <v>2053.5046368822223</v>
      </c>
      <c r="M2195" s="298">
        <f t="shared" si="66"/>
        <v>8214.018547528889</v>
      </c>
      <c r="N2195" s="334"/>
    </row>
    <row r="2196" spans="9:14" ht="12.75" x14ac:dyDescent="0.2">
      <c r="I2196" s="48" t="str">
        <f t="shared" si="67"/>
        <v>23.09.20</v>
      </c>
      <c r="J2196" s="47"/>
      <c r="K2196" s="340" t="s">
        <v>25715</v>
      </c>
      <c r="L2196" s="328">
        <v>2046.796109482221</v>
      </c>
      <c r="M2196" s="328">
        <f t="shared" si="66"/>
        <v>8187.1844379288841</v>
      </c>
      <c r="N2196" s="334"/>
    </row>
    <row r="2197" spans="9:14" ht="12.75" x14ac:dyDescent="0.2">
      <c r="I2197" s="48" t="str">
        <f t="shared" si="67"/>
        <v>23.09.20</v>
      </c>
      <c r="J2197" s="47"/>
      <c r="K2197" s="339" t="s">
        <v>25716</v>
      </c>
      <c r="L2197" s="298">
        <v>2043.394917522221</v>
      </c>
      <c r="M2197" s="298">
        <f t="shared" si="66"/>
        <v>8173.5796700888841</v>
      </c>
      <c r="N2197" s="334"/>
    </row>
    <row r="2198" spans="9:14" ht="12.75" x14ac:dyDescent="0.2">
      <c r="I2198" s="48" t="str">
        <f t="shared" si="67"/>
        <v>23.09.20</v>
      </c>
      <c r="J2198" s="47"/>
      <c r="K2198" s="339" t="s">
        <v>25717</v>
      </c>
      <c r="L2198" s="298">
        <v>2040.4852461322212</v>
      </c>
      <c r="M2198" s="298">
        <f t="shared" si="66"/>
        <v>8161.9409845288847</v>
      </c>
      <c r="N2198" s="334"/>
    </row>
    <row r="2199" spans="9:14" ht="12.75" x14ac:dyDescent="0.2">
      <c r="I2199" s="48" t="str">
        <f t="shared" si="67"/>
        <v>23.09.20</v>
      </c>
      <c r="J2199" s="47"/>
      <c r="K2199" s="339" t="s">
        <v>25718</v>
      </c>
      <c r="L2199" s="298">
        <v>2034.5602575522212</v>
      </c>
      <c r="M2199" s="298">
        <f t="shared" si="66"/>
        <v>8138.2410302088847</v>
      </c>
      <c r="N2199" s="334"/>
    </row>
    <row r="2200" spans="9:14" ht="12.75" x14ac:dyDescent="0.2">
      <c r="I2200" s="48" t="str">
        <f t="shared" si="67"/>
        <v>23.09.20</v>
      </c>
      <c r="J2200" s="47"/>
      <c r="K2200" s="340" t="s">
        <v>25719</v>
      </c>
      <c r="L2200" s="328">
        <v>2028.2972306822232</v>
      </c>
      <c r="M2200" s="328">
        <f t="shared" si="66"/>
        <v>8113.188922728893</v>
      </c>
      <c r="N2200" s="334"/>
    </row>
    <row r="2201" spans="9:14" ht="12.75" x14ac:dyDescent="0.2">
      <c r="I2201" s="48" t="str">
        <f t="shared" si="67"/>
        <v>23.09.20</v>
      </c>
      <c r="J2201" s="47"/>
      <c r="K2201" s="339" t="s">
        <v>25720</v>
      </c>
      <c r="L2201" s="298">
        <v>2023.1242094522231</v>
      </c>
      <c r="M2201" s="298">
        <f t="shared" ref="M2201:M2264" si="68">IF(L2201="","",L2201*4)</f>
        <v>8092.4968378088925</v>
      </c>
      <c r="N2201" s="334"/>
    </row>
    <row r="2202" spans="9:14" ht="12.75" x14ac:dyDescent="0.2">
      <c r="I2202" s="48" t="str">
        <f t="shared" ref="I2202:I2265" si="69">IF(K2202="","",LEFT(K2202,8))</f>
        <v>23.09.20</v>
      </c>
      <c r="J2202" s="47"/>
      <c r="K2202" s="339" t="s">
        <v>25721</v>
      </c>
      <c r="L2202" s="298">
        <v>2013.354968122221</v>
      </c>
      <c r="M2202" s="298">
        <f t="shared" si="68"/>
        <v>8053.4198724888838</v>
      </c>
      <c r="N2202" s="334"/>
    </row>
    <row r="2203" spans="9:14" ht="12.75" x14ac:dyDescent="0.2">
      <c r="I2203" s="48" t="str">
        <f t="shared" si="69"/>
        <v>23.09.20</v>
      </c>
      <c r="J2203" s="47"/>
      <c r="K2203" s="339" t="s">
        <v>25722</v>
      </c>
      <c r="L2203" s="298">
        <v>2008.8773151922221</v>
      </c>
      <c r="M2203" s="298">
        <f t="shared" si="68"/>
        <v>8035.5092607688885</v>
      </c>
      <c r="N2203" s="334"/>
    </row>
    <row r="2204" spans="9:14" ht="12.75" x14ac:dyDescent="0.2">
      <c r="I2204" s="48" t="str">
        <f t="shared" si="69"/>
        <v>23.09.20</v>
      </c>
      <c r="J2204" s="47"/>
      <c r="K2204" s="340" t="s">
        <v>25723</v>
      </c>
      <c r="L2204" s="328">
        <v>2008.3846978622212</v>
      </c>
      <c r="M2204" s="328">
        <f t="shared" si="68"/>
        <v>8033.5387914488847</v>
      </c>
      <c r="N2204" s="334"/>
    </row>
    <row r="2205" spans="9:14" ht="12.75" x14ac:dyDescent="0.2">
      <c r="I2205" s="48" t="str">
        <f t="shared" si="69"/>
        <v>23.09.20</v>
      </c>
      <c r="J2205" s="47"/>
      <c r="K2205" s="339" t="s">
        <v>25724</v>
      </c>
      <c r="L2205" s="298">
        <v>2011.773120362222</v>
      </c>
      <c r="M2205" s="298">
        <f t="shared" si="68"/>
        <v>8047.0924814488881</v>
      </c>
      <c r="N2205" s="334"/>
    </row>
    <row r="2206" spans="9:14" ht="12.75" x14ac:dyDescent="0.2">
      <c r="I2206" s="48" t="str">
        <f t="shared" si="69"/>
        <v>23.09.20</v>
      </c>
      <c r="J2206" s="47"/>
      <c r="K2206" s="339" t="s">
        <v>25725</v>
      </c>
      <c r="L2206" s="298">
        <v>2010.703851302221</v>
      </c>
      <c r="M2206" s="298">
        <f t="shared" si="68"/>
        <v>8042.8154052088839</v>
      </c>
      <c r="N2206" s="334"/>
    </row>
    <row r="2207" spans="9:14" ht="12.75" x14ac:dyDescent="0.2">
      <c r="I2207" s="48" t="str">
        <f t="shared" si="69"/>
        <v>23.09.20</v>
      </c>
      <c r="J2207" s="47"/>
      <c r="K2207" s="339" t="s">
        <v>25726</v>
      </c>
      <c r="L2207" s="298">
        <v>2010.887339652224</v>
      </c>
      <c r="M2207" s="298">
        <f t="shared" si="68"/>
        <v>8043.549358608896</v>
      </c>
      <c r="N2207" s="334"/>
    </row>
    <row r="2208" spans="9:14" ht="12.75" x14ac:dyDescent="0.2">
      <c r="I2208" s="48" t="str">
        <f t="shared" si="69"/>
        <v>23.09.20</v>
      </c>
      <c r="J2208" s="47"/>
      <c r="K2208" s="340" t="s">
        <v>25727</v>
      </c>
      <c r="L2208" s="328">
        <v>2007.1416161522222</v>
      </c>
      <c r="M2208" s="328">
        <f t="shared" si="68"/>
        <v>8028.566464608889</v>
      </c>
      <c r="N2208" s="334"/>
    </row>
    <row r="2209" spans="9:14" ht="12.75" x14ac:dyDescent="0.2">
      <c r="I2209" s="48" t="str">
        <f t="shared" si="69"/>
        <v>23.09.20</v>
      </c>
      <c r="J2209" s="47"/>
      <c r="K2209" s="339" t="s">
        <v>25728</v>
      </c>
      <c r="L2209" s="298">
        <v>2006.7710407522222</v>
      </c>
      <c r="M2209" s="298">
        <f t="shared" si="68"/>
        <v>8027.0841630088889</v>
      </c>
      <c r="N2209" s="334"/>
    </row>
    <row r="2210" spans="9:14" ht="12.75" x14ac:dyDescent="0.2">
      <c r="I2210" s="48" t="str">
        <f t="shared" si="69"/>
        <v>23.09.20</v>
      </c>
      <c r="J2210" s="47"/>
      <c r="K2210" s="339" t="s">
        <v>25729</v>
      </c>
      <c r="L2210" s="298">
        <v>1995.4112591622229</v>
      </c>
      <c r="M2210" s="298">
        <f t="shared" si="68"/>
        <v>7981.6450366488916</v>
      </c>
      <c r="N2210" s="334"/>
    </row>
    <row r="2211" spans="9:14" ht="12.75" x14ac:dyDescent="0.2">
      <c r="I2211" s="48" t="str">
        <f t="shared" si="69"/>
        <v>23.09.20</v>
      </c>
      <c r="J2211" s="47"/>
      <c r="K2211" s="339" t="s">
        <v>25730</v>
      </c>
      <c r="L2211" s="298">
        <v>2000.8472079522221</v>
      </c>
      <c r="M2211" s="298">
        <f t="shared" si="68"/>
        <v>8003.3888318088884</v>
      </c>
      <c r="N2211" s="334"/>
    </row>
    <row r="2212" spans="9:14" ht="12.75" x14ac:dyDescent="0.2">
      <c r="I2212" s="48" t="str">
        <f t="shared" si="69"/>
        <v>23.09.20</v>
      </c>
      <c r="J2212" s="47"/>
      <c r="K2212" s="340" t="s">
        <v>25731</v>
      </c>
      <c r="L2212" s="328">
        <v>2020.715385412223</v>
      </c>
      <c r="M2212" s="328">
        <f t="shared" si="68"/>
        <v>8082.8615416488919</v>
      </c>
      <c r="N2212" s="334"/>
    </row>
    <row r="2213" spans="9:14" ht="12.75" x14ac:dyDescent="0.2">
      <c r="I2213" s="48" t="str">
        <f t="shared" si="69"/>
        <v>23.09.20</v>
      </c>
      <c r="J2213" s="47"/>
      <c r="K2213" s="339" t="s">
        <v>25732</v>
      </c>
      <c r="L2213" s="298">
        <v>2022.2945000922223</v>
      </c>
      <c r="M2213" s="298">
        <f t="shared" si="68"/>
        <v>8089.1780003688891</v>
      </c>
      <c r="N2213" s="334"/>
    </row>
    <row r="2214" spans="9:14" ht="12.75" x14ac:dyDescent="0.2">
      <c r="I2214" s="48" t="str">
        <f t="shared" si="69"/>
        <v>23.09.20</v>
      </c>
      <c r="J2214" s="47"/>
      <c r="K2214" s="339" t="s">
        <v>25733</v>
      </c>
      <c r="L2214" s="298">
        <v>2010.3563644922231</v>
      </c>
      <c r="M2214" s="298">
        <f t="shared" si="68"/>
        <v>8041.4254579688923</v>
      </c>
      <c r="N2214" s="334"/>
    </row>
    <row r="2215" spans="9:14" ht="12.75" x14ac:dyDescent="0.2">
      <c r="I2215" s="48" t="str">
        <f t="shared" si="69"/>
        <v>23.09.20</v>
      </c>
      <c r="J2215" s="47"/>
      <c r="K2215" s="339" t="s">
        <v>25734</v>
      </c>
      <c r="L2215" s="298">
        <v>1984.6560583422222</v>
      </c>
      <c r="M2215" s="298">
        <f t="shared" si="68"/>
        <v>7938.6242333688888</v>
      </c>
      <c r="N2215" s="334"/>
    </row>
    <row r="2216" spans="9:14" ht="12.75" x14ac:dyDescent="0.2">
      <c r="I2216" s="48" t="str">
        <f t="shared" si="69"/>
        <v>23.09.20</v>
      </c>
      <c r="J2216" s="47"/>
      <c r="K2216" s="340" t="s">
        <v>25735</v>
      </c>
      <c r="L2216" s="328">
        <v>1956.181222432223</v>
      </c>
      <c r="M2216" s="328">
        <f t="shared" si="68"/>
        <v>7824.7248897288919</v>
      </c>
      <c r="N2216" s="334"/>
    </row>
    <row r="2217" spans="9:14" ht="12.75" x14ac:dyDescent="0.2">
      <c r="I2217" s="48" t="str">
        <f t="shared" si="69"/>
        <v>23.09.20</v>
      </c>
      <c r="J2217" s="47"/>
      <c r="K2217" s="339" t="s">
        <v>25736</v>
      </c>
      <c r="L2217" s="298">
        <v>1927.791587342221</v>
      </c>
      <c r="M2217" s="298">
        <f t="shared" si="68"/>
        <v>7711.1663493688839</v>
      </c>
      <c r="N2217" s="334"/>
    </row>
    <row r="2218" spans="9:14" ht="12.75" x14ac:dyDescent="0.2">
      <c r="I2218" s="48" t="str">
        <f t="shared" si="69"/>
        <v>23.09.20</v>
      </c>
      <c r="J2218" s="47"/>
      <c r="K2218" s="339" t="s">
        <v>25737</v>
      </c>
      <c r="L2218" s="298">
        <v>1884.5526435222239</v>
      </c>
      <c r="M2218" s="298">
        <f t="shared" si="68"/>
        <v>7538.2105740888956</v>
      </c>
      <c r="N2218" s="334"/>
    </row>
    <row r="2219" spans="9:14" ht="12.75" x14ac:dyDescent="0.2">
      <c r="I2219" s="48" t="str">
        <f t="shared" si="69"/>
        <v>23.09.20</v>
      </c>
      <c r="J2219" s="47"/>
      <c r="K2219" s="339" t="s">
        <v>25738</v>
      </c>
      <c r="L2219" s="298">
        <v>1856.8596145122231</v>
      </c>
      <c r="M2219" s="298">
        <f t="shared" si="68"/>
        <v>7427.4384580488922</v>
      </c>
      <c r="N2219" s="334"/>
    </row>
    <row r="2220" spans="9:14" ht="12.75" x14ac:dyDescent="0.2">
      <c r="I2220" s="48" t="str">
        <f t="shared" si="69"/>
        <v>23.09.20</v>
      </c>
      <c r="J2220" s="47"/>
      <c r="K2220" s="340" t="s">
        <v>25739</v>
      </c>
      <c r="L2220" s="328">
        <v>1814.7455569322219</v>
      </c>
      <c r="M2220" s="328">
        <f t="shared" si="68"/>
        <v>7258.9822277288877</v>
      </c>
      <c r="N2220" s="334"/>
    </row>
    <row r="2221" spans="9:14" ht="12.75" x14ac:dyDescent="0.2">
      <c r="I2221" s="48" t="str">
        <f t="shared" si="69"/>
        <v>23.09.20</v>
      </c>
      <c r="J2221" s="47"/>
      <c r="K2221" s="339" t="s">
        <v>25740</v>
      </c>
      <c r="L2221" s="298">
        <v>1764.671801362221</v>
      </c>
      <c r="M2221" s="298">
        <f t="shared" si="68"/>
        <v>7058.687205448884</v>
      </c>
      <c r="N2221" s="334"/>
    </row>
    <row r="2222" spans="9:14" ht="12.75" x14ac:dyDescent="0.2">
      <c r="I2222" s="48" t="str">
        <f t="shared" si="69"/>
        <v>23.09.20</v>
      </c>
      <c r="J2222" s="47"/>
      <c r="K2222" s="339" t="s">
        <v>25741</v>
      </c>
      <c r="L2222" s="298">
        <v>1719.3797729222213</v>
      </c>
      <c r="M2222" s="298">
        <f t="shared" si="68"/>
        <v>6877.5190916888851</v>
      </c>
      <c r="N2222" s="334"/>
    </row>
    <row r="2223" spans="9:14" ht="12.75" x14ac:dyDescent="0.2">
      <c r="I2223" s="48" t="str">
        <f t="shared" si="69"/>
        <v>23.09.20</v>
      </c>
      <c r="J2223" s="47"/>
      <c r="K2223" s="339" t="s">
        <v>25742</v>
      </c>
      <c r="L2223" s="298">
        <v>1682.818539902222</v>
      </c>
      <c r="M2223" s="298">
        <f t="shared" si="68"/>
        <v>6731.2741596088881</v>
      </c>
      <c r="N2223" s="334"/>
    </row>
    <row r="2224" spans="9:14" ht="12.75" x14ac:dyDescent="0.2">
      <c r="I2224" s="48" t="str">
        <f t="shared" si="69"/>
        <v>23.09.20</v>
      </c>
      <c r="J2224" s="47"/>
      <c r="K2224" s="340" t="s">
        <v>25743</v>
      </c>
      <c r="L2224" s="328">
        <v>1648.2572238622231</v>
      </c>
      <c r="M2224" s="328">
        <f t="shared" si="68"/>
        <v>6593.0288954488924</v>
      </c>
      <c r="N2224" s="334"/>
    </row>
    <row r="2225" spans="9:14" ht="12.75" x14ac:dyDescent="0.2">
      <c r="I2225" s="48" t="str">
        <f t="shared" si="69"/>
        <v>23.09.20</v>
      </c>
      <c r="J2225" s="47"/>
      <c r="K2225" s="339" t="s">
        <v>25744</v>
      </c>
      <c r="L2225" s="298">
        <v>1657.370429122222</v>
      </c>
      <c r="M2225" s="298">
        <f t="shared" si="68"/>
        <v>6629.4817164888882</v>
      </c>
      <c r="N2225" s="334"/>
    </row>
    <row r="2226" spans="9:14" ht="12.75" x14ac:dyDescent="0.2">
      <c r="I2226" s="48" t="str">
        <f t="shared" si="69"/>
        <v>23.09.20</v>
      </c>
      <c r="J2226" s="47"/>
      <c r="K2226" s="339" t="s">
        <v>25745</v>
      </c>
      <c r="L2226" s="298">
        <v>1643.6409708122221</v>
      </c>
      <c r="M2226" s="298">
        <f t="shared" si="68"/>
        <v>6574.5638832488885</v>
      </c>
      <c r="N2226" s="334"/>
    </row>
    <row r="2227" spans="9:14" ht="12.75" x14ac:dyDescent="0.2">
      <c r="I2227" s="48" t="str">
        <f t="shared" si="69"/>
        <v>23.09.20</v>
      </c>
      <c r="J2227" s="47"/>
      <c r="K2227" s="339" t="s">
        <v>25746</v>
      </c>
      <c r="L2227" s="298">
        <v>1612.2638974622221</v>
      </c>
      <c r="M2227" s="298">
        <f t="shared" si="68"/>
        <v>6449.0555898488883</v>
      </c>
      <c r="N2227" s="334"/>
    </row>
    <row r="2228" spans="9:14" ht="12.75" x14ac:dyDescent="0.2">
      <c r="I2228" s="48" t="str">
        <f t="shared" si="69"/>
        <v>23.09.20</v>
      </c>
      <c r="J2228" s="47"/>
      <c r="K2228" s="340" t="s">
        <v>25747</v>
      </c>
      <c r="L2228" s="328">
        <v>1571.4720524022221</v>
      </c>
      <c r="M2228" s="328">
        <f t="shared" si="68"/>
        <v>6285.8882096088882</v>
      </c>
      <c r="N2228" s="334"/>
    </row>
    <row r="2229" spans="9:14" ht="12.75" x14ac:dyDescent="0.2">
      <c r="I2229" s="48" t="str">
        <f t="shared" si="69"/>
        <v>23.09.20</v>
      </c>
      <c r="J2229" s="47"/>
      <c r="K2229" s="339" t="s">
        <v>25748</v>
      </c>
      <c r="L2229" s="298">
        <v>1541.7919222322221</v>
      </c>
      <c r="M2229" s="298">
        <f t="shared" si="68"/>
        <v>6167.1676889288883</v>
      </c>
      <c r="N2229" s="334"/>
    </row>
    <row r="2230" spans="9:14" ht="12.75" x14ac:dyDescent="0.2">
      <c r="I2230" s="48" t="str">
        <f t="shared" si="69"/>
        <v>23.09.20</v>
      </c>
      <c r="J2230" s="47"/>
      <c r="K2230" s="339" t="s">
        <v>25749</v>
      </c>
      <c r="L2230" s="298">
        <v>1503.4899235722221</v>
      </c>
      <c r="M2230" s="298">
        <f t="shared" si="68"/>
        <v>6013.9596942888884</v>
      </c>
      <c r="N2230" s="334"/>
    </row>
    <row r="2231" spans="9:14" ht="12.75" x14ac:dyDescent="0.2">
      <c r="I2231" s="48" t="str">
        <f t="shared" si="69"/>
        <v>23.09.20</v>
      </c>
      <c r="J2231" s="47"/>
      <c r="K2231" s="339" t="s">
        <v>25750</v>
      </c>
      <c r="L2231" s="298">
        <v>1476.6905603922221</v>
      </c>
      <c r="M2231" s="298">
        <f t="shared" si="68"/>
        <v>5906.7622415688884</v>
      </c>
      <c r="N2231" s="334"/>
    </row>
    <row r="2232" spans="9:14" ht="12.75" x14ac:dyDescent="0.2">
      <c r="I2232" s="48" t="str">
        <f t="shared" si="69"/>
        <v>23.09.20</v>
      </c>
      <c r="J2232" s="47"/>
      <c r="K2232" s="340" t="s">
        <v>25751</v>
      </c>
      <c r="L2232" s="328">
        <v>1464.849669072222</v>
      </c>
      <c r="M2232" s="328">
        <f t="shared" si="68"/>
        <v>5859.3986762888881</v>
      </c>
      <c r="N2232" s="334"/>
    </row>
    <row r="2233" spans="9:14" ht="12.75" x14ac:dyDescent="0.2">
      <c r="I2233" s="48" t="str">
        <f t="shared" si="69"/>
        <v>24.09.20</v>
      </c>
      <c r="J2233" s="47"/>
      <c r="K2233" s="339" t="s">
        <v>25752</v>
      </c>
      <c r="L2233" s="298">
        <v>1474.2367399322211</v>
      </c>
      <c r="M2233" s="298">
        <f t="shared" si="68"/>
        <v>5896.9469597288844</v>
      </c>
      <c r="N2233" s="334"/>
    </row>
    <row r="2234" spans="9:14" ht="12.75" x14ac:dyDescent="0.2">
      <c r="I2234" s="48" t="str">
        <f t="shared" si="69"/>
        <v>24.09.20</v>
      </c>
      <c r="J2234" s="47"/>
      <c r="K2234" s="339" t="s">
        <v>25753</v>
      </c>
      <c r="L2234" s="298">
        <v>1439.4359464322222</v>
      </c>
      <c r="M2234" s="298">
        <f t="shared" si="68"/>
        <v>5757.7437857288887</v>
      </c>
      <c r="N2234" s="334"/>
    </row>
    <row r="2235" spans="9:14" ht="12.75" x14ac:dyDescent="0.2">
      <c r="I2235" s="48" t="str">
        <f t="shared" si="69"/>
        <v>24.09.20</v>
      </c>
      <c r="J2235" s="47"/>
      <c r="K2235" s="339" t="s">
        <v>25754</v>
      </c>
      <c r="L2235" s="298">
        <v>1414.2961145122231</v>
      </c>
      <c r="M2235" s="298">
        <f t="shared" si="68"/>
        <v>5657.1844580488923</v>
      </c>
      <c r="N2235" s="334"/>
    </row>
    <row r="2236" spans="9:14" ht="12.75" x14ac:dyDescent="0.2">
      <c r="I2236" s="48" t="str">
        <f t="shared" si="69"/>
        <v>24.09.20</v>
      </c>
      <c r="J2236" s="47"/>
      <c r="K2236" s="340" t="s">
        <v>25755</v>
      </c>
      <c r="L2236" s="328">
        <v>1391.7065543622209</v>
      </c>
      <c r="M2236" s="328">
        <f t="shared" si="68"/>
        <v>5566.8262174488837</v>
      </c>
      <c r="N2236" s="334"/>
    </row>
    <row r="2237" spans="9:14" ht="12.75" x14ac:dyDescent="0.2">
      <c r="I2237" s="48" t="str">
        <f t="shared" si="69"/>
        <v>24.09.20</v>
      </c>
      <c r="J2237" s="47"/>
      <c r="K2237" s="339" t="s">
        <v>25756</v>
      </c>
      <c r="L2237" s="298">
        <v>1385.7519322522219</v>
      </c>
      <c r="M2237" s="298">
        <f t="shared" si="68"/>
        <v>5543.0077290088875</v>
      </c>
      <c r="N2237" s="334"/>
    </row>
    <row r="2238" spans="9:14" ht="12.75" x14ac:dyDescent="0.2">
      <c r="I2238" s="48" t="str">
        <f t="shared" si="69"/>
        <v>24.09.20</v>
      </c>
      <c r="J2238" s="47"/>
      <c r="K2238" s="339" t="s">
        <v>25757</v>
      </c>
      <c r="L2238" s="298">
        <v>1362.9332991022211</v>
      </c>
      <c r="M2238" s="298">
        <f t="shared" si="68"/>
        <v>5451.7331964088844</v>
      </c>
      <c r="N2238" s="334"/>
    </row>
    <row r="2239" spans="9:14" ht="12.75" x14ac:dyDescent="0.2">
      <c r="I2239" s="48" t="str">
        <f t="shared" si="69"/>
        <v>24.09.20</v>
      </c>
      <c r="J2239" s="47"/>
      <c r="K2239" s="339" t="s">
        <v>25758</v>
      </c>
      <c r="L2239" s="298">
        <v>1356.4110150122222</v>
      </c>
      <c r="M2239" s="298">
        <f t="shared" si="68"/>
        <v>5425.6440600488886</v>
      </c>
      <c r="N2239" s="334"/>
    </row>
    <row r="2240" spans="9:14" ht="12.75" x14ac:dyDescent="0.2">
      <c r="I2240" s="48" t="str">
        <f t="shared" si="69"/>
        <v>24.09.20</v>
      </c>
      <c r="J2240" s="47"/>
      <c r="K2240" s="340" t="s">
        <v>25759</v>
      </c>
      <c r="L2240" s="328">
        <v>1340.241876702222</v>
      </c>
      <c r="M2240" s="328">
        <f t="shared" si="68"/>
        <v>5360.9675068088882</v>
      </c>
      <c r="N2240" s="334"/>
    </row>
    <row r="2241" spans="9:14" ht="12.75" x14ac:dyDescent="0.2">
      <c r="I2241" s="48" t="str">
        <f t="shared" si="69"/>
        <v>24.09.20</v>
      </c>
      <c r="J2241" s="47"/>
      <c r="K2241" s="339" t="s">
        <v>25760</v>
      </c>
      <c r="L2241" s="298">
        <v>1332.899297702221</v>
      </c>
      <c r="M2241" s="298">
        <f t="shared" si="68"/>
        <v>5331.5971908088841</v>
      </c>
      <c r="N2241" s="334"/>
    </row>
    <row r="2242" spans="9:14" ht="12.75" x14ac:dyDescent="0.2">
      <c r="I2242" s="48" t="str">
        <f t="shared" si="69"/>
        <v>24.09.20</v>
      </c>
      <c r="J2242" s="47"/>
      <c r="K2242" s="339" t="s">
        <v>25761</v>
      </c>
      <c r="L2242" s="298">
        <v>1330.099828882222</v>
      </c>
      <c r="M2242" s="298">
        <f t="shared" si="68"/>
        <v>5320.3993155288881</v>
      </c>
      <c r="N2242" s="334"/>
    </row>
    <row r="2243" spans="9:14" ht="12.75" x14ac:dyDescent="0.2">
      <c r="I2243" s="48" t="str">
        <f t="shared" si="69"/>
        <v>24.09.20</v>
      </c>
      <c r="J2243" s="47"/>
      <c r="K2243" s="339" t="s">
        <v>25762</v>
      </c>
      <c r="L2243" s="298">
        <v>1333.6350282222211</v>
      </c>
      <c r="M2243" s="298">
        <f t="shared" si="68"/>
        <v>5334.5401128888843</v>
      </c>
      <c r="N2243" s="334"/>
    </row>
    <row r="2244" spans="9:14" ht="12.75" x14ac:dyDescent="0.2">
      <c r="I2244" s="48" t="str">
        <f t="shared" si="69"/>
        <v>24.09.20</v>
      </c>
      <c r="J2244" s="47"/>
      <c r="K2244" s="340" t="s">
        <v>25763</v>
      </c>
      <c r="L2244" s="328">
        <v>1318.5430137422211</v>
      </c>
      <c r="M2244" s="328">
        <f t="shared" si="68"/>
        <v>5274.1720549688844</v>
      </c>
      <c r="N2244" s="334"/>
    </row>
    <row r="2245" spans="9:14" ht="12.75" x14ac:dyDescent="0.2">
      <c r="I2245" s="48" t="str">
        <f t="shared" si="69"/>
        <v>24.09.20</v>
      </c>
      <c r="J2245" s="47"/>
      <c r="K2245" s="339" t="s">
        <v>25764</v>
      </c>
      <c r="L2245" s="298">
        <v>1309.8165367822221</v>
      </c>
      <c r="M2245" s="298">
        <f t="shared" si="68"/>
        <v>5239.2661471288884</v>
      </c>
      <c r="N2245" s="334"/>
    </row>
    <row r="2246" spans="9:14" ht="12.75" x14ac:dyDescent="0.2">
      <c r="I2246" s="48" t="str">
        <f t="shared" si="69"/>
        <v>24.09.20</v>
      </c>
      <c r="J2246" s="47"/>
      <c r="K2246" s="339" t="s">
        <v>25765</v>
      </c>
      <c r="L2246" s="298">
        <v>1308.937595992222</v>
      </c>
      <c r="M2246" s="298">
        <f t="shared" si="68"/>
        <v>5235.7503839688879</v>
      </c>
      <c r="N2246" s="334"/>
    </row>
    <row r="2247" spans="9:14" ht="12.75" x14ac:dyDescent="0.2">
      <c r="I2247" s="48" t="str">
        <f t="shared" si="69"/>
        <v>24.09.20</v>
      </c>
      <c r="J2247" s="47"/>
      <c r="K2247" s="339" t="s">
        <v>25766</v>
      </c>
      <c r="L2247" s="298">
        <v>1322.054009892222</v>
      </c>
      <c r="M2247" s="298">
        <f t="shared" si="68"/>
        <v>5288.2160395688879</v>
      </c>
      <c r="N2247" s="334"/>
    </row>
    <row r="2248" spans="9:14" ht="12.75" x14ac:dyDescent="0.2">
      <c r="I2248" s="48" t="str">
        <f t="shared" si="69"/>
        <v>24.09.20</v>
      </c>
      <c r="J2248" s="47"/>
      <c r="K2248" s="340" t="s">
        <v>25767</v>
      </c>
      <c r="L2248" s="328">
        <v>1335.5640891422211</v>
      </c>
      <c r="M2248" s="328">
        <f t="shared" si="68"/>
        <v>5342.2563565688843</v>
      </c>
      <c r="N2248" s="334"/>
    </row>
    <row r="2249" spans="9:14" ht="12.75" x14ac:dyDescent="0.2">
      <c r="I2249" s="48" t="str">
        <f t="shared" si="69"/>
        <v>24.09.20</v>
      </c>
      <c r="J2249" s="47"/>
      <c r="K2249" s="339" t="s">
        <v>25768</v>
      </c>
      <c r="L2249" s="298">
        <v>1324.5514227822221</v>
      </c>
      <c r="M2249" s="298">
        <f t="shared" si="68"/>
        <v>5298.2056911288882</v>
      </c>
      <c r="N2249" s="334"/>
    </row>
    <row r="2250" spans="9:14" ht="12.75" x14ac:dyDescent="0.2">
      <c r="I2250" s="48" t="str">
        <f t="shared" si="69"/>
        <v>24.09.20</v>
      </c>
      <c r="J2250" s="47"/>
      <c r="K2250" s="339" t="s">
        <v>25769</v>
      </c>
      <c r="L2250" s="298">
        <v>1332.4895586022212</v>
      </c>
      <c r="M2250" s="298">
        <f t="shared" si="68"/>
        <v>5329.9582344088849</v>
      </c>
      <c r="N2250" s="334"/>
    </row>
    <row r="2251" spans="9:14" ht="12.75" x14ac:dyDescent="0.2">
      <c r="I2251" s="48" t="str">
        <f t="shared" si="69"/>
        <v>24.09.20</v>
      </c>
      <c r="J2251" s="47"/>
      <c r="K2251" s="339" t="s">
        <v>25770</v>
      </c>
      <c r="L2251" s="298">
        <v>1346.7446855122221</v>
      </c>
      <c r="M2251" s="298">
        <f t="shared" si="68"/>
        <v>5386.9787420488883</v>
      </c>
      <c r="N2251" s="334"/>
    </row>
    <row r="2252" spans="9:14" ht="12.75" x14ac:dyDescent="0.2">
      <c r="I2252" s="48" t="str">
        <f t="shared" si="69"/>
        <v>24.09.20</v>
      </c>
      <c r="J2252" s="47"/>
      <c r="K2252" s="340" t="s">
        <v>25771</v>
      </c>
      <c r="L2252" s="328">
        <v>1352.3877397222209</v>
      </c>
      <c r="M2252" s="328">
        <f t="shared" si="68"/>
        <v>5409.5509588888835</v>
      </c>
      <c r="N2252" s="334"/>
    </row>
    <row r="2253" spans="9:14" ht="12.75" x14ac:dyDescent="0.2">
      <c r="I2253" s="48" t="str">
        <f t="shared" si="69"/>
        <v>24.09.20</v>
      </c>
      <c r="J2253" s="47"/>
      <c r="K2253" s="339" t="s">
        <v>25772</v>
      </c>
      <c r="L2253" s="298">
        <v>1415.1414376322209</v>
      </c>
      <c r="M2253" s="298">
        <f t="shared" si="68"/>
        <v>5660.5657505288837</v>
      </c>
      <c r="N2253" s="334"/>
    </row>
    <row r="2254" spans="9:14" ht="12.75" x14ac:dyDescent="0.2">
      <c r="I2254" s="48" t="str">
        <f t="shared" si="69"/>
        <v>24.09.20</v>
      </c>
      <c r="J2254" s="47"/>
      <c r="K2254" s="339" t="s">
        <v>25773</v>
      </c>
      <c r="L2254" s="298">
        <v>1451.0481852322221</v>
      </c>
      <c r="M2254" s="298">
        <f t="shared" si="68"/>
        <v>5804.1927409288883</v>
      </c>
      <c r="N2254" s="334"/>
    </row>
    <row r="2255" spans="9:14" ht="12.75" x14ac:dyDescent="0.2">
      <c r="I2255" s="48" t="str">
        <f t="shared" si="69"/>
        <v>24.09.20</v>
      </c>
      <c r="J2255" s="47"/>
      <c r="K2255" s="339" t="s">
        <v>25774</v>
      </c>
      <c r="L2255" s="298">
        <v>1495.5157932222221</v>
      </c>
      <c r="M2255" s="298">
        <f t="shared" si="68"/>
        <v>5982.0631728888884</v>
      </c>
      <c r="N2255" s="334"/>
    </row>
    <row r="2256" spans="9:14" ht="12.75" x14ac:dyDescent="0.2">
      <c r="I2256" s="48" t="str">
        <f t="shared" si="69"/>
        <v>24.09.20</v>
      </c>
      <c r="J2256" s="47"/>
      <c r="K2256" s="340" t="s">
        <v>25775</v>
      </c>
      <c r="L2256" s="328">
        <v>1566.438293162222</v>
      </c>
      <c r="M2256" s="328">
        <f t="shared" si="68"/>
        <v>6265.7531726488878</v>
      </c>
      <c r="N2256" s="334"/>
    </row>
    <row r="2257" spans="9:14" ht="12.75" x14ac:dyDescent="0.2">
      <c r="I2257" s="48" t="str">
        <f t="shared" si="69"/>
        <v>24.09.20</v>
      </c>
      <c r="J2257" s="47"/>
      <c r="K2257" s="339" t="s">
        <v>25776</v>
      </c>
      <c r="L2257" s="298">
        <v>1689.2884917622212</v>
      </c>
      <c r="M2257" s="298">
        <f t="shared" si="68"/>
        <v>6757.1539670488846</v>
      </c>
      <c r="N2257" s="334"/>
    </row>
    <row r="2258" spans="9:14" ht="12.75" x14ac:dyDescent="0.2">
      <c r="I2258" s="48" t="str">
        <f t="shared" si="69"/>
        <v>24.09.20</v>
      </c>
      <c r="J2258" s="47"/>
      <c r="K2258" s="339" t="s">
        <v>25777</v>
      </c>
      <c r="L2258" s="298">
        <v>1759.36602684222</v>
      </c>
      <c r="M2258" s="298">
        <f t="shared" si="68"/>
        <v>7037.4641073688799</v>
      </c>
      <c r="N2258" s="334"/>
    </row>
    <row r="2259" spans="9:14" ht="12.75" x14ac:dyDescent="0.2">
      <c r="I2259" s="48" t="str">
        <f t="shared" si="69"/>
        <v>24.09.20</v>
      </c>
      <c r="J2259" s="47"/>
      <c r="K2259" s="339" t="s">
        <v>25778</v>
      </c>
      <c r="L2259" s="298">
        <v>1819.649320412221</v>
      </c>
      <c r="M2259" s="298">
        <f t="shared" si="68"/>
        <v>7278.5972816488838</v>
      </c>
      <c r="N2259" s="334"/>
    </row>
    <row r="2260" spans="9:14" ht="12.75" x14ac:dyDescent="0.2">
      <c r="I2260" s="48" t="str">
        <f t="shared" si="69"/>
        <v>24.09.20</v>
      </c>
      <c r="J2260" s="47"/>
      <c r="K2260" s="340" t="s">
        <v>25779</v>
      </c>
      <c r="L2260" s="328">
        <v>1862.241784212222</v>
      </c>
      <c r="M2260" s="328">
        <f t="shared" si="68"/>
        <v>7448.967136848888</v>
      </c>
      <c r="N2260" s="334"/>
    </row>
    <row r="2261" spans="9:14" ht="12.75" x14ac:dyDescent="0.2">
      <c r="I2261" s="48" t="str">
        <f t="shared" si="69"/>
        <v>24.09.20</v>
      </c>
      <c r="J2261" s="47"/>
      <c r="K2261" s="339" t="s">
        <v>25780</v>
      </c>
      <c r="L2261" s="298">
        <v>1920.3866413322221</v>
      </c>
      <c r="M2261" s="298">
        <f t="shared" si="68"/>
        <v>7681.5465653288884</v>
      </c>
      <c r="N2261" s="334"/>
    </row>
    <row r="2262" spans="9:14" ht="12.75" x14ac:dyDescent="0.2">
      <c r="I2262" s="48" t="str">
        <f t="shared" si="69"/>
        <v>24.09.20</v>
      </c>
      <c r="J2262" s="47"/>
      <c r="K2262" s="339" t="s">
        <v>25781</v>
      </c>
      <c r="L2262" s="298">
        <v>1943.6959845722231</v>
      </c>
      <c r="M2262" s="298">
        <f t="shared" si="68"/>
        <v>7774.7839382888924</v>
      </c>
      <c r="N2262" s="334"/>
    </row>
    <row r="2263" spans="9:14" ht="12.75" x14ac:dyDescent="0.2">
      <c r="I2263" s="48" t="str">
        <f t="shared" si="69"/>
        <v>24.09.20</v>
      </c>
      <c r="J2263" s="47"/>
      <c r="K2263" s="339" t="s">
        <v>25782</v>
      </c>
      <c r="L2263" s="298">
        <v>1967.577039162222</v>
      </c>
      <c r="M2263" s="298">
        <f t="shared" si="68"/>
        <v>7870.3081566488881</v>
      </c>
      <c r="N2263" s="334"/>
    </row>
    <row r="2264" spans="9:14" ht="12.75" x14ac:dyDescent="0.2">
      <c r="I2264" s="48" t="str">
        <f t="shared" si="69"/>
        <v>24.09.20</v>
      </c>
      <c r="J2264" s="47"/>
      <c r="K2264" s="340" t="s">
        <v>25783</v>
      </c>
      <c r="L2264" s="328">
        <v>1997.6686958122223</v>
      </c>
      <c r="M2264" s="328">
        <f t="shared" si="68"/>
        <v>7990.6747832488891</v>
      </c>
      <c r="N2264" s="334"/>
    </row>
    <row r="2265" spans="9:14" ht="12.75" x14ac:dyDescent="0.2">
      <c r="I2265" s="48" t="str">
        <f t="shared" si="69"/>
        <v>24.09.20</v>
      </c>
      <c r="J2265" s="47"/>
      <c r="K2265" s="339" t="s">
        <v>25784</v>
      </c>
      <c r="L2265" s="298">
        <v>2020.3725423122232</v>
      </c>
      <c r="M2265" s="298">
        <f t="shared" ref="M2265:M2328" si="70">IF(L2265="","",L2265*4)</f>
        <v>8081.4901692488929</v>
      </c>
      <c r="N2265" s="334"/>
    </row>
    <row r="2266" spans="9:14" ht="12.75" x14ac:dyDescent="0.2">
      <c r="I2266" s="48" t="str">
        <f t="shared" ref="I2266:I2329" si="71">IF(K2266="","",LEFT(K2266,8))</f>
        <v>24.09.20</v>
      </c>
      <c r="J2266" s="47"/>
      <c r="K2266" s="339" t="s">
        <v>25785</v>
      </c>
      <c r="L2266" s="298">
        <v>2032.4837134022221</v>
      </c>
      <c r="M2266" s="298">
        <f t="shared" si="70"/>
        <v>8129.9348536088883</v>
      </c>
      <c r="N2266" s="334"/>
    </row>
    <row r="2267" spans="9:14" ht="12.75" x14ac:dyDescent="0.2">
      <c r="I2267" s="48" t="str">
        <f t="shared" si="71"/>
        <v>24.09.20</v>
      </c>
      <c r="J2267" s="47"/>
      <c r="K2267" s="339" t="s">
        <v>25786</v>
      </c>
      <c r="L2267" s="298">
        <v>2035.062065812222</v>
      </c>
      <c r="M2267" s="298">
        <f t="shared" si="70"/>
        <v>8140.2482632488882</v>
      </c>
      <c r="N2267" s="334"/>
    </row>
    <row r="2268" spans="9:14" ht="12.75" x14ac:dyDescent="0.2">
      <c r="I2268" s="48" t="str">
        <f t="shared" si="71"/>
        <v>24.09.20</v>
      </c>
      <c r="J2268" s="47"/>
      <c r="K2268" s="340" t="s">
        <v>25787</v>
      </c>
      <c r="L2268" s="328">
        <v>2039.053435532222</v>
      </c>
      <c r="M2268" s="328">
        <f t="shared" si="70"/>
        <v>8156.213742128888</v>
      </c>
      <c r="N2268" s="334"/>
    </row>
    <row r="2269" spans="9:14" ht="12.75" x14ac:dyDescent="0.2">
      <c r="I2269" s="48" t="str">
        <f t="shared" si="71"/>
        <v>24.09.20</v>
      </c>
      <c r="J2269" s="47"/>
      <c r="K2269" s="339" t="s">
        <v>25788</v>
      </c>
      <c r="L2269" s="298">
        <v>2028.5483399522222</v>
      </c>
      <c r="M2269" s="298">
        <f t="shared" si="70"/>
        <v>8114.193359808889</v>
      </c>
      <c r="N2269" s="334"/>
    </row>
    <row r="2270" spans="9:14" ht="12.75" x14ac:dyDescent="0.2">
      <c r="I2270" s="48" t="str">
        <f t="shared" si="71"/>
        <v>24.09.20</v>
      </c>
      <c r="J2270" s="47"/>
      <c r="K2270" s="339" t="s">
        <v>25789</v>
      </c>
      <c r="L2270" s="298">
        <v>2038.8107746522221</v>
      </c>
      <c r="M2270" s="298">
        <f t="shared" si="70"/>
        <v>8155.2430986088884</v>
      </c>
      <c r="N2270" s="334"/>
    </row>
    <row r="2271" spans="9:14" ht="12.75" x14ac:dyDescent="0.2">
      <c r="I2271" s="48" t="str">
        <f t="shared" si="71"/>
        <v>24.09.20</v>
      </c>
      <c r="J2271" s="47"/>
      <c r="K2271" s="339" t="s">
        <v>25790</v>
      </c>
      <c r="L2271" s="298">
        <v>2044.5626228022222</v>
      </c>
      <c r="M2271" s="298">
        <f t="shared" si="70"/>
        <v>8178.2504912088889</v>
      </c>
      <c r="N2271" s="334"/>
    </row>
    <row r="2272" spans="9:14" ht="12.75" x14ac:dyDescent="0.2">
      <c r="I2272" s="48" t="str">
        <f t="shared" si="71"/>
        <v>24.09.20</v>
      </c>
      <c r="J2272" s="47"/>
      <c r="K2272" s="340" t="s">
        <v>25791</v>
      </c>
      <c r="L2272" s="328">
        <v>2052.8216668122222</v>
      </c>
      <c r="M2272" s="328">
        <f t="shared" si="70"/>
        <v>8211.286667248889</v>
      </c>
      <c r="N2272" s="334"/>
    </row>
    <row r="2273" spans="9:14" ht="12.75" x14ac:dyDescent="0.2">
      <c r="I2273" s="48" t="str">
        <f t="shared" si="71"/>
        <v>24.09.20</v>
      </c>
      <c r="J2273" s="47"/>
      <c r="K2273" s="339" t="s">
        <v>25792</v>
      </c>
      <c r="L2273" s="298">
        <v>2053.158327952221</v>
      </c>
      <c r="M2273" s="298">
        <f t="shared" si="70"/>
        <v>8212.6333118088842</v>
      </c>
      <c r="N2273" s="334"/>
    </row>
    <row r="2274" spans="9:14" ht="12.75" x14ac:dyDescent="0.2">
      <c r="I2274" s="48" t="str">
        <f t="shared" si="71"/>
        <v>24.09.20</v>
      </c>
      <c r="J2274" s="47"/>
      <c r="K2274" s="339" t="s">
        <v>25793</v>
      </c>
      <c r="L2274" s="298">
        <v>2050.1902096822232</v>
      </c>
      <c r="M2274" s="298">
        <f t="shared" si="70"/>
        <v>8200.7608387288928</v>
      </c>
      <c r="N2274" s="334"/>
    </row>
    <row r="2275" spans="9:14" ht="12.75" x14ac:dyDescent="0.2">
      <c r="I2275" s="48" t="str">
        <f t="shared" si="71"/>
        <v>24.09.20</v>
      </c>
      <c r="J2275" s="47"/>
      <c r="K2275" s="339" t="s">
        <v>25794</v>
      </c>
      <c r="L2275" s="298">
        <v>2051.4391088222233</v>
      </c>
      <c r="M2275" s="298">
        <f t="shared" si="70"/>
        <v>8205.756435288893</v>
      </c>
      <c r="N2275" s="334"/>
    </row>
    <row r="2276" spans="9:14" ht="12.75" x14ac:dyDescent="0.2">
      <c r="I2276" s="48" t="str">
        <f t="shared" si="71"/>
        <v>24.09.20</v>
      </c>
      <c r="J2276" s="47"/>
      <c r="K2276" s="340" t="s">
        <v>25795</v>
      </c>
      <c r="L2276" s="328">
        <v>2073.414121232222</v>
      </c>
      <c r="M2276" s="328">
        <f t="shared" si="70"/>
        <v>8293.6564849288879</v>
      </c>
      <c r="N2276" s="334"/>
    </row>
    <row r="2277" spans="9:14" ht="12.75" x14ac:dyDescent="0.2">
      <c r="I2277" s="48" t="str">
        <f t="shared" si="71"/>
        <v>24.09.20</v>
      </c>
      <c r="J2277" s="47"/>
      <c r="K2277" s="339" t="s">
        <v>25796</v>
      </c>
      <c r="L2277" s="298">
        <v>2077.9348681722208</v>
      </c>
      <c r="M2277" s="298">
        <f t="shared" si="70"/>
        <v>8311.7394726888833</v>
      </c>
      <c r="N2277" s="334"/>
    </row>
    <row r="2278" spans="9:14" ht="12.75" x14ac:dyDescent="0.2">
      <c r="I2278" s="48" t="str">
        <f t="shared" si="71"/>
        <v>24.09.20</v>
      </c>
      <c r="J2278" s="47"/>
      <c r="K2278" s="339" t="s">
        <v>25797</v>
      </c>
      <c r="L2278" s="298">
        <v>2079.446000202222</v>
      </c>
      <c r="M2278" s="298">
        <f t="shared" si="70"/>
        <v>8317.7840008088879</v>
      </c>
      <c r="N2278" s="334"/>
    </row>
    <row r="2279" spans="9:14" ht="12.75" x14ac:dyDescent="0.2">
      <c r="I2279" s="48" t="str">
        <f t="shared" si="71"/>
        <v>24.09.20</v>
      </c>
      <c r="J2279" s="47"/>
      <c r="K2279" s="339" t="s">
        <v>25798</v>
      </c>
      <c r="L2279" s="298">
        <v>2084.3175697322222</v>
      </c>
      <c r="M2279" s="298">
        <f t="shared" si="70"/>
        <v>8337.2702789288887</v>
      </c>
      <c r="N2279" s="334"/>
    </row>
    <row r="2280" spans="9:14" ht="12.75" x14ac:dyDescent="0.2">
      <c r="I2280" s="48" t="str">
        <f t="shared" si="71"/>
        <v>24.09.20</v>
      </c>
      <c r="J2280" s="47"/>
      <c r="K2280" s="340" t="s">
        <v>25799</v>
      </c>
      <c r="L2280" s="328">
        <v>2090.6311839922209</v>
      </c>
      <c r="M2280" s="328">
        <f t="shared" si="70"/>
        <v>8362.5247359688838</v>
      </c>
      <c r="N2280" s="334"/>
    </row>
    <row r="2281" spans="9:14" ht="12.75" x14ac:dyDescent="0.2">
      <c r="I2281" s="48" t="str">
        <f t="shared" si="71"/>
        <v>24.09.20</v>
      </c>
      <c r="J2281" s="47"/>
      <c r="K2281" s="339" t="s">
        <v>25800</v>
      </c>
      <c r="L2281" s="298">
        <v>2050.1484568322212</v>
      </c>
      <c r="M2281" s="298">
        <f t="shared" si="70"/>
        <v>8200.5938273288848</v>
      </c>
      <c r="N2281" s="334"/>
    </row>
    <row r="2282" spans="9:14" ht="12.75" x14ac:dyDescent="0.2">
      <c r="I2282" s="48" t="str">
        <f t="shared" si="71"/>
        <v>24.09.20</v>
      </c>
      <c r="J2282" s="47"/>
      <c r="K2282" s="339" t="s">
        <v>25801</v>
      </c>
      <c r="L2282" s="298">
        <v>2025.022722102224</v>
      </c>
      <c r="M2282" s="298">
        <f t="shared" si="70"/>
        <v>8100.0908884088958</v>
      </c>
      <c r="N2282" s="334"/>
    </row>
    <row r="2283" spans="9:14" ht="12.75" x14ac:dyDescent="0.2">
      <c r="I2283" s="48" t="str">
        <f t="shared" si="71"/>
        <v>24.09.20</v>
      </c>
      <c r="J2283" s="47"/>
      <c r="K2283" s="339" t="s">
        <v>25802</v>
      </c>
      <c r="L2283" s="298">
        <v>2021.409276722223</v>
      </c>
      <c r="M2283" s="298">
        <f t="shared" si="70"/>
        <v>8085.637106888892</v>
      </c>
      <c r="N2283" s="334"/>
    </row>
    <row r="2284" spans="9:14" ht="12.75" x14ac:dyDescent="0.2">
      <c r="I2284" s="48" t="str">
        <f t="shared" si="71"/>
        <v>24.09.20</v>
      </c>
      <c r="J2284" s="47"/>
      <c r="K2284" s="340" t="s">
        <v>25803</v>
      </c>
      <c r="L2284" s="328">
        <v>2017.9173337922221</v>
      </c>
      <c r="M2284" s="328">
        <f t="shared" si="70"/>
        <v>8071.6693351688882</v>
      </c>
      <c r="N2284" s="334"/>
    </row>
    <row r="2285" spans="9:14" ht="12.75" x14ac:dyDescent="0.2">
      <c r="I2285" s="48" t="str">
        <f t="shared" si="71"/>
        <v>24.09.20</v>
      </c>
      <c r="J2285" s="47"/>
      <c r="K2285" s="339" t="s">
        <v>25804</v>
      </c>
      <c r="L2285" s="298">
        <v>2031.650080512223</v>
      </c>
      <c r="M2285" s="298">
        <f t="shared" si="70"/>
        <v>8126.6003220488919</v>
      </c>
      <c r="N2285" s="334"/>
    </row>
    <row r="2286" spans="9:14" ht="12.75" x14ac:dyDescent="0.2">
      <c r="I2286" s="48" t="str">
        <f t="shared" si="71"/>
        <v>24.09.20</v>
      </c>
      <c r="J2286" s="47"/>
      <c r="K2286" s="339" t="s">
        <v>25805</v>
      </c>
      <c r="L2286" s="298">
        <v>2022.5798022022223</v>
      </c>
      <c r="M2286" s="298">
        <f t="shared" si="70"/>
        <v>8090.319208808889</v>
      </c>
      <c r="N2286" s="334"/>
    </row>
    <row r="2287" spans="9:14" ht="12.75" x14ac:dyDescent="0.2">
      <c r="I2287" s="48" t="str">
        <f t="shared" si="71"/>
        <v>24.09.20</v>
      </c>
      <c r="J2287" s="47"/>
      <c r="K2287" s="339" t="s">
        <v>25806</v>
      </c>
      <c r="L2287" s="298">
        <v>2002.2378426522212</v>
      </c>
      <c r="M2287" s="298">
        <f t="shared" si="70"/>
        <v>8008.9513706088846</v>
      </c>
      <c r="N2287" s="334"/>
    </row>
    <row r="2288" spans="9:14" ht="12.75" x14ac:dyDescent="0.2">
      <c r="I2288" s="48" t="str">
        <f t="shared" si="71"/>
        <v>24.09.20</v>
      </c>
      <c r="J2288" s="47"/>
      <c r="K2288" s="340" t="s">
        <v>25807</v>
      </c>
      <c r="L2288" s="328">
        <v>1988.5644088422212</v>
      </c>
      <c r="M2288" s="328">
        <f t="shared" si="70"/>
        <v>7954.2576353688846</v>
      </c>
      <c r="N2288" s="334"/>
    </row>
    <row r="2289" spans="9:14" ht="12.75" x14ac:dyDescent="0.2">
      <c r="I2289" s="48" t="str">
        <f t="shared" si="71"/>
        <v>24.09.20</v>
      </c>
      <c r="J2289" s="47"/>
      <c r="K2289" s="339" t="s">
        <v>25808</v>
      </c>
      <c r="L2289" s="298">
        <v>1985.8251677822211</v>
      </c>
      <c r="M2289" s="298">
        <f t="shared" si="70"/>
        <v>7943.3006711288845</v>
      </c>
      <c r="N2289" s="334"/>
    </row>
    <row r="2290" spans="9:14" ht="12.75" x14ac:dyDescent="0.2">
      <c r="I2290" s="48" t="str">
        <f t="shared" si="71"/>
        <v>24.09.20</v>
      </c>
      <c r="J2290" s="47"/>
      <c r="K2290" s="339" t="s">
        <v>25809</v>
      </c>
      <c r="L2290" s="298">
        <v>1991.3771860522231</v>
      </c>
      <c r="M2290" s="298">
        <f t="shared" si="70"/>
        <v>7965.5087442088925</v>
      </c>
      <c r="N2290" s="334"/>
    </row>
    <row r="2291" spans="9:14" ht="12.75" x14ac:dyDescent="0.2">
      <c r="I2291" s="48" t="str">
        <f t="shared" si="71"/>
        <v>24.09.20</v>
      </c>
      <c r="J2291" s="47"/>
      <c r="K2291" s="339" t="s">
        <v>25810</v>
      </c>
      <c r="L2291" s="298">
        <v>1978.7014930222222</v>
      </c>
      <c r="M2291" s="298">
        <f t="shared" si="70"/>
        <v>7914.8059720888887</v>
      </c>
      <c r="N2291" s="334"/>
    </row>
    <row r="2292" spans="9:14" ht="12.75" x14ac:dyDescent="0.2">
      <c r="I2292" s="48" t="str">
        <f t="shared" si="71"/>
        <v>24.09.20</v>
      </c>
      <c r="J2292" s="47"/>
      <c r="K2292" s="340" t="s">
        <v>25811</v>
      </c>
      <c r="L2292" s="328">
        <v>1971.7167536922211</v>
      </c>
      <c r="M2292" s="328">
        <f t="shared" si="70"/>
        <v>7886.8670147688845</v>
      </c>
      <c r="N2292" s="334"/>
    </row>
    <row r="2293" spans="9:14" ht="12.75" x14ac:dyDescent="0.2">
      <c r="I2293" s="48" t="str">
        <f t="shared" si="71"/>
        <v>24.09.20</v>
      </c>
      <c r="J2293" s="47"/>
      <c r="K2293" s="339" t="s">
        <v>25812</v>
      </c>
      <c r="L2293" s="298">
        <v>1973.9406619822221</v>
      </c>
      <c r="M2293" s="298">
        <f t="shared" si="70"/>
        <v>7895.7626479288883</v>
      </c>
      <c r="N2293" s="334"/>
    </row>
    <row r="2294" spans="9:14" ht="12.75" x14ac:dyDescent="0.2">
      <c r="I2294" s="48" t="str">
        <f t="shared" si="71"/>
        <v>24.09.20</v>
      </c>
      <c r="J2294" s="47"/>
      <c r="K2294" s="339" t="s">
        <v>25813</v>
      </c>
      <c r="L2294" s="298">
        <v>1965.5056376522211</v>
      </c>
      <c r="M2294" s="298">
        <f t="shared" si="70"/>
        <v>7862.0225506088846</v>
      </c>
      <c r="N2294" s="334"/>
    </row>
    <row r="2295" spans="9:14" ht="12.75" x14ac:dyDescent="0.2">
      <c r="I2295" s="48" t="str">
        <f t="shared" si="71"/>
        <v>24.09.20</v>
      </c>
      <c r="J2295" s="47"/>
      <c r="K2295" s="339" t="s">
        <v>25814</v>
      </c>
      <c r="L2295" s="298">
        <v>1951.888289602223</v>
      </c>
      <c r="M2295" s="298">
        <f t="shared" si="70"/>
        <v>7807.5531584088922</v>
      </c>
      <c r="N2295" s="334"/>
    </row>
    <row r="2296" spans="9:14" ht="12.75" x14ac:dyDescent="0.2">
      <c r="I2296" s="48" t="str">
        <f t="shared" si="71"/>
        <v>24.09.20</v>
      </c>
      <c r="J2296" s="47"/>
      <c r="K2296" s="340" t="s">
        <v>25815</v>
      </c>
      <c r="L2296" s="328">
        <v>1953.898318992221</v>
      </c>
      <c r="M2296" s="328">
        <f t="shared" si="70"/>
        <v>7815.593275968884</v>
      </c>
      <c r="N2296" s="334"/>
    </row>
    <row r="2297" spans="9:14" ht="12.75" x14ac:dyDescent="0.2">
      <c r="I2297" s="48" t="str">
        <f t="shared" si="71"/>
        <v>24.09.20</v>
      </c>
      <c r="J2297" s="47"/>
      <c r="K2297" s="339" t="s">
        <v>25816</v>
      </c>
      <c r="L2297" s="298">
        <v>1954.0319383922213</v>
      </c>
      <c r="M2297" s="298">
        <f t="shared" si="70"/>
        <v>7816.1277535688851</v>
      </c>
      <c r="N2297" s="334"/>
    </row>
    <row r="2298" spans="9:14" ht="12.75" x14ac:dyDescent="0.2">
      <c r="I2298" s="48" t="str">
        <f t="shared" si="71"/>
        <v>24.09.20</v>
      </c>
      <c r="J2298" s="47"/>
      <c r="K2298" s="339" t="s">
        <v>25817</v>
      </c>
      <c r="L2298" s="298">
        <v>1942.768971292222</v>
      </c>
      <c r="M2298" s="298">
        <f t="shared" si="70"/>
        <v>7771.0758851688879</v>
      </c>
      <c r="N2298" s="334"/>
    </row>
    <row r="2299" spans="9:14" ht="12.75" x14ac:dyDescent="0.2">
      <c r="I2299" s="48" t="str">
        <f t="shared" si="71"/>
        <v>24.09.20</v>
      </c>
      <c r="J2299" s="47"/>
      <c r="K2299" s="339" t="s">
        <v>25818</v>
      </c>
      <c r="L2299" s="298">
        <v>1930.517034882221</v>
      </c>
      <c r="M2299" s="298">
        <f t="shared" si="70"/>
        <v>7722.0681395288839</v>
      </c>
      <c r="N2299" s="334"/>
    </row>
    <row r="2300" spans="9:14" ht="12.75" x14ac:dyDescent="0.2">
      <c r="I2300" s="48" t="str">
        <f t="shared" si="71"/>
        <v>24.09.20</v>
      </c>
      <c r="J2300" s="47"/>
      <c r="K2300" s="340" t="s">
        <v>25819</v>
      </c>
      <c r="L2300" s="328">
        <v>1931.1944733322221</v>
      </c>
      <c r="M2300" s="328">
        <f t="shared" si="70"/>
        <v>7724.7778933288882</v>
      </c>
      <c r="N2300" s="334"/>
    </row>
    <row r="2301" spans="9:14" ht="12.75" x14ac:dyDescent="0.2">
      <c r="I2301" s="48" t="str">
        <f t="shared" si="71"/>
        <v>24.09.20</v>
      </c>
      <c r="J2301" s="47"/>
      <c r="K2301" s="339" t="s">
        <v>25820</v>
      </c>
      <c r="L2301" s="298">
        <v>1945.4030933222209</v>
      </c>
      <c r="M2301" s="298">
        <f t="shared" si="70"/>
        <v>7781.6123732888836</v>
      </c>
      <c r="N2301" s="334"/>
    </row>
    <row r="2302" spans="9:14" ht="12.75" x14ac:dyDescent="0.2">
      <c r="I2302" s="48" t="str">
        <f t="shared" si="71"/>
        <v>24.09.20</v>
      </c>
      <c r="J2302" s="47"/>
      <c r="K2302" s="339" t="s">
        <v>25821</v>
      </c>
      <c r="L2302" s="298">
        <v>1948.285450302222</v>
      </c>
      <c r="M2302" s="298">
        <f t="shared" si="70"/>
        <v>7793.141801208888</v>
      </c>
      <c r="N2302" s="334"/>
    </row>
    <row r="2303" spans="9:14" ht="12.75" x14ac:dyDescent="0.2">
      <c r="I2303" s="48" t="str">
        <f t="shared" si="71"/>
        <v>24.09.20</v>
      </c>
      <c r="J2303" s="47"/>
      <c r="K2303" s="339" t="s">
        <v>25822</v>
      </c>
      <c r="L2303" s="298">
        <v>1949.8133669422211</v>
      </c>
      <c r="M2303" s="298">
        <f t="shared" si="70"/>
        <v>7799.2534677688845</v>
      </c>
      <c r="N2303" s="334"/>
    </row>
    <row r="2304" spans="9:14" ht="12.75" x14ac:dyDescent="0.2">
      <c r="I2304" s="48" t="str">
        <f t="shared" si="71"/>
        <v>24.09.20</v>
      </c>
      <c r="J2304" s="47"/>
      <c r="K2304" s="340" t="s">
        <v>25823</v>
      </c>
      <c r="L2304" s="328">
        <v>1957.481573682222</v>
      </c>
      <c r="M2304" s="328">
        <f t="shared" si="70"/>
        <v>7829.926294728888</v>
      </c>
      <c r="N2304" s="334"/>
    </row>
    <row r="2305" spans="9:14" ht="12.75" x14ac:dyDescent="0.2">
      <c r="I2305" s="48" t="str">
        <f t="shared" si="71"/>
        <v>24.09.20</v>
      </c>
      <c r="J2305" s="47"/>
      <c r="K2305" s="339" t="s">
        <v>25824</v>
      </c>
      <c r="L2305" s="298">
        <v>1945.3204936822231</v>
      </c>
      <c r="M2305" s="298">
        <f t="shared" si="70"/>
        <v>7781.2819747288922</v>
      </c>
      <c r="N2305" s="334"/>
    </row>
    <row r="2306" spans="9:14" ht="12.75" x14ac:dyDescent="0.2">
      <c r="I2306" s="48" t="str">
        <f t="shared" si="71"/>
        <v>24.09.20</v>
      </c>
      <c r="J2306" s="47"/>
      <c r="K2306" s="339" t="s">
        <v>25825</v>
      </c>
      <c r="L2306" s="298">
        <v>1941.1696513322222</v>
      </c>
      <c r="M2306" s="298">
        <f t="shared" si="70"/>
        <v>7764.6786053288888</v>
      </c>
      <c r="N2306" s="334"/>
    </row>
    <row r="2307" spans="9:14" ht="12.75" x14ac:dyDescent="0.2">
      <c r="I2307" s="48" t="str">
        <f t="shared" si="71"/>
        <v>24.09.20</v>
      </c>
      <c r="J2307" s="47"/>
      <c r="K2307" s="339" t="s">
        <v>25826</v>
      </c>
      <c r="L2307" s="298">
        <v>1954.7122012422221</v>
      </c>
      <c r="M2307" s="298">
        <f t="shared" si="70"/>
        <v>7818.8488049688885</v>
      </c>
      <c r="N2307" s="334"/>
    </row>
    <row r="2308" spans="9:14" ht="12.75" x14ac:dyDescent="0.2">
      <c r="I2308" s="48" t="str">
        <f t="shared" si="71"/>
        <v>24.09.20</v>
      </c>
      <c r="J2308" s="47"/>
      <c r="K2308" s="340" t="s">
        <v>25827</v>
      </c>
      <c r="L2308" s="328">
        <v>1984.5266391222222</v>
      </c>
      <c r="M2308" s="328">
        <f t="shared" si="70"/>
        <v>7938.1065564888886</v>
      </c>
      <c r="N2308" s="334"/>
    </row>
    <row r="2309" spans="9:14" ht="12.75" x14ac:dyDescent="0.2">
      <c r="I2309" s="48" t="str">
        <f t="shared" si="71"/>
        <v>24.09.20</v>
      </c>
      <c r="J2309" s="47"/>
      <c r="K2309" s="339" t="s">
        <v>25828</v>
      </c>
      <c r="L2309" s="298">
        <v>1991.2600049822229</v>
      </c>
      <c r="M2309" s="298">
        <f t="shared" si="70"/>
        <v>7965.0400199288915</v>
      </c>
      <c r="N2309" s="334"/>
    </row>
    <row r="2310" spans="9:14" ht="12.75" x14ac:dyDescent="0.2">
      <c r="I2310" s="48" t="str">
        <f t="shared" si="71"/>
        <v>24.09.20</v>
      </c>
      <c r="J2310" s="47"/>
      <c r="K2310" s="339" t="s">
        <v>25829</v>
      </c>
      <c r="L2310" s="298">
        <v>1996.928372232223</v>
      </c>
      <c r="M2310" s="298">
        <f t="shared" si="70"/>
        <v>7987.7134889288918</v>
      </c>
      <c r="N2310" s="334"/>
    </row>
    <row r="2311" spans="9:14" ht="12.75" x14ac:dyDescent="0.2">
      <c r="I2311" s="48" t="str">
        <f t="shared" si="71"/>
        <v>24.09.20</v>
      </c>
      <c r="J2311" s="47"/>
      <c r="K2311" s="339" t="s">
        <v>25830</v>
      </c>
      <c r="L2311" s="298">
        <v>1983.231684152222</v>
      </c>
      <c r="M2311" s="298">
        <f t="shared" si="70"/>
        <v>7932.9267366088879</v>
      </c>
      <c r="N2311" s="334"/>
    </row>
    <row r="2312" spans="9:14" ht="12.75" x14ac:dyDescent="0.2">
      <c r="I2312" s="48" t="str">
        <f t="shared" si="71"/>
        <v>24.09.20</v>
      </c>
      <c r="J2312" s="47"/>
      <c r="K2312" s="340" t="s">
        <v>25831</v>
      </c>
      <c r="L2312" s="328">
        <v>1953.2086599722231</v>
      </c>
      <c r="M2312" s="328">
        <f t="shared" si="70"/>
        <v>7812.8346398888925</v>
      </c>
      <c r="N2312" s="334"/>
    </row>
    <row r="2313" spans="9:14" ht="12.75" x14ac:dyDescent="0.2">
      <c r="I2313" s="48" t="str">
        <f t="shared" si="71"/>
        <v>24.09.20</v>
      </c>
      <c r="J2313" s="47"/>
      <c r="K2313" s="339" t="s">
        <v>25832</v>
      </c>
      <c r="L2313" s="298">
        <v>1923.5682038222221</v>
      </c>
      <c r="M2313" s="298">
        <f t="shared" si="70"/>
        <v>7694.2728152888885</v>
      </c>
      <c r="N2313" s="334"/>
    </row>
    <row r="2314" spans="9:14" ht="12.75" x14ac:dyDescent="0.2">
      <c r="I2314" s="48" t="str">
        <f t="shared" si="71"/>
        <v>24.09.20</v>
      </c>
      <c r="J2314" s="47"/>
      <c r="K2314" s="339" t="s">
        <v>25833</v>
      </c>
      <c r="L2314" s="298">
        <v>1877.7023528922221</v>
      </c>
      <c r="M2314" s="298">
        <f t="shared" si="70"/>
        <v>7510.8094115688882</v>
      </c>
      <c r="N2314" s="334"/>
    </row>
    <row r="2315" spans="9:14" ht="12.75" x14ac:dyDescent="0.2">
      <c r="I2315" s="48" t="str">
        <f t="shared" si="71"/>
        <v>24.09.20</v>
      </c>
      <c r="J2315" s="47"/>
      <c r="K2315" s="339" t="s">
        <v>25834</v>
      </c>
      <c r="L2315" s="298">
        <v>1839.7438315522231</v>
      </c>
      <c r="M2315" s="298">
        <f t="shared" si="70"/>
        <v>7358.9753262088925</v>
      </c>
      <c r="N2315" s="334"/>
    </row>
    <row r="2316" spans="9:14" ht="12.75" x14ac:dyDescent="0.2">
      <c r="I2316" s="48" t="str">
        <f t="shared" si="71"/>
        <v>24.09.20</v>
      </c>
      <c r="J2316" s="47"/>
      <c r="K2316" s="340" t="s">
        <v>25835</v>
      </c>
      <c r="L2316" s="328">
        <v>1807.3319341422232</v>
      </c>
      <c r="M2316" s="328">
        <f t="shared" si="70"/>
        <v>7229.3277365688928</v>
      </c>
      <c r="N2316" s="334"/>
    </row>
    <row r="2317" spans="9:14" ht="12.75" x14ac:dyDescent="0.2">
      <c r="I2317" s="48" t="str">
        <f t="shared" si="71"/>
        <v>24.09.20</v>
      </c>
      <c r="J2317" s="47"/>
      <c r="K2317" s="339" t="s">
        <v>25836</v>
      </c>
      <c r="L2317" s="298">
        <v>1751.7030653722229</v>
      </c>
      <c r="M2317" s="298">
        <f t="shared" si="70"/>
        <v>7006.8122614888916</v>
      </c>
      <c r="N2317" s="334"/>
    </row>
    <row r="2318" spans="9:14" ht="12.75" x14ac:dyDescent="0.2">
      <c r="I2318" s="48" t="str">
        <f t="shared" si="71"/>
        <v>24.09.20</v>
      </c>
      <c r="J2318" s="47"/>
      <c r="K2318" s="339" t="s">
        <v>25837</v>
      </c>
      <c r="L2318" s="298">
        <v>1707.7868034122221</v>
      </c>
      <c r="M2318" s="298">
        <f t="shared" si="70"/>
        <v>6831.1472136488883</v>
      </c>
      <c r="N2318" s="334"/>
    </row>
    <row r="2319" spans="9:14" ht="12.75" x14ac:dyDescent="0.2">
      <c r="I2319" s="48" t="str">
        <f t="shared" si="71"/>
        <v>24.09.20</v>
      </c>
      <c r="J2319" s="47"/>
      <c r="K2319" s="339" t="s">
        <v>25838</v>
      </c>
      <c r="L2319" s="298">
        <v>1684.067160112221</v>
      </c>
      <c r="M2319" s="298">
        <f t="shared" si="70"/>
        <v>6736.2686404488841</v>
      </c>
      <c r="N2319" s="334"/>
    </row>
    <row r="2320" spans="9:14" ht="12.75" x14ac:dyDescent="0.2">
      <c r="I2320" s="48" t="str">
        <f t="shared" si="71"/>
        <v>24.09.20</v>
      </c>
      <c r="J2320" s="47"/>
      <c r="K2320" s="340" t="s">
        <v>25839</v>
      </c>
      <c r="L2320" s="328">
        <v>1651.485365302221</v>
      </c>
      <c r="M2320" s="328">
        <f t="shared" si="70"/>
        <v>6605.941461208884</v>
      </c>
      <c r="N2320" s="334"/>
    </row>
    <row r="2321" spans="9:14" ht="12.75" x14ac:dyDescent="0.2">
      <c r="I2321" s="48" t="str">
        <f t="shared" si="71"/>
        <v>24.09.20</v>
      </c>
      <c r="J2321" s="47"/>
      <c r="K2321" s="339" t="s">
        <v>25840</v>
      </c>
      <c r="L2321" s="298">
        <v>1660.7926346522229</v>
      </c>
      <c r="M2321" s="298">
        <f t="shared" si="70"/>
        <v>6643.1705386088915</v>
      </c>
      <c r="N2321" s="334"/>
    </row>
    <row r="2322" spans="9:14" ht="12.75" x14ac:dyDescent="0.2">
      <c r="I2322" s="48" t="str">
        <f t="shared" si="71"/>
        <v>24.09.20</v>
      </c>
      <c r="J2322" s="47"/>
      <c r="K2322" s="339" t="s">
        <v>25841</v>
      </c>
      <c r="L2322" s="298">
        <v>1642.2740773122232</v>
      </c>
      <c r="M2322" s="298">
        <f t="shared" si="70"/>
        <v>6569.0963092488928</v>
      </c>
      <c r="N2322" s="334"/>
    </row>
    <row r="2323" spans="9:14" ht="12.75" x14ac:dyDescent="0.2">
      <c r="I2323" s="48" t="str">
        <f t="shared" si="71"/>
        <v>24.09.20</v>
      </c>
      <c r="J2323" s="47"/>
      <c r="K2323" s="339" t="s">
        <v>25842</v>
      </c>
      <c r="L2323" s="298">
        <v>1592.9536484522212</v>
      </c>
      <c r="M2323" s="298">
        <f t="shared" si="70"/>
        <v>6371.8145938088846</v>
      </c>
      <c r="N2323" s="334"/>
    </row>
    <row r="2324" spans="9:14" ht="12.75" x14ac:dyDescent="0.2">
      <c r="I2324" s="48" t="str">
        <f t="shared" si="71"/>
        <v>24.09.20</v>
      </c>
      <c r="J2324" s="47"/>
      <c r="K2324" s="340" t="s">
        <v>25843</v>
      </c>
      <c r="L2324" s="328">
        <v>1558.734661762222</v>
      </c>
      <c r="M2324" s="328">
        <f t="shared" si="70"/>
        <v>6234.938647048888</v>
      </c>
      <c r="N2324" s="334"/>
    </row>
    <row r="2325" spans="9:14" ht="12.75" x14ac:dyDescent="0.2">
      <c r="I2325" s="48" t="str">
        <f t="shared" si="71"/>
        <v>24.09.20</v>
      </c>
      <c r="J2325" s="47"/>
      <c r="K2325" s="339" t="s">
        <v>25844</v>
      </c>
      <c r="L2325" s="298">
        <v>1531.0647598922221</v>
      </c>
      <c r="M2325" s="298">
        <f t="shared" si="70"/>
        <v>6124.2590395688885</v>
      </c>
      <c r="N2325" s="334"/>
    </row>
    <row r="2326" spans="9:14" ht="12.75" x14ac:dyDescent="0.2">
      <c r="I2326" s="48" t="str">
        <f t="shared" si="71"/>
        <v>24.09.20</v>
      </c>
      <c r="J2326" s="47"/>
      <c r="K2326" s="339" t="s">
        <v>25845</v>
      </c>
      <c r="L2326" s="298">
        <v>1485.0256021222212</v>
      </c>
      <c r="M2326" s="298">
        <f t="shared" si="70"/>
        <v>5940.102408488885</v>
      </c>
      <c r="N2326" s="334"/>
    </row>
    <row r="2327" spans="9:14" ht="12.75" x14ac:dyDescent="0.2">
      <c r="I2327" s="48" t="str">
        <f t="shared" si="71"/>
        <v>24.09.20</v>
      </c>
      <c r="J2327" s="47"/>
      <c r="K2327" s="339" t="s">
        <v>25846</v>
      </c>
      <c r="L2327" s="298">
        <v>1462.3883822722221</v>
      </c>
      <c r="M2327" s="298">
        <f t="shared" si="70"/>
        <v>5849.5535290888884</v>
      </c>
      <c r="N2327" s="334"/>
    </row>
    <row r="2328" spans="9:14" ht="12.75" x14ac:dyDescent="0.2">
      <c r="I2328" s="48" t="str">
        <f t="shared" si="71"/>
        <v>24.09.20</v>
      </c>
      <c r="J2328" s="47"/>
      <c r="K2328" s="340" t="s">
        <v>25847</v>
      </c>
      <c r="L2328" s="328">
        <v>1451.2145806522221</v>
      </c>
      <c r="M2328" s="328">
        <f t="shared" si="70"/>
        <v>5804.8583226088886</v>
      </c>
      <c r="N2328" s="334"/>
    </row>
    <row r="2329" spans="9:14" ht="12.75" x14ac:dyDescent="0.2">
      <c r="I2329" s="48" t="str">
        <f t="shared" si="71"/>
        <v>25.09.20</v>
      </c>
      <c r="J2329" s="47"/>
      <c r="K2329" s="339" t="s">
        <v>25848</v>
      </c>
      <c r="L2329" s="298">
        <v>1452.934594732222</v>
      </c>
      <c r="M2329" s="298">
        <f t="shared" ref="M2329:M2392" si="72">IF(L2329="","",L2329*4)</f>
        <v>5811.7383789288879</v>
      </c>
      <c r="N2329" s="334"/>
    </row>
    <row r="2330" spans="9:14" ht="12.75" x14ac:dyDescent="0.2">
      <c r="I2330" s="48" t="str">
        <f t="shared" ref="I2330:I2393" si="73">IF(K2330="","",LEFT(K2330,8))</f>
        <v>25.09.20</v>
      </c>
      <c r="J2330" s="47"/>
      <c r="K2330" s="339" t="s">
        <v>25849</v>
      </c>
      <c r="L2330" s="298">
        <v>1422.4291720322231</v>
      </c>
      <c r="M2330" s="298">
        <f t="shared" si="72"/>
        <v>5689.7166881288922</v>
      </c>
      <c r="N2330" s="334"/>
    </row>
    <row r="2331" spans="9:14" ht="12.75" x14ac:dyDescent="0.2">
      <c r="I2331" s="48" t="str">
        <f t="shared" si="73"/>
        <v>25.09.20</v>
      </c>
      <c r="J2331" s="47"/>
      <c r="K2331" s="339" t="s">
        <v>25850</v>
      </c>
      <c r="L2331" s="298">
        <v>1405.2539617722211</v>
      </c>
      <c r="M2331" s="298">
        <f t="shared" si="72"/>
        <v>5621.0158470888846</v>
      </c>
      <c r="N2331" s="334"/>
    </row>
    <row r="2332" spans="9:14" ht="12.75" x14ac:dyDescent="0.2">
      <c r="I2332" s="48" t="str">
        <f t="shared" si="73"/>
        <v>25.09.20</v>
      </c>
      <c r="J2332" s="47"/>
      <c r="K2332" s="340" t="s">
        <v>25851</v>
      </c>
      <c r="L2332" s="328">
        <v>1381.768622252222</v>
      </c>
      <c r="M2332" s="328">
        <f t="shared" si="72"/>
        <v>5527.0744890088881</v>
      </c>
      <c r="N2332" s="334"/>
    </row>
    <row r="2333" spans="9:14" ht="12.75" x14ac:dyDescent="0.2">
      <c r="I2333" s="48" t="str">
        <f t="shared" si="73"/>
        <v>25.09.20</v>
      </c>
      <c r="J2333" s="47"/>
      <c r="K2333" s="339" t="s">
        <v>25852</v>
      </c>
      <c r="L2333" s="298">
        <v>1371.4853256722211</v>
      </c>
      <c r="M2333" s="298">
        <f t="shared" si="72"/>
        <v>5485.9413026888842</v>
      </c>
      <c r="N2333" s="334"/>
    </row>
    <row r="2334" spans="9:14" ht="12.75" x14ac:dyDescent="0.2">
      <c r="I2334" s="48" t="str">
        <f t="shared" si="73"/>
        <v>25.09.20</v>
      </c>
      <c r="J2334" s="47"/>
      <c r="K2334" s="339" t="s">
        <v>25853</v>
      </c>
      <c r="L2334" s="298">
        <v>1351.2763279522219</v>
      </c>
      <c r="M2334" s="298">
        <f t="shared" si="72"/>
        <v>5405.1053118088876</v>
      </c>
      <c r="N2334" s="334"/>
    </row>
    <row r="2335" spans="9:14" ht="12.75" x14ac:dyDescent="0.2">
      <c r="I2335" s="48" t="str">
        <f t="shared" si="73"/>
        <v>25.09.20</v>
      </c>
      <c r="J2335" s="47"/>
      <c r="K2335" s="339" t="s">
        <v>25854</v>
      </c>
      <c r="L2335" s="298">
        <v>1341.3273500522221</v>
      </c>
      <c r="M2335" s="298">
        <f t="shared" si="72"/>
        <v>5365.3094002088883</v>
      </c>
      <c r="N2335" s="334"/>
    </row>
    <row r="2336" spans="9:14" ht="12.75" x14ac:dyDescent="0.2">
      <c r="I2336" s="48" t="str">
        <f t="shared" si="73"/>
        <v>25.09.20</v>
      </c>
      <c r="J2336" s="47"/>
      <c r="K2336" s="340" t="s">
        <v>25855</v>
      </c>
      <c r="L2336" s="328">
        <v>1330.006156312221</v>
      </c>
      <c r="M2336" s="328">
        <f t="shared" si="72"/>
        <v>5320.0246252488841</v>
      </c>
      <c r="N2336" s="334"/>
    </row>
    <row r="2337" spans="9:14" ht="12.75" x14ac:dyDescent="0.2">
      <c r="I2337" s="48" t="str">
        <f t="shared" si="73"/>
        <v>25.09.20</v>
      </c>
      <c r="J2337" s="47"/>
      <c r="K2337" s="339" t="s">
        <v>25856</v>
      </c>
      <c r="L2337" s="298">
        <v>1341.618538592222</v>
      </c>
      <c r="M2337" s="298">
        <f t="shared" si="72"/>
        <v>5366.4741543688879</v>
      </c>
      <c r="N2337" s="334"/>
    </row>
    <row r="2338" spans="9:14" ht="12.75" x14ac:dyDescent="0.2">
      <c r="I2338" s="48" t="str">
        <f t="shared" si="73"/>
        <v>25.09.20</v>
      </c>
      <c r="J2338" s="47"/>
      <c r="K2338" s="339" t="s">
        <v>25857</v>
      </c>
      <c r="L2338" s="298">
        <v>1332.113994862221</v>
      </c>
      <c r="M2338" s="298">
        <f t="shared" si="72"/>
        <v>5328.4559794488841</v>
      </c>
      <c r="N2338" s="334"/>
    </row>
    <row r="2339" spans="9:14" ht="12.75" x14ac:dyDescent="0.2">
      <c r="I2339" s="48" t="str">
        <f t="shared" si="73"/>
        <v>25.09.20</v>
      </c>
      <c r="J2339" s="47"/>
      <c r="K2339" s="339" t="s">
        <v>25858</v>
      </c>
      <c r="L2339" s="298">
        <v>1325.0623299122221</v>
      </c>
      <c r="M2339" s="298">
        <f t="shared" si="72"/>
        <v>5300.2493196488886</v>
      </c>
      <c r="N2339" s="334"/>
    </row>
    <row r="2340" spans="9:14" ht="12.75" x14ac:dyDescent="0.2">
      <c r="I2340" s="48" t="str">
        <f t="shared" si="73"/>
        <v>25.09.20</v>
      </c>
      <c r="J2340" s="47"/>
      <c r="K2340" s="340" t="s">
        <v>25859</v>
      </c>
      <c r="L2340" s="328">
        <v>1311.7998554422211</v>
      </c>
      <c r="M2340" s="328">
        <f t="shared" si="72"/>
        <v>5247.1994217688843</v>
      </c>
      <c r="N2340" s="334"/>
    </row>
    <row r="2341" spans="9:14" ht="12.75" x14ac:dyDescent="0.2">
      <c r="I2341" s="48" t="str">
        <f t="shared" si="73"/>
        <v>25.09.20</v>
      </c>
      <c r="J2341" s="47"/>
      <c r="K2341" s="339" t="s">
        <v>25860</v>
      </c>
      <c r="L2341" s="298">
        <v>1304.8787625222219</v>
      </c>
      <c r="M2341" s="298">
        <f t="shared" si="72"/>
        <v>5219.5150500888876</v>
      </c>
      <c r="N2341" s="334"/>
    </row>
    <row r="2342" spans="9:14" ht="12.75" x14ac:dyDescent="0.2">
      <c r="I2342" s="48" t="str">
        <f t="shared" si="73"/>
        <v>25.09.20</v>
      </c>
      <c r="J2342" s="47"/>
      <c r="K2342" s="339" t="s">
        <v>25861</v>
      </c>
      <c r="L2342" s="298">
        <v>1303.779892102222</v>
      </c>
      <c r="M2342" s="298">
        <f t="shared" si="72"/>
        <v>5215.119568408888</v>
      </c>
      <c r="N2342" s="334"/>
    </row>
    <row r="2343" spans="9:14" ht="12.75" x14ac:dyDescent="0.2">
      <c r="I2343" s="48" t="str">
        <f t="shared" si="73"/>
        <v>25.09.20</v>
      </c>
      <c r="J2343" s="47"/>
      <c r="K2343" s="339" t="s">
        <v>25862</v>
      </c>
      <c r="L2343" s="298">
        <v>1302.6260447622219</v>
      </c>
      <c r="M2343" s="298">
        <f t="shared" si="72"/>
        <v>5210.5041790488876</v>
      </c>
      <c r="N2343" s="334"/>
    </row>
    <row r="2344" spans="9:14" ht="12.75" x14ac:dyDescent="0.2">
      <c r="I2344" s="48" t="str">
        <f t="shared" si="73"/>
        <v>25.09.20</v>
      </c>
      <c r="J2344" s="47"/>
      <c r="K2344" s="340" t="s">
        <v>25863</v>
      </c>
      <c r="L2344" s="328">
        <v>1300.7910694422233</v>
      </c>
      <c r="M2344" s="328">
        <f t="shared" si="72"/>
        <v>5203.164277768893</v>
      </c>
      <c r="N2344" s="334"/>
    </row>
    <row r="2345" spans="9:14" ht="12.75" x14ac:dyDescent="0.2">
      <c r="I2345" s="48" t="str">
        <f t="shared" si="73"/>
        <v>25.09.20</v>
      </c>
      <c r="J2345" s="47"/>
      <c r="K2345" s="339" t="s">
        <v>25864</v>
      </c>
      <c r="L2345" s="298">
        <v>1317.9662299922202</v>
      </c>
      <c r="M2345" s="298">
        <f t="shared" si="72"/>
        <v>5271.8649199688807</v>
      </c>
      <c r="N2345" s="334"/>
    </row>
    <row r="2346" spans="9:14" ht="12.75" x14ac:dyDescent="0.2">
      <c r="I2346" s="48" t="str">
        <f t="shared" si="73"/>
        <v>25.09.20</v>
      </c>
      <c r="J2346" s="47"/>
      <c r="K2346" s="339" t="s">
        <v>25865</v>
      </c>
      <c r="L2346" s="298">
        <v>1325.8046848722222</v>
      </c>
      <c r="M2346" s="298">
        <f t="shared" si="72"/>
        <v>5303.2187394888888</v>
      </c>
      <c r="N2346" s="334"/>
    </row>
    <row r="2347" spans="9:14" ht="12.75" x14ac:dyDescent="0.2">
      <c r="I2347" s="48" t="str">
        <f t="shared" si="73"/>
        <v>25.09.20</v>
      </c>
      <c r="J2347" s="47"/>
      <c r="K2347" s="339" t="s">
        <v>25866</v>
      </c>
      <c r="L2347" s="298">
        <v>1320.802564002222</v>
      </c>
      <c r="M2347" s="298">
        <f t="shared" si="72"/>
        <v>5283.2102560088879</v>
      </c>
      <c r="N2347" s="334"/>
    </row>
    <row r="2348" spans="9:14" ht="12.75" x14ac:dyDescent="0.2">
      <c r="I2348" s="48" t="str">
        <f t="shared" si="73"/>
        <v>25.09.20</v>
      </c>
      <c r="J2348" s="47"/>
      <c r="K2348" s="340" t="s">
        <v>25867</v>
      </c>
      <c r="L2348" s="328">
        <v>1355.8822582222219</v>
      </c>
      <c r="M2348" s="328">
        <f t="shared" si="72"/>
        <v>5423.5290328888877</v>
      </c>
      <c r="N2348" s="334"/>
    </row>
    <row r="2349" spans="9:14" ht="12.75" x14ac:dyDescent="0.2">
      <c r="I2349" s="48" t="str">
        <f t="shared" si="73"/>
        <v>25.09.20</v>
      </c>
      <c r="J2349" s="47"/>
      <c r="K2349" s="339" t="s">
        <v>25868</v>
      </c>
      <c r="L2349" s="298">
        <v>1416.671331702222</v>
      </c>
      <c r="M2349" s="298">
        <f t="shared" si="72"/>
        <v>5666.685326808888</v>
      </c>
      <c r="N2349" s="334"/>
    </row>
    <row r="2350" spans="9:14" ht="12.75" x14ac:dyDescent="0.2">
      <c r="I2350" s="48" t="str">
        <f t="shared" si="73"/>
        <v>25.09.20</v>
      </c>
      <c r="J2350" s="47"/>
      <c r="K2350" s="339" t="s">
        <v>25869</v>
      </c>
      <c r="L2350" s="298">
        <v>1450.1941261422232</v>
      </c>
      <c r="M2350" s="298">
        <f t="shared" si="72"/>
        <v>5800.776504568893</v>
      </c>
      <c r="N2350" s="334"/>
    </row>
    <row r="2351" spans="9:14" ht="12.75" x14ac:dyDescent="0.2">
      <c r="I2351" s="48" t="str">
        <f t="shared" si="73"/>
        <v>25.09.20</v>
      </c>
      <c r="J2351" s="47"/>
      <c r="K2351" s="339" t="s">
        <v>25870</v>
      </c>
      <c r="L2351" s="298">
        <v>1499.291873722224</v>
      </c>
      <c r="M2351" s="298">
        <f t="shared" si="72"/>
        <v>5997.1674948888958</v>
      </c>
      <c r="N2351" s="334"/>
    </row>
    <row r="2352" spans="9:14" ht="12.75" x14ac:dyDescent="0.2">
      <c r="I2352" s="48" t="str">
        <f t="shared" si="73"/>
        <v>25.09.20</v>
      </c>
      <c r="J2352" s="47"/>
      <c r="K2352" s="340" t="s">
        <v>25871</v>
      </c>
      <c r="L2352" s="328">
        <v>1554.0357398522222</v>
      </c>
      <c r="M2352" s="328">
        <f t="shared" si="72"/>
        <v>6216.1429594088886</v>
      </c>
      <c r="N2352" s="334"/>
    </row>
    <row r="2353" spans="9:14" ht="12.75" x14ac:dyDescent="0.2">
      <c r="I2353" s="48" t="str">
        <f t="shared" si="73"/>
        <v>25.09.20</v>
      </c>
      <c r="J2353" s="47"/>
      <c r="K2353" s="339" t="s">
        <v>25872</v>
      </c>
      <c r="L2353" s="298">
        <v>1655.581311432222</v>
      </c>
      <c r="M2353" s="298">
        <f t="shared" si="72"/>
        <v>6622.3252457288881</v>
      </c>
      <c r="N2353" s="334"/>
    </row>
    <row r="2354" spans="9:14" ht="12.75" x14ac:dyDescent="0.2">
      <c r="I2354" s="48" t="str">
        <f t="shared" si="73"/>
        <v>25.09.20</v>
      </c>
      <c r="J2354" s="47"/>
      <c r="K2354" s="339" t="s">
        <v>25873</v>
      </c>
      <c r="L2354" s="298">
        <v>1736.3045971722222</v>
      </c>
      <c r="M2354" s="298">
        <f t="shared" si="72"/>
        <v>6945.2183886888888</v>
      </c>
      <c r="N2354" s="334"/>
    </row>
    <row r="2355" spans="9:14" ht="12.75" x14ac:dyDescent="0.2">
      <c r="I2355" s="48" t="str">
        <f t="shared" si="73"/>
        <v>25.09.20</v>
      </c>
      <c r="J2355" s="47"/>
      <c r="K2355" s="339" t="s">
        <v>25874</v>
      </c>
      <c r="L2355" s="298">
        <v>1796.5491838622211</v>
      </c>
      <c r="M2355" s="298">
        <f t="shared" si="72"/>
        <v>7186.1967354488843</v>
      </c>
      <c r="N2355" s="334"/>
    </row>
    <row r="2356" spans="9:14" ht="12.75" x14ac:dyDescent="0.2">
      <c r="I2356" s="48" t="str">
        <f t="shared" si="73"/>
        <v>25.09.20</v>
      </c>
      <c r="J2356" s="47"/>
      <c r="K2356" s="340" t="s">
        <v>25875</v>
      </c>
      <c r="L2356" s="328">
        <v>1853.601253252222</v>
      </c>
      <c r="M2356" s="328">
        <f t="shared" si="72"/>
        <v>7414.4050130088881</v>
      </c>
      <c r="N2356" s="334"/>
    </row>
    <row r="2357" spans="9:14" ht="12.75" x14ac:dyDescent="0.2">
      <c r="I2357" s="48" t="str">
        <f t="shared" si="73"/>
        <v>25.09.20</v>
      </c>
      <c r="J2357" s="47"/>
      <c r="K2357" s="339" t="s">
        <v>25876</v>
      </c>
      <c r="L2357" s="298">
        <v>1903.7356878322241</v>
      </c>
      <c r="M2357" s="298">
        <f t="shared" si="72"/>
        <v>7614.9427513288965</v>
      </c>
      <c r="N2357" s="334"/>
    </row>
    <row r="2358" spans="9:14" ht="12.75" x14ac:dyDescent="0.2">
      <c r="I2358" s="48" t="str">
        <f t="shared" si="73"/>
        <v>25.09.20</v>
      </c>
      <c r="J2358" s="47"/>
      <c r="K2358" s="339" t="s">
        <v>25877</v>
      </c>
      <c r="L2358" s="298">
        <v>1940.6877505222212</v>
      </c>
      <c r="M2358" s="298">
        <f t="shared" si="72"/>
        <v>7762.7510020888849</v>
      </c>
      <c r="N2358" s="334"/>
    </row>
    <row r="2359" spans="9:14" ht="12.75" x14ac:dyDescent="0.2">
      <c r="I2359" s="48" t="str">
        <f t="shared" si="73"/>
        <v>25.09.20</v>
      </c>
      <c r="J2359" s="47"/>
      <c r="K2359" s="339" t="s">
        <v>25878</v>
      </c>
      <c r="L2359" s="298">
        <v>1977.5608032122223</v>
      </c>
      <c r="M2359" s="298">
        <f t="shared" si="72"/>
        <v>7910.243212848889</v>
      </c>
      <c r="N2359" s="334"/>
    </row>
    <row r="2360" spans="9:14" ht="12.75" x14ac:dyDescent="0.2">
      <c r="I2360" s="48" t="str">
        <f t="shared" si="73"/>
        <v>25.09.20</v>
      </c>
      <c r="J2360" s="47"/>
      <c r="K2360" s="340" t="s">
        <v>25879</v>
      </c>
      <c r="L2360" s="328">
        <v>2008.1908329022222</v>
      </c>
      <c r="M2360" s="328">
        <f t="shared" si="72"/>
        <v>8032.7633316088886</v>
      </c>
      <c r="N2360" s="334"/>
    </row>
    <row r="2361" spans="9:14" ht="12.75" x14ac:dyDescent="0.2">
      <c r="I2361" s="48" t="str">
        <f t="shared" si="73"/>
        <v>25.09.20</v>
      </c>
      <c r="J2361" s="47"/>
      <c r="K2361" s="339" t="s">
        <v>25880</v>
      </c>
      <c r="L2361" s="298">
        <v>2062.0837833222222</v>
      </c>
      <c r="M2361" s="298">
        <f t="shared" si="72"/>
        <v>8248.3351332888888</v>
      </c>
      <c r="N2361" s="334"/>
    </row>
    <row r="2362" spans="9:14" ht="12.75" x14ac:dyDescent="0.2">
      <c r="I2362" s="48" t="str">
        <f t="shared" si="73"/>
        <v>25.09.20</v>
      </c>
      <c r="J2362" s="47"/>
      <c r="K2362" s="339" t="s">
        <v>25881</v>
      </c>
      <c r="L2362" s="298">
        <v>2096.1795336422224</v>
      </c>
      <c r="M2362" s="298">
        <f t="shared" si="72"/>
        <v>8384.7181345688896</v>
      </c>
      <c r="N2362" s="334"/>
    </row>
    <row r="2363" spans="9:14" ht="12.75" x14ac:dyDescent="0.2">
      <c r="I2363" s="48" t="str">
        <f t="shared" si="73"/>
        <v>25.09.20</v>
      </c>
      <c r="J2363" s="47"/>
      <c r="K2363" s="339" t="s">
        <v>25882</v>
      </c>
      <c r="L2363" s="298">
        <v>2110.4164038422223</v>
      </c>
      <c r="M2363" s="298">
        <f t="shared" si="72"/>
        <v>8441.6656153688891</v>
      </c>
      <c r="N2363" s="334"/>
    </row>
    <row r="2364" spans="9:14" ht="12.75" x14ac:dyDescent="0.2">
      <c r="I2364" s="48" t="str">
        <f t="shared" si="73"/>
        <v>25.09.20</v>
      </c>
      <c r="J2364" s="47"/>
      <c r="K2364" s="340" t="s">
        <v>25883</v>
      </c>
      <c r="L2364" s="328">
        <v>2133.5494129922208</v>
      </c>
      <c r="M2364" s="328">
        <f t="shared" si="72"/>
        <v>8534.1976519688833</v>
      </c>
      <c r="N2364" s="334"/>
    </row>
    <row r="2365" spans="9:14" ht="12.75" x14ac:dyDescent="0.2">
      <c r="I2365" s="48" t="str">
        <f t="shared" si="73"/>
        <v>25.09.20</v>
      </c>
      <c r="J2365" s="47"/>
      <c r="K2365" s="339" t="s">
        <v>25884</v>
      </c>
      <c r="L2365" s="298">
        <v>2131.8567459722231</v>
      </c>
      <c r="M2365" s="298">
        <f t="shared" si="72"/>
        <v>8527.4269838888922</v>
      </c>
      <c r="N2365" s="334"/>
    </row>
    <row r="2366" spans="9:14" ht="12.75" x14ac:dyDescent="0.2">
      <c r="I2366" s="48" t="str">
        <f t="shared" si="73"/>
        <v>25.09.20</v>
      </c>
      <c r="J2366" s="47"/>
      <c r="K2366" s="339" t="s">
        <v>25885</v>
      </c>
      <c r="L2366" s="298">
        <v>2139.9843081022209</v>
      </c>
      <c r="M2366" s="298">
        <f t="shared" si="72"/>
        <v>8559.9372324088836</v>
      </c>
      <c r="N2366" s="334"/>
    </row>
    <row r="2367" spans="9:14" ht="12.75" x14ac:dyDescent="0.2">
      <c r="I2367" s="48" t="str">
        <f t="shared" si="73"/>
        <v>25.09.20</v>
      </c>
      <c r="J2367" s="47"/>
      <c r="K2367" s="339" t="s">
        <v>25886</v>
      </c>
      <c r="L2367" s="298">
        <v>2162.5076847022228</v>
      </c>
      <c r="M2367" s="298">
        <f t="shared" si="72"/>
        <v>8650.0307388088913</v>
      </c>
      <c r="N2367" s="334"/>
    </row>
    <row r="2368" spans="9:14" ht="12.75" x14ac:dyDescent="0.2">
      <c r="I2368" s="48" t="str">
        <f t="shared" si="73"/>
        <v>25.09.20</v>
      </c>
      <c r="J2368" s="47"/>
      <c r="K2368" s="340" t="s">
        <v>25887</v>
      </c>
      <c r="L2368" s="328">
        <v>2184.1848020822222</v>
      </c>
      <c r="M2368" s="328">
        <f t="shared" si="72"/>
        <v>8736.7392083288887</v>
      </c>
      <c r="N2368" s="334"/>
    </row>
    <row r="2369" spans="9:14" ht="12.75" x14ac:dyDescent="0.2">
      <c r="I2369" s="48" t="str">
        <f t="shared" si="73"/>
        <v>25.09.20</v>
      </c>
      <c r="J2369" s="47"/>
      <c r="K2369" s="339" t="s">
        <v>25888</v>
      </c>
      <c r="L2369" s="298">
        <v>2179.3099727522231</v>
      </c>
      <c r="M2369" s="298">
        <f t="shared" si="72"/>
        <v>8717.2398910088923</v>
      </c>
      <c r="N2369" s="334"/>
    </row>
    <row r="2370" spans="9:14" ht="12.75" x14ac:dyDescent="0.2">
      <c r="I2370" s="48" t="str">
        <f t="shared" si="73"/>
        <v>25.09.20</v>
      </c>
      <c r="J2370" s="47"/>
      <c r="K2370" s="339" t="s">
        <v>25889</v>
      </c>
      <c r="L2370" s="298">
        <v>2191.5181375722213</v>
      </c>
      <c r="M2370" s="298">
        <f t="shared" si="72"/>
        <v>8766.0725502888854</v>
      </c>
      <c r="N2370" s="334"/>
    </row>
    <row r="2371" spans="9:14" ht="12.75" x14ac:dyDescent="0.2">
      <c r="I2371" s="48" t="str">
        <f t="shared" si="73"/>
        <v>25.09.20</v>
      </c>
      <c r="J2371" s="47"/>
      <c r="K2371" s="339" t="s">
        <v>25890</v>
      </c>
      <c r="L2371" s="298">
        <v>2189.4954767522231</v>
      </c>
      <c r="M2371" s="298">
        <f t="shared" si="72"/>
        <v>8757.9819070088924</v>
      </c>
      <c r="N2371" s="334"/>
    </row>
    <row r="2372" spans="9:14" ht="12.75" x14ac:dyDescent="0.2">
      <c r="I2372" s="48" t="str">
        <f t="shared" si="73"/>
        <v>25.09.20</v>
      </c>
      <c r="J2372" s="47"/>
      <c r="K2372" s="340" t="s">
        <v>25891</v>
      </c>
      <c r="L2372" s="328">
        <v>2192.7847164222221</v>
      </c>
      <c r="M2372" s="328">
        <f t="shared" si="72"/>
        <v>8771.1388656888885</v>
      </c>
      <c r="N2372" s="334"/>
    </row>
    <row r="2373" spans="9:14" ht="12.75" x14ac:dyDescent="0.2">
      <c r="I2373" s="48" t="str">
        <f t="shared" si="73"/>
        <v>25.09.20</v>
      </c>
      <c r="J2373" s="47"/>
      <c r="K2373" s="339" t="s">
        <v>25892</v>
      </c>
      <c r="L2373" s="298">
        <v>2218.0168255122235</v>
      </c>
      <c r="M2373" s="298">
        <f t="shared" si="72"/>
        <v>8872.0673020488939</v>
      </c>
      <c r="N2373" s="334"/>
    </row>
    <row r="2374" spans="9:14" ht="12.75" x14ac:dyDescent="0.2">
      <c r="I2374" s="48" t="str">
        <f t="shared" si="73"/>
        <v>25.09.20</v>
      </c>
      <c r="J2374" s="47"/>
      <c r="K2374" s="339" t="s">
        <v>25893</v>
      </c>
      <c r="L2374" s="298">
        <v>2220.1450450222219</v>
      </c>
      <c r="M2374" s="298">
        <f t="shared" si="72"/>
        <v>8880.5801800888876</v>
      </c>
      <c r="N2374" s="334"/>
    </row>
    <row r="2375" spans="9:14" ht="12.75" x14ac:dyDescent="0.2">
      <c r="I2375" s="48" t="str">
        <f t="shared" si="73"/>
        <v>25.09.20</v>
      </c>
      <c r="J2375" s="47"/>
      <c r="K2375" s="339" t="s">
        <v>25894</v>
      </c>
      <c r="L2375" s="298">
        <v>2207.372594162221</v>
      </c>
      <c r="M2375" s="298">
        <f t="shared" si="72"/>
        <v>8829.4903766488842</v>
      </c>
      <c r="N2375" s="334"/>
    </row>
    <row r="2376" spans="9:14" ht="12.75" x14ac:dyDescent="0.2">
      <c r="I2376" s="48" t="str">
        <f t="shared" si="73"/>
        <v>25.09.20</v>
      </c>
      <c r="J2376" s="47"/>
      <c r="K2376" s="340" t="s">
        <v>25895</v>
      </c>
      <c r="L2376" s="328">
        <v>2197.4004881322212</v>
      </c>
      <c r="M2376" s="328">
        <f t="shared" si="72"/>
        <v>8789.6019525288848</v>
      </c>
      <c r="N2376" s="334"/>
    </row>
    <row r="2377" spans="9:14" ht="12.75" x14ac:dyDescent="0.2">
      <c r="I2377" s="48" t="str">
        <f t="shared" si="73"/>
        <v>25.09.20</v>
      </c>
      <c r="J2377" s="47"/>
      <c r="K2377" s="339" t="s">
        <v>25896</v>
      </c>
      <c r="L2377" s="298">
        <v>2187.3994892422224</v>
      </c>
      <c r="M2377" s="298">
        <f t="shared" si="72"/>
        <v>8749.5979569688898</v>
      </c>
      <c r="N2377" s="334"/>
    </row>
    <row r="2378" spans="9:14" ht="12.75" x14ac:dyDescent="0.2">
      <c r="I2378" s="48" t="str">
        <f t="shared" si="73"/>
        <v>25.09.20</v>
      </c>
      <c r="J2378" s="47"/>
      <c r="K2378" s="339" t="s">
        <v>25897</v>
      </c>
      <c r="L2378" s="298">
        <v>2163.2168321822223</v>
      </c>
      <c r="M2378" s="298">
        <f t="shared" si="72"/>
        <v>8652.8673287288893</v>
      </c>
      <c r="N2378" s="334"/>
    </row>
    <row r="2379" spans="9:14" ht="12.75" x14ac:dyDescent="0.2">
      <c r="I2379" s="48" t="str">
        <f t="shared" si="73"/>
        <v>25.09.20</v>
      </c>
      <c r="J2379" s="47"/>
      <c r="K2379" s="339" t="s">
        <v>25898</v>
      </c>
      <c r="L2379" s="298">
        <v>2128.8865804822221</v>
      </c>
      <c r="M2379" s="298">
        <f t="shared" si="72"/>
        <v>8515.5463219288886</v>
      </c>
      <c r="N2379" s="334"/>
    </row>
    <row r="2380" spans="9:14" ht="12.75" x14ac:dyDescent="0.2">
      <c r="I2380" s="48" t="str">
        <f t="shared" si="73"/>
        <v>25.09.20</v>
      </c>
      <c r="J2380" s="47"/>
      <c r="K2380" s="340" t="s">
        <v>25899</v>
      </c>
      <c r="L2380" s="328">
        <v>2108.6283291622235</v>
      </c>
      <c r="M2380" s="328">
        <f t="shared" si="72"/>
        <v>8434.513316648894</v>
      </c>
      <c r="N2380" s="334"/>
    </row>
    <row r="2381" spans="9:14" ht="12.75" x14ac:dyDescent="0.2">
      <c r="I2381" s="48" t="str">
        <f t="shared" si="73"/>
        <v>25.09.20</v>
      </c>
      <c r="J2381" s="47"/>
      <c r="K2381" s="339" t="s">
        <v>25900</v>
      </c>
      <c r="L2381" s="298">
        <v>2118.8922857422203</v>
      </c>
      <c r="M2381" s="298">
        <f t="shared" si="72"/>
        <v>8475.5691429688814</v>
      </c>
      <c r="N2381" s="334"/>
    </row>
    <row r="2382" spans="9:14" ht="12.75" x14ac:dyDescent="0.2">
      <c r="I2382" s="48" t="str">
        <f t="shared" si="73"/>
        <v>25.09.20</v>
      </c>
      <c r="J2382" s="47"/>
      <c r="K2382" s="339" t="s">
        <v>25901</v>
      </c>
      <c r="L2382" s="298">
        <v>2112.639764862221</v>
      </c>
      <c r="M2382" s="298">
        <f t="shared" si="72"/>
        <v>8450.559059448884</v>
      </c>
      <c r="N2382" s="334"/>
    </row>
    <row r="2383" spans="9:14" ht="12.75" x14ac:dyDescent="0.2">
      <c r="I2383" s="48" t="str">
        <f t="shared" si="73"/>
        <v>25.09.20</v>
      </c>
      <c r="J2383" s="47"/>
      <c r="K2383" s="339" t="s">
        <v>25902</v>
      </c>
      <c r="L2383" s="298">
        <v>2089.922249092222</v>
      </c>
      <c r="M2383" s="298">
        <f t="shared" si="72"/>
        <v>8359.6889963688882</v>
      </c>
      <c r="N2383" s="334"/>
    </row>
    <row r="2384" spans="9:14" ht="12.75" x14ac:dyDescent="0.2">
      <c r="I2384" s="48" t="str">
        <f t="shared" si="73"/>
        <v>25.09.20</v>
      </c>
      <c r="J2384" s="47"/>
      <c r="K2384" s="340" t="s">
        <v>25903</v>
      </c>
      <c r="L2384" s="328">
        <v>2084.4852211022221</v>
      </c>
      <c r="M2384" s="328">
        <f t="shared" si="72"/>
        <v>8337.9408844088885</v>
      </c>
      <c r="N2384" s="334"/>
    </row>
    <row r="2385" spans="9:14" ht="12.75" x14ac:dyDescent="0.2">
      <c r="I2385" s="48" t="str">
        <f t="shared" si="73"/>
        <v>25.09.20</v>
      </c>
      <c r="J2385" s="47"/>
      <c r="K2385" s="339" t="s">
        <v>25904</v>
      </c>
      <c r="L2385" s="298">
        <v>2068.3992677922224</v>
      </c>
      <c r="M2385" s="298">
        <f t="shared" si="72"/>
        <v>8273.5970711688897</v>
      </c>
      <c r="N2385" s="334"/>
    </row>
    <row r="2386" spans="9:14" ht="12.75" x14ac:dyDescent="0.2">
      <c r="I2386" s="48" t="str">
        <f t="shared" si="73"/>
        <v>25.09.20</v>
      </c>
      <c r="J2386" s="47"/>
      <c r="K2386" s="339" t="s">
        <v>25905</v>
      </c>
      <c r="L2386" s="298">
        <v>2052.9370293722218</v>
      </c>
      <c r="M2386" s="298">
        <f t="shared" si="72"/>
        <v>8211.7481174888871</v>
      </c>
      <c r="N2386" s="334"/>
    </row>
    <row r="2387" spans="9:14" ht="12.75" x14ac:dyDescent="0.2">
      <c r="I2387" s="48" t="str">
        <f t="shared" si="73"/>
        <v>25.09.20</v>
      </c>
      <c r="J2387" s="47"/>
      <c r="K2387" s="339" t="s">
        <v>25906</v>
      </c>
      <c r="L2387" s="298">
        <v>2042.33689816222</v>
      </c>
      <c r="M2387" s="298">
        <f t="shared" si="72"/>
        <v>8169.34759264888</v>
      </c>
      <c r="N2387" s="334"/>
    </row>
    <row r="2388" spans="9:14" ht="12.75" x14ac:dyDescent="0.2">
      <c r="I2388" s="48" t="str">
        <f t="shared" si="73"/>
        <v>25.09.20</v>
      </c>
      <c r="J2388" s="47"/>
      <c r="K2388" s="340" t="s">
        <v>25907</v>
      </c>
      <c r="L2388" s="328">
        <v>2026.3567015822211</v>
      </c>
      <c r="M2388" s="328">
        <f t="shared" si="72"/>
        <v>8105.4268063288846</v>
      </c>
      <c r="N2388" s="334"/>
    </row>
    <row r="2389" spans="9:14" ht="12.75" x14ac:dyDescent="0.2">
      <c r="I2389" s="48" t="str">
        <f t="shared" si="73"/>
        <v>25.09.20</v>
      </c>
      <c r="J2389" s="47"/>
      <c r="K2389" s="339" t="s">
        <v>25908</v>
      </c>
      <c r="L2389" s="298">
        <v>2028.982672052221</v>
      </c>
      <c r="M2389" s="298">
        <f t="shared" si="72"/>
        <v>8115.930688208884</v>
      </c>
      <c r="N2389" s="334"/>
    </row>
    <row r="2390" spans="9:14" ht="12.75" x14ac:dyDescent="0.2">
      <c r="I2390" s="48" t="str">
        <f t="shared" si="73"/>
        <v>25.09.20</v>
      </c>
      <c r="J2390" s="47"/>
      <c r="K2390" s="339" t="s">
        <v>25909</v>
      </c>
      <c r="L2390" s="298">
        <v>2032.101587322222</v>
      </c>
      <c r="M2390" s="298">
        <f t="shared" si="72"/>
        <v>8128.4063492888881</v>
      </c>
      <c r="N2390" s="334"/>
    </row>
    <row r="2391" spans="9:14" ht="12.75" x14ac:dyDescent="0.2">
      <c r="I2391" s="48" t="str">
        <f t="shared" si="73"/>
        <v>25.09.20</v>
      </c>
      <c r="J2391" s="47"/>
      <c r="K2391" s="339" t="s">
        <v>25910</v>
      </c>
      <c r="L2391" s="298">
        <v>2017.0764741922212</v>
      </c>
      <c r="M2391" s="298">
        <f t="shared" si="72"/>
        <v>8068.3058967688848</v>
      </c>
      <c r="N2391" s="334"/>
    </row>
    <row r="2392" spans="9:14" ht="12.75" x14ac:dyDescent="0.2">
      <c r="I2392" s="48" t="str">
        <f t="shared" si="73"/>
        <v>25.09.20</v>
      </c>
      <c r="J2392" s="47"/>
      <c r="K2392" s="340" t="s">
        <v>25911</v>
      </c>
      <c r="L2392" s="328">
        <v>2004.5974605722222</v>
      </c>
      <c r="M2392" s="328">
        <f t="shared" si="72"/>
        <v>8018.3898422888888</v>
      </c>
      <c r="N2392" s="334"/>
    </row>
    <row r="2393" spans="9:14" ht="12.75" x14ac:dyDescent="0.2">
      <c r="I2393" s="48" t="str">
        <f t="shared" si="73"/>
        <v>25.09.20</v>
      </c>
      <c r="J2393" s="47"/>
      <c r="K2393" s="339" t="s">
        <v>25912</v>
      </c>
      <c r="L2393" s="298">
        <v>2006.8872944922221</v>
      </c>
      <c r="M2393" s="298">
        <f t="shared" ref="M2393:M2456" si="74">IF(L2393="","",L2393*4)</f>
        <v>8027.5491779688882</v>
      </c>
      <c r="N2393" s="334"/>
    </row>
    <row r="2394" spans="9:14" ht="12.75" x14ac:dyDescent="0.2">
      <c r="I2394" s="48" t="str">
        <f t="shared" ref="I2394:I2457" si="75">IF(K2394="","",LEFT(K2394,8))</f>
        <v>25.09.20</v>
      </c>
      <c r="J2394" s="47"/>
      <c r="K2394" s="339" t="s">
        <v>25913</v>
      </c>
      <c r="L2394" s="298">
        <v>1996.1775781822221</v>
      </c>
      <c r="M2394" s="298">
        <f t="shared" si="74"/>
        <v>7984.7103127288883</v>
      </c>
      <c r="N2394" s="334"/>
    </row>
    <row r="2395" spans="9:14" ht="12.75" x14ac:dyDescent="0.2">
      <c r="I2395" s="48" t="str">
        <f t="shared" si="75"/>
        <v>25.09.20</v>
      </c>
      <c r="J2395" s="47"/>
      <c r="K2395" s="339" t="s">
        <v>25914</v>
      </c>
      <c r="L2395" s="298">
        <v>1984.4842980222211</v>
      </c>
      <c r="M2395" s="298">
        <f t="shared" si="74"/>
        <v>7937.9371920888843</v>
      </c>
      <c r="N2395" s="334"/>
    </row>
    <row r="2396" spans="9:14" ht="12.75" x14ac:dyDescent="0.2">
      <c r="I2396" s="48" t="str">
        <f t="shared" si="75"/>
        <v>25.09.20</v>
      </c>
      <c r="J2396" s="47"/>
      <c r="K2396" s="340" t="s">
        <v>25915</v>
      </c>
      <c r="L2396" s="328">
        <v>1991.2163992322221</v>
      </c>
      <c r="M2396" s="328">
        <f t="shared" si="74"/>
        <v>7964.8655969288884</v>
      </c>
      <c r="N2396" s="334"/>
    </row>
    <row r="2397" spans="9:14" ht="12.75" x14ac:dyDescent="0.2">
      <c r="I2397" s="48" t="str">
        <f t="shared" si="75"/>
        <v>25.09.20</v>
      </c>
      <c r="J2397" s="47"/>
      <c r="K2397" s="339" t="s">
        <v>25916</v>
      </c>
      <c r="L2397" s="298">
        <v>1993.1296140722209</v>
      </c>
      <c r="M2397" s="298">
        <f t="shared" si="74"/>
        <v>7972.5184562888835</v>
      </c>
      <c r="N2397" s="334"/>
    </row>
    <row r="2398" spans="9:14" ht="12.75" x14ac:dyDescent="0.2">
      <c r="I2398" s="48" t="str">
        <f t="shared" si="75"/>
        <v>25.09.20</v>
      </c>
      <c r="J2398" s="47"/>
      <c r="K2398" s="339" t="s">
        <v>25917</v>
      </c>
      <c r="L2398" s="298">
        <v>2004.9911371922221</v>
      </c>
      <c r="M2398" s="298">
        <f t="shared" si="74"/>
        <v>8019.9645487688886</v>
      </c>
      <c r="N2398" s="334"/>
    </row>
    <row r="2399" spans="9:14" ht="12.75" x14ac:dyDescent="0.2">
      <c r="I2399" s="48" t="str">
        <f t="shared" si="75"/>
        <v>25.09.20</v>
      </c>
      <c r="J2399" s="47"/>
      <c r="K2399" s="339" t="s">
        <v>25918</v>
      </c>
      <c r="L2399" s="298">
        <v>1996.495965262221</v>
      </c>
      <c r="M2399" s="298">
        <f t="shared" si="74"/>
        <v>7985.9838610488841</v>
      </c>
      <c r="N2399" s="334"/>
    </row>
    <row r="2400" spans="9:14" ht="12.75" x14ac:dyDescent="0.2">
      <c r="I2400" s="48" t="str">
        <f t="shared" si="75"/>
        <v>25.09.20</v>
      </c>
      <c r="J2400" s="47"/>
      <c r="K2400" s="340" t="s">
        <v>25919</v>
      </c>
      <c r="L2400" s="328">
        <v>1996.3778909022221</v>
      </c>
      <c r="M2400" s="328">
        <f t="shared" si="74"/>
        <v>7985.5115636088885</v>
      </c>
      <c r="N2400" s="334"/>
    </row>
    <row r="2401" spans="9:14" ht="12.75" x14ac:dyDescent="0.2">
      <c r="I2401" s="48" t="str">
        <f t="shared" si="75"/>
        <v>25.09.20</v>
      </c>
      <c r="J2401" s="47"/>
      <c r="K2401" s="339" t="s">
        <v>25920</v>
      </c>
      <c r="L2401" s="298">
        <v>1986.834065032222</v>
      </c>
      <c r="M2401" s="298">
        <f t="shared" si="74"/>
        <v>7947.3362601288882</v>
      </c>
      <c r="N2401" s="334"/>
    </row>
    <row r="2402" spans="9:14" ht="12.75" x14ac:dyDescent="0.2">
      <c r="I2402" s="48" t="str">
        <f t="shared" si="75"/>
        <v>25.09.20</v>
      </c>
      <c r="J2402" s="47"/>
      <c r="K2402" s="339" t="s">
        <v>25921</v>
      </c>
      <c r="L2402" s="298">
        <v>1981.0814646822221</v>
      </c>
      <c r="M2402" s="298">
        <f t="shared" si="74"/>
        <v>7924.3258587288883</v>
      </c>
      <c r="N2402" s="334"/>
    </row>
    <row r="2403" spans="9:14" ht="12.75" x14ac:dyDescent="0.2">
      <c r="I2403" s="48" t="str">
        <f t="shared" si="75"/>
        <v>25.09.20</v>
      </c>
      <c r="J2403" s="47"/>
      <c r="K2403" s="339" t="s">
        <v>25922</v>
      </c>
      <c r="L2403" s="298">
        <v>1981.013505802222</v>
      </c>
      <c r="M2403" s="298">
        <f t="shared" si="74"/>
        <v>7924.0540232088879</v>
      </c>
      <c r="N2403" s="334"/>
    </row>
    <row r="2404" spans="9:14" ht="12.75" x14ac:dyDescent="0.2">
      <c r="I2404" s="48" t="str">
        <f t="shared" si="75"/>
        <v>25.09.20</v>
      </c>
      <c r="J2404" s="47"/>
      <c r="K2404" s="340" t="s">
        <v>25923</v>
      </c>
      <c r="L2404" s="328">
        <v>1980.195239132222</v>
      </c>
      <c r="M2404" s="328">
        <f t="shared" si="74"/>
        <v>7920.7809565288881</v>
      </c>
      <c r="N2404" s="334"/>
    </row>
    <row r="2405" spans="9:14" ht="12.75" x14ac:dyDescent="0.2">
      <c r="I2405" s="48" t="str">
        <f t="shared" si="75"/>
        <v>25.09.20</v>
      </c>
      <c r="J2405" s="47"/>
      <c r="K2405" s="339" t="s">
        <v>25924</v>
      </c>
      <c r="L2405" s="298">
        <v>1981.506343472221</v>
      </c>
      <c r="M2405" s="298">
        <f t="shared" si="74"/>
        <v>7926.0253738888841</v>
      </c>
      <c r="N2405" s="334"/>
    </row>
    <row r="2406" spans="9:14" ht="12.75" x14ac:dyDescent="0.2">
      <c r="I2406" s="48" t="str">
        <f t="shared" si="75"/>
        <v>25.09.20</v>
      </c>
      <c r="J2406" s="47"/>
      <c r="K2406" s="339" t="s">
        <v>25925</v>
      </c>
      <c r="L2406" s="298">
        <v>1956.278105362222</v>
      </c>
      <c r="M2406" s="298">
        <f t="shared" si="74"/>
        <v>7825.1124214488882</v>
      </c>
      <c r="N2406" s="334"/>
    </row>
    <row r="2407" spans="9:14" ht="12.75" x14ac:dyDescent="0.2">
      <c r="I2407" s="48" t="str">
        <f t="shared" si="75"/>
        <v>25.09.20</v>
      </c>
      <c r="J2407" s="47"/>
      <c r="K2407" s="339" t="s">
        <v>25926</v>
      </c>
      <c r="L2407" s="298">
        <v>1930.1033366222221</v>
      </c>
      <c r="M2407" s="298">
        <f t="shared" si="74"/>
        <v>7720.4133464888882</v>
      </c>
      <c r="N2407" s="334"/>
    </row>
    <row r="2408" spans="9:14" ht="12.75" x14ac:dyDescent="0.2">
      <c r="I2408" s="48" t="str">
        <f t="shared" si="75"/>
        <v>25.09.20</v>
      </c>
      <c r="J2408" s="47"/>
      <c r="K2408" s="340" t="s">
        <v>25927</v>
      </c>
      <c r="L2408" s="328">
        <v>1902.648417582222</v>
      </c>
      <c r="M2408" s="328">
        <f t="shared" si="74"/>
        <v>7610.593670328888</v>
      </c>
      <c r="N2408" s="334"/>
    </row>
    <row r="2409" spans="9:14" ht="12.75" x14ac:dyDescent="0.2">
      <c r="I2409" s="48" t="str">
        <f t="shared" si="75"/>
        <v>25.09.20</v>
      </c>
      <c r="J2409" s="47"/>
      <c r="K2409" s="339" t="s">
        <v>25928</v>
      </c>
      <c r="L2409" s="298">
        <v>1836.655770912223</v>
      </c>
      <c r="M2409" s="298">
        <f t="shared" si="74"/>
        <v>7346.6230836488921</v>
      </c>
      <c r="N2409" s="334"/>
    </row>
    <row r="2410" spans="9:14" ht="12.75" x14ac:dyDescent="0.2">
      <c r="I2410" s="48" t="str">
        <f t="shared" si="75"/>
        <v>25.09.20</v>
      </c>
      <c r="J2410" s="47"/>
      <c r="K2410" s="339" t="s">
        <v>25929</v>
      </c>
      <c r="L2410" s="298">
        <v>1800.0317375522211</v>
      </c>
      <c r="M2410" s="298">
        <f t="shared" si="74"/>
        <v>7200.1269502088844</v>
      </c>
      <c r="N2410" s="334"/>
    </row>
    <row r="2411" spans="9:14" ht="12.75" x14ac:dyDescent="0.2">
      <c r="I2411" s="48" t="str">
        <f t="shared" si="75"/>
        <v>25.09.20</v>
      </c>
      <c r="J2411" s="47"/>
      <c r="K2411" s="339" t="s">
        <v>25930</v>
      </c>
      <c r="L2411" s="298">
        <v>1766.681080082222</v>
      </c>
      <c r="M2411" s="298">
        <f t="shared" si="74"/>
        <v>7066.7243203288881</v>
      </c>
      <c r="N2411" s="334"/>
    </row>
    <row r="2412" spans="9:14" ht="12.75" x14ac:dyDescent="0.2">
      <c r="I2412" s="48" t="str">
        <f t="shared" si="75"/>
        <v>25.09.20</v>
      </c>
      <c r="J2412" s="47"/>
      <c r="K2412" s="340" t="s">
        <v>25931</v>
      </c>
      <c r="L2412" s="328">
        <v>1733.5316127822221</v>
      </c>
      <c r="M2412" s="328">
        <f t="shared" si="74"/>
        <v>6934.1264511288882</v>
      </c>
      <c r="N2412" s="334"/>
    </row>
    <row r="2413" spans="9:14" ht="12.75" x14ac:dyDescent="0.2">
      <c r="I2413" s="48" t="str">
        <f t="shared" si="75"/>
        <v>25.09.20</v>
      </c>
      <c r="J2413" s="47"/>
      <c r="K2413" s="339" t="s">
        <v>25932</v>
      </c>
      <c r="L2413" s="298">
        <v>1683.277379032219</v>
      </c>
      <c r="M2413" s="298">
        <f t="shared" si="74"/>
        <v>6733.1095161288758</v>
      </c>
      <c r="N2413" s="334"/>
    </row>
    <row r="2414" spans="9:14" ht="12.75" x14ac:dyDescent="0.2">
      <c r="I2414" s="48" t="str">
        <f t="shared" si="75"/>
        <v>25.09.20</v>
      </c>
      <c r="J2414" s="47"/>
      <c r="K2414" s="339" t="s">
        <v>25933</v>
      </c>
      <c r="L2414" s="298">
        <v>1653.1534249622221</v>
      </c>
      <c r="M2414" s="298">
        <f t="shared" si="74"/>
        <v>6612.6136998488882</v>
      </c>
      <c r="N2414" s="334"/>
    </row>
    <row r="2415" spans="9:14" ht="12.75" x14ac:dyDescent="0.2">
      <c r="I2415" s="48" t="str">
        <f t="shared" si="75"/>
        <v>25.09.20</v>
      </c>
      <c r="J2415" s="47"/>
      <c r="K2415" s="339" t="s">
        <v>25934</v>
      </c>
      <c r="L2415" s="298">
        <v>1626.4890811622231</v>
      </c>
      <c r="M2415" s="298">
        <f t="shared" si="74"/>
        <v>6505.9563246488924</v>
      </c>
      <c r="N2415" s="334"/>
    </row>
    <row r="2416" spans="9:14" ht="12.75" x14ac:dyDescent="0.2">
      <c r="I2416" s="48" t="str">
        <f t="shared" si="75"/>
        <v>25.09.20</v>
      </c>
      <c r="J2416" s="47"/>
      <c r="K2416" s="340" t="s">
        <v>25935</v>
      </c>
      <c r="L2416" s="328">
        <v>1601.963896062221</v>
      </c>
      <c r="M2416" s="328">
        <f t="shared" si="74"/>
        <v>6407.855584248884</v>
      </c>
      <c r="N2416" s="334"/>
    </row>
    <row r="2417" spans="9:14" ht="12.75" x14ac:dyDescent="0.2">
      <c r="I2417" s="48" t="str">
        <f t="shared" si="75"/>
        <v>25.09.20</v>
      </c>
      <c r="J2417" s="47"/>
      <c r="K2417" s="339" t="s">
        <v>25936</v>
      </c>
      <c r="L2417" s="298">
        <v>1609.771597712222</v>
      </c>
      <c r="M2417" s="298">
        <f t="shared" si="74"/>
        <v>6439.0863908488882</v>
      </c>
      <c r="N2417" s="334"/>
    </row>
    <row r="2418" spans="9:14" ht="12.75" x14ac:dyDescent="0.2">
      <c r="I2418" s="48" t="str">
        <f t="shared" si="75"/>
        <v>25.09.20</v>
      </c>
      <c r="J2418" s="47"/>
      <c r="K2418" s="339" t="s">
        <v>25937</v>
      </c>
      <c r="L2418" s="298">
        <v>1589.5957941422221</v>
      </c>
      <c r="M2418" s="298">
        <f t="shared" si="74"/>
        <v>6358.3831765688883</v>
      </c>
      <c r="N2418" s="334"/>
    </row>
    <row r="2419" spans="9:14" ht="12.75" x14ac:dyDescent="0.2">
      <c r="I2419" s="48" t="str">
        <f t="shared" si="75"/>
        <v>25.09.20</v>
      </c>
      <c r="J2419" s="47"/>
      <c r="K2419" s="339" t="s">
        <v>25938</v>
      </c>
      <c r="L2419" s="298">
        <v>1561.0351114222231</v>
      </c>
      <c r="M2419" s="298">
        <f t="shared" si="74"/>
        <v>6244.1404456888922</v>
      </c>
      <c r="N2419" s="334"/>
    </row>
    <row r="2420" spans="9:14" ht="12.75" x14ac:dyDescent="0.2">
      <c r="I2420" s="48" t="str">
        <f t="shared" si="75"/>
        <v>25.09.20</v>
      </c>
      <c r="J2420" s="47"/>
      <c r="K2420" s="340" t="s">
        <v>25939</v>
      </c>
      <c r="L2420" s="328">
        <v>1525.3000675522212</v>
      </c>
      <c r="M2420" s="328">
        <f t="shared" si="74"/>
        <v>6101.2002702088848</v>
      </c>
      <c r="N2420" s="334"/>
    </row>
    <row r="2421" spans="9:14" ht="12.75" x14ac:dyDescent="0.2">
      <c r="I2421" s="48" t="str">
        <f t="shared" si="75"/>
        <v>25.09.20</v>
      </c>
      <c r="J2421" s="47"/>
      <c r="K2421" s="339" t="s">
        <v>25940</v>
      </c>
      <c r="L2421" s="298">
        <v>1509.3189961922219</v>
      </c>
      <c r="M2421" s="298">
        <f t="shared" si="74"/>
        <v>6037.2759847688876</v>
      </c>
      <c r="N2421" s="334"/>
    </row>
    <row r="2422" spans="9:14" ht="12.75" x14ac:dyDescent="0.2">
      <c r="I2422" s="48" t="str">
        <f t="shared" si="75"/>
        <v>25.09.20</v>
      </c>
      <c r="J2422" s="47"/>
      <c r="K2422" s="339" t="s">
        <v>25941</v>
      </c>
      <c r="L2422" s="298">
        <v>1478.5552129722221</v>
      </c>
      <c r="M2422" s="298">
        <f t="shared" si="74"/>
        <v>5914.2208518888883</v>
      </c>
      <c r="N2422" s="334"/>
    </row>
    <row r="2423" spans="9:14" ht="12.75" x14ac:dyDescent="0.2">
      <c r="I2423" s="48" t="str">
        <f t="shared" si="75"/>
        <v>25.09.20</v>
      </c>
      <c r="J2423" s="47"/>
      <c r="K2423" s="339" t="s">
        <v>25942</v>
      </c>
      <c r="L2423" s="298">
        <v>1450.338529662223</v>
      </c>
      <c r="M2423" s="298">
        <f t="shared" si="74"/>
        <v>5801.3541186488919</v>
      </c>
      <c r="N2423" s="334"/>
    </row>
    <row r="2424" spans="9:14" ht="12.75" x14ac:dyDescent="0.2">
      <c r="I2424" s="48" t="str">
        <f t="shared" si="75"/>
        <v>25.09.20</v>
      </c>
      <c r="J2424" s="47"/>
      <c r="K2424" s="340" t="s">
        <v>25943</v>
      </c>
      <c r="L2424" s="328">
        <v>1436.7783422122222</v>
      </c>
      <c r="M2424" s="328">
        <f t="shared" si="74"/>
        <v>5747.113368848889</v>
      </c>
      <c r="N2424" s="334"/>
    </row>
    <row r="2425" spans="9:14" ht="12.75" x14ac:dyDescent="0.2">
      <c r="I2425" s="48" t="str">
        <f t="shared" si="75"/>
        <v>26.09.20</v>
      </c>
      <c r="J2425" s="47"/>
      <c r="K2425" s="339" t="s">
        <v>25944</v>
      </c>
      <c r="L2425" s="298">
        <v>1441.9253051222222</v>
      </c>
      <c r="M2425" s="298">
        <f t="shared" si="74"/>
        <v>5767.7012204888888</v>
      </c>
      <c r="N2425" s="334"/>
    </row>
    <row r="2426" spans="9:14" ht="12.75" x14ac:dyDescent="0.2">
      <c r="I2426" s="48" t="str">
        <f t="shared" si="75"/>
        <v>26.09.20</v>
      </c>
      <c r="J2426" s="47"/>
      <c r="K2426" s="339" t="s">
        <v>25945</v>
      </c>
      <c r="L2426" s="298">
        <v>1423.5134683922231</v>
      </c>
      <c r="M2426" s="298">
        <f t="shared" si="74"/>
        <v>5694.0538735688924</v>
      </c>
      <c r="N2426" s="334"/>
    </row>
    <row r="2427" spans="9:14" ht="12.75" x14ac:dyDescent="0.2">
      <c r="I2427" s="48" t="str">
        <f t="shared" si="75"/>
        <v>26.09.20</v>
      </c>
      <c r="J2427" s="47"/>
      <c r="K2427" s="339" t="s">
        <v>25946</v>
      </c>
      <c r="L2427" s="298">
        <v>1399.573401872223</v>
      </c>
      <c r="M2427" s="298">
        <f t="shared" si="74"/>
        <v>5598.2936074888921</v>
      </c>
      <c r="N2427" s="334"/>
    </row>
    <row r="2428" spans="9:14" ht="12.75" x14ac:dyDescent="0.2">
      <c r="I2428" s="48" t="str">
        <f t="shared" si="75"/>
        <v>26.09.20</v>
      </c>
      <c r="J2428" s="47"/>
      <c r="K2428" s="340" t="s">
        <v>25947</v>
      </c>
      <c r="L2428" s="328">
        <v>1365.070319562222</v>
      </c>
      <c r="M2428" s="328">
        <f t="shared" si="74"/>
        <v>5460.2812782488882</v>
      </c>
      <c r="N2428" s="334"/>
    </row>
    <row r="2429" spans="9:14" ht="12.75" x14ac:dyDescent="0.2">
      <c r="I2429" s="48" t="str">
        <f t="shared" si="75"/>
        <v>26.09.20</v>
      </c>
      <c r="J2429" s="47"/>
      <c r="K2429" s="339" t="s">
        <v>25948</v>
      </c>
      <c r="L2429" s="298">
        <v>1340.3589705322231</v>
      </c>
      <c r="M2429" s="298">
        <f t="shared" si="74"/>
        <v>5361.4358821288924</v>
      </c>
      <c r="N2429" s="334"/>
    </row>
    <row r="2430" spans="9:14" ht="12.75" x14ac:dyDescent="0.2">
      <c r="I2430" s="48" t="str">
        <f t="shared" si="75"/>
        <v>26.09.20</v>
      </c>
      <c r="J2430" s="47"/>
      <c r="K2430" s="339" t="s">
        <v>25949</v>
      </c>
      <c r="L2430" s="298">
        <v>1325.7231529222222</v>
      </c>
      <c r="M2430" s="298">
        <f t="shared" si="74"/>
        <v>5302.8926116888888</v>
      </c>
      <c r="N2430" s="334"/>
    </row>
    <row r="2431" spans="9:14" ht="12.75" x14ac:dyDescent="0.2">
      <c r="I2431" s="48" t="str">
        <f t="shared" si="75"/>
        <v>26.09.20</v>
      </c>
      <c r="J2431" s="47"/>
      <c r="K2431" s="339" t="s">
        <v>25950</v>
      </c>
      <c r="L2431" s="298">
        <v>1318.008191682221</v>
      </c>
      <c r="M2431" s="298">
        <f t="shared" si="74"/>
        <v>5272.0327667288839</v>
      </c>
      <c r="N2431" s="334"/>
    </row>
    <row r="2432" spans="9:14" ht="12.75" x14ac:dyDescent="0.2">
      <c r="I2432" s="48" t="str">
        <f t="shared" si="75"/>
        <v>26.09.20</v>
      </c>
      <c r="J2432" s="47"/>
      <c r="K2432" s="340" t="s">
        <v>25951</v>
      </c>
      <c r="L2432" s="328">
        <v>1304.0768564022221</v>
      </c>
      <c r="M2432" s="328">
        <f t="shared" si="74"/>
        <v>5216.3074256088885</v>
      </c>
      <c r="N2432" s="334"/>
    </row>
    <row r="2433" spans="9:14" ht="12.75" x14ac:dyDescent="0.2">
      <c r="I2433" s="48" t="str">
        <f t="shared" si="75"/>
        <v>26.09.20</v>
      </c>
      <c r="J2433" s="47"/>
      <c r="K2433" s="339" t="s">
        <v>25952</v>
      </c>
      <c r="L2433" s="298">
        <v>1314.9649554622213</v>
      </c>
      <c r="M2433" s="298">
        <f t="shared" si="74"/>
        <v>5259.8598218488851</v>
      </c>
      <c r="N2433" s="334"/>
    </row>
    <row r="2434" spans="9:14" ht="12.75" x14ac:dyDescent="0.2">
      <c r="I2434" s="48" t="str">
        <f t="shared" si="75"/>
        <v>26.09.20</v>
      </c>
      <c r="J2434" s="47"/>
      <c r="K2434" s="339" t="s">
        <v>25953</v>
      </c>
      <c r="L2434" s="298">
        <v>1302.1940132422219</v>
      </c>
      <c r="M2434" s="298">
        <f t="shared" si="74"/>
        <v>5208.7760529688876</v>
      </c>
      <c r="N2434" s="334"/>
    </row>
    <row r="2435" spans="9:14" ht="12.75" x14ac:dyDescent="0.2">
      <c r="I2435" s="48" t="str">
        <f t="shared" si="75"/>
        <v>26.09.20</v>
      </c>
      <c r="J2435" s="47"/>
      <c r="K2435" s="339" t="s">
        <v>25954</v>
      </c>
      <c r="L2435" s="298">
        <v>1286.336742362221</v>
      </c>
      <c r="M2435" s="298">
        <f t="shared" si="74"/>
        <v>5145.346969448884</v>
      </c>
      <c r="N2435" s="334"/>
    </row>
    <row r="2436" spans="9:14" ht="12.75" x14ac:dyDescent="0.2">
      <c r="I2436" s="48" t="str">
        <f t="shared" si="75"/>
        <v>26.09.20</v>
      </c>
      <c r="J2436" s="47"/>
      <c r="K2436" s="340" t="s">
        <v>25955</v>
      </c>
      <c r="L2436" s="328">
        <v>1276.3969300922229</v>
      </c>
      <c r="M2436" s="328">
        <f t="shared" si="74"/>
        <v>5105.5877203688915</v>
      </c>
      <c r="N2436" s="334"/>
    </row>
    <row r="2437" spans="9:14" ht="12.75" x14ac:dyDescent="0.2">
      <c r="I2437" s="48" t="str">
        <f t="shared" si="75"/>
        <v>26.09.20</v>
      </c>
      <c r="J2437" s="47"/>
      <c r="K2437" s="339" t="s">
        <v>25956</v>
      </c>
      <c r="L2437" s="298">
        <v>1258.4485133022229</v>
      </c>
      <c r="M2437" s="298">
        <f t="shared" si="74"/>
        <v>5033.7940532088915</v>
      </c>
      <c r="N2437" s="334"/>
    </row>
    <row r="2438" spans="9:14" ht="12.75" x14ac:dyDescent="0.2">
      <c r="I2438" s="48" t="str">
        <f t="shared" si="75"/>
        <v>26.09.20</v>
      </c>
      <c r="J2438" s="47"/>
      <c r="K2438" s="339" t="s">
        <v>25957</v>
      </c>
      <c r="L2438" s="298">
        <v>1248.1255355322212</v>
      </c>
      <c r="M2438" s="298">
        <f t="shared" si="74"/>
        <v>4992.5021421288848</v>
      </c>
      <c r="N2438" s="334"/>
    </row>
    <row r="2439" spans="9:14" ht="12.75" x14ac:dyDescent="0.2">
      <c r="I2439" s="48" t="str">
        <f t="shared" si="75"/>
        <v>26.09.20</v>
      </c>
      <c r="J2439" s="47"/>
      <c r="K2439" s="339" t="s">
        <v>25958</v>
      </c>
      <c r="L2439" s="298">
        <v>1233.928408322221</v>
      </c>
      <c r="M2439" s="298">
        <f t="shared" si="74"/>
        <v>4935.713633288884</v>
      </c>
      <c r="N2439" s="334"/>
    </row>
    <row r="2440" spans="9:14" ht="12.75" x14ac:dyDescent="0.2">
      <c r="I2440" s="48" t="str">
        <f t="shared" si="75"/>
        <v>26.09.20</v>
      </c>
      <c r="J2440" s="47"/>
      <c r="K2440" s="340" t="s">
        <v>25959</v>
      </c>
      <c r="L2440" s="328">
        <v>1224.375722572222</v>
      </c>
      <c r="M2440" s="328">
        <f t="shared" si="74"/>
        <v>4897.502890288888</v>
      </c>
      <c r="N2440" s="334"/>
    </row>
    <row r="2441" spans="9:14" ht="12.75" x14ac:dyDescent="0.2">
      <c r="I2441" s="48" t="str">
        <f t="shared" si="75"/>
        <v>26.09.20</v>
      </c>
      <c r="J2441" s="47"/>
      <c r="K2441" s="339" t="s">
        <v>25960</v>
      </c>
      <c r="L2441" s="298">
        <v>1230.942245462222</v>
      </c>
      <c r="M2441" s="298">
        <f t="shared" si="74"/>
        <v>4923.768981848888</v>
      </c>
      <c r="N2441" s="334"/>
    </row>
    <row r="2442" spans="9:14" ht="12.75" x14ac:dyDescent="0.2">
      <c r="I2442" s="48" t="str">
        <f t="shared" si="75"/>
        <v>26.09.20</v>
      </c>
      <c r="J2442" s="47"/>
      <c r="K2442" s="339" t="s">
        <v>25961</v>
      </c>
      <c r="L2442" s="298">
        <v>1238.0851795522219</v>
      </c>
      <c r="M2442" s="298">
        <f t="shared" si="74"/>
        <v>4952.3407182088877</v>
      </c>
      <c r="N2442" s="334"/>
    </row>
    <row r="2443" spans="9:14" ht="12.75" x14ac:dyDescent="0.2">
      <c r="I2443" s="48" t="str">
        <f t="shared" si="75"/>
        <v>26.09.20</v>
      </c>
      <c r="J2443" s="47"/>
      <c r="K2443" s="339" t="s">
        <v>25962</v>
      </c>
      <c r="L2443" s="298">
        <v>1245.0839143122241</v>
      </c>
      <c r="M2443" s="298">
        <f t="shared" si="74"/>
        <v>4980.3356572488965</v>
      </c>
      <c r="N2443" s="334"/>
    </row>
    <row r="2444" spans="9:14" ht="12.75" x14ac:dyDescent="0.2">
      <c r="I2444" s="48" t="str">
        <f t="shared" si="75"/>
        <v>26.09.20</v>
      </c>
      <c r="J2444" s="47"/>
      <c r="K2444" s="340" t="s">
        <v>25963</v>
      </c>
      <c r="L2444" s="328">
        <v>1245.096744362221</v>
      </c>
      <c r="M2444" s="328">
        <f t="shared" si="74"/>
        <v>4980.386977448884</v>
      </c>
      <c r="N2444" s="334"/>
    </row>
    <row r="2445" spans="9:14" ht="12.75" x14ac:dyDescent="0.2">
      <c r="I2445" s="48" t="str">
        <f t="shared" si="75"/>
        <v>26.09.20</v>
      </c>
      <c r="J2445" s="47"/>
      <c r="K2445" s="339" t="s">
        <v>25964</v>
      </c>
      <c r="L2445" s="298">
        <v>1271.793607082222</v>
      </c>
      <c r="M2445" s="298">
        <f t="shared" si="74"/>
        <v>5087.1744283288881</v>
      </c>
      <c r="N2445" s="334"/>
    </row>
    <row r="2446" spans="9:14" ht="12.75" x14ac:dyDescent="0.2">
      <c r="I2446" s="48" t="str">
        <f t="shared" si="75"/>
        <v>26.09.20</v>
      </c>
      <c r="J2446" s="47"/>
      <c r="K2446" s="339" t="s">
        <v>25965</v>
      </c>
      <c r="L2446" s="298">
        <v>1293.1744508922231</v>
      </c>
      <c r="M2446" s="298">
        <f t="shared" si="74"/>
        <v>5172.6978035688926</v>
      </c>
      <c r="N2446" s="334"/>
    </row>
    <row r="2447" spans="9:14" ht="12.75" x14ac:dyDescent="0.2">
      <c r="I2447" s="48" t="str">
        <f t="shared" si="75"/>
        <v>26.09.20</v>
      </c>
      <c r="J2447" s="47"/>
      <c r="K2447" s="339" t="s">
        <v>25966</v>
      </c>
      <c r="L2447" s="298">
        <v>1303.5436609022229</v>
      </c>
      <c r="M2447" s="298">
        <f t="shared" si="74"/>
        <v>5214.1746436088915</v>
      </c>
      <c r="N2447" s="334"/>
    </row>
    <row r="2448" spans="9:14" ht="12.75" x14ac:dyDescent="0.2">
      <c r="I2448" s="48" t="str">
        <f t="shared" si="75"/>
        <v>26.09.20</v>
      </c>
      <c r="J2448" s="47"/>
      <c r="K2448" s="340" t="s">
        <v>25967</v>
      </c>
      <c r="L2448" s="328">
        <v>1326.3291890022222</v>
      </c>
      <c r="M2448" s="328">
        <f t="shared" si="74"/>
        <v>5305.3167560088887</v>
      </c>
      <c r="N2448" s="334"/>
    </row>
    <row r="2449" spans="9:14" ht="12.75" x14ac:dyDescent="0.2">
      <c r="I2449" s="48" t="str">
        <f t="shared" si="75"/>
        <v>26.09.20</v>
      </c>
      <c r="J2449" s="47"/>
      <c r="K2449" s="339" t="s">
        <v>25968</v>
      </c>
      <c r="L2449" s="298">
        <v>1366.5736510622232</v>
      </c>
      <c r="M2449" s="298">
        <f t="shared" si="74"/>
        <v>5466.2946042488929</v>
      </c>
      <c r="N2449" s="334"/>
    </row>
    <row r="2450" spans="9:14" ht="12.75" x14ac:dyDescent="0.2">
      <c r="I2450" s="48" t="str">
        <f t="shared" si="75"/>
        <v>26.09.20</v>
      </c>
      <c r="J2450" s="47"/>
      <c r="K2450" s="339" t="s">
        <v>25969</v>
      </c>
      <c r="L2450" s="298">
        <v>1406.0025984522231</v>
      </c>
      <c r="M2450" s="298">
        <f t="shared" si="74"/>
        <v>5624.0103938088923</v>
      </c>
      <c r="N2450" s="334"/>
    </row>
    <row r="2451" spans="9:14" ht="12.75" x14ac:dyDescent="0.2">
      <c r="I2451" s="48" t="str">
        <f t="shared" si="75"/>
        <v>26.09.20</v>
      </c>
      <c r="J2451" s="47"/>
      <c r="K2451" s="339" t="s">
        <v>25970</v>
      </c>
      <c r="L2451" s="298">
        <v>1433.332100742223</v>
      </c>
      <c r="M2451" s="298">
        <f t="shared" si="74"/>
        <v>5733.3284029688921</v>
      </c>
      <c r="N2451" s="334"/>
    </row>
    <row r="2452" spans="9:14" ht="12.75" x14ac:dyDescent="0.2">
      <c r="I2452" s="48" t="str">
        <f t="shared" si="75"/>
        <v>26.09.20</v>
      </c>
      <c r="J2452" s="47"/>
      <c r="K2452" s="340" t="s">
        <v>25971</v>
      </c>
      <c r="L2452" s="328">
        <v>1456.289082192224</v>
      </c>
      <c r="M2452" s="328">
        <f t="shared" si="74"/>
        <v>5825.1563287688959</v>
      </c>
      <c r="N2452" s="334"/>
    </row>
    <row r="2453" spans="9:14" ht="12.75" x14ac:dyDescent="0.2">
      <c r="I2453" s="48" t="str">
        <f t="shared" si="75"/>
        <v>26.09.20</v>
      </c>
      <c r="J2453" s="47"/>
      <c r="K2453" s="339" t="s">
        <v>25972</v>
      </c>
      <c r="L2453" s="298">
        <v>1491.6424253722212</v>
      </c>
      <c r="M2453" s="298">
        <f t="shared" si="74"/>
        <v>5966.5697014888847</v>
      </c>
      <c r="N2453" s="334"/>
    </row>
    <row r="2454" spans="9:14" ht="12.75" x14ac:dyDescent="0.2">
      <c r="I2454" s="48" t="str">
        <f t="shared" si="75"/>
        <v>26.09.20</v>
      </c>
      <c r="J2454" s="47"/>
      <c r="K2454" s="339" t="s">
        <v>25973</v>
      </c>
      <c r="L2454" s="298">
        <v>1522.5852931322229</v>
      </c>
      <c r="M2454" s="298">
        <f t="shared" si="74"/>
        <v>6090.3411725288915</v>
      </c>
      <c r="N2454" s="334"/>
    </row>
    <row r="2455" spans="9:14" ht="12.75" x14ac:dyDescent="0.2">
      <c r="I2455" s="48" t="str">
        <f t="shared" si="75"/>
        <v>26.09.20</v>
      </c>
      <c r="J2455" s="47"/>
      <c r="K2455" s="339" t="s">
        <v>25974</v>
      </c>
      <c r="L2455" s="298">
        <v>1549.7267279422222</v>
      </c>
      <c r="M2455" s="298">
        <f t="shared" si="74"/>
        <v>6198.9069117688887</v>
      </c>
      <c r="N2455" s="334"/>
    </row>
    <row r="2456" spans="9:14" ht="12.75" x14ac:dyDescent="0.2">
      <c r="I2456" s="48" t="str">
        <f t="shared" si="75"/>
        <v>26.09.20</v>
      </c>
      <c r="J2456" s="47"/>
      <c r="K2456" s="340" t="s">
        <v>25975</v>
      </c>
      <c r="L2456" s="328">
        <v>1575.772596932223</v>
      </c>
      <c r="M2456" s="328">
        <f t="shared" si="74"/>
        <v>6303.090387728892</v>
      </c>
      <c r="N2456" s="334"/>
    </row>
    <row r="2457" spans="9:14" ht="12.75" x14ac:dyDescent="0.2">
      <c r="I2457" s="48" t="str">
        <f t="shared" si="75"/>
        <v>26.09.20</v>
      </c>
      <c r="J2457" s="47"/>
      <c r="K2457" s="339" t="s">
        <v>25976</v>
      </c>
      <c r="L2457" s="298">
        <v>1620.193019952223</v>
      </c>
      <c r="M2457" s="298">
        <f t="shared" ref="M2457:M2520" si="76">IF(L2457="","",L2457*4)</f>
        <v>6480.7720798088922</v>
      </c>
      <c r="N2457" s="334"/>
    </row>
    <row r="2458" spans="9:14" ht="12.75" x14ac:dyDescent="0.2">
      <c r="I2458" s="48" t="str">
        <f t="shared" ref="I2458:I2521" si="77">IF(K2458="","",LEFT(K2458,8))</f>
        <v>26.09.20</v>
      </c>
      <c r="J2458" s="47"/>
      <c r="K2458" s="339" t="s">
        <v>25977</v>
      </c>
      <c r="L2458" s="298">
        <v>1651.1280089722222</v>
      </c>
      <c r="M2458" s="298">
        <f t="shared" si="76"/>
        <v>6604.5120358888889</v>
      </c>
      <c r="N2458" s="334"/>
    </row>
    <row r="2459" spans="9:14" ht="12.75" x14ac:dyDescent="0.2">
      <c r="I2459" s="48" t="str">
        <f t="shared" si="77"/>
        <v>26.09.20</v>
      </c>
      <c r="J2459" s="47"/>
      <c r="K2459" s="339" t="s">
        <v>25978</v>
      </c>
      <c r="L2459" s="298">
        <v>1681.7591050422241</v>
      </c>
      <c r="M2459" s="298">
        <f t="shared" si="76"/>
        <v>6727.0364201688963</v>
      </c>
      <c r="N2459" s="334"/>
    </row>
    <row r="2460" spans="9:14" ht="12.75" x14ac:dyDescent="0.2">
      <c r="I2460" s="48" t="str">
        <f t="shared" si="77"/>
        <v>26.09.20</v>
      </c>
      <c r="J2460" s="47"/>
      <c r="K2460" s="340" t="s">
        <v>25979</v>
      </c>
      <c r="L2460" s="328">
        <v>1712.3139074622211</v>
      </c>
      <c r="M2460" s="328">
        <f t="shared" si="76"/>
        <v>6849.2556298488844</v>
      </c>
      <c r="N2460" s="334"/>
    </row>
    <row r="2461" spans="9:14" ht="12.75" x14ac:dyDescent="0.2">
      <c r="I2461" s="48" t="str">
        <f t="shared" si="77"/>
        <v>26.09.20</v>
      </c>
      <c r="J2461" s="47"/>
      <c r="K2461" s="339" t="s">
        <v>25980</v>
      </c>
      <c r="L2461" s="298">
        <v>1737.7641540822221</v>
      </c>
      <c r="M2461" s="298">
        <f t="shared" si="76"/>
        <v>6951.0566163288886</v>
      </c>
      <c r="N2461" s="334"/>
    </row>
    <row r="2462" spans="9:14" ht="12.75" x14ac:dyDescent="0.2">
      <c r="I2462" s="48" t="str">
        <f t="shared" si="77"/>
        <v>26.09.20</v>
      </c>
      <c r="J2462" s="47"/>
      <c r="K2462" s="339" t="s">
        <v>25981</v>
      </c>
      <c r="L2462" s="298">
        <v>1755.6665930122219</v>
      </c>
      <c r="M2462" s="298">
        <f t="shared" si="76"/>
        <v>7022.6663720488878</v>
      </c>
      <c r="N2462" s="334"/>
    </row>
    <row r="2463" spans="9:14" ht="12.75" x14ac:dyDescent="0.2">
      <c r="I2463" s="48" t="str">
        <f t="shared" si="77"/>
        <v>26.09.20</v>
      </c>
      <c r="J2463" s="47"/>
      <c r="K2463" s="339" t="s">
        <v>25982</v>
      </c>
      <c r="L2463" s="298">
        <v>1781.6610507422231</v>
      </c>
      <c r="M2463" s="298">
        <f t="shared" si="76"/>
        <v>7126.6442029688924</v>
      </c>
      <c r="N2463" s="334"/>
    </row>
    <row r="2464" spans="9:14" ht="12.75" x14ac:dyDescent="0.2">
      <c r="I2464" s="48" t="str">
        <f t="shared" si="77"/>
        <v>26.09.20</v>
      </c>
      <c r="J2464" s="47"/>
      <c r="K2464" s="340" t="s">
        <v>25983</v>
      </c>
      <c r="L2464" s="328">
        <v>1788.027105542222</v>
      </c>
      <c r="M2464" s="328">
        <f t="shared" si="76"/>
        <v>7152.108422168888</v>
      </c>
      <c r="N2464" s="334"/>
    </row>
    <row r="2465" spans="9:14" ht="12.75" x14ac:dyDescent="0.2">
      <c r="I2465" s="48" t="str">
        <f t="shared" si="77"/>
        <v>26.09.20</v>
      </c>
      <c r="J2465" s="47"/>
      <c r="K2465" s="339" t="s">
        <v>25984</v>
      </c>
      <c r="L2465" s="298">
        <v>1799.7032549122221</v>
      </c>
      <c r="M2465" s="298">
        <f t="shared" si="76"/>
        <v>7198.8130196488883</v>
      </c>
      <c r="N2465" s="334"/>
    </row>
    <row r="2466" spans="9:14" ht="12.75" x14ac:dyDescent="0.2">
      <c r="I2466" s="48" t="str">
        <f t="shared" si="77"/>
        <v>26.09.20</v>
      </c>
      <c r="J2466" s="47"/>
      <c r="K2466" s="339" t="s">
        <v>25985</v>
      </c>
      <c r="L2466" s="298">
        <v>1817.630199392222</v>
      </c>
      <c r="M2466" s="298">
        <f t="shared" si="76"/>
        <v>7270.5207975688882</v>
      </c>
      <c r="N2466" s="334"/>
    </row>
    <row r="2467" spans="9:14" ht="12.75" x14ac:dyDescent="0.2">
      <c r="I2467" s="48" t="str">
        <f t="shared" si="77"/>
        <v>26.09.20</v>
      </c>
      <c r="J2467" s="47"/>
      <c r="K2467" s="339" t="s">
        <v>25986</v>
      </c>
      <c r="L2467" s="298">
        <v>1829.3964115522222</v>
      </c>
      <c r="M2467" s="298">
        <f t="shared" si="76"/>
        <v>7317.5856462088886</v>
      </c>
      <c r="N2467" s="334"/>
    </row>
    <row r="2468" spans="9:14" ht="12.75" x14ac:dyDescent="0.2">
      <c r="I2468" s="48" t="str">
        <f t="shared" si="77"/>
        <v>26.09.20</v>
      </c>
      <c r="J2468" s="47"/>
      <c r="K2468" s="340" t="s">
        <v>25987</v>
      </c>
      <c r="L2468" s="328">
        <v>1840.6346215222202</v>
      </c>
      <c r="M2468" s="328">
        <f t="shared" si="76"/>
        <v>7362.5384860888807</v>
      </c>
      <c r="N2468" s="334"/>
    </row>
    <row r="2469" spans="9:14" ht="12.75" x14ac:dyDescent="0.2">
      <c r="I2469" s="48" t="str">
        <f t="shared" si="77"/>
        <v>26.09.20</v>
      </c>
      <c r="J2469" s="47"/>
      <c r="K2469" s="339" t="s">
        <v>25988</v>
      </c>
      <c r="L2469" s="298">
        <v>1846.0139462822231</v>
      </c>
      <c r="M2469" s="298">
        <f t="shared" si="76"/>
        <v>7384.0557851288922</v>
      </c>
      <c r="N2469" s="334"/>
    </row>
    <row r="2470" spans="9:14" ht="12.75" x14ac:dyDescent="0.2">
      <c r="I2470" s="48" t="str">
        <f t="shared" si="77"/>
        <v>26.09.20</v>
      </c>
      <c r="J2470" s="47"/>
      <c r="K2470" s="339" t="s">
        <v>25989</v>
      </c>
      <c r="L2470" s="298">
        <v>1857.4558006022221</v>
      </c>
      <c r="M2470" s="298">
        <f t="shared" si="76"/>
        <v>7429.8232024088884</v>
      </c>
      <c r="N2470" s="334"/>
    </row>
    <row r="2471" spans="9:14" ht="12.75" x14ac:dyDescent="0.2">
      <c r="I2471" s="48" t="str">
        <f t="shared" si="77"/>
        <v>26.09.20</v>
      </c>
      <c r="J2471" s="47"/>
      <c r="K2471" s="339" t="s">
        <v>25990</v>
      </c>
      <c r="L2471" s="298">
        <v>1854.6245009422232</v>
      </c>
      <c r="M2471" s="298">
        <f t="shared" si="76"/>
        <v>7418.4980037688929</v>
      </c>
      <c r="N2471" s="334"/>
    </row>
    <row r="2472" spans="9:14" ht="12.75" x14ac:dyDescent="0.2">
      <c r="I2472" s="48" t="str">
        <f t="shared" si="77"/>
        <v>26.09.20</v>
      </c>
      <c r="J2472" s="47"/>
      <c r="K2472" s="340" t="s">
        <v>25991</v>
      </c>
      <c r="L2472" s="328">
        <v>1835.8715634422222</v>
      </c>
      <c r="M2472" s="328">
        <f t="shared" si="76"/>
        <v>7343.4862537688887</v>
      </c>
      <c r="N2472" s="334"/>
    </row>
    <row r="2473" spans="9:14" ht="12.75" x14ac:dyDescent="0.2">
      <c r="I2473" s="48" t="str">
        <f t="shared" si="77"/>
        <v>26.09.20</v>
      </c>
      <c r="J2473" s="47"/>
      <c r="K2473" s="339" t="s">
        <v>25992</v>
      </c>
      <c r="L2473" s="298">
        <v>1820.0589211922229</v>
      </c>
      <c r="M2473" s="298">
        <f t="shared" si="76"/>
        <v>7280.2356847688916</v>
      </c>
      <c r="N2473" s="334"/>
    </row>
    <row r="2474" spans="9:14" ht="12.75" x14ac:dyDescent="0.2">
      <c r="I2474" s="48" t="str">
        <f t="shared" si="77"/>
        <v>26.09.20</v>
      </c>
      <c r="J2474" s="47"/>
      <c r="K2474" s="339" t="s">
        <v>25993</v>
      </c>
      <c r="L2474" s="298">
        <v>1795.2784182322221</v>
      </c>
      <c r="M2474" s="298">
        <f t="shared" si="76"/>
        <v>7181.1136729288883</v>
      </c>
      <c r="N2474" s="334"/>
    </row>
    <row r="2475" spans="9:14" ht="12.75" x14ac:dyDescent="0.2">
      <c r="I2475" s="48" t="str">
        <f t="shared" si="77"/>
        <v>26.09.20</v>
      </c>
      <c r="J2475" s="47"/>
      <c r="K2475" s="339" t="s">
        <v>25994</v>
      </c>
      <c r="L2475" s="298">
        <v>1778.2050773722221</v>
      </c>
      <c r="M2475" s="298">
        <f t="shared" si="76"/>
        <v>7112.8203094888886</v>
      </c>
      <c r="N2475" s="334"/>
    </row>
    <row r="2476" spans="9:14" ht="12.75" x14ac:dyDescent="0.2">
      <c r="I2476" s="48" t="str">
        <f t="shared" si="77"/>
        <v>26.09.20</v>
      </c>
      <c r="J2476" s="47"/>
      <c r="K2476" s="340" t="s">
        <v>25995</v>
      </c>
      <c r="L2476" s="328">
        <v>1746.251979712222</v>
      </c>
      <c r="M2476" s="328">
        <f t="shared" si="76"/>
        <v>6985.007918848888</v>
      </c>
      <c r="N2476" s="334"/>
    </row>
    <row r="2477" spans="9:14" ht="12.75" x14ac:dyDescent="0.2">
      <c r="I2477" s="48" t="str">
        <f t="shared" si="77"/>
        <v>26.09.20</v>
      </c>
      <c r="J2477" s="47"/>
      <c r="K2477" s="339" t="s">
        <v>25996</v>
      </c>
      <c r="L2477" s="298">
        <v>1736.633863512222</v>
      </c>
      <c r="M2477" s="298">
        <f t="shared" si="76"/>
        <v>6946.5354540488879</v>
      </c>
      <c r="N2477" s="334"/>
    </row>
    <row r="2478" spans="9:14" ht="12.75" x14ac:dyDescent="0.2">
      <c r="I2478" s="48" t="str">
        <f t="shared" si="77"/>
        <v>26.09.20</v>
      </c>
      <c r="J2478" s="47"/>
      <c r="K2478" s="339" t="s">
        <v>25997</v>
      </c>
      <c r="L2478" s="298">
        <v>1709.9814876222231</v>
      </c>
      <c r="M2478" s="298">
        <f t="shared" si="76"/>
        <v>6839.9259504888923</v>
      </c>
      <c r="N2478" s="334"/>
    </row>
    <row r="2479" spans="9:14" ht="12.75" x14ac:dyDescent="0.2">
      <c r="I2479" s="48" t="str">
        <f t="shared" si="77"/>
        <v>26.09.20</v>
      </c>
      <c r="J2479" s="47"/>
      <c r="K2479" s="339" t="s">
        <v>25998</v>
      </c>
      <c r="L2479" s="298">
        <v>1700.3356256122222</v>
      </c>
      <c r="M2479" s="298">
        <f t="shared" si="76"/>
        <v>6801.3425024488888</v>
      </c>
      <c r="N2479" s="334"/>
    </row>
    <row r="2480" spans="9:14" ht="12.75" x14ac:dyDescent="0.2">
      <c r="I2480" s="48" t="str">
        <f t="shared" si="77"/>
        <v>26.09.20</v>
      </c>
      <c r="J2480" s="47"/>
      <c r="K2480" s="340" t="s">
        <v>25999</v>
      </c>
      <c r="L2480" s="328">
        <v>1693.2170600022212</v>
      </c>
      <c r="M2480" s="328">
        <f t="shared" si="76"/>
        <v>6772.8682400088846</v>
      </c>
      <c r="N2480" s="334"/>
    </row>
    <row r="2481" spans="9:14" ht="12.75" x14ac:dyDescent="0.2">
      <c r="I2481" s="48" t="str">
        <f t="shared" si="77"/>
        <v>26.09.20</v>
      </c>
      <c r="J2481" s="47"/>
      <c r="K2481" s="339" t="s">
        <v>26000</v>
      </c>
      <c r="L2481" s="298">
        <v>1684.1079568222231</v>
      </c>
      <c r="M2481" s="298">
        <f t="shared" si="76"/>
        <v>6736.4318272888922</v>
      </c>
      <c r="N2481" s="334"/>
    </row>
    <row r="2482" spans="9:14" ht="12.75" x14ac:dyDescent="0.2">
      <c r="I2482" s="48" t="str">
        <f t="shared" si="77"/>
        <v>26.09.20</v>
      </c>
      <c r="J2482" s="47"/>
      <c r="K2482" s="339" t="s">
        <v>26001</v>
      </c>
      <c r="L2482" s="298">
        <v>1672.340296972221</v>
      </c>
      <c r="M2482" s="298">
        <f t="shared" si="76"/>
        <v>6689.3611878888842</v>
      </c>
      <c r="N2482" s="334"/>
    </row>
    <row r="2483" spans="9:14" ht="12.75" x14ac:dyDescent="0.2">
      <c r="I2483" s="48" t="str">
        <f t="shared" si="77"/>
        <v>26.09.20</v>
      </c>
      <c r="J2483" s="47"/>
      <c r="K2483" s="339" t="s">
        <v>26002</v>
      </c>
      <c r="L2483" s="298">
        <v>1669.7272810022221</v>
      </c>
      <c r="M2483" s="298">
        <f t="shared" si="76"/>
        <v>6678.9091240088883</v>
      </c>
      <c r="N2483" s="334"/>
    </row>
    <row r="2484" spans="9:14" ht="12.75" x14ac:dyDescent="0.2">
      <c r="I2484" s="48" t="str">
        <f t="shared" si="77"/>
        <v>26.09.20</v>
      </c>
      <c r="J2484" s="47"/>
      <c r="K2484" s="340" t="s">
        <v>26003</v>
      </c>
      <c r="L2484" s="328">
        <v>1652.1994422722209</v>
      </c>
      <c r="M2484" s="328">
        <f t="shared" si="76"/>
        <v>6608.7977690888838</v>
      </c>
      <c r="N2484" s="334"/>
    </row>
    <row r="2485" spans="9:14" ht="12.75" x14ac:dyDescent="0.2">
      <c r="I2485" s="48" t="str">
        <f t="shared" si="77"/>
        <v>26.09.20</v>
      </c>
      <c r="J2485" s="47"/>
      <c r="K2485" s="339" t="s">
        <v>26004</v>
      </c>
      <c r="L2485" s="298">
        <v>1654.5379897622231</v>
      </c>
      <c r="M2485" s="298">
        <f t="shared" si="76"/>
        <v>6618.1519590488924</v>
      </c>
      <c r="N2485" s="334"/>
    </row>
    <row r="2486" spans="9:14" ht="12.75" x14ac:dyDescent="0.2">
      <c r="I2486" s="48" t="str">
        <f t="shared" si="77"/>
        <v>26.09.20</v>
      </c>
      <c r="J2486" s="47"/>
      <c r="K2486" s="339" t="s">
        <v>26005</v>
      </c>
      <c r="L2486" s="298">
        <v>1644.6471490522222</v>
      </c>
      <c r="M2486" s="298">
        <f t="shared" si="76"/>
        <v>6578.5885962088887</v>
      </c>
      <c r="N2486" s="334"/>
    </row>
    <row r="2487" spans="9:14" ht="12.75" x14ac:dyDescent="0.2">
      <c r="I2487" s="48" t="str">
        <f t="shared" si="77"/>
        <v>26.09.20</v>
      </c>
      <c r="J2487" s="47"/>
      <c r="K2487" s="339" t="s">
        <v>26006</v>
      </c>
      <c r="L2487" s="298">
        <v>1641.151160492223</v>
      </c>
      <c r="M2487" s="298">
        <f t="shared" si="76"/>
        <v>6564.6046419688919</v>
      </c>
      <c r="N2487" s="334"/>
    </row>
    <row r="2488" spans="9:14" ht="12.75" x14ac:dyDescent="0.2">
      <c r="I2488" s="48" t="str">
        <f t="shared" si="77"/>
        <v>26.09.20</v>
      </c>
      <c r="J2488" s="47"/>
      <c r="K2488" s="340" t="s">
        <v>26007</v>
      </c>
      <c r="L2488" s="328">
        <v>1635.4250426822223</v>
      </c>
      <c r="M2488" s="328">
        <f t="shared" si="76"/>
        <v>6541.7001707288891</v>
      </c>
      <c r="N2488" s="334"/>
    </row>
    <row r="2489" spans="9:14" ht="12.75" x14ac:dyDescent="0.2">
      <c r="I2489" s="48" t="str">
        <f t="shared" si="77"/>
        <v>26.09.20</v>
      </c>
      <c r="J2489" s="47"/>
      <c r="K2489" s="339" t="s">
        <v>26008</v>
      </c>
      <c r="L2489" s="298">
        <v>1626.7097339022221</v>
      </c>
      <c r="M2489" s="298">
        <f t="shared" si="76"/>
        <v>6506.8389356088883</v>
      </c>
      <c r="N2489" s="334"/>
    </row>
    <row r="2490" spans="9:14" ht="12.75" x14ac:dyDescent="0.2">
      <c r="I2490" s="48" t="str">
        <f t="shared" si="77"/>
        <v>26.09.20</v>
      </c>
      <c r="J2490" s="47"/>
      <c r="K2490" s="339" t="s">
        <v>26009</v>
      </c>
      <c r="L2490" s="298">
        <v>1615.4748826922221</v>
      </c>
      <c r="M2490" s="298">
        <f t="shared" si="76"/>
        <v>6461.8995307688883</v>
      </c>
      <c r="N2490" s="334"/>
    </row>
    <row r="2491" spans="9:14" ht="12.75" x14ac:dyDescent="0.2">
      <c r="I2491" s="48" t="str">
        <f t="shared" si="77"/>
        <v>26.09.20</v>
      </c>
      <c r="J2491" s="47"/>
      <c r="K2491" s="339" t="s">
        <v>26010</v>
      </c>
      <c r="L2491" s="298">
        <v>1627.8047752822231</v>
      </c>
      <c r="M2491" s="298">
        <f t="shared" si="76"/>
        <v>6511.2191011288924</v>
      </c>
      <c r="N2491" s="334"/>
    </row>
    <row r="2492" spans="9:14" ht="12.75" x14ac:dyDescent="0.2">
      <c r="I2492" s="48" t="str">
        <f t="shared" si="77"/>
        <v>26.09.20</v>
      </c>
      <c r="J2492" s="47"/>
      <c r="K2492" s="340" t="s">
        <v>26011</v>
      </c>
      <c r="L2492" s="328">
        <v>1639.0101803522209</v>
      </c>
      <c r="M2492" s="328">
        <f t="shared" si="76"/>
        <v>6556.0407214088837</v>
      </c>
      <c r="N2492" s="334"/>
    </row>
    <row r="2493" spans="9:14" ht="12.75" x14ac:dyDescent="0.2">
      <c r="I2493" s="48" t="str">
        <f t="shared" si="77"/>
        <v>26.09.20</v>
      </c>
      <c r="J2493" s="47"/>
      <c r="K2493" s="339" t="s">
        <v>26012</v>
      </c>
      <c r="L2493" s="298">
        <v>1650.235136412223</v>
      </c>
      <c r="M2493" s="298">
        <f t="shared" si="76"/>
        <v>6600.9405456488921</v>
      </c>
      <c r="N2493" s="334"/>
    </row>
    <row r="2494" spans="9:14" ht="12.75" x14ac:dyDescent="0.2">
      <c r="I2494" s="48" t="str">
        <f t="shared" si="77"/>
        <v>26.09.20</v>
      </c>
      <c r="J2494" s="47"/>
      <c r="K2494" s="339" t="s">
        <v>26013</v>
      </c>
      <c r="L2494" s="298">
        <v>1664.788022742222</v>
      </c>
      <c r="M2494" s="298">
        <f t="shared" si="76"/>
        <v>6659.1520909688879</v>
      </c>
      <c r="N2494" s="334"/>
    </row>
    <row r="2495" spans="9:14" ht="12.75" x14ac:dyDescent="0.2">
      <c r="I2495" s="48" t="str">
        <f t="shared" si="77"/>
        <v>26.09.20</v>
      </c>
      <c r="J2495" s="47"/>
      <c r="K2495" s="339" t="s">
        <v>26014</v>
      </c>
      <c r="L2495" s="298">
        <v>1673.5668817522242</v>
      </c>
      <c r="M2495" s="298">
        <f t="shared" si="76"/>
        <v>6694.2675270088966</v>
      </c>
      <c r="N2495" s="334"/>
    </row>
    <row r="2496" spans="9:14" ht="12.75" x14ac:dyDescent="0.2">
      <c r="I2496" s="48" t="str">
        <f t="shared" si="77"/>
        <v>26.09.20</v>
      </c>
      <c r="J2496" s="47"/>
      <c r="K2496" s="340" t="s">
        <v>26015</v>
      </c>
      <c r="L2496" s="328">
        <v>1685.4904256122231</v>
      </c>
      <c r="M2496" s="328">
        <f t="shared" si="76"/>
        <v>6741.9617024488925</v>
      </c>
      <c r="N2496" s="334"/>
    </row>
    <row r="2497" spans="9:14" ht="12.75" x14ac:dyDescent="0.2">
      <c r="I2497" s="48" t="str">
        <f t="shared" si="77"/>
        <v>26.09.20</v>
      </c>
      <c r="J2497" s="47"/>
      <c r="K2497" s="339" t="s">
        <v>26016</v>
      </c>
      <c r="L2497" s="298">
        <v>1687.497148762222</v>
      </c>
      <c r="M2497" s="298">
        <f t="shared" si="76"/>
        <v>6749.9885950488879</v>
      </c>
      <c r="N2497" s="334"/>
    </row>
    <row r="2498" spans="9:14" ht="12.75" x14ac:dyDescent="0.2">
      <c r="I2498" s="48" t="str">
        <f t="shared" si="77"/>
        <v>26.09.20</v>
      </c>
      <c r="J2498" s="47"/>
      <c r="K2498" s="339" t="s">
        <v>26017</v>
      </c>
      <c r="L2498" s="298">
        <v>1677.7789423622221</v>
      </c>
      <c r="M2498" s="298">
        <f t="shared" si="76"/>
        <v>6711.1157694488884</v>
      </c>
      <c r="N2498" s="334"/>
    </row>
    <row r="2499" spans="9:14" ht="12.75" x14ac:dyDescent="0.2">
      <c r="I2499" s="48" t="str">
        <f t="shared" si="77"/>
        <v>26.09.20</v>
      </c>
      <c r="J2499" s="47"/>
      <c r="K2499" s="339" t="s">
        <v>26018</v>
      </c>
      <c r="L2499" s="298">
        <v>1672.0608152822231</v>
      </c>
      <c r="M2499" s="298">
        <f t="shared" si="76"/>
        <v>6688.2432611288923</v>
      </c>
      <c r="N2499" s="334"/>
    </row>
    <row r="2500" spans="9:14" ht="12.75" x14ac:dyDescent="0.2">
      <c r="I2500" s="48" t="str">
        <f t="shared" si="77"/>
        <v>26.09.20</v>
      </c>
      <c r="J2500" s="47"/>
      <c r="K2500" s="340" t="s">
        <v>26019</v>
      </c>
      <c r="L2500" s="328">
        <v>1688.1012689822221</v>
      </c>
      <c r="M2500" s="328">
        <f t="shared" si="76"/>
        <v>6752.4050759288884</v>
      </c>
      <c r="N2500" s="334"/>
    </row>
    <row r="2501" spans="9:14" ht="12.75" x14ac:dyDescent="0.2">
      <c r="I2501" s="48" t="str">
        <f t="shared" si="77"/>
        <v>26.09.20</v>
      </c>
      <c r="J2501" s="47"/>
      <c r="K2501" s="339" t="s">
        <v>26020</v>
      </c>
      <c r="L2501" s="298">
        <v>1707.877784262223</v>
      </c>
      <c r="M2501" s="298">
        <f t="shared" si="76"/>
        <v>6831.5111370488921</v>
      </c>
      <c r="N2501" s="334"/>
    </row>
    <row r="2502" spans="9:14" ht="12.75" x14ac:dyDescent="0.2">
      <c r="I2502" s="48" t="str">
        <f t="shared" si="77"/>
        <v>26.09.20</v>
      </c>
      <c r="J2502" s="47"/>
      <c r="K2502" s="339" t="s">
        <v>26021</v>
      </c>
      <c r="L2502" s="298">
        <v>1706.785057662222</v>
      </c>
      <c r="M2502" s="298">
        <f t="shared" si="76"/>
        <v>6827.1402306488881</v>
      </c>
      <c r="N2502" s="334"/>
    </row>
    <row r="2503" spans="9:14" ht="12.75" x14ac:dyDescent="0.2">
      <c r="I2503" s="48" t="str">
        <f t="shared" si="77"/>
        <v>26.09.20</v>
      </c>
      <c r="J2503" s="47"/>
      <c r="K2503" s="339" t="s">
        <v>26022</v>
      </c>
      <c r="L2503" s="298">
        <v>1691.3753315522231</v>
      </c>
      <c r="M2503" s="298">
        <f t="shared" si="76"/>
        <v>6765.5013262088924</v>
      </c>
      <c r="N2503" s="334"/>
    </row>
    <row r="2504" spans="9:14" ht="12.75" x14ac:dyDescent="0.2">
      <c r="I2504" s="48" t="str">
        <f t="shared" si="77"/>
        <v>26.09.20</v>
      </c>
      <c r="J2504" s="47"/>
      <c r="K2504" s="340" t="s">
        <v>26023</v>
      </c>
      <c r="L2504" s="328">
        <v>1674.979944162222</v>
      </c>
      <c r="M2504" s="328">
        <f t="shared" si="76"/>
        <v>6699.9197766488878</v>
      </c>
      <c r="N2504" s="334"/>
    </row>
    <row r="2505" spans="9:14" ht="12.75" x14ac:dyDescent="0.2">
      <c r="I2505" s="48" t="str">
        <f t="shared" si="77"/>
        <v>26.09.20</v>
      </c>
      <c r="J2505" s="47"/>
      <c r="K2505" s="339" t="s">
        <v>26024</v>
      </c>
      <c r="L2505" s="298">
        <v>1653.3372534322223</v>
      </c>
      <c r="M2505" s="298">
        <f t="shared" si="76"/>
        <v>6613.3490137288891</v>
      </c>
      <c r="N2505" s="334"/>
    </row>
    <row r="2506" spans="9:14" ht="12.75" x14ac:dyDescent="0.2">
      <c r="I2506" s="48" t="str">
        <f t="shared" si="77"/>
        <v>26.09.20</v>
      </c>
      <c r="J2506" s="47"/>
      <c r="K2506" s="339" t="s">
        <v>26025</v>
      </c>
      <c r="L2506" s="298">
        <v>1624.525425392223</v>
      </c>
      <c r="M2506" s="298">
        <f t="shared" si="76"/>
        <v>6498.1017015688922</v>
      </c>
      <c r="N2506" s="334"/>
    </row>
    <row r="2507" spans="9:14" ht="12.75" x14ac:dyDescent="0.2">
      <c r="I2507" s="48" t="str">
        <f t="shared" si="77"/>
        <v>26.09.20</v>
      </c>
      <c r="J2507" s="47"/>
      <c r="K2507" s="339" t="s">
        <v>26026</v>
      </c>
      <c r="L2507" s="298">
        <v>1595.0356315822221</v>
      </c>
      <c r="M2507" s="298">
        <f t="shared" si="76"/>
        <v>6380.1425263288884</v>
      </c>
      <c r="N2507" s="334"/>
    </row>
    <row r="2508" spans="9:14" ht="12.75" x14ac:dyDescent="0.2">
      <c r="I2508" s="48" t="str">
        <f t="shared" si="77"/>
        <v>26.09.20</v>
      </c>
      <c r="J2508" s="47"/>
      <c r="K2508" s="340" t="s">
        <v>26027</v>
      </c>
      <c r="L2508" s="328">
        <v>1558.914113272222</v>
      </c>
      <c r="M2508" s="328">
        <f t="shared" si="76"/>
        <v>6235.6564530888882</v>
      </c>
      <c r="N2508" s="334"/>
    </row>
    <row r="2509" spans="9:14" ht="12.75" x14ac:dyDescent="0.2">
      <c r="I2509" s="48" t="str">
        <f t="shared" si="77"/>
        <v>26.09.20</v>
      </c>
      <c r="J2509" s="47"/>
      <c r="K2509" s="339" t="s">
        <v>26028</v>
      </c>
      <c r="L2509" s="298">
        <v>1518.2911025522212</v>
      </c>
      <c r="M2509" s="298">
        <f t="shared" si="76"/>
        <v>6073.1644102088849</v>
      </c>
      <c r="N2509" s="334"/>
    </row>
    <row r="2510" spans="9:14" ht="12.75" x14ac:dyDescent="0.2">
      <c r="I2510" s="48" t="str">
        <f t="shared" si="77"/>
        <v>26.09.20</v>
      </c>
      <c r="J2510" s="47"/>
      <c r="K2510" s="339" t="s">
        <v>26029</v>
      </c>
      <c r="L2510" s="298">
        <v>1497.571120512222</v>
      </c>
      <c r="M2510" s="298">
        <f t="shared" si="76"/>
        <v>5990.2844820488881</v>
      </c>
      <c r="N2510" s="334"/>
    </row>
    <row r="2511" spans="9:14" ht="12.75" x14ac:dyDescent="0.2">
      <c r="I2511" s="48" t="str">
        <f t="shared" si="77"/>
        <v>26.09.20</v>
      </c>
      <c r="J2511" s="47"/>
      <c r="K2511" s="339" t="s">
        <v>26030</v>
      </c>
      <c r="L2511" s="298">
        <v>1475.758753652221</v>
      </c>
      <c r="M2511" s="298">
        <f t="shared" si="76"/>
        <v>5903.035014608884</v>
      </c>
      <c r="N2511" s="334"/>
    </row>
    <row r="2512" spans="9:14" ht="12.75" x14ac:dyDescent="0.2">
      <c r="I2512" s="48" t="str">
        <f t="shared" si="77"/>
        <v>26.09.20</v>
      </c>
      <c r="J2512" s="47"/>
      <c r="K2512" s="340" t="s">
        <v>26031</v>
      </c>
      <c r="L2512" s="328">
        <v>1462.3038695522232</v>
      </c>
      <c r="M2512" s="328">
        <f t="shared" si="76"/>
        <v>5849.2154782088928</v>
      </c>
      <c r="N2512" s="334"/>
    </row>
    <row r="2513" spans="9:14" ht="12.75" x14ac:dyDescent="0.2">
      <c r="I2513" s="48" t="str">
        <f t="shared" si="77"/>
        <v>26.09.20</v>
      </c>
      <c r="J2513" s="47"/>
      <c r="K2513" s="339" t="s">
        <v>26032</v>
      </c>
      <c r="L2513" s="298">
        <v>1486.7904573122221</v>
      </c>
      <c r="M2513" s="298">
        <f t="shared" si="76"/>
        <v>5947.1618292488884</v>
      </c>
      <c r="N2513" s="334"/>
    </row>
    <row r="2514" spans="9:14" ht="12.75" x14ac:dyDescent="0.2">
      <c r="I2514" s="48" t="str">
        <f t="shared" si="77"/>
        <v>26.09.20</v>
      </c>
      <c r="J2514" s="47"/>
      <c r="K2514" s="339" t="s">
        <v>26033</v>
      </c>
      <c r="L2514" s="298">
        <v>1477.8409940222232</v>
      </c>
      <c r="M2514" s="298">
        <f t="shared" si="76"/>
        <v>5911.3639760888927</v>
      </c>
      <c r="N2514" s="334"/>
    </row>
    <row r="2515" spans="9:14" ht="12.75" x14ac:dyDescent="0.2">
      <c r="I2515" s="48" t="str">
        <f t="shared" si="77"/>
        <v>26.09.20</v>
      </c>
      <c r="J2515" s="47"/>
      <c r="K2515" s="339" t="s">
        <v>26034</v>
      </c>
      <c r="L2515" s="298">
        <v>1441.848735222221</v>
      </c>
      <c r="M2515" s="298">
        <f t="shared" si="76"/>
        <v>5767.3949408888839</v>
      </c>
      <c r="N2515" s="334"/>
    </row>
    <row r="2516" spans="9:14" ht="12.75" x14ac:dyDescent="0.2">
      <c r="I2516" s="48" t="str">
        <f t="shared" si="77"/>
        <v>26.09.20</v>
      </c>
      <c r="J2516" s="47"/>
      <c r="K2516" s="340" t="s">
        <v>26035</v>
      </c>
      <c r="L2516" s="328">
        <v>1416.765441092223</v>
      </c>
      <c r="M2516" s="328">
        <f t="shared" si="76"/>
        <v>5667.061764368892</v>
      </c>
      <c r="N2516" s="334"/>
    </row>
    <row r="2517" spans="9:14" ht="12.75" x14ac:dyDescent="0.2">
      <c r="I2517" s="48" t="str">
        <f t="shared" si="77"/>
        <v>26.09.20</v>
      </c>
      <c r="J2517" s="47"/>
      <c r="K2517" s="339" t="s">
        <v>26036</v>
      </c>
      <c r="L2517" s="298">
        <v>1388.519978392223</v>
      </c>
      <c r="M2517" s="298">
        <f t="shared" si="76"/>
        <v>5554.0799135688922</v>
      </c>
      <c r="N2517" s="334"/>
    </row>
    <row r="2518" spans="9:14" ht="12.75" x14ac:dyDescent="0.2">
      <c r="I2518" s="48" t="str">
        <f t="shared" si="77"/>
        <v>26.09.20</v>
      </c>
      <c r="J2518" s="47"/>
      <c r="K2518" s="339" t="s">
        <v>26037</v>
      </c>
      <c r="L2518" s="298">
        <v>1358.410456552223</v>
      </c>
      <c r="M2518" s="298">
        <f t="shared" si="76"/>
        <v>5433.6418262088919</v>
      </c>
      <c r="N2518" s="334"/>
    </row>
    <row r="2519" spans="9:14" ht="12.75" x14ac:dyDescent="0.2">
      <c r="I2519" s="48" t="str">
        <f t="shared" si="77"/>
        <v>26.09.20</v>
      </c>
      <c r="J2519" s="47"/>
      <c r="K2519" s="339" t="s">
        <v>26038</v>
      </c>
      <c r="L2519" s="298">
        <v>1331.2064687022221</v>
      </c>
      <c r="M2519" s="298">
        <f t="shared" si="76"/>
        <v>5324.8258748088883</v>
      </c>
      <c r="N2519" s="334"/>
    </row>
    <row r="2520" spans="9:14" ht="12.75" x14ac:dyDescent="0.2">
      <c r="I2520" s="48" t="str">
        <f t="shared" si="77"/>
        <v>26.09.20</v>
      </c>
      <c r="J2520" s="47"/>
      <c r="K2520" s="340" t="s">
        <v>26039</v>
      </c>
      <c r="L2520" s="328">
        <v>1312.1943991222231</v>
      </c>
      <c r="M2520" s="328">
        <f t="shared" si="76"/>
        <v>5248.7775964888924</v>
      </c>
      <c r="N2520" s="334"/>
    </row>
    <row r="2521" spans="9:14" ht="12.75" x14ac:dyDescent="0.2">
      <c r="I2521" s="48" t="str">
        <f t="shared" si="77"/>
        <v>27.09.20</v>
      </c>
      <c r="J2521" s="47"/>
      <c r="K2521" s="339" t="s">
        <v>26040</v>
      </c>
      <c r="L2521" s="298">
        <v>1311.081548722223</v>
      </c>
      <c r="M2521" s="298">
        <f t="shared" ref="M2521:M2584" si="78">IF(L2521="","",L2521*4)</f>
        <v>5244.3261948888921</v>
      </c>
      <c r="N2521" s="334"/>
    </row>
    <row r="2522" spans="9:14" ht="12.75" x14ac:dyDescent="0.2">
      <c r="I2522" s="48" t="str">
        <f t="shared" ref="I2522:I2585" si="79">IF(K2522="","",LEFT(K2522,8))</f>
        <v>27.09.20</v>
      </c>
      <c r="J2522" s="47"/>
      <c r="K2522" s="339" t="s">
        <v>26041</v>
      </c>
      <c r="L2522" s="298">
        <v>1284.7210541122231</v>
      </c>
      <c r="M2522" s="298">
        <f t="shared" si="78"/>
        <v>5138.8842164488924</v>
      </c>
      <c r="N2522" s="334"/>
    </row>
    <row r="2523" spans="9:14" ht="12.75" x14ac:dyDescent="0.2">
      <c r="I2523" s="48" t="str">
        <f t="shared" si="79"/>
        <v>27.09.20</v>
      </c>
      <c r="J2523" s="47"/>
      <c r="K2523" s="339" t="s">
        <v>26042</v>
      </c>
      <c r="L2523" s="298">
        <v>1259.5976156922231</v>
      </c>
      <c r="M2523" s="298">
        <f t="shared" si="78"/>
        <v>5038.3904627688926</v>
      </c>
      <c r="N2523" s="334"/>
    </row>
    <row r="2524" spans="9:14" ht="12.75" x14ac:dyDescent="0.2">
      <c r="I2524" s="48" t="str">
        <f t="shared" si="79"/>
        <v>27.09.20</v>
      </c>
      <c r="J2524" s="47"/>
      <c r="K2524" s="340" t="s">
        <v>26043</v>
      </c>
      <c r="L2524" s="328">
        <v>1244.534124512222</v>
      </c>
      <c r="M2524" s="328">
        <f t="shared" si="78"/>
        <v>4978.1364980488879</v>
      </c>
      <c r="N2524" s="334"/>
    </row>
    <row r="2525" spans="9:14" ht="12.75" x14ac:dyDescent="0.2">
      <c r="I2525" s="48" t="str">
        <f t="shared" si="79"/>
        <v>27.09.20</v>
      </c>
      <c r="J2525" s="47"/>
      <c r="K2525" s="339" t="s">
        <v>26044</v>
      </c>
      <c r="L2525" s="298">
        <v>1226.9915915422241</v>
      </c>
      <c r="M2525" s="298">
        <f t="shared" si="78"/>
        <v>4907.9663661688965</v>
      </c>
      <c r="N2525" s="334"/>
    </row>
    <row r="2526" spans="9:14" ht="12.75" x14ac:dyDescent="0.2">
      <c r="I2526" s="48" t="str">
        <f t="shared" si="79"/>
        <v>27.09.20</v>
      </c>
      <c r="J2526" s="47"/>
      <c r="K2526" s="339" t="s">
        <v>26045</v>
      </c>
      <c r="L2526" s="298">
        <v>1199.2283810822209</v>
      </c>
      <c r="M2526" s="298">
        <f t="shared" si="78"/>
        <v>4796.9135243288838</v>
      </c>
      <c r="N2526" s="334"/>
    </row>
    <row r="2527" spans="9:14" ht="12.75" x14ac:dyDescent="0.2">
      <c r="I2527" s="48" t="str">
        <f t="shared" si="79"/>
        <v>27.09.20</v>
      </c>
      <c r="J2527" s="47"/>
      <c r="K2527" s="339" t="s">
        <v>26046</v>
      </c>
      <c r="L2527" s="298">
        <v>1183.8871275822232</v>
      </c>
      <c r="M2527" s="298">
        <f t="shared" si="78"/>
        <v>4735.5485103288929</v>
      </c>
      <c r="N2527" s="334"/>
    </row>
    <row r="2528" spans="9:14" ht="12.75" x14ac:dyDescent="0.2">
      <c r="I2528" s="48" t="str">
        <f t="shared" si="79"/>
        <v>27.09.20</v>
      </c>
      <c r="J2528" s="47"/>
      <c r="K2528" s="340" t="s">
        <v>26047</v>
      </c>
      <c r="L2528" s="328">
        <v>1176.379612662224</v>
      </c>
      <c r="M2528" s="328">
        <f t="shared" si="78"/>
        <v>4705.5184506488959</v>
      </c>
      <c r="N2528" s="334"/>
    </row>
    <row r="2529" spans="9:14" ht="12.75" x14ac:dyDescent="0.2">
      <c r="I2529" s="48" t="str">
        <f t="shared" si="79"/>
        <v>27.09.20</v>
      </c>
      <c r="J2529" s="47"/>
      <c r="K2529" s="339" t="s">
        <v>26048</v>
      </c>
      <c r="L2529" s="298">
        <v>1197.6798891622211</v>
      </c>
      <c r="M2529" s="298">
        <f t="shared" si="78"/>
        <v>4790.7195566488845</v>
      </c>
      <c r="N2529" s="334"/>
    </row>
    <row r="2530" spans="9:14" ht="12.75" x14ac:dyDescent="0.2">
      <c r="I2530" s="48" t="str">
        <f t="shared" si="79"/>
        <v>27.09.20</v>
      </c>
      <c r="J2530" s="47"/>
      <c r="K2530" s="339" t="s">
        <v>26049</v>
      </c>
      <c r="L2530" s="298">
        <v>1179.012515742221</v>
      </c>
      <c r="M2530" s="298">
        <f t="shared" si="78"/>
        <v>4716.050062968884</v>
      </c>
      <c r="N2530" s="334"/>
    </row>
    <row r="2531" spans="9:14" ht="12.75" x14ac:dyDescent="0.2">
      <c r="I2531" s="48" t="str">
        <f t="shared" si="79"/>
        <v>27.09.20</v>
      </c>
      <c r="J2531" s="47"/>
      <c r="K2531" s="339" t="s">
        <v>26050</v>
      </c>
      <c r="L2531" s="298">
        <v>1173.9837661422239</v>
      </c>
      <c r="M2531" s="298">
        <f t="shared" si="78"/>
        <v>4695.9350645688955</v>
      </c>
      <c r="N2531" s="334"/>
    </row>
    <row r="2532" spans="9:14" ht="12.75" x14ac:dyDescent="0.2">
      <c r="I2532" s="48" t="str">
        <f t="shared" si="79"/>
        <v>27.09.20</v>
      </c>
      <c r="J2532" s="47"/>
      <c r="K2532" s="340" t="s">
        <v>26051</v>
      </c>
      <c r="L2532" s="328">
        <v>1155.7185818122221</v>
      </c>
      <c r="M2532" s="328">
        <f t="shared" si="78"/>
        <v>4622.8743272488882</v>
      </c>
      <c r="N2532" s="334"/>
    </row>
    <row r="2533" spans="9:14" ht="12.75" x14ac:dyDescent="0.2">
      <c r="I2533" s="48" t="str">
        <f t="shared" si="79"/>
        <v>27.09.20</v>
      </c>
      <c r="J2533" s="47"/>
      <c r="K2533" s="339" t="s">
        <v>26052</v>
      </c>
      <c r="L2533" s="298">
        <v>1161.828658502222</v>
      </c>
      <c r="M2533" s="298">
        <f t="shared" si="78"/>
        <v>4647.3146340088879</v>
      </c>
      <c r="N2533" s="334"/>
    </row>
    <row r="2534" spans="9:14" ht="12.75" x14ac:dyDescent="0.2">
      <c r="I2534" s="48" t="str">
        <f t="shared" si="79"/>
        <v>27.09.20</v>
      </c>
      <c r="J2534" s="47"/>
      <c r="K2534" s="339" t="s">
        <v>26053</v>
      </c>
      <c r="L2534" s="298">
        <v>1149.0396345422221</v>
      </c>
      <c r="M2534" s="298">
        <f t="shared" si="78"/>
        <v>4596.1585381688883</v>
      </c>
      <c r="N2534" s="334"/>
    </row>
    <row r="2535" spans="9:14" ht="12.75" x14ac:dyDescent="0.2">
      <c r="I2535" s="48" t="str">
        <f t="shared" si="79"/>
        <v>27.09.20</v>
      </c>
      <c r="J2535" s="47"/>
      <c r="K2535" s="339" t="s">
        <v>26054</v>
      </c>
      <c r="L2535" s="298">
        <v>1145.8831293122209</v>
      </c>
      <c r="M2535" s="298">
        <f t="shared" si="78"/>
        <v>4583.5325172488838</v>
      </c>
      <c r="N2535" s="334"/>
    </row>
    <row r="2536" spans="9:14" ht="12.75" x14ac:dyDescent="0.2">
      <c r="I2536" s="48" t="str">
        <f t="shared" si="79"/>
        <v>27.09.20</v>
      </c>
      <c r="J2536" s="47"/>
      <c r="K2536" s="340" t="s">
        <v>26055</v>
      </c>
      <c r="L2536" s="328">
        <v>1127.7705122822222</v>
      </c>
      <c r="M2536" s="328">
        <f t="shared" si="78"/>
        <v>4511.0820491288887</v>
      </c>
      <c r="N2536" s="334"/>
    </row>
    <row r="2537" spans="9:14" ht="12.75" x14ac:dyDescent="0.2">
      <c r="I2537" s="48" t="str">
        <f t="shared" si="79"/>
        <v>27.09.20</v>
      </c>
      <c r="J2537" s="47"/>
      <c r="K2537" s="339" t="s">
        <v>26056</v>
      </c>
      <c r="L2537" s="298">
        <v>1132.187441562219</v>
      </c>
      <c r="M2537" s="298">
        <f t="shared" si="78"/>
        <v>4528.7497662488759</v>
      </c>
      <c r="N2537" s="334"/>
    </row>
    <row r="2538" spans="9:14" ht="12.75" x14ac:dyDescent="0.2">
      <c r="I2538" s="48" t="str">
        <f t="shared" si="79"/>
        <v>27.09.20</v>
      </c>
      <c r="J2538" s="47"/>
      <c r="K2538" s="339" t="s">
        <v>26057</v>
      </c>
      <c r="L2538" s="298">
        <v>1126.7772708422219</v>
      </c>
      <c r="M2538" s="298">
        <f t="shared" si="78"/>
        <v>4507.1090833688877</v>
      </c>
      <c r="N2538" s="334"/>
    </row>
    <row r="2539" spans="9:14" ht="12.75" x14ac:dyDescent="0.2">
      <c r="I2539" s="48" t="str">
        <f t="shared" si="79"/>
        <v>27.09.20</v>
      </c>
      <c r="J2539" s="47"/>
      <c r="K2539" s="339" t="s">
        <v>26058</v>
      </c>
      <c r="L2539" s="298">
        <v>1123.1471898322202</v>
      </c>
      <c r="M2539" s="298">
        <f t="shared" si="78"/>
        <v>4492.5887593288808</v>
      </c>
      <c r="N2539" s="334"/>
    </row>
    <row r="2540" spans="9:14" ht="12.75" x14ac:dyDescent="0.2">
      <c r="I2540" s="48" t="str">
        <f t="shared" si="79"/>
        <v>27.09.20</v>
      </c>
      <c r="J2540" s="47"/>
      <c r="K2540" s="340" t="s">
        <v>26059</v>
      </c>
      <c r="L2540" s="328">
        <v>1129.753289172221</v>
      </c>
      <c r="M2540" s="328">
        <f t="shared" si="78"/>
        <v>4519.013156688884</v>
      </c>
      <c r="N2540" s="334"/>
    </row>
    <row r="2541" spans="9:14" ht="12.75" x14ac:dyDescent="0.2">
      <c r="I2541" s="48" t="str">
        <f t="shared" si="79"/>
        <v>27.09.20</v>
      </c>
      <c r="J2541" s="47"/>
      <c r="K2541" s="339" t="s">
        <v>26060</v>
      </c>
      <c r="L2541" s="298">
        <v>1157.2308941522201</v>
      </c>
      <c r="M2541" s="298">
        <f t="shared" si="78"/>
        <v>4628.9235766088805</v>
      </c>
      <c r="N2541" s="334"/>
    </row>
    <row r="2542" spans="9:14" ht="12.75" x14ac:dyDescent="0.2">
      <c r="I2542" s="48" t="str">
        <f t="shared" si="79"/>
        <v>27.09.20</v>
      </c>
      <c r="J2542" s="47"/>
      <c r="K2542" s="339" t="s">
        <v>26061</v>
      </c>
      <c r="L2542" s="298">
        <v>1157.632407242221</v>
      </c>
      <c r="M2542" s="298">
        <f t="shared" si="78"/>
        <v>4630.529628968884</v>
      </c>
      <c r="N2542" s="334"/>
    </row>
    <row r="2543" spans="9:14" ht="12.75" x14ac:dyDescent="0.2">
      <c r="I2543" s="48" t="str">
        <f t="shared" si="79"/>
        <v>27.09.20</v>
      </c>
      <c r="J2543" s="47"/>
      <c r="K2543" s="339" t="s">
        <v>26062</v>
      </c>
      <c r="L2543" s="298">
        <v>1170.5256231622232</v>
      </c>
      <c r="M2543" s="298">
        <f t="shared" si="78"/>
        <v>4682.1024926488926</v>
      </c>
      <c r="N2543" s="334"/>
    </row>
    <row r="2544" spans="9:14" ht="12.75" x14ac:dyDescent="0.2">
      <c r="I2544" s="48" t="str">
        <f t="shared" si="79"/>
        <v>27.09.20</v>
      </c>
      <c r="J2544" s="47"/>
      <c r="K2544" s="340" t="s">
        <v>26063</v>
      </c>
      <c r="L2544" s="328">
        <v>1186.6156478722212</v>
      </c>
      <c r="M2544" s="328">
        <f t="shared" si="78"/>
        <v>4746.4625914888848</v>
      </c>
      <c r="N2544" s="334"/>
    </row>
    <row r="2545" spans="9:14" ht="12.75" x14ac:dyDescent="0.2">
      <c r="I2545" s="48" t="str">
        <f t="shared" si="79"/>
        <v>27.09.20</v>
      </c>
      <c r="J2545" s="47"/>
      <c r="K2545" s="339" t="s">
        <v>26064</v>
      </c>
      <c r="L2545" s="298">
        <v>1211.3817502322202</v>
      </c>
      <c r="M2545" s="298">
        <f t="shared" si="78"/>
        <v>4845.5270009288806</v>
      </c>
      <c r="N2545" s="334"/>
    </row>
    <row r="2546" spans="9:14" ht="12.75" x14ac:dyDescent="0.2">
      <c r="I2546" s="48" t="str">
        <f t="shared" si="79"/>
        <v>27.09.20</v>
      </c>
      <c r="J2546" s="47"/>
      <c r="K2546" s="339" t="s">
        <v>26065</v>
      </c>
      <c r="L2546" s="298">
        <v>1234.911207092221</v>
      </c>
      <c r="M2546" s="298">
        <f t="shared" si="78"/>
        <v>4939.6448283688842</v>
      </c>
      <c r="N2546" s="334"/>
    </row>
    <row r="2547" spans="9:14" ht="12.75" x14ac:dyDescent="0.2">
      <c r="I2547" s="48" t="str">
        <f t="shared" si="79"/>
        <v>27.09.20</v>
      </c>
      <c r="J2547" s="47"/>
      <c r="K2547" s="339" t="s">
        <v>26066</v>
      </c>
      <c r="L2547" s="298">
        <v>1251.4378701222201</v>
      </c>
      <c r="M2547" s="298">
        <f t="shared" si="78"/>
        <v>5005.7514804888806</v>
      </c>
      <c r="N2547" s="334"/>
    </row>
    <row r="2548" spans="9:14" ht="12.75" x14ac:dyDescent="0.2">
      <c r="I2548" s="48" t="str">
        <f t="shared" si="79"/>
        <v>27.09.20</v>
      </c>
      <c r="J2548" s="47"/>
      <c r="K2548" s="340" t="s">
        <v>26067</v>
      </c>
      <c r="L2548" s="328">
        <v>1257.765339542221</v>
      </c>
      <c r="M2548" s="328">
        <f t="shared" si="78"/>
        <v>5031.061358168884</v>
      </c>
      <c r="N2548" s="334"/>
    </row>
    <row r="2549" spans="9:14" ht="12.75" x14ac:dyDescent="0.2">
      <c r="I2549" s="48" t="str">
        <f t="shared" si="79"/>
        <v>27.09.20</v>
      </c>
      <c r="J2549" s="47"/>
      <c r="K2549" s="339" t="s">
        <v>26068</v>
      </c>
      <c r="L2549" s="298">
        <v>1289.2528692922219</v>
      </c>
      <c r="M2549" s="298">
        <f t="shared" si="78"/>
        <v>5157.0114771688877</v>
      </c>
      <c r="N2549" s="334"/>
    </row>
    <row r="2550" spans="9:14" ht="12.75" x14ac:dyDescent="0.2">
      <c r="I2550" s="48" t="str">
        <f t="shared" si="79"/>
        <v>27.09.20</v>
      </c>
      <c r="J2550" s="47"/>
      <c r="K2550" s="339" t="s">
        <v>26069</v>
      </c>
      <c r="L2550" s="298">
        <v>1303.3364323422211</v>
      </c>
      <c r="M2550" s="298">
        <f t="shared" si="78"/>
        <v>5213.3457293688843</v>
      </c>
      <c r="N2550" s="334"/>
    </row>
    <row r="2551" spans="9:14" ht="12.75" x14ac:dyDescent="0.2">
      <c r="I2551" s="48" t="str">
        <f t="shared" si="79"/>
        <v>27.09.20</v>
      </c>
      <c r="J2551" s="47"/>
      <c r="K2551" s="339" t="s">
        <v>26070</v>
      </c>
      <c r="L2551" s="298">
        <v>1328.7375603022228</v>
      </c>
      <c r="M2551" s="298">
        <f t="shared" si="78"/>
        <v>5314.9502412088914</v>
      </c>
      <c r="N2551" s="334"/>
    </row>
    <row r="2552" spans="9:14" ht="12.75" x14ac:dyDescent="0.2">
      <c r="I2552" s="48" t="str">
        <f t="shared" si="79"/>
        <v>27.09.20</v>
      </c>
      <c r="J2552" s="47"/>
      <c r="K2552" s="340" t="s">
        <v>26071</v>
      </c>
      <c r="L2552" s="328">
        <v>1346.8819593922231</v>
      </c>
      <c r="M2552" s="328">
        <f t="shared" si="78"/>
        <v>5387.5278375688922</v>
      </c>
      <c r="N2552" s="334"/>
    </row>
    <row r="2553" spans="9:14" ht="12.75" x14ac:dyDescent="0.2">
      <c r="I2553" s="48" t="str">
        <f t="shared" si="79"/>
        <v>27.09.20</v>
      </c>
      <c r="J2553" s="47"/>
      <c r="K2553" s="339" t="s">
        <v>26072</v>
      </c>
      <c r="L2553" s="298">
        <v>1376.738139702223</v>
      </c>
      <c r="M2553" s="298">
        <f t="shared" si="78"/>
        <v>5506.9525588088918</v>
      </c>
      <c r="N2553" s="334"/>
    </row>
    <row r="2554" spans="9:14" ht="12.75" x14ac:dyDescent="0.2">
      <c r="I2554" s="48" t="str">
        <f t="shared" si="79"/>
        <v>27.09.20</v>
      </c>
      <c r="J2554" s="47"/>
      <c r="K2554" s="339" t="s">
        <v>26073</v>
      </c>
      <c r="L2554" s="298">
        <v>1385.886528282221</v>
      </c>
      <c r="M2554" s="298">
        <f t="shared" si="78"/>
        <v>5543.5461131288839</v>
      </c>
      <c r="N2554" s="334"/>
    </row>
    <row r="2555" spans="9:14" ht="12.75" x14ac:dyDescent="0.2">
      <c r="I2555" s="48" t="str">
        <f t="shared" si="79"/>
        <v>27.09.20</v>
      </c>
      <c r="J2555" s="47"/>
      <c r="K2555" s="339" t="s">
        <v>26074</v>
      </c>
      <c r="L2555" s="298">
        <v>1401.760553562221</v>
      </c>
      <c r="M2555" s="298">
        <f t="shared" si="78"/>
        <v>5607.0422142488842</v>
      </c>
      <c r="N2555" s="334"/>
    </row>
    <row r="2556" spans="9:14" ht="12.75" x14ac:dyDescent="0.2">
      <c r="I2556" s="48" t="str">
        <f t="shared" si="79"/>
        <v>27.09.20</v>
      </c>
      <c r="J2556" s="47"/>
      <c r="K2556" s="340" t="s">
        <v>26075</v>
      </c>
      <c r="L2556" s="328">
        <v>1414.484541802221</v>
      </c>
      <c r="M2556" s="328">
        <f t="shared" si="78"/>
        <v>5657.9381672088839</v>
      </c>
      <c r="N2556" s="334"/>
    </row>
    <row r="2557" spans="9:14" ht="12.75" x14ac:dyDescent="0.2">
      <c r="I2557" s="48" t="str">
        <f t="shared" si="79"/>
        <v>27.09.20</v>
      </c>
      <c r="J2557" s="47"/>
      <c r="K2557" s="339" t="s">
        <v>26076</v>
      </c>
      <c r="L2557" s="298">
        <v>1431.473932872221</v>
      </c>
      <c r="M2557" s="298">
        <f t="shared" si="78"/>
        <v>5725.8957314888839</v>
      </c>
      <c r="N2557" s="334"/>
    </row>
    <row r="2558" spans="9:14" ht="12.75" x14ac:dyDescent="0.2">
      <c r="I2558" s="48" t="str">
        <f t="shared" si="79"/>
        <v>27.09.20</v>
      </c>
      <c r="J2558" s="47"/>
      <c r="K2558" s="339" t="s">
        <v>26077</v>
      </c>
      <c r="L2558" s="298">
        <v>1444.7429218622219</v>
      </c>
      <c r="M2558" s="298">
        <f t="shared" si="78"/>
        <v>5778.9716874488877</v>
      </c>
      <c r="N2558" s="334"/>
    </row>
    <row r="2559" spans="9:14" ht="12.75" x14ac:dyDescent="0.2">
      <c r="I2559" s="48" t="str">
        <f t="shared" si="79"/>
        <v>27.09.20</v>
      </c>
      <c r="J2559" s="47"/>
      <c r="K2559" s="339" t="s">
        <v>26078</v>
      </c>
      <c r="L2559" s="298">
        <v>1453.340402402222</v>
      </c>
      <c r="M2559" s="298">
        <f t="shared" si="78"/>
        <v>5813.3616096088881</v>
      </c>
      <c r="N2559" s="334"/>
    </row>
    <row r="2560" spans="9:14" ht="12.75" x14ac:dyDescent="0.2">
      <c r="I2560" s="48" t="str">
        <f t="shared" si="79"/>
        <v>27.09.20</v>
      </c>
      <c r="J2560" s="47"/>
      <c r="K2560" s="340" t="s">
        <v>26079</v>
      </c>
      <c r="L2560" s="328">
        <v>1464.7196132322222</v>
      </c>
      <c r="M2560" s="328">
        <f t="shared" si="78"/>
        <v>5858.8784529288887</v>
      </c>
      <c r="N2560" s="334"/>
    </row>
    <row r="2561" spans="9:14" ht="12.75" x14ac:dyDescent="0.2">
      <c r="I2561" s="48" t="str">
        <f t="shared" si="79"/>
        <v>27.09.20</v>
      </c>
      <c r="J2561" s="47"/>
      <c r="K2561" s="339" t="s">
        <v>26080</v>
      </c>
      <c r="L2561" s="298">
        <v>1487.654729222221</v>
      </c>
      <c r="M2561" s="298">
        <f t="shared" si="78"/>
        <v>5950.6189168888841</v>
      </c>
      <c r="N2561" s="334"/>
    </row>
    <row r="2562" spans="9:14" ht="12.75" x14ac:dyDescent="0.2">
      <c r="I2562" s="48" t="str">
        <f t="shared" si="79"/>
        <v>27.09.20</v>
      </c>
      <c r="J2562" s="47"/>
      <c r="K2562" s="339" t="s">
        <v>26081</v>
      </c>
      <c r="L2562" s="298">
        <v>1495.2421900822212</v>
      </c>
      <c r="M2562" s="298">
        <f t="shared" si="78"/>
        <v>5980.9687603288849</v>
      </c>
      <c r="N2562" s="334"/>
    </row>
    <row r="2563" spans="9:14" ht="12.75" x14ac:dyDescent="0.2">
      <c r="I2563" s="48" t="str">
        <f t="shared" si="79"/>
        <v>27.09.20</v>
      </c>
      <c r="J2563" s="47"/>
      <c r="K2563" s="339" t="s">
        <v>26082</v>
      </c>
      <c r="L2563" s="298">
        <v>1505.7386647322221</v>
      </c>
      <c r="M2563" s="298">
        <f t="shared" si="78"/>
        <v>6022.9546589288884</v>
      </c>
      <c r="N2563" s="334"/>
    </row>
    <row r="2564" spans="9:14" ht="12.75" x14ac:dyDescent="0.2">
      <c r="I2564" s="48" t="str">
        <f t="shared" si="79"/>
        <v>27.09.20</v>
      </c>
      <c r="J2564" s="47"/>
      <c r="K2564" s="340" t="s">
        <v>26083</v>
      </c>
      <c r="L2564" s="328">
        <v>1518.2043420622222</v>
      </c>
      <c r="M2564" s="328">
        <f t="shared" si="78"/>
        <v>6072.8173682488887</v>
      </c>
      <c r="N2564" s="334"/>
    </row>
    <row r="2565" spans="9:14" ht="12.75" x14ac:dyDescent="0.2">
      <c r="I2565" s="48" t="str">
        <f t="shared" si="79"/>
        <v>27.09.20</v>
      </c>
      <c r="J2565" s="47"/>
      <c r="K2565" s="339" t="s">
        <v>26084</v>
      </c>
      <c r="L2565" s="298">
        <v>1535.3891344822221</v>
      </c>
      <c r="M2565" s="298">
        <f t="shared" si="78"/>
        <v>6141.5565379288882</v>
      </c>
      <c r="N2565" s="334"/>
    </row>
    <row r="2566" spans="9:14" ht="12.75" x14ac:dyDescent="0.2">
      <c r="I2566" s="48" t="str">
        <f t="shared" si="79"/>
        <v>27.09.20</v>
      </c>
      <c r="J2566" s="47"/>
      <c r="K2566" s="339" t="s">
        <v>26085</v>
      </c>
      <c r="L2566" s="298">
        <v>1549.0115771322221</v>
      </c>
      <c r="M2566" s="298">
        <f t="shared" si="78"/>
        <v>6196.0463085288884</v>
      </c>
      <c r="N2566" s="334"/>
    </row>
    <row r="2567" spans="9:14" ht="12.75" x14ac:dyDescent="0.2">
      <c r="I2567" s="48" t="str">
        <f t="shared" si="79"/>
        <v>27.09.20</v>
      </c>
      <c r="J2567" s="47"/>
      <c r="K2567" s="339" t="s">
        <v>26086</v>
      </c>
      <c r="L2567" s="298">
        <v>1553.9377773122221</v>
      </c>
      <c r="M2567" s="298">
        <f t="shared" si="78"/>
        <v>6215.7511092488885</v>
      </c>
      <c r="N2567" s="334"/>
    </row>
    <row r="2568" spans="9:14" ht="12.75" x14ac:dyDescent="0.2">
      <c r="I2568" s="48" t="str">
        <f t="shared" si="79"/>
        <v>27.09.20</v>
      </c>
      <c r="J2568" s="47"/>
      <c r="K2568" s="340" t="s">
        <v>26087</v>
      </c>
      <c r="L2568" s="328">
        <v>1532.0719871522213</v>
      </c>
      <c r="M2568" s="328">
        <f t="shared" si="78"/>
        <v>6128.287948608885</v>
      </c>
      <c r="N2568" s="334"/>
    </row>
    <row r="2569" spans="9:14" ht="12.75" x14ac:dyDescent="0.2">
      <c r="I2569" s="48" t="str">
        <f t="shared" si="79"/>
        <v>27.09.20</v>
      </c>
      <c r="J2569" s="47"/>
      <c r="K2569" s="339" t="s">
        <v>26088</v>
      </c>
      <c r="L2569" s="298">
        <v>1522.522562852223</v>
      </c>
      <c r="M2569" s="298">
        <f t="shared" si="78"/>
        <v>6090.0902514088921</v>
      </c>
      <c r="N2569" s="334"/>
    </row>
    <row r="2570" spans="9:14" ht="12.75" x14ac:dyDescent="0.2">
      <c r="I2570" s="48" t="str">
        <f t="shared" si="79"/>
        <v>27.09.20</v>
      </c>
      <c r="J2570" s="47"/>
      <c r="K2570" s="339" t="s">
        <v>26089</v>
      </c>
      <c r="L2570" s="298">
        <v>1485.105781082221</v>
      </c>
      <c r="M2570" s="298">
        <f t="shared" si="78"/>
        <v>5940.4231243288841</v>
      </c>
      <c r="N2570" s="334"/>
    </row>
    <row r="2571" spans="9:14" ht="12.75" x14ac:dyDescent="0.2">
      <c r="I2571" s="48" t="str">
        <f t="shared" si="79"/>
        <v>27.09.20</v>
      </c>
      <c r="J2571" s="47"/>
      <c r="K2571" s="339" t="s">
        <v>26090</v>
      </c>
      <c r="L2571" s="298">
        <v>1460.8072554522221</v>
      </c>
      <c r="M2571" s="298">
        <f t="shared" si="78"/>
        <v>5843.2290218088883</v>
      </c>
      <c r="N2571" s="334"/>
    </row>
    <row r="2572" spans="9:14" ht="12.75" x14ac:dyDescent="0.2">
      <c r="I2572" s="48" t="str">
        <f t="shared" si="79"/>
        <v>27.09.20</v>
      </c>
      <c r="J2572" s="47"/>
      <c r="K2572" s="340" t="s">
        <v>26091</v>
      </c>
      <c r="L2572" s="328">
        <v>1440.422794812222</v>
      </c>
      <c r="M2572" s="328">
        <f t="shared" si="78"/>
        <v>5761.6911792488881</v>
      </c>
      <c r="N2572" s="334"/>
    </row>
    <row r="2573" spans="9:14" ht="12.75" x14ac:dyDescent="0.2">
      <c r="I2573" s="48" t="str">
        <f t="shared" si="79"/>
        <v>27.09.20</v>
      </c>
      <c r="J2573" s="47"/>
      <c r="K2573" s="339" t="s">
        <v>26092</v>
      </c>
      <c r="L2573" s="298">
        <v>1428.8834218822212</v>
      </c>
      <c r="M2573" s="298">
        <f t="shared" si="78"/>
        <v>5715.5336875288849</v>
      </c>
      <c r="N2573" s="334"/>
    </row>
    <row r="2574" spans="9:14" ht="12.75" x14ac:dyDescent="0.2">
      <c r="I2574" s="48" t="str">
        <f t="shared" si="79"/>
        <v>27.09.20</v>
      </c>
      <c r="J2574" s="47"/>
      <c r="K2574" s="339" t="s">
        <v>26093</v>
      </c>
      <c r="L2574" s="298">
        <v>1415.1055889722231</v>
      </c>
      <c r="M2574" s="298">
        <f t="shared" si="78"/>
        <v>5660.4223558888925</v>
      </c>
      <c r="N2574" s="334"/>
    </row>
    <row r="2575" spans="9:14" ht="12.75" x14ac:dyDescent="0.2">
      <c r="I2575" s="48" t="str">
        <f t="shared" si="79"/>
        <v>27.09.20</v>
      </c>
      <c r="J2575" s="47"/>
      <c r="K2575" s="339" t="s">
        <v>26094</v>
      </c>
      <c r="L2575" s="298">
        <v>1406.1325821422222</v>
      </c>
      <c r="M2575" s="298">
        <f t="shared" si="78"/>
        <v>5624.5303285688888</v>
      </c>
      <c r="N2575" s="334"/>
    </row>
    <row r="2576" spans="9:14" ht="12.75" x14ac:dyDescent="0.2">
      <c r="I2576" s="48" t="str">
        <f t="shared" si="79"/>
        <v>27.09.20</v>
      </c>
      <c r="J2576" s="47"/>
      <c r="K2576" s="340" t="s">
        <v>26095</v>
      </c>
      <c r="L2576" s="328">
        <v>1382.685250612222</v>
      </c>
      <c r="M2576" s="328">
        <f t="shared" si="78"/>
        <v>5530.7410024488881</v>
      </c>
      <c r="N2576" s="334"/>
    </row>
    <row r="2577" spans="9:14" ht="12.75" x14ac:dyDescent="0.2">
      <c r="I2577" s="48" t="str">
        <f t="shared" si="79"/>
        <v>27.09.20</v>
      </c>
      <c r="J2577" s="47"/>
      <c r="K2577" s="339" t="s">
        <v>26096</v>
      </c>
      <c r="L2577" s="298">
        <v>1371.3069280622221</v>
      </c>
      <c r="M2577" s="298">
        <f t="shared" si="78"/>
        <v>5485.2277122488886</v>
      </c>
      <c r="N2577" s="334"/>
    </row>
    <row r="2578" spans="9:14" ht="12.75" x14ac:dyDescent="0.2">
      <c r="I2578" s="48" t="str">
        <f t="shared" si="79"/>
        <v>27.09.20</v>
      </c>
      <c r="J2578" s="47"/>
      <c r="K2578" s="339" t="s">
        <v>26097</v>
      </c>
      <c r="L2578" s="298">
        <v>1366.3635831022223</v>
      </c>
      <c r="M2578" s="298">
        <f t="shared" si="78"/>
        <v>5465.4543324088891</v>
      </c>
      <c r="N2578" s="334"/>
    </row>
    <row r="2579" spans="9:14" ht="12.75" x14ac:dyDescent="0.2">
      <c r="I2579" s="48" t="str">
        <f t="shared" si="79"/>
        <v>27.09.20</v>
      </c>
      <c r="J2579" s="47"/>
      <c r="K2579" s="339" t="s">
        <v>26098</v>
      </c>
      <c r="L2579" s="298">
        <v>1358.0747472322212</v>
      </c>
      <c r="M2579" s="298">
        <f t="shared" si="78"/>
        <v>5432.2989889288847</v>
      </c>
      <c r="N2579" s="334"/>
    </row>
    <row r="2580" spans="9:14" ht="12.75" x14ac:dyDescent="0.2">
      <c r="I2580" s="48" t="str">
        <f t="shared" si="79"/>
        <v>27.09.20</v>
      </c>
      <c r="J2580" s="47"/>
      <c r="K2580" s="340" t="s">
        <v>26099</v>
      </c>
      <c r="L2580" s="328">
        <v>1345.5694523522211</v>
      </c>
      <c r="M2580" s="328">
        <f t="shared" si="78"/>
        <v>5382.2778094088844</v>
      </c>
      <c r="N2580" s="334"/>
    </row>
    <row r="2581" spans="9:14" ht="12.75" x14ac:dyDescent="0.2">
      <c r="I2581" s="48" t="str">
        <f t="shared" si="79"/>
        <v>27.09.20</v>
      </c>
      <c r="J2581" s="47"/>
      <c r="K2581" s="339" t="s">
        <v>26100</v>
      </c>
      <c r="L2581" s="298">
        <v>1350.4974357322219</v>
      </c>
      <c r="M2581" s="298">
        <f t="shared" si="78"/>
        <v>5401.9897429288876</v>
      </c>
      <c r="N2581" s="334"/>
    </row>
    <row r="2582" spans="9:14" ht="12.75" x14ac:dyDescent="0.2">
      <c r="I2582" s="48" t="str">
        <f t="shared" si="79"/>
        <v>27.09.20</v>
      </c>
      <c r="J2582" s="47"/>
      <c r="K2582" s="339" t="s">
        <v>26101</v>
      </c>
      <c r="L2582" s="298">
        <v>1348.7530773522221</v>
      </c>
      <c r="M2582" s="298">
        <f t="shared" si="78"/>
        <v>5395.0123094088885</v>
      </c>
      <c r="N2582" s="334"/>
    </row>
    <row r="2583" spans="9:14" ht="12.75" x14ac:dyDescent="0.2">
      <c r="I2583" s="48" t="str">
        <f t="shared" si="79"/>
        <v>27.09.20</v>
      </c>
      <c r="J2583" s="47"/>
      <c r="K2583" s="339" t="s">
        <v>26102</v>
      </c>
      <c r="L2583" s="298">
        <v>1354.226621042222</v>
      </c>
      <c r="M2583" s="298">
        <f t="shared" si="78"/>
        <v>5416.9064841688878</v>
      </c>
      <c r="N2583" s="334"/>
    </row>
    <row r="2584" spans="9:14" ht="12.75" x14ac:dyDescent="0.2">
      <c r="I2584" s="48" t="str">
        <f t="shared" si="79"/>
        <v>27.09.20</v>
      </c>
      <c r="J2584" s="47"/>
      <c r="K2584" s="340" t="s">
        <v>26103</v>
      </c>
      <c r="L2584" s="328">
        <v>1352.6598234322232</v>
      </c>
      <c r="M2584" s="328">
        <f t="shared" si="78"/>
        <v>5410.6392937288929</v>
      </c>
      <c r="N2584" s="334"/>
    </row>
    <row r="2585" spans="9:14" ht="12.75" x14ac:dyDescent="0.2">
      <c r="I2585" s="48" t="str">
        <f t="shared" si="79"/>
        <v>27.09.20</v>
      </c>
      <c r="J2585" s="47"/>
      <c r="K2585" s="339" t="s">
        <v>26104</v>
      </c>
      <c r="L2585" s="298">
        <v>1355.247436852221</v>
      </c>
      <c r="M2585" s="298">
        <f t="shared" ref="M2585:M2648" si="80">IF(L2585="","",L2585*4)</f>
        <v>5420.9897474088839</v>
      </c>
      <c r="N2585" s="334"/>
    </row>
    <row r="2586" spans="9:14" ht="12.75" x14ac:dyDescent="0.2">
      <c r="I2586" s="48" t="str">
        <f t="shared" ref="I2586:I2649" si="81">IF(K2586="","",LEFT(K2586,8))</f>
        <v>27.09.20</v>
      </c>
      <c r="J2586" s="47"/>
      <c r="K2586" s="339" t="s">
        <v>26105</v>
      </c>
      <c r="L2586" s="298">
        <v>1367.5132234822231</v>
      </c>
      <c r="M2586" s="298">
        <f t="shared" si="80"/>
        <v>5470.0528939288924</v>
      </c>
      <c r="N2586" s="334"/>
    </row>
    <row r="2587" spans="9:14" ht="12.75" x14ac:dyDescent="0.2">
      <c r="I2587" s="48" t="str">
        <f t="shared" si="81"/>
        <v>27.09.20</v>
      </c>
      <c r="J2587" s="47"/>
      <c r="K2587" s="339" t="s">
        <v>26106</v>
      </c>
      <c r="L2587" s="298">
        <v>1376.598542632222</v>
      </c>
      <c r="M2587" s="298">
        <f t="shared" si="80"/>
        <v>5506.394170528888</v>
      </c>
      <c r="N2587" s="334"/>
    </row>
    <row r="2588" spans="9:14" ht="12.75" x14ac:dyDescent="0.2">
      <c r="I2588" s="48" t="str">
        <f t="shared" si="81"/>
        <v>27.09.20</v>
      </c>
      <c r="J2588" s="47"/>
      <c r="K2588" s="340" t="s">
        <v>26107</v>
      </c>
      <c r="L2588" s="328">
        <v>1392.7242127122202</v>
      </c>
      <c r="M2588" s="328">
        <f t="shared" si="80"/>
        <v>5570.8968508488806</v>
      </c>
      <c r="N2588" s="334"/>
    </row>
    <row r="2589" spans="9:14" ht="12.75" x14ac:dyDescent="0.2">
      <c r="I2589" s="48" t="str">
        <f t="shared" si="81"/>
        <v>27.09.20</v>
      </c>
      <c r="J2589" s="47"/>
      <c r="K2589" s="339" t="s">
        <v>26108</v>
      </c>
      <c r="L2589" s="298">
        <v>1421.8255501122221</v>
      </c>
      <c r="M2589" s="298">
        <f t="shared" si="80"/>
        <v>5687.3022004488885</v>
      </c>
      <c r="N2589" s="334"/>
    </row>
    <row r="2590" spans="9:14" ht="12.75" x14ac:dyDescent="0.2">
      <c r="I2590" s="48" t="str">
        <f t="shared" si="81"/>
        <v>27.09.20</v>
      </c>
      <c r="J2590" s="47"/>
      <c r="K2590" s="339" t="s">
        <v>26109</v>
      </c>
      <c r="L2590" s="298">
        <v>1440.1353741822222</v>
      </c>
      <c r="M2590" s="298">
        <f t="shared" si="80"/>
        <v>5760.5414967288889</v>
      </c>
      <c r="N2590" s="334"/>
    </row>
    <row r="2591" spans="9:14" ht="12.75" x14ac:dyDescent="0.2">
      <c r="I2591" s="48" t="str">
        <f t="shared" si="81"/>
        <v>27.09.20</v>
      </c>
      <c r="J2591" s="47"/>
      <c r="K2591" s="339" t="s">
        <v>26110</v>
      </c>
      <c r="L2591" s="298">
        <v>1457.694491932222</v>
      </c>
      <c r="M2591" s="298">
        <f t="shared" si="80"/>
        <v>5830.7779677288881</v>
      </c>
      <c r="N2591" s="334"/>
    </row>
    <row r="2592" spans="9:14" ht="12.75" x14ac:dyDescent="0.2">
      <c r="I2592" s="48" t="str">
        <f t="shared" si="81"/>
        <v>27.09.20</v>
      </c>
      <c r="J2592" s="47"/>
      <c r="K2592" s="340" t="s">
        <v>26111</v>
      </c>
      <c r="L2592" s="328">
        <v>1478.5103650322221</v>
      </c>
      <c r="M2592" s="328">
        <f t="shared" si="80"/>
        <v>5914.0414601288885</v>
      </c>
      <c r="N2592" s="334"/>
    </row>
    <row r="2593" spans="9:14" ht="12.75" x14ac:dyDescent="0.2">
      <c r="I2593" s="48" t="str">
        <f t="shared" si="81"/>
        <v>27.09.20</v>
      </c>
      <c r="J2593" s="47"/>
      <c r="K2593" s="339" t="s">
        <v>26112</v>
      </c>
      <c r="L2593" s="298">
        <v>1503.9603793922211</v>
      </c>
      <c r="M2593" s="298">
        <f t="shared" si="80"/>
        <v>6015.8415175688842</v>
      </c>
      <c r="N2593" s="334"/>
    </row>
    <row r="2594" spans="9:14" ht="12.75" x14ac:dyDescent="0.2">
      <c r="I2594" s="48" t="str">
        <f t="shared" si="81"/>
        <v>27.09.20</v>
      </c>
      <c r="J2594" s="47"/>
      <c r="K2594" s="339" t="s">
        <v>26113</v>
      </c>
      <c r="L2594" s="298">
        <v>1527.1703288122219</v>
      </c>
      <c r="M2594" s="298">
        <f t="shared" si="80"/>
        <v>6108.6813152488876</v>
      </c>
      <c r="N2594" s="334"/>
    </row>
    <row r="2595" spans="9:14" ht="12.75" x14ac:dyDescent="0.2">
      <c r="I2595" s="48" t="str">
        <f t="shared" si="81"/>
        <v>27.09.20</v>
      </c>
      <c r="J2595" s="47"/>
      <c r="K2595" s="339" t="s">
        <v>26114</v>
      </c>
      <c r="L2595" s="298">
        <v>1552.0595398022222</v>
      </c>
      <c r="M2595" s="298">
        <f t="shared" si="80"/>
        <v>6208.2381592088886</v>
      </c>
      <c r="N2595" s="334"/>
    </row>
    <row r="2596" spans="9:14" ht="12.75" x14ac:dyDescent="0.2">
      <c r="I2596" s="48" t="str">
        <f t="shared" si="81"/>
        <v>27.09.20</v>
      </c>
      <c r="J2596" s="47"/>
      <c r="K2596" s="340" t="s">
        <v>26115</v>
      </c>
      <c r="L2596" s="328">
        <v>1587.309953312222</v>
      </c>
      <c r="M2596" s="328">
        <f t="shared" si="80"/>
        <v>6349.2398132488879</v>
      </c>
      <c r="N2596" s="334"/>
    </row>
    <row r="2597" spans="9:14" ht="12.75" x14ac:dyDescent="0.2">
      <c r="I2597" s="48" t="str">
        <f t="shared" si="81"/>
        <v>27.09.20</v>
      </c>
      <c r="J2597" s="47"/>
      <c r="K2597" s="339" t="s">
        <v>26116</v>
      </c>
      <c r="L2597" s="298">
        <v>1611.6211389422222</v>
      </c>
      <c r="M2597" s="298">
        <f t="shared" si="80"/>
        <v>6446.4845557688886</v>
      </c>
      <c r="N2597" s="334"/>
    </row>
    <row r="2598" spans="9:14" ht="12.75" x14ac:dyDescent="0.2">
      <c r="I2598" s="48" t="str">
        <f t="shared" si="81"/>
        <v>27.09.20</v>
      </c>
      <c r="J2598" s="47"/>
      <c r="K2598" s="339" t="s">
        <v>26117</v>
      </c>
      <c r="L2598" s="298">
        <v>1623.6436184522222</v>
      </c>
      <c r="M2598" s="298">
        <f t="shared" si="80"/>
        <v>6494.5744738088888</v>
      </c>
      <c r="N2598" s="334"/>
    </row>
    <row r="2599" spans="9:14" ht="12.75" x14ac:dyDescent="0.2">
      <c r="I2599" s="48" t="str">
        <f t="shared" si="81"/>
        <v>27.09.20</v>
      </c>
      <c r="J2599" s="47"/>
      <c r="K2599" s="339" t="s">
        <v>26118</v>
      </c>
      <c r="L2599" s="298">
        <v>1613.9226501622211</v>
      </c>
      <c r="M2599" s="298">
        <f t="shared" si="80"/>
        <v>6455.6906006488844</v>
      </c>
      <c r="N2599" s="334"/>
    </row>
    <row r="2600" spans="9:14" ht="12.75" x14ac:dyDescent="0.2">
      <c r="I2600" s="48" t="str">
        <f t="shared" si="81"/>
        <v>27.09.20</v>
      </c>
      <c r="J2600" s="47"/>
      <c r="K2600" s="340" t="s">
        <v>26119</v>
      </c>
      <c r="L2600" s="328">
        <v>1599.4304313422219</v>
      </c>
      <c r="M2600" s="328">
        <f t="shared" si="80"/>
        <v>6397.7217253688877</v>
      </c>
      <c r="N2600" s="334"/>
    </row>
    <row r="2601" spans="9:14" ht="12.75" x14ac:dyDescent="0.2">
      <c r="I2601" s="48" t="str">
        <f t="shared" si="81"/>
        <v>27.09.20</v>
      </c>
      <c r="J2601" s="47"/>
      <c r="K2601" s="339" t="s">
        <v>26120</v>
      </c>
      <c r="L2601" s="298">
        <v>1588.5122883422232</v>
      </c>
      <c r="M2601" s="298">
        <f t="shared" si="80"/>
        <v>6354.0491533688928</v>
      </c>
      <c r="N2601" s="334"/>
    </row>
    <row r="2602" spans="9:14" ht="12.75" x14ac:dyDescent="0.2">
      <c r="I2602" s="48" t="str">
        <f t="shared" si="81"/>
        <v>27.09.20</v>
      </c>
      <c r="J2602" s="47"/>
      <c r="K2602" s="339" t="s">
        <v>26121</v>
      </c>
      <c r="L2602" s="298">
        <v>1560.328806622221</v>
      </c>
      <c r="M2602" s="298">
        <f t="shared" si="80"/>
        <v>6241.315226488884</v>
      </c>
      <c r="N2602" s="334"/>
    </row>
    <row r="2603" spans="9:14" ht="12.75" x14ac:dyDescent="0.2">
      <c r="I2603" s="48" t="str">
        <f t="shared" si="81"/>
        <v>27.09.20</v>
      </c>
      <c r="J2603" s="47"/>
      <c r="K2603" s="339" t="s">
        <v>26122</v>
      </c>
      <c r="L2603" s="298">
        <v>1517.389551932223</v>
      </c>
      <c r="M2603" s="298">
        <f t="shared" si="80"/>
        <v>6069.5582077288918</v>
      </c>
      <c r="N2603" s="334"/>
    </row>
    <row r="2604" spans="9:14" ht="12.75" x14ac:dyDescent="0.2">
      <c r="I2604" s="48" t="str">
        <f t="shared" si="81"/>
        <v>27.09.20</v>
      </c>
      <c r="J2604" s="47"/>
      <c r="K2604" s="340" t="s">
        <v>26123</v>
      </c>
      <c r="L2604" s="328">
        <v>1482.2622379822221</v>
      </c>
      <c r="M2604" s="328">
        <f t="shared" si="80"/>
        <v>5929.0489519288885</v>
      </c>
      <c r="N2604" s="334"/>
    </row>
    <row r="2605" spans="9:14" ht="12.75" x14ac:dyDescent="0.2">
      <c r="I2605" s="48" t="str">
        <f t="shared" si="81"/>
        <v>27.09.20</v>
      </c>
      <c r="J2605" s="47"/>
      <c r="K2605" s="339" t="s">
        <v>26124</v>
      </c>
      <c r="L2605" s="298">
        <v>1449.370371452221</v>
      </c>
      <c r="M2605" s="298">
        <f t="shared" si="80"/>
        <v>5797.4814858088839</v>
      </c>
      <c r="N2605" s="334"/>
    </row>
    <row r="2606" spans="9:14" ht="12.75" x14ac:dyDescent="0.2">
      <c r="I2606" s="48" t="str">
        <f t="shared" si="81"/>
        <v>27.09.20</v>
      </c>
      <c r="J2606" s="47"/>
      <c r="K2606" s="339" t="s">
        <v>26125</v>
      </c>
      <c r="L2606" s="298">
        <v>1429.7722645122221</v>
      </c>
      <c r="M2606" s="298">
        <f t="shared" si="80"/>
        <v>5719.0890580488885</v>
      </c>
      <c r="N2606" s="334"/>
    </row>
    <row r="2607" spans="9:14" ht="12.75" x14ac:dyDescent="0.2">
      <c r="I2607" s="48" t="str">
        <f t="shared" si="81"/>
        <v>27.09.20</v>
      </c>
      <c r="J2607" s="47"/>
      <c r="K2607" s="339" t="s">
        <v>26126</v>
      </c>
      <c r="L2607" s="298">
        <v>1407.704762802221</v>
      </c>
      <c r="M2607" s="298">
        <f t="shared" si="80"/>
        <v>5630.819051208884</v>
      </c>
      <c r="N2607" s="334"/>
    </row>
    <row r="2608" spans="9:14" ht="12.75" x14ac:dyDescent="0.2">
      <c r="I2608" s="48" t="str">
        <f t="shared" si="81"/>
        <v>27.09.20</v>
      </c>
      <c r="J2608" s="47"/>
      <c r="K2608" s="340" t="s">
        <v>26127</v>
      </c>
      <c r="L2608" s="328">
        <v>1394.5110868222209</v>
      </c>
      <c r="M2608" s="328">
        <f t="shared" si="80"/>
        <v>5578.0443472888837</v>
      </c>
      <c r="N2608" s="334"/>
    </row>
    <row r="2609" spans="9:14" ht="12.75" x14ac:dyDescent="0.2">
      <c r="I2609" s="48" t="str">
        <f t="shared" si="81"/>
        <v>27.09.20</v>
      </c>
      <c r="J2609" s="47"/>
      <c r="K2609" s="339" t="s">
        <v>26128</v>
      </c>
      <c r="L2609" s="298">
        <v>1439.730295152222</v>
      </c>
      <c r="M2609" s="298">
        <f t="shared" si="80"/>
        <v>5758.9211806088879</v>
      </c>
      <c r="N2609" s="334"/>
    </row>
    <row r="2610" spans="9:14" ht="12.75" x14ac:dyDescent="0.2">
      <c r="I2610" s="48" t="str">
        <f t="shared" si="81"/>
        <v>27.09.20</v>
      </c>
      <c r="J2610" s="47"/>
      <c r="K2610" s="339" t="s">
        <v>26129</v>
      </c>
      <c r="L2610" s="298">
        <v>1430.1021482522231</v>
      </c>
      <c r="M2610" s="298">
        <f t="shared" si="80"/>
        <v>5720.4085930088922</v>
      </c>
      <c r="N2610" s="334"/>
    </row>
    <row r="2611" spans="9:14" ht="12.75" x14ac:dyDescent="0.2">
      <c r="I2611" s="48" t="str">
        <f t="shared" si="81"/>
        <v>27.09.20</v>
      </c>
      <c r="J2611" s="47"/>
      <c r="K2611" s="339" t="s">
        <v>26130</v>
      </c>
      <c r="L2611" s="298">
        <v>1402.458477882222</v>
      </c>
      <c r="M2611" s="298">
        <f t="shared" si="80"/>
        <v>5609.8339115288882</v>
      </c>
      <c r="N2611" s="334"/>
    </row>
    <row r="2612" spans="9:14" ht="12.75" x14ac:dyDescent="0.2">
      <c r="I2612" s="48" t="str">
        <f t="shared" si="81"/>
        <v>27.09.20</v>
      </c>
      <c r="J2612" s="47"/>
      <c r="K2612" s="340" t="s">
        <v>26131</v>
      </c>
      <c r="L2612" s="328">
        <v>1383.799803522222</v>
      </c>
      <c r="M2612" s="328">
        <f t="shared" si="80"/>
        <v>5535.1992140888879</v>
      </c>
      <c r="N2612" s="334"/>
    </row>
    <row r="2613" spans="9:14" ht="12.75" x14ac:dyDescent="0.2">
      <c r="I2613" s="48" t="str">
        <f t="shared" si="81"/>
        <v>27.09.20</v>
      </c>
      <c r="J2613" s="47"/>
      <c r="K2613" s="339" t="s">
        <v>26132</v>
      </c>
      <c r="L2613" s="298">
        <v>1365.1374499122221</v>
      </c>
      <c r="M2613" s="298">
        <f t="shared" si="80"/>
        <v>5460.5497996488884</v>
      </c>
      <c r="N2613" s="334"/>
    </row>
    <row r="2614" spans="9:14" ht="12.75" x14ac:dyDescent="0.2">
      <c r="I2614" s="48" t="str">
        <f t="shared" si="81"/>
        <v>27.09.20</v>
      </c>
      <c r="J2614" s="47"/>
      <c r="K2614" s="339" t="s">
        <v>26133</v>
      </c>
      <c r="L2614" s="298">
        <v>1336.9123888222221</v>
      </c>
      <c r="M2614" s="298">
        <f t="shared" si="80"/>
        <v>5347.6495552888882</v>
      </c>
      <c r="N2614" s="334"/>
    </row>
    <row r="2615" spans="9:14" ht="12.75" x14ac:dyDescent="0.2">
      <c r="I2615" s="48" t="str">
        <f t="shared" si="81"/>
        <v>27.09.20</v>
      </c>
      <c r="J2615" s="47"/>
      <c r="K2615" s="339" t="s">
        <v>26134</v>
      </c>
      <c r="L2615" s="298">
        <v>1310.686592752221</v>
      </c>
      <c r="M2615" s="298">
        <f t="shared" si="80"/>
        <v>5242.7463710088841</v>
      </c>
      <c r="N2615" s="334"/>
    </row>
    <row r="2616" spans="9:14" ht="12.75" x14ac:dyDescent="0.2">
      <c r="I2616" s="48" t="str">
        <f t="shared" si="81"/>
        <v>27.09.20</v>
      </c>
      <c r="J2616" s="47"/>
      <c r="K2616" s="340" t="s">
        <v>26135</v>
      </c>
      <c r="L2616" s="328">
        <v>1296.5329629522232</v>
      </c>
      <c r="M2616" s="328">
        <f t="shared" si="80"/>
        <v>5186.1318518088929</v>
      </c>
      <c r="N2616" s="334"/>
    </row>
    <row r="2617" spans="9:14" ht="12.75" x14ac:dyDescent="0.2">
      <c r="I2617" s="48" t="str">
        <f t="shared" si="81"/>
        <v>28.09.20</v>
      </c>
      <c r="J2617" s="47"/>
      <c r="K2617" s="339" t="s">
        <v>26136</v>
      </c>
      <c r="L2617" s="298">
        <v>1302.986171162222</v>
      </c>
      <c r="M2617" s="298">
        <f t="shared" si="80"/>
        <v>5211.9446846488881</v>
      </c>
      <c r="N2617" s="334"/>
    </row>
    <row r="2618" spans="9:14" ht="12.75" x14ac:dyDescent="0.2">
      <c r="I2618" s="48" t="str">
        <f t="shared" si="81"/>
        <v>28.09.20</v>
      </c>
      <c r="J2618" s="47"/>
      <c r="K2618" s="339" t="s">
        <v>26137</v>
      </c>
      <c r="L2618" s="298">
        <v>1283.9197066322222</v>
      </c>
      <c r="M2618" s="298">
        <f t="shared" si="80"/>
        <v>5135.6788265288887</v>
      </c>
      <c r="N2618" s="334"/>
    </row>
    <row r="2619" spans="9:14" ht="12.75" x14ac:dyDescent="0.2">
      <c r="I2619" s="48" t="str">
        <f t="shared" si="81"/>
        <v>28.09.20</v>
      </c>
      <c r="J2619" s="47"/>
      <c r="K2619" s="339" t="s">
        <v>26138</v>
      </c>
      <c r="L2619" s="298">
        <v>1258.1126659022211</v>
      </c>
      <c r="M2619" s="298">
        <f t="shared" si="80"/>
        <v>5032.4506636088845</v>
      </c>
      <c r="N2619" s="334"/>
    </row>
    <row r="2620" spans="9:14" ht="12.75" x14ac:dyDescent="0.2">
      <c r="I2620" s="48" t="str">
        <f t="shared" si="81"/>
        <v>28.09.20</v>
      </c>
      <c r="J2620" s="47"/>
      <c r="K2620" s="340" t="s">
        <v>26139</v>
      </c>
      <c r="L2620" s="328">
        <v>1236.1505753522219</v>
      </c>
      <c r="M2620" s="328">
        <f t="shared" si="80"/>
        <v>4944.6023014088878</v>
      </c>
      <c r="N2620" s="334"/>
    </row>
    <row r="2621" spans="9:14" ht="12.75" x14ac:dyDescent="0.2">
      <c r="I2621" s="48" t="str">
        <f t="shared" si="81"/>
        <v>28.09.20</v>
      </c>
      <c r="J2621" s="47"/>
      <c r="K2621" s="339" t="s">
        <v>26140</v>
      </c>
      <c r="L2621" s="298">
        <v>1241.5456668222212</v>
      </c>
      <c r="M2621" s="298">
        <f t="shared" si="80"/>
        <v>4966.1826672888847</v>
      </c>
      <c r="N2621" s="334"/>
    </row>
    <row r="2622" spans="9:14" ht="12.75" x14ac:dyDescent="0.2">
      <c r="I2622" s="48" t="str">
        <f t="shared" si="81"/>
        <v>28.09.20</v>
      </c>
      <c r="J2622" s="47"/>
      <c r="K2622" s="339" t="s">
        <v>26141</v>
      </c>
      <c r="L2622" s="298">
        <v>1227.921903692222</v>
      </c>
      <c r="M2622" s="298">
        <f t="shared" si="80"/>
        <v>4911.6876147688881</v>
      </c>
      <c r="N2622" s="334"/>
    </row>
    <row r="2623" spans="9:14" ht="12.75" x14ac:dyDescent="0.2">
      <c r="I2623" s="48" t="str">
        <f t="shared" si="81"/>
        <v>28.09.20</v>
      </c>
      <c r="J2623" s="47"/>
      <c r="K2623" s="339" t="s">
        <v>26142</v>
      </c>
      <c r="L2623" s="298">
        <v>1217.499390812221</v>
      </c>
      <c r="M2623" s="298">
        <f t="shared" si="80"/>
        <v>4869.997563248884</v>
      </c>
      <c r="N2623" s="334"/>
    </row>
    <row r="2624" spans="9:14" ht="12.75" x14ac:dyDescent="0.2">
      <c r="I2624" s="48" t="str">
        <f t="shared" si="81"/>
        <v>28.09.20</v>
      </c>
      <c r="J2624" s="47"/>
      <c r="K2624" s="340" t="s">
        <v>26143</v>
      </c>
      <c r="L2624" s="328">
        <v>1219.344819512223</v>
      </c>
      <c r="M2624" s="328">
        <f t="shared" si="80"/>
        <v>4877.379278048892</v>
      </c>
      <c r="N2624" s="334"/>
    </row>
    <row r="2625" spans="9:14" ht="12.75" x14ac:dyDescent="0.2">
      <c r="I2625" s="48" t="str">
        <f t="shared" si="81"/>
        <v>28.09.20</v>
      </c>
      <c r="J2625" s="47"/>
      <c r="K2625" s="339" t="s">
        <v>26144</v>
      </c>
      <c r="L2625" s="298">
        <v>1237.014076102223</v>
      </c>
      <c r="M2625" s="298">
        <f t="shared" si="80"/>
        <v>4948.0563044088922</v>
      </c>
      <c r="N2625" s="334"/>
    </row>
    <row r="2626" spans="9:14" ht="12.75" x14ac:dyDescent="0.2">
      <c r="I2626" s="48" t="str">
        <f t="shared" si="81"/>
        <v>28.09.20</v>
      </c>
      <c r="J2626" s="47"/>
      <c r="K2626" s="339" t="s">
        <v>26145</v>
      </c>
      <c r="L2626" s="298">
        <v>1226.4753539622232</v>
      </c>
      <c r="M2626" s="298">
        <f t="shared" si="80"/>
        <v>4905.9014158488926</v>
      </c>
      <c r="N2626" s="334"/>
    </row>
    <row r="2627" spans="9:14" ht="12.75" x14ac:dyDescent="0.2">
      <c r="I2627" s="48" t="str">
        <f t="shared" si="81"/>
        <v>28.09.20</v>
      </c>
      <c r="J2627" s="47"/>
      <c r="K2627" s="339" t="s">
        <v>26146</v>
      </c>
      <c r="L2627" s="298">
        <v>1212.0579139322231</v>
      </c>
      <c r="M2627" s="298">
        <f t="shared" si="80"/>
        <v>4848.2316557288923</v>
      </c>
      <c r="N2627" s="334"/>
    </row>
    <row r="2628" spans="9:14" ht="12.75" x14ac:dyDescent="0.2">
      <c r="I2628" s="48" t="str">
        <f t="shared" si="81"/>
        <v>28.09.20</v>
      </c>
      <c r="J2628" s="47"/>
      <c r="K2628" s="340" t="s">
        <v>26147</v>
      </c>
      <c r="L2628" s="328">
        <v>1207.316635512223</v>
      </c>
      <c r="M2628" s="328">
        <f t="shared" si="80"/>
        <v>4829.266542048892</v>
      </c>
      <c r="N2628" s="334"/>
    </row>
    <row r="2629" spans="9:14" ht="12.75" x14ac:dyDescent="0.2">
      <c r="I2629" s="48" t="str">
        <f t="shared" si="81"/>
        <v>28.09.20</v>
      </c>
      <c r="J2629" s="47"/>
      <c r="K2629" s="339" t="s">
        <v>26148</v>
      </c>
      <c r="L2629" s="298">
        <v>1209.6000668722231</v>
      </c>
      <c r="M2629" s="298">
        <f t="shared" si="80"/>
        <v>4838.4002674888925</v>
      </c>
      <c r="N2629" s="334"/>
    </row>
    <row r="2630" spans="9:14" ht="12.75" x14ac:dyDescent="0.2">
      <c r="I2630" s="48" t="str">
        <f t="shared" si="81"/>
        <v>28.09.20</v>
      </c>
      <c r="J2630" s="47"/>
      <c r="K2630" s="339" t="s">
        <v>26149</v>
      </c>
      <c r="L2630" s="298">
        <v>1200.7245674022231</v>
      </c>
      <c r="M2630" s="298">
        <f t="shared" si="80"/>
        <v>4802.8982696088924</v>
      </c>
      <c r="N2630" s="334"/>
    </row>
    <row r="2631" spans="9:14" ht="12.75" x14ac:dyDescent="0.2">
      <c r="I2631" s="48" t="str">
        <f t="shared" si="81"/>
        <v>28.09.20</v>
      </c>
      <c r="J2631" s="47"/>
      <c r="K2631" s="339" t="s">
        <v>26150</v>
      </c>
      <c r="L2631" s="298">
        <v>1211.8932787622221</v>
      </c>
      <c r="M2631" s="298">
        <f t="shared" si="80"/>
        <v>4847.5731150488882</v>
      </c>
      <c r="N2631" s="334"/>
    </row>
    <row r="2632" spans="9:14" ht="12.75" x14ac:dyDescent="0.2">
      <c r="I2632" s="48" t="str">
        <f t="shared" si="81"/>
        <v>28.09.20</v>
      </c>
      <c r="J2632" s="47"/>
      <c r="K2632" s="340" t="s">
        <v>26151</v>
      </c>
      <c r="L2632" s="328">
        <v>1215.4675081522239</v>
      </c>
      <c r="M2632" s="328">
        <f t="shared" si="80"/>
        <v>4861.8700326088956</v>
      </c>
      <c r="N2632" s="334"/>
    </row>
    <row r="2633" spans="9:14" ht="12.75" x14ac:dyDescent="0.2">
      <c r="I2633" s="48" t="str">
        <f t="shared" si="81"/>
        <v>28.09.20</v>
      </c>
      <c r="J2633" s="47"/>
      <c r="K2633" s="339" t="s">
        <v>26152</v>
      </c>
      <c r="L2633" s="298">
        <v>1220.9738557222211</v>
      </c>
      <c r="M2633" s="298">
        <f t="shared" si="80"/>
        <v>4883.8954228888842</v>
      </c>
      <c r="N2633" s="334"/>
    </row>
    <row r="2634" spans="9:14" ht="12.75" x14ac:dyDescent="0.2">
      <c r="I2634" s="48" t="str">
        <f t="shared" si="81"/>
        <v>28.09.20</v>
      </c>
      <c r="J2634" s="47"/>
      <c r="K2634" s="339" t="s">
        <v>26153</v>
      </c>
      <c r="L2634" s="298">
        <v>1237.846999242222</v>
      </c>
      <c r="M2634" s="298">
        <f t="shared" si="80"/>
        <v>4951.3879969688878</v>
      </c>
      <c r="N2634" s="334"/>
    </row>
    <row r="2635" spans="9:14" ht="12.75" x14ac:dyDescent="0.2">
      <c r="I2635" s="48" t="str">
        <f t="shared" si="81"/>
        <v>28.09.20</v>
      </c>
      <c r="J2635" s="47"/>
      <c r="K2635" s="339" t="s">
        <v>26154</v>
      </c>
      <c r="L2635" s="298">
        <v>1253.9064280222231</v>
      </c>
      <c r="M2635" s="298">
        <f t="shared" si="80"/>
        <v>5015.6257120888922</v>
      </c>
      <c r="N2635" s="334"/>
    </row>
    <row r="2636" spans="9:14" ht="12.75" x14ac:dyDescent="0.2">
      <c r="I2636" s="48" t="str">
        <f t="shared" si="81"/>
        <v>28.09.20</v>
      </c>
      <c r="J2636" s="47"/>
      <c r="K2636" s="340" t="s">
        <v>26155</v>
      </c>
      <c r="L2636" s="328">
        <v>1285.491836432222</v>
      </c>
      <c r="M2636" s="328">
        <f t="shared" si="80"/>
        <v>5141.9673457288882</v>
      </c>
      <c r="N2636" s="334"/>
    </row>
    <row r="2637" spans="9:14" ht="12.75" x14ac:dyDescent="0.2">
      <c r="I2637" s="48" t="str">
        <f t="shared" si="81"/>
        <v>28.09.20</v>
      </c>
      <c r="J2637" s="47"/>
      <c r="K2637" s="339" t="s">
        <v>26156</v>
      </c>
      <c r="L2637" s="298">
        <v>1351.6303088522229</v>
      </c>
      <c r="M2637" s="298">
        <f t="shared" si="80"/>
        <v>5406.5212354088917</v>
      </c>
      <c r="N2637" s="334"/>
    </row>
    <row r="2638" spans="9:14" ht="12.75" x14ac:dyDescent="0.2">
      <c r="I2638" s="48" t="str">
        <f t="shared" si="81"/>
        <v>28.09.20</v>
      </c>
      <c r="J2638" s="47"/>
      <c r="K2638" s="339" t="s">
        <v>26157</v>
      </c>
      <c r="L2638" s="298">
        <v>1401.2980162222229</v>
      </c>
      <c r="M2638" s="298">
        <f t="shared" si="80"/>
        <v>5605.1920648888918</v>
      </c>
      <c r="N2638" s="334"/>
    </row>
    <row r="2639" spans="9:14" ht="12.75" x14ac:dyDescent="0.2">
      <c r="I2639" s="48" t="str">
        <f t="shared" si="81"/>
        <v>28.09.20</v>
      </c>
      <c r="J2639" s="47"/>
      <c r="K2639" s="339" t="s">
        <v>26158</v>
      </c>
      <c r="L2639" s="298">
        <v>1472.1532376822229</v>
      </c>
      <c r="M2639" s="298">
        <f t="shared" si="80"/>
        <v>5888.6129507288915</v>
      </c>
      <c r="N2639" s="334"/>
    </row>
    <row r="2640" spans="9:14" ht="12.75" x14ac:dyDescent="0.2">
      <c r="I2640" s="48" t="str">
        <f t="shared" si="81"/>
        <v>28.09.20</v>
      </c>
      <c r="J2640" s="47"/>
      <c r="K2640" s="340" t="s">
        <v>26159</v>
      </c>
      <c r="L2640" s="328">
        <v>1543.6066540822201</v>
      </c>
      <c r="M2640" s="328">
        <f t="shared" si="80"/>
        <v>6174.4266163288803</v>
      </c>
      <c r="N2640" s="334"/>
    </row>
    <row r="2641" spans="9:14" ht="12.75" x14ac:dyDescent="0.2">
      <c r="I2641" s="48" t="str">
        <f t="shared" si="81"/>
        <v>28.09.20</v>
      </c>
      <c r="J2641" s="47"/>
      <c r="K2641" s="339" t="s">
        <v>26160</v>
      </c>
      <c r="L2641" s="298">
        <v>1655.645942542222</v>
      </c>
      <c r="M2641" s="298">
        <f t="shared" si="80"/>
        <v>6622.5837701688879</v>
      </c>
      <c r="N2641" s="334"/>
    </row>
    <row r="2642" spans="9:14" ht="12.75" x14ac:dyDescent="0.2">
      <c r="I2642" s="48" t="str">
        <f t="shared" si="81"/>
        <v>28.09.20</v>
      </c>
      <c r="J2642" s="47"/>
      <c r="K2642" s="339" t="s">
        <v>26161</v>
      </c>
      <c r="L2642" s="298">
        <v>1744.5135279422211</v>
      </c>
      <c r="M2642" s="298">
        <f t="shared" si="80"/>
        <v>6978.0541117688845</v>
      </c>
      <c r="N2642" s="334"/>
    </row>
    <row r="2643" spans="9:14" ht="12.75" x14ac:dyDescent="0.2">
      <c r="I2643" s="48" t="str">
        <f t="shared" si="81"/>
        <v>28.09.20</v>
      </c>
      <c r="J2643" s="47"/>
      <c r="K2643" s="339" t="s">
        <v>26162</v>
      </c>
      <c r="L2643" s="298">
        <v>1800.2242978222212</v>
      </c>
      <c r="M2643" s="298">
        <f t="shared" si="80"/>
        <v>7200.8971912888846</v>
      </c>
      <c r="N2643" s="334"/>
    </row>
    <row r="2644" spans="9:14" ht="12.75" x14ac:dyDescent="0.2">
      <c r="I2644" s="48" t="str">
        <f t="shared" si="81"/>
        <v>28.09.20</v>
      </c>
      <c r="J2644" s="47"/>
      <c r="K2644" s="340" t="s">
        <v>26163</v>
      </c>
      <c r="L2644" s="328">
        <v>1857.685772832222</v>
      </c>
      <c r="M2644" s="328">
        <f t="shared" si="80"/>
        <v>7430.7430913288881</v>
      </c>
      <c r="N2644" s="334"/>
    </row>
    <row r="2645" spans="9:14" ht="12.75" x14ac:dyDescent="0.2">
      <c r="I2645" s="48" t="str">
        <f t="shared" si="81"/>
        <v>28.09.20</v>
      </c>
      <c r="J2645" s="47"/>
      <c r="K2645" s="339" t="s">
        <v>26164</v>
      </c>
      <c r="L2645" s="298">
        <v>1935.029865742222</v>
      </c>
      <c r="M2645" s="298">
        <f t="shared" si="80"/>
        <v>7740.119462968888</v>
      </c>
      <c r="N2645" s="334"/>
    </row>
    <row r="2646" spans="9:14" ht="12.75" x14ac:dyDescent="0.2">
      <c r="I2646" s="48" t="str">
        <f t="shared" si="81"/>
        <v>28.09.20</v>
      </c>
      <c r="J2646" s="47"/>
      <c r="K2646" s="339" t="s">
        <v>26165</v>
      </c>
      <c r="L2646" s="298">
        <v>1977.9741299622201</v>
      </c>
      <c r="M2646" s="298">
        <f t="shared" si="80"/>
        <v>7911.8965198488804</v>
      </c>
      <c r="N2646" s="334"/>
    </row>
    <row r="2647" spans="9:14" ht="12.75" x14ac:dyDescent="0.2">
      <c r="I2647" s="48" t="str">
        <f t="shared" si="81"/>
        <v>28.09.20</v>
      </c>
      <c r="J2647" s="47"/>
      <c r="K2647" s="339" t="s">
        <v>26166</v>
      </c>
      <c r="L2647" s="298">
        <v>2009.4951183722221</v>
      </c>
      <c r="M2647" s="298">
        <f t="shared" si="80"/>
        <v>8037.9804734888885</v>
      </c>
      <c r="N2647" s="334"/>
    </row>
    <row r="2648" spans="9:14" ht="12.75" x14ac:dyDescent="0.2">
      <c r="I2648" s="48" t="str">
        <f t="shared" si="81"/>
        <v>28.09.20</v>
      </c>
      <c r="J2648" s="47"/>
      <c r="K2648" s="340" t="s">
        <v>26167</v>
      </c>
      <c r="L2648" s="328">
        <v>2056.3104481122191</v>
      </c>
      <c r="M2648" s="328">
        <f t="shared" si="80"/>
        <v>8225.2417924488764</v>
      </c>
      <c r="N2648" s="334"/>
    </row>
    <row r="2649" spans="9:14" ht="12.75" x14ac:dyDescent="0.2">
      <c r="I2649" s="48" t="str">
        <f t="shared" si="81"/>
        <v>28.09.20</v>
      </c>
      <c r="J2649" s="47"/>
      <c r="K2649" s="339" t="s">
        <v>26168</v>
      </c>
      <c r="L2649" s="298">
        <v>2093.916181592218</v>
      </c>
      <c r="M2649" s="298">
        <f t="shared" ref="M2649:M2712" si="82">IF(L2649="","",L2649*4)</f>
        <v>8375.6647263688719</v>
      </c>
      <c r="N2649" s="334"/>
    </row>
    <row r="2650" spans="9:14" ht="12.75" x14ac:dyDescent="0.2">
      <c r="I2650" s="48" t="str">
        <f t="shared" ref="I2650:I2713" si="83">IF(K2650="","",LEFT(K2650,8))</f>
        <v>28.09.20</v>
      </c>
      <c r="J2650" s="47"/>
      <c r="K2650" s="339" t="s">
        <v>26169</v>
      </c>
      <c r="L2650" s="298">
        <v>2115.0579242922222</v>
      </c>
      <c r="M2650" s="298">
        <f t="shared" si="82"/>
        <v>8460.2316971688888</v>
      </c>
      <c r="N2650" s="334"/>
    </row>
    <row r="2651" spans="9:14" ht="12.75" x14ac:dyDescent="0.2">
      <c r="I2651" s="48" t="str">
        <f t="shared" si="83"/>
        <v>28.09.20</v>
      </c>
      <c r="J2651" s="47"/>
      <c r="K2651" s="339" t="s">
        <v>26170</v>
      </c>
      <c r="L2651" s="298">
        <v>2137.7253931522218</v>
      </c>
      <c r="M2651" s="298">
        <f t="shared" si="82"/>
        <v>8550.9015726088874</v>
      </c>
      <c r="N2651" s="334"/>
    </row>
    <row r="2652" spans="9:14" ht="12.75" x14ac:dyDescent="0.2">
      <c r="I2652" s="48" t="str">
        <f t="shared" si="83"/>
        <v>28.09.20</v>
      </c>
      <c r="J2652" s="47"/>
      <c r="K2652" s="340" t="s">
        <v>26171</v>
      </c>
      <c r="L2652" s="328">
        <v>2153.6384985622244</v>
      </c>
      <c r="M2652" s="328">
        <f t="shared" si="82"/>
        <v>8614.5539942488977</v>
      </c>
      <c r="N2652" s="334"/>
    </row>
    <row r="2653" spans="9:14" ht="12.75" x14ac:dyDescent="0.2">
      <c r="I2653" s="48" t="str">
        <f t="shared" si="83"/>
        <v>28.09.20</v>
      </c>
      <c r="J2653" s="47"/>
      <c r="K2653" s="339" t="s">
        <v>26172</v>
      </c>
      <c r="L2653" s="298">
        <v>2154.754065042222</v>
      </c>
      <c r="M2653" s="298">
        <f t="shared" si="82"/>
        <v>8619.016260168888</v>
      </c>
      <c r="N2653" s="334"/>
    </row>
    <row r="2654" spans="9:14" ht="12.75" x14ac:dyDescent="0.2">
      <c r="I2654" s="48" t="str">
        <f t="shared" si="83"/>
        <v>28.09.20</v>
      </c>
      <c r="J2654" s="47"/>
      <c r="K2654" s="339" t="s">
        <v>26173</v>
      </c>
      <c r="L2654" s="298">
        <v>2171.5887053822212</v>
      </c>
      <c r="M2654" s="298">
        <f t="shared" si="82"/>
        <v>8686.3548215288847</v>
      </c>
      <c r="N2654" s="334"/>
    </row>
    <row r="2655" spans="9:14" ht="12.75" x14ac:dyDescent="0.2">
      <c r="I2655" s="48" t="str">
        <f t="shared" si="83"/>
        <v>28.09.20</v>
      </c>
      <c r="J2655" s="47"/>
      <c r="K2655" s="339" t="s">
        <v>26174</v>
      </c>
      <c r="L2655" s="298">
        <v>2188.4180806122213</v>
      </c>
      <c r="M2655" s="298">
        <f t="shared" si="82"/>
        <v>8753.6723224488851</v>
      </c>
      <c r="N2655" s="334"/>
    </row>
    <row r="2656" spans="9:14" ht="12.75" x14ac:dyDescent="0.2">
      <c r="I2656" s="48" t="str">
        <f t="shared" si="83"/>
        <v>28.09.20</v>
      </c>
      <c r="J2656" s="47"/>
      <c r="K2656" s="340" t="s">
        <v>26175</v>
      </c>
      <c r="L2656" s="328">
        <v>2208.6056018722225</v>
      </c>
      <c r="M2656" s="328">
        <f t="shared" si="82"/>
        <v>8834.4224074888898</v>
      </c>
      <c r="N2656" s="334"/>
    </row>
    <row r="2657" spans="9:14" ht="12.75" x14ac:dyDescent="0.2">
      <c r="I2657" s="48" t="str">
        <f t="shared" si="83"/>
        <v>28.09.20</v>
      </c>
      <c r="J2657" s="47"/>
      <c r="K2657" s="339" t="s">
        <v>26176</v>
      </c>
      <c r="L2657" s="298">
        <v>2213.8269959422219</v>
      </c>
      <c r="M2657" s="298">
        <f t="shared" si="82"/>
        <v>8855.3079837688874</v>
      </c>
      <c r="N2657" s="334"/>
    </row>
    <row r="2658" spans="9:14" ht="12.75" x14ac:dyDescent="0.2">
      <c r="I2658" s="48" t="str">
        <f t="shared" si="83"/>
        <v>28.09.20</v>
      </c>
      <c r="J2658" s="47"/>
      <c r="K2658" s="339" t="s">
        <v>26177</v>
      </c>
      <c r="L2658" s="298">
        <v>2224.8601858522225</v>
      </c>
      <c r="M2658" s="298">
        <f t="shared" si="82"/>
        <v>8899.4407434088898</v>
      </c>
      <c r="N2658" s="334"/>
    </row>
    <row r="2659" spans="9:14" ht="12.75" x14ac:dyDescent="0.2">
      <c r="I2659" s="48" t="str">
        <f t="shared" si="83"/>
        <v>28.09.20</v>
      </c>
      <c r="J2659" s="47"/>
      <c r="K2659" s="339" t="s">
        <v>26178</v>
      </c>
      <c r="L2659" s="298">
        <v>2248.2593981522223</v>
      </c>
      <c r="M2659" s="298">
        <f t="shared" si="82"/>
        <v>8993.0375926088891</v>
      </c>
      <c r="N2659" s="334"/>
    </row>
    <row r="2660" spans="9:14" ht="12.75" x14ac:dyDescent="0.2">
      <c r="I2660" s="48" t="str">
        <f t="shared" si="83"/>
        <v>28.09.20</v>
      </c>
      <c r="J2660" s="47"/>
      <c r="K2660" s="340" t="s">
        <v>26179</v>
      </c>
      <c r="L2660" s="328">
        <v>2250.153623092222</v>
      </c>
      <c r="M2660" s="328">
        <f t="shared" si="82"/>
        <v>9000.614492368888</v>
      </c>
      <c r="N2660" s="334"/>
    </row>
    <row r="2661" spans="9:14" ht="12.75" x14ac:dyDescent="0.2">
      <c r="I2661" s="48" t="str">
        <f t="shared" si="83"/>
        <v>28.09.20</v>
      </c>
      <c r="J2661" s="47"/>
      <c r="K2661" s="339" t="s">
        <v>26180</v>
      </c>
      <c r="L2661" s="298">
        <v>2252.3417859722222</v>
      </c>
      <c r="M2661" s="298">
        <f t="shared" si="82"/>
        <v>9009.3671438888887</v>
      </c>
      <c r="N2661" s="334"/>
    </row>
    <row r="2662" spans="9:14" ht="12.75" x14ac:dyDescent="0.2">
      <c r="I2662" s="48" t="str">
        <f t="shared" si="83"/>
        <v>28.09.20</v>
      </c>
      <c r="J2662" s="47"/>
      <c r="K2662" s="339" t="s">
        <v>26181</v>
      </c>
      <c r="L2662" s="298">
        <v>2266.4773109822222</v>
      </c>
      <c r="M2662" s="298">
        <f t="shared" si="82"/>
        <v>9065.9092439288888</v>
      </c>
      <c r="N2662" s="334"/>
    </row>
    <row r="2663" spans="9:14" ht="12.75" x14ac:dyDescent="0.2">
      <c r="I2663" s="48" t="str">
        <f t="shared" si="83"/>
        <v>28.09.20</v>
      </c>
      <c r="J2663" s="47"/>
      <c r="K2663" s="339" t="s">
        <v>26182</v>
      </c>
      <c r="L2663" s="298">
        <v>2263.0515394122222</v>
      </c>
      <c r="M2663" s="298">
        <f t="shared" si="82"/>
        <v>9052.2061576488886</v>
      </c>
      <c r="N2663" s="334"/>
    </row>
    <row r="2664" spans="9:14" ht="12.75" x14ac:dyDescent="0.2">
      <c r="I2664" s="48" t="str">
        <f t="shared" si="83"/>
        <v>28.09.20</v>
      </c>
      <c r="J2664" s="47"/>
      <c r="K2664" s="340" t="s">
        <v>23543</v>
      </c>
      <c r="L2664" s="328">
        <v>2267.2437627022232</v>
      </c>
      <c r="M2664" s="328">
        <f t="shared" si="82"/>
        <v>9068.9750508088928</v>
      </c>
      <c r="N2664" s="334"/>
    </row>
    <row r="2665" spans="9:14" ht="12.75" x14ac:dyDescent="0.2">
      <c r="I2665" s="48" t="str">
        <f t="shared" si="83"/>
        <v>28.09.20</v>
      </c>
      <c r="J2665" s="47"/>
      <c r="K2665" s="339" t="s">
        <v>26183</v>
      </c>
      <c r="L2665" s="298">
        <v>2247.3844313922218</v>
      </c>
      <c r="M2665" s="298">
        <f t="shared" si="82"/>
        <v>8989.5377255688873</v>
      </c>
      <c r="N2665" s="334"/>
    </row>
    <row r="2666" spans="9:14" ht="12.75" x14ac:dyDescent="0.2">
      <c r="I2666" s="48" t="str">
        <f t="shared" si="83"/>
        <v>28.09.20</v>
      </c>
      <c r="J2666" s="47"/>
      <c r="K2666" s="339" t="s">
        <v>26184</v>
      </c>
      <c r="L2666" s="298">
        <v>2219.0764490122219</v>
      </c>
      <c r="M2666" s="298">
        <f t="shared" si="82"/>
        <v>8876.3057960488877</v>
      </c>
      <c r="N2666" s="334"/>
    </row>
    <row r="2667" spans="9:14" ht="12.75" x14ac:dyDescent="0.2">
      <c r="I2667" s="48" t="str">
        <f t="shared" si="83"/>
        <v>28.09.20</v>
      </c>
      <c r="J2667" s="47"/>
      <c r="K2667" s="339" t="s">
        <v>26185</v>
      </c>
      <c r="L2667" s="298">
        <v>2203.6944035522215</v>
      </c>
      <c r="M2667" s="298">
        <f t="shared" si="82"/>
        <v>8814.777614208886</v>
      </c>
      <c r="N2667" s="334"/>
    </row>
    <row r="2668" spans="9:14" ht="12.75" x14ac:dyDescent="0.2">
      <c r="I2668" s="48" t="str">
        <f t="shared" si="83"/>
        <v>28.09.20</v>
      </c>
      <c r="J2668" s="47"/>
      <c r="K2668" s="340" t="s">
        <v>26186</v>
      </c>
      <c r="L2668" s="328">
        <v>2200.4936675822214</v>
      </c>
      <c r="M2668" s="328">
        <f t="shared" si="82"/>
        <v>8801.9746703288856</v>
      </c>
      <c r="N2668" s="334"/>
    </row>
    <row r="2669" spans="9:14" ht="12.75" x14ac:dyDescent="0.2">
      <c r="I2669" s="48" t="str">
        <f t="shared" si="83"/>
        <v>28.09.20</v>
      </c>
      <c r="J2669" s="47"/>
      <c r="K2669" s="339" t="s">
        <v>26187</v>
      </c>
      <c r="L2669" s="298">
        <v>2202.6471539622212</v>
      </c>
      <c r="M2669" s="298">
        <f t="shared" si="82"/>
        <v>8810.5886158488847</v>
      </c>
      <c r="N2669" s="334"/>
    </row>
    <row r="2670" spans="9:14" ht="12.75" x14ac:dyDescent="0.2">
      <c r="I2670" s="48" t="str">
        <f t="shared" si="83"/>
        <v>28.09.20</v>
      </c>
      <c r="J2670" s="47"/>
      <c r="K2670" s="339" t="s">
        <v>26188</v>
      </c>
      <c r="L2670" s="298">
        <v>2199.8233585622211</v>
      </c>
      <c r="M2670" s="298">
        <f t="shared" si="82"/>
        <v>8799.2934342488843</v>
      </c>
      <c r="N2670" s="334"/>
    </row>
    <row r="2671" spans="9:14" ht="12.75" x14ac:dyDescent="0.2">
      <c r="I2671" s="48" t="str">
        <f t="shared" si="83"/>
        <v>28.09.20</v>
      </c>
      <c r="J2671" s="47"/>
      <c r="K2671" s="339" t="s">
        <v>26189</v>
      </c>
      <c r="L2671" s="298">
        <v>2179.5554730822232</v>
      </c>
      <c r="M2671" s="298">
        <f t="shared" si="82"/>
        <v>8718.2218923288929</v>
      </c>
      <c r="N2671" s="334"/>
    </row>
    <row r="2672" spans="9:14" ht="12.75" x14ac:dyDescent="0.2">
      <c r="I2672" s="48" t="str">
        <f t="shared" si="83"/>
        <v>28.09.20</v>
      </c>
      <c r="J2672" s="47"/>
      <c r="K2672" s="340" t="s">
        <v>26190</v>
      </c>
      <c r="L2672" s="328">
        <v>2158.8519709422221</v>
      </c>
      <c r="M2672" s="328">
        <f t="shared" si="82"/>
        <v>8635.4078837688885</v>
      </c>
      <c r="N2672" s="334"/>
    </row>
    <row r="2673" spans="9:14" ht="12.75" x14ac:dyDescent="0.2">
      <c r="I2673" s="48" t="str">
        <f t="shared" si="83"/>
        <v>28.09.20</v>
      </c>
      <c r="J2673" s="47"/>
      <c r="K2673" s="339" t="s">
        <v>26191</v>
      </c>
      <c r="L2673" s="298">
        <v>2142.8874600222211</v>
      </c>
      <c r="M2673" s="298">
        <f t="shared" si="82"/>
        <v>8571.5498400888846</v>
      </c>
      <c r="N2673" s="334"/>
    </row>
    <row r="2674" spans="9:14" ht="12.75" x14ac:dyDescent="0.2">
      <c r="I2674" s="48" t="str">
        <f t="shared" si="83"/>
        <v>28.09.20</v>
      </c>
      <c r="J2674" s="47"/>
      <c r="K2674" s="339" t="s">
        <v>26192</v>
      </c>
      <c r="L2674" s="298">
        <v>2142.2612412622211</v>
      </c>
      <c r="M2674" s="298">
        <f t="shared" si="82"/>
        <v>8569.0449650488845</v>
      </c>
      <c r="N2674" s="334"/>
    </row>
    <row r="2675" spans="9:14" ht="12.75" x14ac:dyDescent="0.2">
      <c r="I2675" s="48" t="str">
        <f t="shared" si="83"/>
        <v>28.09.20</v>
      </c>
      <c r="J2675" s="47"/>
      <c r="K2675" s="339" t="s">
        <v>26193</v>
      </c>
      <c r="L2675" s="298">
        <v>2138.927458442221</v>
      </c>
      <c r="M2675" s="298">
        <f t="shared" si="82"/>
        <v>8555.709833768884</v>
      </c>
      <c r="N2675" s="334"/>
    </row>
    <row r="2676" spans="9:14" ht="12.75" x14ac:dyDescent="0.2">
      <c r="I2676" s="48" t="str">
        <f t="shared" si="83"/>
        <v>28.09.20</v>
      </c>
      <c r="J2676" s="47"/>
      <c r="K2676" s="340" t="s">
        <v>26194</v>
      </c>
      <c r="L2676" s="328">
        <v>2122.1636439722224</v>
      </c>
      <c r="M2676" s="328">
        <f t="shared" si="82"/>
        <v>8488.6545758888897</v>
      </c>
      <c r="N2676" s="334"/>
    </row>
    <row r="2677" spans="9:14" ht="12.75" x14ac:dyDescent="0.2">
      <c r="I2677" s="48" t="str">
        <f t="shared" si="83"/>
        <v>28.09.20</v>
      </c>
      <c r="J2677" s="47"/>
      <c r="K2677" s="339" t="s">
        <v>26195</v>
      </c>
      <c r="L2677" s="298">
        <v>2125.1215054922222</v>
      </c>
      <c r="M2677" s="298">
        <f t="shared" si="82"/>
        <v>8500.486021968889</v>
      </c>
      <c r="N2677" s="334"/>
    </row>
    <row r="2678" spans="9:14" ht="12.75" x14ac:dyDescent="0.2">
      <c r="I2678" s="48" t="str">
        <f t="shared" si="83"/>
        <v>28.09.20</v>
      </c>
      <c r="J2678" s="47"/>
      <c r="K2678" s="339" t="s">
        <v>26196</v>
      </c>
      <c r="L2678" s="298">
        <v>2115.082085992221</v>
      </c>
      <c r="M2678" s="298">
        <f t="shared" si="82"/>
        <v>8460.3283439688839</v>
      </c>
      <c r="N2678" s="334"/>
    </row>
    <row r="2679" spans="9:14" ht="12.75" x14ac:dyDescent="0.2">
      <c r="I2679" s="48" t="str">
        <f t="shared" si="83"/>
        <v>28.09.20</v>
      </c>
      <c r="J2679" s="47"/>
      <c r="K2679" s="339" t="s">
        <v>26197</v>
      </c>
      <c r="L2679" s="298">
        <v>2099.8893567922214</v>
      </c>
      <c r="M2679" s="298">
        <f t="shared" si="82"/>
        <v>8399.5574271688856</v>
      </c>
      <c r="N2679" s="334"/>
    </row>
    <row r="2680" spans="9:14" ht="12.75" x14ac:dyDescent="0.2">
      <c r="I2680" s="48" t="str">
        <f t="shared" si="83"/>
        <v>28.09.20</v>
      </c>
      <c r="J2680" s="47"/>
      <c r="K2680" s="340" t="s">
        <v>26198</v>
      </c>
      <c r="L2680" s="328">
        <v>2093.1523440422211</v>
      </c>
      <c r="M2680" s="328">
        <f t="shared" si="82"/>
        <v>8372.6093761688844</v>
      </c>
      <c r="N2680" s="334"/>
    </row>
    <row r="2681" spans="9:14" ht="12.75" x14ac:dyDescent="0.2">
      <c r="I2681" s="48" t="str">
        <f t="shared" si="83"/>
        <v>28.09.20</v>
      </c>
      <c r="J2681" s="47"/>
      <c r="K2681" s="339" t="s">
        <v>26199</v>
      </c>
      <c r="L2681" s="298">
        <v>2080.5723648322223</v>
      </c>
      <c r="M2681" s="298">
        <f t="shared" si="82"/>
        <v>8322.2894593288893</v>
      </c>
      <c r="N2681" s="334"/>
    </row>
    <row r="2682" spans="9:14" ht="12.75" x14ac:dyDescent="0.2">
      <c r="I2682" s="48" t="str">
        <f t="shared" si="83"/>
        <v>28.09.20</v>
      </c>
      <c r="J2682" s="47"/>
      <c r="K2682" s="339" t="s">
        <v>26200</v>
      </c>
      <c r="L2682" s="298">
        <v>2067.158475832221</v>
      </c>
      <c r="M2682" s="298">
        <f t="shared" si="82"/>
        <v>8268.6339033288841</v>
      </c>
      <c r="N2682" s="334"/>
    </row>
    <row r="2683" spans="9:14" ht="12.75" x14ac:dyDescent="0.2">
      <c r="I2683" s="48" t="str">
        <f t="shared" si="83"/>
        <v>28.09.20</v>
      </c>
      <c r="J2683" s="47"/>
      <c r="K2683" s="339" t="s">
        <v>26201</v>
      </c>
      <c r="L2683" s="298">
        <v>2054.6444769922223</v>
      </c>
      <c r="M2683" s="298">
        <f t="shared" si="82"/>
        <v>8218.5779079688891</v>
      </c>
      <c r="N2683" s="334"/>
    </row>
    <row r="2684" spans="9:14" ht="12.75" x14ac:dyDescent="0.2">
      <c r="I2684" s="48" t="str">
        <f t="shared" si="83"/>
        <v>28.09.20</v>
      </c>
      <c r="J2684" s="47"/>
      <c r="K2684" s="340" t="s">
        <v>26202</v>
      </c>
      <c r="L2684" s="328">
        <v>2049.6037111122209</v>
      </c>
      <c r="M2684" s="328">
        <f t="shared" si="82"/>
        <v>8198.4148444488837</v>
      </c>
      <c r="N2684" s="334"/>
    </row>
    <row r="2685" spans="9:14" ht="12.75" x14ac:dyDescent="0.2">
      <c r="I2685" s="48" t="str">
        <f t="shared" si="83"/>
        <v>28.09.20</v>
      </c>
      <c r="J2685" s="47"/>
      <c r="K2685" s="339" t="s">
        <v>26203</v>
      </c>
      <c r="L2685" s="298">
        <v>2048.693229282223</v>
      </c>
      <c r="M2685" s="298">
        <f t="shared" si="82"/>
        <v>8194.772917128892</v>
      </c>
      <c r="N2685" s="334"/>
    </row>
    <row r="2686" spans="9:14" ht="12.75" x14ac:dyDescent="0.2">
      <c r="I2686" s="48" t="str">
        <f t="shared" si="83"/>
        <v>28.09.20</v>
      </c>
      <c r="J2686" s="47"/>
      <c r="K2686" s="339" t="s">
        <v>26204</v>
      </c>
      <c r="L2686" s="298">
        <v>2054.0852708622228</v>
      </c>
      <c r="M2686" s="298">
        <f t="shared" si="82"/>
        <v>8216.3410834488914</v>
      </c>
      <c r="N2686" s="334"/>
    </row>
    <row r="2687" spans="9:14" ht="12.75" x14ac:dyDescent="0.2">
      <c r="I2687" s="48" t="str">
        <f t="shared" si="83"/>
        <v>28.09.20</v>
      </c>
      <c r="J2687" s="47"/>
      <c r="K2687" s="339" t="s">
        <v>26205</v>
      </c>
      <c r="L2687" s="298">
        <v>2065.5038897522218</v>
      </c>
      <c r="M2687" s="298">
        <f t="shared" si="82"/>
        <v>8262.0155590088871</v>
      </c>
      <c r="N2687" s="334"/>
    </row>
    <row r="2688" spans="9:14" ht="12.75" x14ac:dyDescent="0.2">
      <c r="I2688" s="48" t="str">
        <f t="shared" si="83"/>
        <v>28.09.20</v>
      </c>
      <c r="J2688" s="47"/>
      <c r="K2688" s="340" t="s">
        <v>26206</v>
      </c>
      <c r="L2688" s="328">
        <v>2065.2555741922224</v>
      </c>
      <c r="M2688" s="328">
        <f t="shared" si="82"/>
        <v>8261.0222967688896</v>
      </c>
      <c r="N2688" s="334"/>
    </row>
    <row r="2689" spans="9:14" ht="12.75" x14ac:dyDescent="0.2">
      <c r="I2689" s="48" t="str">
        <f t="shared" si="83"/>
        <v>28.09.20</v>
      </c>
      <c r="J2689" s="47"/>
      <c r="K2689" s="339" t="s">
        <v>26207</v>
      </c>
      <c r="L2689" s="298">
        <v>2056.2301383622203</v>
      </c>
      <c r="M2689" s="298">
        <f t="shared" si="82"/>
        <v>8224.920553448881</v>
      </c>
      <c r="N2689" s="334"/>
    </row>
    <row r="2690" spans="9:14" ht="12.75" x14ac:dyDescent="0.2">
      <c r="I2690" s="48" t="str">
        <f t="shared" si="83"/>
        <v>28.09.20</v>
      </c>
      <c r="J2690" s="47"/>
      <c r="K2690" s="339" t="s">
        <v>26208</v>
      </c>
      <c r="L2690" s="298">
        <v>2057.4833361522228</v>
      </c>
      <c r="M2690" s="298">
        <f t="shared" si="82"/>
        <v>8229.9333446088913</v>
      </c>
      <c r="N2690" s="334"/>
    </row>
    <row r="2691" spans="9:14" ht="12.75" x14ac:dyDescent="0.2">
      <c r="I2691" s="48" t="str">
        <f t="shared" si="83"/>
        <v>28.09.20</v>
      </c>
      <c r="J2691" s="47"/>
      <c r="K2691" s="339" t="s">
        <v>26209</v>
      </c>
      <c r="L2691" s="298">
        <v>2061.2179370322233</v>
      </c>
      <c r="M2691" s="298">
        <f t="shared" si="82"/>
        <v>8244.8717481288932</v>
      </c>
      <c r="N2691" s="334"/>
    </row>
    <row r="2692" spans="9:14" ht="12.75" x14ac:dyDescent="0.2">
      <c r="I2692" s="48" t="str">
        <f t="shared" si="83"/>
        <v>28.09.20</v>
      </c>
      <c r="J2692" s="47"/>
      <c r="K2692" s="340" t="s">
        <v>26210</v>
      </c>
      <c r="L2692" s="328">
        <v>2082.7036697322224</v>
      </c>
      <c r="M2692" s="328">
        <f t="shared" si="82"/>
        <v>8330.8146789288894</v>
      </c>
      <c r="N2692" s="334"/>
    </row>
    <row r="2693" spans="9:14" ht="12.75" x14ac:dyDescent="0.2">
      <c r="I2693" s="48" t="str">
        <f t="shared" si="83"/>
        <v>28.09.20</v>
      </c>
      <c r="J2693" s="47"/>
      <c r="K2693" s="339" t="s">
        <v>26211</v>
      </c>
      <c r="L2693" s="298">
        <v>2074.9088789522229</v>
      </c>
      <c r="M2693" s="298">
        <f t="shared" si="82"/>
        <v>8299.6355158088918</v>
      </c>
      <c r="N2693" s="334"/>
    </row>
    <row r="2694" spans="9:14" ht="12.75" x14ac:dyDescent="0.2">
      <c r="I2694" s="48" t="str">
        <f t="shared" si="83"/>
        <v>28.09.20</v>
      </c>
      <c r="J2694" s="47"/>
      <c r="K2694" s="339" t="s">
        <v>26212</v>
      </c>
      <c r="L2694" s="298">
        <v>2059.8316641822212</v>
      </c>
      <c r="M2694" s="298">
        <f t="shared" si="82"/>
        <v>8239.3266567288847</v>
      </c>
      <c r="N2694" s="334"/>
    </row>
    <row r="2695" spans="9:14" ht="12.75" x14ac:dyDescent="0.2">
      <c r="I2695" s="48" t="str">
        <f t="shared" si="83"/>
        <v>28.09.20</v>
      </c>
      <c r="J2695" s="47"/>
      <c r="K2695" s="339" t="s">
        <v>26213</v>
      </c>
      <c r="L2695" s="298">
        <v>2036.3438603422212</v>
      </c>
      <c r="M2695" s="298">
        <f t="shared" si="82"/>
        <v>8145.3754413688848</v>
      </c>
      <c r="N2695" s="334"/>
    </row>
    <row r="2696" spans="9:14" ht="12.75" x14ac:dyDescent="0.2">
      <c r="I2696" s="48" t="str">
        <f t="shared" si="83"/>
        <v>28.09.20</v>
      </c>
      <c r="J2696" s="47"/>
      <c r="K2696" s="340" t="s">
        <v>26214</v>
      </c>
      <c r="L2696" s="328">
        <v>2005.0585018622221</v>
      </c>
      <c r="M2696" s="328">
        <f t="shared" si="82"/>
        <v>8020.2340074488884</v>
      </c>
      <c r="N2696" s="334"/>
    </row>
    <row r="2697" spans="9:14" ht="12.75" x14ac:dyDescent="0.2">
      <c r="I2697" s="48" t="str">
        <f t="shared" si="83"/>
        <v>28.09.20</v>
      </c>
      <c r="J2697" s="47"/>
      <c r="K2697" s="339" t="s">
        <v>26215</v>
      </c>
      <c r="L2697" s="298">
        <v>1961.9931060122231</v>
      </c>
      <c r="M2697" s="298">
        <f t="shared" si="82"/>
        <v>7847.9724240488922</v>
      </c>
      <c r="N2697" s="334"/>
    </row>
    <row r="2698" spans="9:14" ht="12.75" x14ac:dyDescent="0.2">
      <c r="I2698" s="48" t="str">
        <f t="shared" si="83"/>
        <v>28.09.20</v>
      </c>
      <c r="J2698" s="47"/>
      <c r="K2698" s="339" t="s">
        <v>26216</v>
      </c>
      <c r="L2698" s="298">
        <v>1916.6790527222222</v>
      </c>
      <c r="M2698" s="298">
        <f t="shared" si="82"/>
        <v>7666.7162108888888</v>
      </c>
      <c r="N2698" s="334"/>
    </row>
    <row r="2699" spans="9:14" ht="12.75" x14ac:dyDescent="0.2">
      <c r="I2699" s="48" t="str">
        <f t="shared" si="83"/>
        <v>28.09.20</v>
      </c>
      <c r="J2699" s="47"/>
      <c r="K2699" s="339" t="s">
        <v>26217</v>
      </c>
      <c r="L2699" s="298">
        <v>1854.4716292322241</v>
      </c>
      <c r="M2699" s="298">
        <f t="shared" si="82"/>
        <v>7417.8865169288965</v>
      </c>
      <c r="N2699" s="334"/>
    </row>
    <row r="2700" spans="9:14" ht="12.75" x14ac:dyDescent="0.2">
      <c r="I2700" s="48" t="str">
        <f t="shared" si="83"/>
        <v>28.09.20</v>
      </c>
      <c r="J2700" s="47"/>
      <c r="K2700" s="340" t="s">
        <v>26218</v>
      </c>
      <c r="L2700" s="328">
        <v>1826.6017453222221</v>
      </c>
      <c r="M2700" s="328">
        <f t="shared" si="82"/>
        <v>7306.4069812888883</v>
      </c>
      <c r="N2700" s="334"/>
    </row>
    <row r="2701" spans="9:14" ht="12.75" x14ac:dyDescent="0.2">
      <c r="I2701" s="48" t="str">
        <f t="shared" si="83"/>
        <v>28.09.20</v>
      </c>
      <c r="J2701" s="47"/>
      <c r="K2701" s="339" t="s">
        <v>26219</v>
      </c>
      <c r="L2701" s="298">
        <v>1773.532771222222</v>
      </c>
      <c r="M2701" s="298">
        <f t="shared" si="82"/>
        <v>7094.1310848888879</v>
      </c>
      <c r="N2701" s="334"/>
    </row>
    <row r="2702" spans="9:14" ht="12.75" x14ac:dyDescent="0.2">
      <c r="I2702" s="48" t="str">
        <f t="shared" si="83"/>
        <v>28.09.20</v>
      </c>
      <c r="J2702" s="47"/>
      <c r="K2702" s="339" t="s">
        <v>26220</v>
      </c>
      <c r="L2702" s="298">
        <v>1742.803097612222</v>
      </c>
      <c r="M2702" s="298">
        <f t="shared" si="82"/>
        <v>6971.2123904488881</v>
      </c>
      <c r="N2702" s="334"/>
    </row>
    <row r="2703" spans="9:14" ht="12.75" x14ac:dyDescent="0.2">
      <c r="I2703" s="48" t="str">
        <f t="shared" si="83"/>
        <v>28.09.20</v>
      </c>
      <c r="J2703" s="47"/>
      <c r="K2703" s="339" t="s">
        <v>26221</v>
      </c>
      <c r="L2703" s="298">
        <v>1709.087788432221</v>
      </c>
      <c r="M2703" s="298">
        <f t="shared" si="82"/>
        <v>6836.3511537288841</v>
      </c>
      <c r="N2703" s="334"/>
    </row>
    <row r="2704" spans="9:14" ht="12.75" x14ac:dyDescent="0.2">
      <c r="I2704" s="48" t="str">
        <f t="shared" si="83"/>
        <v>28.09.20</v>
      </c>
      <c r="J2704" s="47"/>
      <c r="K2704" s="340" t="s">
        <v>26222</v>
      </c>
      <c r="L2704" s="328">
        <v>1674.6199564822232</v>
      </c>
      <c r="M2704" s="328">
        <f t="shared" si="82"/>
        <v>6698.4798259288928</v>
      </c>
      <c r="N2704" s="334"/>
    </row>
    <row r="2705" spans="9:14" ht="12.75" x14ac:dyDescent="0.2">
      <c r="I2705" s="48" t="str">
        <f t="shared" si="83"/>
        <v>28.09.20</v>
      </c>
      <c r="J2705" s="47"/>
      <c r="K2705" s="339" t="s">
        <v>26223</v>
      </c>
      <c r="L2705" s="298">
        <v>1685.7836001922219</v>
      </c>
      <c r="M2705" s="298">
        <f t="shared" si="82"/>
        <v>6743.1344007688876</v>
      </c>
      <c r="N2705" s="334"/>
    </row>
    <row r="2706" spans="9:14" ht="12.75" x14ac:dyDescent="0.2">
      <c r="I2706" s="48" t="str">
        <f t="shared" si="83"/>
        <v>28.09.20</v>
      </c>
      <c r="J2706" s="47"/>
      <c r="K2706" s="339" t="s">
        <v>26224</v>
      </c>
      <c r="L2706" s="298">
        <v>1658.89669214222</v>
      </c>
      <c r="M2706" s="298">
        <f t="shared" si="82"/>
        <v>6635.58676856888</v>
      </c>
      <c r="N2706" s="334"/>
    </row>
    <row r="2707" spans="9:14" ht="12.75" x14ac:dyDescent="0.2">
      <c r="I2707" s="48" t="str">
        <f t="shared" si="83"/>
        <v>28.09.20</v>
      </c>
      <c r="J2707" s="47"/>
      <c r="K2707" s="339" t="s">
        <v>26225</v>
      </c>
      <c r="L2707" s="298">
        <v>1617.4081195922231</v>
      </c>
      <c r="M2707" s="298">
        <f t="shared" si="82"/>
        <v>6469.6324783688924</v>
      </c>
      <c r="N2707" s="334"/>
    </row>
    <row r="2708" spans="9:14" ht="12.75" x14ac:dyDescent="0.2">
      <c r="I2708" s="48" t="str">
        <f t="shared" si="83"/>
        <v>28.09.20</v>
      </c>
      <c r="J2708" s="47"/>
      <c r="K2708" s="340" t="s">
        <v>26226</v>
      </c>
      <c r="L2708" s="328">
        <v>1594.5466291922232</v>
      </c>
      <c r="M2708" s="328">
        <f t="shared" si="82"/>
        <v>6378.1865167688929</v>
      </c>
      <c r="N2708" s="334"/>
    </row>
    <row r="2709" spans="9:14" ht="12.75" x14ac:dyDescent="0.2">
      <c r="I2709" s="48" t="str">
        <f t="shared" si="83"/>
        <v>28.09.20</v>
      </c>
      <c r="J2709" s="47"/>
      <c r="K2709" s="339" t="s">
        <v>26227</v>
      </c>
      <c r="L2709" s="298">
        <v>1572.6543608022221</v>
      </c>
      <c r="M2709" s="298">
        <f t="shared" si="82"/>
        <v>6290.6174432088883</v>
      </c>
      <c r="N2709" s="334"/>
    </row>
    <row r="2710" spans="9:14" ht="12.75" x14ac:dyDescent="0.2">
      <c r="I2710" s="48" t="str">
        <f t="shared" si="83"/>
        <v>28.09.20</v>
      </c>
      <c r="J2710" s="47"/>
      <c r="K2710" s="339" t="s">
        <v>26228</v>
      </c>
      <c r="L2710" s="298">
        <v>1522.8739950422221</v>
      </c>
      <c r="M2710" s="298">
        <f t="shared" si="82"/>
        <v>6091.4959801688883</v>
      </c>
      <c r="N2710" s="334"/>
    </row>
    <row r="2711" spans="9:14" ht="12.75" x14ac:dyDescent="0.2">
      <c r="I2711" s="48" t="str">
        <f t="shared" si="83"/>
        <v>28.09.20</v>
      </c>
      <c r="J2711" s="47"/>
      <c r="K2711" s="339" t="s">
        <v>26229</v>
      </c>
      <c r="L2711" s="298">
        <v>1500.4427360122231</v>
      </c>
      <c r="M2711" s="298">
        <f t="shared" si="82"/>
        <v>6001.7709440488925</v>
      </c>
      <c r="N2711" s="334"/>
    </row>
    <row r="2712" spans="9:14" ht="12.75" x14ac:dyDescent="0.2">
      <c r="I2712" s="48" t="str">
        <f t="shared" si="83"/>
        <v>28.09.20</v>
      </c>
      <c r="J2712" s="47"/>
      <c r="K2712" s="340" t="s">
        <v>26230</v>
      </c>
      <c r="L2712" s="328">
        <v>1475.9483379522221</v>
      </c>
      <c r="M2712" s="328">
        <f t="shared" si="82"/>
        <v>5903.7933518088885</v>
      </c>
      <c r="N2712" s="334"/>
    </row>
    <row r="2713" spans="9:14" ht="12.75" x14ac:dyDescent="0.2">
      <c r="I2713" s="48" t="str">
        <f t="shared" si="83"/>
        <v>29.09.20</v>
      </c>
      <c r="J2713" s="47"/>
      <c r="K2713" s="339" t="s">
        <v>26231</v>
      </c>
      <c r="L2713" s="298">
        <v>1478.5999574322211</v>
      </c>
      <c r="M2713" s="298">
        <f t="shared" ref="M2713:M2776" si="84">IF(L2713="","",L2713*4)</f>
        <v>5914.3998297288845</v>
      </c>
      <c r="N2713" s="334"/>
    </row>
    <row r="2714" spans="9:14" ht="12.75" x14ac:dyDescent="0.2">
      <c r="I2714" s="48" t="str">
        <f t="shared" ref="I2714:I2777" si="85">IF(K2714="","",LEFT(K2714,8))</f>
        <v>29.09.20</v>
      </c>
      <c r="J2714" s="47"/>
      <c r="K2714" s="339" t="s">
        <v>26232</v>
      </c>
      <c r="L2714" s="298">
        <v>1454.9390143222231</v>
      </c>
      <c r="M2714" s="298">
        <f t="shared" si="84"/>
        <v>5819.7560572888924</v>
      </c>
      <c r="N2714" s="334"/>
    </row>
    <row r="2715" spans="9:14" ht="12.75" x14ac:dyDescent="0.2">
      <c r="I2715" s="48" t="str">
        <f t="shared" si="85"/>
        <v>29.09.20</v>
      </c>
      <c r="J2715" s="47"/>
      <c r="K2715" s="339" t="s">
        <v>26233</v>
      </c>
      <c r="L2715" s="298">
        <v>1420.9781860522221</v>
      </c>
      <c r="M2715" s="298">
        <f t="shared" si="84"/>
        <v>5683.9127442088884</v>
      </c>
      <c r="N2715" s="334"/>
    </row>
    <row r="2716" spans="9:14" ht="12.75" x14ac:dyDescent="0.2">
      <c r="I2716" s="48" t="str">
        <f t="shared" si="85"/>
        <v>29.09.20</v>
      </c>
      <c r="J2716" s="47"/>
      <c r="K2716" s="340" t="s">
        <v>26234</v>
      </c>
      <c r="L2716" s="328">
        <v>1407.7413434922221</v>
      </c>
      <c r="M2716" s="328">
        <f t="shared" si="84"/>
        <v>5630.9653739688883</v>
      </c>
      <c r="N2716" s="334"/>
    </row>
    <row r="2717" spans="9:14" ht="12.75" x14ac:dyDescent="0.2">
      <c r="I2717" s="48" t="str">
        <f t="shared" si="85"/>
        <v>29.09.20</v>
      </c>
      <c r="J2717" s="47"/>
      <c r="K2717" s="339" t="s">
        <v>26235</v>
      </c>
      <c r="L2717" s="298">
        <v>1388.7081246222231</v>
      </c>
      <c r="M2717" s="298">
        <f t="shared" si="84"/>
        <v>5554.8324984888923</v>
      </c>
      <c r="N2717" s="334"/>
    </row>
    <row r="2718" spans="9:14" ht="12.75" x14ac:dyDescent="0.2">
      <c r="I2718" s="48" t="str">
        <f t="shared" si="85"/>
        <v>29.09.20</v>
      </c>
      <c r="J2718" s="47"/>
      <c r="K2718" s="339" t="s">
        <v>26236</v>
      </c>
      <c r="L2718" s="298">
        <v>1368.1390259422212</v>
      </c>
      <c r="M2718" s="298">
        <f t="shared" si="84"/>
        <v>5472.5561037688849</v>
      </c>
      <c r="N2718" s="334"/>
    </row>
    <row r="2719" spans="9:14" ht="12.75" x14ac:dyDescent="0.2">
      <c r="I2719" s="48" t="str">
        <f t="shared" si="85"/>
        <v>29.09.20</v>
      </c>
      <c r="J2719" s="47"/>
      <c r="K2719" s="339" t="s">
        <v>26237</v>
      </c>
      <c r="L2719" s="298">
        <v>1357.919118722222</v>
      </c>
      <c r="M2719" s="298">
        <f t="shared" si="84"/>
        <v>5431.6764748888882</v>
      </c>
      <c r="N2719" s="334"/>
    </row>
    <row r="2720" spans="9:14" ht="12.75" x14ac:dyDescent="0.2">
      <c r="I2720" s="48" t="str">
        <f t="shared" si="85"/>
        <v>29.09.20</v>
      </c>
      <c r="J2720" s="47"/>
      <c r="K2720" s="343" t="s">
        <v>26238</v>
      </c>
      <c r="L2720" s="344">
        <v>1342.573925842222</v>
      </c>
      <c r="M2720" s="344">
        <f t="shared" si="84"/>
        <v>5370.2957033688881</v>
      </c>
      <c r="N2720" s="334"/>
    </row>
    <row r="2721" spans="9:14" ht="12.75" x14ac:dyDescent="0.2">
      <c r="I2721" s="48" t="str">
        <f t="shared" si="85"/>
        <v>29.09.20</v>
      </c>
      <c r="J2721" s="47"/>
      <c r="K2721" s="345" t="s">
        <v>26239</v>
      </c>
      <c r="L2721" s="346">
        <v>1351.3485525722231</v>
      </c>
      <c r="M2721" s="346">
        <f t="shared" si="84"/>
        <v>5405.3942102888923</v>
      </c>
      <c r="N2721" s="334"/>
    </row>
    <row r="2722" spans="9:14" ht="12.75" x14ac:dyDescent="0.2">
      <c r="I2722" s="48" t="str">
        <f t="shared" si="85"/>
        <v>29.09.20</v>
      </c>
      <c r="J2722" s="47"/>
      <c r="K2722" s="339" t="s">
        <v>26240</v>
      </c>
      <c r="L2722" s="298">
        <v>1350.508136112222</v>
      </c>
      <c r="M2722" s="298">
        <f t="shared" si="84"/>
        <v>5402.0325444488881</v>
      </c>
      <c r="N2722" s="334"/>
    </row>
    <row r="2723" spans="9:14" ht="12.75" x14ac:dyDescent="0.2">
      <c r="I2723" s="48" t="str">
        <f t="shared" si="85"/>
        <v>29.09.20</v>
      </c>
      <c r="J2723" s="47"/>
      <c r="K2723" s="339" t="s">
        <v>26241</v>
      </c>
      <c r="L2723" s="298">
        <v>1329.910527812222</v>
      </c>
      <c r="M2723" s="298">
        <f t="shared" si="84"/>
        <v>5319.6421112488879</v>
      </c>
      <c r="N2723" s="334"/>
    </row>
    <row r="2724" spans="9:14" ht="12.75" x14ac:dyDescent="0.2">
      <c r="I2724" s="48" t="str">
        <f t="shared" si="85"/>
        <v>29.09.20</v>
      </c>
      <c r="J2724" s="47"/>
      <c r="K2724" s="340" t="s">
        <v>26242</v>
      </c>
      <c r="L2724" s="328">
        <v>1322.0015283022231</v>
      </c>
      <c r="M2724" s="328">
        <f t="shared" si="84"/>
        <v>5288.0061132088922</v>
      </c>
      <c r="N2724" s="334"/>
    </row>
    <row r="2725" spans="9:14" ht="12.75" x14ac:dyDescent="0.2">
      <c r="I2725" s="48" t="str">
        <f t="shared" si="85"/>
        <v>29.09.20</v>
      </c>
      <c r="J2725" s="47"/>
      <c r="K2725" s="339" t="s">
        <v>26243</v>
      </c>
      <c r="L2725" s="298">
        <v>1330.8065883522231</v>
      </c>
      <c r="M2725" s="298">
        <f t="shared" si="84"/>
        <v>5323.2263534088925</v>
      </c>
      <c r="N2725" s="334"/>
    </row>
    <row r="2726" spans="9:14" ht="12.75" x14ac:dyDescent="0.2">
      <c r="I2726" s="48" t="str">
        <f t="shared" si="85"/>
        <v>29.09.20</v>
      </c>
      <c r="J2726" s="47"/>
      <c r="K2726" s="339" t="s">
        <v>26244</v>
      </c>
      <c r="L2726" s="298">
        <v>1320.7846013422229</v>
      </c>
      <c r="M2726" s="298">
        <f t="shared" si="84"/>
        <v>5283.1384053688917</v>
      </c>
      <c r="N2726" s="334"/>
    </row>
    <row r="2727" spans="9:14" ht="12.75" x14ac:dyDescent="0.2">
      <c r="I2727" s="48" t="str">
        <f t="shared" si="85"/>
        <v>29.09.20</v>
      </c>
      <c r="J2727" s="47"/>
      <c r="K2727" s="339" t="s">
        <v>26245</v>
      </c>
      <c r="L2727" s="298">
        <v>1315.4722720722223</v>
      </c>
      <c r="M2727" s="298">
        <f t="shared" si="84"/>
        <v>5261.8890882888891</v>
      </c>
      <c r="N2727" s="334"/>
    </row>
    <row r="2728" spans="9:14" ht="12.75" x14ac:dyDescent="0.2">
      <c r="I2728" s="48" t="str">
        <f t="shared" si="85"/>
        <v>29.09.20</v>
      </c>
      <c r="J2728" s="47"/>
      <c r="K2728" s="340" t="s">
        <v>26246</v>
      </c>
      <c r="L2728" s="328">
        <v>1315.212010072222</v>
      </c>
      <c r="M2728" s="328">
        <f t="shared" si="84"/>
        <v>5260.8480402888881</v>
      </c>
      <c r="N2728" s="334"/>
    </row>
    <row r="2729" spans="9:14" ht="12.75" x14ac:dyDescent="0.2">
      <c r="I2729" s="48" t="str">
        <f t="shared" si="85"/>
        <v>29.09.20</v>
      </c>
      <c r="J2729" s="47"/>
      <c r="K2729" s="339" t="s">
        <v>26247</v>
      </c>
      <c r="L2729" s="298">
        <v>1334.9980690222221</v>
      </c>
      <c r="M2729" s="298">
        <f t="shared" si="84"/>
        <v>5339.9922760888885</v>
      </c>
      <c r="N2729" s="334"/>
    </row>
    <row r="2730" spans="9:14" ht="12.75" x14ac:dyDescent="0.2">
      <c r="I2730" s="48" t="str">
        <f t="shared" si="85"/>
        <v>29.09.20</v>
      </c>
      <c r="J2730" s="47"/>
      <c r="K2730" s="339" t="s">
        <v>26248</v>
      </c>
      <c r="L2730" s="298">
        <v>1328.834704142223</v>
      </c>
      <c r="M2730" s="298">
        <f t="shared" si="84"/>
        <v>5315.3388165688921</v>
      </c>
      <c r="N2730" s="334"/>
    </row>
    <row r="2731" spans="9:14" ht="12.75" x14ac:dyDescent="0.2">
      <c r="I2731" s="48" t="str">
        <f t="shared" si="85"/>
        <v>29.09.20</v>
      </c>
      <c r="J2731" s="47"/>
      <c r="K2731" s="339" t="s">
        <v>26249</v>
      </c>
      <c r="L2731" s="298">
        <v>1342.6525797422232</v>
      </c>
      <c r="M2731" s="298">
        <f t="shared" si="84"/>
        <v>5370.6103189688929</v>
      </c>
      <c r="N2731" s="334"/>
    </row>
    <row r="2732" spans="9:14" ht="12.75" x14ac:dyDescent="0.2">
      <c r="I2732" s="48" t="str">
        <f t="shared" si="85"/>
        <v>29.09.20</v>
      </c>
      <c r="J2732" s="47"/>
      <c r="K2732" s="340" t="s">
        <v>26250</v>
      </c>
      <c r="L2732" s="328">
        <v>1364.5165351022231</v>
      </c>
      <c r="M2732" s="328">
        <f t="shared" si="84"/>
        <v>5458.0661404088924</v>
      </c>
      <c r="N2732" s="334"/>
    </row>
    <row r="2733" spans="9:14" ht="12.75" x14ac:dyDescent="0.2">
      <c r="I2733" s="48" t="str">
        <f t="shared" si="85"/>
        <v>29.09.20</v>
      </c>
      <c r="J2733" s="47"/>
      <c r="K2733" s="339" t="s">
        <v>26251</v>
      </c>
      <c r="L2733" s="298">
        <v>1420.0841047322219</v>
      </c>
      <c r="M2733" s="298">
        <f t="shared" si="84"/>
        <v>5680.3364189288877</v>
      </c>
      <c r="N2733" s="334"/>
    </row>
    <row r="2734" spans="9:14" ht="12.75" x14ac:dyDescent="0.2">
      <c r="I2734" s="48" t="str">
        <f t="shared" si="85"/>
        <v>29.09.20</v>
      </c>
      <c r="J2734" s="47"/>
      <c r="K2734" s="339" t="s">
        <v>26252</v>
      </c>
      <c r="L2734" s="298">
        <v>1459.2907126422219</v>
      </c>
      <c r="M2734" s="298">
        <f t="shared" si="84"/>
        <v>5837.1628505688877</v>
      </c>
      <c r="N2734" s="334"/>
    </row>
    <row r="2735" spans="9:14" ht="12.75" x14ac:dyDescent="0.2">
      <c r="I2735" s="48" t="str">
        <f t="shared" si="85"/>
        <v>29.09.20</v>
      </c>
      <c r="J2735" s="47"/>
      <c r="K2735" s="339" t="s">
        <v>26253</v>
      </c>
      <c r="L2735" s="298">
        <v>1513.546941352223</v>
      </c>
      <c r="M2735" s="298">
        <f t="shared" si="84"/>
        <v>6054.1877654088921</v>
      </c>
      <c r="N2735" s="334"/>
    </row>
    <row r="2736" spans="9:14" ht="12.75" x14ac:dyDescent="0.2">
      <c r="I2736" s="48" t="str">
        <f t="shared" si="85"/>
        <v>29.09.20</v>
      </c>
      <c r="J2736" s="47"/>
      <c r="K2736" s="340" t="s">
        <v>26254</v>
      </c>
      <c r="L2736" s="328">
        <v>1577.8005790322241</v>
      </c>
      <c r="M2736" s="328">
        <f t="shared" si="84"/>
        <v>6311.2023161288962</v>
      </c>
      <c r="N2736" s="334"/>
    </row>
    <row r="2737" spans="9:14" ht="12.75" x14ac:dyDescent="0.2">
      <c r="I2737" s="48" t="str">
        <f t="shared" si="85"/>
        <v>29.09.20</v>
      </c>
      <c r="J2737" s="47"/>
      <c r="K2737" s="339" t="s">
        <v>26255</v>
      </c>
      <c r="L2737" s="298">
        <v>1690.040545562221</v>
      </c>
      <c r="M2737" s="298">
        <f t="shared" si="84"/>
        <v>6760.1621822488842</v>
      </c>
      <c r="N2737" s="334"/>
    </row>
    <row r="2738" spans="9:14" ht="12.75" x14ac:dyDescent="0.2">
      <c r="I2738" s="48" t="str">
        <f t="shared" si="85"/>
        <v>29.09.20</v>
      </c>
      <c r="J2738" s="47"/>
      <c r="K2738" s="339" t="s">
        <v>26256</v>
      </c>
      <c r="L2738" s="298">
        <v>1773.4674558122231</v>
      </c>
      <c r="M2738" s="298">
        <f t="shared" si="84"/>
        <v>7093.8698232488923</v>
      </c>
      <c r="N2738" s="334"/>
    </row>
    <row r="2739" spans="9:14" ht="12.75" x14ac:dyDescent="0.2">
      <c r="I2739" s="48" t="str">
        <f t="shared" si="85"/>
        <v>29.09.20</v>
      </c>
      <c r="J2739" s="47"/>
      <c r="K2739" s="339" t="s">
        <v>26257</v>
      </c>
      <c r="L2739" s="298">
        <v>1841.5365322822211</v>
      </c>
      <c r="M2739" s="298">
        <f t="shared" si="84"/>
        <v>7366.1461291288842</v>
      </c>
      <c r="N2739" s="334"/>
    </row>
    <row r="2740" spans="9:14" ht="12.75" x14ac:dyDescent="0.2">
      <c r="I2740" s="48" t="str">
        <f t="shared" si="85"/>
        <v>29.09.20</v>
      </c>
      <c r="J2740" s="47"/>
      <c r="K2740" s="340" t="s">
        <v>26258</v>
      </c>
      <c r="L2740" s="328">
        <v>1891.582280812223</v>
      </c>
      <c r="M2740" s="328">
        <f t="shared" si="84"/>
        <v>7566.3291232488918</v>
      </c>
      <c r="N2740" s="334"/>
    </row>
    <row r="2741" spans="9:14" ht="12.75" x14ac:dyDescent="0.2">
      <c r="I2741" s="48" t="str">
        <f t="shared" si="85"/>
        <v>29.09.20</v>
      </c>
      <c r="J2741" s="47"/>
      <c r="K2741" s="339" t="s">
        <v>26259</v>
      </c>
      <c r="L2741" s="298">
        <v>1959.477290442223</v>
      </c>
      <c r="M2741" s="298">
        <f t="shared" si="84"/>
        <v>7837.9091617688919</v>
      </c>
      <c r="N2741" s="334"/>
    </row>
    <row r="2742" spans="9:14" ht="12.75" x14ac:dyDescent="0.2">
      <c r="I2742" s="48" t="str">
        <f t="shared" si="85"/>
        <v>29.09.20</v>
      </c>
      <c r="J2742" s="47"/>
      <c r="K2742" s="339" t="s">
        <v>26260</v>
      </c>
      <c r="L2742" s="298">
        <v>1994.9365955922231</v>
      </c>
      <c r="M2742" s="298">
        <f t="shared" si="84"/>
        <v>7979.7463823688922</v>
      </c>
      <c r="N2742" s="334"/>
    </row>
    <row r="2743" spans="9:14" ht="12.75" x14ac:dyDescent="0.2">
      <c r="I2743" s="48" t="str">
        <f t="shared" si="85"/>
        <v>29.09.20</v>
      </c>
      <c r="J2743" s="47"/>
      <c r="K2743" s="339" t="s">
        <v>26261</v>
      </c>
      <c r="L2743" s="298">
        <v>2031.4223017022223</v>
      </c>
      <c r="M2743" s="298">
        <f t="shared" si="84"/>
        <v>8125.6892068088891</v>
      </c>
      <c r="N2743" s="334"/>
    </row>
    <row r="2744" spans="9:14" ht="12.75" x14ac:dyDescent="0.2">
      <c r="I2744" s="48" t="str">
        <f t="shared" si="85"/>
        <v>29.09.20</v>
      </c>
      <c r="J2744" s="47"/>
      <c r="K2744" s="340" t="s">
        <v>26262</v>
      </c>
      <c r="L2744" s="328">
        <v>2064.9391709822212</v>
      </c>
      <c r="M2744" s="328">
        <f t="shared" si="84"/>
        <v>8259.7566839288847</v>
      </c>
      <c r="N2744" s="334"/>
    </row>
    <row r="2745" spans="9:14" ht="12.75" x14ac:dyDescent="0.2">
      <c r="I2745" s="48" t="str">
        <f t="shared" si="85"/>
        <v>29.09.20</v>
      </c>
      <c r="J2745" s="47"/>
      <c r="K2745" s="339" t="s">
        <v>26263</v>
      </c>
      <c r="L2745" s="298">
        <v>2097.87583387222</v>
      </c>
      <c r="M2745" s="298">
        <f t="shared" si="84"/>
        <v>8391.5033354888801</v>
      </c>
      <c r="N2745" s="334"/>
    </row>
    <row r="2746" spans="9:14" ht="12.75" x14ac:dyDescent="0.2">
      <c r="I2746" s="48" t="str">
        <f t="shared" si="85"/>
        <v>29.09.20</v>
      </c>
      <c r="J2746" s="47"/>
      <c r="K2746" s="339" t="s">
        <v>26264</v>
      </c>
      <c r="L2746" s="298">
        <v>2115.3374319722229</v>
      </c>
      <c r="M2746" s="298">
        <f t="shared" si="84"/>
        <v>8461.3497278888917</v>
      </c>
      <c r="N2746" s="334"/>
    </row>
    <row r="2747" spans="9:14" ht="12.75" x14ac:dyDescent="0.2">
      <c r="I2747" s="48" t="str">
        <f t="shared" si="85"/>
        <v>29.09.20</v>
      </c>
      <c r="J2747" s="47"/>
      <c r="K2747" s="339" t="s">
        <v>26265</v>
      </c>
      <c r="L2747" s="298">
        <v>2134.6129040622232</v>
      </c>
      <c r="M2747" s="298">
        <f t="shared" si="84"/>
        <v>8538.4516162488926</v>
      </c>
      <c r="N2747" s="334"/>
    </row>
    <row r="2748" spans="9:14" ht="12.75" x14ac:dyDescent="0.2">
      <c r="I2748" s="48" t="str">
        <f t="shared" si="85"/>
        <v>29.09.20</v>
      </c>
      <c r="J2748" s="47"/>
      <c r="K2748" s="340" t="s">
        <v>26266</v>
      </c>
      <c r="L2748" s="328">
        <v>2143.4691849822234</v>
      </c>
      <c r="M2748" s="328">
        <f t="shared" si="84"/>
        <v>8573.8767399288936</v>
      </c>
      <c r="N2748" s="334"/>
    </row>
    <row r="2749" spans="9:14" ht="12.75" x14ac:dyDescent="0.2">
      <c r="I2749" s="48" t="str">
        <f t="shared" si="85"/>
        <v>29.09.20</v>
      </c>
      <c r="J2749" s="47"/>
      <c r="K2749" s="339" t="s">
        <v>26267</v>
      </c>
      <c r="L2749" s="298">
        <v>2142.571085942222</v>
      </c>
      <c r="M2749" s="298">
        <f t="shared" si="84"/>
        <v>8570.284343768888</v>
      </c>
      <c r="N2749" s="334"/>
    </row>
    <row r="2750" spans="9:14" ht="12.75" x14ac:dyDescent="0.2">
      <c r="I2750" s="48" t="str">
        <f t="shared" si="85"/>
        <v>29.09.20</v>
      </c>
      <c r="J2750" s="47"/>
      <c r="K2750" s="339" t="s">
        <v>26268</v>
      </c>
      <c r="L2750" s="298">
        <v>2157.3487564722218</v>
      </c>
      <c r="M2750" s="298">
        <f t="shared" si="84"/>
        <v>8629.3950258888872</v>
      </c>
      <c r="N2750" s="334"/>
    </row>
    <row r="2751" spans="9:14" ht="12.75" x14ac:dyDescent="0.2">
      <c r="I2751" s="48" t="str">
        <f t="shared" si="85"/>
        <v>29.09.20</v>
      </c>
      <c r="J2751" s="47"/>
      <c r="K2751" s="339" t="s">
        <v>26269</v>
      </c>
      <c r="L2751" s="298">
        <v>2166.857083962223</v>
      </c>
      <c r="M2751" s="298">
        <f t="shared" si="84"/>
        <v>8667.4283358488919</v>
      </c>
      <c r="N2751" s="334"/>
    </row>
    <row r="2752" spans="9:14" ht="12.75" x14ac:dyDescent="0.2">
      <c r="I2752" s="48" t="str">
        <f t="shared" si="85"/>
        <v>29.09.20</v>
      </c>
      <c r="J2752" s="47"/>
      <c r="K2752" s="340" t="s">
        <v>26270</v>
      </c>
      <c r="L2752" s="328">
        <v>2173.9397435122219</v>
      </c>
      <c r="M2752" s="328">
        <f t="shared" si="84"/>
        <v>8695.7589740488875</v>
      </c>
      <c r="N2752" s="334"/>
    </row>
    <row r="2753" spans="9:14" ht="12.75" x14ac:dyDescent="0.2">
      <c r="I2753" s="48" t="str">
        <f t="shared" si="85"/>
        <v>29.09.20</v>
      </c>
      <c r="J2753" s="47"/>
      <c r="K2753" s="339" t="s">
        <v>26271</v>
      </c>
      <c r="L2753" s="298">
        <v>2173.1863361322212</v>
      </c>
      <c r="M2753" s="298">
        <f t="shared" si="84"/>
        <v>8692.7453445288847</v>
      </c>
      <c r="N2753" s="334"/>
    </row>
    <row r="2754" spans="9:14" ht="12.75" x14ac:dyDescent="0.2">
      <c r="I2754" s="48" t="str">
        <f t="shared" si="85"/>
        <v>29.09.20</v>
      </c>
      <c r="J2754" s="47"/>
      <c r="K2754" s="339" t="s">
        <v>26272</v>
      </c>
      <c r="L2754" s="298">
        <v>2171.8676045222219</v>
      </c>
      <c r="M2754" s="298">
        <f t="shared" si="84"/>
        <v>8687.4704180888875</v>
      </c>
      <c r="N2754" s="334"/>
    </row>
    <row r="2755" spans="9:14" ht="12.75" x14ac:dyDescent="0.2">
      <c r="I2755" s="48" t="str">
        <f t="shared" si="85"/>
        <v>29.09.20</v>
      </c>
      <c r="J2755" s="47"/>
      <c r="K2755" s="339" t="s">
        <v>26273</v>
      </c>
      <c r="L2755" s="298">
        <v>2177.7115735022221</v>
      </c>
      <c r="M2755" s="298">
        <f t="shared" si="84"/>
        <v>8710.8462940088884</v>
      </c>
      <c r="N2755" s="334"/>
    </row>
    <row r="2756" spans="9:14" ht="12.75" x14ac:dyDescent="0.2">
      <c r="I2756" s="48" t="str">
        <f t="shared" si="85"/>
        <v>29.09.20</v>
      </c>
      <c r="J2756" s="47"/>
      <c r="K2756" s="340" t="s">
        <v>26274</v>
      </c>
      <c r="L2756" s="328">
        <v>2179.2278751122221</v>
      </c>
      <c r="M2756" s="328">
        <f t="shared" si="84"/>
        <v>8716.9115004488885</v>
      </c>
      <c r="N2756" s="334"/>
    </row>
    <row r="2757" spans="9:14" ht="12.75" x14ac:dyDescent="0.2">
      <c r="I2757" s="48" t="str">
        <f t="shared" si="85"/>
        <v>29.09.20</v>
      </c>
      <c r="J2757" s="47"/>
      <c r="K2757" s="339" t="s">
        <v>26275</v>
      </c>
      <c r="L2757" s="298">
        <v>2171.2973442322223</v>
      </c>
      <c r="M2757" s="298">
        <f t="shared" si="84"/>
        <v>8685.189376928889</v>
      </c>
      <c r="N2757" s="334"/>
    </row>
    <row r="2758" spans="9:14" ht="12.75" x14ac:dyDescent="0.2">
      <c r="I2758" s="48" t="str">
        <f t="shared" si="85"/>
        <v>29.09.20</v>
      </c>
      <c r="J2758" s="47"/>
      <c r="K2758" s="339" t="s">
        <v>26276</v>
      </c>
      <c r="L2758" s="298">
        <v>2168.8566970622201</v>
      </c>
      <c r="M2758" s="298">
        <f t="shared" si="84"/>
        <v>8675.4267882488803</v>
      </c>
      <c r="N2758" s="334"/>
    </row>
    <row r="2759" spans="9:14" ht="12.75" x14ac:dyDescent="0.2">
      <c r="I2759" s="48" t="str">
        <f t="shared" si="85"/>
        <v>29.09.20</v>
      </c>
      <c r="J2759" s="47"/>
      <c r="K2759" s="339" t="s">
        <v>26277</v>
      </c>
      <c r="L2759" s="298">
        <v>2169.1467985022205</v>
      </c>
      <c r="M2759" s="298">
        <f t="shared" si="84"/>
        <v>8676.5871940088819</v>
      </c>
      <c r="N2759" s="334"/>
    </row>
    <row r="2760" spans="9:14" ht="12.75" x14ac:dyDescent="0.2">
      <c r="I2760" s="48" t="str">
        <f t="shared" si="85"/>
        <v>29.09.20</v>
      </c>
      <c r="J2760" s="47"/>
      <c r="K2760" s="340" t="s">
        <v>26278</v>
      </c>
      <c r="L2760" s="328">
        <v>2160.4997710722223</v>
      </c>
      <c r="M2760" s="328">
        <f t="shared" si="84"/>
        <v>8641.9990842888892</v>
      </c>
      <c r="N2760" s="334"/>
    </row>
    <row r="2761" spans="9:14" ht="12.75" x14ac:dyDescent="0.2">
      <c r="I2761" s="48" t="str">
        <f t="shared" si="85"/>
        <v>29.09.20</v>
      </c>
      <c r="J2761" s="47"/>
      <c r="K2761" s="339" t="s">
        <v>26279</v>
      </c>
      <c r="L2761" s="298">
        <v>2128.265717522223</v>
      </c>
      <c r="M2761" s="298">
        <f t="shared" si="84"/>
        <v>8513.0628700888919</v>
      </c>
      <c r="N2761" s="334"/>
    </row>
    <row r="2762" spans="9:14" ht="12.75" x14ac:dyDescent="0.2">
      <c r="I2762" s="48" t="str">
        <f t="shared" si="85"/>
        <v>29.09.20</v>
      </c>
      <c r="J2762" s="47"/>
      <c r="K2762" s="339" t="s">
        <v>26280</v>
      </c>
      <c r="L2762" s="298">
        <v>2101.2043814022227</v>
      </c>
      <c r="M2762" s="298">
        <f t="shared" si="84"/>
        <v>8404.8175256088907</v>
      </c>
      <c r="N2762" s="334"/>
    </row>
    <row r="2763" spans="9:14" ht="12.75" x14ac:dyDescent="0.2">
      <c r="I2763" s="48" t="str">
        <f t="shared" si="85"/>
        <v>29.09.20</v>
      </c>
      <c r="J2763" s="47"/>
      <c r="K2763" s="339" t="s">
        <v>26281</v>
      </c>
      <c r="L2763" s="298">
        <v>2097.180446002224</v>
      </c>
      <c r="M2763" s="298">
        <f t="shared" si="84"/>
        <v>8388.7217840088961</v>
      </c>
      <c r="N2763" s="334"/>
    </row>
    <row r="2764" spans="9:14" ht="12.75" x14ac:dyDescent="0.2">
      <c r="I2764" s="48" t="str">
        <f t="shared" si="85"/>
        <v>29.09.20</v>
      </c>
      <c r="J2764" s="47"/>
      <c r="K2764" s="340" t="s">
        <v>26282</v>
      </c>
      <c r="L2764" s="328">
        <v>2085.953729202221</v>
      </c>
      <c r="M2764" s="328">
        <f t="shared" si="84"/>
        <v>8343.8149168088839</v>
      </c>
      <c r="N2764" s="334"/>
    </row>
    <row r="2765" spans="9:14" ht="12.75" x14ac:dyDescent="0.2">
      <c r="I2765" s="48" t="str">
        <f t="shared" si="85"/>
        <v>29.09.20</v>
      </c>
      <c r="J2765" s="47"/>
      <c r="K2765" s="339" t="s">
        <v>26283</v>
      </c>
      <c r="L2765" s="298">
        <v>2100.2300654922219</v>
      </c>
      <c r="M2765" s="298">
        <f t="shared" si="84"/>
        <v>8400.9202619688876</v>
      </c>
      <c r="N2765" s="334"/>
    </row>
    <row r="2766" spans="9:14" ht="12.75" x14ac:dyDescent="0.2">
      <c r="I2766" s="48" t="str">
        <f t="shared" si="85"/>
        <v>29.09.20</v>
      </c>
      <c r="J2766" s="47"/>
      <c r="K2766" s="339" t="s">
        <v>26284</v>
      </c>
      <c r="L2766" s="298">
        <v>2097.1851837222212</v>
      </c>
      <c r="M2766" s="298">
        <f t="shared" si="84"/>
        <v>8388.7407348888846</v>
      </c>
      <c r="N2766" s="334"/>
    </row>
    <row r="2767" spans="9:14" ht="12.75" x14ac:dyDescent="0.2">
      <c r="I2767" s="48" t="str">
        <f t="shared" si="85"/>
        <v>29.09.20</v>
      </c>
      <c r="J2767" s="47"/>
      <c r="K2767" s="339" t="s">
        <v>26285</v>
      </c>
      <c r="L2767" s="298">
        <v>2080.0159740522231</v>
      </c>
      <c r="M2767" s="298">
        <f t="shared" si="84"/>
        <v>8320.0638962088924</v>
      </c>
      <c r="N2767" s="334"/>
    </row>
    <row r="2768" spans="9:14" ht="12.75" x14ac:dyDescent="0.2">
      <c r="I2768" s="48" t="str">
        <f t="shared" si="85"/>
        <v>29.09.20</v>
      </c>
      <c r="J2768" s="47"/>
      <c r="K2768" s="340" t="s">
        <v>26286</v>
      </c>
      <c r="L2768" s="328">
        <v>2071.4097939122221</v>
      </c>
      <c r="M2768" s="328">
        <f t="shared" si="84"/>
        <v>8285.6391756488883</v>
      </c>
      <c r="N2768" s="334"/>
    </row>
    <row r="2769" spans="9:14" ht="12.75" x14ac:dyDescent="0.2">
      <c r="I2769" s="48" t="str">
        <f t="shared" si="85"/>
        <v>29.09.20</v>
      </c>
      <c r="J2769" s="47"/>
      <c r="K2769" s="339" t="s">
        <v>26287</v>
      </c>
      <c r="L2769" s="298">
        <v>2069.0667322422223</v>
      </c>
      <c r="M2769" s="298">
        <f t="shared" si="84"/>
        <v>8276.2669289688893</v>
      </c>
      <c r="N2769" s="334"/>
    </row>
    <row r="2770" spans="9:14" ht="12.75" x14ac:dyDescent="0.2">
      <c r="I2770" s="48" t="str">
        <f t="shared" si="85"/>
        <v>29.09.20</v>
      </c>
      <c r="J2770" s="47"/>
      <c r="K2770" s="339" t="s">
        <v>26288</v>
      </c>
      <c r="L2770" s="298">
        <v>2061.0303132022209</v>
      </c>
      <c r="M2770" s="298">
        <f t="shared" si="84"/>
        <v>8244.1212528088836</v>
      </c>
      <c r="N2770" s="334"/>
    </row>
    <row r="2771" spans="9:14" ht="12.75" x14ac:dyDescent="0.2">
      <c r="I2771" s="48" t="str">
        <f t="shared" si="85"/>
        <v>29.09.20</v>
      </c>
      <c r="J2771" s="47"/>
      <c r="K2771" s="339" t="s">
        <v>26289</v>
      </c>
      <c r="L2771" s="298">
        <v>2063.256703672223</v>
      </c>
      <c r="M2771" s="298">
        <f t="shared" si="84"/>
        <v>8253.026814688892</v>
      </c>
      <c r="N2771" s="334"/>
    </row>
    <row r="2772" spans="9:14" ht="12.75" x14ac:dyDescent="0.2">
      <c r="I2772" s="48" t="str">
        <f t="shared" si="85"/>
        <v>29.09.20</v>
      </c>
      <c r="J2772" s="47"/>
      <c r="K2772" s="340" t="s">
        <v>26290</v>
      </c>
      <c r="L2772" s="328">
        <v>2056.9653472722234</v>
      </c>
      <c r="M2772" s="328">
        <f t="shared" si="84"/>
        <v>8227.8613890888937</v>
      </c>
      <c r="N2772" s="334"/>
    </row>
    <row r="2773" spans="9:14" ht="12.75" x14ac:dyDescent="0.2">
      <c r="I2773" s="48" t="str">
        <f t="shared" si="85"/>
        <v>29.09.20</v>
      </c>
      <c r="J2773" s="47"/>
      <c r="K2773" s="339" t="s">
        <v>26291</v>
      </c>
      <c r="L2773" s="298">
        <v>2048.9895312622211</v>
      </c>
      <c r="M2773" s="298">
        <f t="shared" si="84"/>
        <v>8195.9581250488845</v>
      </c>
      <c r="N2773" s="334"/>
    </row>
    <row r="2774" spans="9:14" ht="12.75" x14ac:dyDescent="0.2">
      <c r="I2774" s="48" t="str">
        <f t="shared" si="85"/>
        <v>29.09.20</v>
      </c>
      <c r="J2774" s="47"/>
      <c r="K2774" s="339" t="s">
        <v>26292</v>
      </c>
      <c r="L2774" s="298">
        <v>2048.0201897922202</v>
      </c>
      <c r="M2774" s="298">
        <f t="shared" si="84"/>
        <v>8192.0807591688808</v>
      </c>
      <c r="N2774" s="334"/>
    </row>
    <row r="2775" spans="9:14" ht="12.75" x14ac:dyDescent="0.2">
      <c r="I2775" s="48" t="str">
        <f t="shared" si="85"/>
        <v>29.09.20</v>
      </c>
      <c r="J2775" s="47"/>
      <c r="K2775" s="339" t="s">
        <v>26293</v>
      </c>
      <c r="L2775" s="298">
        <v>2052.5695704422233</v>
      </c>
      <c r="M2775" s="298">
        <f t="shared" si="84"/>
        <v>8210.2782817688931</v>
      </c>
      <c r="N2775" s="334"/>
    </row>
    <row r="2776" spans="9:14" ht="12.75" x14ac:dyDescent="0.2">
      <c r="I2776" s="48" t="str">
        <f t="shared" si="85"/>
        <v>29.09.20</v>
      </c>
      <c r="J2776" s="47"/>
      <c r="K2776" s="340" t="s">
        <v>26294</v>
      </c>
      <c r="L2776" s="328">
        <v>2031.409010642222</v>
      </c>
      <c r="M2776" s="328">
        <f t="shared" si="84"/>
        <v>8125.6360425688881</v>
      </c>
      <c r="N2776" s="334"/>
    </row>
    <row r="2777" spans="9:14" ht="12.75" x14ac:dyDescent="0.2">
      <c r="I2777" s="48" t="str">
        <f t="shared" si="85"/>
        <v>29.09.20</v>
      </c>
      <c r="J2777" s="47"/>
      <c r="K2777" s="339" t="s">
        <v>26295</v>
      </c>
      <c r="L2777" s="298">
        <v>2011.2738336322232</v>
      </c>
      <c r="M2777" s="298">
        <f t="shared" ref="M2777:M2840" si="86">IF(L2777="","",L2777*4)</f>
        <v>8045.0953345288926</v>
      </c>
      <c r="N2777" s="334"/>
    </row>
    <row r="2778" spans="9:14" ht="12.75" x14ac:dyDescent="0.2">
      <c r="I2778" s="48" t="str">
        <f t="shared" ref="I2778:I2841" si="87">IF(K2778="","",LEFT(K2778,8))</f>
        <v>29.09.20</v>
      </c>
      <c r="J2778" s="47"/>
      <c r="K2778" s="339" t="s">
        <v>26296</v>
      </c>
      <c r="L2778" s="298">
        <v>2006.8927114622211</v>
      </c>
      <c r="M2778" s="298">
        <f t="shared" si="86"/>
        <v>8027.5708458488843</v>
      </c>
      <c r="N2778" s="334"/>
    </row>
    <row r="2779" spans="9:14" ht="12.75" x14ac:dyDescent="0.2">
      <c r="I2779" s="48" t="str">
        <f t="shared" si="87"/>
        <v>29.09.20</v>
      </c>
      <c r="J2779" s="47"/>
      <c r="K2779" s="339" t="s">
        <v>26297</v>
      </c>
      <c r="L2779" s="298">
        <v>2005.960703892224</v>
      </c>
      <c r="M2779" s="298">
        <f t="shared" si="86"/>
        <v>8023.8428155688962</v>
      </c>
      <c r="N2779" s="334"/>
    </row>
    <row r="2780" spans="9:14" ht="12.75" x14ac:dyDescent="0.2">
      <c r="I2780" s="48" t="str">
        <f t="shared" si="87"/>
        <v>29.09.20</v>
      </c>
      <c r="J2780" s="47"/>
      <c r="K2780" s="340" t="s">
        <v>26298</v>
      </c>
      <c r="L2780" s="328">
        <v>2011.4960151322211</v>
      </c>
      <c r="M2780" s="328">
        <f t="shared" si="86"/>
        <v>8045.9840605288846</v>
      </c>
      <c r="N2780" s="334"/>
    </row>
    <row r="2781" spans="9:14" ht="12.75" x14ac:dyDescent="0.2">
      <c r="I2781" s="48" t="str">
        <f t="shared" si="87"/>
        <v>29.09.20</v>
      </c>
      <c r="J2781" s="47"/>
      <c r="K2781" s="339" t="s">
        <v>26299</v>
      </c>
      <c r="L2781" s="298">
        <v>2016.7946335722222</v>
      </c>
      <c r="M2781" s="298">
        <f t="shared" si="86"/>
        <v>8067.1785342888888</v>
      </c>
      <c r="N2781" s="334"/>
    </row>
    <row r="2782" spans="9:14" ht="12.75" x14ac:dyDescent="0.2">
      <c r="I2782" s="48" t="str">
        <f t="shared" si="87"/>
        <v>29.09.20</v>
      </c>
      <c r="J2782" s="47"/>
      <c r="K2782" s="339" t="s">
        <v>26300</v>
      </c>
      <c r="L2782" s="298">
        <v>2016.7673534422222</v>
      </c>
      <c r="M2782" s="298">
        <f t="shared" si="86"/>
        <v>8067.0694137688888</v>
      </c>
      <c r="N2782" s="334"/>
    </row>
    <row r="2783" spans="9:14" ht="12.75" x14ac:dyDescent="0.2">
      <c r="I2783" s="48" t="str">
        <f t="shared" si="87"/>
        <v>29.09.20</v>
      </c>
      <c r="J2783" s="47"/>
      <c r="K2783" s="339" t="s">
        <v>26301</v>
      </c>
      <c r="L2783" s="298">
        <v>2030.048603122221</v>
      </c>
      <c r="M2783" s="298">
        <f t="shared" si="86"/>
        <v>8120.1944124888842</v>
      </c>
      <c r="N2783" s="334"/>
    </row>
    <row r="2784" spans="9:14" ht="12.75" x14ac:dyDescent="0.2">
      <c r="I2784" s="48" t="str">
        <f t="shared" si="87"/>
        <v>29.09.20</v>
      </c>
      <c r="J2784" s="47"/>
      <c r="K2784" s="340" t="s">
        <v>26302</v>
      </c>
      <c r="L2784" s="328">
        <v>2048.6481960722231</v>
      </c>
      <c r="M2784" s="328">
        <f t="shared" si="86"/>
        <v>8194.5927842888923</v>
      </c>
      <c r="N2784" s="334"/>
    </row>
    <row r="2785" spans="9:14" ht="12.75" x14ac:dyDescent="0.2">
      <c r="I2785" s="48" t="str">
        <f t="shared" si="87"/>
        <v>29.09.20</v>
      </c>
      <c r="J2785" s="47"/>
      <c r="K2785" s="339" t="s">
        <v>26303</v>
      </c>
      <c r="L2785" s="298">
        <v>2044.886260082221</v>
      </c>
      <c r="M2785" s="298">
        <f t="shared" si="86"/>
        <v>8179.5450403288842</v>
      </c>
      <c r="N2785" s="334"/>
    </row>
    <row r="2786" spans="9:14" ht="12.75" x14ac:dyDescent="0.2">
      <c r="I2786" s="48" t="str">
        <f t="shared" si="87"/>
        <v>29.09.20</v>
      </c>
      <c r="J2786" s="47"/>
      <c r="K2786" s="339" t="s">
        <v>26304</v>
      </c>
      <c r="L2786" s="298">
        <v>2053.3236918022221</v>
      </c>
      <c r="M2786" s="298">
        <f t="shared" si="86"/>
        <v>8213.2947672088885</v>
      </c>
      <c r="N2786" s="334"/>
    </row>
    <row r="2787" spans="9:14" ht="12.75" x14ac:dyDescent="0.2">
      <c r="I2787" s="48" t="str">
        <f t="shared" si="87"/>
        <v>29.09.20</v>
      </c>
      <c r="J2787" s="47"/>
      <c r="K2787" s="339" t="s">
        <v>26305</v>
      </c>
      <c r="L2787" s="298">
        <v>2076.9859025522223</v>
      </c>
      <c r="M2787" s="298">
        <f t="shared" si="86"/>
        <v>8307.9436102088894</v>
      </c>
      <c r="N2787" s="334"/>
    </row>
    <row r="2788" spans="9:14" ht="12.75" x14ac:dyDescent="0.2">
      <c r="I2788" s="48" t="str">
        <f t="shared" si="87"/>
        <v>29.09.20</v>
      </c>
      <c r="J2788" s="47"/>
      <c r="K2788" s="340" t="s">
        <v>26306</v>
      </c>
      <c r="L2788" s="328">
        <v>2092.3894838322212</v>
      </c>
      <c r="M2788" s="328">
        <f t="shared" si="86"/>
        <v>8369.5579353288849</v>
      </c>
      <c r="N2788" s="334"/>
    </row>
    <row r="2789" spans="9:14" ht="12.75" x14ac:dyDescent="0.2">
      <c r="I2789" s="48" t="str">
        <f t="shared" si="87"/>
        <v>29.09.20</v>
      </c>
      <c r="J2789" s="47"/>
      <c r="K2789" s="339" t="s">
        <v>26307</v>
      </c>
      <c r="L2789" s="298">
        <v>2074.9050775122214</v>
      </c>
      <c r="M2789" s="298">
        <f t="shared" si="86"/>
        <v>8299.6203100488856</v>
      </c>
      <c r="N2789" s="334"/>
    </row>
    <row r="2790" spans="9:14" ht="12.75" x14ac:dyDescent="0.2">
      <c r="I2790" s="48" t="str">
        <f t="shared" si="87"/>
        <v>29.09.20</v>
      </c>
      <c r="J2790" s="47"/>
      <c r="K2790" s="339" t="s">
        <v>26308</v>
      </c>
      <c r="L2790" s="298">
        <v>2056.1673057222229</v>
      </c>
      <c r="M2790" s="298">
        <f t="shared" si="86"/>
        <v>8224.6692228888915</v>
      </c>
      <c r="N2790" s="334"/>
    </row>
    <row r="2791" spans="9:14" ht="12.75" x14ac:dyDescent="0.2">
      <c r="I2791" s="48" t="str">
        <f t="shared" si="87"/>
        <v>29.09.20</v>
      </c>
      <c r="J2791" s="47"/>
      <c r="K2791" s="339" t="s">
        <v>26309</v>
      </c>
      <c r="L2791" s="298">
        <v>2035.4278005022202</v>
      </c>
      <c r="M2791" s="298">
        <f t="shared" si="86"/>
        <v>8141.7112020088807</v>
      </c>
      <c r="N2791" s="334"/>
    </row>
    <row r="2792" spans="9:14" ht="12.75" x14ac:dyDescent="0.2">
      <c r="I2792" s="48" t="str">
        <f t="shared" si="87"/>
        <v>29.09.20</v>
      </c>
      <c r="J2792" s="47"/>
      <c r="K2792" s="340" t="s">
        <v>26310</v>
      </c>
      <c r="L2792" s="328">
        <v>1990.1559416222221</v>
      </c>
      <c r="M2792" s="328">
        <f t="shared" si="86"/>
        <v>7960.6237664888886</v>
      </c>
      <c r="N2792" s="334"/>
    </row>
    <row r="2793" spans="9:14" ht="12.75" x14ac:dyDescent="0.2">
      <c r="I2793" s="48" t="str">
        <f t="shared" si="87"/>
        <v>29.09.20</v>
      </c>
      <c r="J2793" s="47"/>
      <c r="K2793" s="339" t="s">
        <v>26311</v>
      </c>
      <c r="L2793" s="298">
        <v>1942.7523281022211</v>
      </c>
      <c r="M2793" s="298">
        <f t="shared" si="86"/>
        <v>7771.0093124088844</v>
      </c>
      <c r="N2793" s="334"/>
    </row>
    <row r="2794" spans="9:14" ht="12.75" x14ac:dyDescent="0.2">
      <c r="I2794" s="48" t="str">
        <f t="shared" si="87"/>
        <v>29.09.20</v>
      </c>
      <c r="J2794" s="47"/>
      <c r="K2794" s="339" t="s">
        <v>26312</v>
      </c>
      <c r="L2794" s="298">
        <v>1901.0870653322229</v>
      </c>
      <c r="M2794" s="298">
        <f t="shared" si="86"/>
        <v>7604.3482613288916</v>
      </c>
      <c r="N2794" s="334"/>
    </row>
    <row r="2795" spans="9:14" ht="12.75" x14ac:dyDescent="0.2">
      <c r="I2795" s="48" t="str">
        <f t="shared" si="87"/>
        <v>29.09.20</v>
      </c>
      <c r="J2795" s="47"/>
      <c r="K2795" s="339" t="s">
        <v>26313</v>
      </c>
      <c r="L2795" s="298">
        <v>1880.0207714722221</v>
      </c>
      <c r="M2795" s="298">
        <f t="shared" si="86"/>
        <v>7520.0830858888885</v>
      </c>
      <c r="N2795" s="334"/>
    </row>
    <row r="2796" spans="9:14" ht="12.75" x14ac:dyDescent="0.2">
      <c r="I2796" s="48" t="str">
        <f t="shared" si="87"/>
        <v>29.09.20</v>
      </c>
      <c r="J2796" s="47"/>
      <c r="K2796" s="340" t="s">
        <v>26314</v>
      </c>
      <c r="L2796" s="328">
        <v>1830.5585720222211</v>
      </c>
      <c r="M2796" s="328">
        <f t="shared" si="86"/>
        <v>7322.2342880888846</v>
      </c>
      <c r="N2796" s="334"/>
    </row>
    <row r="2797" spans="9:14" ht="12.75" x14ac:dyDescent="0.2">
      <c r="I2797" s="48" t="str">
        <f t="shared" si="87"/>
        <v>29.09.20</v>
      </c>
      <c r="J2797" s="47"/>
      <c r="K2797" s="339" t="s">
        <v>26315</v>
      </c>
      <c r="L2797" s="298">
        <v>1786.5338876122221</v>
      </c>
      <c r="M2797" s="298">
        <f t="shared" si="86"/>
        <v>7146.1355504488884</v>
      </c>
      <c r="N2797" s="334"/>
    </row>
    <row r="2798" spans="9:14" ht="12.75" x14ac:dyDescent="0.2">
      <c r="I2798" s="48" t="str">
        <f t="shared" si="87"/>
        <v>29.09.20</v>
      </c>
      <c r="J2798" s="47"/>
      <c r="K2798" s="339" t="s">
        <v>26316</v>
      </c>
      <c r="L2798" s="298">
        <v>1747.3140429822201</v>
      </c>
      <c r="M2798" s="298">
        <f t="shared" si="86"/>
        <v>6989.2561719288806</v>
      </c>
      <c r="N2798" s="334"/>
    </row>
    <row r="2799" spans="9:14" ht="12.75" x14ac:dyDescent="0.2">
      <c r="I2799" s="48" t="str">
        <f t="shared" si="87"/>
        <v>29.09.20</v>
      </c>
      <c r="J2799" s="47"/>
      <c r="K2799" s="339" t="s">
        <v>26317</v>
      </c>
      <c r="L2799" s="298">
        <v>1701.0076167822212</v>
      </c>
      <c r="M2799" s="298">
        <f t="shared" si="86"/>
        <v>6804.030467128885</v>
      </c>
      <c r="N2799" s="334"/>
    </row>
    <row r="2800" spans="9:14" ht="12.75" x14ac:dyDescent="0.2">
      <c r="I2800" s="48" t="str">
        <f t="shared" si="87"/>
        <v>29.09.20</v>
      </c>
      <c r="J2800" s="47"/>
      <c r="K2800" s="340" t="s">
        <v>26318</v>
      </c>
      <c r="L2800" s="328">
        <v>1670.7978994422222</v>
      </c>
      <c r="M2800" s="328">
        <f t="shared" si="86"/>
        <v>6683.1915977688886</v>
      </c>
      <c r="N2800" s="334"/>
    </row>
    <row r="2801" spans="9:14" ht="12.75" x14ac:dyDescent="0.2">
      <c r="I2801" s="48" t="str">
        <f t="shared" si="87"/>
        <v>29.09.20</v>
      </c>
      <c r="J2801" s="47"/>
      <c r="K2801" s="339" t="s">
        <v>26319</v>
      </c>
      <c r="L2801" s="298">
        <v>1694.7788080622211</v>
      </c>
      <c r="M2801" s="298">
        <f t="shared" si="86"/>
        <v>6779.1152322488842</v>
      </c>
      <c r="N2801" s="334"/>
    </row>
    <row r="2802" spans="9:14" ht="12.75" x14ac:dyDescent="0.2">
      <c r="I2802" s="48" t="str">
        <f t="shared" si="87"/>
        <v>29.09.20</v>
      </c>
      <c r="J2802" s="47"/>
      <c r="K2802" s="339" t="s">
        <v>26320</v>
      </c>
      <c r="L2802" s="298">
        <v>1667.2560377722211</v>
      </c>
      <c r="M2802" s="298">
        <f t="shared" si="86"/>
        <v>6669.0241510888845</v>
      </c>
      <c r="N2802" s="334"/>
    </row>
    <row r="2803" spans="9:14" ht="12.75" x14ac:dyDescent="0.2">
      <c r="I2803" s="48" t="str">
        <f t="shared" si="87"/>
        <v>29.09.20</v>
      </c>
      <c r="J2803" s="47"/>
      <c r="K2803" s="339" t="s">
        <v>26321</v>
      </c>
      <c r="L2803" s="298">
        <v>1621.5140570822211</v>
      </c>
      <c r="M2803" s="298">
        <f t="shared" si="86"/>
        <v>6486.0562283288846</v>
      </c>
      <c r="N2803" s="334"/>
    </row>
    <row r="2804" spans="9:14" ht="12.75" x14ac:dyDescent="0.2">
      <c r="I2804" s="48" t="str">
        <f t="shared" si="87"/>
        <v>29.09.20</v>
      </c>
      <c r="J2804" s="47"/>
      <c r="K2804" s="340" t="s">
        <v>26322</v>
      </c>
      <c r="L2804" s="328">
        <v>1586.546668072222</v>
      </c>
      <c r="M2804" s="328">
        <f t="shared" si="86"/>
        <v>6346.1866722888881</v>
      </c>
      <c r="N2804" s="334"/>
    </row>
    <row r="2805" spans="9:14" ht="12.75" x14ac:dyDescent="0.2">
      <c r="I2805" s="48" t="str">
        <f t="shared" si="87"/>
        <v>29.09.20</v>
      </c>
      <c r="J2805" s="47"/>
      <c r="K2805" s="339" t="s">
        <v>26323</v>
      </c>
      <c r="L2805" s="298">
        <v>1569.4538457922231</v>
      </c>
      <c r="M2805" s="298">
        <f t="shared" si="86"/>
        <v>6277.8153831688924</v>
      </c>
      <c r="N2805" s="334"/>
    </row>
    <row r="2806" spans="9:14" ht="12.75" x14ac:dyDescent="0.2">
      <c r="I2806" s="48" t="str">
        <f t="shared" si="87"/>
        <v>29.09.20</v>
      </c>
      <c r="J2806" s="47"/>
      <c r="K2806" s="339" t="s">
        <v>26324</v>
      </c>
      <c r="L2806" s="298">
        <v>1528.9849643022212</v>
      </c>
      <c r="M2806" s="298">
        <f t="shared" si="86"/>
        <v>6115.9398572088849</v>
      </c>
      <c r="N2806" s="334"/>
    </row>
    <row r="2807" spans="9:14" ht="12.75" x14ac:dyDescent="0.2">
      <c r="I2807" s="48" t="str">
        <f t="shared" si="87"/>
        <v>29.09.20</v>
      </c>
      <c r="J2807" s="47"/>
      <c r="K2807" s="339" t="s">
        <v>26325</v>
      </c>
      <c r="L2807" s="298">
        <v>1495.7598379322221</v>
      </c>
      <c r="M2807" s="298">
        <f t="shared" si="86"/>
        <v>5983.0393517288885</v>
      </c>
      <c r="N2807" s="334"/>
    </row>
    <row r="2808" spans="9:14" ht="12.75" x14ac:dyDescent="0.2">
      <c r="I2808" s="48" t="str">
        <f t="shared" si="87"/>
        <v>29.09.20</v>
      </c>
      <c r="J2808" s="47"/>
      <c r="K2808" s="340" t="s">
        <v>26326</v>
      </c>
      <c r="L2808" s="328">
        <v>1477.700356632223</v>
      </c>
      <c r="M2808" s="328">
        <f t="shared" si="86"/>
        <v>5910.8014265288921</v>
      </c>
      <c r="N2808" s="334"/>
    </row>
    <row r="2809" spans="9:14" ht="12.75" x14ac:dyDescent="0.2">
      <c r="I2809" s="48" t="str">
        <f t="shared" si="87"/>
        <v>30.09.20</v>
      </c>
      <c r="J2809" s="47"/>
      <c r="K2809" s="339" t="s">
        <v>26327</v>
      </c>
      <c r="L2809" s="298">
        <v>1487.943768082222</v>
      </c>
      <c r="M2809" s="298">
        <f t="shared" si="86"/>
        <v>5951.7750723288882</v>
      </c>
      <c r="N2809" s="334"/>
    </row>
    <row r="2810" spans="9:14" ht="12.75" x14ac:dyDescent="0.2">
      <c r="I2810" s="48" t="str">
        <f t="shared" si="87"/>
        <v>30.09.20</v>
      </c>
      <c r="J2810" s="47"/>
      <c r="K2810" s="339" t="s">
        <v>26328</v>
      </c>
      <c r="L2810" s="298">
        <v>1465.4232046322231</v>
      </c>
      <c r="M2810" s="298">
        <f t="shared" si="86"/>
        <v>5861.6928185288925</v>
      </c>
      <c r="N2810" s="334"/>
    </row>
    <row r="2811" spans="9:14" ht="12.75" x14ac:dyDescent="0.2">
      <c r="I2811" s="48" t="str">
        <f t="shared" si="87"/>
        <v>30.09.20</v>
      </c>
      <c r="J2811" s="47"/>
      <c r="K2811" s="339" t="s">
        <v>26329</v>
      </c>
      <c r="L2811" s="298">
        <v>1436.348545562221</v>
      </c>
      <c r="M2811" s="298">
        <f t="shared" si="86"/>
        <v>5745.3941822488841</v>
      </c>
      <c r="N2811" s="334"/>
    </row>
    <row r="2812" spans="9:14" ht="12.75" x14ac:dyDescent="0.2">
      <c r="I2812" s="48" t="str">
        <f t="shared" si="87"/>
        <v>30.09.20</v>
      </c>
      <c r="J2812" s="47"/>
      <c r="K2812" s="340" t="s">
        <v>26330</v>
      </c>
      <c r="L2812" s="328">
        <v>1411.2668316622212</v>
      </c>
      <c r="M2812" s="328">
        <f t="shared" si="86"/>
        <v>5645.0673266488848</v>
      </c>
      <c r="N2812" s="334"/>
    </row>
    <row r="2813" spans="9:14" ht="12.75" x14ac:dyDescent="0.2">
      <c r="I2813" s="48" t="str">
        <f t="shared" si="87"/>
        <v>30.09.20</v>
      </c>
      <c r="J2813" s="47"/>
      <c r="K2813" s="339" t="s">
        <v>26331</v>
      </c>
      <c r="L2813" s="298">
        <v>1389.8226280722211</v>
      </c>
      <c r="M2813" s="298">
        <f t="shared" si="86"/>
        <v>5559.2905122888842</v>
      </c>
      <c r="N2813" s="334"/>
    </row>
    <row r="2814" spans="9:14" ht="12.75" x14ac:dyDescent="0.2">
      <c r="I2814" s="48" t="str">
        <f t="shared" si="87"/>
        <v>30.09.20</v>
      </c>
      <c r="J2814" s="47"/>
      <c r="K2814" s="339" t="s">
        <v>26332</v>
      </c>
      <c r="L2814" s="298">
        <v>1378.5908168422222</v>
      </c>
      <c r="M2814" s="298">
        <f t="shared" si="86"/>
        <v>5514.363267368889</v>
      </c>
      <c r="N2814" s="334"/>
    </row>
    <row r="2815" spans="9:14" ht="12.75" x14ac:dyDescent="0.2">
      <c r="I2815" s="48" t="str">
        <f t="shared" si="87"/>
        <v>30.09.20</v>
      </c>
      <c r="J2815" s="47"/>
      <c r="K2815" s="339" t="s">
        <v>26333</v>
      </c>
      <c r="L2815" s="298">
        <v>1353.374933482223</v>
      </c>
      <c r="M2815" s="298">
        <f t="shared" si="86"/>
        <v>5413.4997339288921</v>
      </c>
      <c r="N2815" s="334"/>
    </row>
    <row r="2816" spans="9:14" ht="12.75" x14ac:dyDescent="0.2">
      <c r="I2816" s="48" t="str">
        <f t="shared" si="87"/>
        <v>30.09.20</v>
      </c>
      <c r="J2816" s="47"/>
      <c r="K2816" s="340" t="s">
        <v>26334</v>
      </c>
      <c r="L2816" s="328">
        <v>1344.877804792221</v>
      </c>
      <c r="M2816" s="328">
        <f t="shared" si="86"/>
        <v>5379.5112191688841</v>
      </c>
      <c r="N2816" s="334"/>
    </row>
    <row r="2817" spans="9:14" ht="12.75" x14ac:dyDescent="0.2">
      <c r="I2817" s="48" t="str">
        <f t="shared" si="87"/>
        <v>30.09.20</v>
      </c>
      <c r="J2817" s="47"/>
      <c r="K2817" s="339" t="s">
        <v>26335</v>
      </c>
      <c r="L2817" s="298">
        <v>1362.7326090122231</v>
      </c>
      <c r="M2817" s="298">
        <f t="shared" si="86"/>
        <v>5450.9304360488923</v>
      </c>
      <c r="N2817" s="334"/>
    </row>
    <row r="2818" spans="9:14" ht="12.75" x14ac:dyDescent="0.2">
      <c r="I2818" s="48" t="str">
        <f t="shared" si="87"/>
        <v>30.09.20</v>
      </c>
      <c r="J2818" s="47"/>
      <c r="K2818" s="339" t="s">
        <v>26336</v>
      </c>
      <c r="L2818" s="298">
        <v>1345.4694630322213</v>
      </c>
      <c r="M2818" s="298">
        <f t="shared" si="86"/>
        <v>5381.877852128885</v>
      </c>
      <c r="N2818" s="334"/>
    </row>
    <row r="2819" spans="9:14" ht="12.75" x14ac:dyDescent="0.2">
      <c r="I2819" s="48" t="str">
        <f t="shared" si="87"/>
        <v>30.09.20</v>
      </c>
      <c r="J2819" s="47"/>
      <c r="K2819" s="339" t="s">
        <v>26337</v>
      </c>
      <c r="L2819" s="298">
        <v>1339.530746302222</v>
      </c>
      <c r="M2819" s="298">
        <f t="shared" si="86"/>
        <v>5358.1229852088882</v>
      </c>
      <c r="N2819" s="334"/>
    </row>
    <row r="2820" spans="9:14" ht="12.75" x14ac:dyDescent="0.2">
      <c r="I2820" s="48" t="str">
        <f t="shared" si="87"/>
        <v>30.09.20</v>
      </c>
      <c r="J2820" s="47"/>
      <c r="K2820" s="340" t="s">
        <v>26338</v>
      </c>
      <c r="L2820" s="328">
        <v>1336.994462732222</v>
      </c>
      <c r="M2820" s="328">
        <f t="shared" si="86"/>
        <v>5347.9778509288881</v>
      </c>
      <c r="N2820" s="334"/>
    </row>
    <row r="2821" spans="9:14" ht="12.75" x14ac:dyDescent="0.2">
      <c r="I2821" s="48" t="str">
        <f t="shared" si="87"/>
        <v>30.09.20</v>
      </c>
      <c r="J2821" s="47"/>
      <c r="K2821" s="339" t="s">
        <v>26339</v>
      </c>
      <c r="L2821" s="298">
        <v>1320.550523882222</v>
      </c>
      <c r="M2821" s="298">
        <f t="shared" si="86"/>
        <v>5282.2020955288881</v>
      </c>
      <c r="N2821" s="334"/>
    </row>
    <row r="2822" spans="9:14" ht="12.75" x14ac:dyDescent="0.2">
      <c r="I2822" s="48" t="str">
        <f t="shared" si="87"/>
        <v>30.09.20</v>
      </c>
      <c r="J2822" s="47"/>
      <c r="K2822" s="339" t="s">
        <v>26340</v>
      </c>
      <c r="L2822" s="298">
        <v>1322.0688820522209</v>
      </c>
      <c r="M2822" s="298">
        <f t="shared" si="86"/>
        <v>5288.2755282088838</v>
      </c>
      <c r="N2822" s="334"/>
    </row>
    <row r="2823" spans="9:14" ht="12.75" x14ac:dyDescent="0.2">
      <c r="I2823" s="48" t="str">
        <f t="shared" si="87"/>
        <v>30.09.20</v>
      </c>
      <c r="J2823" s="47"/>
      <c r="K2823" s="339" t="s">
        <v>26341</v>
      </c>
      <c r="L2823" s="298">
        <v>1318.4845965122211</v>
      </c>
      <c r="M2823" s="298">
        <f t="shared" si="86"/>
        <v>5273.9383860488842</v>
      </c>
      <c r="N2823" s="334"/>
    </row>
    <row r="2824" spans="9:14" ht="12.75" x14ac:dyDescent="0.2">
      <c r="I2824" s="48" t="str">
        <f t="shared" si="87"/>
        <v>30.09.20</v>
      </c>
      <c r="J2824" s="47"/>
      <c r="K2824" s="340" t="s">
        <v>26342</v>
      </c>
      <c r="L2824" s="328">
        <v>1324.557921782221</v>
      </c>
      <c r="M2824" s="328">
        <f t="shared" si="86"/>
        <v>5298.231687128884</v>
      </c>
      <c r="N2824" s="334"/>
    </row>
    <row r="2825" spans="9:14" ht="12.75" x14ac:dyDescent="0.2">
      <c r="I2825" s="48" t="str">
        <f t="shared" si="87"/>
        <v>30.09.20</v>
      </c>
      <c r="J2825" s="47"/>
      <c r="K2825" s="339" t="s">
        <v>26343</v>
      </c>
      <c r="L2825" s="298">
        <v>1349.7726909022231</v>
      </c>
      <c r="M2825" s="298">
        <f t="shared" si="86"/>
        <v>5399.0907636088923</v>
      </c>
      <c r="N2825" s="334"/>
    </row>
    <row r="2826" spans="9:14" ht="12.75" x14ac:dyDescent="0.2">
      <c r="I2826" s="48" t="str">
        <f t="shared" si="87"/>
        <v>30.09.20</v>
      </c>
      <c r="J2826" s="47"/>
      <c r="K2826" s="339" t="s">
        <v>26344</v>
      </c>
      <c r="L2826" s="298">
        <v>1358.5253392922241</v>
      </c>
      <c r="M2826" s="298">
        <f t="shared" si="86"/>
        <v>5434.1013571688964</v>
      </c>
      <c r="N2826" s="334"/>
    </row>
    <row r="2827" spans="9:14" ht="12.75" x14ac:dyDescent="0.2">
      <c r="I2827" s="48" t="str">
        <f t="shared" si="87"/>
        <v>30.09.20</v>
      </c>
      <c r="J2827" s="47"/>
      <c r="K2827" s="339" t="s">
        <v>26345</v>
      </c>
      <c r="L2827" s="298">
        <v>1377.5695426922221</v>
      </c>
      <c r="M2827" s="298">
        <f t="shared" si="86"/>
        <v>5510.2781707688882</v>
      </c>
      <c r="N2827" s="334"/>
    </row>
    <row r="2828" spans="9:14" ht="12.75" x14ac:dyDescent="0.2">
      <c r="I2828" s="48" t="str">
        <f t="shared" si="87"/>
        <v>30.09.20</v>
      </c>
      <c r="J2828" s="47"/>
      <c r="K2828" s="340" t="s">
        <v>26346</v>
      </c>
      <c r="L2828" s="328">
        <v>1400.1751490222232</v>
      </c>
      <c r="M2828" s="328">
        <f t="shared" si="86"/>
        <v>5600.7005960888928</v>
      </c>
      <c r="N2828" s="334"/>
    </row>
    <row r="2829" spans="9:14" ht="12.75" x14ac:dyDescent="0.2">
      <c r="I2829" s="48" t="str">
        <f t="shared" si="87"/>
        <v>30.09.20</v>
      </c>
      <c r="J2829" s="47"/>
      <c r="K2829" s="339" t="s">
        <v>26347</v>
      </c>
      <c r="L2829" s="298">
        <v>1453.7231866722223</v>
      </c>
      <c r="M2829" s="298">
        <f t="shared" si="86"/>
        <v>5814.892746688889</v>
      </c>
      <c r="N2829" s="334"/>
    </row>
    <row r="2830" spans="9:14" ht="12.75" x14ac:dyDescent="0.2">
      <c r="I2830" s="48" t="str">
        <f t="shared" si="87"/>
        <v>30.09.20</v>
      </c>
      <c r="J2830" s="47"/>
      <c r="K2830" s="339" t="s">
        <v>26348</v>
      </c>
      <c r="L2830" s="298">
        <v>1494.3760971722229</v>
      </c>
      <c r="M2830" s="298">
        <f t="shared" si="86"/>
        <v>5977.5043886888916</v>
      </c>
      <c r="N2830" s="334"/>
    </row>
    <row r="2831" spans="9:14" ht="12.75" x14ac:dyDescent="0.2">
      <c r="I2831" s="48" t="str">
        <f t="shared" si="87"/>
        <v>30.09.20</v>
      </c>
      <c r="J2831" s="47"/>
      <c r="K2831" s="339" t="s">
        <v>26349</v>
      </c>
      <c r="L2831" s="298">
        <v>1547.1561630622211</v>
      </c>
      <c r="M2831" s="298">
        <f t="shared" si="86"/>
        <v>6188.6246522488846</v>
      </c>
      <c r="N2831" s="334"/>
    </row>
    <row r="2832" spans="9:14" ht="12.75" x14ac:dyDescent="0.2">
      <c r="I2832" s="48" t="str">
        <f t="shared" si="87"/>
        <v>30.09.20</v>
      </c>
      <c r="J2832" s="47"/>
      <c r="K2832" s="340" t="s">
        <v>26350</v>
      </c>
      <c r="L2832" s="328">
        <v>1607.337041812222</v>
      </c>
      <c r="M2832" s="328">
        <f t="shared" si="86"/>
        <v>6429.3481672488879</v>
      </c>
      <c r="N2832" s="334"/>
    </row>
    <row r="2833" spans="9:14" ht="12.75" x14ac:dyDescent="0.2">
      <c r="I2833" s="48" t="str">
        <f t="shared" si="87"/>
        <v>30.09.20</v>
      </c>
      <c r="J2833" s="47"/>
      <c r="K2833" s="339" t="s">
        <v>26351</v>
      </c>
      <c r="L2833" s="298">
        <v>1730.768016352223</v>
      </c>
      <c r="M2833" s="298">
        <f t="shared" si="86"/>
        <v>6923.0720654088918</v>
      </c>
      <c r="N2833" s="334"/>
    </row>
    <row r="2834" spans="9:14" ht="12.75" x14ac:dyDescent="0.2">
      <c r="I2834" s="48" t="str">
        <f t="shared" si="87"/>
        <v>30.09.20</v>
      </c>
      <c r="J2834" s="47"/>
      <c r="K2834" s="339" t="s">
        <v>26352</v>
      </c>
      <c r="L2834" s="298">
        <v>1817.8141771322209</v>
      </c>
      <c r="M2834" s="298">
        <f t="shared" si="86"/>
        <v>7271.2567085288838</v>
      </c>
      <c r="N2834" s="334"/>
    </row>
    <row r="2835" spans="9:14" ht="12.75" x14ac:dyDescent="0.2">
      <c r="I2835" s="48" t="str">
        <f t="shared" si="87"/>
        <v>30.09.20</v>
      </c>
      <c r="J2835" s="47"/>
      <c r="K2835" s="339" t="s">
        <v>26353</v>
      </c>
      <c r="L2835" s="298">
        <v>1877.788985442221</v>
      </c>
      <c r="M2835" s="298">
        <f t="shared" si="86"/>
        <v>7511.1559417688841</v>
      </c>
      <c r="N2835" s="334"/>
    </row>
    <row r="2836" spans="9:14" ht="12.75" x14ac:dyDescent="0.2">
      <c r="I2836" s="48" t="str">
        <f t="shared" si="87"/>
        <v>30.09.20</v>
      </c>
      <c r="J2836" s="47"/>
      <c r="K2836" s="340" t="s">
        <v>26354</v>
      </c>
      <c r="L2836" s="328">
        <v>1921.2348110322221</v>
      </c>
      <c r="M2836" s="328">
        <f t="shared" si="86"/>
        <v>7684.9392441288883</v>
      </c>
      <c r="N2836" s="334"/>
    </row>
    <row r="2837" spans="9:14" ht="12.75" x14ac:dyDescent="0.2">
      <c r="I2837" s="48" t="str">
        <f t="shared" si="87"/>
        <v>30.09.20</v>
      </c>
      <c r="J2837" s="47"/>
      <c r="K2837" s="339" t="s">
        <v>26355</v>
      </c>
      <c r="L2837" s="298">
        <v>1994.049568092224</v>
      </c>
      <c r="M2837" s="298">
        <f t="shared" si="86"/>
        <v>7976.1982723688961</v>
      </c>
      <c r="N2837" s="334"/>
    </row>
    <row r="2838" spans="9:14" ht="12.75" x14ac:dyDescent="0.2">
      <c r="I2838" s="48" t="str">
        <f t="shared" si="87"/>
        <v>30.09.20</v>
      </c>
      <c r="J2838" s="47"/>
      <c r="K2838" s="339" t="s">
        <v>26356</v>
      </c>
      <c r="L2838" s="298">
        <v>2026.6083525722231</v>
      </c>
      <c r="M2838" s="298">
        <f t="shared" si="86"/>
        <v>8106.4334102888924</v>
      </c>
      <c r="N2838" s="334"/>
    </row>
    <row r="2839" spans="9:14" ht="12.75" x14ac:dyDescent="0.2">
      <c r="I2839" s="48" t="str">
        <f t="shared" si="87"/>
        <v>30.09.20</v>
      </c>
      <c r="J2839" s="47"/>
      <c r="K2839" s="339" t="s">
        <v>26357</v>
      </c>
      <c r="L2839" s="298">
        <v>2041.6552214222231</v>
      </c>
      <c r="M2839" s="298">
        <f t="shared" si="86"/>
        <v>8166.6208856888925</v>
      </c>
      <c r="N2839" s="334"/>
    </row>
    <row r="2840" spans="9:14" ht="12.75" x14ac:dyDescent="0.2">
      <c r="I2840" s="48" t="str">
        <f t="shared" si="87"/>
        <v>30.09.20</v>
      </c>
      <c r="J2840" s="47"/>
      <c r="K2840" s="340" t="s">
        <v>26358</v>
      </c>
      <c r="L2840" s="328">
        <v>2067.9837406422221</v>
      </c>
      <c r="M2840" s="328">
        <f t="shared" si="86"/>
        <v>8271.9349625688883</v>
      </c>
      <c r="N2840" s="334"/>
    </row>
    <row r="2841" spans="9:14" ht="12.75" x14ac:dyDescent="0.2">
      <c r="I2841" s="48" t="str">
        <f t="shared" si="87"/>
        <v>30.09.20</v>
      </c>
      <c r="J2841" s="47"/>
      <c r="K2841" s="339" t="s">
        <v>26359</v>
      </c>
      <c r="L2841" s="298">
        <v>2090.5313639622223</v>
      </c>
      <c r="M2841" s="298">
        <f t="shared" ref="M2841:M2904" si="88">IF(L2841="","",L2841*4)</f>
        <v>8362.125455848889</v>
      </c>
      <c r="N2841" s="334"/>
    </row>
    <row r="2842" spans="9:14" ht="12.75" x14ac:dyDescent="0.2">
      <c r="I2842" s="48" t="str">
        <f t="shared" ref="I2842:I2905" si="89">IF(K2842="","",LEFT(K2842,8))</f>
        <v>30.09.20</v>
      </c>
      <c r="J2842" s="47"/>
      <c r="K2842" s="339" t="s">
        <v>26360</v>
      </c>
      <c r="L2842" s="298">
        <v>2096.9725067722243</v>
      </c>
      <c r="M2842" s="298">
        <f t="shared" si="88"/>
        <v>8387.8900270888971</v>
      </c>
      <c r="N2842" s="334"/>
    </row>
    <row r="2843" spans="9:14" ht="12.75" x14ac:dyDescent="0.2">
      <c r="I2843" s="48" t="str">
        <f t="shared" si="89"/>
        <v>30.09.20</v>
      </c>
      <c r="J2843" s="47"/>
      <c r="K2843" s="339" t="s">
        <v>26361</v>
      </c>
      <c r="L2843" s="298">
        <v>2115.9139456522212</v>
      </c>
      <c r="M2843" s="298">
        <f t="shared" si="88"/>
        <v>8463.6557826088847</v>
      </c>
      <c r="N2843" s="334"/>
    </row>
    <row r="2844" spans="9:14" ht="12.75" x14ac:dyDescent="0.2">
      <c r="I2844" s="48" t="str">
        <f t="shared" si="89"/>
        <v>30.09.20</v>
      </c>
      <c r="J2844" s="47"/>
      <c r="K2844" s="340" t="s">
        <v>26362</v>
      </c>
      <c r="L2844" s="328">
        <v>2114.5593737322229</v>
      </c>
      <c r="M2844" s="328">
        <f t="shared" si="88"/>
        <v>8458.2374949288915</v>
      </c>
      <c r="N2844" s="334"/>
    </row>
    <row r="2845" spans="9:14" ht="12.75" x14ac:dyDescent="0.2">
      <c r="I2845" s="48" t="str">
        <f t="shared" si="89"/>
        <v>30.09.20</v>
      </c>
      <c r="J2845" s="47"/>
      <c r="K2845" s="339" t="s">
        <v>26363</v>
      </c>
      <c r="L2845" s="298">
        <v>2102.3912723922213</v>
      </c>
      <c r="M2845" s="298">
        <f t="shared" si="88"/>
        <v>8409.565089568885</v>
      </c>
      <c r="N2845" s="334"/>
    </row>
    <row r="2846" spans="9:14" ht="12.75" x14ac:dyDescent="0.2">
      <c r="I2846" s="48" t="str">
        <f t="shared" si="89"/>
        <v>30.09.20</v>
      </c>
      <c r="J2846" s="47"/>
      <c r="K2846" s="339" t="s">
        <v>26364</v>
      </c>
      <c r="L2846" s="298">
        <v>2116.9888973622233</v>
      </c>
      <c r="M2846" s="298">
        <f t="shared" si="88"/>
        <v>8467.9555894488931</v>
      </c>
      <c r="N2846" s="334"/>
    </row>
    <row r="2847" spans="9:14" ht="12.75" x14ac:dyDescent="0.2">
      <c r="I2847" s="48" t="str">
        <f t="shared" si="89"/>
        <v>30.09.20</v>
      </c>
      <c r="J2847" s="47"/>
      <c r="K2847" s="339" t="s">
        <v>26365</v>
      </c>
      <c r="L2847" s="298">
        <v>2130.7163405122251</v>
      </c>
      <c r="M2847" s="298">
        <f t="shared" si="88"/>
        <v>8522.8653620489004</v>
      </c>
      <c r="N2847" s="334"/>
    </row>
    <row r="2848" spans="9:14" ht="12.75" x14ac:dyDescent="0.2">
      <c r="I2848" s="48" t="str">
        <f t="shared" si="89"/>
        <v>30.09.20</v>
      </c>
      <c r="J2848" s="47"/>
      <c r="K2848" s="340" t="s">
        <v>26366</v>
      </c>
      <c r="L2848" s="328">
        <v>2130.9003077622224</v>
      </c>
      <c r="M2848" s="328">
        <f t="shared" si="88"/>
        <v>8523.6012310488895</v>
      </c>
      <c r="N2848" s="334"/>
    </row>
    <row r="2849" spans="9:14" ht="12.75" x14ac:dyDescent="0.2">
      <c r="I2849" s="48" t="str">
        <f t="shared" si="89"/>
        <v>30.09.20</v>
      </c>
      <c r="J2849" s="47"/>
      <c r="K2849" s="339" t="s">
        <v>26367</v>
      </c>
      <c r="L2849" s="298">
        <v>2131.2020861822234</v>
      </c>
      <c r="M2849" s="298">
        <f t="shared" si="88"/>
        <v>8524.8083447288936</v>
      </c>
      <c r="N2849" s="334"/>
    </row>
    <row r="2850" spans="9:14" ht="12.75" x14ac:dyDescent="0.2">
      <c r="I2850" s="48" t="str">
        <f t="shared" si="89"/>
        <v>30.09.20</v>
      </c>
      <c r="J2850" s="47"/>
      <c r="K2850" s="339" t="s">
        <v>26368</v>
      </c>
      <c r="L2850" s="298">
        <v>2137.401576622221</v>
      </c>
      <c r="M2850" s="298">
        <f t="shared" si="88"/>
        <v>8549.606306488884</v>
      </c>
      <c r="N2850" s="334"/>
    </row>
    <row r="2851" spans="9:14" ht="12.75" x14ac:dyDescent="0.2">
      <c r="I2851" s="48" t="str">
        <f t="shared" si="89"/>
        <v>30.09.20</v>
      </c>
      <c r="J2851" s="47"/>
      <c r="K2851" s="339" t="s">
        <v>26369</v>
      </c>
      <c r="L2851" s="298">
        <v>2141.787480282223</v>
      </c>
      <c r="M2851" s="298">
        <f t="shared" si="88"/>
        <v>8567.1499211288919</v>
      </c>
      <c r="N2851" s="334"/>
    </row>
    <row r="2852" spans="9:14" ht="12.75" x14ac:dyDescent="0.2">
      <c r="I2852" s="48" t="str">
        <f t="shared" si="89"/>
        <v>30.09.20</v>
      </c>
      <c r="J2852" s="47"/>
      <c r="K2852" s="340" t="s">
        <v>26370</v>
      </c>
      <c r="L2852" s="328">
        <v>2153.0705594022224</v>
      </c>
      <c r="M2852" s="328">
        <f t="shared" si="88"/>
        <v>8612.2822376088898</v>
      </c>
      <c r="N2852" s="334"/>
    </row>
    <row r="2853" spans="9:14" ht="12.75" x14ac:dyDescent="0.2">
      <c r="I2853" s="48" t="str">
        <f t="shared" si="89"/>
        <v>30.09.20</v>
      </c>
      <c r="J2853" s="47"/>
      <c r="K2853" s="339" t="s">
        <v>26371</v>
      </c>
      <c r="L2853" s="298">
        <v>2154.3718548122229</v>
      </c>
      <c r="M2853" s="298">
        <f t="shared" si="88"/>
        <v>8617.4874192488915</v>
      </c>
      <c r="N2853" s="334"/>
    </row>
    <row r="2854" spans="9:14" ht="12.75" x14ac:dyDescent="0.2">
      <c r="I2854" s="48" t="str">
        <f t="shared" si="89"/>
        <v>30.09.20</v>
      </c>
      <c r="J2854" s="47"/>
      <c r="K2854" s="339" t="s">
        <v>26372</v>
      </c>
      <c r="L2854" s="298">
        <v>2152.5315825922212</v>
      </c>
      <c r="M2854" s="298">
        <f t="shared" si="88"/>
        <v>8610.1263303688847</v>
      </c>
      <c r="N2854" s="334"/>
    </row>
    <row r="2855" spans="9:14" ht="12.75" x14ac:dyDescent="0.2">
      <c r="I2855" s="48" t="str">
        <f t="shared" si="89"/>
        <v>30.09.20</v>
      </c>
      <c r="J2855" s="47"/>
      <c r="K2855" s="339" t="s">
        <v>26373</v>
      </c>
      <c r="L2855" s="298">
        <v>2151.9435651022213</v>
      </c>
      <c r="M2855" s="298">
        <f t="shared" si="88"/>
        <v>8607.7742604088853</v>
      </c>
      <c r="N2855" s="334"/>
    </row>
    <row r="2856" spans="9:14" ht="12.75" x14ac:dyDescent="0.2">
      <c r="I2856" s="48" t="str">
        <f t="shared" si="89"/>
        <v>30.09.20</v>
      </c>
      <c r="J2856" s="47"/>
      <c r="K2856" s="340" t="s">
        <v>26374</v>
      </c>
      <c r="L2856" s="328">
        <v>2138.6366641222235</v>
      </c>
      <c r="M2856" s="328">
        <f t="shared" si="88"/>
        <v>8554.5466564888939</v>
      </c>
      <c r="N2856" s="334"/>
    </row>
    <row r="2857" spans="9:14" ht="12.75" x14ac:dyDescent="0.2">
      <c r="I2857" s="48" t="str">
        <f t="shared" si="89"/>
        <v>30.09.20</v>
      </c>
      <c r="J2857" s="47"/>
      <c r="K2857" s="339" t="s">
        <v>26375</v>
      </c>
      <c r="L2857" s="298">
        <v>2106.782858892223</v>
      </c>
      <c r="M2857" s="298">
        <f t="shared" si="88"/>
        <v>8427.1314355688919</v>
      </c>
      <c r="N2857" s="334"/>
    </row>
    <row r="2858" spans="9:14" ht="12.75" x14ac:dyDescent="0.2">
      <c r="I2858" s="48" t="str">
        <f t="shared" si="89"/>
        <v>30.09.20</v>
      </c>
      <c r="J2858" s="47"/>
      <c r="K2858" s="339" t="s">
        <v>26376</v>
      </c>
      <c r="L2858" s="298">
        <v>2085.3354217222231</v>
      </c>
      <c r="M2858" s="298">
        <f t="shared" si="88"/>
        <v>8341.3416868888926</v>
      </c>
      <c r="N2858" s="334"/>
    </row>
    <row r="2859" spans="9:14" ht="12.75" x14ac:dyDescent="0.2">
      <c r="I2859" s="48" t="str">
        <f t="shared" si="89"/>
        <v>30.09.20</v>
      </c>
      <c r="J2859" s="47"/>
      <c r="K2859" s="339" t="s">
        <v>26377</v>
      </c>
      <c r="L2859" s="298">
        <v>2074.5886331522229</v>
      </c>
      <c r="M2859" s="298">
        <f t="shared" si="88"/>
        <v>8298.3545326088915</v>
      </c>
      <c r="N2859" s="334"/>
    </row>
    <row r="2860" spans="9:14" ht="12.75" x14ac:dyDescent="0.2">
      <c r="I2860" s="48" t="str">
        <f t="shared" si="89"/>
        <v>30.09.20</v>
      </c>
      <c r="J2860" s="47"/>
      <c r="K2860" s="340" t="s">
        <v>26378</v>
      </c>
      <c r="L2860" s="328">
        <v>2061.1861522622221</v>
      </c>
      <c r="M2860" s="328">
        <f t="shared" si="88"/>
        <v>8244.7446090488884</v>
      </c>
      <c r="N2860" s="334"/>
    </row>
    <row r="2861" spans="9:14" ht="12.75" x14ac:dyDescent="0.2">
      <c r="I2861" s="48" t="str">
        <f t="shared" si="89"/>
        <v>30.09.20</v>
      </c>
      <c r="J2861" s="47"/>
      <c r="K2861" s="339" t="s">
        <v>26379</v>
      </c>
      <c r="L2861" s="298">
        <v>2068.0334826822232</v>
      </c>
      <c r="M2861" s="298">
        <f t="shared" si="88"/>
        <v>8272.1339307288927</v>
      </c>
      <c r="N2861" s="334"/>
    </row>
    <row r="2862" spans="9:14" ht="12.75" x14ac:dyDescent="0.2">
      <c r="I2862" s="48" t="str">
        <f t="shared" si="89"/>
        <v>30.09.20</v>
      </c>
      <c r="J2862" s="47"/>
      <c r="K2862" s="339" t="s">
        <v>26380</v>
      </c>
      <c r="L2862" s="298">
        <v>2063.2367130222219</v>
      </c>
      <c r="M2862" s="298">
        <f t="shared" si="88"/>
        <v>8252.9468520888877</v>
      </c>
      <c r="N2862" s="334"/>
    </row>
    <row r="2863" spans="9:14" ht="12.75" x14ac:dyDescent="0.2">
      <c r="I2863" s="48" t="str">
        <f t="shared" si="89"/>
        <v>30.09.20</v>
      </c>
      <c r="J2863" s="47"/>
      <c r="K2863" s="339" t="s">
        <v>26381</v>
      </c>
      <c r="L2863" s="298">
        <v>2048.1550500222211</v>
      </c>
      <c r="M2863" s="298">
        <f t="shared" si="88"/>
        <v>8192.6202000888843</v>
      </c>
      <c r="N2863" s="334"/>
    </row>
    <row r="2864" spans="9:14" ht="12.75" x14ac:dyDescent="0.2">
      <c r="I2864" s="48" t="str">
        <f t="shared" si="89"/>
        <v>30.09.20</v>
      </c>
      <c r="J2864" s="47"/>
      <c r="K2864" s="340" t="s">
        <v>26382</v>
      </c>
      <c r="L2864" s="328">
        <v>2032.1819863422231</v>
      </c>
      <c r="M2864" s="328">
        <f t="shared" si="88"/>
        <v>8128.7279453688925</v>
      </c>
      <c r="N2864" s="334"/>
    </row>
    <row r="2865" spans="9:14" ht="12.75" x14ac:dyDescent="0.2">
      <c r="I2865" s="48" t="str">
        <f t="shared" si="89"/>
        <v>30.09.20</v>
      </c>
      <c r="J2865" s="47"/>
      <c r="K2865" s="339" t="s">
        <v>26383</v>
      </c>
      <c r="L2865" s="298">
        <v>2028.9426431222212</v>
      </c>
      <c r="M2865" s="298">
        <f t="shared" si="88"/>
        <v>8115.7705724888847</v>
      </c>
      <c r="N2865" s="334"/>
    </row>
    <row r="2866" spans="9:14" ht="12.75" x14ac:dyDescent="0.2">
      <c r="I2866" s="48" t="str">
        <f t="shared" si="89"/>
        <v>30.09.20</v>
      </c>
      <c r="J2866" s="47"/>
      <c r="K2866" s="339" t="s">
        <v>26384</v>
      </c>
      <c r="L2866" s="298">
        <v>2022.9708101322221</v>
      </c>
      <c r="M2866" s="298">
        <f t="shared" si="88"/>
        <v>8091.8832405288886</v>
      </c>
      <c r="N2866" s="334"/>
    </row>
    <row r="2867" spans="9:14" ht="12.75" x14ac:dyDescent="0.2">
      <c r="I2867" s="48" t="str">
        <f t="shared" si="89"/>
        <v>30.09.20</v>
      </c>
      <c r="J2867" s="47"/>
      <c r="K2867" s="339" t="s">
        <v>26385</v>
      </c>
      <c r="L2867" s="298">
        <v>2012.3062997822219</v>
      </c>
      <c r="M2867" s="298">
        <f t="shared" si="88"/>
        <v>8049.2251991288877</v>
      </c>
      <c r="N2867" s="334"/>
    </row>
    <row r="2868" spans="9:14" ht="12.75" x14ac:dyDescent="0.2">
      <c r="I2868" s="48" t="str">
        <f t="shared" si="89"/>
        <v>30.09.20</v>
      </c>
      <c r="J2868" s="47"/>
      <c r="K2868" s="340" t="s">
        <v>26386</v>
      </c>
      <c r="L2868" s="328">
        <v>1999.5537035322222</v>
      </c>
      <c r="M2868" s="328">
        <f t="shared" si="88"/>
        <v>7998.214814128889</v>
      </c>
      <c r="N2868" s="334"/>
    </row>
    <row r="2869" spans="9:14" ht="12.75" x14ac:dyDescent="0.2">
      <c r="I2869" s="48" t="str">
        <f t="shared" si="89"/>
        <v>30.09.20</v>
      </c>
      <c r="J2869" s="47"/>
      <c r="K2869" s="339" t="s">
        <v>26387</v>
      </c>
      <c r="L2869" s="298">
        <v>1984.5183008322231</v>
      </c>
      <c r="M2869" s="298">
        <f t="shared" si="88"/>
        <v>7938.0732033288923</v>
      </c>
      <c r="N2869" s="334"/>
    </row>
    <row r="2870" spans="9:14" ht="12.75" x14ac:dyDescent="0.2">
      <c r="I2870" s="48" t="str">
        <f t="shared" si="89"/>
        <v>30.09.20</v>
      </c>
      <c r="J2870" s="47"/>
      <c r="K2870" s="339" t="s">
        <v>26388</v>
      </c>
      <c r="L2870" s="298">
        <v>1981.5617936722233</v>
      </c>
      <c r="M2870" s="298">
        <f t="shared" si="88"/>
        <v>7926.2471746888932</v>
      </c>
      <c r="N2870" s="334"/>
    </row>
    <row r="2871" spans="9:14" ht="12.75" x14ac:dyDescent="0.2">
      <c r="I2871" s="48" t="str">
        <f t="shared" si="89"/>
        <v>30.09.20</v>
      </c>
      <c r="J2871" s="47"/>
      <c r="K2871" s="339" t="s">
        <v>26389</v>
      </c>
      <c r="L2871" s="298">
        <v>1970.6300553522231</v>
      </c>
      <c r="M2871" s="298">
        <f t="shared" si="88"/>
        <v>7882.5202214088922</v>
      </c>
      <c r="N2871" s="334"/>
    </row>
    <row r="2872" spans="9:14" ht="12.75" x14ac:dyDescent="0.2">
      <c r="I2872" s="48" t="str">
        <f t="shared" si="89"/>
        <v>30.09.20</v>
      </c>
      <c r="J2872" s="47"/>
      <c r="K2872" s="340" t="s">
        <v>26390</v>
      </c>
      <c r="L2872" s="328">
        <v>1963.625897192223</v>
      </c>
      <c r="M2872" s="328">
        <f t="shared" si="88"/>
        <v>7854.5035887688919</v>
      </c>
      <c r="N2872" s="334"/>
    </row>
    <row r="2873" spans="9:14" ht="12.75" x14ac:dyDescent="0.2">
      <c r="I2873" s="48" t="str">
        <f t="shared" si="89"/>
        <v>30.09.20</v>
      </c>
      <c r="J2873" s="47"/>
      <c r="K2873" s="339" t="s">
        <v>26391</v>
      </c>
      <c r="L2873" s="298">
        <v>1952.697277732223</v>
      </c>
      <c r="M2873" s="298">
        <f t="shared" si="88"/>
        <v>7810.7891109288921</v>
      </c>
      <c r="N2873" s="334"/>
    </row>
    <row r="2874" spans="9:14" ht="12.75" x14ac:dyDescent="0.2">
      <c r="I2874" s="48" t="str">
        <f t="shared" si="89"/>
        <v>30.09.20</v>
      </c>
      <c r="J2874" s="47"/>
      <c r="K2874" s="339" t="s">
        <v>26392</v>
      </c>
      <c r="L2874" s="298">
        <v>1947.322254232223</v>
      </c>
      <c r="M2874" s="298">
        <f t="shared" si="88"/>
        <v>7789.2890169288921</v>
      </c>
      <c r="N2874" s="334"/>
    </row>
    <row r="2875" spans="9:14" ht="12.75" x14ac:dyDescent="0.2">
      <c r="I2875" s="48" t="str">
        <f t="shared" si="89"/>
        <v>30.09.20</v>
      </c>
      <c r="J2875" s="47"/>
      <c r="K2875" s="339" t="s">
        <v>26393</v>
      </c>
      <c r="L2875" s="298">
        <v>1940.326950992222</v>
      </c>
      <c r="M2875" s="298">
        <f t="shared" si="88"/>
        <v>7761.307803968888</v>
      </c>
      <c r="N2875" s="334"/>
    </row>
    <row r="2876" spans="9:14" ht="12.75" x14ac:dyDescent="0.2">
      <c r="I2876" s="48" t="str">
        <f t="shared" si="89"/>
        <v>30.09.20</v>
      </c>
      <c r="J2876" s="47"/>
      <c r="K2876" s="340" t="s">
        <v>26394</v>
      </c>
      <c r="L2876" s="328">
        <v>1934.818003572223</v>
      </c>
      <c r="M2876" s="328">
        <f t="shared" si="88"/>
        <v>7739.272014288892</v>
      </c>
      <c r="N2876" s="334"/>
    </row>
    <row r="2877" spans="9:14" ht="12.75" x14ac:dyDescent="0.2">
      <c r="I2877" s="48" t="str">
        <f t="shared" si="89"/>
        <v>30.09.20</v>
      </c>
      <c r="J2877" s="47"/>
      <c r="K2877" s="339" t="s">
        <v>26395</v>
      </c>
      <c r="L2877" s="298">
        <v>1937.9190158922231</v>
      </c>
      <c r="M2877" s="298">
        <f t="shared" si="88"/>
        <v>7751.6760635688925</v>
      </c>
      <c r="N2877" s="334"/>
    </row>
    <row r="2878" spans="9:14" ht="12.75" x14ac:dyDescent="0.2">
      <c r="I2878" s="48" t="str">
        <f t="shared" si="89"/>
        <v>30.09.20</v>
      </c>
      <c r="J2878" s="47"/>
      <c r="K2878" s="339" t="s">
        <v>26396</v>
      </c>
      <c r="L2878" s="298">
        <v>1950.057958802221</v>
      </c>
      <c r="M2878" s="298">
        <f t="shared" si="88"/>
        <v>7800.2318352088841</v>
      </c>
      <c r="N2878" s="334"/>
    </row>
    <row r="2879" spans="9:14" ht="12.75" x14ac:dyDescent="0.2">
      <c r="I2879" s="48" t="str">
        <f t="shared" si="89"/>
        <v>30.09.20</v>
      </c>
      <c r="J2879" s="47"/>
      <c r="K2879" s="339" t="s">
        <v>26397</v>
      </c>
      <c r="L2879" s="298">
        <v>1939.9134016222231</v>
      </c>
      <c r="M2879" s="298">
        <f t="shared" si="88"/>
        <v>7759.6536064888924</v>
      </c>
      <c r="N2879" s="334"/>
    </row>
    <row r="2880" spans="9:14" ht="12.75" x14ac:dyDescent="0.2">
      <c r="I2880" s="48" t="str">
        <f t="shared" si="89"/>
        <v>30.09.20</v>
      </c>
      <c r="J2880" s="47"/>
      <c r="K2880" s="340" t="s">
        <v>26398</v>
      </c>
      <c r="L2880" s="328">
        <v>1952.9252934522221</v>
      </c>
      <c r="M2880" s="328">
        <f t="shared" si="88"/>
        <v>7811.7011738088886</v>
      </c>
      <c r="N2880" s="334"/>
    </row>
    <row r="2881" spans="9:14" ht="12.75" x14ac:dyDescent="0.2">
      <c r="I2881" s="48" t="str">
        <f t="shared" si="89"/>
        <v>30.09.20</v>
      </c>
      <c r="J2881" s="47"/>
      <c r="K2881" s="339" t="s">
        <v>26399</v>
      </c>
      <c r="L2881" s="298">
        <v>1967.1532737922212</v>
      </c>
      <c r="M2881" s="298">
        <f t="shared" si="88"/>
        <v>7868.6130951688847</v>
      </c>
      <c r="N2881" s="334"/>
    </row>
    <row r="2882" spans="9:14" ht="12.75" x14ac:dyDescent="0.2">
      <c r="I2882" s="48" t="str">
        <f t="shared" si="89"/>
        <v>30.09.20</v>
      </c>
      <c r="J2882" s="47"/>
      <c r="K2882" s="339" t="s">
        <v>26400</v>
      </c>
      <c r="L2882" s="298">
        <v>1982.3854151822211</v>
      </c>
      <c r="M2882" s="298">
        <f t="shared" si="88"/>
        <v>7929.5416607288844</v>
      </c>
      <c r="N2882" s="334"/>
    </row>
    <row r="2883" spans="9:14" ht="12.75" x14ac:dyDescent="0.2">
      <c r="I2883" s="48" t="str">
        <f t="shared" si="89"/>
        <v>30.09.20</v>
      </c>
      <c r="J2883" s="47"/>
      <c r="K2883" s="339" t="s">
        <v>26401</v>
      </c>
      <c r="L2883" s="298">
        <v>2010.487001142222</v>
      </c>
      <c r="M2883" s="298">
        <f t="shared" si="88"/>
        <v>8041.9480045688879</v>
      </c>
      <c r="N2883" s="334"/>
    </row>
    <row r="2884" spans="9:14" ht="12.75" x14ac:dyDescent="0.2">
      <c r="I2884" s="48" t="str">
        <f t="shared" si="89"/>
        <v>30.09.20</v>
      </c>
      <c r="J2884" s="47"/>
      <c r="K2884" s="340" t="s">
        <v>26402</v>
      </c>
      <c r="L2884" s="328">
        <v>2040.969863802221</v>
      </c>
      <c r="M2884" s="328">
        <f t="shared" si="88"/>
        <v>8163.8794552088839</v>
      </c>
      <c r="N2884" s="334"/>
    </row>
    <row r="2885" spans="9:14" ht="12.75" x14ac:dyDescent="0.2">
      <c r="I2885" s="48" t="str">
        <f t="shared" si="89"/>
        <v>30.09.20</v>
      </c>
      <c r="J2885" s="47"/>
      <c r="K2885" s="339" t="s">
        <v>26403</v>
      </c>
      <c r="L2885" s="298">
        <v>2050.4106547322212</v>
      </c>
      <c r="M2885" s="298">
        <f t="shared" si="88"/>
        <v>8201.642618928885</v>
      </c>
      <c r="N2885" s="334"/>
    </row>
    <row r="2886" spans="9:14" ht="12.75" x14ac:dyDescent="0.2">
      <c r="I2886" s="48" t="str">
        <f t="shared" si="89"/>
        <v>30.09.20</v>
      </c>
      <c r="J2886" s="47"/>
      <c r="K2886" s="339" t="s">
        <v>26404</v>
      </c>
      <c r="L2886" s="298">
        <v>2050.224194492223</v>
      </c>
      <c r="M2886" s="298">
        <f t="shared" si="88"/>
        <v>8200.8967779688919</v>
      </c>
      <c r="N2886" s="334"/>
    </row>
    <row r="2887" spans="9:14" ht="12.75" x14ac:dyDescent="0.2">
      <c r="I2887" s="48" t="str">
        <f t="shared" si="89"/>
        <v>30.09.20</v>
      </c>
      <c r="J2887" s="47"/>
      <c r="K2887" s="339" t="s">
        <v>26405</v>
      </c>
      <c r="L2887" s="298">
        <v>2028.3756686422212</v>
      </c>
      <c r="M2887" s="298">
        <f t="shared" si="88"/>
        <v>8113.5026745688847</v>
      </c>
      <c r="N2887" s="334"/>
    </row>
    <row r="2888" spans="9:14" ht="12.75" x14ac:dyDescent="0.2">
      <c r="I2888" s="48" t="str">
        <f t="shared" si="89"/>
        <v>30.09.20</v>
      </c>
      <c r="J2888" s="47"/>
      <c r="K2888" s="340" t="s">
        <v>26406</v>
      </c>
      <c r="L2888" s="328">
        <v>1995.8783271422201</v>
      </c>
      <c r="M2888" s="328">
        <f t="shared" si="88"/>
        <v>7983.5133085688803</v>
      </c>
      <c r="N2888" s="334"/>
    </row>
    <row r="2889" spans="9:14" ht="12.75" x14ac:dyDescent="0.2">
      <c r="I2889" s="48" t="str">
        <f t="shared" si="89"/>
        <v>30.09.20</v>
      </c>
      <c r="J2889" s="47"/>
      <c r="K2889" s="339" t="s">
        <v>26407</v>
      </c>
      <c r="L2889" s="298">
        <v>1950.908917162224</v>
      </c>
      <c r="M2889" s="298">
        <f t="shared" si="88"/>
        <v>7803.6356686488962</v>
      </c>
      <c r="N2889" s="334"/>
    </row>
    <row r="2890" spans="9:14" ht="12.75" x14ac:dyDescent="0.2">
      <c r="I2890" s="48" t="str">
        <f t="shared" si="89"/>
        <v>30.09.20</v>
      </c>
      <c r="J2890" s="47"/>
      <c r="K2890" s="339" t="s">
        <v>26408</v>
      </c>
      <c r="L2890" s="298">
        <v>1915.8593789422221</v>
      </c>
      <c r="M2890" s="298">
        <f t="shared" si="88"/>
        <v>7663.4375157688883</v>
      </c>
      <c r="N2890" s="334"/>
    </row>
    <row r="2891" spans="9:14" ht="12.75" x14ac:dyDescent="0.2">
      <c r="I2891" s="48" t="str">
        <f t="shared" si="89"/>
        <v>30.09.20</v>
      </c>
      <c r="J2891" s="47"/>
      <c r="K2891" s="339" t="s">
        <v>26409</v>
      </c>
      <c r="L2891" s="298">
        <v>1875.6641742822212</v>
      </c>
      <c r="M2891" s="298">
        <f t="shared" si="88"/>
        <v>7502.6566971288848</v>
      </c>
      <c r="N2891" s="334"/>
    </row>
    <row r="2892" spans="9:14" ht="12.75" x14ac:dyDescent="0.2">
      <c r="I2892" s="48" t="str">
        <f t="shared" si="89"/>
        <v>30.09.20</v>
      </c>
      <c r="J2892" s="47"/>
      <c r="K2892" s="340" t="s">
        <v>26410</v>
      </c>
      <c r="L2892" s="328">
        <v>1831.196320962222</v>
      </c>
      <c r="M2892" s="328">
        <f t="shared" si="88"/>
        <v>7324.785283848888</v>
      </c>
      <c r="N2892" s="334"/>
    </row>
    <row r="2893" spans="9:14" ht="12.75" x14ac:dyDescent="0.2">
      <c r="I2893" s="48" t="str">
        <f t="shared" si="89"/>
        <v>30.09.20</v>
      </c>
      <c r="J2893" s="47"/>
      <c r="K2893" s="339" t="s">
        <v>26411</v>
      </c>
      <c r="L2893" s="298">
        <v>1769.1977791222212</v>
      </c>
      <c r="M2893" s="298">
        <f t="shared" si="88"/>
        <v>7076.7911164888847</v>
      </c>
      <c r="N2893" s="334"/>
    </row>
    <row r="2894" spans="9:14" ht="12.75" x14ac:dyDescent="0.2">
      <c r="I2894" s="48" t="str">
        <f t="shared" si="89"/>
        <v>30.09.20</v>
      </c>
      <c r="J2894" s="47"/>
      <c r="K2894" s="339" t="s">
        <v>26412</v>
      </c>
      <c r="L2894" s="298">
        <v>1740.9859827722221</v>
      </c>
      <c r="M2894" s="298">
        <f t="shared" si="88"/>
        <v>6963.9439310888883</v>
      </c>
      <c r="N2894" s="334"/>
    </row>
    <row r="2895" spans="9:14" ht="12.75" x14ac:dyDescent="0.2">
      <c r="I2895" s="48" t="str">
        <f t="shared" si="89"/>
        <v>30.09.20</v>
      </c>
      <c r="J2895" s="47"/>
      <c r="K2895" s="339" t="s">
        <v>26413</v>
      </c>
      <c r="L2895" s="298">
        <v>1692.1429271322231</v>
      </c>
      <c r="M2895" s="298">
        <f t="shared" si="88"/>
        <v>6768.5717085288925</v>
      </c>
      <c r="N2895" s="334"/>
    </row>
    <row r="2896" spans="9:14" ht="12.75" x14ac:dyDescent="0.2">
      <c r="I2896" s="48" t="str">
        <f t="shared" si="89"/>
        <v>30.09.20</v>
      </c>
      <c r="J2896" s="47"/>
      <c r="K2896" s="340" t="s">
        <v>26414</v>
      </c>
      <c r="L2896" s="328">
        <v>1671.3104212922231</v>
      </c>
      <c r="M2896" s="328">
        <f t="shared" si="88"/>
        <v>6685.2416851688922</v>
      </c>
      <c r="N2896" s="334"/>
    </row>
    <row r="2897" spans="9:14" ht="12.75" x14ac:dyDescent="0.2">
      <c r="I2897" s="48" t="str">
        <f t="shared" si="89"/>
        <v>30.09.20</v>
      </c>
      <c r="J2897" s="47"/>
      <c r="K2897" s="339" t="s">
        <v>26415</v>
      </c>
      <c r="L2897" s="298">
        <v>1697.970087502222</v>
      </c>
      <c r="M2897" s="298">
        <f t="shared" si="88"/>
        <v>6791.8803500088879</v>
      </c>
      <c r="N2897" s="334"/>
    </row>
    <row r="2898" spans="9:14" ht="12.75" x14ac:dyDescent="0.2">
      <c r="I2898" s="48" t="str">
        <f t="shared" si="89"/>
        <v>30.09.20</v>
      </c>
      <c r="J2898" s="47"/>
      <c r="K2898" s="339" t="s">
        <v>26416</v>
      </c>
      <c r="L2898" s="298">
        <v>1669.9543303122221</v>
      </c>
      <c r="M2898" s="298">
        <f t="shared" si="88"/>
        <v>6679.8173212488882</v>
      </c>
      <c r="N2898" s="334"/>
    </row>
    <row r="2899" spans="9:14" ht="12.75" x14ac:dyDescent="0.2">
      <c r="I2899" s="48" t="str">
        <f t="shared" si="89"/>
        <v>30.09.20</v>
      </c>
      <c r="J2899" s="47"/>
      <c r="K2899" s="339" t="s">
        <v>26417</v>
      </c>
      <c r="L2899" s="298">
        <v>1633.2698940522209</v>
      </c>
      <c r="M2899" s="298">
        <f t="shared" si="88"/>
        <v>6533.0795762088837</v>
      </c>
      <c r="N2899" s="334"/>
    </row>
    <row r="2900" spans="9:14" ht="12.75" x14ac:dyDescent="0.2">
      <c r="I2900" s="48" t="str">
        <f t="shared" si="89"/>
        <v>30.09.20</v>
      </c>
      <c r="J2900" s="47"/>
      <c r="K2900" s="340" t="s">
        <v>26418</v>
      </c>
      <c r="L2900" s="328">
        <v>1607.1630125822221</v>
      </c>
      <c r="M2900" s="328">
        <f t="shared" si="88"/>
        <v>6428.6520503288884</v>
      </c>
      <c r="N2900" s="334"/>
    </row>
    <row r="2901" spans="9:14" ht="12.75" x14ac:dyDescent="0.2">
      <c r="I2901" s="48" t="str">
        <f t="shared" si="89"/>
        <v>30.09.20</v>
      </c>
      <c r="J2901" s="47"/>
      <c r="K2901" s="339" t="s">
        <v>26419</v>
      </c>
      <c r="L2901" s="298">
        <v>1577.026461862222</v>
      </c>
      <c r="M2901" s="298">
        <f t="shared" si="88"/>
        <v>6308.1058474488882</v>
      </c>
      <c r="N2901" s="334"/>
    </row>
    <row r="2902" spans="9:14" ht="12.75" x14ac:dyDescent="0.2">
      <c r="I2902" s="48" t="str">
        <f t="shared" si="89"/>
        <v>30.09.20</v>
      </c>
      <c r="J2902" s="47"/>
      <c r="K2902" s="339" t="s">
        <v>26420</v>
      </c>
      <c r="L2902" s="298">
        <v>1533.7826536622231</v>
      </c>
      <c r="M2902" s="298">
        <f t="shared" si="88"/>
        <v>6135.1306146488923</v>
      </c>
      <c r="N2902" s="334"/>
    </row>
    <row r="2903" spans="9:14" ht="12.75" x14ac:dyDescent="0.2">
      <c r="I2903" s="48" t="str">
        <f t="shared" si="89"/>
        <v>30.09.20</v>
      </c>
      <c r="J2903" s="47"/>
      <c r="K2903" s="339" t="s">
        <v>26421</v>
      </c>
      <c r="L2903" s="298">
        <v>1507.9810717822229</v>
      </c>
      <c r="M2903" s="298">
        <f t="shared" si="88"/>
        <v>6031.9242871288916</v>
      </c>
      <c r="N2903" s="334"/>
    </row>
    <row r="2904" spans="9:14" ht="12.75" x14ac:dyDescent="0.2">
      <c r="I2904" s="48" t="str">
        <f t="shared" si="89"/>
        <v>30.09.20</v>
      </c>
      <c r="J2904" s="47"/>
      <c r="K2904" s="340" t="s">
        <v>26422</v>
      </c>
      <c r="L2904" s="328">
        <v>1491.2803797422221</v>
      </c>
      <c r="M2904" s="328">
        <f t="shared" si="88"/>
        <v>5965.1215189688883</v>
      </c>
      <c r="N2904" s="334"/>
    </row>
    <row r="2905" spans="9:14" ht="12.75" x14ac:dyDescent="0.2">
      <c r="I2905" s="48" t="str">
        <f t="shared" si="89"/>
        <v/>
      </c>
      <c r="J2905" s="47"/>
      <c r="K2905" s="339" t="s">
        <v>19</v>
      </c>
      <c r="L2905" s="298" t="s">
        <v>19</v>
      </c>
      <c r="M2905" s="298" t="str">
        <f t="shared" ref="M2905:M2968" si="90">IF(L2905="","",L2905*4)</f>
        <v/>
      </c>
      <c r="N2905" s="334"/>
    </row>
    <row r="2906" spans="9:14" ht="12.75" x14ac:dyDescent="0.2">
      <c r="I2906" s="48" t="str">
        <f t="shared" ref="I2906:I2969" si="91">IF(K2906="","",LEFT(K2906,8))</f>
        <v/>
      </c>
      <c r="J2906" s="47"/>
      <c r="K2906" s="339" t="s">
        <v>19</v>
      </c>
      <c r="L2906" s="298" t="s">
        <v>19</v>
      </c>
      <c r="M2906" s="298" t="str">
        <f t="shared" si="90"/>
        <v/>
      </c>
      <c r="N2906" s="334"/>
    </row>
    <row r="2907" spans="9:14" ht="12.75" x14ac:dyDescent="0.2">
      <c r="I2907" s="48" t="str">
        <f t="shared" si="91"/>
        <v/>
      </c>
      <c r="J2907" s="47"/>
      <c r="K2907" s="339" t="s">
        <v>19</v>
      </c>
      <c r="L2907" s="298" t="s">
        <v>19</v>
      </c>
      <c r="M2907" s="298" t="str">
        <f t="shared" si="90"/>
        <v/>
      </c>
      <c r="N2907" s="334"/>
    </row>
    <row r="2908" spans="9:14" ht="12.75" x14ac:dyDescent="0.2">
      <c r="I2908" s="48" t="str">
        <f t="shared" si="91"/>
        <v/>
      </c>
      <c r="J2908" s="47"/>
      <c r="K2908" s="340" t="s">
        <v>19</v>
      </c>
      <c r="L2908" s="328" t="s">
        <v>19</v>
      </c>
      <c r="M2908" s="328" t="str">
        <f t="shared" si="90"/>
        <v/>
      </c>
      <c r="N2908" s="334"/>
    </row>
    <row r="2909" spans="9:14" ht="12.75" x14ac:dyDescent="0.2">
      <c r="I2909" s="48" t="str">
        <f t="shared" si="91"/>
        <v/>
      </c>
      <c r="J2909" s="47"/>
      <c r="K2909" s="339" t="s">
        <v>19</v>
      </c>
      <c r="L2909" s="298" t="s">
        <v>19</v>
      </c>
      <c r="M2909" s="298" t="str">
        <f t="shared" si="90"/>
        <v/>
      </c>
      <c r="N2909" s="334"/>
    </row>
    <row r="2910" spans="9:14" ht="12.75" x14ac:dyDescent="0.2">
      <c r="I2910" s="48" t="str">
        <f t="shared" si="91"/>
        <v/>
      </c>
      <c r="J2910" s="47"/>
      <c r="K2910" s="339" t="s">
        <v>19</v>
      </c>
      <c r="L2910" s="298" t="s">
        <v>19</v>
      </c>
      <c r="M2910" s="298" t="str">
        <f t="shared" si="90"/>
        <v/>
      </c>
      <c r="N2910" s="334"/>
    </row>
    <row r="2911" spans="9:14" ht="12.75" x14ac:dyDescent="0.2">
      <c r="I2911" s="48" t="str">
        <f t="shared" si="91"/>
        <v/>
      </c>
      <c r="J2911" s="47"/>
      <c r="K2911" s="339" t="s">
        <v>19</v>
      </c>
      <c r="L2911" s="298" t="s">
        <v>19</v>
      </c>
      <c r="M2911" s="298" t="str">
        <f t="shared" si="90"/>
        <v/>
      </c>
      <c r="N2911" s="334"/>
    </row>
    <row r="2912" spans="9:14" ht="12.75" x14ac:dyDescent="0.2">
      <c r="I2912" s="48" t="str">
        <f t="shared" si="91"/>
        <v/>
      </c>
      <c r="J2912" s="47"/>
      <c r="K2912" s="340" t="s">
        <v>19</v>
      </c>
      <c r="L2912" s="328" t="s">
        <v>19</v>
      </c>
      <c r="M2912" s="328" t="str">
        <f t="shared" si="90"/>
        <v/>
      </c>
      <c r="N2912" s="334"/>
    </row>
    <row r="2913" spans="9:14" ht="12.75" x14ac:dyDescent="0.2">
      <c r="I2913" s="48" t="str">
        <f t="shared" si="91"/>
        <v/>
      </c>
      <c r="J2913" s="47"/>
      <c r="K2913" s="339" t="s">
        <v>19</v>
      </c>
      <c r="L2913" s="298" t="s">
        <v>19</v>
      </c>
      <c r="M2913" s="298" t="str">
        <f t="shared" si="90"/>
        <v/>
      </c>
      <c r="N2913" s="334"/>
    </row>
    <row r="2914" spans="9:14" ht="12.75" x14ac:dyDescent="0.2">
      <c r="I2914" s="48" t="str">
        <f t="shared" si="91"/>
        <v/>
      </c>
      <c r="J2914" s="47"/>
      <c r="K2914" s="339" t="s">
        <v>19</v>
      </c>
      <c r="L2914" s="298" t="s">
        <v>19</v>
      </c>
      <c r="M2914" s="298" t="str">
        <f t="shared" si="90"/>
        <v/>
      </c>
      <c r="N2914" s="334"/>
    </row>
    <row r="2915" spans="9:14" ht="12.75" x14ac:dyDescent="0.2">
      <c r="I2915" s="48" t="str">
        <f t="shared" si="91"/>
        <v/>
      </c>
      <c r="J2915" s="47"/>
      <c r="K2915" s="339" t="s">
        <v>19</v>
      </c>
      <c r="L2915" s="298" t="s">
        <v>19</v>
      </c>
      <c r="M2915" s="298" t="str">
        <f t="shared" si="90"/>
        <v/>
      </c>
      <c r="N2915" s="334"/>
    </row>
    <row r="2916" spans="9:14" ht="12.75" x14ac:dyDescent="0.2">
      <c r="I2916" s="48" t="str">
        <f t="shared" si="91"/>
        <v/>
      </c>
      <c r="J2916" s="47"/>
      <c r="K2916" s="340" t="s">
        <v>19</v>
      </c>
      <c r="L2916" s="328" t="s">
        <v>19</v>
      </c>
      <c r="M2916" s="328" t="str">
        <f t="shared" si="90"/>
        <v/>
      </c>
      <c r="N2916" s="334"/>
    </row>
    <row r="2917" spans="9:14" ht="12.75" x14ac:dyDescent="0.2">
      <c r="I2917" s="48" t="str">
        <f t="shared" si="91"/>
        <v/>
      </c>
      <c r="J2917" s="47"/>
      <c r="K2917" s="339" t="s">
        <v>19</v>
      </c>
      <c r="L2917" s="298" t="s">
        <v>19</v>
      </c>
      <c r="M2917" s="298" t="str">
        <f t="shared" si="90"/>
        <v/>
      </c>
      <c r="N2917" s="334"/>
    </row>
    <row r="2918" spans="9:14" ht="12.75" x14ac:dyDescent="0.2">
      <c r="I2918" s="48" t="str">
        <f t="shared" si="91"/>
        <v/>
      </c>
      <c r="J2918" s="47"/>
      <c r="K2918" s="339" t="s">
        <v>19</v>
      </c>
      <c r="L2918" s="298" t="s">
        <v>19</v>
      </c>
      <c r="M2918" s="298" t="str">
        <f t="shared" si="90"/>
        <v/>
      </c>
      <c r="N2918" s="334"/>
    </row>
    <row r="2919" spans="9:14" ht="12.75" x14ac:dyDescent="0.2">
      <c r="I2919" s="48" t="str">
        <f t="shared" si="91"/>
        <v/>
      </c>
      <c r="J2919" s="47"/>
      <c r="K2919" s="339" t="s">
        <v>19</v>
      </c>
      <c r="L2919" s="298" t="s">
        <v>19</v>
      </c>
      <c r="M2919" s="298" t="str">
        <f t="shared" si="90"/>
        <v/>
      </c>
      <c r="N2919" s="334"/>
    </row>
    <row r="2920" spans="9:14" ht="12.75" x14ac:dyDescent="0.2">
      <c r="I2920" s="48" t="str">
        <f t="shared" si="91"/>
        <v/>
      </c>
      <c r="J2920" s="47"/>
      <c r="K2920" s="340" t="s">
        <v>19</v>
      </c>
      <c r="L2920" s="328" t="s">
        <v>19</v>
      </c>
      <c r="M2920" s="328" t="str">
        <f t="shared" si="90"/>
        <v/>
      </c>
      <c r="N2920" s="334"/>
    </row>
    <row r="2921" spans="9:14" ht="12.75" x14ac:dyDescent="0.2">
      <c r="I2921" s="48" t="str">
        <f t="shared" si="91"/>
        <v/>
      </c>
      <c r="J2921" s="47"/>
      <c r="K2921" s="339" t="s">
        <v>19</v>
      </c>
      <c r="L2921" s="298" t="s">
        <v>19</v>
      </c>
      <c r="M2921" s="298" t="str">
        <f t="shared" si="90"/>
        <v/>
      </c>
      <c r="N2921" s="334"/>
    </row>
    <row r="2922" spans="9:14" ht="12.75" x14ac:dyDescent="0.2">
      <c r="I2922" s="48" t="str">
        <f t="shared" si="91"/>
        <v/>
      </c>
      <c r="J2922" s="47"/>
      <c r="K2922" s="339" t="s">
        <v>19</v>
      </c>
      <c r="L2922" s="298" t="s">
        <v>19</v>
      </c>
      <c r="M2922" s="298" t="str">
        <f t="shared" si="90"/>
        <v/>
      </c>
      <c r="N2922" s="334"/>
    </row>
    <row r="2923" spans="9:14" ht="12.75" x14ac:dyDescent="0.2">
      <c r="I2923" s="48" t="str">
        <f t="shared" si="91"/>
        <v/>
      </c>
      <c r="J2923" s="47"/>
      <c r="K2923" s="339" t="s">
        <v>19</v>
      </c>
      <c r="L2923" s="298" t="s">
        <v>19</v>
      </c>
      <c r="M2923" s="298" t="str">
        <f t="shared" si="90"/>
        <v/>
      </c>
      <c r="N2923" s="334"/>
    </row>
    <row r="2924" spans="9:14" ht="12.75" x14ac:dyDescent="0.2">
      <c r="I2924" s="48" t="str">
        <f t="shared" si="91"/>
        <v/>
      </c>
      <c r="J2924" s="47"/>
      <c r="K2924" s="340" t="s">
        <v>19</v>
      </c>
      <c r="L2924" s="328" t="s">
        <v>19</v>
      </c>
      <c r="M2924" s="328" t="str">
        <f t="shared" si="90"/>
        <v/>
      </c>
      <c r="N2924" s="334"/>
    </row>
    <row r="2925" spans="9:14" ht="12.75" x14ac:dyDescent="0.2">
      <c r="I2925" s="48" t="str">
        <f t="shared" si="91"/>
        <v/>
      </c>
      <c r="J2925" s="47"/>
      <c r="K2925" s="339" t="s">
        <v>19</v>
      </c>
      <c r="L2925" s="298" t="s">
        <v>19</v>
      </c>
      <c r="M2925" s="298" t="str">
        <f t="shared" si="90"/>
        <v/>
      </c>
      <c r="N2925" s="334"/>
    </row>
    <row r="2926" spans="9:14" ht="12.75" x14ac:dyDescent="0.2">
      <c r="I2926" s="48" t="str">
        <f t="shared" si="91"/>
        <v/>
      </c>
      <c r="J2926" s="47"/>
      <c r="K2926" s="339" t="s">
        <v>19</v>
      </c>
      <c r="L2926" s="298" t="s">
        <v>19</v>
      </c>
      <c r="M2926" s="298" t="str">
        <f t="shared" si="90"/>
        <v/>
      </c>
      <c r="N2926" s="334"/>
    </row>
    <row r="2927" spans="9:14" ht="12.75" x14ac:dyDescent="0.2">
      <c r="I2927" s="48" t="str">
        <f t="shared" si="91"/>
        <v/>
      </c>
      <c r="J2927" s="47"/>
      <c r="K2927" s="339" t="s">
        <v>19</v>
      </c>
      <c r="L2927" s="298" t="s">
        <v>19</v>
      </c>
      <c r="M2927" s="298" t="str">
        <f t="shared" si="90"/>
        <v/>
      </c>
      <c r="N2927" s="334"/>
    </row>
    <row r="2928" spans="9:14" ht="12.75" x14ac:dyDescent="0.2">
      <c r="I2928" s="48" t="str">
        <f t="shared" si="91"/>
        <v/>
      </c>
      <c r="J2928" s="47"/>
      <c r="K2928" s="340" t="s">
        <v>19</v>
      </c>
      <c r="L2928" s="328" t="s">
        <v>19</v>
      </c>
      <c r="M2928" s="328" t="str">
        <f t="shared" si="90"/>
        <v/>
      </c>
      <c r="N2928" s="334"/>
    </row>
    <row r="2929" spans="9:14" ht="12.75" x14ac:dyDescent="0.2">
      <c r="I2929" s="48" t="str">
        <f t="shared" si="91"/>
        <v/>
      </c>
      <c r="J2929" s="47"/>
      <c r="K2929" s="339" t="s">
        <v>19</v>
      </c>
      <c r="L2929" s="298" t="s">
        <v>19</v>
      </c>
      <c r="M2929" s="298" t="str">
        <f t="shared" si="90"/>
        <v/>
      </c>
      <c r="N2929" s="334"/>
    </row>
    <row r="2930" spans="9:14" ht="12.75" x14ac:dyDescent="0.2">
      <c r="I2930" s="48" t="str">
        <f t="shared" si="91"/>
        <v/>
      </c>
      <c r="J2930" s="47"/>
      <c r="K2930" s="339" t="s">
        <v>19</v>
      </c>
      <c r="L2930" s="298" t="s">
        <v>19</v>
      </c>
      <c r="M2930" s="298" t="str">
        <f t="shared" si="90"/>
        <v/>
      </c>
      <c r="N2930" s="334"/>
    </row>
    <row r="2931" spans="9:14" ht="12.75" x14ac:dyDescent="0.2">
      <c r="I2931" s="48" t="str">
        <f t="shared" si="91"/>
        <v/>
      </c>
      <c r="J2931" s="47"/>
      <c r="K2931" s="339" t="s">
        <v>19</v>
      </c>
      <c r="L2931" s="298" t="s">
        <v>19</v>
      </c>
      <c r="M2931" s="298" t="str">
        <f t="shared" si="90"/>
        <v/>
      </c>
      <c r="N2931" s="334"/>
    </row>
    <row r="2932" spans="9:14" ht="12.75" x14ac:dyDescent="0.2">
      <c r="I2932" s="48" t="str">
        <f t="shared" si="91"/>
        <v/>
      </c>
      <c r="J2932" s="47"/>
      <c r="K2932" s="340" t="s">
        <v>19</v>
      </c>
      <c r="L2932" s="328" t="s">
        <v>19</v>
      </c>
      <c r="M2932" s="328" t="str">
        <f t="shared" si="90"/>
        <v/>
      </c>
      <c r="N2932" s="334"/>
    </row>
    <row r="2933" spans="9:14" ht="12.75" x14ac:dyDescent="0.2">
      <c r="I2933" s="48" t="str">
        <f t="shared" si="91"/>
        <v/>
      </c>
      <c r="J2933" s="47"/>
      <c r="K2933" s="339" t="s">
        <v>19</v>
      </c>
      <c r="L2933" s="298" t="s">
        <v>19</v>
      </c>
      <c r="M2933" s="298" t="str">
        <f t="shared" si="90"/>
        <v/>
      </c>
      <c r="N2933" s="334"/>
    </row>
    <row r="2934" spans="9:14" ht="12.75" x14ac:dyDescent="0.2">
      <c r="I2934" s="48" t="str">
        <f t="shared" si="91"/>
        <v/>
      </c>
      <c r="J2934" s="47"/>
      <c r="K2934" s="339" t="s">
        <v>19</v>
      </c>
      <c r="L2934" s="298" t="s">
        <v>19</v>
      </c>
      <c r="M2934" s="298" t="str">
        <f t="shared" si="90"/>
        <v/>
      </c>
      <c r="N2934" s="334"/>
    </row>
    <row r="2935" spans="9:14" ht="12.75" x14ac:dyDescent="0.2">
      <c r="I2935" s="48" t="str">
        <f t="shared" si="91"/>
        <v/>
      </c>
      <c r="J2935" s="47"/>
      <c r="K2935" s="339" t="s">
        <v>19</v>
      </c>
      <c r="L2935" s="298" t="s">
        <v>19</v>
      </c>
      <c r="M2935" s="298" t="str">
        <f t="shared" si="90"/>
        <v/>
      </c>
      <c r="N2935" s="334"/>
    </row>
    <row r="2936" spans="9:14" ht="12.75" x14ac:dyDescent="0.2">
      <c r="I2936" s="48" t="str">
        <f t="shared" si="91"/>
        <v/>
      </c>
      <c r="J2936" s="47"/>
      <c r="K2936" s="340" t="s">
        <v>19</v>
      </c>
      <c r="L2936" s="328" t="s">
        <v>19</v>
      </c>
      <c r="M2936" s="328" t="str">
        <f t="shared" si="90"/>
        <v/>
      </c>
      <c r="N2936" s="334"/>
    </row>
    <row r="2937" spans="9:14" ht="12.75" x14ac:dyDescent="0.2">
      <c r="I2937" s="48" t="str">
        <f t="shared" si="91"/>
        <v/>
      </c>
      <c r="J2937" s="47"/>
      <c r="K2937" s="339" t="s">
        <v>19</v>
      </c>
      <c r="L2937" s="298" t="s">
        <v>19</v>
      </c>
      <c r="M2937" s="298" t="str">
        <f t="shared" si="90"/>
        <v/>
      </c>
      <c r="N2937" s="334"/>
    </row>
    <row r="2938" spans="9:14" ht="12.75" x14ac:dyDescent="0.2">
      <c r="I2938" s="48" t="str">
        <f t="shared" si="91"/>
        <v/>
      </c>
      <c r="J2938" s="47"/>
      <c r="K2938" s="339" t="s">
        <v>19</v>
      </c>
      <c r="L2938" s="298" t="s">
        <v>19</v>
      </c>
      <c r="M2938" s="298" t="str">
        <f t="shared" si="90"/>
        <v/>
      </c>
      <c r="N2938" s="334"/>
    </row>
    <row r="2939" spans="9:14" ht="12.75" x14ac:dyDescent="0.2">
      <c r="I2939" s="48" t="str">
        <f t="shared" si="91"/>
        <v/>
      </c>
      <c r="J2939" s="47"/>
      <c r="K2939" s="339" t="s">
        <v>19</v>
      </c>
      <c r="L2939" s="298" t="s">
        <v>19</v>
      </c>
      <c r="M2939" s="298" t="str">
        <f t="shared" si="90"/>
        <v/>
      </c>
      <c r="N2939" s="334"/>
    </row>
    <row r="2940" spans="9:14" ht="12.75" x14ac:dyDescent="0.2">
      <c r="I2940" s="48" t="str">
        <f t="shared" si="91"/>
        <v/>
      </c>
      <c r="J2940" s="47"/>
      <c r="K2940" s="340" t="s">
        <v>19</v>
      </c>
      <c r="L2940" s="328" t="s">
        <v>19</v>
      </c>
      <c r="M2940" s="328" t="str">
        <f t="shared" si="90"/>
        <v/>
      </c>
      <c r="N2940" s="334"/>
    </row>
    <row r="2941" spans="9:14" ht="12.75" x14ac:dyDescent="0.2">
      <c r="I2941" s="48" t="str">
        <f t="shared" si="91"/>
        <v/>
      </c>
      <c r="J2941" s="47"/>
      <c r="K2941" s="339" t="s">
        <v>19</v>
      </c>
      <c r="L2941" s="298" t="s">
        <v>19</v>
      </c>
      <c r="M2941" s="298" t="str">
        <f t="shared" si="90"/>
        <v/>
      </c>
      <c r="N2941" s="334"/>
    </row>
    <row r="2942" spans="9:14" ht="12.75" x14ac:dyDescent="0.2">
      <c r="I2942" s="48" t="str">
        <f t="shared" si="91"/>
        <v/>
      </c>
      <c r="J2942" s="47"/>
      <c r="K2942" s="339" t="s">
        <v>19</v>
      </c>
      <c r="L2942" s="298" t="s">
        <v>19</v>
      </c>
      <c r="M2942" s="298" t="str">
        <f t="shared" si="90"/>
        <v/>
      </c>
      <c r="N2942" s="334"/>
    </row>
    <row r="2943" spans="9:14" ht="12.75" x14ac:dyDescent="0.2">
      <c r="I2943" s="48" t="str">
        <f t="shared" si="91"/>
        <v/>
      </c>
      <c r="J2943" s="47"/>
      <c r="K2943" s="339" t="s">
        <v>19</v>
      </c>
      <c r="L2943" s="298" t="s">
        <v>19</v>
      </c>
      <c r="M2943" s="298" t="str">
        <f t="shared" si="90"/>
        <v/>
      </c>
      <c r="N2943" s="334"/>
    </row>
    <row r="2944" spans="9:14" ht="12.75" x14ac:dyDescent="0.2">
      <c r="I2944" s="48" t="str">
        <f t="shared" si="91"/>
        <v/>
      </c>
      <c r="J2944" s="47"/>
      <c r="K2944" s="340" t="s">
        <v>19</v>
      </c>
      <c r="L2944" s="328" t="s">
        <v>19</v>
      </c>
      <c r="M2944" s="328" t="str">
        <f t="shared" si="90"/>
        <v/>
      </c>
      <c r="N2944" s="334"/>
    </row>
    <row r="2945" spans="9:14" ht="12.75" x14ac:dyDescent="0.2">
      <c r="I2945" s="48" t="str">
        <f t="shared" si="91"/>
        <v/>
      </c>
      <c r="J2945" s="47"/>
      <c r="K2945" s="339" t="s">
        <v>19</v>
      </c>
      <c r="L2945" s="298" t="s">
        <v>19</v>
      </c>
      <c r="M2945" s="298" t="str">
        <f t="shared" si="90"/>
        <v/>
      </c>
      <c r="N2945" s="334"/>
    </row>
    <row r="2946" spans="9:14" ht="12.75" x14ac:dyDescent="0.2">
      <c r="I2946" s="48" t="str">
        <f t="shared" si="91"/>
        <v/>
      </c>
      <c r="J2946" s="47"/>
      <c r="K2946" s="339" t="s">
        <v>19</v>
      </c>
      <c r="L2946" s="298" t="s">
        <v>19</v>
      </c>
      <c r="M2946" s="298" t="str">
        <f t="shared" si="90"/>
        <v/>
      </c>
      <c r="N2946" s="334"/>
    </row>
    <row r="2947" spans="9:14" ht="12.75" x14ac:dyDescent="0.2">
      <c r="I2947" s="48" t="str">
        <f t="shared" si="91"/>
        <v/>
      </c>
      <c r="J2947" s="47"/>
      <c r="K2947" s="339" t="s">
        <v>19</v>
      </c>
      <c r="L2947" s="298" t="s">
        <v>19</v>
      </c>
      <c r="M2947" s="298" t="str">
        <f t="shared" si="90"/>
        <v/>
      </c>
      <c r="N2947" s="334"/>
    </row>
    <row r="2948" spans="9:14" ht="12.75" x14ac:dyDescent="0.2">
      <c r="I2948" s="48" t="str">
        <f t="shared" si="91"/>
        <v/>
      </c>
      <c r="J2948" s="47"/>
      <c r="K2948" s="340" t="s">
        <v>19</v>
      </c>
      <c r="L2948" s="328" t="s">
        <v>19</v>
      </c>
      <c r="M2948" s="328" t="str">
        <f t="shared" si="90"/>
        <v/>
      </c>
      <c r="N2948" s="334"/>
    </row>
    <row r="2949" spans="9:14" ht="12.75" x14ac:dyDescent="0.2">
      <c r="I2949" s="48" t="str">
        <f t="shared" si="91"/>
        <v/>
      </c>
      <c r="J2949" s="47"/>
      <c r="K2949" s="339" t="s">
        <v>19</v>
      </c>
      <c r="L2949" s="298" t="s">
        <v>19</v>
      </c>
      <c r="M2949" s="298" t="str">
        <f t="shared" si="90"/>
        <v/>
      </c>
      <c r="N2949" s="334"/>
    </row>
    <row r="2950" spans="9:14" ht="12.75" x14ac:dyDescent="0.2">
      <c r="I2950" s="48" t="str">
        <f t="shared" si="91"/>
        <v/>
      </c>
      <c r="J2950" s="47"/>
      <c r="K2950" s="339" t="s">
        <v>19</v>
      </c>
      <c r="L2950" s="298" t="s">
        <v>19</v>
      </c>
      <c r="M2950" s="298" t="str">
        <f t="shared" si="90"/>
        <v/>
      </c>
      <c r="N2950" s="334"/>
    </row>
    <row r="2951" spans="9:14" ht="12.75" x14ac:dyDescent="0.2">
      <c r="I2951" s="48" t="str">
        <f t="shared" si="91"/>
        <v/>
      </c>
      <c r="J2951" s="47"/>
      <c r="K2951" s="339" t="s">
        <v>19</v>
      </c>
      <c r="L2951" s="298" t="s">
        <v>19</v>
      </c>
      <c r="M2951" s="298" t="str">
        <f t="shared" si="90"/>
        <v/>
      </c>
      <c r="N2951" s="334"/>
    </row>
    <row r="2952" spans="9:14" ht="12.75" x14ac:dyDescent="0.2">
      <c r="I2952" s="48" t="str">
        <f t="shared" si="91"/>
        <v/>
      </c>
      <c r="J2952" s="47"/>
      <c r="K2952" s="340" t="s">
        <v>19</v>
      </c>
      <c r="L2952" s="328" t="s">
        <v>19</v>
      </c>
      <c r="M2952" s="328" t="str">
        <f t="shared" si="90"/>
        <v/>
      </c>
      <c r="N2952" s="334"/>
    </row>
    <row r="2953" spans="9:14" ht="12.75" x14ac:dyDescent="0.2">
      <c r="I2953" s="48" t="str">
        <f t="shared" si="91"/>
        <v/>
      </c>
      <c r="J2953" s="47"/>
      <c r="K2953" s="339" t="s">
        <v>19</v>
      </c>
      <c r="L2953" s="298" t="s">
        <v>19</v>
      </c>
      <c r="M2953" s="298" t="str">
        <f t="shared" si="90"/>
        <v/>
      </c>
      <c r="N2953" s="334"/>
    </row>
    <row r="2954" spans="9:14" ht="12.75" x14ac:dyDescent="0.2">
      <c r="I2954" s="48" t="str">
        <f t="shared" si="91"/>
        <v/>
      </c>
      <c r="J2954" s="47"/>
      <c r="K2954" s="339" t="s">
        <v>19</v>
      </c>
      <c r="L2954" s="298" t="s">
        <v>19</v>
      </c>
      <c r="M2954" s="298" t="str">
        <f t="shared" si="90"/>
        <v/>
      </c>
      <c r="N2954" s="334"/>
    </row>
    <row r="2955" spans="9:14" ht="12.75" x14ac:dyDescent="0.2">
      <c r="I2955" s="48" t="str">
        <f t="shared" si="91"/>
        <v/>
      </c>
      <c r="J2955" s="47"/>
      <c r="K2955" s="339" t="s">
        <v>19</v>
      </c>
      <c r="L2955" s="298" t="s">
        <v>19</v>
      </c>
      <c r="M2955" s="298" t="str">
        <f t="shared" si="90"/>
        <v/>
      </c>
      <c r="N2955" s="334"/>
    </row>
    <row r="2956" spans="9:14" ht="12.75" x14ac:dyDescent="0.2">
      <c r="I2956" s="48" t="str">
        <f t="shared" si="91"/>
        <v/>
      </c>
      <c r="J2956" s="47"/>
      <c r="K2956" s="340" t="s">
        <v>19</v>
      </c>
      <c r="L2956" s="328" t="s">
        <v>19</v>
      </c>
      <c r="M2956" s="328" t="str">
        <f t="shared" si="90"/>
        <v/>
      </c>
      <c r="N2956" s="334"/>
    </row>
    <row r="2957" spans="9:14" ht="12.75" x14ac:dyDescent="0.2">
      <c r="I2957" s="48" t="str">
        <f t="shared" si="91"/>
        <v/>
      </c>
      <c r="J2957" s="47"/>
      <c r="K2957" s="339" t="s">
        <v>19</v>
      </c>
      <c r="L2957" s="298" t="s">
        <v>19</v>
      </c>
      <c r="M2957" s="298" t="str">
        <f t="shared" si="90"/>
        <v/>
      </c>
      <c r="N2957" s="334"/>
    </row>
    <row r="2958" spans="9:14" ht="12.75" x14ac:dyDescent="0.2">
      <c r="I2958" s="48" t="str">
        <f t="shared" si="91"/>
        <v/>
      </c>
      <c r="J2958" s="47"/>
      <c r="K2958" s="339" t="s">
        <v>19</v>
      </c>
      <c r="L2958" s="298" t="s">
        <v>19</v>
      </c>
      <c r="M2958" s="298" t="str">
        <f t="shared" si="90"/>
        <v/>
      </c>
      <c r="N2958" s="334"/>
    </row>
    <row r="2959" spans="9:14" ht="12.75" x14ac:dyDescent="0.2">
      <c r="I2959" s="48" t="str">
        <f t="shared" si="91"/>
        <v/>
      </c>
      <c r="J2959" s="47"/>
      <c r="K2959" s="339" t="s">
        <v>19</v>
      </c>
      <c r="L2959" s="298" t="s">
        <v>19</v>
      </c>
      <c r="M2959" s="298" t="str">
        <f t="shared" si="90"/>
        <v/>
      </c>
      <c r="N2959" s="334"/>
    </row>
    <row r="2960" spans="9:14" ht="12.75" x14ac:dyDescent="0.2">
      <c r="I2960" s="48" t="str">
        <f t="shared" si="91"/>
        <v/>
      </c>
      <c r="J2960" s="47"/>
      <c r="K2960" s="340" t="s">
        <v>19</v>
      </c>
      <c r="L2960" s="328" t="s">
        <v>19</v>
      </c>
      <c r="M2960" s="328" t="str">
        <f t="shared" si="90"/>
        <v/>
      </c>
      <c r="N2960" s="334"/>
    </row>
    <row r="2961" spans="9:14" ht="12.75" x14ac:dyDescent="0.2">
      <c r="I2961" s="48" t="str">
        <f t="shared" si="91"/>
        <v/>
      </c>
      <c r="J2961" s="47"/>
      <c r="K2961" s="339" t="s">
        <v>19</v>
      </c>
      <c r="L2961" s="298" t="s">
        <v>19</v>
      </c>
      <c r="M2961" s="298" t="str">
        <f t="shared" si="90"/>
        <v/>
      </c>
      <c r="N2961" s="334"/>
    </row>
    <row r="2962" spans="9:14" ht="12.75" x14ac:dyDescent="0.2">
      <c r="I2962" s="48" t="str">
        <f t="shared" si="91"/>
        <v/>
      </c>
      <c r="J2962" s="47"/>
      <c r="K2962" s="339" t="s">
        <v>19</v>
      </c>
      <c r="L2962" s="298" t="s">
        <v>19</v>
      </c>
      <c r="M2962" s="298" t="str">
        <f t="shared" si="90"/>
        <v/>
      </c>
      <c r="N2962" s="334"/>
    </row>
    <row r="2963" spans="9:14" ht="12.75" x14ac:dyDescent="0.2">
      <c r="I2963" s="48" t="str">
        <f t="shared" si="91"/>
        <v/>
      </c>
      <c r="J2963" s="47"/>
      <c r="K2963" s="339" t="s">
        <v>19</v>
      </c>
      <c r="L2963" s="298" t="s">
        <v>19</v>
      </c>
      <c r="M2963" s="298" t="str">
        <f t="shared" si="90"/>
        <v/>
      </c>
      <c r="N2963" s="334"/>
    </row>
    <row r="2964" spans="9:14" ht="12.75" x14ac:dyDescent="0.2">
      <c r="I2964" s="48" t="str">
        <f t="shared" si="91"/>
        <v/>
      </c>
      <c r="J2964" s="47"/>
      <c r="K2964" s="340" t="s">
        <v>19</v>
      </c>
      <c r="L2964" s="328" t="s">
        <v>19</v>
      </c>
      <c r="M2964" s="328" t="str">
        <f t="shared" si="90"/>
        <v/>
      </c>
      <c r="N2964" s="334"/>
    </row>
    <row r="2965" spans="9:14" ht="12.75" x14ac:dyDescent="0.2">
      <c r="I2965" s="48" t="str">
        <f t="shared" si="91"/>
        <v/>
      </c>
      <c r="J2965" s="47"/>
      <c r="K2965" s="339" t="s">
        <v>19</v>
      </c>
      <c r="L2965" s="298" t="s">
        <v>19</v>
      </c>
      <c r="M2965" s="298" t="str">
        <f t="shared" si="90"/>
        <v/>
      </c>
      <c r="N2965" s="334"/>
    </row>
    <row r="2966" spans="9:14" ht="12.75" x14ac:dyDescent="0.2">
      <c r="I2966" s="48" t="str">
        <f t="shared" si="91"/>
        <v/>
      </c>
      <c r="J2966" s="47"/>
      <c r="K2966" s="339" t="s">
        <v>19</v>
      </c>
      <c r="L2966" s="298" t="s">
        <v>19</v>
      </c>
      <c r="M2966" s="298" t="str">
        <f t="shared" si="90"/>
        <v/>
      </c>
      <c r="N2966" s="334"/>
    </row>
    <row r="2967" spans="9:14" ht="12.75" x14ac:dyDescent="0.2">
      <c r="I2967" s="48" t="str">
        <f t="shared" si="91"/>
        <v/>
      </c>
      <c r="J2967" s="47"/>
      <c r="K2967" s="339" t="s">
        <v>19</v>
      </c>
      <c r="L2967" s="298" t="s">
        <v>19</v>
      </c>
      <c r="M2967" s="298" t="str">
        <f t="shared" si="90"/>
        <v/>
      </c>
      <c r="N2967" s="334"/>
    </row>
    <row r="2968" spans="9:14" ht="12.75" x14ac:dyDescent="0.2">
      <c r="I2968" s="48" t="str">
        <f t="shared" si="91"/>
        <v/>
      </c>
      <c r="J2968" s="47"/>
      <c r="K2968" s="340" t="s">
        <v>19</v>
      </c>
      <c r="L2968" s="328" t="s">
        <v>19</v>
      </c>
      <c r="M2968" s="328" t="str">
        <f t="shared" si="90"/>
        <v/>
      </c>
      <c r="N2968" s="334"/>
    </row>
    <row r="2969" spans="9:14" ht="12.75" x14ac:dyDescent="0.2">
      <c r="I2969" s="48" t="str">
        <f t="shared" si="91"/>
        <v/>
      </c>
      <c r="J2969" s="47"/>
      <c r="K2969" s="339" t="s">
        <v>19</v>
      </c>
      <c r="L2969" s="298" t="s">
        <v>19</v>
      </c>
      <c r="M2969" s="298" t="str">
        <f t="shared" ref="M2969:M3008" si="92">IF(L2969="","",L2969*4)</f>
        <v/>
      </c>
      <c r="N2969" s="334"/>
    </row>
    <row r="2970" spans="9:14" ht="12.75" x14ac:dyDescent="0.2">
      <c r="I2970" s="48" t="str">
        <f t="shared" ref="I2970:I3008" si="93">IF(K2970="","",LEFT(K2970,8))</f>
        <v/>
      </c>
      <c r="J2970" s="47"/>
      <c r="K2970" s="339" t="s">
        <v>19</v>
      </c>
      <c r="L2970" s="298" t="s">
        <v>19</v>
      </c>
      <c r="M2970" s="298" t="str">
        <f t="shared" si="92"/>
        <v/>
      </c>
      <c r="N2970" s="334"/>
    </row>
    <row r="2971" spans="9:14" ht="12.75" x14ac:dyDescent="0.2">
      <c r="I2971" s="48" t="str">
        <f t="shared" si="93"/>
        <v/>
      </c>
      <c r="J2971" s="47"/>
      <c r="K2971" s="339" t="s">
        <v>19</v>
      </c>
      <c r="L2971" s="298" t="s">
        <v>19</v>
      </c>
      <c r="M2971" s="298" t="str">
        <f t="shared" si="92"/>
        <v/>
      </c>
      <c r="N2971" s="334"/>
    </row>
    <row r="2972" spans="9:14" ht="12.75" x14ac:dyDescent="0.2">
      <c r="I2972" s="48" t="str">
        <f t="shared" si="93"/>
        <v/>
      </c>
      <c r="J2972" s="47"/>
      <c r="K2972" s="340" t="s">
        <v>19</v>
      </c>
      <c r="L2972" s="328" t="s">
        <v>19</v>
      </c>
      <c r="M2972" s="328" t="str">
        <f t="shared" si="92"/>
        <v/>
      </c>
      <c r="N2972" s="334"/>
    </row>
    <row r="2973" spans="9:14" ht="12.75" x14ac:dyDescent="0.2">
      <c r="I2973" s="48" t="str">
        <f t="shared" si="93"/>
        <v/>
      </c>
      <c r="J2973" s="47"/>
      <c r="K2973" s="339" t="s">
        <v>19</v>
      </c>
      <c r="L2973" s="298" t="s">
        <v>19</v>
      </c>
      <c r="M2973" s="298" t="str">
        <f t="shared" si="92"/>
        <v/>
      </c>
      <c r="N2973" s="334"/>
    </row>
    <row r="2974" spans="9:14" ht="12.75" x14ac:dyDescent="0.2">
      <c r="I2974" s="48" t="str">
        <f t="shared" si="93"/>
        <v/>
      </c>
      <c r="J2974" s="47"/>
      <c r="K2974" s="339" t="s">
        <v>19</v>
      </c>
      <c r="L2974" s="298" t="s">
        <v>19</v>
      </c>
      <c r="M2974" s="298" t="str">
        <f t="shared" si="92"/>
        <v/>
      </c>
      <c r="N2974" s="334"/>
    </row>
    <row r="2975" spans="9:14" ht="12.75" x14ac:dyDescent="0.2">
      <c r="I2975" s="48" t="str">
        <f t="shared" si="93"/>
        <v/>
      </c>
      <c r="J2975" s="47"/>
      <c r="K2975" s="339" t="s">
        <v>19</v>
      </c>
      <c r="L2975" s="298" t="s">
        <v>19</v>
      </c>
      <c r="M2975" s="298" t="str">
        <f t="shared" si="92"/>
        <v/>
      </c>
      <c r="N2975" s="334"/>
    </row>
    <row r="2976" spans="9:14" ht="12.75" x14ac:dyDescent="0.2">
      <c r="I2976" s="48" t="str">
        <f t="shared" si="93"/>
        <v/>
      </c>
      <c r="J2976" s="47"/>
      <c r="K2976" s="340" t="s">
        <v>19</v>
      </c>
      <c r="L2976" s="328" t="s">
        <v>19</v>
      </c>
      <c r="M2976" s="328" t="str">
        <f t="shared" si="92"/>
        <v/>
      </c>
      <c r="N2976" s="334"/>
    </row>
    <row r="2977" spans="9:14" ht="12.75" x14ac:dyDescent="0.2">
      <c r="I2977" s="48" t="str">
        <f t="shared" si="93"/>
        <v/>
      </c>
      <c r="J2977" s="47"/>
      <c r="K2977" s="339" t="s">
        <v>19</v>
      </c>
      <c r="L2977" s="298" t="s">
        <v>19</v>
      </c>
      <c r="M2977" s="298" t="str">
        <f t="shared" si="92"/>
        <v/>
      </c>
      <c r="N2977" s="334"/>
    </row>
    <row r="2978" spans="9:14" ht="12.75" x14ac:dyDescent="0.2">
      <c r="I2978" s="48" t="str">
        <f t="shared" si="93"/>
        <v/>
      </c>
      <c r="J2978" s="47"/>
      <c r="K2978" s="339" t="s">
        <v>19</v>
      </c>
      <c r="L2978" s="298" t="s">
        <v>19</v>
      </c>
      <c r="M2978" s="298" t="str">
        <f t="shared" si="92"/>
        <v/>
      </c>
      <c r="N2978" s="334"/>
    </row>
    <row r="2979" spans="9:14" ht="12.75" x14ac:dyDescent="0.2">
      <c r="I2979" s="48" t="str">
        <f t="shared" si="93"/>
        <v/>
      </c>
      <c r="J2979" s="47"/>
      <c r="K2979" s="339" t="s">
        <v>19</v>
      </c>
      <c r="L2979" s="298" t="s">
        <v>19</v>
      </c>
      <c r="M2979" s="298" t="str">
        <f t="shared" si="92"/>
        <v/>
      </c>
      <c r="N2979" s="334"/>
    </row>
    <row r="2980" spans="9:14" ht="12.75" x14ac:dyDescent="0.2">
      <c r="I2980" s="48" t="str">
        <f t="shared" si="93"/>
        <v/>
      </c>
      <c r="J2980" s="47"/>
      <c r="K2980" s="340" t="s">
        <v>19</v>
      </c>
      <c r="L2980" s="328" t="s">
        <v>19</v>
      </c>
      <c r="M2980" s="328" t="str">
        <f t="shared" si="92"/>
        <v/>
      </c>
      <c r="N2980" s="334"/>
    </row>
    <row r="2981" spans="9:14" ht="12.75" x14ac:dyDescent="0.2">
      <c r="I2981" s="48" t="str">
        <f t="shared" si="93"/>
        <v/>
      </c>
      <c r="J2981" s="47"/>
      <c r="K2981" s="339" t="s">
        <v>19</v>
      </c>
      <c r="L2981" s="298" t="s">
        <v>19</v>
      </c>
      <c r="M2981" s="298" t="str">
        <f t="shared" si="92"/>
        <v/>
      </c>
      <c r="N2981" s="334"/>
    </row>
    <row r="2982" spans="9:14" ht="12.75" x14ac:dyDescent="0.2">
      <c r="I2982" s="48" t="str">
        <f t="shared" si="93"/>
        <v/>
      </c>
      <c r="J2982" s="47"/>
      <c r="K2982" s="339" t="s">
        <v>19</v>
      </c>
      <c r="L2982" s="298" t="s">
        <v>19</v>
      </c>
      <c r="M2982" s="298" t="str">
        <f t="shared" si="92"/>
        <v/>
      </c>
      <c r="N2982" s="334"/>
    </row>
    <row r="2983" spans="9:14" ht="12.75" x14ac:dyDescent="0.2">
      <c r="I2983" s="48" t="str">
        <f t="shared" si="93"/>
        <v/>
      </c>
      <c r="J2983" s="47"/>
      <c r="K2983" s="339" t="s">
        <v>19</v>
      </c>
      <c r="L2983" s="298" t="s">
        <v>19</v>
      </c>
      <c r="M2983" s="298" t="str">
        <f t="shared" si="92"/>
        <v/>
      </c>
      <c r="N2983" s="334"/>
    </row>
    <row r="2984" spans="9:14" ht="12.75" x14ac:dyDescent="0.2">
      <c r="I2984" s="48" t="str">
        <f t="shared" si="93"/>
        <v/>
      </c>
      <c r="J2984" s="47"/>
      <c r="K2984" s="340" t="s">
        <v>19</v>
      </c>
      <c r="L2984" s="328" t="s">
        <v>19</v>
      </c>
      <c r="M2984" s="328" t="str">
        <f t="shared" si="92"/>
        <v/>
      </c>
      <c r="N2984" s="334"/>
    </row>
    <row r="2985" spans="9:14" ht="12.75" x14ac:dyDescent="0.2">
      <c r="I2985" s="48" t="str">
        <f t="shared" si="93"/>
        <v/>
      </c>
      <c r="J2985" s="47"/>
      <c r="K2985" s="339" t="s">
        <v>19</v>
      </c>
      <c r="L2985" s="298" t="s">
        <v>19</v>
      </c>
      <c r="M2985" s="298" t="str">
        <f t="shared" si="92"/>
        <v/>
      </c>
      <c r="N2985" s="334"/>
    </row>
    <row r="2986" spans="9:14" ht="12.75" x14ac:dyDescent="0.2">
      <c r="I2986" s="48" t="str">
        <f t="shared" si="93"/>
        <v/>
      </c>
      <c r="J2986" s="47"/>
      <c r="K2986" s="339" t="s">
        <v>19</v>
      </c>
      <c r="L2986" s="298" t="s">
        <v>19</v>
      </c>
      <c r="M2986" s="298" t="str">
        <f t="shared" si="92"/>
        <v/>
      </c>
      <c r="N2986" s="334"/>
    </row>
    <row r="2987" spans="9:14" ht="12.75" x14ac:dyDescent="0.2">
      <c r="I2987" s="48" t="str">
        <f t="shared" si="93"/>
        <v/>
      </c>
      <c r="J2987" s="47"/>
      <c r="K2987" s="339" t="s">
        <v>19</v>
      </c>
      <c r="L2987" s="298" t="s">
        <v>19</v>
      </c>
      <c r="M2987" s="298" t="str">
        <f t="shared" si="92"/>
        <v/>
      </c>
      <c r="N2987" s="334"/>
    </row>
    <row r="2988" spans="9:14" ht="12.75" x14ac:dyDescent="0.2">
      <c r="I2988" s="48" t="str">
        <f t="shared" si="93"/>
        <v/>
      </c>
      <c r="J2988" s="47"/>
      <c r="K2988" s="340" t="s">
        <v>19</v>
      </c>
      <c r="L2988" s="328" t="s">
        <v>19</v>
      </c>
      <c r="M2988" s="328" t="str">
        <f t="shared" si="92"/>
        <v/>
      </c>
      <c r="N2988" s="334"/>
    </row>
    <row r="2989" spans="9:14" ht="12.75" x14ac:dyDescent="0.2">
      <c r="I2989" s="48" t="str">
        <f t="shared" si="93"/>
        <v/>
      </c>
      <c r="J2989" s="47"/>
      <c r="K2989" s="339" t="s">
        <v>19</v>
      </c>
      <c r="L2989" s="298" t="s">
        <v>19</v>
      </c>
      <c r="M2989" s="298" t="str">
        <f t="shared" si="92"/>
        <v/>
      </c>
      <c r="N2989" s="334"/>
    </row>
    <row r="2990" spans="9:14" ht="12.75" x14ac:dyDescent="0.2">
      <c r="I2990" s="48" t="str">
        <f t="shared" si="93"/>
        <v/>
      </c>
      <c r="J2990" s="47"/>
      <c r="K2990" s="339" t="s">
        <v>19</v>
      </c>
      <c r="L2990" s="298" t="s">
        <v>19</v>
      </c>
      <c r="M2990" s="298" t="str">
        <f t="shared" si="92"/>
        <v/>
      </c>
      <c r="N2990" s="334"/>
    </row>
    <row r="2991" spans="9:14" ht="12.75" x14ac:dyDescent="0.2">
      <c r="I2991" s="48" t="str">
        <f t="shared" si="93"/>
        <v/>
      </c>
      <c r="J2991" s="47"/>
      <c r="K2991" s="339" t="s">
        <v>19</v>
      </c>
      <c r="L2991" s="298" t="s">
        <v>19</v>
      </c>
      <c r="M2991" s="298" t="str">
        <f t="shared" si="92"/>
        <v/>
      </c>
      <c r="N2991" s="334"/>
    </row>
    <row r="2992" spans="9:14" ht="12.75" x14ac:dyDescent="0.2">
      <c r="I2992" s="48" t="str">
        <f t="shared" si="93"/>
        <v/>
      </c>
      <c r="J2992" s="47"/>
      <c r="K2992" s="340" t="s">
        <v>19</v>
      </c>
      <c r="L2992" s="328" t="s">
        <v>19</v>
      </c>
      <c r="M2992" s="328" t="str">
        <f t="shared" si="92"/>
        <v/>
      </c>
      <c r="N2992" s="334"/>
    </row>
    <row r="2993" spans="9:14" ht="12.75" x14ac:dyDescent="0.2">
      <c r="I2993" s="48" t="str">
        <f t="shared" si="93"/>
        <v/>
      </c>
      <c r="J2993" s="47"/>
      <c r="K2993" s="339" t="s">
        <v>19</v>
      </c>
      <c r="L2993" s="298" t="s">
        <v>19</v>
      </c>
      <c r="M2993" s="298" t="str">
        <f t="shared" si="92"/>
        <v/>
      </c>
      <c r="N2993" s="334"/>
    </row>
    <row r="2994" spans="9:14" ht="12.75" x14ac:dyDescent="0.2">
      <c r="I2994" s="48" t="str">
        <f t="shared" si="93"/>
        <v/>
      </c>
      <c r="J2994" s="47"/>
      <c r="K2994" s="339" t="s">
        <v>19</v>
      </c>
      <c r="L2994" s="298" t="s">
        <v>19</v>
      </c>
      <c r="M2994" s="298" t="str">
        <f t="shared" si="92"/>
        <v/>
      </c>
      <c r="N2994" s="334"/>
    </row>
    <row r="2995" spans="9:14" ht="12.75" x14ac:dyDescent="0.2">
      <c r="I2995" s="48" t="str">
        <f t="shared" si="93"/>
        <v/>
      </c>
      <c r="J2995" s="47"/>
      <c r="K2995" s="339" t="s">
        <v>19</v>
      </c>
      <c r="L2995" s="298" t="s">
        <v>19</v>
      </c>
      <c r="M2995" s="298" t="str">
        <f t="shared" si="92"/>
        <v/>
      </c>
      <c r="N2995" s="334"/>
    </row>
    <row r="2996" spans="9:14" ht="12.75" x14ac:dyDescent="0.2">
      <c r="I2996" s="48" t="str">
        <f t="shared" si="93"/>
        <v/>
      </c>
      <c r="J2996" s="47"/>
      <c r="K2996" s="340" t="s">
        <v>19</v>
      </c>
      <c r="L2996" s="328" t="s">
        <v>19</v>
      </c>
      <c r="M2996" s="328" t="str">
        <f t="shared" si="92"/>
        <v/>
      </c>
      <c r="N2996" s="334"/>
    </row>
    <row r="2997" spans="9:14" ht="12.75" x14ac:dyDescent="0.2">
      <c r="I2997" s="48" t="str">
        <f t="shared" si="93"/>
        <v/>
      </c>
      <c r="J2997" s="47"/>
      <c r="K2997" s="339" t="s">
        <v>19</v>
      </c>
      <c r="L2997" s="298" t="s">
        <v>19</v>
      </c>
      <c r="M2997" s="298" t="str">
        <f t="shared" si="92"/>
        <v/>
      </c>
      <c r="N2997" s="334"/>
    </row>
    <row r="2998" spans="9:14" ht="12.75" x14ac:dyDescent="0.2">
      <c r="I2998" s="48" t="str">
        <f t="shared" si="93"/>
        <v/>
      </c>
      <c r="J2998" s="47"/>
      <c r="K2998" s="339" t="s">
        <v>19</v>
      </c>
      <c r="L2998" s="298" t="s">
        <v>19</v>
      </c>
      <c r="M2998" s="298" t="str">
        <f t="shared" si="92"/>
        <v/>
      </c>
      <c r="N2998" s="334"/>
    </row>
    <row r="2999" spans="9:14" ht="12.75" x14ac:dyDescent="0.2">
      <c r="I2999" s="48" t="str">
        <f t="shared" si="93"/>
        <v/>
      </c>
      <c r="J2999" s="47"/>
      <c r="K2999" s="339" t="s">
        <v>19</v>
      </c>
      <c r="L2999" s="298" t="s">
        <v>19</v>
      </c>
      <c r="M2999" s="298" t="str">
        <f t="shared" si="92"/>
        <v/>
      </c>
      <c r="N2999" s="334"/>
    </row>
    <row r="3000" spans="9:14" ht="12.75" x14ac:dyDescent="0.2">
      <c r="I3000" s="48" t="str">
        <f t="shared" si="93"/>
        <v/>
      </c>
      <c r="J3000" s="47"/>
      <c r="K3000" s="340" t="s">
        <v>19</v>
      </c>
      <c r="L3000" s="328" t="s">
        <v>19</v>
      </c>
      <c r="M3000" s="328" t="str">
        <f t="shared" si="92"/>
        <v/>
      </c>
      <c r="N3000" s="334"/>
    </row>
    <row r="3001" spans="9:14" ht="12.75" x14ac:dyDescent="0.2">
      <c r="I3001" s="48" t="str">
        <f t="shared" si="93"/>
        <v/>
      </c>
      <c r="J3001" s="47"/>
      <c r="K3001" s="339" t="s">
        <v>19</v>
      </c>
      <c r="L3001" s="298" t="s">
        <v>19</v>
      </c>
      <c r="M3001" s="298" t="str">
        <f t="shared" si="92"/>
        <v/>
      </c>
      <c r="N3001" s="334"/>
    </row>
    <row r="3002" spans="9:14" ht="12.75" x14ac:dyDescent="0.2">
      <c r="I3002" s="48" t="str">
        <f t="shared" si="93"/>
        <v/>
      </c>
      <c r="J3002" s="47"/>
      <c r="K3002" s="339" t="s">
        <v>19</v>
      </c>
      <c r="L3002" s="298" t="s">
        <v>19</v>
      </c>
      <c r="M3002" s="298" t="str">
        <f t="shared" si="92"/>
        <v/>
      </c>
      <c r="N3002" s="334"/>
    </row>
    <row r="3003" spans="9:14" ht="12.75" x14ac:dyDescent="0.2">
      <c r="I3003" s="48" t="str">
        <f t="shared" si="93"/>
        <v/>
      </c>
      <c r="J3003" s="47"/>
      <c r="K3003" s="339" t="s">
        <v>19</v>
      </c>
      <c r="L3003" s="298" t="s">
        <v>19</v>
      </c>
      <c r="M3003" s="298" t="str">
        <f t="shared" si="92"/>
        <v/>
      </c>
      <c r="N3003" s="334"/>
    </row>
    <row r="3004" spans="9:14" ht="12.75" x14ac:dyDescent="0.2">
      <c r="I3004" s="48" t="str">
        <f t="shared" si="93"/>
        <v/>
      </c>
      <c r="J3004" s="54"/>
      <c r="K3004" s="340" t="s">
        <v>19</v>
      </c>
      <c r="L3004" s="328" t="s">
        <v>19</v>
      </c>
      <c r="M3004" s="328" t="str">
        <f t="shared" si="92"/>
        <v/>
      </c>
      <c r="N3004" s="330"/>
    </row>
    <row r="3005" spans="9:14" x14ac:dyDescent="0.2">
      <c r="I3005" s="48" t="str">
        <f t="shared" si="93"/>
        <v/>
      </c>
      <c r="J3005" s="55"/>
      <c r="M3005" s="290" t="str">
        <f t="shared" si="92"/>
        <v/>
      </c>
    </row>
    <row r="3006" spans="9:14" x14ac:dyDescent="0.2">
      <c r="I3006" s="48" t="str">
        <f t="shared" si="93"/>
        <v/>
      </c>
      <c r="J3006" s="55"/>
      <c r="M3006" s="290" t="str">
        <f t="shared" si="92"/>
        <v/>
      </c>
    </row>
    <row r="3007" spans="9:14" x14ac:dyDescent="0.2">
      <c r="I3007" s="48" t="str">
        <f t="shared" si="93"/>
        <v/>
      </c>
      <c r="J3007" s="55"/>
      <c r="M3007" s="290" t="str">
        <f t="shared" si="92"/>
        <v/>
      </c>
    </row>
    <row r="3008" spans="9:14" x14ac:dyDescent="0.2">
      <c r="I3008" s="48" t="str">
        <f t="shared" si="93"/>
        <v/>
      </c>
      <c r="M3008" s="290" t="str">
        <f t="shared" si="92"/>
        <v/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T3008"/>
  <sheetViews>
    <sheetView showGridLines="0" workbookViewId="0">
      <selection activeCell="L15" sqref="L15"/>
    </sheetView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92"/>
      <c r="L2" s="292"/>
      <c r="M2" s="292"/>
      <c r="N2" s="292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92"/>
      <c r="L3" s="292"/>
      <c r="M3" s="292"/>
      <c r="N3" s="293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92"/>
      <c r="L4" s="292"/>
      <c r="M4" s="292"/>
      <c r="N4" s="294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92"/>
      <c r="L5" s="292"/>
      <c r="M5" s="292"/>
      <c r="N5" s="29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96"/>
      <c r="L6" s="296"/>
      <c r="M6" s="297"/>
      <c r="N6" s="296"/>
      <c r="Q6" s="289"/>
      <c r="R6" s="29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99"/>
      <c r="L7" s="299"/>
      <c r="M7" s="299"/>
      <c r="N7" s="299"/>
    </row>
    <row r="8" spans="1:19" ht="15.75" x14ac:dyDescent="0.2">
      <c r="A8" s="478">
        <f>+K15</f>
        <v>44105</v>
      </c>
      <c r="B8" s="478"/>
      <c r="C8" s="478"/>
      <c r="D8" s="478"/>
      <c r="E8" s="478"/>
      <c r="F8" s="478"/>
      <c r="G8" s="478"/>
      <c r="H8" s="478"/>
      <c r="I8" s="20"/>
      <c r="J8" s="21"/>
      <c r="M8" s="298"/>
      <c r="N8" s="300"/>
    </row>
    <row r="9" spans="1:19" ht="4.5" customHeight="1" x14ac:dyDescent="0.2">
      <c r="I9" s="18"/>
      <c r="J9" s="19"/>
      <c r="K9" s="299"/>
      <c r="L9" s="299"/>
      <c r="M9" s="299"/>
      <c r="N9" s="299"/>
    </row>
    <row r="10" spans="1:19" ht="13.5" customHeight="1" x14ac:dyDescent="0.2">
      <c r="I10" s="18"/>
      <c r="J10" s="22"/>
      <c r="K10" s="301"/>
      <c r="L10" s="301"/>
      <c r="M10" s="301"/>
      <c r="N10" s="302"/>
      <c r="P10" s="303"/>
      <c r="Q10" s="304"/>
      <c r="R10" s="304"/>
      <c r="S10" s="25"/>
    </row>
    <row r="11" spans="1:19" ht="13.5" customHeight="1" x14ac:dyDescent="0.2">
      <c r="I11" s="18"/>
      <c r="J11" s="26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29"/>
    </row>
    <row r="12" spans="1:19" ht="13.5" customHeight="1" x14ac:dyDescent="0.2">
      <c r="I12" s="10"/>
      <c r="J12" s="26"/>
      <c r="N12" s="307"/>
      <c r="P12" s="310"/>
      <c r="Q12" s="309" t="s">
        <v>7</v>
      </c>
      <c r="R12" s="309"/>
      <c r="S12" s="31"/>
    </row>
    <row r="13" spans="1:19" ht="13.5" customHeight="1" x14ac:dyDescent="0.2">
      <c r="I13" s="10"/>
      <c r="J13" s="26"/>
      <c r="N13" s="307"/>
      <c r="P13" s="310"/>
      <c r="Q13" s="311" t="s">
        <v>8</v>
      </c>
      <c r="R13" s="311"/>
      <c r="S13" s="31"/>
    </row>
    <row r="14" spans="1:19" ht="13.5" customHeight="1" x14ac:dyDescent="0.2">
      <c r="I14" s="10"/>
      <c r="J14" s="26"/>
      <c r="K14" s="312" t="s">
        <v>9</v>
      </c>
      <c r="L14" s="313"/>
      <c r="M14" s="313"/>
      <c r="N14" s="307"/>
      <c r="P14" s="310"/>
      <c r="Q14" s="299"/>
      <c r="R14" s="299"/>
      <c r="S14" s="31"/>
    </row>
    <row r="15" spans="1:19" ht="13.5" customHeight="1" x14ac:dyDescent="0.2">
      <c r="I15" s="10"/>
      <c r="J15" s="26"/>
      <c r="K15" s="314">
        <v>44105</v>
      </c>
      <c r="L15" s="315">
        <v>5275796.6378807761</v>
      </c>
      <c r="M15" s="316"/>
      <c r="N15" s="307"/>
      <c r="P15" s="317">
        <v>44125</v>
      </c>
      <c r="Q15" s="318"/>
      <c r="R15" s="318"/>
      <c r="S15" s="73"/>
    </row>
    <row r="16" spans="1:19" ht="13.5" customHeight="1" x14ac:dyDescent="0.2">
      <c r="I16" s="10"/>
      <c r="J16" s="26"/>
      <c r="N16" s="307"/>
      <c r="P16" s="310"/>
      <c r="S16" s="31"/>
    </row>
    <row r="17" spans="1:19" ht="13.5" customHeight="1" x14ac:dyDescent="0.2">
      <c r="I17" s="10"/>
      <c r="J17" s="26"/>
      <c r="N17" s="307"/>
      <c r="P17" s="310"/>
      <c r="Q17" s="319" t="s">
        <v>10</v>
      </c>
      <c r="R17" s="306" t="s">
        <v>6</v>
      </c>
      <c r="S17" s="31"/>
    </row>
    <row r="18" spans="1:19" ht="13.5" customHeight="1" x14ac:dyDescent="0.2">
      <c r="I18" s="10"/>
      <c r="J18" s="26"/>
      <c r="K18" s="312" t="s">
        <v>11</v>
      </c>
      <c r="L18" s="289"/>
      <c r="M18" s="289"/>
      <c r="N18" s="307"/>
      <c r="P18" s="310"/>
      <c r="Q18" s="312" t="s">
        <v>12</v>
      </c>
      <c r="S18" s="31"/>
    </row>
    <row r="19" spans="1:19" ht="13.5" customHeight="1" x14ac:dyDescent="0.2">
      <c r="I19" s="10"/>
      <c r="J19" s="26"/>
      <c r="K19" s="320" t="s">
        <v>26423</v>
      </c>
      <c r="L19" s="321"/>
      <c r="M19" s="321">
        <v>9479.7154986587884</v>
      </c>
      <c r="N19" s="307"/>
      <c r="P19" s="310"/>
      <c r="Q19" s="322" t="s">
        <v>54</v>
      </c>
      <c r="R19" s="298">
        <f>MAX(R25:R120)</f>
        <v>9016.8567226587838</v>
      </c>
      <c r="S19" s="31"/>
    </row>
    <row r="20" spans="1:19" ht="13.5" customHeight="1" x14ac:dyDescent="0.2">
      <c r="I20" s="10"/>
      <c r="J20" s="35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38"/>
    </row>
    <row r="21" spans="1:19" ht="13.5" customHeight="1" x14ac:dyDescent="0.2">
      <c r="I21" s="10"/>
      <c r="J21" s="35"/>
      <c r="K21" s="326" t="s">
        <v>26424</v>
      </c>
      <c r="L21" s="315"/>
      <c r="M21" s="315">
        <v>4546.3329798987879</v>
      </c>
      <c r="N21" s="323"/>
      <c r="P21" s="308"/>
      <c r="Q21" s="327" t="s">
        <v>32</v>
      </c>
      <c r="R21" s="328">
        <f>MIN(R31:R126)</f>
        <v>5708.2996649787965</v>
      </c>
      <c r="S21" s="29"/>
    </row>
    <row r="22" spans="1:19" ht="13.5" customHeight="1" x14ac:dyDescent="0.2">
      <c r="I22" s="10"/>
      <c r="J22" s="42"/>
      <c r="K22" s="329"/>
      <c r="L22" s="329"/>
      <c r="M22" s="329"/>
      <c r="N22" s="330"/>
      <c r="P22" s="331"/>
      <c r="Q22" s="332"/>
      <c r="R22" s="332"/>
      <c r="S22" s="44"/>
    </row>
    <row r="23" spans="1:19" ht="13.5" customHeight="1" x14ac:dyDescent="0.2">
      <c r="I23" s="10"/>
      <c r="J23" s="35"/>
      <c r="K23" s="333" t="s">
        <v>26425</v>
      </c>
      <c r="L23" s="333"/>
      <c r="M23" s="333"/>
      <c r="N23" s="334"/>
      <c r="P23" s="308"/>
      <c r="S23" s="29"/>
    </row>
    <row r="24" spans="1:19" ht="13.5" customHeight="1" x14ac:dyDescent="0.2">
      <c r="I24" s="10"/>
      <c r="J24" s="4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29"/>
    </row>
    <row r="25" spans="1:19" ht="13.5" customHeight="1" x14ac:dyDescent="0.2">
      <c r="I25" s="48" t="str">
        <f>IF(K25="","",LEFT(K25,8))</f>
        <v>01.10.20</v>
      </c>
      <c r="J25" s="47"/>
      <c r="K25" s="335" t="s">
        <v>26426</v>
      </c>
      <c r="L25" s="336">
        <v>1491.896426954698</v>
      </c>
      <c r="M25" s="337">
        <f>IF(L25="","",L25*4)</f>
        <v>5967.5857078187919</v>
      </c>
      <c r="N25" s="334"/>
      <c r="P25" s="308"/>
      <c r="Q25" s="338" t="s">
        <v>20</v>
      </c>
      <c r="R25" s="298">
        <v>6318.4232124987839</v>
      </c>
      <c r="S25" s="29"/>
    </row>
    <row r="26" spans="1:19" ht="13.5" customHeight="1" x14ac:dyDescent="0.2">
      <c r="I26" s="48" t="str">
        <f t="shared" ref="I26:I89" si="0">IF(K26="","",LEFT(K26,8))</f>
        <v>01.10.20</v>
      </c>
      <c r="J26" s="47"/>
      <c r="K26" s="339" t="s">
        <v>26427</v>
      </c>
      <c r="L26" s="298">
        <v>1461.8024499746971</v>
      </c>
      <c r="M26" s="298">
        <f>IF(L26="","",L26*4)</f>
        <v>5847.2097998987883</v>
      </c>
      <c r="N26" s="334"/>
      <c r="P26" s="308"/>
      <c r="Q26" s="338" t="s">
        <v>21</v>
      </c>
      <c r="R26" s="298">
        <v>6234.6907664587961</v>
      </c>
      <c r="S26" s="29"/>
    </row>
    <row r="27" spans="1:19" ht="13.5" customHeight="1" x14ac:dyDescent="0.2">
      <c r="I27" s="48" t="str">
        <f t="shared" si="0"/>
        <v>01.10.20</v>
      </c>
      <c r="J27" s="47"/>
      <c r="K27" s="339" t="s">
        <v>26428</v>
      </c>
      <c r="L27" s="298">
        <v>1442.3632759446971</v>
      </c>
      <c r="M27" s="298">
        <f>IF(L27="","",L27*4)</f>
        <v>5769.4531037787883</v>
      </c>
      <c r="N27" s="334"/>
      <c r="P27" s="308"/>
      <c r="Q27" s="338" t="s">
        <v>22</v>
      </c>
      <c r="R27" s="298">
        <v>6134.7931479387926</v>
      </c>
      <c r="S27" s="29"/>
    </row>
    <row r="28" spans="1:19" ht="13.5" customHeight="1" x14ac:dyDescent="0.2">
      <c r="I28" s="48" t="str">
        <f t="shared" si="0"/>
        <v>01.10.20</v>
      </c>
      <c r="J28" s="47"/>
      <c r="K28" s="340" t="s">
        <v>26429</v>
      </c>
      <c r="L28" s="328">
        <v>1414.918362254698</v>
      </c>
      <c r="M28" s="328">
        <f>IF(L28="","",L28*4)</f>
        <v>5659.6734490187919</v>
      </c>
      <c r="N28" s="334"/>
      <c r="P28" s="308"/>
      <c r="Q28" s="338" t="s">
        <v>23</v>
      </c>
      <c r="R28" s="298">
        <v>6017.8084509387882</v>
      </c>
      <c r="S28" s="29"/>
    </row>
    <row r="29" spans="1:19" ht="13.5" customHeight="1" x14ac:dyDescent="0.2">
      <c r="I29" s="48" t="str">
        <f t="shared" si="0"/>
        <v>01.10.20</v>
      </c>
      <c r="J29" s="47"/>
      <c r="K29" s="339" t="s">
        <v>26430</v>
      </c>
      <c r="L29" s="298">
        <v>1391.701211564696</v>
      </c>
      <c r="M29" s="298">
        <f>IF(L29="","",L29*4)</f>
        <v>5566.804846258784</v>
      </c>
      <c r="N29" s="334"/>
      <c r="P29" s="308"/>
      <c r="Q29" s="338" t="s">
        <v>24</v>
      </c>
      <c r="R29" s="298">
        <v>5948.8482167787843</v>
      </c>
      <c r="S29" s="29"/>
    </row>
    <row r="30" spans="1:19" ht="13.5" customHeight="1" x14ac:dyDescent="0.2">
      <c r="I30" s="48" t="str">
        <f t="shared" si="0"/>
        <v>01.10.20</v>
      </c>
      <c r="J30" s="47"/>
      <c r="K30" s="339" t="s">
        <v>26431</v>
      </c>
      <c r="L30" s="298">
        <v>1370.3294735646971</v>
      </c>
      <c r="M30" s="298">
        <f>IF(L30="","",L30*4)</f>
        <v>5481.3178942587883</v>
      </c>
      <c r="N30" s="334"/>
      <c r="P30" s="308"/>
      <c r="Q30" s="338" t="s">
        <v>25</v>
      </c>
      <c r="R30" s="298">
        <v>5920.0301727387923</v>
      </c>
      <c r="S30" s="29"/>
    </row>
    <row r="31" spans="1:19" ht="13.5" customHeight="1" x14ac:dyDescent="0.2">
      <c r="I31" s="48" t="str">
        <f t="shared" si="0"/>
        <v>01.10.20</v>
      </c>
      <c r="J31" s="47"/>
      <c r="K31" s="339" t="s">
        <v>26432</v>
      </c>
      <c r="L31" s="298">
        <v>1350.6086521246959</v>
      </c>
      <c r="M31" s="298">
        <f>IF(L31="","",L31*4)</f>
        <v>5402.4346084987837</v>
      </c>
      <c r="N31" s="334"/>
      <c r="P31" s="308"/>
      <c r="Q31" s="338" t="s">
        <v>26</v>
      </c>
      <c r="R31" s="298">
        <v>5886.2302081787848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01.10.20</v>
      </c>
      <c r="J32" s="47"/>
      <c r="K32" s="340" t="s">
        <v>26433</v>
      </c>
      <c r="L32" s="328">
        <v>1341.1252035846962</v>
      </c>
      <c r="M32" s="328">
        <f>IF(L32="","",L32*4)</f>
        <v>5364.5008143387849</v>
      </c>
      <c r="N32" s="334"/>
      <c r="P32" s="308"/>
      <c r="Q32" s="338" t="s">
        <v>27</v>
      </c>
      <c r="R32" s="298">
        <v>5834.7184140987847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01.10.20</v>
      </c>
      <c r="J33" s="47"/>
      <c r="K33" s="339" t="s">
        <v>26434</v>
      </c>
      <c r="L33" s="298">
        <v>1356.8305876546981</v>
      </c>
      <c r="M33" s="298">
        <f>IF(L33="","",L33*4)</f>
        <v>5427.3223506187924</v>
      </c>
      <c r="N33" s="334"/>
      <c r="P33" s="308"/>
      <c r="Q33" s="338" t="s">
        <v>28</v>
      </c>
      <c r="R33" s="298">
        <v>5881.3070694587923</v>
      </c>
      <c r="S33" s="29"/>
    </row>
    <row r="34" spans="1:19" ht="13.5" customHeight="1" x14ac:dyDescent="0.2">
      <c r="A34" s="477">
        <f>+P15</f>
        <v>44125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01.10.20</v>
      </c>
      <c r="J34" s="47"/>
      <c r="K34" s="339" t="s">
        <v>26435</v>
      </c>
      <c r="L34" s="298">
        <v>1347.5793319346972</v>
      </c>
      <c r="M34" s="298">
        <f>IF(L34="","",L34*4)</f>
        <v>5390.3173277387887</v>
      </c>
      <c r="N34" s="334"/>
      <c r="P34" s="308"/>
      <c r="Q34" s="338" t="s">
        <v>29</v>
      </c>
      <c r="R34" s="298">
        <v>5851.8713810987929</v>
      </c>
      <c r="S34" s="29"/>
    </row>
    <row r="35" spans="1:19" ht="13.5" customHeight="1" x14ac:dyDescent="0.2">
      <c r="I35" s="48" t="str">
        <f t="shared" si="0"/>
        <v>01.10.20</v>
      </c>
      <c r="J35" s="47"/>
      <c r="K35" s="339" t="s">
        <v>26436</v>
      </c>
      <c r="L35" s="298">
        <v>1345.850473434698</v>
      </c>
      <c r="M35" s="298">
        <f>IF(L35="","",L35*4)</f>
        <v>5383.4018937387918</v>
      </c>
      <c r="N35" s="334"/>
      <c r="P35" s="308"/>
      <c r="Q35" s="338" t="s">
        <v>30</v>
      </c>
      <c r="R35" s="298">
        <v>5760.2419153387882</v>
      </c>
      <c r="S35" s="29"/>
    </row>
    <row r="36" spans="1:19" ht="13.5" customHeight="1" x14ac:dyDescent="0.2">
      <c r="I36" s="48" t="str">
        <f t="shared" si="0"/>
        <v>01.10.20</v>
      </c>
      <c r="J36" s="47"/>
      <c r="K36" s="340" t="s">
        <v>26437</v>
      </c>
      <c r="L36" s="328">
        <v>1336.4877059346961</v>
      </c>
      <c r="M36" s="328">
        <f>IF(L36="","",L36*4)</f>
        <v>5345.9508237387845</v>
      </c>
      <c r="N36" s="334"/>
      <c r="P36" s="308"/>
      <c r="Q36" s="338" t="s">
        <v>31</v>
      </c>
      <c r="R36" s="298">
        <v>5724.4990625387927</v>
      </c>
      <c r="S36" s="29"/>
    </row>
    <row r="37" spans="1:19" ht="13.5" customHeight="1" x14ac:dyDescent="0.2">
      <c r="I37" s="48" t="str">
        <f t="shared" si="0"/>
        <v>01.10.20</v>
      </c>
      <c r="J37" s="47"/>
      <c r="K37" s="339" t="s">
        <v>26438</v>
      </c>
      <c r="L37" s="298">
        <v>1329.241587184699</v>
      </c>
      <c r="M37" s="298">
        <f>IF(L37="","",L37*4)</f>
        <v>5316.9663487387961</v>
      </c>
      <c r="N37" s="334"/>
      <c r="P37" s="308"/>
      <c r="Q37" s="338" t="s">
        <v>18</v>
      </c>
      <c r="R37" s="298">
        <v>5710.7523660987927</v>
      </c>
      <c r="S37" s="29"/>
    </row>
    <row r="38" spans="1:19" ht="13.5" customHeight="1" x14ac:dyDescent="0.2">
      <c r="I38" s="48" t="str">
        <f t="shared" si="0"/>
        <v>01.10.20</v>
      </c>
      <c r="J38" s="47"/>
      <c r="K38" s="339" t="s">
        <v>26439</v>
      </c>
      <c r="L38" s="298">
        <v>1325.6696061246971</v>
      </c>
      <c r="M38" s="298">
        <f>IF(L38="","",L38*4)</f>
        <v>5302.6784244987884</v>
      </c>
      <c r="N38" s="334"/>
      <c r="P38" s="308"/>
      <c r="Q38" s="338" t="s">
        <v>32</v>
      </c>
      <c r="R38" s="298">
        <v>5708.2996649787965</v>
      </c>
      <c r="S38" s="29"/>
    </row>
    <row r="39" spans="1:19" ht="13.5" customHeight="1" x14ac:dyDescent="0.2">
      <c r="I39" s="48" t="str">
        <f t="shared" si="0"/>
        <v>01.10.20</v>
      </c>
      <c r="J39" s="47"/>
      <c r="K39" s="339" t="s">
        <v>26440</v>
      </c>
      <c r="L39" s="298">
        <v>1326.723821964697</v>
      </c>
      <c r="M39" s="298">
        <f>IF(L39="","",L39*4)</f>
        <v>5306.8952878587879</v>
      </c>
      <c r="N39" s="334"/>
      <c r="P39" s="308"/>
      <c r="Q39" s="338" t="s">
        <v>33</v>
      </c>
      <c r="R39" s="298">
        <v>5724.996570418788</v>
      </c>
      <c r="S39" s="29"/>
    </row>
    <row r="40" spans="1:19" ht="13.5" customHeight="1" x14ac:dyDescent="0.2">
      <c r="I40" s="48" t="str">
        <f t="shared" si="0"/>
        <v>01.10.20</v>
      </c>
      <c r="J40" s="47"/>
      <c r="K40" s="340" t="s">
        <v>26441</v>
      </c>
      <c r="L40" s="328">
        <v>1330.6789194546971</v>
      </c>
      <c r="M40" s="328">
        <f>IF(L40="","",L40*4)</f>
        <v>5322.7156778187882</v>
      </c>
      <c r="N40" s="334"/>
      <c r="P40" s="308"/>
      <c r="Q40" s="338" t="s">
        <v>34</v>
      </c>
      <c r="R40" s="298">
        <v>5713.3927950587968</v>
      </c>
      <c r="S40" s="29"/>
    </row>
    <row r="41" spans="1:19" ht="13.5" customHeight="1" x14ac:dyDescent="0.2">
      <c r="I41" s="48" t="str">
        <f t="shared" si="0"/>
        <v>01.10.20</v>
      </c>
      <c r="J41" s="47"/>
      <c r="K41" s="339" t="s">
        <v>26442</v>
      </c>
      <c r="L41" s="298">
        <v>1350.1725384846991</v>
      </c>
      <c r="M41" s="298">
        <f>IF(L41="","",L41*4)</f>
        <v>5400.6901539387964</v>
      </c>
      <c r="N41" s="334"/>
      <c r="P41" s="308"/>
      <c r="Q41" s="338" t="s">
        <v>35</v>
      </c>
      <c r="R41" s="298">
        <v>5770.080001338788</v>
      </c>
      <c r="S41" s="29"/>
    </row>
    <row r="42" spans="1:19" ht="13.5" customHeight="1" x14ac:dyDescent="0.2">
      <c r="I42" s="48" t="str">
        <f t="shared" si="0"/>
        <v>01.10.20</v>
      </c>
      <c r="J42" s="47"/>
      <c r="K42" s="339" t="s">
        <v>26443</v>
      </c>
      <c r="L42" s="298">
        <v>1365.4197113146981</v>
      </c>
      <c r="M42" s="298">
        <f>IF(L42="","",L42*4)</f>
        <v>5461.6788452587925</v>
      </c>
      <c r="N42" s="334"/>
      <c r="P42" s="308"/>
      <c r="Q42" s="338" t="s">
        <v>36</v>
      </c>
      <c r="R42" s="298">
        <v>5772.9138736987916</v>
      </c>
      <c r="S42" s="29"/>
    </row>
    <row r="43" spans="1:19" ht="13.5" customHeight="1" x14ac:dyDescent="0.2">
      <c r="I43" s="48" t="str">
        <f t="shared" si="0"/>
        <v>01.10.20</v>
      </c>
      <c r="J43" s="47"/>
      <c r="K43" s="339" t="s">
        <v>26444</v>
      </c>
      <c r="L43" s="298">
        <v>1375.5455511846972</v>
      </c>
      <c r="M43" s="298">
        <f>IF(L43="","",L43*4)</f>
        <v>5502.1822047387886</v>
      </c>
      <c r="N43" s="334"/>
      <c r="P43" s="308"/>
      <c r="Q43" s="338" t="s">
        <v>37</v>
      </c>
      <c r="R43" s="298">
        <v>5852.5353103787884</v>
      </c>
      <c r="S43" s="29"/>
    </row>
    <row r="44" spans="1:19" ht="13.5" customHeight="1" x14ac:dyDescent="0.2">
      <c r="I44" s="48" t="str">
        <f t="shared" si="0"/>
        <v>01.10.20</v>
      </c>
      <c r="J44" s="47"/>
      <c r="K44" s="340" t="s">
        <v>26445</v>
      </c>
      <c r="L44" s="328">
        <v>1400.5066079546962</v>
      </c>
      <c r="M44" s="328">
        <f>IF(L44="","",L44*4)</f>
        <v>5602.0264318187847</v>
      </c>
      <c r="N44" s="334"/>
      <c r="P44" s="308"/>
      <c r="Q44" s="338" t="s">
        <v>38</v>
      </c>
      <c r="R44" s="298">
        <v>5930.3540638987924</v>
      </c>
      <c r="S44" s="29"/>
    </row>
    <row r="45" spans="1:19" ht="13.5" customHeight="1" x14ac:dyDescent="0.2">
      <c r="I45" s="48" t="str">
        <f t="shared" si="0"/>
        <v>01.10.20</v>
      </c>
      <c r="J45" s="47"/>
      <c r="K45" s="339" t="s">
        <v>26446</v>
      </c>
      <c r="L45" s="298">
        <v>1465.270657834697</v>
      </c>
      <c r="M45" s="298">
        <f>IF(L45="","",L45*4)</f>
        <v>5861.0826313387879</v>
      </c>
      <c r="N45" s="334"/>
      <c r="P45" s="308"/>
      <c r="Q45" s="338" t="s">
        <v>39</v>
      </c>
      <c r="R45" s="298">
        <v>6170.4927577787921</v>
      </c>
      <c r="S45" s="29"/>
    </row>
    <row r="46" spans="1:19" ht="13.5" customHeight="1" x14ac:dyDescent="0.2">
      <c r="I46" s="48" t="str">
        <f t="shared" si="0"/>
        <v>01.10.20</v>
      </c>
      <c r="J46" s="47"/>
      <c r="K46" s="339" t="s">
        <v>26447</v>
      </c>
      <c r="L46" s="298">
        <v>1505.2711137846973</v>
      </c>
      <c r="M46" s="298">
        <f>IF(L46="","",L46*4)</f>
        <v>6021.0844551387891</v>
      </c>
      <c r="N46" s="334"/>
      <c r="P46" s="308"/>
      <c r="Q46" s="338" t="s">
        <v>40</v>
      </c>
      <c r="R46" s="298">
        <v>6405.6929410587891</v>
      </c>
      <c r="S46" s="29"/>
    </row>
    <row r="47" spans="1:19" ht="13.5" customHeight="1" x14ac:dyDescent="0.2">
      <c r="I47" s="48" t="str">
        <f t="shared" si="0"/>
        <v>01.10.20</v>
      </c>
      <c r="J47" s="47"/>
      <c r="K47" s="339" t="s">
        <v>26448</v>
      </c>
      <c r="L47" s="298">
        <v>1567.299739694696</v>
      </c>
      <c r="M47" s="298">
        <f>IF(L47="","",L47*4)</f>
        <v>6269.1989587787839</v>
      </c>
      <c r="N47" s="334"/>
      <c r="P47" s="308"/>
      <c r="Q47" s="338" t="s">
        <v>41</v>
      </c>
      <c r="R47" s="298">
        <v>6611.1215531787921</v>
      </c>
      <c r="S47" s="29"/>
    </row>
    <row r="48" spans="1:19" ht="13.5" customHeight="1" x14ac:dyDescent="0.2">
      <c r="I48" s="48" t="str">
        <f t="shared" si="0"/>
        <v>01.10.20</v>
      </c>
      <c r="J48" s="47"/>
      <c r="K48" s="340" t="s">
        <v>26449</v>
      </c>
      <c r="L48" s="328">
        <v>1632.1534517046962</v>
      </c>
      <c r="M48" s="328">
        <f>IF(L48="","",L48*4)</f>
        <v>6528.6138068187847</v>
      </c>
      <c r="N48" s="334"/>
      <c r="P48" s="308"/>
      <c r="Q48" s="338" t="s">
        <v>42</v>
      </c>
      <c r="R48" s="298">
        <v>6852.2058650587924</v>
      </c>
      <c r="S48" s="29"/>
    </row>
    <row r="49" spans="8:19" ht="13.5" customHeight="1" x14ac:dyDescent="0.2">
      <c r="I49" s="48" t="str">
        <f t="shared" si="0"/>
        <v>01.10.20</v>
      </c>
      <c r="J49" s="47"/>
      <c r="K49" s="339" t="s">
        <v>26450</v>
      </c>
      <c r="L49" s="298">
        <v>1744.534814104697</v>
      </c>
      <c r="M49" s="298">
        <f>IF(L49="","",L49*4)</f>
        <v>6978.1392564187881</v>
      </c>
      <c r="N49" s="334"/>
      <c r="P49" s="308"/>
      <c r="Q49" s="338" t="s">
        <v>43</v>
      </c>
      <c r="R49" s="298">
        <v>7310.1520804587844</v>
      </c>
      <c r="S49" s="29"/>
    </row>
    <row r="50" spans="8:19" ht="13.5" customHeight="1" x14ac:dyDescent="0.2">
      <c r="I50" s="48" t="str">
        <f t="shared" si="0"/>
        <v>01.10.20</v>
      </c>
      <c r="J50" s="47"/>
      <c r="K50" s="339" t="s">
        <v>26451</v>
      </c>
      <c r="L50" s="298">
        <v>1823.064141134698</v>
      </c>
      <c r="M50" s="298">
        <f>IF(L50="","",L50*4)</f>
        <v>7292.2565645387922</v>
      </c>
      <c r="N50" s="334"/>
      <c r="P50" s="308"/>
      <c r="Q50" s="338" t="s">
        <v>44</v>
      </c>
      <c r="R50" s="298">
        <v>7630.8275747387925</v>
      </c>
      <c r="S50" s="29"/>
    </row>
    <row r="51" spans="8:19" ht="13.5" customHeight="1" x14ac:dyDescent="0.2">
      <c r="I51" s="48" t="str">
        <f t="shared" si="0"/>
        <v>01.10.20</v>
      </c>
      <c r="J51" s="47"/>
      <c r="K51" s="339" t="s">
        <v>26452</v>
      </c>
      <c r="L51" s="298">
        <v>1890.4179529846972</v>
      </c>
      <c r="M51" s="298">
        <f>IF(L51="","",L51*4)</f>
        <v>7561.6718119387888</v>
      </c>
      <c r="N51" s="334"/>
      <c r="P51" s="308"/>
      <c r="Q51" s="338" t="s">
        <v>45</v>
      </c>
      <c r="R51" s="298">
        <v>7899.2349664587882</v>
      </c>
      <c r="S51" s="29"/>
    </row>
    <row r="52" spans="8:19" ht="13.5" customHeight="1" x14ac:dyDescent="0.2">
      <c r="I52" s="48" t="str">
        <f t="shared" si="0"/>
        <v>01.10.20</v>
      </c>
      <c r="J52" s="47"/>
      <c r="K52" s="340" t="s">
        <v>26453</v>
      </c>
      <c r="L52" s="328">
        <v>1943.8199950546962</v>
      </c>
      <c r="M52" s="328">
        <f>IF(L52="","",L52*4)</f>
        <v>7775.2799802187847</v>
      </c>
      <c r="N52" s="334"/>
      <c r="P52" s="308"/>
      <c r="Q52" s="338" t="s">
        <v>46</v>
      </c>
      <c r="R52" s="298">
        <v>8170.4858936187884</v>
      </c>
      <c r="S52" s="29"/>
    </row>
    <row r="53" spans="8:19" ht="13.5" customHeight="1" x14ac:dyDescent="0.2">
      <c r="I53" s="48" t="str">
        <f t="shared" si="0"/>
        <v>01.10.20</v>
      </c>
      <c r="J53" s="47"/>
      <c r="K53" s="339" t="s">
        <v>26454</v>
      </c>
      <c r="L53" s="298">
        <v>2003.4436743746971</v>
      </c>
      <c r="M53" s="298">
        <f>IF(L53="","",L53*4)</f>
        <v>8013.7746974987886</v>
      </c>
      <c r="N53" s="334"/>
      <c r="P53" s="308"/>
      <c r="Q53" s="338" t="s">
        <v>47</v>
      </c>
      <c r="R53" s="298">
        <v>8537.7023322587847</v>
      </c>
      <c r="S53" s="29"/>
    </row>
    <row r="54" spans="8:19" ht="13.5" customHeight="1" x14ac:dyDescent="0.2">
      <c r="I54" s="48" t="str">
        <f t="shared" si="0"/>
        <v>01.10.20</v>
      </c>
      <c r="J54" s="47"/>
      <c r="K54" s="339" t="s">
        <v>26455</v>
      </c>
      <c r="L54" s="298">
        <v>2032.100475354697</v>
      </c>
      <c r="M54" s="298">
        <f>IF(L54="","",L54*4)</f>
        <v>8128.4019014187879</v>
      </c>
      <c r="N54" s="334"/>
      <c r="P54" s="308"/>
      <c r="Q54" s="338" t="s">
        <v>48</v>
      </c>
      <c r="R54" s="298">
        <v>8660.0830563387881</v>
      </c>
      <c r="S54" s="29"/>
    </row>
    <row r="55" spans="8:19" ht="13.5" customHeight="1" x14ac:dyDescent="0.2">
      <c r="I55" s="48" t="str">
        <f t="shared" si="0"/>
        <v>01.10.20</v>
      </c>
      <c r="J55" s="47"/>
      <c r="K55" s="339" t="s">
        <v>26456</v>
      </c>
      <c r="L55" s="298">
        <v>2061.6866421546961</v>
      </c>
      <c r="M55" s="298">
        <f>IF(L55="","",L55*4)</f>
        <v>8246.7465686187843</v>
      </c>
      <c r="N55" s="334"/>
      <c r="P55" s="308"/>
      <c r="Q55" s="338" t="s">
        <v>49</v>
      </c>
      <c r="R55" s="298">
        <v>8755.5384244187899</v>
      </c>
      <c r="S55" s="29"/>
    </row>
    <row r="56" spans="8:19" ht="13.5" customHeight="1" x14ac:dyDescent="0.2">
      <c r="I56" s="48" t="str">
        <f t="shared" si="0"/>
        <v>01.10.20</v>
      </c>
      <c r="J56" s="47"/>
      <c r="K56" s="340" t="s">
        <v>26457</v>
      </c>
      <c r="L56" s="328">
        <v>2069.1219943746983</v>
      </c>
      <c r="M56" s="328">
        <f>IF(L56="","",L56*4)</f>
        <v>8276.487977498793</v>
      </c>
      <c r="N56" s="334"/>
      <c r="P56" s="308"/>
      <c r="Q56" s="338" t="s">
        <v>50</v>
      </c>
      <c r="R56" s="298">
        <v>8818.1239779787884</v>
      </c>
      <c r="S56" s="29"/>
    </row>
    <row r="57" spans="8:19" ht="13.5" customHeight="1" x14ac:dyDescent="0.2">
      <c r="H57" s="53" t="s">
        <v>16</v>
      </c>
      <c r="I57" s="48" t="str">
        <f t="shared" si="0"/>
        <v>01.10.20</v>
      </c>
      <c r="J57" s="47"/>
      <c r="K57" s="339" t="s">
        <v>26458</v>
      </c>
      <c r="L57" s="298">
        <v>2109.0487176046972</v>
      </c>
      <c r="M57" s="298">
        <f>IF(L57="","",L57*4)</f>
        <v>8436.1948704187889</v>
      </c>
      <c r="N57" s="334"/>
      <c r="P57" s="308"/>
      <c r="Q57" s="338" t="s">
        <v>51</v>
      </c>
      <c r="R57" s="298">
        <v>8927.365374338784</v>
      </c>
      <c r="S57" s="29"/>
    </row>
    <row r="58" spans="8:19" ht="13.5" customHeight="1" x14ac:dyDescent="0.2">
      <c r="I58" s="48" t="str">
        <f t="shared" si="0"/>
        <v>01.10.20</v>
      </c>
      <c r="J58" s="47"/>
      <c r="K58" s="339" t="s">
        <v>26459</v>
      </c>
      <c r="L58" s="298">
        <v>2131.4500051846971</v>
      </c>
      <c r="M58" s="298">
        <f>IF(L58="","",L58*4)</f>
        <v>8525.8000207387886</v>
      </c>
      <c r="N58" s="334"/>
      <c r="P58" s="308"/>
      <c r="Q58" s="338" t="s">
        <v>52</v>
      </c>
      <c r="R58" s="298">
        <v>9007.8272602987836</v>
      </c>
      <c r="S58" s="29"/>
    </row>
    <row r="59" spans="8:19" ht="13.5" customHeight="1" x14ac:dyDescent="0.2">
      <c r="I59" s="48" t="str">
        <f t="shared" si="0"/>
        <v>01.10.20</v>
      </c>
      <c r="J59" s="47"/>
      <c r="K59" s="339" t="s">
        <v>26460</v>
      </c>
      <c r="L59" s="298">
        <v>2137.8066535546968</v>
      </c>
      <c r="M59" s="298">
        <f>IF(L59="","",L59*4)</f>
        <v>8551.2266142187873</v>
      </c>
      <c r="N59" s="334"/>
      <c r="P59" s="308"/>
      <c r="Q59" s="338" t="s">
        <v>53</v>
      </c>
      <c r="R59" s="298">
        <v>9015.2883346987892</v>
      </c>
      <c r="S59" s="29"/>
    </row>
    <row r="60" spans="8:19" ht="13.5" customHeight="1" x14ac:dyDescent="0.2">
      <c r="I60" s="48" t="str">
        <f t="shared" si="0"/>
        <v>01.10.20</v>
      </c>
      <c r="J60" s="47"/>
      <c r="K60" s="340" t="s">
        <v>26461</v>
      </c>
      <c r="L60" s="328">
        <v>2139.0175101746981</v>
      </c>
      <c r="M60" s="328">
        <f>IF(L60="","",L60*4)</f>
        <v>8556.0700406987926</v>
      </c>
      <c r="N60" s="334"/>
      <c r="P60" s="308"/>
      <c r="Q60" s="338" t="s">
        <v>54</v>
      </c>
      <c r="R60" s="298">
        <v>9016.8567226587838</v>
      </c>
      <c r="S60" s="29"/>
    </row>
    <row r="61" spans="8:19" ht="13.5" customHeight="1" x14ac:dyDescent="0.2">
      <c r="I61" s="48" t="str">
        <f t="shared" si="0"/>
        <v>01.10.20</v>
      </c>
      <c r="J61" s="47"/>
      <c r="K61" s="339" t="s">
        <v>26462</v>
      </c>
      <c r="L61" s="298">
        <v>2107.6558270846972</v>
      </c>
      <c r="M61" s="298">
        <f>IF(L61="","",L61*4)</f>
        <v>8430.6233083387888</v>
      </c>
      <c r="N61" s="334"/>
      <c r="P61" s="308"/>
      <c r="Q61" s="338" t="s">
        <v>55</v>
      </c>
      <c r="R61" s="298">
        <v>8907.3036673387978</v>
      </c>
      <c r="S61" s="29"/>
    </row>
    <row r="62" spans="8:19" ht="13.5" customHeight="1" x14ac:dyDescent="0.2">
      <c r="I62" s="48" t="str">
        <f t="shared" si="0"/>
        <v>01.10.20</v>
      </c>
      <c r="J62" s="47"/>
      <c r="K62" s="339" t="s">
        <v>26463</v>
      </c>
      <c r="L62" s="298">
        <v>2090.3831684646989</v>
      </c>
      <c r="M62" s="298">
        <f>IF(L62="","",L62*4)</f>
        <v>8361.5326738587955</v>
      </c>
      <c r="N62" s="334"/>
      <c r="P62" s="308"/>
      <c r="Q62" s="338" t="s">
        <v>56</v>
      </c>
      <c r="R62" s="298">
        <v>8850.0212844987891</v>
      </c>
      <c r="S62" s="29"/>
    </row>
    <row r="63" spans="8:19" ht="13.5" customHeight="1" x14ac:dyDescent="0.2">
      <c r="I63" s="48" t="str">
        <f t="shared" si="0"/>
        <v>01.10.20</v>
      </c>
      <c r="J63" s="47"/>
      <c r="K63" s="339" t="s">
        <v>26464</v>
      </c>
      <c r="L63" s="298">
        <v>2102.667008514698</v>
      </c>
      <c r="M63" s="298">
        <f>IF(L63="","",L63*4)</f>
        <v>8410.6680340587918</v>
      </c>
      <c r="N63" s="334"/>
      <c r="P63" s="308"/>
      <c r="Q63" s="338" t="s">
        <v>57</v>
      </c>
      <c r="R63" s="298">
        <v>8903.3666182187935</v>
      </c>
      <c r="S63" s="29"/>
    </row>
    <row r="64" spans="8:19" ht="13.5" customHeight="1" x14ac:dyDescent="0.2">
      <c r="I64" s="48" t="str">
        <f t="shared" si="0"/>
        <v>01.10.20</v>
      </c>
      <c r="J64" s="47"/>
      <c r="K64" s="340" t="s">
        <v>26465</v>
      </c>
      <c r="L64" s="328">
        <v>2103.1332922446973</v>
      </c>
      <c r="M64" s="328">
        <f>IF(L64="","",L64*4)</f>
        <v>8412.533168978789</v>
      </c>
      <c r="N64" s="334"/>
      <c r="P64" s="308"/>
      <c r="Q64" s="338" t="s">
        <v>58</v>
      </c>
      <c r="R64" s="298">
        <v>8932.1835618987861</v>
      </c>
      <c r="S64" s="29"/>
    </row>
    <row r="65" spans="9:19" ht="13.5" customHeight="1" x14ac:dyDescent="0.2">
      <c r="I65" s="48" t="str">
        <f t="shared" si="0"/>
        <v>01.10.20</v>
      </c>
      <c r="J65" s="47"/>
      <c r="K65" s="339" t="s">
        <v>26466</v>
      </c>
      <c r="L65" s="298">
        <v>2083.4536037046973</v>
      </c>
      <c r="M65" s="298">
        <f>IF(L65="","",L65*4)</f>
        <v>8333.8144148187894</v>
      </c>
      <c r="N65" s="334"/>
      <c r="P65" s="308"/>
      <c r="Q65" s="338" t="s">
        <v>59</v>
      </c>
      <c r="R65" s="298">
        <v>8949.0788385787964</v>
      </c>
      <c r="S65" s="29"/>
    </row>
    <row r="66" spans="9:19" ht="13.5" customHeight="1" x14ac:dyDescent="0.2">
      <c r="I66" s="48" t="str">
        <f t="shared" si="0"/>
        <v>01.10.20</v>
      </c>
      <c r="J66" s="47"/>
      <c r="K66" s="339" t="s">
        <v>26467</v>
      </c>
      <c r="L66" s="298">
        <v>2076.6301484846981</v>
      </c>
      <c r="M66" s="298">
        <f>IF(L66="","",L66*4)</f>
        <v>8306.5205939387924</v>
      </c>
      <c r="N66" s="334"/>
      <c r="P66" s="308"/>
      <c r="Q66" s="338" t="s">
        <v>60</v>
      </c>
      <c r="R66" s="298">
        <v>8971.0063714187927</v>
      </c>
      <c r="S66" s="29"/>
    </row>
    <row r="67" spans="9:19" ht="13.5" customHeight="1" x14ac:dyDescent="0.2">
      <c r="I67" s="48" t="str">
        <f t="shared" si="0"/>
        <v>01.10.20</v>
      </c>
      <c r="J67" s="47"/>
      <c r="K67" s="339" t="s">
        <v>26468</v>
      </c>
      <c r="L67" s="298">
        <v>2077.9767661146971</v>
      </c>
      <c r="M67" s="298">
        <f>IF(L67="","",L67*4)</f>
        <v>8311.9070644587882</v>
      </c>
      <c r="N67" s="334"/>
      <c r="P67" s="308"/>
      <c r="Q67" s="338" t="s">
        <v>61</v>
      </c>
      <c r="R67" s="298">
        <v>8968.4469522187883</v>
      </c>
      <c r="S67" s="29"/>
    </row>
    <row r="68" spans="9:19" ht="13.5" customHeight="1" x14ac:dyDescent="0.2">
      <c r="I68" s="48" t="str">
        <f t="shared" si="0"/>
        <v>01.10.20</v>
      </c>
      <c r="J68" s="47"/>
      <c r="K68" s="340" t="s">
        <v>26469</v>
      </c>
      <c r="L68" s="328">
        <v>2085.4253950146958</v>
      </c>
      <c r="M68" s="328">
        <f>IF(L68="","",L68*4)</f>
        <v>8341.7015800587833</v>
      </c>
      <c r="N68" s="334"/>
      <c r="P68" s="308"/>
      <c r="Q68" s="338" t="s">
        <v>62</v>
      </c>
      <c r="R68" s="298">
        <v>8951.4008344587855</v>
      </c>
      <c r="S68" s="29"/>
    </row>
    <row r="69" spans="9:19" ht="13.5" customHeight="1" x14ac:dyDescent="0.2">
      <c r="I69" s="48" t="str">
        <f t="shared" si="0"/>
        <v>01.10.20</v>
      </c>
      <c r="J69" s="47"/>
      <c r="K69" s="339" t="s">
        <v>26470</v>
      </c>
      <c r="L69" s="298">
        <v>2087.7082300746993</v>
      </c>
      <c r="M69" s="298">
        <f>IF(L69="","",L69*4)</f>
        <v>8350.832920298797</v>
      </c>
      <c r="N69" s="334"/>
      <c r="P69" s="308"/>
      <c r="Q69" s="338" t="s">
        <v>63</v>
      </c>
      <c r="R69" s="298">
        <v>8971.3171499387845</v>
      </c>
      <c r="S69" s="29"/>
    </row>
    <row r="70" spans="9:19" ht="13.5" customHeight="1" x14ac:dyDescent="0.2">
      <c r="I70" s="48" t="str">
        <f t="shared" si="0"/>
        <v>01.10.20</v>
      </c>
      <c r="J70" s="47"/>
      <c r="K70" s="339" t="s">
        <v>26471</v>
      </c>
      <c r="L70" s="298">
        <v>2087.242319044698</v>
      </c>
      <c r="M70" s="298">
        <f>IF(L70="","",L70*4)</f>
        <v>8348.9692761787919</v>
      </c>
      <c r="N70" s="334"/>
      <c r="P70" s="308"/>
      <c r="Q70" s="338" t="s">
        <v>64</v>
      </c>
      <c r="R70" s="298">
        <v>9013.0987423387887</v>
      </c>
      <c r="S70" s="29"/>
    </row>
    <row r="71" spans="9:19" ht="13.5" customHeight="1" x14ac:dyDescent="0.2">
      <c r="I71" s="48" t="str">
        <f t="shared" si="0"/>
        <v>01.10.20</v>
      </c>
      <c r="J71" s="47"/>
      <c r="K71" s="339" t="s">
        <v>26472</v>
      </c>
      <c r="L71" s="298">
        <v>2090.2545247246981</v>
      </c>
      <c r="M71" s="298">
        <f>IF(L71="","",L71*4)</f>
        <v>8361.0180988987922</v>
      </c>
      <c r="N71" s="334"/>
      <c r="P71" s="308"/>
      <c r="Q71" s="338" t="s">
        <v>65</v>
      </c>
      <c r="R71" s="298">
        <v>9001.3795966187899</v>
      </c>
      <c r="S71" s="29"/>
    </row>
    <row r="72" spans="9:19" ht="13.5" customHeight="1" x14ac:dyDescent="0.2">
      <c r="I72" s="48" t="str">
        <f t="shared" si="0"/>
        <v>01.10.20</v>
      </c>
      <c r="J72" s="47"/>
      <c r="K72" s="340" t="s">
        <v>26473</v>
      </c>
      <c r="L72" s="328">
        <v>2070.507424824697</v>
      </c>
      <c r="M72" s="328">
        <f>IF(L72="","",L72*4)</f>
        <v>8282.0296992987878</v>
      </c>
      <c r="N72" s="334"/>
      <c r="P72" s="308"/>
      <c r="Q72" s="338" t="s">
        <v>66</v>
      </c>
      <c r="R72" s="298">
        <v>8901.6017625387958</v>
      </c>
      <c r="S72" s="29"/>
    </row>
    <row r="73" spans="9:19" ht="13.5" customHeight="1" x14ac:dyDescent="0.2">
      <c r="I73" s="48" t="str">
        <f t="shared" si="0"/>
        <v>01.10.20</v>
      </c>
      <c r="J73" s="47"/>
      <c r="K73" s="339" t="s">
        <v>26474</v>
      </c>
      <c r="L73" s="298">
        <v>2048.7263936646973</v>
      </c>
      <c r="M73" s="298">
        <f>IF(L73="","",L73*4)</f>
        <v>8194.9055746587892</v>
      </c>
      <c r="N73" s="334"/>
      <c r="P73" s="308"/>
      <c r="Q73" s="338" t="s">
        <v>67</v>
      </c>
      <c r="R73" s="298">
        <v>8833.4266723387882</v>
      </c>
      <c r="S73" s="29"/>
    </row>
    <row r="74" spans="9:19" ht="13.5" customHeight="1" x14ac:dyDescent="0.2">
      <c r="I74" s="48" t="str">
        <f t="shared" si="0"/>
        <v>01.10.20</v>
      </c>
      <c r="J74" s="47"/>
      <c r="K74" s="339" t="s">
        <v>26475</v>
      </c>
      <c r="L74" s="298">
        <v>2023.216430834698</v>
      </c>
      <c r="M74" s="298">
        <f>IF(L74="","",L74*4)</f>
        <v>8092.8657233387921</v>
      </c>
      <c r="N74" s="334"/>
      <c r="P74" s="308"/>
      <c r="Q74" s="338" t="s">
        <v>68</v>
      </c>
      <c r="R74" s="298">
        <v>8723.4857465387886</v>
      </c>
      <c r="S74" s="29"/>
    </row>
    <row r="75" spans="9:19" ht="13.5" customHeight="1" x14ac:dyDescent="0.2">
      <c r="I75" s="48" t="str">
        <f t="shared" si="0"/>
        <v>01.10.20</v>
      </c>
      <c r="J75" s="47"/>
      <c r="K75" s="339" t="s">
        <v>26476</v>
      </c>
      <c r="L75" s="298">
        <v>2011.2372997946979</v>
      </c>
      <c r="M75" s="298">
        <f>IF(L75="","",L75*4)</f>
        <v>8044.9491991787918</v>
      </c>
      <c r="N75" s="334"/>
      <c r="P75" s="308"/>
      <c r="Q75" s="338" t="s">
        <v>69</v>
      </c>
      <c r="R75" s="298">
        <v>8654.8014930587888</v>
      </c>
      <c r="S75" s="29"/>
    </row>
    <row r="76" spans="9:19" ht="13.5" customHeight="1" x14ac:dyDescent="0.2">
      <c r="I76" s="48" t="str">
        <f t="shared" si="0"/>
        <v>01.10.20</v>
      </c>
      <c r="J76" s="47"/>
      <c r="K76" s="340" t="s">
        <v>26477</v>
      </c>
      <c r="L76" s="328">
        <v>1999.6971663546972</v>
      </c>
      <c r="M76" s="328">
        <f>IF(L76="","",L76*4)</f>
        <v>7998.7886654187887</v>
      </c>
      <c r="N76" s="334"/>
      <c r="P76" s="308"/>
      <c r="Q76" s="338" t="s">
        <v>70</v>
      </c>
      <c r="R76" s="298">
        <v>8599.8374706587874</v>
      </c>
      <c r="S76" s="29"/>
    </row>
    <row r="77" spans="9:19" ht="13.5" customHeight="1" x14ac:dyDescent="0.2">
      <c r="I77" s="48" t="str">
        <f t="shared" si="0"/>
        <v>01.10.20</v>
      </c>
      <c r="J77" s="47"/>
      <c r="K77" s="339" t="s">
        <v>26478</v>
      </c>
      <c r="L77" s="298">
        <v>2001.7785299246971</v>
      </c>
      <c r="M77" s="298">
        <f>IF(L77="","",L77*4)</f>
        <v>8007.1141196987883</v>
      </c>
      <c r="N77" s="334"/>
      <c r="P77" s="308"/>
      <c r="Q77" s="338" t="s">
        <v>71</v>
      </c>
      <c r="R77" s="298">
        <v>8515.7959551387939</v>
      </c>
      <c r="S77" s="29"/>
    </row>
    <row r="78" spans="9:19" ht="13.5" customHeight="1" x14ac:dyDescent="0.2">
      <c r="I78" s="48" t="str">
        <f t="shared" si="0"/>
        <v>01.10.20</v>
      </c>
      <c r="J78" s="47"/>
      <c r="K78" s="339" t="s">
        <v>26479</v>
      </c>
      <c r="L78" s="298">
        <v>1995.6673917546971</v>
      </c>
      <c r="M78" s="298">
        <f>IF(L78="","",L78*4)</f>
        <v>7982.6695670187883</v>
      </c>
      <c r="N78" s="334"/>
      <c r="P78" s="308"/>
      <c r="Q78" s="338" t="s">
        <v>72</v>
      </c>
      <c r="R78" s="298">
        <v>8469.8940358987929</v>
      </c>
      <c r="S78" s="29"/>
    </row>
    <row r="79" spans="9:19" ht="13.5" customHeight="1" x14ac:dyDescent="0.2">
      <c r="I79" s="48" t="str">
        <f t="shared" si="0"/>
        <v>01.10.20</v>
      </c>
      <c r="J79" s="47"/>
      <c r="K79" s="339" t="s">
        <v>26480</v>
      </c>
      <c r="L79" s="298">
        <v>1983.4169938846962</v>
      </c>
      <c r="M79" s="298">
        <f>IF(L79="","",L79*4)</f>
        <v>7933.667975538785</v>
      </c>
      <c r="N79" s="334"/>
      <c r="P79" s="308"/>
      <c r="Q79" s="338" t="s">
        <v>73</v>
      </c>
      <c r="R79" s="298">
        <v>8456.2034014187921</v>
      </c>
      <c r="S79" s="29"/>
    </row>
    <row r="80" spans="9:19" ht="13.5" customHeight="1" x14ac:dyDescent="0.2">
      <c r="I80" s="48" t="str">
        <f t="shared" si="0"/>
        <v>01.10.20</v>
      </c>
      <c r="J80" s="47"/>
      <c r="K80" s="340" t="s">
        <v>26481</v>
      </c>
      <c r="L80" s="328">
        <v>1960.4053134846981</v>
      </c>
      <c r="M80" s="328">
        <f>IF(L80="","",L80*4)</f>
        <v>7841.6212539387925</v>
      </c>
      <c r="N80" s="334"/>
      <c r="P80" s="308"/>
      <c r="Q80" s="338" t="s">
        <v>74</v>
      </c>
      <c r="R80" s="298">
        <v>8377.2321903387874</v>
      </c>
      <c r="S80" s="29"/>
    </row>
    <row r="81" spans="9:19" ht="13.5" customHeight="1" x14ac:dyDescent="0.2">
      <c r="I81" s="48" t="str">
        <f t="shared" si="0"/>
        <v>01.10.20</v>
      </c>
      <c r="J81" s="47"/>
      <c r="K81" s="339" t="s">
        <v>26482</v>
      </c>
      <c r="L81" s="298">
        <v>1953.961999164698</v>
      </c>
      <c r="M81" s="298">
        <f>IF(L81="","",L81*4)</f>
        <v>7815.847996658792</v>
      </c>
      <c r="N81" s="334"/>
      <c r="P81" s="308"/>
      <c r="Q81" s="338" t="s">
        <v>75</v>
      </c>
      <c r="R81" s="298">
        <v>8349.3029749787856</v>
      </c>
      <c r="S81" s="29"/>
    </row>
    <row r="82" spans="9:19" ht="13.5" customHeight="1" x14ac:dyDescent="0.2">
      <c r="I82" s="48" t="str">
        <f t="shared" si="0"/>
        <v>01.10.20</v>
      </c>
      <c r="J82" s="47"/>
      <c r="K82" s="339" t="s">
        <v>26483</v>
      </c>
      <c r="L82" s="298">
        <v>1945.7696469546981</v>
      </c>
      <c r="M82" s="298">
        <f>IF(L82="","",L82*4)</f>
        <v>7783.0785878187926</v>
      </c>
      <c r="N82" s="334"/>
      <c r="P82" s="308"/>
      <c r="Q82" s="338" t="s">
        <v>76</v>
      </c>
      <c r="R82" s="298">
        <v>8309.8419496987954</v>
      </c>
      <c r="S82" s="29"/>
    </row>
    <row r="83" spans="9:19" ht="13.5" customHeight="1" x14ac:dyDescent="0.2">
      <c r="I83" s="48" t="str">
        <f t="shared" si="0"/>
        <v>01.10.20</v>
      </c>
      <c r="J83" s="47"/>
      <c r="K83" s="339" t="s">
        <v>26484</v>
      </c>
      <c r="L83" s="298">
        <v>1920.6297161246982</v>
      </c>
      <c r="M83" s="298">
        <f>IF(L83="","",L83*4)</f>
        <v>7682.5188644987929</v>
      </c>
      <c r="N83" s="334"/>
      <c r="P83" s="308"/>
      <c r="Q83" s="338" t="s">
        <v>77</v>
      </c>
      <c r="R83" s="298">
        <v>8306.2760086187918</v>
      </c>
      <c r="S83" s="29"/>
    </row>
    <row r="84" spans="9:19" ht="13.5" customHeight="1" x14ac:dyDescent="0.2">
      <c r="I84" s="48" t="str">
        <f t="shared" si="0"/>
        <v>01.10.20</v>
      </c>
      <c r="J84" s="47"/>
      <c r="K84" s="340" t="s">
        <v>26485</v>
      </c>
      <c r="L84" s="328">
        <v>1926.0194394346972</v>
      </c>
      <c r="M84" s="328">
        <f>IF(L84="","",L84*4)</f>
        <v>7704.0777577387889</v>
      </c>
      <c r="N84" s="334"/>
      <c r="P84" s="308"/>
      <c r="Q84" s="338" t="s">
        <v>78</v>
      </c>
      <c r="R84" s="298">
        <v>8272.1589509387923</v>
      </c>
      <c r="S84" s="29"/>
    </row>
    <row r="85" spans="9:19" ht="13.5" customHeight="1" x14ac:dyDescent="0.2">
      <c r="I85" s="48" t="str">
        <f t="shared" si="0"/>
        <v>01.10.20</v>
      </c>
      <c r="J85" s="47"/>
      <c r="K85" s="339" t="s">
        <v>26486</v>
      </c>
      <c r="L85" s="298">
        <v>1927.5125902846971</v>
      </c>
      <c r="M85" s="298">
        <f>IF(L85="","",L85*4)</f>
        <v>7710.0503611387885</v>
      </c>
      <c r="N85" s="334"/>
      <c r="P85" s="308"/>
      <c r="Q85" s="338" t="s">
        <v>79</v>
      </c>
      <c r="R85" s="298">
        <v>8236.2104197387962</v>
      </c>
      <c r="S85" s="29"/>
    </row>
    <row r="86" spans="9:19" ht="13.5" customHeight="1" x14ac:dyDescent="0.2">
      <c r="I86" s="48" t="str">
        <f t="shared" si="0"/>
        <v>01.10.20</v>
      </c>
      <c r="J86" s="47"/>
      <c r="K86" s="339" t="s">
        <v>26487</v>
      </c>
      <c r="L86" s="298">
        <v>1924.1019798446971</v>
      </c>
      <c r="M86" s="298">
        <f>IF(L86="","",L86*4)</f>
        <v>7696.4079193787884</v>
      </c>
      <c r="N86" s="334"/>
      <c r="P86" s="308"/>
      <c r="Q86" s="338" t="s">
        <v>80</v>
      </c>
      <c r="R86" s="298">
        <v>8205.8003160187891</v>
      </c>
      <c r="S86" s="29"/>
    </row>
    <row r="87" spans="9:19" ht="13.5" customHeight="1" x14ac:dyDescent="0.2">
      <c r="I87" s="48" t="str">
        <f t="shared" si="0"/>
        <v>01.10.20</v>
      </c>
      <c r="J87" s="47"/>
      <c r="K87" s="339" t="s">
        <v>26488</v>
      </c>
      <c r="L87" s="298">
        <v>1919.3295412546981</v>
      </c>
      <c r="M87" s="298">
        <f>IF(L87="","",L87*4)</f>
        <v>7677.3181650187926</v>
      </c>
      <c r="N87" s="334"/>
      <c r="P87" s="308"/>
      <c r="Q87" s="338" t="s">
        <v>81</v>
      </c>
      <c r="R87" s="298">
        <v>8170.445666578792</v>
      </c>
      <c r="S87" s="29"/>
    </row>
    <row r="88" spans="9:19" ht="13.5" customHeight="1" x14ac:dyDescent="0.2">
      <c r="I88" s="48" t="str">
        <f t="shared" si="0"/>
        <v>01.10.20</v>
      </c>
      <c r="J88" s="47"/>
      <c r="K88" s="340" t="s">
        <v>26489</v>
      </c>
      <c r="L88" s="328">
        <v>1903.037734754698</v>
      </c>
      <c r="M88" s="328">
        <f>IF(L88="","",L88*4)</f>
        <v>7612.1509390187921</v>
      </c>
      <c r="N88" s="334"/>
      <c r="P88" s="308"/>
      <c r="Q88" s="338" t="s">
        <v>82</v>
      </c>
      <c r="R88" s="298">
        <v>8157.2841670987882</v>
      </c>
      <c r="S88" s="29"/>
    </row>
    <row r="89" spans="9:19" ht="13.5" customHeight="1" x14ac:dyDescent="0.2">
      <c r="I89" s="48" t="str">
        <f t="shared" si="0"/>
        <v>01.10.20</v>
      </c>
      <c r="J89" s="47"/>
      <c r="K89" s="339" t="s">
        <v>26490</v>
      </c>
      <c r="L89" s="298">
        <v>1904.8299760746982</v>
      </c>
      <c r="M89" s="298">
        <f>IF(L89="","",L89*4)</f>
        <v>7619.3199042987926</v>
      </c>
      <c r="N89" s="334"/>
      <c r="P89" s="308"/>
      <c r="Q89" s="338" t="s">
        <v>83</v>
      </c>
      <c r="R89" s="298">
        <v>8132.0597618187849</v>
      </c>
      <c r="S89" s="29"/>
    </row>
    <row r="90" spans="9:19" ht="13.5" customHeight="1" x14ac:dyDescent="0.2">
      <c r="I90" s="48" t="str">
        <f t="shared" ref="I90:I153" si="1">IF(K90="","",LEFT(K90,8))</f>
        <v>01.10.20</v>
      </c>
      <c r="J90" s="47"/>
      <c r="K90" s="339" t="s">
        <v>26491</v>
      </c>
      <c r="L90" s="298">
        <v>1913.2794517246982</v>
      </c>
      <c r="M90" s="298">
        <f>IF(L90="","",L90*4)</f>
        <v>7653.1178068987929</v>
      </c>
      <c r="N90" s="334"/>
      <c r="P90" s="308"/>
      <c r="Q90" s="338" t="s">
        <v>84</v>
      </c>
      <c r="R90" s="298">
        <v>8146.2787432587884</v>
      </c>
      <c r="S90" s="29"/>
    </row>
    <row r="91" spans="9:19" ht="13.5" customHeight="1" x14ac:dyDescent="0.2">
      <c r="I91" s="48" t="str">
        <f t="shared" si="1"/>
        <v>01.10.20</v>
      </c>
      <c r="J91" s="47"/>
      <c r="K91" s="339" t="s">
        <v>26492</v>
      </c>
      <c r="L91" s="298">
        <v>1917.3553051846982</v>
      </c>
      <c r="M91" s="298">
        <f>IF(L91="","",L91*4)</f>
        <v>7669.4212207387927</v>
      </c>
      <c r="N91" s="334"/>
      <c r="P91" s="308"/>
      <c r="Q91" s="338" t="s">
        <v>85</v>
      </c>
      <c r="R91" s="298">
        <v>8130.1704558987876</v>
      </c>
      <c r="S91" s="29"/>
    </row>
    <row r="92" spans="9:19" ht="13.5" customHeight="1" x14ac:dyDescent="0.2">
      <c r="I92" s="48" t="str">
        <f t="shared" si="1"/>
        <v>01.10.20</v>
      </c>
      <c r="J92" s="47"/>
      <c r="K92" s="340" t="s">
        <v>26493</v>
      </c>
      <c r="L92" s="328">
        <v>1930.8085173346981</v>
      </c>
      <c r="M92" s="328">
        <f>IF(L92="","",L92*4)</f>
        <v>7723.2340693387923</v>
      </c>
      <c r="N92" s="334"/>
      <c r="P92" s="308"/>
      <c r="Q92" s="338" t="s">
        <v>86</v>
      </c>
      <c r="R92" s="298">
        <v>8114.6216603787925</v>
      </c>
      <c r="S92" s="29"/>
    </row>
    <row r="93" spans="9:19" ht="13.5" customHeight="1" x14ac:dyDescent="0.2">
      <c r="I93" s="48" t="str">
        <f t="shared" si="1"/>
        <v>01.10.20</v>
      </c>
      <c r="J93" s="47"/>
      <c r="K93" s="339" t="s">
        <v>26494</v>
      </c>
      <c r="L93" s="298">
        <v>1925.5197630746979</v>
      </c>
      <c r="M93" s="298">
        <f>IF(L93="","",L93*4)</f>
        <v>7702.0790522987918</v>
      </c>
      <c r="N93" s="334"/>
      <c r="P93" s="308"/>
      <c r="Q93" s="338" t="s">
        <v>87</v>
      </c>
      <c r="R93" s="298">
        <v>8166.5405076987927</v>
      </c>
      <c r="S93" s="29"/>
    </row>
    <row r="94" spans="9:19" ht="13.5" customHeight="1" x14ac:dyDescent="0.2">
      <c r="I94" s="48" t="str">
        <f t="shared" si="1"/>
        <v>01.10.20</v>
      </c>
      <c r="J94" s="47"/>
      <c r="K94" s="339" t="s">
        <v>26495</v>
      </c>
      <c r="L94" s="298">
        <v>1927.5682960846982</v>
      </c>
      <c r="M94" s="298">
        <f>IF(L94="","",L94*4)</f>
        <v>7710.2731843387928</v>
      </c>
      <c r="N94" s="334"/>
      <c r="P94" s="308"/>
      <c r="Q94" s="338" t="s">
        <v>88</v>
      </c>
      <c r="R94" s="298">
        <v>8195.6040395387899</v>
      </c>
      <c r="S94" s="29"/>
    </row>
    <row r="95" spans="9:19" ht="13.5" customHeight="1" x14ac:dyDescent="0.2">
      <c r="I95" s="48" t="str">
        <f t="shared" si="1"/>
        <v>01.10.20</v>
      </c>
      <c r="J95" s="47"/>
      <c r="K95" s="339" t="s">
        <v>26496</v>
      </c>
      <c r="L95" s="298">
        <v>1945.5078053546981</v>
      </c>
      <c r="M95" s="298">
        <f>IF(L95="","",L95*4)</f>
        <v>7782.0312214187925</v>
      </c>
      <c r="N95" s="334"/>
      <c r="P95" s="308"/>
      <c r="Q95" s="338" t="s">
        <v>17</v>
      </c>
      <c r="R95" s="298">
        <v>8297.0836878187874</v>
      </c>
      <c r="S95" s="29"/>
    </row>
    <row r="96" spans="9:19" ht="13.5" customHeight="1" x14ac:dyDescent="0.2">
      <c r="I96" s="48" t="str">
        <f t="shared" si="1"/>
        <v>01.10.20</v>
      </c>
      <c r="J96" s="47"/>
      <c r="K96" s="340" t="s">
        <v>26497</v>
      </c>
      <c r="L96" s="328">
        <v>1964.7421376046971</v>
      </c>
      <c r="M96" s="328">
        <f>IF(L96="","",L96*4)</f>
        <v>7858.9685504187883</v>
      </c>
      <c r="N96" s="334"/>
      <c r="P96" s="308"/>
      <c r="Q96" s="338" t="s">
        <v>89</v>
      </c>
      <c r="R96" s="298">
        <v>8435.9862034187936</v>
      </c>
      <c r="S96" s="29"/>
    </row>
    <row r="97" spans="9:19" ht="13.5" customHeight="1" x14ac:dyDescent="0.2">
      <c r="I97" s="48" t="str">
        <f t="shared" si="1"/>
        <v>01.10.20</v>
      </c>
      <c r="J97" s="47"/>
      <c r="K97" s="339" t="s">
        <v>26498</v>
      </c>
      <c r="L97" s="298">
        <v>1971.4920645646982</v>
      </c>
      <c r="M97" s="298">
        <f>IF(L97="","",L97*4)</f>
        <v>7885.968258258793</v>
      </c>
      <c r="N97" s="334"/>
      <c r="P97" s="308"/>
      <c r="Q97" s="338" t="s">
        <v>90</v>
      </c>
      <c r="R97" s="298">
        <v>8546.9879685387878</v>
      </c>
      <c r="S97" s="29"/>
    </row>
    <row r="98" spans="9:19" ht="13.5" customHeight="1" x14ac:dyDescent="0.2">
      <c r="I98" s="48" t="str">
        <f t="shared" si="1"/>
        <v>01.10.20</v>
      </c>
      <c r="J98" s="47"/>
      <c r="K98" s="339" t="s">
        <v>26499</v>
      </c>
      <c r="L98" s="298">
        <v>1976.8851736846973</v>
      </c>
      <c r="M98" s="298">
        <f>IF(L98="","",L98*4)</f>
        <v>7907.5406947387892</v>
      </c>
      <c r="N98" s="334"/>
      <c r="P98" s="308"/>
      <c r="Q98" s="338" t="s">
        <v>91</v>
      </c>
      <c r="R98" s="298">
        <v>8651.4728179787871</v>
      </c>
      <c r="S98" s="29"/>
    </row>
    <row r="99" spans="9:19" ht="13.5" customHeight="1" x14ac:dyDescent="0.2">
      <c r="I99" s="48" t="str">
        <f t="shared" si="1"/>
        <v>01.10.20</v>
      </c>
      <c r="J99" s="47"/>
      <c r="K99" s="339" t="s">
        <v>26500</v>
      </c>
      <c r="L99" s="298">
        <v>2011.718368524698</v>
      </c>
      <c r="M99" s="298">
        <f>IF(L99="","",L99*4)</f>
        <v>8046.873474098792</v>
      </c>
      <c r="N99" s="334"/>
      <c r="P99" s="308"/>
      <c r="Q99" s="338" t="s">
        <v>92</v>
      </c>
      <c r="R99" s="298">
        <v>8733.4786309387873</v>
      </c>
      <c r="S99" s="29"/>
    </row>
    <row r="100" spans="9:19" ht="13.5" customHeight="1" x14ac:dyDescent="0.2">
      <c r="I100" s="48" t="str">
        <f t="shared" si="1"/>
        <v>01.10.20</v>
      </c>
      <c r="J100" s="47"/>
      <c r="K100" s="340" t="s">
        <v>26501</v>
      </c>
      <c r="L100" s="328">
        <v>2047.4568019346971</v>
      </c>
      <c r="M100" s="328">
        <f>IF(L100="","",L100*4)</f>
        <v>8189.8272077387883</v>
      </c>
      <c r="N100" s="334"/>
      <c r="P100" s="308"/>
      <c r="Q100" s="338" t="s">
        <v>93</v>
      </c>
      <c r="R100" s="298">
        <v>8688.9125542587935</v>
      </c>
      <c r="S100" s="29"/>
    </row>
    <row r="101" spans="9:19" ht="13.5" customHeight="1" x14ac:dyDescent="0.2">
      <c r="I101" s="48" t="str">
        <f t="shared" si="1"/>
        <v>01.10.20</v>
      </c>
      <c r="J101" s="47"/>
      <c r="K101" s="339" t="s">
        <v>26502</v>
      </c>
      <c r="L101" s="298">
        <v>2081.6624729746964</v>
      </c>
      <c r="M101" s="298">
        <f>IF(L101="","",L101*4)</f>
        <v>8326.6498918987854</v>
      </c>
      <c r="N101" s="334"/>
      <c r="P101" s="308"/>
      <c r="Q101" s="338" t="s">
        <v>94</v>
      </c>
      <c r="R101" s="298">
        <v>8559.7058953387896</v>
      </c>
      <c r="S101" s="29"/>
    </row>
    <row r="102" spans="9:19" ht="13.5" customHeight="1" x14ac:dyDescent="0.2">
      <c r="I102" s="48" t="str">
        <f t="shared" si="1"/>
        <v>01.10.20</v>
      </c>
      <c r="J102" s="47"/>
      <c r="K102" s="339" t="s">
        <v>26503</v>
      </c>
      <c r="L102" s="298">
        <v>2068.2938317446969</v>
      </c>
      <c r="M102" s="298">
        <f>IF(L102="","",L102*4)</f>
        <v>8273.1753269787878</v>
      </c>
      <c r="N102" s="334"/>
      <c r="P102" s="308"/>
      <c r="Q102" s="338" t="s">
        <v>95</v>
      </c>
      <c r="R102" s="298">
        <v>8467.7051378587876</v>
      </c>
      <c r="S102" s="29"/>
    </row>
    <row r="103" spans="9:19" ht="13.5" customHeight="1" x14ac:dyDescent="0.2">
      <c r="I103" s="48" t="str">
        <f t="shared" si="1"/>
        <v>01.10.20</v>
      </c>
      <c r="J103" s="47"/>
      <c r="K103" s="339" t="s">
        <v>26504</v>
      </c>
      <c r="L103" s="298">
        <v>2030.2510806946973</v>
      </c>
      <c r="M103" s="298">
        <f>IF(L103="","",L103*4)</f>
        <v>8121.0043227787892</v>
      </c>
      <c r="N103" s="334"/>
      <c r="P103" s="308"/>
      <c r="Q103" s="338" t="s">
        <v>96</v>
      </c>
      <c r="R103" s="298">
        <v>8315.4542176187842</v>
      </c>
      <c r="S103" s="29"/>
    </row>
    <row r="104" spans="9:19" ht="13.5" customHeight="1" x14ac:dyDescent="0.2">
      <c r="I104" s="48" t="str">
        <f t="shared" si="1"/>
        <v>01.10.20</v>
      </c>
      <c r="J104" s="47"/>
      <c r="K104" s="340" t="s">
        <v>26505</v>
      </c>
      <c r="L104" s="328">
        <v>2008.727997394697</v>
      </c>
      <c r="M104" s="328">
        <f>IF(L104="","",L104*4)</f>
        <v>8034.9119895787881</v>
      </c>
      <c r="N104" s="334"/>
      <c r="P104" s="308"/>
      <c r="Q104" s="338" t="s">
        <v>97</v>
      </c>
      <c r="R104" s="298">
        <v>8159.098931338789</v>
      </c>
      <c r="S104" s="29"/>
    </row>
    <row r="105" spans="9:19" ht="13.5" customHeight="1" x14ac:dyDescent="0.2">
      <c r="I105" s="48" t="str">
        <f t="shared" si="1"/>
        <v>01.10.20</v>
      </c>
      <c r="J105" s="47"/>
      <c r="K105" s="339" t="s">
        <v>26506</v>
      </c>
      <c r="L105" s="298">
        <v>1957.276964434697</v>
      </c>
      <c r="M105" s="298">
        <f>IF(L105="","",L105*4)</f>
        <v>7829.107857738788</v>
      </c>
      <c r="N105" s="334"/>
      <c r="P105" s="308"/>
      <c r="Q105" s="338" t="s">
        <v>98</v>
      </c>
      <c r="R105" s="298">
        <v>8037.3307292987884</v>
      </c>
      <c r="S105" s="29"/>
    </row>
    <row r="106" spans="9:19" ht="13.5" customHeight="1" x14ac:dyDescent="0.2">
      <c r="I106" s="48" t="str">
        <f t="shared" si="1"/>
        <v>01.10.20</v>
      </c>
      <c r="J106" s="47"/>
      <c r="K106" s="339" t="s">
        <v>26507</v>
      </c>
      <c r="L106" s="298">
        <v>1919.9573880946991</v>
      </c>
      <c r="M106" s="298">
        <f>IF(L106="","",L106*4)</f>
        <v>7679.8295523787965</v>
      </c>
      <c r="N106" s="334"/>
      <c r="P106" s="308"/>
      <c r="Q106" s="338" t="s">
        <v>99</v>
      </c>
      <c r="R106" s="298">
        <v>7885.6124458987924</v>
      </c>
      <c r="S106" s="29"/>
    </row>
    <row r="107" spans="9:19" ht="13.5" customHeight="1" x14ac:dyDescent="0.2">
      <c r="I107" s="48" t="str">
        <f t="shared" si="1"/>
        <v>01.10.20</v>
      </c>
      <c r="J107" s="47"/>
      <c r="K107" s="339" t="s">
        <v>26508</v>
      </c>
      <c r="L107" s="298">
        <v>1890.241910144696</v>
      </c>
      <c r="M107" s="298">
        <f>IF(L107="","",L107*4)</f>
        <v>7560.9676405787841</v>
      </c>
      <c r="N107" s="334"/>
      <c r="P107" s="308"/>
      <c r="Q107" s="338" t="s">
        <v>100</v>
      </c>
      <c r="R107" s="298">
        <v>7755.558263698792</v>
      </c>
      <c r="S107" s="29"/>
    </row>
    <row r="108" spans="9:19" ht="13.5" customHeight="1" x14ac:dyDescent="0.2">
      <c r="I108" s="48" t="str">
        <f t="shared" si="1"/>
        <v>01.10.20</v>
      </c>
      <c r="J108" s="47"/>
      <c r="K108" s="340" t="s">
        <v>26509</v>
      </c>
      <c r="L108" s="328">
        <v>1846.6897740146962</v>
      </c>
      <c r="M108" s="328">
        <f>IF(L108="","",L108*4)</f>
        <v>7386.759096058785</v>
      </c>
      <c r="N108" s="334"/>
      <c r="P108" s="308"/>
      <c r="Q108" s="338" t="s">
        <v>101</v>
      </c>
      <c r="R108" s="298">
        <v>7633.1336749787879</v>
      </c>
      <c r="S108" s="29"/>
    </row>
    <row r="109" spans="9:19" ht="13.5" customHeight="1" x14ac:dyDescent="0.2">
      <c r="I109" s="48" t="str">
        <f t="shared" si="1"/>
        <v>01.10.20</v>
      </c>
      <c r="J109" s="47"/>
      <c r="K109" s="339" t="s">
        <v>26510</v>
      </c>
      <c r="L109" s="298">
        <v>1799.3805623646979</v>
      </c>
      <c r="M109" s="298">
        <f>IF(L109="","",L109*4)</f>
        <v>7197.5222494587915</v>
      </c>
      <c r="N109" s="334"/>
      <c r="P109" s="308"/>
      <c r="Q109" s="338" t="s">
        <v>102</v>
      </c>
      <c r="R109" s="298">
        <v>7434.9265188187883</v>
      </c>
      <c r="S109" s="29"/>
    </row>
    <row r="110" spans="9:19" ht="13.5" customHeight="1" x14ac:dyDescent="0.2">
      <c r="I110" s="48" t="str">
        <f t="shared" si="1"/>
        <v>01.10.20</v>
      </c>
      <c r="J110" s="47"/>
      <c r="K110" s="339" t="s">
        <v>26511</v>
      </c>
      <c r="L110" s="298">
        <v>1759.540867474698</v>
      </c>
      <c r="M110" s="298">
        <f>IF(L110="","",L110*4)</f>
        <v>7038.1634698987918</v>
      </c>
      <c r="N110" s="334"/>
      <c r="P110" s="308"/>
      <c r="Q110" s="338" t="s">
        <v>103</v>
      </c>
      <c r="R110" s="298">
        <v>7268.6732619787881</v>
      </c>
      <c r="S110" s="29"/>
    </row>
    <row r="111" spans="9:19" ht="13.5" customHeight="1" x14ac:dyDescent="0.2">
      <c r="I111" s="48" t="str">
        <f t="shared" si="1"/>
        <v>01.10.20</v>
      </c>
      <c r="J111" s="47"/>
      <c r="K111" s="339" t="s">
        <v>26512</v>
      </c>
      <c r="L111" s="298">
        <v>1723.137813694698</v>
      </c>
      <c r="M111" s="298">
        <f>IF(L111="","",L111*4)</f>
        <v>6892.5512547787921</v>
      </c>
      <c r="N111" s="334"/>
      <c r="P111" s="308"/>
      <c r="Q111" s="338" t="s">
        <v>104</v>
      </c>
      <c r="R111" s="298">
        <v>7140.5674644587925</v>
      </c>
      <c r="S111" s="29"/>
    </row>
    <row r="112" spans="9:19" ht="13.5" customHeight="1" x14ac:dyDescent="0.2">
      <c r="I112" s="48" t="str">
        <f t="shared" si="1"/>
        <v>01.10.20</v>
      </c>
      <c r="J112" s="47"/>
      <c r="K112" s="340" t="s">
        <v>26513</v>
      </c>
      <c r="L112" s="328">
        <v>1687.7692659146971</v>
      </c>
      <c r="M112" s="328">
        <f>IF(L112="","",L112*4)</f>
        <v>6751.0770636587886</v>
      </c>
      <c r="N112" s="334"/>
      <c r="P112" s="308"/>
      <c r="Q112" s="338" t="s">
        <v>105</v>
      </c>
      <c r="R112" s="298">
        <v>7048.1884147387918</v>
      </c>
      <c r="S112" s="29"/>
    </row>
    <row r="113" spans="9:19" ht="13.5" customHeight="1" x14ac:dyDescent="0.2">
      <c r="I113" s="48" t="str">
        <f t="shared" si="1"/>
        <v>01.10.20</v>
      </c>
      <c r="J113" s="47"/>
      <c r="K113" s="339" t="s">
        <v>26514</v>
      </c>
      <c r="L113" s="298">
        <v>1701.4085294046979</v>
      </c>
      <c r="M113" s="298">
        <f>IF(L113="","",L113*4)</f>
        <v>6805.6341176187916</v>
      </c>
      <c r="N113" s="334"/>
      <c r="P113" s="308"/>
      <c r="Q113" s="338" t="s">
        <v>106</v>
      </c>
      <c r="R113" s="298">
        <v>7115.6424922187925</v>
      </c>
      <c r="S113" s="29"/>
    </row>
    <row r="114" spans="9:19" ht="13.5" customHeight="1" x14ac:dyDescent="0.2">
      <c r="I114" s="48" t="str">
        <f t="shared" si="1"/>
        <v>01.10.20</v>
      </c>
      <c r="J114" s="47"/>
      <c r="K114" s="339" t="s">
        <v>26515</v>
      </c>
      <c r="L114" s="298">
        <v>1678.151061044696</v>
      </c>
      <c r="M114" s="298">
        <f>IF(L114="","",L114*4)</f>
        <v>6712.604244178784</v>
      </c>
      <c r="N114" s="334"/>
      <c r="P114" s="308"/>
      <c r="Q114" s="338" t="s">
        <v>107</v>
      </c>
      <c r="R114" s="298">
        <v>6996.7740437787879</v>
      </c>
      <c r="S114" s="29"/>
    </row>
    <row r="115" spans="9:19" ht="13.5" customHeight="1" x14ac:dyDescent="0.2">
      <c r="I115" s="48" t="str">
        <f t="shared" si="1"/>
        <v>01.10.20</v>
      </c>
      <c r="J115" s="47"/>
      <c r="K115" s="339" t="s">
        <v>26516</v>
      </c>
      <c r="L115" s="298">
        <v>1641.1807608546972</v>
      </c>
      <c r="M115" s="298">
        <f>IF(L115="","",L115*4)</f>
        <v>6564.7230434187886</v>
      </c>
      <c r="N115" s="334"/>
      <c r="P115" s="308"/>
      <c r="Q115" s="338" t="s">
        <v>108</v>
      </c>
      <c r="R115" s="298">
        <v>6838.6599568987922</v>
      </c>
      <c r="S115" s="29"/>
    </row>
    <row r="116" spans="9:19" ht="13.5" customHeight="1" x14ac:dyDescent="0.2">
      <c r="I116" s="48" t="str">
        <f t="shared" si="1"/>
        <v>01.10.20</v>
      </c>
      <c r="J116" s="47"/>
      <c r="K116" s="340" t="s">
        <v>26517</v>
      </c>
      <c r="L116" s="328">
        <v>1600.607597444696</v>
      </c>
      <c r="M116" s="328">
        <f>IF(L116="","",L116*4)</f>
        <v>6402.430389778784</v>
      </c>
      <c r="N116" s="334"/>
      <c r="P116" s="308"/>
      <c r="Q116" s="338" t="s">
        <v>109</v>
      </c>
      <c r="R116" s="298">
        <v>6753.4154391787924</v>
      </c>
      <c r="S116" s="29"/>
    </row>
    <row r="117" spans="9:19" ht="13.5" customHeight="1" x14ac:dyDescent="0.2">
      <c r="I117" s="48" t="str">
        <f t="shared" si="1"/>
        <v>01.10.20</v>
      </c>
      <c r="J117" s="47"/>
      <c r="K117" s="339" t="s">
        <v>26518</v>
      </c>
      <c r="L117" s="298">
        <v>1569.637770504698</v>
      </c>
      <c r="M117" s="298">
        <f>IF(L117="","",L117*4)</f>
        <v>6278.5510820187919</v>
      </c>
      <c r="N117" s="334"/>
      <c r="P117" s="308"/>
      <c r="Q117" s="338" t="s">
        <v>110</v>
      </c>
      <c r="R117" s="298">
        <v>6634.6050453787884</v>
      </c>
      <c r="S117" s="29"/>
    </row>
    <row r="118" spans="9:19" ht="12.75" x14ac:dyDescent="0.2">
      <c r="I118" s="48" t="str">
        <f t="shared" si="1"/>
        <v>01.10.20</v>
      </c>
      <c r="J118" s="47"/>
      <c r="K118" s="339" t="s">
        <v>26519</v>
      </c>
      <c r="L118" s="298">
        <v>1531.5553495346969</v>
      </c>
      <c r="M118" s="298">
        <f>IF(L118="","",L118*4)</f>
        <v>6126.2213981387877</v>
      </c>
      <c r="N118" s="334"/>
      <c r="P118" s="308"/>
      <c r="Q118" s="338" t="s">
        <v>111</v>
      </c>
      <c r="R118" s="298">
        <v>6492.745372218792</v>
      </c>
      <c r="S118" s="29"/>
    </row>
    <row r="119" spans="9:19" ht="12.75" x14ac:dyDescent="0.2">
      <c r="I119" s="48" t="str">
        <f t="shared" si="1"/>
        <v>01.10.20</v>
      </c>
      <c r="J119" s="47"/>
      <c r="K119" s="339" t="s">
        <v>26520</v>
      </c>
      <c r="L119" s="298">
        <v>1511.178401344697</v>
      </c>
      <c r="M119" s="298">
        <f>IF(L119="","",L119*4)</f>
        <v>6044.7136053787881</v>
      </c>
      <c r="N119" s="334"/>
      <c r="P119" s="308"/>
      <c r="Q119" s="338" t="s">
        <v>112</v>
      </c>
      <c r="R119" s="298">
        <v>6387.2028303787883</v>
      </c>
      <c r="S119" s="29"/>
    </row>
    <row r="120" spans="9:19" ht="12.75" x14ac:dyDescent="0.2">
      <c r="I120" s="48" t="str">
        <f t="shared" si="1"/>
        <v>01.10.20</v>
      </c>
      <c r="J120" s="47"/>
      <c r="K120" s="340" t="s">
        <v>26521</v>
      </c>
      <c r="L120" s="328">
        <v>1486.6711234946949</v>
      </c>
      <c r="M120" s="328">
        <f>IF(L120="","",L120*4)</f>
        <v>5946.6844939787798</v>
      </c>
      <c r="N120" s="334"/>
      <c r="P120" s="308"/>
      <c r="Q120" s="338" t="s">
        <v>113</v>
      </c>
      <c r="R120" s="298">
        <v>6305.7742504987928</v>
      </c>
      <c r="S120" s="29"/>
    </row>
    <row r="121" spans="9:19" ht="12.75" x14ac:dyDescent="0.2">
      <c r="I121" s="48" t="str">
        <f t="shared" si="1"/>
        <v>02.10.20</v>
      </c>
      <c r="J121" s="47"/>
      <c r="K121" s="339" t="s">
        <v>26522</v>
      </c>
      <c r="L121" s="298">
        <v>1463.5800881946971</v>
      </c>
      <c r="M121" s="298">
        <f>IF(L121="","",L121*4)</f>
        <v>5854.3203527787882</v>
      </c>
      <c r="N121" s="334"/>
      <c r="P121" s="331"/>
      <c r="Q121" s="332"/>
      <c r="R121" s="341"/>
      <c r="S121" s="44"/>
    </row>
    <row r="122" spans="9:19" ht="12.75" x14ac:dyDescent="0.2">
      <c r="I122" s="48" t="str">
        <f t="shared" si="1"/>
        <v>02.10.20</v>
      </c>
      <c r="J122" s="47"/>
      <c r="K122" s="339" t="s">
        <v>26523</v>
      </c>
      <c r="L122" s="298">
        <v>1439.529979704698</v>
      </c>
      <c r="M122" s="298">
        <f>IF(L122="","",L122*4)</f>
        <v>5758.119918818792</v>
      </c>
      <c r="N122" s="334"/>
      <c r="R122" s="342"/>
    </row>
    <row r="123" spans="9:19" ht="12.75" x14ac:dyDescent="0.2">
      <c r="I123" s="48" t="str">
        <f t="shared" si="1"/>
        <v>02.10.20</v>
      </c>
      <c r="J123" s="47"/>
      <c r="K123" s="339" t="s">
        <v>26524</v>
      </c>
      <c r="L123" s="298">
        <v>1412.308466234698</v>
      </c>
      <c r="M123" s="298">
        <f>IF(L123="","",L123*4)</f>
        <v>5649.2338649387921</v>
      </c>
      <c r="N123" s="334"/>
    </row>
    <row r="124" spans="9:19" ht="12.75" x14ac:dyDescent="0.2">
      <c r="I124" s="48" t="str">
        <f t="shared" si="1"/>
        <v>02.10.20</v>
      </c>
      <c r="J124" s="47"/>
      <c r="K124" s="340" t="s">
        <v>26525</v>
      </c>
      <c r="L124" s="328">
        <v>1384.2268158946981</v>
      </c>
      <c r="M124" s="328">
        <f>IF(L124="","",L124*4)</f>
        <v>5536.9072635787925</v>
      </c>
      <c r="N124" s="334"/>
    </row>
    <row r="125" spans="9:19" ht="12.75" x14ac:dyDescent="0.2">
      <c r="I125" s="48" t="str">
        <f t="shared" si="1"/>
        <v>02.10.20</v>
      </c>
      <c r="J125" s="47"/>
      <c r="K125" s="339" t="s">
        <v>26526</v>
      </c>
      <c r="L125" s="298">
        <v>1391.814298804698</v>
      </c>
      <c r="M125" s="298">
        <f>IF(L125="","",L125*4)</f>
        <v>5567.2571952187918</v>
      </c>
      <c r="N125" s="334"/>
    </row>
    <row r="126" spans="9:19" ht="12.75" x14ac:dyDescent="0.2">
      <c r="I126" s="48" t="str">
        <f t="shared" si="1"/>
        <v>02.10.20</v>
      </c>
      <c r="J126" s="47"/>
      <c r="K126" s="339" t="s">
        <v>26527</v>
      </c>
      <c r="L126" s="298">
        <v>1372.6253644246981</v>
      </c>
      <c r="M126" s="298">
        <f>IF(L126="","",L126*4)</f>
        <v>5490.5014576987924</v>
      </c>
      <c r="N126" s="334"/>
    </row>
    <row r="127" spans="9:19" ht="12.75" x14ac:dyDescent="0.2">
      <c r="I127" s="48" t="str">
        <f t="shared" si="1"/>
        <v>02.10.20</v>
      </c>
      <c r="J127" s="47"/>
      <c r="K127" s="339" t="s">
        <v>26528</v>
      </c>
      <c r="L127" s="298">
        <v>1349.778047094698</v>
      </c>
      <c r="M127" s="298">
        <f>IF(L127="","",L127*4)</f>
        <v>5399.1121883787919</v>
      </c>
      <c r="N127" s="334"/>
    </row>
    <row r="128" spans="9:19" ht="12.75" x14ac:dyDescent="0.2">
      <c r="I128" s="48" t="str">
        <f t="shared" si="1"/>
        <v>02.10.20</v>
      </c>
      <c r="J128" s="47"/>
      <c r="K128" s="340" t="s">
        <v>26529</v>
      </c>
      <c r="L128" s="328">
        <v>1331.087722264698</v>
      </c>
      <c r="M128" s="328">
        <f>IF(L128="","",L128*4)</f>
        <v>5324.3508890587918</v>
      </c>
      <c r="N128" s="334"/>
    </row>
    <row r="129" spans="9:14" ht="12.75" x14ac:dyDescent="0.2">
      <c r="I129" s="48" t="str">
        <f t="shared" si="1"/>
        <v>02.10.20</v>
      </c>
      <c r="J129" s="47"/>
      <c r="K129" s="339" t="s">
        <v>26530</v>
      </c>
      <c r="L129" s="298">
        <v>1341.1891839946961</v>
      </c>
      <c r="M129" s="298">
        <f>IF(L129="","",L129*4)</f>
        <v>5364.7567359787845</v>
      </c>
      <c r="N129" s="334"/>
    </row>
    <row r="130" spans="9:14" ht="12.75" x14ac:dyDescent="0.2">
      <c r="I130" s="48" t="str">
        <f t="shared" si="1"/>
        <v>02.10.20</v>
      </c>
      <c r="J130" s="47"/>
      <c r="K130" s="339" t="s">
        <v>26531</v>
      </c>
      <c r="L130" s="298">
        <v>1339.1130048846971</v>
      </c>
      <c r="M130" s="298">
        <f>IF(L130="","",L130*4)</f>
        <v>5356.4520195387886</v>
      </c>
      <c r="N130" s="334"/>
    </row>
    <row r="131" spans="9:14" ht="12.75" x14ac:dyDescent="0.2">
      <c r="I131" s="48" t="str">
        <f t="shared" si="1"/>
        <v>02.10.20</v>
      </c>
      <c r="J131" s="47"/>
      <c r="K131" s="339" t="s">
        <v>26532</v>
      </c>
      <c r="L131" s="298">
        <v>1320.016784444698</v>
      </c>
      <c r="M131" s="298">
        <f>IF(L131="","",L131*4)</f>
        <v>5280.0671377787921</v>
      </c>
      <c r="N131" s="334"/>
    </row>
    <row r="132" spans="9:14" ht="12.75" x14ac:dyDescent="0.2">
      <c r="I132" s="48" t="str">
        <f t="shared" si="1"/>
        <v>02.10.20</v>
      </c>
      <c r="J132" s="47"/>
      <c r="K132" s="340" t="s">
        <v>26533</v>
      </c>
      <c r="L132" s="328">
        <v>1313.0601049446971</v>
      </c>
      <c r="M132" s="328">
        <f>IF(L132="","",L132*4)</f>
        <v>5252.2404197787882</v>
      </c>
      <c r="N132" s="334"/>
    </row>
    <row r="133" spans="9:14" ht="12.75" x14ac:dyDescent="0.2">
      <c r="I133" s="48" t="str">
        <f t="shared" si="1"/>
        <v>02.10.20</v>
      </c>
      <c r="J133" s="47"/>
      <c r="K133" s="339" t="s">
        <v>26534</v>
      </c>
      <c r="L133" s="298">
        <v>1313.1927946046972</v>
      </c>
      <c r="M133" s="298">
        <f>IF(L133="","",L133*4)</f>
        <v>5252.7711784187886</v>
      </c>
      <c r="N133" s="334"/>
    </row>
    <row r="134" spans="9:14" ht="12.75" x14ac:dyDescent="0.2">
      <c r="I134" s="48" t="str">
        <f t="shared" si="1"/>
        <v>02.10.20</v>
      </c>
      <c r="J134" s="47"/>
      <c r="K134" s="339" t="s">
        <v>26535</v>
      </c>
      <c r="L134" s="298">
        <v>1306.4098860346971</v>
      </c>
      <c r="M134" s="298">
        <f>IF(L134="","",L134*4)</f>
        <v>5225.6395441387886</v>
      </c>
      <c r="N134" s="334"/>
    </row>
    <row r="135" spans="9:14" ht="12.75" x14ac:dyDescent="0.2">
      <c r="I135" s="48" t="str">
        <f t="shared" si="1"/>
        <v>02.10.20</v>
      </c>
      <c r="J135" s="47"/>
      <c r="K135" s="339" t="s">
        <v>26536</v>
      </c>
      <c r="L135" s="298">
        <v>1300.4328401446971</v>
      </c>
      <c r="M135" s="298">
        <f>IF(L135="","",L135*4)</f>
        <v>5201.7313605787886</v>
      </c>
      <c r="N135" s="334"/>
    </row>
    <row r="136" spans="9:14" ht="12.75" x14ac:dyDescent="0.2">
      <c r="I136" s="48" t="str">
        <f t="shared" si="1"/>
        <v>02.10.20</v>
      </c>
      <c r="J136" s="47"/>
      <c r="K136" s="340" t="s">
        <v>26537</v>
      </c>
      <c r="L136" s="328">
        <v>1300.332471674697</v>
      </c>
      <c r="M136" s="328">
        <f>IF(L136="","",L136*4)</f>
        <v>5201.329886698788</v>
      </c>
      <c r="N136" s="334"/>
    </row>
    <row r="137" spans="9:14" ht="12.75" x14ac:dyDescent="0.2">
      <c r="I137" s="48" t="str">
        <f t="shared" si="1"/>
        <v>02.10.20</v>
      </c>
      <c r="J137" s="47"/>
      <c r="K137" s="339" t="s">
        <v>26538</v>
      </c>
      <c r="L137" s="298">
        <v>1316.1307323246981</v>
      </c>
      <c r="M137" s="298">
        <f>IF(L137="","",L137*4)</f>
        <v>5264.5229292987924</v>
      </c>
      <c r="N137" s="334"/>
    </row>
    <row r="138" spans="9:14" ht="12.75" x14ac:dyDescent="0.2">
      <c r="I138" s="48" t="str">
        <f t="shared" si="1"/>
        <v>02.10.20</v>
      </c>
      <c r="J138" s="47"/>
      <c r="K138" s="339" t="s">
        <v>26539</v>
      </c>
      <c r="L138" s="298">
        <v>1326.4342655346961</v>
      </c>
      <c r="M138" s="298">
        <f>IF(L138="","",L138*4)</f>
        <v>5305.7370621387845</v>
      </c>
      <c r="N138" s="334"/>
    </row>
    <row r="139" spans="9:14" ht="12.75" x14ac:dyDescent="0.2">
      <c r="I139" s="48" t="str">
        <f t="shared" si="1"/>
        <v>02.10.20</v>
      </c>
      <c r="J139" s="47"/>
      <c r="K139" s="339" t="s">
        <v>26540</v>
      </c>
      <c r="L139" s="298">
        <v>1345.7432617246961</v>
      </c>
      <c r="M139" s="298">
        <f>IF(L139="","",L139*4)</f>
        <v>5382.9730468987846</v>
      </c>
      <c r="N139" s="334"/>
    </row>
    <row r="140" spans="9:14" ht="12.75" x14ac:dyDescent="0.2">
      <c r="I140" s="48" t="str">
        <f t="shared" si="1"/>
        <v>02.10.20</v>
      </c>
      <c r="J140" s="47"/>
      <c r="K140" s="340" t="s">
        <v>26541</v>
      </c>
      <c r="L140" s="328">
        <v>1365.6676881646961</v>
      </c>
      <c r="M140" s="328">
        <f>IF(L140="","",L140*4)</f>
        <v>5462.6707526587843</v>
      </c>
      <c r="N140" s="334"/>
    </row>
    <row r="141" spans="9:14" ht="12.75" x14ac:dyDescent="0.2">
      <c r="I141" s="48" t="str">
        <f t="shared" si="1"/>
        <v>02.10.20</v>
      </c>
      <c r="J141" s="47"/>
      <c r="K141" s="339" t="s">
        <v>26542</v>
      </c>
      <c r="L141" s="298">
        <v>1436.5113482846982</v>
      </c>
      <c r="M141" s="298">
        <f>IF(L141="","",L141*4)</f>
        <v>5746.0453931387929</v>
      </c>
      <c r="N141" s="334"/>
    </row>
    <row r="142" spans="9:14" ht="12.75" x14ac:dyDescent="0.2">
      <c r="I142" s="48" t="str">
        <f t="shared" si="1"/>
        <v>02.10.20</v>
      </c>
      <c r="J142" s="47"/>
      <c r="K142" s="339" t="s">
        <v>26543</v>
      </c>
      <c r="L142" s="298">
        <v>1479.0044609046981</v>
      </c>
      <c r="M142" s="298">
        <f>IF(L142="","",L142*4)</f>
        <v>5916.0178436187925</v>
      </c>
      <c r="N142" s="334"/>
    </row>
    <row r="143" spans="9:14" ht="12.75" x14ac:dyDescent="0.2">
      <c r="I143" s="48" t="str">
        <f t="shared" si="1"/>
        <v>02.10.20</v>
      </c>
      <c r="J143" s="47"/>
      <c r="K143" s="339" t="s">
        <v>26544</v>
      </c>
      <c r="L143" s="298">
        <v>1533.4497276846962</v>
      </c>
      <c r="M143" s="298">
        <f>IF(L143="","",L143*4)</f>
        <v>6133.7989107387848</v>
      </c>
      <c r="N143" s="334"/>
    </row>
    <row r="144" spans="9:14" ht="12.75" x14ac:dyDescent="0.2">
      <c r="I144" s="48" t="str">
        <f t="shared" si="1"/>
        <v>02.10.20</v>
      </c>
      <c r="J144" s="47"/>
      <c r="K144" s="340" t="s">
        <v>26545</v>
      </c>
      <c r="L144" s="328">
        <v>1598.5997031546981</v>
      </c>
      <c r="M144" s="328">
        <f>IF(L144="","",L144*4)</f>
        <v>6394.3988126187924</v>
      </c>
      <c r="N144" s="334"/>
    </row>
    <row r="145" spans="9:14" ht="12.75" x14ac:dyDescent="0.2">
      <c r="I145" s="48" t="str">
        <f t="shared" si="1"/>
        <v>02.10.20</v>
      </c>
      <c r="J145" s="47"/>
      <c r="K145" s="339" t="s">
        <v>26546</v>
      </c>
      <c r="L145" s="298">
        <v>1723.8654857246961</v>
      </c>
      <c r="M145" s="298">
        <f>IF(L145="","",L145*4)</f>
        <v>6895.4619428987844</v>
      </c>
      <c r="N145" s="334"/>
    </row>
    <row r="146" spans="9:14" ht="12.75" x14ac:dyDescent="0.2">
      <c r="I146" s="48" t="str">
        <f t="shared" si="1"/>
        <v>02.10.20</v>
      </c>
      <c r="J146" s="47"/>
      <c r="K146" s="339" t="s">
        <v>26547</v>
      </c>
      <c r="L146" s="298">
        <v>1809.739045484697</v>
      </c>
      <c r="M146" s="298">
        <f>IF(L146="","",L146*4)</f>
        <v>7238.9561819387882</v>
      </c>
      <c r="N146" s="334"/>
    </row>
    <row r="147" spans="9:14" ht="12.75" x14ac:dyDescent="0.2">
      <c r="I147" s="48" t="str">
        <f t="shared" si="1"/>
        <v>02.10.20</v>
      </c>
      <c r="J147" s="47"/>
      <c r="K147" s="339" t="s">
        <v>26548</v>
      </c>
      <c r="L147" s="298">
        <v>1868.2420923046973</v>
      </c>
      <c r="M147" s="298">
        <f>IF(L147="","",L147*4)</f>
        <v>7472.9683692187891</v>
      </c>
      <c r="N147" s="334"/>
    </row>
    <row r="148" spans="9:14" ht="12.75" x14ac:dyDescent="0.2">
      <c r="I148" s="48" t="str">
        <f t="shared" si="1"/>
        <v>02.10.20</v>
      </c>
      <c r="J148" s="47"/>
      <c r="K148" s="340" t="s">
        <v>26549</v>
      </c>
      <c r="L148" s="328">
        <v>1923.3224176946981</v>
      </c>
      <c r="M148" s="328">
        <f>IF(L148="","",L148*4)</f>
        <v>7693.2896707787922</v>
      </c>
      <c r="N148" s="334"/>
    </row>
    <row r="149" spans="9:14" ht="12.75" x14ac:dyDescent="0.2">
      <c r="I149" s="48" t="str">
        <f t="shared" si="1"/>
        <v>02.10.20</v>
      </c>
      <c r="J149" s="47"/>
      <c r="K149" s="339" t="s">
        <v>26550</v>
      </c>
      <c r="L149" s="298">
        <v>1978.169397774697</v>
      </c>
      <c r="M149" s="298">
        <f>IF(L149="","",L149*4)</f>
        <v>7912.6775910987881</v>
      </c>
      <c r="N149" s="334"/>
    </row>
    <row r="150" spans="9:14" ht="12.75" x14ac:dyDescent="0.2">
      <c r="I150" s="48" t="str">
        <f t="shared" si="1"/>
        <v>02.10.20</v>
      </c>
      <c r="J150" s="47"/>
      <c r="K150" s="339" t="s">
        <v>26551</v>
      </c>
      <c r="L150" s="298">
        <v>2002.825669224695</v>
      </c>
      <c r="M150" s="298">
        <f>IF(L150="","",L150*4)</f>
        <v>8011.3026768987802</v>
      </c>
      <c r="N150" s="334"/>
    </row>
    <row r="151" spans="9:14" ht="12.75" x14ac:dyDescent="0.2">
      <c r="I151" s="48" t="str">
        <f t="shared" si="1"/>
        <v>02.10.20</v>
      </c>
      <c r="J151" s="47"/>
      <c r="K151" s="339" t="s">
        <v>26552</v>
      </c>
      <c r="L151" s="298">
        <v>2019.681289874698</v>
      </c>
      <c r="M151" s="298">
        <f>IF(L151="","",L151*4)</f>
        <v>8078.725159498792</v>
      </c>
      <c r="N151" s="334"/>
    </row>
    <row r="152" spans="9:14" ht="12.75" x14ac:dyDescent="0.2">
      <c r="I152" s="48" t="str">
        <f t="shared" si="1"/>
        <v>02.10.20</v>
      </c>
      <c r="J152" s="47"/>
      <c r="K152" s="340" t="s">
        <v>26553</v>
      </c>
      <c r="L152" s="328">
        <v>2048.431796404695</v>
      </c>
      <c r="M152" s="328">
        <f>IF(L152="","",L152*4)</f>
        <v>8193.7271856187799</v>
      </c>
      <c r="N152" s="334"/>
    </row>
    <row r="153" spans="9:14" ht="12.75" x14ac:dyDescent="0.2">
      <c r="I153" s="48" t="str">
        <f t="shared" si="1"/>
        <v>02.10.20</v>
      </c>
      <c r="J153" s="47"/>
      <c r="K153" s="339" t="s">
        <v>26554</v>
      </c>
      <c r="L153" s="298">
        <v>2075.9877065346959</v>
      </c>
      <c r="M153" s="298">
        <f>IF(L153="","",L153*4)</f>
        <v>8303.9508261387837</v>
      </c>
      <c r="N153" s="334"/>
    </row>
    <row r="154" spans="9:14" ht="12.75" x14ac:dyDescent="0.2">
      <c r="I154" s="48" t="str">
        <f t="shared" ref="I154:I217" si="2">IF(K154="","",LEFT(K154,8))</f>
        <v>02.10.20</v>
      </c>
      <c r="J154" s="47"/>
      <c r="K154" s="339" t="s">
        <v>26555</v>
      </c>
      <c r="L154" s="298">
        <v>2081.7681090646961</v>
      </c>
      <c r="M154" s="298">
        <f>IF(L154="","",L154*4)</f>
        <v>8327.0724362587844</v>
      </c>
      <c r="N154" s="334"/>
    </row>
    <row r="155" spans="9:14" ht="12.75" x14ac:dyDescent="0.2">
      <c r="I155" s="48" t="str">
        <f t="shared" si="2"/>
        <v>02.10.20</v>
      </c>
      <c r="J155" s="47"/>
      <c r="K155" s="339" t="s">
        <v>26556</v>
      </c>
      <c r="L155" s="298">
        <v>2084.1624147246962</v>
      </c>
      <c r="M155" s="298">
        <f>IF(L155="","",L155*4)</f>
        <v>8336.6496588987848</v>
      </c>
      <c r="N155" s="334"/>
    </row>
    <row r="156" spans="9:14" ht="12.75" x14ac:dyDescent="0.2">
      <c r="I156" s="48" t="str">
        <f t="shared" si="2"/>
        <v>02.10.20</v>
      </c>
      <c r="J156" s="47"/>
      <c r="K156" s="340" t="s">
        <v>26557</v>
      </c>
      <c r="L156" s="328">
        <v>2091.5403747146979</v>
      </c>
      <c r="M156" s="328">
        <f>IF(L156="","",L156*4)</f>
        <v>8366.1614988587917</v>
      </c>
      <c r="N156" s="334"/>
    </row>
    <row r="157" spans="9:14" ht="12.75" x14ac:dyDescent="0.2">
      <c r="I157" s="48" t="str">
        <f t="shared" si="2"/>
        <v>02.10.20</v>
      </c>
      <c r="J157" s="47"/>
      <c r="K157" s="339" t="s">
        <v>26558</v>
      </c>
      <c r="L157" s="298">
        <v>2082.3088376646961</v>
      </c>
      <c r="M157" s="298">
        <f>IF(L157="","",L157*4)</f>
        <v>8329.2353506587842</v>
      </c>
      <c r="N157" s="334"/>
    </row>
    <row r="158" spans="9:14" ht="12.75" x14ac:dyDescent="0.2">
      <c r="I158" s="48" t="str">
        <f t="shared" si="2"/>
        <v>02.10.20</v>
      </c>
      <c r="J158" s="47"/>
      <c r="K158" s="339" t="s">
        <v>26559</v>
      </c>
      <c r="L158" s="298">
        <v>2077.6306367646957</v>
      </c>
      <c r="M158" s="298">
        <f>IF(L158="","",L158*4)</f>
        <v>8310.5225470587829</v>
      </c>
      <c r="N158" s="334"/>
    </row>
    <row r="159" spans="9:14" ht="12.75" x14ac:dyDescent="0.2">
      <c r="I159" s="48" t="str">
        <f t="shared" si="2"/>
        <v>02.10.20</v>
      </c>
      <c r="J159" s="47"/>
      <c r="K159" s="339" t="s">
        <v>26560</v>
      </c>
      <c r="L159" s="298">
        <v>2079.637229904698</v>
      </c>
      <c r="M159" s="298">
        <f>IF(L159="","",L159*4)</f>
        <v>8318.5489196187918</v>
      </c>
      <c r="N159" s="334"/>
    </row>
    <row r="160" spans="9:14" ht="12.75" x14ac:dyDescent="0.2">
      <c r="I160" s="48" t="str">
        <f t="shared" si="2"/>
        <v>02.10.20</v>
      </c>
      <c r="J160" s="47"/>
      <c r="K160" s="340" t="s">
        <v>26561</v>
      </c>
      <c r="L160" s="328">
        <v>2086.3767836046982</v>
      </c>
      <c r="M160" s="328">
        <f>IF(L160="","",L160*4)</f>
        <v>8345.5071344187927</v>
      </c>
      <c r="N160" s="334"/>
    </row>
    <row r="161" spans="9:14" ht="12.75" x14ac:dyDescent="0.2">
      <c r="I161" s="48" t="str">
        <f t="shared" si="2"/>
        <v>02.10.20</v>
      </c>
      <c r="J161" s="47"/>
      <c r="K161" s="339" t="s">
        <v>26562</v>
      </c>
      <c r="L161" s="298">
        <v>2086.7921220146991</v>
      </c>
      <c r="M161" s="298">
        <f>IF(L161="","",L161*4)</f>
        <v>8347.1684880587964</v>
      </c>
      <c r="N161" s="334"/>
    </row>
    <row r="162" spans="9:14" ht="12.75" x14ac:dyDescent="0.2">
      <c r="I162" s="48" t="str">
        <f t="shared" si="2"/>
        <v>02.10.20</v>
      </c>
      <c r="J162" s="47"/>
      <c r="K162" s="339" t="s">
        <v>26563</v>
      </c>
      <c r="L162" s="298">
        <v>2083.676569364698</v>
      </c>
      <c r="M162" s="298">
        <f>IF(L162="","",L162*4)</f>
        <v>8334.7062774587921</v>
      </c>
      <c r="N162" s="334"/>
    </row>
    <row r="163" spans="9:14" ht="12.75" x14ac:dyDescent="0.2">
      <c r="I163" s="48" t="str">
        <f t="shared" si="2"/>
        <v>02.10.20</v>
      </c>
      <c r="J163" s="47"/>
      <c r="K163" s="339" t="s">
        <v>26564</v>
      </c>
      <c r="L163" s="298">
        <v>2092.1102676046962</v>
      </c>
      <c r="M163" s="298">
        <f>IF(L163="","",L163*4)</f>
        <v>8368.4410704187849</v>
      </c>
      <c r="N163" s="334"/>
    </row>
    <row r="164" spans="9:14" ht="12.75" x14ac:dyDescent="0.2">
      <c r="I164" s="48" t="str">
        <f t="shared" si="2"/>
        <v>02.10.20</v>
      </c>
      <c r="J164" s="47"/>
      <c r="K164" s="340" t="s">
        <v>26565</v>
      </c>
      <c r="L164" s="328">
        <v>2098.8574515346982</v>
      </c>
      <c r="M164" s="328">
        <f>IF(L164="","",L164*4)</f>
        <v>8395.4298061387926</v>
      </c>
      <c r="N164" s="334"/>
    </row>
    <row r="165" spans="9:14" ht="12.75" x14ac:dyDescent="0.2">
      <c r="I165" s="48" t="str">
        <f t="shared" si="2"/>
        <v>02.10.20</v>
      </c>
      <c r="J165" s="47"/>
      <c r="K165" s="339" t="s">
        <v>26566</v>
      </c>
      <c r="L165" s="298">
        <v>2109.8864800046981</v>
      </c>
      <c r="M165" s="298">
        <f>IF(L165="","",L165*4)</f>
        <v>8439.5459200187925</v>
      </c>
      <c r="N165" s="334"/>
    </row>
    <row r="166" spans="9:14" ht="12.75" x14ac:dyDescent="0.2">
      <c r="I166" s="48" t="str">
        <f t="shared" si="2"/>
        <v>02.10.20</v>
      </c>
      <c r="J166" s="47"/>
      <c r="K166" s="339" t="s">
        <v>26567</v>
      </c>
      <c r="L166" s="298">
        <v>2110.8177888646969</v>
      </c>
      <c r="M166" s="298">
        <f>IF(L166="","",L166*4)</f>
        <v>8443.2711554587877</v>
      </c>
      <c r="N166" s="334"/>
    </row>
    <row r="167" spans="9:14" ht="12.75" x14ac:dyDescent="0.2">
      <c r="I167" s="48" t="str">
        <f t="shared" si="2"/>
        <v>02.10.20</v>
      </c>
      <c r="J167" s="47"/>
      <c r="K167" s="339" t="s">
        <v>26568</v>
      </c>
      <c r="L167" s="298">
        <v>2103.2406356746992</v>
      </c>
      <c r="M167" s="298">
        <f>IF(L167="","",L167*4)</f>
        <v>8412.9625426987968</v>
      </c>
      <c r="N167" s="334"/>
    </row>
    <row r="168" spans="9:14" ht="12.75" x14ac:dyDescent="0.2">
      <c r="I168" s="48" t="str">
        <f t="shared" si="2"/>
        <v>02.10.20</v>
      </c>
      <c r="J168" s="47"/>
      <c r="K168" s="340" t="s">
        <v>26569</v>
      </c>
      <c r="L168" s="328">
        <v>2091.0424351046981</v>
      </c>
      <c r="M168" s="328">
        <f>IF(L168="","",L168*4)</f>
        <v>8364.1697404187926</v>
      </c>
      <c r="N168" s="334"/>
    </row>
    <row r="169" spans="9:14" ht="12.75" x14ac:dyDescent="0.2">
      <c r="I169" s="48" t="str">
        <f t="shared" si="2"/>
        <v>02.10.20</v>
      </c>
      <c r="J169" s="47"/>
      <c r="K169" s="339" t="s">
        <v>26570</v>
      </c>
      <c r="L169" s="298">
        <v>2067.0582007046978</v>
      </c>
      <c r="M169" s="298">
        <f>IF(L169="","",L169*4)</f>
        <v>8268.2328028187912</v>
      </c>
      <c r="N169" s="334"/>
    </row>
    <row r="170" spans="9:14" ht="12.75" x14ac:dyDescent="0.2">
      <c r="I170" s="48" t="str">
        <f t="shared" si="2"/>
        <v>02.10.20</v>
      </c>
      <c r="J170" s="47"/>
      <c r="K170" s="339" t="s">
        <v>26571</v>
      </c>
      <c r="L170" s="298">
        <v>2042.3508707446972</v>
      </c>
      <c r="M170" s="298">
        <f>IF(L170="","",L170*4)</f>
        <v>8169.4034829787888</v>
      </c>
      <c r="N170" s="334"/>
    </row>
    <row r="171" spans="9:14" ht="12.75" x14ac:dyDescent="0.2">
      <c r="I171" s="48" t="str">
        <f t="shared" si="2"/>
        <v>02.10.20</v>
      </c>
      <c r="J171" s="47"/>
      <c r="K171" s="339" t="s">
        <v>26572</v>
      </c>
      <c r="L171" s="298">
        <v>2028.759949394698</v>
      </c>
      <c r="M171" s="298">
        <f>IF(L171="","",L171*4)</f>
        <v>8115.0397975787919</v>
      </c>
      <c r="N171" s="334"/>
    </row>
    <row r="172" spans="9:14" ht="12.75" x14ac:dyDescent="0.2">
      <c r="I172" s="48" t="str">
        <f t="shared" si="2"/>
        <v>02.10.20</v>
      </c>
      <c r="J172" s="47"/>
      <c r="K172" s="340" t="s">
        <v>26573</v>
      </c>
      <c r="L172" s="328">
        <v>2028.8591555446972</v>
      </c>
      <c r="M172" s="328">
        <f>IF(L172="","",L172*4)</f>
        <v>8115.4366221787886</v>
      </c>
      <c r="N172" s="334"/>
    </row>
    <row r="173" spans="9:14" ht="12.75" x14ac:dyDescent="0.2">
      <c r="I173" s="48" t="str">
        <f t="shared" si="2"/>
        <v>02.10.20</v>
      </c>
      <c r="J173" s="47"/>
      <c r="K173" s="339" t="s">
        <v>26574</v>
      </c>
      <c r="L173" s="298">
        <v>2028.1204913146971</v>
      </c>
      <c r="M173" s="298">
        <f>IF(L173="","",L173*4)</f>
        <v>8112.4819652587885</v>
      </c>
      <c r="N173" s="334"/>
    </row>
    <row r="174" spans="9:14" ht="12.75" x14ac:dyDescent="0.2">
      <c r="I174" s="48" t="str">
        <f t="shared" si="2"/>
        <v>02.10.20</v>
      </c>
      <c r="J174" s="47"/>
      <c r="K174" s="339" t="s">
        <v>26575</v>
      </c>
      <c r="L174" s="298">
        <v>2019.0411963746981</v>
      </c>
      <c r="M174" s="298">
        <f>IF(L174="","",L174*4)</f>
        <v>8076.1647854987923</v>
      </c>
      <c r="N174" s="334"/>
    </row>
    <row r="175" spans="9:14" ht="12.75" x14ac:dyDescent="0.2">
      <c r="I175" s="48" t="str">
        <f t="shared" si="2"/>
        <v>02.10.20</v>
      </c>
      <c r="J175" s="47"/>
      <c r="K175" s="339" t="s">
        <v>26576</v>
      </c>
      <c r="L175" s="298">
        <v>2013.9240912446983</v>
      </c>
      <c r="M175" s="298">
        <f>IF(L175="","",L175*4)</f>
        <v>8055.6963649787931</v>
      </c>
      <c r="N175" s="334"/>
    </row>
    <row r="176" spans="9:14" ht="12.75" x14ac:dyDescent="0.2">
      <c r="I176" s="48" t="str">
        <f t="shared" si="2"/>
        <v>02.10.20</v>
      </c>
      <c r="J176" s="47"/>
      <c r="K176" s="340" t="s">
        <v>26577</v>
      </c>
      <c r="L176" s="328">
        <v>2001.673672484698</v>
      </c>
      <c r="M176" s="328">
        <f>IF(L176="","",L176*4)</f>
        <v>8006.6946899387922</v>
      </c>
      <c r="N176" s="334"/>
    </row>
    <row r="177" spans="9:14" ht="12.75" x14ac:dyDescent="0.2">
      <c r="I177" s="48" t="str">
        <f t="shared" si="2"/>
        <v>02.10.20</v>
      </c>
      <c r="J177" s="47"/>
      <c r="K177" s="339" t="s">
        <v>26578</v>
      </c>
      <c r="L177" s="298">
        <v>1997.6145969646971</v>
      </c>
      <c r="M177" s="298">
        <f>IF(L177="","",L177*4)</f>
        <v>7990.4583878587882</v>
      </c>
      <c r="N177" s="334"/>
    </row>
    <row r="178" spans="9:14" ht="12.75" x14ac:dyDescent="0.2">
      <c r="I178" s="48" t="str">
        <f t="shared" si="2"/>
        <v>02.10.20</v>
      </c>
      <c r="J178" s="47"/>
      <c r="K178" s="339" t="s">
        <v>26579</v>
      </c>
      <c r="L178" s="298">
        <v>1994.0769879946981</v>
      </c>
      <c r="M178" s="298">
        <f>IF(L178="","",L178*4)</f>
        <v>7976.3079519787925</v>
      </c>
      <c r="N178" s="334"/>
    </row>
    <row r="179" spans="9:14" ht="12.75" x14ac:dyDescent="0.2">
      <c r="I179" s="48" t="str">
        <f t="shared" si="2"/>
        <v>02.10.20</v>
      </c>
      <c r="J179" s="47"/>
      <c r="K179" s="339" t="s">
        <v>26580</v>
      </c>
      <c r="L179" s="298">
        <v>1978.875033584698</v>
      </c>
      <c r="M179" s="298">
        <f>IF(L179="","",L179*4)</f>
        <v>7915.5001343387921</v>
      </c>
      <c r="N179" s="334"/>
    </row>
    <row r="180" spans="9:14" ht="12.75" x14ac:dyDescent="0.2">
      <c r="I180" s="48" t="str">
        <f t="shared" si="2"/>
        <v>02.10.20</v>
      </c>
      <c r="J180" s="47"/>
      <c r="K180" s="340" t="s">
        <v>26581</v>
      </c>
      <c r="L180" s="328">
        <v>1963.8677243846971</v>
      </c>
      <c r="M180" s="328">
        <f>IF(L180="","",L180*4)</f>
        <v>7855.4708975387884</v>
      </c>
      <c r="N180" s="334"/>
    </row>
    <row r="181" spans="9:14" ht="12.75" x14ac:dyDescent="0.2">
      <c r="I181" s="48" t="str">
        <f t="shared" si="2"/>
        <v>02.10.20</v>
      </c>
      <c r="J181" s="47"/>
      <c r="K181" s="339" t="s">
        <v>26582</v>
      </c>
      <c r="L181" s="298">
        <v>1969.1834774246972</v>
      </c>
      <c r="M181" s="298">
        <f>IF(L181="","",L181*4)</f>
        <v>7876.7339096987889</v>
      </c>
      <c r="N181" s="334"/>
    </row>
    <row r="182" spans="9:14" ht="12.75" x14ac:dyDescent="0.2">
      <c r="I182" s="48" t="str">
        <f t="shared" si="2"/>
        <v>02.10.20</v>
      </c>
      <c r="J182" s="47"/>
      <c r="K182" s="339" t="s">
        <v>26583</v>
      </c>
      <c r="L182" s="298">
        <v>1952.7771003746991</v>
      </c>
      <c r="M182" s="298">
        <f>IF(L182="","",L182*4)</f>
        <v>7811.1084014987964</v>
      </c>
      <c r="N182" s="334"/>
    </row>
    <row r="183" spans="9:14" ht="12.75" x14ac:dyDescent="0.2">
      <c r="I183" s="48" t="str">
        <f t="shared" si="2"/>
        <v>02.10.20</v>
      </c>
      <c r="J183" s="47"/>
      <c r="K183" s="339" t="s">
        <v>26584</v>
      </c>
      <c r="L183" s="298">
        <v>1938.303334764697</v>
      </c>
      <c r="M183" s="298">
        <f>IF(L183="","",L183*4)</f>
        <v>7753.2133390587878</v>
      </c>
      <c r="N183" s="334"/>
    </row>
    <row r="184" spans="9:14" ht="12.75" x14ac:dyDescent="0.2">
      <c r="I184" s="48" t="str">
        <f t="shared" si="2"/>
        <v>02.10.20</v>
      </c>
      <c r="J184" s="47"/>
      <c r="K184" s="340" t="s">
        <v>26585</v>
      </c>
      <c r="L184" s="328">
        <v>1931.8586624146981</v>
      </c>
      <c r="M184" s="328">
        <f>IF(L184="","",L184*4)</f>
        <v>7727.4346496587923</v>
      </c>
      <c r="N184" s="334"/>
    </row>
    <row r="185" spans="9:14" ht="12.75" x14ac:dyDescent="0.2">
      <c r="I185" s="48" t="str">
        <f t="shared" si="2"/>
        <v>02.10.20</v>
      </c>
      <c r="J185" s="47"/>
      <c r="K185" s="339" t="s">
        <v>26586</v>
      </c>
      <c r="L185" s="298">
        <v>1923.4931502346981</v>
      </c>
      <c r="M185" s="298">
        <f>IF(L185="","",L185*4)</f>
        <v>7693.9726009387923</v>
      </c>
      <c r="N185" s="334"/>
    </row>
    <row r="186" spans="9:14" ht="12.75" x14ac:dyDescent="0.2">
      <c r="I186" s="48" t="str">
        <f t="shared" si="2"/>
        <v>02.10.20</v>
      </c>
      <c r="J186" s="47"/>
      <c r="K186" s="339" t="s">
        <v>26587</v>
      </c>
      <c r="L186" s="298">
        <v>1927.0872048346971</v>
      </c>
      <c r="M186" s="298">
        <f>IF(L186="","",L186*4)</f>
        <v>7708.3488193387884</v>
      </c>
      <c r="N186" s="334"/>
    </row>
    <row r="187" spans="9:14" ht="12.75" x14ac:dyDescent="0.2">
      <c r="I187" s="48" t="str">
        <f t="shared" si="2"/>
        <v>02.10.20</v>
      </c>
      <c r="J187" s="47"/>
      <c r="K187" s="339" t="s">
        <v>26588</v>
      </c>
      <c r="L187" s="298">
        <v>1924.0011936846972</v>
      </c>
      <c r="M187" s="298">
        <f>IF(L187="","",L187*4)</f>
        <v>7696.0047747387889</v>
      </c>
      <c r="N187" s="334"/>
    </row>
    <row r="188" spans="9:14" ht="12.75" x14ac:dyDescent="0.2">
      <c r="I188" s="48" t="str">
        <f t="shared" si="2"/>
        <v>02.10.20</v>
      </c>
      <c r="J188" s="47"/>
      <c r="K188" s="340" t="s">
        <v>26589</v>
      </c>
      <c r="L188" s="328">
        <v>1922.0948508946972</v>
      </c>
      <c r="M188" s="328">
        <f>IF(L188="","",L188*4)</f>
        <v>7688.3794035787887</v>
      </c>
      <c r="N188" s="334"/>
    </row>
    <row r="189" spans="9:14" ht="12.75" x14ac:dyDescent="0.2">
      <c r="I189" s="48" t="str">
        <f t="shared" si="2"/>
        <v>02.10.20</v>
      </c>
      <c r="J189" s="47"/>
      <c r="K189" s="339" t="s">
        <v>26590</v>
      </c>
      <c r="L189" s="298">
        <v>1920.7197529846981</v>
      </c>
      <c r="M189" s="298">
        <f>IF(L189="","",L189*4)</f>
        <v>7682.8790119387922</v>
      </c>
      <c r="N189" s="334"/>
    </row>
    <row r="190" spans="9:14" ht="12.75" x14ac:dyDescent="0.2">
      <c r="I190" s="48" t="str">
        <f t="shared" si="2"/>
        <v>02.10.20</v>
      </c>
      <c r="J190" s="47"/>
      <c r="K190" s="339" t="s">
        <v>26591</v>
      </c>
      <c r="L190" s="298">
        <v>1927.7088658746961</v>
      </c>
      <c r="M190" s="298">
        <f>IF(L190="","",L190*4)</f>
        <v>7710.8354634987845</v>
      </c>
      <c r="N190" s="334"/>
    </row>
    <row r="191" spans="9:14" ht="12.75" x14ac:dyDescent="0.2">
      <c r="I191" s="48" t="str">
        <f t="shared" si="2"/>
        <v>02.10.20</v>
      </c>
      <c r="J191" s="47"/>
      <c r="K191" s="339" t="s">
        <v>26592</v>
      </c>
      <c r="L191" s="298">
        <v>1939.6767290046969</v>
      </c>
      <c r="M191" s="298">
        <f>IF(L191="","",L191*4)</f>
        <v>7758.7069160187875</v>
      </c>
      <c r="N191" s="334"/>
    </row>
    <row r="192" spans="9:14" ht="12.75" x14ac:dyDescent="0.2">
      <c r="I192" s="48" t="str">
        <f t="shared" si="2"/>
        <v>02.10.20</v>
      </c>
      <c r="J192" s="47"/>
      <c r="K192" s="340" t="s">
        <v>26593</v>
      </c>
      <c r="L192" s="328">
        <v>1937.3272420046981</v>
      </c>
      <c r="M192" s="328">
        <f>IF(L192="","",L192*4)</f>
        <v>7749.3089680187923</v>
      </c>
      <c r="N192" s="334"/>
    </row>
    <row r="193" spans="9:14" ht="12.75" x14ac:dyDescent="0.2">
      <c r="I193" s="48" t="str">
        <f t="shared" si="2"/>
        <v>02.10.20</v>
      </c>
      <c r="J193" s="47"/>
      <c r="K193" s="339" t="s">
        <v>26594</v>
      </c>
      <c r="L193" s="298">
        <v>1942.0006585246961</v>
      </c>
      <c r="M193" s="298">
        <f>IF(L193="","",L193*4)</f>
        <v>7768.0026340987843</v>
      </c>
      <c r="N193" s="334"/>
    </row>
    <row r="194" spans="9:14" ht="12.75" x14ac:dyDescent="0.2">
      <c r="I194" s="48" t="str">
        <f t="shared" si="2"/>
        <v>02.10.20</v>
      </c>
      <c r="J194" s="47"/>
      <c r="K194" s="339" t="s">
        <v>26595</v>
      </c>
      <c r="L194" s="298">
        <v>1948.126334264698</v>
      </c>
      <c r="M194" s="298">
        <f>IF(L194="","",L194*4)</f>
        <v>7792.5053370587921</v>
      </c>
      <c r="N194" s="334"/>
    </row>
    <row r="195" spans="9:14" ht="12.75" x14ac:dyDescent="0.2">
      <c r="I195" s="48" t="str">
        <f t="shared" si="2"/>
        <v>02.10.20</v>
      </c>
      <c r="J195" s="47"/>
      <c r="K195" s="339" t="s">
        <v>26596</v>
      </c>
      <c r="L195" s="298">
        <v>1978.102163504697</v>
      </c>
      <c r="M195" s="298">
        <f>IF(L195="","",L195*4)</f>
        <v>7912.4086540187882</v>
      </c>
      <c r="N195" s="334"/>
    </row>
    <row r="196" spans="9:14" ht="12.75" x14ac:dyDescent="0.2">
      <c r="I196" s="48" t="str">
        <f t="shared" si="2"/>
        <v>02.10.20</v>
      </c>
      <c r="J196" s="47"/>
      <c r="K196" s="340" t="s">
        <v>26597</v>
      </c>
      <c r="L196" s="328">
        <v>1997.5513279947002</v>
      </c>
      <c r="M196" s="328">
        <f>IF(L196="","",L196*4)</f>
        <v>7990.2053119788006</v>
      </c>
      <c r="N196" s="334"/>
    </row>
    <row r="197" spans="9:14" ht="12.75" x14ac:dyDescent="0.2">
      <c r="I197" s="48" t="str">
        <f t="shared" si="2"/>
        <v>02.10.20</v>
      </c>
      <c r="J197" s="47"/>
      <c r="K197" s="339" t="s">
        <v>26598</v>
      </c>
      <c r="L197" s="298">
        <v>1989.7503300846972</v>
      </c>
      <c r="M197" s="298">
        <f>IF(L197="","",L197*4)</f>
        <v>7959.0013203387889</v>
      </c>
      <c r="N197" s="334"/>
    </row>
    <row r="198" spans="9:14" ht="12.75" x14ac:dyDescent="0.2">
      <c r="I198" s="48" t="str">
        <f t="shared" si="2"/>
        <v>02.10.20</v>
      </c>
      <c r="J198" s="47"/>
      <c r="K198" s="339" t="s">
        <v>26599</v>
      </c>
      <c r="L198" s="298">
        <v>1973.3706835346982</v>
      </c>
      <c r="M198" s="298">
        <f>IF(L198="","",L198*4)</f>
        <v>7893.4827341387927</v>
      </c>
      <c r="N198" s="334"/>
    </row>
    <row r="199" spans="9:14" ht="12.75" x14ac:dyDescent="0.2">
      <c r="I199" s="48" t="str">
        <f t="shared" si="2"/>
        <v>02.10.20</v>
      </c>
      <c r="J199" s="47"/>
      <c r="K199" s="339" t="s">
        <v>26600</v>
      </c>
      <c r="L199" s="298">
        <v>1942.348499464696</v>
      </c>
      <c r="M199" s="298">
        <f>IF(L199="","",L199*4)</f>
        <v>7769.3939978587841</v>
      </c>
      <c r="N199" s="334"/>
    </row>
    <row r="200" spans="9:14" ht="12.75" x14ac:dyDescent="0.2">
      <c r="I200" s="48" t="str">
        <f t="shared" si="2"/>
        <v>02.10.20</v>
      </c>
      <c r="J200" s="47"/>
      <c r="K200" s="340" t="s">
        <v>26601</v>
      </c>
      <c r="L200" s="328">
        <v>1909.9860221246961</v>
      </c>
      <c r="M200" s="328">
        <f>IF(L200="","",L200*4)</f>
        <v>7639.9440884987844</v>
      </c>
      <c r="N200" s="334"/>
    </row>
    <row r="201" spans="9:14" ht="12.75" x14ac:dyDescent="0.2">
      <c r="I201" s="48" t="str">
        <f t="shared" si="2"/>
        <v>02.10.20</v>
      </c>
      <c r="J201" s="47"/>
      <c r="K201" s="339" t="s">
        <v>26602</v>
      </c>
      <c r="L201" s="298">
        <v>1871.2187812446971</v>
      </c>
      <c r="M201" s="298">
        <f>IF(L201="","",L201*4)</f>
        <v>7484.8751249787883</v>
      </c>
      <c r="N201" s="334"/>
    </row>
    <row r="202" spans="9:14" ht="12.75" x14ac:dyDescent="0.2">
      <c r="I202" s="48" t="str">
        <f t="shared" si="2"/>
        <v>02.10.20</v>
      </c>
      <c r="J202" s="47"/>
      <c r="K202" s="339" t="s">
        <v>26603</v>
      </c>
      <c r="L202" s="298">
        <v>1832.8294509446971</v>
      </c>
      <c r="M202" s="298">
        <f>IF(L202="","",L202*4)</f>
        <v>7331.3178037787884</v>
      </c>
      <c r="N202" s="334"/>
    </row>
    <row r="203" spans="9:14" ht="12.75" x14ac:dyDescent="0.2">
      <c r="I203" s="48" t="str">
        <f t="shared" si="2"/>
        <v>02.10.20</v>
      </c>
      <c r="J203" s="47"/>
      <c r="K203" s="339" t="s">
        <v>26604</v>
      </c>
      <c r="L203" s="298">
        <v>1798.8254528646983</v>
      </c>
      <c r="M203" s="298">
        <f>IF(L203="","",L203*4)</f>
        <v>7195.3018114587931</v>
      </c>
      <c r="N203" s="334"/>
    </row>
    <row r="204" spans="9:14" ht="12.75" x14ac:dyDescent="0.2">
      <c r="I204" s="48" t="str">
        <f t="shared" si="2"/>
        <v>02.10.20</v>
      </c>
      <c r="J204" s="47"/>
      <c r="K204" s="340" t="s">
        <v>26605</v>
      </c>
      <c r="L204" s="328">
        <v>1765.0637194046972</v>
      </c>
      <c r="M204" s="328">
        <f>IF(L204="","",L204*4)</f>
        <v>7060.2548776187887</v>
      </c>
      <c r="N204" s="334"/>
    </row>
    <row r="205" spans="9:14" ht="12.75" x14ac:dyDescent="0.2">
      <c r="I205" s="48" t="str">
        <f t="shared" si="2"/>
        <v>02.10.20</v>
      </c>
      <c r="J205" s="47"/>
      <c r="K205" s="339" t="s">
        <v>26606</v>
      </c>
      <c r="L205" s="298">
        <v>1710.682704264698</v>
      </c>
      <c r="M205" s="298">
        <f>IF(L205="","",L205*4)</f>
        <v>6842.7308170587921</v>
      </c>
      <c r="N205" s="334"/>
    </row>
    <row r="206" spans="9:14" ht="12.75" x14ac:dyDescent="0.2">
      <c r="I206" s="48" t="str">
        <f t="shared" si="2"/>
        <v>02.10.20</v>
      </c>
      <c r="J206" s="47"/>
      <c r="K206" s="339" t="s">
        <v>26607</v>
      </c>
      <c r="L206" s="298">
        <v>1681.2939962646972</v>
      </c>
      <c r="M206" s="298">
        <f>IF(L206="","",L206*4)</f>
        <v>6725.1759850587887</v>
      </c>
      <c r="N206" s="334"/>
    </row>
    <row r="207" spans="9:14" ht="12.75" x14ac:dyDescent="0.2">
      <c r="I207" s="48" t="str">
        <f t="shared" si="2"/>
        <v>02.10.20</v>
      </c>
      <c r="J207" s="47"/>
      <c r="K207" s="339" t="s">
        <v>26608</v>
      </c>
      <c r="L207" s="298">
        <v>1643.4152575946982</v>
      </c>
      <c r="M207" s="298">
        <f>IF(L207="","",L207*4)</f>
        <v>6573.6610303787929</v>
      </c>
      <c r="N207" s="334"/>
    </row>
    <row r="208" spans="9:14" ht="12.75" x14ac:dyDescent="0.2">
      <c r="I208" s="48" t="str">
        <f t="shared" si="2"/>
        <v>02.10.20</v>
      </c>
      <c r="J208" s="47"/>
      <c r="K208" s="340" t="s">
        <v>26609</v>
      </c>
      <c r="L208" s="328">
        <v>1614.949161474698</v>
      </c>
      <c r="M208" s="328">
        <f>IF(L208="","",L208*4)</f>
        <v>6459.7966458987921</v>
      </c>
      <c r="N208" s="334"/>
    </row>
    <row r="209" spans="9:14" ht="12.75" x14ac:dyDescent="0.2">
      <c r="I209" s="48" t="str">
        <f t="shared" si="2"/>
        <v>02.10.20</v>
      </c>
      <c r="J209" s="47"/>
      <c r="K209" s="339" t="s">
        <v>26610</v>
      </c>
      <c r="L209" s="298">
        <v>1629.4911784446972</v>
      </c>
      <c r="M209" s="298">
        <f>IF(L209="","",L209*4)</f>
        <v>6517.9647137787888</v>
      </c>
      <c r="N209" s="334"/>
    </row>
    <row r="210" spans="9:14" ht="12.75" x14ac:dyDescent="0.2">
      <c r="I210" s="48" t="str">
        <f t="shared" si="2"/>
        <v>02.10.20</v>
      </c>
      <c r="J210" s="47"/>
      <c r="K210" s="339" t="s">
        <v>26611</v>
      </c>
      <c r="L210" s="298">
        <v>1606.0822918946981</v>
      </c>
      <c r="M210" s="298">
        <f>IF(L210="","",L210*4)</f>
        <v>6424.3291675787923</v>
      </c>
      <c r="N210" s="334"/>
    </row>
    <row r="211" spans="9:14" ht="12.75" x14ac:dyDescent="0.2">
      <c r="I211" s="48" t="str">
        <f t="shared" si="2"/>
        <v>02.10.20</v>
      </c>
      <c r="J211" s="47"/>
      <c r="K211" s="339" t="s">
        <v>26612</v>
      </c>
      <c r="L211" s="298">
        <v>1579.9266258246971</v>
      </c>
      <c r="M211" s="298">
        <f>IF(L211="","",L211*4)</f>
        <v>6319.7065032987884</v>
      </c>
      <c r="N211" s="334"/>
    </row>
    <row r="212" spans="9:14" ht="12.75" x14ac:dyDescent="0.2">
      <c r="I212" s="48" t="str">
        <f t="shared" si="2"/>
        <v>02.10.20</v>
      </c>
      <c r="J212" s="47"/>
      <c r="K212" s="340" t="s">
        <v>26613</v>
      </c>
      <c r="L212" s="328">
        <v>1551.1067668046981</v>
      </c>
      <c r="M212" s="328">
        <f>IF(L212="","",L212*4)</f>
        <v>6204.4270672187922</v>
      </c>
      <c r="N212" s="334"/>
    </row>
    <row r="213" spans="9:14" ht="12.75" x14ac:dyDescent="0.2">
      <c r="I213" s="48" t="str">
        <f t="shared" si="2"/>
        <v>02.10.20</v>
      </c>
      <c r="J213" s="47"/>
      <c r="K213" s="339" t="s">
        <v>26614</v>
      </c>
      <c r="L213" s="298">
        <v>1524.5365687246972</v>
      </c>
      <c r="M213" s="298">
        <f>IF(L213="","",L213*4)</f>
        <v>6098.1462748987888</v>
      </c>
      <c r="N213" s="334"/>
    </row>
    <row r="214" spans="9:14" ht="12.75" x14ac:dyDescent="0.2">
      <c r="I214" s="48" t="str">
        <f t="shared" si="2"/>
        <v>02.10.20</v>
      </c>
      <c r="J214" s="47"/>
      <c r="K214" s="339" t="s">
        <v>26615</v>
      </c>
      <c r="L214" s="298">
        <v>1489.123725904697</v>
      </c>
      <c r="M214" s="298">
        <f>IF(L214="","",L214*4)</f>
        <v>5956.4949036187882</v>
      </c>
      <c r="N214" s="334"/>
    </row>
    <row r="215" spans="9:14" ht="12.75" x14ac:dyDescent="0.2">
      <c r="I215" s="48" t="str">
        <f t="shared" si="2"/>
        <v>02.10.20</v>
      </c>
      <c r="J215" s="47"/>
      <c r="K215" s="339" t="s">
        <v>26616</v>
      </c>
      <c r="L215" s="298">
        <v>1457.747874104695</v>
      </c>
      <c r="M215" s="298">
        <f>IF(L215="","",L215*4)</f>
        <v>5830.9914964187801</v>
      </c>
      <c r="N215" s="334"/>
    </row>
    <row r="216" spans="9:14" ht="12.75" x14ac:dyDescent="0.2">
      <c r="I216" s="48" t="str">
        <f t="shared" si="2"/>
        <v>02.10.20</v>
      </c>
      <c r="J216" s="47"/>
      <c r="K216" s="340" t="s">
        <v>26617</v>
      </c>
      <c r="L216" s="328">
        <v>1443.366968544696</v>
      </c>
      <c r="M216" s="328">
        <f>IF(L216="","",L216*4)</f>
        <v>5773.4678741787839</v>
      </c>
      <c r="N216" s="334"/>
    </row>
    <row r="217" spans="9:14" ht="12.75" x14ac:dyDescent="0.2">
      <c r="I217" s="48" t="str">
        <f t="shared" si="2"/>
        <v>03.10.20</v>
      </c>
      <c r="J217" s="47"/>
      <c r="K217" s="339" t="s">
        <v>26618</v>
      </c>
      <c r="L217" s="298">
        <v>1430.826867824698</v>
      </c>
      <c r="M217" s="298">
        <f>IF(L217="","",L217*4)</f>
        <v>5723.3074712987918</v>
      </c>
      <c r="N217" s="334"/>
    </row>
    <row r="218" spans="9:14" ht="12.75" x14ac:dyDescent="0.2">
      <c r="I218" s="48" t="str">
        <f t="shared" ref="I218:I281" si="3">IF(K218="","",LEFT(K218,8))</f>
        <v>03.10.20</v>
      </c>
      <c r="J218" s="47"/>
      <c r="K218" s="339" t="s">
        <v>26619</v>
      </c>
      <c r="L218" s="298">
        <v>1404.7239980246959</v>
      </c>
      <c r="M218" s="298">
        <f>IF(L218="","",L218*4)</f>
        <v>5618.8959920987836</v>
      </c>
      <c r="N218" s="334"/>
    </row>
    <row r="219" spans="9:14" ht="12.75" x14ac:dyDescent="0.2">
      <c r="I219" s="48" t="str">
        <f t="shared" si="3"/>
        <v>03.10.20</v>
      </c>
      <c r="J219" s="47"/>
      <c r="K219" s="339" t="s">
        <v>26620</v>
      </c>
      <c r="L219" s="298">
        <v>1379.2186888446952</v>
      </c>
      <c r="M219" s="298">
        <f>IF(L219="","",L219*4)</f>
        <v>5516.8747553787807</v>
      </c>
      <c r="N219" s="334"/>
    </row>
    <row r="220" spans="9:14" ht="12.75" x14ac:dyDescent="0.2">
      <c r="I220" s="48" t="str">
        <f t="shared" si="3"/>
        <v>03.10.20</v>
      </c>
      <c r="J220" s="47"/>
      <c r="K220" s="340" t="s">
        <v>26621</v>
      </c>
      <c r="L220" s="328">
        <v>1353.247090684697</v>
      </c>
      <c r="M220" s="328">
        <f>IF(L220="","",L220*4)</f>
        <v>5412.9883627387881</v>
      </c>
      <c r="N220" s="334"/>
    </row>
    <row r="221" spans="9:14" ht="12.75" x14ac:dyDescent="0.2">
      <c r="I221" s="48" t="str">
        <f t="shared" si="3"/>
        <v>03.10.20</v>
      </c>
      <c r="J221" s="47"/>
      <c r="K221" s="339" t="s">
        <v>26622</v>
      </c>
      <c r="L221" s="298">
        <v>1340.4350766946982</v>
      </c>
      <c r="M221" s="298">
        <f>IF(L221="","",L221*4)</f>
        <v>5361.7403067787927</v>
      </c>
      <c r="N221" s="334"/>
    </row>
    <row r="222" spans="9:14" ht="12.75" x14ac:dyDescent="0.2">
      <c r="I222" s="48" t="str">
        <f t="shared" si="3"/>
        <v>03.10.20</v>
      </c>
      <c r="J222" s="47"/>
      <c r="K222" s="339" t="s">
        <v>26623</v>
      </c>
      <c r="L222" s="298">
        <v>1328.3280600146959</v>
      </c>
      <c r="M222" s="298">
        <f>IF(L222="","",L222*4)</f>
        <v>5313.3122400587836</v>
      </c>
      <c r="N222" s="334"/>
    </row>
    <row r="223" spans="9:14" ht="12.75" x14ac:dyDescent="0.2">
      <c r="I223" s="48" t="str">
        <f t="shared" si="3"/>
        <v>03.10.20</v>
      </c>
      <c r="J223" s="47"/>
      <c r="K223" s="339" t="s">
        <v>26624</v>
      </c>
      <c r="L223" s="298">
        <v>1306.6590669246962</v>
      </c>
      <c r="M223" s="298">
        <f>IF(L223="","",L223*4)</f>
        <v>5226.6362676987846</v>
      </c>
      <c r="N223" s="334"/>
    </row>
    <row r="224" spans="9:14" ht="12.75" x14ac:dyDescent="0.2">
      <c r="I224" s="48" t="str">
        <f t="shared" si="3"/>
        <v>03.10.20</v>
      </c>
      <c r="J224" s="47"/>
      <c r="K224" s="340" t="s">
        <v>26625</v>
      </c>
      <c r="L224" s="328">
        <v>1293.3864929546971</v>
      </c>
      <c r="M224" s="328">
        <f>IF(L224="","",L224*4)</f>
        <v>5173.5459718187885</v>
      </c>
      <c r="N224" s="334"/>
    </row>
    <row r="225" spans="9:14" ht="12.75" x14ac:dyDescent="0.2">
      <c r="I225" s="48" t="str">
        <f t="shared" si="3"/>
        <v>03.10.20</v>
      </c>
      <c r="J225" s="47"/>
      <c r="K225" s="339" t="s">
        <v>26626</v>
      </c>
      <c r="L225" s="298">
        <v>1300.506083684696</v>
      </c>
      <c r="M225" s="298">
        <f>IF(L225="","",L225*4)</f>
        <v>5202.0243347387841</v>
      </c>
      <c r="N225" s="334"/>
    </row>
    <row r="226" spans="9:14" ht="12.75" x14ac:dyDescent="0.2">
      <c r="I226" s="48" t="str">
        <f t="shared" si="3"/>
        <v>03.10.20</v>
      </c>
      <c r="J226" s="47"/>
      <c r="K226" s="339" t="s">
        <v>26627</v>
      </c>
      <c r="L226" s="298">
        <v>1288.722800524697</v>
      </c>
      <c r="M226" s="298">
        <f>IF(L226="","",L226*4)</f>
        <v>5154.8912020987882</v>
      </c>
      <c r="N226" s="334"/>
    </row>
    <row r="227" spans="9:14" ht="12.75" x14ac:dyDescent="0.2">
      <c r="I227" s="48" t="str">
        <f t="shared" si="3"/>
        <v>03.10.20</v>
      </c>
      <c r="J227" s="47"/>
      <c r="K227" s="339" t="s">
        <v>26628</v>
      </c>
      <c r="L227" s="298">
        <v>1268.9769869646982</v>
      </c>
      <c r="M227" s="298">
        <f>IF(L227="","",L227*4)</f>
        <v>5075.9079478587928</v>
      </c>
      <c r="N227" s="334"/>
    </row>
    <row r="228" spans="9:14" ht="12.75" x14ac:dyDescent="0.2">
      <c r="I228" s="48" t="str">
        <f t="shared" si="3"/>
        <v>03.10.20</v>
      </c>
      <c r="J228" s="47"/>
      <c r="K228" s="340" t="s">
        <v>26629</v>
      </c>
      <c r="L228" s="328">
        <v>1258.9429838946969</v>
      </c>
      <c r="M228" s="328">
        <f>IF(L228="","",L228*4)</f>
        <v>5035.7719355787876</v>
      </c>
      <c r="N228" s="334"/>
    </row>
    <row r="229" spans="9:14" ht="12.75" x14ac:dyDescent="0.2">
      <c r="I229" s="48" t="str">
        <f t="shared" si="3"/>
        <v>03.10.20</v>
      </c>
      <c r="J229" s="47"/>
      <c r="K229" s="339" t="s">
        <v>26630</v>
      </c>
      <c r="L229" s="298">
        <v>1248.817121614698</v>
      </c>
      <c r="M229" s="298">
        <f>IF(L229="","",L229*4)</f>
        <v>4995.2684864587918</v>
      </c>
      <c r="N229" s="334"/>
    </row>
    <row r="230" spans="9:14" ht="12.75" x14ac:dyDescent="0.2">
      <c r="I230" s="48" t="str">
        <f t="shared" si="3"/>
        <v>03.10.20</v>
      </c>
      <c r="J230" s="47"/>
      <c r="K230" s="339" t="s">
        <v>26631</v>
      </c>
      <c r="L230" s="298">
        <v>1229.9778642246972</v>
      </c>
      <c r="M230" s="298">
        <f>IF(L230="","",L230*4)</f>
        <v>4919.9114568987889</v>
      </c>
      <c r="N230" s="334"/>
    </row>
    <row r="231" spans="9:14" ht="12.75" x14ac:dyDescent="0.2">
      <c r="I231" s="48" t="str">
        <f t="shared" si="3"/>
        <v>03.10.20</v>
      </c>
      <c r="J231" s="47"/>
      <c r="K231" s="339" t="s">
        <v>26632</v>
      </c>
      <c r="L231" s="298">
        <v>1223.483676344697</v>
      </c>
      <c r="M231" s="298">
        <f>IF(L231="","",L231*4)</f>
        <v>4893.9347053787878</v>
      </c>
      <c r="N231" s="334"/>
    </row>
    <row r="232" spans="9:14" ht="12.75" x14ac:dyDescent="0.2">
      <c r="I232" s="48" t="str">
        <f t="shared" si="3"/>
        <v>03.10.20</v>
      </c>
      <c r="J232" s="47"/>
      <c r="K232" s="340" t="s">
        <v>26633</v>
      </c>
      <c r="L232" s="328">
        <v>1223.584435204697</v>
      </c>
      <c r="M232" s="328">
        <f>IF(L232="","",L232*4)</f>
        <v>4894.337740818788</v>
      </c>
      <c r="N232" s="334"/>
    </row>
    <row r="233" spans="9:14" ht="12.75" x14ac:dyDescent="0.2">
      <c r="I233" s="48" t="str">
        <f t="shared" si="3"/>
        <v>03.10.20</v>
      </c>
      <c r="J233" s="47"/>
      <c r="K233" s="339" t="s">
        <v>26634</v>
      </c>
      <c r="L233" s="298">
        <v>1228.1576418046971</v>
      </c>
      <c r="M233" s="298">
        <f>IF(L233="","",L233*4)</f>
        <v>4912.6305672187882</v>
      </c>
      <c r="N233" s="334"/>
    </row>
    <row r="234" spans="9:14" ht="12.75" x14ac:dyDescent="0.2">
      <c r="I234" s="48" t="str">
        <f t="shared" si="3"/>
        <v>03.10.20</v>
      </c>
      <c r="J234" s="47"/>
      <c r="K234" s="339" t="s">
        <v>26635</v>
      </c>
      <c r="L234" s="298">
        <v>1217.569800644698</v>
      </c>
      <c r="M234" s="298">
        <f>IF(L234="","",L234*4)</f>
        <v>4870.2792025787921</v>
      </c>
      <c r="N234" s="334"/>
    </row>
    <row r="235" spans="9:14" ht="12.75" x14ac:dyDescent="0.2">
      <c r="I235" s="48" t="str">
        <f t="shared" si="3"/>
        <v>03.10.20</v>
      </c>
      <c r="J235" s="47"/>
      <c r="K235" s="339" t="s">
        <v>26636</v>
      </c>
      <c r="L235" s="298">
        <v>1226.5406600646961</v>
      </c>
      <c r="M235" s="298">
        <f>IF(L235="","",L235*4)</f>
        <v>4906.1626402587844</v>
      </c>
      <c r="N235" s="334"/>
    </row>
    <row r="236" spans="9:14" ht="12.75" x14ac:dyDescent="0.2">
      <c r="I236" s="48" t="str">
        <f t="shared" si="3"/>
        <v>03.10.20</v>
      </c>
      <c r="J236" s="47"/>
      <c r="K236" s="340" t="s">
        <v>26637</v>
      </c>
      <c r="L236" s="328">
        <v>1238.9591178346971</v>
      </c>
      <c r="M236" s="328">
        <f>IF(L236="","",L236*4)</f>
        <v>4955.8364713387882</v>
      </c>
      <c r="N236" s="334"/>
    </row>
    <row r="237" spans="9:14" ht="12.75" x14ac:dyDescent="0.2">
      <c r="I237" s="48" t="str">
        <f t="shared" si="3"/>
        <v>03.10.20</v>
      </c>
      <c r="J237" s="47"/>
      <c r="K237" s="339" t="s">
        <v>26638</v>
      </c>
      <c r="L237" s="298">
        <v>1257.3457252546971</v>
      </c>
      <c r="M237" s="298">
        <f>IF(L237="","",L237*4)</f>
        <v>5029.3829010187883</v>
      </c>
      <c r="N237" s="334"/>
    </row>
    <row r="238" spans="9:14" ht="12.75" x14ac:dyDescent="0.2">
      <c r="I238" s="48" t="str">
        <f t="shared" si="3"/>
        <v>03.10.20</v>
      </c>
      <c r="J238" s="47"/>
      <c r="K238" s="339" t="s">
        <v>26639</v>
      </c>
      <c r="L238" s="298">
        <v>1275.856580734697</v>
      </c>
      <c r="M238" s="298">
        <f>IF(L238="","",L238*4)</f>
        <v>5103.426322938788</v>
      </c>
      <c r="N238" s="334"/>
    </row>
    <row r="239" spans="9:14" ht="12.75" x14ac:dyDescent="0.2">
      <c r="I239" s="48" t="str">
        <f t="shared" si="3"/>
        <v>03.10.20</v>
      </c>
      <c r="J239" s="47"/>
      <c r="K239" s="339" t="s">
        <v>26640</v>
      </c>
      <c r="L239" s="298">
        <v>1293.8618121546972</v>
      </c>
      <c r="M239" s="298">
        <f>IF(L239="","",L239*4)</f>
        <v>5175.4472486187888</v>
      </c>
      <c r="N239" s="334"/>
    </row>
    <row r="240" spans="9:14" ht="12.75" x14ac:dyDescent="0.2">
      <c r="I240" s="48" t="str">
        <f t="shared" si="3"/>
        <v>03.10.20</v>
      </c>
      <c r="J240" s="47"/>
      <c r="K240" s="340" t="s">
        <v>26641</v>
      </c>
      <c r="L240" s="328">
        <v>1329.6276455346961</v>
      </c>
      <c r="M240" s="328">
        <f>IF(L240="","",L240*4)</f>
        <v>5318.5105821387842</v>
      </c>
      <c r="N240" s="334"/>
    </row>
    <row r="241" spans="9:14" ht="12.75" x14ac:dyDescent="0.2">
      <c r="I241" s="48" t="str">
        <f t="shared" si="3"/>
        <v>03.10.20</v>
      </c>
      <c r="J241" s="47"/>
      <c r="K241" s="339" t="s">
        <v>26642</v>
      </c>
      <c r="L241" s="298">
        <v>1371.877834274698</v>
      </c>
      <c r="M241" s="298">
        <f>IF(L241="","",L241*4)</f>
        <v>5487.511337098792</v>
      </c>
      <c r="N241" s="334"/>
    </row>
    <row r="242" spans="9:14" ht="12.75" x14ac:dyDescent="0.2">
      <c r="I242" s="48" t="str">
        <f t="shared" si="3"/>
        <v>03.10.20</v>
      </c>
      <c r="J242" s="47"/>
      <c r="K242" s="339" t="s">
        <v>26643</v>
      </c>
      <c r="L242" s="298">
        <v>1403.335225894697</v>
      </c>
      <c r="M242" s="298">
        <f>IF(L242="","",L242*4)</f>
        <v>5613.3409035787881</v>
      </c>
      <c r="N242" s="334"/>
    </row>
    <row r="243" spans="9:14" ht="12.75" x14ac:dyDescent="0.2">
      <c r="I243" s="48" t="str">
        <f t="shared" si="3"/>
        <v>03.10.20</v>
      </c>
      <c r="J243" s="47"/>
      <c r="K243" s="339" t="s">
        <v>26644</v>
      </c>
      <c r="L243" s="298">
        <v>1427.5900827946982</v>
      </c>
      <c r="M243" s="298">
        <f>IF(L243="","",L243*4)</f>
        <v>5710.3603311787929</v>
      </c>
      <c r="N243" s="334"/>
    </row>
    <row r="244" spans="9:14" ht="12.75" x14ac:dyDescent="0.2">
      <c r="I244" s="48" t="str">
        <f t="shared" si="3"/>
        <v>03.10.20</v>
      </c>
      <c r="J244" s="47"/>
      <c r="K244" s="340" t="s">
        <v>26645</v>
      </c>
      <c r="L244" s="328">
        <v>1448.219892274697</v>
      </c>
      <c r="M244" s="328">
        <f>IF(L244="","",L244*4)</f>
        <v>5792.8795690987881</v>
      </c>
      <c r="N244" s="334"/>
    </row>
    <row r="245" spans="9:14" ht="12.75" x14ac:dyDescent="0.2">
      <c r="I245" s="48" t="str">
        <f t="shared" si="3"/>
        <v>03.10.20</v>
      </c>
      <c r="J245" s="47"/>
      <c r="K245" s="339" t="s">
        <v>26646</v>
      </c>
      <c r="L245" s="298">
        <v>1481.5457906646982</v>
      </c>
      <c r="M245" s="298">
        <f>IF(L245="","",L245*4)</f>
        <v>5926.1831626587928</v>
      </c>
      <c r="N245" s="334"/>
    </row>
    <row r="246" spans="9:14" ht="12.75" x14ac:dyDescent="0.2">
      <c r="I246" s="48" t="str">
        <f t="shared" si="3"/>
        <v>03.10.20</v>
      </c>
      <c r="J246" s="47"/>
      <c r="K246" s="339" t="s">
        <v>26647</v>
      </c>
      <c r="L246" s="298">
        <v>1503.7761530846969</v>
      </c>
      <c r="M246" s="298">
        <f>IF(L246="","",L246*4)</f>
        <v>6015.1046123387878</v>
      </c>
      <c r="N246" s="334"/>
    </row>
    <row r="247" spans="9:14" ht="12.75" x14ac:dyDescent="0.2">
      <c r="I247" s="48" t="str">
        <f t="shared" si="3"/>
        <v>03.10.20</v>
      </c>
      <c r="J247" s="47"/>
      <c r="K247" s="339" t="s">
        <v>26648</v>
      </c>
      <c r="L247" s="298">
        <v>1535.3501338446981</v>
      </c>
      <c r="M247" s="298">
        <f>IF(L247="","",L247*4)</f>
        <v>6141.4005353787925</v>
      </c>
      <c r="N247" s="334"/>
    </row>
    <row r="248" spans="9:14" ht="12.75" x14ac:dyDescent="0.2">
      <c r="I248" s="48" t="str">
        <f t="shared" si="3"/>
        <v>03.10.20</v>
      </c>
      <c r="J248" s="47"/>
      <c r="K248" s="340" t="s">
        <v>26649</v>
      </c>
      <c r="L248" s="328">
        <v>1560.8144470246971</v>
      </c>
      <c r="M248" s="328">
        <f>IF(L248="","",L248*4)</f>
        <v>6243.2577880987883</v>
      </c>
      <c r="N248" s="334"/>
    </row>
    <row r="249" spans="9:14" ht="12.75" x14ac:dyDescent="0.2">
      <c r="I249" s="48" t="str">
        <f t="shared" si="3"/>
        <v>03.10.20</v>
      </c>
      <c r="J249" s="47"/>
      <c r="K249" s="339" t="s">
        <v>26650</v>
      </c>
      <c r="L249" s="298">
        <v>1604.055749744698</v>
      </c>
      <c r="M249" s="298">
        <f>IF(L249="","",L249*4)</f>
        <v>6416.222998978792</v>
      </c>
      <c r="N249" s="334"/>
    </row>
    <row r="250" spans="9:14" ht="12.75" x14ac:dyDescent="0.2">
      <c r="I250" s="48" t="str">
        <f t="shared" si="3"/>
        <v>03.10.20</v>
      </c>
      <c r="J250" s="47"/>
      <c r="K250" s="339" t="s">
        <v>26651</v>
      </c>
      <c r="L250" s="298">
        <v>1624.7869312346991</v>
      </c>
      <c r="M250" s="298">
        <f>IF(L250="","",L250*4)</f>
        <v>6499.1477249387963</v>
      </c>
      <c r="N250" s="334"/>
    </row>
    <row r="251" spans="9:14" ht="12.75" x14ac:dyDescent="0.2">
      <c r="I251" s="48" t="str">
        <f t="shared" si="3"/>
        <v>03.10.20</v>
      </c>
      <c r="J251" s="47"/>
      <c r="K251" s="339" t="s">
        <v>26652</v>
      </c>
      <c r="L251" s="298">
        <v>1641.7977405346971</v>
      </c>
      <c r="M251" s="298">
        <f>IF(L251="","",L251*4)</f>
        <v>6567.1909621387886</v>
      </c>
      <c r="N251" s="334"/>
    </row>
    <row r="252" spans="9:14" ht="12.75" x14ac:dyDescent="0.2">
      <c r="I252" s="48" t="str">
        <f t="shared" si="3"/>
        <v>03.10.20</v>
      </c>
      <c r="J252" s="47"/>
      <c r="K252" s="340" t="s">
        <v>26653</v>
      </c>
      <c r="L252" s="328">
        <v>1661.219888084697</v>
      </c>
      <c r="M252" s="328">
        <f>IF(L252="","",L252*4)</f>
        <v>6644.879552338788</v>
      </c>
      <c r="N252" s="334"/>
    </row>
    <row r="253" spans="9:14" ht="12.75" x14ac:dyDescent="0.2">
      <c r="I253" s="48" t="str">
        <f t="shared" si="3"/>
        <v>03.10.20</v>
      </c>
      <c r="J253" s="47"/>
      <c r="K253" s="339" t="s">
        <v>26654</v>
      </c>
      <c r="L253" s="298">
        <v>1684.462820084698</v>
      </c>
      <c r="M253" s="298">
        <f>IF(L253="","",L253*4)</f>
        <v>6737.8512803387921</v>
      </c>
      <c r="N253" s="334"/>
    </row>
    <row r="254" spans="9:14" ht="12.75" x14ac:dyDescent="0.2">
      <c r="I254" s="48" t="str">
        <f t="shared" si="3"/>
        <v>03.10.20</v>
      </c>
      <c r="J254" s="47"/>
      <c r="K254" s="339" t="s">
        <v>26655</v>
      </c>
      <c r="L254" s="298">
        <v>1702.7457613346983</v>
      </c>
      <c r="M254" s="298">
        <f>IF(L254="","",L254*4)</f>
        <v>6810.9830453387931</v>
      </c>
      <c r="N254" s="334"/>
    </row>
    <row r="255" spans="9:14" ht="12.75" x14ac:dyDescent="0.2">
      <c r="I255" s="48" t="str">
        <f t="shared" si="3"/>
        <v>03.10.20</v>
      </c>
      <c r="J255" s="47"/>
      <c r="K255" s="339" t="s">
        <v>26656</v>
      </c>
      <c r="L255" s="298">
        <v>1705.8590718646963</v>
      </c>
      <c r="M255" s="298">
        <f>IF(L255="","",L255*4)</f>
        <v>6823.436287458785</v>
      </c>
      <c r="N255" s="334"/>
    </row>
    <row r="256" spans="9:14" ht="12.75" x14ac:dyDescent="0.2">
      <c r="I256" s="48" t="str">
        <f t="shared" si="3"/>
        <v>03.10.20</v>
      </c>
      <c r="J256" s="47"/>
      <c r="K256" s="340" t="s">
        <v>26657</v>
      </c>
      <c r="L256" s="328">
        <v>1711.438254864697</v>
      </c>
      <c r="M256" s="328">
        <f>IF(L256="","",L256*4)</f>
        <v>6845.753019458788</v>
      </c>
      <c r="N256" s="334"/>
    </row>
    <row r="257" spans="9:14" ht="12.75" x14ac:dyDescent="0.2">
      <c r="I257" s="48" t="str">
        <f t="shared" si="3"/>
        <v>03.10.20</v>
      </c>
      <c r="J257" s="47"/>
      <c r="K257" s="339" t="s">
        <v>26658</v>
      </c>
      <c r="L257" s="298">
        <v>1720.922283964697</v>
      </c>
      <c r="M257" s="298">
        <f>IF(L257="","",L257*4)</f>
        <v>6883.6891358587882</v>
      </c>
      <c r="N257" s="334"/>
    </row>
    <row r="258" spans="9:14" ht="12.75" x14ac:dyDescent="0.2">
      <c r="I258" s="48" t="str">
        <f t="shared" si="3"/>
        <v>03.10.20</v>
      </c>
      <c r="J258" s="47"/>
      <c r="K258" s="339" t="s">
        <v>26659</v>
      </c>
      <c r="L258" s="298">
        <v>1726.723716334697</v>
      </c>
      <c r="M258" s="298">
        <f>IF(L258="","",L258*4)</f>
        <v>6906.8948653387879</v>
      </c>
      <c r="N258" s="334"/>
    </row>
    <row r="259" spans="9:14" ht="12.75" x14ac:dyDescent="0.2">
      <c r="I259" s="48" t="str">
        <f t="shared" si="3"/>
        <v>03.10.20</v>
      </c>
      <c r="J259" s="47"/>
      <c r="K259" s="339" t="s">
        <v>26660</v>
      </c>
      <c r="L259" s="298">
        <v>1736.6696503246972</v>
      </c>
      <c r="M259" s="298">
        <f>IF(L259="","",L259*4)</f>
        <v>6946.6786012987886</v>
      </c>
      <c r="N259" s="334"/>
    </row>
    <row r="260" spans="9:14" ht="12.75" x14ac:dyDescent="0.2">
      <c r="I260" s="48" t="str">
        <f t="shared" si="3"/>
        <v>03.10.20</v>
      </c>
      <c r="J260" s="47"/>
      <c r="K260" s="340" t="s">
        <v>26661</v>
      </c>
      <c r="L260" s="328">
        <v>1757.255828594697</v>
      </c>
      <c r="M260" s="328">
        <f>IF(L260="","",L260*4)</f>
        <v>7029.0233143787882</v>
      </c>
      <c r="N260" s="334"/>
    </row>
    <row r="261" spans="9:14" ht="12.75" x14ac:dyDescent="0.2">
      <c r="I261" s="48" t="str">
        <f t="shared" si="3"/>
        <v>03.10.20</v>
      </c>
      <c r="J261" s="47"/>
      <c r="K261" s="339" t="s">
        <v>26662</v>
      </c>
      <c r="L261" s="298">
        <v>1769.5259029746971</v>
      </c>
      <c r="M261" s="298">
        <f>IF(L261="","",L261*4)</f>
        <v>7078.1036118987886</v>
      </c>
      <c r="N261" s="334"/>
    </row>
    <row r="262" spans="9:14" ht="12.75" x14ac:dyDescent="0.2">
      <c r="I262" s="48" t="str">
        <f t="shared" si="3"/>
        <v>03.10.20</v>
      </c>
      <c r="J262" s="47"/>
      <c r="K262" s="339" t="s">
        <v>26663</v>
      </c>
      <c r="L262" s="298">
        <v>1792.5722346146981</v>
      </c>
      <c r="M262" s="298">
        <f>IF(L262="","",L262*4)</f>
        <v>7170.2889384587925</v>
      </c>
      <c r="N262" s="334"/>
    </row>
    <row r="263" spans="9:14" ht="12.75" x14ac:dyDescent="0.2">
      <c r="I263" s="48" t="str">
        <f t="shared" si="3"/>
        <v>03.10.20</v>
      </c>
      <c r="J263" s="47"/>
      <c r="K263" s="339" t="s">
        <v>26664</v>
      </c>
      <c r="L263" s="298">
        <v>1802.984591274698</v>
      </c>
      <c r="M263" s="298">
        <f>IF(L263="","",L263*4)</f>
        <v>7211.938365098792</v>
      </c>
      <c r="N263" s="334"/>
    </row>
    <row r="264" spans="9:14" ht="12.75" x14ac:dyDescent="0.2">
      <c r="I264" s="48" t="str">
        <f t="shared" si="3"/>
        <v>03.10.20</v>
      </c>
      <c r="J264" s="47"/>
      <c r="K264" s="340" t="s">
        <v>26665</v>
      </c>
      <c r="L264" s="328">
        <v>1804.7159344746981</v>
      </c>
      <c r="M264" s="328">
        <f>IF(L264="","",L264*4)</f>
        <v>7218.8637378987924</v>
      </c>
      <c r="N264" s="334"/>
    </row>
    <row r="265" spans="9:14" ht="12.75" x14ac:dyDescent="0.2">
      <c r="I265" s="48" t="str">
        <f t="shared" si="3"/>
        <v>03.10.20</v>
      </c>
      <c r="J265" s="47"/>
      <c r="K265" s="339" t="s">
        <v>26666</v>
      </c>
      <c r="L265" s="298">
        <v>1788.2975706446971</v>
      </c>
      <c r="M265" s="298">
        <f>IF(L265="","",L265*4)</f>
        <v>7153.1902825787884</v>
      </c>
      <c r="N265" s="334"/>
    </row>
    <row r="266" spans="9:14" ht="12.75" x14ac:dyDescent="0.2">
      <c r="I266" s="48" t="str">
        <f t="shared" si="3"/>
        <v>03.10.20</v>
      </c>
      <c r="J266" s="47"/>
      <c r="K266" s="339" t="s">
        <v>26667</v>
      </c>
      <c r="L266" s="298">
        <v>1759.1772052446991</v>
      </c>
      <c r="M266" s="298">
        <f>IF(L266="","",L266*4)</f>
        <v>7036.7088209787962</v>
      </c>
      <c r="N266" s="334"/>
    </row>
    <row r="267" spans="9:14" ht="12.75" x14ac:dyDescent="0.2">
      <c r="I267" s="48" t="str">
        <f t="shared" si="3"/>
        <v>03.10.20</v>
      </c>
      <c r="J267" s="47"/>
      <c r="K267" s="339" t="s">
        <v>26668</v>
      </c>
      <c r="L267" s="298">
        <v>1748.5697662546961</v>
      </c>
      <c r="M267" s="298">
        <f>IF(L267="","",L267*4)</f>
        <v>6994.2790650187844</v>
      </c>
      <c r="N267" s="334"/>
    </row>
    <row r="268" spans="9:14" ht="12.75" x14ac:dyDescent="0.2">
      <c r="I268" s="48" t="str">
        <f t="shared" si="3"/>
        <v>03.10.20</v>
      </c>
      <c r="J268" s="47"/>
      <c r="K268" s="340" t="s">
        <v>26669</v>
      </c>
      <c r="L268" s="328">
        <v>1741.0990594046953</v>
      </c>
      <c r="M268" s="328">
        <f>IF(L268="","",L268*4)</f>
        <v>6964.396237618781</v>
      </c>
      <c r="N268" s="334"/>
    </row>
    <row r="269" spans="9:14" ht="12.75" x14ac:dyDescent="0.2">
      <c r="I269" s="48" t="str">
        <f t="shared" si="3"/>
        <v>03.10.20</v>
      </c>
      <c r="J269" s="47"/>
      <c r="K269" s="339" t="s">
        <v>26670</v>
      </c>
      <c r="L269" s="298">
        <v>1738.479089914699</v>
      </c>
      <c r="M269" s="298">
        <f>IF(L269="","",L269*4)</f>
        <v>6953.916359658796</v>
      </c>
      <c r="N269" s="334"/>
    </row>
    <row r="270" spans="9:14" ht="12.75" x14ac:dyDescent="0.2">
      <c r="I270" s="48" t="str">
        <f t="shared" si="3"/>
        <v>03.10.20</v>
      </c>
      <c r="J270" s="47"/>
      <c r="K270" s="339" t="s">
        <v>26671</v>
      </c>
      <c r="L270" s="298">
        <v>1727.280099254697</v>
      </c>
      <c r="M270" s="298">
        <f>IF(L270="","",L270*4)</f>
        <v>6909.120397018788</v>
      </c>
      <c r="N270" s="334"/>
    </row>
    <row r="271" spans="9:14" ht="12.75" x14ac:dyDescent="0.2">
      <c r="I271" s="48" t="str">
        <f t="shared" si="3"/>
        <v>03.10.20</v>
      </c>
      <c r="J271" s="47"/>
      <c r="K271" s="339" t="s">
        <v>26672</v>
      </c>
      <c r="L271" s="298">
        <v>1724.4954704346969</v>
      </c>
      <c r="M271" s="298">
        <f>IF(L271="","",L271*4)</f>
        <v>6897.9818817387877</v>
      </c>
      <c r="N271" s="334"/>
    </row>
    <row r="272" spans="9:14" ht="12.75" x14ac:dyDescent="0.2">
      <c r="I272" s="48" t="str">
        <f t="shared" si="3"/>
        <v>03.10.20</v>
      </c>
      <c r="J272" s="47"/>
      <c r="K272" s="340" t="s">
        <v>26673</v>
      </c>
      <c r="L272" s="328">
        <v>1703.3463960046981</v>
      </c>
      <c r="M272" s="328">
        <f>IF(L272="","",L272*4)</f>
        <v>6813.3855840187925</v>
      </c>
      <c r="N272" s="334"/>
    </row>
    <row r="273" spans="9:14" ht="12.75" x14ac:dyDescent="0.2">
      <c r="I273" s="48" t="str">
        <f t="shared" si="3"/>
        <v>03.10.20</v>
      </c>
      <c r="J273" s="47"/>
      <c r="K273" s="339" t="s">
        <v>26674</v>
      </c>
      <c r="L273" s="298">
        <v>1688.1586136646961</v>
      </c>
      <c r="M273" s="298">
        <f>IF(L273="","",L273*4)</f>
        <v>6752.6344546587843</v>
      </c>
      <c r="N273" s="334"/>
    </row>
    <row r="274" spans="9:14" ht="12.75" x14ac:dyDescent="0.2">
      <c r="I274" s="48" t="str">
        <f t="shared" si="3"/>
        <v>03.10.20</v>
      </c>
      <c r="J274" s="47"/>
      <c r="K274" s="339" t="s">
        <v>26675</v>
      </c>
      <c r="L274" s="298">
        <v>1671.6460153946982</v>
      </c>
      <c r="M274" s="298">
        <f>IF(L274="","",L274*4)</f>
        <v>6686.5840615787929</v>
      </c>
      <c r="N274" s="334"/>
    </row>
    <row r="275" spans="9:14" ht="12.75" x14ac:dyDescent="0.2">
      <c r="I275" s="48" t="str">
        <f t="shared" si="3"/>
        <v>03.10.20</v>
      </c>
      <c r="J275" s="47"/>
      <c r="K275" s="339" t="s">
        <v>26676</v>
      </c>
      <c r="L275" s="298">
        <v>1660.2535599746971</v>
      </c>
      <c r="M275" s="298">
        <f>IF(L275="","",L275*4)</f>
        <v>6641.0142398987882</v>
      </c>
      <c r="N275" s="334"/>
    </row>
    <row r="276" spans="9:14" ht="12.75" x14ac:dyDescent="0.2">
      <c r="I276" s="48" t="str">
        <f t="shared" si="3"/>
        <v>03.10.20</v>
      </c>
      <c r="J276" s="47"/>
      <c r="K276" s="340" t="s">
        <v>26677</v>
      </c>
      <c r="L276" s="328">
        <v>1644.754414074697</v>
      </c>
      <c r="M276" s="328">
        <f>IF(L276="","",L276*4)</f>
        <v>6579.0176562987881</v>
      </c>
      <c r="N276" s="334"/>
    </row>
    <row r="277" spans="9:14" ht="12.75" x14ac:dyDescent="0.2">
      <c r="I277" s="48" t="str">
        <f t="shared" si="3"/>
        <v>03.10.20</v>
      </c>
      <c r="J277" s="47"/>
      <c r="K277" s="339" t="s">
        <v>26678</v>
      </c>
      <c r="L277" s="298">
        <v>1652.4983581546969</v>
      </c>
      <c r="M277" s="298">
        <f>IF(L277="","",L277*4)</f>
        <v>6609.9934326187877</v>
      </c>
      <c r="N277" s="334"/>
    </row>
    <row r="278" spans="9:14" ht="12.75" x14ac:dyDescent="0.2">
      <c r="I278" s="48" t="str">
        <f t="shared" si="3"/>
        <v>03.10.20</v>
      </c>
      <c r="J278" s="47"/>
      <c r="K278" s="339" t="s">
        <v>26679</v>
      </c>
      <c r="L278" s="298">
        <v>1644.329514574697</v>
      </c>
      <c r="M278" s="298">
        <f>IF(L278="","",L278*4)</f>
        <v>6577.3180582987879</v>
      </c>
      <c r="N278" s="334"/>
    </row>
    <row r="279" spans="9:14" ht="12.75" x14ac:dyDescent="0.2">
      <c r="I279" s="48" t="str">
        <f t="shared" si="3"/>
        <v>03.10.20</v>
      </c>
      <c r="J279" s="47"/>
      <c r="K279" s="339" t="s">
        <v>26680</v>
      </c>
      <c r="L279" s="298">
        <v>1640.3528308546961</v>
      </c>
      <c r="M279" s="298">
        <f>IF(L279="","",L279*4)</f>
        <v>6561.4113234187844</v>
      </c>
      <c r="N279" s="334"/>
    </row>
    <row r="280" spans="9:14" ht="12.75" x14ac:dyDescent="0.2">
      <c r="I280" s="48" t="str">
        <f t="shared" si="3"/>
        <v>03.10.20</v>
      </c>
      <c r="J280" s="47"/>
      <c r="K280" s="340" t="s">
        <v>26681</v>
      </c>
      <c r="L280" s="328">
        <v>1638.548767084696</v>
      </c>
      <c r="M280" s="328">
        <f>IF(L280="","",L280*4)</f>
        <v>6554.195068338784</v>
      </c>
      <c r="N280" s="334"/>
    </row>
    <row r="281" spans="9:14" ht="12.75" x14ac:dyDescent="0.2">
      <c r="I281" s="48" t="str">
        <f t="shared" si="3"/>
        <v>03.10.20</v>
      </c>
      <c r="J281" s="47"/>
      <c r="K281" s="339" t="s">
        <v>26682</v>
      </c>
      <c r="L281" s="298">
        <v>1648.5350533446981</v>
      </c>
      <c r="M281" s="298">
        <f>IF(L281="","",L281*4)</f>
        <v>6594.1402133787924</v>
      </c>
      <c r="N281" s="334"/>
    </row>
    <row r="282" spans="9:14" ht="12.75" x14ac:dyDescent="0.2">
      <c r="I282" s="48" t="str">
        <f t="shared" ref="I282:I345" si="4">IF(K282="","",LEFT(K282,8))</f>
        <v>03.10.20</v>
      </c>
      <c r="J282" s="47"/>
      <c r="K282" s="339" t="s">
        <v>26683</v>
      </c>
      <c r="L282" s="298">
        <v>1649.6496981846992</v>
      </c>
      <c r="M282" s="298">
        <f>IF(L282="","",L282*4)</f>
        <v>6598.5987927387969</v>
      </c>
      <c r="N282" s="334"/>
    </row>
    <row r="283" spans="9:14" ht="12.75" x14ac:dyDescent="0.2">
      <c r="I283" s="48" t="str">
        <f t="shared" si="4"/>
        <v>03.10.20</v>
      </c>
      <c r="J283" s="47"/>
      <c r="K283" s="339" t="s">
        <v>26684</v>
      </c>
      <c r="L283" s="298">
        <v>1652.7375667146991</v>
      </c>
      <c r="M283" s="298">
        <f>IF(L283="","",L283*4)</f>
        <v>6610.9502668587966</v>
      </c>
      <c r="N283" s="334"/>
    </row>
    <row r="284" spans="9:14" ht="12.75" x14ac:dyDescent="0.2">
      <c r="I284" s="48" t="str">
        <f t="shared" si="4"/>
        <v>03.10.20</v>
      </c>
      <c r="J284" s="47"/>
      <c r="K284" s="340" t="s">
        <v>26685</v>
      </c>
      <c r="L284" s="328">
        <v>1656.598510594697</v>
      </c>
      <c r="M284" s="328">
        <f>IF(L284="","",L284*4)</f>
        <v>6626.3940423787881</v>
      </c>
      <c r="N284" s="334"/>
    </row>
    <row r="285" spans="9:14" ht="12.75" x14ac:dyDescent="0.2">
      <c r="I285" s="48" t="str">
        <f t="shared" si="4"/>
        <v>03.10.20</v>
      </c>
      <c r="J285" s="47"/>
      <c r="K285" s="339" t="s">
        <v>26686</v>
      </c>
      <c r="L285" s="298">
        <v>1663.558157264697</v>
      </c>
      <c r="M285" s="298">
        <f>IF(L285="","",L285*4)</f>
        <v>6654.232629058788</v>
      </c>
      <c r="N285" s="334"/>
    </row>
    <row r="286" spans="9:14" ht="12.75" x14ac:dyDescent="0.2">
      <c r="I286" s="48" t="str">
        <f t="shared" si="4"/>
        <v>03.10.20</v>
      </c>
      <c r="J286" s="47"/>
      <c r="K286" s="339" t="s">
        <v>26687</v>
      </c>
      <c r="L286" s="298">
        <v>1672.8454131246981</v>
      </c>
      <c r="M286" s="298">
        <f>IF(L286="","",L286*4)</f>
        <v>6691.3816524987924</v>
      </c>
      <c r="N286" s="334"/>
    </row>
    <row r="287" spans="9:14" ht="12.75" x14ac:dyDescent="0.2">
      <c r="I287" s="48" t="str">
        <f t="shared" si="4"/>
        <v>03.10.20</v>
      </c>
      <c r="J287" s="47"/>
      <c r="K287" s="339" t="s">
        <v>26688</v>
      </c>
      <c r="L287" s="298">
        <v>1678.9483519246969</v>
      </c>
      <c r="M287" s="298">
        <f>IF(L287="","",L287*4)</f>
        <v>6715.7934076987876</v>
      </c>
      <c r="N287" s="334"/>
    </row>
    <row r="288" spans="9:14" ht="12.75" x14ac:dyDescent="0.2">
      <c r="I288" s="48" t="str">
        <f t="shared" si="4"/>
        <v>03.10.20</v>
      </c>
      <c r="J288" s="47"/>
      <c r="K288" s="340" t="s">
        <v>26689</v>
      </c>
      <c r="L288" s="328">
        <v>1692.423155924698</v>
      </c>
      <c r="M288" s="328">
        <f>IF(L288="","",L288*4)</f>
        <v>6769.692623698792</v>
      </c>
      <c r="N288" s="334"/>
    </row>
    <row r="289" spans="9:14" ht="12.75" x14ac:dyDescent="0.2">
      <c r="I289" s="48" t="str">
        <f t="shared" si="4"/>
        <v>03.10.20</v>
      </c>
      <c r="J289" s="47"/>
      <c r="K289" s="339" t="s">
        <v>26690</v>
      </c>
      <c r="L289" s="298">
        <v>1704.4325438346971</v>
      </c>
      <c r="M289" s="298">
        <f>IF(L289="","",L289*4)</f>
        <v>6817.7301753387883</v>
      </c>
      <c r="N289" s="334"/>
    </row>
    <row r="290" spans="9:14" ht="12.75" x14ac:dyDescent="0.2">
      <c r="I290" s="48" t="str">
        <f t="shared" si="4"/>
        <v>03.10.20</v>
      </c>
      <c r="J290" s="47"/>
      <c r="K290" s="339" t="s">
        <v>26691</v>
      </c>
      <c r="L290" s="298">
        <v>1702.0665202546961</v>
      </c>
      <c r="M290" s="298">
        <f>IF(L290="","",L290*4)</f>
        <v>6808.2660810187845</v>
      </c>
      <c r="N290" s="334"/>
    </row>
    <row r="291" spans="9:14" ht="12.75" x14ac:dyDescent="0.2">
      <c r="I291" s="48" t="str">
        <f t="shared" si="4"/>
        <v>03.10.20</v>
      </c>
      <c r="J291" s="47"/>
      <c r="K291" s="339" t="s">
        <v>26692</v>
      </c>
      <c r="L291" s="298">
        <v>1714.4037001646961</v>
      </c>
      <c r="M291" s="298">
        <f>IF(L291="","",L291*4)</f>
        <v>6857.6148006587846</v>
      </c>
      <c r="N291" s="334"/>
    </row>
    <row r="292" spans="9:14" ht="12.75" x14ac:dyDescent="0.2">
      <c r="I292" s="48" t="str">
        <f t="shared" si="4"/>
        <v>03.10.20</v>
      </c>
      <c r="J292" s="47"/>
      <c r="K292" s="340" t="s">
        <v>26693</v>
      </c>
      <c r="L292" s="328">
        <v>1727.6198906046982</v>
      </c>
      <c r="M292" s="328">
        <f>IF(L292="","",L292*4)</f>
        <v>6910.4795624187927</v>
      </c>
      <c r="N292" s="334"/>
    </row>
    <row r="293" spans="9:14" ht="12.75" x14ac:dyDescent="0.2">
      <c r="I293" s="48" t="str">
        <f t="shared" si="4"/>
        <v>03.10.20</v>
      </c>
      <c r="J293" s="47"/>
      <c r="K293" s="339" t="s">
        <v>26694</v>
      </c>
      <c r="L293" s="298">
        <v>1732.8004510546962</v>
      </c>
      <c r="M293" s="298">
        <f>IF(L293="","",L293*4)</f>
        <v>6931.2018042187847</v>
      </c>
      <c r="N293" s="334"/>
    </row>
    <row r="294" spans="9:14" ht="12.75" x14ac:dyDescent="0.2">
      <c r="I294" s="48" t="str">
        <f t="shared" si="4"/>
        <v>03.10.20</v>
      </c>
      <c r="J294" s="47"/>
      <c r="K294" s="339" t="s">
        <v>26695</v>
      </c>
      <c r="L294" s="298">
        <v>1712.9400345046961</v>
      </c>
      <c r="M294" s="298">
        <f>IF(L294="","",L294*4)</f>
        <v>6851.7601380187843</v>
      </c>
      <c r="N294" s="334"/>
    </row>
    <row r="295" spans="9:14" ht="12.75" x14ac:dyDescent="0.2">
      <c r="I295" s="48" t="str">
        <f t="shared" si="4"/>
        <v>03.10.20</v>
      </c>
      <c r="J295" s="47"/>
      <c r="K295" s="339" t="s">
        <v>26696</v>
      </c>
      <c r="L295" s="298">
        <v>1694.549468604697</v>
      </c>
      <c r="M295" s="298">
        <f>IF(L295="","",L295*4)</f>
        <v>6778.1978744187882</v>
      </c>
      <c r="N295" s="334"/>
    </row>
    <row r="296" spans="9:14" ht="12.75" x14ac:dyDescent="0.2">
      <c r="I296" s="48" t="str">
        <f t="shared" si="4"/>
        <v>03.10.20</v>
      </c>
      <c r="J296" s="47"/>
      <c r="K296" s="340" t="s">
        <v>26697</v>
      </c>
      <c r="L296" s="328">
        <v>1671.0432069746971</v>
      </c>
      <c r="M296" s="328">
        <f>IF(L296="","",L296*4)</f>
        <v>6684.1728278987885</v>
      </c>
      <c r="N296" s="334"/>
    </row>
    <row r="297" spans="9:14" ht="12.75" x14ac:dyDescent="0.2">
      <c r="I297" s="48" t="str">
        <f t="shared" si="4"/>
        <v>03.10.20</v>
      </c>
      <c r="J297" s="47"/>
      <c r="K297" s="339" t="s">
        <v>26698</v>
      </c>
      <c r="L297" s="298">
        <v>1642.568091374698</v>
      </c>
      <c r="M297" s="298">
        <f>IF(L297="","",L297*4)</f>
        <v>6570.2723654987922</v>
      </c>
      <c r="N297" s="334"/>
    </row>
    <row r="298" spans="9:14" ht="12.75" x14ac:dyDescent="0.2">
      <c r="I298" s="48" t="str">
        <f t="shared" si="4"/>
        <v>03.10.20</v>
      </c>
      <c r="J298" s="47"/>
      <c r="K298" s="339" t="s">
        <v>26699</v>
      </c>
      <c r="L298" s="298">
        <v>1613.936733194696</v>
      </c>
      <c r="M298" s="298">
        <f>IF(L298="","",L298*4)</f>
        <v>6455.746932778784</v>
      </c>
      <c r="N298" s="334"/>
    </row>
    <row r="299" spans="9:14" ht="12.75" x14ac:dyDescent="0.2">
      <c r="I299" s="48" t="str">
        <f t="shared" si="4"/>
        <v>03.10.20</v>
      </c>
      <c r="J299" s="47"/>
      <c r="K299" s="339" t="s">
        <v>26700</v>
      </c>
      <c r="L299" s="298">
        <v>1591.8617126246972</v>
      </c>
      <c r="M299" s="298">
        <f>IF(L299="","",L299*4)</f>
        <v>6367.446850498789</v>
      </c>
      <c r="N299" s="334"/>
    </row>
    <row r="300" spans="9:14" ht="12.75" x14ac:dyDescent="0.2">
      <c r="I300" s="48" t="str">
        <f t="shared" si="4"/>
        <v>03.10.20</v>
      </c>
      <c r="J300" s="47"/>
      <c r="K300" s="340" t="s">
        <v>26701</v>
      </c>
      <c r="L300" s="328">
        <v>1551.1395679746979</v>
      </c>
      <c r="M300" s="328">
        <f>IF(L300="","",L300*4)</f>
        <v>6204.5582718987916</v>
      </c>
      <c r="N300" s="334"/>
    </row>
    <row r="301" spans="9:14" ht="12.75" x14ac:dyDescent="0.2">
      <c r="I301" s="48" t="str">
        <f t="shared" si="4"/>
        <v>03.10.20</v>
      </c>
      <c r="J301" s="47"/>
      <c r="K301" s="339" t="s">
        <v>26702</v>
      </c>
      <c r="L301" s="298">
        <v>1518.7682039246979</v>
      </c>
      <c r="M301" s="298">
        <f>IF(L301="","",L301*4)</f>
        <v>6075.0728156987916</v>
      </c>
      <c r="N301" s="334"/>
    </row>
    <row r="302" spans="9:14" ht="12.75" x14ac:dyDescent="0.2">
      <c r="I302" s="48" t="str">
        <f t="shared" si="4"/>
        <v>03.10.20</v>
      </c>
      <c r="J302" s="47"/>
      <c r="K302" s="339" t="s">
        <v>26703</v>
      </c>
      <c r="L302" s="298">
        <v>1496.6332451346989</v>
      </c>
      <c r="M302" s="298">
        <f>IF(L302="","",L302*4)</f>
        <v>5986.5329805387955</v>
      </c>
      <c r="N302" s="334"/>
    </row>
    <row r="303" spans="9:14" ht="12.75" x14ac:dyDescent="0.2">
      <c r="I303" s="48" t="str">
        <f t="shared" si="4"/>
        <v>03.10.20</v>
      </c>
      <c r="J303" s="47"/>
      <c r="K303" s="339" t="s">
        <v>26704</v>
      </c>
      <c r="L303" s="298">
        <v>1472.730668074699</v>
      </c>
      <c r="M303" s="298">
        <f>IF(L303="","",L303*4)</f>
        <v>5890.922672298796</v>
      </c>
      <c r="N303" s="334"/>
    </row>
    <row r="304" spans="9:14" ht="12.75" x14ac:dyDescent="0.2">
      <c r="I304" s="48" t="str">
        <f t="shared" si="4"/>
        <v>03.10.20</v>
      </c>
      <c r="J304" s="47"/>
      <c r="K304" s="340" t="s">
        <v>26705</v>
      </c>
      <c r="L304" s="328">
        <v>1457.3995197246979</v>
      </c>
      <c r="M304" s="328">
        <f>IF(L304="","",L304*4)</f>
        <v>5829.5980788987918</v>
      </c>
      <c r="N304" s="334"/>
    </row>
    <row r="305" spans="9:14" ht="12.75" x14ac:dyDescent="0.2">
      <c r="I305" s="48" t="str">
        <f t="shared" si="4"/>
        <v>03.10.20</v>
      </c>
      <c r="J305" s="47"/>
      <c r="K305" s="339" t="s">
        <v>26706</v>
      </c>
      <c r="L305" s="298">
        <v>1482.0194756246972</v>
      </c>
      <c r="M305" s="298">
        <f>IF(L305="","",L305*4)</f>
        <v>5928.0779024987887</v>
      </c>
      <c r="N305" s="334"/>
    </row>
    <row r="306" spans="9:14" ht="12.75" x14ac:dyDescent="0.2">
      <c r="I306" s="48" t="str">
        <f t="shared" si="4"/>
        <v>03.10.20</v>
      </c>
      <c r="J306" s="47"/>
      <c r="K306" s="339" t="s">
        <v>26707</v>
      </c>
      <c r="L306" s="298">
        <v>1466.5996540446961</v>
      </c>
      <c r="M306" s="298">
        <f>IF(L306="","",L306*4)</f>
        <v>5866.3986161787843</v>
      </c>
      <c r="N306" s="334"/>
    </row>
    <row r="307" spans="9:14" ht="12.75" x14ac:dyDescent="0.2">
      <c r="I307" s="48" t="str">
        <f t="shared" si="4"/>
        <v>03.10.20</v>
      </c>
      <c r="J307" s="47"/>
      <c r="K307" s="339" t="s">
        <v>26708</v>
      </c>
      <c r="L307" s="298">
        <v>1425.621112244695</v>
      </c>
      <c r="M307" s="298">
        <f>IF(L307="","",L307*4)</f>
        <v>5702.4844489787802</v>
      </c>
      <c r="N307" s="334"/>
    </row>
    <row r="308" spans="9:14" ht="12.75" x14ac:dyDescent="0.2">
      <c r="I308" s="48" t="str">
        <f t="shared" si="4"/>
        <v>03.10.20</v>
      </c>
      <c r="J308" s="47"/>
      <c r="K308" s="340" t="s">
        <v>26709</v>
      </c>
      <c r="L308" s="328">
        <v>1407.967964994697</v>
      </c>
      <c r="M308" s="328">
        <f>IF(L308="","",L308*4)</f>
        <v>5631.8718599787881</v>
      </c>
      <c r="N308" s="334"/>
    </row>
    <row r="309" spans="9:14" ht="12.75" x14ac:dyDescent="0.2">
      <c r="I309" s="48" t="str">
        <f t="shared" si="4"/>
        <v>03.10.20</v>
      </c>
      <c r="J309" s="47"/>
      <c r="K309" s="339" t="s">
        <v>26710</v>
      </c>
      <c r="L309" s="298">
        <v>1386.2249445846981</v>
      </c>
      <c r="M309" s="298">
        <f>IF(L309="","",L309*4)</f>
        <v>5544.8997783387922</v>
      </c>
      <c r="N309" s="334"/>
    </row>
    <row r="310" spans="9:14" ht="12.75" x14ac:dyDescent="0.2">
      <c r="I310" s="48" t="str">
        <f t="shared" si="4"/>
        <v>03.10.20</v>
      </c>
      <c r="J310" s="47"/>
      <c r="K310" s="339" t="s">
        <v>26711</v>
      </c>
      <c r="L310" s="298">
        <v>1347.239780304697</v>
      </c>
      <c r="M310" s="298">
        <f>IF(L310="","",L310*4)</f>
        <v>5388.9591212187879</v>
      </c>
      <c r="N310" s="334"/>
    </row>
    <row r="311" spans="9:14" ht="12.75" x14ac:dyDescent="0.2">
      <c r="I311" s="48" t="str">
        <f t="shared" si="4"/>
        <v>03.10.20</v>
      </c>
      <c r="J311" s="47"/>
      <c r="K311" s="339" t="s">
        <v>26712</v>
      </c>
      <c r="L311" s="298">
        <v>1326.656925654697</v>
      </c>
      <c r="M311" s="298">
        <f>IF(L311="","",L311*4)</f>
        <v>5306.6277026187881</v>
      </c>
      <c r="N311" s="334"/>
    </row>
    <row r="312" spans="9:14" ht="12.75" x14ac:dyDescent="0.2">
      <c r="I312" s="48" t="str">
        <f t="shared" si="4"/>
        <v>03.10.20</v>
      </c>
      <c r="J312" s="47"/>
      <c r="K312" s="340" t="s">
        <v>26713</v>
      </c>
      <c r="L312" s="328">
        <v>1302.589628224699</v>
      </c>
      <c r="M312" s="328">
        <f>IF(L312="","",L312*4)</f>
        <v>5210.3585128987961</v>
      </c>
      <c r="N312" s="334"/>
    </row>
    <row r="313" spans="9:14" ht="12.75" x14ac:dyDescent="0.2">
      <c r="I313" s="48" t="str">
        <f t="shared" si="4"/>
        <v>04.10.20</v>
      </c>
      <c r="J313" s="47"/>
      <c r="K313" s="339" t="s">
        <v>26714</v>
      </c>
      <c r="L313" s="298">
        <v>1305.6109715846981</v>
      </c>
      <c r="M313" s="298">
        <f>IF(L313="","",L313*4)</f>
        <v>5222.4438863387923</v>
      </c>
      <c r="N313" s="334"/>
    </row>
    <row r="314" spans="9:14" ht="12.75" x14ac:dyDescent="0.2">
      <c r="I314" s="48" t="str">
        <f t="shared" si="4"/>
        <v>04.10.20</v>
      </c>
      <c r="J314" s="47"/>
      <c r="K314" s="339" t="s">
        <v>26715</v>
      </c>
      <c r="L314" s="298">
        <v>1281.1737025346981</v>
      </c>
      <c r="M314" s="298">
        <f>IF(L314="","",L314*4)</f>
        <v>5124.6948101387925</v>
      </c>
      <c r="N314" s="334"/>
    </row>
    <row r="315" spans="9:14" ht="12.75" x14ac:dyDescent="0.2">
      <c r="I315" s="48" t="str">
        <f t="shared" si="4"/>
        <v>04.10.20</v>
      </c>
      <c r="J315" s="47"/>
      <c r="K315" s="339" t="s">
        <v>26716</v>
      </c>
      <c r="L315" s="298">
        <v>1259.5285404546971</v>
      </c>
      <c r="M315" s="298">
        <f>IF(L315="","",L315*4)</f>
        <v>5038.1141618187885</v>
      </c>
      <c r="N315" s="334"/>
    </row>
    <row r="316" spans="9:14" ht="12.75" x14ac:dyDescent="0.2">
      <c r="I316" s="48" t="str">
        <f t="shared" si="4"/>
        <v>04.10.20</v>
      </c>
      <c r="J316" s="47"/>
      <c r="K316" s="340" t="s">
        <v>26717</v>
      </c>
      <c r="L316" s="328">
        <v>1235.653255104698</v>
      </c>
      <c r="M316" s="328">
        <f>IF(L316="","",L316*4)</f>
        <v>4942.6130204187921</v>
      </c>
      <c r="N316" s="334"/>
    </row>
    <row r="317" spans="9:14" ht="12.75" x14ac:dyDescent="0.2">
      <c r="I317" s="48" t="str">
        <f t="shared" si="4"/>
        <v>04.10.20</v>
      </c>
      <c r="J317" s="47"/>
      <c r="K317" s="339" t="s">
        <v>26718</v>
      </c>
      <c r="L317" s="298">
        <v>1228.5026674746971</v>
      </c>
      <c r="M317" s="298">
        <f>IF(L317="","",L317*4)</f>
        <v>4914.0106698987884</v>
      </c>
      <c r="N317" s="334"/>
    </row>
    <row r="318" spans="9:14" ht="12.75" x14ac:dyDescent="0.2">
      <c r="I318" s="48" t="str">
        <f t="shared" si="4"/>
        <v>04.10.20</v>
      </c>
      <c r="J318" s="47"/>
      <c r="K318" s="339" t="s">
        <v>26719</v>
      </c>
      <c r="L318" s="298">
        <v>1206.8131312046971</v>
      </c>
      <c r="M318" s="298">
        <f>IF(L318="","",L318*4)</f>
        <v>4827.2525248187885</v>
      </c>
      <c r="N318" s="334"/>
    </row>
    <row r="319" spans="9:14" ht="12.75" x14ac:dyDescent="0.2">
      <c r="I319" s="48" t="str">
        <f t="shared" si="4"/>
        <v>04.10.20</v>
      </c>
      <c r="J319" s="47"/>
      <c r="K319" s="339" t="s">
        <v>26720</v>
      </c>
      <c r="L319" s="298">
        <v>1183.2492356646969</v>
      </c>
      <c r="M319" s="298">
        <f>IF(L319="","",L319*4)</f>
        <v>4732.9969426587877</v>
      </c>
      <c r="N319" s="334"/>
    </row>
    <row r="320" spans="9:14" ht="12.75" x14ac:dyDescent="0.2">
      <c r="I320" s="48" t="str">
        <f t="shared" si="4"/>
        <v>04.10.20</v>
      </c>
      <c r="J320" s="47"/>
      <c r="K320" s="340" t="s">
        <v>26721</v>
      </c>
      <c r="L320" s="328">
        <v>1180.0411457946971</v>
      </c>
      <c r="M320" s="328">
        <f>IF(L320="","",L320*4)</f>
        <v>4720.1645831787882</v>
      </c>
      <c r="N320" s="334"/>
    </row>
    <row r="321" spans="9:14" ht="12.75" x14ac:dyDescent="0.2">
      <c r="I321" s="48" t="str">
        <f t="shared" si="4"/>
        <v>04.10.20</v>
      </c>
      <c r="J321" s="47"/>
      <c r="K321" s="339" t="s">
        <v>26722</v>
      </c>
      <c r="L321" s="298">
        <v>1206.454969114696</v>
      </c>
      <c r="M321" s="298">
        <f>IF(L321="","",L321*4)</f>
        <v>4825.8198764587842</v>
      </c>
      <c r="N321" s="334"/>
    </row>
    <row r="322" spans="9:14" ht="12.75" x14ac:dyDescent="0.2">
      <c r="I322" s="48" t="str">
        <f t="shared" si="4"/>
        <v>04.10.20</v>
      </c>
      <c r="J322" s="47"/>
      <c r="K322" s="339" t="s">
        <v>26723</v>
      </c>
      <c r="L322" s="298">
        <v>1189.3312403046971</v>
      </c>
      <c r="M322" s="298">
        <f>IF(L322="","",L322*4)</f>
        <v>4757.3249612187883</v>
      </c>
      <c r="N322" s="334"/>
    </row>
    <row r="323" spans="9:14" ht="12.75" x14ac:dyDescent="0.2">
      <c r="I323" s="48" t="str">
        <f t="shared" si="4"/>
        <v>04.10.20</v>
      </c>
      <c r="J323" s="47"/>
      <c r="K323" s="339" t="s">
        <v>26724</v>
      </c>
      <c r="L323" s="298">
        <v>1174.886903754696</v>
      </c>
      <c r="M323" s="298">
        <f>IF(L323="","",L323*4)</f>
        <v>4699.5476150187842</v>
      </c>
      <c r="N323" s="334"/>
    </row>
    <row r="324" spans="9:14" ht="12.75" x14ac:dyDescent="0.2">
      <c r="I324" s="48" t="str">
        <f t="shared" si="4"/>
        <v>04.10.20</v>
      </c>
      <c r="J324" s="47"/>
      <c r="K324" s="340" t="s">
        <v>26725</v>
      </c>
      <c r="L324" s="328">
        <v>1163.903711324697</v>
      </c>
      <c r="M324" s="328">
        <f>IF(L324="","",L324*4)</f>
        <v>4655.6148452987882</v>
      </c>
      <c r="N324" s="334"/>
    </row>
    <row r="325" spans="9:14" ht="12.75" x14ac:dyDescent="0.2">
      <c r="I325" s="48" t="str">
        <f t="shared" si="4"/>
        <v>04.10.20</v>
      </c>
      <c r="J325" s="47"/>
      <c r="K325" s="339" t="s">
        <v>26726</v>
      </c>
      <c r="L325" s="298">
        <v>1166.3059432746982</v>
      </c>
      <c r="M325" s="298">
        <f>IF(L325="","",L325*4)</f>
        <v>4665.2237730987927</v>
      </c>
      <c r="N325" s="334"/>
    </row>
    <row r="326" spans="9:14" ht="12.75" x14ac:dyDescent="0.2">
      <c r="I326" s="48" t="str">
        <f t="shared" si="4"/>
        <v>04.10.20</v>
      </c>
      <c r="J326" s="47"/>
      <c r="K326" s="339" t="s">
        <v>26727</v>
      </c>
      <c r="L326" s="298">
        <v>1158.008361594698</v>
      </c>
      <c r="M326" s="298">
        <f>IF(L326="","",L326*4)</f>
        <v>4632.0334463787922</v>
      </c>
      <c r="N326" s="334"/>
    </row>
    <row r="327" spans="9:14" ht="12.75" x14ac:dyDescent="0.2">
      <c r="I327" s="48" t="str">
        <f t="shared" si="4"/>
        <v>04.10.20</v>
      </c>
      <c r="J327" s="47"/>
      <c r="K327" s="339" t="s">
        <v>26728</v>
      </c>
      <c r="L327" s="298">
        <v>1143.729341784697</v>
      </c>
      <c r="M327" s="298">
        <f>IF(L327="","",L327*4)</f>
        <v>4574.917367138788</v>
      </c>
      <c r="N327" s="334"/>
    </row>
    <row r="328" spans="9:14" ht="12.75" x14ac:dyDescent="0.2">
      <c r="I328" s="48" t="str">
        <f t="shared" si="4"/>
        <v>04.10.20</v>
      </c>
      <c r="J328" s="47"/>
      <c r="K328" s="340" t="s">
        <v>26424</v>
      </c>
      <c r="L328" s="328">
        <v>1136.583244974697</v>
      </c>
      <c r="M328" s="328">
        <f>IF(L328="","",L328*4)</f>
        <v>4546.3329798987879</v>
      </c>
      <c r="N328" s="334"/>
    </row>
    <row r="329" spans="9:14" ht="12.75" x14ac:dyDescent="0.2">
      <c r="I329" s="48" t="str">
        <f t="shared" si="4"/>
        <v>04.10.20</v>
      </c>
      <c r="J329" s="47"/>
      <c r="K329" s="339" t="s">
        <v>26729</v>
      </c>
      <c r="L329" s="298">
        <v>1137.8182386346962</v>
      </c>
      <c r="M329" s="298">
        <f>IF(L329="","",L329*4)</f>
        <v>4551.2729545387847</v>
      </c>
      <c r="N329" s="334"/>
    </row>
    <row r="330" spans="9:14" ht="12.75" x14ac:dyDescent="0.2">
      <c r="I330" s="48" t="str">
        <f t="shared" si="4"/>
        <v>04.10.20</v>
      </c>
      <c r="J330" s="47"/>
      <c r="K330" s="339" t="s">
        <v>26730</v>
      </c>
      <c r="L330" s="298">
        <v>1138.0351546746981</v>
      </c>
      <c r="M330" s="298">
        <f>IF(L330="","",L330*4)</f>
        <v>4552.1406186987924</v>
      </c>
      <c r="N330" s="334"/>
    </row>
    <row r="331" spans="9:14" ht="12.75" x14ac:dyDescent="0.2">
      <c r="I331" s="48" t="str">
        <f t="shared" si="4"/>
        <v>04.10.20</v>
      </c>
      <c r="J331" s="47"/>
      <c r="K331" s="339" t="s">
        <v>26731</v>
      </c>
      <c r="L331" s="298">
        <v>1142.1277308246979</v>
      </c>
      <c r="M331" s="298">
        <f>IF(L331="","",L331*4)</f>
        <v>4568.5109232987916</v>
      </c>
      <c r="N331" s="334"/>
    </row>
    <row r="332" spans="9:14" ht="12.75" x14ac:dyDescent="0.2">
      <c r="I332" s="48" t="str">
        <f t="shared" si="4"/>
        <v>04.10.20</v>
      </c>
      <c r="J332" s="47"/>
      <c r="K332" s="340" t="s">
        <v>26732</v>
      </c>
      <c r="L332" s="328">
        <v>1149.3904064746971</v>
      </c>
      <c r="M332" s="328">
        <f>IF(L332="","",L332*4)</f>
        <v>4597.5616258987884</v>
      </c>
      <c r="N332" s="334"/>
    </row>
    <row r="333" spans="9:14" ht="12.75" x14ac:dyDescent="0.2">
      <c r="I333" s="48" t="str">
        <f t="shared" si="4"/>
        <v>04.10.20</v>
      </c>
      <c r="J333" s="47"/>
      <c r="K333" s="339" t="s">
        <v>26733</v>
      </c>
      <c r="L333" s="298">
        <v>1173.2243534346972</v>
      </c>
      <c r="M333" s="298">
        <f>IF(L333="","",L333*4)</f>
        <v>4692.8974137387886</v>
      </c>
      <c r="N333" s="334"/>
    </row>
    <row r="334" spans="9:14" ht="12.75" x14ac:dyDescent="0.2">
      <c r="I334" s="48" t="str">
        <f t="shared" si="4"/>
        <v>04.10.20</v>
      </c>
      <c r="J334" s="47"/>
      <c r="K334" s="339" t="s">
        <v>26734</v>
      </c>
      <c r="L334" s="298">
        <v>1171.8178277946981</v>
      </c>
      <c r="M334" s="298">
        <f>IF(L334="","",L334*4)</f>
        <v>4687.2713111787925</v>
      </c>
      <c r="N334" s="334"/>
    </row>
    <row r="335" spans="9:14" ht="12.75" x14ac:dyDescent="0.2">
      <c r="I335" s="48" t="str">
        <f t="shared" si="4"/>
        <v>04.10.20</v>
      </c>
      <c r="J335" s="47"/>
      <c r="K335" s="339" t="s">
        <v>26735</v>
      </c>
      <c r="L335" s="298">
        <v>1180.0343205546981</v>
      </c>
      <c r="M335" s="298">
        <f>IF(L335="","",L335*4)</f>
        <v>4720.1372822187923</v>
      </c>
      <c r="N335" s="334"/>
    </row>
    <row r="336" spans="9:14" ht="12.75" x14ac:dyDescent="0.2">
      <c r="I336" s="48" t="str">
        <f t="shared" si="4"/>
        <v>04.10.20</v>
      </c>
      <c r="J336" s="47"/>
      <c r="K336" s="340" t="s">
        <v>26736</v>
      </c>
      <c r="L336" s="328">
        <v>1195.748370554697</v>
      </c>
      <c r="M336" s="328">
        <f>IF(L336="","",L336*4)</f>
        <v>4782.9934822187879</v>
      </c>
      <c r="N336" s="334"/>
    </row>
    <row r="337" spans="9:14" ht="12.75" x14ac:dyDescent="0.2">
      <c r="I337" s="48" t="str">
        <f t="shared" si="4"/>
        <v>04.10.20</v>
      </c>
      <c r="J337" s="47"/>
      <c r="K337" s="339" t="s">
        <v>26737</v>
      </c>
      <c r="L337" s="298">
        <v>1215.0486063546971</v>
      </c>
      <c r="M337" s="298">
        <f>IF(L337="","",L337*4)</f>
        <v>4860.1944254187883</v>
      </c>
      <c r="N337" s="334"/>
    </row>
    <row r="338" spans="9:14" ht="12.75" x14ac:dyDescent="0.2">
      <c r="I338" s="48" t="str">
        <f t="shared" si="4"/>
        <v>04.10.20</v>
      </c>
      <c r="J338" s="47"/>
      <c r="K338" s="339" t="s">
        <v>26738</v>
      </c>
      <c r="L338" s="298">
        <v>1228.492445554697</v>
      </c>
      <c r="M338" s="298">
        <f>IF(L338="","",L338*4)</f>
        <v>4913.9697822187882</v>
      </c>
      <c r="N338" s="334"/>
    </row>
    <row r="339" spans="9:14" ht="12.75" x14ac:dyDescent="0.2">
      <c r="I339" s="48" t="str">
        <f t="shared" si="4"/>
        <v>04.10.20</v>
      </c>
      <c r="J339" s="47"/>
      <c r="K339" s="339" t="s">
        <v>26739</v>
      </c>
      <c r="L339" s="298">
        <v>1245.4885182946971</v>
      </c>
      <c r="M339" s="298">
        <f>IF(L339="","",L339*4)</f>
        <v>4981.9540731787883</v>
      </c>
      <c r="N339" s="334"/>
    </row>
    <row r="340" spans="9:14" ht="12.75" x14ac:dyDescent="0.2">
      <c r="I340" s="48" t="str">
        <f t="shared" si="4"/>
        <v>04.10.20</v>
      </c>
      <c r="J340" s="47"/>
      <c r="K340" s="340" t="s">
        <v>26740</v>
      </c>
      <c r="L340" s="328">
        <v>1271.2291678146971</v>
      </c>
      <c r="M340" s="328">
        <f>IF(L340="","",L340*4)</f>
        <v>5084.9166712587885</v>
      </c>
      <c r="N340" s="334"/>
    </row>
    <row r="341" spans="9:14" ht="12.75" x14ac:dyDescent="0.2">
      <c r="I341" s="48" t="str">
        <f t="shared" si="4"/>
        <v>04.10.20</v>
      </c>
      <c r="J341" s="47"/>
      <c r="K341" s="339" t="s">
        <v>26741</v>
      </c>
      <c r="L341" s="298">
        <v>1309.2621670646972</v>
      </c>
      <c r="M341" s="298">
        <f>IF(L341="","",L341*4)</f>
        <v>5237.0486682587889</v>
      </c>
      <c r="N341" s="334"/>
    </row>
    <row r="342" spans="9:14" ht="12.75" x14ac:dyDescent="0.2">
      <c r="I342" s="48" t="str">
        <f t="shared" si="4"/>
        <v>04.10.20</v>
      </c>
      <c r="J342" s="47"/>
      <c r="K342" s="339" t="s">
        <v>26742</v>
      </c>
      <c r="L342" s="298">
        <v>1324.2744187346971</v>
      </c>
      <c r="M342" s="298">
        <f>IF(L342="","",L342*4)</f>
        <v>5297.0976749387883</v>
      </c>
      <c r="N342" s="334"/>
    </row>
    <row r="343" spans="9:14" ht="12.75" x14ac:dyDescent="0.2">
      <c r="I343" s="48" t="str">
        <f t="shared" si="4"/>
        <v>04.10.20</v>
      </c>
      <c r="J343" s="47"/>
      <c r="K343" s="339" t="s">
        <v>26743</v>
      </c>
      <c r="L343" s="298">
        <v>1341.477193784697</v>
      </c>
      <c r="M343" s="298">
        <f>IF(L343="","",L343*4)</f>
        <v>5365.9087751387879</v>
      </c>
      <c r="N343" s="334"/>
    </row>
    <row r="344" spans="9:14" ht="12.75" x14ac:dyDescent="0.2">
      <c r="I344" s="48" t="str">
        <f t="shared" si="4"/>
        <v>04.10.20</v>
      </c>
      <c r="J344" s="47"/>
      <c r="K344" s="340" t="s">
        <v>26744</v>
      </c>
      <c r="L344" s="328">
        <v>1369.1781396646961</v>
      </c>
      <c r="M344" s="328">
        <f>IF(L344="","",L344*4)</f>
        <v>5476.7125586587845</v>
      </c>
      <c r="N344" s="334"/>
    </row>
    <row r="345" spans="9:14" ht="12.75" x14ac:dyDescent="0.2">
      <c r="I345" s="48" t="str">
        <f t="shared" si="4"/>
        <v>04.10.20</v>
      </c>
      <c r="J345" s="47"/>
      <c r="K345" s="339" t="s">
        <v>26745</v>
      </c>
      <c r="L345" s="298">
        <v>1389.424589254696</v>
      </c>
      <c r="M345" s="298">
        <f>IF(L345="","",L345*4)</f>
        <v>5557.698357018784</v>
      </c>
      <c r="N345" s="334"/>
    </row>
    <row r="346" spans="9:14" ht="12.75" x14ac:dyDescent="0.2">
      <c r="I346" s="48" t="str">
        <f t="shared" ref="I346:I409" si="5">IF(K346="","",LEFT(K346,8))</f>
        <v>04.10.20</v>
      </c>
      <c r="J346" s="47"/>
      <c r="K346" s="339" t="s">
        <v>26746</v>
      </c>
      <c r="L346" s="298">
        <v>1413.6759095846969</v>
      </c>
      <c r="M346" s="298">
        <f>IF(L346="","",L346*4)</f>
        <v>5654.7036383387876</v>
      </c>
      <c r="N346" s="334"/>
    </row>
    <row r="347" spans="9:14" ht="12.75" x14ac:dyDescent="0.2">
      <c r="I347" s="48" t="str">
        <f t="shared" si="5"/>
        <v>04.10.20</v>
      </c>
      <c r="J347" s="47"/>
      <c r="K347" s="339" t="s">
        <v>26747</v>
      </c>
      <c r="L347" s="298">
        <v>1427.0012686046982</v>
      </c>
      <c r="M347" s="298">
        <f>IF(L347="","",L347*4)</f>
        <v>5708.0050744187929</v>
      </c>
      <c r="N347" s="334"/>
    </row>
    <row r="348" spans="9:14" ht="12.75" x14ac:dyDescent="0.2">
      <c r="I348" s="48" t="str">
        <f t="shared" si="5"/>
        <v>04.10.20</v>
      </c>
      <c r="J348" s="47"/>
      <c r="K348" s="340" t="s">
        <v>26748</v>
      </c>
      <c r="L348" s="328">
        <v>1448.9951096646971</v>
      </c>
      <c r="M348" s="328">
        <f>IF(L348="","",L348*4)</f>
        <v>5795.9804386587884</v>
      </c>
      <c r="N348" s="334"/>
    </row>
    <row r="349" spans="9:14" ht="12.75" x14ac:dyDescent="0.2">
      <c r="I349" s="48" t="str">
        <f t="shared" si="5"/>
        <v>04.10.20</v>
      </c>
      <c r="J349" s="47"/>
      <c r="K349" s="339" t="s">
        <v>26749</v>
      </c>
      <c r="L349" s="298">
        <v>1463.840252714697</v>
      </c>
      <c r="M349" s="298">
        <f>IF(L349="","",L349*4)</f>
        <v>5855.3610108587882</v>
      </c>
      <c r="N349" s="334"/>
    </row>
    <row r="350" spans="9:14" ht="12.75" x14ac:dyDescent="0.2">
      <c r="I350" s="48" t="str">
        <f t="shared" si="5"/>
        <v>04.10.20</v>
      </c>
      <c r="J350" s="47"/>
      <c r="K350" s="339" t="s">
        <v>26750</v>
      </c>
      <c r="L350" s="298">
        <v>1472.4006199846981</v>
      </c>
      <c r="M350" s="298">
        <f>IF(L350="","",L350*4)</f>
        <v>5889.6024799387924</v>
      </c>
      <c r="N350" s="334"/>
    </row>
    <row r="351" spans="9:14" ht="12.75" x14ac:dyDescent="0.2">
      <c r="I351" s="48" t="str">
        <f t="shared" si="5"/>
        <v>04.10.20</v>
      </c>
      <c r="J351" s="47"/>
      <c r="K351" s="339" t="s">
        <v>26751</v>
      </c>
      <c r="L351" s="298">
        <v>1482.8921094246991</v>
      </c>
      <c r="M351" s="298">
        <f>IF(L351="","",L351*4)</f>
        <v>5931.5684376987965</v>
      </c>
      <c r="N351" s="334"/>
    </row>
    <row r="352" spans="9:14" ht="12.75" x14ac:dyDescent="0.2">
      <c r="I352" s="48" t="str">
        <f t="shared" si="5"/>
        <v>04.10.20</v>
      </c>
      <c r="J352" s="47"/>
      <c r="K352" s="340" t="s">
        <v>26752</v>
      </c>
      <c r="L352" s="328">
        <v>1493.9502726246981</v>
      </c>
      <c r="M352" s="328">
        <f>IF(L352="","",L352*4)</f>
        <v>5975.8010904987923</v>
      </c>
      <c r="N352" s="334"/>
    </row>
    <row r="353" spans="9:14" ht="12.75" x14ac:dyDescent="0.2">
      <c r="I353" s="48" t="str">
        <f t="shared" si="5"/>
        <v>04.10.20</v>
      </c>
      <c r="J353" s="47"/>
      <c r="K353" s="339" t="s">
        <v>26753</v>
      </c>
      <c r="L353" s="298">
        <v>1510.487432584697</v>
      </c>
      <c r="M353" s="298">
        <f>IF(L353="","",L353*4)</f>
        <v>6041.949730338788</v>
      </c>
      <c r="N353" s="334"/>
    </row>
    <row r="354" spans="9:14" ht="12.75" x14ac:dyDescent="0.2">
      <c r="I354" s="48" t="str">
        <f t="shared" si="5"/>
        <v>04.10.20</v>
      </c>
      <c r="J354" s="47"/>
      <c r="K354" s="339" t="s">
        <v>26754</v>
      </c>
      <c r="L354" s="298">
        <v>1519.6411710946991</v>
      </c>
      <c r="M354" s="298">
        <f>IF(L354="","",L354*4)</f>
        <v>6078.5646843787963</v>
      </c>
      <c r="N354" s="334"/>
    </row>
    <row r="355" spans="9:14" ht="12.75" x14ac:dyDescent="0.2">
      <c r="I355" s="48" t="str">
        <f t="shared" si="5"/>
        <v>04.10.20</v>
      </c>
      <c r="J355" s="47"/>
      <c r="K355" s="339" t="s">
        <v>26755</v>
      </c>
      <c r="L355" s="298">
        <v>1530.8209407946972</v>
      </c>
      <c r="M355" s="298">
        <f>IF(L355="","",L355*4)</f>
        <v>6123.2837631787888</v>
      </c>
      <c r="N355" s="334"/>
    </row>
    <row r="356" spans="9:14" ht="12.75" x14ac:dyDescent="0.2">
      <c r="I356" s="48" t="str">
        <f t="shared" si="5"/>
        <v>04.10.20</v>
      </c>
      <c r="J356" s="47"/>
      <c r="K356" s="340" t="s">
        <v>26756</v>
      </c>
      <c r="L356" s="328">
        <v>1544.618564994696</v>
      </c>
      <c r="M356" s="328">
        <f>IF(L356="","",L356*4)</f>
        <v>6178.4742599787842</v>
      </c>
      <c r="N356" s="334"/>
    </row>
    <row r="357" spans="9:14" ht="12.75" x14ac:dyDescent="0.2">
      <c r="I357" s="48" t="str">
        <f t="shared" si="5"/>
        <v>04.10.20</v>
      </c>
      <c r="J357" s="47"/>
      <c r="K357" s="339" t="s">
        <v>26757</v>
      </c>
      <c r="L357" s="298">
        <v>1567.840368784696</v>
      </c>
      <c r="M357" s="298">
        <f>IF(L357="","",L357*4)</f>
        <v>6271.361475138784</v>
      </c>
      <c r="N357" s="334"/>
    </row>
    <row r="358" spans="9:14" ht="12.75" x14ac:dyDescent="0.2">
      <c r="I358" s="48" t="str">
        <f t="shared" si="5"/>
        <v>04.10.20</v>
      </c>
      <c r="J358" s="47"/>
      <c r="K358" s="339" t="s">
        <v>26758</v>
      </c>
      <c r="L358" s="298">
        <v>1570.0549095946972</v>
      </c>
      <c r="M358" s="298">
        <f>IF(L358="","",L358*4)</f>
        <v>6280.2196383787887</v>
      </c>
      <c r="N358" s="334"/>
    </row>
    <row r="359" spans="9:14" ht="12.75" x14ac:dyDescent="0.2">
      <c r="I359" s="48" t="str">
        <f t="shared" si="5"/>
        <v>04.10.20</v>
      </c>
      <c r="J359" s="47"/>
      <c r="K359" s="339" t="s">
        <v>26759</v>
      </c>
      <c r="L359" s="298">
        <v>1572.4000343446971</v>
      </c>
      <c r="M359" s="298">
        <f>IF(L359="","",L359*4)</f>
        <v>6289.6001373787885</v>
      </c>
      <c r="N359" s="334"/>
    </row>
    <row r="360" spans="9:14" ht="12.75" x14ac:dyDescent="0.2">
      <c r="I360" s="48" t="str">
        <f t="shared" si="5"/>
        <v>04.10.20</v>
      </c>
      <c r="J360" s="47"/>
      <c r="K360" s="340" t="s">
        <v>26760</v>
      </c>
      <c r="L360" s="328">
        <v>1554.126818474698</v>
      </c>
      <c r="M360" s="328">
        <f>IF(L360="","",L360*4)</f>
        <v>6216.5072738987919</v>
      </c>
      <c r="N360" s="334"/>
    </row>
    <row r="361" spans="9:14" ht="12.75" x14ac:dyDescent="0.2">
      <c r="I361" s="48" t="str">
        <f t="shared" si="5"/>
        <v>04.10.20</v>
      </c>
      <c r="J361" s="47"/>
      <c r="K361" s="339" t="s">
        <v>26761</v>
      </c>
      <c r="L361" s="298">
        <v>1533.0913019446991</v>
      </c>
      <c r="M361" s="298">
        <f>IF(L361="","",L361*4)</f>
        <v>6132.3652077787965</v>
      </c>
      <c r="N361" s="334"/>
    </row>
    <row r="362" spans="9:14" ht="12.75" x14ac:dyDescent="0.2">
      <c r="I362" s="48" t="str">
        <f t="shared" si="5"/>
        <v>04.10.20</v>
      </c>
      <c r="J362" s="47"/>
      <c r="K362" s="339" t="s">
        <v>26762</v>
      </c>
      <c r="L362" s="298">
        <v>1501.1422827046979</v>
      </c>
      <c r="M362" s="298">
        <f>IF(L362="","",L362*4)</f>
        <v>6004.5691308187916</v>
      </c>
      <c r="N362" s="334"/>
    </row>
    <row r="363" spans="9:14" ht="12.75" x14ac:dyDescent="0.2">
      <c r="I363" s="48" t="str">
        <f t="shared" si="5"/>
        <v>04.10.20</v>
      </c>
      <c r="J363" s="47"/>
      <c r="K363" s="339" t="s">
        <v>26763</v>
      </c>
      <c r="L363" s="298">
        <v>1483.8297941246981</v>
      </c>
      <c r="M363" s="298">
        <f>IF(L363="","",L363*4)</f>
        <v>5935.3191764987923</v>
      </c>
      <c r="N363" s="334"/>
    </row>
    <row r="364" spans="9:14" ht="12.75" x14ac:dyDescent="0.2">
      <c r="I364" s="48" t="str">
        <f t="shared" si="5"/>
        <v>04.10.20</v>
      </c>
      <c r="J364" s="47"/>
      <c r="K364" s="340" t="s">
        <v>26764</v>
      </c>
      <c r="L364" s="328">
        <v>1477.623181474697</v>
      </c>
      <c r="M364" s="328">
        <f>IF(L364="","",L364*4)</f>
        <v>5910.4927258987882</v>
      </c>
      <c r="N364" s="334"/>
    </row>
    <row r="365" spans="9:14" ht="12.75" x14ac:dyDescent="0.2">
      <c r="I365" s="48" t="str">
        <f t="shared" si="5"/>
        <v>04.10.20</v>
      </c>
      <c r="J365" s="47"/>
      <c r="K365" s="339" t="s">
        <v>26765</v>
      </c>
      <c r="L365" s="298">
        <v>1470.3044759446971</v>
      </c>
      <c r="M365" s="298">
        <f>IF(L365="","",L365*4)</f>
        <v>5881.2179037787882</v>
      </c>
      <c r="N365" s="334"/>
    </row>
    <row r="366" spans="9:14" ht="12.75" x14ac:dyDescent="0.2">
      <c r="I366" s="48" t="str">
        <f t="shared" si="5"/>
        <v>04.10.20</v>
      </c>
      <c r="J366" s="47"/>
      <c r="K366" s="339" t="s">
        <v>26766</v>
      </c>
      <c r="L366" s="298">
        <v>1467.5126577146971</v>
      </c>
      <c r="M366" s="298">
        <f>IF(L366="","",L366*4)</f>
        <v>5870.0506308587883</v>
      </c>
      <c r="N366" s="334"/>
    </row>
    <row r="367" spans="9:14" ht="12.75" x14ac:dyDescent="0.2">
      <c r="I367" s="48" t="str">
        <f t="shared" si="5"/>
        <v>04.10.20</v>
      </c>
      <c r="J367" s="47"/>
      <c r="K367" s="339" t="s">
        <v>26767</v>
      </c>
      <c r="L367" s="298">
        <v>1450.896947454698</v>
      </c>
      <c r="M367" s="298">
        <f>IF(L367="","",L367*4)</f>
        <v>5803.5877898187919</v>
      </c>
      <c r="N367" s="334"/>
    </row>
    <row r="368" spans="9:14" ht="12.75" x14ac:dyDescent="0.2">
      <c r="I368" s="48" t="str">
        <f t="shared" si="5"/>
        <v>04.10.20</v>
      </c>
      <c r="J368" s="47"/>
      <c r="K368" s="340" t="s">
        <v>26768</v>
      </c>
      <c r="L368" s="328">
        <v>1439.9866381846982</v>
      </c>
      <c r="M368" s="328">
        <f>IF(L368="","",L368*4)</f>
        <v>5759.9465527387929</v>
      </c>
      <c r="N368" s="334"/>
    </row>
    <row r="369" spans="9:14" ht="12.75" x14ac:dyDescent="0.2">
      <c r="I369" s="48" t="str">
        <f t="shared" si="5"/>
        <v>04.10.20</v>
      </c>
      <c r="J369" s="47"/>
      <c r="K369" s="339" t="s">
        <v>26769</v>
      </c>
      <c r="L369" s="298">
        <v>1425.7358330146981</v>
      </c>
      <c r="M369" s="298">
        <f>IF(L369="","",L369*4)</f>
        <v>5702.9433320587923</v>
      </c>
      <c r="N369" s="334"/>
    </row>
    <row r="370" spans="9:14" ht="12.75" x14ac:dyDescent="0.2">
      <c r="I370" s="48" t="str">
        <f t="shared" si="5"/>
        <v>04.10.20</v>
      </c>
      <c r="J370" s="47"/>
      <c r="K370" s="339" t="s">
        <v>26770</v>
      </c>
      <c r="L370" s="298">
        <v>1414.4802105646979</v>
      </c>
      <c r="M370" s="298">
        <f>IF(L370="","",L370*4)</f>
        <v>5657.9208422587917</v>
      </c>
      <c r="N370" s="334"/>
    </row>
    <row r="371" spans="9:14" ht="12.75" x14ac:dyDescent="0.2">
      <c r="I371" s="48" t="str">
        <f t="shared" si="5"/>
        <v>04.10.20</v>
      </c>
      <c r="J371" s="47"/>
      <c r="K371" s="339" t="s">
        <v>26771</v>
      </c>
      <c r="L371" s="298">
        <v>1414.2694682546971</v>
      </c>
      <c r="M371" s="298">
        <f>IF(L371="","",L371*4)</f>
        <v>5657.0778730187885</v>
      </c>
      <c r="N371" s="334"/>
    </row>
    <row r="372" spans="9:14" ht="12.75" x14ac:dyDescent="0.2">
      <c r="I372" s="48" t="str">
        <f t="shared" si="5"/>
        <v>04.10.20</v>
      </c>
      <c r="J372" s="47"/>
      <c r="K372" s="340" t="s">
        <v>26772</v>
      </c>
      <c r="L372" s="328">
        <v>1397.9149915646981</v>
      </c>
      <c r="M372" s="328">
        <f>IF(L372="","",L372*4)</f>
        <v>5591.6599662587923</v>
      </c>
      <c r="N372" s="334"/>
    </row>
    <row r="373" spans="9:14" ht="12.75" x14ac:dyDescent="0.2">
      <c r="I373" s="48" t="str">
        <f t="shared" si="5"/>
        <v>04.10.20</v>
      </c>
      <c r="J373" s="47"/>
      <c r="K373" s="339" t="s">
        <v>26773</v>
      </c>
      <c r="L373" s="298">
        <v>1395.934401654697</v>
      </c>
      <c r="M373" s="298">
        <f>IF(L373="","",L373*4)</f>
        <v>5583.737606618788</v>
      </c>
      <c r="N373" s="334"/>
    </row>
    <row r="374" spans="9:14" ht="12.75" x14ac:dyDescent="0.2">
      <c r="I374" s="48" t="str">
        <f t="shared" si="5"/>
        <v>04.10.20</v>
      </c>
      <c r="J374" s="47"/>
      <c r="K374" s="339" t="s">
        <v>26774</v>
      </c>
      <c r="L374" s="298">
        <v>1393.7830166046972</v>
      </c>
      <c r="M374" s="298">
        <f>IF(L374="","",L374*4)</f>
        <v>5575.1320664187888</v>
      </c>
      <c r="N374" s="334"/>
    </row>
    <row r="375" spans="9:14" ht="12.75" x14ac:dyDescent="0.2">
      <c r="I375" s="48" t="str">
        <f t="shared" si="5"/>
        <v>04.10.20</v>
      </c>
      <c r="J375" s="47"/>
      <c r="K375" s="339" t="s">
        <v>26775</v>
      </c>
      <c r="L375" s="298">
        <v>1386.635105744698</v>
      </c>
      <c r="M375" s="298">
        <f>IF(L375="","",L375*4)</f>
        <v>5546.5404229787919</v>
      </c>
      <c r="N375" s="334"/>
    </row>
    <row r="376" spans="9:14" ht="12.75" x14ac:dyDescent="0.2">
      <c r="I376" s="48" t="str">
        <f t="shared" si="5"/>
        <v>04.10.20</v>
      </c>
      <c r="J376" s="47"/>
      <c r="K376" s="340" t="s">
        <v>26776</v>
      </c>
      <c r="L376" s="328">
        <v>1390.3840547446971</v>
      </c>
      <c r="M376" s="328">
        <f>IF(L376="","",L376*4)</f>
        <v>5561.5362189787884</v>
      </c>
      <c r="N376" s="334"/>
    </row>
    <row r="377" spans="9:14" ht="12.75" x14ac:dyDescent="0.2">
      <c r="I377" s="48" t="str">
        <f t="shared" si="5"/>
        <v>04.10.20</v>
      </c>
      <c r="J377" s="47"/>
      <c r="K377" s="339" t="s">
        <v>26777</v>
      </c>
      <c r="L377" s="298">
        <v>1391.236626304699</v>
      </c>
      <c r="M377" s="298">
        <f>IF(L377="","",L377*4)</f>
        <v>5564.9465052187961</v>
      </c>
      <c r="N377" s="334"/>
    </row>
    <row r="378" spans="9:14" ht="12.75" x14ac:dyDescent="0.2">
      <c r="I378" s="48" t="str">
        <f t="shared" si="5"/>
        <v>04.10.20</v>
      </c>
      <c r="J378" s="47"/>
      <c r="K378" s="339" t="s">
        <v>26778</v>
      </c>
      <c r="L378" s="298">
        <v>1406.7616574846979</v>
      </c>
      <c r="M378" s="298">
        <f>IF(L378="","",L378*4)</f>
        <v>5627.0466299387917</v>
      </c>
      <c r="N378" s="334"/>
    </row>
    <row r="379" spans="9:14" ht="12.75" x14ac:dyDescent="0.2">
      <c r="I379" s="48" t="str">
        <f t="shared" si="5"/>
        <v>04.10.20</v>
      </c>
      <c r="J379" s="47"/>
      <c r="K379" s="339" t="s">
        <v>26779</v>
      </c>
      <c r="L379" s="298">
        <v>1415.3553941346993</v>
      </c>
      <c r="M379" s="298">
        <f>IF(L379="","",L379*4)</f>
        <v>5661.4215765387971</v>
      </c>
      <c r="N379" s="334"/>
    </row>
    <row r="380" spans="9:14" ht="12.75" x14ac:dyDescent="0.2">
      <c r="I380" s="48" t="str">
        <f t="shared" si="5"/>
        <v>04.10.20</v>
      </c>
      <c r="J380" s="47"/>
      <c r="K380" s="340" t="s">
        <v>26780</v>
      </c>
      <c r="L380" s="328">
        <v>1429.4280969246981</v>
      </c>
      <c r="M380" s="328">
        <f>IF(L380="","",L380*4)</f>
        <v>5717.7123876987926</v>
      </c>
      <c r="N380" s="334"/>
    </row>
    <row r="381" spans="9:14" ht="12.75" x14ac:dyDescent="0.2">
      <c r="I381" s="48" t="str">
        <f t="shared" si="5"/>
        <v>04.10.20</v>
      </c>
      <c r="J381" s="47"/>
      <c r="K381" s="339" t="s">
        <v>26781</v>
      </c>
      <c r="L381" s="298">
        <v>1447.142293704698</v>
      </c>
      <c r="M381" s="298">
        <f>IF(L381="","",L381*4)</f>
        <v>5788.5691748187919</v>
      </c>
      <c r="N381" s="334"/>
    </row>
    <row r="382" spans="9:14" ht="12.75" x14ac:dyDescent="0.2">
      <c r="I382" s="48" t="str">
        <f t="shared" si="5"/>
        <v>04.10.20</v>
      </c>
      <c r="J382" s="47"/>
      <c r="K382" s="339" t="s">
        <v>26782</v>
      </c>
      <c r="L382" s="298">
        <v>1463.4315507246972</v>
      </c>
      <c r="M382" s="298">
        <f>IF(L382="","",L382*4)</f>
        <v>5853.7262028987889</v>
      </c>
      <c r="N382" s="334"/>
    </row>
    <row r="383" spans="9:14" ht="12.75" x14ac:dyDescent="0.2">
      <c r="I383" s="48" t="str">
        <f t="shared" si="5"/>
        <v>04.10.20</v>
      </c>
      <c r="J383" s="47"/>
      <c r="K383" s="339" t="s">
        <v>26783</v>
      </c>
      <c r="L383" s="298">
        <v>1492.688281804697</v>
      </c>
      <c r="M383" s="298">
        <f>IF(L383="","",L383*4)</f>
        <v>5970.753127218788</v>
      </c>
      <c r="N383" s="334"/>
    </row>
    <row r="384" spans="9:14" ht="12.75" x14ac:dyDescent="0.2">
      <c r="I384" s="48" t="str">
        <f t="shared" si="5"/>
        <v>04.10.20</v>
      </c>
      <c r="J384" s="47"/>
      <c r="K384" s="340" t="s">
        <v>26784</v>
      </c>
      <c r="L384" s="328">
        <v>1505.9690612646971</v>
      </c>
      <c r="M384" s="328">
        <f>IF(L384="","",L384*4)</f>
        <v>6023.8762450587883</v>
      </c>
      <c r="N384" s="334"/>
    </row>
    <row r="385" spans="9:14" ht="12.75" x14ac:dyDescent="0.2">
      <c r="I385" s="48" t="str">
        <f t="shared" si="5"/>
        <v>04.10.20</v>
      </c>
      <c r="J385" s="47"/>
      <c r="K385" s="339" t="s">
        <v>26785</v>
      </c>
      <c r="L385" s="298">
        <v>1545.0647906846962</v>
      </c>
      <c r="M385" s="298">
        <f>IF(L385="","",L385*4)</f>
        <v>6180.2591627387847</v>
      </c>
      <c r="N385" s="334"/>
    </row>
    <row r="386" spans="9:14" ht="12.75" x14ac:dyDescent="0.2">
      <c r="I386" s="48" t="str">
        <f t="shared" si="5"/>
        <v>04.10.20</v>
      </c>
      <c r="J386" s="47"/>
      <c r="K386" s="339" t="s">
        <v>26786</v>
      </c>
      <c r="L386" s="298">
        <v>1579.9971225546981</v>
      </c>
      <c r="M386" s="298">
        <f>IF(L386="","",L386*4)</f>
        <v>6319.9884902187923</v>
      </c>
      <c r="N386" s="334"/>
    </row>
    <row r="387" spans="9:14" ht="12.75" x14ac:dyDescent="0.2">
      <c r="I387" s="48" t="str">
        <f t="shared" si="5"/>
        <v>04.10.20</v>
      </c>
      <c r="J387" s="47"/>
      <c r="K387" s="339" t="s">
        <v>26787</v>
      </c>
      <c r="L387" s="298">
        <v>1605.1361736646973</v>
      </c>
      <c r="M387" s="298">
        <f>IF(L387="","",L387*4)</f>
        <v>6420.544694658789</v>
      </c>
      <c r="N387" s="334"/>
    </row>
    <row r="388" spans="9:14" ht="12.75" x14ac:dyDescent="0.2">
      <c r="I388" s="48" t="str">
        <f t="shared" si="5"/>
        <v>04.10.20</v>
      </c>
      <c r="J388" s="47"/>
      <c r="K388" s="340" t="s">
        <v>26788</v>
      </c>
      <c r="L388" s="328">
        <v>1634.4129871446971</v>
      </c>
      <c r="M388" s="328">
        <f>IF(L388="","",L388*4)</f>
        <v>6537.6519485787885</v>
      </c>
      <c r="N388" s="334"/>
    </row>
    <row r="389" spans="9:14" ht="12.75" x14ac:dyDescent="0.2">
      <c r="I389" s="48" t="str">
        <f t="shared" si="5"/>
        <v>04.10.20</v>
      </c>
      <c r="J389" s="47"/>
      <c r="K389" s="339" t="s">
        <v>26789</v>
      </c>
      <c r="L389" s="298">
        <v>1653.983739174698</v>
      </c>
      <c r="M389" s="298">
        <f>IF(L389="","",L389*4)</f>
        <v>6615.9349566987921</v>
      </c>
      <c r="N389" s="334"/>
    </row>
    <row r="390" spans="9:14" ht="12.75" x14ac:dyDescent="0.2">
      <c r="I390" s="48" t="str">
        <f t="shared" si="5"/>
        <v>04.10.20</v>
      </c>
      <c r="J390" s="47"/>
      <c r="K390" s="339" t="s">
        <v>26790</v>
      </c>
      <c r="L390" s="298">
        <v>1652.680240804697</v>
      </c>
      <c r="M390" s="298">
        <f>IF(L390="","",L390*4)</f>
        <v>6610.7209632187878</v>
      </c>
      <c r="N390" s="334"/>
    </row>
    <row r="391" spans="9:14" ht="12.75" x14ac:dyDescent="0.2">
      <c r="I391" s="48" t="str">
        <f t="shared" si="5"/>
        <v>04.10.20</v>
      </c>
      <c r="J391" s="47"/>
      <c r="K391" s="339" t="s">
        <v>26791</v>
      </c>
      <c r="L391" s="298">
        <v>1639.1368900946991</v>
      </c>
      <c r="M391" s="298">
        <f>IF(L391="","",L391*4)</f>
        <v>6556.5475603787963</v>
      </c>
      <c r="N391" s="334"/>
    </row>
    <row r="392" spans="9:14" ht="12.75" x14ac:dyDescent="0.2">
      <c r="I392" s="48" t="str">
        <f t="shared" si="5"/>
        <v>04.10.20</v>
      </c>
      <c r="J392" s="47"/>
      <c r="K392" s="340" t="s">
        <v>26792</v>
      </c>
      <c r="L392" s="328">
        <v>1625.681783894697</v>
      </c>
      <c r="M392" s="328">
        <f>IF(L392="","",L392*4)</f>
        <v>6502.727135578788</v>
      </c>
      <c r="N392" s="334"/>
    </row>
    <row r="393" spans="9:14" ht="12.75" x14ac:dyDescent="0.2">
      <c r="I393" s="48" t="str">
        <f t="shared" si="5"/>
        <v>04.10.20</v>
      </c>
      <c r="J393" s="47"/>
      <c r="K393" s="339" t="s">
        <v>26793</v>
      </c>
      <c r="L393" s="298">
        <v>1606.093184404695</v>
      </c>
      <c r="M393" s="298">
        <f>IF(L393="","",L393*4)</f>
        <v>6424.3727376187799</v>
      </c>
      <c r="N393" s="334"/>
    </row>
    <row r="394" spans="9:14" ht="12.75" x14ac:dyDescent="0.2">
      <c r="I394" s="48" t="str">
        <f t="shared" si="5"/>
        <v>04.10.20</v>
      </c>
      <c r="J394" s="47"/>
      <c r="K394" s="339" t="s">
        <v>26794</v>
      </c>
      <c r="L394" s="298">
        <v>1576.500835344697</v>
      </c>
      <c r="M394" s="298">
        <f>IF(L394="","",L394*4)</f>
        <v>6306.0033413787878</v>
      </c>
      <c r="N394" s="334"/>
    </row>
    <row r="395" spans="9:14" ht="12.75" x14ac:dyDescent="0.2">
      <c r="I395" s="48" t="str">
        <f t="shared" si="5"/>
        <v>04.10.20</v>
      </c>
      <c r="J395" s="47"/>
      <c r="K395" s="339" t="s">
        <v>26795</v>
      </c>
      <c r="L395" s="298">
        <v>1554.832205204696</v>
      </c>
      <c r="M395" s="298">
        <f>IF(L395="","",L395*4)</f>
        <v>6219.3288208187842</v>
      </c>
      <c r="N395" s="334"/>
    </row>
    <row r="396" spans="9:14" ht="12.75" x14ac:dyDescent="0.2">
      <c r="I396" s="48" t="str">
        <f t="shared" si="5"/>
        <v>04.10.20</v>
      </c>
      <c r="J396" s="47"/>
      <c r="K396" s="340" t="s">
        <v>26796</v>
      </c>
      <c r="L396" s="328">
        <v>1533.5413779346982</v>
      </c>
      <c r="M396" s="328">
        <f>IF(L396="","",L396*4)</f>
        <v>6134.1655117387927</v>
      </c>
      <c r="N396" s="334"/>
    </row>
    <row r="397" spans="9:14" ht="12.75" x14ac:dyDescent="0.2">
      <c r="I397" s="48" t="str">
        <f t="shared" si="5"/>
        <v>04.10.20</v>
      </c>
      <c r="J397" s="47"/>
      <c r="K397" s="339" t="s">
        <v>26797</v>
      </c>
      <c r="L397" s="298">
        <v>1500.461078704697</v>
      </c>
      <c r="M397" s="298">
        <f>IF(L397="","",L397*4)</f>
        <v>6001.844314818788</v>
      </c>
      <c r="N397" s="334"/>
    </row>
    <row r="398" spans="9:14" ht="12.75" x14ac:dyDescent="0.2">
      <c r="I398" s="48" t="str">
        <f t="shared" si="5"/>
        <v>04.10.20</v>
      </c>
      <c r="J398" s="47"/>
      <c r="K398" s="339" t="s">
        <v>26798</v>
      </c>
      <c r="L398" s="298">
        <v>1476.6949101446969</v>
      </c>
      <c r="M398" s="298">
        <f>IF(L398="","",L398*4)</f>
        <v>5906.7796405787876</v>
      </c>
      <c r="N398" s="334"/>
    </row>
    <row r="399" spans="9:14" ht="12.75" x14ac:dyDescent="0.2">
      <c r="I399" s="48" t="str">
        <f t="shared" si="5"/>
        <v>04.10.20</v>
      </c>
      <c r="J399" s="47"/>
      <c r="K399" s="339" t="s">
        <v>26799</v>
      </c>
      <c r="L399" s="298">
        <v>1447.5763823246962</v>
      </c>
      <c r="M399" s="298">
        <f>IF(L399="","",L399*4)</f>
        <v>5790.3055292987847</v>
      </c>
      <c r="N399" s="334"/>
    </row>
    <row r="400" spans="9:14" ht="12.75" x14ac:dyDescent="0.2">
      <c r="I400" s="48" t="str">
        <f t="shared" si="5"/>
        <v>04.10.20</v>
      </c>
      <c r="J400" s="47"/>
      <c r="K400" s="340" t="s">
        <v>26800</v>
      </c>
      <c r="L400" s="328">
        <v>1441.8558941546971</v>
      </c>
      <c r="M400" s="328">
        <f>IF(L400="","",L400*4)</f>
        <v>5767.4235766187885</v>
      </c>
      <c r="N400" s="334"/>
    </row>
    <row r="401" spans="9:14" ht="12.75" x14ac:dyDescent="0.2">
      <c r="I401" s="48" t="str">
        <f t="shared" si="5"/>
        <v>04.10.20</v>
      </c>
      <c r="J401" s="47"/>
      <c r="K401" s="339" t="s">
        <v>26801</v>
      </c>
      <c r="L401" s="298">
        <v>1485.4262912846971</v>
      </c>
      <c r="M401" s="298">
        <f>IF(L401="","",L401*4)</f>
        <v>5941.7051651387883</v>
      </c>
      <c r="N401" s="334"/>
    </row>
    <row r="402" spans="9:14" ht="12.75" x14ac:dyDescent="0.2">
      <c r="I402" s="48" t="str">
        <f t="shared" si="5"/>
        <v>04.10.20</v>
      </c>
      <c r="J402" s="47"/>
      <c r="K402" s="339" t="s">
        <v>26802</v>
      </c>
      <c r="L402" s="298">
        <v>1469.9076685546991</v>
      </c>
      <c r="M402" s="298">
        <f>IF(L402="","",L402*4)</f>
        <v>5879.6306742187962</v>
      </c>
      <c r="N402" s="334"/>
    </row>
    <row r="403" spans="9:14" ht="12.75" x14ac:dyDescent="0.2">
      <c r="I403" s="48" t="str">
        <f t="shared" si="5"/>
        <v>04.10.20</v>
      </c>
      <c r="J403" s="47"/>
      <c r="K403" s="339" t="s">
        <v>26803</v>
      </c>
      <c r="L403" s="298">
        <v>1436.6210144646971</v>
      </c>
      <c r="M403" s="298">
        <f>IF(L403="","",L403*4)</f>
        <v>5746.4840578587882</v>
      </c>
      <c r="N403" s="334"/>
    </row>
    <row r="404" spans="9:14" ht="12.75" x14ac:dyDescent="0.2">
      <c r="I404" s="48" t="str">
        <f t="shared" si="5"/>
        <v>04.10.20</v>
      </c>
      <c r="J404" s="47"/>
      <c r="K404" s="340" t="s">
        <v>26804</v>
      </c>
      <c r="L404" s="328">
        <v>1417.4703167746973</v>
      </c>
      <c r="M404" s="328">
        <f>IF(L404="","",L404*4)</f>
        <v>5669.8812670987891</v>
      </c>
      <c r="N404" s="334"/>
    </row>
    <row r="405" spans="9:14" ht="12.75" x14ac:dyDescent="0.2">
      <c r="I405" s="48" t="str">
        <f t="shared" si="5"/>
        <v>04.10.20</v>
      </c>
      <c r="J405" s="47"/>
      <c r="K405" s="339" t="s">
        <v>26805</v>
      </c>
      <c r="L405" s="298">
        <v>1409.3247103646991</v>
      </c>
      <c r="M405" s="298">
        <f>IF(L405="","",L405*4)</f>
        <v>5637.2988414587962</v>
      </c>
      <c r="N405" s="334"/>
    </row>
    <row r="406" spans="9:14" ht="12.75" x14ac:dyDescent="0.2">
      <c r="I406" s="48" t="str">
        <f t="shared" si="5"/>
        <v>04.10.20</v>
      </c>
      <c r="J406" s="47"/>
      <c r="K406" s="339" t="s">
        <v>26806</v>
      </c>
      <c r="L406" s="298">
        <v>1379.3160230646981</v>
      </c>
      <c r="M406" s="298">
        <f>IF(L406="","",L406*4)</f>
        <v>5517.2640922587925</v>
      </c>
      <c r="N406" s="334"/>
    </row>
    <row r="407" spans="9:14" ht="12.75" x14ac:dyDescent="0.2">
      <c r="I407" s="48" t="str">
        <f t="shared" si="5"/>
        <v>04.10.20</v>
      </c>
      <c r="J407" s="47"/>
      <c r="K407" s="339" t="s">
        <v>26807</v>
      </c>
      <c r="L407" s="298">
        <v>1353.7649851546962</v>
      </c>
      <c r="M407" s="298">
        <f>IF(L407="","",L407*4)</f>
        <v>5415.0599406187848</v>
      </c>
      <c r="N407" s="334"/>
    </row>
    <row r="408" spans="9:14" ht="12.75" x14ac:dyDescent="0.2">
      <c r="I408" s="48" t="str">
        <f t="shared" si="5"/>
        <v>04.10.20</v>
      </c>
      <c r="J408" s="47"/>
      <c r="K408" s="340" t="s">
        <v>26808</v>
      </c>
      <c r="L408" s="328">
        <v>1334.7220371146971</v>
      </c>
      <c r="M408" s="328">
        <f>IF(L408="","",L408*4)</f>
        <v>5338.8881484587882</v>
      </c>
      <c r="N408" s="334"/>
    </row>
    <row r="409" spans="9:14" ht="12.75" x14ac:dyDescent="0.2">
      <c r="I409" s="48" t="str">
        <f t="shared" si="5"/>
        <v>05.10.20</v>
      </c>
      <c r="J409" s="47"/>
      <c r="K409" s="339" t="s">
        <v>26809</v>
      </c>
      <c r="L409" s="298">
        <v>1343.3158239746961</v>
      </c>
      <c r="M409" s="298">
        <f>IF(L409="","",L409*4)</f>
        <v>5373.2632958987842</v>
      </c>
      <c r="N409" s="334"/>
    </row>
    <row r="410" spans="9:14" ht="12.75" x14ac:dyDescent="0.2">
      <c r="I410" s="48" t="str">
        <f t="shared" ref="I410:I473" si="6">IF(K410="","",LEFT(K410,8))</f>
        <v>05.10.20</v>
      </c>
      <c r="J410" s="47"/>
      <c r="K410" s="339" t="s">
        <v>26810</v>
      </c>
      <c r="L410" s="298">
        <v>1324.4760635246971</v>
      </c>
      <c r="M410" s="298">
        <f>IF(L410="","",L410*4)</f>
        <v>5297.9042540987884</v>
      </c>
      <c r="N410" s="334"/>
    </row>
    <row r="411" spans="9:14" ht="12.75" x14ac:dyDescent="0.2">
      <c r="I411" s="48" t="str">
        <f t="shared" si="6"/>
        <v>05.10.20</v>
      </c>
      <c r="J411" s="47"/>
      <c r="K411" s="339" t="s">
        <v>26811</v>
      </c>
      <c r="L411" s="298">
        <v>1307.7838761746953</v>
      </c>
      <c r="M411" s="298">
        <f>IF(L411="","",L411*4)</f>
        <v>5231.135504698781</v>
      </c>
      <c r="N411" s="334"/>
    </row>
    <row r="412" spans="9:14" ht="12.75" x14ac:dyDescent="0.2">
      <c r="I412" s="48" t="str">
        <f t="shared" si="6"/>
        <v>05.10.20</v>
      </c>
      <c r="J412" s="47"/>
      <c r="K412" s="340" t="s">
        <v>26812</v>
      </c>
      <c r="L412" s="328">
        <v>1289.1598569846981</v>
      </c>
      <c r="M412" s="328">
        <f>IF(L412="","",L412*4)</f>
        <v>5156.6394279387923</v>
      </c>
      <c r="N412" s="334"/>
    </row>
    <row r="413" spans="9:14" ht="12.75" x14ac:dyDescent="0.2">
      <c r="I413" s="48" t="str">
        <f t="shared" si="6"/>
        <v>05.10.20</v>
      </c>
      <c r="J413" s="47"/>
      <c r="K413" s="339" t="s">
        <v>26813</v>
      </c>
      <c r="L413" s="298">
        <v>1290.0347143846971</v>
      </c>
      <c r="M413" s="298">
        <f>IF(L413="","",L413*4)</f>
        <v>5160.1388575387882</v>
      </c>
      <c r="N413" s="334"/>
    </row>
    <row r="414" spans="9:14" ht="12.75" x14ac:dyDescent="0.2">
      <c r="I414" s="48" t="str">
        <f t="shared" si="6"/>
        <v>05.10.20</v>
      </c>
      <c r="J414" s="47"/>
      <c r="K414" s="339" t="s">
        <v>26814</v>
      </c>
      <c r="L414" s="298">
        <v>1274.657899804698</v>
      </c>
      <c r="M414" s="298">
        <f>IF(L414="","",L414*4)</f>
        <v>5098.631599218792</v>
      </c>
      <c r="N414" s="334"/>
    </row>
    <row r="415" spans="9:14" ht="12.75" x14ac:dyDescent="0.2">
      <c r="I415" s="48" t="str">
        <f t="shared" si="6"/>
        <v>05.10.20</v>
      </c>
      <c r="J415" s="47"/>
      <c r="K415" s="339" t="s">
        <v>26815</v>
      </c>
      <c r="L415" s="298">
        <v>1255.509196744697</v>
      </c>
      <c r="M415" s="298">
        <f>IF(L415="","",L415*4)</f>
        <v>5022.0367869787879</v>
      </c>
      <c r="N415" s="334"/>
    </row>
    <row r="416" spans="9:14" ht="12.75" x14ac:dyDescent="0.2">
      <c r="I416" s="48" t="str">
        <f t="shared" si="6"/>
        <v>05.10.20</v>
      </c>
      <c r="J416" s="47"/>
      <c r="K416" s="340" t="s">
        <v>26816</v>
      </c>
      <c r="L416" s="328">
        <v>1256.6438969746971</v>
      </c>
      <c r="M416" s="328">
        <f>IF(L416="","",L416*4)</f>
        <v>5026.5755878987884</v>
      </c>
      <c r="N416" s="334"/>
    </row>
    <row r="417" spans="9:14" ht="12.75" x14ac:dyDescent="0.2">
      <c r="I417" s="48" t="str">
        <f t="shared" si="6"/>
        <v>05.10.20</v>
      </c>
      <c r="J417" s="47"/>
      <c r="K417" s="339" t="s">
        <v>26817</v>
      </c>
      <c r="L417" s="298">
        <v>1264.1541268046981</v>
      </c>
      <c r="M417" s="298">
        <f>IF(L417="","",L417*4)</f>
        <v>5056.6165072187923</v>
      </c>
      <c r="N417" s="334"/>
    </row>
    <row r="418" spans="9:14" ht="12.75" x14ac:dyDescent="0.2">
      <c r="I418" s="48" t="str">
        <f t="shared" si="6"/>
        <v>05.10.20</v>
      </c>
      <c r="J418" s="47"/>
      <c r="K418" s="339" t="s">
        <v>26818</v>
      </c>
      <c r="L418" s="298">
        <v>1251.224251524698</v>
      </c>
      <c r="M418" s="298">
        <f>IF(L418="","",L418*4)</f>
        <v>5004.8970060987922</v>
      </c>
      <c r="N418" s="334"/>
    </row>
    <row r="419" spans="9:14" ht="12.75" x14ac:dyDescent="0.2">
      <c r="I419" s="48" t="str">
        <f t="shared" si="6"/>
        <v>05.10.20</v>
      </c>
      <c r="J419" s="47"/>
      <c r="K419" s="339" t="s">
        <v>26819</v>
      </c>
      <c r="L419" s="298">
        <v>1234.7774852646962</v>
      </c>
      <c r="M419" s="298">
        <f>IF(L419="","",L419*4)</f>
        <v>4939.1099410587849</v>
      </c>
      <c r="N419" s="334"/>
    </row>
    <row r="420" spans="9:14" ht="12.75" x14ac:dyDescent="0.2">
      <c r="I420" s="48" t="str">
        <f t="shared" si="6"/>
        <v>05.10.20</v>
      </c>
      <c r="J420" s="47"/>
      <c r="K420" s="340" t="s">
        <v>26820</v>
      </c>
      <c r="L420" s="328">
        <v>1235.299526184697</v>
      </c>
      <c r="M420" s="328">
        <f>IF(L420="","",L420*4)</f>
        <v>4941.1981047387881</v>
      </c>
      <c r="N420" s="334"/>
    </row>
    <row r="421" spans="9:14" ht="12.75" x14ac:dyDescent="0.2">
      <c r="I421" s="48" t="str">
        <f t="shared" si="6"/>
        <v>05.10.20</v>
      </c>
      <c r="J421" s="47"/>
      <c r="K421" s="339" t="s">
        <v>26821</v>
      </c>
      <c r="L421" s="298">
        <v>1248.2794439446961</v>
      </c>
      <c r="M421" s="298">
        <f>IF(L421="","",L421*4)</f>
        <v>4993.1177757787846</v>
      </c>
      <c r="N421" s="334"/>
    </row>
    <row r="422" spans="9:14" ht="12.75" x14ac:dyDescent="0.2">
      <c r="I422" s="48" t="str">
        <f t="shared" si="6"/>
        <v>05.10.20</v>
      </c>
      <c r="J422" s="47"/>
      <c r="K422" s="339" t="s">
        <v>26822</v>
      </c>
      <c r="L422" s="298">
        <v>1241.980951604696</v>
      </c>
      <c r="M422" s="298">
        <f>IF(L422="","",L422*4)</f>
        <v>4967.9238064187839</v>
      </c>
      <c r="N422" s="334"/>
    </row>
    <row r="423" spans="9:14" ht="12.75" x14ac:dyDescent="0.2">
      <c r="I423" s="48" t="str">
        <f t="shared" si="6"/>
        <v>05.10.20</v>
      </c>
      <c r="J423" s="47"/>
      <c r="K423" s="339" t="s">
        <v>26823</v>
      </c>
      <c r="L423" s="298">
        <v>1238.998778894698</v>
      </c>
      <c r="M423" s="298">
        <f>IF(L423="","",L423*4)</f>
        <v>4955.9951155787921</v>
      </c>
      <c r="N423" s="334"/>
    </row>
    <row r="424" spans="9:14" ht="12.75" x14ac:dyDescent="0.2">
      <c r="I424" s="48" t="str">
        <f t="shared" si="6"/>
        <v>05.10.20</v>
      </c>
      <c r="J424" s="47"/>
      <c r="K424" s="340" t="s">
        <v>26824</v>
      </c>
      <c r="L424" s="328">
        <v>1240.490981384695</v>
      </c>
      <c r="M424" s="328">
        <f>IF(L424="","",L424*4)</f>
        <v>4961.9639255387801</v>
      </c>
      <c r="N424" s="334"/>
    </row>
    <row r="425" spans="9:14" ht="12.75" x14ac:dyDescent="0.2">
      <c r="I425" s="48" t="str">
        <f t="shared" si="6"/>
        <v>05.10.20</v>
      </c>
      <c r="J425" s="47"/>
      <c r="K425" s="339" t="s">
        <v>26825</v>
      </c>
      <c r="L425" s="298">
        <v>1257.3477486046979</v>
      </c>
      <c r="M425" s="298">
        <f>IF(L425="","",L425*4)</f>
        <v>5029.3909944187917</v>
      </c>
      <c r="N425" s="334"/>
    </row>
    <row r="426" spans="9:14" ht="12.75" x14ac:dyDescent="0.2">
      <c r="I426" s="48" t="str">
        <f t="shared" si="6"/>
        <v>05.10.20</v>
      </c>
      <c r="J426" s="47"/>
      <c r="K426" s="339" t="s">
        <v>26826</v>
      </c>
      <c r="L426" s="298">
        <v>1265.2517039246979</v>
      </c>
      <c r="M426" s="298">
        <f>IF(L426="","",L426*4)</f>
        <v>5061.0068156987918</v>
      </c>
      <c r="N426" s="334"/>
    </row>
    <row r="427" spans="9:14" ht="12.75" x14ac:dyDescent="0.2">
      <c r="I427" s="48" t="str">
        <f t="shared" si="6"/>
        <v>05.10.20</v>
      </c>
      <c r="J427" s="47"/>
      <c r="K427" s="339" t="s">
        <v>26827</v>
      </c>
      <c r="L427" s="298">
        <v>1286.9890867846971</v>
      </c>
      <c r="M427" s="298">
        <f>IF(L427="","",L427*4)</f>
        <v>5147.9563471387883</v>
      </c>
      <c r="N427" s="334"/>
    </row>
    <row r="428" spans="9:14" ht="12.75" x14ac:dyDescent="0.2">
      <c r="I428" s="48" t="str">
        <f t="shared" si="6"/>
        <v>05.10.20</v>
      </c>
      <c r="J428" s="47"/>
      <c r="K428" s="340" t="s">
        <v>26828</v>
      </c>
      <c r="L428" s="328">
        <v>1313.6688118846951</v>
      </c>
      <c r="M428" s="328">
        <f>IF(L428="","",L428*4)</f>
        <v>5254.6752475387802</v>
      </c>
      <c r="N428" s="334"/>
    </row>
    <row r="429" spans="9:14" ht="12.75" x14ac:dyDescent="0.2">
      <c r="I429" s="48" t="str">
        <f t="shared" si="6"/>
        <v>05.10.20</v>
      </c>
      <c r="J429" s="47"/>
      <c r="K429" s="339" t="s">
        <v>26829</v>
      </c>
      <c r="L429" s="298">
        <v>1389.7407699346982</v>
      </c>
      <c r="M429" s="298">
        <f>IF(L429="","",L429*4)</f>
        <v>5558.9630797387927</v>
      </c>
      <c r="N429" s="334"/>
    </row>
    <row r="430" spans="9:14" ht="12.75" x14ac:dyDescent="0.2">
      <c r="I430" s="48" t="str">
        <f t="shared" si="6"/>
        <v>05.10.20</v>
      </c>
      <c r="J430" s="47"/>
      <c r="K430" s="339" t="s">
        <v>26830</v>
      </c>
      <c r="L430" s="298">
        <v>1419.770603194698</v>
      </c>
      <c r="M430" s="298">
        <f>IF(L430="","",L430*4)</f>
        <v>5679.0824127787919</v>
      </c>
      <c r="N430" s="334"/>
    </row>
    <row r="431" spans="9:14" ht="12.75" x14ac:dyDescent="0.2">
      <c r="I431" s="48" t="str">
        <f t="shared" si="6"/>
        <v>05.10.20</v>
      </c>
      <c r="J431" s="47"/>
      <c r="K431" s="339" t="s">
        <v>26831</v>
      </c>
      <c r="L431" s="298">
        <v>1479.5113565346971</v>
      </c>
      <c r="M431" s="298">
        <f>IF(L431="","",L431*4)</f>
        <v>5918.0454261387886</v>
      </c>
      <c r="N431" s="334"/>
    </row>
    <row r="432" spans="9:14" ht="12.75" x14ac:dyDescent="0.2">
      <c r="I432" s="48" t="str">
        <f t="shared" si="6"/>
        <v>05.10.20</v>
      </c>
      <c r="J432" s="47"/>
      <c r="K432" s="340" t="s">
        <v>26832</v>
      </c>
      <c r="L432" s="328">
        <v>1549.894990924696</v>
      </c>
      <c r="M432" s="328">
        <f>IF(L432="","",L432*4)</f>
        <v>6199.579963698784</v>
      </c>
      <c r="N432" s="334"/>
    </row>
    <row r="433" spans="9:14" ht="12.75" x14ac:dyDescent="0.2">
      <c r="I433" s="48" t="str">
        <f t="shared" si="6"/>
        <v>05.10.20</v>
      </c>
      <c r="J433" s="47"/>
      <c r="K433" s="339" t="s">
        <v>26833</v>
      </c>
      <c r="L433" s="298">
        <v>1674.8273695646981</v>
      </c>
      <c r="M433" s="298">
        <f>IF(L433="","",L433*4)</f>
        <v>6699.3094782587923</v>
      </c>
      <c r="N433" s="334"/>
    </row>
    <row r="434" spans="9:14" ht="12.75" x14ac:dyDescent="0.2">
      <c r="I434" s="48" t="str">
        <f t="shared" si="6"/>
        <v>05.10.20</v>
      </c>
      <c r="J434" s="47"/>
      <c r="K434" s="339" t="s">
        <v>26834</v>
      </c>
      <c r="L434" s="298">
        <v>1768.8175094546982</v>
      </c>
      <c r="M434" s="298">
        <f>IF(L434="","",L434*4)</f>
        <v>7075.2700378187928</v>
      </c>
      <c r="N434" s="334"/>
    </row>
    <row r="435" spans="9:14" ht="12.75" x14ac:dyDescent="0.2">
      <c r="I435" s="48" t="str">
        <f t="shared" si="6"/>
        <v>05.10.20</v>
      </c>
      <c r="J435" s="47"/>
      <c r="K435" s="339" t="s">
        <v>26835</v>
      </c>
      <c r="L435" s="298">
        <v>1830.276979444697</v>
      </c>
      <c r="M435" s="298">
        <f>IF(L435="","",L435*4)</f>
        <v>7321.1079177787879</v>
      </c>
      <c r="N435" s="334"/>
    </row>
    <row r="436" spans="9:14" ht="12.75" x14ac:dyDescent="0.2">
      <c r="I436" s="48" t="str">
        <f t="shared" si="6"/>
        <v>05.10.20</v>
      </c>
      <c r="J436" s="47"/>
      <c r="K436" s="340" t="s">
        <v>26836</v>
      </c>
      <c r="L436" s="328">
        <v>1887.7525246446971</v>
      </c>
      <c r="M436" s="328">
        <f>IF(L436="","",L436*4)</f>
        <v>7551.0100985787885</v>
      </c>
      <c r="N436" s="334"/>
    </row>
    <row r="437" spans="9:14" ht="12.75" x14ac:dyDescent="0.2">
      <c r="I437" s="48" t="str">
        <f t="shared" si="6"/>
        <v>05.10.20</v>
      </c>
      <c r="J437" s="47"/>
      <c r="K437" s="339" t="s">
        <v>26837</v>
      </c>
      <c r="L437" s="298">
        <v>1949.8333488746971</v>
      </c>
      <c r="M437" s="298">
        <f>IF(L437="","",L437*4)</f>
        <v>7799.3333954987884</v>
      </c>
      <c r="N437" s="334"/>
    </row>
    <row r="438" spans="9:14" ht="12.75" x14ac:dyDescent="0.2">
      <c r="I438" s="48" t="str">
        <f t="shared" si="6"/>
        <v>05.10.20</v>
      </c>
      <c r="J438" s="47"/>
      <c r="K438" s="339" t="s">
        <v>26838</v>
      </c>
      <c r="L438" s="298">
        <v>1982.681046254698</v>
      </c>
      <c r="M438" s="298">
        <f>IF(L438="","",L438*4)</f>
        <v>7930.724185018792</v>
      </c>
      <c r="N438" s="334"/>
    </row>
    <row r="439" spans="9:14" ht="12.75" x14ac:dyDescent="0.2">
      <c r="I439" s="48" t="str">
        <f t="shared" si="6"/>
        <v>05.10.20</v>
      </c>
      <c r="J439" s="47"/>
      <c r="K439" s="339" t="s">
        <v>26839</v>
      </c>
      <c r="L439" s="298">
        <v>2014.7017658046991</v>
      </c>
      <c r="M439" s="298">
        <f>IF(L439="","",L439*4)</f>
        <v>8058.8070632187964</v>
      </c>
      <c r="N439" s="334"/>
    </row>
    <row r="440" spans="9:14" ht="12.75" x14ac:dyDescent="0.2">
      <c r="I440" s="48" t="str">
        <f t="shared" si="6"/>
        <v>05.10.20</v>
      </c>
      <c r="J440" s="47"/>
      <c r="K440" s="340" t="s">
        <v>26840</v>
      </c>
      <c r="L440" s="328">
        <v>2037.7648959046971</v>
      </c>
      <c r="M440" s="328">
        <f>IF(L440="","",L440*4)</f>
        <v>8151.0595836187886</v>
      </c>
      <c r="N440" s="334"/>
    </row>
    <row r="441" spans="9:14" ht="12.75" x14ac:dyDescent="0.2">
      <c r="I441" s="48" t="str">
        <f t="shared" si="6"/>
        <v>05.10.20</v>
      </c>
      <c r="J441" s="47"/>
      <c r="K441" s="339" t="s">
        <v>26841</v>
      </c>
      <c r="L441" s="298">
        <v>2064.2982449046981</v>
      </c>
      <c r="M441" s="298">
        <f>IF(L441="","",L441*4)</f>
        <v>8257.1929796187924</v>
      </c>
      <c r="N441" s="334"/>
    </row>
    <row r="442" spans="9:14" ht="12.75" x14ac:dyDescent="0.2">
      <c r="I442" s="48" t="str">
        <f t="shared" si="6"/>
        <v>05.10.20</v>
      </c>
      <c r="J442" s="47"/>
      <c r="K442" s="339" t="s">
        <v>26842</v>
      </c>
      <c r="L442" s="298">
        <v>2080.2594797546967</v>
      </c>
      <c r="M442" s="298">
        <f>IF(L442="","",L442*4)</f>
        <v>8321.0379190187869</v>
      </c>
      <c r="N442" s="334"/>
    </row>
    <row r="443" spans="9:14" ht="12.75" x14ac:dyDescent="0.2">
      <c r="I443" s="48" t="str">
        <f t="shared" si="6"/>
        <v>05.10.20</v>
      </c>
      <c r="J443" s="47"/>
      <c r="K443" s="339" t="s">
        <v>26843</v>
      </c>
      <c r="L443" s="298">
        <v>2096.8371557746991</v>
      </c>
      <c r="M443" s="298">
        <f>IF(L443="","",L443*4)</f>
        <v>8387.3486230987965</v>
      </c>
      <c r="N443" s="334"/>
    </row>
    <row r="444" spans="9:14" ht="12.75" x14ac:dyDescent="0.2">
      <c r="I444" s="48" t="str">
        <f t="shared" si="6"/>
        <v>05.10.20</v>
      </c>
      <c r="J444" s="47"/>
      <c r="K444" s="340" t="s">
        <v>26844</v>
      </c>
      <c r="L444" s="328">
        <v>2100.6041357846962</v>
      </c>
      <c r="M444" s="328">
        <f>IF(L444="","",L444*4)</f>
        <v>8402.4165431387846</v>
      </c>
      <c r="N444" s="334"/>
    </row>
    <row r="445" spans="9:14" ht="12.75" x14ac:dyDescent="0.2">
      <c r="I445" s="48" t="str">
        <f t="shared" si="6"/>
        <v>05.10.20</v>
      </c>
      <c r="J445" s="47"/>
      <c r="K445" s="339" t="s">
        <v>26845</v>
      </c>
      <c r="L445" s="298">
        <v>2101.9264485546973</v>
      </c>
      <c r="M445" s="298">
        <f>IF(L445="","",L445*4)</f>
        <v>8407.7057942187894</v>
      </c>
      <c r="N445" s="334"/>
    </row>
    <row r="446" spans="9:14" ht="12.75" x14ac:dyDescent="0.2">
      <c r="I446" s="48" t="str">
        <f t="shared" si="6"/>
        <v>05.10.20</v>
      </c>
      <c r="J446" s="47"/>
      <c r="K446" s="339" t="s">
        <v>26846</v>
      </c>
      <c r="L446" s="298">
        <v>2110.6581275346971</v>
      </c>
      <c r="M446" s="298">
        <f>IF(L446="","",L446*4)</f>
        <v>8442.6325101387883</v>
      </c>
      <c r="N446" s="334"/>
    </row>
    <row r="447" spans="9:14" ht="12.75" x14ac:dyDescent="0.2">
      <c r="I447" s="48" t="str">
        <f t="shared" si="6"/>
        <v>05.10.20</v>
      </c>
      <c r="J447" s="47"/>
      <c r="K447" s="339" t="s">
        <v>26847</v>
      </c>
      <c r="L447" s="298">
        <v>2128.735655484697</v>
      </c>
      <c r="M447" s="298">
        <f>IF(L447="","",L447*4)</f>
        <v>8514.9426219387879</v>
      </c>
      <c r="N447" s="334"/>
    </row>
    <row r="448" spans="9:14" ht="12.75" x14ac:dyDescent="0.2">
      <c r="I448" s="48" t="str">
        <f t="shared" si="6"/>
        <v>05.10.20</v>
      </c>
      <c r="J448" s="47"/>
      <c r="K448" s="340" t="s">
        <v>26848</v>
      </c>
      <c r="L448" s="328">
        <v>2139.0172823746971</v>
      </c>
      <c r="M448" s="328">
        <f>IF(L448="","",L448*4)</f>
        <v>8556.0691294987882</v>
      </c>
      <c r="N448" s="334"/>
    </row>
    <row r="449" spans="9:14" ht="12.75" x14ac:dyDescent="0.2">
      <c r="I449" s="48" t="str">
        <f t="shared" si="6"/>
        <v>05.10.20</v>
      </c>
      <c r="J449" s="47"/>
      <c r="K449" s="339" t="s">
        <v>26849</v>
      </c>
      <c r="L449" s="298">
        <v>2143.9451435346969</v>
      </c>
      <c r="M449" s="298">
        <f>IF(L449="","",L449*4)</f>
        <v>8575.7805741387874</v>
      </c>
      <c r="N449" s="334"/>
    </row>
    <row r="450" spans="9:14" ht="12.75" x14ac:dyDescent="0.2">
      <c r="I450" s="48" t="str">
        <f t="shared" si="6"/>
        <v>05.10.20</v>
      </c>
      <c r="J450" s="47"/>
      <c r="K450" s="339" t="s">
        <v>26850</v>
      </c>
      <c r="L450" s="298">
        <v>2158.5160385946992</v>
      </c>
      <c r="M450" s="298">
        <f>IF(L450="","",L450*4)</f>
        <v>8634.064154378797</v>
      </c>
      <c r="N450" s="334"/>
    </row>
    <row r="451" spans="9:14" ht="12.75" x14ac:dyDescent="0.2">
      <c r="I451" s="48" t="str">
        <f t="shared" si="6"/>
        <v>05.10.20</v>
      </c>
      <c r="J451" s="47"/>
      <c r="K451" s="339" t="s">
        <v>26851</v>
      </c>
      <c r="L451" s="298">
        <v>2183.8701277846972</v>
      </c>
      <c r="M451" s="298">
        <f>IF(L451="","",L451*4)</f>
        <v>8735.4805111387886</v>
      </c>
      <c r="N451" s="334"/>
    </row>
    <row r="452" spans="9:14" ht="12.75" x14ac:dyDescent="0.2">
      <c r="I452" s="48" t="str">
        <f t="shared" si="6"/>
        <v>05.10.20</v>
      </c>
      <c r="J452" s="47"/>
      <c r="K452" s="340" t="s">
        <v>26852</v>
      </c>
      <c r="L452" s="328">
        <v>2200.2965824346988</v>
      </c>
      <c r="M452" s="328">
        <f>IF(L452="","",L452*4)</f>
        <v>8801.1863297387954</v>
      </c>
      <c r="N452" s="334"/>
    </row>
    <row r="453" spans="9:14" ht="12.75" x14ac:dyDescent="0.2">
      <c r="I453" s="48" t="str">
        <f t="shared" si="6"/>
        <v>05.10.20</v>
      </c>
      <c r="J453" s="47"/>
      <c r="K453" s="339" t="s">
        <v>26853</v>
      </c>
      <c r="L453" s="298">
        <v>2217.7611378846964</v>
      </c>
      <c r="M453" s="298">
        <f>IF(L453="","",L453*4)</f>
        <v>8871.0445515387855</v>
      </c>
      <c r="N453" s="334"/>
    </row>
    <row r="454" spans="9:14" ht="12.75" x14ac:dyDescent="0.2">
      <c r="I454" s="48" t="str">
        <f t="shared" si="6"/>
        <v>05.10.20</v>
      </c>
      <c r="J454" s="47"/>
      <c r="K454" s="339" t="s">
        <v>26854</v>
      </c>
      <c r="L454" s="298">
        <v>2240.858932364697</v>
      </c>
      <c r="M454" s="298">
        <f>IF(L454="","",L454*4)</f>
        <v>8963.435729458788</v>
      </c>
      <c r="N454" s="334"/>
    </row>
    <row r="455" spans="9:14" ht="12.75" x14ac:dyDescent="0.2">
      <c r="I455" s="48" t="str">
        <f t="shared" si="6"/>
        <v>05.10.20</v>
      </c>
      <c r="J455" s="47"/>
      <c r="K455" s="339" t="s">
        <v>26855</v>
      </c>
      <c r="L455" s="298">
        <v>2238.8632049746984</v>
      </c>
      <c r="M455" s="298">
        <f>IF(L455="","",L455*4)</f>
        <v>8955.4528198987937</v>
      </c>
      <c r="N455" s="334"/>
    </row>
    <row r="456" spans="9:14" ht="12.75" x14ac:dyDescent="0.2">
      <c r="I456" s="48" t="str">
        <f t="shared" si="6"/>
        <v>05.10.20</v>
      </c>
      <c r="J456" s="47"/>
      <c r="K456" s="340" t="s">
        <v>26856</v>
      </c>
      <c r="L456" s="328">
        <v>2236.7824844846982</v>
      </c>
      <c r="M456" s="328">
        <f>IF(L456="","",L456*4)</f>
        <v>8947.1299379387929</v>
      </c>
      <c r="N456" s="334"/>
    </row>
    <row r="457" spans="9:14" ht="12.75" x14ac:dyDescent="0.2">
      <c r="I457" s="48" t="str">
        <f t="shared" si="6"/>
        <v>05.10.20</v>
      </c>
      <c r="J457" s="47"/>
      <c r="K457" s="339" t="s">
        <v>26857</v>
      </c>
      <c r="L457" s="298">
        <v>2219.0571887046972</v>
      </c>
      <c r="M457" s="298">
        <f>IF(L457="","",L457*4)</f>
        <v>8876.2287548187887</v>
      </c>
      <c r="N457" s="334"/>
    </row>
    <row r="458" spans="9:14" ht="12.75" x14ac:dyDescent="0.2">
      <c r="I458" s="48" t="str">
        <f t="shared" si="6"/>
        <v>05.10.20</v>
      </c>
      <c r="J458" s="47"/>
      <c r="K458" s="339" t="s">
        <v>26858</v>
      </c>
      <c r="L458" s="298">
        <v>2174.3754302946977</v>
      </c>
      <c r="M458" s="298">
        <f>IF(L458="","",L458*4)</f>
        <v>8697.5017211787908</v>
      </c>
      <c r="N458" s="334"/>
    </row>
    <row r="459" spans="9:14" ht="12.75" x14ac:dyDescent="0.2">
      <c r="I459" s="48" t="str">
        <f t="shared" si="6"/>
        <v>05.10.20</v>
      </c>
      <c r="J459" s="47"/>
      <c r="K459" s="339" t="s">
        <v>26859</v>
      </c>
      <c r="L459" s="298">
        <v>2159.1122752946972</v>
      </c>
      <c r="M459" s="298">
        <f>IF(L459="","",L459*4)</f>
        <v>8636.4491011787886</v>
      </c>
      <c r="N459" s="334"/>
    </row>
    <row r="460" spans="9:14" ht="12.75" x14ac:dyDescent="0.2">
      <c r="I460" s="48" t="str">
        <f t="shared" si="6"/>
        <v>05.10.20</v>
      </c>
      <c r="J460" s="47"/>
      <c r="K460" s="340" t="s">
        <v>26860</v>
      </c>
      <c r="L460" s="328">
        <v>2143.1625107746968</v>
      </c>
      <c r="M460" s="328">
        <f>IF(L460="","",L460*4)</f>
        <v>8572.6500430987871</v>
      </c>
      <c r="N460" s="334"/>
    </row>
    <row r="461" spans="9:14" ht="12.75" x14ac:dyDescent="0.2">
      <c r="I461" s="48" t="str">
        <f t="shared" si="6"/>
        <v>05.10.20</v>
      </c>
      <c r="J461" s="47"/>
      <c r="K461" s="339" t="s">
        <v>26861</v>
      </c>
      <c r="L461" s="298">
        <v>2134.045055664697</v>
      </c>
      <c r="M461" s="298">
        <f>IF(L461="","",L461*4)</f>
        <v>8536.1802226587879</v>
      </c>
      <c r="N461" s="334"/>
    </row>
    <row r="462" spans="9:14" ht="12.75" x14ac:dyDescent="0.2">
      <c r="I462" s="48" t="str">
        <f t="shared" si="6"/>
        <v>05.10.20</v>
      </c>
      <c r="J462" s="47"/>
      <c r="K462" s="339" t="s">
        <v>26862</v>
      </c>
      <c r="L462" s="298">
        <v>2111.3649587646983</v>
      </c>
      <c r="M462" s="298">
        <f>IF(L462="","",L462*4)</f>
        <v>8445.459835058793</v>
      </c>
      <c r="N462" s="334"/>
    </row>
    <row r="463" spans="9:14" ht="12.75" x14ac:dyDescent="0.2">
      <c r="I463" s="48" t="str">
        <f t="shared" si="6"/>
        <v>05.10.20</v>
      </c>
      <c r="J463" s="47"/>
      <c r="K463" s="339" t="s">
        <v>26863</v>
      </c>
      <c r="L463" s="298">
        <v>2081.778206874696</v>
      </c>
      <c r="M463" s="298">
        <f>IF(L463="","",L463*4)</f>
        <v>8327.1128274987841</v>
      </c>
      <c r="N463" s="334"/>
    </row>
    <row r="464" spans="9:14" ht="12.75" x14ac:dyDescent="0.2">
      <c r="I464" s="48" t="str">
        <f t="shared" si="6"/>
        <v>05.10.20</v>
      </c>
      <c r="J464" s="47"/>
      <c r="K464" s="340" t="s">
        <v>26864</v>
      </c>
      <c r="L464" s="328">
        <v>2059.6965505646981</v>
      </c>
      <c r="M464" s="328">
        <f>IF(L464="","",L464*4)</f>
        <v>8238.7862022587924</v>
      </c>
      <c r="N464" s="334"/>
    </row>
    <row r="465" spans="9:14" ht="12.75" x14ac:dyDescent="0.2">
      <c r="I465" s="48" t="str">
        <f t="shared" si="6"/>
        <v>05.10.20</v>
      </c>
      <c r="J465" s="47"/>
      <c r="K465" s="339" t="s">
        <v>26865</v>
      </c>
      <c r="L465" s="298">
        <v>2061.5660472946984</v>
      </c>
      <c r="M465" s="298">
        <f>IF(L465="","",L465*4)</f>
        <v>8246.2641891787935</v>
      </c>
      <c r="N465" s="334"/>
    </row>
    <row r="466" spans="9:14" ht="12.75" x14ac:dyDescent="0.2">
      <c r="I466" s="48" t="str">
        <f t="shared" si="6"/>
        <v>05.10.20</v>
      </c>
      <c r="J466" s="47"/>
      <c r="K466" s="339" t="s">
        <v>26866</v>
      </c>
      <c r="L466" s="298">
        <v>2056.6346447046963</v>
      </c>
      <c r="M466" s="298">
        <f>IF(L466="","",L466*4)</f>
        <v>8226.538578818785</v>
      </c>
      <c r="N466" s="334"/>
    </row>
    <row r="467" spans="9:14" ht="12.75" x14ac:dyDescent="0.2">
      <c r="I467" s="48" t="str">
        <f t="shared" si="6"/>
        <v>05.10.20</v>
      </c>
      <c r="J467" s="47"/>
      <c r="K467" s="339" t="s">
        <v>26867</v>
      </c>
      <c r="L467" s="298">
        <v>2039.0374694346972</v>
      </c>
      <c r="M467" s="298">
        <f>IF(L467="","",L467*4)</f>
        <v>8156.1498777387887</v>
      </c>
      <c r="N467" s="334"/>
    </row>
    <row r="468" spans="9:14" ht="12.75" x14ac:dyDescent="0.2">
      <c r="I468" s="48" t="str">
        <f t="shared" si="6"/>
        <v>05.10.20</v>
      </c>
      <c r="J468" s="47"/>
      <c r="K468" s="340" t="s">
        <v>26868</v>
      </c>
      <c r="L468" s="328">
        <v>2029.0120523946982</v>
      </c>
      <c r="M468" s="328">
        <f>IF(L468="","",L468*4)</f>
        <v>8116.0482095787929</v>
      </c>
      <c r="N468" s="334"/>
    </row>
    <row r="469" spans="9:14" ht="12.75" x14ac:dyDescent="0.2">
      <c r="I469" s="48" t="str">
        <f t="shared" si="6"/>
        <v>05.10.20</v>
      </c>
      <c r="J469" s="47"/>
      <c r="K469" s="339" t="s">
        <v>26869</v>
      </c>
      <c r="L469" s="298">
        <v>2019.351568134698</v>
      </c>
      <c r="M469" s="298">
        <f>IF(L469="","",L469*4)</f>
        <v>8077.4062725387921</v>
      </c>
      <c r="N469" s="334"/>
    </row>
    <row r="470" spans="9:14" ht="12.75" x14ac:dyDescent="0.2">
      <c r="I470" s="48" t="str">
        <f t="shared" si="6"/>
        <v>05.10.20</v>
      </c>
      <c r="J470" s="47"/>
      <c r="K470" s="339" t="s">
        <v>26870</v>
      </c>
      <c r="L470" s="298">
        <v>2009.1408242746982</v>
      </c>
      <c r="M470" s="298">
        <f>IF(L470="","",L470*4)</f>
        <v>8036.5632970987926</v>
      </c>
      <c r="N470" s="334"/>
    </row>
    <row r="471" spans="9:14" ht="12.75" x14ac:dyDescent="0.2">
      <c r="I471" s="48" t="str">
        <f t="shared" si="6"/>
        <v>05.10.20</v>
      </c>
      <c r="J471" s="47"/>
      <c r="K471" s="339" t="s">
        <v>26871</v>
      </c>
      <c r="L471" s="298">
        <v>1992.3542870146971</v>
      </c>
      <c r="M471" s="298">
        <f>IF(L471="","",L471*4)</f>
        <v>7969.4171480587884</v>
      </c>
      <c r="N471" s="334"/>
    </row>
    <row r="472" spans="9:14" ht="12.75" x14ac:dyDescent="0.2">
      <c r="I472" s="48" t="str">
        <f t="shared" si="6"/>
        <v>05.10.20</v>
      </c>
      <c r="J472" s="47"/>
      <c r="K472" s="340" t="s">
        <v>26872</v>
      </c>
      <c r="L472" s="328">
        <v>1989.8758852246981</v>
      </c>
      <c r="M472" s="328">
        <f>IF(L472="","",L472*4)</f>
        <v>7959.5035408987924</v>
      </c>
      <c r="N472" s="334"/>
    </row>
    <row r="473" spans="9:14" ht="12.75" x14ac:dyDescent="0.2">
      <c r="I473" s="48" t="str">
        <f t="shared" si="6"/>
        <v>05.10.20</v>
      </c>
      <c r="J473" s="47"/>
      <c r="K473" s="339" t="s">
        <v>26873</v>
      </c>
      <c r="L473" s="298">
        <v>1989.839205624698</v>
      </c>
      <c r="M473" s="298">
        <f>IF(L473="","",L473*4)</f>
        <v>7959.3568224987921</v>
      </c>
      <c r="N473" s="334"/>
    </row>
    <row r="474" spans="9:14" ht="12.75" x14ac:dyDescent="0.2">
      <c r="I474" s="48" t="str">
        <f t="shared" ref="I474:I537" si="7">IF(K474="","",LEFT(K474,8))</f>
        <v>05.10.20</v>
      </c>
      <c r="J474" s="47"/>
      <c r="K474" s="339" t="s">
        <v>26874</v>
      </c>
      <c r="L474" s="298">
        <v>1982.188935894698</v>
      </c>
      <c r="M474" s="298">
        <f>IF(L474="","",L474*4)</f>
        <v>7928.7557435787921</v>
      </c>
      <c r="N474" s="334"/>
    </row>
    <row r="475" spans="9:14" ht="12.75" x14ac:dyDescent="0.2">
      <c r="I475" s="48" t="str">
        <f t="shared" si="7"/>
        <v>05.10.20</v>
      </c>
      <c r="J475" s="47"/>
      <c r="K475" s="339" t="s">
        <v>26875</v>
      </c>
      <c r="L475" s="298">
        <v>1983.8756875446982</v>
      </c>
      <c r="M475" s="298">
        <f>IF(L475="","",L475*4)</f>
        <v>7935.5027501787927</v>
      </c>
      <c r="N475" s="334"/>
    </row>
    <row r="476" spans="9:14" ht="12.75" x14ac:dyDescent="0.2">
      <c r="I476" s="48" t="str">
        <f t="shared" si="7"/>
        <v>05.10.20</v>
      </c>
      <c r="J476" s="47"/>
      <c r="K476" s="340" t="s">
        <v>26876</v>
      </c>
      <c r="L476" s="328">
        <v>1976.1061232746972</v>
      </c>
      <c r="M476" s="328">
        <f>IF(L476="","",L476*4)</f>
        <v>7904.4244930987888</v>
      </c>
      <c r="N476" s="334"/>
    </row>
    <row r="477" spans="9:14" ht="12.75" x14ac:dyDescent="0.2">
      <c r="I477" s="48" t="str">
        <f t="shared" si="7"/>
        <v>05.10.20</v>
      </c>
      <c r="J477" s="47"/>
      <c r="K477" s="339" t="s">
        <v>26877</v>
      </c>
      <c r="L477" s="298">
        <v>1957.2751077646981</v>
      </c>
      <c r="M477" s="298">
        <f>IF(L477="","",L477*4)</f>
        <v>7829.1004310587923</v>
      </c>
      <c r="N477" s="334"/>
    </row>
    <row r="478" spans="9:14" ht="12.75" x14ac:dyDescent="0.2">
      <c r="I478" s="48" t="str">
        <f t="shared" si="7"/>
        <v>05.10.20</v>
      </c>
      <c r="J478" s="47"/>
      <c r="K478" s="339" t="s">
        <v>26878</v>
      </c>
      <c r="L478" s="298">
        <v>1973.2800083746972</v>
      </c>
      <c r="M478" s="298">
        <f>IF(L478="","",L478*4)</f>
        <v>7893.1200334987889</v>
      </c>
      <c r="N478" s="334"/>
    </row>
    <row r="479" spans="9:14" ht="12.75" x14ac:dyDescent="0.2">
      <c r="I479" s="48" t="str">
        <f t="shared" si="7"/>
        <v>05.10.20</v>
      </c>
      <c r="J479" s="47"/>
      <c r="K479" s="339" t="s">
        <v>26879</v>
      </c>
      <c r="L479" s="298">
        <v>1993.9476771146972</v>
      </c>
      <c r="M479" s="298">
        <f>IF(L479="","",L479*4)</f>
        <v>7975.7907084587887</v>
      </c>
      <c r="N479" s="334"/>
    </row>
    <row r="480" spans="9:14" ht="12.75" x14ac:dyDescent="0.2">
      <c r="I480" s="48" t="str">
        <f t="shared" si="7"/>
        <v>05.10.20</v>
      </c>
      <c r="J480" s="47"/>
      <c r="K480" s="340" t="s">
        <v>26880</v>
      </c>
      <c r="L480" s="328">
        <v>2008.5476828646961</v>
      </c>
      <c r="M480" s="328">
        <f>IF(L480="","",L480*4)</f>
        <v>8034.1907314587843</v>
      </c>
      <c r="N480" s="334"/>
    </row>
    <row r="481" spans="9:14" ht="12.75" x14ac:dyDescent="0.2">
      <c r="I481" s="48" t="str">
        <f t="shared" si="7"/>
        <v>05.10.20</v>
      </c>
      <c r="J481" s="47"/>
      <c r="K481" s="339" t="s">
        <v>26881</v>
      </c>
      <c r="L481" s="298">
        <v>2027.7075277646952</v>
      </c>
      <c r="M481" s="298">
        <f>IF(L481="","",L481*4)</f>
        <v>8110.8301110587809</v>
      </c>
      <c r="N481" s="334"/>
    </row>
    <row r="482" spans="9:14" ht="12.75" x14ac:dyDescent="0.2">
      <c r="I482" s="48" t="str">
        <f t="shared" si="7"/>
        <v>05.10.20</v>
      </c>
      <c r="J482" s="47"/>
      <c r="K482" s="339" t="s">
        <v>26882</v>
      </c>
      <c r="L482" s="298">
        <v>2041.7745261646969</v>
      </c>
      <c r="M482" s="298">
        <f>IF(L482="","",L482*4)</f>
        <v>8167.0981046587876</v>
      </c>
      <c r="N482" s="334"/>
    </row>
    <row r="483" spans="9:14" ht="12.75" x14ac:dyDescent="0.2">
      <c r="I483" s="48" t="str">
        <f t="shared" si="7"/>
        <v>05.10.20</v>
      </c>
      <c r="J483" s="47"/>
      <c r="K483" s="339" t="s">
        <v>26883</v>
      </c>
      <c r="L483" s="298">
        <v>2062.3222402846973</v>
      </c>
      <c r="M483" s="298">
        <f>IF(L483="","",L483*4)</f>
        <v>8249.2889611387891</v>
      </c>
      <c r="N483" s="334"/>
    </row>
    <row r="484" spans="9:14" ht="12.75" x14ac:dyDescent="0.2">
      <c r="I484" s="48" t="str">
        <f t="shared" si="7"/>
        <v>05.10.20</v>
      </c>
      <c r="J484" s="47"/>
      <c r="K484" s="340" t="s">
        <v>26884</v>
      </c>
      <c r="L484" s="328">
        <v>2087.1100382446971</v>
      </c>
      <c r="M484" s="328">
        <f>IF(L484="","",L484*4)</f>
        <v>8348.4401529787883</v>
      </c>
      <c r="N484" s="334"/>
    </row>
    <row r="485" spans="9:14" ht="12.75" x14ac:dyDescent="0.2">
      <c r="I485" s="48" t="str">
        <f t="shared" si="7"/>
        <v>05.10.20</v>
      </c>
      <c r="J485" s="47"/>
      <c r="K485" s="339" t="s">
        <v>26885</v>
      </c>
      <c r="L485" s="298">
        <v>2080.510290414697</v>
      </c>
      <c r="M485" s="298">
        <f>IF(L485="","",L485*4)</f>
        <v>8322.041161658788</v>
      </c>
      <c r="N485" s="334"/>
    </row>
    <row r="486" spans="9:14" ht="12.75" x14ac:dyDescent="0.2">
      <c r="I486" s="48" t="str">
        <f t="shared" si="7"/>
        <v>05.10.20</v>
      </c>
      <c r="J486" s="47"/>
      <c r="K486" s="339" t="s">
        <v>26886</v>
      </c>
      <c r="L486" s="298">
        <v>2057.5217885046932</v>
      </c>
      <c r="M486" s="298">
        <f>IF(L486="","",L486*4)</f>
        <v>8230.0871540187727</v>
      </c>
      <c r="N486" s="334"/>
    </row>
    <row r="487" spans="9:14" ht="12.75" x14ac:dyDescent="0.2">
      <c r="I487" s="48" t="str">
        <f t="shared" si="7"/>
        <v>05.10.20</v>
      </c>
      <c r="J487" s="47"/>
      <c r="K487" s="339" t="s">
        <v>26887</v>
      </c>
      <c r="L487" s="298">
        <v>2028.5712664846972</v>
      </c>
      <c r="M487" s="298">
        <f>IF(L487="","",L487*4)</f>
        <v>8114.2850659387886</v>
      </c>
      <c r="N487" s="334"/>
    </row>
    <row r="488" spans="9:14" ht="12.75" x14ac:dyDescent="0.2">
      <c r="I488" s="48" t="str">
        <f t="shared" si="7"/>
        <v>05.10.20</v>
      </c>
      <c r="J488" s="47"/>
      <c r="K488" s="340" t="s">
        <v>26888</v>
      </c>
      <c r="L488" s="328">
        <v>1990.4233299346961</v>
      </c>
      <c r="M488" s="328">
        <f>IF(L488="","",L488*4)</f>
        <v>7961.6933197387843</v>
      </c>
      <c r="N488" s="334"/>
    </row>
    <row r="489" spans="9:14" ht="12.75" x14ac:dyDescent="0.2">
      <c r="I489" s="48" t="str">
        <f t="shared" si="7"/>
        <v>05.10.20</v>
      </c>
      <c r="J489" s="47"/>
      <c r="K489" s="339" t="s">
        <v>26889</v>
      </c>
      <c r="L489" s="298">
        <v>1958.7221123646982</v>
      </c>
      <c r="M489" s="298">
        <f>IF(L489="","",L489*4)</f>
        <v>7834.8884494587928</v>
      </c>
      <c r="N489" s="334"/>
    </row>
    <row r="490" spans="9:14" ht="12.75" x14ac:dyDescent="0.2">
      <c r="I490" s="48" t="str">
        <f t="shared" si="7"/>
        <v>05.10.20</v>
      </c>
      <c r="J490" s="47"/>
      <c r="K490" s="339" t="s">
        <v>26890</v>
      </c>
      <c r="L490" s="298">
        <v>1911.5318644446972</v>
      </c>
      <c r="M490" s="298">
        <f>IF(L490="","",L490*4)</f>
        <v>7646.127457778789</v>
      </c>
      <c r="N490" s="334"/>
    </row>
    <row r="491" spans="9:14" ht="12.75" x14ac:dyDescent="0.2">
      <c r="I491" s="48" t="str">
        <f t="shared" si="7"/>
        <v>05.10.20</v>
      </c>
      <c r="J491" s="47"/>
      <c r="K491" s="339" t="s">
        <v>26891</v>
      </c>
      <c r="L491" s="298">
        <v>1858.9520486146971</v>
      </c>
      <c r="M491" s="298">
        <f>IF(L491="","",L491*4)</f>
        <v>7435.8081944587884</v>
      </c>
      <c r="N491" s="334"/>
    </row>
    <row r="492" spans="9:14" ht="12.75" x14ac:dyDescent="0.2">
      <c r="I492" s="48" t="str">
        <f t="shared" si="7"/>
        <v>05.10.20</v>
      </c>
      <c r="J492" s="47"/>
      <c r="K492" s="340" t="s">
        <v>26892</v>
      </c>
      <c r="L492" s="328">
        <v>1816.3394430646981</v>
      </c>
      <c r="M492" s="328">
        <f>IF(L492="","",L492*4)</f>
        <v>7265.3577722587925</v>
      </c>
      <c r="N492" s="334"/>
    </row>
    <row r="493" spans="9:14" ht="12.75" x14ac:dyDescent="0.2">
      <c r="I493" s="48" t="str">
        <f t="shared" si="7"/>
        <v>05.10.20</v>
      </c>
      <c r="J493" s="47"/>
      <c r="K493" s="339" t="s">
        <v>26893</v>
      </c>
      <c r="L493" s="298">
        <v>1783.058398244696</v>
      </c>
      <c r="M493" s="298">
        <f>IF(L493="","",L493*4)</f>
        <v>7132.2335929787841</v>
      </c>
      <c r="N493" s="334"/>
    </row>
    <row r="494" spans="9:14" ht="12.75" x14ac:dyDescent="0.2">
      <c r="I494" s="48" t="str">
        <f t="shared" si="7"/>
        <v>05.10.20</v>
      </c>
      <c r="J494" s="47"/>
      <c r="K494" s="339" t="s">
        <v>26894</v>
      </c>
      <c r="L494" s="298">
        <v>1746.3933909646971</v>
      </c>
      <c r="M494" s="298">
        <f>IF(L494="","",L494*4)</f>
        <v>6985.5735638587885</v>
      </c>
      <c r="N494" s="334"/>
    </row>
    <row r="495" spans="9:14" ht="12.75" x14ac:dyDescent="0.2">
      <c r="I495" s="48" t="str">
        <f t="shared" si="7"/>
        <v>05.10.20</v>
      </c>
      <c r="J495" s="47"/>
      <c r="K495" s="339" t="s">
        <v>26895</v>
      </c>
      <c r="L495" s="298">
        <v>1708.290637074696</v>
      </c>
      <c r="M495" s="298">
        <f>IF(L495="","",L495*4)</f>
        <v>6833.1625482987838</v>
      </c>
      <c r="N495" s="334"/>
    </row>
    <row r="496" spans="9:14" ht="12.75" x14ac:dyDescent="0.2">
      <c r="I496" s="48" t="str">
        <f t="shared" si="7"/>
        <v>05.10.20</v>
      </c>
      <c r="J496" s="47"/>
      <c r="K496" s="340" t="s">
        <v>26896</v>
      </c>
      <c r="L496" s="328">
        <v>1673.0682499046973</v>
      </c>
      <c r="M496" s="328">
        <f>IF(L496="","",L496*4)</f>
        <v>6692.2729996187891</v>
      </c>
      <c r="N496" s="334"/>
    </row>
    <row r="497" spans="9:14" ht="12.75" x14ac:dyDescent="0.2">
      <c r="I497" s="48" t="str">
        <f t="shared" si="7"/>
        <v>05.10.20</v>
      </c>
      <c r="J497" s="47"/>
      <c r="K497" s="339" t="s">
        <v>26897</v>
      </c>
      <c r="L497" s="298">
        <v>1687.5496322046961</v>
      </c>
      <c r="M497" s="298">
        <f>IF(L497="","",L497*4)</f>
        <v>6750.1985288187843</v>
      </c>
      <c r="N497" s="334"/>
    </row>
    <row r="498" spans="9:14" ht="12.75" x14ac:dyDescent="0.2">
      <c r="I498" s="48" t="str">
        <f t="shared" si="7"/>
        <v>05.10.20</v>
      </c>
      <c r="J498" s="47"/>
      <c r="K498" s="339" t="s">
        <v>26898</v>
      </c>
      <c r="L498" s="298">
        <v>1667.6785764746969</v>
      </c>
      <c r="M498" s="298">
        <f>IF(L498="","",L498*4)</f>
        <v>6670.7143058987876</v>
      </c>
      <c r="N498" s="334"/>
    </row>
    <row r="499" spans="9:14" ht="12.75" x14ac:dyDescent="0.2">
      <c r="I499" s="48" t="str">
        <f t="shared" si="7"/>
        <v>05.10.20</v>
      </c>
      <c r="J499" s="47"/>
      <c r="K499" s="339" t="s">
        <v>26899</v>
      </c>
      <c r="L499" s="298">
        <v>1617.3076573446981</v>
      </c>
      <c r="M499" s="298">
        <f>IF(L499="","",L499*4)</f>
        <v>6469.2306293787924</v>
      </c>
      <c r="N499" s="334"/>
    </row>
    <row r="500" spans="9:14" ht="12.75" x14ac:dyDescent="0.2">
      <c r="I500" s="48" t="str">
        <f t="shared" si="7"/>
        <v>05.10.20</v>
      </c>
      <c r="J500" s="47"/>
      <c r="K500" s="340" t="s">
        <v>26900</v>
      </c>
      <c r="L500" s="328">
        <v>1592.798945064699</v>
      </c>
      <c r="M500" s="328">
        <f>IF(L500="","",L500*4)</f>
        <v>6371.1957802587958</v>
      </c>
      <c r="N500" s="334"/>
    </row>
    <row r="501" spans="9:14" ht="12.75" x14ac:dyDescent="0.2">
      <c r="I501" s="48" t="str">
        <f t="shared" si="7"/>
        <v>05.10.20</v>
      </c>
      <c r="J501" s="47"/>
      <c r="K501" s="339" t="s">
        <v>26901</v>
      </c>
      <c r="L501" s="298">
        <v>1573.054183124696</v>
      </c>
      <c r="M501" s="298">
        <f>IF(L501="","",L501*4)</f>
        <v>6292.216732498784</v>
      </c>
      <c r="N501" s="334"/>
    </row>
    <row r="502" spans="9:14" ht="12.75" x14ac:dyDescent="0.2">
      <c r="I502" s="48" t="str">
        <f t="shared" si="7"/>
        <v>05.10.20</v>
      </c>
      <c r="J502" s="47"/>
      <c r="K502" s="339" t="s">
        <v>26902</v>
      </c>
      <c r="L502" s="298">
        <v>1523.5474392346971</v>
      </c>
      <c r="M502" s="298">
        <f>IF(L502="","",L502*4)</f>
        <v>6094.1897569387884</v>
      </c>
      <c r="N502" s="334"/>
    </row>
    <row r="503" spans="9:14" ht="12.75" x14ac:dyDescent="0.2">
      <c r="I503" s="48" t="str">
        <f t="shared" si="7"/>
        <v>05.10.20</v>
      </c>
      <c r="J503" s="47"/>
      <c r="K503" s="339" t="s">
        <v>26903</v>
      </c>
      <c r="L503" s="298">
        <v>1500.1852645646982</v>
      </c>
      <c r="M503" s="298">
        <f>IF(L503="","",L503*4)</f>
        <v>6000.7410582587927</v>
      </c>
      <c r="N503" s="334"/>
    </row>
    <row r="504" spans="9:14" ht="12.75" x14ac:dyDescent="0.2">
      <c r="I504" s="48" t="str">
        <f t="shared" si="7"/>
        <v>05.10.20</v>
      </c>
      <c r="J504" s="47"/>
      <c r="K504" s="340" t="s">
        <v>26904</v>
      </c>
      <c r="L504" s="328">
        <v>1481.765324544697</v>
      </c>
      <c r="M504" s="328">
        <f>IF(L504="","",L504*4)</f>
        <v>5927.0612981787881</v>
      </c>
      <c r="N504" s="334"/>
    </row>
    <row r="505" spans="9:14" ht="12.75" x14ac:dyDescent="0.2">
      <c r="I505" s="48" t="str">
        <f t="shared" si="7"/>
        <v>06.10.20</v>
      </c>
      <c r="J505" s="47"/>
      <c r="K505" s="339" t="s">
        <v>26905</v>
      </c>
      <c r="L505" s="298">
        <v>1462.6246371446971</v>
      </c>
      <c r="M505" s="298">
        <f>IF(L505="","",L505*4)</f>
        <v>5850.4985485787884</v>
      </c>
      <c r="N505" s="334"/>
    </row>
    <row r="506" spans="9:14" ht="12.75" x14ac:dyDescent="0.2">
      <c r="I506" s="48" t="str">
        <f t="shared" si="7"/>
        <v>06.10.20</v>
      </c>
      <c r="J506" s="47"/>
      <c r="K506" s="339" t="s">
        <v>26906</v>
      </c>
      <c r="L506" s="298">
        <v>1433.7368820546972</v>
      </c>
      <c r="M506" s="298">
        <f>IF(L506="","",L506*4)</f>
        <v>5734.9475282187886</v>
      </c>
      <c r="N506" s="334"/>
    </row>
    <row r="507" spans="9:14" ht="12.75" x14ac:dyDescent="0.2">
      <c r="I507" s="48" t="str">
        <f t="shared" si="7"/>
        <v>06.10.20</v>
      </c>
      <c r="J507" s="47"/>
      <c r="K507" s="339" t="s">
        <v>26907</v>
      </c>
      <c r="L507" s="298">
        <v>1406.1447622746991</v>
      </c>
      <c r="M507" s="298">
        <f>IF(L507="","",L507*4)</f>
        <v>5624.5790490987965</v>
      </c>
      <c r="N507" s="334"/>
    </row>
    <row r="508" spans="9:14" ht="12.75" x14ac:dyDescent="0.2">
      <c r="I508" s="48" t="str">
        <f t="shared" si="7"/>
        <v>06.10.20</v>
      </c>
      <c r="J508" s="47"/>
      <c r="K508" s="340" t="s">
        <v>26908</v>
      </c>
      <c r="L508" s="328">
        <v>1396.8538867546981</v>
      </c>
      <c r="M508" s="328">
        <f>IF(L508="","",L508*4)</f>
        <v>5587.4155470187925</v>
      </c>
      <c r="N508" s="334"/>
    </row>
    <row r="509" spans="9:14" ht="12.75" x14ac:dyDescent="0.2">
      <c r="I509" s="48" t="str">
        <f t="shared" si="7"/>
        <v>06.10.20</v>
      </c>
      <c r="J509" s="47"/>
      <c r="K509" s="339" t="s">
        <v>26909</v>
      </c>
      <c r="L509" s="298">
        <v>1394.628308384697</v>
      </c>
      <c r="M509" s="298">
        <f>IF(L509="","",L509*4)</f>
        <v>5578.513233538788</v>
      </c>
      <c r="N509" s="334"/>
    </row>
    <row r="510" spans="9:14" ht="12.75" x14ac:dyDescent="0.2">
      <c r="I510" s="48" t="str">
        <f t="shared" si="7"/>
        <v>06.10.20</v>
      </c>
      <c r="J510" s="47"/>
      <c r="K510" s="339" t="s">
        <v>26910</v>
      </c>
      <c r="L510" s="298">
        <v>1379.478486084696</v>
      </c>
      <c r="M510" s="298">
        <f>IF(L510="","",L510*4)</f>
        <v>5517.9139443387839</v>
      </c>
      <c r="N510" s="334"/>
    </row>
    <row r="511" spans="9:14" ht="12.75" x14ac:dyDescent="0.2">
      <c r="I511" s="48" t="str">
        <f t="shared" si="7"/>
        <v>06.10.20</v>
      </c>
      <c r="J511" s="47"/>
      <c r="K511" s="339" t="s">
        <v>26911</v>
      </c>
      <c r="L511" s="298">
        <v>1369.5754563646963</v>
      </c>
      <c r="M511" s="298">
        <f>IF(L511="","",L511*4)</f>
        <v>5478.3018254587851</v>
      </c>
      <c r="N511" s="334"/>
    </row>
    <row r="512" spans="9:14" ht="12.75" x14ac:dyDescent="0.2">
      <c r="I512" s="48" t="str">
        <f t="shared" si="7"/>
        <v>06.10.20</v>
      </c>
      <c r="J512" s="47"/>
      <c r="K512" s="340" t="s">
        <v>26912</v>
      </c>
      <c r="L512" s="328">
        <v>1357.1782812746972</v>
      </c>
      <c r="M512" s="328">
        <f>IF(L512="","",L512*4)</f>
        <v>5428.7131250987886</v>
      </c>
      <c r="N512" s="334"/>
    </row>
    <row r="513" spans="9:14" ht="12.75" x14ac:dyDescent="0.2">
      <c r="I513" s="48" t="str">
        <f t="shared" si="7"/>
        <v>06.10.20</v>
      </c>
      <c r="J513" s="47"/>
      <c r="K513" s="339" t="s">
        <v>26913</v>
      </c>
      <c r="L513" s="298">
        <v>1368.0592309346971</v>
      </c>
      <c r="M513" s="298">
        <f>IF(L513="","",L513*4)</f>
        <v>5472.2369237387884</v>
      </c>
      <c r="N513" s="334"/>
    </row>
    <row r="514" spans="9:14" ht="12.75" x14ac:dyDescent="0.2">
      <c r="I514" s="48" t="str">
        <f t="shared" si="7"/>
        <v>06.10.20</v>
      </c>
      <c r="J514" s="47"/>
      <c r="K514" s="339" t="s">
        <v>26914</v>
      </c>
      <c r="L514" s="298">
        <v>1353.9050973246979</v>
      </c>
      <c r="M514" s="298">
        <f>IF(L514="","",L514*4)</f>
        <v>5415.6203892987915</v>
      </c>
      <c r="N514" s="334"/>
    </row>
    <row r="515" spans="9:14" ht="12.75" x14ac:dyDescent="0.2">
      <c r="I515" s="48" t="str">
        <f t="shared" si="7"/>
        <v>06.10.20</v>
      </c>
      <c r="J515" s="47"/>
      <c r="K515" s="339" t="s">
        <v>26915</v>
      </c>
      <c r="L515" s="298">
        <v>1342.7466045646981</v>
      </c>
      <c r="M515" s="298">
        <f>IF(L515="","",L515*4)</f>
        <v>5370.9864182587926</v>
      </c>
      <c r="N515" s="334"/>
    </row>
    <row r="516" spans="9:14" ht="12.75" x14ac:dyDescent="0.2">
      <c r="I516" s="48" t="str">
        <f t="shared" si="7"/>
        <v>06.10.20</v>
      </c>
      <c r="J516" s="47"/>
      <c r="K516" s="340" t="s">
        <v>26916</v>
      </c>
      <c r="L516" s="328">
        <v>1334.114927614698</v>
      </c>
      <c r="M516" s="328">
        <f>IF(L516="","",L516*4)</f>
        <v>5336.459710458792</v>
      </c>
      <c r="N516" s="334"/>
    </row>
    <row r="517" spans="9:14" ht="12.75" x14ac:dyDescent="0.2">
      <c r="I517" s="48" t="str">
        <f t="shared" si="7"/>
        <v>06.10.20</v>
      </c>
      <c r="J517" s="47"/>
      <c r="K517" s="339" t="s">
        <v>26917</v>
      </c>
      <c r="L517" s="298">
        <v>1325.4205994246961</v>
      </c>
      <c r="M517" s="298">
        <f>IF(L517="","",L517*4)</f>
        <v>5301.6823976987844</v>
      </c>
      <c r="N517" s="334"/>
    </row>
    <row r="518" spans="9:14" ht="12.75" x14ac:dyDescent="0.2">
      <c r="I518" s="48" t="str">
        <f t="shared" si="7"/>
        <v>06.10.20</v>
      </c>
      <c r="J518" s="47"/>
      <c r="K518" s="339" t="s">
        <v>26918</v>
      </c>
      <c r="L518" s="298">
        <v>1334.2241339246971</v>
      </c>
      <c r="M518" s="298">
        <f>IF(L518="","",L518*4)</f>
        <v>5336.8965356987883</v>
      </c>
      <c r="N518" s="334"/>
    </row>
    <row r="519" spans="9:14" ht="12.75" x14ac:dyDescent="0.2">
      <c r="I519" s="48" t="str">
        <f t="shared" si="7"/>
        <v>06.10.20</v>
      </c>
      <c r="J519" s="47"/>
      <c r="K519" s="339" t="s">
        <v>26919</v>
      </c>
      <c r="L519" s="298">
        <v>1321.2601977746979</v>
      </c>
      <c r="M519" s="298">
        <f>IF(L519="","",L519*4)</f>
        <v>5285.0407910987915</v>
      </c>
      <c r="N519" s="334"/>
    </row>
    <row r="520" spans="9:14" ht="12.75" x14ac:dyDescent="0.2">
      <c r="I520" s="48" t="str">
        <f t="shared" si="7"/>
        <v>06.10.20</v>
      </c>
      <c r="J520" s="47"/>
      <c r="K520" s="340" t="s">
        <v>26920</v>
      </c>
      <c r="L520" s="328">
        <v>1315.1200876046971</v>
      </c>
      <c r="M520" s="328">
        <f>IF(L520="","",L520*4)</f>
        <v>5260.4803504187885</v>
      </c>
      <c r="N520" s="334"/>
    </row>
    <row r="521" spans="9:14" ht="12.75" x14ac:dyDescent="0.2">
      <c r="I521" s="48" t="str">
        <f t="shared" si="7"/>
        <v>06.10.20</v>
      </c>
      <c r="J521" s="47"/>
      <c r="K521" s="339" t="s">
        <v>26921</v>
      </c>
      <c r="L521" s="298">
        <v>1345.1798231946982</v>
      </c>
      <c r="M521" s="298">
        <f>IF(L521="","",L521*4)</f>
        <v>5380.7192927787928</v>
      </c>
      <c r="N521" s="334"/>
    </row>
    <row r="522" spans="9:14" ht="12.75" x14ac:dyDescent="0.2">
      <c r="I522" s="48" t="str">
        <f t="shared" si="7"/>
        <v>06.10.20</v>
      </c>
      <c r="J522" s="47"/>
      <c r="K522" s="339" t="s">
        <v>26922</v>
      </c>
      <c r="L522" s="298">
        <v>1354.924878914698</v>
      </c>
      <c r="M522" s="298">
        <f>IF(L522="","",L522*4)</f>
        <v>5419.6995156587918</v>
      </c>
      <c r="N522" s="334"/>
    </row>
    <row r="523" spans="9:14" ht="12.75" x14ac:dyDescent="0.2">
      <c r="I523" s="48" t="str">
        <f t="shared" si="7"/>
        <v>06.10.20</v>
      </c>
      <c r="J523" s="47"/>
      <c r="K523" s="339" t="s">
        <v>26923</v>
      </c>
      <c r="L523" s="298">
        <v>1362.9903661346982</v>
      </c>
      <c r="M523" s="298">
        <f>IF(L523="","",L523*4)</f>
        <v>5451.9614645387928</v>
      </c>
      <c r="N523" s="334"/>
    </row>
    <row r="524" spans="9:14" ht="12.75" x14ac:dyDescent="0.2">
      <c r="I524" s="48" t="str">
        <f t="shared" si="7"/>
        <v>06.10.20</v>
      </c>
      <c r="J524" s="47"/>
      <c r="K524" s="340" t="s">
        <v>26924</v>
      </c>
      <c r="L524" s="328">
        <v>1390.2557624646972</v>
      </c>
      <c r="M524" s="328">
        <f>IF(L524="","",L524*4)</f>
        <v>5561.0230498587889</v>
      </c>
      <c r="N524" s="334"/>
    </row>
    <row r="525" spans="9:14" ht="12.75" x14ac:dyDescent="0.2">
      <c r="I525" s="48" t="str">
        <f t="shared" si="7"/>
        <v>06.10.20</v>
      </c>
      <c r="J525" s="47"/>
      <c r="K525" s="339" t="s">
        <v>26925</v>
      </c>
      <c r="L525" s="298">
        <v>1461.8228858546981</v>
      </c>
      <c r="M525" s="298">
        <f>IF(L525="","",L525*4)</f>
        <v>5847.2915434187926</v>
      </c>
      <c r="N525" s="334"/>
    </row>
    <row r="526" spans="9:14" ht="12.75" x14ac:dyDescent="0.2">
      <c r="I526" s="48" t="str">
        <f t="shared" si="7"/>
        <v>06.10.20</v>
      </c>
      <c r="J526" s="47"/>
      <c r="K526" s="339" t="s">
        <v>26926</v>
      </c>
      <c r="L526" s="298">
        <v>1502.5352904646991</v>
      </c>
      <c r="M526" s="298">
        <f>IF(L526="","",L526*4)</f>
        <v>6010.1411618587963</v>
      </c>
      <c r="N526" s="334"/>
    </row>
    <row r="527" spans="9:14" ht="12.75" x14ac:dyDescent="0.2">
      <c r="I527" s="48" t="str">
        <f t="shared" si="7"/>
        <v>06.10.20</v>
      </c>
      <c r="J527" s="47"/>
      <c r="K527" s="339" t="s">
        <v>26927</v>
      </c>
      <c r="L527" s="298">
        <v>1549.843352324697</v>
      </c>
      <c r="M527" s="298">
        <f>IF(L527="","",L527*4)</f>
        <v>6199.3734092987879</v>
      </c>
      <c r="N527" s="334"/>
    </row>
    <row r="528" spans="9:14" ht="12.75" x14ac:dyDescent="0.2">
      <c r="I528" s="48" t="str">
        <f t="shared" si="7"/>
        <v>06.10.20</v>
      </c>
      <c r="J528" s="47"/>
      <c r="K528" s="340" t="s">
        <v>26928</v>
      </c>
      <c r="L528" s="328">
        <v>1622.1506613046981</v>
      </c>
      <c r="M528" s="328">
        <f>IF(L528="","",L528*4)</f>
        <v>6488.6026452187925</v>
      </c>
      <c r="N528" s="334"/>
    </row>
    <row r="529" spans="9:14" ht="12.75" x14ac:dyDescent="0.2">
      <c r="I529" s="48" t="str">
        <f t="shared" si="7"/>
        <v>06.10.20</v>
      </c>
      <c r="J529" s="47"/>
      <c r="K529" s="339" t="s">
        <v>26929</v>
      </c>
      <c r="L529" s="298">
        <v>1751.6078825246971</v>
      </c>
      <c r="M529" s="298">
        <f>IF(L529="","",L529*4)</f>
        <v>7006.4315300987882</v>
      </c>
      <c r="N529" s="334"/>
    </row>
    <row r="530" spans="9:14" ht="12.75" x14ac:dyDescent="0.2">
      <c r="I530" s="48" t="str">
        <f t="shared" si="7"/>
        <v>06.10.20</v>
      </c>
      <c r="J530" s="47"/>
      <c r="K530" s="339" t="s">
        <v>26930</v>
      </c>
      <c r="L530" s="298">
        <v>1822.7329087246983</v>
      </c>
      <c r="M530" s="298">
        <f>IF(L530="","",L530*4)</f>
        <v>7290.9316348987932</v>
      </c>
      <c r="N530" s="334"/>
    </row>
    <row r="531" spans="9:14" ht="12.75" x14ac:dyDescent="0.2">
      <c r="I531" s="48" t="str">
        <f t="shared" si="7"/>
        <v>06.10.20</v>
      </c>
      <c r="J531" s="47"/>
      <c r="K531" s="339" t="s">
        <v>26931</v>
      </c>
      <c r="L531" s="298">
        <v>1899.5067283746982</v>
      </c>
      <c r="M531" s="298">
        <f>IF(L531="","",L531*4)</f>
        <v>7598.026913498793</v>
      </c>
      <c r="N531" s="334"/>
    </row>
    <row r="532" spans="9:14" ht="12.75" x14ac:dyDescent="0.2">
      <c r="I532" s="48" t="str">
        <f t="shared" si="7"/>
        <v>06.10.20</v>
      </c>
      <c r="J532" s="47"/>
      <c r="K532" s="340" t="s">
        <v>26932</v>
      </c>
      <c r="L532" s="328">
        <v>1951.0391963746963</v>
      </c>
      <c r="M532" s="328">
        <f>IF(L532="","",L532*4)</f>
        <v>7804.1567854987852</v>
      </c>
      <c r="N532" s="334"/>
    </row>
    <row r="533" spans="9:14" ht="12.75" x14ac:dyDescent="0.2">
      <c r="I533" s="48" t="str">
        <f t="shared" si="7"/>
        <v>06.10.20</v>
      </c>
      <c r="J533" s="47"/>
      <c r="K533" s="339" t="s">
        <v>26933</v>
      </c>
      <c r="L533" s="298">
        <v>2005.5507669346971</v>
      </c>
      <c r="M533" s="298">
        <f>IF(L533="","",L533*4)</f>
        <v>8022.2030677387884</v>
      </c>
      <c r="N533" s="334"/>
    </row>
    <row r="534" spans="9:14" ht="12.75" x14ac:dyDescent="0.2">
      <c r="I534" s="48" t="str">
        <f t="shared" si="7"/>
        <v>06.10.20</v>
      </c>
      <c r="J534" s="47"/>
      <c r="K534" s="339" t="s">
        <v>26934</v>
      </c>
      <c r="L534" s="298">
        <v>2032.4553744146981</v>
      </c>
      <c r="M534" s="298">
        <f>IF(L534="","",L534*4)</f>
        <v>8129.8214976587924</v>
      </c>
      <c r="N534" s="334"/>
    </row>
    <row r="535" spans="9:14" ht="12.75" x14ac:dyDescent="0.2">
      <c r="I535" s="48" t="str">
        <f t="shared" si="7"/>
        <v>06.10.20</v>
      </c>
      <c r="J535" s="47"/>
      <c r="K535" s="339" t="s">
        <v>26935</v>
      </c>
      <c r="L535" s="298">
        <v>2056.9979731446974</v>
      </c>
      <c r="M535" s="298">
        <f>IF(L535="","",L535*4)</f>
        <v>8227.9918925787897</v>
      </c>
      <c r="N535" s="334"/>
    </row>
    <row r="536" spans="9:14" ht="12.75" x14ac:dyDescent="0.2">
      <c r="I536" s="48" t="str">
        <f t="shared" si="7"/>
        <v>06.10.20</v>
      </c>
      <c r="J536" s="47"/>
      <c r="K536" s="340" t="s">
        <v>26936</v>
      </c>
      <c r="L536" s="328">
        <v>2074.6261624346957</v>
      </c>
      <c r="M536" s="328">
        <f>IF(L536="","",L536*4)</f>
        <v>8298.504649738783</v>
      </c>
      <c r="N536" s="334"/>
    </row>
    <row r="537" spans="9:14" ht="12.75" x14ac:dyDescent="0.2">
      <c r="I537" s="48" t="str">
        <f t="shared" si="7"/>
        <v>06.10.20</v>
      </c>
      <c r="J537" s="47"/>
      <c r="K537" s="339" t="s">
        <v>26937</v>
      </c>
      <c r="L537" s="298">
        <v>2098.2888158946962</v>
      </c>
      <c r="M537" s="298">
        <f>IF(L537="","",L537*4)</f>
        <v>8393.1552635787848</v>
      </c>
      <c r="N537" s="334"/>
    </row>
    <row r="538" spans="9:14" ht="12.75" x14ac:dyDescent="0.2">
      <c r="I538" s="48" t="str">
        <f t="shared" ref="I538:I601" si="8">IF(K538="","",LEFT(K538,8))</f>
        <v>06.10.20</v>
      </c>
      <c r="J538" s="47"/>
      <c r="K538" s="339" t="s">
        <v>26938</v>
      </c>
      <c r="L538" s="298">
        <v>2112.1074761046984</v>
      </c>
      <c r="M538" s="298">
        <f>IF(L538="","",L538*4)</f>
        <v>8448.4299044187937</v>
      </c>
      <c r="N538" s="334"/>
    </row>
    <row r="539" spans="9:14" ht="12.75" x14ac:dyDescent="0.2">
      <c r="I539" s="48" t="str">
        <f t="shared" si="8"/>
        <v>06.10.20</v>
      </c>
      <c r="J539" s="47"/>
      <c r="K539" s="339" t="s">
        <v>26939</v>
      </c>
      <c r="L539" s="298">
        <v>2120.1865580146973</v>
      </c>
      <c r="M539" s="298">
        <f>IF(L539="","",L539*4)</f>
        <v>8480.7462320587892</v>
      </c>
      <c r="N539" s="334"/>
    </row>
    <row r="540" spans="9:14" ht="12.75" x14ac:dyDescent="0.2">
      <c r="I540" s="48" t="str">
        <f t="shared" si="8"/>
        <v>06.10.20</v>
      </c>
      <c r="J540" s="47"/>
      <c r="K540" s="340" t="s">
        <v>26940</v>
      </c>
      <c r="L540" s="328">
        <v>2113.910808804696</v>
      </c>
      <c r="M540" s="328">
        <f>IF(L540="","",L540*4)</f>
        <v>8455.643235218784</v>
      </c>
      <c r="N540" s="334"/>
    </row>
    <row r="541" spans="9:14" ht="12.75" x14ac:dyDescent="0.2">
      <c r="I541" s="48" t="str">
        <f t="shared" si="8"/>
        <v>06.10.20</v>
      </c>
      <c r="J541" s="47"/>
      <c r="K541" s="339" t="s">
        <v>26941</v>
      </c>
      <c r="L541" s="298">
        <v>2097.5935745046982</v>
      </c>
      <c r="M541" s="298">
        <f>IF(L541="","",L541*4)</f>
        <v>8390.3742980187926</v>
      </c>
      <c r="N541" s="334"/>
    </row>
    <row r="542" spans="9:14" ht="12.75" x14ac:dyDescent="0.2">
      <c r="I542" s="48" t="str">
        <f t="shared" si="8"/>
        <v>06.10.20</v>
      </c>
      <c r="J542" s="47"/>
      <c r="K542" s="339" t="s">
        <v>26942</v>
      </c>
      <c r="L542" s="298">
        <v>2096.1973296846973</v>
      </c>
      <c r="M542" s="298">
        <f>IF(L542="","",L542*4)</f>
        <v>8384.789318738789</v>
      </c>
      <c r="N542" s="334"/>
    </row>
    <row r="543" spans="9:14" ht="12.75" x14ac:dyDescent="0.2">
      <c r="I543" s="48" t="str">
        <f t="shared" si="8"/>
        <v>06.10.20</v>
      </c>
      <c r="J543" s="47"/>
      <c r="K543" s="339" t="s">
        <v>26943</v>
      </c>
      <c r="L543" s="298">
        <v>2093.5961400646984</v>
      </c>
      <c r="M543" s="298">
        <f>IF(L543="","",L543*4)</f>
        <v>8374.3845602587935</v>
      </c>
      <c r="N543" s="334"/>
    </row>
    <row r="544" spans="9:14" ht="12.75" x14ac:dyDescent="0.2">
      <c r="I544" s="48" t="str">
        <f t="shared" si="8"/>
        <v>06.10.20</v>
      </c>
      <c r="J544" s="47"/>
      <c r="K544" s="340" t="s">
        <v>26944</v>
      </c>
      <c r="L544" s="328">
        <v>2087.680160174697</v>
      </c>
      <c r="M544" s="328">
        <f>IF(L544="","",L544*4)</f>
        <v>8350.720640698788</v>
      </c>
      <c r="N544" s="334"/>
    </row>
    <row r="545" spans="9:14" ht="12.75" x14ac:dyDescent="0.2">
      <c r="I545" s="48" t="str">
        <f t="shared" si="8"/>
        <v>06.10.20</v>
      </c>
      <c r="J545" s="47"/>
      <c r="K545" s="339" t="s">
        <v>26945</v>
      </c>
      <c r="L545" s="298">
        <v>2090.0636791946968</v>
      </c>
      <c r="M545" s="298">
        <f>IF(L545="","",L545*4)</f>
        <v>8360.254716778787</v>
      </c>
      <c r="N545" s="334"/>
    </row>
    <row r="546" spans="9:14" ht="12.75" x14ac:dyDescent="0.2">
      <c r="I546" s="48" t="str">
        <f t="shared" si="8"/>
        <v>06.10.20</v>
      </c>
      <c r="J546" s="47"/>
      <c r="K546" s="339" t="s">
        <v>26946</v>
      </c>
      <c r="L546" s="298">
        <v>2082.900459484697</v>
      </c>
      <c r="M546" s="298">
        <f>IF(L546="","",L546*4)</f>
        <v>8331.6018379387879</v>
      </c>
      <c r="N546" s="334"/>
    </row>
    <row r="547" spans="9:14" ht="12.75" x14ac:dyDescent="0.2">
      <c r="I547" s="48" t="str">
        <f t="shared" si="8"/>
        <v>06.10.20</v>
      </c>
      <c r="J547" s="47"/>
      <c r="K547" s="339" t="s">
        <v>26947</v>
      </c>
      <c r="L547" s="298">
        <v>2076.847901054698</v>
      </c>
      <c r="M547" s="298">
        <f>IF(L547="","",L547*4)</f>
        <v>8307.3916042187921</v>
      </c>
      <c r="N547" s="334"/>
    </row>
    <row r="548" spans="9:14" ht="12.75" x14ac:dyDescent="0.2">
      <c r="I548" s="48" t="str">
        <f t="shared" si="8"/>
        <v>06.10.20</v>
      </c>
      <c r="J548" s="47"/>
      <c r="K548" s="340" t="s">
        <v>26948</v>
      </c>
      <c r="L548" s="328">
        <v>2076.5030547746992</v>
      </c>
      <c r="M548" s="328">
        <f>IF(L548="","",L548*4)</f>
        <v>8306.0122190987968</v>
      </c>
      <c r="N548" s="334"/>
    </row>
    <row r="549" spans="9:14" ht="12.75" x14ac:dyDescent="0.2">
      <c r="I549" s="48" t="str">
        <f t="shared" si="8"/>
        <v>06.10.20</v>
      </c>
      <c r="J549" s="47"/>
      <c r="K549" s="339" t="s">
        <v>26949</v>
      </c>
      <c r="L549" s="298">
        <v>2066.8727146846977</v>
      </c>
      <c r="M549" s="298">
        <f>IF(L549="","",L549*4)</f>
        <v>8267.4908587387908</v>
      </c>
      <c r="N549" s="334"/>
    </row>
    <row r="550" spans="9:14" ht="12.75" x14ac:dyDescent="0.2">
      <c r="I550" s="48" t="str">
        <f t="shared" si="8"/>
        <v>06.10.20</v>
      </c>
      <c r="J550" s="47"/>
      <c r="K550" s="339" t="s">
        <v>26950</v>
      </c>
      <c r="L550" s="298">
        <v>2071.267606684698</v>
      </c>
      <c r="M550" s="298">
        <f>IF(L550="","",L550*4)</f>
        <v>8285.0704267387919</v>
      </c>
      <c r="N550" s="334"/>
    </row>
    <row r="551" spans="9:14" ht="12.75" x14ac:dyDescent="0.2">
      <c r="I551" s="48" t="str">
        <f t="shared" si="8"/>
        <v>06.10.20</v>
      </c>
      <c r="J551" s="47"/>
      <c r="K551" s="339" t="s">
        <v>26951</v>
      </c>
      <c r="L551" s="298">
        <v>2065.7822436846982</v>
      </c>
      <c r="M551" s="298">
        <f>IF(L551="","",L551*4)</f>
        <v>8263.1289747387927</v>
      </c>
      <c r="N551" s="334"/>
    </row>
    <row r="552" spans="9:14" ht="12.75" x14ac:dyDescent="0.2">
      <c r="I552" s="48" t="str">
        <f t="shared" si="8"/>
        <v>06.10.20</v>
      </c>
      <c r="J552" s="47"/>
      <c r="K552" s="340" t="s">
        <v>26952</v>
      </c>
      <c r="L552" s="328">
        <v>2052.5947318146973</v>
      </c>
      <c r="M552" s="328">
        <f>IF(L552="","",L552*4)</f>
        <v>8210.3789272587892</v>
      </c>
      <c r="N552" s="334"/>
    </row>
    <row r="553" spans="9:14" ht="12.75" x14ac:dyDescent="0.2">
      <c r="I553" s="48" t="str">
        <f t="shared" si="8"/>
        <v>06.10.20</v>
      </c>
      <c r="J553" s="47"/>
      <c r="K553" s="339" t="s">
        <v>26953</v>
      </c>
      <c r="L553" s="298">
        <v>2029.8419604246972</v>
      </c>
      <c r="M553" s="298">
        <f>IF(L553="","",L553*4)</f>
        <v>8119.3678416987887</v>
      </c>
      <c r="N553" s="334"/>
    </row>
    <row r="554" spans="9:14" ht="12.75" x14ac:dyDescent="0.2">
      <c r="I554" s="48" t="str">
        <f t="shared" si="8"/>
        <v>06.10.20</v>
      </c>
      <c r="J554" s="47"/>
      <c r="K554" s="339" t="s">
        <v>26954</v>
      </c>
      <c r="L554" s="298">
        <v>2000.3766900246972</v>
      </c>
      <c r="M554" s="298">
        <f>IF(L554="","",L554*4)</f>
        <v>8001.5067600987886</v>
      </c>
      <c r="N554" s="334"/>
    </row>
    <row r="555" spans="9:14" ht="12.75" x14ac:dyDescent="0.2">
      <c r="I555" s="48" t="str">
        <f t="shared" si="8"/>
        <v>06.10.20</v>
      </c>
      <c r="J555" s="47"/>
      <c r="K555" s="339" t="s">
        <v>26955</v>
      </c>
      <c r="L555" s="298">
        <v>1996.534336224697</v>
      </c>
      <c r="M555" s="298">
        <f>IF(L555="","",L555*4)</f>
        <v>7986.1373448987879</v>
      </c>
      <c r="N555" s="334"/>
    </row>
    <row r="556" spans="9:14" ht="12.75" x14ac:dyDescent="0.2">
      <c r="I556" s="48" t="str">
        <f t="shared" si="8"/>
        <v>06.10.20</v>
      </c>
      <c r="J556" s="47"/>
      <c r="K556" s="340" t="s">
        <v>26956</v>
      </c>
      <c r="L556" s="328">
        <v>1992.9884273946982</v>
      </c>
      <c r="M556" s="328">
        <f>IF(L556="","",L556*4)</f>
        <v>7971.9537095787928</v>
      </c>
      <c r="N556" s="334"/>
    </row>
    <row r="557" spans="9:14" ht="12.75" x14ac:dyDescent="0.2">
      <c r="I557" s="48" t="str">
        <f t="shared" si="8"/>
        <v>06.10.20</v>
      </c>
      <c r="J557" s="47"/>
      <c r="K557" s="339" t="s">
        <v>26957</v>
      </c>
      <c r="L557" s="298">
        <v>2009.0936730246981</v>
      </c>
      <c r="M557" s="298">
        <f>IF(L557="","",L557*4)</f>
        <v>8036.3746920987924</v>
      </c>
      <c r="N557" s="334"/>
    </row>
    <row r="558" spans="9:14" ht="12.75" x14ac:dyDescent="0.2">
      <c r="I558" s="48" t="str">
        <f t="shared" si="8"/>
        <v>06.10.20</v>
      </c>
      <c r="J558" s="47"/>
      <c r="K558" s="339" t="s">
        <v>26958</v>
      </c>
      <c r="L558" s="298">
        <v>2004.6164978046982</v>
      </c>
      <c r="M558" s="298">
        <f>IF(L558="","",L558*4)</f>
        <v>8018.4659912187926</v>
      </c>
      <c r="N558" s="334"/>
    </row>
    <row r="559" spans="9:14" ht="12.75" x14ac:dyDescent="0.2">
      <c r="I559" s="48" t="str">
        <f t="shared" si="8"/>
        <v>06.10.20</v>
      </c>
      <c r="J559" s="47"/>
      <c r="K559" s="339" t="s">
        <v>26959</v>
      </c>
      <c r="L559" s="298">
        <v>1985.4159945546971</v>
      </c>
      <c r="M559" s="298">
        <f>IF(L559="","",L559*4)</f>
        <v>7941.6639782187885</v>
      </c>
      <c r="N559" s="334"/>
    </row>
    <row r="560" spans="9:14" ht="12.75" x14ac:dyDescent="0.2">
      <c r="I560" s="48" t="str">
        <f t="shared" si="8"/>
        <v>06.10.20</v>
      </c>
      <c r="J560" s="47"/>
      <c r="K560" s="340" t="s">
        <v>26960</v>
      </c>
      <c r="L560" s="328">
        <v>1973.2348423246972</v>
      </c>
      <c r="M560" s="328">
        <f>IF(L560="","",L560*4)</f>
        <v>7892.9393692987887</v>
      </c>
      <c r="N560" s="334"/>
    </row>
    <row r="561" spans="9:14" ht="12.75" x14ac:dyDescent="0.2">
      <c r="I561" s="48" t="str">
        <f t="shared" si="8"/>
        <v>06.10.20</v>
      </c>
      <c r="J561" s="47"/>
      <c r="K561" s="339" t="s">
        <v>26961</v>
      </c>
      <c r="L561" s="298">
        <v>1966.7442580046982</v>
      </c>
      <c r="M561" s="298">
        <f>IF(L561="","",L561*4)</f>
        <v>7866.9770320187927</v>
      </c>
      <c r="N561" s="334"/>
    </row>
    <row r="562" spans="9:14" ht="12.75" x14ac:dyDescent="0.2">
      <c r="I562" s="48" t="str">
        <f t="shared" si="8"/>
        <v>06.10.20</v>
      </c>
      <c r="J562" s="47"/>
      <c r="K562" s="339" t="s">
        <v>26962</v>
      </c>
      <c r="L562" s="298">
        <v>1962.8788885046981</v>
      </c>
      <c r="M562" s="298">
        <f>IF(L562="","",L562*4)</f>
        <v>7851.5155540187925</v>
      </c>
      <c r="N562" s="334"/>
    </row>
    <row r="563" spans="9:14" ht="12.75" x14ac:dyDescent="0.2">
      <c r="I563" s="48" t="str">
        <f t="shared" si="8"/>
        <v>06.10.20</v>
      </c>
      <c r="J563" s="47"/>
      <c r="K563" s="339" t="s">
        <v>26963</v>
      </c>
      <c r="L563" s="298">
        <v>1968.052317844697</v>
      </c>
      <c r="M563" s="298">
        <f>IF(L563="","",L563*4)</f>
        <v>7872.2092713787879</v>
      </c>
      <c r="N563" s="334"/>
    </row>
    <row r="564" spans="9:14" ht="12.75" x14ac:dyDescent="0.2">
      <c r="I564" s="48" t="str">
        <f t="shared" si="8"/>
        <v>06.10.20</v>
      </c>
      <c r="J564" s="47"/>
      <c r="K564" s="340" t="s">
        <v>26964</v>
      </c>
      <c r="L564" s="328">
        <v>1958.833329264698</v>
      </c>
      <c r="M564" s="328">
        <f>IF(L564="","",L564*4)</f>
        <v>7835.3333170587921</v>
      </c>
      <c r="N564" s="334"/>
    </row>
    <row r="565" spans="9:14" ht="12.75" x14ac:dyDescent="0.2">
      <c r="I565" s="48" t="str">
        <f t="shared" si="8"/>
        <v>06.10.20</v>
      </c>
      <c r="J565" s="47"/>
      <c r="K565" s="339" t="s">
        <v>26965</v>
      </c>
      <c r="L565" s="298">
        <v>1969.296097144698</v>
      </c>
      <c r="M565" s="298">
        <f>IF(L565="","",L565*4)</f>
        <v>7877.1843885787921</v>
      </c>
      <c r="N565" s="334"/>
    </row>
    <row r="566" spans="9:14" ht="12.75" x14ac:dyDescent="0.2">
      <c r="I566" s="48" t="str">
        <f t="shared" si="8"/>
        <v>06.10.20</v>
      </c>
      <c r="J566" s="47"/>
      <c r="K566" s="339" t="s">
        <v>26966</v>
      </c>
      <c r="L566" s="298">
        <v>1965.4296315146971</v>
      </c>
      <c r="M566" s="298">
        <f>IF(L566="","",L566*4)</f>
        <v>7861.7185260587885</v>
      </c>
      <c r="N566" s="334"/>
    </row>
    <row r="567" spans="9:14" ht="12.75" x14ac:dyDescent="0.2">
      <c r="I567" s="48" t="str">
        <f t="shared" si="8"/>
        <v>06.10.20</v>
      </c>
      <c r="J567" s="47"/>
      <c r="K567" s="339" t="s">
        <v>26967</v>
      </c>
      <c r="L567" s="298">
        <v>1953.1342978846983</v>
      </c>
      <c r="M567" s="298">
        <f>IF(L567="","",L567*4)</f>
        <v>7812.5371915387932</v>
      </c>
      <c r="N567" s="334"/>
    </row>
    <row r="568" spans="9:14" ht="12.75" x14ac:dyDescent="0.2">
      <c r="I568" s="48" t="str">
        <f t="shared" si="8"/>
        <v>06.10.20</v>
      </c>
      <c r="J568" s="47"/>
      <c r="K568" s="340" t="s">
        <v>26968</v>
      </c>
      <c r="L568" s="328">
        <v>1957.8008772446981</v>
      </c>
      <c r="M568" s="328">
        <f>IF(L568="","",L568*4)</f>
        <v>7831.2035089787923</v>
      </c>
      <c r="N568" s="334"/>
    </row>
    <row r="569" spans="9:14" ht="12.75" x14ac:dyDescent="0.2">
      <c r="I569" s="48" t="str">
        <f t="shared" si="8"/>
        <v>06.10.20</v>
      </c>
      <c r="J569" s="47"/>
      <c r="K569" s="339" t="s">
        <v>26969</v>
      </c>
      <c r="L569" s="298">
        <v>1966.619291504699</v>
      </c>
      <c r="M569" s="298">
        <f>IF(L569="","",L569*4)</f>
        <v>7866.4771660187962</v>
      </c>
      <c r="N569" s="334"/>
    </row>
    <row r="570" spans="9:14" ht="12.75" x14ac:dyDescent="0.2">
      <c r="I570" s="48" t="str">
        <f t="shared" si="8"/>
        <v>06.10.20</v>
      </c>
      <c r="J570" s="47"/>
      <c r="K570" s="339" t="s">
        <v>26970</v>
      </c>
      <c r="L570" s="298">
        <v>1960.3066294646992</v>
      </c>
      <c r="M570" s="298">
        <f>IF(L570="","",L570*4)</f>
        <v>7841.2265178587968</v>
      </c>
      <c r="N570" s="334"/>
    </row>
    <row r="571" spans="9:14" ht="12.75" x14ac:dyDescent="0.2">
      <c r="I571" s="48" t="str">
        <f t="shared" si="8"/>
        <v>06.10.20</v>
      </c>
      <c r="J571" s="47"/>
      <c r="K571" s="339" t="s">
        <v>26971</v>
      </c>
      <c r="L571" s="298">
        <v>1971.290728794698</v>
      </c>
      <c r="M571" s="298">
        <f>IF(L571="","",L571*4)</f>
        <v>7885.162915178792</v>
      </c>
      <c r="N571" s="334"/>
    </row>
    <row r="572" spans="9:14" ht="12.75" x14ac:dyDescent="0.2">
      <c r="I572" s="48" t="str">
        <f t="shared" si="8"/>
        <v>06.10.20</v>
      </c>
      <c r="J572" s="47"/>
      <c r="K572" s="340" t="s">
        <v>26972</v>
      </c>
      <c r="L572" s="328">
        <v>1970.9480122646971</v>
      </c>
      <c r="M572" s="328">
        <f>IF(L572="","",L572*4)</f>
        <v>7883.7920490587885</v>
      </c>
      <c r="N572" s="334"/>
    </row>
    <row r="573" spans="9:14" ht="12.75" x14ac:dyDescent="0.2">
      <c r="I573" s="48" t="str">
        <f t="shared" si="8"/>
        <v>06.10.20</v>
      </c>
      <c r="J573" s="47"/>
      <c r="K573" s="339" t="s">
        <v>26973</v>
      </c>
      <c r="L573" s="298">
        <v>1953.5790799746962</v>
      </c>
      <c r="M573" s="298">
        <f>IF(L573="","",L573*4)</f>
        <v>7814.316319898785</v>
      </c>
      <c r="N573" s="334"/>
    </row>
    <row r="574" spans="9:14" ht="12.75" x14ac:dyDescent="0.2">
      <c r="I574" s="48" t="str">
        <f t="shared" si="8"/>
        <v>06.10.20</v>
      </c>
      <c r="J574" s="47"/>
      <c r="K574" s="339" t="s">
        <v>26974</v>
      </c>
      <c r="L574" s="298">
        <v>1972.075104834697</v>
      </c>
      <c r="M574" s="298">
        <f>IF(L574="","",L574*4)</f>
        <v>7888.3004193387878</v>
      </c>
      <c r="N574" s="334"/>
    </row>
    <row r="575" spans="9:14" ht="12.75" x14ac:dyDescent="0.2">
      <c r="I575" s="48" t="str">
        <f t="shared" si="8"/>
        <v>06.10.20</v>
      </c>
      <c r="J575" s="47"/>
      <c r="K575" s="339" t="s">
        <v>26975</v>
      </c>
      <c r="L575" s="298">
        <v>1980.8462301846982</v>
      </c>
      <c r="M575" s="298">
        <f>IF(L575="","",L575*4)</f>
        <v>7923.384920738793</v>
      </c>
      <c r="N575" s="334"/>
    </row>
    <row r="576" spans="9:14" ht="12.75" x14ac:dyDescent="0.2">
      <c r="I576" s="48" t="str">
        <f t="shared" si="8"/>
        <v>06.10.20</v>
      </c>
      <c r="J576" s="47"/>
      <c r="K576" s="340" t="s">
        <v>26976</v>
      </c>
      <c r="L576" s="328">
        <v>1991.7501005646973</v>
      </c>
      <c r="M576" s="328">
        <f>IF(L576="","",L576*4)</f>
        <v>7967.0004022587891</v>
      </c>
      <c r="N576" s="334"/>
    </row>
    <row r="577" spans="9:14" ht="12.75" x14ac:dyDescent="0.2">
      <c r="I577" s="48" t="str">
        <f t="shared" si="8"/>
        <v>06.10.20</v>
      </c>
      <c r="J577" s="47"/>
      <c r="K577" s="339" t="s">
        <v>26977</v>
      </c>
      <c r="L577" s="298">
        <v>2000.3521846946971</v>
      </c>
      <c r="M577" s="298">
        <f>IF(L577="","",L577*4)</f>
        <v>8001.4087387787886</v>
      </c>
      <c r="N577" s="334"/>
    </row>
    <row r="578" spans="9:14" ht="12.75" x14ac:dyDescent="0.2">
      <c r="I578" s="48" t="str">
        <f t="shared" si="8"/>
        <v>06.10.20</v>
      </c>
      <c r="J578" s="47"/>
      <c r="K578" s="339" t="s">
        <v>26978</v>
      </c>
      <c r="L578" s="298">
        <v>2014.3208631846983</v>
      </c>
      <c r="M578" s="298">
        <f>IF(L578="","",L578*4)</f>
        <v>8057.2834527387931</v>
      </c>
      <c r="N578" s="334"/>
    </row>
    <row r="579" spans="9:14" ht="12.75" x14ac:dyDescent="0.2">
      <c r="I579" s="48" t="str">
        <f t="shared" si="8"/>
        <v>06.10.20</v>
      </c>
      <c r="J579" s="47"/>
      <c r="K579" s="339" t="s">
        <v>26979</v>
      </c>
      <c r="L579" s="298">
        <v>2048.1745912646979</v>
      </c>
      <c r="M579" s="298">
        <f>IF(L579="","",L579*4)</f>
        <v>8192.6983650587918</v>
      </c>
      <c r="N579" s="334"/>
    </row>
    <row r="580" spans="9:14" ht="12.75" x14ac:dyDescent="0.2">
      <c r="I580" s="48" t="str">
        <f t="shared" si="8"/>
        <v>06.10.20</v>
      </c>
      <c r="J580" s="47"/>
      <c r="K580" s="340" t="s">
        <v>26980</v>
      </c>
      <c r="L580" s="328">
        <v>2073.6367003246978</v>
      </c>
      <c r="M580" s="328">
        <f>IF(L580="","",L580*4)</f>
        <v>8294.5468012987913</v>
      </c>
      <c r="N580" s="334"/>
    </row>
    <row r="581" spans="9:14" ht="12.75" x14ac:dyDescent="0.2">
      <c r="I581" s="48" t="str">
        <f t="shared" si="8"/>
        <v>06.10.20</v>
      </c>
      <c r="J581" s="47"/>
      <c r="K581" s="339" t="s">
        <v>26981</v>
      </c>
      <c r="L581" s="298">
        <v>2077.1988950646983</v>
      </c>
      <c r="M581" s="298">
        <f>IF(L581="","",L581*4)</f>
        <v>8308.7955802587931</v>
      </c>
      <c r="N581" s="334"/>
    </row>
    <row r="582" spans="9:14" ht="12.75" x14ac:dyDescent="0.2">
      <c r="I582" s="48" t="str">
        <f t="shared" si="8"/>
        <v>06.10.20</v>
      </c>
      <c r="J582" s="47"/>
      <c r="K582" s="339" t="s">
        <v>26982</v>
      </c>
      <c r="L582" s="298">
        <v>2050.2713820646968</v>
      </c>
      <c r="M582" s="298">
        <f>IF(L582="","",L582*4)</f>
        <v>8201.0855282587872</v>
      </c>
      <c r="N582" s="334"/>
    </row>
    <row r="583" spans="9:14" ht="12.75" x14ac:dyDescent="0.2">
      <c r="I583" s="48" t="str">
        <f t="shared" si="8"/>
        <v>06.10.20</v>
      </c>
      <c r="J583" s="47"/>
      <c r="K583" s="339" t="s">
        <v>26983</v>
      </c>
      <c r="L583" s="298">
        <v>2015.6804911146983</v>
      </c>
      <c r="M583" s="298">
        <f>IF(L583="","",L583*4)</f>
        <v>8062.7219644587931</v>
      </c>
      <c r="N583" s="334"/>
    </row>
    <row r="584" spans="9:14" ht="12.75" x14ac:dyDescent="0.2">
      <c r="I584" s="48" t="str">
        <f t="shared" si="8"/>
        <v>06.10.20</v>
      </c>
      <c r="J584" s="47"/>
      <c r="K584" s="340" t="s">
        <v>26984</v>
      </c>
      <c r="L584" s="328">
        <v>1989.6547148046971</v>
      </c>
      <c r="M584" s="328">
        <f>IF(L584="","",L584*4)</f>
        <v>7958.6188592187882</v>
      </c>
      <c r="N584" s="334"/>
    </row>
    <row r="585" spans="9:14" ht="12.75" x14ac:dyDescent="0.2">
      <c r="I585" s="48" t="str">
        <f t="shared" si="8"/>
        <v>06.10.20</v>
      </c>
      <c r="J585" s="47"/>
      <c r="K585" s="339" t="s">
        <v>26985</v>
      </c>
      <c r="L585" s="298">
        <v>1937.7915462646961</v>
      </c>
      <c r="M585" s="298">
        <f>IF(L585="","",L585*4)</f>
        <v>7751.1661850587843</v>
      </c>
      <c r="N585" s="334"/>
    </row>
    <row r="586" spans="9:14" ht="12.75" x14ac:dyDescent="0.2">
      <c r="I586" s="48" t="str">
        <f t="shared" si="8"/>
        <v>06.10.20</v>
      </c>
      <c r="J586" s="47"/>
      <c r="K586" s="339" t="s">
        <v>26986</v>
      </c>
      <c r="L586" s="298">
        <v>1889.6789255246981</v>
      </c>
      <c r="M586" s="298">
        <f>IF(L586="","",L586*4)</f>
        <v>7558.7157020987925</v>
      </c>
      <c r="N586" s="334"/>
    </row>
    <row r="587" spans="9:14" ht="12.75" x14ac:dyDescent="0.2">
      <c r="I587" s="48" t="str">
        <f t="shared" si="8"/>
        <v>06.10.20</v>
      </c>
      <c r="J587" s="47"/>
      <c r="K587" s="339" t="s">
        <v>26987</v>
      </c>
      <c r="L587" s="298">
        <v>1865.6512909846981</v>
      </c>
      <c r="M587" s="298">
        <f>IF(L587="","",L587*4)</f>
        <v>7462.6051639387924</v>
      </c>
      <c r="N587" s="334"/>
    </row>
    <row r="588" spans="9:14" ht="12.75" x14ac:dyDescent="0.2">
      <c r="I588" s="48" t="str">
        <f t="shared" si="8"/>
        <v>06.10.20</v>
      </c>
      <c r="J588" s="47"/>
      <c r="K588" s="340" t="s">
        <v>26988</v>
      </c>
      <c r="L588" s="328">
        <v>1820.4283956846959</v>
      </c>
      <c r="M588" s="328">
        <f>IF(L588="","",L588*4)</f>
        <v>7281.7135827387838</v>
      </c>
      <c r="N588" s="334"/>
    </row>
    <row r="589" spans="9:14" ht="12.75" x14ac:dyDescent="0.2">
      <c r="I589" s="48" t="str">
        <f t="shared" si="8"/>
        <v>06.10.20</v>
      </c>
      <c r="J589" s="47"/>
      <c r="K589" s="339" t="s">
        <v>26989</v>
      </c>
      <c r="L589" s="298">
        <v>1773.1690252946971</v>
      </c>
      <c r="M589" s="298">
        <f>IF(L589="","",L589*4)</f>
        <v>7092.6761011787885</v>
      </c>
      <c r="N589" s="334"/>
    </row>
    <row r="590" spans="9:14" ht="12.75" x14ac:dyDescent="0.2">
      <c r="I590" s="48" t="str">
        <f t="shared" si="8"/>
        <v>06.10.20</v>
      </c>
      <c r="J590" s="47"/>
      <c r="K590" s="339" t="s">
        <v>26990</v>
      </c>
      <c r="L590" s="298">
        <v>1734.8564714246961</v>
      </c>
      <c r="M590" s="298">
        <f>IF(L590="","",L590*4)</f>
        <v>6939.4258856987844</v>
      </c>
      <c r="N590" s="334"/>
    </row>
    <row r="591" spans="9:14" ht="12.75" x14ac:dyDescent="0.2">
      <c r="I591" s="48" t="str">
        <f t="shared" si="8"/>
        <v>06.10.20</v>
      </c>
      <c r="J591" s="47"/>
      <c r="K591" s="339" t="s">
        <v>26991</v>
      </c>
      <c r="L591" s="298">
        <v>1698.9114697646971</v>
      </c>
      <c r="M591" s="298">
        <f>IF(L591="","",L591*4)</f>
        <v>6795.6458790587885</v>
      </c>
      <c r="N591" s="334"/>
    </row>
    <row r="592" spans="9:14" ht="12.75" x14ac:dyDescent="0.2">
      <c r="I592" s="48" t="str">
        <f t="shared" si="8"/>
        <v>06.10.20</v>
      </c>
      <c r="J592" s="47"/>
      <c r="K592" s="340" t="s">
        <v>26992</v>
      </c>
      <c r="L592" s="328">
        <v>1669.278581174698</v>
      </c>
      <c r="M592" s="328">
        <f>IF(L592="","",L592*4)</f>
        <v>6677.1143246987922</v>
      </c>
      <c r="N592" s="334"/>
    </row>
    <row r="593" spans="9:14" ht="12.75" x14ac:dyDescent="0.2">
      <c r="I593" s="48" t="str">
        <f t="shared" si="8"/>
        <v>06.10.20</v>
      </c>
      <c r="J593" s="47"/>
      <c r="K593" s="339" t="s">
        <v>26993</v>
      </c>
      <c r="L593" s="298">
        <v>1678.1137388146981</v>
      </c>
      <c r="M593" s="298">
        <f>IF(L593="","",L593*4)</f>
        <v>6712.4549552587923</v>
      </c>
      <c r="N593" s="334"/>
    </row>
    <row r="594" spans="9:14" ht="12.75" x14ac:dyDescent="0.2">
      <c r="I594" s="48" t="str">
        <f t="shared" si="8"/>
        <v>06.10.20</v>
      </c>
      <c r="J594" s="47"/>
      <c r="K594" s="339" t="s">
        <v>26994</v>
      </c>
      <c r="L594" s="298">
        <v>1659.6466259846979</v>
      </c>
      <c r="M594" s="298">
        <f>IF(L594="","",L594*4)</f>
        <v>6638.5865039387918</v>
      </c>
      <c r="N594" s="334"/>
    </row>
    <row r="595" spans="9:14" ht="12.75" x14ac:dyDescent="0.2">
      <c r="I595" s="48" t="str">
        <f t="shared" si="8"/>
        <v>06.10.20</v>
      </c>
      <c r="J595" s="47"/>
      <c r="K595" s="339" t="s">
        <v>26995</v>
      </c>
      <c r="L595" s="298">
        <v>1618.610490304698</v>
      </c>
      <c r="M595" s="298">
        <f>IF(L595="","",L595*4)</f>
        <v>6474.4419612187921</v>
      </c>
      <c r="N595" s="334"/>
    </row>
    <row r="596" spans="9:14" ht="12.75" x14ac:dyDescent="0.2">
      <c r="I596" s="48" t="str">
        <f t="shared" si="8"/>
        <v>06.10.20</v>
      </c>
      <c r="J596" s="47"/>
      <c r="K596" s="340" t="s">
        <v>26996</v>
      </c>
      <c r="L596" s="328">
        <v>1581.0455534046982</v>
      </c>
      <c r="M596" s="328">
        <f>IF(L596="","",L596*4)</f>
        <v>6324.182213618793</v>
      </c>
      <c r="N596" s="334"/>
    </row>
    <row r="597" spans="9:14" ht="12.75" x14ac:dyDescent="0.2">
      <c r="I597" s="48" t="str">
        <f t="shared" si="8"/>
        <v>06.10.20</v>
      </c>
      <c r="J597" s="47"/>
      <c r="K597" s="339" t="s">
        <v>26997</v>
      </c>
      <c r="L597" s="298">
        <v>1557.5258805546962</v>
      </c>
      <c r="M597" s="298">
        <f>IF(L597="","",L597*4)</f>
        <v>6230.1035222187847</v>
      </c>
      <c r="N597" s="334"/>
    </row>
    <row r="598" spans="9:14" ht="12.75" x14ac:dyDescent="0.2">
      <c r="I598" s="48" t="str">
        <f t="shared" si="8"/>
        <v>06.10.20</v>
      </c>
      <c r="J598" s="47"/>
      <c r="K598" s="339" t="s">
        <v>26998</v>
      </c>
      <c r="L598" s="298">
        <v>1512.5733436246981</v>
      </c>
      <c r="M598" s="298">
        <f>IF(L598="","",L598*4)</f>
        <v>6050.2933744987922</v>
      </c>
      <c r="N598" s="334"/>
    </row>
    <row r="599" spans="9:14" ht="12.75" x14ac:dyDescent="0.2">
      <c r="I599" s="48" t="str">
        <f t="shared" si="8"/>
        <v>06.10.20</v>
      </c>
      <c r="J599" s="47"/>
      <c r="K599" s="339" t="s">
        <v>26999</v>
      </c>
      <c r="L599" s="298">
        <v>1483.2194824946971</v>
      </c>
      <c r="M599" s="298">
        <f>IF(L599="","",L599*4)</f>
        <v>5932.8779299787884</v>
      </c>
      <c r="N599" s="334"/>
    </row>
    <row r="600" spans="9:14" ht="12.75" x14ac:dyDescent="0.2">
      <c r="I600" s="48" t="str">
        <f t="shared" si="8"/>
        <v>06.10.20</v>
      </c>
      <c r="J600" s="47"/>
      <c r="K600" s="340" t="s">
        <v>27000</v>
      </c>
      <c r="L600" s="328">
        <v>1465.2926655246961</v>
      </c>
      <c r="M600" s="328">
        <f>IF(L600="","",L600*4)</f>
        <v>5861.1706620987843</v>
      </c>
      <c r="N600" s="334"/>
    </row>
    <row r="601" spans="9:14" ht="12.75" x14ac:dyDescent="0.2">
      <c r="I601" s="48" t="str">
        <f t="shared" si="8"/>
        <v>07.10.20</v>
      </c>
      <c r="J601" s="47"/>
      <c r="K601" s="339" t="s">
        <v>27001</v>
      </c>
      <c r="L601" s="298">
        <v>1458.056736344696</v>
      </c>
      <c r="M601" s="298">
        <f>IF(L601="","",L601*4)</f>
        <v>5832.226945378784</v>
      </c>
      <c r="N601" s="334"/>
    </row>
    <row r="602" spans="9:14" ht="12.75" x14ac:dyDescent="0.2">
      <c r="I602" s="48" t="str">
        <f t="shared" ref="I602:I665" si="9">IF(K602="","",LEFT(K602,8))</f>
        <v>07.10.20</v>
      </c>
      <c r="J602" s="47"/>
      <c r="K602" s="339" t="s">
        <v>27002</v>
      </c>
      <c r="L602" s="298">
        <v>1436.0901677146971</v>
      </c>
      <c r="M602" s="298">
        <f>IF(L602="","",L602*4)</f>
        <v>5744.3606708587886</v>
      </c>
      <c r="N602" s="334"/>
    </row>
    <row r="603" spans="9:14" ht="12.75" x14ac:dyDescent="0.2">
      <c r="I603" s="48" t="str">
        <f t="shared" si="9"/>
        <v>07.10.20</v>
      </c>
      <c r="J603" s="47"/>
      <c r="K603" s="339" t="s">
        <v>27003</v>
      </c>
      <c r="L603" s="298">
        <v>1412.8657209546971</v>
      </c>
      <c r="M603" s="298">
        <f>IF(L603="","",L603*4)</f>
        <v>5651.4628838187882</v>
      </c>
      <c r="N603" s="334"/>
    </row>
    <row r="604" spans="9:14" ht="12.75" x14ac:dyDescent="0.2">
      <c r="I604" s="48" t="str">
        <f t="shared" si="9"/>
        <v>07.10.20</v>
      </c>
      <c r="J604" s="47"/>
      <c r="K604" s="340" t="s">
        <v>27004</v>
      </c>
      <c r="L604" s="328">
        <v>1392.3799968746971</v>
      </c>
      <c r="M604" s="328">
        <f>IF(L604="","",L604*4)</f>
        <v>5569.5199874987884</v>
      </c>
      <c r="N604" s="334"/>
    </row>
    <row r="605" spans="9:14" ht="12.75" x14ac:dyDescent="0.2">
      <c r="I605" s="48" t="str">
        <f t="shared" si="9"/>
        <v>07.10.20</v>
      </c>
      <c r="J605" s="47"/>
      <c r="K605" s="339" t="s">
        <v>27005</v>
      </c>
      <c r="L605" s="298">
        <v>1392.2298400546961</v>
      </c>
      <c r="M605" s="298">
        <f>IF(L605="","",L605*4)</f>
        <v>5568.9193602187843</v>
      </c>
      <c r="N605" s="334"/>
    </row>
    <row r="606" spans="9:14" ht="12.75" x14ac:dyDescent="0.2">
      <c r="I606" s="48" t="str">
        <f t="shared" si="9"/>
        <v>07.10.20</v>
      </c>
      <c r="J606" s="47"/>
      <c r="K606" s="339" t="s">
        <v>27006</v>
      </c>
      <c r="L606" s="298">
        <v>1371.707604344698</v>
      </c>
      <c r="M606" s="298">
        <f>IF(L606="","",L606*4)</f>
        <v>5486.8304173787919</v>
      </c>
      <c r="N606" s="334"/>
    </row>
    <row r="607" spans="9:14" ht="12.75" x14ac:dyDescent="0.2">
      <c r="I607" s="48" t="str">
        <f t="shared" si="9"/>
        <v>07.10.20</v>
      </c>
      <c r="J607" s="47"/>
      <c r="K607" s="339" t="s">
        <v>27007</v>
      </c>
      <c r="L607" s="298">
        <v>1356.9214836746983</v>
      </c>
      <c r="M607" s="298">
        <f>IF(L607="","",L607*4)</f>
        <v>5427.6859346987931</v>
      </c>
      <c r="N607" s="334"/>
    </row>
    <row r="608" spans="9:14" ht="12.75" x14ac:dyDescent="0.2">
      <c r="I608" s="48" t="str">
        <f t="shared" si="9"/>
        <v>07.10.20</v>
      </c>
      <c r="J608" s="47"/>
      <c r="K608" s="340" t="s">
        <v>27008</v>
      </c>
      <c r="L608" s="328">
        <v>1344.3923144346979</v>
      </c>
      <c r="M608" s="328">
        <f>IF(L608="","",L608*4)</f>
        <v>5377.5692577387917</v>
      </c>
      <c r="N608" s="334"/>
    </row>
    <row r="609" spans="9:14" ht="12.75" x14ac:dyDescent="0.2">
      <c r="I609" s="48" t="str">
        <f t="shared" si="9"/>
        <v>07.10.20</v>
      </c>
      <c r="J609" s="47"/>
      <c r="K609" s="339" t="s">
        <v>27009</v>
      </c>
      <c r="L609" s="298">
        <v>1356.663592164698</v>
      </c>
      <c r="M609" s="298">
        <f>IF(L609="","",L609*4)</f>
        <v>5426.654368658792</v>
      </c>
      <c r="N609" s="334"/>
    </row>
    <row r="610" spans="9:14" ht="12.75" x14ac:dyDescent="0.2">
      <c r="I610" s="48" t="str">
        <f t="shared" si="9"/>
        <v>07.10.20</v>
      </c>
      <c r="J610" s="47"/>
      <c r="K610" s="339" t="s">
        <v>27010</v>
      </c>
      <c r="L610" s="298">
        <v>1345.147222804698</v>
      </c>
      <c r="M610" s="298">
        <f>IF(L610="","",L610*4)</f>
        <v>5380.588891218792</v>
      </c>
      <c r="N610" s="334"/>
    </row>
    <row r="611" spans="9:14" ht="12.75" x14ac:dyDescent="0.2">
      <c r="I611" s="48" t="str">
        <f t="shared" si="9"/>
        <v>07.10.20</v>
      </c>
      <c r="J611" s="47"/>
      <c r="K611" s="339" t="s">
        <v>27011</v>
      </c>
      <c r="L611" s="298">
        <v>1336.0003778846981</v>
      </c>
      <c r="M611" s="298">
        <f>IF(L611="","",L611*4)</f>
        <v>5344.0015115387923</v>
      </c>
      <c r="N611" s="334"/>
    </row>
    <row r="612" spans="9:14" ht="12.75" x14ac:dyDescent="0.2">
      <c r="I612" s="48" t="str">
        <f t="shared" si="9"/>
        <v>07.10.20</v>
      </c>
      <c r="J612" s="47"/>
      <c r="K612" s="340" t="s">
        <v>27012</v>
      </c>
      <c r="L612" s="328">
        <v>1323.646616244697</v>
      </c>
      <c r="M612" s="328">
        <f>IF(L612="","",L612*4)</f>
        <v>5294.5864649787882</v>
      </c>
      <c r="N612" s="334"/>
    </row>
    <row r="613" spans="9:14" ht="12.75" x14ac:dyDescent="0.2">
      <c r="I613" s="48" t="str">
        <f t="shared" si="9"/>
        <v>07.10.20</v>
      </c>
      <c r="J613" s="47"/>
      <c r="K613" s="339" t="s">
        <v>27013</v>
      </c>
      <c r="L613" s="298">
        <v>1322.9758693346971</v>
      </c>
      <c r="M613" s="298">
        <f>IF(L613="","",L613*4)</f>
        <v>5291.9034773387884</v>
      </c>
      <c r="N613" s="334"/>
    </row>
    <row r="614" spans="9:14" ht="12.75" x14ac:dyDescent="0.2">
      <c r="I614" s="48" t="str">
        <f t="shared" si="9"/>
        <v>07.10.20</v>
      </c>
      <c r="J614" s="47"/>
      <c r="K614" s="339" t="s">
        <v>27014</v>
      </c>
      <c r="L614" s="298">
        <v>1318.004642224698</v>
      </c>
      <c r="M614" s="298">
        <f>IF(L614="","",L614*4)</f>
        <v>5272.0185688987922</v>
      </c>
      <c r="N614" s="334"/>
    </row>
    <row r="615" spans="9:14" ht="12.75" x14ac:dyDescent="0.2">
      <c r="I615" s="48" t="str">
        <f t="shared" si="9"/>
        <v>07.10.20</v>
      </c>
      <c r="J615" s="47"/>
      <c r="K615" s="339" t="s">
        <v>27015</v>
      </c>
      <c r="L615" s="298">
        <v>1312.6552249346971</v>
      </c>
      <c r="M615" s="298">
        <f>IF(L615="","",L615*4)</f>
        <v>5250.6208997387885</v>
      </c>
      <c r="N615" s="334"/>
    </row>
    <row r="616" spans="9:14" ht="12.75" x14ac:dyDescent="0.2">
      <c r="I616" s="48" t="str">
        <f t="shared" si="9"/>
        <v>07.10.20</v>
      </c>
      <c r="J616" s="47"/>
      <c r="K616" s="340" t="s">
        <v>27016</v>
      </c>
      <c r="L616" s="328">
        <v>1317.502166544697</v>
      </c>
      <c r="M616" s="328">
        <f>IF(L616="","",L616*4)</f>
        <v>5270.0086661787882</v>
      </c>
      <c r="N616" s="334"/>
    </row>
    <row r="617" spans="9:14" ht="12.75" x14ac:dyDescent="0.2">
      <c r="I617" s="48" t="str">
        <f t="shared" si="9"/>
        <v>07.10.20</v>
      </c>
      <c r="J617" s="47"/>
      <c r="K617" s="339" t="s">
        <v>27017</v>
      </c>
      <c r="L617" s="298">
        <v>1327.1652575446981</v>
      </c>
      <c r="M617" s="298">
        <f>IF(L617="","",L617*4)</f>
        <v>5308.6610301787923</v>
      </c>
      <c r="N617" s="334"/>
    </row>
    <row r="618" spans="9:14" ht="12.75" x14ac:dyDescent="0.2">
      <c r="I618" s="48" t="str">
        <f t="shared" si="9"/>
        <v>07.10.20</v>
      </c>
      <c r="J618" s="47"/>
      <c r="K618" s="339" t="s">
        <v>27018</v>
      </c>
      <c r="L618" s="298">
        <v>1337.2902841946971</v>
      </c>
      <c r="M618" s="298">
        <f>IF(L618="","",L618*4)</f>
        <v>5349.1611367787882</v>
      </c>
      <c r="N618" s="334"/>
    </row>
    <row r="619" spans="9:14" ht="12.75" x14ac:dyDescent="0.2">
      <c r="I619" s="48" t="str">
        <f t="shared" si="9"/>
        <v>07.10.20</v>
      </c>
      <c r="J619" s="47"/>
      <c r="K619" s="339" t="s">
        <v>27019</v>
      </c>
      <c r="L619" s="298">
        <v>1349.3072050146959</v>
      </c>
      <c r="M619" s="298">
        <f>IF(L619="","",L619*4)</f>
        <v>5397.2288200587836</v>
      </c>
      <c r="N619" s="334"/>
    </row>
    <row r="620" spans="9:14" ht="12.75" x14ac:dyDescent="0.2">
      <c r="I620" s="48" t="str">
        <f t="shared" si="9"/>
        <v>07.10.20</v>
      </c>
      <c r="J620" s="47"/>
      <c r="K620" s="340" t="s">
        <v>27020</v>
      </c>
      <c r="L620" s="328">
        <v>1368.5710996846981</v>
      </c>
      <c r="M620" s="328">
        <f>IF(L620="","",L620*4)</f>
        <v>5474.2843987387923</v>
      </c>
      <c r="N620" s="334"/>
    </row>
    <row r="621" spans="9:14" ht="12.75" x14ac:dyDescent="0.2">
      <c r="I621" s="48" t="str">
        <f t="shared" si="9"/>
        <v>07.10.20</v>
      </c>
      <c r="J621" s="47"/>
      <c r="K621" s="339" t="s">
        <v>27021</v>
      </c>
      <c r="L621" s="298">
        <v>1439.878058804697</v>
      </c>
      <c r="M621" s="298">
        <f>IF(L621="","",L621*4)</f>
        <v>5759.5122352187882</v>
      </c>
      <c r="N621" s="334"/>
    </row>
    <row r="622" spans="9:14" ht="12.75" x14ac:dyDescent="0.2">
      <c r="I622" s="48" t="str">
        <f t="shared" si="9"/>
        <v>07.10.20</v>
      </c>
      <c r="J622" s="47"/>
      <c r="K622" s="339" t="s">
        <v>27022</v>
      </c>
      <c r="L622" s="298">
        <v>1476.9353335446961</v>
      </c>
      <c r="M622" s="298">
        <f>IF(L622="","",L622*4)</f>
        <v>5907.7413341787842</v>
      </c>
      <c r="N622" s="334"/>
    </row>
    <row r="623" spans="9:14" ht="12.75" x14ac:dyDescent="0.2">
      <c r="I623" s="48" t="str">
        <f t="shared" si="9"/>
        <v>07.10.20</v>
      </c>
      <c r="J623" s="47"/>
      <c r="K623" s="339" t="s">
        <v>27023</v>
      </c>
      <c r="L623" s="298">
        <v>1533.0791605646971</v>
      </c>
      <c r="M623" s="298">
        <f>IF(L623="","",L623*4)</f>
        <v>6132.3166422587883</v>
      </c>
      <c r="N623" s="334"/>
    </row>
    <row r="624" spans="9:14" ht="12.75" x14ac:dyDescent="0.2">
      <c r="I624" s="48" t="str">
        <f t="shared" si="9"/>
        <v>07.10.20</v>
      </c>
      <c r="J624" s="47"/>
      <c r="K624" s="340" t="s">
        <v>27024</v>
      </c>
      <c r="L624" s="328">
        <v>1595.903512984697</v>
      </c>
      <c r="M624" s="328">
        <f>IF(L624="","",L624*4)</f>
        <v>6383.6140519387882</v>
      </c>
      <c r="N624" s="334"/>
    </row>
    <row r="625" spans="9:14" ht="12.75" x14ac:dyDescent="0.2">
      <c r="I625" s="48" t="str">
        <f t="shared" si="9"/>
        <v>07.10.20</v>
      </c>
      <c r="J625" s="47"/>
      <c r="K625" s="339" t="s">
        <v>27025</v>
      </c>
      <c r="L625" s="298">
        <v>1724.8620066546971</v>
      </c>
      <c r="M625" s="298">
        <f>IF(L625="","",L625*4)</f>
        <v>6899.4480266187884</v>
      </c>
      <c r="N625" s="334"/>
    </row>
    <row r="626" spans="9:14" ht="12.75" x14ac:dyDescent="0.2">
      <c r="I626" s="48" t="str">
        <f t="shared" si="9"/>
        <v>07.10.20</v>
      </c>
      <c r="J626" s="47"/>
      <c r="K626" s="339" t="s">
        <v>27026</v>
      </c>
      <c r="L626" s="298">
        <v>1805.0598921646979</v>
      </c>
      <c r="M626" s="298">
        <f>IF(L626="","",L626*4)</f>
        <v>7220.2395686587915</v>
      </c>
      <c r="N626" s="334"/>
    </row>
    <row r="627" spans="9:14" ht="12.75" x14ac:dyDescent="0.2">
      <c r="I627" s="48" t="str">
        <f t="shared" si="9"/>
        <v>07.10.20</v>
      </c>
      <c r="J627" s="47"/>
      <c r="K627" s="339" t="s">
        <v>27027</v>
      </c>
      <c r="L627" s="298">
        <v>1876.7473881746971</v>
      </c>
      <c r="M627" s="298">
        <f>IF(L627="","",L627*4)</f>
        <v>7506.9895526987884</v>
      </c>
      <c r="N627" s="334"/>
    </row>
    <row r="628" spans="9:14" ht="12.75" x14ac:dyDescent="0.2">
      <c r="I628" s="48" t="str">
        <f t="shared" si="9"/>
        <v>07.10.20</v>
      </c>
      <c r="J628" s="47"/>
      <c r="K628" s="340" t="s">
        <v>27028</v>
      </c>
      <c r="L628" s="328">
        <v>1930.792604294697</v>
      </c>
      <c r="M628" s="328">
        <f>IF(L628="","",L628*4)</f>
        <v>7723.1704171787878</v>
      </c>
      <c r="N628" s="334"/>
    </row>
    <row r="629" spans="9:14" ht="12.75" x14ac:dyDescent="0.2">
      <c r="I629" s="48" t="str">
        <f t="shared" si="9"/>
        <v>07.10.20</v>
      </c>
      <c r="J629" s="47"/>
      <c r="K629" s="339" t="s">
        <v>27029</v>
      </c>
      <c r="L629" s="298">
        <v>2037.204453414696</v>
      </c>
      <c r="M629" s="298">
        <f>IF(L629="","",L629*4)</f>
        <v>8148.817813658784</v>
      </c>
      <c r="N629" s="334"/>
    </row>
    <row r="630" spans="9:14" ht="12.75" x14ac:dyDescent="0.2">
      <c r="I630" s="48" t="str">
        <f t="shared" si="9"/>
        <v>07.10.20</v>
      </c>
      <c r="J630" s="47"/>
      <c r="K630" s="339" t="s">
        <v>27030</v>
      </c>
      <c r="L630" s="298">
        <v>2056.8370382646949</v>
      </c>
      <c r="M630" s="298">
        <f>IF(L630="","",L630*4)</f>
        <v>8227.3481530587796</v>
      </c>
      <c r="N630" s="334"/>
    </row>
    <row r="631" spans="9:14" ht="12.75" x14ac:dyDescent="0.2">
      <c r="I631" s="48" t="str">
        <f t="shared" si="9"/>
        <v>07.10.20</v>
      </c>
      <c r="J631" s="47"/>
      <c r="K631" s="339" t="s">
        <v>27031</v>
      </c>
      <c r="L631" s="298">
        <v>2084.998687554697</v>
      </c>
      <c r="M631" s="298">
        <f>IF(L631="","",L631*4)</f>
        <v>8339.9947502187879</v>
      </c>
      <c r="N631" s="334"/>
    </row>
    <row r="632" spans="9:14" ht="12.75" x14ac:dyDescent="0.2">
      <c r="I632" s="48" t="str">
        <f t="shared" si="9"/>
        <v>07.10.20</v>
      </c>
      <c r="J632" s="47"/>
      <c r="K632" s="340" t="s">
        <v>27032</v>
      </c>
      <c r="L632" s="328">
        <v>2107.6414045546971</v>
      </c>
      <c r="M632" s="328">
        <f>IF(L632="","",L632*4)</f>
        <v>8430.5656182187886</v>
      </c>
      <c r="N632" s="334"/>
    </row>
    <row r="633" spans="9:14" ht="12.75" x14ac:dyDescent="0.2">
      <c r="I633" s="48" t="str">
        <f t="shared" si="9"/>
        <v>07.10.20</v>
      </c>
      <c r="J633" s="47"/>
      <c r="K633" s="339" t="s">
        <v>27033</v>
      </c>
      <c r="L633" s="298">
        <v>2131.1444376146969</v>
      </c>
      <c r="M633" s="298">
        <f>IF(L633="","",L633*4)</f>
        <v>8524.5777504587877</v>
      </c>
      <c r="N633" s="334"/>
    </row>
    <row r="634" spans="9:14" ht="12.75" x14ac:dyDescent="0.2">
      <c r="I634" s="48" t="str">
        <f t="shared" si="9"/>
        <v>07.10.20</v>
      </c>
      <c r="J634" s="47"/>
      <c r="K634" s="339" t="s">
        <v>27034</v>
      </c>
      <c r="L634" s="298">
        <v>2142.3994731746961</v>
      </c>
      <c r="M634" s="298">
        <f>IF(L634="","",L634*4)</f>
        <v>8569.5978926987846</v>
      </c>
      <c r="N634" s="334"/>
    </row>
    <row r="635" spans="9:14" ht="12.75" x14ac:dyDescent="0.2">
      <c r="I635" s="48" t="str">
        <f t="shared" si="9"/>
        <v>07.10.20</v>
      </c>
      <c r="J635" s="47"/>
      <c r="K635" s="339" t="s">
        <v>27035</v>
      </c>
      <c r="L635" s="298">
        <v>2166.657442764697</v>
      </c>
      <c r="M635" s="298">
        <f>IF(L635="","",L635*4)</f>
        <v>8666.6297710587878</v>
      </c>
      <c r="N635" s="334"/>
    </row>
    <row r="636" spans="9:14" ht="12.75" x14ac:dyDescent="0.2">
      <c r="I636" s="48" t="str">
        <f t="shared" si="9"/>
        <v>07.10.20</v>
      </c>
      <c r="J636" s="47"/>
      <c r="K636" s="340" t="s">
        <v>27036</v>
      </c>
      <c r="L636" s="328">
        <v>2172.073128264698</v>
      </c>
      <c r="M636" s="328">
        <f>IF(L636="","",L636*4)</f>
        <v>8688.2925130587919</v>
      </c>
      <c r="N636" s="334"/>
    </row>
    <row r="637" spans="9:14" ht="12.75" x14ac:dyDescent="0.2">
      <c r="I637" s="48" t="str">
        <f t="shared" si="9"/>
        <v>07.10.20</v>
      </c>
      <c r="J637" s="47"/>
      <c r="K637" s="339" t="s">
        <v>27037</v>
      </c>
      <c r="L637" s="298">
        <v>2156.8547908946985</v>
      </c>
      <c r="M637" s="298">
        <f>IF(L637="","",L637*4)</f>
        <v>8627.4191635787938</v>
      </c>
      <c r="N637" s="334"/>
    </row>
    <row r="638" spans="9:14" ht="12.75" x14ac:dyDescent="0.2">
      <c r="I638" s="48" t="str">
        <f t="shared" si="9"/>
        <v>07.10.20</v>
      </c>
      <c r="J638" s="47"/>
      <c r="K638" s="339" t="s">
        <v>27038</v>
      </c>
      <c r="L638" s="298">
        <v>2178.9058649946978</v>
      </c>
      <c r="M638" s="298">
        <f>IF(L638="","",L638*4)</f>
        <v>8715.6234599787913</v>
      </c>
      <c r="N638" s="334"/>
    </row>
    <row r="639" spans="9:14" ht="12.75" x14ac:dyDescent="0.2">
      <c r="I639" s="48" t="str">
        <f t="shared" si="9"/>
        <v>07.10.20</v>
      </c>
      <c r="J639" s="47"/>
      <c r="K639" s="339" t="s">
        <v>27039</v>
      </c>
      <c r="L639" s="298">
        <v>2197.4410492946963</v>
      </c>
      <c r="M639" s="298">
        <f>IF(L639="","",L639*4)</f>
        <v>8789.7641971787853</v>
      </c>
      <c r="N639" s="334"/>
    </row>
    <row r="640" spans="9:14" ht="12.75" x14ac:dyDescent="0.2">
      <c r="I640" s="48" t="str">
        <f t="shared" si="9"/>
        <v>07.10.20</v>
      </c>
      <c r="J640" s="47"/>
      <c r="K640" s="340" t="s">
        <v>27040</v>
      </c>
      <c r="L640" s="328">
        <v>2200.2613711546969</v>
      </c>
      <c r="M640" s="328">
        <f>IF(L640="","",L640*4)</f>
        <v>8801.0454846187877</v>
      </c>
      <c r="N640" s="334"/>
    </row>
    <row r="641" spans="9:14" ht="12.75" x14ac:dyDescent="0.2">
      <c r="I641" s="48" t="str">
        <f t="shared" si="9"/>
        <v>07.10.20</v>
      </c>
      <c r="J641" s="47"/>
      <c r="K641" s="339" t="s">
        <v>27041</v>
      </c>
      <c r="L641" s="298">
        <v>2204.8453118646971</v>
      </c>
      <c r="M641" s="298">
        <f>IF(L641="","",L641*4)</f>
        <v>8819.3812474587885</v>
      </c>
      <c r="N641" s="334"/>
    </row>
    <row r="642" spans="9:14" ht="12.75" x14ac:dyDescent="0.2">
      <c r="I642" s="48" t="str">
        <f t="shared" si="9"/>
        <v>07.10.20</v>
      </c>
      <c r="J642" s="47"/>
      <c r="K642" s="339" t="s">
        <v>27042</v>
      </c>
      <c r="L642" s="298">
        <v>2216.7598012246972</v>
      </c>
      <c r="M642" s="298">
        <f>IF(L642="","",L642*4)</f>
        <v>8867.0392048987887</v>
      </c>
      <c r="N642" s="334"/>
    </row>
    <row r="643" spans="9:14" ht="12.75" x14ac:dyDescent="0.2">
      <c r="I643" s="48" t="str">
        <f t="shared" si="9"/>
        <v>07.10.20</v>
      </c>
      <c r="J643" s="47"/>
      <c r="K643" s="339" t="s">
        <v>27043</v>
      </c>
      <c r="L643" s="298">
        <v>2222.0528791946958</v>
      </c>
      <c r="M643" s="298">
        <f>IF(L643="","",L643*4)</f>
        <v>8888.2115167787833</v>
      </c>
      <c r="N643" s="334"/>
    </row>
    <row r="644" spans="9:14" ht="12.75" x14ac:dyDescent="0.2">
      <c r="I644" s="48" t="str">
        <f t="shared" si="9"/>
        <v>07.10.20</v>
      </c>
      <c r="J644" s="47"/>
      <c r="K644" s="340" t="s">
        <v>27044</v>
      </c>
      <c r="L644" s="328">
        <v>2231.8450131246991</v>
      </c>
      <c r="M644" s="328">
        <f>IF(L644="","",L644*4)</f>
        <v>8927.3800524987964</v>
      </c>
      <c r="N644" s="334"/>
    </row>
    <row r="645" spans="9:14" ht="12.75" x14ac:dyDescent="0.2">
      <c r="I645" s="48" t="str">
        <f t="shared" si="9"/>
        <v>07.10.20</v>
      </c>
      <c r="J645" s="47"/>
      <c r="K645" s="339" t="s">
        <v>27045</v>
      </c>
      <c r="L645" s="298">
        <v>2229.6602278846972</v>
      </c>
      <c r="M645" s="298">
        <f>IF(L645="","",L645*4)</f>
        <v>8918.6409115387887</v>
      </c>
      <c r="N645" s="334"/>
    </row>
    <row r="646" spans="9:14" ht="12.75" x14ac:dyDescent="0.2">
      <c r="I646" s="48" t="str">
        <f t="shared" si="9"/>
        <v>07.10.20</v>
      </c>
      <c r="J646" s="47"/>
      <c r="K646" s="339" t="s">
        <v>27046</v>
      </c>
      <c r="L646" s="298">
        <v>2242.5439992546972</v>
      </c>
      <c r="M646" s="298">
        <f>IF(L646="","",L646*4)</f>
        <v>8970.1759970187886</v>
      </c>
      <c r="N646" s="334"/>
    </row>
    <row r="647" spans="9:14" ht="12.75" x14ac:dyDescent="0.2">
      <c r="I647" s="48" t="str">
        <f t="shared" si="9"/>
        <v>07.10.20</v>
      </c>
      <c r="J647" s="47"/>
      <c r="K647" s="339" t="s">
        <v>27047</v>
      </c>
      <c r="L647" s="298">
        <v>2246.0319785246988</v>
      </c>
      <c r="M647" s="298">
        <f>IF(L647="","",L647*4)</f>
        <v>8984.1279140987954</v>
      </c>
      <c r="N647" s="334"/>
    </row>
    <row r="648" spans="9:14" ht="12.75" x14ac:dyDescent="0.2">
      <c r="I648" s="48" t="str">
        <f t="shared" si="9"/>
        <v>07.10.20</v>
      </c>
      <c r="J648" s="47"/>
      <c r="K648" s="340" t="s">
        <v>27048</v>
      </c>
      <c r="L648" s="328">
        <v>2235.7776658146977</v>
      </c>
      <c r="M648" s="328">
        <f>IF(L648="","",L648*4)</f>
        <v>8943.1106632587907</v>
      </c>
      <c r="N648" s="334"/>
    </row>
    <row r="649" spans="9:14" ht="12.75" x14ac:dyDescent="0.2">
      <c r="I649" s="48" t="str">
        <f t="shared" si="9"/>
        <v>07.10.20</v>
      </c>
      <c r="J649" s="47"/>
      <c r="K649" s="339" t="s">
        <v>27049</v>
      </c>
      <c r="L649" s="298">
        <v>2200.299763184697</v>
      </c>
      <c r="M649" s="298">
        <f>IF(L649="","",L649*4)</f>
        <v>8801.1990527387879</v>
      </c>
      <c r="N649" s="334"/>
    </row>
    <row r="650" spans="9:14" ht="12.75" x14ac:dyDescent="0.2">
      <c r="I650" s="48" t="str">
        <f t="shared" si="9"/>
        <v>07.10.20</v>
      </c>
      <c r="J650" s="47"/>
      <c r="K650" s="339" t="s">
        <v>27050</v>
      </c>
      <c r="L650" s="298">
        <v>2175.7992367346978</v>
      </c>
      <c r="M650" s="298">
        <f>IF(L650="","",L650*4)</f>
        <v>8703.1969469387914</v>
      </c>
      <c r="N650" s="334"/>
    </row>
    <row r="651" spans="9:14" ht="12.75" x14ac:dyDescent="0.2">
      <c r="I651" s="48" t="str">
        <f t="shared" si="9"/>
        <v>07.10.20</v>
      </c>
      <c r="J651" s="47"/>
      <c r="K651" s="339" t="s">
        <v>27051</v>
      </c>
      <c r="L651" s="298">
        <v>2147.3855743246982</v>
      </c>
      <c r="M651" s="298">
        <f>IF(L651="","",L651*4)</f>
        <v>8589.5422972987926</v>
      </c>
      <c r="N651" s="334"/>
    </row>
    <row r="652" spans="9:14" ht="12.75" x14ac:dyDescent="0.2">
      <c r="I652" s="48" t="str">
        <f t="shared" si="9"/>
        <v>07.10.20</v>
      </c>
      <c r="J652" s="47"/>
      <c r="K652" s="340" t="s">
        <v>27052</v>
      </c>
      <c r="L652" s="328">
        <v>2138.2600949646971</v>
      </c>
      <c r="M652" s="328">
        <f>IF(L652="","",L652*4)</f>
        <v>8553.0403798587886</v>
      </c>
      <c r="N652" s="334"/>
    </row>
    <row r="653" spans="9:14" ht="12.75" x14ac:dyDescent="0.2">
      <c r="I653" s="48" t="str">
        <f t="shared" si="9"/>
        <v>07.10.20</v>
      </c>
      <c r="J653" s="47"/>
      <c r="K653" s="339" t="s">
        <v>27053</v>
      </c>
      <c r="L653" s="298">
        <v>2154.1819955846981</v>
      </c>
      <c r="M653" s="298">
        <f>IF(L653="","",L653*4)</f>
        <v>8616.7279823387926</v>
      </c>
      <c r="N653" s="334"/>
    </row>
    <row r="654" spans="9:14" ht="12.75" x14ac:dyDescent="0.2">
      <c r="I654" s="48" t="str">
        <f t="shared" si="9"/>
        <v>07.10.20</v>
      </c>
      <c r="J654" s="47"/>
      <c r="K654" s="339" t="s">
        <v>27054</v>
      </c>
      <c r="L654" s="298">
        <v>2151.156246884696</v>
      </c>
      <c r="M654" s="298">
        <f>IF(L654="","",L654*4)</f>
        <v>8604.6249875387839</v>
      </c>
      <c r="N654" s="334"/>
    </row>
    <row r="655" spans="9:14" ht="12.75" x14ac:dyDescent="0.2">
      <c r="I655" s="48" t="str">
        <f t="shared" si="9"/>
        <v>07.10.20</v>
      </c>
      <c r="J655" s="47"/>
      <c r="K655" s="339" t="s">
        <v>27055</v>
      </c>
      <c r="L655" s="298">
        <v>2132.6942120246968</v>
      </c>
      <c r="M655" s="298">
        <f>IF(L655="","",L655*4)</f>
        <v>8530.776848098787</v>
      </c>
      <c r="N655" s="334"/>
    </row>
    <row r="656" spans="9:14" ht="12.75" x14ac:dyDescent="0.2">
      <c r="I656" s="48" t="str">
        <f t="shared" si="9"/>
        <v>07.10.20</v>
      </c>
      <c r="J656" s="47"/>
      <c r="K656" s="340" t="s">
        <v>27056</v>
      </c>
      <c r="L656" s="328">
        <v>2111.737606414697</v>
      </c>
      <c r="M656" s="328">
        <f>IF(L656="","",L656*4)</f>
        <v>8446.9504256587879</v>
      </c>
      <c r="N656" s="334"/>
    </row>
    <row r="657" spans="9:14" ht="12.75" x14ac:dyDescent="0.2">
      <c r="I657" s="48" t="str">
        <f t="shared" si="9"/>
        <v>07.10.20</v>
      </c>
      <c r="J657" s="47"/>
      <c r="K657" s="339" t="s">
        <v>27057</v>
      </c>
      <c r="L657" s="298">
        <v>2103.016713864698</v>
      </c>
      <c r="M657" s="298">
        <f>IF(L657="","",L657*4)</f>
        <v>8412.0668554587919</v>
      </c>
      <c r="N657" s="334"/>
    </row>
    <row r="658" spans="9:14" ht="12.75" x14ac:dyDescent="0.2">
      <c r="I658" s="48" t="str">
        <f t="shared" si="9"/>
        <v>07.10.20</v>
      </c>
      <c r="J658" s="47"/>
      <c r="K658" s="339" t="s">
        <v>27058</v>
      </c>
      <c r="L658" s="298">
        <v>2093.1716008146973</v>
      </c>
      <c r="M658" s="298">
        <f>IF(L658="","",L658*4)</f>
        <v>8372.6864032587891</v>
      </c>
      <c r="N658" s="334"/>
    </row>
    <row r="659" spans="9:14" ht="12.75" x14ac:dyDescent="0.2">
      <c r="I659" s="48" t="str">
        <f t="shared" si="9"/>
        <v>07.10.20</v>
      </c>
      <c r="J659" s="47"/>
      <c r="K659" s="339" t="s">
        <v>27059</v>
      </c>
      <c r="L659" s="298">
        <v>2082.4990250146984</v>
      </c>
      <c r="M659" s="298">
        <f>IF(L659="","",L659*4)</f>
        <v>8329.9961000587937</v>
      </c>
      <c r="N659" s="334"/>
    </row>
    <row r="660" spans="9:14" ht="12.75" x14ac:dyDescent="0.2">
      <c r="I660" s="48" t="str">
        <f t="shared" si="9"/>
        <v>07.10.20</v>
      </c>
      <c r="J660" s="47"/>
      <c r="K660" s="340" t="s">
        <v>27060</v>
      </c>
      <c r="L660" s="328">
        <v>2061.1987462646957</v>
      </c>
      <c r="M660" s="328">
        <f>IF(L660="","",L660*4)</f>
        <v>8244.7949850587829</v>
      </c>
      <c r="N660" s="334"/>
    </row>
    <row r="661" spans="9:14" ht="12.75" x14ac:dyDescent="0.2">
      <c r="I661" s="48" t="str">
        <f t="shared" si="9"/>
        <v>07.10.20</v>
      </c>
      <c r="J661" s="47"/>
      <c r="K661" s="339" t="s">
        <v>27061</v>
      </c>
      <c r="L661" s="298">
        <v>2060.4410593446974</v>
      </c>
      <c r="M661" s="298">
        <f>IF(L661="","",L661*4)</f>
        <v>8241.7642373787894</v>
      </c>
      <c r="N661" s="334"/>
    </row>
    <row r="662" spans="9:14" ht="12.75" x14ac:dyDescent="0.2">
      <c r="I662" s="48" t="str">
        <f t="shared" si="9"/>
        <v>07.10.20</v>
      </c>
      <c r="J662" s="47"/>
      <c r="K662" s="339" t="s">
        <v>27062</v>
      </c>
      <c r="L662" s="298">
        <v>2059.6882218046972</v>
      </c>
      <c r="M662" s="298">
        <f>IF(L662="","",L662*4)</f>
        <v>8238.7528872187886</v>
      </c>
      <c r="N662" s="334"/>
    </row>
    <row r="663" spans="9:14" ht="12.75" x14ac:dyDescent="0.2">
      <c r="I663" s="48" t="str">
        <f t="shared" si="9"/>
        <v>07.10.20</v>
      </c>
      <c r="J663" s="47"/>
      <c r="K663" s="339" t="s">
        <v>27063</v>
      </c>
      <c r="L663" s="298">
        <v>2043.8074176046982</v>
      </c>
      <c r="M663" s="298">
        <f>IF(L663="","",L663*4)</f>
        <v>8175.2296704187929</v>
      </c>
      <c r="N663" s="334"/>
    </row>
    <row r="664" spans="9:14" ht="12.75" x14ac:dyDescent="0.2">
      <c r="I664" s="48" t="str">
        <f t="shared" si="9"/>
        <v>07.10.20</v>
      </c>
      <c r="J664" s="47"/>
      <c r="K664" s="340" t="s">
        <v>27064</v>
      </c>
      <c r="L664" s="328">
        <v>2041.8734508946982</v>
      </c>
      <c r="M664" s="328">
        <f>IF(L664="","",L664*4)</f>
        <v>8167.4938035787927</v>
      </c>
      <c r="N664" s="334"/>
    </row>
    <row r="665" spans="9:14" ht="12.75" x14ac:dyDescent="0.2">
      <c r="I665" s="48" t="str">
        <f t="shared" si="9"/>
        <v>07.10.20</v>
      </c>
      <c r="J665" s="47"/>
      <c r="K665" s="339" t="s">
        <v>27065</v>
      </c>
      <c r="L665" s="298">
        <v>2027.8162840146981</v>
      </c>
      <c r="M665" s="298">
        <f>IF(L665="","",L665*4)</f>
        <v>8111.2651360587925</v>
      </c>
      <c r="N665" s="334"/>
    </row>
    <row r="666" spans="9:14" ht="12.75" x14ac:dyDescent="0.2">
      <c r="I666" s="48" t="str">
        <f t="shared" ref="I666:I729" si="10">IF(K666="","",LEFT(K666,8))</f>
        <v>07.10.20</v>
      </c>
      <c r="J666" s="47"/>
      <c r="K666" s="339" t="s">
        <v>27066</v>
      </c>
      <c r="L666" s="298">
        <v>2025.1306069446991</v>
      </c>
      <c r="M666" s="298">
        <f>IF(L666="","",L666*4)</f>
        <v>8100.5224277787966</v>
      </c>
      <c r="N666" s="334"/>
    </row>
    <row r="667" spans="9:14" ht="12.75" x14ac:dyDescent="0.2">
      <c r="I667" s="48" t="str">
        <f t="shared" si="10"/>
        <v>07.10.20</v>
      </c>
      <c r="J667" s="47"/>
      <c r="K667" s="339" t="s">
        <v>27067</v>
      </c>
      <c r="L667" s="298">
        <v>2022.7856614546981</v>
      </c>
      <c r="M667" s="298">
        <f>IF(L667="","",L667*4)</f>
        <v>8091.1426458187925</v>
      </c>
      <c r="N667" s="334"/>
    </row>
    <row r="668" spans="9:14" ht="12.75" x14ac:dyDescent="0.2">
      <c r="I668" s="48" t="str">
        <f t="shared" si="10"/>
        <v>07.10.20</v>
      </c>
      <c r="J668" s="47"/>
      <c r="K668" s="340" t="s">
        <v>27068</v>
      </c>
      <c r="L668" s="328">
        <v>2028.2711076446972</v>
      </c>
      <c r="M668" s="328">
        <f>IF(L668="","",L668*4)</f>
        <v>8113.0844305787887</v>
      </c>
      <c r="N668" s="334"/>
    </row>
    <row r="669" spans="9:14" ht="12.75" x14ac:dyDescent="0.2">
      <c r="I669" s="48" t="str">
        <f t="shared" si="10"/>
        <v>07.10.20</v>
      </c>
      <c r="J669" s="47"/>
      <c r="K669" s="339" t="s">
        <v>27069</v>
      </c>
      <c r="L669" s="298">
        <v>2016.4776899946983</v>
      </c>
      <c r="M669" s="298">
        <f>IF(L669="","",L669*4)</f>
        <v>8065.9107599787931</v>
      </c>
      <c r="N669" s="334"/>
    </row>
    <row r="670" spans="9:14" ht="12.75" x14ac:dyDescent="0.2">
      <c r="I670" s="48" t="str">
        <f t="shared" si="10"/>
        <v>07.10.20</v>
      </c>
      <c r="J670" s="47"/>
      <c r="K670" s="339" t="s">
        <v>27070</v>
      </c>
      <c r="L670" s="298">
        <v>2023.3856462646961</v>
      </c>
      <c r="M670" s="298">
        <f>IF(L670="","",L670*4)</f>
        <v>8093.5425850587844</v>
      </c>
      <c r="N670" s="334"/>
    </row>
    <row r="671" spans="9:14" ht="12.75" x14ac:dyDescent="0.2">
      <c r="I671" s="48" t="str">
        <f t="shared" si="10"/>
        <v>07.10.20</v>
      </c>
      <c r="J671" s="47"/>
      <c r="K671" s="339" t="s">
        <v>27071</v>
      </c>
      <c r="L671" s="298">
        <v>2032.0020390546981</v>
      </c>
      <c r="M671" s="298">
        <f>IF(L671="","",L671*4)</f>
        <v>8128.0081562187925</v>
      </c>
      <c r="N671" s="334"/>
    </row>
    <row r="672" spans="9:14" ht="12.75" x14ac:dyDescent="0.2">
      <c r="I672" s="48" t="str">
        <f t="shared" si="10"/>
        <v>07.10.20</v>
      </c>
      <c r="J672" s="47"/>
      <c r="K672" s="340" t="s">
        <v>27072</v>
      </c>
      <c r="L672" s="328">
        <v>2040.4481111046971</v>
      </c>
      <c r="M672" s="328">
        <f>IF(L672="","",L672*4)</f>
        <v>8161.7924444187884</v>
      </c>
      <c r="N672" s="334"/>
    </row>
    <row r="673" spans="9:14" ht="12.75" x14ac:dyDescent="0.2">
      <c r="I673" s="48" t="str">
        <f t="shared" si="10"/>
        <v>07.10.20</v>
      </c>
      <c r="J673" s="47"/>
      <c r="K673" s="339" t="s">
        <v>27073</v>
      </c>
      <c r="L673" s="298">
        <v>2049.4930683746989</v>
      </c>
      <c r="M673" s="298">
        <f>IF(L673="","",L673*4)</f>
        <v>8197.9722734987954</v>
      </c>
      <c r="N673" s="334"/>
    </row>
    <row r="674" spans="9:14" ht="12.75" x14ac:dyDescent="0.2">
      <c r="I674" s="48" t="str">
        <f t="shared" si="10"/>
        <v>07.10.20</v>
      </c>
      <c r="J674" s="47"/>
      <c r="K674" s="339" t="s">
        <v>27074</v>
      </c>
      <c r="L674" s="298">
        <v>2071.031541734696</v>
      </c>
      <c r="M674" s="298">
        <f>IF(L674="","",L674*4)</f>
        <v>8284.1261669387841</v>
      </c>
      <c r="N674" s="334"/>
    </row>
    <row r="675" spans="9:14" ht="12.75" x14ac:dyDescent="0.2">
      <c r="I675" s="48" t="str">
        <f t="shared" si="10"/>
        <v>07.10.20</v>
      </c>
      <c r="J675" s="47"/>
      <c r="K675" s="339" t="s">
        <v>27075</v>
      </c>
      <c r="L675" s="298">
        <v>2092.7533394846982</v>
      </c>
      <c r="M675" s="298">
        <f>IF(L675="","",L675*4)</f>
        <v>8371.013357938793</v>
      </c>
      <c r="N675" s="334"/>
    </row>
    <row r="676" spans="9:14" ht="12.75" x14ac:dyDescent="0.2">
      <c r="I676" s="48" t="str">
        <f t="shared" si="10"/>
        <v>07.10.20</v>
      </c>
      <c r="J676" s="47"/>
      <c r="K676" s="340" t="s">
        <v>27076</v>
      </c>
      <c r="L676" s="328">
        <v>2113.7552776946982</v>
      </c>
      <c r="M676" s="328">
        <f>IF(L676="","",L676*4)</f>
        <v>8455.0211107787927</v>
      </c>
      <c r="N676" s="334"/>
    </row>
    <row r="677" spans="9:14" ht="12.75" x14ac:dyDescent="0.2">
      <c r="I677" s="48" t="str">
        <f t="shared" si="10"/>
        <v>07.10.20</v>
      </c>
      <c r="J677" s="47"/>
      <c r="K677" s="339" t="s">
        <v>27077</v>
      </c>
      <c r="L677" s="298">
        <v>2107.825198624696</v>
      </c>
      <c r="M677" s="298">
        <f>IF(L677="","",L677*4)</f>
        <v>8431.3007944987839</v>
      </c>
      <c r="N677" s="334"/>
    </row>
    <row r="678" spans="9:14" ht="12.75" x14ac:dyDescent="0.2">
      <c r="I678" s="48" t="str">
        <f t="shared" si="10"/>
        <v>07.10.20</v>
      </c>
      <c r="J678" s="47"/>
      <c r="K678" s="339" t="s">
        <v>27078</v>
      </c>
      <c r="L678" s="298">
        <v>2083.804449984696</v>
      </c>
      <c r="M678" s="298">
        <f>IF(L678="","",L678*4)</f>
        <v>8335.2177999387841</v>
      </c>
      <c r="N678" s="334"/>
    </row>
    <row r="679" spans="9:14" ht="12.75" x14ac:dyDescent="0.2">
      <c r="I679" s="48" t="str">
        <f t="shared" si="10"/>
        <v>07.10.20</v>
      </c>
      <c r="J679" s="47"/>
      <c r="K679" s="339" t="s">
        <v>27079</v>
      </c>
      <c r="L679" s="298">
        <v>2062.627205624698</v>
      </c>
      <c r="M679" s="298">
        <f>IF(L679="","",L679*4)</f>
        <v>8250.5088224987921</v>
      </c>
      <c r="N679" s="334"/>
    </row>
    <row r="680" spans="9:14" ht="12.75" x14ac:dyDescent="0.2">
      <c r="I680" s="48" t="str">
        <f t="shared" si="10"/>
        <v>07.10.20</v>
      </c>
      <c r="J680" s="47"/>
      <c r="K680" s="340" t="s">
        <v>27080</v>
      </c>
      <c r="L680" s="328">
        <v>2025.508733274698</v>
      </c>
      <c r="M680" s="328">
        <f>IF(L680="","",L680*4)</f>
        <v>8102.034933098792</v>
      </c>
      <c r="N680" s="334"/>
    </row>
    <row r="681" spans="9:14" ht="12.75" x14ac:dyDescent="0.2">
      <c r="I681" s="48" t="str">
        <f t="shared" si="10"/>
        <v>07.10.20</v>
      </c>
      <c r="J681" s="47"/>
      <c r="K681" s="339" t="s">
        <v>27081</v>
      </c>
      <c r="L681" s="298">
        <v>1972.526864784699</v>
      </c>
      <c r="M681" s="298">
        <f>IF(L681="","",L681*4)</f>
        <v>7890.107459138796</v>
      </c>
      <c r="N681" s="334"/>
    </row>
    <row r="682" spans="9:14" ht="12.75" x14ac:dyDescent="0.2">
      <c r="I682" s="48" t="str">
        <f t="shared" si="10"/>
        <v>07.10.20</v>
      </c>
      <c r="J682" s="47"/>
      <c r="K682" s="339" t="s">
        <v>27082</v>
      </c>
      <c r="L682" s="298">
        <v>1942.050768004699</v>
      </c>
      <c r="M682" s="298">
        <f>IF(L682="","",L682*4)</f>
        <v>7768.2030720187959</v>
      </c>
      <c r="N682" s="334"/>
    </row>
    <row r="683" spans="9:14" ht="12.75" x14ac:dyDescent="0.2">
      <c r="I683" s="48" t="str">
        <f t="shared" si="10"/>
        <v>07.10.20</v>
      </c>
      <c r="J683" s="47"/>
      <c r="K683" s="339" t="s">
        <v>27083</v>
      </c>
      <c r="L683" s="298">
        <v>1912.502209774698</v>
      </c>
      <c r="M683" s="298">
        <f>IF(L683="","",L683*4)</f>
        <v>7650.0088390987921</v>
      </c>
      <c r="N683" s="334"/>
    </row>
    <row r="684" spans="9:14" ht="12.75" x14ac:dyDescent="0.2">
      <c r="I684" s="48" t="str">
        <f t="shared" si="10"/>
        <v>07.10.20</v>
      </c>
      <c r="J684" s="47"/>
      <c r="K684" s="340" t="s">
        <v>27084</v>
      </c>
      <c r="L684" s="328">
        <v>1876.816099634698</v>
      </c>
      <c r="M684" s="328">
        <f>IF(L684="","",L684*4)</f>
        <v>7507.2643985387922</v>
      </c>
      <c r="N684" s="334"/>
    </row>
    <row r="685" spans="9:14" ht="12.75" x14ac:dyDescent="0.2">
      <c r="I685" s="48" t="str">
        <f t="shared" si="10"/>
        <v>07.10.20</v>
      </c>
      <c r="J685" s="47"/>
      <c r="K685" s="339" t="s">
        <v>27085</v>
      </c>
      <c r="L685" s="298">
        <v>1809.5778811046989</v>
      </c>
      <c r="M685" s="298">
        <f>IF(L685="","",L685*4)</f>
        <v>7238.3115244187957</v>
      </c>
      <c r="N685" s="334"/>
    </row>
    <row r="686" spans="9:14" ht="12.75" x14ac:dyDescent="0.2">
      <c r="I686" s="48" t="str">
        <f t="shared" si="10"/>
        <v>07.10.20</v>
      </c>
      <c r="J686" s="47"/>
      <c r="K686" s="339" t="s">
        <v>27086</v>
      </c>
      <c r="L686" s="298">
        <v>1771.9868966646982</v>
      </c>
      <c r="M686" s="298">
        <f>IF(L686="","",L686*4)</f>
        <v>7087.9475866587927</v>
      </c>
      <c r="N686" s="334"/>
    </row>
    <row r="687" spans="9:14" ht="12.75" x14ac:dyDescent="0.2">
      <c r="I687" s="48" t="str">
        <f t="shared" si="10"/>
        <v>07.10.20</v>
      </c>
      <c r="J687" s="47"/>
      <c r="K687" s="339" t="s">
        <v>27087</v>
      </c>
      <c r="L687" s="298">
        <v>1732.9200635646971</v>
      </c>
      <c r="M687" s="298">
        <f>IF(L687="","",L687*4)</f>
        <v>6931.6802542587884</v>
      </c>
      <c r="N687" s="334"/>
    </row>
    <row r="688" spans="9:14" ht="12.75" x14ac:dyDescent="0.2">
      <c r="I688" s="48" t="str">
        <f t="shared" si="10"/>
        <v>07.10.20</v>
      </c>
      <c r="J688" s="47"/>
      <c r="K688" s="340" t="s">
        <v>27088</v>
      </c>
      <c r="L688" s="328">
        <v>1702.8707151546971</v>
      </c>
      <c r="M688" s="328">
        <f>IF(L688="","",L688*4)</f>
        <v>6811.4828606187884</v>
      </c>
      <c r="N688" s="334"/>
    </row>
    <row r="689" spans="9:14" ht="12.75" x14ac:dyDescent="0.2">
      <c r="I689" s="48" t="str">
        <f t="shared" si="10"/>
        <v>07.10.20</v>
      </c>
      <c r="J689" s="47"/>
      <c r="K689" s="339" t="s">
        <v>27089</v>
      </c>
      <c r="L689" s="298">
        <v>1714.0362606446949</v>
      </c>
      <c r="M689" s="298">
        <f>IF(L689="","",L689*4)</f>
        <v>6856.1450425787798</v>
      </c>
      <c r="N689" s="334"/>
    </row>
    <row r="690" spans="9:14" ht="12.75" x14ac:dyDescent="0.2">
      <c r="I690" s="48" t="str">
        <f t="shared" si="10"/>
        <v>07.10.20</v>
      </c>
      <c r="J690" s="47"/>
      <c r="K690" s="339" t="s">
        <v>27090</v>
      </c>
      <c r="L690" s="298">
        <v>1690.4565196946969</v>
      </c>
      <c r="M690" s="298">
        <f>IF(L690="","",L690*4)</f>
        <v>6761.8260787787876</v>
      </c>
      <c r="N690" s="334"/>
    </row>
    <row r="691" spans="9:14" ht="12.75" x14ac:dyDescent="0.2">
      <c r="I691" s="48" t="str">
        <f t="shared" si="10"/>
        <v>07.10.20</v>
      </c>
      <c r="J691" s="47"/>
      <c r="K691" s="339" t="s">
        <v>27091</v>
      </c>
      <c r="L691" s="298">
        <v>1646.3179391646979</v>
      </c>
      <c r="M691" s="298">
        <f>IF(L691="","",L691*4)</f>
        <v>6585.2717566587917</v>
      </c>
      <c r="N691" s="334"/>
    </row>
    <row r="692" spans="9:14" ht="12.75" x14ac:dyDescent="0.2">
      <c r="I692" s="48" t="str">
        <f t="shared" si="10"/>
        <v>07.10.20</v>
      </c>
      <c r="J692" s="47"/>
      <c r="K692" s="340" t="s">
        <v>27092</v>
      </c>
      <c r="L692" s="328">
        <v>1620.9333264746972</v>
      </c>
      <c r="M692" s="328">
        <f>IF(L692="","",L692*4)</f>
        <v>6483.7333058987888</v>
      </c>
      <c r="N692" s="334"/>
    </row>
    <row r="693" spans="9:14" ht="12.75" x14ac:dyDescent="0.2">
      <c r="I693" s="48" t="str">
        <f t="shared" si="10"/>
        <v>07.10.20</v>
      </c>
      <c r="J693" s="47"/>
      <c r="K693" s="339" t="s">
        <v>27093</v>
      </c>
      <c r="L693" s="298">
        <v>1587.664828684696</v>
      </c>
      <c r="M693" s="298">
        <f>IF(L693="","",L693*4)</f>
        <v>6350.6593147387839</v>
      </c>
      <c r="N693" s="334"/>
    </row>
    <row r="694" spans="9:14" ht="12.75" x14ac:dyDescent="0.2">
      <c r="I694" s="48" t="str">
        <f t="shared" si="10"/>
        <v>07.10.20</v>
      </c>
      <c r="J694" s="47"/>
      <c r="K694" s="339" t="s">
        <v>27094</v>
      </c>
      <c r="L694" s="298">
        <v>1546.4811513746949</v>
      </c>
      <c r="M694" s="298">
        <f>IF(L694="","",L694*4)</f>
        <v>6185.9246054987798</v>
      </c>
      <c r="N694" s="334"/>
    </row>
    <row r="695" spans="9:14" ht="12.75" x14ac:dyDescent="0.2">
      <c r="I695" s="48" t="str">
        <f t="shared" si="10"/>
        <v>07.10.20</v>
      </c>
      <c r="J695" s="47"/>
      <c r="K695" s="339" t="s">
        <v>27095</v>
      </c>
      <c r="L695" s="298">
        <v>1518.768899164696</v>
      </c>
      <c r="M695" s="298">
        <f>IF(L695="","",L695*4)</f>
        <v>6075.075596658784</v>
      </c>
      <c r="N695" s="334"/>
    </row>
    <row r="696" spans="9:14" ht="12.75" x14ac:dyDescent="0.2">
      <c r="I696" s="48" t="str">
        <f t="shared" si="10"/>
        <v>07.10.20</v>
      </c>
      <c r="J696" s="47"/>
      <c r="K696" s="340" t="s">
        <v>27096</v>
      </c>
      <c r="L696" s="328">
        <v>1490.2405494946961</v>
      </c>
      <c r="M696" s="328">
        <f>IF(L696="","",L696*4)</f>
        <v>5960.9621979787844</v>
      </c>
      <c r="N696" s="334"/>
    </row>
    <row r="697" spans="9:14" ht="12.75" x14ac:dyDescent="0.2">
      <c r="I697" s="48" t="str">
        <f t="shared" si="10"/>
        <v>08.10.20</v>
      </c>
      <c r="J697" s="47"/>
      <c r="K697" s="339" t="s">
        <v>27097</v>
      </c>
      <c r="L697" s="298">
        <v>1484.407651974698</v>
      </c>
      <c r="M697" s="298">
        <f>IF(L697="","",L697*4)</f>
        <v>5937.6306078987918</v>
      </c>
      <c r="N697" s="334"/>
    </row>
    <row r="698" spans="9:14" ht="12.75" x14ac:dyDescent="0.2">
      <c r="I698" s="48" t="str">
        <f t="shared" si="10"/>
        <v>08.10.20</v>
      </c>
      <c r="J698" s="47"/>
      <c r="K698" s="339" t="s">
        <v>27098</v>
      </c>
      <c r="L698" s="298">
        <v>1462.1315682246989</v>
      </c>
      <c r="M698" s="298">
        <f>IF(L698="","",L698*4)</f>
        <v>5848.5262728987955</v>
      </c>
      <c r="N698" s="334"/>
    </row>
    <row r="699" spans="9:14" ht="12.75" x14ac:dyDescent="0.2">
      <c r="I699" s="48" t="str">
        <f t="shared" si="10"/>
        <v>08.10.20</v>
      </c>
      <c r="J699" s="47"/>
      <c r="K699" s="339" t="s">
        <v>27099</v>
      </c>
      <c r="L699" s="298">
        <v>1441.9065326646971</v>
      </c>
      <c r="M699" s="298">
        <f>IF(L699="","",L699*4)</f>
        <v>5767.6261306587885</v>
      </c>
      <c r="N699" s="334"/>
    </row>
    <row r="700" spans="9:14" ht="12.75" x14ac:dyDescent="0.2">
      <c r="I700" s="48" t="str">
        <f t="shared" si="10"/>
        <v>08.10.20</v>
      </c>
      <c r="J700" s="47"/>
      <c r="K700" s="340" t="s">
        <v>27100</v>
      </c>
      <c r="L700" s="328">
        <v>1423.953454774698</v>
      </c>
      <c r="M700" s="328">
        <f>IF(L700="","",L700*4)</f>
        <v>5695.813819098792</v>
      </c>
      <c r="N700" s="334"/>
    </row>
    <row r="701" spans="9:14" ht="12.75" x14ac:dyDescent="0.2">
      <c r="I701" s="48" t="str">
        <f t="shared" si="10"/>
        <v>08.10.20</v>
      </c>
      <c r="J701" s="47"/>
      <c r="K701" s="339" t="s">
        <v>27101</v>
      </c>
      <c r="L701" s="298">
        <v>1418.200338874698</v>
      </c>
      <c r="M701" s="298">
        <f>IF(L701="","",L701*4)</f>
        <v>5672.801355498792</v>
      </c>
      <c r="N701" s="334"/>
    </row>
    <row r="702" spans="9:14" ht="12.75" x14ac:dyDescent="0.2">
      <c r="I702" s="48" t="str">
        <f t="shared" si="10"/>
        <v>08.10.20</v>
      </c>
      <c r="J702" s="47"/>
      <c r="K702" s="339" t="s">
        <v>27102</v>
      </c>
      <c r="L702" s="298">
        <v>1399.8919370446961</v>
      </c>
      <c r="M702" s="298">
        <f>IF(L702="","",L702*4)</f>
        <v>5599.5677481787843</v>
      </c>
      <c r="N702" s="334"/>
    </row>
    <row r="703" spans="9:14" ht="12.75" x14ac:dyDescent="0.2">
      <c r="I703" s="48" t="str">
        <f t="shared" si="10"/>
        <v>08.10.20</v>
      </c>
      <c r="J703" s="47"/>
      <c r="K703" s="339" t="s">
        <v>27103</v>
      </c>
      <c r="L703" s="298">
        <v>1389.2168028646972</v>
      </c>
      <c r="M703" s="298">
        <f>IF(L703="","",L703*4)</f>
        <v>5556.8672114587889</v>
      </c>
      <c r="N703" s="334"/>
    </row>
    <row r="704" spans="9:14" ht="12.75" x14ac:dyDescent="0.2">
      <c r="I704" s="48" t="str">
        <f t="shared" si="10"/>
        <v>08.10.20</v>
      </c>
      <c r="J704" s="47"/>
      <c r="K704" s="340" t="s">
        <v>27104</v>
      </c>
      <c r="L704" s="328">
        <v>1373.9534599546962</v>
      </c>
      <c r="M704" s="328">
        <f>IF(L704="","",L704*4)</f>
        <v>5495.8138398187848</v>
      </c>
      <c r="N704" s="334"/>
    </row>
    <row r="705" spans="9:14" ht="12.75" x14ac:dyDescent="0.2">
      <c r="I705" s="48" t="str">
        <f t="shared" si="10"/>
        <v>08.10.20</v>
      </c>
      <c r="J705" s="47"/>
      <c r="K705" s="339" t="s">
        <v>27105</v>
      </c>
      <c r="L705" s="298">
        <v>1381.198289264699</v>
      </c>
      <c r="M705" s="298">
        <f>IF(L705="","",L705*4)</f>
        <v>5524.7931570587962</v>
      </c>
      <c r="N705" s="334"/>
    </row>
    <row r="706" spans="9:14" ht="12.75" x14ac:dyDescent="0.2">
      <c r="I706" s="48" t="str">
        <f t="shared" si="10"/>
        <v>08.10.20</v>
      </c>
      <c r="J706" s="47"/>
      <c r="K706" s="339" t="s">
        <v>27106</v>
      </c>
      <c r="L706" s="298">
        <v>1378.6018349246972</v>
      </c>
      <c r="M706" s="298">
        <f>IF(L706="","",L706*4)</f>
        <v>5514.4073396987887</v>
      </c>
      <c r="N706" s="334"/>
    </row>
    <row r="707" spans="9:14" ht="12.75" x14ac:dyDescent="0.2">
      <c r="I707" s="48" t="str">
        <f t="shared" si="10"/>
        <v>08.10.20</v>
      </c>
      <c r="J707" s="47"/>
      <c r="K707" s="339" t="s">
        <v>27107</v>
      </c>
      <c r="L707" s="298">
        <v>1357.6935904446971</v>
      </c>
      <c r="M707" s="298">
        <f>IF(L707="","",L707*4)</f>
        <v>5430.7743617787883</v>
      </c>
      <c r="N707" s="334"/>
    </row>
    <row r="708" spans="9:14" ht="12.75" x14ac:dyDescent="0.2">
      <c r="I708" s="48" t="str">
        <f t="shared" si="10"/>
        <v>08.10.20</v>
      </c>
      <c r="J708" s="47"/>
      <c r="K708" s="340" t="s">
        <v>27108</v>
      </c>
      <c r="L708" s="328">
        <v>1341.340529224696</v>
      </c>
      <c r="M708" s="328">
        <f>IF(L708="","",L708*4)</f>
        <v>5365.3621168987838</v>
      </c>
      <c r="N708" s="334"/>
    </row>
    <row r="709" spans="9:14" ht="12.75" x14ac:dyDescent="0.2">
      <c r="I709" s="48" t="str">
        <f t="shared" si="10"/>
        <v>08.10.20</v>
      </c>
      <c r="J709" s="47"/>
      <c r="K709" s="339" t="s">
        <v>27109</v>
      </c>
      <c r="L709" s="298">
        <v>1344.0365567646973</v>
      </c>
      <c r="M709" s="298">
        <f>IF(L709="","",L709*4)</f>
        <v>5376.146227058789</v>
      </c>
      <c r="N709" s="334"/>
    </row>
    <row r="710" spans="9:14" ht="12.75" x14ac:dyDescent="0.2">
      <c r="I710" s="48" t="str">
        <f t="shared" si="10"/>
        <v>08.10.20</v>
      </c>
      <c r="J710" s="47"/>
      <c r="K710" s="339" t="s">
        <v>27110</v>
      </c>
      <c r="L710" s="298">
        <v>1340.630903394697</v>
      </c>
      <c r="M710" s="298">
        <f>IF(L710="","",L710*4)</f>
        <v>5362.5236135787882</v>
      </c>
      <c r="N710" s="334"/>
    </row>
    <row r="711" spans="9:14" ht="12.75" x14ac:dyDescent="0.2">
      <c r="I711" s="48" t="str">
        <f t="shared" si="10"/>
        <v>08.10.20</v>
      </c>
      <c r="J711" s="47"/>
      <c r="K711" s="339" t="s">
        <v>27111</v>
      </c>
      <c r="L711" s="298">
        <v>1339.510603664698</v>
      </c>
      <c r="M711" s="298">
        <f>IF(L711="","",L711*4)</f>
        <v>5358.042414658792</v>
      </c>
      <c r="N711" s="334"/>
    </row>
    <row r="712" spans="9:14" ht="12.75" x14ac:dyDescent="0.2">
      <c r="I712" s="48" t="str">
        <f t="shared" si="10"/>
        <v>08.10.20</v>
      </c>
      <c r="J712" s="47"/>
      <c r="K712" s="340" t="s">
        <v>27112</v>
      </c>
      <c r="L712" s="328">
        <v>1338.4056690446971</v>
      </c>
      <c r="M712" s="328">
        <f>IF(L712="","",L712*4)</f>
        <v>5353.6226761787884</v>
      </c>
      <c r="N712" s="334"/>
    </row>
    <row r="713" spans="9:14" ht="12.75" x14ac:dyDescent="0.2">
      <c r="I713" s="48" t="str">
        <f t="shared" si="10"/>
        <v>08.10.20</v>
      </c>
      <c r="J713" s="47"/>
      <c r="K713" s="339" t="s">
        <v>27113</v>
      </c>
      <c r="L713" s="298">
        <v>1357.2957160246981</v>
      </c>
      <c r="M713" s="298">
        <f>IF(L713="","",L713*4)</f>
        <v>5429.1828640987924</v>
      </c>
      <c r="N713" s="334"/>
    </row>
    <row r="714" spans="9:14" ht="12.75" x14ac:dyDescent="0.2">
      <c r="I714" s="48" t="str">
        <f t="shared" si="10"/>
        <v>08.10.20</v>
      </c>
      <c r="J714" s="47"/>
      <c r="K714" s="339" t="s">
        <v>27114</v>
      </c>
      <c r="L714" s="298">
        <v>1360.7906326446971</v>
      </c>
      <c r="M714" s="298">
        <f>IF(L714="","",L714*4)</f>
        <v>5443.1625305787884</v>
      </c>
      <c r="N714" s="334"/>
    </row>
    <row r="715" spans="9:14" ht="12.75" x14ac:dyDescent="0.2">
      <c r="I715" s="48" t="str">
        <f t="shared" si="10"/>
        <v>08.10.20</v>
      </c>
      <c r="J715" s="47"/>
      <c r="K715" s="339" t="s">
        <v>27115</v>
      </c>
      <c r="L715" s="298">
        <v>1378.7606145246971</v>
      </c>
      <c r="M715" s="298">
        <f>IF(L715="","",L715*4)</f>
        <v>5515.0424580987883</v>
      </c>
      <c r="N715" s="334"/>
    </row>
    <row r="716" spans="9:14" ht="12.75" x14ac:dyDescent="0.2">
      <c r="I716" s="48" t="str">
        <f t="shared" si="10"/>
        <v>08.10.20</v>
      </c>
      <c r="J716" s="47"/>
      <c r="K716" s="340" t="s">
        <v>27116</v>
      </c>
      <c r="L716" s="328">
        <v>1406.0976756146981</v>
      </c>
      <c r="M716" s="328">
        <f>IF(L716="","",L716*4)</f>
        <v>5624.3907024587925</v>
      </c>
      <c r="N716" s="334"/>
    </row>
    <row r="717" spans="9:14" ht="12.75" x14ac:dyDescent="0.2">
      <c r="I717" s="48" t="str">
        <f t="shared" si="10"/>
        <v>08.10.20</v>
      </c>
      <c r="J717" s="47"/>
      <c r="K717" s="339" t="s">
        <v>27117</v>
      </c>
      <c r="L717" s="298">
        <v>1480.164185574698</v>
      </c>
      <c r="M717" s="298">
        <f>IF(L717="","",L717*4)</f>
        <v>5920.6567422987919</v>
      </c>
      <c r="N717" s="334"/>
    </row>
    <row r="718" spans="9:14" ht="12.75" x14ac:dyDescent="0.2">
      <c r="I718" s="48" t="str">
        <f t="shared" si="10"/>
        <v>08.10.20</v>
      </c>
      <c r="J718" s="47"/>
      <c r="K718" s="339" t="s">
        <v>27118</v>
      </c>
      <c r="L718" s="298">
        <v>1522.286151584696</v>
      </c>
      <c r="M718" s="298">
        <f>IF(L718="","",L718*4)</f>
        <v>6089.1446063387839</v>
      </c>
      <c r="N718" s="334"/>
    </row>
    <row r="719" spans="9:14" ht="12.75" x14ac:dyDescent="0.2">
      <c r="I719" s="48" t="str">
        <f t="shared" si="10"/>
        <v>08.10.20</v>
      </c>
      <c r="J719" s="47"/>
      <c r="K719" s="339" t="s">
        <v>27119</v>
      </c>
      <c r="L719" s="298">
        <v>1569.4764783546971</v>
      </c>
      <c r="M719" s="298">
        <f>IF(L719="","",L719*4)</f>
        <v>6277.9059134187883</v>
      </c>
      <c r="N719" s="334"/>
    </row>
    <row r="720" spans="9:14" ht="12.75" x14ac:dyDescent="0.2">
      <c r="I720" s="48" t="str">
        <f t="shared" si="10"/>
        <v>08.10.20</v>
      </c>
      <c r="J720" s="47"/>
      <c r="K720" s="340" t="s">
        <v>27120</v>
      </c>
      <c r="L720" s="328">
        <v>1642.4691855746971</v>
      </c>
      <c r="M720" s="328">
        <f>IF(L720="","",L720*4)</f>
        <v>6569.8767422987885</v>
      </c>
      <c r="N720" s="334"/>
    </row>
    <row r="721" spans="9:14" ht="12.75" x14ac:dyDescent="0.2">
      <c r="I721" s="48" t="str">
        <f t="shared" si="10"/>
        <v>08.10.20</v>
      </c>
      <c r="J721" s="47"/>
      <c r="K721" s="339" t="s">
        <v>27121</v>
      </c>
      <c r="L721" s="298">
        <v>1757.2753489946981</v>
      </c>
      <c r="M721" s="298">
        <f>IF(L721="","",L721*4)</f>
        <v>7029.1013959787924</v>
      </c>
      <c r="N721" s="334"/>
    </row>
    <row r="722" spans="9:14" ht="12.75" x14ac:dyDescent="0.2">
      <c r="I722" s="48" t="str">
        <f t="shared" si="10"/>
        <v>08.10.20</v>
      </c>
      <c r="J722" s="47"/>
      <c r="K722" s="339" t="s">
        <v>27122</v>
      </c>
      <c r="L722" s="298">
        <v>1851.0389494746971</v>
      </c>
      <c r="M722" s="298">
        <f>IF(L722="","",L722*4)</f>
        <v>7404.1557978987885</v>
      </c>
      <c r="N722" s="334"/>
    </row>
    <row r="723" spans="9:14" ht="12.75" x14ac:dyDescent="0.2">
      <c r="I723" s="48" t="str">
        <f t="shared" si="10"/>
        <v>08.10.20</v>
      </c>
      <c r="J723" s="47"/>
      <c r="K723" s="339" t="s">
        <v>27123</v>
      </c>
      <c r="L723" s="298">
        <v>1902.8917782546962</v>
      </c>
      <c r="M723" s="298">
        <f>IF(L723="","",L723*4)</f>
        <v>7611.5671130187848</v>
      </c>
      <c r="N723" s="334"/>
    </row>
    <row r="724" spans="9:14" ht="12.75" x14ac:dyDescent="0.2">
      <c r="I724" s="48" t="str">
        <f t="shared" si="10"/>
        <v>08.10.20</v>
      </c>
      <c r="J724" s="47"/>
      <c r="K724" s="340" t="s">
        <v>27124</v>
      </c>
      <c r="L724" s="328">
        <v>1959.5180569346981</v>
      </c>
      <c r="M724" s="328">
        <f>IF(L724="","",L724*4)</f>
        <v>7838.0722277387922</v>
      </c>
      <c r="N724" s="334"/>
    </row>
    <row r="725" spans="9:14" ht="12.75" x14ac:dyDescent="0.2">
      <c r="I725" s="48" t="str">
        <f t="shared" si="10"/>
        <v>08.10.20</v>
      </c>
      <c r="J725" s="47"/>
      <c r="K725" s="339" t="s">
        <v>27125</v>
      </c>
      <c r="L725" s="298">
        <v>2038.8265288046982</v>
      </c>
      <c r="M725" s="298">
        <f>IF(L725="","",L725*4)</f>
        <v>8155.3061152187929</v>
      </c>
      <c r="N725" s="334"/>
    </row>
    <row r="726" spans="9:14" ht="12.75" x14ac:dyDescent="0.2">
      <c r="I726" s="48" t="str">
        <f t="shared" si="10"/>
        <v>08.10.20</v>
      </c>
      <c r="J726" s="47"/>
      <c r="K726" s="339" t="s">
        <v>27126</v>
      </c>
      <c r="L726" s="298">
        <v>2066.402599144697</v>
      </c>
      <c r="M726" s="298">
        <f>IF(L726="","",L726*4)</f>
        <v>8265.6103965787879</v>
      </c>
      <c r="N726" s="334"/>
    </row>
    <row r="727" spans="9:14" ht="12.75" x14ac:dyDescent="0.2">
      <c r="I727" s="48" t="str">
        <f t="shared" si="10"/>
        <v>08.10.20</v>
      </c>
      <c r="J727" s="47"/>
      <c r="K727" s="339" t="s">
        <v>27127</v>
      </c>
      <c r="L727" s="298">
        <v>2088.1599988346993</v>
      </c>
      <c r="M727" s="298">
        <f>IF(L727="","",L727*4)</f>
        <v>8352.6399953387972</v>
      </c>
      <c r="N727" s="334"/>
    </row>
    <row r="728" spans="9:14" ht="12.75" x14ac:dyDescent="0.2">
      <c r="I728" s="48" t="str">
        <f t="shared" si="10"/>
        <v>08.10.20</v>
      </c>
      <c r="J728" s="47"/>
      <c r="K728" s="340" t="s">
        <v>27128</v>
      </c>
      <c r="L728" s="328">
        <v>2107.6672400946982</v>
      </c>
      <c r="M728" s="328">
        <f>IF(L728="","",L728*4)</f>
        <v>8430.6689603787927</v>
      </c>
      <c r="N728" s="334"/>
    </row>
    <row r="729" spans="9:14" ht="12.75" x14ac:dyDescent="0.2">
      <c r="I729" s="48" t="str">
        <f t="shared" si="10"/>
        <v>08.10.20</v>
      </c>
      <c r="J729" s="47"/>
      <c r="K729" s="339" t="s">
        <v>27129</v>
      </c>
      <c r="L729" s="298">
        <v>2116.2974880246989</v>
      </c>
      <c r="M729" s="298">
        <f>IF(L729="","",L729*4)</f>
        <v>8465.1899520987954</v>
      </c>
      <c r="N729" s="334"/>
    </row>
    <row r="730" spans="9:14" ht="12.75" x14ac:dyDescent="0.2">
      <c r="I730" s="48" t="str">
        <f t="shared" ref="I730:I793" si="11">IF(K730="","",LEFT(K730,8))</f>
        <v>08.10.20</v>
      </c>
      <c r="J730" s="47"/>
      <c r="K730" s="339" t="s">
        <v>27130</v>
      </c>
      <c r="L730" s="298">
        <v>2134.289804894699</v>
      </c>
      <c r="M730" s="298">
        <f>IF(L730="","",L730*4)</f>
        <v>8537.1592195787962</v>
      </c>
      <c r="N730" s="334"/>
    </row>
    <row r="731" spans="9:14" ht="12.75" x14ac:dyDescent="0.2">
      <c r="I731" s="48" t="str">
        <f t="shared" si="11"/>
        <v>08.10.20</v>
      </c>
      <c r="J731" s="47"/>
      <c r="K731" s="339" t="s">
        <v>27131</v>
      </c>
      <c r="L731" s="298">
        <v>2129.3332700846991</v>
      </c>
      <c r="M731" s="298">
        <f>IF(L731="","",L731*4)</f>
        <v>8517.3330803387962</v>
      </c>
      <c r="N731" s="334"/>
    </row>
    <row r="732" spans="9:14" ht="12.75" x14ac:dyDescent="0.2">
      <c r="I732" s="48" t="str">
        <f t="shared" si="11"/>
        <v>08.10.20</v>
      </c>
      <c r="J732" s="47"/>
      <c r="K732" s="340" t="s">
        <v>27132</v>
      </c>
      <c r="L732" s="328">
        <v>2115.201220314696</v>
      </c>
      <c r="M732" s="328">
        <f>IF(L732="","",L732*4)</f>
        <v>8460.804881258784</v>
      </c>
      <c r="N732" s="334"/>
    </row>
    <row r="733" spans="9:14" ht="12.75" x14ac:dyDescent="0.2">
      <c r="I733" s="48" t="str">
        <f t="shared" si="11"/>
        <v>08.10.20</v>
      </c>
      <c r="J733" s="47"/>
      <c r="K733" s="339" t="s">
        <v>27133</v>
      </c>
      <c r="L733" s="298">
        <v>2098.429090144698</v>
      </c>
      <c r="M733" s="298">
        <f>IF(L733="","",L733*4)</f>
        <v>8393.7163605787919</v>
      </c>
      <c r="N733" s="334"/>
    </row>
    <row r="734" spans="9:14" ht="12.75" x14ac:dyDescent="0.2">
      <c r="I734" s="48" t="str">
        <f t="shared" si="11"/>
        <v>08.10.20</v>
      </c>
      <c r="J734" s="47"/>
      <c r="K734" s="339" t="s">
        <v>27134</v>
      </c>
      <c r="L734" s="298">
        <v>2092.6952410946992</v>
      </c>
      <c r="M734" s="298">
        <f>IF(L734="","",L734*4)</f>
        <v>8370.7809643787969</v>
      </c>
      <c r="N734" s="334"/>
    </row>
    <row r="735" spans="9:14" ht="12.75" x14ac:dyDescent="0.2">
      <c r="I735" s="48" t="str">
        <f t="shared" si="11"/>
        <v>08.10.20</v>
      </c>
      <c r="J735" s="47"/>
      <c r="K735" s="339" t="s">
        <v>27135</v>
      </c>
      <c r="L735" s="298">
        <v>2092.2742890346972</v>
      </c>
      <c r="M735" s="298">
        <f>IF(L735="","",L735*4)</f>
        <v>8369.0971561387887</v>
      </c>
      <c r="N735" s="334"/>
    </row>
    <row r="736" spans="9:14" ht="12.75" x14ac:dyDescent="0.2">
      <c r="I736" s="48" t="str">
        <f t="shared" si="11"/>
        <v>08.10.20</v>
      </c>
      <c r="J736" s="47"/>
      <c r="K736" s="340" t="s">
        <v>27136</v>
      </c>
      <c r="L736" s="328">
        <v>2100.062825634699</v>
      </c>
      <c r="M736" s="328">
        <f>IF(L736="","",L736*4)</f>
        <v>8400.2513025387962</v>
      </c>
      <c r="N736" s="334"/>
    </row>
    <row r="737" spans="9:14" ht="12.75" x14ac:dyDescent="0.2">
      <c r="I737" s="48" t="str">
        <f t="shared" si="11"/>
        <v>08.10.20</v>
      </c>
      <c r="J737" s="47"/>
      <c r="K737" s="339" t="s">
        <v>27137</v>
      </c>
      <c r="L737" s="298">
        <v>2091.3455388546968</v>
      </c>
      <c r="M737" s="298">
        <f>IF(L737="","",L737*4)</f>
        <v>8365.3821554187871</v>
      </c>
      <c r="N737" s="334"/>
    </row>
    <row r="738" spans="9:14" ht="12.75" x14ac:dyDescent="0.2">
      <c r="I738" s="48" t="str">
        <f t="shared" si="11"/>
        <v>08.10.20</v>
      </c>
      <c r="J738" s="47"/>
      <c r="K738" s="339" t="s">
        <v>27138</v>
      </c>
      <c r="L738" s="298">
        <v>2092.4214991546983</v>
      </c>
      <c r="M738" s="298">
        <f>IF(L738="","",L738*4)</f>
        <v>8369.6859966187931</v>
      </c>
      <c r="N738" s="334"/>
    </row>
    <row r="739" spans="9:14" ht="12.75" x14ac:dyDescent="0.2">
      <c r="I739" s="48" t="str">
        <f t="shared" si="11"/>
        <v>08.10.20</v>
      </c>
      <c r="J739" s="47"/>
      <c r="K739" s="339" t="s">
        <v>27139</v>
      </c>
      <c r="L739" s="298">
        <v>2090.4545002046984</v>
      </c>
      <c r="M739" s="298">
        <f>IF(L739="","",L739*4)</f>
        <v>8361.8180008187937</v>
      </c>
      <c r="N739" s="334"/>
    </row>
    <row r="740" spans="9:14" ht="12.75" x14ac:dyDescent="0.2">
      <c r="I740" s="48" t="str">
        <f t="shared" si="11"/>
        <v>08.10.20</v>
      </c>
      <c r="J740" s="47"/>
      <c r="K740" s="340" t="s">
        <v>27140</v>
      </c>
      <c r="L740" s="328">
        <v>2095.551293394698</v>
      </c>
      <c r="M740" s="328">
        <f>IF(L740="","",L740*4)</f>
        <v>8382.2051735787918</v>
      </c>
      <c r="N740" s="334"/>
    </row>
    <row r="741" spans="9:14" ht="12.75" x14ac:dyDescent="0.2">
      <c r="I741" s="48" t="str">
        <f t="shared" si="11"/>
        <v>08.10.20</v>
      </c>
      <c r="J741" s="47"/>
      <c r="K741" s="339" t="s">
        <v>27141</v>
      </c>
      <c r="L741" s="298">
        <v>2094.377159294696</v>
      </c>
      <c r="M741" s="298">
        <f>IF(L741="","",L741*4)</f>
        <v>8377.5086371787838</v>
      </c>
      <c r="N741" s="334"/>
    </row>
    <row r="742" spans="9:14" ht="12.75" x14ac:dyDescent="0.2">
      <c r="I742" s="48" t="str">
        <f t="shared" si="11"/>
        <v>08.10.20</v>
      </c>
      <c r="J742" s="47"/>
      <c r="K742" s="339" t="s">
        <v>27142</v>
      </c>
      <c r="L742" s="298">
        <v>2094.3457711946971</v>
      </c>
      <c r="M742" s="298">
        <f>IF(L742="","",L742*4)</f>
        <v>8377.3830847787885</v>
      </c>
      <c r="N742" s="334"/>
    </row>
    <row r="743" spans="9:14" ht="12.75" x14ac:dyDescent="0.2">
      <c r="I743" s="48" t="str">
        <f t="shared" si="11"/>
        <v>08.10.20</v>
      </c>
      <c r="J743" s="47"/>
      <c r="K743" s="339" t="s">
        <v>27143</v>
      </c>
      <c r="L743" s="298">
        <v>2105.2400436646994</v>
      </c>
      <c r="M743" s="298">
        <f>IF(L743="","",L743*4)</f>
        <v>8420.9601746587978</v>
      </c>
      <c r="N743" s="334"/>
    </row>
    <row r="744" spans="9:14" ht="12.75" x14ac:dyDescent="0.2">
      <c r="I744" s="48" t="str">
        <f t="shared" si="11"/>
        <v>08.10.20</v>
      </c>
      <c r="J744" s="47"/>
      <c r="K744" s="340" t="s">
        <v>27144</v>
      </c>
      <c r="L744" s="328">
        <v>2102.0557741046969</v>
      </c>
      <c r="M744" s="328">
        <f>IF(L744="","",L744*4)</f>
        <v>8408.2230964187875</v>
      </c>
      <c r="N744" s="334"/>
    </row>
    <row r="745" spans="9:14" ht="12.75" x14ac:dyDescent="0.2">
      <c r="I745" s="48" t="str">
        <f t="shared" si="11"/>
        <v>08.10.20</v>
      </c>
      <c r="J745" s="47"/>
      <c r="K745" s="339" t="s">
        <v>27145</v>
      </c>
      <c r="L745" s="298">
        <v>2074.4451815646971</v>
      </c>
      <c r="M745" s="298">
        <f>IF(L745="","",L745*4)</f>
        <v>8297.7807262587885</v>
      </c>
      <c r="N745" s="334"/>
    </row>
    <row r="746" spans="9:14" ht="12.75" x14ac:dyDescent="0.2">
      <c r="I746" s="48" t="str">
        <f t="shared" si="11"/>
        <v>08.10.20</v>
      </c>
      <c r="J746" s="47"/>
      <c r="K746" s="339" t="s">
        <v>27146</v>
      </c>
      <c r="L746" s="298">
        <v>2056.2306850146983</v>
      </c>
      <c r="M746" s="298">
        <f>IF(L746="","",L746*4)</f>
        <v>8224.9227400587934</v>
      </c>
      <c r="N746" s="334"/>
    </row>
    <row r="747" spans="9:14" ht="12.75" x14ac:dyDescent="0.2">
      <c r="I747" s="48" t="str">
        <f t="shared" si="11"/>
        <v>08.10.20</v>
      </c>
      <c r="J747" s="47"/>
      <c r="K747" s="339" t="s">
        <v>27147</v>
      </c>
      <c r="L747" s="298">
        <v>2040.166400164698</v>
      </c>
      <c r="M747" s="298">
        <f>IF(L747="","",L747*4)</f>
        <v>8160.6656006587918</v>
      </c>
      <c r="N747" s="334"/>
    </row>
    <row r="748" spans="9:14" ht="12.75" x14ac:dyDescent="0.2">
      <c r="I748" s="48" t="str">
        <f t="shared" si="11"/>
        <v>08.10.20</v>
      </c>
      <c r="J748" s="47"/>
      <c r="K748" s="340" t="s">
        <v>27148</v>
      </c>
      <c r="L748" s="328">
        <v>2030.231836434697</v>
      </c>
      <c r="M748" s="328">
        <f>IF(L748="","",L748*4)</f>
        <v>8120.9273457387881</v>
      </c>
      <c r="N748" s="334"/>
    </row>
    <row r="749" spans="9:14" ht="12.75" x14ac:dyDescent="0.2">
      <c r="I749" s="48" t="str">
        <f t="shared" si="11"/>
        <v>08.10.20</v>
      </c>
      <c r="J749" s="47"/>
      <c r="K749" s="339" t="s">
        <v>27149</v>
      </c>
      <c r="L749" s="298">
        <v>2024.8193858146972</v>
      </c>
      <c r="M749" s="298">
        <f>IF(L749="","",L749*4)</f>
        <v>8099.2775432587887</v>
      </c>
      <c r="N749" s="334"/>
    </row>
    <row r="750" spans="9:14" ht="12.75" x14ac:dyDescent="0.2">
      <c r="I750" s="48" t="str">
        <f t="shared" si="11"/>
        <v>08.10.20</v>
      </c>
      <c r="J750" s="47"/>
      <c r="K750" s="339" t="s">
        <v>27150</v>
      </c>
      <c r="L750" s="298">
        <v>2015.2132761146991</v>
      </c>
      <c r="M750" s="298">
        <f>IF(L750="","",L750*4)</f>
        <v>8060.8531044587962</v>
      </c>
      <c r="N750" s="334"/>
    </row>
    <row r="751" spans="9:14" ht="12.75" x14ac:dyDescent="0.2">
      <c r="I751" s="48" t="str">
        <f t="shared" si="11"/>
        <v>08.10.20</v>
      </c>
      <c r="J751" s="47"/>
      <c r="K751" s="339" t="s">
        <v>27151</v>
      </c>
      <c r="L751" s="298">
        <v>2006.7238384446971</v>
      </c>
      <c r="M751" s="298">
        <f>IF(L751="","",L751*4)</f>
        <v>8026.8953537787884</v>
      </c>
      <c r="N751" s="334"/>
    </row>
    <row r="752" spans="9:14" ht="12.75" x14ac:dyDescent="0.2">
      <c r="I752" s="48" t="str">
        <f t="shared" si="11"/>
        <v>08.10.20</v>
      </c>
      <c r="J752" s="47"/>
      <c r="K752" s="340" t="s">
        <v>27152</v>
      </c>
      <c r="L752" s="328">
        <v>2001.7612016146973</v>
      </c>
      <c r="M752" s="328">
        <f>IF(L752="","",L752*4)</f>
        <v>8007.044806458789</v>
      </c>
      <c r="N752" s="334"/>
    </row>
    <row r="753" spans="9:14" ht="12.75" x14ac:dyDescent="0.2">
      <c r="I753" s="48" t="str">
        <f t="shared" si="11"/>
        <v>08.10.20</v>
      </c>
      <c r="J753" s="47"/>
      <c r="K753" s="339" t="s">
        <v>27153</v>
      </c>
      <c r="L753" s="298">
        <v>1984.0460283046959</v>
      </c>
      <c r="M753" s="298">
        <f>IF(L753="","",L753*4)</f>
        <v>7936.1841132187838</v>
      </c>
      <c r="N753" s="334"/>
    </row>
    <row r="754" spans="9:14" ht="12.75" x14ac:dyDescent="0.2">
      <c r="I754" s="48" t="str">
        <f t="shared" si="11"/>
        <v>08.10.20</v>
      </c>
      <c r="J754" s="47"/>
      <c r="K754" s="339" t="s">
        <v>27154</v>
      </c>
      <c r="L754" s="298">
        <v>1974.304400064698</v>
      </c>
      <c r="M754" s="298">
        <f>IF(L754="","",L754*4)</f>
        <v>7897.2176002587921</v>
      </c>
      <c r="N754" s="334"/>
    </row>
    <row r="755" spans="9:14" ht="12.75" x14ac:dyDescent="0.2">
      <c r="I755" s="48" t="str">
        <f t="shared" si="11"/>
        <v>08.10.20</v>
      </c>
      <c r="J755" s="47"/>
      <c r="K755" s="339" t="s">
        <v>27155</v>
      </c>
      <c r="L755" s="298">
        <v>1958.242589684698</v>
      </c>
      <c r="M755" s="298">
        <f>IF(L755="","",L755*4)</f>
        <v>7832.9703587387921</v>
      </c>
      <c r="N755" s="334"/>
    </row>
    <row r="756" spans="9:14" ht="12.75" x14ac:dyDescent="0.2">
      <c r="I756" s="48" t="str">
        <f t="shared" si="11"/>
        <v>08.10.20</v>
      </c>
      <c r="J756" s="47"/>
      <c r="K756" s="340" t="s">
        <v>27156</v>
      </c>
      <c r="L756" s="328">
        <v>1949.5051720146971</v>
      </c>
      <c r="M756" s="328">
        <f>IF(L756="","",L756*4)</f>
        <v>7798.0206880587884</v>
      </c>
      <c r="N756" s="334"/>
    </row>
    <row r="757" spans="9:14" ht="12.75" x14ac:dyDescent="0.2">
      <c r="I757" s="48" t="str">
        <f t="shared" si="11"/>
        <v>08.10.20</v>
      </c>
      <c r="J757" s="47"/>
      <c r="K757" s="339" t="s">
        <v>27157</v>
      </c>
      <c r="L757" s="298">
        <v>1949.6885579946972</v>
      </c>
      <c r="M757" s="298">
        <f>IF(L757="","",L757*4)</f>
        <v>7798.754231978789</v>
      </c>
      <c r="N757" s="334"/>
    </row>
    <row r="758" spans="9:14" ht="12.75" x14ac:dyDescent="0.2">
      <c r="I758" s="48" t="str">
        <f t="shared" si="11"/>
        <v>08.10.20</v>
      </c>
      <c r="J758" s="47"/>
      <c r="K758" s="339" t="s">
        <v>27158</v>
      </c>
      <c r="L758" s="298">
        <v>1940.5447180346982</v>
      </c>
      <c r="M758" s="298">
        <f>IF(L758="","",L758*4)</f>
        <v>7762.1788721387929</v>
      </c>
      <c r="N758" s="334"/>
    </row>
    <row r="759" spans="9:14" ht="12.75" x14ac:dyDescent="0.2">
      <c r="I759" s="48" t="str">
        <f t="shared" si="11"/>
        <v>08.10.20</v>
      </c>
      <c r="J759" s="47"/>
      <c r="K759" s="339" t="s">
        <v>27159</v>
      </c>
      <c r="L759" s="298">
        <v>1934.4740058946973</v>
      </c>
      <c r="M759" s="298">
        <f>IF(L759="","",L759*4)</f>
        <v>7737.896023578789</v>
      </c>
      <c r="N759" s="334"/>
    </row>
    <row r="760" spans="9:14" ht="12.75" x14ac:dyDescent="0.2">
      <c r="I760" s="48" t="str">
        <f t="shared" si="11"/>
        <v>08.10.20</v>
      </c>
      <c r="J760" s="47"/>
      <c r="K760" s="340" t="s">
        <v>27160</v>
      </c>
      <c r="L760" s="328">
        <v>1936.8617332846973</v>
      </c>
      <c r="M760" s="328">
        <f>IF(L760="","",L760*4)</f>
        <v>7747.4469331387891</v>
      </c>
      <c r="N760" s="334"/>
    </row>
    <row r="761" spans="9:14" ht="12.75" x14ac:dyDescent="0.2">
      <c r="I761" s="48" t="str">
        <f t="shared" si="11"/>
        <v>08.10.20</v>
      </c>
      <c r="J761" s="47"/>
      <c r="K761" s="339" t="s">
        <v>27161</v>
      </c>
      <c r="L761" s="298">
        <v>1936.4816137546982</v>
      </c>
      <c r="M761" s="298">
        <f>IF(L761="","",L761*4)</f>
        <v>7745.9264550187927</v>
      </c>
      <c r="N761" s="334"/>
    </row>
    <row r="762" spans="9:14" ht="12.75" x14ac:dyDescent="0.2">
      <c r="I762" s="48" t="str">
        <f t="shared" si="11"/>
        <v>08.10.20</v>
      </c>
      <c r="J762" s="47"/>
      <c r="K762" s="339" t="s">
        <v>27162</v>
      </c>
      <c r="L762" s="298">
        <v>1927.1443042846981</v>
      </c>
      <c r="M762" s="298">
        <f>IF(L762="","",L762*4)</f>
        <v>7708.5772171387925</v>
      </c>
      <c r="N762" s="334"/>
    </row>
    <row r="763" spans="9:14" ht="12.75" x14ac:dyDescent="0.2">
      <c r="I763" s="48" t="str">
        <f t="shared" si="11"/>
        <v>08.10.20</v>
      </c>
      <c r="J763" s="47"/>
      <c r="K763" s="339" t="s">
        <v>27163</v>
      </c>
      <c r="L763" s="298">
        <v>1928.040747544698</v>
      </c>
      <c r="M763" s="298">
        <f>IF(L763="","",L763*4)</f>
        <v>7712.1629901787919</v>
      </c>
      <c r="N763" s="334"/>
    </row>
    <row r="764" spans="9:14" ht="12.75" x14ac:dyDescent="0.2">
      <c r="I764" s="48" t="str">
        <f t="shared" si="11"/>
        <v>08.10.20</v>
      </c>
      <c r="J764" s="47"/>
      <c r="K764" s="340" t="s">
        <v>27164</v>
      </c>
      <c r="L764" s="328">
        <v>1928.1454930746982</v>
      </c>
      <c r="M764" s="328">
        <f>IF(L764="","",L764*4)</f>
        <v>7712.5819722987926</v>
      </c>
      <c r="N764" s="334"/>
    </row>
    <row r="765" spans="9:14" ht="12.75" x14ac:dyDescent="0.2">
      <c r="I765" s="48" t="str">
        <f t="shared" si="11"/>
        <v>08.10.20</v>
      </c>
      <c r="J765" s="47"/>
      <c r="K765" s="339" t="s">
        <v>27165</v>
      </c>
      <c r="L765" s="298">
        <v>1945.9624238646982</v>
      </c>
      <c r="M765" s="298">
        <f>IF(L765="","",L765*4)</f>
        <v>7783.8496954587927</v>
      </c>
      <c r="N765" s="334"/>
    </row>
    <row r="766" spans="9:14" ht="12.75" x14ac:dyDescent="0.2">
      <c r="I766" s="48" t="str">
        <f t="shared" si="11"/>
        <v>08.10.20</v>
      </c>
      <c r="J766" s="47"/>
      <c r="K766" s="339" t="s">
        <v>27166</v>
      </c>
      <c r="L766" s="298">
        <v>1952.836883234698</v>
      </c>
      <c r="M766" s="298">
        <f>IF(L766="","",L766*4)</f>
        <v>7811.347532938792</v>
      </c>
      <c r="N766" s="334"/>
    </row>
    <row r="767" spans="9:14" ht="12.75" x14ac:dyDescent="0.2">
      <c r="I767" s="48" t="str">
        <f t="shared" si="11"/>
        <v>08.10.20</v>
      </c>
      <c r="J767" s="47"/>
      <c r="K767" s="339" t="s">
        <v>27167</v>
      </c>
      <c r="L767" s="298">
        <v>1975.642886644697</v>
      </c>
      <c r="M767" s="298">
        <f>IF(L767="","",L767*4)</f>
        <v>7902.571546578788</v>
      </c>
      <c r="N767" s="334"/>
    </row>
    <row r="768" spans="9:14" ht="12.75" x14ac:dyDescent="0.2">
      <c r="I768" s="48" t="str">
        <f t="shared" si="11"/>
        <v>08.10.20</v>
      </c>
      <c r="J768" s="47"/>
      <c r="K768" s="340" t="s">
        <v>27168</v>
      </c>
      <c r="L768" s="328">
        <v>1984.3265709046971</v>
      </c>
      <c r="M768" s="328">
        <f>IF(L768="","",L768*4)</f>
        <v>7937.3062836187883</v>
      </c>
      <c r="N768" s="334"/>
    </row>
    <row r="769" spans="9:14" ht="12.75" x14ac:dyDescent="0.2">
      <c r="I769" s="48" t="str">
        <f t="shared" si="11"/>
        <v>08.10.20</v>
      </c>
      <c r="J769" s="47"/>
      <c r="K769" s="339" t="s">
        <v>27169</v>
      </c>
      <c r="L769" s="298">
        <v>1994.9854707446971</v>
      </c>
      <c r="M769" s="298">
        <f>IF(L769="","",L769*4)</f>
        <v>7979.9418829787883</v>
      </c>
      <c r="N769" s="334"/>
    </row>
    <row r="770" spans="9:14" ht="12.75" x14ac:dyDescent="0.2">
      <c r="I770" s="48" t="str">
        <f t="shared" si="11"/>
        <v>08.10.20</v>
      </c>
      <c r="J770" s="47"/>
      <c r="K770" s="339" t="s">
        <v>27170</v>
      </c>
      <c r="L770" s="298">
        <v>2015.692746584697</v>
      </c>
      <c r="M770" s="298">
        <f>IF(L770="","",L770*4)</f>
        <v>8062.7709863387881</v>
      </c>
      <c r="N770" s="334"/>
    </row>
    <row r="771" spans="9:14" ht="12.75" x14ac:dyDescent="0.2">
      <c r="I771" s="48" t="str">
        <f t="shared" si="11"/>
        <v>08.10.20</v>
      </c>
      <c r="J771" s="47"/>
      <c r="K771" s="339" t="s">
        <v>27171</v>
      </c>
      <c r="L771" s="298">
        <v>2061.7183965846971</v>
      </c>
      <c r="M771" s="298">
        <f>IF(L771="","",L771*4)</f>
        <v>8246.8735863387883</v>
      </c>
      <c r="N771" s="334"/>
    </row>
    <row r="772" spans="9:14" ht="12.75" x14ac:dyDescent="0.2">
      <c r="I772" s="48" t="str">
        <f t="shared" si="11"/>
        <v>08.10.20</v>
      </c>
      <c r="J772" s="47"/>
      <c r="K772" s="340" t="s">
        <v>27172</v>
      </c>
      <c r="L772" s="328">
        <v>2084.5079027046972</v>
      </c>
      <c r="M772" s="328">
        <f>IF(L772="","",L772*4)</f>
        <v>8338.031610818789</v>
      </c>
      <c r="N772" s="334"/>
    </row>
    <row r="773" spans="9:14" ht="12.75" x14ac:dyDescent="0.2">
      <c r="I773" s="48" t="str">
        <f t="shared" si="11"/>
        <v>08.10.20</v>
      </c>
      <c r="J773" s="47"/>
      <c r="K773" s="339" t="s">
        <v>27173</v>
      </c>
      <c r="L773" s="298">
        <v>2078.064803854696</v>
      </c>
      <c r="M773" s="298">
        <f>IF(L773="","",L773*4)</f>
        <v>8312.2592154187842</v>
      </c>
      <c r="N773" s="334"/>
    </row>
    <row r="774" spans="9:14" ht="12.75" x14ac:dyDescent="0.2">
      <c r="I774" s="48" t="str">
        <f t="shared" si="11"/>
        <v>08.10.20</v>
      </c>
      <c r="J774" s="47"/>
      <c r="K774" s="339" t="s">
        <v>27174</v>
      </c>
      <c r="L774" s="298">
        <v>2052.7096425346981</v>
      </c>
      <c r="M774" s="298">
        <f>IF(L774="","",L774*4)</f>
        <v>8210.8385701387924</v>
      </c>
      <c r="N774" s="334"/>
    </row>
    <row r="775" spans="9:14" ht="12.75" x14ac:dyDescent="0.2">
      <c r="I775" s="48" t="str">
        <f t="shared" si="11"/>
        <v>08.10.20</v>
      </c>
      <c r="J775" s="47"/>
      <c r="K775" s="339" t="s">
        <v>27175</v>
      </c>
      <c r="L775" s="298">
        <v>2043.3527955646982</v>
      </c>
      <c r="M775" s="298">
        <f>IF(L775="","",L775*4)</f>
        <v>8173.4111822587929</v>
      </c>
      <c r="N775" s="334"/>
    </row>
    <row r="776" spans="9:14" ht="12.75" x14ac:dyDescent="0.2">
      <c r="I776" s="48" t="str">
        <f t="shared" si="11"/>
        <v>08.10.20</v>
      </c>
      <c r="J776" s="47"/>
      <c r="K776" s="340" t="s">
        <v>27176</v>
      </c>
      <c r="L776" s="328">
        <v>2011.4433444246972</v>
      </c>
      <c r="M776" s="328">
        <f>IF(L776="","",L776*4)</f>
        <v>8045.7733776987889</v>
      </c>
      <c r="N776" s="334"/>
    </row>
    <row r="777" spans="9:14" ht="12.75" x14ac:dyDescent="0.2">
      <c r="I777" s="48" t="str">
        <f t="shared" si="11"/>
        <v>08.10.20</v>
      </c>
      <c r="J777" s="47"/>
      <c r="K777" s="339" t="s">
        <v>27177</v>
      </c>
      <c r="L777" s="298">
        <v>1965.939382834697</v>
      </c>
      <c r="M777" s="298">
        <f>IF(L777="","",L777*4)</f>
        <v>7863.7575313387879</v>
      </c>
      <c r="N777" s="334"/>
    </row>
    <row r="778" spans="9:14" ht="12.75" x14ac:dyDescent="0.2">
      <c r="I778" s="48" t="str">
        <f t="shared" si="11"/>
        <v>08.10.20</v>
      </c>
      <c r="J778" s="47"/>
      <c r="K778" s="339" t="s">
        <v>27178</v>
      </c>
      <c r="L778" s="298">
        <v>1924.574965464697</v>
      </c>
      <c r="M778" s="298">
        <f>IF(L778="","",L778*4)</f>
        <v>7698.2998618587881</v>
      </c>
      <c r="N778" s="334"/>
    </row>
    <row r="779" spans="9:14" ht="12.75" x14ac:dyDescent="0.2">
      <c r="I779" s="48" t="str">
        <f t="shared" si="11"/>
        <v>08.10.20</v>
      </c>
      <c r="J779" s="47"/>
      <c r="K779" s="339" t="s">
        <v>27179</v>
      </c>
      <c r="L779" s="298">
        <v>1881.4930810746982</v>
      </c>
      <c r="M779" s="298">
        <f>IF(L779="","",L779*4)</f>
        <v>7525.972324298793</v>
      </c>
      <c r="N779" s="334"/>
    </row>
    <row r="780" spans="9:14" ht="12.75" x14ac:dyDescent="0.2">
      <c r="I780" s="48" t="str">
        <f t="shared" si="11"/>
        <v>08.10.20</v>
      </c>
      <c r="J780" s="47"/>
      <c r="K780" s="340" t="s">
        <v>27180</v>
      </c>
      <c r="L780" s="328">
        <v>1851.2518289346981</v>
      </c>
      <c r="M780" s="328">
        <f>IF(L780="","",L780*4)</f>
        <v>7405.0073157387924</v>
      </c>
      <c r="N780" s="334"/>
    </row>
    <row r="781" spans="9:14" ht="12.75" x14ac:dyDescent="0.2">
      <c r="I781" s="48" t="str">
        <f t="shared" si="11"/>
        <v>08.10.20</v>
      </c>
      <c r="J781" s="47"/>
      <c r="K781" s="339" t="s">
        <v>27181</v>
      </c>
      <c r="L781" s="298">
        <v>1794.9784028746983</v>
      </c>
      <c r="M781" s="298">
        <f>IF(L781="","",L781*4)</f>
        <v>7179.9136114987932</v>
      </c>
      <c r="N781" s="334"/>
    </row>
    <row r="782" spans="9:14" ht="12.75" x14ac:dyDescent="0.2">
      <c r="I782" s="48" t="str">
        <f t="shared" si="11"/>
        <v>08.10.20</v>
      </c>
      <c r="J782" s="47"/>
      <c r="K782" s="339" t="s">
        <v>27182</v>
      </c>
      <c r="L782" s="298">
        <v>1759.777726724697</v>
      </c>
      <c r="M782" s="298">
        <f>IF(L782="","",L782*4)</f>
        <v>7039.110906898788</v>
      </c>
      <c r="N782" s="334"/>
    </row>
    <row r="783" spans="9:14" ht="12.75" x14ac:dyDescent="0.2">
      <c r="I783" s="48" t="str">
        <f t="shared" si="11"/>
        <v>08.10.20</v>
      </c>
      <c r="J783" s="47"/>
      <c r="K783" s="339" t="s">
        <v>27183</v>
      </c>
      <c r="L783" s="298">
        <v>1731.683446194698</v>
      </c>
      <c r="M783" s="298">
        <f>IF(L783="","",L783*4)</f>
        <v>6926.7337847787921</v>
      </c>
      <c r="N783" s="334"/>
    </row>
    <row r="784" spans="9:14" ht="12.75" x14ac:dyDescent="0.2">
      <c r="I784" s="48" t="str">
        <f t="shared" si="11"/>
        <v>08.10.20</v>
      </c>
      <c r="J784" s="47"/>
      <c r="K784" s="340" t="s">
        <v>27184</v>
      </c>
      <c r="L784" s="328">
        <v>1697.226488434698</v>
      </c>
      <c r="M784" s="328">
        <f>IF(L784="","",L784*4)</f>
        <v>6788.905953738792</v>
      </c>
      <c r="N784" s="334"/>
    </row>
    <row r="785" spans="9:14" ht="12.75" x14ac:dyDescent="0.2">
      <c r="I785" s="48" t="str">
        <f t="shared" si="11"/>
        <v>08.10.20</v>
      </c>
      <c r="J785" s="47"/>
      <c r="K785" s="339" t="s">
        <v>27185</v>
      </c>
      <c r="L785" s="298">
        <v>1705.269679844698</v>
      </c>
      <c r="M785" s="298">
        <f>IF(L785="","",L785*4)</f>
        <v>6821.0787193787919</v>
      </c>
      <c r="N785" s="334"/>
    </row>
    <row r="786" spans="9:14" ht="12.75" x14ac:dyDescent="0.2">
      <c r="I786" s="48" t="str">
        <f t="shared" si="11"/>
        <v>08.10.20</v>
      </c>
      <c r="J786" s="47"/>
      <c r="K786" s="339" t="s">
        <v>27186</v>
      </c>
      <c r="L786" s="298">
        <v>1681.315650094697</v>
      </c>
      <c r="M786" s="298">
        <f>IF(L786="","",L786*4)</f>
        <v>6725.2626003787882</v>
      </c>
      <c r="N786" s="334"/>
    </row>
    <row r="787" spans="9:14" ht="12.75" x14ac:dyDescent="0.2">
      <c r="I787" s="48" t="str">
        <f t="shared" si="11"/>
        <v>08.10.20</v>
      </c>
      <c r="J787" s="47"/>
      <c r="K787" s="339" t="s">
        <v>27187</v>
      </c>
      <c r="L787" s="298">
        <v>1647.1366591946971</v>
      </c>
      <c r="M787" s="298">
        <f>IF(L787="","",L787*4)</f>
        <v>6588.5466367787885</v>
      </c>
      <c r="N787" s="334"/>
    </row>
    <row r="788" spans="9:14" ht="12.75" x14ac:dyDescent="0.2">
      <c r="I788" s="48" t="str">
        <f t="shared" si="11"/>
        <v>08.10.20</v>
      </c>
      <c r="J788" s="47"/>
      <c r="K788" s="340" t="s">
        <v>27188</v>
      </c>
      <c r="L788" s="328">
        <v>1624.1715857546972</v>
      </c>
      <c r="M788" s="328">
        <f>IF(L788="","",L788*4)</f>
        <v>6496.6863430187886</v>
      </c>
      <c r="N788" s="334"/>
    </row>
    <row r="789" spans="9:14" ht="12.75" x14ac:dyDescent="0.2">
      <c r="I789" s="48" t="str">
        <f t="shared" si="11"/>
        <v>08.10.20</v>
      </c>
      <c r="J789" s="47"/>
      <c r="K789" s="339" t="s">
        <v>27189</v>
      </c>
      <c r="L789" s="298">
        <v>1590.7393129346972</v>
      </c>
      <c r="M789" s="298">
        <f>IF(L789="","",L789*4)</f>
        <v>6362.9572517387887</v>
      </c>
      <c r="N789" s="334"/>
    </row>
    <row r="790" spans="9:14" ht="12.75" x14ac:dyDescent="0.2">
      <c r="I790" s="48" t="str">
        <f t="shared" si="11"/>
        <v>08.10.20</v>
      </c>
      <c r="J790" s="47"/>
      <c r="K790" s="339" t="s">
        <v>27190</v>
      </c>
      <c r="L790" s="298">
        <v>1553.5910802346991</v>
      </c>
      <c r="M790" s="298">
        <f>IF(L790="","",L790*4)</f>
        <v>6214.3643209387965</v>
      </c>
      <c r="N790" s="334"/>
    </row>
    <row r="791" spans="9:14" ht="12.75" x14ac:dyDescent="0.2">
      <c r="I791" s="48" t="str">
        <f t="shared" si="11"/>
        <v>08.10.20</v>
      </c>
      <c r="J791" s="47"/>
      <c r="K791" s="339" t="s">
        <v>27191</v>
      </c>
      <c r="L791" s="298">
        <v>1526.1333376246969</v>
      </c>
      <c r="M791" s="298">
        <f>IF(L791="","",L791*4)</f>
        <v>6104.5333504987875</v>
      </c>
      <c r="N791" s="334"/>
    </row>
    <row r="792" spans="9:14" ht="12.75" x14ac:dyDescent="0.2">
      <c r="I792" s="48" t="str">
        <f t="shared" si="11"/>
        <v>08.10.20</v>
      </c>
      <c r="J792" s="47"/>
      <c r="K792" s="340" t="s">
        <v>27192</v>
      </c>
      <c r="L792" s="328">
        <v>1499.6997151846981</v>
      </c>
      <c r="M792" s="328">
        <f>IF(L792="","",L792*4)</f>
        <v>5998.7988607387924</v>
      </c>
      <c r="N792" s="334"/>
    </row>
    <row r="793" spans="9:14" ht="12.75" x14ac:dyDescent="0.2">
      <c r="I793" s="48" t="str">
        <f t="shared" si="11"/>
        <v>09.10.20</v>
      </c>
      <c r="J793" s="47"/>
      <c r="K793" s="339" t="s">
        <v>27193</v>
      </c>
      <c r="L793" s="298">
        <v>1484.4853643946981</v>
      </c>
      <c r="M793" s="298">
        <f>IF(L793="","",L793*4)</f>
        <v>5937.9414575787923</v>
      </c>
      <c r="N793" s="334"/>
    </row>
    <row r="794" spans="9:14" ht="12.75" x14ac:dyDescent="0.2">
      <c r="I794" s="48" t="str">
        <f t="shared" ref="I794:I857" si="12">IF(K794="","",LEFT(K794,8))</f>
        <v>09.10.20</v>
      </c>
      <c r="J794" s="47"/>
      <c r="K794" s="339" t="s">
        <v>27194</v>
      </c>
      <c r="L794" s="298">
        <v>1463.400541454698</v>
      </c>
      <c r="M794" s="298">
        <f>IF(L794="","",L794*4)</f>
        <v>5853.6021658187919</v>
      </c>
      <c r="N794" s="334"/>
    </row>
    <row r="795" spans="9:14" ht="12.75" x14ac:dyDescent="0.2">
      <c r="I795" s="48" t="str">
        <f t="shared" si="12"/>
        <v>09.10.20</v>
      </c>
      <c r="J795" s="47"/>
      <c r="K795" s="339" t="s">
        <v>27195</v>
      </c>
      <c r="L795" s="298">
        <v>1435.1003699146981</v>
      </c>
      <c r="M795" s="298">
        <f>IF(L795="","",L795*4)</f>
        <v>5740.4014796587926</v>
      </c>
      <c r="N795" s="334"/>
    </row>
    <row r="796" spans="9:14" ht="12.75" x14ac:dyDescent="0.2">
      <c r="I796" s="48" t="str">
        <f t="shared" si="12"/>
        <v>09.10.20</v>
      </c>
      <c r="J796" s="47"/>
      <c r="K796" s="340" t="s">
        <v>27196</v>
      </c>
      <c r="L796" s="328">
        <v>1416.478634754696</v>
      </c>
      <c r="M796" s="328">
        <f>IF(L796="","",L796*4)</f>
        <v>5665.9145390187841</v>
      </c>
      <c r="N796" s="334"/>
    </row>
    <row r="797" spans="9:14" ht="12.75" x14ac:dyDescent="0.2">
      <c r="I797" s="48" t="str">
        <f t="shared" si="12"/>
        <v>09.10.20</v>
      </c>
      <c r="J797" s="47"/>
      <c r="K797" s="339" t="s">
        <v>27197</v>
      </c>
      <c r="L797" s="298">
        <v>1408.284553964698</v>
      </c>
      <c r="M797" s="298">
        <f>IF(L797="","",L797*4)</f>
        <v>5633.1382158587921</v>
      </c>
      <c r="N797" s="334"/>
    </row>
    <row r="798" spans="9:14" ht="12.75" x14ac:dyDescent="0.2">
      <c r="I798" s="48" t="str">
        <f t="shared" si="12"/>
        <v>09.10.20</v>
      </c>
      <c r="J798" s="47"/>
      <c r="K798" s="339" t="s">
        <v>27198</v>
      </c>
      <c r="L798" s="298">
        <v>1384.381275864698</v>
      </c>
      <c r="M798" s="298">
        <f>IF(L798="","",L798*4)</f>
        <v>5537.5251034587918</v>
      </c>
      <c r="N798" s="334"/>
    </row>
    <row r="799" spans="9:14" ht="12.75" x14ac:dyDescent="0.2">
      <c r="I799" s="48" t="str">
        <f t="shared" si="12"/>
        <v>09.10.20</v>
      </c>
      <c r="J799" s="47"/>
      <c r="K799" s="339" t="s">
        <v>27199</v>
      </c>
      <c r="L799" s="298">
        <v>1373.0575877946972</v>
      </c>
      <c r="M799" s="298">
        <f>IF(L799="","",L799*4)</f>
        <v>5492.2303511787886</v>
      </c>
      <c r="N799" s="334"/>
    </row>
    <row r="800" spans="9:14" ht="12.75" x14ac:dyDescent="0.2">
      <c r="I800" s="48" t="str">
        <f t="shared" si="12"/>
        <v>09.10.20</v>
      </c>
      <c r="J800" s="47"/>
      <c r="K800" s="340" t="s">
        <v>27200</v>
      </c>
      <c r="L800" s="328">
        <v>1366.773569784697</v>
      </c>
      <c r="M800" s="328">
        <f>IF(L800="","",L800*4)</f>
        <v>5467.0942791387879</v>
      </c>
      <c r="N800" s="334"/>
    </row>
    <row r="801" spans="9:14" ht="12.75" x14ac:dyDescent="0.2">
      <c r="I801" s="48" t="str">
        <f t="shared" si="12"/>
        <v>09.10.20</v>
      </c>
      <c r="J801" s="47"/>
      <c r="K801" s="339" t="s">
        <v>27201</v>
      </c>
      <c r="L801" s="298">
        <v>1381.2386852446971</v>
      </c>
      <c r="M801" s="298">
        <f>IF(L801="","",L801*4)</f>
        <v>5524.9547409787883</v>
      </c>
      <c r="N801" s="334"/>
    </row>
    <row r="802" spans="9:14" ht="12.75" x14ac:dyDescent="0.2">
      <c r="I802" s="48" t="str">
        <f t="shared" si="12"/>
        <v>09.10.20</v>
      </c>
      <c r="J802" s="47"/>
      <c r="K802" s="339" t="s">
        <v>27202</v>
      </c>
      <c r="L802" s="298">
        <v>1359.099783124698</v>
      </c>
      <c r="M802" s="298">
        <f>IF(L802="","",L802*4)</f>
        <v>5436.3991324987919</v>
      </c>
      <c r="N802" s="334"/>
    </row>
    <row r="803" spans="9:14" ht="12.75" x14ac:dyDescent="0.2">
      <c r="I803" s="48" t="str">
        <f t="shared" si="12"/>
        <v>09.10.20</v>
      </c>
      <c r="J803" s="47"/>
      <c r="K803" s="339" t="s">
        <v>27203</v>
      </c>
      <c r="L803" s="298">
        <v>1339.6851261746981</v>
      </c>
      <c r="M803" s="298">
        <f>IF(L803="","",L803*4)</f>
        <v>5358.7405046987924</v>
      </c>
      <c r="N803" s="334"/>
    </row>
    <row r="804" spans="9:14" ht="12.75" x14ac:dyDescent="0.2">
      <c r="I804" s="48" t="str">
        <f t="shared" si="12"/>
        <v>09.10.20</v>
      </c>
      <c r="J804" s="47"/>
      <c r="K804" s="340" t="s">
        <v>27204</v>
      </c>
      <c r="L804" s="328">
        <v>1331.9142578946962</v>
      </c>
      <c r="M804" s="328">
        <f>IF(L804="","",L804*4)</f>
        <v>5327.6570315787849</v>
      </c>
      <c r="N804" s="334"/>
    </row>
    <row r="805" spans="9:14" ht="12.75" x14ac:dyDescent="0.2">
      <c r="I805" s="48" t="str">
        <f t="shared" si="12"/>
        <v>09.10.20</v>
      </c>
      <c r="J805" s="47"/>
      <c r="K805" s="339" t="s">
        <v>27205</v>
      </c>
      <c r="L805" s="298">
        <v>1327.733446834698</v>
      </c>
      <c r="M805" s="298">
        <f>IF(L805="","",L805*4)</f>
        <v>5310.9337873387922</v>
      </c>
      <c r="N805" s="334"/>
    </row>
    <row r="806" spans="9:14" ht="12.75" x14ac:dyDescent="0.2">
      <c r="I806" s="48" t="str">
        <f t="shared" si="12"/>
        <v>09.10.20</v>
      </c>
      <c r="J806" s="47"/>
      <c r="K806" s="339" t="s">
        <v>27206</v>
      </c>
      <c r="L806" s="298">
        <v>1324.2829693246972</v>
      </c>
      <c r="M806" s="298">
        <f>IF(L806="","",L806*4)</f>
        <v>5297.1318772987888</v>
      </c>
      <c r="N806" s="334"/>
    </row>
    <row r="807" spans="9:14" ht="12.75" x14ac:dyDescent="0.2">
      <c r="I807" s="48" t="str">
        <f t="shared" si="12"/>
        <v>09.10.20</v>
      </c>
      <c r="J807" s="47"/>
      <c r="K807" s="339" t="s">
        <v>27207</v>
      </c>
      <c r="L807" s="298">
        <v>1326.3958983046971</v>
      </c>
      <c r="M807" s="298">
        <f>IF(L807="","",L807*4)</f>
        <v>5305.5835932187883</v>
      </c>
      <c r="N807" s="334"/>
    </row>
    <row r="808" spans="9:14" ht="12.75" x14ac:dyDescent="0.2">
      <c r="I808" s="48" t="str">
        <f t="shared" si="12"/>
        <v>09.10.20</v>
      </c>
      <c r="J808" s="47"/>
      <c r="K808" s="340" t="s">
        <v>27208</v>
      </c>
      <c r="L808" s="328">
        <v>1318.6128454546972</v>
      </c>
      <c r="M808" s="328">
        <f>IF(L808="","",L808*4)</f>
        <v>5274.4513818187888</v>
      </c>
      <c r="N808" s="334"/>
    </row>
    <row r="809" spans="9:14" ht="12.75" x14ac:dyDescent="0.2">
      <c r="I809" s="48" t="str">
        <f t="shared" si="12"/>
        <v>09.10.20</v>
      </c>
      <c r="J809" s="47"/>
      <c r="K809" s="339" t="s">
        <v>27209</v>
      </c>
      <c r="L809" s="298">
        <v>1343.5627736446991</v>
      </c>
      <c r="M809" s="298">
        <f>IF(L809="","",L809*4)</f>
        <v>5374.2510945787963</v>
      </c>
      <c r="N809" s="334"/>
    </row>
    <row r="810" spans="9:14" ht="12.75" x14ac:dyDescent="0.2">
      <c r="I810" s="48" t="str">
        <f t="shared" si="12"/>
        <v>09.10.20</v>
      </c>
      <c r="J810" s="47"/>
      <c r="K810" s="339" t="s">
        <v>27210</v>
      </c>
      <c r="L810" s="298">
        <v>1344.5884364346971</v>
      </c>
      <c r="M810" s="298">
        <f>IF(L810="","",L810*4)</f>
        <v>5378.3537457387883</v>
      </c>
      <c r="N810" s="334"/>
    </row>
    <row r="811" spans="9:14" ht="12.75" x14ac:dyDescent="0.2">
      <c r="I811" s="48" t="str">
        <f t="shared" si="12"/>
        <v>09.10.20</v>
      </c>
      <c r="J811" s="47"/>
      <c r="K811" s="339" t="s">
        <v>27211</v>
      </c>
      <c r="L811" s="298">
        <v>1366.229380194698</v>
      </c>
      <c r="M811" s="298">
        <f>IF(L811="","",L811*4)</f>
        <v>5464.9175207787921</v>
      </c>
      <c r="N811" s="334"/>
    </row>
    <row r="812" spans="9:14" ht="12.75" x14ac:dyDescent="0.2">
      <c r="I812" s="48" t="str">
        <f t="shared" si="12"/>
        <v>09.10.20</v>
      </c>
      <c r="J812" s="47"/>
      <c r="K812" s="340" t="s">
        <v>27212</v>
      </c>
      <c r="L812" s="328">
        <v>1387.431024864698</v>
      </c>
      <c r="M812" s="328">
        <f>IF(L812="","",L812*4)</f>
        <v>5549.7240994587919</v>
      </c>
      <c r="N812" s="334"/>
    </row>
    <row r="813" spans="9:14" ht="12.75" x14ac:dyDescent="0.2">
      <c r="I813" s="48" t="str">
        <f t="shared" si="12"/>
        <v>09.10.20</v>
      </c>
      <c r="J813" s="47"/>
      <c r="K813" s="339" t="s">
        <v>27213</v>
      </c>
      <c r="L813" s="298">
        <v>1466.629397904698</v>
      </c>
      <c r="M813" s="298">
        <f>IF(L813="","",L813*4)</f>
        <v>5866.5175916187918</v>
      </c>
      <c r="N813" s="334"/>
    </row>
    <row r="814" spans="9:14" ht="12.75" x14ac:dyDescent="0.2">
      <c r="I814" s="48" t="str">
        <f t="shared" si="12"/>
        <v>09.10.20</v>
      </c>
      <c r="J814" s="47"/>
      <c r="K814" s="339" t="s">
        <v>27214</v>
      </c>
      <c r="L814" s="298">
        <v>1506.940987344698</v>
      </c>
      <c r="M814" s="298">
        <f>IF(L814="","",L814*4)</f>
        <v>6027.7639493787919</v>
      </c>
      <c r="N814" s="334"/>
    </row>
    <row r="815" spans="9:14" ht="12.75" x14ac:dyDescent="0.2">
      <c r="I815" s="48" t="str">
        <f t="shared" si="12"/>
        <v>09.10.20</v>
      </c>
      <c r="J815" s="47"/>
      <c r="K815" s="339" t="s">
        <v>27215</v>
      </c>
      <c r="L815" s="298">
        <v>1558.2156473146979</v>
      </c>
      <c r="M815" s="298">
        <f>IF(L815="","",L815*4)</f>
        <v>6232.8625892587916</v>
      </c>
      <c r="N815" s="334"/>
    </row>
    <row r="816" spans="9:14" ht="12.75" x14ac:dyDescent="0.2">
      <c r="I816" s="48" t="str">
        <f t="shared" si="12"/>
        <v>09.10.20</v>
      </c>
      <c r="J816" s="47"/>
      <c r="K816" s="340" t="s">
        <v>27216</v>
      </c>
      <c r="L816" s="328">
        <v>1624.4896754646982</v>
      </c>
      <c r="M816" s="328">
        <f>IF(L816="","",L816*4)</f>
        <v>6497.9587018587927</v>
      </c>
      <c r="N816" s="334"/>
    </row>
    <row r="817" spans="9:14" ht="12.75" x14ac:dyDescent="0.2">
      <c r="I817" s="48" t="str">
        <f t="shared" si="12"/>
        <v>09.10.20</v>
      </c>
      <c r="J817" s="47"/>
      <c r="K817" s="339" t="s">
        <v>27217</v>
      </c>
      <c r="L817" s="298">
        <v>1740.8047455546971</v>
      </c>
      <c r="M817" s="298">
        <f>IF(L817="","",L817*4)</f>
        <v>6963.2189822187884</v>
      </c>
      <c r="N817" s="334"/>
    </row>
    <row r="818" spans="9:14" ht="12.75" x14ac:dyDescent="0.2">
      <c r="I818" s="48" t="str">
        <f t="shared" si="12"/>
        <v>09.10.20</v>
      </c>
      <c r="J818" s="47"/>
      <c r="K818" s="339" t="s">
        <v>27218</v>
      </c>
      <c r="L818" s="298">
        <v>1817.8587674746971</v>
      </c>
      <c r="M818" s="298">
        <f>IF(L818="","",L818*4)</f>
        <v>7271.4350698987882</v>
      </c>
      <c r="N818" s="334"/>
    </row>
    <row r="819" spans="9:14" ht="12.75" x14ac:dyDescent="0.2">
      <c r="I819" s="48" t="str">
        <f t="shared" si="12"/>
        <v>09.10.20</v>
      </c>
      <c r="J819" s="47"/>
      <c r="K819" s="339" t="s">
        <v>27219</v>
      </c>
      <c r="L819" s="298">
        <v>1877.911371324697</v>
      </c>
      <c r="M819" s="298">
        <f>IF(L819="","",L819*4)</f>
        <v>7511.6454852987881</v>
      </c>
      <c r="N819" s="334"/>
    </row>
    <row r="820" spans="9:14" ht="12.75" x14ac:dyDescent="0.2">
      <c r="I820" s="48" t="str">
        <f t="shared" si="12"/>
        <v>09.10.20</v>
      </c>
      <c r="J820" s="47"/>
      <c r="K820" s="340" t="s">
        <v>27220</v>
      </c>
      <c r="L820" s="328">
        <v>1928.6788435346971</v>
      </c>
      <c r="M820" s="328">
        <f>IF(L820="","",L820*4)</f>
        <v>7714.7153741387883</v>
      </c>
      <c r="N820" s="334"/>
    </row>
    <row r="821" spans="9:14" ht="12.75" x14ac:dyDescent="0.2">
      <c r="I821" s="48" t="str">
        <f t="shared" si="12"/>
        <v>09.10.20</v>
      </c>
      <c r="J821" s="47"/>
      <c r="K821" s="339" t="s">
        <v>27221</v>
      </c>
      <c r="L821" s="298">
        <v>2010.352401404697</v>
      </c>
      <c r="M821" s="298">
        <f>IF(L821="","",L821*4)</f>
        <v>8041.4096056187882</v>
      </c>
      <c r="N821" s="334"/>
    </row>
    <row r="822" spans="9:14" ht="12.75" x14ac:dyDescent="0.2">
      <c r="I822" s="48" t="str">
        <f t="shared" si="12"/>
        <v>09.10.20</v>
      </c>
      <c r="J822" s="47"/>
      <c r="K822" s="339" t="s">
        <v>27222</v>
      </c>
      <c r="L822" s="298">
        <v>2033.3609348346972</v>
      </c>
      <c r="M822" s="298">
        <f>IF(L822="","",L822*4)</f>
        <v>8133.4437393387889</v>
      </c>
      <c r="N822" s="334"/>
    </row>
    <row r="823" spans="9:14" ht="12.75" x14ac:dyDescent="0.2">
      <c r="I823" s="48" t="str">
        <f t="shared" si="12"/>
        <v>09.10.20</v>
      </c>
      <c r="J823" s="47"/>
      <c r="K823" s="339" t="s">
        <v>27223</v>
      </c>
      <c r="L823" s="298">
        <v>2059.8984954046969</v>
      </c>
      <c r="M823" s="298">
        <f>IF(L823="","",L823*4)</f>
        <v>8239.5939816187874</v>
      </c>
      <c r="N823" s="334"/>
    </row>
    <row r="824" spans="9:14" ht="12.75" x14ac:dyDescent="0.2">
      <c r="I824" s="48" t="str">
        <f t="shared" si="12"/>
        <v>09.10.20</v>
      </c>
      <c r="J824" s="47"/>
      <c r="K824" s="340" t="s">
        <v>27224</v>
      </c>
      <c r="L824" s="328">
        <v>2076.7573346646964</v>
      </c>
      <c r="M824" s="328">
        <f>IF(L824="","",L824*4)</f>
        <v>8307.0293386587855</v>
      </c>
      <c r="N824" s="334"/>
    </row>
    <row r="825" spans="9:14" ht="12.75" x14ac:dyDescent="0.2">
      <c r="I825" s="48" t="str">
        <f t="shared" si="12"/>
        <v>09.10.20</v>
      </c>
      <c r="J825" s="47"/>
      <c r="K825" s="339" t="s">
        <v>27225</v>
      </c>
      <c r="L825" s="298">
        <v>2087.8846298146964</v>
      </c>
      <c r="M825" s="298">
        <f>IF(L825="","",L825*4)</f>
        <v>8351.5385192587855</v>
      </c>
      <c r="N825" s="334"/>
    </row>
    <row r="826" spans="9:14" ht="12.75" x14ac:dyDescent="0.2">
      <c r="I826" s="48" t="str">
        <f t="shared" si="12"/>
        <v>09.10.20</v>
      </c>
      <c r="J826" s="47"/>
      <c r="K826" s="339" t="s">
        <v>27226</v>
      </c>
      <c r="L826" s="298">
        <v>2086.401740994696</v>
      </c>
      <c r="M826" s="298">
        <f>IF(L826="","",L826*4)</f>
        <v>8345.6069639787838</v>
      </c>
      <c r="N826" s="334"/>
    </row>
    <row r="827" spans="9:14" ht="12.75" x14ac:dyDescent="0.2">
      <c r="I827" s="48" t="str">
        <f t="shared" si="12"/>
        <v>09.10.20</v>
      </c>
      <c r="J827" s="47"/>
      <c r="K827" s="339" t="s">
        <v>27227</v>
      </c>
      <c r="L827" s="298">
        <v>2089.7898145946961</v>
      </c>
      <c r="M827" s="298">
        <f>IF(L827="","",L827*4)</f>
        <v>8359.1592583787842</v>
      </c>
      <c r="N827" s="334"/>
    </row>
    <row r="828" spans="9:14" ht="12.75" x14ac:dyDescent="0.2">
      <c r="I828" s="48" t="str">
        <f t="shared" si="12"/>
        <v>09.10.20</v>
      </c>
      <c r="J828" s="47"/>
      <c r="K828" s="340" t="s">
        <v>27228</v>
      </c>
      <c r="L828" s="328">
        <v>2082.192954414696</v>
      </c>
      <c r="M828" s="328">
        <f>IF(L828="","",L828*4)</f>
        <v>8328.7718176587841</v>
      </c>
      <c r="N828" s="334"/>
    </row>
    <row r="829" spans="9:14" ht="12.75" x14ac:dyDescent="0.2">
      <c r="I829" s="48" t="str">
        <f t="shared" si="12"/>
        <v>09.10.20</v>
      </c>
      <c r="J829" s="47"/>
      <c r="K829" s="339" t="s">
        <v>27229</v>
      </c>
      <c r="L829" s="298">
        <v>2057.2731889946981</v>
      </c>
      <c r="M829" s="298">
        <f>IF(L829="","",L829*4)</f>
        <v>8229.0927559787924</v>
      </c>
      <c r="N829" s="334"/>
    </row>
    <row r="830" spans="9:14" ht="12.75" x14ac:dyDescent="0.2">
      <c r="I830" s="48" t="str">
        <f t="shared" si="12"/>
        <v>09.10.20</v>
      </c>
      <c r="J830" s="47"/>
      <c r="K830" s="339" t="s">
        <v>27230</v>
      </c>
      <c r="L830" s="298">
        <v>2064.404793624697</v>
      </c>
      <c r="M830" s="298">
        <f>IF(L830="","",L830*4)</f>
        <v>8257.6191744987882</v>
      </c>
      <c r="N830" s="334"/>
    </row>
    <row r="831" spans="9:14" ht="12.75" x14ac:dyDescent="0.2">
      <c r="I831" s="48" t="str">
        <f t="shared" si="12"/>
        <v>09.10.20</v>
      </c>
      <c r="J831" s="47"/>
      <c r="K831" s="339" t="s">
        <v>27231</v>
      </c>
      <c r="L831" s="298">
        <v>2066.6587674446978</v>
      </c>
      <c r="M831" s="298">
        <f>IF(L831="","",L831*4)</f>
        <v>8266.6350697787911</v>
      </c>
      <c r="N831" s="334"/>
    </row>
    <row r="832" spans="9:14" ht="12.75" x14ac:dyDescent="0.2">
      <c r="I832" s="48" t="str">
        <f t="shared" si="12"/>
        <v>09.10.20</v>
      </c>
      <c r="J832" s="47"/>
      <c r="K832" s="340" t="s">
        <v>27232</v>
      </c>
      <c r="L832" s="328">
        <v>2052.9218604146959</v>
      </c>
      <c r="M832" s="328">
        <f>IF(L832="","",L832*4)</f>
        <v>8211.6874416587834</v>
      </c>
      <c r="N832" s="334"/>
    </row>
    <row r="833" spans="9:14" ht="12.75" x14ac:dyDescent="0.2">
      <c r="I833" s="48" t="str">
        <f t="shared" si="12"/>
        <v>09.10.20</v>
      </c>
      <c r="J833" s="47"/>
      <c r="K833" s="339" t="s">
        <v>27233</v>
      </c>
      <c r="L833" s="298">
        <v>2054.4123301646978</v>
      </c>
      <c r="M833" s="298">
        <f>IF(L833="","",L833*4)</f>
        <v>8217.6493206587911</v>
      </c>
      <c r="N833" s="334"/>
    </row>
    <row r="834" spans="9:14" ht="12.75" x14ac:dyDescent="0.2">
      <c r="I834" s="48" t="str">
        <f t="shared" si="12"/>
        <v>09.10.20</v>
      </c>
      <c r="J834" s="47"/>
      <c r="K834" s="339" t="s">
        <v>27234</v>
      </c>
      <c r="L834" s="298">
        <v>2058.4916326746961</v>
      </c>
      <c r="M834" s="298">
        <f>IF(L834="","",L834*4)</f>
        <v>8233.9665306987845</v>
      </c>
      <c r="N834" s="334"/>
    </row>
    <row r="835" spans="9:14" ht="12.75" x14ac:dyDescent="0.2">
      <c r="I835" s="48" t="str">
        <f t="shared" si="12"/>
        <v>09.10.20</v>
      </c>
      <c r="J835" s="47"/>
      <c r="K835" s="339" t="s">
        <v>27235</v>
      </c>
      <c r="L835" s="298">
        <v>2042.236365474698</v>
      </c>
      <c r="M835" s="298">
        <f>IF(L835="","",L835*4)</f>
        <v>8168.945461898792</v>
      </c>
      <c r="N835" s="334"/>
    </row>
    <row r="836" spans="9:14" ht="12.75" x14ac:dyDescent="0.2">
      <c r="I836" s="48" t="str">
        <f t="shared" si="12"/>
        <v>09.10.20</v>
      </c>
      <c r="J836" s="47"/>
      <c r="K836" s="340" t="s">
        <v>27236</v>
      </c>
      <c r="L836" s="328">
        <v>2046.3590250146972</v>
      </c>
      <c r="M836" s="328">
        <f>IF(L836="","",L836*4)</f>
        <v>8185.4361000587887</v>
      </c>
      <c r="N836" s="334"/>
    </row>
    <row r="837" spans="9:14" ht="12.75" x14ac:dyDescent="0.2">
      <c r="I837" s="48" t="str">
        <f t="shared" si="12"/>
        <v>09.10.20</v>
      </c>
      <c r="J837" s="47"/>
      <c r="K837" s="339" t="s">
        <v>27237</v>
      </c>
      <c r="L837" s="298">
        <v>2041.0337457246962</v>
      </c>
      <c r="M837" s="298">
        <f>IF(L837="","",L837*4)</f>
        <v>8164.134982898785</v>
      </c>
      <c r="N837" s="334"/>
    </row>
    <row r="838" spans="9:14" ht="12.75" x14ac:dyDescent="0.2">
      <c r="I838" s="48" t="str">
        <f t="shared" si="12"/>
        <v>09.10.20</v>
      </c>
      <c r="J838" s="47"/>
      <c r="K838" s="339" t="s">
        <v>27238</v>
      </c>
      <c r="L838" s="298">
        <v>2045.2103151846961</v>
      </c>
      <c r="M838" s="298">
        <f>IF(L838="","",L838*4)</f>
        <v>8180.8412607387845</v>
      </c>
      <c r="N838" s="334"/>
    </row>
    <row r="839" spans="9:14" ht="12.75" x14ac:dyDescent="0.2">
      <c r="I839" s="48" t="str">
        <f t="shared" si="12"/>
        <v>09.10.20</v>
      </c>
      <c r="J839" s="47"/>
      <c r="K839" s="339" t="s">
        <v>27239</v>
      </c>
      <c r="L839" s="298">
        <v>2037.193853474698</v>
      </c>
      <c r="M839" s="298">
        <f>IF(L839="","",L839*4)</f>
        <v>8148.7754138987921</v>
      </c>
      <c r="N839" s="334"/>
    </row>
    <row r="840" spans="9:14" ht="12.75" x14ac:dyDescent="0.2">
      <c r="I840" s="48" t="str">
        <f t="shared" si="12"/>
        <v>09.10.20</v>
      </c>
      <c r="J840" s="47"/>
      <c r="K840" s="340" t="s">
        <v>27240</v>
      </c>
      <c r="L840" s="328">
        <v>2013.4937851746961</v>
      </c>
      <c r="M840" s="328">
        <f>IF(L840="","",L840*4)</f>
        <v>8053.9751406987843</v>
      </c>
      <c r="N840" s="334"/>
    </row>
    <row r="841" spans="9:14" ht="12.75" x14ac:dyDescent="0.2">
      <c r="I841" s="48" t="str">
        <f t="shared" si="12"/>
        <v>09.10.20</v>
      </c>
      <c r="J841" s="47"/>
      <c r="K841" s="339" t="s">
        <v>27241</v>
      </c>
      <c r="L841" s="298">
        <v>1999.1581772246971</v>
      </c>
      <c r="M841" s="298">
        <f>IF(L841="","",L841*4)</f>
        <v>7996.6327088987882</v>
      </c>
      <c r="N841" s="334"/>
    </row>
    <row r="842" spans="9:14" ht="12.75" x14ac:dyDescent="0.2">
      <c r="I842" s="48" t="str">
        <f t="shared" si="12"/>
        <v>09.10.20</v>
      </c>
      <c r="J842" s="47"/>
      <c r="K842" s="339" t="s">
        <v>27242</v>
      </c>
      <c r="L842" s="298">
        <v>1974.168232874697</v>
      </c>
      <c r="M842" s="298">
        <f>IF(L842="","",L842*4)</f>
        <v>7896.6729314987879</v>
      </c>
      <c r="N842" s="334"/>
    </row>
    <row r="843" spans="9:14" ht="12.75" x14ac:dyDescent="0.2">
      <c r="I843" s="48" t="str">
        <f t="shared" si="12"/>
        <v>09.10.20</v>
      </c>
      <c r="J843" s="47"/>
      <c r="K843" s="339" t="s">
        <v>27243</v>
      </c>
      <c r="L843" s="298">
        <v>1953.5663668246962</v>
      </c>
      <c r="M843" s="298">
        <f>IF(L843="","",L843*4)</f>
        <v>7814.2654672987846</v>
      </c>
      <c r="N843" s="334"/>
    </row>
    <row r="844" spans="9:14" ht="12.75" x14ac:dyDescent="0.2">
      <c r="I844" s="48" t="str">
        <f t="shared" si="12"/>
        <v>09.10.20</v>
      </c>
      <c r="J844" s="47"/>
      <c r="K844" s="340" t="s">
        <v>27244</v>
      </c>
      <c r="L844" s="328">
        <v>1930.2686034946992</v>
      </c>
      <c r="M844" s="328">
        <f>IF(L844="","",L844*4)</f>
        <v>7721.0744139787967</v>
      </c>
      <c r="N844" s="334"/>
    </row>
    <row r="845" spans="9:14" ht="12.75" x14ac:dyDescent="0.2">
      <c r="I845" s="48" t="str">
        <f t="shared" si="12"/>
        <v>09.10.20</v>
      </c>
      <c r="J845" s="47"/>
      <c r="K845" s="339" t="s">
        <v>27245</v>
      </c>
      <c r="L845" s="298">
        <v>1922.8096609746981</v>
      </c>
      <c r="M845" s="298">
        <f>IF(L845="","",L845*4)</f>
        <v>7691.2386438987924</v>
      </c>
      <c r="N845" s="334"/>
    </row>
    <row r="846" spans="9:14" ht="12.75" x14ac:dyDescent="0.2">
      <c r="I846" s="48" t="str">
        <f t="shared" si="12"/>
        <v>09.10.20</v>
      </c>
      <c r="J846" s="47"/>
      <c r="K846" s="339" t="s">
        <v>27246</v>
      </c>
      <c r="L846" s="298">
        <v>1899.2467424846971</v>
      </c>
      <c r="M846" s="298">
        <f>IF(L846="","",L846*4)</f>
        <v>7596.9869699387882</v>
      </c>
      <c r="N846" s="334"/>
    </row>
    <row r="847" spans="9:14" ht="12.75" x14ac:dyDescent="0.2">
      <c r="I847" s="48" t="str">
        <f t="shared" si="12"/>
        <v>09.10.20</v>
      </c>
      <c r="J847" s="47"/>
      <c r="K847" s="339" t="s">
        <v>27247</v>
      </c>
      <c r="L847" s="298">
        <v>1905.490764564697</v>
      </c>
      <c r="M847" s="298">
        <f>IF(L847="","",L847*4)</f>
        <v>7621.9630582587879</v>
      </c>
      <c r="N847" s="334"/>
    </row>
    <row r="848" spans="9:14" ht="12.75" x14ac:dyDescent="0.2">
      <c r="I848" s="48" t="str">
        <f t="shared" si="12"/>
        <v>09.10.20</v>
      </c>
      <c r="J848" s="47"/>
      <c r="K848" s="340" t="s">
        <v>27248</v>
      </c>
      <c r="L848" s="328">
        <v>1893.1351734946982</v>
      </c>
      <c r="M848" s="328">
        <f>IF(L848="","",L848*4)</f>
        <v>7572.5406939787927</v>
      </c>
      <c r="N848" s="334"/>
    </row>
    <row r="849" spans="9:14" ht="12.75" x14ac:dyDescent="0.2">
      <c r="I849" s="48" t="str">
        <f t="shared" si="12"/>
        <v>09.10.20</v>
      </c>
      <c r="J849" s="47"/>
      <c r="K849" s="339" t="s">
        <v>27249</v>
      </c>
      <c r="L849" s="298">
        <v>1884.0647619046981</v>
      </c>
      <c r="M849" s="298">
        <f>IF(L849="","",L849*4)</f>
        <v>7536.2590476187925</v>
      </c>
      <c r="N849" s="334"/>
    </row>
    <row r="850" spans="9:14" ht="12.75" x14ac:dyDescent="0.2">
      <c r="I850" s="48" t="str">
        <f t="shared" si="12"/>
        <v>09.10.20</v>
      </c>
      <c r="J850" s="47"/>
      <c r="K850" s="339" t="s">
        <v>27250</v>
      </c>
      <c r="L850" s="298">
        <v>1883.1723616846982</v>
      </c>
      <c r="M850" s="298">
        <f>IF(L850="","",L850*4)</f>
        <v>7532.6894467387929</v>
      </c>
      <c r="N850" s="334"/>
    </row>
    <row r="851" spans="9:14" ht="12.75" x14ac:dyDescent="0.2">
      <c r="I851" s="48" t="str">
        <f t="shared" si="12"/>
        <v>09.10.20</v>
      </c>
      <c r="J851" s="47"/>
      <c r="K851" s="339" t="s">
        <v>27251</v>
      </c>
      <c r="L851" s="298">
        <v>1867.377488904697</v>
      </c>
      <c r="M851" s="298">
        <f>IF(L851="","",L851*4)</f>
        <v>7469.5099556187879</v>
      </c>
      <c r="N851" s="334"/>
    </row>
    <row r="852" spans="9:14" ht="12.75" x14ac:dyDescent="0.2">
      <c r="I852" s="48" t="str">
        <f t="shared" si="12"/>
        <v>09.10.20</v>
      </c>
      <c r="J852" s="47"/>
      <c r="K852" s="340" t="s">
        <v>27252</v>
      </c>
      <c r="L852" s="328">
        <v>1864.0674550446981</v>
      </c>
      <c r="M852" s="328">
        <f>IF(L852="","",L852*4)</f>
        <v>7456.2698201787925</v>
      </c>
      <c r="N852" s="334"/>
    </row>
    <row r="853" spans="9:14" ht="12.75" x14ac:dyDescent="0.2">
      <c r="I853" s="48" t="str">
        <f t="shared" si="12"/>
        <v>09.10.20</v>
      </c>
      <c r="J853" s="47"/>
      <c r="K853" s="339" t="s">
        <v>27253</v>
      </c>
      <c r="L853" s="298">
        <v>1867.5094672346981</v>
      </c>
      <c r="M853" s="298">
        <f>IF(L853="","",L853*4)</f>
        <v>7470.0378689387926</v>
      </c>
      <c r="N853" s="334"/>
    </row>
    <row r="854" spans="9:14" ht="12.75" x14ac:dyDescent="0.2">
      <c r="I854" s="48" t="str">
        <f t="shared" si="12"/>
        <v>09.10.20</v>
      </c>
      <c r="J854" s="47"/>
      <c r="K854" s="339" t="s">
        <v>27254</v>
      </c>
      <c r="L854" s="298">
        <v>1864.8798922646981</v>
      </c>
      <c r="M854" s="298">
        <f>IF(L854="","",L854*4)</f>
        <v>7459.5195690587925</v>
      </c>
      <c r="N854" s="334"/>
    </row>
    <row r="855" spans="9:14" ht="12.75" x14ac:dyDescent="0.2">
      <c r="I855" s="48" t="str">
        <f t="shared" si="12"/>
        <v>09.10.20</v>
      </c>
      <c r="J855" s="47"/>
      <c r="K855" s="339" t="s">
        <v>27255</v>
      </c>
      <c r="L855" s="298">
        <v>1857.167300504698</v>
      </c>
      <c r="M855" s="298">
        <f>IF(L855="","",L855*4)</f>
        <v>7428.669202018792</v>
      </c>
      <c r="N855" s="334"/>
    </row>
    <row r="856" spans="9:14" ht="12.75" x14ac:dyDescent="0.2">
      <c r="I856" s="48" t="str">
        <f t="shared" si="12"/>
        <v>09.10.20</v>
      </c>
      <c r="J856" s="47"/>
      <c r="K856" s="340" t="s">
        <v>27256</v>
      </c>
      <c r="L856" s="328">
        <v>1851.4563359046961</v>
      </c>
      <c r="M856" s="328">
        <f>IF(L856="","",L856*4)</f>
        <v>7405.8253436187842</v>
      </c>
      <c r="N856" s="334"/>
    </row>
    <row r="857" spans="9:14" ht="12.75" x14ac:dyDescent="0.2">
      <c r="I857" s="48" t="str">
        <f t="shared" si="12"/>
        <v>09.10.20</v>
      </c>
      <c r="J857" s="47"/>
      <c r="K857" s="339" t="s">
        <v>27257</v>
      </c>
      <c r="L857" s="298">
        <v>1846.515459664698</v>
      </c>
      <c r="M857" s="298">
        <f>IF(L857="","",L857*4)</f>
        <v>7386.0618386587921</v>
      </c>
      <c r="N857" s="334"/>
    </row>
    <row r="858" spans="9:14" ht="12.75" x14ac:dyDescent="0.2">
      <c r="I858" s="48" t="str">
        <f t="shared" ref="I858:I921" si="13">IF(K858="","",LEFT(K858,8))</f>
        <v>09.10.20</v>
      </c>
      <c r="J858" s="47"/>
      <c r="K858" s="339" t="s">
        <v>27258</v>
      </c>
      <c r="L858" s="298">
        <v>1862.5541509046961</v>
      </c>
      <c r="M858" s="298">
        <f>IF(L858="","",L858*4)</f>
        <v>7450.2166036187846</v>
      </c>
      <c r="N858" s="334"/>
    </row>
    <row r="859" spans="9:14" ht="12.75" x14ac:dyDescent="0.2">
      <c r="I859" s="48" t="str">
        <f t="shared" si="13"/>
        <v>09.10.20</v>
      </c>
      <c r="J859" s="47"/>
      <c r="K859" s="339" t="s">
        <v>27259</v>
      </c>
      <c r="L859" s="298">
        <v>1866.696560984697</v>
      </c>
      <c r="M859" s="298">
        <f>IF(L859="","",L859*4)</f>
        <v>7466.7862439387882</v>
      </c>
      <c r="N859" s="334"/>
    </row>
    <row r="860" spans="9:14" ht="12.75" x14ac:dyDescent="0.2">
      <c r="I860" s="48" t="str">
        <f t="shared" si="13"/>
        <v>09.10.20</v>
      </c>
      <c r="J860" s="47"/>
      <c r="K860" s="340" t="s">
        <v>27260</v>
      </c>
      <c r="L860" s="328">
        <v>1881.1751899346982</v>
      </c>
      <c r="M860" s="328">
        <f>IF(L860="","",L860*4)</f>
        <v>7524.7007597387928</v>
      </c>
      <c r="N860" s="334"/>
    </row>
    <row r="861" spans="9:14" ht="12.75" x14ac:dyDescent="0.2">
      <c r="I861" s="48" t="str">
        <f t="shared" si="13"/>
        <v>09.10.20</v>
      </c>
      <c r="J861" s="47"/>
      <c r="K861" s="339" t="s">
        <v>27261</v>
      </c>
      <c r="L861" s="298">
        <v>1877.8784088446992</v>
      </c>
      <c r="M861" s="298">
        <f>IF(L861="","",L861*4)</f>
        <v>7511.5136353787966</v>
      </c>
      <c r="N861" s="334"/>
    </row>
    <row r="862" spans="9:14" ht="12.75" x14ac:dyDescent="0.2">
      <c r="I862" s="48" t="str">
        <f t="shared" si="13"/>
        <v>09.10.20</v>
      </c>
      <c r="J862" s="47"/>
      <c r="K862" s="339" t="s">
        <v>27262</v>
      </c>
      <c r="L862" s="298">
        <v>1892.6278876346969</v>
      </c>
      <c r="M862" s="298">
        <f>IF(L862="","",L862*4)</f>
        <v>7570.5115505387876</v>
      </c>
      <c r="N862" s="334"/>
    </row>
    <row r="863" spans="9:14" ht="12.75" x14ac:dyDescent="0.2">
      <c r="I863" s="48" t="str">
        <f t="shared" si="13"/>
        <v>09.10.20</v>
      </c>
      <c r="J863" s="47"/>
      <c r="K863" s="339" t="s">
        <v>27263</v>
      </c>
      <c r="L863" s="298">
        <v>1918.5016633646981</v>
      </c>
      <c r="M863" s="298">
        <f>IF(L863="","",L863*4)</f>
        <v>7674.0066534587922</v>
      </c>
      <c r="N863" s="334"/>
    </row>
    <row r="864" spans="9:14" ht="12.75" x14ac:dyDescent="0.2">
      <c r="I864" s="48" t="str">
        <f t="shared" si="13"/>
        <v>09.10.20</v>
      </c>
      <c r="J864" s="47"/>
      <c r="K864" s="340" t="s">
        <v>27264</v>
      </c>
      <c r="L864" s="328">
        <v>1931.1457898146959</v>
      </c>
      <c r="M864" s="328">
        <f>IF(L864="","",L864*4)</f>
        <v>7724.5831592587838</v>
      </c>
      <c r="N864" s="334"/>
    </row>
    <row r="865" spans="9:14" ht="12.75" x14ac:dyDescent="0.2">
      <c r="I865" s="48" t="str">
        <f t="shared" si="13"/>
        <v>09.10.20</v>
      </c>
      <c r="J865" s="47"/>
      <c r="K865" s="339" t="s">
        <v>27265</v>
      </c>
      <c r="L865" s="298">
        <v>1942.846852114697</v>
      </c>
      <c r="M865" s="298">
        <f>IF(L865="","",L865*4)</f>
        <v>7771.3874084587878</v>
      </c>
      <c r="N865" s="334"/>
    </row>
    <row r="866" spans="9:14" ht="12.75" x14ac:dyDescent="0.2">
      <c r="I866" s="48" t="str">
        <f t="shared" si="13"/>
        <v>09.10.20</v>
      </c>
      <c r="J866" s="47"/>
      <c r="K866" s="339" t="s">
        <v>27266</v>
      </c>
      <c r="L866" s="298">
        <v>1964.5790759646973</v>
      </c>
      <c r="M866" s="298">
        <f>IF(L866="","",L866*4)</f>
        <v>7858.3163038587891</v>
      </c>
      <c r="N866" s="334"/>
    </row>
    <row r="867" spans="9:14" ht="12.75" x14ac:dyDescent="0.2">
      <c r="I867" s="48" t="str">
        <f t="shared" si="13"/>
        <v>09.10.20</v>
      </c>
      <c r="J867" s="47"/>
      <c r="K867" s="339" t="s">
        <v>27267</v>
      </c>
      <c r="L867" s="298">
        <v>2003.8906066046973</v>
      </c>
      <c r="M867" s="298">
        <f>IF(L867="","",L867*4)</f>
        <v>8015.5624264187891</v>
      </c>
      <c r="N867" s="334"/>
    </row>
    <row r="868" spans="9:14" ht="12.75" x14ac:dyDescent="0.2">
      <c r="I868" s="48" t="str">
        <f t="shared" si="13"/>
        <v>09.10.20</v>
      </c>
      <c r="J868" s="47"/>
      <c r="K868" s="340" t="s">
        <v>27268</v>
      </c>
      <c r="L868" s="328">
        <v>2011.7504084046982</v>
      </c>
      <c r="M868" s="328">
        <f>IF(L868="","",L868*4)</f>
        <v>8047.0016336187928</v>
      </c>
      <c r="N868" s="334"/>
    </row>
    <row r="869" spans="9:14" ht="12.75" x14ac:dyDescent="0.2">
      <c r="I869" s="48" t="str">
        <f t="shared" si="13"/>
        <v>09.10.20</v>
      </c>
      <c r="J869" s="47"/>
      <c r="K869" s="339" t="s">
        <v>27269</v>
      </c>
      <c r="L869" s="298">
        <v>2012.0810313346981</v>
      </c>
      <c r="M869" s="298">
        <f>IF(L869="","",L869*4)</f>
        <v>8048.3241253387923</v>
      </c>
      <c r="N869" s="334"/>
    </row>
    <row r="870" spans="9:14" ht="12.75" x14ac:dyDescent="0.2">
      <c r="I870" s="48" t="str">
        <f t="shared" si="13"/>
        <v>09.10.20</v>
      </c>
      <c r="J870" s="47"/>
      <c r="K870" s="339" t="s">
        <v>27270</v>
      </c>
      <c r="L870" s="298">
        <v>1972.9115989646971</v>
      </c>
      <c r="M870" s="298">
        <f>IF(L870="","",L870*4)</f>
        <v>7891.6463958587883</v>
      </c>
      <c r="N870" s="334"/>
    </row>
    <row r="871" spans="9:14" ht="12.75" x14ac:dyDescent="0.2">
      <c r="I871" s="48" t="str">
        <f t="shared" si="13"/>
        <v>09.10.20</v>
      </c>
      <c r="J871" s="47"/>
      <c r="K871" s="339" t="s">
        <v>27271</v>
      </c>
      <c r="L871" s="298">
        <v>1945.0799806246962</v>
      </c>
      <c r="M871" s="298">
        <f>IF(L871="","",L871*4)</f>
        <v>7780.3199224987848</v>
      </c>
      <c r="N871" s="334"/>
    </row>
    <row r="872" spans="9:14" ht="12.75" x14ac:dyDescent="0.2">
      <c r="I872" s="48" t="str">
        <f t="shared" si="13"/>
        <v>09.10.20</v>
      </c>
      <c r="J872" s="47"/>
      <c r="K872" s="340" t="s">
        <v>27272</v>
      </c>
      <c r="L872" s="328">
        <v>1913.9073745746991</v>
      </c>
      <c r="M872" s="328">
        <f>IF(L872="","",L872*4)</f>
        <v>7655.6294982987965</v>
      </c>
      <c r="N872" s="334"/>
    </row>
    <row r="873" spans="9:14" ht="12.75" x14ac:dyDescent="0.2">
      <c r="I873" s="48" t="str">
        <f t="shared" si="13"/>
        <v>09.10.20</v>
      </c>
      <c r="J873" s="47"/>
      <c r="K873" s="339" t="s">
        <v>27273</v>
      </c>
      <c r="L873" s="298">
        <v>1869.7770496646981</v>
      </c>
      <c r="M873" s="298">
        <f>IF(L873="","",L873*4)</f>
        <v>7479.1081986587924</v>
      </c>
      <c r="N873" s="334"/>
    </row>
    <row r="874" spans="9:14" ht="12.75" x14ac:dyDescent="0.2">
      <c r="I874" s="48" t="str">
        <f t="shared" si="13"/>
        <v>09.10.20</v>
      </c>
      <c r="J874" s="47"/>
      <c r="K874" s="339" t="s">
        <v>27274</v>
      </c>
      <c r="L874" s="298">
        <v>1834.834728834699</v>
      </c>
      <c r="M874" s="298">
        <f>IF(L874="","",L874*4)</f>
        <v>7339.3389153387961</v>
      </c>
      <c r="N874" s="334"/>
    </row>
    <row r="875" spans="9:14" ht="12.75" x14ac:dyDescent="0.2">
      <c r="I875" s="48" t="str">
        <f t="shared" si="13"/>
        <v>09.10.20</v>
      </c>
      <c r="J875" s="47"/>
      <c r="K875" s="339" t="s">
        <v>27275</v>
      </c>
      <c r="L875" s="298">
        <v>1802.4734954446972</v>
      </c>
      <c r="M875" s="298">
        <f>IF(L875="","",L875*4)</f>
        <v>7209.8939817787887</v>
      </c>
      <c r="N875" s="334"/>
    </row>
    <row r="876" spans="9:14" ht="12.75" x14ac:dyDescent="0.2">
      <c r="I876" s="48" t="str">
        <f t="shared" si="13"/>
        <v>09.10.20</v>
      </c>
      <c r="J876" s="47"/>
      <c r="K876" s="340" t="s">
        <v>27276</v>
      </c>
      <c r="L876" s="328">
        <v>1763.017915214698</v>
      </c>
      <c r="M876" s="328">
        <f>IF(L876="","",L876*4)</f>
        <v>7052.0716608587918</v>
      </c>
      <c r="N876" s="334"/>
    </row>
    <row r="877" spans="9:14" ht="12.75" x14ac:dyDescent="0.2">
      <c r="I877" s="48" t="str">
        <f t="shared" si="13"/>
        <v>09.10.20</v>
      </c>
      <c r="J877" s="47"/>
      <c r="K877" s="339" t="s">
        <v>27277</v>
      </c>
      <c r="L877" s="298">
        <v>1701.733673054697</v>
      </c>
      <c r="M877" s="298">
        <f>IF(L877="","",L877*4)</f>
        <v>6806.9346922187879</v>
      </c>
      <c r="N877" s="334"/>
    </row>
    <row r="878" spans="9:14" ht="12.75" x14ac:dyDescent="0.2">
      <c r="I878" s="48" t="str">
        <f t="shared" si="13"/>
        <v>09.10.20</v>
      </c>
      <c r="J878" s="47"/>
      <c r="K878" s="339" t="s">
        <v>27278</v>
      </c>
      <c r="L878" s="298">
        <v>1669.1272630346982</v>
      </c>
      <c r="M878" s="298">
        <f>IF(L878="","",L878*4)</f>
        <v>6676.5090521387929</v>
      </c>
      <c r="N878" s="334"/>
    </row>
    <row r="879" spans="9:14" ht="12.75" x14ac:dyDescent="0.2">
      <c r="I879" s="48" t="str">
        <f t="shared" si="13"/>
        <v>09.10.20</v>
      </c>
      <c r="J879" s="47"/>
      <c r="K879" s="339" t="s">
        <v>27279</v>
      </c>
      <c r="L879" s="298">
        <v>1633.2163762546961</v>
      </c>
      <c r="M879" s="298">
        <f>IF(L879="","",L879*4)</f>
        <v>6532.8655050187845</v>
      </c>
      <c r="N879" s="334"/>
    </row>
    <row r="880" spans="9:14" ht="12.75" x14ac:dyDescent="0.2">
      <c r="I880" s="48" t="str">
        <f t="shared" si="13"/>
        <v>09.10.20</v>
      </c>
      <c r="J880" s="47"/>
      <c r="K880" s="340" t="s">
        <v>27280</v>
      </c>
      <c r="L880" s="328">
        <v>1606.0843527046979</v>
      </c>
      <c r="M880" s="328">
        <f>IF(L880="","",L880*4)</f>
        <v>6424.3374108187918</v>
      </c>
      <c r="N880" s="334"/>
    </row>
    <row r="881" spans="9:14" ht="12.75" x14ac:dyDescent="0.2">
      <c r="I881" s="48" t="str">
        <f t="shared" si="13"/>
        <v>09.10.20</v>
      </c>
      <c r="J881" s="47"/>
      <c r="K881" s="339" t="s">
        <v>27281</v>
      </c>
      <c r="L881" s="298">
        <v>1617.3773170046982</v>
      </c>
      <c r="M881" s="298">
        <f>IF(L881="","",L881*4)</f>
        <v>6469.5092680187927</v>
      </c>
      <c r="N881" s="334"/>
    </row>
    <row r="882" spans="9:14" ht="12.75" x14ac:dyDescent="0.2">
      <c r="I882" s="48" t="str">
        <f t="shared" si="13"/>
        <v>09.10.20</v>
      </c>
      <c r="J882" s="47"/>
      <c r="K882" s="339" t="s">
        <v>27282</v>
      </c>
      <c r="L882" s="298">
        <v>1596.8628599246972</v>
      </c>
      <c r="M882" s="298">
        <f>IF(L882="","",L882*4)</f>
        <v>6387.4514396987888</v>
      </c>
      <c r="N882" s="334"/>
    </row>
    <row r="883" spans="9:14" ht="12.75" x14ac:dyDescent="0.2">
      <c r="I883" s="48" t="str">
        <f t="shared" si="13"/>
        <v>09.10.20</v>
      </c>
      <c r="J883" s="47"/>
      <c r="K883" s="339" t="s">
        <v>27283</v>
      </c>
      <c r="L883" s="298">
        <v>1563.6336557746972</v>
      </c>
      <c r="M883" s="298">
        <f>IF(L883="","",L883*4)</f>
        <v>6254.5346230987889</v>
      </c>
      <c r="N883" s="334"/>
    </row>
    <row r="884" spans="9:14" ht="12.75" x14ac:dyDescent="0.2">
      <c r="I884" s="48" t="str">
        <f t="shared" si="13"/>
        <v>09.10.20</v>
      </c>
      <c r="J884" s="47"/>
      <c r="K884" s="340" t="s">
        <v>27284</v>
      </c>
      <c r="L884" s="328">
        <v>1533.7772700446969</v>
      </c>
      <c r="M884" s="328">
        <f>IF(L884="","",L884*4)</f>
        <v>6135.1090801787877</v>
      </c>
      <c r="N884" s="334"/>
    </row>
    <row r="885" spans="9:14" ht="12.75" x14ac:dyDescent="0.2">
      <c r="I885" s="48" t="str">
        <f t="shared" si="13"/>
        <v>09.10.20</v>
      </c>
      <c r="J885" s="47"/>
      <c r="K885" s="339" t="s">
        <v>27285</v>
      </c>
      <c r="L885" s="298">
        <v>1514.652960364697</v>
      </c>
      <c r="M885" s="298">
        <f>IF(L885="","",L885*4)</f>
        <v>6058.6118414587881</v>
      </c>
      <c r="N885" s="334"/>
    </row>
    <row r="886" spans="9:14" ht="12.75" x14ac:dyDescent="0.2">
      <c r="I886" s="48" t="str">
        <f t="shared" si="13"/>
        <v>09.10.20</v>
      </c>
      <c r="J886" s="47"/>
      <c r="K886" s="339" t="s">
        <v>27286</v>
      </c>
      <c r="L886" s="298">
        <v>1474.9607489646971</v>
      </c>
      <c r="M886" s="298">
        <f>IF(L886="","",L886*4)</f>
        <v>5899.8429958587885</v>
      </c>
      <c r="N886" s="334"/>
    </row>
    <row r="887" spans="9:14" ht="12.75" x14ac:dyDescent="0.2">
      <c r="I887" s="48" t="str">
        <f t="shared" si="13"/>
        <v>09.10.20</v>
      </c>
      <c r="J887" s="47"/>
      <c r="K887" s="339" t="s">
        <v>27287</v>
      </c>
      <c r="L887" s="298">
        <v>1443.3890619846982</v>
      </c>
      <c r="M887" s="298">
        <f>IF(L887="","",L887*4)</f>
        <v>5773.5562479387927</v>
      </c>
      <c r="N887" s="334"/>
    </row>
    <row r="888" spans="9:14" ht="12.75" x14ac:dyDescent="0.2">
      <c r="I888" s="48" t="str">
        <f t="shared" si="13"/>
        <v>09.10.20</v>
      </c>
      <c r="J888" s="47"/>
      <c r="K888" s="340" t="s">
        <v>27288</v>
      </c>
      <c r="L888" s="328">
        <v>1419.2343226446981</v>
      </c>
      <c r="M888" s="328">
        <f>IF(L888="","",L888*4)</f>
        <v>5676.9372905787923</v>
      </c>
      <c r="N888" s="334"/>
    </row>
    <row r="889" spans="9:14" ht="12.75" x14ac:dyDescent="0.2">
      <c r="I889" s="48" t="str">
        <f t="shared" si="13"/>
        <v>10.10.20</v>
      </c>
      <c r="J889" s="47"/>
      <c r="K889" s="339" t="s">
        <v>27289</v>
      </c>
      <c r="L889" s="298">
        <v>1417.350741554699</v>
      </c>
      <c r="M889" s="298">
        <f>IF(L889="","",L889*4)</f>
        <v>5669.4029662187959</v>
      </c>
      <c r="N889" s="334"/>
    </row>
    <row r="890" spans="9:14" ht="12.75" x14ac:dyDescent="0.2">
      <c r="I890" s="48" t="str">
        <f t="shared" si="13"/>
        <v>10.10.20</v>
      </c>
      <c r="J890" s="47"/>
      <c r="K890" s="339" t="s">
        <v>27290</v>
      </c>
      <c r="L890" s="298">
        <v>1387.8979304346972</v>
      </c>
      <c r="M890" s="298">
        <f>IF(L890="","",L890*4)</f>
        <v>5551.5917217387887</v>
      </c>
      <c r="N890" s="334"/>
    </row>
    <row r="891" spans="9:14" ht="12.75" x14ac:dyDescent="0.2">
      <c r="I891" s="48" t="str">
        <f t="shared" si="13"/>
        <v>10.10.20</v>
      </c>
      <c r="J891" s="47"/>
      <c r="K891" s="339" t="s">
        <v>27291</v>
      </c>
      <c r="L891" s="298">
        <v>1358.6349020746961</v>
      </c>
      <c r="M891" s="298">
        <f>IF(L891="","",L891*4)</f>
        <v>5434.5396082987845</v>
      </c>
      <c r="N891" s="334"/>
    </row>
    <row r="892" spans="9:14" ht="12.75" x14ac:dyDescent="0.2">
      <c r="I892" s="48" t="str">
        <f t="shared" si="13"/>
        <v>10.10.20</v>
      </c>
      <c r="J892" s="47"/>
      <c r="K892" s="340" t="s">
        <v>27292</v>
      </c>
      <c r="L892" s="328">
        <v>1335.400494114697</v>
      </c>
      <c r="M892" s="328">
        <f>IF(L892="","",L892*4)</f>
        <v>5341.6019764587882</v>
      </c>
      <c r="N892" s="334"/>
    </row>
    <row r="893" spans="9:14" ht="12.75" x14ac:dyDescent="0.2">
      <c r="I893" s="48" t="str">
        <f t="shared" si="13"/>
        <v>10.10.20</v>
      </c>
      <c r="J893" s="47"/>
      <c r="K893" s="339" t="s">
        <v>27293</v>
      </c>
      <c r="L893" s="298">
        <v>1329.8460069146961</v>
      </c>
      <c r="M893" s="298">
        <f>IF(L893="","",L893*4)</f>
        <v>5319.3840276587844</v>
      </c>
      <c r="N893" s="334"/>
    </row>
    <row r="894" spans="9:14" ht="12.75" x14ac:dyDescent="0.2">
      <c r="I894" s="48" t="str">
        <f t="shared" si="13"/>
        <v>10.10.20</v>
      </c>
      <c r="J894" s="47"/>
      <c r="K894" s="339" t="s">
        <v>27294</v>
      </c>
      <c r="L894" s="298">
        <v>1306.3131592746981</v>
      </c>
      <c r="M894" s="298">
        <f>IF(L894="","",L894*4)</f>
        <v>5225.2526370987925</v>
      </c>
      <c r="N894" s="334"/>
    </row>
    <row r="895" spans="9:14" ht="12.75" x14ac:dyDescent="0.2">
      <c r="I895" s="48" t="str">
        <f t="shared" si="13"/>
        <v>10.10.20</v>
      </c>
      <c r="J895" s="47"/>
      <c r="K895" s="339" t="s">
        <v>27295</v>
      </c>
      <c r="L895" s="298">
        <v>1295.1403556646969</v>
      </c>
      <c r="M895" s="298">
        <f>IF(L895="","",L895*4)</f>
        <v>5180.5614226587877</v>
      </c>
      <c r="N895" s="334"/>
    </row>
    <row r="896" spans="9:14" ht="12.75" x14ac:dyDescent="0.2">
      <c r="I896" s="48" t="str">
        <f t="shared" si="13"/>
        <v>10.10.20</v>
      </c>
      <c r="J896" s="47"/>
      <c r="K896" s="340" t="s">
        <v>27296</v>
      </c>
      <c r="L896" s="328">
        <v>1276.3857252846969</v>
      </c>
      <c r="M896" s="328">
        <f>IF(L896="","",L896*4)</f>
        <v>5105.5429011387878</v>
      </c>
      <c r="N896" s="334"/>
    </row>
    <row r="897" spans="9:14" ht="12.75" x14ac:dyDescent="0.2">
      <c r="I897" s="48" t="str">
        <f t="shared" si="13"/>
        <v>10.10.20</v>
      </c>
      <c r="J897" s="47"/>
      <c r="K897" s="339" t="s">
        <v>27297</v>
      </c>
      <c r="L897" s="298">
        <v>1283.561735044696</v>
      </c>
      <c r="M897" s="298">
        <f>IF(L897="","",L897*4)</f>
        <v>5134.2469401787839</v>
      </c>
      <c r="N897" s="334"/>
    </row>
    <row r="898" spans="9:14" ht="12.75" x14ac:dyDescent="0.2">
      <c r="I898" s="48" t="str">
        <f t="shared" si="13"/>
        <v>10.10.20</v>
      </c>
      <c r="J898" s="47"/>
      <c r="K898" s="339" t="s">
        <v>27298</v>
      </c>
      <c r="L898" s="298">
        <v>1269.511725524698</v>
      </c>
      <c r="M898" s="298">
        <f>IF(L898="","",L898*4)</f>
        <v>5078.0469020987921</v>
      </c>
      <c r="N898" s="334"/>
    </row>
    <row r="899" spans="9:14" ht="12.75" x14ac:dyDescent="0.2">
      <c r="I899" s="48" t="str">
        <f t="shared" si="13"/>
        <v>10.10.20</v>
      </c>
      <c r="J899" s="47"/>
      <c r="K899" s="339" t="s">
        <v>27299</v>
      </c>
      <c r="L899" s="298">
        <v>1255.9024333146972</v>
      </c>
      <c r="M899" s="298">
        <f>IF(L899="","",L899*4)</f>
        <v>5023.6097332587888</v>
      </c>
      <c r="N899" s="334"/>
    </row>
    <row r="900" spans="9:14" ht="12.75" x14ac:dyDescent="0.2">
      <c r="I900" s="48" t="str">
        <f t="shared" si="13"/>
        <v>10.10.20</v>
      </c>
      <c r="J900" s="47"/>
      <c r="K900" s="340" t="s">
        <v>27300</v>
      </c>
      <c r="L900" s="328">
        <v>1237.3192769646982</v>
      </c>
      <c r="M900" s="328">
        <f>IF(L900="","",L900*4)</f>
        <v>4949.277107858793</v>
      </c>
      <c r="N900" s="334"/>
    </row>
    <row r="901" spans="9:14" ht="12.75" x14ac:dyDescent="0.2">
      <c r="I901" s="48" t="str">
        <f t="shared" si="13"/>
        <v>10.10.20</v>
      </c>
      <c r="J901" s="47"/>
      <c r="K901" s="339" t="s">
        <v>27301</v>
      </c>
      <c r="L901" s="298">
        <v>1227.5655863346972</v>
      </c>
      <c r="M901" s="298">
        <f>IF(L901="","",L901*4)</f>
        <v>4910.2623453387887</v>
      </c>
      <c r="N901" s="334"/>
    </row>
    <row r="902" spans="9:14" ht="12.75" x14ac:dyDescent="0.2">
      <c r="I902" s="48" t="str">
        <f t="shared" si="13"/>
        <v>10.10.20</v>
      </c>
      <c r="J902" s="47"/>
      <c r="K902" s="339" t="s">
        <v>27302</v>
      </c>
      <c r="L902" s="298">
        <v>1218.4600646046981</v>
      </c>
      <c r="M902" s="298">
        <f>IF(L902="","",L902*4)</f>
        <v>4873.8402584187925</v>
      </c>
      <c r="N902" s="334"/>
    </row>
    <row r="903" spans="9:14" ht="12.75" x14ac:dyDescent="0.2">
      <c r="I903" s="48" t="str">
        <f t="shared" si="13"/>
        <v>10.10.20</v>
      </c>
      <c r="J903" s="47"/>
      <c r="K903" s="339" t="s">
        <v>27303</v>
      </c>
      <c r="L903" s="298">
        <v>1216.4126727946971</v>
      </c>
      <c r="M903" s="298">
        <f>IF(L903="","",L903*4)</f>
        <v>4865.6506911787883</v>
      </c>
      <c r="N903" s="334"/>
    </row>
    <row r="904" spans="9:14" ht="12.75" x14ac:dyDescent="0.2">
      <c r="I904" s="48" t="str">
        <f t="shared" si="13"/>
        <v>10.10.20</v>
      </c>
      <c r="J904" s="47"/>
      <c r="K904" s="340" t="s">
        <v>27304</v>
      </c>
      <c r="L904" s="328">
        <v>1208.9642455446981</v>
      </c>
      <c r="M904" s="328">
        <f>IF(L904="","",L904*4)</f>
        <v>4835.8569821787924</v>
      </c>
      <c r="N904" s="334"/>
    </row>
    <row r="905" spans="9:14" ht="12.75" x14ac:dyDescent="0.2">
      <c r="I905" s="48" t="str">
        <f t="shared" si="13"/>
        <v>10.10.20</v>
      </c>
      <c r="J905" s="47"/>
      <c r="K905" s="339" t="s">
        <v>27305</v>
      </c>
      <c r="L905" s="298">
        <v>1220.4509374146971</v>
      </c>
      <c r="M905" s="298">
        <f>IF(L905="","",L905*4)</f>
        <v>4881.8037496587885</v>
      </c>
      <c r="N905" s="334"/>
    </row>
    <row r="906" spans="9:14" ht="12.75" x14ac:dyDescent="0.2">
      <c r="I906" s="48" t="str">
        <f t="shared" si="13"/>
        <v>10.10.20</v>
      </c>
      <c r="J906" s="47"/>
      <c r="K906" s="339" t="s">
        <v>27306</v>
      </c>
      <c r="L906" s="298">
        <v>1223.112570944699</v>
      </c>
      <c r="M906" s="298">
        <f>IF(L906="","",L906*4)</f>
        <v>4892.4502837787959</v>
      </c>
      <c r="N906" s="334"/>
    </row>
    <row r="907" spans="9:14" ht="12.75" x14ac:dyDescent="0.2">
      <c r="I907" s="48" t="str">
        <f t="shared" si="13"/>
        <v>10.10.20</v>
      </c>
      <c r="J907" s="47"/>
      <c r="K907" s="339" t="s">
        <v>27307</v>
      </c>
      <c r="L907" s="298">
        <v>1228.4154820146991</v>
      </c>
      <c r="M907" s="298">
        <f>IF(L907="","",L907*4)</f>
        <v>4913.6619280587965</v>
      </c>
      <c r="N907" s="334"/>
    </row>
    <row r="908" spans="9:14" ht="12.75" x14ac:dyDescent="0.2">
      <c r="I908" s="48" t="str">
        <f t="shared" si="13"/>
        <v>10.10.20</v>
      </c>
      <c r="J908" s="47"/>
      <c r="K908" s="340" t="s">
        <v>27308</v>
      </c>
      <c r="L908" s="328">
        <v>1236.5285871446981</v>
      </c>
      <c r="M908" s="328">
        <f>IF(L908="","",L908*4)</f>
        <v>4946.1143485787925</v>
      </c>
      <c r="N908" s="334"/>
    </row>
    <row r="909" spans="9:14" ht="12.75" x14ac:dyDescent="0.2">
      <c r="I909" s="48" t="str">
        <f t="shared" si="13"/>
        <v>10.10.20</v>
      </c>
      <c r="J909" s="47"/>
      <c r="K909" s="339" t="s">
        <v>27309</v>
      </c>
      <c r="L909" s="298">
        <v>1274.3705460946969</v>
      </c>
      <c r="M909" s="298">
        <f>IF(L909="","",L909*4)</f>
        <v>5097.4821843787877</v>
      </c>
      <c r="N909" s="334"/>
    </row>
    <row r="910" spans="9:14" ht="12.75" x14ac:dyDescent="0.2">
      <c r="I910" s="48" t="str">
        <f t="shared" si="13"/>
        <v>10.10.20</v>
      </c>
      <c r="J910" s="47"/>
      <c r="K910" s="339" t="s">
        <v>27310</v>
      </c>
      <c r="L910" s="298">
        <v>1286.426490524698</v>
      </c>
      <c r="M910" s="298">
        <f>IF(L910="","",L910*4)</f>
        <v>5145.705962098792</v>
      </c>
      <c r="N910" s="334"/>
    </row>
    <row r="911" spans="9:14" ht="12.75" x14ac:dyDescent="0.2">
      <c r="I911" s="48" t="str">
        <f t="shared" si="13"/>
        <v>10.10.20</v>
      </c>
      <c r="J911" s="47"/>
      <c r="K911" s="339" t="s">
        <v>27311</v>
      </c>
      <c r="L911" s="298">
        <v>1311.9686945746982</v>
      </c>
      <c r="M911" s="298">
        <f>IF(L911="","",L911*4)</f>
        <v>5247.874778298793</v>
      </c>
      <c r="N911" s="334"/>
    </row>
    <row r="912" spans="9:14" ht="12.75" x14ac:dyDescent="0.2">
      <c r="I912" s="48" t="str">
        <f t="shared" si="13"/>
        <v>10.10.20</v>
      </c>
      <c r="J912" s="47"/>
      <c r="K912" s="340" t="s">
        <v>27312</v>
      </c>
      <c r="L912" s="328">
        <v>1337.5423668746971</v>
      </c>
      <c r="M912" s="328">
        <f>IF(L912="","",L912*4)</f>
        <v>5350.1694674987884</v>
      </c>
      <c r="N912" s="334"/>
    </row>
    <row r="913" spans="9:14" ht="12.75" x14ac:dyDescent="0.2">
      <c r="I913" s="48" t="str">
        <f t="shared" si="13"/>
        <v>10.10.20</v>
      </c>
      <c r="J913" s="47"/>
      <c r="K913" s="339" t="s">
        <v>27313</v>
      </c>
      <c r="L913" s="298">
        <v>1384.433909444698</v>
      </c>
      <c r="M913" s="298">
        <f>IF(L913="","",L913*4)</f>
        <v>5537.7356377787919</v>
      </c>
      <c r="N913" s="334"/>
    </row>
    <row r="914" spans="9:14" ht="12.75" x14ac:dyDescent="0.2">
      <c r="I914" s="48" t="str">
        <f t="shared" si="13"/>
        <v>10.10.20</v>
      </c>
      <c r="J914" s="47"/>
      <c r="K914" s="339" t="s">
        <v>27314</v>
      </c>
      <c r="L914" s="298">
        <v>1419.7328290446981</v>
      </c>
      <c r="M914" s="298">
        <f>IF(L914="","",L914*4)</f>
        <v>5678.9313161787923</v>
      </c>
      <c r="N914" s="334"/>
    </row>
    <row r="915" spans="9:14" ht="12.75" x14ac:dyDescent="0.2">
      <c r="I915" s="48" t="str">
        <f t="shared" si="13"/>
        <v>10.10.20</v>
      </c>
      <c r="J915" s="47"/>
      <c r="K915" s="339" t="s">
        <v>27315</v>
      </c>
      <c r="L915" s="298">
        <v>1436.7312693646991</v>
      </c>
      <c r="M915" s="298">
        <f>IF(L915="","",L915*4)</f>
        <v>5746.9250774587963</v>
      </c>
      <c r="N915" s="334"/>
    </row>
    <row r="916" spans="9:14" ht="12.75" x14ac:dyDescent="0.2">
      <c r="I916" s="48" t="str">
        <f t="shared" si="13"/>
        <v>10.10.20</v>
      </c>
      <c r="J916" s="47"/>
      <c r="K916" s="340" t="s">
        <v>27316</v>
      </c>
      <c r="L916" s="328">
        <v>1473.0718735946982</v>
      </c>
      <c r="M916" s="328">
        <f>IF(L916="","",L916*4)</f>
        <v>5892.2874943787929</v>
      </c>
      <c r="N916" s="334"/>
    </row>
    <row r="917" spans="9:14" ht="12.75" x14ac:dyDescent="0.2">
      <c r="I917" s="48" t="str">
        <f t="shared" si="13"/>
        <v>10.10.20</v>
      </c>
      <c r="J917" s="47"/>
      <c r="K917" s="339" t="s">
        <v>27317</v>
      </c>
      <c r="L917" s="298">
        <v>1519.8716384246982</v>
      </c>
      <c r="M917" s="298">
        <f>IF(L917="","",L917*4)</f>
        <v>6079.4865536987927</v>
      </c>
      <c r="N917" s="334"/>
    </row>
    <row r="918" spans="9:14" ht="12.75" x14ac:dyDescent="0.2">
      <c r="I918" s="48" t="str">
        <f t="shared" si="13"/>
        <v>10.10.20</v>
      </c>
      <c r="J918" s="47"/>
      <c r="K918" s="339" t="s">
        <v>27318</v>
      </c>
      <c r="L918" s="298">
        <v>1532.779003204698</v>
      </c>
      <c r="M918" s="298">
        <f>IF(L918="","",L918*4)</f>
        <v>6131.1160128187921</v>
      </c>
      <c r="N918" s="334"/>
    </row>
    <row r="919" spans="9:14" ht="12.75" x14ac:dyDescent="0.2">
      <c r="I919" s="48" t="str">
        <f t="shared" si="13"/>
        <v>10.10.20</v>
      </c>
      <c r="J919" s="47"/>
      <c r="K919" s="339" t="s">
        <v>27319</v>
      </c>
      <c r="L919" s="298">
        <v>1562.764492034697</v>
      </c>
      <c r="M919" s="298">
        <f>IF(L919="","",L919*4)</f>
        <v>6251.0579681387881</v>
      </c>
      <c r="N919" s="334"/>
    </row>
    <row r="920" spans="9:14" ht="12.75" x14ac:dyDescent="0.2">
      <c r="I920" s="48" t="str">
        <f t="shared" si="13"/>
        <v>10.10.20</v>
      </c>
      <c r="J920" s="47"/>
      <c r="K920" s="340" t="s">
        <v>27320</v>
      </c>
      <c r="L920" s="328">
        <v>1592.503518294699</v>
      </c>
      <c r="M920" s="328">
        <f>IF(L920="","",L920*4)</f>
        <v>6370.014073178796</v>
      </c>
      <c r="N920" s="334"/>
    </row>
    <row r="921" spans="9:14" ht="12.75" x14ac:dyDescent="0.2">
      <c r="I921" s="48" t="str">
        <f t="shared" si="13"/>
        <v>10.10.20</v>
      </c>
      <c r="J921" s="47"/>
      <c r="K921" s="339" t="s">
        <v>27321</v>
      </c>
      <c r="L921" s="298">
        <v>1631.3842198346963</v>
      </c>
      <c r="M921" s="298">
        <f>IF(L921="","",L921*4)</f>
        <v>6525.5368793387852</v>
      </c>
      <c r="N921" s="334"/>
    </row>
    <row r="922" spans="9:14" ht="12.75" x14ac:dyDescent="0.2">
      <c r="I922" s="48" t="str">
        <f t="shared" ref="I922:I985" si="14">IF(K922="","",LEFT(K922,8))</f>
        <v>10.10.20</v>
      </c>
      <c r="J922" s="47"/>
      <c r="K922" s="339" t="s">
        <v>27322</v>
      </c>
      <c r="L922" s="298">
        <v>1654.753426454698</v>
      </c>
      <c r="M922" s="298">
        <f>IF(L922="","",L922*4)</f>
        <v>6619.013705818792</v>
      </c>
      <c r="N922" s="334"/>
    </row>
    <row r="923" spans="9:14" ht="12.75" x14ac:dyDescent="0.2">
      <c r="I923" s="48" t="str">
        <f t="shared" si="14"/>
        <v>10.10.20</v>
      </c>
      <c r="J923" s="47"/>
      <c r="K923" s="339" t="s">
        <v>27323</v>
      </c>
      <c r="L923" s="298">
        <v>1669.5268210546972</v>
      </c>
      <c r="M923" s="298">
        <f>IF(L923="","",L923*4)</f>
        <v>6678.1072842187887</v>
      </c>
      <c r="N923" s="334"/>
    </row>
    <row r="924" spans="9:14" ht="12.75" x14ac:dyDescent="0.2">
      <c r="I924" s="48" t="str">
        <f t="shared" si="14"/>
        <v>10.10.20</v>
      </c>
      <c r="J924" s="47"/>
      <c r="K924" s="340" t="s">
        <v>27324</v>
      </c>
      <c r="L924" s="328">
        <v>1688.9178685146962</v>
      </c>
      <c r="M924" s="328">
        <f>IF(L924="","",L924*4)</f>
        <v>6755.671474058785</v>
      </c>
      <c r="N924" s="334"/>
    </row>
    <row r="925" spans="9:14" ht="12.75" x14ac:dyDescent="0.2">
      <c r="I925" s="48" t="str">
        <f t="shared" si="14"/>
        <v>10.10.20</v>
      </c>
      <c r="J925" s="47"/>
      <c r="K925" s="339" t="s">
        <v>27325</v>
      </c>
      <c r="L925" s="298">
        <v>1713.6071084946982</v>
      </c>
      <c r="M925" s="298">
        <f>IF(L925="","",L925*4)</f>
        <v>6854.4284339787928</v>
      </c>
      <c r="N925" s="334"/>
    </row>
    <row r="926" spans="9:14" ht="12.75" x14ac:dyDescent="0.2">
      <c r="I926" s="48" t="str">
        <f t="shared" si="14"/>
        <v>10.10.20</v>
      </c>
      <c r="J926" s="47"/>
      <c r="K926" s="339" t="s">
        <v>27326</v>
      </c>
      <c r="L926" s="298">
        <v>1717.568951214698</v>
      </c>
      <c r="M926" s="298">
        <f>IF(L926="","",L926*4)</f>
        <v>6870.2758048587921</v>
      </c>
      <c r="N926" s="334"/>
    </row>
    <row r="927" spans="9:14" ht="12.75" x14ac:dyDescent="0.2">
      <c r="I927" s="48" t="str">
        <f t="shared" si="14"/>
        <v>10.10.20</v>
      </c>
      <c r="J927" s="47"/>
      <c r="K927" s="339" t="s">
        <v>27327</v>
      </c>
      <c r="L927" s="298">
        <v>1725.0495571546971</v>
      </c>
      <c r="M927" s="298">
        <f>IF(L927="","",L927*4)</f>
        <v>6900.1982286187886</v>
      </c>
      <c r="N927" s="334"/>
    </row>
    <row r="928" spans="9:14" ht="12.75" x14ac:dyDescent="0.2">
      <c r="I928" s="48" t="str">
        <f t="shared" si="14"/>
        <v>10.10.20</v>
      </c>
      <c r="J928" s="47"/>
      <c r="K928" s="340" t="s">
        <v>27328</v>
      </c>
      <c r="L928" s="328">
        <v>1723.2751551346971</v>
      </c>
      <c r="M928" s="328">
        <f>IF(L928="","",L928*4)</f>
        <v>6893.1006205387885</v>
      </c>
      <c r="N928" s="334"/>
    </row>
    <row r="929" spans="9:14" ht="12.75" x14ac:dyDescent="0.2">
      <c r="I929" s="48" t="str">
        <f t="shared" si="14"/>
        <v>10.10.20</v>
      </c>
      <c r="J929" s="47"/>
      <c r="K929" s="339" t="s">
        <v>27329</v>
      </c>
      <c r="L929" s="298">
        <v>1731.2865632146982</v>
      </c>
      <c r="M929" s="298">
        <f>IF(L929="","",L929*4)</f>
        <v>6925.1462528587926</v>
      </c>
      <c r="N929" s="334"/>
    </row>
    <row r="930" spans="9:14" ht="12.75" x14ac:dyDescent="0.2">
      <c r="I930" s="48" t="str">
        <f t="shared" si="14"/>
        <v>10.10.20</v>
      </c>
      <c r="J930" s="47"/>
      <c r="K930" s="339" t="s">
        <v>27330</v>
      </c>
      <c r="L930" s="298">
        <v>1729.389674574697</v>
      </c>
      <c r="M930" s="298">
        <f>IF(L930="","",L930*4)</f>
        <v>6917.5586982987879</v>
      </c>
      <c r="N930" s="334"/>
    </row>
    <row r="931" spans="9:14" ht="12.75" x14ac:dyDescent="0.2">
      <c r="I931" s="48" t="str">
        <f t="shared" si="14"/>
        <v>10.10.20</v>
      </c>
      <c r="J931" s="47"/>
      <c r="K931" s="339" t="s">
        <v>27331</v>
      </c>
      <c r="L931" s="298">
        <v>1746.5563527346962</v>
      </c>
      <c r="M931" s="298">
        <f>IF(L931="","",L931*4)</f>
        <v>6986.225410938785</v>
      </c>
      <c r="N931" s="334"/>
    </row>
    <row r="932" spans="9:14" ht="12.75" x14ac:dyDescent="0.2">
      <c r="I932" s="48" t="str">
        <f t="shared" si="14"/>
        <v>10.10.20</v>
      </c>
      <c r="J932" s="47"/>
      <c r="K932" s="340" t="s">
        <v>27332</v>
      </c>
      <c r="L932" s="328">
        <v>1750.930938614697</v>
      </c>
      <c r="M932" s="328">
        <f>IF(L932="","",L932*4)</f>
        <v>7003.7237544587879</v>
      </c>
      <c r="N932" s="334"/>
    </row>
    <row r="933" spans="9:14" ht="12.75" x14ac:dyDescent="0.2">
      <c r="I933" s="48" t="str">
        <f t="shared" si="14"/>
        <v>10.10.20</v>
      </c>
      <c r="J933" s="47"/>
      <c r="K933" s="339" t="s">
        <v>27333</v>
      </c>
      <c r="L933" s="298">
        <v>1741.8105141946971</v>
      </c>
      <c r="M933" s="298">
        <f>IF(L933="","",L933*4)</f>
        <v>6967.2420567787885</v>
      </c>
      <c r="N933" s="334"/>
    </row>
    <row r="934" spans="9:14" ht="12.75" x14ac:dyDescent="0.2">
      <c r="I934" s="48" t="str">
        <f t="shared" si="14"/>
        <v>10.10.20</v>
      </c>
      <c r="J934" s="47"/>
      <c r="K934" s="339" t="s">
        <v>27334</v>
      </c>
      <c r="L934" s="298">
        <v>1760.8671246446982</v>
      </c>
      <c r="M934" s="298">
        <f>IF(L934="","",L934*4)</f>
        <v>7043.4684985787926</v>
      </c>
      <c r="N934" s="334"/>
    </row>
    <row r="935" spans="9:14" ht="12.75" x14ac:dyDescent="0.2">
      <c r="I935" s="48" t="str">
        <f t="shared" si="14"/>
        <v>10.10.20</v>
      </c>
      <c r="J935" s="47"/>
      <c r="K935" s="339" t="s">
        <v>27335</v>
      </c>
      <c r="L935" s="298">
        <v>1772.4862957946971</v>
      </c>
      <c r="M935" s="298">
        <f>IF(L935="","",L935*4)</f>
        <v>7089.9451831787883</v>
      </c>
      <c r="N935" s="334"/>
    </row>
    <row r="936" spans="9:14" ht="12.75" x14ac:dyDescent="0.2">
      <c r="I936" s="48" t="str">
        <f t="shared" si="14"/>
        <v>10.10.20</v>
      </c>
      <c r="J936" s="47"/>
      <c r="K936" s="340" t="s">
        <v>27336</v>
      </c>
      <c r="L936" s="328">
        <v>1759.0133698646971</v>
      </c>
      <c r="M936" s="328">
        <f>IF(L936="","",L936*4)</f>
        <v>7036.0534794587884</v>
      </c>
      <c r="N936" s="334"/>
    </row>
    <row r="937" spans="9:14" ht="12.75" x14ac:dyDescent="0.2">
      <c r="I937" s="48" t="str">
        <f t="shared" si="14"/>
        <v>10.10.20</v>
      </c>
      <c r="J937" s="47"/>
      <c r="K937" s="339" t="s">
        <v>27337</v>
      </c>
      <c r="L937" s="298">
        <v>1747.0546504746962</v>
      </c>
      <c r="M937" s="298">
        <f>IF(L937="","",L937*4)</f>
        <v>6988.218601898785</v>
      </c>
      <c r="N937" s="334"/>
    </row>
    <row r="938" spans="9:14" ht="12.75" x14ac:dyDescent="0.2">
      <c r="I938" s="48" t="str">
        <f t="shared" si="14"/>
        <v>10.10.20</v>
      </c>
      <c r="J938" s="47"/>
      <c r="K938" s="339" t="s">
        <v>27338</v>
      </c>
      <c r="L938" s="298">
        <v>1722.994510024698</v>
      </c>
      <c r="M938" s="298">
        <f>IF(L938="","",L938*4)</f>
        <v>6891.978040098792</v>
      </c>
      <c r="N938" s="334"/>
    </row>
    <row r="939" spans="9:14" ht="12.75" x14ac:dyDescent="0.2">
      <c r="I939" s="48" t="str">
        <f t="shared" si="14"/>
        <v>10.10.20</v>
      </c>
      <c r="J939" s="47"/>
      <c r="K939" s="339" t="s">
        <v>27339</v>
      </c>
      <c r="L939" s="298">
        <v>1712.7438847446981</v>
      </c>
      <c r="M939" s="298">
        <f>IF(L939="","",L939*4)</f>
        <v>6850.9755389787924</v>
      </c>
      <c r="N939" s="334"/>
    </row>
    <row r="940" spans="9:14" ht="12.75" x14ac:dyDescent="0.2">
      <c r="I940" s="48" t="str">
        <f t="shared" si="14"/>
        <v>10.10.20</v>
      </c>
      <c r="J940" s="47"/>
      <c r="K940" s="340" t="s">
        <v>27340</v>
      </c>
      <c r="L940" s="328">
        <v>1713.966412754698</v>
      </c>
      <c r="M940" s="328">
        <f>IF(L940="","",L940*4)</f>
        <v>6855.8656510187921</v>
      </c>
      <c r="N940" s="334"/>
    </row>
    <row r="941" spans="9:14" ht="12.75" x14ac:dyDescent="0.2">
      <c r="I941" s="48" t="str">
        <f t="shared" si="14"/>
        <v>10.10.20</v>
      </c>
      <c r="J941" s="47"/>
      <c r="K941" s="339" t="s">
        <v>27341</v>
      </c>
      <c r="L941" s="298">
        <v>1698.3392726546981</v>
      </c>
      <c r="M941" s="298">
        <f>IF(L941="","",L941*4)</f>
        <v>6793.3570906187924</v>
      </c>
      <c r="N941" s="334"/>
    </row>
    <row r="942" spans="9:14" ht="12.75" x14ac:dyDescent="0.2">
      <c r="I942" s="48" t="str">
        <f t="shared" si="14"/>
        <v>10.10.20</v>
      </c>
      <c r="J942" s="47"/>
      <c r="K942" s="339" t="s">
        <v>27342</v>
      </c>
      <c r="L942" s="298">
        <v>1695.4609779046959</v>
      </c>
      <c r="M942" s="298">
        <f>IF(L942="","",L942*4)</f>
        <v>6781.8439116187837</v>
      </c>
      <c r="N942" s="334"/>
    </row>
    <row r="943" spans="9:14" ht="12.75" x14ac:dyDescent="0.2">
      <c r="I943" s="48" t="str">
        <f t="shared" si="14"/>
        <v>10.10.20</v>
      </c>
      <c r="J943" s="47"/>
      <c r="K943" s="339" t="s">
        <v>27343</v>
      </c>
      <c r="L943" s="298">
        <v>1677.7064423646971</v>
      </c>
      <c r="M943" s="298">
        <f>IF(L943="","",L943*4)</f>
        <v>6710.8257694587883</v>
      </c>
      <c r="N943" s="334"/>
    </row>
    <row r="944" spans="9:14" ht="12.75" x14ac:dyDescent="0.2">
      <c r="I944" s="48" t="str">
        <f t="shared" si="14"/>
        <v>10.10.20</v>
      </c>
      <c r="J944" s="47"/>
      <c r="K944" s="340" t="s">
        <v>27344</v>
      </c>
      <c r="L944" s="328">
        <v>1662.2027529646971</v>
      </c>
      <c r="M944" s="328">
        <f>IF(L944="","",L944*4)</f>
        <v>6648.8110118587883</v>
      </c>
      <c r="N944" s="334"/>
    </row>
    <row r="945" spans="9:14" ht="12.75" x14ac:dyDescent="0.2">
      <c r="I945" s="48" t="str">
        <f t="shared" si="14"/>
        <v>10.10.20</v>
      </c>
      <c r="J945" s="47"/>
      <c r="K945" s="339" t="s">
        <v>27345</v>
      </c>
      <c r="L945" s="298">
        <v>1657.6968199046971</v>
      </c>
      <c r="M945" s="298">
        <f>IF(L945="","",L945*4)</f>
        <v>6630.7872796187885</v>
      </c>
      <c r="N945" s="334"/>
    </row>
    <row r="946" spans="9:14" ht="12.75" x14ac:dyDescent="0.2">
      <c r="I946" s="48" t="str">
        <f t="shared" si="14"/>
        <v>10.10.20</v>
      </c>
      <c r="J946" s="47"/>
      <c r="K946" s="339" t="s">
        <v>27346</v>
      </c>
      <c r="L946" s="298">
        <v>1664.659473564697</v>
      </c>
      <c r="M946" s="298">
        <f>IF(L946="","",L946*4)</f>
        <v>6658.637894258788</v>
      </c>
      <c r="N946" s="334"/>
    </row>
    <row r="947" spans="9:14" ht="12.75" x14ac:dyDescent="0.2">
      <c r="I947" s="48" t="str">
        <f t="shared" si="14"/>
        <v>10.10.20</v>
      </c>
      <c r="J947" s="47"/>
      <c r="K947" s="339" t="s">
        <v>27347</v>
      </c>
      <c r="L947" s="298">
        <v>1672.4748096846981</v>
      </c>
      <c r="M947" s="298">
        <f>IF(L947="","",L947*4)</f>
        <v>6689.8992387387925</v>
      </c>
      <c r="N947" s="334"/>
    </row>
    <row r="948" spans="9:14" ht="12.75" x14ac:dyDescent="0.2">
      <c r="I948" s="48" t="str">
        <f t="shared" si="14"/>
        <v>10.10.20</v>
      </c>
      <c r="J948" s="47"/>
      <c r="K948" s="340" t="s">
        <v>27348</v>
      </c>
      <c r="L948" s="328">
        <v>1665.3727740946981</v>
      </c>
      <c r="M948" s="328">
        <f>IF(L948="","",L948*4)</f>
        <v>6661.4910963787925</v>
      </c>
      <c r="N948" s="334"/>
    </row>
    <row r="949" spans="9:14" ht="12.75" x14ac:dyDescent="0.2">
      <c r="I949" s="48" t="str">
        <f t="shared" si="14"/>
        <v>10.10.20</v>
      </c>
      <c r="J949" s="47"/>
      <c r="K949" s="339" t="s">
        <v>27349</v>
      </c>
      <c r="L949" s="298">
        <v>1680.4938947246972</v>
      </c>
      <c r="M949" s="298">
        <f>IF(L949="","",L949*4)</f>
        <v>6721.9755788987886</v>
      </c>
      <c r="N949" s="334"/>
    </row>
    <row r="950" spans="9:14" ht="12.75" x14ac:dyDescent="0.2">
      <c r="I950" s="48" t="str">
        <f t="shared" si="14"/>
        <v>10.10.20</v>
      </c>
      <c r="J950" s="47"/>
      <c r="K950" s="339" t="s">
        <v>27350</v>
      </c>
      <c r="L950" s="298">
        <v>1665.6873137446971</v>
      </c>
      <c r="M950" s="298">
        <f>IF(L950="","",L950*4)</f>
        <v>6662.7492549787885</v>
      </c>
      <c r="N950" s="334"/>
    </row>
    <row r="951" spans="9:14" ht="12.75" x14ac:dyDescent="0.2">
      <c r="I951" s="48" t="str">
        <f t="shared" si="14"/>
        <v>10.10.20</v>
      </c>
      <c r="J951" s="47"/>
      <c r="K951" s="339" t="s">
        <v>27351</v>
      </c>
      <c r="L951" s="298">
        <v>1673.441960834698</v>
      </c>
      <c r="M951" s="298">
        <f>IF(L951="","",L951*4)</f>
        <v>6693.7678433387919</v>
      </c>
      <c r="N951" s="334"/>
    </row>
    <row r="952" spans="9:14" ht="12.75" x14ac:dyDescent="0.2">
      <c r="I952" s="48" t="str">
        <f t="shared" si="14"/>
        <v>10.10.20</v>
      </c>
      <c r="J952" s="47"/>
      <c r="K952" s="340" t="s">
        <v>27352</v>
      </c>
      <c r="L952" s="328">
        <v>1671.1489641346982</v>
      </c>
      <c r="M952" s="328">
        <f>IF(L952="","",L952*4)</f>
        <v>6684.5958565387928</v>
      </c>
      <c r="N952" s="334"/>
    </row>
    <row r="953" spans="9:14" ht="12.75" x14ac:dyDescent="0.2">
      <c r="I953" s="48" t="str">
        <f t="shared" si="14"/>
        <v>10.10.20</v>
      </c>
      <c r="J953" s="47"/>
      <c r="K953" s="339" t="s">
        <v>27353</v>
      </c>
      <c r="L953" s="298">
        <v>1673.038785294699</v>
      </c>
      <c r="M953" s="298">
        <f>IF(L953="","",L953*4)</f>
        <v>6692.1551411787959</v>
      </c>
      <c r="N953" s="334"/>
    </row>
    <row r="954" spans="9:14" ht="12.75" x14ac:dyDescent="0.2">
      <c r="I954" s="48" t="str">
        <f t="shared" si="14"/>
        <v>10.10.20</v>
      </c>
      <c r="J954" s="47"/>
      <c r="K954" s="339" t="s">
        <v>27354</v>
      </c>
      <c r="L954" s="298">
        <v>1671.7642319846971</v>
      </c>
      <c r="M954" s="298">
        <f>IF(L954="","",L954*4)</f>
        <v>6687.0569279387882</v>
      </c>
      <c r="N954" s="334"/>
    </row>
    <row r="955" spans="9:14" ht="12.75" x14ac:dyDescent="0.2">
      <c r="I955" s="48" t="str">
        <f t="shared" si="14"/>
        <v>10.10.20</v>
      </c>
      <c r="J955" s="47"/>
      <c r="K955" s="339" t="s">
        <v>27355</v>
      </c>
      <c r="L955" s="298">
        <v>1680.8027465846972</v>
      </c>
      <c r="M955" s="298">
        <f>IF(L955="","",L955*4)</f>
        <v>6723.2109863387886</v>
      </c>
      <c r="N955" s="334"/>
    </row>
    <row r="956" spans="9:14" ht="12.75" x14ac:dyDescent="0.2">
      <c r="I956" s="48" t="str">
        <f t="shared" si="14"/>
        <v>10.10.20</v>
      </c>
      <c r="J956" s="47"/>
      <c r="K956" s="340" t="s">
        <v>27356</v>
      </c>
      <c r="L956" s="328">
        <v>1701.6608352246972</v>
      </c>
      <c r="M956" s="328">
        <f>IF(L956="","",L956*4)</f>
        <v>6806.6433408987887</v>
      </c>
      <c r="N956" s="334"/>
    </row>
    <row r="957" spans="9:14" ht="12.75" x14ac:dyDescent="0.2">
      <c r="I957" s="48" t="str">
        <f t="shared" si="14"/>
        <v>10.10.20</v>
      </c>
      <c r="J957" s="47"/>
      <c r="K957" s="339" t="s">
        <v>27357</v>
      </c>
      <c r="L957" s="298">
        <v>1709.624988934698</v>
      </c>
      <c r="M957" s="298">
        <f>IF(L957="","",L957*4)</f>
        <v>6838.4999557387919</v>
      </c>
      <c r="N957" s="334"/>
    </row>
    <row r="958" spans="9:14" ht="12.75" x14ac:dyDescent="0.2">
      <c r="I958" s="48" t="str">
        <f t="shared" si="14"/>
        <v>10.10.20</v>
      </c>
      <c r="J958" s="47"/>
      <c r="K958" s="339" t="s">
        <v>27358</v>
      </c>
      <c r="L958" s="298">
        <v>1725.4727381446971</v>
      </c>
      <c r="M958" s="298">
        <f>IF(L958="","",L958*4)</f>
        <v>6901.8909525787885</v>
      </c>
      <c r="N958" s="334"/>
    </row>
    <row r="959" spans="9:14" ht="12.75" x14ac:dyDescent="0.2">
      <c r="I959" s="48" t="str">
        <f t="shared" si="14"/>
        <v>10.10.20</v>
      </c>
      <c r="J959" s="47"/>
      <c r="K959" s="339" t="s">
        <v>27359</v>
      </c>
      <c r="L959" s="298">
        <v>1747.1058903546962</v>
      </c>
      <c r="M959" s="298">
        <f>IF(L959="","",L959*4)</f>
        <v>6988.4235614187846</v>
      </c>
      <c r="N959" s="334"/>
    </row>
    <row r="960" spans="9:14" ht="12.75" x14ac:dyDescent="0.2">
      <c r="I960" s="48" t="str">
        <f t="shared" si="14"/>
        <v>10.10.20</v>
      </c>
      <c r="J960" s="47"/>
      <c r="K960" s="340" t="s">
        <v>27360</v>
      </c>
      <c r="L960" s="328">
        <v>1772.3224113546971</v>
      </c>
      <c r="M960" s="328">
        <f>IF(L960="","",L960*4)</f>
        <v>7089.2896454187885</v>
      </c>
      <c r="N960" s="334"/>
    </row>
    <row r="961" spans="9:14" ht="12.75" x14ac:dyDescent="0.2">
      <c r="I961" s="48" t="str">
        <f t="shared" si="14"/>
        <v>10.10.20</v>
      </c>
      <c r="J961" s="47"/>
      <c r="K961" s="339" t="s">
        <v>27361</v>
      </c>
      <c r="L961" s="298">
        <v>1800.2984142346982</v>
      </c>
      <c r="M961" s="298">
        <f>IF(L961="","",L961*4)</f>
        <v>7201.1936569387926</v>
      </c>
      <c r="N961" s="334"/>
    </row>
    <row r="962" spans="9:14" ht="12.75" x14ac:dyDescent="0.2">
      <c r="I962" s="48" t="str">
        <f t="shared" si="14"/>
        <v>10.10.20</v>
      </c>
      <c r="J962" s="47"/>
      <c r="K962" s="339" t="s">
        <v>27362</v>
      </c>
      <c r="L962" s="298">
        <v>1804.190298074697</v>
      </c>
      <c r="M962" s="298">
        <f>IF(L962="","",L962*4)</f>
        <v>7216.761192298788</v>
      </c>
      <c r="N962" s="334"/>
    </row>
    <row r="963" spans="9:14" ht="12.75" x14ac:dyDescent="0.2">
      <c r="I963" s="48" t="str">
        <f t="shared" si="14"/>
        <v>10.10.20</v>
      </c>
      <c r="J963" s="47"/>
      <c r="K963" s="339" t="s">
        <v>27363</v>
      </c>
      <c r="L963" s="298">
        <v>1794.227303404698</v>
      </c>
      <c r="M963" s="298">
        <f>IF(L963="","",L963*4)</f>
        <v>7176.9092136187919</v>
      </c>
      <c r="N963" s="334"/>
    </row>
    <row r="964" spans="9:14" ht="12.75" x14ac:dyDescent="0.2">
      <c r="I964" s="48" t="str">
        <f t="shared" si="14"/>
        <v>10.10.20</v>
      </c>
      <c r="J964" s="47"/>
      <c r="K964" s="340" t="s">
        <v>27364</v>
      </c>
      <c r="L964" s="328">
        <v>1789.784598434697</v>
      </c>
      <c r="M964" s="328">
        <f>IF(L964="","",L964*4)</f>
        <v>7159.1383937387882</v>
      </c>
      <c r="N964" s="334"/>
    </row>
    <row r="965" spans="9:14" ht="12.75" x14ac:dyDescent="0.2">
      <c r="I965" s="48" t="str">
        <f t="shared" si="14"/>
        <v>10.10.20</v>
      </c>
      <c r="J965" s="47"/>
      <c r="K965" s="339" t="s">
        <v>27365</v>
      </c>
      <c r="L965" s="298">
        <v>1756.7596927146981</v>
      </c>
      <c r="M965" s="298">
        <f>IF(L965="","",L965*4)</f>
        <v>7027.0387708587923</v>
      </c>
      <c r="N965" s="334"/>
    </row>
    <row r="966" spans="9:14" ht="12.75" x14ac:dyDescent="0.2">
      <c r="I966" s="48" t="str">
        <f t="shared" si="14"/>
        <v>10.10.20</v>
      </c>
      <c r="J966" s="47"/>
      <c r="K966" s="339" t="s">
        <v>27366</v>
      </c>
      <c r="L966" s="298">
        <v>1742.6655589246971</v>
      </c>
      <c r="M966" s="298">
        <f>IF(L966="","",L966*4)</f>
        <v>6970.6622356987882</v>
      </c>
      <c r="N966" s="334"/>
    </row>
    <row r="967" spans="9:14" ht="12.75" x14ac:dyDescent="0.2">
      <c r="I967" s="48" t="str">
        <f t="shared" si="14"/>
        <v>10.10.20</v>
      </c>
      <c r="J967" s="47"/>
      <c r="K967" s="339" t="s">
        <v>27367</v>
      </c>
      <c r="L967" s="298">
        <v>1730.1032671846949</v>
      </c>
      <c r="M967" s="298">
        <f>IF(L967="","",L967*4)</f>
        <v>6920.4130687387797</v>
      </c>
      <c r="N967" s="334"/>
    </row>
    <row r="968" spans="9:14" ht="12.75" x14ac:dyDescent="0.2">
      <c r="I968" s="48" t="str">
        <f t="shared" si="14"/>
        <v>10.10.20</v>
      </c>
      <c r="J968" s="47"/>
      <c r="K968" s="340" t="s">
        <v>27368</v>
      </c>
      <c r="L968" s="328">
        <v>1697.5453813546951</v>
      </c>
      <c r="M968" s="328">
        <f>IF(L968="","",L968*4)</f>
        <v>6790.1815254187804</v>
      </c>
      <c r="N968" s="334"/>
    </row>
    <row r="969" spans="9:14" ht="12.75" x14ac:dyDescent="0.2">
      <c r="I969" s="48" t="str">
        <f t="shared" si="14"/>
        <v>10.10.20</v>
      </c>
      <c r="J969" s="47"/>
      <c r="K969" s="339" t="s">
        <v>27369</v>
      </c>
      <c r="L969" s="298">
        <v>1660.0012315646973</v>
      </c>
      <c r="M969" s="298">
        <f>IF(L969="","",L969*4)</f>
        <v>6640.0049262587891</v>
      </c>
      <c r="N969" s="334"/>
    </row>
    <row r="970" spans="9:14" ht="12.75" x14ac:dyDescent="0.2">
      <c r="I970" s="48" t="str">
        <f t="shared" si="14"/>
        <v>10.10.20</v>
      </c>
      <c r="J970" s="47"/>
      <c r="K970" s="339" t="s">
        <v>27370</v>
      </c>
      <c r="L970" s="298">
        <v>1635.2984572246971</v>
      </c>
      <c r="M970" s="298">
        <f>IF(L970="","",L970*4)</f>
        <v>6541.1938288987885</v>
      </c>
      <c r="N970" s="334"/>
    </row>
    <row r="971" spans="9:14" ht="12.75" x14ac:dyDescent="0.2">
      <c r="I971" s="48" t="str">
        <f t="shared" si="14"/>
        <v>10.10.20</v>
      </c>
      <c r="J971" s="47"/>
      <c r="K971" s="339" t="s">
        <v>27371</v>
      </c>
      <c r="L971" s="298">
        <v>1597.4922918146981</v>
      </c>
      <c r="M971" s="298">
        <f>IF(L971="","",L971*4)</f>
        <v>6389.9691672587924</v>
      </c>
      <c r="N971" s="334"/>
    </row>
    <row r="972" spans="9:14" ht="12.75" x14ac:dyDescent="0.2">
      <c r="I972" s="48" t="str">
        <f t="shared" si="14"/>
        <v>10.10.20</v>
      </c>
      <c r="J972" s="47"/>
      <c r="K972" s="340" t="s">
        <v>27372</v>
      </c>
      <c r="L972" s="328">
        <v>1572.871100084699</v>
      </c>
      <c r="M972" s="328">
        <f>IF(L972="","",L972*4)</f>
        <v>6291.4844003387961</v>
      </c>
      <c r="N972" s="334"/>
    </row>
    <row r="973" spans="9:14" ht="12.75" x14ac:dyDescent="0.2">
      <c r="I973" s="48" t="str">
        <f t="shared" si="14"/>
        <v>10.10.20</v>
      </c>
      <c r="J973" s="47"/>
      <c r="K973" s="339" t="s">
        <v>27373</v>
      </c>
      <c r="L973" s="298">
        <v>1541.9056605746971</v>
      </c>
      <c r="M973" s="298">
        <f>IF(L973="","",L973*4)</f>
        <v>6167.6226422987884</v>
      </c>
      <c r="N973" s="334"/>
    </row>
    <row r="974" spans="9:14" ht="12.75" x14ac:dyDescent="0.2">
      <c r="I974" s="48" t="str">
        <f t="shared" si="14"/>
        <v>10.10.20</v>
      </c>
      <c r="J974" s="47"/>
      <c r="K974" s="339" t="s">
        <v>27374</v>
      </c>
      <c r="L974" s="298">
        <v>1513.6733504946972</v>
      </c>
      <c r="M974" s="298">
        <f>IF(L974="","",L974*4)</f>
        <v>6054.6934019787886</v>
      </c>
      <c r="N974" s="334"/>
    </row>
    <row r="975" spans="9:14" ht="12.75" x14ac:dyDescent="0.2">
      <c r="I975" s="48" t="str">
        <f t="shared" si="14"/>
        <v>10.10.20</v>
      </c>
      <c r="J975" s="47"/>
      <c r="K975" s="339" t="s">
        <v>27375</v>
      </c>
      <c r="L975" s="298">
        <v>1493.8841202046981</v>
      </c>
      <c r="M975" s="298">
        <f>IF(L975="","",L975*4)</f>
        <v>5975.5364808187924</v>
      </c>
      <c r="N975" s="334"/>
    </row>
    <row r="976" spans="9:14" ht="12.75" x14ac:dyDescent="0.2">
      <c r="I976" s="48" t="str">
        <f t="shared" si="14"/>
        <v>10.10.20</v>
      </c>
      <c r="J976" s="47"/>
      <c r="K976" s="340" t="s">
        <v>27376</v>
      </c>
      <c r="L976" s="328">
        <v>1472.638550074699</v>
      </c>
      <c r="M976" s="328">
        <f>IF(L976="","",L976*4)</f>
        <v>5890.5542002987959</v>
      </c>
      <c r="N976" s="334"/>
    </row>
    <row r="977" spans="9:14" ht="12.75" x14ac:dyDescent="0.2">
      <c r="I977" s="48" t="str">
        <f t="shared" si="14"/>
        <v>10.10.20</v>
      </c>
      <c r="J977" s="47"/>
      <c r="K977" s="339" t="s">
        <v>27377</v>
      </c>
      <c r="L977" s="298">
        <v>1493.2143708246972</v>
      </c>
      <c r="M977" s="298">
        <f>IF(L977="","",L977*4)</f>
        <v>5972.8574832987888</v>
      </c>
      <c r="N977" s="334"/>
    </row>
    <row r="978" spans="9:14" ht="12.75" x14ac:dyDescent="0.2">
      <c r="I978" s="48" t="str">
        <f t="shared" si="14"/>
        <v>10.10.20</v>
      </c>
      <c r="J978" s="47"/>
      <c r="K978" s="339" t="s">
        <v>27378</v>
      </c>
      <c r="L978" s="298">
        <v>1474.6526478846972</v>
      </c>
      <c r="M978" s="298">
        <f>IF(L978="","",L978*4)</f>
        <v>5898.6105915387889</v>
      </c>
      <c r="N978" s="334"/>
    </row>
    <row r="979" spans="9:14" ht="12.75" x14ac:dyDescent="0.2">
      <c r="I979" s="48" t="str">
        <f t="shared" si="14"/>
        <v>10.10.20</v>
      </c>
      <c r="J979" s="47"/>
      <c r="K979" s="339" t="s">
        <v>27379</v>
      </c>
      <c r="L979" s="298">
        <v>1448.9463513146982</v>
      </c>
      <c r="M979" s="298">
        <f>IF(L979="","",L979*4)</f>
        <v>5795.7854052587927</v>
      </c>
      <c r="N979" s="334"/>
    </row>
    <row r="980" spans="9:14" ht="12.75" x14ac:dyDescent="0.2">
      <c r="I980" s="48" t="str">
        <f t="shared" si="14"/>
        <v>10.10.20</v>
      </c>
      <c r="J980" s="47"/>
      <c r="K980" s="340" t="s">
        <v>27380</v>
      </c>
      <c r="L980" s="328">
        <v>1429.1929389746961</v>
      </c>
      <c r="M980" s="328">
        <f>IF(L980="","",L980*4)</f>
        <v>5716.7717558987842</v>
      </c>
      <c r="N980" s="334"/>
    </row>
    <row r="981" spans="9:14" ht="12.75" x14ac:dyDescent="0.2">
      <c r="I981" s="48" t="str">
        <f t="shared" si="14"/>
        <v>10.10.20</v>
      </c>
      <c r="J981" s="47"/>
      <c r="K981" s="339" t="s">
        <v>27381</v>
      </c>
      <c r="L981" s="298">
        <v>1403.4639784446979</v>
      </c>
      <c r="M981" s="298">
        <f>IF(L981="","",L981*4)</f>
        <v>5613.8559137787915</v>
      </c>
      <c r="N981" s="334"/>
    </row>
    <row r="982" spans="9:14" ht="12.75" x14ac:dyDescent="0.2">
      <c r="I982" s="48" t="str">
        <f t="shared" si="14"/>
        <v>10.10.20</v>
      </c>
      <c r="J982" s="47"/>
      <c r="K982" s="339" t="s">
        <v>27382</v>
      </c>
      <c r="L982" s="298">
        <v>1373.3444276646983</v>
      </c>
      <c r="M982" s="298">
        <f>IF(L982="","",L982*4)</f>
        <v>5493.3777106587931</v>
      </c>
      <c r="N982" s="334"/>
    </row>
    <row r="983" spans="9:14" ht="12.75" x14ac:dyDescent="0.2">
      <c r="I983" s="48" t="str">
        <f t="shared" si="14"/>
        <v>10.10.20</v>
      </c>
      <c r="J983" s="47"/>
      <c r="K983" s="339" t="s">
        <v>27383</v>
      </c>
      <c r="L983" s="298">
        <v>1350.3852174146982</v>
      </c>
      <c r="M983" s="298">
        <f>IF(L983="","",L983*4)</f>
        <v>5401.5408696587929</v>
      </c>
      <c r="N983" s="334"/>
    </row>
    <row r="984" spans="9:14" ht="12.75" x14ac:dyDescent="0.2">
      <c r="I984" s="48" t="str">
        <f t="shared" si="14"/>
        <v>10.10.20</v>
      </c>
      <c r="J984" s="47"/>
      <c r="K984" s="340" t="s">
        <v>27384</v>
      </c>
      <c r="L984" s="328">
        <v>1329.4686959946962</v>
      </c>
      <c r="M984" s="328">
        <f>IF(L984="","",L984*4)</f>
        <v>5317.8747839787848</v>
      </c>
      <c r="N984" s="334"/>
    </row>
    <row r="985" spans="9:14" ht="12.75" x14ac:dyDescent="0.2">
      <c r="I985" s="48" t="str">
        <f t="shared" si="14"/>
        <v>11.10.20</v>
      </c>
      <c r="J985" s="47"/>
      <c r="K985" s="339" t="s">
        <v>27385</v>
      </c>
      <c r="L985" s="298">
        <v>1329.6451645146969</v>
      </c>
      <c r="M985" s="298">
        <f>IF(L985="","",L985*4)</f>
        <v>5318.5806580587878</v>
      </c>
      <c r="N985" s="334"/>
    </row>
    <row r="986" spans="9:14" ht="12.75" x14ac:dyDescent="0.2">
      <c r="I986" s="48" t="str">
        <f t="shared" ref="I986:I1049" si="15">IF(K986="","",LEFT(K986,8))</f>
        <v>11.10.20</v>
      </c>
      <c r="J986" s="47"/>
      <c r="K986" s="339" t="s">
        <v>27386</v>
      </c>
      <c r="L986" s="298">
        <v>1306.3251499546971</v>
      </c>
      <c r="M986" s="298">
        <f>IF(L986="","",L986*4)</f>
        <v>5225.3005998187882</v>
      </c>
      <c r="N986" s="334"/>
    </row>
    <row r="987" spans="9:14" ht="12.75" x14ac:dyDescent="0.2">
      <c r="I987" s="48" t="str">
        <f t="shared" si="15"/>
        <v>11.10.20</v>
      </c>
      <c r="J987" s="47"/>
      <c r="K987" s="339" t="s">
        <v>27387</v>
      </c>
      <c r="L987" s="298">
        <v>1273.9601232646969</v>
      </c>
      <c r="M987" s="298">
        <f>IF(L987="","",L987*4)</f>
        <v>5095.8404930587876</v>
      </c>
      <c r="N987" s="334"/>
    </row>
    <row r="988" spans="9:14" ht="12.75" x14ac:dyDescent="0.2">
      <c r="I988" s="48" t="str">
        <f t="shared" si="15"/>
        <v>11.10.20</v>
      </c>
      <c r="J988" s="47"/>
      <c r="K988" s="340" t="s">
        <v>27388</v>
      </c>
      <c r="L988" s="328">
        <v>1253.379363844698</v>
      </c>
      <c r="M988" s="328">
        <f>IF(L988="","",L988*4)</f>
        <v>5013.517455378792</v>
      </c>
      <c r="N988" s="334"/>
    </row>
    <row r="989" spans="9:14" ht="12.75" x14ac:dyDescent="0.2">
      <c r="I989" s="48" t="str">
        <f t="shared" si="15"/>
        <v>11.10.20</v>
      </c>
      <c r="J989" s="47"/>
      <c r="K989" s="339" t="s">
        <v>27389</v>
      </c>
      <c r="L989" s="298">
        <v>1249.775297674699</v>
      </c>
      <c r="M989" s="298">
        <f>IF(L989="","",L989*4)</f>
        <v>4999.101190698796</v>
      </c>
      <c r="N989" s="334"/>
    </row>
    <row r="990" spans="9:14" ht="12.75" x14ac:dyDescent="0.2">
      <c r="I990" s="48" t="str">
        <f t="shared" si="15"/>
        <v>11.10.20</v>
      </c>
      <c r="J990" s="47"/>
      <c r="K990" s="339" t="s">
        <v>27390</v>
      </c>
      <c r="L990" s="298">
        <v>1234.7191570946979</v>
      </c>
      <c r="M990" s="298">
        <f>IF(L990="","",L990*4)</f>
        <v>4938.8766283787918</v>
      </c>
      <c r="N990" s="334"/>
    </row>
    <row r="991" spans="9:14" ht="12.75" x14ac:dyDescent="0.2">
      <c r="I991" s="48" t="str">
        <f t="shared" si="15"/>
        <v>11.10.20</v>
      </c>
      <c r="J991" s="47"/>
      <c r="K991" s="339" t="s">
        <v>27391</v>
      </c>
      <c r="L991" s="298">
        <v>1215.995386124697</v>
      </c>
      <c r="M991" s="298">
        <f>IF(L991="","",L991*4)</f>
        <v>4863.981544498788</v>
      </c>
      <c r="N991" s="334"/>
    </row>
    <row r="992" spans="9:14" ht="12.75" x14ac:dyDescent="0.2">
      <c r="I992" s="48" t="str">
        <f t="shared" si="15"/>
        <v>11.10.20</v>
      </c>
      <c r="J992" s="47"/>
      <c r="K992" s="340" t="s">
        <v>27392</v>
      </c>
      <c r="L992" s="328">
        <v>1194.335980204698</v>
      </c>
      <c r="M992" s="328">
        <f>IF(L992="","",L992*4)</f>
        <v>4777.343920818792</v>
      </c>
      <c r="N992" s="334"/>
    </row>
    <row r="993" spans="9:14" ht="12.75" x14ac:dyDescent="0.2">
      <c r="I993" s="48" t="str">
        <f t="shared" si="15"/>
        <v>11.10.20</v>
      </c>
      <c r="J993" s="47"/>
      <c r="K993" s="339" t="s">
        <v>27393</v>
      </c>
      <c r="L993" s="298">
        <v>1219.062138524697</v>
      </c>
      <c r="M993" s="298">
        <f>IF(L993="","",L993*4)</f>
        <v>4876.2485540987882</v>
      </c>
      <c r="N993" s="334"/>
    </row>
    <row r="994" spans="9:14" ht="12.75" x14ac:dyDescent="0.2">
      <c r="I994" s="48" t="str">
        <f t="shared" si="15"/>
        <v>11.10.20</v>
      </c>
      <c r="J994" s="47"/>
      <c r="K994" s="339" t="s">
        <v>27394</v>
      </c>
      <c r="L994" s="298">
        <v>1202.6020044246982</v>
      </c>
      <c r="M994" s="298">
        <f>IF(L994="","",L994*4)</f>
        <v>4810.4080176987927</v>
      </c>
      <c r="N994" s="334"/>
    </row>
    <row r="995" spans="9:14" ht="12.75" x14ac:dyDescent="0.2">
      <c r="I995" s="48" t="str">
        <f t="shared" si="15"/>
        <v>11.10.20</v>
      </c>
      <c r="J995" s="47"/>
      <c r="K995" s="339" t="s">
        <v>27395</v>
      </c>
      <c r="L995" s="298">
        <v>1185.697000794697</v>
      </c>
      <c r="M995" s="298">
        <f>IF(L995="","",L995*4)</f>
        <v>4742.7880031787881</v>
      </c>
      <c r="N995" s="334"/>
    </row>
    <row r="996" spans="9:14" ht="12.75" x14ac:dyDescent="0.2">
      <c r="I996" s="48" t="str">
        <f t="shared" si="15"/>
        <v>11.10.20</v>
      </c>
      <c r="J996" s="47"/>
      <c r="K996" s="340" t="s">
        <v>27396</v>
      </c>
      <c r="L996" s="328">
        <v>1173.312334264697</v>
      </c>
      <c r="M996" s="328">
        <f>IF(L996="","",L996*4)</f>
        <v>4693.2493370587881</v>
      </c>
      <c r="N996" s="334"/>
    </row>
    <row r="997" spans="9:14" ht="12.75" x14ac:dyDescent="0.2">
      <c r="I997" s="48" t="str">
        <f t="shared" si="15"/>
        <v>11.10.20</v>
      </c>
      <c r="J997" s="47"/>
      <c r="K997" s="339" t="s">
        <v>27397</v>
      </c>
      <c r="L997" s="298">
        <v>1164.959331804698</v>
      </c>
      <c r="M997" s="298">
        <f>IF(L997="","",L997*4)</f>
        <v>4659.8373272187919</v>
      </c>
      <c r="N997" s="334"/>
    </row>
    <row r="998" spans="9:14" ht="12.75" x14ac:dyDescent="0.2">
      <c r="I998" s="48" t="str">
        <f t="shared" si="15"/>
        <v>11.10.20</v>
      </c>
      <c r="J998" s="47"/>
      <c r="K998" s="339" t="s">
        <v>27398</v>
      </c>
      <c r="L998" s="298">
        <v>1158.805363934697</v>
      </c>
      <c r="M998" s="298">
        <f>IF(L998="","",L998*4)</f>
        <v>4635.2214557387879</v>
      </c>
      <c r="N998" s="334"/>
    </row>
    <row r="999" spans="9:14" ht="12.75" x14ac:dyDescent="0.2">
      <c r="I999" s="48" t="str">
        <f t="shared" si="15"/>
        <v>11.10.20</v>
      </c>
      <c r="J999" s="47"/>
      <c r="K999" s="339" t="s">
        <v>27399</v>
      </c>
      <c r="L999" s="298">
        <v>1161.3517162946971</v>
      </c>
      <c r="M999" s="298">
        <f>IF(L999="","",L999*4)</f>
        <v>4645.4068651787884</v>
      </c>
      <c r="N999" s="334"/>
    </row>
    <row r="1000" spans="9:14" ht="12.75" x14ac:dyDescent="0.2">
      <c r="I1000" s="48" t="str">
        <f t="shared" si="15"/>
        <v>11.10.20</v>
      </c>
      <c r="J1000" s="47"/>
      <c r="K1000" s="340" t="s">
        <v>27400</v>
      </c>
      <c r="L1000" s="328">
        <v>1160.8430684746982</v>
      </c>
      <c r="M1000" s="328">
        <f>IF(L1000="","",L1000*4)</f>
        <v>4643.3722738987926</v>
      </c>
      <c r="N1000" s="334"/>
    </row>
    <row r="1001" spans="9:14" ht="12.75" x14ac:dyDescent="0.2">
      <c r="I1001" s="48" t="str">
        <f t="shared" si="15"/>
        <v>11.10.20</v>
      </c>
      <c r="J1001" s="47"/>
      <c r="K1001" s="339" t="s">
        <v>27401</v>
      </c>
      <c r="L1001" s="298">
        <v>1161.855112194698</v>
      </c>
      <c r="M1001" s="298">
        <f>IF(L1001="","",L1001*4)</f>
        <v>4647.420448778792</v>
      </c>
      <c r="N1001" s="334"/>
    </row>
    <row r="1002" spans="9:14" ht="12.75" x14ac:dyDescent="0.2">
      <c r="I1002" s="48" t="str">
        <f t="shared" si="15"/>
        <v>11.10.20</v>
      </c>
      <c r="J1002" s="47"/>
      <c r="K1002" s="339" t="s">
        <v>27402</v>
      </c>
      <c r="L1002" s="298">
        <v>1151.452552614699</v>
      </c>
      <c r="M1002" s="298">
        <f>IF(L1002="","",L1002*4)</f>
        <v>4605.8102104587961</v>
      </c>
      <c r="N1002" s="334"/>
    </row>
    <row r="1003" spans="9:14" ht="12.75" x14ac:dyDescent="0.2">
      <c r="I1003" s="48" t="str">
        <f t="shared" si="15"/>
        <v>11.10.20</v>
      </c>
      <c r="J1003" s="47"/>
      <c r="K1003" s="339" t="s">
        <v>27403</v>
      </c>
      <c r="L1003" s="298">
        <v>1153.5172409046991</v>
      </c>
      <c r="M1003" s="298">
        <f>IF(L1003="","",L1003*4)</f>
        <v>4614.0689636187963</v>
      </c>
      <c r="N1003" s="334"/>
    </row>
    <row r="1004" spans="9:14" ht="12.75" x14ac:dyDescent="0.2">
      <c r="I1004" s="48" t="str">
        <f t="shared" si="15"/>
        <v>11.10.20</v>
      </c>
      <c r="J1004" s="47"/>
      <c r="K1004" s="340" t="s">
        <v>27404</v>
      </c>
      <c r="L1004" s="328">
        <v>1163.1156635446971</v>
      </c>
      <c r="M1004" s="328">
        <f>IF(L1004="","",L1004*4)</f>
        <v>4652.4626541787884</v>
      </c>
      <c r="N1004" s="334"/>
    </row>
    <row r="1005" spans="9:14" ht="12.75" x14ac:dyDescent="0.2">
      <c r="I1005" s="48" t="str">
        <f t="shared" si="15"/>
        <v>11.10.20</v>
      </c>
      <c r="J1005" s="47"/>
      <c r="K1005" s="339" t="s">
        <v>27405</v>
      </c>
      <c r="L1005" s="298">
        <v>1186.3653337646981</v>
      </c>
      <c r="M1005" s="298">
        <f>IF(L1005="","",L1005*4)</f>
        <v>4745.4613350587924</v>
      </c>
      <c r="N1005" s="334"/>
    </row>
    <row r="1006" spans="9:14" ht="12.75" x14ac:dyDescent="0.2">
      <c r="I1006" s="48" t="str">
        <f t="shared" si="15"/>
        <v>11.10.20</v>
      </c>
      <c r="J1006" s="47"/>
      <c r="K1006" s="339" t="s">
        <v>27406</v>
      </c>
      <c r="L1006" s="298">
        <v>1191.014364864697</v>
      </c>
      <c r="M1006" s="298">
        <f>IF(L1006="","",L1006*4)</f>
        <v>4764.0574594587879</v>
      </c>
      <c r="N1006" s="334"/>
    </row>
    <row r="1007" spans="9:14" ht="12.75" x14ac:dyDescent="0.2">
      <c r="I1007" s="48" t="str">
        <f t="shared" si="15"/>
        <v>11.10.20</v>
      </c>
      <c r="J1007" s="47"/>
      <c r="K1007" s="339" t="s">
        <v>27407</v>
      </c>
      <c r="L1007" s="298">
        <v>1205.9198785846982</v>
      </c>
      <c r="M1007" s="298">
        <f>IF(L1007="","",L1007*4)</f>
        <v>4823.6795143387926</v>
      </c>
      <c r="N1007" s="334"/>
    </row>
    <row r="1008" spans="9:14" ht="12.75" x14ac:dyDescent="0.2">
      <c r="I1008" s="48" t="str">
        <f t="shared" si="15"/>
        <v>11.10.20</v>
      </c>
      <c r="J1008" s="47"/>
      <c r="K1008" s="340" t="s">
        <v>27408</v>
      </c>
      <c r="L1008" s="328">
        <v>1214.5067335446972</v>
      </c>
      <c r="M1008" s="328">
        <f>IF(L1008="","",L1008*4)</f>
        <v>4858.0269341787889</v>
      </c>
      <c r="N1008" s="334"/>
    </row>
    <row r="1009" spans="9:14" ht="12.75" x14ac:dyDescent="0.2">
      <c r="I1009" s="48" t="str">
        <f t="shared" si="15"/>
        <v>11.10.20</v>
      </c>
      <c r="J1009" s="47"/>
      <c r="K1009" s="339" t="s">
        <v>27409</v>
      </c>
      <c r="L1009" s="298">
        <v>1237.8234691846981</v>
      </c>
      <c r="M1009" s="298">
        <f>IF(L1009="","",L1009*4)</f>
        <v>4951.2938767387923</v>
      </c>
      <c r="N1009" s="334"/>
    </row>
    <row r="1010" spans="9:14" ht="12.75" x14ac:dyDescent="0.2">
      <c r="I1010" s="48" t="str">
        <f t="shared" si="15"/>
        <v>11.10.20</v>
      </c>
      <c r="J1010" s="47"/>
      <c r="K1010" s="339" t="s">
        <v>27410</v>
      </c>
      <c r="L1010" s="298">
        <v>1256.4410422646961</v>
      </c>
      <c r="M1010" s="298">
        <f>IF(L1010="","",L1010*4)</f>
        <v>5025.7641690587843</v>
      </c>
      <c r="N1010" s="334"/>
    </row>
    <row r="1011" spans="9:14" ht="12.75" x14ac:dyDescent="0.2">
      <c r="I1011" s="48" t="str">
        <f t="shared" si="15"/>
        <v>11.10.20</v>
      </c>
      <c r="J1011" s="47"/>
      <c r="K1011" s="339" t="s">
        <v>27411</v>
      </c>
      <c r="L1011" s="298">
        <v>1276.961063314696</v>
      </c>
      <c r="M1011" s="298">
        <f>IF(L1011="","",L1011*4)</f>
        <v>5107.8442532587842</v>
      </c>
      <c r="N1011" s="334"/>
    </row>
    <row r="1012" spans="9:14" ht="12.75" x14ac:dyDescent="0.2">
      <c r="I1012" s="48" t="str">
        <f t="shared" si="15"/>
        <v>11.10.20</v>
      </c>
      <c r="J1012" s="47"/>
      <c r="K1012" s="340" t="s">
        <v>27412</v>
      </c>
      <c r="L1012" s="328">
        <v>1297.608520174698</v>
      </c>
      <c r="M1012" s="328">
        <f>IF(L1012="","",L1012*4)</f>
        <v>5190.4340806987921</v>
      </c>
      <c r="N1012" s="334"/>
    </row>
    <row r="1013" spans="9:14" ht="12.75" x14ac:dyDescent="0.2">
      <c r="I1013" s="48" t="str">
        <f t="shared" si="15"/>
        <v>11.10.20</v>
      </c>
      <c r="J1013" s="47"/>
      <c r="K1013" s="339" t="s">
        <v>27413</v>
      </c>
      <c r="L1013" s="298">
        <v>1326.4562319446982</v>
      </c>
      <c r="M1013" s="298">
        <f>IF(L1013="","",L1013*4)</f>
        <v>5305.8249277787927</v>
      </c>
      <c r="N1013" s="334"/>
    </row>
    <row r="1014" spans="9:14" ht="12.75" x14ac:dyDescent="0.2">
      <c r="I1014" s="48" t="str">
        <f t="shared" si="15"/>
        <v>11.10.20</v>
      </c>
      <c r="J1014" s="47"/>
      <c r="K1014" s="339" t="s">
        <v>27414</v>
      </c>
      <c r="L1014" s="298">
        <v>1342.9360069146992</v>
      </c>
      <c r="M1014" s="298">
        <f>IF(L1014="","",L1014*4)</f>
        <v>5371.7440276587968</v>
      </c>
      <c r="N1014" s="334"/>
    </row>
    <row r="1015" spans="9:14" ht="12.75" x14ac:dyDescent="0.2">
      <c r="I1015" s="48" t="str">
        <f t="shared" si="15"/>
        <v>11.10.20</v>
      </c>
      <c r="J1015" s="47"/>
      <c r="K1015" s="339" t="s">
        <v>27415</v>
      </c>
      <c r="L1015" s="298">
        <v>1372.817183734699</v>
      </c>
      <c r="M1015" s="298">
        <f>IF(L1015="","",L1015*4)</f>
        <v>5491.2687349387961</v>
      </c>
      <c r="N1015" s="334"/>
    </row>
    <row r="1016" spans="9:14" ht="12.75" x14ac:dyDescent="0.2">
      <c r="I1016" s="48" t="str">
        <f t="shared" si="15"/>
        <v>11.10.20</v>
      </c>
      <c r="J1016" s="47"/>
      <c r="K1016" s="340" t="s">
        <v>27416</v>
      </c>
      <c r="L1016" s="328">
        <v>1405.0112328246983</v>
      </c>
      <c r="M1016" s="328">
        <f>IF(L1016="","",L1016*4)</f>
        <v>5620.044931298793</v>
      </c>
      <c r="N1016" s="334"/>
    </row>
    <row r="1017" spans="9:14" ht="12.75" x14ac:dyDescent="0.2">
      <c r="I1017" s="48" t="str">
        <f t="shared" si="15"/>
        <v>11.10.20</v>
      </c>
      <c r="J1017" s="47"/>
      <c r="K1017" s="339" t="s">
        <v>27417</v>
      </c>
      <c r="L1017" s="298">
        <v>1448.501813854698</v>
      </c>
      <c r="M1017" s="298">
        <f>IF(L1017="","",L1017*4)</f>
        <v>5794.0072554187918</v>
      </c>
      <c r="N1017" s="334"/>
    </row>
    <row r="1018" spans="9:14" ht="12.75" x14ac:dyDescent="0.2">
      <c r="I1018" s="48" t="str">
        <f t="shared" si="15"/>
        <v>11.10.20</v>
      </c>
      <c r="J1018" s="47"/>
      <c r="K1018" s="339" t="s">
        <v>27418</v>
      </c>
      <c r="L1018" s="298">
        <v>1471.775596854699</v>
      </c>
      <c r="M1018" s="298">
        <f>IF(L1018="","",L1018*4)</f>
        <v>5887.1023874187958</v>
      </c>
      <c r="N1018" s="334"/>
    </row>
    <row r="1019" spans="9:14" ht="12.75" x14ac:dyDescent="0.2">
      <c r="I1019" s="48" t="str">
        <f t="shared" si="15"/>
        <v>11.10.20</v>
      </c>
      <c r="J1019" s="47"/>
      <c r="K1019" s="339" t="s">
        <v>27419</v>
      </c>
      <c r="L1019" s="298">
        <v>1497.182972074698</v>
      </c>
      <c r="M1019" s="298">
        <f>IF(L1019="","",L1019*4)</f>
        <v>5988.731888298792</v>
      </c>
      <c r="N1019" s="334"/>
    </row>
    <row r="1020" spans="9:14" ht="12.75" x14ac:dyDescent="0.2">
      <c r="I1020" s="48" t="str">
        <f t="shared" si="15"/>
        <v>11.10.20</v>
      </c>
      <c r="J1020" s="47"/>
      <c r="K1020" s="340" t="s">
        <v>27420</v>
      </c>
      <c r="L1020" s="328">
        <v>1522.4207802146971</v>
      </c>
      <c r="M1020" s="328">
        <f>IF(L1020="","",L1020*4)</f>
        <v>6089.6831208587882</v>
      </c>
      <c r="N1020" s="334"/>
    </row>
    <row r="1021" spans="9:14" ht="12.75" x14ac:dyDescent="0.2">
      <c r="I1021" s="48" t="str">
        <f t="shared" si="15"/>
        <v>11.10.20</v>
      </c>
      <c r="J1021" s="47"/>
      <c r="K1021" s="339" t="s">
        <v>27421</v>
      </c>
      <c r="L1021" s="298">
        <v>1560.938843044697</v>
      </c>
      <c r="M1021" s="298">
        <f>IF(L1021="","",L1021*4)</f>
        <v>6243.7553721787881</v>
      </c>
      <c r="N1021" s="334"/>
    </row>
    <row r="1022" spans="9:14" ht="12.75" x14ac:dyDescent="0.2">
      <c r="I1022" s="48" t="str">
        <f t="shared" si="15"/>
        <v>11.10.20</v>
      </c>
      <c r="J1022" s="47"/>
      <c r="K1022" s="339" t="s">
        <v>27422</v>
      </c>
      <c r="L1022" s="298">
        <v>1589.599412034697</v>
      </c>
      <c r="M1022" s="298">
        <f>IF(L1022="","",L1022*4)</f>
        <v>6358.3976481387881</v>
      </c>
      <c r="N1022" s="334"/>
    </row>
    <row r="1023" spans="9:14" ht="12.75" x14ac:dyDescent="0.2">
      <c r="I1023" s="48" t="str">
        <f t="shared" si="15"/>
        <v>11.10.20</v>
      </c>
      <c r="J1023" s="47"/>
      <c r="K1023" s="339" t="s">
        <v>27423</v>
      </c>
      <c r="L1023" s="298">
        <v>1621.9552789846971</v>
      </c>
      <c r="M1023" s="298">
        <f>IF(L1023="","",L1023*4)</f>
        <v>6487.8211159387884</v>
      </c>
      <c r="N1023" s="334"/>
    </row>
    <row r="1024" spans="9:14" ht="12.75" x14ac:dyDescent="0.2">
      <c r="I1024" s="48" t="str">
        <f t="shared" si="15"/>
        <v>11.10.20</v>
      </c>
      <c r="J1024" s="47"/>
      <c r="K1024" s="340" t="s">
        <v>27424</v>
      </c>
      <c r="L1024" s="328">
        <v>1650.3045061546961</v>
      </c>
      <c r="M1024" s="328">
        <f>IF(L1024="","",L1024*4)</f>
        <v>6601.2180246187845</v>
      </c>
      <c r="N1024" s="334"/>
    </row>
    <row r="1025" spans="9:14" ht="12.75" x14ac:dyDescent="0.2">
      <c r="I1025" s="48" t="str">
        <f t="shared" si="15"/>
        <v>11.10.20</v>
      </c>
      <c r="J1025" s="47"/>
      <c r="K1025" s="339" t="s">
        <v>27425</v>
      </c>
      <c r="L1025" s="298">
        <v>1687.541344074697</v>
      </c>
      <c r="M1025" s="298">
        <f>IF(L1025="","",L1025*4)</f>
        <v>6750.165376298788</v>
      </c>
      <c r="N1025" s="334"/>
    </row>
    <row r="1026" spans="9:14" ht="12.75" x14ac:dyDescent="0.2">
      <c r="I1026" s="48" t="str">
        <f t="shared" si="15"/>
        <v>11.10.20</v>
      </c>
      <c r="J1026" s="47"/>
      <c r="K1026" s="339" t="s">
        <v>27426</v>
      </c>
      <c r="L1026" s="298">
        <v>1710.4165400746961</v>
      </c>
      <c r="M1026" s="298">
        <f>IF(L1026="","",L1026*4)</f>
        <v>6841.6661602987842</v>
      </c>
      <c r="N1026" s="334"/>
    </row>
    <row r="1027" spans="9:14" ht="12.75" x14ac:dyDescent="0.2">
      <c r="I1027" s="48" t="str">
        <f t="shared" si="15"/>
        <v>11.10.20</v>
      </c>
      <c r="J1027" s="47"/>
      <c r="K1027" s="339" t="s">
        <v>27427</v>
      </c>
      <c r="L1027" s="298">
        <v>1728.770999894698</v>
      </c>
      <c r="M1027" s="298">
        <f>IF(L1027="","",L1027*4)</f>
        <v>6915.0839995787919</v>
      </c>
      <c r="N1027" s="334"/>
    </row>
    <row r="1028" spans="9:14" ht="12.75" x14ac:dyDescent="0.2">
      <c r="I1028" s="48" t="str">
        <f t="shared" si="15"/>
        <v>11.10.20</v>
      </c>
      <c r="J1028" s="47"/>
      <c r="K1028" s="340" t="s">
        <v>27428</v>
      </c>
      <c r="L1028" s="328">
        <v>1755.652827744698</v>
      </c>
      <c r="M1028" s="328">
        <f>IF(L1028="","",L1028*4)</f>
        <v>7022.6113109787921</v>
      </c>
      <c r="N1028" s="334"/>
    </row>
    <row r="1029" spans="9:14" ht="12.75" x14ac:dyDescent="0.2">
      <c r="I1029" s="48" t="str">
        <f t="shared" si="15"/>
        <v>11.10.20</v>
      </c>
      <c r="J1029" s="47"/>
      <c r="K1029" s="339" t="s">
        <v>27429</v>
      </c>
      <c r="L1029" s="298">
        <v>1779.3262597646969</v>
      </c>
      <c r="M1029" s="298">
        <f>IF(L1029="","",L1029*4)</f>
        <v>7117.3050390587878</v>
      </c>
      <c r="N1029" s="334"/>
    </row>
    <row r="1030" spans="9:14" ht="12.75" x14ac:dyDescent="0.2">
      <c r="I1030" s="48" t="str">
        <f t="shared" si="15"/>
        <v>11.10.20</v>
      </c>
      <c r="J1030" s="47"/>
      <c r="K1030" s="339" t="s">
        <v>27430</v>
      </c>
      <c r="L1030" s="298">
        <v>1813.2614834346971</v>
      </c>
      <c r="M1030" s="298">
        <f>IF(L1030="","",L1030*4)</f>
        <v>7253.0459337387883</v>
      </c>
      <c r="N1030" s="334"/>
    </row>
    <row r="1031" spans="9:14" ht="12.75" x14ac:dyDescent="0.2">
      <c r="I1031" s="48" t="str">
        <f t="shared" si="15"/>
        <v>11.10.20</v>
      </c>
      <c r="J1031" s="47"/>
      <c r="K1031" s="339" t="s">
        <v>27431</v>
      </c>
      <c r="L1031" s="298">
        <v>1825.281328334697</v>
      </c>
      <c r="M1031" s="298">
        <f>IF(L1031="","",L1031*4)</f>
        <v>7301.1253133387881</v>
      </c>
      <c r="N1031" s="334"/>
    </row>
    <row r="1032" spans="9:14" ht="12.75" x14ac:dyDescent="0.2">
      <c r="I1032" s="48" t="str">
        <f t="shared" si="15"/>
        <v>11.10.20</v>
      </c>
      <c r="J1032" s="47"/>
      <c r="K1032" s="340" t="s">
        <v>27432</v>
      </c>
      <c r="L1032" s="328">
        <v>1810.7544900446969</v>
      </c>
      <c r="M1032" s="328">
        <f>IF(L1032="","",L1032*4)</f>
        <v>7243.0179601787877</v>
      </c>
      <c r="N1032" s="334"/>
    </row>
    <row r="1033" spans="9:14" ht="12.75" x14ac:dyDescent="0.2">
      <c r="I1033" s="48" t="str">
        <f t="shared" si="15"/>
        <v>11.10.20</v>
      </c>
      <c r="J1033" s="47"/>
      <c r="K1033" s="339" t="s">
        <v>27433</v>
      </c>
      <c r="L1033" s="298">
        <v>1788.1718772246982</v>
      </c>
      <c r="M1033" s="298">
        <f>IF(L1033="","",L1033*4)</f>
        <v>7152.6875088987927</v>
      </c>
      <c r="N1033" s="334"/>
    </row>
    <row r="1034" spans="9:14" ht="12.75" x14ac:dyDescent="0.2">
      <c r="I1034" s="48" t="str">
        <f t="shared" si="15"/>
        <v>11.10.20</v>
      </c>
      <c r="J1034" s="47"/>
      <c r="K1034" s="339" t="s">
        <v>27434</v>
      </c>
      <c r="L1034" s="298">
        <v>1764.6920738946981</v>
      </c>
      <c r="M1034" s="298">
        <f>IF(L1034="","",L1034*4)</f>
        <v>7058.7682955787923</v>
      </c>
      <c r="N1034" s="334"/>
    </row>
    <row r="1035" spans="9:14" ht="12.75" x14ac:dyDescent="0.2">
      <c r="I1035" s="48" t="str">
        <f t="shared" si="15"/>
        <v>11.10.20</v>
      </c>
      <c r="J1035" s="47"/>
      <c r="K1035" s="339" t="s">
        <v>27435</v>
      </c>
      <c r="L1035" s="298">
        <v>1745.5439941646982</v>
      </c>
      <c r="M1035" s="298">
        <f>IF(L1035="","",L1035*4)</f>
        <v>6982.1759766587929</v>
      </c>
      <c r="N1035" s="334"/>
    </row>
    <row r="1036" spans="9:14" ht="12.75" x14ac:dyDescent="0.2">
      <c r="I1036" s="48" t="str">
        <f t="shared" si="15"/>
        <v>11.10.20</v>
      </c>
      <c r="J1036" s="47"/>
      <c r="K1036" s="340" t="s">
        <v>27436</v>
      </c>
      <c r="L1036" s="328">
        <v>1721.091393904697</v>
      </c>
      <c r="M1036" s="328">
        <f>IF(L1036="","",L1036*4)</f>
        <v>6884.3655756187882</v>
      </c>
      <c r="N1036" s="334"/>
    </row>
    <row r="1037" spans="9:14" ht="12.75" x14ac:dyDescent="0.2">
      <c r="I1037" s="48" t="str">
        <f t="shared" si="15"/>
        <v>11.10.20</v>
      </c>
      <c r="J1037" s="47"/>
      <c r="K1037" s="339" t="s">
        <v>27437</v>
      </c>
      <c r="L1037" s="298">
        <v>1707.5084859946971</v>
      </c>
      <c r="M1037" s="298">
        <f>IF(L1037="","",L1037*4)</f>
        <v>6830.0339439787886</v>
      </c>
      <c r="N1037" s="334"/>
    </row>
    <row r="1038" spans="9:14" ht="12.75" x14ac:dyDescent="0.2">
      <c r="I1038" s="48" t="str">
        <f t="shared" si="15"/>
        <v>11.10.20</v>
      </c>
      <c r="J1038" s="47"/>
      <c r="K1038" s="339" t="s">
        <v>27438</v>
      </c>
      <c r="L1038" s="298">
        <v>1698.5903628046972</v>
      </c>
      <c r="M1038" s="298">
        <f>IF(L1038="","",L1038*4)</f>
        <v>6794.3614512187887</v>
      </c>
      <c r="N1038" s="334"/>
    </row>
    <row r="1039" spans="9:14" ht="12.75" x14ac:dyDescent="0.2">
      <c r="I1039" s="48" t="str">
        <f t="shared" si="15"/>
        <v>11.10.20</v>
      </c>
      <c r="J1039" s="47"/>
      <c r="K1039" s="339" t="s">
        <v>27439</v>
      </c>
      <c r="L1039" s="298">
        <v>1686.2393026846983</v>
      </c>
      <c r="M1039" s="298">
        <f>IF(L1039="","",L1039*4)</f>
        <v>6744.957210738793</v>
      </c>
      <c r="N1039" s="334"/>
    </row>
    <row r="1040" spans="9:14" ht="12.75" x14ac:dyDescent="0.2">
      <c r="I1040" s="48" t="str">
        <f t="shared" si="15"/>
        <v>11.10.20</v>
      </c>
      <c r="J1040" s="47"/>
      <c r="K1040" s="340" t="s">
        <v>27440</v>
      </c>
      <c r="L1040" s="328">
        <v>1665.391055094698</v>
      </c>
      <c r="M1040" s="328">
        <f>IF(L1040="","",L1040*4)</f>
        <v>6661.564220378792</v>
      </c>
      <c r="N1040" s="334"/>
    </row>
    <row r="1041" spans="9:14" ht="12.75" x14ac:dyDescent="0.2">
      <c r="I1041" s="48" t="str">
        <f t="shared" si="15"/>
        <v>11.10.20</v>
      </c>
      <c r="J1041" s="47"/>
      <c r="K1041" s="339" t="s">
        <v>27441</v>
      </c>
      <c r="L1041" s="298">
        <v>1652.8097504446971</v>
      </c>
      <c r="M1041" s="298">
        <f>IF(L1041="","",L1041*4)</f>
        <v>6611.2390017787884</v>
      </c>
      <c r="N1041" s="334"/>
    </row>
    <row r="1042" spans="9:14" ht="12.75" x14ac:dyDescent="0.2">
      <c r="I1042" s="48" t="str">
        <f t="shared" si="15"/>
        <v>11.10.20</v>
      </c>
      <c r="J1042" s="47"/>
      <c r="K1042" s="339" t="s">
        <v>27442</v>
      </c>
      <c r="L1042" s="298">
        <v>1639.3531523146971</v>
      </c>
      <c r="M1042" s="298">
        <f>IF(L1042="","",L1042*4)</f>
        <v>6557.4126092587885</v>
      </c>
      <c r="N1042" s="334"/>
    </row>
    <row r="1043" spans="9:14" ht="12.75" x14ac:dyDescent="0.2">
      <c r="I1043" s="48" t="str">
        <f t="shared" si="15"/>
        <v>11.10.20</v>
      </c>
      <c r="J1043" s="47"/>
      <c r="K1043" s="339" t="s">
        <v>27443</v>
      </c>
      <c r="L1043" s="298">
        <v>1631.8744789446982</v>
      </c>
      <c r="M1043" s="298">
        <f>IF(L1043="","",L1043*4)</f>
        <v>6527.497915778793</v>
      </c>
      <c r="N1043" s="334"/>
    </row>
    <row r="1044" spans="9:14" ht="12.75" x14ac:dyDescent="0.2">
      <c r="I1044" s="48" t="str">
        <f t="shared" si="15"/>
        <v>11.10.20</v>
      </c>
      <c r="J1044" s="47"/>
      <c r="K1044" s="340" t="s">
        <v>27444</v>
      </c>
      <c r="L1044" s="328">
        <v>1626.7509990446979</v>
      </c>
      <c r="M1044" s="328">
        <f>IF(L1044="","",L1044*4)</f>
        <v>6507.0039961787916</v>
      </c>
      <c r="N1044" s="334"/>
    </row>
    <row r="1045" spans="9:14" ht="12.75" x14ac:dyDescent="0.2">
      <c r="I1045" s="48" t="str">
        <f t="shared" si="15"/>
        <v>11.10.20</v>
      </c>
      <c r="J1045" s="47"/>
      <c r="K1045" s="339" t="s">
        <v>27445</v>
      </c>
      <c r="L1045" s="298">
        <v>1629.082354594698</v>
      </c>
      <c r="M1045" s="298">
        <f>IF(L1045="","",L1045*4)</f>
        <v>6516.3294183787921</v>
      </c>
      <c r="N1045" s="334"/>
    </row>
    <row r="1046" spans="9:14" ht="12.75" x14ac:dyDescent="0.2">
      <c r="I1046" s="48" t="str">
        <f t="shared" si="15"/>
        <v>11.10.20</v>
      </c>
      <c r="J1046" s="47"/>
      <c r="K1046" s="339" t="s">
        <v>27446</v>
      </c>
      <c r="L1046" s="298">
        <v>1624.0498071946979</v>
      </c>
      <c r="M1046" s="298">
        <f>IF(L1046="","",L1046*4)</f>
        <v>6496.1992287787916</v>
      </c>
      <c r="N1046" s="334"/>
    </row>
    <row r="1047" spans="9:14" ht="12.75" x14ac:dyDescent="0.2">
      <c r="I1047" s="48" t="str">
        <f t="shared" si="15"/>
        <v>11.10.20</v>
      </c>
      <c r="J1047" s="47"/>
      <c r="K1047" s="339" t="s">
        <v>27447</v>
      </c>
      <c r="L1047" s="298">
        <v>1611.6917758946981</v>
      </c>
      <c r="M1047" s="298">
        <f>IF(L1047="","",L1047*4)</f>
        <v>6446.7671035787926</v>
      </c>
      <c r="N1047" s="334"/>
    </row>
    <row r="1048" spans="9:14" ht="12.75" x14ac:dyDescent="0.2">
      <c r="I1048" s="48" t="str">
        <f t="shared" si="15"/>
        <v>11.10.20</v>
      </c>
      <c r="J1048" s="47"/>
      <c r="K1048" s="340" t="s">
        <v>27448</v>
      </c>
      <c r="L1048" s="328">
        <v>1617.2594630346982</v>
      </c>
      <c r="M1048" s="328">
        <f>IF(L1048="","",L1048*4)</f>
        <v>6469.0378521387929</v>
      </c>
      <c r="N1048" s="334"/>
    </row>
    <row r="1049" spans="9:14" ht="12.75" x14ac:dyDescent="0.2">
      <c r="I1049" s="48" t="str">
        <f t="shared" si="15"/>
        <v>11.10.20</v>
      </c>
      <c r="J1049" s="47"/>
      <c r="K1049" s="339" t="s">
        <v>27449</v>
      </c>
      <c r="L1049" s="298">
        <v>1626.4665926946991</v>
      </c>
      <c r="M1049" s="298">
        <f>IF(L1049="","",L1049*4)</f>
        <v>6505.8663707787964</v>
      </c>
      <c r="N1049" s="334"/>
    </row>
    <row r="1050" spans="9:14" ht="12.75" x14ac:dyDescent="0.2">
      <c r="I1050" s="48" t="str">
        <f t="shared" ref="I1050:I1113" si="16">IF(K1050="","",LEFT(K1050,8))</f>
        <v>11.10.20</v>
      </c>
      <c r="J1050" s="47"/>
      <c r="K1050" s="339" t="s">
        <v>27450</v>
      </c>
      <c r="L1050" s="298">
        <v>1626.7092331646961</v>
      </c>
      <c r="M1050" s="298">
        <f>IF(L1050="","",L1050*4)</f>
        <v>6506.8369326587845</v>
      </c>
      <c r="N1050" s="334"/>
    </row>
    <row r="1051" spans="9:14" ht="12.75" x14ac:dyDescent="0.2">
      <c r="I1051" s="48" t="str">
        <f t="shared" si="16"/>
        <v>11.10.20</v>
      </c>
      <c r="J1051" s="47"/>
      <c r="K1051" s="339" t="s">
        <v>27451</v>
      </c>
      <c r="L1051" s="298">
        <v>1634.439861664697</v>
      </c>
      <c r="M1051" s="298">
        <f>IF(L1051="","",L1051*4)</f>
        <v>6537.759446658788</v>
      </c>
      <c r="N1051" s="334"/>
    </row>
    <row r="1052" spans="9:14" ht="12.75" x14ac:dyDescent="0.2">
      <c r="I1052" s="48" t="str">
        <f t="shared" si="16"/>
        <v>11.10.20</v>
      </c>
      <c r="J1052" s="47"/>
      <c r="K1052" s="340" t="s">
        <v>27452</v>
      </c>
      <c r="L1052" s="328">
        <v>1640.2875894346942</v>
      </c>
      <c r="M1052" s="328">
        <f>IF(L1052="","",L1052*4)</f>
        <v>6561.1503577387766</v>
      </c>
      <c r="N1052" s="334"/>
    </row>
    <row r="1053" spans="9:14" ht="12.75" x14ac:dyDescent="0.2">
      <c r="I1053" s="48" t="str">
        <f t="shared" si="16"/>
        <v>11.10.20</v>
      </c>
      <c r="J1053" s="47"/>
      <c r="K1053" s="339" t="s">
        <v>27453</v>
      </c>
      <c r="L1053" s="298">
        <v>1643.0732355246989</v>
      </c>
      <c r="M1053" s="298">
        <f>IF(L1053="","",L1053*4)</f>
        <v>6572.2929420987957</v>
      </c>
      <c r="N1053" s="334"/>
    </row>
    <row r="1054" spans="9:14" ht="12.75" x14ac:dyDescent="0.2">
      <c r="I1054" s="48" t="str">
        <f t="shared" si="16"/>
        <v>11.10.20</v>
      </c>
      <c r="J1054" s="47"/>
      <c r="K1054" s="339" t="s">
        <v>27454</v>
      </c>
      <c r="L1054" s="298">
        <v>1656.9100430846961</v>
      </c>
      <c r="M1054" s="298">
        <f>IF(L1054="","",L1054*4)</f>
        <v>6627.6401723387844</v>
      </c>
      <c r="N1054" s="334"/>
    </row>
    <row r="1055" spans="9:14" ht="12.75" x14ac:dyDescent="0.2">
      <c r="I1055" s="48" t="str">
        <f t="shared" si="16"/>
        <v>11.10.20</v>
      </c>
      <c r="J1055" s="47"/>
      <c r="K1055" s="339" t="s">
        <v>27455</v>
      </c>
      <c r="L1055" s="298">
        <v>1669.0746061246971</v>
      </c>
      <c r="M1055" s="298">
        <f>IF(L1055="","",L1055*4)</f>
        <v>6676.2984244987883</v>
      </c>
      <c r="N1055" s="334"/>
    </row>
    <row r="1056" spans="9:14" ht="12.75" x14ac:dyDescent="0.2">
      <c r="I1056" s="48" t="str">
        <f t="shared" si="16"/>
        <v>11.10.20</v>
      </c>
      <c r="J1056" s="47"/>
      <c r="K1056" s="340" t="s">
        <v>27456</v>
      </c>
      <c r="L1056" s="328">
        <v>1685.6820858546971</v>
      </c>
      <c r="M1056" s="328">
        <f>IF(L1056="","",L1056*4)</f>
        <v>6742.7283434187884</v>
      </c>
      <c r="N1056" s="334"/>
    </row>
    <row r="1057" spans="9:14" ht="12.75" x14ac:dyDescent="0.2">
      <c r="I1057" s="48" t="str">
        <f t="shared" si="16"/>
        <v>11.10.20</v>
      </c>
      <c r="J1057" s="47"/>
      <c r="K1057" s="339" t="s">
        <v>27457</v>
      </c>
      <c r="L1057" s="298">
        <v>1707.5175311846961</v>
      </c>
      <c r="M1057" s="298">
        <f>IF(L1057="","",L1057*4)</f>
        <v>6830.0701247387842</v>
      </c>
      <c r="N1057" s="334"/>
    </row>
    <row r="1058" spans="9:14" ht="12.75" x14ac:dyDescent="0.2">
      <c r="I1058" s="48" t="str">
        <f t="shared" si="16"/>
        <v>11.10.20</v>
      </c>
      <c r="J1058" s="47"/>
      <c r="K1058" s="339" t="s">
        <v>27458</v>
      </c>
      <c r="L1058" s="298">
        <v>1722.9855828446971</v>
      </c>
      <c r="M1058" s="298">
        <f>IF(L1058="","",L1058*4)</f>
        <v>6891.9423313787884</v>
      </c>
      <c r="N1058" s="334"/>
    </row>
    <row r="1059" spans="9:14" ht="12.75" x14ac:dyDescent="0.2">
      <c r="I1059" s="48" t="str">
        <f t="shared" si="16"/>
        <v>11.10.20</v>
      </c>
      <c r="J1059" s="47"/>
      <c r="K1059" s="339" t="s">
        <v>27459</v>
      </c>
      <c r="L1059" s="298">
        <v>1744.4684308146971</v>
      </c>
      <c r="M1059" s="298">
        <f>IF(L1059="","",L1059*4)</f>
        <v>6977.8737232587882</v>
      </c>
      <c r="N1059" s="334"/>
    </row>
    <row r="1060" spans="9:14" ht="12.75" x14ac:dyDescent="0.2">
      <c r="I1060" s="48" t="str">
        <f t="shared" si="16"/>
        <v>11.10.20</v>
      </c>
      <c r="J1060" s="47"/>
      <c r="K1060" s="340" t="s">
        <v>27460</v>
      </c>
      <c r="L1060" s="328">
        <v>1740.791261234697</v>
      </c>
      <c r="M1060" s="328">
        <f>IF(L1060="","",L1060*4)</f>
        <v>6963.165044938788</v>
      </c>
      <c r="N1060" s="334"/>
    </row>
    <row r="1061" spans="9:14" ht="12.75" x14ac:dyDescent="0.2">
      <c r="I1061" s="48" t="str">
        <f t="shared" si="16"/>
        <v>11.10.20</v>
      </c>
      <c r="J1061" s="47"/>
      <c r="K1061" s="339" t="s">
        <v>27461</v>
      </c>
      <c r="L1061" s="298">
        <v>1739.6088343646991</v>
      </c>
      <c r="M1061" s="298">
        <f>IF(L1061="","",L1061*4)</f>
        <v>6958.4353374587963</v>
      </c>
      <c r="N1061" s="334"/>
    </row>
    <row r="1062" spans="9:14" ht="12.75" x14ac:dyDescent="0.2">
      <c r="I1062" s="48" t="str">
        <f t="shared" si="16"/>
        <v>11.10.20</v>
      </c>
      <c r="J1062" s="47"/>
      <c r="K1062" s="339" t="s">
        <v>27462</v>
      </c>
      <c r="L1062" s="298">
        <v>1724.0418255746981</v>
      </c>
      <c r="M1062" s="298">
        <f>IF(L1062="","",L1062*4)</f>
        <v>6896.1673022987925</v>
      </c>
      <c r="N1062" s="334"/>
    </row>
    <row r="1063" spans="9:14" ht="12.75" x14ac:dyDescent="0.2">
      <c r="I1063" s="48" t="str">
        <f t="shared" si="16"/>
        <v>11.10.20</v>
      </c>
      <c r="J1063" s="47"/>
      <c r="K1063" s="339" t="s">
        <v>27463</v>
      </c>
      <c r="L1063" s="298">
        <v>1713.005120404697</v>
      </c>
      <c r="M1063" s="298">
        <f>IF(L1063="","",L1063*4)</f>
        <v>6852.0204816187879</v>
      </c>
      <c r="N1063" s="334"/>
    </row>
    <row r="1064" spans="9:14" ht="12.75" x14ac:dyDescent="0.2">
      <c r="I1064" s="48" t="str">
        <f t="shared" si="16"/>
        <v>11.10.20</v>
      </c>
      <c r="J1064" s="47"/>
      <c r="K1064" s="340" t="s">
        <v>27464</v>
      </c>
      <c r="L1064" s="328">
        <v>1687.8313310146962</v>
      </c>
      <c r="M1064" s="328">
        <f>IF(L1064="","",L1064*4)</f>
        <v>6751.3253240587846</v>
      </c>
      <c r="N1064" s="334"/>
    </row>
    <row r="1065" spans="9:14" ht="12.75" x14ac:dyDescent="0.2">
      <c r="I1065" s="48" t="str">
        <f t="shared" si="16"/>
        <v>11.10.20</v>
      </c>
      <c r="J1065" s="47"/>
      <c r="K1065" s="339" t="s">
        <v>27465</v>
      </c>
      <c r="L1065" s="298">
        <v>1661.4689365946952</v>
      </c>
      <c r="M1065" s="298">
        <f>IF(L1065="","",L1065*4)</f>
        <v>6645.8757463787806</v>
      </c>
      <c r="N1065" s="334"/>
    </row>
    <row r="1066" spans="9:14" ht="12.75" x14ac:dyDescent="0.2">
      <c r="I1066" s="48" t="str">
        <f t="shared" si="16"/>
        <v>11.10.20</v>
      </c>
      <c r="J1066" s="47"/>
      <c r="K1066" s="339" t="s">
        <v>27466</v>
      </c>
      <c r="L1066" s="298">
        <v>1640.2803528046982</v>
      </c>
      <c r="M1066" s="298">
        <f>IF(L1066="","",L1066*4)</f>
        <v>6561.1214112187927</v>
      </c>
      <c r="N1066" s="334"/>
    </row>
    <row r="1067" spans="9:14" ht="12.75" x14ac:dyDescent="0.2">
      <c r="I1067" s="48" t="str">
        <f t="shared" si="16"/>
        <v>11.10.20</v>
      </c>
      <c r="J1067" s="47"/>
      <c r="K1067" s="339" t="s">
        <v>27467</v>
      </c>
      <c r="L1067" s="298">
        <v>1623.456561344698</v>
      </c>
      <c r="M1067" s="298">
        <f>IF(L1067="","",L1067*4)</f>
        <v>6493.826245378792</v>
      </c>
      <c r="N1067" s="334"/>
    </row>
    <row r="1068" spans="9:14" ht="12.75" x14ac:dyDescent="0.2">
      <c r="I1068" s="48" t="str">
        <f t="shared" si="16"/>
        <v>11.10.20</v>
      </c>
      <c r="J1068" s="47"/>
      <c r="K1068" s="340" t="s">
        <v>27468</v>
      </c>
      <c r="L1068" s="328">
        <v>1606.7868127746972</v>
      </c>
      <c r="M1068" s="328">
        <f>IF(L1068="","",L1068*4)</f>
        <v>6427.1472510987887</v>
      </c>
      <c r="N1068" s="334"/>
    </row>
    <row r="1069" spans="9:14" ht="12.75" x14ac:dyDescent="0.2">
      <c r="I1069" s="48" t="str">
        <f t="shared" si="16"/>
        <v>11.10.20</v>
      </c>
      <c r="J1069" s="47"/>
      <c r="K1069" s="339" t="s">
        <v>27469</v>
      </c>
      <c r="L1069" s="298">
        <v>1573.3268847546981</v>
      </c>
      <c r="M1069" s="298">
        <f>IF(L1069="","",L1069*4)</f>
        <v>6293.3075390187923</v>
      </c>
      <c r="N1069" s="334"/>
    </row>
    <row r="1070" spans="9:14" ht="12.75" x14ac:dyDescent="0.2">
      <c r="I1070" s="48" t="str">
        <f t="shared" si="16"/>
        <v>11.10.20</v>
      </c>
      <c r="J1070" s="47"/>
      <c r="K1070" s="339" t="s">
        <v>27470</v>
      </c>
      <c r="L1070" s="298">
        <v>1544.3028443746982</v>
      </c>
      <c r="M1070" s="298">
        <f>IF(L1070="","",L1070*4)</f>
        <v>6177.2113774987929</v>
      </c>
      <c r="N1070" s="334"/>
    </row>
    <row r="1071" spans="9:14" ht="12.75" x14ac:dyDescent="0.2">
      <c r="I1071" s="48" t="str">
        <f t="shared" si="16"/>
        <v>11.10.20</v>
      </c>
      <c r="J1071" s="47"/>
      <c r="K1071" s="339" t="s">
        <v>27471</v>
      </c>
      <c r="L1071" s="298">
        <v>1526.3204989146971</v>
      </c>
      <c r="M1071" s="298">
        <f>IF(L1071="","",L1071*4)</f>
        <v>6105.2819956587882</v>
      </c>
      <c r="N1071" s="334"/>
    </row>
    <row r="1072" spans="9:14" ht="12.75" x14ac:dyDescent="0.2">
      <c r="I1072" s="48" t="str">
        <f t="shared" si="16"/>
        <v>11.10.20</v>
      </c>
      <c r="J1072" s="47"/>
      <c r="K1072" s="340" t="s">
        <v>27472</v>
      </c>
      <c r="L1072" s="328">
        <v>1520.861444614698</v>
      </c>
      <c r="M1072" s="328">
        <f>IF(L1072="","",L1072*4)</f>
        <v>6083.4457784587921</v>
      </c>
      <c r="N1072" s="334"/>
    </row>
    <row r="1073" spans="9:14" ht="12.75" x14ac:dyDescent="0.2">
      <c r="I1073" s="48" t="str">
        <f t="shared" si="16"/>
        <v>11.10.20</v>
      </c>
      <c r="J1073" s="47"/>
      <c r="K1073" s="339" t="s">
        <v>27473</v>
      </c>
      <c r="L1073" s="298">
        <v>1570.028865294697</v>
      </c>
      <c r="M1073" s="298">
        <f>IF(L1073="","",L1073*4)</f>
        <v>6280.1154611787879</v>
      </c>
      <c r="N1073" s="334"/>
    </row>
    <row r="1074" spans="9:14" ht="12.75" x14ac:dyDescent="0.2">
      <c r="I1074" s="48" t="str">
        <f t="shared" si="16"/>
        <v>11.10.20</v>
      </c>
      <c r="J1074" s="47"/>
      <c r="K1074" s="339" t="s">
        <v>27474</v>
      </c>
      <c r="L1074" s="298">
        <v>1553.3697490746979</v>
      </c>
      <c r="M1074" s="298">
        <f>IF(L1074="","",L1074*4)</f>
        <v>6213.4789962987916</v>
      </c>
      <c r="N1074" s="334"/>
    </row>
    <row r="1075" spans="9:14" ht="12.75" x14ac:dyDescent="0.2">
      <c r="I1075" s="48" t="str">
        <f t="shared" si="16"/>
        <v>11.10.20</v>
      </c>
      <c r="J1075" s="47"/>
      <c r="K1075" s="339" t="s">
        <v>27475</v>
      </c>
      <c r="L1075" s="298">
        <v>1531.973299254696</v>
      </c>
      <c r="M1075" s="298">
        <f>IF(L1075="","",L1075*4)</f>
        <v>6127.8931970187841</v>
      </c>
      <c r="N1075" s="334"/>
    </row>
    <row r="1076" spans="9:14" ht="12.75" x14ac:dyDescent="0.2">
      <c r="I1076" s="48" t="str">
        <f t="shared" si="16"/>
        <v>11.10.20</v>
      </c>
      <c r="J1076" s="47"/>
      <c r="K1076" s="340" t="s">
        <v>27476</v>
      </c>
      <c r="L1076" s="328">
        <v>1517.2430071546971</v>
      </c>
      <c r="M1076" s="328">
        <f>IF(L1076="","",L1076*4)</f>
        <v>6068.9720286187885</v>
      </c>
      <c r="N1076" s="334"/>
    </row>
    <row r="1077" spans="9:14" ht="12.75" x14ac:dyDescent="0.2">
      <c r="I1077" s="48" t="str">
        <f t="shared" si="16"/>
        <v>11.10.20</v>
      </c>
      <c r="J1077" s="47"/>
      <c r="K1077" s="339" t="s">
        <v>27477</v>
      </c>
      <c r="L1077" s="298">
        <v>1497.7275660246969</v>
      </c>
      <c r="M1077" s="298">
        <f>IF(L1077="","",L1077*4)</f>
        <v>5990.9102640987876</v>
      </c>
      <c r="N1077" s="334"/>
    </row>
    <row r="1078" spans="9:14" ht="12.75" x14ac:dyDescent="0.2">
      <c r="I1078" s="48" t="str">
        <f t="shared" si="16"/>
        <v>11.10.20</v>
      </c>
      <c r="J1078" s="47"/>
      <c r="K1078" s="339" t="s">
        <v>27478</v>
      </c>
      <c r="L1078" s="298">
        <v>1460.323965404697</v>
      </c>
      <c r="M1078" s="298">
        <f>IF(L1078="","",L1078*4)</f>
        <v>5841.295861618788</v>
      </c>
      <c r="N1078" s="334"/>
    </row>
    <row r="1079" spans="9:14" ht="12.75" x14ac:dyDescent="0.2">
      <c r="I1079" s="48" t="str">
        <f t="shared" si="16"/>
        <v>11.10.20</v>
      </c>
      <c r="J1079" s="47"/>
      <c r="K1079" s="339" t="s">
        <v>27479</v>
      </c>
      <c r="L1079" s="298">
        <v>1437.5716623146959</v>
      </c>
      <c r="M1079" s="298">
        <f>IF(L1079="","",L1079*4)</f>
        <v>5750.2866492587837</v>
      </c>
      <c r="N1079" s="334"/>
    </row>
    <row r="1080" spans="9:14" ht="12.75" x14ac:dyDescent="0.2">
      <c r="I1080" s="48" t="str">
        <f t="shared" si="16"/>
        <v>11.10.20</v>
      </c>
      <c r="J1080" s="47"/>
      <c r="K1080" s="340" t="s">
        <v>27480</v>
      </c>
      <c r="L1080" s="328">
        <v>1429.2937305546973</v>
      </c>
      <c r="M1080" s="328">
        <f>IF(L1080="","",L1080*4)</f>
        <v>5717.1749222187891</v>
      </c>
      <c r="N1080" s="334"/>
    </row>
    <row r="1081" spans="9:14" ht="12.75" x14ac:dyDescent="0.2">
      <c r="I1081" s="48" t="str">
        <f t="shared" si="16"/>
        <v>12.10.20</v>
      </c>
      <c r="J1081" s="47"/>
      <c r="K1081" s="339" t="s">
        <v>27481</v>
      </c>
      <c r="L1081" s="298">
        <v>1425.4957047146961</v>
      </c>
      <c r="M1081" s="298">
        <f>IF(L1081="","",L1081*4)</f>
        <v>5701.9828188587844</v>
      </c>
      <c r="N1081" s="334"/>
    </row>
    <row r="1082" spans="9:14" ht="12.75" x14ac:dyDescent="0.2">
      <c r="I1082" s="48" t="str">
        <f t="shared" si="16"/>
        <v>12.10.20</v>
      </c>
      <c r="J1082" s="47"/>
      <c r="K1082" s="339" t="s">
        <v>27482</v>
      </c>
      <c r="L1082" s="298">
        <v>1417.2718854046971</v>
      </c>
      <c r="M1082" s="298">
        <f>IF(L1082="","",L1082*4)</f>
        <v>5669.0875416187882</v>
      </c>
      <c r="N1082" s="334"/>
    </row>
    <row r="1083" spans="9:14" ht="12.75" x14ac:dyDescent="0.2">
      <c r="I1083" s="48" t="str">
        <f t="shared" si="16"/>
        <v>12.10.20</v>
      </c>
      <c r="J1083" s="47"/>
      <c r="K1083" s="339" t="s">
        <v>27483</v>
      </c>
      <c r="L1083" s="298">
        <v>1391.3668560846979</v>
      </c>
      <c r="M1083" s="298">
        <f>IF(L1083="","",L1083*4)</f>
        <v>5565.4674243387917</v>
      </c>
      <c r="N1083" s="334"/>
    </row>
    <row r="1084" spans="9:14" ht="12.75" x14ac:dyDescent="0.2">
      <c r="I1084" s="48" t="str">
        <f t="shared" si="16"/>
        <v>12.10.20</v>
      </c>
      <c r="J1084" s="47"/>
      <c r="K1084" s="340" t="s">
        <v>27484</v>
      </c>
      <c r="L1084" s="328">
        <v>1363.357834644697</v>
      </c>
      <c r="M1084" s="328">
        <f>IF(L1084="","",L1084*4)</f>
        <v>5453.4313385787882</v>
      </c>
      <c r="N1084" s="334"/>
    </row>
    <row r="1085" spans="9:14" ht="12.75" x14ac:dyDescent="0.2">
      <c r="I1085" s="48" t="str">
        <f t="shared" si="16"/>
        <v>12.10.20</v>
      </c>
      <c r="J1085" s="47"/>
      <c r="K1085" s="339" t="s">
        <v>27485</v>
      </c>
      <c r="L1085" s="298">
        <v>1366.5120697246971</v>
      </c>
      <c r="M1085" s="298">
        <f>IF(L1085="","",L1085*4)</f>
        <v>5466.0482788987883</v>
      </c>
      <c r="N1085" s="334"/>
    </row>
    <row r="1086" spans="9:14" ht="12.75" x14ac:dyDescent="0.2">
      <c r="I1086" s="48" t="str">
        <f t="shared" si="16"/>
        <v>12.10.20</v>
      </c>
      <c r="J1086" s="47"/>
      <c r="K1086" s="339" t="s">
        <v>27486</v>
      </c>
      <c r="L1086" s="298">
        <v>1357.991861314697</v>
      </c>
      <c r="M1086" s="298">
        <f>IF(L1086="","",L1086*4)</f>
        <v>5431.9674452587878</v>
      </c>
      <c r="N1086" s="334"/>
    </row>
    <row r="1087" spans="9:14" ht="12.75" x14ac:dyDescent="0.2">
      <c r="I1087" s="48" t="str">
        <f t="shared" si="16"/>
        <v>12.10.20</v>
      </c>
      <c r="J1087" s="47"/>
      <c r="K1087" s="339" t="s">
        <v>27487</v>
      </c>
      <c r="L1087" s="298">
        <v>1348.6925072446961</v>
      </c>
      <c r="M1087" s="298">
        <f>IF(L1087="","",L1087*4)</f>
        <v>5394.7700289787845</v>
      </c>
      <c r="N1087" s="334"/>
    </row>
    <row r="1088" spans="9:14" ht="12.75" x14ac:dyDescent="0.2">
      <c r="I1088" s="48" t="str">
        <f t="shared" si="16"/>
        <v>12.10.20</v>
      </c>
      <c r="J1088" s="47"/>
      <c r="K1088" s="340" t="s">
        <v>27488</v>
      </c>
      <c r="L1088" s="328">
        <v>1344.8841650746949</v>
      </c>
      <c r="M1088" s="328">
        <f>IF(L1088="","",L1088*4)</f>
        <v>5379.5366602987797</v>
      </c>
      <c r="N1088" s="334"/>
    </row>
    <row r="1089" spans="9:14" ht="12.75" x14ac:dyDescent="0.2">
      <c r="I1089" s="48" t="str">
        <f t="shared" si="16"/>
        <v>12.10.20</v>
      </c>
      <c r="J1089" s="47"/>
      <c r="K1089" s="339" t="s">
        <v>27489</v>
      </c>
      <c r="L1089" s="298">
        <v>1351.434892854697</v>
      </c>
      <c r="M1089" s="298">
        <f>IF(L1089="","",L1089*4)</f>
        <v>5405.7395714187878</v>
      </c>
      <c r="N1089" s="334"/>
    </row>
    <row r="1090" spans="9:14" ht="12.75" x14ac:dyDescent="0.2">
      <c r="I1090" s="48" t="str">
        <f t="shared" si="16"/>
        <v>12.10.20</v>
      </c>
      <c r="J1090" s="47"/>
      <c r="K1090" s="339" t="s">
        <v>27490</v>
      </c>
      <c r="L1090" s="298">
        <v>1344.9102506246979</v>
      </c>
      <c r="M1090" s="298">
        <f>IF(L1090="","",L1090*4)</f>
        <v>5379.6410024987917</v>
      </c>
      <c r="N1090" s="334"/>
    </row>
    <row r="1091" spans="9:14" ht="12.75" x14ac:dyDescent="0.2">
      <c r="I1091" s="48" t="str">
        <f t="shared" si="16"/>
        <v>12.10.20</v>
      </c>
      <c r="J1091" s="47"/>
      <c r="K1091" s="339" t="s">
        <v>27491</v>
      </c>
      <c r="L1091" s="298">
        <v>1344.9641461046972</v>
      </c>
      <c r="M1091" s="298">
        <f>IF(L1091="","",L1091*4)</f>
        <v>5379.8565844187888</v>
      </c>
      <c r="N1091" s="334"/>
    </row>
    <row r="1092" spans="9:14" ht="12.75" x14ac:dyDescent="0.2">
      <c r="I1092" s="48" t="str">
        <f t="shared" si="16"/>
        <v>12.10.20</v>
      </c>
      <c r="J1092" s="47"/>
      <c r="K1092" s="340" t="s">
        <v>27492</v>
      </c>
      <c r="L1092" s="328">
        <v>1338.2113466946971</v>
      </c>
      <c r="M1092" s="328">
        <f>IF(L1092="","",L1092*4)</f>
        <v>5352.8453867787885</v>
      </c>
      <c r="N1092" s="334"/>
    </row>
    <row r="1093" spans="9:14" ht="12.75" x14ac:dyDescent="0.2">
      <c r="I1093" s="48" t="str">
        <f t="shared" si="16"/>
        <v>12.10.20</v>
      </c>
      <c r="J1093" s="47"/>
      <c r="K1093" s="339" t="s">
        <v>27493</v>
      </c>
      <c r="L1093" s="298">
        <v>1326.7646305946969</v>
      </c>
      <c r="M1093" s="298">
        <f>IF(L1093="","",L1093*4)</f>
        <v>5307.0585223787875</v>
      </c>
      <c r="N1093" s="334"/>
    </row>
    <row r="1094" spans="9:14" ht="12.75" x14ac:dyDescent="0.2">
      <c r="I1094" s="48" t="str">
        <f t="shared" si="16"/>
        <v>12.10.20</v>
      </c>
      <c r="J1094" s="47"/>
      <c r="K1094" s="339" t="s">
        <v>27494</v>
      </c>
      <c r="L1094" s="298">
        <v>1313.4678718946982</v>
      </c>
      <c r="M1094" s="298">
        <f>IF(L1094="","",L1094*4)</f>
        <v>5253.8714875787928</v>
      </c>
      <c r="N1094" s="334"/>
    </row>
    <row r="1095" spans="9:14" ht="12.75" x14ac:dyDescent="0.2">
      <c r="I1095" s="48" t="str">
        <f t="shared" si="16"/>
        <v>12.10.20</v>
      </c>
      <c r="J1095" s="47"/>
      <c r="K1095" s="339" t="s">
        <v>27495</v>
      </c>
      <c r="L1095" s="298">
        <v>1311.4158261046971</v>
      </c>
      <c r="M1095" s="298">
        <f>IF(L1095="","",L1095*4)</f>
        <v>5245.6633044187884</v>
      </c>
      <c r="N1095" s="334"/>
    </row>
    <row r="1096" spans="9:14" ht="12.75" x14ac:dyDescent="0.2">
      <c r="I1096" s="48" t="str">
        <f t="shared" si="16"/>
        <v>12.10.20</v>
      </c>
      <c r="J1096" s="47"/>
      <c r="K1096" s="340" t="s">
        <v>27496</v>
      </c>
      <c r="L1096" s="328">
        <v>1314.3550537646961</v>
      </c>
      <c r="M1096" s="328">
        <f>IF(L1096="","",L1096*4)</f>
        <v>5257.4202150587844</v>
      </c>
      <c r="N1096" s="334"/>
    </row>
    <row r="1097" spans="9:14" ht="12.75" x14ac:dyDescent="0.2">
      <c r="I1097" s="48" t="str">
        <f t="shared" si="16"/>
        <v>12.10.20</v>
      </c>
      <c r="J1097" s="47"/>
      <c r="K1097" s="339" t="s">
        <v>27497</v>
      </c>
      <c r="L1097" s="298">
        <v>1332.531907234697</v>
      </c>
      <c r="M1097" s="298">
        <f>IF(L1097="","",L1097*4)</f>
        <v>5330.1276289387879</v>
      </c>
      <c r="N1097" s="334"/>
    </row>
    <row r="1098" spans="9:14" ht="12.75" x14ac:dyDescent="0.2">
      <c r="I1098" s="48" t="str">
        <f t="shared" si="16"/>
        <v>12.10.20</v>
      </c>
      <c r="J1098" s="47"/>
      <c r="K1098" s="339" t="s">
        <v>27498</v>
      </c>
      <c r="L1098" s="298">
        <v>1346.8098923246971</v>
      </c>
      <c r="M1098" s="298">
        <f>IF(L1098="","",L1098*4)</f>
        <v>5387.2395692987884</v>
      </c>
      <c r="N1098" s="334"/>
    </row>
    <row r="1099" spans="9:14" ht="12.75" x14ac:dyDescent="0.2">
      <c r="I1099" s="48" t="str">
        <f t="shared" si="16"/>
        <v>12.10.20</v>
      </c>
      <c r="J1099" s="47"/>
      <c r="K1099" s="339" t="s">
        <v>27499</v>
      </c>
      <c r="L1099" s="298">
        <v>1374.0214062746961</v>
      </c>
      <c r="M1099" s="298">
        <f>IF(L1099="","",L1099*4)</f>
        <v>5496.0856250987845</v>
      </c>
      <c r="N1099" s="334"/>
    </row>
    <row r="1100" spans="9:14" ht="12.75" x14ac:dyDescent="0.2">
      <c r="I1100" s="48" t="str">
        <f t="shared" si="16"/>
        <v>12.10.20</v>
      </c>
      <c r="J1100" s="47"/>
      <c r="K1100" s="340" t="s">
        <v>27500</v>
      </c>
      <c r="L1100" s="328">
        <v>1388.271704374697</v>
      </c>
      <c r="M1100" s="328">
        <f>IF(L1100="","",L1100*4)</f>
        <v>5553.0868174987882</v>
      </c>
      <c r="N1100" s="334"/>
    </row>
    <row r="1101" spans="9:14" ht="12.75" x14ac:dyDescent="0.2">
      <c r="I1101" s="48" t="str">
        <f t="shared" si="16"/>
        <v>12.10.20</v>
      </c>
      <c r="J1101" s="47"/>
      <c r="K1101" s="339" t="s">
        <v>27501</v>
      </c>
      <c r="L1101" s="298">
        <v>1460.2697207246961</v>
      </c>
      <c r="M1101" s="298">
        <f>IF(L1101="","",L1101*4)</f>
        <v>5841.0788828987843</v>
      </c>
      <c r="N1101" s="334"/>
    </row>
    <row r="1102" spans="9:14" ht="12.75" x14ac:dyDescent="0.2">
      <c r="I1102" s="48" t="str">
        <f t="shared" si="16"/>
        <v>12.10.20</v>
      </c>
      <c r="J1102" s="47"/>
      <c r="K1102" s="339" t="s">
        <v>27502</v>
      </c>
      <c r="L1102" s="298">
        <v>1520.2012558146969</v>
      </c>
      <c r="M1102" s="298">
        <f>IF(L1102="","",L1102*4)</f>
        <v>6080.8050232587875</v>
      </c>
      <c r="N1102" s="334"/>
    </row>
    <row r="1103" spans="9:14" ht="12.75" x14ac:dyDescent="0.2">
      <c r="I1103" s="48" t="str">
        <f t="shared" si="16"/>
        <v>12.10.20</v>
      </c>
      <c r="J1103" s="47"/>
      <c r="K1103" s="339" t="s">
        <v>27503</v>
      </c>
      <c r="L1103" s="298">
        <v>1577.348657934697</v>
      </c>
      <c r="M1103" s="298">
        <f>IF(L1103="","",L1103*4)</f>
        <v>6309.3946317387881</v>
      </c>
      <c r="N1103" s="334"/>
    </row>
    <row r="1104" spans="9:14" ht="12.75" x14ac:dyDescent="0.2">
      <c r="I1104" s="48" t="str">
        <f t="shared" si="16"/>
        <v>12.10.20</v>
      </c>
      <c r="J1104" s="47"/>
      <c r="K1104" s="340" t="s">
        <v>27504</v>
      </c>
      <c r="L1104" s="328">
        <v>1639.6800363046971</v>
      </c>
      <c r="M1104" s="328">
        <f>IF(L1104="","",L1104*4)</f>
        <v>6558.7201452187883</v>
      </c>
      <c r="N1104" s="334"/>
    </row>
    <row r="1105" spans="9:14" ht="12.75" x14ac:dyDescent="0.2">
      <c r="I1105" s="48" t="str">
        <f t="shared" si="16"/>
        <v>12.10.20</v>
      </c>
      <c r="J1105" s="47"/>
      <c r="K1105" s="339" t="s">
        <v>27505</v>
      </c>
      <c r="L1105" s="298">
        <v>1770.178119114697</v>
      </c>
      <c r="M1105" s="298">
        <f>IF(L1105="","",L1105*4)</f>
        <v>7080.7124764587879</v>
      </c>
      <c r="N1105" s="334"/>
    </row>
    <row r="1106" spans="9:14" ht="12.75" x14ac:dyDescent="0.2">
      <c r="I1106" s="48" t="str">
        <f t="shared" si="16"/>
        <v>12.10.20</v>
      </c>
      <c r="J1106" s="47"/>
      <c r="K1106" s="339" t="s">
        <v>27506</v>
      </c>
      <c r="L1106" s="298">
        <v>1858.9847387846971</v>
      </c>
      <c r="M1106" s="298">
        <f>IF(L1106="","",L1106*4)</f>
        <v>7435.9389551387885</v>
      </c>
      <c r="N1106" s="334"/>
    </row>
    <row r="1107" spans="9:14" ht="12.75" x14ac:dyDescent="0.2">
      <c r="I1107" s="48" t="str">
        <f t="shared" si="16"/>
        <v>12.10.20</v>
      </c>
      <c r="J1107" s="47"/>
      <c r="K1107" s="339" t="s">
        <v>27507</v>
      </c>
      <c r="L1107" s="298">
        <v>1921.5448976446951</v>
      </c>
      <c r="M1107" s="298">
        <f>IF(L1107="","",L1107*4)</f>
        <v>7686.1795905787803</v>
      </c>
      <c r="N1107" s="334"/>
    </row>
    <row r="1108" spans="9:14" ht="12.75" x14ac:dyDescent="0.2">
      <c r="I1108" s="48" t="str">
        <f t="shared" si="16"/>
        <v>12.10.20</v>
      </c>
      <c r="J1108" s="47"/>
      <c r="K1108" s="340" t="s">
        <v>27508</v>
      </c>
      <c r="L1108" s="328">
        <v>1986.3641976346971</v>
      </c>
      <c r="M1108" s="328">
        <f>IF(L1108="","",L1108*4)</f>
        <v>7945.4567905387885</v>
      </c>
      <c r="N1108" s="334"/>
    </row>
    <row r="1109" spans="9:14" ht="12.75" x14ac:dyDescent="0.2">
      <c r="I1109" s="48" t="str">
        <f t="shared" si="16"/>
        <v>12.10.20</v>
      </c>
      <c r="J1109" s="47"/>
      <c r="K1109" s="339" t="s">
        <v>27509</v>
      </c>
      <c r="L1109" s="298">
        <v>2061.082731254699</v>
      </c>
      <c r="M1109" s="298">
        <f>IF(L1109="","",L1109*4)</f>
        <v>8244.3309250187958</v>
      </c>
      <c r="N1109" s="334"/>
    </row>
    <row r="1110" spans="9:14" ht="12.75" x14ac:dyDescent="0.2">
      <c r="I1110" s="48" t="str">
        <f t="shared" si="16"/>
        <v>12.10.20</v>
      </c>
      <c r="J1110" s="47"/>
      <c r="K1110" s="339" t="s">
        <v>27510</v>
      </c>
      <c r="L1110" s="298">
        <v>2098.7950439046963</v>
      </c>
      <c r="M1110" s="298">
        <f>IF(L1110="","",L1110*4)</f>
        <v>8395.1801756187851</v>
      </c>
      <c r="N1110" s="334"/>
    </row>
    <row r="1111" spans="9:14" ht="12.75" x14ac:dyDescent="0.2">
      <c r="I1111" s="48" t="str">
        <f t="shared" si="16"/>
        <v>12.10.20</v>
      </c>
      <c r="J1111" s="47"/>
      <c r="K1111" s="339" t="s">
        <v>27511</v>
      </c>
      <c r="L1111" s="298">
        <v>2128.4208160046983</v>
      </c>
      <c r="M1111" s="298">
        <f>IF(L1111="","",L1111*4)</f>
        <v>8513.6832640187931</v>
      </c>
      <c r="N1111" s="334"/>
    </row>
    <row r="1112" spans="9:14" ht="12.75" x14ac:dyDescent="0.2">
      <c r="I1112" s="48" t="str">
        <f t="shared" si="16"/>
        <v>12.10.20</v>
      </c>
      <c r="J1112" s="47"/>
      <c r="K1112" s="340" t="s">
        <v>27512</v>
      </c>
      <c r="L1112" s="328">
        <v>2154.6854693246983</v>
      </c>
      <c r="M1112" s="328">
        <f>IF(L1112="","",L1112*4)</f>
        <v>8618.741877298793</v>
      </c>
      <c r="N1112" s="334"/>
    </row>
    <row r="1113" spans="9:14" ht="12.75" x14ac:dyDescent="0.2">
      <c r="I1113" s="48" t="str">
        <f t="shared" si="16"/>
        <v>12.10.20</v>
      </c>
      <c r="J1113" s="47"/>
      <c r="K1113" s="339" t="s">
        <v>27513</v>
      </c>
      <c r="L1113" s="298">
        <v>2197.5241231546979</v>
      </c>
      <c r="M1113" s="298">
        <f>IF(L1113="","",L1113*4)</f>
        <v>8790.0964926187917</v>
      </c>
      <c r="N1113" s="334"/>
    </row>
    <row r="1114" spans="9:14" ht="12.75" x14ac:dyDescent="0.2">
      <c r="I1114" s="48" t="str">
        <f t="shared" ref="I1114:I1177" si="17">IF(K1114="","",LEFT(K1114,8))</f>
        <v>12.10.20</v>
      </c>
      <c r="J1114" s="47"/>
      <c r="K1114" s="339" t="s">
        <v>27514</v>
      </c>
      <c r="L1114" s="298">
        <v>2216.835782524699</v>
      </c>
      <c r="M1114" s="298">
        <f>IF(L1114="","",L1114*4)</f>
        <v>8867.3431300987959</v>
      </c>
      <c r="N1114" s="334"/>
    </row>
    <row r="1115" spans="9:14" ht="12.75" x14ac:dyDescent="0.2">
      <c r="I1115" s="48" t="str">
        <f t="shared" si="17"/>
        <v>12.10.20</v>
      </c>
      <c r="J1115" s="47"/>
      <c r="K1115" s="339" t="s">
        <v>27515</v>
      </c>
      <c r="L1115" s="298">
        <v>2234.3975022646969</v>
      </c>
      <c r="M1115" s="298">
        <f>IF(L1115="","",L1115*4)</f>
        <v>8937.5900090587875</v>
      </c>
      <c r="N1115" s="334"/>
    </row>
    <row r="1116" spans="9:14" ht="12.75" x14ac:dyDescent="0.2">
      <c r="I1116" s="48" t="str">
        <f t="shared" si="17"/>
        <v>12.10.20</v>
      </c>
      <c r="J1116" s="47"/>
      <c r="K1116" s="340" t="s">
        <v>27516</v>
      </c>
      <c r="L1116" s="328">
        <v>2240.531722154697</v>
      </c>
      <c r="M1116" s="328">
        <f>IF(L1116="","",L1116*4)</f>
        <v>8962.1268886187881</v>
      </c>
      <c r="N1116" s="334"/>
    </row>
    <row r="1117" spans="9:14" ht="12.75" x14ac:dyDescent="0.2">
      <c r="I1117" s="48" t="str">
        <f t="shared" si="17"/>
        <v>12.10.20</v>
      </c>
      <c r="J1117" s="47"/>
      <c r="K1117" s="339" t="s">
        <v>27517</v>
      </c>
      <c r="L1117" s="298">
        <v>2230.8449467146961</v>
      </c>
      <c r="M1117" s="298">
        <f>IF(L1117="","",L1117*4)</f>
        <v>8923.3797868587844</v>
      </c>
      <c r="N1117" s="334"/>
    </row>
    <row r="1118" spans="9:14" ht="12.75" x14ac:dyDescent="0.2">
      <c r="I1118" s="48" t="str">
        <f t="shared" si="17"/>
        <v>12.10.20</v>
      </c>
      <c r="J1118" s="47"/>
      <c r="K1118" s="339" t="s">
        <v>27518</v>
      </c>
      <c r="L1118" s="298">
        <v>2253.1113434346971</v>
      </c>
      <c r="M1118" s="298">
        <f>IF(L1118="","",L1118*4)</f>
        <v>9012.4453737387885</v>
      </c>
      <c r="N1118" s="334"/>
    </row>
    <row r="1119" spans="9:14" ht="12.75" x14ac:dyDescent="0.2">
      <c r="I1119" s="48" t="str">
        <f t="shared" si="17"/>
        <v>12.10.20</v>
      </c>
      <c r="J1119" s="47"/>
      <c r="K1119" s="339" t="s">
        <v>27519</v>
      </c>
      <c r="L1119" s="298">
        <v>2259.1999526746981</v>
      </c>
      <c r="M1119" s="298">
        <f>IF(L1119="","",L1119*4)</f>
        <v>9036.7998106987925</v>
      </c>
      <c r="N1119" s="334"/>
    </row>
    <row r="1120" spans="9:14" ht="12.75" x14ac:dyDescent="0.2">
      <c r="I1120" s="48" t="str">
        <f t="shared" si="17"/>
        <v>12.10.20</v>
      </c>
      <c r="J1120" s="47"/>
      <c r="K1120" s="340" t="s">
        <v>27520</v>
      </c>
      <c r="L1120" s="328">
        <v>2264.3561108246959</v>
      </c>
      <c r="M1120" s="328">
        <f>IF(L1120="","",L1120*4)</f>
        <v>9057.4244432987834</v>
      </c>
      <c r="N1120" s="334"/>
    </row>
    <row r="1121" spans="9:14" ht="12.75" x14ac:dyDescent="0.2">
      <c r="I1121" s="48" t="str">
        <f t="shared" si="17"/>
        <v>12.10.20</v>
      </c>
      <c r="J1121" s="47"/>
      <c r="K1121" s="339" t="s">
        <v>27521</v>
      </c>
      <c r="L1121" s="298">
        <v>2261.292399254698</v>
      </c>
      <c r="M1121" s="298">
        <f>IF(L1121="","",L1121*4)</f>
        <v>9045.169597018792</v>
      </c>
      <c r="N1121" s="334"/>
    </row>
    <row r="1122" spans="9:14" ht="12.75" x14ac:dyDescent="0.2">
      <c r="I1122" s="48" t="str">
        <f t="shared" si="17"/>
        <v>12.10.20</v>
      </c>
      <c r="J1122" s="47"/>
      <c r="K1122" s="339" t="s">
        <v>27522</v>
      </c>
      <c r="L1122" s="298">
        <v>2288.4191510246983</v>
      </c>
      <c r="M1122" s="298">
        <f>IF(L1122="","",L1122*4)</f>
        <v>9153.6766040987932</v>
      </c>
      <c r="N1122" s="334"/>
    </row>
    <row r="1123" spans="9:14" ht="12.75" x14ac:dyDescent="0.2">
      <c r="I1123" s="48" t="str">
        <f t="shared" si="17"/>
        <v>12.10.20</v>
      </c>
      <c r="J1123" s="47"/>
      <c r="K1123" s="339" t="s">
        <v>27523</v>
      </c>
      <c r="L1123" s="298">
        <v>2292.7701653846971</v>
      </c>
      <c r="M1123" s="298">
        <f>IF(L1123="","",L1123*4)</f>
        <v>9171.0806615387883</v>
      </c>
      <c r="N1123" s="334"/>
    </row>
    <row r="1124" spans="9:14" ht="12.75" x14ac:dyDescent="0.2">
      <c r="I1124" s="48" t="str">
        <f t="shared" si="17"/>
        <v>12.10.20</v>
      </c>
      <c r="J1124" s="47"/>
      <c r="K1124" s="340" t="s">
        <v>27524</v>
      </c>
      <c r="L1124" s="328">
        <v>2295.4695137546973</v>
      </c>
      <c r="M1124" s="328">
        <f>IF(L1124="","",L1124*4)</f>
        <v>9181.8780550187894</v>
      </c>
      <c r="N1124" s="334"/>
    </row>
    <row r="1125" spans="9:14" ht="12.75" x14ac:dyDescent="0.2">
      <c r="I1125" s="48" t="str">
        <f t="shared" si="17"/>
        <v>12.10.20</v>
      </c>
      <c r="J1125" s="47"/>
      <c r="K1125" s="339" t="s">
        <v>27525</v>
      </c>
      <c r="L1125" s="298">
        <v>2292.5111770046969</v>
      </c>
      <c r="M1125" s="298">
        <f>IF(L1125="","",L1125*4)</f>
        <v>9170.0447080187878</v>
      </c>
      <c r="N1125" s="334"/>
    </row>
    <row r="1126" spans="9:14" ht="12.75" x14ac:dyDescent="0.2">
      <c r="I1126" s="48" t="str">
        <f t="shared" si="17"/>
        <v>12.10.20</v>
      </c>
      <c r="J1126" s="47"/>
      <c r="K1126" s="339" t="s">
        <v>27526</v>
      </c>
      <c r="L1126" s="298">
        <v>2303.2702410346969</v>
      </c>
      <c r="M1126" s="298">
        <f>IF(L1126="","",L1126*4)</f>
        <v>9213.0809641387877</v>
      </c>
      <c r="N1126" s="334"/>
    </row>
    <row r="1127" spans="9:14" ht="12.75" x14ac:dyDescent="0.2">
      <c r="I1127" s="48" t="str">
        <f t="shared" si="17"/>
        <v>12.10.20</v>
      </c>
      <c r="J1127" s="47"/>
      <c r="K1127" s="339" t="s">
        <v>27527</v>
      </c>
      <c r="L1127" s="298">
        <v>2298.3743116246978</v>
      </c>
      <c r="M1127" s="298">
        <f>IF(L1127="","",L1127*4)</f>
        <v>9193.4972464987914</v>
      </c>
      <c r="N1127" s="334"/>
    </row>
    <row r="1128" spans="9:14" ht="12.75" x14ac:dyDescent="0.2">
      <c r="I1128" s="48" t="str">
        <f t="shared" si="17"/>
        <v>12.10.20</v>
      </c>
      <c r="J1128" s="47"/>
      <c r="K1128" s="340" t="s">
        <v>27528</v>
      </c>
      <c r="L1128" s="328">
        <v>2284.2034178546983</v>
      </c>
      <c r="M1128" s="328">
        <f>IF(L1128="","",L1128*4)</f>
        <v>9136.8136714187931</v>
      </c>
      <c r="N1128" s="334"/>
    </row>
    <row r="1129" spans="9:14" ht="12.75" x14ac:dyDescent="0.2">
      <c r="I1129" s="48" t="str">
        <f t="shared" si="17"/>
        <v>12.10.20</v>
      </c>
      <c r="J1129" s="47"/>
      <c r="K1129" s="339" t="s">
        <v>27529</v>
      </c>
      <c r="L1129" s="298">
        <v>2269.1978142146968</v>
      </c>
      <c r="M1129" s="298">
        <f>IF(L1129="","",L1129*4)</f>
        <v>9076.7912568587872</v>
      </c>
      <c r="N1129" s="334"/>
    </row>
    <row r="1130" spans="9:14" ht="12.75" x14ac:dyDescent="0.2">
      <c r="I1130" s="48" t="str">
        <f t="shared" si="17"/>
        <v>12.10.20</v>
      </c>
      <c r="J1130" s="47"/>
      <c r="K1130" s="339" t="s">
        <v>27530</v>
      </c>
      <c r="L1130" s="298">
        <v>2235.0035156546983</v>
      </c>
      <c r="M1130" s="298">
        <f>IF(L1130="","",L1130*4)</f>
        <v>8940.0140626187931</v>
      </c>
      <c r="N1130" s="334"/>
    </row>
    <row r="1131" spans="9:14" ht="12.75" x14ac:dyDescent="0.2">
      <c r="I1131" s="48" t="str">
        <f t="shared" si="17"/>
        <v>12.10.20</v>
      </c>
      <c r="J1131" s="47"/>
      <c r="K1131" s="339" t="s">
        <v>27531</v>
      </c>
      <c r="L1131" s="298">
        <v>2224.5993013046973</v>
      </c>
      <c r="M1131" s="298">
        <f>IF(L1131="","",L1131*4)</f>
        <v>8898.3972052187892</v>
      </c>
      <c r="N1131" s="334"/>
    </row>
    <row r="1132" spans="9:14" ht="12.75" x14ac:dyDescent="0.2">
      <c r="I1132" s="48" t="str">
        <f t="shared" si="17"/>
        <v>12.10.20</v>
      </c>
      <c r="J1132" s="47"/>
      <c r="K1132" s="340" t="s">
        <v>27532</v>
      </c>
      <c r="L1132" s="328">
        <v>2216.3988003846957</v>
      </c>
      <c r="M1132" s="328">
        <f>IF(L1132="","",L1132*4)</f>
        <v>8865.5952015387829</v>
      </c>
      <c r="N1132" s="334"/>
    </row>
    <row r="1133" spans="9:14" ht="12.75" x14ac:dyDescent="0.2">
      <c r="I1133" s="48" t="str">
        <f t="shared" si="17"/>
        <v>12.10.20</v>
      </c>
      <c r="J1133" s="47"/>
      <c r="K1133" s="339" t="s">
        <v>27533</v>
      </c>
      <c r="L1133" s="298">
        <v>2232.4772197746975</v>
      </c>
      <c r="M1133" s="298">
        <f>IF(L1133="","",L1133*4)</f>
        <v>8929.9088790987898</v>
      </c>
      <c r="N1133" s="334"/>
    </row>
    <row r="1134" spans="9:14" ht="12.75" x14ac:dyDescent="0.2">
      <c r="I1134" s="48" t="str">
        <f t="shared" si="17"/>
        <v>12.10.20</v>
      </c>
      <c r="J1134" s="47"/>
      <c r="K1134" s="339" t="s">
        <v>27534</v>
      </c>
      <c r="L1134" s="298">
        <v>2231.3891634446982</v>
      </c>
      <c r="M1134" s="298">
        <f>IF(L1134="","",L1134*4)</f>
        <v>8925.5566537787927</v>
      </c>
      <c r="N1134" s="334"/>
    </row>
    <row r="1135" spans="9:14" ht="12.75" x14ac:dyDescent="0.2">
      <c r="I1135" s="48" t="str">
        <f t="shared" si="17"/>
        <v>12.10.20</v>
      </c>
      <c r="J1135" s="47"/>
      <c r="K1135" s="339" t="s">
        <v>27535</v>
      </c>
      <c r="L1135" s="298">
        <v>2224.3672949646962</v>
      </c>
      <c r="M1135" s="298">
        <f>IF(L1135="","",L1135*4)</f>
        <v>8897.4691798587846</v>
      </c>
      <c r="N1135" s="334"/>
    </row>
    <row r="1136" spans="9:14" ht="12.75" x14ac:dyDescent="0.2">
      <c r="I1136" s="48" t="str">
        <f t="shared" si="17"/>
        <v>12.10.20</v>
      </c>
      <c r="J1136" s="47"/>
      <c r="K1136" s="340" t="s">
        <v>27536</v>
      </c>
      <c r="L1136" s="328">
        <v>2196.897195024696</v>
      </c>
      <c r="M1136" s="328">
        <f>IF(L1136="","",L1136*4)</f>
        <v>8787.5887800987839</v>
      </c>
      <c r="N1136" s="334"/>
    </row>
    <row r="1137" spans="9:14" ht="12.75" x14ac:dyDescent="0.2">
      <c r="I1137" s="48" t="str">
        <f t="shared" si="17"/>
        <v>12.10.20</v>
      </c>
      <c r="J1137" s="47"/>
      <c r="K1137" s="339" t="s">
        <v>27537</v>
      </c>
      <c r="L1137" s="298">
        <v>2197.772561074697</v>
      </c>
      <c r="M1137" s="298">
        <f>IF(L1137="","",L1137*4)</f>
        <v>8791.0902442987881</v>
      </c>
      <c r="N1137" s="334"/>
    </row>
    <row r="1138" spans="9:14" ht="12.75" x14ac:dyDescent="0.2">
      <c r="I1138" s="48" t="str">
        <f t="shared" si="17"/>
        <v>12.10.20</v>
      </c>
      <c r="J1138" s="47"/>
      <c r="K1138" s="339" t="s">
        <v>27538</v>
      </c>
      <c r="L1138" s="298">
        <v>2195.0592049846973</v>
      </c>
      <c r="M1138" s="298">
        <f>IF(L1138="","",L1138*4)</f>
        <v>8780.2368199387893</v>
      </c>
      <c r="N1138" s="334"/>
    </row>
    <row r="1139" spans="9:14" ht="12.75" x14ac:dyDescent="0.2">
      <c r="I1139" s="48" t="str">
        <f t="shared" si="17"/>
        <v>12.10.20</v>
      </c>
      <c r="J1139" s="47"/>
      <c r="K1139" s="339" t="s">
        <v>27539</v>
      </c>
      <c r="L1139" s="298">
        <v>2181.9687164346969</v>
      </c>
      <c r="M1139" s="298">
        <f>IF(L1139="","",L1139*4)</f>
        <v>8727.8748657387878</v>
      </c>
      <c r="N1139" s="334"/>
    </row>
    <row r="1140" spans="9:14" ht="12.75" x14ac:dyDescent="0.2">
      <c r="I1140" s="48" t="str">
        <f t="shared" si="17"/>
        <v>12.10.20</v>
      </c>
      <c r="J1140" s="47"/>
      <c r="K1140" s="340" t="s">
        <v>27540</v>
      </c>
      <c r="L1140" s="328">
        <v>2169.5624919046963</v>
      </c>
      <c r="M1140" s="328">
        <f>IF(L1140="","",L1140*4)</f>
        <v>8678.2499676187854</v>
      </c>
      <c r="N1140" s="334"/>
    </row>
    <row r="1141" spans="9:14" ht="12.75" x14ac:dyDescent="0.2">
      <c r="I1141" s="48" t="str">
        <f t="shared" si="17"/>
        <v>12.10.20</v>
      </c>
      <c r="J1141" s="47"/>
      <c r="K1141" s="339" t="s">
        <v>27541</v>
      </c>
      <c r="L1141" s="298">
        <v>2161.2256504946981</v>
      </c>
      <c r="M1141" s="298">
        <f>IF(L1141="","",L1141*4)</f>
        <v>8644.9026019787925</v>
      </c>
      <c r="N1141" s="334"/>
    </row>
    <row r="1142" spans="9:14" ht="12.75" x14ac:dyDescent="0.2">
      <c r="I1142" s="48" t="str">
        <f t="shared" si="17"/>
        <v>12.10.20</v>
      </c>
      <c r="J1142" s="47"/>
      <c r="K1142" s="339" t="s">
        <v>27542</v>
      </c>
      <c r="L1142" s="298">
        <v>2165.2008296546983</v>
      </c>
      <c r="M1142" s="298">
        <f>IF(L1142="","",L1142*4)</f>
        <v>8660.8033186187931</v>
      </c>
      <c r="N1142" s="334"/>
    </row>
    <row r="1143" spans="9:14" ht="12.75" x14ac:dyDescent="0.2">
      <c r="I1143" s="48" t="str">
        <f t="shared" si="17"/>
        <v>12.10.20</v>
      </c>
      <c r="J1143" s="47"/>
      <c r="K1143" s="339" t="s">
        <v>27543</v>
      </c>
      <c r="L1143" s="298">
        <v>2154.9722010746973</v>
      </c>
      <c r="M1143" s="298">
        <f>IF(L1143="","",L1143*4)</f>
        <v>8619.8888042987892</v>
      </c>
      <c r="N1143" s="334"/>
    </row>
    <row r="1144" spans="9:14" ht="12.75" x14ac:dyDescent="0.2">
      <c r="I1144" s="48" t="str">
        <f t="shared" si="17"/>
        <v>12.10.20</v>
      </c>
      <c r="J1144" s="47"/>
      <c r="K1144" s="340" t="s">
        <v>27544</v>
      </c>
      <c r="L1144" s="328">
        <v>2145.1583137046969</v>
      </c>
      <c r="M1144" s="328">
        <f>IF(L1144="","",L1144*4)</f>
        <v>8580.6332548187875</v>
      </c>
      <c r="N1144" s="334"/>
    </row>
    <row r="1145" spans="9:14" ht="12.75" x14ac:dyDescent="0.2">
      <c r="I1145" s="48" t="str">
        <f t="shared" si="17"/>
        <v>12.10.20</v>
      </c>
      <c r="J1145" s="47"/>
      <c r="K1145" s="339" t="s">
        <v>27545</v>
      </c>
      <c r="L1145" s="298">
        <v>2136.0038347246978</v>
      </c>
      <c r="M1145" s="298">
        <f>IF(L1145="","",L1145*4)</f>
        <v>8544.015338898791</v>
      </c>
      <c r="N1145" s="334"/>
    </row>
    <row r="1146" spans="9:14" ht="12.75" x14ac:dyDescent="0.2">
      <c r="I1146" s="48" t="str">
        <f t="shared" si="17"/>
        <v>12.10.20</v>
      </c>
      <c r="J1146" s="47"/>
      <c r="K1146" s="339" t="s">
        <v>27546</v>
      </c>
      <c r="L1146" s="298">
        <v>2129.0090926846979</v>
      </c>
      <c r="M1146" s="298">
        <f>IF(L1146="","",L1146*4)</f>
        <v>8516.0363707387914</v>
      </c>
      <c r="N1146" s="334"/>
    </row>
    <row r="1147" spans="9:14" ht="12.75" x14ac:dyDescent="0.2">
      <c r="I1147" s="48" t="str">
        <f t="shared" si="17"/>
        <v>12.10.20</v>
      </c>
      <c r="J1147" s="47"/>
      <c r="K1147" s="339" t="s">
        <v>27547</v>
      </c>
      <c r="L1147" s="298">
        <v>2118.768141604698</v>
      </c>
      <c r="M1147" s="298">
        <f>IF(L1147="","",L1147*4)</f>
        <v>8475.0725664187921</v>
      </c>
      <c r="N1147" s="334"/>
    </row>
    <row r="1148" spans="9:14" ht="12.75" x14ac:dyDescent="0.2">
      <c r="I1148" s="48" t="str">
        <f t="shared" si="17"/>
        <v>12.10.20</v>
      </c>
      <c r="J1148" s="47"/>
      <c r="K1148" s="340" t="s">
        <v>27548</v>
      </c>
      <c r="L1148" s="328">
        <v>2115.3434861846963</v>
      </c>
      <c r="M1148" s="328">
        <f>IF(L1148="","",L1148*4)</f>
        <v>8461.3739447387852</v>
      </c>
      <c r="N1148" s="334"/>
    </row>
    <row r="1149" spans="9:14" ht="12.75" x14ac:dyDescent="0.2">
      <c r="I1149" s="48" t="str">
        <f t="shared" si="17"/>
        <v>12.10.20</v>
      </c>
      <c r="J1149" s="47"/>
      <c r="K1149" s="339" t="s">
        <v>27549</v>
      </c>
      <c r="L1149" s="298">
        <v>2104.7986045046982</v>
      </c>
      <c r="M1149" s="298">
        <f>IF(L1149="","",L1149*4)</f>
        <v>8419.1944180187929</v>
      </c>
      <c r="N1149" s="334"/>
    </row>
    <row r="1150" spans="9:14" ht="12.75" x14ac:dyDescent="0.2">
      <c r="I1150" s="48" t="str">
        <f t="shared" si="17"/>
        <v>12.10.20</v>
      </c>
      <c r="J1150" s="47"/>
      <c r="K1150" s="339" t="s">
        <v>27550</v>
      </c>
      <c r="L1150" s="298">
        <v>2125.1796697346967</v>
      </c>
      <c r="M1150" s="298">
        <f>IF(L1150="","",L1150*4)</f>
        <v>8500.718678938787</v>
      </c>
      <c r="N1150" s="334"/>
    </row>
    <row r="1151" spans="9:14" ht="12.75" x14ac:dyDescent="0.2">
      <c r="I1151" s="48" t="str">
        <f t="shared" si="17"/>
        <v>12.10.20</v>
      </c>
      <c r="J1151" s="47"/>
      <c r="K1151" s="339" t="s">
        <v>27551</v>
      </c>
      <c r="L1151" s="298">
        <v>2137.174860834697</v>
      </c>
      <c r="M1151" s="298">
        <f>IF(L1151="","",L1151*4)</f>
        <v>8548.6994433387881</v>
      </c>
      <c r="N1151" s="334"/>
    </row>
    <row r="1152" spans="9:14" ht="12.75" x14ac:dyDescent="0.2">
      <c r="I1152" s="48" t="str">
        <f t="shared" si="17"/>
        <v>12.10.20</v>
      </c>
      <c r="J1152" s="47"/>
      <c r="K1152" s="340" t="s">
        <v>27552</v>
      </c>
      <c r="L1152" s="328">
        <v>2136.7694306446961</v>
      </c>
      <c r="M1152" s="328">
        <f>IF(L1152="","",L1152*4)</f>
        <v>8547.0777225787842</v>
      </c>
      <c r="N1152" s="334"/>
    </row>
    <row r="1153" spans="9:14" ht="12.75" x14ac:dyDescent="0.2">
      <c r="I1153" s="48" t="str">
        <f t="shared" si="17"/>
        <v>12.10.20</v>
      </c>
      <c r="J1153" s="47"/>
      <c r="K1153" s="339" t="s">
        <v>27553</v>
      </c>
      <c r="L1153" s="298">
        <v>2136.5271157546972</v>
      </c>
      <c r="M1153" s="298">
        <f>IF(L1153="","",L1153*4)</f>
        <v>8546.1084630187888</v>
      </c>
      <c r="N1153" s="334"/>
    </row>
    <row r="1154" spans="9:14" ht="12.75" x14ac:dyDescent="0.2">
      <c r="I1154" s="48" t="str">
        <f t="shared" si="17"/>
        <v>12.10.20</v>
      </c>
      <c r="J1154" s="47"/>
      <c r="K1154" s="339" t="s">
        <v>27554</v>
      </c>
      <c r="L1154" s="298">
        <v>2159.7380192946994</v>
      </c>
      <c r="M1154" s="298">
        <f>IF(L1154="","",L1154*4)</f>
        <v>8638.9520771787975</v>
      </c>
      <c r="N1154" s="334"/>
    </row>
    <row r="1155" spans="9:14" ht="12.75" x14ac:dyDescent="0.2">
      <c r="I1155" s="48" t="str">
        <f t="shared" si="17"/>
        <v>12.10.20</v>
      </c>
      <c r="J1155" s="47"/>
      <c r="K1155" s="339" t="s">
        <v>27555</v>
      </c>
      <c r="L1155" s="298">
        <v>2180.846464634697</v>
      </c>
      <c r="M1155" s="298">
        <f>IF(L1155="","",L1155*4)</f>
        <v>8723.3858585387879</v>
      </c>
      <c r="N1155" s="334"/>
    </row>
    <row r="1156" spans="9:14" ht="12.75" x14ac:dyDescent="0.2">
      <c r="I1156" s="48" t="str">
        <f t="shared" si="17"/>
        <v>12.10.20</v>
      </c>
      <c r="J1156" s="47"/>
      <c r="K1156" s="340" t="s">
        <v>27556</v>
      </c>
      <c r="L1156" s="328">
        <v>2188.547397834699</v>
      </c>
      <c r="M1156" s="328">
        <f>IF(L1156="","",L1156*4)</f>
        <v>8754.1895913387962</v>
      </c>
      <c r="N1156" s="334"/>
    </row>
    <row r="1157" spans="9:14" ht="12.75" x14ac:dyDescent="0.2">
      <c r="I1157" s="48" t="str">
        <f t="shared" si="17"/>
        <v>12.10.20</v>
      </c>
      <c r="J1157" s="47"/>
      <c r="K1157" s="339" t="s">
        <v>27557</v>
      </c>
      <c r="L1157" s="298">
        <v>2157.9577148946978</v>
      </c>
      <c r="M1157" s="298">
        <f>IF(L1157="","",L1157*4)</f>
        <v>8631.8308595787912</v>
      </c>
      <c r="N1157" s="334"/>
    </row>
    <row r="1158" spans="9:14" ht="12.75" x14ac:dyDescent="0.2">
      <c r="I1158" s="48" t="str">
        <f t="shared" si="17"/>
        <v>12.10.20</v>
      </c>
      <c r="J1158" s="47"/>
      <c r="K1158" s="339" t="s">
        <v>27558</v>
      </c>
      <c r="L1158" s="298">
        <v>2124.4096196846967</v>
      </c>
      <c r="M1158" s="298">
        <f>IF(L1158="","",L1158*4)</f>
        <v>8497.6384787387869</v>
      </c>
      <c r="N1158" s="334"/>
    </row>
    <row r="1159" spans="9:14" ht="12.75" x14ac:dyDescent="0.2">
      <c r="I1159" s="48" t="str">
        <f t="shared" si="17"/>
        <v>12.10.20</v>
      </c>
      <c r="J1159" s="47"/>
      <c r="K1159" s="339" t="s">
        <v>27559</v>
      </c>
      <c r="L1159" s="298">
        <v>2095.3657948746963</v>
      </c>
      <c r="M1159" s="298">
        <f>IF(L1159="","",L1159*4)</f>
        <v>8381.4631794987854</v>
      </c>
      <c r="N1159" s="334"/>
    </row>
    <row r="1160" spans="9:14" ht="12.75" x14ac:dyDescent="0.2">
      <c r="I1160" s="48" t="str">
        <f t="shared" si="17"/>
        <v>12.10.20</v>
      </c>
      <c r="J1160" s="47"/>
      <c r="K1160" s="340" t="s">
        <v>27560</v>
      </c>
      <c r="L1160" s="328">
        <v>2056.3414989946982</v>
      </c>
      <c r="M1160" s="328">
        <f>IF(L1160="","",L1160*4)</f>
        <v>8225.3659959787929</v>
      </c>
      <c r="N1160" s="334"/>
    </row>
    <row r="1161" spans="9:14" ht="12.75" x14ac:dyDescent="0.2">
      <c r="I1161" s="48" t="str">
        <f t="shared" si="17"/>
        <v>12.10.20</v>
      </c>
      <c r="J1161" s="47"/>
      <c r="K1161" s="339" t="s">
        <v>27561</v>
      </c>
      <c r="L1161" s="298">
        <v>2027.2045109046981</v>
      </c>
      <c r="M1161" s="298">
        <f>IF(L1161="","",L1161*4)</f>
        <v>8108.8180436187922</v>
      </c>
      <c r="N1161" s="334"/>
    </row>
    <row r="1162" spans="9:14" ht="12.75" x14ac:dyDescent="0.2">
      <c r="I1162" s="48" t="str">
        <f t="shared" si="17"/>
        <v>12.10.20</v>
      </c>
      <c r="J1162" s="47"/>
      <c r="K1162" s="339" t="s">
        <v>27562</v>
      </c>
      <c r="L1162" s="298">
        <v>1985.7851512746961</v>
      </c>
      <c r="M1162" s="298">
        <f>IF(L1162="","",L1162*4)</f>
        <v>7943.1406050987844</v>
      </c>
      <c r="N1162" s="334"/>
    </row>
    <row r="1163" spans="9:14" ht="12.75" x14ac:dyDescent="0.2">
      <c r="I1163" s="48" t="str">
        <f t="shared" si="17"/>
        <v>12.10.20</v>
      </c>
      <c r="J1163" s="47"/>
      <c r="K1163" s="339" t="s">
        <v>27563</v>
      </c>
      <c r="L1163" s="298">
        <v>1951.0716749646979</v>
      </c>
      <c r="M1163" s="298">
        <f>IF(L1163="","",L1163*4)</f>
        <v>7804.2866998587915</v>
      </c>
      <c r="N1163" s="334"/>
    </row>
    <row r="1164" spans="9:14" ht="12.75" x14ac:dyDescent="0.2">
      <c r="I1164" s="48" t="str">
        <f t="shared" si="17"/>
        <v>12.10.20</v>
      </c>
      <c r="J1164" s="47"/>
      <c r="K1164" s="340" t="s">
        <v>27564</v>
      </c>
      <c r="L1164" s="328">
        <v>1911.187289124696</v>
      </c>
      <c r="M1164" s="328">
        <f>IF(L1164="","",L1164*4)</f>
        <v>7644.749156498784</v>
      </c>
      <c r="N1164" s="334"/>
    </row>
    <row r="1165" spans="9:14" ht="12.75" x14ac:dyDescent="0.2">
      <c r="I1165" s="48" t="str">
        <f t="shared" si="17"/>
        <v>12.10.20</v>
      </c>
      <c r="J1165" s="47"/>
      <c r="K1165" s="339" t="s">
        <v>27565</v>
      </c>
      <c r="L1165" s="298">
        <v>1866.9341974646973</v>
      </c>
      <c r="M1165" s="298">
        <f>IF(L1165="","",L1165*4)</f>
        <v>7467.7367898587891</v>
      </c>
      <c r="N1165" s="334"/>
    </row>
    <row r="1166" spans="9:14" ht="12.75" x14ac:dyDescent="0.2">
      <c r="I1166" s="48" t="str">
        <f t="shared" si="17"/>
        <v>12.10.20</v>
      </c>
      <c r="J1166" s="47"/>
      <c r="K1166" s="339" t="s">
        <v>27566</v>
      </c>
      <c r="L1166" s="298">
        <v>1835.0233321046981</v>
      </c>
      <c r="M1166" s="298">
        <f>IF(L1166="","",L1166*4)</f>
        <v>7340.0933284187922</v>
      </c>
      <c r="N1166" s="334"/>
    </row>
    <row r="1167" spans="9:14" ht="12.75" x14ac:dyDescent="0.2">
      <c r="I1167" s="48" t="str">
        <f t="shared" si="17"/>
        <v>12.10.20</v>
      </c>
      <c r="J1167" s="47"/>
      <c r="K1167" s="339" t="s">
        <v>27567</v>
      </c>
      <c r="L1167" s="298">
        <v>1788.8907607846982</v>
      </c>
      <c r="M1167" s="298">
        <f>IF(L1167="","",L1167*4)</f>
        <v>7155.5630431387926</v>
      </c>
      <c r="N1167" s="334"/>
    </row>
    <row r="1168" spans="9:14" ht="12.75" x14ac:dyDescent="0.2">
      <c r="I1168" s="48" t="str">
        <f t="shared" si="17"/>
        <v>12.10.20</v>
      </c>
      <c r="J1168" s="47"/>
      <c r="K1168" s="340" t="s">
        <v>27568</v>
      </c>
      <c r="L1168" s="328">
        <v>1744.9536448946972</v>
      </c>
      <c r="M1168" s="328">
        <f>IF(L1168="","",L1168*4)</f>
        <v>6979.8145795787887</v>
      </c>
      <c r="N1168" s="334"/>
    </row>
    <row r="1169" spans="9:14" ht="12.75" x14ac:dyDescent="0.2">
      <c r="I1169" s="48" t="str">
        <f t="shared" si="17"/>
        <v>12.10.20</v>
      </c>
      <c r="J1169" s="47"/>
      <c r="K1169" s="339" t="s">
        <v>27569</v>
      </c>
      <c r="L1169" s="298">
        <v>1767.249248414696</v>
      </c>
      <c r="M1169" s="298">
        <f>IF(L1169="","",L1169*4)</f>
        <v>7068.996993658784</v>
      </c>
      <c r="N1169" s="334"/>
    </row>
    <row r="1170" spans="9:14" ht="12.75" x14ac:dyDescent="0.2">
      <c r="I1170" s="48" t="str">
        <f t="shared" si="17"/>
        <v>12.10.20</v>
      </c>
      <c r="J1170" s="47"/>
      <c r="K1170" s="339" t="s">
        <v>27570</v>
      </c>
      <c r="L1170" s="298">
        <v>1740.3929811746971</v>
      </c>
      <c r="M1170" s="298">
        <f>IF(L1170="","",L1170*4)</f>
        <v>6961.5719246987883</v>
      </c>
      <c r="N1170" s="334"/>
    </row>
    <row r="1171" spans="9:14" ht="12.75" x14ac:dyDescent="0.2">
      <c r="I1171" s="48" t="str">
        <f t="shared" si="17"/>
        <v>12.10.20</v>
      </c>
      <c r="J1171" s="47"/>
      <c r="K1171" s="339" t="s">
        <v>27571</v>
      </c>
      <c r="L1171" s="298">
        <v>1690.503401454697</v>
      </c>
      <c r="M1171" s="298">
        <f>IF(L1171="","",L1171*4)</f>
        <v>6762.0136058187882</v>
      </c>
      <c r="N1171" s="334"/>
    </row>
    <row r="1172" spans="9:14" ht="12.75" x14ac:dyDescent="0.2">
      <c r="I1172" s="48" t="str">
        <f t="shared" si="17"/>
        <v>12.10.20</v>
      </c>
      <c r="J1172" s="47"/>
      <c r="K1172" s="340" t="s">
        <v>27572</v>
      </c>
      <c r="L1172" s="328">
        <v>1672.1798038746981</v>
      </c>
      <c r="M1172" s="328">
        <f>IF(L1172="","",L1172*4)</f>
        <v>6688.7192154987924</v>
      </c>
      <c r="N1172" s="334"/>
    </row>
    <row r="1173" spans="9:14" ht="12.75" x14ac:dyDescent="0.2">
      <c r="I1173" s="48" t="str">
        <f t="shared" si="17"/>
        <v>12.10.20</v>
      </c>
      <c r="J1173" s="47"/>
      <c r="K1173" s="339" t="s">
        <v>27573</v>
      </c>
      <c r="L1173" s="298">
        <v>1632.7441442946981</v>
      </c>
      <c r="M1173" s="298">
        <f>IF(L1173="","",L1173*4)</f>
        <v>6530.9765771787925</v>
      </c>
      <c r="N1173" s="334"/>
    </row>
    <row r="1174" spans="9:14" ht="12.75" x14ac:dyDescent="0.2">
      <c r="I1174" s="48" t="str">
        <f t="shared" si="17"/>
        <v>12.10.20</v>
      </c>
      <c r="J1174" s="47"/>
      <c r="K1174" s="339" t="s">
        <v>27574</v>
      </c>
      <c r="L1174" s="298">
        <v>1599.4950799746982</v>
      </c>
      <c r="M1174" s="298">
        <f>IF(L1174="","",L1174*4)</f>
        <v>6397.9803198987929</v>
      </c>
      <c r="N1174" s="334"/>
    </row>
    <row r="1175" spans="9:14" ht="12.75" x14ac:dyDescent="0.2">
      <c r="I1175" s="48" t="str">
        <f t="shared" si="17"/>
        <v>12.10.20</v>
      </c>
      <c r="J1175" s="47"/>
      <c r="K1175" s="339" t="s">
        <v>27575</v>
      </c>
      <c r="L1175" s="298">
        <v>1575.740134164698</v>
      </c>
      <c r="M1175" s="298">
        <f>IF(L1175="","",L1175*4)</f>
        <v>6302.9605366587921</v>
      </c>
      <c r="N1175" s="334"/>
    </row>
    <row r="1176" spans="9:14" ht="12.75" x14ac:dyDescent="0.2">
      <c r="I1176" s="48" t="str">
        <f t="shared" si="17"/>
        <v>12.10.20</v>
      </c>
      <c r="J1176" s="47"/>
      <c r="K1176" s="340" t="s">
        <v>27576</v>
      </c>
      <c r="L1176" s="328">
        <v>1556.9686071446972</v>
      </c>
      <c r="M1176" s="328">
        <f>IF(L1176="","",L1176*4)</f>
        <v>6227.8744285787889</v>
      </c>
      <c r="N1176" s="334"/>
    </row>
    <row r="1177" spans="9:14" ht="12.75" x14ac:dyDescent="0.2">
      <c r="I1177" s="48" t="str">
        <f t="shared" si="17"/>
        <v>13.10.20</v>
      </c>
      <c r="J1177" s="47"/>
      <c r="K1177" s="339" t="s">
        <v>27577</v>
      </c>
      <c r="L1177" s="298">
        <v>1555.698919364698</v>
      </c>
      <c r="M1177" s="298">
        <f>IF(L1177="","",L1177*4)</f>
        <v>6222.7956774587919</v>
      </c>
      <c r="N1177" s="334"/>
    </row>
    <row r="1178" spans="9:14" ht="12.75" x14ac:dyDescent="0.2">
      <c r="I1178" s="48" t="str">
        <f t="shared" ref="I1178:I1241" si="18">IF(K1178="","",LEFT(K1178,8))</f>
        <v>13.10.20</v>
      </c>
      <c r="J1178" s="47"/>
      <c r="K1178" s="339" t="s">
        <v>27578</v>
      </c>
      <c r="L1178" s="298">
        <v>1529.7986272246972</v>
      </c>
      <c r="M1178" s="298">
        <f>IF(L1178="","",L1178*4)</f>
        <v>6119.1945088987886</v>
      </c>
      <c r="N1178" s="334"/>
    </row>
    <row r="1179" spans="9:14" ht="12.75" x14ac:dyDescent="0.2">
      <c r="I1179" s="48" t="str">
        <f t="shared" si="18"/>
        <v>13.10.20</v>
      </c>
      <c r="J1179" s="47"/>
      <c r="K1179" s="339" t="s">
        <v>27579</v>
      </c>
      <c r="L1179" s="298">
        <v>1499.5826384646962</v>
      </c>
      <c r="M1179" s="298">
        <f>IF(L1179="","",L1179*4)</f>
        <v>5998.3305538587847</v>
      </c>
      <c r="N1179" s="334"/>
    </row>
    <row r="1180" spans="9:14" ht="12.75" x14ac:dyDescent="0.2">
      <c r="I1180" s="48" t="str">
        <f t="shared" si="18"/>
        <v>13.10.20</v>
      </c>
      <c r="J1180" s="47"/>
      <c r="K1180" s="340" t="s">
        <v>27580</v>
      </c>
      <c r="L1180" s="328">
        <v>1482.0672021346982</v>
      </c>
      <c r="M1180" s="328">
        <f>IF(L1180="","",L1180*4)</f>
        <v>5928.2688085387927</v>
      </c>
      <c r="N1180" s="334"/>
    </row>
    <row r="1181" spans="9:14" ht="12.75" x14ac:dyDescent="0.2">
      <c r="I1181" s="48" t="str">
        <f t="shared" si="18"/>
        <v>13.10.20</v>
      </c>
      <c r="J1181" s="47"/>
      <c r="K1181" s="339" t="s">
        <v>27581</v>
      </c>
      <c r="L1181" s="298">
        <v>1474.553238524697</v>
      </c>
      <c r="M1181" s="298">
        <f>IF(L1181="","",L1181*4)</f>
        <v>5898.212954098788</v>
      </c>
      <c r="N1181" s="334"/>
    </row>
    <row r="1182" spans="9:14" ht="12.75" x14ac:dyDescent="0.2">
      <c r="I1182" s="48" t="str">
        <f t="shared" si="18"/>
        <v>13.10.20</v>
      </c>
      <c r="J1182" s="47"/>
      <c r="K1182" s="339" t="s">
        <v>27582</v>
      </c>
      <c r="L1182" s="298">
        <v>1460.7146098146961</v>
      </c>
      <c r="M1182" s="298">
        <f>IF(L1182="","",L1182*4)</f>
        <v>5842.8584392587845</v>
      </c>
      <c r="N1182" s="334"/>
    </row>
    <row r="1183" spans="9:14" ht="12.75" x14ac:dyDescent="0.2">
      <c r="I1183" s="48" t="str">
        <f t="shared" si="18"/>
        <v>13.10.20</v>
      </c>
      <c r="J1183" s="47"/>
      <c r="K1183" s="339" t="s">
        <v>27583</v>
      </c>
      <c r="L1183" s="298">
        <v>1441.3322558446971</v>
      </c>
      <c r="M1183" s="298">
        <f>IF(L1183="","",L1183*4)</f>
        <v>5765.3290233787884</v>
      </c>
      <c r="N1183" s="334"/>
    </row>
    <row r="1184" spans="9:14" ht="12.75" x14ac:dyDescent="0.2">
      <c r="I1184" s="48" t="str">
        <f t="shared" si="18"/>
        <v>13.10.20</v>
      </c>
      <c r="J1184" s="47"/>
      <c r="K1184" s="340" t="s">
        <v>27584</v>
      </c>
      <c r="L1184" s="328">
        <v>1436.5695515346981</v>
      </c>
      <c r="M1184" s="328">
        <f>IF(L1184="","",L1184*4)</f>
        <v>5746.2782061387925</v>
      </c>
      <c r="N1184" s="334"/>
    </row>
    <row r="1185" spans="9:14" ht="12.75" x14ac:dyDescent="0.2">
      <c r="I1185" s="48" t="str">
        <f t="shared" si="18"/>
        <v>13.10.20</v>
      </c>
      <c r="J1185" s="47"/>
      <c r="K1185" s="339" t="s">
        <v>27585</v>
      </c>
      <c r="L1185" s="298">
        <v>1458.6086345546971</v>
      </c>
      <c r="M1185" s="298">
        <f>IF(L1185="","",L1185*4)</f>
        <v>5834.4345382187885</v>
      </c>
      <c r="N1185" s="334"/>
    </row>
    <row r="1186" spans="9:14" ht="12.75" x14ac:dyDescent="0.2">
      <c r="I1186" s="48" t="str">
        <f t="shared" si="18"/>
        <v>13.10.20</v>
      </c>
      <c r="J1186" s="47"/>
      <c r="K1186" s="339" t="s">
        <v>27586</v>
      </c>
      <c r="L1186" s="298">
        <v>1438.557571584696</v>
      </c>
      <c r="M1186" s="298">
        <f>IF(L1186="","",L1186*4)</f>
        <v>5754.230286338784</v>
      </c>
      <c r="N1186" s="334"/>
    </row>
    <row r="1187" spans="9:14" ht="12.75" x14ac:dyDescent="0.2">
      <c r="I1187" s="48" t="str">
        <f t="shared" si="18"/>
        <v>13.10.20</v>
      </c>
      <c r="J1187" s="47"/>
      <c r="K1187" s="339" t="s">
        <v>27587</v>
      </c>
      <c r="L1187" s="298">
        <v>1421.9425761846992</v>
      </c>
      <c r="M1187" s="298">
        <f>IF(L1187="","",L1187*4)</f>
        <v>5687.7703047387968</v>
      </c>
      <c r="N1187" s="334"/>
    </row>
    <row r="1188" spans="9:14" ht="12.75" x14ac:dyDescent="0.2">
      <c r="I1188" s="48" t="str">
        <f t="shared" si="18"/>
        <v>13.10.20</v>
      </c>
      <c r="J1188" s="47"/>
      <c r="K1188" s="340" t="s">
        <v>27588</v>
      </c>
      <c r="L1188" s="328">
        <v>1410.3823076046981</v>
      </c>
      <c r="M1188" s="328">
        <f>IF(L1188="","",L1188*4)</f>
        <v>5641.5292304187924</v>
      </c>
      <c r="N1188" s="334"/>
    </row>
    <row r="1189" spans="9:14" ht="12.75" x14ac:dyDescent="0.2">
      <c r="I1189" s="48" t="str">
        <f t="shared" si="18"/>
        <v>13.10.20</v>
      </c>
      <c r="J1189" s="47"/>
      <c r="K1189" s="339" t="s">
        <v>27589</v>
      </c>
      <c r="L1189" s="298">
        <v>1406.0810984646971</v>
      </c>
      <c r="M1189" s="298">
        <f>IF(L1189="","",L1189*4)</f>
        <v>5624.3243938587884</v>
      </c>
      <c r="N1189" s="334"/>
    </row>
    <row r="1190" spans="9:14" ht="12.75" x14ac:dyDescent="0.2">
      <c r="I1190" s="48" t="str">
        <f t="shared" si="18"/>
        <v>13.10.20</v>
      </c>
      <c r="J1190" s="47"/>
      <c r="K1190" s="339" t="s">
        <v>27590</v>
      </c>
      <c r="L1190" s="298">
        <v>1401.9907963846981</v>
      </c>
      <c r="M1190" s="298">
        <f>IF(L1190="","",L1190*4)</f>
        <v>5607.9631855387925</v>
      </c>
      <c r="N1190" s="334"/>
    </row>
    <row r="1191" spans="9:14" ht="12.75" x14ac:dyDescent="0.2">
      <c r="I1191" s="48" t="str">
        <f t="shared" si="18"/>
        <v>13.10.20</v>
      </c>
      <c r="J1191" s="47"/>
      <c r="K1191" s="339" t="s">
        <v>27591</v>
      </c>
      <c r="L1191" s="298">
        <v>1400.3734866046971</v>
      </c>
      <c r="M1191" s="298">
        <f>IF(L1191="","",L1191*4)</f>
        <v>5601.4939464187883</v>
      </c>
      <c r="N1191" s="334"/>
    </row>
    <row r="1192" spans="9:14" ht="12.75" x14ac:dyDescent="0.2">
      <c r="I1192" s="48" t="str">
        <f t="shared" si="18"/>
        <v>13.10.20</v>
      </c>
      <c r="J1192" s="47"/>
      <c r="K1192" s="340" t="s">
        <v>27592</v>
      </c>
      <c r="L1192" s="328">
        <v>1397.2202622746979</v>
      </c>
      <c r="M1192" s="328">
        <f>IF(L1192="","",L1192*4)</f>
        <v>5588.8810490987917</v>
      </c>
      <c r="N1192" s="334"/>
    </row>
    <row r="1193" spans="9:14" ht="12.75" x14ac:dyDescent="0.2">
      <c r="I1193" s="48" t="str">
        <f t="shared" si="18"/>
        <v>13.10.20</v>
      </c>
      <c r="J1193" s="47"/>
      <c r="K1193" s="339" t="s">
        <v>27593</v>
      </c>
      <c r="L1193" s="298">
        <v>1418.1442886146979</v>
      </c>
      <c r="M1193" s="298">
        <f>IF(L1193="","",L1193*4)</f>
        <v>5672.5771544587915</v>
      </c>
      <c r="N1193" s="334"/>
    </row>
    <row r="1194" spans="9:14" ht="12.75" x14ac:dyDescent="0.2">
      <c r="I1194" s="48" t="str">
        <f t="shared" si="18"/>
        <v>13.10.20</v>
      </c>
      <c r="J1194" s="47"/>
      <c r="K1194" s="339" t="s">
        <v>27594</v>
      </c>
      <c r="L1194" s="298">
        <v>1431.5381182746969</v>
      </c>
      <c r="M1194" s="298">
        <f>IF(L1194="","",L1194*4)</f>
        <v>5726.1524730987876</v>
      </c>
      <c r="N1194" s="334"/>
    </row>
    <row r="1195" spans="9:14" ht="12.75" x14ac:dyDescent="0.2">
      <c r="I1195" s="48" t="str">
        <f t="shared" si="18"/>
        <v>13.10.20</v>
      </c>
      <c r="J1195" s="47"/>
      <c r="K1195" s="339" t="s">
        <v>27595</v>
      </c>
      <c r="L1195" s="298">
        <v>1440.8798920346971</v>
      </c>
      <c r="M1195" s="298">
        <f>IF(L1195="","",L1195*4)</f>
        <v>5763.5195681387886</v>
      </c>
      <c r="N1195" s="334"/>
    </row>
    <row r="1196" spans="9:14" ht="12.75" x14ac:dyDescent="0.2">
      <c r="I1196" s="48" t="str">
        <f t="shared" si="18"/>
        <v>13.10.20</v>
      </c>
      <c r="J1196" s="47"/>
      <c r="K1196" s="340" t="s">
        <v>27596</v>
      </c>
      <c r="L1196" s="328">
        <v>1464.0482294246963</v>
      </c>
      <c r="M1196" s="328">
        <f>IF(L1196="","",L1196*4)</f>
        <v>5856.1929176987851</v>
      </c>
      <c r="N1196" s="334"/>
    </row>
    <row r="1197" spans="9:14" ht="12.75" x14ac:dyDescent="0.2">
      <c r="I1197" s="48" t="str">
        <f t="shared" si="18"/>
        <v>13.10.20</v>
      </c>
      <c r="J1197" s="47"/>
      <c r="K1197" s="339" t="s">
        <v>27597</v>
      </c>
      <c r="L1197" s="298">
        <v>1536.1257552946961</v>
      </c>
      <c r="M1197" s="298">
        <f>IF(L1197="","",L1197*4)</f>
        <v>6144.5030211787844</v>
      </c>
      <c r="N1197" s="334"/>
    </row>
    <row r="1198" spans="9:14" ht="12.75" x14ac:dyDescent="0.2">
      <c r="I1198" s="48" t="str">
        <f t="shared" si="18"/>
        <v>13.10.20</v>
      </c>
      <c r="J1198" s="47"/>
      <c r="K1198" s="339" t="s">
        <v>27598</v>
      </c>
      <c r="L1198" s="298">
        <v>1584.1548280446959</v>
      </c>
      <c r="M1198" s="298">
        <f>IF(L1198="","",L1198*4)</f>
        <v>6336.6193121787837</v>
      </c>
      <c r="N1198" s="334"/>
    </row>
    <row r="1199" spans="9:14" ht="12.75" x14ac:dyDescent="0.2">
      <c r="I1199" s="48" t="str">
        <f t="shared" si="18"/>
        <v>13.10.20</v>
      </c>
      <c r="J1199" s="47"/>
      <c r="K1199" s="339" t="s">
        <v>27599</v>
      </c>
      <c r="L1199" s="298">
        <v>1628.3024124746971</v>
      </c>
      <c r="M1199" s="298">
        <f>IF(L1199="","",L1199*4)</f>
        <v>6513.2096498987885</v>
      </c>
      <c r="N1199" s="334"/>
    </row>
    <row r="1200" spans="9:14" ht="12.75" x14ac:dyDescent="0.2">
      <c r="I1200" s="48" t="str">
        <f t="shared" si="18"/>
        <v>13.10.20</v>
      </c>
      <c r="J1200" s="47"/>
      <c r="K1200" s="340" t="s">
        <v>27600</v>
      </c>
      <c r="L1200" s="328">
        <v>1692.1158968146951</v>
      </c>
      <c r="M1200" s="328">
        <f>IF(L1200="","",L1200*4)</f>
        <v>6768.4635872587805</v>
      </c>
      <c r="N1200" s="334"/>
    </row>
    <row r="1201" spans="9:14" ht="12.75" x14ac:dyDescent="0.2">
      <c r="I1201" s="48" t="str">
        <f t="shared" si="18"/>
        <v>13.10.20</v>
      </c>
      <c r="J1201" s="47"/>
      <c r="K1201" s="339" t="s">
        <v>27601</v>
      </c>
      <c r="L1201" s="298">
        <v>1817.236593834697</v>
      </c>
      <c r="M1201" s="298">
        <f>IF(L1201="","",L1201*4)</f>
        <v>7268.9463753387881</v>
      </c>
      <c r="N1201" s="334"/>
    </row>
    <row r="1202" spans="9:14" ht="12.75" x14ac:dyDescent="0.2">
      <c r="I1202" s="48" t="str">
        <f t="shared" si="18"/>
        <v>13.10.20</v>
      </c>
      <c r="J1202" s="47"/>
      <c r="K1202" s="339" t="s">
        <v>27602</v>
      </c>
      <c r="L1202" s="298">
        <v>1892.6462205146972</v>
      </c>
      <c r="M1202" s="298">
        <f>IF(L1202="","",L1202*4)</f>
        <v>7570.5848820587889</v>
      </c>
      <c r="N1202" s="334"/>
    </row>
    <row r="1203" spans="9:14" ht="12.75" x14ac:dyDescent="0.2">
      <c r="I1203" s="48" t="str">
        <f t="shared" si="18"/>
        <v>13.10.20</v>
      </c>
      <c r="J1203" s="47"/>
      <c r="K1203" s="339" t="s">
        <v>27603</v>
      </c>
      <c r="L1203" s="298">
        <v>1971.225412864696</v>
      </c>
      <c r="M1203" s="298">
        <f>IF(L1203="","",L1203*4)</f>
        <v>7884.9016514587838</v>
      </c>
      <c r="N1203" s="334"/>
    </row>
    <row r="1204" spans="9:14" ht="12.75" x14ac:dyDescent="0.2">
      <c r="I1204" s="48" t="str">
        <f t="shared" si="18"/>
        <v>13.10.20</v>
      </c>
      <c r="J1204" s="47"/>
      <c r="K1204" s="340" t="s">
        <v>27604</v>
      </c>
      <c r="L1204" s="328">
        <v>2037.633859304698</v>
      </c>
      <c r="M1204" s="328">
        <f>IF(L1204="","",L1204*4)</f>
        <v>8150.5354372187921</v>
      </c>
      <c r="N1204" s="334"/>
    </row>
    <row r="1205" spans="9:14" ht="12.75" x14ac:dyDescent="0.2">
      <c r="I1205" s="48" t="str">
        <f t="shared" si="18"/>
        <v>13.10.20</v>
      </c>
      <c r="J1205" s="47"/>
      <c r="K1205" s="339" t="s">
        <v>27605</v>
      </c>
      <c r="L1205" s="298">
        <v>2122.6803607346978</v>
      </c>
      <c r="M1205" s="298">
        <f>IF(L1205="","",L1205*4)</f>
        <v>8490.7214429387914</v>
      </c>
      <c r="N1205" s="334"/>
    </row>
    <row r="1206" spans="9:14" ht="12.75" x14ac:dyDescent="0.2">
      <c r="I1206" s="48" t="str">
        <f t="shared" si="18"/>
        <v>13.10.20</v>
      </c>
      <c r="J1206" s="47"/>
      <c r="K1206" s="339" t="s">
        <v>27606</v>
      </c>
      <c r="L1206" s="298">
        <v>2163.565442534697</v>
      </c>
      <c r="M1206" s="298">
        <f>IF(L1206="","",L1206*4)</f>
        <v>8654.2617701387881</v>
      </c>
      <c r="N1206" s="334"/>
    </row>
    <row r="1207" spans="9:14" ht="12.75" x14ac:dyDescent="0.2">
      <c r="I1207" s="48" t="str">
        <f t="shared" si="18"/>
        <v>13.10.20</v>
      </c>
      <c r="J1207" s="47"/>
      <c r="K1207" s="339" t="s">
        <v>27607</v>
      </c>
      <c r="L1207" s="298">
        <v>2173.8200155746972</v>
      </c>
      <c r="M1207" s="298">
        <f>IF(L1207="","",L1207*4)</f>
        <v>8695.2800622987888</v>
      </c>
      <c r="N1207" s="334"/>
    </row>
    <row r="1208" spans="9:14" ht="12.75" x14ac:dyDescent="0.2">
      <c r="I1208" s="48" t="str">
        <f t="shared" si="18"/>
        <v>13.10.20</v>
      </c>
      <c r="J1208" s="47"/>
      <c r="K1208" s="340" t="s">
        <v>27608</v>
      </c>
      <c r="L1208" s="328">
        <v>2196.8698294246979</v>
      </c>
      <c r="M1208" s="328">
        <f>IF(L1208="","",L1208*4)</f>
        <v>8787.4793176987914</v>
      </c>
      <c r="N1208" s="334"/>
    </row>
    <row r="1209" spans="9:14" ht="12.75" x14ac:dyDescent="0.2">
      <c r="I1209" s="48" t="str">
        <f t="shared" si="18"/>
        <v>13.10.20</v>
      </c>
      <c r="J1209" s="47"/>
      <c r="K1209" s="339" t="s">
        <v>27609</v>
      </c>
      <c r="L1209" s="298">
        <v>2228.2204631546983</v>
      </c>
      <c r="M1209" s="298">
        <f>IF(L1209="","",L1209*4)</f>
        <v>8912.8818526187933</v>
      </c>
      <c r="N1209" s="334"/>
    </row>
    <row r="1210" spans="9:14" ht="12.75" x14ac:dyDescent="0.2">
      <c r="I1210" s="48" t="str">
        <f t="shared" si="18"/>
        <v>13.10.20</v>
      </c>
      <c r="J1210" s="47"/>
      <c r="K1210" s="339" t="s">
        <v>27610</v>
      </c>
      <c r="L1210" s="298">
        <v>2251.7706268146981</v>
      </c>
      <c r="M1210" s="298">
        <f>IF(L1210="","",L1210*4)</f>
        <v>9007.0825072587922</v>
      </c>
      <c r="N1210" s="334"/>
    </row>
    <row r="1211" spans="9:14" ht="12.75" x14ac:dyDescent="0.2">
      <c r="I1211" s="48" t="str">
        <f t="shared" si="18"/>
        <v>13.10.20</v>
      </c>
      <c r="J1211" s="47"/>
      <c r="K1211" s="339" t="s">
        <v>27611</v>
      </c>
      <c r="L1211" s="298">
        <v>2266.5723409846964</v>
      </c>
      <c r="M1211" s="298">
        <f>IF(L1211="","",L1211*4)</f>
        <v>9066.2893639387858</v>
      </c>
      <c r="N1211" s="334"/>
    </row>
    <row r="1212" spans="9:14" ht="12.75" x14ac:dyDescent="0.2">
      <c r="I1212" s="48" t="str">
        <f t="shared" si="18"/>
        <v>13.10.20</v>
      </c>
      <c r="J1212" s="47"/>
      <c r="K1212" s="340" t="s">
        <v>27612</v>
      </c>
      <c r="L1212" s="328">
        <v>2282.0472592446968</v>
      </c>
      <c r="M1212" s="328">
        <f>IF(L1212="","",L1212*4)</f>
        <v>9128.189036978787</v>
      </c>
      <c r="N1212" s="334"/>
    </row>
    <row r="1213" spans="9:14" ht="12.75" x14ac:dyDescent="0.2">
      <c r="I1213" s="48" t="str">
        <f t="shared" si="18"/>
        <v>13.10.20</v>
      </c>
      <c r="J1213" s="47"/>
      <c r="K1213" s="339" t="s">
        <v>27613</v>
      </c>
      <c r="L1213" s="298">
        <v>2277.3484908846972</v>
      </c>
      <c r="M1213" s="298">
        <f>IF(L1213="","",L1213*4)</f>
        <v>9109.3939635387887</v>
      </c>
      <c r="N1213" s="334"/>
    </row>
    <row r="1214" spans="9:14" ht="12.75" x14ac:dyDescent="0.2">
      <c r="I1214" s="48" t="str">
        <f t="shared" si="18"/>
        <v>13.10.20</v>
      </c>
      <c r="J1214" s="47"/>
      <c r="K1214" s="339" t="s">
        <v>27614</v>
      </c>
      <c r="L1214" s="298">
        <v>2269.658179734698</v>
      </c>
      <c r="M1214" s="298">
        <f>IF(L1214="","",L1214*4)</f>
        <v>9078.6327189387921</v>
      </c>
      <c r="N1214" s="334"/>
    </row>
    <row r="1215" spans="9:14" ht="12.75" x14ac:dyDescent="0.2">
      <c r="I1215" s="48" t="str">
        <f t="shared" si="18"/>
        <v>13.10.20</v>
      </c>
      <c r="J1215" s="47"/>
      <c r="K1215" s="339" t="s">
        <v>27615</v>
      </c>
      <c r="L1215" s="298">
        <v>2292.0595108246971</v>
      </c>
      <c r="M1215" s="298">
        <f>IF(L1215="","",L1215*4)</f>
        <v>9168.2380432987884</v>
      </c>
      <c r="N1215" s="334"/>
    </row>
    <row r="1216" spans="9:14" ht="12.75" x14ac:dyDescent="0.2">
      <c r="I1216" s="48" t="str">
        <f t="shared" si="18"/>
        <v>13.10.20</v>
      </c>
      <c r="J1216" s="47"/>
      <c r="K1216" s="340" t="s">
        <v>27616</v>
      </c>
      <c r="L1216" s="328">
        <v>2307.8675325246973</v>
      </c>
      <c r="M1216" s="328">
        <f>IF(L1216="","",L1216*4)</f>
        <v>9231.470130098789</v>
      </c>
      <c r="N1216" s="334"/>
    </row>
    <row r="1217" spans="9:14" ht="12.75" x14ac:dyDescent="0.2">
      <c r="I1217" s="48" t="str">
        <f t="shared" si="18"/>
        <v>13.10.20</v>
      </c>
      <c r="J1217" s="47"/>
      <c r="K1217" s="339" t="s">
        <v>27617</v>
      </c>
      <c r="L1217" s="298">
        <v>2309.2998665146961</v>
      </c>
      <c r="M1217" s="298">
        <f>IF(L1217="","",L1217*4)</f>
        <v>9237.1994660587843</v>
      </c>
      <c r="N1217" s="334"/>
    </row>
    <row r="1218" spans="9:14" ht="12.75" x14ac:dyDescent="0.2">
      <c r="I1218" s="48" t="str">
        <f t="shared" si="18"/>
        <v>13.10.20</v>
      </c>
      <c r="J1218" s="47"/>
      <c r="K1218" s="339" t="s">
        <v>27618</v>
      </c>
      <c r="L1218" s="298">
        <v>2317.884422544696</v>
      </c>
      <c r="M1218" s="298">
        <f>IF(L1218="","",L1218*4)</f>
        <v>9271.537690178784</v>
      </c>
      <c r="N1218" s="334"/>
    </row>
    <row r="1219" spans="9:14" ht="12.75" x14ac:dyDescent="0.2">
      <c r="I1219" s="48" t="str">
        <f t="shared" si="18"/>
        <v>13.10.20</v>
      </c>
      <c r="J1219" s="47"/>
      <c r="K1219" s="339" t="s">
        <v>27619</v>
      </c>
      <c r="L1219" s="298">
        <v>2331.5249778646958</v>
      </c>
      <c r="M1219" s="298">
        <f>IF(L1219="","",L1219*4)</f>
        <v>9326.099911458783</v>
      </c>
      <c r="N1219" s="334"/>
    </row>
    <row r="1220" spans="9:14" ht="12.75" x14ac:dyDescent="0.2">
      <c r="I1220" s="48" t="str">
        <f t="shared" si="18"/>
        <v>13.10.20</v>
      </c>
      <c r="J1220" s="47"/>
      <c r="K1220" s="340" t="s">
        <v>27620</v>
      </c>
      <c r="L1220" s="328">
        <v>2341.7665003146963</v>
      </c>
      <c r="M1220" s="328">
        <f>IF(L1220="","",L1220*4)</f>
        <v>9367.066001258785</v>
      </c>
      <c r="N1220" s="334"/>
    </row>
    <row r="1221" spans="9:14" ht="12.75" x14ac:dyDescent="0.2">
      <c r="I1221" s="48" t="str">
        <f t="shared" si="18"/>
        <v>13.10.20</v>
      </c>
      <c r="J1221" s="47"/>
      <c r="K1221" s="339" t="s">
        <v>27621</v>
      </c>
      <c r="L1221" s="298">
        <v>2338.833706804699</v>
      </c>
      <c r="M1221" s="298">
        <f>IF(L1221="","",L1221*4)</f>
        <v>9355.3348272187959</v>
      </c>
      <c r="N1221" s="334"/>
    </row>
    <row r="1222" spans="9:14" ht="12.75" x14ac:dyDescent="0.2">
      <c r="I1222" s="48" t="str">
        <f t="shared" si="18"/>
        <v>13.10.20</v>
      </c>
      <c r="J1222" s="47"/>
      <c r="K1222" s="339" t="s">
        <v>27622</v>
      </c>
      <c r="L1222" s="298">
        <v>2350.4971645846972</v>
      </c>
      <c r="M1222" s="298">
        <f>IF(L1222="","",L1222*4)</f>
        <v>9401.9886583387888</v>
      </c>
      <c r="N1222" s="334"/>
    </row>
    <row r="1223" spans="9:14" ht="12.75" x14ac:dyDescent="0.2">
      <c r="I1223" s="48" t="str">
        <f t="shared" si="18"/>
        <v>13.10.20</v>
      </c>
      <c r="J1223" s="47"/>
      <c r="K1223" s="339" t="s">
        <v>27623</v>
      </c>
      <c r="L1223" s="298">
        <v>2346.6265940346975</v>
      </c>
      <c r="M1223" s="298">
        <f>IF(L1223="","",L1223*4)</f>
        <v>9386.5063761387901</v>
      </c>
      <c r="N1223" s="334"/>
    </row>
    <row r="1224" spans="9:14" ht="12.75" x14ac:dyDescent="0.2">
      <c r="I1224" s="48" t="str">
        <f t="shared" si="18"/>
        <v>13.10.20</v>
      </c>
      <c r="J1224" s="47"/>
      <c r="K1224" s="340" t="s">
        <v>27624</v>
      </c>
      <c r="L1224" s="328">
        <v>2333.5709790146971</v>
      </c>
      <c r="M1224" s="328">
        <f>IF(L1224="","",L1224*4)</f>
        <v>9334.2839160587882</v>
      </c>
      <c r="N1224" s="334"/>
    </row>
    <row r="1225" spans="9:14" ht="12.75" x14ac:dyDescent="0.2">
      <c r="I1225" s="48" t="str">
        <f t="shared" si="18"/>
        <v>13.10.20</v>
      </c>
      <c r="J1225" s="47"/>
      <c r="K1225" s="339" t="s">
        <v>27625</v>
      </c>
      <c r="L1225" s="298">
        <v>2308.2696425446961</v>
      </c>
      <c r="M1225" s="298">
        <f>IF(L1225="","",L1225*4)</f>
        <v>9233.0785701787845</v>
      </c>
      <c r="N1225" s="334"/>
    </row>
    <row r="1226" spans="9:14" ht="12.75" x14ac:dyDescent="0.2">
      <c r="I1226" s="48" t="str">
        <f t="shared" si="18"/>
        <v>13.10.20</v>
      </c>
      <c r="J1226" s="47"/>
      <c r="K1226" s="339" t="s">
        <v>27626</v>
      </c>
      <c r="L1226" s="298">
        <v>2280.9766485346968</v>
      </c>
      <c r="M1226" s="298">
        <f>IF(L1226="","",L1226*4)</f>
        <v>9123.9065941387871</v>
      </c>
      <c r="N1226" s="334"/>
    </row>
    <row r="1227" spans="9:14" ht="12.75" x14ac:dyDescent="0.2">
      <c r="I1227" s="48" t="str">
        <f t="shared" si="18"/>
        <v>13.10.20</v>
      </c>
      <c r="J1227" s="47"/>
      <c r="K1227" s="339" t="s">
        <v>27627</v>
      </c>
      <c r="L1227" s="298">
        <v>2276.7494149646973</v>
      </c>
      <c r="M1227" s="298">
        <f>IF(L1227="","",L1227*4)</f>
        <v>9106.9976598587891</v>
      </c>
      <c r="N1227" s="334"/>
    </row>
    <row r="1228" spans="9:14" ht="12.75" x14ac:dyDescent="0.2">
      <c r="I1228" s="48" t="str">
        <f t="shared" si="18"/>
        <v>13.10.20</v>
      </c>
      <c r="J1228" s="47"/>
      <c r="K1228" s="340" t="s">
        <v>27628</v>
      </c>
      <c r="L1228" s="328">
        <v>2263.5596236746969</v>
      </c>
      <c r="M1228" s="328">
        <f>IF(L1228="","",L1228*4)</f>
        <v>9054.2384946987877</v>
      </c>
      <c r="N1228" s="334"/>
    </row>
    <row r="1229" spans="9:14" ht="12.75" x14ac:dyDescent="0.2">
      <c r="I1229" s="48" t="str">
        <f t="shared" si="18"/>
        <v>13.10.20</v>
      </c>
      <c r="J1229" s="47"/>
      <c r="K1229" s="339" t="s">
        <v>27629</v>
      </c>
      <c r="L1229" s="298">
        <v>2271.6228577946972</v>
      </c>
      <c r="M1229" s="298">
        <f>IF(L1229="","",L1229*4)</f>
        <v>9086.4914311787888</v>
      </c>
      <c r="N1229" s="334"/>
    </row>
    <row r="1230" spans="9:14" ht="12.75" x14ac:dyDescent="0.2">
      <c r="I1230" s="48" t="str">
        <f t="shared" si="18"/>
        <v>13.10.20</v>
      </c>
      <c r="J1230" s="47"/>
      <c r="K1230" s="339" t="s">
        <v>27630</v>
      </c>
      <c r="L1230" s="298">
        <v>2265.481901914698</v>
      </c>
      <c r="M1230" s="298">
        <f>IF(L1230="","",L1230*4)</f>
        <v>9061.9276076587921</v>
      </c>
      <c r="N1230" s="334"/>
    </row>
    <row r="1231" spans="9:14" ht="12.75" x14ac:dyDescent="0.2">
      <c r="I1231" s="48" t="str">
        <f t="shared" si="18"/>
        <v>13.10.20</v>
      </c>
      <c r="J1231" s="47"/>
      <c r="K1231" s="339" t="s">
        <v>27631</v>
      </c>
      <c r="L1231" s="298">
        <v>2246.2352467946989</v>
      </c>
      <c r="M1231" s="298">
        <f>IF(L1231="","",L1231*4)</f>
        <v>8984.9409871787957</v>
      </c>
      <c r="N1231" s="334"/>
    </row>
    <row r="1232" spans="9:14" ht="12.75" x14ac:dyDescent="0.2">
      <c r="I1232" s="48" t="str">
        <f t="shared" si="18"/>
        <v>13.10.20</v>
      </c>
      <c r="J1232" s="47"/>
      <c r="K1232" s="340" t="s">
        <v>27632</v>
      </c>
      <c r="L1232" s="328">
        <v>2235.9845987446952</v>
      </c>
      <c r="M1232" s="328">
        <f>IF(L1232="","",L1232*4)</f>
        <v>8943.9383949787807</v>
      </c>
      <c r="N1232" s="334"/>
    </row>
    <row r="1233" spans="9:14" ht="12.75" x14ac:dyDescent="0.2">
      <c r="I1233" s="48" t="str">
        <f t="shared" si="18"/>
        <v>13.10.20</v>
      </c>
      <c r="J1233" s="47"/>
      <c r="K1233" s="339" t="s">
        <v>27633</v>
      </c>
      <c r="L1233" s="298">
        <v>2237.6141263346972</v>
      </c>
      <c r="M1233" s="298">
        <f>IF(L1233="","",L1233*4)</f>
        <v>8950.4565053387887</v>
      </c>
      <c r="N1233" s="334"/>
    </row>
    <row r="1234" spans="9:14" ht="12.75" x14ac:dyDescent="0.2">
      <c r="I1234" s="48" t="str">
        <f t="shared" si="18"/>
        <v>13.10.20</v>
      </c>
      <c r="J1234" s="47"/>
      <c r="K1234" s="339" t="s">
        <v>27634</v>
      </c>
      <c r="L1234" s="298">
        <v>2215.0157701046969</v>
      </c>
      <c r="M1234" s="298">
        <f>IF(L1234="","",L1234*4)</f>
        <v>8860.0630804187876</v>
      </c>
      <c r="N1234" s="334"/>
    </row>
    <row r="1235" spans="9:14" ht="12.75" x14ac:dyDescent="0.2">
      <c r="I1235" s="48" t="str">
        <f t="shared" si="18"/>
        <v>13.10.20</v>
      </c>
      <c r="J1235" s="47"/>
      <c r="K1235" s="339" t="s">
        <v>27635</v>
      </c>
      <c r="L1235" s="298">
        <v>2217.1744759046983</v>
      </c>
      <c r="M1235" s="298">
        <f>IF(L1235="","",L1235*4)</f>
        <v>8868.6979036187931</v>
      </c>
      <c r="N1235" s="334"/>
    </row>
    <row r="1236" spans="9:14" ht="12.75" x14ac:dyDescent="0.2">
      <c r="I1236" s="48" t="str">
        <f t="shared" si="18"/>
        <v>13.10.20</v>
      </c>
      <c r="J1236" s="47"/>
      <c r="K1236" s="340" t="s">
        <v>27636</v>
      </c>
      <c r="L1236" s="328">
        <v>2215.7300016646941</v>
      </c>
      <c r="M1236" s="328">
        <f>IF(L1236="","",L1236*4)</f>
        <v>8862.9200066587764</v>
      </c>
      <c r="N1236" s="334"/>
    </row>
    <row r="1237" spans="9:14" ht="12.75" x14ac:dyDescent="0.2">
      <c r="I1237" s="48" t="str">
        <f t="shared" si="18"/>
        <v>13.10.20</v>
      </c>
      <c r="J1237" s="47"/>
      <c r="K1237" s="339" t="s">
        <v>27637</v>
      </c>
      <c r="L1237" s="298">
        <v>2207.7598580546974</v>
      </c>
      <c r="M1237" s="298">
        <f>IF(L1237="","",L1237*4)</f>
        <v>8831.0394322187894</v>
      </c>
      <c r="N1237" s="334"/>
    </row>
    <row r="1238" spans="9:14" ht="12.75" x14ac:dyDescent="0.2">
      <c r="I1238" s="48" t="str">
        <f t="shared" si="18"/>
        <v>13.10.20</v>
      </c>
      <c r="J1238" s="47"/>
      <c r="K1238" s="339" t="s">
        <v>27638</v>
      </c>
      <c r="L1238" s="298">
        <v>2206.2461162546974</v>
      </c>
      <c r="M1238" s="298">
        <f>IF(L1238="","",L1238*4)</f>
        <v>8824.9844650187897</v>
      </c>
      <c r="N1238" s="334"/>
    </row>
    <row r="1239" spans="9:14" ht="12.75" x14ac:dyDescent="0.2">
      <c r="I1239" s="48" t="str">
        <f t="shared" si="18"/>
        <v>13.10.20</v>
      </c>
      <c r="J1239" s="47"/>
      <c r="K1239" s="339" t="s">
        <v>27639</v>
      </c>
      <c r="L1239" s="298">
        <v>2196.7678677046979</v>
      </c>
      <c r="M1239" s="298">
        <f>IF(L1239="","",L1239*4)</f>
        <v>8787.0714708187916</v>
      </c>
      <c r="N1239" s="334"/>
    </row>
    <row r="1240" spans="9:14" ht="12.75" x14ac:dyDescent="0.2">
      <c r="I1240" s="48" t="str">
        <f t="shared" si="18"/>
        <v>13.10.20</v>
      </c>
      <c r="J1240" s="47"/>
      <c r="K1240" s="340" t="s">
        <v>27640</v>
      </c>
      <c r="L1240" s="328">
        <v>2191.8819851246972</v>
      </c>
      <c r="M1240" s="328">
        <f>IF(L1240="","",L1240*4)</f>
        <v>8767.5279404987887</v>
      </c>
      <c r="N1240" s="334"/>
    </row>
    <row r="1241" spans="9:14" ht="12.75" x14ac:dyDescent="0.2">
      <c r="I1241" s="48" t="str">
        <f t="shared" si="18"/>
        <v>13.10.20</v>
      </c>
      <c r="J1241" s="47"/>
      <c r="K1241" s="339" t="s">
        <v>27641</v>
      </c>
      <c r="L1241" s="298">
        <v>2189.9314517546977</v>
      </c>
      <c r="M1241" s="298">
        <f>IF(L1241="","",L1241*4)</f>
        <v>8759.7258070187909</v>
      </c>
      <c r="N1241" s="334"/>
    </row>
    <row r="1242" spans="9:14" ht="12.75" x14ac:dyDescent="0.2">
      <c r="I1242" s="48" t="str">
        <f t="shared" ref="I1242:I1305" si="19">IF(K1242="","",LEFT(K1242,8))</f>
        <v>13.10.20</v>
      </c>
      <c r="J1242" s="47"/>
      <c r="K1242" s="339" t="s">
        <v>27642</v>
      </c>
      <c r="L1242" s="298">
        <v>2177.9779293546972</v>
      </c>
      <c r="M1242" s="298">
        <f>IF(L1242="","",L1242*4)</f>
        <v>8711.9117174187886</v>
      </c>
      <c r="N1242" s="334"/>
    </row>
    <row r="1243" spans="9:14" ht="12.75" x14ac:dyDescent="0.2">
      <c r="I1243" s="48" t="str">
        <f t="shared" si="19"/>
        <v>13.10.20</v>
      </c>
      <c r="J1243" s="47"/>
      <c r="K1243" s="339" t="s">
        <v>27643</v>
      </c>
      <c r="L1243" s="298">
        <v>2170.6226568046973</v>
      </c>
      <c r="M1243" s="298">
        <f>IF(L1243="","",L1243*4)</f>
        <v>8682.4906272187891</v>
      </c>
      <c r="N1243" s="334"/>
    </row>
    <row r="1244" spans="9:14" ht="12.75" x14ac:dyDescent="0.2">
      <c r="I1244" s="48" t="str">
        <f t="shared" si="19"/>
        <v>13.10.20</v>
      </c>
      <c r="J1244" s="47"/>
      <c r="K1244" s="340" t="s">
        <v>27644</v>
      </c>
      <c r="L1244" s="328">
        <v>2169.1174734746983</v>
      </c>
      <c r="M1244" s="328">
        <f>IF(L1244="","",L1244*4)</f>
        <v>8676.4698938987931</v>
      </c>
      <c r="N1244" s="334"/>
    </row>
    <row r="1245" spans="9:14" ht="12.75" x14ac:dyDescent="0.2">
      <c r="I1245" s="48" t="str">
        <f t="shared" si="19"/>
        <v>13.10.20</v>
      </c>
      <c r="J1245" s="47"/>
      <c r="K1245" s="339" t="s">
        <v>27645</v>
      </c>
      <c r="L1245" s="298">
        <v>2171.974800094697</v>
      </c>
      <c r="M1245" s="298">
        <f>IF(L1245="","",L1245*4)</f>
        <v>8687.899200378788</v>
      </c>
      <c r="N1245" s="334"/>
    </row>
    <row r="1246" spans="9:14" ht="12.75" x14ac:dyDescent="0.2">
      <c r="I1246" s="48" t="str">
        <f t="shared" si="19"/>
        <v>13.10.20</v>
      </c>
      <c r="J1246" s="47"/>
      <c r="K1246" s="339" t="s">
        <v>27646</v>
      </c>
      <c r="L1246" s="298">
        <v>2180.2453886646958</v>
      </c>
      <c r="M1246" s="298">
        <f>IF(L1246="","",L1246*4)</f>
        <v>8720.9815546587834</v>
      </c>
      <c r="N1246" s="334"/>
    </row>
    <row r="1247" spans="9:14" ht="12.75" x14ac:dyDescent="0.2">
      <c r="I1247" s="48" t="str">
        <f t="shared" si="19"/>
        <v>13.10.20</v>
      </c>
      <c r="J1247" s="47"/>
      <c r="K1247" s="339" t="s">
        <v>27647</v>
      </c>
      <c r="L1247" s="298">
        <v>2176.8986750646982</v>
      </c>
      <c r="M1247" s="298">
        <f>IF(L1247="","",L1247*4)</f>
        <v>8707.5947002587927</v>
      </c>
      <c r="N1247" s="334"/>
    </row>
    <row r="1248" spans="9:14" ht="12.75" x14ac:dyDescent="0.2">
      <c r="I1248" s="48" t="str">
        <f t="shared" si="19"/>
        <v>13.10.20</v>
      </c>
      <c r="J1248" s="47"/>
      <c r="K1248" s="340" t="s">
        <v>27648</v>
      </c>
      <c r="L1248" s="328">
        <v>2195.7606173346971</v>
      </c>
      <c r="M1248" s="328">
        <f>IF(L1248="","",L1248*4)</f>
        <v>8783.0424693387886</v>
      </c>
      <c r="N1248" s="334"/>
    </row>
    <row r="1249" spans="9:14" ht="12.75" x14ac:dyDescent="0.2">
      <c r="I1249" s="48" t="str">
        <f t="shared" si="19"/>
        <v>13.10.20</v>
      </c>
      <c r="J1249" s="47"/>
      <c r="K1249" s="339" t="s">
        <v>27649</v>
      </c>
      <c r="L1249" s="298">
        <v>2207.910827964698</v>
      </c>
      <c r="M1249" s="298">
        <f>IF(L1249="","",L1249*4)</f>
        <v>8831.643311858792</v>
      </c>
      <c r="N1249" s="334"/>
    </row>
    <row r="1250" spans="9:14" ht="12.75" x14ac:dyDescent="0.2">
      <c r="I1250" s="48" t="str">
        <f t="shared" si="19"/>
        <v>13.10.20</v>
      </c>
      <c r="J1250" s="47"/>
      <c r="K1250" s="339" t="s">
        <v>27650</v>
      </c>
      <c r="L1250" s="298">
        <v>2214.0062064846993</v>
      </c>
      <c r="M1250" s="298">
        <f>IF(L1250="","",L1250*4)</f>
        <v>8856.0248259387972</v>
      </c>
      <c r="N1250" s="334"/>
    </row>
    <row r="1251" spans="9:14" ht="12.75" x14ac:dyDescent="0.2">
      <c r="I1251" s="48" t="str">
        <f t="shared" si="19"/>
        <v>13.10.20</v>
      </c>
      <c r="J1251" s="47"/>
      <c r="K1251" s="339" t="s">
        <v>27651</v>
      </c>
      <c r="L1251" s="298">
        <v>2228.8827147046973</v>
      </c>
      <c r="M1251" s="298">
        <f>IF(L1251="","",L1251*4)</f>
        <v>8915.5308588187891</v>
      </c>
      <c r="N1251" s="334"/>
    </row>
    <row r="1252" spans="9:14" ht="12.75" x14ac:dyDescent="0.2">
      <c r="I1252" s="48" t="str">
        <f t="shared" si="19"/>
        <v>13.10.20</v>
      </c>
      <c r="J1252" s="47"/>
      <c r="K1252" s="340" t="s">
        <v>27652</v>
      </c>
      <c r="L1252" s="328">
        <v>2228.1362225546959</v>
      </c>
      <c r="M1252" s="328">
        <f>IF(L1252="","",L1252*4)</f>
        <v>8912.5448902187836</v>
      </c>
      <c r="N1252" s="334"/>
    </row>
    <row r="1253" spans="9:14" ht="12.75" x14ac:dyDescent="0.2">
      <c r="I1253" s="48" t="str">
        <f t="shared" si="19"/>
        <v>13.10.20</v>
      </c>
      <c r="J1253" s="47"/>
      <c r="K1253" s="339" t="s">
        <v>27653</v>
      </c>
      <c r="L1253" s="298">
        <v>2200.581212824698</v>
      </c>
      <c r="M1253" s="298">
        <f>IF(L1253="","",L1253*4)</f>
        <v>8802.3248512987921</v>
      </c>
      <c r="N1253" s="334"/>
    </row>
    <row r="1254" spans="9:14" ht="12.75" x14ac:dyDescent="0.2">
      <c r="I1254" s="48" t="str">
        <f t="shared" si="19"/>
        <v>13.10.20</v>
      </c>
      <c r="J1254" s="47"/>
      <c r="K1254" s="339" t="s">
        <v>27654</v>
      </c>
      <c r="L1254" s="298">
        <v>2161.9424650146948</v>
      </c>
      <c r="M1254" s="298">
        <f>IF(L1254="","",L1254*4)</f>
        <v>8647.7698600587792</v>
      </c>
      <c r="N1254" s="334"/>
    </row>
    <row r="1255" spans="9:14" ht="12.75" x14ac:dyDescent="0.2">
      <c r="I1255" s="48" t="str">
        <f t="shared" si="19"/>
        <v>13.10.20</v>
      </c>
      <c r="J1255" s="47"/>
      <c r="K1255" s="339" t="s">
        <v>27655</v>
      </c>
      <c r="L1255" s="298">
        <v>2140.4082252946982</v>
      </c>
      <c r="M1255" s="298">
        <f>IF(L1255="","",L1255*4)</f>
        <v>8561.632901178793</v>
      </c>
      <c r="N1255" s="334"/>
    </row>
    <row r="1256" spans="9:14" ht="12.75" x14ac:dyDescent="0.2">
      <c r="I1256" s="48" t="str">
        <f t="shared" si="19"/>
        <v>13.10.20</v>
      </c>
      <c r="J1256" s="47"/>
      <c r="K1256" s="340" t="s">
        <v>27656</v>
      </c>
      <c r="L1256" s="328">
        <v>2109.6527322746961</v>
      </c>
      <c r="M1256" s="328">
        <f>IF(L1256="","",L1256*4)</f>
        <v>8438.6109290987843</v>
      </c>
      <c r="N1256" s="334"/>
    </row>
    <row r="1257" spans="9:14" ht="12.75" x14ac:dyDescent="0.2">
      <c r="I1257" s="48" t="str">
        <f t="shared" si="19"/>
        <v>13.10.20</v>
      </c>
      <c r="J1257" s="47"/>
      <c r="K1257" s="339" t="s">
        <v>27657</v>
      </c>
      <c r="L1257" s="298">
        <v>2073.294141744695</v>
      </c>
      <c r="M1257" s="298">
        <f>IF(L1257="","",L1257*4)</f>
        <v>8293.1765669787801</v>
      </c>
      <c r="N1257" s="334"/>
    </row>
    <row r="1258" spans="9:14" ht="12.75" x14ac:dyDescent="0.2">
      <c r="I1258" s="48" t="str">
        <f t="shared" si="19"/>
        <v>13.10.20</v>
      </c>
      <c r="J1258" s="47"/>
      <c r="K1258" s="339" t="s">
        <v>27658</v>
      </c>
      <c r="L1258" s="298">
        <v>2027.0884232246972</v>
      </c>
      <c r="M1258" s="298">
        <f>IF(L1258="","",L1258*4)</f>
        <v>8108.3536928987887</v>
      </c>
      <c r="N1258" s="334"/>
    </row>
    <row r="1259" spans="9:14" ht="12.75" x14ac:dyDescent="0.2">
      <c r="I1259" s="48" t="str">
        <f t="shared" si="19"/>
        <v>13.10.20</v>
      </c>
      <c r="J1259" s="47"/>
      <c r="K1259" s="339" t="s">
        <v>27659</v>
      </c>
      <c r="L1259" s="298">
        <v>2002.3709761046991</v>
      </c>
      <c r="M1259" s="298">
        <f>IF(L1259="","",L1259*4)</f>
        <v>8009.4839044187966</v>
      </c>
      <c r="N1259" s="334"/>
    </row>
    <row r="1260" spans="9:14" ht="12.75" x14ac:dyDescent="0.2">
      <c r="I1260" s="48" t="str">
        <f t="shared" si="19"/>
        <v>13.10.20</v>
      </c>
      <c r="J1260" s="47"/>
      <c r="K1260" s="340" t="s">
        <v>27660</v>
      </c>
      <c r="L1260" s="328">
        <v>1963.3861980646973</v>
      </c>
      <c r="M1260" s="328">
        <f>IF(L1260="","",L1260*4)</f>
        <v>7853.5447922587891</v>
      </c>
      <c r="N1260" s="334"/>
    </row>
    <row r="1261" spans="9:14" ht="12.75" x14ac:dyDescent="0.2">
      <c r="I1261" s="48" t="str">
        <f t="shared" si="19"/>
        <v>13.10.20</v>
      </c>
      <c r="J1261" s="47"/>
      <c r="K1261" s="339" t="s">
        <v>27661</v>
      </c>
      <c r="L1261" s="298">
        <v>1921.1065452146961</v>
      </c>
      <c r="M1261" s="298">
        <f>IF(L1261="","",L1261*4)</f>
        <v>7684.4261808587844</v>
      </c>
      <c r="N1261" s="334"/>
    </row>
    <row r="1262" spans="9:14" ht="12.75" x14ac:dyDescent="0.2">
      <c r="I1262" s="48" t="str">
        <f t="shared" si="19"/>
        <v>13.10.20</v>
      </c>
      <c r="J1262" s="47"/>
      <c r="K1262" s="339" t="s">
        <v>27662</v>
      </c>
      <c r="L1262" s="298">
        <v>1886.692846014698</v>
      </c>
      <c r="M1262" s="298">
        <f>IF(L1262="","",L1262*4)</f>
        <v>7546.7713840587921</v>
      </c>
      <c r="N1262" s="334"/>
    </row>
    <row r="1263" spans="9:14" ht="12.75" x14ac:dyDescent="0.2">
      <c r="I1263" s="48" t="str">
        <f t="shared" si="19"/>
        <v>13.10.20</v>
      </c>
      <c r="J1263" s="47"/>
      <c r="K1263" s="339" t="s">
        <v>27663</v>
      </c>
      <c r="L1263" s="298">
        <v>1844.329330444697</v>
      </c>
      <c r="M1263" s="298">
        <f>IF(L1263="","",L1263*4)</f>
        <v>7377.317321778788</v>
      </c>
      <c r="N1263" s="334"/>
    </row>
    <row r="1264" spans="9:14" ht="12.75" x14ac:dyDescent="0.2">
      <c r="I1264" s="48" t="str">
        <f t="shared" si="19"/>
        <v>13.10.20</v>
      </c>
      <c r="J1264" s="47"/>
      <c r="K1264" s="340" t="s">
        <v>27664</v>
      </c>
      <c r="L1264" s="328">
        <v>1805.784233634698</v>
      </c>
      <c r="M1264" s="328">
        <f>IF(L1264="","",L1264*4)</f>
        <v>7223.136934538792</v>
      </c>
      <c r="N1264" s="334"/>
    </row>
    <row r="1265" spans="9:14" ht="12.75" x14ac:dyDescent="0.2">
      <c r="I1265" s="48" t="str">
        <f t="shared" si="19"/>
        <v>13.10.20</v>
      </c>
      <c r="J1265" s="47"/>
      <c r="K1265" s="339" t="s">
        <v>27665</v>
      </c>
      <c r="L1265" s="298">
        <v>1821.8118574046971</v>
      </c>
      <c r="M1265" s="298">
        <f>IF(L1265="","",L1265*4)</f>
        <v>7287.2474296187884</v>
      </c>
      <c r="N1265" s="334"/>
    </row>
    <row r="1266" spans="9:14" ht="12.75" x14ac:dyDescent="0.2">
      <c r="I1266" s="48" t="str">
        <f t="shared" si="19"/>
        <v>13.10.20</v>
      </c>
      <c r="J1266" s="47"/>
      <c r="K1266" s="339" t="s">
        <v>27666</v>
      </c>
      <c r="L1266" s="298">
        <v>1791.6256370146962</v>
      </c>
      <c r="M1266" s="298">
        <f>IF(L1266="","",L1266*4)</f>
        <v>7166.5025480587847</v>
      </c>
      <c r="N1266" s="334"/>
    </row>
    <row r="1267" spans="9:14" ht="12.75" x14ac:dyDescent="0.2">
      <c r="I1267" s="48" t="str">
        <f t="shared" si="19"/>
        <v>13.10.20</v>
      </c>
      <c r="J1267" s="47"/>
      <c r="K1267" s="339" t="s">
        <v>27667</v>
      </c>
      <c r="L1267" s="298">
        <v>1753.6534571846983</v>
      </c>
      <c r="M1267" s="298">
        <f>IF(L1267="","",L1267*4)</f>
        <v>7014.613828738793</v>
      </c>
      <c r="N1267" s="334"/>
    </row>
    <row r="1268" spans="9:14" ht="12.75" x14ac:dyDescent="0.2">
      <c r="I1268" s="48" t="str">
        <f t="shared" si="19"/>
        <v>13.10.20</v>
      </c>
      <c r="J1268" s="47"/>
      <c r="K1268" s="340" t="s">
        <v>27668</v>
      </c>
      <c r="L1268" s="328">
        <v>1723.959221634698</v>
      </c>
      <c r="M1268" s="328">
        <f>IF(L1268="","",L1268*4)</f>
        <v>6895.836886538792</v>
      </c>
      <c r="N1268" s="334"/>
    </row>
    <row r="1269" spans="9:14" ht="12.75" x14ac:dyDescent="0.2">
      <c r="I1269" s="48" t="str">
        <f t="shared" si="19"/>
        <v>13.10.20</v>
      </c>
      <c r="J1269" s="47"/>
      <c r="K1269" s="339" t="s">
        <v>27669</v>
      </c>
      <c r="L1269" s="298">
        <v>1689.754378904697</v>
      </c>
      <c r="M1269" s="298">
        <f>IF(L1269="","",L1269*4)</f>
        <v>6759.0175156187879</v>
      </c>
      <c r="N1269" s="334"/>
    </row>
    <row r="1270" spans="9:14" ht="12.75" x14ac:dyDescent="0.2">
      <c r="I1270" s="48" t="str">
        <f t="shared" si="19"/>
        <v>13.10.20</v>
      </c>
      <c r="J1270" s="47"/>
      <c r="K1270" s="339" t="s">
        <v>27670</v>
      </c>
      <c r="L1270" s="298">
        <v>1663.9751090346961</v>
      </c>
      <c r="M1270" s="298">
        <f>IF(L1270="","",L1270*4)</f>
        <v>6655.9004361387842</v>
      </c>
      <c r="N1270" s="334"/>
    </row>
    <row r="1271" spans="9:14" ht="12.75" x14ac:dyDescent="0.2">
      <c r="I1271" s="48" t="str">
        <f t="shared" si="19"/>
        <v>13.10.20</v>
      </c>
      <c r="J1271" s="47"/>
      <c r="K1271" s="339" t="s">
        <v>27671</v>
      </c>
      <c r="L1271" s="298">
        <v>1643.7121966346981</v>
      </c>
      <c r="M1271" s="298">
        <f>IF(L1271="","",L1271*4)</f>
        <v>6574.8487865387924</v>
      </c>
      <c r="N1271" s="334"/>
    </row>
    <row r="1272" spans="9:14" ht="12.75" x14ac:dyDescent="0.2">
      <c r="I1272" s="48" t="str">
        <f t="shared" si="19"/>
        <v>13.10.20</v>
      </c>
      <c r="J1272" s="47"/>
      <c r="K1272" s="340" t="s">
        <v>27672</v>
      </c>
      <c r="L1272" s="328">
        <v>1615.0637022146961</v>
      </c>
      <c r="M1272" s="328">
        <f>IF(L1272="","",L1272*4)</f>
        <v>6460.2548088587846</v>
      </c>
      <c r="N1272" s="334"/>
    </row>
    <row r="1273" spans="9:14" ht="12.75" x14ac:dyDescent="0.2">
      <c r="I1273" s="48" t="str">
        <f t="shared" si="19"/>
        <v>14.10.20</v>
      </c>
      <c r="J1273" s="47"/>
      <c r="K1273" s="339" t="s">
        <v>27673</v>
      </c>
      <c r="L1273" s="298">
        <v>1608.7787169246972</v>
      </c>
      <c r="M1273" s="298">
        <f>IF(L1273="","",L1273*4)</f>
        <v>6435.1148676987887</v>
      </c>
      <c r="N1273" s="334"/>
    </row>
    <row r="1274" spans="9:14" ht="12.75" x14ac:dyDescent="0.2">
      <c r="I1274" s="48" t="str">
        <f t="shared" si="19"/>
        <v>14.10.20</v>
      </c>
      <c r="J1274" s="47"/>
      <c r="K1274" s="339" t="s">
        <v>27674</v>
      </c>
      <c r="L1274" s="298">
        <v>1574.156357254697</v>
      </c>
      <c r="M1274" s="298">
        <f>IF(L1274="","",L1274*4)</f>
        <v>6296.6254290187881</v>
      </c>
      <c r="N1274" s="334"/>
    </row>
    <row r="1275" spans="9:14" ht="12.75" x14ac:dyDescent="0.2">
      <c r="I1275" s="48" t="str">
        <f t="shared" si="19"/>
        <v>14.10.20</v>
      </c>
      <c r="J1275" s="47"/>
      <c r="K1275" s="339" t="s">
        <v>27675</v>
      </c>
      <c r="L1275" s="298">
        <v>1549.4461548546981</v>
      </c>
      <c r="M1275" s="298">
        <f>IF(L1275="","",L1275*4)</f>
        <v>6197.7846194187923</v>
      </c>
      <c r="N1275" s="334"/>
    </row>
    <row r="1276" spans="9:14" ht="12.75" x14ac:dyDescent="0.2">
      <c r="I1276" s="48" t="str">
        <f t="shared" si="19"/>
        <v>14.10.20</v>
      </c>
      <c r="J1276" s="47"/>
      <c r="K1276" s="340" t="s">
        <v>27676</v>
      </c>
      <c r="L1276" s="328">
        <v>1527.169000924697</v>
      </c>
      <c r="M1276" s="328">
        <f>IF(L1276="","",L1276*4)</f>
        <v>6108.676003698788</v>
      </c>
      <c r="N1276" s="334"/>
    </row>
    <row r="1277" spans="9:14" ht="12.75" x14ac:dyDescent="0.2">
      <c r="I1277" s="48" t="str">
        <f t="shared" si="19"/>
        <v>14.10.20</v>
      </c>
      <c r="J1277" s="47"/>
      <c r="K1277" s="339" t="s">
        <v>27677</v>
      </c>
      <c r="L1277" s="298">
        <v>1523.2162415146961</v>
      </c>
      <c r="M1277" s="298">
        <f>IF(L1277="","",L1277*4)</f>
        <v>6092.8649660587844</v>
      </c>
      <c r="N1277" s="334"/>
    </row>
    <row r="1278" spans="9:14" ht="12.75" x14ac:dyDescent="0.2">
      <c r="I1278" s="48" t="str">
        <f t="shared" si="19"/>
        <v>14.10.20</v>
      </c>
      <c r="J1278" s="47"/>
      <c r="K1278" s="339" t="s">
        <v>27678</v>
      </c>
      <c r="L1278" s="298">
        <v>1517.488121064697</v>
      </c>
      <c r="M1278" s="298">
        <f>IF(L1278="","",L1278*4)</f>
        <v>6069.952484258788</v>
      </c>
      <c r="N1278" s="334"/>
    </row>
    <row r="1279" spans="9:14" ht="12.75" x14ac:dyDescent="0.2">
      <c r="I1279" s="48" t="str">
        <f t="shared" si="19"/>
        <v>14.10.20</v>
      </c>
      <c r="J1279" s="47"/>
      <c r="K1279" s="339" t="s">
        <v>27679</v>
      </c>
      <c r="L1279" s="298">
        <v>1513.3687282346971</v>
      </c>
      <c r="M1279" s="298">
        <f>IF(L1279="","",L1279*4)</f>
        <v>6053.4749129387883</v>
      </c>
      <c r="N1279" s="334"/>
    </row>
    <row r="1280" spans="9:14" ht="12.75" x14ac:dyDescent="0.2">
      <c r="I1280" s="48" t="str">
        <f t="shared" si="19"/>
        <v>14.10.20</v>
      </c>
      <c r="J1280" s="47"/>
      <c r="K1280" s="340" t="s">
        <v>27680</v>
      </c>
      <c r="L1280" s="328">
        <v>1500.7340952346981</v>
      </c>
      <c r="M1280" s="328">
        <f>IF(L1280="","",L1280*4)</f>
        <v>6002.9363809387924</v>
      </c>
      <c r="N1280" s="334"/>
    </row>
    <row r="1281" spans="9:14" ht="12.75" x14ac:dyDescent="0.2">
      <c r="I1281" s="48" t="str">
        <f t="shared" si="19"/>
        <v>14.10.20</v>
      </c>
      <c r="J1281" s="47"/>
      <c r="K1281" s="339" t="s">
        <v>27681</v>
      </c>
      <c r="L1281" s="298">
        <v>1511.185428754698</v>
      </c>
      <c r="M1281" s="298">
        <f>IF(L1281="","",L1281*4)</f>
        <v>6044.7417150187921</v>
      </c>
      <c r="N1281" s="334"/>
    </row>
    <row r="1282" spans="9:14" ht="12.75" x14ac:dyDescent="0.2">
      <c r="I1282" s="48" t="str">
        <f t="shared" si="19"/>
        <v>14.10.20</v>
      </c>
      <c r="J1282" s="47"/>
      <c r="K1282" s="339" t="s">
        <v>27682</v>
      </c>
      <c r="L1282" s="298">
        <v>1489.109387814698</v>
      </c>
      <c r="M1282" s="298">
        <f>IF(L1282="","",L1282*4)</f>
        <v>5956.4375512587922</v>
      </c>
      <c r="N1282" s="334"/>
    </row>
    <row r="1283" spans="9:14" ht="12.75" x14ac:dyDescent="0.2">
      <c r="I1283" s="48" t="str">
        <f t="shared" si="19"/>
        <v>14.10.20</v>
      </c>
      <c r="J1283" s="47"/>
      <c r="K1283" s="339" t="s">
        <v>27683</v>
      </c>
      <c r="L1283" s="298">
        <v>1485.268183164698</v>
      </c>
      <c r="M1283" s="298">
        <f>IF(L1283="","",L1283*4)</f>
        <v>5941.0727326587921</v>
      </c>
      <c r="N1283" s="334"/>
    </row>
    <row r="1284" spans="9:14" ht="12.75" x14ac:dyDescent="0.2">
      <c r="I1284" s="48" t="str">
        <f t="shared" si="19"/>
        <v>14.10.20</v>
      </c>
      <c r="J1284" s="47"/>
      <c r="K1284" s="340" t="s">
        <v>27684</v>
      </c>
      <c r="L1284" s="328">
        <v>1473.9524866746972</v>
      </c>
      <c r="M1284" s="328">
        <f>IF(L1284="","",L1284*4)</f>
        <v>5895.8099466987887</v>
      </c>
      <c r="N1284" s="334"/>
    </row>
    <row r="1285" spans="9:14" ht="12.75" x14ac:dyDescent="0.2">
      <c r="I1285" s="48" t="str">
        <f t="shared" si="19"/>
        <v>14.10.20</v>
      </c>
      <c r="J1285" s="47"/>
      <c r="K1285" s="339" t="s">
        <v>27685</v>
      </c>
      <c r="L1285" s="298">
        <v>1467.9080398646981</v>
      </c>
      <c r="M1285" s="298">
        <f>IF(L1285="","",L1285*4)</f>
        <v>5871.6321594587926</v>
      </c>
      <c r="N1285" s="334"/>
    </row>
    <row r="1286" spans="9:14" ht="12.75" x14ac:dyDescent="0.2">
      <c r="I1286" s="48" t="str">
        <f t="shared" si="19"/>
        <v>14.10.20</v>
      </c>
      <c r="J1286" s="47"/>
      <c r="K1286" s="339" t="s">
        <v>27686</v>
      </c>
      <c r="L1286" s="298">
        <v>1461.4947495746981</v>
      </c>
      <c r="M1286" s="298">
        <f>IF(L1286="","",L1286*4)</f>
        <v>5845.9789982987922</v>
      </c>
      <c r="N1286" s="334"/>
    </row>
    <row r="1287" spans="9:14" ht="12.75" x14ac:dyDescent="0.2">
      <c r="I1287" s="48" t="str">
        <f t="shared" si="19"/>
        <v>14.10.20</v>
      </c>
      <c r="J1287" s="47"/>
      <c r="K1287" s="339" t="s">
        <v>27687</v>
      </c>
      <c r="L1287" s="298">
        <v>1471.5739580746981</v>
      </c>
      <c r="M1287" s="298">
        <f>IF(L1287="","",L1287*4)</f>
        <v>5886.2958322987924</v>
      </c>
      <c r="N1287" s="334"/>
    </row>
    <row r="1288" spans="9:14" ht="12.75" x14ac:dyDescent="0.2">
      <c r="I1288" s="48" t="str">
        <f t="shared" si="19"/>
        <v>14.10.20</v>
      </c>
      <c r="J1288" s="47"/>
      <c r="K1288" s="340" t="s">
        <v>27688</v>
      </c>
      <c r="L1288" s="328">
        <v>1467.0804183346991</v>
      </c>
      <c r="M1288" s="328">
        <f>IF(L1288="","",L1288*4)</f>
        <v>5868.3216733387962</v>
      </c>
      <c r="N1288" s="334"/>
    </row>
    <row r="1289" spans="9:14" ht="12.75" x14ac:dyDescent="0.2">
      <c r="I1289" s="48" t="str">
        <f t="shared" si="19"/>
        <v>14.10.20</v>
      </c>
      <c r="J1289" s="47"/>
      <c r="K1289" s="339" t="s">
        <v>27689</v>
      </c>
      <c r="L1289" s="298">
        <v>1493.1005158046969</v>
      </c>
      <c r="M1289" s="298">
        <f>IF(L1289="","",L1289*4)</f>
        <v>5972.4020632187876</v>
      </c>
      <c r="N1289" s="334"/>
    </row>
    <row r="1290" spans="9:14" ht="12.75" x14ac:dyDescent="0.2">
      <c r="I1290" s="48" t="str">
        <f t="shared" si="19"/>
        <v>14.10.20</v>
      </c>
      <c r="J1290" s="47"/>
      <c r="K1290" s="339" t="s">
        <v>27690</v>
      </c>
      <c r="L1290" s="298">
        <v>1494.801282454697</v>
      </c>
      <c r="M1290" s="298">
        <f>IF(L1290="","",L1290*4)</f>
        <v>5979.205129818788</v>
      </c>
      <c r="N1290" s="334"/>
    </row>
    <row r="1291" spans="9:14" ht="12.75" x14ac:dyDescent="0.2">
      <c r="I1291" s="48" t="str">
        <f t="shared" si="19"/>
        <v>14.10.20</v>
      </c>
      <c r="J1291" s="47"/>
      <c r="K1291" s="339" t="s">
        <v>27691</v>
      </c>
      <c r="L1291" s="298">
        <v>1504.5003036046971</v>
      </c>
      <c r="M1291" s="298">
        <f>IF(L1291="","",L1291*4)</f>
        <v>6018.0012144187885</v>
      </c>
      <c r="N1291" s="334"/>
    </row>
    <row r="1292" spans="9:14" ht="12.75" x14ac:dyDescent="0.2">
      <c r="I1292" s="48" t="str">
        <f t="shared" si="19"/>
        <v>14.10.20</v>
      </c>
      <c r="J1292" s="47"/>
      <c r="K1292" s="340" t="s">
        <v>27692</v>
      </c>
      <c r="L1292" s="328">
        <v>1522.5651616146981</v>
      </c>
      <c r="M1292" s="328">
        <f>IF(L1292="","",L1292*4)</f>
        <v>6090.2606464587925</v>
      </c>
      <c r="N1292" s="334"/>
    </row>
    <row r="1293" spans="9:14" ht="12.75" x14ac:dyDescent="0.2">
      <c r="I1293" s="48" t="str">
        <f t="shared" si="19"/>
        <v>14.10.20</v>
      </c>
      <c r="J1293" s="47"/>
      <c r="K1293" s="339" t="s">
        <v>27693</v>
      </c>
      <c r="L1293" s="298">
        <v>1604.706498234696</v>
      </c>
      <c r="M1293" s="298">
        <f>IF(L1293="","",L1293*4)</f>
        <v>6418.8259929387841</v>
      </c>
      <c r="N1293" s="334"/>
    </row>
    <row r="1294" spans="9:14" ht="12.75" x14ac:dyDescent="0.2">
      <c r="I1294" s="48" t="str">
        <f t="shared" si="19"/>
        <v>14.10.20</v>
      </c>
      <c r="J1294" s="47"/>
      <c r="K1294" s="339" t="s">
        <v>27694</v>
      </c>
      <c r="L1294" s="298">
        <v>1652.2431506246971</v>
      </c>
      <c r="M1294" s="298">
        <f>IF(L1294="","",L1294*4)</f>
        <v>6608.9726024987885</v>
      </c>
      <c r="N1294" s="334"/>
    </row>
    <row r="1295" spans="9:14" ht="12.75" x14ac:dyDescent="0.2">
      <c r="I1295" s="48" t="str">
        <f t="shared" si="19"/>
        <v>14.10.20</v>
      </c>
      <c r="J1295" s="47"/>
      <c r="K1295" s="339" t="s">
        <v>27695</v>
      </c>
      <c r="L1295" s="298">
        <v>1701.213543824698</v>
      </c>
      <c r="M1295" s="298">
        <f>IF(L1295="","",L1295*4)</f>
        <v>6804.8541752987921</v>
      </c>
      <c r="N1295" s="334"/>
    </row>
    <row r="1296" spans="9:14" ht="12.75" x14ac:dyDescent="0.2">
      <c r="I1296" s="48" t="str">
        <f t="shared" si="19"/>
        <v>14.10.20</v>
      </c>
      <c r="J1296" s="47"/>
      <c r="K1296" s="340" t="s">
        <v>27696</v>
      </c>
      <c r="L1296" s="328">
        <v>1776.4396328246971</v>
      </c>
      <c r="M1296" s="328">
        <f>IF(L1296="","",L1296*4)</f>
        <v>7105.7585312987885</v>
      </c>
      <c r="N1296" s="334"/>
    </row>
    <row r="1297" spans="9:14" ht="12.75" x14ac:dyDescent="0.2">
      <c r="I1297" s="48" t="str">
        <f t="shared" si="19"/>
        <v>14.10.20</v>
      </c>
      <c r="J1297" s="47"/>
      <c r="K1297" s="339" t="s">
        <v>27697</v>
      </c>
      <c r="L1297" s="298">
        <v>1869.8075143246972</v>
      </c>
      <c r="M1297" s="298">
        <f>IF(L1297="","",L1297*4)</f>
        <v>7479.2300572987888</v>
      </c>
      <c r="N1297" s="334"/>
    </row>
    <row r="1298" spans="9:14" ht="12.75" x14ac:dyDescent="0.2">
      <c r="I1298" s="48" t="str">
        <f t="shared" si="19"/>
        <v>14.10.20</v>
      </c>
      <c r="J1298" s="47"/>
      <c r="K1298" s="339" t="s">
        <v>27698</v>
      </c>
      <c r="L1298" s="298">
        <v>1935.4536259346971</v>
      </c>
      <c r="M1298" s="298">
        <f>IF(L1298="","",L1298*4)</f>
        <v>7741.8145037387885</v>
      </c>
      <c r="N1298" s="334"/>
    </row>
    <row r="1299" spans="9:14" ht="12.75" x14ac:dyDescent="0.2">
      <c r="I1299" s="48" t="str">
        <f t="shared" si="19"/>
        <v>14.10.20</v>
      </c>
      <c r="J1299" s="47"/>
      <c r="K1299" s="339" t="s">
        <v>27699</v>
      </c>
      <c r="L1299" s="298">
        <v>1998.8168715646971</v>
      </c>
      <c r="M1299" s="298">
        <f>IF(L1299="","",L1299*4)</f>
        <v>7995.2674862587883</v>
      </c>
      <c r="N1299" s="334"/>
    </row>
    <row r="1300" spans="9:14" ht="12.75" x14ac:dyDescent="0.2">
      <c r="I1300" s="48" t="str">
        <f t="shared" si="19"/>
        <v>14.10.20</v>
      </c>
      <c r="J1300" s="47"/>
      <c r="K1300" s="340" t="s">
        <v>27700</v>
      </c>
      <c r="L1300" s="328">
        <v>2066.6081754946981</v>
      </c>
      <c r="M1300" s="328">
        <f>IF(L1300="","",L1300*4)</f>
        <v>8266.4327019787925</v>
      </c>
      <c r="N1300" s="334"/>
    </row>
    <row r="1301" spans="9:14" ht="12.75" x14ac:dyDescent="0.2">
      <c r="I1301" s="48" t="str">
        <f t="shared" si="19"/>
        <v>14.10.20</v>
      </c>
      <c r="J1301" s="47"/>
      <c r="K1301" s="339" t="s">
        <v>27701</v>
      </c>
      <c r="L1301" s="298">
        <v>2133.5509568546963</v>
      </c>
      <c r="M1301" s="298">
        <f>IF(L1301="","",L1301*4)</f>
        <v>8534.2038274187853</v>
      </c>
      <c r="N1301" s="334"/>
    </row>
    <row r="1302" spans="9:14" ht="12.75" x14ac:dyDescent="0.2">
      <c r="I1302" s="48" t="str">
        <f t="shared" si="19"/>
        <v>14.10.20</v>
      </c>
      <c r="J1302" s="47"/>
      <c r="K1302" s="339" t="s">
        <v>27702</v>
      </c>
      <c r="L1302" s="298">
        <v>2170.750470794695</v>
      </c>
      <c r="M1302" s="298">
        <f>IF(L1302="","",L1302*4)</f>
        <v>8683.0018831787802</v>
      </c>
      <c r="N1302" s="334"/>
    </row>
    <row r="1303" spans="9:14" ht="12.75" x14ac:dyDescent="0.2">
      <c r="I1303" s="48" t="str">
        <f t="shared" si="19"/>
        <v>14.10.20</v>
      </c>
      <c r="J1303" s="47"/>
      <c r="K1303" s="339" t="s">
        <v>27703</v>
      </c>
      <c r="L1303" s="298">
        <v>2190.020198964698</v>
      </c>
      <c r="M1303" s="298">
        <f>IF(L1303="","",L1303*4)</f>
        <v>8760.080795858792</v>
      </c>
      <c r="N1303" s="334"/>
    </row>
    <row r="1304" spans="9:14" ht="12.75" x14ac:dyDescent="0.2">
      <c r="I1304" s="48" t="str">
        <f t="shared" si="19"/>
        <v>14.10.20</v>
      </c>
      <c r="J1304" s="47"/>
      <c r="K1304" s="340" t="s">
        <v>27704</v>
      </c>
      <c r="L1304" s="328">
        <v>2223.9619291846961</v>
      </c>
      <c r="M1304" s="328">
        <f>IF(L1304="","",L1304*4)</f>
        <v>8895.8477167387846</v>
      </c>
      <c r="N1304" s="334"/>
    </row>
    <row r="1305" spans="9:14" ht="12.75" x14ac:dyDescent="0.2">
      <c r="I1305" s="48" t="str">
        <f t="shared" si="19"/>
        <v>14.10.20</v>
      </c>
      <c r="J1305" s="47"/>
      <c r="K1305" s="339" t="s">
        <v>27705</v>
      </c>
      <c r="L1305" s="298">
        <v>2255.9853525346971</v>
      </c>
      <c r="M1305" s="298">
        <f>IF(L1305="","",L1305*4)</f>
        <v>9023.9414101387883</v>
      </c>
      <c r="N1305" s="334"/>
    </row>
    <row r="1306" spans="9:14" ht="12.75" x14ac:dyDescent="0.2">
      <c r="I1306" s="48" t="str">
        <f t="shared" ref="I1306:I1369" si="20">IF(K1306="","",LEFT(K1306,8))</f>
        <v>14.10.20</v>
      </c>
      <c r="J1306" s="47"/>
      <c r="K1306" s="339" t="s">
        <v>27706</v>
      </c>
      <c r="L1306" s="298">
        <v>2283.5513116246971</v>
      </c>
      <c r="M1306" s="298">
        <f>IF(L1306="","",L1306*4)</f>
        <v>9134.2052464987883</v>
      </c>
      <c r="N1306" s="334"/>
    </row>
    <row r="1307" spans="9:14" ht="12.75" x14ac:dyDescent="0.2">
      <c r="I1307" s="48" t="str">
        <f t="shared" si="20"/>
        <v>14.10.20</v>
      </c>
      <c r="J1307" s="47"/>
      <c r="K1307" s="339" t="s">
        <v>27707</v>
      </c>
      <c r="L1307" s="298">
        <v>2290.3032237546981</v>
      </c>
      <c r="M1307" s="298">
        <f>IF(L1307="","",L1307*4)</f>
        <v>9161.2128950187926</v>
      </c>
      <c r="N1307" s="334"/>
    </row>
    <row r="1308" spans="9:14" ht="12.75" x14ac:dyDescent="0.2">
      <c r="I1308" s="48" t="str">
        <f t="shared" si="20"/>
        <v>14.10.20</v>
      </c>
      <c r="J1308" s="47"/>
      <c r="K1308" s="340" t="s">
        <v>27708</v>
      </c>
      <c r="L1308" s="328">
        <v>2286.562926014698</v>
      </c>
      <c r="M1308" s="328">
        <f>IF(L1308="","",L1308*4)</f>
        <v>9146.2517040587918</v>
      </c>
      <c r="N1308" s="334"/>
    </row>
    <row r="1309" spans="9:14" ht="12.75" x14ac:dyDescent="0.2">
      <c r="I1309" s="48" t="str">
        <f t="shared" si="20"/>
        <v>14.10.20</v>
      </c>
      <c r="J1309" s="47"/>
      <c r="K1309" s="339" t="s">
        <v>27709</v>
      </c>
      <c r="L1309" s="298">
        <v>2253.2187334846958</v>
      </c>
      <c r="M1309" s="298">
        <f>IF(L1309="","",L1309*4)</f>
        <v>9012.8749339387832</v>
      </c>
      <c r="N1309" s="334"/>
    </row>
    <row r="1310" spans="9:14" ht="12.75" x14ac:dyDescent="0.2">
      <c r="I1310" s="48" t="str">
        <f t="shared" si="20"/>
        <v>14.10.20</v>
      </c>
      <c r="J1310" s="47"/>
      <c r="K1310" s="339" t="s">
        <v>27710</v>
      </c>
      <c r="L1310" s="298">
        <v>2272.822247714696</v>
      </c>
      <c r="M1310" s="298">
        <f>IF(L1310="","",L1310*4)</f>
        <v>9091.288990858784</v>
      </c>
      <c r="N1310" s="334"/>
    </row>
    <row r="1311" spans="9:14" ht="12.75" x14ac:dyDescent="0.2">
      <c r="I1311" s="48" t="str">
        <f t="shared" si="20"/>
        <v>14.10.20</v>
      </c>
      <c r="J1311" s="47"/>
      <c r="K1311" s="339" t="s">
        <v>27711</v>
      </c>
      <c r="L1311" s="298">
        <v>2283.2834727346981</v>
      </c>
      <c r="M1311" s="298">
        <f>IF(L1311="","",L1311*4)</f>
        <v>9133.1338909387923</v>
      </c>
      <c r="N1311" s="334"/>
    </row>
    <row r="1312" spans="9:14" ht="12.75" x14ac:dyDescent="0.2">
      <c r="I1312" s="48" t="str">
        <f t="shared" si="20"/>
        <v>14.10.20</v>
      </c>
      <c r="J1312" s="47"/>
      <c r="K1312" s="340" t="s">
        <v>27712</v>
      </c>
      <c r="L1312" s="328">
        <v>2270.511990174698</v>
      </c>
      <c r="M1312" s="328">
        <f>IF(L1312="","",L1312*4)</f>
        <v>9082.0479606987919</v>
      </c>
      <c r="N1312" s="334"/>
    </row>
    <row r="1313" spans="9:14" ht="12.75" x14ac:dyDescent="0.2">
      <c r="I1313" s="48" t="str">
        <f t="shared" si="20"/>
        <v>14.10.20</v>
      </c>
      <c r="J1313" s="47"/>
      <c r="K1313" s="339" t="s">
        <v>27713</v>
      </c>
      <c r="L1313" s="298">
        <v>2276.959608494697</v>
      </c>
      <c r="M1313" s="298">
        <f>IF(L1313="","",L1313*4)</f>
        <v>9107.8384339787881</v>
      </c>
      <c r="N1313" s="334"/>
    </row>
    <row r="1314" spans="9:14" ht="12.75" x14ac:dyDescent="0.2">
      <c r="I1314" s="48" t="str">
        <f t="shared" si="20"/>
        <v>14.10.20</v>
      </c>
      <c r="J1314" s="47"/>
      <c r="K1314" s="339" t="s">
        <v>27714</v>
      </c>
      <c r="L1314" s="298">
        <v>2285.6088789446958</v>
      </c>
      <c r="M1314" s="298">
        <f>IF(L1314="","",L1314*4)</f>
        <v>9142.4355157787832</v>
      </c>
      <c r="N1314" s="334"/>
    </row>
    <row r="1315" spans="9:14" ht="12.75" x14ac:dyDescent="0.2">
      <c r="I1315" s="48" t="str">
        <f t="shared" si="20"/>
        <v>14.10.20</v>
      </c>
      <c r="J1315" s="47"/>
      <c r="K1315" s="339" t="s">
        <v>27715</v>
      </c>
      <c r="L1315" s="298">
        <v>2276.8075162046957</v>
      </c>
      <c r="M1315" s="298">
        <f>IF(L1315="","",L1315*4)</f>
        <v>9107.2300648187829</v>
      </c>
      <c r="N1315" s="334"/>
    </row>
    <row r="1316" spans="9:14" ht="12.75" x14ac:dyDescent="0.2">
      <c r="I1316" s="48" t="str">
        <f t="shared" si="20"/>
        <v>14.10.20</v>
      </c>
      <c r="J1316" s="47"/>
      <c r="K1316" s="340" t="s">
        <v>27716</v>
      </c>
      <c r="L1316" s="328">
        <v>2275.5885483446964</v>
      </c>
      <c r="M1316" s="328">
        <f>IF(L1316="","",L1316*4)</f>
        <v>9102.3541933787856</v>
      </c>
      <c r="N1316" s="334"/>
    </row>
    <row r="1317" spans="9:14" ht="12.75" x14ac:dyDescent="0.2">
      <c r="I1317" s="48" t="str">
        <f t="shared" si="20"/>
        <v>14.10.20</v>
      </c>
      <c r="J1317" s="47"/>
      <c r="K1317" s="339" t="s">
        <v>27717</v>
      </c>
      <c r="L1317" s="298">
        <v>2281.101517334695</v>
      </c>
      <c r="M1317" s="298">
        <f>IF(L1317="","",L1317*4)</f>
        <v>9124.4060693387801</v>
      </c>
      <c r="N1317" s="334"/>
    </row>
    <row r="1318" spans="9:14" ht="12.75" x14ac:dyDescent="0.2">
      <c r="I1318" s="48" t="str">
        <f t="shared" si="20"/>
        <v>14.10.20</v>
      </c>
      <c r="J1318" s="47"/>
      <c r="K1318" s="339" t="s">
        <v>27718</v>
      </c>
      <c r="L1318" s="298">
        <v>2296.2528202546982</v>
      </c>
      <c r="M1318" s="298">
        <f>IF(L1318="","",L1318*4)</f>
        <v>9185.0112810187929</v>
      </c>
      <c r="N1318" s="334"/>
    </row>
    <row r="1319" spans="9:14" ht="12.75" x14ac:dyDescent="0.2">
      <c r="I1319" s="48" t="str">
        <f t="shared" si="20"/>
        <v>14.10.20</v>
      </c>
      <c r="J1319" s="47"/>
      <c r="K1319" s="339" t="s">
        <v>27719</v>
      </c>
      <c r="L1319" s="298">
        <v>2290.265754664696</v>
      </c>
      <c r="M1319" s="298">
        <f>IF(L1319="","",L1319*4)</f>
        <v>9161.0630186587841</v>
      </c>
      <c r="N1319" s="334"/>
    </row>
    <row r="1320" spans="9:14" ht="12.75" x14ac:dyDescent="0.2">
      <c r="I1320" s="48" t="str">
        <f t="shared" si="20"/>
        <v>14.10.20</v>
      </c>
      <c r="J1320" s="47"/>
      <c r="K1320" s="340" t="s">
        <v>27720</v>
      </c>
      <c r="L1320" s="328">
        <v>2274.8313422346973</v>
      </c>
      <c r="M1320" s="328">
        <f>IF(L1320="","",L1320*4)</f>
        <v>9099.3253689387893</v>
      </c>
      <c r="N1320" s="334"/>
    </row>
    <row r="1321" spans="9:14" ht="12.75" x14ac:dyDescent="0.2">
      <c r="I1321" s="48" t="str">
        <f t="shared" si="20"/>
        <v>14.10.20</v>
      </c>
      <c r="J1321" s="47"/>
      <c r="K1321" s="339" t="s">
        <v>27721</v>
      </c>
      <c r="L1321" s="298">
        <v>2252.2587292646972</v>
      </c>
      <c r="M1321" s="298">
        <f>IF(L1321="","",L1321*4)</f>
        <v>9009.0349170587888</v>
      </c>
      <c r="N1321" s="334"/>
    </row>
    <row r="1322" spans="9:14" ht="12.75" x14ac:dyDescent="0.2">
      <c r="I1322" s="48" t="str">
        <f t="shared" si="20"/>
        <v>14.10.20</v>
      </c>
      <c r="J1322" s="47"/>
      <c r="K1322" s="339" t="s">
        <v>27722</v>
      </c>
      <c r="L1322" s="298">
        <v>2229.9775238347002</v>
      </c>
      <c r="M1322" s="298">
        <f>IF(L1322="","",L1322*4)</f>
        <v>8919.9100953388006</v>
      </c>
      <c r="N1322" s="334"/>
    </row>
    <row r="1323" spans="9:14" ht="12.75" x14ac:dyDescent="0.2">
      <c r="I1323" s="48" t="str">
        <f t="shared" si="20"/>
        <v>14.10.20</v>
      </c>
      <c r="J1323" s="47"/>
      <c r="K1323" s="339" t="s">
        <v>27723</v>
      </c>
      <c r="L1323" s="298">
        <v>2224.669135314698</v>
      </c>
      <c r="M1323" s="298">
        <f>IF(L1323="","",L1323*4)</f>
        <v>8898.676541258792</v>
      </c>
      <c r="N1323" s="334"/>
    </row>
    <row r="1324" spans="9:14" ht="12.75" x14ac:dyDescent="0.2">
      <c r="I1324" s="48" t="str">
        <f t="shared" si="20"/>
        <v>14.10.20</v>
      </c>
      <c r="J1324" s="47"/>
      <c r="K1324" s="340" t="s">
        <v>27724</v>
      </c>
      <c r="L1324" s="328">
        <v>2206.1779205946973</v>
      </c>
      <c r="M1324" s="328">
        <f>IF(L1324="","",L1324*4)</f>
        <v>8824.7116823787892</v>
      </c>
      <c r="N1324" s="334"/>
    </row>
    <row r="1325" spans="9:14" ht="12.75" x14ac:dyDescent="0.2">
      <c r="I1325" s="48" t="str">
        <f t="shared" si="20"/>
        <v>14.10.20</v>
      </c>
      <c r="J1325" s="47"/>
      <c r="K1325" s="339" t="s">
        <v>27725</v>
      </c>
      <c r="L1325" s="298">
        <v>2210.9935154646992</v>
      </c>
      <c r="M1325" s="298">
        <f>IF(L1325="","",L1325*4)</f>
        <v>8843.9740618587966</v>
      </c>
      <c r="N1325" s="334"/>
    </row>
    <row r="1326" spans="9:14" ht="12.75" x14ac:dyDescent="0.2">
      <c r="I1326" s="48" t="str">
        <f t="shared" si="20"/>
        <v>14.10.20</v>
      </c>
      <c r="J1326" s="47"/>
      <c r="K1326" s="339" t="s">
        <v>27726</v>
      </c>
      <c r="L1326" s="298">
        <v>2208.3805153546973</v>
      </c>
      <c r="M1326" s="298">
        <f>IF(L1326="","",L1326*4)</f>
        <v>8833.5220614187892</v>
      </c>
      <c r="N1326" s="334"/>
    </row>
    <row r="1327" spans="9:14" ht="12.75" x14ac:dyDescent="0.2">
      <c r="I1327" s="48" t="str">
        <f t="shared" si="20"/>
        <v>14.10.20</v>
      </c>
      <c r="J1327" s="47"/>
      <c r="K1327" s="339" t="s">
        <v>27727</v>
      </c>
      <c r="L1327" s="298">
        <v>2197.0975584746975</v>
      </c>
      <c r="M1327" s="298">
        <f>IF(L1327="","",L1327*4)</f>
        <v>8788.39023389879</v>
      </c>
      <c r="N1327" s="334"/>
    </row>
    <row r="1328" spans="9:14" ht="12.75" x14ac:dyDescent="0.2">
      <c r="I1328" s="48" t="str">
        <f t="shared" si="20"/>
        <v>14.10.20</v>
      </c>
      <c r="J1328" s="47"/>
      <c r="K1328" s="340" t="s">
        <v>27728</v>
      </c>
      <c r="L1328" s="328">
        <v>2182.358084004697</v>
      </c>
      <c r="M1328" s="328">
        <f>IF(L1328="","",L1328*4)</f>
        <v>8729.4323360187882</v>
      </c>
      <c r="N1328" s="334"/>
    </row>
    <row r="1329" spans="9:14" ht="12.75" x14ac:dyDescent="0.2">
      <c r="I1329" s="48" t="str">
        <f t="shared" si="20"/>
        <v>14.10.20</v>
      </c>
      <c r="J1329" s="47"/>
      <c r="K1329" s="339" t="s">
        <v>27729</v>
      </c>
      <c r="L1329" s="298">
        <v>2177.3690015946972</v>
      </c>
      <c r="M1329" s="298">
        <f>IF(L1329="","",L1329*4)</f>
        <v>8709.476006378789</v>
      </c>
      <c r="N1329" s="334"/>
    </row>
    <row r="1330" spans="9:14" ht="12.75" x14ac:dyDescent="0.2">
      <c r="I1330" s="48" t="str">
        <f t="shared" si="20"/>
        <v>14.10.20</v>
      </c>
      <c r="J1330" s="47"/>
      <c r="K1330" s="339" t="s">
        <v>27730</v>
      </c>
      <c r="L1330" s="298">
        <v>2172.3830036446971</v>
      </c>
      <c r="M1330" s="298">
        <f>IF(L1330="","",L1330*4)</f>
        <v>8689.5320145787882</v>
      </c>
      <c r="N1330" s="334"/>
    </row>
    <row r="1331" spans="9:14" ht="12.75" x14ac:dyDescent="0.2">
      <c r="I1331" s="48" t="str">
        <f t="shared" si="20"/>
        <v>14.10.20</v>
      </c>
      <c r="J1331" s="47"/>
      <c r="K1331" s="339" t="s">
        <v>27731</v>
      </c>
      <c r="L1331" s="298">
        <v>2161.0595353446984</v>
      </c>
      <c r="M1331" s="298">
        <f>IF(L1331="","",L1331*4)</f>
        <v>8644.2381413787934</v>
      </c>
      <c r="N1331" s="334"/>
    </row>
    <row r="1332" spans="9:14" ht="12.75" x14ac:dyDescent="0.2">
      <c r="I1332" s="48" t="str">
        <f t="shared" si="20"/>
        <v>14.10.20</v>
      </c>
      <c r="J1332" s="47"/>
      <c r="K1332" s="340" t="s">
        <v>27732</v>
      </c>
      <c r="L1332" s="328">
        <v>2139.223239074699</v>
      </c>
      <c r="M1332" s="328">
        <f>IF(L1332="","",L1332*4)</f>
        <v>8556.892956298796</v>
      </c>
      <c r="N1332" s="334"/>
    </row>
    <row r="1333" spans="9:14" ht="12.75" x14ac:dyDescent="0.2">
      <c r="I1333" s="48" t="str">
        <f t="shared" si="20"/>
        <v>14.10.20</v>
      </c>
      <c r="J1333" s="47"/>
      <c r="K1333" s="339" t="s">
        <v>27733</v>
      </c>
      <c r="L1333" s="298">
        <v>2137.3604970446991</v>
      </c>
      <c r="M1333" s="298">
        <f>IF(L1333="","",L1333*4)</f>
        <v>8549.4419881787962</v>
      </c>
      <c r="N1333" s="334"/>
    </row>
    <row r="1334" spans="9:14" ht="12.75" x14ac:dyDescent="0.2">
      <c r="I1334" s="48" t="str">
        <f t="shared" si="20"/>
        <v>14.10.20</v>
      </c>
      <c r="J1334" s="47"/>
      <c r="K1334" s="339" t="s">
        <v>27734</v>
      </c>
      <c r="L1334" s="298">
        <v>2136.5562807146998</v>
      </c>
      <c r="M1334" s="298">
        <f>IF(L1334="","",L1334*4)</f>
        <v>8546.2251228587993</v>
      </c>
      <c r="N1334" s="334"/>
    </row>
    <row r="1335" spans="9:14" ht="12.75" x14ac:dyDescent="0.2">
      <c r="I1335" s="48" t="str">
        <f t="shared" si="20"/>
        <v>14.10.20</v>
      </c>
      <c r="J1335" s="47"/>
      <c r="K1335" s="339" t="s">
        <v>27735</v>
      </c>
      <c r="L1335" s="298">
        <v>2121.982257804696</v>
      </c>
      <c r="M1335" s="298">
        <f>IF(L1335="","",L1335*4)</f>
        <v>8487.9290312187841</v>
      </c>
      <c r="N1335" s="334"/>
    </row>
    <row r="1336" spans="9:14" ht="12.75" x14ac:dyDescent="0.2">
      <c r="I1336" s="48" t="str">
        <f t="shared" si="20"/>
        <v>14.10.20</v>
      </c>
      <c r="J1336" s="47"/>
      <c r="K1336" s="340" t="s">
        <v>27736</v>
      </c>
      <c r="L1336" s="328">
        <v>2112.6302752346992</v>
      </c>
      <c r="M1336" s="328">
        <f>IF(L1336="","",L1336*4)</f>
        <v>8450.5211009387967</v>
      </c>
      <c r="N1336" s="334"/>
    </row>
    <row r="1337" spans="9:14" ht="12.75" x14ac:dyDescent="0.2">
      <c r="I1337" s="48" t="str">
        <f t="shared" si="20"/>
        <v>14.10.20</v>
      </c>
      <c r="J1337" s="47"/>
      <c r="K1337" s="339" t="s">
        <v>27737</v>
      </c>
      <c r="L1337" s="298">
        <v>2109.7255818646991</v>
      </c>
      <c r="M1337" s="298">
        <f>IF(L1337="","",L1337*4)</f>
        <v>8438.9023274587962</v>
      </c>
      <c r="N1337" s="334"/>
    </row>
    <row r="1338" spans="9:14" ht="12.75" x14ac:dyDescent="0.2">
      <c r="I1338" s="48" t="str">
        <f t="shared" si="20"/>
        <v>14.10.20</v>
      </c>
      <c r="J1338" s="47"/>
      <c r="K1338" s="339" t="s">
        <v>27738</v>
      </c>
      <c r="L1338" s="298">
        <v>2108.3545561946989</v>
      </c>
      <c r="M1338" s="298">
        <f>IF(L1338="","",L1338*4)</f>
        <v>8433.4182247787958</v>
      </c>
      <c r="N1338" s="334"/>
    </row>
    <row r="1339" spans="9:14" ht="12.75" x14ac:dyDescent="0.2">
      <c r="I1339" s="48" t="str">
        <f t="shared" si="20"/>
        <v>14.10.20</v>
      </c>
      <c r="J1339" s="47"/>
      <c r="K1339" s="339" t="s">
        <v>27739</v>
      </c>
      <c r="L1339" s="298">
        <v>2108.4064466746981</v>
      </c>
      <c r="M1339" s="298">
        <f>IF(L1339="","",L1339*4)</f>
        <v>8433.6257866987926</v>
      </c>
      <c r="N1339" s="334"/>
    </row>
    <row r="1340" spans="9:14" ht="12.75" x14ac:dyDescent="0.2">
      <c r="I1340" s="48" t="str">
        <f t="shared" si="20"/>
        <v>14.10.20</v>
      </c>
      <c r="J1340" s="47"/>
      <c r="K1340" s="340" t="s">
        <v>27740</v>
      </c>
      <c r="L1340" s="328">
        <v>2116.2698511746962</v>
      </c>
      <c r="M1340" s="328">
        <f>IF(L1340="","",L1340*4)</f>
        <v>8465.0794046987849</v>
      </c>
      <c r="N1340" s="334"/>
    </row>
    <row r="1341" spans="9:14" ht="12.75" x14ac:dyDescent="0.2">
      <c r="I1341" s="48" t="str">
        <f t="shared" si="20"/>
        <v>14.10.20</v>
      </c>
      <c r="J1341" s="47"/>
      <c r="K1341" s="339" t="s">
        <v>27741</v>
      </c>
      <c r="L1341" s="298">
        <v>2113.670339744699</v>
      </c>
      <c r="M1341" s="298">
        <f>IF(L1341="","",L1341*4)</f>
        <v>8454.6813589787962</v>
      </c>
      <c r="N1341" s="334"/>
    </row>
    <row r="1342" spans="9:14" ht="12.75" x14ac:dyDescent="0.2">
      <c r="I1342" s="48" t="str">
        <f t="shared" si="20"/>
        <v>14.10.20</v>
      </c>
      <c r="J1342" s="47"/>
      <c r="K1342" s="339" t="s">
        <v>27742</v>
      </c>
      <c r="L1342" s="298">
        <v>2132.3633070746978</v>
      </c>
      <c r="M1342" s="298">
        <f>IF(L1342="","",L1342*4)</f>
        <v>8529.4532282987911</v>
      </c>
      <c r="N1342" s="334"/>
    </row>
    <row r="1343" spans="9:14" ht="12.75" x14ac:dyDescent="0.2">
      <c r="I1343" s="48" t="str">
        <f t="shared" si="20"/>
        <v>14.10.20</v>
      </c>
      <c r="J1343" s="47"/>
      <c r="K1343" s="339" t="s">
        <v>27743</v>
      </c>
      <c r="L1343" s="298">
        <v>2142.7494042646999</v>
      </c>
      <c r="M1343" s="298">
        <f>IF(L1343="","",L1343*4)</f>
        <v>8570.9976170587997</v>
      </c>
      <c r="N1343" s="334"/>
    </row>
    <row r="1344" spans="9:14" ht="12.75" x14ac:dyDescent="0.2">
      <c r="I1344" s="48" t="str">
        <f t="shared" si="20"/>
        <v>14.10.20</v>
      </c>
      <c r="J1344" s="47"/>
      <c r="K1344" s="340" t="s">
        <v>27744</v>
      </c>
      <c r="L1344" s="328">
        <v>2161.497201554695</v>
      </c>
      <c r="M1344" s="328">
        <f>IF(L1344="","",L1344*4)</f>
        <v>8645.9888062187802</v>
      </c>
      <c r="N1344" s="334"/>
    </row>
    <row r="1345" spans="9:14" ht="12.75" x14ac:dyDescent="0.2">
      <c r="I1345" s="48" t="str">
        <f t="shared" si="20"/>
        <v>14.10.20</v>
      </c>
      <c r="J1345" s="47"/>
      <c r="K1345" s="339" t="s">
        <v>27745</v>
      </c>
      <c r="L1345" s="298">
        <v>2170.8889303646961</v>
      </c>
      <c r="M1345" s="298">
        <f>IF(L1345="","",L1345*4)</f>
        <v>8683.5557214587843</v>
      </c>
      <c r="N1345" s="334"/>
    </row>
    <row r="1346" spans="9:14" ht="12.75" x14ac:dyDescent="0.2">
      <c r="I1346" s="48" t="str">
        <f t="shared" si="20"/>
        <v>14.10.20</v>
      </c>
      <c r="J1346" s="47"/>
      <c r="K1346" s="339" t="s">
        <v>27746</v>
      </c>
      <c r="L1346" s="298">
        <v>2179.6937103746955</v>
      </c>
      <c r="M1346" s="298">
        <f>IF(L1346="","",L1346*4)</f>
        <v>8718.7748414987818</v>
      </c>
      <c r="N1346" s="334"/>
    </row>
    <row r="1347" spans="9:14" ht="12.75" x14ac:dyDescent="0.2">
      <c r="I1347" s="48" t="str">
        <f t="shared" si="20"/>
        <v>14.10.20</v>
      </c>
      <c r="J1347" s="47"/>
      <c r="K1347" s="339" t="s">
        <v>27747</v>
      </c>
      <c r="L1347" s="298">
        <v>2196.220587424697</v>
      </c>
      <c r="M1347" s="298">
        <f>IF(L1347="","",L1347*4)</f>
        <v>8784.8823496987879</v>
      </c>
      <c r="N1347" s="334"/>
    </row>
    <row r="1348" spans="9:14" ht="12.75" x14ac:dyDescent="0.2">
      <c r="I1348" s="48" t="str">
        <f t="shared" si="20"/>
        <v>14.10.20</v>
      </c>
      <c r="J1348" s="47"/>
      <c r="K1348" s="340" t="s">
        <v>27748</v>
      </c>
      <c r="L1348" s="328">
        <v>2210.4520319846961</v>
      </c>
      <c r="M1348" s="328">
        <f>IF(L1348="","",L1348*4)</f>
        <v>8841.8081279387843</v>
      </c>
      <c r="N1348" s="334"/>
    </row>
    <row r="1349" spans="9:14" ht="12.75" x14ac:dyDescent="0.2">
      <c r="I1349" s="48" t="str">
        <f t="shared" si="20"/>
        <v>14.10.20</v>
      </c>
      <c r="J1349" s="47"/>
      <c r="K1349" s="339" t="s">
        <v>27749</v>
      </c>
      <c r="L1349" s="298">
        <v>2185.476597684697</v>
      </c>
      <c r="M1349" s="298">
        <f>IF(L1349="","",L1349*4)</f>
        <v>8741.9063907387881</v>
      </c>
      <c r="N1349" s="334"/>
    </row>
    <row r="1350" spans="9:14" ht="12.75" x14ac:dyDescent="0.2">
      <c r="I1350" s="48" t="str">
        <f t="shared" si="20"/>
        <v>14.10.20</v>
      </c>
      <c r="J1350" s="47"/>
      <c r="K1350" s="339" t="s">
        <v>27750</v>
      </c>
      <c r="L1350" s="298">
        <v>2152.6011081846964</v>
      </c>
      <c r="M1350" s="298">
        <f>IF(L1350="","",L1350*4)</f>
        <v>8610.4044327387855</v>
      </c>
      <c r="N1350" s="334"/>
    </row>
    <row r="1351" spans="9:14" ht="12.75" x14ac:dyDescent="0.2">
      <c r="I1351" s="48" t="str">
        <f t="shared" si="20"/>
        <v>14.10.20</v>
      </c>
      <c r="J1351" s="47"/>
      <c r="K1351" s="339" t="s">
        <v>27751</v>
      </c>
      <c r="L1351" s="298">
        <v>2126.911636984697</v>
      </c>
      <c r="M1351" s="298">
        <f>IF(L1351="","",L1351*4)</f>
        <v>8507.646547938788</v>
      </c>
      <c r="N1351" s="334"/>
    </row>
    <row r="1352" spans="9:14" ht="12.75" x14ac:dyDescent="0.2">
      <c r="I1352" s="48" t="str">
        <f t="shared" si="20"/>
        <v>14.10.20</v>
      </c>
      <c r="J1352" s="47"/>
      <c r="K1352" s="340" t="s">
        <v>27752</v>
      </c>
      <c r="L1352" s="328">
        <v>2084.6722819846959</v>
      </c>
      <c r="M1352" s="328">
        <f>IF(L1352="","",L1352*4)</f>
        <v>8338.6891279387837</v>
      </c>
      <c r="N1352" s="334"/>
    </row>
    <row r="1353" spans="9:14" ht="12.75" x14ac:dyDescent="0.2">
      <c r="I1353" s="48" t="str">
        <f t="shared" si="20"/>
        <v>14.10.20</v>
      </c>
      <c r="J1353" s="47"/>
      <c r="K1353" s="339" t="s">
        <v>27753</v>
      </c>
      <c r="L1353" s="298">
        <v>2057.176750334696</v>
      </c>
      <c r="M1353" s="298">
        <f>IF(L1353="","",L1353*4)</f>
        <v>8228.7070013387838</v>
      </c>
      <c r="N1353" s="334"/>
    </row>
    <row r="1354" spans="9:14" ht="12.75" x14ac:dyDescent="0.2">
      <c r="I1354" s="48" t="str">
        <f t="shared" si="20"/>
        <v>14.10.20</v>
      </c>
      <c r="J1354" s="47"/>
      <c r="K1354" s="339" t="s">
        <v>27754</v>
      </c>
      <c r="L1354" s="298">
        <v>2008.9306902246981</v>
      </c>
      <c r="M1354" s="298">
        <f>IF(L1354="","",L1354*4)</f>
        <v>8035.7227608987923</v>
      </c>
      <c r="N1354" s="334"/>
    </row>
    <row r="1355" spans="9:14" ht="12.75" x14ac:dyDescent="0.2">
      <c r="I1355" s="48" t="str">
        <f t="shared" si="20"/>
        <v>14.10.20</v>
      </c>
      <c r="J1355" s="47"/>
      <c r="K1355" s="339" t="s">
        <v>27755</v>
      </c>
      <c r="L1355" s="298">
        <v>1978.7230708646971</v>
      </c>
      <c r="M1355" s="298">
        <f>IF(L1355="","",L1355*4)</f>
        <v>7914.8922834587884</v>
      </c>
      <c r="N1355" s="334"/>
    </row>
    <row r="1356" spans="9:14" ht="12.75" x14ac:dyDescent="0.2">
      <c r="I1356" s="48" t="str">
        <f t="shared" si="20"/>
        <v>14.10.20</v>
      </c>
      <c r="J1356" s="47"/>
      <c r="K1356" s="340" t="s">
        <v>27756</v>
      </c>
      <c r="L1356" s="328">
        <v>1950.387420414698</v>
      </c>
      <c r="M1356" s="328">
        <f>IF(L1356="","",L1356*4)</f>
        <v>7801.549681658792</v>
      </c>
      <c r="N1356" s="334"/>
    </row>
    <row r="1357" spans="9:14" ht="12.75" x14ac:dyDescent="0.2">
      <c r="I1357" s="48" t="str">
        <f t="shared" si="20"/>
        <v>14.10.20</v>
      </c>
      <c r="J1357" s="47"/>
      <c r="K1357" s="339" t="s">
        <v>27757</v>
      </c>
      <c r="L1357" s="298">
        <v>1892.9901508646981</v>
      </c>
      <c r="M1357" s="298">
        <f>IF(L1357="","",L1357*4)</f>
        <v>7571.9606034587923</v>
      </c>
      <c r="N1357" s="334"/>
    </row>
    <row r="1358" spans="9:14" ht="12.75" x14ac:dyDescent="0.2">
      <c r="I1358" s="48" t="str">
        <f t="shared" si="20"/>
        <v>14.10.20</v>
      </c>
      <c r="J1358" s="47"/>
      <c r="K1358" s="339" t="s">
        <v>27758</v>
      </c>
      <c r="L1358" s="298">
        <v>1854.0255399246971</v>
      </c>
      <c r="M1358" s="298">
        <f>IF(L1358="","",L1358*4)</f>
        <v>7416.1021596987885</v>
      </c>
      <c r="N1358" s="334"/>
    </row>
    <row r="1359" spans="9:14" ht="12.75" x14ac:dyDescent="0.2">
      <c r="I1359" s="48" t="str">
        <f t="shared" si="20"/>
        <v>14.10.20</v>
      </c>
      <c r="J1359" s="47"/>
      <c r="K1359" s="339" t="s">
        <v>27759</v>
      </c>
      <c r="L1359" s="298">
        <v>1818.490117214697</v>
      </c>
      <c r="M1359" s="298">
        <f>IF(L1359="","",L1359*4)</f>
        <v>7273.9604688587879</v>
      </c>
      <c r="N1359" s="334"/>
    </row>
    <row r="1360" spans="9:14" ht="12.75" x14ac:dyDescent="0.2">
      <c r="I1360" s="48" t="str">
        <f t="shared" si="20"/>
        <v>14.10.20</v>
      </c>
      <c r="J1360" s="47"/>
      <c r="K1360" s="340" t="s">
        <v>27760</v>
      </c>
      <c r="L1360" s="328">
        <v>1796.919272604699</v>
      </c>
      <c r="M1360" s="328">
        <f>IF(L1360="","",L1360*4)</f>
        <v>7187.6770904187961</v>
      </c>
      <c r="N1360" s="334"/>
    </row>
    <row r="1361" spans="9:14" ht="12.75" x14ac:dyDescent="0.2">
      <c r="I1361" s="48" t="str">
        <f t="shared" si="20"/>
        <v>14.10.20</v>
      </c>
      <c r="J1361" s="47"/>
      <c r="K1361" s="339" t="s">
        <v>27761</v>
      </c>
      <c r="L1361" s="298">
        <v>1801.535029074696</v>
      </c>
      <c r="M1361" s="298">
        <f>IF(L1361="","",L1361*4)</f>
        <v>7206.1401162987841</v>
      </c>
      <c r="N1361" s="334"/>
    </row>
    <row r="1362" spans="9:14" ht="12.75" x14ac:dyDescent="0.2">
      <c r="I1362" s="48" t="str">
        <f t="shared" si="20"/>
        <v>14.10.20</v>
      </c>
      <c r="J1362" s="47"/>
      <c r="K1362" s="339" t="s">
        <v>27762</v>
      </c>
      <c r="L1362" s="298">
        <v>1783.1082167746972</v>
      </c>
      <c r="M1362" s="298">
        <f>IF(L1362="","",L1362*4)</f>
        <v>7132.4328670987888</v>
      </c>
      <c r="N1362" s="334"/>
    </row>
    <row r="1363" spans="9:14" ht="12.75" x14ac:dyDescent="0.2">
      <c r="I1363" s="48" t="str">
        <f t="shared" si="20"/>
        <v>14.10.20</v>
      </c>
      <c r="J1363" s="47"/>
      <c r="K1363" s="339" t="s">
        <v>27763</v>
      </c>
      <c r="L1363" s="298">
        <v>1743.3626789846971</v>
      </c>
      <c r="M1363" s="298">
        <f>IF(L1363="","",L1363*4)</f>
        <v>6973.4507159387886</v>
      </c>
      <c r="N1363" s="334"/>
    </row>
    <row r="1364" spans="9:14" ht="12.75" x14ac:dyDescent="0.2">
      <c r="I1364" s="48" t="str">
        <f t="shared" si="20"/>
        <v>14.10.20</v>
      </c>
      <c r="J1364" s="47"/>
      <c r="K1364" s="340" t="s">
        <v>27764</v>
      </c>
      <c r="L1364" s="328">
        <v>1707.9441190446971</v>
      </c>
      <c r="M1364" s="328">
        <f>IF(L1364="","",L1364*4)</f>
        <v>6831.7764761787885</v>
      </c>
      <c r="N1364" s="334"/>
    </row>
    <row r="1365" spans="9:14" ht="12.75" x14ac:dyDescent="0.2">
      <c r="I1365" s="48" t="str">
        <f t="shared" si="20"/>
        <v>14.10.20</v>
      </c>
      <c r="J1365" s="47"/>
      <c r="K1365" s="339" t="s">
        <v>27765</v>
      </c>
      <c r="L1365" s="298">
        <v>1688.8617875346981</v>
      </c>
      <c r="M1365" s="298">
        <f>IF(L1365="","",L1365*4)</f>
        <v>6755.4471501387925</v>
      </c>
      <c r="N1365" s="334"/>
    </row>
    <row r="1366" spans="9:14" ht="12.75" x14ac:dyDescent="0.2">
      <c r="I1366" s="48" t="str">
        <f t="shared" si="20"/>
        <v>14.10.20</v>
      </c>
      <c r="J1366" s="47"/>
      <c r="K1366" s="339" t="s">
        <v>27766</v>
      </c>
      <c r="L1366" s="298">
        <v>1644.503595254698</v>
      </c>
      <c r="M1366" s="298">
        <f>IF(L1366="","",L1366*4)</f>
        <v>6578.0143810187919</v>
      </c>
      <c r="N1366" s="334"/>
    </row>
    <row r="1367" spans="9:14" ht="12.75" x14ac:dyDescent="0.2">
      <c r="I1367" s="48" t="str">
        <f t="shared" si="20"/>
        <v>14.10.20</v>
      </c>
      <c r="J1367" s="47"/>
      <c r="K1367" s="339" t="s">
        <v>27767</v>
      </c>
      <c r="L1367" s="298">
        <v>1615.5033043646961</v>
      </c>
      <c r="M1367" s="298">
        <f>IF(L1367="","",L1367*4)</f>
        <v>6462.0132174587843</v>
      </c>
      <c r="N1367" s="334"/>
    </row>
    <row r="1368" spans="9:14" ht="12.75" x14ac:dyDescent="0.2">
      <c r="I1368" s="48" t="str">
        <f t="shared" si="20"/>
        <v>14.10.20</v>
      </c>
      <c r="J1368" s="47"/>
      <c r="K1368" s="340" t="s">
        <v>27768</v>
      </c>
      <c r="L1368" s="328">
        <v>1588.7050613746981</v>
      </c>
      <c r="M1368" s="328">
        <f>IF(L1368="","",L1368*4)</f>
        <v>6354.8202454987922</v>
      </c>
      <c r="N1368" s="334"/>
    </row>
    <row r="1369" spans="9:14" ht="12.75" x14ac:dyDescent="0.2">
      <c r="I1369" s="48" t="str">
        <f t="shared" si="20"/>
        <v>15.10.20</v>
      </c>
      <c r="J1369" s="47"/>
      <c r="K1369" s="339" t="s">
        <v>27769</v>
      </c>
      <c r="L1369" s="298">
        <v>1581.2801363246972</v>
      </c>
      <c r="M1369" s="298">
        <f>IF(L1369="","",L1369*4)</f>
        <v>6325.1205452987888</v>
      </c>
      <c r="N1369" s="334"/>
    </row>
    <row r="1370" spans="9:14" ht="12.75" x14ac:dyDescent="0.2">
      <c r="I1370" s="48" t="str">
        <f t="shared" ref="I1370:I1433" si="21">IF(K1370="","",LEFT(K1370,8))</f>
        <v>15.10.20</v>
      </c>
      <c r="J1370" s="47"/>
      <c r="K1370" s="339" t="s">
        <v>27770</v>
      </c>
      <c r="L1370" s="298">
        <v>1548.2068182446972</v>
      </c>
      <c r="M1370" s="298">
        <f>IF(L1370="","",L1370*4)</f>
        <v>6192.8272729787886</v>
      </c>
      <c r="N1370" s="334"/>
    </row>
    <row r="1371" spans="9:14" ht="12.75" x14ac:dyDescent="0.2">
      <c r="I1371" s="48" t="str">
        <f t="shared" si="21"/>
        <v>15.10.20</v>
      </c>
      <c r="J1371" s="47"/>
      <c r="K1371" s="339" t="s">
        <v>27771</v>
      </c>
      <c r="L1371" s="298">
        <v>1531.100752824696</v>
      </c>
      <c r="M1371" s="298">
        <f>IF(L1371="","",L1371*4)</f>
        <v>6124.4030112987839</v>
      </c>
      <c r="N1371" s="334"/>
    </row>
    <row r="1372" spans="9:14" ht="12.75" x14ac:dyDescent="0.2">
      <c r="I1372" s="48" t="str">
        <f t="shared" si="21"/>
        <v>15.10.20</v>
      </c>
      <c r="J1372" s="47"/>
      <c r="K1372" s="340" t="s">
        <v>27772</v>
      </c>
      <c r="L1372" s="328">
        <v>1509.458105394697</v>
      </c>
      <c r="M1372" s="328">
        <f>IF(L1372="","",L1372*4)</f>
        <v>6037.8324215787879</v>
      </c>
      <c r="N1372" s="334"/>
    </row>
    <row r="1373" spans="9:14" ht="12.75" x14ac:dyDescent="0.2">
      <c r="I1373" s="48" t="str">
        <f t="shared" si="21"/>
        <v>15.10.20</v>
      </c>
      <c r="J1373" s="47"/>
      <c r="K1373" s="339" t="s">
        <v>27773</v>
      </c>
      <c r="L1373" s="298">
        <v>1504.0665452546982</v>
      </c>
      <c r="M1373" s="298">
        <f>IF(L1373="","",L1373*4)</f>
        <v>6016.2661810187928</v>
      </c>
      <c r="N1373" s="334"/>
    </row>
    <row r="1374" spans="9:14" ht="12.75" x14ac:dyDescent="0.2">
      <c r="I1374" s="48" t="str">
        <f t="shared" si="21"/>
        <v>15.10.20</v>
      </c>
      <c r="J1374" s="47"/>
      <c r="K1374" s="339" t="s">
        <v>27774</v>
      </c>
      <c r="L1374" s="298">
        <v>1488.1408634746972</v>
      </c>
      <c r="M1374" s="298">
        <f>IF(L1374="","",L1374*4)</f>
        <v>5952.5634538987888</v>
      </c>
      <c r="N1374" s="334"/>
    </row>
    <row r="1375" spans="9:14" ht="12.75" x14ac:dyDescent="0.2">
      <c r="I1375" s="48" t="str">
        <f t="shared" si="21"/>
        <v>15.10.20</v>
      </c>
      <c r="J1375" s="47"/>
      <c r="K1375" s="339" t="s">
        <v>27775</v>
      </c>
      <c r="L1375" s="298">
        <v>1476.542582394698</v>
      </c>
      <c r="M1375" s="298">
        <f>IF(L1375="","",L1375*4)</f>
        <v>5906.170329578792</v>
      </c>
      <c r="N1375" s="334"/>
    </row>
    <row r="1376" spans="9:14" ht="12.75" x14ac:dyDescent="0.2">
      <c r="I1376" s="48" t="str">
        <f t="shared" si="21"/>
        <v>15.10.20</v>
      </c>
      <c r="J1376" s="47"/>
      <c r="K1376" s="340" t="s">
        <v>27776</v>
      </c>
      <c r="L1376" s="328">
        <v>1453.2923860146961</v>
      </c>
      <c r="M1376" s="328">
        <f>IF(L1376="","",L1376*4)</f>
        <v>5813.1695440587846</v>
      </c>
      <c r="N1376" s="334"/>
    </row>
    <row r="1377" spans="9:14" ht="12.75" x14ac:dyDescent="0.2">
      <c r="I1377" s="48" t="str">
        <f t="shared" si="21"/>
        <v>15.10.20</v>
      </c>
      <c r="J1377" s="47"/>
      <c r="K1377" s="339" t="s">
        <v>27777</v>
      </c>
      <c r="L1377" s="298">
        <v>1480.6715896546982</v>
      </c>
      <c r="M1377" s="298">
        <f>IF(L1377="","",L1377*4)</f>
        <v>5922.6863586187928</v>
      </c>
      <c r="N1377" s="334"/>
    </row>
    <row r="1378" spans="9:14" ht="12.75" x14ac:dyDescent="0.2">
      <c r="I1378" s="48" t="str">
        <f t="shared" si="21"/>
        <v>15.10.20</v>
      </c>
      <c r="J1378" s="47"/>
      <c r="K1378" s="339" t="s">
        <v>27778</v>
      </c>
      <c r="L1378" s="298">
        <v>1464.5728167046971</v>
      </c>
      <c r="M1378" s="298">
        <f>IF(L1378="","",L1378*4)</f>
        <v>5858.2912668187882</v>
      </c>
      <c r="N1378" s="334"/>
    </row>
    <row r="1379" spans="9:14" ht="12.75" x14ac:dyDescent="0.2">
      <c r="I1379" s="48" t="str">
        <f t="shared" si="21"/>
        <v>15.10.20</v>
      </c>
      <c r="J1379" s="47"/>
      <c r="K1379" s="339" t="s">
        <v>27779</v>
      </c>
      <c r="L1379" s="298">
        <v>1457.7659447646981</v>
      </c>
      <c r="M1379" s="298">
        <f>IF(L1379="","",L1379*4)</f>
        <v>5831.0637790587925</v>
      </c>
      <c r="N1379" s="334"/>
    </row>
    <row r="1380" spans="9:14" ht="12.75" x14ac:dyDescent="0.2">
      <c r="I1380" s="48" t="str">
        <f t="shared" si="21"/>
        <v>15.10.20</v>
      </c>
      <c r="J1380" s="47"/>
      <c r="K1380" s="340" t="s">
        <v>27780</v>
      </c>
      <c r="L1380" s="328">
        <v>1438.154497474698</v>
      </c>
      <c r="M1380" s="328">
        <f>IF(L1380="","",L1380*4)</f>
        <v>5752.6179898987921</v>
      </c>
      <c r="N1380" s="334"/>
    </row>
    <row r="1381" spans="9:14" ht="12.75" x14ac:dyDescent="0.2">
      <c r="I1381" s="48" t="str">
        <f t="shared" si="21"/>
        <v>15.10.20</v>
      </c>
      <c r="J1381" s="47"/>
      <c r="K1381" s="339" t="s">
        <v>27781</v>
      </c>
      <c r="L1381" s="298">
        <v>1433.7092279246981</v>
      </c>
      <c r="M1381" s="298">
        <f>IF(L1381="","",L1381*4)</f>
        <v>5734.8369116987924</v>
      </c>
      <c r="N1381" s="334"/>
    </row>
    <row r="1382" spans="9:14" ht="12.75" x14ac:dyDescent="0.2">
      <c r="I1382" s="48" t="str">
        <f t="shared" si="21"/>
        <v>15.10.20</v>
      </c>
      <c r="J1382" s="47"/>
      <c r="K1382" s="339" t="s">
        <v>27782</v>
      </c>
      <c r="L1382" s="298">
        <v>1425.8426842246981</v>
      </c>
      <c r="M1382" s="298">
        <f>IF(L1382="","",L1382*4)</f>
        <v>5703.3707368987925</v>
      </c>
      <c r="N1382" s="334"/>
    </row>
    <row r="1383" spans="9:14" ht="12.75" x14ac:dyDescent="0.2">
      <c r="I1383" s="48" t="str">
        <f t="shared" si="21"/>
        <v>15.10.20</v>
      </c>
      <c r="J1383" s="47"/>
      <c r="K1383" s="339" t="s">
        <v>27783</v>
      </c>
      <c r="L1383" s="298">
        <v>1426.4293599146981</v>
      </c>
      <c r="M1383" s="298">
        <f>IF(L1383="","",L1383*4)</f>
        <v>5705.7174396587925</v>
      </c>
      <c r="N1383" s="334"/>
    </row>
    <row r="1384" spans="9:14" ht="12.75" x14ac:dyDescent="0.2">
      <c r="I1384" s="48" t="str">
        <f t="shared" si="21"/>
        <v>15.10.20</v>
      </c>
      <c r="J1384" s="47"/>
      <c r="K1384" s="340" t="s">
        <v>27784</v>
      </c>
      <c r="L1384" s="328">
        <v>1436.616900124699</v>
      </c>
      <c r="M1384" s="328">
        <f>IF(L1384="","",L1384*4)</f>
        <v>5746.4676004987959</v>
      </c>
      <c r="N1384" s="334"/>
    </row>
    <row r="1385" spans="9:14" ht="12.75" x14ac:dyDescent="0.2">
      <c r="I1385" s="48" t="str">
        <f t="shared" si="21"/>
        <v>15.10.20</v>
      </c>
      <c r="J1385" s="47"/>
      <c r="K1385" s="339" t="s">
        <v>27785</v>
      </c>
      <c r="L1385" s="298">
        <v>1442.3622230946971</v>
      </c>
      <c r="M1385" s="298">
        <f>IF(L1385="","",L1385*4)</f>
        <v>5769.4488923787885</v>
      </c>
      <c r="N1385" s="334"/>
    </row>
    <row r="1386" spans="9:14" ht="12.75" x14ac:dyDescent="0.2">
      <c r="I1386" s="48" t="str">
        <f t="shared" si="21"/>
        <v>15.10.20</v>
      </c>
      <c r="J1386" s="47"/>
      <c r="K1386" s="339" t="s">
        <v>27786</v>
      </c>
      <c r="L1386" s="298">
        <v>1440.9477609646963</v>
      </c>
      <c r="M1386" s="298">
        <f>IF(L1386="","",L1386*4)</f>
        <v>5763.7910438587851</v>
      </c>
      <c r="N1386" s="334"/>
    </row>
    <row r="1387" spans="9:14" ht="12.75" x14ac:dyDescent="0.2">
      <c r="I1387" s="48" t="str">
        <f t="shared" si="21"/>
        <v>15.10.20</v>
      </c>
      <c r="J1387" s="47"/>
      <c r="K1387" s="339" t="s">
        <v>27787</v>
      </c>
      <c r="L1387" s="298">
        <v>1468.895911064699</v>
      </c>
      <c r="M1387" s="298">
        <f>IF(L1387="","",L1387*4)</f>
        <v>5875.5836442587961</v>
      </c>
      <c r="N1387" s="334"/>
    </row>
    <row r="1388" spans="9:14" ht="12.75" x14ac:dyDescent="0.2">
      <c r="I1388" s="48" t="str">
        <f t="shared" si="21"/>
        <v>15.10.20</v>
      </c>
      <c r="J1388" s="47"/>
      <c r="K1388" s="340" t="s">
        <v>27788</v>
      </c>
      <c r="L1388" s="328">
        <v>1493.3574418046981</v>
      </c>
      <c r="M1388" s="328">
        <f>IF(L1388="","",L1388*4)</f>
        <v>5973.4297672187922</v>
      </c>
      <c r="N1388" s="334"/>
    </row>
    <row r="1389" spans="9:14" ht="12.75" x14ac:dyDescent="0.2">
      <c r="I1389" s="48" t="str">
        <f t="shared" si="21"/>
        <v>15.10.20</v>
      </c>
      <c r="J1389" s="47"/>
      <c r="K1389" s="339" t="s">
        <v>27789</v>
      </c>
      <c r="L1389" s="298">
        <v>1567.1126972146981</v>
      </c>
      <c r="M1389" s="298">
        <f>IF(L1389="","",L1389*4)</f>
        <v>6268.4507888587923</v>
      </c>
      <c r="N1389" s="334"/>
    </row>
    <row r="1390" spans="9:14" ht="12.75" x14ac:dyDescent="0.2">
      <c r="I1390" s="48" t="str">
        <f t="shared" si="21"/>
        <v>15.10.20</v>
      </c>
      <c r="J1390" s="47"/>
      <c r="K1390" s="339" t="s">
        <v>27790</v>
      </c>
      <c r="L1390" s="298">
        <v>1614.849282884697</v>
      </c>
      <c r="M1390" s="298">
        <f>IF(L1390="","",L1390*4)</f>
        <v>6459.397131538788</v>
      </c>
      <c r="N1390" s="334"/>
    </row>
    <row r="1391" spans="9:14" ht="12.75" x14ac:dyDescent="0.2">
      <c r="I1391" s="48" t="str">
        <f t="shared" si="21"/>
        <v>15.10.20</v>
      </c>
      <c r="J1391" s="47"/>
      <c r="K1391" s="339" t="s">
        <v>27791</v>
      </c>
      <c r="L1391" s="298">
        <v>1660.5239469746982</v>
      </c>
      <c r="M1391" s="298">
        <f>IF(L1391="","",L1391*4)</f>
        <v>6642.0957878987929</v>
      </c>
      <c r="N1391" s="334"/>
    </row>
    <row r="1392" spans="9:14" ht="12.75" x14ac:dyDescent="0.2">
      <c r="I1392" s="48" t="str">
        <f t="shared" si="21"/>
        <v>15.10.20</v>
      </c>
      <c r="J1392" s="47"/>
      <c r="K1392" s="340" t="s">
        <v>27792</v>
      </c>
      <c r="L1392" s="328">
        <v>1728.3271006246969</v>
      </c>
      <c r="M1392" s="328">
        <f>IF(L1392="","",L1392*4)</f>
        <v>6913.3084024987875</v>
      </c>
      <c r="N1392" s="334"/>
    </row>
    <row r="1393" spans="9:14" ht="12.75" x14ac:dyDescent="0.2">
      <c r="I1393" s="48" t="str">
        <f t="shared" si="21"/>
        <v>15.10.20</v>
      </c>
      <c r="J1393" s="47"/>
      <c r="K1393" s="339" t="s">
        <v>27793</v>
      </c>
      <c r="L1393" s="298">
        <v>1845.9668343346962</v>
      </c>
      <c r="M1393" s="298">
        <f>IF(L1393="","",L1393*4)</f>
        <v>7383.8673373387846</v>
      </c>
      <c r="N1393" s="334"/>
    </row>
    <row r="1394" spans="9:14" ht="12.75" x14ac:dyDescent="0.2">
      <c r="I1394" s="48" t="str">
        <f t="shared" si="21"/>
        <v>15.10.20</v>
      </c>
      <c r="J1394" s="47"/>
      <c r="K1394" s="339" t="s">
        <v>27794</v>
      </c>
      <c r="L1394" s="298">
        <v>1928.5778875546971</v>
      </c>
      <c r="M1394" s="298">
        <f>IF(L1394="","",L1394*4)</f>
        <v>7714.3115502187884</v>
      </c>
      <c r="N1394" s="334"/>
    </row>
    <row r="1395" spans="9:14" ht="12.75" x14ac:dyDescent="0.2">
      <c r="I1395" s="48" t="str">
        <f t="shared" si="21"/>
        <v>15.10.20</v>
      </c>
      <c r="J1395" s="47"/>
      <c r="K1395" s="339" t="s">
        <v>27795</v>
      </c>
      <c r="L1395" s="298">
        <v>1996.3383446546982</v>
      </c>
      <c r="M1395" s="298">
        <f>IF(L1395="","",L1395*4)</f>
        <v>7985.3533786187927</v>
      </c>
      <c r="N1395" s="334"/>
    </row>
    <row r="1396" spans="9:14" ht="12.75" x14ac:dyDescent="0.2">
      <c r="I1396" s="48" t="str">
        <f t="shared" si="21"/>
        <v>15.10.20</v>
      </c>
      <c r="J1396" s="47"/>
      <c r="K1396" s="340" t="s">
        <v>27796</v>
      </c>
      <c r="L1396" s="328">
        <v>2043.5163212246971</v>
      </c>
      <c r="M1396" s="328">
        <f>IF(L1396="","",L1396*4)</f>
        <v>8174.0652848987884</v>
      </c>
      <c r="N1396" s="334"/>
    </row>
    <row r="1397" spans="9:14" ht="12.75" x14ac:dyDescent="0.2">
      <c r="I1397" s="48" t="str">
        <f t="shared" si="21"/>
        <v>15.10.20</v>
      </c>
      <c r="J1397" s="47"/>
      <c r="K1397" s="339" t="s">
        <v>27797</v>
      </c>
      <c r="L1397" s="298">
        <v>2124.6437901346981</v>
      </c>
      <c r="M1397" s="298">
        <f>IF(L1397="","",L1397*4)</f>
        <v>8498.5751605387923</v>
      </c>
      <c r="N1397" s="334"/>
    </row>
    <row r="1398" spans="9:14" ht="12.75" x14ac:dyDescent="0.2">
      <c r="I1398" s="48" t="str">
        <f t="shared" si="21"/>
        <v>15.10.20</v>
      </c>
      <c r="J1398" s="47"/>
      <c r="K1398" s="339" t="s">
        <v>27798</v>
      </c>
      <c r="L1398" s="298">
        <v>2153.4007263646972</v>
      </c>
      <c r="M1398" s="298">
        <f>IF(L1398="","",L1398*4)</f>
        <v>8613.6029054587889</v>
      </c>
      <c r="N1398" s="334"/>
    </row>
    <row r="1399" spans="9:14" ht="12.75" x14ac:dyDescent="0.2">
      <c r="I1399" s="48" t="str">
        <f t="shared" si="21"/>
        <v>15.10.20</v>
      </c>
      <c r="J1399" s="47"/>
      <c r="K1399" s="339" t="s">
        <v>27799</v>
      </c>
      <c r="L1399" s="298">
        <v>2184.340680684697</v>
      </c>
      <c r="M1399" s="298">
        <f>IF(L1399="","",L1399*4)</f>
        <v>8737.3627227387879</v>
      </c>
      <c r="N1399" s="334"/>
    </row>
    <row r="1400" spans="9:14" ht="12.75" x14ac:dyDescent="0.2">
      <c r="I1400" s="48" t="str">
        <f t="shared" si="21"/>
        <v>15.10.20</v>
      </c>
      <c r="J1400" s="47"/>
      <c r="K1400" s="340" t="s">
        <v>27800</v>
      </c>
      <c r="L1400" s="328">
        <v>2214.8779076346968</v>
      </c>
      <c r="M1400" s="328">
        <f>IF(L1400="","",L1400*4)</f>
        <v>8859.5116305387874</v>
      </c>
      <c r="N1400" s="334"/>
    </row>
    <row r="1401" spans="9:14" ht="12.75" x14ac:dyDescent="0.2">
      <c r="I1401" s="48" t="str">
        <f t="shared" si="21"/>
        <v>15.10.20</v>
      </c>
      <c r="J1401" s="47"/>
      <c r="K1401" s="339" t="s">
        <v>27801</v>
      </c>
      <c r="L1401" s="298">
        <v>2250.5319097546981</v>
      </c>
      <c r="M1401" s="298">
        <f>IF(L1401="","",L1401*4)</f>
        <v>9002.1276390187923</v>
      </c>
      <c r="N1401" s="334"/>
    </row>
    <row r="1402" spans="9:14" ht="12.75" x14ac:dyDescent="0.2">
      <c r="I1402" s="48" t="str">
        <f t="shared" si="21"/>
        <v>15.10.20</v>
      </c>
      <c r="J1402" s="47"/>
      <c r="K1402" s="339" t="s">
        <v>27802</v>
      </c>
      <c r="L1402" s="298">
        <v>2247.8438886146982</v>
      </c>
      <c r="M1402" s="298">
        <f>IF(L1402="","",L1402*4)</f>
        <v>8991.375554458793</v>
      </c>
      <c r="N1402" s="334"/>
    </row>
    <row r="1403" spans="9:14" ht="12.75" x14ac:dyDescent="0.2">
      <c r="I1403" s="48" t="str">
        <f t="shared" si="21"/>
        <v>15.10.20</v>
      </c>
      <c r="J1403" s="47"/>
      <c r="K1403" s="339" t="s">
        <v>27803</v>
      </c>
      <c r="L1403" s="298">
        <v>2260.685780644696</v>
      </c>
      <c r="M1403" s="298">
        <f>IF(L1403="","",L1403*4)</f>
        <v>9042.7431225787841</v>
      </c>
      <c r="N1403" s="334"/>
    </row>
    <row r="1404" spans="9:14" ht="12.75" x14ac:dyDescent="0.2">
      <c r="I1404" s="48" t="str">
        <f t="shared" si="21"/>
        <v>15.10.20</v>
      </c>
      <c r="J1404" s="47"/>
      <c r="K1404" s="340" t="s">
        <v>27804</v>
      </c>
      <c r="L1404" s="328">
        <v>2270.1490371346977</v>
      </c>
      <c r="M1404" s="328">
        <f>IF(L1404="","",L1404*4)</f>
        <v>9080.5961485387907</v>
      </c>
      <c r="N1404" s="334"/>
    </row>
    <row r="1405" spans="9:14" ht="12.75" x14ac:dyDescent="0.2">
      <c r="I1405" s="48" t="str">
        <f t="shared" si="21"/>
        <v>15.10.20</v>
      </c>
      <c r="J1405" s="47"/>
      <c r="K1405" s="339" t="s">
        <v>27805</v>
      </c>
      <c r="L1405" s="298">
        <v>2251.2546298246971</v>
      </c>
      <c r="M1405" s="298">
        <f>IF(L1405="","",L1405*4)</f>
        <v>9005.0185192987883</v>
      </c>
      <c r="N1405" s="334"/>
    </row>
    <row r="1406" spans="9:14" ht="12.75" x14ac:dyDescent="0.2">
      <c r="I1406" s="48" t="str">
        <f t="shared" si="21"/>
        <v>15.10.20</v>
      </c>
      <c r="J1406" s="47"/>
      <c r="K1406" s="339" t="s">
        <v>27806</v>
      </c>
      <c r="L1406" s="298">
        <v>2258.5931073446959</v>
      </c>
      <c r="M1406" s="298">
        <f>IF(L1406="","",L1406*4)</f>
        <v>9034.3724293787836</v>
      </c>
      <c r="N1406" s="334"/>
    </row>
    <row r="1407" spans="9:14" ht="12.75" x14ac:dyDescent="0.2">
      <c r="I1407" s="48" t="str">
        <f t="shared" si="21"/>
        <v>15.10.20</v>
      </c>
      <c r="J1407" s="47"/>
      <c r="K1407" s="339" t="s">
        <v>27807</v>
      </c>
      <c r="L1407" s="298">
        <v>2272.6993844646981</v>
      </c>
      <c r="M1407" s="298">
        <f>IF(L1407="","",L1407*4)</f>
        <v>9090.7975378587926</v>
      </c>
      <c r="N1407" s="334"/>
    </row>
    <row r="1408" spans="9:14" ht="12.75" x14ac:dyDescent="0.2">
      <c r="I1408" s="48" t="str">
        <f t="shared" si="21"/>
        <v>15.10.20</v>
      </c>
      <c r="J1408" s="47"/>
      <c r="K1408" s="340" t="s">
        <v>27808</v>
      </c>
      <c r="L1408" s="328">
        <v>2274.8278617446981</v>
      </c>
      <c r="M1408" s="328">
        <f>IF(L1408="","",L1408*4)</f>
        <v>9099.3114469787924</v>
      </c>
      <c r="N1408" s="334"/>
    </row>
    <row r="1409" spans="9:14" ht="12.75" x14ac:dyDescent="0.2">
      <c r="I1409" s="48" t="str">
        <f t="shared" si="21"/>
        <v>15.10.20</v>
      </c>
      <c r="J1409" s="47"/>
      <c r="K1409" s="339" t="s">
        <v>27809</v>
      </c>
      <c r="L1409" s="298">
        <v>2292.8963869646977</v>
      </c>
      <c r="M1409" s="298">
        <f>IF(L1409="","",L1409*4)</f>
        <v>9171.585547858791</v>
      </c>
      <c r="N1409" s="334"/>
    </row>
    <row r="1410" spans="9:14" ht="12.75" x14ac:dyDescent="0.2">
      <c r="I1410" s="48" t="str">
        <f t="shared" si="21"/>
        <v>15.10.20</v>
      </c>
      <c r="J1410" s="47"/>
      <c r="K1410" s="339" t="s">
        <v>27810</v>
      </c>
      <c r="L1410" s="298">
        <v>2295.4035545846978</v>
      </c>
      <c r="M1410" s="298">
        <f>IF(L1410="","",L1410*4)</f>
        <v>9181.614218338791</v>
      </c>
      <c r="N1410" s="334"/>
    </row>
    <row r="1411" spans="9:14" ht="12.75" x14ac:dyDescent="0.2">
      <c r="I1411" s="48" t="str">
        <f t="shared" si="21"/>
        <v>15.10.20</v>
      </c>
      <c r="J1411" s="47"/>
      <c r="K1411" s="339" t="s">
        <v>27811</v>
      </c>
      <c r="L1411" s="298">
        <v>2312.358485214696</v>
      </c>
      <c r="M1411" s="298">
        <f>IF(L1411="","",L1411*4)</f>
        <v>9249.4339408587839</v>
      </c>
      <c r="N1411" s="334"/>
    </row>
    <row r="1412" spans="9:14" ht="12.75" x14ac:dyDescent="0.2">
      <c r="I1412" s="48" t="str">
        <f t="shared" si="21"/>
        <v>15.10.20</v>
      </c>
      <c r="J1412" s="47"/>
      <c r="K1412" s="340" t="s">
        <v>27812</v>
      </c>
      <c r="L1412" s="328">
        <v>2316.1729767946972</v>
      </c>
      <c r="M1412" s="328">
        <f>IF(L1412="","",L1412*4)</f>
        <v>9264.6919071787888</v>
      </c>
      <c r="N1412" s="334"/>
    </row>
    <row r="1413" spans="9:14" ht="12.75" x14ac:dyDescent="0.2">
      <c r="I1413" s="48" t="str">
        <f t="shared" si="21"/>
        <v>15.10.20</v>
      </c>
      <c r="J1413" s="47"/>
      <c r="K1413" s="339" t="s">
        <v>27813</v>
      </c>
      <c r="L1413" s="298">
        <v>2318.1189380046981</v>
      </c>
      <c r="M1413" s="298">
        <f>IF(L1413="","",L1413*4)</f>
        <v>9272.4757520187923</v>
      </c>
      <c r="N1413" s="334"/>
    </row>
    <row r="1414" spans="9:14" ht="12.75" x14ac:dyDescent="0.2">
      <c r="I1414" s="48" t="str">
        <f t="shared" si="21"/>
        <v>15.10.20</v>
      </c>
      <c r="J1414" s="47"/>
      <c r="K1414" s="339" t="s">
        <v>27814</v>
      </c>
      <c r="L1414" s="298">
        <v>2327.7838047846972</v>
      </c>
      <c r="M1414" s="298">
        <f>IF(L1414="","",L1414*4)</f>
        <v>9311.1352191387887</v>
      </c>
      <c r="N1414" s="334"/>
    </row>
    <row r="1415" spans="9:14" ht="12.75" x14ac:dyDescent="0.2">
      <c r="I1415" s="48" t="str">
        <f t="shared" si="21"/>
        <v>15.10.20</v>
      </c>
      <c r="J1415" s="47"/>
      <c r="K1415" s="339" t="s">
        <v>27815</v>
      </c>
      <c r="L1415" s="298">
        <v>2320.3169007546962</v>
      </c>
      <c r="M1415" s="298">
        <f>IF(L1415="","",L1415*4)</f>
        <v>9281.2676030187849</v>
      </c>
      <c r="N1415" s="334"/>
    </row>
    <row r="1416" spans="9:14" ht="12.75" x14ac:dyDescent="0.2">
      <c r="I1416" s="48" t="str">
        <f t="shared" si="21"/>
        <v>15.10.20</v>
      </c>
      <c r="J1416" s="47"/>
      <c r="K1416" s="340" t="s">
        <v>27816</v>
      </c>
      <c r="L1416" s="328">
        <v>2310.8493647946984</v>
      </c>
      <c r="M1416" s="328">
        <f>IF(L1416="","",L1416*4)</f>
        <v>9243.3974591787937</v>
      </c>
      <c r="N1416" s="334"/>
    </row>
    <row r="1417" spans="9:14" ht="12.75" x14ac:dyDescent="0.2">
      <c r="I1417" s="48" t="str">
        <f t="shared" si="21"/>
        <v>15.10.20</v>
      </c>
      <c r="J1417" s="47"/>
      <c r="K1417" s="339" t="s">
        <v>27817</v>
      </c>
      <c r="L1417" s="298">
        <v>2306.1347587946971</v>
      </c>
      <c r="M1417" s="298">
        <f>IF(L1417="","",L1417*4)</f>
        <v>9224.5390351787883</v>
      </c>
      <c r="N1417" s="334"/>
    </row>
    <row r="1418" spans="9:14" ht="12.75" x14ac:dyDescent="0.2">
      <c r="I1418" s="48" t="str">
        <f t="shared" si="21"/>
        <v>15.10.20</v>
      </c>
      <c r="J1418" s="47"/>
      <c r="K1418" s="339" t="s">
        <v>27818</v>
      </c>
      <c r="L1418" s="298">
        <v>2287.5759320446964</v>
      </c>
      <c r="M1418" s="298">
        <f>IF(L1418="","",L1418*4)</f>
        <v>9150.3037281787856</v>
      </c>
      <c r="N1418" s="334"/>
    </row>
    <row r="1419" spans="9:14" ht="12.75" x14ac:dyDescent="0.2">
      <c r="I1419" s="48" t="str">
        <f t="shared" si="21"/>
        <v>15.10.20</v>
      </c>
      <c r="J1419" s="47"/>
      <c r="K1419" s="339" t="s">
        <v>27819</v>
      </c>
      <c r="L1419" s="298">
        <v>2274.3630924646982</v>
      </c>
      <c r="M1419" s="298">
        <f>IF(L1419="","",L1419*4)</f>
        <v>9097.4523698587927</v>
      </c>
      <c r="N1419" s="334"/>
    </row>
    <row r="1420" spans="9:14" ht="12.75" x14ac:dyDescent="0.2">
      <c r="I1420" s="48" t="str">
        <f t="shared" si="21"/>
        <v>15.10.20</v>
      </c>
      <c r="J1420" s="47"/>
      <c r="K1420" s="340" t="s">
        <v>27820</v>
      </c>
      <c r="L1420" s="328">
        <v>2274.9845935246972</v>
      </c>
      <c r="M1420" s="328">
        <f>IF(L1420="","",L1420*4)</f>
        <v>9099.9383740987887</v>
      </c>
      <c r="N1420" s="334"/>
    </row>
    <row r="1421" spans="9:14" ht="12.75" x14ac:dyDescent="0.2">
      <c r="I1421" s="48" t="str">
        <f t="shared" si="21"/>
        <v>15.10.20</v>
      </c>
      <c r="J1421" s="47"/>
      <c r="K1421" s="339" t="s">
        <v>27821</v>
      </c>
      <c r="L1421" s="298">
        <v>2291.1614253346961</v>
      </c>
      <c r="M1421" s="298">
        <f>IF(L1421="","",L1421*4)</f>
        <v>9164.6457013387844</v>
      </c>
      <c r="N1421" s="334"/>
    </row>
    <row r="1422" spans="9:14" ht="12.75" x14ac:dyDescent="0.2">
      <c r="I1422" s="48" t="str">
        <f t="shared" si="21"/>
        <v>15.10.20</v>
      </c>
      <c r="J1422" s="47"/>
      <c r="K1422" s="339" t="s">
        <v>27822</v>
      </c>
      <c r="L1422" s="298">
        <v>2273.5620529646967</v>
      </c>
      <c r="M1422" s="298">
        <f>IF(L1422="","",L1422*4)</f>
        <v>9094.2482118587868</v>
      </c>
      <c r="N1422" s="334"/>
    </row>
    <row r="1423" spans="9:14" ht="12.75" x14ac:dyDescent="0.2">
      <c r="I1423" s="48" t="str">
        <f t="shared" si="21"/>
        <v>15.10.20</v>
      </c>
      <c r="J1423" s="47"/>
      <c r="K1423" s="339" t="s">
        <v>27823</v>
      </c>
      <c r="L1423" s="298">
        <v>2266.8676756346958</v>
      </c>
      <c r="M1423" s="298">
        <f>IF(L1423="","",L1423*4)</f>
        <v>9067.4707025387834</v>
      </c>
      <c r="N1423" s="334"/>
    </row>
    <row r="1424" spans="9:14" ht="12.75" x14ac:dyDescent="0.2">
      <c r="I1424" s="48" t="str">
        <f t="shared" si="21"/>
        <v>15.10.20</v>
      </c>
      <c r="J1424" s="47"/>
      <c r="K1424" s="340" t="s">
        <v>27824</v>
      </c>
      <c r="L1424" s="328">
        <v>2253.927983364697</v>
      </c>
      <c r="M1424" s="328">
        <f>IF(L1424="","",L1424*4)</f>
        <v>9015.7119334587878</v>
      </c>
      <c r="N1424" s="334"/>
    </row>
    <row r="1425" spans="9:14" ht="12.75" x14ac:dyDescent="0.2">
      <c r="I1425" s="48" t="str">
        <f t="shared" si="21"/>
        <v>15.10.20</v>
      </c>
      <c r="J1425" s="47"/>
      <c r="K1425" s="339" t="s">
        <v>27825</v>
      </c>
      <c r="L1425" s="298">
        <v>2245.4113409946972</v>
      </c>
      <c r="M1425" s="298">
        <f>IF(L1425="","",L1425*4)</f>
        <v>8981.6453639787887</v>
      </c>
      <c r="N1425" s="334"/>
    </row>
    <row r="1426" spans="9:14" ht="12.75" x14ac:dyDescent="0.2">
      <c r="I1426" s="48" t="str">
        <f t="shared" si="21"/>
        <v>15.10.20</v>
      </c>
      <c r="J1426" s="47"/>
      <c r="K1426" s="339" t="s">
        <v>27826</v>
      </c>
      <c r="L1426" s="298">
        <v>2243.9318643646984</v>
      </c>
      <c r="M1426" s="298">
        <f>IF(L1426="","",L1426*4)</f>
        <v>8975.7274574587937</v>
      </c>
      <c r="N1426" s="334"/>
    </row>
    <row r="1427" spans="9:14" ht="12.75" x14ac:dyDescent="0.2">
      <c r="I1427" s="48" t="str">
        <f t="shared" si="21"/>
        <v>15.10.20</v>
      </c>
      <c r="J1427" s="47"/>
      <c r="K1427" s="339" t="s">
        <v>27827</v>
      </c>
      <c r="L1427" s="298">
        <v>2246.414426464698</v>
      </c>
      <c r="M1427" s="298">
        <f>IF(L1427="","",L1427*4)</f>
        <v>8985.6577058587918</v>
      </c>
      <c r="N1427" s="334"/>
    </row>
    <row r="1428" spans="9:14" ht="12.75" x14ac:dyDescent="0.2">
      <c r="I1428" s="48" t="str">
        <f t="shared" si="21"/>
        <v>15.10.20</v>
      </c>
      <c r="J1428" s="47"/>
      <c r="K1428" s="340" t="s">
        <v>27828</v>
      </c>
      <c r="L1428" s="328">
        <v>2227.2431176746991</v>
      </c>
      <c r="M1428" s="328">
        <f>IF(L1428="","",L1428*4)</f>
        <v>8908.9724706987963</v>
      </c>
      <c r="N1428" s="334"/>
    </row>
    <row r="1429" spans="9:14" ht="12.75" x14ac:dyDescent="0.2">
      <c r="I1429" s="48" t="str">
        <f t="shared" si="21"/>
        <v>15.10.20</v>
      </c>
      <c r="J1429" s="47"/>
      <c r="K1429" s="339" t="s">
        <v>27829</v>
      </c>
      <c r="L1429" s="298">
        <v>2221.707117424698</v>
      </c>
      <c r="M1429" s="298">
        <f>IF(L1429="","",L1429*4)</f>
        <v>8886.8284696987921</v>
      </c>
      <c r="N1429" s="334"/>
    </row>
    <row r="1430" spans="9:14" ht="12.75" x14ac:dyDescent="0.2">
      <c r="I1430" s="48" t="str">
        <f t="shared" si="21"/>
        <v>15.10.20</v>
      </c>
      <c r="J1430" s="47"/>
      <c r="K1430" s="339" t="s">
        <v>27830</v>
      </c>
      <c r="L1430" s="298">
        <v>2214.9129587746984</v>
      </c>
      <c r="M1430" s="298">
        <f>IF(L1430="","",L1430*4)</f>
        <v>8859.6518350987935</v>
      </c>
      <c r="N1430" s="334"/>
    </row>
    <row r="1431" spans="9:14" ht="12.75" x14ac:dyDescent="0.2">
      <c r="I1431" s="48" t="str">
        <f t="shared" si="21"/>
        <v>15.10.20</v>
      </c>
      <c r="J1431" s="47"/>
      <c r="K1431" s="339" t="s">
        <v>27831</v>
      </c>
      <c r="L1431" s="298">
        <v>2201.0732773346972</v>
      </c>
      <c r="M1431" s="298">
        <f>IF(L1431="","",L1431*4)</f>
        <v>8804.2931093387888</v>
      </c>
      <c r="N1431" s="334"/>
    </row>
    <row r="1432" spans="9:14" ht="12.75" x14ac:dyDescent="0.2">
      <c r="I1432" s="48" t="str">
        <f t="shared" si="21"/>
        <v>15.10.20</v>
      </c>
      <c r="J1432" s="47"/>
      <c r="K1432" s="340" t="s">
        <v>27832</v>
      </c>
      <c r="L1432" s="328">
        <v>2193.0720911546982</v>
      </c>
      <c r="M1432" s="328">
        <f>IF(L1432="","",L1432*4)</f>
        <v>8772.2883646187929</v>
      </c>
      <c r="N1432" s="334"/>
    </row>
    <row r="1433" spans="9:14" ht="12.75" x14ac:dyDescent="0.2">
      <c r="I1433" s="48" t="str">
        <f t="shared" si="21"/>
        <v>15.10.20</v>
      </c>
      <c r="J1433" s="47"/>
      <c r="K1433" s="339" t="s">
        <v>27833</v>
      </c>
      <c r="L1433" s="298">
        <v>2205.3355780846973</v>
      </c>
      <c r="M1433" s="298">
        <f>IF(L1433="","",L1433*4)</f>
        <v>8821.3423123387893</v>
      </c>
      <c r="N1433" s="334"/>
    </row>
    <row r="1434" spans="9:14" ht="12.75" x14ac:dyDescent="0.2">
      <c r="I1434" s="48" t="str">
        <f t="shared" ref="I1434:I1497" si="22">IF(K1434="","",LEFT(K1434,8))</f>
        <v>15.10.20</v>
      </c>
      <c r="J1434" s="47"/>
      <c r="K1434" s="339" t="s">
        <v>27834</v>
      </c>
      <c r="L1434" s="298">
        <v>2196.5856121246979</v>
      </c>
      <c r="M1434" s="298">
        <f>IF(L1434="","",L1434*4)</f>
        <v>8786.3424484987918</v>
      </c>
      <c r="N1434" s="334"/>
    </row>
    <row r="1435" spans="9:14" ht="12.75" x14ac:dyDescent="0.2">
      <c r="I1435" s="48" t="str">
        <f t="shared" si="22"/>
        <v>15.10.20</v>
      </c>
      <c r="J1435" s="47"/>
      <c r="K1435" s="339" t="s">
        <v>27835</v>
      </c>
      <c r="L1435" s="298">
        <v>2190.0516032146984</v>
      </c>
      <c r="M1435" s="298">
        <f>IF(L1435="","",L1435*4)</f>
        <v>8760.2064128587936</v>
      </c>
      <c r="N1435" s="334"/>
    </row>
    <row r="1436" spans="9:14" ht="12.75" x14ac:dyDescent="0.2">
      <c r="I1436" s="48" t="str">
        <f t="shared" si="22"/>
        <v>15.10.20</v>
      </c>
      <c r="J1436" s="47"/>
      <c r="K1436" s="340" t="s">
        <v>27836</v>
      </c>
      <c r="L1436" s="328">
        <v>2193.9762780446972</v>
      </c>
      <c r="M1436" s="328">
        <f>IF(L1436="","",L1436*4)</f>
        <v>8775.9051121787888</v>
      </c>
      <c r="N1436" s="334"/>
    </row>
    <row r="1437" spans="9:14" ht="12.75" x14ac:dyDescent="0.2">
      <c r="I1437" s="48" t="str">
        <f t="shared" si="22"/>
        <v>15.10.20</v>
      </c>
      <c r="J1437" s="47"/>
      <c r="K1437" s="339" t="s">
        <v>27837</v>
      </c>
      <c r="L1437" s="298">
        <v>2186.4503986846958</v>
      </c>
      <c r="M1437" s="298">
        <f>IF(L1437="","",L1437*4)</f>
        <v>8745.801594738783</v>
      </c>
      <c r="N1437" s="334"/>
    </row>
    <row r="1438" spans="9:14" ht="12.75" x14ac:dyDescent="0.2">
      <c r="I1438" s="48" t="str">
        <f t="shared" si="22"/>
        <v>15.10.20</v>
      </c>
      <c r="J1438" s="47"/>
      <c r="K1438" s="339" t="s">
        <v>27838</v>
      </c>
      <c r="L1438" s="298">
        <v>2201.4695193946973</v>
      </c>
      <c r="M1438" s="298">
        <f>IF(L1438="","",L1438*4)</f>
        <v>8805.8780775787891</v>
      </c>
      <c r="N1438" s="334"/>
    </row>
    <row r="1439" spans="9:14" ht="12.75" x14ac:dyDescent="0.2">
      <c r="I1439" s="48" t="str">
        <f t="shared" si="22"/>
        <v>15.10.20</v>
      </c>
      <c r="J1439" s="47"/>
      <c r="K1439" s="339" t="s">
        <v>27839</v>
      </c>
      <c r="L1439" s="298">
        <v>2213.474265074698</v>
      </c>
      <c r="M1439" s="298">
        <f>IF(L1439="","",L1439*4)</f>
        <v>8853.897060298792</v>
      </c>
      <c r="N1439" s="334"/>
    </row>
    <row r="1440" spans="9:14" ht="12.75" x14ac:dyDescent="0.2">
      <c r="I1440" s="48" t="str">
        <f t="shared" si="22"/>
        <v>15.10.20</v>
      </c>
      <c r="J1440" s="47"/>
      <c r="K1440" s="340" t="s">
        <v>27840</v>
      </c>
      <c r="L1440" s="328">
        <v>2225.5000599146988</v>
      </c>
      <c r="M1440" s="328">
        <f>IF(L1440="","",L1440*4)</f>
        <v>8902.0002396587952</v>
      </c>
      <c r="N1440" s="334"/>
    </row>
    <row r="1441" spans="9:14" ht="12.75" x14ac:dyDescent="0.2">
      <c r="I1441" s="48" t="str">
        <f t="shared" si="22"/>
        <v>15.10.20</v>
      </c>
      <c r="J1441" s="47"/>
      <c r="K1441" s="339" t="s">
        <v>27841</v>
      </c>
      <c r="L1441" s="298">
        <v>2235.4396966946983</v>
      </c>
      <c r="M1441" s="298">
        <f>IF(L1441="","",L1441*4)</f>
        <v>8941.7587867787934</v>
      </c>
      <c r="N1441" s="334"/>
    </row>
    <row r="1442" spans="9:14" ht="12.75" x14ac:dyDescent="0.2">
      <c r="I1442" s="48" t="str">
        <f t="shared" si="22"/>
        <v>15.10.20</v>
      </c>
      <c r="J1442" s="47"/>
      <c r="K1442" s="339" t="s">
        <v>27842</v>
      </c>
      <c r="L1442" s="298">
        <v>2236.5568746546974</v>
      </c>
      <c r="M1442" s="298">
        <f>IF(L1442="","",L1442*4)</f>
        <v>8946.2274986187895</v>
      </c>
      <c r="N1442" s="334"/>
    </row>
    <row r="1443" spans="9:14" ht="12.75" x14ac:dyDescent="0.2">
      <c r="I1443" s="48" t="str">
        <f t="shared" si="22"/>
        <v>15.10.20</v>
      </c>
      <c r="J1443" s="47"/>
      <c r="K1443" s="339" t="s">
        <v>27843</v>
      </c>
      <c r="L1443" s="298">
        <v>2241.3457398946971</v>
      </c>
      <c r="M1443" s="298">
        <f>IF(L1443="","",L1443*4)</f>
        <v>8965.3829595787884</v>
      </c>
      <c r="N1443" s="334"/>
    </row>
    <row r="1444" spans="9:14" ht="12.75" x14ac:dyDescent="0.2">
      <c r="I1444" s="48" t="str">
        <f t="shared" si="22"/>
        <v>15.10.20</v>
      </c>
      <c r="J1444" s="47"/>
      <c r="K1444" s="340" t="s">
        <v>27844</v>
      </c>
      <c r="L1444" s="328">
        <v>2241.5176251046983</v>
      </c>
      <c r="M1444" s="328">
        <f>IF(L1444="","",L1444*4)</f>
        <v>8966.070500418793</v>
      </c>
      <c r="N1444" s="334"/>
    </row>
    <row r="1445" spans="9:14" ht="12.75" x14ac:dyDescent="0.2">
      <c r="I1445" s="48" t="str">
        <f t="shared" si="22"/>
        <v>15.10.20</v>
      </c>
      <c r="J1445" s="47"/>
      <c r="K1445" s="339" t="s">
        <v>27845</v>
      </c>
      <c r="L1445" s="298">
        <v>2209.9258602446971</v>
      </c>
      <c r="M1445" s="298">
        <f>IF(L1445="","",L1445*4)</f>
        <v>8839.7034409787884</v>
      </c>
      <c r="N1445" s="334"/>
    </row>
    <row r="1446" spans="9:14" ht="12.75" x14ac:dyDescent="0.2">
      <c r="I1446" s="48" t="str">
        <f t="shared" si="22"/>
        <v>15.10.20</v>
      </c>
      <c r="J1446" s="47"/>
      <c r="K1446" s="339" t="s">
        <v>27846</v>
      </c>
      <c r="L1446" s="298">
        <v>2178.0225632646939</v>
      </c>
      <c r="M1446" s="298">
        <f>IF(L1446="","",L1446*4)</f>
        <v>8712.0902530587755</v>
      </c>
      <c r="N1446" s="334"/>
    </row>
    <row r="1447" spans="9:14" ht="12.75" x14ac:dyDescent="0.2">
      <c r="I1447" s="48" t="str">
        <f t="shared" si="22"/>
        <v>15.10.20</v>
      </c>
      <c r="J1447" s="47"/>
      <c r="K1447" s="339" t="s">
        <v>27847</v>
      </c>
      <c r="L1447" s="298">
        <v>2132.3654076446969</v>
      </c>
      <c r="M1447" s="298">
        <f>IF(L1447="","",L1447*4)</f>
        <v>8529.4616305787877</v>
      </c>
      <c r="N1447" s="334"/>
    </row>
    <row r="1448" spans="9:14" ht="12.75" x14ac:dyDescent="0.2">
      <c r="I1448" s="48" t="str">
        <f t="shared" si="22"/>
        <v>15.10.20</v>
      </c>
      <c r="J1448" s="47"/>
      <c r="K1448" s="340" t="s">
        <v>27848</v>
      </c>
      <c r="L1448" s="328">
        <v>2098.6333462946959</v>
      </c>
      <c r="M1448" s="328">
        <f>IF(L1448="","",L1448*4)</f>
        <v>8394.5333851787836</v>
      </c>
      <c r="N1448" s="334"/>
    </row>
    <row r="1449" spans="9:14" ht="12.75" x14ac:dyDescent="0.2">
      <c r="I1449" s="48" t="str">
        <f t="shared" si="22"/>
        <v>15.10.20</v>
      </c>
      <c r="J1449" s="47"/>
      <c r="K1449" s="339" t="s">
        <v>27849</v>
      </c>
      <c r="L1449" s="298">
        <v>2054.7120573746979</v>
      </c>
      <c r="M1449" s="298">
        <f>IF(L1449="","",L1449*4)</f>
        <v>8218.8482294987916</v>
      </c>
      <c r="N1449" s="334"/>
    </row>
    <row r="1450" spans="9:14" ht="12.75" x14ac:dyDescent="0.2">
      <c r="I1450" s="48" t="str">
        <f t="shared" si="22"/>
        <v>15.10.20</v>
      </c>
      <c r="J1450" s="47"/>
      <c r="K1450" s="339" t="s">
        <v>27850</v>
      </c>
      <c r="L1450" s="298">
        <v>2032.652755534697</v>
      </c>
      <c r="M1450" s="298">
        <f>IF(L1450="","",L1450*4)</f>
        <v>8130.611022138788</v>
      </c>
      <c r="N1450" s="334"/>
    </row>
    <row r="1451" spans="9:14" ht="12.75" x14ac:dyDescent="0.2">
      <c r="I1451" s="48" t="str">
        <f t="shared" si="22"/>
        <v>15.10.20</v>
      </c>
      <c r="J1451" s="47"/>
      <c r="K1451" s="339" t="s">
        <v>27851</v>
      </c>
      <c r="L1451" s="298">
        <v>1988.4521554846972</v>
      </c>
      <c r="M1451" s="298">
        <f>IF(L1451="","",L1451*4)</f>
        <v>7953.8086219387887</v>
      </c>
      <c r="N1451" s="334"/>
    </row>
    <row r="1452" spans="9:14" ht="12.75" x14ac:dyDescent="0.2">
      <c r="I1452" s="48" t="str">
        <f t="shared" si="22"/>
        <v>15.10.20</v>
      </c>
      <c r="J1452" s="47"/>
      <c r="K1452" s="340" t="s">
        <v>27852</v>
      </c>
      <c r="L1452" s="328">
        <v>1951.1109369846981</v>
      </c>
      <c r="M1452" s="328">
        <f>IF(L1452="","",L1452*4)</f>
        <v>7804.4437479387925</v>
      </c>
      <c r="N1452" s="334"/>
    </row>
    <row r="1453" spans="9:14" ht="12.75" x14ac:dyDescent="0.2">
      <c r="I1453" s="48" t="str">
        <f t="shared" si="22"/>
        <v>15.10.20</v>
      </c>
      <c r="J1453" s="47"/>
      <c r="K1453" s="339" t="s">
        <v>27853</v>
      </c>
      <c r="L1453" s="298">
        <v>1903.289677784697</v>
      </c>
      <c r="M1453" s="298">
        <f>IF(L1453="","",L1453*4)</f>
        <v>7613.158711138788</v>
      </c>
      <c r="N1453" s="334"/>
    </row>
    <row r="1454" spans="9:14" ht="12.75" x14ac:dyDescent="0.2">
      <c r="I1454" s="48" t="str">
        <f t="shared" si="22"/>
        <v>15.10.20</v>
      </c>
      <c r="J1454" s="47"/>
      <c r="K1454" s="339" t="s">
        <v>27854</v>
      </c>
      <c r="L1454" s="298">
        <v>1864.642374754696</v>
      </c>
      <c r="M1454" s="298">
        <f>IF(L1454="","",L1454*4)</f>
        <v>7458.569499018784</v>
      </c>
      <c r="N1454" s="334"/>
    </row>
    <row r="1455" spans="9:14" ht="12.75" x14ac:dyDescent="0.2">
      <c r="I1455" s="48" t="str">
        <f t="shared" si="22"/>
        <v>15.10.20</v>
      </c>
      <c r="J1455" s="47"/>
      <c r="K1455" s="339" t="s">
        <v>27855</v>
      </c>
      <c r="L1455" s="298">
        <v>1820.8528678246971</v>
      </c>
      <c r="M1455" s="298">
        <f>IF(L1455="","",L1455*4)</f>
        <v>7283.4114712987885</v>
      </c>
      <c r="N1455" s="334"/>
    </row>
    <row r="1456" spans="9:14" ht="12.75" x14ac:dyDescent="0.2">
      <c r="I1456" s="48" t="str">
        <f t="shared" si="22"/>
        <v>15.10.20</v>
      </c>
      <c r="J1456" s="47"/>
      <c r="K1456" s="340" t="s">
        <v>27856</v>
      </c>
      <c r="L1456" s="328">
        <v>1789.130298944697</v>
      </c>
      <c r="M1456" s="328">
        <f>IF(L1456="","",L1456*4)</f>
        <v>7156.5211957787878</v>
      </c>
      <c r="N1456" s="334"/>
    </row>
    <row r="1457" spans="9:14" ht="12.75" x14ac:dyDescent="0.2">
      <c r="I1457" s="48" t="str">
        <f t="shared" si="22"/>
        <v>15.10.20</v>
      </c>
      <c r="J1457" s="47"/>
      <c r="K1457" s="339" t="s">
        <v>27857</v>
      </c>
      <c r="L1457" s="298">
        <v>1805.5364968146971</v>
      </c>
      <c r="M1457" s="298">
        <f>IF(L1457="","",L1457*4)</f>
        <v>7222.1459872587884</v>
      </c>
      <c r="N1457" s="334"/>
    </row>
    <row r="1458" spans="9:14" ht="12.75" x14ac:dyDescent="0.2">
      <c r="I1458" s="48" t="str">
        <f t="shared" si="22"/>
        <v>15.10.20</v>
      </c>
      <c r="J1458" s="47"/>
      <c r="K1458" s="339" t="s">
        <v>27858</v>
      </c>
      <c r="L1458" s="298">
        <v>1790.044189944698</v>
      </c>
      <c r="M1458" s="298">
        <f>IF(L1458="","",L1458*4)</f>
        <v>7160.1767597787921</v>
      </c>
      <c r="N1458" s="334"/>
    </row>
    <row r="1459" spans="9:14" ht="12.75" x14ac:dyDescent="0.2">
      <c r="I1459" s="48" t="str">
        <f t="shared" si="22"/>
        <v>15.10.20</v>
      </c>
      <c r="J1459" s="47"/>
      <c r="K1459" s="339" t="s">
        <v>27859</v>
      </c>
      <c r="L1459" s="298">
        <v>1755.9431639546981</v>
      </c>
      <c r="M1459" s="298">
        <f>IF(L1459="","",L1459*4)</f>
        <v>7023.7726558187924</v>
      </c>
      <c r="N1459" s="334"/>
    </row>
    <row r="1460" spans="9:14" ht="12.75" x14ac:dyDescent="0.2">
      <c r="I1460" s="48" t="str">
        <f t="shared" si="22"/>
        <v>15.10.20</v>
      </c>
      <c r="J1460" s="47"/>
      <c r="K1460" s="340" t="s">
        <v>27860</v>
      </c>
      <c r="L1460" s="328">
        <v>1725.627692544698</v>
      </c>
      <c r="M1460" s="328">
        <f>IF(L1460="","",L1460*4)</f>
        <v>6902.510770178792</v>
      </c>
      <c r="N1460" s="334"/>
    </row>
    <row r="1461" spans="9:14" ht="12.75" x14ac:dyDescent="0.2">
      <c r="I1461" s="48" t="str">
        <f t="shared" si="22"/>
        <v>15.10.20</v>
      </c>
      <c r="J1461" s="47"/>
      <c r="K1461" s="339" t="s">
        <v>27861</v>
      </c>
      <c r="L1461" s="298">
        <v>1705.4335338446972</v>
      </c>
      <c r="M1461" s="298">
        <f>IF(L1461="","",L1461*4)</f>
        <v>6821.7341353787888</v>
      </c>
      <c r="N1461" s="334"/>
    </row>
    <row r="1462" spans="9:14" ht="12.75" x14ac:dyDescent="0.2">
      <c r="I1462" s="48" t="str">
        <f t="shared" si="22"/>
        <v>15.10.20</v>
      </c>
      <c r="J1462" s="47"/>
      <c r="K1462" s="339" t="s">
        <v>27862</v>
      </c>
      <c r="L1462" s="298">
        <v>1664.4315155046972</v>
      </c>
      <c r="M1462" s="298">
        <f>IF(L1462="","",L1462*4)</f>
        <v>6657.726062018789</v>
      </c>
      <c r="N1462" s="334"/>
    </row>
    <row r="1463" spans="9:14" ht="12.75" x14ac:dyDescent="0.2">
      <c r="I1463" s="48" t="str">
        <f t="shared" si="22"/>
        <v>15.10.20</v>
      </c>
      <c r="J1463" s="47"/>
      <c r="K1463" s="339" t="s">
        <v>27863</v>
      </c>
      <c r="L1463" s="298">
        <v>1629.0295758546961</v>
      </c>
      <c r="M1463" s="298">
        <f>IF(L1463="","",L1463*4)</f>
        <v>6516.1183034187843</v>
      </c>
      <c r="N1463" s="334"/>
    </row>
    <row r="1464" spans="9:14" ht="12.75" x14ac:dyDescent="0.2">
      <c r="I1464" s="48" t="str">
        <f t="shared" si="22"/>
        <v>15.10.20</v>
      </c>
      <c r="J1464" s="47"/>
      <c r="K1464" s="340" t="s">
        <v>27864</v>
      </c>
      <c r="L1464" s="328">
        <v>1606.4869688846961</v>
      </c>
      <c r="M1464" s="328">
        <f>IF(L1464="","",L1464*4)</f>
        <v>6425.9478755387845</v>
      </c>
      <c r="N1464" s="334"/>
    </row>
    <row r="1465" spans="9:14" ht="12.75" x14ac:dyDescent="0.2">
      <c r="I1465" s="48" t="str">
        <f t="shared" si="22"/>
        <v>16.10.20</v>
      </c>
      <c r="J1465" s="47"/>
      <c r="K1465" s="339" t="s">
        <v>27865</v>
      </c>
      <c r="L1465" s="298">
        <v>1592.709712414696</v>
      </c>
      <c r="M1465" s="298">
        <f>IF(L1465="","",L1465*4)</f>
        <v>6370.8388496587841</v>
      </c>
      <c r="N1465" s="334"/>
    </row>
    <row r="1466" spans="9:14" ht="12.75" x14ac:dyDescent="0.2">
      <c r="I1466" s="48" t="str">
        <f t="shared" si="22"/>
        <v>16.10.20</v>
      </c>
      <c r="J1466" s="47"/>
      <c r="K1466" s="339" t="s">
        <v>27866</v>
      </c>
      <c r="L1466" s="298">
        <v>1564.8392227246961</v>
      </c>
      <c r="M1466" s="298">
        <f>IF(L1466="","",L1466*4)</f>
        <v>6259.3568908987845</v>
      </c>
      <c r="N1466" s="334"/>
    </row>
    <row r="1467" spans="9:14" ht="12.75" x14ac:dyDescent="0.2">
      <c r="I1467" s="48" t="str">
        <f t="shared" si="22"/>
        <v>16.10.20</v>
      </c>
      <c r="J1467" s="47"/>
      <c r="K1467" s="339" t="s">
        <v>27867</v>
      </c>
      <c r="L1467" s="298">
        <v>1535.3943135246982</v>
      </c>
      <c r="M1467" s="298">
        <f>IF(L1467="","",L1467*4)</f>
        <v>6141.5772540987928</v>
      </c>
      <c r="N1467" s="334"/>
    </row>
    <row r="1468" spans="9:14" ht="12.75" x14ac:dyDescent="0.2">
      <c r="I1468" s="48" t="str">
        <f t="shared" si="22"/>
        <v>16.10.20</v>
      </c>
      <c r="J1468" s="47"/>
      <c r="K1468" s="340" t="s">
        <v>27868</v>
      </c>
      <c r="L1468" s="328">
        <v>1510.4765051646971</v>
      </c>
      <c r="M1468" s="328">
        <f>IF(L1468="","",L1468*4)</f>
        <v>6041.9060206587883</v>
      </c>
      <c r="N1468" s="334"/>
    </row>
    <row r="1469" spans="9:14" ht="12.75" x14ac:dyDescent="0.2">
      <c r="I1469" s="48" t="str">
        <f t="shared" si="22"/>
        <v>16.10.20</v>
      </c>
      <c r="J1469" s="47"/>
      <c r="K1469" s="339" t="s">
        <v>27869</v>
      </c>
      <c r="L1469" s="298">
        <v>1499.9995014246952</v>
      </c>
      <c r="M1469" s="298">
        <f>IF(L1469="","",L1469*4)</f>
        <v>5999.9980056987806</v>
      </c>
      <c r="N1469" s="334"/>
    </row>
    <row r="1470" spans="9:14" ht="12.75" x14ac:dyDescent="0.2">
      <c r="I1470" s="48" t="str">
        <f t="shared" si="22"/>
        <v>16.10.20</v>
      </c>
      <c r="J1470" s="47"/>
      <c r="K1470" s="339" t="s">
        <v>27870</v>
      </c>
      <c r="L1470" s="298">
        <v>1486.281339754697</v>
      </c>
      <c r="M1470" s="298">
        <f>IF(L1470="","",L1470*4)</f>
        <v>5945.125359018788</v>
      </c>
      <c r="N1470" s="334"/>
    </row>
    <row r="1471" spans="9:14" ht="12.75" x14ac:dyDescent="0.2">
      <c r="I1471" s="48" t="str">
        <f t="shared" si="22"/>
        <v>16.10.20</v>
      </c>
      <c r="J1471" s="47"/>
      <c r="K1471" s="339" t="s">
        <v>27871</v>
      </c>
      <c r="L1471" s="298">
        <v>1472.175267834697</v>
      </c>
      <c r="M1471" s="298">
        <f>IF(L1471="","",L1471*4)</f>
        <v>5888.7010713387881</v>
      </c>
      <c r="N1471" s="334"/>
    </row>
    <row r="1472" spans="9:14" ht="12.75" x14ac:dyDescent="0.2">
      <c r="I1472" s="48" t="str">
        <f t="shared" si="22"/>
        <v>16.10.20</v>
      </c>
      <c r="J1472" s="47"/>
      <c r="K1472" s="340" t="s">
        <v>27872</v>
      </c>
      <c r="L1472" s="328">
        <v>1465.051588894697</v>
      </c>
      <c r="M1472" s="328">
        <f>IF(L1472="","",L1472*4)</f>
        <v>5860.2063555787881</v>
      </c>
      <c r="N1472" s="334"/>
    </row>
    <row r="1473" spans="9:14" ht="12.75" x14ac:dyDescent="0.2">
      <c r="I1473" s="48" t="str">
        <f t="shared" si="22"/>
        <v>16.10.20</v>
      </c>
      <c r="J1473" s="47"/>
      <c r="K1473" s="339" t="s">
        <v>27873</v>
      </c>
      <c r="L1473" s="298">
        <v>1477.0502883046972</v>
      </c>
      <c r="M1473" s="298">
        <f>IF(L1473="","",L1473*4)</f>
        <v>5908.2011532187889</v>
      </c>
      <c r="N1473" s="334"/>
    </row>
    <row r="1474" spans="9:14" ht="12.75" x14ac:dyDescent="0.2">
      <c r="I1474" s="48" t="str">
        <f t="shared" si="22"/>
        <v>16.10.20</v>
      </c>
      <c r="J1474" s="47"/>
      <c r="K1474" s="339" t="s">
        <v>27874</v>
      </c>
      <c r="L1474" s="298">
        <v>1459.5973248146961</v>
      </c>
      <c r="M1474" s="298">
        <f>IF(L1474="","",L1474*4)</f>
        <v>5838.3892992587844</v>
      </c>
      <c r="N1474" s="334"/>
    </row>
    <row r="1475" spans="9:14" ht="12.75" x14ac:dyDescent="0.2">
      <c r="I1475" s="48" t="str">
        <f t="shared" si="22"/>
        <v>16.10.20</v>
      </c>
      <c r="J1475" s="47"/>
      <c r="K1475" s="339" t="s">
        <v>27875</v>
      </c>
      <c r="L1475" s="298">
        <v>1453.1617000246972</v>
      </c>
      <c r="M1475" s="298">
        <f>IF(L1475="","",L1475*4)</f>
        <v>5812.6468000987888</v>
      </c>
      <c r="N1475" s="334"/>
    </row>
    <row r="1476" spans="9:14" ht="12.75" x14ac:dyDescent="0.2">
      <c r="I1476" s="48" t="str">
        <f t="shared" si="22"/>
        <v>16.10.20</v>
      </c>
      <c r="J1476" s="47"/>
      <c r="K1476" s="340" t="s">
        <v>27876</v>
      </c>
      <c r="L1476" s="328">
        <v>1441.6575192746971</v>
      </c>
      <c r="M1476" s="328">
        <f>IF(L1476="","",L1476*4)</f>
        <v>5766.6300770987882</v>
      </c>
      <c r="N1476" s="334"/>
    </row>
    <row r="1477" spans="9:14" ht="12.75" x14ac:dyDescent="0.2">
      <c r="I1477" s="48" t="str">
        <f t="shared" si="22"/>
        <v>16.10.20</v>
      </c>
      <c r="J1477" s="47"/>
      <c r="K1477" s="339" t="s">
        <v>27877</v>
      </c>
      <c r="L1477" s="298">
        <v>1439.4035319546972</v>
      </c>
      <c r="M1477" s="298">
        <f>IF(L1477="","",L1477*4)</f>
        <v>5757.6141278187888</v>
      </c>
      <c r="N1477" s="334"/>
    </row>
    <row r="1478" spans="9:14" ht="12.75" x14ac:dyDescent="0.2">
      <c r="I1478" s="48" t="str">
        <f t="shared" si="22"/>
        <v>16.10.20</v>
      </c>
      <c r="J1478" s="47"/>
      <c r="K1478" s="339" t="s">
        <v>27878</v>
      </c>
      <c r="L1478" s="298">
        <v>1436.5613958046981</v>
      </c>
      <c r="M1478" s="298">
        <f>IF(L1478="","",L1478*4)</f>
        <v>5746.2455832187925</v>
      </c>
      <c r="N1478" s="334"/>
    </row>
    <row r="1479" spans="9:14" ht="12.75" x14ac:dyDescent="0.2">
      <c r="I1479" s="48" t="str">
        <f t="shared" si="22"/>
        <v>16.10.20</v>
      </c>
      <c r="J1479" s="47"/>
      <c r="K1479" s="339" t="s">
        <v>27879</v>
      </c>
      <c r="L1479" s="298">
        <v>1432.8988437646972</v>
      </c>
      <c r="M1479" s="298">
        <f>IF(L1479="","",L1479*4)</f>
        <v>5731.5953750587887</v>
      </c>
      <c r="N1479" s="334"/>
    </row>
    <row r="1480" spans="9:14" ht="12.75" x14ac:dyDescent="0.2">
      <c r="I1480" s="48" t="str">
        <f t="shared" si="22"/>
        <v>16.10.20</v>
      </c>
      <c r="J1480" s="47"/>
      <c r="K1480" s="340" t="s">
        <v>27880</v>
      </c>
      <c r="L1480" s="328">
        <v>1434.5182406946969</v>
      </c>
      <c r="M1480" s="328">
        <f>IF(L1480="","",L1480*4)</f>
        <v>5738.0729627787878</v>
      </c>
      <c r="N1480" s="334"/>
    </row>
    <row r="1481" spans="9:14" ht="12.75" x14ac:dyDescent="0.2">
      <c r="I1481" s="48" t="str">
        <f t="shared" si="22"/>
        <v>16.10.20</v>
      </c>
      <c r="J1481" s="47"/>
      <c r="K1481" s="339" t="s">
        <v>27881</v>
      </c>
      <c r="L1481" s="298">
        <v>1444.222876584698</v>
      </c>
      <c r="M1481" s="298">
        <f>IF(L1481="","",L1481*4)</f>
        <v>5776.8915063387922</v>
      </c>
      <c r="N1481" s="334"/>
    </row>
    <row r="1482" spans="9:14" ht="12.75" x14ac:dyDescent="0.2">
      <c r="I1482" s="48" t="str">
        <f t="shared" si="22"/>
        <v>16.10.20</v>
      </c>
      <c r="J1482" s="47"/>
      <c r="K1482" s="339" t="s">
        <v>27882</v>
      </c>
      <c r="L1482" s="298">
        <v>1455.0148770946971</v>
      </c>
      <c r="M1482" s="298">
        <f>IF(L1482="","",L1482*4)</f>
        <v>5820.0595083787885</v>
      </c>
      <c r="N1482" s="334"/>
    </row>
    <row r="1483" spans="9:14" ht="12.75" x14ac:dyDescent="0.2">
      <c r="I1483" s="48" t="str">
        <f t="shared" si="22"/>
        <v>16.10.20</v>
      </c>
      <c r="J1483" s="47"/>
      <c r="K1483" s="339" t="s">
        <v>27883</v>
      </c>
      <c r="L1483" s="298">
        <v>1467.270122054696</v>
      </c>
      <c r="M1483" s="298">
        <f>IF(L1483="","",L1483*4)</f>
        <v>5869.080488218784</v>
      </c>
      <c r="N1483" s="334"/>
    </row>
    <row r="1484" spans="9:14" ht="12.75" x14ac:dyDescent="0.2">
      <c r="I1484" s="48" t="str">
        <f t="shared" si="22"/>
        <v>16.10.20</v>
      </c>
      <c r="J1484" s="47"/>
      <c r="K1484" s="340" t="s">
        <v>27884</v>
      </c>
      <c r="L1484" s="328">
        <v>1489.8909762546971</v>
      </c>
      <c r="M1484" s="328">
        <f>IF(L1484="","",L1484*4)</f>
        <v>5959.5639050187883</v>
      </c>
      <c r="N1484" s="334"/>
    </row>
    <row r="1485" spans="9:14" ht="12.75" x14ac:dyDescent="0.2">
      <c r="I1485" s="48" t="str">
        <f t="shared" si="22"/>
        <v>16.10.20</v>
      </c>
      <c r="J1485" s="47"/>
      <c r="K1485" s="339" t="s">
        <v>27885</v>
      </c>
      <c r="L1485" s="298">
        <v>1561.694987954696</v>
      </c>
      <c r="M1485" s="298">
        <f>IF(L1485="","",L1485*4)</f>
        <v>6246.779951818784</v>
      </c>
      <c r="N1485" s="334"/>
    </row>
    <row r="1486" spans="9:14" ht="12.75" x14ac:dyDescent="0.2">
      <c r="I1486" s="48" t="str">
        <f t="shared" si="22"/>
        <v>16.10.20</v>
      </c>
      <c r="J1486" s="47"/>
      <c r="K1486" s="339" t="s">
        <v>27886</v>
      </c>
      <c r="L1486" s="298">
        <v>1598.932663244698</v>
      </c>
      <c r="M1486" s="298">
        <f>IF(L1486="","",L1486*4)</f>
        <v>6395.730652978792</v>
      </c>
      <c r="N1486" s="334"/>
    </row>
    <row r="1487" spans="9:14" ht="12.75" x14ac:dyDescent="0.2">
      <c r="I1487" s="48" t="str">
        <f t="shared" si="22"/>
        <v>16.10.20</v>
      </c>
      <c r="J1487" s="47"/>
      <c r="K1487" s="339" t="s">
        <v>27887</v>
      </c>
      <c r="L1487" s="298">
        <v>1640.2131259546973</v>
      </c>
      <c r="M1487" s="298">
        <f>IF(L1487="","",L1487*4)</f>
        <v>6560.852503818789</v>
      </c>
      <c r="N1487" s="334"/>
    </row>
    <row r="1488" spans="9:14" ht="12.75" x14ac:dyDescent="0.2">
      <c r="I1488" s="48" t="str">
        <f t="shared" si="22"/>
        <v>16.10.20</v>
      </c>
      <c r="J1488" s="47"/>
      <c r="K1488" s="340" t="s">
        <v>27888</v>
      </c>
      <c r="L1488" s="328">
        <v>1704.0694131146981</v>
      </c>
      <c r="M1488" s="328">
        <f>IF(L1488="","",L1488*4)</f>
        <v>6816.2776524587925</v>
      </c>
      <c r="N1488" s="334"/>
    </row>
    <row r="1489" spans="9:14" ht="12.75" x14ac:dyDescent="0.2">
      <c r="I1489" s="48" t="str">
        <f t="shared" si="22"/>
        <v>16.10.20</v>
      </c>
      <c r="J1489" s="47"/>
      <c r="K1489" s="339" t="s">
        <v>27889</v>
      </c>
      <c r="L1489" s="298">
        <v>1821.6012750746982</v>
      </c>
      <c r="M1489" s="298">
        <f>IF(L1489="","",L1489*4)</f>
        <v>7286.4051002987926</v>
      </c>
      <c r="N1489" s="334"/>
    </row>
    <row r="1490" spans="9:14" ht="12.75" x14ac:dyDescent="0.2">
      <c r="I1490" s="48" t="str">
        <f t="shared" si="22"/>
        <v>16.10.20</v>
      </c>
      <c r="J1490" s="47"/>
      <c r="K1490" s="339" t="s">
        <v>27890</v>
      </c>
      <c r="L1490" s="298">
        <v>1897.3462284046982</v>
      </c>
      <c r="M1490" s="298">
        <f>IF(L1490="","",L1490*4)</f>
        <v>7589.3849136187928</v>
      </c>
      <c r="N1490" s="334"/>
    </row>
    <row r="1491" spans="9:14" ht="12.75" x14ac:dyDescent="0.2">
      <c r="I1491" s="48" t="str">
        <f t="shared" si="22"/>
        <v>16.10.20</v>
      </c>
      <c r="J1491" s="47"/>
      <c r="K1491" s="339" t="s">
        <v>27891</v>
      </c>
      <c r="L1491" s="298">
        <v>1956.3265119146981</v>
      </c>
      <c r="M1491" s="298">
        <f>IF(L1491="","",L1491*4)</f>
        <v>7825.3060476587925</v>
      </c>
      <c r="N1491" s="334"/>
    </row>
    <row r="1492" spans="9:14" ht="12.75" x14ac:dyDescent="0.2">
      <c r="I1492" s="48" t="str">
        <f t="shared" si="22"/>
        <v>16.10.20</v>
      </c>
      <c r="J1492" s="47"/>
      <c r="K1492" s="340" t="s">
        <v>27892</v>
      </c>
      <c r="L1492" s="328">
        <v>2014.290573634697</v>
      </c>
      <c r="M1492" s="328">
        <f>IF(L1492="","",L1492*4)</f>
        <v>8057.162294538788</v>
      </c>
      <c r="N1492" s="334"/>
    </row>
    <row r="1493" spans="9:14" ht="12.75" x14ac:dyDescent="0.2">
      <c r="I1493" s="48" t="str">
        <f t="shared" si="22"/>
        <v>16.10.20</v>
      </c>
      <c r="J1493" s="47"/>
      <c r="K1493" s="339" t="s">
        <v>27893</v>
      </c>
      <c r="L1493" s="298">
        <v>2086.9361954546957</v>
      </c>
      <c r="M1493" s="298">
        <f>IF(L1493="","",L1493*4)</f>
        <v>8347.7447818187829</v>
      </c>
      <c r="N1493" s="334"/>
    </row>
    <row r="1494" spans="9:14" ht="12.75" x14ac:dyDescent="0.2">
      <c r="I1494" s="48" t="str">
        <f t="shared" si="22"/>
        <v>16.10.20</v>
      </c>
      <c r="J1494" s="47"/>
      <c r="K1494" s="339" t="s">
        <v>27894</v>
      </c>
      <c r="L1494" s="298">
        <v>2122.0954804346961</v>
      </c>
      <c r="M1494" s="298">
        <f>IF(L1494="","",L1494*4)</f>
        <v>8488.3819217387845</v>
      </c>
      <c r="N1494" s="334"/>
    </row>
    <row r="1495" spans="9:14" ht="12.75" x14ac:dyDescent="0.2">
      <c r="I1495" s="48" t="str">
        <f t="shared" si="22"/>
        <v>16.10.20</v>
      </c>
      <c r="J1495" s="47"/>
      <c r="K1495" s="339" t="s">
        <v>27895</v>
      </c>
      <c r="L1495" s="298">
        <v>2157.6181076646981</v>
      </c>
      <c r="M1495" s="298">
        <f>IF(L1495="","",L1495*4)</f>
        <v>8630.4724306587923</v>
      </c>
      <c r="N1495" s="334"/>
    </row>
    <row r="1496" spans="9:14" ht="12.75" x14ac:dyDescent="0.2">
      <c r="I1496" s="48" t="str">
        <f t="shared" si="22"/>
        <v>16.10.20</v>
      </c>
      <c r="J1496" s="47"/>
      <c r="K1496" s="340" t="s">
        <v>27896</v>
      </c>
      <c r="L1496" s="328">
        <v>2187.1897428446969</v>
      </c>
      <c r="M1496" s="328">
        <f>IF(L1496="","",L1496*4)</f>
        <v>8748.7589713787875</v>
      </c>
      <c r="N1496" s="334"/>
    </row>
    <row r="1497" spans="9:14" ht="12.75" x14ac:dyDescent="0.2">
      <c r="I1497" s="48" t="str">
        <f t="shared" si="22"/>
        <v>16.10.20</v>
      </c>
      <c r="J1497" s="47"/>
      <c r="K1497" s="339" t="s">
        <v>27897</v>
      </c>
      <c r="L1497" s="298">
        <v>2208.705019754696</v>
      </c>
      <c r="M1497" s="298">
        <f>IF(L1497="","",L1497*4)</f>
        <v>8834.8200790187839</v>
      </c>
      <c r="N1497" s="334"/>
    </row>
    <row r="1498" spans="9:14" ht="12.75" x14ac:dyDescent="0.2">
      <c r="I1498" s="48" t="str">
        <f t="shared" ref="I1498:I1561" si="23">IF(K1498="","",LEFT(K1498,8))</f>
        <v>16.10.20</v>
      </c>
      <c r="J1498" s="47"/>
      <c r="K1498" s="339" t="s">
        <v>27898</v>
      </c>
      <c r="L1498" s="298">
        <v>2226.2387680946968</v>
      </c>
      <c r="M1498" s="298">
        <f>IF(L1498="","",L1498*4)</f>
        <v>8904.955072378787</v>
      </c>
      <c r="N1498" s="334"/>
    </row>
    <row r="1499" spans="9:14" ht="12.75" x14ac:dyDescent="0.2">
      <c r="I1499" s="48" t="str">
        <f t="shared" si="23"/>
        <v>16.10.20</v>
      </c>
      <c r="J1499" s="47"/>
      <c r="K1499" s="339" t="s">
        <v>27899</v>
      </c>
      <c r="L1499" s="298">
        <v>2244.277951864698</v>
      </c>
      <c r="M1499" s="298">
        <f>IF(L1499="","",L1499*4)</f>
        <v>8977.1118074587921</v>
      </c>
      <c r="N1499" s="334"/>
    </row>
    <row r="1500" spans="9:14" ht="12.75" x14ac:dyDescent="0.2">
      <c r="I1500" s="48" t="str">
        <f t="shared" si="23"/>
        <v>16.10.20</v>
      </c>
      <c r="J1500" s="47"/>
      <c r="K1500" s="340" t="s">
        <v>27900</v>
      </c>
      <c r="L1500" s="328">
        <v>2255.4397705346969</v>
      </c>
      <c r="M1500" s="328">
        <f>IF(L1500="","",L1500*4)</f>
        <v>9021.7590821387876</v>
      </c>
      <c r="N1500" s="334"/>
    </row>
    <row r="1501" spans="9:14" ht="12.75" x14ac:dyDescent="0.2">
      <c r="I1501" s="48" t="str">
        <f t="shared" si="23"/>
        <v>16.10.20</v>
      </c>
      <c r="J1501" s="47"/>
      <c r="K1501" s="339" t="s">
        <v>27901</v>
      </c>
      <c r="L1501" s="298">
        <v>2259.0050134946982</v>
      </c>
      <c r="M1501" s="298">
        <f>IF(L1501="","",L1501*4)</f>
        <v>9036.0200539787929</v>
      </c>
      <c r="N1501" s="334"/>
    </row>
    <row r="1502" spans="9:14" ht="12.75" x14ac:dyDescent="0.2">
      <c r="I1502" s="48" t="str">
        <f t="shared" si="23"/>
        <v>16.10.20</v>
      </c>
      <c r="J1502" s="47"/>
      <c r="K1502" s="339" t="s">
        <v>27902</v>
      </c>
      <c r="L1502" s="298">
        <v>2266.8452755346952</v>
      </c>
      <c r="M1502" s="298">
        <f>IF(L1502="","",L1502*4)</f>
        <v>9067.381102138781</v>
      </c>
      <c r="N1502" s="334"/>
    </row>
    <row r="1503" spans="9:14" ht="12.75" x14ac:dyDescent="0.2">
      <c r="I1503" s="48" t="str">
        <f t="shared" si="23"/>
        <v>16.10.20</v>
      </c>
      <c r="J1503" s="47"/>
      <c r="K1503" s="339" t="s">
        <v>27903</v>
      </c>
      <c r="L1503" s="298">
        <v>2280.8733815546984</v>
      </c>
      <c r="M1503" s="298">
        <f>IF(L1503="","",L1503*4)</f>
        <v>9123.4935262187937</v>
      </c>
      <c r="N1503" s="334"/>
    </row>
    <row r="1504" spans="9:14" ht="12.75" x14ac:dyDescent="0.2">
      <c r="I1504" s="48" t="str">
        <f t="shared" si="23"/>
        <v>16.10.20</v>
      </c>
      <c r="J1504" s="47"/>
      <c r="K1504" s="340" t="s">
        <v>27904</v>
      </c>
      <c r="L1504" s="328">
        <v>2293.9545870846964</v>
      </c>
      <c r="M1504" s="328">
        <f>IF(L1504="","",L1504*4)</f>
        <v>9175.8183483387857</v>
      </c>
      <c r="N1504" s="334"/>
    </row>
    <row r="1505" spans="9:14" ht="12.75" x14ac:dyDescent="0.2">
      <c r="I1505" s="48" t="str">
        <f t="shared" si="23"/>
        <v>16.10.20</v>
      </c>
      <c r="J1505" s="47"/>
      <c r="K1505" s="339" t="s">
        <v>27905</v>
      </c>
      <c r="L1505" s="298">
        <v>2295.927881394693</v>
      </c>
      <c r="M1505" s="298">
        <f>IF(L1505="","",L1505*4)</f>
        <v>9183.7115255787721</v>
      </c>
      <c r="N1505" s="334"/>
    </row>
    <row r="1506" spans="9:14" ht="12.75" x14ac:dyDescent="0.2">
      <c r="I1506" s="48" t="str">
        <f t="shared" si="23"/>
        <v>16.10.20</v>
      </c>
      <c r="J1506" s="47"/>
      <c r="K1506" s="339" t="s">
        <v>27906</v>
      </c>
      <c r="L1506" s="298">
        <v>2301.7350017146973</v>
      </c>
      <c r="M1506" s="298">
        <f>IF(L1506="","",L1506*4)</f>
        <v>9206.9400068587893</v>
      </c>
      <c r="N1506" s="334"/>
    </row>
    <row r="1507" spans="9:14" ht="12.75" x14ac:dyDescent="0.2">
      <c r="I1507" s="48" t="str">
        <f t="shared" si="23"/>
        <v>16.10.20</v>
      </c>
      <c r="J1507" s="47"/>
      <c r="K1507" s="339" t="s">
        <v>27907</v>
      </c>
      <c r="L1507" s="298">
        <v>2312.8305629847</v>
      </c>
      <c r="M1507" s="298">
        <f>IF(L1507="","",L1507*4)</f>
        <v>9251.3222519388</v>
      </c>
      <c r="N1507" s="334"/>
    </row>
    <row r="1508" spans="9:14" ht="12.75" x14ac:dyDescent="0.2">
      <c r="I1508" s="48" t="str">
        <f t="shared" si="23"/>
        <v>16.10.20</v>
      </c>
      <c r="J1508" s="47"/>
      <c r="K1508" s="340" t="s">
        <v>27908</v>
      </c>
      <c r="L1508" s="328">
        <v>2325.8970809646971</v>
      </c>
      <c r="M1508" s="328">
        <f>IF(L1508="","",L1508*4)</f>
        <v>9303.5883238587885</v>
      </c>
      <c r="N1508" s="334"/>
    </row>
    <row r="1509" spans="9:14" ht="12.75" x14ac:dyDescent="0.2">
      <c r="I1509" s="48" t="str">
        <f t="shared" si="23"/>
        <v>16.10.20</v>
      </c>
      <c r="J1509" s="47"/>
      <c r="K1509" s="339" t="s">
        <v>27909</v>
      </c>
      <c r="L1509" s="298">
        <v>2326.9915997146973</v>
      </c>
      <c r="M1509" s="298">
        <f>IF(L1509="","",L1509*4)</f>
        <v>9307.966398858789</v>
      </c>
      <c r="N1509" s="334"/>
    </row>
    <row r="1510" spans="9:14" ht="12.75" x14ac:dyDescent="0.2">
      <c r="I1510" s="48" t="str">
        <f t="shared" si="23"/>
        <v>16.10.20</v>
      </c>
      <c r="J1510" s="47"/>
      <c r="K1510" s="339" t="s">
        <v>27910</v>
      </c>
      <c r="L1510" s="298">
        <v>2340.5130303346978</v>
      </c>
      <c r="M1510" s="298">
        <f>IF(L1510="","",L1510*4)</f>
        <v>9362.052121338791</v>
      </c>
      <c r="N1510" s="334"/>
    </row>
    <row r="1511" spans="9:14" ht="12.75" x14ac:dyDescent="0.2">
      <c r="I1511" s="48" t="str">
        <f t="shared" si="23"/>
        <v>16.10.20</v>
      </c>
      <c r="J1511" s="47"/>
      <c r="K1511" s="339" t="s">
        <v>27911</v>
      </c>
      <c r="L1511" s="298">
        <v>2326.6754534446991</v>
      </c>
      <c r="M1511" s="298">
        <f>IF(L1511="","",L1511*4)</f>
        <v>9306.7018137787963</v>
      </c>
      <c r="N1511" s="334"/>
    </row>
    <row r="1512" spans="9:14" ht="12.75" x14ac:dyDescent="0.2">
      <c r="I1512" s="48" t="str">
        <f t="shared" si="23"/>
        <v>16.10.20</v>
      </c>
      <c r="J1512" s="47"/>
      <c r="K1512" s="340" t="s">
        <v>27912</v>
      </c>
      <c r="L1512" s="328">
        <v>2322.5124815746972</v>
      </c>
      <c r="M1512" s="328">
        <f>IF(L1512="","",L1512*4)</f>
        <v>9290.0499262987887</v>
      </c>
      <c r="N1512" s="334"/>
    </row>
    <row r="1513" spans="9:14" ht="12.75" x14ac:dyDescent="0.2">
      <c r="I1513" s="48" t="str">
        <f t="shared" si="23"/>
        <v>16.10.20</v>
      </c>
      <c r="J1513" s="47"/>
      <c r="K1513" s="339" t="s">
        <v>27913</v>
      </c>
      <c r="L1513" s="298">
        <v>2303.5850348146982</v>
      </c>
      <c r="M1513" s="298">
        <f>IF(L1513="","",L1513*4)</f>
        <v>9214.340139258793</v>
      </c>
      <c r="N1513" s="334"/>
    </row>
    <row r="1514" spans="9:14" ht="12.75" x14ac:dyDescent="0.2">
      <c r="I1514" s="48" t="str">
        <f t="shared" si="23"/>
        <v>16.10.20</v>
      </c>
      <c r="J1514" s="47"/>
      <c r="K1514" s="339" t="s">
        <v>27914</v>
      </c>
      <c r="L1514" s="298">
        <v>2269.1456154846965</v>
      </c>
      <c r="M1514" s="298">
        <f>IF(L1514="","",L1514*4)</f>
        <v>9076.5824619387859</v>
      </c>
      <c r="N1514" s="334"/>
    </row>
    <row r="1515" spans="9:14" ht="12.75" x14ac:dyDescent="0.2">
      <c r="I1515" s="48" t="str">
        <f t="shared" si="23"/>
        <v>16.10.20</v>
      </c>
      <c r="J1515" s="47"/>
      <c r="K1515" s="339" t="s">
        <v>27915</v>
      </c>
      <c r="L1515" s="298">
        <v>2243.0944429246979</v>
      </c>
      <c r="M1515" s="298">
        <f>IF(L1515="","",L1515*4)</f>
        <v>8972.3777716987915</v>
      </c>
      <c r="N1515" s="334"/>
    </row>
    <row r="1516" spans="9:14" ht="12.75" x14ac:dyDescent="0.2">
      <c r="I1516" s="48" t="str">
        <f t="shared" si="23"/>
        <v>16.10.20</v>
      </c>
      <c r="J1516" s="47"/>
      <c r="K1516" s="340" t="s">
        <v>27916</v>
      </c>
      <c r="L1516" s="328">
        <v>2218.4432103846971</v>
      </c>
      <c r="M1516" s="328">
        <f>IF(L1516="","",L1516*4)</f>
        <v>8873.7728415387883</v>
      </c>
      <c r="N1516" s="334"/>
    </row>
    <row r="1517" spans="9:14" ht="12.75" x14ac:dyDescent="0.2">
      <c r="I1517" s="48" t="str">
        <f t="shared" si="23"/>
        <v>16.10.20</v>
      </c>
      <c r="J1517" s="47"/>
      <c r="K1517" s="339" t="s">
        <v>27917</v>
      </c>
      <c r="L1517" s="298">
        <v>2206.1336932646959</v>
      </c>
      <c r="M1517" s="298">
        <f>IF(L1517="","",L1517*4)</f>
        <v>8824.5347730587837</v>
      </c>
      <c r="N1517" s="334"/>
    </row>
    <row r="1518" spans="9:14" ht="12.75" x14ac:dyDescent="0.2">
      <c r="I1518" s="48" t="str">
        <f t="shared" si="23"/>
        <v>16.10.20</v>
      </c>
      <c r="J1518" s="47"/>
      <c r="K1518" s="339" t="s">
        <v>27918</v>
      </c>
      <c r="L1518" s="298">
        <v>2189.9541010946959</v>
      </c>
      <c r="M1518" s="298">
        <f>IF(L1518="","",L1518*4)</f>
        <v>8759.8164043787838</v>
      </c>
      <c r="N1518" s="334"/>
    </row>
    <row r="1519" spans="9:14" ht="12.75" x14ac:dyDescent="0.2">
      <c r="I1519" s="48" t="str">
        <f t="shared" si="23"/>
        <v>16.10.20</v>
      </c>
      <c r="J1519" s="47"/>
      <c r="K1519" s="339" t="s">
        <v>27919</v>
      </c>
      <c r="L1519" s="298">
        <v>2171.176981414696</v>
      </c>
      <c r="M1519" s="298">
        <f>IF(L1519="","",L1519*4)</f>
        <v>8684.707925658784</v>
      </c>
      <c r="N1519" s="334"/>
    </row>
    <row r="1520" spans="9:14" ht="12.75" x14ac:dyDescent="0.2">
      <c r="I1520" s="48" t="str">
        <f t="shared" si="23"/>
        <v>16.10.20</v>
      </c>
      <c r="J1520" s="47"/>
      <c r="K1520" s="340" t="s">
        <v>27920</v>
      </c>
      <c r="L1520" s="328">
        <v>2158.523999434698</v>
      </c>
      <c r="M1520" s="328">
        <f>IF(L1520="","",L1520*4)</f>
        <v>8634.095997738792</v>
      </c>
      <c r="N1520" s="334"/>
    </row>
    <row r="1521" spans="9:14" ht="12.75" x14ac:dyDescent="0.2">
      <c r="I1521" s="48" t="str">
        <f t="shared" si="23"/>
        <v>16.10.20</v>
      </c>
      <c r="J1521" s="47"/>
      <c r="K1521" s="339" t="s">
        <v>27921</v>
      </c>
      <c r="L1521" s="298">
        <v>2152.8112264846982</v>
      </c>
      <c r="M1521" s="298">
        <f>IF(L1521="","",L1521*4)</f>
        <v>8611.2449059387927</v>
      </c>
      <c r="N1521" s="334"/>
    </row>
    <row r="1522" spans="9:14" ht="12.75" x14ac:dyDescent="0.2">
      <c r="I1522" s="48" t="str">
        <f t="shared" si="23"/>
        <v>16.10.20</v>
      </c>
      <c r="J1522" s="47"/>
      <c r="K1522" s="339" t="s">
        <v>27922</v>
      </c>
      <c r="L1522" s="298">
        <v>2147.8527659846977</v>
      </c>
      <c r="M1522" s="298">
        <f>IF(L1522="","",L1522*4)</f>
        <v>8591.4110639387909</v>
      </c>
      <c r="N1522" s="334"/>
    </row>
    <row r="1523" spans="9:14" ht="12.75" x14ac:dyDescent="0.2">
      <c r="I1523" s="48" t="str">
        <f t="shared" si="23"/>
        <v>16.10.20</v>
      </c>
      <c r="J1523" s="47"/>
      <c r="K1523" s="339" t="s">
        <v>27923</v>
      </c>
      <c r="L1523" s="298">
        <v>2136.6652131246951</v>
      </c>
      <c r="M1523" s="298">
        <f>IF(L1523="","",L1523*4)</f>
        <v>8546.6608524987805</v>
      </c>
      <c r="N1523" s="334"/>
    </row>
    <row r="1524" spans="9:14" ht="12.75" x14ac:dyDescent="0.2">
      <c r="I1524" s="48" t="str">
        <f t="shared" si="23"/>
        <v>16.10.20</v>
      </c>
      <c r="J1524" s="47"/>
      <c r="K1524" s="340" t="s">
        <v>27924</v>
      </c>
      <c r="L1524" s="328">
        <v>2118.5948911546961</v>
      </c>
      <c r="M1524" s="328">
        <f>IF(L1524="","",L1524*4)</f>
        <v>8474.3795646187846</v>
      </c>
      <c r="N1524" s="334"/>
    </row>
    <row r="1525" spans="9:14" ht="12.75" x14ac:dyDescent="0.2">
      <c r="I1525" s="48" t="str">
        <f t="shared" si="23"/>
        <v>16.10.20</v>
      </c>
      <c r="J1525" s="47"/>
      <c r="K1525" s="339" t="s">
        <v>27925</v>
      </c>
      <c r="L1525" s="298">
        <v>2116.4892478546981</v>
      </c>
      <c r="M1525" s="298">
        <f>IF(L1525="","",L1525*4)</f>
        <v>8465.9569914187923</v>
      </c>
      <c r="N1525" s="334"/>
    </row>
    <row r="1526" spans="9:14" ht="12.75" x14ac:dyDescent="0.2">
      <c r="I1526" s="48" t="str">
        <f t="shared" si="23"/>
        <v>16.10.20</v>
      </c>
      <c r="J1526" s="47"/>
      <c r="K1526" s="339" t="s">
        <v>27926</v>
      </c>
      <c r="L1526" s="298">
        <v>2115.782292434697</v>
      </c>
      <c r="M1526" s="298">
        <f>IF(L1526="","",L1526*4)</f>
        <v>8463.1291697387878</v>
      </c>
      <c r="N1526" s="334"/>
    </row>
    <row r="1527" spans="9:14" ht="12.75" x14ac:dyDescent="0.2">
      <c r="I1527" s="48" t="str">
        <f t="shared" si="23"/>
        <v>16.10.20</v>
      </c>
      <c r="J1527" s="47"/>
      <c r="K1527" s="339" t="s">
        <v>27927</v>
      </c>
      <c r="L1527" s="298">
        <v>2104.865516764698</v>
      </c>
      <c r="M1527" s="298">
        <f>IF(L1527="","",L1527*4)</f>
        <v>8419.4620670587919</v>
      </c>
      <c r="N1527" s="334"/>
    </row>
    <row r="1528" spans="9:14" ht="12.75" x14ac:dyDescent="0.2">
      <c r="I1528" s="48" t="str">
        <f t="shared" si="23"/>
        <v>16.10.20</v>
      </c>
      <c r="J1528" s="47"/>
      <c r="K1528" s="340" t="s">
        <v>27928</v>
      </c>
      <c r="L1528" s="328">
        <v>2101.1668771646951</v>
      </c>
      <c r="M1528" s="328">
        <f>IF(L1528="","",L1528*4)</f>
        <v>8404.6675086587802</v>
      </c>
      <c r="N1528" s="334"/>
    </row>
    <row r="1529" spans="9:14" ht="12.75" x14ac:dyDescent="0.2">
      <c r="I1529" s="48" t="str">
        <f t="shared" si="23"/>
        <v>16.10.20</v>
      </c>
      <c r="J1529" s="47"/>
      <c r="K1529" s="339" t="s">
        <v>27929</v>
      </c>
      <c r="L1529" s="298">
        <v>2099.4374864146985</v>
      </c>
      <c r="M1529" s="298">
        <f>IF(L1529="","",L1529*4)</f>
        <v>8397.7499456587939</v>
      </c>
      <c r="N1529" s="334"/>
    </row>
    <row r="1530" spans="9:14" ht="12.75" x14ac:dyDescent="0.2">
      <c r="I1530" s="48" t="str">
        <f t="shared" si="23"/>
        <v>16.10.20</v>
      </c>
      <c r="J1530" s="47"/>
      <c r="K1530" s="339" t="s">
        <v>27930</v>
      </c>
      <c r="L1530" s="298">
        <v>2091.7448294046958</v>
      </c>
      <c r="M1530" s="298">
        <f>IF(L1530="","",L1530*4)</f>
        <v>8366.9793176187832</v>
      </c>
      <c r="N1530" s="334"/>
    </row>
    <row r="1531" spans="9:14" ht="12.75" x14ac:dyDescent="0.2">
      <c r="I1531" s="48" t="str">
        <f t="shared" si="23"/>
        <v>16.10.20</v>
      </c>
      <c r="J1531" s="47"/>
      <c r="K1531" s="339" t="s">
        <v>27931</v>
      </c>
      <c r="L1531" s="298">
        <v>2100.248247914697</v>
      </c>
      <c r="M1531" s="298">
        <f>IF(L1531="","",L1531*4)</f>
        <v>8400.992991658788</v>
      </c>
      <c r="N1531" s="334"/>
    </row>
    <row r="1532" spans="9:14" ht="12.75" x14ac:dyDescent="0.2">
      <c r="I1532" s="48" t="str">
        <f t="shared" si="23"/>
        <v>16.10.20</v>
      </c>
      <c r="J1532" s="47"/>
      <c r="K1532" s="340" t="s">
        <v>27932</v>
      </c>
      <c r="L1532" s="328">
        <v>2096.1888146346978</v>
      </c>
      <c r="M1532" s="328">
        <f>IF(L1532="","",L1532*4)</f>
        <v>8384.7552585387912</v>
      </c>
      <c r="N1532" s="334"/>
    </row>
    <row r="1533" spans="9:14" ht="12.75" x14ac:dyDescent="0.2">
      <c r="I1533" s="48" t="str">
        <f t="shared" si="23"/>
        <v>16.10.20</v>
      </c>
      <c r="J1533" s="47"/>
      <c r="K1533" s="339" t="s">
        <v>27933</v>
      </c>
      <c r="L1533" s="298">
        <v>2108.3258548246981</v>
      </c>
      <c r="M1533" s="298">
        <f>IF(L1533="","",L1533*4)</f>
        <v>8433.3034192987925</v>
      </c>
      <c r="N1533" s="334"/>
    </row>
    <row r="1534" spans="9:14" ht="12.75" x14ac:dyDescent="0.2">
      <c r="I1534" s="48" t="str">
        <f t="shared" si="23"/>
        <v>16.10.20</v>
      </c>
      <c r="J1534" s="47"/>
      <c r="K1534" s="339" t="s">
        <v>27934</v>
      </c>
      <c r="L1534" s="298">
        <v>2117.1357187646963</v>
      </c>
      <c r="M1534" s="298">
        <f>IF(L1534="","",L1534*4)</f>
        <v>8468.5428750587853</v>
      </c>
      <c r="N1534" s="334"/>
    </row>
    <row r="1535" spans="9:14" ht="12.75" x14ac:dyDescent="0.2">
      <c r="I1535" s="48" t="str">
        <f t="shared" si="23"/>
        <v>16.10.20</v>
      </c>
      <c r="J1535" s="47"/>
      <c r="K1535" s="339" t="s">
        <v>27935</v>
      </c>
      <c r="L1535" s="298">
        <v>2129.3894299146968</v>
      </c>
      <c r="M1535" s="298">
        <f>IF(L1535="","",L1535*4)</f>
        <v>8517.5577196587874</v>
      </c>
      <c r="N1535" s="334"/>
    </row>
    <row r="1536" spans="9:14" ht="12.75" x14ac:dyDescent="0.2">
      <c r="I1536" s="48" t="str">
        <f t="shared" si="23"/>
        <v>16.10.20</v>
      </c>
      <c r="J1536" s="47"/>
      <c r="K1536" s="340" t="s">
        <v>27936</v>
      </c>
      <c r="L1536" s="328">
        <v>2139.1943907846971</v>
      </c>
      <c r="M1536" s="328">
        <f>IF(L1536="","",L1536*4)</f>
        <v>8556.7775631387885</v>
      </c>
      <c r="N1536" s="334"/>
    </row>
    <row r="1537" spans="9:14" ht="12.75" x14ac:dyDescent="0.2">
      <c r="I1537" s="48" t="str">
        <f t="shared" si="23"/>
        <v>16.10.20</v>
      </c>
      <c r="J1537" s="47"/>
      <c r="K1537" s="339" t="s">
        <v>27937</v>
      </c>
      <c r="L1537" s="298">
        <v>2141.945620504699</v>
      </c>
      <c r="M1537" s="298">
        <f>IF(L1537="","",L1537*4)</f>
        <v>8567.7824820187961</v>
      </c>
      <c r="N1537" s="334"/>
    </row>
    <row r="1538" spans="9:14" ht="12.75" x14ac:dyDescent="0.2">
      <c r="I1538" s="48" t="str">
        <f t="shared" si="23"/>
        <v>16.10.20</v>
      </c>
      <c r="J1538" s="47"/>
      <c r="K1538" s="339" t="s">
        <v>27938</v>
      </c>
      <c r="L1538" s="298">
        <v>2147.8109713947001</v>
      </c>
      <c r="M1538" s="298">
        <f>IF(L1538="","",L1538*4)</f>
        <v>8591.2438855788005</v>
      </c>
      <c r="N1538" s="334"/>
    </row>
    <row r="1539" spans="9:14" ht="12.75" x14ac:dyDescent="0.2">
      <c r="I1539" s="48" t="str">
        <f t="shared" si="23"/>
        <v>16.10.20</v>
      </c>
      <c r="J1539" s="47"/>
      <c r="K1539" s="339" t="s">
        <v>27939</v>
      </c>
      <c r="L1539" s="298">
        <v>2154.3616899346971</v>
      </c>
      <c r="M1539" s="298">
        <f>IF(L1539="","",L1539*4)</f>
        <v>8617.4467597387884</v>
      </c>
      <c r="N1539" s="334"/>
    </row>
    <row r="1540" spans="9:14" ht="12.75" x14ac:dyDescent="0.2">
      <c r="I1540" s="48" t="str">
        <f t="shared" si="23"/>
        <v>16.10.20</v>
      </c>
      <c r="J1540" s="47"/>
      <c r="K1540" s="340" t="s">
        <v>27940</v>
      </c>
      <c r="L1540" s="328">
        <v>2143.7039895646972</v>
      </c>
      <c r="M1540" s="328">
        <f>IF(L1540="","",L1540*4)</f>
        <v>8574.8159582587887</v>
      </c>
      <c r="N1540" s="334"/>
    </row>
    <row r="1541" spans="9:14" ht="12.75" x14ac:dyDescent="0.2">
      <c r="I1541" s="48" t="str">
        <f t="shared" si="23"/>
        <v>16.10.20</v>
      </c>
      <c r="J1541" s="47"/>
      <c r="K1541" s="339" t="s">
        <v>27941</v>
      </c>
      <c r="L1541" s="298">
        <v>2118.8608038246971</v>
      </c>
      <c r="M1541" s="298">
        <f>IF(L1541="","",L1541*4)</f>
        <v>8475.4432152987883</v>
      </c>
      <c r="N1541" s="334"/>
    </row>
    <row r="1542" spans="9:14" ht="12.75" x14ac:dyDescent="0.2">
      <c r="I1542" s="48" t="str">
        <f t="shared" si="23"/>
        <v>16.10.20</v>
      </c>
      <c r="J1542" s="47"/>
      <c r="K1542" s="339" t="s">
        <v>27942</v>
      </c>
      <c r="L1542" s="298">
        <v>2089.8666659046962</v>
      </c>
      <c r="M1542" s="298">
        <f>IF(L1542="","",L1542*4)</f>
        <v>8359.4666636187849</v>
      </c>
      <c r="N1542" s="334"/>
    </row>
    <row r="1543" spans="9:14" ht="12.75" x14ac:dyDescent="0.2">
      <c r="I1543" s="48" t="str">
        <f t="shared" si="23"/>
        <v>16.10.20</v>
      </c>
      <c r="J1543" s="47"/>
      <c r="K1543" s="339" t="s">
        <v>27943</v>
      </c>
      <c r="L1543" s="298">
        <v>2054.3287211446959</v>
      </c>
      <c r="M1543" s="298">
        <f>IF(L1543="","",L1543*4)</f>
        <v>8217.3148845787837</v>
      </c>
      <c r="N1543" s="334"/>
    </row>
    <row r="1544" spans="9:14" ht="12.75" x14ac:dyDescent="0.2">
      <c r="I1544" s="48" t="str">
        <f t="shared" si="23"/>
        <v>16.10.20</v>
      </c>
      <c r="J1544" s="47"/>
      <c r="K1544" s="340" t="s">
        <v>27944</v>
      </c>
      <c r="L1544" s="328">
        <v>2015.5284898846992</v>
      </c>
      <c r="M1544" s="328">
        <f>IF(L1544="","",L1544*4)</f>
        <v>8062.1139595387967</v>
      </c>
      <c r="N1544" s="334"/>
    </row>
    <row r="1545" spans="9:14" ht="12.75" x14ac:dyDescent="0.2">
      <c r="I1545" s="48" t="str">
        <f t="shared" si="23"/>
        <v>16.10.20</v>
      </c>
      <c r="J1545" s="47"/>
      <c r="K1545" s="339" t="s">
        <v>27945</v>
      </c>
      <c r="L1545" s="298">
        <v>1971.2707655846971</v>
      </c>
      <c r="M1545" s="298">
        <f>IF(L1545="","",L1545*4)</f>
        <v>7885.0830623387883</v>
      </c>
      <c r="N1545" s="334"/>
    </row>
    <row r="1546" spans="9:14" ht="12.75" x14ac:dyDescent="0.2">
      <c r="I1546" s="48" t="str">
        <f t="shared" si="23"/>
        <v>16.10.20</v>
      </c>
      <c r="J1546" s="47"/>
      <c r="K1546" s="339" t="s">
        <v>27946</v>
      </c>
      <c r="L1546" s="298">
        <v>1934.815382854697</v>
      </c>
      <c r="M1546" s="298">
        <f>IF(L1546="","",L1546*4)</f>
        <v>7739.2615314187879</v>
      </c>
      <c r="N1546" s="334"/>
    </row>
    <row r="1547" spans="9:14" ht="12.75" x14ac:dyDescent="0.2">
      <c r="I1547" s="48" t="str">
        <f t="shared" si="23"/>
        <v>16.10.20</v>
      </c>
      <c r="J1547" s="47"/>
      <c r="K1547" s="339" t="s">
        <v>27947</v>
      </c>
      <c r="L1547" s="298">
        <v>1902.034474154696</v>
      </c>
      <c r="M1547" s="298">
        <f>IF(L1547="","",L1547*4)</f>
        <v>7608.137896618784</v>
      </c>
      <c r="N1547" s="334"/>
    </row>
    <row r="1548" spans="9:14" ht="12.75" x14ac:dyDescent="0.2">
      <c r="I1548" s="48" t="str">
        <f t="shared" si="23"/>
        <v>16.10.20</v>
      </c>
      <c r="J1548" s="47"/>
      <c r="K1548" s="340" t="s">
        <v>27948</v>
      </c>
      <c r="L1548" s="328">
        <v>1871.438928574699</v>
      </c>
      <c r="M1548" s="328">
        <f>IF(L1548="","",L1548*4)</f>
        <v>7485.7557142987962</v>
      </c>
      <c r="N1548" s="334"/>
    </row>
    <row r="1549" spans="9:14" ht="12.75" x14ac:dyDescent="0.2">
      <c r="I1549" s="48" t="str">
        <f t="shared" si="23"/>
        <v>16.10.20</v>
      </c>
      <c r="J1549" s="47"/>
      <c r="K1549" s="339" t="s">
        <v>27949</v>
      </c>
      <c r="L1549" s="298">
        <v>1816.3652698946962</v>
      </c>
      <c r="M1549" s="298">
        <f>IF(L1549="","",L1549*4)</f>
        <v>7265.4610795787848</v>
      </c>
      <c r="N1549" s="334"/>
    </row>
    <row r="1550" spans="9:14" ht="12.75" x14ac:dyDescent="0.2">
      <c r="I1550" s="48" t="str">
        <f t="shared" si="23"/>
        <v>16.10.20</v>
      </c>
      <c r="J1550" s="47"/>
      <c r="K1550" s="339" t="s">
        <v>27950</v>
      </c>
      <c r="L1550" s="298">
        <v>1783.3087522846981</v>
      </c>
      <c r="M1550" s="298">
        <f>IF(L1550="","",L1550*4)</f>
        <v>7133.2350091387925</v>
      </c>
      <c r="N1550" s="334"/>
    </row>
    <row r="1551" spans="9:14" ht="12.75" x14ac:dyDescent="0.2">
      <c r="I1551" s="48" t="str">
        <f t="shared" si="23"/>
        <v>16.10.20</v>
      </c>
      <c r="J1551" s="47"/>
      <c r="K1551" s="339" t="s">
        <v>27951</v>
      </c>
      <c r="L1551" s="298">
        <v>1744.774852724699</v>
      </c>
      <c r="M1551" s="298">
        <f>IF(L1551="","",L1551*4)</f>
        <v>6979.0994108987961</v>
      </c>
      <c r="N1551" s="334"/>
    </row>
    <row r="1552" spans="9:14" ht="12.75" x14ac:dyDescent="0.2">
      <c r="I1552" s="48" t="str">
        <f t="shared" si="23"/>
        <v>16.10.20</v>
      </c>
      <c r="J1552" s="47"/>
      <c r="K1552" s="340" t="s">
        <v>27952</v>
      </c>
      <c r="L1552" s="328">
        <v>1717.9548012946971</v>
      </c>
      <c r="M1552" s="328">
        <f>IF(L1552="","",L1552*4)</f>
        <v>6871.8192051787883</v>
      </c>
      <c r="N1552" s="334"/>
    </row>
    <row r="1553" spans="9:14" ht="12.75" x14ac:dyDescent="0.2">
      <c r="I1553" s="48" t="str">
        <f t="shared" si="23"/>
        <v>16.10.20</v>
      </c>
      <c r="J1553" s="47"/>
      <c r="K1553" s="339" t="s">
        <v>27953</v>
      </c>
      <c r="L1553" s="298">
        <v>1741.081918104697</v>
      </c>
      <c r="M1553" s="298">
        <f>IF(L1553="","",L1553*4)</f>
        <v>6964.3276724187881</v>
      </c>
      <c r="N1553" s="334"/>
    </row>
    <row r="1554" spans="9:14" ht="12.75" x14ac:dyDescent="0.2">
      <c r="I1554" s="48" t="str">
        <f t="shared" si="23"/>
        <v>16.10.20</v>
      </c>
      <c r="J1554" s="47"/>
      <c r="K1554" s="339" t="s">
        <v>27954</v>
      </c>
      <c r="L1554" s="298">
        <v>1725.1479477646981</v>
      </c>
      <c r="M1554" s="298">
        <f>IF(L1554="","",L1554*4)</f>
        <v>6900.5917910587923</v>
      </c>
      <c r="N1554" s="334"/>
    </row>
    <row r="1555" spans="9:14" ht="12.75" x14ac:dyDescent="0.2">
      <c r="I1555" s="48" t="str">
        <f t="shared" si="23"/>
        <v>16.10.20</v>
      </c>
      <c r="J1555" s="47"/>
      <c r="K1555" s="339" t="s">
        <v>27955</v>
      </c>
      <c r="L1555" s="298">
        <v>1694.5774404646982</v>
      </c>
      <c r="M1555" s="298">
        <f>IF(L1555="","",L1555*4)</f>
        <v>6778.3097618587926</v>
      </c>
      <c r="N1555" s="334"/>
    </row>
    <row r="1556" spans="9:14" ht="12.75" x14ac:dyDescent="0.2">
      <c r="I1556" s="48" t="str">
        <f t="shared" si="23"/>
        <v>16.10.20</v>
      </c>
      <c r="J1556" s="47"/>
      <c r="K1556" s="340" t="s">
        <v>27956</v>
      </c>
      <c r="L1556" s="328">
        <v>1663.4123865646982</v>
      </c>
      <c r="M1556" s="328">
        <f>IF(L1556="","",L1556*4)</f>
        <v>6653.6495462587927</v>
      </c>
      <c r="N1556" s="334"/>
    </row>
    <row r="1557" spans="9:14" ht="12.75" x14ac:dyDescent="0.2">
      <c r="I1557" s="48" t="str">
        <f t="shared" si="23"/>
        <v>16.10.20</v>
      </c>
      <c r="J1557" s="47"/>
      <c r="K1557" s="339" t="s">
        <v>27957</v>
      </c>
      <c r="L1557" s="298">
        <v>1630.492548134697</v>
      </c>
      <c r="M1557" s="298">
        <f>IF(L1557="","",L1557*4)</f>
        <v>6521.9701925387881</v>
      </c>
      <c r="N1557" s="334"/>
    </row>
    <row r="1558" spans="9:14" ht="12.75" x14ac:dyDescent="0.2">
      <c r="I1558" s="48" t="str">
        <f t="shared" si="23"/>
        <v>16.10.20</v>
      </c>
      <c r="J1558" s="47"/>
      <c r="K1558" s="339" t="s">
        <v>27958</v>
      </c>
      <c r="L1558" s="298">
        <v>1596.8219085046981</v>
      </c>
      <c r="M1558" s="298">
        <f>IF(L1558="","",L1558*4)</f>
        <v>6387.2876340187922</v>
      </c>
      <c r="N1558" s="334"/>
    </row>
    <row r="1559" spans="9:14" ht="12.75" x14ac:dyDescent="0.2">
      <c r="I1559" s="48" t="str">
        <f t="shared" si="23"/>
        <v>16.10.20</v>
      </c>
      <c r="J1559" s="47"/>
      <c r="K1559" s="339" t="s">
        <v>27959</v>
      </c>
      <c r="L1559" s="298">
        <v>1568.3038662146971</v>
      </c>
      <c r="M1559" s="298">
        <f>IF(L1559="","",L1559*4)</f>
        <v>6273.2154648587884</v>
      </c>
      <c r="N1559" s="334"/>
    </row>
    <row r="1560" spans="9:14" ht="12.75" x14ac:dyDescent="0.2">
      <c r="I1560" s="48" t="str">
        <f t="shared" si="23"/>
        <v>16.10.20</v>
      </c>
      <c r="J1560" s="47"/>
      <c r="K1560" s="340" t="s">
        <v>27960</v>
      </c>
      <c r="L1560" s="328">
        <v>1543.2393169146962</v>
      </c>
      <c r="M1560" s="328">
        <f>IF(L1560="","",L1560*4)</f>
        <v>6172.957267658785</v>
      </c>
      <c r="N1560" s="334"/>
    </row>
    <row r="1561" spans="9:14" ht="12.75" x14ac:dyDescent="0.2">
      <c r="I1561" s="48" t="str">
        <f t="shared" si="23"/>
        <v>17.10.20</v>
      </c>
      <c r="J1561" s="47"/>
      <c r="K1561" s="339" t="s">
        <v>27961</v>
      </c>
      <c r="L1561" s="298">
        <v>1536.095943424697</v>
      </c>
      <c r="M1561" s="298">
        <f>IF(L1561="","",L1561*4)</f>
        <v>6144.383773698788</v>
      </c>
      <c r="N1561" s="334"/>
    </row>
    <row r="1562" spans="9:14" ht="12.75" x14ac:dyDescent="0.2">
      <c r="I1562" s="48" t="str">
        <f t="shared" ref="I1562:I1625" si="24">IF(K1562="","",LEFT(K1562,8))</f>
        <v>17.10.20</v>
      </c>
      <c r="J1562" s="47"/>
      <c r="K1562" s="339" t="s">
        <v>27962</v>
      </c>
      <c r="L1562" s="298">
        <v>1507.2155674546959</v>
      </c>
      <c r="M1562" s="298">
        <f>IF(L1562="","",L1562*4)</f>
        <v>6028.8622698187837</v>
      </c>
      <c r="N1562" s="334"/>
    </row>
    <row r="1563" spans="9:14" ht="12.75" x14ac:dyDescent="0.2">
      <c r="I1563" s="48" t="str">
        <f t="shared" si="24"/>
        <v>17.10.20</v>
      </c>
      <c r="J1563" s="47"/>
      <c r="K1563" s="339" t="s">
        <v>27963</v>
      </c>
      <c r="L1563" s="298">
        <v>1472.800820784697</v>
      </c>
      <c r="M1563" s="298">
        <f>IF(L1563="","",L1563*4)</f>
        <v>5891.2032831387878</v>
      </c>
      <c r="N1563" s="334"/>
    </row>
    <row r="1564" spans="9:14" ht="12.75" x14ac:dyDescent="0.2">
      <c r="I1564" s="48" t="str">
        <f t="shared" si="24"/>
        <v>17.10.20</v>
      </c>
      <c r="J1564" s="47"/>
      <c r="K1564" s="340" t="s">
        <v>27964</v>
      </c>
      <c r="L1564" s="328">
        <v>1444.763579294698</v>
      </c>
      <c r="M1564" s="328">
        <f>IF(L1564="","",L1564*4)</f>
        <v>5779.0543171787922</v>
      </c>
      <c r="N1564" s="334"/>
    </row>
    <row r="1565" spans="9:14" ht="12.75" x14ac:dyDescent="0.2">
      <c r="I1565" s="48" t="str">
        <f t="shared" si="24"/>
        <v>17.10.20</v>
      </c>
      <c r="J1565" s="47"/>
      <c r="K1565" s="339" t="s">
        <v>27965</v>
      </c>
      <c r="L1565" s="298">
        <v>1442.2953407346961</v>
      </c>
      <c r="M1565" s="298">
        <f>IF(L1565="","",L1565*4)</f>
        <v>5769.1813629387843</v>
      </c>
      <c r="N1565" s="334"/>
    </row>
    <row r="1566" spans="9:14" ht="12.75" x14ac:dyDescent="0.2">
      <c r="I1566" s="48" t="str">
        <f t="shared" si="24"/>
        <v>17.10.20</v>
      </c>
      <c r="J1566" s="47"/>
      <c r="K1566" s="339" t="s">
        <v>27966</v>
      </c>
      <c r="L1566" s="298">
        <v>1419.4594937446959</v>
      </c>
      <c r="M1566" s="298">
        <f>IF(L1566="","",L1566*4)</f>
        <v>5677.8379749787837</v>
      </c>
      <c r="N1566" s="334"/>
    </row>
    <row r="1567" spans="9:14" ht="12.75" x14ac:dyDescent="0.2">
      <c r="I1567" s="48" t="str">
        <f t="shared" si="24"/>
        <v>17.10.20</v>
      </c>
      <c r="J1567" s="47"/>
      <c r="K1567" s="339" t="s">
        <v>27967</v>
      </c>
      <c r="L1567" s="298">
        <v>1399.653117704697</v>
      </c>
      <c r="M1567" s="298">
        <f>IF(L1567="","",L1567*4)</f>
        <v>5598.6124708187881</v>
      </c>
      <c r="N1567" s="334"/>
    </row>
    <row r="1568" spans="9:14" ht="12.75" x14ac:dyDescent="0.2">
      <c r="I1568" s="48" t="str">
        <f t="shared" si="24"/>
        <v>17.10.20</v>
      </c>
      <c r="J1568" s="47"/>
      <c r="K1568" s="340" t="s">
        <v>27968</v>
      </c>
      <c r="L1568" s="328">
        <v>1390.5553435446971</v>
      </c>
      <c r="M1568" s="328">
        <f>IF(L1568="","",L1568*4)</f>
        <v>5562.2213741787882</v>
      </c>
      <c r="N1568" s="334"/>
    </row>
    <row r="1569" spans="9:14" ht="12.75" x14ac:dyDescent="0.2">
      <c r="I1569" s="48" t="str">
        <f t="shared" si="24"/>
        <v>17.10.20</v>
      </c>
      <c r="J1569" s="47"/>
      <c r="K1569" s="339" t="s">
        <v>27969</v>
      </c>
      <c r="L1569" s="298">
        <v>1410.242898854696</v>
      </c>
      <c r="M1569" s="298">
        <f>IF(L1569="","",L1569*4)</f>
        <v>5640.9715954187841</v>
      </c>
      <c r="N1569" s="334"/>
    </row>
    <row r="1570" spans="9:14" ht="12.75" x14ac:dyDescent="0.2">
      <c r="I1570" s="48" t="str">
        <f t="shared" si="24"/>
        <v>17.10.20</v>
      </c>
      <c r="J1570" s="47"/>
      <c r="K1570" s="339" t="s">
        <v>27970</v>
      </c>
      <c r="L1570" s="298">
        <v>1396.8618604646961</v>
      </c>
      <c r="M1570" s="298">
        <f>IF(L1570="","",L1570*4)</f>
        <v>5587.4474418587843</v>
      </c>
      <c r="N1570" s="334"/>
    </row>
    <row r="1571" spans="9:14" ht="12.75" x14ac:dyDescent="0.2">
      <c r="I1571" s="48" t="str">
        <f t="shared" si="24"/>
        <v>17.10.20</v>
      </c>
      <c r="J1571" s="47"/>
      <c r="K1571" s="339" t="s">
        <v>27971</v>
      </c>
      <c r="L1571" s="298">
        <v>1380.1533804746962</v>
      </c>
      <c r="M1571" s="298">
        <f>IF(L1571="","",L1571*4)</f>
        <v>5520.6135218987847</v>
      </c>
      <c r="N1571" s="334"/>
    </row>
    <row r="1572" spans="9:14" ht="12.75" x14ac:dyDescent="0.2">
      <c r="I1572" s="48" t="str">
        <f t="shared" si="24"/>
        <v>17.10.20</v>
      </c>
      <c r="J1572" s="47"/>
      <c r="K1572" s="340" t="s">
        <v>27972</v>
      </c>
      <c r="L1572" s="328">
        <v>1368.6780716346982</v>
      </c>
      <c r="M1572" s="328">
        <f>IF(L1572="","",L1572*4)</f>
        <v>5474.7122865387928</v>
      </c>
      <c r="N1572" s="334"/>
    </row>
    <row r="1573" spans="9:14" ht="12.75" x14ac:dyDescent="0.2">
      <c r="I1573" s="48" t="str">
        <f t="shared" si="24"/>
        <v>17.10.20</v>
      </c>
      <c r="J1573" s="47"/>
      <c r="K1573" s="339" t="s">
        <v>27973</v>
      </c>
      <c r="L1573" s="298">
        <v>1355.4362145346981</v>
      </c>
      <c r="M1573" s="298">
        <f>IF(L1573="","",L1573*4)</f>
        <v>5421.7448581387926</v>
      </c>
      <c r="N1573" s="334"/>
    </row>
    <row r="1574" spans="9:14" ht="12.75" x14ac:dyDescent="0.2">
      <c r="I1574" s="48" t="str">
        <f t="shared" si="24"/>
        <v>17.10.20</v>
      </c>
      <c r="J1574" s="47"/>
      <c r="K1574" s="339" t="s">
        <v>27974</v>
      </c>
      <c r="L1574" s="298">
        <v>1347.5266031046992</v>
      </c>
      <c r="M1574" s="298">
        <f>IF(L1574="","",L1574*4)</f>
        <v>5390.1064124187969</v>
      </c>
      <c r="N1574" s="334"/>
    </row>
    <row r="1575" spans="9:14" ht="12.75" x14ac:dyDescent="0.2">
      <c r="I1575" s="48" t="str">
        <f t="shared" si="24"/>
        <v>17.10.20</v>
      </c>
      <c r="J1575" s="47"/>
      <c r="K1575" s="339" t="s">
        <v>27975</v>
      </c>
      <c r="L1575" s="298">
        <v>1345.568909064697</v>
      </c>
      <c r="M1575" s="298">
        <f>IF(L1575="","",L1575*4)</f>
        <v>5382.2756362587879</v>
      </c>
      <c r="N1575" s="334"/>
    </row>
    <row r="1576" spans="9:14" ht="12.75" x14ac:dyDescent="0.2">
      <c r="I1576" s="48" t="str">
        <f t="shared" si="24"/>
        <v>17.10.20</v>
      </c>
      <c r="J1576" s="47"/>
      <c r="K1576" s="340" t="s">
        <v>27976</v>
      </c>
      <c r="L1576" s="328">
        <v>1328.453042554697</v>
      </c>
      <c r="M1576" s="328">
        <f>IF(L1576="","",L1576*4)</f>
        <v>5313.8121702187882</v>
      </c>
      <c r="N1576" s="334"/>
    </row>
    <row r="1577" spans="9:14" ht="12.75" x14ac:dyDescent="0.2">
      <c r="I1577" s="48" t="str">
        <f t="shared" si="24"/>
        <v>17.10.20</v>
      </c>
      <c r="J1577" s="47"/>
      <c r="K1577" s="339" t="s">
        <v>27977</v>
      </c>
      <c r="L1577" s="298">
        <v>1340.5964095946961</v>
      </c>
      <c r="M1577" s="298">
        <f>IF(L1577="","",L1577*4)</f>
        <v>5362.3856383787843</v>
      </c>
      <c r="N1577" s="334"/>
    </row>
    <row r="1578" spans="9:14" ht="12.75" x14ac:dyDescent="0.2">
      <c r="I1578" s="48" t="str">
        <f t="shared" si="24"/>
        <v>17.10.20</v>
      </c>
      <c r="J1578" s="47"/>
      <c r="K1578" s="339" t="s">
        <v>27978</v>
      </c>
      <c r="L1578" s="298">
        <v>1344.6859819846973</v>
      </c>
      <c r="M1578" s="298">
        <f>IF(L1578="","",L1578*4)</f>
        <v>5378.7439279387891</v>
      </c>
      <c r="N1578" s="334"/>
    </row>
    <row r="1579" spans="9:14" ht="12.75" x14ac:dyDescent="0.2">
      <c r="I1579" s="48" t="str">
        <f t="shared" si="24"/>
        <v>17.10.20</v>
      </c>
      <c r="J1579" s="47"/>
      <c r="K1579" s="339" t="s">
        <v>27979</v>
      </c>
      <c r="L1579" s="298">
        <v>1344.7547052246969</v>
      </c>
      <c r="M1579" s="298">
        <f>IF(L1579="","",L1579*4)</f>
        <v>5379.0188208987875</v>
      </c>
      <c r="N1579" s="334"/>
    </row>
    <row r="1580" spans="9:14" ht="12.75" x14ac:dyDescent="0.2">
      <c r="I1580" s="48" t="str">
        <f t="shared" si="24"/>
        <v>17.10.20</v>
      </c>
      <c r="J1580" s="47"/>
      <c r="K1580" s="340" t="s">
        <v>27980</v>
      </c>
      <c r="L1580" s="328">
        <v>1355.3265465846962</v>
      </c>
      <c r="M1580" s="328">
        <f>IF(L1580="","",L1580*4)</f>
        <v>5421.3061863387848</v>
      </c>
      <c r="N1580" s="334"/>
    </row>
    <row r="1581" spans="9:14" ht="12.75" x14ac:dyDescent="0.2">
      <c r="I1581" s="48" t="str">
        <f t="shared" si="24"/>
        <v>17.10.20</v>
      </c>
      <c r="J1581" s="47"/>
      <c r="K1581" s="339" t="s">
        <v>27981</v>
      </c>
      <c r="L1581" s="298">
        <v>1386.4099851746992</v>
      </c>
      <c r="M1581" s="298">
        <f>IF(L1581="","",L1581*4)</f>
        <v>5545.6399406987966</v>
      </c>
      <c r="N1581" s="334"/>
    </row>
    <row r="1582" spans="9:14" ht="12.75" x14ac:dyDescent="0.2">
      <c r="I1582" s="48" t="str">
        <f t="shared" si="24"/>
        <v>17.10.20</v>
      </c>
      <c r="J1582" s="47"/>
      <c r="K1582" s="339" t="s">
        <v>27982</v>
      </c>
      <c r="L1582" s="298">
        <v>1400.0942638746969</v>
      </c>
      <c r="M1582" s="298">
        <f>IF(L1582="","",L1582*4)</f>
        <v>5600.3770554987877</v>
      </c>
      <c r="N1582" s="334"/>
    </row>
    <row r="1583" spans="9:14" ht="12.75" x14ac:dyDescent="0.2">
      <c r="I1583" s="48" t="str">
        <f t="shared" si="24"/>
        <v>17.10.20</v>
      </c>
      <c r="J1583" s="47"/>
      <c r="K1583" s="339" t="s">
        <v>27983</v>
      </c>
      <c r="L1583" s="298">
        <v>1416.8467908446971</v>
      </c>
      <c r="M1583" s="298">
        <f>IF(L1583="","",L1583*4)</f>
        <v>5667.3871633787885</v>
      </c>
      <c r="N1583" s="334"/>
    </row>
    <row r="1584" spans="9:14" ht="12.75" x14ac:dyDescent="0.2">
      <c r="I1584" s="48" t="str">
        <f t="shared" si="24"/>
        <v>17.10.20</v>
      </c>
      <c r="J1584" s="47"/>
      <c r="K1584" s="340" t="s">
        <v>27984</v>
      </c>
      <c r="L1584" s="328">
        <v>1428.8101123746972</v>
      </c>
      <c r="M1584" s="328">
        <f>IF(L1584="","",L1584*4)</f>
        <v>5715.2404494987886</v>
      </c>
      <c r="N1584" s="334"/>
    </row>
    <row r="1585" spans="9:14" ht="12.75" x14ac:dyDescent="0.2">
      <c r="I1585" s="48" t="str">
        <f t="shared" si="24"/>
        <v>17.10.20</v>
      </c>
      <c r="J1585" s="47"/>
      <c r="K1585" s="339" t="s">
        <v>27985</v>
      </c>
      <c r="L1585" s="298">
        <v>1471.9767951746962</v>
      </c>
      <c r="M1585" s="298">
        <f>IF(L1585="","",L1585*4)</f>
        <v>5887.9071806987849</v>
      </c>
      <c r="N1585" s="334"/>
    </row>
    <row r="1586" spans="9:14" ht="12.75" x14ac:dyDescent="0.2">
      <c r="I1586" s="48" t="str">
        <f t="shared" si="24"/>
        <v>17.10.20</v>
      </c>
      <c r="J1586" s="47"/>
      <c r="K1586" s="339" t="s">
        <v>27986</v>
      </c>
      <c r="L1586" s="298">
        <v>1503.441719754697</v>
      </c>
      <c r="M1586" s="298">
        <f>IF(L1586="","",L1586*4)</f>
        <v>6013.7668790187881</v>
      </c>
      <c r="N1586" s="334"/>
    </row>
    <row r="1587" spans="9:14" ht="12.75" x14ac:dyDescent="0.2">
      <c r="I1587" s="48" t="str">
        <f t="shared" si="24"/>
        <v>17.10.20</v>
      </c>
      <c r="J1587" s="47"/>
      <c r="K1587" s="339" t="s">
        <v>27987</v>
      </c>
      <c r="L1587" s="298">
        <v>1532.2643984346971</v>
      </c>
      <c r="M1587" s="298">
        <f>IF(L1587="","",L1587*4)</f>
        <v>6129.0575937387885</v>
      </c>
      <c r="N1587" s="334"/>
    </row>
    <row r="1588" spans="9:14" ht="12.75" x14ac:dyDescent="0.2">
      <c r="I1588" s="48" t="str">
        <f t="shared" si="24"/>
        <v>17.10.20</v>
      </c>
      <c r="J1588" s="47"/>
      <c r="K1588" s="340" t="s">
        <v>27988</v>
      </c>
      <c r="L1588" s="328">
        <v>1566.175366764696</v>
      </c>
      <c r="M1588" s="328">
        <f>IF(L1588="","",L1588*4)</f>
        <v>6264.7014670587841</v>
      </c>
      <c r="N1588" s="334"/>
    </row>
    <row r="1589" spans="9:14" ht="12.75" x14ac:dyDescent="0.2">
      <c r="I1589" s="48" t="str">
        <f t="shared" si="24"/>
        <v>17.10.20</v>
      </c>
      <c r="J1589" s="47"/>
      <c r="K1589" s="339" t="s">
        <v>27989</v>
      </c>
      <c r="L1589" s="298">
        <v>1606.936530604698</v>
      </c>
      <c r="M1589" s="298">
        <f>IF(L1589="","",L1589*4)</f>
        <v>6427.7461224187919</v>
      </c>
      <c r="N1589" s="334"/>
    </row>
    <row r="1590" spans="9:14" ht="12.75" x14ac:dyDescent="0.2">
      <c r="I1590" s="48" t="str">
        <f t="shared" si="24"/>
        <v>17.10.20</v>
      </c>
      <c r="J1590" s="47"/>
      <c r="K1590" s="339" t="s">
        <v>27990</v>
      </c>
      <c r="L1590" s="298">
        <v>1638.634549974696</v>
      </c>
      <c r="M1590" s="298">
        <f>IF(L1590="","",L1590*4)</f>
        <v>6554.5381998987841</v>
      </c>
      <c r="N1590" s="334"/>
    </row>
    <row r="1591" spans="9:14" ht="12.75" x14ac:dyDescent="0.2">
      <c r="I1591" s="48" t="str">
        <f t="shared" si="24"/>
        <v>17.10.20</v>
      </c>
      <c r="J1591" s="47"/>
      <c r="K1591" s="339" t="s">
        <v>27991</v>
      </c>
      <c r="L1591" s="298">
        <v>1661.4408706246982</v>
      </c>
      <c r="M1591" s="298">
        <f>IF(L1591="","",L1591*4)</f>
        <v>6645.7634824987927</v>
      </c>
      <c r="N1591" s="334"/>
    </row>
    <row r="1592" spans="9:14" ht="12.75" x14ac:dyDescent="0.2">
      <c r="I1592" s="48" t="str">
        <f t="shared" si="24"/>
        <v>17.10.20</v>
      </c>
      <c r="J1592" s="47"/>
      <c r="K1592" s="340" t="s">
        <v>27992</v>
      </c>
      <c r="L1592" s="328">
        <v>1695.3350182546981</v>
      </c>
      <c r="M1592" s="328">
        <f>IF(L1592="","",L1592*4)</f>
        <v>6781.3400730187923</v>
      </c>
      <c r="N1592" s="334"/>
    </row>
    <row r="1593" spans="9:14" ht="12.75" x14ac:dyDescent="0.2">
      <c r="I1593" s="48" t="str">
        <f t="shared" si="24"/>
        <v>17.10.20</v>
      </c>
      <c r="J1593" s="47"/>
      <c r="K1593" s="339" t="s">
        <v>27993</v>
      </c>
      <c r="L1593" s="298">
        <v>1735.0164935646981</v>
      </c>
      <c r="M1593" s="298">
        <f>IF(L1593="","",L1593*4)</f>
        <v>6940.0659742587923</v>
      </c>
      <c r="N1593" s="334"/>
    </row>
    <row r="1594" spans="9:14" ht="12.75" x14ac:dyDescent="0.2">
      <c r="I1594" s="48" t="str">
        <f t="shared" si="24"/>
        <v>17.10.20</v>
      </c>
      <c r="J1594" s="47"/>
      <c r="K1594" s="339" t="s">
        <v>27994</v>
      </c>
      <c r="L1594" s="298">
        <v>1760.8215475646971</v>
      </c>
      <c r="M1594" s="298">
        <f>IF(L1594="","",L1594*4)</f>
        <v>7043.2861902587883</v>
      </c>
      <c r="N1594" s="334"/>
    </row>
    <row r="1595" spans="9:14" ht="12.75" x14ac:dyDescent="0.2">
      <c r="I1595" s="48" t="str">
        <f t="shared" si="24"/>
        <v>17.10.20</v>
      </c>
      <c r="J1595" s="47"/>
      <c r="K1595" s="339" t="s">
        <v>27995</v>
      </c>
      <c r="L1595" s="298">
        <v>1792.245376224696</v>
      </c>
      <c r="M1595" s="298">
        <f>IF(L1595="","",L1595*4)</f>
        <v>7168.9815048987839</v>
      </c>
      <c r="N1595" s="334"/>
    </row>
    <row r="1596" spans="9:14" ht="12.75" x14ac:dyDescent="0.2">
      <c r="I1596" s="48" t="str">
        <f t="shared" si="24"/>
        <v>17.10.20</v>
      </c>
      <c r="J1596" s="47"/>
      <c r="K1596" s="340" t="s">
        <v>27996</v>
      </c>
      <c r="L1596" s="328">
        <v>1809.859245964697</v>
      </c>
      <c r="M1596" s="328">
        <f>IF(L1596="","",L1596*4)</f>
        <v>7239.4369838587882</v>
      </c>
      <c r="N1596" s="334"/>
    </row>
    <row r="1597" spans="9:14" ht="12.75" x14ac:dyDescent="0.2">
      <c r="I1597" s="48" t="str">
        <f t="shared" si="24"/>
        <v>17.10.20</v>
      </c>
      <c r="J1597" s="47"/>
      <c r="K1597" s="339" t="s">
        <v>27997</v>
      </c>
      <c r="L1597" s="298">
        <v>1836.0246891046972</v>
      </c>
      <c r="M1597" s="298">
        <f>IF(L1597="","",L1597*4)</f>
        <v>7344.098756418789</v>
      </c>
      <c r="N1597" s="334"/>
    </row>
    <row r="1598" spans="9:14" ht="12.75" x14ac:dyDescent="0.2">
      <c r="I1598" s="48" t="str">
        <f t="shared" si="24"/>
        <v>17.10.20</v>
      </c>
      <c r="J1598" s="47"/>
      <c r="K1598" s="339" t="s">
        <v>27998</v>
      </c>
      <c r="L1598" s="298">
        <v>1856.178424364696</v>
      </c>
      <c r="M1598" s="298">
        <f>IF(L1598="","",L1598*4)</f>
        <v>7424.7136974587838</v>
      </c>
      <c r="N1598" s="334"/>
    </row>
    <row r="1599" spans="9:14" ht="12.75" x14ac:dyDescent="0.2">
      <c r="I1599" s="48" t="str">
        <f t="shared" si="24"/>
        <v>17.10.20</v>
      </c>
      <c r="J1599" s="47"/>
      <c r="K1599" s="339" t="s">
        <v>27999</v>
      </c>
      <c r="L1599" s="298">
        <v>1869.587965074697</v>
      </c>
      <c r="M1599" s="298">
        <f>IF(L1599="","",L1599*4)</f>
        <v>7478.3518602987879</v>
      </c>
      <c r="N1599" s="334"/>
    </row>
    <row r="1600" spans="9:14" ht="12.75" x14ac:dyDescent="0.2">
      <c r="I1600" s="48" t="str">
        <f t="shared" si="24"/>
        <v>17.10.20</v>
      </c>
      <c r="J1600" s="47"/>
      <c r="K1600" s="340" t="s">
        <v>28000</v>
      </c>
      <c r="L1600" s="328">
        <v>1878.199090424697</v>
      </c>
      <c r="M1600" s="328">
        <f>IF(L1600="","",L1600*4)</f>
        <v>7512.7963616987881</v>
      </c>
      <c r="N1600" s="334"/>
    </row>
    <row r="1601" spans="9:14" ht="12.75" x14ac:dyDescent="0.2">
      <c r="I1601" s="48" t="str">
        <f t="shared" si="24"/>
        <v>17.10.20</v>
      </c>
      <c r="J1601" s="47"/>
      <c r="K1601" s="339" t="s">
        <v>28001</v>
      </c>
      <c r="L1601" s="298">
        <v>1893.6282815346981</v>
      </c>
      <c r="M1601" s="298">
        <f>IF(L1601="","",L1601*4)</f>
        <v>7574.5131261387924</v>
      </c>
      <c r="N1601" s="334"/>
    </row>
    <row r="1602" spans="9:14" ht="12.75" x14ac:dyDescent="0.2">
      <c r="I1602" s="48" t="str">
        <f t="shared" si="24"/>
        <v>17.10.20</v>
      </c>
      <c r="J1602" s="47"/>
      <c r="K1602" s="339" t="s">
        <v>28002</v>
      </c>
      <c r="L1602" s="298">
        <v>1904.5875713746962</v>
      </c>
      <c r="M1602" s="298">
        <f>IF(L1602="","",L1602*4)</f>
        <v>7618.3502854987846</v>
      </c>
      <c r="N1602" s="334"/>
    </row>
    <row r="1603" spans="9:14" ht="12.75" x14ac:dyDescent="0.2">
      <c r="I1603" s="48" t="str">
        <f t="shared" si="24"/>
        <v>17.10.20</v>
      </c>
      <c r="J1603" s="47"/>
      <c r="K1603" s="339" t="s">
        <v>28003</v>
      </c>
      <c r="L1603" s="298">
        <v>1906.3219245246971</v>
      </c>
      <c r="M1603" s="298">
        <f>IF(L1603="","",L1603*4)</f>
        <v>7625.2876980987885</v>
      </c>
      <c r="N1603" s="334"/>
    </row>
    <row r="1604" spans="9:14" ht="12.75" x14ac:dyDescent="0.2">
      <c r="I1604" s="48" t="str">
        <f t="shared" si="24"/>
        <v>17.10.20</v>
      </c>
      <c r="J1604" s="47"/>
      <c r="K1604" s="340" t="s">
        <v>28004</v>
      </c>
      <c r="L1604" s="328">
        <v>1926.909499694696</v>
      </c>
      <c r="M1604" s="328">
        <f>IF(L1604="","",L1604*4)</f>
        <v>7707.6379987787841</v>
      </c>
      <c r="N1604" s="334"/>
    </row>
    <row r="1605" spans="9:14" ht="12.75" x14ac:dyDescent="0.2">
      <c r="I1605" s="48" t="str">
        <f t="shared" si="24"/>
        <v>17.10.20</v>
      </c>
      <c r="J1605" s="47"/>
      <c r="K1605" s="339" t="s">
        <v>28005</v>
      </c>
      <c r="L1605" s="298">
        <v>1931.502504204698</v>
      </c>
      <c r="M1605" s="298">
        <f>IF(L1605="","",L1605*4)</f>
        <v>7726.0100168187919</v>
      </c>
      <c r="N1605" s="334"/>
    </row>
    <row r="1606" spans="9:14" ht="12.75" x14ac:dyDescent="0.2">
      <c r="I1606" s="48" t="str">
        <f t="shared" si="24"/>
        <v>17.10.20</v>
      </c>
      <c r="J1606" s="47"/>
      <c r="K1606" s="339" t="s">
        <v>28006</v>
      </c>
      <c r="L1606" s="298">
        <v>1942.5103972946961</v>
      </c>
      <c r="M1606" s="298">
        <f>IF(L1606="","",L1606*4)</f>
        <v>7770.0415891787843</v>
      </c>
      <c r="N1606" s="334"/>
    </row>
    <row r="1607" spans="9:14" ht="12.75" x14ac:dyDescent="0.2">
      <c r="I1607" s="48" t="str">
        <f t="shared" si="24"/>
        <v>17.10.20</v>
      </c>
      <c r="J1607" s="47"/>
      <c r="K1607" s="339" t="s">
        <v>28007</v>
      </c>
      <c r="L1607" s="298">
        <v>1937.1545082746961</v>
      </c>
      <c r="M1607" s="298">
        <f>IF(L1607="","",L1607*4)</f>
        <v>7748.6180330987845</v>
      </c>
      <c r="N1607" s="334"/>
    </row>
    <row r="1608" spans="9:14" ht="12.75" x14ac:dyDescent="0.2">
      <c r="I1608" s="48" t="str">
        <f t="shared" si="24"/>
        <v>17.10.20</v>
      </c>
      <c r="J1608" s="47"/>
      <c r="K1608" s="340" t="s">
        <v>28008</v>
      </c>
      <c r="L1608" s="328">
        <v>1921.2556941746982</v>
      </c>
      <c r="M1608" s="328">
        <f>IF(L1608="","",L1608*4)</f>
        <v>7685.0227766987928</v>
      </c>
      <c r="N1608" s="334"/>
    </row>
    <row r="1609" spans="9:14" ht="12.75" x14ac:dyDescent="0.2">
      <c r="I1609" s="48" t="str">
        <f t="shared" si="24"/>
        <v>17.10.20</v>
      </c>
      <c r="J1609" s="47"/>
      <c r="K1609" s="339" t="s">
        <v>28009</v>
      </c>
      <c r="L1609" s="298">
        <v>1907.3493352046971</v>
      </c>
      <c r="M1609" s="298">
        <f>IF(L1609="","",L1609*4)</f>
        <v>7629.3973408187885</v>
      </c>
      <c r="N1609" s="334"/>
    </row>
    <row r="1610" spans="9:14" ht="12.75" x14ac:dyDescent="0.2">
      <c r="I1610" s="48" t="str">
        <f t="shared" si="24"/>
        <v>17.10.20</v>
      </c>
      <c r="J1610" s="47"/>
      <c r="K1610" s="339" t="s">
        <v>28010</v>
      </c>
      <c r="L1610" s="298">
        <v>1872.5895259846961</v>
      </c>
      <c r="M1610" s="298">
        <f>IF(L1610="","",L1610*4)</f>
        <v>7490.3581039387846</v>
      </c>
      <c r="N1610" s="334"/>
    </row>
    <row r="1611" spans="9:14" ht="12.75" x14ac:dyDescent="0.2">
      <c r="I1611" s="48" t="str">
        <f t="shared" si="24"/>
        <v>17.10.20</v>
      </c>
      <c r="J1611" s="47"/>
      <c r="K1611" s="339" t="s">
        <v>28011</v>
      </c>
      <c r="L1611" s="298">
        <v>1852.0295749146981</v>
      </c>
      <c r="M1611" s="298">
        <f>IF(L1611="","",L1611*4)</f>
        <v>7408.1182996587922</v>
      </c>
      <c r="N1611" s="334"/>
    </row>
    <row r="1612" spans="9:14" ht="12.75" x14ac:dyDescent="0.2">
      <c r="I1612" s="48" t="str">
        <f t="shared" si="24"/>
        <v>17.10.20</v>
      </c>
      <c r="J1612" s="47"/>
      <c r="K1612" s="340" t="s">
        <v>28012</v>
      </c>
      <c r="L1612" s="328">
        <v>1840.0909250546981</v>
      </c>
      <c r="M1612" s="328">
        <f>IF(L1612="","",L1612*4)</f>
        <v>7360.3637002187925</v>
      </c>
      <c r="N1612" s="334"/>
    </row>
    <row r="1613" spans="9:14" ht="12.75" x14ac:dyDescent="0.2">
      <c r="I1613" s="48" t="str">
        <f t="shared" si="24"/>
        <v>17.10.20</v>
      </c>
      <c r="J1613" s="47"/>
      <c r="K1613" s="339" t="s">
        <v>28013</v>
      </c>
      <c r="L1613" s="298">
        <v>1820.3103979746991</v>
      </c>
      <c r="M1613" s="298">
        <f>IF(L1613="","",L1613*4)</f>
        <v>7281.2415918987963</v>
      </c>
      <c r="N1613" s="334"/>
    </row>
    <row r="1614" spans="9:14" ht="12.75" x14ac:dyDescent="0.2">
      <c r="I1614" s="48" t="str">
        <f t="shared" si="24"/>
        <v>17.10.20</v>
      </c>
      <c r="J1614" s="47"/>
      <c r="K1614" s="339" t="s">
        <v>28014</v>
      </c>
      <c r="L1614" s="298">
        <v>1812.047028894699</v>
      </c>
      <c r="M1614" s="298">
        <f>IF(L1614="","",L1614*4)</f>
        <v>7248.188115578796</v>
      </c>
      <c r="N1614" s="334"/>
    </row>
    <row r="1615" spans="9:14" ht="12.75" x14ac:dyDescent="0.2">
      <c r="I1615" s="48" t="str">
        <f t="shared" si="24"/>
        <v>17.10.20</v>
      </c>
      <c r="J1615" s="47"/>
      <c r="K1615" s="339" t="s">
        <v>28015</v>
      </c>
      <c r="L1615" s="298">
        <v>1793.4053403546991</v>
      </c>
      <c r="M1615" s="298">
        <f>IF(L1615="","",L1615*4)</f>
        <v>7173.6213614187964</v>
      </c>
      <c r="N1615" s="334"/>
    </row>
    <row r="1616" spans="9:14" ht="12.75" x14ac:dyDescent="0.2">
      <c r="I1616" s="48" t="str">
        <f t="shared" si="24"/>
        <v>17.10.20</v>
      </c>
      <c r="J1616" s="47"/>
      <c r="K1616" s="340" t="s">
        <v>28016</v>
      </c>
      <c r="L1616" s="328">
        <v>1777.6713815546971</v>
      </c>
      <c r="M1616" s="328">
        <f>IF(L1616="","",L1616*4)</f>
        <v>7110.6855262187883</v>
      </c>
      <c r="N1616" s="334"/>
    </row>
    <row r="1617" spans="9:14" ht="12.75" x14ac:dyDescent="0.2">
      <c r="I1617" s="48" t="str">
        <f t="shared" si="24"/>
        <v>17.10.20</v>
      </c>
      <c r="J1617" s="47"/>
      <c r="K1617" s="339" t="s">
        <v>28017</v>
      </c>
      <c r="L1617" s="298">
        <v>1767.3448629346981</v>
      </c>
      <c r="M1617" s="298">
        <f>IF(L1617="","",L1617*4)</f>
        <v>7069.3794517387923</v>
      </c>
      <c r="N1617" s="334"/>
    </row>
    <row r="1618" spans="9:14" ht="12.75" x14ac:dyDescent="0.2">
      <c r="I1618" s="48" t="str">
        <f t="shared" si="24"/>
        <v>17.10.20</v>
      </c>
      <c r="J1618" s="47"/>
      <c r="K1618" s="339" t="s">
        <v>28018</v>
      </c>
      <c r="L1618" s="298">
        <v>1761.214446924698</v>
      </c>
      <c r="M1618" s="298">
        <f>IF(L1618="","",L1618*4)</f>
        <v>7044.857787698792</v>
      </c>
      <c r="N1618" s="334"/>
    </row>
    <row r="1619" spans="9:14" ht="12.75" x14ac:dyDescent="0.2">
      <c r="I1619" s="48" t="str">
        <f t="shared" si="24"/>
        <v>17.10.20</v>
      </c>
      <c r="J1619" s="47"/>
      <c r="K1619" s="339" t="s">
        <v>28019</v>
      </c>
      <c r="L1619" s="298">
        <v>1758.0775019046962</v>
      </c>
      <c r="M1619" s="298">
        <f>IF(L1619="","",L1619*4)</f>
        <v>7032.3100076187848</v>
      </c>
      <c r="N1619" s="334"/>
    </row>
    <row r="1620" spans="9:14" ht="12.75" x14ac:dyDescent="0.2">
      <c r="I1620" s="48" t="str">
        <f t="shared" si="24"/>
        <v>17.10.20</v>
      </c>
      <c r="J1620" s="47"/>
      <c r="K1620" s="340" t="s">
        <v>28020</v>
      </c>
      <c r="L1620" s="328">
        <v>1745.5801101046961</v>
      </c>
      <c r="M1620" s="328">
        <f>IF(L1620="","",L1620*4)</f>
        <v>6982.3204404187845</v>
      </c>
      <c r="N1620" s="334"/>
    </row>
    <row r="1621" spans="9:14" ht="12.75" x14ac:dyDescent="0.2">
      <c r="I1621" s="48" t="str">
        <f t="shared" si="24"/>
        <v>17.10.20</v>
      </c>
      <c r="J1621" s="47"/>
      <c r="K1621" s="339" t="s">
        <v>28021</v>
      </c>
      <c r="L1621" s="298">
        <v>1748.2233653346991</v>
      </c>
      <c r="M1621" s="298">
        <f>IF(L1621="","",L1621*4)</f>
        <v>6992.8934613387964</v>
      </c>
      <c r="N1621" s="334"/>
    </row>
    <row r="1622" spans="9:14" ht="12.75" x14ac:dyDescent="0.2">
      <c r="I1622" s="48" t="str">
        <f t="shared" si="24"/>
        <v>17.10.20</v>
      </c>
      <c r="J1622" s="47"/>
      <c r="K1622" s="339" t="s">
        <v>28022</v>
      </c>
      <c r="L1622" s="298">
        <v>1733.019023964697</v>
      </c>
      <c r="M1622" s="298">
        <f>IF(L1622="","",L1622*4)</f>
        <v>6932.076095858788</v>
      </c>
      <c r="N1622" s="334"/>
    </row>
    <row r="1623" spans="9:14" ht="12.75" x14ac:dyDescent="0.2">
      <c r="I1623" s="48" t="str">
        <f t="shared" si="24"/>
        <v>17.10.20</v>
      </c>
      <c r="J1623" s="47"/>
      <c r="K1623" s="339" t="s">
        <v>28023</v>
      </c>
      <c r="L1623" s="298">
        <v>1740.6103705146982</v>
      </c>
      <c r="M1623" s="298">
        <f>IF(L1623="","",L1623*4)</f>
        <v>6962.4414820587926</v>
      </c>
      <c r="N1623" s="334"/>
    </row>
    <row r="1624" spans="9:14" ht="12.75" x14ac:dyDescent="0.2">
      <c r="I1624" s="48" t="str">
        <f t="shared" si="24"/>
        <v>17.10.20</v>
      </c>
      <c r="J1624" s="47"/>
      <c r="K1624" s="340" t="s">
        <v>28024</v>
      </c>
      <c r="L1624" s="328">
        <v>1731.8556244546971</v>
      </c>
      <c r="M1624" s="328">
        <f>IF(L1624="","",L1624*4)</f>
        <v>6927.4224978187885</v>
      </c>
      <c r="N1624" s="334"/>
    </row>
    <row r="1625" spans="9:14" ht="12.75" x14ac:dyDescent="0.2">
      <c r="I1625" s="48" t="str">
        <f t="shared" si="24"/>
        <v>17.10.20</v>
      </c>
      <c r="J1625" s="47"/>
      <c r="K1625" s="339" t="s">
        <v>28025</v>
      </c>
      <c r="L1625" s="298">
        <v>1737.0350359946981</v>
      </c>
      <c r="M1625" s="298">
        <f>IF(L1625="","",L1625*4)</f>
        <v>6948.1401439787924</v>
      </c>
      <c r="N1625" s="334"/>
    </row>
    <row r="1626" spans="9:14" ht="12.75" x14ac:dyDescent="0.2">
      <c r="I1626" s="48" t="str">
        <f t="shared" ref="I1626:I1689" si="25">IF(K1626="","",LEFT(K1626,8))</f>
        <v>17.10.20</v>
      </c>
      <c r="J1626" s="47"/>
      <c r="K1626" s="339" t="s">
        <v>28026</v>
      </c>
      <c r="L1626" s="298">
        <v>1738.8157925446981</v>
      </c>
      <c r="M1626" s="298">
        <f>IF(L1626="","",L1626*4)</f>
        <v>6955.2631701787923</v>
      </c>
      <c r="N1626" s="334"/>
    </row>
    <row r="1627" spans="9:14" ht="12.75" x14ac:dyDescent="0.2">
      <c r="I1627" s="48" t="str">
        <f t="shared" si="25"/>
        <v>17.10.20</v>
      </c>
      <c r="J1627" s="47"/>
      <c r="K1627" s="339" t="s">
        <v>28027</v>
      </c>
      <c r="L1627" s="298">
        <v>1743.1890639646981</v>
      </c>
      <c r="M1627" s="298">
        <f>IF(L1627="","",L1627*4)</f>
        <v>6972.7562558587924</v>
      </c>
      <c r="N1627" s="334"/>
    </row>
    <row r="1628" spans="9:14" ht="12.75" x14ac:dyDescent="0.2">
      <c r="I1628" s="48" t="str">
        <f t="shared" si="25"/>
        <v>17.10.20</v>
      </c>
      <c r="J1628" s="47"/>
      <c r="K1628" s="340" t="s">
        <v>28028</v>
      </c>
      <c r="L1628" s="328">
        <v>1762.1273280946971</v>
      </c>
      <c r="M1628" s="328">
        <f>IF(L1628="","",L1628*4)</f>
        <v>7048.5093123787883</v>
      </c>
      <c r="N1628" s="334"/>
    </row>
    <row r="1629" spans="9:14" ht="12.75" x14ac:dyDescent="0.2">
      <c r="I1629" s="48" t="str">
        <f t="shared" si="25"/>
        <v>17.10.20</v>
      </c>
      <c r="J1629" s="47"/>
      <c r="K1629" s="339" t="s">
        <v>28029</v>
      </c>
      <c r="L1629" s="298">
        <v>1776.3110794146971</v>
      </c>
      <c r="M1629" s="298">
        <f>IF(L1629="","",L1629*4)</f>
        <v>7105.2443176587885</v>
      </c>
      <c r="N1629" s="334"/>
    </row>
    <row r="1630" spans="9:14" ht="12.75" x14ac:dyDescent="0.2">
      <c r="I1630" s="48" t="str">
        <f t="shared" si="25"/>
        <v>17.10.20</v>
      </c>
      <c r="J1630" s="47"/>
      <c r="K1630" s="339" t="s">
        <v>28030</v>
      </c>
      <c r="L1630" s="298">
        <v>1788.1192385746961</v>
      </c>
      <c r="M1630" s="298">
        <f>IF(L1630="","",L1630*4)</f>
        <v>7152.4769542987842</v>
      </c>
      <c r="N1630" s="334"/>
    </row>
    <row r="1631" spans="9:14" ht="12.75" x14ac:dyDescent="0.2">
      <c r="I1631" s="48" t="str">
        <f t="shared" si="25"/>
        <v>17.10.20</v>
      </c>
      <c r="J1631" s="47"/>
      <c r="K1631" s="339" t="s">
        <v>28031</v>
      </c>
      <c r="L1631" s="298">
        <v>1806.0851861646979</v>
      </c>
      <c r="M1631" s="298">
        <f>IF(L1631="","",L1631*4)</f>
        <v>7224.3407446587917</v>
      </c>
      <c r="N1631" s="334"/>
    </row>
    <row r="1632" spans="9:14" ht="12.75" x14ac:dyDescent="0.2">
      <c r="I1632" s="48" t="str">
        <f t="shared" si="25"/>
        <v>17.10.20</v>
      </c>
      <c r="J1632" s="47"/>
      <c r="K1632" s="340" t="s">
        <v>28032</v>
      </c>
      <c r="L1632" s="328">
        <v>1825.212070414696</v>
      </c>
      <c r="M1632" s="328">
        <f>IF(L1632="","",L1632*4)</f>
        <v>7300.8482816587839</v>
      </c>
      <c r="N1632" s="334"/>
    </row>
    <row r="1633" spans="9:14" ht="12.75" x14ac:dyDescent="0.2">
      <c r="I1633" s="48" t="str">
        <f t="shared" si="25"/>
        <v>17.10.20</v>
      </c>
      <c r="J1633" s="47"/>
      <c r="K1633" s="339" t="s">
        <v>28033</v>
      </c>
      <c r="L1633" s="298">
        <v>1854.8674931846972</v>
      </c>
      <c r="M1633" s="298">
        <f>IF(L1633="","",L1633*4)</f>
        <v>7419.4699727387888</v>
      </c>
      <c r="N1633" s="334"/>
    </row>
    <row r="1634" spans="9:14" ht="12.75" x14ac:dyDescent="0.2">
      <c r="I1634" s="48" t="str">
        <f t="shared" si="25"/>
        <v>17.10.20</v>
      </c>
      <c r="J1634" s="47"/>
      <c r="K1634" s="339" t="s">
        <v>28034</v>
      </c>
      <c r="L1634" s="298">
        <v>1855.126664904697</v>
      </c>
      <c r="M1634" s="298">
        <f>IF(L1634="","",L1634*4)</f>
        <v>7420.506659618788</v>
      </c>
      <c r="N1634" s="334"/>
    </row>
    <row r="1635" spans="9:14" ht="12.75" x14ac:dyDescent="0.2">
      <c r="I1635" s="48" t="str">
        <f t="shared" si="25"/>
        <v>17.10.20</v>
      </c>
      <c r="J1635" s="47"/>
      <c r="K1635" s="339" t="s">
        <v>28035</v>
      </c>
      <c r="L1635" s="298">
        <v>1850.9348378646971</v>
      </c>
      <c r="M1635" s="298">
        <f>IF(L1635="","",L1635*4)</f>
        <v>7403.7393514587884</v>
      </c>
      <c r="N1635" s="334"/>
    </row>
    <row r="1636" spans="9:14" ht="12.75" x14ac:dyDescent="0.2">
      <c r="I1636" s="48" t="str">
        <f t="shared" si="25"/>
        <v>17.10.20</v>
      </c>
      <c r="J1636" s="47"/>
      <c r="K1636" s="340" t="s">
        <v>28036</v>
      </c>
      <c r="L1636" s="328">
        <v>1845.739044784699</v>
      </c>
      <c r="M1636" s="328">
        <f>IF(L1636="","",L1636*4)</f>
        <v>7382.956179138796</v>
      </c>
      <c r="N1636" s="334"/>
    </row>
    <row r="1637" spans="9:14" ht="12.75" x14ac:dyDescent="0.2">
      <c r="I1637" s="48" t="str">
        <f t="shared" si="25"/>
        <v>17.10.20</v>
      </c>
      <c r="J1637" s="47"/>
      <c r="K1637" s="339" t="s">
        <v>28037</v>
      </c>
      <c r="L1637" s="298">
        <v>1829.6665880946971</v>
      </c>
      <c r="M1637" s="298">
        <f>IF(L1637="","",L1637*4)</f>
        <v>7318.6663523787884</v>
      </c>
      <c r="N1637" s="334"/>
    </row>
    <row r="1638" spans="9:14" ht="12.75" x14ac:dyDescent="0.2">
      <c r="I1638" s="48" t="str">
        <f t="shared" si="25"/>
        <v>17.10.20</v>
      </c>
      <c r="J1638" s="47"/>
      <c r="K1638" s="339" t="s">
        <v>28038</v>
      </c>
      <c r="L1638" s="298">
        <v>1810.337041244697</v>
      </c>
      <c r="M1638" s="298">
        <f>IF(L1638="","",L1638*4)</f>
        <v>7241.3481649787882</v>
      </c>
      <c r="N1638" s="334"/>
    </row>
    <row r="1639" spans="9:14" ht="12.75" x14ac:dyDescent="0.2">
      <c r="I1639" s="48" t="str">
        <f t="shared" si="25"/>
        <v>17.10.20</v>
      </c>
      <c r="J1639" s="47"/>
      <c r="K1639" s="339" t="s">
        <v>28039</v>
      </c>
      <c r="L1639" s="298">
        <v>1787.029489084696</v>
      </c>
      <c r="M1639" s="298">
        <f>IF(L1639="","",L1639*4)</f>
        <v>7148.1179563387841</v>
      </c>
      <c r="N1639" s="334"/>
    </row>
    <row r="1640" spans="9:14" ht="12.75" x14ac:dyDescent="0.2">
      <c r="I1640" s="48" t="str">
        <f t="shared" si="25"/>
        <v>17.10.20</v>
      </c>
      <c r="J1640" s="47"/>
      <c r="K1640" s="340" t="s">
        <v>28040</v>
      </c>
      <c r="L1640" s="328">
        <v>1759.1043406446961</v>
      </c>
      <c r="M1640" s="328">
        <f>IF(L1640="","",L1640*4)</f>
        <v>7036.4173625787844</v>
      </c>
      <c r="N1640" s="334"/>
    </row>
    <row r="1641" spans="9:14" ht="12.75" x14ac:dyDescent="0.2">
      <c r="I1641" s="48" t="str">
        <f t="shared" si="25"/>
        <v>17.10.20</v>
      </c>
      <c r="J1641" s="47"/>
      <c r="K1641" s="339" t="s">
        <v>28041</v>
      </c>
      <c r="L1641" s="298">
        <v>1727.8129110546972</v>
      </c>
      <c r="M1641" s="298">
        <f>IF(L1641="","",L1641*4)</f>
        <v>6911.2516442187889</v>
      </c>
      <c r="N1641" s="334"/>
    </row>
    <row r="1642" spans="9:14" ht="12.75" x14ac:dyDescent="0.2">
      <c r="I1642" s="48" t="str">
        <f t="shared" si="25"/>
        <v>17.10.20</v>
      </c>
      <c r="J1642" s="47"/>
      <c r="K1642" s="339" t="s">
        <v>28042</v>
      </c>
      <c r="L1642" s="298">
        <v>1692.9550156546973</v>
      </c>
      <c r="M1642" s="298">
        <f>IF(L1642="","",L1642*4)</f>
        <v>6771.8200626187891</v>
      </c>
      <c r="N1642" s="334"/>
    </row>
    <row r="1643" spans="9:14" ht="12.75" x14ac:dyDescent="0.2">
      <c r="I1643" s="48" t="str">
        <f t="shared" si="25"/>
        <v>17.10.20</v>
      </c>
      <c r="J1643" s="47"/>
      <c r="K1643" s="339" t="s">
        <v>28043</v>
      </c>
      <c r="L1643" s="298">
        <v>1672.0678113846991</v>
      </c>
      <c r="M1643" s="298">
        <f>IF(L1643="","",L1643*4)</f>
        <v>6688.2712455387964</v>
      </c>
      <c r="N1643" s="334"/>
    </row>
    <row r="1644" spans="9:14" ht="12.75" x14ac:dyDescent="0.2">
      <c r="I1644" s="48" t="str">
        <f t="shared" si="25"/>
        <v>17.10.20</v>
      </c>
      <c r="J1644" s="47"/>
      <c r="K1644" s="340" t="s">
        <v>28044</v>
      </c>
      <c r="L1644" s="328">
        <v>1639.4498543446971</v>
      </c>
      <c r="M1644" s="328">
        <f>IF(L1644="","",L1644*4)</f>
        <v>6557.7994173787883</v>
      </c>
      <c r="N1644" s="334"/>
    </row>
    <row r="1645" spans="9:14" ht="12.75" x14ac:dyDescent="0.2">
      <c r="I1645" s="48" t="str">
        <f t="shared" si="25"/>
        <v>17.10.20</v>
      </c>
      <c r="J1645" s="47"/>
      <c r="K1645" s="339" t="s">
        <v>28045</v>
      </c>
      <c r="L1645" s="298">
        <v>1589.4056757846981</v>
      </c>
      <c r="M1645" s="298">
        <f>IF(L1645="","",L1645*4)</f>
        <v>6357.6227031387925</v>
      </c>
      <c r="N1645" s="334"/>
    </row>
    <row r="1646" spans="9:14" ht="12.75" x14ac:dyDescent="0.2">
      <c r="I1646" s="48" t="str">
        <f t="shared" si="25"/>
        <v>17.10.20</v>
      </c>
      <c r="J1646" s="47"/>
      <c r="K1646" s="339" t="s">
        <v>28046</v>
      </c>
      <c r="L1646" s="298">
        <v>1574.652140834698</v>
      </c>
      <c r="M1646" s="298">
        <f>IF(L1646="","",L1646*4)</f>
        <v>6298.608563338792</v>
      </c>
      <c r="N1646" s="334"/>
    </row>
    <row r="1647" spans="9:14" ht="12.75" x14ac:dyDescent="0.2">
      <c r="I1647" s="48" t="str">
        <f t="shared" si="25"/>
        <v>17.10.20</v>
      </c>
      <c r="J1647" s="47"/>
      <c r="K1647" s="339" t="s">
        <v>28047</v>
      </c>
      <c r="L1647" s="298">
        <v>1558.226281294699</v>
      </c>
      <c r="M1647" s="298">
        <f>IF(L1647="","",L1647*4)</f>
        <v>6232.905125178796</v>
      </c>
      <c r="N1647" s="334"/>
    </row>
    <row r="1648" spans="9:14" ht="12.75" x14ac:dyDescent="0.2">
      <c r="I1648" s="48" t="str">
        <f t="shared" si="25"/>
        <v>17.10.20</v>
      </c>
      <c r="J1648" s="47"/>
      <c r="K1648" s="340" t="s">
        <v>28048</v>
      </c>
      <c r="L1648" s="328">
        <v>1543.3797001346961</v>
      </c>
      <c r="M1648" s="328">
        <f>IF(L1648="","",L1648*4)</f>
        <v>6173.5188005387845</v>
      </c>
      <c r="N1648" s="334"/>
    </row>
    <row r="1649" spans="9:14" ht="12.75" x14ac:dyDescent="0.2">
      <c r="I1649" s="48" t="str">
        <f t="shared" si="25"/>
        <v>17.10.20</v>
      </c>
      <c r="J1649" s="47"/>
      <c r="K1649" s="339" t="s">
        <v>28049</v>
      </c>
      <c r="L1649" s="298">
        <v>1574.410068304697</v>
      </c>
      <c r="M1649" s="298">
        <f>IF(L1649="","",L1649*4)</f>
        <v>6297.640273218788</v>
      </c>
      <c r="N1649" s="334"/>
    </row>
    <row r="1650" spans="9:14" ht="12.75" x14ac:dyDescent="0.2">
      <c r="I1650" s="48" t="str">
        <f t="shared" si="25"/>
        <v>17.10.20</v>
      </c>
      <c r="J1650" s="47"/>
      <c r="K1650" s="339" t="s">
        <v>28050</v>
      </c>
      <c r="L1650" s="298">
        <v>1556.6966186846969</v>
      </c>
      <c r="M1650" s="298">
        <f>IF(L1650="","",L1650*4)</f>
        <v>6226.7864747387875</v>
      </c>
      <c r="N1650" s="334"/>
    </row>
    <row r="1651" spans="9:14" ht="12.75" x14ac:dyDescent="0.2">
      <c r="I1651" s="48" t="str">
        <f t="shared" si="25"/>
        <v>17.10.20</v>
      </c>
      <c r="J1651" s="47"/>
      <c r="K1651" s="339" t="s">
        <v>28051</v>
      </c>
      <c r="L1651" s="298">
        <v>1524.7395164146972</v>
      </c>
      <c r="M1651" s="298">
        <f>IF(L1651="","",L1651*4)</f>
        <v>6098.9580656587887</v>
      </c>
      <c r="N1651" s="334"/>
    </row>
    <row r="1652" spans="9:14" ht="12.75" x14ac:dyDescent="0.2">
      <c r="I1652" s="48" t="str">
        <f t="shared" si="25"/>
        <v>17.10.20</v>
      </c>
      <c r="J1652" s="47"/>
      <c r="K1652" s="340" t="s">
        <v>28052</v>
      </c>
      <c r="L1652" s="328">
        <v>1512.6787555346971</v>
      </c>
      <c r="M1652" s="328">
        <f>IF(L1652="","",L1652*4)</f>
        <v>6050.7150221387883</v>
      </c>
      <c r="N1652" s="334"/>
    </row>
    <row r="1653" spans="9:14" ht="12.75" x14ac:dyDescent="0.2">
      <c r="I1653" s="48" t="str">
        <f t="shared" si="25"/>
        <v>17.10.20</v>
      </c>
      <c r="J1653" s="47"/>
      <c r="K1653" s="339" t="s">
        <v>28053</v>
      </c>
      <c r="L1653" s="298">
        <v>1493.1605918246983</v>
      </c>
      <c r="M1653" s="298">
        <f>IF(L1653="","",L1653*4)</f>
        <v>5972.642367298793</v>
      </c>
      <c r="N1653" s="334"/>
    </row>
    <row r="1654" spans="9:14" ht="12.75" x14ac:dyDescent="0.2">
      <c r="I1654" s="48" t="str">
        <f t="shared" si="25"/>
        <v>17.10.20</v>
      </c>
      <c r="J1654" s="47"/>
      <c r="K1654" s="339" t="s">
        <v>28054</v>
      </c>
      <c r="L1654" s="298">
        <v>1463.498268834697</v>
      </c>
      <c r="M1654" s="298">
        <f>IF(L1654="","",L1654*4)</f>
        <v>5853.993075338788</v>
      </c>
      <c r="N1654" s="334"/>
    </row>
    <row r="1655" spans="9:14" ht="12.75" x14ac:dyDescent="0.2">
      <c r="I1655" s="48" t="str">
        <f t="shared" si="25"/>
        <v>17.10.20</v>
      </c>
      <c r="J1655" s="47"/>
      <c r="K1655" s="339" t="s">
        <v>28055</v>
      </c>
      <c r="L1655" s="298">
        <v>1427.046711964698</v>
      </c>
      <c r="M1655" s="298">
        <f>IF(L1655="","",L1655*4)</f>
        <v>5708.1868478587921</v>
      </c>
      <c r="N1655" s="334"/>
    </row>
    <row r="1656" spans="9:14" ht="12.75" x14ac:dyDescent="0.2">
      <c r="I1656" s="48" t="str">
        <f t="shared" si="25"/>
        <v>17.10.20</v>
      </c>
      <c r="J1656" s="47"/>
      <c r="K1656" s="340" t="s">
        <v>28056</v>
      </c>
      <c r="L1656" s="328">
        <v>1410.7927600246969</v>
      </c>
      <c r="M1656" s="328">
        <f>IF(L1656="","",L1656*4)</f>
        <v>5643.1710400987877</v>
      </c>
      <c r="N1656" s="334"/>
    </row>
    <row r="1657" spans="9:14" ht="12.75" x14ac:dyDescent="0.2">
      <c r="I1657" s="48" t="str">
        <f t="shared" si="25"/>
        <v>18.10.20</v>
      </c>
      <c r="J1657" s="47"/>
      <c r="K1657" s="339" t="s">
        <v>28057</v>
      </c>
      <c r="L1657" s="298">
        <v>1418.307468514698</v>
      </c>
      <c r="M1657" s="298">
        <f>IF(L1657="","",L1657*4)</f>
        <v>5673.2298740587921</v>
      </c>
      <c r="N1657" s="334"/>
    </row>
    <row r="1658" spans="9:14" ht="12.75" x14ac:dyDescent="0.2">
      <c r="I1658" s="48" t="str">
        <f t="shared" si="25"/>
        <v>18.10.20</v>
      </c>
      <c r="J1658" s="47"/>
      <c r="K1658" s="339" t="s">
        <v>28058</v>
      </c>
      <c r="L1658" s="298">
        <v>1389.6946994446971</v>
      </c>
      <c r="M1658" s="298">
        <f>IF(L1658="","",L1658*4)</f>
        <v>5558.7787977787884</v>
      </c>
      <c r="N1658" s="334"/>
    </row>
    <row r="1659" spans="9:14" ht="12.75" x14ac:dyDescent="0.2">
      <c r="I1659" s="48" t="str">
        <f t="shared" si="25"/>
        <v>18.10.20</v>
      </c>
      <c r="J1659" s="47"/>
      <c r="K1659" s="339" t="s">
        <v>28059</v>
      </c>
      <c r="L1659" s="298">
        <v>1368.6698650546991</v>
      </c>
      <c r="M1659" s="298">
        <f>IF(L1659="","",L1659*4)</f>
        <v>5474.6794602187965</v>
      </c>
      <c r="N1659" s="334"/>
    </row>
    <row r="1660" spans="9:14" ht="12.75" x14ac:dyDescent="0.2">
      <c r="I1660" s="48" t="str">
        <f t="shared" si="25"/>
        <v>18.10.20</v>
      </c>
      <c r="J1660" s="47"/>
      <c r="K1660" s="340" t="s">
        <v>28060</v>
      </c>
      <c r="L1660" s="328">
        <v>1346.747259934697</v>
      </c>
      <c r="M1660" s="328">
        <f>IF(L1660="","",L1660*4)</f>
        <v>5386.9890397387881</v>
      </c>
      <c r="N1660" s="334"/>
    </row>
    <row r="1661" spans="9:14" ht="12.75" x14ac:dyDescent="0.2">
      <c r="I1661" s="48" t="str">
        <f t="shared" si="25"/>
        <v>18.10.20</v>
      </c>
      <c r="J1661" s="47"/>
      <c r="K1661" s="339" t="s">
        <v>28061</v>
      </c>
      <c r="L1661" s="298">
        <v>1337.8056386146982</v>
      </c>
      <c r="M1661" s="298">
        <f>IF(L1661="","",L1661*4)</f>
        <v>5351.2225544587927</v>
      </c>
      <c r="N1661" s="334"/>
    </row>
    <row r="1662" spans="9:14" ht="12.75" x14ac:dyDescent="0.2">
      <c r="I1662" s="48" t="str">
        <f t="shared" si="25"/>
        <v>18.10.20</v>
      </c>
      <c r="J1662" s="47"/>
      <c r="K1662" s="339" t="s">
        <v>28062</v>
      </c>
      <c r="L1662" s="298">
        <v>1312.2349725746981</v>
      </c>
      <c r="M1662" s="298">
        <f>IF(L1662="","",L1662*4)</f>
        <v>5248.9398902987923</v>
      </c>
      <c r="N1662" s="334"/>
    </row>
    <row r="1663" spans="9:14" ht="12.75" x14ac:dyDescent="0.2">
      <c r="I1663" s="48" t="str">
        <f t="shared" si="25"/>
        <v>18.10.20</v>
      </c>
      <c r="J1663" s="47"/>
      <c r="K1663" s="339" t="s">
        <v>28063</v>
      </c>
      <c r="L1663" s="298">
        <v>1298.3354891646973</v>
      </c>
      <c r="M1663" s="298">
        <f>IF(L1663="","",L1663*4)</f>
        <v>5193.3419566587891</v>
      </c>
      <c r="N1663" s="334"/>
    </row>
    <row r="1664" spans="9:14" ht="12.75" x14ac:dyDescent="0.2">
      <c r="I1664" s="48" t="str">
        <f t="shared" si="25"/>
        <v>18.10.20</v>
      </c>
      <c r="J1664" s="47"/>
      <c r="K1664" s="340" t="s">
        <v>28064</v>
      </c>
      <c r="L1664" s="328">
        <v>1277.3184750446981</v>
      </c>
      <c r="M1664" s="328">
        <f>IF(L1664="","",L1664*4)</f>
        <v>5109.2739001787922</v>
      </c>
      <c r="N1664" s="334"/>
    </row>
    <row r="1665" spans="9:14" ht="12.75" x14ac:dyDescent="0.2">
      <c r="I1665" s="48" t="str">
        <f t="shared" si="25"/>
        <v>18.10.20</v>
      </c>
      <c r="J1665" s="47"/>
      <c r="K1665" s="339" t="s">
        <v>28065</v>
      </c>
      <c r="L1665" s="298">
        <v>1300.4397708446982</v>
      </c>
      <c r="M1665" s="298">
        <f>IF(L1665="","",L1665*4)</f>
        <v>5201.7590833787926</v>
      </c>
      <c r="N1665" s="334"/>
    </row>
    <row r="1666" spans="9:14" ht="12.75" x14ac:dyDescent="0.2">
      <c r="I1666" s="48" t="str">
        <f t="shared" si="25"/>
        <v>18.10.20</v>
      </c>
      <c r="J1666" s="47"/>
      <c r="K1666" s="339" t="s">
        <v>28066</v>
      </c>
      <c r="L1666" s="298">
        <v>1295.285400994698</v>
      </c>
      <c r="M1666" s="298">
        <f>IF(L1666="","",L1666*4)</f>
        <v>5181.1416039787919</v>
      </c>
      <c r="N1666" s="334"/>
    </row>
    <row r="1667" spans="9:14" ht="12.75" x14ac:dyDescent="0.2">
      <c r="I1667" s="48" t="str">
        <f t="shared" si="25"/>
        <v>18.10.20</v>
      </c>
      <c r="J1667" s="47"/>
      <c r="K1667" s="339" t="s">
        <v>28067</v>
      </c>
      <c r="L1667" s="298">
        <v>1265.8681938246982</v>
      </c>
      <c r="M1667" s="298">
        <f>IF(L1667="","",L1667*4)</f>
        <v>5063.4727752987928</v>
      </c>
      <c r="N1667" s="334"/>
    </row>
    <row r="1668" spans="9:14" ht="12.75" x14ac:dyDescent="0.2">
      <c r="I1668" s="48" t="str">
        <f t="shared" si="25"/>
        <v>18.10.20</v>
      </c>
      <c r="J1668" s="47"/>
      <c r="K1668" s="340" t="s">
        <v>28068</v>
      </c>
      <c r="L1668" s="328">
        <v>1265.4479696246981</v>
      </c>
      <c r="M1668" s="328">
        <f>IF(L1668="","",L1668*4)</f>
        <v>5061.7918784987924</v>
      </c>
      <c r="N1668" s="334"/>
    </row>
    <row r="1669" spans="9:14" ht="12.75" x14ac:dyDescent="0.2">
      <c r="I1669" s="48" t="str">
        <f t="shared" si="25"/>
        <v>18.10.20</v>
      </c>
      <c r="J1669" s="47"/>
      <c r="K1669" s="339" t="s">
        <v>28069</v>
      </c>
      <c r="L1669" s="298">
        <v>1256.0917755746991</v>
      </c>
      <c r="M1669" s="298">
        <f>IF(L1669="","",L1669*4)</f>
        <v>5024.3671022987965</v>
      </c>
      <c r="N1669" s="334"/>
    </row>
    <row r="1670" spans="9:14" ht="12.75" x14ac:dyDescent="0.2">
      <c r="I1670" s="48" t="str">
        <f t="shared" si="25"/>
        <v>18.10.20</v>
      </c>
      <c r="J1670" s="47"/>
      <c r="K1670" s="339" t="s">
        <v>28070</v>
      </c>
      <c r="L1670" s="298">
        <v>1247.8111317846972</v>
      </c>
      <c r="M1670" s="298">
        <f>IF(L1670="","",L1670*4)</f>
        <v>4991.2445271387887</v>
      </c>
      <c r="N1670" s="334"/>
    </row>
    <row r="1671" spans="9:14" ht="12.75" x14ac:dyDescent="0.2">
      <c r="I1671" s="48" t="str">
        <f t="shared" si="25"/>
        <v>18.10.20</v>
      </c>
      <c r="J1671" s="47"/>
      <c r="K1671" s="339" t="s">
        <v>28071</v>
      </c>
      <c r="L1671" s="298">
        <v>1238.319245474697</v>
      </c>
      <c r="M1671" s="298">
        <f>IF(L1671="","",L1671*4)</f>
        <v>4953.2769818987881</v>
      </c>
      <c r="N1671" s="334"/>
    </row>
    <row r="1672" spans="9:14" ht="12.75" x14ac:dyDescent="0.2">
      <c r="I1672" s="48" t="str">
        <f t="shared" si="25"/>
        <v>18.10.20</v>
      </c>
      <c r="J1672" s="47"/>
      <c r="K1672" s="340" t="s">
        <v>28072</v>
      </c>
      <c r="L1672" s="328">
        <v>1236.1582414546972</v>
      </c>
      <c r="M1672" s="328">
        <f>IF(L1672="","",L1672*4)</f>
        <v>4944.6329658187888</v>
      </c>
      <c r="N1672" s="334"/>
    </row>
    <row r="1673" spans="9:14" ht="12.75" x14ac:dyDescent="0.2">
      <c r="I1673" s="48" t="str">
        <f t="shared" si="25"/>
        <v>18.10.20</v>
      </c>
      <c r="J1673" s="47"/>
      <c r="K1673" s="339" t="s">
        <v>28073</v>
      </c>
      <c r="L1673" s="298">
        <v>1233.970213114698</v>
      </c>
      <c r="M1673" s="298">
        <f>IF(L1673="","",L1673*4)</f>
        <v>4935.8808524587921</v>
      </c>
      <c r="N1673" s="334"/>
    </row>
    <row r="1674" spans="9:14" ht="12.75" x14ac:dyDescent="0.2">
      <c r="I1674" s="48" t="str">
        <f t="shared" si="25"/>
        <v>18.10.20</v>
      </c>
      <c r="J1674" s="47"/>
      <c r="K1674" s="339" t="s">
        <v>28074</v>
      </c>
      <c r="L1674" s="298">
        <v>1238.270723404697</v>
      </c>
      <c r="M1674" s="298">
        <f>IF(L1674="","",L1674*4)</f>
        <v>4953.0828936187881</v>
      </c>
      <c r="N1674" s="334"/>
    </row>
    <row r="1675" spans="9:14" ht="12.75" x14ac:dyDescent="0.2">
      <c r="I1675" s="48" t="str">
        <f t="shared" si="25"/>
        <v>18.10.20</v>
      </c>
      <c r="J1675" s="47"/>
      <c r="K1675" s="339" t="s">
        <v>28075</v>
      </c>
      <c r="L1675" s="298">
        <v>1240.1526689246971</v>
      </c>
      <c r="M1675" s="298">
        <f>IF(L1675="","",L1675*4)</f>
        <v>4960.6106756987883</v>
      </c>
      <c r="N1675" s="334"/>
    </row>
    <row r="1676" spans="9:14" ht="12.75" x14ac:dyDescent="0.2">
      <c r="I1676" s="48" t="str">
        <f t="shared" si="25"/>
        <v>18.10.20</v>
      </c>
      <c r="J1676" s="47"/>
      <c r="K1676" s="340" t="s">
        <v>28076</v>
      </c>
      <c r="L1676" s="328">
        <v>1250.4207829446982</v>
      </c>
      <c r="M1676" s="328">
        <f>IF(L1676="","",L1676*4)</f>
        <v>5001.6831317787928</v>
      </c>
      <c r="N1676" s="334"/>
    </row>
    <row r="1677" spans="9:14" ht="12.75" x14ac:dyDescent="0.2">
      <c r="I1677" s="48" t="str">
        <f t="shared" si="25"/>
        <v>18.10.20</v>
      </c>
      <c r="J1677" s="47"/>
      <c r="K1677" s="339" t="s">
        <v>28077</v>
      </c>
      <c r="L1677" s="298">
        <v>1272.7576196346952</v>
      </c>
      <c r="M1677" s="298">
        <f>IF(L1677="","",L1677*4)</f>
        <v>5091.0304785387807</v>
      </c>
      <c r="N1677" s="334"/>
    </row>
    <row r="1678" spans="9:14" ht="12.75" x14ac:dyDescent="0.2">
      <c r="I1678" s="48" t="str">
        <f t="shared" si="25"/>
        <v>18.10.20</v>
      </c>
      <c r="J1678" s="47"/>
      <c r="K1678" s="339" t="s">
        <v>28078</v>
      </c>
      <c r="L1678" s="298">
        <v>1277.604016724699</v>
      </c>
      <c r="M1678" s="298">
        <f>IF(L1678="","",L1678*4)</f>
        <v>5110.4160668987961</v>
      </c>
      <c r="N1678" s="334"/>
    </row>
    <row r="1679" spans="9:14" ht="12.75" x14ac:dyDescent="0.2">
      <c r="I1679" s="48" t="str">
        <f t="shared" si="25"/>
        <v>18.10.20</v>
      </c>
      <c r="J1679" s="47"/>
      <c r="K1679" s="339" t="s">
        <v>28079</v>
      </c>
      <c r="L1679" s="298">
        <v>1284.005120004698</v>
      </c>
      <c r="M1679" s="298">
        <f>IF(L1679="","",L1679*4)</f>
        <v>5136.0204800187921</v>
      </c>
      <c r="N1679" s="334"/>
    </row>
    <row r="1680" spans="9:14" ht="12.75" x14ac:dyDescent="0.2">
      <c r="I1680" s="48" t="str">
        <f t="shared" si="25"/>
        <v>18.10.20</v>
      </c>
      <c r="J1680" s="47"/>
      <c r="K1680" s="340" t="s">
        <v>28080</v>
      </c>
      <c r="L1680" s="328">
        <v>1288.8599992346981</v>
      </c>
      <c r="M1680" s="328">
        <f>IF(L1680="","",L1680*4)</f>
        <v>5155.4399969387923</v>
      </c>
      <c r="N1680" s="334"/>
    </row>
    <row r="1681" spans="9:14" ht="12.75" x14ac:dyDescent="0.2">
      <c r="I1681" s="48" t="str">
        <f t="shared" si="25"/>
        <v>18.10.20</v>
      </c>
      <c r="J1681" s="47"/>
      <c r="K1681" s="339" t="s">
        <v>28081</v>
      </c>
      <c r="L1681" s="298">
        <v>1310.8013618546981</v>
      </c>
      <c r="M1681" s="298">
        <f>IF(L1681="","",L1681*4)</f>
        <v>5243.2054474187926</v>
      </c>
      <c r="N1681" s="334"/>
    </row>
    <row r="1682" spans="9:14" ht="12.75" x14ac:dyDescent="0.2">
      <c r="I1682" s="48" t="str">
        <f t="shared" si="25"/>
        <v>18.10.20</v>
      </c>
      <c r="J1682" s="47"/>
      <c r="K1682" s="339" t="s">
        <v>28082</v>
      </c>
      <c r="L1682" s="298">
        <v>1322.5264235146979</v>
      </c>
      <c r="M1682" s="298">
        <f>IF(L1682="","",L1682*4)</f>
        <v>5290.1056940587914</v>
      </c>
      <c r="N1682" s="334"/>
    </row>
    <row r="1683" spans="9:14" ht="12.75" x14ac:dyDescent="0.2">
      <c r="I1683" s="48" t="str">
        <f t="shared" si="25"/>
        <v>18.10.20</v>
      </c>
      <c r="J1683" s="47"/>
      <c r="K1683" s="339" t="s">
        <v>28083</v>
      </c>
      <c r="L1683" s="298">
        <v>1347.7240634346972</v>
      </c>
      <c r="M1683" s="298">
        <f>IF(L1683="","",L1683*4)</f>
        <v>5390.8962537387888</v>
      </c>
      <c r="N1683" s="334"/>
    </row>
    <row r="1684" spans="9:14" ht="12.75" x14ac:dyDescent="0.2">
      <c r="I1684" s="48" t="str">
        <f t="shared" si="25"/>
        <v>18.10.20</v>
      </c>
      <c r="J1684" s="47"/>
      <c r="K1684" s="340" t="s">
        <v>28084</v>
      </c>
      <c r="L1684" s="328">
        <v>1374.620187654697</v>
      </c>
      <c r="M1684" s="328">
        <f>IF(L1684="","",L1684*4)</f>
        <v>5498.4807506187881</v>
      </c>
      <c r="N1684" s="334"/>
    </row>
    <row r="1685" spans="9:14" ht="12.75" x14ac:dyDescent="0.2">
      <c r="I1685" s="48" t="str">
        <f t="shared" si="25"/>
        <v>18.10.20</v>
      </c>
      <c r="J1685" s="47"/>
      <c r="K1685" s="339" t="s">
        <v>28085</v>
      </c>
      <c r="L1685" s="298">
        <v>1420.6737955246981</v>
      </c>
      <c r="M1685" s="298">
        <f>IF(L1685="","",L1685*4)</f>
        <v>5682.6951820987924</v>
      </c>
      <c r="N1685" s="334"/>
    </row>
    <row r="1686" spans="9:14" ht="12.75" x14ac:dyDescent="0.2">
      <c r="I1686" s="48" t="str">
        <f t="shared" si="25"/>
        <v>18.10.20</v>
      </c>
      <c r="J1686" s="47"/>
      <c r="K1686" s="339" t="s">
        <v>28086</v>
      </c>
      <c r="L1686" s="298">
        <v>1431.6141494546989</v>
      </c>
      <c r="M1686" s="298">
        <f>IF(L1686="","",L1686*4)</f>
        <v>5726.4565978187957</v>
      </c>
      <c r="N1686" s="334"/>
    </row>
    <row r="1687" spans="9:14" ht="12.75" x14ac:dyDescent="0.2">
      <c r="I1687" s="48" t="str">
        <f t="shared" si="25"/>
        <v>18.10.20</v>
      </c>
      <c r="J1687" s="47"/>
      <c r="K1687" s="339" t="s">
        <v>28087</v>
      </c>
      <c r="L1687" s="298">
        <v>1452.0638870646972</v>
      </c>
      <c r="M1687" s="298">
        <f>IF(L1687="","",L1687*4)</f>
        <v>5808.2555482587886</v>
      </c>
      <c r="N1687" s="334"/>
    </row>
    <row r="1688" spans="9:14" ht="12.75" x14ac:dyDescent="0.2">
      <c r="I1688" s="48" t="str">
        <f t="shared" si="25"/>
        <v>18.10.20</v>
      </c>
      <c r="J1688" s="47"/>
      <c r="K1688" s="340" t="s">
        <v>28088</v>
      </c>
      <c r="L1688" s="328">
        <v>1477.271704064698</v>
      </c>
      <c r="M1688" s="328">
        <f>IF(L1688="","",L1688*4)</f>
        <v>5909.0868162587922</v>
      </c>
      <c r="N1688" s="334"/>
    </row>
    <row r="1689" spans="9:14" ht="12.75" x14ac:dyDescent="0.2">
      <c r="I1689" s="48" t="str">
        <f t="shared" si="25"/>
        <v>18.10.20</v>
      </c>
      <c r="J1689" s="47"/>
      <c r="K1689" s="339" t="s">
        <v>28089</v>
      </c>
      <c r="L1689" s="298">
        <v>1504.4188938346981</v>
      </c>
      <c r="M1689" s="298">
        <f>IF(L1689="","",L1689*4)</f>
        <v>6017.6755753387924</v>
      </c>
      <c r="N1689" s="334"/>
    </row>
    <row r="1690" spans="9:14" ht="12.75" x14ac:dyDescent="0.2">
      <c r="I1690" s="48" t="str">
        <f t="shared" ref="I1690:I1753" si="26">IF(K1690="","",LEFT(K1690,8))</f>
        <v>18.10.20</v>
      </c>
      <c r="J1690" s="47"/>
      <c r="K1690" s="339" t="s">
        <v>28090</v>
      </c>
      <c r="L1690" s="298">
        <v>1527.9113621646979</v>
      </c>
      <c r="M1690" s="298">
        <f>IF(L1690="","",L1690*4)</f>
        <v>6111.6454486587918</v>
      </c>
      <c r="N1690" s="334"/>
    </row>
    <row r="1691" spans="9:14" ht="12.75" x14ac:dyDescent="0.2">
      <c r="I1691" s="48" t="str">
        <f t="shared" si="26"/>
        <v>18.10.20</v>
      </c>
      <c r="J1691" s="47"/>
      <c r="K1691" s="339" t="s">
        <v>28091</v>
      </c>
      <c r="L1691" s="298">
        <v>1558.9023759246979</v>
      </c>
      <c r="M1691" s="298">
        <f>IF(L1691="","",L1691*4)</f>
        <v>6235.6095036987917</v>
      </c>
      <c r="N1691" s="334"/>
    </row>
    <row r="1692" spans="9:14" ht="12.75" x14ac:dyDescent="0.2">
      <c r="I1692" s="48" t="str">
        <f t="shared" si="26"/>
        <v>18.10.20</v>
      </c>
      <c r="J1692" s="47"/>
      <c r="K1692" s="340" t="s">
        <v>28092</v>
      </c>
      <c r="L1692" s="328">
        <v>1579.416430794699</v>
      </c>
      <c r="M1692" s="328">
        <f>IF(L1692="","",L1692*4)</f>
        <v>6317.6657231787958</v>
      </c>
      <c r="N1692" s="334"/>
    </row>
    <row r="1693" spans="9:14" ht="12.75" x14ac:dyDescent="0.2">
      <c r="I1693" s="48" t="str">
        <f t="shared" si="26"/>
        <v>18.10.20</v>
      </c>
      <c r="J1693" s="47"/>
      <c r="K1693" s="339" t="s">
        <v>28093</v>
      </c>
      <c r="L1693" s="298">
        <v>1609.313209034698</v>
      </c>
      <c r="M1693" s="298">
        <f>IF(L1693="","",L1693*4)</f>
        <v>6437.2528361387922</v>
      </c>
      <c r="N1693" s="334"/>
    </row>
    <row r="1694" spans="9:14" ht="12.75" x14ac:dyDescent="0.2">
      <c r="I1694" s="48" t="str">
        <f t="shared" si="26"/>
        <v>18.10.20</v>
      </c>
      <c r="J1694" s="47"/>
      <c r="K1694" s="339" t="s">
        <v>28094</v>
      </c>
      <c r="L1694" s="298">
        <v>1625.575873624698</v>
      </c>
      <c r="M1694" s="298">
        <f>IF(L1694="","",L1694*4)</f>
        <v>6502.3034944987921</v>
      </c>
      <c r="N1694" s="334"/>
    </row>
    <row r="1695" spans="9:14" ht="12.75" x14ac:dyDescent="0.2">
      <c r="I1695" s="48" t="str">
        <f t="shared" si="26"/>
        <v>18.10.20</v>
      </c>
      <c r="J1695" s="47"/>
      <c r="K1695" s="339" t="s">
        <v>28095</v>
      </c>
      <c r="L1695" s="298">
        <v>1636.3045390346981</v>
      </c>
      <c r="M1695" s="298">
        <f>IF(L1695="","",L1695*4)</f>
        <v>6545.2181561387924</v>
      </c>
      <c r="N1695" s="334"/>
    </row>
    <row r="1696" spans="9:14" ht="12.75" x14ac:dyDescent="0.2">
      <c r="I1696" s="48" t="str">
        <f t="shared" si="26"/>
        <v>18.10.20</v>
      </c>
      <c r="J1696" s="47"/>
      <c r="K1696" s="340" t="s">
        <v>28096</v>
      </c>
      <c r="L1696" s="328">
        <v>1660.1644518346982</v>
      </c>
      <c r="M1696" s="328">
        <f>IF(L1696="","",L1696*4)</f>
        <v>6640.6578073387927</v>
      </c>
      <c r="N1696" s="334"/>
    </row>
    <row r="1697" spans="9:14" ht="12.75" x14ac:dyDescent="0.2">
      <c r="I1697" s="48" t="str">
        <f t="shared" si="26"/>
        <v>18.10.20</v>
      </c>
      <c r="J1697" s="47"/>
      <c r="K1697" s="339" t="s">
        <v>28097</v>
      </c>
      <c r="L1697" s="298">
        <v>1672.9328607946979</v>
      </c>
      <c r="M1697" s="298">
        <f>IF(L1697="","",L1697*4)</f>
        <v>6691.7314431787918</v>
      </c>
      <c r="N1697" s="334"/>
    </row>
    <row r="1698" spans="9:14" ht="12.75" x14ac:dyDescent="0.2">
      <c r="I1698" s="48" t="str">
        <f t="shared" si="26"/>
        <v>18.10.20</v>
      </c>
      <c r="J1698" s="47"/>
      <c r="K1698" s="339" t="s">
        <v>28098</v>
      </c>
      <c r="L1698" s="298">
        <v>1683.978879644696</v>
      </c>
      <c r="M1698" s="298">
        <f>IF(L1698="","",L1698*4)</f>
        <v>6735.915518578784</v>
      </c>
      <c r="N1698" s="334"/>
    </row>
    <row r="1699" spans="9:14" ht="12.75" x14ac:dyDescent="0.2">
      <c r="I1699" s="48" t="str">
        <f t="shared" si="26"/>
        <v>18.10.20</v>
      </c>
      <c r="J1699" s="47"/>
      <c r="K1699" s="339" t="s">
        <v>28099</v>
      </c>
      <c r="L1699" s="298">
        <v>1701.4655106546979</v>
      </c>
      <c r="M1699" s="298">
        <f>IF(L1699="","",L1699*4)</f>
        <v>6805.8620426187917</v>
      </c>
      <c r="N1699" s="334"/>
    </row>
    <row r="1700" spans="9:14" ht="12.75" x14ac:dyDescent="0.2">
      <c r="I1700" s="48" t="str">
        <f t="shared" si="26"/>
        <v>18.10.20</v>
      </c>
      <c r="J1700" s="47"/>
      <c r="K1700" s="340" t="s">
        <v>28100</v>
      </c>
      <c r="L1700" s="328">
        <v>1714.5899553646971</v>
      </c>
      <c r="M1700" s="328">
        <f>IF(L1700="","",L1700*4)</f>
        <v>6858.3598214587882</v>
      </c>
      <c r="N1700" s="334"/>
    </row>
    <row r="1701" spans="9:14" ht="12.75" x14ac:dyDescent="0.2">
      <c r="I1701" s="48" t="str">
        <f t="shared" si="26"/>
        <v>18.10.20</v>
      </c>
      <c r="J1701" s="47"/>
      <c r="K1701" s="339" t="s">
        <v>28101</v>
      </c>
      <c r="L1701" s="298">
        <v>1725.3586160746979</v>
      </c>
      <c r="M1701" s="298">
        <f>IF(L1701="","",L1701*4)</f>
        <v>6901.4344642987917</v>
      </c>
      <c r="N1701" s="334"/>
    </row>
    <row r="1702" spans="9:14" ht="12.75" x14ac:dyDescent="0.2">
      <c r="I1702" s="48" t="str">
        <f t="shared" si="26"/>
        <v>18.10.20</v>
      </c>
      <c r="J1702" s="47"/>
      <c r="K1702" s="339" t="s">
        <v>28102</v>
      </c>
      <c r="L1702" s="298">
        <v>1739.0085446346982</v>
      </c>
      <c r="M1702" s="298">
        <f>IF(L1702="","",L1702*4)</f>
        <v>6956.0341785387927</v>
      </c>
      <c r="N1702" s="334"/>
    </row>
    <row r="1703" spans="9:14" ht="12.75" x14ac:dyDescent="0.2">
      <c r="I1703" s="48" t="str">
        <f t="shared" si="26"/>
        <v>18.10.20</v>
      </c>
      <c r="J1703" s="47"/>
      <c r="K1703" s="339" t="s">
        <v>28103</v>
      </c>
      <c r="L1703" s="298">
        <v>1746.472822274698</v>
      </c>
      <c r="M1703" s="298">
        <f>IF(L1703="","",L1703*4)</f>
        <v>6985.8912890987922</v>
      </c>
      <c r="N1703" s="334"/>
    </row>
    <row r="1704" spans="9:14" ht="12.75" x14ac:dyDescent="0.2">
      <c r="I1704" s="48" t="str">
        <f t="shared" si="26"/>
        <v>18.10.20</v>
      </c>
      <c r="J1704" s="47"/>
      <c r="K1704" s="340" t="s">
        <v>28104</v>
      </c>
      <c r="L1704" s="328">
        <v>1723.390302684697</v>
      </c>
      <c r="M1704" s="328">
        <f>IF(L1704="","",L1704*4)</f>
        <v>6893.5612107387878</v>
      </c>
      <c r="N1704" s="334"/>
    </row>
    <row r="1705" spans="9:14" ht="12.75" x14ac:dyDescent="0.2">
      <c r="I1705" s="48" t="str">
        <f t="shared" si="26"/>
        <v>18.10.20</v>
      </c>
      <c r="J1705" s="47"/>
      <c r="K1705" s="339" t="s">
        <v>28105</v>
      </c>
      <c r="L1705" s="298">
        <v>1711.960109504698</v>
      </c>
      <c r="M1705" s="298">
        <f>IF(L1705="","",L1705*4)</f>
        <v>6847.8404380187922</v>
      </c>
      <c r="N1705" s="334"/>
    </row>
    <row r="1706" spans="9:14" ht="12.75" x14ac:dyDescent="0.2">
      <c r="I1706" s="48" t="str">
        <f t="shared" si="26"/>
        <v>18.10.20</v>
      </c>
      <c r="J1706" s="47"/>
      <c r="K1706" s="339" t="s">
        <v>28106</v>
      </c>
      <c r="L1706" s="298">
        <v>1670.957314734698</v>
      </c>
      <c r="M1706" s="298">
        <f>IF(L1706="","",L1706*4)</f>
        <v>6683.829258938792</v>
      </c>
      <c r="N1706" s="334"/>
    </row>
    <row r="1707" spans="9:14" ht="12.75" x14ac:dyDescent="0.2">
      <c r="I1707" s="48" t="str">
        <f t="shared" si="26"/>
        <v>18.10.20</v>
      </c>
      <c r="J1707" s="47"/>
      <c r="K1707" s="339" t="s">
        <v>28107</v>
      </c>
      <c r="L1707" s="298">
        <v>1650.5096594646961</v>
      </c>
      <c r="M1707" s="298">
        <f>IF(L1707="","",L1707*4)</f>
        <v>6602.0386378587846</v>
      </c>
      <c r="N1707" s="334"/>
    </row>
    <row r="1708" spans="9:14" ht="12.75" x14ac:dyDescent="0.2">
      <c r="I1708" s="48" t="str">
        <f t="shared" si="26"/>
        <v>18.10.20</v>
      </c>
      <c r="J1708" s="47"/>
      <c r="K1708" s="340" t="s">
        <v>28108</v>
      </c>
      <c r="L1708" s="328">
        <v>1638.2277956146982</v>
      </c>
      <c r="M1708" s="328">
        <f>IF(L1708="","",L1708*4)</f>
        <v>6552.9111824587926</v>
      </c>
      <c r="N1708" s="334"/>
    </row>
    <row r="1709" spans="9:14" ht="12.75" x14ac:dyDescent="0.2">
      <c r="I1709" s="48" t="str">
        <f t="shared" si="26"/>
        <v>18.10.20</v>
      </c>
      <c r="J1709" s="47"/>
      <c r="K1709" s="339" t="s">
        <v>28109</v>
      </c>
      <c r="L1709" s="298">
        <v>1627.3749314846959</v>
      </c>
      <c r="M1709" s="298">
        <f>IF(L1709="","",L1709*4)</f>
        <v>6509.4997259387837</v>
      </c>
      <c r="N1709" s="334"/>
    </row>
    <row r="1710" spans="9:14" ht="12.75" x14ac:dyDescent="0.2">
      <c r="I1710" s="48" t="str">
        <f t="shared" si="26"/>
        <v>18.10.20</v>
      </c>
      <c r="J1710" s="47"/>
      <c r="K1710" s="339" t="s">
        <v>28110</v>
      </c>
      <c r="L1710" s="298">
        <v>1604.5278033146972</v>
      </c>
      <c r="M1710" s="298">
        <f>IF(L1710="","",L1710*4)</f>
        <v>6418.1112132587887</v>
      </c>
      <c r="N1710" s="334"/>
    </row>
    <row r="1711" spans="9:14" ht="12.75" x14ac:dyDescent="0.2">
      <c r="I1711" s="48" t="str">
        <f t="shared" si="26"/>
        <v>18.10.20</v>
      </c>
      <c r="J1711" s="47"/>
      <c r="K1711" s="339" t="s">
        <v>28111</v>
      </c>
      <c r="L1711" s="298">
        <v>1592.4538400946981</v>
      </c>
      <c r="M1711" s="298">
        <f>IF(L1711="","",L1711*4)</f>
        <v>6369.8153603787923</v>
      </c>
      <c r="N1711" s="334"/>
    </row>
    <row r="1712" spans="9:14" ht="12.75" x14ac:dyDescent="0.2">
      <c r="I1712" s="48" t="str">
        <f t="shared" si="26"/>
        <v>18.10.20</v>
      </c>
      <c r="J1712" s="47"/>
      <c r="K1712" s="340" t="s">
        <v>28112</v>
      </c>
      <c r="L1712" s="328">
        <v>1576.905649744697</v>
      </c>
      <c r="M1712" s="328">
        <f>IF(L1712="","",L1712*4)</f>
        <v>6307.6225989787881</v>
      </c>
      <c r="N1712" s="334"/>
    </row>
    <row r="1713" spans="9:14" ht="12.75" x14ac:dyDescent="0.2">
      <c r="I1713" s="48" t="str">
        <f t="shared" si="26"/>
        <v>18.10.20</v>
      </c>
      <c r="J1713" s="47"/>
      <c r="K1713" s="339" t="s">
        <v>28113</v>
      </c>
      <c r="L1713" s="298">
        <v>1572.4979753846981</v>
      </c>
      <c r="M1713" s="298">
        <f>IF(L1713="","",L1713*4)</f>
        <v>6289.9919015387923</v>
      </c>
      <c r="N1713" s="334"/>
    </row>
    <row r="1714" spans="9:14" ht="12.75" x14ac:dyDescent="0.2">
      <c r="I1714" s="48" t="str">
        <f t="shared" si="26"/>
        <v>18.10.20</v>
      </c>
      <c r="J1714" s="47"/>
      <c r="K1714" s="339" t="s">
        <v>28114</v>
      </c>
      <c r="L1714" s="298">
        <v>1563.4926340746981</v>
      </c>
      <c r="M1714" s="298">
        <f>IF(L1714="","",L1714*4)</f>
        <v>6253.9705362987925</v>
      </c>
      <c r="N1714" s="334"/>
    </row>
    <row r="1715" spans="9:14" ht="12.75" x14ac:dyDescent="0.2">
      <c r="I1715" s="48" t="str">
        <f t="shared" si="26"/>
        <v>18.10.20</v>
      </c>
      <c r="J1715" s="47"/>
      <c r="K1715" s="339" t="s">
        <v>28115</v>
      </c>
      <c r="L1715" s="298">
        <v>1550.6424118746961</v>
      </c>
      <c r="M1715" s="298">
        <f>IF(L1715="","",L1715*4)</f>
        <v>6202.5696474987844</v>
      </c>
      <c r="N1715" s="334"/>
    </row>
    <row r="1716" spans="9:14" ht="12.75" x14ac:dyDescent="0.2">
      <c r="I1716" s="48" t="str">
        <f t="shared" si="26"/>
        <v>18.10.20</v>
      </c>
      <c r="J1716" s="47"/>
      <c r="K1716" s="340" t="s">
        <v>28116</v>
      </c>
      <c r="L1716" s="328">
        <v>1546.110428984698</v>
      </c>
      <c r="M1716" s="328">
        <f>IF(L1716="","",L1716*4)</f>
        <v>6184.4417159387922</v>
      </c>
      <c r="N1716" s="334"/>
    </row>
    <row r="1717" spans="9:14" ht="12.75" x14ac:dyDescent="0.2">
      <c r="I1717" s="48" t="str">
        <f t="shared" si="26"/>
        <v>18.10.20</v>
      </c>
      <c r="J1717" s="47"/>
      <c r="K1717" s="339" t="s">
        <v>28117</v>
      </c>
      <c r="L1717" s="298">
        <v>1547.4205391446972</v>
      </c>
      <c r="M1717" s="298">
        <f>IF(L1717="","",L1717*4)</f>
        <v>6189.6821565787886</v>
      </c>
      <c r="N1717" s="334"/>
    </row>
    <row r="1718" spans="9:14" ht="12.75" x14ac:dyDescent="0.2">
      <c r="I1718" s="48" t="str">
        <f t="shared" si="26"/>
        <v>18.10.20</v>
      </c>
      <c r="J1718" s="47"/>
      <c r="K1718" s="339" t="s">
        <v>28118</v>
      </c>
      <c r="L1718" s="298">
        <v>1537.925705364697</v>
      </c>
      <c r="M1718" s="298">
        <f>IF(L1718="","",L1718*4)</f>
        <v>6151.7028214587881</v>
      </c>
      <c r="N1718" s="334"/>
    </row>
    <row r="1719" spans="9:14" ht="12.75" x14ac:dyDescent="0.2">
      <c r="I1719" s="48" t="str">
        <f t="shared" si="26"/>
        <v>18.10.20</v>
      </c>
      <c r="J1719" s="47"/>
      <c r="K1719" s="339" t="s">
        <v>28119</v>
      </c>
      <c r="L1719" s="298">
        <v>1530.4105620646963</v>
      </c>
      <c r="M1719" s="298">
        <f>IF(L1719="","",L1719*4)</f>
        <v>6121.642248258785</v>
      </c>
      <c r="N1719" s="334"/>
    </row>
    <row r="1720" spans="9:14" ht="12.75" x14ac:dyDescent="0.2">
      <c r="I1720" s="48" t="str">
        <f t="shared" si="26"/>
        <v>18.10.20</v>
      </c>
      <c r="J1720" s="47"/>
      <c r="K1720" s="340" t="s">
        <v>28120</v>
      </c>
      <c r="L1720" s="328">
        <v>1525.805345314697</v>
      </c>
      <c r="M1720" s="328">
        <f>IF(L1720="","",L1720*4)</f>
        <v>6103.2213812587879</v>
      </c>
      <c r="N1720" s="334"/>
    </row>
    <row r="1721" spans="9:14" ht="12.75" x14ac:dyDescent="0.2">
      <c r="I1721" s="48" t="str">
        <f t="shared" si="26"/>
        <v>18.10.20</v>
      </c>
      <c r="J1721" s="47"/>
      <c r="K1721" s="339" t="s">
        <v>28121</v>
      </c>
      <c r="L1721" s="298">
        <v>1531.577156934698</v>
      </c>
      <c r="M1721" s="298">
        <f>IF(L1721="","",L1721*4)</f>
        <v>6126.308627738792</v>
      </c>
      <c r="N1721" s="334"/>
    </row>
    <row r="1722" spans="9:14" ht="12.75" x14ac:dyDescent="0.2">
      <c r="I1722" s="48" t="str">
        <f t="shared" si="26"/>
        <v>18.10.20</v>
      </c>
      <c r="J1722" s="47"/>
      <c r="K1722" s="339" t="s">
        <v>28122</v>
      </c>
      <c r="L1722" s="298">
        <v>1540.4377986046973</v>
      </c>
      <c r="M1722" s="298">
        <f>IF(L1722="","",L1722*4)</f>
        <v>6161.7511944187891</v>
      </c>
      <c r="N1722" s="334"/>
    </row>
    <row r="1723" spans="9:14" ht="12.75" x14ac:dyDescent="0.2">
      <c r="I1723" s="48" t="str">
        <f t="shared" si="26"/>
        <v>18.10.20</v>
      </c>
      <c r="J1723" s="47"/>
      <c r="K1723" s="339" t="s">
        <v>28123</v>
      </c>
      <c r="L1723" s="298">
        <v>1554.2785479546981</v>
      </c>
      <c r="M1723" s="298">
        <f>IF(L1723="","",L1723*4)</f>
        <v>6217.1141918187923</v>
      </c>
      <c r="N1723" s="334"/>
    </row>
    <row r="1724" spans="9:14" ht="12.75" x14ac:dyDescent="0.2">
      <c r="I1724" s="48" t="str">
        <f t="shared" si="26"/>
        <v>18.10.20</v>
      </c>
      <c r="J1724" s="47"/>
      <c r="K1724" s="340" t="s">
        <v>28124</v>
      </c>
      <c r="L1724" s="328">
        <v>1569.1904835446983</v>
      </c>
      <c r="M1724" s="328">
        <f>IF(L1724="","",L1724*4)</f>
        <v>6276.7619341787931</v>
      </c>
      <c r="N1724" s="334"/>
    </row>
    <row r="1725" spans="9:14" ht="12.75" x14ac:dyDescent="0.2">
      <c r="I1725" s="48" t="str">
        <f t="shared" si="26"/>
        <v>18.10.20</v>
      </c>
      <c r="J1725" s="47"/>
      <c r="K1725" s="339" t="s">
        <v>28125</v>
      </c>
      <c r="L1725" s="298">
        <v>1593.9744483346972</v>
      </c>
      <c r="M1725" s="298">
        <f>IF(L1725="","",L1725*4)</f>
        <v>6375.8977933387887</v>
      </c>
      <c r="N1725" s="334"/>
    </row>
    <row r="1726" spans="9:14" ht="12.75" x14ac:dyDescent="0.2">
      <c r="I1726" s="48" t="str">
        <f t="shared" si="26"/>
        <v>18.10.20</v>
      </c>
      <c r="J1726" s="47"/>
      <c r="K1726" s="339" t="s">
        <v>28126</v>
      </c>
      <c r="L1726" s="298">
        <v>1613.3276930346981</v>
      </c>
      <c r="M1726" s="298">
        <f>IF(L1726="","",L1726*4)</f>
        <v>6453.3107721387923</v>
      </c>
      <c r="N1726" s="334"/>
    </row>
    <row r="1727" spans="9:14" ht="12.75" x14ac:dyDescent="0.2">
      <c r="I1727" s="48" t="str">
        <f t="shared" si="26"/>
        <v>18.10.20</v>
      </c>
      <c r="J1727" s="47"/>
      <c r="K1727" s="339" t="s">
        <v>28127</v>
      </c>
      <c r="L1727" s="298">
        <v>1632.1075253246981</v>
      </c>
      <c r="M1727" s="298">
        <f>IF(L1727="","",L1727*4)</f>
        <v>6528.4301012987926</v>
      </c>
      <c r="N1727" s="334"/>
    </row>
    <row r="1728" spans="9:14" ht="12.75" x14ac:dyDescent="0.2">
      <c r="I1728" s="48" t="str">
        <f t="shared" si="26"/>
        <v>18.10.20</v>
      </c>
      <c r="J1728" s="47"/>
      <c r="K1728" s="340" t="s">
        <v>28128</v>
      </c>
      <c r="L1728" s="328">
        <v>1662.389468714696</v>
      </c>
      <c r="M1728" s="328">
        <f>IF(L1728="","",L1728*4)</f>
        <v>6649.5578748587841</v>
      </c>
      <c r="N1728" s="334"/>
    </row>
    <row r="1729" spans="9:14" ht="12.75" x14ac:dyDescent="0.2">
      <c r="I1729" s="48" t="str">
        <f t="shared" si="26"/>
        <v>18.10.20</v>
      </c>
      <c r="J1729" s="47"/>
      <c r="K1729" s="339" t="s">
        <v>28129</v>
      </c>
      <c r="L1729" s="298">
        <v>1708.4704336046962</v>
      </c>
      <c r="M1729" s="298">
        <f>IF(L1729="","",L1729*4)</f>
        <v>6833.8817344187846</v>
      </c>
      <c r="N1729" s="334"/>
    </row>
    <row r="1730" spans="9:14" ht="12.75" x14ac:dyDescent="0.2">
      <c r="I1730" s="48" t="str">
        <f t="shared" si="26"/>
        <v>18.10.20</v>
      </c>
      <c r="J1730" s="47"/>
      <c r="K1730" s="339" t="s">
        <v>28130</v>
      </c>
      <c r="L1730" s="298">
        <v>1738.9263447946971</v>
      </c>
      <c r="M1730" s="298">
        <f>IF(L1730="","",L1730*4)</f>
        <v>6955.7053791787885</v>
      </c>
      <c r="N1730" s="334"/>
    </row>
    <row r="1731" spans="9:14" ht="12.75" x14ac:dyDescent="0.2">
      <c r="I1731" s="48" t="str">
        <f t="shared" si="26"/>
        <v>18.10.20</v>
      </c>
      <c r="J1731" s="47"/>
      <c r="K1731" s="339" t="s">
        <v>28131</v>
      </c>
      <c r="L1731" s="298">
        <v>1769.2354872046981</v>
      </c>
      <c r="M1731" s="298">
        <f>IF(L1731="","",L1731*4)</f>
        <v>7076.9419488187923</v>
      </c>
      <c r="N1731" s="334"/>
    </row>
    <row r="1732" spans="9:14" ht="12.75" x14ac:dyDescent="0.2">
      <c r="I1732" s="48" t="str">
        <f t="shared" si="26"/>
        <v>18.10.20</v>
      </c>
      <c r="J1732" s="47"/>
      <c r="K1732" s="340" t="s">
        <v>28132</v>
      </c>
      <c r="L1732" s="328">
        <v>1774.8591596146982</v>
      </c>
      <c r="M1732" s="328">
        <f>IF(L1732="","",L1732*4)</f>
        <v>7099.4366384587929</v>
      </c>
      <c r="N1732" s="334"/>
    </row>
    <row r="1733" spans="9:14" ht="12.75" x14ac:dyDescent="0.2">
      <c r="I1733" s="48" t="str">
        <f t="shared" si="26"/>
        <v>18.10.20</v>
      </c>
      <c r="J1733" s="47"/>
      <c r="K1733" s="339" t="s">
        <v>28133</v>
      </c>
      <c r="L1733" s="298">
        <v>1768.4356490546979</v>
      </c>
      <c r="M1733" s="298">
        <f>IF(L1733="","",L1733*4)</f>
        <v>7073.7425962187917</v>
      </c>
      <c r="N1733" s="334"/>
    </row>
    <row r="1734" spans="9:14" ht="12.75" x14ac:dyDescent="0.2">
      <c r="I1734" s="48" t="str">
        <f t="shared" si="26"/>
        <v>18.10.20</v>
      </c>
      <c r="J1734" s="47"/>
      <c r="K1734" s="339" t="s">
        <v>28134</v>
      </c>
      <c r="L1734" s="298">
        <v>1755.939922604698</v>
      </c>
      <c r="M1734" s="298">
        <f>IF(L1734="","",L1734*4)</f>
        <v>7023.7596904187922</v>
      </c>
      <c r="N1734" s="334"/>
    </row>
    <row r="1735" spans="9:14" ht="12.75" x14ac:dyDescent="0.2">
      <c r="I1735" s="48" t="str">
        <f t="shared" si="26"/>
        <v>18.10.20</v>
      </c>
      <c r="J1735" s="47"/>
      <c r="K1735" s="339" t="s">
        <v>28135</v>
      </c>
      <c r="L1735" s="298">
        <v>1732.1624507846961</v>
      </c>
      <c r="M1735" s="298">
        <f>IF(L1735="","",L1735*4)</f>
        <v>6928.6498031387846</v>
      </c>
      <c r="N1735" s="334"/>
    </row>
    <row r="1736" spans="9:14" ht="12.75" x14ac:dyDescent="0.2">
      <c r="I1736" s="48" t="str">
        <f t="shared" si="26"/>
        <v>18.10.20</v>
      </c>
      <c r="J1736" s="47"/>
      <c r="K1736" s="340" t="s">
        <v>28136</v>
      </c>
      <c r="L1736" s="328">
        <v>1716.2028987046981</v>
      </c>
      <c r="M1736" s="328">
        <f>IF(L1736="","",L1736*4)</f>
        <v>6864.8115948187924</v>
      </c>
      <c r="N1736" s="334"/>
    </row>
    <row r="1737" spans="9:14" ht="12.75" x14ac:dyDescent="0.2">
      <c r="I1737" s="48" t="str">
        <f t="shared" si="26"/>
        <v>18.10.20</v>
      </c>
      <c r="J1737" s="47"/>
      <c r="K1737" s="339" t="s">
        <v>28137</v>
      </c>
      <c r="L1737" s="298">
        <v>1690.322587804696</v>
      </c>
      <c r="M1737" s="298">
        <f>IF(L1737="","",L1737*4)</f>
        <v>6761.2903512187841</v>
      </c>
      <c r="N1737" s="334"/>
    </row>
    <row r="1738" spans="9:14" ht="12.75" x14ac:dyDescent="0.2">
      <c r="I1738" s="48" t="str">
        <f t="shared" si="26"/>
        <v>18.10.20</v>
      </c>
      <c r="J1738" s="47"/>
      <c r="K1738" s="339" t="s">
        <v>28138</v>
      </c>
      <c r="L1738" s="298">
        <v>1659.3530775346981</v>
      </c>
      <c r="M1738" s="298">
        <f>IF(L1738="","",L1738*4)</f>
        <v>6637.4123101387922</v>
      </c>
      <c r="N1738" s="334"/>
    </row>
    <row r="1739" spans="9:14" ht="12.75" x14ac:dyDescent="0.2">
      <c r="I1739" s="48" t="str">
        <f t="shared" si="26"/>
        <v>18.10.20</v>
      </c>
      <c r="J1739" s="47"/>
      <c r="K1739" s="339" t="s">
        <v>28139</v>
      </c>
      <c r="L1739" s="298">
        <v>1637.0393721746952</v>
      </c>
      <c r="M1739" s="298">
        <f>IF(L1739="","",L1739*4)</f>
        <v>6548.157488698781</v>
      </c>
      <c r="N1739" s="334"/>
    </row>
    <row r="1740" spans="9:14" ht="12.75" x14ac:dyDescent="0.2">
      <c r="I1740" s="48" t="str">
        <f t="shared" si="26"/>
        <v>18.10.20</v>
      </c>
      <c r="J1740" s="47"/>
      <c r="K1740" s="340" t="s">
        <v>28140</v>
      </c>
      <c r="L1740" s="328">
        <v>1615.638754224698</v>
      </c>
      <c r="M1740" s="328">
        <f>IF(L1740="","",L1740*4)</f>
        <v>6462.555016898792</v>
      </c>
      <c r="N1740" s="334"/>
    </row>
    <row r="1741" spans="9:14" ht="12.75" x14ac:dyDescent="0.2">
      <c r="I1741" s="48" t="str">
        <f t="shared" si="26"/>
        <v>18.10.20</v>
      </c>
      <c r="J1741" s="47"/>
      <c r="K1741" s="339" t="s">
        <v>28141</v>
      </c>
      <c r="L1741" s="298">
        <v>1590.7539921746961</v>
      </c>
      <c r="M1741" s="298">
        <f>IF(L1741="","",L1741*4)</f>
        <v>6363.0159686987845</v>
      </c>
      <c r="N1741" s="334"/>
    </row>
    <row r="1742" spans="9:14" ht="12.75" x14ac:dyDescent="0.2">
      <c r="I1742" s="48" t="str">
        <f t="shared" si="26"/>
        <v>18.10.20</v>
      </c>
      <c r="J1742" s="47"/>
      <c r="K1742" s="339" t="s">
        <v>28142</v>
      </c>
      <c r="L1742" s="298">
        <v>1572.7103682246982</v>
      </c>
      <c r="M1742" s="298">
        <f>IF(L1742="","",L1742*4)</f>
        <v>6290.8414728987927</v>
      </c>
      <c r="N1742" s="334"/>
    </row>
    <row r="1743" spans="9:14" ht="12.75" x14ac:dyDescent="0.2">
      <c r="I1743" s="48" t="str">
        <f t="shared" si="26"/>
        <v>18.10.20</v>
      </c>
      <c r="J1743" s="47"/>
      <c r="K1743" s="339" t="s">
        <v>28143</v>
      </c>
      <c r="L1743" s="298">
        <v>1555.3865612646971</v>
      </c>
      <c r="M1743" s="298">
        <f>IF(L1743="","",L1743*4)</f>
        <v>6221.5462450587884</v>
      </c>
      <c r="N1743" s="334"/>
    </row>
    <row r="1744" spans="9:14" ht="12.75" x14ac:dyDescent="0.2">
      <c r="I1744" s="48" t="str">
        <f t="shared" si="26"/>
        <v>18.10.20</v>
      </c>
      <c r="J1744" s="47"/>
      <c r="K1744" s="340" t="s">
        <v>28144</v>
      </c>
      <c r="L1744" s="328">
        <v>1541.5745460046983</v>
      </c>
      <c r="M1744" s="328">
        <f>IF(L1744="","",L1744*4)</f>
        <v>6166.2981840187931</v>
      </c>
      <c r="N1744" s="334"/>
    </row>
    <row r="1745" spans="9:14" ht="12.75" x14ac:dyDescent="0.2">
      <c r="I1745" s="48" t="str">
        <f t="shared" si="26"/>
        <v>18.10.20</v>
      </c>
      <c r="J1745" s="47"/>
      <c r="K1745" s="339" t="s">
        <v>28145</v>
      </c>
      <c r="L1745" s="298">
        <v>1587.347810734698</v>
      </c>
      <c r="M1745" s="298">
        <f>IF(L1745="","",L1745*4)</f>
        <v>6349.3912429387919</v>
      </c>
      <c r="N1745" s="334"/>
    </row>
    <row r="1746" spans="9:14" ht="12.75" x14ac:dyDescent="0.2">
      <c r="I1746" s="48" t="str">
        <f t="shared" si="26"/>
        <v>18.10.20</v>
      </c>
      <c r="J1746" s="47"/>
      <c r="K1746" s="339" t="s">
        <v>28146</v>
      </c>
      <c r="L1746" s="298">
        <v>1570.3170152046971</v>
      </c>
      <c r="M1746" s="298">
        <f>IF(L1746="","",L1746*4)</f>
        <v>6281.2680608187884</v>
      </c>
      <c r="N1746" s="334"/>
    </row>
    <row r="1747" spans="9:14" ht="12.75" x14ac:dyDescent="0.2">
      <c r="I1747" s="48" t="str">
        <f t="shared" si="26"/>
        <v>18.10.20</v>
      </c>
      <c r="J1747" s="47"/>
      <c r="K1747" s="339" t="s">
        <v>28147</v>
      </c>
      <c r="L1747" s="298">
        <v>1545.3800195246981</v>
      </c>
      <c r="M1747" s="298">
        <f>IF(L1747="","",L1747*4)</f>
        <v>6181.5200780987925</v>
      </c>
      <c r="N1747" s="334"/>
    </row>
    <row r="1748" spans="9:14" ht="12.75" x14ac:dyDescent="0.2">
      <c r="I1748" s="48" t="str">
        <f t="shared" si="26"/>
        <v>18.10.20</v>
      </c>
      <c r="J1748" s="47"/>
      <c r="K1748" s="340" t="s">
        <v>28148</v>
      </c>
      <c r="L1748" s="328">
        <v>1523.399532344697</v>
      </c>
      <c r="M1748" s="328">
        <f>IF(L1748="","",L1748*4)</f>
        <v>6093.5981293787881</v>
      </c>
      <c r="N1748" s="334"/>
    </row>
    <row r="1749" spans="9:14" ht="12.75" x14ac:dyDescent="0.2">
      <c r="I1749" s="48" t="str">
        <f t="shared" si="26"/>
        <v>18.10.20</v>
      </c>
      <c r="J1749" s="47"/>
      <c r="K1749" s="339" t="s">
        <v>28149</v>
      </c>
      <c r="L1749" s="298">
        <v>1511.882464314697</v>
      </c>
      <c r="M1749" s="298">
        <f>IF(L1749="","",L1749*4)</f>
        <v>6047.5298572587881</v>
      </c>
      <c r="N1749" s="334"/>
    </row>
    <row r="1750" spans="9:14" ht="12.75" x14ac:dyDescent="0.2">
      <c r="I1750" s="48" t="str">
        <f t="shared" si="26"/>
        <v>18.10.20</v>
      </c>
      <c r="J1750" s="47"/>
      <c r="K1750" s="339" t="s">
        <v>28150</v>
      </c>
      <c r="L1750" s="298">
        <v>1477.4134267246982</v>
      </c>
      <c r="M1750" s="298">
        <f>IF(L1750="","",L1750*4)</f>
        <v>5909.6537068987927</v>
      </c>
      <c r="N1750" s="334"/>
    </row>
    <row r="1751" spans="9:14" ht="12.75" x14ac:dyDescent="0.2">
      <c r="I1751" s="48" t="str">
        <f t="shared" si="26"/>
        <v>18.10.20</v>
      </c>
      <c r="J1751" s="47"/>
      <c r="K1751" s="339" t="s">
        <v>28151</v>
      </c>
      <c r="L1751" s="298">
        <v>1465.614097354696</v>
      </c>
      <c r="M1751" s="298">
        <f>IF(L1751="","",L1751*4)</f>
        <v>5862.4563894187841</v>
      </c>
      <c r="N1751" s="334"/>
    </row>
    <row r="1752" spans="9:14" ht="12.75" x14ac:dyDescent="0.2">
      <c r="I1752" s="48" t="str">
        <f t="shared" si="26"/>
        <v>18.10.20</v>
      </c>
      <c r="J1752" s="47"/>
      <c r="K1752" s="340" t="s">
        <v>28152</v>
      </c>
      <c r="L1752" s="328">
        <v>1451.3571640846981</v>
      </c>
      <c r="M1752" s="328">
        <f>IF(L1752="","",L1752*4)</f>
        <v>5805.4286563387923</v>
      </c>
      <c r="N1752" s="334"/>
    </row>
    <row r="1753" spans="9:14" ht="12.75" x14ac:dyDescent="0.2">
      <c r="I1753" s="48" t="str">
        <f t="shared" si="26"/>
        <v>19.10.20</v>
      </c>
      <c r="J1753" s="47"/>
      <c r="K1753" s="339" t="s">
        <v>28153</v>
      </c>
      <c r="L1753" s="298">
        <v>1453.237348204696</v>
      </c>
      <c r="M1753" s="298">
        <f>IF(L1753="","",L1753*4)</f>
        <v>5812.949392818784</v>
      </c>
      <c r="N1753" s="334"/>
    </row>
    <row r="1754" spans="9:14" ht="12.75" x14ac:dyDescent="0.2">
      <c r="I1754" s="48" t="str">
        <f t="shared" ref="I1754:I1817" si="27">IF(K1754="","",LEFT(K1754,8))</f>
        <v>19.10.20</v>
      </c>
      <c r="J1754" s="47"/>
      <c r="K1754" s="339" t="s">
        <v>28154</v>
      </c>
      <c r="L1754" s="298">
        <v>1425.2603959046971</v>
      </c>
      <c r="M1754" s="298">
        <f>IF(L1754="","",L1754*4)</f>
        <v>5701.0415836187885</v>
      </c>
      <c r="N1754" s="334"/>
    </row>
    <row r="1755" spans="9:14" ht="12.75" x14ac:dyDescent="0.2">
      <c r="I1755" s="48" t="str">
        <f t="shared" si="27"/>
        <v>19.10.20</v>
      </c>
      <c r="J1755" s="47"/>
      <c r="K1755" s="339" t="s">
        <v>28155</v>
      </c>
      <c r="L1755" s="298">
        <v>1406.330219974697</v>
      </c>
      <c r="M1755" s="298">
        <f>IF(L1755="","",L1755*4)</f>
        <v>5625.320879898788</v>
      </c>
      <c r="N1755" s="334"/>
    </row>
    <row r="1756" spans="9:14" ht="12.75" x14ac:dyDescent="0.2">
      <c r="I1756" s="48" t="str">
        <f t="shared" si="27"/>
        <v>19.10.20</v>
      </c>
      <c r="J1756" s="47"/>
      <c r="K1756" s="340" t="s">
        <v>28156</v>
      </c>
      <c r="L1756" s="328">
        <v>1386.2249544946972</v>
      </c>
      <c r="M1756" s="328">
        <f>IF(L1756="","",L1756*4)</f>
        <v>5544.8998179787886</v>
      </c>
      <c r="N1756" s="334"/>
    </row>
    <row r="1757" spans="9:14" ht="12.75" x14ac:dyDescent="0.2">
      <c r="I1757" s="48" t="str">
        <f t="shared" si="27"/>
        <v>19.10.20</v>
      </c>
      <c r="J1757" s="47"/>
      <c r="K1757" s="339" t="s">
        <v>28157</v>
      </c>
      <c r="L1757" s="298">
        <v>1376.438357474696</v>
      </c>
      <c r="M1757" s="298">
        <f>IF(L1757="","",L1757*4)</f>
        <v>5505.7534298987839</v>
      </c>
      <c r="N1757" s="334"/>
    </row>
    <row r="1758" spans="9:14" ht="12.75" x14ac:dyDescent="0.2">
      <c r="I1758" s="48" t="str">
        <f t="shared" si="27"/>
        <v>19.10.20</v>
      </c>
      <c r="J1758" s="47"/>
      <c r="K1758" s="339" t="s">
        <v>28158</v>
      </c>
      <c r="L1758" s="298">
        <v>1363.2894704946982</v>
      </c>
      <c r="M1758" s="298">
        <f>IF(L1758="","",L1758*4)</f>
        <v>5453.1578819787928</v>
      </c>
      <c r="N1758" s="334"/>
    </row>
    <row r="1759" spans="9:14" ht="12.75" x14ac:dyDescent="0.2">
      <c r="I1759" s="48" t="str">
        <f t="shared" si="27"/>
        <v>19.10.20</v>
      </c>
      <c r="J1759" s="47"/>
      <c r="K1759" s="339" t="s">
        <v>28159</v>
      </c>
      <c r="L1759" s="298">
        <v>1362.4962091146981</v>
      </c>
      <c r="M1759" s="298">
        <f>IF(L1759="","",L1759*4)</f>
        <v>5449.9848364587924</v>
      </c>
      <c r="N1759" s="334"/>
    </row>
    <row r="1760" spans="9:14" ht="12.75" x14ac:dyDescent="0.2">
      <c r="I1760" s="48" t="str">
        <f t="shared" si="27"/>
        <v>19.10.20</v>
      </c>
      <c r="J1760" s="47"/>
      <c r="K1760" s="340" t="s">
        <v>28160</v>
      </c>
      <c r="L1760" s="328">
        <v>1346.205790484697</v>
      </c>
      <c r="M1760" s="328">
        <f>IF(L1760="","",L1760*4)</f>
        <v>5384.823161938788</v>
      </c>
      <c r="N1760" s="334"/>
    </row>
    <row r="1761" spans="9:14" ht="12.75" x14ac:dyDescent="0.2">
      <c r="I1761" s="48" t="str">
        <f t="shared" si="27"/>
        <v>19.10.20</v>
      </c>
      <c r="J1761" s="47"/>
      <c r="K1761" s="339" t="s">
        <v>28161</v>
      </c>
      <c r="L1761" s="298">
        <v>1372.2731705246981</v>
      </c>
      <c r="M1761" s="298">
        <f>IF(L1761="","",L1761*4)</f>
        <v>5489.0926820987925</v>
      </c>
      <c r="N1761" s="334"/>
    </row>
    <row r="1762" spans="9:14" ht="12.75" x14ac:dyDescent="0.2">
      <c r="I1762" s="48" t="str">
        <f t="shared" si="27"/>
        <v>19.10.20</v>
      </c>
      <c r="J1762" s="47"/>
      <c r="K1762" s="339" t="s">
        <v>28162</v>
      </c>
      <c r="L1762" s="298">
        <v>1351.813549284697</v>
      </c>
      <c r="M1762" s="298">
        <f>IF(L1762="","",L1762*4)</f>
        <v>5407.2541971387882</v>
      </c>
      <c r="N1762" s="334"/>
    </row>
    <row r="1763" spans="9:14" ht="12.75" x14ac:dyDescent="0.2">
      <c r="I1763" s="48" t="str">
        <f t="shared" si="27"/>
        <v>19.10.20</v>
      </c>
      <c r="J1763" s="47"/>
      <c r="K1763" s="339" t="s">
        <v>28163</v>
      </c>
      <c r="L1763" s="298">
        <v>1330.2920785246981</v>
      </c>
      <c r="M1763" s="298">
        <f>IF(L1763="","",L1763*4)</f>
        <v>5321.1683140987925</v>
      </c>
      <c r="N1763" s="334"/>
    </row>
    <row r="1764" spans="9:14" ht="12.75" x14ac:dyDescent="0.2">
      <c r="I1764" s="48" t="str">
        <f t="shared" si="27"/>
        <v>19.10.20</v>
      </c>
      <c r="J1764" s="47"/>
      <c r="K1764" s="340" t="s">
        <v>28164</v>
      </c>
      <c r="L1764" s="328">
        <v>1323.6569604746981</v>
      </c>
      <c r="M1764" s="328">
        <f>IF(L1764="","",L1764*4)</f>
        <v>5294.6278418987922</v>
      </c>
      <c r="N1764" s="334"/>
    </row>
    <row r="1765" spans="9:14" ht="12.75" x14ac:dyDescent="0.2">
      <c r="I1765" s="48" t="str">
        <f t="shared" si="27"/>
        <v>19.10.20</v>
      </c>
      <c r="J1765" s="47"/>
      <c r="K1765" s="339" t="s">
        <v>28165</v>
      </c>
      <c r="L1765" s="298">
        <v>1333.7293724046979</v>
      </c>
      <c r="M1765" s="298">
        <f>IF(L1765="","",L1765*4)</f>
        <v>5334.9174896187915</v>
      </c>
      <c r="N1765" s="334"/>
    </row>
    <row r="1766" spans="9:14" ht="12.75" x14ac:dyDescent="0.2">
      <c r="I1766" s="48" t="str">
        <f t="shared" si="27"/>
        <v>19.10.20</v>
      </c>
      <c r="J1766" s="47"/>
      <c r="K1766" s="339" t="s">
        <v>28166</v>
      </c>
      <c r="L1766" s="298">
        <v>1328.7127984746971</v>
      </c>
      <c r="M1766" s="298">
        <f>IF(L1766="","",L1766*4)</f>
        <v>5314.8511938987886</v>
      </c>
      <c r="N1766" s="334"/>
    </row>
    <row r="1767" spans="9:14" ht="12.75" x14ac:dyDescent="0.2">
      <c r="I1767" s="48" t="str">
        <f t="shared" si="27"/>
        <v>19.10.20</v>
      </c>
      <c r="J1767" s="47"/>
      <c r="K1767" s="339" t="s">
        <v>28167</v>
      </c>
      <c r="L1767" s="298">
        <v>1333.5171713046971</v>
      </c>
      <c r="M1767" s="298">
        <f>IF(L1767="","",L1767*4)</f>
        <v>5334.0686852187882</v>
      </c>
      <c r="N1767" s="334"/>
    </row>
    <row r="1768" spans="9:14" ht="12.75" x14ac:dyDescent="0.2">
      <c r="I1768" s="48" t="str">
        <f t="shared" si="27"/>
        <v>19.10.20</v>
      </c>
      <c r="J1768" s="47"/>
      <c r="K1768" s="340" t="s">
        <v>28168</v>
      </c>
      <c r="L1768" s="328">
        <v>1334.243721954696</v>
      </c>
      <c r="M1768" s="328">
        <f>IF(L1768="","",L1768*4)</f>
        <v>5336.9748878187838</v>
      </c>
      <c r="N1768" s="334"/>
    </row>
    <row r="1769" spans="9:14" ht="12.75" x14ac:dyDescent="0.2">
      <c r="I1769" s="48" t="str">
        <f t="shared" si="27"/>
        <v>19.10.20</v>
      </c>
      <c r="J1769" s="47"/>
      <c r="K1769" s="339" t="s">
        <v>28169</v>
      </c>
      <c r="L1769" s="298">
        <v>1360.480674774697</v>
      </c>
      <c r="M1769" s="298">
        <f>IF(L1769="","",L1769*4)</f>
        <v>5441.9226990987881</v>
      </c>
      <c r="N1769" s="334"/>
    </row>
    <row r="1770" spans="9:14" ht="12.75" x14ac:dyDescent="0.2">
      <c r="I1770" s="48" t="str">
        <f t="shared" si="27"/>
        <v>19.10.20</v>
      </c>
      <c r="J1770" s="47"/>
      <c r="K1770" s="339" t="s">
        <v>28170</v>
      </c>
      <c r="L1770" s="298">
        <v>1373.2987216146971</v>
      </c>
      <c r="M1770" s="298">
        <f>IF(L1770="","",L1770*4)</f>
        <v>5493.1948864587885</v>
      </c>
      <c r="N1770" s="334"/>
    </row>
    <row r="1771" spans="9:14" ht="12.75" x14ac:dyDescent="0.2">
      <c r="I1771" s="48" t="str">
        <f t="shared" si="27"/>
        <v>19.10.20</v>
      </c>
      <c r="J1771" s="47"/>
      <c r="K1771" s="339" t="s">
        <v>28171</v>
      </c>
      <c r="L1771" s="298">
        <v>1389.5834380846959</v>
      </c>
      <c r="M1771" s="298">
        <f>IF(L1771="","",L1771*4)</f>
        <v>5558.3337523387836</v>
      </c>
      <c r="N1771" s="334"/>
    </row>
    <row r="1772" spans="9:14" ht="12.75" x14ac:dyDescent="0.2">
      <c r="I1772" s="48" t="str">
        <f t="shared" si="27"/>
        <v>19.10.20</v>
      </c>
      <c r="J1772" s="47"/>
      <c r="K1772" s="340" t="s">
        <v>28172</v>
      </c>
      <c r="L1772" s="328">
        <v>1420.9351097546971</v>
      </c>
      <c r="M1772" s="328">
        <f>IF(L1772="","",L1772*4)</f>
        <v>5683.7404390187885</v>
      </c>
      <c r="N1772" s="334"/>
    </row>
    <row r="1773" spans="9:14" ht="12.75" x14ac:dyDescent="0.2">
      <c r="I1773" s="48" t="str">
        <f t="shared" si="27"/>
        <v>19.10.20</v>
      </c>
      <c r="J1773" s="47"/>
      <c r="K1773" s="339" t="s">
        <v>28173</v>
      </c>
      <c r="L1773" s="298">
        <v>1504.8434545446969</v>
      </c>
      <c r="M1773" s="298">
        <f>IF(L1773="","",L1773*4)</f>
        <v>6019.3738181787876</v>
      </c>
      <c r="N1773" s="334"/>
    </row>
    <row r="1774" spans="9:14" ht="12.75" x14ac:dyDescent="0.2">
      <c r="I1774" s="48" t="str">
        <f t="shared" si="27"/>
        <v>19.10.20</v>
      </c>
      <c r="J1774" s="47"/>
      <c r="K1774" s="339" t="s">
        <v>28174</v>
      </c>
      <c r="L1774" s="298">
        <v>1549.7180164746972</v>
      </c>
      <c r="M1774" s="298">
        <f>IF(L1774="","",L1774*4)</f>
        <v>6198.8720658987886</v>
      </c>
      <c r="N1774" s="334"/>
    </row>
    <row r="1775" spans="9:14" ht="12.75" x14ac:dyDescent="0.2">
      <c r="I1775" s="48" t="str">
        <f t="shared" si="27"/>
        <v>19.10.20</v>
      </c>
      <c r="J1775" s="47"/>
      <c r="K1775" s="339" t="s">
        <v>28175</v>
      </c>
      <c r="L1775" s="298">
        <v>1618.660943004696</v>
      </c>
      <c r="M1775" s="298">
        <f>IF(L1775="","",L1775*4)</f>
        <v>6474.6437720187841</v>
      </c>
      <c r="N1775" s="334"/>
    </row>
    <row r="1776" spans="9:14" ht="12.75" x14ac:dyDescent="0.2">
      <c r="I1776" s="48" t="str">
        <f t="shared" si="27"/>
        <v>19.10.20</v>
      </c>
      <c r="J1776" s="47"/>
      <c r="K1776" s="340" t="s">
        <v>28176</v>
      </c>
      <c r="L1776" s="328">
        <v>1682.500419564697</v>
      </c>
      <c r="M1776" s="328">
        <f>IF(L1776="","",L1776*4)</f>
        <v>6730.0016782587882</v>
      </c>
      <c r="N1776" s="334"/>
    </row>
    <row r="1777" spans="9:14" ht="12.75" x14ac:dyDescent="0.2">
      <c r="I1777" s="48" t="str">
        <f t="shared" si="27"/>
        <v>19.10.20</v>
      </c>
      <c r="J1777" s="47"/>
      <c r="K1777" s="339" t="s">
        <v>28177</v>
      </c>
      <c r="L1777" s="298">
        <v>1793.6918143646972</v>
      </c>
      <c r="M1777" s="298">
        <f>IF(L1777="","",L1777*4)</f>
        <v>7174.7672574587887</v>
      </c>
      <c r="N1777" s="334"/>
    </row>
    <row r="1778" spans="9:14" ht="12.75" x14ac:dyDescent="0.2">
      <c r="I1778" s="48" t="str">
        <f t="shared" si="27"/>
        <v>19.10.20</v>
      </c>
      <c r="J1778" s="47"/>
      <c r="K1778" s="339" t="s">
        <v>28178</v>
      </c>
      <c r="L1778" s="298">
        <v>1880.7579241046981</v>
      </c>
      <c r="M1778" s="298">
        <f>IF(L1778="","",L1778*4)</f>
        <v>7523.0316964187923</v>
      </c>
      <c r="N1778" s="334"/>
    </row>
    <row r="1779" spans="9:14" ht="12.75" x14ac:dyDescent="0.2">
      <c r="I1779" s="48" t="str">
        <f t="shared" si="27"/>
        <v>19.10.20</v>
      </c>
      <c r="J1779" s="47"/>
      <c r="K1779" s="339" t="s">
        <v>28179</v>
      </c>
      <c r="L1779" s="298">
        <v>1950.075801124698</v>
      </c>
      <c r="M1779" s="298">
        <f>IF(L1779="","",L1779*4)</f>
        <v>7800.3032044987922</v>
      </c>
      <c r="N1779" s="334"/>
    </row>
    <row r="1780" spans="9:14" ht="12.75" x14ac:dyDescent="0.2">
      <c r="I1780" s="48" t="str">
        <f t="shared" si="27"/>
        <v>19.10.20</v>
      </c>
      <c r="J1780" s="47"/>
      <c r="K1780" s="340" t="s">
        <v>28180</v>
      </c>
      <c r="L1780" s="328">
        <v>2006.303427514697</v>
      </c>
      <c r="M1780" s="328">
        <f>IF(L1780="","",L1780*4)</f>
        <v>8025.2137100587879</v>
      </c>
      <c r="N1780" s="334"/>
    </row>
    <row r="1781" spans="9:14" ht="12.75" x14ac:dyDescent="0.2">
      <c r="I1781" s="48" t="str">
        <f t="shared" si="27"/>
        <v>19.10.20</v>
      </c>
      <c r="J1781" s="47"/>
      <c r="K1781" s="339" t="s">
        <v>28181</v>
      </c>
      <c r="L1781" s="298">
        <v>2090.3248582846963</v>
      </c>
      <c r="M1781" s="298">
        <f>IF(L1781="","",L1781*4)</f>
        <v>8361.2994331387854</v>
      </c>
      <c r="N1781" s="334"/>
    </row>
    <row r="1782" spans="9:14" ht="12.75" x14ac:dyDescent="0.2">
      <c r="I1782" s="48" t="str">
        <f t="shared" si="27"/>
        <v>19.10.20</v>
      </c>
      <c r="J1782" s="47"/>
      <c r="K1782" s="339" t="s">
        <v>28182</v>
      </c>
      <c r="L1782" s="298">
        <v>2132.5622585146962</v>
      </c>
      <c r="M1782" s="298">
        <f>IF(L1782="","",L1782*4)</f>
        <v>8530.2490340587847</v>
      </c>
      <c r="N1782" s="334"/>
    </row>
    <row r="1783" spans="9:14" ht="12.75" x14ac:dyDescent="0.2">
      <c r="I1783" s="48" t="str">
        <f t="shared" si="27"/>
        <v>19.10.20</v>
      </c>
      <c r="J1783" s="47"/>
      <c r="K1783" s="339" t="s">
        <v>28183</v>
      </c>
      <c r="L1783" s="298">
        <v>2160.604381094699</v>
      </c>
      <c r="M1783" s="298">
        <f>IF(L1783="","",L1783*4)</f>
        <v>8642.4175243787959</v>
      </c>
      <c r="N1783" s="334"/>
    </row>
    <row r="1784" spans="9:14" ht="12.75" x14ac:dyDescent="0.2">
      <c r="I1784" s="48" t="str">
        <f t="shared" si="27"/>
        <v>19.10.20</v>
      </c>
      <c r="J1784" s="47"/>
      <c r="K1784" s="340" t="s">
        <v>28184</v>
      </c>
      <c r="L1784" s="328">
        <v>2193.0734538646993</v>
      </c>
      <c r="M1784" s="328">
        <f>IF(L1784="","",L1784*4)</f>
        <v>8772.2938154587973</v>
      </c>
      <c r="N1784" s="334"/>
    </row>
    <row r="1785" spans="9:14" ht="12.75" x14ac:dyDescent="0.2">
      <c r="I1785" s="48" t="str">
        <f t="shared" si="27"/>
        <v>19.10.20</v>
      </c>
      <c r="J1785" s="47"/>
      <c r="K1785" s="339" t="s">
        <v>28185</v>
      </c>
      <c r="L1785" s="298">
        <v>2219.0388508146962</v>
      </c>
      <c r="M1785" s="298">
        <f>IF(L1785="","",L1785*4)</f>
        <v>8876.1554032587846</v>
      </c>
      <c r="N1785" s="334"/>
    </row>
    <row r="1786" spans="9:14" ht="12.75" x14ac:dyDescent="0.2">
      <c r="I1786" s="48" t="str">
        <f t="shared" si="27"/>
        <v>19.10.20</v>
      </c>
      <c r="J1786" s="47"/>
      <c r="K1786" s="339" t="s">
        <v>28186</v>
      </c>
      <c r="L1786" s="298">
        <v>2235.8985743446983</v>
      </c>
      <c r="M1786" s="298">
        <f>IF(L1786="","",L1786*4)</f>
        <v>8943.5942973787933</v>
      </c>
      <c r="N1786" s="334"/>
    </row>
    <row r="1787" spans="9:14" ht="12.75" x14ac:dyDescent="0.2">
      <c r="I1787" s="48" t="str">
        <f t="shared" si="27"/>
        <v>19.10.20</v>
      </c>
      <c r="J1787" s="47"/>
      <c r="K1787" s="339" t="s">
        <v>28187</v>
      </c>
      <c r="L1787" s="298">
        <v>2244.590442194698</v>
      </c>
      <c r="M1787" s="298">
        <f>IF(L1787="","",L1787*4)</f>
        <v>8978.3617687787919</v>
      </c>
      <c r="N1787" s="334"/>
    </row>
    <row r="1788" spans="9:14" ht="12.75" x14ac:dyDescent="0.2">
      <c r="I1788" s="48" t="str">
        <f t="shared" si="27"/>
        <v>19.10.20</v>
      </c>
      <c r="J1788" s="47"/>
      <c r="K1788" s="340" t="s">
        <v>28188</v>
      </c>
      <c r="L1788" s="328">
        <v>2262.8872388246982</v>
      </c>
      <c r="M1788" s="328">
        <f>IF(L1788="","",L1788*4)</f>
        <v>9051.5489552987929</v>
      </c>
      <c r="N1788" s="334"/>
    </row>
    <row r="1789" spans="9:14" ht="12.75" x14ac:dyDescent="0.2">
      <c r="I1789" s="48" t="str">
        <f t="shared" si="27"/>
        <v>19.10.20</v>
      </c>
      <c r="J1789" s="47"/>
      <c r="K1789" s="339" t="s">
        <v>28189</v>
      </c>
      <c r="L1789" s="298">
        <v>2249.2351517946981</v>
      </c>
      <c r="M1789" s="298">
        <f>IF(L1789="","",L1789*4)</f>
        <v>8996.9406071787926</v>
      </c>
      <c r="N1789" s="334"/>
    </row>
    <row r="1790" spans="9:14" ht="12.75" x14ac:dyDescent="0.2">
      <c r="I1790" s="48" t="str">
        <f t="shared" si="27"/>
        <v>19.10.20</v>
      </c>
      <c r="J1790" s="47"/>
      <c r="K1790" s="339" t="s">
        <v>28190</v>
      </c>
      <c r="L1790" s="298">
        <v>2251.9696674646957</v>
      </c>
      <c r="M1790" s="298">
        <f>IF(L1790="","",L1790*4)</f>
        <v>9007.8786698587828</v>
      </c>
      <c r="N1790" s="334"/>
    </row>
    <row r="1791" spans="9:14" ht="12.75" x14ac:dyDescent="0.2">
      <c r="I1791" s="48" t="str">
        <f t="shared" si="27"/>
        <v>19.10.20</v>
      </c>
      <c r="J1791" s="47"/>
      <c r="K1791" s="339" t="s">
        <v>28191</v>
      </c>
      <c r="L1791" s="298">
        <v>2255.1539687446984</v>
      </c>
      <c r="M1791" s="298">
        <f>IF(L1791="","",L1791*4)</f>
        <v>9020.6158749787937</v>
      </c>
      <c r="N1791" s="334"/>
    </row>
    <row r="1792" spans="9:14" ht="12.75" x14ac:dyDescent="0.2">
      <c r="I1792" s="48" t="str">
        <f t="shared" si="27"/>
        <v>19.10.20</v>
      </c>
      <c r="J1792" s="47"/>
      <c r="K1792" s="340" t="s">
        <v>28192</v>
      </c>
      <c r="L1792" s="328">
        <v>2259.3020059446972</v>
      </c>
      <c r="M1792" s="328">
        <f>IF(L1792="","",L1792*4)</f>
        <v>9037.2080237787886</v>
      </c>
      <c r="N1792" s="334"/>
    </row>
    <row r="1793" spans="9:14" ht="12.75" x14ac:dyDescent="0.2">
      <c r="I1793" s="48" t="str">
        <f t="shared" si="27"/>
        <v>19.10.20</v>
      </c>
      <c r="J1793" s="47"/>
      <c r="K1793" s="339" t="s">
        <v>28193</v>
      </c>
      <c r="L1793" s="298">
        <v>2254.5574654046982</v>
      </c>
      <c r="M1793" s="298">
        <f>IF(L1793="","",L1793*4)</f>
        <v>9018.2298616187927</v>
      </c>
      <c r="N1793" s="334"/>
    </row>
    <row r="1794" spans="9:14" ht="12.75" x14ac:dyDescent="0.2">
      <c r="I1794" s="48" t="str">
        <f t="shared" si="27"/>
        <v>19.10.20</v>
      </c>
      <c r="J1794" s="47"/>
      <c r="K1794" s="339" t="s">
        <v>28194</v>
      </c>
      <c r="L1794" s="298">
        <v>2266.4566639046971</v>
      </c>
      <c r="M1794" s="298">
        <f>IF(L1794="","",L1794*4)</f>
        <v>9065.8266556187882</v>
      </c>
      <c r="N1794" s="334"/>
    </row>
    <row r="1795" spans="9:14" ht="12.75" x14ac:dyDescent="0.2">
      <c r="I1795" s="48" t="str">
        <f t="shared" si="27"/>
        <v>19.10.20</v>
      </c>
      <c r="J1795" s="47"/>
      <c r="K1795" s="339" t="s">
        <v>28195</v>
      </c>
      <c r="L1795" s="298">
        <v>2264.380486874697</v>
      </c>
      <c r="M1795" s="298">
        <f>IF(L1795="","",L1795*4)</f>
        <v>9057.521947498788</v>
      </c>
      <c r="N1795" s="334"/>
    </row>
    <row r="1796" spans="9:14" ht="12.75" x14ac:dyDescent="0.2">
      <c r="I1796" s="48" t="str">
        <f t="shared" si="27"/>
        <v>19.10.20</v>
      </c>
      <c r="J1796" s="47"/>
      <c r="K1796" s="340" t="s">
        <v>28196</v>
      </c>
      <c r="L1796" s="328">
        <v>2267.151477204698</v>
      </c>
      <c r="M1796" s="328">
        <f>IF(L1796="","",L1796*4)</f>
        <v>9068.6059088187922</v>
      </c>
      <c r="N1796" s="334"/>
    </row>
    <row r="1797" spans="9:14" ht="12.75" x14ac:dyDescent="0.2">
      <c r="I1797" s="48" t="str">
        <f t="shared" si="27"/>
        <v>19.10.20</v>
      </c>
      <c r="J1797" s="47"/>
      <c r="K1797" s="339" t="s">
        <v>28197</v>
      </c>
      <c r="L1797" s="298">
        <v>2267.5956915846982</v>
      </c>
      <c r="M1797" s="298">
        <f>IF(L1797="","",L1797*4)</f>
        <v>9070.3827663387929</v>
      </c>
      <c r="N1797" s="334"/>
    </row>
    <row r="1798" spans="9:14" ht="12.75" x14ac:dyDescent="0.2">
      <c r="I1798" s="48" t="str">
        <f t="shared" si="27"/>
        <v>19.10.20</v>
      </c>
      <c r="J1798" s="47"/>
      <c r="K1798" s="339" t="s">
        <v>28198</v>
      </c>
      <c r="L1798" s="298">
        <v>2272.6949211446968</v>
      </c>
      <c r="M1798" s="298">
        <f>IF(L1798="","",L1798*4)</f>
        <v>9090.7796845787871</v>
      </c>
      <c r="N1798" s="334"/>
    </row>
    <row r="1799" spans="9:14" ht="12.75" x14ac:dyDescent="0.2">
      <c r="I1799" s="48" t="str">
        <f t="shared" si="27"/>
        <v>19.10.20</v>
      </c>
      <c r="J1799" s="47"/>
      <c r="K1799" s="339" t="s">
        <v>28199</v>
      </c>
      <c r="L1799" s="298">
        <v>2267.1575175946982</v>
      </c>
      <c r="M1799" s="298">
        <f>IF(L1799="","",L1799*4)</f>
        <v>9068.6300703787929</v>
      </c>
      <c r="N1799" s="334"/>
    </row>
    <row r="1800" spans="9:14" ht="12.75" x14ac:dyDescent="0.2">
      <c r="I1800" s="48" t="str">
        <f t="shared" si="27"/>
        <v>19.10.20</v>
      </c>
      <c r="J1800" s="47"/>
      <c r="K1800" s="340" t="s">
        <v>28200</v>
      </c>
      <c r="L1800" s="328">
        <v>2260.0175995646969</v>
      </c>
      <c r="M1800" s="328">
        <f>IF(L1800="","",L1800*4)</f>
        <v>9040.0703982587875</v>
      </c>
      <c r="N1800" s="334"/>
    </row>
    <row r="1801" spans="9:14" ht="12.75" x14ac:dyDescent="0.2">
      <c r="I1801" s="48" t="str">
        <f t="shared" si="27"/>
        <v>19.10.20</v>
      </c>
      <c r="J1801" s="47"/>
      <c r="K1801" s="339" t="s">
        <v>28201</v>
      </c>
      <c r="L1801" s="298">
        <v>2233.5836923046959</v>
      </c>
      <c r="M1801" s="298">
        <f>IF(L1801="","",L1801*4)</f>
        <v>8934.3347692187835</v>
      </c>
      <c r="N1801" s="334"/>
    </row>
    <row r="1802" spans="9:14" ht="12.75" x14ac:dyDescent="0.2">
      <c r="I1802" s="48" t="str">
        <f t="shared" si="27"/>
        <v>19.10.20</v>
      </c>
      <c r="J1802" s="47"/>
      <c r="K1802" s="339" t="s">
        <v>28202</v>
      </c>
      <c r="L1802" s="298">
        <v>2196.0991765546969</v>
      </c>
      <c r="M1802" s="298">
        <f>IF(L1802="","",L1802*4)</f>
        <v>8784.3967062187876</v>
      </c>
      <c r="N1802" s="334"/>
    </row>
    <row r="1803" spans="9:14" ht="12.75" x14ac:dyDescent="0.2">
      <c r="I1803" s="48" t="str">
        <f t="shared" si="27"/>
        <v>19.10.20</v>
      </c>
      <c r="J1803" s="47"/>
      <c r="K1803" s="339" t="s">
        <v>28203</v>
      </c>
      <c r="L1803" s="298">
        <v>2175.022168364696</v>
      </c>
      <c r="M1803" s="298">
        <f>IF(L1803="","",L1803*4)</f>
        <v>8700.0886734587839</v>
      </c>
      <c r="N1803" s="334"/>
    </row>
    <row r="1804" spans="9:14" ht="12.75" x14ac:dyDescent="0.2">
      <c r="I1804" s="48" t="str">
        <f t="shared" si="27"/>
        <v>19.10.20</v>
      </c>
      <c r="J1804" s="47"/>
      <c r="K1804" s="340" t="s">
        <v>28204</v>
      </c>
      <c r="L1804" s="328">
        <v>2165.402434304699</v>
      </c>
      <c r="M1804" s="328">
        <f>IF(L1804="","",L1804*4)</f>
        <v>8661.609737218796</v>
      </c>
      <c r="N1804" s="334"/>
    </row>
    <row r="1805" spans="9:14" ht="12.75" x14ac:dyDescent="0.2">
      <c r="I1805" s="48" t="str">
        <f t="shared" si="27"/>
        <v>19.10.20</v>
      </c>
      <c r="J1805" s="47"/>
      <c r="K1805" s="339" t="s">
        <v>28205</v>
      </c>
      <c r="L1805" s="298">
        <v>2175.4875275446993</v>
      </c>
      <c r="M1805" s="298">
        <f>IF(L1805="","",L1805*4)</f>
        <v>8701.9501101787973</v>
      </c>
      <c r="N1805" s="334"/>
    </row>
    <row r="1806" spans="9:14" ht="12.75" x14ac:dyDescent="0.2">
      <c r="I1806" s="48" t="str">
        <f t="shared" si="27"/>
        <v>19.10.20</v>
      </c>
      <c r="J1806" s="47"/>
      <c r="K1806" s="339" t="s">
        <v>28206</v>
      </c>
      <c r="L1806" s="298">
        <v>2152.1974986046962</v>
      </c>
      <c r="M1806" s="298">
        <f>IF(L1806="","",L1806*4)</f>
        <v>8608.7899944187848</v>
      </c>
      <c r="N1806" s="334"/>
    </row>
    <row r="1807" spans="9:14" ht="12.75" x14ac:dyDescent="0.2">
      <c r="I1807" s="48" t="str">
        <f t="shared" si="27"/>
        <v>19.10.20</v>
      </c>
      <c r="J1807" s="47"/>
      <c r="K1807" s="339" t="s">
        <v>28207</v>
      </c>
      <c r="L1807" s="298">
        <v>2133.394613564697</v>
      </c>
      <c r="M1807" s="298">
        <f>IF(L1807="","",L1807*4)</f>
        <v>8533.578454258788</v>
      </c>
      <c r="N1807" s="334"/>
    </row>
    <row r="1808" spans="9:14" ht="12.75" x14ac:dyDescent="0.2">
      <c r="I1808" s="48" t="str">
        <f t="shared" si="27"/>
        <v>19.10.20</v>
      </c>
      <c r="J1808" s="47"/>
      <c r="K1808" s="340" t="s">
        <v>28208</v>
      </c>
      <c r="L1808" s="328">
        <v>2105.0570742046971</v>
      </c>
      <c r="M1808" s="328">
        <f>IF(L1808="","",L1808*4)</f>
        <v>8420.2282968187883</v>
      </c>
      <c r="N1808" s="334"/>
    </row>
    <row r="1809" spans="9:14" ht="12.75" x14ac:dyDescent="0.2">
      <c r="I1809" s="48" t="str">
        <f t="shared" si="27"/>
        <v>19.10.20</v>
      </c>
      <c r="J1809" s="47"/>
      <c r="K1809" s="339" t="s">
        <v>28209</v>
      </c>
      <c r="L1809" s="298">
        <v>2102.8213369246992</v>
      </c>
      <c r="M1809" s="298">
        <f>IF(L1809="","",L1809*4)</f>
        <v>8411.2853476987966</v>
      </c>
      <c r="N1809" s="334"/>
    </row>
    <row r="1810" spans="9:14" ht="12.75" x14ac:dyDescent="0.2">
      <c r="I1810" s="48" t="str">
        <f t="shared" si="27"/>
        <v>19.10.20</v>
      </c>
      <c r="J1810" s="47"/>
      <c r="K1810" s="339" t="s">
        <v>28210</v>
      </c>
      <c r="L1810" s="298">
        <v>2093.5769064446972</v>
      </c>
      <c r="M1810" s="298">
        <f>IF(L1810="","",L1810*4)</f>
        <v>8374.3076257787889</v>
      </c>
      <c r="N1810" s="334"/>
    </row>
    <row r="1811" spans="9:14" ht="12.75" x14ac:dyDescent="0.2">
      <c r="I1811" s="48" t="str">
        <f t="shared" si="27"/>
        <v>19.10.20</v>
      </c>
      <c r="J1811" s="47"/>
      <c r="K1811" s="339" t="s">
        <v>28211</v>
      </c>
      <c r="L1811" s="298">
        <v>2085.4743502046981</v>
      </c>
      <c r="M1811" s="298">
        <f>IF(L1811="","",L1811*4)</f>
        <v>8341.8974008187924</v>
      </c>
      <c r="N1811" s="334"/>
    </row>
    <row r="1812" spans="9:14" ht="12.75" x14ac:dyDescent="0.2">
      <c r="I1812" s="48" t="str">
        <f t="shared" si="27"/>
        <v>19.10.20</v>
      </c>
      <c r="J1812" s="47"/>
      <c r="K1812" s="340" t="s">
        <v>28212</v>
      </c>
      <c r="L1812" s="328">
        <v>2075.3356256446968</v>
      </c>
      <c r="M1812" s="328">
        <f>IF(L1812="","",L1812*4)</f>
        <v>8301.3425025787874</v>
      </c>
      <c r="N1812" s="334"/>
    </row>
    <row r="1813" spans="9:14" ht="12.75" x14ac:dyDescent="0.2">
      <c r="I1813" s="48" t="str">
        <f t="shared" si="27"/>
        <v>19.10.20</v>
      </c>
      <c r="J1813" s="47"/>
      <c r="K1813" s="339" t="s">
        <v>28213</v>
      </c>
      <c r="L1813" s="298">
        <v>2081.186162264697</v>
      </c>
      <c r="M1813" s="298">
        <f>IF(L1813="","",L1813*4)</f>
        <v>8324.7446490587881</v>
      </c>
      <c r="N1813" s="334"/>
    </row>
    <row r="1814" spans="9:14" ht="12.75" x14ac:dyDescent="0.2">
      <c r="I1814" s="48" t="str">
        <f t="shared" si="27"/>
        <v>19.10.20</v>
      </c>
      <c r="J1814" s="47"/>
      <c r="K1814" s="339" t="s">
        <v>28214</v>
      </c>
      <c r="L1814" s="298">
        <v>2086.2035971846981</v>
      </c>
      <c r="M1814" s="298">
        <f>IF(L1814="","",L1814*4)</f>
        <v>8344.8143887387923</v>
      </c>
      <c r="N1814" s="334"/>
    </row>
    <row r="1815" spans="9:14" ht="12.75" x14ac:dyDescent="0.2">
      <c r="I1815" s="48" t="str">
        <f t="shared" si="27"/>
        <v>19.10.20</v>
      </c>
      <c r="J1815" s="47"/>
      <c r="K1815" s="339" t="s">
        <v>28215</v>
      </c>
      <c r="L1815" s="298">
        <v>2083.364675854697</v>
      </c>
      <c r="M1815" s="298">
        <f>IF(L1815="","",L1815*4)</f>
        <v>8333.458703418788</v>
      </c>
      <c r="N1815" s="334"/>
    </row>
    <row r="1816" spans="9:14" ht="12.75" x14ac:dyDescent="0.2">
      <c r="I1816" s="48" t="str">
        <f t="shared" si="27"/>
        <v>19.10.20</v>
      </c>
      <c r="J1816" s="47"/>
      <c r="K1816" s="340" t="s">
        <v>28216</v>
      </c>
      <c r="L1816" s="328">
        <v>2080.2950312846979</v>
      </c>
      <c r="M1816" s="328">
        <f>IF(L1816="","",L1816*4)</f>
        <v>8321.1801251387915</v>
      </c>
      <c r="N1816" s="334"/>
    </row>
    <row r="1817" spans="9:14" ht="12.75" x14ac:dyDescent="0.2">
      <c r="I1817" s="48" t="str">
        <f t="shared" si="27"/>
        <v>19.10.20</v>
      </c>
      <c r="J1817" s="47"/>
      <c r="K1817" s="339" t="s">
        <v>28217</v>
      </c>
      <c r="L1817" s="298">
        <v>2077.0699984546968</v>
      </c>
      <c r="M1817" s="298">
        <f>IF(L1817="","",L1817*4)</f>
        <v>8308.2799938187873</v>
      </c>
      <c r="N1817" s="334"/>
    </row>
    <row r="1818" spans="9:14" ht="12.75" x14ac:dyDescent="0.2">
      <c r="I1818" s="48" t="str">
        <f t="shared" ref="I1818:I1881" si="28">IF(K1818="","",LEFT(K1818,8))</f>
        <v>19.10.20</v>
      </c>
      <c r="J1818" s="47"/>
      <c r="K1818" s="339" t="s">
        <v>28218</v>
      </c>
      <c r="L1818" s="298">
        <v>2075.0457092846982</v>
      </c>
      <c r="M1818" s="298">
        <f>IF(L1818="","",L1818*4)</f>
        <v>8300.1828371387928</v>
      </c>
      <c r="N1818" s="334"/>
    </row>
    <row r="1819" spans="9:14" ht="12.75" x14ac:dyDescent="0.2">
      <c r="I1819" s="48" t="str">
        <f t="shared" si="28"/>
        <v>19.10.20</v>
      </c>
      <c r="J1819" s="47"/>
      <c r="K1819" s="339" t="s">
        <v>28219</v>
      </c>
      <c r="L1819" s="298">
        <v>2067.2125715046973</v>
      </c>
      <c r="M1819" s="298">
        <f>IF(L1819="","",L1819*4)</f>
        <v>8268.8502860187891</v>
      </c>
      <c r="N1819" s="334"/>
    </row>
    <row r="1820" spans="9:14" ht="12.75" x14ac:dyDescent="0.2">
      <c r="I1820" s="48" t="str">
        <f t="shared" si="28"/>
        <v>19.10.20</v>
      </c>
      <c r="J1820" s="47"/>
      <c r="K1820" s="340" t="s">
        <v>28220</v>
      </c>
      <c r="L1820" s="328">
        <v>2076.3110604446961</v>
      </c>
      <c r="M1820" s="328">
        <f>IF(L1820="","",L1820*4)</f>
        <v>8305.2442417787843</v>
      </c>
      <c r="N1820" s="334"/>
    </row>
    <row r="1821" spans="9:14" ht="12.75" x14ac:dyDescent="0.2">
      <c r="I1821" s="48" t="str">
        <f t="shared" si="28"/>
        <v>19.10.20</v>
      </c>
      <c r="J1821" s="47"/>
      <c r="K1821" s="339" t="s">
        <v>28221</v>
      </c>
      <c r="L1821" s="298">
        <v>2074.0741992846984</v>
      </c>
      <c r="M1821" s="298">
        <f>IF(L1821="","",L1821*4)</f>
        <v>8296.2967971387934</v>
      </c>
      <c r="N1821" s="334"/>
    </row>
    <row r="1822" spans="9:14" ht="12.75" x14ac:dyDescent="0.2">
      <c r="I1822" s="48" t="str">
        <f t="shared" si="28"/>
        <v>19.10.20</v>
      </c>
      <c r="J1822" s="47"/>
      <c r="K1822" s="339" t="s">
        <v>28222</v>
      </c>
      <c r="L1822" s="298">
        <v>2095.3345296346979</v>
      </c>
      <c r="M1822" s="298">
        <f>IF(L1822="","",L1822*4)</f>
        <v>8381.3381185387916</v>
      </c>
      <c r="N1822" s="334"/>
    </row>
    <row r="1823" spans="9:14" ht="12.75" x14ac:dyDescent="0.2">
      <c r="I1823" s="48" t="str">
        <f t="shared" si="28"/>
        <v>19.10.20</v>
      </c>
      <c r="J1823" s="47"/>
      <c r="K1823" s="339" t="s">
        <v>28223</v>
      </c>
      <c r="L1823" s="298">
        <v>2118.6288724046981</v>
      </c>
      <c r="M1823" s="298">
        <f>IF(L1823="","",L1823*4)</f>
        <v>8474.5154896187923</v>
      </c>
      <c r="N1823" s="334"/>
    </row>
    <row r="1824" spans="9:14" ht="12.75" x14ac:dyDescent="0.2">
      <c r="I1824" s="48" t="str">
        <f t="shared" si="28"/>
        <v>19.10.20</v>
      </c>
      <c r="J1824" s="47"/>
      <c r="K1824" s="340" t="s">
        <v>28224</v>
      </c>
      <c r="L1824" s="328">
        <v>2147.648861794697</v>
      </c>
      <c r="M1824" s="328">
        <f>IF(L1824="","",L1824*4)</f>
        <v>8590.5954471787882</v>
      </c>
      <c r="N1824" s="334"/>
    </row>
    <row r="1825" spans="9:14" ht="12.75" x14ac:dyDescent="0.2">
      <c r="I1825" s="48" t="str">
        <f t="shared" si="28"/>
        <v>19.10.20</v>
      </c>
      <c r="J1825" s="47"/>
      <c r="K1825" s="339" t="s">
        <v>28225</v>
      </c>
      <c r="L1825" s="298">
        <v>2170.5639176146992</v>
      </c>
      <c r="M1825" s="298">
        <f>IF(L1825="","",L1825*4)</f>
        <v>8682.2556704587969</v>
      </c>
      <c r="N1825" s="334"/>
    </row>
    <row r="1826" spans="9:14" ht="12.75" x14ac:dyDescent="0.2">
      <c r="I1826" s="48" t="str">
        <f t="shared" si="28"/>
        <v>19.10.20</v>
      </c>
      <c r="J1826" s="47"/>
      <c r="K1826" s="339" t="s">
        <v>28226</v>
      </c>
      <c r="L1826" s="298">
        <v>2207.8461160546981</v>
      </c>
      <c r="M1826" s="298">
        <f>IF(L1826="","",L1826*4)</f>
        <v>8831.3844642187923</v>
      </c>
      <c r="N1826" s="334"/>
    </row>
    <row r="1827" spans="9:14" ht="12.75" x14ac:dyDescent="0.2">
      <c r="I1827" s="48" t="str">
        <f t="shared" si="28"/>
        <v>19.10.20</v>
      </c>
      <c r="J1827" s="47"/>
      <c r="K1827" s="339" t="s">
        <v>28227</v>
      </c>
      <c r="L1827" s="298">
        <v>2224.7281662646974</v>
      </c>
      <c r="M1827" s="298">
        <f>IF(L1827="","",L1827*4)</f>
        <v>8898.9126650587896</v>
      </c>
      <c r="N1827" s="334"/>
    </row>
    <row r="1828" spans="9:14" ht="12.75" x14ac:dyDescent="0.2">
      <c r="I1828" s="48" t="str">
        <f t="shared" si="28"/>
        <v>19.10.20</v>
      </c>
      <c r="J1828" s="47"/>
      <c r="K1828" s="340" t="s">
        <v>28228</v>
      </c>
      <c r="L1828" s="328">
        <v>2229.1384400046982</v>
      </c>
      <c r="M1828" s="328">
        <f>IF(L1828="","",L1828*4)</f>
        <v>8916.5537600187927</v>
      </c>
      <c r="N1828" s="334"/>
    </row>
    <row r="1829" spans="9:14" ht="12.75" x14ac:dyDescent="0.2">
      <c r="I1829" s="48" t="str">
        <f t="shared" si="28"/>
        <v>19.10.20</v>
      </c>
      <c r="J1829" s="47"/>
      <c r="K1829" s="339" t="s">
        <v>28229</v>
      </c>
      <c r="L1829" s="298">
        <v>2189.1496249146981</v>
      </c>
      <c r="M1829" s="298">
        <f>IF(L1829="","",L1829*4)</f>
        <v>8756.5984996587922</v>
      </c>
      <c r="N1829" s="334"/>
    </row>
    <row r="1830" spans="9:14" ht="12.75" x14ac:dyDescent="0.2">
      <c r="I1830" s="48" t="str">
        <f t="shared" si="28"/>
        <v>19.10.20</v>
      </c>
      <c r="J1830" s="47"/>
      <c r="K1830" s="339" t="s">
        <v>28230</v>
      </c>
      <c r="L1830" s="298">
        <v>2147.238192494699</v>
      </c>
      <c r="M1830" s="298">
        <f>IF(L1830="","",L1830*4)</f>
        <v>8588.9527699787959</v>
      </c>
      <c r="N1830" s="334"/>
    </row>
    <row r="1831" spans="9:14" ht="12.75" x14ac:dyDescent="0.2">
      <c r="I1831" s="48" t="str">
        <f t="shared" si="28"/>
        <v>19.10.20</v>
      </c>
      <c r="J1831" s="47"/>
      <c r="K1831" s="339" t="s">
        <v>28231</v>
      </c>
      <c r="L1831" s="298">
        <v>2116.7892384546963</v>
      </c>
      <c r="M1831" s="298">
        <f>IF(L1831="","",L1831*4)</f>
        <v>8467.156953818785</v>
      </c>
      <c r="N1831" s="334"/>
    </row>
    <row r="1832" spans="9:14" ht="12.75" x14ac:dyDescent="0.2">
      <c r="I1832" s="48" t="str">
        <f t="shared" si="28"/>
        <v>19.10.20</v>
      </c>
      <c r="J1832" s="47"/>
      <c r="K1832" s="340" t="s">
        <v>28232</v>
      </c>
      <c r="L1832" s="328">
        <v>2090.9020294946981</v>
      </c>
      <c r="M1832" s="328">
        <f>IF(L1832="","",L1832*4)</f>
        <v>8363.6081179787925</v>
      </c>
      <c r="N1832" s="334"/>
    </row>
    <row r="1833" spans="9:14" ht="12.75" x14ac:dyDescent="0.2">
      <c r="I1833" s="48" t="str">
        <f t="shared" si="28"/>
        <v>19.10.20</v>
      </c>
      <c r="J1833" s="47"/>
      <c r="K1833" s="339" t="s">
        <v>28233</v>
      </c>
      <c r="L1833" s="298">
        <v>2057.3383115246979</v>
      </c>
      <c r="M1833" s="298">
        <f>IF(L1833="","",L1833*4)</f>
        <v>8229.3532460987917</v>
      </c>
      <c r="N1833" s="334"/>
    </row>
    <row r="1834" spans="9:14" ht="12.75" x14ac:dyDescent="0.2">
      <c r="I1834" s="48" t="str">
        <f t="shared" si="28"/>
        <v>19.10.20</v>
      </c>
      <c r="J1834" s="47"/>
      <c r="K1834" s="339" t="s">
        <v>28234</v>
      </c>
      <c r="L1834" s="298">
        <v>2013.3417998146961</v>
      </c>
      <c r="M1834" s="298">
        <f>IF(L1834="","",L1834*4)</f>
        <v>8053.3671992587842</v>
      </c>
      <c r="N1834" s="334"/>
    </row>
    <row r="1835" spans="9:14" ht="12.75" x14ac:dyDescent="0.2">
      <c r="I1835" s="48" t="str">
        <f t="shared" si="28"/>
        <v>19.10.20</v>
      </c>
      <c r="J1835" s="47"/>
      <c r="K1835" s="339" t="s">
        <v>28235</v>
      </c>
      <c r="L1835" s="298">
        <v>1975.1208407046961</v>
      </c>
      <c r="M1835" s="298">
        <f>IF(L1835="","",L1835*4)</f>
        <v>7900.4833628187844</v>
      </c>
      <c r="N1835" s="334"/>
    </row>
    <row r="1836" spans="9:14" ht="12.75" x14ac:dyDescent="0.2">
      <c r="I1836" s="48" t="str">
        <f t="shared" si="28"/>
        <v>19.10.20</v>
      </c>
      <c r="J1836" s="47"/>
      <c r="K1836" s="340" t="s">
        <v>28236</v>
      </c>
      <c r="L1836" s="328">
        <v>1932.6996469046971</v>
      </c>
      <c r="M1836" s="328">
        <f>IF(L1836="","",L1836*4)</f>
        <v>7730.7985876187886</v>
      </c>
      <c r="N1836" s="334"/>
    </row>
    <row r="1837" spans="9:14" ht="12.75" x14ac:dyDescent="0.2">
      <c r="I1837" s="48" t="str">
        <f t="shared" si="28"/>
        <v>19.10.20</v>
      </c>
      <c r="J1837" s="47"/>
      <c r="K1837" s="339" t="s">
        <v>28237</v>
      </c>
      <c r="L1837" s="298">
        <v>1882.7217229646972</v>
      </c>
      <c r="M1837" s="298">
        <f>IF(L1837="","",L1837*4)</f>
        <v>7530.8868918587887</v>
      </c>
      <c r="N1837" s="334"/>
    </row>
    <row r="1838" spans="9:14" ht="12.75" x14ac:dyDescent="0.2">
      <c r="I1838" s="48" t="str">
        <f t="shared" si="28"/>
        <v>19.10.20</v>
      </c>
      <c r="J1838" s="47"/>
      <c r="K1838" s="339" t="s">
        <v>28238</v>
      </c>
      <c r="L1838" s="298">
        <v>1842.0279946846981</v>
      </c>
      <c r="M1838" s="298">
        <f>IF(L1838="","",L1838*4)</f>
        <v>7368.1119787387925</v>
      </c>
      <c r="N1838" s="334"/>
    </row>
    <row r="1839" spans="9:14" ht="12.75" x14ac:dyDescent="0.2">
      <c r="I1839" s="48" t="str">
        <f t="shared" si="28"/>
        <v>19.10.20</v>
      </c>
      <c r="J1839" s="47"/>
      <c r="K1839" s="339" t="s">
        <v>28239</v>
      </c>
      <c r="L1839" s="298">
        <v>1809.1644295146971</v>
      </c>
      <c r="M1839" s="298">
        <f>IF(L1839="","",L1839*4)</f>
        <v>7236.6577180587883</v>
      </c>
      <c r="N1839" s="334"/>
    </row>
    <row r="1840" spans="9:14" ht="12.75" x14ac:dyDescent="0.2">
      <c r="I1840" s="48" t="str">
        <f t="shared" si="28"/>
        <v>19.10.20</v>
      </c>
      <c r="J1840" s="47"/>
      <c r="K1840" s="340" t="s">
        <v>28240</v>
      </c>
      <c r="L1840" s="328">
        <v>1775.8491392946971</v>
      </c>
      <c r="M1840" s="328">
        <f>IF(L1840="","",L1840*4)</f>
        <v>7103.3965571787885</v>
      </c>
      <c r="N1840" s="334"/>
    </row>
    <row r="1841" spans="9:14" ht="12.75" x14ac:dyDescent="0.2">
      <c r="I1841" s="48" t="str">
        <f t="shared" si="28"/>
        <v>19.10.20</v>
      </c>
      <c r="J1841" s="47"/>
      <c r="K1841" s="339" t="s">
        <v>28241</v>
      </c>
      <c r="L1841" s="298">
        <v>1801.4423686046982</v>
      </c>
      <c r="M1841" s="298">
        <f>IF(L1841="","",L1841*4)</f>
        <v>7205.7694744187929</v>
      </c>
      <c r="N1841" s="334"/>
    </row>
    <row r="1842" spans="9:14" ht="12.75" x14ac:dyDescent="0.2">
      <c r="I1842" s="48" t="str">
        <f t="shared" si="28"/>
        <v>19.10.20</v>
      </c>
      <c r="J1842" s="47"/>
      <c r="K1842" s="339" t="s">
        <v>28242</v>
      </c>
      <c r="L1842" s="298">
        <v>1770.7179105646981</v>
      </c>
      <c r="M1842" s="298">
        <f>IF(L1842="","",L1842*4)</f>
        <v>7082.8716422587922</v>
      </c>
      <c r="N1842" s="334"/>
    </row>
    <row r="1843" spans="9:14" ht="12.75" x14ac:dyDescent="0.2">
      <c r="I1843" s="48" t="str">
        <f t="shared" si="28"/>
        <v>19.10.20</v>
      </c>
      <c r="J1843" s="47"/>
      <c r="K1843" s="339" t="s">
        <v>28243</v>
      </c>
      <c r="L1843" s="298">
        <v>1731.7583982446981</v>
      </c>
      <c r="M1843" s="298">
        <f>IF(L1843="","",L1843*4)</f>
        <v>6927.0335929787925</v>
      </c>
      <c r="N1843" s="334"/>
    </row>
    <row r="1844" spans="9:14" ht="12.75" x14ac:dyDescent="0.2">
      <c r="I1844" s="48" t="str">
        <f t="shared" si="28"/>
        <v>19.10.20</v>
      </c>
      <c r="J1844" s="47"/>
      <c r="K1844" s="340" t="s">
        <v>28244</v>
      </c>
      <c r="L1844" s="328">
        <v>1692.8396610046971</v>
      </c>
      <c r="M1844" s="328">
        <f>IF(L1844="","",L1844*4)</f>
        <v>6771.3586440187883</v>
      </c>
      <c r="N1844" s="334"/>
    </row>
    <row r="1845" spans="9:14" ht="12.75" x14ac:dyDescent="0.2">
      <c r="I1845" s="48" t="str">
        <f t="shared" si="28"/>
        <v>19.10.20</v>
      </c>
      <c r="J1845" s="47"/>
      <c r="K1845" s="339" t="s">
        <v>28245</v>
      </c>
      <c r="L1845" s="298">
        <v>1663.3738492346981</v>
      </c>
      <c r="M1845" s="298">
        <f>IF(L1845="","",L1845*4)</f>
        <v>6653.4953969387925</v>
      </c>
      <c r="N1845" s="334"/>
    </row>
    <row r="1846" spans="9:14" ht="12.75" x14ac:dyDescent="0.2">
      <c r="I1846" s="48" t="str">
        <f t="shared" si="28"/>
        <v>19.10.20</v>
      </c>
      <c r="J1846" s="47"/>
      <c r="K1846" s="339" t="s">
        <v>28246</v>
      </c>
      <c r="L1846" s="298">
        <v>1628.6210782546971</v>
      </c>
      <c r="M1846" s="298">
        <f>IF(L1846="","",L1846*4)</f>
        <v>6514.4843130187883</v>
      </c>
      <c r="N1846" s="334"/>
    </row>
    <row r="1847" spans="9:14" ht="12.75" x14ac:dyDescent="0.2">
      <c r="I1847" s="48" t="str">
        <f t="shared" si="28"/>
        <v>19.10.20</v>
      </c>
      <c r="J1847" s="47"/>
      <c r="K1847" s="339" t="s">
        <v>28247</v>
      </c>
      <c r="L1847" s="298">
        <v>1598.3349874046971</v>
      </c>
      <c r="M1847" s="298">
        <f>IF(L1847="","",L1847*4)</f>
        <v>6393.3399496187885</v>
      </c>
      <c r="N1847" s="334"/>
    </row>
    <row r="1848" spans="9:14" ht="12.75" x14ac:dyDescent="0.2">
      <c r="I1848" s="48" t="str">
        <f t="shared" si="28"/>
        <v>19.10.20</v>
      </c>
      <c r="J1848" s="47"/>
      <c r="K1848" s="340" t="s">
        <v>28248</v>
      </c>
      <c r="L1848" s="328">
        <v>1565.2657988646972</v>
      </c>
      <c r="M1848" s="328">
        <f>IF(L1848="","",L1848*4)</f>
        <v>6261.0631954587889</v>
      </c>
      <c r="N1848" s="334"/>
    </row>
    <row r="1849" spans="9:14" ht="12.75" x14ac:dyDescent="0.2">
      <c r="I1849" s="48" t="str">
        <f t="shared" si="28"/>
        <v>20.10.20</v>
      </c>
      <c r="J1849" s="47"/>
      <c r="K1849" s="339" t="s">
        <v>28249</v>
      </c>
      <c r="L1849" s="298">
        <v>1571.9926387846981</v>
      </c>
      <c r="M1849" s="298">
        <f>IF(L1849="","",L1849*4)</f>
        <v>6287.9705551387924</v>
      </c>
      <c r="N1849" s="334"/>
    </row>
    <row r="1850" spans="9:14" ht="12.75" x14ac:dyDescent="0.2">
      <c r="I1850" s="48" t="str">
        <f t="shared" si="28"/>
        <v>20.10.20</v>
      </c>
      <c r="J1850" s="47"/>
      <c r="K1850" s="339" t="s">
        <v>28250</v>
      </c>
      <c r="L1850" s="298">
        <v>1560.4132339846981</v>
      </c>
      <c r="M1850" s="298">
        <f>IF(L1850="","",L1850*4)</f>
        <v>6241.6529359387923</v>
      </c>
      <c r="N1850" s="334"/>
    </row>
    <row r="1851" spans="9:14" ht="12.75" x14ac:dyDescent="0.2">
      <c r="I1851" s="48" t="str">
        <f t="shared" si="28"/>
        <v>20.10.20</v>
      </c>
      <c r="J1851" s="47"/>
      <c r="K1851" s="339" t="s">
        <v>28251</v>
      </c>
      <c r="L1851" s="298">
        <v>1531.0761825246971</v>
      </c>
      <c r="M1851" s="298">
        <f>IF(L1851="","",L1851*4)</f>
        <v>6124.3047300987882</v>
      </c>
      <c r="N1851" s="334"/>
    </row>
    <row r="1852" spans="9:14" ht="12.75" x14ac:dyDescent="0.2">
      <c r="I1852" s="48" t="str">
        <f t="shared" si="28"/>
        <v>20.10.20</v>
      </c>
      <c r="J1852" s="47"/>
      <c r="K1852" s="340" t="s">
        <v>28252</v>
      </c>
      <c r="L1852" s="328">
        <v>1504.758900534697</v>
      </c>
      <c r="M1852" s="328">
        <f>IF(L1852="","",L1852*4)</f>
        <v>6019.0356021387879</v>
      </c>
      <c r="N1852" s="334"/>
    </row>
    <row r="1853" spans="9:14" ht="12.75" x14ac:dyDescent="0.2">
      <c r="I1853" s="48" t="str">
        <f t="shared" si="28"/>
        <v>20.10.20</v>
      </c>
      <c r="J1853" s="47"/>
      <c r="K1853" s="339" t="s">
        <v>28253</v>
      </c>
      <c r="L1853" s="298">
        <v>1509.1065982846972</v>
      </c>
      <c r="M1853" s="298">
        <f>IF(L1853="","",L1853*4)</f>
        <v>6036.4263931387886</v>
      </c>
      <c r="N1853" s="334"/>
    </row>
    <row r="1854" spans="9:14" ht="12.75" x14ac:dyDescent="0.2">
      <c r="I1854" s="48" t="str">
        <f t="shared" si="28"/>
        <v>20.10.20</v>
      </c>
      <c r="J1854" s="47"/>
      <c r="K1854" s="339" t="s">
        <v>28254</v>
      </c>
      <c r="L1854" s="298">
        <v>1493.7414187046982</v>
      </c>
      <c r="M1854" s="298">
        <f>IF(L1854="","",L1854*4)</f>
        <v>5974.9656748187926</v>
      </c>
      <c r="N1854" s="334"/>
    </row>
    <row r="1855" spans="9:14" ht="12.75" x14ac:dyDescent="0.2">
      <c r="I1855" s="48" t="str">
        <f t="shared" si="28"/>
        <v>20.10.20</v>
      </c>
      <c r="J1855" s="47"/>
      <c r="K1855" s="339" t="s">
        <v>28255</v>
      </c>
      <c r="L1855" s="298">
        <v>1479.9943999846971</v>
      </c>
      <c r="M1855" s="298">
        <f>IF(L1855="","",L1855*4)</f>
        <v>5919.9775999387884</v>
      </c>
      <c r="N1855" s="334"/>
    </row>
    <row r="1856" spans="9:14" ht="12.75" x14ac:dyDescent="0.2">
      <c r="I1856" s="48" t="str">
        <f t="shared" si="28"/>
        <v>20.10.20</v>
      </c>
      <c r="J1856" s="47"/>
      <c r="K1856" s="340" t="s">
        <v>28256</v>
      </c>
      <c r="L1856" s="328">
        <v>1463.4109633746971</v>
      </c>
      <c r="M1856" s="328">
        <f>IF(L1856="","",L1856*4)</f>
        <v>5853.6438534987883</v>
      </c>
      <c r="N1856" s="334"/>
    </row>
    <row r="1857" spans="9:14" ht="12.75" x14ac:dyDescent="0.2">
      <c r="I1857" s="48" t="str">
        <f t="shared" si="28"/>
        <v>20.10.20</v>
      </c>
      <c r="J1857" s="47"/>
      <c r="K1857" s="339" t="s">
        <v>28257</v>
      </c>
      <c r="L1857" s="298">
        <v>1470.6963606546981</v>
      </c>
      <c r="M1857" s="298">
        <f>IF(L1857="","",L1857*4)</f>
        <v>5882.7854426187923</v>
      </c>
      <c r="N1857" s="334"/>
    </row>
    <row r="1858" spans="9:14" ht="12.75" x14ac:dyDescent="0.2">
      <c r="I1858" s="48" t="str">
        <f t="shared" si="28"/>
        <v>20.10.20</v>
      </c>
      <c r="J1858" s="47"/>
      <c r="K1858" s="339" t="s">
        <v>28258</v>
      </c>
      <c r="L1858" s="298">
        <v>1462.478306594697</v>
      </c>
      <c r="M1858" s="298">
        <f>IF(L1858="","",L1858*4)</f>
        <v>5849.9132263787878</v>
      </c>
      <c r="N1858" s="334"/>
    </row>
    <row r="1859" spans="9:14" ht="12.75" x14ac:dyDescent="0.2">
      <c r="I1859" s="48" t="str">
        <f t="shared" si="28"/>
        <v>20.10.20</v>
      </c>
      <c r="J1859" s="47"/>
      <c r="K1859" s="339" t="s">
        <v>28259</v>
      </c>
      <c r="L1859" s="298">
        <v>1451.380656584698</v>
      </c>
      <c r="M1859" s="298">
        <f>IF(L1859="","",L1859*4)</f>
        <v>5805.5226263387922</v>
      </c>
      <c r="N1859" s="334"/>
    </row>
    <row r="1860" spans="9:14" ht="12.75" x14ac:dyDescent="0.2">
      <c r="I1860" s="48" t="str">
        <f t="shared" si="28"/>
        <v>20.10.20</v>
      </c>
      <c r="J1860" s="47"/>
      <c r="K1860" s="340" t="s">
        <v>28260</v>
      </c>
      <c r="L1860" s="328">
        <v>1441.1831264446969</v>
      </c>
      <c r="M1860" s="328">
        <f>IF(L1860="","",L1860*4)</f>
        <v>5764.7325057787875</v>
      </c>
      <c r="N1860" s="334"/>
    </row>
    <row r="1861" spans="9:14" ht="12.75" x14ac:dyDescent="0.2">
      <c r="I1861" s="48" t="str">
        <f t="shared" si="28"/>
        <v>20.10.20</v>
      </c>
      <c r="J1861" s="47"/>
      <c r="K1861" s="339" t="s">
        <v>28261</v>
      </c>
      <c r="L1861" s="298">
        <v>1439.505655724698</v>
      </c>
      <c r="M1861" s="298">
        <f>IF(L1861="","",L1861*4)</f>
        <v>5758.0226228987922</v>
      </c>
      <c r="N1861" s="334"/>
    </row>
    <row r="1862" spans="9:14" ht="12.75" x14ac:dyDescent="0.2">
      <c r="I1862" s="48" t="str">
        <f t="shared" si="28"/>
        <v>20.10.20</v>
      </c>
      <c r="J1862" s="47"/>
      <c r="K1862" s="339" t="s">
        <v>28262</v>
      </c>
      <c r="L1862" s="298">
        <v>1449.0897498746981</v>
      </c>
      <c r="M1862" s="298">
        <f>IF(L1862="","",L1862*4)</f>
        <v>5796.3589994987924</v>
      </c>
      <c r="N1862" s="334"/>
    </row>
    <row r="1863" spans="9:14" ht="12.75" x14ac:dyDescent="0.2">
      <c r="I1863" s="48" t="str">
        <f t="shared" si="28"/>
        <v>20.10.20</v>
      </c>
      <c r="J1863" s="47"/>
      <c r="K1863" s="339" t="s">
        <v>28263</v>
      </c>
      <c r="L1863" s="298">
        <v>1443.6912441146981</v>
      </c>
      <c r="M1863" s="298">
        <f>IF(L1863="","",L1863*4)</f>
        <v>5774.7649764587923</v>
      </c>
      <c r="N1863" s="334"/>
    </row>
    <row r="1864" spans="9:14" ht="12.75" x14ac:dyDescent="0.2">
      <c r="I1864" s="48" t="str">
        <f t="shared" si="28"/>
        <v>20.10.20</v>
      </c>
      <c r="J1864" s="47"/>
      <c r="K1864" s="340" t="s">
        <v>28264</v>
      </c>
      <c r="L1864" s="328">
        <v>1443.546640324698</v>
      </c>
      <c r="M1864" s="328">
        <f>IF(L1864="","",L1864*4)</f>
        <v>5774.1865612987922</v>
      </c>
      <c r="N1864" s="334"/>
    </row>
    <row r="1865" spans="9:14" ht="12.75" x14ac:dyDescent="0.2">
      <c r="I1865" s="48" t="str">
        <f t="shared" si="28"/>
        <v>20.10.20</v>
      </c>
      <c r="J1865" s="47"/>
      <c r="K1865" s="339" t="s">
        <v>28265</v>
      </c>
      <c r="L1865" s="298">
        <v>1459.6315932846969</v>
      </c>
      <c r="M1865" s="298">
        <f>IF(L1865="","",L1865*4)</f>
        <v>5838.5263731387877</v>
      </c>
      <c r="N1865" s="334"/>
    </row>
    <row r="1866" spans="9:14" ht="12.75" x14ac:dyDescent="0.2">
      <c r="I1866" s="48" t="str">
        <f t="shared" si="28"/>
        <v>20.10.20</v>
      </c>
      <c r="J1866" s="47"/>
      <c r="K1866" s="339" t="s">
        <v>28266</v>
      </c>
      <c r="L1866" s="298">
        <v>1471.2606396446981</v>
      </c>
      <c r="M1866" s="298">
        <f>IF(L1866="","",L1866*4)</f>
        <v>5885.0425585787925</v>
      </c>
      <c r="N1866" s="334"/>
    </row>
    <row r="1867" spans="9:14" ht="12.75" x14ac:dyDescent="0.2">
      <c r="I1867" s="48" t="str">
        <f t="shared" si="28"/>
        <v>20.10.20</v>
      </c>
      <c r="J1867" s="47"/>
      <c r="K1867" s="339" t="s">
        <v>28267</v>
      </c>
      <c r="L1867" s="298">
        <v>1487.609546724698</v>
      </c>
      <c r="M1867" s="298">
        <f>IF(L1867="","",L1867*4)</f>
        <v>5950.4381868987921</v>
      </c>
      <c r="N1867" s="334"/>
    </row>
    <row r="1868" spans="9:14" ht="12.75" x14ac:dyDescent="0.2">
      <c r="I1868" s="48" t="str">
        <f t="shared" si="28"/>
        <v>20.10.20</v>
      </c>
      <c r="J1868" s="47"/>
      <c r="K1868" s="340" t="s">
        <v>28268</v>
      </c>
      <c r="L1868" s="328">
        <v>1506.1000304946981</v>
      </c>
      <c r="M1868" s="328">
        <f>IF(L1868="","",L1868*4)</f>
        <v>6024.4001219787924</v>
      </c>
      <c r="N1868" s="334"/>
    </row>
    <row r="1869" spans="9:14" ht="12.75" x14ac:dyDescent="0.2">
      <c r="I1869" s="48" t="str">
        <f t="shared" si="28"/>
        <v>20.10.20</v>
      </c>
      <c r="J1869" s="47"/>
      <c r="K1869" s="339" t="s">
        <v>28269</v>
      </c>
      <c r="L1869" s="298">
        <v>1594.2239484446973</v>
      </c>
      <c r="M1869" s="298">
        <f>IF(L1869="","",L1869*4)</f>
        <v>6376.8957937787891</v>
      </c>
      <c r="N1869" s="334"/>
    </row>
    <row r="1870" spans="9:14" ht="12.75" x14ac:dyDescent="0.2">
      <c r="I1870" s="48" t="str">
        <f t="shared" si="28"/>
        <v>20.10.20</v>
      </c>
      <c r="J1870" s="47"/>
      <c r="K1870" s="339" t="s">
        <v>28270</v>
      </c>
      <c r="L1870" s="298">
        <v>1638.3516926146972</v>
      </c>
      <c r="M1870" s="298">
        <f>IF(L1870="","",L1870*4)</f>
        <v>6553.4067704587887</v>
      </c>
      <c r="N1870" s="334"/>
    </row>
    <row r="1871" spans="9:14" ht="12.75" x14ac:dyDescent="0.2">
      <c r="I1871" s="48" t="str">
        <f t="shared" si="28"/>
        <v>20.10.20</v>
      </c>
      <c r="J1871" s="47"/>
      <c r="K1871" s="339" t="s">
        <v>28271</v>
      </c>
      <c r="L1871" s="298">
        <v>1688.419832304698</v>
      </c>
      <c r="M1871" s="298">
        <f>IF(L1871="","",L1871*4)</f>
        <v>6753.6793292187922</v>
      </c>
      <c r="N1871" s="334"/>
    </row>
    <row r="1872" spans="9:14" ht="12.75" x14ac:dyDescent="0.2">
      <c r="I1872" s="48" t="str">
        <f t="shared" si="28"/>
        <v>20.10.20</v>
      </c>
      <c r="J1872" s="47"/>
      <c r="K1872" s="340" t="s">
        <v>28272</v>
      </c>
      <c r="L1872" s="328">
        <v>1762.4101008346981</v>
      </c>
      <c r="M1872" s="328">
        <f>IF(L1872="","",L1872*4)</f>
        <v>7049.6404033387926</v>
      </c>
      <c r="N1872" s="334"/>
    </row>
    <row r="1873" spans="9:14" ht="12.75" x14ac:dyDescent="0.2">
      <c r="I1873" s="48" t="str">
        <f t="shared" si="28"/>
        <v>20.10.20</v>
      </c>
      <c r="J1873" s="47"/>
      <c r="K1873" s="339" t="s">
        <v>28273</v>
      </c>
      <c r="L1873" s="298">
        <v>1862.1664354346981</v>
      </c>
      <c r="M1873" s="298">
        <f>IF(L1873="","",L1873*4)</f>
        <v>7448.6657417387923</v>
      </c>
      <c r="N1873" s="334"/>
    </row>
    <row r="1874" spans="9:14" ht="12.75" x14ac:dyDescent="0.2">
      <c r="I1874" s="48" t="str">
        <f t="shared" si="28"/>
        <v>20.10.20</v>
      </c>
      <c r="J1874" s="47"/>
      <c r="K1874" s="339" t="s">
        <v>28274</v>
      </c>
      <c r="L1874" s="298">
        <v>1960.6807241846971</v>
      </c>
      <c r="M1874" s="298">
        <f>IF(L1874="","",L1874*4)</f>
        <v>7842.7228967387882</v>
      </c>
      <c r="N1874" s="334"/>
    </row>
    <row r="1875" spans="9:14" ht="12.75" x14ac:dyDescent="0.2">
      <c r="I1875" s="48" t="str">
        <f t="shared" si="28"/>
        <v>20.10.20</v>
      </c>
      <c r="J1875" s="47"/>
      <c r="K1875" s="339" t="s">
        <v>28275</v>
      </c>
      <c r="L1875" s="298">
        <v>2017.5531628346971</v>
      </c>
      <c r="M1875" s="298">
        <f>IF(L1875="","",L1875*4)</f>
        <v>8070.2126513387884</v>
      </c>
      <c r="N1875" s="334"/>
    </row>
    <row r="1876" spans="9:14" ht="12.75" x14ac:dyDescent="0.2">
      <c r="I1876" s="48" t="str">
        <f t="shared" si="28"/>
        <v>20.10.20</v>
      </c>
      <c r="J1876" s="47"/>
      <c r="K1876" s="340" t="s">
        <v>28276</v>
      </c>
      <c r="L1876" s="328">
        <v>2074.8299771846973</v>
      </c>
      <c r="M1876" s="328">
        <f>IF(L1876="","",L1876*4)</f>
        <v>8299.3199087387893</v>
      </c>
      <c r="N1876" s="334"/>
    </row>
    <row r="1877" spans="9:14" ht="12.75" x14ac:dyDescent="0.2">
      <c r="I1877" s="48" t="str">
        <f t="shared" si="28"/>
        <v>20.10.20</v>
      </c>
      <c r="J1877" s="47"/>
      <c r="K1877" s="339" t="s">
        <v>28277</v>
      </c>
      <c r="L1877" s="298">
        <v>2159.5534307446974</v>
      </c>
      <c r="M1877" s="298">
        <f>IF(L1877="","",L1877*4)</f>
        <v>8638.2137229787895</v>
      </c>
      <c r="N1877" s="334"/>
    </row>
    <row r="1878" spans="9:14" ht="12.75" x14ac:dyDescent="0.2">
      <c r="I1878" s="48" t="str">
        <f t="shared" si="28"/>
        <v>20.10.20</v>
      </c>
      <c r="J1878" s="47"/>
      <c r="K1878" s="339" t="s">
        <v>28278</v>
      </c>
      <c r="L1878" s="298">
        <v>2193.373217894698</v>
      </c>
      <c r="M1878" s="298">
        <f>IF(L1878="","",L1878*4)</f>
        <v>8773.4928715787919</v>
      </c>
      <c r="N1878" s="334"/>
    </row>
    <row r="1879" spans="9:14" ht="12.75" x14ac:dyDescent="0.2">
      <c r="I1879" s="48" t="str">
        <f t="shared" si="28"/>
        <v>20.10.20</v>
      </c>
      <c r="J1879" s="47"/>
      <c r="K1879" s="339" t="s">
        <v>28279</v>
      </c>
      <c r="L1879" s="298">
        <v>2215.1155064446971</v>
      </c>
      <c r="M1879" s="298">
        <f>IF(L1879="","",L1879*4)</f>
        <v>8860.4620257787883</v>
      </c>
      <c r="N1879" s="334"/>
    </row>
    <row r="1880" spans="9:14" ht="12.75" x14ac:dyDescent="0.2">
      <c r="I1880" s="48" t="str">
        <f t="shared" si="28"/>
        <v>20.10.20</v>
      </c>
      <c r="J1880" s="47"/>
      <c r="K1880" s="340" t="s">
        <v>28280</v>
      </c>
      <c r="L1880" s="328">
        <v>2246.6402190146973</v>
      </c>
      <c r="M1880" s="328">
        <f>IF(L1880="","",L1880*4)</f>
        <v>8986.5608760587893</v>
      </c>
      <c r="N1880" s="334"/>
    </row>
    <row r="1881" spans="9:14" ht="12.75" x14ac:dyDescent="0.2">
      <c r="I1881" s="48" t="str">
        <f t="shared" si="28"/>
        <v>20.10.20</v>
      </c>
      <c r="J1881" s="47"/>
      <c r="K1881" s="339" t="s">
        <v>28281</v>
      </c>
      <c r="L1881" s="298">
        <v>2277.1721562146972</v>
      </c>
      <c r="M1881" s="298">
        <f>IF(L1881="","",L1881*4)</f>
        <v>9108.6886248587889</v>
      </c>
      <c r="N1881" s="334"/>
    </row>
    <row r="1882" spans="9:14" ht="12.75" x14ac:dyDescent="0.2">
      <c r="I1882" s="48" t="str">
        <f t="shared" ref="I1882:I1945" si="29">IF(K1882="","",LEFT(K1882,8))</f>
        <v>20.10.20</v>
      </c>
      <c r="J1882" s="47"/>
      <c r="K1882" s="339" t="s">
        <v>28282</v>
      </c>
      <c r="L1882" s="298">
        <v>2279.1016753346971</v>
      </c>
      <c r="M1882" s="298">
        <f>IF(L1882="","",L1882*4)</f>
        <v>9116.4067013387885</v>
      </c>
      <c r="N1882" s="334"/>
    </row>
    <row r="1883" spans="9:14" ht="12.75" x14ac:dyDescent="0.2">
      <c r="I1883" s="48" t="str">
        <f t="shared" si="29"/>
        <v>20.10.20</v>
      </c>
      <c r="J1883" s="47"/>
      <c r="K1883" s="339" t="s">
        <v>28283</v>
      </c>
      <c r="L1883" s="298">
        <v>2278.3520667446965</v>
      </c>
      <c r="M1883" s="298">
        <f>IF(L1883="","",L1883*4)</f>
        <v>9113.4082669787858</v>
      </c>
      <c r="N1883" s="334"/>
    </row>
    <row r="1884" spans="9:14" ht="12.75" x14ac:dyDescent="0.2">
      <c r="I1884" s="48" t="str">
        <f t="shared" si="29"/>
        <v>20.10.20</v>
      </c>
      <c r="J1884" s="47"/>
      <c r="K1884" s="340" t="s">
        <v>28284</v>
      </c>
      <c r="L1884" s="328">
        <v>2285.7790821446979</v>
      </c>
      <c r="M1884" s="328">
        <f>IF(L1884="","",L1884*4)</f>
        <v>9143.1163285787916</v>
      </c>
      <c r="N1884" s="334"/>
    </row>
    <row r="1885" spans="9:14" ht="12.75" x14ac:dyDescent="0.2">
      <c r="I1885" s="48" t="str">
        <f t="shared" si="29"/>
        <v>20.10.20</v>
      </c>
      <c r="J1885" s="47"/>
      <c r="K1885" s="339" t="s">
        <v>28285</v>
      </c>
      <c r="L1885" s="298">
        <v>2254.8809168446983</v>
      </c>
      <c r="M1885" s="298">
        <f>IF(L1885="","",L1885*4)</f>
        <v>9019.5236673787931</v>
      </c>
      <c r="N1885" s="334"/>
    </row>
    <row r="1886" spans="9:14" ht="12.75" x14ac:dyDescent="0.2">
      <c r="I1886" s="48" t="str">
        <f t="shared" si="29"/>
        <v>20.10.20</v>
      </c>
      <c r="J1886" s="47"/>
      <c r="K1886" s="339" t="s">
        <v>28286</v>
      </c>
      <c r="L1886" s="298">
        <v>2259.4069224846971</v>
      </c>
      <c r="M1886" s="298">
        <f>IF(L1886="","",L1886*4)</f>
        <v>9037.6276899387885</v>
      </c>
      <c r="N1886" s="334"/>
    </row>
    <row r="1887" spans="9:14" ht="12.75" x14ac:dyDescent="0.2">
      <c r="I1887" s="48" t="str">
        <f t="shared" si="29"/>
        <v>20.10.20</v>
      </c>
      <c r="J1887" s="47"/>
      <c r="K1887" s="339" t="s">
        <v>28287</v>
      </c>
      <c r="L1887" s="298">
        <v>2258.520013674698</v>
      </c>
      <c r="M1887" s="298">
        <f>IF(L1887="","",L1887*4)</f>
        <v>9034.0800546987921</v>
      </c>
      <c r="N1887" s="334"/>
    </row>
    <row r="1888" spans="9:14" ht="12.75" x14ac:dyDescent="0.2">
      <c r="I1888" s="48" t="str">
        <f t="shared" si="29"/>
        <v>20.10.20</v>
      </c>
      <c r="J1888" s="47"/>
      <c r="K1888" s="340" t="s">
        <v>28288</v>
      </c>
      <c r="L1888" s="328">
        <v>2254.552226384697</v>
      </c>
      <c r="M1888" s="328">
        <f>IF(L1888="","",L1888*4)</f>
        <v>9018.2089055387878</v>
      </c>
      <c r="N1888" s="334"/>
    </row>
    <row r="1889" spans="9:14" ht="12.75" x14ac:dyDescent="0.2">
      <c r="I1889" s="48" t="str">
        <f t="shared" si="29"/>
        <v>20.10.20</v>
      </c>
      <c r="J1889" s="47"/>
      <c r="K1889" s="339" t="s">
        <v>28289</v>
      </c>
      <c r="L1889" s="298">
        <v>2249.5066329846991</v>
      </c>
      <c r="M1889" s="298">
        <f>IF(L1889="","",L1889*4)</f>
        <v>8998.0265319387963</v>
      </c>
      <c r="N1889" s="334"/>
    </row>
    <row r="1890" spans="9:14" ht="12.75" x14ac:dyDescent="0.2">
      <c r="I1890" s="48" t="str">
        <f t="shared" si="29"/>
        <v>20.10.20</v>
      </c>
      <c r="J1890" s="47"/>
      <c r="K1890" s="339" t="s">
        <v>28290</v>
      </c>
      <c r="L1890" s="298">
        <v>2238.7470745846972</v>
      </c>
      <c r="M1890" s="298">
        <f>IF(L1890="","",L1890*4)</f>
        <v>8954.9882983387888</v>
      </c>
      <c r="N1890" s="334"/>
    </row>
    <row r="1891" spans="9:14" ht="12.75" x14ac:dyDescent="0.2">
      <c r="I1891" s="48" t="str">
        <f t="shared" si="29"/>
        <v>20.10.20</v>
      </c>
      <c r="J1891" s="47"/>
      <c r="K1891" s="339" t="s">
        <v>28291</v>
      </c>
      <c r="L1891" s="298">
        <v>2231.2537960346963</v>
      </c>
      <c r="M1891" s="298">
        <f>IF(L1891="","",L1891*4)</f>
        <v>8925.0151841387851</v>
      </c>
      <c r="N1891" s="334"/>
    </row>
    <row r="1892" spans="9:14" ht="12.75" x14ac:dyDescent="0.2">
      <c r="I1892" s="48" t="str">
        <f t="shared" si="29"/>
        <v>20.10.20</v>
      </c>
      <c r="J1892" s="47"/>
      <c r="K1892" s="340" t="s">
        <v>28292</v>
      </c>
      <c r="L1892" s="328">
        <v>2241.5722934746973</v>
      </c>
      <c r="M1892" s="328">
        <f>IF(L1892="","",L1892*4)</f>
        <v>8966.2891738987892</v>
      </c>
      <c r="N1892" s="334"/>
    </row>
    <row r="1893" spans="9:14" ht="12.75" x14ac:dyDescent="0.2">
      <c r="I1893" s="48" t="str">
        <f t="shared" si="29"/>
        <v>20.10.20</v>
      </c>
      <c r="J1893" s="47"/>
      <c r="K1893" s="339" t="s">
        <v>28293</v>
      </c>
      <c r="L1893" s="298">
        <v>2235.187050274696</v>
      </c>
      <c r="M1893" s="298">
        <f>IF(L1893="","",L1893*4)</f>
        <v>8940.7482010987842</v>
      </c>
      <c r="N1893" s="334"/>
    </row>
    <row r="1894" spans="9:14" ht="12.75" x14ac:dyDescent="0.2">
      <c r="I1894" s="48" t="str">
        <f t="shared" si="29"/>
        <v>20.10.20</v>
      </c>
      <c r="J1894" s="47"/>
      <c r="K1894" s="339" t="s">
        <v>28294</v>
      </c>
      <c r="L1894" s="298">
        <v>2245.1748472846971</v>
      </c>
      <c r="M1894" s="298">
        <f>IF(L1894="","",L1894*4)</f>
        <v>8980.6993891387883</v>
      </c>
      <c r="N1894" s="334"/>
    </row>
    <row r="1895" spans="9:14" ht="12.75" x14ac:dyDescent="0.2">
      <c r="I1895" s="48" t="str">
        <f t="shared" si="29"/>
        <v>20.10.20</v>
      </c>
      <c r="J1895" s="47"/>
      <c r="K1895" s="339" t="s">
        <v>28295</v>
      </c>
      <c r="L1895" s="298">
        <v>2238.2896428546969</v>
      </c>
      <c r="M1895" s="298">
        <f>IF(L1895="","",L1895*4)</f>
        <v>8953.1585714187877</v>
      </c>
      <c r="N1895" s="334"/>
    </row>
    <row r="1896" spans="9:14" ht="12.75" x14ac:dyDescent="0.2">
      <c r="I1896" s="48" t="str">
        <f t="shared" si="29"/>
        <v>20.10.20</v>
      </c>
      <c r="J1896" s="47"/>
      <c r="K1896" s="340" t="s">
        <v>28296</v>
      </c>
      <c r="L1896" s="328">
        <v>2211.6982120846983</v>
      </c>
      <c r="M1896" s="328">
        <f>IF(L1896="","",L1896*4)</f>
        <v>8846.7928483387932</v>
      </c>
      <c r="N1896" s="334"/>
    </row>
    <row r="1897" spans="9:14" ht="12.75" x14ac:dyDescent="0.2">
      <c r="I1897" s="48" t="str">
        <f t="shared" si="29"/>
        <v>20.10.20</v>
      </c>
      <c r="J1897" s="47"/>
      <c r="K1897" s="339" t="s">
        <v>28297</v>
      </c>
      <c r="L1897" s="298">
        <v>2172.580829424699</v>
      </c>
      <c r="M1897" s="298">
        <f>IF(L1897="","",L1897*4)</f>
        <v>8690.323317698796</v>
      </c>
      <c r="N1897" s="334"/>
    </row>
    <row r="1898" spans="9:14" ht="12.75" x14ac:dyDescent="0.2">
      <c r="I1898" s="48" t="str">
        <f t="shared" si="29"/>
        <v>20.10.20</v>
      </c>
      <c r="J1898" s="47"/>
      <c r="K1898" s="339" t="s">
        <v>28298</v>
      </c>
      <c r="L1898" s="298">
        <v>2140.8747648046965</v>
      </c>
      <c r="M1898" s="298">
        <f>IF(L1898="","",L1898*4)</f>
        <v>8563.499059218786</v>
      </c>
      <c r="N1898" s="334"/>
    </row>
    <row r="1899" spans="9:14" ht="12.75" x14ac:dyDescent="0.2">
      <c r="I1899" s="48" t="str">
        <f t="shared" si="29"/>
        <v>20.10.20</v>
      </c>
      <c r="J1899" s="47"/>
      <c r="K1899" s="339" t="s">
        <v>28299</v>
      </c>
      <c r="L1899" s="298">
        <v>2119.372848514698</v>
      </c>
      <c r="M1899" s="298">
        <f>IF(L1899="","",L1899*4)</f>
        <v>8477.4913940587921</v>
      </c>
      <c r="N1899" s="334"/>
    </row>
    <row r="1900" spans="9:14" ht="12.75" x14ac:dyDescent="0.2">
      <c r="I1900" s="48" t="str">
        <f t="shared" si="29"/>
        <v>20.10.20</v>
      </c>
      <c r="J1900" s="47"/>
      <c r="K1900" s="340" t="s">
        <v>28300</v>
      </c>
      <c r="L1900" s="328">
        <v>2099.9215751346978</v>
      </c>
      <c r="M1900" s="328">
        <f>IF(L1900="","",L1900*4)</f>
        <v>8399.6863005387913</v>
      </c>
      <c r="N1900" s="334"/>
    </row>
    <row r="1901" spans="9:14" ht="12.75" x14ac:dyDescent="0.2">
      <c r="I1901" s="48" t="str">
        <f t="shared" si="29"/>
        <v>20.10.20</v>
      </c>
      <c r="J1901" s="47"/>
      <c r="K1901" s="339" t="s">
        <v>28301</v>
      </c>
      <c r="L1901" s="298">
        <v>2112.9456847246979</v>
      </c>
      <c r="M1901" s="298">
        <f>IF(L1901="","",L1901*4)</f>
        <v>8451.7827388987916</v>
      </c>
      <c r="N1901" s="334"/>
    </row>
    <row r="1902" spans="9:14" ht="12.75" x14ac:dyDescent="0.2">
      <c r="I1902" s="48" t="str">
        <f t="shared" si="29"/>
        <v>20.10.20</v>
      </c>
      <c r="J1902" s="47"/>
      <c r="K1902" s="339" t="s">
        <v>28302</v>
      </c>
      <c r="L1902" s="298">
        <v>2107.7944198446994</v>
      </c>
      <c r="M1902" s="298">
        <f>IF(L1902="","",L1902*4)</f>
        <v>8431.1776793787976</v>
      </c>
      <c r="N1902" s="334"/>
    </row>
    <row r="1903" spans="9:14" ht="12.75" x14ac:dyDescent="0.2">
      <c r="I1903" s="48" t="str">
        <f t="shared" si="29"/>
        <v>20.10.20</v>
      </c>
      <c r="J1903" s="47"/>
      <c r="K1903" s="339" t="s">
        <v>28303</v>
      </c>
      <c r="L1903" s="298">
        <v>2088.9706473846982</v>
      </c>
      <c r="M1903" s="298">
        <f>IF(L1903="","",L1903*4)</f>
        <v>8355.8825895387927</v>
      </c>
      <c r="N1903" s="334"/>
    </row>
    <row r="1904" spans="9:14" ht="12.75" x14ac:dyDescent="0.2">
      <c r="I1904" s="48" t="str">
        <f t="shared" si="29"/>
        <v>20.10.20</v>
      </c>
      <c r="J1904" s="47"/>
      <c r="K1904" s="340" t="s">
        <v>28304</v>
      </c>
      <c r="L1904" s="328">
        <v>2077.285628274698</v>
      </c>
      <c r="M1904" s="328">
        <f>IF(L1904="","",L1904*4)</f>
        <v>8309.1425130987918</v>
      </c>
      <c r="N1904" s="334"/>
    </row>
    <row r="1905" spans="9:14" ht="12.75" x14ac:dyDescent="0.2">
      <c r="I1905" s="48" t="str">
        <f t="shared" si="29"/>
        <v>20.10.20</v>
      </c>
      <c r="J1905" s="47"/>
      <c r="K1905" s="339" t="s">
        <v>28305</v>
      </c>
      <c r="L1905" s="298">
        <v>2073.6849922146962</v>
      </c>
      <c r="M1905" s="298">
        <f>IF(L1905="","",L1905*4)</f>
        <v>8294.7399688587848</v>
      </c>
      <c r="N1905" s="334"/>
    </row>
    <row r="1906" spans="9:14" ht="12.75" x14ac:dyDescent="0.2">
      <c r="I1906" s="48" t="str">
        <f t="shared" si="29"/>
        <v>20.10.20</v>
      </c>
      <c r="J1906" s="47"/>
      <c r="K1906" s="339" t="s">
        <v>28306</v>
      </c>
      <c r="L1906" s="298">
        <v>2074.1946295946973</v>
      </c>
      <c r="M1906" s="298">
        <f>IF(L1906="","",L1906*4)</f>
        <v>8296.7785183787892</v>
      </c>
      <c r="N1906" s="334"/>
    </row>
    <row r="1907" spans="9:14" ht="12.75" x14ac:dyDescent="0.2">
      <c r="I1907" s="48" t="str">
        <f t="shared" si="29"/>
        <v>20.10.20</v>
      </c>
      <c r="J1907" s="47"/>
      <c r="K1907" s="339" t="s">
        <v>28307</v>
      </c>
      <c r="L1907" s="298">
        <v>2064.7339403346973</v>
      </c>
      <c r="M1907" s="298">
        <f>IF(L1907="","",L1907*4)</f>
        <v>8258.9357613387892</v>
      </c>
      <c r="N1907" s="334"/>
    </row>
    <row r="1908" spans="9:14" ht="12.75" x14ac:dyDescent="0.2">
      <c r="I1908" s="48" t="str">
        <f t="shared" si="29"/>
        <v>20.10.20</v>
      </c>
      <c r="J1908" s="47"/>
      <c r="K1908" s="340" t="s">
        <v>28308</v>
      </c>
      <c r="L1908" s="328">
        <v>2062.2232294146947</v>
      </c>
      <c r="M1908" s="328">
        <f>IF(L1908="","",L1908*4)</f>
        <v>8248.892917658779</v>
      </c>
      <c r="N1908" s="334"/>
    </row>
    <row r="1909" spans="9:14" ht="12.75" x14ac:dyDescent="0.2">
      <c r="I1909" s="48" t="str">
        <f t="shared" si="29"/>
        <v>20.10.20</v>
      </c>
      <c r="J1909" s="47"/>
      <c r="K1909" s="339" t="s">
        <v>28309</v>
      </c>
      <c r="L1909" s="298">
        <v>2060.5454215747</v>
      </c>
      <c r="M1909" s="298">
        <f>IF(L1909="","",L1909*4)</f>
        <v>8242.1816862987998</v>
      </c>
      <c r="N1909" s="334"/>
    </row>
    <row r="1910" spans="9:14" ht="12.75" x14ac:dyDescent="0.2">
      <c r="I1910" s="48" t="str">
        <f t="shared" si="29"/>
        <v>20.10.20</v>
      </c>
      <c r="J1910" s="47"/>
      <c r="K1910" s="339" t="s">
        <v>28310</v>
      </c>
      <c r="L1910" s="298">
        <v>2064.8891373846973</v>
      </c>
      <c r="M1910" s="298">
        <f>IF(L1910="","",L1910*4)</f>
        <v>8259.5565495387891</v>
      </c>
      <c r="N1910" s="334"/>
    </row>
    <row r="1911" spans="9:14" ht="12.75" x14ac:dyDescent="0.2">
      <c r="I1911" s="48" t="str">
        <f t="shared" si="29"/>
        <v>20.10.20</v>
      </c>
      <c r="J1911" s="47"/>
      <c r="K1911" s="339" t="s">
        <v>28311</v>
      </c>
      <c r="L1911" s="298">
        <v>2057.026423814696</v>
      </c>
      <c r="M1911" s="298">
        <f>IF(L1911="","",L1911*4)</f>
        <v>8228.1056952587842</v>
      </c>
      <c r="N1911" s="334"/>
    </row>
    <row r="1912" spans="9:14" ht="12.75" x14ac:dyDescent="0.2">
      <c r="I1912" s="48" t="str">
        <f t="shared" si="29"/>
        <v>20.10.20</v>
      </c>
      <c r="J1912" s="47"/>
      <c r="K1912" s="340" t="s">
        <v>28312</v>
      </c>
      <c r="L1912" s="328">
        <v>2062.0586694946965</v>
      </c>
      <c r="M1912" s="328">
        <f>IF(L1912="","",L1912*4)</f>
        <v>8248.2346779787858</v>
      </c>
      <c r="N1912" s="334"/>
    </row>
    <row r="1913" spans="9:14" ht="12.75" x14ac:dyDescent="0.2">
      <c r="I1913" s="48" t="str">
        <f t="shared" si="29"/>
        <v>20.10.20</v>
      </c>
      <c r="J1913" s="47"/>
      <c r="K1913" s="339" t="s">
        <v>28313</v>
      </c>
      <c r="L1913" s="298">
        <v>2062.0416980646978</v>
      </c>
      <c r="M1913" s="298">
        <f>IF(L1913="","",L1913*4)</f>
        <v>8248.1667922587912</v>
      </c>
      <c r="N1913" s="334"/>
    </row>
    <row r="1914" spans="9:14" ht="12.75" x14ac:dyDescent="0.2">
      <c r="I1914" s="48" t="str">
        <f t="shared" si="29"/>
        <v>20.10.20</v>
      </c>
      <c r="J1914" s="47"/>
      <c r="K1914" s="339" t="s">
        <v>28314</v>
      </c>
      <c r="L1914" s="298">
        <v>2052.6557623446975</v>
      </c>
      <c r="M1914" s="298">
        <f>IF(L1914="","",L1914*4)</f>
        <v>8210.6230493787898</v>
      </c>
      <c r="N1914" s="334"/>
    </row>
    <row r="1915" spans="9:14" ht="12.75" x14ac:dyDescent="0.2">
      <c r="I1915" s="48" t="str">
        <f t="shared" si="29"/>
        <v>20.10.20</v>
      </c>
      <c r="J1915" s="47"/>
      <c r="K1915" s="339" t="s">
        <v>28315</v>
      </c>
      <c r="L1915" s="298">
        <v>2044.3978846746973</v>
      </c>
      <c r="M1915" s="298">
        <f>IF(L1915="","",L1915*4)</f>
        <v>8177.591538698789</v>
      </c>
      <c r="N1915" s="334"/>
    </row>
    <row r="1916" spans="9:14" ht="12.75" x14ac:dyDescent="0.2">
      <c r="I1916" s="48" t="str">
        <f t="shared" si="29"/>
        <v>20.10.20</v>
      </c>
      <c r="J1916" s="47"/>
      <c r="K1916" s="340" t="s">
        <v>28316</v>
      </c>
      <c r="L1916" s="328">
        <v>2054.6822642347001</v>
      </c>
      <c r="M1916" s="328">
        <f>IF(L1916="","",L1916*4)</f>
        <v>8218.7290569388006</v>
      </c>
      <c r="N1916" s="334"/>
    </row>
    <row r="1917" spans="9:14" ht="12.75" x14ac:dyDescent="0.2">
      <c r="I1917" s="48" t="str">
        <f t="shared" si="29"/>
        <v>20.10.20</v>
      </c>
      <c r="J1917" s="47"/>
      <c r="K1917" s="339" t="s">
        <v>28317</v>
      </c>
      <c r="L1917" s="298">
        <v>2067.6034963946991</v>
      </c>
      <c r="M1917" s="298">
        <f>IF(L1917="","",L1917*4)</f>
        <v>8270.4139855787962</v>
      </c>
      <c r="N1917" s="334"/>
    </row>
    <row r="1918" spans="9:14" ht="12.75" x14ac:dyDescent="0.2">
      <c r="I1918" s="48" t="str">
        <f t="shared" si="29"/>
        <v>20.10.20</v>
      </c>
      <c r="J1918" s="47"/>
      <c r="K1918" s="339" t="s">
        <v>28318</v>
      </c>
      <c r="L1918" s="298">
        <v>2080.5595136146972</v>
      </c>
      <c r="M1918" s="298">
        <f>IF(L1918="","",L1918*4)</f>
        <v>8322.2380544587886</v>
      </c>
      <c r="N1918" s="334"/>
    </row>
    <row r="1919" spans="9:14" ht="12.75" x14ac:dyDescent="0.2">
      <c r="I1919" s="48" t="str">
        <f t="shared" si="29"/>
        <v>20.10.20</v>
      </c>
      <c r="J1919" s="47"/>
      <c r="K1919" s="339" t="s">
        <v>28319</v>
      </c>
      <c r="L1919" s="298">
        <v>2105.5119600646972</v>
      </c>
      <c r="M1919" s="298">
        <f>IF(L1919="","",L1919*4)</f>
        <v>8422.0478402587887</v>
      </c>
      <c r="N1919" s="334"/>
    </row>
    <row r="1920" spans="9:14" ht="12.75" x14ac:dyDescent="0.2">
      <c r="I1920" s="48" t="str">
        <f t="shared" si="29"/>
        <v>20.10.20</v>
      </c>
      <c r="J1920" s="47"/>
      <c r="K1920" s="340" t="s">
        <v>28320</v>
      </c>
      <c r="L1920" s="328">
        <v>2129.8888526846972</v>
      </c>
      <c r="M1920" s="328">
        <f>IF(L1920="","",L1920*4)</f>
        <v>8519.5554107387889</v>
      </c>
      <c r="N1920" s="334"/>
    </row>
    <row r="1921" spans="9:14" ht="12.75" x14ac:dyDescent="0.2">
      <c r="I1921" s="48" t="str">
        <f t="shared" si="29"/>
        <v>20.10.20</v>
      </c>
      <c r="J1921" s="47"/>
      <c r="K1921" s="339" t="s">
        <v>28321</v>
      </c>
      <c r="L1921" s="298">
        <v>2165.5656168446967</v>
      </c>
      <c r="M1921" s="298">
        <f>IF(L1921="","",L1921*4)</f>
        <v>8662.2624673787868</v>
      </c>
      <c r="N1921" s="334"/>
    </row>
    <row r="1922" spans="9:14" ht="12.75" x14ac:dyDescent="0.2">
      <c r="I1922" s="48" t="str">
        <f t="shared" si="29"/>
        <v>20.10.20</v>
      </c>
      <c r="J1922" s="47"/>
      <c r="K1922" s="339" t="s">
        <v>28322</v>
      </c>
      <c r="L1922" s="298">
        <v>2189.7877063746992</v>
      </c>
      <c r="M1922" s="298">
        <f>IF(L1922="","",L1922*4)</f>
        <v>8759.1508254987966</v>
      </c>
      <c r="N1922" s="334"/>
    </row>
    <row r="1923" spans="9:14" ht="12.75" x14ac:dyDescent="0.2">
      <c r="I1923" s="48" t="str">
        <f t="shared" si="29"/>
        <v>20.10.20</v>
      </c>
      <c r="J1923" s="47"/>
      <c r="K1923" s="339" t="s">
        <v>28323</v>
      </c>
      <c r="L1923" s="298">
        <v>2200.4115833046953</v>
      </c>
      <c r="M1923" s="298">
        <f>IF(L1923="","",L1923*4)</f>
        <v>8801.6463332187814</v>
      </c>
      <c r="N1923" s="334"/>
    </row>
    <row r="1924" spans="9:14" ht="12.75" x14ac:dyDescent="0.2">
      <c r="I1924" s="48" t="str">
        <f t="shared" si="29"/>
        <v>20.10.20</v>
      </c>
      <c r="J1924" s="47"/>
      <c r="K1924" s="340" t="s">
        <v>28324</v>
      </c>
      <c r="L1924" s="328">
        <v>2206.4956816646963</v>
      </c>
      <c r="M1924" s="328">
        <f>IF(L1924="","",L1924*4)</f>
        <v>8825.9827266587854</v>
      </c>
      <c r="N1924" s="334"/>
    </row>
    <row r="1925" spans="9:14" ht="12.75" x14ac:dyDescent="0.2">
      <c r="I1925" s="48" t="str">
        <f t="shared" si="29"/>
        <v>20.10.20</v>
      </c>
      <c r="J1925" s="47"/>
      <c r="K1925" s="339" t="s">
        <v>28325</v>
      </c>
      <c r="L1925" s="298">
        <v>2186.5415659946971</v>
      </c>
      <c r="M1925" s="298">
        <f>IF(L1925="","",L1925*4)</f>
        <v>8746.1662639787883</v>
      </c>
      <c r="N1925" s="334"/>
    </row>
    <row r="1926" spans="9:14" ht="12.75" x14ac:dyDescent="0.2">
      <c r="I1926" s="48" t="str">
        <f t="shared" si="29"/>
        <v>20.10.20</v>
      </c>
      <c r="J1926" s="47"/>
      <c r="K1926" s="339" t="s">
        <v>28326</v>
      </c>
      <c r="L1926" s="298">
        <v>2155.9672038146969</v>
      </c>
      <c r="M1926" s="298">
        <f>IF(L1926="","",L1926*4)</f>
        <v>8623.8688152587874</v>
      </c>
      <c r="N1926" s="334"/>
    </row>
    <row r="1927" spans="9:14" ht="12.75" x14ac:dyDescent="0.2">
      <c r="I1927" s="48" t="str">
        <f t="shared" si="29"/>
        <v>20.10.20</v>
      </c>
      <c r="J1927" s="47"/>
      <c r="K1927" s="339" t="s">
        <v>28327</v>
      </c>
      <c r="L1927" s="298">
        <v>2133.2374275746979</v>
      </c>
      <c r="M1927" s="298">
        <f>IF(L1927="","",L1927*4)</f>
        <v>8532.9497102987916</v>
      </c>
      <c r="N1927" s="334"/>
    </row>
    <row r="1928" spans="9:14" ht="12.75" x14ac:dyDescent="0.2">
      <c r="I1928" s="48" t="str">
        <f t="shared" si="29"/>
        <v>20.10.20</v>
      </c>
      <c r="J1928" s="47"/>
      <c r="K1928" s="340" t="s">
        <v>28328</v>
      </c>
      <c r="L1928" s="328">
        <v>2092.7370578046962</v>
      </c>
      <c r="M1928" s="328">
        <f>IF(L1928="","",L1928*4)</f>
        <v>8370.9482312187847</v>
      </c>
      <c r="N1928" s="334"/>
    </row>
    <row r="1929" spans="9:14" ht="12.75" x14ac:dyDescent="0.2">
      <c r="I1929" s="48" t="str">
        <f t="shared" si="29"/>
        <v>20.10.20</v>
      </c>
      <c r="J1929" s="47"/>
      <c r="K1929" s="339" t="s">
        <v>28329</v>
      </c>
      <c r="L1929" s="298">
        <v>2051.4754697846975</v>
      </c>
      <c r="M1929" s="298">
        <f>IF(L1929="","",L1929*4)</f>
        <v>8205.9018791387898</v>
      </c>
      <c r="N1929" s="334"/>
    </row>
    <row r="1930" spans="9:14" ht="12.75" x14ac:dyDescent="0.2">
      <c r="I1930" s="48" t="str">
        <f t="shared" si="29"/>
        <v>20.10.20</v>
      </c>
      <c r="J1930" s="47"/>
      <c r="K1930" s="339" t="s">
        <v>28330</v>
      </c>
      <c r="L1930" s="298">
        <v>2007.905672934698</v>
      </c>
      <c r="M1930" s="298">
        <f>IF(L1930="","",L1930*4)</f>
        <v>8031.6226917387921</v>
      </c>
      <c r="N1930" s="334"/>
    </row>
    <row r="1931" spans="9:14" ht="12.75" x14ac:dyDescent="0.2">
      <c r="I1931" s="48" t="str">
        <f t="shared" si="29"/>
        <v>20.10.20</v>
      </c>
      <c r="J1931" s="47"/>
      <c r="K1931" s="339" t="s">
        <v>28331</v>
      </c>
      <c r="L1931" s="298">
        <v>1977.1975645846969</v>
      </c>
      <c r="M1931" s="298">
        <f>IF(L1931="","",L1931*4)</f>
        <v>7908.7902583387877</v>
      </c>
      <c r="N1931" s="334"/>
    </row>
    <row r="1932" spans="9:14" ht="12.75" x14ac:dyDescent="0.2">
      <c r="I1932" s="48" t="str">
        <f t="shared" si="29"/>
        <v>20.10.20</v>
      </c>
      <c r="J1932" s="47"/>
      <c r="K1932" s="340" t="s">
        <v>28332</v>
      </c>
      <c r="L1932" s="328">
        <v>1928.421839374698</v>
      </c>
      <c r="M1932" s="328">
        <f>IF(L1932="","",L1932*4)</f>
        <v>7713.6873574987922</v>
      </c>
      <c r="N1932" s="334"/>
    </row>
    <row r="1933" spans="9:14" ht="12.75" x14ac:dyDescent="0.2">
      <c r="I1933" s="48" t="str">
        <f t="shared" si="29"/>
        <v>20.10.20</v>
      </c>
      <c r="J1933" s="47"/>
      <c r="K1933" s="339" t="s">
        <v>28333</v>
      </c>
      <c r="L1933" s="298">
        <v>1888.4860864647001</v>
      </c>
      <c r="M1933" s="298">
        <f>IF(L1933="","",L1933*4)</f>
        <v>7553.9443458588003</v>
      </c>
      <c r="N1933" s="334"/>
    </row>
    <row r="1934" spans="9:14" ht="12.75" x14ac:dyDescent="0.2">
      <c r="I1934" s="48" t="str">
        <f t="shared" si="29"/>
        <v>20.10.20</v>
      </c>
      <c r="J1934" s="47"/>
      <c r="K1934" s="339" t="s">
        <v>28334</v>
      </c>
      <c r="L1934" s="298">
        <v>1850.7444865046971</v>
      </c>
      <c r="M1934" s="298">
        <f>IF(L1934="","",L1934*4)</f>
        <v>7402.9779460187883</v>
      </c>
      <c r="N1934" s="334"/>
    </row>
    <row r="1935" spans="9:14" ht="12.75" x14ac:dyDescent="0.2">
      <c r="I1935" s="48" t="str">
        <f t="shared" si="29"/>
        <v>20.10.20</v>
      </c>
      <c r="J1935" s="47"/>
      <c r="K1935" s="339" t="s">
        <v>28335</v>
      </c>
      <c r="L1935" s="298">
        <v>1803.3784378146981</v>
      </c>
      <c r="M1935" s="298">
        <f>IF(L1935="","",L1935*4)</f>
        <v>7213.5137512587926</v>
      </c>
      <c r="N1935" s="334"/>
    </row>
    <row r="1936" spans="9:14" ht="12.75" x14ac:dyDescent="0.2">
      <c r="I1936" s="48" t="str">
        <f t="shared" si="29"/>
        <v>20.10.20</v>
      </c>
      <c r="J1936" s="47"/>
      <c r="K1936" s="340" t="s">
        <v>28336</v>
      </c>
      <c r="L1936" s="328">
        <v>1774.6717220746991</v>
      </c>
      <c r="M1936" s="328">
        <f>IF(L1936="","",L1936*4)</f>
        <v>7098.6868882987965</v>
      </c>
      <c r="N1936" s="334"/>
    </row>
    <row r="1937" spans="9:14" ht="12.75" x14ac:dyDescent="0.2">
      <c r="I1937" s="48" t="str">
        <f t="shared" si="29"/>
        <v>20.10.20</v>
      </c>
      <c r="J1937" s="47"/>
      <c r="K1937" s="339" t="s">
        <v>28337</v>
      </c>
      <c r="L1937" s="298">
        <v>1792.4358254846982</v>
      </c>
      <c r="M1937" s="298">
        <f>IF(L1937="","",L1937*4)</f>
        <v>7169.7433019387927</v>
      </c>
      <c r="N1937" s="334"/>
    </row>
    <row r="1938" spans="9:14" ht="12.75" x14ac:dyDescent="0.2">
      <c r="I1938" s="48" t="str">
        <f t="shared" si="29"/>
        <v>20.10.20</v>
      </c>
      <c r="J1938" s="47"/>
      <c r="K1938" s="339" t="s">
        <v>28338</v>
      </c>
      <c r="L1938" s="298">
        <v>1762.8582763546981</v>
      </c>
      <c r="M1938" s="298">
        <f>IF(L1938="","",L1938*4)</f>
        <v>7051.4331054187924</v>
      </c>
      <c r="N1938" s="334"/>
    </row>
    <row r="1939" spans="9:14" ht="12.75" x14ac:dyDescent="0.2">
      <c r="I1939" s="48" t="str">
        <f t="shared" si="29"/>
        <v>20.10.20</v>
      </c>
      <c r="J1939" s="47"/>
      <c r="K1939" s="339" t="s">
        <v>28339</v>
      </c>
      <c r="L1939" s="298">
        <v>1734.7883596746972</v>
      </c>
      <c r="M1939" s="298">
        <f>IF(L1939="","",L1939*4)</f>
        <v>6939.1534386987887</v>
      </c>
      <c r="N1939" s="334"/>
    </row>
    <row r="1940" spans="9:14" ht="12.75" x14ac:dyDescent="0.2">
      <c r="I1940" s="48" t="str">
        <f t="shared" si="29"/>
        <v>20.10.20</v>
      </c>
      <c r="J1940" s="47"/>
      <c r="K1940" s="340" t="s">
        <v>28340</v>
      </c>
      <c r="L1940" s="328">
        <v>1715.3250583646961</v>
      </c>
      <c r="M1940" s="328">
        <f>IF(L1940="","",L1940*4)</f>
        <v>6861.3002334587845</v>
      </c>
      <c r="N1940" s="334"/>
    </row>
    <row r="1941" spans="9:14" ht="12.75" x14ac:dyDescent="0.2">
      <c r="I1941" s="48" t="str">
        <f t="shared" si="29"/>
        <v>20.10.20</v>
      </c>
      <c r="J1941" s="47"/>
      <c r="K1941" s="339" t="s">
        <v>28341</v>
      </c>
      <c r="L1941" s="298">
        <v>1678.7751042246971</v>
      </c>
      <c r="M1941" s="298">
        <f>IF(L1941="","",L1941*4)</f>
        <v>6715.1004168987884</v>
      </c>
      <c r="N1941" s="334"/>
    </row>
    <row r="1942" spans="9:14" ht="12.75" x14ac:dyDescent="0.2">
      <c r="I1942" s="48" t="str">
        <f t="shared" si="29"/>
        <v>20.10.20</v>
      </c>
      <c r="J1942" s="47"/>
      <c r="K1942" s="339" t="s">
        <v>28342</v>
      </c>
      <c r="L1942" s="298">
        <v>1643.0989590246993</v>
      </c>
      <c r="M1942" s="298">
        <f>IF(L1942="","",L1942*4)</f>
        <v>6572.3958360987972</v>
      </c>
      <c r="N1942" s="334"/>
    </row>
    <row r="1943" spans="9:14" ht="12.75" x14ac:dyDescent="0.2">
      <c r="I1943" s="48" t="str">
        <f t="shared" si="29"/>
        <v>20.10.20</v>
      </c>
      <c r="J1943" s="47"/>
      <c r="K1943" s="339" t="s">
        <v>28343</v>
      </c>
      <c r="L1943" s="298">
        <v>1598.5153297746981</v>
      </c>
      <c r="M1943" s="298">
        <f>IF(L1943="","",L1943*4)</f>
        <v>6394.0613190987924</v>
      </c>
      <c r="N1943" s="334"/>
    </row>
    <row r="1944" spans="9:14" ht="12.75" x14ac:dyDescent="0.2">
      <c r="I1944" s="48" t="str">
        <f t="shared" si="29"/>
        <v>20.10.20</v>
      </c>
      <c r="J1944" s="47"/>
      <c r="K1944" s="340" t="s">
        <v>28344</v>
      </c>
      <c r="L1944" s="328">
        <v>1569.6004854446981</v>
      </c>
      <c r="M1944" s="328">
        <f>IF(L1944="","",L1944*4)</f>
        <v>6278.4019417787922</v>
      </c>
      <c r="N1944" s="334"/>
    </row>
    <row r="1945" spans="9:14" ht="12.75" x14ac:dyDescent="0.2">
      <c r="I1945" s="48" t="str">
        <f t="shared" si="29"/>
        <v>21.10.20</v>
      </c>
      <c r="J1945" s="47"/>
      <c r="K1945" s="339" t="s">
        <v>28345</v>
      </c>
      <c r="L1945" s="298">
        <v>1579.605803124696</v>
      </c>
      <c r="M1945" s="298">
        <f>IF(L1945="","",L1945*4)</f>
        <v>6318.4232124987839</v>
      </c>
      <c r="N1945" s="334"/>
    </row>
    <row r="1946" spans="9:14" ht="12.75" x14ac:dyDescent="0.2">
      <c r="I1946" s="48" t="str">
        <f t="shared" ref="I1946:I2009" si="30">IF(K1946="","",LEFT(K1946,8))</f>
        <v>21.10.20</v>
      </c>
      <c r="J1946" s="47"/>
      <c r="K1946" s="339" t="s">
        <v>28346</v>
      </c>
      <c r="L1946" s="298">
        <v>1558.672691614699</v>
      </c>
      <c r="M1946" s="298">
        <f>IF(L1946="","",L1946*4)</f>
        <v>6234.6907664587961</v>
      </c>
      <c r="N1946" s="334"/>
    </row>
    <row r="1947" spans="9:14" ht="12.75" x14ac:dyDescent="0.2">
      <c r="I1947" s="48" t="str">
        <f t="shared" si="30"/>
        <v>21.10.20</v>
      </c>
      <c r="J1947" s="47"/>
      <c r="K1947" s="339" t="s">
        <v>28347</v>
      </c>
      <c r="L1947" s="298">
        <v>1533.6982869846981</v>
      </c>
      <c r="M1947" s="298">
        <f>IF(L1947="","",L1947*4)</f>
        <v>6134.7931479387926</v>
      </c>
      <c r="N1947" s="334"/>
    </row>
    <row r="1948" spans="9:14" ht="12.75" x14ac:dyDescent="0.2">
      <c r="I1948" s="48" t="str">
        <f t="shared" si="30"/>
        <v>21.10.20</v>
      </c>
      <c r="J1948" s="47"/>
      <c r="K1948" s="340" t="s">
        <v>28348</v>
      </c>
      <c r="L1948" s="328">
        <v>1504.452112734697</v>
      </c>
      <c r="M1948" s="328">
        <f>IF(L1948="","",L1948*4)</f>
        <v>6017.8084509387882</v>
      </c>
      <c r="N1948" s="334"/>
    </row>
    <row r="1949" spans="9:14" ht="12.75" x14ac:dyDescent="0.2">
      <c r="I1949" s="48" t="str">
        <f t="shared" si="30"/>
        <v>21.10.20</v>
      </c>
      <c r="J1949" s="47"/>
      <c r="K1949" s="339" t="s">
        <v>28349</v>
      </c>
      <c r="L1949" s="298">
        <v>1487.2120541946961</v>
      </c>
      <c r="M1949" s="298">
        <f>IF(L1949="","",L1949*4)</f>
        <v>5948.8482167787843</v>
      </c>
      <c r="N1949" s="334"/>
    </row>
    <row r="1950" spans="9:14" ht="12.75" x14ac:dyDescent="0.2">
      <c r="I1950" s="48" t="str">
        <f t="shared" si="30"/>
        <v>21.10.20</v>
      </c>
      <c r="J1950" s="47"/>
      <c r="K1950" s="339" t="s">
        <v>28350</v>
      </c>
      <c r="L1950" s="298">
        <v>1480.0075431846981</v>
      </c>
      <c r="M1950" s="298">
        <f>IF(L1950="","",L1950*4)</f>
        <v>5920.0301727387923</v>
      </c>
      <c r="N1950" s="334"/>
    </row>
    <row r="1951" spans="9:14" ht="12.75" x14ac:dyDescent="0.2">
      <c r="I1951" s="48" t="str">
        <f t="shared" si="30"/>
        <v>21.10.20</v>
      </c>
      <c r="J1951" s="47"/>
      <c r="K1951" s="339" t="s">
        <v>28351</v>
      </c>
      <c r="L1951" s="298">
        <v>1471.5575520446962</v>
      </c>
      <c r="M1951" s="298">
        <f>IF(L1951="","",L1951*4)</f>
        <v>5886.2302081787848</v>
      </c>
      <c r="N1951" s="334"/>
    </row>
    <row r="1952" spans="9:14" ht="12.75" x14ac:dyDescent="0.2">
      <c r="I1952" s="48" t="str">
        <f t="shared" si="30"/>
        <v>21.10.20</v>
      </c>
      <c r="J1952" s="47"/>
      <c r="K1952" s="340" t="s">
        <v>28352</v>
      </c>
      <c r="L1952" s="328">
        <v>1458.6796035246962</v>
      </c>
      <c r="M1952" s="328">
        <f>IF(L1952="","",L1952*4)</f>
        <v>5834.7184140987847</v>
      </c>
      <c r="N1952" s="334"/>
    </row>
    <row r="1953" spans="9:14" ht="12.75" x14ac:dyDescent="0.2">
      <c r="I1953" s="48" t="str">
        <f t="shared" si="30"/>
        <v>21.10.20</v>
      </c>
      <c r="J1953" s="47"/>
      <c r="K1953" s="339" t="s">
        <v>28353</v>
      </c>
      <c r="L1953" s="298">
        <v>1470.3267673646981</v>
      </c>
      <c r="M1953" s="298">
        <f>IF(L1953="","",L1953*4)</f>
        <v>5881.3070694587923</v>
      </c>
      <c r="N1953" s="334"/>
    </row>
    <row r="1954" spans="9:14" ht="12.75" x14ac:dyDescent="0.2">
      <c r="I1954" s="48" t="str">
        <f t="shared" si="30"/>
        <v>21.10.20</v>
      </c>
      <c r="J1954" s="47"/>
      <c r="K1954" s="339" t="s">
        <v>28354</v>
      </c>
      <c r="L1954" s="298">
        <v>1462.9678452746982</v>
      </c>
      <c r="M1954" s="298">
        <f>IF(L1954="","",L1954*4)</f>
        <v>5851.8713810987929</v>
      </c>
      <c r="N1954" s="334"/>
    </row>
    <row r="1955" spans="9:14" ht="12.75" x14ac:dyDescent="0.2">
      <c r="I1955" s="48" t="str">
        <f t="shared" si="30"/>
        <v>21.10.20</v>
      </c>
      <c r="J1955" s="47"/>
      <c r="K1955" s="339" t="s">
        <v>28355</v>
      </c>
      <c r="L1955" s="298">
        <v>1440.0604788346971</v>
      </c>
      <c r="M1955" s="298">
        <f>IF(L1955="","",L1955*4)</f>
        <v>5760.2419153387882</v>
      </c>
      <c r="N1955" s="334"/>
    </row>
    <row r="1956" spans="9:14" ht="12.75" x14ac:dyDescent="0.2">
      <c r="I1956" s="48" t="str">
        <f t="shared" si="30"/>
        <v>21.10.20</v>
      </c>
      <c r="J1956" s="47"/>
      <c r="K1956" s="340" t="s">
        <v>28356</v>
      </c>
      <c r="L1956" s="328">
        <v>1431.1247656346982</v>
      </c>
      <c r="M1956" s="328">
        <f>IF(L1956="","",L1956*4)</f>
        <v>5724.4990625387927</v>
      </c>
      <c r="N1956" s="334"/>
    </row>
    <row r="1957" spans="9:14" ht="12.75" x14ac:dyDescent="0.2">
      <c r="I1957" s="48" t="str">
        <f t="shared" si="30"/>
        <v>21.10.20</v>
      </c>
      <c r="J1957" s="47"/>
      <c r="K1957" s="339" t="s">
        <v>28357</v>
      </c>
      <c r="L1957" s="298">
        <v>1427.6880915246982</v>
      </c>
      <c r="M1957" s="298">
        <f>IF(L1957="","",L1957*4)</f>
        <v>5710.7523660987927</v>
      </c>
      <c r="N1957" s="334"/>
    </row>
    <row r="1958" spans="9:14" ht="12.75" x14ac:dyDescent="0.2">
      <c r="I1958" s="48" t="str">
        <f t="shared" si="30"/>
        <v>21.10.20</v>
      </c>
      <c r="J1958" s="47"/>
      <c r="K1958" s="339" t="s">
        <v>28358</v>
      </c>
      <c r="L1958" s="298">
        <v>1427.0749162446991</v>
      </c>
      <c r="M1958" s="298">
        <f>IF(L1958="","",L1958*4)</f>
        <v>5708.2996649787965</v>
      </c>
      <c r="N1958" s="334"/>
    </row>
    <row r="1959" spans="9:14" ht="12.75" x14ac:dyDescent="0.2">
      <c r="I1959" s="48" t="str">
        <f t="shared" si="30"/>
        <v>21.10.20</v>
      </c>
      <c r="J1959" s="47"/>
      <c r="K1959" s="339" t="s">
        <v>28359</v>
      </c>
      <c r="L1959" s="298">
        <v>1431.249142604697</v>
      </c>
      <c r="M1959" s="298">
        <f>IF(L1959="","",L1959*4)</f>
        <v>5724.996570418788</v>
      </c>
      <c r="N1959" s="334"/>
    </row>
    <row r="1960" spans="9:14" ht="12.75" x14ac:dyDescent="0.2">
      <c r="I1960" s="48" t="str">
        <f t="shared" si="30"/>
        <v>21.10.20</v>
      </c>
      <c r="J1960" s="47"/>
      <c r="K1960" s="340" t="s">
        <v>28360</v>
      </c>
      <c r="L1960" s="328">
        <v>1428.3481987646992</v>
      </c>
      <c r="M1960" s="328">
        <f>IF(L1960="","",L1960*4)</f>
        <v>5713.3927950587968</v>
      </c>
      <c r="N1960" s="334"/>
    </row>
    <row r="1961" spans="9:14" ht="12.75" x14ac:dyDescent="0.2">
      <c r="I1961" s="48" t="str">
        <f t="shared" si="30"/>
        <v>21.10.20</v>
      </c>
      <c r="J1961" s="47"/>
      <c r="K1961" s="339" t="s">
        <v>28361</v>
      </c>
      <c r="L1961" s="298">
        <v>1442.520000334697</v>
      </c>
      <c r="M1961" s="298">
        <f>IF(L1961="","",L1961*4)</f>
        <v>5770.080001338788</v>
      </c>
      <c r="N1961" s="334"/>
    </row>
    <row r="1962" spans="9:14" ht="12.75" x14ac:dyDescent="0.2">
      <c r="I1962" s="48" t="str">
        <f t="shared" si="30"/>
        <v>21.10.20</v>
      </c>
      <c r="J1962" s="47"/>
      <c r="K1962" s="339" t="s">
        <v>28362</v>
      </c>
      <c r="L1962" s="298">
        <v>1443.2284684246979</v>
      </c>
      <c r="M1962" s="298">
        <f>IF(L1962="","",L1962*4)</f>
        <v>5772.9138736987916</v>
      </c>
      <c r="N1962" s="334"/>
    </row>
    <row r="1963" spans="9:14" ht="12.75" x14ac:dyDescent="0.2">
      <c r="I1963" s="48" t="str">
        <f t="shared" si="30"/>
        <v>21.10.20</v>
      </c>
      <c r="J1963" s="47"/>
      <c r="K1963" s="339" t="s">
        <v>28363</v>
      </c>
      <c r="L1963" s="298">
        <v>1463.1338275946971</v>
      </c>
      <c r="M1963" s="298">
        <f>IF(L1963="","",L1963*4)</f>
        <v>5852.5353103787884</v>
      </c>
      <c r="N1963" s="334"/>
    </row>
    <row r="1964" spans="9:14" ht="12.75" x14ac:dyDescent="0.2">
      <c r="I1964" s="48" t="str">
        <f t="shared" si="30"/>
        <v>21.10.20</v>
      </c>
      <c r="J1964" s="47"/>
      <c r="K1964" s="340" t="s">
        <v>28364</v>
      </c>
      <c r="L1964" s="328">
        <v>1482.5885159746981</v>
      </c>
      <c r="M1964" s="328">
        <f>IF(L1964="","",L1964*4)</f>
        <v>5930.3540638987924</v>
      </c>
      <c r="N1964" s="334"/>
    </row>
    <row r="1965" spans="9:14" ht="12.75" x14ac:dyDescent="0.2">
      <c r="I1965" s="48" t="str">
        <f t="shared" si="30"/>
        <v>21.10.20</v>
      </c>
      <c r="J1965" s="47"/>
      <c r="K1965" s="339" t="s">
        <v>28365</v>
      </c>
      <c r="L1965" s="298">
        <v>1542.623189444698</v>
      </c>
      <c r="M1965" s="298">
        <f>IF(L1965="","",L1965*4)</f>
        <v>6170.4927577787921</v>
      </c>
      <c r="N1965" s="334"/>
    </row>
    <row r="1966" spans="9:14" ht="12.75" x14ac:dyDescent="0.2">
      <c r="I1966" s="48" t="str">
        <f t="shared" si="30"/>
        <v>21.10.20</v>
      </c>
      <c r="J1966" s="47"/>
      <c r="K1966" s="339" t="s">
        <v>28366</v>
      </c>
      <c r="L1966" s="298">
        <v>1601.4232352646973</v>
      </c>
      <c r="M1966" s="298">
        <f>IF(L1966="","",L1966*4)</f>
        <v>6405.6929410587891</v>
      </c>
      <c r="N1966" s="334"/>
    </row>
    <row r="1967" spans="9:14" ht="12.75" x14ac:dyDescent="0.2">
      <c r="I1967" s="48" t="str">
        <f t="shared" si="30"/>
        <v>21.10.20</v>
      </c>
      <c r="J1967" s="47"/>
      <c r="K1967" s="339" t="s">
        <v>28367</v>
      </c>
      <c r="L1967" s="298">
        <v>1652.780388294698</v>
      </c>
      <c r="M1967" s="298">
        <f>IF(L1967="","",L1967*4)</f>
        <v>6611.1215531787921</v>
      </c>
      <c r="N1967" s="334"/>
    </row>
    <row r="1968" spans="9:14" ht="12.75" x14ac:dyDescent="0.2">
      <c r="I1968" s="48" t="str">
        <f t="shared" si="30"/>
        <v>21.10.20</v>
      </c>
      <c r="J1968" s="47"/>
      <c r="K1968" s="340" t="s">
        <v>28368</v>
      </c>
      <c r="L1968" s="328">
        <v>1713.0514662646981</v>
      </c>
      <c r="M1968" s="328">
        <f>IF(L1968="","",L1968*4)</f>
        <v>6852.2058650587924</v>
      </c>
      <c r="N1968" s="334"/>
    </row>
    <row r="1969" spans="9:14" ht="12.75" x14ac:dyDescent="0.2">
      <c r="I1969" s="48" t="str">
        <f t="shared" si="30"/>
        <v>21.10.20</v>
      </c>
      <c r="J1969" s="47"/>
      <c r="K1969" s="339" t="s">
        <v>28369</v>
      </c>
      <c r="L1969" s="298">
        <v>1827.5380201146961</v>
      </c>
      <c r="M1969" s="298">
        <f>IF(L1969="","",L1969*4)</f>
        <v>7310.1520804587844</v>
      </c>
      <c r="N1969" s="334"/>
    </row>
    <row r="1970" spans="9:14" ht="12.75" x14ac:dyDescent="0.2">
      <c r="I1970" s="48" t="str">
        <f t="shared" si="30"/>
        <v>21.10.20</v>
      </c>
      <c r="J1970" s="47"/>
      <c r="K1970" s="339" t="s">
        <v>28370</v>
      </c>
      <c r="L1970" s="298">
        <v>1907.7068936846981</v>
      </c>
      <c r="M1970" s="298">
        <f>IF(L1970="","",L1970*4)</f>
        <v>7630.8275747387925</v>
      </c>
      <c r="N1970" s="334"/>
    </row>
    <row r="1971" spans="9:14" ht="12.75" x14ac:dyDescent="0.2">
      <c r="I1971" s="48" t="str">
        <f t="shared" si="30"/>
        <v>21.10.20</v>
      </c>
      <c r="J1971" s="47"/>
      <c r="K1971" s="339" t="s">
        <v>28371</v>
      </c>
      <c r="L1971" s="298">
        <v>1974.8087416146971</v>
      </c>
      <c r="M1971" s="298">
        <f>IF(L1971="","",L1971*4)</f>
        <v>7899.2349664587882</v>
      </c>
      <c r="N1971" s="334"/>
    </row>
    <row r="1972" spans="9:14" ht="12.75" x14ac:dyDescent="0.2">
      <c r="I1972" s="48" t="str">
        <f t="shared" si="30"/>
        <v>21.10.20</v>
      </c>
      <c r="J1972" s="47"/>
      <c r="K1972" s="340" t="s">
        <v>28372</v>
      </c>
      <c r="L1972" s="328">
        <v>2042.6214734046971</v>
      </c>
      <c r="M1972" s="328">
        <f>IF(L1972="","",L1972*4)</f>
        <v>8170.4858936187884</v>
      </c>
      <c r="N1972" s="334"/>
    </row>
    <row r="1973" spans="9:14" ht="12.75" x14ac:dyDescent="0.2">
      <c r="I1973" s="48" t="str">
        <f t="shared" si="30"/>
        <v>21.10.20</v>
      </c>
      <c r="J1973" s="47"/>
      <c r="K1973" s="339" t="s">
        <v>28373</v>
      </c>
      <c r="L1973" s="298">
        <v>2134.4255830646962</v>
      </c>
      <c r="M1973" s="298">
        <f>IF(L1973="","",L1973*4)</f>
        <v>8537.7023322587847</v>
      </c>
      <c r="N1973" s="334"/>
    </row>
    <row r="1974" spans="9:14" ht="12.75" x14ac:dyDescent="0.2">
      <c r="I1974" s="48" t="str">
        <f t="shared" si="30"/>
        <v>21.10.20</v>
      </c>
      <c r="J1974" s="47"/>
      <c r="K1974" s="339" t="s">
        <v>28374</v>
      </c>
      <c r="L1974" s="298">
        <v>2165.020764084697</v>
      </c>
      <c r="M1974" s="298">
        <f>IF(L1974="","",L1974*4)</f>
        <v>8660.0830563387881</v>
      </c>
      <c r="N1974" s="334"/>
    </row>
    <row r="1975" spans="9:14" ht="12.75" x14ac:dyDescent="0.2">
      <c r="I1975" s="48" t="str">
        <f t="shared" si="30"/>
        <v>21.10.20</v>
      </c>
      <c r="J1975" s="47"/>
      <c r="K1975" s="339" t="s">
        <v>28375</v>
      </c>
      <c r="L1975" s="298">
        <v>2188.8846061046975</v>
      </c>
      <c r="M1975" s="298">
        <f>IF(L1975="","",L1975*4)</f>
        <v>8755.5384244187899</v>
      </c>
      <c r="N1975" s="334"/>
    </row>
    <row r="1976" spans="9:14" ht="12.75" x14ac:dyDescent="0.2">
      <c r="I1976" s="48" t="str">
        <f t="shared" si="30"/>
        <v>21.10.20</v>
      </c>
      <c r="J1976" s="47"/>
      <c r="K1976" s="340" t="s">
        <v>28376</v>
      </c>
      <c r="L1976" s="328">
        <v>2204.5309944946971</v>
      </c>
      <c r="M1976" s="328">
        <f>IF(L1976="","",L1976*4)</f>
        <v>8818.1239779787884</v>
      </c>
      <c r="N1976" s="334"/>
    </row>
    <row r="1977" spans="9:14" ht="12.75" x14ac:dyDescent="0.2">
      <c r="I1977" s="48" t="str">
        <f t="shared" si="30"/>
        <v>21.10.20</v>
      </c>
      <c r="J1977" s="47"/>
      <c r="K1977" s="339" t="s">
        <v>28377</v>
      </c>
      <c r="L1977" s="298">
        <v>2231.841343584696</v>
      </c>
      <c r="M1977" s="298">
        <f>IF(L1977="","",L1977*4)</f>
        <v>8927.365374338784</v>
      </c>
      <c r="N1977" s="334"/>
    </row>
    <row r="1978" spans="9:14" ht="12.75" x14ac:dyDescent="0.2">
      <c r="I1978" s="48" t="str">
        <f t="shared" si="30"/>
        <v>21.10.20</v>
      </c>
      <c r="J1978" s="47"/>
      <c r="K1978" s="339" t="s">
        <v>28378</v>
      </c>
      <c r="L1978" s="298">
        <v>2251.9568150746959</v>
      </c>
      <c r="M1978" s="298">
        <f>IF(L1978="","",L1978*4)</f>
        <v>9007.8272602987836</v>
      </c>
      <c r="N1978" s="334"/>
    </row>
    <row r="1979" spans="9:14" ht="12.75" x14ac:dyDescent="0.2">
      <c r="I1979" s="48" t="str">
        <f t="shared" si="30"/>
        <v>21.10.20</v>
      </c>
      <c r="J1979" s="47"/>
      <c r="K1979" s="339" t="s">
        <v>28379</v>
      </c>
      <c r="L1979" s="298">
        <v>2253.8220836746973</v>
      </c>
      <c r="M1979" s="298">
        <f>IF(L1979="","",L1979*4)</f>
        <v>9015.2883346987892</v>
      </c>
      <c r="N1979" s="334"/>
    </row>
    <row r="1980" spans="9:14" ht="12.75" x14ac:dyDescent="0.2">
      <c r="I1980" s="48" t="str">
        <f t="shared" si="30"/>
        <v>21.10.20</v>
      </c>
      <c r="J1980" s="47"/>
      <c r="K1980" s="340" t="s">
        <v>28380</v>
      </c>
      <c r="L1980" s="328">
        <v>2254.214180664696</v>
      </c>
      <c r="M1980" s="328">
        <f>IF(L1980="","",L1980*4)</f>
        <v>9016.8567226587838</v>
      </c>
      <c r="N1980" s="334"/>
    </row>
    <row r="1981" spans="9:14" ht="12.75" x14ac:dyDescent="0.2">
      <c r="I1981" s="48" t="str">
        <f t="shared" si="30"/>
        <v>21.10.20</v>
      </c>
      <c r="J1981" s="47"/>
      <c r="K1981" s="339" t="s">
        <v>28381</v>
      </c>
      <c r="L1981" s="298">
        <v>2226.8259168346995</v>
      </c>
      <c r="M1981" s="298">
        <f>IF(L1981="","",L1981*4)</f>
        <v>8907.3036673387978</v>
      </c>
      <c r="N1981" s="334"/>
    </row>
    <row r="1982" spans="9:14" ht="12.75" x14ac:dyDescent="0.2">
      <c r="I1982" s="48" t="str">
        <f t="shared" si="30"/>
        <v>21.10.20</v>
      </c>
      <c r="J1982" s="47"/>
      <c r="K1982" s="339" t="s">
        <v>28382</v>
      </c>
      <c r="L1982" s="298">
        <v>2212.5053211246973</v>
      </c>
      <c r="M1982" s="298">
        <f>IF(L1982="","",L1982*4)</f>
        <v>8850.0212844987891</v>
      </c>
      <c r="N1982" s="334"/>
    </row>
    <row r="1983" spans="9:14" ht="12.75" x14ac:dyDescent="0.2">
      <c r="I1983" s="48" t="str">
        <f t="shared" si="30"/>
        <v>21.10.20</v>
      </c>
      <c r="J1983" s="47"/>
      <c r="K1983" s="339" t="s">
        <v>28383</v>
      </c>
      <c r="L1983" s="298">
        <v>2225.8416545546984</v>
      </c>
      <c r="M1983" s="298">
        <f>IF(L1983="","",L1983*4)</f>
        <v>8903.3666182187935</v>
      </c>
      <c r="N1983" s="334"/>
    </row>
    <row r="1984" spans="9:14" ht="12.75" x14ac:dyDescent="0.2">
      <c r="I1984" s="48" t="str">
        <f t="shared" si="30"/>
        <v>21.10.20</v>
      </c>
      <c r="J1984" s="47"/>
      <c r="K1984" s="340" t="s">
        <v>28384</v>
      </c>
      <c r="L1984" s="328">
        <v>2233.0458904746965</v>
      </c>
      <c r="M1984" s="328">
        <f>IF(L1984="","",L1984*4)</f>
        <v>8932.1835618987861</v>
      </c>
      <c r="N1984" s="334"/>
    </row>
    <row r="1985" spans="9:14" ht="12.75" x14ac:dyDescent="0.2">
      <c r="I1985" s="48" t="str">
        <f t="shared" si="30"/>
        <v>21.10.20</v>
      </c>
      <c r="J1985" s="47"/>
      <c r="K1985" s="339" t="s">
        <v>28385</v>
      </c>
      <c r="L1985" s="298">
        <v>2237.2697096446991</v>
      </c>
      <c r="M1985" s="298">
        <f>IF(L1985="","",L1985*4)</f>
        <v>8949.0788385787964</v>
      </c>
      <c r="N1985" s="334"/>
    </row>
    <row r="1986" spans="9:14" ht="12.75" x14ac:dyDescent="0.2">
      <c r="I1986" s="48" t="str">
        <f t="shared" si="30"/>
        <v>21.10.20</v>
      </c>
      <c r="J1986" s="47"/>
      <c r="K1986" s="339" t="s">
        <v>28386</v>
      </c>
      <c r="L1986" s="298">
        <v>2242.7515928546982</v>
      </c>
      <c r="M1986" s="298">
        <f>IF(L1986="","",L1986*4)</f>
        <v>8971.0063714187927</v>
      </c>
      <c r="N1986" s="334"/>
    </row>
    <row r="1987" spans="9:14" ht="12.75" x14ac:dyDescent="0.2">
      <c r="I1987" s="48" t="str">
        <f t="shared" si="30"/>
        <v>21.10.20</v>
      </c>
      <c r="J1987" s="47"/>
      <c r="K1987" s="339" t="s">
        <v>28387</v>
      </c>
      <c r="L1987" s="298">
        <v>2242.1117380546971</v>
      </c>
      <c r="M1987" s="298">
        <f>IF(L1987="","",L1987*4)</f>
        <v>8968.4469522187883</v>
      </c>
      <c r="N1987" s="334"/>
    </row>
    <row r="1988" spans="9:14" ht="12.75" x14ac:dyDescent="0.2">
      <c r="I1988" s="48" t="str">
        <f t="shared" si="30"/>
        <v>21.10.20</v>
      </c>
      <c r="J1988" s="47"/>
      <c r="K1988" s="340" t="s">
        <v>28388</v>
      </c>
      <c r="L1988" s="328">
        <v>2237.8502086146964</v>
      </c>
      <c r="M1988" s="328">
        <f>IF(L1988="","",L1988*4)</f>
        <v>8951.4008344587855</v>
      </c>
      <c r="N1988" s="334"/>
    </row>
    <row r="1989" spans="9:14" ht="12.75" x14ac:dyDescent="0.2">
      <c r="I1989" s="48" t="str">
        <f t="shared" si="30"/>
        <v>21.10.20</v>
      </c>
      <c r="J1989" s="47"/>
      <c r="K1989" s="339" t="s">
        <v>28389</v>
      </c>
      <c r="L1989" s="298">
        <v>2242.8292874846961</v>
      </c>
      <c r="M1989" s="298">
        <f>IF(L1989="","",L1989*4)</f>
        <v>8971.3171499387845</v>
      </c>
      <c r="N1989" s="334"/>
    </row>
    <row r="1990" spans="9:14" ht="12.75" x14ac:dyDescent="0.2">
      <c r="I1990" s="48" t="str">
        <f t="shared" si="30"/>
        <v>21.10.20</v>
      </c>
      <c r="J1990" s="47"/>
      <c r="K1990" s="339" t="s">
        <v>28390</v>
      </c>
      <c r="L1990" s="298">
        <v>2253.2746855846972</v>
      </c>
      <c r="M1990" s="298">
        <f>IF(L1990="","",L1990*4)</f>
        <v>9013.0987423387887</v>
      </c>
      <c r="N1990" s="334"/>
    </row>
    <row r="1991" spans="9:14" ht="12.75" x14ac:dyDescent="0.2">
      <c r="I1991" s="48" t="str">
        <f t="shared" si="30"/>
        <v>21.10.20</v>
      </c>
      <c r="J1991" s="47"/>
      <c r="K1991" s="339" t="s">
        <v>28391</v>
      </c>
      <c r="L1991" s="298">
        <v>2250.3448991546975</v>
      </c>
      <c r="M1991" s="298">
        <f>IF(L1991="","",L1991*4)</f>
        <v>9001.3795966187899</v>
      </c>
      <c r="N1991" s="334"/>
    </row>
    <row r="1992" spans="9:14" ht="12.75" x14ac:dyDescent="0.2">
      <c r="I1992" s="48" t="str">
        <f t="shared" si="30"/>
        <v>21.10.20</v>
      </c>
      <c r="J1992" s="47"/>
      <c r="K1992" s="340" t="s">
        <v>28392</v>
      </c>
      <c r="L1992" s="328">
        <v>2225.400440634699</v>
      </c>
      <c r="M1992" s="328">
        <f>IF(L1992="","",L1992*4)</f>
        <v>8901.6017625387958</v>
      </c>
      <c r="N1992" s="334"/>
    </row>
    <row r="1993" spans="9:14" ht="12.75" x14ac:dyDescent="0.2">
      <c r="I1993" s="48" t="str">
        <f t="shared" si="30"/>
        <v>21.10.20</v>
      </c>
      <c r="J1993" s="47"/>
      <c r="K1993" s="339" t="s">
        <v>28393</v>
      </c>
      <c r="L1993" s="298">
        <v>2208.356668084697</v>
      </c>
      <c r="M1993" s="298">
        <f>IF(L1993="","",L1993*4)</f>
        <v>8833.4266723387882</v>
      </c>
      <c r="N1993" s="334"/>
    </row>
    <row r="1994" spans="9:14" ht="12.75" x14ac:dyDescent="0.2">
      <c r="I1994" s="48" t="str">
        <f t="shared" si="30"/>
        <v>21.10.20</v>
      </c>
      <c r="J1994" s="47"/>
      <c r="K1994" s="339" t="s">
        <v>28394</v>
      </c>
      <c r="L1994" s="298">
        <v>2180.8714366346971</v>
      </c>
      <c r="M1994" s="298">
        <f>IF(L1994="","",L1994*4)</f>
        <v>8723.4857465387886</v>
      </c>
      <c r="N1994" s="334"/>
    </row>
    <row r="1995" spans="9:14" ht="12.75" x14ac:dyDescent="0.2">
      <c r="I1995" s="48" t="str">
        <f t="shared" si="30"/>
        <v>21.10.20</v>
      </c>
      <c r="J1995" s="47"/>
      <c r="K1995" s="339" t="s">
        <v>28395</v>
      </c>
      <c r="L1995" s="298">
        <v>2163.7003732646972</v>
      </c>
      <c r="M1995" s="298">
        <f>IF(L1995="","",L1995*4)</f>
        <v>8654.8014930587888</v>
      </c>
      <c r="N1995" s="334"/>
    </row>
    <row r="1996" spans="9:14" ht="12.75" x14ac:dyDescent="0.2">
      <c r="I1996" s="48" t="str">
        <f t="shared" si="30"/>
        <v>21.10.20</v>
      </c>
      <c r="J1996" s="47"/>
      <c r="K1996" s="340" t="s">
        <v>28396</v>
      </c>
      <c r="L1996" s="328">
        <v>2149.9593676646969</v>
      </c>
      <c r="M1996" s="328">
        <f>IF(L1996="","",L1996*4)</f>
        <v>8599.8374706587874</v>
      </c>
      <c r="N1996" s="334"/>
    </row>
    <row r="1997" spans="9:14" ht="12.75" x14ac:dyDescent="0.2">
      <c r="I1997" s="48" t="str">
        <f t="shared" si="30"/>
        <v>21.10.20</v>
      </c>
      <c r="J1997" s="47"/>
      <c r="K1997" s="339" t="s">
        <v>28397</v>
      </c>
      <c r="L1997" s="298">
        <v>2128.9489887846985</v>
      </c>
      <c r="M1997" s="298">
        <f>IF(L1997="","",L1997*4)</f>
        <v>8515.7959551387939</v>
      </c>
      <c r="N1997" s="334"/>
    </row>
    <row r="1998" spans="9:14" ht="12.75" x14ac:dyDescent="0.2">
      <c r="I1998" s="48" t="str">
        <f t="shared" si="30"/>
        <v>21.10.20</v>
      </c>
      <c r="J1998" s="47"/>
      <c r="K1998" s="339" t="s">
        <v>28398</v>
      </c>
      <c r="L1998" s="298">
        <v>2117.4735089746982</v>
      </c>
      <c r="M1998" s="298">
        <f>IF(L1998="","",L1998*4)</f>
        <v>8469.8940358987929</v>
      </c>
      <c r="N1998" s="334"/>
    </row>
    <row r="1999" spans="9:14" ht="12.75" x14ac:dyDescent="0.2">
      <c r="I1999" s="48" t="str">
        <f t="shared" si="30"/>
        <v>21.10.20</v>
      </c>
      <c r="J1999" s="47"/>
      <c r="K1999" s="339" t="s">
        <v>28399</v>
      </c>
      <c r="L1999" s="298">
        <v>2114.050850354698</v>
      </c>
      <c r="M1999" s="298">
        <f>IF(L1999="","",L1999*4)</f>
        <v>8456.2034014187921</v>
      </c>
      <c r="N1999" s="334"/>
    </row>
    <row r="2000" spans="9:14" ht="12.75" x14ac:dyDescent="0.2">
      <c r="I2000" s="48" t="str">
        <f t="shared" si="30"/>
        <v>21.10.20</v>
      </c>
      <c r="J2000" s="47"/>
      <c r="K2000" s="340" t="s">
        <v>28400</v>
      </c>
      <c r="L2000" s="328">
        <v>2094.3080475846969</v>
      </c>
      <c r="M2000" s="328">
        <f>IF(L2000="","",L2000*4)</f>
        <v>8377.2321903387874</v>
      </c>
      <c r="N2000" s="334"/>
    </row>
    <row r="2001" spans="9:14" ht="12.75" x14ac:dyDescent="0.2">
      <c r="I2001" s="48" t="str">
        <f t="shared" si="30"/>
        <v>21.10.20</v>
      </c>
      <c r="J2001" s="47"/>
      <c r="K2001" s="339" t="s">
        <v>28401</v>
      </c>
      <c r="L2001" s="298">
        <v>2087.3257437446964</v>
      </c>
      <c r="M2001" s="298">
        <f>IF(L2001="","",L2001*4)</f>
        <v>8349.3029749787856</v>
      </c>
      <c r="N2001" s="334"/>
    </row>
    <row r="2002" spans="9:14" ht="12.75" x14ac:dyDescent="0.2">
      <c r="I2002" s="48" t="str">
        <f t="shared" si="30"/>
        <v>21.10.20</v>
      </c>
      <c r="J2002" s="47"/>
      <c r="K2002" s="339" t="s">
        <v>28402</v>
      </c>
      <c r="L2002" s="298">
        <v>2077.4604874246988</v>
      </c>
      <c r="M2002" s="298">
        <f>IF(L2002="","",L2002*4)</f>
        <v>8309.8419496987954</v>
      </c>
      <c r="N2002" s="334"/>
    </row>
    <row r="2003" spans="9:14" ht="12.75" x14ac:dyDescent="0.2">
      <c r="I2003" s="48" t="str">
        <f t="shared" si="30"/>
        <v>21.10.20</v>
      </c>
      <c r="J2003" s="47"/>
      <c r="K2003" s="339" t="s">
        <v>28403</v>
      </c>
      <c r="L2003" s="298">
        <v>2076.569002154698</v>
      </c>
      <c r="M2003" s="298">
        <f>IF(L2003="","",L2003*4)</f>
        <v>8306.2760086187918</v>
      </c>
      <c r="N2003" s="334"/>
    </row>
    <row r="2004" spans="9:14" ht="12.75" x14ac:dyDescent="0.2">
      <c r="I2004" s="48" t="str">
        <f t="shared" si="30"/>
        <v>21.10.20</v>
      </c>
      <c r="J2004" s="47"/>
      <c r="K2004" s="340" t="s">
        <v>28404</v>
      </c>
      <c r="L2004" s="328">
        <v>2068.0397377346981</v>
      </c>
      <c r="M2004" s="328">
        <f>IF(L2004="","",L2004*4)</f>
        <v>8272.1589509387923</v>
      </c>
      <c r="N2004" s="334"/>
    </row>
    <row r="2005" spans="9:14" ht="12.75" x14ac:dyDescent="0.2">
      <c r="I2005" s="48" t="str">
        <f t="shared" si="30"/>
        <v>21.10.20</v>
      </c>
      <c r="J2005" s="47"/>
      <c r="K2005" s="339" t="s">
        <v>28405</v>
      </c>
      <c r="L2005" s="298">
        <v>2059.052604934699</v>
      </c>
      <c r="M2005" s="298">
        <f>IF(L2005="","",L2005*4)</f>
        <v>8236.2104197387962</v>
      </c>
      <c r="N2005" s="334"/>
    </row>
    <row r="2006" spans="9:14" ht="12.75" x14ac:dyDescent="0.2">
      <c r="I2006" s="48" t="str">
        <f t="shared" si="30"/>
        <v>21.10.20</v>
      </c>
      <c r="J2006" s="47"/>
      <c r="K2006" s="339" t="s">
        <v>28406</v>
      </c>
      <c r="L2006" s="298">
        <v>2051.4500790046973</v>
      </c>
      <c r="M2006" s="298">
        <f>IF(L2006="","",L2006*4)</f>
        <v>8205.8003160187891</v>
      </c>
      <c r="N2006" s="334"/>
    </row>
    <row r="2007" spans="9:14" ht="12.75" x14ac:dyDescent="0.2">
      <c r="I2007" s="48" t="str">
        <f t="shared" si="30"/>
        <v>21.10.20</v>
      </c>
      <c r="J2007" s="47"/>
      <c r="K2007" s="339" t="s">
        <v>28407</v>
      </c>
      <c r="L2007" s="298">
        <v>2042.611416644698</v>
      </c>
      <c r="M2007" s="298">
        <f>IF(L2007="","",L2007*4)</f>
        <v>8170.445666578792</v>
      </c>
      <c r="N2007" s="334"/>
    </row>
    <row r="2008" spans="9:14" ht="12.75" x14ac:dyDescent="0.2">
      <c r="I2008" s="48" t="str">
        <f t="shared" si="30"/>
        <v>21.10.20</v>
      </c>
      <c r="J2008" s="47"/>
      <c r="K2008" s="340" t="s">
        <v>28408</v>
      </c>
      <c r="L2008" s="328">
        <v>2039.3210417746971</v>
      </c>
      <c r="M2008" s="328">
        <f>IF(L2008="","",L2008*4)</f>
        <v>8157.2841670987882</v>
      </c>
      <c r="N2008" s="334"/>
    </row>
    <row r="2009" spans="9:14" ht="12.75" x14ac:dyDescent="0.2">
      <c r="I2009" s="48" t="str">
        <f t="shared" si="30"/>
        <v>21.10.20</v>
      </c>
      <c r="J2009" s="47"/>
      <c r="K2009" s="339" t="s">
        <v>28409</v>
      </c>
      <c r="L2009" s="298">
        <v>2033.0149404546962</v>
      </c>
      <c r="M2009" s="298">
        <f>IF(L2009="","",L2009*4)</f>
        <v>8132.0597618187849</v>
      </c>
      <c r="N2009" s="334"/>
    </row>
    <row r="2010" spans="9:14" ht="12.75" x14ac:dyDescent="0.2">
      <c r="I2010" s="48" t="str">
        <f t="shared" ref="I2010:I2073" si="31">IF(K2010="","",LEFT(K2010,8))</f>
        <v>21.10.20</v>
      </c>
      <c r="J2010" s="47"/>
      <c r="K2010" s="339" t="s">
        <v>28410</v>
      </c>
      <c r="L2010" s="298">
        <v>2036.5696858146971</v>
      </c>
      <c r="M2010" s="298">
        <f>IF(L2010="","",L2010*4)</f>
        <v>8146.2787432587884</v>
      </c>
      <c r="N2010" s="334"/>
    </row>
    <row r="2011" spans="9:14" ht="12.75" x14ac:dyDescent="0.2">
      <c r="I2011" s="48" t="str">
        <f t="shared" si="31"/>
        <v>21.10.20</v>
      </c>
      <c r="J2011" s="47"/>
      <c r="K2011" s="339" t="s">
        <v>28411</v>
      </c>
      <c r="L2011" s="298">
        <v>2032.5426139746969</v>
      </c>
      <c r="M2011" s="298">
        <f>IF(L2011="","",L2011*4)</f>
        <v>8130.1704558987876</v>
      </c>
      <c r="N2011" s="334"/>
    </row>
    <row r="2012" spans="9:14" ht="12.75" x14ac:dyDescent="0.2">
      <c r="I2012" s="48" t="str">
        <f t="shared" si="31"/>
        <v>21.10.20</v>
      </c>
      <c r="J2012" s="47"/>
      <c r="K2012" s="340" t="s">
        <v>28412</v>
      </c>
      <c r="L2012" s="328">
        <v>2028.6554150946981</v>
      </c>
      <c r="M2012" s="328">
        <f>IF(L2012="","",L2012*4)</f>
        <v>8114.6216603787925</v>
      </c>
      <c r="N2012" s="334"/>
    </row>
    <row r="2013" spans="9:14" ht="12.75" x14ac:dyDescent="0.2">
      <c r="I2013" s="48" t="str">
        <f t="shared" si="31"/>
        <v>21.10.20</v>
      </c>
      <c r="J2013" s="47"/>
      <c r="K2013" s="339" t="s">
        <v>28413</v>
      </c>
      <c r="L2013" s="298">
        <v>2041.6351269246982</v>
      </c>
      <c r="M2013" s="298">
        <f>IF(L2013="","",L2013*4)</f>
        <v>8166.5405076987927</v>
      </c>
      <c r="N2013" s="334"/>
    </row>
    <row r="2014" spans="9:14" ht="12.75" x14ac:dyDescent="0.2">
      <c r="I2014" s="48" t="str">
        <f t="shared" si="31"/>
        <v>21.10.20</v>
      </c>
      <c r="J2014" s="47"/>
      <c r="K2014" s="339" t="s">
        <v>28414</v>
      </c>
      <c r="L2014" s="298">
        <v>2048.9010098846975</v>
      </c>
      <c r="M2014" s="298">
        <f>IF(L2014="","",L2014*4)</f>
        <v>8195.6040395387899</v>
      </c>
      <c r="N2014" s="334"/>
    </row>
    <row r="2015" spans="9:14" ht="12.75" x14ac:dyDescent="0.2">
      <c r="I2015" s="48" t="str">
        <f t="shared" si="31"/>
        <v>21.10.20</v>
      </c>
      <c r="J2015" s="47"/>
      <c r="K2015" s="339" t="s">
        <v>28415</v>
      </c>
      <c r="L2015" s="298">
        <v>2074.2709219546969</v>
      </c>
      <c r="M2015" s="298">
        <f>IF(L2015="","",L2015*4)</f>
        <v>8297.0836878187874</v>
      </c>
      <c r="N2015" s="334"/>
    </row>
    <row r="2016" spans="9:14" ht="12.75" x14ac:dyDescent="0.2">
      <c r="I2016" s="48" t="str">
        <f t="shared" si="31"/>
        <v>21.10.20</v>
      </c>
      <c r="J2016" s="47"/>
      <c r="K2016" s="340" t="s">
        <v>28416</v>
      </c>
      <c r="L2016" s="328">
        <v>2108.9965508546984</v>
      </c>
      <c r="M2016" s="328">
        <f>IF(L2016="","",L2016*4)</f>
        <v>8435.9862034187936</v>
      </c>
      <c r="N2016" s="334"/>
    </row>
    <row r="2017" spans="9:14" ht="12.75" x14ac:dyDescent="0.2">
      <c r="I2017" s="48" t="str">
        <f t="shared" si="31"/>
        <v>21.10.20</v>
      </c>
      <c r="J2017" s="47"/>
      <c r="K2017" s="339" t="s">
        <v>28417</v>
      </c>
      <c r="L2017" s="298">
        <v>2136.7469921346969</v>
      </c>
      <c r="M2017" s="298">
        <f>IF(L2017="","",L2017*4)</f>
        <v>8546.9879685387878</v>
      </c>
      <c r="N2017" s="334"/>
    </row>
    <row r="2018" spans="9:14" ht="12.75" x14ac:dyDescent="0.2">
      <c r="I2018" s="48" t="str">
        <f t="shared" si="31"/>
        <v>21.10.20</v>
      </c>
      <c r="J2018" s="47"/>
      <c r="K2018" s="339" t="s">
        <v>28418</v>
      </c>
      <c r="L2018" s="298">
        <v>2162.8682044946968</v>
      </c>
      <c r="M2018" s="298">
        <f>IF(L2018="","",L2018*4)</f>
        <v>8651.4728179787871</v>
      </c>
      <c r="N2018" s="334"/>
    </row>
    <row r="2019" spans="9:14" ht="12.75" x14ac:dyDescent="0.2">
      <c r="I2019" s="48" t="str">
        <f t="shared" si="31"/>
        <v>21.10.20</v>
      </c>
      <c r="J2019" s="47"/>
      <c r="K2019" s="339" t="s">
        <v>28419</v>
      </c>
      <c r="L2019" s="298">
        <v>2183.3696577346968</v>
      </c>
      <c r="M2019" s="298">
        <f>IF(L2019="","",L2019*4)</f>
        <v>8733.4786309387873</v>
      </c>
      <c r="N2019" s="334"/>
    </row>
    <row r="2020" spans="9:14" ht="12.75" x14ac:dyDescent="0.2">
      <c r="I2020" s="48" t="str">
        <f t="shared" si="31"/>
        <v>21.10.20</v>
      </c>
      <c r="J2020" s="47"/>
      <c r="K2020" s="340" t="s">
        <v>28420</v>
      </c>
      <c r="L2020" s="328">
        <v>2172.2281385646984</v>
      </c>
      <c r="M2020" s="328">
        <f>IF(L2020="","",L2020*4)</f>
        <v>8688.9125542587935</v>
      </c>
      <c r="N2020" s="334"/>
    </row>
    <row r="2021" spans="9:14" ht="12.75" x14ac:dyDescent="0.2">
      <c r="I2021" s="48" t="str">
        <f t="shared" si="31"/>
        <v>21.10.20</v>
      </c>
      <c r="J2021" s="47"/>
      <c r="K2021" s="339" t="s">
        <v>28421</v>
      </c>
      <c r="L2021" s="298">
        <v>2139.9264738346974</v>
      </c>
      <c r="M2021" s="298">
        <f>IF(L2021="","",L2021*4)</f>
        <v>8559.7058953387896</v>
      </c>
      <c r="N2021" s="334"/>
    </row>
    <row r="2022" spans="9:14" ht="12.75" x14ac:dyDescent="0.2">
      <c r="I2022" s="48" t="str">
        <f t="shared" si="31"/>
        <v>21.10.20</v>
      </c>
      <c r="J2022" s="47"/>
      <c r="K2022" s="339" t="s">
        <v>28422</v>
      </c>
      <c r="L2022" s="298">
        <v>2116.9262844646969</v>
      </c>
      <c r="M2022" s="298">
        <f>IF(L2022="","",L2022*4)</f>
        <v>8467.7051378587876</v>
      </c>
      <c r="N2022" s="334"/>
    </row>
    <row r="2023" spans="9:14" ht="12.75" x14ac:dyDescent="0.2">
      <c r="I2023" s="48" t="str">
        <f t="shared" si="31"/>
        <v>21.10.20</v>
      </c>
      <c r="J2023" s="47"/>
      <c r="K2023" s="339" t="s">
        <v>28423</v>
      </c>
      <c r="L2023" s="298">
        <v>2078.8635544046961</v>
      </c>
      <c r="M2023" s="298">
        <f>IF(L2023="","",L2023*4)</f>
        <v>8315.4542176187842</v>
      </c>
      <c r="N2023" s="334"/>
    </row>
    <row r="2024" spans="9:14" ht="12.75" x14ac:dyDescent="0.2">
      <c r="I2024" s="48" t="str">
        <f t="shared" si="31"/>
        <v>21.10.20</v>
      </c>
      <c r="J2024" s="47"/>
      <c r="K2024" s="340" t="s">
        <v>28424</v>
      </c>
      <c r="L2024" s="328">
        <v>2039.7747328346973</v>
      </c>
      <c r="M2024" s="328">
        <f>IF(L2024="","",L2024*4)</f>
        <v>8159.098931338789</v>
      </c>
      <c r="N2024" s="334"/>
    </row>
    <row r="2025" spans="9:14" ht="12.75" x14ac:dyDescent="0.2">
      <c r="I2025" s="48" t="str">
        <f t="shared" si="31"/>
        <v>21.10.20</v>
      </c>
      <c r="J2025" s="47"/>
      <c r="K2025" s="339" t="s">
        <v>28425</v>
      </c>
      <c r="L2025" s="298">
        <v>2009.3326823246971</v>
      </c>
      <c r="M2025" s="298">
        <f>IF(L2025="","",L2025*4)</f>
        <v>8037.3307292987884</v>
      </c>
      <c r="N2025" s="334"/>
    </row>
    <row r="2026" spans="9:14" ht="12.75" x14ac:dyDescent="0.2">
      <c r="I2026" s="48" t="str">
        <f t="shared" si="31"/>
        <v>21.10.20</v>
      </c>
      <c r="J2026" s="47"/>
      <c r="K2026" s="339" t="s">
        <v>28426</v>
      </c>
      <c r="L2026" s="298">
        <v>1971.4031114746981</v>
      </c>
      <c r="M2026" s="298">
        <f>IF(L2026="","",L2026*4)</f>
        <v>7885.6124458987924</v>
      </c>
      <c r="N2026" s="334"/>
    </row>
    <row r="2027" spans="9:14" ht="12.75" x14ac:dyDescent="0.2">
      <c r="I2027" s="48" t="str">
        <f t="shared" si="31"/>
        <v>21.10.20</v>
      </c>
      <c r="J2027" s="47"/>
      <c r="K2027" s="339" t="s">
        <v>28427</v>
      </c>
      <c r="L2027" s="298">
        <v>1938.889565924698</v>
      </c>
      <c r="M2027" s="298">
        <f>IF(L2027="","",L2027*4)</f>
        <v>7755.558263698792</v>
      </c>
      <c r="N2027" s="334"/>
    </row>
    <row r="2028" spans="9:14" ht="12.75" x14ac:dyDescent="0.2">
      <c r="I2028" s="48" t="str">
        <f t="shared" si="31"/>
        <v>21.10.20</v>
      </c>
      <c r="J2028" s="47"/>
      <c r="K2028" s="340" t="s">
        <v>28428</v>
      </c>
      <c r="L2028" s="328">
        <v>1908.283418744697</v>
      </c>
      <c r="M2028" s="328">
        <f>IF(L2028="","",L2028*4)</f>
        <v>7633.1336749787879</v>
      </c>
      <c r="N2028" s="334"/>
    </row>
    <row r="2029" spans="9:14" ht="12.75" x14ac:dyDescent="0.2">
      <c r="I2029" s="48" t="str">
        <f t="shared" si="31"/>
        <v>21.10.20</v>
      </c>
      <c r="J2029" s="47"/>
      <c r="K2029" s="339" t="s">
        <v>28429</v>
      </c>
      <c r="L2029" s="298">
        <v>1858.7316297046971</v>
      </c>
      <c r="M2029" s="298">
        <f>IF(L2029="","",L2029*4)</f>
        <v>7434.9265188187883</v>
      </c>
      <c r="N2029" s="334"/>
    </row>
    <row r="2030" spans="9:14" ht="12.75" x14ac:dyDescent="0.2">
      <c r="I2030" s="48" t="str">
        <f t="shared" si="31"/>
        <v>21.10.20</v>
      </c>
      <c r="J2030" s="47"/>
      <c r="K2030" s="339" t="s">
        <v>28430</v>
      </c>
      <c r="L2030" s="298">
        <v>1817.168315494697</v>
      </c>
      <c r="M2030" s="298">
        <f>IF(L2030="","",L2030*4)</f>
        <v>7268.6732619787881</v>
      </c>
      <c r="N2030" s="334"/>
    </row>
    <row r="2031" spans="9:14" ht="12.75" x14ac:dyDescent="0.2">
      <c r="I2031" s="48" t="str">
        <f t="shared" si="31"/>
        <v>21.10.20</v>
      </c>
      <c r="J2031" s="47"/>
      <c r="K2031" s="339" t="s">
        <v>28431</v>
      </c>
      <c r="L2031" s="298">
        <v>1785.1418661146981</v>
      </c>
      <c r="M2031" s="298">
        <f>IF(L2031="","",L2031*4)</f>
        <v>7140.5674644587925</v>
      </c>
      <c r="N2031" s="334"/>
    </row>
    <row r="2032" spans="9:14" ht="12.75" x14ac:dyDescent="0.2">
      <c r="I2032" s="48" t="str">
        <f t="shared" si="31"/>
        <v>21.10.20</v>
      </c>
      <c r="J2032" s="47"/>
      <c r="K2032" s="340" t="s">
        <v>28432</v>
      </c>
      <c r="L2032" s="328">
        <v>1762.047103684698</v>
      </c>
      <c r="M2032" s="328">
        <f>IF(L2032="","",L2032*4)</f>
        <v>7048.1884147387918</v>
      </c>
      <c r="N2032" s="334"/>
    </row>
    <row r="2033" spans="9:14" ht="12.75" x14ac:dyDescent="0.2">
      <c r="I2033" s="48" t="str">
        <f t="shared" si="31"/>
        <v>21.10.20</v>
      </c>
      <c r="J2033" s="47"/>
      <c r="K2033" s="339" t="s">
        <v>28433</v>
      </c>
      <c r="L2033" s="298">
        <v>1778.9106230546981</v>
      </c>
      <c r="M2033" s="298">
        <f>IF(L2033="","",L2033*4)</f>
        <v>7115.6424922187925</v>
      </c>
      <c r="N2033" s="334"/>
    </row>
    <row r="2034" spans="9:14" ht="12.75" x14ac:dyDescent="0.2">
      <c r="I2034" s="48" t="str">
        <f t="shared" si="31"/>
        <v>21.10.20</v>
      </c>
      <c r="J2034" s="47"/>
      <c r="K2034" s="339" t="s">
        <v>28434</v>
      </c>
      <c r="L2034" s="298">
        <v>1749.193510944697</v>
      </c>
      <c r="M2034" s="298">
        <f>IF(L2034="","",L2034*4)</f>
        <v>6996.7740437787879</v>
      </c>
      <c r="N2034" s="334"/>
    </row>
    <row r="2035" spans="9:14" ht="12.75" x14ac:dyDescent="0.2">
      <c r="I2035" s="48" t="str">
        <f t="shared" si="31"/>
        <v>21.10.20</v>
      </c>
      <c r="J2035" s="47"/>
      <c r="K2035" s="339" t="s">
        <v>28435</v>
      </c>
      <c r="L2035" s="298">
        <v>1709.664989224698</v>
      </c>
      <c r="M2035" s="298">
        <f>IF(L2035="","",L2035*4)</f>
        <v>6838.6599568987922</v>
      </c>
      <c r="N2035" s="334"/>
    </row>
    <row r="2036" spans="9:14" ht="12.75" x14ac:dyDescent="0.2">
      <c r="I2036" s="48" t="str">
        <f t="shared" si="31"/>
        <v>21.10.20</v>
      </c>
      <c r="J2036" s="47"/>
      <c r="K2036" s="340" t="s">
        <v>28436</v>
      </c>
      <c r="L2036" s="328">
        <v>1688.3538597946981</v>
      </c>
      <c r="M2036" s="328">
        <f>IF(L2036="","",L2036*4)</f>
        <v>6753.4154391787924</v>
      </c>
      <c r="N2036" s="334"/>
    </row>
    <row r="2037" spans="9:14" ht="12.75" x14ac:dyDescent="0.2">
      <c r="I2037" s="48" t="str">
        <f t="shared" si="31"/>
        <v>21.10.20</v>
      </c>
      <c r="J2037" s="47"/>
      <c r="K2037" s="339" t="s">
        <v>28437</v>
      </c>
      <c r="L2037" s="298">
        <v>1658.6512613446971</v>
      </c>
      <c r="M2037" s="298">
        <f>IF(L2037="","",L2037*4)</f>
        <v>6634.6050453787884</v>
      </c>
      <c r="N2037" s="334"/>
    </row>
    <row r="2038" spans="9:14" ht="12.75" x14ac:dyDescent="0.2">
      <c r="I2038" s="48" t="str">
        <f t="shared" si="31"/>
        <v>21.10.20</v>
      </c>
      <c r="J2038" s="47"/>
      <c r="K2038" s="339" t="s">
        <v>28438</v>
      </c>
      <c r="L2038" s="298">
        <v>1623.186343054698</v>
      </c>
      <c r="M2038" s="298">
        <f>IF(L2038="","",L2038*4)</f>
        <v>6492.745372218792</v>
      </c>
      <c r="N2038" s="334"/>
    </row>
    <row r="2039" spans="9:14" ht="12.75" x14ac:dyDescent="0.2">
      <c r="I2039" s="48" t="str">
        <f t="shared" si="31"/>
        <v>21.10.20</v>
      </c>
      <c r="J2039" s="47"/>
      <c r="K2039" s="339" t="s">
        <v>28439</v>
      </c>
      <c r="L2039" s="298">
        <v>1596.8007075946971</v>
      </c>
      <c r="M2039" s="298">
        <f>IF(L2039="","",L2039*4)</f>
        <v>6387.2028303787883</v>
      </c>
      <c r="N2039" s="334"/>
    </row>
    <row r="2040" spans="9:14" ht="12.75" x14ac:dyDescent="0.2">
      <c r="I2040" s="48" t="str">
        <f t="shared" si="31"/>
        <v>21.10.20</v>
      </c>
      <c r="J2040" s="47"/>
      <c r="K2040" s="340" t="s">
        <v>28440</v>
      </c>
      <c r="L2040" s="328">
        <v>1576.4435626246982</v>
      </c>
      <c r="M2040" s="328">
        <f>IF(L2040="","",L2040*4)</f>
        <v>6305.7742504987928</v>
      </c>
      <c r="N2040" s="334"/>
    </row>
    <row r="2041" spans="9:14" ht="12.75" x14ac:dyDescent="0.2">
      <c r="I2041" s="48" t="str">
        <f t="shared" si="31"/>
        <v>22.10.20</v>
      </c>
      <c r="J2041" s="47"/>
      <c r="K2041" s="339" t="s">
        <v>28441</v>
      </c>
      <c r="L2041" s="298">
        <v>1576.5546282146961</v>
      </c>
      <c r="M2041" s="298">
        <f>IF(L2041="","",L2041*4)</f>
        <v>6306.2185128587844</v>
      </c>
      <c r="N2041" s="334"/>
    </row>
    <row r="2042" spans="9:14" ht="12.75" x14ac:dyDescent="0.2">
      <c r="I2042" s="48" t="str">
        <f t="shared" si="31"/>
        <v>22.10.20</v>
      </c>
      <c r="J2042" s="47"/>
      <c r="K2042" s="339" t="s">
        <v>28442</v>
      </c>
      <c r="L2042" s="298">
        <v>1546.1267655846971</v>
      </c>
      <c r="M2042" s="298">
        <f>IF(L2042="","",L2042*4)</f>
        <v>6184.5070623387883</v>
      </c>
      <c r="N2042" s="334"/>
    </row>
    <row r="2043" spans="9:14" ht="12.75" x14ac:dyDescent="0.2">
      <c r="I2043" s="48" t="str">
        <f t="shared" si="31"/>
        <v>22.10.20</v>
      </c>
      <c r="J2043" s="47"/>
      <c r="K2043" s="339" t="s">
        <v>28443</v>
      </c>
      <c r="L2043" s="298">
        <v>1519.7259889446971</v>
      </c>
      <c r="M2043" s="298">
        <f>IF(L2043="","",L2043*4)</f>
        <v>6078.9039557787883</v>
      </c>
      <c r="N2043" s="334"/>
    </row>
    <row r="2044" spans="9:14" ht="12.75" x14ac:dyDescent="0.2">
      <c r="I2044" s="48" t="str">
        <f t="shared" si="31"/>
        <v>22.10.20</v>
      </c>
      <c r="J2044" s="47"/>
      <c r="K2044" s="340" t="s">
        <v>28444</v>
      </c>
      <c r="L2044" s="328">
        <v>1492.677553484697</v>
      </c>
      <c r="M2044" s="328">
        <f>IF(L2044="","",L2044*4)</f>
        <v>5970.710213938788</v>
      </c>
      <c r="N2044" s="334"/>
    </row>
    <row r="2045" spans="9:14" ht="12.75" x14ac:dyDescent="0.2">
      <c r="I2045" s="48" t="str">
        <f t="shared" si="31"/>
        <v>22.10.20</v>
      </c>
      <c r="J2045" s="47"/>
      <c r="K2045" s="339" t="s">
        <v>28445</v>
      </c>
      <c r="L2045" s="298">
        <v>1501.982724944698</v>
      </c>
      <c r="M2045" s="298">
        <f>IF(L2045="","",L2045*4)</f>
        <v>6007.9308997787921</v>
      </c>
      <c r="N2045" s="334"/>
    </row>
    <row r="2046" spans="9:14" ht="12.75" x14ac:dyDescent="0.2">
      <c r="I2046" s="48" t="str">
        <f t="shared" si="31"/>
        <v>22.10.20</v>
      </c>
      <c r="J2046" s="47"/>
      <c r="K2046" s="339" t="s">
        <v>28446</v>
      </c>
      <c r="L2046" s="298">
        <v>1475.4426643546972</v>
      </c>
      <c r="M2046" s="298">
        <f>IF(L2046="","",L2046*4)</f>
        <v>5901.7706574187887</v>
      </c>
      <c r="N2046" s="334"/>
    </row>
    <row r="2047" spans="9:14" ht="12.75" x14ac:dyDescent="0.2">
      <c r="I2047" s="48" t="str">
        <f t="shared" si="31"/>
        <v>22.10.20</v>
      </c>
      <c r="J2047" s="47"/>
      <c r="K2047" s="339" t="s">
        <v>28447</v>
      </c>
      <c r="L2047" s="298">
        <v>1458.8475223146961</v>
      </c>
      <c r="M2047" s="298">
        <f>IF(L2047="","",L2047*4)</f>
        <v>5835.3900892587844</v>
      </c>
      <c r="N2047" s="334"/>
    </row>
    <row r="2048" spans="9:14" ht="12.75" x14ac:dyDescent="0.2">
      <c r="I2048" s="48" t="str">
        <f t="shared" si="31"/>
        <v>22.10.20</v>
      </c>
      <c r="J2048" s="47"/>
      <c r="K2048" s="340" t="s">
        <v>28448</v>
      </c>
      <c r="L2048" s="328">
        <v>1450.642134644695</v>
      </c>
      <c r="M2048" s="328">
        <f>IF(L2048="","",L2048*4)</f>
        <v>5802.5685385787801</v>
      </c>
      <c r="N2048" s="334"/>
    </row>
    <row r="2049" spans="9:14" ht="12.75" x14ac:dyDescent="0.2">
      <c r="I2049" s="48" t="str">
        <f t="shared" si="31"/>
        <v>22.10.20</v>
      </c>
      <c r="J2049" s="47"/>
      <c r="K2049" s="339" t="s">
        <v>28449</v>
      </c>
      <c r="L2049" s="298">
        <v>1462.1402072446981</v>
      </c>
      <c r="M2049" s="298">
        <f>IF(L2049="","",L2049*4)</f>
        <v>5848.5608289787924</v>
      </c>
      <c r="N2049" s="334"/>
    </row>
    <row r="2050" spans="9:14" ht="12.75" x14ac:dyDescent="0.2">
      <c r="I2050" s="48" t="str">
        <f t="shared" si="31"/>
        <v>22.10.20</v>
      </c>
      <c r="J2050" s="47"/>
      <c r="K2050" s="339" t="s">
        <v>28450</v>
      </c>
      <c r="L2050" s="298">
        <v>1444.742502544698</v>
      </c>
      <c r="M2050" s="298">
        <f>IF(L2050="","",L2050*4)</f>
        <v>5778.9700101787921</v>
      </c>
      <c r="N2050" s="334"/>
    </row>
    <row r="2051" spans="9:14" ht="12.75" x14ac:dyDescent="0.2">
      <c r="I2051" s="48" t="str">
        <f t="shared" si="31"/>
        <v>22.10.20</v>
      </c>
      <c r="J2051" s="47"/>
      <c r="K2051" s="339" t="s">
        <v>28451</v>
      </c>
      <c r="L2051" s="298">
        <v>1444.6460675746969</v>
      </c>
      <c r="M2051" s="298">
        <f>IF(L2051="","",L2051*4)</f>
        <v>5778.5842702987875</v>
      </c>
      <c r="N2051" s="334"/>
    </row>
    <row r="2052" spans="9:14" ht="12.75" x14ac:dyDescent="0.2">
      <c r="I2052" s="48" t="str">
        <f t="shared" si="31"/>
        <v>22.10.20</v>
      </c>
      <c r="J2052" s="47"/>
      <c r="K2052" s="340" t="s">
        <v>28452</v>
      </c>
      <c r="L2052" s="328">
        <v>1437.1664648446981</v>
      </c>
      <c r="M2052" s="328">
        <f>IF(L2052="","",L2052*4)</f>
        <v>5748.6658593787924</v>
      </c>
      <c r="N2052" s="334"/>
    </row>
    <row r="2053" spans="9:14" ht="12.75" x14ac:dyDescent="0.2">
      <c r="I2053" s="48" t="str">
        <f t="shared" si="31"/>
        <v>22.10.20</v>
      </c>
      <c r="J2053" s="47"/>
      <c r="K2053" s="339" t="s">
        <v>28453</v>
      </c>
      <c r="L2053" s="298">
        <v>1439.0202212846982</v>
      </c>
      <c r="M2053" s="298">
        <f>IF(L2053="","",L2053*4)</f>
        <v>5756.0808851387928</v>
      </c>
      <c r="N2053" s="334"/>
    </row>
    <row r="2054" spans="9:14" ht="12.75" x14ac:dyDescent="0.2">
      <c r="I2054" s="48" t="str">
        <f t="shared" si="31"/>
        <v>22.10.20</v>
      </c>
      <c r="J2054" s="47"/>
      <c r="K2054" s="339" t="s">
        <v>28454</v>
      </c>
      <c r="L2054" s="298">
        <v>1442.863143384697</v>
      </c>
      <c r="M2054" s="298">
        <f>IF(L2054="","",L2054*4)</f>
        <v>5771.4525735387879</v>
      </c>
      <c r="N2054" s="334"/>
    </row>
    <row r="2055" spans="9:14" ht="12.75" x14ac:dyDescent="0.2">
      <c r="I2055" s="48" t="str">
        <f t="shared" si="31"/>
        <v>22.10.20</v>
      </c>
      <c r="J2055" s="47"/>
      <c r="K2055" s="339" t="s">
        <v>28455</v>
      </c>
      <c r="L2055" s="298">
        <v>1434.428963174696</v>
      </c>
      <c r="M2055" s="298">
        <f>IF(L2055="","",L2055*4)</f>
        <v>5737.7158526987841</v>
      </c>
      <c r="N2055" s="334"/>
    </row>
    <row r="2056" spans="9:14" ht="12.75" x14ac:dyDescent="0.2">
      <c r="I2056" s="48" t="str">
        <f t="shared" si="31"/>
        <v>22.10.20</v>
      </c>
      <c r="J2056" s="47"/>
      <c r="K2056" s="340" t="s">
        <v>28456</v>
      </c>
      <c r="L2056" s="328">
        <v>1434.1529967646961</v>
      </c>
      <c r="M2056" s="328">
        <f>IF(L2056="","",L2056*4)</f>
        <v>5736.6119870587845</v>
      </c>
      <c r="N2056" s="334"/>
    </row>
    <row r="2057" spans="9:14" ht="12.75" x14ac:dyDescent="0.2">
      <c r="I2057" s="48" t="str">
        <f t="shared" si="31"/>
        <v>22.10.20</v>
      </c>
      <c r="J2057" s="47"/>
      <c r="K2057" s="339" t="s">
        <v>28457</v>
      </c>
      <c r="L2057" s="298">
        <v>1451.7330099246981</v>
      </c>
      <c r="M2057" s="298">
        <f>IF(L2057="","",L2057*4)</f>
        <v>5806.9320396987923</v>
      </c>
      <c r="N2057" s="334"/>
    </row>
    <row r="2058" spans="9:14" ht="12.75" x14ac:dyDescent="0.2">
      <c r="I2058" s="48" t="str">
        <f t="shared" si="31"/>
        <v>22.10.20</v>
      </c>
      <c r="J2058" s="47"/>
      <c r="K2058" s="339" t="s">
        <v>28458</v>
      </c>
      <c r="L2058" s="298">
        <v>1457.5654679746972</v>
      </c>
      <c r="M2058" s="298">
        <f>IF(L2058="","",L2058*4)</f>
        <v>5830.2618718987887</v>
      </c>
      <c r="N2058" s="334"/>
    </row>
    <row r="2059" spans="9:14" ht="12.75" x14ac:dyDescent="0.2">
      <c r="I2059" s="48" t="str">
        <f t="shared" si="31"/>
        <v>22.10.20</v>
      </c>
      <c r="J2059" s="47"/>
      <c r="K2059" s="339" t="s">
        <v>28459</v>
      </c>
      <c r="L2059" s="298">
        <v>1481.022604194696</v>
      </c>
      <c r="M2059" s="298">
        <f>IF(L2059="","",L2059*4)</f>
        <v>5924.0904167787839</v>
      </c>
      <c r="N2059" s="334"/>
    </row>
    <row r="2060" spans="9:14" ht="12.75" x14ac:dyDescent="0.2">
      <c r="I2060" s="48" t="str">
        <f t="shared" si="31"/>
        <v>22.10.20</v>
      </c>
      <c r="J2060" s="47"/>
      <c r="K2060" s="340" t="s">
        <v>28460</v>
      </c>
      <c r="L2060" s="328">
        <v>1504.316834794698</v>
      </c>
      <c r="M2060" s="328">
        <f>IF(L2060="","",L2060*4)</f>
        <v>6017.2673391787921</v>
      </c>
      <c r="N2060" s="334"/>
    </row>
    <row r="2061" spans="9:14" ht="12.75" x14ac:dyDescent="0.2">
      <c r="I2061" s="48" t="str">
        <f t="shared" si="31"/>
        <v>22.10.20</v>
      </c>
      <c r="J2061" s="47"/>
      <c r="K2061" s="339" t="s">
        <v>28461</v>
      </c>
      <c r="L2061" s="298">
        <v>1575.1833462746972</v>
      </c>
      <c r="M2061" s="298">
        <f>IF(L2061="","",L2061*4)</f>
        <v>6300.7333850987889</v>
      </c>
      <c r="N2061" s="334"/>
    </row>
    <row r="2062" spans="9:14" ht="12.75" x14ac:dyDescent="0.2">
      <c r="I2062" s="48" t="str">
        <f t="shared" si="31"/>
        <v>22.10.20</v>
      </c>
      <c r="J2062" s="47"/>
      <c r="K2062" s="339" t="s">
        <v>28462</v>
      </c>
      <c r="L2062" s="298">
        <v>1634.5727074046972</v>
      </c>
      <c r="M2062" s="298">
        <f>IF(L2062="","",L2062*4)</f>
        <v>6538.2908296187888</v>
      </c>
      <c r="N2062" s="334"/>
    </row>
    <row r="2063" spans="9:14" ht="12.75" x14ac:dyDescent="0.2">
      <c r="I2063" s="48" t="str">
        <f t="shared" si="31"/>
        <v>22.10.20</v>
      </c>
      <c r="J2063" s="47"/>
      <c r="K2063" s="339" t="s">
        <v>28463</v>
      </c>
      <c r="L2063" s="298">
        <v>1681.9565318846981</v>
      </c>
      <c r="M2063" s="298">
        <f>IF(L2063="","",L2063*4)</f>
        <v>6727.8261275387922</v>
      </c>
      <c r="N2063" s="334"/>
    </row>
    <row r="2064" spans="9:14" ht="12.75" x14ac:dyDescent="0.2">
      <c r="I2064" s="48" t="str">
        <f t="shared" si="31"/>
        <v>22.10.20</v>
      </c>
      <c r="J2064" s="47"/>
      <c r="K2064" s="340" t="s">
        <v>28464</v>
      </c>
      <c r="L2064" s="328">
        <v>1751.489569724697</v>
      </c>
      <c r="M2064" s="328">
        <f>IF(L2064="","",L2064*4)</f>
        <v>7005.9582788987882</v>
      </c>
      <c r="N2064" s="334"/>
    </row>
    <row r="2065" spans="9:14" ht="12.75" x14ac:dyDescent="0.2">
      <c r="I2065" s="48" t="str">
        <f t="shared" si="31"/>
        <v>22.10.20</v>
      </c>
      <c r="J2065" s="47"/>
      <c r="K2065" s="339" t="s">
        <v>28465</v>
      </c>
      <c r="L2065" s="298">
        <v>1856.2686410546971</v>
      </c>
      <c r="M2065" s="298">
        <f>IF(L2065="","",L2065*4)</f>
        <v>7425.0745642187885</v>
      </c>
      <c r="N2065" s="334"/>
    </row>
    <row r="2066" spans="9:14" ht="12.75" x14ac:dyDescent="0.2">
      <c r="I2066" s="48" t="str">
        <f t="shared" si="31"/>
        <v>22.10.20</v>
      </c>
      <c r="J2066" s="47"/>
      <c r="K2066" s="339" t="s">
        <v>28466</v>
      </c>
      <c r="L2066" s="298">
        <v>1936.933944494697</v>
      </c>
      <c r="M2066" s="298">
        <f>IF(L2066="","",L2066*4)</f>
        <v>7747.7357779787881</v>
      </c>
      <c r="N2066" s="334"/>
    </row>
    <row r="2067" spans="9:14" ht="12.75" x14ac:dyDescent="0.2">
      <c r="I2067" s="48" t="str">
        <f t="shared" si="31"/>
        <v>22.10.20</v>
      </c>
      <c r="J2067" s="47"/>
      <c r="K2067" s="339" t="s">
        <v>28467</v>
      </c>
      <c r="L2067" s="298">
        <v>2003.2065435246971</v>
      </c>
      <c r="M2067" s="298">
        <f>IF(L2067="","",L2067*4)</f>
        <v>8012.8261740987882</v>
      </c>
      <c r="N2067" s="334"/>
    </row>
    <row r="2068" spans="9:14" ht="12.75" x14ac:dyDescent="0.2">
      <c r="I2068" s="48" t="str">
        <f t="shared" si="31"/>
        <v>22.10.20</v>
      </c>
      <c r="J2068" s="47"/>
      <c r="K2068" s="340" t="s">
        <v>28468</v>
      </c>
      <c r="L2068" s="328">
        <v>2071.6112714546985</v>
      </c>
      <c r="M2068" s="328">
        <f>IF(L2068="","",L2068*4)</f>
        <v>8286.4450858187938</v>
      </c>
      <c r="N2068" s="334"/>
    </row>
    <row r="2069" spans="9:14" ht="12.75" x14ac:dyDescent="0.2">
      <c r="I2069" s="48" t="str">
        <f t="shared" si="31"/>
        <v>22.10.20</v>
      </c>
      <c r="J2069" s="47"/>
      <c r="K2069" s="339" t="s">
        <v>28469</v>
      </c>
      <c r="L2069" s="298">
        <v>2166.0194429246972</v>
      </c>
      <c r="M2069" s="298">
        <f>IF(L2069="","",L2069*4)</f>
        <v>8664.0777716987886</v>
      </c>
      <c r="N2069" s="334"/>
    </row>
    <row r="2070" spans="9:14" ht="12.75" x14ac:dyDescent="0.2">
      <c r="I2070" s="48" t="str">
        <f t="shared" si="31"/>
        <v>22.10.20</v>
      </c>
      <c r="J2070" s="47"/>
      <c r="K2070" s="339" t="s">
        <v>28470</v>
      </c>
      <c r="L2070" s="298">
        <v>2190.4036285346979</v>
      </c>
      <c r="M2070" s="298">
        <f>IF(L2070="","",L2070*4)</f>
        <v>8761.6145141387915</v>
      </c>
      <c r="N2070" s="334"/>
    </row>
    <row r="2071" spans="9:14" ht="12.75" x14ac:dyDescent="0.2">
      <c r="I2071" s="48" t="str">
        <f t="shared" si="31"/>
        <v>22.10.20</v>
      </c>
      <c r="J2071" s="47"/>
      <c r="K2071" s="339" t="s">
        <v>28471</v>
      </c>
      <c r="L2071" s="298">
        <v>2206.5448314246973</v>
      </c>
      <c r="M2071" s="298">
        <f>IF(L2071="","",L2071*4)</f>
        <v>8826.1793256987894</v>
      </c>
      <c r="N2071" s="334"/>
    </row>
    <row r="2072" spans="9:14" ht="12.75" x14ac:dyDescent="0.2">
      <c r="I2072" s="48" t="str">
        <f t="shared" si="31"/>
        <v>22.10.20</v>
      </c>
      <c r="J2072" s="47"/>
      <c r="K2072" s="340" t="s">
        <v>28472</v>
      </c>
      <c r="L2072" s="328">
        <v>2222.1999649046979</v>
      </c>
      <c r="M2072" s="328">
        <f>IF(L2072="","",L2072*4)</f>
        <v>8888.7998596187917</v>
      </c>
      <c r="N2072" s="334"/>
    </row>
    <row r="2073" spans="9:14" ht="12.75" x14ac:dyDescent="0.2">
      <c r="I2073" s="48" t="str">
        <f t="shared" si="31"/>
        <v>22.10.20</v>
      </c>
      <c r="J2073" s="47"/>
      <c r="K2073" s="339" t="s">
        <v>28473</v>
      </c>
      <c r="L2073" s="298">
        <v>2248.9599490846981</v>
      </c>
      <c r="M2073" s="298">
        <f>IF(L2073="","",L2073*4)</f>
        <v>8995.8397963387924</v>
      </c>
      <c r="N2073" s="334"/>
    </row>
    <row r="2074" spans="9:14" ht="12.75" x14ac:dyDescent="0.2">
      <c r="I2074" s="48" t="str">
        <f t="shared" ref="I2074:I2137" si="32">IF(K2074="","",LEFT(K2074,8))</f>
        <v>22.10.20</v>
      </c>
      <c r="J2074" s="47"/>
      <c r="K2074" s="339" t="s">
        <v>28474</v>
      </c>
      <c r="L2074" s="298">
        <v>2257.4530342046978</v>
      </c>
      <c r="M2074" s="298">
        <f>IF(L2074="","",L2074*4)</f>
        <v>9029.8121368187913</v>
      </c>
      <c r="N2074" s="334"/>
    </row>
    <row r="2075" spans="9:14" ht="12.75" x14ac:dyDescent="0.2">
      <c r="I2075" s="48" t="str">
        <f t="shared" si="32"/>
        <v>22.10.20</v>
      </c>
      <c r="J2075" s="47"/>
      <c r="K2075" s="339" t="s">
        <v>28475</v>
      </c>
      <c r="L2075" s="298">
        <v>2258.3677687946961</v>
      </c>
      <c r="M2075" s="298">
        <f>IF(L2075="","",L2075*4)</f>
        <v>9033.4710751787843</v>
      </c>
      <c r="N2075" s="334"/>
    </row>
    <row r="2076" spans="9:14" ht="12.75" x14ac:dyDescent="0.2">
      <c r="I2076" s="48" t="str">
        <f t="shared" si="32"/>
        <v>22.10.20</v>
      </c>
      <c r="J2076" s="47"/>
      <c r="K2076" s="340" t="s">
        <v>28476</v>
      </c>
      <c r="L2076" s="328">
        <v>2252.8922243446973</v>
      </c>
      <c r="M2076" s="328">
        <f>IF(L2076="","",L2076*4)</f>
        <v>9011.5688973787892</v>
      </c>
      <c r="N2076" s="334"/>
    </row>
    <row r="2077" spans="9:14" ht="12.75" x14ac:dyDescent="0.2">
      <c r="I2077" s="48" t="str">
        <f t="shared" si="32"/>
        <v>22.10.20</v>
      </c>
      <c r="J2077" s="47"/>
      <c r="K2077" s="339" t="s">
        <v>28477</v>
      </c>
      <c r="L2077" s="298">
        <v>2233.7325556246979</v>
      </c>
      <c r="M2077" s="298">
        <f>IF(L2077="","",L2077*4)</f>
        <v>8934.9302224987914</v>
      </c>
      <c r="N2077" s="334"/>
    </row>
    <row r="2078" spans="9:14" ht="12.75" x14ac:dyDescent="0.2">
      <c r="I2078" s="48" t="str">
        <f t="shared" si="32"/>
        <v>22.10.20</v>
      </c>
      <c r="J2078" s="47"/>
      <c r="K2078" s="339" t="s">
        <v>28478</v>
      </c>
      <c r="L2078" s="298">
        <v>2242.1514028246993</v>
      </c>
      <c r="M2078" s="298">
        <f>IF(L2078="","",L2078*4)</f>
        <v>8968.6056112987972</v>
      </c>
      <c r="N2078" s="334"/>
    </row>
    <row r="2079" spans="9:14" ht="12.75" x14ac:dyDescent="0.2">
      <c r="I2079" s="48" t="str">
        <f t="shared" si="32"/>
        <v>22.10.20</v>
      </c>
      <c r="J2079" s="47"/>
      <c r="K2079" s="339" t="s">
        <v>28479</v>
      </c>
      <c r="L2079" s="298">
        <v>2240.442437964698</v>
      </c>
      <c r="M2079" s="298">
        <f>IF(L2079="","",L2079*4)</f>
        <v>8961.769751858792</v>
      </c>
      <c r="N2079" s="334"/>
    </row>
    <row r="2080" spans="9:14" ht="12.75" x14ac:dyDescent="0.2">
      <c r="I2080" s="48" t="str">
        <f t="shared" si="32"/>
        <v>22.10.20</v>
      </c>
      <c r="J2080" s="47"/>
      <c r="K2080" s="340" t="s">
        <v>28480</v>
      </c>
      <c r="L2080" s="328">
        <v>2233.269812594699</v>
      </c>
      <c r="M2080" s="328">
        <f>IF(L2080="","",L2080*4)</f>
        <v>8933.0792503787961</v>
      </c>
      <c r="N2080" s="334"/>
    </row>
    <row r="2081" spans="9:14" ht="12.75" x14ac:dyDescent="0.2">
      <c r="I2081" s="48" t="str">
        <f t="shared" si="32"/>
        <v>22.10.20</v>
      </c>
      <c r="J2081" s="47"/>
      <c r="K2081" s="339" t="s">
        <v>28481</v>
      </c>
      <c r="L2081" s="298">
        <v>2206.2610223346978</v>
      </c>
      <c r="M2081" s="298">
        <f>IF(L2081="","",L2081*4)</f>
        <v>8825.0440893387913</v>
      </c>
      <c r="N2081" s="334"/>
    </row>
    <row r="2082" spans="9:14" ht="12.75" x14ac:dyDescent="0.2">
      <c r="I2082" s="48" t="str">
        <f t="shared" si="32"/>
        <v>22.10.20</v>
      </c>
      <c r="J2082" s="47"/>
      <c r="K2082" s="339" t="s">
        <v>28482</v>
      </c>
      <c r="L2082" s="298">
        <v>2209.3465254546959</v>
      </c>
      <c r="M2082" s="298">
        <f>IF(L2082="","",L2082*4)</f>
        <v>8837.3861018187836</v>
      </c>
      <c r="N2082" s="334"/>
    </row>
    <row r="2083" spans="9:14" ht="12.75" x14ac:dyDescent="0.2">
      <c r="I2083" s="48" t="str">
        <f t="shared" si="32"/>
        <v>22.10.20</v>
      </c>
      <c r="J2083" s="47"/>
      <c r="K2083" s="339" t="s">
        <v>28483</v>
      </c>
      <c r="L2083" s="298">
        <v>2219.5065193846981</v>
      </c>
      <c r="M2083" s="298">
        <f>IF(L2083="","",L2083*4)</f>
        <v>8878.0260775387924</v>
      </c>
      <c r="N2083" s="334"/>
    </row>
    <row r="2084" spans="9:14" ht="12.75" x14ac:dyDescent="0.2">
      <c r="I2084" s="48" t="str">
        <f t="shared" si="32"/>
        <v>22.10.20</v>
      </c>
      <c r="J2084" s="47"/>
      <c r="K2084" s="340" t="s">
        <v>28484</v>
      </c>
      <c r="L2084" s="328">
        <v>2218.7423824546977</v>
      </c>
      <c r="M2084" s="328">
        <f>IF(L2084="","",L2084*4)</f>
        <v>8874.9695298187908</v>
      </c>
      <c r="N2084" s="334"/>
    </row>
    <row r="2085" spans="9:14" ht="12.75" x14ac:dyDescent="0.2">
      <c r="I2085" s="48" t="str">
        <f t="shared" si="32"/>
        <v>22.10.20</v>
      </c>
      <c r="J2085" s="47"/>
      <c r="K2085" s="339" t="s">
        <v>28485</v>
      </c>
      <c r="L2085" s="298">
        <v>2211.7347080146978</v>
      </c>
      <c r="M2085" s="298">
        <f>IF(L2085="","",L2085*4)</f>
        <v>8846.9388320587914</v>
      </c>
      <c r="N2085" s="334"/>
    </row>
    <row r="2086" spans="9:14" ht="12.75" x14ac:dyDescent="0.2">
      <c r="I2086" s="48" t="str">
        <f t="shared" si="32"/>
        <v>22.10.20</v>
      </c>
      <c r="J2086" s="47"/>
      <c r="K2086" s="339" t="s">
        <v>28486</v>
      </c>
      <c r="L2086" s="298">
        <v>2214.6627222146972</v>
      </c>
      <c r="M2086" s="298">
        <f>IF(L2086="","",L2086*4)</f>
        <v>8858.6508888587887</v>
      </c>
      <c r="N2086" s="334"/>
    </row>
    <row r="2087" spans="9:14" ht="12.75" x14ac:dyDescent="0.2">
      <c r="I2087" s="48" t="str">
        <f t="shared" si="32"/>
        <v>22.10.20</v>
      </c>
      <c r="J2087" s="47"/>
      <c r="K2087" s="339" t="s">
        <v>28487</v>
      </c>
      <c r="L2087" s="298">
        <v>2211.8385833246984</v>
      </c>
      <c r="M2087" s="298">
        <f>IF(L2087="","",L2087*4)</f>
        <v>8847.3543332987938</v>
      </c>
      <c r="N2087" s="334"/>
    </row>
    <row r="2088" spans="9:14" ht="12.75" x14ac:dyDescent="0.2">
      <c r="I2088" s="48" t="str">
        <f t="shared" si="32"/>
        <v>22.10.20</v>
      </c>
      <c r="J2088" s="47"/>
      <c r="K2088" s="340" t="s">
        <v>28488</v>
      </c>
      <c r="L2088" s="328">
        <v>2195.4082931246994</v>
      </c>
      <c r="M2088" s="328">
        <f>IF(L2088="","",L2088*4)</f>
        <v>8781.6331724987976</v>
      </c>
      <c r="N2088" s="334"/>
    </row>
    <row r="2089" spans="9:14" ht="12.75" x14ac:dyDescent="0.2">
      <c r="I2089" s="48" t="str">
        <f t="shared" si="32"/>
        <v>22.10.20</v>
      </c>
      <c r="J2089" s="47"/>
      <c r="K2089" s="339" t="s">
        <v>28489</v>
      </c>
      <c r="L2089" s="298">
        <v>2177.151812194697</v>
      </c>
      <c r="M2089" s="298">
        <f>IF(L2089="","",L2089*4)</f>
        <v>8708.6072487787878</v>
      </c>
      <c r="N2089" s="334"/>
    </row>
    <row r="2090" spans="9:14" ht="12.75" x14ac:dyDescent="0.2">
      <c r="I2090" s="48" t="str">
        <f t="shared" si="32"/>
        <v>22.10.20</v>
      </c>
      <c r="J2090" s="47"/>
      <c r="K2090" s="339" t="s">
        <v>28490</v>
      </c>
      <c r="L2090" s="298">
        <v>2146.2266984746971</v>
      </c>
      <c r="M2090" s="298">
        <f>IF(L2090="","",L2090*4)</f>
        <v>8584.9067938987882</v>
      </c>
      <c r="N2090" s="334"/>
    </row>
    <row r="2091" spans="9:14" ht="12.75" x14ac:dyDescent="0.2">
      <c r="I2091" s="48" t="str">
        <f t="shared" si="32"/>
        <v>22.10.20</v>
      </c>
      <c r="J2091" s="47"/>
      <c r="K2091" s="339" t="s">
        <v>28491</v>
      </c>
      <c r="L2091" s="298">
        <v>2132.8521788246971</v>
      </c>
      <c r="M2091" s="298">
        <f>IF(L2091="","",L2091*4)</f>
        <v>8531.4087152987886</v>
      </c>
      <c r="N2091" s="334"/>
    </row>
    <row r="2092" spans="9:14" ht="12.75" x14ac:dyDescent="0.2">
      <c r="I2092" s="48" t="str">
        <f t="shared" si="32"/>
        <v>22.10.20</v>
      </c>
      <c r="J2092" s="47"/>
      <c r="K2092" s="340" t="s">
        <v>28492</v>
      </c>
      <c r="L2092" s="328">
        <v>2121.7317508846982</v>
      </c>
      <c r="M2092" s="328">
        <f>IF(L2092="","",L2092*4)</f>
        <v>8486.9270035387926</v>
      </c>
      <c r="N2092" s="334"/>
    </row>
    <row r="2093" spans="9:14" ht="12.75" x14ac:dyDescent="0.2">
      <c r="I2093" s="48" t="str">
        <f t="shared" si="32"/>
        <v>22.10.20</v>
      </c>
      <c r="J2093" s="47"/>
      <c r="K2093" s="339" t="s">
        <v>28493</v>
      </c>
      <c r="L2093" s="298">
        <v>2123.9207452546971</v>
      </c>
      <c r="M2093" s="298">
        <f>IF(L2093="","",L2093*4)</f>
        <v>8495.6829810187883</v>
      </c>
      <c r="N2093" s="334"/>
    </row>
    <row r="2094" spans="9:14" ht="12.75" x14ac:dyDescent="0.2">
      <c r="I2094" s="48" t="str">
        <f t="shared" si="32"/>
        <v>22.10.20</v>
      </c>
      <c r="J2094" s="47"/>
      <c r="K2094" s="339" t="s">
        <v>28494</v>
      </c>
      <c r="L2094" s="298">
        <v>2112.5709003046982</v>
      </c>
      <c r="M2094" s="298">
        <f>IF(L2094="","",L2094*4)</f>
        <v>8450.2836012187927</v>
      </c>
      <c r="N2094" s="334"/>
    </row>
    <row r="2095" spans="9:14" ht="12.75" x14ac:dyDescent="0.2">
      <c r="I2095" s="48" t="str">
        <f t="shared" si="32"/>
        <v>22.10.20</v>
      </c>
      <c r="J2095" s="47"/>
      <c r="K2095" s="339" t="s">
        <v>28495</v>
      </c>
      <c r="L2095" s="298">
        <v>2102.3674401446979</v>
      </c>
      <c r="M2095" s="298">
        <f>IF(L2095="","",L2095*4)</f>
        <v>8409.4697605787915</v>
      </c>
      <c r="N2095" s="334"/>
    </row>
    <row r="2096" spans="9:14" ht="12.75" x14ac:dyDescent="0.2">
      <c r="I2096" s="48" t="str">
        <f t="shared" si="32"/>
        <v>22.10.20</v>
      </c>
      <c r="J2096" s="47"/>
      <c r="K2096" s="340" t="s">
        <v>28496</v>
      </c>
      <c r="L2096" s="328">
        <v>2090.0781456246973</v>
      </c>
      <c r="M2096" s="328">
        <f>IF(L2096="","",L2096*4)</f>
        <v>8360.3125824987892</v>
      </c>
      <c r="N2096" s="334"/>
    </row>
    <row r="2097" spans="9:14" ht="12.75" x14ac:dyDescent="0.2">
      <c r="I2097" s="48" t="str">
        <f t="shared" si="32"/>
        <v>22.10.20</v>
      </c>
      <c r="J2097" s="47"/>
      <c r="K2097" s="339" t="s">
        <v>28497</v>
      </c>
      <c r="L2097" s="298">
        <v>2093.6955306046984</v>
      </c>
      <c r="M2097" s="298">
        <f>IF(L2097="","",L2097*4)</f>
        <v>8374.7821224187937</v>
      </c>
      <c r="N2097" s="334"/>
    </row>
    <row r="2098" spans="9:14" ht="12.75" x14ac:dyDescent="0.2">
      <c r="I2098" s="48" t="str">
        <f t="shared" si="32"/>
        <v>22.10.20</v>
      </c>
      <c r="J2098" s="47"/>
      <c r="K2098" s="339" t="s">
        <v>28498</v>
      </c>
      <c r="L2098" s="298">
        <v>2091.0080798146973</v>
      </c>
      <c r="M2098" s="298">
        <f>IF(L2098="","",L2098*4)</f>
        <v>8364.0323192587894</v>
      </c>
      <c r="N2098" s="334"/>
    </row>
    <row r="2099" spans="9:14" ht="12.75" x14ac:dyDescent="0.2">
      <c r="I2099" s="48" t="str">
        <f t="shared" si="32"/>
        <v>22.10.20</v>
      </c>
      <c r="J2099" s="47"/>
      <c r="K2099" s="339" t="s">
        <v>28499</v>
      </c>
      <c r="L2099" s="298">
        <v>2081.8393045946973</v>
      </c>
      <c r="M2099" s="298">
        <f>IF(L2099="","",L2099*4)</f>
        <v>8327.3572183787892</v>
      </c>
      <c r="N2099" s="334"/>
    </row>
    <row r="2100" spans="9:14" ht="12.75" x14ac:dyDescent="0.2">
      <c r="I2100" s="48" t="str">
        <f t="shared" si="32"/>
        <v>22.10.20</v>
      </c>
      <c r="J2100" s="47"/>
      <c r="K2100" s="340" t="s">
        <v>28500</v>
      </c>
      <c r="L2100" s="328">
        <v>2065.7779741446971</v>
      </c>
      <c r="M2100" s="328">
        <f>IF(L2100="","",L2100*4)</f>
        <v>8263.1118965787882</v>
      </c>
      <c r="N2100" s="334"/>
    </row>
    <row r="2101" spans="9:14" ht="12.75" x14ac:dyDescent="0.2">
      <c r="I2101" s="48" t="str">
        <f t="shared" si="32"/>
        <v>22.10.20</v>
      </c>
      <c r="J2101" s="47"/>
      <c r="K2101" s="339" t="s">
        <v>28501</v>
      </c>
      <c r="L2101" s="298">
        <v>2069.2605463546984</v>
      </c>
      <c r="M2101" s="298">
        <f>IF(L2101="","",L2101*4)</f>
        <v>8277.0421854187935</v>
      </c>
      <c r="N2101" s="334"/>
    </row>
    <row r="2102" spans="9:14" ht="12.75" x14ac:dyDescent="0.2">
      <c r="I2102" s="48" t="str">
        <f t="shared" si="32"/>
        <v>22.10.20</v>
      </c>
      <c r="J2102" s="47"/>
      <c r="K2102" s="339" t="s">
        <v>28502</v>
      </c>
      <c r="L2102" s="298">
        <v>2071.3707312046981</v>
      </c>
      <c r="M2102" s="298">
        <f>IF(L2102="","",L2102*4)</f>
        <v>8285.4829248187925</v>
      </c>
      <c r="N2102" s="334"/>
    </row>
    <row r="2103" spans="9:14" ht="12.75" x14ac:dyDescent="0.2">
      <c r="I2103" s="48" t="str">
        <f t="shared" si="32"/>
        <v>22.10.20</v>
      </c>
      <c r="J2103" s="47"/>
      <c r="K2103" s="339" t="s">
        <v>28503</v>
      </c>
      <c r="L2103" s="298">
        <v>2052.6915081046977</v>
      </c>
      <c r="M2103" s="298">
        <f>IF(L2103="","",L2103*4)</f>
        <v>8210.7660324187909</v>
      </c>
      <c r="N2103" s="334"/>
    </row>
    <row r="2104" spans="9:14" ht="12.75" x14ac:dyDescent="0.2">
      <c r="I2104" s="48" t="str">
        <f t="shared" si="32"/>
        <v>22.10.20</v>
      </c>
      <c r="J2104" s="47"/>
      <c r="K2104" s="340" t="s">
        <v>28504</v>
      </c>
      <c r="L2104" s="328">
        <v>2057.6052662746988</v>
      </c>
      <c r="M2104" s="328">
        <f>IF(L2104="","",L2104*4)</f>
        <v>8230.4210650987952</v>
      </c>
      <c r="N2104" s="334"/>
    </row>
    <row r="2105" spans="9:14" ht="12.75" x14ac:dyDescent="0.2">
      <c r="I2105" s="48" t="str">
        <f t="shared" si="32"/>
        <v>22.10.20</v>
      </c>
      <c r="J2105" s="47"/>
      <c r="K2105" s="339" t="s">
        <v>28505</v>
      </c>
      <c r="L2105" s="298">
        <v>2055.8986764946981</v>
      </c>
      <c r="M2105" s="298">
        <f>IF(L2105="","",L2105*4)</f>
        <v>8223.5947059787923</v>
      </c>
      <c r="N2105" s="334"/>
    </row>
    <row r="2106" spans="9:14" ht="12.75" x14ac:dyDescent="0.2">
      <c r="I2106" s="48" t="str">
        <f t="shared" si="32"/>
        <v>22.10.20</v>
      </c>
      <c r="J2106" s="47"/>
      <c r="K2106" s="339" t="s">
        <v>28506</v>
      </c>
      <c r="L2106" s="298">
        <v>2053.0551125546972</v>
      </c>
      <c r="M2106" s="298">
        <f>IF(L2106="","",L2106*4)</f>
        <v>8212.2204502187888</v>
      </c>
      <c r="N2106" s="334"/>
    </row>
    <row r="2107" spans="9:14" ht="12.75" x14ac:dyDescent="0.2">
      <c r="I2107" s="48" t="str">
        <f t="shared" si="32"/>
        <v>22.10.20</v>
      </c>
      <c r="J2107" s="47"/>
      <c r="K2107" s="339" t="s">
        <v>28507</v>
      </c>
      <c r="L2107" s="298">
        <v>2048.0126941946978</v>
      </c>
      <c r="M2107" s="298">
        <f>IF(L2107="","",L2107*4)</f>
        <v>8192.0507767787913</v>
      </c>
      <c r="N2107" s="334"/>
    </row>
    <row r="2108" spans="9:14" ht="12.75" x14ac:dyDescent="0.2">
      <c r="I2108" s="48" t="str">
        <f t="shared" si="32"/>
        <v>22.10.20</v>
      </c>
      <c r="J2108" s="47"/>
      <c r="K2108" s="340" t="s">
        <v>28508</v>
      </c>
      <c r="L2108" s="328">
        <v>2063.1617012746983</v>
      </c>
      <c r="M2108" s="328">
        <f>IF(L2108="","",L2108*4)</f>
        <v>8252.6468050987933</v>
      </c>
      <c r="N2108" s="334"/>
    </row>
    <row r="2109" spans="9:14" ht="12.75" x14ac:dyDescent="0.2">
      <c r="I2109" s="48" t="str">
        <f t="shared" si="32"/>
        <v>22.10.20</v>
      </c>
      <c r="J2109" s="47"/>
      <c r="K2109" s="339" t="s">
        <v>28509</v>
      </c>
      <c r="L2109" s="298">
        <v>2063.4351315246972</v>
      </c>
      <c r="M2109" s="298">
        <f>IF(L2109="","",L2109*4)</f>
        <v>8253.7405260987889</v>
      </c>
      <c r="N2109" s="334"/>
    </row>
    <row r="2110" spans="9:14" ht="12.75" x14ac:dyDescent="0.2">
      <c r="I2110" s="48" t="str">
        <f t="shared" si="32"/>
        <v>22.10.20</v>
      </c>
      <c r="J2110" s="47"/>
      <c r="K2110" s="339" t="s">
        <v>28510</v>
      </c>
      <c r="L2110" s="298">
        <v>2078.7079970946979</v>
      </c>
      <c r="M2110" s="298">
        <f>IF(L2110="","",L2110*4)</f>
        <v>8314.8319883787917</v>
      </c>
      <c r="N2110" s="334"/>
    </row>
    <row r="2111" spans="9:14" ht="12.75" x14ac:dyDescent="0.2">
      <c r="I2111" s="48" t="str">
        <f t="shared" si="32"/>
        <v>22.10.20</v>
      </c>
      <c r="J2111" s="47"/>
      <c r="K2111" s="339" t="s">
        <v>28511</v>
      </c>
      <c r="L2111" s="298">
        <v>2101.1112337446971</v>
      </c>
      <c r="M2111" s="298">
        <f>IF(L2111="","",L2111*4)</f>
        <v>8404.4449349787883</v>
      </c>
      <c r="N2111" s="334"/>
    </row>
    <row r="2112" spans="9:14" ht="12.75" x14ac:dyDescent="0.2">
      <c r="I2112" s="48" t="str">
        <f t="shared" si="32"/>
        <v>22.10.20</v>
      </c>
      <c r="J2112" s="47"/>
      <c r="K2112" s="340" t="s">
        <v>28512</v>
      </c>
      <c r="L2112" s="328">
        <v>2123.8432864846991</v>
      </c>
      <c r="M2112" s="328">
        <f>IF(L2112="","",L2112*4)</f>
        <v>8495.3731459387964</v>
      </c>
      <c r="N2112" s="334"/>
    </row>
    <row r="2113" spans="9:14" ht="12.75" x14ac:dyDescent="0.2">
      <c r="I2113" s="48" t="str">
        <f t="shared" si="32"/>
        <v>22.10.20</v>
      </c>
      <c r="J2113" s="47"/>
      <c r="K2113" s="339" t="s">
        <v>28513</v>
      </c>
      <c r="L2113" s="298">
        <v>2161.4778260046969</v>
      </c>
      <c r="M2113" s="298">
        <f>IF(L2113="","",L2113*4)</f>
        <v>8645.9113040187876</v>
      </c>
      <c r="N2113" s="334"/>
    </row>
    <row r="2114" spans="9:14" ht="12.75" x14ac:dyDescent="0.2">
      <c r="I2114" s="48" t="str">
        <f t="shared" si="32"/>
        <v>22.10.20</v>
      </c>
      <c r="J2114" s="47"/>
      <c r="K2114" s="339" t="s">
        <v>28514</v>
      </c>
      <c r="L2114" s="298">
        <v>2188.0564721346968</v>
      </c>
      <c r="M2114" s="298">
        <f>IF(L2114="","",L2114*4)</f>
        <v>8752.2258885387873</v>
      </c>
      <c r="N2114" s="334"/>
    </row>
    <row r="2115" spans="9:14" ht="12.75" x14ac:dyDescent="0.2">
      <c r="I2115" s="48" t="str">
        <f t="shared" si="32"/>
        <v>22.10.20</v>
      </c>
      <c r="J2115" s="47"/>
      <c r="K2115" s="339" t="s">
        <v>28515</v>
      </c>
      <c r="L2115" s="298">
        <v>2191.4088139746973</v>
      </c>
      <c r="M2115" s="298">
        <f>IF(L2115="","",L2115*4)</f>
        <v>8765.6352558987892</v>
      </c>
      <c r="N2115" s="334"/>
    </row>
    <row r="2116" spans="9:14" ht="12.75" x14ac:dyDescent="0.2">
      <c r="I2116" s="48" t="str">
        <f t="shared" si="32"/>
        <v>22.10.20</v>
      </c>
      <c r="J2116" s="47"/>
      <c r="K2116" s="340" t="s">
        <v>28516</v>
      </c>
      <c r="L2116" s="328">
        <v>2199.7451757646973</v>
      </c>
      <c r="M2116" s="328">
        <f>IF(L2116="","",L2116*4)</f>
        <v>8798.980703058789</v>
      </c>
      <c r="N2116" s="334"/>
    </row>
    <row r="2117" spans="9:14" ht="12.75" x14ac:dyDescent="0.2">
      <c r="I2117" s="48" t="str">
        <f t="shared" si="32"/>
        <v>22.10.20</v>
      </c>
      <c r="J2117" s="47"/>
      <c r="K2117" s="339" t="s">
        <v>28517</v>
      </c>
      <c r="L2117" s="298">
        <v>2165.6632833946969</v>
      </c>
      <c r="M2117" s="298">
        <f>IF(L2117="","",L2117*4)</f>
        <v>8662.6531335787877</v>
      </c>
      <c r="N2117" s="334"/>
    </row>
    <row r="2118" spans="9:14" ht="12.75" x14ac:dyDescent="0.2">
      <c r="I2118" s="48" t="str">
        <f t="shared" si="32"/>
        <v>22.10.20</v>
      </c>
      <c r="J2118" s="47"/>
      <c r="K2118" s="339" t="s">
        <v>28518</v>
      </c>
      <c r="L2118" s="298">
        <v>2140.2844399246978</v>
      </c>
      <c r="M2118" s="298">
        <f>IF(L2118="","",L2118*4)</f>
        <v>8561.1377596987913</v>
      </c>
      <c r="N2118" s="334"/>
    </row>
    <row r="2119" spans="9:14" ht="12.75" x14ac:dyDescent="0.2">
      <c r="I2119" s="48" t="str">
        <f t="shared" si="32"/>
        <v>22.10.20</v>
      </c>
      <c r="J2119" s="47"/>
      <c r="K2119" s="339" t="s">
        <v>28519</v>
      </c>
      <c r="L2119" s="298">
        <v>2110.081158214698</v>
      </c>
      <c r="M2119" s="298">
        <f>IF(L2119="","",L2119*4)</f>
        <v>8440.324632858792</v>
      </c>
      <c r="N2119" s="334"/>
    </row>
    <row r="2120" spans="9:14" ht="12.75" x14ac:dyDescent="0.2">
      <c r="I2120" s="48" t="str">
        <f t="shared" si="32"/>
        <v>22.10.20</v>
      </c>
      <c r="J2120" s="47"/>
      <c r="K2120" s="340" t="s">
        <v>28520</v>
      </c>
      <c r="L2120" s="328">
        <v>2081.8782093546979</v>
      </c>
      <c r="M2120" s="328">
        <f>IF(L2120="","",L2120*4)</f>
        <v>8327.5128374187916</v>
      </c>
      <c r="N2120" s="334"/>
    </row>
    <row r="2121" spans="9:14" ht="12.75" x14ac:dyDescent="0.2">
      <c r="I2121" s="48" t="str">
        <f t="shared" si="32"/>
        <v>22.10.20</v>
      </c>
      <c r="J2121" s="47"/>
      <c r="K2121" s="339" t="s">
        <v>28521</v>
      </c>
      <c r="L2121" s="298">
        <v>2040.7494374546961</v>
      </c>
      <c r="M2121" s="298">
        <f>IF(L2121="","",L2121*4)</f>
        <v>8162.9977498187845</v>
      </c>
      <c r="N2121" s="334"/>
    </row>
    <row r="2122" spans="9:14" ht="12.75" x14ac:dyDescent="0.2">
      <c r="I2122" s="48" t="str">
        <f t="shared" si="32"/>
        <v>22.10.20</v>
      </c>
      <c r="J2122" s="47"/>
      <c r="K2122" s="339" t="s">
        <v>28522</v>
      </c>
      <c r="L2122" s="298">
        <v>2003.3177005746982</v>
      </c>
      <c r="M2122" s="298">
        <f>IF(L2122="","",L2122*4)</f>
        <v>8013.2708022987927</v>
      </c>
      <c r="N2122" s="334"/>
    </row>
    <row r="2123" spans="9:14" ht="12.75" x14ac:dyDescent="0.2">
      <c r="I2123" s="48" t="str">
        <f t="shared" si="32"/>
        <v>22.10.20</v>
      </c>
      <c r="J2123" s="47"/>
      <c r="K2123" s="339" t="s">
        <v>28523</v>
      </c>
      <c r="L2123" s="298">
        <v>1967.3168939046991</v>
      </c>
      <c r="M2123" s="298">
        <f>IF(L2123="","",L2123*4)</f>
        <v>7869.2675756187964</v>
      </c>
      <c r="N2123" s="334"/>
    </row>
    <row r="2124" spans="9:14" ht="12.75" x14ac:dyDescent="0.2">
      <c r="I2124" s="48" t="str">
        <f t="shared" si="32"/>
        <v>22.10.20</v>
      </c>
      <c r="J2124" s="47"/>
      <c r="K2124" s="340" t="s">
        <v>28524</v>
      </c>
      <c r="L2124" s="328">
        <v>1920.0796517246981</v>
      </c>
      <c r="M2124" s="328">
        <f>IF(L2124="","",L2124*4)</f>
        <v>7680.3186068987925</v>
      </c>
      <c r="N2124" s="334"/>
    </row>
    <row r="2125" spans="9:14" ht="12.75" x14ac:dyDescent="0.2">
      <c r="I2125" s="48" t="str">
        <f t="shared" si="32"/>
        <v>22.10.20</v>
      </c>
      <c r="J2125" s="47"/>
      <c r="K2125" s="339" t="s">
        <v>28525</v>
      </c>
      <c r="L2125" s="298">
        <v>1874.554359934697</v>
      </c>
      <c r="M2125" s="298">
        <f>IF(L2125="","",L2125*4)</f>
        <v>7498.217439738788</v>
      </c>
      <c r="N2125" s="334"/>
    </row>
    <row r="2126" spans="9:14" ht="12.75" x14ac:dyDescent="0.2">
      <c r="I2126" s="48" t="str">
        <f t="shared" si="32"/>
        <v>22.10.20</v>
      </c>
      <c r="J2126" s="47"/>
      <c r="K2126" s="339" t="s">
        <v>28526</v>
      </c>
      <c r="L2126" s="298">
        <v>1825.1483905746982</v>
      </c>
      <c r="M2126" s="298">
        <f>IF(L2126="","",L2126*4)</f>
        <v>7300.5935622987927</v>
      </c>
      <c r="N2126" s="334"/>
    </row>
    <row r="2127" spans="9:14" ht="12.75" x14ac:dyDescent="0.2">
      <c r="I2127" s="48" t="str">
        <f t="shared" si="32"/>
        <v>22.10.20</v>
      </c>
      <c r="J2127" s="47"/>
      <c r="K2127" s="339" t="s">
        <v>28527</v>
      </c>
      <c r="L2127" s="298">
        <v>1793.0384773846972</v>
      </c>
      <c r="M2127" s="298">
        <f>IF(L2127="","",L2127*4)</f>
        <v>7172.1539095387889</v>
      </c>
      <c r="N2127" s="334"/>
    </row>
    <row r="2128" spans="9:14" ht="12.75" x14ac:dyDescent="0.2">
      <c r="I2128" s="48" t="str">
        <f t="shared" si="32"/>
        <v>22.10.20</v>
      </c>
      <c r="J2128" s="47"/>
      <c r="K2128" s="340" t="s">
        <v>28528</v>
      </c>
      <c r="L2128" s="328">
        <v>1760.251650474698</v>
      </c>
      <c r="M2128" s="328">
        <f>IF(L2128="","",L2128*4)</f>
        <v>7041.0066018987918</v>
      </c>
      <c r="N2128" s="334"/>
    </row>
    <row r="2129" spans="9:14" ht="12.75" x14ac:dyDescent="0.2">
      <c r="I2129" s="48" t="str">
        <f t="shared" si="32"/>
        <v>22.10.20</v>
      </c>
      <c r="J2129" s="47"/>
      <c r="K2129" s="339" t="s">
        <v>28529</v>
      </c>
      <c r="L2129" s="298">
        <v>1785.8593249646981</v>
      </c>
      <c r="M2129" s="298">
        <f>IF(L2129="","",L2129*4)</f>
        <v>7143.4372998587924</v>
      </c>
      <c r="N2129" s="334"/>
    </row>
    <row r="2130" spans="9:14" ht="12.75" x14ac:dyDescent="0.2">
      <c r="I2130" s="48" t="str">
        <f t="shared" si="32"/>
        <v>22.10.20</v>
      </c>
      <c r="J2130" s="47"/>
      <c r="K2130" s="339" t="s">
        <v>28530</v>
      </c>
      <c r="L2130" s="298">
        <v>1761.617738104698</v>
      </c>
      <c r="M2130" s="298">
        <f>IF(L2130="","",L2130*4)</f>
        <v>7046.470952418792</v>
      </c>
      <c r="N2130" s="334"/>
    </row>
    <row r="2131" spans="9:14" ht="12.75" x14ac:dyDescent="0.2">
      <c r="I2131" s="48" t="str">
        <f t="shared" si="32"/>
        <v>22.10.20</v>
      </c>
      <c r="J2131" s="47"/>
      <c r="K2131" s="339" t="s">
        <v>28531</v>
      </c>
      <c r="L2131" s="298">
        <v>1731.691214324698</v>
      </c>
      <c r="M2131" s="298">
        <f>IF(L2131="","",L2131*4)</f>
        <v>6926.7648572987919</v>
      </c>
      <c r="N2131" s="334"/>
    </row>
    <row r="2132" spans="9:14" ht="12.75" x14ac:dyDescent="0.2">
      <c r="I2132" s="48" t="str">
        <f t="shared" si="32"/>
        <v>22.10.20</v>
      </c>
      <c r="J2132" s="47"/>
      <c r="K2132" s="340" t="s">
        <v>28532</v>
      </c>
      <c r="L2132" s="328">
        <v>1691.432071374697</v>
      </c>
      <c r="M2132" s="328">
        <f>IF(L2132="","",L2132*4)</f>
        <v>6765.728285498788</v>
      </c>
      <c r="N2132" s="334"/>
    </row>
    <row r="2133" spans="9:14" ht="12.75" x14ac:dyDescent="0.2">
      <c r="I2133" s="48" t="str">
        <f t="shared" si="32"/>
        <v>22.10.20</v>
      </c>
      <c r="J2133" s="47"/>
      <c r="K2133" s="339" t="s">
        <v>28533</v>
      </c>
      <c r="L2133" s="298">
        <v>1660.7209342446981</v>
      </c>
      <c r="M2133" s="298">
        <f>IF(L2133="","",L2133*4)</f>
        <v>6642.8837369787925</v>
      </c>
      <c r="N2133" s="334"/>
    </row>
    <row r="2134" spans="9:14" ht="12.75" x14ac:dyDescent="0.2">
      <c r="I2134" s="48" t="str">
        <f t="shared" si="32"/>
        <v>22.10.20</v>
      </c>
      <c r="J2134" s="47"/>
      <c r="K2134" s="339" t="s">
        <v>28534</v>
      </c>
      <c r="L2134" s="298">
        <v>1620.506988874698</v>
      </c>
      <c r="M2134" s="298">
        <f>IF(L2134="","",L2134*4)</f>
        <v>6482.0279554987919</v>
      </c>
      <c r="N2134" s="334"/>
    </row>
    <row r="2135" spans="9:14" ht="12.75" x14ac:dyDescent="0.2">
      <c r="I2135" s="48" t="str">
        <f t="shared" si="32"/>
        <v>22.10.20</v>
      </c>
      <c r="J2135" s="47"/>
      <c r="K2135" s="339" t="s">
        <v>28535</v>
      </c>
      <c r="L2135" s="298">
        <v>1594.3489258146972</v>
      </c>
      <c r="M2135" s="298">
        <f>IF(L2135="","",L2135*4)</f>
        <v>6377.3957032587887</v>
      </c>
      <c r="N2135" s="334"/>
    </row>
    <row r="2136" spans="9:14" ht="12.75" x14ac:dyDescent="0.2">
      <c r="I2136" s="48" t="str">
        <f t="shared" si="32"/>
        <v>22.10.20</v>
      </c>
      <c r="J2136" s="47"/>
      <c r="K2136" s="340" t="s">
        <v>28536</v>
      </c>
      <c r="L2136" s="328">
        <v>1573.4033196646963</v>
      </c>
      <c r="M2136" s="328">
        <f>IF(L2136="","",L2136*4)</f>
        <v>6293.613278658785</v>
      </c>
      <c r="N2136" s="334"/>
    </row>
    <row r="2137" spans="9:14" ht="12.75" x14ac:dyDescent="0.2">
      <c r="I2137" s="48" t="str">
        <f t="shared" si="32"/>
        <v>23.10.20</v>
      </c>
      <c r="J2137" s="47"/>
      <c r="K2137" s="339" t="s">
        <v>28537</v>
      </c>
      <c r="L2137" s="298">
        <v>1560.8748814146979</v>
      </c>
      <c r="M2137" s="298">
        <f>IF(L2137="","",L2137*4)</f>
        <v>6243.4995256587918</v>
      </c>
      <c r="N2137" s="334"/>
    </row>
    <row r="2138" spans="9:14" ht="12.75" x14ac:dyDescent="0.2">
      <c r="I2138" s="48" t="str">
        <f t="shared" ref="I2138:I2201" si="33">IF(K2138="","",LEFT(K2138,8))</f>
        <v>23.10.20</v>
      </c>
      <c r="J2138" s="47"/>
      <c r="K2138" s="339" t="s">
        <v>28538</v>
      </c>
      <c r="L2138" s="298">
        <v>1534.7769866746971</v>
      </c>
      <c r="M2138" s="298">
        <f>IF(L2138="","",L2138*4)</f>
        <v>6139.1079466987885</v>
      </c>
      <c r="N2138" s="334"/>
    </row>
    <row r="2139" spans="9:14" ht="12.75" x14ac:dyDescent="0.2">
      <c r="I2139" s="48" t="str">
        <f t="shared" si="33"/>
        <v>23.10.20</v>
      </c>
      <c r="J2139" s="47"/>
      <c r="K2139" s="339" t="s">
        <v>28539</v>
      </c>
      <c r="L2139" s="298">
        <v>1510.1014072446969</v>
      </c>
      <c r="M2139" s="298">
        <f>IF(L2139="","",L2139*4)</f>
        <v>6040.4056289787877</v>
      </c>
      <c r="N2139" s="334"/>
    </row>
    <row r="2140" spans="9:14" ht="12.75" x14ac:dyDescent="0.2">
      <c r="I2140" s="48" t="str">
        <f t="shared" si="33"/>
        <v>23.10.20</v>
      </c>
      <c r="J2140" s="47"/>
      <c r="K2140" s="340" t="s">
        <v>28540</v>
      </c>
      <c r="L2140" s="328">
        <v>1489.194359834697</v>
      </c>
      <c r="M2140" s="328">
        <f>IF(L2140="","",L2140*4)</f>
        <v>5956.7774393387881</v>
      </c>
      <c r="N2140" s="334"/>
    </row>
    <row r="2141" spans="9:14" ht="12.75" x14ac:dyDescent="0.2">
      <c r="I2141" s="48" t="str">
        <f t="shared" si="33"/>
        <v>23.10.20</v>
      </c>
      <c r="J2141" s="47"/>
      <c r="K2141" s="339" t="s">
        <v>28541</v>
      </c>
      <c r="L2141" s="298">
        <v>1489.1510752146971</v>
      </c>
      <c r="M2141" s="298">
        <f>IF(L2141="","",L2141*4)</f>
        <v>5956.6043008587885</v>
      </c>
      <c r="N2141" s="334"/>
    </row>
    <row r="2142" spans="9:14" ht="12.75" x14ac:dyDescent="0.2">
      <c r="I2142" s="48" t="str">
        <f t="shared" si="33"/>
        <v>23.10.20</v>
      </c>
      <c r="J2142" s="47"/>
      <c r="K2142" s="339" t="s">
        <v>28542</v>
      </c>
      <c r="L2142" s="298">
        <v>1463.7900812346979</v>
      </c>
      <c r="M2142" s="298">
        <f>IF(L2142="","",L2142*4)</f>
        <v>5855.1603249387917</v>
      </c>
      <c r="N2142" s="334"/>
    </row>
    <row r="2143" spans="9:14" ht="12.75" x14ac:dyDescent="0.2">
      <c r="I2143" s="48" t="str">
        <f t="shared" si="33"/>
        <v>23.10.20</v>
      </c>
      <c r="J2143" s="47"/>
      <c r="K2143" s="339" t="s">
        <v>28543</v>
      </c>
      <c r="L2143" s="298">
        <v>1459.6798765246972</v>
      </c>
      <c r="M2143" s="298">
        <f>IF(L2143="","",L2143*4)</f>
        <v>5838.7195060987888</v>
      </c>
      <c r="N2143" s="334"/>
    </row>
    <row r="2144" spans="9:14" ht="12.75" x14ac:dyDescent="0.2">
      <c r="I2144" s="48" t="str">
        <f t="shared" si="33"/>
        <v>23.10.20</v>
      </c>
      <c r="J2144" s="47"/>
      <c r="K2144" s="340" t="s">
        <v>28544</v>
      </c>
      <c r="L2144" s="328">
        <v>1446.1418233346992</v>
      </c>
      <c r="M2144" s="328">
        <f>IF(L2144="","",L2144*4)</f>
        <v>5784.5672933387968</v>
      </c>
      <c r="N2144" s="334"/>
    </row>
    <row r="2145" spans="9:14" ht="12.75" x14ac:dyDescent="0.2">
      <c r="I2145" s="48" t="str">
        <f t="shared" si="33"/>
        <v>23.10.20</v>
      </c>
      <c r="J2145" s="47"/>
      <c r="K2145" s="339" t="s">
        <v>28545</v>
      </c>
      <c r="L2145" s="298">
        <v>1453.0211913246992</v>
      </c>
      <c r="M2145" s="298">
        <f>IF(L2145="","",L2145*4)</f>
        <v>5812.0847652987968</v>
      </c>
      <c r="N2145" s="334"/>
    </row>
    <row r="2146" spans="9:14" ht="12.75" x14ac:dyDescent="0.2">
      <c r="I2146" s="48" t="str">
        <f t="shared" si="33"/>
        <v>23.10.20</v>
      </c>
      <c r="J2146" s="47"/>
      <c r="K2146" s="339" t="s">
        <v>28546</v>
      </c>
      <c r="L2146" s="298">
        <v>1435.5917290646983</v>
      </c>
      <c r="M2146" s="298">
        <f>IF(L2146="","",L2146*4)</f>
        <v>5742.366916258793</v>
      </c>
      <c r="N2146" s="334"/>
    </row>
    <row r="2147" spans="9:14" ht="12.75" x14ac:dyDescent="0.2">
      <c r="I2147" s="48" t="str">
        <f t="shared" si="33"/>
        <v>23.10.20</v>
      </c>
      <c r="J2147" s="47"/>
      <c r="K2147" s="339" t="s">
        <v>28547</v>
      </c>
      <c r="L2147" s="298">
        <v>1416.951071614697</v>
      </c>
      <c r="M2147" s="298">
        <f>IF(L2147="","",L2147*4)</f>
        <v>5667.8042864587878</v>
      </c>
      <c r="N2147" s="334"/>
    </row>
    <row r="2148" spans="9:14" ht="12.75" x14ac:dyDescent="0.2">
      <c r="I2148" s="48" t="str">
        <f t="shared" si="33"/>
        <v>23.10.20</v>
      </c>
      <c r="J2148" s="47"/>
      <c r="K2148" s="340" t="s">
        <v>28548</v>
      </c>
      <c r="L2148" s="328">
        <v>1404.9792476746991</v>
      </c>
      <c r="M2148" s="328">
        <f>IF(L2148="","",L2148*4)</f>
        <v>5619.9169906987963</v>
      </c>
      <c r="N2148" s="334"/>
    </row>
    <row r="2149" spans="9:14" ht="12.75" x14ac:dyDescent="0.2">
      <c r="I2149" s="48" t="str">
        <f t="shared" si="33"/>
        <v>23.10.20</v>
      </c>
      <c r="J2149" s="47"/>
      <c r="K2149" s="339" t="s">
        <v>28549</v>
      </c>
      <c r="L2149" s="298">
        <v>1407.6265929746971</v>
      </c>
      <c r="M2149" s="298">
        <f>IF(L2149="","",L2149*4)</f>
        <v>5630.5063718987885</v>
      </c>
      <c r="N2149" s="334"/>
    </row>
    <row r="2150" spans="9:14" ht="12.75" x14ac:dyDescent="0.2">
      <c r="I2150" s="48" t="str">
        <f t="shared" si="33"/>
        <v>23.10.20</v>
      </c>
      <c r="J2150" s="47"/>
      <c r="K2150" s="339" t="s">
        <v>28550</v>
      </c>
      <c r="L2150" s="298">
        <v>1393.6144658146982</v>
      </c>
      <c r="M2150" s="298">
        <f>IF(L2150="","",L2150*4)</f>
        <v>5574.4578632587927</v>
      </c>
      <c r="N2150" s="334"/>
    </row>
    <row r="2151" spans="9:14" ht="12.75" x14ac:dyDescent="0.2">
      <c r="I2151" s="48" t="str">
        <f t="shared" si="33"/>
        <v>23.10.20</v>
      </c>
      <c r="J2151" s="47"/>
      <c r="K2151" s="339" t="s">
        <v>28551</v>
      </c>
      <c r="L2151" s="298">
        <v>1383.843105804697</v>
      </c>
      <c r="M2151" s="298">
        <f>IF(L2151="","",L2151*4)</f>
        <v>5535.3724232187878</v>
      </c>
      <c r="N2151" s="334"/>
    </row>
    <row r="2152" spans="9:14" ht="12.75" x14ac:dyDescent="0.2">
      <c r="I2152" s="48" t="str">
        <f t="shared" si="33"/>
        <v>23.10.20</v>
      </c>
      <c r="J2152" s="47"/>
      <c r="K2152" s="340" t="s">
        <v>28552</v>
      </c>
      <c r="L2152" s="328">
        <v>1396.026273104698</v>
      </c>
      <c r="M2152" s="328">
        <f>IF(L2152="","",L2152*4)</f>
        <v>5584.1050924187921</v>
      </c>
      <c r="N2152" s="334"/>
    </row>
    <row r="2153" spans="9:14" ht="12.75" x14ac:dyDescent="0.2">
      <c r="I2153" s="48" t="str">
        <f t="shared" si="33"/>
        <v>23.10.20</v>
      </c>
      <c r="J2153" s="47"/>
      <c r="K2153" s="339" t="s">
        <v>28553</v>
      </c>
      <c r="L2153" s="298">
        <v>1406.634068874697</v>
      </c>
      <c r="M2153" s="298">
        <f>IF(L2153="","",L2153*4)</f>
        <v>5626.5362754987882</v>
      </c>
      <c r="N2153" s="334"/>
    </row>
    <row r="2154" spans="9:14" ht="12.75" x14ac:dyDescent="0.2">
      <c r="I2154" s="48" t="str">
        <f t="shared" si="33"/>
        <v>23.10.20</v>
      </c>
      <c r="J2154" s="47"/>
      <c r="K2154" s="339" t="s">
        <v>28554</v>
      </c>
      <c r="L2154" s="298">
        <v>1418.7022518446981</v>
      </c>
      <c r="M2154" s="298">
        <f>IF(L2154="","",L2154*4)</f>
        <v>5674.8090073787926</v>
      </c>
      <c r="N2154" s="334"/>
    </row>
    <row r="2155" spans="9:14" ht="12.75" x14ac:dyDescent="0.2">
      <c r="I2155" s="48" t="str">
        <f t="shared" si="33"/>
        <v>23.10.20</v>
      </c>
      <c r="J2155" s="47"/>
      <c r="K2155" s="339" t="s">
        <v>28555</v>
      </c>
      <c r="L2155" s="298">
        <v>1438.132174704697</v>
      </c>
      <c r="M2155" s="298">
        <f>IF(L2155="","",L2155*4)</f>
        <v>5752.5286988187881</v>
      </c>
      <c r="N2155" s="334"/>
    </row>
    <row r="2156" spans="9:14" ht="12.75" x14ac:dyDescent="0.2">
      <c r="I2156" s="48" t="str">
        <f t="shared" si="33"/>
        <v>23.10.20</v>
      </c>
      <c r="J2156" s="47"/>
      <c r="K2156" s="340" t="s">
        <v>28556</v>
      </c>
      <c r="L2156" s="328">
        <v>1458.3517138246982</v>
      </c>
      <c r="M2156" s="328">
        <f>IF(L2156="","",L2156*4)</f>
        <v>5833.4068552987928</v>
      </c>
      <c r="N2156" s="334"/>
    </row>
    <row r="2157" spans="9:14" ht="12.75" x14ac:dyDescent="0.2">
      <c r="I2157" s="48" t="str">
        <f t="shared" si="33"/>
        <v>23.10.20</v>
      </c>
      <c r="J2157" s="47"/>
      <c r="K2157" s="339" t="s">
        <v>28557</v>
      </c>
      <c r="L2157" s="298">
        <v>1530.2412344246991</v>
      </c>
      <c r="M2157" s="298">
        <f>IF(L2157="","",L2157*4)</f>
        <v>6120.9649376987963</v>
      </c>
      <c r="N2157" s="334"/>
    </row>
    <row r="2158" spans="9:14" ht="12.75" x14ac:dyDescent="0.2">
      <c r="I2158" s="48" t="str">
        <f t="shared" si="33"/>
        <v>23.10.20</v>
      </c>
      <c r="J2158" s="47"/>
      <c r="K2158" s="339" t="s">
        <v>28558</v>
      </c>
      <c r="L2158" s="298">
        <v>1580.257225844698</v>
      </c>
      <c r="M2158" s="298">
        <f>IF(L2158="","",L2158*4)</f>
        <v>6321.0289033787922</v>
      </c>
      <c r="N2158" s="334"/>
    </row>
    <row r="2159" spans="9:14" ht="12.75" x14ac:dyDescent="0.2">
      <c r="I2159" s="48" t="str">
        <f t="shared" si="33"/>
        <v>23.10.20</v>
      </c>
      <c r="J2159" s="47"/>
      <c r="K2159" s="339" t="s">
        <v>28559</v>
      </c>
      <c r="L2159" s="298">
        <v>1629.3416300246979</v>
      </c>
      <c r="M2159" s="298">
        <f>IF(L2159="","",L2159*4)</f>
        <v>6517.3665200987916</v>
      </c>
      <c r="N2159" s="334"/>
    </row>
    <row r="2160" spans="9:14" ht="12.75" x14ac:dyDescent="0.2">
      <c r="I2160" s="48" t="str">
        <f t="shared" si="33"/>
        <v>23.10.20</v>
      </c>
      <c r="J2160" s="47"/>
      <c r="K2160" s="340" t="s">
        <v>28560</v>
      </c>
      <c r="L2160" s="328">
        <v>1701.131101664696</v>
      </c>
      <c r="M2160" s="328">
        <f>IF(L2160="","",L2160*4)</f>
        <v>6804.5244066587838</v>
      </c>
      <c r="N2160" s="334"/>
    </row>
    <row r="2161" spans="9:14" ht="12.75" x14ac:dyDescent="0.2">
      <c r="I2161" s="48" t="str">
        <f t="shared" si="33"/>
        <v>23.10.20</v>
      </c>
      <c r="J2161" s="47"/>
      <c r="K2161" s="339" t="s">
        <v>28561</v>
      </c>
      <c r="L2161" s="298">
        <v>1792.143218474698</v>
      </c>
      <c r="M2161" s="298">
        <f>IF(L2161="","",L2161*4)</f>
        <v>7168.5728738987918</v>
      </c>
      <c r="N2161" s="334"/>
    </row>
    <row r="2162" spans="9:14" ht="12.75" x14ac:dyDescent="0.2">
      <c r="I2162" s="48" t="str">
        <f t="shared" si="33"/>
        <v>23.10.20</v>
      </c>
      <c r="J2162" s="47"/>
      <c r="K2162" s="339" t="s">
        <v>28562</v>
      </c>
      <c r="L2162" s="298">
        <v>1880.7096996046982</v>
      </c>
      <c r="M2162" s="298">
        <f>IF(L2162="","",L2162*4)</f>
        <v>7522.838798418793</v>
      </c>
      <c r="N2162" s="334"/>
    </row>
    <row r="2163" spans="9:14" ht="12.75" x14ac:dyDescent="0.2">
      <c r="I2163" s="48" t="str">
        <f t="shared" si="33"/>
        <v>23.10.20</v>
      </c>
      <c r="J2163" s="47"/>
      <c r="K2163" s="339" t="s">
        <v>28563</v>
      </c>
      <c r="L2163" s="298">
        <v>1942.3752070446981</v>
      </c>
      <c r="M2163" s="298">
        <f>IF(L2163="","",L2163*4)</f>
        <v>7769.5008281787923</v>
      </c>
      <c r="N2163" s="334"/>
    </row>
    <row r="2164" spans="9:14" ht="12.75" x14ac:dyDescent="0.2">
      <c r="I2164" s="48" t="str">
        <f t="shared" si="33"/>
        <v>23.10.20</v>
      </c>
      <c r="J2164" s="47"/>
      <c r="K2164" s="340" t="s">
        <v>28564</v>
      </c>
      <c r="L2164" s="328">
        <v>2007.4667758646981</v>
      </c>
      <c r="M2164" s="328">
        <f>IF(L2164="","",L2164*4)</f>
        <v>8029.8671034587924</v>
      </c>
      <c r="N2164" s="334"/>
    </row>
    <row r="2165" spans="9:14" ht="12.75" x14ac:dyDescent="0.2">
      <c r="I2165" s="48" t="str">
        <f t="shared" si="33"/>
        <v>23.10.20</v>
      </c>
      <c r="J2165" s="47"/>
      <c r="K2165" s="339" t="s">
        <v>28565</v>
      </c>
      <c r="L2165" s="298">
        <v>2087.017271884697</v>
      </c>
      <c r="M2165" s="298">
        <f>IF(L2165="","",L2165*4)</f>
        <v>8348.0690875387882</v>
      </c>
      <c r="N2165" s="334"/>
    </row>
    <row r="2166" spans="9:14" ht="12.75" x14ac:dyDescent="0.2">
      <c r="I2166" s="48" t="str">
        <f t="shared" si="33"/>
        <v>23.10.20</v>
      </c>
      <c r="J2166" s="47"/>
      <c r="K2166" s="339" t="s">
        <v>28566</v>
      </c>
      <c r="L2166" s="298">
        <v>2121.0477794846961</v>
      </c>
      <c r="M2166" s="298">
        <f>IF(L2166="","",L2166*4)</f>
        <v>8484.1911179387844</v>
      </c>
      <c r="N2166" s="334"/>
    </row>
    <row r="2167" spans="9:14" ht="12.75" x14ac:dyDescent="0.2">
      <c r="I2167" s="48" t="str">
        <f t="shared" si="33"/>
        <v>23.10.20</v>
      </c>
      <c r="J2167" s="47"/>
      <c r="K2167" s="339" t="s">
        <v>28567</v>
      </c>
      <c r="L2167" s="298">
        <v>2135.1175489146995</v>
      </c>
      <c r="M2167" s="298">
        <f>IF(L2167="","",L2167*4)</f>
        <v>8540.4701956587978</v>
      </c>
      <c r="N2167" s="334"/>
    </row>
    <row r="2168" spans="9:14" ht="12.75" x14ac:dyDescent="0.2">
      <c r="I2168" s="48" t="str">
        <f t="shared" si="33"/>
        <v>23.10.20</v>
      </c>
      <c r="J2168" s="47"/>
      <c r="K2168" s="340" t="s">
        <v>28568</v>
      </c>
      <c r="L2168" s="328">
        <v>2156.8997552846968</v>
      </c>
      <c r="M2168" s="328">
        <f>IF(L2168="","",L2168*4)</f>
        <v>8627.5990211387871</v>
      </c>
      <c r="N2168" s="334"/>
    </row>
    <row r="2169" spans="9:14" ht="12.75" x14ac:dyDescent="0.2">
      <c r="I2169" s="48" t="str">
        <f t="shared" si="33"/>
        <v>23.10.20</v>
      </c>
      <c r="J2169" s="47"/>
      <c r="K2169" s="339" t="s">
        <v>28569</v>
      </c>
      <c r="L2169" s="298">
        <v>2184.3827639546971</v>
      </c>
      <c r="M2169" s="298">
        <f>IF(L2169="","",L2169*4)</f>
        <v>8737.5310558187884</v>
      </c>
      <c r="N2169" s="334"/>
    </row>
    <row r="2170" spans="9:14" ht="12.75" x14ac:dyDescent="0.2">
      <c r="I2170" s="48" t="str">
        <f t="shared" si="33"/>
        <v>23.10.20</v>
      </c>
      <c r="J2170" s="47"/>
      <c r="K2170" s="339" t="s">
        <v>28570</v>
      </c>
      <c r="L2170" s="298">
        <v>2188.3712755146962</v>
      </c>
      <c r="M2170" s="298">
        <f>IF(L2170="","",L2170*4)</f>
        <v>8753.4851020587848</v>
      </c>
      <c r="N2170" s="334"/>
    </row>
    <row r="2171" spans="9:14" ht="12.75" x14ac:dyDescent="0.2">
      <c r="I2171" s="48" t="str">
        <f t="shared" si="33"/>
        <v>23.10.20</v>
      </c>
      <c r="J2171" s="47"/>
      <c r="K2171" s="339" t="s">
        <v>28571</v>
      </c>
      <c r="L2171" s="298">
        <v>2196.3014840246983</v>
      </c>
      <c r="M2171" s="298">
        <f>IF(L2171="","",L2171*4)</f>
        <v>8785.2059360987932</v>
      </c>
      <c r="N2171" s="334"/>
    </row>
    <row r="2172" spans="9:14" ht="12.75" x14ac:dyDescent="0.2">
      <c r="I2172" s="48" t="str">
        <f t="shared" si="33"/>
        <v>23.10.20</v>
      </c>
      <c r="J2172" s="47"/>
      <c r="K2172" s="340" t="s">
        <v>28572</v>
      </c>
      <c r="L2172" s="328">
        <v>2194.8159104746978</v>
      </c>
      <c r="M2172" s="328">
        <f>IF(L2172="","",L2172*4)</f>
        <v>8779.2636418987913</v>
      </c>
      <c r="N2172" s="334"/>
    </row>
    <row r="2173" spans="9:14" ht="12.75" x14ac:dyDescent="0.2">
      <c r="I2173" s="48" t="str">
        <f t="shared" si="33"/>
        <v>23.10.20</v>
      </c>
      <c r="J2173" s="47"/>
      <c r="K2173" s="339" t="s">
        <v>28573</v>
      </c>
      <c r="L2173" s="298">
        <v>2188.673822964698</v>
      </c>
      <c r="M2173" s="298">
        <f>IF(L2173="","",L2173*4)</f>
        <v>8754.6952918587922</v>
      </c>
      <c r="N2173" s="334"/>
    </row>
    <row r="2174" spans="9:14" ht="12.75" x14ac:dyDescent="0.2">
      <c r="I2174" s="48" t="str">
        <f t="shared" si="33"/>
        <v>23.10.20</v>
      </c>
      <c r="J2174" s="47"/>
      <c r="K2174" s="339" t="s">
        <v>28574</v>
      </c>
      <c r="L2174" s="298">
        <v>2200.0200773946972</v>
      </c>
      <c r="M2174" s="298">
        <f>IF(L2174="","",L2174*4)</f>
        <v>8800.0803095787887</v>
      </c>
      <c r="N2174" s="334"/>
    </row>
    <row r="2175" spans="9:14" ht="12.75" x14ac:dyDescent="0.2">
      <c r="I2175" s="48" t="str">
        <f t="shared" si="33"/>
        <v>23.10.20</v>
      </c>
      <c r="J2175" s="47"/>
      <c r="K2175" s="339" t="s">
        <v>28575</v>
      </c>
      <c r="L2175" s="298">
        <v>2200.684603974697</v>
      </c>
      <c r="M2175" s="298">
        <f>IF(L2175="","",L2175*4)</f>
        <v>8802.7384158987879</v>
      </c>
      <c r="N2175" s="334"/>
    </row>
    <row r="2176" spans="9:14" ht="12.75" x14ac:dyDescent="0.2">
      <c r="I2176" s="48" t="str">
        <f t="shared" si="33"/>
        <v>23.10.20</v>
      </c>
      <c r="J2176" s="47"/>
      <c r="K2176" s="340" t="s">
        <v>28576</v>
      </c>
      <c r="L2176" s="328">
        <v>2209.988703434698</v>
      </c>
      <c r="M2176" s="328">
        <f>IF(L2176="","",L2176*4)</f>
        <v>8839.9548137387919</v>
      </c>
      <c r="N2176" s="334"/>
    </row>
    <row r="2177" spans="9:14" ht="12.75" x14ac:dyDescent="0.2">
      <c r="I2177" s="48" t="str">
        <f t="shared" si="33"/>
        <v>23.10.20</v>
      </c>
      <c r="J2177" s="47"/>
      <c r="K2177" s="339" t="s">
        <v>28577</v>
      </c>
      <c r="L2177" s="298">
        <v>2200.3968756146978</v>
      </c>
      <c r="M2177" s="298">
        <f>IF(L2177="","",L2177*4)</f>
        <v>8801.5875024587913</v>
      </c>
      <c r="N2177" s="334"/>
    </row>
    <row r="2178" spans="9:14" ht="12.75" x14ac:dyDescent="0.2">
      <c r="I2178" s="48" t="str">
        <f t="shared" si="33"/>
        <v>23.10.20</v>
      </c>
      <c r="J2178" s="47"/>
      <c r="K2178" s="339" t="s">
        <v>28578</v>
      </c>
      <c r="L2178" s="298">
        <v>2193.8536063446977</v>
      </c>
      <c r="M2178" s="298">
        <f>IF(L2178="","",L2178*4)</f>
        <v>8775.4144253787908</v>
      </c>
      <c r="N2178" s="334"/>
    </row>
    <row r="2179" spans="9:14" ht="12.75" x14ac:dyDescent="0.2">
      <c r="I2179" s="48" t="str">
        <f t="shared" si="33"/>
        <v>23.10.20</v>
      </c>
      <c r="J2179" s="47"/>
      <c r="K2179" s="339" t="s">
        <v>28579</v>
      </c>
      <c r="L2179" s="298">
        <v>2195.1929750146969</v>
      </c>
      <c r="M2179" s="298">
        <f>IF(L2179="","",L2179*4)</f>
        <v>8780.7719000587877</v>
      </c>
      <c r="N2179" s="334"/>
    </row>
    <row r="2180" spans="9:14" ht="12.75" x14ac:dyDescent="0.2">
      <c r="I2180" s="48" t="str">
        <f t="shared" si="33"/>
        <v>23.10.20</v>
      </c>
      <c r="J2180" s="47"/>
      <c r="K2180" s="340" t="s">
        <v>28580</v>
      </c>
      <c r="L2180" s="328">
        <v>2201.4629362546971</v>
      </c>
      <c r="M2180" s="328">
        <f>IF(L2180="","",L2180*4)</f>
        <v>8805.8517450187883</v>
      </c>
      <c r="N2180" s="334"/>
    </row>
    <row r="2181" spans="9:14" ht="12.75" x14ac:dyDescent="0.2">
      <c r="I2181" s="48" t="str">
        <f t="shared" si="33"/>
        <v>23.10.20</v>
      </c>
      <c r="J2181" s="47"/>
      <c r="K2181" s="339" t="s">
        <v>28581</v>
      </c>
      <c r="L2181" s="298">
        <v>2203.8416359146963</v>
      </c>
      <c r="M2181" s="298">
        <f>IF(L2181="","",L2181*4)</f>
        <v>8815.3665436587853</v>
      </c>
      <c r="N2181" s="334"/>
    </row>
    <row r="2182" spans="9:14" ht="12.75" x14ac:dyDescent="0.2">
      <c r="I2182" s="48" t="str">
        <f t="shared" si="33"/>
        <v>23.10.20</v>
      </c>
      <c r="J2182" s="47"/>
      <c r="K2182" s="339" t="s">
        <v>28582</v>
      </c>
      <c r="L2182" s="298">
        <v>2208.832750234697</v>
      </c>
      <c r="M2182" s="298">
        <f>IF(L2182="","",L2182*4)</f>
        <v>8835.3310009387878</v>
      </c>
      <c r="N2182" s="334"/>
    </row>
    <row r="2183" spans="9:14" ht="12.75" x14ac:dyDescent="0.2">
      <c r="I2183" s="48" t="str">
        <f t="shared" si="33"/>
        <v>23.10.20</v>
      </c>
      <c r="J2183" s="47"/>
      <c r="K2183" s="339" t="s">
        <v>28583</v>
      </c>
      <c r="L2183" s="298">
        <v>2200.896652084698</v>
      </c>
      <c r="M2183" s="298">
        <f>IF(L2183="","",L2183*4)</f>
        <v>8803.5866083387918</v>
      </c>
      <c r="N2183" s="334"/>
    </row>
    <row r="2184" spans="9:14" ht="12.75" x14ac:dyDescent="0.2">
      <c r="I2184" s="48" t="str">
        <f t="shared" si="33"/>
        <v>23.10.20</v>
      </c>
      <c r="J2184" s="47"/>
      <c r="K2184" s="340" t="s">
        <v>28584</v>
      </c>
      <c r="L2184" s="328">
        <v>2189.4039189746991</v>
      </c>
      <c r="M2184" s="328">
        <f>IF(L2184="","",L2184*4)</f>
        <v>8757.6156758987963</v>
      </c>
      <c r="N2184" s="334"/>
    </row>
    <row r="2185" spans="9:14" ht="12.75" x14ac:dyDescent="0.2">
      <c r="I2185" s="48" t="str">
        <f t="shared" si="33"/>
        <v>23.10.20</v>
      </c>
      <c r="J2185" s="47"/>
      <c r="K2185" s="339" t="s">
        <v>28585</v>
      </c>
      <c r="L2185" s="298">
        <v>2183.101546474697</v>
      </c>
      <c r="M2185" s="298">
        <f>IF(L2185="","",L2185*4)</f>
        <v>8732.406185898788</v>
      </c>
      <c r="N2185" s="334"/>
    </row>
    <row r="2186" spans="9:14" ht="12.75" x14ac:dyDescent="0.2">
      <c r="I2186" s="48" t="str">
        <f t="shared" si="33"/>
        <v>23.10.20</v>
      </c>
      <c r="J2186" s="47"/>
      <c r="K2186" s="339" t="s">
        <v>28586</v>
      </c>
      <c r="L2186" s="298">
        <v>2148.9515427046981</v>
      </c>
      <c r="M2186" s="298">
        <f>IF(L2186="","",L2186*4)</f>
        <v>8595.8061708187925</v>
      </c>
      <c r="N2186" s="334"/>
    </row>
    <row r="2187" spans="9:14" ht="12.75" x14ac:dyDescent="0.2">
      <c r="I2187" s="48" t="str">
        <f t="shared" si="33"/>
        <v>23.10.20</v>
      </c>
      <c r="J2187" s="47"/>
      <c r="K2187" s="339" t="s">
        <v>28587</v>
      </c>
      <c r="L2187" s="298">
        <v>2122.744483184696</v>
      </c>
      <c r="M2187" s="298">
        <f>IF(L2187="","",L2187*4)</f>
        <v>8490.9779327387841</v>
      </c>
      <c r="N2187" s="334"/>
    </row>
    <row r="2188" spans="9:14" ht="12.75" x14ac:dyDescent="0.2">
      <c r="I2188" s="48" t="str">
        <f t="shared" si="33"/>
        <v>23.10.20</v>
      </c>
      <c r="J2188" s="47"/>
      <c r="K2188" s="340" t="s">
        <v>28588</v>
      </c>
      <c r="L2188" s="328">
        <v>2102.3804130546978</v>
      </c>
      <c r="M2188" s="328">
        <f>IF(L2188="","",L2188*4)</f>
        <v>8409.5216522187911</v>
      </c>
      <c r="N2188" s="334"/>
    </row>
    <row r="2189" spans="9:14" ht="12.75" x14ac:dyDescent="0.2">
      <c r="I2189" s="48" t="str">
        <f t="shared" si="33"/>
        <v>23.10.20</v>
      </c>
      <c r="J2189" s="47"/>
      <c r="K2189" s="339" t="s">
        <v>28589</v>
      </c>
      <c r="L2189" s="298">
        <v>2086.5840162046984</v>
      </c>
      <c r="M2189" s="298">
        <f>IF(L2189="","",L2189*4)</f>
        <v>8346.3360648187936</v>
      </c>
      <c r="N2189" s="334"/>
    </row>
    <row r="2190" spans="9:14" ht="12.75" x14ac:dyDescent="0.2">
      <c r="I2190" s="48" t="str">
        <f t="shared" si="33"/>
        <v>23.10.20</v>
      </c>
      <c r="J2190" s="47"/>
      <c r="K2190" s="339" t="s">
        <v>28590</v>
      </c>
      <c r="L2190" s="298">
        <v>2070.7540219646971</v>
      </c>
      <c r="M2190" s="298">
        <f>IF(L2190="","",L2190*4)</f>
        <v>8283.0160878587885</v>
      </c>
      <c r="N2190" s="334"/>
    </row>
    <row r="2191" spans="9:14" ht="12.75" x14ac:dyDescent="0.2">
      <c r="I2191" s="48" t="str">
        <f t="shared" si="33"/>
        <v>23.10.20</v>
      </c>
      <c r="J2191" s="47"/>
      <c r="K2191" s="339" t="s">
        <v>28591</v>
      </c>
      <c r="L2191" s="298">
        <v>2055.0322967446959</v>
      </c>
      <c r="M2191" s="298">
        <f>IF(L2191="","",L2191*4)</f>
        <v>8220.1291869787838</v>
      </c>
      <c r="N2191" s="334"/>
    </row>
    <row r="2192" spans="9:14" ht="12.75" x14ac:dyDescent="0.2">
      <c r="I2192" s="48" t="str">
        <f t="shared" si="33"/>
        <v>23.10.20</v>
      </c>
      <c r="J2192" s="47"/>
      <c r="K2192" s="340" t="s">
        <v>28592</v>
      </c>
      <c r="L2192" s="328">
        <v>2028.1894640146973</v>
      </c>
      <c r="M2192" s="328">
        <f>IF(L2192="","",L2192*4)</f>
        <v>8112.757856058789</v>
      </c>
      <c r="N2192" s="334"/>
    </row>
    <row r="2193" spans="9:14" ht="12.75" x14ac:dyDescent="0.2">
      <c r="I2193" s="48" t="str">
        <f t="shared" si="33"/>
        <v>23.10.20</v>
      </c>
      <c r="J2193" s="47"/>
      <c r="K2193" s="339" t="s">
        <v>28593</v>
      </c>
      <c r="L2193" s="298">
        <v>2021.6268285946981</v>
      </c>
      <c r="M2193" s="298">
        <f>IF(L2193="","",L2193*4)</f>
        <v>8086.5073143787922</v>
      </c>
      <c r="N2193" s="334"/>
    </row>
    <row r="2194" spans="9:14" ht="12.75" x14ac:dyDescent="0.2">
      <c r="I2194" s="48" t="str">
        <f t="shared" si="33"/>
        <v>23.10.20</v>
      </c>
      <c r="J2194" s="47"/>
      <c r="K2194" s="339" t="s">
        <v>28594</v>
      </c>
      <c r="L2194" s="298">
        <v>2009.342175644698</v>
      </c>
      <c r="M2194" s="298">
        <f>IF(L2194="","",L2194*4)</f>
        <v>8037.3687025787922</v>
      </c>
      <c r="N2194" s="334"/>
    </row>
    <row r="2195" spans="9:14" ht="12.75" x14ac:dyDescent="0.2">
      <c r="I2195" s="48" t="str">
        <f t="shared" si="33"/>
        <v>23.10.20</v>
      </c>
      <c r="J2195" s="47"/>
      <c r="K2195" s="339" t="s">
        <v>28595</v>
      </c>
      <c r="L2195" s="298">
        <v>2009.9078999346971</v>
      </c>
      <c r="M2195" s="298">
        <f>IF(L2195="","",L2195*4)</f>
        <v>8039.6315997387883</v>
      </c>
      <c r="N2195" s="334"/>
    </row>
    <row r="2196" spans="9:14" ht="12.75" x14ac:dyDescent="0.2">
      <c r="I2196" s="48" t="str">
        <f t="shared" si="33"/>
        <v>23.10.20</v>
      </c>
      <c r="J2196" s="47"/>
      <c r="K2196" s="340" t="s">
        <v>28596</v>
      </c>
      <c r="L2196" s="328">
        <v>1998.0813498946961</v>
      </c>
      <c r="M2196" s="328">
        <f>IF(L2196="","",L2196*4)</f>
        <v>7992.3253995787845</v>
      </c>
      <c r="N2196" s="334"/>
    </row>
    <row r="2197" spans="9:14" ht="12.75" x14ac:dyDescent="0.2">
      <c r="I2197" s="48" t="str">
        <f t="shared" si="33"/>
        <v>23.10.20</v>
      </c>
      <c r="J2197" s="47"/>
      <c r="K2197" s="339" t="s">
        <v>28597</v>
      </c>
      <c r="L2197" s="298">
        <v>2001.621078644697</v>
      </c>
      <c r="M2197" s="298">
        <f>IF(L2197="","",L2197*4)</f>
        <v>8006.4843145787881</v>
      </c>
      <c r="N2197" s="334"/>
    </row>
    <row r="2198" spans="9:14" ht="12.75" x14ac:dyDescent="0.2">
      <c r="I2198" s="48" t="str">
        <f t="shared" si="33"/>
        <v>23.10.20</v>
      </c>
      <c r="J2198" s="47"/>
      <c r="K2198" s="339" t="s">
        <v>28598</v>
      </c>
      <c r="L2198" s="298">
        <v>1993.8509208846981</v>
      </c>
      <c r="M2198" s="298">
        <f>IF(L2198="","",L2198*4)</f>
        <v>7975.4036835387924</v>
      </c>
      <c r="N2198" s="334"/>
    </row>
    <row r="2199" spans="9:14" ht="12.75" x14ac:dyDescent="0.2">
      <c r="I2199" s="48" t="str">
        <f t="shared" si="33"/>
        <v>23.10.20</v>
      </c>
      <c r="J2199" s="47"/>
      <c r="K2199" s="339" t="s">
        <v>28599</v>
      </c>
      <c r="L2199" s="298">
        <v>1984.1343822646973</v>
      </c>
      <c r="M2199" s="298">
        <f>IF(L2199="","",L2199*4)</f>
        <v>7936.537529058789</v>
      </c>
      <c r="N2199" s="334"/>
    </row>
    <row r="2200" spans="9:14" ht="12.75" x14ac:dyDescent="0.2">
      <c r="I2200" s="48" t="str">
        <f t="shared" si="33"/>
        <v>23.10.20</v>
      </c>
      <c r="J2200" s="47"/>
      <c r="K2200" s="340" t="s">
        <v>28600</v>
      </c>
      <c r="L2200" s="328">
        <v>1985.2365475646973</v>
      </c>
      <c r="M2200" s="328">
        <f>IF(L2200="","",L2200*4)</f>
        <v>7940.9461902587891</v>
      </c>
      <c r="N2200" s="334"/>
    </row>
    <row r="2201" spans="9:14" ht="12.75" x14ac:dyDescent="0.2">
      <c r="I2201" s="48" t="str">
        <f t="shared" si="33"/>
        <v>23.10.20</v>
      </c>
      <c r="J2201" s="47"/>
      <c r="K2201" s="339" t="s">
        <v>28601</v>
      </c>
      <c r="L2201" s="298">
        <v>1982.750637574698</v>
      </c>
      <c r="M2201" s="298">
        <f>IF(L2201="","",L2201*4)</f>
        <v>7931.0025502987919</v>
      </c>
      <c r="N2201" s="334"/>
    </row>
    <row r="2202" spans="9:14" ht="12.75" x14ac:dyDescent="0.2">
      <c r="I2202" s="48" t="str">
        <f t="shared" ref="I2202:I2265" si="34">IF(K2202="","",LEFT(K2202,8))</f>
        <v>23.10.20</v>
      </c>
      <c r="J2202" s="47"/>
      <c r="K2202" s="339" t="s">
        <v>28602</v>
      </c>
      <c r="L2202" s="298">
        <v>1987.8664324046981</v>
      </c>
      <c r="M2202" s="298">
        <f>IF(L2202="","",L2202*4)</f>
        <v>7951.4657296187925</v>
      </c>
      <c r="N2202" s="334"/>
    </row>
    <row r="2203" spans="9:14" ht="12.75" x14ac:dyDescent="0.2">
      <c r="I2203" s="48" t="str">
        <f t="shared" si="34"/>
        <v>23.10.20</v>
      </c>
      <c r="J2203" s="47"/>
      <c r="K2203" s="339" t="s">
        <v>28603</v>
      </c>
      <c r="L2203" s="298">
        <v>1991.7039289746972</v>
      </c>
      <c r="M2203" s="298">
        <f>IF(L2203="","",L2203*4)</f>
        <v>7966.8157158987888</v>
      </c>
      <c r="N2203" s="334"/>
    </row>
    <row r="2204" spans="9:14" ht="12.75" x14ac:dyDescent="0.2">
      <c r="I2204" s="48" t="str">
        <f t="shared" si="34"/>
        <v>23.10.20</v>
      </c>
      <c r="J2204" s="47"/>
      <c r="K2204" s="340" t="s">
        <v>28604</v>
      </c>
      <c r="L2204" s="328">
        <v>1989.1882610846981</v>
      </c>
      <c r="M2204" s="328">
        <f>IF(L2204="","",L2204*4)</f>
        <v>7956.7530443387923</v>
      </c>
      <c r="N2204" s="334"/>
    </row>
    <row r="2205" spans="9:14" ht="12.75" x14ac:dyDescent="0.2">
      <c r="I2205" s="48" t="str">
        <f t="shared" si="34"/>
        <v>23.10.20</v>
      </c>
      <c r="J2205" s="47"/>
      <c r="K2205" s="339" t="s">
        <v>28605</v>
      </c>
      <c r="L2205" s="298">
        <v>1997.3508823946972</v>
      </c>
      <c r="M2205" s="298">
        <f>IF(L2205="","",L2205*4)</f>
        <v>7989.4035295787889</v>
      </c>
      <c r="N2205" s="334"/>
    </row>
    <row r="2206" spans="9:14" ht="12.75" x14ac:dyDescent="0.2">
      <c r="I2206" s="48" t="str">
        <f t="shared" si="34"/>
        <v>23.10.20</v>
      </c>
      <c r="J2206" s="47"/>
      <c r="K2206" s="339" t="s">
        <v>28606</v>
      </c>
      <c r="L2206" s="298">
        <v>2011.7776402946972</v>
      </c>
      <c r="M2206" s="298">
        <f>IF(L2206="","",L2206*4)</f>
        <v>8047.1105611787889</v>
      </c>
      <c r="N2206" s="334"/>
    </row>
    <row r="2207" spans="9:14" ht="12.75" x14ac:dyDescent="0.2">
      <c r="I2207" s="48" t="str">
        <f t="shared" si="34"/>
        <v>23.10.20</v>
      </c>
      <c r="J2207" s="47"/>
      <c r="K2207" s="339" t="s">
        <v>28607</v>
      </c>
      <c r="L2207" s="298">
        <v>2032.4189495946971</v>
      </c>
      <c r="M2207" s="298">
        <f>IF(L2207="","",L2207*4)</f>
        <v>8129.6757983787884</v>
      </c>
      <c r="N2207" s="334"/>
    </row>
    <row r="2208" spans="9:14" ht="12.75" x14ac:dyDescent="0.2">
      <c r="I2208" s="48" t="str">
        <f t="shared" si="34"/>
        <v>23.10.20</v>
      </c>
      <c r="J2208" s="47"/>
      <c r="K2208" s="340" t="s">
        <v>28608</v>
      </c>
      <c r="L2208" s="328">
        <v>2071.550768694698</v>
      </c>
      <c r="M2208" s="328">
        <f>IF(L2208="","",L2208*4)</f>
        <v>8286.2030747787921</v>
      </c>
      <c r="N2208" s="334"/>
    </row>
    <row r="2209" spans="9:14" ht="12.75" x14ac:dyDescent="0.2">
      <c r="I2209" s="48" t="str">
        <f t="shared" si="34"/>
        <v>23.10.20</v>
      </c>
      <c r="J2209" s="47"/>
      <c r="K2209" s="339" t="s">
        <v>28609</v>
      </c>
      <c r="L2209" s="298">
        <v>2087.7817144046981</v>
      </c>
      <c r="M2209" s="298">
        <f>IF(L2209="","",L2209*4)</f>
        <v>8351.1268576187922</v>
      </c>
      <c r="N2209" s="334"/>
    </row>
    <row r="2210" spans="9:14" ht="12.75" x14ac:dyDescent="0.2">
      <c r="I2210" s="48" t="str">
        <f t="shared" si="34"/>
        <v>23.10.20</v>
      </c>
      <c r="J2210" s="47"/>
      <c r="K2210" s="339" t="s">
        <v>28610</v>
      </c>
      <c r="L2210" s="298">
        <v>2102.7218938646974</v>
      </c>
      <c r="M2210" s="298">
        <f>IF(L2210="","",L2210*4)</f>
        <v>8410.8875754587898</v>
      </c>
      <c r="N2210" s="334"/>
    </row>
    <row r="2211" spans="9:14" ht="12.75" x14ac:dyDescent="0.2">
      <c r="I2211" s="48" t="str">
        <f t="shared" si="34"/>
        <v>23.10.20</v>
      </c>
      <c r="J2211" s="47"/>
      <c r="K2211" s="339" t="s">
        <v>28611</v>
      </c>
      <c r="L2211" s="298">
        <v>2104.7684383446967</v>
      </c>
      <c r="M2211" s="298">
        <f>IF(L2211="","",L2211*4)</f>
        <v>8419.0737533787869</v>
      </c>
      <c r="N2211" s="334"/>
    </row>
    <row r="2212" spans="9:14" ht="12.75" x14ac:dyDescent="0.2">
      <c r="I2212" s="48" t="str">
        <f t="shared" si="34"/>
        <v>23.10.20</v>
      </c>
      <c r="J2212" s="47"/>
      <c r="K2212" s="340" t="s">
        <v>28612</v>
      </c>
      <c r="L2212" s="328">
        <v>2082.3207327846981</v>
      </c>
      <c r="M2212" s="328">
        <f>IF(L2212="","",L2212*4)</f>
        <v>8329.2829311387923</v>
      </c>
      <c r="N2212" s="334"/>
    </row>
    <row r="2213" spans="9:14" ht="12.75" x14ac:dyDescent="0.2">
      <c r="I2213" s="48" t="str">
        <f t="shared" si="34"/>
        <v>23.10.20</v>
      </c>
      <c r="J2213" s="47"/>
      <c r="K2213" s="339" t="s">
        <v>28613</v>
      </c>
      <c r="L2213" s="298">
        <v>2061.9495451946982</v>
      </c>
      <c r="M2213" s="298">
        <f>IF(L2213="","",L2213*4)</f>
        <v>8247.7981807787928</v>
      </c>
      <c r="N2213" s="334"/>
    </row>
    <row r="2214" spans="9:14" ht="12.75" x14ac:dyDescent="0.2">
      <c r="I2214" s="48" t="str">
        <f t="shared" si="34"/>
        <v>23.10.20</v>
      </c>
      <c r="J2214" s="47"/>
      <c r="K2214" s="339" t="s">
        <v>28614</v>
      </c>
      <c r="L2214" s="298">
        <v>2030.4041417146973</v>
      </c>
      <c r="M2214" s="298">
        <f>IF(L2214="","",L2214*4)</f>
        <v>8121.6165668587892</v>
      </c>
      <c r="N2214" s="334"/>
    </row>
    <row r="2215" spans="9:14" ht="12.75" x14ac:dyDescent="0.2">
      <c r="I2215" s="48" t="str">
        <f t="shared" si="34"/>
        <v>23.10.20</v>
      </c>
      <c r="J2215" s="47"/>
      <c r="K2215" s="339" t="s">
        <v>28615</v>
      </c>
      <c r="L2215" s="298">
        <v>2008.2909178346981</v>
      </c>
      <c r="M2215" s="298">
        <f>IF(L2215="","",L2215*4)</f>
        <v>8033.1636713387925</v>
      </c>
      <c r="N2215" s="334"/>
    </row>
    <row r="2216" spans="9:14" ht="12.75" x14ac:dyDescent="0.2">
      <c r="I2216" s="48" t="str">
        <f t="shared" si="34"/>
        <v>23.10.20</v>
      </c>
      <c r="J2216" s="47"/>
      <c r="K2216" s="340" t="s">
        <v>28616</v>
      </c>
      <c r="L2216" s="328">
        <v>1971.9487817146971</v>
      </c>
      <c r="M2216" s="328">
        <f>IF(L2216="","",L2216*4)</f>
        <v>7887.7951268587885</v>
      </c>
      <c r="N2216" s="334"/>
    </row>
    <row r="2217" spans="9:14" ht="12.75" x14ac:dyDescent="0.2">
      <c r="I2217" s="48" t="str">
        <f t="shared" si="34"/>
        <v>23.10.20</v>
      </c>
      <c r="J2217" s="47"/>
      <c r="K2217" s="339" t="s">
        <v>28617</v>
      </c>
      <c r="L2217" s="298">
        <v>1919.904552724696</v>
      </c>
      <c r="M2217" s="298">
        <f>IF(L2217="","",L2217*4)</f>
        <v>7679.6182108987841</v>
      </c>
      <c r="N2217" s="334"/>
    </row>
    <row r="2218" spans="9:14" ht="12.75" x14ac:dyDescent="0.2">
      <c r="I2218" s="48" t="str">
        <f t="shared" si="34"/>
        <v>23.10.20</v>
      </c>
      <c r="J2218" s="47"/>
      <c r="K2218" s="339" t="s">
        <v>28618</v>
      </c>
      <c r="L2218" s="298">
        <v>1882.7031488746973</v>
      </c>
      <c r="M2218" s="298">
        <f>IF(L2218="","",L2218*4)</f>
        <v>7530.8125954987891</v>
      </c>
      <c r="N2218" s="334"/>
    </row>
    <row r="2219" spans="9:14" ht="12.75" x14ac:dyDescent="0.2">
      <c r="I2219" s="48" t="str">
        <f t="shared" si="34"/>
        <v>23.10.20</v>
      </c>
      <c r="J2219" s="47"/>
      <c r="K2219" s="339" t="s">
        <v>28619</v>
      </c>
      <c r="L2219" s="298">
        <v>1853.967886934696</v>
      </c>
      <c r="M2219" s="298">
        <f>IF(L2219="","",L2219*4)</f>
        <v>7415.8715477387841</v>
      </c>
      <c r="N2219" s="334"/>
    </row>
    <row r="2220" spans="9:14" ht="12.75" x14ac:dyDescent="0.2">
      <c r="I2220" s="48" t="str">
        <f t="shared" si="34"/>
        <v>23.10.20</v>
      </c>
      <c r="J2220" s="47"/>
      <c r="K2220" s="340" t="s">
        <v>28620</v>
      </c>
      <c r="L2220" s="328">
        <v>1821.6099174246981</v>
      </c>
      <c r="M2220" s="328">
        <f>IF(L2220="","",L2220*4)</f>
        <v>7286.4396696987924</v>
      </c>
      <c r="N2220" s="334"/>
    </row>
    <row r="2221" spans="9:14" ht="12.75" x14ac:dyDescent="0.2">
      <c r="I2221" s="48" t="str">
        <f t="shared" si="34"/>
        <v>23.10.20</v>
      </c>
      <c r="J2221" s="47"/>
      <c r="K2221" s="339" t="s">
        <v>28621</v>
      </c>
      <c r="L2221" s="298">
        <v>1757.9857217546971</v>
      </c>
      <c r="M2221" s="298">
        <f>IF(L2221="","",L2221*4)</f>
        <v>7031.9428870187885</v>
      </c>
      <c r="N2221" s="334"/>
    </row>
    <row r="2222" spans="9:14" ht="12.75" x14ac:dyDescent="0.2">
      <c r="I2222" s="48" t="str">
        <f t="shared" si="34"/>
        <v>23.10.20</v>
      </c>
      <c r="J2222" s="47"/>
      <c r="K2222" s="339" t="s">
        <v>28622</v>
      </c>
      <c r="L2222" s="298">
        <v>1726.8157224746981</v>
      </c>
      <c r="M2222" s="298">
        <f>IF(L2222="","",L2222*4)</f>
        <v>6907.2628898987923</v>
      </c>
      <c r="N2222" s="334"/>
    </row>
    <row r="2223" spans="9:14" ht="12.75" x14ac:dyDescent="0.2">
      <c r="I2223" s="48" t="str">
        <f t="shared" si="34"/>
        <v>23.10.20</v>
      </c>
      <c r="J2223" s="47"/>
      <c r="K2223" s="339" t="s">
        <v>28623</v>
      </c>
      <c r="L2223" s="298">
        <v>1692.299406204698</v>
      </c>
      <c r="M2223" s="298">
        <f>IF(L2223="","",L2223*4)</f>
        <v>6769.1976248187921</v>
      </c>
      <c r="N2223" s="334"/>
    </row>
    <row r="2224" spans="9:14" ht="12.75" x14ac:dyDescent="0.2">
      <c r="I2224" s="48" t="str">
        <f t="shared" si="34"/>
        <v>23.10.20</v>
      </c>
      <c r="J2224" s="47"/>
      <c r="K2224" s="340" t="s">
        <v>28624</v>
      </c>
      <c r="L2224" s="328">
        <v>1664.1909665446981</v>
      </c>
      <c r="M2224" s="328">
        <f>IF(L2224="","",L2224*4)</f>
        <v>6656.7638661787923</v>
      </c>
      <c r="N2224" s="334"/>
    </row>
    <row r="2225" spans="9:14" ht="12.75" x14ac:dyDescent="0.2">
      <c r="I2225" s="48" t="str">
        <f t="shared" si="34"/>
        <v>23.10.20</v>
      </c>
      <c r="J2225" s="47"/>
      <c r="K2225" s="339" t="s">
        <v>28625</v>
      </c>
      <c r="L2225" s="298">
        <v>1682.9896989146971</v>
      </c>
      <c r="M2225" s="298">
        <f>IF(L2225="","",L2225*4)</f>
        <v>6731.9587956587884</v>
      </c>
      <c r="N2225" s="334"/>
    </row>
    <row r="2226" spans="9:14" ht="12.75" x14ac:dyDescent="0.2">
      <c r="I2226" s="48" t="str">
        <f t="shared" si="34"/>
        <v>23.10.20</v>
      </c>
      <c r="J2226" s="47"/>
      <c r="K2226" s="339" t="s">
        <v>28626</v>
      </c>
      <c r="L2226" s="298">
        <v>1660.611098234697</v>
      </c>
      <c r="M2226" s="298">
        <f>IF(L2226="","",L2226*4)</f>
        <v>6642.444392938788</v>
      </c>
      <c r="N2226" s="334"/>
    </row>
    <row r="2227" spans="9:14" ht="12.75" x14ac:dyDescent="0.2">
      <c r="I2227" s="48" t="str">
        <f t="shared" si="34"/>
        <v>23.10.20</v>
      </c>
      <c r="J2227" s="47"/>
      <c r="K2227" s="339" t="s">
        <v>28627</v>
      </c>
      <c r="L2227" s="298">
        <v>1630.2203539546972</v>
      </c>
      <c r="M2227" s="298">
        <f>IF(L2227="","",L2227*4)</f>
        <v>6520.8814158187888</v>
      </c>
      <c r="N2227" s="334"/>
    </row>
    <row r="2228" spans="9:14" ht="12.75" x14ac:dyDescent="0.2">
      <c r="I2228" s="48" t="str">
        <f t="shared" si="34"/>
        <v>23.10.20</v>
      </c>
      <c r="J2228" s="47"/>
      <c r="K2228" s="340" t="s">
        <v>28628</v>
      </c>
      <c r="L2228" s="328">
        <v>1601.543337264698</v>
      </c>
      <c r="M2228" s="328">
        <f>IF(L2228="","",L2228*4)</f>
        <v>6406.1733490587922</v>
      </c>
      <c r="N2228" s="334"/>
    </row>
    <row r="2229" spans="9:14" ht="12.75" x14ac:dyDescent="0.2">
      <c r="I2229" s="48" t="str">
        <f t="shared" si="34"/>
        <v>23.10.20</v>
      </c>
      <c r="J2229" s="47"/>
      <c r="K2229" s="339" t="s">
        <v>28629</v>
      </c>
      <c r="L2229" s="298">
        <v>1578.3160975246981</v>
      </c>
      <c r="M2229" s="298">
        <f>IF(L2229="","",L2229*4)</f>
        <v>6313.2643900987923</v>
      </c>
      <c r="N2229" s="334"/>
    </row>
    <row r="2230" spans="9:14" ht="12.75" x14ac:dyDescent="0.2">
      <c r="I2230" s="48" t="str">
        <f t="shared" si="34"/>
        <v>23.10.20</v>
      </c>
      <c r="J2230" s="47"/>
      <c r="K2230" s="339" t="s">
        <v>28630</v>
      </c>
      <c r="L2230" s="298">
        <v>1543.484711574697</v>
      </c>
      <c r="M2230" s="298">
        <f>IF(L2230="","",L2230*4)</f>
        <v>6173.9388462987881</v>
      </c>
      <c r="N2230" s="334"/>
    </row>
    <row r="2231" spans="9:14" ht="12.75" x14ac:dyDescent="0.2">
      <c r="I2231" s="48" t="str">
        <f t="shared" si="34"/>
        <v>23.10.20</v>
      </c>
      <c r="J2231" s="47"/>
      <c r="K2231" s="339" t="s">
        <v>28631</v>
      </c>
      <c r="L2231" s="298">
        <v>1513.3278140246971</v>
      </c>
      <c r="M2231" s="298">
        <f>IF(L2231="","",L2231*4)</f>
        <v>6053.3112560987884</v>
      </c>
      <c r="N2231" s="334"/>
    </row>
    <row r="2232" spans="9:14" ht="12.75" x14ac:dyDescent="0.2">
      <c r="I2232" s="48" t="str">
        <f t="shared" si="34"/>
        <v>23.10.20</v>
      </c>
      <c r="J2232" s="47"/>
      <c r="K2232" s="340" t="s">
        <v>28632</v>
      </c>
      <c r="L2232" s="328">
        <v>1494.5049516646982</v>
      </c>
      <c r="M2232" s="328">
        <f>IF(L2232="","",L2232*4)</f>
        <v>5978.0198066587927</v>
      </c>
      <c r="N2232" s="334"/>
    </row>
    <row r="2233" spans="9:14" ht="12.75" x14ac:dyDescent="0.2">
      <c r="I2233" s="48" t="str">
        <f t="shared" si="34"/>
        <v>24.10.20</v>
      </c>
      <c r="J2233" s="47"/>
      <c r="K2233" s="339" t="s">
        <v>28633</v>
      </c>
      <c r="L2233" s="298">
        <v>1475.555009424698</v>
      </c>
      <c r="M2233" s="298">
        <f>IF(L2233="","",L2233*4)</f>
        <v>5902.2200376987921</v>
      </c>
      <c r="N2233" s="334"/>
    </row>
    <row r="2234" spans="9:14" ht="12.75" x14ac:dyDescent="0.2">
      <c r="I2234" s="48" t="str">
        <f t="shared" si="34"/>
        <v>24.10.20</v>
      </c>
      <c r="J2234" s="47"/>
      <c r="K2234" s="339" t="s">
        <v>28634</v>
      </c>
      <c r="L2234" s="298">
        <v>1444.8900895946972</v>
      </c>
      <c r="M2234" s="298">
        <f>IF(L2234="","",L2234*4)</f>
        <v>5779.5603583787888</v>
      </c>
      <c r="N2234" s="334"/>
    </row>
    <row r="2235" spans="9:14" ht="12.75" x14ac:dyDescent="0.2">
      <c r="I2235" s="48" t="str">
        <f t="shared" si="34"/>
        <v>24.10.20</v>
      </c>
      <c r="J2235" s="47"/>
      <c r="K2235" s="339" t="s">
        <v>28635</v>
      </c>
      <c r="L2235" s="298">
        <v>1420.7115396546972</v>
      </c>
      <c r="M2235" s="298">
        <f>IF(L2235="","",L2235*4)</f>
        <v>5682.8461586187886</v>
      </c>
      <c r="N2235" s="334"/>
    </row>
    <row r="2236" spans="9:14" ht="12.75" x14ac:dyDescent="0.2">
      <c r="I2236" s="48" t="str">
        <f t="shared" si="34"/>
        <v>24.10.20</v>
      </c>
      <c r="J2236" s="47"/>
      <c r="K2236" s="340" t="s">
        <v>28636</v>
      </c>
      <c r="L2236" s="328">
        <v>1394.7751132546971</v>
      </c>
      <c r="M2236" s="328">
        <f>IF(L2236="","",L2236*4)</f>
        <v>5579.1004530187884</v>
      </c>
      <c r="N2236" s="334"/>
    </row>
    <row r="2237" spans="9:14" ht="12.75" x14ac:dyDescent="0.2">
      <c r="I2237" s="48" t="str">
        <f t="shared" si="34"/>
        <v>24.10.20</v>
      </c>
      <c r="J2237" s="47"/>
      <c r="K2237" s="339" t="s">
        <v>28637</v>
      </c>
      <c r="L2237" s="298">
        <v>1385.183085294696</v>
      </c>
      <c r="M2237" s="298">
        <f>IF(L2237="","",L2237*4)</f>
        <v>5540.7323411787838</v>
      </c>
      <c r="N2237" s="334"/>
    </row>
    <row r="2238" spans="9:14" ht="12.75" x14ac:dyDescent="0.2">
      <c r="I2238" s="48" t="str">
        <f t="shared" si="34"/>
        <v>24.10.20</v>
      </c>
      <c r="J2238" s="47"/>
      <c r="K2238" s="339" t="s">
        <v>28638</v>
      </c>
      <c r="L2238" s="298">
        <v>1366.015217334698</v>
      </c>
      <c r="M2238" s="298">
        <f>IF(L2238="","",L2238*4)</f>
        <v>5464.0608693387921</v>
      </c>
      <c r="N2238" s="334"/>
    </row>
    <row r="2239" spans="9:14" ht="12.75" x14ac:dyDescent="0.2">
      <c r="I2239" s="48" t="str">
        <f t="shared" si="34"/>
        <v>24.10.20</v>
      </c>
      <c r="J2239" s="47"/>
      <c r="K2239" s="339" t="s">
        <v>28639</v>
      </c>
      <c r="L2239" s="298">
        <v>1346.9623827346982</v>
      </c>
      <c r="M2239" s="298">
        <f>IF(L2239="","",L2239*4)</f>
        <v>5387.8495309387927</v>
      </c>
      <c r="N2239" s="334"/>
    </row>
    <row r="2240" spans="9:14" ht="12.75" x14ac:dyDescent="0.2">
      <c r="I2240" s="48" t="str">
        <f t="shared" si="34"/>
        <v>24.10.20</v>
      </c>
      <c r="J2240" s="47"/>
      <c r="K2240" s="340" t="s">
        <v>28640</v>
      </c>
      <c r="L2240" s="328">
        <v>1329.9779213146992</v>
      </c>
      <c r="M2240" s="328">
        <f>IF(L2240="","",L2240*4)</f>
        <v>5319.9116852587968</v>
      </c>
      <c r="N2240" s="334"/>
    </row>
    <row r="2241" spans="9:14" ht="12.75" x14ac:dyDescent="0.2">
      <c r="I2241" s="48" t="str">
        <f t="shared" si="34"/>
        <v>24.10.20</v>
      </c>
      <c r="J2241" s="47"/>
      <c r="K2241" s="339" t="s">
        <v>28641</v>
      </c>
      <c r="L2241" s="298">
        <v>1346.7631358346982</v>
      </c>
      <c r="M2241" s="298">
        <f>IF(L2241="","",L2241*4)</f>
        <v>5387.0525433387929</v>
      </c>
      <c r="N2241" s="334"/>
    </row>
    <row r="2242" spans="9:14" ht="12.75" x14ac:dyDescent="0.2">
      <c r="I2242" s="48" t="str">
        <f t="shared" si="34"/>
        <v>24.10.20</v>
      </c>
      <c r="J2242" s="47"/>
      <c r="K2242" s="339" t="s">
        <v>28642</v>
      </c>
      <c r="L2242" s="298">
        <v>1338.320119294696</v>
      </c>
      <c r="M2242" s="298">
        <f>IF(L2242="","",L2242*4)</f>
        <v>5353.2804771787842</v>
      </c>
      <c r="N2242" s="334"/>
    </row>
    <row r="2243" spans="9:14" ht="12.75" x14ac:dyDescent="0.2">
      <c r="I2243" s="48" t="str">
        <f t="shared" si="34"/>
        <v>24.10.20</v>
      </c>
      <c r="J2243" s="47"/>
      <c r="K2243" s="339" t="s">
        <v>28643</v>
      </c>
      <c r="L2243" s="298">
        <v>1318.647514204697</v>
      </c>
      <c r="M2243" s="298">
        <f>IF(L2243="","",L2243*4)</f>
        <v>5274.5900568187881</v>
      </c>
      <c r="N2243" s="334"/>
    </row>
    <row r="2244" spans="9:14" ht="12.75" x14ac:dyDescent="0.2">
      <c r="I2244" s="48" t="str">
        <f t="shared" si="34"/>
        <v>24.10.20</v>
      </c>
      <c r="J2244" s="47"/>
      <c r="K2244" s="340" t="s">
        <v>28644</v>
      </c>
      <c r="L2244" s="328">
        <v>1303.2053212046981</v>
      </c>
      <c r="M2244" s="328">
        <f>IF(L2244="","",L2244*4)</f>
        <v>5212.8212848187923</v>
      </c>
      <c r="N2244" s="334"/>
    </row>
    <row r="2245" spans="9:14" ht="12.75" x14ac:dyDescent="0.2">
      <c r="I2245" s="48" t="str">
        <f t="shared" si="34"/>
        <v>24.10.20</v>
      </c>
      <c r="J2245" s="47"/>
      <c r="K2245" s="339" t="s">
        <v>28645</v>
      </c>
      <c r="L2245" s="298">
        <v>1297.5539620046982</v>
      </c>
      <c r="M2245" s="298">
        <f>IF(L2245="","",L2245*4)</f>
        <v>5190.2158480187927</v>
      </c>
      <c r="N2245" s="334"/>
    </row>
    <row r="2246" spans="9:14" ht="12.75" x14ac:dyDescent="0.2">
      <c r="I2246" s="48" t="str">
        <f t="shared" si="34"/>
        <v>24.10.20</v>
      </c>
      <c r="J2246" s="47"/>
      <c r="K2246" s="339" t="s">
        <v>28646</v>
      </c>
      <c r="L2246" s="298">
        <v>1290.0072340946981</v>
      </c>
      <c r="M2246" s="298">
        <f>IF(L2246="","",L2246*4)</f>
        <v>5160.0289363787924</v>
      </c>
      <c r="N2246" s="334"/>
    </row>
    <row r="2247" spans="9:14" ht="12.75" x14ac:dyDescent="0.2">
      <c r="I2247" s="48" t="str">
        <f t="shared" si="34"/>
        <v>24.10.20</v>
      </c>
      <c r="J2247" s="47"/>
      <c r="K2247" s="339" t="s">
        <v>28647</v>
      </c>
      <c r="L2247" s="298">
        <v>1290.4623856846972</v>
      </c>
      <c r="M2247" s="298">
        <f>IF(L2247="","",L2247*4)</f>
        <v>5161.8495427387888</v>
      </c>
      <c r="N2247" s="334"/>
    </row>
    <row r="2248" spans="9:14" ht="12.75" x14ac:dyDescent="0.2">
      <c r="I2248" s="48" t="str">
        <f t="shared" si="34"/>
        <v>24.10.20</v>
      </c>
      <c r="J2248" s="47"/>
      <c r="K2248" s="340" t="s">
        <v>28648</v>
      </c>
      <c r="L2248" s="328">
        <v>1281.8743503046981</v>
      </c>
      <c r="M2248" s="328">
        <f>IF(L2248="","",L2248*4)</f>
        <v>5127.4974012187922</v>
      </c>
      <c r="N2248" s="334"/>
    </row>
    <row r="2249" spans="9:14" ht="12.75" x14ac:dyDescent="0.2">
      <c r="I2249" s="48" t="str">
        <f t="shared" si="34"/>
        <v>24.10.20</v>
      </c>
      <c r="J2249" s="47"/>
      <c r="K2249" s="339" t="s">
        <v>28649</v>
      </c>
      <c r="L2249" s="298">
        <v>1278.7304631946972</v>
      </c>
      <c r="M2249" s="298">
        <f>IF(L2249="","",L2249*4)</f>
        <v>5114.9218527787889</v>
      </c>
      <c r="N2249" s="334"/>
    </row>
    <row r="2250" spans="9:14" ht="12.75" x14ac:dyDescent="0.2">
      <c r="I2250" s="48" t="str">
        <f t="shared" si="34"/>
        <v>24.10.20</v>
      </c>
      <c r="J2250" s="47"/>
      <c r="K2250" s="339" t="s">
        <v>28650</v>
      </c>
      <c r="L2250" s="298">
        <v>1290.7796701246971</v>
      </c>
      <c r="M2250" s="298">
        <f>IF(L2250="","",L2250*4)</f>
        <v>5163.1186804987883</v>
      </c>
      <c r="N2250" s="334"/>
    </row>
    <row r="2251" spans="9:14" ht="12.75" x14ac:dyDescent="0.2">
      <c r="I2251" s="48" t="str">
        <f t="shared" si="34"/>
        <v>24.10.20</v>
      </c>
      <c r="J2251" s="47"/>
      <c r="K2251" s="339" t="s">
        <v>28651</v>
      </c>
      <c r="L2251" s="298">
        <v>1291.4124144046991</v>
      </c>
      <c r="M2251" s="298">
        <f>IF(L2251="","",L2251*4)</f>
        <v>5165.6496576187965</v>
      </c>
      <c r="N2251" s="334"/>
    </row>
    <row r="2252" spans="9:14" ht="12.75" x14ac:dyDescent="0.2">
      <c r="I2252" s="48" t="str">
        <f t="shared" si="34"/>
        <v>24.10.20</v>
      </c>
      <c r="J2252" s="47"/>
      <c r="K2252" s="340" t="s">
        <v>28652</v>
      </c>
      <c r="L2252" s="328">
        <v>1302.9599425646991</v>
      </c>
      <c r="M2252" s="328">
        <f>IF(L2252="","",L2252*4)</f>
        <v>5211.8397702587963</v>
      </c>
      <c r="N2252" s="334"/>
    </row>
    <row r="2253" spans="9:14" ht="12.75" x14ac:dyDescent="0.2">
      <c r="I2253" s="48" t="str">
        <f t="shared" si="34"/>
        <v>24.10.20</v>
      </c>
      <c r="J2253" s="47"/>
      <c r="K2253" s="339" t="s">
        <v>28653</v>
      </c>
      <c r="L2253" s="298">
        <v>1346.2112969946979</v>
      </c>
      <c r="M2253" s="298">
        <f>IF(L2253="","",L2253*4)</f>
        <v>5384.8451879787917</v>
      </c>
      <c r="N2253" s="334"/>
    </row>
    <row r="2254" spans="9:14" ht="12.75" x14ac:dyDescent="0.2">
      <c r="I2254" s="48" t="str">
        <f t="shared" si="34"/>
        <v>24.10.20</v>
      </c>
      <c r="J2254" s="47"/>
      <c r="K2254" s="339" t="s">
        <v>28654</v>
      </c>
      <c r="L2254" s="298">
        <v>1363.9955323846971</v>
      </c>
      <c r="M2254" s="298">
        <f>IF(L2254="","",L2254*4)</f>
        <v>5455.9821295387883</v>
      </c>
      <c r="N2254" s="334"/>
    </row>
    <row r="2255" spans="9:14" ht="12.75" x14ac:dyDescent="0.2">
      <c r="I2255" s="48" t="str">
        <f t="shared" si="34"/>
        <v>24.10.20</v>
      </c>
      <c r="J2255" s="47"/>
      <c r="K2255" s="339" t="s">
        <v>28655</v>
      </c>
      <c r="L2255" s="298">
        <v>1378.027355704698</v>
      </c>
      <c r="M2255" s="298">
        <f>IF(L2255="","",L2255*4)</f>
        <v>5512.1094228187922</v>
      </c>
      <c r="N2255" s="334"/>
    </row>
    <row r="2256" spans="9:14" ht="12.75" x14ac:dyDescent="0.2">
      <c r="I2256" s="48" t="str">
        <f t="shared" si="34"/>
        <v>24.10.20</v>
      </c>
      <c r="J2256" s="47"/>
      <c r="K2256" s="340" t="s">
        <v>28656</v>
      </c>
      <c r="L2256" s="328">
        <v>1401.6336131146961</v>
      </c>
      <c r="M2256" s="328">
        <f>IF(L2256="","",L2256*4)</f>
        <v>5606.5344524587845</v>
      </c>
      <c r="N2256" s="334"/>
    </row>
    <row r="2257" spans="9:14" ht="12.75" x14ac:dyDescent="0.2">
      <c r="I2257" s="48" t="str">
        <f t="shared" si="34"/>
        <v>24.10.20</v>
      </c>
      <c r="J2257" s="47"/>
      <c r="K2257" s="339" t="s">
        <v>28657</v>
      </c>
      <c r="L2257" s="298">
        <v>1433.6869857146971</v>
      </c>
      <c r="M2257" s="298">
        <f>IF(L2257="","",L2257*4)</f>
        <v>5734.7479428587885</v>
      </c>
      <c r="N2257" s="334"/>
    </row>
    <row r="2258" spans="9:14" ht="12.75" x14ac:dyDescent="0.2">
      <c r="I2258" s="48" t="str">
        <f t="shared" si="34"/>
        <v>24.10.20</v>
      </c>
      <c r="J2258" s="47"/>
      <c r="K2258" s="339" t="s">
        <v>28658</v>
      </c>
      <c r="L2258" s="298">
        <v>1473.8865663746981</v>
      </c>
      <c r="M2258" s="298">
        <f>IF(L2258="","",L2258*4)</f>
        <v>5895.5462654987923</v>
      </c>
      <c r="N2258" s="334"/>
    </row>
    <row r="2259" spans="9:14" ht="12.75" x14ac:dyDescent="0.2">
      <c r="I2259" s="48" t="str">
        <f t="shared" si="34"/>
        <v>24.10.20</v>
      </c>
      <c r="J2259" s="47"/>
      <c r="K2259" s="339" t="s">
        <v>28659</v>
      </c>
      <c r="L2259" s="298">
        <v>1507.0094393146971</v>
      </c>
      <c r="M2259" s="298">
        <f>IF(L2259="","",L2259*4)</f>
        <v>6028.0377572587886</v>
      </c>
      <c r="N2259" s="334"/>
    </row>
    <row r="2260" spans="9:14" ht="12.75" x14ac:dyDescent="0.2">
      <c r="I2260" s="48" t="str">
        <f t="shared" si="34"/>
        <v>24.10.20</v>
      </c>
      <c r="J2260" s="47"/>
      <c r="K2260" s="340" t="s">
        <v>28660</v>
      </c>
      <c r="L2260" s="328">
        <v>1529.3502225946982</v>
      </c>
      <c r="M2260" s="328">
        <f>IF(L2260="","",L2260*4)</f>
        <v>6117.4008903787926</v>
      </c>
      <c r="N2260" s="334"/>
    </row>
    <row r="2261" spans="9:14" ht="12.75" x14ac:dyDescent="0.2">
      <c r="I2261" s="48" t="str">
        <f t="shared" si="34"/>
        <v>24.10.20</v>
      </c>
      <c r="J2261" s="47"/>
      <c r="K2261" s="339" t="s">
        <v>28661</v>
      </c>
      <c r="L2261" s="298">
        <v>1583.4086621646979</v>
      </c>
      <c r="M2261" s="298">
        <f>IF(L2261="","",L2261*4)</f>
        <v>6333.6346486587918</v>
      </c>
      <c r="N2261" s="334"/>
    </row>
    <row r="2262" spans="9:14" ht="12.75" x14ac:dyDescent="0.2">
      <c r="I2262" s="48" t="str">
        <f t="shared" si="34"/>
        <v>24.10.20</v>
      </c>
      <c r="J2262" s="47"/>
      <c r="K2262" s="339" t="s">
        <v>28662</v>
      </c>
      <c r="L2262" s="298">
        <v>1616.7845109346979</v>
      </c>
      <c r="M2262" s="298">
        <f>IF(L2262="","",L2262*4)</f>
        <v>6467.1380437387916</v>
      </c>
      <c r="N2262" s="334"/>
    </row>
    <row r="2263" spans="9:14" ht="12.75" x14ac:dyDescent="0.2">
      <c r="I2263" s="48" t="str">
        <f t="shared" si="34"/>
        <v>24.10.20</v>
      </c>
      <c r="J2263" s="47"/>
      <c r="K2263" s="339" t="s">
        <v>28663</v>
      </c>
      <c r="L2263" s="298">
        <v>1640.6299325346981</v>
      </c>
      <c r="M2263" s="298">
        <f>IF(L2263="","",L2263*4)</f>
        <v>6562.5197301387925</v>
      </c>
      <c r="N2263" s="334"/>
    </row>
    <row r="2264" spans="9:14" ht="12.75" x14ac:dyDescent="0.2">
      <c r="I2264" s="48" t="str">
        <f t="shared" si="34"/>
        <v>24.10.20</v>
      </c>
      <c r="J2264" s="47"/>
      <c r="K2264" s="340" t="s">
        <v>28664</v>
      </c>
      <c r="L2264" s="328">
        <v>1671.5938113346972</v>
      </c>
      <c r="M2264" s="328">
        <f>IF(L2264="","",L2264*4)</f>
        <v>6686.3752453387888</v>
      </c>
      <c r="N2264" s="334"/>
    </row>
    <row r="2265" spans="9:14" ht="12.75" x14ac:dyDescent="0.2">
      <c r="I2265" s="48" t="str">
        <f t="shared" si="34"/>
        <v>24.10.20</v>
      </c>
      <c r="J2265" s="47"/>
      <c r="K2265" s="339" t="s">
        <v>28665</v>
      </c>
      <c r="L2265" s="298">
        <v>1717.2468571146981</v>
      </c>
      <c r="M2265" s="298">
        <f>IF(L2265="","",L2265*4)</f>
        <v>6868.9874284587922</v>
      </c>
      <c r="N2265" s="334"/>
    </row>
    <row r="2266" spans="9:14" ht="12.75" x14ac:dyDescent="0.2">
      <c r="I2266" s="48" t="str">
        <f t="shared" ref="I2266:I2329" si="35">IF(K2266="","",LEFT(K2266,8))</f>
        <v>24.10.20</v>
      </c>
      <c r="J2266" s="47"/>
      <c r="K2266" s="339" t="s">
        <v>28666</v>
      </c>
      <c r="L2266" s="298">
        <v>1741.2272973546969</v>
      </c>
      <c r="M2266" s="298">
        <f>IF(L2266="","",L2266*4)</f>
        <v>6964.9091894187877</v>
      </c>
      <c r="N2266" s="334"/>
    </row>
    <row r="2267" spans="9:14" ht="12.75" x14ac:dyDescent="0.2">
      <c r="I2267" s="48" t="str">
        <f t="shared" si="35"/>
        <v>24.10.20</v>
      </c>
      <c r="J2267" s="47"/>
      <c r="K2267" s="339" t="s">
        <v>28667</v>
      </c>
      <c r="L2267" s="298">
        <v>1773.364707684698</v>
      </c>
      <c r="M2267" s="298">
        <f>IF(L2267="","",L2267*4)</f>
        <v>7093.4588307387921</v>
      </c>
      <c r="N2267" s="334"/>
    </row>
    <row r="2268" spans="9:14" ht="12.75" x14ac:dyDescent="0.2">
      <c r="I2268" s="48" t="str">
        <f t="shared" si="35"/>
        <v>24.10.20</v>
      </c>
      <c r="J2268" s="47"/>
      <c r="K2268" s="340" t="s">
        <v>28668</v>
      </c>
      <c r="L2268" s="328">
        <v>1794.360216374698</v>
      </c>
      <c r="M2268" s="328">
        <f>IF(L2268="","",L2268*4)</f>
        <v>7177.4408654987919</v>
      </c>
      <c r="N2268" s="334"/>
    </row>
    <row r="2269" spans="9:14" ht="12.75" x14ac:dyDescent="0.2">
      <c r="I2269" s="48" t="str">
        <f t="shared" si="35"/>
        <v>24.10.20</v>
      </c>
      <c r="J2269" s="47"/>
      <c r="K2269" s="339" t="s">
        <v>28669</v>
      </c>
      <c r="L2269" s="298">
        <v>1829.2523137646981</v>
      </c>
      <c r="M2269" s="298">
        <f>IF(L2269="","",L2269*4)</f>
        <v>7317.0092550587924</v>
      </c>
      <c r="N2269" s="334"/>
    </row>
    <row r="2270" spans="9:14" ht="12.75" x14ac:dyDescent="0.2">
      <c r="I2270" s="48" t="str">
        <f t="shared" si="35"/>
        <v>24.10.20</v>
      </c>
      <c r="J2270" s="47"/>
      <c r="K2270" s="339" t="s">
        <v>28670</v>
      </c>
      <c r="L2270" s="298">
        <v>1860.109610774698</v>
      </c>
      <c r="M2270" s="298">
        <f>IF(L2270="","",L2270*4)</f>
        <v>7440.438443098792</v>
      </c>
      <c r="N2270" s="334"/>
    </row>
    <row r="2271" spans="9:14" ht="12.75" x14ac:dyDescent="0.2">
      <c r="I2271" s="48" t="str">
        <f t="shared" si="35"/>
        <v>24.10.20</v>
      </c>
      <c r="J2271" s="47"/>
      <c r="K2271" s="339" t="s">
        <v>28671</v>
      </c>
      <c r="L2271" s="298">
        <v>1879.4847333846983</v>
      </c>
      <c r="M2271" s="298">
        <f>IF(L2271="","",L2271*4)</f>
        <v>7517.9389335387932</v>
      </c>
      <c r="N2271" s="334"/>
    </row>
    <row r="2272" spans="9:14" ht="12.75" x14ac:dyDescent="0.2">
      <c r="I2272" s="48" t="str">
        <f t="shared" si="35"/>
        <v>24.10.20</v>
      </c>
      <c r="J2272" s="47"/>
      <c r="K2272" s="340" t="s">
        <v>28672</v>
      </c>
      <c r="L2272" s="328">
        <v>1887.444611584697</v>
      </c>
      <c r="M2272" s="328">
        <f>IF(L2272="","",L2272*4)</f>
        <v>7549.7784463387879</v>
      </c>
      <c r="N2272" s="334"/>
    </row>
    <row r="2273" spans="9:14" ht="12.75" x14ac:dyDescent="0.2">
      <c r="I2273" s="48" t="str">
        <f t="shared" si="35"/>
        <v>24.10.20</v>
      </c>
      <c r="J2273" s="47"/>
      <c r="K2273" s="339" t="s">
        <v>28673</v>
      </c>
      <c r="L2273" s="298">
        <v>1887.6797112446982</v>
      </c>
      <c r="M2273" s="298">
        <f>IF(L2273="","",L2273*4)</f>
        <v>7550.7188449787927</v>
      </c>
      <c r="N2273" s="334"/>
    </row>
    <row r="2274" spans="9:14" ht="12.75" x14ac:dyDescent="0.2">
      <c r="I2274" s="48" t="str">
        <f t="shared" si="35"/>
        <v>24.10.20</v>
      </c>
      <c r="J2274" s="47"/>
      <c r="K2274" s="339" t="s">
        <v>28674</v>
      </c>
      <c r="L2274" s="298">
        <v>1886.9161392646981</v>
      </c>
      <c r="M2274" s="298">
        <f>IF(L2274="","",L2274*4)</f>
        <v>7547.6645570587925</v>
      </c>
      <c r="N2274" s="334"/>
    </row>
    <row r="2275" spans="9:14" ht="12.75" x14ac:dyDescent="0.2">
      <c r="I2275" s="48" t="str">
        <f t="shared" si="35"/>
        <v>24.10.20</v>
      </c>
      <c r="J2275" s="47"/>
      <c r="K2275" s="339" t="s">
        <v>28675</v>
      </c>
      <c r="L2275" s="298">
        <v>1910.1864676346981</v>
      </c>
      <c r="M2275" s="298">
        <f>IF(L2275="","",L2275*4)</f>
        <v>7640.7458705387926</v>
      </c>
      <c r="N2275" s="334"/>
    </row>
    <row r="2276" spans="9:14" ht="12.75" x14ac:dyDescent="0.2">
      <c r="I2276" s="48" t="str">
        <f t="shared" si="35"/>
        <v>24.10.20</v>
      </c>
      <c r="J2276" s="47"/>
      <c r="K2276" s="340" t="s">
        <v>28676</v>
      </c>
      <c r="L2276" s="328">
        <v>1931.2213915846971</v>
      </c>
      <c r="M2276" s="328">
        <f>IF(L2276="","",L2276*4)</f>
        <v>7724.8855663387885</v>
      </c>
      <c r="N2276" s="334"/>
    </row>
    <row r="2277" spans="9:14" ht="12.75" x14ac:dyDescent="0.2">
      <c r="I2277" s="48" t="str">
        <f t="shared" si="35"/>
        <v>24.10.20</v>
      </c>
      <c r="J2277" s="47"/>
      <c r="K2277" s="339" t="s">
        <v>28677</v>
      </c>
      <c r="L2277" s="298">
        <v>1923.3755310046981</v>
      </c>
      <c r="M2277" s="298">
        <f>IF(L2277="","",L2277*4)</f>
        <v>7693.5021240187925</v>
      </c>
      <c r="N2277" s="334"/>
    </row>
    <row r="2278" spans="9:14" ht="12.75" x14ac:dyDescent="0.2">
      <c r="I2278" s="48" t="str">
        <f t="shared" si="35"/>
        <v>24.10.20</v>
      </c>
      <c r="J2278" s="47"/>
      <c r="K2278" s="339" t="s">
        <v>28678</v>
      </c>
      <c r="L2278" s="298">
        <v>1938.0827226446982</v>
      </c>
      <c r="M2278" s="298">
        <f>IF(L2278="","",L2278*4)</f>
        <v>7752.3308905787926</v>
      </c>
      <c r="N2278" s="334"/>
    </row>
    <row r="2279" spans="9:14" ht="12.75" x14ac:dyDescent="0.2">
      <c r="I2279" s="48" t="str">
        <f t="shared" si="35"/>
        <v>24.10.20</v>
      </c>
      <c r="J2279" s="47"/>
      <c r="K2279" s="339" t="s">
        <v>28679</v>
      </c>
      <c r="L2279" s="298">
        <v>1949.340445994698</v>
      </c>
      <c r="M2279" s="298">
        <f>IF(L2279="","",L2279*4)</f>
        <v>7797.3617839787921</v>
      </c>
      <c r="N2279" s="334"/>
    </row>
    <row r="2280" spans="9:14" ht="12.75" x14ac:dyDescent="0.2">
      <c r="I2280" s="48" t="str">
        <f t="shared" si="35"/>
        <v>24.10.20</v>
      </c>
      <c r="J2280" s="47"/>
      <c r="K2280" s="340" t="s">
        <v>28680</v>
      </c>
      <c r="L2280" s="328">
        <v>1931.8536174046981</v>
      </c>
      <c r="M2280" s="328">
        <f>IF(L2280="","",L2280*4)</f>
        <v>7727.4144696187923</v>
      </c>
      <c r="N2280" s="334"/>
    </row>
    <row r="2281" spans="9:14" ht="12.75" x14ac:dyDescent="0.2">
      <c r="I2281" s="48" t="str">
        <f t="shared" si="35"/>
        <v>24.10.20</v>
      </c>
      <c r="J2281" s="47"/>
      <c r="K2281" s="339" t="s">
        <v>28681</v>
      </c>
      <c r="L2281" s="298">
        <v>1920.398269974698</v>
      </c>
      <c r="M2281" s="298">
        <f>IF(L2281="","",L2281*4)</f>
        <v>7681.593079898792</v>
      </c>
      <c r="N2281" s="334"/>
    </row>
    <row r="2282" spans="9:14" ht="12.75" x14ac:dyDescent="0.2">
      <c r="I2282" s="48" t="str">
        <f t="shared" si="35"/>
        <v>24.10.20</v>
      </c>
      <c r="J2282" s="47"/>
      <c r="K2282" s="339" t="s">
        <v>28682</v>
      </c>
      <c r="L2282" s="298">
        <v>1878.5483164146972</v>
      </c>
      <c r="M2282" s="298">
        <f>IF(L2282="","",L2282*4)</f>
        <v>7514.1932656587887</v>
      </c>
      <c r="N2282" s="334"/>
    </row>
    <row r="2283" spans="9:14" ht="12.75" x14ac:dyDescent="0.2">
      <c r="I2283" s="48" t="str">
        <f t="shared" si="35"/>
        <v>24.10.20</v>
      </c>
      <c r="J2283" s="47"/>
      <c r="K2283" s="339" t="s">
        <v>28683</v>
      </c>
      <c r="L2283" s="298">
        <v>1848.8336739846982</v>
      </c>
      <c r="M2283" s="298">
        <f>IF(L2283="","",L2283*4)</f>
        <v>7395.3346959387927</v>
      </c>
      <c r="N2283" s="334"/>
    </row>
    <row r="2284" spans="9:14" ht="12.75" x14ac:dyDescent="0.2">
      <c r="I2284" s="48" t="str">
        <f t="shared" si="35"/>
        <v>24.10.20</v>
      </c>
      <c r="J2284" s="47"/>
      <c r="K2284" s="340" t="s">
        <v>28684</v>
      </c>
      <c r="L2284" s="328">
        <v>1830.5098322946981</v>
      </c>
      <c r="M2284" s="328">
        <f>IF(L2284="","",L2284*4)</f>
        <v>7322.0393291787923</v>
      </c>
      <c r="N2284" s="334"/>
    </row>
    <row r="2285" spans="9:14" ht="12.75" x14ac:dyDescent="0.2">
      <c r="I2285" s="48" t="str">
        <f t="shared" si="35"/>
        <v>24.10.20</v>
      </c>
      <c r="J2285" s="47"/>
      <c r="K2285" s="339" t="s">
        <v>28685</v>
      </c>
      <c r="L2285" s="298">
        <v>1821.2440216346981</v>
      </c>
      <c r="M2285" s="298">
        <f>IF(L2285="","",L2285*4)</f>
        <v>7284.9760865387925</v>
      </c>
      <c r="N2285" s="334"/>
    </row>
    <row r="2286" spans="9:14" ht="12.75" x14ac:dyDescent="0.2">
      <c r="I2286" s="48" t="str">
        <f t="shared" si="35"/>
        <v>24.10.20</v>
      </c>
      <c r="J2286" s="47"/>
      <c r="K2286" s="339" t="s">
        <v>28686</v>
      </c>
      <c r="L2286" s="298">
        <v>1804.8777386546969</v>
      </c>
      <c r="M2286" s="298">
        <f>IF(L2286="","",L2286*4)</f>
        <v>7219.5109546187878</v>
      </c>
      <c r="N2286" s="334"/>
    </row>
    <row r="2287" spans="9:14" ht="12.75" x14ac:dyDescent="0.2">
      <c r="I2287" s="48" t="str">
        <f t="shared" si="35"/>
        <v>24.10.20</v>
      </c>
      <c r="J2287" s="47"/>
      <c r="K2287" s="339" t="s">
        <v>28687</v>
      </c>
      <c r="L2287" s="298">
        <v>1785.0587562346971</v>
      </c>
      <c r="M2287" s="298">
        <f>IF(L2287="","",L2287*4)</f>
        <v>7140.2350249387882</v>
      </c>
      <c r="N2287" s="334"/>
    </row>
    <row r="2288" spans="9:14" ht="12.75" x14ac:dyDescent="0.2">
      <c r="I2288" s="48" t="str">
        <f t="shared" si="35"/>
        <v>24.10.20</v>
      </c>
      <c r="J2288" s="47"/>
      <c r="K2288" s="340" t="s">
        <v>28688</v>
      </c>
      <c r="L2288" s="328">
        <v>1773.4060102946983</v>
      </c>
      <c r="M2288" s="328">
        <f>IF(L2288="","",L2288*4)</f>
        <v>7093.624041178793</v>
      </c>
      <c r="N2288" s="334"/>
    </row>
    <row r="2289" spans="9:14" ht="12.75" x14ac:dyDescent="0.2">
      <c r="I2289" s="48" t="str">
        <f t="shared" si="35"/>
        <v>24.10.20</v>
      </c>
      <c r="J2289" s="47"/>
      <c r="K2289" s="339" t="s">
        <v>28689</v>
      </c>
      <c r="L2289" s="298">
        <v>1756.2893916946982</v>
      </c>
      <c r="M2289" s="298">
        <f>IF(L2289="","",L2289*4)</f>
        <v>7025.1575667787929</v>
      </c>
      <c r="N2289" s="334"/>
    </row>
    <row r="2290" spans="9:14" ht="12.75" x14ac:dyDescent="0.2">
      <c r="I2290" s="48" t="str">
        <f t="shared" si="35"/>
        <v>24.10.20</v>
      </c>
      <c r="J2290" s="47"/>
      <c r="K2290" s="339" t="s">
        <v>28690</v>
      </c>
      <c r="L2290" s="298">
        <v>1735.982084394697</v>
      </c>
      <c r="M2290" s="298">
        <f>IF(L2290="","",L2290*4)</f>
        <v>6943.9283375787882</v>
      </c>
      <c r="N2290" s="334"/>
    </row>
    <row r="2291" spans="9:14" ht="12.75" x14ac:dyDescent="0.2">
      <c r="I2291" s="48" t="str">
        <f t="shared" si="35"/>
        <v>24.10.20</v>
      </c>
      <c r="J2291" s="47"/>
      <c r="K2291" s="339" t="s">
        <v>28691</v>
      </c>
      <c r="L2291" s="298">
        <v>1737.5212937346982</v>
      </c>
      <c r="M2291" s="298">
        <f>IF(L2291="","",L2291*4)</f>
        <v>6950.085174938793</v>
      </c>
      <c r="N2291" s="334"/>
    </row>
    <row r="2292" spans="9:14" ht="12.75" x14ac:dyDescent="0.2">
      <c r="I2292" s="48" t="str">
        <f t="shared" si="35"/>
        <v>24.10.20</v>
      </c>
      <c r="J2292" s="47"/>
      <c r="K2292" s="340" t="s">
        <v>28692</v>
      </c>
      <c r="L2292" s="328">
        <v>1714.524321664697</v>
      </c>
      <c r="M2292" s="328">
        <f>IF(L2292="","",L2292*4)</f>
        <v>6858.0972866587881</v>
      </c>
      <c r="N2292" s="334"/>
    </row>
    <row r="2293" spans="9:14" ht="12.75" x14ac:dyDescent="0.2">
      <c r="I2293" s="48" t="str">
        <f t="shared" si="35"/>
        <v>24.10.20</v>
      </c>
      <c r="J2293" s="47"/>
      <c r="K2293" s="339" t="s">
        <v>28693</v>
      </c>
      <c r="L2293" s="298">
        <v>1718.8298429546969</v>
      </c>
      <c r="M2293" s="298">
        <f>IF(L2293="","",L2293*4)</f>
        <v>6875.3193718187877</v>
      </c>
      <c r="N2293" s="334"/>
    </row>
    <row r="2294" spans="9:14" ht="12.75" x14ac:dyDescent="0.2">
      <c r="I2294" s="48" t="str">
        <f t="shared" si="35"/>
        <v>24.10.20</v>
      </c>
      <c r="J2294" s="47"/>
      <c r="K2294" s="339" t="s">
        <v>28694</v>
      </c>
      <c r="L2294" s="298">
        <v>1705.3272168346982</v>
      </c>
      <c r="M2294" s="298">
        <f>IF(L2294="","",L2294*4)</f>
        <v>6821.3088673387929</v>
      </c>
      <c r="N2294" s="334"/>
    </row>
    <row r="2295" spans="9:14" ht="12.75" x14ac:dyDescent="0.2">
      <c r="I2295" s="48" t="str">
        <f t="shared" si="35"/>
        <v>24.10.20</v>
      </c>
      <c r="J2295" s="47"/>
      <c r="K2295" s="339" t="s">
        <v>28695</v>
      </c>
      <c r="L2295" s="298">
        <v>1704.1238323346981</v>
      </c>
      <c r="M2295" s="298">
        <f>IF(L2295="","",L2295*4)</f>
        <v>6816.4953293387925</v>
      </c>
      <c r="N2295" s="334"/>
    </row>
    <row r="2296" spans="9:14" ht="12.75" x14ac:dyDescent="0.2">
      <c r="I2296" s="48" t="str">
        <f t="shared" si="35"/>
        <v>24.10.20</v>
      </c>
      <c r="J2296" s="47"/>
      <c r="K2296" s="340" t="s">
        <v>28696</v>
      </c>
      <c r="L2296" s="328">
        <v>1705.7898570846969</v>
      </c>
      <c r="M2296" s="328">
        <f>IF(L2296="","",L2296*4)</f>
        <v>6823.1594283387876</v>
      </c>
      <c r="N2296" s="334"/>
    </row>
    <row r="2297" spans="9:14" ht="12.75" x14ac:dyDescent="0.2">
      <c r="I2297" s="48" t="str">
        <f t="shared" si="35"/>
        <v>24.10.20</v>
      </c>
      <c r="J2297" s="47"/>
      <c r="K2297" s="339" t="s">
        <v>28697</v>
      </c>
      <c r="L2297" s="298">
        <v>1704.6060548946959</v>
      </c>
      <c r="M2297" s="298">
        <f>IF(L2297="","",L2297*4)</f>
        <v>6818.4242195787838</v>
      </c>
      <c r="N2297" s="334"/>
    </row>
    <row r="2298" spans="9:14" ht="12.75" x14ac:dyDescent="0.2">
      <c r="I2298" s="48" t="str">
        <f t="shared" si="35"/>
        <v>24.10.20</v>
      </c>
      <c r="J2298" s="47"/>
      <c r="K2298" s="339" t="s">
        <v>28698</v>
      </c>
      <c r="L2298" s="298">
        <v>1698.273503464698</v>
      </c>
      <c r="M2298" s="298">
        <f>IF(L2298="","",L2298*4)</f>
        <v>6793.0940138587921</v>
      </c>
      <c r="N2298" s="334"/>
    </row>
    <row r="2299" spans="9:14" ht="12.75" x14ac:dyDescent="0.2">
      <c r="I2299" s="48" t="str">
        <f t="shared" si="35"/>
        <v>24.10.20</v>
      </c>
      <c r="J2299" s="47"/>
      <c r="K2299" s="339" t="s">
        <v>28699</v>
      </c>
      <c r="L2299" s="298">
        <v>1719.8110284046982</v>
      </c>
      <c r="M2299" s="298">
        <f>IF(L2299="","",L2299*4)</f>
        <v>6879.2441136187927</v>
      </c>
      <c r="N2299" s="334"/>
    </row>
    <row r="2300" spans="9:14" ht="12.75" x14ac:dyDescent="0.2">
      <c r="I2300" s="48" t="str">
        <f t="shared" si="35"/>
        <v>24.10.20</v>
      </c>
      <c r="J2300" s="47"/>
      <c r="K2300" s="340" t="s">
        <v>28700</v>
      </c>
      <c r="L2300" s="328">
        <v>1732.0990332546971</v>
      </c>
      <c r="M2300" s="328">
        <f>IF(L2300="","",L2300*4)</f>
        <v>6928.3961330187885</v>
      </c>
      <c r="N2300" s="334"/>
    </row>
    <row r="2301" spans="9:14" ht="12.75" x14ac:dyDescent="0.2">
      <c r="I2301" s="48" t="str">
        <f t="shared" si="35"/>
        <v>24.10.20</v>
      </c>
      <c r="J2301" s="47"/>
      <c r="K2301" s="339" t="s">
        <v>28701</v>
      </c>
      <c r="L2301" s="298">
        <v>1741.1211980646972</v>
      </c>
      <c r="M2301" s="298">
        <f>IF(L2301="","",L2301*4)</f>
        <v>6964.4847922587887</v>
      </c>
      <c r="N2301" s="334"/>
    </row>
    <row r="2302" spans="9:14" ht="12.75" x14ac:dyDescent="0.2">
      <c r="I2302" s="48" t="str">
        <f t="shared" si="35"/>
        <v>24.10.20</v>
      </c>
      <c r="J2302" s="47"/>
      <c r="K2302" s="339" t="s">
        <v>28702</v>
      </c>
      <c r="L2302" s="298">
        <v>1762.3136999346971</v>
      </c>
      <c r="M2302" s="298">
        <f>IF(L2302="","",L2302*4)</f>
        <v>7049.2547997387883</v>
      </c>
      <c r="N2302" s="334"/>
    </row>
    <row r="2303" spans="9:14" ht="12.75" x14ac:dyDescent="0.2">
      <c r="I2303" s="48" t="str">
        <f t="shared" si="35"/>
        <v>24.10.20</v>
      </c>
      <c r="J2303" s="47"/>
      <c r="K2303" s="339" t="s">
        <v>28703</v>
      </c>
      <c r="L2303" s="298">
        <v>1775.1787747146982</v>
      </c>
      <c r="M2303" s="298">
        <f>IF(L2303="","",L2303*4)</f>
        <v>7100.7150988587928</v>
      </c>
      <c r="N2303" s="334"/>
    </row>
    <row r="2304" spans="9:14" ht="12.75" x14ac:dyDescent="0.2">
      <c r="I2304" s="48" t="str">
        <f t="shared" si="35"/>
        <v>24.10.20</v>
      </c>
      <c r="J2304" s="47"/>
      <c r="K2304" s="340" t="s">
        <v>28704</v>
      </c>
      <c r="L2304" s="328">
        <v>1807.0702038846971</v>
      </c>
      <c r="M2304" s="328">
        <f>IF(L2304="","",L2304*4)</f>
        <v>7228.2808155387884</v>
      </c>
      <c r="N2304" s="334"/>
    </row>
    <row r="2305" spans="9:14" ht="12.75" x14ac:dyDescent="0.2">
      <c r="I2305" s="48" t="str">
        <f t="shared" si="35"/>
        <v>24.10.20</v>
      </c>
      <c r="J2305" s="47"/>
      <c r="K2305" s="339" t="s">
        <v>28705</v>
      </c>
      <c r="L2305" s="298">
        <v>1826.5304382946972</v>
      </c>
      <c r="M2305" s="298">
        <f>IF(L2305="","",L2305*4)</f>
        <v>7306.1217531787888</v>
      </c>
      <c r="N2305" s="334"/>
    </row>
    <row r="2306" spans="9:14" ht="12.75" x14ac:dyDescent="0.2">
      <c r="I2306" s="48" t="str">
        <f t="shared" si="35"/>
        <v>24.10.20</v>
      </c>
      <c r="J2306" s="47"/>
      <c r="K2306" s="339" t="s">
        <v>28706</v>
      </c>
      <c r="L2306" s="298">
        <v>1823.606810974698</v>
      </c>
      <c r="M2306" s="298">
        <f>IF(L2306="","",L2306*4)</f>
        <v>7294.4272438987919</v>
      </c>
      <c r="N2306" s="334"/>
    </row>
    <row r="2307" spans="9:14" ht="12.75" x14ac:dyDescent="0.2">
      <c r="I2307" s="48" t="str">
        <f t="shared" si="35"/>
        <v>24.10.20</v>
      </c>
      <c r="J2307" s="47"/>
      <c r="K2307" s="339" t="s">
        <v>28707</v>
      </c>
      <c r="L2307" s="298">
        <v>1821.236584224697</v>
      </c>
      <c r="M2307" s="298">
        <f>IF(L2307="","",L2307*4)</f>
        <v>7284.9463368987881</v>
      </c>
      <c r="N2307" s="334"/>
    </row>
    <row r="2308" spans="9:14" ht="12.75" x14ac:dyDescent="0.2">
      <c r="I2308" s="48" t="str">
        <f t="shared" si="35"/>
        <v>24.10.20</v>
      </c>
      <c r="J2308" s="47"/>
      <c r="K2308" s="340" t="s">
        <v>28708</v>
      </c>
      <c r="L2308" s="328">
        <v>1805.9485601246981</v>
      </c>
      <c r="M2308" s="328">
        <f>IF(L2308="","",L2308*4)</f>
        <v>7223.7942404987925</v>
      </c>
      <c r="N2308" s="334"/>
    </row>
    <row r="2309" spans="9:14" ht="12.75" x14ac:dyDescent="0.2">
      <c r="I2309" s="48" t="str">
        <f t="shared" si="35"/>
        <v>24.10.20</v>
      </c>
      <c r="J2309" s="47"/>
      <c r="K2309" s="339" t="s">
        <v>28709</v>
      </c>
      <c r="L2309" s="298">
        <v>1778.4263447246981</v>
      </c>
      <c r="M2309" s="298">
        <f>IF(L2309="","",L2309*4)</f>
        <v>7113.7053788987923</v>
      </c>
      <c r="N2309" s="334"/>
    </row>
    <row r="2310" spans="9:14" ht="12.75" x14ac:dyDescent="0.2">
      <c r="I2310" s="48" t="str">
        <f t="shared" si="35"/>
        <v>24.10.20</v>
      </c>
      <c r="J2310" s="47"/>
      <c r="K2310" s="339" t="s">
        <v>28710</v>
      </c>
      <c r="L2310" s="298">
        <v>1754.5434157046959</v>
      </c>
      <c r="M2310" s="298">
        <f>IF(L2310="","",L2310*4)</f>
        <v>7018.1736628187837</v>
      </c>
      <c r="N2310" s="334"/>
    </row>
    <row r="2311" spans="9:14" ht="12.75" x14ac:dyDescent="0.2">
      <c r="I2311" s="48" t="str">
        <f t="shared" si="35"/>
        <v>24.10.20</v>
      </c>
      <c r="J2311" s="47"/>
      <c r="K2311" s="339" t="s">
        <v>28711</v>
      </c>
      <c r="L2311" s="298">
        <v>1737.570745004698</v>
      </c>
      <c r="M2311" s="298">
        <f>IF(L2311="","",L2311*4)</f>
        <v>6950.2829800187919</v>
      </c>
      <c r="N2311" s="334"/>
    </row>
    <row r="2312" spans="9:14" ht="12.75" x14ac:dyDescent="0.2">
      <c r="I2312" s="48" t="str">
        <f t="shared" si="35"/>
        <v>24.10.20</v>
      </c>
      <c r="J2312" s="47"/>
      <c r="K2312" s="340" t="s">
        <v>28712</v>
      </c>
      <c r="L2312" s="328">
        <v>1714.463894624696</v>
      </c>
      <c r="M2312" s="328">
        <f>IF(L2312="","",L2312*4)</f>
        <v>6857.8555784987839</v>
      </c>
      <c r="N2312" s="334"/>
    </row>
    <row r="2313" spans="9:14" ht="12.75" x14ac:dyDescent="0.2">
      <c r="I2313" s="48" t="str">
        <f t="shared" si="35"/>
        <v>24.10.20</v>
      </c>
      <c r="J2313" s="47"/>
      <c r="K2313" s="339" t="s">
        <v>28713</v>
      </c>
      <c r="L2313" s="298">
        <v>1684.2557216546982</v>
      </c>
      <c r="M2313" s="298">
        <f>IF(L2313="","",L2313*4)</f>
        <v>6737.0228866187927</v>
      </c>
      <c r="N2313" s="334"/>
    </row>
    <row r="2314" spans="9:14" ht="12.75" x14ac:dyDescent="0.2">
      <c r="I2314" s="48" t="str">
        <f t="shared" si="35"/>
        <v>24.10.20</v>
      </c>
      <c r="J2314" s="47"/>
      <c r="K2314" s="339" t="s">
        <v>28714</v>
      </c>
      <c r="L2314" s="298">
        <v>1650.9993378046981</v>
      </c>
      <c r="M2314" s="298">
        <f>IF(L2314="","",L2314*4)</f>
        <v>6603.9973512187926</v>
      </c>
      <c r="N2314" s="334"/>
    </row>
    <row r="2315" spans="9:14" ht="12.75" x14ac:dyDescent="0.2">
      <c r="I2315" s="48" t="str">
        <f t="shared" si="35"/>
        <v>24.10.20</v>
      </c>
      <c r="J2315" s="47"/>
      <c r="K2315" s="339" t="s">
        <v>28715</v>
      </c>
      <c r="L2315" s="298">
        <v>1618.0944745946972</v>
      </c>
      <c r="M2315" s="298">
        <f>IF(L2315="","",L2315*4)</f>
        <v>6472.3778983787888</v>
      </c>
      <c r="N2315" s="334"/>
    </row>
    <row r="2316" spans="9:14" ht="12.75" x14ac:dyDescent="0.2">
      <c r="I2316" s="48" t="str">
        <f t="shared" si="35"/>
        <v>24.10.20</v>
      </c>
      <c r="J2316" s="47"/>
      <c r="K2316" s="340" t="s">
        <v>28716</v>
      </c>
      <c r="L2316" s="328">
        <v>1590.5321521646972</v>
      </c>
      <c r="M2316" s="328">
        <f>IF(L2316="","",L2316*4)</f>
        <v>6362.1286086587888</v>
      </c>
      <c r="N2316" s="334"/>
    </row>
    <row r="2317" spans="9:14" ht="12.75" x14ac:dyDescent="0.2">
      <c r="I2317" s="48" t="str">
        <f t="shared" si="35"/>
        <v>24.10.20</v>
      </c>
      <c r="J2317" s="47"/>
      <c r="K2317" s="339" t="s">
        <v>28717</v>
      </c>
      <c r="L2317" s="298">
        <v>1565.2488734646981</v>
      </c>
      <c r="M2317" s="298">
        <f>IF(L2317="","",L2317*4)</f>
        <v>6260.9954938587925</v>
      </c>
      <c r="N2317" s="334"/>
    </row>
    <row r="2318" spans="9:14" ht="12.75" x14ac:dyDescent="0.2">
      <c r="I2318" s="48" t="str">
        <f t="shared" si="35"/>
        <v>24.10.20</v>
      </c>
      <c r="J2318" s="47"/>
      <c r="K2318" s="339" t="s">
        <v>28718</v>
      </c>
      <c r="L2318" s="298">
        <v>1543.1433587446973</v>
      </c>
      <c r="M2318" s="298">
        <f>IF(L2318="","",L2318*4)</f>
        <v>6172.573434978789</v>
      </c>
      <c r="N2318" s="334"/>
    </row>
    <row r="2319" spans="9:14" ht="12.75" x14ac:dyDescent="0.2">
      <c r="I2319" s="48" t="str">
        <f t="shared" si="35"/>
        <v>24.10.20</v>
      </c>
      <c r="J2319" s="47"/>
      <c r="K2319" s="339" t="s">
        <v>28719</v>
      </c>
      <c r="L2319" s="298">
        <v>1509.5727461646982</v>
      </c>
      <c r="M2319" s="298">
        <f>IF(L2319="","",L2319*4)</f>
        <v>6038.2909846587927</v>
      </c>
      <c r="N2319" s="334"/>
    </row>
    <row r="2320" spans="9:14" ht="12.75" x14ac:dyDescent="0.2">
      <c r="I2320" s="48" t="str">
        <f t="shared" si="35"/>
        <v>24.10.20</v>
      </c>
      <c r="J2320" s="47"/>
      <c r="K2320" s="340" t="s">
        <v>28720</v>
      </c>
      <c r="L2320" s="328">
        <v>1506.896880564698</v>
      </c>
      <c r="M2320" s="328">
        <f>IF(L2320="","",L2320*4)</f>
        <v>6027.587522258792</v>
      </c>
      <c r="N2320" s="334"/>
    </row>
    <row r="2321" spans="9:14" ht="12.75" x14ac:dyDescent="0.2">
      <c r="I2321" s="48" t="str">
        <f t="shared" si="35"/>
        <v>24.10.20</v>
      </c>
      <c r="J2321" s="47"/>
      <c r="K2321" s="339" t="s">
        <v>28721</v>
      </c>
      <c r="L2321" s="298">
        <v>1541.7731015846982</v>
      </c>
      <c r="M2321" s="298">
        <f>IF(L2321="","",L2321*4)</f>
        <v>6167.0924063387929</v>
      </c>
      <c r="N2321" s="334"/>
    </row>
    <row r="2322" spans="9:14" ht="12.75" x14ac:dyDescent="0.2">
      <c r="I2322" s="48" t="str">
        <f t="shared" si="35"/>
        <v>24.10.20</v>
      </c>
      <c r="J2322" s="47"/>
      <c r="K2322" s="339" t="s">
        <v>28722</v>
      </c>
      <c r="L2322" s="298">
        <v>1539.5800205646972</v>
      </c>
      <c r="M2322" s="298">
        <f>IF(L2322="","",L2322*4)</f>
        <v>6158.3200822587887</v>
      </c>
      <c r="N2322" s="334"/>
    </row>
    <row r="2323" spans="9:14" ht="12.75" x14ac:dyDescent="0.2">
      <c r="I2323" s="48" t="str">
        <f t="shared" si="35"/>
        <v>24.10.20</v>
      </c>
      <c r="J2323" s="47"/>
      <c r="K2323" s="339" t="s">
        <v>28723</v>
      </c>
      <c r="L2323" s="298">
        <v>1507.617607054696</v>
      </c>
      <c r="M2323" s="298">
        <f>IF(L2323="","",L2323*4)</f>
        <v>6030.470428218784</v>
      </c>
      <c r="N2323" s="334"/>
    </row>
    <row r="2324" spans="9:14" ht="12.75" x14ac:dyDescent="0.2">
      <c r="I2324" s="48" t="str">
        <f t="shared" si="35"/>
        <v>24.10.20</v>
      </c>
      <c r="J2324" s="47"/>
      <c r="K2324" s="340" t="s">
        <v>28724</v>
      </c>
      <c r="L2324" s="328">
        <v>1478.8884419746971</v>
      </c>
      <c r="M2324" s="328">
        <f>IF(L2324="","",L2324*4)</f>
        <v>5915.5537678987885</v>
      </c>
      <c r="N2324" s="334"/>
    </row>
    <row r="2325" spans="9:14" ht="12.75" x14ac:dyDescent="0.2">
      <c r="I2325" s="48" t="str">
        <f t="shared" si="35"/>
        <v>24.10.20</v>
      </c>
      <c r="J2325" s="47"/>
      <c r="K2325" s="339" t="s">
        <v>28725</v>
      </c>
      <c r="L2325" s="298">
        <v>1449.4822576646982</v>
      </c>
      <c r="M2325" s="298">
        <f>IF(L2325="","",L2325*4)</f>
        <v>5797.9290306587927</v>
      </c>
      <c r="N2325" s="334"/>
    </row>
    <row r="2326" spans="9:14" ht="12.75" x14ac:dyDescent="0.2">
      <c r="I2326" s="48" t="str">
        <f t="shared" si="35"/>
        <v>24.10.20</v>
      </c>
      <c r="J2326" s="47"/>
      <c r="K2326" s="339" t="s">
        <v>28726</v>
      </c>
      <c r="L2326" s="298">
        <v>1433.9902539146979</v>
      </c>
      <c r="M2326" s="298">
        <f>IF(L2326="","",L2326*4)</f>
        <v>5735.9610156587914</v>
      </c>
      <c r="N2326" s="334"/>
    </row>
    <row r="2327" spans="9:14" ht="12.75" x14ac:dyDescent="0.2">
      <c r="I2327" s="48" t="str">
        <f t="shared" si="35"/>
        <v>24.10.20</v>
      </c>
      <c r="J2327" s="47"/>
      <c r="K2327" s="339" t="s">
        <v>28727</v>
      </c>
      <c r="L2327" s="298">
        <v>1403.2439830546971</v>
      </c>
      <c r="M2327" s="298">
        <f>IF(L2327="","",L2327*4)</f>
        <v>5612.9759322187883</v>
      </c>
      <c r="N2327" s="334"/>
    </row>
    <row r="2328" spans="9:14" ht="12.75" x14ac:dyDescent="0.2">
      <c r="I2328" s="48" t="str">
        <f t="shared" si="35"/>
        <v>24.10.20</v>
      </c>
      <c r="J2328" s="47"/>
      <c r="K2328" s="340" t="s">
        <v>28728</v>
      </c>
      <c r="L2328" s="328">
        <v>1381.4498958446961</v>
      </c>
      <c r="M2328" s="328">
        <f>IF(L2328="","",L2328*4)</f>
        <v>5525.7995833787845</v>
      </c>
      <c r="N2328" s="334"/>
    </row>
    <row r="2329" spans="9:14" ht="12.75" x14ac:dyDescent="0.2">
      <c r="I2329" s="48" t="str">
        <f t="shared" si="35"/>
        <v>25.10.20</v>
      </c>
      <c r="J2329" s="47"/>
      <c r="K2329" s="339" t="s">
        <v>28729</v>
      </c>
      <c r="L2329" s="298">
        <v>1366.3850599046971</v>
      </c>
      <c r="M2329" s="298">
        <f>IF(L2329="","",L2329*4)</f>
        <v>5465.5402396187883</v>
      </c>
      <c r="N2329" s="334"/>
    </row>
    <row r="2330" spans="9:14" ht="12.75" x14ac:dyDescent="0.2">
      <c r="I2330" s="48" t="str">
        <f t="shared" ref="I2330:I2393" si="36">IF(K2330="","",LEFT(K2330,8))</f>
        <v>25.10.20</v>
      </c>
      <c r="J2330" s="47"/>
      <c r="K2330" s="339" t="s">
        <v>28730</v>
      </c>
      <c r="L2330" s="298">
        <v>1338.3075242146972</v>
      </c>
      <c r="M2330" s="298">
        <f>IF(L2330="","",L2330*4)</f>
        <v>5353.2300968587888</v>
      </c>
      <c r="N2330" s="334"/>
    </row>
    <row r="2331" spans="9:14" ht="12.75" x14ac:dyDescent="0.2">
      <c r="I2331" s="48" t="str">
        <f t="shared" si="36"/>
        <v>25.10.20</v>
      </c>
      <c r="J2331" s="47"/>
      <c r="K2331" s="339" t="s">
        <v>28731</v>
      </c>
      <c r="L2331" s="298">
        <v>1314.5137584946979</v>
      </c>
      <c r="M2331" s="298">
        <f>IF(L2331="","",L2331*4)</f>
        <v>5258.0550339787915</v>
      </c>
      <c r="N2331" s="334"/>
    </row>
    <row r="2332" spans="9:14" ht="12.75" x14ac:dyDescent="0.2">
      <c r="I2332" s="48" t="str">
        <f t="shared" si="36"/>
        <v>25.10.20</v>
      </c>
      <c r="J2332" s="47"/>
      <c r="K2332" s="340" t="s">
        <v>28732</v>
      </c>
      <c r="L2332" s="328">
        <v>1288.8054940546979</v>
      </c>
      <c r="M2332" s="328">
        <f>IF(L2332="","",L2332*4)</f>
        <v>5155.2219762187915</v>
      </c>
      <c r="N2332" s="334"/>
    </row>
    <row r="2333" spans="9:14" ht="12.75" x14ac:dyDescent="0.2">
      <c r="I2333" s="48" t="str">
        <f t="shared" si="36"/>
        <v>25.10.20</v>
      </c>
      <c r="J2333" s="47"/>
      <c r="K2333" s="339" t="s">
        <v>28733</v>
      </c>
      <c r="L2333" s="298">
        <v>1280.140776684698</v>
      </c>
      <c r="M2333" s="298">
        <f>IF(L2333="","",L2333*4)</f>
        <v>5120.5631067387922</v>
      </c>
      <c r="N2333" s="334"/>
    </row>
    <row r="2334" spans="9:14" ht="12.75" x14ac:dyDescent="0.2">
      <c r="I2334" s="48" t="str">
        <f t="shared" si="36"/>
        <v>25.10.20</v>
      </c>
      <c r="J2334" s="47"/>
      <c r="K2334" s="339" t="s">
        <v>28734</v>
      </c>
      <c r="L2334" s="298">
        <v>1265.055249394698</v>
      </c>
      <c r="M2334" s="298">
        <f>IF(L2334="","",L2334*4)</f>
        <v>5060.2209975787919</v>
      </c>
      <c r="N2334" s="334"/>
    </row>
    <row r="2335" spans="9:14" ht="12.75" x14ac:dyDescent="0.2">
      <c r="I2335" s="48" t="str">
        <f t="shared" si="36"/>
        <v>25.10.20</v>
      </c>
      <c r="J2335" s="47"/>
      <c r="K2335" s="339" t="s">
        <v>28735</v>
      </c>
      <c r="L2335" s="298">
        <v>1243.556907314698</v>
      </c>
      <c r="M2335" s="298">
        <f>IF(L2335="","",L2335*4)</f>
        <v>4974.2276292587921</v>
      </c>
      <c r="N2335" s="334"/>
    </row>
    <row r="2336" spans="9:14" ht="12.75" x14ac:dyDescent="0.2">
      <c r="I2336" s="48" t="str">
        <f t="shared" si="36"/>
        <v>25.10.20</v>
      </c>
      <c r="J2336" s="47"/>
      <c r="K2336" s="340" t="s">
        <v>28736</v>
      </c>
      <c r="L2336" s="328">
        <v>1223.3785008146981</v>
      </c>
      <c r="M2336" s="328">
        <f>IF(L2336="","",L2336*4)</f>
        <v>4893.5140032587924</v>
      </c>
      <c r="N2336" s="334"/>
    </row>
    <row r="2337" spans="9:14" ht="12.75" x14ac:dyDescent="0.2">
      <c r="I2337" s="48" t="str">
        <f t="shared" si="36"/>
        <v>25.10.20</v>
      </c>
      <c r="J2337" s="47"/>
      <c r="K2337" s="339" t="s">
        <v>28737</v>
      </c>
      <c r="L2337" s="298">
        <v>1239.623240174697</v>
      </c>
      <c r="M2337" s="298">
        <f>IF(L2337="","",L2337*4)</f>
        <v>4958.492960698788</v>
      </c>
      <c r="N2337" s="334"/>
    </row>
    <row r="2338" spans="9:14" ht="12.75" x14ac:dyDescent="0.2">
      <c r="I2338" s="48" t="str">
        <f t="shared" si="36"/>
        <v>25.10.20</v>
      </c>
      <c r="J2338" s="47"/>
      <c r="K2338" s="339" t="s">
        <v>28738</v>
      </c>
      <c r="L2338" s="298">
        <v>1230.5205329746971</v>
      </c>
      <c r="M2338" s="298">
        <f>IF(L2338="","",L2338*4)</f>
        <v>4922.0821318987882</v>
      </c>
      <c r="N2338" s="334"/>
    </row>
    <row r="2339" spans="9:14" ht="12.75" x14ac:dyDescent="0.2">
      <c r="I2339" s="48" t="str">
        <f t="shared" si="36"/>
        <v>25.10.20</v>
      </c>
      <c r="J2339" s="47"/>
      <c r="K2339" s="339" t="s">
        <v>28739</v>
      </c>
      <c r="L2339" s="298">
        <v>1224.3813025746981</v>
      </c>
      <c r="M2339" s="298">
        <f>IF(L2339="","",L2339*4)</f>
        <v>4897.5252102987924</v>
      </c>
      <c r="N2339" s="334"/>
    </row>
    <row r="2340" spans="9:14" ht="12.75" x14ac:dyDescent="0.2">
      <c r="I2340" s="48" t="str">
        <f t="shared" si="36"/>
        <v>25.10.20</v>
      </c>
      <c r="J2340" s="47"/>
      <c r="K2340" s="340" t="s">
        <v>28740</v>
      </c>
      <c r="L2340" s="328">
        <v>1214.4416250546981</v>
      </c>
      <c r="M2340" s="328">
        <f>IF(L2340="","",L2340*4)</f>
        <v>4857.7665002187923</v>
      </c>
      <c r="N2340" s="334"/>
    </row>
    <row r="2341" spans="9:14" ht="12.75" x14ac:dyDescent="0.2">
      <c r="I2341" s="48" t="str">
        <f t="shared" si="36"/>
        <v>25.10.20</v>
      </c>
      <c r="J2341" s="47"/>
      <c r="K2341" s="339" t="s">
        <v>28737</v>
      </c>
      <c r="L2341" s="298">
        <v>1202.0646812346999</v>
      </c>
      <c r="M2341" s="298">
        <f>IF(L2341="","",L2341*4)</f>
        <v>4808.2587249387998</v>
      </c>
      <c r="N2341" s="334"/>
    </row>
    <row r="2342" spans="9:14" ht="12.75" x14ac:dyDescent="0.2">
      <c r="I2342" s="48" t="str">
        <f t="shared" si="36"/>
        <v>25.10.20</v>
      </c>
      <c r="J2342" s="47"/>
      <c r="K2342" s="339" t="s">
        <v>28738</v>
      </c>
      <c r="L2342" s="298">
        <v>1198.4777689347</v>
      </c>
      <c r="M2342" s="298">
        <f>IF(L2342="","",L2342*4)</f>
        <v>4793.9110757387998</v>
      </c>
      <c r="N2342" s="334"/>
    </row>
    <row r="2343" spans="9:14" ht="12.75" x14ac:dyDescent="0.2">
      <c r="I2343" s="48" t="str">
        <f t="shared" si="36"/>
        <v>25.10.20</v>
      </c>
      <c r="J2343" s="47"/>
      <c r="K2343" s="339" t="s">
        <v>28739</v>
      </c>
      <c r="L2343" s="298">
        <v>1190.8924674547002</v>
      </c>
      <c r="M2343" s="298">
        <f>IF(L2343="","",L2343*4)</f>
        <v>4763.5698698188007</v>
      </c>
      <c r="N2343" s="334"/>
    </row>
    <row r="2344" spans="9:14" ht="12.75" x14ac:dyDescent="0.2">
      <c r="I2344" s="48" t="str">
        <f t="shared" si="36"/>
        <v>25.10.20</v>
      </c>
      <c r="J2344" s="47"/>
      <c r="K2344" s="340" t="s">
        <v>28741</v>
      </c>
      <c r="L2344" s="328">
        <v>1186.1975049947</v>
      </c>
      <c r="M2344" s="328">
        <f>IF(L2344="","",L2344*4)</f>
        <v>4744.7900199788</v>
      </c>
      <c r="N2344" s="334"/>
    </row>
    <row r="2345" spans="9:14" ht="12.75" x14ac:dyDescent="0.2">
      <c r="I2345" s="48" t="str">
        <f t="shared" si="36"/>
        <v>25.10.20</v>
      </c>
      <c r="J2345" s="47"/>
      <c r="K2345" s="339" t="s">
        <v>28742</v>
      </c>
      <c r="L2345" s="298">
        <v>1194.316747394696</v>
      </c>
      <c r="M2345" s="298">
        <f>IF(L2345="","",L2345*4)</f>
        <v>4777.266989578784</v>
      </c>
      <c r="N2345" s="334"/>
    </row>
    <row r="2346" spans="9:14" ht="12.75" x14ac:dyDescent="0.2">
      <c r="I2346" s="48" t="str">
        <f t="shared" si="36"/>
        <v>25.10.20</v>
      </c>
      <c r="J2346" s="47"/>
      <c r="K2346" s="339" t="s">
        <v>28743</v>
      </c>
      <c r="L2346" s="298">
        <v>1194.904074164697</v>
      </c>
      <c r="M2346" s="298">
        <f>IF(L2346="","",L2346*4)</f>
        <v>4779.6162966587881</v>
      </c>
      <c r="N2346" s="334"/>
    </row>
    <row r="2347" spans="9:14" ht="12.75" x14ac:dyDescent="0.2">
      <c r="I2347" s="48" t="str">
        <f t="shared" si="36"/>
        <v>25.10.20</v>
      </c>
      <c r="J2347" s="47"/>
      <c r="K2347" s="339" t="s">
        <v>28744</v>
      </c>
      <c r="L2347" s="298">
        <v>1184.2798392946991</v>
      </c>
      <c r="M2347" s="298">
        <f>IF(L2347="","",L2347*4)</f>
        <v>4737.1193571787962</v>
      </c>
      <c r="N2347" s="334"/>
    </row>
    <row r="2348" spans="9:14" ht="12.75" x14ac:dyDescent="0.2">
      <c r="I2348" s="48" t="str">
        <f t="shared" si="36"/>
        <v>25.10.20</v>
      </c>
      <c r="J2348" s="47"/>
      <c r="K2348" s="340" t="s">
        <v>28745</v>
      </c>
      <c r="L2348" s="328">
        <v>1178.1345909046981</v>
      </c>
      <c r="M2348" s="328">
        <f>IF(L2348="","",L2348*4)</f>
        <v>4712.5383636187926</v>
      </c>
      <c r="N2348" s="334"/>
    </row>
    <row r="2349" spans="9:14" ht="12.75" x14ac:dyDescent="0.2">
      <c r="I2349" s="48" t="str">
        <f t="shared" si="36"/>
        <v>25.10.20</v>
      </c>
      <c r="J2349" s="47"/>
      <c r="K2349" s="339" t="s">
        <v>28746</v>
      </c>
      <c r="L2349" s="298">
        <v>1193.5500702846969</v>
      </c>
      <c r="M2349" s="298">
        <f>IF(L2349="","",L2349*4)</f>
        <v>4774.2002811387874</v>
      </c>
      <c r="N2349" s="334"/>
    </row>
    <row r="2350" spans="9:14" ht="12.75" x14ac:dyDescent="0.2">
      <c r="I2350" s="48" t="str">
        <f t="shared" si="36"/>
        <v>25.10.20</v>
      </c>
      <c r="J2350" s="47"/>
      <c r="K2350" s="339" t="s">
        <v>28747</v>
      </c>
      <c r="L2350" s="298">
        <v>1198.8473350046982</v>
      </c>
      <c r="M2350" s="298">
        <f>IF(L2350="","",L2350*4)</f>
        <v>4795.3893400187926</v>
      </c>
      <c r="N2350" s="334"/>
    </row>
    <row r="2351" spans="9:14" ht="12.75" x14ac:dyDescent="0.2">
      <c r="I2351" s="48" t="str">
        <f t="shared" si="36"/>
        <v>25.10.20</v>
      </c>
      <c r="J2351" s="47"/>
      <c r="K2351" s="339" t="s">
        <v>28748</v>
      </c>
      <c r="L2351" s="298">
        <v>1202.3418308546982</v>
      </c>
      <c r="M2351" s="298">
        <f>IF(L2351="","",L2351*4)</f>
        <v>4809.3673234187927</v>
      </c>
      <c r="N2351" s="334"/>
    </row>
    <row r="2352" spans="9:14" ht="12.75" x14ac:dyDescent="0.2">
      <c r="I2352" s="48" t="str">
        <f t="shared" si="36"/>
        <v>25.10.20</v>
      </c>
      <c r="J2352" s="47"/>
      <c r="K2352" s="340" t="s">
        <v>28749</v>
      </c>
      <c r="L2352" s="328">
        <v>1207.9154412546982</v>
      </c>
      <c r="M2352" s="328">
        <f>IF(L2352="","",L2352*4)</f>
        <v>4831.6617650187927</v>
      </c>
      <c r="N2352" s="334"/>
    </row>
    <row r="2353" spans="9:14" ht="12.75" x14ac:dyDescent="0.2">
      <c r="I2353" s="48" t="str">
        <f t="shared" si="36"/>
        <v>25.10.20</v>
      </c>
      <c r="J2353" s="47"/>
      <c r="K2353" s="339" t="s">
        <v>28750</v>
      </c>
      <c r="L2353" s="298">
        <v>1234.8115354246979</v>
      </c>
      <c r="M2353" s="298">
        <f>IF(L2353="","",L2353*4)</f>
        <v>4939.2461416987917</v>
      </c>
      <c r="N2353" s="334"/>
    </row>
    <row r="2354" spans="9:14" ht="12.75" x14ac:dyDescent="0.2">
      <c r="I2354" s="48" t="str">
        <f t="shared" si="36"/>
        <v>25.10.20</v>
      </c>
      <c r="J2354" s="47"/>
      <c r="K2354" s="339" t="s">
        <v>28751</v>
      </c>
      <c r="L2354" s="298">
        <v>1247.527150424698</v>
      </c>
      <c r="M2354" s="298">
        <f>IF(L2354="","",L2354*4)</f>
        <v>4990.108601698792</v>
      </c>
      <c r="N2354" s="334"/>
    </row>
    <row r="2355" spans="9:14" ht="12.75" x14ac:dyDescent="0.2">
      <c r="I2355" s="48" t="str">
        <f t="shared" si="36"/>
        <v>25.10.20</v>
      </c>
      <c r="J2355" s="47"/>
      <c r="K2355" s="339" t="s">
        <v>28752</v>
      </c>
      <c r="L2355" s="298">
        <v>1261.1914304846982</v>
      </c>
      <c r="M2355" s="298">
        <f>IF(L2355="","",L2355*4)</f>
        <v>5044.7657219387929</v>
      </c>
      <c r="N2355" s="334"/>
    </row>
    <row r="2356" spans="9:14" ht="12.75" x14ac:dyDescent="0.2">
      <c r="I2356" s="48" t="str">
        <f t="shared" si="36"/>
        <v>25.10.20</v>
      </c>
      <c r="J2356" s="47"/>
      <c r="K2356" s="340" t="s">
        <v>28753</v>
      </c>
      <c r="L2356" s="328">
        <v>1282.9622996046983</v>
      </c>
      <c r="M2356" s="328">
        <f>IF(L2356="","",L2356*4)</f>
        <v>5131.8491984187931</v>
      </c>
      <c r="N2356" s="334"/>
    </row>
    <row r="2357" spans="9:14" ht="12.75" x14ac:dyDescent="0.2">
      <c r="I2357" s="48" t="str">
        <f t="shared" si="36"/>
        <v>25.10.20</v>
      </c>
      <c r="J2357" s="47"/>
      <c r="K2357" s="339" t="s">
        <v>28754</v>
      </c>
      <c r="L2357" s="298">
        <v>1312.872338994697</v>
      </c>
      <c r="M2357" s="298">
        <f>IF(L2357="","",L2357*4)</f>
        <v>5251.4893559787879</v>
      </c>
      <c r="N2357" s="334"/>
    </row>
    <row r="2358" spans="9:14" ht="12.75" x14ac:dyDescent="0.2">
      <c r="I2358" s="48" t="str">
        <f t="shared" si="36"/>
        <v>25.10.20</v>
      </c>
      <c r="J2358" s="47"/>
      <c r="K2358" s="339" t="s">
        <v>28755</v>
      </c>
      <c r="L2358" s="298">
        <v>1338.9607569346972</v>
      </c>
      <c r="M2358" s="298">
        <f>IF(L2358="","",L2358*4)</f>
        <v>5355.8430277387888</v>
      </c>
      <c r="N2358" s="334"/>
    </row>
    <row r="2359" spans="9:14" ht="12.75" x14ac:dyDescent="0.2">
      <c r="I2359" s="48" t="str">
        <f t="shared" si="36"/>
        <v>25.10.20</v>
      </c>
      <c r="J2359" s="47"/>
      <c r="K2359" s="339" t="s">
        <v>28756</v>
      </c>
      <c r="L2359" s="298">
        <v>1365.0254775346971</v>
      </c>
      <c r="M2359" s="298">
        <f>IF(L2359="","",L2359*4)</f>
        <v>5460.1019101387883</v>
      </c>
      <c r="N2359" s="334"/>
    </row>
    <row r="2360" spans="9:14" ht="12.75" x14ac:dyDescent="0.2">
      <c r="I2360" s="48" t="str">
        <f t="shared" si="36"/>
        <v>25.10.20</v>
      </c>
      <c r="J2360" s="47"/>
      <c r="K2360" s="340" t="s">
        <v>28757</v>
      </c>
      <c r="L2360" s="328">
        <v>1378.7185778546973</v>
      </c>
      <c r="M2360" s="328">
        <f>IF(L2360="","",L2360*4)</f>
        <v>5514.8743114187891</v>
      </c>
      <c r="N2360" s="334"/>
    </row>
    <row r="2361" spans="9:14" ht="12.75" x14ac:dyDescent="0.2">
      <c r="I2361" s="48" t="str">
        <f t="shared" si="36"/>
        <v>25.10.20</v>
      </c>
      <c r="J2361" s="47"/>
      <c r="K2361" s="339" t="s">
        <v>28758</v>
      </c>
      <c r="L2361" s="298">
        <v>1413.1867260746969</v>
      </c>
      <c r="M2361" s="298">
        <f>IF(L2361="","",L2361*4)</f>
        <v>5652.7469042987877</v>
      </c>
      <c r="N2361" s="334"/>
    </row>
    <row r="2362" spans="9:14" ht="12.75" x14ac:dyDescent="0.2">
      <c r="I2362" s="48" t="str">
        <f t="shared" si="36"/>
        <v>25.10.20</v>
      </c>
      <c r="J2362" s="47"/>
      <c r="K2362" s="339" t="s">
        <v>28759</v>
      </c>
      <c r="L2362" s="298">
        <v>1435.507719534698</v>
      </c>
      <c r="M2362" s="298">
        <f>IF(L2362="","",L2362*4)</f>
        <v>5742.0308781387921</v>
      </c>
      <c r="N2362" s="334"/>
    </row>
    <row r="2363" spans="9:14" ht="12.75" x14ac:dyDescent="0.2">
      <c r="I2363" s="48" t="str">
        <f t="shared" si="36"/>
        <v>25.10.20</v>
      </c>
      <c r="J2363" s="47"/>
      <c r="K2363" s="339" t="s">
        <v>28760</v>
      </c>
      <c r="L2363" s="298">
        <v>1459.891251484697</v>
      </c>
      <c r="M2363" s="298">
        <f>IF(L2363="","",L2363*4)</f>
        <v>5839.5650059387881</v>
      </c>
      <c r="N2363" s="334"/>
    </row>
    <row r="2364" spans="9:14" ht="12.75" x14ac:dyDescent="0.2">
      <c r="I2364" s="48" t="str">
        <f t="shared" si="36"/>
        <v>25.10.20</v>
      </c>
      <c r="J2364" s="47"/>
      <c r="K2364" s="340" t="s">
        <v>28761</v>
      </c>
      <c r="L2364" s="328">
        <v>1482.5531208446971</v>
      </c>
      <c r="M2364" s="328">
        <f>IF(L2364="","",L2364*4)</f>
        <v>5930.2124833787884</v>
      </c>
      <c r="N2364" s="334"/>
    </row>
    <row r="2365" spans="9:14" ht="12.75" x14ac:dyDescent="0.2">
      <c r="I2365" s="48" t="str">
        <f t="shared" si="36"/>
        <v>25.10.20</v>
      </c>
      <c r="J2365" s="47"/>
      <c r="K2365" s="339" t="s">
        <v>28762</v>
      </c>
      <c r="L2365" s="298">
        <v>1504.910476204697</v>
      </c>
      <c r="M2365" s="298">
        <f>IF(L2365="","",L2365*4)</f>
        <v>6019.6419048187881</v>
      </c>
      <c r="N2365" s="334"/>
    </row>
    <row r="2366" spans="9:14" ht="12.75" x14ac:dyDescent="0.2">
      <c r="I2366" s="48" t="str">
        <f t="shared" si="36"/>
        <v>25.10.20</v>
      </c>
      <c r="J2366" s="47"/>
      <c r="K2366" s="339" t="s">
        <v>28763</v>
      </c>
      <c r="L2366" s="298">
        <v>1529.8898660246971</v>
      </c>
      <c r="M2366" s="298">
        <f>IF(L2366="","",L2366*4)</f>
        <v>6119.5594640987883</v>
      </c>
      <c r="N2366" s="334"/>
    </row>
    <row r="2367" spans="9:14" ht="12.75" x14ac:dyDescent="0.2">
      <c r="I2367" s="48" t="str">
        <f t="shared" si="36"/>
        <v>25.10.20</v>
      </c>
      <c r="J2367" s="47"/>
      <c r="K2367" s="339" t="s">
        <v>28764</v>
      </c>
      <c r="L2367" s="298">
        <v>1545.482991514697</v>
      </c>
      <c r="M2367" s="298">
        <f>IF(L2367="","",L2367*4)</f>
        <v>6181.931966058788</v>
      </c>
      <c r="N2367" s="334"/>
    </row>
    <row r="2368" spans="9:14" ht="12.75" x14ac:dyDescent="0.2">
      <c r="I2368" s="48" t="str">
        <f t="shared" si="36"/>
        <v>25.10.20</v>
      </c>
      <c r="J2368" s="47"/>
      <c r="K2368" s="340" t="s">
        <v>28765</v>
      </c>
      <c r="L2368" s="328">
        <v>1562.9224455846972</v>
      </c>
      <c r="M2368" s="328">
        <f>IF(L2368="","",L2368*4)</f>
        <v>6251.689782338789</v>
      </c>
      <c r="N2368" s="334"/>
    </row>
    <row r="2369" spans="9:14" ht="12.75" x14ac:dyDescent="0.2">
      <c r="I2369" s="48" t="str">
        <f t="shared" si="36"/>
        <v>25.10.20</v>
      </c>
      <c r="J2369" s="47"/>
      <c r="K2369" s="339" t="s">
        <v>28766</v>
      </c>
      <c r="L2369" s="298">
        <v>1579.0854899046972</v>
      </c>
      <c r="M2369" s="298">
        <f>IF(L2369="","",L2369*4)</f>
        <v>6316.3419596187887</v>
      </c>
      <c r="N2369" s="334"/>
    </row>
    <row r="2370" spans="9:14" ht="12.75" x14ac:dyDescent="0.2">
      <c r="I2370" s="48" t="str">
        <f t="shared" si="36"/>
        <v>25.10.20</v>
      </c>
      <c r="J2370" s="47"/>
      <c r="K2370" s="339" t="s">
        <v>28767</v>
      </c>
      <c r="L2370" s="298">
        <v>1592.0628727946971</v>
      </c>
      <c r="M2370" s="298">
        <f>IF(L2370="","",L2370*4)</f>
        <v>6368.2514911787885</v>
      </c>
      <c r="N2370" s="334"/>
    </row>
    <row r="2371" spans="9:14" ht="12.75" x14ac:dyDescent="0.2">
      <c r="I2371" s="48" t="str">
        <f t="shared" si="36"/>
        <v>25.10.20</v>
      </c>
      <c r="J2371" s="47"/>
      <c r="K2371" s="339" t="s">
        <v>28768</v>
      </c>
      <c r="L2371" s="298">
        <v>1603.051134894697</v>
      </c>
      <c r="M2371" s="298">
        <f>IF(L2371="","",L2371*4)</f>
        <v>6412.2045395787882</v>
      </c>
      <c r="N2371" s="334"/>
    </row>
    <row r="2372" spans="9:14" ht="12.75" x14ac:dyDescent="0.2">
      <c r="I2372" s="48" t="str">
        <f t="shared" si="36"/>
        <v>25.10.20</v>
      </c>
      <c r="J2372" s="47"/>
      <c r="K2372" s="340" t="s">
        <v>28769</v>
      </c>
      <c r="L2372" s="328">
        <v>1607.9006748346972</v>
      </c>
      <c r="M2372" s="328">
        <f>IF(L2372="","",L2372*4)</f>
        <v>6431.6026993387886</v>
      </c>
      <c r="N2372" s="334"/>
    </row>
    <row r="2373" spans="9:14" ht="12.75" x14ac:dyDescent="0.2">
      <c r="I2373" s="48" t="str">
        <f t="shared" si="36"/>
        <v>25.10.20</v>
      </c>
      <c r="J2373" s="47"/>
      <c r="K2373" s="339" t="s">
        <v>28770</v>
      </c>
      <c r="L2373" s="298">
        <v>1621.7449553946972</v>
      </c>
      <c r="M2373" s="298">
        <f>IF(L2373="","",L2373*4)</f>
        <v>6486.9798215787887</v>
      </c>
      <c r="N2373" s="334"/>
    </row>
    <row r="2374" spans="9:14" ht="12.75" x14ac:dyDescent="0.2">
      <c r="I2374" s="48" t="str">
        <f t="shared" si="36"/>
        <v>25.10.20</v>
      </c>
      <c r="J2374" s="47"/>
      <c r="K2374" s="339" t="s">
        <v>28771</v>
      </c>
      <c r="L2374" s="298">
        <v>1629.9897949046981</v>
      </c>
      <c r="M2374" s="298">
        <f>IF(L2374="","",L2374*4)</f>
        <v>6519.9591796187924</v>
      </c>
      <c r="N2374" s="334"/>
    </row>
    <row r="2375" spans="9:14" ht="12.75" x14ac:dyDescent="0.2">
      <c r="I2375" s="48" t="str">
        <f t="shared" si="36"/>
        <v>25.10.20</v>
      </c>
      <c r="J2375" s="47"/>
      <c r="K2375" s="339" t="s">
        <v>28772</v>
      </c>
      <c r="L2375" s="298">
        <v>1635.537276684697</v>
      </c>
      <c r="M2375" s="298">
        <f>IF(L2375="","",L2375*4)</f>
        <v>6542.1491067387879</v>
      </c>
      <c r="N2375" s="334"/>
    </row>
    <row r="2376" spans="9:14" ht="12.75" x14ac:dyDescent="0.2">
      <c r="I2376" s="48" t="str">
        <f t="shared" si="36"/>
        <v>25.10.20</v>
      </c>
      <c r="J2376" s="47"/>
      <c r="K2376" s="340" t="s">
        <v>28773</v>
      </c>
      <c r="L2376" s="328">
        <v>1639.4991957546979</v>
      </c>
      <c r="M2376" s="328">
        <f>IF(L2376="","",L2376*4)</f>
        <v>6557.9967830187916</v>
      </c>
      <c r="N2376" s="334"/>
    </row>
    <row r="2377" spans="9:14" ht="12.75" x14ac:dyDescent="0.2">
      <c r="I2377" s="48" t="str">
        <f t="shared" si="36"/>
        <v>25.10.20</v>
      </c>
      <c r="J2377" s="47"/>
      <c r="K2377" s="339" t="s">
        <v>28774</v>
      </c>
      <c r="L2377" s="298">
        <v>1648.734788934697</v>
      </c>
      <c r="M2377" s="298">
        <f>IF(L2377="","",L2377*4)</f>
        <v>6594.939155738788</v>
      </c>
      <c r="N2377" s="334"/>
    </row>
    <row r="2378" spans="9:14" ht="12.75" x14ac:dyDescent="0.2">
      <c r="I2378" s="48" t="str">
        <f t="shared" si="36"/>
        <v>25.10.20</v>
      </c>
      <c r="J2378" s="47"/>
      <c r="K2378" s="339" t="s">
        <v>28775</v>
      </c>
      <c r="L2378" s="298">
        <v>1658.0957898846971</v>
      </c>
      <c r="M2378" s="298">
        <f>IF(L2378="","",L2378*4)</f>
        <v>6632.3831595387883</v>
      </c>
      <c r="N2378" s="334"/>
    </row>
    <row r="2379" spans="9:14" ht="12.75" x14ac:dyDescent="0.2">
      <c r="I2379" s="48" t="str">
        <f t="shared" si="36"/>
        <v>25.10.20</v>
      </c>
      <c r="J2379" s="47"/>
      <c r="K2379" s="339" t="s">
        <v>28776</v>
      </c>
      <c r="L2379" s="298">
        <v>1651.294277544697</v>
      </c>
      <c r="M2379" s="298">
        <f>IF(L2379="","",L2379*4)</f>
        <v>6605.1771101787881</v>
      </c>
      <c r="N2379" s="334"/>
    </row>
    <row r="2380" spans="9:14" ht="12.75" x14ac:dyDescent="0.2">
      <c r="I2380" s="48" t="str">
        <f t="shared" si="36"/>
        <v>25.10.20</v>
      </c>
      <c r="J2380" s="47"/>
      <c r="K2380" s="340" t="s">
        <v>28777</v>
      </c>
      <c r="L2380" s="328">
        <v>1623.2868711446981</v>
      </c>
      <c r="M2380" s="328">
        <f>IF(L2380="","",L2380*4)</f>
        <v>6493.1474845787925</v>
      </c>
      <c r="N2380" s="334"/>
    </row>
    <row r="2381" spans="9:14" ht="12.75" x14ac:dyDescent="0.2">
      <c r="I2381" s="48" t="str">
        <f t="shared" si="36"/>
        <v>25.10.20</v>
      </c>
      <c r="J2381" s="47"/>
      <c r="K2381" s="339" t="s">
        <v>28778</v>
      </c>
      <c r="L2381" s="298">
        <v>1605.133260044697</v>
      </c>
      <c r="M2381" s="298">
        <f>IF(L2381="","",L2381*4)</f>
        <v>6420.5330401787878</v>
      </c>
      <c r="N2381" s="334"/>
    </row>
    <row r="2382" spans="9:14" ht="12.75" x14ac:dyDescent="0.2">
      <c r="I2382" s="48" t="str">
        <f t="shared" si="36"/>
        <v>25.10.20</v>
      </c>
      <c r="J2382" s="47"/>
      <c r="K2382" s="339" t="s">
        <v>28779</v>
      </c>
      <c r="L2382" s="298">
        <v>1576.9190809446961</v>
      </c>
      <c r="M2382" s="298">
        <f>IF(L2382="","",L2382*4)</f>
        <v>6307.6763237787845</v>
      </c>
      <c r="N2382" s="334"/>
    </row>
    <row r="2383" spans="9:14" ht="12.75" x14ac:dyDescent="0.2">
      <c r="I2383" s="48" t="str">
        <f t="shared" si="36"/>
        <v>25.10.20</v>
      </c>
      <c r="J2383" s="47"/>
      <c r="K2383" s="339" t="s">
        <v>28780</v>
      </c>
      <c r="L2383" s="298">
        <v>1544.7792905546962</v>
      </c>
      <c r="M2383" s="298">
        <f>IF(L2383="","",L2383*4)</f>
        <v>6179.1171622187849</v>
      </c>
      <c r="N2383" s="334"/>
    </row>
    <row r="2384" spans="9:14" ht="12.75" x14ac:dyDescent="0.2">
      <c r="I2384" s="48" t="str">
        <f t="shared" si="36"/>
        <v>25.10.20</v>
      </c>
      <c r="J2384" s="47"/>
      <c r="K2384" s="340" t="s">
        <v>28781</v>
      </c>
      <c r="L2384" s="328">
        <v>1531.400500434698</v>
      </c>
      <c r="M2384" s="328">
        <f>IF(L2384="","",L2384*4)</f>
        <v>6125.6020017387918</v>
      </c>
      <c r="N2384" s="334"/>
    </row>
    <row r="2385" spans="9:14" ht="12.75" x14ac:dyDescent="0.2">
      <c r="I2385" s="48" t="str">
        <f t="shared" si="36"/>
        <v>25.10.20</v>
      </c>
      <c r="J2385" s="47"/>
      <c r="K2385" s="339" t="s">
        <v>28782</v>
      </c>
      <c r="L2385" s="298">
        <v>1532.6342044446969</v>
      </c>
      <c r="M2385" s="298">
        <f>IF(L2385="","",L2385*4)</f>
        <v>6130.5368177787877</v>
      </c>
      <c r="N2385" s="334"/>
    </row>
    <row r="2386" spans="9:14" ht="12.75" x14ac:dyDescent="0.2">
      <c r="I2386" s="48" t="str">
        <f t="shared" si="36"/>
        <v>25.10.20</v>
      </c>
      <c r="J2386" s="47"/>
      <c r="K2386" s="339" t="s">
        <v>28783</v>
      </c>
      <c r="L2386" s="298">
        <v>1522.0471594546971</v>
      </c>
      <c r="M2386" s="298">
        <f>IF(L2386="","",L2386*4)</f>
        <v>6088.1886378187883</v>
      </c>
      <c r="N2386" s="334"/>
    </row>
    <row r="2387" spans="9:14" ht="12.75" x14ac:dyDescent="0.2">
      <c r="I2387" s="48" t="str">
        <f t="shared" si="36"/>
        <v>25.10.20</v>
      </c>
      <c r="J2387" s="47"/>
      <c r="K2387" s="339" t="s">
        <v>28784</v>
      </c>
      <c r="L2387" s="298">
        <v>1508.2147358346981</v>
      </c>
      <c r="M2387" s="298">
        <f>IF(L2387="","",L2387*4)</f>
        <v>6032.8589433387924</v>
      </c>
      <c r="N2387" s="334"/>
    </row>
    <row r="2388" spans="9:14" ht="12.75" x14ac:dyDescent="0.2">
      <c r="I2388" s="48" t="str">
        <f t="shared" si="36"/>
        <v>25.10.20</v>
      </c>
      <c r="J2388" s="47"/>
      <c r="K2388" s="340" t="s">
        <v>28785</v>
      </c>
      <c r="L2388" s="328">
        <v>1494.429524714697</v>
      </c>
      <c r="M2388" s="328">
        <f>IF(L2388="","",L2388*4)</f>
        <v>5977.7180988587879</v>
      </c>
      <c r="N2388" s="334"/>
    </row>
    <row r="2389" spans="9:14" ht="12.75" x14ac:dyDescent="0.2">
      <c r="I2389" s="48" t="str">
        <f t="shared" si="36"/>
        <v>25.10.20</v>
      </c>
      <c r="J2389" s="47"/>
      <c r="K2389" s="339" t="s">
        <v>28786</v>
      </c>
      <c r="L2389" s="298">
        <v>1480.1750361746972</v>
      </c>
      <c r="M2389" s="298">
        <f>IF(L2389="","",L2389*4)</f>
        <v>5920.7001446987888</v>
      </c>
      <c r="N2389" s="334"/>
    </row>
    <row r="2390" spans="9:14" ht="12.75" x14ac:dyDescent="0.2">
      <c r="I2390" s="48" t="str">
        <f t="shared" si="36"/>
        <v>25.10.20</v>
      </c>
      <c r="J2390" s="47"/>
      <c r="K2390" s="339" t="s">
        <v>28787</v>
      </c>
      <c r="L2390" s="298">
        <v>1473.9330539846969</v>
      </c>
      <c r="M2390" s="298">
        <f>IF(L2390="","",L2390*4)</f>
        <v>5895.7322159387877</v>
      </c>
      <c r="N2390" s="334"/>
    </row>
    <row r="2391" spans="9:14" ht="12.75" x14ac:dyDescent="0.2">
      <c r="I2391" s="48" t="str">
        <f t="shared" si="36"/>
        <v>25.10.20</v>
      </c>
      <c r="J2391" s="47"/>
      <c r="K2391" s="339" t="s">
        <v>28788</v>
      </c>
      <c r="L2391" s="298">
        <v>1471.6654130146972</v>
      </c>
      <c r="M2391" s="298">
        <f>IF(L2391="","",L2391*4)</f>
        <v>5886.6616520587886</v>
      </c>
      <c r="N2391" s="334"/>
    </row>
    <row r="2392" spans="9:14" ht="12.75" x14ac:dyDescent="0.2">
      <c r="I2392" s="48" t="str">
        <f t="shared" si="36"/>
        <v>25.10.20</v>
      </c>
      <c r="J2392" s="47"/>
      <c r="K2392" s="340" t="s">
        <v>28789</v>
      </c>
      <c r="L2392" s="328">
        <v>1474.701168374696</v>
      </c>
      <c r="M2392" s="328">
        <f>IF(L2392="","",L2392*4)</f>
        <v>5898.8046734987838</v>
      </c>
      <c r="N2392" s="334"/>
    </row>
    <row r="2393" spans="9:14" ht="12.75" x14ac:dyDescent="0.2">
      <c r="I2393" s="48" t="str">
        <f t="shared" si="36"/>
        <v>25.10.20</v>
      </c>
      <c r="J2393" s="47"/>
      <c r="K2393" s="339" t="s">
        <v>28790</v>
      </c>
      <c r="L2393" s="298">
        <v>1485.761740284697</v>
      </c>
      <c r="M2393" s="298">
        <f>IF(L2393="","",L2393*4)</f>
        <v>5943.046961138788</v>
      </c>
      <c r="N2393" s="334"/>
    </row>
    <row r="2394" spans="9:14" ht="12.75" x14ac:dyDescent="0.2">
      <c r="I2394" s="48" t="str">
        <f t="shared" ref="I2394:I2457" si="37">IF(K2394="","",LEFT(K2394,8))</f>
        <v>25.10.20</v>
      </c>
      <c r="J2394" s="47"/>
      <c r="K2394" s="339" t="s">
        <v>28791</v>
      </c>
      <c r="L2394" s="298">
        <v>1488.1499855246961</v>
      </c>
      <c r="M2394" s="298">
        <f>IF(L2394="","",L2394*4)</f>
        <v>5952.5999420987846</v>
      </c>
      <c r="N2394" s="334"/>
    </row>
    <row r="2395" spans="9:14" ht="12.75" x14ac:dyDescent="0.2">
      <c r="I2395" s="48" t="str">
        <f t="shared" si="37"/>
        <v>25.10.20</v>
      </c>
      <c r="J2395" s="47"/>
      <c r="K2395" s="339" t="s">
        <v>28792</v>
      </c>
      <c r="L2395" s="298">
        <v>1494.1671510846991</v>
      </c>
      <c r="M2395" s="298">
        <f>IF(L2395="","",L2395*4)</f>
        <v>5976.6686043387963</v>
      </c>
      <c r="N2395" s="334"/>
    </row>
    <row r="2396" spans="9:14" ht="12.75" x14ac:dyDescent="0.2">
      <c r="I2396" s="48" t="str">
        <f t="shared" si="37"/>
        <v>25.10.20</v>
      </c>
      <c r="J2396" s="47"/>
      <c r="K2396" s="340" t="s">
        <v>28793</v>
      </c>
      <c r="L2396" s="328">
        <v>1510.796859804698</v>
      </c>
      <c r="M2396" s="328">
        <f>IF(L2396="","",L2396*4)</f>
        <v>6043.187439218792</v>
      </c>
      <c r="N2396" s="334"/>
    </row>
    <row r="2397" spans="9:14" ht="12.75" x14ac:dyDescent="0.2">
      <c r="I2397" s="48" t="str">
        <f t="shared" si="37"/>
        <v>25.10.20</v>
      </c>
      <c r="J2397" s="47"/>
      <c r="K2397" s="339" t="s">
        <v>28794</v>
      </c>
      <c r="L2397" s="298">
        <v>1527.859282094696</v>
      </c>
      <c r="M2397" s="298">
        <f>IF(L2397="","",L2397*4)</f>
        <v>6111.4371283787841</v>
      </c>
      <c r="N2397" s="334"/>
    </row>
    <row r="2398" spans="9:14" ht="12.75" x14ac:dyDescent="0.2">
      <c r="I2398" s="48" t="str">
        <f t="shared" si="37"/>
        <v>25.10.20</v>
      </c>
      <c r="J2398" s="47"/>
      <c r="K2398" s="339" t="s">
        <v>28795</v>
      </c>
      <c r="L2398" s="298">
        <v>1536.983646674696</v>
      </c>
      <c r="M2398" s="298">
        <f>IF(L2398="","",L2398*4)</f>
        <v>6147.9345866987842</v>
      </c>
      <c r="N2398" s="334"/>
    </row>
    <row r="2399" spans="9:14" ht="12.75" x14ac:dyDescent="0.2">
      <c r="I2399" s="48" t="str">
        <f t="shared" si="37"/>
        <v>25.10.20</v>
      </c>
      <c r="J2399" s="47"/>
      <c r="K2399" s="339" t="s">
        <v>28796</v>
      </c>
      <c r="L2399" s="298">
        <v>1562.2795157746982</v>
      </c>
      <c r="M2399" s="298">
        <f>IF(L2399="","",L2399*4)</f>
        <v>6249.1180630987928</v>
      </c>
      <c r="N2399" s="334"/>
    </row>
    <row r="2400" spans="9:14" ht="12.75" x14ac:dyDescent="0.2">
      <c r="I2400" s="48" t="str">
        <f t="shared" si="37"/>
        <v>25.10.20</v>
      </c>
      <c r="J2400" s="47"/>
      <c r="K2400" s="340" t="s">
        <v>28797</v>
      </c>
      <c r="L2400" s="328">
        <v>1599.387634384696</v>
      </c>
      <c r="M2400" s="328">
        <f>IF(L2400="","",L2400*4)</f>
        <v>6397.5505375387838</v>
      </c>
      <c r="N2400" s="334"/>
    </row>
    <row r="2401" spans="9:14" ht="12.75" x14ac:dyDescent="0.2">
      <c r="I2401" s="48" t="str">
        <f t="shared" si="37"/>
        <v>25.10.20</v>
      </c>
      <c r="J2401" s="47"/>
      <c r="K2401" s="339" t="s">
        <v>28798</v>
      </c>
      <c r="L2401" s="298">
        <v>1646.1935728146971</v>
      </c>
      <c r="M2401" s="298">
        <f>IF(L2401="","",L2401*4)</f>
        <v>6584.7742912587883</v>
      </c>
      <c r="N2401" s="334"/>
    </row>
    <row r="2402" spans="9:14" ht="12.75" x14ac:dyDescent="0.2">
      <c r="I2402" s="48" t="str">
        <f t="shared" si="37"/>
        <v>25.10.20</v>
      </c>
      <c r="J2402" s="47"/>
      <c r="K2402" s="339" t="s">
        <v>28799</v>
      </c>
      <c r="L2402" s="298">
        <v>1676.6442161346972</v>
      </c>
      <c r="M2402" s="298">
        <f>IF(L2402="","",L2402*4)</f>
        <v>6706.5768645387889</v>
      </c>
      <c r="N2402" s="334"/>
    </row>
    <row r="2403" spans="9:14" ht="12.75" x14ac:dyDescent="0.2">
      <c r="I2403" s="48" t="str">
        <f t="shared" si="37"/>
        <v>25.10.20</v>
      </c>
      <c r="J2403" s="47"/>
      <c r="K2403" s="339" t="s">
        <v>28800</v>
      </c>
      <c r="L2403" s="298">
        <v>1691.5548652646971</v>
      </c>
      <c r="M2403" s="298">
        <f>IF(L2403="","",L2403*4)</f>
        <v>6766.2194610587885</v>
      </c>
      <c r="N2403" s="334"/>
    </row>
    <row r="2404" spans="9:14" ht="12.75" x14ac:dyDescent="0.2">
      <c r="I2404" s="48" t="str">
        <f t="shared" si="37"/>
        <v>25.10.20</v>
      </c>
      <c r="J2404" s="47"/>
      <c r="K2404" s="340" t="s">
        <v>28801</v>
      </c>
      <c r="L2404" s="328">
        <v>1690.8385265146972</v>
      </c>
      <c r="M2404" s="328">
        <f>IF(L2404="","",L2404*4)</f>
        <v>6763.3541060587886</v>
      </c>
      <c r="N2404" s="334"/>
    </row>
    <row r="2405" spans="9:14" ht="12.75" x14ac:dyDescent="0.2">
      <c r="I2405" s="48" t="str">
        <f t="shared" si="37"/>
        <v>25.10.20</v>
      </c>
      <c r="J2405" s="47"/>
      <c r="K2405" s="339" t="s">
        <v>28802</v>
      </c>
      <c r="L2405" s="298">
        <v>1710.359486584696</v>
      </c>
      <c r="M2405" s="298">
        <f>IF(L2405="","",L2405*4)</f>
        <v>6841.4379463387841</v>
      </c>
      <c r="N2405" s="334"/>
    </row>
    <row r="2406" spans="9:14" ht="12.75" x14ac:dyDescent="0.2">
      <c r="I2406" s="48" t="str">
        <f t="shared" si="37"/>
        <v>25.10.20</v>
      </c>
      <c r="J2406" s="47"/>
      <c r="K2406" s="339" t="s">
        <v>28803</v>
      </c>
      <c r="L2406" s="298">
        <v>1705.695797404697</v>
      </c>
      <c r="M2406" s="298">
        <f>IF(L2406="","",L2406*4)</f>
        <v>6822.7831896187881</v>
      </c>
      <c r="N2406" s="334"/>
    </row>
    <row r="2407" spans="9:14" ht="12.75" x14ac:dyDescent="0.2">
      <c r="I2407" s="48" t="str">
        <f t="shared" si="37"/>
        <v>25.10.20</v>
      </c>
      <c r="J2407" s="47"/>
      <c r="K2407" s="339" t="s">
        <v>28804</v>
      </c>
      <c r="L2407" s="298">
        <v>1688.876867454697</v>
      </c>
      <c r="M2407" s="298">
        <f>IF(L2407="","",L2407*4)</f>
        <v>6755.5074698187882</v>
      </c>
      <c r="N2407" s="334"/>
    </row>
    <row r="2408" spans="9:14" ht="12.75" x14ac:dyDescent="0.2">
      <c r="I2408" s="48" t="str">
        <f t="shared" si="37"/>
        <v>25.10.20</v>
      </c>
      <c r="J2408" s="47"/>
      <c r="K2408" s="340" t="s">
        <v>28805</v>
      </c>
      <c r="L2408" s="328">
        <v>1680.4842386646972</v>
      </c>
      <c r="M2408" s="328">
        <f>IF(L2408="","",L2408*4)</f>
        <v>6721.9369546587886</v>
      </c>
      <c r="N2408" s="334"/>
    </row>
    <row r="2409" spans="9:14" ht="12.75" x14ac:dyDescent="0.2">
      <c r="I2409" s="48" t="str">
        <f t="shared" si="37"/>
        <v>25.10.20</v>
      </c>
      <c r="J2409" s="47"/>
      <c r="K2409" s="339" t="s">
        <v>28806</v>
      </c>
      <c r="L2409" s="298">
        <v>1641.1150112046951</v>
      </c>
      <c r="M2409" s="298">
        <f>IF(L2409="","",L2409*4)</f>
        <v>6564.4600448187803</v>
      </c>
      <c r="N2409" s="334"/>
    </row>
    <row r="2410" spans="9:14" ht="12.75" x14ac:dyDescent="0.2">
      <c r="I2410" s="48" t="str">
        <f t="shared" si="37"/>
        <v>25.10.20</v>
      </c>
      <c r="J2410" s="47"/>
      <c r="K2410" s="339" t="s">
        <v>28807</v>
      </c>
      <c r="L2410" s="298">
        <v>1625.7142354646962</v>
      </c>
      <c r="M2410" s="298">
        <f>IF(L2410="","",L2410*4)</f>
        <v>6502.8569418587849</v>
      </c>
      <c r="N2410" s="334"/>
    </row>
    <row r="2411" spans="9:14" ht="12.75" x14ac:dyDescent="0.2">
      <c r="I2411" s="48" t="str">
        <f t="shared" si="37"/>
        <v>25.10.20</v>
      </c>
      <c r="J2411" s="47"/>
      <c r="K2411" s="339" t="s">
        <v>28808</v>
      </c>
      <c r="L2411" s="298">
        <v>1607.252894924698</v>
      </c>
      <c r="M2411" s="298">
        <f>IF(L2411="","",L2411*4)</f>
        <v>6429.011579698792</v>
      </c>
      <c r="N2411" s="334"/>
    </row>
    <row r="2412" spans="9:14" ht="12.75" x14ac:dyDescent="0.2">
      <c r="I2412" s="48" t="str">
        <f t="shared" si="37"/>
        <v>25.10.20</v>
      </c>
      <c r="J2412" s="47"/>
      <c r="K2412" s="340" t="s">
        <v>28809</v>
      </c>
      <c r="L2412" s="328">
        <v>1590.567738674697</v>
      </c>
      <c r="M2412" s="328">
        <f>IF(L2412="","",L2412*4)</f>
        <v>6362.270954698788</v>
      </c>
      <c r="N2412" s="334"/>
    </row>
    <row r="2413" spans="9:14" ht="12.75" x14ac:dyDescent="0.2">
      <c r="I2413" s="48" t="str">
        <f t="shared" si="37"/>
        <v>25.10.20</v>
      </c>
      <c r="J2413" s="47"/>
      <c r="K2413" s="339" t="s">
        <v>28810</v>
      </c>
      <c r="L2413" s="298">
        <v>1566.789674864697</v>
      </c>
      <c r="M2413" s="298">
        <f>IF(L2413="","",L2413*4)</f>
        <v>6267.1586994587879</v>
      </c>
      <c r="N2413" s="334"/>
    </row>
    <row r="2414" spans="9:14" ht="12.75" x14ac:dyDescent="0.2">
      <c r="I2414" s="48" t="str">
        <f t="shared" si="37"/>
        <v>25.10.20</v>
      </c>
      <c r="J2414" s="47"/>
      <c r="K2414" s="339" t="s">
        <v>28811</v>
      </c>
      <c r="L2414" s="298">
        <v>1534.9117044346981</v>
      </c>
      <c r="M2414" s="298">
        <f>IF(L2414="","",L2414*4)</f>
        <v>6139.6468177387924</v>
      </c>
      <c r="N2414" s="334"/>
    </row>
    <row r="2415" spans="9:14" ht="12.75" x14ac:dyDescent="0.2">
      <c r="I2415" s="48" t="str">
        <f t="shared" si="37"/>
        <v>25.10.20</v>
      </c>
      <c r="J2415" s="47"/>
      <c r="K2415" s="339" t="s">
        <v>28812</v>
      </c>
      <c r="L2415" s="298">
        <v>1510.6313468846979</v>
      </c>
      <c r="M2415" s="298">
        <f>IF(L2415="","",L2415*4)</f>
        <v>6042.5253875387916</v>
      </c>
      <c r="N2415" s="334"/>
    </row>
    <row r="2416" spans="9:14" ht="12.75" x14ac:dyDescent="0.2">
      <c r="I2416" s="48" t="str">
        <f t="shared" si="37"/>
        <v>25.10.20</v>
      </c>
      <c r="J2416" s="47"/>
      <c r="K2416" s="340" t="s">
        <v>28813</v>
      </c>
      <c r="L2416" s="328">
        <v>1481.7584995446971</v>
      </c>
      <c r="M2416" s="328">
        <f>IF(L2416="","",L2416*4)</f>
        <v>5927.0339981787884</v>
      </c>
      <c r="N2416" s="334"/>
    </row>
    <row r="2417" spans="9:14" ht="12.75" x14ac:dyDescent="0.2">
      <c r="I2417" s="48" t="str">
        <f t="shared" si="37"/>
        <v>25.10.20</v>
      </c>
      <c r="J2417" s="47"/>
      <c r="K2417" s="339" t="s">
        <v>28814</v>
      </c>
      <c r="L2417" s="298">
        <v>1454.9103627046979</v>
      </c>
      <c r="M2417" s="298">
        <f>IF(L2417="","",L2417*4)</f>
        <v>5819.6414508187918</v>
      </c>
      <c r="N2417" s="334"/>
    </row>
    <row r="2418" spans="9:14" ht="12.75" x14ac:dyDescent="0.2">
      <c r="I2418" s="48" t="str">
        <f t="shared" si="37"/>
        <v>25.10.20</v>
      </c>
      <c r="J2418" s="47"/>
      <c r="K2418" s="339" t="s">
        <v>28815</v>
      </c>
      <c r="L2418" s="298">
        <v>1433.4706019746961</v>
      </c>
      <c r="M2418" s="298">
        <f>IF(L2418="","",L2418*4)</f>
        <v>5733.8824078987845</v>
      </c>
      <c r="N2418" s="334"/>
    </row>
    <row r="2419" spans="9:14" ht="12.75" x14ac:dyDescent="0.2">
      <c r="I2419" s="48" t="str">
        <f t="shared" si="37"/>
        <v>25.10.20</v>
      </c>
      <c r="J2419" s="47"/>
      <c r="K2419" s="339" t="s">
        <v>28816</v>
      </c>
      <c r="L2419" s="298">
        <v>1423.2788222346981</v>
      </c>
      <c r="M2419" s="298">
        <f>IF(L2419="","",L2419*4)</f>
        <v>5693.1152889387922</v>
      </c>
      <c r="N2419" s="334"/>
    </row>
    <row r="2420" spans="9:14" ht="12.75" x14ac:dyDescent="0.2">
      <c r="I2420" s="48" t="str">
        <f t="shared" si="37"/>
        <v>25.10.20</v>
      </c>
      <c r="J2420" s="47"/>
      <c r="K2420" s="340" t="s">
        <v>28817</v>
      </c>
      <c r="L2420" s="328">
        <v>1413.2638301046961</v>
      </c>
      <c r="M2420" s="328">
        <f>IF(L2420="","",L2420*4)</f>
        <v>5653.0553204187845</v>
      </c>
      <c r="N2420" s="334"/>
    </row>
    <row r="2421" spans="9:14" ht="12.75" x14ac:dyDescent="0.2">
      <c r="I2421" s="48" t="str">
        <f t="shared" si="37"/>
        <v>25.10.20</v>
      </c>
      <c r="J2421" s="47"/>
      <c r="K2421" s="339" t="s">
        <v>28818</v>
      </c>
      <c r="L2421" s="298">
        <v>1451.196688164697</v>
      </c>
      <c r="M2421" s="298">
        <f>IF(L2421="","",L2421*4)</f>
        <v>5804.7867526587879</v>
      </c>
      <c r="N2421" s="334"/>
    </row>
    <row r="2422" spans="9:14" ht="12.75" x14ac:dyDescent="0.2">
      <c r="I2422" s="48" t="str">
        <f t="shared" si="37"/>
        <v>25.10.20</v>
      </c>
      <c r="J2422" s="47"/>
      <c r="K2422" s="339" t="s">
        <v>28819</v>
      </c>
      <c r="L2422" s="298">
        <v>1442.9291684746961</v>
      </c>
      <c r="M2422" s="298">
        <f>IF(L2422="","",L2422*4)</f>
        <v>5771.7166738987844</v>
      </c>
      <c r="N2422" s="334"/>
    </row>
    <row r="2423" spans="9:14" ht="12.75" x14ac:dyDescent="0.2">
      <c r="I2423" s="48" t="str">
        <f t="shared" si="37"/>
        <v>25.10.20</v>
      </c>
      <c r="J2423" s="47"/>
      <c r="K2423" s="339" t="s">
        <v>28820</v>
      </c>
      <c r="L2423" s="298">
        <v>1418.1002028746971</v>
      </c>
      <c r="M2423" s="298">
        <f>IF(L2423="","",L2423*4)</f>
        <v>5672.4008114987882</v>
      </c>
      <c r="N2423" s="334"/>
    </row>
    <row r="2424" spans="9:14" ht="12.75" x14ac:dyDescent="0.2">
      <c r="I2424" s="48" t="str">
        <f t="shared" si="37"/>
        <v>25.10.20</v>
      </c>
      <c r="J2424" s="47"/>
      <c r="K2424" s="340" t="s">
        <v>28821</v>
      </c>
      <c r="L2424" s="328">
        <v>1389.198175044698</v>
      </c>
      <c r="M2424" s="328">
        <f>IF(L2424="","",L2424*4)</f>
        <v>5556.7927001787921</v>
      </c>
      <c r="N2424" s="334"/>
    </row>
    <row r="2425" spans="9:14" ht="12.75" x14ac:dyDescent="0.2">
      <c r="I2425" s="48" t="str">
        <f t="shared" si="37"/>
        <v>25.10.20</v>
      </c>
      <c r="J2425" s="47"/>
      <c r="K2425" s="339" t="s">
        <v>28822</v>
      </c>
      <c r="L2425" s="298">
        <v>1387.6418408246971</v>
      </c>
      <c r="M2425" s="298">
        <f>IF(L2425="","",L2425*4)</f>
        <v>5550.5673632987882</v>
      </c>
      <c r="N2425" s="334"/>
    </row>
    <row r="2426" spans="9:14" ht="12.75" x14ac:dyDescent="0.2">
      <c r="I2426" s="48" t="str">
        <f t="shared" si="37"/>
        <v>25.10.20</v>
      </c>
      <c r="J2426" s="47"/>
      <c r="K2426" s="339" t="s">
        <v>28823</v>
      </c>
      <c r="L2426" s="298">
        <v>1358.9974084046969</v>
      </c>
      <c r="M2426" s="298">
        <f>IF(L2426="","",L2426*4)</f>
        <v>5435.9896336187876</v>
      </c>
      <c r="N2426" s="334"/>
    </row>
    <row r="2427" spans="9:14" ht="12.75" x14ac:dyDescent="0.2">
      <c r="I2427" s="48" t="str">
        <f t="shared" si="37"/>
        <v>25.10.20</v>
      </c>
      <c r="J2427" s="47"/>
      <c r="K2427" s="339" t="s">
        <v>28824</v>
      </c>
      <c r="L2427" s="298">
        <v>1331.446540854698</v>
      </c>
      <c r="M2427" s="298">
        <f>IF(L2427="","",L2427*4)</f>
        <v>5325.7861634187921</v>
      </c>
      <c r="N2427" s="334"/>
    </row>
    <row r="2428" spans="9:14" ht="12.75" x14ac:dyDescent="0.2">
      <c r="I2428" s="48" t="str">
        <f t="shared" si="37"/>
        <v>25.10.20</v>
      </c>
      <c r="J2428" s="47"/>
      <c r="K2428" s="340" t="s">
        <v>28825</v>
      </c>
      <c r="L2428" s="328">
        <v>1308.5519740946972</v>
      </c>
      <c r="M2428" s="328">
        <f>IF(L2428="","",L2428*4)</f>
        <v>5234.207896378789</v>
      </c>
      <c r="N2428" s="334"/>
    </row>
    <row r="2429" spans="9:14" ht="12.75" x14ac:dyDescent="0.2">
      <c r="I2429" s="48" t="str">
        <f t="shared" si="37"/>
        <v>26.10.20</v>
      </c>
      <c r="J2429" s="47"/>
      <c r="K2429" s="339" t="s">
        <v>28826</v>
      </c>
      <c r="L2429" s="298">
        <v>1301.4623464146982</v>
      </c>
      <c r="M2429" s="298">
        <f>IF(L2429="","",L2429*4)</f>
        <v>5205.8493856587929</v>
      </c>
      <c r="N2429" s="334"/>
    </row>
    <row r="2430" spans="9:14" ht="12.75" x14ac:dyDescent="0.2">
      <c r="I2430" s="48" t="str">
        <f t="shared" si="37"/>
        <v>26.10.20</v>
      </c>
      <c r="J2430" s="47"/>
      <c r="K2430" s="339" t="s">
        <v>28827</v>
      </c>
      <c r="L2430" s="298">
        <v>1286.747261164697</v>
      </c>
      <c r="M2430" s="298">
        <f>IF(L2430="","",L2430*4)</f>
        <v>5146.9890446587879</v>
      </c>
      <c r="N2430" s="334"/>
    </row>
    <row r="2431" spans="9:14" ht="12.75" x14ac:dyDescent="0.2">
      <c r="I2431" s="48" t="str">
        <f t="shared" si="37"/>
        <v>26.10.20</v>
      </c>
      <c r="J2431" s="47"/>
      <c r="K2431" s="339" t="s">
        <v>28828</v>
      </c>
      <c r="L2431" s="298">
        <v>1261.919385174697</v>
      </c>
      <c r="M2431" s="298">
        <f>IF(L2431="","",L2431*4)</f>
        <v>5047.6775406987881</v>
      </c>
      <c r="N2431" s="334"/>
    </row>
    <row r="2432" spans="9:14" ht="12.75" x14ac:dyDescent="0.2">
      <c r="I2432" s="48" t="str">
        <f t="shared" si="37"/>
        <v>26.10.20</v>
      </c>
      <c r="J2432" s="47"/>
      <c r="K2432" s="340" t="s">
        <v>28829</v>
      </c>
      <c r="L2432" s="328">
        <v>1239.355935414698</v>
      </c>
      <c r="M2432" s="328">
        <f>IF(L2432="","",L2432*4)</f>
        <v>4957.4237416587921</v>
      </c>
      <c r="N2432" s="334"/>
    </row>
    <row r="2433" spans="9:14" ht="12.75" x14ac:dyDescent="0.2">
      <c r="I2433" s="48" t="str">
        <f t="shared" si="37"/>
        <v>26.10.20</v>
      </c>
      <c r="J2433" s="47"/>
      <c r="K2433" s="339" t="s">
        <v>28830</v>
      </c>
      <c r="L2433" s="298">
        <v>1242.0998494946969</v>
      </c>
      <c r="M2433" s="298">
        <f>IF(L2433="","",L2433*4)</f>
        <v>4968.3993979787874</v>
      </c>
      <c r="N2433" s="334"/>
    </row>
    <row r="2434" spans="9:14" ht="12.75" x14ac:dyDescent="0.2">
      <c r="I2434" s="48" t="str">
        <f t="shared" si="37"/>
        <v>26.10.20</v>
      </c>
      <c r="J2434" s="47"/>
      <c r="K2434" s="339" t="s">
        <v>28831</v>
      </c>
      <c r="L2434" s="298">
        <v>1234.3691103546971</v>
      </c>
      <c r="M2434" s="298">
        <f>IF(L2434="","",L2434*4)</f>
        <v>4937.4764414187885</v>
      </c>
      <c r="N2434" s="334"/>
    </row>
    <row r="2435" spans="9:14" ht="12.75" x14ac:dyDescent="0.2">
      <c r="I2435" s="48" t="str">
        <f t="shared" si="37"/>
        <v>26.10.20</v>
      </c>
      <c r="J2435" s="47"/>
      <c r="K2435" s="339" t="s">
        <v>28832</v>
      </c>
      <c r="L2435" s="298">
        <v>1218.3807347946972</v>
      </c>
      <c r="M2435" s="298">
        <f>IF(L2435="","",L2435*4)</f>
        <v>4873.5229391787889</v>
      </c>
      <c r="N2435" s="334"/>
    </row>
    <row r="2436" spans="9:14" ht="12.75" x14ac:dyDescent="0.2">
      <c r="I2436" s="48" t="str">
        <f t="shared" si="37"/>
        <v>26.10.20</v>
      </c>
      <c r="J2436" s="47"/>
      <c r="K2436" s="340" t="s">
        <v>28833</v>
      </c>
      <c r="L2436" s="328">
        <v>1207.0991620846962</v>
      </c>
      <c r="M2436" s="328">
        <f>IF(L2436="","",L2436*4)</f>
        <v>4828.3966483387849</v>
      </c>
      <c r="N2436" s="334"/>
    </row>
    <row r="2437" spans="9:14" ht="12.75" x14ac:dyDescent="0.2">
      <c r="I2437" s="48" t="str">
        <f t="shared" si="37"/>
        <v>26.10.20</v>
      </c>
      <c r="J2437" s="47"/>
      <c r="K2437" s="339" t="s">
        <v>28834</v>
      </c>
      <c r="L2437" s="298">
        <v>1231.3725151146969</v>
      </c>
      <c r="M2437" s="298">
        <f>IF(L2437="","",L2437*4)</f>
        <v>4925.4900604587874</v>
      </c>
      <c r="N2437" s="334"/>
    </row>
    <row r="2438" spans="9:14" ht="12.75" x14ac:dyDescent="0.2">
      <c r="I2438" s="48" t="str">
        <f t="shared" si="37"/>
        <v>26.10.20</v>
      </c>
      <c r="J2438" s="47"/>
      <c r="K2438" s="339" t="s">
        <v>28835</v>
      </c>
      <c r="L2438" s="298">
        <v>1214.7205239346981</v>
      </c>
      <c r="M2438" s="298">
        <f>IF(L2438="","",L2438*4)</f>
        <v>4858.8820957387925</v>
      </c>
      <c r="N2438" s="334"/>
    </row>
    <row r="2439" spans="9:14" ht="12.75" x14ac:dyDescent="0.2">
      <c r="I2439" s="48" t="str">
        <f t="shared" si="37"/>
        <v>26.10.20</v>
      </c>
      <c r="J2439" s="47"/>
      <c r="K2439" s="339" t="s">
        <v>28836</v>
      </c>
      <c r="L2439" s="298">
        <v>1201.891431724697</v>
      </c>
      <c r="M2439" s="298">
        <f>IF(L2439="","",L2439*4)</f>
        <v>4807.5657268987879</v>
      </c>
      <c r="N2439" s="334"/>
    </row>
    <row r="2440" spans="9:14" ht="12.75" x14ac:dyDescent="0.2">
      <c r="I2440" s="48" t="str">
        <f t="shared" si="37"/>
        <v>26.10.20</v>
      </c>
      <c r="J2440" s="47"/>
      <c r="K2440" s="340" t="s">
        <v>28837</v>
      </c>
      <c r="L2440" s="328">
        <v>1184.951110194698</v>
      </c>
      <c r="M2440" s="328">
        <f>IF(L2440="","",L2440*4)</f>
        <v>4739.804440778792</v>
      </c>
      <c r="N2440" s="334"/>
    </row>
    <row r="2441" spans="9:14" ht="12.75" x14ac:dyDescent="0.2">
      <c r="I2441" s="48" t="str">
        <f t="shared" si="37"/>
        <v>26.10.20</v>
      </c>
      <c r="J2441" s="47"/>
      <c r="K2441" s="339" t="s">
        <v>28838</v>
      </c>
      <c r="L2441" s="298">
        <v>1183.192297584699</v>
      </c>
      <c r="M2441" s="298">
        <f>IF(L2441="","",L2441*4)</f>
        <v>4732.7691903387959</v>
      </c>
      <c r="N2441" s="334"/>
    </row>
    <row r="2442" spans="9:14" ht="12.75" x14ac:dyDescent="0.2">
      <c r="I2442" s="48" t="str">
        <f t="shared" si="37"/>
        <v>26.10.20</v>
      </c>
      <c r="J2442" s="47"/>
      <c r="K2442" s="339" t="s">
        <v>28839</v>
      </c>
      <c r="L2442" s="298">
        <v>1180.3727613046981</v>
      </c>
      <c r="M2442" s="298">
        <f>IF(L2442="","",L2442*4)</f>
        <v>4721.4910452187924</v>
      </c>
      <c r="N2442" s="334"/>
    </row>
    <row r="2443" spans="9:14" ht="12.75" x14ac:dyDescent="0.2">
      <c r="I2443" s="48" t="str">
        <f t="shared" si="37"/>
        <v>26.10.20</v>
      </c>
      <c r="J2443" s="47"/>
      <c r="K2443" s="339" t="s">
        <v>28840</v>
      </c>
      <c r="L2443" s="298">
        <v>1178.4116844646971</v>
      </c>
      <c r="M2443" s="298">
        <f>IF(L2443="","",L2443*4)</f>
        <v>4713.6467378587886</v>
      </c>
      <c r="N2443" s="334"/>
    </row>
    <row r="2444" spans="9:14" ht="12.75" x14ac:dyDescent="0.2">
      <c r="I2444" s="48" t="str">
        <f t="shared" si="37"/>
        <v>26.10.20</v>
      </c>
      <c r="J2444" s="47"/>
      <c r="K2444" s="340" t="s">
        <v>28841</v>
      </c>
      <c r="L2444" s="328">
        <v>1178.161178854697</v>
      </c>
      <c r="M2444" s="328">
        <f>IF(L2444="","",L2444*4)</f>
        <v>4712.6447154187881</v>
      </c>
      <c r="N2444" s="334"/>
    </row>
    <row r="2445" spans="9:14" ht="12.75" x14ac:dyDescent="0.2">
      <c r="I2445" s="48" t="str">
        <f t="shared" si="37"/>
        <v>26.10.20</v>
      </c>
      <c r="J2445" s="47"/>
      <c r="K2445" s="339" t="s">
        <v>28842</v>
      </c>
      <c r="L2445" s="298">
        <v>1190.2648090346972</v>
      </c>
      <c r="M2445" s="298">
        <f>IF(L2445="","",L2445*4)</f>
        <v>4761.0592361387889</v>
      </c>
      <c r="N2445" s="334"/>
    </row>
    <row r="2446" spans="9:14" ht="12.75" x14ac:dyDescent="0.2">
      <c r="I2446" s="48" t="str">
        <f t="shared" si="37"/>
        <v>26.10.20</v>
      </c>
      <c r="J2446" s="47"/>
      <c r="K2446" s="339" t="s">
        <v>28843</v>
      </c>
      <c r="L2446" s="298">
        <v>1188.8999499746981</v>
      </c>
      <c r="M2446" s="298">
        <f>IF(L2446="","",L2446*4)</f>
        <v>4755.5997998987923</v>
      </c>
      <c r="N2446" s="334"/>
    </row>
    <row r="2447" spans="9:14" ht="12.75" x14ac:dyDescent="0.2">
      <c r="I2447" s="48" t="str">
        <f t="shared" si="37"/>
        <v>26.10.20</v>
      </c>
      <c r="J2447" s="47"/>
      <c r="K2447" s="339" t="s">
        <v>28844</v>
      </c>
      <c r="L2447" s="298">
        <v>1201.0388779246971</v>
      </c>
      <c r="M2447" s="298">
        <f>IF(L2447="","",L2447*4)</f>
        <v>4804.1555116987884</v>
      </c>
      <c r="N2447" s="334"/>
    </row>
    <row r="2448" spans="9:14" ht="12.75" x14ac:dyDescent="0.2">
      <c r="I2448" s="48" t="str">
        <f t="shared" si="37"/>
        <v>26.10.20</v>
      </c>
      <c r="J2448" s="47"/>
      <c r="K2448" s="340" t="s">
        <v>28845</v>
      </c>
      <c r="L2448" s="328">
        <v>1216.1911134246959</v>
      </c>
      <c r="M2448" s="328">
        <f>IF(L2448="","",L2448*4)</f>
        <v>4864.7644536987837</v>
      </c>
      <c r="N2448" s="334"/>
    </row>
    <row r="2449" spans="9:14" ht="12.75" x14ac:dyDescent="0.2">
      <c r="I2449" s="48" t="str">
        <f t="shared" si="37"/>
        <v>26.10.20</v>
      </c>
      <c r="J2449" s="47"/>
      <c r="K2449" s="339" t="s">
        <v>28846</v>
      </c>
      <c r="L2449" s="298">
        <v>1245.7277759046972</v>
      </c>
      <c r="M2449" s="298">
        <f>IF(L2449="","",L2449*4)</f>
        <v>4982.9111036187887</v>
      </c>
      <c r="N2449" s="334"/>
    </row>
    <row r="2450" spans="9:14" ht="12.75" x14ac:dyDescent="0.2">
      <c r="I2450" s="48" t="str">
        <f t="shared" si="37"/>
        <v>26.10.20</v>
      </c>
      <c r="J2450" s="47"/>
      <c r="K2450" s="339" t="s">
        <v>28847</v>
      </c>
      <c r="L2450" s="298">
        <v>1257.2452018146971</v>
      </c>
      <c r="M2450" s="298">
        <f>IF(L2450="","",L2450*4)</f>
        <v>5028.9808072587884</v>
      </c>
      <c r="N2450" s="334"/>
    </row>
    <row r="2451" spans="9:14" ht="12.75" x14ac:dyDescent="0.2">
      <c r="I2451" s="48" t="str">
        <f t="shared" si="37"/>
        <v>26.10.20</v>
      </c>
      <c r="J2451" s="47"/>
      <c r="K2451" s="339" t="s">
        <v>28848</v>
      </c>
      <c r="L2451" s="298">
        <v>1276.9920602546961</v>
      </c>
      <c r="M2451" s="298">
        <f>IF(L2451="","",L2451*4)</f>
        <v>5107.9682410187843</v>
      </c>
      <c r="N2451" s="334"/>
    </row>
    <row r="2452" spans="9:14" ht="12.75" x14ac:dyDescent="0.2">
      <c r="I2452" s="48" t="str">
        <f t="shared" si="37"/>
        <v>26.10.20</v>
      </c>
      <c r="J2452" s="47"/>
      <c r="K2452" s="340" t="s">
        <v>28849</v>
      </c>
      <c r="L2452" s="328">
        <v>1296.9417081646982</v>
      </c>
      <c r="M2452" s="328">
        <f>IF(L2452="","",L2452*4)</f>
        <v>5187.7668326587927</v>
      </c>
      <c r="N2452" s="334"/>
    </row>
    <row r="2453" spans="9:14" ht="12.75" x14ac:dyDescent="0.2">
      <c r="I2453" s="48" t="str">
        <f t="shared" si="37"/>
        <v>26.10.20</v>
      </c>
      <c r="J2453" s="47"/>
      <c r="K2453" s="339" t="s">
        <v>28850</v>
      </c>
      <c r="L2453" s="298">
        <v>1317.3665580046961</v>
      </c>
      <c r="M2453" s="298">
        <f>IF(L2453="","",L2453*4)</f>
        <v>5269.4662320187845</v>
      </c>
      <c r="N2453" s="334"/>
    </row>
    <row r="2454" spans="9:14" ht="12.75" x14ac:dyDescent="0.2">
      <c r="I2454" s="48" t="str">
        <f t="shared" si="37"/>
        <v>26.10.20</v>
      </c>
      <c r="J2454" s="47"/>
      <c r="K2454" s="339" t="s">
        <v>28851</v>
      </c>
      <c r="L2454" s="298">
        <v>1333.5120666646972</v>
      </c>
      <c r="M2454" s="298">
        <f>IF(L2454="","",L2454*4)</f>
        <v>5334.0482666587886</v>
      </c>
      <c r="N2454" s="334"/>
    </row>
    <row r="2455" spans="9:14" ht="12.75" x14ac:dyDescent="0.2">
      <c r="I2455" s="48" t="str">
        <f t="shared" si="37"/>
        <v>26.10.20</v>
      </c>
      <c r="J2455" s="47"/>
      <c r="K2455" s="339" t="s">
        <v>28852</v>
      </c>
      <c r="L2455" s="298">
        <v>1360.7796116946981</v>
      </c>
      <c r="M2455" s="298">
        <f>IF(L2455="","",L2455*4)</f>
        <v>5443.1184467787925</v>
      </c>
      <c r="N2455" s="334"/>
    </row>
    <row r="2456" spans="9:14" ht="12.75" x14ac:dyDescent="0.2">
      <c r="I2456" s="48" t="str">
        <f t="shared" si="37"/>
        <v>26.10.20</v>
      </c>
      <c r="J2456" s="47"/>
      <c r="K2456" s="340" t="s">
        <v>28853</v>
      </c>
      <c r="L2456" s="328">
        <v>1384.3927376846962</v>
      </c>
      <c r="M2456" s="328">
        <f>IF(L2456="","",L2456*4)</f>
        <v>5537.5709507387846</v>
      </c>
      <c r="N2456" s="334"/>
    </row>
    <row r="2457" spans="9:14" ht="12.75" x14ac:dyDescent="0.2">
      <c r="I2457" s="48" t="str">
        <f t="shared" si="37"/>
        <v>26.10.20</v>
      </c>
      <c r="J2457" s="47"/>
      <c r="K2457" s="339" t="s">
        <v>28854</v>
      </c>
      <c r="L2457" s="298">
        <v>1414.200989994697</v>
      </c>
      <c r="M2457" s="298">
        <f>IF(L2457="","",L2457*4)</f>
        <v>5656.803959978788</v>
      </c>
      <c r="N2457" s="334"/>
    </row>
    <row r="2458" spans="9:14" ht="12.75" x14ac:dyDescent="0.2">
      <c r="I2458" s="48" t="str">
        <f t="shared" ref="I2458:I2521" si="38">IF(K2458="","",LEFT(K2458,8))</f>
        <v>26.10.20</v>
      </c>
      <c r="J2458" s="47"/>
      <c r="K2458" s="339" t="s">
        <v>28855</v>
      </c>
      <c r="L2458" s="298">
        <v>1444.043552984698</v>
      </c>
      <c r="M2458" s="298">
        <f>IF(L2458="","",L2458*4)</f>
        <v>5776.1742119387918</v>
      </c>
      <c r="N2458" s="334"/>
    </row>
    <row r="2459" spans="9:14" ht="12.75" x14ac:dyDescent="0.2">
      <c r="I2459" s="48" t="str">
        <f t="shared" si="38"/>
        <v>26.10.20</v>
      </c>
      <c r="J2459" s="47"/>
      <c r="K2459" s="339" t="s">
        <v>28856</v>
      </c>
      <c r="L2459" s="298">
        <v>1468.3384679946962</v>
      </c>
      <c r="M2459" s="298">
        <f>IF(L2459="","",L2459*4)</f>
        <v>5873.3538719787848</v>
      </c>
      <c r="N2459" s="334"/>
    </row>
    <row r="2460" spans="9:14" ht="12.75" x14ac:dyDescent="0.2">
      <c r="I2460" s="48" t="str">
        <f t="shared" si="38"/>
        <v>26.10.20</v>
      </c>
      <c r="J2460" s="47"/>
      <c r="K2460" s="340" t="s">
        <v>28857</v>
      </c>
      <c r="L2460" s="328">
        <v>1496.910262284697</v>
      </c>
      <c r="M2460" s="328">
        <f>IF(L2460="","",L2460*4)</f>
        <v>5987.6410491387878</v>
      </c>
      <c r="N2460" s="334"/>
    </row>
    <row r="2461" spans="9:14" ht="12.75" x14ac:dyDescent="0.2">
      <c r="I2461" s="48" t="str">
        <f t="shared" si="38"/>
        <v>26.10.20</v>
      </c>
      <c r="J2461" s="47"/>
      <c r="K2461" s="339" t="s">
        <v>28858</v>
      </c>
      <c r="L2461" s="298">
        <v>1533.665615384698</v>
      </c>
      <c r="M2461" s="298">
        <f>IF(L2461="","",L2461*4)</f>
        <v>6134.6624615387918</v>
      </c>
      <c r="N2461" s="334"/>
    </row>
    <row r="2462" spans="9:14" ht="12.75" x14ac:dyDescent="0.2">
      <c r="I2462" s="48" t="str">
        <f t="shared" si="38"/>
        <v>26.10.20</v>
      </c>
      <c r="J2462" s="47"/>
      <c r="K2462" s="339" t="s">
        <v>28859</v>
      </c>
      <c r="L2462" s="298">
        <v>1557.5225982646971</v>
      </c>
      <c r="M2462" s="298">
        <f>IF(L2462="","",L2462*4)</f>
        <v>6230.0903930587883</v>
      </c>
      <c r="N2462" s="334"/>
    </row>
    <row r="2463" spans="9:14" ht="12.75" x14ac:dyDescent="0.2">
      <c r="I2463" s="48" t="str">
        <f t="shared" si="38"/>
        <v>26.10.20</v>
      </c>
      <c r="J2463" s="47"/>
      <c r="K2463" s="339" t="s">
        <v>28860</v>
      </c>
      <c r="L2463" s="298">
        <v>1584.8169937346981</v>
      </c>
      <c r="M2463" s="298">
        <f>IF(L2463="","",L2463*4)</f>
        <v>6339.2679749387926</v>
      </c>
      <c r="N2463" s="334"/>
    </row>
    <row r="2464" spans="9:14" ht="12.75" x14ac:dyDescent="0.2">
      <c r="I2464" s="48" t="str">
        <f t="shared" si="38"/>
        <v>26.10.20</v>
      </c>
      <c r="J2464" s="47"/>
      <c r="K2464" s="340" t="s">
        <v>28861</v>
      </c>
      <c r="L2464" s="328">
        <v>1602.398358824697</v>
      </c>
      <c r="M2464" s="328">
        <f>IF(L2464="","",L2464*4)</f>
        <v>6409.5934352987879</v>
      </c>
      <c r="N2464" s="334"/>
    </row>
    <row r="2465" spans="9:14" ht="12.75" x14ac:dyDescent="0.2">
      <c r="I2465" s="48" t="str">
        <f t="shared" si="38"/>
        <v>26.10.20</v>
      </c>
      <c r="J2465" s="47"/>
      <c r="K2465" s="339" t="s">
        <v>28862</v>
      </c>
      <c r="L2465" s="298">
        <v>1611.9249577746971</v>
      </c>
      <c r="M2465" s="298">
        <f>IF(L2465="","",L2465*4)</f>
        <v>6447.6998310987883</v>
      </c>
      <c r="N2465" s="334"/>
    </row>
    <row r="2466" spans="9:14" ht="12.75" x14ac:dyDescent="0.2">
      <c r="I2466" s="48" t="str">
        <f t="shared" si="38"/>
        <v>26.10.20</v>
      </c>
      <c r="J2466" s="47"/>
      <c r="K2466" s="339" t="s">
        <v>28863</v>
      </c>
      <c r="L2466" s="298">
        <v>1623.4751644646981</v>
      </c>
      <c r="M2466" s="298">
        <f>IF(L2466="","",L2466*4)</f>
        <v>6493.9006578587923</v>
      </c>
      <c r="N2466" s="334"/>
    </row>
    <row r="2467" spans="9:14" ht="12.75" x14ac:dyDescent="0.2">
      <c r="I2467" s="48" t="str">
        <f t="shared" si="38"/>
        <v>26.10.20</v>
      </c>
      <c r="J2467" s="47"/>
      <c r="K2467" s="339" t="s">
        <v>28864</v>
      </c>
      <c r="L2467" s="298">
        <v>1630.6821305946969</v>
      </c>
      <c r="M2467" s="298">
        <f>IF(L2467="","",L2467*4)</f>
        <v>6522.7285223787876</v>
      </c>
      <c r="N2467" s="334"/>
    </row>
    <row r="2468" spans="9:14" ht="12.75" x14ac:dyDescent="0.2">
      <c r="I2468" s="48" t="str">
        <f t="shared" si="38"/>
        <v>26.10.20</v>
      </c>
      <c r="J2468" s="47"/>
      <c r="K2468" s="340" t="s">
        <v>28865</v>
      </c>
      <c r="L2468" s="328">
        <v>1642.6821005046959</v>
      </c>
      <c r="M2468" s="328">
        <f>IF(L2468="","",L2468*4)</f>
        <v>6570.7284020187835</v>
      </c>
      <c r="N2468" s="334"/>
    </row>
    <row r="2469" spans="9:14" ht="12.75" x14ac:dyDescent="0.2">
      <c r="I2469" s="48" t="str">
        <f t="shared" si="38"/>
        <v>26.10.20</v>
      </c>
      <c r="J2469" s="47"/>
      <c r="K2469" s="339" t="s">
        <v>28866</v>
      </c>
      <c r="L2469" s="298">
        <v>1660.158327924697</v>
      </c>
      <c r="M2469" s="298">
        <f>IF(L2469="","",L2469*4)</f>
        <v>6640.633311698788</v>
      </c>
      <c r="N2469" s="334"/>
    </row>
    <row r="2470" spans="9:14" ht="12.75" x14ac:dyDescent="0.2">
      <c r="I2470" s="48" t="str">
        <f t="shared" si="38"/>
        <v>26.10.20</v>
      </c>
      <c r="J2470" s="47"/>
      <c r="K2470" s="339" t="s">
        <v>28867</v>
      </c>
      <c r="L2470" s="298">
        <v>1674.412081964696</v>
      </c>
      <c r="M2470" s="298">
        <f>IF(L2470="","",L2470*4)</f>
        <v>6697.6483278587839</v>
      </c>
      <c r="N2470" s="334"/>
    </row>
    <row r="2471" spans="9:14" ht="12.75" x14ac:dyDescent="0.2">
      <c r="I2471" s="48" t="str">
        <f t="shared" si="38"/>
        <v>26.10.20</v>
      </c>
      <c r="J2471" s="47"/>
      <c r="K2471" s="339" t="s">
        <v>28868</v>
      </c>
      <c r="L2471" s="298">
        <v>1689.619978704698</v>
      </c>
      <c r="M2471" s="298">
        <f>IF(L2471="","",L2471*4)</f>
        <v>6758.4799148187922</v>
      </c>
      <c r="N2471" s="334"/>
    </row>
    <row r="2472" spans="9:14" ht="12.75" x14ac:dyDescent="0.2">
      <c r="I2472" s="48" t="str">
        <f t="shared" si="38"/>
        <v>26.10.20</v>
      </c>
      <c r="J2472" s="47"/>
      <c r="K2472" s="340" t="s">
        <v>28869</v>
      </c>
      <c r="L2472" s="328">
        <v>1711.2009397646971</v>
      </c>
      <c r="M2472" s="328">
        <f>IF(L2472="","",L2472*4)</f>
        <v>6844.8037590587883</v>
      </c>
      <c r="N2472" s="334"/>
    </row>
    <row r="2473" spans="9:14" ht="12.75" x14ac:dyDescent="0.2">
      <c r="I2473" s="48" t="str">
        <f t="shared" si="38"/>
        <v>26.10.20</v>
      </c>
      <c r="J2473" s="47"/>
      <c r="K2473" s="339" t="s">
        <v>28870</v>
      </c>
      <c r="L2473" s="298">
        <v>1722.981034444698</v>
      </c>
      <c r="M2473" s="298">
        <f>IF(L2473="","",L2473*4)</f>
        <v>6891.9241377787921</v>
      </c>
      <c r="N2473" s="334"/>
    </row>
    <row r="2474" spans="9:14" ht="12.75" x14ac:dyDescent="0.2">
      <c r="I2474" s="48" t="str">
        <f t="shared" si="38"/>
        <v>26.10.20</v>
      </c>
      <c r="J2474" s="47"/>
      <c r="K2474" s="339" t="s">
        <v>28871</v>
      </c>
      <c r="L2474" s="298">
        <v>1739.2449102546982</v>
      </c>
      <c r="M2474" s="298">
        <f>IF(L2474="","",L2474*4)</f>
        <v>6956.9796410187928</v>
      </c>
      <c r="N2474" s="334"/>
    </row>
    <row r="2475" spans="9:14" ht="12.75" x14ac:dyDescent="0.2">
      <c r="I2475" s="48" t="str">
        <f t="shared" si="38"/>
        <v>26.10.20</v>
      </c>
      <c r="J2475" s="47"/>
      <c r="K2475" s="339" t="s">
        <v>28872</v>
      </c>
      <c r="L2475" s="298">
        <v>1737.7277918046982</v>
      </c>
      <c r="M2475" s="298">
        <f>IF(L2475="","",L2475*4)</f>
        <v>6950.9111672187928</v>
      </c>
      <c r="N2475" s="334"/>
    </row>
    <row r="2476" spans="9:14" ht="12.75" x14ac:dyDescent="0.2">
      <c r="I2476" s="48" t="str">
        <f t="shared" si="38"/>
        <v>26.10.20</v>
      </c>
      <c r="J2476" s="47"/>
      <c r="K2476" s="340" t="s">
        <v>28873</v>
      </c>
      <c r="L2476" s="328">
        <v>1731.8872746346992</v>
      </c>
      <c r="M2476" s="328">
        <f>IF(L2476="","",L2476*4)</f>
        <v>6927.5490985387969</v>
      </c>
      <c r="N2476" s="334"/>
    </row>
    <row r="2477" spans="9:14" ht="12.75" x14ac:dyDescent="0.2">
      <c r="I2477" s="48" t="str">
        <f t="shared" si="38"/>
        <v>26.10.20</v>
      </c>
      <c r="J2477" s="47"/>
      <c r="K2477" s="339" t="s">
        <v>28874</v>
      </c>
      <c r="L2477" s="298">
        <v>1719.4549759046961</v>
      </c>
      <c r="M2477" s="298">
        <f>IF(L2477="","",L2477*4)</f>
        <v>6877.8199036187843</v>
      </c>
      <c r="N2477" s="334"/>
    </row>
    <row r="2478" spans="9:14" ht="12.75" x14ac:dyDescent="0.2">
      <c r="I2478" s="48" t="str">
        <f t="shared" si="38"/>
        <v>26.10.20</v>
      </c>
      <c r="J2478" s="47"/>
      <c r="K2478" s="339" t="s">
        <v>28875</v>
      </c>
      <c r="L2478" s="298">
        <v>1686.8591822946962</v>
      </c>
      <c r="M2478" s="298">
        <f>IF(L2478="","",L2478*4)</f>
        <v>6747.4367291787848</v>
      </c>
      <c r="N2478" s="334"/>
    </row>
    <row r="2479" spans="9:14" ht="12.75" x14ac:dyDescent="0.2">
      <c r="I2479" s="48" t="str">
        <f t="shared" si="38"/>
        <v>26.10.20</v>
      </c>
      <c r="J2479" s="47"/>
      <c r="K2479" s="339" t="s">
        <v>28876</v>
      </c>
      <c r="L2479" s="298">
        <v>1671.826645964697</v>
      </c>
      <c r="M2479" s="298">
        <f>IF(L2479="","",L2479*4)</f>
        <v>6687.3065838587881</v>
      </c>
      <c r="N2479" s="334"/>
    </row>
    <row r="2480" spans="9:14" ht="12.75" x14ac:dyDescent="0.2">
      <c r="I2480" s="48" t="str">
        <f t="shared" si="38"/>
        <v>26.10.20</v>
      </c>
      <c r="J2480" s="47"/>
      <c r="K2480" s="340" t="s">
        <v>28877</v>
      </c>
      <c r="L2480" s="328">
        <v>1656.083163934698</v>
      </c>
      <c r="M2480" s="328">
        <f>IF(L2480="","",L2480*4)</f>
        <v>6624.3326557387918</v>
      </c>
      <c r="N2480" s="334"/>
    </row>
    <row r="2481" spans="9:14" ht="12.75" x14ac:dyDescent="0.2">
      <c r="I2481" s="48" t="str">
        <f t="shared" si="38"/>
        <v>26.10.20</v>
      </c>
      <c r="J2481" s="47"/>
      <c r="K2481" s="339" t="s">
        <v>28878</v>
      </c>
      <c r="L2481" s="298">
        <v>1645.7933637846961</v>
      </c>
      <c r="M2481" s="298">
        <f>IF(L2481="","",L2481*4)</f>
        <v>6583.1734551387844</v>
      </c>
      <c r="N2481" s="334"/>
    </row>
    <row r="2482" spans="9:14" ht="12.75" x14ac:dyDescent="0.2">
      <c r="I2482" s="48" t="str">
        <f t="shared" si="38"/>
        <v>26.10.20</v>
      </c>
      <c r="J2482" s="47"/>
      <c r="K2482" s="339" t="s">
        <v>28879</v>
      </c>
      <c r="L2482" s="298">
        <v>1636.3319527046981</v>
      </c>
      <c r="M2482" s="298">
        <f>IF(L2482="","",L2482*4)</f>
        <v>6545.3278108187924</v>
      </c>
      <c r="N2482" s="334"/>
    </row>
    <row r="2483" spans="9:14" ht="12.75" x14ac:dyDescent="0.2">
      <c r="I2483" s="48" t="str">
        <f t="shared" si="38"/>
        <v>26.10.20</v>
      </c>
      <c r="J2483" s="47"/>
      <c r="K2483" s="339" t="s">
        <v>28880</v>
      </c>
      <c r="L2483" s="298">
        <v>1620.1873068046991</v>
      </c>
      <c r="M2483" s="298">
        <f>IF(L2483="","",L2483*4)</f>
        <v>6480.7492272187965</v>
      </c>
      <c r="N2483" s="334"/>
    </row>
    <row r="2484" spans="9:14" ht="12.75" x14ac:dyDescent="0.2">
      <c r="I2484" s="48" t="str">
        <f t="shared" si="38"/>
        <v>26.10.20</v>
      </c>
      <c r="J2484" s="47"/>
      <c r="K2484" s="340" t="s">
        <v>28881</v>
      </c>
      <c r="L2484" s="328">
        <v>1620.957461904698</v>
      </c>
      <c r="M2484" s="328">
        <f>IF(L2484="","",L2484*4)</f>
        <v>6483.829847618792</v>
      </c>
      <c r="N2484" s="334"/>
    </row>
    <row r="2485" spans="9:14" ht="12.75" x14ac:dyDescent="0.2">
      <c r="I2485" s="48" t="str">
        <f t="shared" si="38"/>
        <v>26.10.20</v>
      </c>
      <c r="J2485" s="47"/>
      <c r="K2485" s="339" t="s">
        <v>28882</v>
      </c>
      <c r="L2485" s="298">
        <v>1608.7910389746992</v>
      </c>
      <c r="M2485" s="298">
        <f>IF(L2485="","",L2485*4)</f>
        <v>6435.1641558987967</v>
      </c>
      <c r="N2485" s="334"/>
    </row>
    <row r="2486" spans="9:14" ht="12.75" x14ac:dyDescent="0.2">
      <c r="I2486" s="48" t="str">
        <f t="shared" si="38"/>
        <v>26.10.20</v>
      </c>
      <c r="J2486" s="47"/>
      <c r="K2486" s="339" t="s">
        <v>28883</v>
      </c>
      <c r="L2486" s="298">
        <v>1591.9597523646962</v>
      </c>
      <c r="M2486" s="298">
        <f>IF(L2486="","",L2486*4)</f>
        <v>6367.8390094587849</v>
      </c>
      <c r="N2486" s="334"/>
    </row>
    <row r="2487" spans="9:14" ht="12.75" x14ac:dyDescent="0.2">
      <c r="I2487" s="48" t="str">
        <f t="shared" si="38"/>
        <v>26.10.20</v>
      </c>
      <c r="J2487" s="47"/>
      <c r="K2487" s="339" t="s">
        <v>28884</v>
      </c>
      <c r="L2487" s="298">
        <v>1588.8195621946982</v>
      </c>
      <c r="M2487" s="298">
        <f>IF(L2487="","",L2487*4)</f>
        <v>6355.2782487787927</v>
      </c>
      <c r="N2487" s="334"/>
    </row>
    <row r="2488" spans="9:14" ht="12.75" x14ac:dyDescent="0.2">
      <c r="I2488" s="48" t="str">
        <f t="shared" si="38"/>
        <v>26.10.20</v>
      </c>
      <c r="J2488" s="47"/>
      <c r="K2488" s="340" t="s">
        <v>28885</v>
      </c>
      <c r="L2488" s="328">
        <v>1580.3250553746961</v>
      </c>
      <c r="M2488" s="328">
        <f>IF(L2488="","",L2488*4)</f>
        <v>6321.3002214987846</v>
      </c>
      <c r="N2488" s="334"/>
    </row>
    <row r="2489" spans="9:14" ht="12.75" x14ac:dyDescent="0.2">
      <c r="I2489" s="48" t="str">
        <f t="shared" si="38"/>
        <v>26.10.20</v>
      </c>
      <c r="J2489" s="47"/>
      <c r="K2489" s="339" t="s">
        <v>28886</v>
      </c>
      <c r="L2489" s="298">
        <v>1588.787903904697</v>
      </c>
      <c r="M2489" s="298">
        <f>IF(L2489="","",L2489*4)</f>
        <v>6355.1516156187881</v>
      </c>
      <c r="N2489" s="334"/>
    </row>
    <row r="2490" spans="9:14" ht="12.75" x14ac:dyDescent="0.2">
      <c r="I2490" s="48" t="str">
        <f t="shared" si="38"/>
        <v>26.10.20</v>
      </c>
      <c r="J2490" s="47"/>
      <c r="K2490" s="339" t="s">
        <v>28887</v>
      </c>
      <c r="L2490" s="298">
        <v>1594.401392734698</v>
      </c>
      <c r="M2490" s="298">
        <f>IF(L2490="","",L2490*4)</f>
        <v>6377.605570938792</v>
      </c>
      <c r="N2490" s="334"/>
    </row>
    <row r="2491" spans="9:14" ht="12.75" x14ac:dyDescent="0.2">
      <c r="I2491" s="48" t="str">
        <f t="shared" si="38"/>
        <v>26.10.20</v>
      </c>
      <c r="J2491" s="47"/>
      <c r="K2491" s="339" t="s">
        <v>28888</v>
      </c>
      <c r="L2491" s="298">
        <v>1597.8337834146982</v>
      </c>
      <c r="M2491" s="298">
        <f>IF(L2491="","",L2491*4)</f>
        <v>6391.335133658793</v>
      </c>
      <c r="N2491" s="334"/>
    </row>
    <row r="2492" spans="9:14" ht="12.75" x14ac:dyDescent="0.2">
      <c r="I2492" s="48" t="str">
        <f t="shared" si="38"/>
        <v>26.10.20</v>
      </c>
      <c r="J2492" s="47"/>
      <c r="K2492" s="340" t="s">
        <v>28889</v>
      </c>
      <c r="L2492" s="328">
        <v>1602.7585641546971</v>
      </c>
      <c r="M2492" s="328">
        <f>IF(L2492="","",L2492*4)</f>
        <v>6411.0342566187883</v>
      </c>
      <c r="N2492" s="334"/>
    </row>
    <row r="2493" spans="9:14" ht="12.75" x14ac:dyDescent="0.2">
      <c r="I2493" s="48" t="str">
        <f t="shared" si="38"/>
        <v>26.10.20</v>
      </c>
      <c r="J2493" s="47"/>
      <c r="K2493" s="339" t="s">
        <v>28890</v>
      </c>
      <c r="L2493" s="298">
        <v>1618.9693695646961</v>
      </c>
      <c r="M2493" s="298">
        <f>IF(L2493="","",L2493*4)</f>
        <v>6475.8774782587843</v>
      </c>
      <c r="N2493" s="334"/>
    </row>
    <row r="2494" spans="9:14" ht="12.75" x14ac:dyDescent="0.2">
      <c r="I2494" s="48" t="str">
        <f t="shared" si="38"/>
        <v>26.10.20</v>
      </c>
      <c r="J2494" s="47"/>
      <c r="K2494" s="339" t="s">
        <v>28891</v>
      </c>
      <c r="L2494" s="298">
        <v>1641.5183906046973</v>
      </c>
      <c r="M2494" s="298">
        <f>IF(L2494="","",L2494*4)</f>
        <v>6566.0735624187892</v>
      </c>
      <c r="N2494" s="334"/>
    </row>
    <row r="2495" spans="9:14" ht="12.75" x14ac:dyDescent="0.2">
      <c r="I2495" s="48" t="str">
        <f t="shared" si="38"/>
        <v>26.10.20</v>
      </c>
      <c r="J2495" s="47"/>
      <c r="K2495" s="339" t="s">
        <v>28892</v>
      </c>
      <c r="L2495" s="298">
        <v>1667.578973024697</v>
      </c>
      <c r="M2495" s="298">
        <f>IF(L2495="","",L2495*4)</f>
        <v>6670.315892098788</v>
      </c>
      <c r="N2495" s="334"/>
    </row>
    <row r="2496" spans="9:14" ht="12.75" x14ac:dyDescent="0.2">
      <c r="I2496" s="48" t="str">
        <f t="shared" si="38"/>
        <v>26.10.20</v>
      </c>
      <c r="J2496" s="47"/>
      <c r="K2496" s="340" t="s">
        <v>28893</v>
      </c>
      <c r="L2496" s="328">
        <v>1702.9517326046991</v>
      </c>
      <c r="M2496" s="328">
        <f>IF(L2496="","",L2496*4)</f>
        <v>6811.8069304187966</v>
      </c>
      <c r="N2496" s="334"/>
    </row>
    <row r="2497" spans="9:14" ht="12.75" x14ac:dyDescent="0.2">
      <c r="I2497" s="48" t="str">
        <f t="shared" si="38"/>
        <v>26.10.20</v>
      </c>
      <c r="J2497" s="47"/>
      <c r="K2497" s="339" t="s">
        <v>28894</v>
      </c>
      <c r="L2497" s="298">
        <v>1747.789616914697</v>
      </c>
      <c r="M2497" s="298">
        <f>IF(L2497="","",L2497*4)</f>
        <v>6991.1584676587881</v>
      </c>
      <c r="N2497" s="334"/>
    </row>
    <row r="2498" spans="9:14" ht="12.75" x14ac:dyDescent="0.2">
      <c r="I2498" s="48" t="str">
        <f t="shared" si="38"/>
        <v>26.10.20</v>
      </c>
      <c r="J2498" s="47"/>
      <c r="K2498" s="339" t="s">
        <v>28895</v>
      </c>
      <c r="L2498" s="298">
        <v>1773.4585041646992</v>
      </c>
      <c r="M2498" s="298">
        <f>IF(L2498="","",L2498*4)</f>
        <v>7093.8340166587968</v>
      </c>
      <c r="N2498" s="334"/>
    </row>
    <row r="2499" spans="9:14" ht="12.75" x14ac:dyDescent="0.2">
      <c r="I2499" s="48" t="str">
        <f t="shared" si="38"/>
        <v>26.10.20</v>
      </c>
      <c r="J2499" s="47"/>
      <c r="K2499" s="339" t="s">
        <v>28896</v>
      </c>
      <c r="L2499" s="298">
        <v>1785.5294983146971</v>
      </c>
      <c r="M2499" s="298">
        <f>IF(L2499="","",L2499*4)</f>
        <v>7142.1179932587884</v>
      </c>
      <c r="N2499" s="334"/>
    </row>
    <row r="2500" spans="9:14" ht="12.75" x14ac:dyDescent="0.2">
      <c r="I2500" s="48" t="str">
        <f t="shared" si="38"/>
        <v>26.10.20</v>
      </c>
      <c r="J2500" s="47"/>
      <c r="K2500" s="340" t="s">
        <v>28897</v>
      </c>
      <c r="L2500" s="328">
        <v>1787.7011653146981</v>
      </c>
      <c r="M2500" s="328">
        <f>IF(L2500="","",L2500*4)</f>
        <v>7150.8046612587923</v>
      </c>
      <c r="N2500" s="334"/>
    </row>
    <row r="2501" spans="9:14" ht="12.75" x14ac:dyDescent="0.2">
      <c r="I2501" s="48" t="str">
        <f t="shared" si="38"/>
        <v>26.10.20</v>
      </c>
      <c r="J2501" s="47"/>
      <c r="K2501" s="339" t="s">
        <v>28898</v>
      </c>
      <c r="L2501" s="298">
        <v>1781.8010363746971</v>
      </c>
      <c r="M2501" s="298">
        <f>IF(L2501="","",L2501*4)</f>
        <v>7127.2041454987884</v>
      </c>
      <c r="N2501" s="334"/>
    </row>
    <row r="2502" spans="9:14" ht="12.75" x14ac:dyDescent="0.2">
      <c r="I2502" s="48" t="str">
        <f t="shared" si="38"/>
        <v>26.10.20</v>
      </c>
      <c r="J2502" s="47"/>
      <c r="K2502" s="339" t="s">
        <v>28899</v>
      </c>
      <c r="L2502" s="298">
        <v>1768.7626324946971</v>
      </c>
      <c r="M2502" s="298">
        <f>IF(L2502="","",L2502*4)</f>
        <v>7075.0505299787883</v>
      </c>
      <c r="N2502" s="334"/>
    </row>
    <row r="2503" spans="9:14" ht="12.75" x14ac:dyDescent="0.2">
      <c r="I2503" s="48" t="str">
        <f t="shared" si="38"/>
        <v>26.10.20</v>
      </c>
      <c r="J2503" s="47"/>
      <c r="K2503" s="339" t="s">
        <v>28900</v>
      </c>
      <c r="L2503" s="298">
        <v>1753.4507149146982</v>
      </c>
      <c r="M2503" s="298">
        <f>IF(L2503="","",L2503*4)</f>
        <v>7013.8028596587928</v>
      </c>
      <c r="N2503" s="334"/>
    </row>
    <row r="2504" spans="9:14" ht="12.75" x14ac:dyDescent="0.2">
      <c r="I2504" s="48" t="str">
        <f t="shared" si="38"/>
        <v>26.10.20</v>
      </c>
      <c r="J2504" s="47"/>
      <c r="K2504" s="340" t="s">
        <v>28901</v>
      </c>
      <c r="L2504" s="328">
        <v>1753.488213114696</v>
      </c>
      <c r="M2504" s="328">
        <f>IF(L2504="","",L2504*4)</f>
        <v>7013.952852458784</v>
      </c>
      <c r="N2504" s="334"/>
    </row>
    <row r="2505" spans="9:14" ht="12.75" x14ac:dyDescent="0.2">
      <c r="I2505" s="48" t="str">
        <f t="shared" si="38"/>
        <v>26.10.20</v>
      </c>
      <c r="J2505" s="47"/>
      <c r="K2505" s="339" t="s">
        <v>28902</v>
      </c>
      <c r="L2505" s="298">
        <v>1742.1928496747</v>
      </c>
      <c r="M2505" s="298">
        <f>IF(L2505="","",L2505*4)</f>
        <v>6968.7713986988001</v>
      </c>
      <c r="N2505" s="334"/>
    </row>
    <row r="2506" spans="9:14" ht="12.75" x14ac:dyDescent="0.2">
      <c r="I2506" s="48" t="str">
        <f t="shared" si="38"/>
        <v>26.10.20</v>
      </c>
      <c r="J2506" s="47"/>
      <c r="K2506" s="339" t="s">
        <v>28903</v>
      </c>
      <c r="L2506" s="298">
        <v>1741.5328901246962</v>
      </c>
      <c r="M2506" s="298">
        <f>IF(L2506="","",L2506*4)</f>
        <v>6966.1315604987849</v>
      </c>
      <c r="N2506" s="334"/>
    </row>
    <row r="2507" spans="9:14" ht="12.75" x14ac:dyDescent="0.2">
      <c r="I2507" s="48" t="str">
        <f t="shared" si="38"/>
        <v>26.10.20</v>
      </c>
      <c r="J2507" s="47"/>
      <c r="K2507" s="339" t="s">
        <v>28904</v>
      </c>
      <c r="L2507" s="298">
        <v>1720.517739394699</v>
      </c>
      <c r="M2507" s="298">
        <f>IF(L2507="","",L2507*4)</f>
        <v>6882.070957578796</v>
      </c>
      <c r="N2507" s="334"/>
    </row>
    <row r="2508" spans="9:14" ht="12.75" x14ac:dyDescent="0.2">
      <c r="I2508" s="48" t="str">
        <f t="shared" si="38"/>
        <v>26.10.20</v>
      </c>
      <c r="J2508" s="47"/>
      <c r="K2508" s="340" t="s">
        <v>28905</v>
      </c>
      <c r="L2508" s="328">
        <v>1689.3245261046991</v>
      </c>
      <c r="M2508" s="328">
        <f>IF(L2508="","",L2508*4)</f>
        <v>6757.2981044187964</v>
      </c>
      <c r="N2508" s="334"/>
    </row>
    <row r="2509" spans="9:14" ht="12.75" x14ac:dyDescent="0.2">
      <c r="I2509" s="48" t="str">
        <f t="shared" si="38"/>
        <v>26.10.20</v>
      </c>
      <c r="J2509" s="47"/>
      <c r="K2509" s="339" t="s">
        <v>28906</v>
      </c>
      <c r="L2509" s="298">
        <v>1653.3001503946971</v>
      </c>
      <c r="M2509" s="298">
        <f>IF(L2509="","",L2509*4)</f>
        <v>6613.2006015787883</v>
      </c>
      <c r="N2509" s="334"/>
    </row>
    <row r="2510" spans="9:14" ht="12.75" x14ac:dyDescent="0.2">
      <c r="I2510" s="48" t="str">
        <f t="shared" si="38"/>
        <v>26.10.20</v>
      </c>
      <c r="J2510" s="47"/>
      <c r="K2510" s="339" t="s">
        <v>28907</v>
      </c>
      <c r="L2510" s="298">
        <v>1628.2381089846981</v>
      </c>
      <c r="M2510" s="298">
        <f>IF(L2510="","",L2510*4)</f>
        <v>6512.9524359387924</v>
      </c>
      <c r="N2510" s="334"/>
    </row>
    <row r="2511" spans="9:14" ht="12.75" x14ac:dyDescent="0.2">
      <c r="I2511" s="48" t="str">
        <f t="shared" si="38"/>
        <v>26.10.20</v>
      </c>
      <c r="J2511" s="47"/>
      <c r="K2511" s="339" t="s">
        <v>28908</v>
      </c>
      <c r="L2511" s="298">
        <v>1589.9077078946971</v>
      </c>
      <c r="M2511" s="298">
        <f>IF(L2511="","",L2511*4)</f>
        <v>6359.6308315787883</v>
      </c>
      <c r="N2511" s="334"/>
    </row>
    <row r="2512" spans="9:14" ht="12.75" x14ac:dyDescent="0.2">
      <c r="I2512" s="48" t="str">
        <f t="shared" si="38"/>
        <v>26.10.20</v>
      </c>
      <c r="J2512" s="47"/>
      <c r="K2512" s="340" t="s">
        <v>28909</v>
      </c>
      <c r="L2512" s="328">
        <v>1565.5013774946981</v>
      </c>
      <c r="M2512" s="328">
        <f>IF(L2512="","",L2512*4)</f>
        <v>6262.0055099787924</v>
      </c>
      <c r="N2512" s="334"/>
    </row>
    <row r="2513" spans="9:14" ht="12.75" x14ac:dyDescent="0.2">
      <c r="I2513" s="48" t="str">
        <f t="shared" si="38"/>
        <v>26.10.20</v>
      </c>
      <c r="J2513" s="47"/>
      <c r="K2513" s="339" t="s">
        <v>28910</v>
      </c>
      <c r="L2513" s="298">
        <v>1544.901470254697</v>
      </c>
      <c r="M2513" s="298">
        <f>IF(L2513="","",L2513*4)</f>
        <v>6179.6058810187878</v>
      </c>
      <c r="N2513" s="334"/>
    </row>
    <row r="2514" spans="9:14" ht="12.75" x14ac:dyDescent="0.2">
      <c r="I2514" s="48" t="str">
        <f t="shared" si="38"/>
        <v>26.10.20</v>
      </c>
      <c r="J2514" s="47"/>
      <c r="K2514" s="339" t="s">
        <v>28911</v>
      </c>
      <c r="L2514" s="298">
        <v>1517.201962924697</v>
      </c>
      <c r="M2514" s="298">
        <f>IF(L2514="","",L2514*4)</f>
        <v>6068.807851698788</v>
      </c>
      <c r="N2514" s="334"/>
    </row>
    <row r="2515" spans="9:14" ht="12.75" x14ac:dyDescent="0.2">
      <c r="I2515" s="48" t="str">
        <f t="shared" si="38"/>
        <v>26.10.20</v>
      </c>
      <c r="J2515" s="47"/>
      <c r="K2515" s="339" t="s">
        <v>28912</v>
      </c>
      <c r="L2515" s="298">
        <v>1503.1180646346972</v>
      </c>
      <c r="M2515" s="298">
        <f>IF(L2515="","",L2515*4)</f>
        <v>6012.472258538789</v>
      </c>
      <c r="N2515" s="334"/>
    </row>
    <row r="2516" spans="9:14" ht="12.75" x14ac:dyDescent="0.2">
      <c r="I2516" s="48" t="str">
        <f t="shared" si="38"/>
        <v>26.10.20</v>
      </c>
      <c r="J2516" s="47"/>
      <c r="K2516" s="340" t="s">
        <v>28913</v>
      </c>
      <c r="L2516" s="328">
        <v>1484.7959204146971</v>
      </c>
      <c r="M2516" s="328">
        <f>IF(L2516="","",L2516*4)</f>
        <v>5939.1836816587884</v>
      </c>
      <c r="N2516" s="334"/>
    </row>
    <row r="2517" spans="9:14" ht="12.75" x14ac:dyDescent="0.2">
      <c r="I2517" s="48" t="str">
        <f t="shared" si="38"/>
        <v>26.10.20</v>
      </c>
      <c r="J2517" s="47"/>
      <c r="K2517" s="339" t="s">
        <v>28914</v>
      </c>
      <c r="L2517" s="298">
        <v>1536.6178363946981</v>
      </c>
      <c r="M2517" s="298">
        <f>IF(L2517="","",L2517*4)</f>
        <v>6146.4713455787924</v>
      </c>
      <c r="N2517" s="334"/>
    </row>
    <row r="2518" spans="9:14" ht="12.75" x14ac:dyDescent="0.2">
      <c r="I2518" s="48" t="str">
        <f t="shared" si="38"/>
        <v>26.10.20</v>
      </c>
      <c r="J2518" s="47"/>
      <c r="K2518" s="339" t="s">
        <v>28915</v>
      </c>
      <c r="L2518" s="298">
        <v>1532.8422713246971</v>
      </c>
      <c r="M2518" s="298">
        <f>IF(L2518="","",L2518*4)</f>
        <v>6131.3690852987884</v>
      </c>
      <c r="N2518" s="334"/>
    </row>
    <row r="2519" spans="9:14" ht="12.75" x14ac:dyDescent="0.2">
      <c r="I2519" s="48" t="str">
        <f t="shared" si="38"/>
        <v>26.10.20</v>
      </c>
      <c r="J2519" s="47"/>
      <c r="K2519" s="339" t="s">
        <v>28916</v>
      </c>
      <c r="L2519" s="298">
        <v>1496.2804983146971</v>
      </c>
      <c r="M2519" s="298">
        <f>IF(L2519="","",L2519*4)</f>
        <v>5985.1219932587883</v>
      </c>
      <c r="N2519" s="334"/>
    </row>
    <row r="2520" spans="9:14" ht="12.75" x14ac:dyDescent="0.2">
      <c r="I2520" s="48" t="str">
        <f t="shared" si="38"/>
        <v>26.10.20</v>
      </c>
      <c r="J2520" s="47"/>
      <c r="K2520" s="340" t="s">
        <v>28917</v>
      </c>
      <c r="L2520" s="328">
        <v>1481.6635361246972</v>
      </c>
      <c r="M2520" s="328">
        <f>IF(L2520="","",L2520*4)</f>
        <v>5926.6541444987888</v>
      </c>
      <c r="N2520" s="334"/>
    </row>
    <row r="2521" spans="9:14" ht="12.75" x14ac:dyDescent="0.2">
      <c r="I2521" s="48" t="str">
        <f t="shared" si="38"/>
        <v>26.10.20</v>
      </c>
      <c r="J2521" s="47"/>
      <c r="K2521" s="339" t="s">
        <v>28918</v>
      </c>
      <c r="L2521" s="298">
        <v>1462.128565214698</v>
      </c>
      <c r="M2521" s="298">
        <f>IF(L2521="","",L2521*4)</f>
        <v>5848.5142608587921</v>
      </c>
      <c r="N2521" s="334"/>
    </row>
    <row r="2522" spans="9:14" ht="12.75" x14ac:dyDescent="0.2">
      <c r="I2522" s="48" t="str">
        <f t="shared" ref="I2522:I2585" si="39">IF(K2522="","",LEFT(K2522,8))</f>
        <v>26.10.20</v>
      </c>
      <c r="J2522" s="47"/>
      <c r="K2522" s="339" t="s">
        <v>28919</v>
      </c>
      <c r="L2522" s="298">
        <v>1421.3447942746971</v>
      </c>
      <c r="M2522" s="298">
        <f>IF(L2522="","",L2522*4)</f>
        <v>5685.3791770987882</v>
      </c>
      <c r="N2522" s="334"/>
    </row>
    <row r="2523" spans="9:14" ht="12.75" x14ac:dyDescent="0.2">
      <c r="I2523" s="48" t="str">
        <f t="shared" si="39"/>
        <v>26.10.20</v>
      </c>
      <c r="J2523" s="47"/>
      <c r="K2523" s="339" t="s">
        <v>28920</v>
      </c>
      <c r="L2523" s="298">
        <v>1401.578044944697</v>
      </c>
      <c r="M2523" s="298">
        <f>IF(L2523="","",L2523*4)</f>
        <v>5606.312179778788</v>
      </c>
      <c r="N2523" s="334"/>
    </row>
    <row r="2524" spans="9:14" ht="12.75" x14ac:dyDescent="0.2">
      <c r="I2524" s="48" t="str">
        <f t="shared" si="39"/>
        <v>26.10.20</v>
      </c>
      <c r="J2524" s="47"/>
      <c r="K2524" s="340" t="s">
        <v>28921</v>
      </c>
      <c r="L2524" s="328">
        <v>1383.0628164446971</v>
      </c>
      <c r="M2524" s="328">
        <f>IF(L2524="","",L2524*4)</f>
        <v>5532.2512657787884</v>
      </c>
      <c r="N2524" s="334"/>
    </row>
    <row r="2525" spans="9:14" ht="12.75" x14ac:dyDescent="0.2">
      <c r="I2525" s="48" t="str">
        <f t="shared" si="39"/>
        <v>27.10.20</v>
      </c>
      <c r="J2525" s="47"/>
      <c r="K2525" s="339" t="s">
        <v>28922</v>
      </c>
      <c r="L2525" s="298">
        <v>1382.9822165346982</v>
      </c>
      <c r="M2525" s="298">
        <f>IF(L2525="","",L2525*4)</f>
        <v>5531.9288661387927</v>
      </c>
      <c r="N2525" s="334"/>
    </row>
    <row r="2526" spans="9:14" ht="12.75" x14ac:dyDescent="0.2">
      <c r="I2526" s="48" t="str">
        <f t="shared" si="39"/>
        <v>27.10.20</v>
      </c>
      <c r="J2526" s="47"/>
      <c r="K2526" s="339" t="s">
        <v>28923</v>
      </c>
      <c r="L2526" s="298">
        <v>1366.9392737246981</v>
      </c>
      <c r="M2526" s="298">
        <f>IF(L2526="","",L2526*4)</f>
        <v>5467.7570948987923</v>
      </c>
      <c r="N2526" s="334"/>
    </row>
    <row r="2527" spans="9:14" ht="12.75" x14ac:dyDescent="0.2">
      <c r="I2527" s="48" t="str">
        <f t="shared" si="39"/>
        <v>27.10.20</v>
      </c>
      <c r="J2527" s="47"/>
      <c r="K2527" s="339" t="s">
        <v>28924</v>
      </c>
      <c r="L2527" s="298">
        <v>1337.5852843646969</v>
      </c>
      <c r="M2527" s="298">
        <f>IF(L2527="","",L2527*4)</f>
        <v>5350.3411374587877</v>
      </c>
      <c r="N2527" s="334"/>
    </row>
    <row r="2528" spans="9:14" ht="12.75" x14ac:dyDescent="0.2">
      <c r="I2528" s="48" t="str">
        <f t="shared" si="39"/>
        <v>27.10.20</v>
      </c>
      <c r="J2528" s="47"/>
      <c r="K2528" s="340" t="s">
        <v>28925</v>
      </c>
      <c r="L2528" s="328">
        <v>1314.165938764698</v>
      </c>
      <c r="M2528" s="328">
        <f>IF(L2528="","",L2528*4)</f>
        <v>5256.663755058792</v>
      </c>
      <c r="N2528" s="334"/>
    </row>
    <row r="2529" spans="9:14" ht="12.75" x14ac:dyDescent="0.2">
      <c r="I2529" s="48" t="str">
        <f t="shared" si="39"/>
        <v>27.10.20</v>
      </c>
      <c r="J2529" s="47"/>
      <c r="K2529" s="339" t="s">
        <v>28926</v>
      </c>
      <c r="L2529" s="298">
        <v>1316.735425184698</v>
      </c>
      <c r="M2529" s="298">
        <f>IF(L2529="","",L2529*4)</f>
        <v>5266.941700738792</v>
      </c>
      <c r="N2529" s="334"/>
    </row>
    <row r="2530" spans="9:14" ht="12.75" x14ac:dyDescent="0.2">
      <c r="I2530" s="48" t="str">
        <f t="shared" si="39"/>
        <v>27.10.20</v>
      </c>
      <c r="J2530" s="47"/>
      <c r="K2530" s="339" t="s">
        <v>28927</v>
      </c>
      <c r="L2530" s="298">
        <v>1302.089505974697</v>
      </c>
      <c r="M2530" s="298">
        <f>IF(L2530="","",L2530*4)</f>
        <v>5208.3580238987879</v>
      </c>
      <c r="N2530" s="334"/>
    </row>
    <row r="2531" spans="9:14" ht="12.75" x14ac:dyDescent="0.2">
      <c r="I2531" s="48" t="str">
        <f t="shared" si="39"/>
        <v>27.10.20</v>
      </c>
      <c r="J2531" s="47"/>
      <c r="K2531" s="339" t="s">
        <v>28928</v>
      </c>
      <c r="L2531" s="298">
        <v>1286.970575004698</v>
      </c>
      <c r="M2531" s="298">
        <f>IF(L2531="","",L2531*4)</f>
        <v>5147.8823000187922</v>
      </c>
      <c r="N2531" s="334"/>
    </row>
    <row r="2532" spans="9:14" ht="12.75" x14ac:dyDescent="0.2">
      <c r="I2532" s="48" t="str">
        <f t="shared" si="39"/>
        <v>27.10.20</v>
      </c>
      <c r="J2532" s="47"/>
      <c r="K2532" s="340" t="s">
        <v>28929</v>
      </c>
      <c r="L2532" s="328">
        <v>1278.3392629446962</v>
      </c>
      <c r="M2532" s="328">
        <f>IF(L2532="","",L2532*4)</f>
        <v>5113.3570517787848</v>
      </c>
      <c r="N2532" s="334"/>
    </row>
    <row r="2533" spans="9:14" ht="12.75" x14ac:dyDescent="0.2">
      <c r="I2533" s="48" t="str">
        <f t="shared" si="39"/>
        <v>27.10.20</v>
      </c>
      <c r="J2533" s="47"/>
      <c r="K2533" s="339" t="s">
        <v>28930</v>
      </c>
      <c r="L2533" s="298">
        <v>1303.750453514697</v>
      </c>
      <c r="M2533" s="298">
        <f>IF(L2533="","",L2533*4)</f>
        <v>5215.0018140587881</v>
      </c>
      <c r="N2533" s="334"/>
    </row>
    <row r="2534" spans="9:14" ht="12.75" x14ac:dyDescent="0.2">
      <c r="I2534" s="48" t="str">
        <f t="shared" si="39"/>
        <v>27.10.20</v>
      </c>
      <c r="J2534" s="47"/>
      <c r="K2534" s="339" t="s">
        <v>28931</v>
      </c>
      <c r="L2534" s="298">
        <v>1287.270058284696</v>
      </c>
      <c r="M2534" s="298">
        <f>IF(L2534="","",L2534*4)</f>
        <v>5149.080233138784</v>
      </c>
      <c r="N2534" s="334"/>
    </row>
    <row r="2535" spans="9:14" ht="12.75" x14ac:dyDescent="0.2">
      <c r="I2535" s="48" t="str">
        <f t="shared" si="39"/>
        <v>27.10.20</v>
      </c>
      <c r="J2535" s="47"/>
      <c r="K2535" s="339" t="s">
        <v>28932</v>
      </c>
      <c r="L2535" s="298">
        <v>1286.223515014698</v>
      </c>
      <c r="M2535" s="298">
        <f>IF(L2535="","",L2535*4)</f>
        <v>5144.8940600587921</v>
      </c>
      <c r="N2535" s="334"/>
    </row>
    <row r="2536" spans="9:14" ht="12.75" x14ac:dyDescent="0.2">
      <c r="I2536" s="48" t="str">
        <f t="shared" si="39"/>
        <v>27.10.20</v>
      </c>
      <c r="J2536" s="47"/>
      <c r="K2536" s="340" t="s">
        <v>28933</v>
      </c>
      <c r="L2536" s="328">
        <v>1276.4066095046969</v>
      </c>
      <c r="M2536" s="328">
        <f>IF(L2536="","",L2536*4)</f>
        <v>5105.6264380187877</v>
      </c>
      <c r="N2536" s="334"/>
    </row>
    <row r="2537" spans="9:14" ht="12.75" x14ac:dyDescent="0.2">
      <c r="I2537" s="48" t="str">
        <f t="shared" si="39"/>
        <v>27.10.20</v>
      </c>
      <c r="J2537" s="47"/>
      <c r="K2537" s="339" t="s">
        <v>28934</v>
      </c>
      <c r="L2537" s="298">
        <v>1276.9776812646983</v>
      </c>
      <c r="M2537" s="298">
        <f>IF(L2537="","",L2537*4)</f>
        <v>5107.9107250587931</v>
      </c>
      <c r="N2537" s="334"/>
    </row>
    <row r="2538" spans="9:14" ht="12.75" x14ac:dyDescent="0.2">
      <c r="I2538" s="48" t="str">
        <f t="shared" si="39"/>
        <v>27.10.20</v>
      </c>
      <c r="J2538" s="47"/>
      <c r="K2538" s="339" t="s">
        <v>28935</v>
      </c>
      <c r="L2538" s="298">
        <v>1277.8660367446969</v>
      </c>
      <c r="M2538" s="298">
        <f>IF(L2538="","",L2538*4)</f>
        <v>5111.4641469787875</v>
      </c>
      <c r="N2538" s="334"/>
    </row>
    <row r="2539" spans="9:14" ht="12.75" x14ac:dyDescent="0.2">
      <c r="I2539" s="48" t="str">
        <f t="shared" si="39"/>
        <v>27.10.20</v>
      </c>
      <c r="J2539" s="47"/>
      <c r="K2539" s="339" t="s">
        <v>28936</v>
      </c>
      <c r="L2539" s="298">
        <v>1285.653545764698</v>
      </c>
      <c r="M2539" s="298">
        <f>IF(L2539="","",L2539*4)</f>
        <v>5142.6141830587922</v>
      </c>
      <c r="N2539" s="334"/>
    </row>
    <row r="2540" spans="9:14" ht="12.75" x14ac:dyDescent="0.2">
      <c r="I2540" s="48" t="str">
        <f t="shared" si="39"/>
        <v>27.10.20</v>
      </c>
      <c r="J2540" s="47"/>
      <c r="K2540" s="340" t="s">
        <v>28937</v>
      </c>
      <c r="L2540" s="328">
        <v>1293.0818486046962</v>
      </c>
      <c r="M2540" s="328">
        <f>IF(L2540="","",L2540*4)</f>
        <v>5172.3273944187849</v>
      </c>
      <c r="N2540" s="334"/>
    </row>
    <row r="2541" spans="9:14" ht="12.75" x14ac:dyDescent="0.2">
      <c r="I2541" s="48" t="str">
        <f t="shared" si="39"/>
        <v>27.10.20</v>
      </c>
      <c r="J2541" s="47"/>
      <c r="K2541" s="339" t="s">
        <v>28938</v>
      </c>
      <c r="L2541" s="298">
        <v>1313.962454114697</v>
      </c>
      <c r="M2541" s="298">
        <f>IF(L2541="","",L2541*4)</f>
        <v>5255.8498164587882</v>
      </c>
      <c r="N2541" s="334"/>
    </row>
    <row r="2542" spans="9:14" ht="12.75" x14ac:dyDescent="0.2">
      <c r="I2542" s="48" t="str">
        <f t="shared" si="39"/>
        <v>27.10.20</v>
      </c>
      <c r="J2542" s="47"/>
      <c r="K2542" s="339" t="s">
        <v>28939</v>
      </c>
      <c r="L2542" s="298">
        <v>1326.0184153946971</v>
      </c>
      <c r="M2542" s="298">
        <f>IF(L2542="","",L2542*4)</f>
        <v>5304.0736615787882</v>
      </c>
      <c r="N2542" s="334"/>
    </row>
    <row r="2543" spans="9:14" ht="12.75" x14ac:dyDescent="0.2">
      <c r="I2543" s="48" t="str">
        <f t="shared" si="39"/>
        <v>27.10.20</v>
      </c>
      <c r="J2543" s="47"/>
      <c r="K2543" s="339" t="s">
        <v>28940</v>
      </c>
      <c r="L2543" s="298">
        <v>1350.1327999746982</v>
      </c>
      <c r="M2543" s="298">
        <f>IF(L2543="","",L2543*4)</f>
        <v>5400.5311998987927</v>
      </c>
      <c r="N2543" s="334"/>
    </row>
    <row r="2544" spans="9:14" ht="12.75" x14ac:dyDescent="0.2">
      <c r="I2544" s="48" t="str">
        <f t="shared" si="39"/>
        <v>27.10.20</v>
      </c>
      <c r="J2544" s="47"/>
      <c r="K2544" s="340" t="s">
        <v>28941</v>
      </c>
      <c r="L2544" s="328">
        <v>1382.7763312846969</v>
      </c>
      <c r="M2544" s="328">
        <f>IF(L2544="","",L2544*4)</f>
        <v>5531.1053251387875</v>
      </c>
      <c r="N2544" s="334"/>
    </row>
    <row r="2545" spans="9:14" ht="12.75" x14ac:dyDescent="0.2">
      <c r="I2545" s="48" t="str">
        <f t="shared" si="39"/>
        <v>27.10.20</v>
      </c>
      <c r="J2545" s="47"/>
      <c r="K2545" s="339" t="s">
        <v>28942</v>
      </c>
      <c r="L2545" s="298">
        <v>1460.168571904698</v>
      </c>
      <c r="M2545" s="298">
        <f>IF(L2545="","",L2545*4)</f>
        <v>5840.6742876187918</v>
      </c>
      <c r="N2545" s="334"/>
    </row>
    <row r="2546" spans="9:14" ht="12.75" x14ac:dyDescent="0.2">
      <c r="I2546" s="48" t="str">
        <f t="shared" si="39"/>
        <v>27.10.20</v>
      </c>
      <c r="J2546" s="47"/>
      <c r="K2546" s="339" t="s">
        <v>28943</v>
      </c>
      <c r="L2546" s="298">
        <v>1506.6434861846972</v>
      </c>
      <c r="M2546" s="298">
        <f>IF(L2546="","",L2546*4)</f>
        <v>6026.5739447387887</v>
      </c>
      <c r="N2546" s="334"/>
    </row>
    <row r="2547" spans="9:14" ht="12.75" x14ac:dyDescent="0.2">
      <c r="I2547" s="48" t="str">
        <f t="shared" si="39"/>
        <v>27.10.20</v>
      </c>
      <c r="J2547" s="47"/>
      <c r="K2547" s="339" t="s">
        <v>28944</v>
      </c>
      <c r="L2547" s="298">
        <v>1564.8062234746981</v>
      </c>
      <c r="M2547" s="298">
        <f>IF(L2547="","",L2547*4)</f>
        <v>6259.2248938987923</v>
      </c>
      <c r="N2547" s="334"/>
    </row>
    <row r="2548" spans="9:14" ht="12.75" x14ac:dyDescent="0.2">
      <c r="I2548" s="48" t="str">
        <f t="shared" si="39"/>
        <v>27.10.20</v>
      </c>
      <c r="J2548" s="47"/>
      <c r="K2548" s="340" t="s">
        <v>28945</v>
      </c>
      <c r="L2548" s="328">
        <v>1629.552309124698</v>
      </c>
      <c r="M2548" s="328">
        <f>IF(L2548="","",L2548*4)</f>
        <v>6518.2092364987921</v>
      </c>
      <c r="N2548" s="334"/>
    </row>
    <row r="2549" spans="9:14" ht="12.75" x14ac:dyDescent="0.2">
      <c r="I2549" s="48" t="str">
        <f t="shared" si="39"/>
        <v>27.10.20</v>
      </c>
      <c r="J2549" s="47"/>
      <c r="K2549" s="339" t="s">
        <v>28946</v>
      </c>
      <c r="L2549" s="298">
        <v>1736.2729020046972</v>
      </c>
      <c r="M2549" s="298">
        <f>IF(L2549="","",L2549*4)</f>
        <v>6945.091608018789</v>
      </c>
      <c r="N2549" s="334"/>
    </row>
    <row r="2550" spans="9:14" ht="12.75" x14ac:dyDescent="0.2">
      <c r="I2550" s="48" t="str">
        <f t="shared" si="39"/>
        <v>27.10.20</v>
      </c>
      <c r="J2550" s="47"/>
      <c r="K2550" s="339" t="s">
        <v>28947</v>
      </c>
      <c r="L2550" s="298">
        <v>1817.8888698446972</v>
      </c>
      <c r="M2550" s="298">
        <f>IF(L2550="","",L2550*4)</f>
        <v>7271.5554793787887</v>
      </c>
      <c r="N2550" s="334"/>
    </row>
    <row r="2551" spans="9:14" ht="12.75" x14ac:dyDescent="0.2">
      <c r="I2551" s="48" t="str">
        <f t="shared" si="39"/>
        <v>27.10.20</v>
      </c>
      <c r="J2551" s="47"/>
      <c r="K2551" s="339" t="s">
        <v>28948</v>
      </c>
      <c r="L2551" s="298">
        <v>1885.5295382246982</v>
      </c>
      <c r="M2551" s="298">
        <f>IF(L2551="","",L2551*4)</f>
        <v>7542.1181528987927</v>
      </c>
      <c r="N2551" s="334"/>
    </row>
    <row r="2552" spans="9:14" ht="12.75" x14ac:dyDescent="0.2">
      <c r="I2552" s="48" t="str">
        <f t="shared" si="39"/>
        <v>27.10.20</v>
      </c>
      <c r="J2552" s="47"/>
      <c r="K2552" s="340" t="s">
        <v>28949</v>
      </c>
      <c r="L2552" s="328">
        <v>1938.0240713246981</v>
      </c>
      <c r="M2552" s="328">
        <f>IF(L2552="","",L2552*4)</f>
        <v>7752.0962852987923</v>
      </c>
      <c r="N2552" s="334"/>
    </row>
    <row r="2553" spans="9:14" ht="12.75" x14ac:dyDescent="0.2">
      <c r="I2553" s="48" t="str">
        <f t="shared" si="39"/>
        <v>27.10.20</v>
      </c>
      <c r="J2553" s="47"/>
      <c r="K2553" s="339" t="s">
        <v>28950</v>
      </c>
      <c r="L2553" s="298">
        <v>2019.290739864698</v>
      </c>
      <c r="M2553" s="298">
        <f>IF(L2553="","",L2553*4)</f>
        <v>8077.1629594587921</v>
      </c>
      <c r="N2553" s="334"/>
    </row>
    <row r="2554" spans="9:14" ht="12.75" x14ac:dyDescent="0.2">
      <c r="I2554" s="48" t="str">
        <f t="shared" si="39"/>
        <v>27.10.20</v>
      </c>
      <c r="J2554" s="47"/>
      <c r="K2554" s="339" t="s">
        <v>28951</v>
      </c>
      <c r="L2554" s="298">
        <v>2066.2732832446973</v>
      </c>
      <c r="M2554" s="298">
        <f>IF(L2554="","",L2554*4)</f>
        <v>8265.0931329787891</v>
      </c>
      <c r="N2554" s="334"/>
    </row>
    <row r="2555" spans="9:14" ht="12.75" x14ac:dyDescent="0.2">
      <c r="I2555" s="48" t="str">
        <f t="shared" si="39"/>
        <v>27.10.20</v>
      </c>
      <c r="J2555" s="47"/>
      <c r="K2555" s="339" t="s">
        <v>28952</v>
      </c>
      <c r="L2555" s="298">
        <v>2119.6410264946981</v>
      </c>
      <c r="M2555" s="298">
        <f>IF(L2555="","",L2555*4)</f>
        <v>8478.5641059787922</v>
      </c>
      <c r="N2555" s="334"/>
    </row>
    <row r="2556" spans="9:14" ht="12.75" x14ac:dyDescent="0.2">
      <c r="I2556" s="48" t="str">
        <f t="shared" si="39"/>
        <v>27.10.20</v>
      </c>
      <c r="J2556" s="47"/>
      <c r="K2556" s="340" t="s">
        <v>28953</v>
      </c>
      <c r="L2556" s="328">
        <v>2157.5154457646954</v>
      </c>
      <c r="M2556" s="328">
        <f>IF(L2556="","",L2556*4)</f>
        <v>8630.0617830587817</v>
      </c>
      <c r="N2556" s="334"/>
    </row>
    <row r="2557" spans="9:14" ht="12.75" x14ac:dyDescent="0.2">
      <c r="I2557" s="48" t="str">
        <f t="shared" si="39"/>
        <v>27.10.20</v>
      </c>
      <c r="J2557" s="47"/>
      <c r="K2557" s="339" t="s">
        <v>28954</v>
      </c>
      <c r="L2557" s="298">
        <v>2185.343757544696</v>
      </c>
      <c r="M2557" s="298">
        <f>IF(L2557="","",L2557*4)</f>
        <v>8741.3750301787841</v>
      </c>
      <c r="N2557" s="334"/>
    </row>
    <row r="2558" spans="9:14" ht="12.75" x14ac:dyDescent="0.2">
      <c r="I2558" s="48" t="str">
        <f t="shared" si="39"/>
        <v>27.10.20</v>
      </c>
      <c r="J2558" s="47"/>
      <c r="K2558" s="339" t="s">
        <v>28955</v>
      </c>
      <c r="L2558" s="298">
        <v>2203.5080775246975</v>
      </c>
      <c r="M2558" s="298">
        <f>IF(L2558="","",L2558*4)</f>
        <v>8814.0323100987898</v>
      </c>
      <c r="N2558" s="334"/>
    </row>
    <row r="2559" spans="9:14" ht="12.75" x14ac:dyDescent="0.2">
      <c r="I2559" s="48" t="str">
        <f t="shared" si="39"/>
        <v>27.10.20</v>
      </c>
      <c r="J2559" s="47"/>
      <c r="K2559" s="339" t="s">
        <v>28956</v>
      </c>
      <c r="L2559" s="298">
        <v>2228.2460923246972</v>
      </c>
      <c r="M2559" s="298">
        <f>IF(L2559="","",L2559*4)</f>
        <v>8912.9843692987888</v>
      </c>
      <c r="N2559" s="334"/>
    </row>
    <row r="2560" spans="9:14" ht="12.75" x14ac:dyDescent="0.2">
      <c r="I2560" s="48" t="str">
        <f t="shared" si="39"/>
        <v>27.10.20</v>
      </c>
      <c r="J2560" s="47"/>
      <c r="K2560" s="340" t="s">
        <v>28957</v>
      </c>
      <c r="L2560" s="328">
        <v>2259.5280089846983</v>
      </c>
      <c r="M2560" s="328">
        <f>IF(L2560="","",L2560*4)</f>
        <v>9038.1120359387933</v>
      </c>
      <c r="N2560" s="334"/>
    </row>
    <row r="2561" spans="9:14" ht="12.75" x14ac:dyDescent="0.2">
      <c r="I2561" s="48" t="str">
        <f t="shared" si="39"/>
        <v>27.10.20</v>
      </c>
      <c r="J2561" s="47"/>
      <c r="K2561" s="339" t="s">
        <v>28958</v>
      </c>
      <c r="L2561" s="298">
        <v>2240.9929513046973</v>
      </c>
      <c r="M2561" s="298">
        <f>IF(L2561="","",L2561*4)</f>
        <v>8963.9718052187891</v>
      </c>
      <c r="N2561" s="334"/>
    </row>
    <row r="2562" spans="9:14" ht="12.75" x14ac:dyDescent="0.2">
      <c r="I2562" s="48" t="str">
        <f t="shared" si="39"/>
        <v>27.10.20</v>
      </c>
      <c r="J2562" s="47"/>
      <c r="K2562" s="339" t="s">
        <v>28959</v>
      </c>
      <c r="L2562" s="298">
        <v>2259.6289947146984</v>
      </c>
      <c r="M2562" s="298">
        <f>IF(L2562="","",L2562*4)</f>
        <v>9038.5159788587935</v>
      </c>
      <c r="N2562" s="334"/>
    </row>
    <row r="2563" spans="9:14" ht="12.75" x14ac:dyDescent="0.2">
      <c r="I2563" s="48" t="str">
        <f t="shared" si="39"/>
        <v>27.10.20</v>
      </c>
      <c r="J2563" s="47"/>
      <c r="K2563" s="339" t="s">
        <v>28960</v>
      </c>
      <c r="L2563" s="298">
        <v>2272.5091343546974</v>
      </c>
      <c r="M2563" s="298">
        <f>IF(L2563="","",L2563*4)</f>
        <v>9090.0365374187895</v>
      </c>
      <c r="N2563" s="334"/>
    </row>
    <row r="2564" spans="9:14" ht="12.75" x14ac:dyDescent="0.2">
      <c r="I2564" s="48" t="str">
        <f t="shared" si="39"/>
        <v>27.10.20</v>
      </c>
      <c r="J2564" s="47"/>
      <c r="K2564" s="340" t="s">
        <v>28961</v>
      </c>
      <c r="L2564" s="328">
        <v>2277.0542955646961</v>
      </c>
      <c r="M2564" s="328">
        <f>IF(L2564="","",L2564*4)</f>
        <v>9108.2171822587843</v>
      </c>
      <c r="N2564" s="334"/>
    </row>
    <row r="2565" spans="9:14" ht="12.75" x14ac:dyDescent="0.2">
      <c r="I2565" s="48" t="str">
        <f t="shared" si="39"/>
        <v>27.10.20</v>
      </c>
      <c r="J2565" s="47"/>
      <c r="K2565" s="339" t="s">
        <v>28962</v>
      </c>
      <c r="L2565" s="298">
        <v>2285.056383144698</v>
      </c>
      <c r="M2565" s="298">
        <f>IF(L2565="","",L2565*4)</f>
        <v>9140.2255325787919</v>
      </c>
      <c r="N2565" s="334"/>
    </row>
    <row r="2566" spans="9:14" ht="12.75" x14ac:dyDescent="0.2">
      <c r="I2566" s="48" t="str">
        <f t="shared" si="39"/>
        <v>27.10.20</v>
      </c>
      <c r="J2566" s="47"/>
      <c r="K2566" s="339" t="s">
        <v>28963</v>
      </c>
      <c r="L2566" s="298">
        <v>2301.9696344246968</v>
      </c>
      <c r="M2566" s="298">
        <f>IF(L2566="","",L2566*4)</f>
        <v>9207.8785376987871</v>
      </c>
      <c r="N2566" s="334"/>
    </row>
    <row r="2567" spans="9:14" ht="12.75" x14ac:dyDescent="0.2">
      <c r="I2567" s="48" t="str">
        <f t="shared" si="39"/>
        <v>27.10.20</v>
      </c>
      <c r="J2567" s="47"/>
      <c r="K2567" s="339" t="s">
        <v>28964</v>
      </c>
      <c r="L2567" s="298">
        <v>2312.178480444697</v>
      </c>
      <c r="M2567" s="298">
        <f>IF(L2567="","",L2567*4)</f>
        <v>9248.7139217787881</v>
      </c>
      <c r="N2567" s="334"/>
    </row>
    <row r="2568" spans="9:14" ht="12.75" x14ac:dyDescent="0.2">
      <c r="I2568" s="48" t="str">
        <f t="shared" si="39"/>
        <v>27.10.20</v>
      </c>
      <c r="J2568" s="47"/>
      <c r="K2568" s="340" t="s">
        <v>28965</v>
      </c>
      <c r="L2568" s="328">
        <v>2315.2118473546989</v>
      </c>
      <c r="M2568" s="328">
        <f>IF(L2568="","",L2568*4)</f>
        <v>9260.8473894187955</v>
      </c>
      <c r="N2568" s="334"/>
    </row>
    <row r="2569" spans="9:14" ht="12.75" x14ac:dyDescent="0.2">
      <c r="I2569" s="48" t="str">
        <f t="shared" si="39"/>
        <v>27.10.20</v>
      </c>
      <c r="J2569" s="47"/>
      <c r="K2569" s="339" t="s">
        <v>28966</v>
      </c>
      <c r="L2569" s="298">
        <v>2321.6145373446961</v>
      </c>
      <c r="M2569" s="298">
        <f>IF(L2569="","",L2569*4)</f>
        <v>9286.4581493787846</v>
      </c>
      <c r="N2569" s="334"/>
    </row>
    <row r="2570" spans="9:14" ht="12.75" x14ac:dyDescent="0.2">
      <c r="I2570" s="48" t="str">
        <f t="shared" si="39"/>
        <v>27.10.20</v>
      </c>
      <c r="J2570" s="47"/>
      <c r="K2570" s="339" t="s">
        <v>28967</v>
      </c>
      <c r="L2570" s="298">
        <v>2333.8146317346964</v>
      </c>
      <c r="M2570" s="298">
        <f>IF(L2570="","",L2570*4)</f>
        <v>9335.2585269387855</v>
      </c>
      <c r="N2570" s="334"/>
    </row>
    <row r="2571" spans="9:14" ht="12.75" x14ac:dyDescent="0.2">
      <c r="I2571" s="48" t="str">
        <f t="shared" si="39"/>
        <v>27.10.20</v>
      </c>
      <c r="J2571" s="47"/>
      <c r="K2571" s="339" t="s">
        <v>28968</v>
      </c>
      <c r="L2571" s="298">
        <v>2337.7255534946971</v>
      </c>
      <c r="M2571" s="298">
        <f>IF(L2571="","",L2571*4)</f>
        <v>9350.9022139787885</v>
      </c>
      <c r="N2571" s="334"/>
    </row>
    <row r="2572" spans="9:14" ht="12.75" x14ac:dyDescent="0.2">
      <c r="I2572" s="48" t="str">
        <f t="shared" si="39"/>
        <v>27.10.20</v>
      </c>
      <c r="J2572" s="47"/>
      <c r="K2572" s="340" t="s">
        <v>28969</v>
      </c>
      <c r="L2572" s="328">
        <v>2326.1017834246982</v>
      </c>
      <c r="M2572" s="328">
        <f>IF(L2572="","",L2572*4)</f>
        <v>9304.4071336987927</v>
      </c>
      <c r="N2572" s="334"/>
    </row>
    <row r="2573" spans="9:14" ht="12.75" x14ac:dyDescent="0.2">
      <c r="I2573" s="48" t="str">
        <f t="shared" si="39"/>
        <v>27.10.20</v>
      </c>
      <c r="J2573" s="47"/>
      <c r="K2573" s="339" t="s">
        <v>28970</v>
      </c>
      <c r="L2573" s="298">
        <v>2305.5744650446982</v>
      </c>
      <c r="M2573" s="298">
        <f>IF(L2573="","",L2573*4)</f>
        <v>9222.2978601787927</v>
      </c>
      <c r="N2573" s="334"/>
    </row>
    <row r="2574" spans="9:14" ht="12.75" x14ac:dyDescent="0.2">
      <c r="I2574" s="48" t="str">
        <f t="shared" si="39"/>
        <v>27.10.20</v>
      </c>
      <c r="J2574" s="47"/>
      <c r="K2574" s="339" t="s">
        <v>28971</v>
      </c>
      <c r="L2574" s="298">
        <v>2272.6153889846969</v>
      </c>
      <c r="M2574" s="298">
        <f>IF(L2574="","",L2574*4)</f>
        <v>9090.4615559387876</v>
      </c>
      <c r="N2574" s="334"/>
    </row>
    <row r="2575" spans="9:14" ht="12.75" x14ac:dyDescent="0.2">
      <c r="I2575" s="48" t="str">
        <f t="shared" si="39"/>
        <v>27.10.20</v>
      </c>
      <c r="J2575" s="47"/>
      <c r="K2575" s="339" t="s">
        <v>28972</v>
      </c>
      <c r="L2575" s="298">
        <v>2258.0826295546972</v>
      </c>
      <c r="M2575" s="298">
        <f>IF(L2575="","",L2575*4)</f>
        <v>9032.3305182187887</v>
      </c>
      <c r="N2575" s="334"/>
    </row>
    <row r="2576" spans="9:14" ht="12.75" x14ac:dyDescent="0.2">
      <c r="I2576" s="48" t="str">
        <f t="shared" si="39"/>
        <v>27.10.20</v>
      </c>
      <c r="J2576" s="47"/>
      <c r="K2576" s="340" t="s">
        <v>28973</v>
      </c>
      <c r="L2576" s="328">
        <v>2249.1934720746981</v>
      </c>
      <c r="M2576" s="328">
        <f>IF(L2576="","",L2576*4)</f>
        <v>8996.7738882987924</v>
      </c>
      <c r="N2576" s="334"/>
    </row>
    <row r="2577" spans="9:14" ht="12.75" x14ac:dyDescent="0.2">
      <c r="I2577" s="48" t="str">
        <f t="shared" si="39"/>
        <v>27.10.20</v>
      </c>
      <c r="J2577" s="47"/>
      <c r="K2577" s="339" t="s">
        <v>28974</v>
      </c>
      <c r="L2577" s="298">
        <v>2236.8000686746991</v>
      </c>
      <c r="M2577" s="298">
        <f>IF(L2577="","",L2577*4)</f>
        <v>8947.2002746987964</v>
      </c>
      <c r="N2577" s="334"/>
    </row>
    <row r="2578" spans="9:14" ht="12.75" x14ac:dyDescent="0.2">
      <c r="I2578" s="48" t="str">
        <f t="shared" si="39"/>
        <v>27.10.20</v>
      </c>
      <c r="J2578" s="47"/>
      <c r="K2578" s="339" t="s">
        <v>28975</v>
      </c>
      <c r="L2578" s="298">
        <v>2230.3312460046973</v>
      </c>
      <c r="M2578" s="298">
        <f>IF(L2578="","",L2578*4)</f>
        <v>8921.3249840187891</v>
      </c>
      <c r="N2578" s="334"/>
    </row>
    <row r="2579" spans="9:14" ht="12.75" x14ac:dyDescent="0.2">
      <c r="I2579" s="48" t="str">
        <f t="shared" si="39"/>
        <v>27.10.20</v>
      </c>
      <c r="J2579" s="47"/>
      <c r="K2579" s="339" t="s">
        <v>28976</v>
      </c>
      <c r="L2579" s="298">
        <v>2231.0256914046968</v>
      </c>
      <c r="M2579" s="298">
        <f>IF(L2579="","",L2579*4)</f>
        <v>8924.1027656187871</v>
      </c>
      <c r="N2579" s="334"/>
    </row>
    <row r="2580" spans="9:14" ht="12.75" x14ac:dyDescent="0.2">
      <c r="I2580" s="48" t="str">
        <f t="shared" si="39"/>
        <v>27.10.20</v>
      </c>
      <c r="J2580" s="47"/>
      <c r="K2580" s="340" t="s">
        <v>28977</v>
      </c>
      <c r="L2580" s="328">
        <v>2215.4552359646982</v>
      </c>
      <c r="M2580" s="328">
        <f>IF(L2580="","",L2580*4)</f>
        <v>8861.8209438587928</v>
      </c>
      <c r="N2580" s="334"/>
    </row>
    <row r="2581" spans="9:14" ht="12.75" x14ac:dyDescent="0.2">
      <c r="I2581" s="48" t="str">
        <f t="shared" si="39"/>
        <v>27.10.20</v>
      </c>
      <c r="J2581" s="47"/>
      <c r="K2581" s="339" t="s">
        <v>28978</v>
      </c>
      <c r="L2581" s="298">
        <v>2221.754765924697</v>
      </c>
      <c r="M2581" s="298">
        <f>IF(L2581="","",L2581*4)</f>
        <v>8887.0190636987882</v>
      </c>
      <c r="N2581" s="334"/>
    </row>
    <row r="2582" spans="9:14" ht="12.75" x14ac:dyDescent="0.2">
      <c r="I2582" s="48" t="str">
        <f t="shared" si="39"/>
        <v>27.10.20</v>
      </c>
      <c r="J2582" s="47"/>
      <c r="K2582" s="339" t="s">
        <v>28979</v>
      </c>
      <c r="L2582" s="298">
        <v>2206.6403929646972</v>
      </c>
      <c r="M2582" s="298">
        <f>IF(L2582="","",L2582*4)</f>
        <v>8826.5615718587887</v>
      </c>
      <c r="N2582" s="334"/>
    </row>
    <row r="2583" spans="9:14" ht="12.75" x14ac:dyDescent="0.2">
      <c r="I2583" s="48" t="str">
        <f t="shared" si="39"/>
        <v>27.10.20</v>
      </c>
      <c r="J2583" s="47"/>
      <c r="K2583" s="339" t="s">
        <v>28980</v>
      </c>
      <c r="L2583" s="298">
        <v>2195.0539680746979</v>
      </c>
      <c r="M2583" s="298">
        <f>IF(L2583="","",L2583*4)</f>
        <v>8780.2158722987915</v>
      </c>
      <c r="N2583" s="334"/>
    </row>
    <row r="2584" spans="9:14" ht="12.75" x14ac:dyDescent="0.2">
      <c r="I2584" s="48" t="str">
        <f t="shared" si="39"/>
        <v>27.10.20</v>
      </c>
      <c r="J2584" s="47"/>
      <c r="K2584" s="340" t="s">
        <v>28981</v>
      </c>
      <c r="L2584" s="328">
        <v>2189.5920525746969</v>
      </c>
      <c r="M2584" s="328">
        <f>IF(L2584="","",L2584*4)</f>
        <v>8758.3682102987877</v>
      </c>
      <c r="N2584" s="334"/>
    </row>
    <row r="2585" spans="9:14" ht="12.75" x14ac:dyDescent="0.2">
      <c r="I2585" s="48" t="str">
        <f t="shared" si="39"/>
        <v>27.10.20</v>
      </c>
      <c r="J2585" s="47"/>
      <c r="K2585" s="339" t="s">
        <v>28982</v>
      </c>
      <c r="L2585" s="298">
        <v>2198.630440394697</v>
      </c>
      <c r="M2585" s="298">
        <f>IF(L2585="","",L2585*4)</f>
        <v>8794.5217615787878</v>
      </c>
      <c r="N2585" s="334"/>
    </row>
    <row r="2586" spans="9:14" ht="12.75" x14ac:dyDescent="0.2">
      <c r="I2586" s="48" t="str">
        <f t="shared" ref="I2586:I2649" si="40">IF(K2586="","",LEFT(K2586,8))</f>
        <v>27.10.20</v>
      </c>
      <c r="J2586" s="47"/>
      <c r="K2586" s="339" t="s">
        <v>28983</v>
      </c>
      <c r="L2586" s="298">
        <v>2189.471737764698</v>
      </c>
      <c r="M2586" s="298">
        <f>IF(L2586="","",L2586*4)</f>
        <v>8757.886951058792</v>
      </c>
      <c r="N2586" s="334"/>
    </row>
    <row r="2587" spans="9:14" ht="12.75" x14ac:dyDescent="0.2">
      <c r="I2587" s="48" t="str">
        <f t="shared" si="40"/>
        <v>27.10.20</v>
      </c>
      <c r="J2587" s="47"/>
      <c r="K2587" s="339" t="s">
        <v>28984</v>
      </c>
      <c r="L2587" s="298">
        <v>2184.8020314646969</v>
      </c>
      <c r="M2587" s="298">
        <f>IF(L2587="","",L2587*4)</f>
        <v>8739.2081258587878</v>
      </c>
      <c r="N2587" s="334"/>
    </row>
    <row r="2588" spans="9:14" ht="12.75" x14ac:dyDescent="0.2">
      <c r="I2588" s="48" t="str">
        <f t="shared" si="40"/>
        <v>27.10.20</v>
      </c>
      <c r="J2588" s="47"/>
      <c r="K2588" s="340" t="s">
        <v>28985</v>
      </c>
      <c r="L2588" s="328">
        <v>2179.9144982846969</v>
      </c>
      <c r="M2588" s="328">
        <f>IF(L2588="","",L2588*4)</f>
        <v>8719.6579931387878</v>
      </c>
      <c r="N2588" s="334"/>
    </row>
    <row r="2589" spans="9:14" ht="12.75" x14ac:dyDescent="0.2">
      <c r="I2589" s="48" t="str">
        <f t="shared" si="40"/>
        <v>27.10.20</v>
      </c>
      <c r="J2589" s="47"/>
      <c r="K2589" s="339" t="s">
        <v>28986</v>
      </c>
      <c r="L2589" s="298">
        <v>2181.6029123346984</v>
      </c>
      <c r="M2589" s="298">
        <f>IF(L2589="","",L2589*4)</f>
        <v>8726.4116493387937</v>
      </c>
      <c r="N2589" s="334"/>
    </row>
    <row r="2590" spans="9:14" ht="12.75" x14ac:dyDescent="0.2">
      <c r="I2590" s="48" t="str">
        <f t="shared" si="40"/>
        <v>27.10.20</v>
      </c>
      <c r="J2590" s="47"/>
      <c r="K2590" s="339" t="s">
        <v>28987</v>
      </c>
      <c r="L2590" s="298">
        <v>2190.7459951346959</v>
      </c>
      <c r="M2590" s="298">
        <f>IF(L2590="","",L2590*4)</f>
        <v>8762.9839805387837</v>
      </c>
      <c r="N2590" s="334"/>
    </row>
    <row r="2591" spans="9:14" ht="12.75" x14ac:dyDescent="0.2">
      <c r="I2591" s="48" t="str">
        <f t="shared" si="40"/>
        <v>27.10.20</v>
      </c>
      <c r="J2591" s="47"/>
      <c r="K2591" s="339" t="s">
        <v>28988</v>
      </c>
      <c r="L2591" s="298">
        <v>2185.5294631346978</v>
      </c>
      <c r="M2591" s="298">
        <f>IF(L2591="","",L2591*4)</f>
        <v>8742.1178525387913</v>
      </c>
      <c r="N2591" s="334"/>
    </row>
    <row r="2592" spans="9:14" ht="12.75" x14ac:dyDescent="0.2">
      <c r="I2592" s="48" t="str">
        <f t="shared" si="40"/>
        <v>27.10.20</v>
      </c>
      <c r="J2592" s="47"/>
      <c r="K2592" s="340" t="s">
        <v>28989</v>
      </c>
      <c r="L2592" s="328">
        <v>2206.2226635846991</v>
      </c>
      <c r="M2592" s="328">
        <f>IF(L2592="","",L2592*4)</f>
        <v>8824.8906543387966</v>
      </c>
      <c r="N2592" s="334"/>
    </row>
    <row r="2593" spans="9:14" ht="12.75" x14ac:dyDescent="0.2">
      <c r="I2593" s="48" t="str">
        <f t="shared" si="40"/>
        <v>27.10.20</v>
      </c>
      <c r="J2593" s="47"/>
      <c r="K2593" s="339" t="s">
        <v>28990</v>
      </c>
      <c r="L2593" s="298">
        <v>2240.6493495246968</v>
      </c>
      <c r="M2593" s="298">
        <f>IF(L2593="","",L2593*4)</f>
        <v>8962.5973980987874</v>
      </c>
      <c r="N2593" s="334"/>
    </row>
    <row r="2594" spans="9:14" ht="12.75" x14ac:dyDescent="0.2">
      <c r="I2594" s="48" t="str">
        <f t="shared" si="40"/>
        <v>27.10.20</v>
      </c>
      <c r="J2594" s="47"/>
      <c r="K2594" s="339" t="s">
        <v>28991</v>
      </c>
      <c r="L2594" s="298">
        <v>2263.1741322646972</v>
      </c>
      <c r="M2594" s="298">
        <f>IF(L2594="","",L2594*4)</f>
        <v>9052.6965290587887</v>
      </c>
      <c r="N2594" s="334"/>
    </row>
    <row r="2595" spans="9:14" ht="12.75" x14ac:dyDescent="0.2">
      <c r="I2595" s="48" t="str">
        <f t="shared" si="40"/>
        <v>27.10.20</v>
      </c>
      <c r="J2595" s="47"/>
      <c r="K2595" s="339" t="s">
        <v>28992</v>
      </c>
      <c r="L2595" s="298">
        <v>2273.1983572846962</v>
      </c>
      <c r="M2595" s="298">
        <f>IF(L2595="","",L2595*4)</f>
        <v>9092.7934291387846</v>
      </c>
      <c r="N2595" s="334"/>
    </row>
    <row r="2596" spans="9:14" ht="12.75" x14ac:dyDescent="0.2">
      <c r="I2596" s="48" t="str">
        <f t="shared" si="40"/>
        <v>27.10.20</v>
      </c>
      <c r="J2596" s="47"/>
      <c r="K2596" s="340" t="s">
        <v>28993</v>
      </c>
      <c r="L2596" s="328">
        <v>2278.349295694697</v>
      </c>
      <c r="M2596" s="328">
        <f>IF(L2596="","",L2596*4)</f>
        <v>9113.3971827787882</v>
      </c>
      <c r="N2596" s="334"/>
    </row>
    <row r="2597" spans="9:14" ht="12.75" x14ac:dyDescent="0.2">
      <c r="I2597" s="48" t="str">
        <f t="shared" si="40"/>
        <v>27.10.20</v>
      </c>
      <c r="J2597" s="47"/>
      <c r="K2597" s="339" t="s">
        <v>28994</v>
      </c>
      <c r="L2597" s="298">
        <v>2251.7426579246962</v>
      </c>
      <c r="M2597" s="298">
        <f>IF(L2597="","",L2597*4)</f>
        <v>9006.9706316987849</v>
      </c>
      <c r="N2597" s="334"/>
    </row>
    <row r="2598" spans="9:14" ht="12.75" x14ac:dyDescent="0.2">
      <c r="I2598" s="48" t="str">
        <f t="shared" si="40"/>
        <v>27.10.20</v>
      </c>
      <c r="J2598" s="47"/>
      <c r="K2598" s="339" t="s">
        <v>28995</v>
      </c>
      <c r="L2598" s="298">
        <v>2225.8897386646981</v>
      </c>
      <c r="M2598" s="298">
        <f>IF(L2598="","",L2598*4)</f>
        <v>8903.5589546587926</v>
      </c>
      <c r="N2598" s="334"/>
    </row>
    <row r="2599" spans="9:14" ht="12.75" x14ac:dyDescent="0.2">
      <c r="I2599" s="48" t="str">
        <f t="shared" si="40"/>
        <v>27.10.20</v>
      </c>
      <c r="J2599" s="47"/>
      <c r="K2599" s="339" t="s">
        <v>28996</v>
      </c>
      <c r="L2599" s="298">
        <v>2205.301949064698</v>
      </c>
      <c r="M2599" s="298">
        <f>IF(L2599="","",L2599*4)</f>
        <v>8821.2077962587919</v>
      </c>
      <c r="N2599" s="334"/>
    </row>
    <row r="2600" spans="9:14" ht="12.75" x14ac:dyDescent="0.2">
      <c r="I2600" s="48" t="str">
        <f t="shared" si="40"/>
        <v>27.10.20</v>
      </c>
      <c r="J2600" s="47"/>
      <c r="K2600" s="340" t="s">
        <v>28997</v>
      </c>
      <c r="L2600" s="328">
        <v>2194.9405597046971</v>
      </c>
      <c r="M2600" s="328">
        <f>IF(L2600="","",L2600*4)</f>
        <v>8779.7622388187883</v>
      </c>
      <c r="N2600" s="334"/>
    </row>
    <row r="2601" spans="9:14" ht="12.75" x14ac:dyDescent="0.2">
      <c r="I2601" s="48" t="str">
        <f t="shared" si="40"/>
        <v>27.10.20</v>
      </c>
      <c r="J2601" s="47"/>
      <c r="K2601" s="339" t="s">
        <v>28998</v>
      </c>
      <c r="L2601" s="298">
        <v>2162.545380474698</v>
      </c>
      <c r="M2601" s="298">
        <f>IF(L2601="","",L2601*4)</f>
        <v>8650.1815218987922</v>
      </c>
      <c r="N2601" s="334"/>
    </row>
    <row r="2602" spans="9:14" ht="12.75" x14ac:dyDescent="0.2">
      <c r="I2602" s="48" t="str">
        <f t="shared" si="40"/>
        <v>27.10.20</v>
      </c>
      <c r="J2602" s="47"/>
      <c r="K2602" s="339" t="s">
        <v>28999</v>
      </c>
      <c r="L2602" s="298">
        <v>2129.1610305146983</v>
      </c>
      <c r="M2602" s="298">
        <f>IF(L2602="","",L2602*4)</f>
        <v>8516.6441220587931</v>
      </c>
      <c r="N2602" s="334"/>
    </row>
    <row r="2603" spans="9:14" ht="12.75" x14ac:dyDescent="0.2">
      <c r="I2603" s="48" t="str">
        <f t="shared" si="40"/>
        <v>27.10.20</v>
      </c>
      <c r="J2603" s="47"/>
      <c r="K2603" s="339" t="s">
        <v>29000</v>
      </c>
      <c r="L2603" s="298">
        <v>2086.766362424697</v>
      </c>
      <c r="M2603" s="298">
        <f>IF(L2603="","",L2603*4)</f>
        <v>8347.0654496987881</v>
      </c>
      <c r="N2603" s="334"/>
    </row>
    <row r="2604" spans="9:14" ht="12.75" x14ac:dyDescent="0.2">
      <c r="I2604" s="48" t="str">
        <f t="shared" si="40"/>
        <v>27.10.20</v>
      </c>
      <c r="J2604" s="47"/>
      <c r="K2604" s="340" t="s">
        <v>29001</v>
      </c>
      <c r="L2604" s="328">
        <v>2050.3511128046971</v>
      </c>
      <c r="M2604" s="328">
        <f>IF(L2604="","",L2604*4)</f>
        <v>8201.4044512187884</v>
      </c>
      <c r="N2604" s="334"/>
    </row>
    <row r="2605" spans="9:14" ht="12.75" x14ac:dyDescent="0.2">
      <c r="I2605" s="48" t="str">
        <f t="shared" si="40"/>
        <v>27.10.20</v>
      </c>
      <c r="J2605" s="47"/>
      <c r="K2605" s="339" t="s">
        <v>29002</v>
      </c>
      <c r="L2605" s="298">
        <v>2020.5585405946972</v>
      </c>
      <c r="M2605" s="298">
        <f>IF(L2605="","",L2605*4)</f>
        <v>8082.2341623787888</v>
      </c>
      <c r="N2605" s="334"/>
    </row>
    <row r="2606" spans="9:14" ht="12.75" x14ac:dyDescent="0.2">
      <c r="I2606" s="48" t="str">
        <f t="shared" si="40"/>
        <v>27.10.20</v>
      </c>
      <c r="J2606" s="47"/>
      <c r="K2606" s="339" t="s">
        <v>29003</v>
      </c>
      <c r="L2606" s="298">
        <v>1975.6600251046971</v>
      </c>
      <c r="M2606" s="298">
        <f>IF(L2606="","",L2606*4)</f>
        <v>7902.6401004187883</v>
      </c>
      <c r="N2606" s="334"/>
    </row>
    <row r="2607" spans="9:14" ht="12.75" x14ac:dyDescent="0.2">
      <c r="I2607" s="48" t="str">
        <f t="shared" si="40"/>
        <v>27.10.20</v>
      </c>
      <c r="J2607" s="47"/>
      <c r="K2607" s="339" t="s">
        <v>29004</v>
      </c>
      <c r="L2607" s="298">
        <v>1946.4263392446971</v>
      </c>
      <c r="M2607" s="298">
        <f>IF(L2607="","",L2607*4)</f>
        <v>7785.7053569787886</v>
      </c>
      <c r="N2607" s="334"/>
    </row>
    <row r="2608" spans="9:14" ht="12.75" x14ac:dyDescent="0.2">
      <c r="I2608" s="48" t="str">
        <f t="shared" si="40"/>
        <v>27.10.20</v>
      </c>
      <c r="J2608" s="47"/>
      <c r="K2608" s="340" t="s">
        <v>29005</v>
      </c>
      <c r="L2608" s="328">
        <v>1900.413468994697</v>
      </c>
      <c r="M2608" s="328">
        <f>IF(L2608="","",L2608*4)</f>
        <v>7601.6538759787882</v>
      </c>
      <c r="N2608" s="334"/>
    </row>
    <row r="2609" spans="9:14" ht="12.75" x14ac:dyDescent="0.2">
      <c r="I2609" s="48" t="str">
        <f t="shared" si="40"/>
        <v>27.10.20</v>
      </c>
      <c r="J2609" s="47"/>
      <c r="K2609" s="339" t="s">
        <v>29006</v>
      </c>
      <c r="L2609" s="298">
        <v>1864.618748324697</v>
      </c>
      <c r="M2609" s="298">
        <f>IF(L2609="","",L2609*4)</f>
        <v>7458.4749932987879</v>
      </c>
      <c r="N2609" s="334"/>
    </row>
    <row r="2610" spans="9:14" ht="12.75" x14ac:dyDescent="0.2">
      <c r="I2610" s="48" t="str">
        <f t="shared" si="40"/>
        <v>27.10.20</v>
      </c>
      <c r="J2610" s="47"/>
      <c r="K2610" s="339" t="s">
        <v>29007</v>
      </c>
      <c r="L2610" s="298">
        <v>1838.9259916646972</v>
      </c>
      <c r="M2610" s="298">
        <f>IF(L2610="","",L2610*4)</f>
        <v>7355.7039666587889</v>
      </c>
      <c r="N2610" s="334"/>
    </row>
    <row r="2611" spans="9:14" ht="12.75" x14ac:dyDescent="0.2">
      <c r="I2611" s="48" t="str">
        <f t="shared" si="40"/>
        <v>27.10.20</v>
      </c>
      <c r="J2611" s="47"/>
      <c r="K2611" s="339" t="s">
        <v>29008</v>
      </c>
      <c r="L2611" s="298">
        <v>1801.4106758646981</v>
      </c>
      <c r="M2611" s="298">
        <f>IF(L2611="","",L2611*4)</f>
        <v>7205.6427034587923</v>
      </c>
      <c r="N2611" s="334"/>
    </row>
    <row r="2612" spans="9:14" ht="12.75" x14ac:dyDescent="0.2">
      <c r="I2612" s="48" t="str">
        <f t="shared" si="40"/>
        <v>27.10.20</v>
      </c>
      <c r="J2612" s="47"/>
      <c r="K2612" s="340" t="s">
        <v>29009</v>
      </c>
      <c r="L2612" s="328">
        <v>1754.4414173946982</v>
      </c>
      <c r="M2612" s="328">
        <f>IF(L2612="","",L2612*4)</f>
        <v>7017.7656695787928</v>
      </c>
      <c r="N2612" s="334"/>
    </row>
    <row r="2613" spans="9:14" ht="12.75" x14ac:dyDescent="0.2">
      <c r="I2613" s="48" t="str">
        <f t="shared" si="40"/>
        <v>27.10.20</v>
      </c>
      <c r="J2613" s="47"/>
      <c r="K2613" s="339" t="s">
        <v>29010</v>
      </c>
      <c r="L2613" s="298">
        <v>1797.2285041446983</v>
      </c>
      <c r="M2613" s="298">
        <f>IF(L2613="","",L2613*4)</f>
        <v>7188.9140165787931</v>
      </c>
      <c r="N2613" s="334"/>
    </row>
    <row r="2614" spans="9:14" ht="12.75" x14ac:dyDescent="0.2">
      <c r="I2614" s="48" t="str">
        <f t="shared" si="40"/>
        <v>27.10.20</v>
      </c>
      <c r="J2614" s="47"/>
      <c r="K2614" s="339" t="s">
        <v>29011</v>
      </c>
      <c r="L2614" s="298">
        <v>1766.5618633246961</v>
      </c>
      <c r="M2614" s="298">
        <f>IF(L2614="","",L2614*4)</f>
        <v>7066.2474532987844</v>
      </c>
      <c r="N2614" s="334"/>
    </row>
    <row r="2615" spans="9:14" ht="12.75" x14ac:dyDescent="0.2">
      <c r="I2615" s="48" t="str">
        <f t="shared" si="40"/>
        <v>27.10.20</v>
      </c>
      <c r="J2615" s="47"/>
      <c r="K2615" s="339" t="s">
        <v>29012</v>
      </c>
      <c r="L2615" s="298">
        <v>1731.2212156046992</v>
      </c>
      <c r="M2615" s="298">
        <f>IF(L2615="","",L2615*4)</f>
        <v>6924.8848624187967</v>
      </c>
      <c r="N2615" s="334"/>
    </row>
    <row r="2616" spans="9:14" ht="12.75" x14ac:dyDescent="0.2">
      <c r="I2616" s="48" t="str">
        <f t="shared" si="40"/>
        <v>27.10.20</v>
      </c>
      <c r="J2616" s="47"/>
      <c r="K2616" s="340" t="s">
        <v>29013</v>
      </c>
      <c r="L2616" s="328">
        <v>1716.324409944697</v>
      </c>
      <c r="M2616" s="328">
        <f>IF(L2616="","",L2616*4)</f>
        <v>6865.2976397787879</v>
      </c>
      <c r="N2616" s="334"/>
    </row>
    <row r="2617" spans="9:14" ht="12.75" x14ac:dyDescent="0.2">
      <c r="I2617" s="48" t="str">
        <f t="shared" si="40"/>
        <v>27.10.20</v>
      </c>
      <c r="J2617" s="47"/>
      <c r="K2617" s="339" t="s">
        <v>29014</v>
      </c>
      <c r="L2617" s="298">
        <v>1681.911094234697</v>
      </c>
      <c r="M2617" s="298">
        <f>IF(L2617="","",L2617*4)</f>
        <v>6727.6443769387879</v>
      </c>
      <c r="N2617" s="334"/>
    </row>
    <row r="2618" spans="9:14" ht="12.75" x14ac:dyDescent="0.2">
      <c r="I2618" s="48" t="str">
        <f t="shared" si="40"/>
        <v>27.10.20</v>
      </c>
      <c r="J2618" s="47"/>
      <c r="K2618" s="339" t="s">
        <v>29015</v>
      </c>
      <c r="L2618" s="298">
        <v>1637.885903004697</v>
      </c>
      <c r="M2618" s="298">
        <f>IF(L2618="","",L2618*4)</f>
        <v>6551.5436120187878</v>
      </c>
      <c r="N2618" s="334"/>
    </row>
    <row r="2619" spans="9:14" ht="12.75" x14ac:dyDescent="0.2">
      <c r="I2619" s="48" t="str">
        <f t="shared" si="40"/>
        <v>27.10.20</v>
      </c>
      <c r="J2619" s="47"/>
      <c r="K2619" s="339" t="s">
        <v>29016</v>
      </c>
      <c r="L2619" s="298">
        <v>1597.4973002046979</v>
      </c>
      <c r="M2619" s="298">
        <f>IF(L2619="","",L2619*4)</f>
        <v>6389.9892008187917</v>
      </c>
      <c r="N2619" s="334"/>
    </row>
    <row r="2620" spans="9:14" ht="12.75" x14ac:dyDescent="0.2">
      <c r="I2620" s="48" t="str">
        <f t="shared" si="40"/>
        <v>27.10.20</v>
      </c>
      <c r="J2620" s="47"/>
      <c r="K2620" s="340" t="s">
        <v>29017</v>
      </c>
      <c r="L2620" s="328">
        <v>1576.987402084698</v>
      </c>
      <c r="M2620" s="328">
        <f>IF(L2620="","",L2620*4)</f>
        <v>6307.9496083387921</v>
      </c>
      <c r="N2620" s="334"/>
    </row>
    <row r="2621" spans="9:14" ht="12.75" x14ac:dyDescent="0.2">
      <c r="I2621" s="48" t="str">
        <f t="shared" si="40"/>
        <v>28.10.20</v>
      </c>
      <c r="J2621" s="47"/>
      <c r="K2621" s="339" t="s">
        <v>29018</v>
      </c>
      <c r="L2621" s="298">
        <v>1571.3183264346992</v>
      </c>
      <c r="M2621" s="298">
        <f>IF(L2621="","",L2621*4)</f>
        <v>6285.2733057387968</v>
      </c>
      <c r="N2621" s="334"/>
    </row>
    <row r="2622" spans="9:14" ht="12.75" x14ac:dyDescent="0.2">
      <c r="I2622" s="48" t="str">
        <f t="shared" si="40"/>
        <v>28.10.20</v>
      </c>
      <c r="J2622" s="47"/>
      <c r="K2622" s="339" t="s">
        <v>29019</v>
      </c>
      <c r="L2622" s="298">
        <v>1552.6855583946981</v>
      </c>
      <c r="M2622" s="298">
        <f>IF(L2622="","",L2622*4)</f>
        <v>6210.7422335787924</v>
      </c>
      <c r="N2622" s="334"/>
    </row>
    <row r="2623" spans="9:14" ht="12.75" x14ac:dyDescent="0.2">
      <c r="I2623" s="48" t="str">
        <f t="shared" si="40"/>
        <v>28.10.20</v>
      </c>
      <c r="J2623" s="47"/>
      <c r="K2623" s="339" t="s">
        <v>29020</v>
      </c>
      <c r="L2623" s="298">
        <v>1532.0005418446972</v>
      </c>
      <c r="M2623" s="298">
        <f>IF(L2623="","",L2623*4)</f>
        <v>6128.0021673787887</v>
      </c>
      <c r="N2623" s="334"/>
    </row>
    <row r="2624" spans="9:14" ht="12.75" x14ac:dyDescent="0.2">
      <c r="I2624" s="48" t="str">
        <f t="shared" si="40"/>
        <v>28.10.20</v>
      </c>
      <c r="J2624" s="47"/>
      <c r="K2624" s="340" t="s">
        <v>29021</v>
      </c>
      <c r="L2624" s="328">
        <v>1503.2512205746971</v>
      </c>
      <c r="M2624" s="328">
        <f>IF(L2624="","",L2624*4)</f>
        <v>6013.0048822987883</v>
      </c>
      <c r="N2624" s="334"/>
    </row>
    <row r="2625" spans="9:14" ht="12.75" x14ac:dyDescent="0.2">
      <c r="I2625" s="48" t="str">
        <f t="shared" si="40"/>
        <v>28.10.20</v>
      </c>
      <c r="J2625" s="47"/>
      <c r="K2625" s="339" t="s">
        <v>29022</v>
      </c>
      <c r="L2625" s="298">
        <v>1495.9350954646982</v>
      </c>
      <c r="M2625" s="298">
        <f>IF(L2625="","",L2625*4)</f>
        <v>5983.7403818587927</v>
      </c>
      <c r="N2625" s="334"/>
    </row>
    <row r="2626" spans="9:14" ht="12.75" x14ac:dyDescent="0.2">
      <c r="I2626" s="48" t="str">
        <f t="shared" si="40"/>
        <v>28.10.20</v>
      </c>
      <c r="J2626" s="47"/>
      <c r="K2626" s="339" t="s">
        <v>29023</v>
      </c>
      <c r="L2626" s="298">
        <v>1486.6339111446991</v>
      </c>
      <c r="M2626" s="298">
        <f>IF(L2626="","",L2626*4)</f>
        <v>5946.5356445787966</v>
      </c>
      <c r="N2626" s="334"/>
    </row>
    <row r="2627" spans="9:14" ht="12.75" x14ac:dyDescent="0.2">
      <c r="I2627" s="48" t="str">
        <f t="shared" si="40"/>
        <v>28.10.20</v>
      </c>
      <c r="J2627" s="47"/>
      <c r="K2627" s="339" t="s">
        <v>29024</v>
      </c>
      <c r="L2627" s="298">
        <v>1472.301585444698</v>
      </c>
      <c r="M2627" s="298">
        <f>IF(L2627="","",L2627*4)</f>
        <v>5889.2063417787922</v>
      </c>
      <c r="N2627" s="334"/>
    </row>
    <row r="2628" spans="9:14" ht="12.75" x14ac:dyDescent="0.2">
      <c r="I2628" s="48" t="str">
        <f t="shared" si="40"/>
        <v>28.10.20</v>
      </c>
      <c r="J2628" s="47"/>
      <c r="K2628" s="340" t="s">
        <v>29025</v>
      </c>
      <c r="L2628" s="328">
        <v>1455.133874444698</v>
      </c>
      <c r="M2628" s="328">
        <f>IF(L2628="","",L2628*4)</f>
        <v>5820.535497778792</v>
      </c>
      <c r="N2628" s="334"/>
    </row>
    <row r="2629" spans="9:14" ht="12.75" x14ac:dyDescent="0.2">
      <c r="I2629" s="48" t="str">
        <f t="shared" si="40"/>
        <v>28.10.20</v>
      </c>
      <c r="J2629" s="47"/>
      <c r="K2629" s="339" t="s">
        <v>29026</v>
      </c>
      <c r="L2629" s="298">
        <v>1461.264495724698</v>
      </c>
      <c r="M2629" s="298">
        <f>IF(L2629="","",L2629*4)</f>
        <v>5845.057982898792</v>
      </c>
      <c r="N2629" s="334"/>
    </row>
    <row r="2630" spans="9:14" ht="12.75" x14ac:dyDescent="0.2">
      <c r="I2630" s="48" t="str">
        <f t="shared" si="40"/>
        <v>28.10.20</v>
      </c>
      <c r="J2630" s="47"/>
      <c r="K2630" s="339" t="s">
        <v>29027</v>
      </c>
      <c r="L2630" s="298">
        <v>1457.4623409546971</v>
      </c>
      <c r="M2630" s="298">
        <f>IF(L2630="","",L2630*4)</f>
        <v>5829.8493638187883</v>
      </c>
      <c r="N2630" s="334"/>
    </row>
    <row r="2631" spans="9:14" ht="12.75" x14ac:dyDescent="0.2">
      <c r="I2631" s="48" t="str">
        <f t="shared" si="40"/>
        <v>28.10.20</v>
      </c>
      <c r="J2631" s="47"/>
      <c r="K2631" s="339" t="s">
        <v>29028</v>
      </c>
      <c r="L2631" s="298">
        <v>1456.038922904698</v>
      </c>
      <c r="M2631" s="298">
        <f>IF(L2631="","",L2631*4)</f>
        <v>5824.1556916187919</v>
      </c>
      <c r="N2631" s="334"/>
    </row>
    <row r="2632" spans="9:14" ht="12.75" x14ac:dyDescent="0.2">
      <c r="I2632" s="48" t="str">
        <f t="shared" si="40"/>
        <v>28.10.20</v>
      </c>
      <c r="J2632" s="47"/>
      <c r="K2632" s="340" t="s">
        <v>29029</v>
      </c>
      <c r="L2632" s="328">
        <v>1444.5778872046981</v>
      </c>
      <c r="M2632" s="328">
        <f>IF(L2632="","",L2632*4)</f>
        <v>5778.3115488187923</v>
      </c>
      <c r="N2632" s="334"/>
    </row>
    <row r="2633" spans="9:14" ht="12.75" x14ac:dyDescent="0.2">
      <c r="I2633" s="48" t="str">
        <f t="shared" si="40"/>
        <v>28.10.20</v>
      </c>
      <c r="J2633" s="47"/>
      <c r="K2633" s="339" t="s">
        <v>29030</v>
      </c>
      <c r="L2633" s="298">
        <v>1437.6357450746971</v>
      </c>
      <c r="M2633" s="298">
        <f>IF(L2633="","",L2633*4)</f>
        <v>5750.5429802987883</v>
      </c>
      <c r="N2633" s="334"/>
    </row>
    <row r="2634" spans="9:14" ht="12.75" x14ac:dyDescent="0.2">
      <c r="I2634" s="48" t="str">
        <f t="shared" si="40"/>
        <v>28.10.20</v>
      </c>
      <c r="J2634" s="47"/>
      <c r="K2634" s="339" t="s">
        <v>29031</v>
      </c>
      <c r="L2634" s="298">
        <v>1437.609432794698</v>
      </c>
      <c r="M2634" s="298">
        <f>IF(L2634="","",L2634*4)</f>
        <v>5750.4377311787921</v>
      </c>
      <c r="N2634" s="334"/>
    </row>
    <row r="2635" spans="9:14" ht="12.75" x14ac:dyDescent="0.2">
      <c r="I2635" s="48" t="str">
        <f t="shared" si="40"/>
        <v>28.10.20</v>
      </c>
      <c r="J2635" s="47"/>
      <c r="K2635" s="339" t="s">
        <v>29032</v>
      </c>
      <c r="L2635" s="298">
        <v>1427.596060424697</v>
      </c>
      <c r="M2635" s="298">
        <f>IF(L2635="","",L2635*4)</f>
        <v>5710.3842416987882</v>
      </c>
      <c r="N2635" s="334"/>
    </row>
    <row r="2636" spans="9:14" ht="12.75" x14ac:dyDescent="0.2">
      <c r="I2636" s="48" t="str">
        <f t="shared" si="40"/>
        <v>28.10.20</v>
      </c>
      <c r="J2636" s="47"/>
      <c r="K2636" s="340" t="s">
        <v>29033</v>
      </c>
      <c r="L2636" s="328">
        <v>1432.111453714698</v>
      </c>
      <c r="M2636" s="328">
        <f>IF(L2636="","",L2636*4)</f>
        <v>5728.4458148587919</v>
      </c>
      <c r="N2636" s="334"/>
    </row>
    <row r="2637" spans="9:14" ht="12.75" x14ac:dyDescent="0.2">
      <c r="I2637" s="48" t="str">
        <f t="shared" si="40"/>
        <v>28.10.20</v>
      </c>
      <c r="J2637" s="47"/>
      <c r="K2637" s="339" t="s">
        <v>29034</v>
      </c>
      <c r="L2637" s="298">
        <v>1448.628382504698</v>
      </c>
      <c r="M2637" s="298">
        <f>IF(L2637="","",L2637*4)</f>
        <v>5794.5135300187922</v>
      </c>
      <c r="N2637" s="334"/>
    </row>
    <row r="2638" spans="9:14" ht="12.75" x14ac:dyDescent="0.2">
      <c r="I2638" s="48" t="str">
        <f t="shared" si="40"/>
        <v>28.10.20</v>
      </c>
      <c r="J2638" s="47"/>
      <c r="K2638" s="339" t="s">
        <v>29035</v>
      </c>
      <c r="L2638" s="298">
        <v>1458.457540924697</v>
      </c>
      <c r="M2638" s="298">
        <f>IF(L2638="","",L2638*4)</f>
        <v>5833.8301636987881</v>
      </c>
      <c r="N2638" s="334"/>
    </row>
    <row r="2639" spans="9:14" ht="12.75" x14ac:dyDescent="0.2">
      <c r="I2639" s="48" t="str">
        <f t="shared" si="40"/>
        <v>28.10.20</v>
      </c>
      <c r="J2639" s="47"/>
      <c r="K2639" s="339" t="s">
        <v>29036</v>
      </c>
      <c r="L2639" s="298">
        <v>1472.451288004698</v>
      </c>
      <c r="M2639" s="298">
        <f>IF(L2639="","",L2639*4)</f>
        <v>5889.8051520187919</v>
      </c>
      <c r="N2639" s="334"/>
    </row>
    <row r="2640" spans="9:14" ht="12.75" x14ac:dyDescent="0.2">
      <c r="I2640" s="48" t="str">
        <f t="shared" si="40"/>
        <v>28.10.20</v>
      </c>
      <c r="J2640" s="47"/>
      <c r="K2640" s="340" t="s">
        <v>29037</v>
      </c>
      <c r="L2640" s="328">
        <v>1494.974882944698</v>
      </c>
      <c r="M2640" s="328">
        <f>IF(L2640="","",L2640*4)</f>
        <v>5979.8995317787922</v>
      </c>
      <c r="N2640" s="334"/>
    </row>
    <row r="2641" spans="9:14" ht="12.75" x14ac:dyDescent="0.2">
      <c r="I2641" s="48" t="str">
        <f t="shared" si="40"/>
        <v>28.10.20</v>
      </c>
      <c r="J2641" s="47"/>
      <c r="K2641" s="339" t="s">
        <v>29038</v>
      </c>
      <c r="L2641" s="298">
        <v>1557.1777642446982</v>
      </c>
      <c r="M2641" s="298">
        <f>IF(L2641="","",L2641*4)</f>
        <v>6228.7110569787928</v>
      </c>
      <c r="N2641" s="334"/>
    </row>
    <row r="2642" spans="9:14" ht="12.75" x14ac:dyDescent="0.2">
      <c r="I2642" s="48" t="str">
        <f t="shared" si="40"/>
        <v>28.10.20</v>
      </c>
      <c r="J2642" s="47"/>
      <c r="K2642" s="339" t="s">
        <v>29039</v>
      </c>
      <c r="L2642" s="298">
        <v>1595.8800259546972</v>
      </c>
      <c r="M2642" s="298">
        <f>IF(L2642="","",L2642*4)</f>
        <v>6383.5201038187888</v>
      </c>
      <c r="N2642" s="334"/>
    </row>
    <row r="2643" spans="9:14" ht="12.75" x14ac:dyDescent="0.2">
      <c r="I2643" s="48" t="str">
        <f t="shared" si="40"/>
        <v>28.10.20</v>
      </c>
      <c r="J2643" s="47"/>
      <c r="K2643" s="339" t="s">
        <v>29040</v>
      </c>
      <c r="L2643" s="298">
        <v>1645.8336158746972</v>
      </c>
      <c r="M2643" s="298">
        <f>IF(L2643="","",L2643*4)</f>
        <v>6583.3344634987889</v>
      </c>
      <c r="N2643" s="334"/>
    </row>
    <row r="2644" spans="9:14" ht="12.75" x14ac:dyDescent="0.2">
      <c r="I2644" s="48" t="str">
        <f t="shared" si="40"/>
        <v>28.10.20</v>
      </c>
      <c r="J2644" s="47"/>
      <c r="K2644" s="340" t="s">
        <v>29041</v>
      </c>
      <c r="L2644" s="328">
        <v>1716.1588234746982</v>
      </c>
      <c r="M2644" s="328">
        <f>IF(L2644="","",L2644*4)</f>
        <v>6864.635293898793</v>
      </c>
      <c r="N2644" s="334"/>
    </row>
    <row r="2645" spans="9:14" ht="12.75" x14ac:dyDescent="0.2">
      <c r="I2645" s="48" t="str">
        <f t="shared" si="40"/>
        <v>28.10.20</v>
      </c>
      <c r="J2645" s="47"/>
      <c r="K2645" s="339" t="s">
        <v>29042</v>
      </c>
      <c r="L2645" s="298">
        <v>1815.7761420046961</v>
      </c>
      <c r="M2645" s="298">
        <f>IF(L2645="","",L2645*4)</f>
        <v>7263.1045680187844</v>
      </c>
      <c r="N2645" s="334"/>
    </row>
    <row r="2646" spans="9:14" ht="12.75" x14ac:dyDescent="0.2">
      <c r="I2646" s="48" t="str">
        <f t="shared" si="40"/>
        <v>28.10.20</v>
      </c>
      <c r="J2646" s="47"/>
      <c r="K2646" s="339" t="s">
        <v>29043</v>
      </c>
      <c r="L2646" s="298">
        <v>1886.9307368646971</v>
      </c>
      <c r="M2646" s="298">
        <f>IF(L2646="","",L2646*4)</f>
        <v>7547.7229474587884</v>
      </c>
      <c r="N2646" s="334"/>
    </row>
    <row r="2647" spans="9:14" ht="12.75" x14ac:dyDescent="0.2">
      <c r="I2647" s="48" t="str">
        <f t="shared" si="40"/>
        <v>28.10.20</v>
      </c>
      <c r="J2647" s="47"/>
      <c r="K2647" s="339" t="s">
        <v>29044</v>
      </c>
      <c r="L2647" s="298">
        <v>1937.6805085246963</v>
      </c>
      <c r="M2647" s="298">
        <f>IF(L2647="","",L2647*4)</f>
        <v>7750.7220340987851</v>
      </c>
      <c r="N2647" s="334"/>
    </row>
    <row r="2648" spans="9:14" ht="12.75" x14ac:dyDescent="0.2">
      <c r="I2648" s="48" t="str">
        <f t="shared" si="40"/>
        <v>28.10.20</v>
      </c>
      <c r="J2648" s="47"/>
      <c r="K2648" s="340" t="s">
        <v>29045</v>
      </c>
      <c r="L2648" s="328">
        <v>1977.529839884696</v>
      </c>
      <c r="M2648" s="328">
        <f>IF(L2648="","",L2648*4)</f>
        <v>7910.119359538784</v>
      </c>
      <c r="N2648" s="334"/>
    </row>
    <row r="2649" spans="9:14" ht="12.75" x14ac:dyDescent="0.2">
      <c r="I2649" s="48" t="str">
        <f t="shared" si="40"/>
        <v>28.10.20</v>
      </c>
      <c r="J2649" s="47"/>
      <c r="K2649" s="339" t="s">
        <v>29046</v>
      </c>
      <c r="L2649" s="298">
        <v>2048.8096046546971</v>
      </c>
      <c r="M2649" s="298">
        <f>IF(L2649="","",L2649*4)</f>
        <v>8195.2384186187883</v>
      </c>
      <c r="N2649" s="334"/>
    </row>
    <row r="2650" spans="9:14" ht="12.75" x14ac:dyDescent="0.2">
      <c r="I2650" s="48" t="str">
        <f t="shared" ref="I2650:I2713" si="41">IF(K2650="","",LEFT(K2650,8))</f>
        <v>28.10.20</v>
      </c>
      <c r="J2650" s="47"/>
      <c r="K2650" s="339" t="s">
        <v>29047</v>
      </c>
      <c r="L2650" s="298">
        <v>2087.1541331646972</v>
      </c>
      <c r="M2650" s="298">
        <f>IF(L2650="","",L2650*4)</f>
        <v>8348.6165326587889</v>
      </c>
      <c r="N2650" s="334"/>
    </row>
    <row r="2651" spans="9:14" ht="12.75" x14ac:dyDescent="0.2">
      <c r="I2651" s="48" t="str">
        <f t="shared" si="41"/>
        <v>28.10.20</v>
      </c>
      <c r="J2651" s="47"/>
      <c r="K2651" s="339" t="s">
        <v>29048</v>
      </c>
      <c r="L2651" s="298">
        <v>2123.1353766146981</v>
      </c>
      <c r="M2651" s="298">
        <f>IF(L2651="","",L2651*4)</f>
        <v>8492.5415064587924</v>
      </c>
      <c r="N2651" s="334"/>
    </row>
    <row r="2652" spans="9:14" ht="12.75" x14ac:dyDescent="0.2">
      <c r="I2652" s="48" t="str">
        <f t="shared" si="41"/>
        <v>28.10.20</v>
      </c>
      <c r="J2652" s="47"/>
      <c r="K2652" s="340" t="s">
        <v>29049</v>
      </c>
      <c r="L2652" s="328">
        <v>2144.5410724146973</v>
      </c>
      <c r="M2652" s="328">
        <f>IF(L2652="","",L2652*4)</f>
        <v>8578.1642896587891</v>
      </c>
      <c r="N2652" s="334"/>
    </row>
    <row r="2653" spans="9:14" ht="12.75" x14ac:dyDescent="0.2">
      <c r="I2653" s="48" t="str">
        <f t="shared" si="41"/>
        <v>28.10.20</v>
      </c>
      <c r="J2653" s="47"/>
      <c r="K2653" s="339" t="s">
        <v>29050</v>
      </c>
      <c r="L2653" s="298">
        <v>2174.6538519846981</v>
      </c>
      <c r="M2653" s="298">
        <f>IF(L2653="","",L2653*4)</f>
        <v>8698.6154079387925</v>
      </c>
      <c r="N2653" s="334"/>
    </row>
    <row r="2654" spans="9:14" ht="12.75" x14ac:dyDescent="0.2">
      <c r="I2654" s="48" t="str">
        <f t="shared" si="41"/>
        <v>28.10.20</v>
      </c>
      <c r="J2654" s="47"/>
      <c r="K2654" s="339" t="s">
        <v>29051</v>
      </c>
      <c r="L2654" s="298">
        <v>2180.1509731446963</v>
      </c>
      <c r="M2654" s="298">
        <f>IF(L2654="","",L2654*4)</f>
        <v>8720.6038925787852</v>
      </c>
      <c r="N2654" s="334"/>
    </row>
    <row r="2655" spans="9:14" ht="12.75" x14ac:dyDescent="0.2">
      <c r="I2655" s="48" t="str">
        <f t="shared" si="41"/>
        <v>28.10.20</v>
      </c>
      <c r="J2655" s="47"/>
      <c r="K2655" s="339" t="s">
        <v>29052</v>
      </c>
      <c r="L2655" s="298">
        <v>2202.9770522846975</v>
      </c>
      <c r="M2655" s="298">
        <f>IF(L2655="","",L2655*4)</f>
        <v>8811.90820913879</v>
      </c>
      <c r="N2655" s="334"/>
    </row>
    <row r="2656" spans="9:14" ht="12.75" x14ac:dyDescent="0.2">
      <c r="I2656" s="48" t="str">
        <f t="shared" si="41"/>
        <v>28.10.20</v>
      </c>
      <c r="J2656" s="47"/>
      <c r="K2656" s="340" t="s">
        <v>29053</v>
      </c>
      <c r="L2656" s="328">
        <v>2203.7529319746977</v>
      </c>
      <c r="M2656" s="328">
        <f>IF(L2656="","",L2656*4)</f>
        <v>8815.0117278987909</v>
      </c>
      <c r="N2656" s="334"/>
    </row>
    <row r="2657" spans="9:14" ht="12.75" x14ac:dyDescent="0.2">
      <c r="I2657" s="48" t="str">
        <f t="shared" si="41"/>
        <v>28.10.20</v>
      </c>
      <c r="J2657" s="47"/>
      <c r="K2657" s="339" t="s">
        <v>29054</v>
      </c>
      <c r="L2657" s="298">
        <v>2182.817520304699</v>
      </c>
      <c r="M2657" s="298">
        <f>IF(L2657="","",L2657*4)</f>
        <v>8731.2700812187959</v>
      </c>
      <c r="N2657" s="334"/>
    </row>
    <row r="2658" spans="9:14" ht="12.75" x14ac:dyDescent="0.2">
      <c r="I2658" s="48" t="str">
        <f t="shared" si="41"/>
        <v>28.10.20</v>
      </c>
      <c r="J2658" s="47"/>
      <c r="K2658" s="339" t="s">
        <v>29055</v>
      </c>
      <c r="L2658" s="298">
        <v>2174.2609118846972</v>
      </c>
      <c r="M2658" s="298">
        <f>IF(L2658="","",L2658*4)</f>
        <v>8697.0436475387887</v>
      </c>
      <c r="N2658" s="334"/>
    </row>
    <row r="2659" spans="9:14" ht="12.75" x14ac:dyDescent="0.2">
      <c r="I2659" s="48" t="str">
        <f t="shared" si="41"/>
        <v>28.10.20</v>
      </c>
      <c r="J2659" s="47"/>
      <c r="K2659" s="339" t="s">
        <v>29056</v>
      </c>
      <c r="L2659" s="298">
        <v>2192.161905094697</v>
      </c>
      <c r="M2659" s="298">
        <f>IF(L2659="","",L2659*4)</f>
        <v>8768.6476203787879</v>
      </c>
      <c r="N2659" s="334"/>
    </row>
    <row r="2660" spans="9:14" ht="12.75" x14ac:dyDescent="0.2">
      <c r="I2660" s="48" t="str">
        <f t="shared" si="41"/>
        <v>28.10.20</v>
      </c>
      <c r="J2660" s="47"/>
      <c r="K2660" s="340" t="s">
        <v>29057</v>
      </c>
      <c r="L2660" s="328">
        <v>2200.6702366746958</v>
      </c>
      <c r="M2660" s="328">
        <f>IF(L2660="","",L2660*4)</f>
        <v>8802.6809466987834</v>
      </c>
      <c r="N2660" s="334"/>
    </row>
    <row r="2661" spans="9:14" ht="12.75" x14ac:dyDescent="0.2">
      <c r="I2661" s="48" t="str">
        <f t="shared" si="41"/>
        <v>28.10.20</v>
      </c>
      <c r="J2661" s="47"/>
      <c r="K2661" s="339" t="s">
        <v>29058</v>
      </c>
      <c r="L2661" s="298">
        <v>2188.6746354846973</v>
      </c>
      <c r="M2661" s="298">
        <f>IF(L2661="","",L2661*4)</f>
        <v>8754.6985419387893</v>
      </c>
      <c r="N2661" s="334"/>
    </row>
    <row r="2662" spans="9:14" ht="12.75" x14ac:dyDescent="0.2">
      <c r="I2662" s="48" t="str">
        <f t="shared" si="41"/>
        <v>28.10.20</v>
      </c>
      <c r="J2662" s="47"/>
      <c r="K2662" s="339" t="s">
        <v>29059</v>
      </c>
      <c r="L2662" s="298">
        <v>2195.4517270646979</v>
      </c>
      <c r="M2662" s="298">
        <f>IF(L2662="","",L2662*4)</f>
        <v>8781.8069082587917</v>
      </c>
      <c r="N2662" s="334"/>
    </row>
    <row r="2663" spans="9:14" ht="12.75" x14ac:dyDescent="0.2">
      <c r="I2663" s="48" t="str">
        <f t="shared" si="41"/>
        <v>28.10.20</v>
      </c>
      <c r="J2663" s="47"/>
      <c r="K2663" s="339" t="s">
        <v>29060</v>
      </c>
      <c r="L2663" s="298">
        <v>2201.6902807346978</v>
      </c>
      <c r="M2663" s="298">
        <f>IF(L2663="","",L2663*4)</f>
        <v>8806.7611229387912</v>
      </c>
      <c r="N2663" s="334"/>
    </row>
    <row r="2664" spans="9:14" ht="12.75" x14ac:dyDescent="0.2">
      <c r="I2664" s="48" t="str">
        <f t="shared" si="41"/>
        <v>28.10.20</v>
      </c>
      <c r="J2664" s="47"/>
      <c r="K2664" s="340" t="s">
        <v>29061</v>
      </c>
      <c r="L2664" s="328">
        <v>2199.8601981846982</v>
      </c>
      <c r="M2664" s="328">
        <f>IF(L2664="","",L2664*4)</f>
        <v>8799.4407927387929</v>
      </c>
      <c r="N2664" s="334"/>
    </row>
    <row r="2665" spans="9:14" ht="12.75" x14ac:dyDescent="0.2">
      <c r="I2665" s="48" t="str">
        <f t="shared" si="41"/>
        <v>28.10.20</v>
      </c>
      <c r="J2665" s="47"/>
      <c r="K2665" s="339" t="s">
        <v>29062</v>
      </c>
      <c r="L2665" s="298">
        <v>2182.8207642046964</v>
      </c>
      <c r="M2665" s="298">
        <f>IF(L2665="","",L2665*4)</f>
        <v>8731.2830568187856</v>
      </c>
      <c r="N2665" s="334"/>
    </row>
    <row r="2666" spans="9:14" ht="12.75" x14ac:dyDescent="0.2">
      <c r="I2666" s="48" t="str">
        <f t="shared" si="41"/>
        <v>28.10.20</v>
      </c>
      <c r="J2666" s="47"/>
      <c r="K2666" s="339" t="s">
        <v>29063</v>
      </c>
      <c r="L2666" s="298">
        <v>2199.7653110946972</v>
      </c>
      <c r="M2666" s="298">
        <f>IF(L2666="","",L2666*4)</f>
        <v>8799.0612443787886</v>
      </c>
      <c r="N2666" s="334"/>
    </row>
    <row r="2667" spans="9:14" ht="12.75" x14ac:dyDescent="0.2">
      <c r="I2667" s="48" t="str">
        <f t="shared" si="41"/>
        <v>28.10.20</v>
      </c>
      <c r="J2667" s="47"/>
      <c r="K2667" s="339" t="s">
        <v>29064</v>
      </c>
      <c r="L2667" s="298">
        <v>2211.5417572346983</v>
      </c>
      <c r="M2667" s="298">
        <f>IF(L2667="","",L2667*4)</f>
        <v>8846.167028938793</v>
      </c>
      <c r="N2667" s="334"/>
    </row>
    <row r="2668" spans="9:14" ht="12.75" x14ac:dyDescent="0.2">
      <c r="I2668" s="48" t="str">
        <f t="shared" si="41"/>
        <v>28.10.20</v>
      </c>
      <c r="J2668" s="47"/>
      <c r="K2668" s="340" t="s">
        <v>29065</v>
      </c>
      <c r="L2668" s="328">
        <v>2193.7865156446983</v>
      </c>
      <c r="M2668" s="328">
        <f>IF(L2668="","",L2668*4)</f>
        <v>8775.1460625787931</v>
      </c>
      <c r="N2668" s="334"/>
    </row>
    <row r="2669" spans="9:14" ht="12.75" x14ac:dyDescent="0.2">
      <c r="I2669" s="48" t="str">
        <f t="shared" si="41"/>
        <v>28.10.20</v>
      </c>
      <c r="J2669" s="47"/>
      <c r="K2669" s="339" t="s">
        <v>29066</v>
      </c>
      <c r="L2669" s="298">
        <v>2138.4554655946981</v>
      </c>
      <c r="M2669" s="298">
        <f>IF(L2669="","",L2669*4)</f>
        <v>8553.8218623787925</v>
      </c>
      <c r="N2669" s="334"/>
    </row>
    <row r="2670" spans="9:14" ht="12.75" x14ac:dyDescent="0.2">
      <c r="I2670" s="48" t="str">
        <f t="shared" si="41"/>
        <v>28.10.20</v>
      </c>
      <c r="J2670" s="47"/>
      <c r="K2670" s="339" t="s">
        <v>29067</v>
      </c>
      <c r="L2670" s="298">
        <v>2126.9184259246972</v>
      </c>
      <c r="M2670" s="298">
        <f>IF(L2670="","",L2670*4)</f>
        <v>8507.6737036987888</v>
      </c>
      <c r="N2670" s="334"/>
    </row>
    <row r="2671" spans="9:14" ht="12.75" x14ac:dyDescent="0.2">
      <c r="I2671" s="48" t="str">
        <f t="shared" si="41"/>
        <v>28.10.20</v>
      </c>
      <c r="J2671" s="47"/>
      <c r="K2671" s="339" t="s">
        <v>29068</v>
      </c>
      <c r="L2671" s="298">
        <v>2124.5030909546972</v>
      </c>
      <c r="M2671" s="298">
        <f>IF(L2671="","",L2671*4)</f>
        <v>8498.0123638187888</v>
      </c>
      <c r="N2671" s="334"/>
    </row>
    <row r="2672" spans="9:14" ht="12.75" x14ac:dyDescent="0.2">
      <c r="I2672" s="48" t="str">
        <f t="shared" si="41"/>
        <v>28.10.20</v>
      </c>
      <c r="J2672" s="47"/>
      <c r="K2672" s="340" t="s">
        <v>29069</v>
      </c>
      <c r="L2672" s="328">
        <v>2110.9187274446981</v>
      </c>
      <c r="M2672" s="328">
        <f>IF(L2672="","",L2672*4)</f>
        <v>8443.6749097787924</v>
      </c>
      <c r="N2672" s="334"/>
    </row>
    <row r="2673" spans="9:14" ht="12.75" x14ac:dyDescent="0.2">
      <c r="I2673" s="48" t="str">
        <f t="shared" si="41"/>
        <v>28.10.20</v>
      </c>
      <c r="J2673" s="47"/>
      <c r="K2673" s="339" t="s">
        <v>29070</v>
      </c>
      <c r="L2673" s="298">
        <v>2108.2984167946979</v>
      </c>
      <c r="M2673" s="298">
        <f>IF(L2673="","",L2673*4)</f>
        <v>8433.1936671787917</v>
      </c>
      <c r="N2673" s="334"/>
    </row>
    <row r="2674" spans="9:14" ht="12.75" x14ac:dyDescent="0.2">
      <c r="I2674" s="48" t="str">
        <f t="shared" si="41"/>
        <v>28.10.20</v>
      </c>
      <c r="J2674" s="47"/>
      <c r="K2674" s="339" t="s">
        <v>29071</v>
      </c>
      <c r="L2674" s="298">
        <v>2098.735937994697</v>
      </c>
      <c r="M2674" s="298">
        <f>IF(L2674="","",L2674*4)</f>
        <v>8394.943751978788</v>
      </c>
      <c r="N2674" s="334"/>
    </row>
    <row r="2675" spans="9:14" ht="12.75" x14ac:dyDescent="0.2">
      <c r="I2675" s="48" t="str">
        <f t="shared" si="41"/>
        <v>28.10.20</v>
      </c>
      <c r="J2675" s="47"/>
      <c r="K2675" s="339" t="s">
        <v>29072</v>
      </c>
      <c r="L2675" s="298">
        <v>2083.9383329846983</v>
      </c>
      <c r="M2675" s="298">
        <f>IF(L2675="","",L2675*4)</f>
        <v>8335.7533319387931</v>
      </c>
      <c r="N2675" s="334"/>
    </row>
    <row r="2676" spans="9:14" ht="12.75" x14ac:dyDescent="0.2">
      <c r="I2676" s="48" t="str">
        <f t="shared" si="41"/>
        <v>28.10.20</v>
      </c>
      <c r="J2676" s="47"/>
      <c r="K2676" s="340" t="s">
        <v>29073</v>
      </c>
      <c r="L2676" s="328">
        <v>2083.2481951646973</v>
      </c>
      <c r="M2676" s="328">
        <f>IF(L2676="","",L2676*4)</f>
        <v>8332.9927806587893</v>
      </c>
      <c r="N2676" s="334"/>
    </row>
    <row r="2677" spans="9:14" ht="12.75" x14ac:dyDescent="0.2">
      <c r="I2677" s="48" t="str">
        <f t="shared" si="41"/>
        <v>28.10.20</v>
      </c>
      <c r="J2677" s="47"/>
      <c r="K2677" s="339" t="s">
        <v>29074</v>
      </c>
      <c r="L2677" s="298">
        <v>2087.3241632046984</v>
      </c>
      <c r="M2677" s="298">
        <f>IF(L2677="","",L2677*4)</f>
        <v>8349.2966528187935</v>
      </c>
      <c r="N2677" s="334"/>
    </row>
    <row r="2678" spans="9:14" ht="12.75" x14ac:dyDescent="0.2">
      <c r="I2678" s="48" t="str">
        <f t="shared" si="41"/>
        <v>28.10.20</v>
      </c>
      <c r="J2678" s="47"/>
      <c r="K2678" s="339" t="s">
        <v>29075</v>
      </c>
      <c r="L2678" s="298">
        <v>2096.9078598046967</v>
      </c>
      <c r="M2678" s="298">
        <f>IF(L2678="","",L2678*4)</f>
        <v>8387.6314392187869</v>
      </c>
      <c r="N2678" s="334"/>
    </row>
    <row r="2679" spans="9:14" ht="12.75" x14ac:dyDescent="0.2">
      <c r="I2679" s="48" t="str">
        <f t="shared" si="41"/>
        <v>28.10.20</v>
      </c>
      <c r="J2679" s="47"/>
      <c r="K2679" s="339" t="s">
        <v>29076</v>
      </c>
      <c r="L2679" s="298">
        <v>2096.3830811946982</v>
      </c>
      <c r="M2679" s="298">
        <f>IF(L2679="","",L2679*4)</f>
        <v>8385.5323247787928</v>
      </c>
      <c r="N2679" s="334"/>
    </row>
    <row r="2680" spans="9:14" ht="12.75" x14ac:dyDescent="0.2">
      <c r="I2680" s="48" t="str">
        <f t="shared" si="41"/>
        <v>28.10.20</v>
      </c>
      <c r="J2680" s="47"/>
      <c r="K2680" s="340" t="s">
        <v>29077</v>
      </c>
      <c r="L2680" s="328">
        <v>2073.0629657446971</v>
      </c>
      <c r="M2680" s="328">
        <f>IF(L2680="","",L2680*4)</f>
        <v>8292.2518629787883</v>
      </c>
      <c r="N2680" s="334"/>
    </row>
    <row r="2681" spans="9:14" ht="12.75" x14ac:dyDescent="0.2">
      <c r="I2681" s="48" t="str">
        <f t="shared" si="41"/>
        <v>28.10.20</v>
      </c>
      <c r="J2681" s="47"/>
      <c r="K2681" s="339" t="s">
        <v>29078</v>
      </c>
      <c r="L2681" s="298">
        <v>2079.7437597046969</v>
      </c>
      <c r="M2681" s="298">
        <f>IF(L2681="","",L2681*4)</f>
        <v>8318.9750388187877</v>
      </c>
      <c r="N2681" s="334"/>
    </row>
    <row r="2682" spans="9:14" ht="12.75" x14ac:dyDescent="0.2">
      <c r="I2682" s="48" t="str">
        <f t="shared" si="41"/>
        <v>28.10.20</v>
      </c>
      <c r="J2682" s="47"/>
      <c r="K2682" s="339" t="s">
        <v>29079</v>
      </c>
      <c r="L2682" s="298">
        <v>2085.5588321246973</v>
      </c>
      <c r="M2682" s="298">
        <f>IF(L2682="","",L2682*4)</f>
        <v>8342.2353284987894</v>
      </c>
      <c r="N2682" s="334"/>
    </row>
    <row r="2683" spans="9:14" ht="12.75" x14ac:dyDescent="0.2">
      <c r="I2683" s="48" t="str">
        <f t="shared" si="41"/>
        <v>28.10.20</v>
      </c>
      <c r="J2683" s="47"/>
      <c r="K2683" s="339" t="s">
        <v>29080</v>
      </c>
      <c r="L2683" s="298">
        <v>2083.7193120146972</v>
      </c>
      <c r="M2683" s="298">
        <f>IF(L2683="","",L2683*4)</f>
        <v>8334.8772480587886</v>
      </c>
      <c r="N2683" s="334"/>
    </row>
    <row r="2684" spans="9:14" ht="12.75" x14ac:dyDescent="0.2">
      <c r="I2684" s="48" t="str">
        <f t="shared" si="41"/>
        <v>28.10.20</v>
      </c>
      <c r="J2684" s="47"/>
      <c r="K2684" s="340" t="s">
        <v>29081</v>
      </c>
      <c r="L2684" s="328">
        <v>2082.485126834697</v>
      </c>
      <c r="M2684" s="328">
        <f>IF(L2684="","",L2684*4)</f>
        <v>8329.9405073387879</v>
      </c>
      <c r="N2684" s="334"/>
    </row>
    <row r="2685" spans="9:14" ht="12.75" x14ac:dyDescent="0.2">
      <c r="I2685" s="48" t="str">
        <f t="shared" si="41"/>
        <v>28.10.20</v>
      </c>
      <c r="J2685" s="47"/>
      <c r="K2685" s="339" t="s">
        <v>29082</v>
      </c>
      <c r="L2685" s="298">
        <v>2094.7475714146967</v>
      </c>
      <c r="M2685" s="298">
        <f>IF(L2685="","",L2685*4)</f>
        <v>8378.9902856587869</v>
      </c>
      <c r="N2685" s="334"/>
    </row>
    <row r="2686" spans="9:14" ht="12.75" x14ac:dyDescent="0.2">
      <c r="I2686" s="48" t="str">
        <f t="shared" si="41"/>
        <v>28.10.20</v>
      </c>
      <c r="J2686" s="47"/>
      <c r="K2686" s="339" t="s">
        <v>29083</v>
      </c>
      <c r="L2686" s="298">
        <v>2103.9954935946971</v>
      </c>
      <c r="M2686" s="298">
        <f>IF(L2686="","",L2686*4)</f>
        <v>8415.9819743787884</v>
      </c>
      <c r="N2686" s="334"/>
    </row>
    <row r="2687" spans="9:14" ht="12.75" x14ac:dyDescent="0.2">
      <c r="I2687" s="48" t="str">
        <f t="shared" si="41"/>
        <v>28.10.20</v>
      </c>
      <c r="J2687" s="47"/>
      <c r="K2687" s="339" t="s">
        <v>29084</v>
      </c>
      <c r="L2687" s="298">
        <v>2121.1842807546973</v>
      </c>
      <c r="M2687" s="298">
        <f>IF(L2687="","",L2687*4)</f>
        <v>8484.7371230187891</v>
      </c>
      <c r="N2687" s="334"/>
    </row>
    <row r="2688" spans="9:14" ht="12.75" x14ac:dyDescent="0.2">
      <c r="I2688" s="48" t="str">
        <f t="shared" si="41"/>
        <v>28.10.20</v>
      </c>
      <c r="J2688" s="47"/>
      <c r="K2688" s="340" t="s">
        <v>29085</v>
      </c>
      <c r="L2688" s="328">
        <v>2152.157222014695</v>
      </c>
      <c r="M2688" s="328">
        <f>IF(L2688="","",L2688*4)</f>
        <v>8608.6288880587799</v>
      </c>
      <c r="N2688" s="334"/>
    </row>
    <row r="2689" spans="9:14" ht="12.75" x14ac:dyDescent="0.2">
      <c r="I2689" s="48" t="str">
        <f t="shared" si="41"/>
        <v>28.10.20</v>
      </c>
      <c r="J2689" s="47"/>
      <c r="K2689" s="339" t="s">
        <v>29086</v>
      </c>
      <c r="L2689" s="298">
        <v>2198.0263259846961</v>
      </c>
      <c r="M2689" s="298">
        <f>IF(L2689="","",L2689*4)</f>
        <v>8792.1053039387843</v>
      </c>
      <c r="N2689" s="334"/>
    </row>
    <row r="2690" spans="9:14" ht="12.75" x14ac:dyDescent="0.2">
      <c r="I2690" s="48" t="str">
        <f t="shared" si="41"/>
        <v>28.10.20</v>
      </c>
      <c r="J2690" s="47"/>
      <c r="K2690" s="339" t="s">
        <v>29087</v>
      </c>
      <c r="L2690" s="298">
        <v>2213.8573702946983</v>
      </c>
      <c r="M2690" s="298">
        <f>IF(L2690="","",L2690*4)</f>
        <v>8855.4294811787931</v>
      </c>
      <c r="N2690" s="334"/>
    </row>
    <row r="2691" spans="9:14" ht="12.75" x14ac:dyDescent="0.2">
      <c r="I2691" s="48" t="str">
        <f t="shared" si="41"/>
        <v>28.10.20</v>
      </c>
      <c r="J2691" s="47"/>
      <c r="K2691" s="339" t="s">
        <v>29088</v>
      </c>
      <c r="L2691" s="298">
        <v>2227.8539212646979</v>
      </c>
      <c r="M2691" s="298">
        <f>IF(L2691="","",L2691*4)</f>
        <v>8911.4156850587915</v>
      </c>
      <c r="N2691" s="334"/>
    </row>
    <row r="2692" spans="9:14" ht="12.75" x14ac:dyDescent="0.2">
      <c r="I2692" s="48" t="str">
        <f t="shared" si="41"/>
        <v>28.10.20</v>
      </c>
      <c r="J2692" s="47"/>
      <c r="K2692" s="340" t="s">
        <v>29089</v>
      </c>
      <c r="L2692" s="328">
        <v>2228.2006923046979</v>
      </c>
      <c r="M2692" s="328">
        <f>IF(L2692="","",L2692*4)</f>
        <v>8912.8027692187916</v>
      </c>
      <c r="N2692" s="334"/>
    </row>
    <row r="2693" spans="9:14" ht="12.75" x14ac:dyDescent="0.2">
      <c r="I2693" s="48" t="str">
        <f t="shared" si="41"/>
        <v>28.10.20</v>
      </c>
      <c r="J2693" s="47"/>
      <c r="K2693" s="339" t="s">
        <v>29090</v>
      </c>
      <c r="L2693" s="298">
        <v>2202.885368644696</v>
      </c>
      <c r="M2693" s="298">
        <f>IF(L2693="","",L2693*4)</f>
        <v>8811.5414745787839</v>
      </c>
      <c r="N2693" s="334"/>
    </row>
    <row r="2694" spans="9:14" ht="12.75" x14ac:dyDescent="0.2">
      <c r="I2694" s="48" t="str">
        <f t="shared" si="41"/>
        <v>28.10.20</v>
      </c>
      <c r="J2694" s="47"/>
      <c r="K2694" s="339" t="s">
        <v>29091</v>
      </c>
      <c r="L2694" s="298">
        <v>2189.7851962146979</v>
      </c>
      <c r="M2694" s="298">
        <f>IF(L2694="","",L2694*4)</f>
        <v>8759.1407848587914</v>
      </c>
      <c r="N2694" s="334"/>
    </row>
    <row r="2695" spans="9:14" ht="12.75" x14ac:dyDescent="0.2">
      <c r="I2695" s="48" t="str">
        <f t="shared" si="41"/>
        <v>28.10.20</v>
      </c>
      <c r="J2695" s="47"/>
      <c r="K2695" s="339" t="s">
        <v>29092</v>
      </c>
      <c r="L2695" s="298">
        <v>2180.4918806246974</v>
      </c>
      <c r="M2695" s="298">
        <f>IF(L2695="","",L2695*4)</f>
        <v>8721.9675224987895</v>
      </c>
      <c r="N2695" s="334"/>
    </row>
    <row r="2696" spans="9:14" ht="12.75" x14ac:dyDescent="0.2">
      <c r="I2696" s="48" t="str">
        <f t="shared" si="41"/>
        <v>28.10.20</v>
      </c>
      <c r="J2696" s="47"/>
      <c r="K2696" s="340" t="s">
        <v>29093</v>
      </c>
      <c r="L2696" s="328">
        <v>2165.0103356846957</v>
      </c>
      <c r="M2696" s="328">
        <f>IF(L2696="","",L2696*4)</f>
        <v>8660.041342738783</v>
      </c>
      <c r="N2696" s="334"/>
    </row>
    <row r="2697" spans="9:14" ht="12.75" x14ac:dyDescent="0.2">
      <c r="I2697" s="48" t="str">
        <f t="shared" si="41"/>
        <v>28.10.20</v>
      </c>
      <c r="J2697" s="47"/>
      <c r="K2697" s="339" t="s">
        <v>29094</v>
      </c>
      <c r="L2697" s="298">
        <v>2122.7599889546968</v>
      </c>
      <c r="M2697" s="298">
        <f>IF(L2697="","",L2697*4)</f>
        <v>8491.0399558187873</v>
      </c>
      <c r="N2697" s="334"/>
    </row>
    <row r="2698" spans="9:14" ht="12.75" x14ac:dyDescent="0.2">
      <c r="I2698" s="48" t="str">
        <f t="shared" si="41"/>
        <v>28.10.20</v>
      </c>
      <c r="J2698" s="47"/>
      <c r="K2698" s="339" t="s">
        <v>29095</v>
      </c>
      <c r="L2698" s="298">
        <v>2085.3585510846974</v>
      </c>
      <c r="M2698" s="298">
        <f>IF(L2698="","",L2698*4)</f>
        <v>8341.4342043387896</v>
      </c>
      <c r="N2698" s="334"/>
    </row>
    <row r="2699" spans="9:14" ht="12.75" x14ac:dyDescent="0.2">
      <c r="I2699" s="48" t="str">
        <f t="shared" si="41"/>
        <v>28.10.20</v>
      </c>
      <c r="J2699" s="47"/>
      <c r="K2699" s="339" t="s">
        <v>29096</v>
      </c>
      <c r="L2699" s="298">
        <v>2055.6412698646968</v>
      </c>
      <c r="M2699" s="298">
        <f>IF(L2699="","",L2699*4)</f>
        <v>8222.5650794587873</v>
      </c>
      <c r="N2699" s="334"/>
    </row>
    <row r="2700" spans="9:14" ht="12.75" x14ac:dyDescent="0.2">
      <c r="I2700" s="48" t="str">
        <f t="shared" si="41"/>
        <v>28.10.20</v>
      </c>
      <c r="J2700" s="47"/>
      <c r="K2700" s="340" t="s">
        <v>29097</v>
      </c>
      <c r="L2700" s="328">
        <v>2014.6605837646982</v>
      </c>
      <c r="M2700" s="328">
        <f>IF(L2700="","",L2700*4)</f>
        <v>8058.6423350587929</v>
      </c>
      <c r="N2700" s="334"/>
    </row>
    <row r="2701" spans="9:14" ht="12.75" x14ac:dyDescent="0.2">
      <c r="I2701" s="48" t="str">
        <f t="shared" si="41"/>
        <v>28.10.20</v>
      </c>
      <c r="J2701" s="47"/>
      <c r="K2701" s="339" t="s">
        <v>29098</v>
      </c>
      <c r="L2701" s="298">
        <v>1974.5119273746961</v>
      </c>
      <c r="M2701" s="298">
        <f>IF(L2701="","",L2701*4)</f>
        <v>7898.0477094987846</v>
      </c>
      <c r="N2701" s="334"/>
    </row>
    <row r="2702" spans="9:14" ht="12.75" x14ac:dyDescent="0.2">
      <c r="I2702" s="48" t="str">
        <f t="shared" si="41"/>
        <v>28.10.20</v>
      </c>
      <c r="J2702" s="47"/>
      <c r="K2702" s="339" t="s">
        <v>29099</v>
      </c>
      <c r="L2702" s="298">
        <v>1934.468203544697</v>
      </c>
      <c r="M2702" s="298">
        <f>IF(L2702="","",L2702*4)</f>
        <v>7737.8728141787878</v>
      </c>
      <c r="N2702" s="334"/>
    </row>
    <row r="2703" spans="9:14" ht="12.75" x14ac:dyDescent="0.2">
      <c r="I2703" s="48" t="str">
        <f t="shared" si="41"/>
        <v>28.10.20</v>
      </c>
      <c r="J2703" s="47"/>
      <c r="K2703" s="339" t="s">
        <v>29100</v>
      </c>
      <c r="L2703" s="298">
        <v>1904.8332876446971</v>
      </c>
      <c r="M2703" s="298">
        <f>IF(L2703="","",L2703*4)</f>
        <v>7619.3331505787883</v>
      </c>
      <c r="N2703" s="334"/>
    </row>
    <row r="2704" spans="9:14" ht="12.75" x14ac:dyDescent="0.2">
      <c r="I2704" s="48" t="str">
        <f t="shared" si="41"/>
        <v>28.10.20</v>
      </c>
      <c r="J2704" s="47"/>
      <c r="K2704" s="340" t="s">
        <v>29101</v>
      </c>
      <c r="L2704" s="328">
        <v>1861.9254423846971</v>
      </c>
      <c r="M2704" s="328">
        <f>IF(L2704="","",L2704*4)</f>
        <v>7447.7017695387885</v>
      </c>
      <c r="N2704" s="334"/>
    </row>
    <row r="2705" spans="9:14" ht="12.75" x14ac:dyDescent="0.2">
      <c r="I2705" s="48" t="str">
        <f t="shared" si="41"/>
        <v>28.10.20</v>
      </c>
      <c r="J2705" s="47"/>
      <c r="K2705" s="339" t="s">
        <v>29102</v>
      </c>
      <c r="L2705" s="298">
        <v>1821.0608867946962</v>
      </c>
      <c r="M2705" s="298">
        <f>IF(L2705="","",L2705*4)</f>
        <v>7284.2435471787849</v>
      </c>
      <c r="N2705" s="334"/>
    </row>
    <row r="2706" spans="9:14" ht="12.75" x14ac:dyDescent="0.2">
      <c r="I2706" s="48" t="str">
        <f t="shared" si="41"/>
        <v>28.10.20</v>
      </c>
      <c r="J2706" s="47"/>
      <c r="K2706" s="339" t="s">
        <v>29103</v>
      </c>
      <c r="L2706" s="298">
        <v>1794.9932953446971</v>
      </c>
      <c r="M2706" s="298">
        <f>IF(L2706="","",L2706*4)</f>
        <v>7179.9731813787885</v>
      </c>
      <c r="N2706" s="334"/>
    </row>
    <row r="2707" spans="9:14" ht="12.75" x14ac:dyDescent="0.2">
      <c r="I2707" s="48" t="str">
        <f t="shared" si="41"/>
        <v>28.10.20</v>
      </c>
      <c r="J2707" s="47"/>
      <c r="K2707" s="339" t="s">
        <v>29104</v>
      </c>
      <c r="L2707" s="298">
        <v>1756.3222198046981</v>
      </c>
      <c r="M2707" s="298">
        <f>IF(L2707="","",L2707*4)</f>
        <v>7025.2888792187923</v>
      </c>
      <c r="N2707" s="334"/>
    </row>
    <row r="2708" spans="9:14" ht="12.75" x14ac:dyDescent="0.2">
      <c r="I2708" s="48" t="str">
        <f t="shared" si="41"/>
        <v>28.10.20</v>
      </c>
      <c r="J2708" s="47"/>
      <c r="K2708" s="340" t="s">
        <v>29105</v>
      </c>
      <c r="L2708" s="328">
        <v>1733.862933004697</v>
      </c>
      <c r="M2708" s="328">
        <f>IF(L2708="","",L2708*4)</f>
        <v>6935.4517320187879</v>
      </c>
      <c r="N2708" s="334"/>
    </row>
    <row r="2709" spans="9:14" ht="12.75" x14ac:dyDescent="0.2">
      <c r="I2709" s="48" t="str">
        <f t="shared" si="41"/>
        <v>28.10.20</v>
      </c>
      <c r="J2709" s="47"/>
      <c r="K2709" s="339" t="s">
        <v>29106</v>
      </c>
      <c r="L2709" s="298">
        <v>1752.0679325446979</v>
      </c>
      <c r="M2709" s="298">
        <f>IF(L2709="","",L2709*4)</f>
        <v>7008.2717301787916</v>
      </c>
      <c r="N2709" s="334"/>
    </row>
    <row r="2710" spans="9:14" ht="12.75" x14ac:dyDescent="0.2">
      <c r="I2710" s="48" t="str">
        <f t="shared" si="41"/>
        <v>28.10.20</v>
      </c>
      <c r="J2710" s="47"/>
      <c r="K2710" s="339" t="s">
        <v>29107</v>
      </c>
      <c r="L2710" s="298">
        <v>1738.3516644546983</v>
      </c>
      <c r="M2710" s="298">
        <f>IF(L2710="","",L2710*4)</f>
        <v>6953.4066578187931</v>
      </c>
      <c r="N2710" s="334"/>
    </row>
    <row r="2711" spans="9:14" ht="12.75" x14ac:dyDescent="0.2">
      <c r="I2711" s="48" t="str">
        <f t="shared" si="41"/>
        <v>28.10.20</v>
      </c>
      <c r="J2711" s="47"/>
      <c r="K2711" s="339" t="s">
        <v>29108</v>
      </c>
      <c r="L2711" s="298">
        <v>1706.645881724698</v>
      </c>
      <c r="M2711" s="298">
        <f>IF(L2711="","",L2711*4)</f>
        <v>6826.5835268987921</v>
      </c>
      <c r="N2711" s="334"/>
    </row>
    <row r="2712" spans="9:14" ht="12.75" x14ac:dyDescent="0.2">
      <c r="I2712" s="48" t="str">
        <f t="shared" si="41"/>
        <v>28.10.20</v>
      </c>
      <c r="J2712" s="47"/>
      <c r="K2712" s="340" t="s">
        <v>29109</v>
      </c>
      <c r="L2712" s="328">
        <v>1672.5131092646971</v>
      </c>
      <c r="M2712" s="328">
        <f>IF(L2712="","",L2712*4)</f>
        <v>6690.0524370587882</v>
      </c>
      <c r="N2712" s="334"/>
    </row>
    <row r="2713" spans="9:14" ht="12.75" x14ac:dyDescent="0.2">
      <c r="I2713" s="48" t="str">
        <f t="shared" si="41"/>
        <v>28.10.20</v>
      </c>
      <c r="J2713" s="47"/>
      <c r="K2713" s="339" t="s">
        <v>29110</v>
      </c>
      <c r="L2713" s="298">
        <v>1647.8877287046969</v>
      </c>
      <c r="M2713" s="298">
        <f>IF(L2713="","",L2713*4)</f>
        <v>6591.5509148187875</v>
      </c>
      <c r="N2713" s="334"/>
    </row>
    <row r="2714" spans="9:14" ht="12.75" x14ac:dyDescent="0.2">
      <c r="I2714" s="48" t="str">
        <f t="shared" ref="I2714:I2777" si="42">IF(K2714="","",LEFT(K2714,8))</f>
        <v>28.10.20</v>
      </c>
      <c r="J2714" s="47"/>
      <c r="K2714" s="339" t="s">
        <v>29111</v>
      </c>
      <c r="L2714" s="298">
        <v>1621.5763703846972</v>
      </c>
      <c r="M2714" s="298">
        <f>IF(L2714="","",L2714*4)</f>
        <v>6486.3054815387886</v>
      </c>
      <c r="N2714" s="334"/>
    </row>
    <row r="2715" spans="9:14" ht="12.75" x14ac:dyDescent="0.2">
      <c r="I2715" s="48" t="str">
        <f t="shared" si="42"/>
        <v>28.10.20</v>
      </c>
      <c r="J2715" s="47"/>
      <c r="K2715" s="339" t="s">
        <v>29112</v>
      </c>
      <c r="L2715" s="298">
        <v>1582.8777091046979</v>
      </c>
      <c r="M2715" s="298">
        <f>IF(L2715="","",L2715*4)</f>
        <v>6331.5108364187918</v>
      </c>
      <c r="N2715" s="334"/>
    </row>
    <row r="2716" spans="9:14" ht="12.75" x14ac:dyDescent="0.2">
      <c r="I2716" s="48" t="str">
        <f t="shared" si="42"/>
        <v>28.10.20</v>
      </c>
      <c r="J2716" s="47"/>
      <c r="K2716" s="340" t="s">
        <v>29113</v>
      </c>
      <c r="L2716" s="328">
        <v>1560.778516104697</v>
      </c>
      <c r="M2716" s="328">
        <f>IF(L2716="","",L2716*4)</f>
        <v>6243.1140644187881</v>
      </c>
      <c r="N2716" s="334"/>
    </row>
    <row r="2717" spans="9:14" ht="12.75" x14ac:dyDescent="0.2">
      <c r="I2717" s="48" t="str">
        <f t="shared" si="42"/>
        <v>29.10.20</v>
      </c>
      <c r="J2717" s="47"/>
      <c r="K2717" s="339" t="s">
        <v>29114</v>
      </c>
      <c r="L2717" s="298">
        <v>1561.042734484698</v>
      </c>
      <c r="M2717" s="298">
        <f>IF(L2717="","",L2717*4)</f>
        <v>6244.1709379387921</v>
      </c>
      <c r="N2717" s="334"/>
    </row>
    <row r="2718" spans="9:14" ht="12.75" x14ac:dyDescent="0.2">
      <c r="I2718" s="48" t="str">
        <f t="shared" si="42"/>
        <v>29.10.20</v>
      </c>
      <c r="J2718" s="47"/>
      <c r="K2718" s="339" t="s">
        <v>29115</v>
      </c>
      <c r="L2718" s="298">
        <v>1526.2090398346982</v>
      </c>
      <c r="M2718" s="298">
        <f>IF(L2718="","",L2718*4)</f>
        <v>6104.8361593387926</v>
      </c>
      <c r="N2718" s="334"/>
    </row>
    <row r="2719" spans="9:14" ht="12.75" x14ac:dyDescent="0.2">
      <c r="I2719" s="48" t="str">
        <f t="shared" si="42"/>
        <v>29.10.20</v>
      </c>
      <c r="J2719" s="47"/>
      <c r="K2719" s="339" t="s">
        <v>29116</v>
      </c>
      <c r="L2719" s="298">
        <v>1502.3737000846982</v>
      </c>
      <c r="M2719" s="298">
        <f>IF(L2719="","",L2719*4)</f>
        <v>6009.4948003387926</v>
      </c>
      <c r="N2719" s="334"/>
    </row>
    <row r="2720" spans="9:14" ht="12.75" x14ac:dyDescent="0.2">
      <c r="I2720" s="48" t="str">
        <f t="shared" si="42"/>
        <v>29.10.20</v>
      </c>
      <c r="J2720" s="47"/>
      <c r="K2720" s="343" t="s">
        <v>29117</v>
      </c>
      <c r="L2720" s="344">
        <v>1476.936609554697</v>
      </c>
      <c r="M2720" s="344">
        <f>IF(L2720="","",L2720*4)</f>
        <v>5907.7464382187882</v>
      </c>
      <c r="N2720" s="334"/>
    </row>
    <row r="2721" spans="9:14" ht="12.75" x14ac:dyDescent="0.2">
      <c r="I2721" s="48" t="str">
        <f t="shared" si="42"/>
        <v>29.10.20</v>
      </c>
      <c r="J2721" s="47"/>
      <c r="K2721" s="345" t="s">
        <v>29118</v>
      </c>
      <c r="L2721" s="346">
        <v>1472.909219084698</v>
      </c>
      <c r="M2721" s="346">
        <f>IF(L2721="","",L2721*4)</f>
        <v>5891.6368763387918</v>
      </c>
      <c r="N2721" s="334"/>
    </row>
    <row r="2722" spans="9:14" ht="12.75" x14ac:dyDescent="0.2">
      <c r="I2722" s="48" t="str">
        <f t="shared" si="42"/>
        <v>29.10.20</v>
      </c>
      <c r="J2722" s="47"/>
      <c r="K2722" s="339" t="s">
        <v>29119</v>
      </c>
      <c r="L2722" s="298">
        <v>1458.3681479546972</v>
      </c>
      <c r="M2722" s="298">
        <f>IF(L2722="","",L2722*4)</f>
        <v>5833.4725918187887</v>
      </c>
      <c r="N2722" s="334"/>
    </row>
    <row r="2723" spans="9:14" ht="12.75" x14ac:dyDescent="0.2">
      <c r="I2723" s="48" t="str">
        <f t="shared" si="42"/>
        <v>29.10.20</v>
      </c>
      <c r="J2723" s="47"/>
      <c r="K2723" s="339" t="s">
        <v>29120</v>
      </c>
      <c r="L2723" s="298">
        <v>1450.961642244697</v>
      </c>
      <c r="M2723" s="298">
        <f>IF(L2723="","",L2723*4)</f>
        <v>5803.8465689787881</v>
      </c>
      <c r="N2723" s="334"/>
    </row>
    <row r="2724" spans="9:14" ht="12.75" x14ac:dyDescent="0.2">
      <c r="I2724" s="48" t="str">
        <f t="shared" si="42"/>
        <v>29.10.20</v>
      </c>
      <c r="J2724" s="47"/>
      <c r="K2724" s="340" t="s">
        <v>29121</v>
      </c>
      <c r="L2724" s="328">
        <v>1432.6690346446981</v>
      </c>
      <c r="M2724" s="328">
        <f>IF(L2724="","",L2724*4)</f>
        <v>5730.6761385787922</v>
      </c>
      <c r="N2724" s="334"/>
    </row>
    <row r="2725" spans="9:14" ht="12.75" x14ac:dyDescent="0.2">
      <c r="I2725" s="48" t="str">
        <f t="shared" si="42"/>
        <v>29.10.20</v>
      </c>
      <c r="J2725" s="47"/>
      <c r="K2725" s="339" t="s">
        <v>29122</v>
      </c>
      <c r="L2725" s="298">
        <v>1436.1103988846971</v>
      </c>
      <c r="M2725" s="298">
        <f>IF(L2725="","",L2725*4)</f>
        <v>5744.4415955387885</v>
      </c>
      <c r="N2725" s="334"/>
    </row>
    <row r="2726" spans="9:14" ht="12.75" x14ac:dyDescent="0.2">
      <c r="I2726" s="48" t="str">
        <f t="shared" si="42"/>
        <v>29.10.20</v>
      </c>
      <c r="J2726" s="47"/>
      <c r="K2726" s="339" t="s">
        <v>29123</v>
      </c>
      <c r="L2726" s="298">
        <v>1426.534097664698</v>
      </c>
      <c r="M2726" s="298">
        <f>IF(L2726="","",L2726*4)</f>
        <v>5706.1363906587922</v>
      </c>
      <c r="N2726" s="334"/>
    </row>
    <row r="2727" spans="9:14" ht="12.75" x14ac:dyDescent="0.2">
      <c r="I2727" s="48" t="str">
        <f t="shared" si="42"/>
        <v>29.10.20</v>
      </c>
      <c r="J2727" s="47"/>
      <c r="K2727" s="339" t="s">
        <v>29124</v>
      </c>
      <c r="L2727" s="298">
        <v>1420.4759196046971</v>
      </c>
      <c r="M2727" s="298">
        <f>IF(L2727="","",L2727*4)</f>
        <v>5681.9036784187883</v>
      </c>
      <c r="N2727" s="334"/>
    </row>
    <row r="2728" spans="9:14" ht="12.75" x14ac:dyDescent="0.2">
      <c r="I2728" s="48" t="str">
        <f t="shared" si="42"/>
        <v>29.10.20</v>
      </c>
      <c r="J2728" s="47"/>
      <c r="K2728" s="340" t="s">
        <v>29125</v>
      </c>
      <c r="L2728" s="328">
        <v>1409.1872031846981</v>
      </c>
      <c r="M2728" s="328">
        <f>IF(L2728="","",L2728*4)</f>
        <v>5636.7488127387924</v>
      </c>
      <c r="N2728" s="334"/>
    </row>
    <row r="2729" spans="9:14" ht="12.75" x14ac:dyDescent="0.2">
      <c r="I2729" s="48" t="str">
        <f t="shared" si="42"/>
        <v>29.10.20</v>
      </c>
      <c r="J2729" s="47"/>
      <c r="K2729" s="339" t="s">
        <v>29126</v>
      </c>
      <c r="L2729" s="298">
        <v>1409.206781804698</v>
      </c>
      <c r="M2729" s="298">
        <f>IF(L2729="","",L2729*4)</f>
        <v>5636.8271272187922</v>
      </c>
      <c r="N2729" s="334"/>
    </row>
    <row r="2730" spans="9:14" ht="12.75" x14ac:dyDescent="0.2">
      <c r="I2730" s="48" t="str">
        <f t="shared" si="42"/>
        <v>29.10.20</v>
      </c>
      <c r="J2730" s="47"/>
      <c r="K2730" s="339" t="s">
        <v>29127</v>
      </c>
      <c r="L2730" s="298">
        <v>1403.1950276846972</v>
      </c>
      <c r="M2730" s="298">
        <f>IF(L2730="","",L2730*4)</f>
        <v>5612.7801107387886</v>
      </c>
      <c r="N2730" s="334"/>
    </row>
    <row r="2731" spans="9:14" ht="12.75" x14ac:dyDescent="0.2">
      <c r="I2731" s="48" t="str">
        <f t="shared" si="42"/>
        <v>29.10.20</v>
      </c>
      <c r="J2731" s="47"/>
      <c r="K2731" s="339" t="s">
        <v>29128</v>
      </c>
      <c r="L2731" s="298">
        <v>1398.901715114697</v>
      </c>
      <c r="M2731" s="298">
        <f>IF(L2731="","",L2731*4)</f>
        <v>5595.6068604587881</v>
      </c>
      <c r="N2731" s="334"/>
    </row>
    <row r="2732" spans="9:14" ht="12.75" x14ac:dyDescent="0.2">
      <c r="I2732" s="48" t="str">
        <f t="shared" si="42"/>
        <v>29.10.20</v>
      </c>
      <c r="J2732" s="47"/>
      <c r="K2732" s="340" t="s">
        <v>29129</v>
      </c>
      <c r="L2732" s="328">
        <v>1401.6209583046971</v>
      </c>
      <c r="M2732" s="328">
        <f>IF(L2732="","",L2732*4)</f>
        <v>5606.4838332187883</v>
      </c>
      <c r="N2732" s="334"/>
    </row>
    <row r="2733" spans="9:14" ht="12.75" x14ac:dyDescent="0.2">
      <c r="I2733" s="48" t="str">
        <f t="shared" si="42"/>
        <v>29.10.20</v>
      </c>
      <c r="J2733" s="47"/>
      <c r="K2733" s="339" t="s">
        <v>29130</v>
      </c>
      <c r="L2733" s="298">
        <v>1425.0905217146969</v>
      </c>
      <c r="M2733" s="298">
        <f>IF(L2733="","",L2733*4)</f>
        <v>5700.3620868587877</v>
      </c>
      <c r="N2733" s="334"/>
    </row>
    <row r="2734" spans="9:14" ht="12.75" x14ac:dyDescent="0.2">
      <c r="I2734" s="48" t="str">
        <f t="shared" si="42"/>
        <v>29.10.20</v>
      </c>
      <c r="J2734" s="47"/>
      <c r="K2734" s="339" t="s">
        <v>29131</v>
      </c>
      <c r="L2734" s="298">
        <v>1425.927469264697</v>
      </c>
      <c r="M2734" s="298">
        <f>IF(L2734="","",L2734*4)</f>
        <v>5703.7098770587882</v>
      </c>
      <c r="N2734" s="334"/>
    </row>
    <row r="2735" spans="9:14" ht="12.75" x14ac:dyDescent="0.2">
      <c r="I2735" s="48" t="str">
        <f t="shared" si="42"/>
        <v>29.10.20</v>
      </c>
      <c r="J2735" s="47"/>
      <c r="K2735" s="339" t="s">
        <v>29132</v>
      </c>
      <c r="L2735" s="298">
        <v>1449.1064375646972</v>
      </c>
      <c r="M2735" s="298">
        <f>IF(L2735="","",L2735*4)</f>
        <v>5796.4257502587889</v>
      </c>
      <c r="N2735" s="334"/>
    </row>
    <row r="2736" spans="9:14" ht="12.75" x14ac:dyDescent="0.2">
      <c r="I2736" s="48" t="str">
        <f t="shared" si="42"/>
        <v>29.10.20</v>
      </c>
      <c r="J2736" s="47"/>
      <c r="K2736" s="340" t="s">
        <v>29133</v>
      </c>
      <c r="L2736" s="328">
        <v>1466.6427736046992</v>
      </c>
      <c r="M2736" s="328">
        <f>IF(L2736="","",L2736*4)</f>
        <v>5866.5710944187967</v>
      </c>
      <c r="N2736" s="334"/>
    </row>
    <row r="2737" spans="9:14" ht="12.75" x14ac:dyDescent="0.2">
      <c r="I2737" s="48" t="str">
        <f t="shared" si="42"/>
        <v>29.10.20</v>
      </c>
      <c r="J2737" s="47"/>
      <c r="K2737" s="339" t="s">
        <v>29134</v>
      </c>
      <c r="L2737" s="298">
        <v>1541.4514910946971</v>
      </c>
      <c r="M2737" s="298">
        <f>IF(L2737="","",L2737*4)</f>
        <v>6165.8059643787883</v>
      </c>
      <c r="N2737" s="334"/>
    </row>
    <row r="2738" spans="9:14" ht="12.75" x14ac:dyDescent="0.2">
      <c r="I2738" s="48" t="str">
        <f t="shared" si="42"/>
        <v>29.10.20</v>
      </c>
      <c r="J2738" s="47"/>
      <c r="K2738" s="339" t="s">
        <v>29135</v>
      </c>
      <c r="L2738" s="298">
        <v>1585.804168854698</v>
      </c>
      <c r="M2738" s="298">
        <f>IF(L2738="","",L2738*4)</f>
        <v>6343.216675418792</v>
      </c>
      <c r="N2738" s="334"/>
    </row>
    <row r="2739" spans="9:14" ht="12.75" x14ac:dyDescent="0.2">
      <c r="I2739" s="48" t="str">
        <f t="shared" si="42"/>
        <v>29.10.20</v>
      </c>
      <c r="J2739" s="47"/>
      <c r="K2739" s="339" t="s">
        <v>29136</v>
      </c>
      <c r="L2739" s="298">
        <v>1637.0482570646982</v>
      </c>
      <c r="M2739" s="298">
        <f>IF(L2739="","",L2739*4)</f>
        <v>6548.1930282587928</v>
      </c>
      <c r="N2739" s="334"/>
    </row>
    <row r="2740" spans="9:14" ht="12.75" x14ac:dyDescent="0.2">
      <c r="I2740" s="48" t="str">
        <f t="shared" si="42"/>
        <v>29.10.20</v>
      </c>
      <c r="J2740" s="47"/>
      <c r="K2740" s="340" t="s">
        <v>29137</v>
      </c>
      <c r="L2740" s="328">
        <v>1691.0092600046971</v>
      </c>
      <c r="M2740" s="328">
        <f>IF(L2740="","",L2740*4)</f>
        <v>6764.0370400187885</v>
      </c>
      <c r="N2740" s="334"/>
    </row>
    <row r="2741" spans="9:14" ht="12.75" x14ac:dyDescent="0.2">
      <c r="I2741" s="48" t="str">
        <f t="shared" si="42"/>
        <v>29.10.20</v>
      </c>
      <c r="J2741" s="47"/>
      <c r="K2741" s="339" t="s">
        <v>29138</v>
      </c>
      <c r="L2741" s="298">
        <v>1791.335743054698</v>
      </c>
      <c r="M2741" s="298">
        <f>IF(L2741="","",L2741*4)</f>
        <v>7165.3429722187921</v>
      </c>
      <c r="N2741" s="334"/>
    </row>
    <row r="2742" spans="9:14" ht="12.75" x14ac:dyDescent="0.2">
      <c r="I2742" s="48" t="str">
        <f t="shared" si="42"/>
        <v>29.10.20</v>
      </c>
      <c r="J2742" s="47"/>
      <c r="K2742" s="339" t="s">
        <v>29139</v>
      </c>
      <c r="L2742" s="298">
        <v>1868.2536079846971</v>
      </c>
      <c r="M2742" s="298">
        <f>IF(L2742="","",L2742*4)</f>
        <v>7473.0144319387882</v>
      </c>
      <c r="N2742" s="334"/>
    </row>
    <row r="2743" spans="9:14" ht="12.75" x14ac:dyDescent="0.2">
      <c r="I2743" s="48" t="str">
        <f t="shared" si="42"/>
        <v>29.10.20</v>
      </c>
      <c r="J2743" s="47"/>
      <c r="K2743" s="339" t="s">
        <v>29140</v>
      </c>
      <c r="L2743" s="298">
        <v>1919.5860953946969</v>
      </c>
      <c r="M2743" s="298">
        <f>IF(L2743="","",L2743*4)</f>
        <v>7678.3443815787878</v>
      </c>
      <c r="N2743" s="334"/>
    </row>
    <row r="2744" spans="9:14" ht="12.75" x14ac:dyDescent="0.2">
      <c r="I2744" s="48" t="str">
        <f t="shared" si="42"/>
        <v>29.10.20</v>
      </c>
      <c r="J2744" s="47"/>
      <c r="K2744" s="340" t="s">
        <v>29141</v>
      </c>
      <c r="L2744" s="328">
        <v>1962.8448597246982</v>
      </c>
      <c r="M2744" s="328">
        <f>IF(L2744="","",L2744*4)</f>
        <v>7851.3794388987926</v>
      </c>
      <c r="N2744" s="334"/>
    </row>
    <row r="2745" spans="9:14" ht="12.75" x14ac:dyDescent="0.2">
      <c r="I2745" s="48" t="str">
        <f t="shared" si="42"/>
        <v>29.10.20</v>
      </c>
      <c r="J2745" s="47"/>
      <c r="K2745" s="339" t="s">
        <v>29142</v>
      </c>
      <c r="L2745" s="298">
        <v>2028.0170713846981</v>
      </c>
      <c r="M2745" s="298">
        <f>IF(L2745="","",L2745*4)</f>
        <v>8112.0682855387922</v>
      </c>
      <c r="N2745" s="334"/>
    </row>
    <row r="2746" spans="9:14" ht="12.75" x14ac:dyDescent="0.2">
      <c r="I2746" s="48" t="str">
        <f t="shared" si="42"/>
        <v>29.10.20</v>
      </c>
      <c r="J2746" s="47"/>
      <c r="K2746" s="339" t="s">
        <v>29143</v>
      </c>
      <c r="L2746" s="298">
        <v>2069.3281411346984</v>
      </c>
      <c r="M2746" s="298">
        <f>IF(L2746="","",L2746*4)</f>
        <v>8277.3125645387936</v>
      </c>
      <c r="N2746" s="334"/>
    </row>
    <row r="2747" spans="9:14" ht="12.75" x14ac:dyDescent="0.2">
      <c r="I2747" s="48" t="str">
        <f t="shared" si="42"/>
        <v>29.10.20</v>
      </c>
      <c r="J2747" s="47"/>
      <c r="K2747" s="339" t="s">
        <v>29144</v>
      </c>
      <c r="L2747" s="298">
        <v>2120.4862878346985</v>
      </c>
      <c r="M2747" s="298">
        <f>IF(L2747="","",L2747*4)</f>
        <v>8481.9451513387939</v>
      </c>
      <c r="N2747" s="334"/>
    </row>
    <row r="2748" spans="9:14" ht="12.75" x14ac:dyDescent="0.2">
      <c r="I2748" s="48" t="str">
        <f t="shared" si="42"/>
        <v>29.10.20</v>
      </c>
      <c r="J2748" s="47"/>
      <c r="K2748" s="340" t="s">
        <v>29145</v>
      </c>
      <c r="L2748" s="328">
        <v>2154.4297625746981</v>
      </c>
      <c r="M2748" s="328">
        <f>IF(L2748="","",L2748*4)</f>
        <v>8617.7190502987924</v>
      </c>
      <c r="N2748" s="334"/>
    </row>
    <row r="2749" spans="9:14" ht="12.75" x14ac:dyDescent="0.2">
      <c r="I2749" s="48" t="str">
        <f t="shared" si="42"/>
        <v>29.10.20</v>
      </c>
      <c r="J2749" s="47"/>
      <c r="K2749" s="339" t="s">
        <v>29146</v>
      </c>
      <c r="L2749" s="298">
        <v>2182.7311099846961</v>
      </c>
      <c r="M2749" s="298">
        <f>IF(L2749="","",L2749*4)</f>
        <v>8730.9244399387844</v>
      </c>
      <c r="N2749" s="334"/>
    </row>
    <row r="2750" spans="9:14" ht="12.75" x14ac:dyDescent="0.2">
      <c r="I2750" s="48" t="str">
        <f t="shared" si="42"/>
        <v>29.10.20</v>
      </c>
      <c r="J2750" s="47"/>
      <c r="K2750" s="339" t="s">
        <v>29147</v>
      </c>
      <c r="L2750" s="298">
        <v>2199.7244609646982</v>
      </c>
      <c r="M2750" s="298">
        <f>IF(L2750="","",L2750*4)</f>
        <v>8798.8978438587928</v>
      </c>
      <c r="N2750" s="334"/>
    </row>
    <row r="2751" spans="9:14" ht="12.75" x14ac:dyDescent="0.2">
      <c r="I2751" s="48" t="str">
        <f t="shared" si="42"/>
        <v>29.10.20</v>
      </c>
      <c r="J2751" s="47"/>
      <c r="K2751" s="339" t="s">
        <v>29148</v>
      </c>
      <c r="L2751" s="298">
        <v>2217.4143996946968</v>
      </c>
      <c r="M2751" s="298">
        <f>IF(L2751="","",L2751*4)</f>
        <v>8869.6575987787874</v>
      </c>
      <c r="N2751" s="334"/>
    </row>
    <row r="2752" spans="9:14" ht="12.75" x14ac:dyDescent="0.2">
      <c r="I2752" s="48" t="str">
        <f t="shared" si="42"/>
        <v>29.10.20</v>
      </c>
      <c r="J2752" s="47"/>
      <c r="K2752" s="340" t="s">
        <v>29149</v>
      </c>
      <c r="L2752" s="328">
        <v>2248.833378604696</v>
      </c>
      <c r="M2752" s="328">
        <f>IF(L2752="","",L2752*4)</f>
        <v>8995.333514418784</v>
      </c>
      <c r="N2752" s="334"/>
    </row>
    <row r="2753" spans="9:14" ht="12.75" x14ac:dyDescent="0.2">
      <c r="I2753" s="48" t="str">
        <f t="shared" si="42"/>
        <v>29.10.20</v>
      </c>
      <c r="J2753" s="47"/>
      <c r="K2753" s="339" t="s">
        <v>29150</v>
      </c>
      <c r="L2753" s="298">
        <v>2236.7616978946971</v>
      </c>
      <c r="M2753" s="298">
        <f>IF(L2753="","",L2753*4)</f>
        <v>8947.0467915787885</v>
      </c>
      <c r="N2753" s="334"/>
    </row>
    <row r="2754" spans="9:14" ht="12.75" x14ac:dyDescent="0.2">
      <c r="I2754" s="48" t="str">
        <f t="shared" si="42"/>
        <v>29.10.20</v>
      </c>
      <c r="J2754" s="47"/>
      <c r="K2754" s="339" t="s">
        <v>29151</v>
      </c>
      <c r="L2754" s="298">
        <v>2256.9847808646978</v>
      </c>
      <c r="M2754" s="298">
        <f>IF(L2754="","",L2754*4)</f>
        <v>9027.9391234587911</v>
      </c>
      <c r="N2754" s="334"/>
    </row>
    <row r="2755" spans="9:14" ht="12.75" x14ac:dyDescent="0.2">
      <c r="I2755" s="48" t="str">
        <f t="shared" si="42"/>
        <v>29.10.20</v>
      </c>
      <c r="J2755" s="47"/>
      <c r="K2755" s="339" t="s">
        <v>29152</v>
      </c>
      <c r="L2755" s="298">
        <v>2273.4822607046958</v>
      </c>
      <c r="M2755" s="298">
        <f>IF(L2755="","",L2755*4)</f>
        <v>9093.9290428187833</v>
      </c>
      <c r="N2755" s="334"/>
    </row>
    <row r="2756" spans="9:14" ht="12.75" x14ac:dyDescent="0.2">
      <c r="I2756" s="48" t="str">
        <f t="shared" si="42"/>
        <v>29.10.20</v>
      </c>
      <c r="J2756" s="47"/>
      <c r="K2756" s="340" t="s">
        <v>29153</v>
      </c>
      <c r="L2756" s="328">
        <v>2291.0080537146951</v>
      </c>
      <c r="M2756" s="328">
        <f>IF(L2756="","",L2756*4)</f>
        <v>9164.0322148587802</v>
      </c>
      <c r="N2756" s="334"/>
    </row>
    <row r="2757" spans="9:14" ht="12.75" x14ac:dyDescent="0.2">
      <c r="I2757" s="48" t="str">
        <f t="shared" si="42"/>
        <v>29.10.20</v>
      </c>
      <c r="J2757" s="47"/>
      <c r="K2757" s="339" t="s">
        <v>29154</v>
      </c>
      <c r="L2757" s="298">
        <v>2308.1883454446993</v>
      </c>
      <c r="M2757" s="298">
        <f>IF(L2757="","",L2757*4)</f>
        <v>9232.7533817787971</v>
      </c>
      <c r="N2757" s="334"/>
    </row>
    <row r="2758" spans="9:14" ht="12.75" x14ac:dyDescent="0.2">
      <c r="I2758" s="48" t="str">
        <f t="shared" si="42"/>
        <v>29.10.20</v>
      </c>
      <c r="J2758" s="47"/>
      <c r="K2758" s="339" t="s">
        <v>29155</v>
      </c>
      <c r="L2758" s="298">
        <v>2322.1105902246973</v>
      </c>
      <c r="M2758" s="298">
        <f>IF(L2758="","",L2758*4)</f>
        <v>9288.442360898789</v>
      </c>
      <c r="N2758" s="334"/>
    </row>
    <row r="2759" spans="9:14" ht="12.75" x14ac:dyDescent="0.2">
      <c r="I2759" s="48" t="str">
        <f t="shared" si="42"/>
        <v>29.10.20</v>
      </c>
      <c r="J2759" s="47"/>
      <c r="K2759" s="339" t="s">
        <v>29156</v>
      </c>
      <c r="L2759" s="298">
        <v>2332.9005386446961</v>
      </c>
      <c r="M2759" s="298">
        <f>IF(L2759="","",L2759*4)</f>
        <v>9331.6021545787844</v>
      </c>
      <c r="N2759" s="334"/>
    </row>
    <row r="2760" spans="9:14" ht="12.75" x14ac:dyDescent="0.2">
      <c r="I2760" s="48" t="str">
        <f t="shared" si="42"/>
        <v>29.10.20</v>
      </c>
      <c r="J2760" s="47"/>
      <c r="K2760" s="340" t="s">
        <v>29157</v>
      </c>
      <c r="L2760" s="328">
        <v>2342.1209158346978</v>
      </c>
      <c r="M2760" s="328">
        <f>IF(L2760="","",L2760*4)</f>
        <v>9368.4836633387913</v>
      </c>
      <c r="N2760" s="334"/>
    </row>
    <row r="2761" spans="9:14" ht="12.75" x14ac:dyDescent="0.2">
      <c r="I2761" s="48" t="str">
        <f t="shared" si="42"/>
        <v>29.10.20</v>
      </c>
      <c r="J2761" s="47"/>
      <c r="K2761" s="339" t="s">
        <v>29158</v>
      </c>
      <c r="L2761" s="298">
        <v>2359.9259159246972</v>
      </c>
      <c r="M2761" s="298">
        <f>IF(L2761="","",L2761*4)</f>
        <v>9439.7036636987887</v>
      </c>
      <c r="N2761" s="334"/>
    </row>
    <row r="2762" spans="9:14" ht="12.75" x14ac:dyDescent="0.2">
      <c r="I2762" s="48" t="str">
        <f t="shared" si="42"/>
        <v>29.10.20</v>
      </c>
      <c r="J2762" s="47"/>
      <c r="K2762" s="339" t="s">
        <v>26423</v>
      </c>
      <c r="L2762" s="298">
        <v>2369.9288746646971</v>
      </c>
      <c r="M2762" s="298">
        <f>IF(L2762="","",L2762*4)</f>
        <v>9479.7154986587884</v>
      </c>
      <c r="N2762" s="334"/>
    </row>
    <row r="2763" spans="9:14" ht="12.75" x14ac:dyDescent="0.2">
      <c r="I2763" s="48" t="str">
        <f t="shared" si="42"/>
        <v>29.10.20</v>
      </c>
      <c r="J2763" s="47"/>
      <c r="K2763" s="339" t="s">
        <v>29159</v>
      </c>
      <c r="L2763" s="298">
        <v>2362.7667548646973</v>
      </c>
      <c r="M2763" s="298">
        <f>IF(L2763="","",L2763*4)</f>
        <v>9451.0670194587892</v>
      </c>
      <c r="N2763" s="334"/>
    </row>
    <row r="2764" spans="9:14" ht="12.75" x14ac:dyDescent="0.2">
      <c r="I2764" s="48" t="str">
        <f t="shared" si="42"/>
        <v>29.10.20</v>
      </c>
      <c r="J2764" s="47"/>
      <c r="K2764" s="340" t="s">
        <v>29160</v>
      </c>
      <c r="L2764" s="328">
        <v>2339.9752592946984</v>
      </c>
      <c r="M2764" s="328">
        <f>IF(L2764="","",L2764*4)</f>
        <v>9359.9010371787936</v>
      </c>
      <c r="N2764" s="334"/>
    </row>
    <row r="2765" spans="9:14" ht="12.75" x14ac:dyDescent="0.2">
      <c r="I2765" s="48" t="str">
        <f t="shared" si="42"/>
        <v>29.10.20</v>
      </c>
      <c r="J2765" s="47"/>
      <c r="K2765" s="339" t="s">
        <v>29161</v>
      </c>
      <c r="L2765" s="298">
        <v>2309.8818276446973</v>
      </c>
      <c r="M2765" s="298">
        <f>IF(L2765="","",L2765*4)</f>
        <v>9239.5273105787892</v>
      </c>
      <c r="N2765" s="334"/>
    </row>
    <row r="2766" spans="9:14" ht="12.75" x14ac:dyDescent="0.2">
      <c r="I2766" s="48" t="str">
        <f t="shared" si="42"/>
        <v>29.10.20</v>
      </c>
      <c r="J2766" s="47"/>
      <c r="K2766" s="339" t="s">
        <v>29162</v>
      </c>
      <c r="L2766" s="298">
        <v>2277.1505562946982</v>
      </c>
      <c r="M2766" s="298">
        <f>IF(L2766="","",L2766*4)</f>
        <v>9108.6022251787927</v>
      </c>
      <c r="N2766" s="334"/>
    </row>
    <row r="2767" spans="9:14" ht="12.75" x14ac:dyDescent="0.2">
      <c r="I2767" s="48" t="str">
        <f t="shared" si="42"/>
        <v>29.10.20</v>
      </c>
      <c r="J2767" s="47"/>
      <c r="K2767" s="339" t="s">
        <v>29163</v>
      </c>
      <c r="L2767" s="298">
        <v>2254.0346797046977</v>
      </c>
      <c r="M2767" s="298">
        <f>IF(L2767="","",L2767*4)</f>
        <v>9016.1387188187909</v>
      </c>
      <c r="N2767" s="334"/>
    </row>
    <row r="2768" spans="9:14" ht="12.75" x14ac:dyDescent="0.2">
      <c r="I2768" s="48" t="str">
        <f t="shared" si="42"/>
        <v>29.10.20</v>
      </c>
      <c r="J2768" s="47"/>
      <c r="K2768" s="340" t="s">
        <v>29164</v>
      </c>
      <c r="L2768" s="328">
        <v>2244.3780957146982</v>
      </c>
      <c r="M2768" s="328">
        <f>IF(L2768="","",L2768*4)</f>
        <v>8977.512382858793</v>
      </c>
      <c r="N2768" s="334"/>
    </row>
    <row r="2769" spans="9:14" ht="12.75" x14ac:dyDescent="0.2">
      <c r="I2769" s="48" t="str">
        <f t="shared" si="42"/>
        <v>29.10.20</v>
      </c>
      <c r="J2769" s="47"/>
      <c r="K2769" s="339" t="s">
        <v>29165</v>
      </c>
      <c r="L2769" s="298">
        <v>2255.0195245846971</v>
      </c>
      <c r="M2769" s="298">
        <f>IF(L2769="","",L2769*4)</f>
        <v>9020.0780983387885</v>
      </c>
      <c r="N2769" s="334"/>
    </row>
    <row r="2770" spans="9:14" ht="12.75" x14ac:dyDescent="0.2">
      <c r="I2770" s="48" t="str">
        <f t="shared" si="42"/>
        <v>29.10.20</v>
      </c>
      <c r="J2770" s="47"/>
      <c r="K2770" s="339" t="s">
        <v>29166</v>
      </c>
      <c r="L2770" s="298">
        <v>2234.2686691246981</v>
      </c>
      <c r="M2770" s="298">
        <f>IF(L2770="","",L2770*4)</f>
        <v>8937.0746764987925</v>
      </c>
      <c r="N2770" s="334"/>
    </row>
    <row r="2771" spans="9:14" ht="12.75" x14ac:dyDescent="0.2">
      <c r="I2771" s="48" t="str">
        <f t="shared" si="42"/>
        <v>29.10.20</v>
      </c>
      <c r="J2771" s="47"/>
      <c r="K2771" s="339" t="s">
        <v>29167</v>
      </c>
      <c r="L2771" s="298">
        <v>2225.2525211046991</v>
      </c>
      <c r="M2771" s="298">
        <f>IF(L2771="","",L2771*4)</f>
        <v>8901.0100844187964</v>
      </c>
      <c r="N2771" s="334"/>
    </row>
    <row r="2772" spans="9:14" ht="12.75" x14ac:dyDescent="0.2">
      <c r="I2772" s="48" t="str">
        <f t="shared" si="42"/>
        <v>29.10.20</v>
      </c>
      <c r="J2772" s="47"/>
      <c r="K2772" s="340" t="s">
        <v>29168</v>
      </c>
      <c r="L2772" s="328">
        <v>2191.0230812746981</v>
      </c>
      <c r="M2772" s="328">
        <f>IF(L2772="","",L2772*4)</f>
        <v>8764.0923250987926</v>
      </c>
      <c r="N2772" s="334"/>
    </row>
    <row r="2773" spans="9:14" ht="12.75" x14ac:dyDescent="0.2">
      <c r="I2773" s="48" t="str">
        <f t="shared" si="42"/>
        <v>29.10.20</v>
      </c>
      <c r="J2773" s="47"/>
      <c r="K2773" s="339" t="s">
        <v>29169</v>
      </c>
      <c r="L2773" s="298">
        <v>2180.719708024696</v>
      </c>
      <c r="M2773" s="298">
        <f>IF(L2773="","",L2773*4)</f>
        <v>8722.8788320987842</v>
      </c>
      <c r="N2773" s="334"/>
    </row>
    <row r="2774" spans="9:14" ht="12.75" x14ac:dyDescent="0.2">
      <c r="I2774" s="48" t="str">
        <f t="shared" si="42"/>
        <v>29.10.20</v>
      </c>
      <c r="J2774" s="47"/>
      <c r="K2774" s="339" t="s">
        <v>29170</v>
      </c>
      <c r="L2774" s="298">
        <v>2173.3455743246959</v>
      </c>
      <c r="M2774" s="298">
        <f>IF(L2774="","",L2774*4)</f>
        <v>8693.3822972987837</v>
      </c>
      <c r="N2774" s="334"/>
    </row>
    <row r="2775" spans="9:14" ht="12.75" x14ac:dyDescent="0.2">
      <c r="I2775" s="48" t="str">
        <f t="shared" si="42"/>
        <v>29.10.20</v>
      </c>
      <c r="J2775" s="47"/>
      <c r="K2775" s="339" t="s">
        <v>29171</v>
      </c>
      <c r="L2775" s="298">
        <v>2173.797710024699</v>
      </c>
      <c r="M2775" s="298">
        <f>IF(L2775="","",L2775*4)</f>
        <v>8695.1908400987959</v>
      </c>
      <c r="N2775" s="334"/>
    </row>
    <row r="2776" spans="9:14" ht="12.75" x14ac:dyDescent="0.2">
      <c r="I2776" s="48" t="str">
        <f t="shared" si="42"/>
        <v>29.10.20</v>
      </c>
      <c r="J2776" s="47"/>
      <c r="K2776" s="340" t="s">
        <v>29172</v>
      </c>
      <c r="L2776" s="328">
        <v>2172.5110098946971</v>
      </c>
      <c r="M2776" s="328">
        <f>IF(L2776="","",L2776*4)</f>
        <v>8690.0440395787882</v>
      </c>
      <c r="N2776" s="334"/>
    </row>
    <row r="2777" spans="9:14" ht="12.75" x14ac:dyDescent="0.2">
      <c r="I2777" s="48" t="str">
        <f t="shared" si="42"/>
        <v>29.10.20</v>
      </c>
      <c r="J2777" s="47"/>
      <c r="K2777" s="339" t="s">
        <v>29173</v>
      </c>
      <c r="L2777" s="298">
        <v>2178.5372896446961</v>
      </c>
      <c r="M2777" s="298">
        <f>IF(L2777="","",L2777*4)</f>
        <v>8714.1491585787844</v>
      </c>
      <c r="N2777" s="334"/>
    </row>
    <row r="2778" spans="9:14" ht="12.75" x14ac:dyDescent="0.2">
      <c r="I2778" s="48" t="str">
        <f t="shared" ref="I2778:I2841" si="43">IF(K2778="","",LEFT(K2778,8))</f>
        <v>29.10.20</v>
      </c>
      <c r="J2778" s="47"/>
      <c r="K2778" s="339" t="s">
        <v>29174</v>
      </c>
      <c r="L2778" s="298">
        <v>2172.4295054746972</v>
      </c>
      <c r="M2778" s="298">
        <f>IF(L2778="","",L2778*4)</f>
        <v>8689.7180218987887</v>
      </c>
      <c r="N2778" s="334"/>
    </row>
    <row r="2779" spans="9:14" ht="12.75" x14ac:dyDescent="0.2">
      <c r="I2779" s="48" t="str">
        <f t="shared" si="43"/>
        <v>29.10.20</v>
      </c>
      <c r="J2779" s="47"/>
      <c r="K2779" s="339" t="s">
        <v>29175</v>
      </c>
      <c r="L2779" s="298">
        <v>2175.1313377446959</v>
      </c>
      <c r="M2779" s="298">
        <f>IF(L2779="","",L2779*4)</f>
        <v>8700.5253509787835</v>
      </c>
      <c r="N2779" s="334"/>
    </row>
    <row r="2780" spans="9:14" ht="12.75" x14ac:dyDescent="0.2">
      <c r="I2780" s="48" t="str">
        <f t="shared" si="43"/>
        <v>29.10.20</v>
      </c>
      <c r="J2780" s="47"/>
      <c r="K2780" s="340" t="s">
        <v>29176</v>
      </c>
      <c r="L2780" s="328">
        <v>2171.5577723146971</v>
      </c>
      <c r="M2780" s="328">
        <f>IF(L2780="","",L2780*4)</f>
        <v>8686.2310892587884</v>
      </c>
      <c r="N2780" s="334"/>
    </row>
    <row r="2781" spans="9:14" ht="12.75" x14ac:dyDescent="0.2">
      <c r="I2781" s="48" t="str">
        <f t="shared" si="43"/>
        <v>29.10.20</v>
      </c>
      <c r="J2781" s="47"/>
      <c r="K2781" s="339" t="s">
        <v>29177</v>
      </c>
      <c r="L2781" s="298">
        <v>2161.0532712846971</v>
      </c>
      <c r="M2781" s="298">
        <f>IF(L2781="","",L2781*4)</f>
        <v>8644.2130851387883</v>
      </c>
      <c r="N2781" s="334"/>
    </row>
    <row r="2782" spans="9:14" ht="12.75" x14ac:dyDescent="0.2">
      <c r="I2782" s="48" t="str">
        <f t="shared" si="43"/>
        <v>29.10.20</v>
      </c>
      <c r="J2782" s="47"/>
      <c r="K2782" s="339" t="s">
        <v>29178</v>
      </c>
      <c r="L2782" s="298">
        <v>2165.3077526746974</v>
      </c>
      <c r="M2782" s="298">
        <f>IF(L2782="","",L2782*4)</f>
        <v>8661.2310106987898</v>
      </c>
      <c r="N2782" s="334"/>
    </row>
    <row r="2783" spans="9:14" ht="12.75" x14ac:dyDescent="0.2">
      <c r="I2783" s="48" t="str">
        <f t="shared" si="43"/>
        <v>29.10.20</v>
      </c>
      <c r="J2783" s="47"/>
      <c r="K2783" s="339" t="s">
        <v>29179</v>
      </c>
      <c r="L2783" s="298">
        <v>2176.5523334446984</v>
      </c>
      <c r="M2783" s="298">
        <f>IF(L2783="","",L2783*4)</f>
        <v>8706.2093337787937</v>
      </c>
      <c r="N2783" s="334"/>
    </row>
    <row r="2784" spans="9:14" ht="12.75" x14ac:dyDescent="0.2">
      <c r="I2784" s="48" t="str">
        <f t="shared" si="43"/>
        <v>29.10.20</v>
      </c>
      <c r="J2784" s="47"/>
      <c r="K2784" s="340" t="s">
        <v>29180</v>
      </c>
      <c r="L2784" s="328">
        <v>2213.4624120946969</v>
      </c>
      <c r="M2784" s="328">
        <f>IF(L2784="","",L2784*4)</f>
        <v>8853.8496483787876</v>
      </c>
      <c r="N2784" s="334"/>
    </row>
    <row r="2785" spans="9:14" ht="12.75" x14ac:dyDescent="0.2">
      <c r="I2785" s="48" t="str">
        <f t="shared" si="43"/>
        <v>29.10.20</v>
      </c>
      <c r="J2785" s="47"/>
      <c r="K2785" s="339" t="s">
        <v>29181</v>
      </c>
      <c r="L2785" s="298">
        <v>2243.788370514696</v>
      </c>
      <c r="M2785" s="298">
        <f>IF(L2785="","",L2785*4)</f>
        <v>8975.153482058784</v>
      </c>
      <c r="N2785" s="334"/>
    </row>
    <row r="2786" spans="9:14" ht="12.75" x14ac:dyDescent="0.2">
      <c r="I2786" s="48" t="str">
        <f t="shared" si="43"/>
        <v>29.10.20</v>
      </c>
      <c r="J2786" s="47"/>
      <c r="K2786" s="339" t="s">
        <v>29182</v>
      </c>
      <c r="L2786" s="298">
        <v>2267.4087369446988</v>
      </c>
      <c r="M2786" s="298">
        <f>IF(L2786="","",L2786*4)</f>
        <v>9069.6349477787953</v>
      </c>
      <c r="N2786" s="334"/>
    </row>
    <row r="2787" spans="9:14" ht="12.75" x14ac:dyDescent="0.2">
      <c r="I2787" s="48" t="str">
        <f t="shared" si="43"/>
        <v>29.10.20</v>
      </c>
      <c r="J2787" s="47"/>
      <c r="K2787" s="339" t="s">
        <v>29183</v>
      </c>
      <c r="L2787" s="298">
        <v>2273.0630005946973</v>
      </c>
      <c r="M2787" s="298">
        <f>IF(L2787="","",L2787*4)</f>
        <v>9092.2520023787893</v>
      </c>
      <c r="N2787" s="334"/>
    </row>
    <row r="2788" spans="9:14" ht="12.75" x14ac:dyDescent="0.2">
      <c r="I2788" s="48" t="str">
        <f t="shared" si="43"/>
        <v>29.10.20</v>
      </c>
      <c r="J2788" s="47"/>
      <c r="K2788" s="340" t="s">
        <v>29184</v>
      </c>
      <c r="L2788" s="328">
        <v>2272.7800522746984</v>
      </c>
      <c r="M2788" s="328">
        <f>IF(L2788="","",L2788*4)</f>
        <v>9091.1202090987936</v>
      </c>
      <c r="N2788" s="334"/>
    </row>
    <row r="2789" spans="9:14" ht="12.75" x14ac:dyDescent="0.2">
      <c r="I2789" s="48" t="str">
        <f t="shared" si="43"/>
        <v>29.10.20</v>
      </c>
      <c r="J2789" s="47"/>
      <c r="K2789" s="339" t="s">
        <v>29185</v>
      </c>
      <c r="L2789" s="298">
        <v>2242.3954353146969</v>
      </c>
      <c r="M2789" s="298">
        <f>IF(L2789="","",L2789*4)</f>
        <v>8969.5817412587876</v>
      </c>
      <c r="N2789" s="334"/>
    </row>
    <row r="2790" spans="9:14" ht="12.75" x14ac:dyDescent="0.2">
      <c r="I2790" s="48" t="str">
        <f t="shared" si="43"/>
        <v>29.10.20</v>
      </c>
      <c r="J2790" s="47"/>
      <c r="K2790" s="339" t="s">
        <v>29186</v>
      </c>
      <c r="L2790" s="298">
        <v>2233.7152959646942</v>
      </c>
      <c r="M2790" s="298">
        <f>IF(L2790="","",L2790*4)</f>
        <v>8934.8611838587767</v>
      </c>
      <c r="N2790" s="334"/>
    </row>
    <row r="2791" spans="9:14" ht="12.75" x14ac:dyDescent="0.2">
      <c r="I2791" s="48" t="str">
        <f t="shared" si="43"/>
        <v>29.10.20</v>
      </c>
      <c r="J2791" s="47"/>
      <c r="K2791" s="339" t="s">
        <v>29187</v>
      </c>
      <c r="L2791" s="298">
        <v>2209.496838844696</v>
      </c>
      <c r="M2791" s="298">
        <f>IF(L2791="","",L2791*4)</f>
        <v>8837.9873553787838</v>
      </c>
      <c r="N2791" s="334"/>
    </row>
    <row r="2792" spans="9:14" ht="12.75" x14ac:dyDescent="0.2">
      <c r="I2792" s="48" t="str">
        <f t="shared" si="43"/>
        <v>29.10.20</v>
      </c>
      <c r="J2792" s="47"/>
      <c r="K2792" s="340" t="s">
        <v>29188</v>
      </c>
      <c r="L2792" s="328">
        <v>2191.5852427146979</v>
      </c>
      <c r="M2792" s="328">
        <f>IF(L2792="","",L2792*4)</f>
        <v>8766.3409708587915</v>
      </c>
      <c r="N2792" s="334"/>
    </row>
    <row r="2793" spans="9:14" ht="12.75" x14ac:dyDescent="0.2">
      <c r="I2793" s="48" t="str">
        <f t="shared" si="43"/>
        <v>29.10.20</v>
      </c>
      <c r="J2793" s="47"/>
      <c r="K2793" s="339" t="s">
        <v>29189</v>
      </c>
      <c r="L2793" s="298">
        <v>2160.4715886846971</v>
      </c>
      <c r="M2793" s="298">
        <f>IF(L2793="","",L2793*4)</f>
        <v>8641.8863547387882</v>
      </c>
      <c r="N2793" s="334"/>
    </row>
    <row r="2794" spans="9:14" ht="12.75" x14ac:dyDescent="0.2">
      <c r="I2794" s="48" t="str">
        <f t="shared" si="43"/>
        <v>29.10.20</v>
      </c>
      <c r="J2794" s="47"/>
      <c r="K2794" s="339" t="s">
        <v>29190</v>
      </c>
      <c r="L2794" s="298">
        <v>2121.1291371947</v>
      </c>
      <c r="M2794" s="298">
        <f>IF(L2794="","",L2794*4)</f>
        <v>8484.5165487787999</v>
      </c>
      <c r="N2794" s="334"/>
    </row>
    <row r="2795" spans="9:14" ht="12.75" x14ac:dyDescent="0.2">
      <c r="I2795" s="48" t="str">
        <f t="shared" si="43"/>
        <v>29.10.20</v>
      </c>
      <c r="J2795" s="47"/>
      <c r="K2795" s="339" t="s">
        <v>29191</v>
      </c>
      <c r="L2795" s="298">
        <v>2093.2636764046974</v>
      </c>
      <c r="M2795" s="298">
        <f>IF(L2795="","",L2795*4)</f>
        <v>8373.0547056187897</v>
      </c>
      <c r="N2795" s="334"/>
    </row>
    <row r="2796" spans="9:14" ht="12.75" x14ac:dyDescent="0.2">
      <c r="I2796" s="48" t="str">
        <f t="shared" si="43"/>
        <v>29.10.20</v>
      </c>
      <c r="J2796" s="47"/>
      <c r="K2796" s="340" t="s">
        <v>29192</v>
      </c>
      <c r="L2796" s="328">
        <v>2058.550937524697</v>
      </c>
      <c r="M2796" s="328">
        <f>IF(L2796="","",L2796*4)</f>
        <v>8234.2037500987881</v>
      </c>
      <c r="N2796" s="334"/>
    </row>
    <row r="2797" spans="9:14" ht="12.75" x14ac:dyDescent="0.2">
      <c r="I2797" s="48" t="str">
        <f t="shared" si="43"/>
        <v>29.10.20</v>
      </c>
      <c r="J2797" s="47"/>
      <c r="K2797" s="339" t="s">
        <v>29193</v>
      </c>
      <c r="L2797" s="298">
        <v>2013.7483980446973</v>
      </c>
      <c r="M2797" s="298">
        <f>IF(L2797="","",L2797*4)</f>
        <v>8054.9935921787892</v>
      </c>
      <c r="N2797" s="334"/>
    </row>
    <row r="2798" spans="9:14" ht="12.75" x14ac:dyDescent="0.2">
      <c r="I2798" s="48" t="str">
        <f t="shared" si="43"/>
        <v>29.10.20</v>
      </c>
      <c r="J2798" s="47"/>
      <c r="K2798" s="339" t="s">
        <v>29194</v>
      </c>
      <c r="L2798" s="298">
        <v>1985.2320656446961</v>
      </c>
      <c r="M2798" s="298">
        <f>IF(L2798="","",L2798*4)</f>
        <v>7940.9282625787846</v>
      </c>
      <c r="N2798" s="334"/>
    </row>
    <row r="2799" spans="9:14" ht="12.75" x14ac:dyDescent="0.2">
      <c r="I2799" s="48" t="str">
        <f t="shared" si="43"/>
        <v>29.10.20</v>
      </c>
      <c r="J2799" s="47"/>
      <c r="K2799" s="339" t="s">
        <v>29195</v>
      </c>
      <c r="L2799" s="298">
        <v>1949.832492224697</v>
      </c>
      <c r="M2799" s="298">
        <f>IF(L2799="","",L2799*4)</f>
        <v>7799.3299688987881</v>
      </c>
      <c r="N2799" s="334"/>
    </row>
    <row r="2800" spans="9:14" ht="12.75" x14ac:dyDescent="0.2">
      <c r="I2800" s="48" t="str">
        <f t="shared" si="43"/>
        <v>29.10.20</v>
      </c>
      <c r="J2800" s="47"/>
      <c r="K2800" s="340" t="s">
        <v>29196</v>
      </c>
      <c r="L2800" s="328">
        <v>1912.8828368546972</v>
      </c>
      <c r="M2800" s="328">
        <f>IF(L2800="","",L2800*4)</f>
        <v>7651.5313474187888</v>
      </c>
      <c r="N2800" s="334"/>
    </row>
    <row r="2801" spans="9:14" ht="12.75" x14ac:dyDescent="0.2">
      <c r="I2801" s="48" t="str">
        <f t="shared" si="43"/>
        <v>29.10.20</v>
      </c>
      <c r="J2801" s="47"/>
      <c r="K2801" s="339" t="s">
        <v>29197</v>
      </c>
      <c r="L2801" s="298">
        <v>1866.706303924698</v>
      </c>
      <c r="M2801" s="298">
        <f>IF(L2801="","",L2801*4)</f>
        <v>7466.8252156987919</v>
      </c>
      <c r="N2801" s="334"/>
    </row>
    <row r="2802" spans="9:14" ht="12.75" x14ac:dyDescent="0.2">
      <c r="I2802" s="48" t="str">
        <f t="shared" si="43"/>
        <v>29.10.20</v>
      </c>
      <c r="J2802" s="47"/>
      <c r="K2802" s="339" t="s">
        <v>29198</v>
      </c>
      <c r="L2802" s="298">
        <v>1833.7007935546972</v>
      </c>
      <c r="M2802" s="298">
        <f>IF(L2802="","",L2802*4)</f>
        <v>7334.8031742187886</v>
      </c>
      <c r="N2802" s="334"/>
    </row>
    <row r="2803" spans="9:14" ht="12.75" x14ac:dyDescent="0.2">
      <c r="I2803" s="48" t="str">
        <f t="shared" si="43"/>
        <v>29.10.20</v>
      </c>
      <c r="J2803" s="47"/>
      <c r="K2803" s="339" t="s">
        <v>29199</v>
      </c>
      <c r="L2803" s="298">
        <v>1784.1480333646982</v>
      </c>
      <c r="M2803" s="298">
        <f>IF(L2803="","",L2803*4)</f>
        <v>7136.5921334587929</v>
      </c>
      <c r="N2803" s="334"/>
    </row>
    <row r="2804" spans="9:14" ht="12.75" x14ac:dyDescent="0.2">
      <c r="I2804" s="48" t="str">
        <f t="shared" si="43"/>
        <v>29.10.20</v>
      </c>
      <c r="J2804" s="47"/>
      <c r="K2804" s="340" t="s">
        <v>29200</v>
      </c>
      <c r="L2804" s="328">
        <v>1755.5103186246972</v>
      </c>
      <c r="M2804" s="328">
        <f>IF(L2804="","",L2804*4)</f>
        <v>7022.0412744987889</v>
      </c>
      <c r="N2804" s="334"/>
    </row>
    <row r="2805" spans="9:14" ht="12.75" x14ac:dyDescent="0.2">
      <c r="I2805" s="48" t="str">
        <f t="shared" si="43"/>
        <v>29.10.20</v>
      </c>
      <c r="J2805" s="47"/>
      <c r="K2805" s="339" t="s">
        <v>29201</v>
      </c>
      <c r="L2805" s="298">
        <v>1784.4474774946959</v>
      </c>
      <c r="M2805" s="298">
        <f>IF(L2805="","",L2805*4)</f>
        <v>7137.7899099787837</v>
      </c>
      <c r="N2805" s="334"/>
    </row>
    <row r="2806" spans="9:14" ht="12.75" x14ac:dyDescent="0.2">
      <c r="I2806" s="48" t="str">
        <f t="shared" si="43"/>
        <v>29.10.20</v>
      </c>
      <c r="J2806" s="47"/>
      <c r="K2806" s="339" t="s">
        <v>29202</v>
      </c>
      <c r="L2806" s="298">
        <v>1765.3269171046979</v>
      </c>
      <c r="M2806" s="298">
        <f>IF(L2806="","",L2806*4)</f>
        <v>7061.3076684187918</v>
      </c>
      <c r="N2806" s="334"/>
    </row>
    <row r="2807" spans="9:14" ht="12.75" x14ac:dyDescent="0.2">
      <c r="I2807" s="48" t="str">
        <f t="shared" si="43"/>
        <v>29.10.20</v>
      </c>
      <c r="J2807" s="47"/>
      <c r="K2807" s="339" t="s">
        <v>29203</v>
      </c>
      <c r="L2807" s="298">
        <v>1722.4348680946971</v>
      </c>
      <c r="M2807" s="298">
        <f>IF(L2807="","",L2807*4)</f>
        <v>6889.7394723787884</v>
      </c>
      <c r="N2807" s="334"/>
    </row>
    <row r="2808" spans="9:14" ht="12.75" x14ac:dyDescent="0.2">
      <c r="I2808" s="48" t="str">
        <f t="shared" si="43"/>
        <v>29.10.20</v>
      </c>
      <c r="J2808" s="47"/>
      <c r="K2808" s="340" t="s">
        <v>29204</v>
      </c>
      <c r="L2808" s="328">
        <v>1681.3738512246962</v>
      </c>
      <c r="M2808" s="328">
        <f>IF(L2808="","",L2808*4)</f>
        <v>6725.4954048987847</v>
      </c>
      <c r="N2808" s="334"/>
    </row>
    <row r="2809" spans="9:14" ht="12.75" x14ac:dyDescent="0.2">
      <c r="I2809" s="48" t="str">
        <f t="shared" si="43"/>
        <v>29.10.20</v>
      </c>
      <c r="J2809" s="47"/>
      <c r="K2809" s="339" t="s">
        <v>29205</v>
      </c>
      <c r="L2809" s="298">
        <v>1657.0559466146951</v>
      </c>
      <c r="M2809" s="298">
        <f>IF(L2809="","",L2809*4)</f>
        <v>6628.2237864587805</v>
      </c>
      <c r="N2809" s="334"/>
    </row>
    <row r="2810" spans="9:14" ht="12.75" x14ac:dyDescent="0.2">
      <c r="I2810" s="48" t="str">
        <f t="shared" si="43"/>
        <v>29.10.20</v>
      </c>
      <c r="J2810" s="47"/>
      <c r="K2810" s="339" t="s">
        <v>29206</v>
      </c>
      <c r="L2810" s="298">
        <v>1622.6795447946993</v>
      </c>
      <c r="M2810" s="298">
        <f>IF(L2810="","",L2810*4)</f>
        <v>6490.7181791787971</v>
      </c>
      <c r="N2810" s="334"/>
    </row>
    <row r="2811" spans="9:14" ht="12.75" x14ac:dyDescent="0.2">
      <c r="I2811" s="48" t="str">
        <f t="shared" si="43"/>
        <v>29.10.20</v>
      </c>
      <c r="J2811" s="47"/>
      <c r="K2811" s="339" t="s">
        <v>29207</v>
      </c>
      <c r="L2811" s="298">
        <v>1595.9608378546991</v>
      </c>
      <c r="M2811" s="298">
        <f>IF(L2811="","",L2811*4)</f>
        <v>6383.8433514187964</v>
      </c>
      <c r="N2811" s="334"/>
    </row>
    <row r="2812" spans="9:14" ht="12.75" x14ac:dyDescent="0.2">
      <c r="I2812" s="48" t="str">
        <f t="shared" si="43"/>
        <v>29.10.20</v>
      </c>
      <c r="J2812" s="47"/>
      <c r="K2812" s="340" t="s">
        <v>29208</v>
      </c>
      <c r="L2812" s="328">
        <v>1576.5501425946982</v>
      </c>
      <c r="M2812" s="328">
        <f>IF(L2812="","",L2812*4)</f>
        <v>6306.2005703787927</v>
      </c>
      <c r="N2812" s="334"/>
    </row>
    <row r="2813" spans="9:14" ht="12.75" x14ac:dyDescent="0.2">
      <c r="I2813" s="48" t="str">
        <f t="shared" si="43"/>
        <v>30.10.20</v>
      </c>
      <c r="J2813" s="47"/>
      <c r="K2813" s="339" t="s">
        <v>29209</v>
      </c>
      <c r="L2813" s="298">
        <v>1553.2076244146972</v>
      </c>
      <c r="M2813" s="298">
        <f>IF(L2813="","",L2813*4)</f>
        <v>6212.8304976587888</v>
      </c>
      <c r="N2813" s="334"/>
    </row>
    <row r="2814" spans="9:14" ht="12.75" x14ac:dyDescent="0.2">
      <c r="I2814" s="48" t="str">
        <f t="shared" si="43"/>
        <v>30.10.20</v>
      </c>
      <c r="J2814" s="47"/>
      <c r="K2814" s="339" t="s">
        <v>29210</v>
      </c>
      <c r="L2814" s="298">
        <v>1525.0238713146982</v>
      </c>
      <c r="M2814" s="298">
        <f>IF(L2814="","",L2814*4)</f>
        <v>6100.0954852587929</v>
      </c>
      <c r="N2814" s="334"/>
    </row>
    <row r="2815" spans="9:14" ht="12.75" x14ac:dyDescent="0.2">
      <c r="I2815" s="48" t="str">
        <f t="shared" si="43"/>
        <v>30.10.20</v>
      </c>
      <c r="J2815" s="47"/>
      <c r="K2815" s="339" t="s">
        <v>29211</v>
      </c>
      <c r="L2815" s="298">
        <v>1504.0864067746982</v>
      </c>
      <c r="M2815" s="298">
        <f>IF(L2815="","",L2815*4)</f>
        <v>6016.3456270987926</v>
      </c>
      <c r="N2815" s="334"/>
    </row>
    <row r="2816" spans="9:14" ht="12.75" x14ac:dyDescent="0.2">
      <c r="I2816" s="48" t="str">
        <f t="shared" si="43"/>
        <v>30.10.20</v>
      </c>
      <c r="J2816" s="47"/>
      <c r="K2816" s="340" t="s">
        <v>29212</v>
      </c>
      <c r="L2816" s="328">
        <v>1470.3058816946982</v>
      </c>
      <c r="M2816" s="328">
        <f>IF(L2816="","",L2816*4)</f>
        <v>5881.2235267787928</v>
      </c>
      <c r="N2816" s="334"/>
    </row>
    <row r="2817" spans="9:14" ht="12.75" x14ac:dyDescent="0.2">
      <c r="I2817" s="48" t="str">
        <f t="shared" si="43"/>
        <v>30.10.20</v>
      </c>
      <c r="J2817" s="47"/>
      <c r="K2817" s="339" t="s">
        <v>29213</v>
      </c>
      <c r="L2817" s="298">
        <v>1477.192751214697</v>
      </c>
      <c r="M2817" s="298">
        <f>IF(L2817="","",L2817*4)</f>
        <v>5908.7710048587878</v>
      </c>
      <c r="N2817" s="334"/>
    </row>
    <row r="2818" spans="9:14" ht="12.75" x14ac:dyDescent="0.2">
      <c r="I2818" s="48" t="str">
        <f t="shared" si="43"/>
        <v>30.10.20</v>
      </c>
      <c r="J2818" s="47"/>
      <c r="K2818" s="339" t="s">
        <v>29214</v>
      </c>
      <c r="L2818" s="298">
        <v>1459.581266014698</v>
      </c>
      <c r="M2818" s="298">
        <f>IF(L2818="","",L2818*4)</f>
        <v>5838.3250640587921</v>
      </c>
      <c r="N2818" s="334"/>
    </row>
    <row r="2819" spans="9:14" ht="12.75" x14ac:dyDescent="0.2">
      <c r="I2819" s="48" t="str">
        <f t="shared" si="43"/>
        <v>30.10.20</v>
      </c>
      <c r="J2819" s="47"/>
      <c r="K2819" s="339" t="s">
        <v>29215</v>
      </c>
      <c r="L2819" s="298">
        <v>1444.9836453046971</v>
      </c>
      <c r="M2819" s="298">
        <f>IF(L2819="","",L2819*4)</f>
        <v>5779.9345812187885</v>
      </c>
      <c r="N2819" s="334"/>
    </row>
    <row r="2820" spans="9:14" ht="12.75" x14ac:dyDescent="0.2">
      <c r="I2820" s="48" t="str">
        <f t="shared" si="43"/>
        <v>30.10.20</v>
      </c>
      <c r="J2820" s="47"/>
      <c r="K2820" s="340" t="s">
        <v>29216</v>
      </c>
      <c r="L2820" s="328">
        <v>1439.3964629846971</v>
      </c>
      <c r="M2820" s="328">
        <f>IF(L2820="","",L2820*4)</f>
        <v>5757.5858519387884</v>
      </c>
      <c r="N2820" s="334"/>
    </row>
    <row r="2821" spans="9:14" ht="12.75" x14ac:dyDescent="0.2">
      <c r="I2821" s="48" t="str">
        <f t="shared" si="43"/>
        <v>30.10.20</v>
      </c>
      <c r="J2821" s="47"/>
      <c r="K2821" s="339" t="s">
        <v>29217</v>
      </c>
      <c r="L2821" s="298">
        <v>1449.1523085146969</v>
      </c>
      <c r="M2821" s="298">
        <f>IF(L2821="","",L2821*4)</f>
        <v>5796.6092340587875</v>
      </c>
      <c r="N2821" s="334"/>
    </row>
    <row r="2822" spans="9:14" ht="12.75" x14ac:dyDescent="0.2">
      <c r="I2822" s="48" t="str">
        <f t="shared" si="43"/>
        <v>30.10.20</v>
      </c>
      <c r="J2822" s="47"/>
      <c r="K2822" s="339" t="s">
        <v>29218</v>
      </c>
      <c r="L2822" s="298">
        <v>1426.416807114698</v>
      </c>
      <c r="M2822" s="298">
        <f>IF(L2822="","",L2822*4)</f>
        <v>5705.6672284587921</v>
      </c>
      <c r="N2822" s="334"/>
    </row>
    <row r="2823" spans="9:14" ht="12.75" x14ac:dyDescent="0.2">
      <c r="I2823" s="48" t="str">
        <f t="shared" si="43"/>
        <v>30.10.20</v>
      </c>
      <c r="J2823" s="47"/>
      <c r="K2823" s="339" t="s">
        <v>29219</v>
      </c>
      <c r="L2823" s="298">
        <v>1413.179129564697</v>
      </c>
      <c r="M2823" s="298">
        <f>IF(L2823="","",L2823*4)</f>
        <v>5652.7165182587878</v>
      </c>
      <c r="N2823" s="334"/>
    </row>
    <row r="2824" spans="9:14" ht="12.75" x14ac:dyDescent="0.2">
      <c r="I2824" s="48" t="str">
        <f t="shared" si="43"/>
        <v>30.10.20</v>
      </c>
      <c r="J2824" s="47"/>
      <c r="K2824" s="340" t="s">
        <v>29220</v>
      </c>
      <c r="L2824" s="328">
        <v>1416.9288104046971</v>
      </c>
      <c r="M2824" s="328">
        <f>IF(L2824="","",L2824*4)</f>
        <v>5667.7152416187882</v>
      </c>
      <c r="N2824" s="334"/>
    </row>
    <row r="2825" spans="9:14" ht="12.75" x14ac:dyDescent="0.2">
      <c r="I2825" s="48" t="str">
        <f t="shared" si="43"/>
        <v>30.10.20</v>
      </c>
      <c r="J2825" s="47"/>
      <c r="K2825" s="339" t="s">
        <v>29221</v>
      </c>
      <c r="L2825" s="298">
        <v>1418.368615274697</v>
      </c>
      <c r="M2825" s="298">
        <f>IF(L2825="","",L2825*4)</f>
        <v>5673.4744610987882</v>
      </c>
      <c r="N2825" s="334"/>
    </row>
    <row r="2826" spans="9:14" ht="12.75" x14ac:dyDescent="0.2">
      <c r="I2826" s="48" t="str">
        <f t="shared" si="43"/>
        <v>30.10.20</v>
      </c>
      <c r="J2826" s="47"/>
      <c r="K2826" s="339" t="s">
        <v>29222</v>
      </c>
      <c r="L2826" s="298">
        <v>1406.598710024698</v>
      </c>
      <c r="M2826" s="298">
        <f>IF(L2826="","",L2826*4)</f>
        <v>5626.394840098792</v>
      </c>
      <c r="N2826" s="334"/>
    </row>
    <row r="2827" spans="9:14" ht="12.75" x14ac:dyDescent="0.2">
      <c r="I2827" s="48" t="str">
        <f t="shared" si="43"/>
        <v>30.10.20</v>
      </c>
      <c r="J2827" s="47"/>
      <c r="K2827" s="339" t="s">
        <v>29223</v>
      </c>
      <c r="L2827" s="298">
        <v>1408.315078284696</v>
      </c>
      <c r="M2827" s="298">
        <f>IF(L2827="","",L2827*4)</f>
        <v>5633.2603131387841</v>
      </c>
      <c r="N2827" s="334"/>
    </row>
    <row r="2828" spans="9:14" ht="12.75" x14ac:dyDescent="0.2">
      <c r="I2828" s="48" t="str">
        <f t="shared" si="43"/>
        <v>30.10.20</v>
      </c>
      <c r="J2828" s="47"/>
      <c r="K2828" s="340" t="s">
        <v>29224</v>
      </c>
      <c r="L2828" s="328">
        <v>1404.604307084697</v>
      </c>
      <c r="M2828" s="328">
        <f>IF(L2828="","",L2828*4)</f>
        <v>5618.4172283387879</v>
      </c>
      <c r="N2828" s="334"/>
    </row>
    <row r="2829" spans="9:14" ht="12.75" x14ac:dyDescent="0.2">
      <c r="I2829" s="48" t="str">
        <f t="shared" si="43"/>
        <v>30.10.20</v>
      </c>
      <c r="J2829" s="47"/>
      <c r="K2829" s="339" t="s">
        <v>29225</v>
      </c>
      <c r="L2829" s="298">
        <v>1417.161631144698</v>
      </c>
      <c r="M2829" s="298">
        <f>IF(L2829="","",L2829*4)</f>
        <v>5668.6465245787922</v>
      </c>
      <c r="N2829" s="334"/>
    </row>
    <row r="2830" spans="9:14" ht="12.75" x14ac:dyDescent="0.2">
      <c r="I2830" s="48" t="str">
        <f t="shared" si="43"/>
        <v>30.10.20</v>
      </c>
      <c r="J2830" s="47"/>
      <c r="K2830" s="339" t="s">
        <v>29226</v>
      </c>
      <c r="L2830" s="298">
        <v>1432.6904498246981</v>
      </c>
      <c r="M2830" s="298">
        <f>IF(L2830="","",L2830*4)</f>
        <v>5730.7617992987925</v>
      </c>
      <c r="N2830" s="334"/>
    </row>
    <row r="2831" spans="9:14" ht="12.75" x14ac:dyDescent="0.2">
      <c r="I2831" s="48" t="str">
        <f t="shared" si="43"/>
        <v>30.10.20</v>
      </c>
      <c r="J2831" s="47"/>
      <c r="K2831" s="339" t="s">
        <v>29227</v>
      </c>
      <c r="L2831" s="298">
        <v>1448.4348497546971</v>
      </c>
      <c r="M2831" s="298">
        <f>IF(L2831="","",L2831*4)</f>
        <v>5793.7393990187884</v>
      </c>
      <c r="N2831" s="334"/>
    </row>
    <row r="2832" spans="9:14" ht="12.75" x14ac:dyDescent="0.2">
      <c r="I2832" s="48" t="str">
        <f t="shared" si="43"/>
        <v>30.10.20</v>
      </c>
      <c r="J2832" s="47"/>
      <c r="K2832" s="340" t="s">
        <v>29228</v>
      </c>
      <c r="L2832" s="328">
        <v>1466.439494304698</v>
      </c>
      <c r="M2832" s="328">
        <f>IF(L2832="","",L2832*4)</f>
        <v>5865.7579772187919</v>
      </c>
      <c r="N2832" s="334"/>
    </row>
    <row r="2833" spans="9:14" ht="12.75" x14ac:dyDescent="0.2">
      <c r="I2833" s="48" t="str">
        <f t="shared" si="43"/>
        <v>30.10.20</v>
      </c>
      <c r="J2833" s="47"/>
      <c r="K2833" s="339" t="s">
        <v>29229</v>
      </c>
      <c r="L2833" s="298">
        <v>1541.5221128646972</v>
      </c>
      <c r="M2833" s="298">
        <f>IF(L2833="","",L2833*4)</f>
        <v>6166.0884514587888</v>
      </c>
      <c r="N2833" s="334"/>
    </row>
    <row r="2834" spans="9:14" ht="12.75" x14ac:dyDescent="0.2">
      <c r="I2834" s="48" t="str">
        <f t="shared" si="43"/>
        <v>30.10.20</v>
      </c>
      <c r="J2834" s="47"/>
      <c r="K2834" s="339" t="s">
        <v>29230</v>
      </c>
      <c r="L2834" s="298">
        <v>1586.0180560946969</v>
      </c>
      <c r="M2834" s="298">
        <f>IF(L2834="","",L2834*4)</f>
        <v>6344.0722243787877</v>
      </c>
      <c r="N2834" s="334"/>
    </row>
    <row r="2835" spans="9:14" ht="12.75" x14ac:dyDescent="0.2">
      <c r="I2835" s="48" t="str">
        <f t="shared" si="43"/>
        <v>30.10.20</v>
      </c>
      <c r="J2835" s="47"/>
      <c r="K2835" s="339" t="s">
        <v>29231</v>
      </c>
      <c r="L2835" s="298">
        <v>1625.0554875746982</v>
      </c>
      <c r="M2835" s="298">
        <f>IF(L2835="","",L2835*4)</f>
        <v>6500.2219502987928</v>
      </c>
      <c r="N2835" s="334"/>
    </row>
    <row r="2836" spans="9:14" ht="12.75" x14ac:dyDescent="0.2">
      <c r="I2836" s="48" t="str">
        <f t="shared" si="43"/>
        <v>30.10.20</v>
      </c>
      <c r="J2836" s="47"/>
      <c r="K2836" s="340" t="s">
        <v>29232</v>
      </c>
      <c r="L2836" s="328">
        <v>1688.2624877346971</v>
      </c>
      <c r="M2836" s="328">
        <f>IF(L2836="","",L2836*4)</f>
        <v>6753.0499509387882</v>
      </c>
      <c r="N2836" s="334"/>
    </row>
    <row r="2837" spans="9:14" ht="12.75" x14ac:dyDescent="0.2">
      <c r="I2837" s="48" t="str">
        <f t="shared" si="43"/>
        <v>30.10.20</v>
      </c>
      <c r="J2837" s="47"/>
      <c r="K2837" s="339" t="s">
        <v>29233</v>
      </c>
      <c r="L2837" s="298">
        <v>1783.360137904697</v>
      </c>
      <c r="M2837" s="298">
        <f>IF(L2837="","",L2837*4)</f>
        <v>7133.440551618788</v>
      </c>
      <c r="N2837" s="334"/>
    </row>
    <row r="2838" spans="9:14" ht="12.75" x14ac:dyDescent="0.2">
      <c r="I2838" s="48" t="str">
        <f t="shared" si="43"/>
        <v>30.10.20</v>
      </c>
      <c r="J2838" s="47"/>
      <c r="K2838" s="339" t="s">
        <v>29234</v>
      </c>
      <c r="L2838" s="298">
        <v>1861.9369972846971</v>
      </c>
      <c r="M2838" s="298">
        <f>IF(L2838="","",L2838*4)</f>
        <v>7447.7479891387884</v>
      </c>
      <c r="N2838" s="334"/>
    </row>
    <row r="2839" spans="9:14" ht="12.75" x14ac:dyDescent="0.2">
      <c r="I2839" s="48" t="str">
        <f t="shared" si="43"/>
        <v>30.10.20</v>
      </c>
      <c r="J2839" s="47"/>
      <c r="K2839" s="339" t="s">
        <v>29235</v>
      </c>
      <c r="L2839" s="298">
        <v>1915.077759484697</v>
      </c>
      <c r="M2839" s="298">
        <f>IF(L2839="","",L2839*4)</f>
        <v>7660.3110379387881</v>
      </c>
      <c r="N2839" s="334"/>
    </row>
    <row r="2840" spans="9:14" ht="12.75" x14ac:dyDescent="0.2">
      <c r="I2840" s="48" t="str">
        <f t="shared" si="43"/>
        <v>30.10.20</v>
      </c>
      <c r="J2840" s="47"/>
      <c r="K2840" s="340" t="s">
        <v>29236</v>
      </c>
      <c r="L2840" s="328">
        <v>1952.963624644698</v>
      </c>
      <c r="M2840" s="328">
        <f>IF(L2840="","",L2840*4)</f>
        <v>7811.8544985787921</v>
      </c>
      <c r="N2840" s="334"/>
    </row>
    <row r="2841" spans="9:14" ht="12.75" x14ac:dyDescent="0.2">
      <c r="I2841" s="48" t="str">
        <f t="shared" si="43"/>
        <v>30.10.20</v>
      </c>
      <c r="J2841" s="47"/>
      <c r="K2841" s="339" t="s">
        <v>29237</v>
      </c>
      <c r="L2841" s="298">
        <v>2010.790412784698</v>
      </c>
      <c r="M2841" s="298">
        <f>IF(L2841="","",L2841*4)</f>
        <v>8043.161651138792</v>
      </c>
      <c r="N2841" s="334"/>
    </row>
    <row r="2842" spans="9:14" ht="12.75" x14ac:dyDescent="0.2">
      <c r="I2842" s="48" t="str">
        <f t="shared" ref="I2842:I2905" si="44">IF(K2842="","",LEFT(K2842,8))</f>
        <v>30.10.20</v>
      </c>
      <c r="J2842" s="47"/>
      <c r="K2842" s="339" t="s">
        <v>29238</v>
      </c>
      <c r="L2842" s="298">
        <v>2055.0017044346982</v>
      </c>
      <c r="M2842" s="298">
        <f>IF(L2842="","",L2842*4)</f>
        <v>8220.006817738793</v>
      </c>
      <c r="N2842" s="334"/>
    </row>
    <row r="2843" spans="9:14" ht="12.75" x14ac:dyDescent="0.2">
      <c r="I2843" s="48" t="str">
        <f t="shared" si="44"/>
        <v>30.10.20</v>
      </c>
      <c r="J2843" s="47"/>
      <c r="K2843" s="339" t="s">
        <v>29239</v>
      </c>
      <c r="L2843" s="298">
        <v>2085.3976032446981</v>
      </c>
      <c r="M2843" s="298">
        <f>IF(L2843="","",L2843*4)</f>
        <v>8341.5904129787923</v>
      </c>
      <c r="N2843" s="334"/>
    </row>
    <row r="2844" spans="9:14" ht="12.75" x14ac:dyDescent="0.2">
      <c r="I2844" s="48" t="str">
        <f t="shared" si="44"/>
        <v>30.10.20</v>
      </c>
      <c r="J2844" s="47"/>
      <c r="K2844" s="340" t="s">
        <v>29240</v>
      </c>
      <c r="L2844" s="328">
        <v>2117.4273589746995</v>
      </c>
      <c r="M2844" s="328">
        <f>IF(L2844="","",L2844*4)</f>
        <v>8469.7094358987979</v>
      </c>
      <c r="N2844" s="334"/>
    </row>
    <row r="2845" spans="9:14" ht="12.75" x14ac:dyDescent="0.2">
      <c r="I2845" s="48" t="str">
        <f t="shared" si="44"/>
        <v>30.10.20</v>
      </c>
      <c r="J2845" s="47"/>
      <c r="K2845" s="339" t="s">
        <v>29241</v>
      </c>
      <c r="L2845" s="298">
        <v>2152.692465714696</v>
      </c>
      <c r="M2845" s="298">
        <f>IF(L2845="","",L2845*4)</f>
        <v>8610.7698628587841</v>
      </c>
      <c r="N2845" s="334"/>
    </row>
    <row r="2846" spans="9:14" ht="12.75" x14ac:dyDescent="0.2">
      <c r="I2846" s="48" t="str">
        <f t="shared" si="44"/>
        <v>30.10.20</v>
      </c>
      <c r="J2846" s="47"/>
      <c r="K2846" s="339" t="s">
        <v>29242</v>
      </c>
      <c r="L2846" s="298">
        <v>2167.551760084697</v>
      </c>
      <c r="M2846" s="298">
        <f>IF(L2846="","",L2846*4)</f>
        <v>8670.2070403387879</v>
      </c>
      <c r="N2846" s="334"/>
    </row>
    <row r="2847" spans="9:14" ht="12.75" x14ac:dyDescent="0.2">
      <c r="I2847" s="48" t="str">
        <f t="shared" si="44"/>
        <v>30.10.20</v>
      </c>
      <c r="J2847" s="47"/>
      <c r="K2847" s="339" t="s">
        <v>29243</v>
      </c>
      <c r="L2847" s="298">
        <v>2196.8188366546979</v>
      </c>
      <c r="M2847" s="298">
        <f>IF(L2847="","",L2847*4)</f>
        <v>8787.2753466187914</v>
      </c>
      <c r="N2847" s="334"/>
    </row>
    <row r="2848" spans="9:14" ht="12.75" x14ac:dyDescent="0.2">
      <c r="I2848" s="48" t="str">
        <f t="shared" si="44"/>
        <v>30.10.20</v>
      </c>
      <c r="J2848" s="47"/>
      <c r="K2848" s="340" t="s">
        <v>29244</v>
      </c>
      <c r="L2848" s="328">
        <v>2205.2929163446961</v>
      </c>
      <c r="M2848" s="328">
        <f>IF(L2848="","",L2848*4)</f>
        <v>8821.1716653787844</v>
      </c>
      <c r="N2848" s="334"/>
    </row>
    <row r="2849" spans="9:14" ht="12.75" x14ac:dyDescent="0.2">
      <c r="I2849" s="48" t="str">
        <f t="shared" si="44"/>
        <v>30.10.20</v>
      </c>
      <c r="J2849" s="47"/>
      <c r="K2849" s="339" t="s">
        <v>29245</v>
      </c>
      <c r="L2849" s="298">
        <v>2193.2546721146973</v>
      </c>
      <c r="M2849" s="298">
        <f>IF(L2849="","",L2849*4)</f>
        <v>8773.0186884587893</v>
      </c>
      <c r="N2849" s="334"/>
    </row>
    <row r="2850" spans="9:14" ht="12.75" x14ac:dyDescent="0.2">
      <c r="I2850" s="48" t="str">
        <f t="shared" si="44"/>
        <v>30.10.20</v>
      </c>
      <c r="J2850" s="47"/>
      <c r="K2850" s="339" t="s">
        <v>29246</v>
      </c>
      <c r="L2850" s="298">
        <v>2209.3524062146971</v>
      </c>
      <c r="M2850" s="298">
        <f>IF(L2850="","",L2850*4)</f>
        <v>8837.4096248587884</v>
      </c>
      <c r="N2850" s="334"/>
    </row>
    <row r="2851" spans="9:14" ht="12.75" x14ac:dyDescent="0.2">
      <c r="I2851" s="48" t="str">
        <f t="shared" si="44"/>
        <v>30.10.20</v>
      </c>
      <c r="J2851" s="47"/>
      <c r="K2851" s="339" t="s">
        <v>29247</v>
      </c>
      <c r="L2851" s="298">
        <v>2217.5259052246961</v>
      </c>
      <c r="M2851" s="298">
        <f>IF(L2851="","",L2851*4)</f>
        <v>8870.1036208987844</v>
      </c>
      <c r="N2851" s="334"/>
    </row>
    <row r="2852" spans="9:14" ht="12.75" x14ac:dyDescent="0.2">
      <c r="I2852" s="48" t="str">
        <f t="shared" si="44"/>
        <v>30.10.20</v>
      </c>
      <c r="J2852" s="47"/>
      <c r="K2852" s="340" t="s">
        <v>29248</v>
      </c>
      <c r="L2852" s="328">
        <v>2220.8161445846981</v>
      </c>
      <c r="M2852" s="328">
        <f>IF(L2852="","",L2852*4)</f>
        <v>8883.2645783387925</v>
      </c>
      <c r="N2852" s="334"/>
    </row>
    <row r="2853" spans="9:14" ht="12.75" x14ac:dyDescent="0.2">
      <c r="I2853" s="48" t="str">
        <f t="shared" si="44"/>
        <v>30.10.20</v>
      </c>
      <c r="J2853" s="47"/>
      <c r="K2853" s="339" t="s">
        <v>29249</v>
      </c>
      <c r="L2853" s="298">
        <v>2220.8818475446983</v>
      </c>
      <c r="M2853" s="298">
        <f>IF(L2853="","",L2853*4)</f>
        <v>8883.5273901787932</v>
      </c>
      <c r="N2853" s="334"/>
    </row>
    <row r="2854" spans="9:14" ht="12.75" x14ac:dyDescent="0.2">
      <c r="I2854" s="48" t="str">
        <f t="shared" si="44"/>
        <v>30.10.20</v>
      </c>
      <c r="J2854" s="47"/>
      <c r="K2854" s="339" t="s">
        <v>29250</v>
      </c>
      <c r="L2854" s="298">
        <v>2232.285350314698</v>
      </c>
      <c r="M2854" s="298">
        <f>IF(L2854="","",L2854*4)</f>
        <v>8929.141401258792</v>
      </c>
      <c r="N2854" s="334"/>
    </row>
    <row r="2855" spans="9:14" ht="12.75" x14ac:dyDescent="0.2">
      <c r="I2855" s="48" t="str">
        <f t="shared" si="44"/>
        <v>30.10.20</v>
      </c>
      <c r="J2855" s="47"/>
      <c r="K2855" s="339" t="s">
        <v>29251</v>
      </c>
      <c r="L2855" s="298">
        <v>2235.158947944697</v>
      </c>
      <c r="M2855" s="298">
        <f>IF(L2855="","",L2855*4)</f>
        <v>8940.6357917787882</v>
      </c>
      <c r="N2855" s="334"/>
    </row>
    <row r="2856" spans="9:14" ht="12.75" x14ac:dyDescent="0.2">
      <c r="I2856" s="48" t="str">
        <f t="shared" si="44"/>
        <v>30.10.20</v>
      </c>
      <c r="J2856" s="47"/>
      <c r="K2856" s="340" t="s">
        <v>29252</v>
      </c>
      <c r="L2856" s="328">
        <v>2239.5212999346973</v>
      </c>
      <c r="M2856" s="328">
        <f>IF(L2856="","",L2856*4)</f>
        <v>8958.085199738789</v>
      </c>
      <c r="N2856" s="334"/>
    </row>
    <row r="2857" spans="9:14" ht="12.75" x14ac:dyDescent="0.2">
      <c r="I2857" s="48" t="str">
        <f t="shared" si="44"/>
        <v>30.10.20</v>
      </c>
      <c r="J2857" s="47"/>
      <c r="K2857" s="339" t="s">
        <v>29253</v>
      </c>
      <c r="L2857" s="298">
        <v>2254.2446505246958</v>
      </c>
      <c r="M2857" s="298">
        <f>IF(L2857="","",L2857*4)</f>
        <v>9016.9786020987831</v>
      </c>
      <c r="N2857" s="334"/>
    </row>
    <row r="2858" spans="9:14" ht="12.75" x14ac:dyDescent="0.2">
      <c r="I2858" s="48" t="str">
        <f t="shared" si="44"/>
        <v>30.10.20</v>
      </c>
      <c r="J2858" s="47"/>
      <c r="K2858" s="339" t="s">
        <v>29254</v>
      </c>
      <c r="L2858" s="298">
        <v>2263.7849915946972</v>
      </c>
      <c r="M2858" s="298">
        <f>IF(L2858="","",L2858*4)</f>
        <v>9055.1399663787888</v>
      </c>
      <c r="N2858" s="334"/>
    </row>
    <row r="2859" spans="9:14" ht="12.75" x14ac:dyDescent="0.2">
      <c r="I2859" s="48" t="str">
        <f t="shared" si="44"/>
        <v>30.10.20</v>
      </c>
      <c r="J2859" s="47"/>
      <c r="K2859" s="339" t="s">
        <v>29255</v>
      </c>
      <c r="L2859" s="298">
        <v>2257.876405994698</v>
      </c>
      <c r="M2859" s="298">
        <f>IF(L2859="","",L2859*4)</f>
        <v>9031.5056239787918</v>
      </c>
      <c r="N2859" s="334"/>
    </row>
    <row r="2860" spans="9:14" ht="12.75" x14ac:dyDescent="0.2">
      <c r="I2860" s="48" t="str">
        <f t="shared" si="44"/>
        <v>30.10.20</v>
      </c>
      <c r="J2860" s="47"/>
      <c r="K2860" s="340" t="s">
        <v>29256</v>
      </c>
      <c r="L2860" s="328">
        <v>2261.1740324146972</v>
      </c>
      <c r="M2860" s="328">
        <f>IF(L2860="","",L2860*4)</f>
        <v>9044.6961296587888</v>
      </c>
      <c r="N2860" s="334"/>
    </row>
    <row r="2861" spans="9:14" ht="12.75" x14ac:dyDescent="0.2">
      <c r="I2861" s="48" t="str">
        <f t="shared" si="44"/>
        <v>30.10.20</v>
      </c>
      <c r="J2861" s="47"/>
      <c r="K2861" s="339" t="s">
        <v>29257</v>
      </c>
      <c r="L2861" s="298">
        <v>2237.9284995846961</v>
      </c>
      <c r="M2861" s="298">
        <f>IF(L2861="","",L2861*4)</f>
        <v>8951.7139983387842</v>
      </c>
      <c r="N2861" s="334"/>
    </row>
    <row r="2862" spans="9:14" ht="12.75" x14ac:dyDescent="0.2">
      <c r="I2862" s="48" t="str">
        <f t="shared" si="44"/>
        <v>30.10.20</v>
      </c>
      <c r="J2862" s="47"/>
      <c r="K2862" s="339" t="s">
        <v>29258</v>
      </c>
      <c r="L2862" s="298">
        <v>2202.2954078246958</v>
      </c>
      <c r="M2862" s="298">
        <f>IF(L2862="","",L2862*4)</f>
        <v>8809.181631298783</v>
      </c>
      <c r="N2862" s="334"/>
    </row>
    <row r="2863" spans="9:14" ht="12.75" x14ac:dyDescent="0.2">
      <c r="I2863" s="48" t="str">
        <f t="shared" si="44"/>
        <v>30.10.20</v>
      </c>
      <c r="J2863" s="47"/>
      <c r="K2863" s="339" t="s">
        <v>29259</v>
      </c>
      <c r="L2863" s="298">
        <v>2178.6916920246963</v>
      </c>
      <c r="M2863" s="298">
        <f>IF(L2863="","",L2863*4)</f>
        <v>8714.7667680987852</v>
      </c>
      <c r="N2863" s="334"/>
    </row>
    <row r="2864" spans="9:14" ht="12.75" x14ac:dyDescent="0.2">
      <c r="I2864" s="48" t="str">
        <f t="shared" si="44"/>
        <v>30.10.20</v>
      </c>
      <c r="J2864" s="47"/>
      <c r="K2864" s="340" t="s">
        <v>29260</v>
      </c>
      <c r="L2864" s="328">
        <v>2157.1986269146983</v>
      </c>
      <c r="M2864" s="328">
        <f>IF(L2864="","",L2864*4)</f>
        <v>8628.794507658793</v>
      </c>
      <c r="N2864" s="334"/>
    </row>
    <row r="2865" spans="9:14" ht="12.75" x14ac:dyDescent="0.2">
      <c r="I2865" s="48" t="str">
        <f t="shared" si="44"/>
        <v>30.10.20</v>
      </c>
      <c r="J2865" s="47"/>
      <c r="K2865" s="339" t="s">
        <v>29261</v>
      </c>
      <c r="L2865" s="298">
        <v>2142.8886020946961</v>
      </c>
      <c r="M2865" s="298">
        <f>IF(L2865="","",L2865*4)</f>
        <v>8571.5544083787845</v>
      </c>
      <c r="N2865" s="334"/>
    </row>
    <row r="2866" spans="9:14" ht="12.75" x14ac:dyDescent="0.2">
      <c r="I2866" s="48" t="str">
        <f t="shared" si="44"/>
        <v>30.10.20</v>
      </c>
      <c r="J2866" s="47"/>
      <c r="K2866" s="339" t="s">
        <v>29262</v>
      </c>
      <c r="L2866" s="298">
        <v>2125.2596145446983</v>
      </c>
      <c r="M2866" s="298">
        <f>IF(L2866="","",L2866*4)</f>
        <v>8501.038458178793</v>
      </c>
      <c r="N2866" s="334"/>
    </row>
    <row r="2867" spans="9:14" ht="12.75" x14ac:dyDescent="0.2">
      <c r="I2867" s="48" t="str">
        <f t="shared" si="44"/>
        <v>30.10.20</v>
      </c>
      <c r="J2867" s="47"/>
      <c r="K2867" s="339" t="s">
        <v>29263</v>
      </c>
      <c r="L2867" s="298">
        <v>2117.2077148146968</v>
      </c>
      <c r="M2867" s="298">
        <f>IF(L2867="","",L2867*4)</f>
        <v>8468.8308592587873</v>
      </c>
      <c r="N2867" s="334"/>
    </row>
    <row r="2868" spans="9:14" ht="12.75" x14ac:dyDescent="0.2">
      <c r="I2868" s="48" t="str">
        <f t="shared" si="44"/>
        <v>30.10.20</v>
      </c>
      <c r="J2868" s="47"/>
      <c r="K2868" s="340" t="s">
        <v>29264</v>
      </c>
      <c r="L2868" s="328">
        <v>2101.5341199446984</v>
      </c>
      <c r="M2868" s="328">
        <f>IF(L2868="","",L2868*4)</f>
        <v>8406.1364797787937</v>
      </c>
      <c r="N2868" s="334"/>
    </row>
    <row r="2869" spans="9:14" ht="12.75" x14ac:dyDescent="0.2">
      <c r="I2869" s="48" t="str">
        <f t="shared" si="44"/>
        <v>30.10.20</v>
      </c>
      <c r="J2869" s="47"/>
      <c r="K2869" s="339" t="s">
        <v>29265</v>
      </c>
      <c r="L2869" s="298">
        <v>2085.239065584698</v>
      </c>
      <c r="M2869" s="298">
        <f>IF(L2869="","",L2869*4)</f>
        <v>8340.9562623387919</v>
      </c>
      <c r="N2869" s="334"/>
    </row>
    <row r="2870" spans="9:14" ht="12.75" x14ac:dyDescent="0.2">
      <c r="I2870" s="48" t="str">
        <f t="shared" si="44"/>
        <v>30.10.20</v>
      </c>
      <c r="J2870" s="47"/>
      <c r="K2870" s="339" t="s">
        <v>29266</v>
      </c>
      <c r="L2870" s="298">
        <v>2076.9842054446981</v>
      </c>
      <c r="M2870" s="298">
        <f>IF(L2870="","",L2870*4)</f>
        <v>8307.9368217787924</v>
      </c>
      <c r="N2870" s="334"/>
    </row>
    <row r="2871" spans="9:14" ht="12.75" x14ac:dyDescent="0.2">
      <c r="I2871" s="48" t="str">
        <f t="shared" si="44"/>
        <v>30.10.20</v>
      </c>
      <c r="J2871" s="47"/>
      <c r="K2871" s="339" t="s">
        <v>29267</v>
      </c>
      <c r="L2871" s="298">
        <v>2065.360624464699</v>
      </c>
      <c r="M2871" s="298">
        <f>IF(L2871="","",L2871*4)</f>
        <v>8261.4424978587958</v>
      </c>
      <c r="N2871" s="334"/>
    </row>
    <row r="2872" spans="9:14" ht="12.75" x14ac:dyDescent="0.2">
      <c r="I2872" s="48" t="str">
        <f t="shared" si="44"/>
        <v>30.10.20</v>
      </c>
      <c r="J2872" s="47"/>
      <c r="K2872" s="340" t="s">
        <v>29268</v>
      </c>
      <c r="L2872" s="328">
        <v>2054.535150244697</v>
      </c>
      <c r="M2872" s="328">
        <f>IF(L2872="","",L2872*4)</f>
        <v>8218.1406009787879</v>
      </c>
      <c r="N2872" s="334"/>
    </row>
    <row r="2873" spans="9:14" ht="12.75" x14ac:dyDescent="0.2">
      <c r="I2873" s="48" t="str">
        <f t="shared" si="44"/>
        <v>30.10.20</v>
      </c>
      <c r="J2873" s="47"/>
      <c r="K2873" s="339" t="s">
        <v>29269</v>
      </c>
      <c r="L2873" s="298">
        <v>2053.3278838346969</v>
      </c>
      <c r="M2873" s="298">
        <f>IF(L2873="","",L2873*4)</f>
        <v>8213.3115353387875</v>
      </c>
      <c r="N2873" s="334"/>
    </row>
    <row r="2874" spans="9:14" ht="12.75" x14ac:dyDescent="0.2">
      <c r="I2874" s="48" t="str">
        <f t="shared" si="44"/>
        <v>30.10.20</v>
      </c>
      <c r="J2874" s="47"/>
      <c r="K2874" s="339" t="s">
        <v>29270</v>
      </c>
      <c r="L2874" s="298">
        <v>2040.3700535946982</v>
      </c>
      <c r="M2874" s="298">
        <f>IF(L2874="","",L2874*4)</f>
        <v>8161.4802143787929</v>
      </c>
      <c r="N2874" s="334"/>
    </row>
    <row r="2875" spans="9:14" ht="12.75" x14ac:dyDescent="0.2">
      <c r="I2875" s="48" t="str">
        <f t="shared" si="44"/>
        <v>30.10.20</v>
      </c>
      <c r="J2875" s="47"/>
      <c r="K2875" s="339" t="s">
        <v>29271</v>
      </c>
      <c r="L2875" s="298">
        <v>2036.1406444046982</v>
      </c>
      <c r="M2875" s="298">
        <f>IF(L2875="","",L2875*4)</f>
        <v>8144.5625776187926</v>
      </c>
      <c r="N2875" s="334"/>
    </row>
    <row r="2876" spans="9:14" ht="12.75" x14ac:dyDescent="0.2">
      <c r="I2876" s="48" t="str">
        <f t="shared" si="44"/>
        <v>30.10.20</v>
      </c>
      <c r="J2876" s="47"/>
      <c r="K2876" s="340" t="s">
        <v>29272</v>
      </c>
      <c r="L2876" s="328">
        <v>2035.9875337146973</v>
      </c>
      <c r="M2876" s="328">
        <f>IF(L2876="","",L2876*4)</f>
        <v>8143.9501348587892</v>
      </c>
      <c r="N2876" s="334"/>
    </row>
    <row r="2877" spans="9:14" ht="12.75" x14ac:dyDescent="0.2">
      <c r="I2877" s="48" t="str">
        <f t="shared" si="44"/>
        <v>30.10.20</v>
      </c>
      <c r="J2877" s="47"/>
      <c r="K2877" s="339" t="s">
        <v>29273</v>
      </c>
      <c r="L2877" s="298">
        <v>2049.8795846046978</v>
      </c>
      <c r="M2877" s="298">
        <f>IF(L2877="","",L2877*4)</f>
        <v>8199.5183384187912</v>
      </c>
      <c r="N2877" s="334"/>
    </row>
    <row r="2878" spans="9:14" ht="12.75" x14ac:dyDescent="0.2">
      <c r="I2878" s="48" t="str">
        <f t="shared" si="44"/>
        <v>30.10.20</v>
      </c>
      <c r="J2878" s="47"/>
      <c r="K2878" s="339" t="s">
        <v>29274</v>
      </c>
      <c r="L2878" s="298">
        <v>2056.9908259246981</v>
      </c>
      <c r="M2878" s="298">
        <f>IF(L2878="","",L2878*4)</f>
        <v>8227.9633036987925</v>
      </c>
      <c r="N2878" s="334"/>
    </row>
    <row r="2879" spans="9:14" ht="12.75" x14ac:dyDescent="0.2">
      <c r="I2879" s="48" t="str">
        <f t="shared" si="44"/>
        <v>30.10.20</v>
      </c>
      <c r="J2879" s="47"/>
      <c r="K2879" s="339" t="s">
        <v>29275</v>
      </c>
      <c r="L2879" s="298">
        <v>2076.071167754696</v>
      </c>
      <c r="M2879" s="298">
        <f>IF(L2879="","",L2879*4)</f>
        <v>8304.2846710187841</v>
      </c>
      <c r="N2879" s="334"/>
    </row>
    <row r="2880" spans="9:14" ht="12.75" x14ac:dyDescent="0.2">
      <c r="I2880" s="48" t="str">
        <f t="shared" si="44"/>
        <v>30.10.20</v>
      </c>
      <c r="J2880" s="47"/>
      <c r="K2880" s="340" t="s">
        <v>29276</v>
      </c>
      <c r="L2880" s="328">
        <v>2111.3597112546959</v>
      </c>
      <c r="M2880" s="328">
        <f>IF(L2880="","",L2880*4)</f>
        <v>8445.4388450187835</v>
      </c>
      <c r="N2880" s="334"/>
    </row>
    <row r="2881" spans="9:14" ht="12.75" x14ac:dyDescent="0.2">
      <c r="I2881" s="48" t="str">
        <f t="shared" si="44"/>
        <v>30.10.20</v>
      </c>
      <c r="J2881" s="47"/>
      <c r="K2881" s="339" t="s">
        <v>29277</v>
      </c>
      <c r="L2881" s="298">
        <v>2153.9051055846971</v>
      </c>
      <c r="M2881" s="298">
        <f>IF(L2881="","",L2881*4)</f>
        <v>8615.6204223387886</v>
      </c>
      <c r="N2881" s="334"/>
    </row>
    <row r="2882" spans="9:14" ht="12.75" x14ac:dyDescent="0.2">
      <c r="I2882" s="48" t="str">
        <f t="shared" si="44"/>
        <v>30.10.20</v>
      </c>
      <c r="J2882" s="47"/>
      <c r="K2882" s="339" t="s">
        <v>29278</v>
      </c>
      <c r="L2882" s="298">
        <v>2166.3124042846971</v>
      </c>
      <c r="M2882" s="298">
        <f>IF(L2882="","",L2882*4)</f>
        <v>8665.2496171387884</v>
      </c>
      <c r="N2882" s="334"/>
    </row>
    <row r="2883" spans="9:14" ht="12.75" x14ac:dyDescent="0.2">
      <c r="I2883" s="48" t="str">
        <f t="shared" si="44"/>
        <v>30.10.20</v>
      </c>
      <c r="J2883" s="47"/>
      <c r="K2883" s="339" t="s">
        <v>29279</v>
      </c>
      <c r="L2883" s="298">
        <v>2166.318185794697</v>
      </c>
      <c r="M2883" s="298">
        <f>IF(L2883="","",L2883*4)</f>
        <v>8665.272743178788</v>
      </c>
      <c r="N2883" s="334"/>
    </row>
    <row r="2884" spans="9:14" ht="12.75" x14ac:dyDescent="0.2">
      <c r="I2884" s="48" t="str">
        <f t="shared" si="44"/>
        <v>30.10.20</v>
      </c>
      <c r="J2884" s="47"/>
      <c r="K2884" s="340" t="s">
        <v>29280</v>
      </c>
      <c r="L2884" s="328">
        <v>2169.5159671946972</v>
      </c>
      <c r="M2884" s="328">
        <f>IF(L2884="","",L2884*4)</f>
        <v>8678.0638687787887</v>
      </c>
      <c r="N2884" s="334"/>
    </row>
    <row r="2885" spans="9:14" ht="12.75" x14ac:dyDescent="0.2">
      <c r="I2885" s="48" t="str">
        <f t="shared" si="44"/>
        <v>30.10.20</v>
      </c>
      <c r="J2885" s="47"/>
      <c r="K2885" s="339" t="s">
        <v>29281</v>
      </c>
      <c r="L2885" s="298">
        <v>2158.7555037546972</v>
      </c>
      <c r="M2885" s="298">
        <f>IF(L2885="","",L2885*4)</f>
        <v>8635.0220150187888</v>
      </c>
      <c r="N2885" s="334"/>
    </row>
    <row r="2886" spans="9:14" ht="12.75" x14ac:dyDescent="0.2">
      <c r="I2886" s="48" t="str">
        <f t="shared" si="44"/>
        <v>30.10.20</v>
      </c>
      <c r="J2886" s="47"/>
      <c r="K2886" s="339" t="s">
        <v>29282</v>
      </c>
      <c r="L2886" s="298">
        <v>2132.1908178146964</v>
      </c>
      <c r="M2886" s="298">
        <f>IF(L2886="","",L2886*4)</f>
        <v>8528.7632712587856</v>
      </c>
      <c r="N2886" s="334"/>
    </row>
    <row r="2887" spans="9:14" ht="12.75" x14ac:dyDescent="0.2">
      <c r="I2887" s="48" t="str">
        <f t="shared" si="44"/>
        <v>30.10.20</v>
      </c>
      <c r="J2887" s="47"/>
      <c r="K2887" s="339" t="s">
        <v>29283</v>
      </c>
      <c r="L2887" s="298">
        <v>2113.5557347746958</v>
      </c>
      <c r="M2887" s="298">
        <f>IF(L2887="","",L2887*4)</f>
        <v>8454.2229390987832</v>
      </c>
      <c r="N2887" s="334"/>
    </row>
    <row r="2888" spans="9:14" ht="12.75" x14ac:dyDescent="0.2">
      <c r="I2888" s="48" t="str">
        <f t="shared" si="44"/>
        <v>30.10.20</v>
      </c>
      <c r="J2888" s="47"/>
      <c r="K2888" s="340" t="s">
        <v>29284</v>
      </c>
      <c r="L2888" s="328">
        <v>2101.5087711446963</v>
      </c>
      <c r="M2888" s="328">
        <f>IF(L2888="","",L2888*4)</f>
        <v>8406.0350845787852</v>
      </c>
      <c r="N2888" s="334"/>
    </row>
    <row r="2889" spans="9:14" ht="12.75" x14ac:dyDescent="0.2">
      <c r="I2889" s="48" t="str">
        <f t="shared" si="44"/>
        <v>30.10.20</v>
      </c>
      <c r="J2889" s="47"/>
      <c r="K2889" s="339" t="s">
        <v>29285</v>
      </c>
      <c r="L2889" s="298">
        <v>2055.0868181946962</v>
      </c>
      <c r="M2889" s="298">
        <f>IF(L2889="","",L2889*4)</f>
        <v>8220.3472727787848</v>
      </c>
      <c r="N2889" s="334"/>
    </row>
    <row r="2890" spans="9:14" ht="12.75" x14ac:dyDescent="0.2">
      <c r="I2890" s="48" t="str">
        <f t="shared" si="44"/>
        <v>30.10.20</v>
      </c>
      <c r="J2890" s="47"/>
      <c r="K2890" s="339" t="s">
        <v>29286</v>
      </c>
      <c r="L2890" s="298">
        <v>2031.5455850546971</v>
      </c>
      <c r="M2890" s="298">
        <f>IF(L2890="","",L2890*4)</f>
        <v>8126.1823402187883</v>
      </c>
      <c r="N2890" s="334"/>
    </row>
    <row r="2891" spans="9:14" ht="12.75" x14ac:dyDescent="0.2">
      <c r="I2891" s="48" t="str">
        <f t="shared" si="44"/>
        <v>30.10.20</v>
      </c>
      <c r="J2891" s="47"/>
      <c r="K2891" s="339" t="s">
        <v>29287</v>
      </c>
      <c r="L2891" s="298">
        <v>1998.3174718146952</v>
      </c>
      <c r="M2891" s="298">
        <f>IF(L2891="","",L2891*4)</f>
        <v>7993.2698872587807</v>
      </c>
      <c r="N2891" s="334"/>
    </row>
    <row r="2892" spans="9:14" ht="12.75" x14ac:dyDescent="0.2">
      <c r="I2892" s="48" t="str">
        <f t="shared" si="44"/>
        <v>30.10.20</v>
      </c>
      <c r="J2892" s="47"/>
      <c r="K2892" s="340" t="s">
        <v>29288</v>
      </c>
      <c r="L2892" s="328">
        <v>1954.6382354246971</v>
      </c>
      <c r="M2892" s="328">
        <f>IF(L2892="","",L2892*4)</f>
        <v>7818.5529416987883</v>
      </c>
      <c r="N2892" s="334"/>
    </row>
    <row r="2893" spans="9:14" ht="12.75" x14ac:dyDescent="0.2">
      <c r="I2893" s="48" t="str">
        <f t="shared" si="44"/>
        <v>30.10.20</v>
      </c>
      <c r="J2893" s="47"/>
      <c r="K2893" s="339" t="s">
        <v>29289</v>
      </c>
      <c r="L2893" s="298">
        <v>1908.5793184646961</v>
      </c>
      <c r="M2893" s="298">
        <f>IF(L2893="","",L2893*4)</f>
        <v>7634.3172738587846</v>
      </c>
      <c r="N2893" s="334"/>
    </row>
    <row r="2894" spans="9:14" ht="12.75" x14ac:dyDescent="0.2">
      <c r="I2894" s="48" t="str">
        <f t="shared" si="44"/>
        <v>30.10.20</v>
      </c>
      <c r="J2894" s="47"/>
      <c r="K2894" s="339" t="s">
        <v>29290</v>
      </c>
      <c r="L2894" s="298">
        <v>1872.1958707446972</v>
      </c>
      <c r="M2894" s="298">
        <f>IF(L2894="","",L2894*4)</f>
        <v>7488.7834829787889</v>
      </c>
      <c r="N2894" s="334"/>
    </row>
    <row r="2895" spans="9:14" ht="12.75" x14ac:dyDescent="0.2">
      <c r="I2895" s="48" t="str">
        <f t="shared" si="44"/>
        <v>30.10.20</v>
      </c>
      <c r="J2895" s="47"/>
      <c r="K2895" s="339" t="s">
        <v>29291</v>
      </c>
      <c r="L2895" s="298">
        <v>1832.8557326846981</v>
      </c>
      <c r="M2895" s="298">
        <f>IF(L2895="","",L2895*4)</f>
        <v>7331.4229307387923</v>
      </c>
      <c r="N2895" s="334"/>
    </row>
    <row r="2896" spans="9:14" ht="12.75" x14ac:dyDescent="0.2">
      <c r="I2896" s="48" t="str">
        <f t="shared" si="44"/>
        <v>30.10.20</v>
      </c>
      <c r="J2896" s="47"/>
      <c r="K2896" s="340" t="s">
        <v>29292</v>
      </c>
      <c r="L2896" s="328">
        <v>1803.0375034246981</v>
      </c>
      <c r="M2896" s="328">
        <f>IF(L2896="","",L2896*4)</f>
        <v>7212.1500136987925</v>
      </c>
      <c r="N2896" s="334"/>
    </row>
    <row r="2897" spans="9:14" ht="12.75" x14ac:dyDescent="0.2">
      <c r="I2897" s="48" t="str">
        <f t="shared" si="44"/>
        <v>30.10.20</v>
      </c>
      <c r="J2897" s="47"/>
      <c r="K2897" s="339" t="s">
        <v>29293</v>
      </c>
      <c r="L2897" s="298">
        <v>1763.363712804698</v>
      </c>
      <c r="M2897" s="298">
        <f>IF(L2897="","",L2897*4)</f>
        <v>7053.4548512187921</v>
      </c>
      <c r="N2897" s="334"/>
    </row>
    <row r="2898" spans="9:14" ht="12.75" x14ac:dyDescent="0.2">
      <c r="I2898" s="48" t="str">
        <f t="shared" si="44"/>
        <v>30.10.20</v>
      </c>
      <c r="J2898" s="47"/>
      <c r="K2898" s="339" t="s">
        <v>29294</v>
      </c>
      <c r="L2898" s="298">
        <v>1738.5904626146971</v>
      </c>
      <c r="M2898" s="298">
        <f>IF(L2898="","",L2898*4)</f>
        <v>6954.3618504587885</v>
      </c>
      <c r="N2898" s="334"/>
    </row>
    <row r="2899" spans="9:14" ht="12.75" x14ac:dyDescent="0.2">
      <c r="I2899" s="48" t="str">
        <f t="shared" si="44"/>
        <v>30.10.20</v>
      </c>
      <c r="J2899" s="47"/>
      <c r="K2899" s="339" t="s">
        <v>29295</v>
      </c>
      <c r="L2899" s="298">
        <v>1706.4215918046982</v>
      </c>
      <c r="M2899" s="298">
        <f>IF(L2899="","",L2899*4)</f>
        <v>6825.6863672187928</v>
      </c>
      <c r="N2899" s="334"/>
    </row>
    <row r="2900" spans="9:14" ht="12.75" x14ac:dyDescent="0.2">
      <c r="I2900" s="48" t="str">
        <f t="shared" si="44"/>
        <v>30.10.20</v>
      </c>
      <c r="J2900" s="47"/>
      <c r="K2900" s="340" t="s">
        <v>29296</v>
      </c>
      <c r="L2900" s="328">
        <v>1682.1953293746972</v>
      </c>
      <c r="M2900" s="328">
        <f>IF(L2900="","",L2900*4)</f>
        <v>6728.7813174987887</v>
      </c>
      <c r="N2900" s="334"/>
    </row>
    <row r="2901" spans="9:14" ht="12.75" x14ac:dyDescent="0.2">
      <c r="I2901" s="48" t="str">
        <f t="shared" si="44"/>
        <v>30.10.20</v>
      </c>
      <c r="J2901" s="47"/>
      <c r="K2901" s="339" t="s">
        <v>29297</v>
      </c>
      <c r="L2901" s="298">
        <v>1723.6483734046972</v>
      </c>
      <c r="M2901" s="298">
        <f>IF(L2901="","",L2901*4)</f>
        <v>6894.5934936187887</v>
      </c>
      <c r="N2901" s="334"/>
    </row>
    <row r="2902" spans="9:14" ht="12.75" x14ac:dyDescent="0.2">
      <c r="I2902" s="48" t="str">
        <f t="shared" si="44"/>
        <v>30.10.20</v>
      </c>
      <c r="J2902" s="47"/>
      <c r="K2902" s="339" t="s">
        <v>29298</v>
      </c>
      <c r="L2902" s="298">
        <v>1708.230548204697</v>
      </c>
      <c r="M2902" s="298">
        <f>IF(L2902="","",L2902*4)</f>
        <v>6832.9221928187881</v>
      </c>
      <c r="N2902" s="334"/>
    </row>
    <row r="2903" spans="9:14" ht="12.75" x14ac:dyDescent="0.2">
      <c r="I2903" s="48" t="str">
        <f t="shared" si="44"/>
        <v>30.10.20</v>
      </c>
      <c r="J2903" s="47"/>
      <c r="K2903" s="339" t="s">
        <v>29299</v>
      </c>
      <c r="L2903" s="298">
        <v>1680.3725646546973</v>
      </c>
      <c r="M2903" s="298">
        <f>IF(L2903="","",L2903*4)</f>
        <v>6721.4902586187891</v>
      </c>
      <c r="N2903" s="334"/>
    </row>
    <row r="2904" spans="9:14" ht="12.75" x14ac:dyDescent="0.2">
      <c r="I2904" s="48" t="str">
        <f t="shared" si="44"/>
        <v>30.10.20</v>
      </c>
      <c r="J2904" s="47"/>
      <c r="K2904" s="340" t="s">
        <v>29300</v>
      </c>
      <c r="L2904" s="328">
        <v>1644.4851843446982</v>
      </c>
      <c r="M2904" s="328">
        <f>IF(L2904="","",L2904*4)</f>
        <v>6577.9407373787926</v>
      </c>
      <c r="N2904" s="334"/>
    </row>
    <row r="2905" spans="9:14" ht="12.75" x14ac:dyDescent="0.2">
      <c r="I2905" s="48" t="str">
        <f t="shared" si="44"/>
        <v>30.10.20</v>
      </c>
      <c r="J2905" s="47"/>
      <c r="K2905" s="339" t="s">
        <v>29301</v>
      </c>
      <c r="L2905" s="298">
        <v>1610.0448670346971</v>
      </c>
      <c r="M2905" s="298">
        <f>IF(L2905="","",L2905*4)</f>
        <v>6440.1794681387883</v>
      </c>
      <c r="N2905" s="334"/>
    </row>
    <row r="2906" spans="9:14" ht="12.75" x14ac:dyDescent="0.2">
      <c r="I2906" s="48" t="str">
        <f t="shared" ref="I2906:I2969" si="45">IF(K2906="","",LEFT(K2906,8))</f>
        <v>30.10.20</v>
      </c>
      <c r="J2906" s="47"/>
      <c r="K2906" s="339" t="s">
        <v>29302</v>
      </c>
      <c r="L2906" s="298">
        <v>1577.8720817546971</v>
      </c>
      <c r="M2906" s="298">
        <f>IF(L2906="","",L2906*4)</f>
        <v>6311.4883270187884</v>
      </c>
      <c r="N2906" s="334"/>
    </row>
    <row r="2907" spans="9:14" ht="12.75" x14ac:dyDescent="0.2">
      <c r="I2907" s="48" t="str">
        <f t="shared" si="45"/>
        <v>30.10.20</v>
      </c>
      <c r="J2907" s="47"/>
      <c r="K2907" s="339" t="s">
        <v>29303</v>
      </c>
      <c r="L2907" s="298">
        <v>1549.1561849446991</v>
      </c>
      <c r="M2907" s="298">
        <f>IF(L2907="","",L2907*4)</f>
        <v>6196.6247397787965</v>
      </c>
      <c r="N2907" s="334"/>
    </row>
    <row r="2908" spans="9:14" ht="12.75" x14ac:dyDescent="0.2">
      <c r="I2908" s="48" t="str">
        <f t="shared" si="45"/>
        <v>30.10.20</v>
      </c>
      <c r="J2908" s="47"/>
      <c r="K2908" s="340" t="s">
        <v>29304</v>
      </c>
      <c r="L2908" s="328">
        <v>1514.9622771546963</v>
      </c>
      <c r="M2908" s="328">
        <f>IF(L2908="","",L2908*4)</f>
        <v>6059.8491086187851</v>
      </c>
      <c r="N2908" s="334"/>
    </row>
    <row r="2909" spans="9:14" ht="12.75" x14ac:dyDescent="0.2">
      <c r="I2909" s="48" t="str">
        <f t="shared" si="45"/>
        <v>31.10.20</v>
      </c>
      <c r="J2909" s="47"/>
      <c r="K2909" s="339" t="s">
        <v>29305</v>
      </c>
      <c r="L2909" s="298">
        <v>1507.8036238846969</v>
      </c>
      <c r="M2909" s="298">
        <f>IF(L2909="","",L2909*4)</f>
        <v>6031.2144955387876</v>
      </c>
      <c r="N2909" s="334"/>
    </row>
    <row r="2910" spans="9:14" ht="12.75" x14ac:dyDescent="0.2">
      <c r="I2910" s="48" t="str">
        <f t="shared" si="45"/>
        <v>31.10.20</v>
      </c>
      <c r="J2910" s="47"/>
      <c r="K2910" s="339" t="s">
        <v>29306</v>
      </c>
      <c r="L2910" s="298">
        <v>1484.7424046346971</v>
      </c>
      <c r="M2910" s="298">
        <f>IF(L2910="","",L2910*4)</f>
        <v>5938.9696185387884</v>
      </c>
      <c r="N2910" s="334"/>
    </row>
    <row r="2911" spans="9:14" ht="12.75" x14ac:dyDescent="0.2">
      <c r="I2911" s="48" t="str">
        <f t="shared" si="45"/>
        <v>31.10.20</v>
      </c>
      <c r="J2911" s="47"/>
      <c r="K2911" s="339" t="s">
        <v>29307</v>
      </c>
      <c r="L2911" s="298">
        <v>1454.573191514696</v>
      </c>
      <c r="M2911" s="298">
        <f>IF(L2911="","",L2911*4)</f>
        <v>5818.2927660587839</v>
      </c>
      <c r="N2911" s="334"/>
    </row>
    <row r="2912" spans="9:14" ht="12.75" x14ac:dyDescent="0.2">
      <c r="I2912" s="48" t="str">
        <f t="shared" si="45"/>
        <v>31.10.20</v>
      </c>
      <c r="J2912" s="47"/>
      <c r="K2912" s="340" t="s">
        <v>29308</v>
      </c>
      <c r="L2912" s="328">
        <v>1429.5719255847002</v>
      </c>
      <c r="M2912" s="328">
        <f>IF(L2912="","",L2912*4)</f>
        <v>5718.287702338801</v>
      </c>
      <c r="N2912" s="334"/>
    </row>
    <row r="2913" spans="9:14" ht="12.75" x14ac:dyDescent="0.2">
      <c r="I2913" s="48" t="str">
        <f t="shared" si="45"/>
        <v>31.10.20</v>
      </c>
      <c r="J2913" s="47"/>
      <c r="K2913" s="339" t="s">
        <v>29309</v>
      </c>
      <c r="L2913" s="298">
        <v>1422.137428974698</v>
      </c>
      <c r="M2913" s="298">
        <f>IF(L2913="","",L2913*4)</f>
        <v>5688.5497158987919</v>
      </c>
      <c r="N2913" s="334"/>
    </row>
    <row r="2914" spans="9:14" ht="12.75" x14ac:dyDescent="0.2">
      <c r="I2914" s="48" t="str">
        <f t="shared" si="45"/>
        <v>31.10.20</v>
      </c>
      <c r="J2914" s="47"/>
      <c r="K2914" s="339" t="s">
        <v>29310</v>
      </c>
      <c r="L2914" s="298">
        <v>1406.655660204696</v>
      </c>
      <c r="M2914" s="298">
        <f>IF(L2914="","",L2914*4)</f>
        <v>5626.622640818784</v>
      </c>
      <c r="N2914" s="334"/>
    </row>
    <row r="2915" spans="9:14" ht="12.75" x14ac:dyDescent="0.2">
      <c r="I2915" s="48" t="str">
        <f t="shared" si="45"/>
        <v>31.10.20</v>
      </c>
      <c r="J2915" s="47"/>
      <c r="K2915" s="339" t="s">
        <v>29311</v>
      </c>
      <c r="L2915" s="298">
        <v>1391.127958254697</v>
      </c>
      <c r="M2915" s="298">
        <f>IF(L2915="","",L2915*4)</f>
        <v>5564.5118330187879</v>
      </c>
      <c r="N2915" s="334"/>
    </row>
    <row r="2916" spans="9:14" ht="12.75" x14ac:dyDescent="0.2">
      <c r="I2916" s="48" t="str">
        <f t="shared" si="45"/>
        <v>31.10.20</v>
      </c>
      <c r="J2916" s="47"/>
      <c r="K2916" s="340" t="s">
        <v>29312</v>
      </c>
      <c r="L2916" s="328">
        <v>1368.864068784698</v>
      </c>
      <c r="M2916" s="328">
        <f>IF(L2916="","",L2916*4)</f>
        <v>5475.4562751387921</v>
      </c>
      <c r="N2916" s="334"/>
    </row>
    <row r="2917" spans="9:14" ht="12.75" x14ac:dyDescent="0.2">
      <c r="I2917" s="48" t="str">
        <f t="shared" si="45"/>
        <v>31.10.20</v>
      </c>
      <c r="J2917" s="47"/>
      <c r="K2917" s="339" t="s">
        <v>29313</v>
      </c>
      <c r="L2917" s="298">
        <v>1378.7875427546971</v>
      </c>
      <c r="M2917" s="298">
        <f>IF(L2917="","",L2917*4)</f>
        <v>5515.1501710187886</v>
      </c>
      <c r="N2917" s="334"/>
    </row>
    <row r="2918" spans="9:14" ht="12.75" x14ac:dyDescent="0.2">
      <c r="I2918" s="48" t="str">
        <f t="shared" si="45"/>
        <v>31.10.20</v>
      </c>
      <c r="J2918" s="47"/>
      <c r="K2918" s="339" t="s">
        <v>29314</v>
      </c>
      <c r="L2918" s="298">
        <v>1372.329706824697</v>
      </c>
      <c r="M2918" s="298">
        <f>IF(L2918="","",L2918*4)</f>
        <v>5489.3188272987882</v>
      </c>
      <c r="N2918" s="334"/>
    </row>
    <row r="2919" spans="9:14" ht="12.75" x14ac:dyDescent="0.2">
      <c r="I2919" s="48" t="str">
        <f t="shared" si="45"/>
        <v>31.10.20</v>
      </c>
      <c r="J2919" s="47"/>
      <c r="K2919" s="339" t="s">
        <v>29315</v>
      </c>
      <c r="L2919" s="298">
        <v>1343.9963480246979</v>
      </c>
      <c r="M2919" s="298">
        <f>IF(L2919="","",L2919*4)</f>
        <v>5375.9853920987916</v>
      </c>
      <c r="N2919" s="334"/>
    </row>
    <row r="2920" spans="9:14" ht="12.75" x14ac:dyDescent="0.2">
      <c r="I2920" s="48" t="str">
        <f t="shared" si="45"/>
        <v>31.10.20</v>
      </c>
      <c r="J2920" s="47"/>
      <c r="K2920" s="340" t="s">
        <v>29316</v>
      </c>
      <c r="L2920" s="328">
        <v>1330.9294457846979</v>
      </c>
      <c r="M2920" s="328">
        <f>IF(L2920="","",L2920*4)</f>
        <v>5323.7177831387917</v>
      </c>
      <c r="N2920" s="334"/>
    </row>
    <row r="2921" spans="9:14" ht="12.75" x14ac:dyDescent="0.2">
      <c r="I2921" s="48" t="str">
        <f t="shared" si="45"/>
        <v>31.10.20</v>
      </c>
      <c r="J2921" s="47"/>
      <c r="K2921" s="339" t="s">
        <v>29317</v>
      </c>
      <c r="L2921" s="298">
        <v>1322.3864743646971</v>
      </c>
      <c r="M2921" s="298">
        <f>IF(L2921="","",L2921*4)</f>
        <v>5289.5458974587882</v>
      </c>
      <c r="N2921" s="334"/>
    </row>
    <row r="2922" spans="9:14" ht="12.75" x14ac:dyDescent="0.2">
      <c r="I2922" s="48" t="str">
        <f t="shared" si="45"/>
        <v>31.10.20</v>
      </c>
      <c r="J2922" s="47"/>
      <c r="K2922" s="339" t="s">
        <v>29318</v>
      </c>
      <c r="L2922" s="298">
        <v>1310.9954124146971</v>
      </c>
      <c r="M2922" s="298">
        <f>IF(L2922="","",L2922*4)</f>
        <v>5243.9816496587882</v>
      </c>
      <c r="N2922" s="334"/>
    </row>
    <row r="2923" spans="9:14" ht="12.75" x14ac:dyDescent="0.2">
      <c r="I2923" s="48" t="str">
        <f t="shared" si="45"/>
        <v>31.10.20</v>
      </c>
      <c r="J2923" s="47"/>
      <c r="K2923" s="339" t="s">
        <v>29319</v>
      </c>
      <c r="L2923" s="298">
        <v>1306.7809398146949</v>
      </c>
      <c r="M2923" s="298">
        <f>IF(L2923="","",L2923*4)</f>
        <v>5227.1237592587795</v>
      </c>
      <c r="N2923" s="334"/>
    </row>
    <row r="2924" spans="9:14" ht="12.75" x14ac:dyDescent="0.2">
      <c r="I2924" s="48" t="str">
        <f t="shared" si="45"/>
        <v>31.10.20</v>
      </c>
      <c r="J2924" s="47"/>
      <c r="K2924" s="340" t="s">
        <v>29320</v>
      </c>
      <c r="L2924" s="328">
        <v>1301.692053444697</v>
      </c>
      <c r="M2924" s="328">
        <f>IF(L2924="","",L2924*4)</f>
        <v>5206.7682137787879</v>
      </c>
      <c r="N2924" s="334"/>
    </row>
    <row r="2925" spans="9:14" ht="12.75" x14ac:dyDescent="0.2">
      <c r="I2925" s="48" t="str">
        <f t="shared" si="45"/>
        <v>31.10.20</v>
      </c>
      <c r="J2925" s="47"/>
      <c r="K2925" s="339" t="s">
        <v>29321</v>
      </c>
      <c r="L2925" s="298">
        <v>1316.928193594696</v>
      </c>
      <c r="M2925" s="298">
        <f>IF(L2925="","",L2925*4)</f>
        <v>5267.7127743787842</v>
      </c>
      <c r="N2925" s="334"/>
    </row>
    <row r="2926" spans="9:14" ht="12.75" x14ac:dyDescent="0.2">
      <c r="I2926" s="48" t="str">
        <f t="shared" si="45"/>
        <v>31.10.20</v>
      </c>
      <c r="J2926" s="47"/>
      <c r="K2926" s="339" t="s">
        <v>29322</v>
      </c>
      <c r="L2926" s="298">
        <v>1312.8369604746949</v>
      </c>
      <c r="M2926" s="298">
        <f>IF(L2926="","",L2926*4)</f>
        <v>5251.3478418987797</v>
      </c>
      <c r="N2926" s="334"/>
    </row>
    <row r="2927" spans="9:14" ht="12.75" x14ac:dyDescent="0.2">
      <c r="I2927" s="48" t="str">
        <f t="shared" si="45"/>
        <v>31.10.20</v>
      </c>
      <c r="J2927" s="47"/>
      <c r="K2927" s="339" t="s">
        <v>29323</v>
      </c>
      <c r="L2927" s="298">
        <v>1312.6110743446982</v>
      </c>
      <c r="M2927" s="298">
        <f>IF(L2927="","",L2927*4)</f>
        <v>5250.4442973787927</v>
      </c>
      <c r="N2927" s="334"/>
    </row>
    <row r="2928" spans="9:14" ht="12.75" x14ac:dyDescent="0.2">
      <c r="I2928" s="48" t="str">
        <f t="shared" si="45"/>
        <v>31.10.20</v>
      </c>
      <c r="J2928" s="47"/>
      <c r="K2928" s="340" t="s">
        <v>29324</v>
      </c>
      <c r="L2928" s="328">
        <v>1321.3375229046972</v>
      </c>
      <c r="M2928" s="328">
        <f>IF(L2928="","",L2928*4)</f>
        <v>5285.3500916187886</v>
      </c>
      <c r="N2928" s="334"/>
    </row>
    <row r="2929" spans="9:14" ht="12.75" x14ac:dyDescent="0.2">
      <c r="I2929" s="48" t="str">
        <f t="shared" si="45"/>
        <v>31.10.20</v>
      </c>
      <c r="J2929" s="47"/>
      <c r="K2929" s="339" t="s">
        <v>29325</v>
      </c>
      <c r="L2929" s="298">
        <v>1359.9006416346972</v>
      </c>
      <c r="M2929" s="298">
        <f>IF(L2929="","",L2929*4)</f>
        <v>5439.6025665387888</v>
      </c>
      <c r="N2929" s="334"/>
    </row>
    <row r="2930" spans="9:14" ht="12.75" x14ac:dyDescent="0.2">
      <c r="I2930" s="48" t="str">
        <f t="shared" si="45"/>
        <v>31.10.20</v>
      </c>
      <c r="J2930" s="47"/>
      <c r="K2930" s="339" t="s">
        <v>29326</v>
      </c>
      <c r="L2930" s="298">
        <v>1384.0373589646961</v>
      </c>
      <c r="M2930" s="298">
        <f>IF(L2930="","",L2930*4)</f>
        <v>5536.1494358587843</v>
      </c>
      <c r="N2930" s="334"/>
    </row>
    <row r="2931" spans="9:14" ht="12.75" x14ac:dyDescent="0.2">
      <c r="I2931" s="48" t="str">
        <f t="shared" si="45"/>
        <v>31.10.20</v>
      </c>
      <c r="J2931" s="47"/>
      <c r="K2931" s="339" t="s">
        <v>29327</v>
      </c>
      <c r="L2931" s="298">
        <v>1406.455148404696</v>
      </c>
      <c r="M2931" s="298">
        <f>IF(L2931="","",L2931*4)</f>
        <v>5625.8205936187842</v>
      </c>
      <c r="N2931" s="334"/>
    </row>
    <row r="2932" spans="9:14" ht="12.75" x14ac:dyDescent="0.2">
      <c r="I2932" s="48" t="str">
        <f t="shared" si="45"/>
        <v>31.10.20</v>
      </c>
      <c r="J2932" s="47"/>
      <c r="K2932" s="340" t="s">
        <v>29328</v>
      </c>
      <c r="L2932" s="328">
        <v>1435.356639364697</v>
      </c>
      <c r="M2932" s="328">
        <f>IF(L2932="","",L2932*4)</f>
        <v>5741.426557458788</v>
      </c>
      <c r="N2932" s="334"/>
    </row>
    <row r="2933" spans="9:14" ht="12.75" x14ac:dyDescent="0.2">
      <c r="I2933" s="48" t="str">
        <f t="shared" si="45"/>
        <v>31.10.20</v>
      </c>
      <c r="J2933" s="47"/>
      <c r="K2933" s="339" t="s">
        <v>29329</v>
      </c>
      <c r="L2933" s="298">
        <v>1464.715417024697</v>
      </c>
      <c r="M2933" s="298">
        <f>IF(L2933="","",L2933*4)</f>
        <v>5858.861668098788</v>
      </c>
      <c r="N2933" s="334"/>
    </row>
    <row r="2934" spans="9:14" ht="12.75" x14ac:dyDescent="0.2">
      <c r="I2934" s="48" t="str">
        <f t="shared" si="45"/>
        <v>31.10.20</v>
      </c>
      <c r="J2934" s="47"/>
      <c r="K2934" s="339" t="s">
        <v>29330</v>
      </c>
      <c r="L2934" s="298">
        <v>1496.9274651646961</v>
      </c>
      <c r="M2934" s="298">
        <f>IF(L2934="","",L2934*4)</f>
        <v>5987.7098606587842</v>
      </c>
      <c r="N2934" s="334"/>
    </row>
    <row r="2935" spans="9:14" ht="12.75" x14ac:dyDescent="0.2">
      <c r="I2935" s="48" t="str">
        <f t="shared" si="45"/>
        <v>31.10.20</v>
      </c>
      <c r="J2935" s="47"/>
      <c r="K2935" s="339" t="s">
        <v>29331</v>
      </c>
      <c r="L2935" s="298">
        <v>1527.6905984346952</v>
      </c>
      <c r="M2935" s="298">
        <f>IF(L2935="","",L2935*4)</f>
        <v>6110.7623937387807</v>
      </c>
      <c r="N2935" s="334"/>
    </row>
    <row r="2936" spans="9:14" ht="12.75" x14ac:dyDescent="0.2">
      <c r="I2936" s="48" t="str">
        <f t="shared" si="45"/>
        <v>31.10.20</v>
      </c>
      <c r="J2936" s="47"/>
      <c r="K2936" s="340" t="s">
        <v>29332</v>
      </c>
      <c r="L2936" s="328">
        <v>1543.4357311946999</v>
      </c>
      <c r="M2936" s="328">
        <f>IF(L2936="","",L2936*4)</f>
        <v>6173.7429247787995</v>
      </c>
      <c r="N2936" s="334"/>
    </row>
    <row r="2937" spans="9:14" ht="12.75" x14ac:dyDescent="0.2">
      <c r="I2937" s="48" t="str">
        <f t="shared" si="45"/>
        <v>31.10.20</v>
      </c>
      <c r="J2937" s="47"/>
      <c r="K2937" s="339" t="s">
        <v>29333</v>
      </c>
      <c r="L2937" s="298">
        <v>1583.163409954697</v>
      </c>
      <c r="M2937" s="298">
        <f>IF(L2937="","",L2937*4)</f>
        <v>6332.6536398187882</v>
      </c>
      <c r="N2937" s="334"/>
    </row>
    <row r="2938" spans="9:14" ht="12.75" x14ac:dyDescent="0.2">
      <c r="I2938" s="48" t="str">
        <f t="shared" si="45"/>
        <v>31.10.20</v>
      </c>
      <c r="J2938" s="47"/>
      <c r="K2938" s="339" t="s">
        <v>29334</v>
      </c>
      <c r="L2938" s="298">
        <v>1613.6403637646949</v>
      </c>
      <c r="M2938" s="298">
        <f>IF(L2938="","",L2938*4)</f>
        <v>6454.5614550587798</v>
      </c>
      <c r="N2938" s="334"/>
    </row>
    <row r="2939" spans="9:14" ht="12.75" x14ac:dyDescent="0.2">
      <c r="I2939" s="48" t="str">
        <f t="shared" si="45"/>
        <v>31.10.20</v>
      </c>
      <c r="J2939" s="47"/>
      <c r="K2939" s="339" t="s">
        <v>29335</v>
      </c>
      <c r="L2939" s="298">
        <v>1630.7558070446992</v>
      </c>
      <c r="M2939" s="298">
        <f>IF(L2939="","",L2939*4)</f>
        <v>6523.0232281787967</v>
      </c>
      <c r="N2939" s="334"/>
    </row>
    <row r="2940" spans="9:14" ht="12.75" x14ac:dyDescent="0.2">
      <c r="I2940" s="48" t="str">
        <f t="shared" si="45"/>
        <v>31.10.20</v>
      </c>
      <c r="J2940" s="47"/>
      <c r="K2940" s="340" t="s">
        <v>29336</v>
      </c>
      <c r="L2940" s="328">
        <v>1659.3279514146971</v>
      </c>
      <c r="M2940" s="328">
        <f>IF(L2940="","",L2940*4)</f>
        <v>6637.3118056587882</v>
      </c>
      <c r="N2940" s="334"/>
    </row>
    <row r="2941" spans="9:14" ht="12.75" x14ac:dyDescent="0.2">
      <c r="I2941" s="48" t="str">
        <f t="shared" si="45"/>
        <v>31.10.20</v>
      </c>
      <c r="J2941" s="47"/>
      <c r="K2941" s="339" t="s">
        <v>29337</v>
      </c>
      <c r="L2941" s="298">
        <v>1690.9887147046982</v>
      </c>
      <c r="M2941" s="298">
        <f>IF(L2941="","",L2941*4)</f>
        <v>6763.9548588187927</v>
      </c>
      <c r="N2941" s="334"/>
    </row>
    <row r="2942" spans="9:14" ht="12.75" x14ac:dyDescent="0.2">
      <c r="I2942" s="48" t="str">
        <f t="shared" si="45"/>
        <v>31.10.20</v>
      </c>
      <c r="J2942" s="47"/>
      <c r="K2942" s="339" t="s">
        <v>29338</v>
      </c>
      <c r="L2942" s="298">
        <v>1716.188926334697</v>
      </c>
      <c r="M2942" s="298">
        <f>IF(L2942="","",L2942*4)</f>
        <v>6864.7557053387882</v>
      </c>
      <c r="N2942" s="334"/>
    </row>
    <row r="2943" spans="9:14" ht="12.75" x14ac:dyDescent="0.2">
      <c r="I2943" s="48" t="str">
        <f t="shared" si="45"/>
        <v>31.10.20</v>
      </c>
      <c r="J2943" s="47"/>
      <c r="K2943" s="339" t="s">
        <v>29339</v>
      </c>
      <c r="L2943" s="298">
        <v>1731.6927512246971</v>
      </c>
      <c r="M2943" s="298">
        <f>IF(L2943="","",L2943*4)</f>
        <v>6926.7710048987883</v>
      </c>
      <c r="N2943" s="334"/>
    </row>
    <row r="2944" spans="9:14" ht="12.75" x14ac:dyDescent="0.2">
      <c r="I2944" s="48" t="str">
        <f t="shared" si="45"/>
        <v>31.10.20</v>
      </c>
      <c r="J2944" s="47"/>
      <c r="K2944" s="340" t="s">
        <v>29340</v>
      </c>
      <c r="L2944" s="328">
        <v>1740.0976103146982</v>
      </c>
      <c r="M2944" s="328">
        <f>IF(L2944="","",L2944*4)</f>
        <v>6960.3904412587926</v>
      </c>
      <c r="N2944" s="334"/>
    </row>
    <row r="2945" spans="9:14" ht="12.75" x14ac:dyDescent="0.2">
      <c r="I2945" s="48" t="str">
        <f t="shared" si="45"/>
        <v>31.10.20</v>
      </c>
      <c r="J2945" s="47"/>
      <c r="K2945" s="339" t="s">
        <v>29341</v>
      </c>
      <c r="L2945" s="298">
        <v>1751.6571422746972</v>
      </c>
      <c r="M2945" s="298">
        <f>IF(L2945="","",L2945*4)</f>
        <v>7006.6285690987888</v>
      </c>
      <c r="N2945" s="334"/>
    </row>
    <row r="2946" spans="9:14" ht="12.75" x14ac:dyDescent="0.2">
      <c r="I2946" s="48" t="str">
        <f t="shared" si="45"/>
        <v>31.10.20</v>
      </c>
      <c r="J2946" s="47"/>
      <c r="K2946" s="339" t="s">
        <v>29342</v>
      </c>
      <c r="L2946" s="298">
        <v>1763.7117048446971</v>
      </c>
      <c r="M2946" s="298">
        <f>IF(L2946="","",L2946*4)</f>
        <v>7054.8468193787885</v>
      </c>
      <c r="N2946" s="334"/>
    </row>
    <row r="2947" spans="9:14" ht="12.75" x14ac:dyDescent="0.2">
      <c r="I2947" s="48" t="str">
        <f t="shared" si="45"/>
        <v>31.10.20</v>
      </c>
      <c r="J2947" s="47"/>
      <c r="K2947" s="339" t="s">
        <v>29343</v>
      </c>
      <c r="L2947" s="298">
        <v>1775.7637505446969</v>
      </c>
      <c r="M2947" s="298">
        <f>IF(L2947="","",L2947*4)</f>
        <v>7103.0550021787876</v>
      </c>
      <c r="N2947" s="334"/>
    </row>
    <row r="2948" spans="9:14" ht="12.75" x14ac:dyDescent="0.2">
      <c r="I2948" s="48" t="str">
        <f t="shared" si="45"/>
        <v>31.10.20</v>
      </c>
      <c r="J2948" s="47"/>
      <c r="K2948" s="340" t="s">
        <v>29344</v>
      </c>
      <c r="L2948" s="328">
        <v>1770.692820764697</v>
      </c>
      <c r="M2948" s="328">
        <f>IF(L2948="","",L2948*4)</f>
        <v>7082.771283058788</v>
      </c>
      <c r="N2948" s="334"/>
    </row>
    <row r="2949" spans="9:14" ht="12.75" x14ac:dyDescent="0.2">
      <c r="I2949" s="48" t="str">
        <f t="shared" si="45"/>
        <v>31.10.20</v>
      </c>
      <c r="J2949" s="47"/>
      <c r="K2949" s="339" t="s">
        <v>29345</v>
      </c>
      <c r="L2949" s="298">
        <v>1778.541408434698</v>
      </c>
      <c r="M2949" s="298">
        <f>IF(L2949="","",L2949*4)</f>
        <v>7114.1656337387922</v>
      </c>
      <c r="N2949" s="334"/>
    </row>
    <row r="2950" spans="9:14" ht="12.75" x14ac:dyDescent="0.2">
      <c r="I2950" s="48" t="str">
        <f t="shared" si="45"/>
        <v>31.10.20</v>
      </c>
      <c r="J2950" s="47"/>
      <c r="K2950" s="339" t="s">
        <v>29346</v>
      </c>
      <c r="L2950" s="298">
        <v>1786.2245948346949</v>
      </c>
      <c r="M2950" s="298">
        <f>IF(L2950="","",L2950*4)</f>
        <v>7144.8983793387797</v>
      </c>
      <c r="N2950" s="334"/>
    </row>
    <row r="2951" spans="9:14" ht="12.75" x14ac:dyDescent="0.2">
      <c r="I2951" s="48" t="str">
        <f t="shared" si="45"/>
        <v>31.10.20</v>
      </c>
      <c r="J2951" s="47"/>
      <c r="K2951" s="339" t="s">
        <v>29347</v>
      </c>
      <c r="L2951" s="298">
        <v>1786.8654047546961</v>
      </c>
      <c r="M2951" s="298">
        <f>IF(L2951="","",L2951*4)</f>
        <v>7147.4616190187844</v>
      </c>
      <c r="N2951" s="334"/>
    </row>
    <row r="2952" spans="9:14" ht="12.75" x14ac:dyDescent="0.2">
      <c r="I2952" s="48" t="str">
        <f t="shared" si="45"/>
        <v>31.10.20</v>
      </c>
      <c r="J2952" s="47"/>
      <c r="K2952" s="340" t="s">
        <v>29348</v>
      </c>
      <c r="L2952" s="328">
        <v>1793.2395068846972</v>
      </c>
      <c r="M2952" s="328">
        <f>IF(L2952="","",L2952*4)</f>
        <v>7172.9580275387889</v>
      </c>
      <c r="N2952" s="334"/>
    </row>
    <row r="2953" spans="9:14" ht="12.75" x14ac:dyDescent="0.2">
      <c r="I2953" s="48" t="str">
        <f t="shared" si="45"/>
        <v>31.10.20</v>
      </c>
      <c r="J2953" s="47"/>
      <c r="K2953" s="339" t="s">
        <v>29349</v>
      </c>
      <c r="L2953" s="298">
        <v>1796.4285584746981</v>
      </c>
      <c r="M2953" s="298">
        <f>IF(L2953="","",L2953*4)</f>
        <v>7185.7142338987924</v>
      </c>
      <c r="N2953" s="334"/>
    </row>
    <row r="2954" spans="9:14" ht="12.75" x14ac:dyDescent="0.2">
      <c r="I2954" s="48" t="str">
        <f t="shared" si="45"/>
        <v>31.10.20</v>
      </c>
      <c r="J2954" s="47"/>
      <c r="K2954" s="339" t="s">
        <v>29350</v>
      </c>
      <c r="L2954" s="298">
        <v>1806.0471116246979</v>
      </c>
      <c r="M2954" s="298">
        <f>IF(L2954="","",L2954*4)</f>
        <v>7224.1884464987916</v>
      </c>
      <c r="N2954" s="334"/>
    </row>
    <row r="2955" spans="9:14" ht="12.75" x14ac:dyDescent="0.2">
      <c r="I2955" s="48" t="str">
        <f t="shared" si="45"/>
        <v>31.10.20</v>
      </c>
      <c r="J2955" s="47"/>
      <c r="K2955" s="339" t="s">
        <v>29351</v>
      </c>
      <c r="L2955" s="298">
        <v>1812.3592487546971</v>
      </c>
      <c r="M2955" s="298">
        <f>IF(L2955="","",L2955*4)</f>
        <v>7249.4369950187884</v>
      </c>
      <c r="N2955" s="334"/>
    </row>
    <row r="2956" spans="9:14" ht="12.75" x14ac:dyDescent="0.2">
      <c r="I2956" s="48" t="str">
        <f t="shared" si="45"/>
        <v>31.10.20</v>
      </c>
      <c r="J2956" s="47"/>
      <c r="K2956" s="340" t="s">
        <v>29352</v>
      </c>
      <c r="L2956" s="328">
        <v>1801.9908549746981</v>
      </c>
      <c r="M2956" s="328">
        <f>IF(L2956="","",L2956*4)</f>
        <v>7207.9634198987924</v>
      </c>
      <c r="N2956" s="334"/>
    </row>
    <row r="2957" spans="9:14" ht="12.75" x14ac:dyDescent="0.2">
      <c r="I2957" s="48" t="str">
        <f t="shared" si="45"/>
        <v>31.10.20</v>
      </c>
      <c r="J2957" s="47"/>
      <c r="K2957" s="339" t="s">
        <v>29353</v>
      </c>
      <c r="L2957" s="298">
        <v>1785.6719178046972</v>
      </c>
      <c r="M2957" s="298">
        <f>IF(L2957="","",L2957*4)</f>
        <v>7142.6876712187886</v>
      </c>
      <c r="N2957" s="334"/>
    </row>
    <row r="2958" spans="9:14" ht="12.75" x14ac:dyDescent="0.2">
      <c r="I2958" s="48" t="str">
        <f t="shared" si="45"/>
        <v>31.10.20</v>
      </c>
      <c r="J2958" s="47"/>
      <c r="K2958" s="339" t="s">
        <v>29354</v>
      </c>
      <c r="L2958" s="298">
        <v>1749.0921341646981</v>
      </c>
      <c r="M2958" s="298">
        <f>IF(L2958="","",L2958*4)</f>
        <v>6996.3685366587924</v>
      </c>
      <c r="N2958" s="334"/>
    </row>
    <row r="2959" spans="9:14" ht="12.75" x14ac:dyDescent="0.2">
      <c r="I2959" s="48" t="str">
        <f t="shared" si="45"/>
        <v>31.10.20</v>
      </c>
      <c r="J2959" s="47"/>
      <c r="K2959" s="339" t="s">
        <v>29355</v>
      </c>
      <c r="L2959" s="298">
        <v>1731.9516874946971</v>
      </c>
      <c r="M2959" s="298">
        <f>IF(L2959="","",L2959*4)</f>
        <v>6927.8067499787885</v>
      </c>
      <c r="N2959" s="334"/>
    </row>
    <row r="2960" spans="9:14" ht="12.75" x14ac:dyDescent="0.2">
      <c r="I2960" s="48" t="str">
        <f t="shared" si="45"/>
        <v>31.10.20</v>
      </c>
      <c r="J2960" s="47"/>
      <c r="K2960" s="340" t="s">
        <v>29356</v>
      </c>
      <c r="L2960" s="328">
        <v>1705.8730141146959</v>
      </c>
      <c r="M2960" s="328">
        <f>IF(L2960="","",L2960*4)</f>
        <v>6823.4920564587837</v>
      </c>
      <c r="N2960" s="334"/>
    </row>
    <row r="2961" spans="9:14" ht="12.75" x14ac:dyDescent="0.2">
      <c r="I2961" s="48" t="str">
        <f t="shared" si="45"/>
        <v>31.10.20</v>
      </c>
      <c r="J2961" s="47"/>
      <c r="K2961" s="339" t="s">
        <v>29357</v>
      </c>
      <c r="L2961" s="298">
        <v>1704.6650998046971</v>
      </c>
      <c r="M2961" s="298">
        <f>IF(L2961="","",L2961*4)</f>
        <v>6818.6603992187884</v>
      </c>
      <c r="N2961" s="334"/>
    </row>
    <row r="2962" spans="9:14" ht="12.75" x14ac:dyDescent="0.2">
      <c r="I2962" s="48" t="str">
        <f t="shared" si="45"/>
        <v>31.10.20</v>
      </c>
      <c r="J2962" s="47"/>
      <c r="K2962" s="339" t="s">
        <v>29358</v>
      </c>
      <c r="L2962" s="298">
        <v>1690.1303811347</v>
      </c>
      <c r="M2962" s="298">
        <f>IF(L2962="","",L2962*4)</f>
        <v>6760.5215245387999</v>
      </c>
      <c r="N2962" s="334"/>
    </row>
    <row r="2963" spans="9:14" ht="12.75" x14ac:dyDescent="0.2">
      <c r="I2963" s="48" t="str">
        <f t="shared" si="45"/>
        <v>31.10.20</v>
      </c>
      <c r="J2963" s="47"/>
      <c r="K2963" s="339" t="s">
        <v>29359</v>
      </c>
      <c r="L2963" s="298">
        <v>1683.9026868146971</v>
      </c>
      <c r="M2963" s="298">
        <f>IF(L2963="","",L2963*4)</f>
        <v>6735.6107472587883</v>
      </c>
      <c r="N2963" s="334"/>
    </row>
    <row r="2964" spans="9:14" ht="12.75" x14ac:dyDescent="0.2">
      <c r="I2964" s="48" t="str">
        <f t="shared" si="45"/>
        <v>31.10.20</v>
      </c>
      <c r="J2964" s="47"/>
      <c r="K2964" s="340" t="s">
        <v>29360</v>
      </c>
      <c r="L2964" s="328">
        <v>1675.969095654696</v>
      </c>
      <c r="M2964" s="328">
        <f>IF(L2964="","",L2964*4)</f>
        <v>6703.8763826187842</v>
      </c>
      <c r="N2964" s="334"/>
    </row>
    <row r="2965" spans="9:14" ht="12.75" x14ac:dyDescent="0.2">
      <c r="I2965" s="48" t="str">
        <f t="shared" si="45"/>
        <v>31.10.20</v>
      </c>
      <c r="J2965" s="47"/>
      <c r="K2965" s="339" t="s">
        <v>29361</v>
      </c>
      <c r="L2965" s="298">
        <v>1670.0403933146981</v>
      </c>
      <c r="M2965" s="298">
        <f>IF(L2965="","",L2965*4)</f>
        <v>6680.1615732587925</v>
      </c>
      <c r="N2965" s="334"/>
    </row>
    <row r="2966" spans="9:14" ht="12.75" x14ac:dyDescent="0.2">
      <c r="I2966" s="48" t="str">
        <f t="shared" si="45"/>
        <v>31.10.20</v>
      </c>
      <c r="J2966" s="47"/>
      <c r="K2966" s="339" t="s">
        <v>29362</v>
      </c>
      <c r="L2966" s="298">
        <v>1662.353190734699</v>
      </c>
      <c r="M2966" s="298">
        <f>IF(L2966="","",L2966*4)</f>
        <v>6649.4127629387958</v>
      </c>
      <c r="N2966" s="334"/>
    </row>
    <row r="2967" spans="9:14" ht="12.75" x14ac:dyDescent="0.2">
      <c r="I2967" s="48" t="str">
        <f t="shared" si="45"/>
        <v>31.10.20</v>
      </c>
      <c r="J2967" s="47"/>
      <c r="K2967" s="339" t="s">
        <v>29363</v>
      </c>
      <c r="L2967" s="298">
        <v>1668.8337421446981</v>
      </c>
      <c r="M2967" s="298">
        <f>IF(L2967="","",L2967*4)</f>
        <v>6675.3349685787925</v>
      </c>
      <c r="N2967" s="334"/>
    </row>
    <row r="2968" spans="9:14" ht="12.75" x14ac:dyDescent="0.2">
      <c r="I2968" s="48" t="str">
        <f t="shared" si="45"/>
        <v>31.10.20</v>
      </c>
      <c r="J2968" s="47"/>
      <c r="K2968" s="340" t="s">
        <v>29364</v>
      </c>
      <c r="L2968" s="328">
        <v>1661.7778313546971</v>
      </c>
      <c r="M2968" s="328">
        <f>IF(L2968="","",L2968*4)</f>
        <v>6647.1113254187885</v>
      </c>
      <c r="N2968" s="334"/>
    </row>
    <row r="2969" spans="9:14" ht="12.75" x14ac:dyDescent="0.2">
      <c r="I2969" s="48" t="str">
        <f t="shared" si="45"/>
        <v>31.10.20</v>
      </c>
      <c r="J2969" s="47"/>
      <c r="K2969" s="339" t="s">
        <v>29365</v>
      </c>
      <c r="L2969" s="298">
        <v>1670.160394214699</v>
      </c>
      <c r="M2969" s="298">
        <f>IF(L2969="","",L2969*4)</f>
        <v>6680.6415768587958</v>
      </c>
      <c r="N2969" s="334"/>
    </row>
    <row r="2970" spans="9:14" ht="12.75" x14ac:dyDescent="0.2">
      <c r="I2970" s="48" t="str">
        <f t="shared" ref="I2970:I3008" si="46">IF(K2970="","",LEFT(K2970,8))</f>
        <v>31.10.20</v>
      </c>
      <c r="J2970" s="47"/>
      <c r="K2970" s="339" t="s">
        <v>29366</v>
      </c>
      <c r="L2970" s="298">
        <v>1665.591443974698</v>
      </c>
      <c r="M2970" s="298">
        <f>IF(L2970="","",L2970*4)</f>
        <v>6662.365775898792</v>
      </c>
      <c r="N2970" s="334"/>
    </row>
    <row r="2971" spans="9:14" ht="12.75" x14ac:dyDescent="0.2">
      <c r="I2971" s="48" t="str">
        <f t="shared" si="46"/>
        <v>31.10.20</v>
      </c>
      <c r="J2971" s="47"/>
      <c r="K2971" s="339" t="s">
        <v>29367</v>
      </c>
      <c r="L2971" s="298">
        <v>1677.7957502646971</v>
      </c>
      <c r="M2971" s="298">
        <f>IF(L2971="","",L2971*4)</f>
        <v>6711.1830010587882</v>
      </c>
      <c r="N2971" s="334"/>
    </row>
    <row r="2972" spans="9:14" ht="12.75" x14ac:dyDescent="0.2">
      <c r="I2972" s="48" t="str">
        <f t="shared" si="46"/>
        <v>31.10.20</v>
      </c>
      <c r="J2972" s="47"/>
      <c r="K2972" s="340" t="s">
        <v>29368</v>
      </c>
      <c r="L2972" s="328">
        <v>1684.8671122146982</v>
      </c>
      <c r="M2972" s="328">
        <f>IF(L2972="","",L2972*4)</f>
        <v>6739.4684488587927</v>
      </c>
      <c r="N2972" s="334"/>
    </row>
    <row r="2973" spans="9:14" ht="12.75" x14ac:dyDescent="0.2">
      <c r="I2973" s="48" t="str">
        <f t="shared" si="46"/>
        <v>31.10.20</v>
      </c>
      <c r="J2973" s="47"/>
      <c r="K2973" s="339" t="s">
        <v>29369</v>
      </c>
      <c r="L2973" s="298">
        <v>1696.874666814698</v>
      </c>
      <c r="M2973" s="298">
        <f>IF(L2973="","",L2973*4)</f>
        <v>6787.498667258792</v>
      </c>
      <c r="N2973" s="334"/>
    </row>
    <row r="2974" spans="9:14" ht="12.75" x14ac:dyDescent="0.2">
      <c r="I2974" s="48" t="str">
        <f t="shared" si="46"/>
        <v>31.10.20</v>
      </c>
      <c r="J2974" s="47"/>
      <c r="K2974" s="339" t="s">
        <v>29370</v>
      </c>
      <c r="L2974" s="298">
        <v>1716.8698522646982</v>
      </c>
      <c r="M2974" s="298">
        <f>IF(L2974="","",L2974*4)</f>
        <v>6867.479409058793</v>
      </c>
      <c r="N2974" s="334"/>
    </row>
    <row r="2975" spans="9:14" ht="12.75" x14ac:dyDescent="0.2">
      <c r="I2975" s="48" t="str">
        <f t="shared" si="46"/>
        <v>31.10.20</v>
      </c>
      <c r="J2975" s="47"/>
      <c r="K2975" s="339" t="s">
        <v>29371</v>
      </c>
      <c r="L2975" s="298">
        <v>1735.8825791046961</v>
      </c>
      <c r="M2975" s="298">
        <f>IF(L2975="","",L2975*4)</f>
        <v>6943.5303164187844</v>
      </c>
      <c r="N2975" s="334"/>
    </row>
    <row r="2976" spans="9:14" ht="12.75" x14ac:dyDescent="0.2">
      <c r="I2976" s="48" t="str">
        <f t="shared" si="46"/>
        <v>31.10.20</v>
      </c>
      <c r="J2976" s="47"/>
      <c r="K2976" s="340" t="s">
        <v>29372</v>
      </c>
      <c r="L2976" s="328">
        <v>1752.1406411446972</v>
      </c>
      <c r="M2976" s="328">
        <f>IF(L2976="","",L2976*4)</f>
        <v>7008.5625645787886</v>
      </c>
      <c r="N2976" s="334"/>
    </row>
    <row r="2977" spans="9:14" ht="12.75" x14ac:dyDescent="0.2">
      <c r="I2977" s="48" t="str">
        <f t="shared" si="46"/>
        <v>31.10.20</v>
      </c>
      <c r="J2977" s="47"/>
      <c r="K2977" s="339" t="s">
        <v>29373</v>
      </c>
      <c r="L2977" s="298">
        <v>1804.7530280146982</v>
      </c>
      <c r="M2977" s="298">
        <f>IF(L2977="","",L2977*4)</f>
        <v>7219.0121120587928</v>
      </c>
      <c r="N2977" s="334"/>
    </row>
    <row r="2978" spans="9:14" ht="12.75" x14ac:dyDescent="0.2">
      <c r="I2978" s="48" t="str">
        <f t="shared" si="46"/>
        <v>31.10.20</v>
      </c>
      <c r="J2978" s="47"/>
      <c r="K2978" s="339" t="s">
        <v>29374</v>
      </c>
      <c r="L2978" s="298">
        <v>1828.173984174698</v>
      </c>
      <c r="M2978" s="298">
        <f>IF(L2978="","",L2978*4)</f>
        <v>7312.6959366987921</v>
      </c>
      <c r="N2978" s="334"/>
    </row>
    <row r="2979" spans="9:14" ht="12.75" x14ac:dyDescent="0.2">
      <c r="I2979" s="48" t="str">
        <f t="shared" si="46"/>
        <v>31.10.20</v>
      </c>
      <c r="J2979" s="47"/>
      <c r="K2979" s="339" t="s">
        <v>29375</v>
      </c>
      <c r="L2979" s="298">
        <v>1836.7939251646972</v>
      </c>
      <c r="M2979" s="298">
        <f>IF(L2979="","",L2979*4)</f>
        <v>7347.1757006587886</v>
      </c>
      <c r="N2979" s="334"/>
    </row>
    <row r="2980" spans="9:14" ht="12.75" x14ac:dyDescent="0.2">
      <c r="I2980" s="48" t="str">
        <f t="shared" si="46"/>
        <v>31.10.20</v>
      </c>
      <c r="J2980" s="47"/>
      <c r="K2980" s="340" t="s">
        <v>29376</v>
      </c>
      <c r="L2980" s="328">
        <v>1853.442091624697</v>
      </c>
      <c r="M2980" s="328">
        <f>IF(L2980="","",L2980*4)</f>
        <v>7413.7683664987881</v>
      </c>
      <c r="N2980" s="334"/>
    </row>
    <row r="2981" spans="9:14" ht="12.75" x14ac:dyDescent="0.2">
      <c r="I2981" s="48" t="str">
        <f t="shared" si="46"/>
        <v>31.10.20</v>
      </c>
      <c r="J2981" s="47"/>
      <c r="K2981" s="339" t="s">
        <v>29377</v>
      </c>
      <c r="L2981" s="298">
        <v>1847.2396494046982</v>
      </c>
      <c r="M2981" s="298">
        <f>IF(L2981="","",L2981*4)</f>
        <v>7388.9585976187927</v>
      </c>
      <c r="N2981" s="334"/>
    </row>
    <row r="2982" spans="9:14" ht="12.75" x14ac:dyDescent="0.2">
      <c r="I2982" s="48" t="str">
        <f t="shared" si="46"/>
        <v>31.10.20</v>
      </c>
      <c r="J2982" s="47"/>
      <c r="K2982" s="339" t="s">
        <v>29378</v>
      </c>
      <c r="L2982" s="298">
        <v>1813.8028849246982</v>
      </c>
      <c r="M2982" s="298">
        <f>IF(L2982="","",L2982*4)</f>
        <v>7255.2115396987929</v>
      </c>
      <c r="N2982" s="334"/>
    </row>
    <row r="2983" spans="9:14" ht="12.75" x14ac:dyDescent="0.2">
      <c r="I2983" s="48" t="str">
        <f t="shared" si="46"/>
        <v>31.10.20</v>
      </c>
      <c r="J2983" s="47"/>
      <c r="K2983" s="339" t="s">
        <v>29379</v>
      </c>
      <c r="L2983" s="298">
        <v>1799.6560209246973</v>
      </c>
      <c r="M2983" s="298">
        <f>IF(L2983="","",L2983*4)</f>
        <v>7198.624083698789</v>
      </c>
      <c r="N2983" s="334"/>
    </row>
    <row r="2984" spans="9:14" ht="12.75" x14ac:dyDescent="0.2">
      <c r="I2984" s="48" t="str">
        <f t="shared" si="46"/>
        <v>31.10.20</v>
      </c>
      <c r="J2984" s="47"/>
      <c r="K2984" s="340" t="s">
        <v>29380</v>
      </c>
      <c r="L2984" s="328">
        <v>1783.4996345846962</v>
      </c>
      <c r="M2984" s="328">
        <f>IF(L2984="","",L2984*4)</f>
        <v>7133.9985383387848</v>
      </c>
      <c r="N2984" s="334"/>
    </row>
    <row r="2985" spans="9:14" ht="12.75" x14ac:dyDescent="0.2">
      <c r="I2985" s="48" t="str">
        <f t="shared" si="46"/>
        <v>31.10.20</v>
      </c>
      <c r="J2985" s="47"/>
      <c r="K2985" s="339" t="s">
        <v>29381</v>
      </c>
      <c r="L2985" s="298">
        <v>1751.0023965346982</v>
      </c>
      <c r="M2985" s="298">
        <f>IF(L2985="","",L2985*4)</f>
        <v>7004.0095861387927</v>
      </c>
      <c r="N2985" s="334"/>
    </row>
    <row r="2986" spans="9:14" ht="12.75" x14ac:dyDescent="0.2">
      <c r="I2986" s="48" t="str">
        <f t="shared" si="46"/>
        <v>31.10.20</v>
      </c>
      <c r="J2986" s="47"/>
      <c r="K2986" s="339" t="s">
        <v>29382</v>
      </c>
      <c r="L2986" s="298">
        <v>1732.6272300846972</v>
      </c>
      <c r="M2986" s="298">
        <f>IF(L2986="","",L2986*4)</f>
        <v>6930.5089203387888</v>
      </c>
      <c r="N2986" s="334"/>
    </row>
    <row r="2987" spans="9:14" ht="12.75" x14ac:dyDescent="0.2">
      <c r="I2987" s="48" t="str">
        <f t="shared" si="46"/>
        <v>31.10.20</v>
      </c>
      <c r="J2987" s="47"/>
      <c r="K2987" s="339" t="s">
        <v>29383</v>
      </c>
      <c r="L2987" s="298">
        <v>1717.4233908646972</v>
      </c>
      <c r="M2987" s="298">
        <f>IF(L2987="","",L2987*4)</f>
        <v>6869.693563458789</v>
      </c>
      <c r="N2987" s="334"/>
    </row>
    <row r="2988" spans="9:14" ht="12.75" x14ac:dyDescent="0.2">
      <c r="I2988" s="48" t="str">
        <f t="shared" si="46"/>
        <v>31.10.20</v>
      </c>
      <c r="J2988" s="47"/>
      <c r="K2988" s="340" t="s">
        <v>29384</v>
      </c>
      <c r="L2988" s="328">
        <v>1685.568089694699</v>
      </c>
      <c r="M2988" s="328">
        <f>IF(L2988="","",L2988*4)</f>
        <v>6742.2723587787959</v>
      </c>
      <c r="N2988" s="334"/>
    </row>
    <row r="2989" spans="9:14" ht="12.75" x14ac:dyDescent="0.2">
      <c r="I2989" s="48" t="str">
        <f t="shared" si="46"/>
        <v>31.10.20</v>
      </c>
      <c r="J2989" s="47"/>
      <c r="K2989" s="339" t="s">
        <v>29385</v>
      </c>
      <c r="L2989" s="298">
        <v>1661.1957250646969</v>
      </c>
      <c r="M2989" s="298">
        <f>IF(L2989="","",L2989*4)</f>
        <v>6644.7829002587878</v>
      </c>
      <c r="N2989" s="334"/>
    </row>
    <row r="2990" spans="9:14" ht="12.75" x14ac:dyDescent="0.2">
      <c r="I2990" s="48" t="str">
        <f t="shared" si="46"/>
        <v>31.10.20</v>
      </c>
      <c r="J2990" s="47"/>
      <c r="K2990" s="339" t="s">
        <v>29386</v>
      </c>
      <c r="L2990" s="298">
        <v>1639.379146094697</v>
      </c>
      <c r="M2990" s="298">
        <f>IF(L2990="","",L2990*4)</f>
        <v>6557.5165843787881</v>
      </c>
      <c r="N2990" s="334"/>
    </row>
    <row r="2991" spans="9:14" ht="12.75" x14ac:dyDescent="0.2">
      <c r="I2991" s="48" t="str">
        <f t="shared" si="46"/>
        <v>31.10.20</v>
      </c>
      <c r="J2991" s="47"/>
      <c r="K2991" s="339" t="s">
        <v>29387</v>
      </c>
      <c r="L2991" s="298">
        <v>1616.9999647146981</v>
      </c>
      <c r="M2991" s="298">
        <f>IF(L2991="","",L2991*4)</f>
        <v>6467.9998588587923</v>
      </c>
      <c r="N2991" s="334"/>
    </row>
    <row r="2992" spans="9:14" ht="12.75" x14ac:dyDescent="0.2">
      <c r="I2992" s="48" t="str">
        <f t="shared" si="46"/>
        <v>31.10.20</v>
      </c>
      <c r="J2992" s="47"/>
      <c r="K2992" s="340" t="s">
        <v>29388</v>
      </c>
      <c r="L2992" s="328">
        <v>1587.2082846646981</v>
      </c>
      <c r="M2992" s="328">
        <f>IF(L2992="","",L2992*4)</f>
        <v>6348.8331386587924</v>
      </c>
      <c r="N2992" s="334"/>
    </row>
    <row r="2993" spans="9:14" ht="12.75" x14ac:dyDescent="0.2">
      <c r="I2993" s="48" t="str">
        <f t="shared" si="46"/>
        <v>31.10.20</v>
      </c>
      <c r="J2993" s="47"/>
      <c r="K2993" s="339" t="s">
        <v>29389</v>
      </c>
      <c r="L2993" s="298">
        <v>1556.1747428946981</v>
      </c>
      <c r="M2993" s="298">
        <f>IF(L2993="","",L2993*4)</f>
        <v>6224.6989715787922</v>
      </c>
      <c r="N2993" s="334"/>
    </row>
    <row r="2994" spans="9:14" ht="12.75" x14ac:dyDescent="0.2">
      <c r="I2994" s="48" t="str">
        <f t="shared" si="46"/>
        <v>31.10.20</v>
      </c>
      <c r="J2994" s="47"/>
      <c r="K2994" s="339" t="s">
        <v>29390</v>
      </c>
      <c r="L2994" s="298">
        <v>1535.953438064698</v>
      </c>
      <c r="M2994" s="298">
        <f>IF(L2994="","",L2994*4)</f>
        <v>6143.8137522587922</v>
      </c>
      <c r="N2994" s="334"/>
    </row>
    <row r="2995" spans="9:14" ht="12.75" x14ac:dyDescent="0.2">
      <c r="I2995" s="48" t="str">
        <f t="shared" si="46"/>
        <v>31.10.20</v>
      </c>
      <c r="J2995" s="47"/>
      <c r="K2995" s="339" t="s">
        <v>29391</v>
      </c>
      <c r="L2995" s="298">
        <v>1510.8333412546981</v>
      </c>
      <c r="M2995" s="298">
        <f>IF(L2995="","",L2995*4)</f>
        <v>6043.3333650187924</v>
      </c>
      <c r="N2995" s="334"/>
    </row>
    <row r="2996" spans="9:14" ht="12.75" x14ac:dyDescent="0.2">
      <c r="I2996" s="48" t="str">
        <f t="shared" si="46"/>
        <v>31.10.20</v>
      </c>
      <c r="J2996" s="47"/>
      <c r="K2996" s="340" t="s">
        <v>29392</v>
      </c>
      <c r="L2996" s="328">
        <v>1498.1698901546981</v>
      </c>
      <c r="M2996" s="328">
        <f>IF(L2996="","",L2996*4)</f>
        <v>5992.6795606187925</v>
      </c>
      <c r="N2996" s="334"/>
    </row>
    <row r="2997" spans="9:14" ht="12.75" x14ac:dyDescent="0.2">
      <c r="I2997" s="48" t="str">
        <f t="shared" si="46"/>
        <v>31.10.20</v>
      </c>
      <c r="J2997" s="47"/>
      <c r="K2997" s="339" t="s">
        <v>29393</v>
      </c>
      <c r="L2997" s="298">
        <v>1547.902180104697</v>
      </c>
      <c r="M2997" s="298">
        <f>IF(L2997="","",L2997*4)</f>
        <v>6191.6087204187879</v>
      </c>
      <c r="N2997" s="334"/>
    </row>
    <row r="2998" spans="9:14" ht="12.75" x14ac:dyDescent="0.2">
      <c r="I2998" s="48" t="str">
        <f t="shared" si="46"/>
        <v>31.10.20</v>
      </c>
      <c r="J2998" s="47"/>
      <c r="K2998" s="339" t="s">
        <v>29394</v>
      </c>
      <c r="L2998" s="298">
        <v>1536.2484876846961</v>
      </c>
      <c r="M2998" s="298">
        <f>IF(L2998="","",L2998*4)</f>
        <v>6144.9939507387844</v>
      </c>
      <c r="N2998" s="334"/>
    </row>
    <row r="2999" spans="9:14" ht="12.75" x14ac:dyDescent="0.2">
      <c r="I2999" s="48" t="str">
        <f t="shared" si="46"/>
        <v>31.10.20</v>
      </c>
      <c r="J2999" s="47"/>
      <c r="K2999" s="339" t="s">
        <v>29395</v>
      </c>
      <c r="L2999" s="298">
        <v>1512.7013296346981</v>
      </c>
      <c r="M2999" s="298">
        <f>IF(L2999="","",L2999*4)</f>
        <v>6050.8053185387926</v>
      </c>
      <c r="N2999" s="334"/>
    </row>
    <row r="3000" spans="9:14" ht="12.75" x14ac:dyDescent="0.2">
      <c r="I3000" s="48" t="str">
        <f t="shared" si="46"/>
        <v>31.10.20</v>
      </c>
      <c r="J3000" s="47"/>
      <c r="K3000" s="340" t="s">
        <v>29396</v>
      </c>
      <c r="L3000" s="328">
        <v>1483.7531689546981</v>
      </c>
      <c r="M3000" s="328">
        <f>IF(L3000="","",L3000*4)</f>
        <v>5935.0126758187926</v>
      </c>
      <c r="N3000" s="334"/>
    </row>
    <row r="3001" spans="9:14" ht="12.75" x14ac:dyDescent="0.2">
      <c r="I3001" s="48" t="str">
        <f t="shared" si="46"/>
        <v>31.10.20</v>
      </c>
      <c r="J3001" s="47"/>
      <c r="K3001" s="339" t="s">
        <v>29397</v>
      </c>
      <c r="L3001" s="298">
        <v>1454.2440298146992</v>
      </c>
      <c r="M3001" s="298">
        <f>IF(L3001="","",L3001*4)</f>
        <v>5816.9761192587966</v>
      </c>
      <c r="N3001" s="334"/>
    </row>
    <row r="3002" spans="9:14" ht="12.75" x14ac:dyDescent="0.2">
      <c r="I3002" s="48" t="str">
        <f t="shared" si="46"/>
        <v>31.10.20</v>
      </c>
      <c r="J3002" s="47"/>
      <c r="K3002" s="339" t="s">
        <v>29398</v>
      </c>
      <c r="L3002" s="298">
        <v>1433.340501614698</v>
      </c>
      <c r="M3002" s="298">
        <f>IF(L3002="","",L3002*4)</f>
        <v>5733.3620064587922</v>
      </c>
      <c r="N3002" s="334"/>
    </row>
    <row r="3003" spans="9:14" ht="12.75" x14ac:dyDescent="0.2">
      <c r="I3003" s="48" t="str">
        <f t="shared" si="46"/>
        <v>31.10.20</v>
      </c>
      <c r="J3003" s="47"/>
      <c r="K3003" s="339" t="s">
        <v>29399</v>
      </c>
      <c r="L3003" s="298">
        <v>1399.2609461246971</v>
      </c>
      <c r="M3003" s="298">
        <f>IF(L3003="","",L3003*4)</f>
        <v>5597.0437844987882</v>
      </c>
      <c r="N3003" s="334"/>
    </row>
    <row r="3004" spans="9:14" ht="12.75" x14ac:dyDescent="0.2">
      <c r="I3004" s="48" t="str">
        <f t="shared" si="46"/>
        <v>31.10.20</v>
      </c>
      <c r="J3004" s="54"/>
      <c r="K3004" s="340" t="s">
        <v>29400</v>
      </c>
      <c r="L3004" s="328">
        <v>1378.3115986546979</v>
      </c>
      <c r="M3004" s="328">
        <f>IF(L3004="","",L3004*4)</f>
        <v>5513.2463946187918</v>
      </c>
      <c r="N3004" s="330"/>
    </row>
    <row r="3005" spans="9:14" x14ac:dyDescent="0.2">
      <c r="I3005" s="48" t="str">
        <f t="shared" si="46"/>
        <v/>
      </c>
      <c r="J3005" s="55"/>
      <c r="M3005" s="290" t="str">
        <f>IF(L3005="","",L3005*4)</f>
        <v/>
      </c>
    </row>
    <row r="3006" spans="9:14" x14ac:dyDescent="0.2">
      <c r="I3006" s="48" t="str">
        <f t="shared" si="46"/>
        <v/>
      </c>
      <c r="J3006" s="55"/>
      <c r="M3006" s="290" t="str">
        <f>IF(L3006="","",L3006*4)</f>
        <v/>
      </c>
    </row>
    <row r="3007" spans="9:14" x14ac:dyDescent="0.2">
      <c r="I3007" s="48" t="str">
        <f t="shared" si="46"/>
        <v/>
      </c>
      <c r="J3007" s="55"/>
      <c r="M3007" s="290" t="str">
        <f>IF(L3007="","",L3007*4)</f>
        <v/>
      </c>
    </row>
    <row r="3008" spans="9:14" x14ac:dyDescent="0.2">
      <c r="I3008" s="48" t="str">
        <f t="shared" si="46"/>
        <v/>
      </c>
      <c r="M3008" s="290" t="str">
        <f>IF(L3008="","",L3008*4)</f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>
      <c r="J1" s="75"/>
      <c r="S1" s="75"/>
    </row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76"/>
      <c r="K2" s="292"/>
      <c r="L2" s="292"/>
      <c r="M2" s="292"/>
      <c r="N2" s="292"/>
      <c r="S2" s="75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77"/>
      <c r="K3" s="292"/>
      <c r="L3" s="292"/>
      <c r="M3" s="292"/>
      <c r="N3" s="293"/>
      <c r="S3" s="75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78"/>
      <c r="K4" s="292"/>
      <c r="L4" s="292"/>
      <c r="M4" s="292"/>
      <c r="N4" s="294"/>
      <c r="S4" s="75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79"/>
      <c r="K5" s="292"/>
      <c r="L5" s="292"/>
      <c r="M5" s="292"/>
      <c r="N5" s="295"/>
      <c r="S5" s="7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80"/>
      <c r="K6" s="296"/>
      <c r="L6" s="296"/>
      <c r="M6" s="297"/>
      <c r="N6" s="296"/>
      <c r="Q6" s="289"/>
      <c r="R6" s="298"/>
      <c r="S6" s="75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81"/>
      <c r="K7" s="299"/>
      <c r="L7" s="299"/>
      <c r="M7" s="299"/>
      <c r="N7" s="299"/>
      <c r="S7" s="75"/>
    </row>
    <row r="8" spans="1:19" ht="15.75" x14ac:dyDescent="0.2">
      <c r="A8" s="478">
        <f>+K15</f>
        <v>44136</v>
      </c>
      <c r="B8" s="478"/>
      <c r="C8" s="478"/>
      <c r="D8" s="478"/>
      <c r="E8" s="478"/>
      <c r="F8" s="478"/>
      <c r="G8" s="478"/>
      <c r="H8" s="478"/>
      <c r="I8" s="20"/>
      <c r="J8" s="82"/>
      <c r="M8" s="298"/>
      <c r="N8" s="300"/>
      <c r="S8" s="75"/>
    </row>
    <row r="9" spans="1:19" ht="4.5" customHeight="1" x14ac:dyDescent="0.2">
      <c r="I9" s="18"/>
      <c r="J9" s="81"/>
      <c r="K9" s="299"/>
      <c r="L9" s="299"/>
      <c r="M9" s="299"/>
      <c r="N9" s="299"/>
      <c r="S9" s="75"/>
    </row>
    <row r="10" spans="1:19" ht="13.5" customHeight="1" x14ac:dyDescent="0.2">
      <c r="I10" s="18"/>
      <c r="J10" s="84"/>
      <c r="K10" s="301"/>
      <c r="L10" s="301"/>
      <c r="M10" s="301"/>
      <c r="N10" s="302"/>
      <c r="P10" s="303"/>
      <c r="Q10" s="304"/>
      <c r="R10" s="304"/>
      <c r="S10" s="92"/>
    </row>
    <row r="11" spans="1:19" ht="13.5" customHeight="1" x14ac:dyDescent="0.2">
      <c r="I11" s="18"/>
      <c r="J11" s="85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88"/>
    </row>
    <row r="12" spans="1:19" ht="13.5" customHeight="1" x14ac:dyDescent="0.2">
      <c r="I12" s="10"/>
      <c r="J12" s="85"/>
      <c r="N12" s="307"/>
      <c r="P12" s="310"/>
      <c r="Q12" s="309" t="s">
        <v>7</v>
      </c>
      <c r="R12" s="309"/>
      <c r="S12" s="93"/>
    </row>
    <row r="13" spans="1:19" ht="13.5" customHeight="1" x14ac:dyDescent="0.2">
      <c r="I13" s="10"/>
      <c r="J13" s="85"/>
      <c r="N13" s="307"/>
      <c r="P13" s="310"/>
      <c r="Q13" s="311" t="s">
        <v>8</v>
      </c>
      <c r="R13" s="311"/>
      <c r="S13" s="93"/>
    </row>
    <row r="14" spans="1:19" ht="13.5" customHeight="1" x14ac:dyDescent="0.2">
      <c r="I14" s="10"/>
      <c r="J14" s="85"/>
      <c r="K14" s="312" t="s">
        <v>9</v>
      </c>
      <c r="L14" s="313"/>
      <c r="M14" s="313"/>
      <c r="N14" s="307"/>
      <c r="P14" s="310"/>
      <c r="Q14" s="299"/>
      <c r="R14" s="299"/>
      <c r="S14" s="93"/>
    </row>
    <row r="15" spans="1:19" ht="13.5" customHeight="1" x14ac:dyDescent="0.2">
      <c r="I15" s="10"/>
      <c r="J15" s="85"/>
      <c r="K15" s="314">
        <v>44136</v>
      </c>
      <c r="L15" s="315">
        <v>5397472.3965204824</v>
      </c>
      <c r="M15" s="316"/>
      <c r="N15" s="307"/>
      <c r="P15" s="317">
        <v>44153</v>
      </c>
      <c r="Q15" s="318"/>
      <c r="R15" s="318"/>
      <c r="S15" s="95"/>
    </row>
    <row r="16" spans="1:19" ht="13.5" customHeight="1" x14ac:dyDescent="0.2">
      <c r="I16" s="10"/>
      <c r="J16" s="85"/>
      <c r="N16" s="307"/>
      <c r="P16" s="310"/>
      <c r="S16" s="93"/>
    </row>
    <row r="17" spans="1:19" ht="13.5" customHeight="1" x14ac:dyDescent="0.2">
      <c r="I17" s="10"/>
      <c r="J17" s="85"/>
      <c r="N17" s="307"/>
      <c r="P17" s="310"/>
      <c r="Q17" s="319" t="s">
        <v>10</v>
      </c>
      <c r="R17" s="306" t="s">
        <v>6</v>
      </c>
      <c r="S17" s="93"/>
    </row>
    <row r="18" spans="1:19" ht="13.5" customHeight="1" x14ac:dyDescent="0.2">
      <c r="I18" s="10"/>
      <c r="J18" s="85"/>
      <c r="K18" s="312" t="s">
        <v>11</v>
      </c>
      <c r="L18" s="289"/>
      <c r="M18" s="289"/>
      <c r="N18" s="307"/>
      <c r="P18" s="310"/>
      <c r="Q18" s="312" t="s">
        <v>12</v>
      </c>
      <c r="S18" s="93"/>
    </row>
    <row r="19" spans="1:19" ht="13.5" customHeight="1" x14ac:dyDescent="0.2">
      <c r="I19" s="10"/>
      <c r="J19" s="85"/>
      <c r="K19" s="320" t="s">
        <v>29401</v>
      </c>
      <c r="L19" s="321"/>
      <c r="M19" s="321">
        <v>10021.986997308881</v>
      </c>
      <c r="N19" s="307"/>
      <c r="P19" s="310"/>
      <c r="Q19" s="322" t="s">
        <v>17</v>
      </c>
      <c r="R19" s="298">
        <f>MAX(R25:R120)</f>
        <v>9067.5685564688883</v>
      </c>
      <c r="S19" s="93"/>
    </row>
    <row r="20" spans="1:19" ht="13.5" customHeight="1" x14ac:dyDescent="0.2">
      <c r="I20" s="10"/>
      <c r="J20" s="86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94"/>
    </row>
    <row r="21" spans="1:19" ht="13.5" customHeight="1" x14ac:dyDescent="0.2">
      <c r="I21" s="10"/>
      <c r="J21" s="86"/>
      <c r="K21" s="326" t="s">
        <v>29402</v>
      </c>
      <c r="L21" s="315"/>
      <c r="M21" s="315">
        <v>4810.5960920688885</v>
      </c>
      <c r="N21" s="323"/>
      <c r="P21" s="308"/>
      <c r="Q21" s="327" t="s">
        <v>33</v>
      </c>
      <c r="R21" s="328">
        <f>MIN(R31:R126)</f>
        <v>5912.1995466288881</v>
      </c>
      <c r="S21" s="88"/>
    </row>
    <row r="22" spans="1:19" ht="13.5" customHeight="1" x14ac:dyDescent="0.2">
      <c r="I22" s="10"/>
      <c r="J22" s="91"/>
      <c r="K22" s="329"/>
      <c r="L22" s="329"/>
      <c r="M22" s="329"/>
      <c r="N22" s="330"/>
      <c r="P22" s="331"/>
      <c r="Q22" s="332"/>
      <c r="R22" s="332"/>
      <c r="S22" s="90"/>
    </row>
    <row r="23" spans="1:19" ht="13.5" customHeight="1" x14ac:dyDescent="0.2">
      <c r="I23" s="10"/>
      <c r="J23" s="86"/>
      <c r="K23" s="333" t="s">
        <v>19</v>
      </c>
      <c r="L23" s="333"/>
      <c r="M23" s="333"/>
      <c r="N23" s="334"/>
      <c r="P23" s="308"/>
      <c r="S23" s="88"/>
    </row>
    <row r="24" spans="1:19" ht="13.5" customHeight="1" x14ac:dyDescent="0.2">
      <c r="I24" s="10"/>
      <c r="J24" s="8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88"/>
    </row>
    <row r="25" spans="1:19" ht="13.5" customHeight="1" x14ac:dyDescent="0.2">
      <c r="I25" s="48" t="str">
        <f>IF(K25="","",LEFT(K25,8))</f>
        <v>01.11.20</v>
      </c>
      <c r="J25" s="87"/>
      <c r="K25" s="335" t="s">
        <v>29403</v>
      </c>
      <c r="L25" s="336">
        <v>1375.809594837222</v>
      </c>
      <c r="M25" s="337">
        <f t="shared" ref="M25:M88" si="0">IF(L25="","",L25*4)</f>
        <v>5503.238379348888</v>
      </c>
      <c r="N25" s="334"/>
      <c r="P25" s="308"/>
      <c r="Q25" s="338" t="s">
        <v>20</v>
      </c>
      <c r="R25" s="298">
        <v>6505.949595268884</v>
      </c>
      <c r="S25" s="88"/>
    </row>
    <row r="26" spans="1:19" ht="13.5" customHeight="1" x14ac:dyDescent="0.2">
      <c r="I26" s="48" t="str">
        <f t="shared" ref="I26:I89" si="1">IF(K26="","",LEFT(K26,8))</f>
        <v>01.11.20</v>
      </c>
      <c r="J26" s="87"/>
      <c r="K26" s="339" t="s">
        <v>29404</v>
      </c>
      <c r="L26" s="298">
        <v>1342.6367539272201</v>
      </c>
      <c r="M26" s="298">
        <f t="shared" si="0"/>
        <v>5370.5470157088803</v>
      </c>
      <c r="N26" s="334"/>
      <c r="P26" s="308"/>
      <c r="Q26" s="338" t="s">
        <v>21</v>
      </c>
      <c r="R26" s="298">
        <v>6407.2362203488838</v>
      </c>
      <c r="S26" s="88"/>
    </row>
    <row r="27" spans="1:19" ht="13.5" customHeight="1" x14ac:dyDescent="0.2">
      <c r="I27" s="48" t="str">
        <f t="shared" si="1"/>
        <v>01.11.20</v>
      </c>
      <c r="J27" s="87"/>
      <c r="K27" s="339" t="s">
        <v>29405</v>
      </c>
      <c r="L27" s="298">
        <v>1322.410273517221</v>
      </c>
      <c r="M27" s="298">
        <f t="shared" si="0"/>
        <v>5289.6410940688838</v>
      </c>
      <c r="N27" s="334"/>
      <c r="P27" s="308"/>
      <c r="Q27" s="338" t="s">
        <v>22</v>
      </c>
      <c r="R27" s="298">
        <v>6305.426584068884</v>
      </c>
      <c r="S27" s="88"/>
    </row>
    <row r="28" spans="1:19" ht="13.5" customHeight="1" x14ac:dyDescent="0.2">
      <c r="I28" s="48" t="str">
        <f t="shared" si="1"/>
        <v>01.11.20</v>
      </c>
      <c r="J28" s="87"/>
      <c r="K28" s="340" t="s">
        <v>29406</v>
      </c>
      <c r="L28" s="328">
        <v>1295.6090270172213</v>
      </c>
      <c r="M28" s="328">
        <f t="shared" si="0"/>
        <v>5182.436108068885</v>
      </c>
      <c r="N28" s="334"/>
      <c r="P28" s="308"/>
      <c r="Q28" s="338" t="s">
        <v>23</v>
      </c>
      <c r="R28" s="298">
        <v>6136.8322181488847</v>
      </c>
      <c r="S28" s="88"/>
    </row>
    <row r="29" spans="1:19" ht="13.5" customHeight="1" x14ac:dyDescent="0.2">
      <c r="I29" s="48" t="str">
        <f t="shared" si="1"/>
        <v>01.11.20</v>
      </c>
      <c r="J29" s="87"/>
      <c r="K29" s="339" t="s">
        <v>29407</v>
      </c>
      <c r="L29" s="298">
        <v>1283.739038747221</v>
      </c>
      <c r="M29" s="298">
        <f t="shared" si="0"/>
        <v>5134.956154988884</v>
      </c>
      <c r="N29" s="334"/>
      <c r="P29" s="308"/>
      <c r="Q29" s="338" t="s">
        <v>24</v>
      </c>
      <c r="R29" s="298">
        <v>6150.5769321488851</v>
      </c>
      <c r="S29" s="88"/>
    </row>
    <row r="30" spans="1:19" ht="13.5" customHeight="1" x14ac:dyDescent="0.2">
      <c r="I30" s="48" t="str">
        <f t="shared" si="1"/>
        <v>01.11.20</v>
      </c>
      <c r="J30" s="87"/>
      <c r="K30" s="339" t="s">
        <v>29408</v>
      </c>
      <c r="L30" s="298">
        <v>1267.025277007222</v>
      </c>
      <c r="M30" s="298">
        <f t="shared" si="0"/>
        <v>5068.1011080288881</v>
      </c>
      <c r="N30" s="334"/>
      <c r="P30" s="308"/>
      <c r="Q30" s="338" t="s">
        <v>25</v>
      </c>
      <c r="R30" s="298">
        <v>6126.2279014288843</v>
      </c>
      <c r="S30" s="88"/>
    </row>
    <row r="31" spans="1:19" ht="13.5" customHeight="1" x14ac:dyDescent="0.2">
      <c r="I31" s="48" t="str">
        <f t="shared" si="1"/>
        <v>01.11.20</v>
      </c>
      <c r="J31" s="87"/>
      <c r="K31" s="339" t="s">
        <v>29409</v>
      </c>
      <c r="L31" s="298">
        <v>1252.0105949172212</v>
      </c>
      <c r="M31" s="298">
        <f t="shared" si="0"/>
        <v>5008.0423796688847</v>
      </c>
      <c r="N31" s="334"/>
      <c r="P31" s="308"/>
      <c r="Q31" s="338" t="s">
        <v>26</v>
      </c>
      <c r="R31" s="298">
        <v>6059.4709617088838</v>
      </c>
      <c r="S31" s="88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1"/>
        <v>01.11.20</v>
      </c>
      <c r="J32" s="87"/>
      <c r="K32" s="340" t="s">
        <v>29410</v>
      </c>
      <c r="L32" s="328">
        <v>1236.616793507221</v>
      </c>
      <c r="M32" s="328">
        <f t="shared" si="0"/>
        <v>4946.4671740288841</v>
      </c>
      <c r="N32" s="334"/>
      <c r="P32" s="308"/>
      <c r="Q32" s="338" t="s">
        <v>27</v>
      </c>
      <c r="R32" s="298">
        <v>6009.3777060288803</v>
      </c>
      <c r="S32" s="88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1"/>
        <v>01.11.20</v>
      </c>
      <c r="J33" s="87"/>
      <c r="K33" s="339" t="s">
        <v>29411</v>
      </c>
      <c r="L33" s="298">
        <v>1267.44738100722</v>
      </c>
      <c r="M33" s="298">
        <f t="shared" si="0"/>
        <v>5069.7895240288799</v>
      </c>
      <c r="N33" s="334"/>
      <c r="P33" s="308"/>
      <c r="Q33" s="338" t="s">
        <v>28</v>
      </c>
      <c r="R33" s="298">
        <v>6065.4575461488848</v>
      </c>
      <c r="S33" s="88"/>
    </row>
    <row r="34" spans="1:19" ht="13.5" customHeight="1" x14ac:dyDescent="0.2">
      <c r="A34" s="477">
        <f>+P15</f>
        <v>44153</v>
      </c>
      <c r="B34" s="477"/>
      <c r="C34" s="477"/>
      <c r="D34" s="477"/>
      <c r="E34" s="477"/>
      <c r="F34" s="477"/>
      <c r="G34" s="477"/>
      <c r="H34" s="477"/>
      <c r="I34" s="48" t="str">
        <f t="shared" si="1"/>
        <v>01.11.20</v>
      </c>
      <c r="J34" s="87"/>
      <c r="K34" s="339" t="s">
        <v>29412</v>
      </c>
      <c r="L34" s="298">
        <v>1261.0657473272222</v>
      </c>
      <c r="M34" s="298">
        <f t="shared" si="0"/>
        <v>5044.2629893088888</v>
      </c>
      <c r="N34" s="334"/>
      <c r="P34" s="308"/>
      <c r="Q34" s="338" t="s">
        <v>29</v>
      </c>
      <c r="R34" s="298">
        <v>6036.6256403488887</v>
      </c>
      <c r="S34" s="88"/>
    </row>
    <row r="35" spans="1:19" ht="13.5" customHeight="1" x14ac:dyDescent="0.2">
      <c r="I35" s="48" t="str">
        <f t="shared" si="1"/>
        <v>01.11.20</v>
      </c>
      <c r="J35" s="87"/>
      <c r="K35" s="339" t="s">
        <v>29413</v>
      </c>
      <c r="L35" s="298">
        <v>1246.9913732672212</v>
      </c>
      <c r="M35" s="298">
        <f t="shared" si="0"/>
        <v>4987.9654930688848</v>
      </c>
      <c r="N35" s="334"/>
      <c r="P35" s="308"/>
      <c r="Q35" s="338" t="s">
        <v>30</v>
      </c>
      <c r="R35" s="298">
        <v>5980.3976553488883</v>
      </c>
      <c r="S35" s="88"/>
    </row>
    <row r="36" spans="1:19" ht="13.5" customHeight="1" x14ac:dyDescent="0.2">
      <c r="I36" s="48" t="str">
        <f t="shared" si="1"/>
        <v>01.11.20</v>
      </c>
      <c r="J36" s="87"/>
      <c r="K36" s="340" t="s">
        <v>29414</v>
      </c>
      <c r="L36" s="328">
        <v>1231.1905872172213</v>
      </c>
      <c r="M36" s="328">
        <f t="shared" si="0"/>
        <v>4924.7623488688851</v>
      </c>
      <c r="N36" s="334"/>
      <c r="P36" s="308"/>
      <c r="Q36" s="338" t="s">
        <v>31</v>
      </c>
      <c r="R36" s="298">
        <v>5965.7979465888839</v>
      </c>
      <c r="S36" s="88"/>
    </row>
    <row r="37" spans="1:19" ht="13.5" customHeight="1" x14ac:dyDescent="0.2">
      <c r="I37" s="48" t="str">
        <f t="shared" si="1"/>
        <v>01.11.20</v>
      </c>
      <c r="J37" s="87"/>
      <c r="K37" s="339" t="s">
        <v>29415</v>
      </c>
      <c r="L37" s="298">
        <v>1220.3051146772211</v>
      </c>
      <c r="M37" s="298">
        <f t="shared" si="0"/>
        <v>4881.2204587088845</v>
      </c>
      <c r="N37" s="334"/>
      <c r="P37" s="308"/>
      <c r="Q37" s="338" t="s">
        <v>18</v>
      </c>
      <c r="R37" s="298">
        <v>5955.2931587088842</v>
      </c>
      <c r="S37" s="88"/>
    </row>
    <row r="38" spans="1:19" ht="13.5" customHeight="1" x14ac:dyDescent="0.2">
      <c r="I38" s="48" t="str">
        <f t="shared" si="1"/>
        <v>01.11.20</v>
      </c>
      <c r="J38" s="87"/>
      <c r="K38" s="339" t="s">
        <v>29416</v>
      </c>
      <c r="L38" s="298">
        <v>1212.4816603972201</v>
      </c>
      <c r="M38" s="298">
        <f t="shared" si="0"/>
        <v>4849.9266415888806</v>
      </c>
      <c r="N38" s="334"/>
      <c r="P38" s="308"/>
      <c r="Q38" s="338" t="s">
        <v>32</v>
      </c>
      <c r="R38" s="298">
        <v>5921.8394387488879</v>
      </c>
      <c r="S38" s="88"/>
    </row>
    <row r="39" spans="1:19" ht="13.5" customHeight="1" x14ac:dyDescent="0.2">
      <c r="I39" s="48" t="str">
        <f t="shared" si="1"/>
        <v>01.11.20</v>
      </c>
      <c r="J39" s="87"/>
      <c r="K39" s="339" t="s">
        <v>29402</v>
      </c>
      <c r="L39" s="298">
        <v>1202.6490230172221</v>
      </c>
      <c r="M39" s="298">
        <f t="shared" si="0"/>
        <v>4810.5960920688885</v>
      </c>
      <c r="N39" s="334"/>
      <c r="P39" s="308"/>
      <c r="Q39" s="338" t="s">
        <v>33</v>
      </c>
      <c r="R39" s="298">
        <v>5912.1995466288881</v>
      </c>
      <c r="S39" s="88"/>
    </row>
    <row r="40" spans="1:19" ht="13.5" customHeight="1" x14ac:dyDescent="0.2">
      <c r="I40" s="48" t="str">
        <f t="shared" si="1"/>
        <v>01.11.20</v>
      </c>
      <c r="J40" s="87"/>
      <c r="K40" s="340" t="s">
        <v>29417</v>
      </c>
      <c r="L40" s="328">
        <v>1210.5078680572221</v>
      </c>
      <c r="M40" s="328">
        <f t="shared" si="0"/>
        <v>4842.0314722288886</v>
      </c>
      <c r="N40" s="334"/>
      <c r="P40" s="308"/>
      <c r="Q40" s="338" t="s">
        <v>34</v>
      </c>
      <c r="R40" s="298">
        <v>5929.2743760288804</v>
      </c>
      <c r="S40" s="88"/>
    </row>
    <row r="41" spans="1:19" ht="13.5" customHeight="1" x14ac:dyDescent="0.2">
      <c r="I41" s="48" t="str">
        <f t="shared" si="1"/>
        <v>01.11.20</v>
      </c>
      <c r="J41" s="87"/>
      <c r="K41" s="339" t="s">
        <v>29418</v>
      </c>
      <c r="L41" s="298">
        <v>1216.047917287221</v>
      </c>
      <c r="M41" s="298">
        <f t="shared" si="0"/>
        <v>4864.1916691488841</v>
      </c>
      <c r="N41" s="334"/>
      <c r="P41" s="308"/>
      <c r="Q41" s="338" t="s">
        <v>35</v>
      </c>
      <c r="R41" s="298">
        <v>5989.6789173888847</v>
      </c>
      <c r="S41" s="88"/>
    </row>
    <row r="42" spans="1:19" ht="13.5" customHeight="1" x14ac:dyDescent="0.2">
      <c r="I42" s="48" t="str">
        <f t="shared" si="1"/>
        <v>01.11.20</v>
      </c>
      <c r="J42" s="87"/>
      <c r="K42" s="339" t="s">
        <v>29419</v>
      </c>
      <c r="L42" s="298">
        <v>1216.298520777221</v>
      </c>
      <c r="M42" s="298">
        <f t="shared" si="0"/>
        <v>4865.1940831088841</v>
      </c>
      <c r="N42" s="334"/>
      <c r="P42" s="308"/>
      <c r="Q42" s="338" t="s">
        <v>36</v>
      </c>
      <c r="R42" s="298">
        <v>6031.8222050288805</v>
      </c>
      <c r="S42" s="88"/>
    </row>
    <row r="43" spans="1:19" ht="13.5" customHeight="1" x14ac:dyDescent="0.2">
      <c r="I43" s="48" t="str">
        <f t="shared" si="1"/>
        <v>01.11.20</v>
      </c>
      <c r="J43" s="87"/>
      <c r="K43" s="339" t="s">
        <v>29420</v>
      </c>
      <c r="L43" s="298">
        <v>1220.0055758672211</v>
      </c>
      <c r="M43" s="298">
        <f t="shared" si="0"/>
        <v>4880.0223034688843</v>
      </c>
      <c r="N43" s="334"/>
      <c r="P43" s="308"/>
      <c r="Q43" s="338" t="s">
        <v>37</v>
      </c>
      <c r="R43" s="298">
        <v>6112.4254191088803</v>
      </c>
      <c r="S43" s="88"/>
    </row>
    <row r="44" spans="1:19" ht="13.5" customHeight="1" x14ac:dyDescent="0.2">
      <c r="I44" s="48" t="str">
        <f t="shared" si="1"/>
        <v>01.11.20</v>
      </c>
      <c r="J44" s="87"/>
      <c r="K44" s="340" t="s">
        <v>29421</v>
      </c>
      <c r="L44" s="328">
        <v>1229.775248927222</v>
      </c>
      <c r="M44" s="328">
        <f t="shared" si="0"/>
        <v>4919.1009957088881</v>
      </c>
      <c r="N44" s="334"/>
      <c r="P44" s="308"/>
      <c r="Q44" s="338" t="s">
        <v>38</v>
      </c>
      <c r="R44" s="298">
        <v>6193.451387148888</v>
      </c>
      <c r="S44" s="88"/>
    </row>
    <row r="45" spans="1:19" ht="13.5" customHeight="1" x14ac:dyDescent="0.2">
      <c r="I45" s="48" t="str">
        <f t="shared" si="1"/>
        <v>01.11.20</v>
      </c>
      <c r="J45" s="87"/>
      <c r="K45" s="339" t="s">
        <v>29422</v>
      </c>
      <c r="L45" s="298">
        <v>1253.008275857221</v>
      </c>
      <c r="M45" s="298">
        <f t="shared" si="0"/>
        <v>5012.0331034288838</v>
      </c>
      <c r="N45" s="334"/>
      <c r="P45" s="308"/>
      <c r="Q45" s="338" t="s">
        <v>39</v>
      </c>
      <c r="R45" s="298">
        <v>6460.5485775488805</v>
      </c>
      <c r="S45" s="88"/>
    </row>
    <row r="46" spans="1:19" ht="13.5" customHeight="1" x14ac:dyDescent="0.2">
      <c r="I46" s="48" t="str">
        <f t="shared" si="1"/>
        <v>01.11.20</v>
      </c>
      <c r="J46" s="87"/>
      <c r="K46" s="339" t="s">
        <v>29423</v>
      </c>
      <c r="L46" s="298">
        <v>1252.4445885872231</v>
      </c>
      <c r="M46" s="298">
        <f t="shared" si="0"/>
        <v>5009.7783543488922</v>
      </c>
      <c r="N46" s="334"/>
      <c r="P46" s="308"/>
      <c r="Q46" s="338" t="s">
        <v>40</v>
      </c>
      <c r="R46" s="298">
        <v>6601.7436065488891</v>
      </c>
      <c r="S46" s="88"/>
    </row>
    <row r="47" spans="1:19" ht="13.5" customHeight="1" x14ac:dyDescent="0.2">
      <c r="I47" s="48" t="str">
        <f t="shared" si="1"/>
        <v>01.11.20</v>
      </c>
      <c r="J47" s="87"/>
      <c r="K47" s="339" t="s">
        <v>29424</v>
      </c>
      <c r="L47" s="298">
        <v>1268.6833355772212</v>
      </c>
      <c r="M47" s="298">
        <f t="shared" si="0"/>
        <v>5074.7333423088849</v>
      </c>
      <c r="N47" s="334"/>
      <c r="P47" s="308"/>
      <c r="Q47" s="338" t="s">
        <v>41</v>
      </c>
      <c r="R47" s="298">
        <v>6794.3922098288849</v>
      </c>
      <c r="S47" s="88"/>
    </row>
    <row r="48" spans="1:19" ht="13.5" customHeight="1" x14ac:dyDescent="0.2">
      <c r="I48" s="48" t="str">
        <f t="shared" si="1"/>
        <v>01.11.20</v>
      </c>
      <c r="J48" s="87"/>
      <c r="K48" s="340" t="s">
        <v>29425</v>
      </c>
      <c r="L48" s="328">
        <v>1276.888263557222</v>
      </c>
      <c r="M48" s="328">
        <f t="shared" si="0"/>
        <v>5107.553054228888</v>
      </c>
      <c r="N48" s="334"/>
      <c r="P48" s="308"/>
      <c r="Q48" s="338" t="s">
        <v>42</v>
      </c>
      <c r="R48" s="298">
        <v>6987.6311849088797</v>
      </c>
      <c r="S48" s="88"/>
    </row>
    <row r="49" spans="8:19" ht="13.5" customHeight="1" x14ac:dyDescent="0.2">
      <c r="I49" s="48" t="str">
        <f t="shared" si="1"/>
        <v>01.11.20</v>
      </c>
      <c r="J49" s="87"/>
      <c r="K49" s="339" t="s">
        <v>29426</v>
      </c>
      <c r="L49" s="298">
        <v>1305.454471387221</v>
      </c>
      <c r="M49" s="298">
        <f t="shared" si="0"/>
        <v>5221.8178855488841</v>
      </c>
      <c r="N49" s="334"/>
      <c r="P49" s="308"/>
      <c r="Q49" s="338" t="s">
        <v>43</v>
      </c>
      <c r="R49" s="298">
        <v>7361.668971868884</v>
      </c>
      <c r="S49" s="88"/>
    </row>
    <row r="50" spans="8:19" ht="13.5" customHeight="1" x14ac:dyDescent="0.2">
      <c r="I50" s="48" t="str">
        <f t="shared" si="1"/>
        <v>01.11.20</v>
      </c>
      <c r="J50" s="87"/>
      <c r="K50" s="339" t="s">
        <v>29427</v>
      </c>
      <c r="L50" s="298">
        <v>1324.349188527221</v>
      </c>
      <c r="M50" s="298">
        <f t="shared" si="0"/>
        <v>5297.3967541088841</v>
      </c>
      <c r="N50" s="334"/>
      <c r="P50" s="308"/>
      <c r="Q50" s="338" t="s">
        <v>44</v>
      </c>
      <c r="R50" s="298">
        <v>7665.3319498288884</v>
      </c>
      <c r="S50" s="88"/>
    </row>
    <row r="51" spans="8:19" ht="13.5" customHeight="1" x14ac:dyDescent="0.2">
      <c r="I51" s="48" t="str">
        <f t="shared" si="1"/>
        <v>01.11.20</v>
      </c>
      <c r="J51" s="87"/>
      <c r="K51" s="339" t="s">
        <v>29428</v>
      </c>
      <c r="L51" s="298">
        <v>1341.499559687222</v>
      </c>
      <c r="M51" s="298">
        <f t="shared" si="0"/>
        <v>5365.9982387488881</v>
      </c>
      <c r="N51" s="334"/>
      <c r="P51" s="308"/>
      <c r="Q51" s="338" t="s">
        <v>45</v>
      </c>
      <c r="R51" s="298">
        <v>7900.4206805488884</v>
      </c>
      <c r="S51" s="88"/>
    </row>
    <row r="52" spans="8:19" ht="13.5" customHeight="1" x14ac:dyDescent="0.2">
      <c r="I52" s="48" t="str">
        <f t="shared" si="1"/>
        <v>01.11.20</v>
      </c>
      <c r="J52" s="87"/>
      <c r="K52" s="340" t="s">
        <v>29429</v>
      </c>
      <c r="L52" s="328">
        <v>1349.421192687221</v>
      </c>
      <c r="M52" s="328">
        <f t="shared" si="0"/>
        <v>5397.6847707488841</v>
      </c>
      <c r="N52" s="334"/>
      <c r="P52" s="308"/>
      <c r="Q52" s="338" t="s">
        <v>46</v>
      </c>
      <c r="R52" s="298">
        <v>8123.0670807088882</v>
      </c>
      <c r="S52" s="88"/>
    </row>
    <row r="53" spans="8:19" ht="13.5" customHeight="1" x14ac:dyDescent="0.2">
      <c r="I53" s="48" t="str">
        <f t="shared" si="1"/>
        <v>01.11.20</v>
      </c>
      <c r="J53" s="87"/>
      <c r="K53" s="339" t="s">
        <v>29430</v>
      </c>
      <c r="L53" s="298">
        <v>1375.034123247221</v>
      </c>
      <c r="M53" s="298">
        <f t="shared" si="0"/>
        <v>5500.1364929888841</v>
      </c>
      <c r="N53" s="334"/>
      <c r="P53" s="308"/>
      <c r="Q53" s="338" t="s">
        <v>47</v>
      </c>
      <c r="R53" s="298">
        <v>8396.8920151888869</v>
      </c>
      <c r="S53" s="88"/>
    </row>
    <row r="54" spans="8:19" ht="13.5" customHeight="1" x14ac:dyDescent="0.2">
      <c r="I54" s="48" t="str">
        <f t="shared" si="1"/>
        <v>01.11.20</v>
      </c>
      <c r="J54" s="87"/>
      <c r="K54" s="339" t="s">
        <v>29431</v>
      </c>
      <c r="L54" s="298">
        <v>1389.115989597221</v>
      </c>
      <c r="M54" s="298">
        <f t="shared" si="0"/>
        <v>5556.4639583888838</v>
      </c>
      <c r="N54" s="334"/>
      <c r="P54" s="308"/>
      <c r="Q54" s="338" t="s">
        <v>48</v>
      </c>
      <c r="R54" s="298">
        <v>8563.7942844288882</v>
      </c>
      <c r="S54" s="88"/>
    </row>
    <row r="55" spans="8:19" ht="13.5" customHeight="1" x14ac:dyDescent="0.2">
      <c r="I55" s="48" t="str">
        <f t="shared" si="1"/>
        <v>01.11.20</v>
      </c>
      <c r="J55" s="87"/>
      <c r="K55" s="339" t="s">
        <v>29432</v>
      </c>
      <c r="L55" s="298">
        <v>1404.563206447222</v>
      </c>
      <c r="M55" s="298">
        <f t="shared" si="0"/>
        <v>5618.252825788888</v>
      </c>
      <c r="N55" s="334"/>
      <c r="P55" s="308"/>
      <c r="Q55" s="338" t="s">
        <v>49</v>
      </c>
      <c r="R55" s="298">
        <v>8628.3554657488912</v>
      </c>
      <c r="S55" s="88"/>
    </row>
    <row r="56" spans="8:19" ht="13.5" customHeight="1" x14ac:dyDescent="0.2">
      <c r="I56" s="48" t="str">
        <f t="shared" si="1"/>
        <v>01.11.20</v>
      </c>
      <c r="J56" s="87"/>
      <c r="K56" s="340" t="s">
        <v>29433</v>
      </c>
      <c r="L56" s="328">
        <v>1433.246517787222</v>
      </c>
      <c r="M56" s="328">
        <f t="shared" si="0"/>
        <v>5732.9860711488882</v>
      </c>
      <c r="N56" s="334"/>
      <c r="P56" s="308"/>
      <c r="Q56" s="338" t="s">
        <v>50</v>
      </c>
      <c r="R56" s="298">
        <v>8684.3618138288803</v>
      </c>
      <c r="S56" s="88"/>
    </row>
    <row r="57" spans="8:19" ht="13.5" customHeight="1" x14ac:dyDescent="0.2">
      <c r="H57" s="53" t="s">
        <v>16</v>
      </c>
      <c r="I57" s="48" t="str">
        <f t="shared" si="1"/>
        <v>01.11.20</v>
      </c>
      <c r="J57" s="87"/>
      <c r="K57" s="339" t="s">
        <v>29434</v>
      </c>
      <c r="L57" s="298">
        <v>1440.8857237272221</v>
      </c>
      <c r="M57" s="298">
        <f t="shared" si="0"/>
        <v>5763.5428949088882</v>
      </c>
      <c r="N57" s="334"/>
      <c r="P57" s="308"/>
      <c r="Q57" s="338" t="s">
        <v>51</v>
      </c>
      <c r="R57" s="298">
        <v>8706.4063997488884</v>
      </c>
      <c r="S57" s="88"/>
    </row>
    <row r="58" spans="8:19" ht="13.5" customHeight="1" x14ac:dyDescent="0.2">
      <c r="I58" s="48" t="str">
        <f t="shared" si="1"/>
        <v>01.11.20</v>
      </c>
      <c r="J58" s="87"/>
      <c r="K58" s="339" t="s">
        <v>29435</v>
      </c>
      <c r="L58" s="298">
        <v>1468.8281578272222</v>
      </c>
      <c r="M58" s="298">
        <f t="shared" si="0"/>
        <v>5875.3126313088887</v>
      </c>
      <c r="N58" s="334"/>
      <c r="P58" s="308"/>
      <c r="Q58" s="338" t="s">
        <v>52</v>
      </c>
      <c r="R58" s="298">
        <v>8726.350218828884</v>
      </c>
      <c r="S58" s="88"/>
    </row>
    <row r="59" spans="8:19" ht="13.5" customHeight="1" x14ac:dyDescent="0.2">
      <c r="I59" s="48" t="str">
        <f t="shared" si="1"/>
        <v>01.11.20</v>
      </c>
      <c r="J59" s="87"/>
      <c r="K59" s="339" t="s">
        <v>29436</v>
      </c>
      <c r="L59" s="298">
        <v>1470.4835022272221</v>
      </c>
      <c r="M59" s="298">
        <f t="shared" si="0"/>
        <v>5881.9340089088882</v>
      </c>
      <c r="N59" s="334"/>
      <c r="P59" s="308"/>
      <c r="Q59" s="338" t="s">
        <v>53</v>
      </c>
      <c r="R59" s="298">
        <v>8705.8081150688813</v>
      </c>
      <c r="S59" s="88"/>
    </row>
    <row r="60" spans="8:19" ht="13.5" customHeight="1" x14ac:dyDescent="0.2">
      <c r="I60" s="48" t="str">
        <f t="shared" si="1"/>
        <v>01.11.20</v>
      </c>
      <c r="J60" s="87"/>
      <c r="K60" s="340" t="s">
        <v>29437</v>
      </c>
      <c r="L60" s="328">
        <v>1486.2593355172212</v>
      </c>
      <c r="M60" s="328">
        <f t="shared" si="0"/>
        <v>5945.0373420688848</v>
      </c>
      <c r="N60" s="334"/>
      <c r="P60" s="308"/>
      <c r="Q60" s="338" t="s">
        <v>54</v>
      </c>
      <c r="R60" s="298">
        <v>8679.8581050288794</v>
      </c>
      <c r="S60" s="88"/>
    </row>
    <row r="61" spans="8:19" ht="13.5" customHeight="1" x14ac:dyDescent="0.2">
      <c r="I61" s="48" t="str">
        <f t="shared" si="1"/>
        <v>01.11.20</v>
      </c>
      <c r="J61" s="87"/>
      <c r="K61" s="339" t="s">
        <v>29438</v>
      </c>
      <c r="L61" s="298">
        <v>1522.160023187221</v>
      </c>
      <c r="M61" s="298">
        <f t="shared" si="0"/>
        <v>6088.6400927488839</v>
      </c>
      <c r="N61" s="334"/>
      <c r="P61" s="308"/>
      <c r="Q61" s="338" t="s">
        <v>55</v>
      </c>
      <c r="R61" s="298">
        <v>8570.091579308888</v>
      </c>
      <c r="S61" s="88"/>
    </row>
    <row r="62" spans="8:19" ht="13.5" customHeight="1" x14ac:dyDescent="0.2">
      <c r="I62" s="48" t="str">
        <f t="shared" si="1"/>
        <v>01.11.20</v>
      </c>
      <c r="J62" s="87"/>
      <c r="K62" s="339" t="s">
        <v>29439</v>
      </c>
      <c r="L62" s="298">
        <v>1548.185754127222</v>
      </c>
      <c r="M62" s="298">
        <f t="shared" si="0"/>
        <v>6192.7430165088881</v>
      </c>
      <c r="N62" s="334"/>
      <c r="P62" s="308"/>
      <c r="Q62" s="338" t="s">
        <v>56</v>
      </c>
      <c r="R62" s="298">
        <v>8553.7022467488896</v>
      </c>
      <c r="S62" s="88"/>
    </row>
    <row r="63" spans="8:19" ht="13.5" customHeight="1" x14ac:dyDescent="0.2">
      <c r="I63" s="48" t="str">
        <f t="shared" si="1"/>
        <v>01.11.20</v>
      </c>
      <c r="J63" s="87"/>
      <c r="K63" s="339" t="s">
        <v>29440</v>
      </c>
      <c r="L63" s="298">
        <v>1563.4585220572212</v>
      </c>
      <c r="M63" s="298">
        <f t="shared" si="0"/>
        <v>6253.8340882288849</v>
      </c>
      <c r="N63" s="334"/>
      <c r="P63" s="308"/>
      <c r="Q63" s="338" t="s">
        <v>57</v>
      </c>
      <c r="R63" s="298">
        <v>8588.098139668884</v>
      </c>
      <c r="S63" s="88"/>
    </row>
    <row r="64" spans="8:19" ht="13.5" customHeight="1" x14ac:dyDescent="0.2">
      <c r="I64" s="48" t="str">
        <f t="shared" si="1"/>
        <v>01.11.20</v>
      </c>
      <c r="J64" s="87"/>
      <c r="K64" s="340" t="s">
        <v>29441</v>
      </c>
      <c r="L64" s="328">
        <v>1578.4951558172202</v>
      </c>
      <c r="M64" s="328">
        <f t="shared" si="0"/>
        <v>6313.9806232688807</v>
      </c>
      <c r="N64" s="334"/>
      <c r="P64" s="308"/>
      <c r="Q64" s="338" t="s">
        <v>58</v>
      </c>
      <c r="R64" s="298">
        <v>8580.7993734688862</v>
      </c>
      <c r="S64" s="88"/>
    </row>
    <row r="65" spans="9:19" ht="13.5" customHeight="1" x14ac:dyDescent="0.2">
      <c r="I65" s="48" t="str">
        <f t="shared" si="1"/>
        <v>01.11.20</v>
      </c>
      <c r="J65" s="87"/>
      <c r="K65" s="339" t="s">
        <v>29442</v>
      </c>
      <c r="L65" s="298">
        <v>1594.586476457222</v>
      </c>
      <c r="M65" s="298">
        <f t="shared" si="0"/>
        <v>6378.3459058288881</v>
      </c>
      <c r="N65" s="334"/>
      <c r="P65" s="308"/>
      <c r="Q65" s="338" t="s">
        <v>59</v>
      </c>
      <c r="R65" s="298">
        <v>8499.7680771088872</v>
      </c>
      <c r="S65" s="88"/>
    </row>
    <row r="66" spans="9:19" ht="13.5" customHeight="1" x14ac:dyDescent="0.2">
      <c r="I66" s="48" t="str">
        <f t="shared" si="1"/>
        <v>01.11.20</v>
      </c>
      <c r="J66" s="87"/>
      <c r="K66" s="339" t="s">
        <v>29443</v>
      </c>
      <c r="L66" s="298">
        <v>1622.757985997222</v>
      </c>
      <c r="M66" s="298">
        <f t="shared" si="0"/>
        <v>6491.0319439888881</v>
      </c>
      <c r="N66" s="334"/>
      <c r="P66" s="308"/>
      <c r="Q66" s="338" t="s">
        <v>60</v>
      </c>
      <c r="R66" s="298">
        <v>8510.4058155488838</v>
      </c>
      <c r="S66" s="88"/>
    </row>
    <row r="67" spans="9:19" ht="13.5" customHeight="1" x14ac:dyDescent="0.2">
      <c r="I67" s="48" t="str">
        <f t="shared" si="1"/>
        <v>01.11.20</v>
      </c>
      <c r="J67" s="87"/>
      <c r="K67" s="339" t="s">
        <v>29444</v>
      </c>
      <c r="L67" s="298">
        <v>1648.1466907072211</v>
      </c>
      <c r="M67" s="298">
        <f t="shared" si="0"/>
        <v>6592.5867628288843</v>
      </c>
      <c r="N67" s="334"/>
      <c r="P67" s="308"/>
      <c r="Q67" s="338" t="s">
        <v>61</v>
      </c>
      <c r="R67" s="298">
        <v>8497.6842575488899</v>
      </c>
      <c r="S67" s="88"/>
    </row>
    <row r="68" spans="9:19" ht="13.5" customHeight="1" x14ac:dyDescent="0.2">
      <c r="I68" s="48" t="str">
        <f t="shared" si="1"/>
        <v>01.11.20</v>
      </c>
      <c r="J68" s="87"/>
      <c r="K68" s="340" t="s">
        <v>29445</v>
      </c>
      <c r="L68" s="328">
        <v>1669.394978017222</v>
      </c>
      <c r="M68" s="328">
        <f t="shared" si="0"/>
        <v>6677.579912068888</v>
      </c>
      <c r="N68" s="334"/>
      <c r="P68" s="308"/>
      <c r="Q68" s="338" t="s">
        <v>62</v>
      </c>
      <c r="R68" s="298">
        <v>8494.4251271888879</v>
      </c>
      <c r="S68" s="88"/>
    </row>
    <row r="69" spans="9:19" ht="13.5" customHeight="1" x14ac:dyDescent="0.2">
      <c r="I69" s="48" t="str">
        <f t="shared" si="1"/>
        <v>01.11.20</v>
      </c>
      <c r="J69" s="87"/>
      <c r="K69" s="339" t="s">
        <v>29446</v>
      </c>
      <c r="L69" s="298">
        <v>1692.3389274372221</v>
      </c>
      <c r="M69" s="298">
        <f t="shared" si="0"/>
        <v>6769.3557097488883</v>
      </c>
      <c r="N69" s="334"/>
      <c r="P69" s="308"/>
      <c r="Q69" s="338" t="s">
        <v>63</v>
      </c>
      <c r="R69" s="298">
        <v>8507.0342142688878</v>
      </c>
      <c r="S69" s="88"/>
    </row>
    <row r="70" spans="9:19" ht="13.5" customHeight="1" x14ac:dyDescent="0.2">
      <c r="I70" s="48" t="str">
        <f t="shared" si="1"/>
        <v>01.11.20</v>
      </c>
      <c r="J70" s="87"/>
      <c r="K70" s="339" t="s">
        <v>29447</v>
      </c>
      <c r="L70" s="298">
        <v>1717.090126577222</v>
      </c>
      <c r="M70" s="298">
        <f t="shared" si="0"/>
        <v>6868.360506308888</v>
      </c>
      <c r="N70" s="334"/>
      <c r="P70" s="308"/>
      <c r="Q70" s="338" t="s">
        <v>64</v>
      </c>
      <c r="R70" s="298">
        <v>8546.0587268288873</v>
      </c>
      <c r="S70" s="88"/>
    </row>
    <row r="71" spans="9:19" ht="13.5" customHeight="1" x14ac:dyDescent="0.2">
      <c r="I71" s="48" t="str">
        <f t="shared" si="1"/>
        <v>01.11.20</v>
      </c>
      <c r="J71" s="87"/>
      <c r="K71" s="339" t="s">
        <v>29448</v>
      </c>
      <c r="L71" s="298">
        <v>1723.6424421372212</v>
      </c>
      <c r="M71" s="298">
        <f t="shared" si="0"/>
        <v>6894.5697685488849</v>
      </c>
      <c r="N71" s="334"/>
      <c r="P71" s="308"/>
      <c r="Q71" s="338" t="s">
        <v>65</v>
      </c>
      <c r="R71" s="298">
        <v>8574.3392142688808</v>
      </c>
      <c r="S71" s="88"/>
    </row>
    <row r="72" spans="9:19" ht="13.5" customHeight="1" x14ac:dyDescent="0.2">
      <c r="I72" s="48" t="str">
        <f t="shared" si="1"/>
        <v>01.11.20</v>
      </c>
      <c r="J72" s="87"/>
      <c r="K72" s="340" t="s">
        <v>29449</v>
      </c>
      <c r="L72" s="328">
        <v>1716.0358221872202</v>
      </c>
      <c r="M72" s="328">
        <f t="shared" si="0"/>
        <v>6864.1432887488809</v>
      </c>
      <c r="N72" s="334"/>
      <c r="P72" s="308"/>
      <c r="Q72" s="338" t="s">
        <v>66</v>
      </c>
      <c r="R72" s="298">
        <v>8510.5514923888841</v>
      </c>
      <c r="S72" s="88"/>
    </row>
    <row r="73" spans="9:19" ht="13.5" customHeight="1" x14ac:dyDescent="0.2">
      <c r="I73" s="48" t="str">
        <f t="shared" si="1"/>
        <v>01.11.20</v>
      </c>
      <c r="J73" s="87"/>
      <c r="K73" s="339" t="s">
        <v>29450</v>
      </c>
      <c r="L73" s="298">
        <v>1700.2896119272211</v>
      </c>
      <c r="M73" s="298">
        <f t="shared" si="0"/>
        <v>6801.1584477088845</v>
      </c>
      <c r="N73" s="334"/>
      <c r="P73" s="308"/>
      <c r="Q73" s="338" t="s">
        <v>67</v>
      </c>
      <c r="R73" s="298">
        <v>8430.0900578688834</v>
      </c>
      <c r="S73" s="88"/>
    </row>
    <row r="74" spans="9:19" ht="13.5" customHeight="1" x14ac:dyDescent="0.2">
      <c r="I74" s="48" t="str">
        <f t="shared" si="1"/>
        <v>01.11.20</v>
      </c>
      <c r="J74" s="87"/>
      <c r="K74" s="339" t="s">
        <v>29451</v>
      </c>
      <c r="L74" s="298">
        <v>1671.95900863722</v>
      </c>
      <c r="M74" s="298">
        <f t="shared" si="0"/>
        <v>6687.83603454888</v>
      </c>
      <c r="N74" s="334"/>
      <c r="P74" s="308"/>
      <c r="Q74" s="338" t="s">
        <v>68</v>
      </c>
      <c r="R74" s="298">
        <v>8303.2089120688888</v>
      </c>
      <c r="S74" s="88"/>
    </row>
    <row r="75" spans="9:19" ht="13.5" customHeight="1" x14ac:dyDescent="0.2">
      <c r="I75" s="48" t="str">
        <f t="shared" si="1"/>
        <v>01.11.20</v>
      </c>
      <c r="J75" s="87"/>
      <c r="K75" s="339" t="s">
        <v>29452</v>
      </c>
      <c r="L75" s="298">
        <v>1649.72276618722</v>
      </c>
      <c r="M75" s="298">
        <f t="shared" si="0"/>
        <v>6598.8910647488801</v>
      </c>
      <c r="N75" s="334"/>
      <c r="P75" s="308"/>
      <c r="Q75" s="338" t="s">
        <v>69</v>
      </c>
      <c r="R75" s="298">
        <v>8212.5743013888878</v>
      </c>
      <c r="S75" s="88"/>
    </row>
    <row r="76" spans="9:19" ht="13.5" customHeight="1" x14ac:dyDescent="0.2">
      <c r="I76" s="48" t="str">
        <f t="shared" si="1"/>
        <v>01.11.20</v>
      </c>
      <c r="J76" s="87"/>
      <c r="K76" s="340" t="s">
        <v>29453</v>
      </c>
      <c r="L76" s="328">
        <v>1631.1551022972201</v>
      </c>
      <c r="M76" s="328">
        <f t="shared" si="0"/>
        <v>6524.6204091888803</v>
      </c>
      <c r="N76" s="334"/>
      <c r="P76" s="308"/>
      <c r="Q76" s="338" t="s">
        <v>70</v>
      </c>
      <c r="R76" s="298">
        <v>8176.890770228888</v>
      </c>
      <c r="S76" s="88"/>
    </row>
    <row r="77" spans="9:19" ht="13.5" customHeight="1" x14ac:dyDescent="0.2">
      <c r="I77" s="48" t="str">
        <f t="shared" si="1"/>
        <v>01.11.20</v>
      </c>
      <c r="J77" s="87"/>
      <c r="K77" s="339" t="s">
        <v>29454</v>
      </c>
      <c r="L77" s="298">
        <v>1634.2839993272212</v>
      </c>
      <c r="M77" s="298">
        <f t="shared" si="0"/>
        <v>6537.1359973088847</v>
      </c>
      <c r="N77" s="334"/>
      <c r="P77" s="308"/>
      <c r="Q77" s="338" t="s">
        <v>71</v>
      </c>
      <c r="R77" s="298">
        <v>8242.4016646688851</v>
      </c>
      <c r="S77" s="88"/>
    </row>
    <row r="78" spans="9:19" ht="13.5" customHeight="1" x14ac:dyDescent="0.2">
      <c r="I78" s="48" t="str">
        <f t="shared" si="1"/>
        <v>01.11.20</v>
      </c>
      <c r="J78" s="87"/>
      <c r="K78" s="339" t="s">
        <v>29455</v>
      </c>
      <c r="L78" s="298">
        <v>1615.6078574772209</v>
      </c>
      <c r="M78" s="298">
        <f t="shared" si="0"/>
        <v>6462.4314299088837</v>
      </c>
      <c r="N78" s="334"/>
      <c r="P78" s="308"/>
      <c r="Q78" s="338" t="s">
        <v>72</v>
      </c>
      <c r="R78" s="298">
        <v>8192.4886273488883</v>
      </c>
      <c r="S78" s="88"/>
    </row>
    <row r="79" spans="9:19" ht="13.5" customHeight="1" x14ac:dyDescent="0.2">
      <c r="I79" s="48" t="str">
        <f t="shared" si="1"/>
        <v>01.11.20</v>
      </c>
      <c r="J79" s="87"/>
      <c r="K79" s="339" t="s">
        <v>29456</v>
      </c>
      <c r="L79" s="298">
        <v>1607.3211804572202</v>
      </c>
      <c r="M79" s="298">
        <f t="shared" si="0"/>
        <v>6429.2847218288807</v>
      </c>
      <c r="N79" s="334"/>
      <c r="P79" s="308"/>
      <c r="Q79" s="338" t="s">
        <v>73</v>
      </c>
      <c r="R79" s="298">
        <v>8170.3542535888882</v>
      </c>
      <c r="S79" s="88"/>
    </row>
    <row r="80" spans="9:19" ht="13.5" customHeight="1" x14ac:dyDescent="0.2">
      <c r="I80" s="48" t="str">
        <f t="shared" si="1"/>
        <v>01.11.20</v>
      </c>
      <c r="J80" s="87"/>
      <c r="K80" s="340" t="s">
        <v>29457</v>
      </c>
      <c r="L80" s="328">
        <v>1591.292625447222</v>
      </c>
      <c r="M80" s="328">
        <f t="shared" si="0"/>
        <v>6365.170501788888</v>
      </c>
      <c r="N80" s="334"/>
      <c r="P80" s="308"/>
      <c r="Q80" s="338" t="s">
        <v>74</v>
      </c>
      <c r="R80" s="298">
        <v>8103.2468083488848</v>
      </c>
      <c r="S80" s="88"/>
    </row>
    <row r="81" spans="9:19" ht="13.5" customHeight="1" x14ac:dyDescent="0.2">
      <c r="I81" s="48" t="str">
        <f t="shared" si="1"/>
        <v>01.11.20</v>
      </c>
      <c r="J81" s="87"/>
      <c r="K81" s="339" t="s">
        <v>29458</v>
      </c>
      <c r="L81" s="298">
        <v>1589.8199702872212</v>
      </c>
      <c r="M81" s="298">
        <f t="shared" si="0"/>
        <v>6359.2798811488847</v>
      </c>
      <c r="N81" s="334"/>
      <c r="P81" s="308"/>
      <c r="Q81" s="338" t="s">
        <v>75</v>
      </c>
      <c r="R81" s="298">
        <v>8130.6149261088922</v>
      </c>
      <c r="S81" s="88"/>
    </row>
    <row r="82" spans="9:19" ht="13.5" customHeight="1" x14ac:dyDescent="0.2">
      <c r="I82" s="48" t="str">
        <f t="shared" si="1"/>
        <v>01.11.20</v>
      </c>
      <c r="J82" s="87"/>
      <c r="K82" s="339" t="s">
        <v>29459</v>
      </c>
      <c r="L82" s="298">
        <v>1579.072301657221</v>
      </c>
      <c r="M82" s="298">
        <f t="shared" si="0"/>
        <v>6316.2892066288841</v>
      </c>
      <c r="N82" s="334"/>
      <c r="P82" s="308"/>
      <c r="Q82" s="338" t="s">
        <v>76</v>
      </c>
      <c r="R82" s="298">
        <v>8110.6630282688839</v>
      </c>
      <c r="S82" s="88"/>
    </row>
    <row r="83" spans="9:19" ht="13.5" customHeight="1" x14ac:dyDescent="0.2">
      <c r="I83" s="48" t="str">
        <f t="shared" si="1"/>
        <v>01.11.20</v>
      </c>
      <c r="J83" s="87"/>
      <c r="K83" s="339" t="s">
        <v>29460</v>
      </c>
      <c r="L83" s="298">
        <v>1579.2629948872222</v>
      </c>
      <c r="M83" s="298">
        <f t="shared" si="0"/>
        <v>6317.051979548889</v>
      </c>
      <c r="N83" s="334"/>
      <c r="P83" s="308"/>
      <c r="Q83" s="338" t="s">
        <v>77</v>
      </c>
      <c r="R83" s="298">
        <v>8110.3126885888887</v>
      </c>
      <c r="S83" s="88"/>
    </row>
    <row r="84" spans="9:19" ht="13.5" customHeight="1" x14ac:dyDescent="0.2">
      <c r="I84" s="48" t="str">
        <f t="shared" si="1"/>
        <v>01.11.20</v>
      </c>
      <c r="J84" s="87"/>
      <c r="K84" s="340" t="s">
        <v>29461</v>
      </c>
      <c r="L84" s="328">
        <v>1562.014388667222</v>
      </c>
      <c r="M84" s="328">
        <f t="shared" si="0"/>
        <v>6248.0575546688879</v>
      </c>
      <c r="N84" s="334"/>
      <c r="P84" s="308"/>
      <c r="Q84" s="338" t="s">
        <v>78</v>
      </c>
      <c r="R84" s="298">
        <v>8127.3707211088849</v>
      </c>
      <c r="S84" s="88"/>
    </row>
    <row r="85" spans="9:19" ht="13.5" customHeight="1" x14ac:dyDescent="0.2">
      <c r="I85" s="48" t="str">
        <f t="shared" si="1"/>
        <v>01.11.20</v>
      </c>
      <c r="J85" s="87"/>
      <c r="K85" s="339" t="s">
        <v>29462</v>
      </c>
      <c r="L85" s="298">
        <v>1563.4967425072211</v>
      </c>
      <c r="M85" s="298">
        <f t="shared" si="0"/>
        <v>6253.9869700288846</v>
      </c>
      <c r="N85" s="334"/>
      <c r="P85" s="308"/>
      <c r="Q85" s="338" t="s">
        <v>79</v>
      </c>
      <c r="R85" s="298">
        <v>8164.9233185888879</v>
      </c>
      <c r="S85" s="88"/>
    </row>
    <row r="86" spans="9:19" ht="13.5" customHeight="1" x14ac:dyDescent="0.2">
      <c r="I86" s="48" t="str">
        <f t="shared" si="1"/>
        <v>01.11.20</v>
      </c>
      <c r="J86" s="87"/>
      <c r="K86" s="339" t="s">
        <v>29463</v>
      </c>
      <c r="L86" s="298">
        <v>1571.1688534472212</v>
      </c>
      <c r="M86" s="298">
        <f t="shared" si="0"/>
        <v>6284.6754137888847</v>
      </c>
      <c r="N86" s="334"/>
      <c r="P86" s="308"/>
      <c r="Q86" s="338" t="s">
        <v>80</v>
      </c>
      <c r="R86" s="298">
        <v>8238.1304619488874</v>
      </c>
      <c r="S86" s="88"/>
    </row>
    <row r="87" spans="9:19" ht="13.5" customHeight="1" x14ac:dyDescent="0.2">
      <c r="I87" s="48" t="str">
        <f t="shared" si="1"/>
        <v>01.11.20</v>
      </c>
      <c r="J87" s="87"/>
      <c r="K87" s="339" t="s">
        <v>29464</v>
      </c>
      <c r="L87" s="298">
        <v>1566.8100134872202</v>
      </c>
      <c r="M87" s="298">
        <f t="shared" si="0"/>
        <v>6267.2400539488808</v>
      </c>
      <c r="N87" s="334"/>
      <c r="P87" s="308"/>
      <c r="Q87" s="338" t="s">
        <v>81</v>
      </c>
      <c r="R87" s="298">
        <v>8302.6971737888834</v>
      </c>
      <c r="S87" s="88"/>
    </row>
    <row r="88" spans="9:19" ht="13.5" customHeight="1" x14ac:dyDescent="0.2">
      <c r="I88" s="48" t="str">
        <f t="shared" si="1"/>
        <v>01.11.20</v>
      </c>
      <c r="J88" s="87"/>
      <c r="K88" s="340" t="s">
        <v>29465</v>
      </c>
      <c r="L88" s="328">
        <v>1568.3191520272233</v>
      </c>
      <c r="M88" s="328">
        <f t="shared" si="0"/>
        <v>6273.276608108893</v>
      </c>
      <c r="N88" s="334"/>
      <c r="P88" s="308"/>
      <c r="Q88" s="338" t="s">
        <v>82</v>
      </c>
      <c r="R88" s="298">
        <v>8342.7971829088801</v>
      </c>
      <c r="S88" s="88"/>
    </row>
    <row r="89" spans="9:19" ht="13.5" customHeight="1" x14ac:dyDescent="0.2">
      <c r="I89" s="48" t="str">
        <f t="shared" si="1"/>
        <v>01.11.20</v>
      </c>
      <c r="J89" s="87"/>
      <c r="K89" s="339" t="s">
        <v>29466</v>
      </c>
      <c r="L89" s="298">
        <v>1581.511938837222</v>
      </c>
      <c r="M89" s="298">
        <f t="shared" ref="M89:M152" si="2">IF(L89="","",L89*4)</f>
        <v>6326.0477553488881</v>
      </c>
      <c r="N89" s="334"/>
      <c r="P89" s="308"/>
      <c r="Q89" s="338" t="s">
        <v>83</v>
      </c>
      <c r="R89" s="298">
        <v>8435.1510867488814</v>
      </c>
      <c r="S89" s="88"/>
    </row>
    <row r="90" spans="9:19" ht="13.5" customHeight="1" x14ac:dyDescent="0.2">
      <c r="I90" s="48" t="str">
        <f t="shared" ref="I90:I153" si="3">IF(K90="","",LEFT(K90,8))</f>
        <v>01.11.20</v>
      </c>
      <c r="J90" s="87"/>
      <c r="K90" s="339" t="s">
        <v>29467</v>
      </c>
      <c r="L90" s="298">
        <v>1606.8816896072212</v>
      </c>
      <c r="M90" s="298">
        <f t="shared" si="2"/>
        <v>6427.5267584288849</v>
      </c>
      <c r="N90" s="334"/>
      <c r="P90" s="308"/>
      <c r="Q90" s="338" t="s">
        <v>84</v>
      </c>
      <c r="R90" s="298">
        <v>8577.0124912288884</v>
      </c>
      <c r="S90" s="88"/>
    </row>
    <row r="91" spans="9:19" ht="13.5" customHeight="1" x14ac:dyDescent="0.2">
      <c r="I91" s="48" t="str">
        <f t="shared" si="3"/>
        <v>01.11.20</v>
      </c>
      <c r="J91" s="87"/>
      <c r="K91" s="339" t="s">
        <v>29468</v>
      </c>
      <c r="L91" s="298">
        <v>1653.1227627872231</v>
      </c>
      <c r="M91" s="298">
        <f t="shared" si="2"/>
        <v>6612.4910511488924</v>
      </c>
      <c r="N91" s="334"/>
      <c r="P91" s="308"/>
      <c r="Q91" s="338" t="s">
        <v>85</v>
      </c>
      <c r="R91" s="298">
        <v>8683.4399411488885</v>
      </c>
      <c r="S91" s="88"/>
    </row>
    <row r="92" spans="9:19" ht="13.5" customHeight="1" x14ac:dyDescent="0.2">
      <c r="I92" s="48" t="str">
        <f t="shared" si="3"/>
        <v>01.11.20</v>
      </c>
      <c r="J92" s="87"/>
      <c r="K92" s="340" t="s">
        <v>29469</v>
      </c>
      <c r="L92" s="328">
        <v>1689.1487399072212</v>
      </c>
      <c r="M92" s="328">
        <f t="shared" si="2"/>
        <v>6756.5949596288847</v>
      </c>
      <c r="N92" s="334"/>
      <c r="P92" s="308"/>
      <c r="Q92" s="338" t="s">
        <v>86</v>
      </c>
      <c r="R92" s="298">
        <v>8884.7798053888764</v>
      </c>
      <c r="S92" s="88"/>
    </row>
    <row r="93" spans="9:19" ht="13.5" customHeight="1" x14ac:dyDescent="0.2">
      <c r="I93" s="48" t="str">
        <f t="shared" si="3"/>
        <v>01.11.20</v>
      </c>
      <c r="J93" s="87"/>
      <c r="K93" s="339" t="s">
        <v>29470</v>
      </c>
      <c r="L93" s="298">
        <v>1720.6877886172213</v>
      </c>
      <c r="M93" s="298">
        <f t="shared" si="2"/>
        <v>6882.751154468885</v>
      </c>
      <c r="N93" s="334"/>
      <c r="P93" s="308"/>
      <c r="Q93" s="338" t="s">
        <v>87</v>
      </c>
      <c r="R93" s="298">
        <v>8962.5023749488846</v>
      </c>
      <c r="S93" s="88"/>
    </row>
    <row r="94" spans="9:19" ht="13.5" customHeight="1" x14ac:dyDescent="0.2">
      <c r="I94" s="48" t="str">
        <f t="shared" si="3"/>
        <v>01.11.20</v>
      </c>
      <c r="J94" s="87"/>
      <c r="K94" s="339" t="s">
        <v>29471</v>
      </c>
      <c r="L94" s="298">
        <v>1735.572434017221</v>
      </c>
      <c r="M94" s="298">
        <f t="shared" si="2"/>
        <v>6942.2897360688839</v>
      </c>
      <c r="N94" s="334"/>
      <c r="P94" s="308"/>
      <c r="Q94" s="338" t="s">
        <v>88</v>
      </c>
      <c r="R94" s="298">
        <v>9014.1211075088886</v>
      </c>
      <c r="S94" s="88"/>
    </row>
    <row r="95" spans="9:19" ht="13.5" customHeight="1" x14ac:dyDescent="0.2">
      <c r="I95" s="48" t="str">
        <f t="shared" si="3"/>
        <v>01.11.20</v>
      </c>
      <c r="J95" s="87"/>
      <c r="K95" s="339" t="s">
        <v>29472</v>
      </c>
      <c r="L95" s="298">
        <v>1743.7882844872213</v>
      </c>
      <c r="M95" s="298">
        <f t="shared" si="2"/>
        <v>6975.1531379488852</v>
      </c>
      <c r="N95" s="334"/>
      <c r="P95" s="308"/>
      <c r="Q95" s="338" t="s">
        <v>17</v>
      </c>
      <c r="R95" s="298">
        <v>9067.5685564688883</v>
      </c>
      <c r="S95" s="88"/>
    </row>
    <row r="96" spans="9:19" ht="13.5" customHeight="1" x14ac:dyDescent="0.2">
      <c r="I96" s="48" t="str">
        <f t="shared" si="3"/>
        <v>01.11.20</v>
      </c>
      <c r="J96" s="87"/>
      <c r="K96" s="340" t="s">
        <v>29473</v>
      </c>
      <c r="L96" s="328">
        <v>1740.213840477222</v>
      </c>
      <c r="M96" s="328">
        <f t="shared" si="2"/>
        <v>6960.855361908888</v>
      </c>
      <c r="N96" s="334"/>
      <c r="P96" s="308"/>
      <c r="Q96" s="338" t="s">
        <v>89</v>
      </c>
      <c r="R96" s="298">
        <v>9004.6097086288792</v>
      </c>
      <c r="S96" s="88"/>
    </row>
    <row r="97" spans="9:19" ht="13.5" customHeight="1" x14ac:dyDescent="0.2">
      <c r="I97" s="48" t="str">
        <f t="shared" si="3"/>
        <v>01.11.20</v>
      </c>
      <c r="J97" s="87"/>
      <c r="K97" s="339" t="s">
        <v>29474</v>
      </c>
      <c r="L97" s="298">
        <v>1747.641941517222</v>
      </c>
      <c r="M97" s="298">
        <f t="shared" si="2"/>
        <v>6990.567766068888</v>
      </c>
      <c r="N97" s="334"/>
      <c r="P97" s="308"/>
      <c r="Q97" s="338" t="s">
        <v>90</v>
      </c>
      <c r="R97" s="298">
        <v>8922.410954908888</v>
      </c>
      <c r="S97" s="88"/>
    </row>
    <row r="98" spans="9:19" ht="13.5" customHeight="1" x14ac:dyDescent="0.2">
      <c r="I98" s="48" t="str">
        <f t="shared" si="3"/>
        <v>01.11.20</v>
      </c>
      <c r="J98" s="87"/>
      <c r="K98" s="339" t="s">
        <v>29475</v>
      </c>
      <c r="L98" s="298">
        <v>1738.4181581172202</v>
      </c>
      <c r="M98" s="298">
        <f t="shared" si="2"/>
        <v>6953.6726324688807</v>
      </c>
      <c r="N98" s="334"/>
      <c r="P98" s="308"/>
      <c r="Q98" s="338" t="s">
        <v>91</v>
      </c>
      <c r="R98" s="298">
        <v>8880.2774187488849</v>
      </c>
      <c r="S98" s="88"/>
    </row>
    <row r="99" spans="9:19" ht="13.5" customHeight="1" x14ac:dyDescent="0.2">
      <c r="I99" s="48" t="str">
        <f t="shared" si="3"/>
        <v>01.11.20</v>
      </c>
      <c r="J99" s="87"/>
      <c r="K99" s="339" t="s">
        <v>29476</v>
      </c>
      <c r="L99" s="298">
        <v>1729.276238937221</v>
      </c>
      <c r="M99" s="298">
        <f t="shared" si="2"/>
        <v>6917.1049557488841</v>
      </c>
      <c r="N99" s="334"/>
      <c r="P99" s="308"/>
      <c r="Q99" s="338" t="s">
        <v>92</v>
      </c>
      <c r="R99" s="298">
        <v>8813.226229588885</v>
      </c>
      <c r="S99" s="88"/>
    </row>
    <row r="100" spans="9:19" ht="13.5" customHeight="1" x14ac:dyDescent="0.2">
      <c r="I100" s="48" t="str">
        <f t="shared" si="3"/>
        <v>01.11.20</v>
      </c>
      <c r="J100" s="87"/>
      <c r="K100" s="340" t="s">
        <v>29477</v>
      </c>
      <c r="L100" s="328">
        <v>1725.4140789772221</v>
      </c>
      <c r="M100" s="328">
        <f t="shared" si="2"/>
        <v>6901.6563159088882</v>
      </c>
      <c r="N100" s="334"/>
      <c r="P100" s="308"/>
      <c r="Q100" s="338" t="s">
        <v>93</v>
      </c>
      <c r="R100" s="298">
        <v>8720.9983386688837</v>
      </c>
      <c r="S100" s="88"/>
    </row>
    <row r="101" spans="9:19" ht="13.5" customHeight="1" x14ac:dyDescent="0.2">
      <c r="I101" s="48" t="str">
        <f t="shared" si="3"/>
        <v>01.11.20</v>
      </c>
      <c r="J101" s="87"/>
      <c r="K101" s="339" t="s">
        <v>29478</v>
      </c>
      <c r="L101" s="298">
        <v>1709.269541207223</v>
      </c>
      <c r="M101" s="298">
        <f t="shared" si="2"/>
        <v>6837.0781648288921</v>
      </c>
      <c r="N101" s="334"/>
      <c r="P101" s="308"/>
      <c r="Q101" s="338" t="s">
        <v>94</v>
      </c>
      <c r="R101" s="298">
        <v>8614.9322235888849</v>
      </c>
      <c r="S101" s="88"/>
    </row>
    <row r="102" spans="9:19" ht="13.5" customHeight="1" x14ac:dyDescent="0.2">
      <c r="I102" s="48" t="str">
        <f t="shared" si="3"/>
        <v>01.11.20</v>
      </c>
      <c r="J102" s="87"/>
      <c r="K102" s="339" t="s">
        <v>29479</v>
      </c>
      <c r="L102" s="298">
        <v>1692.998305797222</v>
      </c>
      <c r="M102" s="298">
        <f t="shared" si="2"/>
        <v>6771.9932231888879</v>
      </c>
      <c r="N102" s="334"/>
      <c r="P102" s="308"/>
      <c r="Q102" s="338" t="s">
        <v>95</v>
      </c>
      <c r="R102" s="298">
        <v>8470.8470755088892</v>
      </c>
      <c r="S102" s="88"/>
    </row>
    <row r="103" spans="9:19" ht="13.5" customHeight="1" x14ac:dyDescent="0.2">
      <c r="I103" s="48" t="str">
        <f t="shared" si="3"/>
        <v>01.11.20</v>
      </c>
      <c r="J103" s="87"/>
      <c r="K103" s="339" t="s">
        <v>29480</v>
      </c>
      <c r="L103" s="298">
        <v>1670.3030608172212</v>
      </c>
      <c r="M103" s="298">
        <f t="shared" si="2"/>
        <v>6681.2122432688848</v>
      </c>
      <c r="N103" s="334"/>
      <c r="P103" s="308"/>
      <c r="Q103" s="338" t="s">
        <v>96</v>
      </c>
      <c r="R103" s="298">
        <v>8365.8369026288856</v>
      </c>
      <c r="S103" s="88"/>
    </row>
    <row r="104" spans="9:19" ht="13.5" customHeight="1" x14ac:dyDescent="0.2">
      <c r="I104" s="48" t="str">
        <f t="shared" si="3"/>
        <v>01.11.20</v>
      </c>
      <c r="J104" s="87"/>
      <c r="K104" s="340" t="s">
        <v>29481</v>
      </c>
      <c r="L104" s="328">
        <v>1653.1073563372222</v>
      </c>
      <c r="M104" s="328">
        <f t="shared" si="2"/>
        <v>6612.4294253488888</v>
      </c>
      <c r="N104" s="334"/>
      <c r="P104" s="308"/>
      <c r="Q104" s="338" t="s">
        <v>97</v>
      </c>
      <c r="R104" s="298">
        <v>8213.0103859488881</v>
      </c>
      <c r="S104" s="88"/>
    </row>
    <row r="105" spans="9:19" ht="13.5" customHeight="1" x14ac:dyDescent="0.2">
      <c r="I105" s="48" t="str">
        <f t="shared" si="3"/>
        <v>01.11.20</v>
      </c>
      <c r="J105" s="87"/>
      <c r="K105" s="339" t="s">
        <v>29482</v>
      </c>
      <c r="L105" s="298">
        <v>1643.835877627221</v>
      </c>
      <c r="M105" s="298">
        <f t="shared" si="2"/>
        <v>6575.3435105088838</v>
      </c>
      <c r="N105" s="334"/>
      <c r="P105" s="308"/>
      <c r="Q105" s="338" t="s">
        <v>98</v>
      </c>
      <c r="R105" s="298">
        <v>8067.8946555888879</v>
      </c>
      <c r="S105" s="88"/>
    </row>
    <row r="106" spans="9:19" ht="13.5" customHeight="1" x14ac:dyDescent="0.2">
      <c r="I106" s="48" t="str">
        <f t="shared" si="3"/>
        <v>01.11.20</v>
      </c>
      <c r="J106" s="87"/>
      <c r="K106" s="339" t="s">
        <v>29483</v>
      </c>
      <c r="L106" s="298">
        <v>1613.4121821472211</v>
      </c>
      <c r="M106" s="298">
        <f t="shared" si="2"/>
        <v>6453.6487285888843</v>
      </c>
      <c r="N106" s="334"/>
      <c r="P106" s="308"/>
      <c r="Q106" s="338" t="s">
        <v>99</v>
      </c>
      <c r="R106" s="298">
        <v>7920.6277625088924</v>
      </c>
      <c r="S106" s="88"/>
    </row>
    <row r="107" spans="9:19" ht="13.5" customHeight="1" x14ac:dyDescent="0.2">
      <c r="I107" s="48" t="str">
        <f t="shared" si="3"/>
        <v>01.11.20</v>
      </c>
      <c r="J107" s="87"/>
      <c r="K107" s="339" t="s">
        <v>29484</v>
      </c>
      <c r="L107" s="298">
        <v>1590.219864527221</v>
      </c>
      <c r="M107" s="298">
        <f t="shared" si="2"/>
        <v>6360.8794581088841</v>
      </c>
      <c r="N107" s="334"/>
      <c r="P107" s="308"/>
      <c r="Q107" s="338" t="s">
        <v>100</v>
      </c>
      <c r="R107" s="298">
        <v>7831.9381511888805</v>
      </c>
      <c r="S107" s="88"/>
    </row>
    <row r="108" spans="9:19" ht="13.5" customHeight="1" x14ac:dyDescent="0.2">
      <c r="I108" s="48" t="str">
        <f t="shared" si="3"/>
        <v>01.11.20</v>
      </c>
      <c r="J108" s="87"/>
      <c r="K108" s="340" t="s">
        <v>29485</v>
      </c>
      <c r="L108" s="328">
        <v>1563.229093337221</v>
      </c>
      <c r="M108" s="328">
        <f t="shared" si="2"/>
        <v>6252.916373348884</v>
      </c>
      <c r="N108" s="334"/>
      <c r="P108" s="308"/>
      <c r="Q108" s="338" t="s">
        <v>101</v>
      </c>
      <c r="R108" s="298">
        <v>7660.6815928688884</v>
      </c>
      <c r="S108" s="88"/>
    </row>
    <row r="109" spans="9:19" ht="13.5" customHeight="1" x14ac:dyDescent="0.2">
      <c r="I109" s="48" t="str">
        <f t="shared" si="3"/>
        <v>01.11.20</v>
      </c>
      <c r="J109" s="87"/>
      <c r="K109" s="339" t="s">
        <v>29486</v>
      </c>
      <c r="L109" s="298">
        <v>1546.7789641372219</v>
      </c>
      <c r="M109" s="298">
        <f t="shared" si="2"/>
        <v>6187.1158565488877</v>
      </c>
      <c r="N109" s="334"/>
      <c r="P109" s="308"/>
      <c r="Q109" s="338" t="s">
        <v>102</v>
      </c>
      <c r="R109" s="298">
        <v>7566.1797751888844</v>
      </c>
      <c r="S109" s="88"/>
    </row>
    <row r="110" spans="9:19" ht="13.5" customHeight="1" x14ac:dyDescent="0.2">
      <c r="I110" s="48" t="str">
        <f t="shared" si="3"/>
        <v>01.11.20</v>
      </c>
      <c r="J110" s="87"/>
      <c r="K110" s="339" t="s">
        <v>29487</v>
      </c>
      <c r="L110" s="298">
        <v>1523.002793137221</v>
      </c>
      <c r="M110" s="298">
        <f t="shared" si="2"/>
        <v>6092.0111725488841</v>
      </c>
      <c r="N110" s="334"/>
      <c r="P110" s="308"/>
      <c r="Q110" s="338" t="s">
        <v>103</v>
      </c>
      <c r="R110" s="298">
        <v>7417.1895883088891</v>
      </c>
      <c r="S110" s="88"/>
    </row>
    <row r="111" spans="9:19" ht="13.5" customHeight="1" x14ac:dyDescent="0.2">
      <c r="I111" s="48" t="str">
        <f t="shared" si="3"/>
        <v>01.11.20</v>
      </c>
      <c r="J111" s="87"/>
      <c r="K111" s="339" t="s">
        <v>29488</v>
      </c>
      <c r="L111" s="298">
        <v>1503.559637327221</v>
      </c>
      <c r="M111" s="298">
        <f t="shared" si="2"/>
        <v>6014.2385493088841</v>
      </c>
      <c r="N111" s="334"/>
      <c r="P111" s="308"/>
      <c r="Q111" s="338" t="s">
        <v>104</v>
      </c>
      <c r="R111" s="298">
        <v>7284.9508631488807</v>
      </c>
      <c r="S111" s="88"/>
    </row>
    <row r="112" spans="9:19" ht="13.5" customHeight="1" x14ac:dyDescent="0.2">
      <c r="I112" s="48" t="str">
        <f t="shared" si="3"/>
        <v>01.11.20</v>
      </c>
      <c r="J112" s="87"/>
      <c r="K112" s="340" t="s">
        <v>29489</v>
      </c>
      <c r="L112" s="328">
        <v>1498.9835740372212</v>
      </c>
      <c r="M112" s="328">
        <f t="shared" si="2"/>
        <v>5995.9342961488846</v>
      </c>
      <c r="N112" s="334"/>
      <c r="P112" s="308"/>
      <c r="Q112" s="338" t="s">
        <v>105</v>
      </c>
      <c r="R112" s="298">
        <v>7175.9051056288881</v>
      </c>
      <c r="S112" s="88"/>
    </row>
    <row r="113" spans="9:19" ht="13.5" customHeight="1" x14ac:dyDescent="0.2">
      <c r="I113" s="48" t="str">
        <f t="shared" si="3"/>
        <v>01.11.20</v>
      </c>
      <c r="J113" s="87"/>
      <c r="K113" s="339" t="s">
        <v>29490</v>
      </c>
      <c r="L113" s="298">
        <v>1548.92180844722</v>
      </c>
      <c r="M113" s="298">
        <f t="shared" si="2"/>
        <v>6195.6872337888799</v>
      </c>
      <c r="N113" s="334"/>
      <c r="P113" s="308"/>
      <c r="Q113" s="338" t="s">
        <v>106</v>
      </c>
      <c r="R113" s="298">
        <v>7378.8156548688876</v>
      </c>
      <c r="S113" s="88"/>
    </row>
    <row r="114" spans="9:19" ht="13.5" customHeight="1" x14ac:dyDescent="0.2">
      <c r="I114" s="48" t="str">
        <f t="shared" si="3"/>
        <v>01.11.20</v>
      </c>
      <c r="J114" s="87"/>
      <c r="K114" s="339" t="s">
        <v>29491</v>
      </c>
      <c r="L114" s="298">
        <v>1542.9510909572209</v>
      </c>
      <c r="M114" s="298">
        <f t="shared" si="2"/>
        <v>6171.8043638288837</v>
      </c>
      <c r="N114" s="334"/>
      <c r="P114" s="308"/>
      <c r="Q114" s="338" t="s">
        <v>107</v>
      </c>
      <c r="R114" s="298">
        <v>7302.7474680288888</v>
      </c>
      <c r="S114" s="88"/>
    </row>
    <row r="115" spans="9:19" ht="13.5" customHeight="1" x14ac:dyDescent="0.2">
      <c r="I115" s="48" t="str">
        <f t="shared" si="3"/>
        <v>01.11.20</v>
      </c>
      <c r="J115" s="87"/>
      <c r="K115" s="339" t="s">
        <v>29492</v>
      </c>
      <c r="L115" s="298">
        <v>1515.027966827221</v>
      </c>
      <c r="M115" s="298">
        <f t="shared" si="2"/>
        <v>6060.111867308884</v>
      </c>
      <c r="N115" s="334"/>
      <c r="P115" s="308"/>
      <c r="Q115" s="338" t="s">
        <v>108</v>
      </c>
      <c r="R115" s="298">
        <v>7165.4439179088849</v>
      </c>
      <c r="S115" s="88"/>
    </row>
    <row r="116" spans="9:19" ht="13.5" customHeight="1" x14ac:dyDescent="0.2">
      <c r="I116" s="48" t="str">
        <f t="shared" si="3"/>
        <v>01.11.20</v>
      </c>
      <c r="J116" s="87"/>
      <c r="K116" s="340" t="s">
        <v>29493</v>
      </c>
      <c r="L116" s="328">
        <v>1499.86512705722</v>
      </c>
      <c r="M116" s="328">
        <f t="shared" si="2"/>
        <v>5999.4605082288799</v>
      </c>
      <c r="N116" s="334"/>
      <c r="P116" s="308"/>
      <c r="Q116" s="338" t="s">
        <v>109</v>
      </c>
      <c r="R116" s="298">
        <v>7049.4033295488844</v>
      </c>
      <c r="S116" s="88"/>
    </row>
    <row r="117" spans="9:19" ht="13.5" customHeight="1" x14ac:dyDescent="0.2">
      <c r="I117" s="48" t="str">
        <f t="shared" si="3"/>
        <v>01.11.20</v>
      </c>
      <c r="J117" s="87"/>
      <c r="K117" s="339" t="s">
        <v>29494</v>
      </c>
      <c r="L117" s="298">
        <v>1480.229616297222</v>
      </c>
      <c r="M117" s="298">
        <f t="shared" si="2"/>
        <v>5920.9184651888881</v>
      </c>
      <c r="N117" s="334"/>
      <c r="P117" s="308"/>
      <c r="Q117" s="338" t="s">
        <v>110</v>
      </c>
      <c r="R117" s="298">
        <v>6944.8227162688836</v>
      </c>
      <c r="S117" s="88"/>
    </row>
    <row r="118" spans="9:19" ht="12.75" x14ac:dyDescent="0.2">
      <c r="I118" s="48" t="str">
        <f t="shared" si="3"/>
        <v>01.11.20</v>
      </c>
      <c r="J118" s="87"/>
      <c r="K118" s="339" t="s">
        <v>29495</v>
      </c>
      <c r="L118" s="298">
        <v>1445.751908107221</v>
      </c>
      <c r="M118" s="298">
        <f t="shared" si="2"/>
        <v>5783.0076324288839</v>
      </c>
      <c r="N118" s="334"/>
      <c r="P118" s="308"/>
      <c r="Q118" s="338" t="s">
        <v>111</v>
      </c>
      <c r="R118" s="298">
        <v>6787.6496779088848</v>
      </c>
      <c r="S118" s="88"/>
    </row>
    <row r="119" spans="9:19" ht="12.75" x14ac:dyDescent="0.2">
      <c r="I119" s="48" t="str">
        <f t="shared" si="3"/>
        <v>01.11.20</v>
      </c>
      <c r="J119" s="87"/>
      <c r="K119" s="339" t="s">
        <v>29496</v>
      </c>
      <c r="L119" s="298">
        <v>1426.2751226272201</v>
      </c>
      <c r="M119" s="298">
        <f t="shared" si="2"/>
        <v>5705.1004905088803</v>
      </c>
      <c r="N119" s="334"/>
      <c r="P119" s="308"/>
      <c r="Q119" s="338" t="s">
        <v>112</v>
      </c>
      <c r="R119" s="298">
        <v>6629.2176667088879</v>
      </c>
      <c r="S119" s="88"/>
    </row>
    <row r="120" spans="9:19" ht="12.75" x14ac:dyDescent="0.2">
      <c r="I120" s="48" t="str">
        <f t="shared" si="3"/>
        <v>01.11.20</v>
      </c>
      <c r="J120" s="87"/>
      <c r="K120" s="340" t="s">
        <v>29497</v>
      </c>
      <c r="L120" s="328">
        <v>1409.3653356472232</v>
      </c>
      <c r="M120" s="328">
        <f t="shared" si="2"/>
        <v>5637.4613425888929</v>
      </c>
      <c r="N120" s="334"/>
      <c r="P120" s="308"/>
      <c r="Q120" s="338" t="s">
        <v>113</v>
      </c>
      <c r="R120" s="298">
        <v>6555.8618738288842</v>
      </c>
      <c r="S120" s="88"/>
    </row>
    <row r="121" spans="9:19" ht="12.75" x14ac:dyDescent="0.2">
      <c r="I121" s="48" t="str">
        <f t="shared" si="3"/>
        <v>02.11.20</v>
      </c>
      <c r="J121" s="87"/>
      <c r="K121" s="339" t="s">
        <v>29498</v>
      </c>
      <c r="L121" s="298">
        <v>1407.7385173072212</v>
      </c>
      <c r="M121" s="298">
        <f t="shared" si="2"/>
        <v>5630.9540692288847</v>
      </c>
      <c r="N121" s="334"/>
      <c r="P121" s="331"/>
      <c r="Q121" s="332"/>
      <c r="R121" s="341"/>
      <c r="S121" s="90"/>
    </row>
    <row r="122" spans="9:19" ht="12.75" x14ac:dyDescent="0.2">
      <c r="I122" s="48" t="str">
        <f t="shared" si="3"/>
        <v>02.11.20</v>
      </c>
      <c r="J122" s="87"/>
      <c r="K122" s="339" t="s">
        <v>29499</v>
      </c>
      <c r="L122" s="298">
        <v>1383.9043777572213</v>
      </c>
      <c r="M122" s="298">
        <f t="shared" si="2"/>
        <v>5535.617511028885</v>
      </c>
      <c r="N122" s="334"/>
      <c r="R122" s="342"/>
      <c r="S122" s="75"/>
    </row>
    <row r="123" spans="9:19" ht="12.75" x14ac:dyDescent="0.2">
      <c r="I123" s="48" t="str">
        <f t="shared" si="3"/>
        <v>02.11.20</v>
      </c>
      <c r="J123" s="87"/>
      <c r="K123" s="339" t="s">
        <v>29500</v>
      </c>
      <c r="L123" s="298">
        <v>1358.0096011972241</v>
      </c>
      <c r="M123" s="298">
        <f t="shared" si="2"/>
        <v>5432.0384047888965</v>
      </c>
      <c r="N123" s="334"/>
      <c r="S123" s="75"/>
    </row>
    <row r="124" spans="9:19" ht="12.75" x14ac:dyDescent="0.2">
      <c r="I124" s="48" t="str">
        <f t="shared" si="3"/>
        <v>02.11.20</v>
      </c>
      <c r="J124" s="87"/>
      <c r="K124" s="340" t="s">
        <v>29501</v>
      </c>
      <c r="L124" s="328">
        <v>1333.7232861772222</v>
      </c>
      <c r="M124" s="328">
        <f t="shared" si="2"/>
        <v>5334.8931447088889</v>
      </c>
      <c r="N124" s="334"/>
      <c r="S124" s="75"/>
    </row>
    <row r="125" spans="9:19" ht="12.75" x14ac:dyDescent="0.2">
      <c r="I125" s="48" t="str">
        <f t="shared" si="3"/>
        <v>02.11.20</v>
      </c>
      <c r="J125" s="87"/>
      <c r="K125" s="339" t="s">
        <v>29502</v>
      </c>
      <c r="L125" s="298">
        <v>1336.978136317221</v>
      </c>
      <c r="M125" s="298">
        <f t="shared" si="2"/>
        <v>5347.9125452688841</v>
      </c>
      <c r="N125" s="334"/>
      <c r="S125" s="75"/>
    </row>
    <row r="126" spans="9:19" ht="12.75" x14ac:dyDescent="0.2">
      <c r="I126" s="48" t="str">
        <f t="shared" si="3"/>
        <v>02.11.20</v>
      </c>
      <c r="J126" s="87"/>
      <c r="K126" s="339" t="s">
        <v>29503</v>
      </c>
      <c r="L126" s="298">
        <v>1323.18456225722</v>
      </c>
      <c r="M126" s="298">
        <f t="shared" si="2"/>
        <v>5292.7382490288801</v>
      </c>
      <c r="N126" s="334"/>
      <c r="S126" s="75"/>
    </row>
    <row r="127" spans="9:19" ht="12.75" x14ac:dyDescent="0.2">
      <c r="I127" s="48" t="str">
        <f t="shared" si="3"/>
        <v>02.11.20</v>
      </c>
      <c r="J127" s="87"/>
      <c r="K127" s="339" t="s">
        <v>29504</v>
      </c>
      <c r="L127" s="298">
        <v>1303.9881304772209</v>
      </c>
      <c r="M127" s="298">
        <f t="shared" si="2"/>
        <v>5215.9525219088837</v>
      </c>
      <c r="N127" s="334"/>
      <c r="S127" s="75"/>
    </row>
    <row r="128" spans="9:19" ht="12.75" x14ac:dyDescent="0.2">
      <c r="I128" s="48" t="str">
        <f t="shared" si="3"/>
        <v>02.11.20</v>
      </c>
      <c r="J128" s="87"/>
      <c r="K128" s="340" t="s">
        <v>29505</v>
      </c>
      <c r="L128" s="328">
        <v>1296.0262801272231</v>
      </c>
      <c r="M128" s="328">
        <f t="shared" si="2"/>
        <v>5184.1051205088925</v>
      </c>
      <c r="N128" s="334"/>
      <c r="S128" s="75"/>
    </row>
    <row r="129" spans="9:14" ht="12.75" x14ac:dyDescent="0.2">
      <c r="I129" s="48" t="str">
        <f t="shared" si="3"/>
        <v>02.11.20</v>
      </c>
      <c r="J129" s="87"/>
      <c r="K129" s="339" t="s">
        <v>29506</v>
      </c>
      <c r="L129" s="298">
        <v>1305.8348923472222</v>
      </c>
      <c r="M129" s="298">
        <f t="shared" si="2"/>
        <v>5223.3395693888888</v>
      </c>
      <c r="N129" s="334"/>
    </row>
    <row r="130" spans="9:14" ht="12.75" x14ac:dyDescent="0.2">
      <c r="I130" s="48" t="str">
        <f t="shared" si="3"/>
        <v>02.11.20</v>
      </c>
      <c r="J130" s="87"/>
      <c r="K130" s="339" t="s">
        <v>29507</v>
      </c>
      <c r="L130" s="298">
        <v>1294.1722120372199</v>
      </c>
      <c r="M130" s="298">
        <f t="shared" si="2"/>
        <v>5176.6888481488795</v>
      </c>
      <c r="N130" s="334"/>
    </row>
    <row r="131" spans="9:14" ht="12.75" x14ac:dyDescent="0.2">
      <c r="I131" s="48" t="str">
        <f t="shared" si="3"/>
        <v>02.11.20</v>
      </c>
      <c r="J131" s="87"/>
      <c r="K131" s="339" t="s">
        <v>29508</v>
      </c>
      <c r="L131" s="298">
        <v>1282.659641657222</v>
      </c>
      <c r="M131" s="298">
        <f t="shared" si="2"/>
        <v>5130.6385666288879</v>
      </c>
      <c r="N131" s="334"/>
    </row>
    <row r="132" spans="9:14" ht="12.75" x14ac:dyDescent="0.2">
      <c r="I132" s="48" t="str">
        <f t="shared" si="3"/>
        <v>02.11.20</v>
      </c>
      <c r="J132" s="87"/>
      <c r="K132" s="340" t="s">
        <v>29509</v>
      </c>
      <c r="L132" s="328">
        <v>1269.9387950072212</v>
      </c>
      <c r="M132" s="328">
        <f t="shared" si="2"/>
        <v>5079.7551800288848</v>
      </c>
      <c r="N132" s="334"/>
    </row>
    <row r="133" spans="9:14" ht="12.75" x14ac:dyDescent="0.2">
      <c r="I133" s="48" t="str">
        <f t="shared" si="3"/>
        <v>02.11.20</v>
      </c>
      <c r="J133" s="87"/>
      <c r="K133" s="339" t="s">
        <v>29510</v>
      </c>
      <c r="L133" s="298">
        <v>1270.949864447221</v>
      </c>
      <c r="M133" s="298">
        <f t="shared" si="2"/>
        <v>5083.799457788884</v>
      </c>
      <c r="N133" s="334"/>
    </row>
    <row r="134" spans="9:14" ht="12.75" x14ac:dyDescent="0.2">
      <c r="I134" s="48" t="str">
        <f t="shared" si="3"/>
        <v>02.11.20</v>
      </c>
      <c r="J134" s="87"/>
      <c r="K134" s="339" t="s">
        <v>29511</v>
      </c>
      <c r="L134" s="298">
        <v>1272.917189407221</v>
      </c>
      <c r="M134" s="298">
        <f t="shared" si="2"/>
        <v>5091.6687576288841</v>
      </c>
      <c r="N134" s="334"/>
    </row>
    <row r="135" spans="9:14" ht="12.75" x14ac:dyDescent="0.2">
      <c r="I135" s="48" t="str">
        <f t="shared" si="3"/>
        <v>02.11.20</v>
      </c>
      <c r="J135" s="87"/>
      <c r="K135" s="339" t="s">
        <v>29512</v>
      </c>
      <c r="L135" s="298">
        <v>1269.9179991072222</v>
      </c>
      <c r="M135" s="298">
        <f t="shared" si="2"/>
        <v>5079.6719964288886</v>
      </c>
      <c r="N135" s="334"/>
    </row>
    <row r="136" spans="9:14" ht="12.75" x14ac:dyDescent="0.2">
      <c r="I136" s="48" t="str">
        <f t="shared" si="3"/>
        <v>02.11.20</v>
      </c>
      <c r="J136" s="87"/>
      <c r="K136" s="340" t="s">
        <v>29513</v>
      </c>
      <c r="L136" s="328">
        <v>1273.9710966072209</v>
      </c>
      <c r="M136" s="328">
        <f t="shared" si="2"/>
        <v>5095.8843864288838</v>
      </c>
      <c r="N136" s="334"/>
    </row>
    <row r="137" spans="9:14" ht="12.75" x14ac:dyDescent="0.2">
      <c r="I137" s="48" t="str">
        <f t="shared" si="3"/>
        <v>02.11.20</v>
      </c>
      <c r="J137" s="87"/>
      <c r="K137" s="339" t="s">
        <v>29514</v>
      </c>
      <c r="L137" s="298">
        <v>1286.8636362972222</v>
      </c>
      <c r="M137" s="298">
        <f t="shared" si="2"/>
        <v>5147.4545451888889</v>
      </c>
      <c r="N137" s="334"/>
    </row>
    <row r="138" spans="9:14" ht="12.75" x14ac:dyDescent="0.2">
      <c r="I138" s="48" t="str">
        <f t="shared" si="3"/>
        <v>02.11.20</v>
      </c>
      <c r="J138" s="87"/>
      <c r="K138" s="339" t="s">
        <v>29515</v>
      </c>
      <c r="L138" s="298">
        <v>1311.9043417472212</v>
      </c>
      <c r="M138" s="298">
        <f t="shared" si="2"/>
        <v>5247.6173669888849</v>
      </c>
      <c r="N138" s="334"/>
    </row>
    <row r="139" spans="9:14" ht="12.75" x14ac:dyDescent="0.2">
      <c r="I139" s="48" t="str">
        <f t="shared" si="3"/>
        <v>02.11.20</v>
      </c>
      <c r="J139" s="87"/>
      <c r="K139" s="339" t="s">
        <v>29516</v>
      </c>
      <c r="L139" s="298">
        <v>1330.0754063172212</v>
      </c>
      <c r="M139" s="298">
        <f t="shared" si="2"/>
        <v>5320.3016252688849</v>
      </c>
      <c r="N139" s="334"/>
    </row>
    <row r="140" spans="9:14" ht="12.75" x14ac:dyDescent="0.2">
      <c r="I140" s="48" t="str">
        <f t="shared" si="3"/>
        <v>02.11.20</v>
      </c>
      <c r="J140" s="87"/>
      <c r="K140" s="340" t="s">
        <v>29517</v>
      </c>
      <c r="L140" s="328">
        <v>1353.7704735572222</v>
      </c>
      <c r="M140" s="328">
        <f t="shared" si="2"/>
        <v>5415.0818942288888</v>
      </c>
      <c r="N140" s="334"/>
    </row>
    <row r="141" spans="9:14" ht="12.75" x14ac:dyDescent="0.2">
      <c r="I141" s="48" t="str">
        <f t="shared" si="3"/>
        <v>02.11.20</v>
      </c>
      <c r="J141" s="87"/>
      <c r="K141" s="339" t="s">
        <v>29518</v>
      </c>
      <c r="L141" s="298">
        <v>1433.279634417222</v>
      </c>
      <c r="M141" s="298">
        <f t="shared" si="2"/>
        <v>5733.1185376688882</v>
      </c>
      <c r="N141" s="334"/>
    </row>
    <row r="142" spans="9:14" ht="12.75" x14ac:dyDescent="0.2">
      <c r="I142" s="48" t="str">
        <f t="shared" si="3"/>
        <v>02.11.20</v>
      </c>
      <c r="J142" s="87"/>
      <c r="K142" s="339" t="s">
        <v>29519</v>
      </c>
      <c r="L142" s="298">
        <v>1486.8667770672221</v>
      </c>
      <c r="M142" s="298">
        <f t="shared" si="2"/>
        <v>5947.4671082688883</v>
      </c>
      <c r="N142" s="334"/>
    </row>
    <row r="143" spans="9:14" ht="12.75" x14ac:dyDescent="0.2">
      <c r="I143" s="48" t="str">
        <f t="shared" si="3"/>
        <v>02.11.20</v>
      </c>
      <c r="J143" s="87"/>
      <c r="K143" s="339" t="s">
        <v>29520</v>
      </c>
      <c r="L143" s="298">
        <v>1541.1374205872221</v>
      </c>
      <c r="M143" s="298">
        <f t="shared" si="2"/>
        <v>6164.5496823488884</v>
      </c>
      <c r="N143" s="334"/>
    </row>
    <row r="144" spans="9:14" ht="12.75" x14ac:dyDescent="0.2">
      <c r="I144" s="48" t="str">
        <f t="shared" si="3"/>
        <v>02.11.20</v>
      </c>
      <c r="J144" s="87"/>
      <c r="K144" s="340" t="s">
        <v>29521</v>
      </c>
      <c r="L144" s="328">
        <v>1596.3512330572221</v>
      </c>
      <c r="M144" s="328">
        <f t="shared" si="2"/>
        <v>6385.4049322288884</v>
      </c>
      <c r="N144" s="334"/>
    </row>
    <row r="145" spans="9:14" ht="12.75" x14ac:dyDescent="0.2">
      <c r="I145" s="48" t="str">
        <f t="shared" si="3"/>
        <v>02.11.20</v>
      </c>
      <c r="J145" s="87"/>
      <c r="K145" s="339" t="s">
        <v>29522</v>
      </c>
      <c r="L145" s="298">
        <v>1703.424508987222</v>
      </c>
      <c r="M145" s="298">
        <f t="shared" si="2"/>
        <v>6813.698035948888</v>
      </c>
      <c r="N145" s="334"/>
    </row>
    <row r="146" spans="9:14" ht="12.75" x14ac:dyDescent="0.2">
      <c r="I146" s="48" t="str">
        <f t="shared" si="3"/>
        <v>02.11.20</v>
      </c>
      <c r="J146" s="87"/>
      <c r="K146" s="339" t="s">
        <v>29523</v>
      </c>
      <c r="L146" s="298">
        <v>1781.0227923072221</v>
      </c>
      <c r="M146" s="298">
        <f t="shared" si="2"/>
        <v>7124.0911692288882</v>
      </c>
      <c r="N146" s="334"/>
    </row>
    <row r="147" spans="9:14" ht="12.75" x14ac:dyDescent="0.2">
      <c r="I147" s="48" t="str">
        <f t="shared" si="3"/>
        <v>02.11.20</v>
      </c>
      <c r="J147" s="87"/>
      <c r="K147" s="339" t="s">
        <v>29524</v>
      </c>
      <c r="L147" s="298">
        <v>1841.8457053872212</v>
      </c>
      <c r="M147" s="298">
        <f t="shared" si="2"/>
        <v>7367.3828215488847</v>
      </c>
      <c r="N147" s="334"/>
    </row>
    <row r="148" spans="9:14" ht="12.75" x14ac:dyDescent="0.2">
      <c r="I148" s="48" t="str">
        <f t="shared" si="3"/>
        <v>02.11.20</v>
      </c>
      <c r="J148" s="87"/>
      <c r="K148" s="340" t="s">
        <v>29525</v>
      </c>
      <c r="L148" s="328">
        <v>1877.6651976472212</v>
      </c>
      <c r="M148" s="328">
        <f t="shared" si="2"/>
        <v>7510.660790588885</v>
      </c>
      <c r="N148" s="334"/>
    </row>
    <row r="149" spans="9:14" ht="12.75" x14ac:dyDescent="0.2">
      <c r="I149" s="48" t="str">
        <f t="shared" si="3"/>
        <v>02.11.20</v>
      </c>
      <c r="J149" s="87"/>
      <c r="K149" s="339" t="s">
        <v>29526</v>
      </c>
      <c r="L149" s="298">
        <v>1935.9604022672231</v>
      </c>
      <c r="M149" s="298">
        <f t="shared" si="2"/>
        <v>7743.8416090688925</v>
      </c>
      <c r="N149" s="334"/>
    </row>
    <row r="150" spans="9:14" ht="12.75" x14ac:dyDescent="0.2">
      <c r="I150" s="48" t="str">
        <f t="shared" si="3"/>
        <v>02.11.20</v>
      </c>
      <c r="J150" s="87"/>
      <c r="K150" s="339" t="s">
        <v>29527</v>
      </c>
      <c r="L150" s="298">
        <v>1975.541798707221</v>
      </c>
      <c r="M150" s="298">
        <f t="shared" si="2"/>
        <v>7902.167194828884</v>
      </c>
      <c r="N150" s="334"/>
    </row>
    <row r="151" spans="9:14" ht="12.75" x14ac:dyDescent="0.2">
      <c r="I151" s="48" t="str">
        <f t="shared" si="3"/>
        <v>02.11.20</v>
      </c>
      <c r="J151" s="87"/>
      <c r="K151" s="339" t="s">
        <v>29528</v>
      </c>
      <c r="L151" s="298">
        <v>2015.5808874972222</v>
      </c>
      <c r="M151" s="298">
        <f t="shared" si="2"/>
        <v>8062.3235499888888</v>
      </c>
      <c r="N151" s="334"/>
    </row>
    <row r="152" spans="9:14" ht="12.75" x14ac:dyDescent="0.2">
      <c r="I152" s="48" t="str">
        <f t="shared" si="3"/>
        <v>02.11.20</v>
      </c>
      <c r="J152" s="87"/>
      <c r="K152" s="340" t="s">
        <v>29529</v>
      </c>
      <c r="L152" s="328">
        <v>2036.004398947221</v>
      </c>
      <c r="M152" s="328">
        <f t="shared" si="2"/>
        <v>8144.0175957888841</v>
      </c>
      <c r="N152" s="334"/>
    </row>
    <row r="153" spans="9:14" ht="12.75" x14ac:dyDescent="0.2">
      <c r="I153" s="48" t="str">
        <f t="shared" si="3"/>
        <v>02.11.20</v>
      </c>
      <c r="J153" s="87"/>
      <c r="K153" s="339" t="s">
        <v>29530</v>
      </c>
      <c r="L153" s="298">
        <v>2080.4806478072214</v>
      </c>
      <c r="M153" s="298">
        <f t="shared" ref="M153:M216" si="4">IF(L153="","",L153*4)</f>
        <v>8321.9225912288857</v>
      </c>
      <c r="N153" s="334"/>
    </row>
    <row r="154" spans="9:14" ht="12.75" x14ac:dyDescent="0.2">
      <c r="I154" s="48" t="str">
        <f t="shared" ref="I154:I217" si="5">IF(K154="","",LEFT(K154,8))</f>
        <v>02.11.20</v>
      </c>
      <c r="J154" s="87"/>
      <c r="K154" s="339" t="s">
        <v>29531</v>
      </c>
      <c r="L154" s="298">
        <v>2098.7090824772213</v>
      </c>
      <c r="M154" s="298">
        <f t="shared" si="4"/>
        <v>8394.8363299088851</v>
      </c>
      <c r="N154" s="334"/>
    </row>
    <row r="155" spans="9:14" ht="12.75" x14ac:dyDescent="0.2">
      <c r="I155" s="48" t="str">
        <f t="shared" si="5"/>
        <v>02.11.20</v>
      </c>
      <c r="J155" s="87"/>
      <c r="K155" s="339" t="s">
        <v>29532</v>
      </c>
      <c r="L155" s="298">
        <v>2094.4325104372219</v>
      </c>
      <c r="M155" s="298">
        <f t="shared" si="4"/>
        <v>8377.7300417488877</v>
      </c>
      <c r="N155" s="334"/>
    </row>
    <row r="156" spans="9:14" ht="12.75" x14ac:dyDescent="0.2">
      <c r="I156" s="48" t="str">
        <f t="shared" si="5"/>
        <v>02.11.20</v>
      </c>
      <c r="J156" s="87"/>
      <c r="K156" s="340" t="s">
        <v>29533</v>
      </c>
      <c r="L156" s="328">
        <v>2108.5190907672213</v>
      </c>
      <c r="M156" s="328">
        <f t="shared" si="4"/>
        <v>8434.0763630688853</v>
      </c>
      <c r="N156" s="334"/>
    </row>
    <row r="157" spans="9:14" ht="12.75" x14ac:dyDescent="0.2">
      <c r="I157" s="48" t="str">
        <f t="shared" si="5"/>
        <v>02.11.20</v>
      </c>
      <c r="J157" s="87"/>
      <c r="K157" s="339" t="s">
        <v>29534</v>
      </c>
      <c r="L157" s="298">
        <v>2105.2274962372212</v>
      </c>
      <c r="M157" s="298">
        <f t="shared" si="4"/>
        <v>8420.9099849488848</v>
      </c>
      <c r="N157" s="334"/>
    </row>
    <row r="158" spans="9:14" ht="12.75" x14ac:dyDescent="0.2">
      <c r="I158" s="48" t="str">
        <f t="shared" si="5"/>
        <v>02.11.20</v>
      </c>
      <c r="J158" s="87"/>
      <c r="K158" s="339" t="s">
        <v>29535</v>
      </c>
      <c r="L158" s="298">
        <v>2116.511964107222</v>
      </c>
      <c r="M158" s="298">
        <f t="shared" si="4"/>
        <v>8466.0478564288878</v>
      </c>
      <c r="N158" s="334"/>
    </row>
    <row r="159" spans="9:14" ht="12.75" x14ac:dyDescent="0.2">
      <c r="I159" s="48" t="str">
        <f t="shared" si="5"/>
        <v>02.11.20</v>
      </c>
      <c r="J159" s="87"/>
      <c r="K159" s="339" t="s">
        <v>29536</v>
      </c>
      <c r="L159" s="298">
        <v>2130.858647547223</v>
      </c>
      <c r="M159" s="298">
        <f t="shared" si="4"/>
        <v>8523.4345901888919</v>
      </c>
      <c r="N159" s="334"/>
    </row>
    <row r="160" spans="9:14" ht="12.75" x14ac:dyDescent="0.2">
      <c r="I160" s="48" t="str">
        <f t="shared" si="5"/>
        <v>02.11.20</v>
      </c>
      <c r="J160" s="87"/>
      <c r="K160" s="340" t="s">
        <v>29537</v>
      </c>
      <c r="L160" s="328">
        <v>2131.4162493072231</v>
      </c>
      <c r="M160" s="328">
        <f t="shared" si="4"/>
        <v>8525.6649972288924</v>
      </c>
      <c r="N160" s="334"/>
    </row>
    <row r="161" spans="9:14" ht="12.75" x14ac:dyDescent="0.2">
      <c r="I161" s="48" t="str">
        <f t="shared" si="5"/>
        <v>02.11.20</v>
      </c>
      <c r="J161" s="87"/>
      <c r="K161" s="339" t="s">
        <v>29538</v>
      </c>
      <c r="L161" s="298">
        <v>2120.3426514972211</v>
      </c>
      <c r="M161" s="298">
        <f t="shared" si="4"/>
        <v>8481.3706059888846</v>
      </c>
      <c r="N161" s="334"/>
    </row>
    <row r="162" spans="9:14" ht="12.75" x14ac:dyDescent="0.2">
      <c r="I162" s="48" t="str">
        <f t="shared" si="5"/>
        <v>02.11.20</v>
      </c>
      <c r="J162" s="87"/>
      <c r="K162" s="339" t="s">
        <v>29539</v>
      </c>
      <c r="L162" s="298">
        <v>2128.5775800772221</v>
      </c>
      <c r="M162" s="298">
        <f t="shared" si="4"/>
        <v>8514.3103203088885</v>
      </c>
      <c r="N162" s="334"/>
    </row>
    <row r="163" spans="9:14" ht="12.75" x14ac:dyDescent="0.2">
      <c r="I163" s="48" t="str">
        <f t="shared" si="5"/>
        <v>02.11.20</v>
      </c>
      <c r="J163" s="87"/>
      <c r="K163" s="339" t="s">
        <v>29540</v>
      </c>
      <c r="L163" s="298">
        <v>2129.2430424172221</v>
      </c>
      <c r="M163" s="298">
        <f t="shared" si="4"/>
        <v>8516.9721696688885</v>
      </c>
      <c r="N163" s="334"/>
    </row>
    <row r="164" spans="9:14" ht="12.75" x14ac:dyDescent="0.2">
      <c r="I164" s="48" t="str">
        <f t="shared" si="5"/>
        <v>02.11.20</v>
      </c>
      <c r="J164" s="87"/>
      <c r="K164" s="340" t="s">
        <v>29541</v>
      </c>
      <c r="L164" s="328">
        <v>2123.3041279672211</v>
      </c>
      <c r="M164" s="328">
        <f t="shared" si="4"/>
        <v>8493.2165118688845</v>
      </c>
      <c r="N164" s="334"/>
    </row>
    <row r="165" spans="9:14" ht="12.75" x14ac:dyDescent="0.2">
      <c r="I165" s="48" t="str">
        <f t="shared" si="5"/>
        <v>02.11.20</v>
      </c>
      <c r="J165" s="87"/>
      <c r="K165" s="339" t="s">
        <v>29542</v>
      </c>
      <c r="L165" s="298">
        <v>2131.3979949972218</v>
      </c>
      <c r="M165" s="298">
        <f t="shared" si="4"/>
        <v>8525.591979988887</v>
      </c>
      <c r="N165" s="334"/>
    </row>
    <row r="166" spans="9:14" ht="12.75" x14ac:dyDescent="0.2">
      <c r="I166" s="48" t="str">
        <f t="shared" si="5"/>
        <v>02.11.20</v>
      </c>
      <c r="J166" s="87"/>
      <c r="K166" s="339" t="s">
        <v>29543</v>
      </c>
      <c r="L166" s="298">
        <v>2141.0821379172203</v>
      </c>
      <c r="M166" s="298">
        <f t="shared" si="4"/>
        <v>8564.3285516688811</v>
      </c>
      <c r="N166" s="334"/>
    </row>
    <row r="167" spans="9:14" ht="12.75" x14ac:dyDescent="0.2">
      <c r="I167" s="48" t="str">
        <f t="shared" si="5"/>
        <v>02.11.20</v>
      </c>
      <c r="J167" s="87"/>
      <c r="K167" s="339" t="s">
        <v>29544</v>
      </c>
      <c r="L167" s="298">
        <v>2153.610760217221</v>
      </c>
      <c r="M167" s="298">
        <f t="shared" si="4"/>
        <v>8614.4430408688841</v>
      </c>
      <c r="N167" s="334"/>
    </row>
    <row r="168" spans="9:14" ht="12.75" x14ac:dyDescent="0.2">
      <c r="I168" s="48" t="str">
        <f t="shared" si="5"/>
        <v>02.11.20</v>
      </c>
      <c r="J168" s="87"/>
      <c r="K168" s="340" t="s">
        <v>29545</v>
      </c>
      <c r="L168" s="328">
        <v>2151.1820144772223</v>
      </c>
      <c r="M168" s="328">
        <f t="shared" si="4"/>
        <v>8604.7280579088892</v>
      </c>
      <c r="N168" s="334"/>
    </row>
    <row r="169" spans="9:14" ht="12.75" x14ac:dyDescent="0.2">
      <c r="I169" s="48" t="str">
        <f t="shared" si="5"/>
        <v>02.11.20</v>
      </c>
      <c r="J169" s="87"/>
      <c r="K169" s="339" t="s">
        <v>29546</v>
      </c>
      <c r="L169" s="298">
        <v>2129.667384237222</v>
      </c>
      <c r="M169" s="298">
        <f t="shared" si="4"/>
        <v>8518.669536948888</v>
      </c>
      <c r="N169" s="334"/>
    </row>
    <row r="170" spans="9:14" ht="12.75" x14ac:dyDescent="0.2">
      <c r="I170" s="48" t="str">
        <f t="shared" si="5"/>
        <v>02.11.20</v>
      </c>
      <c r="J170" s="87"/>
      <c r="K170" s="339" t="s">
        <v>29547</v>
      </c>
      <c r="L170" s="298">
        <v>2094.4121942872221</v>
      </c>
      <c r="M170" s="298">
        <f t="shared" si="4"/>
        <v>8377.6487771488883</v>
      </c>
      <c r="N170" s="334"/>
    </row>
    <row r="171" spans="9:14" ht="12.75" x14ac:dyDescent="0.2">
      <c r="I171" s="48" t="str">
        <f t="shared" si="5"/>
        <v>02.11.20</v>
      </c>
      <c r="J171" s="87"/>
      <c r="K171" s="339" t="s">
        <v>29548</v>
      </c>
      <c r="L171" s="298">
        <v>2079.4006765072209</v>
      </c>
      <c r="M171" s="298">
        <f t="shared" si="4"/>
        <v>8317.6027060288834</v>
      </c>
      <c r="N171" s="334"/>
    </row>
    <row r="172" spans="9:14" ht="12.75" x14ac:dyDescent="0.2">
      <c r="I172" s="48" t="str">
        <f t="shared" si="5"/>
        <v>02.11.20</v>
      </c>
      <c r="J172" s="87"/>
      <c r="K172" s="340" t="s">
        <v>29549</v>
      </c>
      <c r="L172" s="328">
        <v>2068.2695622572219</v>
      </c>
      <c r="M172" s="328">
        <f t="shared" si="4"/>
        <v>8273.0782490288875</v>
      </c>
      <c r="N172" s="334"/>
    </row>
    <row r="173" spans="9:14" ht="12.75" x14ac:dyDescent="0.2">
      <c r="I173" s="48" t="str">
        <f t="shared" si="5"/>
        <v>02.11.20</v>
      </c>
      <c r="J173" s="87"/>
      <c r="K173" s="339" t="s">
        <v>29550</v>
      </c>
      <c r="L173" s="298">
        <v>2085.580821897222</v>
      </c>
      <c r="M173" s="298">
        <f t="shared" si="4"/>
        <v>8342.323287588888</v>
      </c>
      <c r="N173" s="334"/>
    </row>
    <row r="174" spans="9:14" ht="12.75" x14ac:dyDescent="0.2">
      <c r="I174" s="48" t="str">
        <f t="shared" si="5"/>
        <v>02.11.20</v>
      </c>
      <c r="J174" s="87"/>
      <c r="K174" s="339" t="s">
        <v>29551</v>
      </c>
      <c r="L174" s="298">
        <v>2081.71997805722</v>
      </c>
      <c r="M174" s="298">
        <f t="shared" si="4"/>
        <v>8326.8799122288801</v>
      </c>
      <c r="N174" s="334"/>
    </row>
    <row r="175" spans="9:14" ht="12.75" x14ac:dyDescent="0.2">
      <c r="I175" s="48" t="str">
        <f t="shared" si="5"/>
        <v>02.11.20</v>
      </c>
      <c r="J175" s="87"/>
      <c r="K175" s="339" t="s">
        <v>29552</v>
      </c>
      <c r="L175" s="298">
        <v>2064.972099697221</v>
      </c>
      <c r="M175" s="298">
        <f t="shared" si="4"/>
        <v>8259.8883987888839</v>
      </c>
      <c r="N175" s="334"/>
    </row>
    <row r="176" spans="9:14" ht="12.75" x14ac:dyDescent="0.2">
      <c r="I176" s="48" t="str">
        <f t="shared" si="5"/>
        <v>02.11.20</v>
      </c>
      <c r="J176" s="87"/>
      <c r="K176" s="340" t="s">
        <v>29553</v>
      </c>
      <c r="L176" s="328">
        <v>2051.4464835372214</v>
      </c>
      <c r="M176" s="328">
        <f t="shared" si="4"/>
        <v>8205.7859341488856</v>
      </c>
      <c r="N176" s="334"/>
    </row>
    <row r="177" spans="9:14" ht="12.75" x14ac:dyDescent="0.2">
      <c r="I177" s="48" t="str">
        <f t="shared" si="5"/>
        <v>02.11.20</v>
      </c>
      <c r="J177" s="87"/>
      <c r="K177" s="339" t="s">
        <v>29554</v>
      </c>
      <c r="L177" s="298">
        <v>2048.7367436272211</v>
      </c>
      <c r="M177" s="298">
        <f t="shared" si="4"/>
        <v>8194.9469745088845</v>
      </c>
      <c r="N177" s="334"/>
    </row>
    <row r="178" spans="9:14" ht="12.75" x14ac:dyDescent="0.2">
      <c r="I178" s="48" t="str">
        <f t="shared" si="5"/>
        <v>02.11.20</v>
      </c>
      <c r="J178" s="87"/>
      <c r="K178" s="339" t="s">
        <v>29555</v>
      </c>
      <c r="L178" s="298">
        <v>2047.1029323372211</v>
      </c>
      <c r="M178" s="298">
        <f t="shared" si="4"/>
        <v>8188.4117293488844</v>
      </c>
      <c r="N178" s="334"/>
    </row>
    <row r="179" spans="9:14" ht="12.75" x14ac:dyDescent="0.2">
      <c r="I179" s="48" t="str">
        <f t="shared" si="5"/>
        <v>02.11.20</v>
      </c>
      <c r="J179" s="87"/>
      <c r="K179" s="339" t="s">
        <v>29556</v>
      </c>
      <c r="L179" s="298">
        <v>2033.09787375722</v>
      </c>
      <c r="M179" s="298">
        <f t="shared" si="4"/>
        <v>8132.3914950288799</v>
      </c>
      <c r="N179" s="334"/>
    </row>
    <row r="180" spans="9:14" ht="12.75" x14ac:dyDescent="0.2">
      <c r="I180" s="48" t="str">
        <f t="shared" si="5"/>
        <v>02.11.20</v>
      </c>
      <c r="J180" s="87"/>
      <c r="K180" s="340" t="s">
        <v>29557</v>
      </c>
      <c r="L180" s="328">
        <v>2033.191827047222</v>
      </c>
      <c r="M180" s="328">
        <f t="shared" si="4"/>
        <v>8132.7673081888879</v>
      </c>
      <c r="N180" s="334"/>
    </row>
    <row r="181" spans="9:14" ht="12.75" x14ac:dyDescent="0.2">
      <c r="I181" s="48" t="str">
        <f t="shared" si="5"/>
        <v>02.11.20</v>
      </c>
      <c r="J181" s="87"/>
      <c r="K181" s="339" t="s">
        <v>29558</v>
      </c>
      <c r="L181" s="298">
        <v>2041.38196408722</v>
      </c>
      <c r="M181" s="298">
        <f t="shared" si="4"/>
        <v>8165.5278563488801</v>
      </c>
      <c r="N181" s="334"/>
    </row>
    <row r="182" spans="9:14" ht="12.75" x14ac:dyDescent="0.2">
      <c r="I182" s="48" t="str">
        <f t="shared" si="5"/>
        <v>02.11.20</v>
      </c>
      <c r="J182" s="87"/>
      <c r="K182" s="339" t="s">
        <v>29559</v>
      </c>
      <c r="L182" s="298">
        <v>2038.1377139972219</v>
      </c>
      <c r="M182" s="298">
        <f t="shared" si="4"/>
        <v>8152.5508559888876</v>
      </c>
      <c r="N182" s="334"/>
    </row>
    <row r="183" spans="9:14" ht="12.75" x14ac:dyDescent="0.2">
      <c r="I183" s="48" t="str">
        <f t="shared" si="5"/>
        <v>02.11.20</v>
      </c>
      <c r="J183" s="87"/>
      <c r="K183" s="339" t="s">
        <v>29560</v>
      </c>
      <c r="L183" s="298">
        <v>2042.4790459072201</v>
      </c>
      <c r="M183" s="298">
        <f t="shared" si="4"/>
        <v>8169.9161836288804</v>
      </c>
      <c r="N183" s="334"/>
    </row>
    <row r="184" spans="9:14" ht="12.75" x14ac:dyDescent="0.2">
      <c r="I184" s="48" t="str">
        <f t="shared" si="5"/>
        <v>02.11.20</v>
      </c>
      <c r="J184" s="87"/>
      <c r="K184" s="340" t="s">
        <v>29561</v>
      </c>
      <c r="L184" s="328">
        <v>2040.3344007972212</v>
      </c>
      <c r="M184" s="328">
        <f t="shared" si="4"/>
        <v>8161.3376031888847</v>
      </c>
      <c r="N184" s="334"/>
    </row>
    <row r="185" spans="9:14" ht="12.75" x14ac:dyDescent="0.2">
      <c r="I185" s="48" t="str">
        <f t="shared" si="5"/>
        <v>02.11.20</v>
      </c>
      <c r="J185" s="87"/>
      <c r="K185" s="339" t="s">
        <v>29562</v>
      </c>
      <c r="L185" s="298">
        <v>2049.4500452972202</v>
      </c>
      <c r="M185" s="298">
        <f t="shared" si="4"/>
        <v>8197.8001811888807</v>
      </c>
      <c r="N185" s="334"/>
    </row>
    <row r="186" spans="9:14" ht="12.75" x14ac:dyDescent="0.2">
      <c r="I186" s="48" t="str">
        <f t="shared" si="5"/>
        <v>02.11.20</v>
      </c>
      <c r="J186" s="87"/>
      <c r="K186" s="339" t="s">
        <v>29563</v>
      </c>
      <c r="L186" s="298">
        <v>2069.4939951272208</v>
      </c>
      <c r="M186" s="298">
        <f t="shared" si="4"/>
        <v>8277.9759805088834</v>
      </c>
      <c r="N186" s="334"/>
    </row>
    <row r="187" spans="9:14" ht="12.75" x14ac:dyDescent="0.2">
      <c r="I187" s="48" t="str">
        <f t="shared" si="5"/>
        <v>02.11.20</v>
      </c>
      <c r="J187" s="87"/>
      <c r="K187" s="339" t="s">
        <v>29564</v>
      </c>
      <c r="L187" s="298">
        <v>2087.030177197219</v>
      </c>
      <c r="M187" s="298">
        <f t="shared" si="4"/>
        <v>8348.1207087888761</v>
      </c>
      <c r="N187" s="334"/>
    </row>
    <row r="188" spans="9:14" ht="12.75" x14ac:dyDescent="0.2">
      <c r="I188" s="48" t="str">
        <f t="shared" si="5"/>
        <v>02.11.20</v>
      </c>
      <c r="J188" s="87"/>
      <c r="K188" s="340" t="s">
        <v>29565</v>
      </c>
      <c r="L188" s="328">
        <v>2121.8299192172203</v>
      </c>
      <c r="M188" s="328">
        <f t="shared" si="4"/>
        <v>8487.3196768688813</v>
      </c>
      <c r="N188" s="334"/>
    </row>
    <row r="189" spans="9:14" ht="12.75" x14ac:dyDescent="0.2">
      <c r="I189" s="48" t="str">
        <f t="shared" si="5"/>
        <v>02.11.20</v>
      </c>
      <c r="J189" s="87"/>
      <c r="K189" s="339" t="s">
        <v>29566</v>
      </c>
      <c r="L189" s="298">
        <v>2153.7027698572215</v>
      </c>
      <c r="M189" s="298">
        <f t="shared" si="4"/>
        <v>8614.8110794288859</v>
      </c>
      <c r="N189" s="334"/>
    </row>
    <row r="190" spans="9:14" ht="12.75" x14ac:dyDescent="0.2">
      <c r="I190" s="48" t="str">
        <f t="shared" si="5"/>
        <v>02.11.20</v>
      </c>
      <c r="J190" s="87"/>
      <c r="K190" s="339" t="s">
        <v>29567</v>
      </c>
      <c r="L190" s="298">
        <v>2185.751473847221</v>
      </c>
      <c r="M190" s="298">
        <f t="shared" si="4"/>
        <v>8743.0058953888838</v>
      </c>
      <c r="N190" s="334"/>
    </row>
    <row r="191" spans="9:14" ht="12.75" x14ac:dyDescent="0.2">
      <c r="I191" s="48" t="str">
        <f t="shared" si="5"/>
        <v>02.11.20</v>
      </c>
      <c r="J191" s="87"/>
      <c r="K191" s="339" t="s">
        <v>29568</v>
      </c>
      <c r="L191" s="298">
        <v>2197.248204597222</v>
      </c>
      <c r="M191" s="298">
        <f t="shared" si="4"/>
        <v>8788.9928183888878</v>
      </c>
      <c r="N191" s="334"/>
    </row>
    <row r="192" spans="9:14" ht="12.75" x14ac:dyDescent="0.2">
      <c r="I192" s="48" t="str">
        <f t="shared" si="5"/>
        <v>02.11.20</v>
      </c>
      <c r="J192" s="87"/>
      <c r="K192" s="340" t="s">
        <v>29569</v>
      </c>
      <c r="L192" s="328">
        <v>2188.5905712972231</v>
      </c>
      <c r="M192" s="328">
        <f t="shared" si="4"/>
        <v>8754.3622851888922</v>
      </c>
      <c r="N192" s="334"/>
    </row>
    <row r="193" spans="9:14" ht="12.75" x14ac:dyDescent="0.2">
      <c r="I193" s="48" t="str">
        <f t="shared" si="5"/>
        <v>02.11.20</v>
      </c>
      <c r="J193" s="87"/>
      <c r="K193" s="339" t="s">
        <v>29570</v>
      </c>
      <c r="L193" s="298">
        <v>2167.5802795872187</v>
      </c>
      <c r="M193" s="298">
        <f t="shared" si="4"/>
        <v>8670.3211183488747</v>
      </c>
      <c r="N193" s="334"/>
    </row>
    <row r="194" spans="9:14" ht="12.75" x14ac:dyDescent="0.2">
      <c r="I194" s="48" t="str">
        <f t="shared" si="5"/>
        <v>02.11.20</v>
      </c>
      <c r="J194" s="87"/>
      <c r="K194" s="339" t="s">
        <v>29571</v>
      </c>
      <c r="L194" s="298">
        <v>2150.3413802972209</v>
      </c>
      <c r="M194" s="298">
        <f t="shared" si="4"/>
        <v>8601.3655211888836</v>
      </c>
      <c r="N194" s="334"/>
    </row>
    <row r="195" spans="9:14" ht="12.75" x14ac:dyDescent="0.2">
      <c r="I195" s="48" t="str">
        <f t="shared" si="5"/>
        <v>02.11.20</v>
      </c>
      <c r="J195" s="87"/>
      <c r="K195" s="339" t="s">
        <v>29572</v>
      </c>
      <c r="L195" s="298">
        <v>2130.8100648072191</v>
      </c>
      <c r="M195" s="298">
        <f t="shared" si="4"/>
        <v>8523.2402592288763</v>
      </c>
      <c r="N195" s="334"/>
    </row>
    <row r="196" spans="9:14" ht="12.75" x14ac:dyDescent="0.2">
      <c r="I196" s="48" t="str">
        <f t="shared" si="5"/>
        <v>02.11.20</v>
      </c>
      <c r="J196" s="87"/>
      <c r="K196" s="340" t="s">
        <v>29573</v>
      </c>
      <c r="L196" s="328">
        <v>2117.8415202772198</v>
      </c>
      <c r="M196" s="328">
        <f t="shared" si="4"/>
        <v>8471.3660811088794</v>
      </c>
      <c r="N196" s="334"/>
    </row>
    <row r="197" spans="9:14" ht="12.75" x14ac:dyDescent="0.2">
      <c r="I197" s="48" t="str">
        <f t="shared" si="5"/>
        <v>02.11.20</v>
      </c>
      <c r="J197" s="87"/>
      <c r="K197" s="339" t="s">
        <v>29574</v>
      </c>
      <c r="L197" s="298">
        <v>2088.4810310072194</v>
      </c>
      <c r="M197" s="298">
        <f t="shared" si="4"/>
        <v>8353.9241240288775</v>
      </c>
      <c r="N197" s="334"/>
    </row>
    <row r="198" spans="9:14" ht="12.75" x14ac:dyDescent="0.2">
      <c r="I198" s="48" t="str">
        <f t="shared" si="5"/>
        <v>02.11.20</v>
      </c>
      <c r="J198" s="87"/>
      <c r="K198" s="339" t="s">
        <v>29575</v>
      </c>
      <c r="L198" s="298">
        <v>2050.10642977722</v>
      </c>
      <c r="M198" s="298">
        <f t="shared" si="4"/>
        <v>8200.42571910888</v>
      </c>
      <c r="N198" s="334"/>
    </row>
    <row r="199" spans="9:14" ht="12.75" x14ac:dyDescent="0.2">
      <c r="I199" s="48" t="str">
        <f t="shared" si="5"/>
        <v>02.11.20</v>
      </c>
      <c r="J199" s="87"/>
      <c r="K199" s="339" t="s">
        <v>29576</v>
      </c>
      <c r="L199" s="298">
        <v>2011.3406861272199</v>
      </c>
      <c r="M199" s="298">
        <f t="shared" si="4"/>
        <v>8045.3627445088796</v>
      </c>
      <c r="N199" s="334"/>
    </row>
    <row r="200" spans="9:14" ht="12.75" x14ac:dyDescent="0.2">
      <c r="I200" s="48" t="str">
        <f t="shared" si="5"/>
        <v>02.11.20</v>
      </c>
      <c r="J200" s="87"/>
      <c r="K200" s="340" t="s">
        <v>29577</v>
      </c>
      <c r="L200" s="328">
        <v>1980.2737272972222</v>
      </c>
      <c r="M200" s="328">
        <f t="shared" si="4"/>
        <v>7921.0949091888888</v>
      </c>
      <c r="N200" s="334"/>
    </row>
    <row r="201" spans="9:14" ht="12.75" x14ac:dyDescent="0.2">
      <c r="I201" s="48" t="str">
        <f t="shared" si="5"/>
        <v>02.11.20</v>
      </c>
      <c r="J201" s="87"/>
      <c r="K201" s="339" t="s">
        <v>29578</v>
      </c>
      <c r="L201" s="298">
        <v>1945.2828767972212</v>
      </c>
      <c r="M201" s="298">
        <f t="shared" si="4"/>
        <v>7781.1315071888848</v>
      </c>
      <c r="N201" s="334"/>
    </row>
    <row r="202" spans="9:14" ht="12.75" x14ac:dyDescent="0.2">
      <c r="I202" s="48" t="str">
        <f t="shared" si="5"/>
        <v>02.11.20</v>
      </c>
      <c r="J202" s="87"/>
      <c r="K202" s="339" t="s">
        <v>29579</v>
      </c>
      <c r="L202" s="298">
        <v>1903.1947581872221</v>
      </c>
      <c r="M202" s="298">
        <f t="shared" si="4"/>
        <v>7612.7790327488883</v>
      </c>
      <c r="N202" s="334"/>
    </row>
    <row r="203" spans="9:14" ht="12.75" x14ac:dyDescent="0.2">
      <c r="I203" s="48" t="str">
        <f t="shared" si="5"/>
        <v>02.11.20</v>
      </c>
      <c r="J203" s="87"/>
      <c r="K203" s="339" t="s">
        <v>29580</v>
      </c>
      <c r="L203" s="298">
        <v>1865.899098407222</v>
      </c>
      <c r="M203" s="298">
        <f t="shared" si="4"/>
        <v>7463.5963936288881</v>
      </c>
      <c r="N203" s="334"/>
    </row>
    <row r="204" spans="9:14" ht="12.75" x14ac:dyDescent="0.2">
      <c r="I204" s="48" t="str">
        <f t="shared" si="5"/>
        <v>02.11.20</v>
      </c>
      <c r="J204" s="87"/>
      <c r="K204" s="340" t="s">
        <v>29581</v>
      </c>
      <c r="L204" s="328">
        <v>1832.2628279872201</v>
      </c>
      <c r="M204" s="328">
        <f t="shared" si="4"/>
        <v>7329.0513119488805</v>
      </c>
      <c r="N204" s="334"/>
    </row>
    <row r="205" spans="9:14" ht="12.75" x14ac:dyDescent="0.2">
      <c r="I205" s="48" t="str">
        <f t="shared" si="5"/>
        <v>02.11.20</v>
      </c>
      <c r="J205" s="87"/>
      <c r="K205" s="339" t="s">
        <v>29582</v>
      </c>
      <c r="L205" s="298">
        <v>1798.9078912372213</v>
      </c>
      <c r="M205" s="298">
        <f t="shared" si="4"/>
        <v>7195.6315649488852</v>
      </c>
      <c r="N205" s="334"/>
    </row>
    <row r="206" spans="9:14" ht="12.75" x14ac:dyDescent="0.2">
      <c r="I206" s="48" t="str">
        <f t="shared" si="5"/>
        <v>02.11.20</v>
      </c>
      <c r="J206" s="87"/>
      <c r="K206" s="339" t="s">
        <v>29583</v>
      </c>
      <c r="L206" s="298">
        <v>1760.472217947223</v>
      </c>
      <c r="M206" s="298">
        <f t="shared" si="4"/>
        <v>7041.8888717888922</v>
      </c>
      <c r="N206" s="334"/>
    </row>
    <row r="207" spans="9:14" ht="12.75" x14ac:dyDescent="0.2">
      <c r="I207" s="48" t="str">
        <f t="shared" si="5"/>
        <v>02.11.20</v>
      </c>
      <c r="J207" s="87"/>
      <c r="K207" s="339" t="s">
        <v>29584</v>
      </c>
      <c r="L207" s="298">
        <v>1717.2112392872223</v>
      </c>
      <c r="M207" s="298">
        <f t="shared" si="4"/>
        <v>6868.8449571488891</v>
      </c>
      <c r="N207" s="334"/>
    </row>
    <row r="208" spans="9:14" ht="12.75" x14ac:dyDescent="0.2">
      <c r="I208" s="48" t="str">
        <f t="shared" si="5"/>
        <v>02.11.20</v>
      </c>
      <c r="J208" s="87"/>
      <c r="K208" s="340" t="s">
        <v>29585</v>
      </c>
      <c r="L208" s="328">
        <v>1691.0464688272223</v>
      </c>
      <c r="M208" s="328">
        <f t="shared" si="4"/>
        <v>6764.1858753088891</v>
      </c>
      <c r="N208" s="334"/>
    </row>
    <row r="209" spans="9:14" ht="12.75" x14ac:dyDescent="0.2">
      <c r="I209" s="48" t="str">
        <f t="shared" si="5"/>
        <v>02.11.20</v>
      </c>
      <c r="J209" s="87"/>
      <c r="K209" s="339" t="s">
        <v>29586</v>
      </c>
      <c r="L209" s="298">
        <v>1722.0512602672211</v>
      </c>
      <c r="M209" s="298">
        <f t="shared" si="4"/>
        <v>6888.2050410688844</v>
      </c>
      <c r="N209" s="334"/>
    </row>
    <row r="210" spans="9:14" ht="12.75" x14ac:dyDescent="0.2">
      <c r="I210" s="48" t="str">
        <f t="shared" si="5"/>
        <v>02.11.20</v>
      </c>
      <c r="J210" s="87"/>
      <c r="K210" s="339" t="s">
        <v>29587</v>
      </c>
      <c r="L210" s="298">
        <v>1705.175706277221</v>
      </c>
      <c r="M210" s="298">
        <f t="shared" si="4"/>
        <v>6820.7028251088841</v>
      </c>
      <c r="N210" s="334"/>
    </row>
    <row r="211" spans="9:14" ht="12.75" x14ac:dyDescent="0.2">
      <c r="I211" s="48" t="str">
        <f t="shared" si="5"/>
        <v>02.11.20</v>
      </c>
      <c r="J211" s="87"/>
      <c r="K211" s="339" t="s">
        <v>29588</v>
      </c>
      <c r="L211" s="298">
        <v>1671.0599835272201</v>
      </c>
      <c r="M211" s="298">
        <f t="shared" si="4"/>
        <v>6684.2399341088803</v>
      </c>
      <c r="N211" s="334"/>
    </row>
    <row r="212" spans="9:14" ht="12.75" x14ac:dyDescent="0.2">
      <c r="I212" s="48" t="str">
        <f t="shared" si="5"/>
        <v>02.11.20</v>
      </c>
      <c r="J212" s="87"/>
      <c r="K212" s="340" t="s">
        <v>29589</v>
      </c>
      <c r="L212" s="328">
        <v>1650.7760920572211</v>
      </c>
      <c r="M212" s="328">
        <f t="shared" si="4"/>
        <v>6603.1043682288846</v>
      </c>
      <c r="N212" s="334"/>
    </row>
    <row r="213" spans="9:14" ht="12.75" x14ac:dyDescent="0.2">
      <c r="I213" s="48" t="str">
        <f t="shared" si="5"/>
        <v>02.11.20</v>
      </c>
      <c r="J213" s="87"/>
      <c r="K213" s="339" t="s">
        <v>29590</v>
      </c>
      <c r="L213" s="298">
        <v>1623.536118527222</v>
      </c>
      <c r="M213" s="298">
        <f t="shared" si="4"/>
        <v>6494.1444741088881</v>
      </c>
      <c r="N213" s="334"/>
    </row>
    <row r="214" spans="9:14" ht="12.75" x14ac:dyDescent="0.2">
      <c r="I214" s="48" t="str">
        <f t="shared" si="5"/>
        <v>02.11.20</v>
      </c>
      <c r="J214" s="87"/>
      <c r="K214" s="339" t="s">
        <v>29591</v>
      </c>
      <c r="L214" s="298">
        <v>1582.6164222872221</v>
      </c>
      <c r="M214" s="298">
        <f t="shared" si="4"/>
        <v>6330.4656891488885</v>
      </c>
      <c r="N214" s="334"/>
    </row>
    <row r="215" spans="9:14" ht="12.75" x14ac:dyDescent="0.2">
      <c r="I215" s="48" t="str">
        <f t="shared" si="5"/>
        <v>02.11.20</v>
      </c>
      <c r="J215" s="87"/>
      <c r="K215" s="339" t="s">
        <v>29592</v>
      </c>
      <c r="L215" s="298">
        <v>1553.8798546472212</v>
      </c>
      <c r="M215" s="298">
        <f t="shared" si="4"/>
        <v>6215.5194185888849</v>
      </c>
      <c r="N215" s="334"/>
    </row>
    <row r="216" spans="9:14" ht="12.75" x14ac:dyDescent="0.2">
      <c r="I216" s="48" t="str">
        <f t="shared" si="5"/>
        <v>02.11.20</v>
      </c>
      <c r="J216" s="87"/>
      <c r="K216" s="340" t="s">
        <v>29593</v>
      </c>
      <c r="L216" s="328">
        <v>1532.214758677221</v>
      </c>
      <c r="M216" s="328">
        <f t="shared" si="4"/>
        <v>6128.8590347088839</v>
      </c>
      <c r="N216" s="334"/>
    </row>
    <row r="217" spans="9:14" ht="12.75" x14ac:dyDescent="0.2">
      <c r="I217" s="48" t="str">
        <f t="shared" si="5"/>
        <v>03.11.20</v>
      </c>
      <c r="J217" s="87"/>
      <c r="K217" s="339" t="s">
        <v>29594</v>
      </c>
      <c r="L217" s="298">
        <v>1525.8310559472222</v>
      </c>
      <c r="M217" s="298">
        <f t="shared" ref="M217:M280" si="6">IF(L217="","",L217*4)</f>
        <v>6103.324223788889</v>
      </c>
      <c r="N217" s="334"/>
    </row>
    <row r="218" spans="9:14" ht="12.75" x14ac:dyDescent="0.2">
      <c r="I218" s="48" t="str">
        <f t="shared" ref="I218:I281" si="7">IF(K218="","",LEFT(K218,8))</f>
        <v>03.11.20</v>
      </c>
      <c r="J218" s="87"/>
      <c r="K218" s="339" t="s">
        <v>29595</v>
      </c>
      <c r="L218" s="298">
        <v>1504.6897801072212</v>
      </c>
      <c r="M218" s="298">
        <f t="shared" si="6"/>
        <v>6018.7591204288847</v>
      </c>
      <c r="N218" s="334"/>
    </row>
    <row r="219" spans="9:14" ht="12.75" x14ac:dyDescent="0.2">
      <c r="I219" s="48" t="str">
        <f t="shared" si="7"/>
        <v>03.11.20</v>
      </c>
      <c r="J219" s="87"/>
      <c r="K219" s="339" t="s">
        <v>29596</v>
      </c>
      <c r="L219" s="298">
        <v>1484.1835461872231</v>
      </c>
      <c r="M219" s="298">
        <f t="shared" si="6"/>
        <v>5936.7341847488924</v>
      </c>
      <c r="N219" s="334"/>
    </row>
    <row r="220" spans="9:14" ht="12.75" x14ac:dyDescent="0.2">
      <c r="I220" s="48" t="str">
        <f t="shared" si="7"/>
        <v>03.11.20</v>
      </c>
      <c r="J220" s="87"/>
      <c r="K220" s="340" t="s">
        <v>29597</v>
      </c>
      <c r="L220" s="328">
        <v>1460.227574347221</v>
      </c>
      <c r="M220" s="328">
        <f t="shared" si="6"/>
        <v>5840.9102973888839</v>
      </c>
      <c r="N220" s="334"/>
    </row>
    <row r="221" spans="9:14" ht="12.75" x14ac:dyDescent="0.2">
      <c r="I221" s="48" t="str">
        <f t="shared" si="7"/>
        <v>03.11.20</v>
      </c>
      <c r="J221" s="87"/>
      <c r="K221" s="339" t="s">
        <v>29598</v>
      </c>
      <c r="L221" s="298">
        <v>1459.169122947221</v>
      </c>
      <c r="M221" s="298">
        <f t="shared" si="6"/>
        <v>5836.6764917888841</v>
      </c>
      <c r="N221" s="334"/>
    </row>
    <row r="222" spans="9:14" ht="12.75" x14ac:dyDescent="0.2">
      <c r="I222" s="48" t="str">
        <f t="shared" si="7"/>
        <v>03.11.20</v>
      </c>
      <c r="J222" s="87"/>
      <c r="K222" s="339" t="s">
        <v>29599</v>
      </c>
      <c r="L222" s="298">
        <v>1443.1869693672222</v>
      </c>
      <c r="M222" s="298">
        <f t="shared" si="6"/>
        <v>5772.7478774688889</v>
      </c>
      <c r="N222" s="334"/>
    </row>
    <row r="223" spans="9:14" ht="12.75" x14ac:dyDescent="0.2">
      <c r="I223" s="48" t="str">
        <f t="shared" si="7"/>
        <v>03.11.20</v>
      </c>
      <c r="J223" s="87"/>
      <c r="K223" s="339" t="s">
        <v>29600</v>
      </c>
      <c r="L223" s="298">
        <v>1416.8665704272212</v>
      </c>
      <c r="M223" s="298">
        <f t="shared" si="6"/>
        <v>5667.4662817088847</v>
      </c>
      <c r="N223" s="334"/>
    </row>
    <row r="224" spans="9:14" ht="12.75" x14ac:dyDescent="0.2">
      <c r="I224" s="48" t="str">
        <f t="shared" si="7"/>
        <v>03.11.20</v>
      </c>
      <c r="J224" s="87"/>
      <c r="K224" s="340" t="s">
        <v>29601</v>
      </c>
      <c r="L224" s="328">
        <v>1409.2802175672202</v>
      </c>
      <c r="M224" s="328">
        <f t="shared" si="6"/>
        <v>5637.1208702688809</v>
      </c>
      <c r="N224" s="334"/>
    </row>
    <row r="225" spans="9:14" ht="12.75" x14ac:dyDescent="0.2">
      <c r="I225" s="48" t="str">
        <f t="shared" si="7"/>
        <v>03.11.20</v>
      </c>
      <c r="J225" s="87"/>
      <c r="K225" s="339" t="s">
        <v>29602</v>
      </c>
      <c r="L225" s="298">
        <v>1418.555164207221</v>
      </c>
      <c r="M225" s="298">
        <f t="shared" si="6"/>
        <v>5674.2206568288839</v>
      </c>
      <c r="N225" s="334"/>
    </row>
    <row r="226" spans="9:14" ht="12.75" x14ac:dyDescent="0.2">
      <c r="I226" s="48" t="str">
        <f t="shared" si="7"/>
        <v>03.11.20</v>
      </c>
      <c r="J226" s="87"/>
      <c r="K226" s="339" t="s">
        <v>29603</v>
      </c>
      <c r="L226" s="298">
        <v>1397.934978457221</v>
      </c>
      <c r="M226" s="298">
        <f t="shared" si="6"/>
        <v>5591.7399138288838</v>
      </c>
      <c r="N226" s="334"/>
    </row>
    <row r="227" spans="9:14" ht="12.75" x14ac:dyDescent="0.2">
      <c r="I227" s="48" t="str">
        <f t="shared" si="7"/>
        <v>03.11.20</v>
      </c>
      <c r="J227" s="87"/>
      <c r="K227" s="339" t="s">
        <v>29604</v>
      </c>
      <c r="L227" s="298">
        <v>1390.283222227222</v>
      </c>
      <c r="M227" s="298">
        <f t="shared" si="6"/>
        <v>5561.1328889088882</v>
      </c>
      <c r="N227" s="334"/>
    </row>
    <row r="228" spans="9:14" ht="12.75" x14ac:dyDescent="0.2">
      <c r="I228" s="48" t="str">
        <f t="shared" si="7"/>
        <v>03.11.20</v>
      </c>
      <c r="J228" s="87"/>
      <c r="K228" s="340" t="s">
        <v>29605</v>
      </c>
      <c r="L228" s="328">
        <v>1374.7852996872221</v>
      </c>
      <c r="M228" s="328">
        <f t="shared" si="6"/>
        <v>5499.1411987488882</v>
      </c>
      <c r="N228" s="334"/>
    </row>
    <row r="229" spans="9:14" ht="12.75" x14ac:dyDescent="0.2">
      <c r="I229" s="48" t="str">
        <f t="shared" si="7"/>
        <v>03.11.20</v>
      </c>
      <c r="J229" s="87"/>
      <c r="K229" s="339" t="s">
        <v>29606</v>
      </c>
      <c r="L229" s="298">
        <v>1375.6978165972212</v>
      </c>
      <c r="M229" s="298">
        <f t="shared" si="6"/>
        <v>5502.7912663888847</v>
      </c>
      <c r="N229" s="334"/>
    </row>
    <row r="230" spans="9:14" ht="12.75" x14ac:dyDescent="0.2">
      <c r="I230" s="48" t="str">
        <f t="shared" si="7"/>
        <v>03.11.20</v>
      </c>
      <c r="J230" s="87"/>
      <c r="K230" s="339" t="s">
        <v>29607</v>
      </c>
      <c r="L230" s="298">
        <v>1369.676237927222</v>
      </c>
      <c r="M230" s="298">
        <f t="shared" si="6"/>
        <v>5478.7049517088881</v>
      </c>
      <c r="N230" s="334"/>
    </row>
    <row r="231" spans="9:14" ht="12.75" x14ac:dyDescent="0.2">
      <c r="I231" s="48" t="str">
        <f t="shared" si="7"/>
        <v>03.11.20</v>
      </c>
      <c r="J231" s="87"/>
      <c r="K231" s="339" t="s">
        <v>29608</v>
      </c>
      <c r="L231" s="298">
        <v>1365.7730283572212</v>
      </c>
      <c r="M231" s="298">
        <f t="shared" si="6"/>
        <v>5463.0921134288847</v>
      </c>
      <c r="N231" s="334"/>
    </row>
    <row r="232" spans="9:14" ht="12.75" x14ac:dyDescent="0.2">
      <c r="I232" s="48" t="str">
        <f t="shared" si="7"/>
        <v>03.11.20</v>
      </c>
      <c r="J232" s="87"/>
      <c r="K232" s="340" t="s">
        <v>29609</v>
      </c>
      <c r="L232" s="328">
        <v>1365.613318277221</v>
      </c>
      <c r="M232" s="328">
        <f t="shared" si="6"/>
        <v>5462.4532731088839</v>
      </c>
      <c r="N232" s="334"/>
    </row>
    <row r="233" spans="9:14" ht="12.75" x14ac:dyDescent="0.2">
      <c r="I233" s="48" t="str">
        <f t="shared" si="7"/>
        <v>03.11.20</v>
      </c>
      <c r="J233" s="87"/>
      <c r="K233" s="339" t="s">
        <v>29610</v>
      </c>
      <c r="L233" s="298">
        <v>1384.174689387221</v>
      </c>
      <c r="M233" s="298">
        <f t="shared" si="6"/>
        <v>5536.6987575488838</v>
      </c>
      <c r="N233" s="334"/>
    </row>
    <row r="234" spans="9:14" ht="12.75" x14ac:dyDescent="0.2">
      <c r="I234" s="48" t="str">
        <f t="shared" si="7"/>
        <v>03.11.20</v>
      </c>
      <c r="J234" s="87"/>
      <c r="K234" s="339" t="s">
        <v>29611</v>
      </c>
      <c r="L234" s="298">
        <v>1394.096746897221</v>
      </c>
      <c r="M234" s="298">
        <f t="shared" si="6"/>
        <v>5576.386987588884</v>
      </c>
      <c r="N234" s="334"/>
    </row>
    <row r="235" spans="9:14" ht="12.75" x14ac:dyDescent="0.2">
      <c r="I235" s="48" t="str">
        <f t="shared" si="7"/>
        <v>03.11.20</v>
      </c>
      <c r="J235" s="87"/>
      <c r="K235" s="339" t="s">
        <v>29612</v>
      </c>
      <c r="L235" s="298">
        <v>1415.953480927222</v>
      </c>
      <c r="M235" s="298">
        <f t="shared" si="6"/>
        <v>5663.8139237088881</v>
      </c>
      <c r="N235" s="334"/>
    </row>
    <row r="236" spans="9:14" ht="12.75" x14ac:dyDescent="0.2">
      <c r="I236" s="48" t="str">
        <f t="shared" si="7"/>
        <v>03.11.20</v>
      </c>
      <c r="J236" s="87"/>
      <c r="K236" s="340" t="s">
        <v>29613</v>
      </c>
      <c r="L236" s="328">
        <v>1442.4798176472211</v>
      </c>
      <c r="M236" s="328">
        <f t="shared" si="6"/>
        <v>5769.9192705888845</v>
      </c>
      <c r="N236" s="334"/>
    </row>
    <row r="237" spans="9:14" ht="12.75" x14ac:dyDescent="0.2">
      <c r="I237" s="48" t="str">
        <f t="shared" si="7"/>
        <v>03.11.20</v>
      </c>
      <c r="J237" s="87"/>
      <c r="K237" s="339" t="s">
        <v>29614</v>
      </c>
      <c r="L237" s="298">
        <v>1504.1769705172212</v>
      </c>
      <c r="M237" s="298">
        <f t="shared" si="6"/>
        <v>6016.7078820688848</v>
      </c>
      <c r="N237" s="334"/>
    </row>
    <row r="238" spans="9:14" ht="12.75" x14ac:dyDescent="0.2">
      <c r="I238" s="48" t="str">
        <f t="shared" si="7"/>
        <v>03.11.20</v>
      </c>
      <c r="J238" s="87"/>
      <c r="K238" s="339" t="s">
        <v>29615</v>
      </c>
      <c r="L238" s="298">
        <v>1542.6326334272212</v>
      </c>
      <c r="M238" s="298">
        <f t="shared" si="6"/>
        <v>6170.5305337088848</v>
      </c>
      <c r="N238" s="334"/>
    </row>
    <row r="239" spans="9:14" ht="12.75" x14ac:dyDescent="0.2">
      <c r="I239" s="48" t="str">
        <f t="shared" si="7"/>
        <v>03.11.20</v>
      </c>
      <c r="J239" s="87"/>
      <c r="K239" s="339" t="s">
        <v>29616</v>
      </c>
      <c r="L239" s="298">
        <v>1594.171327107221</v>
      </c>
      <c r="M239" s="298">
        <f t="shared" si="6"/>
        <v>6376.6853084288841</v>
      </c>
      <c r="N239" s="334"/>
    </row>
    <row r="240" spans="9:14" ht="12.75" x14ac:dyDescent="0.2">
      <c r="I240" s="48" t="str">
        <f t="shared" si="7"/>
        <v>03.11.20</v>
      </c>
      <c r="J240" s="87"/>
      <c r="K240" s="340" t="s">
        <v>29617</v>
      </c>
      <c r="L240" s="328">
        <v>1655.8940640372209</v>
      </c>
      <c r="M240" s="328">
        <f t="shared" si="6"/>
        <v>6623.5762561488837</v>
      </c>
      <c r="N240" s="334"/>
    </row>
    <row r="241" spans="9:14" ht="12.75" x14ac:dyDescent="0.2">
      <c r="I241" s="48" t="str">
        <f t="shared" si="7"/>
        <v>03.11.20</v>
      </c>
      <c r="J241" s="87"/>
      <c r="K241" s="339" t="s">
        <v>29618</v>
      </c>
      <c r="L241" s="298">
        <v>1757.3662132372212</v>
      </c>
      <c r="M241" s="298">
        <f t="shared" si="6"/>
        <v>7029.464852948885</v>
      </c>
      <c r="N241" s="334"/>
    </row>
    <row r="242" spans="9:14" ht="12.75" x14ac:dyDescent="0.2">
      <c r="I242" s="48" t="str">
        <f t="shared" si="7"/>
        <v>03.11.20</v>
      </c>
      <c r="J242" s="87"/>
      <c r="K242" s="339" t="s">
        <v>29619</v>
      </c>
      <c r="L242" s="298">
        <v>1837.5827292772221</v>
      </c>
      <c r="M242" s="298">
        <f t="shared" si="6"/>
        <v>7350.3309171088886</v>
      </c>
      <c r="N242" s="334"/>
    </row>
    <row r="243" spans="9:14" ht="12.75" x14ac:dyDescent="0.2">
      <c r="I243" s="48" t="str">
        <f t="shared" si="7"/>
        <v>03.11.20</v>
      </c>
      <c r="J243" s="87"/>
      <c r="K243" s="339" t="s">
        <v>29620</v>
      </c>
      <c r="L243" s="298">
        <v>1888.534241907221</v>
      </c>
      <c r="M243" s="298">
        <f t="shared" si="6"/>
        <v>7554.1369676288841</v>
      </c>
      <c r="N243" s="334"/>
    </row>
    <row r="244" spans="9:14" ht="12.75" x14ac:dyDescent="0.2">
      <c r="I244" s="48" t="str">
        <f t="shared" si="7"/>
        <v>03.11.20</v>
      </c>
      <c r="J244" s="87"/>
      <c r="K244" s="340" t="s">
        <v>29621</v>
      </c>
      <c r="L244" s="328">
        <v>1917.6329326372231</v>
      </c>
      <c r="M244" s="328">
        <f t="shared" si="6"/>
        <v>7670.5317305488925</v>
      </c>
      <c r="N244" s="334"/>
    </row>
    <row r="245" spans="9:14" ht="12.75" x14ac:dyDescent="0.2">
      <c r="I245" s="48" t="str">
        <f t="shared" si="7"/>
        <v>03.11.20</v>
      </c>
      <c r="J245" s="87"/>
      <c r="K245" s="339" t="s">
        <v>29622</v>
      </c>
      <c r="L245" s="298">
        <v>1979.5358180372211</v>
      </c>
      <c r="M245" s="298">
        <f t="shared" si="6"/>
        <v>7918.1432721488845</v>
      </c>
      <c r="N245" s="334"/>
    </row>
    <row r="246" spans="9:14" ht="12.75" x14ac:dyDescent="0.2">
      <c r="I246" s="48" t="str">
        <f t="shared" si="7"/>
        <v>03.11.20</v>
      </c>
      <c r="J246" s="87"/>
      <c r="K246" s="339" t="s">
        <v>29623</v>
      </c>
      <c r="L246" s="298">
        <v>2011.220016877221</v>
      </c>
      <c r="M246" s="298">
        <f t="shared" si="6"/>
        <v>8044.8800675088842</v>
      </c>
      <c r="N246" s="334"/>
    </row>
    <row r="247" spans="9:14" ht="12.75" x14ac:dyDescent="0.2">
      <c r="I247" s="48" t="str">
        <f t="shared" si="7"/>
        <v>03.11.20</v>
      </c>
      <c r="J247" s="87"/>
      <c r="K247" s="339" t="s">
        <v>29624</v>
      </c>
      <c r="L247" s="298">
        <v>2041.7352670272221</v>
      </c>
      <c r="M247" s="298">
        <f t="shared" si="6"/>
        <v>8166.9410681088884</v>
      </c>
      <c r="N247" s="334"/>
    </row>
    <row r="248" spans="9:14" ht="12.75" x14ac:dyDescent="0.2">
      <c r="I248" s="48" t="str">
        <f t="shared" si="7"/>
        <v>03.11.20</v>
      </c>
      <c r="J248" s="87"/>
      <c r="K248" s="340" t="s">
        <v>29625</v>
      </c>
      <c r="L248" s="328">
        <v>2051.2978008472214</v>
      </c>
      <c r="M248" s="328">
        <f t="shared" si="6"/>
        <v>8205.1912033888857</v>
      </c>
      <c r="N248" s="334"/>
    </row>
    <row r="249" spans="9:14" ht="12.75" x14ac:dyDescent="0.2">
      <c r="I249" s="48" t="str">
        <f t="shared" si="7"/>
        <v>03.11.20</v>
      </c>
      <c r="J249" s="87"/>
      <c r="K249" s="339" t="s">
        <v>29626</v>
      </c>
      <c r="L249" s="298">
        <v>2069.9765192972204</v>
      </c>
      <c r="M249" s="298">
        <f t="shared" si="6"/>
        <v>8279.9060771888817</v>
      </c>
      <c r="N249" s="334"/>
    </row>
    <row r="250" spans="9:14" ht="12.75" x14ac:dyDescent="0.2">
      <c r="I250" s="48" t="str">
        <f t="shared" si="7"/>
        <v>03.11.20</v>
      </c>
      <c r="J250" s="87"/>
      <c r="K250" s="339" t="s">
        <v>29627</v>
      </c>
      <c r="L250" s="298">
        <v>2084.8013392072212</v>
      </c>
      <c r="M250" s="298">
        <f t="shared" si="6"/>
        <v>8339.2053568288848</v>
      </c>
      <c r="N250" s="334"/>
    </row>
    <row r="251" spans="9:14" ht="12.75" x14ac:dyDescent="0.2">
      <c r="I251" s="48" t="str">
        <f t="shared" si="7"/>
        <v>03.11.20</v>
      </c>
      <c r="J251" s="87"/>
      <c r="K251" s="339" t="s">
        <v>29628</v>
      </c>
      <c r="L251" s="298">
        <v>2094.9538786372214</v>
      </c>
      <c r="M251" s="298">
        <f t="shared" si="6"/>
        <v>8379.8155145488854</v>
      </c>
      <c r="N251" s="334"/>
    </row>
    <row r="252" spans="9:14" ht="12.75" x14ac:dyDescent="0.2">
      <c r="I252" s="48" t="str">
        <f t="shared" si="7"/>
        <v>03.11.20</v>
      </c>
      <c r="J252" s="87"/>
      <c r="K252" s="340" t="s">
        <v>29629</v>
      </c>
      <c r="L252" s="328">
        <v>2103.0768839672223</v>
      </c>
      <c r="M252" s="328">
        <f t="shared" si="6"/>
        <v>8412.3075358688893</v>
      </c>
      <c r="N252" s="334"/>
    </row>
    <row r="253" spans="9:14" ht="12.75" x14ac:dyDescent="0.2">
      <c r="I253" s="48" t="str">
        <f t="shared" si="7"/>
        <v>03.11.20</v>
      </c>
      <c r="J253" s="87"/>
      <c r="K253" s="339" t="s">
        <v>29630</v>
      </c>
      <c r="L253" s="298">
        <v>2088.428060537221</v>
      </c>
      <c r="M253" s="298">
        <f t="shared" si="6"/>
        <v>8353.7122421488839</v>
      </c>
      <c r="N253" s="334"/>
    </row>
    <row r="254" spans="9:14" ht="12.75" x14ac:dyDescent="0.2">
      <c r="I254" s="48" t="str">
        <f t="shared" si="7"/>
        <v>03.11.20</v>
      </c>
      <c r="J254" s="87"/>
      <c r="K254" s="339" t="s">
        <v>29631</v>
      </c>
      <c r="L254" s="298">
        <v>2090.1799588972221</v>
      </c>
      <c r="M254" s="298">
        <f t="shared" si="6"/>
        <v>8360.7198355888886</v>
      </c>
      <c r="N254" s="334"/>
    </row>
    <row r="255" spans="9:14" ht="12.75" x14ac:dyDescent="0.2">
      <c r="I255" s="48" t="str">
        <f t="shared" si="7"/>
        <v>03.11.20</v>
      </c>
      <c r="J255" s="87"/>
      <c r="K255" s="339" t="s">
        <v>29632</v>
      </c>
      <c r="L255" s="298">
        <v>2115.6417837972222</v>
      </c>
      <c r="M255" s="298">
        <f t="shared" si="6"/>
        <v>8462.5671351888886</v>
      </c>
      <c r="N255" s="334"/>
    </row>
    <row r="256" spans="9:14" ht="12.75" x14ac:dyDescent="0.2">
      <c r="I256" s="48" t="str">
        <f t="shared" si="7"/>
        <v>03.11.20</v>
      </c>
      <c r="J256" s="87"/>
      <c r="K256" s="340" t="s">
        <v>29633</v>
      </c>
      <c r="L256" s="328">
        <v>2125.0259456572203</v>
      </c>
      <c r="M256" s="328">
        <f t="shared" si="6"/>
        <v>8500.1037826288812</v>
      </c>
      <c r="N256" s="334"/>
    </row>
    <row r="257" spans="9:14" ht="12.75" x14ac:dyDescent="0.2">
      <c r="I257" s="48" t="str">
        <f t="shared" si="7"/>
        <v>03.11.20</v>
      </c>
      <c r="J257" s="87"/>
      <c r="K257" s="339" t="s">
        <v>29634</v>
      </c>
      <c r="L257" s="298">
        <v>2127.0142689272211</v>
      </c>
      <c r="M257" s="298">
        <f t="shared" si="6"/>
        <v>8508.0570757088844</v>
      </c>
      <c r="N257" s="334"/>
    </row>
    <row r="258" spans="9:14" ht="12.75" x14ac:dyDescent="0.2">
      <c r="I258" s="48" t="str">
        <f t="shared" si="7"/>
        <v>03.11.20</v>
      </c>
      <c r="J258" s="87"/>
      <c r="K258" s="339" t="s">
        <v>29635</v>
      </c>
      <c r="L258" s="298">
        <v>2129.8311608372219</v>
      </c>
      <c r="M258" s="298">
        <f t="shared" si="6"/>
        <v>8519.3246433488875</v>
      </c>
      <c r="N258" s="334"/>
    </row>
    <row r="259" spans="9:14" ht="12.75" x14ac:dyDescent="0.2">
      <c r="I259" s="48" t="str">
        <f t="shared" si="7"/>
        <v>03.11.20</v>
      </c>
      <c r="J259" s="87"/>
      <c r="K259" s="339" t="s">
        <v>29636</v>
      </c>
      <c r="L259" s="298">
        <v>2134.2879793672205</v>
      </c>
      <c r="M259" s="298">
        <f t="shared" si="6"/>
        <v>8537.1519174688819</v>
      </c>
      <c r="N259" s="334"/>
    </row>
    <row r="260" spans="9:14" ht="12.75" x14ac:dyDescent="0.2">
      <c r="I260" s="48" t="str">
        <f t="shared" si="7"/>
        <v>03.11.20</v>
      </c>
      <c r="J260" s="87"/>
      <c r="K260" s="340" t="s">
        <v>29637</v>
      </c>
      <c r="L260" s="328">
        <v>2152.2316618572222</v>
      </c>
      <c r="M260" s="328">
        <f t="shared" si="6"/>
        <v>8608.9266474288888</v>
      </c>
      <c r="N260" s="334"/>
    </row>
    <row r="261" spans="9:14" ht="12.75" x14ac:dyDescent="0.2">
      <c r="I261" s="48" t="str">
        <f t="shared" si="7"/>
        <v>03.11.20</v>
      </c>
      <c r="J261" s="87"/>
      <c r="K261" s="339" t="s">
        <v>29638</v>
      </c>
      <c r="L261" s="298">
        <v>2176.8660439672221</v>
      </c>
      <c r="M261" s="298">
        <f t="shared" si="6"/>
        <v>8707.4641758688886</v>
      </c>
      <c r="N261" s="334"/>
    </row>
    <row r="262" spans="9:14" ht="12.75" x14ac:dyDescent="0.2">
      <c r="I262" s="48" t="str">
        <f t="shared" si="7"/>
        <v>03.11.20</v>
      </c>
      <c r="J262" s="87"/>
      <c r="K262" s="339" t="s">
        <v>29639</v>
      </c>
      <c r="L262" s="298">
        <v>2182.701395287223</v>
      </c>
      <c r="M262" s="298">
        <f t="shared" si="6"/>
        <v>8730.8055811488921</v>
      </c>
      <c r="N262" s="334"/>
    </row>
    <row r="263" spans="9:14" ht="12.75" x14ac:dyDescent="0.2">
      <c r="I263" s="48" t="str">
        <f t="shared" si="7"/>
        <v>03.11.20</v>
      </c>
      <c r="J263" s="87"/>
      <c r="K263" s="339" t="s">
        <v>29640</v>
      </c>
      <c r="L263" s="298">
        <v>2193.7376892772218</v>
      </c>
      <c r="M263" s="298">
        <f t="shared" si="6"/>
        <v>8774.950757108887</v>
      </c>
      <c r="N263" s="334"/>
    </row>
    <row r="264" spans="9:14" ht="12.75" x14ac:dyDescent="0.2">
      <c r="I264" s="48" t="str">
        <f t="shared" si="7"/>
        <v>03.11.20</v>
      </c>
      <c r="J264" s="87"/>
      <c r="K264" s="340" t="s">
        <v>29641</v>
      </c>
      <c r="L264" s="328">
        <v>2187.1458750272222</v>
      </c>
      <c r="M264" s="328">
        <f t="shared" si="6"/>
        <v>8748.583500108889</v>
      </c>
      <c r="N264" s="334"/>
    </row>
    <row r="265" spans="9:14" ht="12.75" x14ac:dyDescent="0.2">
      <c r="I265" s="48" t="str">
        <f t="shared" si="7"/>
        <v>03.11.20</v>
      </c>
      <c r="J265" s="87"/>
      <c r="K265" s="339" t="s">
        <v>29642</v>
      </c>
      <c r="L265" s="298">
        <v>2172.8182503872222</v>
      </c>
      <c r="M265" s="298">
        <f t="shared" si="6"/>
        <v>8691.2730015488887</v>
      </c>
      <c r="N265" s="334"/>
    </row>
    <row r="266" spans="9:14" ht="12.75" x14ac:dyDescent="0.2">
      <c r="I266" s="48" t="str">
        <f t="shared" si="7"/>
        <v>03.11.20</v>
      </c>
      <c r="J266" s="87"/>
      <c r="K266" s="339" t="s">
        <v>29643</v>
      </c>
      <c r="L266" s="298">
        <v>2139.43863315722</v>
      </c>
      <c r="M266" s="298">
        <f t="shared" si="6"/>
        <v>8557.75453262888</v>
      </c>
      <c r="N266" s="334"/>
    </row>
    <row r="267" spans="9:14" ht="12.75" x14ac:dyDescent="0.2">
      <c r="I267" s="48" t="str">
        <f t="shared" si="7"/>
        <v>03.11.20</v>
      </c>
      <c r="J267" s="87"/>
      <c r="K267" s="339" t="s">
        <v>29644</v>
      </c>
      <c r="L267" s="298">
        <v>2126.594455247221</v>
      </c>
      <c r="M267" s="298">
        <f t="shared" si="6"/>
        <v>8506.3778209888842</v>
      </c>
      <c r="N267" s="334"/>
    </row>
    <row r="268" spans="9:14" ht="12.75" x14ac:dyDescent="0.2">
      <c r="I268" s="48" t="str">
        <f t="shared" si="7"/>
        <v>03.11.20</v>
      </c>
      <c r="J268" s="87"/>
      <c r="K268" s="340" t="s">
        <v>29645</v>
      </c>
      <c r="L268" s="328">
        <v>2117.6803948172219</v>
      </c>
      <c r="M268" s="328">
        <f t="shared" si="6"/>
        <v>8470.7215792688876</v>
      </c>
      <c r="N268" s="334"/>
    </row>
    <row r="269" spans="9:14" ht="12.75" x14ac:dyDescent="0.2">
      <c r="I269" s="48" t="str">
        <f t="shared" si="7"/>
        <v>03.11.20</v>
      </c>
      <c r="J269" s="87"/>
      <c r="K269" s="339" t="s">
        <v>29646</v>
      </c>
      <c r="L269" s="298">
        <v>2125.9693072272194</v>
      </c>
      <c r="M269" s="298">
        <f t="shared" si="6"/>
        <v>8503.8772289088774</v>
      </c>
      <c r="N269" s="334"/>
    </row>
    <row r="270" spans="9:14" ht="12.75" x14ac:dyDescent="0.2">
      <c r="I270" s="48" t="str">
        <f t="shared" si="7"/>
        <v>03.11.20</v>
      </c>
      <c r="J270" s="87"/>
      <c r="K270" s="339" t="s">
        <v>29647</v>
      </c>
      <c r="L270" s="298">
        <v>2119.7327100572211</v>
      </c>
      <c r="M270" s="298">
        <f t="shared" si="6"/>
        <v>8478.9308402288843</v>
      </c>
      <c r="N270" s="334"/>
    </row>
    <row r="271" spans="9:14" ht="12.75" x14ac:dyDescent="0.2">
      <c r="I271" s="48" t="str">
        <f t="shared" si="7"/>
        <v>03.11.20</v>
      </c>
      <c r="J271" s="87"/>
      <c r="K271" s="339" t="s">
        <v>29648</v>
      </c>
      <c r="L271" s="298">
        <v>2110.4538969672212</v>
      </c>
      <c r="M271" s="298">
        <f t="shared" si="6"/>
        <v>8441.8155878688849</v>
      </c>
      <c r="N271" s="334"/>
    </row>
    <row r="272" spans="9:14" ht="12.75" x14ac:dyDescent="0.2">
      <c r="I272" s="48" t="str">
        <f t="shared" si="7"/>
        <v>03.11.20</v>
      </c>
      <c r="J272" s="87"/>
      <c r="K272" s="340" t="s">
        <v>29649</v>
      </c>
      <c r="L272" s="328">
        <v>2085.7869669372212</v>
      </c>
      <c r="M272" s="328">
        <f t="shared" si="6"/>
        <v>8343.1478677488849</v>
      </c>
      <c r="N272" s="334"/>
    </row>
    <row r="273" spans="9:14" ht="12.75" x14ac:dyDescent="0.2">
      <c r="I273" s="48" t="str">
        <f t="shared" si="7"/>
        <v>03.11.20</v>
      </c>
      <c r="J273" s="87"/>
      <c r="K273" s="339" t="s">
        <v>29650</v>
      </c>
      <c r="L273" s="298">
        <v>2090.6033540072212</v>
      </c>
      <c r="M273" s="298">
        <f t="shared" si="6"/>
        <v>8362.413416028885</v>
      </c>
      <c r="N273" s="334"/>
    </row>
    <row r="274" spans="9:14" ht="12.75" x14ac:dyDescent="0.2">
      <c r="I274" s="48" t="str">
        <f t="shared" si="7"/>
        <v>03.11.20</v>
      </c>
      <c r="J274" s="87"/>
      <c r="K274" s="339" t="s">
        <v>29651</v>
      </c>
      <c r="L274" s="298">
        <v>2088.97239386722</v>
      </c>
      <c r="M274" s="298">
        <f t="shared" si="6"/>
        <v>8355.8895754688801</v>
      </c>
      <c r="N274" s="334"/>
    </row>
    <row r="275" spans="9:14" ht="12.75" x14ac:dyDescent="0.2">
      <c r="I275" s="48" t="str">
        <f t="shared" si="7"/>
        <v>03.11.20</v>
      </c>
      <c r="J275" s="87"/>
      <c r="K275" s="339" t="s">
        <v>29652</v>
      </c>
      <c r="L275" s="298">
        <v>2081.0886685072219</v>
      </c>
      <c r="M275" s="298">
        <f t="shared" si="6"/>
        <v>8324.3546740288875</v>
      </c>
      <c r="N275" s="334"/>
    </row>
    <row r="276" spans="9:14" ht="12.75" x14ac:dyDescent="0.2">
      <c r="I276" s="48" t="str">
        <f t="shared" si="7"/>
        <v>03.11.20</v>
      </c>
      <c r="J276" s="87"/>
      <c r="K276" s="340" t="s">
        <v>29653</v>
      </c>
      <c r="L276" s="328">
        <v>2065.3129632372211</v>
      </c>
      <c r="M276" s="328">
        <f t="shared" si="6"/>
        <v>8261.2518529488843</v>
      </c>
      <c r="N276" s="334"/>
    </row>
    <row r="277" spans="9:14" ht="12.75" x14ac:dyDescent="0.2">
      <c r="I277" s="48" t="str">
        <f t="shared" si="7"/>
        <v>03.11.20</v>
      </c>
      <c r="J277" s="87"/>
      <c r="K277" s="339" t="s">
        <v>29654</v>
      </c>
      <c r="L277" s="298">
        <v>2073.1577146572213</v>
      </c>
      <c r="M277" s="298">
        <f t="shared" si="6"/>
        <v>8292.6308586288851</v>
      </c>
      <c r="N277" s="334"/>
    </row>
    <row r="278" spans="9:14" ht="12.75" x14ac:dyDescent="0.2">
      <c r="I278" s="48" t="str">
        <f t="shared" si="7"/>
        <v>03.11.20</v>
      </c>
      <c r="J278" s="87"/>
      <c r="K278" s="339" t="s">
        <v>29655</v>
      </c>
      <c r="L278" s="298">
        <v>2080.0259466172211</v>
      </c>
      <c r="M278" s="298">
        <f t="shared" si="6"/>
        <v>8320.1037864688842</v>
      </c>
      <c r="N278" s="334"/>
    </row>
    <row r="279" spans="9:14" ht="12.75" x14ac:dyDescent="0.2">
      <c r="I279" s="48" t="str">
        <f t="shared" si="7"/>
        <v>03.11.20</v>
      </c>
      <c r="J279" s="87"/>
      <c r="K279" s="339" t="s">
        <v>29656</v>
      </c>
      <c r="L279" s="298">
        <v>2097.2603338772219</v>
      </c>
      <c r="M279" s="298">
        <f t="shared" si="6"/>
        <v>8389.0413355088876</v>
      </c>
      <c r="N279" s="334"/>
    </row>
    <row r="280" spans="9:14" ht="12.75" x14ac:dyDescent="0.2">
      <c r="I280" s="48" t="str">
        <f t="shared" si="7"/>
        <v>03.11.20</v>
      </c>
      <c r="J280" s="87"/>
      <c r="K280" s="340" t="s">
        <v>29657</v>
      </c>
      <c r="L280" s="328">
        <v>2096.8006494972219</v>
      </c>
      <c r="M280" s="328">
        <f t="shared" si="6"/>
        <v>8387.2025979888876</v>
      </c>
      <c r="N280" s="334"/>
    </row>
    <row r="281" spans="9:14" ht="12.75" x14ac:dyDescent="0.2">
      <c r="I281" s="48" t="str">
        <f t="shared" si="7"/>
        <v>03.11.20</v>
      </c>
      <c r="J281" s="87"/>
      <c r="K281" s="339" t="s">
        <v>29658</v>
      </c>
      <c r="L281" s="298">
        <v>2116.2619276772189</v>
      </c>
      <c r="M281" s="298">
        <f t="shared" ref="M281:M344" si="8">IF(L281="","",L281*4)</f>
        <v>8465.0477107088755</v>
      </c>
      <c r="N281" s="334"/>
    </row>
    <row r="282" spans="9:14" ht="12.75" x14ac:dyDescent="0.2">
      <c r="I282" s="48" t="str">
        <f t="shared" ref="I282:I345" si="9">IF(K282="","",LEFT(K282,8))</f>
        <v>03.11.20</v>
      </c>
      <c r="J282" s="87"/>
      <c r="K282" s="339" t="s">
        <v>29659</v>
      </c>
      <c r="L282" s="298">
        <v>2121.7855203972222</v>
      </c>
      <c r="M282" s="298">
        <f t="shared" si="8"/>
        <v>8487.1420815888887</v>
      </c>
      <c r="N282" s="334"/>
    </row>
    <row r="283" spans="9:14" ht="12.75" x14ac:dyDescent="0.2">
      <c r="I283" s="48" t="str">
        <f t="shared" si="9"/>
        <v>03.11.20</v>
      </c>
      <c r="J283" s="87"/>
      <c r="K283" s="339" t="s">
        <v>29660</v>
      </c>
      <c r="L283" s="298">
        <v>2131.6593696072223</v>
      </c>
      <c r="M283" s="298">
        <f t="shared" si="8"/>
        <v>8526.6374784288892</v>
      </c>
      <c r="N283" s="334"/>
    </row>
    <row r="284" spans="9:14" ht="12.75" x14ac:dyDescent="0.2">
      <c r="I284" s="48" t="str">
        <f t="shared" si="9"/>
        <v>03.11.20</v>
      </c>
      <c r="J284" s="87"/>
      <c r="K284" s="340" t="s">
        <v>29661</v>
      </c>
      <c r="L284" s="328">
        <v>2150.347253377221</v>
      </c>
      <c r="M284" s="328">
        <f t="shared" si="8"/>
        <v>8601.3890135088841</v>
      </c>
      <c r="N284" s="334"/>
    </row>
    <row r="285" spans="9:14" ht="12.75" x14ac:dyDescent="0.2">
      <c r="I285" s="48" t="str">
        <f t="shared" si="9"/>
        <v>03.11.20</v>
      </c>
      <c r="J285" s="87"/>
      <c r="K285" s="339" t="s">
        <v>29662</v>
      </c>
      <c r="L285" s="298">
        <v>2161.78332955722</v>
      </c>
      <c r="M285" s="298">
        <f t="shared" si="8"/>
        <v>8647.1333182288799</v>
      </c>
      <c r="N285" s="334"/>
    </row>
    <row r="286" spans="9:14" ht="12.75" x14ac:dyDescent="0.2">
      <c r="I286" s="48" t="str">
        <f t="shared" si="9"/>
        <v>03.11.20</v>
      </c>
      <c r="J286" s="87"/>
      <c r="K286" s="339" t="s">
        <v>29663</v>
      </c>
      <c r="L286" s="298">
        <v>2196.220434747223</v>
      </c>
      <c r="M286" s="298">
        <f t="shared" si="8"/>
        <v>8784.8817389888918</v>
      </c>
      <c r="N286" s="334"/>
    </row>
    <row r="287" spans="9:14" ht="12.75" x14ac:dyDescent="0.2">
      <c r="I287" s="48" t="str">
        <f t="shared" si="9"/>
        <v>03.11.20</v>
      </c>
      <c r="J287" s="87"/>
      <c r="K287" s="339" t="s">
        <v>29664</v>
      </c>
      <c r="L287" s="298">
        <v>2199.3975316672199</v>
      </c>
      <c r="M287" s="298">
        <f t="shared" si="8"/>
        <v>8797.5901266688797</v>
      </c>
      <c r="N287" s="334"/>
    </row>
    <row r="288" spans="9:14" ht="12.75" x14ac:dyDescent="0.2">
      <c r="I288" s="48" t="str">
        <f t="shared" si="9"/>
        <v>03.11.20</v>
      </c>
      <c r="J288" s="87"/>
      <c r="K288" s="340" t="s">
        <v>29665</v>
      </c>
      <c r="L288" s="328">
        <v>2192.7921941172222</v>
      </c>
      <c r="M288" s="328">
        <f t="shared" si="8"/>
        <v>8771.1687764688886</v>
      </c>
      <c r="N288" s="334"/>
    </row>
    <row r="289" spans="9:14" ht="12.75" x14ac:dyDescent="0.2">
      <c r="I289" s="48" t="str">
        <f t="shared" si="9"/>
        <v>03.11.20</v>
      </c>
      <c r="J289" s="87"/>
      <c r="K289" s="339" t="s">
        <v>29666</v>
      </c>
      <c r="L289" s="298">
        <v>2152.9879017172211</v>
      </c>
      <c r="M289" s="298">
        <f t="shared" si="8"/>
        <v>8611.9516068688845</v>
      </c>
      <c r="N289" s="334"/>
    </row>
    <row r="290" spans="9:14" ht="12.75" x14ac:dyDescent="0.2">
      <c r="I290" s="48" t="str">
        <f t="shared" si="9"/>
        <v>03.11.20</v>
      </c>
      <c r="J290" s="87"/>
      <c r="K290" s="339" t="s">
        <v>29667</v>
      </c>
      <c r="L290" s="298">
        <v>2132.3652543972203</v>
      </c>
      <c r="M290" s="298">
        <f t="shared" si="8"/>
        <v>8529.4610175888811</v>
      </c>
      <c r="N290" s="334"/>
    </row>
    <row r="291" spans="9:14" ht="12.75" x14ac:dyDescent="0.2">
      <c r="I291" s="48" t="str">
        <f t="shared" si="9"/>
        <v>03.11.20</v>
      </c>
      <c r="J291" s="87"/>
      <c r="K291" s="339" t="s">
        <v>29668</v>
      </c>
      <c r="L291" s="298">
        <v>2112.9403013172214</v>
      </c>
      <c r="M291" s="298">
        <f t="shared" si="8"/>
        <v>8451.7612052688855</v>
      </c>
      <c r="N291" s="334"/>
    </row>
    <row r="292" spans="9:14" ht="12.75" x14ac:dyDescent="0.2">
      <c r="I292" s="48" t="str">
        <f t="shared" si="9"/>
        <v>03.11.20</v>
      </c>
      <c r="J292" s="87"/>
      <c r="K292" s="340" t="s">
        <v>29669</v>
      </c>
      <c r="L292" s="328">
        <v>2084.4067142272211</v>
      </c>
      <c r="M292" s="328">
        <f t="shared" si="8"/>
        <v>8337.6268569088843</v>
      </c>
      <c r="N292" s="334"/>
    </row>
    <row r="293" spans="9:14" ht="12.75" x14ac:dyDescent="0.2">
      <c r="I293" s="48" t="str">
        <f t="shared" si="9"/>
        <v>03.11.20</v>
      </c>
      <c r="J293" s="87"/>
      <c r="K293" s="339" t="s">
        <v>29670</v>
      </c>
      <c r="L293" s="298">
        <v>2069.96098123722</v>
      </c>
      <c r="M293" s="298">
        <f t="shared" si="8"/>
        <v>8279.8439249488802</v>
      </c>
      <c r="N293" s="334"/>
    </row>
    <row r="294" spans="9:14" ht="12.75" x14ac:dyDescent="0.2">
      <c r="I294" s="48" t="str">
        <f t="shared" si="9"/>
        <v>03.11.20</v>
      </c>
      <c r="J294" s="87"/>
      <c r="K294" s="339" t="s">
        <v>29671</v>
      </c>
      <c r="L294" s="298">
        <v>2038.234553227222</v>
      </c>
      <c r="M294" s="298">
        <f t="shared" si="8"/>
        <v>8152.9382129088881</v>
      </c>
      <c r="N294" s="334"/>
    </row>
    <row r="295" spans="9:14" ht="12.75" x14ac:dyDescent="0.2">
      <c r="I295" s="48" t="str">
        <f t="shared" si="9"/>
        <v>03.11.20</v>
      </c>
      <c r="J295" s="87"/>
      <c r="K295" s="339" t="s">
        <v>29672</v>
      </c>
      <c r="L295" s="298">
        <v>1994.901362327221</v>
      </c>
      <c r="M295" s="298">
        <f t="shared" si="8"/>
        <v>7979.6054493088841</v>
      </c>
      <c r="N295" s="334"/>
    </row>
    <row r="296" spans="9:14" ht="12.75" x14ac:dyDescent="0.2">
      <c r="I296" s="48" t="str">
        <f t="shared" si="9"/>
        <v>03.11.20</v>
      </c>
      <c r="J296" s="87"/>
      <c r="K296" s="340" t="s">
        <v>29673</v>
      </c>
      <c r="L296" s="328">
        <v>1954.8230787072221</v>
      </c>
      <c r="M296" s="328">
        <f t="shared" si="8"/>
        <v>7819.2923148288883</v>
      </c>
      <c r="N296" s="334"/>
    </row>
    <row r="297" spans="9:14" ht="12.75" x14ac:dyDescent="0.2">
      <c r="I297" s="48" t="str">
        <f t="shared" si="9"/>
        <v>03.11.20</v>
      </c>
      <c r="J297" s="87"/>
      <c r="K297" s="339" t="s">
        <v>29674</v>
      </c>
      <c r="L297" s="298">
        <v>1928.4993598072213</v>
      </c>
      <c r="M297" s="298">
        <f t="shared" si="8"/>
        <v>7713.997439228885</v>
      </c>
      <c r="N297" s="334"/>
    </row>
    <row r="298" spans="9:14" ht="12.75" x14ac:dyDescent="0.2">
      <c r="I298" s="48" t="str">
        <f t="shared" si="9"/>
        <v>03.11.20</v>
      </c>
      <c r="J298" s="87"/>
      <c r="K298" s="339" t="s">
        <v>29675</v>
      </c>
      <c r="L298" s="298">
        <v>1893.5250319472211</v>
      </c>
      <c r="M298" s="298">
        <f t="shared" si="8"/>
        <v>7574.1001277888845</v>
      </c>
      <c r="N298" s="334"/>
    </row>
    <row r="299" spans="9:14" ht="12.75" x14ac:dyDescent="0.2">
      <c r="I299" s="48" t="str">
        <f t="shared" si="9"/>
        <v>03.11.20</v>
      </c>
      <c r="J299" s="87"/>
      <c r="K299" s="339" t="s">
        <v>29676</v>
      </c>
      <c r="L299" s="298">
        <v>1858.540815267221</v>
      </c>
      <c r="M299" s="298">
        <f t="shared" si="8"/>
        <v>7434.1632610688839</v>
      </c>
      <c r="N299" s="334"/>
    </row>
    <row r="300" spans="9:14" ht="12.75" x14ac:dyDescent="0.2">
      <c r="I300" s="48" t="str">
        <f t="shared" si="9"/>
        <v>03.11.20</v>
      </c>
      <c r="J300" s="87"/>
      <c r="K300" s="340" t="s">
        <v>29677</v>
      </c>
      <c r="L300" s="328">
        <v>1823.7857970872212</v>
      </c>
      <c r="M300" s="328">
        <f t="shared" si="8"/>
        <v>7295.1431883488849</v>
      </c>
      <c r="N300" s="334"/>
    </row>
    <row r="301" spans="9:14" ht="12.75" x14ac:dyDescent="0.2">
      <c r="I301" s="48" t="str">
        <f t="shared" si="9"/>
        <v>03.11.20</v>
      </c>
      <c r="J301" s="87"/>
      <c r="K301" s="339" t="s">
        <v>29678</v>
      </c>
      <c r="L301" s="298">
        <v>1781.536675047221</v>
      </c>
      <c r="M301" s="298">
        <f t="shared" si="8"/>
        <v>7126.1467001888841</v>
      </c>
      <c r="N301" s="334"/>
    </row>
    <row r="302" spans="9:14" ht="12.75" x14ac:dyDescent="0.2">
      <c r="I302" s="48" t="str">
        <f t="shared" si="9"/>
        <v>03.11.20</v>
      </c>
      <c r="J302" s="87"/>
      <c r="K302" s="339" t="s">
        <v>29679</v>
      </c>
      <c r="L302" s="298">
        <v>1745.389688667221</v>
      </c>
      <c r="M302" s="298">
        <f t="shared" si="8"/>
        <v>6981.5587546688839</v>
      </c>
      <c r="N302" s="334"/>
    </row>
    <row r="303" spans="9:14" ht="12.75" x14ac:dyDescent="0.2">
      <c r="I303" s="48" t="str">
        <f t="shared" si="9"/>
        <v>03.11.20</v>
      </c>
      <c r="J303" s="87"/>
      <c r="K303" s="339" t="s">
        <v>29680</v>
      </c>
      <c r="L303" s="298">
        <v>1709.9542154472222</v>
      </c>
      <c r="M303" s="298">
        <f t="shared" si="8"/>
        <v>6839.8168617888887</v>
      </c>
      <c r="N303" s="334"/>
    </row>
    <row r="304" spans="9:14" ht="12.75" x14ac:dyDescent="0.2">
      <c r="I304" s="48" t="str">
        <f t="shared" si="9"/>
        <v>03.11.20</v>
      </c>
      <c r="J304" s="87"/>
      <c r="K304" s="340" t="s">
        <v>29681</v>
      </c>
      <c r="L304" s="328">
        <v>1683.210168537222</v>
      </c>
      <c r="M304" s="328">
        <f t="shared" si="8"/>
        <v>6732.840674148888</v>
      </c>
      <c r="N304" s="334"/>
    </row>
    <row r="305" spans="9:14" ht="12.75" x14ac:dyDescent="0.2">
      <c r="I305" s="48" t="str">
        <f t="shared" si="9"/>
        <v>03.11.20</v>
      </c>
      <c r="J305" s="87"/>
      <c r="K305" s="339" t="s">
        <v>29682</v>
      </c>
      <c r="L305" s="298">
        <v>1713.0518196872222</v>
      </c>
      <c r="M305" s="298">
        <f t="shared" si="8"/>
        <v>6852.2072787488887</v>
      </c>
      <c r="N305" s="334"/>
    </row>
    <row r="306" spans="9:14" ht="12.75" x14ac:dyDescent="0.2">
      <c r="I306" s="48" t="str">
        <f t="shared" si="9"/>
        <v>03.11.20</v>
      </c>
      <c r="J306" s="87"/>
      <c r="K306" s="339" t="s">
        <v>29683</v>
      </c>
      <c r="L306" s="298">
        <v>1697.429148757222</v>
      </c>
      <c r="M306" s="298">
        <f t="shared" si="8"/>
        <v>6789.7165950288882</v>
      </c>
      <c r="N306" s="334"/>
    </row>
    <row r="307" spans="9:14" ht="12.75" x14ac:dyDescent="0.2">
      <c r="I307" s="48" t="str">
        <f t="shared" si="9"/>
        <v>03.11.20</v>
      </c>
      <c r="J307" s="87"/>
      <c r="K307" s="339" t="s">
        <v>29684</v>
      </c>
      <c r="L307" s="298">
        <v>1668.6062995472203</v>
      </c>
      <c r="M307" s="298">
        <f t="shared" si="8"/>
        <v>6674.425198188881</v>
      </c>
      <c r="N307" s="334"/>
    </row>
    <row r="308" spans="9:14" ht="12.75" x14ac:dyDescent="0.2">
      <c r="I308" s="48" t="str">
        <f t="shared" si="9"/>
        <v>03.11.20</v>
      </c>
      <c r="J308" s="87"/>
      <c r="K308" s="340" t="s">
        <v>29685</v>
      </c>
      <c r="L308" s="328">
        <v>1626.2975092072211</v>
      </c>
      <c r="M308" s="328">
        <f t="shared" si="8"/>
        <v>6505.1900368288843</v>
      </c>
      <c r="N308" s="334"/>
    </row>
    <row r="309" spans="9:14" ht="12.75" x14ac:dyDescent="0.2">
      <c r="I309" s="48" t="str">
        <f t="shared" si="9"/>
        <v>03.11.20</v>
      </c>
      <c r="J309" s="87"/>
      <c r="K309" s="339" t="s">
        <v>29686</v>
      </c>
      <c r="L309" s="298">
        <v>1601.149228277221</v>
      </c>
      <c r="M309" s="298">
        <f t="shared" si="8"/>
        <v>6404.5969131088841</v>
      </c>
      <c r="N309" s="334"/>
    </row>
    <row r="310" spans="9:14" ht="12.75" x14ac:dyDescent="0.2">
      <c r="I310" s="48" t="str">
        <f t="shared" si="9"/>
        <v>03.11.20</v>
      </c>
      <c r="J310" s="87"/>
      <c r="K310" s="339" t="s">
        <v>29687</v>
      </c>
      <c r="L310" s="298">
        <v>1570.3741790372219</v>
      </c>
      <c r="M310" s="298">
        <f t="shared" si="8"/>
        <v>6281.4967161488876</v>
      </c>
      <c r="N310" s="334"/>
    </row>
    <row r="311" spans="9:14" ht="12.75" x14ac:dyDescent="0.2">
      <c r="I311" s="48" t="str">
        <f t="shared" si="9"/>
        <v>03.11.20</v>
      </c>
      <c r="J311" s="87"/>
      <c r="K311" s="339" t="s">
        <v>29688</v>
      </c>
      <c r="L311" s="298">
        <v>1538.497955447222</v>
      </c>
      <c r="M311" s="298">
        <f t="shared" si="8"/>
        <v>6153.991821788888</v>
      </c>
      <c r="N311" s="334"/>
    </row>
    <row r="312" spans="9:14" ht="12.75" x14ac:dyDescent="0.2">
      <c r="I312" s="48" t="str">
        <f t="shared" si="9"/>
        <v>03.11.20</v>
      </c>
      <c r="J312" s="87"/>
      <c r="K312" s="340" t="s">
        <v>29689</v>
      </c>
      <c r="L312" s="328">
        <v>1524.9486323272222</v>
      </c>
      <c r="M312" s="328">
        <f t="shared" si="8"/>
        <v>6099.7945293088887</v>
      </c>
      <c r="N312" s="334"/>
    </row>
    <row r="313" spans="9:14" ht="12.75" x14ac:dyDescent="0.2">
      <c r="I313" s="48" t="str">
        <f t="shared" si="9"/>
        <v>04.11.20</v>
      </c>
      <c r="J313" s="87"/>
      <c r="K313" s="339" t="s">
        <v>29690</v>
      </c>
      <c r="L313" s="298">
        <v>1504.453007647222</v>
      </c>
      <c r="M313" s="298">
        <f t="shared" si="8"/>
        <v>6017.8120305888879</v>
      </c>
      <c r="N313" s="334"/>
    </row>
    <row r="314" spans="9:14" ht="12.75" x14ac:dyDescent="0.2">
      <c r="I314" s="48" t="str">
        <f t="shared" si="9"/>
        <v>04.11.20</v>
      </c>
      <c r="J314" s="87"/>
      <c r="K314" s="339" t="s">
        <v>29691</v>
      </c>
      <c r="L314" s="298">
        <v>1489.849667897221</v>
      </c>
      <c r="M314" s="298">
        <f t="shared" si="8"/>
        <v>5959.3986715888841</v>
      </c>
      <c r="N314" s="334"/>
    </row>
    <row r="315" spans="9:14" ht="12.75" x14ac:dyDescent="0.2">
      <c r="I315" s="48" t="str">
        <f t="shared" si="9"/>
        <v>04.11.20</v>
      </c>
      <c r="J315" s="87"/>
      <c r="K315" s="339" t="s">
        <v>29692</v>
      </c>
      <c r="L315" s="298">
        <v>1461.9457593672221</v>
      </c>
      <c r="M315" s="298">
        <f t="shared" si="8"/>
        <v>5847.7830374688883</v>
      </c>
      <c r="N315" s="334"/>
    </row>
    <row r="316" spans="9:14" ht="12.75" x14ac:dyDescent="0.2">
      <c r="I316" s="48" t="str">
        <f t="shared" si="9"/>
        <v>04.11.20</v>
      </c>
      <c r="J316" s="87"/>
      <c r="K316" s="340" t="s">
        <v>29693</v>
      </c>
      <c r="L316" s="328">
        <v>1452.920008227223</v>
      </c>
      <c r="M316" s="328">
        <f t="shared" si="8"/>
        <v>5811.6800329088919</v>
      </c>
      <c r="N316" s="334"/>
    </row>
    <row r="317" spans="9:14" ht="12.75" x14ac:dyDescent="0.2">
      <c r="I317" s="48" t="str">
        <f t="shared" si="9"/>
        <v>04.11.20</v>
      </c>
      <c r="J317" s="87"/>
      <c r="K317" s="339" t="s">
        <v>29694</v>
      </c>
      <c r="L317" s="298">
        <v>1443.937564327221</v>
      </c>
      <c r="M317" s="298">
        <f t="shared" si="8"/>
        <v>5775.7502573088841</v>
      </c>
      <c r="N317" s="334"/>
    </row>
    <row r="318" spans="9:14" ht="12.75" x14ac:dyDescent="0.2">
      <c r="I318" s="48" t="str">
        <f t="shared" si="9"/>
        <v>04.11.20</v>
      </c>
      <c r="J318" s="87"/>
      <c r="K318" s="339" t="s">
        <v>29695</v>
      </c>
      <c r="L318" s="298">
        <v>1417.5006006172212</v>
      </c>
      <c r="M318" s="298">
        <f t="shared" si="8"/>
        <v>5670.0024024688846</v>
      </c>
      <c r="N318" s="334"/>
    </row>
    <row r="319" spans="9:14" ht="12.75" x14ac:dyDescent="0.2">
      <c r="I319" s="48" t="str">
        <f t="shared" si="9"/>
        <v>04.11.20</v>
      </c>
      <c r="J319" s="87"/>
      <c r="K319" s="339" t="s">
        <v>29696</v>
      </c>
      <c r="L319" s="298">
        <v>1408.78526328722</v>
      </c>
      <c r="M319" s="298">
        <f t="shared" si="8"/>
        <v>5635.14105314888</v>
      </c>
      <c r="N319" s="334"/>
    </row>
    <row r="320" spans="9:14" ht="12.75" x14ac:dyDescent="0.2">
      <c r="I320" s="48" t="str">
        <f t="shared" si="9"/>
        <v>04.11.20</v>
      </c>
      <c r="J320" s="87"/>
      <c r="K320" s="340" t="s">
        <v>29697</v>
      </c>
      <c r="L320" s="328">
        <v>1399.8742089572199</v>
      </c>
      <c r="M320" s="328">
        <f t="shared" si="8"/>
        <v>5599.4968358288797</v>
      </c>
      <c r="N320" s="334"/>
    </row>
    <row r="321" spans="9:14" ht="12.75" x14ac:dyDescent="0.2">
      <c r="I321" s="48" t="str">
        <f t="shared" si="9"/>
        <v>04.11.20</v>
      </c>
      <c r="J321" s="87"/>
      <c r="K321" s="339" t="s">
        <v>29698</v>
      </c>
      <c r="L321" s="298">
        <v>1410.822487197222</v>
      </c>
      <c r="M321" s="298">
        <f t="shared" si="8"/>
        <v>5643.2899487888881</v>
      </c>
      <c r="N321" s="334"/>
    </row>
    <row r="322" spans="9:14" ht="12.75" x14ac:dyDescent="0.2">
      <c r="I322" s="48" t="str">
        <f t="shared" si="9"/>
        <v>04.11.20</v>
      </c>
      <c r="J322" s="87"/>
      <c r="K322" s="339" t="s">
        <v>29699</v>
      </c>
      <c r="L322" s="298">
        <v>1403.456122447222</v>
      </c>
      <c r="M322" s="298">
        <f t="shared" si="8"/>
        <v>5613.8244897888881</v>
      </c>
      <c r="N322" s="334"/>
    </row>
    <row r="323" spans="9:14" ht="12.75" x14ac:dyDescent="0.2">
      <c r="I323" s="48" t="str">
        <f t="shared" si="9"/>
        <v>04.11.20</v>
      </c>
      <c r="J323" s="87"/>
      <c r="K323" s="339" t="s">
        <v>29700</v>
      </c>
      <c r="L323" s="298">
        <v>1393.991424167222</v>
      </c>
      <c r="M323" s="298">
        <f t="shared" si="8"/>
        <v>5575.9656966688881</v>
      </c>
      <c r="N323" s="334"/>
    </row>
    <row r="324" spans="9:14" ht="12.75" x14ac:dyDescent="0.2">
      <c r="I324" s="48" t="str">
        <f t="shared" si="9"/>
        <v>04.11.20</v>
      </c>
      <c r="J324" s="87"/>
      <c r="K324" s="340" t="s">
        <v>29701</v>
      </c>
      <c r="L324" s="328">
        <v>1389.4890496072221</v>
      </c>
      <c r="M324" s="328">
        <f t="shared" si="8"/>
        <v>5557.9561984288885</v>
      </c>
      <c r="N324" s="334"/>
    </row>
    <row r="325" spans="9:14" ht="12.75" x14ac:dyDescent="0.2">
      <c r="I325" s="48" t="str">
        <f t="shared" si="9"/>
        <v>04.11.20</v>
      </c>
      <c r="J325" s="87"/>
      <c r="K325" s="339" t="s">
        <v>29702</v>
      </c>
      <c r="L325" s="298">
        <v>1381.8073405172211</v>
      </c>
      <c r="M325" s="298">
        <f t="shared" si="8"/>
        <v>5527.2293620688843</v>
      </c>
      <c r="N325" s="334"/>
    </row>
    <row r="326" spans="9:14" ht="12.75" x14ac:dyDescent="0.2">
      <c r="I326" s="48" t="str">
        <f t="shared" si="9"/>
        <v>04.11.20</v>
      </c>
      <c r="J326" s="87"/>
      <c r="K326" s="339" t="s">
        <v>29703</v>
      </c>
      <c r="L326" s="298">
        <v>1373.9041008872209</v>
      </c>
      <c r="M326" s="298">
        <f t="shared" si="8"/>
        <v>5495.6164035488837</v>
      </c>
      <c r="N326" s="334"/>
    </row>
    <row r="327" spans="9:14" ht="12.75" x14ac:dyDescent="0.2">
      <c r="I327" s="48" t="str">
        <f t="shared" si="9"/>
        <v>04.11.20</v>
      </c>
      <c r="J327" s="87"/>
      <c r="K327" s="339" t="s">
        <v>29704</v>
      </c>
      <c r="L327" s="298">
        <v>1379.418230697222</v>
      </c>
      <c r="M327" s="298">
        <f t="shared" si="8"/>
        <v>5517.6729227888882</v>
      </c>
      <c r="N327" s="334"/>
    </row>
    <row r="328" spans="9:14" ht="12.75" x14ac:dyDescent="0.2">
      <c r="I328" s="48" t="str">
        <f t="shared" si="9"/>
        <v>04.11.20</v>
      </c>
      <c r="J328" s="87"/>
      <c r="K328" s="340" t="s">
        <v>29705</v>
      </c>
      <c r="L328" s="328">
        <v>1391.0646542572231</v>
      </c>
      <c r="M328" s="328">
        <f t="shared" si="8"/>
        <v>5564.2586170288923</v>
      </c>
      <c r="N328" s="334"/>
    </row>
    <row r="329" spans="9:14" ht="12.75" x14ac:dyDescent="0.2">
      <c r="I329" s="48" t="str">
        <f t="shared" si="9"/>
        <v>04.11.20</v>
      </c>
      <c r="J329" s="87"/>
      <c r="K329" s="339" t="s">
        <v>29706</v>
      </c>
      <c r="L329" s="298">
        <v>1413.6886803472212</v>
      </c>
      <c r="M329" s="298">
        <f t="shared" si="8"/>
        <v>5654.7547213888847</v>
      </c>
      <c r="N329" s="334"/>
    </row>
    <row r="330" spans="9:14" ht="12.75" x14ac:dyDescent="0.2">
      <c r="I330" s="48" t="str">
        <f t="shared" si="9"/>
        <v>04.11.20</v>
      </c>
      <c r="J330" s="87"/>
      <c r="K330" s="339" t="s">
        <v>29707</v>
      </c>
      <c r="L330" s="298">
        <v>1417.947479737222</v>
      </c>
      <c r="M330" s="298">
        <f t="shared" si="8"/>
        <v>5671.789918948888</v>
      </c>
      <c r="N330" s="334"/>
    </row>
    <row r="331" spans="9:14" ht="12.75" x14ac:dyDescent="0.2">
      <c r="I331" s="48" t="str">
        <f t="shared" si="9"/>
        <v>04.11.20</v>
      </c>
      <c r="J331" s="87"/>
      <c r="K331" s="339" t="s">
        <v>29708</v>
      </c>
      <c r="L331" s="298">
        <v>1443.8099949072209</v>
      </c>
      <c r="M331" s="298">
        <f t="shared" si="8"/>
        <v>5775.2399796288837</v>
      </c>
      <c r="N331" s="334"/>
    </row>
    <row r="332" spans="9:14" ht="12.75" x14ac:dyDescent="0.2">
      <c r="I332" s="48" t="str">
        <f t="shared" si="9"/>
        <v>04.11.20</v>
      </c>
      <c r="J332" s="87"/>
      <c r="K332" s="340" t="s">
        <v>29709</v>
      </c>
      <c r="L332" s="328">
        <v>1459.200160667222</v>
      </c>
      <c r="M332" s="328">
        <f t="shared" si="8"/>
        <v>5836.800642668888</v>
      </c>
      <c r="N332" s="334"/>
    </row>
    <row r="333" spans="9:14" ht="12.75" x14ac:dyDescent="0.2">
      <c r="I333" s="48" t="str">
        <f t="shared" si="9"/>
        <v>04.11.20</v>
      </c>
      <c r="J333" s="87"/>
      <c r="K333" s="339" t="s">
        <v>29710</v>
      </c>
      <c r="L333" s="298">
        <v>1526.3118014072202</v>
      </c>
      <c r="M333" s="298">
        <f t="shared" si="8"/>
        <v>6105.2472056288807</v>
      </c>
      <c r="N333" s="334"/>
    </row>
    <row r="334" spans="9:14" ht="12.75" x14ac:dyDescent="0.2">
      <c r="I334" s="48" t="str">
        <f t="shared" si="9"/>
        <v>04.11.20</v>
      </c>
      <c r="J334" s="87"/>
      <c r="K334" s="339" t="s">
        <v>29711</v>
      </c>
      <c r="L334" s="298">
        <v>1566.4222080672209</v>
      </c>
      <c r="M334" s="298">
        <f t="shared" si="8"/>
        <v>6265.6888322688837</v>
      </c>
      <c r="N334" s="334"/>
    </row>
    <row r="335" spans="9:14" ht="12.75" x14ac:dyDescent="0.2">
      <c r="I335" s="48" t="str">
        <f t="shared" si="9"/>
        <v>04.11.20</v>
      </c>
      <c r="J335" s="87"/>
      <c r="K335" s="339" t="s">
        <v>29712</v>
      </c>
      <c r="L335" s="298">
        <v>1612.5305886772221</v>
      </c>
      <c r="M335" s="298">
        <f t="shared" si="8"/>
        <v>6450.1223547088885</v>
      </c>
      <c r="N335" s="334"/>
    </row>
    <row r="336" spans="9:14" ht="12.75" x14ac:dyDescent="0.2">
      <c r="I336" s="48" t="str">
        <f t="shared" si="9"/>
        <v>04.11.20</v>
      </c>
      <c r="J336" s="87"/>
      <c r="K336" s="340" t="s">
        <v>29713</v>
      </c>
      <c r="L336" s="328">
        <v>1673.23461864722</v>
      </c>
      <c r="M336" s="328">
        <f t="shared" si="8"/>
        <v>6692.9384745888801</v>
      </c>
      <c r="N336" s="334"/>
    </row>
    <row r="337" spans="9:14" ht="12.75" x14ac:dyDescent="0.2">
      <c r="I337" s="48" t="str">
        <f t="shared" si="9"/>
        <v>04.11.20</v>
      </c>
      <c r="J337" s="87"/>
      <c r="K337" s="339" t="s">
        <v>29714</v>
      </c>
      <c r="L337" s="298">
        <v>1777.21207450722</v>
      </c>
      <c r="M337" s="298">
        <f t="shared" si="8"/>
        <v>7108.84829802888</v>
      </c>
      <c r="N337" s="334"/>
    </row>
    <row r="338" spans="9:14" ht="12.75" x14ac:dyDescent="0.2">
      <c r="I338" s="48" t="str">
        <f t="shared" si="9"/>
        <v>04.11.20</v>
      </c>
      <c r="J338" s="87"/>
      <c r="K338" s="339" t="s">
        <v>29715</v>
      </c>
      <c r="L338" s="298">
        <v>1854.2966037472222</v>
      </c>
      <c r="M338" s="298">
        <f t="shared" si="8"/>
        <v>7417.1864149888888</v>
      </c>
      <c r="N338" s="334"/>
    </row>
    <row r="339" spans="9:14" ht="12.75" x14ac:dyDescent="0.2">
      <c r="I339" s="48" t="str">
        <f t="shared" si="9"/>
        <v>04.11.20</v>
      </c>
      <c r="J339" s="87"/>
      <c r="K339" s="339" t="s">
        <v>29716</v>
      </c>
      <c r="L339" s="298">
        <v>1919.6470304372201</v>
      </c>
      <c r="M339" s="298">
        <f t="shared" si="8"/>
        <v>7678.5881217488804</v>
      </c>
      <c r="N339" s="334"/>
    </row>
    <row r="340" spans="9:14" ht="12.75" x14ac:dyDescent="0.2">
      <c r="I340" s="48" t="str">
        <f t="shared" si="9"/>
        <v>04.11.20</v>
      </c>
      <c r="J340" s="87"/>
      <c r="K340" s="340" t="s">
        <v>29717</v>
      </c>
      <c r="L340" s="328">
        <v>1951.7156342872211</v>
      </c>
      <c r="M340" s="328">
        <f t="shared" si="8"/>
        <v>7806.8625371488843</v>
      </c>
      <c r="N340" s="334"/>
    </row>
    <row r="341" spans="9:14" ht="12.75" x14ac:dyDescent="0.2">
      <c r="I341" s="48" t="str">
        <f t="shared" si="9"/>
        <v>04.11.20</v>
      </c>
      <c r="J341" s="87"/>
      <c r="K341" s="339" t="s">
        <v>29718</v>
      </c>
      <c r="L341" s="298">
        <v>2024.6529446672209</v>
      </c>
      <c r="M341" s="298">
        <f t="shared" si="8"/>
        <v>8098.6117786688837</v>
      </c>
      <c r="N341" s="334"/>
    </row>
    <row r="342" spans="9:14" ht="12.75" x14ac:dyDescent="0.2">
      <c r="I342" s="48" t="str">
        <f t="shared" si="9"/>
        <v>04.11.20</v>
      </c>
      <c r="J342" s="87"/>
      <c r="K342" s="339" t="s">
        <v>29719</v>
      </c>
      <c r="L342" s="298">
        <v>2043.7022052172213</v>
      </c>
      <c r="M342" s="298">
        <f t="shared" si="8"/>
        <v>8174.8088208688851</v>
      </c>
      <c r="N342" s="334"/>
    </row>
    <row r="343" spans="9:14" ht="12.75" x14ac:dyDescent="0.2">
      <c r="I343" s="48" t="str">
        <f t="shared" si="9"/>
        <v>04.11.20</v>
      </c>
      <c r="J343" s="87"/>
      <c r="K343" s="339" t="s">
        <v>29720</v>
      </c>
      <c r="L343" s="298">
        <v>2078.352104007221</v>
      </c>
      <c r="M343" s="298">
        <f t="shared" si="8"/>
        <v>8313.4084160288839</v>
      </c>
      <c r="N343" s="334"/>
    </row>
    <row r="344" spans="9:14" ht="12.75" x14ac:dyDescent="0.2">
      <c r="I344" s="48" t="str">
        <f t="shared" si="9"/>
        <v>04.11.20</v>
      </c>
      <c r="J344" s="87"/>
      <c r="K344" s="340" t="s">
        <v>29721</v>
      </c>
      <c r="L344" s="328">
        <v>2107.64145392722</v>
      </c>
      <c r="M344" s="328">
        <f t="shared" si="8"/>
        <v>8430.5658157088801</v>
      </c>
      <c r="N344" s="334"/>
    </row>
    <row r="345" spans="9:14" ht="12.75" x14ac:dyDescent="0.2">
      <c r="I345" s="48" t="str">
        <f t="shared" si="9"/>
        <v>04.11.20</v>
      </c>
      <c r="J345" s="87"/>
      <c r="K345" s="339" t="s">
        <v>29722</v>
      </c>
      <c r="L345" s="298">
        <v>2141.0591099372209</v>
      </c>
      <c r="M345" s="298">
        <f t="shared" ref="M345:M408" si="10">IF(L345="","",L345*4)</f>
        <v>8564.2364397488836</v>
      </c>
      <c r="N345" s="334"/>
    </row>
    <row r="346" spans="9:14" ht="12.75" x14ac:dyDescent="0.2">
      <c r="I346" s="48" t="str">
        <f t="shared" ref="I346:I409" si="11">IF(K346="","",LEFT(K346,8))</f>
        <v>04.11.20</v>
      </c>
      <c r="J346" s="87"/>
      <c r="K346" s="339" t="s">
        <v>29723</v>
      </c>
      <c r="L346" s="298">
        <v>2154.0086562672232</v>
      </c>
      <c r="M346" s="298">
        <f t="shared" si="10"/>
        <v>8616.0346250688926</v>
      </c>
      <c r="N346" s="334"/>
    </row>
    <row r="347" spans="9:14" ht="12.75" x14ac:dyDescent="0.2">
      <c r="I347" s="48" t="str">
        <f t="shared" si="11"/>
        <v>04.11.20</v>
      </c>
      <c r="J347" s="87"/>
      <c r="K347" s="339" t="s">
        <v>29724</v>
      </c>
      <c r="L347" s="298">
        <v>2164.6638112272212</v>
      </c>
      <c r="M347" s="298">
        <f t="shared" si="10"/>
        <v>8658.6552449088849</v>
      </c>
      <c r="N347" s="334"/>
    </row>
    <row r="348" spans="9:14" ht="12.75" x14ac:dyDescent="0.2">
      <c r="I348" s="48" t="str">
        <f t="shared" si="11"/>
        <v>04.11.20</v>
      </c>
      <c r="J348" s="87"/>
      <c r="K348" s="340" t="s">
        <v>29725</v>
      </c>
      <c r="L348" s="328">
        <v>2169.34024503722</v>
      </c>
      <c r="M348" s="328">
        <f t="shared" si="10"/>
        <v>8677.3609801488801</v>
      </c>
      <c r="N348" s="334"/>
    </row>
    <row r="349" spans="9:14" ht="12.75" x14ac:dyDescent="0.2">
      <c r="I349" s="48" t="str">
        <f t="shared" si="11"/>
        <v>04.11.20</v>
      </c>
      <c r="J349" s="87"/>
      <c r="K349" s="339" t="s">
        <v>29726</v>
      </c>
      <c r="L349" s="298">
        <v>2153.3757441072203</v>
      </c>
      <c r="M349" s="298">
        <f t="shared" si="10"/>
        <v>8613.5029764288811</v>
      </c>
      <c r="N349" s="334"/>
    </row>
    <row r="350" spans="9:14" ht="12.75" x14ac:dyDescent="0.2">
      <c r="I350" s="48" t="str">
        <f t="shared" si="11"/>
        <v>04.11.20</v>
      </c>
      <c r="J350" s="87"/>
      <c r="K350" s="339" t="s">
        <v>29727</v>
      </c>
      <c r="L350" s="298">
        <v>2164.0306984772192</v>
      </c>
      <c r="M350" s="298">
        <f t="shared" si="10"/>
        <v>8656.1227939088767</v>
      </c>
      <c r="N350" s="334"/>
    </row>
    <row r="351" spans="9:14" ht="12.75" x14ac:dyDescent="0.2">
      <c r="I351" s="48" t="str">
        <f t="shared" si="11"/>
        <v>04.11.20</v>
      </c>
      <c r="J351" s="87"/>
      <c r="K351" s="339" t="s">
        <v>29728</v>
      </c>
      <c r="L351" s="298">
        <v>2180.0232577172219</v>
      </c>
      <c r="M351" s="298">
        <f t="shared" si="10"/>
        <v>8720.0930308688876</v>
      </c>
      <c r="N351" s="334"/>
    </row>
    <row r="352" spans="9:14" ht="12.75" x14ac:dyDescent="0.2">
      <c r="I352" s="48" t="str">
        <f t="shared" si="11"/>
        <v>04.11.20</v>
      </c>
      <c r="J352" s="87"/>
      <c r="K352" s="340" t="s">
        <v>29729</v>
      </c>
      <c r="L352" s="328">
        <v>2194.3895191872211</v>
      </c>
      <c r="M352" s="328">
        <f t="shared" si="10"/>
        <v>8777.5580767488846</v>
      </c>
      <c r="N352" s="334"/>
    </row>
    <row r="353" spans="9:14" ht="12.75" x14ac:dyDescent="0.2">
      <c r="I353" s="48" t="str">
        <f t="shared" si="11"/>
        <v>04.11.20</v>
      </c>
      <c r="J353" s="87"/>
      <c r="K353" s="339" t="s">
        <v>29730</v>
      </c>
      <c r="L353" s="298">
        <v>2206.824234017221</v>
      </c>
      <c r="M353" s="298">
        <f t="shared" si="10"/>
        <v>8827.296936068884</v>
      </c>
      <c r="N353" s="334"/>
    </row>
    <row r="354" spans="9:14" ht="12.75" x14ac:dyDescent="0.2">
      <c r="I354" s="48" t="str">
        <f t="shared" si="11"/>
        <v>04.11.20</v>
      </c>
      <c r="J354" s="87"/>
      <c r="K354" s="339" t="s">
        <v>29731</v>
      </c>
      <c r="L354" s="298">
        <v>2221.5600364872221</v>
      </c>
      <c r="M354" s="298">
        <f t="shared" si="10"/>
        <v>8886.2401459488883</v>
      </c>
      <c r="N354" s="334"/>
    </row>
    <row r="355" spans="9:14" ht="12.75" x14ac:dyDescent="0.2">
      <c r="I355" s="48" t="str">
        <f t="shared" si="11"/>
        <v>04.11.20</v>
      </c>
      <c r="J355" s="87"/>
      <c r="K355" s="339" t="s">
        <v>29732</v>
      </c>
      <c r="L355" s="298">
        <v>2234.0497064572241</v>
      </c>
      <c r="M355" s="298">
        <f t="shared" si="10"/>
        <v>8936.1988258288966</v>
      </c>
      <c r="N355" s="334"/>
    </row>
    <row r="356" spans="9:14" ht="12.75" x14ac:dyDescent="0.2">
      <c r="I356" s="48" t="str">
        <f t="shared" si="11"/>
        <v>04.11.20</v>
      </c>
      <c r="J356" s="87"/>
      <c r="K356" s="340" t="s">
        <v>29733</v>
      </c>
      <c r="L356" s="328">
        <v>2247.2160552172209</v>
      </c>
      <c r="M356" s="328">
        <f t="shared" si="10"/>
        <v>8988.8642208688834</v>
      </c>
      <c r="N356" s="334"/>
    </row>
    <row r="357" spans="9:14" ht="12.75" x14ac:dyDescent="0.2">
      <c r="I357" s="48" t="str">
        <f t="shared" si="11"/>
        <v>04.11.20</v>
      </c>
      <c r="J357" s="87"/>
      <c r="K357" s="339" t="s">
        <v>29734</v>
      </c>
      <c r="L357" s="298">
        <v>2255.9654055072192</v>
      </c>
      <c r="M357" s="298">
        <f t="shared" si="10"/>
        <v>9023.8616220288768</v>
      </c>
      <c r="N357" s="334"/>
    </row>
    <row r="358" spans="9:14" ht="12.75" x14ac:dyDescent="0.2">
      <c r="I358" s="48" t="str">
        <f t="shared" si="11"/>
        <v>04.11.20</v>
      </c>
      <c r="J358" s="87"/>
      <c r="K358" s="339" t="s">
        <v>29735</v>
      </c>
      <c r="L358" s="298">
        <v>2263.9017306472228</v>
      </c>
      <c r="M358" s="298">
        <f t="shared" si="10"/>
        <v>9055.6069225888914</v>
      </c>
      <c r="N358" s="334"/>
    </row>
    <row r="359" spans="9:14" ht="12.75" x14ac:dyDescent="0.2">
      <c r="I359" s="48" t="str">
        <f t="shared" si="11"/>
        <v>04.11.20</v>
      </c>
      <c r="J359" s="87"/>
      <c r="K359" s="339" t="s">
        <v>29736</v>
      </c>
      <c r="L359" s="298">
        <v>2282.9984254572209</v>
      </c>
      <c r="M359" s="298">
        <f t="shared" si="10"/>
        <v>9131.9937018288838</v>
      </c>
      <c r="N359" s="334"/>
    </row>
    <row r="360" spans="9:14" ht="12.75" x14ac:dyDescent="0.2">
      <c r="I360" s="48" t="str">
        <f t="shared" si="11"/>
        <v>04.11.20</v>
      </c>
      <c r="J360" s="87"/>
      <c r="K360" s="340" t="s">
        <v>29737</v>
      </c>
      <c r="L360" s="328">
        <v>2268.4548387272221</v>
      </c>
      <c r="M360" s="328">
        <f t="shared" si="10"/>
        <v>9073.8193549088883</v>
      </c>
      <c r="N360" s="334"/>
    </row>
    <row r="361" spans="9:14" ht="12.75" x14ac:dyDescent="0.2">
      <c r="I361" s="48" t="str">
        <f t="shared" si="11"/>
        <v>04.11.20</v>
      </c>
      <c r="J361" s="87"/>
      <c r="K361" s="339" t="s">
        <v>29738</v>
      </c>
      <c r="L361" s="298">
        <v>2243.02403039722</v>
      </c>
      <c r="M361" s="298">
        <f t="shared" si="10"/>
        <v>8972.0961215888801</v>
      </c>
      <c r="N361" s="334"/>
    </row>
    <row r="362" spans="9:14" ht="12.75" x14ac:dyDescent="0.2">
      <c r="I362" s="48" t="str">
        <f t="shared" si="11"/>
        <v>04.11.20</v>
      </c>
      <c r="J362" s="87"/>
      <c r="K362" s="339" t="s">
        <v>29739</v>
      </c>
      <c r="L362" s="298">
        <v>2220.2953022372221</v>
      </c>
      <c r="M362" s="298">
        <f t="shared" si="10"/>
        <v>8881.1812089488885</v>
      </c>
      <c r="N362" s="334"/>
    </row>
    <row r="363" spans="9:14" ht="12.75" x14ac:dyDescent="0.2">
      <c r="I363" s="48" t="str">
        <f t="shared" si="11"/>
        <v>04.11.20</v>
      </c>
      <c r="J363" s="87"/>
      <c r="K363" s="339" t="s">
        <v>29740</v>
      </c>
      <c r="L363" s="298">
        <v>2199.8864803872211</v>
      </c>
      <c r="M363" s="298">
        <f t="shared" si="10"/>
        <v>8799.5459215488845</v>
      </c>
      <c r="N363" s="334"/>
    </row>
    <row r="364" spans="9:14" ht="12.75" x14ac:dyDescent="0.2">
      <c r="I364" s="48" t="str">
        <f t="shared" si="11"/>
        <v>04.11.20</v>
      </c>
      <c r="J364" s="87"/>
      <c r="K364" s="340" t="s">
        <v>29741</v>
      </c>
      <c r="L364" s="328">
        <v>2185.0820173172228</v>
      </c>
      <c r="M364" s="328">
        <f t="shared" si="10"/>
        <v>8740.3280692688913</v>
      </c>
      <c r="N364" s="334"/>
    </row>
    <row r="365" spans="9:14" ht="12.75" x14ac:dyDescent="0.2">
      <c r="I365" s="48" t="str">
        <f t="shared" si="11"/>
        <v>04.11.20</v>
      </c>
      <c r="J365" s="87"/>
      <c r="K365" s="339" t="s">
        <v>29742</v>
      </c>
      <c r="L365" s="298">
        <v>2204.002519947222</v>
      </c>
      <c r="M365" s="298">
        <f t="shared" si="10"/>
        <v>8816.0100797888881</v>
      </c>
      <c r="N365" s="334"/>
    </row>
    <row r="366" spans="9:14" ht="12.75" x14ac:dyDescent="0.2">
      <c r="I366" s="48" t="str">
        <f t="shared" si="11"/>
        <v>04.11.20</v>
      </c>
      <c r="J366" s="87"/>
      <c r="K366" s="339" t="s">
        <v>29743</v>
      </c>
      <c r="L366" s="298">
        <v>2203.405670227221</v>
      </c>
      <c r="M366" s="298">
        <f t="shared" si="10"/>
        <v>8813.6226809088839</v>
      </c>
      <c r="N366" s="334"/>
    </row>
    <row r="367" spans="9:14" ht="12.75" x14ac:dyDescent="0.2">
      <c r="I367" s="48" t="str">
        <f t="shared" si="11"/>
        <v>04.11.20</v>
      </c>
      <c r="J367" s="87"/>
      <c r="K367" s="339" t="s">
        <v>29744</v>
      </c>
      <c r="L367" s="298">
        <v>2181.3624364072198</v>
      </c>
      <c r="M367" s="298">
        <f t="shared" si="10"/>
        <v>8725.4497456288791</v>
      </c>
      <c r="N367" s="334"/>
    </row>
    <row r="368" spans="9:14" ht="12.75" x14ac:dyDescent="0.2">
      <c r="I368" s="48" t="str">
        <f t="shared" si="11"/>
        <v>04.11.20</v>
      </c>
      <c r="J368" s="87"/>
      <c r="K368" s="340" t="s">
        <v>29745</v>
      </c>
      <c r="L368" s="328">
        <v>2163.3042452272221</v>
      </c>
      <c r="M368" s="328">
        <f t="shared" si="10"/>
        <v>8653.2169809088882</v>
      </c>
      <c r="N368" s="334"/>
    </row>
    <row r="369" spans="9:14" ht="12.75" x14ac:dyDescent="0.2">
      <c r="I369" s="48" t="str">
        <f t="shared" si="11"/>
        <v>04.11.20</v>
      </c>
      <c r="J369" s="87"/>
      <c r="K369" s="339" t="s">
        <v>29746</v>
      </c>
      <c r="L369" s="298">
        <v>2164.431697937222</v>
      </c>
      <c r="M369" s="298">
        <f t="shared" si="10"/>
        <v>8657.726791748888</v>
      </c>
      <c r="N369" s="334"/>
    </row>
    <row r="370" spans="9:14" ht="12.75" x14ac:dyDescent="0.2">
      <c r="I370" s="48" t="str">
        <f t="shared" si="11"/>
        <v>04.11.20</v>
      </c>
      <c r="J370" s="87"/>
      <c r="K370" s="339" t="s">
        <v>29747</v>
      </c>
      <c r="L370" s="298">
        <v>2172.4636720972212</v>
      </c>
      <c r="M370" s="298">
        <f t="shared" si="10"/>
        <v>8689.8546883888848</v>
      </c>
      <c r="N370" s="334"/>
    </row>
    <row r="371" spans="9:14" ht="12.75" x14ac:dyDescent="0.2">
      <c r="I371" s="48" t="str">
        <f t="shared" si="11"/>
        <v>04.11.20</v>
      </c>
      <c r="J371" s="87"/>
      <c r="K371" s="339" t="s">
        <v>29748</v>
      </c>
      <c r="L371" s="298">
        <v>2170.0982311772218</v>
      </c>
      <c r="M371" s="298">
        <f t="shared" si="10"/>
        <v>8680.3929247088872</v>
      </c>
      <c r="N371" s="334"/>
    </row>
    <row r="372" spans="9:14" ht="12.75" x14ac:dyDescent="0.2">
      <c r="I372" s="48" t="str">
        <f t="shared" si="11"/>
        <v>04.11.20</v>
      </c>
      <c r="J372" s="87"/>
      <c r="K372" s="340" t="s">
        <v>29749</v>
      </c>
      <c r="L372" s="328">
        <v>2167.283811187222</v>
      </c>
      <c r="M372" s="328">
        <f t="shared" si="10"/>
        <v>8669.135244748888</v>
      </c>
      <c r="N372" s="334"/>
    </row>
    <row r="373" spans="9:14" ht="12.75" x14ac:dyDescent="0.2">
      <c r="I373" s="48" t="str">
        <f t="shared" si="11"/>
        <v>04.11.20</v>
      </c>
      <c r="J373" s="87"/>
      <c r="K373" s="339" t="s">
        <v>29750</v>
      </c>
      <c r="L373" s="298">
        <v>2159.0866928472219</v>
      </c>
      <c r="M373" s="298">
        <f t="shared" si="10"/>
        <v>8636.3467713888876</v>
      </c>
      <c r="N373" s="334"/>
    </row>
    <row r="374" spans="9:14" ht="12.75" x14ac:dyDescent="0.2">
      <c r="I374" s="48" t="str">
        <f t="shared" si="11"/>
        <v>04.11.20</v>
      </c>
      <c r="J374" s="87"/>
      <c r="K374" s="339" t="s">
        <v>29751</v>
      </c>
      <c r="L374" s="298">
        <v>2146.8088210972214</v>
      </c>
      <c r="M374" s="298">
        <f t="shared" si="10"/>
        <v>8587.2352843888857</v>
      </c>
      <c r="N374" s="334"/>
    </row>
    <row r="375" spans="9:14" ht="12.75" x14ac:dyDescent="0.2">
      <c r="I375" s="48" t="str">
        <f t="shared" si="11"/>
        <v>04.11.20</v>
      </c>
      <c r="J375" s="87"/>
      <c r="K375" s="339" t="s">
        <v>29752</v>
      </c>
      <c r="L375" s="298">
        <v>2150.4821035472223</v>
      </c>
      <c r="M375" s="298">
        <f t="shared" si="10"/>
        <v>8601.9284141888893</v>
      </c>
      <c r="N375" s="334"/>
    </row>
    <row r="376" spans="9:14" ht="12.75" x14ac:dyDescent="0.2">
      <c r="I376" s="48" t="str">
        <f t="shared" si="11"/>
        <v>04.11.20</v>
      </c>
      <c r="J376" s="87"/>
      <c r="K376" s="340" t="s">
        <v>29753</v>
      </c>
      <c r="L376" s="328">
        <v>2154.6326694972208</v>
      </c>
      <c r="M376" s="328">
        <f t="shared" si="10"/>
        <v>8618.5306779888833</v>
      </c>
      <c r="N376" s="334"/>
    </row>
    <row r="377" spans="9:14" ht="12.75" x14ac:dyDescent="0.2">
      <c r="I377" s="48" t="str">
        <f t="shared" si="11"/>
        <v>04.11.20</v>
      </c>
      <c r="J377" s="87"/>
      <c r="K377" s="339" t="s">
        <v>29754</v>
      </c>
      <c r="L377" s="298">
        <v>2155.4081790572209</v>
      </c>
      <c r="M377" s="298">
        <f t="shared" si="10"/>
        <v>8621.6327162288835</v>
      </c>
      <c r="N377" s="334"/>
    </row>
    <row r="378" spans="9:14" ht="12.75" x14ac:dyDescent="0.2">
      <c r="I378" s="48" t="str">
        <f t="shared" si="11"/>
        <v>04.11.20</v>
      </c>
      <c r="J378" s="87"/>
      <c r="K378" s="339" t="s">
        <v>29755</v>
      </c>
      <c r="L378" s="298">
        <v>2170.9027250472209</v>
      </c>
      <c r="M378" s="298">
        <f t="shared" si="10"/>
        <v>8683.6109001888835</v>
      </c>
      <c r="N378" s="334"/>
    </row>
    <row r="379" spans="9:14" ht="12.75" x14ac:dyDescent="0.2">
      <c r="I379" s="48" t="str">
        <f t="shared" si="11"/>
        <v>04.11.20</v>
      </c>
      <c r="J379" s="87"/>
      <c r="K379" s="339" t="s">
        <v>29756</v>
      </c>
      <c r="L379" s="298">
        <v>2180.081061517219</v>
      </c>
      <c r="M379" s="298">
        <f t="shared" si="10"/>
        <v>8720.3242460688762</v>
      </c>
      <c r="N379" s="334"/>
    </row>
    <row r="380" spans="9:14" ht="12.75" x14ac:dyDescent="0.2">
      <c r="I380" s="48" t="str">
        <f t="shared" si="11"/>
        <v>04.11.20</v>
      </c>
      <c r="J380" s="87"/>
      <c r="K380" s="340" t="s">
        <v>29757</v>
      </c>
      <c r="L380" s="328">
        <v>2205.3243859972222</v>
      </c>
      <c r="M380" s="328">
        <f t="shared" si="10"/>
        <v>8821.2975439888887</v>
      </c>
      <c r="N380" s="334"/>
    </row>
    <row r="381" spans="9:14" ht="12.75" x14ac:dyDescent="0.2">
      <c r="I381" s="48" t="str">
        <f t="shared" si="11"/>
        <v>04.11.20</v>
      </c>
      <c r="J381" s="87"/>
      <c r="K381" s="339" t="s">
        <v>29758</v>
      </c>
      <c r="L381" s="298">
        <v>2216.387419037223</v>
      </c>
      <c r="M381" s="298">
        <f t="shared" si="10"/>
        <v>8865.5496761488921</v>
      </c>
      <c r="N381" s="334"/>
    </row>
    <row r="382" spans="9:14" ht="12.75" x14ac:dyDescent="0.2">
      <c r="I382" s="48" t="str">
        <f t="shared" si="11"/>
        <v>04.11.20</v>
      </c>
      <c r="J382" s="87"/>
      <c r="K382" s="339" t="s">
        <v>29759</v>
      </c>
      <c r="L382" s="298">
        <v>2228.2500847672209</v>
      </c>
      <c r="M382" s="298">
        <f t="shared" si="10"/>
        <v>8913.0003390688835</v>
      </c>
      <c r="N382" s="334"/>
    </row>
    <row r="383" spans="9:14" ht="12.75" x14ac:dyDescent="0.2">
      <c r="I383" s="48" t="str">
        <f t="shared" si="11"/>
        <v>04.11.20</v>
      </c>
      <c r="J383" s="87"/>
      <c r="K383" s="339" t="s">
        <v>29760</v>
      </c>
      <c r="L383" s="298">
        <v>2237.5583524672202</v>
      </c>
      <c r="M383" s="298">
        <f t="shared" si="10"/>
        <v>8950.2334098688807</v>
      </c>
      <c r="N383" s="334"/>
    </row>
    <row r="384" spans="9:14" ht="12.75" x14ac:dyDescent="0.2">
      <c r="I384" s="48" t="str">
        <f t="shared" si="11"/>
        <v>04.11.20</v>
      </c>
      <c r="J384" s="87"/>
      <c r="K384" s="340" t="s">
        <v>29761</v>
      </c>
      <c r="L384" s="328">
        <v>2226.6941107472212</v>
      </c>
      <c r="M384" s="328">
        <f t="shared" si="10"/>
        <v>8906.7764429888848</v>
      </c>
      <c r="N384" s="334"/>
    </row>
    <row r="385" spans="9:14" ht="12.75" x14ac:dyDescent="0.2">
      <c r="I385" s="48" t="str">
        <f t="shared" si="11"/>
        <v>04.11.20</v>
      </c>
      <c r="J385" s="87"/>
      <c r="K385" s="339" t="s">
        <v>29762</v>
      </c>
      <c r="L385" s="298">
        <v>2200.5309970372232</v>
      </c>
      <c r="M385" s="298">
        <f t="shared" si="10"/>
        <v>8802.1239881488927</v>
      </c>
      <c r="N385" s="334"/>
    </row>
    <row r="386" spans="9:14" ht="12.75" x14ac:dyDescent="0.2">
      <c r="I386" s="48" t="str">
        <f t="shared" si="11"/>
        <v>04.11.20</v>
      </c>
      <c r="J386" s="87"/>
      <c r="K386" s="339" t="s">
        <v>29763</v>
      </c>
      <c r="L386" s="298">
        <v>2175.6053042872231</v>
      </c>
      <c r="M386" s="298">
        <f t="shared" si="10"/>
        <v>8702.4212171488925</v>
      </c>
      <c r="N386" s="334"/>
    </row>
    <row r="387" spans="9:14" ht="12.75" x14ac:dyDescent="0.2">
      <c r="I387" s="48" t="str">
        <f t="shared" si="11"/>
        <v>04.11.20</v>
      </c>
      <c r="J387" s="87"/>
      <c r="K387" s="339" t="s">
        <v>29764</v>
      </c>
      <c r="L387" s="298">
        <v>2155.1249251572222</v>
      </c>
      <c r="M387" s="298">
        <f t="shared" si="10"/>
        <v>8620.4997006288886</v>
      </c>
      <c r="N387" s="334"/>
    </row>
    <row r="388" spans="9:14" ht="12.75" x14ac:dyDescent="0.2">
      <c r="I388" s="48" t="str">
        <f t="shared" si="11"/>
        <v>04.11.20</v>
      </c>
      <c r="J388" s="87"/>
      <c r="K388" s="340" t="s">
        <v>29765</v>
      </c>
      <c r="L388" s="328">
        <v>2133.8837137672222</v>
      </c>
      <c r="M388" s="328">
        <f t="shared" si="10"/>
        <v>8535.5348550688886</v>
      </c>
      <c r="N388" s="334"/>
    </row>
    <row r="389" spans="9:14" ht="12.75" x14ac:dyDescent="0.2">
      <c r="I389" s="48" t="str">
        <f t="shared" si="11"/>
        <v>04.11.20</v>
      </c>
      <c r="J389" s="87"/>
      <c r="K389" s="339" t="s">
        <v>29766</v>
      </c>
      <c r="L389" s="298">
        <v>2099.2941154572209</v>
      </c>
      <c r="M389" s="298">
        <f t="shared" si="10"/>
        <v>8397.1764618288835</v>
      </c>
      <c r="N389" s="334"/>
    </row>
    <row r="390" spans="9:14" ht="12.75" x14ac:dyDescent="0.2">
      <c r="I390" s="48" t="str">
        <f t="shared" si="11"/>
        <v>04.11.20</v>
      </c>
      <c r="J390" s="87"/>
      <c r="K390" s="339" t="s">
        <v>29767</v>
      </c>
      <c r="L390" s="298">
        <v>2073.8178170172223</v>
      </c>
      <c r="M390" s="298">
        <f t="shared" si="10"/>
        <v>8295.2712680688892</v>
      </c>
      <c r="N390" s="334"/>
    </row>
    <row r="391" spans="9:14" ht="12.75" x14ac:dyDescent="0.2">
      <c r="I391" s="48" t="str">
        <f t="shared" si="11"/>
        <v>04.11.20</v>
      </c>
      <c r="J391" s="87"/>
      <c r="K391" s="339" t="s">
        <v>29768</v>
      </c>
      <c r="L391" s="298">
        <v>2045.8509469472212</v>
      </c>
      <c r="M391" s="298">
        <f t="shared" si="10"/>
        <v>8183.403787788885</v>
      </c>
      <c r="N391" s="334"/>
    </row>
    <row r="392" spans="9:14" ht="12.75" x14ac:dyDescent="0.2">
      <c r="I392" s="48" t="str">
        <f t="shared" si="11"/>
        <v>04.11.20</v>
      </c>
      <c r="J392" s="87"/>
      <c r="K392" s="340" t="s">
        <v>29769</v>
      </c>
      <c r="L392" s="328">
        <v>2002.3188075472201</v>
      </c>
      <c r="M392" s="328">
        <f t="shared" si="10"/>
        <v>8009.2752301888804</v>
      </c>
      <c r="N392" s="334"/>
    </row>
    <row r="393" spans="9:14" ht="12.75" x14ac:dyDescent="0.2">
      <c r="I393" s="48" t="str">
        <f t="shared" si="11"/>
        <v>04.11.20</v>
      </c>
      <c r="J393" s="87"/>
      <c r="K393" s="339" t="s">
        <v>29770</v>
      </c>
      <c r="L393" s="298">
        <v>1968.8107131072211</v>
      </c>
      <c r="M393" s="298">
        <f t="shared" si="10"/>
        <v>7875.2428524288844</v>
      </c>
      <c r="N393" s="334"/>
    </row>
    <row r="394" spans="9:14" ht="12.75" x14ac:dyDescent="0.2">
      <c r="I394" s="48" t="str">
        <f t="shared" si="11"/>
        <v>04.11.20</v>
      </c>
      <c r="J394" s="87"/>
      <c r="K394" s="339" t="s">
        <v>29771</v>
      </c>
      <c r="L394" s="298">
        <v>1922.6242545772232</v>
      </c>
      <c r="M394" s="298">
        <f t="shared" si="10"/>
        <v>7690.4970183088926</v>
      </c>
      <c r="N394" s="334"/>
    </row>
    <row r="395" spans="9:14" ht="12.75" x14ac:dyDescent="0.2">
      <c r="I395" s="48" t="str">
        <f t="shared" si="11"/>
        <v>04.11.20</v>
      </c>
      <c r="J395" s="87"/>
      <c r="K395" s="339" t="s">
        <v>29772</v>
      </c>
      <c r="L395" s="298">
        <v>1895.280494117221</v>
      </c>
      <c r="M395" s="298">
        <f t="shared" si="10"/>
        <v>7581.121976468884</v>
      </c>
      <c r="N395" s="334"/>
    </row>
    <row r="396" spans="9:14" ht="12.75" x14ac:dyDescent="0.2">
      <c r="I396" s="48" t="str">
        <f t="shared" si="11"/>
        <v>04.11.20</v>
      </c>
      <c r="J396" s="87"/>
      <c r="K396" s="340" t="s">
        <v>29773</v>
      </c>
      <c r="L396" s="328">
        <v>1852.032408507222</v>
      </c>
      <c r="M396" s="328">
        <f t="shared" si="10"/>
        <v>7408.1296340288882</v>
      </c>
      <c r="N396" s="334"/>
    </row>
    <row r="397" spans="9:14" ht="12.75" x14ac:dyDescent="0.2">
      <c r="I397" s="48" t="str">
        <f t="shared" si="11"/>
        <v>04.11.20</v>
      </c>
      <c r="J397" s="87"/>
      <c r="K397" s="339" t="s">
        <v>29774</v>
      </c>
      <c r="L397" s="298">
        <v>1804.563357207222</v>
      </c>
      <c r="M397" s="298">
        <f t="shared" si="10"/>
        <v>7218.253428828888</v>
      </c>
      <c r="N397" s="334"/>
    </row>
    <row r="398" spans="9:14" ht="12.75" x14ac:dyDescent="0.2">
      <c r="I398" s="48" t="str">
        <f t="shared" si="11"/>
        <v>04.11.20</v>
      </c>
      <c r="J398" s="87"/>
      <c r="K398" s="339" t="s">
        <v>29775</v>
      </c>
      <c r="L398" s="298">
        <v>1784.710877057222</v>
      </c>
      <c r="M398" s="298">
        <f t="shared" si="10"/>
        <v>7138.8435082288879</v>
      </c>
      <c r="N398" s="334"/>
    </row>
    <row r="399" spans="9:14" ht="12.75" x14ac:dyDescent="0.2">
      <c r="I399" s="48" t="str">
        <f t="shared" si="11"/>
        <v>04.11.20</v>
      </c>
      <c r="J399" s="87"/>
      <c r="K399" s="339" t="s">
        <v>29776</v>
      </c>
      <c r="L399" s="298">
        <v>1755.0604729472211</v>
      </c>
      <c r="M399" s="298">
        <f t="shared" si="10"/>
        <v>7020.2418917888845</v>
      </c>
      <c r="N399" s="334"/>
    </row>
    <row r="400" spans="9:14" ht="12.75" x14ac:dyDescent="0.2">
      <c r="I400" s="48" t="str">
        <f t="shared" si="11"/>
        <v>04.11.20</v>
      </c>
      <c r="J400" s="87"/>
      <c r="K400" s="340" t="s">
        <v>29777</v>
      </c>
      <c r="L400" s="328">
        <v>1719.329671917222</v>
      </c>
      <c r="M400" s="328">
        <f t="shared" si="10"/>
        <v>6877.3186876688878</v>
      </c>
      <c r="N400" s="334"/>
    </row>
    <row r="401" spans="9:14" ht="12.75" x14ac:dyDescent="0.2">
      <c r="I401" s="48" t="str">
        <f t="shared" si="11"/>
        <v>04.11.20</v>
      </c>
      <c r="J401" s="87"/>
      <c r="K401" s="339" t="s">
        <v>29778</v>
      </c>
      <c r="L401" s="298">
        <v>1744.4577909072223</v>
      </c>
      <c r="M401" s="298">
        <f t="shared" si="10"/>
        <v>6977.831163628889</v>
      </c>
      <c r="N401" s="334"/>
    </row>
    <row r="402" spans="9:14" ht="12.75" x14ac:dyDescent="0.2">
      <c r="I402" s="48" t="str">
        <f t="shared" si="11"/>
        <v>04.11.20</v>
      </c>
      <c r="J402" s="87"/>
      <c r="K402" s="339" t="s">
        <v>29779</v>
      </c>
      <c r="L402" s="298">
        <v>1731.0795512172201</v>
      </c>
      <c r="M402" s="298">
        <f t="shared" si="10"/>
        <v>6924.3182048688805</v>
      </c>
      <c r="N402" s="334"/>
    </row>
    <row r="403" spans="9:14" ht="12.75" x14ac:dyDescent="0.2">
      <c r="I403" s="48" t="str">
        <f t="shared" si="11"/>
        <v>04.11.20</v>
      </c>
      <c r="J403" s="87"/>
      <c r="K403" s="339" t="s">
        <v>29780</v>
      </c>
      <c r="L403" s="298">
        <v>1699.0216431772201</v>
      </c>
      <c r="M403" s="298">
        <f t="shared" si="10"/>
        <v>6796.0865727088803</v>
      </c>
      <c r="N403" s="334"/>
    </row>
    <row r="404" spans="9:14" ht="12.75" x14ac:dyDescent="0.2">
      <c r="I404" s="48" t="str">
        <f t="shared" si="11"/>
        <v>04.11.20</v>
      </c>
      <c r="J404" s="87"/>
      <c r="K404" s="340" t="s">
        <v>29781</v>
      </c>
      <c r="L404" s="328">
        <v>1669.21353991722</v>
      </c>
      <c r="M404" s="328">
        <f t="shared" si="10"/>
        <v>6676.8541596688801</v>
      </c>
      <c r="N404" s="334"/>
    </row>
    <row r="405" spans="9:14" ht="12.75" x14ac:dyDescent="0.2">
      <c r="I405" s="48" t="str">
        <f t="shared" si="11"/>
        <v>04.11.20</v>
      </c>
      <c r="J405" s="87"/>
      <c r="K405" s="339" t="s">
        <v>29782</v>
      </c>
      <c r="L405" s="298">
        <v>1645.0567038872211</v>
      </c>
      <c r="M405" s="298">
        <f t="shared" si="10"/>
        <v>6580.2268155488846</v>
      </c>
      <c r="N405" s="334"/>
    </row>
    <row r="406" spans="9:14" ht="12.75" x14ac:dyDescent="0.2">
      <c r="I406" s="48" t="str">
        <f t="shared" si="11"/>
        <v>04.11.20</v>
      </c>
      <c r="J406" s="87"/>
      <c r="K406" s="339" t="s">
        <v>29783</v>
      </c>
      <c r="L406" s="298">
        <v>1611.9686151372191</v>
      </c>
      <c r="M406" s="298">
        <f t="shared" si="10"/>
        <v>6447.8744605488764</v>
      </c>
      <c r="N406" s="334"/>
    </row>
    <row r="407" spans="9:14" ht="12.75" x14ac:dyDescent="0.2">
      <c r="I407" s="48" t="str">
        <f t="shared" si="11"/>
        <v>04.11.20</v>
      </c>
      <c r="J407" s="87"/>
      <c r="K407" s="339" t="s">
        <v>29784</v>
      </c>
      <c r="L407" s="298">
        <v>1591.1507920072222</v>
      </c>
      <c r="M407" s="298">
        <f t="shared" si="10"/>
        <v>6364.6031680288888</v>
      </c>
      <c r="N407" s="334"/>
    </row>
    <row r="408" spans="9:14" ht="12.75" x14ac:dyDescent="0.2">
      <c r="I408" s="48" t="str">
        <f t="shared" si="11"/>
        <v>04.11.20</v>
      </c>
      <c r="J408" s="87"/>
      <c r="K408" s="340" t="s">
        <v>29785</v>
      </c>
      <c r="L408" s="328">
        <v>1555.472040697219</v>
      </c>
      <c r="M408" s="328">
        <f t="shared" si="10"/>
        <v>6221.8881627888759</v>
      </c>
      <c r="N408" s="334"/>
    </row>
    <row r="409" spans="9:14" ht="12.75" x14ac:dyDescent="0.2">
      <c r="I409" s="48" t="str">
        <f t="shared" si="11"/>
        <v>05.11.20</v>
      </c>
      <c r="J409" s="87"/>
      <c r="K409" s="339" t="s">
        <v>29786</v>
      </c>
      <c r="L409" s="298">
        <v>1557.025995227219</v>
      </c>
      <c r="M409" s="298">
        <f t="shared" ref="M409:M472" si="12">IF(L409="","",L409*4)</f>
        <v>6228.1039809088761</v>
      </c>
      <c r="N409" s="334"/>
    </row>
    <row r="410" spans="9:14" ht="12.75" x14ac:dyDescent="0.2">
      <c r="I410" s="48" t="str">
        <f t="shared" ref="I410:I473" si="13">IF(K410="","",LEFT(K410,8))</f>
        <v>05.11.20</v>
      </c>
      <c r="J410" s="87"/>
      <c r="K410" s="339" t="s">
        <v>29787</v>
      </c>
      <c r="L410" s="298">
        <v>1529.976269647221</v>
      </c>
      <c r="M410" s="298">
        <f t="shared" si="12"/>
        <v>6119.905078588884</v>
      </c>
      <c r="N410" s="334"/>
    </row>
    <row r="411" spans="9:14" ht="12.75" x14ac:dyDescent="0.2">
      <c r="I411" s="48" t="str">
        <f t="shared" si="13"/>
        <v>05.11.20</v>
      </c>
      <c r="J411" s="87"/>
      <c r="K411" s="339" t="s">
        <v>29788</v>
      </c>
      <c r="L411" s="298">
        <v>1501.7423139672201</v>
      </c>
      <c r="M411" s="298">
        <f t="shared" si="12"/>
        <v>6006.9692558688803</v>
      </c>
      <c r="N411" s="334"/>
    </row>
    <row r="412" spans="9:14" ht="12.75" x14ac:dyDescent="0.2">
      <c r="I412" s="48" t="str">
        <f t="shared" si="13"/>
        <v>05.11.20</v>
      </c>
      <c r="J412" s="87"/>
      <c r="K412" s="340" t="s">
        <v>29789</v>
      </c>
      <c r="L412" s="328">
        <v>1468.5580960772211</v>
      </c>
      <c r="M412" s="328">
        <f t="shared" si="12"/>
        <v>5874.2323843088843</v>
      </c>
      <c r="N412" s="334"/>
    </row>
    <row r="413" spans="9:14" ht="12.75" x14ac:dyDescent="0.2">
      <c r="I413" s="48" t="str">
        <f t="shared" si="13"/>
        <v>05.11.20</v>
      </c>
      <c r="J413" s="87"/>
      <c r="K413" s="339" t="s">
        <v>29790</v>
      </c>
      <c r="L413" s="298">
        <v>1463.5362597372221</v>
      </c>
      <c r="M413" s="298">
        <f t="shared" si="12"/>
        <v>5854.1450389488882</v>
      </c>
      <c r="N413" s="334"/>
    </row>
    <row r="414" spans="9:14" ht="12.75" x14ac:dyDescent="0.2">
      <c r="I414" s="48" t="str">
        <f t="shared" si="13"/>
        <v>05.11.20</v>
      </c>
      <c r="J414" s="87"/>
      <c r="K414" s="339" t="s">
        <v>29791</v>
      </c>
      <c r="L414" s="298">
        <v>1450.6348949872211</v>
      </c>
      <c r="M414" s="298">
        <f t="shared" si="12"/>
        <v>5802.5395799488842</v>
      </c>
      <c r="N414" s="334"/>
    </row>
    <row r="415" spans="9:14" ht="12.75" x14ac:dyDescent="0.2">
      <c r="I415" s="48" t="str">
        <f t="shared" si="13"/>
        <v>05.11.20</v>
      </c>
      <c r="J415" s="87"/>
      <c r="K415" s="339" t="s">
        <v>29792</v>
      </c>
      <c r="L415" s="298">
        <v>1431.8256855672212</v>
      </c>
      <c r="M415" s="298">
        <f t="shared" si="12"/>
        <v>5727.3027422688847</v>
      </c>
      <c r="N415" s="334"/>
    </row>
    <row r="416" spans="9:14" ht="12.75" x14ac:dyDescent="0.2">
      <c r="I416" s="48" t="str">
        <f t="shared" si="13"/>
        <v>05.11.20</v>
      </c>
      <c r="J416" s="87"/>
      <c r="K416" s="340" t="s">
        <v>29793</v>
      </c>
      <c r="L416" s="328">
        <v>1420.656386547221</v>
      </c>
      <c r="M416" s="328">
        <f t="shared" si="12"/>
        <v>5682.6255461888841</v>
      </c>
      <c r="N416" s="334"/>
    </row>
    <row r="417" spans="9:14" ht="12.75" x14ac:dyDescent="0.2">
      <c r="I417" s="48" t="str">
        <f t="shared" si="13"/>
        <v>05.11.20</v>
      </c>
      <c r="J417" s="87"/>
      <c r="K417" s="339" t="s">
        <v>29794</v>
      </c>
      <c r="L417" s="298">
        <v>1439.468425617222</v>
      </c>
      <c r="M417" s="298">
        <f t="shared" si="12"/>
        <v>5757.873702468888</v>
      </c>
      <c r="N417" s="334"/>
    </row>
    <row r="418" spans="9:14" ht="12.75" x14ac:dyDescent="0.2">
      <c r="I418" s="48" t="str">
        <f t="shared" si="13"/>
        <v>05.11.20</v>
      </c>
      <c r="J418" s="87"/>
      <c r="K418" s="339" t="s">
        <v>29795</v>
      </c>
      <c r="L418" s="298">
        <v>1422.89047035722</v>
      </c>
      <c r="M418" s="298">
        <f t="shared" si="12"/>
        <v>5691.56188142888</v>
      </c>
      <c r="N418" s="334"/>
    </row>
    <row r="419" spans="9:14" ht="12.75" x14ac:dyDescent="0.2">
      <c r="I419" s="48" t="str">
        <f t="shared" si="13"/>
        <v>05.11.20</v>
      </c>
      <c r="J419" s="87"/>
      <c r="K419" s="339" t="s">
        <v>29796</v>
      </c>
      <c r="L419" s="298">
        <v>1401.94027934722</v>
      </c>
      <c r="M419" s="298">
        <f t="shared" si="12"/>
        <v>5607.7611173888799</v>
      </c>
      <c r="N419" s="334"/>
    </row>
    <row r="420" spans="9:14" ht="12.75" x14ac:dyDescent="0.2">
      <c r="I420" s="48" t="str">
        <f t="shared" si="13"/>
        <v>05.11.20</v>
      </c>
      <c r="J420" s="87"/>
      <c r="K420" s="340" t="s">
        <v>29797</v>
      </c>
      <c r="L420" s="328">
        <v>1397.9916260472201</v>
      </c>
      <c r="M420" s="328">
        <f t="shared" si="12"/>
        <v>5591.9665041888802</v>
      </c>
      <c r="N420" s="334"/>
    </row>
    <row r="421" spans="9:14" ht="12.75" x14ac:dyDescent="0.2">
      <c r="I421" s="48" t="str">
        <f t="shared" si="13"/>
        <v>05.11.20</v>
      </c>
      <c r="J421" s="87"/>
      <c r="K421" s="339" t="s">
        <v>29798</v>
      </c>
      <c r="L421" s="298">
        <v>1390.01107514722</v>
      </c>
      <c r="M421" s="298">
        <f t="shared" si="12"/>
        <v>5560.0443005888801</v>
      </c>
      <c r="N421" s="334"/>
    </row>
    <row r="422" spans="9:14" ht="12.75" x14ac:dyDescent="0.2">
      <c r="I422" s="48" t="str">
        <f t="shared" si="13"/>
        <v>05.11.20</v>
      </c>
      <c r="J422" s="87"/>
      <c r="K422" s="339" t="s">
        <v>29799</v>
      </c>
      <c r="L422" s="298">
        <v>1395.0917156572202</v>
      </c>
      <c r="M422" s="298">
        <f t="shared" si="12"/>
        <v>5580.3668626288809</v>
      </c>
      <c r="N422" s="334"/>
    </row>
    <row r="423" spans="9:14" ht="12.75" x14ac:dyDescent="0.2">
      <c r="I423" s="48" t="str">
        <f t="shared" si="13"/>
        <v>05.11.20</v>
      </c>
      <c r="J423" s="87"/>
      <c r="K423" s="339" t="s">
        <v>29800</v>
      </c>
      <c r="L423" s="298">
        <v>1396.934000517221</v>
      </c>
      <c r="M423" s="298">
        <f t="shared" si="12"/>
        <v>5587.7360020688839</v>
      </c>
      <c r="N423" s="334"/>
    </row>
    <row r="424" spans="9:14" ht="12.75" x14ac:dyDescent="0.2">
      <c r="I424" s="48" t="str">
        <f t="shared" si="13"/>
        <v>05.11.20</v>
      </c>
      <c r="J424" s="87"/>
      <c r="K424" s="340" t="s">
        <v>29801</v>
      </c>
      <c r="L424" s="328">
        <v>1392.955604637222</v>
      </c>
      <c r="M424" s="328">
        <f t="shared" si="12"/>
        <v>5571.822418548888</v>
      </c>
      <c r="N424" s="334"/>
    </row>
    <row r="425" spans="9:14" ht="12.75" x14ac:dyDescent="0.2">
      <c r="I425" s="48" t="str">
        <f t="shared" si="13"/>
        <v>05.11.20</v>
      </c>
      <c r="J425" s="87"/>
      <c r="K425" s="339" t="s">
        <v>29802</v>
      </c>
      <c r="L425" s="298">
        <v>1410.8562521372203</v>
      </c>
      <c r="M425" s="298">
        <f t="shared" si="12"/>
        <v>5643.4250085488811</v>
      </c>
      <c r="N425" s="334"/>
    </row>
    <row r="426" spans="9:14" ht="12.75" x14ac:dyDescent="0.2">
      <c r="I426" s="48" t="str">
        <f t="shared" si="13"/>
        <v>05.11.20</v>
      </c>
      <c r="J426" s="87"/>
      <c r="K426" s="339" t="s">
        <v>29803</v>
      </c>
      <c r="L426" s="298">
        <v>1422.9150052672189</v>
      </c>
      <c r="M426" s="298">
        <f t="shared" si="12"/>
        <v>5691.6600210688757</v>
      </c>
      <c r="N426" s="334"/>
    </row>
    <row r="427" spans="9:14" ht="12.75" x14ac:dyDescent="0.2">
      <c r="I427" s="48" t="str">
        <f t="shared" si="13"/>
        <v>05.11.20</v>
      </c>
      <c r="J427" s="87"/>
      <c r="K427" s="339" t="s">
        <v>29804</v>
      </c>
      <c r="L427" s="298">
        <v>1451.7925102672191</v>
      </c>
      <c r="M427" s="298">
        <f t="shared" si="12"/>
        <v>5807.1700410688763</v>
      </c>
      <c r="N427" s="334"/>
    </row>
    <row r="428" spans="9:14" ht="12.75" x14ac:dyDescent="0.2">
      <c r="I428" s="48" t="str">
        <f t="shared" si="13"/>
        <v>05.11.20</v>
      </c>
      <c r="J428" s="87"/>
      <c r="K428" s="340" t="s">
        <v>29805</v>
      </c>
      <c r="L428" s="328">
        <v>1473.540868587221</v>
      </c>
      <c r="M428" s="328">
        <f t="shared" si="12"/>
        <v>5894.1634743488839</v>
      </c>
      <c r="N428" s="334"/>
    </row>
    <row r="429" spans="9:14" ht="12.75" x14ac:dyDescent="0.2">
      <c r="I429" s="48" t="str">
        <f t="shared" si="13"/>
        <v>05.11.20</v>
      </c>
      <c r="J429" s="87"/>
      <c r="K429" s="339" t="s">
        <v>29806</v>
      </c>
      <c r="L429" s="298">
        <v>1545.3307270772209</v>
      </c>
      <c r="M429" s="298">
        <f t="shared" si="12"/>
        <v>6181.3229083088836</v>
      </c>
      <c r="N429" s="334"/>
    </row>
    <row r="430" spans="9:14" ht="12.75" x14ac:dyDescent="0.2">
      <c r="I430" s="48" t="str">
        <f t="shared" si="13"/>
        <v>05.11.20</v>
      </c>
      <c r="J430" s="87"/>
      <c r="K430" s="339" t="s">
        <v>29807</v>
      </c>
      <c r="L430" s="298">
        <v>1592.9383852672211</v>
      </c>
      <c r="M430" s="298">
        <f t="shared" si="12"/>
        <v>6371.7535410688843</v>
      </c>
      <c r="N430" s="334"/>
    </row>
    <row r="431" spans="9:14" ht="12.75" x14ac:dyDescent="0.2">
      <c r="I431" s="48" t="str">
        <f t="shared" si="13"/>
        <v>05.11.20</v>
      </c>
      <c r="J431" s="87"/>
      <c r="K431" s="339" t="s">
        <v>29808</v>
      </c>
      <c r="L431" s="298">
        <v>1635.6053986972202</v>
      </c>
      <c r="M431" s="298">
        <f t="shared" si="12"/>
        <v>6542.4215947888806</v>
      </c>
      <c r="N431" s="334"/>
    </row>
    <row r="432" spans="9:14" ht="12.75" x14ac:dyDescent="0.2">
      <c r="I432" s="48" t="str">
        <f t="shared" si="13"/>
        <v>05.11.20</v>
      </c>
      <c r="J432" s="87"/>
      <c r="K432" s="340" t="s">
        <v>29809</v>
      </c>
      <c r="L432" s="328">
        <v>1694.0746830972212</v>
      </c>
      <c r="M432" s="328">
        <f t="shared" si="12"/>
        <v>6776.2987323888847</v>
      </c>
      <c r="N432" s="334"/>
    </row>
    <row r="433" spans="9:14" ht="12.75" x14ac:dyDescent="0.2">
      <c r="I433" s="48" t="str">
        <f t="shared" si="13"/>
        <v>05.11.20</v>
      </c>
      <c r="J433" s="87"/>
      <c r="K433" s="339" t="s">
        <v>29810</v>
      </c>
      <c r="L433" s="298">
        <v>1798.2453680672211</v>
      </c>
      <c r="M433" s="298">
        <f t="shared" si="12"/>
        <v>7192.9814722688843</v>
      </c>
      <c r="N433" s="334"/>
    </row>
    <row r="434" spans="9:14" ht="12.75" x14ac:dyDescent="0.2">
      <c r="I434" s="48" t="str">
        <f t="shared" si="13"/>
        <v>05.11.20</v>
      </c>
      <c r="J434" s="87"/>
      <c r="K434" s="339" t="s">
        <v>29811</v>
      </c>
      <c r="L434" s="298">
        <v>1878.2364397972219</v>
      </c>
      <c r="M434" s="298">
        <f t="shared" si="12"/>
        <v>7512.9457591888877</v>
      </c>
      <c r="N434" s="334"/>
    </row>
    <row r="435" spans="9:14" ht="12.75" x14ac:dyDescent="0.2">
      <c r="I435" s="48" t="str">
        <f t="shared" si="13"/>
        <v>05.11.20</v>
      </c>
      <c r="J435" s="87"/>
      <c r="K435" s="339" t="s">
        <v>29812</v>
      </c>
      <c r="L435" s="298">
        <v>1933.1387839272213</v>
      </c>
      <c r="M435" s="298">
        <f t="shared" si="12"/>
        <v>7732.5551357088852</v>
      </c>
      <c r="N435" s="334"/>
    </row>
    <row r="436" spans="9:14" ht="12.75" x14ac:dyDescent="0.2">
      <c r="I436" s="48" t="str">
        <f t="shared" si="13"/>
        <v>05.11.20</v>
      </c>
      <c r="J436" s="87"/>
      <c r="K436" s="340" t="s">
        <v>29813</v>
      </c>
      <c r="L436" s="328">
        <v>1969.2703321972201</v>
      </c>
      <c r="M436" s="328">
        <f t="shared" si="12"/>
        <v>7877.0813287888805</v>
      </c>
      <c r="N436" s="334"/>
    </row>
    <row r="437" spans="9:14" ht="12.75" x14ac:dyDescent="0.2">
      <c r="I437" s="48" t="str">
        <f t="shared" si="13"/>
        <v>05.11.20</v>
      </c>
      <c r="J437" s="87"/>
      <c r="K437" s="339" t="s">
        <v>29814</v>
      </c>
      <c r="L437" s="298">
        <v>2031.7594335172232</v>
      </c>
      <c r="M437" s="298">
        <f t="shared" si="12"/>
        <v>8127.0377340688929</v>
      </c>
      <c r="N437" s="334"/>
    </row>
    <row r="438" spans="9:14" ht="12.75" x14ac:dyDescent="0.2">
      <c r="I438" s="48" t="str">
        <f t="shared" si="13"/>
        <v>05.11.20</v>
      </c>
      <c r="J438" s="87"/>
      <c r="K438" s="339" t="s">
        <v>29815</v>
      </c>
      <c r="L438" s="298">
        <v>2068.32099939722</v>
      </c>
      <c r="M438" s="298">
        <f t="shared" si="12"/>
        <v>8273.2839975888801</v>
      </c>
      <c r="N438" s="334"/>
    </row>
    <row r="439" spans="9:14" ht="12.75" x14ac:dyDescent="0.2">
      <c r="I439" s="48" t="str">
        <f t="shared" si="13"/>
        <v>05.11.20</v>
      </c>
      <c r="J439" s="87"/>
      <c r="K439" s="339" t="s">
        <v>29816</v>
      </c>
      <c r="L439" s="298">
        <v>2096.7818314572201</v>
      </c>
      <c r="M439" s="298">
        <f t="shared" si="12"/>
        <v>8387.1273258288802</v>
      </c>
      <c r="N439" s="334"/>
    </row>
    <row r="440" spans="9:14" ht="12.75" x14ac:dyDescent="0.2">
      <c r="I440" s="48" t="str">
        <f t="shared" si="13"/>
        <v>05.11.20</v>
      </c>
      <c r="J440" s="87"/>
      <c r="K440" s="340" t="s">
        <v>29817</v>
      </c>
      <c r="L440" s="328">
        <v>2110.232554307222</v>
      </c>
      <c r="M440" s="328">
        <f t="shared" si="12"/>
        <v>8440.9302172288881</v>
      </c>
      <c r="N440" s="334"/>
    </row>
    <row r="441" spans="9:14" ht="12.75" x14ac:dyDescent="0.2">
      <c r="I441" s="48" t="str">
        <f t="shared" si="13"/>
        <v>05.11.20</v>
      </c>
      <c r="J441" s="87"/>
      <c r="K441" s="339" t="s">
        <v>29818</v>
      </c>
      <c r="L441" s="298">
        <v>2137.8857892272213</v>
      </c>
      <c r="M441" s="298">
        <f t="shared" si="12"/>
        <v>8551.5431569088851</v>
      </c>
      <c r="N441" s="334"/>
    </row>
    <row r="442" spans="9:14" ht="12.75" x14ac:dyDescent="0.2">
      <c r="I442" s="48" t="str">
        <f t="shared" si="13"/>
        <v>05.11.20</v>
      </c>
      <c r="J442" s="87"/>
      <c r="K442" s="339" t="s">
        <v>29819</v>
      </c>
      <c r="L442" s="298">
        <v>2154.6284980972232</v>
      </c>
      <c r="M442" s="298">
        <f t="shared" si="12"/>
        <v>8618.5139923888928</v>
      </c>
      <c r="N442" s="334"/>
    </row>
    <row r="443" spans="9:14" ht="12.75" x14ac:dyDescent="0.2">
      <c r="I443" s="48" t="str">
        <f t="shared" si="13"/>
        <v>05.11.20</v>
      </c>
      <c r="J443" s="87"/>
      <c r="K443" s="339" t="s">
        <v>29820</v>
      </c>
      <c r="L443" s="298">
        <v>2161.8368817572218</v>
      </c>
      <c r="M443" s="298">
        <f t="shared" si="12"/>
        <v>8647.3475270288873</v>
      </c>
      <c r="N443" s="334"/>
    </row>
    <row r="444" spans="9:14" ht="12.75" x14ac:dyDescent="0.2">
      <c r="I444" s="48" t="str">
        <f t="shared" si="13"/>
        <v>05.11.20</v>
      </c>
      <c r="J444" s="87"/>
      <c r="K444" s="340" t="s">
        <v>29821</v>
      </c>
      <c r="L444" s="328">
        <v>2157.6020993272205</v>
      </c>
      <c r="M444" s="328">
        <f t="shared" si="12"/>
        <v>8630.4083973088818</v>
      </c>
      <c r="N444" s="334"/>
    </row>
    <row r="445" spans="9:14" ht="12.75" x14ac:dyDescent="0.2">
      <c r="I445" s="48" t="str">
        <f t="shared" si="13"/>
        <v>05.11.20</v>
      </c>
      <c r="J445" s="87"/>
      <c r="K445" s="339" t="s">
        <v>29822</v>
      </c>
      <c r="L445" s="298">
        <v>2139.3712963472221</v>
      </c>
      <c r="M445" s="298">
        <f t="shared" si="12"/>
        <v>8557.4851853888886</v>
      </c>
      <c r="N445" s="334"/>
    </row>
    <row r="446" spans="9:14" ht="12.75" x14ac:dyDescent="0.2">
      <c r="I446" s="48" t="str">
        <f t="shared" si="13"/>
        <v>05.11.20</v>
      </c>
      <c r="J446" s="87"/>
      <c r="K446" s="339" t="s">
        <v>29823</v>
      </c>
      <c r="L446" s="298">
        <v>2150.6112275172213</v>
      </c>
      <c r="M446" s="298">
        <f t="shared" si="12"/>
        <v>8602.4449100688853</v>
      </c>
      <c r="N446" s="334"/>
    </row>
    <row r="447" spans="9:14" ht="12.75" x14ac:dyDescent="0.2">
      <c r="I447" s="48" t="str">
        <f t="shared" si="13"/>
        <v>05.11.20</v>
      </c>
      <c r="J447" s="87"/>
      <c r="K447" s="339" t="s">
        <v>29824</v>
      </c>
      <c r="L447" s="298">
        <v>2152.2841941972224</v>
      </c>
      <c r="M447" s="298">
        <f t="shared" si="12"/>
        <v>8609.1367767888896</v>
      </c>
      <c r="N447" s="334"/>
    </row>
    <row r="448" spans="9:14" ht="12.75" x14ac:dyDescent="0.2">
      <c r="I448" s="48" t="str">
        <f t="shared" si="13"/>
        <v>05.11.20</v>
      </c>
      <c r="J448" s="87"/>
      <c r="K448" s="340" t="s">
        <v>29825</v>
      </c>
      <c r="L448" s="328">
        <v>2153.3417639672211</v>
      </c>
      <c r="M448" s="328">
        <f t="shared" si="12"/>
        <v>8613.3670558688846</v>
      </c>
      <c r="N448" s="334"/>
    </row>
    <row r="449" spans="9:14" ht="12.75" x14ac:dyDescent="0.2">
      <c r="I449" s="48" t="str">
        <f t="shared" si="13"/>
        <v>05.11.20</v>
      </c>
      <c r="J449" s="87"/>
      <c r="K449" s="339" t="s">
        <v>29826</v>
      </c>
      <c r="L449" s="298">
        <v>2161.5832606172221</v>
      </c>
      <c r="M449" s="298">
        <f t="shared" si="12"/>
        <v>8646.3330424688884</v>
      </c>
      <c r="N449" s="334"/>
    </row>
    <row r="450" spans="9:14" ht="12.75" x14ac:dyDescent="0.2">
      <c r="I450" s="48" t="str">
        <f t="shared" si="13"/>
        <v>05.11.20</v>
      </c>
      <c r="J450" s="87"/>
      <c r="K450" s="339" t="s">
        <v>29827</v>
      </c>
      <c r="L450" s="298">
        <v>2165.6513745472212</v>
      </c>
      <c r="M450" s="298">
        <f t="shared" si="12"/>
        <v>8662.6054981888847</v>
      </c>
      <c r="N450" s="334"/>
    </row>
    <row r="451" spans="9:14" ht="12.75" x14ac:dyDescent="0.2">
      <c r="I451" s="48" t="str">
        <f t="shared" si="13"/>
        <v>05.11.20</v>
      </c>
      <c r="J451" s="87"/>
      <c r="K451" s="339" t="s">
        <v>29828</v>
      </c>
      <c r="L451" s="298">
        <v>2170.6283780172212</v>
      </c>
      <c r="M451" s="298">
        <f t="shared" si="12"/>
        <v>8682.5135120688847</v>
      </c>
      <c r="N451" s="334"/>
    </row>
    <row r="452" spans="9:14" ht="12.75" x14ac:dyDescent="0.2">
      <c r="I452" s="48" t="str">
        <f t="shared" si="13"/>
        <v>05.11.20</v>
      </c>
      <c r="J452" s="87"/>
      <c r="K452" s="340" t="s">
        <v>29829</v>
      </c>
      <c r="L452" s="328">
        <v>2181.9608706272211</v>
      </c>
      <c r="M452" s="328">
        <f t="shared" si="12"/>
        <v>8727.8434825088843</v>
      </c>
      <c r="N452" s="334"/>
    </row>
    <row r="453" spans="9:14" ht="12.75" x14ac:dyDescent="0.2">
      <c r="I453" s="48" t="str">
        <f t="shared" si="13"/>
        <v>05.11.20</v>
      </c>
      <c r="J453" s="87"/>
      <c r="K453" s="339" t="s">
        <v>29830</v>
      </c>
      <c r="L453" s="298">
        <v>2182.1552110072212</v>
      </c>
      <c r="M453" s="298">
        <f t="shared" si="12"/>
        <v>8728.6208440288847</v>
      </c>
      <c r="N453" s="334"/>
    </row>
    <row r="454" spans="9:14" ht="12.75" x14ac:dyDescent="0.2">
      <c r="I454" s="48" t="str">
        <f t="shared" si="13"/>
        <v>05.11.20</v>
      </c>
      <c r="J454" s="87"/>
      <c r="K454" s="339" t="s">
        <v>29831</v>
      </c>
      <c r="L454" s="298">
        <v>2199.6616086472209</v>
      </c>
      <c r="M454" s="298">
        <f t="shared" si="12"/>
        <v>8798.6464345888835</v>
      </c>
      <c r="N454" s="334"/>
    </row>
    <row r="455" spans="9:14" ht="12.75" x14ac:dyDescent="0.2">
      <c r="I455" s="48" t="str">
        <f t="shared" si="13"/>
        <v>05.11.20</v>
      </c>
      <c r="J455" s="87"/>
      <c r="K455" s="339" t="s">
        <v>29832</v>
      </c>
      <c r="L455" s="298">
        <v>2205.5068102072232</v>
      </c>
      <c r="M455" s="298">
        <f t="shared" si="12"/>
        <v>8822.0272408288929</v>
      </c>
      <c r="N455" s="334"/>
    </row>
    <row r="456" spans="9:14" ht="12.75" x14ac:dyDescent="0.2">
      <c r="I456" s="48" t="str">
        <f t="shared" si="13"/>
        <v>05.11.20</v>
      </c>
      <c r="J456" s="87"/>
      <c r="K456" s="340" t="s">
        <v>29833</v>
      </c>
      <c r="L456" s="328">
        <v>2184.5228191472211</v>
      </c>
      <c r="M456" s="328">
        <f t="shared" si="12"/>
        <v>8738.0912765888843</v>
      </c>
      <c r="N456" s="334"/>
    </row>
    <row r="457" spans="9:14" ht="12.75" x14ac:dyDescent="0.2">
      <c r="I457" s="48" t="str">
        <f t="shared" si="13"/>
        <v>05.11.20</v>
      </c>
      <c r="J457" s="87"/>
      <c r="K457" s="339" t="s">
        <v>29834</v>
      </c>
      <c r="L457" s="298">
        <v>2176.145254477221</v>
      </c>
      <c r="M457" s="298">
        <f t="shared" si="12"/>
        <v>8704.581017908884</v>
      </c>
      <c r="N457" s="334"/>
    </row>
    <row r="458" spans="9:14" ht="12.75" x14ac:dyDescent="0.2">
      <c r="I458" s="48" t="str">
        <f t="shared" si="13"/>
        <v>05.11.20</v>
      </c>
      <c r="J458" s="87"/>
      <c r="K458" s="339" t="s">
        <v>29835</v>
      </c>
      <c r="L458" s="298">
        <v>2144.6529807972211</v>
      </c>
      <c r="M458" s="298">
        <f t="shared" si="12"/>
        <v>8578.6119231888842</v>
      </c>
      <c r="N458" s="334"/>
    </row>
    <row r="459" spans="9:14" ht="12.75" x14ac:dyDescent="0.2">
      <c r="I459" s="48" t="str">
        <f t="shared" si="13"/>
        <v>05.11.20</v>
      </c>
      <c r="J459" s="87"/>
      <c r="K459" s="339" t="s">
        <v>29836</v>
      </c>
      <c r="L459" s="298">
        <v>2124.4450573272211</v>
      </c>
      <c r="M459" s="298">
        <f t="shared" si="12"/>
        <v>8497.7802293088844</v>
      </c>
      <c r="N459" s="334"/>
    </row>
    <row r="460" spans="9:14" ht="12.75" x14ac:dyDescent="0.2">
      <c r="I460" s="48" t="str">
        <f t="shared" si="13"/>
        <v>05.11.20</v>
      </c>
      <c r="J460" s="87"/>
      <c r="K460" s="340" t="s">
        <v>29837</v>
      </c>
      <c r="L460" s="328">
        <v>2126.4671344672233</v>
      </c>
      <c r="M460" s="328">
        <f t="shared" si="12"/>
        <v>8505.8685378688933</v>
      </c>
      <c r="N460" s="334"/>
    </row>
    <row r="461" spans="9:14" ht="12.75" x14ac:dyDescent="0.2">
      <c r="I461" s="48" t="str">
        <f t="shared" si="13"/>
        <v>05.11.20</v>
      </c>
      <c r="J461" s="87"/>
      <c r="K461" s="339" t="s">
        <v>29838</v>
      </c>
      <c r="L461" s="298">
        <v>2143.237892307222</v>
      </c>
      <c r="M461" s="298">
        <f t="shared" si="12"/>
        <v>8572.9515692288878</v>
      </c>
      <c r="N461" s="334"/>
    </row>
    <row r="462" spans="9:14" ht="12.75" x14ac:dyDescent="0.2">
      <c r="I462" s="48" t="str">
        <f t="shared" si="13"/>
        <v>05.11.20</v>
      </c>
      <c r="J462" s="87"/>
      <c r="K462" s="339" t="s">
        <v>29839</v>
      </c>
      <c r="L462" s="298">
        <v>2138.1845876472212</v>
      </c>
      <c r="M462" s="298">
        <f t="shared" si="12"/>
        <v>8552.7383505888847</v>
      </c>
      <c r="N462" s="334"/>
    </row>
    <row r="463" spans="9:14" ht="12.75" x14ac:dyDescent="0.2">
      <c r="I463" s="48" t="str">
        <f t="shared" si="13"/>
        <v>05.11.20</v>
      </c>
      <c r="J463" s="87"/>
      <c r="K463" s="339" t="s">
        <v>29840</v>
      </c>
      <c r="L463" s="298">
        <v>2122.196765227221</v>
      </c>
      <c r="M463" s="298">
        <f t="shared" si="12"/>
        <v>8488.7870609088841</v>
      </c>
      <c r="N463" s="334"/>
    </row>
    <row r="464" spans="9:14" ht="12.75" x14ac:dyDescent="0.2">
      <c r="I464" s="48" t="str">
        <f t="shared" si="13"/>
        <v>05.11.20</v>
      </c>
      <c r="J464" s="87"/>
      <c r="K464" s="340" t="s">
        <v>29841</v>
      </c>
      <c r="L464" s="328">
        <v>2109.1079922672202</v>
      </c>
      <c r="M464" s="328">
        <f t="shared" si="12"/>
        <v>8436.4319690688808</v>
      </c>
      <c r="N464" s="334"/>
    </row>
    <row r="465" spans="9:14" ht="12.75" x14ac:dyDescent="0.2">
      <c r="I465" s="48" t="str">
        <f t="shared" si="13"/>
        <v>05.11.20</v>
      </c>
      <c r="J465" s="87"/>
      <c r="K465" s="339" t="s">
        <v>29842</v>
      </c>
      <c r="L465" s="298">
        <v>2110.7460043072233</v>
      </c>
      <c r="M465" s="298">
        <f t="shared" si="12"/>
        <v>8442.9840172288932</v>
      </c>
      <c r="N465" s="334"/>
    </row>
    <row r="466" spans="9:14" ht="12.75" x14ac:dyDescent="0.2">
      <c r="I466" s="48" t="str">
        <f t="shared" si="13"/>
        <v>05.11.20</v>
      </c>
      <c r="J466" s="87"/>
      <c r="K466" s="339" t="s">
        <v>29843</v>
      </c>
      <c r="L466" s="298">
        <v>2107.6148496472215</v>
      </c>
      <c r="M466" s="298">
        <f t="shared" si="12"/>
        <v>8430.459398588886</v>
      </c>
      <c r="N466" s="334"/>
    </row>
    <row r="467" spans="9:14" ht="12.75" x14ac:dyDescent="0.2">
      <c r="I467" s="48" t="str">
        <f t="shared" si="13"/>
        <v>05.11.20</v>
      </c>
      <c r="J467" s="87"/>
      <c r="K467" s="339" t="s">
        <v>29844</v>
      </c>
      <c r="L467" s="298">
        <v>2100.4537547272221</v>
      </c>
      <c r="M467" s="298">
        <f t="shared" si="12"/>
        <v>8401.8150189088883</v>
      </c>
      <c r="N467" s="334"/>
    </row>
    <row r="468" spans="9:14" ht="12.75" x14ac:dyDescent="0.2">
      <c r="I468" s="48" t="str">
        <f t="shared" si="13"/>
        <v>05.11.20</v>
      </c>
      <c r="J468" s="87"/>
      <c r="K468" s="340" t="s">
        <v>29845</v>
      </c>
      <c r="L468" s="328">
        <v>2100.603441277221</v>
      </c>
      <c r="M468" s="328">
        <f t="shared" si="12"/>
        <v>8402.413765108884</v>
      </c>
      <c r="N468" s="334"/>
    </row>
    <row r="469" spans="9:14" ht="12.75" x14ac:dyDescent="0.2">
      <c r="I469" s="48" t="str">
        <f t="shared" si="13"/>
        <v>05.11.20</v>
      </c>
      <c r="J469" s="87"/>
      <c r="K469" s="339" t="s">
        <v>29846</v>
      </c>
      <c r="L469" s="298">
        <v>2092.5431210772222</v>
      </c>
      <c r="M469" s="298">
        <f t="shared" si="12"/>
        <v>8370.1724843088887</v>
      </c>
      <c r="N469" s="334"/>
    </row>
    <row r="470" spans="9:14" ht="12.75" x14ac:dyDescent="0.2">
      <c r="I470" s="48" t="str">
        <f t="shared" si="13"/>
        <v>05.11.20</v>
      </c>
      <c r="J470" s="87"/>
      <c r="K470" s="339" t="s">
        <v>29847</v>
      </c>
      <c r="L470" s="298">
        <v>2090.4646716672223</v>
      </c>
      <c r="M470" s="298">
        <f t="shared" si="12"/>
        <v>8361.8586866688893</v>
      </c>
      <c r="N470" s="334"/>
    </row>
    <row r="471" spans="9:14" ht="12.75" x14ac:dyDescent="0.2">
      <c r="I471" s="48" t="str">
        <f t="shared" si="13"/>
        <v>05.11.20</v>
      </c>
      <c r="J471" s="87"/>
      <c r="K471" s="339" t="s">
        <v>29848</v>
      </c>
      <c r="L471" s="298">
        <v>2095.810526137223</v>
      </c>
      <c r="M471" s="298">
        <f t="shared" si="12"/>
        <v>8383.2421045488918</v>
      </c>
      <c r="N471" s="334"/>
    </row>
    <row r="472" spans="9:14" ht="12.75" x14ac:dyDescent="0.2">
      <c r="I472" s="48" t="str">
        <f t="shared" si="13"/>
        <v>05.11.20</v>
      </c>
      <c r="J472" s="87"/>
      <c r="K472" s="340" t="s">
        <v>29849</v>
      </c>
      <c r="L472" s="328">
        <v>2091.7359921472203</v>
      </c>
      <c r="M472" s="328">
        <f t="shared" si="12"/>
        <v>8366.943968588881</v>
      </c>
      <c r="N472" s="334"/>
    </row>
    <row r="473" spans="9:14" ht="12.75" x14ac:dyDescent="0.2">
      <c r="I473" s="48" t="str">
        <f t="shared" si="13"/>
        <v>05.11.20</v>
      </c>
      <c r="J473" s="87"/>
      <c r="K473" s="339" t="s">
        <v>29850</v>
      </c>
      <c r="L473" s="298">
        <v>2097.4046810172213</v>
      </c>
      <c r="M473" s="298">
        <f t="shared" ref="M473:M536" si="14">IF(L473="","",L473*4)</f>
        <v>8389.6187240688851</v>
      </c>
      <c r="N473" s="334"/>
    </row>
    <row r="474" spans="9:14" ht="12.75" x14ac:dyDescent="0.2">
      <c r="I474" s="48" t="str">
        <f t="shared" ref="I474:I537" si="15">IF(K474="","",LEFT(K474,8))</f>
        <v>05.11.20</v>
      </c>
      <c r="J474" s="87"/>
      <c r="K474" s="339" t="s">
        <v>29851</v>
      </c>
      <c r="L474" s="298">
        <v>2100.2029437272213</v>
      </c>
      <c r="M474" s="298">
        <f t="shared" si="14"/>
        <v>8400.8117749088851</v>
      </c>
      <c r="N474" s="334"/>
    </row>
    <row r="475" spans="9:14" ht="12.75" x14ac:dyDescent="0.2">
      <c r="I475" s="48" t="str">
        <f t="shared" si="15"/>
        <v>05.11.20</v>
      </c>
      <c r="J475" s="87"/>
      <c r="K475" s="339" t="s">
        <v>29852</v>
      </c>
      <c r="L475" s="298">
        <v>2136.2751155972205</v>
      </c>
      <c r="M475" s="298">
        <f t="shared" si="14"/>
        <v>8545.1004623888821</v>
      </c>
      <c r="N475" s="334"/>
    </row>
    <row r="476" spans="9:14" ht="12.75" x14ac:dyDescent="0.2">
      <c r="I476" s="48" t="str">
        <f t="shared" si="15"/>
        <v>05.11.20</v>
      </c>
      <c r="J476" s="87"/>
      <c r="K476" s="340" t="s">
        <v>29853</v>
      </c>
      <c r="L476" s="328">
        <v>2171.8938472872214</v>
      </c>
      <c r="M476" s="328">
        <f t="shared" si="14"/>
        <v>8687.5753891488857</v>
      </c>
      <c r="N476" s="334"/>
    </row>
    <row r="477" spans="9:14" ht="12.75" x14ac:dyDescent="0.2">
      <c r="I477" s="48" t="str">
        <f t="shared" si="15"/>
        <v>05.11.20</v>
      </c>
      <c r="J477" s="87"/>
      <c r="K477" s="339" t="s">
        <v>29854</v>
      </c>
      <c r="L477" s="298">
        <v>2216.6078179172191</v>
      </c>
      <c r="M477" s="298">
        <f t="shared" si="14"/>
        <v>8866.4312716688764</v>
      </c>
      <c r="N477" s="334"/>
    </row>
    <row r="478" spans="9:14" ht="12.75" x14ac:dyDescent="0.2">
      <c r="I478" s="48" t="str">
        <f t="shared" si="15"/>
        <v>05.11.20</v>
      </c>
      <c r="J478" s="87"/>
      <c r="K478" s="339" t="s">
        <v>29855</v>
      </c>
      <c r="L478" s="298">
        <v>2230.1707960172203</v>
      </c>
      <c r="M478" s="298">
        <f t="shared" si="14"/>
        <v>8920.683184068881</v>
      </c>
      <c r="N478" s="334"/>
    </row>
    <row r="479" spans="9:14" ht="12.75" x14ac:dyDescent="0.2">
      <c r="I479" s="48" t="str">
        <f t="shared" si="15"/>
        <v>05.11.20</v>
      </c>
      <c r="J479" s="87"/>
      <c r="K479" s="339" t="s">
        <v>29856</v>
      </c>
      <c r="L479" s="298">
        <v>2244.8786235372199</v>
      </c>
      <c r="M479" s="298">
        <f t="shared" si="14"/>
        <v>8979.5144941488797</v>
      </c>
      <c r="N479" s="334"/>
    </row>
    <row r="480" spans="9:14" ht="12.75" x14ac:dyDescent="0.2">
      <c r="I480" s="48" t="str">
        <f t="shared" si="15"/>
        <v>05.11.20</v>
      </c>
      <c r="J480" s="87"/>
      <c r="K480" s="340" t="s">
        <v>29857</v>
      </c>
      <c r="L480" s="328">
        <v>2231.4458605072218</v>
      </c>
      <c r="M480" s="328">
        <f t="shared" si="14"/>
        <v>8925.7834420288873</v>
      </c>
      <c r="N480" s="334"/>
    </row>
    <row r="481" spans="9:14" ht="12.75" x14ac:dyDescent="0.2">
      <c r="I481" s="48" t="str">
        <f t="shared" si="15"/>
        <v>05.11.20</v>
      </c>
      <c r="J481" s="87"/>
      <c r="K481" s="339" t="s">
        <v>29858</v>
      </c>
      <c r="L481" s="298">
        <v>2211.1529540772231</v>
      </c>
      <c r="M481" s="298">
        <f t="shared" si="14"/>
        <v>8844.6118163088922</v>
      </c>
      <c r="N481" s="334"/>
    </row>
    <row r="482" spans="9:14" ht="12.75" x14ac:dyDescent="0.2">
      <c r="I482" s="48" t="str">
        <f t="shared" si="15"/>
        <v>05.11.20</v>
      </c>
      <c r="J482" s="87"/>
      <c r="K482" s="339" t="s">
        <v>29859</v>
      </c>
      <c r="L482" s="298">
        <v>2187.515447707221</v>
      </c>
      <c r="M482" s="298">
        <f t="shared" si="14"/>
        <v>8750.0617908288841</v>
      </c>
      <c r="N482" s="334"/>
    </row>
    <row r="483" spans="9:14" ht="12.75" x14ac:dyDescent="0.2">
      <c r="I483" s="48" t="str">
        <f t="shared" si="15"/>
        <v>05.11.20</v>
      </c>
      <c r="J483" s="87"/>
      <c r="K483" s="339" t="s">
        <v>29860</v>
      </c>
      <c r="L483" s="298">
        <v>2172.9162438172193</v>
      </c>
      <c r="M483" s="298">
        <f t="shared" si="14"/>
        <v>8691.6649752688772</v>
      </c>
      <c r="N483" s="334"/>
    </row>
    <row r="484" spans="9:14" ht="12.75" x14ac:dyDescent="0.2">
      <c r="I484" s="48" t="str">
        <f t="shared" si="15"/>
        <v>05.11.20</v>
      </c>
      <c r="J484" s="87"/>
      <c r="K484" s="340" t="s">
        <v>29861</v>
      </c>
      <c r="L484" s="328">
        <v>2153.092044327223</v>
      </c>
      <c r="M484" s="328">
        <f t="shared" si="14"/>
        <v>8612.368177308892</v>
      </c>
      <c r="N484" s="334"/>
    </row>
    <row r="485" spans="9:14" ht="12.75" x14ac:dyDescent="0.2">
      <c r="I485" s="48" t="str">
        <f t="shared" si="15"/>
        <v>05.11.20</v>
      </c>
      <c r="J485" s="87"/>
      <c r="K485" s="339" t="s">
        <v>29862</v>
      </c>
      <c r="L485" s="298">
        <v>2113.459641067222</v>
      </c>
      <c r="M485" s="298">
        <f t="shared" si="14"/>
        <v>8453.8385642688881</v>
      </c>
      <c r="N485" s="334"/>
    </row>
    <row r="486" spans="9:14" ht="12.75" x14ac:dyDescent="0.2">
      <c r="I486" s="48" t="str">
        <f t="shared" si="15"/>
        <v>05.11.20</v>
      </c>
      <c r="J486" s="87"/>
      <c r="K486" s="339" t="s">
        <v>29863</v>
      </c>
      <c r="L486" s="298">
        <v>2079.1814057372221</v>
      </c>
      <c r="M486" s="298">
        <f t="shared" si="14"/>
        <v>8316.7256229488885</v>
      </c>
      <c r="N486" s="334"/>
    </row>
    <row r="487" spans="9:14" ht="12.75" x14ac:dyDescent="0.2">
      <c r="I487" s="48" t="str">
        <f t="shared" si="15"/>
        <v>05.11.20</v>
      </c>
      <c r="J487" s="87"/>
      <c r="K487" s="339" t="s">
        <v>29864</v>
      </c>
      <c r="L487" s="298">
        <v>2057.2361400572213</v>
      </c>
      <c r="M487" s="298">
        <f t="shared" si="14"/>
        <v>8228.9445602288852</v>
      </c>
      <c r="N487" s="334"/>
    </row>
    <row r="488" spans="9:14" ht="12.75" x14ac:dyDescent="0.2">
      <c r="I488" s="48" t="str">
        <f t="shared" si="15"/>
        <v>05.11.20</v>
      </c>
      <c r="J488" s="87"/>
      <c r="K488" s="340" t="s">
        <v>29865</v>
      </c>
      <c r="L488" s="328">
        <v>2026.4206576772201</v>
      </c>
      <c r="M488" s="328">
        <f t="shared" si="14"/>
        <v>8105.6826307088804</v>
      </c>
      <c r="N488" s="334"/>
    </row>
    <row r="489" spans="9:14" ht="12.75" x14ac:dyDescent="0.2">
      <c r="I489" s="48" t="str">
        <f t="shared" si="15"/>
        <v>05.11.20</v>
      </c>
      <c r="J489" s="87"/>
      <c r="K489" s="339" t="s">
        <v>29866</v>
      </c>
      <c r="L489" s="298">
        <v>1986.1739951672221</v>
      </c>
      <c r="M489" s="298">
        <f t="shared" si="14"/>
        <v>7944.6959806688883</v>
      </c>
      <c r="N489" s="334"/>
    </row>
    <row r="490" spans="9:14" ht="12.75" x14ac:dyDescent="0.2">
      <c r="I490" s="48" t="str">
        <f t="shared" si="15"/>
        <v>05.11.20</v>
      </c>
      <c r="J490" s="87"/>
      <c r="K490" s="339" t="s">
        <v>29867</v>
      </c>
      <c r="L490" s="298">
        <v>1943.835971587222</v>
      </c>
      <c r="M490" s="298">
        <f t="shared" si="14"/>
        <v>7775.3438863488882</v>
      </c>
      <c r="N490" s="334"/>
    </row>
    <row r="491" spans="9:14" ht="12.75" x14ac:dyDescent="0.2">
      <c r="I491" s="48" t="str">
        <f t="shared" si="15"/>
        <v>05.11.20</v>
      </c>
      <c r="J491" s="87"/>
      <c r="K491" s="339" t="s">
        <v>29868</v>
      </c>
      <c r="L491" s="298">
        <v>1917.3869666072203</v>
      </c>
      <c r="M491" s="298">
        <f t="shared" si="14"/>
        <v>7669.5478664288812</v>
      </c>
      <c r="N491" s="334"/>
    </row>
    <row r="492" spans="9:14" ht="12.75" x14ac:dyDescent="0.2">
      <c r="I492" s="48" t="str">
        <f t="shared" si="15"/>
        <v>05.11.20</v>
      </c>
      <c r="J492" s="87"/>
      <c r="K492" s="340" t="s">
        <v>29869</v>
      </c>
      <c r="L492" s="328">
        <v>1879.0926920272223</v>
      </c>
      <c r="M492" s="328">
        <f t="shared" si="14"/>
        <v>7516.370768108889</v>
      </c>
      <c r="N492" s="334"/>
    </row>
    <row r="493" spans="9:14" ht="12.75" x14ac:dyDescent="0.2">
      <c r="I493" s="48" t="str">
        <f t="shared" si="15"/>
        <v>05.11.20</v>
      </c>
      <c r="J493" s="87"/>
      <c r="K493" s="339" t="s">
        <v>29870</v>
      </c>
      <c r="L493" s="298">
        <v>1837.805239127222</v>
      </c>
      <c r="M493" s="298">
        <f t="shared" si="14"/>
        <v>7351.2209565088879</v>
      </c>
      <c r="N493" s="334"/>
    </row>
    <row r="494" spans="9:14" ht="12.75" x14ac:dyDescent="0.2">
      <c r="I494" s="48" t="str">
        <f t="shared" si="15"/>
        <v>05.11.20</v>
      </c>
      <c r="J494" s="87"/>
      <c r="K494" s="339" t="s">
        <v>29871</v>
      </c>
      <c r="L494" s="298">
        <v>1795.7269642072222</v>
      </c>
      <c r="M494" s="298">
        <f t="shared" si="14"/>
        <v>7182.9078568288887</v>
      </c>
      <c r="N494" s="334"/>
    </row>
    <row r="495" spans="9:14" ht="12.75" x14ac:dyDescent="0.2">
      <c r="I495" s="48" t="str">
        <f t="shared" si="15"/>
        <v>05.11.20</v>
      </c>
      <c r="J495" s="87"/>
      <c r="K495" s="339" t="s">
        <v>29872</v>
      </c>
      <c r="L495" s="298">
        <v>1770.8626956872222</v>
      </c>
      <c r="M495" s="298">
        <f t="shared" si="14"/>
        <v>7083.4507827488887</v>
      </c>
      <c r="N495" s="334"/>
    </row>
    <row r="496" spans="9:14" ht="12.75" x14ac:dyDescent="0.2">
      <c r="I496" s="48" t="str">
        <f t="shared" si="15"/>
        <v>05.11.20</v>
      </c>
      <c r="J496" s="87"/>
      <c r="K496" s="340" t="s">
        <v>29873</v>
      </c>
      <c r="L496" s="328">
        <v>1738.548173517222</v>
      </c>
      <c r="M496" s="328">
        <f t="shared" si="14"/>
        <v>6954.1926940688882</v>
      </c>
      <c r="N496" s="334"/>
    </row>
    <row r="497" spans="9:14" ht="12.75" x14ac:dyDescent="0.2">
      <c r="I497" s="48" t="str">
        <f t="shared" si="15"/>
        <v>05.11.20</v>
      </c>
      <c r="J497" s="87"/>
      <c r="K497" s="339" t="s">
        <v>29874</v>
      </c>
      <c r="L497" s="298">
        <v>1769.5804131272212</v>
      </c>
      <c r="M497" s="298">
        <f t="shared" si="14"/>
        <v>7078.3216525088847</v>
      </c>
      <c r="N497" s="334"/>
    </row>
    <row r="498" spans="9:14" ht="12.75" x14ac:dyDescent="0.2">
      <c r="I498" s="48" t="str">
        <f t="shared" si="15"/>
        <v>05.11.20</v>
      </c>
      <c r="J498" s="87"/>
      <c r="K498" s="339" t="s">
        <v>29875</v>
      </c>
      <c r="L498" s="298">
        <v>1760.1682530772212</v>
      </c>
      <c r="M498" s="298">
        <f t="shared" si="14"/>
        <v>7040.6730123088846</v>
      </c>
      <c r="N498" s="334"/>
    </row>
    <row r="499" spans="9:14" ht="12.75" x14ac:dyDescent="0.2">
      <c r="I499" s="48" t="str">
        <f t="shared" si="15"/>
        <v>05.11.20</v>
      </c>
      <c r="J499" s="87"/>
      <c r="K499" s="339" t="s">
        <v>29876</v>
      </c>
      <c r="L499" s="298">
        <v>1720.8765986772212</v>
      </c>
      <c r="M499" s="298">
        <f t="shared" si="14"/>
        <v>6883.5063947088847</v>
      </c>
      <c r="N499" s="334"/>
    </row>
    <row r="500" spans="9:14" ht="12.75" x14ac:dyDescent="0.2">
      <c r="I500" s="48" t="str">
        <f t="shared" si="15"/>
        <v>05.11.20</v>
      </c>
      <c r="J500" s="87"/>
      <c r="K500" s="340" t="s">
        <v>29877</v>
      </c>
      <c r="L500" s="328">
        <v>1687.420145127222</v>
      </c>
      <c r="M500" s="328">
        <f t="shared" si="14"/>
        <v>6749.6805805088879</v>
      </c>
      <c r="N500" s="334"/>
    </row>
    <row r="501" spans="9:14" ht="12.75" x14ac:dyDescent="0.2">
      <c r="I501" s="48" t="str">
        <f t="shared" si="15"/>
        <v>05.11.20</v>
      </c>
      <c r="J501" s="87"/>
      <c r="K501" s="339" t="s">
        <v>29878</v>
      </c>
      <c r="L501" s="298">
        <v>1661.7216737772221</v>
      </c>
      <c r="M501" s="298">
        <f t="shared" si="14"/>
        <v>6646.8866951088885</v>
      </c>
      <c r="N501" s="334"/>
    </row>
    <row r="502" spans="9:14" ht="12.75" x14ac:dyDescent="0.2">
      <c r="I502" s="48" t="str">
        <f t="shared" si="15"/>
        <v>05.11.20</v>
      </c>
      <c r="J502" s="87"/>
      <c r="K502" s="339" t="s">
        <v>29879</v>
      </c>
      <c r="L502" s="298">
        <v>1627.3902967272199</v>
      </c>
      <c r="M502" s="298">
        <f t="shared" si="14"/>
        <v>6509.5611869088798</v>
      </c>
      <c r="N502" s="334"/>
    </row>
    <row r="503" spans="9:14" ht="12.75" x14ac:dyDescent="0.2">
      <c r="I503" s="48" t="str">
        <f t="shared" si="15"/>
        <v>05.11.20</v>
      </c>
      <c r="J503" s="87"/>
      <c r="K503" s="339" t="s">
        <v>29880</v>
      </c>
      <c r="L503" s="298">
        <v>1601.383164777222</v>
      </c>
      <c r="M503" s="298">
        <f t="shared" si="14"/>
        <v>6405.5326591088879</v>
      </c>
      <c r="N503" s="334"/>
    </row>
    <row r="504" spans="9:14" ht="12.75" x14ac:dyDescent="0.2">
      <c r="I504" s="48" t="str">
        <f t="shared" si="15"/>
        <v>05.11.20</v>
      </c>
      <c r="J504" s="87"/>
      <c r="K504" s="340" t="s">
        <v>29881</v>
      </c>
      <c r="L504" s="328">
        <v>1577.1274316572201</v>
      </c>
      <c r="M504" s="328">
        <f t="shared" si="14"/>
        <v>6308.5097266288803</v>
      </c>
      <c r="N504" s="334"/>
    </row>
    <row r="505" spans="9:14" ht="12.75" x14ac:dyDescent="0.2">
      <c r="I505" s="48" t="str">
        <f t="shared" si="15"/>
        <v>06.11.20</v>
      </c>
      <c r="J505" s="87"/>
      <c r="K505" s="339" t="s">
        <v>29882</v>
      </c>
      <c r="L505" s="298">
        <v>1569.3000945072213</v>
      </c>
      <c r="M505" s="298">
        <f t="shared" si="14"/>
        <v>6277.2003780288851</v>
      </c>
      <c r="N505" s="334"/>
    </row>
    <row r="506" spans="9:14" ht="12.75" x14ac:dyDescent="0.2">
      <c r="I506" s="48" t="str">
        <f t="shared" si="15"/>
        <v>06.11.20</v>
      </c>
      <c r="J506" s="87"/>
      <c r="K506" s="339" t="s">
        <v>29883</v>
      </c>
      <c r="L506" s="298">
        <v>1539.38920674722</v>
      </c>
      <c r="M506" s="298">
        <f t="shared" si="14"/>
        <v>6157.5568269888799</v>
      </c>
      <c r="N506" s="334"/>
    </row>
    <row r="507" spans="9:14" ht="12.75" x14ac:dyDescent="0.2">
      <c r="I507" s="48" t="str">
        <f t="shared" si="15"/>
        <v>06.11.20</v>
      </c>
      <c r="J507" s="87"/>
      <c r="K507" s="339" t="s">
        <v>29884</v>
      </c>
      <c r="L507" s="298">
        <v>1514.2115148272201</v>
      </c>
      <c r="M507" s="298">
        <f t="shared" si="14"/>
        <v>6056.8460593088803</v>
      </c>
      <c r="N507" s="334"/>
    </row>
    <row r="508" spans="9:14" ht="12.75" x14ac:dyDescent="0.2">
      <c r="I508" s="48" t="str">
        <f t="shared" si="15"/>
        <v>06.11.20</v>
      </c>
      <c r="J508" s="87"/>
      <c r="K508" s="340" t="s">
        <v>29885</v>
      </c>
      <c r="L508" s="328">
        <v>1490.8742137872209</v>
      </c>
      <c r="M508" s="328">
        <f t="shared" si="14"/>
        <v>5963.4968551488837</v>
      </c>
      <c r="N508" s="334"/>
    </row>
    <row r="509" spans="9:14" ht="12.75" x14ac:dyDescent="0.2">
      <c r="I509" s="48" t="str">
        <f t="shared" si="15"/>
        <v>06.11.20</v>
      </c>
      <c r="J509" s="87"/>
      <c r="K509" s="339" t="s">
        <v>29886</v>
      </c>
      <c r="L509" s="298">
        <v>1491.7594873072212</v>
      </c>
      <c r="M509" s="298">
        <f t="shared" si="14"/>
        <v>5967.0379492288848</v>
      </c>
      <c r="N509" s="334"/>
    </row>
    <row r="510" spans="9:14" ht="12.75" x14ac:dyDescent="0.2">
      <c r="I510" s="48" t="str">
        <f t="shared" si="15"/>
        <v>06.11.20</v>
      </c>
      <c r="J510" s="87"/>
      <c r="K510" s="339" t="s">
        <v>29887</v>
      </c>
      <c r="L510" s="298">
        <v>1475.74266436722</v>
      </c>
      <c r="M510" s="298">
        <f t="shared" si="14"/>
        <v>5902.9706574688798</v>
      </c>
      <c r="N510" s="334"/>
    </row>
    <row r="511" spans="9:14" ht="12.75" x14ac:dyDescent="0.2">
      <c r="I511" s="48" t="str">
        <f t="shared" si="15"/>
        <v>06.11.20</v>
      </c>
      <c r="J511" s="87"/>
      <c r="K511" s="339" t="s">
        <v>29888</v>
      </c>
      <c r="L511" s="298">
        <v>1467.3711758972202</v>
      </c>
      <c r="M511" s="298">
        <f t="shared" si="14"/>
        <v>5869.4847035888806</v>
      </c>
      <c r="N511" s="334"/>
    </row>
    <row r="512" spans="9:14" ht="12.75" x14ac:dyDescent="0.2">
      <c r="I512" s="48" t="str">
        <f t="shared" si="15"/>
        <v>06.11.20</v>
      </c>
      <c r="J512" s="87"/>
      <c r="K512" s="340" t="s">
        <v>29889</v>
      </c>
      <c r="L512" s="328">
        <v>1456.616804687221</v>
      </c>
      <c r="M512" s="328">
        <f t="shared" si="14"/>
        <v>5826.4672187488841</v>
      </c>
      <c r="N512" s="334"/>
    </row>
    <row r="513" spans="9:14" ht="12.75" x14ac:dyDescent="0.2">
      <c r="I513" s="48" t="str">
        <f t="shared" si="15"/>
        <v>06.11.20</v>
      </c>
      <c r="J513" s="87"/>
      <c r="K513" s="339" t="s">
        <v>29890</v>
      </c>
      <c r="L513" s="298">
        <v>1467.8719298172211</v>
      </c>
      <c r="M513" s="298">
        <f t="shared" si="14"/>
        <v>5871.4877192688846</v>
      </c>
      <c r="N513" s="334"/>
    </row>
    <row r="514" spans="9:14" ht="12.75" x14ac:dyDescent="0.2">
      <c r="I514" s="48" t="str">
        <f t="shared" si="15"/>
        <v>06.11.20</v>
      </c>
      <c r="J514" s="87"/>
      <c r="K514" s="339" t="s">
        <v>29891</v>
      </c>
      <c r="L514" s="298">
        <v>1455.4641547872211</v>
      </c>
      <c r="M514" s="298">
        <f t="shared" si="14"/>
        <v>5821.8566191488844</v>
      </c>
      <c r="N514" s="334"/>
    </row>
    <row r="515" spans="9:14" ht="12.75" x14ac:dyDescent="0.2">
      <c r="I515" s="48" t="str">
        <f t="shared" si="15"/>
        <v>06.11.20</v>
      </c>
      <c r="J515" s="87"/>
      <c r="K515" s="339" t="s">
        <v>29892</v>
      </c>
      <c r="L515" s="298">
        <v>1442.2964569172223</v>
      </c>
      <c r="M515" s="298">
        <f t="shared" si="14"/>
        <v>5769.185827668889</v>
      </c>
      <c r="N515" s="334"/>
    </row>
    <row r="516" spans="9:14" ht="12.75" x14ac:dyDescent="0.2">
      <c r="I516" s="48" t="str">
        <f t="shared" si="15"/>
        <v>06.11.20</v>
      </c>
      <c r="J516" s="87"/>
      <c r="K516" s="340" t="s">
        <v>29893</v>
      </c>
      <c r="L516" s="328">
        <v>1430.664777687221</v>
      </c>
      <c r="M516" s="328">
        <f t="shared" si="14"/>
        <v>5722.6591107488839</v>
      </c>
      <c r="N516" s="334"/>
    </row>
    <row r="517" spans="9:14" ht="12.75" x14ac:dyDescent="0.2">
      <c r="I517" s="48" t="str">
        <f t="shared" si="15"/>
        <v>06.11.20</v>
      </c>
      <c r="J517" s="87"/>
      <c r="K517" s="339" t="s">
        <v>29894</v>
      </c>
      <c r="L517" s="298">
        <v>1441.4670720072211</v>
      </c>
      <c r="M517" s="298">
        <f t="shared" si="14"/>
        <v>5765.8682880288843</v>
      </c>
      <c r="N517" s="334"/>
    </row>
    <row r="518" spans="9:14" ht="12.75" x14ac:dyDescent="0.2">
      <c r="I518" s="48" t="str">
        <f t="shared" si="15"/>
        <v>06.11.20</v>
      </c>
      <c r="J518" s="87"/>
      <c r="K518" s="339" t="s">
        <v>29895</v>
      </c>
      <c r="L518" s="298">
        <v>1431.1109721572211</v>
      </c>
      <c r="M518" s="298">
        <f t="shared" si="14"/>
        <v>5724.4438886288845</v>
      </c>
      <c r="N518" s="334"/>
    </row>
    <row r="519" spans="9:14" ht="12.75" x14ac:dyDescent="0.2">
      <c r="I519" s="48" t="str">
        <f t="shared" si="15"/>
        <v>06.11.20</v>
      </c>
      <c r="J519" s="87"/>
      <c r="K519" s="339" t="s">
        <v>29896</v>
      </c>
      <c r="L519" s="298">
        <v>1432.6463119372222</v>
      </c>
      <c r="M519" s="298">
        <f t="shared" si="14"/>
        <v>5730.5852477488888</v>
      </c>
      <c r="N519" s="334"/>
    </row>
    <row r="520" spans="9:14" ht="12.75" x14ac:dyDescent="0.2">
      <c r="I520" s="48" t="str">
        <f t="shared" si="15"/>
        <v>06.11.20</v>
      </c>
      <c r="J520" s="87"/>
      <c r="K520" s="340" t="s">
        <v>29897</v>
      </c>
      <c r="L520" s="328">
        <v>1430.883072697221</v>
      </c>
      <c r="M520" s="328">
        <f t="shared" si="14"/>
        <v>5723.532290788884</v>
      </c>
      <c r="N520" s="334"/>
    </row>
    <row r="521" spans="9:14" ht="12.75" x14ac:dyDescent="0.2">
      <c r="I521" s="48" t="str">
        <f t="shared" si="15"/>
        <v>06.11.20</v>
      </c>
      <c r="J521" s="87"/>
      <c r="K521" s="339" t="s">
        <v>29898</v>
      </c>
      <c r="L521" s="298">
        <v>1449.734488267221</v>
      </c>
      <c r="M521" s="298">
        <f t="shared" si="14"/>
        <v>5798.9379530688839</v>
      </c>
      <c r="N521" s="334"/>
    </row>
    <row r="522" spans="9:14" ht="12.75" x14ac:dyDescent="0.2">
      <c r="I522" s="48" t="str">
        <f t="shared" si="15"/>
        <v>06.11.20</v>
      </c>
      <c r="J522" s="87"/>
      <c r="K522" s="339" t="s">
        <v>29899</v>
      </c>
      <c r="L522" s="298">
        <v>1464.0464343672222</v>
      </c>
      <c r="M522" s="298">
        <f t="shared" si="14"/>
        <v>5856.1857374688889</v>
      </c>
      <c r="N522" s="334"/>
    </row>
    <row r="523" spans="9:14" ht="12.75" x14ac:dyDescent="0.2">
      <c r="I523" s="48" t="str">
        <f t="shared" si="15"/>
        <v>06.11.20</v>
      </c>
      <c r="J523" s="87"/>
      <c r="K523" s="339" t="s">
        <v>29900</v>
      </c>
      <c r="L523" s="298">
        <v>1483.59316975722</v>
      </c>
      <c r="M523" s="298">
        <f t="shared" si="14"/>
        <v>5934.3726790288802</v>
      </c>
      <c r="N523" s="334"/>
    </row>
    <row r="524" spans="9:14" ht="12.75" x14ac:dyDescent="0.2">
      <c r="I524" s="48" t="str">
        <f t="shared" si="15"/>
        <v>06.11.20</v>
      </c>
      <c r="J524" s="87"/>
      <c r="K524" s="340" t="s">
        <v>29901</v>
      </c>
      <c r="L524" s="328">
        <v>1500.3924189572213</v>
      </c>
      <c r="M524" s="328">
        <f t="shared" si="14"/>
        <v>6001.569675828885</v>
      </c>
      <c r="N524" s="334"/>
    </row>
    <row r="525" spans="9:14" ht="12.75" x14ac:dyDescent="0.2">
      <c r="I525" s="48" t="str">
        <f t="shared" si="15"/>
        <v>06.11.20</v>
      </c>
      <c r="J525" s="87"/>
      <c r="K525" s="339" t="s">
        <v>29902</v>
      </c>
      <c r="L525" s="298">
        <v>1575.82872671722</v>
      </c>
      <c r="M525" s="298">
        <f t="shared" si="14"/>
        <v>6303.3149068688799</v>
      </c>
      <c r="N525" s="334"/>
    </row>
    <row r="526" spans="9:14" ht="12.75" x14ac:dyDescent="0.2">
      <c r="I526" s="48" t="str">
        <f t="shared" si="15"/>
        <v>06.11.20</v>
      </c>
      <c r="J526" s="87"/>
      <c r="K526" s="339" t="s">
        <v>29903</v>
      </c>
      <c r="L526" s="298">
        <v>1609.816184557221</v>
      </c>
      <c r="M526" s="298">
        <f t="shared" si="14"/>
        <v>6439.2647382288842</v>
      </c>
      <c r="N526" s="334"/>
    </row>
    <row r="527" spans="9:14" ht="12.75" x14ac:dyDescent="0.2">
      <c r="I527" s="48" t="str">
        <f t="shared" si="15"/>
        <v>06.11.20</v>
      </c>
      <c r="J527" s="87"/>
      <c r="K527" s="339" t="s">
        <v>29904</v>
      </c>
      <c r="L527" s="298">
        <v>1657.2955806772211</v>
      </c>
      <c r="M527" s="298">
        <f t="shared" si="14"/>
        <v>6629.1823227088844</v>
      </c>
      <c r="N527" s="334"/>
    </row>
    <row r="528" spans="9:14" ht="12.75" x14ac:dyDescent="0.2">
      <c r="I528" s="48" t="str">
        <f t="shared" si="15"/>
        <v>06.11.20</v>
      </c>
      <c r="J528" s="87"/>
      <c r="K528" s="340" t="s">
        <v>29905</v>
      </c>
      <c r="L528" s="328">
        <v>1718.0139531872212</v>
      </c>
      <c r="M528" s="328">
        <f t="shared" si="14"/>
        <v>6872.0558127488848</v>
      </c>
      <c r="N528" s="334"/>
    </row>
    <row r="529" spans="9:14" ht="12.75" x14ac:dyDescent="0.2">
      <c r="I529" s="48" t="str">
        <f t="shared" si="15"/>
        <v>06.11.20</v>
      </c>
      <c r="J529" s="87"/>
      <c r="K529" s="339" t="s">
        <v>29906</v>
      </c>
      <c r="L529" s="298">
        <v>1813.8270501672209</v>
      </c>
      <c r="M529" s="298">
        <f t="shared" si="14"/>
        <v>7255.3082006688837</v>
      </c>
      <c r="N529" s="334"/>
    </row>
    <row r="530" spans="9:14" ht="12.75" x14ac:dyDescent="0.2">
      <c r="I530" s="48" t="str">
        <f t="shared" si="15"/>
        <v>06.11.20</v>
      </c>
      <c r="J530" s="87"/>
      <c r="K530" s="339" t="s">
        <v>29907</v>
      </c>
      <c r="L530" s="298">
        <v>1902.4913366072212</v>
      </c>
      <c r="M530" s="298">
        <f t="shared" si="14"/>
        <v>7609.9653464288849</v>
      </c>
      <c r="N530" s="334"/>
    </row>
    <row r="531" spans="9:14" ht="12.75" x14ac:dyDescent="0.2">
      <c r="I531" s="48" t="str">
        <f t="shared" si="15"/>
        <v>06.11.20</v>
      </c>
      <c r="J531" s="87"/>
      <c r="K531" s="339" t="s">
        <v>29908</v>
      </c>
      <c r="L531" s="298">
        <v>1954.431907377221</v>
      </c>
      <c r="M531" s="298">
        <f t="shared" si="14"/>
        <v>7817.7276295088841</v>
      </c>
      <c r="N531" s="334"/>
    </row>
    <row r="532" spans="9:14" ht="12.75" x14ac:dyDescent="0.2">
      <c r="I532" s="48" t="str">
        <f t="shared" si="15"/>
        <v>06.11.20</v>
      </c>
      <c r="J532" s="87"/>
      <c r="K532" s="340" t="s">
        <v>29909</v>
      </c>
      <c r="L532" s="328">
        <v>1995.4404639572213</v>
      </c>
      <c r="M532" s="328">
        <f t="shared" si="14"/>
        <v>7981.761855828885</v>
      </c>
      <c r="N532" s="334"/>
    </row>
    <row r="533" spans="9:14" ht="12.75" x14ac:dyDescent="0.2">
      <c r="I533" s="48" t="str">
        <f t="shared" si="15"/>
        <v>06.11.20</v>
      </c>
      <c r="J533" s="87"/>
      <c r="K533" s="339" t="s">
        <v>29910</v>
      </c>
      <c r="L533" s="298">
        <v>2049.4459284772211</v>
      </c>
      <c r="M533" s="298">
        <f t="shared" si="14"/>
        <v>8197.7837139088842</v>
      </c>
      <c r="N533" s="334"/>
    </row>
    <row r="534" spans="9:14" ht="12.75" x14ac:dyDescent="0.2">
      <c r="I534" s="48" t="str">
        <f t="shared" si="15"/>
        <v>06.11.20</v>
      </c>
      <c r="J534" s="87"/>
      <c r="K534" s="339" t="s">
        <v>29911</v>
      </c>
      <c r="L534" s="298">
        <v>2070.5334861672204</v>
      </c>
      <c r="M534" s="298">
        <f t="shared" si="14"/>
        <v>8282.1339446688817</v>
      </c>
      <c r="N534" s="334"/>
    </row>
    <row r="535" spans="9:14" ht="12.75" x14ac:dyDescent="0.2">
      <c r="I535" s="48" t="str">
        <f t="shared" si="15"/>
        <v>06.11.20</v>
      </c>
      <c r="J535" s="87"/>
      <c r="K535" s="339" t="s">
        <v>29912</v>
      </c>
      <c r="L535" s="298">
        <v>2102.340603857223</v>
      </c>
      <c r="M535" s="298">
        <f t="shared" si="14"/>
        <v>8409.3624154288918</v>
      </c>
      <c r="N535" s="334"/>
    </row>
    <row r="536" spans="9:14" ht="12.75" x14ac:dyDescent="0.2">
      <c r="I536" s="48" t="str">
        <f t="shared" si="15"/>
        <v>06.11.20</v>
      </c>
      <c r="J536" s="87"/>
      <c r="K536" s="340" t="s">
        <v>29913</v>
      </c>
      <c r="L536" s="328">
        <v>2117.8180607472214</v>
      </c>
      <c r="M536" s="328">
        <f t="shared" si="14"/>
        <v>8471.2722429888854</v>
      </c>
      <c r="N536" s="334"/>
    </row>
    <row r="537" spans="9:14" ht="12.75" x14ac:dyDescent="0.2">
      <c r="I537" s="48" t="str">
        <f t="shared" si="15"/>
        <v>06.11.20</v>
      </c>
      <c r="J537" s="87"/>
      <c r="K537" s="339" t="s">
        <v>29914</v>
      </c>
      <c r="L537" s="298">
        <v>2125.8776945872214</v>
      </c>
      <c r="M537" s="298">
        <f t="shared" ref="M537:M600" si="16">IF(L537="","",L537*4)</f>
        <v>8503.5107783488857</v>
      </c>
      <c r="N537" s="334"/>
    </row>
    <row r="538" spans="9:14" ht="12.75" x14ac:dyDescent="0.2">
      <c r="I538" s="48" t="str">
        <f t="shared" ref="I538:I601" si="17">IF(K538="","",LEFT(K538,8))</f>
        <v>06.11.20</v>
      </c>
      <c r="J538" s="87"/>
      <c r="K538" s="339" t="s">
        <v>29915</v>
      </c>
      <c r="L538" s="298">
        <v>2121.9902652472224</v>
      </c>
      <c r="M538" s="298">
        <f t="shared" si="16"/>
        <v>8487.9610609888896</v>
      </c>
      <c r="N538" s="334"/>
    </row>
    <row r="539" spans="9:14" ht="12.75" x14ac:dyDescent="0.2">
      <c r="I539" s="48" t="str">
        <f t="shared" si="17"/>
        <v>06.11.20</v>
      </c>
      <c r="J539" s="87"/>
      <c r="K539" s="339" t="s">
        <v>29916</v>
      </c>
      <c r="L539" s="298">
        <v>2105.4016237872202</v>
      </c>
      <c r="M539" s="298">
        <f t="shared" si="16"/>
        <v>8421.6064951488806</v>
      </c>
      <c r="N539" s="334"/>
    </row>
    <row r="540" spans="9:14" ht="12.75" x14ac:dyDescent="0.2">
      <c r="I540" s="48" t="str">
        <f t="shared" si="17"/>
        <v>06.11.20</v>
      </c>
      <c r="J540" s="87"/>
      <c r="K540" s="340" t="s">
        <v>29917</v>
      </c>
      <c r="L540" s="328">
        <v>2096.279198487221</v>
      </c>
      <c r="M540" s="328">
        <f t="shared" si="16"/>
        <v>8385.1167939488842</v>
      </c>
      <c r="N540" s="334"/>
    </row>
    <row r="541" spans="9:14" ht="12.75" x14ac:dyDescent="0.2">
      <c r="I541" s="48" t="str">
        <f t="shared" si="17"/>
        <v>06.11.20</v>
      </c>
      <c r="J541" s="87"/>
      <c r="K541" s="339" t="s">
        <v>29918</v>
      </c>
      <c r="L541" s="298">
        <v>2080.9200284572212</v>
      </c>
      <c r="M541" s="298">
        <f t="shared" si="16"/>
        <v>8323.6801138288847</v>
      </c>
      <c r="N541" s="334"/>
    </row>
    <row r="542" spans="9:14" ht="12.75" x14ac:dyDescent="0.2">
      <c r="I542" s="48" t="str">
        <f t="shared" si="17"/>
        <v>06.11.20</v>
      </c>
      <c r="J542" s="87"/>
      <c r="K542" s="339" t="s">
        <v>29919</v>
      </c>
      <c r="L542" s="298">
        <v>2072.8238880872209</v>
      </c>
      <c r="M542" s="298">
        <f t="shared" si="16"/>
        <v>8291.2955523488836</v>
      </c>
      <c r="N542" s="334"/>
    </row>
    <row r="543" spans="9:14" ht="12.75" x14ac:dyDescent="0.2">
      <c r="I543" s="48" t="str">
        <f t="shared" si="17"/>
        <v>06.11.20</v>
      </c>
      <c r="J543" s="87"/>
      <c r="K543" s="339" t="s">
        <v>29920</v>
      </c>
      <c r="L543" s="298">
        <v>2066.1445842472199</v>
      </c>
      <c r="M543" s="298">
        <f t="shared" si="16"/>
        <v>8264.5783369888795</v>
      </c>
      <c r="N543" s="334"/>
    </row>
    <row r="544" spans="9:14" ht="12.75" x14ac:dyDescent="0.2">
      <c r="I544" s="48" t="str">
        <f t="shared" si="17"/>
        <v>06.11.20</v>
      </c>
      <c r="J544" s="87"/>
      <c r="K544" s="340" t="s">
        <v>29921</v>
      </c>
      <c r="L544" s="328">
        <v>2059.3430170872202</v>
      </c>
      <c r="M544" s="328">
        <f t="shared" si="16"/>
        <v>8237.3720683488809</v>
      </c>
      <c r="N544" s="334"/>
    </row>
    <row r="545" spans="9:14" ht="12.75" x14ac:dyDescent="0.2">
      <c r="I545" s="48" t="str">
        <f t="shared" si="17"/>
        <v>06.11.20</v>
      </c>
      <c r="J545" s="87"/>
      <c r="K545" s="339" t="s">
        <v>29922</v>
      </c>
      <c r="L545" s="298">
        <v>2055.896291387221</v>
      </c>
      <c r="M545" s="298">
        <f t="shared" si="16"/>
        <v>8223.5851655488841</v>
      </c>
      <c r="N545" s="334"/>
    </row>
    <row r="546" spans="9:14" ht="12.75" x14ac:dyDescent="0.2">
      <c r="I546" s="48" t="str">
        <f t="shared" si="17"/>
        <v>06.11.20</v>
      </c>
      <c r="J546" s="87"/>
      <c r="K546" s="339" t="s">
        <v>29923</v>
      </c>
      <c r="L546" s="298">
        <v>2048.593549267222</v>
      </c>
      <c r="M546" s="298">
        <f t="shared" si="16"/>
        <v>8194.374197068888</v>
      </c>
      <c r="N546" s="334"/>
    </row>
    <row r="547" spans="9:14" ht="12.75" x14ac:dyDescent="0.2">
      <c r="I547" s="48" t="str">
        <f t="shared" si="17"/>
        <v>06.11.20</v>
      </c>
      <c r="J547" s="87"/>
      <c r="K547" s="339" t="s">
        <v>29924</v>
      </c>
      <c r="L547" s="298">
        <v>2053.181321087221</v>
      </c>
      <c r="M547" s="298">
        <f t="shared" si="16"/>
        <v>8212.7252843488841</v>
      </c>
      <c r="N547" s="334"/>
    </row>
    <row r="548" spans="9:14" ht="12.75" x14ac:dyDescent="0.2">
      <c r="I548" s="48" t="str">
        <f t="shared" si="17"/>
        <v>06.11.20</v>
      </c>
      <c r="J548" s="87"/>
      <c r="K548" s="340" t="s">
        <v>29925</v>
      </c>
      <c r="L548" s="328">
        <v>2050.7223174672208</v>
      </c>
      <c r="M548" s="328">
        <f t="shared" si="16"/>
        <v>8202.8892698688833</v>
      </c>
      <c r="N548" s="334"/>
    </row>
    <row r="549" spans="9:14" ht="12.75" x14ac:dyDescent="0.2">
      <c r="I549" s="48" t="str">
        <f t="shared" si="17"/>
        <v>06.11.20</v>
      </c>
      <c r="J549" s="87"/>
      <c r="K549" s="339" t="s">
        <v>29926</v>
      </c>
      <c r="L549" s="298">
        <v>2055.3444762872218</v>
      </c>
      <c r="M549" s="298">
        <f t="shared" si="16"/>
        <v>8221.3779051488873</v>
      </c>
      <c r="N549" s="334"/>
    </row>
    <row r="550" spans="9:14" ht="12.75" x14ac:dyDescent="0.2">
      <c r="I550" s="48" t="str">
        <f t="shared" si="17"/>
        <v>06.11.20</v>
      </c>
      <c r="J550" s="87"/>
      <c r="K550" s="339" t="s">
        <v>29927</v>
      </c>
      <c r="L550" s="298">
        <v>2060.0986908772225</v>
      </c>
      <c r="M550" s="298">
        <f t="shared" si="16"/>
        <v>8240.3947635088898</v>
      </c>
      <c r="N550" s="334"/>
    </row>
    <row r="551" spans="9:14" ht="12.75" x14ac:dyDescent="0.2">
      <c r="I551" s="48" t="str">
        <f t="shared" si="17"/>
        <v>06.11.20</v>
      </c>
      <c r="J551" s="87"/>
      <c r="K551" s="339" t="s">
        <v>29928</v>
      </c>
      <c r="L551" s="298">
        <v>2049.6930303972213</v>
      </c>
      <c r="M551" s="298">
        <f t="shared" si="16"/>
        <v>8198.7721215888851</v>
      </c>
      <c r="N551" s="334"/>
    </row>
    <row r="552" spans="9:14" ht="12.75" x14ac:dyDescent="0.2">
      <c r="I552" s="48" t="str">
        <f t="shared" si="17"/>
        <v>06.11.20</v>
      </c>
      <c r="J552" s="87"/>
      <c r="K552" s="340" t="s">
        <v>29929</v>
      </c>
      <c r="L552" s="328">
        <v>2033.765936037222</v>
      </c>
      <c r="M552" s="328">
        <f t="shared" si="16"/>
        <v>8135.063744148888</v>
      </c>
      <c r="N552" s="334"/>
    </row>
    <row r="553" spans="9:14" ht="12.75" x14ac:dyDescent="0.2">
      <c r="I553" s="48" t="str">
        <f t="shared" si="17"/>
        <v>06.11.20</v>
      </c>
      <c r="J553" s="87"/>
      <c r="K553" s="339" t="s">
        <v>29930</v>
      </c>
      <c r="L553" s="298">
        <v>2034.756380597222</v>
      </c>
      <c r="M553" s="298">
        <f t="shared" si="16"/>
        <v>8139.025522388888</v>
      </c>
      <c r="N553" s="334"/>
    </row>
    <row r="554" spans="9:14" ht="12.75" x14ac:dyDescent="0.2">
      <c r="I554" s="48" t="str">
        <f t="shared" si="17"/>
        <v>06.11.20</v>
      </c>
      <c r="J554" s="87"/>
      <c r="K554" s="339" t="s">
        <v>29931</v>
      </c>
      <c r="L554" s="298">
        <v>1997.635887327222</v>
      </c>
      <c r="M554" s="298">
        <f t="shared" si="16"/>
        <v>7990.543549308888</v>
      </c>
      <c r="N554" s="334"/>
    </row>
    <row r="555" spans="9:14" ht="12.75" x14ac:dyDescent="0.2">
      <c r="I555" s="48" t="str">
        <f t="shared" si="17"/>
        <v>06.11.20</v>
      </c>
      <c r="J555" s="87"/>
      <c r="K555" s="339" t="s">
        <v>29932</v>
      </c>
      <c r="L555" s="298">
        <v>1970.49088130722</v>
      </c>
      <c r="M555" s="298">
        <f t="shared" si="16"/>
        <v>7881.9635252288799</v>
      </c>
      <c r="N555" s="334"/>
    </row>
    <row r="556" spans="9:14" ht="12.75" x14ac:dyDescent="0.2">
      <c r="I556" s="48" t="str">
        <f t="shared" si="17"/>
        <v>06.11.20</v>
      </c>
      <c r="J556" s="87"/>
      <c r="K556" s="340" t="s">
        <v>29933</v>
      </c>
      <c r="L556" s="328">
        <v>1954.326992617222</v>
      </c>
      <c r="M556" s="328">
        <f t="shared" si="16"/>
        <v>7817.307970468888</v>
      </c>
      <c r="N556" s="334"/>
    </row>
    <row r="557" spans="9:14" ht="12.75" x14ac:dyDescent="0.2">
      <c r="I557" s="48" t="str">
        <f t="shared" si="17"/>
        <v>06.11.20</v>
      </c>
      <c r="J557" s="87"/>
      <c r="K557" s="339" t="s">
        <v>29934</v>
      </c>
      <c r="L557" s="298">
        <v>1948.0196095472211</v>
      </c>
      <c r="M557" s="298">
        <f t="shared" si="16"/>
        <v>7792.0784381888843</v>
      </c>
      <c r="N557" s="334"/>
    </row>
    <row r="558" spans="9:14" ht="12.75" x14ac:dyDescent="0.2">
      <c r="I558" s="48" t="str">
        <f t="shared" si="17"/>
        <v>06.11.20</v>
      </c>
      <c r="J558" s="87"/>
      <c r="K558" s="339" t="s">
        <v>29935</v>
      </c>
      <c r="L558" s="298">
        <v>1935.089338657222</v>
      </c>
      <c r="M558" s="298">
        <f t="shared" si="16"/>
        <v>7740.3573546288881</v>
      </c>
      <c r="N558" s="334"/>
    </row>
    <row r="559" spans="9:14" ht="12.75" x14ac:dyDescent="0.2">
      <c r="I559" s="48" t="str">
        <f t="shared" si="17"/>
        <v>06.11.20</v>
      </c>
      <c r="J559" s="87"/>
      <c r="K559" s="339" t="s">
        <v>29936</v>
      </c>
      <c r="L559" s="298">
        <v>1928.439229647222</v>
      </c>
      <c r="M559" s="298">
        <f t="shared" si="16"/>
        <v>7713.7569185888879</v>
      </c>
      <c r="N559" s="334"/>
    </row>
    <row r="560" spans="9:14" ht="12.75" x14ac:dyDescent="0.2">
      <c r="I560" s="48" t="str">
        <f t="shared" si="17"/>
        <v>06.11.20</v>
      </c>
      <c r="J560" s="87"/>
      <c r="K560" s="340" t="s">
        <v>29937</v>
      </c>
      <c r="L560" s="328">
        <v>1906.8995558472209</v>
      </c>
      <c r="M560" s="328">
        <f t="shared" si="16"/>
        <v>7627.5982233888835</v>
      </c>
      <c r="N560" s="334"/>
    </row>
    <row r="561" spans="9:14" ht="12.75" x14ac:dyDescent="0.2">
      <c r="I561" s="48" t="str">
        <f t="shared" si="17"/>
        <v>06.11.20</v>
      </c>
      <c r="J561" s="87"/>
      <c r="K561" s="339" t="s">
        <v>29938</v>
      </c>
      <c r="L561" s="298">
        <v>1906.1304258672219</v>
      </c>
      <c r="M561" s="298">
        <f t="shared" si="16"/>
        <v>7624.5217034688876</v>
      </c>
      <c r="N561" s="334"/>
    </row>
    <row r="562" spans="9:14" ht="12.75" x14ac:dyDescent="0.2">
      <c r="I562" s="48" t="str">
        <f t="shared" si="17"/>
        <v>06.11.20</v>
      </c>
      <c r="J562" s="87"/>
      <c r="K562" s="339" t="s">
        <v>29939</v>
      </c>
      <c r="L562" s="298">
        <v>1903.1921041472199</v>
      </c>
      <c r="M562" s="298">
        <f t="shared" si="16"/>
        <v>7612.7684165888795</v>
      </c>
      <c r="N562" s="334"/>
    </row>
    <row r="563" spans="9:14" ht="12.75" x14ac:dyDescent="0.2">
      <c r="I563" s="48" t="str">
        <f t="shared" si="17"/>
        <v>06.11.20</v>
      </c>
      <c r="J563" s="87"/>
      <c r="K563" s="339" t="s">
        <v>29940</v>
      </c>
      <c r="L563" s="298">
        <v>1903.9229485972221</v>
      </c>
      <c r="M563" s="298">
        <f t="shared" si="16"/>
        <v>7615.6917943888884</v>
      </c>
      <c r="N563" s="334"/>
    </row>
    <row r="564" spans="9:14" ht="12.75" x14ac:dyDescent="0.2">
      <c r="I564" s="48" t="str">
        <f t="shared" si="17"/>
        <v>06.11.20</v>
      </c>
      <c r="J564" s="87"/>
      <c r="K564" s="340" t="s">
        <v>29941</v>
      </c>
      <c r="L564" s="328">
        <v>1904.4545311272211</v>
      </c>
      <c r="M564" s="328">
        <f t="shared" si="16"/>
        <v>7617.8181245088845</v>
      </c>
      <c r="N564" s="334"/>
    </row>
    <row r="565" spans="9:14" ht="12.75" x14ac:dyDescent="0.2">
      <c r="I565" s="48" t="str">
        <f t="shared" si="17"/>
        <v>06.11.20</v>
      </c>
      <c r="J565" s="87"/>
      <c r="K565" s="339" t="s">
        <v>29942</v>
      </c>
      <c r="L565" s="298">
        <v>1917.285378027221</v>
      </c>
      <c r="M565" s="298">
        <f t="shared" si="16"/>
        <v>7669.1415121088839</v>
      </c>
      <c r="N565" s="334"/>
    </row>
    <row r="566" spans="9:14" ht="12.75" x14ac:dyDescent="0.2">
      <c r="I566" s="48" t="str">
        <f t="shared" si="17"/>
        <v>06.11.20</v>
      </c>
      <c r="J566" s="87"/>
      <c r="K566" s="339" t="s">
        <v>29943</v>
      </c>
      <c r="L566" s="298">
        <v>1915.5908512172211</v>
      </c>
      <c r="M566" s="298">
        <f t="shared" si="16"/>
        <v>7662.3634048688846</v>
      </c>
      <c r="N566" s="334"/>
    </row>
    <row r="567" spans="9:14" ht="12.75" x14ac:dyDescent="0.2">
      <c r="I567" s="48" t="str">
        <f t="shared" si="17"/>
        <v>06.11.20</v>
      </c>
      <c r="J567" s="87"/>
      <c r="K567" s="339" t="s">
        <v>29944</v>
      </c>
      <c r="L567" s="298">
        <v>1926.3039507672222</v>
      </c>
      <c r="M567" s="298">
        <f t="shared" si="16"/>
        <v>7705.2158030688888</v>
      </c>
      <c r="N567" s="334"/>
    </row>
    <row r="568" spans="9:14" ht="12.75" x14ac:dyDescent="0.2">
      <c r="I568" s="48" t="str">
        <f t="shared" si="17"/>
        <v>06.11.20</v>
      </c>
      <c r="J568" s="87"/>
      <c r="K568" s="340" t="s">
        <v>29945</v>
      </c>
      <c r="L568" s="328">
        <v>1944.67563365722</v>
      </c>
      <c r="M568" s="328">
        <f t="shared" si="16"/>
        <v>7778.7025346288801</v>
      </c>
      <c r="N568" s="334"/>
    </row>
    <row r="569" spans="9:14" ht="12.75" x14ac:dyDescent="0.2">
      <c r="I569" s="48" t="str">
        <f t="shared" si="17"/>
        <v>06.11.20</v>
      </c>
      <c r="J569" s="87"/>
      <c r="K569" s="339" t="s">
        <v>29946</v>
      </c>
      <c r="L569" s="298">
        <v>1957.6878581872202</v>
      </c>
      <c r="M569" s="298">
        <f t="shared" si="16"/>
        <v>7830.7514327488807</v>
      </c>
      <c r="N569" s="334"/>
    </row>
    <row r="570" spans="9:14" ht="12.75" x14ac:dyDescent="0.2">
      <c r="I570" s="48" t="str">
        <f t="shared" si="17"/>
        <v>06.11.20</v>
      </c>
      <c r="J570" s="87"/>
      <c r="K570" s="339" t="s">
        <v>29947</v>
      </c>
      <c r="L570" s="298">
        <v>1975.852294747222</v>
      </c>
      <c r="M570" s="298">
        <f t="shared" si="16"/>
        <v>7903.409178988888</v>
      </c>
      <c r="N570" s="334"/>
    </row>
    <row r="571" spans="9:14" ht="12.75" x14ac:dyDescent="0.2">
      <c r="I571" s="48" t="str">
        <f t="shared" si="17"/>
        <v>06.11.20</v>
      </c>
      <c r="J571" s="87"/>
      <c r="K571" s="339" t="s">
        <v>29948</v>
      </c>
      <c r="L571" s="298">
        <v>2014.8610198872211</v>
      </c>
      <c r="M571" s="298">
        <f t="shared" si="16"/>
        <v>8059.4440795488845</v>
      </c>
      <c r="N571" s="334"/>
    </row>
    <row r="572" spans="9:14" ht="12.75" x14ac:dyDescent="0.2">
      <c r="I572" s="48" t="str">
        <f t="shared" si="17"/>
        <v>06.11.20</v>
      </c>
      <c r="J572" s="87"/>
      <c r="K572" s="340" t="s">
        <v>29949</v>
      </c>
      <c r="L572" s="328">
        <v>2071.9372627072203</v>
      </c>
      <c r="M572" s="328">
        <f t="shared" si="16"/>
        <v>8287.7490508288811</v>
      </c>
      <c r="N572" s="334"/>
    </row>
    <row r="573" spans="9:14" ht="12.75" x14ac:dyDescent="0.2">
      <c r="I573" s="48" t="str">
        <f t="shared" si="17"/>
        <v>06.11.20</v>
      </c>
      <c r="J573" s="87"/>
      <c r="K573" s="339" t="s">
        <v>29950</v>
      </c>
      <c r="L573" s="298">
        <v>2125.0849537972231</v>
      </c>
      <c r="M573" s="298">
        <f t="shared" si="16"/>
        <v>8500.3398151888923</v>
      </c>
      <c r="N573" s="334"/>
    </row>
    <row r="574" spans="9:14" ht="12.75" x14ac:dyDescent="0.2">
      <c r="I574" s="48" t="str">
        <f t="shared" si="17"/>
        <v>06.11.20</v>
      </c>
      <c r="J574" s="87"/>
      <c r="K574" s="339" t="s">
        <v>29951</v>
      </c>
      <c r="L574" s="298">
        <v>2150.0843312672191</v>
      </c>
      <c r="M574" s="298">
        <f t="shared" si="16"/>
        <v>8600.3373250688765</v>
      </c>
      <c r="N574" s="334"/>
    </row>
    <row r="575" spans="9:14" ht="12.75" x14ac:dyDescent="0.2">
      <c r="I575" s="48" t="str">
        <f t="shared" si="17"/>
        <v>06.11.20</v>
      </c>
      <c r="J575" s="87"/>
      <c r="K575" s="339" t="s">
        <v>29952</v>
      </c>
      <c r="L575" s="298">
        <v>2153.4881348172198</v>
      </c>
      <c r="M575" s="298">
        <f t="shared" si="16"/>
        <v>8613.9525392688793</v>
      </c>
      <c r="N575" s="334"/>
    </row>
    <row r="576" spans="9:14" ht="12.75" x14ac:dyDescent="0.2">
      <c r="I576" s="48" t="str">
        <f t="shared" si="17"/>
        <v>06.11.20</v>
      </c>
      <c r="J576" s="87"/>
      <c r="K576" s="340" t="s">
        <v>29953</v>
      </c>
      <c r="L576" s="328">
        <v>2152.2829301372221</v>
      </c>
      <c r="M576" s="328">
        <f t="shared" si="16"/>
        <v>8609.1317205488886</v>
      </c>
      <c r="N576" s="334"/>
    </row>
    <row r="577" spans="9:14" ht="12.75" x14ac:dyDescent="0.2">
      <c r="I577" s="48" t="str">
        <f t="shared" si="17"/>
        <v>06.11.20</v>
      </c>
      <c r="J577" s="87"/>
      <c r="K577" s="339" t="s">
        <v>29954</v>
      </c>
      <c r="L577" s="298">
        <v>2142.2679182372231</v>
      </c>
      <c r="M577" s="298">
        <f t="shared" si="16"/>
        <v>8569.0716729488922</v>
      </c>
      <c r="N577" s="334"/>
    </row>
    <row r="578" spans="9:14" ht="12.75" x14ac:dyDescent="0.2">
      <c r="I578" s="48" t="str">
        <f t="shared" si="17"/>
        <v>06.11.20</v>
      </c>
      <c r="J578" s="87"/>
      <c r="K578" s="339" t="s">
        <v>29955</v>
      </c>
      <c r="L578" s="298">
        <v>2124.665936937221</v>
      </c>
      <c r="M578" s="298">
        <f t="shared" si="16"/>
        <v>8498.6637477488839</v>
      </c>
      <c r="N578" s="334"/>
    </row>
    <row r="579" spans="9:14" ht="12.75" x14ac:dyDescent="0.2">
      <c r="I579" s="48" t="str">
        <f t="shared" si="17"/>
        <v>06.11.20</v>
      </c>
      <c r="J579" s="87"/>
      <c r="K579" s="339" t="s">
        <v>29956</v>
      </c>
      <c r="L579" s="298">
        <v>2104.1114235772202</v>
      </c>
      <c r="M579" s="298">
        <f t="shared" si="16"/>
        <v>8416.4456943088808</v>
      </c>
      <c r="N579" s="334"/>
    </row>
    <row r="580" spans="9:14" ht="12.75" x14ac:dyDescent="0.2">
      <c r="I580" s="48" t="str">
        <f t="shared" si="17"/>
        <v>06.11.20</v>
      </c>
      <c r="J580" s="87"/>
      <c r="K580" s="340" t="s">
        <v>29957</v>
      </c>
      <c r="L580" s="328">
        <v>2086.0597478572204</v>
      </c>
      <c r="M580" s="328">
        <f t="shared" si="16"/>
        <v>8344.2389914288815</v>
      </c>
      <c r="N580" s="334"/>
    </row>
    <row r="581" spans="9:14" ht="12.75" x14ac:dyDescent="0.2">
      <c r="I581" s="48" t="str">
        <f t="shared" si="17"/>
        <v>06.11.20</v>
      </c>
      <c r="J581" s="87"/>
      <c r="K581" s="339" t="s">
        <v>29958</v>
      </c>
      <c r="L581" s="298">
        <v>2035.3048718172211</v>
      </c>
      <c r="M581" s="298">
        <f t="shared" si="16"/>
        <v>8141.2194872688842</v>
      </c>
      <c r="N581" s="334"/>
    </row>
    <row r="582" spans="9:14" ht="12.75" x14ac:dyDescent="0.2">
      <c r="I582" s="48" t="str">
        <f t="shared" si="17"/>
        <v>06.11.20</v>
      </c>
      <c r="J582" s="87"/>
      <c r="K582" s="339" t="s">
        <v>29959</v>
      </c>
      <c r="L582" s="298">
        <v>2003.253168747221</v>
      </c>
      <c r="M582" s="298">
        <f t="shared" si="16"/>
        <v>8013.0126749888841</v>
      </c>
      <c r="N582" s="334"/>
    </row>
    <row r="583" spans="9:14" ht="12.75" x14ac:dyDescent="0.2">
      <c r="I583" s="48" t="str">
        <f t="shared" si="17"/>
        <v>06.11.20</v>
      </c>
      <c r="J583" s="87"/>
      <c r="K583" s="339" t="s">
        <v>29960</v>
      </c>
      <c r="L583" s="298">
        <v>1978.8881697572201</v>
      </c>
      <c r="M583" s="298">
        <f t="shared" si="16"/>
        <v>7915.5526790288804</v>
      </c>
      <c r="N583" s="334"/>
    </row>
    <row r="584" spans="9:14" ht="12.75" x14ac:dyDescent="0.2">
      <c r="I584" s="48" t="str">
        <f t="shared" si="17"/>
        <v>06.11.20</v>
      </c>
      <c r="J584" s="87"/>
      <c r="K584" s="340" t="s">
        <v>29961</v>
      </c>
      <c r="L584" s="328">
        <v>1954.7566627272211</v>
      </c>
      <c r="M584" s="328">
        <f t="shared" si="16"/>
        <v>7819.0266509088842</v>
      </c>
      <c r="N584" s="334"/>
    </row>
    <row r="585" spans="9:14" ht="12.75" x14ac:dyDescent="0.2">
      <c r="I585" s="48" t="str">
        <f t="shared" si="17"/>
        <v>06.11.20</v>
      </c>
      <c r="J585" s="87"/>
      <c r="K585" s="339" t="s">
        <v>29962</v>
      </c>
      <c r="L585" s="298">
        <v>1923.374133347221</v>
      </c>
      <c r="M585" s="298">
        <f t="shared" si="16"/>
        <v>7693.496533388884</v>
      </c>
      <c r="N585" s="334"/>
    </row>
    <row r="586" spans="9:14" ht="12.75" x14ac:dyDescent="0.2">
      <c r="I586" s="48" t="str">
        <f t="shared" si="17"/>
        <v>06.11.20</v>
      </c>
      <c r="J586" s="87"/>
      <c r="K586" s="339" t="s">
        <v>29963</v>
      </c>
      <c r="L586" s="298">
        <v>1888.6262617272221</v>
      </c>
      <c r="M586" s="298">
        <f t="shared" si="16"/>
        <v>7554.5050469088883</v>
      </c>
      <c r="N586" s="334"/>
    </row>
    <row r="587" spans="9:14" ht="12.75" x14ac:dyDescent="0.2">
      <c r="I587" s="48" t="str">
        <f t="shared" si="17"/>
        <v>06.11.20</v>
      </c>
      <c r="J587" s="87"/>
      <c r="K587" s="339" t="s">
        <v>29964</v>
      </c>
      <c r="L587" s="298">
        <v>1857.4530980672212</v>
      </c>
      <c r="M587" s="298">
        <f t="shared" si="16"/>
        <v>7429.8123922688847</v>
      </c>
      <c r="N587" s="334"/>
    </row>
    <row r="588" spans="9:14" ht="12.75" x14ac:dyDescent="0.2">
      <c r="I588" s="48" t="str">
        <f t="shared" si="17"/>
        <v>06.11.20</v>
      </c>
      <c r="J588" s="87"/>
      <c r="K588" s="340" t="s">
        <v>29965</v>
      </c>
      <c r="L588" s="328">
        <v>1829.2738333272221</v>
      </c>
      <c r="M588" s="328">
        <f t="shared" si="16"/>
        <v>7317.0953333088883</v>
      </c>
      <c r="N588" s="334"/>
    </row>
    <row r="589" spans="9:14" ht="12.75" x14ac:dyDescent="0.2">
      <c r="I589" s="48" t="str">
        <f t="shared" si="17"/>
        <v>06.11.20</v>
      </c>
      <c r="J589" s="87"/>
      <c r="K589" s="339" t="s">
        <v>29966</v>
      </c>
      <c r="L589" s="298">
        <v>1778.7229895472231</v>
      </c>
      <c r="M589" s="298">
        <f t="shared" si="16"/>
        <v>7114.8919581888922</v>
      </c>
      <c r="N589" s="334"/>
    </row>
    <row r="590" spans="9:14" ht="12.75" x14ac:dyDescent="0.2">
      <c r="I590" s="48" t="str">
        <f t="shared" si="17"/>
        <v>06.11.20</v>
      </c>
      <c r="J590" s="87"/>
      <c r="K590" s="339" t="s">
        <v>29967</v>
      </c>
      <c r="L590" s="298">
        <v>1743.4474719472221</v>
      </c>
      <c r="M590" s="298">
        <f t="shared" si="16"/>
        <v>6973.7898877888883</v>
      </c>
      <c r="N590" s="334"/>
    </row>
    <row r="591" spans="9:14" ht="12.75" x14ac:dyDescent="0.2">
      <c r="I591" s="48" t="str">
        <f t="shared" si="17"/>
        <v>06.11.20</v>
      </c>
      <c r="J591" s="87"/>
      <c r="K591" s="339" t="s">
        <v>29968</v>
      </c>
      <c r="L591" s="298">
        <v>1710.8180235772199</v>
      </c>
      <c r="M591" s="298">
        <f t="shared" si="16"/>
        <v>6843.2720943088798</v>
      </c>
      <c r="N591" s="334"/>
    </row>
    <row r="592" spans="9:14" ht="12.75" x14ac:dyDescent="0.2">
      <c r="I592" s="48" t="str">
        <f t="shared" si="17"/>
        <v>06.11.20</v>
      </c>
      <c r="J592" s="87"/>
      <c r="K592" s="340" t="s">
        <v>29969</v>
      </c>
      <c r="L592" s="328">
        <v>1681.6099029772222</v>
      </c>
      <c r="M592" s="328">
        <f t="shared" si="16"/>
        <v>6726.4396119088888</v>
      </c>
      <c r="N592" s="334"/>
    </row>
    <row r="593" spans="9:14" ht="12.75" x14ac:dyDescent="0.2">
      <c r="I593" s="48" t="str">
        <f t="shared" si="17"/>
        <v>06.11.20</v>
      </c>
      <c r="J593" s="87"/>
      <c r="K593" s="339" t="s">
        <v>29970</v>
      </c>
      <c r="L593" s="298">
        <v>1718.9766400172211</v>
      </c>
      <c r="M593" s="298">
        <f t="shared" si="16"/>
        <v>6875.9065600688846</v>
      </c>
      <c r="N593" s="334"/>
    </row>
    <row r="594" spans="9:14" ht="12.75" x14ac:dyDescent="0.2">
      <c r="I594" s="48" t="str">
        <f t="shared" si="17"/>
        <v>06.11.20</v>
      </c>
      <c r="J594" s="87"/>
      <c r="K594" s="339" t="s">
        <v>29971</v>
      </c>
      <c r="L594" s="298">
        <v>1706.0609318572212</v>
      </c>
      <c r="M594" s="298">
        <f t="shared" si="16"/>
        <v>6824.243727428885</v>
      </c>
      <c r="N594" s="334"/>
    </row>
    <row r="595" spans="9:14" ht="12.75" x14ac:dyDescent="0.2">
      <c r="I595" s="48" t="str">
        <f t="shared" si="17"/>
        <v>06.11.20</v>
      </c>
      <c r="J595" s="87"/>
      <c r="K595" s="339" t="s">
        <v>29972</v>
      </c>
      <c r="L595" s="298">
        <v>1671.475675677221</v>
      </c>
      <c r="M595" s="298">
        <f t="shared" si="16"/>
        <v>6685.9027027088841</v>
      </c>
      <c r="N595" s="334"/>
    </row>
    <row r="596" spans="9:14" ht="12.75" x14ac:dyDescent="0.2">
      <c r="I596" s="48" t="str">
        <f t="shared" si="17"/>
        <v>06.11.20</v>
      </c>
      <c r="J596" s="87"/>
      <c r="K596" s="340" t="s">
        <v>29973</v>
      </c>
      <c r="L596" s="328">
        <v>1645.687488447222</v>
      </c>
      <c r="M596" s="328">
        <f t="shared" si="16"/>
        <v>6582.749953788888</v>
      </c>
      <c r="N596" s="334"/>
    </row>
    <row r="597" spans="9:14" ht="12.75" x14ac:dyDescent="0.2">
      <c r="I597" s="48" t="str">
        <f t="shared" si="17"/>
        <v>06.11.20</v>
      </c>
      <c r="J597" s="87"/>
      <c r="K597" s="339" t="s">
        <v>29974</v>
      </c>
      <c r="L597" s="298">
        <v>1619.019647007221</v>
      </c>
      <c r="M597" s="298">
        <f t="shared" si="16"/>
        <v>6476.078588028884</v>
      </c>
      <c r="N597" s="334"/>
    </row>
    <row r="598" spans="9:14" ht="12.75" x14ac:dyDescent="0.2">
      <c r="I598" s="48" t="str">
        <f t="shared" si="17"/>
        <v>06.11.20</v>
      </c>
      <c r="J598" s="87"/>
      <c r="K598" s="339" t="s">
        <v>29975</v>
      </c>
      <c r="L598" s="298">
        <v>1581.346057607223</v>
      </c>
      <c r="M598" s="298">
        <f t="shared" si="16"/>
        <v>6325.3842304288919</v>
      </c>
      <c r="N598" s="334"/>
    </row>
    <row r="599" spans="9:14" ht="12.75" x14ac:dyDescent="0.2">
      <c r="I599" s="48" t="str">
        <f t="shared" si="17"/>
        <v>06.11.20</v>
      </c>
      <c r="J599" s="87"/>
      <c r="K599" s="339" t="s">
        <v>29976</v>
      </c>
      <c r="L599" s="298">
        <v>1546.2222955872212</v>
      </c>
      <c r="M599" s="298">
        <f t="shared" si="16"/>
        <v>6184.8891823488848</v>
      </c>
      <c r="N599" s="334"/>
    </row>
    <row r="600" spans="9:14" ht="12.75" x14ac:dyDescent="0.2">
      <c r="I600" s="48" t="str">
        <f t="shared" si="17"/>
        <v>06.11.20</v>
      </c>
      <c r="J600" s="87"/>
      <c r="K600" s="340" t="s">
        <v>29977</v>
      </c>
      <c r="L600" s="328">
        <v>1527.2120161672219</v>
      </c>
      <c r="M600" s="328">
        <f t="shared" si="16"/>
        <v>6108.8480646688877</v>
      </c>
      <c r="N600" s="334"/>
    </row>
    <row r="601" spans="9:14" ht="12.75" x14ac:dyDescent="0.2">
      <c r="I601" s="48" t="str">
        <f t="shared" si="17"/>
        <v>07.11.20</v>
      </c>
      <c r="J601" s="87"/>
      <c r="K601" s="339" t="s">
        <v>29978</v>
      </c>
      <c r="L601" s="298">
        <v>1514.1071148172223</v>
      </c>
      <c r="M601" s="298">
        <f t="shared" ref="M601:M664" si="18">IF(L601="","",L601*4)</f>
        <v>6056.4284592688891</v>
      </c>
      <c r="N601" s="334"/>
    </row>
    <row r="602" spans="9:14" ht="12.75" x14ac:dyDescent="0.2">
      <c r="I602" s="48" t="str">
        <f t="shared" ref="I602:I665" si="19">IF(K602="","",LEFT(K602,8))</f>
        <v>07.11.20</v>
      </c>
      <c r="J602" s="87"/>
      <c r="K602" s="339" t="s">
        <v>29979</v>
      </c>
      <c r="L602" s="298">
        <v>1493.2697648572212</v>
      </c>
      <c r="M602" s="298">
        <f t="shared" si="18"/>
        <v>5973.0790594288846</v>
      </c>
      <c r="N602" s="334"/>
    </row>
    <row r="603" spans="9:14" ht="12.75" x14ac:dyDescent="0.2">
      <c r="I603" s="48" t="str">
        <f t="shared" si="19"/>
        <v>07.11.20</v>
      </c>
      <c r="J603" s="87"/>
      <c r="K603" s="339" t="s">
        <v>29980</v>
      </c>
      <c r="L603" s="298">
        <v>1467.2804656372221</v>
      </c>
      <c r="M603" s="298">
        <f t="shared" si="18"/>
        <v>5869.1218625488882</v>
      </c>
      <c r="N603" s="334"/>
    </row>
    <row r="604" spans="9:14" ht="12.75" x14ac:dyDescent="0.2">
      <c r="I604" s="48" t="str">
        <f t="shared" si="19"/>
        <v>07.11.20</v>
      </c>
      <c r="J604" s="87"/>
      <c r="K604" s="340" t="s">
        <v>29981</v>
      </c>
      <c r="L604" s="328">
        <v>1447.449931327222</v>
      </c>
      <c r="M604" s="328">
        <f t="shared" si="18"/>
        <v>5789.7997253088879</v>
      </c>
      <c r="N604" s="334"/>
    </row>
    <row r="605" spans="9:14" ht="12.75" x14ac:dyDescent="0.2">
      <c r="I605" s="48" t="str">
        <f t="shared" si="19"/>
        <v>07.11.20</v>
      </c>
      <c r="J605" s="87"/>
      <c r="K605" s="339" t="s">
        <v>29982</v>
      </c>
      <c r="L605" s="298">
        <v>1442.24237294722</v>
      </c>
      <c r="M605" s="298">
        <f t="shared" si="18"/>
        <v>5768.9694917888801</v>
      </c>
      <c r="N605" s="334"/>
    </row>
    <row r="606" spans="9:14" ht="12.75" x14ac:dyDescent="0.2">
      <c r="I606" s="48" t="str">
        <f t="shared" si="19"/>
        <v>07.11.20</v>
      </c>
      <c r="J606" s="87"/>
      <c r="K606" s="339" t="s">
        <v>29983</v>
      </c>
      <c r="L606" s="298">
        <v>1417.378149267221</v>
      </c>
      <c r="M606" s="298">
        <f t="shared" si="18"/>
        <v>5669.5125970688841</v>
      </c>
      <c r="N606" s="334"/>
    </row>
    <row r="607" spans="9:14" ht="12.75" x14ac:dyDescent="0.2">
      <c r="I607" s="48" t="str">
        <f t="shared" si="19"/>
        <v>07.11.20</v>
      </c>
      <c r="J607" s="87"/>
      <c r="K607" s="339" t="s">
        <v>29984</v>
      </c>
      <c r="L607" s="298">
        <v>1408.35481796722</v>
      </c>
      <c r="M607" s="298">
        <f t="shared" si="18"/>
        <v>5633.4192718688801</v>
      </c>
      <c r="N607" s="334"/>
    </row>
    <row r="608" spans="9:14" ht="12.75" x14ac:dyDescent="0.2">
      <c r="I608" s="48" t="str">
        <f t="shared" si="19"/>
        <v>07.11.20</v>
      </c>
      <c r="J608" s="87"/>
      <c r="K608" s="340" t="s">
        <v>29985</v>
      </c>
      <c r="L608" s="328">
        <v>1403.394174897222</v>
      </c>
      <c r="M608" s="328">
        <f t="shared" si="18"/>
        <v>5613.576699588888</v>
      </c>
      <c r="N608" s="334"/>
    </row>
    <row r="609" spans="9:14" ht="12.75" x14ac:dyDescent="0.2">
      <c r="I609" s="48" t="str">
        <f t="shared" si="19"/>
        <v>07.11.20</v>
      </c>
      <c r="J609" s="87"/>
      <c r="K609" s="339" t="s">
        <v>29986</v>
      </c>
      <c r="L609" s="298">
        <v>1416.8712370172211</v>
      </c>
      <c r="M609" s="298">
        <f t="shared" si="18"/>
        <v>5667.4849480688845</v>
      </c>
      <c r="N609" s="334"/>
    </row>
    <row r="610" spans="9:14" ht="12.75" x14ac:dyDescent="0.2">
      <c r="I610" s="48" t="str">
        <f t="shared" si="19"/>
        <v>07.11.20</v>
      </c>
      <c r="J610" s="87"/>
      <c r="K610" s="339" t="s">
        <v>29987</v>
      </c>
      <c r="L610" s="298">
        <v>1402.1044806672212</v>
      </c>
      <c r="M610" s="298">
        <f t="shared" si="18"/>
        <v>5608.4179226688848</v>
      </c>
      <c r="N610" s="334"/>
    </row>
    <row r="611" spans="9:14" ht="12.75" x14ac:dyDescent="0.2">
      <c r="I611" s="48" t="str">
        <f t="shared" si="19"/>
        <v>07.11.20</v>
      </c>
      <c r="J611" s="87"/>
      <c r="K611" s="339" t="s">
        <v>29988</v>
      </c>
      <c r="L611" s="298">
        <v>1389.803557827222</v>
      </c>
      <c r="M611" s="298">
        <f t="shared" si="18"/>
        <v>5559.214231308888</v>
      </c>
      <c r="N611" s="334"/>
    </row>
    <row r="612" spans="9:14" ht="12.75" x14ac:dyDescent="0.2">
      <c r="I612" s="48" t="str">
        <f t="shared" si="19"/>
        <v>07.11.20</v>
      </c>
      <c r="J612" s="87"/>
      <c r="K612" s="340" t="s">
        <v>29989</v>
      </c>
      <c r="L612" s="328">
        <v>1381.8254314072201</v>
      </c>
      <c r="M612" s="328">
        <f t="shared" si="18"/>
        <v>5527.3017256288804</v>
      </c>
      <c r="N612" s="334"/>
    </row>
    <row r="613" spans="9:14" ht="12.75" x14ac:dyDescent="0.2">
      <c r="I613" s="48" t="str">
        <f t="shared" si="19"/>
        <v>07.11.20</v>
      </c>
      <c r="J613" s="87"/>
      <c r="K613" s="339" t="s">
        <v>29990</v>
      </c>
      <c r="L613" s="298">
        <v>1381.321736127222</v>
      </c>
      <c r="M613" s="298">
        <f t="shared" si="18"/>
        <v>5525.2869445088882</v>
      </c>
      <c r="N613" s="334"/>
    </row>
    <row r="614" spans="9:14" ht="12.75" x14ac:dyDescent="0.2">
      <c r="I614" s="48" t="str">
        <f t="shared" si="19"/>
        <v>07.11.20</v>
      </c>
      <c r="J614" s="87"/>
      <c r="K614" s="339" t="s">
        <v>29991</v>
      </c>
      <c r="L614" s="298">
        <v>1367.7077451472212</v>
      </c>
      <c r="M614" s="298">
        <f t="shared" si="18"/>
        <v>5470.8309805888848</v>
      </c>
      <c r="N614" s="334"/>
    </row>
    <row r="615" spans="9:14" ht="12.75" x14ac:dyDescent="0.2">
      <c r="I615" s="48" t="str">
        <f t="shared" si="19"/>
        <v>07.11.20</v>
      </c>
      <c r="J615" s="87"/>
      <c r="K615" s="339" t="s">
        <v>29992</v>
      </c>
      <c r="L615" s="298">
        <v>1360.7928400372223</v>
      </c>
      <c r="M615" s="298">
        <f t="shared" si="18"/>
        <v>5443.1713601488891</v>
      </c>
      <c r="N615" s="334"/>
    </row>
    <row r="616" spans="9:14" ht="12.75" x14ac:dyDescent="0.2">
      <c r="I616" s="48" t="str">
        <f t="shared" si="19"/>
        <v>07.11.20</v>
      </c>
      <c r="J616" s="87"/>
      <c r="K616" s="340" t="s">
        <v>29993</v>
      </c>
      <c r="L616" s="328">
        <v>1365.6362712172202</v>
      </c>
      <c r="M616" s="328">
        <f t="shared" si="18"/>
        <v>5462.5450848688806</v>
      </c>
      <c r="N616" s="334"/>
    </row>
    <row r="617" spans="9:14" ht="12.75" x14ac:dyDescent="0.2">
      <c r="I617" s="48" t="str">
        <f t="shared" si="19"/>
        <v>07.11.20</v>
      </c>
      <c r="J617" s="87"/>
      <c r="K617" s="339" t="s">
        <v>29994</v>
      </c>
      <c r="L617" s="298">
        <v>1365.9125153072202</v>
      </c>
      <c r="M617" s="298">
        <f t="shared" si="18"/>
        <v>5463.650061228881</v>
      </c>
      <c r="N617" s="334"/>
    </row>
    <row r="618" spans="9:14" ht="12.75" x14ac:dyDescent="0.2">
      <c r="I618" s="48" t="str">
        <f t="shared" si="19"/>
        <v>07.11.20</v>
      </c>
      <c r="J618" s="87"/>
      <c r="K618" s="339" t="s">
        <v>29995</v>
      </c>
      <c r="L618" s="298">
        <v>1374.0998689972209</v>
      </c>
      <c r="M618" s="298">
        <f t="shared" si="18"/>
        <v>5496.3994759888838</v>
      </c>
      <c r="N618" s="334"/>
    </row>
    <row r="619" spans="9:14" ht="12.75" x14ac:dyDescent="0.2">
      <c r="I619" s="48" t="str">
        <f t="shared" si="19"/>
        <v>07.11.20</v>
      </c>
      <c r="J619" s="87"/>
      <c r="K619" s="339" t="s">
        <v>29996</v>
      </c>
      <c r="L619" s="298">
        <v>1385.1719195972209</v>
      </c>
      <c r="M619" s="298">
        <f t="shared" si="18"/>
        <v>5540.6876783888838</v>
      </c>
      <c r="N619" s="334"/>
    </row>
    <row r="620" spans="9:14" ht="12.75" x14ac:dyDescent="0.2">
      <c r="I620" s="48" t="str">
        <f t="shared" si="19"/>
        <v>07.11.20</v>
      </c>
      <c r="J620" s="87"/>
      <c r="K620" s="340" t="s">
        <v>29997</v>
      </c>
      <c r="L620" s="328">
        <v>1381.661719847222</v>
      </c>
      <c r="M620" s="328">
        <f t="shared" si="18"/>
        <v>5526.646879388888</v>
      </c>
      <c r="N620" s="334"/>
    </row>
    <row r="621" spans="9:14" ht="12.75" x14ac:dyDescent="0.2">
      <c r="I621" s="48" t="str">
        <f t="shared" si="19"/>
        <v>07.11.20</v>
      </c>
      <c r="J621" s="87"/>
      <c r="K621" s="339" t="s">
        <v>29998</v>
      </c>
      <c r="L621" s="298">
        <v>1418.6041282072201</v>
      </c>
      <c r="M621" s="298">
        <f t="shared" si="18"/>
        <v>5674.4165128288805</v>
      </c>
      <c r="N621" s="334"/>
    </row>
    <row r="622" spans="9:14" ht="12.75" x14ac:dyDescent="0.2">
      <c r="I622" s="48" t="str">
        <f t="shared" si="19"/>
        <v>07.11.20</v>
      </c>
      <c r="J622" s="87"/>
      <c r="K622" s="339" t="s">
        <v>29999</v>
      </c>
      <c r="L622" s="298">
        <v>1433.5487380172221</v>
      </c>
      <c r="M622" s="298">
        <f t="shared" si="18"/>
        <v>5734.1949520688886</v>
      </c>
      <c r="N622" s="334"/>
    </row>
    <row r="623" spans="9:14" ht="12.75" x14ac:dyDescent="0.2">
      <c r="I623" s="48" t="str">
        <f t="shared" si="19"/>
        <v>07.11.20</v>
      </c>
      <c r="J623" s="87"/>
      <c r="K623" s="339" t="s">
        <v>30000</v>
      </c>
      <c r="L623" s="298">
        <v>1449.7975744172211</v>
      </c>
      <c r="M623" s="298">
        <f t="shared" si="18"/>
        <v>5799.1902976688843</v>
      </c>
      <c r="N623" s="334"/>
    </row>
    <row r="624" spans="9:14" ht="12.75" x14ac:dyDescent="0.2">
      <c r="I624" s="48" t="str">
        <f t="shared" si="19"/>
        <v>07.11.20</v>
      </c>
      <c r="J624" s="87"/>
      <c r="K624" s="340" t="s">
        <v>30001</v>
      </c>
      <c r="L624" s="328">
        <v>1470.9941024472212</v>
      </c>
      <c r="M624" s="328">
        <f t="shared" si="18"/>
        <v>5883.9764097888847</v>
      </c>
      <c r="N624" s="334"/>
    </row>
    <row r="625" spans="9:14" ht="12.75" x14ac:dyDescent="0.2">
      <c r="I625" s="48" t="str">
        <f t="shared" si="19"/>
        <v>07.11.20</v>
      </c>
      <c r="J625" s="87"/>
      <c r="K625" s="339" t="s">
        <v>30002</v>
      </c>
      <c r="L625" s="298">
        <v>1506.6381919772202</v>
      </c>
      <c r="M625" s="298">
        <f t="shared" si="18"/>
        <v>6026.5527679088809</v>
      </c>
      <c r="N625" s="334"/>
    </row>
    <row r="626" spans="9:14" ht="12.75" x14ac:dyDescent="0.2">
      <c r="I626" s="48" t="str">
        <f t="shared" si="19"/>
        <v>07.11.20</v>
      </c>
      <c r="J626" s="87"/>
      <c r="K626" s="339" t="s">
        <v>30003</v>
      </c>
      <c r="L626" s="298">
        <v>1536.7521636072222</v>
      </c>
      <c r="M626" s="298">
        <f t="shared" si="18"/>
        <v>6147.0086544288888</v>
      </c>
      <c r="N626" s="334"/>
    </row>
    <row r="627" spans="9:14" ht="12.75" x14ac:dyDescent="0.2">
      <c r="I627" s="48" t="str">
        <f t="shared" si="19"/>
        <v>07.11.20</v>
      </c>
      <c r="J627" s="87"/>
      <c r="K627" s="339" t="s">
        <v>30004</v>
      </c>
      <c r="L627" s="298">
        <v>1567.3996942172209</v>
      </c>
      <c r="M627" s="298">
        <f t="shared" si="18"/>
        <v>6269.5987768688838</v>
      </c>
      <c r="N627" s="334"/>
    </row>
    <row r="628" spans="9:14" ht="12.75" x14ac:dyDescent="0.2">
      <c r="I628" s="48" t="str">
        <f t="shared" si="19"/>
        <v>07.11.20</v>
      </c>
      <c r="J628" s="87"/>
      <c r="K628" s="340" t="s">
        <v>30005</v>
      </c>
      <c r="L628" s="328">
        <v>1591.018248237222</v>
      </c>
      <c r="M628" s="328">
        <f t="shared" si="18"/>
        <v>6364.072992948888</v>
      </c>
      <c r="N628" s="334"/>
    </row>
    <row r="629" spans="9:14" ht="12.75" x14ac:dyDescent="0.2">
      <c r="I629" s="48" t="str">
        <f t="shared" si="19"/>
        <v>07.11.20</v>
      </c>
      <c r="J629" s="87"/>
      <c r="K629" s="339" t="s">
        <v>30006</v>
      </c>
      <c r="L629" s="298">
        <v>1625.1362034472222</v>
      </c>
      <c r="M629" s="298">
        <f t="shared" si="18"/>
        <v>6500.5448137888889</v>
      </c>
      <c r="N629" s="334"/>
    </row>
    <row r="630" spans="9:14" ht="12.75" x14ac:dyDescent="0.2">
      <c r="I630" s="48" t="str">
        <f t="shared" si="19"/>
        <v>07.11.20</v>
      </c>
      <c r="J630" s="87"/>
      <c r="K630" s="339" t="s">
        <v>30007</v>
      </c>
      <c r="L630" s="298">
        <v>1645.666652887222</v>
      </c>
      <c r="M630" s="298">
        <f t="shared" si="18"/>
        <v>6582.6666115488879</v>
      </c>
      <c r="N630" s="334"/>
    </row>
    <row r="631" spans="9:14" ht="12.75" x14ac:dyDescent="0.2">
      <c r="I631" s="48" t="str">
        <f t="shared" si="19"/>
        <v>07.11.20</v>
      </c>
      <c r="J631" s="87"/>
      <c r="K631" s="339" t="s">
        <v>30008</v>
      </c>
      <c r="L631" s="298">
        <v>1664.0320951472222</v>
      </c>
      <c r="M631" s="298">
        <f t="shared" si="18"/>
        <v>6656.1283805888888</v>
      </c>
      <c r="N631" s="334"/>
    </row>
    <row r="632" spans="9:14" ht="12.75" x14ac:dyDescent="0.2">
      <c r="I632" s="48" t="str">
        <f t="shared" si="19"/>
        <v>07.11.20</v>
      </c>
      <c r="J632" s="87"/>
      <c r="K632" s="340" t="s">
        <v>30009</v>
      </c>
      <c r="L632" s="328">
        <v>1679.161051237222</v>
      </c>
      <c r="M632" s="328">
        <f t="shared" si="18"/>
        <v>6716.6442049488878</v>
      </c>
      <c r="N632" s="334"/>
    </row>
    <row r="633" spans="9:14" ht="12.75" x14ac:dyDescent="0.2">
      <c r="I633" s="48" t="str">
        <f t="shared" si="19"/>
        <v>07.11.20</v>
      </c>
      <c r="J633" s="87"/>
      <c r="K633" s="339" t="s">
        <v>30010</v>
      </c>
      <c r="L633" s="298">
        <v>1708.7376403072212</v>
      </c>
      <c r="M633" s="298">
        <f t="shared" si="18"/>
        <v>6834.9505612288849</v>
      </c>
      <c r="N633" s="334"/>
    </row>
    <row r="634" spans="9:14" ht="12.75" x14ac:dyDescent="0.2">
      <c r="I634" s="48" t="str">
        <f t="shared" si="19"/>
        <v>07.11.20</v>
      </c>
      <c r="J634" s="87"/>
      <c r="K634" s="339" t="s">
        <v>30011</v>
      </c>
      <c r="L634" s="298">
        <v>1724.753472177222</v>
      </c>
      <c r="M634" s="298">
        <f t="shared" si="18"/>
        <v>6899.0138887088879</v>
      </c>
      <c r="N634" s="334"/>
    </row>
    <row r="635" spans="9:14" ht="12.75" x14ac:dyDescent="0.2">
      <c r="I635" s="48" t="str">
        <f t="shared" si="19"/>
        <v>07.11.20</v>
      </c>
      <c r="J635" s="87"/>
      <c r="K635" s="339" t="s">
        <v>30012</v>
      </c>
      <c r="L635" s="298">
        <v>1731.320754047221</v>
      </c>
      <c r="M635" s="298">
        <f t="shared" si="18"/>
        <v>6925.2830161888842</v>
      </c>
      <c r="N635" s="334"/>
    </row>
    <row r="636" spans="9:14" ht="12.75" x14ac:dyDescent="0.2">
      <c r="I636" s="48" t="str">
        <f t="shared" si="19"/>
        <v>07.11.20</v>
      </c>
      <c r="J636" s="87"/>
      <c r="K636" s="340" t="s">
        <v>30013</v>
      </c>
      <c r="L636" s="328">
        <v>1743.69385335722</v>
      </c>
      <c r="M636" s="328">
        <f t="shared" si="18"/>
        <v>6974.7754134288798</v>
      </c>
      <c r="N636" s="334"/>
    </row>
    <row r="637" spans="9:14" ht="12.75" x14ac:dyDescent="0.2">
      <c r="I637" s="48" t="str">
        <f t="shared" si="19"/>
        <v>07.11.20</v>
      </c>
      <c r="J637" s="87"/>
      <c r="K637" s="339" t="s">
        <v>30014</v>
      </c>
      <c r="L637" s="298">
        <v>1742.354220847222</v>
      </c>
      <c r="M637" s="298">
        <f t="shared" si="18"/>
        <v>6969.416883388888</v>
      </c>
      <c r="N637" s="334"/>
    </row>
    <row r="638" spans="9:14" ht="12.75" x14ac:dyDescent="0.2">
      <c r="I638" s="48" t="str">
        <f t="shared" si="19"/>
        <v>07.11.20</v>
      </c>
      <c r="J638" s="87"/>
      <c r="K638" s="339" t="s">
        <v>30015</v>
      </c>
      <c r="L638" s="298">
        <v>1751.9777845972221</v>
      </c>
      <c r="M638" s="298">
        <f t="shared" si="18"/>
        <v>7007.9111383888885</v>
      </c>
      <c r="N638" s="334"/>
    </row>
    <row r="639" spans="9:14" ht="12.75" x14ac:dyDescent="0.2">
      <c r="I639" s="48" t="str">
        <f t="shared" si="19"/>
        <v>07.11.20</v>
      </c>
      <c r="J639" s="87"/>
      <c r="K639" s="339" t="s">
        <v>30016</v>
      </c>
      <c r="L639" s="298">
        <v>1758.6922013972212</v>
      </c>
      <c r="M639" s="298">
        <f t="shared" si="18"/>
        <v>7034.7688055888848</v>
      </c>
      <c r="N639" s="334"/>
    </row>
    <row r="640" spans="9:14" ht="12.75" x14ac:dyDescent="0.2">
      <c r="I640" s="48" t="str">
        <f t="shared" si="19"/>
        <v>07.11.20</v>
      </c>
      <c r="J640" s="87"/>
      <c r="K640" s="340" t="s">
        <v>30017</v>
      </c>
      <c r="L640" s="328">
        <v>1754.373220127221</v>
      </c>
      <c r="M640" s="328">
        <f t="shared" si="18"/>
        <v>7017.4928805088839</v>
      </c>
      <c r="N640" s="334"/>
    </row>
    <row r="641" spans="9:14" ht="12.75" x14ac:dyDescent="0.2">
      <c r="I641" s="48" t="str">
        <f t="shared" si="19"/>
        <v>07.11.20</v>
      </c>
      <c r="J641" s="87"/>
      <c r="K641" s="339" t="s">
        <v>30018</v>
      </c>
      <c r="L641" s="298">
        <v>1756.0519531172201</v>
      </c>
      <c r="M641" s="298">
        <f t="shared" si="18"/>
        <v>7024.2078124688805</v>
      </c>
      <c r="N641" s="334"/>
    </row>
    <row r="642" spans="9:14" ht="12.75" x14ac:dyDescent="0.2">
      <c r="I642" s="48" t="str">
        <f t="shared" si="19"/>
        <v>07.11.20</v>
      </c>
      <c r="J642" s="87"/>
      <c r="K642" s="339" t="s">
        <v>30019</v>
      </c>
      <c r="L642" s="298">
        <v>1762.6962874972212</v>
      </c>
      <c r="M642" s="298">
        <f t="shared" si="18"/>
        <v>7050.7851499888848</v>
      </c>
      <c r="N642" s="334"/>
    </row>
    <row r="643" spans="9:14" ht="12.75" x14ac:dyDescent="0.2">
      <c r="I643" s="48" t="str">
        <f t="shared" si="19"/>
        <v>07.11.20</v>
      </c>
      <c r="J643" s="87"/>
      <c r="K643" s="339" t="s">
        <v>30020</v>
      </c>
      <c r="L643" s="298">
        <v>1761.433998767222</v>
      </c>
      <c r="M643" s="298">
        <f t="shared" si="18"/>
        <v>7045.7359950688879</v>
      </c>
      <c r="N643" s="334"/>
    </row>
    <row r="644" spans="9:14" ht="12.75" x14ac:dyDescent="0.2">
      <c r="I644" s="48" t="str">
        <f t="shared" si="19"/>
        <v>07.11.20</v>
      </c>
      <c r="J644" s="87"/>
      <c r="K644" s="340" t="s">
        <v>30021</v>
      </c>
      <c r="L644" s="328">
        <v>1761.868627177221</v>
      </c>
      <c r="M644" s="328">
        <f t="shared" si="18"/>
        <v>7047.4745087088841</v>
      </c>
      <c r="N644" s="334"/>
    </row>
    <row r="645" spans="9:14" ht="12.75" x14ac:dyDescent="0.2">
      <c r="I645" s="48" t="str">
        <f t="shared" si="19"/>
        <v>07.11.20</v>
      </c>
      <c r="J645" s="87"/>
      <c r="K645" s="339" t="s">
        <v>30022</v>
      </c>
      <c r="L645" s="298">
        <v>1766.4742529772202</v>
      </c>
      <c r="M645" s="298">
        <f t="shared" si="18"/>
        <v>7065.8970119088808</v>
      </c>
      <c r="N645" s="334"/>
    </row>
    <row r="646" spans="9:14" ht="12.75" x14ac:dyDescent="0.2">
      <c r="I646" s="48" t="str">
        <f t="shared" si="19"/>
        <v>07.11.20</v>
      </c>
      <c r="J646" s="87"/>
      <c r="K646" s="339" t="s">
        <v>30023</v>
      </c>
      <c r="L646" s="298">
        <v>1772.1107921272212</v>
      </c>
      <c r="M646" s="298">
        <f t="shared" si="18"/>
        <v>7088.4431685088848</v>
      </c>
      <c r="N646" s="334"/>
    </row>
    <row r="647" spans="9:14" ht="12.75" x14ac:dyDescent="0.2">
      <c r="I647" s="48" t="str">
        <f t="shared" si="19"/>
        <v>07.11.20</v>
      </c>
      <c r="J647" s="87"/>
      <c r="K647" s="339" t="s">
        <v>30024</v>
      </c>
      <c r="L647" s="298">
        <v>1768.1474766672211</v>
      </c>
      <c r="M647" s="298">
        <f t="shared" si="18"/>
        <v>7072.5899066688844</v>
      </c>
      <c r="N647" s="334"/>
    </row>
    <row r="648" spans="9:14" ht="12.75" x14ac:dyDescent="0.2">
      <c r="I648" s="48" t="str">
        <f t="shared" si="19"/>
        <v>07.11.20</v>
      </c>
      <c r="J648" s="87"/>
      <c r="K648" s="340" t="s">
        <v>30025</v>
      </c>
      <c r="L648" s="328">
        <v>1755.333906397221</v>
      </c>
      <c r="M648" s="328">
        <f t="shared" si="18"/>
        <v>7021.3356255888839</v>
      </c>
      <c r="N648" s="334"/>
    </row>
    <row r="649" spans="9:14" ht="12.75" x14ac:dyDescent="0.2">
      <c r="I649" s="48" t="str">
        <f t="shared" si="19"/>
        <v>07.11.20</v>
      </c>
      <c r="J649" s="87"/>
      <c r="K649" s="339" t="s">
        <v>30026</v>
      </c>
      <c r="L649" s="298">
        <v>1731.2605527372211</v>
      </c>
      <c r="M649" s="298">
        <f t="shared" si="18"/>
        <v>6925.0422109488845</v>
      </c>
      <c r="N649" s="334"/>
    </row>
    <row r="650" spans="9:14" ht="12.75" x14ac:dyDescent="0.2">
      <c r="I650" s="48" t="str">
        <f t="shared" si="19"/>
        <v>07.11.20</v>
      </c>
      <c r="J650" s="87"/>
      <c r="K650" s="339" t="s">
        <v>30027</v>
      </c>
      <c r="L650" s="298">
        <v>1700.7232841372211</v>
      </c>
      <c r="M650" s="298">
        <f t="shared" si="18"/>
        <v>6802.8931365488843</v>
      </c>
      <c r="N650" s="334"/>
    </row>
    <row r="651" spans="9:14" ht="12.75" x14ac:dyDescent="0.2">
      <c r="I651" s="48" t="str">
        <f t="shared" si="19"/>
        <v>07.11.20</v>
      </c>
      <c r="J651" s="87"/>
      <c r="K651" s="339" t="s">
        <v>30028</v>
      </c>
      <c r="L651" s="298">
        <v>1675.4272730872231</v>
      </c>
      <c r="M651" s="298">
        <f t="shared" si="18"/>
        <v>6701.7090923488922</v>
      </c>
      <c r="N651" s="334"/>
    </row>
    <row r="652" spans="9:14" ht="12.75" x14ac:dyDescent="0.2">
      <c r="I652" s="48" t="str">
        <f t="shared" si="19"/>
        <v>07.11.20</v>
      </c>
      <c r="J652" s="87"/>
      <c r="K652" s="340" t="s">
        <v>30029</v>
      </c>
      <c r="L652" s="328">
        <v>1658.744755347223</v>
      </c>
      <c r="M652" s="328">
        <f t="shared" si="18"/>
        <v>6634.9790213888919</v>
      </c>
      <c r="N652" s="334"/>
    </row>
    <row r="653" spans="9:14" ht="12.75" x14ac:dyDescent="0.2">
      <c r="I653" s="48" t="str">
        <f t="shared" si="19"/>
        <v>07.11.20</v>
      </c>
      <c r="J653" s="87"/>
      <c r="K653" s="339" t="s">
        <v>30030</v>
      </c>
      <c r="L653" s="298">
        <v>1649.4940747772232</v>
      </c>
      <c r="M653" s="298">
        <f t="shared" si="18"/>
        <v>6597.9762991088928</v>
      </c>
      <c r="N653" s="334"/>
    </row>
    <row r="654" spans="9:14" ht="12.75" x14ac:dyDescent="0.2">
      <c r="I654" s="48" t="str">
        <f t="shared" si="19"/>
        <v>07.11.20</v>
      </c>
      <c r="J654" s="87"/>
      <c r="K654" s="339" t="s">
        <v>30031</v>
      </c>
      <c r="L654" s="298">
        <v>1644.959331057222</v>
      </c>
      <c r="M654" s="298">
        <f t="shared" si="18"/>
        <v>6579.8373242288881</v>
      </c>
      <c r="N654" s="334"/>
    </row>
    <row r="655" spans="9:14" ht="12.75" x14ac:dyDescent="0.2">
      <c r="I655" s="48" t="str">
        <f t="shared" si="19"/>
        <v>07.11.20</v>
      </c>
      <c r="J655" s="87"/>
      <c r="K655" s="339" t="s">
        <v>30032</v>
      </c>
      <c r="L655" s="298">
        <v>1628.2594745572212</v>
      </c>
      <c r="M655" s="298">
        <f t="shared" si="18"/>
        <v>6513.0378982288848</v>
      </c>
      <c r="N655" s="334"/>
    </row>
    <row r="656" spans="9:14" ht="12.75" x14ac:dyDescent="0.2">
      <c r="I656" s="48" t="str">
        <f t="shared" si="19"/>
        <v>07.11.20</v>
      </c>
      <c r="J656" s="87"/>
      <c r="K656" s="340" t="s">
        <v>30033</v>
      </c>
      <c r="L656" s="328">
        <v>1609.2966829872212</v>
      </c>
      <c r="M656" s="328">
        <f t="shared" si="18"/>
        <v>6437.1867319488847</v>
      </c>
      <c r="N656" s="334"/>
    </row>
    <row r="657" spans="9:14" ht="12.75" x14ac:dyDescent="0.2">
      <c r="I657" s="48" t="str">
        <f t="shared" si="19"/>
        <v>07.11.20</v>
      </c>
      <c r="J657" s="87"/>
      <c r="K657" s="339" t="s">
        <v>30034</v>
      </c>
      <c r="L657" s="298">
        <v>1607.0999811772213</v>
      </c>
      <c r="M657" s="298">
        <f t="shared" si="18"/>
        <v>6428.399924708885</v>
      </c>
      <c r="N657" s="334"/>
    </row>
    <row r="658" spans="9:14" ht="12.75" x14ac:dyDescent="0.2">
      <c r="I658" s="48" t="str">
        <f t="shared" si="19"/>
        <v>07.11.20</v>
      </c>
      <c r="J658" s="87"/>
      <c r="K658" s="339" t="s">
        <v>30035</v>
      </c>
      <c r="L658" s="298">
        <v>1609.4617478972211</v>
      </c>
      <c r="M658" s="298">
        <f t="shared" si="18"/>
        <v>6437.8469915888845</v>
      </c>
      <c r="N658" s="334"/>
    </row>
    <row r="659" spans="9:14" ht="12.75" x14ac:dyDescent="0.2">
      <c r="I659" s="48" t="str">
        <f t="shared" si="19"/>
        <v>07.11.20</v>
      </c>
      <c r="J659" s="87"/>
      <c r="K659" s="339" t="s">
        <v>30036</v>
      </c>
      <c r="L659" s="298">
        <v>1613.9316917672222</v>
      </c>
      <c r="M659" s="298">
        <f t="shared" si="18"/>
        <v>6455.7267670688889</v>
      </c>
      <c r="N659" s="334"/>
    </row>
    <row r="660" spans="9:14" ht="12.75" x14ac:dyDescent="0.2">
      <c r="I660" s="48" t="str">
        <f t="shared" si="19"/>
        <v>07.11.20</v>
      </c>
      <c r="J660" s="87"/>
      <c r="K660" s="340" t="s">
        <v>30037</v>
      </c>
      <c r="L660" s="328">
        <v>1603.4326752772201</v>
      </c>
      <c r="M660" s="328">
        <f t="shared" si="18"/>
        <v>6413.7307011088806</v>
      </c>
      <c r="N660" s="334"/>
    </row>
    <row r="661" spans="9:14" ht="12.75" x14ac:dyDescent="0.2">
      <c r="I661" s="48" t="str">
        <f t="shared" si="19"/>
        <v>07.11.20</v>
      </c>
      <c r="J661" s="87"/>
      <c r="K661" s="339" t="s">
        <v>30038</v>
      </c>
      <c r="L661" s="298">
        <v>1615.8208398672223</v>
      </c>
      <c r="M661" s="298">
        <f t="shared" si="18"/>
        <v>6463.2833594688891</v>
      </c>
      <c r="N661" s="334"/>
    </row>
    <row r="662" spans="9:14" ht="12.75" x14ac:dyDescent="0.2">
      <c r="I662" s="48" t="str">
        <f t="shared" si="19"/>
        <v>07.11.20</v>
      </c>
      <c r="J662" s="87"/>
      <c r="K662" s="339" t="s">
        <v>30039</v>
      </c>
      <c r="L662" s="298">
        <v>1616.287143387221</v>
      </c>
      <c r="M662" s="298">
        <f t="shared" si="18"/>
        <v>6465.1485735488841</v>
      </c>
      <c r="N662" s="334"/>
    </row>
    <row r="663" spans="9:14" ht="12.75" x14ac:dyDescent="0.2">
      <c r="I663" s="48" t="str">
        <f t="shared" si="19"/>
        <v>07.11.20</v>
      </c>
      <c r="J663" s="87"/>
      <c r="K663" s="339" t="s">
        <v>30040</v>
      </c>
      <c r="L663" s="298">
        <v>1633.718377657221</v>
      </c>
      <c r="M663" s="298">
        <f t="shared" si="18"/>
        <v>6534.8735106288841</v>
      </c>
      <c r="N663" s="334"/>
    </row>
    <row r="664" spans="9:14" ht="12.75" x14ac:dyDescent="0.2">
      <c r="I664" s="48" t="str">
        <f t="shared" si="19"/>
        <v>07.11.20</v>
      </c>
      <c r="J664" s="87"/>
      <c r="K664" s="340" t="s">
        <v>30041</v>
      </c>
      <c r="L664" s="328">
        <v>1657.1908394972211</v>
      </c>
      <c r="M664" s="328">
        <f t="shared" si="18"/>
        <v>6628.7633579888843</v>
      </c>
      <c r="N664" s="334"/>
    </row>
    <row r="665" spans="9:14" ht="12.75" x14ac:dyDescent="0.2">
      <c r="I665" s="48" t="str">
        <f t="shared" si="19"/>
        <v>07.11.20</v>
      </c>
      <c r="J665" s="87"/>
      <c r="K665" s="339" t="s">
        <v>30042</v>
      </c>
      <c r="L665" s="298">
        <v>1669.6368879772219</v>
      </c>
      <c r="M665" s="298">
        <f t="shared" ref="M665:M728" si="20">IF(L665="","",L665*4)</f>
        <v>6678.5475519088877</v>
      </c>
      <c r="N665" s="334"/>
    </row>
    <row r="666" spans="9:14" ht="12.75" x14ac:dyDescent="0.2">
      <c r="I666" s="48" t="str">
        <f t="shared" ref="I666:I729" si="21">IF(K666="","",LEFT(K666,8))</f>
        <v>07.11.20</v>
      </c>
      <c r="J666" s="87"/>
      <c r="K666" s="339" t="s">
        <v>30043</v>
      </c>
      <c r="L666" s="298">
        <v>1709.9726498072212</v>
      </c>
      <c r="M666" s="298">
        <f t="shared" si="20"/>
        <v>6839.8905992288846</v>
      </c>
      <c r="N666" s="334"/>
    </row>
    <row r="667" spans="9:14" ht="12.75" x14ac:dyDescent="0.2">
      <c r="I667" s="48" t="str">
        <f t="shared" si="21"/>
        <v>07.11.20</v>
      </c>
      <c r="J667" s="87"/>
      <c r="K667" s="339" t="s">
        <v>30044</v>
      </c>
      <c r="L667" s="298">
        <v>1752.8256544572221</v>
      </c>
      <c r="M667" s="298">
        <f t="shared" si="20"/>
        <v>7011.3026178288883</v>
      </c>
      <c r="N667" s="334"/>
    </row>
    <row r="668" spans="9:14" ht="12.75" x14ac:dyDescent="0.2">
      <c r="I668" s="48" t="str">
        <f t="shared" si="21"/>
        <v>07.11.20</v>
      </c>
      <c r="J668" s="87"/>
      <c r="K668" s="340" t="s">
        <v>30045</v>
      </c>
      <c r="L668" s="328">
        <v>1805.6017154272231</v>
      </c>
      <c r="M668" s="328">
        <f t="shared" si="20"/>
        <v>7222.4068617088924</v>
      </c>
      <c r="N668" s="334"/>
    </row>
    <row r="669" spans="9:14" ht="12.75" x14ac:dyDescent="0.2">
      <c r="I669" s="48" t="str">
        <f t="shared" si="21"/>
        <v>07.11.20</v>
      </c>
      <c r="J669" s="87"/>
      <c r="K669" s="339" t="s">
        <v>30046</v>
      </c>
      <c r="L669" s="298">
        <v>1862.454738337221</v>
      </c>
      <c r="M669" s="298">
        <f t="shared" si="20"/>
        <v>7449.818953348884</v>
      </c>
      <c r="N669" s="334"/>
    </row>
    <row r="670" spans="9:14" ht="12.75" x14ac:dyDescent="0.2">
      <c r="I670" s="48" t="str">
        <f t="shared" si="21"/>
        <v>07.11.20</v>
      </c>
      <c r="J670" s="87"/>
      <c r="K670" s="339" t="s">
        <v>30047</v>
      </c>
      <c r="L670" s="298">
        <v>1891.0833839772199</v>
      </c>
      <c r="M670" s="298">
        <f t="shared" si="20"/>
        <v>7564.3335359088796</v>
      </c>
      <c r="N670" s="334"/>
    </row>
    <row r="671" spans="9:14" ht="12.75" x14ac:dyDescent="0.2">
      <c r="I671" s="48" t="str">
        <f t="shared" si="21"/>
        <v>07.11.20</v>
      </c>
      <c r="J671" s="87"/>
      <c r="K671" s="339" t="s">
        <v>30048</v>
      </c>
      <c r="L671" s="298">
        <v>1889.480147877219</v>
      </c>
      <c r="M671" s="298">
        <f t="shared" si="20"/>
        <v>7557.920591508876</v>
      </c>
      <c r="N671" s="334"/>
    </row>
    <row r="672" spans="9:14" ht="12.75" x14ac:dyDescent="0.2">
      <c r="I672" s="48" t="str">
        <f t="shared" si="21"/>
        <v>07.11.20</v>
      </c>
      <c r="J672" s="87"/>
      <c r="K672" s="340" t="s">
        <v>30049</v>
      </c>
      <c r="L672" s="328">
        <v>1893.9000969872211</v>
      </c>
      <c r="M672" s="328">
        <f t="shared" si="20"/>
        <v>7575.6003879488844</v>
      </c>
      <c r="N672" s="334"/>
    </row>
    <row r="673" spans="9:14" ht="12.75" x14ac:dyDescent="0.2">
      <c r="I673" s="48" t="str">
        <f t="shared" si="21"/>
        <v>07.11.20</v>
      </c>
      <c r="J673" s="87"/>
      <c r="K673" s="339" t="s">
        <v>30050</v>
      </c>
      <c r="L673" s="298">
        <v>1883.9545773772211</v>
      </c>
      <c r="M673" s="298">
        <f t="shared" si="20"/>
        <v>7535.8183095088843</v>
      </c>
      <c r="N673" s="334"/>
    </row>
    <row r="674" spans="9:14" ht="12.75" x14ac:dyDescent="0.2">
      <c r="I674" s="48" t="str">
        <f t="shared" si="21"/>
        <v>07.11.20</v>
      </c>
      <c r="J674" s="87"/>
      <c r="K674" s="339" t="s">
        <v>30051</v>
      </c>
      <c r="L674" s="298">
        <v>1844.2753399872211</v>
      </c>
      <c r="M674" s="298">
        <f t="shared" si="20"/>
        <v>7377.1013599488842</v>
      </c>
      <c r="N674" s="334"/>
    </row>
    <row r="675" spans="9:14" ht="12.75" x14ac:dyDescent="0.2">
      <c r="I675" s="48" t="str">
        <f t="shared" si="21"/>
        <v>07.11.20</v>
      </c>
      <c r="J675" s="87"/>
      <c r="K675" s="339" t="s">
        <v>30052</v>
      </c>
      <c r="L675" s="298">
        <v>1827.4905510372212</v>
      </c>
      <c r="M675" s="298">
        <f t="shared" si="20"/>
        <v>7309.9622041488847</v>
      </c>
      <c r="N675" s="334"/>
    </row>
    <row r="676" spans="9:14" ht="12.75" x14ac:dyDescent="0.2">
      <c r="I676" s="48" t="str">
        <f t="shared" si="21"/>
        <v>07.11.20</v>
      </c>
      <c r="J676" s="87"/>
      <c r="K676" s="340" t="s">
        <v>30053</v>
      </c>
      <c r="L676" s="328">
        <v>1805.5246764472192</v>
      </c>
      <c r="M676" s="328">
        <f t="shared" si="20"/>
        <v>7222.0987057888769</v>
      </c>
      <c r="N676" s="334"/>
    </row>
    <row r="677" spans="9:14" ht="12.75" x14ac:dyDescent="0.2">
      <c r="I677" s="48" t="str">
        <f t="shared" si="21"/>
        <v>07.11.20</v>
      </c>
      <c r="J677" s="87"/>
      <c r="K677" s="339" t="s">
        <v>30054</v>
      </c>
      <c r="L677" s="298">
        <v>1780.583410707221</v>
      </c>
      <c r="M677" s="298">
        <f t="shared" si="20"/>
        <v>7122.333642828884</v>
      </c>
      <c r="N677" s="334"/>
    </row>
    <row r="678" spans="9:14" ht="12.75" x14ac:dyDescent="0.2">
      <c r="I678" s="48" t="str">
        <f t="shared" si="21"/>
        <v>07.11.20</v>
      </c>
      <c r="J678" s="87"/>
      <c r="K678" s="339" t="s">
        <v>30055</v>
      </c>
      <c r="L678" s="298">
        <v>1757.9885388672233</v>
      </c>
      <c r="M678" s="298">
        <f t="shared" si="20"/>
        <v>7031.9541554688931</v>
      </c>
      <c r="N678" s="334"/>
    </row>
    <row r="679" spans="9:14" ht="12.75" x14ac:dyDescent="0.2">
      <c r="I679" s="48" t="str">
        <f t="shared" si="21"/>
        <v>07.11.20</v>
      </c>
      <c r="J679" s="87"/>
      <c r="K679" s="339" t="s">
        <v>30056</v>
      </c>
      <c r="L679" s="298">
        <v>1745.7293552172202</v>
      </c>
      <c r="M679" s="298">
        <f t="shared" si="20"/>
        <v>6982.917420868881</v>
      </c>
      <c r="N679" s="334"/>
    </row>
    <row r="680" spans="9:14" ht="12.75" x14ac:dyDescent="0.2">
      <c r="I680" s="48" t="str">
        <f t="shared" si="21"/>
        <v>07.11.20</v>
      </c>
      <c r="J680" s="87"/>
      <c r="K680" s="340" t="s">
        <v>30057</v>
      </c>
      <c r="L680" s="328">
        <v>1722.997001427221</v>
      </c>
      <c r="M680" s="328">
        <f t="shared" si="20"/>
        <v>6891.988005708884</v>
      </c>
      <c r="N680" s="334"/>
    </row>
    <row r="681" spans="9:14" ht="12.75" x14ac:dyDescent="0.2">
      <c r="I681" s="48" t="str">
        <f t="shared" si="21"/>
        <v>07.11.20</v>
      </c>
      <c r="J681" s="87"/>
      <c r="K681" s="339" t="s">
        <v>30058</v>
      </c>
      <c r="L681" s="298">
        <v>1696.1701012272201</v>
      </c>
      <c r="M681" s="298">
        <f t="shared" si="20"/>
        <v>6784.6804049088805</v>
      </c>
      <c r="N681" s="334"/>
    </row>
    <row r="682" spans="9:14" ht="12.75" x14ac:dyDescent="0.2">
      <c r="I682" s="48" t="str">
        <f t="shared" si="21"/>
        <v>07.11.20</v>
      </c>
      <c r="J682" s="87"/>
      <c r="K682" s="339" t="s">
        <v>30059</v>
      </c>
      <c r="L682" s="298">
        <v>1674.67087780722</v>
      </c>
      <c r="M682" s="298">
        <f t="shared" si="20"/>
        <v>6698.68351122888</v>
      </c>
      <c r="N682" s="334"/>
    </row>
    <row r="683" spans="9:14" ht="12.75" x14ac:dyDescent="0.2">
      <c r="I683" s="48" t="str">
        <f t="shared" si="21"/>
        <v>07.11.20</v>
      </c>
      <c r="J683" s="87"/>
      <c r="K683" s="339" t="s">
        <v>30060</v>
      </c>
      <c r="L683" s="298">
        <v>1652.524230597221</v>
      </c>
      <c r="M683" s="298">
        <f t="shared" si="20"/>
        <v>6610.0969223888842</v>
      </c>
      <c r="N683" s="334"/>
    </row>
    <row r="684" spans="9:14" ht="12.75" x14ac:dyDescent="0.2">
      <c r="I684" s="48" t="str">
        <f t="shared" si="21"/>
        <v>07.11.20</v>
      </c>
      <c r="J684" s="87"/>
      <c r="K684" s="340" t="s">
        <v>30061</v>
      </c>
      <c r="L684" s="328">
        <v>1624.340350767221</v>
      </c>
      <c r="M684" s="328">
        <f t="shared" si="20"/>
        <v>6497.3614030688841</v>
      </c>
      <c r="N684" s="334"/>
    </row>
    <row r="685" spans="9:14" ht="12.75" x14ac:dyDescent="0.2">
      <c r="I685" s="48" t="str">
        <f t="shared" si="21"/>
        <v>07.11.20</v>
      </c>
      <c r="J685" s="87"/>
      <c r="K685" s="339" t="s">
        <v>30062</v>
      </c>
      <c r="L685" s="298">
        <v>1592.7514160872211</v>
      </c>
      <c r="M685" s="298">
        <f t="shared" si="20"/>
        <v>6371.0056643488842</v>
      </c>
      <c r="N685" s="334"/>
    </row>
    <row r="686" spans="9:14" ht="12.75" x14ac:dyDescent="0.2">
      <c r="I686" s="48" t="str">
        <f t="shared" si="21"/>
        <v>07.11.20</v>
      </c>
      <c r="J686" s="87"/>
      <c r="K686" s="339" t="s">
        <v>30063</v>
      </c>
      <c r="L686" s="298">
        <v>1563.2067516572213</v>
      </c>
      <c r="M686" s="298">
        <f t="shared" si="20"/>
        <v>6252.8270066288851</v>
      </c>
      <c r="N686" s="334"/>
    </row>
    <row r="687" spans="9:14" ht="12.75" x14ac:dyDescent="0.2">
      <c r="I687" s="48" t="str">
        <f t="shared" si="21"/>
        <v>07.11.20</v>
      </c>
      <c r="J687" s="87"/>
      <c r="K687" s="339" t="s">
        <v>30064</v>
      </c>
      <c r="L687" s="298">
        <v>1536.6825949972201</v>
      </c>
      <c r="M687" s="298">
        <f t="shared" si="20"/>
        <v>6146.7303799888805</v>
      </c>
      <c r="N687" s="334"/>
    </row>
    <row r="688" spans="9:14" ht="12.75" x14ac:dyDescent="0.2">
      <c r="I688" s="48" t="str">
        <f t="shared" si="21"/>
        <v>07.11.20</v>
      </c>
      <c r="J688" s="87"/>
      <c r="K688" s="340" t="s">
        <v>30065</v>
      </c>
      <c r="L688" s="328">
        <v>1532.415984257221</v>
      </c>
      <c r="M688" s="328">
        <f t="shared" si="20"/>
        <v>6129.663937028884</v>
      </c>
      <c r="N688" s="334"/>
    </row>
    <row r="689" spans="9:14" ht="12.75" x14ac:dyDescent="0.2">
      <c r="I689" s="48" t="str">
        <f t="shared" si="21"/>
        <v>07.11.20</v>
      </c>
      <c r="J689" s="87"/>
      <c r="K689" s="339" t="s">
        <v>30066</v>
      </c>
      <c r="L689" s="298">
        <v>1557.9398292372221</v>
      </c>
      <c r="M689" s="298">
        <f t="shared" si="20"/>
        <v>6231.7593169488882</v>
      </c>
      <c r="N689" s="334"/>
    </row>
    <row r="690" spans="9:14" ht="12.75" x14ac:dyDescent="0.2">
      <c r="I690" s="48" t="str">
        <f t="shared" si="21"/>
        <v>07.11.20</v>
      </c>
      <c r="J690" s="87"/>
      <c r="K690" s="339" t="s">
        <v>30067</v>
      </c>
      <c r="L690" s="298">
        <v>1555.5335066772211</v>
      </c>
      <c r="M690" s="298">
        <f t="shared" si="20"/>
        <v>6222.1340267088844</v>
      </c>
      <c r="N690" s="334"/>
    </row>
    <row r="691" spans="9:14" ht="12.75" x14ac:dyDescent="0.2">
      <c r="I691" s="48" t="str">
        <f t="shared" si="21"/>
        <v>07.11.20</v>
      </c>
      <c r="J691" s="87"/>
      <c r="K691" s="339" t="s">
        <v>30068</v>
      </c>
      <c r="L691" s="298">
        <v>1524.4735124372201</v>
      </c>
      <c r="M691" s="298">
        <f t="shared" si="20"/>
        <v>6097.8940497488802</v>
      </c>
      <c r="N691" s="334"/>
    </row>
    <row r="692" spans="9:14" ht="12.75" x14ac:dyDescent="0.2">
      <c r="I692" s="48" t="str">
        <f t="shared" si="21"/>
        <v>07.11.20</v>
      </c>
      <c r="J692" s="87"/>
      <c r="K692" s="340" t="s">
        <v>30069</v>
      </c>
      <c r="L692" s="328">
        <v>1500.0867486872191</v>
      </c>
      <c r="M692" s="328">
        <f t="shared" si="20"/>
        <v>6000.3469947488766</v>
      </c>
      <c r="N692" s="334"/>
    </row>
    <row r="693" spans="9:14" ht="12.75" x14ac:dyDescent="0.2">
      <c r="I693" s="48" t="str">
        <f t="shared" si="21"/>
        <v>07.11.20</v>
      </c>
      <c r="J693" s="87"/>
      <c r="K693" s="339" t="s">
        <v>30070</v>
      </c>
      <c r="L693" s="298">
        <v>1484.53677337722</v>
      </c>
      <c r="M693" s="298">
        <f t="shared" si="20"/>
        <v>5938.1470935088801</v>
      </c>
      <c r="N693" s="334"/>
    </row>
    <row r="694" spans="9:14" ht="12.75" x14ac:dyDescent="0.2">
      <c r="I694" s="48" t="str">
        <f t="shared" si="21"/>
        <v>07.11.20</v>
      </c>
      <c r="J694" s="87"/>
      <c r="K694" s="339" t="s">
        <v>30071</v>
      </c>
      <c r="L694" s="298">
        <v>1449.836093067222</v>
      </c>
      <c r="M694" s="298">
        <f t="shared" si="20"/>
        <v>5799.344372268888</v>
      </c>
      <c r="N694" s="334"/>
    </row>
    <row r="695" spans="9:14" ht="12.75" x14ac:dyDescent="0.2">
      <c r="I695" s="48" t="str">
        <f t="shared" si="21"/>
        <v>07.11.20</v>
      </c>
      <c r="J695" s="87"/>
      <c r="K695" s="339" t="s">
        <v>30072</v>
      </c>
      <c r="L695" s="298">
        <v>1421.3519581372211</v>
      </c>
      <c r="M695" s="298">
        <f t="shared" si="20"/>
        <v>5685.4078325488845</v>
      </c>
      <c r="N695" s="334"/>
    </row>
    <row r="696" spans="9:14" ht="12.75" x14ac:dyDescent="0.2">
      <c r="I696" s="48" t="str">
        <f t="shared" si="21"/>
        <v>07.11.20</v>
      </c>
      <c r="J696" s="87"/>
      <c r="K696" s="340" t="s">
        <v>30073</v>
      </c>
      <c r="L696" s="328">
        <v>1402.0204414072211</v>
      </c>
      <c r="M696" s="328">
        <f t="shared" si="20"/>
        <v>5608.0817656288846</v>
      </c>
      <c r="N696" s="334"/>
    </row>
    <row r="697" spans="9:14" ht="12.75" x14ac:dyDescent="0.2">
      <c r="I697" s="48" t="str">
        <f t="shared" si="21"/>
        <v>08.11.20</v>
      </c>
      <c r="J697" s="87"/>
      <c r="K697" s="339" t="s">
        <v>30074</v>
      </c>
      <c r="L697" s="298">
        <v>1391.3944577672212</v>
      </c>
      <c r="M697" s="298">
        <f t="shared" si="20"/>
        <v>5565.5778310688847</v>
      </c>
      <c r="N697" s="334"/>
    </row>
    <row r="698" spans="9:14" ht="12.75" x14ac:dyDescent="0.2">
      <c r="I698" s="48" t="str">
        <f t="shared" si="21"/>
        <v>08.11.20</v>
      </c>
      <c r="J698" s="87"/>
      <c r="K698" s="339" t="s">
        <v>30075</v>
      </c>
      <c r="L698" s="298">
        <v>1369.6327945772211</v>
      </c>
      <c r="M698" s="298">
        <f t="shared" si="20"/>
        <v>5478.5311783088846</v>
      </c>
      <c r="N698" s="334"/>
    </row>
    <row r="699" spans="9:14" ht="12.75" x14ac:dyDescent="0.2">
      <c r="I699" s="48" t="str">
        <f t="shared" si="21"/>
        <v>08.11.20</v>
      </c>
      <c r="J699" s="87"/>
      <c r="K699" s="339" t="s">
        <v>30076</v>
      </c>
      <c r="L699" s="298">
        <v>1342.2185740072202</v>
      </c>
      <c r="M699" s="298">
        <f t="shared" si="20"/>
        <v>5368.874296028881</v>
      </c>
      <c r="N699" s="334"/>
    </row>
    <row r="700" spans="9:14" ht="12.75" x14ac:dyDescent="0.2">
      <c r="I700" s="48" t="str">
        <f t="shared" si="21"/>
        <v>08.11.20</v>
      </c>
      <c r="J700" s="87"/>
      <c r="K700" s="340" t="s">
        <v>30077</v>
      </c>
      <c r="L700" s="328">
        <v>1319.252705927219</v>
      </c>
      <c r="M700" s="328">
        <f t="shared" si="20"/>
        <v>5277.0108237088762</v>
      </c>
      <c r="N700" s="334"/>
    </row>
    <row r="701" spans="9:14" ht="12.75" x14ac:dyDescent="0.2">
      <c r="I701" s="48" t="str">
        <f t="shared" si="21"/>
        <v>08.11.20</v>
      </c>
      <c r="J701" s="87"/>
      <c r="K701" s="339" t="s">
        <v>30078</v>
      </c>
      <c r="L701" s="298">
        <v>1320.585016757221</v>
      </c>
      <c r="M701" s="298">
        <f t="shared" si="20"/>
        <v>5282.3400670288838</v>
      </c>
      <c r="N701" s="334"/>
    </row>
    <row r="702" spans="9:14" ht="12.75" x14ac:dyDescent="0.2">
      <c r="I702" s="48" t="str">
        <f t="shared" si="21"/>
        <v>08.11.20</v>
      </c>
      <c r="J702" s="87"/>
      <c r="K702" s="339" t="s">
        <v>30079</v>
      </c>
      <c r="L702" s="298">
        <v>1300.5928122572202</v>
      </c>
      <c r="M702" s="298">
        <f t="shared" si="20"/>
        <v>5202.3712490288808</v>
      </c>
      <c r="N702" s="334"/>
    </row>
    <row r="703" spans="9:14" ht="12.75" x14ac:dyDescent="0.2">
      <c r="I703" s="48" t="str">
        <f t="shared" si="21"/>
        <v>08.11.20</v>
      </c>
      <c r="J703" s="87"/>
      <c r="K703" s="339" t="s">
        <v>30080</v>
      </c>
      <c r="L703" s="298">
        <v>1283.2718368172209</v>
      </c>
      <c r="M703" s="298">
        <f t="shared" si="20"/>
        <v>5133.0873472688836</v>
      </c>
      <c r="N703" s="334"/>
    </row>
    <row r="704" spans="9:14" ht="12.75" x14ac:dyDescent="0.2">
      <c r="I704" s="48" t="str">
        <f t="shared" si="21"/>
        <v>08.11.20</v>
      </c>
      <c r="J704" s="87"/>
      <c r="K704" s="340" t="s">
        <v>30081</v>
      </c>
      <c r="L704" s="328">
        <v>1267.9234442872212</v>
      </c>
      <c r="M704" s="328">
        <f t="shared" si="20"/>
        <v>5071.6937771488847</v>
      </c>
      <c r="N704" s="334"/>
    </row>
    <row r="705" spans="9:14" ht="12.75" x14ac:dyDescent="0.2">
      <c r="I705" s="48" t="str">
        <f t="shared" si="21"/>
        <v>08.11.20</v>
      </c>
      <c r="J705" s="87"/>
      <c r="K705" s="339" t="s">
        <v>30082</v>
      </c>
      <c r="L705" s="298">
        <v>1305.379609387222</v>
      </c>
      <c r="M705" s="298">
        <f t="shared" si="20"/>
        <v>5221.518437548888</v>
      </c>
      <c r="N705" s="334"/>
    </row>
    <row r="706" spans="9:14" ht="12.75" x14ac:dyDescent="0.2">
      <c r="I706" s="48" t="str">
        <f t="shared" si="21"/>
        <v>08.11.20</v>
      </c>
      <c r="J706" s="87"/>
      <c r="K706" s="339" t="s">
        <v>30083</v>
      </c>
      <c r="L706" s="298">
        <v>1295.8781958672221</v>
      </c>
      <c r="M706" s="298">
        <f t="shared" si="20"/>
        <v>5183.5127834688883</v>
      </c>
      <c r="N706" s="334"/>
    </row>
    <row r="707" spans="9:14" ht="12.75" x14ac:dyDescent="0.2">
      <c r="I707" s="48" t="str">
        <f t="shared" si="21"/>
        <v>08.11.20</v>
      </c>
      <c r="J707" s="87"/>
      <c r="K707" s="339" t="s">
        <v>30084</v>
      </c>
      <c r="L707" s="298">
        <v>1279.506525447222</v>
      </c>
      <c r="M707" s="298">
        <f t="shared" si="20"/>
        <v>5118.0261017888879</v>
      </c>
      <c r="N707" s="334"/>
    </row>
    <row r="708" spans="9:14" ht="12.75" x14ac:dyDescent="0.2">
      <c r="I708" s="48" t="str">
        <f t="shared" si="21"/>
        <v>08.11.20</v>
      </c>
      <c r="J708" s="87"/>
      <c r="K708" s="340" t="s">
        <v>30085</v>
      </c>
      <c r="L708" s="328">
        <v>1271.648642767221</v>
      </c>
      <c r="M708" s="328">
        <f t="shared" si="20"/>
        <v>5086.5945710688839</v>
      </c>
      <c r="N708" s="334"/>
    </row>
    <row r="709" spans="9:14" ht="12.75" x14ac:dyDescent="0.2">
      <c r="I709" s="48" t="str">
        <f t="shared" si="21"/>
        <v>08.11.20</v>
      </c>
      <c r="J709" s="87"/>
      <c r="K709" s="339" t="s">
        <v>30086</v>
      </c>
      <c r="L709" s="298">
        <v>1256.5112903172212</v>
      </c>
      <c r="M709" s="298">
        <f t="shared" si="20"/>
        <v>5026.0451612688848</v>
      </c>
      <c r="N709" s="334"/>
    </row>
    <row r="710" spans="9:14" ht="12.75" x14ac:dyDescent="0.2">
      <c r="I710" s="48" t="str">
        <f t="shared" si="21"/>
        <v>08.11.20</v>
      </c>
      <c r="J710" s="87"/>
      <c r="K710" s="339" t="s">
        <v>30087</v>
      </c>
      <c r="L710" s="298">
        <v>1253.875773497221</v>
      </c>
      <c r="M710" s="298">
        <f t="shared" si="20"/>
        <v>5015.5030939888838</v>
      </c>
      <c r="N710" s="334"/>
    </row>
    <row r="711" spans="9:14" ht="12.75" x14ac:dyDescent="0.2">
      <c r="I711" s="48" t="str">
        <f t="shared" si="21"/>
        <v>08.11.20</v>
      </c>
      <c r="J711" s="87"/>
      <c r="K711" s="339" t="s">
        <v>30088</v>
      </c>
      <c r="L711" s="298">
        <v>1251.460122957222</v>
      </c>
      <c r="M711" s="298">
        <f t="shared" si="20"/>
        <v>5005.8404918288879</v>
      </c>
      <c r="N711" s="334"/>
    </row>
    <row r="712" spans="9:14" ht="12.75" x14ac:dyDescent="0.2">
      <c r="I712" s="48" t="str">
        <f t="shared" si="21"/>
        <v>08.11.20</v>
      </c>
      <c r="J712" s="87"/>
      <c r="K712" s="340" t="s">
        <v>30089</v>
      </c>
      <c r="L712" s="328">
        <v>1242.0914296372221</v>
      </c>
      <c r="M712" s="328">
        <f t="shared" si="20"/>
        <v>4968.3657185488883</v>
      </c>
      <c r="N712" s="334"/>
    </row>
    <row r="713" spans="9:14" ht="12.75" x14ac:dyDescent="0.2">
      <c r="I713" s="48" t="str">
        <f t="shared" si="21"/>
        <v>08.11.20</v>
      </c>
      <c r="J713" s="87"/>
      <c r="K713" s="339" t="s">
        <v>30090</v>
      </c>
      <c r="L713" s="298">
        <v>1240.9930251972212</v>
      </c>
      <c r="M713" s="298">
        <f t="shared" si="20"/>
        <v>4963.9721007888847</v>
      </c>
      <c r="N713" s="334"/>
    </row>
    <row r="714" spans="9:14" ht="12.75" x14ac:dyDescent="0.2">
      <c r="I714" s="48" t="str">
        <f t="shared" si="21"/>
        <v>08.11.20</v>
      </c>
      <c r="J714" s="87"/>
      <c r="K714" s="339" t="s">
        <v>30091</v>
      </c>
      <c r="L714" s="298">
        <v>1240.41686175722</v>
      </c>
      <c r="M714" s="298">
        <f t="shared" si="20"/>
        <v>4961.6674470288799</v>
      </c>
      <c r="N714" s="334"/>
    </row>
    <row r="715" spans="9:14" ht="12.75" x14ac:dyDescent="0.2">
      <c r="I715" s="48" t="str">
        <f t="shared" si="21"/>
        <v>08.11.20</v>
      </c>
      <c r="J715" s="87"/>
      <c r="K715" s="339" t="s">
        <v>30092</v>
      </c>
      <c r="L715" s="298">
        <v>1252.424833147222</v>
      </c>
      <c r="M715" s="298">
        <f t="shared" si="20"/>
        <v>5009.699332588888</v>
      </c>
      <c r="N715" s="334"/>
    </row>
    <row r="716" spans="9:14" ht="12.75" x14ac:dyDescent="0.2">
      <c r="I716" s="48" t="str">
        <f t="shared" si="21"/>
        <v>08.11.20</v>
      </c>
      <c r="J716" s="87"/>
      <c r="K716" s="340" t="s">
        <v>30093</v>
      </c>
      <c r="L716" s="328">
        <v>1258.477948277221</v>
      </c>
      <c r="M716" s="328">
        <f t="shared" si="20"/>
        <v>5033.911793108884</v>
      </c>
      <c r="N716" s="334"/>
    </row>
    <row r="717" spans="9:14" ht="12.75" x14ac:dyDescent="0.2">
      <c r="I717" s="48" t="str">
        <f t="shared" si="21"/>
        <v>08.11.20</v>
      </c>
      <c r="J717" s="87"/>
      <c r="K717" s="339" t="s">
        <v>30094</v>
      </c>
      <c r="L717" s="298">
        <v>1276.5756449472221</v>
      </c>
      <c r="M717" s="298">
        <f t="shared" si="20"/>
        <v>5106.3025797888886</v>
      </c>
      <c r="N717" s="334"/>
    </row>
    <row r="718" spans="9:14" ht="12.75" x14ac:dyDescent="0.2">
      <c r="I718" s="48" t="str">
        <f t="shared" si="21"/>
        <v>08.11.20</v>
      </c>
      <c r="J718" s="87"/>
      <c r="K718" s="339" t="s">
        <v>30095</v>
      </c>
      <c r="L718" s="298">
        <v>1282.8193726672212</v>
      </c>
      <c r="M718" s="298">
        <f t="shared" si="20"/>
        <v>5131.2774906688846</v>
      </c>
      <c r="N718" s="334"/>
    </row>
    <row r="719" spans="9:14" ht="12.75" x14ac:dyDescent="0.2">
      <c r="I719" s="48" t="str">
        <f t="shared" si="21"/>
        <v>08.11.20</v>
      </c>
      <c r="J719" s="87"/>
      <c r="K719" s="339" t="s">
        <v>30096</v>
      </c>
      <c r="L719" s="298">
        <v>1293.3562379072202</v>
      </c>
      <c r="M719" s="298">
        <f t="shared" si="20"/>
        <v>5173.424951628881</v>
      </c>
      <c r="N719" s="334"/>
    </row>
    <row r="720" spans="9:14" ht="12.75" x14ac:dyDescent="0.2">
      <c r="I720" s="48" t="str">
        <f t="shared" si="21"/>
        <v>08.11.20</v>
      </c>
      <c r="J720" s="87"/>
      <c r="K720" s="340" t="s">
        <v>30097</v>
      </c>
      <c r="L720" s="328">
        <v>1301.240609707221</v>
      </c>
      <c r="M720" s="328">
        <f t="shared" si="20"/>
        <v>5204.9624388288839</v>
      </c>
      <c r="N720" s="334"/>
    </row>
    <row r="721" spans="9:14" ht="12.75" x14ac:dyDescent="0.2">
      <c r="I721" s="48" t="str">
        <f t="shared" si="21"/>
        <v>08.11.20</v>
      </c>
      <c r="J721" s="87"/>
      <c r="K721" s="339" t="s">
        <v>30098</v>
      </c>
      <c r="L721" s="298">
        <v>1316.206051867221</v>
      </c>
      <c r="M721" s="298">
        <f t="shared" si="20"/>
        <v>5264.8242074688842</v>
      </c>
      <c r="N721" s="334"/>
    </row>
    <row r="722" spans="9:14" ht="12.75" x14ac:dyDescent="0.2">
      <c r="I722" s="48" t="str">
        <f t="shared" si="21"/>
        <v>08.11.20</v>
      </c>
      <c r="J722" s="87"/>
      <c r="K722" s="339" t="s">
        <v>30099</v>
      </c>
      <c r="L722" s="298">
        <v>1337.8948401872201</v>
      </c>
      <c r="M722" s="298">
        <f t="shared" si="20"/>
        <v>5351.5793607488804</v>
      </c>
      <c r="N722" s="334"/>
    </row>
    <row r="723" spans="9:14" ht="12.75" x14ac:dyDescent="0.2">
      <c r="I723" s="48" t="str">
        <f t="shared" si="21"/>
        <v>08.11.20</v>
      </c>
      <c r="J723" s="87"/>
      <c r="K723" s="339" t="s">
        <v>30100</v>
      </c>
      <c r="L723" s="298">
        <v>1357.407653317222</v>
      </c>
      <c r="M723" s="298">
        <f t="shared" si="20"/>
        <v>5429.6306132688878</v>
      </c>
      <c r="N723" s="334"/>
    </row>
    <row r="724" spans="9:14" ht="12.75" x14ac:dyDescent="0.2">
      <c r="I724" s="48" t="str">
        <f t="shared" si="21"/>
        <v>08.11.20</v>
      </c>
      <c r="J724" s="87"/>
      <c r="K724" s="340" t="s">
        <v>30101</v>
      </c>
      <c r="L724" s="328">
        <v>1371.9007217472222</v>
      </c>
      <c r="M724" s="328">
        <f t="shared" si="20"/>
        <v>5487.6028869888887</v>
      </c>
      <c r="N724" s="334"/>
    </row>
    <row r="725" spans="9:14" ht="12.75" x14ac:dyDescent="0.2">
      <c r="I725" s="48" t="str">
        <f t="shared" si="21"/>
        <v>08.11.20</v>
      </c>
      <c r="J725" s="87"/>
      <c r="K725" s="339" t="s">
        <v>30102</v>
      </c>
      <c r="L725" s="298">
        <v>1397.716504697222</v>
      </c>
      <c r="M725" s="298">
        <f t="shared" si="20"/>
        <v>5590.8660187888881</v>
      </c>
      <c r="N725" s="334"/>
    </row>
    <row r="726" spans="9:14" ht="12.75" x14ac:dyDescent="0.2">
      <c r="I726" s="48" t="str">
        <f t="shared" si="21"/>
        <v>08.11.20</v>
      </c>
      <c r="J726" s="87"/>
      <c r="K726" s="339" t="s">
        <v>30103</v>
      </c>
      <c r="L726" s="298">
        <v>1415.6363285972202</v>
      </c>
      <c r="M726" s="298">
        <f t="shared" si="20"/>
        <v>5662.5453143888808</v>
      </c>
      <c r="N726" s="334"/>
    </row>
    <row r="727" spans="9:14" ht="12.75" x14ac:dyDescent="0.2">
      <c r="I727" s="48" t="str">
        <f t="shared" si="21"/>
        <v>08.11.20</v>
      </c>
      <c r="J727" s="87"/>
      <c r="K727" s="339" t="s">
        <v>30104</v>
      </c>
      <c r="L727" s="298">
        <v>1430.4947105872209</v>
      </c>
      <c r="M727" s="298">
        <f t="shared" si="20"/>
        <v>5721.9788423488835</v>
      </c>
      <c r="N727" s="334"/>
    </row>
    <row r="728" spans="9:14" ht="12.75" x14ac:dyDescent="0.2">
      <c r="I728" s="48" t="str">
        <f t="shared" si="21"/>
        <v>08.11.20</v>
      </c>
      <c r="J728" s="87"/>
      <c r="K728" s="340" t="s">
        <v>30105</v>
      </c>
      <c r="L728" s="328">
        <v>1449.360442567222</v>
      </c>
      <c r="M728" s="328">
        <f t="shared" si="20"/>
        <v>5797.4417702688879</v>
      </c>
      <c r="N728" s="334"/>
    </row>
    <row r="729" spans="9:14" ht="12.75" x14ac:dyDescent="0.2">
      <c r="I729" s="48" t="str">
        <f t="shared" si="21"/>
        <v>08.11.20</v>
      </c>
      <c r="J729" s="87"/>
      <c r="K729" s="339" t="s">
        <v>30106</v>
      </c>
      <c r="L729" s="298">
        <v>1480.981069637221</v>
      </c>
      <c r="M729" s="298">
        <f t="shared" ref="M729:M792" si="22">IF(L729="","",L729*4)</f>
        <v>5923.9242785488841</v>
      </c>
      <c r="N729" s="334"/>
    </row>
    <row r="730" spans="9:14" ht="12.75" x14ac:dyDescent="0.2">
      <c r="I730" s="48" t="str">
        <f t="shared" ref="I730:I793" si="23">IF(K730="","",LEFT(K730,8))</f>
        <v>08.11.20</v>
      </c>
      <c r="J730" s="87"/>
      <c r="K730" s="339" t="s">
        <v>30107</v>
      </c>
      <c r="L730" s="298">
        <v>1503.440855017222</v>
      </c>
      <c r="M730" s="298">
        <f t="shared" si="22"/>
        <v>6013.7634200688881</v>
      </c>
      <c r="N730" s="334"/>
    </row>
    <row r="731" spans="9:14" ht="12.75" x14ac:dyDescent="0.2">
      <c r="I731" s="48" t="str">
        <f t="shared" si="23"/>
        <v>08.11.20</v>
      </c>
      <c r="J731" s="87"/>
      <c r="K731" s="339" t="s">
        <v>30108</v>
      </c>
      <c r="L731" s="298">
        <v>1527.1880963572212</v>
      </c>
      <c r="M731" s="298">
        <f t="shared" si="22"/>
        <v>6108.7523854288847</v>
      </c>
      <c r="N731" s="334"/>
    </row>
    <row r="732" spans="9:14" ht="12.75" x14ac:dyDescent="0.2">
      <c r="I732" s="48" t="str">
        <f t="shared" si="23"/>
        <v>08.11.20</v>
      </c>
      <c r="J732" s="87"/>
      <c r="K732" s="340" t="s">
        <v>30109</v>
      </c>
      <c r="L732" s="328">
        <v>1544.894000227222</v>
      </c>
      <c r="M732" s="328">
        <f t="shared" si="22"/>
        <v>6179.5760009088881</v>
      </c>
      <c r="N732" s="334"/>
    </row>
    <row r="733" spans="9:14" ht="12.75" x14ac:dyDescent="0.2">
      <c r="I733" s="48" t="str">
        <f t="shared" si="23"/>
        <v>08.11.20</v>
      </c>
      <c r="J733" s="87"/>
      <c r="K733" s="339" t="s">
        <v>30110</v>
      </c>
      <c r="L733" s="298">
        <v>1569.193882537221</v>
      </c>
      <c r="M733" s="298">
        <f t="shared" si="22"/>
        <v>6276.7755301488842</v>
      </c>
      <c r="N733" s="334"/>
    </row>
    <row r="734" spans="9:14" ht="12.75" x14ac:dyDescent="0.2">
      <c r="I734" s="48" t="str">
        <f t="shared" si="23"/>
        <v>08.11.20</v>
      </c>
      <c r="J734" s="87"/>
      <c r="K734" s="339" t="s">
        <v>30111</v>
      </c>
      <c r="L734" s="298">
        <v>1579.7203680772222</v>
      </c>
      <c r="M734" s="298">
        <f t="shared" si="22"/>
        <v>6318.881472308889</v>
      </c>
      <c r="N734" s="334"/>
    </row>
    <row r="735" spans="9:14" ht="12.75" x14ac:dyDescent="0.2">
      <c r="I735" s="48" t="str">
        <f t="shared" si="23"/>
        <v>08.11.20</v>
      </c>
      <c r="J735" s="87"/>
      <c r="K735" s="339" t="s">
        <v>30112</v>
      </c>
      <c r="L735" s="298">
        <v>1600.4935991172231</v>
      </c>
      <c r="M735" s="298">
        <f t="shared" si="22"/>
        <v>6401.9743964688923</v>
      </c>
      <c r="N735" s="334"/>
    </row>
    <row r="736" spans="9:14" ht="12.75" x14ac:dyDescent="0.2">
      <c r="I736" s="48" t="str">
        <f t="shared" si="23"/>
        <v>08.11.20</v>
      </c>
      <c r="J736" s="87"/>
      <c r="K736" s="340" t="s">
        <v>30113</v>
      </c>
      <c r="L736" s="328">
        <v>1615.717441677222</v>
      </c>
      <c r="M736" s="328">
        <f t="shared" si="22"/>
        <v>6462.8697667088882</v>
      </c>
      <c r="N736" s="334"/>
    </row>
    <row r="737" spans="9:14" ht="12.75" x14ac:dyDescent="0.2">
      <c r="I737" s="48" t="str">
        <f t="shared" si="23"/>
        <v>08.11.20</v>
      </c>
      <c r="J737" s="87"/>
      <c r="K737" s="339" t="s">
        <v>30114</v>
      </c>
      <c r="L737" s="298">
        <v>1625.1203674372221</v>
      </c>
      <c r="M737" s="298">
        <f t="shared" si="22"/>
        <v>6500.4814697488882</v>
      </c>
      <c r="N737" s="334"/>
    </row>
    <row r="738" spans="9:14" ht="12.75" x14ac:dyDescent="0.2">
      <c r="I738" s="48" t="str">
        <f t="shared" si="23"/>
        <v>08.11.20</v>
      </c>
      <c r="J738" s="87"/>
      <c r="K738" s="339" t="s">
        <v>30115</v>
      </c>
      <c r="L738" s="298">
        <v>1637.796710887221</v>
      </c>
      <c r="M738" s="298">
        <f t="shared" si="22"/>
        <v>6551.1868435488841</v>
      </c>
      <c r="N738" s="334"/>
    </row>
    <row r="739" spans="9:14" ht="12.75" x14ac:dyDescent="0.2">
      <c r="I739" s="48" t="str">
        <f t="shared" si="23"/>
        <v>08.11.20</v>
      </c>
      <c r="J739" s="87"/>
      <c r="K739" s="339" t="s">
        <v>30116</v>
      </c>
      <c r="L739" s="298">
        <v>1652.206985817221</v>
      </c>
      <c r="M739" s="298">
        <f t="shared" si="22"/>
        <v>6608.8279432688842</v>
      </c>
      <c r="N739" s="334"/>
    </row>
    <row r="740" spans="9:14" ht="12.75" x14ac:dyDescent="0.2">
      <c r="I740" s="48" t="str">
        <f t="shared" si="23"/>
        <v>08.11.20</v>
      </c>
      <c r="J740" s="87"/>
      <c r="K740" s="340" t="s">
        <v>30117</v>
      </c>
      <c r="L740" s="328">
        <v>1659.0389599172199</v>
      </c>
      <c r="M740" s="328">
        <f t="shared" si="22"/>
        <v>6636.1558396688797</v>
      </c>
      <c r="N740" s="334"/>
    </row>
    <row r="741" spans="9:14" ht="12.75" x14ac:dyDescent="0.2">
      <c r="I741" s="48" t="str">
        <f t="shared" si="23"/>
        <v>08.11.20</v>
      </c>
      <c r="J741" s="87"/>
      <c r="K741" s="339" t="s">
        <v>30118</v>
      </c>
      <c r="L741" s="298">
        <v>1680.446681667222</v>
      </c>
      <c r="M741" s="298">
        <f t="shared" si="22"/>
        <v>6721.7867266688882</v>
      </c>
      <c r="N741" s="334"/>
    </row>
    <row r="742" spans="9:14" ht="12.75" x14ac:dyDescent="0.2">
      <c r="I742" s="48" t="str">
        <f t="shared" si="23"/>
        <v>08.11.20</v>
      </c>
      <c r="J742" s="87"/>
      <c r="K742" s="339" t="s">
        <v>30119</v>
      </c>
      <c r="L742" s="298">
        <v>1709.4023965472209</v>
      </c>
      <c r="M742" s="298">
        <f t="shared" si="22"/>
        <v>6837.6095861888834</v>
      </c>
      <c r="N742" s="334"/>
    </row>
    <row r="743" spans="9:14" ht="12.75" x14ac:dyDescent="0.2">
      <c r="I743" s="48" t="str">
        <f t="shared" si="23"/>
        <v>08.11.20</v>
      </c>
      <c r="J743" s="87"/>
      <c r="K743" s="339" t="s">
        <v>30120</v>
      </c>
      <c r="L743" s="298">
        <v>1708.0554560872222</v>
      </c>
      <c r="M743" s="298">
        <f t="shared" si="22"/>
        <v>6832.2218243488887</v>
      </c>
      <c r="N743" s="334"/>
    </row>
    <row r="744" spans="9:14" ht="12.75" x14ac:dyDescent="0.2">
      <c r="I744" s="48" t="str">
        <f t="shared" si="23"/>
        <v>08.11.20</v>
      </c>
      <c r="J744" s="87"/>
      <c r="K744" s="340" t="s">
        <v>30121</v>
      </c>
      <c r="L744" s="328">
        <v>1690.429776737222</v>
      </c>
      <c r="M744" s="328">
        <f t="shared" si="22"/>
        <v>6761.7191069488881</v>
      </c>
      <c r="N744" s="334"/>
    </row>
    <row r="745" spans="9:14" ht="12.75" x14ac:dyDescent="0.2">
      <c r="I745" s="48" t="str">
        <f t="shared" si="23"/>
        <v>08.11.20</v>
      </c>
      <c r="J745" s="87"/>
      <c r="K745" s="339" t="s">
        <v>30122</v>
      </c>
      <c r="L745" s="298">
        <v>1669.456283967221</v>
      </c>
      <c r="M745" s="298">
        <f t="shared" si="22"/>
        <v>6677.825135868884</v>
      </c>
      <c r="N745" s="334"/>
    </row>
    <row r="746" spans="9:14" ht="12.75" x14ac:dyDescent="0.2">
      <c r="I746" s="48" t="str">
        <f t="shared" si="23"/>
        <v>08.11.20</v>
      </c>
      <c r="J746" s="87"/>
      <c r="K746" s="339" t="s">
        <v>30123</v>
      </c>
      <c r="L746" s="298">
        <v>1637.191504357223</v>
      </c>
      <c r="M746" s="298">
        <f t="shared" si="22"/>
        <v>6548.7660174288922</v>
      </c>
      <c r="N746" s="334"/>
    </row>
    <row r="747" spans="9:14" ht="12.75" x14ac:dyDescent="0.2">
      <c r="I747" s="48" t="str">
        <f t="shared" si="23"/>
        <v>08.11.20</v>
      </c>
      <c r="J747" s="87"/>
      <c r="K747" s="339" t="s">
        <v>30124</v>
      </c>
      <c r="L747" s="298">
        <v>1610.251719247221</v>
      </c>
      <c r="M747" s="298">
        <f t="shared" si="22"/>
        <v>6441.006876988884</v>
      </c>
      <c r="N747" s="334"/>
    </row>
    <row r="748" spans="9:14" ht="12.75" x14ac:dyDescent="0.2">
      <c r="I748" s="48" t="str">
        <f t="shared" si="23"/>
        <v>08.11.20</v>
      </c>
      <c r="J748" s="87"/>
      <c r="K748" s="340" t="s">
        <v>30125</v>
      </c>
      <c r="L748" s="328">
        <v>1595.598785307222</v>
      </c>
      <c r="M748" s="328">
        <f t="shared" si="22"/>
        <v>6382.395141228888</v>
      </c>
      <c r="N748" s="334"/>
    </row>
    <row r="749" spans="9:14" ht="12.75" x14ac:dyDescent="0.2">
      <c r="I749" s="48" t="str">
        <f t="shared" si="23"/>
        <v>08.11.20</v>
      </c>
      <c r="J749" s="87"/>
      <c r="K749" s="339" t="s">
        <v>30126</v>
      </c>
      <c r="L749" s="298">
        <v>1573.386860447222</v>
      </c>
      <c r="M749" s="298">
        <f t="shared" si="22"/>
        <v>6293.5474417888881</v>
      </c>
      <c r="N749" s="334"/>
    </row>
    <row r="750" spans="9:14" ht="12.75" x14ac:dyDescent="0.2">
      <c r="I750" s="48" t="str">
        <f t="shared" si="23"/>
        <v>08.11.20</v>
      </c>
      <c r="J750" s="87"/>
      <c r="K750" s="339" t="s">
        <v>30127</v>
      </c>
      <c r="L750" s="298">
        <v>1555.4502026072209</v>
      </c>
      <c r="M750" s="298">
        <f t="shared" si="22"/>
        <v>6221.8008104288838</v>
      </c>
      <c r="N750" s="334"/>
    </row>
    <row r="751" spans="9:14" ht="12.75" x14ac:dyDescent="0.2">
      <c r="I751" s="48" t="str">
        <f t="shared" si="23"/>
        <v>08.11.20</v>
      </c>
      <c r="J751" s="87"/>
      <c r="K751" s="339" t="s">
        <v>30128</v>
      </c>
      <c r="L751" s="298">
        <v>1547.8305068272221</v>
      </c>
      <c r="M751" s="298">
        <f t="shared" si="22"/>
        <v>6191.3220273088882</v>
      </c>
      <c r="N751" s="334"/>
    </row>
    <row r="752" spans="9:14" ht="12.75" x14ac:dyDescent="0.2">
      <c r="I752" s="48" t="str">
        <f t="shared" si="23"/>
        <v>08.11.20</v>
      </c>
      <c r="J752" s="87"/>
      <c r="K752" s="340" t="s">
        <v>30129</v>
      </c>
      <c r="L752" s="328">
        <v>1539.9833173672212</v>
      </c>
      <c r="M752" s="328">
        <f t="shared" si="22"/>
        <v>6159.9332694688846</v>
      </c>
      <c r="N752" s="334"/>
    </row>
    <row r="753" spans="9:14" ht="12.75" x14ac:dyDescent="0.2">
      <c r="I753" s="48" t="str">
        <f t="shared" si="23"/>
        <v>08.11.20</v>
      </c>
      <c r="J753" s="87"/>
      <c r="K753" s="339" t="s">
        <v>30130</v>
      </c>
      <c r="L753" s="298">
        <v>1529.0105426472212</v>
      </c>
      <c r="M753" s="298">
        <f t="shared" si="22"/>
        <v>6116.0421705888848</v>
      </c>
      <c r="N753" s="334"/>
    </row>
    <row r="754" spans="9:14" ht="12.75" x14ac:dyDescent="0.2">
      <c r="I754" s="48" t="str">
        <f t="shared" si="23"/>
        <v>08.11.20</v>
      </c>
      <c r="J754" s="87"/>
      <c r="K754" s="339" t="s">
        <v>30131</v>
      </c>
      <c r="L754" s="298">
        <v>1527.5009080372199</v>
      </c>
      <c r="M754" s="298">
        <f t="shared" si="22"/>
        <v>6110.0036321488797</v>
      </c>
      <c r="N754" s="334"/>
    </row>
    <row r="755" spans="9:14" ht="12.75" x14ac:dyDescent="0.2">
      <c r="I755" s="48" t="str">
        <f t="shared" si="23"/>
        <v>08.11.20</v>
      </c>
      <c r="J755" s="87"/>
      <c r="K755" s="339" t="s">
        <v>30132</v>
      </c>
      <c r="L755" s="298">
        <v>1513.067614867221</v>
      </c>
      <c r="M755" s="298">
        <f t="shared" si="22"/>
        <v>6052.2704594688839</v>
      </c>
      <c r="N755" s="334"/>
    </row>
    <row r="756" spans="9:14" ht="12.75" x14ac:dyDescent="0.2">
      <c r="I756" s="48" t="str">
        <f t="shared" si="23"/>
        <v>08.11.20</v>
      </c>
      <c r="J756" s="87"/>
      <c r="K756" s="340" t="s">
        <v>30133</v>
      </c>
      <c r="L756" s="328">
        <v>1507.1626095672211</v>
      </c>
      <c r="M756" s="328">
        <f t="shared" si="22"/>
        <v>6028.6504382688845</v>
      </c>
      <c r="N756" s="334"/>
    </row>
    <row r="757" spans="9:14" ht="12.75" x14ac:dyDescent="0.2">
      <c r="I757" s="48" t="str">
        <f t="shared" si="23"/>
        <v>08.11.20</v>
      </c>
      <c r="J757" s="87"/>
      <c r="K757" s="339" t="s">
        <v>30134</v>
      </c>
      <c r="L757" s="298">
        <v>1523.884850997222</v>
      </c>
      <c r="M757" s="298">
        <f t="shared" si="22"/>
        <v>6095.5394039888879</v>
      </c>
      <c r="N757" s="334"/>
    </row>
    <row r="758" spans="9:14" ht="12.75" x14ac:dyDescent="0.2">
      <c r="I758" s="48" t="str">
        <f t="shared" si="23"/>
        <v>08.11.20</v>
      </c>
      <c r="J758" s="87"/>
      <c r="K758" s="339" t="s">
        <v>30135</v>
      </c>
      <c r="L758" s="298">
        <v>1530.395498667222</v>
      </c>
      <c r="M758" s="298">
        <f t="shared" si="22"/>
        <v>6121.581994668888</v>
      </c>
      <c r="N758" s="334"/>
    </row>
    <row r="759" spans="9:14" ht="12.75" x14ac:dyDescent="0.2">
      <c r="I759" s="48" t="str">
        <f t="shared" si="23"/>
        <v>08.11.20</v>
      </c>
      <c r="J759" s="87"/>
      <c r="K759" s="339" t="s">
        <v>30136</v>
      </c>
      <c r="L759" s="298">
        <v>1546.4255052172221</v>
      </c>
      <c r="M759" s="298">
        <f t="shared" si="22"/>
        <v>6185.7020208688882</v>
      </c>
      <c r="N759" s="334"/>
    </row>
    <row r="760" spans="9:14" ht="12.75" x14ac:dyDescent="0.2">
      <c r="I760" s="48" t="str">
        <f t="shared" si="23"/>
        <v>08.11.20</v>
      </c>
      <c r="J760" s="87"/>
      <c r="K760" s="340" t="s">
        <v>30137</v>
      </c>
      <c r="L760" s="328">
        <v>1561.200355057221</v>
      </c>
      <c r="M760" s="328">
        <f t="shared" si="22"/>
        <v>6244.8014202288841</v>
      </c>
      <c r="N760" s="334"/>
    </row>
    <row r="761" spans="9:14" ht="12.75" x14ac:dyDescent="0.2">
      <c r="I761" s="48" t="str">
        <f t="shared" si="23"/>
        <v>08.11.20</v>
      </c>
      <c r="J761" s="87"/>
      <c r="K761" s="339" t="s">
        <v>30138</v>
      </c>
      <c r="L761" s="298">
        <v>1583.5740224372212</v>
      </c>
      <c r="M761" s="298">
        <f t="shared" si="22"/>
        <v>6334.2960897488847</v>
      </c>
      <c r="N761" s="334"/>
    </row>
    <row r="762" spans="9:14" ht="12.75" x14ac:dyDescent="0.2">
      <c r="I762" s="48" t="str">
        <f t="shared" si="23"/>
        <v>08.11.20</v>
      </c>
      <c r="J762" s="87"/>
      <c r="K762" s="339" t="s">
        <v>30139</v>
      </c>
      <c r="L762" s="298">
        <v>1618.530815737221</v>
      </c>
      <c r="M762" s="298">
        <f t="shared" si="22"/>
        <v>6474.1232629488841</v>
      </c>
      <c r="N762" s="334"/>
    </row>
    <row r="763" spans="9:14" ht="12.75" x14ac:dyDescent="0.2">
      <c r="I763" s="48" t="str">
        <f t="shared" si="23"/>
        <v>08.11.20</v>
      </c>
      <c r="J763" s="87"/>
      <c r="K763" s="339" t="s">
        <v>30140</v>
      </c>
      <c r="L763" s="298">
        <v>1658.1800257372201</v>
      </c>
      <c r="M763" s="298">
        <f t="shared" si="22"/>
        <v>6632.7201029488806</v>
      </c>
      <c r="N763" s="334"/>
    </row>
    <row r="764" spans="9:14" ht="12.75" x14ac:dyDescent="0.2">
      <c r="I764" s="48" t="str">
        <f t="shared" si="23"/>
        <v>08.11.20</v>
      </c>
      <c r="J764" s="87"/>
      <c r="K764" s="340" t="s">
        <v>30141</v>
      </c>
      <c r="L764" s="328">
        <v>1699.865697467221</v>
      </c>
      <c r="M764" s="328">
        <f t="shared" si="22"/>
        <v>6799.4627898688841</v>
      </c>
      <c r="N764" s="334"/>
    </row>
    <row r="765" spans="9:14" ht="12.75" x14ac:dyDescent="0.2">
      <c r="I765" s="48" t="str">
        <f t="shared" si="23"/>
        <v>08.11.20</v>
      </c>
      <c r="J765" s="87"/>
      <c r="K765" s="339" t="s">
        <v>30142</v>
      </c>
      <c r="L765" s="298">
        <v>1740.4376645872189</v>
      </c>
      <c r="M765" s="298">
        <f t="shared" si="22"/>
        <v>6961.7506583488757</v>
      </c>
      <c r="N765" s="334"/>
    </row>
    <row r="766" spans="9:14" ht="12.75" x14ac:dyDescent="0.2">
      <c r="I766" s="48" t="str">
        <f t="shared" si="23"/>
        <v>08.11.20</v>
      </c>
      <c r="J766" s="87"/>
      <c r="K766" s="339" t="s">
        <v>30143</v>
      </c>
      <c r="L766" s="298">
        <v>1763.4118393672211</v>
      </c>
      <c r="M766" s="298">
        <f t="shared" si="22"/>
        <v>7053.6473574688844</v>
      </c>
      <c r="N766" s="334"/>
    </row>
    <row r="767" spans="9:14" ht="12.75" x14ac:dyDescent="0.2">
      <c r="I767" s="48" t="str">
        <f t="shared" si="23"/>
        <v>08.11.20</v>
      </c>
      <c r="J767" s="87"/>
      <c r="K767" s="339" t="s">
        <v>30144</v>
      </c>
      <c r="L767" s="298">
        <v>1779.2540778772202</v>
      </c>
      <c r="M767" s="298">
        <f t="shared" si="22"/>
        <v>7117.0163115088808</v>
      </c>
      <c r="N767" s="334"/>
    </row>
    <row r="768" spans="9:14" ht="12.75" x14ac:dyDescent="0.2">
      <c r="I768" s="48" t="str">
        <f t="shared" si="23"/>
        <v>08.11.20</v>
      </c>
      <c r="J768" s="87"/>
      <c r="K768" s="340" t="s">
        <v>30145</v>
      </c>
      <c r="L768" s="328">
        <v>1782.1767899172221</v>
      </c>
      <c r="M768" s="328">
        <f t="shared" si="22"/>
        <v>7128.7071596688884</v>
      </c>
      <c r="N768" s="334"/>
    </row>
    <row r="769" spans="9:14" ht="12.75" x14ac:dyDescent="0.2">
      <c r="I769" s="48" t="str">
        <f t="shared" si="23"/>
        <v>08.11.20</v>
      </c>
      <c r="J769" s="87"/>
      <c r="K769" s="339" t="s">
        <v>30146</v>
      </c>
      <c r="L769" s="298">
        <v>1788.531251407222</v>
      </c>
      <c r="M769" s="298">
        <f t="shared" si="22"/>
        <v>7154.1250056288882</v>
      </c>
      <c r="N769" s="334"/>
    </row>
    <row r="770" spans="9:14" ht="12.75" x14ac:dyDescent="0.2">
      <c r="I770" s="48" t="str">
        <f t="shared" si="23"/>
        <v>08.11.20</v>
      </c>
      <c r="J770" s="87"/>
      <c r="K770" s="339" t="s">
        <v>30147</v>
      </c>
      <c r="L770" s="298">
        <v>1779.7956740872221</v>
      </c>
      <c r="M770" s="298">
        <f t="shared" si="22"/>
        <v>7119.1826963488884</v>
      </c>
      <c r="N770" s="334"/>
    </row>
    <row r="771" spans="9:14" ht="12.75" x14ac:dyDescent="0.2">
      <c r="I771" s="48" t="str">
        <f t="shared" si="23"/>
        <v>08.11.20</v>
      </c>
      <c r="J771" s="87"/>
      <c r="K771" s="339" t="s">
        <v>30148</v>
      </c>
      <c r="L771" s="298">
        <v>1766.967014537222</v>
      </c>
      <c r="M771" s="298">
        <f t="shared" si="22"/>
        <v>7067.8680581488879</v>
      </c>
      <c r="N771" s="334"/>
    </row>
    <row r="772" spans="9:14" ht="12.75" x14ac:dyDescent="0.2">
      <c r="I772" s="48" t="str">
        <f t="shared" si="23"/>
        <v>08.11.20</v>
      </c>
      <c r="J772" s="87"/>
      <c r="K772" s="340" t="s">
        <v>30149</v>
      </c>
      <c r="L772" s="328">
        <v>1759.473556977222</v>
      </c>
      <c r="M772" s="328">
        <f t="shared" si="22"/>
        <v>7037.8942279088878</v>
      </c>
      <c r="N772" s="334"/>
    </row>
    <row r="773" spans="9:14" ht="12.75" x14ac:dyDescent="0.2">
      <c r="I773" s="48" t="str">
        <f t="shared" si="23"/>
        <v>08.11.20</v>
      </c>
      <c r="J773" s="87"/>
      <c r="K773" s="339" t="s">
        <v>30150</v>
      </c>
      <c r="L773" s="298">
        <v>1740.0457626072211</v>
      </c>
      <c r="M773" s="298">
        <f t="shared" si="22"/>
        <v>6960.1830504288846</v>
      </c>
      <c r="N773" s="334"/>
    </row>
    <row r="774" spans="9:14" ht="12.75" x14ac:dyDescent="0.2">
      <c r="I774" s="48" t="str">
        <f t="shared" si="23"/>
        <v>08.11.20</v>
      </c>
      <c r="J774" s="87"/>
      <c r="K774" s="339" t="s">
        <v>30151</v>
      </c>
      <c r="L774" s="298">
        <v>1723.7716440872221</v>
      </c>
      <c r="M774" s="298">
        <f t="shared" si="22"/>
        <v>6895.0865763488882</v>
      </c>
      <c r="N774" s="334"/>
    </row>
    <row r="775" spans="9:14" ht="12.75" x14ac:dyDescent="0.2">
      <c r="I775" s="48" t="str">
        <f t="shared" si="23"/>
        <v>08.11.20</v>
      </c>
      <c r="J775" s="87"/>
      <c r="K775" s="339" t="s">
        <v>30152</v>
      </c>
      <c r="L775" s="298">
        <v>1702.1742905072222</v>
      </c>
      <c r="M775" s="298">
        <f t="shared" si="22"/>
        <v>6808.6971620288887</v>
      </c>
      <c r="N775" s="334"/>
    </row>
    <row r="776" spans="9:14" ht="12.75" x14ac:dyDescent="0.2">
      <c r="I776" s="48" t="str">
        <f t="shared" si="23"/>
        <v>08.11.20</v>
      </c>
      <c r="J776" s="87"/>
      <c r="K776" s="340" t="s">
        <v>30153</v>
      </c>
      <c r="L776" s="328">
        <v>1682.166442667221</v>
      </c>
      <c r="M776" s="328">
        <f t="shared" si="22"/>
        <v>6728.6657706688839</v>
      </c>
      <c r="N776" s="334"/>
    </row>
    <row r="777" spans="9:14" ht="12.75" x14ac:dyDescent="0.2">
      <c r="I777" s="48" t="str">
        <f t="shared" si="23"/>
        <v>08.11.20</v>
      </c>
      <c r="J777" s="87"/>
      <c r="K777" s="339" t="s">
        <v>30154</v>
      </c>
      <c r="L777" s="298">
        <v>1656.5729770372211</v>
      </c>
      <c r="M777" s="298">
        <f t="shared" si="22"/>
        <v>6626.2919081488844</v>
      </c>
      <c r="N777" s="334"/>
    </row>
    <row r="778" spans="9:14" ht="12.75" x14ac:dyDescent="0.2">
      <c r="I778" s="48" t="str">
        <f t="shared" si="23"/>
        <v>08.11.20</v>
      </c>
      <c r="J778" s="87"/>
      <c r="K778" s="339" t="s">
        <v>30155</v>
      </c>
      <c r="L778" s="298">
        <v>1632.7514983272222</v>
      </c>
      <c r="M778" s="298">
        <f t="shared" si="22"/>
        <v>6531.0059933088887</v>
      </c>
      <c r="N778" s="334"/>
    </row>
    <row r="779" spans="9:14" ht="12.75" x14ac:dyDescent="0.2">
      <c r="I779" s="48" t="str">
        <f t="shared" si="23"/>
        <v>08.11.20</v>
      </c>
      <c r="J779" s="87"/>
      <c r="K779" s="339" t="s">
        <v>30156</v>
      </c>
      <c r="L779" s="298">
        <v>1617.350995257221</v>
      </c>
      <c r="M779" s="298">
        <f t="shared" si="22"/>
        <v>6469.4039810288841</v>
      </c>
      <c r="N779" s="334"/>
    </row>
    <row r="780" spans="9:14" ht="12.75" x14ac:dyDescent="0.2">
      <c r="I780" s="48" t="str">
        <f t="shared" si="23"/>
        <v>08.11.20</v>
      </c>
      <c r="J780" s="87"/>
      <c r="K780" s="340" t="s">
        <v>30157</v>
      </c>
      <c r="L780" s="328">
        <v>1580.1235065672222</v>
      </c>
      <c r="M780" s="328">
        <f t="shared" si="22"/>
        <v>6320.4940262688888</v>
      </c>
      <c r="N780" s="334"/>
    </row>
    <row r="781" spans="9:14" ht="12.75" x14ac:dyDescent="0.2">
      <c r="I781" s="48" t="str">
        <f t="shared" si="23"/>
        <v>08.11.20</v>
      </c>
      <c r="J781" s="87"/>
      <c r="K781" s="339" t="s">
        <v>30158</v>
      </c>
      <c r="L781" s="298">
        <v>1553.2620152472223</v>
      </c>
      <c r="M781" s="298">
        <f t="shared" si="22"/>
        <v>6213.0480609888891</v>
      </c>
      <c r="N781" s="334"/>
    </row>
    <row r="782" spans="9:14" ht="12.75" x14ac:dyDescent="0.2">
      <c r="I782" s="48" t="str">
        <f t="shared" si="23"/>
        <v>08.11.20</v>
      </c>
      <c r="J782" s="87"/>
      <c r="K782" s="339" t="s">
        <v>30159</v>
      </c>
      <c r="L782" s="298">
        <v>1545.3905278772199</v>
      </c>
      <c r="M782" s="298">
        <f t="shared" si="22"/>
        <v>6181.5621115088798</v>
      </c>
      <c r="N782" s="334"/>
    </row>
    <row r="783" spans="9:14" ht="12.75" x14ac:dyDescent="0.2">
      <c r="I783" s="48" t="str">
        <f t="shared" si="23"/>
        <v>08.11.20</v>
      </c>
      <c r="J783" s="87"/>
      <c r="K783" s="339" t="s">
        <v>30160</v>
      </c>
      <c r="L783" s="298">
        <v>1523.553205097222</v>
      </c>
      <c r="M783" s="298">
        <f t="shared" si="22"/>
        <v>6094.2128203888878</v>
      </c>
      <c r="N783" s="334"/>
    </row>
    <row r="784" spans="9:14" ht="12.75" x14ac:dyDescent="0.2">
      <c r="I784" s="48" t="str">
        <f t="shared" si="23"/>
        <v>08.11.20</v>
      </c>
      <c r="J784" s="87"/>
      <c r="K784" s="340" t="s">
        <v>30161</v>
      </c>
      <c r="L784" s="328">
        <v>1515.6745613872201</v>
      </c>
      <c r="M784" s="328">
        <f t="shared" si="22"/>
        <v>6062.6982455488805</v>
      </c>
      <c r="N784" s="334"/>
    </row>
    <row r="785" spans="9:14" ht="12.75" x14ac:dyDescent="0.2">
      <c r="I785" s="48" t="str">
        <f t="shared" si="23"/>
        <v>08.11.20</v>
      </c>
      <c r="J785" s="87"/>
      <c r="K785" s="339" t="s">
        <v>30162</v>
      </c>
      <c r="L785" s="298">
        <v>1570.1383764572201</v>
      </c>
      <c r="M785" s="298">
        <f t="shared" si="22"/>
        <v>6280.5535058288806</v>
      </c>
      <c r="N785" s="334"/>
    </row>
    <row r="786" spans="9:14" ht="12.75" x14ac:dyDescent="0.2">
      <c r="I786" s="48" t="str">
        <f t="shared" si="23"/>
        <v>08.11.20</v>
      </c>
      <c r="J786" s="87"/>
      <c r="K786" s="339" t="s">
        <v>30163</v>
      </c>
      <c r="L786" s="298">
        <v>1567.189459637221</v>
      </c>
      <c r="M786" s="298">
        <f t="shared" si="22"/>
        <v>6268.7578385488841</v>
      </c>
      <c r="N786" s="334"/>
    </row>
    <row r="787" spans="9:14" ht="12.75" x14ac:dyDescent="0.2">
      <c r="I787" s="48" t="str">
        <f t="shared" si="23"/>
        <v>08.11.20</v>
      </c>
      <c r="J787" s="87"/>
      <c r="K787" s="339" t="s">
        <v>30164</v>
      </c>
      <c r="L787" s="298">
        <v>1540.5873798272212</v>
      </c>
      <c r="M787" s="298">
        <f t="shared" si="22"/>
        <v>6162.3495193088847</v>
      </c>
      <c r="N787" s="334"/>
    </row>
    <row r="788" spans="9:14" ht="12.75" x14ac:dyDescent="0.2">
      <c r="I788" s="48" t="str">
        <f t="shared" si="23"/>
        <v>08.11.20</v>
      </c>
      <c r="J788" s="87"/>
      <c r="K788" s="340" t="s">
        <v>30165</v>
      </c>
      <c r="L788" s="328">
        <v>1519.6327498572221</v>
      </c>
      <c r="M788" s="328">
        <f t="shared" si="22"/>
        <v>6078.5309994288882</v>
      </c>
      <c r="N788" s="334"/>
    </row>
    <row r="789" spans="9:14" ht="12.75" x14ac:dyDescent="0.2">
      <c r="I789" s="48" t="str">
        <f t="shared" si="23"/>
        <v>08.11.20</v>
      </c>
      <c r="J789" s="87"/>
      <c r="K789" s="339" t="s">
        <v>30166</v>
      </c>
      <c r="L789" s="298">
        <v>1501.084306117222</v>
      </c>
      <c r="M789" s="298">
        <f t="shared" si="22"/>
        <v>6004.3372244688881</v>
      </c>
      <c r="N789" s="334"/>
    </row>
    <row r="790" spans="9:14" ht="12.75" x14ac:dyDescent="0.2">
      <c r="I790" s="48" t="str">
        <f t="shared" si="23"/>
        <v>08.11.20</v>
      </c>
      <c r="J790" s="87"/>
      <c r="K790" s="339" t="s">
        <v>30167</v>
      </c>
      <c r="L790" s="298">
        <v>1479.6669739872223</v>
      </c>
      <c r="M790" s="298">
        <f t="shared" si="22"/>
        <v>5918.6678959488891</v>
      </c>
      <c r="N790" s="334"/>
    </row>
    <row r="791" spans="9:14" ht="12.75" x14ac:dyDescent="0.2">
      <c r="I791" s="48" t="str">
        <f t="shared" si="23"/>
        <v>08.11.20</v>
      </c>
      <c r="J791" s="87"/>
      <c r="K791" s="339" t="s">
        <v>30168</v>
      </c>
      <c r="L791" s="298">
        <v>1460.7231800772222</v>
      </c>
      <c r="M791" s="298">
        <f t="shared" si="22"/>
        <v>5842.8927203088888</v>
      </c>
      <c r="N791" s="334"/>
    </row>
    <row r="792" spans="9:14" ht="12.75" x14ac:dyDescent="0.2">
      <c r="I792" s="48" t="str">
        <f t="shared" si="23"/>
        <v>08.11.20</v>
      </c>
      <c r="J792" s="87"/>
      <c r="K792" s="340" t="s">
        <v>30169</v>
      </c>
      <c r="L792" s="328">
        <v>1449.9308755172201</v>
      </c>
      <c r="M792" s="328">
        <f t="shared" si="22"/>
        <v>5799.7235020688804</v>
      </c>
      <c r="N792" s="334"/>
    </row>
    <row r="793" spans="9:14" ht="12.75" x14ac:dyDescent="0.2">
      <c r="I793" s="48" t="str">
        <f t="shared" si="23"/>
        <v>09.11.20</v>
      </c>
      <c r="J793" s="87"/>
      <c r="K793" s="339" t="s">
        <v>30170</v>
      </c>
      <c r="L793" s="298">
        <v>1454.4994458272201</v>
      </c>
      <c r="M793" s="298">
        <f t="shared" ref="M793:M856" si="24">IF(L793="","",L793*4)</f>
        <v>5817.9977833088806</v>
      </c>
      <c r="N793" s="334"/>
    </row>
    <row r="794" spans="9:14" ht="12.75" x14ac:dyDescent="0.2">
      <c r="I794" s="48" t="str">
        <f t="shared" ref="I794:I857" si="25">IF(K794="","",LEFT(K794,8))</f>
        <v>09.11.20</v>
      </c>
      <c r="J794" s="87"/>
      <c r="K794" s="339" t="s">
        <v>30171</v>
      </c>
      <c r="L794" s="298">
        <v>1427.619786447221</v>
      </c>
      <c r="M794" s="298">
        <f t="shared" si="24"/>
        <v>5710.4791457888841</v>
      </c>
      <c r="N794" s="334"/>
    </row>
    <row r="795" spans="9:14" ht="12.75" x14ac:dyDescent="0.2">
      <c r="I795" s="48" t="str">
        <f t="shared" si="25"/>
        <v>09.11.20</v>
      </c>
      <c r="J795" s="87"/>
      <c r="K795" s="339" t="s">
        <v>30172</v>
      </c>
      <c r="L795" s="298">
        <v>1403.03570485722</v>
      </c>
      <c r="M795" s="298">
        <f t="shared" si="24"/>
        <v>5612.1428194288801</v>
      </c>
      <c r="N795" s="334"/>
    </row>
    <row r="796" spans="9:14" ht="12.75" x14ac:dyDescent="0.2">
      <c r="I796" s="48" t="str">
        <f t="shared" si="25"/>
        <v>09.11.20</v>
      </c>
      <c r="J796" s="87"/>
      <c r="K796" s="340" t="s">
        <v>30173</v>
      </c>
      <c r="L796" s="328">
        <v>1390.74885825722</v>
      </c>
      <c r="M796" s="328">
        <f t="shared" si="24"/>
        <v>5562.9954330288801</v>
      </c>
      <c r="N796" s="334"/>
    </row>
    <row r="797" spans="9:14" ht="12.75" x14ac:dyDescent="0.2">
      <c r="I797" s="48" t="str">
        <f t="shared" si="25"/>
        <v>09.11.20</v>
      </c>
      <c r="J797" s="87"/>
      <c r="K797" s="339" t="s">
        <v>30174</v>
      </c>
      <c r="L797" s="298">
        <v>1398.4606106172212</v>
      </c>
      <c r="M797" s="298">
        <f t="shared" si="24"/>
        <v>5593.8424424688847</v>
      </c>
      <c r="N797" s="334"/>
    </row>
    <row r="798" spans="9:14" ht="12.75" x14ac:dyDescent="0.2">
      <c r="I798" s="48" t="str">
        <f t="shared" si="25"/>
        <v>09.11.20</v>
      </c>
      <c r="J798" s="87"/>
      <c r="K798" s="339" t="s">
        <v>30175</v>
      </c>
      <c r="L798" s="298">
        <v>1372.057923927222</v>
      </c>
      <c r="M798" s="298">
        <f t="shared" si="24"/>
        <v>5488.2316957088879</v>
      </c>
      <c r="N798" s="334"/>
    </row>
    <row r="799" spans="9:14" ht="12.75" x14ac:dyDescent="0.2">
      <c r="I799" s="48" t="str">
        <f t="shared" si="25"/>
        <v>09.11.20</v>
      </c>
      <c r="J799" s="87"/>
      <c r="K799" s="339" t="s">
        <v>30176</v>
      </c>
      <c r="L799" s="298">
        <v>1360.9179881372222</v>
      </c>
      <c r="M799" s="298">
        <f t="shared" si="24"/>
        <v>5443.6719525488888</v>
      </c>
      <c r="N799" s="334"/>
    </row>
    <row r="800" spans="9:14" ht="12.75" x14ac:dyDescent="0.2">
      <c r="I800" s="48" t="str">
        <f t="shared" si="25"/>
        <v>09.11.20</v>
      </c>
      <c r="J800" s="87"/>
      <c r="K800" s="340" t="s">
        <v>30177</v>
      </c>
      <c r="L800" s="328">
        <v>1353.5263000072221</v>
      </c>
      <c r="M800" s="328">
        <f t="shared" si="24"/>
        <v>5414.1052000288882</v>
      </c>
      <c r="N800" s="334"/>
    </row>
    <row r="801" spans="9:14" ht="12.75" x14ac:dyDescent="0.2">
      <c r="I801" s="48" t="str">
        <f t="shared" si="25"/>
        <v>09.11.20</v>
      </c>
      <c r="J801" s="87"/>
      <c r="K801" s="339" t="s">
        <v>30178</v>
      </c>
      <c r="L801" s="298">
        <v>1375.833556497221</v>
      </c>
      <c r="M801" s="298">
        <f t="shared" si="24"/>
        <v>5503.3342259888841</v>
      </c>
      <c r="N801" s="334"/>
    </row>
    <row r="802" spans="9:14" ht="12.75" x14ac:dyDescent="0.2">
      <c r="I802" s="48" t="str">
        <f t="shared" si="25"/>
        <v>09.11.20</v>
      </c>
      <c r="J802" s="87"/>
      <c r="K802" s="339" t="s">
        <v>30179</v>
      </c>
      <c r="L802" s="298">
        <v>1363.9904724072212</v>
      </c>
      <c r="M802" s="298">
        <f t="shared" si="24"/>
        <v>5455.9618896288848</v>
      </c>
      <c r="N802" s="334"/>
    </row>
    <row r="803" spans="9:14" ht="12.75" x14ac:dyDescent="0.2">
      <c r="I803" s="48" t="str">
        <f t="shared" si="25"/>
        <v>09.11.20</v>
      </c>
      <c r="J803" s="87"/>
      <c r="K803" s="339" t="s">
        <v>30180</v>
      </c>
      <c r="L803" s="298">
        <v>1359.132030197221</v>
      </c>
      <c r="M803" s="298">
        <f t="shared" si="24"/>
        <v>5436.5281207888838</v>
      </c>
      <c r="N803" s="334"/>
    </row>
    <row r="804" spans="9:14" ht="12.75" x14ac:dyDescent="0.2">
      <c r="I804" s="48" t="str">
        <f t="shared" si="25"/>
        <v>09.11.20</v>
      </c>
      <c r="J804" s="87"/>
      <c r="K804" s="340" t="s">
        <v>30181</v>
      </c>
      <c r="L804" s="328">
        <v>1346.879515807221</v>
      </c>
      <c r="M804" s="328">
        <f t="shared" si="24"/>
        <v>5387.5180632288839</v>
      </c>
      <c r="N804" s="334"/>
    </row>
    <row r="805" spans="9:14" ht="12.75" x14ac:dyDescent="0.2">
      <c r="I805" s="48" t="str">
        <f t="shared" si="25"/>
        <v>09.11.20</v>
      </c>
      <c r="J805" s="87"/>
      <c r="K805" s="339" t="s">
        <v>30182</v>
      </c>
      <c r="L805" s="298">
        <v>1351.2257785072209</v>
      </c>
      <c r="M805" s="298">
        <f t="shared" si="24"/>
        <v>5404.9031140288835</v>
      </c>
      <c r="N805" s="334"/>
    </row>
    <row r="806" spans="9:14" ht="12.75" x14ac:dyDescent="0.2">
      <c r="I806" s="48" t="str">
        <f t="shared" si="25"/>
        <v>09.11.20</v>
      </c>
      <c r="J806" s="87"/>
      <c r="K806" s="339" t="s">
        <v>30183</v>
      </c>
      <c r="L806" s="298">
        <v>1351.0529021672212</v>
      </c>
      <c r="M806" s="298">
        <f t="shared" si="24"/>
        <v>5404.2116086688848</v>
      </c>
      <c r="N806" s="334"/>
    </row>
    <row r="807" spans="9:14" ht="12.75" x14ac:dyDescent="0.2">
      <c r="I807" s="48" t="str">
        <f t="shared" si="25"/>
        <v>09.11.20</v>
      </c>
      <c r="J807" s="87"/>
      <c r="K807" s="339" t="s">
        <v>30184</v>
      </c>
      <c r="L807" s="298">
        <v>1345.6877757572222</v>
      </c>
      <c r="M807" s="298">
        <f t="shared" si="24"/>
        <v>5382.7511030288888</v>
      </c>
      <c r="N807" s="334"/>
    </row>
    <row r="808" spans="9:14" ht="12.75" x14ac:dyDescent="0.2">
      <c r="I808" s="48" t="str">
        <f t="shared" si="25"/>
        <v>09.11.20</v>
      </c>
      <c r="J808" s="87"/>
      <c r="K808" s="340" t="s">
        <v>30185</v>
      </c>
      <c r="L808" s="328">
        <v>1352.825988737221</v>
      </c>
      <c r="M808" s="328">
        <f t="shared" si="24"/>
        <v>5411.303954948884</v>
      </c>
      <c r="N808" s="334"/>
    </row>
    <row r="809" spans="9:14" ht="12.75" x14ac:dyDescent="0.2">
      <c r="I809" s="48" t="str">
        <f t="shared" si="25"/>
        <v>09.11.20</v>
      </c>
      <c r="J809" s="87"/>
      <c r="K809" s="339" t="s">
        <v>30186</v>
      </c>
      <c r="L809" s="298">
        <v>1371.3746671572221</v>
      </c>
      <c r="M809" s="298">
        <f t="shared" si="24"/>
        <v>5485.4986686288885</v>
      </c>
      <c r="N809" s="334"/>
    </row>
    <row r="810" spans="9:14" ht="12.75" x14ac:dyDescent="0.2">
      <c r="I810" s="48" t="str">
        <f t="shared" si="25"/>
        <v>09.11.20</v>
      </c>
      <c r="J810" s="87"/>
      <c r="K810" s="339" t="s">
        <v>30187</v>
      </c>
      <c r="L810" s="298">
        <v>1387.5849509672209</v>
      </c>
      <c r="M810" s="298">
        <f t="shared" si="24"/>
        <v>5550.3398038688838</v>
      </c>
      <c r="N810" s="334"/>
    </row>
    <row r="811" spans="9:14" ht="12.75" x14ac:dyDescent="0.2">
      <c r="I811" s="48" t="str">
        <f t="shared" si="25"/>
        <v>09.11.20</v>
      </c>
      <c r="J811" s="87"/>
      <c r="K811" s="339" t="s">
        <v>30188</v>
      </c>
      <c r="L811" s="298">
        <v>1412.483499327222</v>
      </c>
      <c r="M811" s="298">
        <f t="shared" si="24"/>
        <v>5649.9339973088881</v>
      </c>
      <c r="N811" s="334"/>
    </row>
    <row r="812" spans="9:14" ht="12.75" x14ac:dyDescent="0.2">
      <c r="I812" s="48" t="str">
        <f t="shared" si="25"/>
        <v>09.11.20</v>
      </c>
      <c r="J812" s="87"/>
      <c r="K812" s="340" t="s">
        <v>30189</v>
      </c>
      <c r="L812" s="328">
        <v>1440.669452497222</v>
      </c>
      <c r="M812" s="328">
        <f t="shared" si="24"/>
        <v>5762.6778099888879</v>
      </c>
      <c r="N812" s="334"/>
    </row>
    <row r="813" spans="9:14" ht="12.75" x14ac:dyDescent="0.2">
      <c r="I813" s="48" t="str">
        <f t="shared" si="25"/>
        <v>09.11.20</v>
      </c>
      <c r="J813" s="87"/>
      <c r="K813" s="339" t="s">
        <v>30190</v>
      </c>
      <c r="L813" s="298">
        <v>1515.1774482672201</v>
      </c>
      <c r="M813" s="298">
        <f t="shared" si="24"/>
        <v>6060.7097930688806</v>
      </c>
      <c r="N813" s="334"/>
    </row>
    <row r="814" spans="9:14" ht="12.75" x14ac:dyDescent="0.2">
      <c r="I814" s="48" t="str">
        <f t="shared" si="25"/>
        <v>09.11.20</v>
      </c>
      <c r="J814" s="87"/>
      <c r="K814" s="339" t="s">
        <v>30191</v>
      </c>
      <c r="L814" s="298">
        <v>1568.700901017221</v>
      </c>
      <c r="M814" s="298">
        <f t="shared" si="24"/>
        <v>6274.8036040688839</v>
      </c>
      <c r="N814" s="334"/>
    </row>
    <row r="815" spans="9:14" ht="12.75" x14ac:dyDescent="0.2">
      <c r="I815" s="48" t="str">
        <f t="shared" si="25"/>
        <v>09.11.20</v>
      </c>
      <c r="J815" s="87"/>
      <c r="K815" s="339" t="s">
        <v>30192</v>
      </c>
      <c r="L815" s="298">
        <v>1608.2168198072211</v>
      </c>
      <c r="M815" s="298">
        <f t="shared" si="24"/>
        <v>6432.8672792288844</v>
      </c>
      <c r="N815" s="334"/>
    </row>
    <row r="816" spans="9:14" ht="12.75" x14ac:dyDescent="0.2">
      <c r="I816" s="48" t="str">
        <f t="shared" si="25"/>
        <v>09.11.20</v>
      </c>
      <c r="J816" s="87"/>
      <c r="K816" s="340" t="s">
        <v>30193</v>
      </c>
      <c r="L816" s="328">
        <v>1660.1826483472221</v>
      </c>
      <c r="M816" s="328">
        <f t="shared" si="24"/>
        <v>6640.7305933888883</v>
      </c>
      <c r="N816" s="334"/>
    </row>
    <row r="817" spans="9:14" ht="12.75" x14ac:dyDescent="0.2">
      <c r="I817" s="48" t="str">
        <f t="shared" si="25"/>
        <v>09.11.20</v>
      </c>
      <c r="J817" s="87"/>
      <c r="K817" s="339" t="s">
        <v>30194</v>
      </c>
      <c r="L817" s="298">
        <v>1748.9079022772212</v>
      </c>
      <c r="M817" s="298">
        <f t="shared" si="24"/>
        <v>6995.6316091088847</v>
      </c>
      <c r="N817" s="334"/>
    </row>
    <row r="818" spans="9:14" ht="12.75" x14ac:dyDescent="0.2">
      <c r="I818" s="48" t="str">
        <f t="shared" si="25"/>
        <v>09.11.20</v>
      </c>
      <c r="J818" s="87"/>
      <c r="K818" s="339" t="s">
        <v>30195</v>
      </c>
      <c r="L818" s="298">
        <v>1836.6587668872212</v>
      </c>
      <c r="M818" s="298">
        <f t="shared" si="24"/>
        <v>7346.6350675488848</v>
      </c>
      <c r="N818" s="334"/>
    </row>
    <row r="819" spans="9:14" ht="12.75" x14ac:dyDescent="0.2">
      <c r="I819" s="48" t="str">
        <f t="shared" si="25"/>
        <v>09.11.20</v>
      </c>
      <c r="J819" s="87"/>
      <c r="K819" s="339" t="s">
        <v>30196</v>
      </c>
      <c r="L819" s="298">
        <v>1915.4769444372212</v>
      </c>
      <c r="M819" s="298">
        <f t="shared" si="24"/>
        <v>7661.9077777488847</v>
      </c>
      <c r="N819" s="334"/>
    </row>
    <row r="820" spans="9:14" ht="12.75" x14ac:dyDescent="0.2">
      <c r="I820" s="48" t="str">
        <f t="shared" si="25"/>
        <v>09.11.20</v>
      </c>
      <c r="J820" s="87"/>
      <c r="K820" s="340" t="s">
        <v>30197</v>
      </c>
      <c r="L820" s="328">
        <v>1966.1194471772201</v>
      </c>
      <c r="M820" s="328">
        <f t="shared" si="24"/>
        <v>7864.4777887088803</v>
      </c>
      <c r="N820" s="334"/>
    </row>
    <row r="821" spans="9:14" ht="12.75" x14ac:dyDescent="0.2">
      <c r="I821" s="48" t="str">
        <f t="shared" si="25"/>
        <v>09.11.20</v>
      </c>
      <c r="J821" s="87"/>
      <c r="K821" s="339" t="s">
        <v>30198</v>
      </c>
      <c r="L821" s="298">
        <v>2037.4180489172211</v>
      </c>
      <c r="M821" s="298">
        <f t="shared" si="24"/>
        <v>8149.6721956688843</v>
      </c>
      <c r="N821" s="334"/>
    </row>
    <row r="822" spans="9:14" ht="12.75" x14ac:dyDescent="0.2">
      <c r="I822" s="48" t="str">
        <f t="shared" si="25"/>
        <v>09.11.20</v>
      </c>
      <c r="J822" s="87"/>
      <c r="K822" s="339" t="s">
        <v>30199</v>
      </c>
      <c r="L822" s="298">
        <v>2091.234172467221</v>
      </c>
      <c r="M822" s="298">
        <f t="shared" si="24"/>
        <v>8364.9366898688841</v>
      </c>
      <c r="N822" s="334"/>
    </row>
    <row r="823" spans="9:14" ht="12.75" x14ac:dyDescent="0.2">
      <c r="I823" s="48" t="str">
        <f t="shared" si="25"/>
        <v>09.11.20</v>
      </c>
      <c r="J823" s="87"/>
      <c r="K823" s="339" t="s">
        <v>30200</v>
      </c>
      <c r="L823" s="298">
        <v>2111.74413211722</v>
      </c>
      <c r="M823" s="298">
        <f t="shared" si="24"/>
        <v>8446.9765284688801</v>
      </c>
      <c r="N823" s="334"/>
    </row>
    <row r="824" spans="9:14" ht="12.75" x14ac:dyDescent="0.2">
      <c r="I824" s="48" t="str">
        <f t="shared" si="25"/>
        <v>09.11.20</v>
      </c>
      <c r="J824" s="87"/>
      <c r="K824" s="340" t="s">
        <v>30201</v>
      </c>
      <c r="L824" s="328">
        <v>2143.377881977221</v>
      </c>
      <c r="M824" s="328">
        <f t="shared" si="24"/>
        <v>8573.5115279088841</v>
      </c>
      <c r="N824" s="334"/>
    </row>
    <row r="825" spans="9:14" ht="12.75" x14ac:dyDescent="0.2">
      <c r="I825" s="48" t="str">
        <f t="shared" si="25"/>
        <v>09.11.20</v>
      </c>
      <c r="J825" s="87"/>
      <c r="K825" s="339" t="s">
        <v>30202</v>
      </c>
      <c r="L825" s="298">
        <v>2170.2865249272213</v>
      </c>
      <c r="M825" s="298">
        <f t="shared" si="24"/>
        <v>8681.1460997088852</v>
      </c>
      <c r="N825" s="334"/>
    </row>
    <row r="826" spans="9:14" ht="12.75" x14ac:dyDescent="0.2">
      <c r="I826" s="48" t="str">
        <f t="shared" si="25"/>
        <v>09.11.20</v>
      </c>
      <c r="J826" s="87"/>
      <c r="K826" s="339" t="s">
        <v>30203</v>
      </c>
      <c r="L826" s="298">
        <v>2196.3772849772217</v>
      </c>
      <c r="M826" s="298">
        <f t="shared" si="24"/>
        <v>8785.5091399088869</v>
      </c>
      <c r="N826" s="334"/>
    </row>
    <row r="827" spans="9:14" ht="12.75" x14ac:dyDescent="0.2">
      <c r="I827" s="48" t="str">
        <f t="shared" si="25"/>
        <v>09.11.20</v>
      </c>
      <c r="J827" s="87"/>
      <c r="K827" s="339" t="s">
        <v>30204</v>
      </c>
      <c r="L827" s="298">
        <v>2210.5713645872211</v>
      </c>
      <c r="M827" s="298">
        <f t="shared" si="24"/>
        <v>8842.2854583488843</v>
      </c>
      <c r="N827" s="334"/>
    </row>
    <row r="828" spans="9:14" ht="12.75" x14ac:dyDescent="0.2">
      <c r="I828" s="48" t="str">
        <f t="shared" si="25"/>
        <v>09.11.20</v>
      </c>
      <c r="J828" s="87"/>
      <c r="K828" s="340" t="s">
        <v>30205</v>
      </c>
      <c r="L828" s="328">
        <v>2213.2062171572202</v>
      </c>
      <c r="M828" s="328">
        <f t="shared" si="24"/>
        <v>8852.8248686288807</v>
      </c>
      <c r="N828" s="334"/>
    </row>
    <row r="829" spans="9:14" ht="12.75" x14ac:dyDescent="0.2">
      <c r="I829" s="48" t="str">
        <f t="shared" si="25"/>
        <v>09.11.20</v>
      </c>
      <c r="J829" s="87"/>
      <c r="K829" s="339" t="s">
        <v>30206</v>
      </c>
      <c r="L829" s="298">
        <v>2186.5941921472195</v>
      </c>
      <c r="M829" s="298">
        <f t="shared" si="24"/>
        <v>8746.3767685888779</v>
      </c>
      <c r="N829" s="334"/>
    </row>
    <row r="830" spans="9:14" ht="12.75" x14ac:dyDescent="0.2">
      <c r="I830" s="48" t="str">
        <f t="shared" si="25"/>
        <v>09.11.20</v>
      </c>
      <c r="J830" s="87"/>
      <c r="K830" s="339" t="s">
        <v>30207</v>
      </c>
      <c r="L830" s="298">
        <v>2203.8639066372225</v>
      </c>
      <c r="M830" s="298">
        <f t="shared" si="24"/>
        <v>8815.45562654889</v>
      </c>
      <c r="N830" s="334"/>
    </row>
    <row r="831" spans="9:14" ht="12.75" x14ac:dyDescent="0.2">
      <c r="I831" s="48" t="str">
        <f t="shared" si="25"/>
        <v>09.11.20</v>
      </c>
      <c r="J831" s="87"/>
      <c r="K831" s="339" t="s">
        <v>30208</v>
      </c>
      <c r="L831" s="298">
        <v>2211.1043944072208</v>
      </c>
      <c r="M831" s="298">
        <f t="shared" si="24"/>
        <v>8844.417577628883</v>
      </c>
      <c r="N831" s="334"/>
    </row>
    <row r="832" spans="9:14" ht="12.75" x14ac:dyDescent="0.2">
      <c r="I832" s="48" t="str">
        <f t="shared" si="25"/>
        <v>09.11.20</v>
      </c>
      <c r="J832" s="87"/>
      <c r="K832" s="340" t="s">
        <v>30209</v>
      </c>
      <c r="L832" s="328">
        <v>2217.7282154772211</v>
      </c>
      <c r="M832" s="328">
        <f t="shared" si="24"/>
        <v>8870.9128619088842</v>
      </c>
      <c r="N832" s="334"/>
    </row>
    <row r="833" spans="9:14" ht="12.75" x14ac:dyDescent="0.2">
      <c r="I833" s="48" t="str">
        <f t="shared" si="25"/>
        <v>09.11.20</v>
      </c>
      <c r="J833" s="87"/>
      <c r="K833" s="339" t="s">
        <v>30210</v>
      </c>
      <c r="L833" s="298">
        <v>2222.8925524672209</v>
      </c>
      <c r="M833" s="298">
        <f t="shared" si="24"/>
        <v>8891.5702098688835</v>
      </c>
      <c r="N833" s="334"/>
    </row>
    <row r="834" spans="9:14" ht="12.75" x14ac:dyDescent="0.2">
      <c r="I834" s="48" t="str">
        <f t="shared" si="25"/>
        <v>09.11.20</v>
      </c>
      <c r="J834" s="87"/>
      <c r="K834" s="339" t="s">
        <v>30211</v>
      </c>
      <c r="L834" s="298">
        <v>2231.0481291572219</v>
      </c>
      <c r="M834" s="298">
        <f t="shared" si="24"/>
        <v>8924.1925166288875</v>
      </c>
      <c r="N834" s="334"/>
    </row>
    <row r="835" spans="9:14" ht="12.75" x14ac:dyDescent="0.2">
      <c r="I835" s="48" t="str">
        <f t="shared" si="25"/>
        <v>09.11.20</v>
      </c>
      <c r="J835" s="87"/>
      <c r="K835" s="339" t="s">
        <v>30212</v>
      </c>
      <c r="L835" s="298">
        <v>2230.559186847222</v>
      </c>
      <c r="M835" s="298">
        <f t="shared" si="24"/>
        <v>8922.236747388888</v>
      </c>
      <c r="N835" s="334"/>
    </row>
    <row r="836" spans="9:14" ht="12.75" x14ac:dyDescent="0.2">
      <c r="I836" s="48" t="str">
        <f t="shared" si="25"/>
        <v>09.11.20</v>
      </c>
      <c r="J836" s="87"/>
      <c r="K836" s="340" t="s">
        <v>30213</v>
      </c>
      <c r="L836" s="328">
        <v>2250.08816484722</v>
      </c>
      <c r="M836" s="328">
        <f t="shared" si="24"/>
        <v>9000.3526593888801</v>
      </c>
      <c r="N836" s="334"/>
    </row>
    <row r="837" spans="9:14" ht="12.75" x14ac:dyDescent="0.2">
      <c r="I837" s="48" t="str">
        <f t="shared" si="25"/>
        <v>09.11.20</v>
      </c>
      <c r="J837" s="87"/>
      <c r="K837" s="339" t="s">
        <v>30214</v>
      </c>
      <c r="L837" s="298">
        <v>2245.3125580572218</v>
      </c>
      <c r="M837" s="298">
        <f t="shared" si="24"/>
        <v>8981.2502322288874</v>
      </c>
      <c r="N837" s="334"/>
    </row>
    <row r="838" spans="9:14" ht="12.75" x14ac:dyDescent="0.2">
      <c r="I838" s="48" t="str">
        <f t="shared" si="25"/>
        <v>09.11.20</v>
      </c>
      <c r="J838" s="87"/>
      <c r="K838" s="339" t="s">
        <v>30215</v>
      </c>
      <c r="L838" s="298">
        <v>2262.5366160372209</v>
      </c>
      <c r="M838" s="298">
        <f t="shared" si="24"/>
        <v>9050.1464641488838</v>
      </c>
      <c r="N838" s="334"/>
    </row>
    <row r="839" spans="9:14" ht="12.75" x14ac:dyDescent="0.2">
      <c r="I839" s="48" t="str">
        <f t="shared" si="25"/>
        <v>09.11.20</v>
      </c>
      <c r="J839" s="87"/>
      <c r="K839" s="339" t="s">
        <v>30216</v>
      </c>
      <c r="L839" s="298">
        <v>2272.5493906272222</v>
      </c>
      <c r="M839" s="298">
        <f t="shared" si="24"/>
        <v>9090.197562508889</v>
      </c>
      <c r="N839" s="334"/>
    </row>
    <row r="840" spans="9:14" ht="12.75" x14ac:dyDescent="0.2">
      <c r="I840" s="48" t="str">
        <f t="shared" si="25"/>
        <v>09.11.20</v>
      </c>
      <c r="J840" s="87"/>
      <c r="K840" s="340" t="s">
        <v>30217</v>
      </c>
      <c r="L840" s="328">
        <v>2272.738469637221</v>
      </c>
      <c r="M840" s="328">
        <f t="shared" si="24"/>
        <v>9090.9538785488839</v>
      </c>
      <c r="N840" s="334"/>
    </row>
    <row r="841" spans="9:14" ht="12.75" x14ac:dyDescent="0.2">
      <c r="I841" s="48" t="str">
        <f t="shared" si="25"/>
        <v>09.11.20</v>
      </c>
      <c r="J841" s="87"/>
      <c r="K841" s="339" t="s">
        <v>30218</v>
      </c>
      <c r="L841" s="298">
        <v>2256.744289707221</v>
      </c>
      <c r="M841" s="298">
        <f t="shared" si="24"/>
        <v>9026.9771588288841</v>
      </c>
      <c r="N841" s="334"/>
    </row>
    <row r="842" spans="9:14" ht="12.75" x14ac:dyDescent="0.2">
      <c r="I842" s="48" t="str">
        <f t="shared" si="25"/>
        <v>09.11.20</v>
      </c>
      <c r="J842" s="87"/>
      <c r="K842" s="339" t="s">
        <v>30219</v>
      </c>
      <c r="L842" s="298">
        <v>2240.0335555272231</v>
      </c>
      <c r="M842" s="298">
        <f t="shared" si="24"/>
        <v>8960.1342221088926</v>
      </c>
      <c r="N842" s="334"/>
    </row>
    <row r="843" spans="9:14" ht="12.75" x14ac:dyDescent="0.2">
      <c r="I843" s="48" t="str">
        <f t="shared" si="25"/>
        <v>09.11.20</v>
      </c>
      <c r="J843" s="87"/>
      <c r="K843" s="339" t="s">
        <v>30220</v>
      </c>
      <c r="L843" s="298">
        <v>2224.1563901372201</v>
      </c>
      <c r="M843" s="298">
        <f t="shared" si="24"/>
        <v>8896.6255605488805</v>
      </c>
      <c r="N843" s="334"/>
    </row>
    <row r="844" spans="9:14" ht="12.75" x14ac:dyDescent="0.2">
      <c r="I844" s="48" t="str">
        <f t="shared" si="25"/>
        <v>09.11.20</v>
      </c>
      <c r="J844" s="87"/>
      <c r="K844" s="340" t="s">
        <v>30221</v>
      </c>
      <c r="L844" s="328">
        <v>2216.9709617872204</v>
      </c>
      <c r="M844" s="328">
        <f t="shared" si="24"/>
        <v>8867.8838471488816</v>
      </c>
      <c r="N844" s="334"/>
    </row>
    <row r="845" spans="9:14" ht="12.75" x14ac:dyDescent="0.2">
      <c r="I845" s="48" t="str">
        <f t="shared" si="25"/>
        <v>09.11.20</v>
      </c>
      <c r="J845" s="87"/>
      <c r="K845" s="339" t="s">
        <v>30222</v>
      </c>
      <c r="L845" s="298">
        <v>2232.570599697221</v>
      </c>
      <c r="M845" s="298">
        <f t="shared" si="24"/>
        <v>8930.2823987888842</v>
      </c>
      <c r="N845" s="334"/>
    </row>
    <row r="846" spans="9:14" ht="12.75" x14ac:dyDescent="0.2">
      <c r="I846" s="48" t="str">
        <f t="shared" si="25"/>
        <v>09.11.20</v>
      </c>
      <c r="J846" s="87"/>
      <c r="K846" s="339" t="s">
        <v>30223</v>
      </c>
      <c r="L846" s="298">
        <v>2222.155989287221</v>
      </c>
      <c r="M846" s="298">
        <f t="shared" si="24"/>
        <v>8888.6239571488841</v>
      </c>
      <c r="N846" s="334"/>
    </row>
    <row r="847" spans="9:14" ht="12.75" x14ac:dyDescent="0.2">
      <c r="I847" s="48" t="str">
        <f t="shared" si="25"/>
        <v>09.11.20</v>
      </c>
      <c r="J847" s="87"/>
      <c r="K847" s="339" t="s">
        <v>30224</v>
      </c>
      <c r="L847" s="298">
        <v>2218.8489294372221</v>
      </c>
      <c r="M847" s="298">
        <f t="shared" si="24"/>
        <v>8875.3957177488883</v>
      </c>
      <c r="N847" s="334"/>
    </row>
    <row r="848" spans="9:14" ht="12.75" x14ac:dyDescent="0.2">
      <c r="I848" s="48" t="str">
        <f t="shared" si="25"/>
        <v>09.11.20</v>
      </c>
      <c r="J848" s="87"/>
      <c r="K848" s="340" t="s">
        <v>30225</v>
      </c>
      <c r="L848" s="328">
        <v>2198.9806343472223</v>
      </c>
      <c r="M848" s="328">
        <f t="shared" si="24"/>
        <v>8795.9225373888894</v>
      </c>
      <c r="N848" s="334"/>
    </row>
    <row r="849" spans="9:14" ht="12.75" x14ac:dyDescent="0.2">
      <c r="I849" s="48" t="str">
        <f t="shared" si="25"/>
        <v>09.11.20</v>
      </c>
      <c r="J849" s="87"/>
      <c r="K849" s="339" t="s">
        <v>30226</v>
      </c>
      <c r="L849" s="298">
        <v>2196.4518512572222</v>
      </c>
      <c r="M849" s="298">
        <f t="shared" si="24"/>
        <v>8785.8074050288888</v>
      </c>
      <c r="N849" s="334"/>
    </row>
    <row r="850" spans="9:14" ht="12.75" x14ac:dyDescent="0.2">
      <c r="I850" s="48" t="str">
        <f t="shared" si="25"/>
        <v>09.11.20</v>
      </c>
      <c r="J850" s="87"/>
      <c r="K850" s="339" t="s">
        <v>30227</v>
      </c>
      <c r="L850" s="298">
        <v>2207.5425687372212</v>
      </c>
      <c r="M850" s="298">
        <f t="shared" si="24"/>
        <v>8830.170274948885</v>
      </c>
      <c r="N850" s="334"/>
    </row>
    <row r="851" spans="9:14" ht="12.75" x14ac:dyDescent="0.2">
      <c r="I851" s="48" t="str">
        <f t="shared" si="25"/>
        <v>09.11.20</v>
      </c>
      <c r="J851" s="87"/>
      <c r="K851" s="339" t="s">
        <v>30228</v>
      </c>
      <c r="L851" s="298">
        <v>2197.1483524172213</v>
      </c>
      <c r="M851" s="298">
        <f t="shared" si="24"/>
        <v>8788.5934096688852</v>
      </c>
      <c r="N851" s="334"/>
    </row>
    <row r="852" spans="9:14" ht="12.75" x14ac:dyDescent="0.2">
      <c r="I852" s="48" t="str">
        <f t="shared" si="25"/>
        <v>09.11.20</v>
      </c>
      <c r="J852" s="87"/>
      <c r="K852" s="340" t="s">
        <v>30229</v>
      </c>
      <c r="L852" s="328">
        <v>2192.377536287222</v>
      </c>
      <c r="M852" s="328">
        <f t="shared" si="24"/>
        <v>8769.5101451488881</v>
      </c>
      <c r="N852" s="334"/>
    </row>
    <row r="853" spans="9:14" ht="12.75" x14ac:dyDescent="0.2">
      <c r="I853" s="48" t="str">
        <f t="shared" si="25"/>
        <v>09.11.20</v>
      </c>
      <c r="J853" s="87"/>
      <c r="K853" s="339" t="s">
        <v>30230</v>
      </c>
      <c r="L853" s="298">
        <v>2202.2292218472212</v>
      </c>
      <c r="M853" s="298">
        <f t="shared" si="24"/>
        <v>8808.9168873888848</v>
      </c>
      <c r="N853" s="334"/>
    </row>
    <row r="854" spans="9:14" ht="12.75" x14ac:dyDescent="0.2">
      <c r="I854" s="48" t="str">
        <f t="shared" si="25"/>
        <v>09.11.20</v>
      </c>
      <c r="J854" s="87"/>
      <c r="K854" s="339" t="s">
        <v>30231</v>
      </c>
      <c r="L854" s="298">
        <v>2205.1098794772211</v>
      </c>
      <c r="M854" s="298">
        <f t="shared" si="24"/>
        <v>8820.4395179088842</v>
      </c>
      <c r="N854" s="334"/>
    </row>
    <row r="855" spans="9:14" ht="12.75" x14ac:dyDescent="0.2">
      <c r="I855" s="48" t="str">
        <f t="shared" si="25"/>
        <v>09.11.20</v>
      </c>
      <c r="J855" s="87"/>
      <c r="K855" s="339" t="s">
        <v>30232</v>
      </c>
      <c r="L855" s="298">
        <v>2212.9382214972202</v>
      </c>
      <c r="M855" s="298">
        <f t="shared" si="24"/>
        <v>8851.7528859888807</v>
      </c>
      <c r="N855" s="334"/>
    </row>
    <row r="856" spans="9:14" ht="12.75" x14ac:dyDescent="0.2">
      <c r="I856" s="48" t="str">
        <f t="shared" si="25"/>
        <v>09.11.20</v>
      </c>
      <c r="J856" s="87"/>
      <c r="K856" s="340" t="s">
        <v>30233</v>
      </c>
      <c r="L856" s="328">
        <v>2213.1709655872232</v>
      </c>
      <c r="M856" s="328">
        <f t="shared" si="24"/>
        <v>8852.6838623488929</v>
      </c>
      <c r="N856" s="334"/>
    </row>
    <row r="857" spans="9:14" ht="12.75" x14ac:dyDescent="0.2">
      <c r="I857" s="48" t="str">
        <f t="shared" si="25"/>
        <v>09.11.20</v>
      </c>
      <c r="J857" s="87"/>
      <c r="K857" s="339" t="s">
        <v>30234</v>
      </c>
      <c r="L857" s="298">
        <v>2214.3205953172223</v>
      </c>
      <c r="M857" s="298">
        <f t="shared" ref="M857:M920" si="26">IF(L857="","",L857*4)</f>
        <v>8857.2823812688894</v>
      </c>
      <c r="N857" s="334"/>
    </row>
    <row r="858" spans="9:14" ht="12.75" x14ac:dyDescent="0.2">
      <c r="I858" s="48" t="str">
        <f t="shared" ref="I858:I921" si="27">IF(K858="","",LEFT(K858,8))</f>
        <v>09.11.20</v>
      </c>
      <c r="J858" s="87"/>
      <c r="K858" s="339" t="s">
        <v>30235</v>
      </c>
      <c r="L858" s="298">
        <v>2226.2365668272209</v>
      </c>
      <c r="M858" s="298">
        <f t="shared" si="26"/>
        <v>8904.9462673088838</v>
      </c>
      <c r="N858" s="334"/>
    </row>
    <row r="859" spans="9:14" ht="12.75" x14ac:dyDescent="0.2">
      <c r="I859" s="48" t="str">
        <f t="shared" si="27"/>
        <v>09.11.20</v>
      </c>
      <c r="J859" s="87"/>
      <c r="K859" s="339" t="s">
        <v>30236</v>
      </c>
      <c r="L859" s="298">
        <v>2238.2632903272224</v>
      </c>
      <c r="M859" s="298">
        <f t="shared" si="26"/>
        <v>8953.0531613088897</v>
      </c>
      <c r="N859" s="334"/>
    </row>
    <row r="860" spans="9:14" ht="12.75" x14ac:dyDescent="0.2">
      <c r="I860" s="48" t="str">
        <f t="shared" si="27"/>
        <v>09.11.20</v>
      </c>
      <c r="J860" s="87"/>
      <c r="K860" s="340" t="s">
        <v>30237</v>
      </c>
      <c r="L860" s="328">
        <v>2261.611441937222</v>
      </c>
      <c r="M860" s="328">
        <f t="shared" si="26"/>
        <v>9046.4457677488881</v>
      </c>
      <c r="N860" s="334"/>
    </row>
    <row r="861" spans="9:14" ht="12.75" x14ac:dyDescent="0.2">
      <c r="I861" s="48" t="str">
        <f t="shared" si="27"/>
        <v>09.11.20</v>
      </c>
      <c r="J861" s="87"/>
      <c r="K861" s="339" t="s">
        <v>30238</v>
      </c>
      <c r="L861" s="298">
        <v>2293.4586533872198</v>
      </c>
      <c r="M861" s="298">
        <f t="shared" si="26"/>
        <v>9173.8346135488791</v>
      </c>
      <c r="N861" s="334"/>
    </row>
    <row r="862" spans="9:14" ht="12.75" x14ac:dyDescent="0.2">
      <c r="I862" s="48" t="str">
        <f t="shared" si="27"/>
        <v>09.11.20</v>
      </c>
      <c r="J862" s="87"/>
      <c r="K862" s="339" t="s">
        <v>30239</v>
      </c>
      <c r="L862" s="298">
        <v>2277.8680713772187</v>
      </c>
      <c r="M862" s="298">
        <f t="shared" si="26"/>
        <v>9111.4722855088748</v>
      </c>
      <c r="N862" s="334"/>
    </row>
    <row r="863" spans="9:14" ht="12.75" x14ac:dyDescent="0.2">
      <c r="I863" s="48" t="str">
        <f t="shared" si="27"/>
        <v>09.11.20</v>
      </c>
      <c r="J863" s="87"/>
      <c r="K863" s="339" t="s">
        <v>30240</v>
      </c>
      <c r="L863" s="298">
        <v>2274.7832219072202</v>
      </c>
      <c r="M863" s="298">
        <f t="shared" si="26"/>
        <v>9099.1328876288808</v>
      </c>
      <c r="N863" s="334"/>
    </row>
    <row r="864" spans="9:14" ht="12.75" x14ac:dyDescent="0.2">
      <c r="I864" s="48" t="str">
        <f t="shared" si="27"/>
        <v>09.11.20</v>
      </c>
      <c r="J864" s="87"/>
      <c r="K864" s="340" t="s">
        <v>30241</v>
      </c>
      <c r="L864" s="328">
        <v>2280.2482644472202</v>
      </c>
      <c r="M864" s="328">
        <f t="shared" si="26"/>
        <v>9120.9930577888808</v>
      </c>
      <c r="N864" s="334"/>
    </row>
    <row r="865" spans="9:14" ht="12.75" x14ac:dyDescent="0.2">
      <c r="I865" s="48" t="str">
        <f t="shared" si="27"/>
        <v>09.11.20</v>
      </c>
      <c r="J865" s="87"/>
      <c r="K865" s="339" t="s">
        <v>30242</v>
      </c>
      <c r="L865" s="298">
        <v>2247.0142888072219</v>
      </c>
      <c r="M865" s="298">
        <f t="shared" si="26"/>
        <v>8988.0571552288875</v>
      </c>
      <c r="N865" s="334"/>
    </row>
    <row r="866" spans="9:14" ht="12.75" x14ac:dyDescent="0.2">
      <c r="I866" s="48" t="str">
        <f t="shared" si="27"/>
        <v>09.11.20</v>
      </c>
      <c r="J866" s="87"/>
      <c r="K866" s="339" t="s">
        <v>30243</v>
      </c>
      <c r="L866" s="298">
        <v>2223.654143407221</v>
      </c>
      <c r="M866" s="298">
        <f t="shared" si="26"/>
        <v>8894.616573628884</v>
      </c>
      <c r="N866" s="334"/>
    </row>
    <row r="867" spans="9:14" ht="12.75" x14ac:dyDescent="0.2">
      <c r="I867" s="48" t="str">
        <f t="shared" si="27"/>
        <v>09.11.20</v>
      </c>
      <c r="J867" s="87"/>
      <c r="K867" s="339" t="s">
        <v>30244</v>
      </c>
      <c r="L867" s="298">
        <v>2207.883121627221</v>
      </c>
      <c r="M867" s="298">
        <f t="shared" si="26"/>
        <v>8831.5324865088842</v>
      </c>
      <c r="N867" s="334"/>
    </row>
    <row r="868" spans="9:14" ht="12.75" x14ac:dyDescent="0.2">
      <c r="I868" s="48" t="str">
        <f t="shared" si="27"/>
        <v>09.11.20</v>
      </c>
      <c r="J868" s="87"/>
      <c r="K868" s="340" t="s">
        <v>30245</v>
      </c>
      <c r="L868" s="328">
        <v>2183.6972352572202</v>
      </c>
      <c r="M868" s="328">
        <f t="shared" si="26"/>
        <v>8734.7889410288808</v>
      </c>
      <c r="N868" s="334"/>
    </row>
    <row r="869" spans="9:14" ht="12.75" x14ac:dyDescent="0.2">
      <c r="I869" s="48" t="str">
        <f t="shared" si="27"/>
        <v>09.11.20</v>
      </c>
      <c r="J869" s="87"/>
      <c r="K869" s="339" t="s">
        <v>30246</v>
      </c>
      <c r="L869" s="298">
        <v>2138.8095226872215</v>
      </c>
      <c r="M869" s="298">
        <f t="shared" si="26"/>
        <v>8555.238090748886</v>
      </c>
      <c r="N869" s="334"/>
    </row>
    <row r="870" spans="9:14" ht="12.75" x14ac:dyDescent="0.2">
      <c r="I870" s="48" t="str">
        <f t="shared" si="27"/>
        <v>09.11.20</v>
      </c>
      <c r="J870" s="87"/>
      <c r="K870" s="339" t="s">
        <v>30247</v>
      </c>
      <c r="L870" s="298">
        <v>2116.7116966772201</v>
      </c>
      <c r="M870" s="298">
        <f t="shared" si="26"/>
        <v>8466.8467867088802</v>
      </c>
      <c r="N870" s="334"/>
    </row>
    <row r="871" spans="9:14" ht="12.75" x14ac:dyDescent="0.2">
      <c r="I871" s="48" t="str">
        <f t="shared" si="27"/>
        <v>09.11.20</v>
      </c>
      <c r="J871" s="87"/>
      <c r="K871" s="339" t="s">
        <v>30248</v>
      </c>
      <c r="L871" s="298">
        <v>2079.3073585772208</v>
      </c>
      <c r="M871" s="298">
        <f t="shared" si="26"/>
        <v>8317.2294343088834</v>
      </c>
      <c r="N871" s="334"/>
    </row>
    <row r="872" spans="9:14" ht="12.75" x14ac:dyDescent="0.2">
      <c r="I872" s="48" t="str">
        <f t="shared" si="27"/>
        <v>09.11.20</v>
      </c>
      <c r="J872" s="87"/>
      <c r="K872" s="340" t="s">
        <v>30249</v>
      </c>
      <c r="L872" s="328">
        <v>2042.9875455172212</v>
      </c>
      <c r="M872" s="328">
        <f t="shared" si="26"/>
        <v>8171.9501820688847</v>
      </c>
      <c r="N872" s="334"/>
    </row>
    <row r="873" spans="9:14" ht="12.75" x14ac:dyDescent="0.2">
      <c r="I873" s="48" t="str">
        <f t="shared" si="27"/>
        <v>09.11.20</v>
      </c>
      <c r="J873" s="87"/>
      <c r="K873" s="339" t="s">
        <v>30250</v>
      </c>
      <c r="L873" s="298">
        <v>2015.4048927472211</v>
      </c>
      <c r="M873" s="298">
        <f t="shared" si="26"/>
        <v>8061.6195709888843</v>
      </c>
      <c r="N873" s="334"/>
    </row>
    <row r="874" spans="9:14" ht="12.75" x14ac:dyDescent="0.2">
      <c r="I874" s="48" t="str">
        <f t="shared" si="27"/>
        <v>09.11.20</v>
      </c>
      <c r="J874" s="87"/>
      <c r="K874" s="339" t="s">
        <v>30251</v>
      </c>
      <c r="L874" s="298">
        <v>1968.975924627221</v>
      </c>
      <c r="M874" s="298">
        <f t="shared" si="26"/>
        <v>7875.9036985088842</v>
      </c>
      <c r="N874" s="334"/>
    </row>
    <row r="875" spans="9:14" ht="12.75" x14ac:dyDescent="0.2">
      <c r="I875" s="48" t="str">
        <f t="shared" si="27"/>
        <v>09.11.20</v>
      </c>
      <c r="J875" s="87"/>
      <c r="K875" s="339" t="s">
        <v>30252</v>
      </c>
      <c r="L875" s="298">
        <v>1949.6900961872211</v>
      </c>
      <c r="M875" s="298">
        <f t="shared" si="26"/>
        <v>7798.7603847488845</v>
      </c>
      <c r="N875" s="334"/>
    </row>
    <row r="876" spans="9:14" ht="12.75" x14ac:dyDescent="0.2">
      <c r="I876" s="48" t="str">
        <f t="shared" si="27"/>
        <v>09.11.20</v>
      </c>
      <c r="J876" s="87"/>
      <c r="K876" s="340" t="s">
        <v>30253</v>
      </c>
      <c r="L876" s="328">
        <v>1921.0887884372221</v>
      </c>
      <c r="M876" s="328">
        <f t="shared" si="26"/>
        <v>7684.3551537488884</v>
      </c>
      <c r="N876" s="334"/>
    </row>
    <row r="877" spans="9:14" ht="12.75" x14ac:dyDescent="0.2">
      <c r="I877" s="48" t="str">
        <f t="shared" si="27"/>
        <v>09.11.20</v>
      </c>
      <c r="J877" s="87"/>
      <c r="K877" s="339" t="s">
        <v>30254</v>
      </c>
      <c r="L877" s="298">
        <v>1871.086900597222</v>
      </c>
      <c r="M877" s="298">
        <f t="shared" si="26"/>
        <v>7484.3476023888879</v>
      </c>
      <c r="N877" s="334"/>
    </row>
    <row r="878" spans="9:14" ht="12.75" x14ac:dyDescent="0.2">
      <c r="I878" s="48" t="str">
        <f t="shared" si="27"/>
        <v>09.11.20</v>
      </c>
      <c r="J878" s="87"/>
      <c r="K878" s="339" t="s">
        <v>30255</v>
      </c>
      <c r="L878" s="298">
        <v>1840.1054655772202</v>
      </c>
      <c r="M878" s="298">
        <f t="shared" si="26"/>
        <v>7360.4218623088809</v>
      </c>
      <c r="N878" s="334"/>
    </row>
    <row r="879" spans="9:14" ht="12.75" x14ac:dyDescent="0.2">
      <c r="I879" s="48" t="str">
        <f t="shared" si="27"/>
        <v>09.11.20</v>
      </c>
      <c r="J879" s="87"/>
      <c r="K879" s="339" t="s">
        <v>30256</v>
      </c>
      <c r="L879" s="298">
        <v>1807.6308827472221</v>
      </c>
      <c r="M879" s="298">
        <f t="shared" si="26"/>
        <v>7230.5235309888885</v>
      </c>
      <c r="N879" s="334"/>
    </row>
    <row r="880" spans="9:14" ht="12.75" x14ac:dyDescent="0.2">
      <c r="I880" s="48" t="str">
        <f t="shared" si="27"/>
        <v>09.11.20</v>
      </c>
      <c r="J880" s="87"/>
      <c r="K880" s="340" t="s">
        <v>30257</v>
      </c>
      <c r="L880" s="328">
        <v>1769.2460289772212</v>
      </c>
      <c r="M880" s="328">
        <f t="shared" si="26"/>
        <v>7076.9841159088846</v>
      </c>
      <c r="N880" s="334"/>
    </row>
    <row r="881" spans="9:14" ht="12.75" x14ac:dyDescent="0.2">
      <c r="I881" s="48" t="str">
        <f t="shared" si="27"/>
        <v>09.11.20</v>
      </c>
      <c r="J881" s="87"/>
      <c r="K881" s="339" t="s">
        <v>30258</v>
      </c>
      <c r="L881" s="298">
        <v>1802.104755887221</v>
      </c>
      <c r="M881" s="298">
        <f t="shared" si="26"/>
        <v>7208.4190235488841</v>
      </c>
      <c r="N881" s="334"/>
    </row>
    <row r="882" spans="9:14" ht="12.75" x14ac:dyDescent="0.2">
      <c r="I882" s="48" t="str">
        <f t="shared" si="27"/>
        <v>09.11.20</v>
      </c>
      <c r="J882" s="87"/>
      <c r="K882" s="339" t="s">
        <v>30259</v>
      </c>
      <c r="L882" s="298">
        <v>1791.703737927221</v>
      </c>
      <c r="M882" s="298">
        <f t="shared" si="26"/>
        <v>7166.8149517088841</v>
      </c>
      <c r="N882" s="334"/>
    </row>
    <row r="883" spans="9:14" ht="12.75" x14ac:dyDescent="0.2">
      <c r="I883" s="48" t="str">
        <f t="shared" si="27"/>
        <v>09.11.20</v>
      </c>
      <c r="J883" s="87"/>
      <c r="K883" s="339" t="s">
        <v>30260</v>
      </c>
      <c r="L883" s="298">
        <v>1750.2293800172213</v>
      </c>
      <c r="M883" s="298">
        <f t="shared" si="26"/>
        <v>7000.9175200688851</v>
      </c>
      <c r="N883" s="334"/>
    </row>
    <row r="884" spans="9:14" ht="12.75" x14ac:dyDescent="0.2">
      <c r="I884" s="48" t="str">
        <f t="shared" si="27"/>
        <v>09.11.20</v>
      </c>
      <c r="J884" s="87"/>
      <c r="K884" s="340" t="s">
        <v>30261</v>
      </c>
      <c r="L884" s="328">
        <v>1723.7377679672222</v>
      </c>
      <c r="M884" s="328">
        <f t="shared" si="26"/>
        <v>6894.9510718688889</v>
      </c>
      <c r="N884" s="334"/>
    </row>
    <row r="885" spans="9:14" ht="12.75" x14ac:dyDescent="0.2">
      <c r="I885" s="48" t="str">
        <f t="shared" si="27"/>
        <v>09.11.20</v>
      </c>
      <c r="J885" s="87"/>
      <c r="K885" s="339" t="s">
        <v>30262</v>
      </c>
      <c r="L885" s="298">
        <v>1680.464615547221</v>
      </c>
      <c r="M885" s="298">
        <f t="shared" si="26"/>
        <v>6721.858462188884</v>
      </c>
      <c r="N885" s="334"/>
    </row>
    <row r="886" spans="9:14" ht="12.75" x14ac:dyDescent="0.2">
      <c r="I886" s="48" t="str">
        <f t="shared" si="27"/>
        <v>09.11.20</v>
      </c>
      <c r="J886" s="87"/>
      <c r="K886" s="339" t="s">
        <v>30263</v>
      </c>
      <c r="L886" s="298">
        <v>1644.1917848872201</v>
      </c>
      <c r="M886" s="298">
        <f t="shared" si="26"/>
        <v>6576.7671395488806</v>
      </c>
      <c r="N886" s="334"/>
    </row>
    <row r="887" spans="9:14" ht="12.75" x14ac:dyDescent="0.2">
      <c r="I887" s="48" t="str">
        <f t="shared" si="27"/>
        <v>09.11.20</v>
      </c>
      <c r="J887" s="87"/>
      <c r="K887" s="339" t="s">
        <v>30264</v>
      </c>
      <c r="L887" s="298">
        <v>1627.63962464722</v>
      </c>
      <c r="M887" s="298">
        <f t="shared" si="26"/>
        <v>6510.55849858888</v>
      </c>
      <c r="N887" s="334"/>
    </row>
    <row r="888" spans="9:14" ht="12.75" x14ac:dyDescent="0.2">
      <c r="I888" s="48" t="str">
        <f t="shared" si="27"/>
        <v>09.11.20</v>
      </c>
      <c r="J888" s="87"/>
      <c r="K888" s="340" t="s">
        <v>30265</v>
      </c>
      <c r="L888" s="328">
        <v>1589.763101817221</v>
      </c>
      <c r="M888" s="328">
        <f t="shared" si="26"/>
        <v>6359.0524072688841</v>
      </c>
      <c r="N888" s="334"/>
    </row>
    <row r="889" spans="9:14" ht="12.75" x14ac:dyDescent="0.2">
      <c r="I889" s="48" t="str">
        <f t="shared" si="27"/>
        <v>10.11.20</v>
      </c>
      <c r="J889" s="87"/>
      <c r="K889" s="339" t="s">
        <v>30266</v>
      </c>
      <c r="L889" s="298">
        <v>1598.598270587222</v>
      </c>
      <c r="M889" s="298">
        <f t="shared" si="26"/>
        <v>6394.3930823488881</v>
      </c>
      <c r="N889" s="334"/>
    </row>
    <row r="890" spans="9:14" ht="12.75" x14ac:dyDescent="0.2">
      <c r="I890" s="48" t="str">
        <f t="shared" si="27"/>
        <v>10.11.20</v>
      </c>
      <c r="J890" s="87"/>
      <c r="K890" s="339" t="s">
        <v>30267</v>
      </c>
      <c r="L890" s="298">
        <v>1572.6744349872201</v>
      </c>
      <c r="M890" s="298">
        <f t="shared" si="26"/>
        <v>6290.6977399488806</v>
      </c>
      <c r="N890" s="334"/>
    </row>
    <row r="891" spans="9:14" ht="12.75" x14ac:dyDescent="0.2">
      <c r="I891" s="48" t="str">
        <f t="shared" si="27"/>
        <v>10.11.20</v>
      </c>
      <c r="J891" s="87"/>
      <c r="K891" s="339" t="s">
        <v>30268</v>
      </c>
      <c r="L891" s="298">
        <v>1555.18660467722</v>
      </c>
      <c r="M891" s="298">
        <f t="shared" si="26"/>
        <v>6220.7464187088799</v>
      </c>
      <c r="N891" s="334"/>
    </row>
    <row r="892" spans="9:14" ht="12.75" x14ac:dyDescent="0.2">
      <c r="I892" s="48" t="str">
        <f t="shared" si="27"/>
        <v>10.11.20</v>
      </c>
      <c r="J892" s="87"/>
      <c r="K892" s="340" t="s">
        <v>30269</v>
      </c>
      <c r="L892" s="328">
        <v>1532.7740568172201</v>
      </c>
      <c r="M892" s="328">
        <f t="shared" si="26"/>
        <v>6131.0962272688803</v>
      </c>
      <c r="N892" s="334"/>
    </row>
    <row r="893" spans="9:14" ht="12.75" x14ac:dyDescent="0.2">
      <c r="I893" s="48" t="str">
        <f t="shared" si="27"/>
        <v>10.11.20</v>
      </c>
      <c r="J893" s="87"/>
      <c r="K893" s="339" t="s">
        <v>30270</v>
      </c>
      <c r="L893" s="298">
        <v>1521.5431228972211</v>
      </c>
      <c r="M893" s="298">
        <f t="shared" si="26"/>
        <v>6086.1724915888844</v>
      </c>
      <c r="N893" s="334"/>
    </row>
    <row r="894" spans="9:14" ht="12.75" x14ac:dyDescent="0.2">
      <c r="I894" s="48" t="str">
        <f t="shared" si="27"/>
        <v>10.11.20</v>
      </c>
      <c r="J894" s="87"/>
      <c r="K894" s="339" t="s">
        <v>30271</v>
      </c>
      <c r="L894" s="298">
        <v>1496.984725657222</v>
      </c>
      <c r="M894" s="298">
        <f t="shared" si="26"/>
        <v>5987.9389026288882</v>
      </c>
      <c r="N894" s="334"/>
    </row>
    <row r="895" spans="9:14" ht="12.75" x14ac:dyDescent="0.2">
      <c r="I895" s="48" t="str">
        <f t="shared" si="27"/>
        <v>10.11.20</v>
      </c>
      <c r="J895" s="87"/>
      <c r="K895" s="339" t="s">
        <v>30272</v>
      </c>
      <c r="L895" s="298">
        <v>1493.6884910472211</v>
      </c>
      <c r="M895" s="298">
        <f t="shared" si="26"/>
        <v>5974.7539641888843</v>
      </c>
      <c r="N895" s="334"/>
    </row>
    <row r="896" spans="9:14" ht="12.75" x14ac:dyDescent="0.2">
      <c r="I896" s="48" t="str">
        <f t="shared" si="27"/>
        <v>10.11.20</v>
      </c>
      <c r="J896" s="87"/>
      <c r="K896" s="340" t="s">
        <v>30273</v>
      </c>
      <c r="L896" s="328">
        <v>1487.9363870572201</v>
      </c>
      <c r="M896" s="328">
        <f t="shared" si="26"/>
        <v>5951.7455482288806</v>
      </c>
      <c r="N896" s="334"/>
    </row>
    <row r="897" spans="9:14" ht="12.75" x14ac:dyDescent="0.2">
      <c r="I897" s="48" t="str">
        <f t="shared" si="27"/>
        <v>10.11.20</v>
      </c>
      <c r="J897" s="87"/>
      <c r="K897" s="339" t="s">
        <v>30274</v>
      </c>
      <c r="L897" s="298">
        <v>1496.6150044172221</v>
      </c>
      <c r="M897" s="298">
        <f t="shared" si="26"/>
        <v>5986.4600176688882</v>
      </c>
      <c r="N897" s="334"/>
    </row>
    <row r="898" spans="9:14" ht="12.75" x14ac:dyDescent="0.2">
      <c r="I898" s="48" t="str">
        <f t="shared" si="27"/>
        <v>10.11.20</v>
      </c>
      <c r="J898" s="87"/>
      <c r="K898" s="339" t="s">
        <v>30275</v>
      </c>
      <c r="L898" s="298">
        <v>1488.708556417221</v>
      </c>
      <c r="M898" s="298">
        <f t="shared" si="26"/>
        <v>5954.8342256688838</v>
      </c>
      <c r="N898" s="334"/>
    </row>
    <row r="899" spans="9:14" ht="12.75" x14ac:dyDescent="0.2">
      <c r="I899" s="48" t="str">
        <f t="shared" si="27"/>
        <v>10.11.20</v>
      </c>
      <c r="J899" s="87"/>
      <c r="K899" s="339" t="s">
        <v>30276</v>
      </c>
      <c r="L899" s="298">
        <v>1481.4669282872201</v>
      </c>
      <c r="M899" s="298">
        <f t="shared" si="26"/>
        <v>5925.8677131488803</v>
      </c>
      <c r="N899" s="334"/>
    </row>
    <row r="900" spans="9:14" ht="12.75" x14ac:dyDescent="0.2">
      <c r="I900" s="48" t="str">
        <f t="shared" si="27"/>
        <v>10.11.20</v>
      </c>
      <c r="J900" s="87"/>
      <c r="K900" s="340" t="s">
        <v>30277</v>
      </c>
      <c r="L900" s="328">
        <v>1471.723690517221</v>
      </c>
      <c r="M900" s="328">
        <f t="shared" si="26"/>
        <v>5886.8947620688841</v>
      </c>
      <c r="N900" s="334"/>
    </row>
    <row r="901" spans="9:14" ht="12.75" x14ac:dyDescent="0.2">
      <c r="I901" s="48" t="str">
        <f t="shared" si="27"/>
        <v>10.11.20</v>
      </c>
      <c r="J901" s="87"/>
      <c r="K901" s="339" t="s">
        <v>30278</v>
      </c>
      <c r="L901" s="298">
        <v>1463.909572157221</v>
      </c>
      <c r="M901" s="298">
        <f t="shared" si="26"/>
        <v>5855.6382886288839</v>
      </c>
      <c r="N901" s="334"/>
    </row>
    <row r="902" spans="9:14" ht="12.75" x14ac:dyDescent="0.2">
      <c r="I902" s="48" t="str">
        <f t="shared" si="27"/>
        <v>10.11.20</v>
      </c>
      <c r="J902" s="87"/>
      <c r="K902" s="339" t="s">
        <v>30279</v>
      </c>
      <c r="L902" s="298">
        <v>1458.0300874872219</v>
      </c>
      <c r="M902" s="298">
        <f t="shared" si="26"/>
        <v>5832.1203499488875</v>
      </c>
      <c r="N902" s="334"/>
    </row>
    <row r="903" spans="9:14" ht="12.75" x14ac:dyDescent="0.2">
      <c r="I903" s="48" t="str">
        <f t="shared" si="27"/>
        <v>10.11.20</v>
      </c>
      <c r="J903" s="87"/>
      <c r="K903" s="339" t="s">
        <v>30280</v>
      </c>
      <c r="L903" s="298">
        <v>1457.957594387221</v>
      </c>
      <c r="M903" s="298">
        <f t="shared" si="26"/>
        <v>5831.8303775488839</v>
      </c>
      <c r="N903" s="334"/>
    </row>
    <row r="904" spans="9:14" ht="12.75" x14ac:dyDescent="0.2">
      <c r="I904" s="48" t="str">
        <f t="shared" si="27"/>
        <v>10.11.20</v>
      </c>
      <c r="J904" s="87"/>
      <c r="K904" s="340" t="s">
        <v>30281</v>
      </c>
      <c r="L904" s="328">
        <v>1460.2289104072211</v>
      </c>
      <c r="M904" s="328">
        <f t="shared" si="26"/>
        <v>5840.9156416288843</v>
      </c>
      <c r="N904" s="334"/>
    </row>
    <row r="905" spans="9:14" ht="12.75" x14ac:dyDescent="0.2">
      <c r="I905" s="48" t="str">
        <f t="shared" si="27"/>
        <v>10.11.20</v>
      </c>
      <c r="J905" s="87"/>
      <c r="K905" s="339" t="s">
        <v>30282</v>
      </c>
      <c r="L905" s="298">
        <v>1488.1924772572211</v>
      </c>
      <c r="M905" s="298">
        <f t="shared" si="26"/>
        <v>5952.7699090288843</v>
      </c>
      <c r="N905" s="334"/>
    </row>
    <row r="906" spans="9:14" ht="12.75" x14ac:dyDescent="0.2">
      <c r="I906" s="48" t="str">
        <f t="shared" si="27"/>
        <v>10.11.20</v>
      </c>
      <c r="J906" s="87"/>
      <c r="K906" s="339" t="s">
        <v>30283</v>
      </c>
      <c r="L906" s="298">
        <v>1501.4780417872212</v>
      </c>
      <c r="M906" s="298">
        <f t="shared" si="26"/>
        <v>6005.9121671488847</v>
      </c>
      <c r="N906" s="334"/>
    </row>
    <row r="907" spans="9:14" ht="12.75" x14ac:dyDescent="0.2">
      <c r="I907" s="48" t="str">
        <f t="shared" si="27"/>
        <v>10.11.20</v>
      </c>
      <c r="J907" s="87"/>
      <c r="K907" s="339" t="s">
        <v>30284</v>
      </c>
      <c r="L907" s="298">
        <v>1521.7348643572211</v>
      </c>
      <c r="M907" s="298">
        <f t="shared" si="26"/>
        <v>6086.9394574288845</v>
      </c>
      <c r="N907" s="334"/>
    </row>
    <row r="908" spans="9:14" ht="12.75" x14ac:dyDescent="0.2">
      <c r="I908" s="48" t="str">
        <f t="shared" si="27"/>
        <v>10.11.20</v>
      </c>
      <c r="J908" s="87"/>
      <c r="K908" s="340" t="s">
        <v>30285</v>
      </c>
      <c r="L908" s="328">
        <v>1547.746487767221</v>
      </c>
      <c r="M908" s="328">
        <f t="shared" si="26"/>
        <v>6190.9859510688839</v>
      </c>
      <c r="N908" s="334"/>
    </row>
    <row r="909" spans="9:14" ht="12.75" x14ac:dyDescent="0.2">
      <c r="I909" s="48" t="str">
        <f t="shared" si="27"/>
        <v>10.11.20</v>
      </c>
      <c r="J909" s="87"/>
      <c r="K909" s="339" t="s">
        <v>30286</v>
      </c>
      <c r="L909" s="298">
        <v>1610.954404577222</v>
      </c>
      <c r="M909" s="298">
        <f t="shared" si="26"/>
        <v>6443.8176183088881</v>
      </c>
      <c r="N909" s="334"/>
    </row>
    <row r="910" spans="9:14" ht="12.75" x14ac:dyDescent="0.2">
      <c r="I910" s="48" t="str">
        <f t="shared" si="27"/>
        <v>10.11.20</v>
      </c>
      <c r="J910" s="87"/>
      <c r="K910" s="339" t="s">
        <v>30287</v>
      </c>
      <c r="L910" s="298">
        <v>1652.3211478872211</v>
      </c>
      <c r="M910" s="298">
        <f t="shared" si="26"/>
        <v>6609.2845915488842</v>
      </c>
      <c r="N910" s="334"/>
    </row>
    <row r="911" spans="9:14" ht="12.75" x14ac:dyDescent="0.2">
      <c r="I911" s="48" t="str">
        <f t="shared" si="27"/>
        <v>10.11.20</v>
      </c>
      <c r="J911" s="87"/>
      <c r="K911" s="339" t="s">
        <v>30288</v>
      </c>
      <c r="L911" s="298">
        <v>1704.3936772672212</v>
      </c>
      <c r="M911" s="298">
        <f t="shared" si="26"/>
        <v>6817.5747090688847</v>
      </c>
      <c r="N911" s="334"/>
    </row>
    <row r="912" spans="9:14" ht="12.75" x14ac:dyDescent="0.2">
      <c r="I912" s="48" t="str">
        <f t="shared" si="27"/>
        <v>10.11.20</v>
      </c>
      <c r="J912" s="87"/>
      <c r="K912" s="340" t="s">
        <v>30289</v>
      </c>
      <c r="L912" s="328">
        <v>1769.5437417372223</v>
      </c>
      <c r="M912" s="328">
        <f t="shared" si="26"/>
        <v>7078.1749669488891</v>
      </c>
      <c r="N912" s="334"/>
    </row>
    <row r="913" spans="9:14" ht="12.75" x14ac:dyDescent="0.2">
      <c r="I913" s="48" t="str">
        <f t="shared" si="27"/>
        <v>10.11.20</v>
      </c>
      <c r="J913" s="87"/>
      <c r="K913" s="339" t="s">
        <v>30290</v>
      </c>
      <c r="L913" s="298">
        <v>1885.3222601772211</v>
      </c>
      <c r="M913" s="298">
        <f t="shared" si="26"/>
        <v>7541.2890407088844</v>
      </c>
      <c r="N913" s="334"/>
    </row>
    <row r="914" spans="9:14" ht="12.75" x14ac:dyDescent="0.2">
      <c r="I914" s="48" t="str">
        <f t="shared" si="27"/>
        <v>10.11.20</v>
      </c>
      <c r="J914" s="87"/>
      <c r="K914" s="339" t="s">
        <v>30291</v>
      </c>
      <c r="L914" s="298">
        <v>1951.626577317222</v>
      </c>
      <c r="M914" s="298">
        <f t="shared" si="26"/>
        <v>7806.5063092688879</v>
      </c>
      <c r="N914" s="334"/>
    </row>
    <row r="915" spans="9:14" ht="12.75" x14ac:dyDescent="0.2">
      <c r="I915" s="48" t="str">
        <f t="shared" si="27"/>
        <v>10.11.20</v>
      </c>
      <c r="J915" s="87"/>
      <c r="K915" s="339" t="s">
        <v>30292</v>
      </c>
      <c r="L915" s="298">
        <v>2018.9450533172221</v>
      </c>
      <c r="M915" s="298">
        <f t="shared" si="26"/>
        <v>8075.7802132688885</v>
      </c>
      <c r="N915" s="334"/>
    </row>
    <row r="916" spans="9:14" ht="12.75" x14ac:dyDescent="0.2">
      <c r="I916" s="48" t="str">
        <f t="shared" si="27"/>
        <v>10.11.20</v>
      </c>
      <c r="J916" s="87"/>
      <c r="K916" s="340" t="s">
        <v>30293</v>
      </c>
      <c r="L916" s="328">
        <v>2072.591088217222</v>
      </c>
      <c r="M916" s="328">
        <f t="shared" si="26"/>
        <v>8290.3643528688881</v>
      </c>
      <c r="N916" s="334"/>
    </row>
    <row r="917" spans="9:14" ht="12.75" x14ac:dyDescent="0.2">
      <c r="I917" s="48" t="str">
        <f t="shared" si="27"/>
        <v>10.11.20</v>
      </c>
      <c r="J917" s="87"/>
      <c r="K917" s="339" t="s">
        <v>30294</v>
      </c>
      <c r="L917" s="298">
        <v>2148.3477989172202</v>
      </c>
      <c r="M917" s="298">
        <f t="shared" si="26"/>
        <v>8593.3911956688808</v>
      </c>
      <c r="N917" s="334"/>
    </row>
    <row r="918" spans="9:14" ht="12.75" x14ac:dyDescent="0.2">
      <c r="I918" s="48" t="str">
        <f t="shared" si="27"/>
        <v>10.11.20</v>
      </c>
      <c r="J918" s="87"/>
      <c r="K918" s="339" t="s">
        <v>30295</v>
      </c>
      <c r="L918" s="298">
        <v>2167.03609035722</v>
      </c>
      <c r="M918" s="298">
        <f t="shared" si="26"/>
        <v>8668.1443614288801</v>
      </c>
      <c r="N918" s="334"/>
    </row>
    <row r="919" spans="9:14" ht="12.75" x14ac:dyDescent="0.2">
      <c r="I919" s="48" t="str">
        <f t="shared" si="27"/>
        <v>10.11.20</v>
      </c>
      <c r="J919" s="87"/>
      <c r="K919" s="339" t="s">
        <v>30296</v>
      </c>
      <c r="L919" s="298">
        <v>2197.489928387221</v>
      </c>
      <c r="M919" s="298">
        <f t="shared" si="26"/>
        <v>8789.9597135488839</v>
      </c>
      <c r="N919" s="334"/>
    </row>
    <row r="920" spans="9:14" ht="12.75" x14ac:dyDescent="0.2">
      <c r="I920" s="48" t="str">
        <f t="shared" si="27"/>
        <v>10.11.20</v>
      </c>
      <c r="J920" s="87"/>
      <c r="K920" s="340" t="s">
        <v>30297</v>
      </c>
      <c r="L920" s="328">
        <v>2226.3259399172211</v>
      </c>
      <c r="M920" s="328">
        <f t="shared" si="26"/>
        <v>8905.3037596688846</v>
      </c>
      <c r="N920" s="334"/>
    </row>
    <row r="921" spans="9:14" ht="12.75" x14ac:dyDescent="0.2">
      <c r="I921" s="48" t="str">
        <f t="shared" si="27"/>
        <v>10.11.20</v>
      </c>
      <c r="J921" s="87"/>
      <c r="K921" s="339" t="s">
        <v>30298</v>
      </c>
      <c r="L921" s="298">
        <v>2250.5439083472211</v>
      </c>
      <c r="M921" s="298">
        <f t="shared" ref="M921:M984" si="28">IF(L921="","",L921*4)</f>
        <v>9002.1756333888843</v>
      </c>
      <c r="N921" s="334"/>
    </row>
    <row r="922" spans="9:14" ht="12.75" x14ac:dyDescent="0.2">
      <c r="I922" s="48" t="str">
        <f t="shared" ref="I922:I985" si="29">IF(K922="","",LEFT(K922,8))</f>
        <v>10.11.20</v>
      </c>
      <c r="J922" s="87"/>
      <c r="K922" s="339" t="s">
        <v>30299</v>
      </c>
      <c r="L922" s="298">
        <v>2252.5498940872203</v>
      </c>
      <c r="M922" s="298">
        <f t="shared" si="28"/>
        <v>9010.1995763488812</v>
      </c>
      <c r="N922" s="334"/>
    </row>
    <row r="923" spans="9:14" ht="12.75" x14ac:dyDescent="0.2">
      <c r="I923" s="48" t="str">
        <f t="shared" si="29"/>
        <v>10.11.20</v>
      </c>
      <c r="J923" s="87"/>
      <c r="K923" s="339" t="s">
        <v>30300</v>
      </c>
      <c r="L923" s="298">
        <v>2264.1120141472202</v>
      </c>
      <c r="M923" s="298">
        <f t="shared" si="28"/>
        <v>9056.4480565888807</v>
      </c>
      <c r="N923" s="334"/>
    </row>
    <row r="924" spans="9:14" ht="12.75" x14ac:dyDescent="0.2">
      <c r="I924" s="48" t="str">
        <f t="shared" si="29"/>
        <v>10.11.20</v>
      </c>
      <c r="J924" s="87"/>
      <c r="K924" s="340" t="s">
        <v>30301</v>
      </c>
      <c r="L924" s="328">
        <v>2276.9440531372202</v>
      </c>
      <c r="M924" s="328">
        <f t="shared" si="28"/>
        <v>9107.7762125488807</v>
      </c>
      <c r="N924" s="334"/>
    </row>
    <row r="925" spans="9:14" ht="12.75" x14ac:dyDescent="0.2">
      <c r="I925" s="48" t="str">
        <f t="shared" si="29"/>
        <v>10.11.20</v>
      </c>
      <c r="J925" s="87"/>
      <c r="K925" s="339" t="s">
        <v>30302</v>
      </c>
      <c r="L925" s="298">
        <v>2262.5824810172203</v>
      </c>
      <c r="M925" s="298">
        <f t="shared" si="28"/>
        <v>9050.3299240688812</v>
      </c>
      <c r="N925" s="334"/>
    </row>
    <row r="926" spans="9:14" ht="12.75" x14ac:dyDescent="0.2">
      <c r="I926" s="48" t="str">
        <f t="shared" si="29"/>
        <v>10.11.20</v>
      </c>
      <c r="J926" s="87"/>
      <c r="K926" s="339" t="s">
        <v>30303</v>
      </c>
      <c r="L926" s="298">
        <v>2270.1955107472213</v>
      </c>
      <c r="M926" s="298">
        <f t="shared" si="28"/>
        <v>9080.7820429888852</v>
      </c>
      <c r="N926" s="334"/>
    </row>
    <row r="927" spans="9:14" ht="12.75" x14ac:dyDescent="0.2">
      <c r="I927" s="48" t="str">
        <f t="shared" si="29"/>
        <v>10.11.20</v>
      </c>
      <c r="J927" s="87"/>
      <c r="K927" s="339" t="s">
        <v>30304</v>
      </c>
      <c r="L927" s="298">
        <v>2279.0602588072197</v>
      </c>
      <c r="M927" s="298">
        <f t="shared" si="28"/>
        <v>9116.2410352288789</v>
      </c>
      <c r="N927" s="334"/>
    </row>
    <row r="928" spans="9:14" ht="12.75" x14ac:dyDescent="0.2">
      <c r="I928" s="48" t="str">
        <f t="shared" si="29"/>
        <v>10.11.20</v>
      </c>
      <c r="J928" s="87"/>
      <c r="K928" s="340" t="s">
        <v>30305</v>
      </c>
      <c r="L928" s="328">
        <v>2287.2473766972198</v>
      </c>
      <c r="M928" s="328">
        <f t="shared" si="28"/>
        <v>9148.9895067888792</v>
      </c>
      <c r="N928" s="334"/>
    </row>
    <row r="929" spans="9:14" ht="12.75" x14ac:dyDescent="0.2">
      <c r="I929" s="48" t="str">
        <f t="shared" si="29"/>
        <v>10.11.20</v>
      </c>
      <c r="J929" s="87"/>
      <c r="K929" s="339" t="s">
        <v>30306</v>
      </c>
      <c r="L929" s="298">
        <v>2286.1287056472202</v>
      </c>
      <c r="M929" s="298">
        <f t="shared" si="28"/>
        <v>9144.5148225888806</v>
      </c>
      <c r="N929" s="334"/>
    </row>
    <row r="930" spans="9:14" ht="12.75" x14ac:dyDescent="0.2">
      <c r="I930" s="48" t="str">
        <f t="shared" si="29"/>
        <v>10.11.20</v>
      </c>
      <c r="J930" s="87"/>
      <c r="K930" s="339" t="s">
        <v>30307</v>
      </c>
      <c r="L930" s="298">
        <v>2298.252544817221</v>
      </c>
      <c r="M930" s="298">
        <f t="shared" si="28"/>
        <v>9193.0101792688838</v>
      </c>
      <c r="N930" s="334"/>
    </row>
    <row r="931" spans="9:14" ht="12.75" x14ac:dyDescent="0.2">
      <c r="I931" s="48" t="str">
        <f t="shared" si="29"/>
        <v>10.11.20</v>
      </c>
      <c r="J931" s="87"/>
      <c r="K931" s="339" t="s">
        <v>30308</v>
      </c>
      <c r="L931" s="298">
        <v>2319.7911540372211</v>
      </c>
      <c r="M931" s="298">
        <f t="shared" si="28"/>
        <v>9279.1646161488843</v>
      </c>
      <c r="N931" s="334"/>
    </row>
    <row r="932" spans="9:14" ht="12.75" x14ac:dyDescent="0.2">
      <c r="I932" s="48" t="str">
        <f t="shared" si="29"/>
        <v>10.11.20</v>
      </c>
      <c r="J932" s="87"/>
      <c r="K932" s="340" t="s">
        <v>30309</v>
      </c>
      <c r="L932" s="328">
        <v>2334.7733584772204</v>
      </c>
      <c r="M932" s="328">
        <f t="shared" si="28"/>
        <v>9339.0934339088817</v>
      </c>
      <c r="N932" s="334"/>
    </row>
    <row r="933" spans="9:14" ht="12.75" x14ac:dyDescent="0.2">
      <c r="I933" s="48" t="str">
        <f t="shared" si="29"/>
        <v>10.11.20</v>
      </c>
      <c r="J933" s="87"/>
      <c r="K933" s="339" t="s">
        <v>30310</v>
      </c>
      <c r="L933" s="298">
        <v>2327.899153877222</v>
      </c>
      <c r="M933" s="298">
        <f t="shared" si="28"/>
        <v>9311.5966155088881</v>
      </c>
      <c r="N933" s="334"/>
    </row>
    <row r="934" spans="9:14" ht="12.75" x14ac:dyDescent="0.2">
      <c r="I934" s="48" t="str">
        <f t="shared" si="29"/>
        <v>10.11.20</v>
      </c>
      <c r="J934" s="87"/>
      <c r="K934" s="339" t="s">
        <v>30311</v>
      </c>
      <c r="L934" s="298">
        <v>2345.0716719372213</v>
      </c>
      <c r="M934" s="298">
        <f t="shared" si="28"/>
        <v>9380.286687748885</v>
      </c>
      <c r="N934" s="334"/>
    </row>
    <row r="935" spans="9:14" ht="12.75" x14ac:dyDescent="0.2">
      <c r="I935" s="48" t="str">
        <f t="shared" si="29"/>
        <v>10.11.20</v>
      </c>
      <c r="J935" s="87"/>
      <c r="K935" s="339" t="s">
        <v>30312</v>
      </c>
      <c r="L935" s="298">
        <v>2349.1054997872197</v>
      </c>
      <c r="M935" s="298">
        <f t="shared" si="28"/>
        <v>9396.421999148879</v>
      </c>
      <c r="N935" s="334"/>
    </row>
    <row r="936" spans="9:14" ht="12.75" x14ac:dyDescent="0.2">
      <c r="I936" s="48" t="str">
        <f t="shared" si="29"/>
        <v>10.11.20</v>
      </c>
      <c r="J936" s="87"/>
      <c r="K936" s="340" t="s">
        <v>30313</v>
      </c>
      <c r="L936" s="328">
        <v>2347.4646516772214</v>
      </c>
      <c r="M936" s="328">
        <f t="shared" si="28"/>
        <v>9389.8586067088854</v>
      </c>
      <c r="N936" s="334"/>
    </row>
    <row r="937" spans="9:14" ht="12.75" x14ac:dyDescent="0.2">
      <c r="I937" s="48" t="str">
        <f t="shared" si="29"/>
        <v>10.11.20</v>
      </c>
      <c r="J937" s="87"/>
      <c r="K937" s="339" t="s">
        <v>30314</v>
      </c>
      <c r="L937" s="298">
        <v>2334.5651919372203</v>
      </c>
      <c r="M937" s="298">
        <f t="shared" si="28"/>
        <v>9338.2607677488813</v>
      </c>
      <c r="N937" s="334"/>
    </row>
    <row r="938" spans="9:14" ht="12.75" x14ac:dyDescent="0.2">
      <c r="I938" s="48" t="str">
        <f t="shared" si="29"/>
        <v>10.11.20</v>
      </c>
      <c r="J938" s="87"/>
      <c r="K938" s="339" t="s">
        <v>30315</v>
      </c>
      <c r="L938" s="298">
        <v>2313.4833018772215</v>
      </c>
      <c r="M938" s="298">
        <f t="shared" si="28"/>
        <v>9253.933207508886</v>
      </c>
      <c r="N938" s="334"/>
    </row>
    <row r="939" spans="9:14" ht="12.75" x14ac:dyDescent="0.2">
      <c r="I939" s="48" t="str">
        <f t="shared" si="29"/>
        <v>10.11.20</v>
      </c>
      <c r="J939" s="87"/>
      <c r="K939" s="339" t="s">
        <v>30316</v>
      </c>
      <c r="L939" s="298">
        <v>2295.9706245472212</v>
      </c>
      <c r="M939" s="298">
        <f t="shared" si="28"/>
        <v>9183.8824981888847</v>
      </c>
      <c r="N939" s="334"/>
    </row>
    <row r="940" spans="9:14" ht="12.75" x14ac:dyDescent="0.2">
      <c r="I940" s="48" t="str">
        <f t="shared" si="29"/>
        <v>10.11.20</v>
      </c>
      <c r="J940" s="87"/>
      <c r="K940" s="340" t="s">
        <v>30317</v>
      </c>
      <c r="L940" s="328">
        <v>2278.4528575772201</v>
      </c>
      <c r="M940" s="328">
        <f t="shared" si="28"/>
        <v>9113.8114303088805</v>
      </c>
      <c r="N940" s="334"/>
    </row>
    <row r="941" spans="9:14" ht="12.75" x14ac:dyDescent="0.2">
      <c r="I941" s="48" t="str">
        <f t="shared" si="29"/>
        <v>10.11.20</v>
      </c>
      <c r="J941" s="87"/>
      <c r="K941" s="339" t="s">
        <v>30318</v>
      </c>
      <c r="L941" s="298">
        <v>2280.8695686772212</v>
      </c>
      <c r="M941" s="298">
        <f t="shared" si="28"/>
        <v>9123.4782747088848</v>
      </c>
      <c r="N941" s="334"/>
    </row>
    <row r="942" spans="9:14" ht="12.75" x14ac:dyDescent="0.2">
      <c r="I942" s="48" t="str">
        <f t="shared" si="29"/>
        <v>10.11.20</v>
      </c>
      <c r="J942" s="87"/>
      <c r="K942" s="339" t="s">
        <v>30319</v>
      </c>
      <c r="L942" s="298">
        <v>2283.6256058572203</v>
      </c>
      <c r="M942" s="298">
        <f t="shared" si="28"/>
        <v>9134.5024234288812</v>
      </c>
      <c r="N942" s="334"/>
    </row>
    <row r="943" spans="9:14" ht="12.75" x14ac:dyDescent="0.2">
      <c r="I943" s="48" t="str">
        <f t="shared" si="29"/>
        <v>10.11.20</v>
      </c>
      <c r="J943" s="87"/>
      <c r="K943" s="339" t="s">
        <v>30320</v>
      </c>
      <c r="L943" s="298">
        <v>2276.480419777221</v>
      </c>
      <c r="M943" s="298">
        <f t="shared" si="28"/>
        <v>9105.9216791088838</v>
      </c>
      <c r="N943" s="334"/>
    </row>
    <row r="944" spans="9:14" ht="12.75" x14ac:dyDescent="0.2">
      <c r="I944" s="48" t="str">
        <f t="shared" si="29"/>
        <v>10.11.20</v>
      </c>
      <c r="J944" s="87"/>
      <c r="K944" s="340" t="s">
        <v>30321</v>
      </c>
      <c r="L944" s="328">
        <v>2252.2852156572194</v>
      </c>
      <c r="M944" s="328">
        <f t="shared" si="28"/>
        <v>9009.1408626288776</v>
      </c>
      <c r="N944" s="334"/>
    </row>
    <row r="945" spans="9:14" ht="12.75" x14ac:dyDescent="0.2">
      <c r="I945" s="48" t="str">
        <f t="shared" si="29"/>
        <v>10.11.20</v>
      </c>
      <c r="J945" s="87"/>
      <c r="K945" s="339" t="s">
        <v>30322</v>
      </c>
      <c r="L945" s="298">
        <v>2247.5079784372201</v>
      </c>
      <c r="M945" s="298">
        <f t="shared" si="28"/>
        <v>8990.0319137488805</v>
      </c>
      <c r="N945" s="334"/>
    </row>
    <row r="946" spans="9:14" ht="12.75" x14ac:dyDescent="0.2">
      <c r="I946" s="48" t="str">
        <f t="shared" si="29"/>
        <v>10.11.20</v>
      </c>
      <c r="J946" s="87"/>
      <c r="K946" s="339" t="s">
        <v>30323</v>
      </c>
      <c r="L946" s="298">
        <v>2252.324031347222</v>
      </c>
      <c r="M946" s="298">
        <f t="shared" si="28"/>
        <v>9009.296125388888</v>
      </c>
      <c r="N946" s="334"/>
    </row>
    <row r="947" spans="9:14" ht="12.75" x14ac:dyDescent="0.2">
      <c r="I947" s="48" t="str">
        <f t="shared" si="29"/>
        <v>10.11.20</v>
      </c>
      <c r="J947" s="87"/>
      <c r="K947" s="339" t="s">
        <v>30324</v>
      </c>
      <c r="L947" s="298">
        <v>2251.3642844372198</v>
      </c>
      <c r="M947" s="298">
        <f t="shared" si="28"/>
        <v>9005.4571377488792</v>
      </c>
      <c r="N947" s="334"/>
    </row>
    <row r="948" spans="9:14" ht="12.75" x14ac:dyDescent="0.2">
      <c r="I948" s="48" t="str">
        <f t="shared" si="29"/>
        <v>10.11.20</v>
      </c>
      <c r="J948" s="87"/>
      <c r="K948" s="340" t="s">
        <v>30325</v>
      </c>
      <c r="L948" s="328">
        <v>2243.7121018772214</v>
      </c>
      <c r="M948" s="328">
        <f t="shared" si="28"/>
        <v>8974.8484075088854</v>
      </c>
      <c r="N948" s="334"/>
    </row>
    <row r="949" spans="9:14" ht="12.75" x14ac:dyDescent="0.2">
      <c r="I949" s="48" t="str">
        <f t="shared" si="29"/>
        <v>10.11.20</v>
      </c>
      <c r="J949" s="87"/>
      <c r="K949" s="339" t="s">
        <v>30326</v>
      </c>
      <c r="L949" s="298">
        <v>2250.25766011722</v>
      </c>
      <c r="M949" s="298">
        <f t="shared" si="28"/>
        <v>9001.0306404688799</v>
      </c>
      <c r="N949" s="334"/>
    </row>
    <row r="950" spans="9:14" ht="12.75" x14ac:dyDescent="0.2">
      <c r="I950" s="48" t="str">
        <f t="shared" si="29"/>
        <v>10.11.20</v>
      </c>
      <c r="J950" s="87"/>
      <c r="K950" s="339" t="s">
        <v>30327</v>
      </c>
      <c r="L950" s="298">
        <v>2240.03582624722</v>
      </c>
      <c r="M950" s="298">
        <f t="shared" si="28"/>
        <v>8960.1433049888801</v>
      </c>
      <c r="N950" s="334"/>
    </row>
    <row r="951" spans="9:14" ht="12.75" x14ac:dyDescent="0.2">
      <c r="I951" s="48" t="str">
        <f t="shared" si="29"/>
        <v>10.11.20</v>
      </c>
      <c r="J951" s="87"/>
      <c r="K951" s="339" t="s">
        <v>30328</v>
      </c>
      <c r="L951" s="298">
        <v>2250.248525597221</v>
      </c>
      <c r="M951" s="298">
        <f t="shared" si="28"/>
        <v>9000.9941023888841</v>
      </c>
      <c r="N951" s="334"/>
    </row>
    <row r="952" spans="9:14" ht="12.75" x14ac:dyDescent="0.2">
      <c r="I952" s="48" t="str">
        <f t="shared" si="29"/>
        <v>10.11.20</v>
      </c>
      <c r="J952" s="87"/>
      <c r="K952" s="340" t="s">
        <v>30329</v>
      </c>
      <c r="L952" s="328">
        <v>2255.8087652572199</v>
      </c>
      <c r="M952" s="328">
        <f t="shared" si="28"/>
        <v>9023.2350610288795</v>
      </c>
      <c r="N952" s="334"/>
    </row>
    <row r="953" spans="9:14" ht="12.75" x14ac:dyDescent="0.2">
      <c r="I953" s="48" t="str">
        <f t="shared" si="29"/>
        <v>10.11.20</v>
      </c>
      <c r="J953" s="87"/>
      <c r="K953" s="339" t="s">
        <v>30330</v>
      </c>
      <c r="L953" s="298">
        <v>2250.1654272672213</v>
      </c>
      <c r="M953" s="298">
        <f t="shared" si="28"/>
        <v>9000.6617090688851</v>
      </c>
      <c r="N953" s="334"/>
    </row>
    <row r="954" spans="9:14" ht="12.75" x14ac:dyDescent="0.2">
      <c r="I954" s="48" t="str">
        <f t="shared" si="29"/>
        <v>10.11.20</v>
      </c>
      <c r="J954" s="87"/>
      <c r="K954" s="339" t="s">
        <v>30331</v>
      </c>
      <c r="L954" s="298">
        <v>2274.94632263722</v>
      </c>
      <c r="M954" s="298">
        <f t="shared" si="28"/>
        <v>9099.7852905488799</v>
      </c>
      <c r="N954" s="334"/>
    </row>
    <row r="955" spans="9:14" ht="12.75" x14ac:dyDescent="0.2">
      <c r="I955" s="48" t="str">
        <f t="shared" si="29"/>
        <v>10.11.20</v>
      </c>
      <c r="J955" s="87"/>
      <c r="K955" s="339" t="s">
        <v>30332</v>
      </c>
      <c r="L955" s="298">
        <v>2304.3425142672204</v>
      </c>
      <c r="M955" s="298">
        <f t="shared" si="28"/>
        <v>9217.3700570688816</v>
      </c>
      <c r="N955" s="334"/>
    </row>
    <row r="956" spans="9:14" ht="12.75" x14ac:dyDescent="0.2">
      <c r="I956" s="48" t="str">
        <f t="shared" si="29"/>
        <v>10.11.20</v>
      </c>
      <c r="J956" s="87"/>
      <c r="K956" s="340" t="s">
        <v>30333</v>
      </c>
      <c r="L956" s="328">
        <v>2309.689795397223</v>
      </c>
      <c r="M956" s="328">
        <f t="shared" si="28"/>
        <v>9238.7591815888918</v>
      </c>
      <c r="N956" s="334"/>
    </row>
    <row r="957" spans="9:14" ht="12.75" x14ac:dyDescent="0.2">
      <c r="I957" s="48" t="str">
        <f t="shared" si="29"/>
        <v>10.11.20</v>
      </c>
      <c r="J957" s="87"/>
      <c r="K957" s="339" t="s">
        <v>30334</v>
      </c>
      <c r="L957" s="298">
        <v>2314.9512992672189</v>
      </c>
      <c r="M957" s="298">
        <f t="shared" si="28"/>
        <v>9259.8051970688757</v>
      </c>
      <c r="N957" s="334"/>
    </row>
    <row r="958" spans="9:14" ht="12.75" x14ac:dyDescent="0.2">
      <c r="I958" s="48" t="str">
        <f t="shared" si="29"/>
        <v>10.11.20</v>
      </c>
      <c r="J958" s="87"/>
      <c r="K958" s="339" t="s">
        <v>30335</v>
      </c>
      <c r="L958" s="298">
        <v>2310.38786596722</v>
      </c>
      <c r="M958" s="298">
        <f t="shared" si="28"/>
        <v>9241.5514638688801</v>
      </c>
      <c r="N958" s="334"/>
    </row>
    <row r="959" spans="9:14" ht="12.75" x14ac:dyDescent="0.2">
      <c r="I959" s="48" t="str">
        <f t="shared" si="29"/>
        <v>10.11.20</v>
      </c>
      <c r="J959" s="87"/>
      <c r="K959" s="339" t="s">
        <v>30336</v>
      </c>
      <c r="L959" s="298">
        <v>2306.2585872172199</v>
      </c>
      <c r="M959" s="298">
        <f t="shared" si="28"/>
        <v>9225.0343488688795</v>
      </c>
      <c r="N959" s="334"/>
    </row>
    <row r="960" spans="9:14" ht="12.75" x14ac:dyDescent="0.2">
      <c r="I960" s="48" t="str">
        <f t="shared" si="29"/>
        <v>10.11.20</v>
      </c>
      <c r="J960" s="87"/>
      <c r="K960" s="340" t="s">
        <v>30337</v>
      </c>
      <c r="L960" s="328">
        <v>2312.7646614872219</v>
      </c>
      <c r="M960" s="328">
        <f t="shared" si="28"/>
        <v>9251.0586459488877</v>
      </c>
      <c r="N960" s="334"/>
    </row>
    <row r="961" spans="9:14" ht="12.75" x14ac:dyDescent="0.2">
      <c r="I961" s="48" t="str">
        <f t="shared" si="29"/>
        <v>10.11.20</v>
      </c>
      <c r="J961" s="87"/>
      <c r="K961" s="339" t="s">
        <v>30338</v>
      </c>
      <c r="L961" s="298">
        <v>2292.2880741872232</v>
      </c>
      <c r="M961" s="298">
        <f t="shared" si="28"/>
        <v>9169.1522967488927</v>
      </c>
      <c r="N961" s="334"/>
    </row>
    <row r="962" spans="9:14" ht="12.75" x14ac:dyDescent="0.2">
      <c r="I962" s="48" t="str">
        <f t="shared" si="29"/>
        <v>10.11.20</v>
      </c>
      <c r="J962" s="87"/>
      <c r="K962" s="339" t="s">
        <v>30339</v>
      </c>
      <c r="L962" s="298">
        <v>2270.5679734372211</v>
      </c>
      <c r="M962" s="298">
        <f t="shared" si="28"/>
        <v>9082.2718937488844</v>
      </c>
      <c r="N962" s="334"/>
    </row>
    <row r="963" spans="9:14" ht="12.75" x14ac:dyDescent="0.2">
      <c r="I963" s="48" t="str">
        <f t="shared" si="29"/>
        <v>10.11.20</v>
      </c>
      <c r="J963" s="87"/>
      <c r="K963" s="339" t="s">
        <v>30340</v>
      </c>
      <c r="L963" s="298">
        <v>2251.6596543272199</v>
      </c>
      <c r="M963" s="298">
        <f t="shared" si="28"/>
        <v>9006.6386173088795</v>
      </c>
      <c r="N963" s="334"/>
    </row>
    <row r="964" spans="9:14" ht="12.75" x14ac:dyDescent="0.2">
      <c r="I964" s="48" t="str">
        <f t="shared" si="29"/>
        <v>10.11.20</v>
      </c>
      <c r="J964" s="87"/>
      <c r="K964" s="340" t="s">
        <v>30341</v>
      </c>
      <c r="L964" s="328">
        <v>2222.6349731872201</v>
      </c>
      <c r="M964" s="328">
        <f t="shared" si="28"/>
        <v>8890.5398927488804</v>
      </c>
      <c r="N964" s="334"/>
    </row>
    <row r="965" spans="9:14" ht="12.75" x14ac:dyDescent="0.2">
      <c r="I965" s="48" t="str">
        <f t="shared" si="29"/>
        <v>10.11.20</v>
      </c>
      <c r="J965" s="87"/>
      <c r="K965" s="339" t="s">
        <v>30342</v>
      </c>
      <c r="L965" s="298">
        <v>2178.8696529072208</v>
      </c>
      <c r="M965" s="298">
        <f t="shared" si="28"/>
        <v>8715.4786116288833</v>
      </c>
      <c r="N965" s="334"/>
    </row>
    <row r="966" spans="9:14" ht="12.75" x14ac:dyDescent="0.2">
      <c r="I966" s="48" t="str">
        <f t="shared" si="29"/>
        <v>10.11.20</v>
      </c>
      <c r="J966" s="87"/>
      <c r="K966" s="339" t="s">
        <v>30343</v>
      </c>
      <c r="L966" s="298">
        <v>2144.8314495672221</v>
      </c>
      <c r="M966" s="298">
        <f t="shared" si="28"/>
        <v>8579.3257982688883</v>
      </c>
      <c r="N966" s="334"/>
    </row>
    <row r="967" spans="9:14" ht="12.75" x14ac:dyDescent="0.2">
      <c r="I967" s="48" t="str">
        <f t="shared" si="29"/>
        <v>10.11.20</v>
      </c>
      <c r="J967" s="87"/>
      <c r="K967" s="339" t="s">
        <v>30344</v>
      </c>
      <c r="L967" s="298">
        <v>2106.9811094872221</v>
      </c>
      <c r="M967" s="298">
        <f t="shared" si="28"/>
        <v>8427.9244379488882</v>
      </c>
      <c r="N967" s="334"/>
    </row>
    <row r="968" spans="9:14" ht="12.75" x14ac:dyDescent="0.2">
      <c r="I968" s="48" t="str">
        <f t="shared" si="29"/>
        <v>10.11.20</v>
      </c>
      <c r="J968" s="87"/>
      <c r="K968" s="340" t="s">
        <v>30345</v>
      </c>
      <c r="L968" s="328">
        <v>2072.1430034072232</v>
      </c>
      <c r="M968" s="328">
        <f t="shared" si="28"/>
        <v>8288.5720136288928</v>
      </c>
      <c r="N968" s="334"/>
    </row>
    <row r="969" spans="9:14" ht="12.75" x14ac:dyDescent="0.2">
      <c r="I969" s="48" t="str">
        <f t="shared" si="29"/>
        <v>10.11.20</v>
      </c>
      <c r="J969" s="87"/>
      <c r="K969" s="339" t="s">
        <v>30346</v>
      </c>
      <c r="L969" s="298">
        <v>2029.6895440372211</v>
      </c>
      <c r="M969" s="298">
        <f t="shared" si="28"/>
        <v>8118.7581761488846</v>
      </c>
      <c r="N969" s="334"/>
    </row>
    <row r="970" spans="9:14" ht="12.75" x14ac:dyDescent="0.2">
      <c r="I970" s="48" t="str">
        <f t="shared" si="29"/>
        <v>10.11.20</v>
      </c>
      <c r="J970" s="87"/>
      <c r="K970" s="339" t="s">
        <v>30347</v>
      </c>
      <c r="L970" s="298">
        <v>1988.7052123372212</v>
      </c>
      <c r="M970" s="298">
        <f t="shared" si="28"/>
        <v>7954.8208493488846</v>
      </c>
      <c r="N970" s="334"/>
    </row>
    <row r="971" spans="9:14" ht="12.75" x14ac:dyDescent="0.2">
      <c r="I971" s="48" t="str">
        <f t="shared" si="29"/>
        <v>10.11.20</v>
      </c>
      <c r="J971" s="87"/>
      <c r="K971" s="339" t="s">
        <v>30348</v>
      </c>
      <c r="L971" s="298">
        <v>1953.769988327221</v>
      </c>
      <c r="M971" s="298">
        <f t="shared" si="28"/>
        <v>7815.0799533088839</v>
      </c>
      <c r="N971" s="334"/>
    </row>
    <row r="972" spans="9:14" ht="12.75" x14ac:dyDescent="0.2">
      <c r="I972" s="48" t="str">
        <f t="shared" si="29"/>
        <v>10.11.20</v>
      </c>
      <c r="J972" s="87"/>
      <c r="K972" s="340" t="s">
        <v>30349</v>
      </c>
      <c r="L972" s="328">
        <v>1914.872947457221</v>
      </c>
      <c r="M972" s="328">
        <f t="shared" si="28"/>
        <v>7659.4917898288841</v>
      </c>
      <c r="N972" s="334"/>
    </row>
    <row r="973" spans="9:14" ht="12.75" x14ac:dyDescent="0.2">
      <c r="I973" s="48" t="str">
        <f t="shared" si="29"/>
        <v>10.11.20</v>
      </c>
      <c r="J973" s="87"/>
      <c r="K973" s="339" t="s">
        <v>30350</v>
      </c>
      <c r="L973" s="298">
        <v>1876.5056815472212</v>
      </c>
      <c r="M973" s="298">
        <f t="shared" si="28"/>
        <v>7506.0227261888849</v>
      </c>
      <c r="N973" s="334"/>
    </row>
    <row r="974" spans="9:14" ht="12.75" x14ac:dyDescent="0.2">
      <c r="I974" s="48" t="str">
        <f t="shared" si="29"/>
        <v>10.11.20</v>
      </c>
      <c r="J974" s="87"/>
      <c r="K974" s="339" t="s">
        <v>30351</v>
      </c>
      <c r="L974" s="298">
        <v>1848.5799251772212</v>
      </c>
      <c r="M974" s="298">
        <f t="shared" si="28"/>
        <v>7394.3197007088847</v>
      </c>
      <c r="N974" s="334"/>
    </row>
    <row r="975" spans="9:14" ht="12.75" x14ac:dyDescent="0.2">
      <c r="I975" s="48" t="str">
        <f t="shared" si="29"/>
        <v>10.11.20</v>
      </c>
      <c r="J975" s="87"/>
      <c r="K975" s="339" t="s">
        <v>30352</v>
      </c>
      <c r="L975" s="298">
        <v>1815.01793140722</v>
      </c>
      <c r="M975" s="298">
        <f t="shared" si="28"/>
        <v>7260.0717256288799</v>
      </c>
      <c r="N975" s="334"/>
    </row>
    <row r="976" spans="9:14" ht="12.75" x14ac:dyDescent="0.2">
      <c r="I976" s="48" t="str">
        <f t="shared" si="29"/>
        <v>10.11.20</v>
      </c>
      <c r="J976" s="87"/>
      <c r="K976" s="340" t="s">
        <v>30353</v>
      </c>
      <c r="L976" s="328">
        <v>1784.3381689872213</v>
      </c>
      <c r="M976" s="328">
        <f t="shared" si="28"/>
        <v>7137.352675948885</v>
      </c>
      <c r="N976" s="334"/>
    </row>
    <row r="977" spans="9:14" ht="12.75" x14ac:dyDescent="0.2">
      <c r="I977" s="48" t="str">
        <f t="shared" si="29"/>
        <v>10.11.20</v>
      </c>
      <c r="J977" s="87"/>
      <c r="K977" s="339" t="s">
        <v>30354</v>
      </c>
      <c r="L977" s="298">
        <v>1814.830602087221</v>
      </c>
      <c r="M977" s="298">
        <f t="shared" si="28"/>
        <v>7259.322408348884</v>
      </c>
      <c r="N977" s="334"/>
    </row>
    <row r="978" spans="9:14" ht="12.75" x14ac:dyDescent="0.2">
      <c r="I978" s="48" t="str">
        <f t="shared" si="29"/>
        <v>10.11.20</v>
      </c>
      <c r="J978" s="87"/>
      <c r="K978" s="339" t="s">
        <v>30355</v>
      </c>
      <c r="L978" s="298">
        <v>1806.0338147072221</v>
      </c>
      <c r="M978" s="298">
        <f t="shared" si="28"/>
        <v>7224.1352588288883</v>
      </c>
      <c r="N978" s="334"/>
    </row>
    <row r="979" spans="9:14" ht="12.75" x14ac:dyDescent="0.2">
      <c r="I979" s="48" t="str">
        <f t="shared" si="29"/>
        <v>10.11.20</v>
      </c>
      <c r="J979" s="87"/>
      <c r="K979" s="339" t="s">
        <v>30356</v>
      </c>
      <c r="L979" s="298">
        <v>1769.049041577221</v>
      </c>
      <c r="M979" s="298">
        <f t="shared" si="28"/>
        <v>7076.1961663088841</v>
      </c>
      <c r="N979" s="334"/>
    </row>
    <row r="980" spans="9:14" ht="12.75" x14ac:dyDescent="0.2">
      <c r="I980" s="48" t="str">
        <f t="shared" si="29"/>
        <v>10.11.20</v>
      </c>
      <c r="J980" s="87"/>
      <c r="K980" s="340" t="s">
        <v>30357</v>
      </c>
      <c r="L980" s="328">
        <v>1732.651146887222</v>
      </c>
      <c r="M980" s="328">
        <f t="shared" si="28"/>
        <v>6930.604587548888</v>
      </c>
      <c r="N980" s="334"/>
    </row>
    <row r="981" spans="9:14" ht="12.75" x14ac:dyDescent="0.2">
      <c r="I981" s="48" t="str">
        <f t="shared" si="29"/>
        <v>10.11.20</v>
      </c>
      <c r="J981" s="87"/>
      <c r="K981" s="339" t="s">
        <v>30358</v>
      </c>
      <c r="L981" s="298">
        <v>1706.601485377221</v>
      </c>
      <c r="M981" s="298">
        <f t="shared" si="28"/>
        <v>6826.4059415088841</v>
      </c>
      <c r="N981" s="334"/>
    </row>
    <row r="982" spans="9:14" ht="12.75" x14ac:dyDescent="0.2">
      <c r="I982" s="48" t="str">
        <f t="shared" si="29"/>
        <v>10.11.20</v>
      </c>
      <c r="J982" s="87"/>
      <c r="K982" s="339" t="s">
        <v>30359</v>
      </c>
      <c r="L982" s="298">
        <v>1678.9052963472202</v>
      </c>
      <c r="M982" s="298">
        <f t="shared" si="28"/>
        <v>6715.6211853888808</v>
      </c>
      <c r="N982" s="334"/>
    </row>
    <row r="983" spans="9:14" ht="12.75" x14ac:dyDescent="0.2">
      <c r="I983" s="48" t="str">
        <f t="shared" si="29"/>
        <v>10.11.20</v>
      </c>
      <c r="J983" s="87"/>
      <c r="K983" s="339" t="s">
        <v>30360</v>
      </c>
      <c r="L983" s="298">
        <v>1651.5601642772212</v>
      </c>
      <c r="M983" s="298">
        <f t="shared" si="28"/>
        <v>6606.240657108885</v>
      </c>
      <c r="N983" s="334"/>
    </row>
    <row r="984" spans="9:14" ht="12.75" x14ac:dyDescent="0.2">
      <c r="I984" s="48" t="str">
        <f t="shared" si="29"/>
        <v>10.11.20</v>
      </c>
      <c r="J984" s="87"/>
      <c r="K984" s="340" t="s">
        <v>30361</v>
      </c>
      <c r="L984" s="328">
        <v>1637.4801129372199</v>
      </c>
      <c r="M984" s="328">
        <f t="shared" si="28"/>
        <v>6549.9204517488797</v>
      </c>
      <c r="N984" s="334"/>
    </row>
    <row r="985" spans="9:14" ht="12.75" x14ac:dyDescent="0.2">
      <c r="I985" s="48" t="str">
        <f t="shared" si="29"/>
        <v>11.11.20</v>
      </c>
      <c r="J985" s="87"/>
      <c r="K985" s="339" t="s">
        <v>30362</v>
      </c>
      <c r="L985" s="298">
        <v>1630.154610267221</v>
      </c>
      <c r="M985" s="298">
        <f t="shared" ref="M985:M1048" si="30">IF(L985="","",L985*4)</f>
        <v>6520.6184410688838</v>
      </c>
      <c r="N985" s="334"/>
    </row>
    <row r="986" spans="9:14" ht="12.75" x14ac:dyDescent="0.2">
      <c r="I986" s="48" t="str">
        <f t="shared" ref="I986:I1049" si="31">IF(K986="","",LEFT(K986,8))</f>
        <v>11.11.20</v>
      </c>
      <c r="J986" s="87"/>
      <c r="K986" s="339" t="s">
        <v>30363</v>
      </c>
      <c r="L986" s="298">
        <v>1604.344323637222</v>
      </c>
      <c r="M986" s="298">
        <f t="shared" si="30"/>
        <v>6417.3772945488881</v>
      </c>
      <c r="N986" s="334"/>
    </row>
    <row r="987" spans="9:14" ht="12.75" x14ac:dyDescent="0.2">
      <c r="I987" s="48" t="str">
        <f t="shared" si="31"/>
        <v>11.11.20</v>
      </c>
      <c r="J987" s="87"/>
      <c r="K987" s="339" t="s">
        <v>30364</v>
      </c>
      <c r="L987" s="298">
        <v>1578.5836952572211</v>
      </c>
      <c r="M987" s="298">
        <f t="shared" si="30"/>
        <v>6314.3347810288842</v>
      </c>
      <c r="N987" s="334"/>
    </row>
    <row r="988" spans="9:14" ht="12.75" x14ac:dyDescent="0.2">
      <c r="I988" s="48" t="str">
        <f t="shared" si="31"/>
        <v>11.11.20</v>
      </c>
      <c r="J988" s="87"/>
      <c r="K988" s="340" t="s">
        <v>30365</v>
      </c>
      <c r="L988" s="328">
        <v>1544.7775925372221</v>
      </c>
      <c r="M988" s="328">
        <f t="shared" si="30"/>
        <v>6179.1103701488883</v>
      </c>
      <c r="N988" s="334"/>
    </row>
    <row r="989" spans="9:14" ht="12.75" x14ac:dyDescent="0.2">
      <c r="I989" s="48" t="str">
        <f t="shared" si="31"/>
        <v>11.11.20</v>
      </c>
      <c r="J989" s="87"/>
      <c r="K989" s="339" t="s">
        <v>30366</v>
      </c>
      <c r="L989" s="298">
        <v>1544.6895035372222</v>
      </c>
      <c r="M989" s="298">
        <f t="shared" si="30"/>
        <v>6178.7580141488888</v>
      </c>
      <c r="N989" s="334"/>
    </row>
    <row r="990" spans="9:14" ht="12.75" x14ac:dyDescent="0.2">
      <c r="I990" s="48" t="str">
        <f t="shared" si="31"/>
        <v>11.11.20</v>
      </c>
      <c r="J990" s="87"/>
      <c r="K990" s="339" t="s">
        <v>30367</v>
      </c>
      <c r="L990" s="298">
        <v>1524.398417087222</v>
      </c>
      <c r="M990" s="298">
        <f t="shared" si="30"/>
        <v>6097.5936683488881</v>
      </c>
      <c r="N990" s="334"/>
    </row>
    <row r="991" spans="9:14" ht="12.75" x14ac:dyDescent="0.2">
      <c r="I991" s="48" t="str">
        <f t="shared" si="31"/>
        <v>11.11.20</v>
      </c>
      <c r="J991" s="87"/>
      <c r="K991" s="339" t="s">
        <v>30368</v>
      </c>
      <c r="L991" s="298">
        <v>1517.942615187221</v>
      </c>
      <c r="M991" s="298">
        <f t="shared" si="30"/>
        <v>6071.770460748884</v>
      </c>
      <c r="N991" s="334"/>
    </row>
    <row r="992" spans="9:14" ht="12.75" x14ac:dyDescent="0.2">
      <c r="I992" s="48" t="str">
        <f t="shared" si="31"/>
        <v>11.11.20</v>
      </c>
      <c r="J992" s="87"/>
      <c r="K992" s="340" t="s">
        <v>30369</v>
      </c>
      <c r="L992" s="328">
        <v>1507.06293841722</v>
      </c>
      <c r="M992" s="328">
        <f t="shared" si="30"/>
        <v>6028.2517536688802</v>
      </c>
      <c r="N992" s="334"/>
    </row>
    <row r="993" spans="9:14" ht="12.75" x14ac:dyDescent="0.2">
      <c r="I993" s="48" t="str">
        <f t="shared" si="31"/>
        <v>11.11.20</v>
      </c>
      <c r="J993" s="87"/>
      <c r="K993" s="339" t="s">
        <v>30370</v>
      </c>
      <c r="L993" s="298">
        <v>1512.0145793872221</v>
      </c>
      <c r="M993" s="298">
        <f t="shared" si="30"/>
        <v>6048.0583175488882</v>
      </c>
      <c r="N993" s="334"/>
    </row>
    <row r="994" spans="9:14" ht="12.75" x14ac:dyDescent="0.2">
      <c r="I994" s="48" t="str">
        <f t="shared" si="31"/>
        <v>11.11.20</v>
      </c>
      <c r="J994" s="87"/>
      <c r="K994" s="339" t="s">
        <v>30371</v>
      </c>
      <c r="L994" s="298">
        <v>1512.2086738972212</v>
      </c>
      <c r="M994" s="298">
        <f t="shared" si="30"/>
        <v>6048.8346955888846</v>
      </c>
      <c r="N994" s="334"/>
    </row>
    <row r="995" spans="9:14" ht="12.75" x14ac:dyDescent="0.2">
      <c r="I995" s="48" t="str">
        <f t="shared" si="31"/>
        <v>11.11.20</v>
      </c>
      <c r="J995" s="87"/>
      <c r="K995" s="339" t="s">
        <v>30372</v>
      </c>
      <c r="L995" s="298">
        <v>1488.403216857223</v>
      </c>
      <c r="M995" s="298">
        <f t="shared" si="30"/>
        <v>5953.6128674288921</v>
      </c>
      <c r="N995" s="334"/>
    </row>
    <row r="996" spans="9:14" ht="12.75" x14ac:dyDescent="0.2">
      <c r="I996" s="48" t="str">
        <f t="shared" si="31"/>
        <v>11.11.20</v>
      </c>
      <c r="J996" s="87"/>
      <c r="K996" s="340" t="s">
        <v>30373</v>
      </c>
      <c r="L996" s="328">
        <v>1479.468028117222</v>
      </c>
      <c r="M996" s="328">
        <f t="shared" si="30"/>
        <v>5917.8721124688882</v>
      </c>
      <c r="N996" s="334"/>
    </row>
    <row r="997" spans="9:14" ht="12.75" x14ac:dyDescent="0.2">
      <c r="I997" s="48" t="str">
        <f t="shared" si="31"/>
        <v>11.11.20</v>
      </c>
      <c r="J997" s="87"/>
      <c r="K997" s="339" t="s">
        <v>30374</v>
      </c>
      <c r="L997" s="298">
        <v>1486.133265317221</v>
      </c>
      <c r="M997" s="298">
        <f t="shared" si="30"/>
        <v>5944.533061268884</v>
      </c>
      <c r="N997" s="334"/>
    </row>
    <row r="998" spans="9:14" ht="12.75" x14ac:dyDescent="0.2">
      <c r="I998" s="48" t="str">
        <f t="shared" si="31"/>
        <v>11.11.20</v>
      </c>
      <c r="J998" s="87"/>
      <c r="K998" s="339" t="s">
        <v>30375</v>
      </c>
      <c r="L998" s="298">
        <v>1468.263767517223</v>
      </c>
      <c r="M998" s="298">
        <f t="shared" si="30"/>
        <v>5873.0550700688918</v>
      </c>
      <c r="N998" s="334"/>
    </row>
    <row r="999" spans="9:14" ht="12.75" x14ac:dyDescent="0.2">
      <c r="I999" s="48" t="str">
        <f t="shared" si="31"/>
        <v>11.11.20</v>
      </c>
      <c r="J999" s="87"/>
      <c r="K999" s="339" t="s">
        <v>30376</v>
      </c>
      <c r="L999" s="298">
        <v>1471.764643517221</v>
      </c>
      <c r="M999" s="298">
        <f t="shared" si="30"/>
        <v>5887.0585740688839</v>
      </c>
      <c r="N999" s="334"/>
    </row>
    <row r="1000" spans="9:14" ht="12.75" x14ac:dyDescent="0.2">
      <c r="I1000" s="48" t="str">
        <f t="shared" si="31"/>
        <v>11.11.20</v>
      </c>
      <c r="J1000" s="87"/>
      <c r="K1000" s="340" t="s">
        <v>30377</v>
      </c>
      <c r="L1000" s="328">
        <v>1466.41847889722</v>
      </c>
      <c r="M1000" s="328">
        <f t="shared" si="30"/>
        <v>5865.6739155888799</v>
      </c>
      <c r="N1000" s="334"/>
    </row>
    <row r="1001" spans="9:14" ht="12.75" x14ac:dyDescent="0.2">
      <c r="I1001" s="48" t="str">
        <f t="shared" si="31"/>
        <v>11.11.20</v>
      </c>
      <c r="J1001" s="87"/>
      <c r="K1001" s="339" t="s">
        <v>30378</v>
      </c>
      <c r="L1001" s="298">
        <v>1493.7973038972202</v>
      </c>
      <c r="M1001" s="298">
        <f t="shared" si="30"/>
        <v>5975.1892155888809</v>
      </c>
      <c r="N1001" s="334"/>
    </row>
    <row r="1002" spans="9:14" ht="12.75" x14ac:dyDescent="0.2">
      <c r="I1002" s="48" t="str">
        <f t="shared" si="31"/>
        <v>11.11.20</v>
      </c>
      <c r="J1002" s="87"/>
      <c r="K1002" s="339" t="s">
        <v>30379</v>
      </c>
      <c r="L1002" s="298">
        <v>1510.331684547222</v>
      </c>
      <c r="M1002" s="298">
        <f t="shared" si="30"/>
        <v>6041.3267381888882</v>
      </c>
      <c r="N1002" s="334"/>
    </row>
    <row r="1003" spans="9:14" ht="12.75" x14ac:dyDescent="0.2">
      <c r="I1003" s="48" t="str">
        <f t="shared" si="31"/>
        <v>11.11.20</v>
      </c>
      <c r="J1003" s="87"/>
      <c r="K1003" s="339" t="s">
        <v>30380</v>
      </c>
      <c r="L1003" s="298">
        <v>1523.1253452072212</v>
      </c>
      <c r="M1003" s="298">
        <f t="shared" si="30"/>
        <v>6092.501380828885</v>
      </c>
      <c r="N1003" s="334"/>
    </row>
    <row r="1004" spans="9:14" ht="12.75" x14ac:dyDescent="0.2">
      <c r="I1004" s="48" t="str">
        <f t="shared" si="31"/>
        <v>11.11.20</v>
      </c>
      <c r="J1004" s="87"/>
      <c r="K1004" s="340" t="s">
        <v>30381</v>
      </c>
      <c r="L1004" s="328">
        <v>1536.7586885872201</v>
      </c>
      <c r="M1004" s="328">
        <f t="shared" si="30"/>
        <v>6147.0347543488806</v>
      </c>
      <c r="N1004" s="334"/>
    </row>
    <row r="1005" spans="9:14" ht="12.75" x14ac:dyDescent="0.2">
      <c r="I1005" s="48" t="str">
        <f t="shared" si="31"/>
        <v>11.11.20</v>
      </c>
      <c r="J1005" s="87"/>
      <c r="K1005" s="339" t="s">
        <v>30382</v>
      </c>
      <c r="L1005" s="298">
        <v>1610.0373839672222</v>
      </c>
      <c r="M1005" s="298">
        <f t="shared" si="30"/>
        <v>6440.149535868889</v>
      </c>
      <c r="N1005" s="334"/>
    </row>
    <row r="1006" spans="9:14" ht="12.75" x14ac:dyDescent="0.2">
      <c r="I1006" s="48" t="str">
        <f t="shared" si="31"/>
        <v>11.11.20</v>
      </c>
      <c r="J1006" s="87"/>
      <c r="K1006" s="339" t="s">
        <v>30383</v>
      </c>
      <c r="L1006" s="298">
        <v>1650.4745581472209</v>
      </c>
      <c r="M1006" s="298">
        <f t="shared" si="30"/>
        <v>6601.8982325888837</v>
      </c>
      <c r="N1006" s="334"/>
    </row>
    <row r="1007" spans="9:14" ht="12.75" x14ac:dyDescent="0.2">
      <c r="I1007" s="48" t="str">
        <f t="shared" si="31"/>
        <v>11.11.20</v>
      </c>
      <c r="J1007" s="87"/>
      <c r="K1007" s="339" t="s">
        <v>30384</v>
      </c>
      <c r="L1007" s="298">
        <v>1700.579770997221</v>
      </c>
      <c r="M1007" s="298">
        <f t="shared" si="30"/>
        <v>6802.3190839888839</v>
      </c>
      <c r="N1007" s="334"/>
    </row>
    <row r="1008" spans="9:14" ht="12.75" x14ac:dyDescent="0.2">
      <c r="I1008" s="48" t="str">
        <f t="shared" si="31"/>
        <v>11.11.20</v>
      </c>
      <c r="J1008" s="87"/>
      <c r="K1008" s="340" t="s">
        <v>30385</v>
      </c>
      <c r="L1008" s="328">
        <v>1755.9744702672201</v>
      </c>
      <c r="M1008" s="328">
        <f t="shared" si="30"/>
        <v>7023.8978810688805</v>
      </c>
      <c r="N1008" s="334"/>
    </row>
    <row r="1009" spans="9:14" ht="12.75" x14ac:dyDescent="0.2">
      <c r="I1009" s="48" t="str">
        <f t="shared" si="31"/>
        <v>11.11.20</v>
      </c>
      <c r="J1009" s="87"/>
      <c r="K1009" s="339" t="s">
        <v>30386</v>
      </c>
      <c r="L1009" s="298">
        <v>1855.0732968372211</v>
      </c>
      <c r="M1009" s="298">
        <f t="shared" si="30"/>
        <v>7420.2931873488842</v>
      </c>
      <c r="N1009" s="334"/>
    </row>
    <row r="1010" spans="9:14" ht="12.75" x14ac:dyDescent="0.2">
      <c r="I1010" s="48" t="str">
        <f t="shared" si="31"/>
        <v>11.11.20</v>
      </c>
      <c r="J1010" s="87"/>
      <c r="K1010" s="339" t="s">
        <v>30387</v>
      </c>
      <c r="L1010" s="298">
        <v>1926.8734143772222</v>
      </c>
      <c r="M1010" s="298">
        <f t="shared" si="30"/>
        <v>7707.4936575088886</v>
      </c>
      <c r="N1010" s="334"/>
    </row>
    <row r="1011" spans="9:14" ht="12.75" x14ac:dyDescent="0.2">
      <c r="I1011" s="48" t="str">
        <f t="shared" si="31"/>
        <v>11.11.20</v>
      </c>
      <c r="J1011" s="87"/>
      <c r="K1011" s="339" t="s">
        <v>30388</v>
      </c>
      <c r="L1011" s="298">
        <v>1989.5727365572211</v>
      </c>
      <c r="M1011" s="298">
        <f t="shared" si="30"/>
        <v>7958.2909462288844</v>
      </c>
      <c r="N1011" s="334"/>
    </row>
    <row r="1012" spans="9:14" ht="12.75" x14ac:dyDescent="0.2">
      <c r="I1012" s="48" t="str">
        <f t="shared" si="31"/>
        <v>11.11.20</v>
      </c>
      <c r="J1012" s="87"/>
      <c r="K1012" s="340" t="s">
        <v>30389</v>
      </c>
      <c r="L1012" s="328">
        <v>2034.9087166772222</v>
      </c>
      <c r="M1012" s="328">
        <f t="shared" si="30"/>
        <v>8139.6348667088887</v>
      </c>
      <c r="N1012" s="334"/>
    </row>
    <row r="1013" spans="9:14" ht="12.75" x14ac:dyDescent="0.2">
      <c r="I1013" s="48" t="str">
        <f t="shared" si="31"/>
        <v>11.11.20</v>
      </c>
      <c r="J1013" s="87"/>
      <c r="K1013" s="339" t="s">
        <v>30390</v>
      </c>
      <c r="L1013" s="298">
        <v>2082.6831842272213</v>
      </c>
      <c r="M1013" s="298">
        <f t="shared" si="30"/>
        <v>8330.7327369088853</v>
      </c>
      <c r="N1013" s="334"/>
    </row>
    <row r="1014" spans="9:14" ht="12.75" x14ac:dyDescent="0.2">
      <c r="I1014" s="48" t="str">
        <f t="shared" si="31"/>
        <v>11.11.20</v>
      </c>
      <c r="J1014" s="87"/>
      <c r="K1014" s="339" t="s">
        <v>30391</v>
      </c>
      <c r="L1014" s="298">
        <v>2127.6565480172212</v>
      </c>
      <c r="M1014" s="298">
        <f t="shared" si="30"/>
        <v>8510.6261920688848</v>
      </c>
      <c r="N1014" s="334"/>
    </row>
    <row r="1015" spans="9:14" ht="12.75" x14ac:dyDescent="0.2">
      <c r="I1015" s="48" t="str">
        <f t="shared" si="31"/>
        <v>11.11.20</v>
      </c>
      <c r="J1015" s="87"/>
      <c r="K1015" s="339" t="s">
        <v>30392</v>
      </c>
      <c r="L1015" s="298">
        <v>2159.8138039372211</v>
      </c>
      <c r="M1015" s="298">
        <f t="shared" si="30"/>
        <v>8639.2552157488844</v>
      </c>
      <c r="N1015" s="334"/>
    </row>
    <row r="1016" spans="9:14" ht="12.75" x14ac:dyDescent="0.2">
      <c r="I1016" s="48" t="str">
        <f t="shared" si="31"/>
        <v>11.11.20</v>
      </c>
      <c r="J1016" s="87"/>
      <c r="K1016" s="340" t="s">
        <v>30393</v>
      </c>
      <c r="L1016" s="328">
        <v>2185.728973537221</v>
      </c>
      <c r="M1016" s="328">
        <f t="shared" si="30"/>
        <v>8742.915894148884</v>
      </c>
      <c r="N1016" s="334"/>
    </row>
    <row r="1017" spans="9:14" ht="12.75" x14ac:dyDescent="0.2">
      <c r="I1017" s="48" t="str">
        <f t="shared" si="31"/>
        <v>11.11.20</v>
      </c>
      <c r="J1017" s="87"/>
      <c r="K1017" s="339" t="s">
        <v>30394</v>
      </c>
      <c r="L1017" s="298">
        <v>2205.5332375672215</v>
      </c>
      <c r="M1017" s="298">
        <f t="shared" si="30"/>
        <v>8822.1329502688859</v>
      </c>
      <c r="N1017" s="334"/>
    </row>
    <row r="1018" spans="9:14" ht="12.75" x14ac:dyDescent="0.2">
      <c r="I1018" s="48" t="str">
        <f t="shared" si="31"/>
        <v>11.11.20</v>
      </c>
      <c r="J1018" s="87"/>
      <c r="K1018" s="339" t="s">
        <v>30395</v>
      </c>
      <c r="L1018" s="298">
        <v>2217.9267195872208</v>
      </c>
      <c r="M1018" s="298">
        <f t="shared" si="30"/>
        <v>8871.706878348883</v>
      </c>
      <c r="N1018" s="334"/>
    </row>
    <row r="1019" spans="9:14" ht="12.75" x14ac:dyDescent="0.2">
      <c r="I1019" s="48" t="str">
        <f t="shared" si="31"/>
        <v>11.11.20</v>
      </c>
      <c r="J1019" s="87"/>
      <c r="K1019" s="339" t="s">
        <v>30396</v>
      </c>
      <c r="L1019" s="298">
        <v>2215.7444160672189</v>
      </c>
      <c r="M1019" s="298">
        <f t="shared" si="30"/>
        <v>8862.9776642688757</v>
      </c>
      <c r="N1019" s="334"/>
    </row>
    <row r="1020" spans="9:14" ht="12.75" x14ac:dyDescent="0.2">
      <c r="I1020" s="48" t="str">
        <f t="shared" si="31"/>
        <v>11.11.20</v>
      </c>
      <c r="J1020" s="87"/>
      <c r="K1020" s="340" t="s">
        <v>30397</v>
      </c>
      <c r="L1020" s="328">
        <v>2226.5182176372218</v>
      </c>
      <c r="M1020" s="328">
        <f t="shared" si="30"/>
        <v>8906.0728705488873</v>
      </c>
      <c r="N1020" s="334"/>
    </row>
    <row r="1021" spans="9:14" ht="12.75" x14ac:dyDescent="0.2">
      <c r="I1021" s="48" t="str">
        <f t="shared" si="31"/>
        <v>11.11.20</v>
      </c>
      <c r="J1021" s="87"/>
      <c r="K1021" s="339" t="s">
        <v>30398</v>
      </c>
      <c r="L1021" s="298">
        <v>2218.94473664722</v>
      </c>
      <c r="M1021" s="298">
        <f t="shared" si="30"/>
        <v>8875.77894658888</v>
      </c>
      <c r="N1021" s="334"/>
    </row>
    <row r="1022" spans="9:14" ht="12.75" x14ac:dyDescent="0.2">
      <c r="I1022" s="48" t="str">
        <f t="shared" si="31"/>
        <v>11.11.20</v>
      </c>
      <c r="J1022" s="87"/>
      <c r="K1022" s="339" t="s">
        <v>30399</v>
      </c>
      <c r="L1022" s="298">
        <v>2221.9483095972191</v>
      </c>
      <c r="M1022" s="298">
        <f t="shared" si="30"/>
        <v>8887.7932383888765</v>
      </c>
      <c r="N1022" s="334"/>
    </row>
    <row r="1023" spans="9:14" ht="12.75" x14ac:dyDescent="0.2">
      <c r="I1023" s="48" t="str">
        <f t="shared" si="31"/>
        <v>11.11.20</v>
      </c>
      <c r="J1023" s="87"/>
      <c r="K1023" s="339" t="s">
        <v>30400</v>
      </c>
      <c r="L1023" s="298">
        <v>2230.8490197472211</v>
      </c>
      <c r="M1023" s="298">
        <f t="shared" si="30"/>
        <v>8923.3960789888843</v>
      </c>
      <c r="N1023" s="334"/>
    </row>
    <row r="1024" spans="9:14" ht="12.75" x14ac:dyDescent="0.2">
      <c r="I1024" s="48" t="str">
        <f t="shared" si="31"/>
        <v>11.11.20</v>
      </c>
      <c r="J1024" s="87"/>
      <c r="K1024" s="340" t="s">
        <v>30401</v>
      </c>
      <c r="L1024" s="328">
        <v>2248.1360883972202</v>
      </c>
      <c r="M1024" s="328">
        <f t="shared" si="30"/>
        <v>8992.5443535888808</v>
      </c>
      <c r="N1024" s="334"/>
    </row>
    <row r="1025" spans="9:14" ht="12.75" x14ac:dyDescent="0.2">
      <c r="I1025" s="48" t="str">
        <f t="shared" si="31"/>
        <v>11.11.20</v>
      </c>
      <c r="J1025" s="87"/>
      <c r="K1025" s="339" t="s">
        <v>30402</v>
      </c>
      <c r="L1025" s="298">
        <v>2261.6085890172203</v>
      </c>
      <c r="M1025" s="298">
        <f t="shared" si="30"/>
        <v>9046.4343560688812</v>
      </c>
      <c r="N1025" s="334"/>
    </row>
    <row r="1026" spans="9:14" ht="12.75" x14ac:dyDescent="0.2">
      <c r="I1026" s="48" t="str">
        <f t="shared" si="31"/>
        <v>11.11.20</v>
      </c>
      <c r="J1026" s="87"/>
      <c r="K1026" s="339" t="s">
        <v>30403</v>
      </c>
      <c r="L1026" s="298">
        <v>2270.5507656372224</v>
      </c>
      <c r="M1026" s="298">
        <f t="shared" si="30"/>
        <v>9082.2030625488896</v>
      </c>
      <c r="N1026" s="334"/>
    </row>
    <row r="1027" spans="9:14" ht="12.75" x14ac:dyDescent="0.2">
      <c r="I1027" s="48" t="str">
        <f t="shared" si="31"/>
        <v>11.11.20</v>
      </c>
      <c r="J1027" s="87"/>
      <c r="K1027" s="339" t="s">
        <v>30404</v>
      </c>
      <c r="L1027" s="298">
        <v>2281.027066527221</v>
      </c>
      <c r="M1027" s="298">
        <f t="shared" si="30"/>
        <v>9124.108266108884</v>
      </c>
      <c r="N1027" s="334"/>
    </row>
    <row r="1028" spans="9:14" ht="12.75" x14ac:dyDescent="0.2">
      <c r="I1028" s="48" t="str">
        <f t="shared" si="31"/>
        <v>11.11.20</v>
      </c>
      <c r="J1028" s="87"/>
      <c r="K1028" s="340" t="s">
        <v>30405</v>
      </c>
      <c r="L1028" s="328">
        <v>2284.8659645872212</v>
      </c>
      <c r="M1028" s="328">
        <f t="shared" si="30"/>
        <v>9139.463858348885</v>
      </c>
      <c r="N1028" s="334"/>
    </row>
    <row r="1029" spans="9:14" ht="12.75" x14ac:dyDescent="0.2">
      <c r="I1029" s="48" t="str">
        <f t="shared" si="31"/>
        <v>11.11.20</v>
      </c>
      <c r="J1029" s="87"/>
      <c r="K1029" s="339" t="s">
        <v>30406</v>
      </c>
      <c r="L1029" s="298">
        <v>2295.9516894672224</v>
      </c>
      <c r="M1029" s="298">
        <f t="shared" si="30"/>
        <v>9183.8067578688897</v>
      </c>
      <c r="N1029" s="334"/>
    </row>
    <row r="1030" spans="9:14" ht="12.75" x14ac:dyDescent="0.2">
      <c r="I1030" s="48" t="str">
        <f t="shared" si="31"/>
        <v>11.11.20</v>
      </c>
      <c r="J1030" s="87"/>
      <c r="K1030" s="339" t="s">
        <v>30407</v>
      </c>
      <c r="L1030" s="298">
        <v>2317.885023067221</v>
      </c>
      <c r="M1030" s="298">
        <f t="shared" si="30"/>
        <v>9271.5400922688841</v>
      </c>
      <c r="N1030" s="334"/>
    </row>
    <row r="1031" spans="9:14" ht="12.75" x14ac:dyDescent="0.2">
      <c r="I1031" s="48" t="str">
        <f t="shared" si="31"/>
        <v>11.11.20</v>
      </c>
      <c r="J1031" s="87"/>
      <c r="K1031" s="339" t="s">
        <v>30408</v>
      </c>
      <c r="L1031" s="298">
        <v>2305.2644638372212</v>
      </c>
      <c r="M1031" s="298">
        <f t="shared" si="30"/>
        <v>9221.0578553488849</v>
      </c>
      <c r="N1031" s="334"/>
    </row>
    <row r="1032" spans="9:14" ht="12.75" x14ac:dyDescent="0.2">
      <c r="I1032" s="48" t="str">
        <f t="shared" si="31"/>
        <v>11.11.20</v>
      </c>
      <c r="J1032" s="87"/>
      <c r="K1032" s="340" t="s">
        <v>30409</v>
      </c>
      <c r="L1032" s="328">
        <v>2294.6394404272219</v>
      </c>
      <c r="M1032" s="328">
        <f t="shared" si="30"/>
        <v>9178.5577617088875</v>
      </c>
      <c r="N1032" s="334"/>
    </row>
    <row r="1033" spans="9:14" ht="12.75" x14ac:dyDescent="0.2">
      <c r="I1033" s="48" t="str">
        <f t="shared" si="31"/>
        <v>11.11.20</v>
      </c>
      <c r="J1033" s="87"/>
      <c r="K1033" s="339" t="s">
        <v>30410</v>
      </c>
      <c r="L1033" s="298">
        <v>2298.4773969872199</v>
      </c>
      <c r="M1033" s="298">
        <f t="shared" si="30"/>
        <v>9193.9095879488796</v>
      </c>
      <c r="N1033" s="334"/>
    </row>
    <row r="1034" spans="9:14" ht="12.75" x14ac:dyDescent="0.2">
      <c r="I1034" s="48" t="str">
        <f t="shared" si="31"/>
        <v>11.11.20</v>
      </c>
      <c r="J1034" s="87"/>
      <c r="K1034" s="339" t="s">
        <v>30411</v>
      </c>
      <c r="L1034" s="298">
        <v>2272.2817917472221</v>
      </c>
      <c r="M1034" s="298">
        <f t="shared" si="30"/>
        <v>9089.1271669888883</v>
      </c>
      <c r="N1034" s="334"/>
    </row>
    <row r="1035" spans="9:14" ht="12.75" x14ac:dyDescent="0.2">
      <c r="I1035" s="48" t="str">
        <f t="shared" si="31"/>
        <v>11.11.20</v>
      </c>
      <c r="J1035" s="87"/>
      <c r="K1035" s="339" t="s">
        <v>30412</v>
      </c>
      <c r="L1035" s="298">
        <v>2253.550069577223</v>
      </c>
      <c r="M1035" s="298">
        <f t="shared" si="30"/>
        <v>9014.2002783088919</v>
      </c>
      <c r="N1035" s="334"/>
    </row>
    <row r="1036" spans="9:14" ht="12.75" x14ac:dyDescent="0.2">
      <c r="I1036" s="48" t="str">
        <f t="shared" si="31"/>
        <v>11.11.20</v>
      </c>
      <c r="J1036" s="87"/>
      <c r="K1036" s="340" t="s">
        <v>30413</v>
      </c>
      <c r="L1036" s="328">
        <v>2247.4361115472211</v>
      </c>
      <c r="M1036" s="328">
        <f t="shared" si="30"/>
        <v>8989.7444461888845</v>
      </c>
      <c r="N1036" s="334"/>
    </row>
    <row r="1037" spans="9:14" ht="12.75" x14ac:dyDescent="0.2">
      <c r="I1037" s="48" t="str">
        <f t="shared" si="31"/>
        <v>11.11.20</v>
      </c>
      <c r="J1037" s="87"/>
      <c r="K1037" s="339" t="s">
        <v>30414</v>
      </c>
      <c r="L1037" s="298">
        <v>2244.1230874472199</v>
      </c>
      <c r="M1037" s="298">
        <f t="shared" si="30"/>
        <v>8976.4923497888794</v>
      </c>
      <c r="N1037" s="334"/>
    </row>
    <row r="1038" spans="9:14" ht="12.75" x14ac:dyDescent="0.2">
      <c r="I1038" s="48" t="str">
        <f t="shared" si="31"/>
        <v>11.11.20</v>
      </c>
      <c r="J1038" s="87"/>
      <c r="K1038" s="339" t="s">
        <v>30415</v>
      </c>
      <c r="L1038" s="298">
        <v>2231.8091617572209</v>
      </c>
      <c r="M1038" s="298">
        <f t="shared" si="30"/>
        <v>8927.2366470288835</v>
      </c>
      <c r="N1038" s="334"/>
    </row>
    <row r="1039" spans="9:14" ht="12.75" x14ac:dyDescent="0.2">
      <c r="I1039" s="48" t="str">
        <f t="shared" si="31"/>
        <v>11.11.20</v>
      </c>
      <c r="J1039" s="87"/>
      <c r="K1039" s="339" t="s">
        <v>30416</v>
      </c>
      <c r="L1039" s="298">
        <v>2225.4702424072193</v>
      </c>
      <c r="M1039" s="298">
        <f t="shared" si="30"/>
        <v>8901.8809696288772</v>
      </c>
      <c r="N1039" s="334"/>
    </row>
    <row r="1040" spans="9:14" ht="12.75" x14ac:dyDescent="0.2">
      <c r="I1040" s="48" t="str">
        <f t="shared" si="31"/>
        <v>11.11.20</v>
      </c>
      <c r="J1040" s="87"/>
      <c r="K1040" s="340" t="s">
        <v>30417</v>
      </c>
      <c r="L1040" s="328">
        <v>2207.0582093372209</v>
      </c>
      <c r="M1040" s="328">
        <f t="shared" si="30"/>
        <v>8828.2328373488835</v>
      </c>
      <c r="N1040" s="334"/>
    </row>
    <row r="1041" spans="9:14" ht="12.75" x14ac:dyDescent="0.2">
      <c r="I1041" s="48" t="str">
        <f t="shared" si="31"/>
        <v>11.11.20</v>
      </c>
      <c r="J1041" s="87"/>
      <c r="K1041" s="339" t="s">
        <v>30418</v>
      </c>
      <c r="L1041" s="298">
        <v>2211.6491839972209</v>
      </c>
      <c r="M1041" s="298">
        <f t="shared" si="30"/>
        <v>8846.5967359888837</v>
      </c>
      <c r="N1041" s="334"/>
    </row>
    <row r="1042" spans="9:14" ht="12.75" x14ac:dyDescent="0.2">
      <c r="I1042" s="48" t="str">
        <f t="shared" si="31"/>
        <v>11.11.20</v>
      </c>
      <c r="J1042" s="87"/>
      <c r="K1042" s="339" t="s">
        <v>30419</v>
      </c>
      <c r="L1042" s="298">
        <v>2212.857589487221</v>
      </c>
      <c r="M1042" s="298">
        <f t="shared" si="30"/>
        <v>8851.4303579488842</v>
      </c>
      <c r="N1042" s="334"/>
    </row>
    <row r="1043" spans="9:14" ht="12.75" x14ac:dyDescent="0.2">
      <c r="I1043" s="48" t="str">
        <f t="shared" si="31"/>
        <v>11.11.20</v>
      </c>
      <c r="J1043" s="87"/>
      <c r="K1043" s="339" t="s">
        <v>30420</v>
      </c>
      <c r="L1043" s="298">
        <v>2209.7416853372224</v>
      </c>
      <c r="M1043" s="298">
        <f t="shared" si="30"/>
        <v>8838.9667413488896</v>
      </c>
      <c r="N1043" s="334"/>
    </row>
    <row r="1044" spans="9:14" ht="12.75" x14ac:dyDescent="0.2">
      <c r="I1044" s="48" t="str">
        <f t="shared" si="31"/>
        <v>11.11.20</v>
      </c>
      <c r="J1044" s="87"/>
      <c r="K1044" s="340" t="s">
        <v>30421</v>
      </c>
      <c r="L1044" s="328">
        <v>2193.7834195272203</v>
      </c>
      <c r="M1044" s="328">
        <f t="shared" si="30"/>
        <v>8775.1336781088812</v>
      </c>
      <c r="N1044" s="334"/>
    </row>
    <row r="1045" spans="9:14" ht="12.75" x14ac:dyDescent="0.2">
      <c r="I1045" s="48" t="str">
        <f t="shared" si="31"/>
        <v>11.11.20</v>
      </c>
      <c r="J1045" s="87"/>
      <c r="K1045" s="339" t="s">
        <v>30422</v>
      </c>
      <c r="L1045" s="298">
        <v>2203.8251435372199</v>
      </c>
      <c r="M1045" s="298">
        <f t="shared" si="30"/>
        <v>8815.3005741488796</v>
      </c>
      <c r="N1045" s="334"/>
    </row>
    <row r="1046" spans="9:14" ht="12.75" x14ac:dyDescent="0.2">
      <c r="I1046" s="48" t="str">
        <f t="shared" si="31"/>
        <v>11.11.20</v>
      </c>
      <c r="J1046" s="87"/>
      <c r="K1046" s="339" t="s">
        <v>30423</v>
      </c>
      <c r="L1046" s="298">
        <v>2206.8965335772205</v>
      </c>
      <c r="M1046" s="298">
        <f t="shared" si="30"/>
        <v>8827.5861343088818</v>
      </c>
      <c r="N1046" s="334"/>
    </row>
    <row r="1047" spans="9:14" ht="12.75" x14ac:dyDescent="0.2">
      <c r="I1047" s="48" t="str">
        <f t="shared" si="31"/>
        <v>11.11.20</v>
      </c>
      <c r="J1047" s="87"/>
      <c r="K1047" s="339" t="s">
        <v>30424</v>
      </c>
      <c r="L1047" s="298">
        <v>2198.1036537572209</v>
      </c>
      <c r="M1047" s="298">
        <f t="shared" si="30"/>
        <v>8792.4146150288834</v>
      </c>
      <c r="N1047" s="334"/>
    </row>
    <row r="1048" spans="9:14" ht="12.75" x14ac:dyDescent="0.2">
      <c r="I1048" s="48" t="str">
        <f t="shared" si="31"/>
        <v>11.11.20</v>
      </c>
      <c r="J1048" s="87"/>
      <c r="K1048" s="340" t="s">
        <v>30425</v>
      </c>
      <c r="L1048" s="328">
        <v>2207.073302837221</v>
      </c>
      <c r="M1048" s="328">
        <f t="shared" si="30"/>
        <v>8828.2932113488841</v>
      </c>
      <c r="N1048" s="334"/>
    </row>
    <row r="1049" spans="9:14" ht="12.75" x14ac:dyDescent="0.2">
      <c r="I1049" s="48" t="str">
        <f t="shared" si="31"/>
        <v>11.11.20</v>
      </c>
      <c r="J1049" s="87"/>
      <c r="K1049" s="339" t="s">
        <v>30426</v>
      </c>
      <c r="L1049" s="298">
        <v>2225.4300814472203</v>
      </c>
      <c r="M1049" s="298">
        <f t="shared" ref="M1049:M1112" si="32">IF(L1049="","",L1049*4)</f>
        <v>8901.7203257888814</v>
      </c>
      <c r="N1049" s="334"/>
    </row>
    <row r="1050" spans="9:14" ht="12.75" x14ac:dyDescent="0.2">
      <c r="I1050" s="48" t="str">
        <f t="shared" ref="I1050:I1113" si="33">IF(K1050="","",LEFT(K1050,8))</f>
        <v>11.11.20</v>
      </c>
      <c r="J1050" s="87"/>
      <c r="K1050" s="339" t="s">
        <v>30427</v>
      </c>
      <c r="L1050" s="298">
        <v>2241.8262820672198</v>
      </c>
      <c r="M1050" s="298">
        <f t="shared" si="32"/>
        <v>8967.3051282688793</v>
      </c>
      <c r="N1050" s="334"/>
    </row>
    <row r="1051" spans="9:14" ht="12.75" x14ac:dyDescent="0.2">
      <c r="I1051" s="48" t="str">
        <f t="shared" si="33"/>
        <v>11.11.20</v>
      </c>
      <c r="J1051" s="87"/>
      <c r="K1051" s="339" t="s">
        <v>30428</v>
      </c>
      <c r="L1051" s="298">
        <v>2261.5987544472218</v>
      </c>
      <c r="M1051" s="298">
        <f t="shared" si="32"/>
        <v>9046.3950177888873</v>
      </c>
      <c r="N1051" s="334"/>
    </row>
    <row r="1052" spans="9:14" ht="12.75" x14ac:dyDescent="0.2">
      <c r="I1052" s="48" t="str">
        <f t="shared" si="33"/>
        <v>11.11.20</v>
      </c>
      <c r="J1052" s="87"/>
      <c r="K1052" s="340" t="s">
        <v>30429</v>
      </c>
      <c r="L1052" s="328">
        <v>2289.3450726872225</v>
      </c>
      <c r="M1052" s="328">
        <f t="shared" si="32"/>
        <v>9157.3802907488898</v>
      </c>
      <c r="N1052" s="334"/>
    </row>
    <row r="1053" spans="9:14" ht="12.75" x14ac:dyDescent="0.2">
      <c r="I1053" s="48" t="str">
        <f t="shared" si="33"/>
        <v>11.11.20</v>
      </c>
      <c r="J1053" s="87"/>
      <c r="K1053" s="339" t="s">
        <v>30430</v>
      </c>
      <c r="L1053" s="298">
        <v>2291.2188778672203</v>
      </c>
      <c r="M1053" s="298">
        <f t="shared" si="32"/>
        <v>9164.8755114688811</v>
      </c>
      <c r="N1053" s="334"/>
    </row>
    <row r="1054" spans="9:14" ht="12.75" x14ac:dyDescent="0.2">
      <c r="I1054" s="48" t="str">
        <f t="shared" si="33"/>
        <v>11.11.20</v>
      </c>
      <c r="J1054" s="87"/>
      <c r="K1054" s="339" t="s">
        <v>30431</v>
      </c>
      <c r="L1054" s="298">
        <v>2289.7748776972212</v>
      </c>
      <c r="M1054" s="298">
        <f t="shared" si="32"/>
        <v>9159.0995107888848</v>
      </c>
      <c r="N1054" s="334"/>
    </row>
    <row r="1055" spans="9:14" ht="12.75" x14ac:dyDescent="0.2">
      <c r="I1055" s="48" t="str">
        <f t="shared" si="33"/>
        <v>11.11.20</v>
      </c>
      <c r="J1055" s="87"/>
      <c r="K1055" s="339" t="s">
        <v>30432</v>
      </c>
      <c r="L1055" s="298">
        <v>2294.8598953872211</v>
      </c>
      <c r="M1055" s="298">
        <f t="shared" si="32"/>
        <v>9179.4395815488842</v>
      </c>
      <c r="N1055" s="334"/>
    </row>
    <row r="1056" spans="9:14" ht="12.75" x14ac:dyDescent="0.2">
      <c r="I1056" s="48" t="str">
        <f t="shared" si="33"/>
        <v>11.11.20</v>
      </c>
      <c r="J1056" s="87"/>
      <c r="K1056" s="340" t="s">
        <v>30433</v>
      </c>
      <c r="L1056" s="328">
        <v>2298.9282085572213</v>
      </c>
      <c r="M1056" s="328">
        <f t="shared" si="32"/>
        <v>9195.7128342288852</v>
      </c>
      <c r="N1056" s="334"/>
    </row>
    <row r="1057" spans="9:14" ht="12.75" x14ac:dyDescent="0.2">
      <c r="I1057" s="48" t="str">
        <f t="shared" si="33"/>
        <v>11.11.20</v>
      </c>
      <c r="J1057" s="87"/>
      <c r="K1057" s="339" t="s">
        <v>30434</v>
      </c>
      <c r="L1057" s="298">
        <v>2259.660650057222</v>
      </c>
      <c r="M1057" s="298">
        <f t="shared" si="32"/>
        <v>9038.6426002288881</v>
      </c>
      <c r="N1057" s="334"/>
    </row>
    <row r="1058" spans="9:14" ht="12.75" x14ac:dyDescent="0.2">
      <c r="I1058" s="48" t="str">
        <f t="shared" si="33"/>
        <v>11.11.20</v>
      </c>
      <c r="J1058" s="87"/>
      <c r="K1058" s="339" t="s">
        <v>30435</v>
      </c>
      <c r="L1058" s="298">
        <v>2251.972484497222</v>
      </c>
      <c r="M1058" s="298">
        <f t="shared" si="32"/>
        <v>9007.8899379888881</v>
      </c>
      <c r="N1058" s="334"/>
    </row>
    <row r="1059" spans="9:14" ht="12.75" x14ac:dyDescent="0.2">
      <c r="I1059" s="48" t="str">
        <f t="shared" si="33"/>
        <v>11.11.20</v>
      </c>
      <c r="J1059" s="87"/>
      <c r="K1059" s="339" t="s">
        <v>30436</v>
      </c>
      <c r="L1059" s="298">
        <v>2241.5600214672208</v>
      </c>
      <c r="M1059" s="298">
        <f t="shared" si="32"/>
        <v>8966.2400858688834</v>
      </c>
      <c r="N1059" s="334"/>
    </row>
    <row r="1060" spans="9:14" ht="12.75" x14ac:dyDescent="0.2">
      <c r="I1060" s="48" t="str">
        <f t="shared" si="33"/>
        <v>11.11.20</v>
      </c>
      <c r="J1060" s="87"/>
      <c r="K1060" s="340" t="s">
        <v>30437</v>
      </c>
      <c r="L1060" s="328">
        <v>2220.7114312672211</v>
      </c>
      <c r="M1060" s="328">
        <f t="shared" si="32"/>
        <v>8882.8457250688843</v>
      </c>
      <c r="N1060" s="334"/>
    </row>
    <row r="1061" spans="9:14" ht="12.75" x14ac:dyDescent="0.2">
      <c r="I1061" s="48" t="str">
        <f t="shared" si="33"/>
        <v>11.11.20</v>
      </c>
      <c r="J1061" s="87"/>
      <c r="K1061" s="339" t="s">
        <v>30438</v>
      </c>
      <c r="L1061" s="298">
        <v>2196.6779595272192</v>
      </c>
      <c r="M1061" s="298">
        <f t="shared" si="32"/>
        <v>8786.7118381088767</v>
      </c>
      <c r="N1061" s="334"/>
    </row>
    <row r="1062" spans="9:14" ht="12.75" x14ac:dyDescent="0.2">
      <c r="I1062" s="48" t="str">
        <f t="shared" si="33"/>
        <v>11.11.20</v>
      </c>
      <c r="J1062" s="87"/>
      <c r="K1062" s="339" t="s">
        <v>30439</v>
      </c>
      <c r="L1062" s="298">
        <v>2145.2447087272194</v>
      </c>
      <c r="M1062" s="298">
        <f t="shared" si="32"/>
        <v>8580.9788349088776</v>
      </c>
      <c r="N1062" s="334"/>
    </row>
    <row r="1063" spans="9:14" ht="12.75" x14ac:dyDescent="0.2">
      <c r="I1063" s="48" t="str">
        <f t="shared" si="33"/>
        <v>11.11.20</v>
      </c>
      <c r="J1063" s="87"/>
      <c r="K1063" s="339" t="s">
        <v>30440</v>
      </c>
      <c r="L1063" s="298">
        <v>2101.1148209372213</v>
      </c>
      <c r="M1063" s="298">
        <f t="shared" si="32"/>
        <v>8404.4592837488854</v>
      </c>
      <c r="N1063" s="334"/>
    </row>
    <row r="1064" spans="9:14" ht="12.75" x14ac:dyDescent="0.2">
      <c r="I1064" s="48" t="str">
        <f t="shared" si="33"/>
        <v>11.11.20</v>
      </c>
      <c r="J1064" s="87"/>
      <c r="K1064" s="340" t="s">
        <v>30441</v>
      </c>
      <c r="L1064" s="328">
        <v>2067.418705517221</v>
      </c>
      <c r="M1064" s="328">
        <f t="shared" si="32"/>
        <v>8269.6748220688842</v>
      </c>
      <c r="N1064" s="334"/>
    </row>
    <row r="1065" spans="9:14" ht="12.75" x14ac:dyDescent="0.2">
      <c r="I1065" s="48" t="str">
        <f t="shared" si="33"/>
        <v>11.11.20</v>
      </c>
      <c r="J1065" s="87"/>
      <c r="K1065" s="339" t="s">
        <v>30442</v>
      </c>
      <c r="L1065" s="298">
        <v>2035.8546624172211</v>
      </c>
      <c r="M1065" s="298">
        <f t="shared" si="32"/>
        <v>8143.4186496688844</v>
      </c>
      <c r="N1065" s="334"/>
    </row>
    <row r="1066" spans="9:14" ht="12.75" x14ac:dyDescent="0.2">
      <c r="I1066" s="48" t="str">
        <f t="shared" si="33"/>
        <v>11.11.20</v>
      </c>
      <c r="J1066" s="87"/>
      <c r="K1066" s="339" t="s">
        <v>30443</v>
      </c>
      <c r="L1066" s="298">
        <v>1999.654083317223</v>
      </c>
      <c r="M1066" s="298">
        <f t="shared" si="32"/>
        <v>7998.616333268892</v>
      </c>
      <c r="N1066" s="334"/>
    </row>
    <row r="1067" spans="9:14" ht="12.75" x14ac:dyDescent="0.2">
      <c r="I1067" s="48" t="str">
        <f t="shared" si="33"/>
        <v>11.11.20</v>
      </c>
      <c r="J1067" s="87"/>
      <c r="K1067" s="339" t="s">
        <v>30444</v>
      </c>
      <c r="L1067" s="298">
        <v>1968.3635049672212</v>
      </c>
      <c r="M1067" s="298">
        <f t="shared" si="32"/>
        <v>7873.4540198688846</v>
      </c>
      <c r="N1067" s="334"/>
    </row>
    <row r="1068" spans="9:14" ht="12.75" x14ac:dyDescent="0.2">
      <c r="I1068" s="48" t="str">
        <f t="shared" si="33"/>
        <v>11.11.20</v>
      </c>
      <c r="J1068" s="87"/>
      <c r="K1068" s="340" t="s">
        <v>30445</v>
      </c>
      <c r="L1068" s="328">
        <v>1935.449847107222</v>
      </c>
      <c r="M1068" s="328">
        <f t="shared" si="32"/>
        <v>7741.7993884288881</v>
      </c>
      <c r="N1068" s="334"/>
    </row>
    <row r="1069" spans="9:14" ht="12.75" x14ac:dyDescent="0.2">
      <c r="I1069" s="48" t="str">
        <f t="shared" si="33"/>
        <v>11.11.20</v>
      </c>
      <c r="J1069" s="87"/>
      <c r="K1069" s="339" t="s">
        <v>30446</v>
      </c>
      <c r="L1069" s="298">
        <v>1893.7142745572212</v>
      </c>
      <c r="M1069" s="298">
        <f t="shared" si="32"/>
        <v>7574.8570982288848</v>
      </c>
      <c r="N1069" s="334"/>
    </row>
    <row r="1070" spans="9:14" ht="12.75" x14ac:dyDescent="0.2">
      <c r="I1070" s="48" t="str">
        <f t="shared" si="33"/>
        <v>11.11.20</v>
      </c>
      <c r="J1070" s="87"/>
      <c r="K1070" s="339" t="s">
        <v>30447</v>
      </c>
      <c r="L1070" s="298">
        <v>1864.0120726972223</v>
      </c>
      <c r="M1070" s="298">
        <f t="shared" si="32"/>
        <v>7456.0482907888891</v>
      </c>
      <c r="N1070" s="334"/>
    </row>
    <row r="1071" spans="9:14" ht="12.75" x14ac:dyDescent="0.2">
      <c r="I1071" s="48" t="str">
        <f t="shared" si="33"/>
        <v>11.11.20</v>
      </c>
      <c r="J1071" s="87"/>
      <c r="K1071" s="339" t="s">
        <v>30448</v>
      </c>
      <c r="L1071" s="298">
        <v>1831.3891902972211</v>
      </c>
      <c r="M1071" s="298">
        <f t="shared" si="32"/>
        <v>7325.5567611888846</v>
      </c>
      <c r="N1071" s="334"/>
    </row>
    <row r="1072" spans="9:14" ht="12.75" x14ac:dyDescent="0.2">
      <c r="I1072" s="48" t="str">
        <f t="shared" si="33"/>
        <v>11.11.20</v>
      </c>
      <c r="J1072" s="87"/>
      <c r="K1072" s="340" t="s">
        <v>30449</v>
      </c>
      <c r="L1072" s="328">
        <v>1806.0895179472211</v>
      </c>
      <c r="M1072" s="328">
        <f t="shared" si="32"/>
        <v>7224.3580717888844</v>
      </c>
      <c r="N1072" s="334"/>
    </row>
    <row r="1073" spans="9:14" ht="12.75" x14ac:dyDescent="0.2">
      <c r="I1073" s="48" t="str">
        <f t="shared" si="33"/>
        <v>11.11.20</v>
      </c>
      <c r="J1073" s="87"/>
      <c r="K1073" s="339" t="s">
        <v>30450</v>
      </c>
      <c r="L1073" s="298">
        <v>1844.9058355372219</v>
      </c>
      <c r="M1073" s="298">
        <f t="shared" si="32"/>
        <v>7379.6233421488878</v>
      </c>
      <c r="N1073" s="334"/>
    </row>
    <row r="1074" spans="9:14" ht="12.75" x14ac:dyDescent="0.2">
      <c r="I1074" s="48" t="str">
        <f t="shared" si="33"/>
        <v>11.11.20</v>
      </c>
      <c r="J1074" s="87"/>
      <c r="K1074" s="339" t="s">
        <v>30451</v>
      </c>
      <c r="L1074" s="298">
        <v>1825.1291448972222</v>
      </c>
      <c r="M1074" s="298">
        <f t="shared" si="32"/>
        <v>7300.5165795888888</v>
      </c>
      <c r="N1074" s="334"/>
    </row>
    <row r="1075" spans="9:14" ht="12.75" x14ac:dyDescent="0.2">
      <c r="I1075" s="48" t="str">
        <f t="shared" si="33"/>
        <v>11.11.20</v>
      </c>
      <c r="J1075" s="87"/>
      <c r="K1075" s="339" t="s">
        <v>30452</v>
      </c>
      <c r="L1075" s="298">
        <v>1786.4085547672209</v>
      </c>
      <c r="M1075" s="298">
        <f t="shared" si="32"/>
        <v>7145.6342190688838</v>
      </c>
      <c r="N1075" s="334"/>
    </row>
    <row r="1076" spans="9:14" ht="12.75" x14ac:dyDescent="0.2">
      <c r="I1076" s="48" t="str">
        <f t="shared" si="33"/>
        <v>11.11.20</v>
      </c>
      <c r="J1076" s="87"/>
      <c r="K1076" s="340" t="s">
        <v>30453</v>
      </c>
      <c r="L1076" s="328">
        <v>1744.518836897221</v>
      </c>
      <c r="M1076" s="328">
        <f t="shared" si="32"/>
        <v>6978.0753475888841</v>
      </c>
      <c r="N1076" s="334"/>
    </row>
    <row r="1077" spans="9:14" ht="12.75" x14ac:dyDescent="0.2">
      <c r="I1077" s="48" t="str">
        <f t="shared" si="33"/>
        <v>11.11.20</v>
      </c>
      <c r="J1077" s="87"/>
      <c r="K1077" s="339" t="s">
        <v>30454</v>
      </c>
      <c r="L1077" s="298">
        <v>1725.680887817221</v>
      </c>
      <c r="M1077" s="298">
        <f t="shared" si="32"/>
        <v>6902.723551268884</v>
      </c>
      <c r="N1077" s="334"/>
    </row>
    <row r="1078" spans="9:14" ht="12.75" x14ac:dyDescent="0.2">
      <c r="I1078" s="48" t="str">
        <f t="shared" si="33"/>
        <v>11.11.20</v>
      </c>
      <c r="J1078" s="87"/>
      <c r="K1078" s="339" t="s">
        <v>30455</v>
      </c>
      <c r="L1078" s="298">
        <v>1667.9948075872212</v>
      </c>
      <c r="M1078" s="298">
        <f t="shared" si="32"/>
        <v>6671.9792303488848</v>
      </c>
      <c r="N1078" s="334"/>
    </row>
    <row r="1079" spans="9:14" ht="12.75" x14ac:dyDescent="0.2">
      <c r="I1079" s="48" t="str">
        <f t="shared" si="33"/>
        <v>11.11.20</v>
      </c>
      <c r="J1079" s="87"/>
      <c r="K1079" s="339" t="s">
        <v>30456</v>
      </c>
      <c r="L1079" s="298">
        <v>1638.5237227272212</v>
      </c>
      <c r="M1079" s="298">
        <f t="shared" si="32"/>
        <v>6554.0948909088847</v>
      </c>
      <c r="N1079" s="334"/>
    </row>
    <row r="1080" spans="9:14" ht="12.75" x14ac:dyDescent="0.2">
      <c r="I1080" s="48" t="str">
        <f t="shared" si="33"/>
        <v>11.11.20</v>
      </c>
      <c r="J1080" s="87"/>
      <c r="K1080" s="340" t="s">
        <v>30457</v>
      </c>
      <c r="L1080" s="328">
        <v>1619.211093937221</v>
      </c>
      <c r="M1080" s="328">
        <f t="shared" si="32"/>
        <v>6476.844375748884</v>
      </c>
      <c r="N1080" s="334"/>
    </row>
    <row r="1081" spans="9:14" ht="12.75" x14ac:dyDescent="0.2">
      <c r="I1081" s="48" t="str">
        <f t="shared" si="33"/>
        <v>12.11.20</v>
      </c>
      <c r="J1081" s="87"/>
      <c r="K1081" s="339" t="s">
        <v>30458</v>
      </c>
      <c r="L1081" s="298">
        <v>1615.7502692972212</v>
      </c>
      <c r="M1081" s="298">
        <f t="shared" si="32"/>
        <v>6463.0010771888847</v>
      </c>
      <c r="N1081" s="334"/>
    </row>
    <row r="1082" spans="9:14" ht="12.75" x14ac:dyDescent="0.2">
      <c r="I1082" s="48" t="str">
        <f t="shared" si="33"/>
        <v>12.11.20</v>
      </c>
      <c r="J1082" s="87"/>
      <c r="K1082" s="339" t="s">
        <v>30459</v>
      </c>
      <c r="L1082" s="298">
        <v>1598.062338167221</v>
      </c>
      <c r="M1082" s="298">
        <f t="shared" si="32"/>
        <v>6392.2493526688841</v>
      </c>
      <c r="N1082" s="334"/>
    </row>
    <row r="1083" spans="9:14" ht="12.75" x14ac:dyDescent="0.2">
      <c r="I1083" s="48" t="str">
        <f t="shared" si="33"/>
        <v>12.11.20</v>
      </c>
      <c r="J1083" s="87"/>
      <c r="K1083" s="339" t="s">
        <v>30460</v>
      </c>
      <c r="L1083" s="298">
        <v>1577.6791976872209</v>
      </c>
      <c r="M1083" s="298">
        <f t="shared" si="32"/>
        <v>6310.7167907488838</v>
      </c>
      <c r="N1083" s="334"/>
    </row>
    <row r="1084" spans="9:14" ht="12.75" x14ac:dyDescent="0.2">
      <c r="I1084" s="48" t="str">
        <f t="shared" si="33"/>
        <v>12.11.20</v>
      </c>
      <c r="J1084" s="87"/>
      <c r="K1084" s="340" t="s">
        <v>30461</v>
      </c>
      <c r="L1084" s="328">
        <v>1549.4851243472222</v>
      </c>
      <c r="M1084" s="328">
        <f t="shared" si="32"/>
        <v>6197.9404973888886</v>
      </c>
      <c r="N1084" s="334"/>
    </row>
    <row r="1085" spans="9:14" ht="12.75" x14ac:dyDescent="0.2">
      <c r="I1085" s="48" t="str">
        <f t="shared" si="33"/>
        <v>12.11.20</v>
      </c>
      <c r="J1085" s="87"/>
      <c r="K1085" s="339" t="s">
        <v>30462</v>
      </c>
      <c r="L1085" s="298">
        <v>1535.521751197221</v>
      </c>
      <c r="M1085" s="298">
        <f t="shared" si="32"/>
        <v>6142.0870047888839</v>
      </c>
      <c r="N1085" s="334"/>
    </row>
    <row r="1086" spans="9:14" ht="12.75" x14ac:dyDescent="0.2">
      <c r="I1086" s="48" t="str">
        <f t="shared" si="33"/>
        <v>12.11.20</v>
      </c>
      <c r="J1086" s="87"/>
      <c r="K1086" s="339" t="s">
        <v>30463</v>
      </c>
      <c r="L1086" s="298">
        <v>1517.3340836372211</v>
      </c>
      <c r="M1086" s="298">
        <f t="shared" si="32"/>
        <v>6069.3363345488842</v>
      </c>
      <c r="N1086" s="334"/>
    </row>
    <row r="1087" spans="9:14" ht="12.75" x14ac:dyDescent="0.2">
      <c r="I1087" s="48" t="str">
        <f t="shared" si="33"/>
        <v>12.11.20</v>
      </c>
      <c r="J1087" s="87"/>
      <c r="K1087" s="339" t="s">
        <v>30464</v>
      </c>
      <c r="L1087" s="298">
        <v>1503.6935062572202</v>
      </c>
      <c r="M1087" s="298">
        <f t="shared" si="32"/>
        <v>6014.7740250288807</v>
      </c>
      <c r="N1087" s="334"/>
    </row>
    <row r="1088" spans="9:14" ht="12.75" x14ac:dyDescent="0.2">
      <c r="I1088" s="48" t="str">
        <f t="shared" si="33"/>
        <v>12.11.20</v>
      </c>
      <c r="J1088" s="87"/>
      <c r="K1088" s="340" t="s">
        <v>30465</v>
      </c>
      <c r="L1088" s="328">
        <v>1491.5843187772221</v>
      </c>
      <c r="M1088" s="328">
        <f t="shared" si="32"/>
        <v>5966.3372751088882</v>
      </c>
      <c r="N1088" s="334"/>
    </row>
    <row r="1089" spans="9:14" ht="12.75" x14ac:dyDescent="0.2">
      <c r="I1089" s="48" t="str">
        <f t="shared" si="33"/>
        <v>12.11.20</v>
      </c>
      <c r="J1089" s="87"/>
      <c r="K1089" s="339" t="s">
        <v>30466</v>
      </c>
      <c r="L1089" s="298">
        <v>1493.4804383572202</v>
      </c>
      <c r="M1089" s="298">
        <f t="shared" si="32"/>
        <v>5973.9217534288809</v>
      </c>
      <c r="N1089" s="334"/>
    </row>
    <row r="1090" spans="9:14" ht="12.75" x14ac:dyDescent="0.2">
      <c r="I1090" s="48" t="str">
        <f t="shared" si="33"/>
        <v>12.11.20</v>
      </c>
      <c r="J1090" s="87"/>
      <c r="K1090" s="339" t="s">
        <v>30467</v>
      </c>
      <c r="L1090" s="298">
        <v>1484.5861088372201</v>
      </c>
      <c r="M1090" s="298">
        <f t="shared" si="32"/>
        <v>5938.3444353488803</v>
      </c>
      <c r="N1090" s="334"/>
    </row>
    <row r="1091" spans="9:14" ht="12.75" x14ac:dyDescent="0.2">
      <c r="I1091" s="48" t="str">
        <f t="shared" si="33"/>
        <v>12.11.20</v>
      </c>
      <c r="J1091" s="87"/>
      <c r="K1091" s="339" t="s">
        <v>30468</v>
      </c>
      <c r="L1091" s="298">
        <v>1478.4395194372212</v>
      </c>
      <c r="M1091" s="298">
        <f t="shared" si="32"/>
        <v>5913.7580777488847</v>
      </c>
      <c r="N1091" s="334"/>
    </row>
    <row r="1092" spans="9:14" ht="12.75" x14ac:dyDescent="0.2">
      <c r="I1092" s="48" t="str">
        <f t="shared" si="33"/>
        <v>12.11.20</v>
      </c>
      <c r="J1092" s="87"/>
      <c r="K1092" s="340" t="s">
        <v>30469</v>
      </c>
      <c r="L1092" s="328">
        <v>1469.8883114172211</v>
      </c>
      <c r="M1092" s="328">
        <f t="shared" si="32"/>
        <v>5879.5532456688843</v>
      </c>
      <c r="N1092" s="334"/>
    </row>
    <row r="1093" spans="9:14" ht="12.75" x14ac:dyDescent="0.2">
      <c r="I1093" s="48" t="str">
        <f t="shared" si="33"/>
        <v>12.11.20</v>
      </c>
      <c r="J1093" s="87"/>
      <c r="K1093" s="339" t="s">
        <v>30470</v>
      </c>
      <c r="L1093" s="298">
        <v>1463.8762841672201</v>
      </c>
      <c r="M1093" s="298">
        <f t="shared" si="32"/>
        <v>5855.5051366688804</v>
      </c>
      <c r="N1093" s="334"/>
    </row>
    <row r="1094" spans="9:14" ht="12.75" x14ac:dyDescent="0.2">
      <c r="I1094" s="48" t="str">
        <f t="shared" si="33"/>
        <v>12.11.20</v>
      </c>
      <c r="J1094" s="87"/>
      <c r="K1094" s="339" t="s">
        <v>30471</v>
      </c>
      <c r="L1094" s="298">
        <v>1466.8916860772213</v>
      </c>
      <c r="M1094" s="298">
        <f t="shared" si="32"/>
        <v>5867.5667443088851</v>
      </c>
      <c r="N1094" s="334"/>
    </row>
    <row r="1095" spans="9:14" ht="12.75" x14ac:dyDescent="0.2">
      <c r="I1095" s="48" t="str">
        <f t="shared" si="33"/>
        <v>12.11.20</v>
      </c>
      <c r="J1095" s="87"/>
      <c r="K1095" s="339" t="s">
        <v>30472</v>
      </c>
      <c r="L1095" s="298">
        <v>1463.8905741872209</v>
      </c>
      <c r="M1095" s="298">
        <f t="shared" si="32"/>
        <v>5855.5622967488835</v>
      </c>
      <c r="N1095" s="334"/>
    </row>
    <row r="1096" spans="9:14" ht="12.75" x14ac:dyDescent="0.2">
      <c r="I1096" s="48" t="str">
        <f t="shared" si="33"/>
        <v>12.11.20</v>
      </c>
      <c r="J1096" s="87"/>
      <c r="K1096" s="340" t="s">
        <v>30473</v>
      </c>
      <c r="L1096" s="328">
        <v>1462.276827587222</v>
      </c>
      <c r="M1096" s="328">
        <f t="shared" si="32"/>
        <v>5849.1073103488879</v>
      </c>
      <c r="N1096" s="334"/>
    </row>
    <row r="1097" spans="9:14" ht="12.75" x14ac:dyDescent="0.2">
      <c r="I1097" s="48" t="str">
        <f t="shared" si="33"/>
        <v>12.11.20</v>
      </c>
      <c r="J1097" s="87"/>
      <c r="K1097" s="339" t="s">
        <v>30474</v>
      </c>
      <c r="L1097" s="298">
        <v>1487.069693127223</v>
      </c>
      <c r="M1097" s="298">
        <f t="shared" si="32"/>
        <v>5948.278772508892</v>
      </c>
      <c r="N1097" s="334"/>
    </row>
    <row r="1098" spans="9:14" ht="12.75" x14ac:dyDescent="0.2">
      <c r="I1098" s="48" t="str">
        <f t="shared" si="33"/>
        <v>12.11.20</v>
      </c>
      <c r="J1098" s="87"/>
      <c r="K1098" s="339" t="s">
        <v>30475</v>
      </c>
      <c r="L1098" s="298">
        <v>1515.7809263272209</v>
      </c>
      <c r="M1098" s="298">
        <f t="shared" si="32"/>
        <v>6063.1237053088835</v>
      </c>
      <c r="N1098" s="334"/>
    </row>
    <row r="1099" spans="9:14" ht="12.75" x14ac:dyDescent="0.2">
      <c r="I1099" s="48" t="str">
        <f t="shared" si="33"/>
        <v>12.11.20</v>
      </c>
      <c r="J1099" s="87"/>
      <c r="K1099" s="339" t="s">
        <v>30476</v>
      </c>
      <c r="L1099" s="298">
        <v>1535.160849267221</v>
      </c>
      <c r="M1099" s="298">
        <f t="shared" si="32"/>
        <v>6140.643397068884</v>
      </c>
      <c r="N1099" s="334"/>
    </row>
    <row r="1100" spans="9:14" ht="12.75" x14ac:dyDescent="0.2">
      <c r="I1100" s="48" t="str">
        <f t="shared" si="33"/>
        <v>12.11.20</v>
      </c>
      <c r="J1100" s="87"/>
      <c r="K1100" s="340" t="s">
        <v>30477</v>
      </c>
      <c r="L1100" s="328">
        <v>1545.4225079072221</v>
      </c>
      <c r="M1100" s="328">
        <f t="shared" si="32"/>
        <v>6181.6900316288884</v>
      </c>
      <c r="N1100" s="334"/>
    </row>
    <row r="1101" spans="9:14" ht="12.75" x14ac:dyDescent="0.2">
      <c r="I1101" s="48" t="str">
        <f t="shared" si="33"/>
        <v>12.11.20</v>
      </c>
      <c r="J1101" s="87"/>
      <c r="K1101" s="339" t="s">
        <v>30478</v>
      </c>
      <c r="L1101" s="298">
        <v>1613.2240356472203</v>
      </c>
      <c r="M1101" s="298">
        <f t="shared" si="32"/>
        <v>6452.896142588881</v>
      </c>
      <c r="N1101" s="334"/>
    </row>
    <row r="1102" spans="9:14" ht="12.75" x14ac:dyDescent="0.2">
      <c r="I1102" s="48" t="str">
        <f t="shared" si="33"/>
        <v>12.11.20</v>
      </c>
      <c r="J1102" s="87"/>
      <c r="K1102" s="339" t="s">
        <v>30479</v>
      </c>
      <c r="L1102" s="298">
        <v>1650.350559927221</v>
      </c>
      <c r="M1102" s="298">
        <f t="shared" si="32"/>
        <v>6601.4022397088838</v>
      </c>
      <c r="N1102" s="334"/>
    </row>
    <row r="1103" spans="9:14" ht="12.75" x14ac:dyDescent="0.2">
      <c r="I1103" s="48" t="str">
        <f t="shared" si="33"/>
        <v>12.11.20</v>
      </c>
      <c r="J1103" s="87"/>
      <c r="K1103" s="339" t="s">
        <v>30480</v>
      </c>
      <c r="L1103" s="298">
        <v>1704.1171251972212</v>
      </c>
      <c r="M1103" s="298">
        <f t="shared" si="32"/>
        <v>6816.4685007888847</v>
      </c>
      <c r="N1103" s="334"/>
    </row>
    <row r="1104" spans="9:14" ht="12.75" x14ac:dyDescent="0.2">
      <c r="I1104" s="48" t="str">
        <f t="shared" si="33"/>
        <v>12.11.20</v>
      </c>
      <c r="J1104" s="87"/>
      <c r="K1104" s="340" t="s">
        <v>30481</v>
      </c>
      <c r="L1104" s="328">
        <v>1771.977140617221</v>
      </c>
      <c r="M1104" s="328">
        <f t="shared" si="32"/>
        <v>7087.9085624688842</v>
      </c>
      <c r="N1104" s="334"/>
    </row>
    <row r="1105" spans="9:14" ht="12.75" x14ac:dyDescent="0.2">
      <c r="I1105" s="48" t="str">
        <f t="shared" si="33"/>
        <v>12.11.20</v>
      </c>
      <c r="J1105" s="87"/>
      <c r="K1105" s="339" t="s">
        <v>30482</v>
      </c>
      <c r="L1105" s="298">
        <v>1862.1580466072221</v>
      </c>
      <c r="M1105" s="298">
        <f t="shared" si="32"/>
        <v>7448.6321864288884</v>
      </c>
      <c r="N1105" s="334"/>
    </row>
    <row r="1106" spans="9:14" ht="12.75" x14ac:dyDescent="0.2">
      <c r="I1106" s="48" t="str">
        <f t="shared" si="33"/>
        <v>12.11.20</v>
      </c>
      <c r="J1106" s="87"/>
      <c r="K1106" s="339" t="s">
        <v>30483</v>
      </c>
      <c r="L1106" s="298">
        <v>1941.2219453072209</v>
      </c>
      <c r="M1106" s="298">
        <f t="shared" si="32"/>
        <v>7764.8877812288838</v>
      </c>
      <c r="N1106" s="334"/>
    </row>
    <row r="1107" spans="9:14" ht="12.75" x14ac:dyDescent="0.2">
      <c r="I1107" s="48" t="str">
        <f t="shared" si="33"/>
        <v>12.11.20</v>
      </c>
      <c r="J1107" s="87"/>
      <c r="K1107" s="339" t="s">
        <v>30484</v>
      </c>
      <c r="L1107" s="298">
        <v>2010.70893916722</v>
      </c>
      <c r="M1107" s="298">
        <f t="shared" si="32"/>
        <v>8042.8357566688801</v>
      </c>
      <c r="N1107" s="334"/>
    </row>
    <row r="1108" spans="9:14" ht="12.75" x14ac:dyDescent="0.2">
      <c r="I1108" s="48" t="str">
        <f t="shared" si="33"/>
        <v>12.11.20</v>
      </c>
      <c r="J1108" s="87"/>
      <c r="K1108" s="340" t="s">
        <v>30485</v>
      </c>
      <c r="L1108" s="328">
        <v>2047.9412551872213</v>
      </c>
      <c r="M1108" s="328">
        <f t="shared" si="32"/>
        <v>8191.765020748885</v>
      </c>
      <c r="N1108" s="334"/>
    </row>
    <row r="1109" spans="9:14" ht="12.75" x14ac:dyDescent="0.2">
      <c r="I1109" s="48" t="str">
        <f t="shared" si="33"/>
        <v>12.11.20</v>
      </c>
      <c r="J1109" s="87"/>
      <c r="K1109" s="339" t="s">
        <v>30486</v>
      </c>
      <c r="L1109" s="298">
        <v>2101.8129354872217</v>
      </c>
      <c r="M1109" s="298">
        <f t="shared" si="32"/>
        <v>8407.2517419488868</v>
      </c>
      <c r="N1109" s="334"/>
    </row>
    <row r="1110" spans="9:14" ht="12.75" x14ac:dyDescent="0.2">
      <c r="I1110" s="48" t="str">
        <f t="shared" si="33"/>
        <v>12.11.20</v>
      </c>
      <c r="J1110" s="87"/>
      <c r="K1110" s="339" t="s">
        <v>30487</v>
      </c>
      <c r="L1110" s="298">
        <v>2143.6608008872213</v>
      </c>
      <c r="M1110" s="298">
        <f t="shared" si="32"/>
        <v>8574.6432035488851</v>
      </c>
      <c r="N1110" s="334"/>
    </row>
    <row r="1111" spans="9:14" ht="12.75" x14ac:dyDescent="0.2">
      <c r="I1111" s="48" t="str">
        <f t="shared" si="33"/>
        <v>12.11.20</v>
      </c>
      <c r="J1111" s="87"/>
      <c r="K1111" s="339" t="s">
        <v>30488</v>
      </c>
      <c r="L1111" s="298">
        <v>2173.3447584972223</v>
      </c>
      <c r="M1111" s="298">
        <f t="shared" si="32"/>
        <v>8693.3790339888892</v>
      </c>
      <c r="N1111" s="334"/>
    </row>
    <row r="1112" spans="9:14" ht="12.75" x14ac:dyDescent="0.2">
      <c r="I1112" s="48" t="str">
        <f t="shared" si="33"/>
        <v>12.11.20</v>
      </c>
      <c r="J1112" s="87"/>
      <c r="K1112" s="340" t="s">
        <v>30489</v>
      </c>
      <c r="L1112" s="328">
        <v>2184.0054751972211</v>
      </c>
      <c r="M1112" s="328">
        <f t="shared" si="32"/>
        <v>8736.0219007888845</v>
      </c>
      <c r="N1112" s="334"/>
    </row>
    <row r="1113" spans="9:14" ht="12.75" x14ac:dyDescent="0.2">
      <c r="I1113" s="48" t="str">
        <f t="shared" si="33"/>
        <v>12.11.20</v>
      </c>
      <c r="J1113" s="87"/>
      <c r="K1113" s="339" t="s">
        <v>30490</v>
      </c>
      <c r="L1113" s="298">
        <v>2203.5580318072198</v>
      </c>
      <c r="M1113" s="298">
        <f t="shared" ref="M1113:M1176" si="34">IF(L1113="","",L1113*4)</f>
        <v>8814.2321272288791</v>
      </c>
      <c r="N1113" s="334"/>
    </row>
    <row r="1114" spans="9:14" ht="12.75" x14ac:dyDescent="0.2">
      <c r="I1114" s="48" t="str">
        <f t="shared" ref="I1114:I1177" si="35">IF(K1114="","",LEFT(K1114,8))</f>
        <v>12.11.20</v>
      </c>
      <c r="J1114" s="87"/>
      <c r="K1114" s="339" t="s">
        <v>30491</v>
      </c>
      <c r="L1114" s="298">
        <v>2227.638035507221</v>
      </c>
      <c r="M1114" s="298">
        <f t="shared" si="34"/>
        <v>8910.5521420288842</v>
      </c>
      <c r="N1114" s="334"/>
    </row>
    <row r="1115" spans="9:14" ht="12.75" x14ac:dyDescent="0.2">
      <c r="I1115" s="48" t="str">
        <f t="shared" si="35"/>
        <v>12.11.20</v>
      </c>
      <c r="J1115" s="87"/>
      <c r="K1115" s="339" t="s">
        <v>30492</v>
      </c>
      <c r="L1115" s="298">
        <v>2231.1090322072218</v>
      </c>
      <c r="M1115" s="298">
        <f t="shared" si="34"/>
        <v>8924.4361288288874</v>
      </c>
      <c r="N1115" s="334"/>
    </row>
    <row r="1116" spans="9:14" ht="12.75" x14ac:dyDescent="0.2">
      <c r="I1116" s="48" t="str">
        <f t="shared" si="35"/>
        <v>12.11.20</v>
      </c>
      <c r="J1116" s="87"/>
      <c r="K1116" s="340" t="s">
        <v>30493</v>
      </c>
      <c r="L1116" s="328">
        <v>2241.641583657221</v>
      </c>
      <c r="M1116" s="328">
        <f t="shared" si="34"/>
        <v>8966.5663346288839</v>
      </c>
      <c r="N1116" s="334"/>
    </row>
    <row r="1117" spans="9:14" ht="12.75" x14ac:dyDescent="0.2">
      <c r="I1117" s="48" t="str">
        <f t="shared" si="35"/>
        <v>12.11.20</v>
      </c>
      <c r="J1117" s="87"/>
      <c r="K1117" s="339" t="s">
        <v>30494</v>
      </c>
      <c r="L1117" s="298">
        <v>2230.623627427221</v>
      </c>
      <c r="M1117" s="298">
        <f t="shared" si="34"/>
        <v>8922.4945097088839</v>
      </c>
      <c r="N1117" s="334"/>
    </row>
    <row r="1118" spans="9:14" ht="12.75" x14ac:dyDescent="0.2">
      <c r="I1118" s="48" t="str">
        <f t="shared" si="35"/>
        <v>12.11.20</v>
      </c>
      <c r="J1118" s="87"/>
      <c r="K1118" s="339" t="s">
        <v>30495</v>
      </c>
      <c r="L1118" s="298">
        <v>2239.639275337222</v>
      </c>
      <c r="M1118" s="298">
        <f t="shared" si="34"/>
        <v>8958.557101348888</v>
      </c>
      <c r="N1118" s="334"/>
    </row>
    <row r="1119" spans="9:14" ht="12.75" x14ac:dyDescent="0.2">
      <c r="I1119" s="48" t="str">
        <f t="shared" si="35"/>
        <v>12.11.20</v>
      </c>
      <c r="J1119" s="87"/>
      <c r="K1119" s="339" t="s">
        <v>30496</v>
      </c>
      <c r="L1119" s="298">
        <v>2241.7597287372232</v>
      </c>
      <c r="M1119" s="298">
        <f t="shared" si="34"/>
        <v>8967.0389149488929</v>
      </c>
      <c r="N1119" s="334"/>
    </row>
    <row r="1120" spans="9:14" ht="12.75" x14ac:dyDescent="0.2">
      <c r="I1120" s="48" t="str">
        <f t="shared" si="35"/>
        <v>12.11.20</v>
      </c>
      <c r="J1120" s="87"/>
      <c r="K1120" s="340" t="s">
        <v>30497</v>
      </c>
      <c r="L1120" s="328">
        <v>2240.5636969272209</v>
      </c>
      <c r="M1120" s="328">
        <f t="shared" si="34"/>
        <v>8962.2547877088837</v>
      </c>
      <c r="N1120" s="334"/>
    </row>
    <row r="1121" spans="9:14" ht="12.75" x14ac:dyDescent="0.2">
      <c r="I1121" s="48" t="str">
        <f t="shared" si="35"/>
        <v>12.11.20</v>
      </c>
      <c r="J1121" s="87"/>
      <c r="K1121" s="339" t="s">
        <v>30498</v>
      </c>
      <c r="L1121" s="298">
        <v>2250.0657635772213</v>
      </c>
      <c r="M1121" s="298">
        <f t="shared" si="34"/>
        <v>9000.2630543088853</v>
      </c>
      <c r="N1121" s="334"/>
    </row>
    <row r="1122" spans="9:14" ht="12.75" x14ac:dyDescent="0.2">
      <c r="I1122" s="48" t="str">
        <f t="shared" si="35"/>
        <v>12.11.20</v>
      </c>
      <c r="J1122" s="87"/>
      <c r="K1122" s="339" t="s">
        <v>30499</v>
      </c>
      <c r="L1122" s="298">
        <v>2257.2512648772213</v>
      </c>
      <c r="M1122" s="298">
        <f t="shared" si="34"/>
        <v>9029.0050595088851</v>
      </c>
      <c r="N1122" s="334"/>
    </row>
    <row r="1123" spans="9:14" ht="12.75" x14ac:dyDescent="0.2">
      <c r="I1123" s="48" t="str">
        <f t="shared" si="35"/>
        <v>12.11.20</v>
      </c>
      <c r="J1123" s="87"/>
      <c r="K1123" s="339" t="s">
        <v>30500</v>
      </c>
      <c r="L1123" s="298">
        <v>2261.5432398572202</v>
      </c>
      <c r="M1123" s="298">
        <f t="shared" si="34"/>
        <v>9046.1729594288809</v>
      </c>
      <c r="N1123" s="334"/>
    </row>
    <row r="1124" spans="9:14" ht="12.75" x14ac:dyDescent="0.2">
      <c r="I1124" s="48" t="str">
        <f t="shared" si="35"/>
        <v>12.11.20</v>
      </c>
      <c r="J1124" s="87"/>
      <c r="K1124" s="340" t="s">
        <v>30501</v>
      </c>
      <c r="L1124" s="328">
        <v>2260.5145165172212</v>
      </c>
      <c r="M1124" s="328">
        <f t="shared" si="34"/>
        <v>9042.0580660688847</v>
      </c>
      <c r="N1124" s="334"/>
    </row>
    <row r="1125" spans="9:14" ht="12.75" x14ac:dyDescent="0.2">
      <c r="I1125" s="48" t="str">
        <f t="shared" si="35"/>
        <v>12.11.20</v>
      </c>
      <c r="J1125" s="87"/>
      <c r="K1125" s="339" t="s">
        <v>30502</v>
      </c>
      <c r="L1125" s="298">
        <v>2267.7015566172222</v>
      </c>
      <c r="M1125" s="298">
        <f t="shared" si="34"/>
        <v>9070.8062264688888</v>
      </c>
      <c r="N1125" s="334"/>
    </row>
    <row r="1126" spans="9:14" ht="12.75" x14ac:dyDescent="0.2">
      <c r="I1126" s="48" t="str">
        <f t="shared" si="35"/>
        <v>12.11.20</v>
      </c>
      <c r="J1126" s="87"/>
      <c r="K1126" s="339" t="s">
        <v>30503</v>
      </c>
      <c r="L1126" s="298">
        <v>2273.9500216172214</v>
      </c>
      <c r="M1126" s="298">
        <f t="shared" si="34"/>
        <v>9095.8000864688856</v>
      </c>
      <c r="N1126" s="334"/>
    </row>
    <row r="1127" spans="9:14" ht="12.75" x14ac:dyDescent="0.2">
      <c r="I1127" s="48" t="str">
        <f t="shared" si="35"/>
        <v>12.11.20</v>
      </c>
      <c r="J1127" s="87"/>
      <c r="K1127" s="339" t="s">
        <v>30504</v>
      </c>
      <c r="L1127" s="298">
        <v>2280.457356287222</v>
      </c>
      <c r="M1127" s="298">
        <f t="shared" si="34"/>
        <v>9121.8294251488878</v>
      </c>
      <c r="N1127" s="334"/>
    </row>
    <row r="1128" spans="9:14" ht="12.75" x14ac:dyDescent="0.2">
      <c r="I1128" s="48" t="str">
        <f t="shared" si="35"/>
        <v>12.11.20</v>
      </c>
      <c r="J1128" s="87"/>
      <c r="K1128" s="340" t="s">
        <v>30505</v>
      </c>
      <c r="L1128" s="328">
        <v>2278.119596427221</v>
      </c>
      <c r="M1128" s="328">
        <f t="shared" si="34"/>
        <v>9112.4783857088842</v>
      </c>
      <c r="N1128" s="334"/>
    </row>
    <row r="1129" spans="9:14" ht="12.75" x14ac:dyDescent="0.2">
      <c r="I1129" s="48" t="str">
        <f t="shared" si="35"/>
        <v>12.11.20</v>
      </c>
      <c r="J1129" s="87"/>
      <c r="K1129" s="339" t="s">
        <v>30506</v>
      </c>
      <c r="L1129" s="298">
        <v>2274.8380828372224</v>
      </c>
      <c r="M1129" s="298">
        <f t="shared" si="34"/>
        <v>9099.3523313488895</v>
      </c>
      <c r="N1129" s="334"/>
    </row>
    <row r="1130" spans="9:14" ht="12.75" x14ac:dyDescent="0.2">
      <c r="I1130" s="48" t="str">
        <f t="shared" si="35"/>
        <v>12.11.20</v>
      </c>
      <c r="J1130" s="87"/>
      <c r="K1130" s="339" t="s">
        <v>30507</v>
      </c>
      <c r="L1130" s="298">
        <v>2234.308418687222</v>
      </c>
      <c r="M1130" s="298">
        <f t="shared" si="34"/>
        <v>8937.233674748888</v>
      </c>
      <c r="N1130" s="334"/>
    </row>
    <row r="1131" spans="9:14" ht="12.75" x14ac:dyDescent="0.2">
      <c r="I1131" s="48" t="str">
        <f t="shared" si="35"/>
        <v>12.11.20</v>
      </c>
      <c r="J1131" s="87"/>
      <c r="K1131" s="339" t="s">
        <v>30508</v>
      </c>
      <c r="L1131" s="298">
        <v>2212.8924967772223</v>
      </c>
      <c r="M1131" s="298">
        <f t="shared" si="34"/>
        <v>8851.5699871088891</v>
      </c>
      <c r="N1131" s="334"/>
    </row>
    <row r="1132" spans="9:14" ht="12.75" x14ac:dyDescent="0.2">
      <c r="I1132" s="48" t="str">
        <f t="shared" si="35"/>
        <v>12.11.20</v>
      </c>
      <c r="J1132" s="87"/>
      <c r="K1132" s="340" t="s">
        <v>30509</v>
      </c>
      <c r="L1132" s="328">
        <v>2206.6425036172209</v>
      </c>
      <c r="M1132" s="328">
        <f t="shared" si="34"/>
        <v>8826.5700144688835</v>
      </c>
      <c r="N1132" s="334"/>
    </row>
    <row r="1133" spans="9:14" ht="12.75" x14ac:dyDescent="0.2">
      <c r="I1133" s="48" t="str">
        <f t="shared" si="35"/>
        <v>12.11.20</v>
      </c>
      <c r="J1133" s="87"/>
      <c r="K1133" s="339" t="s">
        <v>30510</v>
      </c>
      <c r="L1133" s="298">
        <v>2215.638643237221</v>
      </c>
      <c r="M1133" s="298">
        <f t="shared" si="34"/>
        <v>8862.554572948884</v>
      </c>
      <c r="N1133" s="334"/>
    </row>
    <row r="1134" spans="9:14" ht="12.75" x14ac:dyDescent="0.2">
      <c r="I1134" s="48" t="str">
        <f t="shared" si="35"/>
        <v>12.11.20</v>
      </c>
      <c r="J1134" s="87"/>
      <c r="K1134" s="339" t="s">
        <v>30511</v>
      </c>
      <c r="L1134" s="298">
        <v>2205.5756714472213</v>
      </c>
      <c r="M1134" s="298">
        <f t="shared" si="34"/>
        <v>8822.3026857888854</v>
      </c>
      <c r="N1134" s="334"/>
    </row>
    <row r="1135" spans="9:14" ht="12.75" x14ac:dyDescent="0.2">
      <c r="I1135" s="48" t="str">
        <f t="shared" si="35"/>
        <v>12.11.20</v>
      </c>
      <c r="J1135" s="87"/>
      <c r="K1135" s="339" t="s">
        <v>30512</v>
      </c>
      <c r="L1135" s="298">
        <v>2190.261057057221</v>
      </c>
      <c r="M1135" s="298">
        <f t="shared" si="34"/>
        <v>8761.0442282288841</v>
      </c>
      <c r="N1135" s="334"/>
    </row>
    <row r="1136" spans="9:14" ht="12.75" x14ac:dyDescent="0.2">
      <c r="I1136" s="48" t="str">
        <f t="shared" si="35"/>
        <v>12.11.20</v>
      </c>
      <c r="J1136" s="87"/>
      <c r="K1136" s="340" t="s">
        <v>30513</v>
      </c>
      <c r="L1136" s="328">
        <v>2171.5577789072213</v>
      </c>
      <c r="M1136" s="328">
        <f t="shared" si="34"/>
        <v>8686.2311156288852</v>
      </c>
      <c r="N1136" s="334"/>
    </row>
    <row r="1137" spans="9:14" ht="12.75" x14ac:dyDescent="0.2">
      <c r="I1137" s="48" t="str">
        <f t="shared" si="35"/>
        <v>12.11.20</v>
      </c>
      <c r="J1137" s="87"/>
      <c r="K1137" s="339" t="s">
        <v>30514</v>
      </c>
      <c r="L1137" s="298">
        <v>2173.7506039772211</v>
      </c>
      <c r="M1137" s="298">
        <f t="shared" si="34"/>
        <v>8695.0024159088844</v>
      </c>
      <c r="N1137" s="334"/>
    </row>
    <row r="1138" spans="9:14" ht="12.75" x14ac:dyDescent="0.2">
      <c r="I1138" s="48" t="str">
        <f t="shared" si="35"/>
        <v>12.11.20</v>
      </c>
      <c r="J1138" s="87"/>
      <c r="K1138" s="339" t="s">
        <v>30515</v>
      </c>
      <c r="L1138" s="298">
        <v>2175.6692886872211</v>
      </c>
      <c r="M1138" s="298">
        <f t="shared" si="34"/>
        <v>8702.6771547488843</v>
      </c>
      <c r="N1138" s="334"/>
    </row>
    <row r="1139" spans="9:14" ht="12.75" x14ac:dyDescent="0.2">
      <c r="I1139" s="48" t="str">
        <f t="shared" si="35"/>
        <v>12.11.20</v>
      </c>
      <c r="J1139" s="87"/>
      <c r="K1139" s="339" t="s">
        <v>30516</v>
      </c>
      <c r="L1139" s="298">
        <v>2170.0053269672212</v>
      </c>
      <c r="M1139" s="298">
        <f t="shared" si="34"/>
        <v>8680.0213078688848</v>
      </c>
      <c r="N1139" s="334"/>
    </row>
    <row r="1140" spans="9:14" ht="12.75" x14ac:dyDescent="0.2">
      <c r="I1140" s="48" t="str">
        <f t="shared" si="35"/>
        <v>12.11.20</v>
      </c>
      <c r="J1140" s="87"/>
      <c r="K1140" s="340" t="s">
        <v>30517</v>
      </c>
      <c r="L1140" s="328">
        <v>2164.1191256372208</v>
      </c>
      <c r="M1140" s="328">
        <f t="shared" si="34"/>
        <v>8656.4765025488832</v>
      </c>
      <c r="N1140" s="334"/>
    </row>
    <row r="1141" spans="9:14" ht="12.75" x14ac:dyDescent="0.2">
      <c r="I1141" s="48" t="str">
        <f t="shared" si="35"/>
        <v>12.11.20</v>
      </c>
      <c r="J1141" s="87"/>
      <c r="K1141" s="339" t="s">
        <v>30518</v>
      </c>
      <c r="L1141" s="298">
        <v>2170.7410711772231</v>
      </c>
      <c r="M1141" s="298">
        <f t="shared" si="34"/>
        <v>8682.9642847088926</v>
      </c>
      <c r="N1141" s="334"/>
    </row>
    <row r="1142" spans="9:14" ht="12.75" x14ac:dyDescent="0.2">
      <c r="I1142" s="48" t="str">
        <f t="shared" si="35"/>
        <v>12.11.20</v>
      </c>
      <c r="J1142" s="87"/>
      <c r="K1142" s="339" t="s">
        <v>30519</v>
      </c>
      <c r="L1142" s="298">
        <v>2171.1500674472213</v>
      </c>
      <c r="M1142" s="298">
        <f t="shared" si="34"/>
        <v>8684.6002697888853</v>
      </c>
      <c r="N1142" s="334"/>
    </row>
    <row r="1143" spans="9:14" ht="12.75" x14ac:dyDescent="0.2">
      <c r="I1143" s="48" t="str">
        <f t="shared" si="35"/>
        <v>12.11.20</v>
      </c>
      <c r="J1143" s="87"/>
      <c r="K1143" s="339" t="s">
        <v>30520</v>
      </c>
      <c r="L1143" s="298">
        <v>2167.685998327222</v>
      </c>
      <c r="M1143" s="298">
        <f t="shared" si="34"/>
        <v>8670.7439933088881</v>
      </c>
      <c r="N1143" s="334"/>
    </row>
    <row r="1144" spans="9:14" ht="12.75" x14ac:dyDescent="0.2">
      <c r="I1144" s="48" t="str">
        <f t="shared" si="35"/>
        <v>12.11.20</v>
      </c>
      <c r="J1144" s="87"/>
      <c r="K1144" s="340" t="s">
        <v>30521</v>
      </c>
      <c r="L1144" s="328">
        <v>2173.8825050172222</v>
      </c>
      <c r="M1144" s="328">
        <f t="shared" si="34"/>
        <v>8695.5300200688889</v>
      </c>
      <c r="N1144" s="334"/>
    </row>
    <row r="1145" spans="9:14" ht="12.75" x14ac:dyDescent="0.2">
      <c r="I1145" s="48" t="str">
        <f t="shared" si="35"/>
        <v>12.11.20</v>
      </c>
      <c r="J1145" s="87"/>
      <c r="K1145" s="339" t="s">
        <v>30522</v>
      </c>
      <c r="L1145" s="298">
        <v>2190.0122448772199</v>
      </c>
      <c r="M1145" s="298">
        <f t="shared" si="34"/>
        <v>8760.0489795088797</v>
      </c>
      <c r="N1145" s="334"/>
    </row>
    <row r="1146" spans="9:14" ht="12.75" x14ac:dyDescent="0.2">
      <c r="I1146" s="48" t="str">
        <f t="shared" si="35"/>
        <v>12.11.20</v>
      </c>
      <c r="J1146" s="87"/>
      <c r="K1146" s="339" t="s">
        <v>30523</v>
      </c>
      <c r="L1146" s="298">
        <v>2205.4020753672221</v>
      </c>
      <c r="M1146" s="298">
        <f t="shared" si="34"/>
        <v>8821.6083014688884</v>
      </c>
      <c r="N1146" s="334"/>
    </row>
    <row r="1147" spans="9:14" ht="12.75" x14ac:dyDescent="0.2">
      <c r="I1147" s="48" t="str">
        <f t="shared" si="35"/>
        <v>12.11.20</v>
      </c>
      <c r="J1147" s="87"/>
      <c r="K1147" s="339" t="s">
        <v>30524</v>
      </c>
      <c r="L1147" s="298">
        <v>2237.96138909722</v>
      </c>
      <c r="M1147" s="298">
        <f t="shared" si="34"/>
        <v>8951.8455563888801</v>
      </c>
      <c r="N1147" s="334"/>
    </row>
    <row r="1148" spans="9:14" ht="12.75" x14ac:dyDescent="0.2">
      <c r="I1148" s="48" t="str">
        <f t="shared" si="35"/>
        <v>12.11.20</v>
      </c>
      <c r="J1148" s="87"/>
      <c r="K1148" s="340" t="s">
        <v>30525</v>
      </c>
      <c r="L1148" s="328">
        <v>2267.986802597221</v>
      </c>
      <c r="M1148" s="328">
        <f t="shared" si="34"/>
        <v>9071.9472103888838</v>
      </c>
      <c r="N1148" s="334"/>
    </row>
    <row r="1149" spans="9:14" ht="12.75" x14ac:dyDescent="0.2">
      <c r="I1149" s="48" t="str">
        <f t="shared" si="35"/>
        <v>12.11.20</v>
      </c>
      <c r="J1149" s="87"/>
      <c r="K1149" s="339" t="s">
        <v>30526</v>
      </c>
      <c r="L1149" s="298">
        <v>2279.60413819722</v>
      </c>
      <c r="M1149" s="298">
        <f t="shared" si="34"/>
        <v>9118.4165527888799</v>
      </c>
      <c r="N1149" s="334"/>
    </row>
    <row r="1150" spans="9:14" ht="12.75" x14ac:dyDescent="0.2">
      <c r="I1150" s="48" t="str">
        <f t="shared" si="35"/>
        <v>12.11.20</v>
      </c>
      <c r="J1150" s="87"/>
      <c r="K1150" s="339" t="s">
        <v>30527</v>
      </c>
      <c r="L1150" s="298">
        <v>2290.8501253672243</v>
      </c>
      <c r="M1150" s="298">
        <f t="shared" si="34"/>
        <v>9163.4005014688973</v>
      </c>
      <c r="N1150" s="334"/>
    </row>
    <row r="1151" spans="9:14" ht="12.75" x14ac:dyDescent="0.2">
      <c r="I1151" s="48" t="str">
        <f t="shared" si="35"/>
        <v>12.11.20</v>
      </c>
      <c r="J1151" s="87"/>
      <c r="K1151" s="339" t="s">
        <v>30528</v>
      </c>
      <c r="L1151" s="298">
        <v>2287.3165222872217</v>
      </c>
      <c r="M1151" s="298">
        <f t="shared" si="34"/>
        <v>9149.2660891488867</v>
      </c>
      <c r="N1151" s="334"/>
    </row>
    <row r="1152" spans="9:14" ht="12.75" x14ac:dyDescent="0.2">
      <c r="I1152" s="48" t="str">
        <f t="shared" si="35"/>
        <v>12.11.20</v>
      </c>
      <c r="J1152" s="87"/>
      <c r="K1152" s="340" t="s">
        <v>30529</v>
      </c>
      <c r="L1152" s="328">
        <v>2287.4492409872232</v>
      </c>
      <c r="M1152" s="328">
        <f t="shared" si="34"/>
        <v>9149.7969639488929</v>
      </c>
      <c r="N1152" s="334"/>
    </row>
    <row r="1153" spans="9:14" ht="12.75" x14ac:dyDescent="0.2">
      <c r="I1153" s="48" t="str">
        <f t="shared" si="35"/>
        <v>12.11.20</v>
      </c>
      <c r="J1153" s="87"/>
      <c r="K1153" s="339" t="s">
        <v>30530</v>
      </c>
      <c r="L1153" s="298">
        <v>2268.4684627772203</v>
      </c>
      <c r="M1153" s="298">
        <f t="shared" si="34"/>
        <v>9073.8738511088814</v>
      </c>
      <c r="N1153" s="334"/>
    </row>
    <row r="1154" spans="9:14" ht="12.75" x14ac:dyDescent="0.2">
      <c r="I1154" s="48" t="str">
        <f t="shared" si="35"/>
        <v>12.11.20</v>
      </c>
      <c r="J1154" s="87"/>
      <c r="K1154" s="339" t="s">
        <v>30531</v>
      </c>
      <c r="L1154" s="298">
        <v>2254.7156818572212</v>
      </c>
      <c r="M1154" s="298">
        <f t="shared" si="34"/>
        <v>9018.8627274288847</v>
      </c>
      <c r="N1154" s="334"/>
    </row>
    <row r="1155" spans="9:14" ht="12.75" x14ac:dyDescent="0.2">
      <c r="I1155" s="48" t="str">
        <f t="shared" si="35"/>
        <v>12.11.20</v>
      </c>
      <c r="J1155" s="87"/>
      <c r="K1155" s="339" t="s">
        <v>30532</v>
      </c>
      <c r="L1155" s="298">
        <v>2243.0636380672199</v>
      </c>
      <c r="M1155" s="298">
        <f t="shared" si="34"/>
        <v>8972.2545522688797</v>
      </c>
      <c r="N1155" s="334"/>
    </row>
    <row r="1156" spans="9:14" ht="12.75" x14ac:dyDescent="0.2">
      <c r="I1156" s="48" t="str">
        <f t="shared" si="35"/>
        <v>12.11.20</v>
      </c>
      <c r="J1156" s="87"/>
      <c r="K1156" s="340" t="s">
        <v>30533</v>
      </c>
      <c r="L1156" s="328">
        <v>2221.744415717219</v>
      </c>
      <c r="M1156" s="328">
        <f t="shared" si="34"/>
        <v>8886.977662868876</v>
      </c>
      <c r="N1156" s="334"/>
    </row>
    <row r="1157" spans="9:14" ht="12.75" x14ac:dyDescent="0.2">
      <c r="I1157" s="48" t="str">
        <f t="shared" si="35"/>
        <v>12.11.20</v>
      </c>
      <c r="J1157" s="87"/>
      <c r="K1157" s="339" t="s">
        <v>30534</v>
      </c>
      <c r="L1157" s="298">
        <v>2183.5740898072208</v>
      </c>
      <c r="M1157" s="298">
        <f t="shared" si="34"/>
        <v>8734.2963592288834</v>
      </c>
      <c r="N1157" s="334"/>
    </row>
    <row r="1158" spans="9:14" ht="12.75" x14ac:dyDescent="0.2">
      <c r="I1158" s="48" t="str">
        <f t="shared" si="35"/>
        <v>12.11.20</v>
      </c>
      <c r="J1158" s="87"/>
      <c r="K1158" s="339" t="s">
        <v>30535</v>
      </c>
      <c r="L1158" s="298">
        <v>2135.579383707221</v>
      </c>
      <c r="M1158" s="298">
        <f t="shared" si="34"/>
        <v>8542.3175348288842</v>
      </c>
      <c r="N1158" s="334"/>
    </row>
    <row r="1159" spans="9:14" ht="12.75" x14ac:dyDescent="0.2">
      <c r="I1159" s="48" t="str">
        <f t="shared" si="35"/>
        <v>12.11.20</v>
      </c>
      <c r="J1159" s="87"/>
      <c r="K1159" s="339" t="s">
        <v>30536</v>
      </c>
      <c r="L1159" s="298">
        <v>2102.9829560472208</v>
      </c>
      <c r="M1159" s="298">
        <f t="shared" si="34"/>
        <v>8411.9318241888832</v>
      </c>
      <c r="N1159" s="334"/>
    </row>
    <row r="1160" spans="9:14" ht="12.75" x14ac:dyDescent="0.2">
      <c r="I1160" s="48" t="str">
        <f t="shared" si="35"/>
        <v>12.11.20</v>
      </c>
      <c r="J1160" s="87"/>
      <c r="K1160" s="340" t="s">
        <v>30537</v>
      </c>
      <c r="L1160" s="328">
        <v>2071.148602837221</v>
      </c>
      <c r="M1160" s="328">
        <f t="shared" si="34"/>
        <v>8284.594411348884</v>
      </c>
      <c r="N1160" s="334"/>
    </row>
    <row r="1161" spans="9:14" ht="12.75" x14ac:dyDescent="0.2">
      <c r="I1161" s="48" t="str">
        <f t="shared" si="35"/>
        <v>12.11.20</v>
      </c>
      <c r="J1161" s="87"/>
      <c r="K1161" s="339" t="s">
        <v>30538</v>
      </c>
      <c r="L1161" s="298">
        <v>2043.1091349272222</v>
      </c>
      <c r="M1161" s="298">
        <f t="shared" si="34"/>
        <v>8172.4365397088886</v>
      </c>
      <c r="N1161" s="334"/>
    </row>
    <row r="1162" spans="9:14" ht="12.75" x14ac:dyDescent="0.2">
      <c r="I1162" s="48" t="str">
        <f t="shared" si="35"/>
        <v>12.11.20</v>
      </c>
      <c r="J1162" s="87"/>
      <c r="K1162" s="339" t="s">
        <v>30539</v>
      </c>
      <c r="L1162" s="298">
        <v>1993.95823198722</v>
      </c>
      <c r="M1162" s="298">
        <f t="shared" si="34"/>
        <v>7975.8329279488798</v>
      </c>
      <c r="N1162" s="334"/>
    </row>
    <row r="1163" spans="9:14" ht="12.75" x14ac:dyDescent="0.2">
      <c r="I1163" s="48" t="str">
        <f t="shared" si="35"/>
        <v>12.11.20</v>
      </c>
      <c r="J1163" s="87"/>
      <c r="K1163" s="339" t="s">
        <v>30540</v>
      </c>
      <c r="L1163" s="298">
        <v>1967.4019768572221</v>
      </c>
      <c r="M1163" s="298">
        <f t="shared" si="34"/>
        <v>7869.6079074288882</v>
      </c>
      <c r="N1163" s="334"/>
    </row>
    <row r="1164" spans="9:14" ht="12.75" x14ac:dyDescent="0.2">
      <c r="I1164" s="48" t="str">
        <f t="shared" si="35"/>
        <v>12.11.20</v>
      </c>
      <c r="J1164" s="87"/>
      <c r="K1164" s="340" t="s">
        <v>30541</v>
      </c>
      <c r="L1164" s="328">
        <v>1925.816071127221</v>
      </c>
      <c r="M1164" s="328">
        <f t="shared" si="34"/>
        <v>7703.264284508884</v>
      </c>
      <c r="N1164" s="334"/>
    </row>
    <row r="1165" spans="9:14" ht="12.75" x14ac:dyDescent="0.2">
      <c r="I1165" s="48" t="str">
        <f t="shared" si="35"/>
        <v>12.11.20</v>
      </c>
      <c r="J1165" s="87"/>
      <c r="K1165" s="339" t="s">
        <v>30542</v>
      </c>
      <c r="L1165" s="298">
        <v>1896.625054557222</v>
      </c>
      <c r="M1165" s="298">
        <f t="shared" si="34"/>
        <v>7586.5002182288881</v>
      </c>
      <c r="N1165" s="334"/>
    </row>
    <row r="1166" spans="9:14" ht="12.75" x14ac:dyDescent="0.2">
      <c r="I1166" s="48" t="str">
        <f t="shared" si="35"/>
        <v>12.11.20</v>
      </c>
      <c r="J1166" s="87"/>
      <c r="K1166" s="339" t="s">
        <v>30543</v>
      </c>
      <c r="L1166" s="298">
        <v>1867.720036907222</v>
      </c>
      <c r="M1166" s="298">
        <f t="shared" si="34"/>
        <v>7470.8801476288882</v>
      </c>
      <c r="N1166" s="334"/>
    </row>
    <row r="1167" spans="9:14" ht="12.75" x14ac:dyDescent="0.2">
      <c r="I1167" s="48" t="str">
        <f t="shared" si="35"/>
        <v>12.11.20</v>
      </c>
      <c r="J1167" s="87"/>
      <c r="K1167" s="339" t="s">
        <v>30544</v>
      </c>
      <c r="L1167" s="298">
        <v>1823.5609633572201</v>
      </c>
      <c r="M1167" s="298">
        <f t="shared" si="34"/>
        <v>7294.2438534288804</v>
      </c>
      <c r="N1167" s="334"/>
    </row>
    <row r="1168" spans="9:14" ht="12.75" x14ac:dyDescent="0.2">
      <c r="I1168" s="48" t="str">
        <f t="shared" si="35"/>
        <v>12.11.20</v>
      </c>
      <c r="J1168" s="87"/>
      <c r="K1168" s="340" t="s">
        <v>30545</v>
      </c>
      <c r="L1168" s="328">
        <v>1790.1165767472221</v>
      </c>
      <c r="M1168" s="328">
        <f t="shared" si="34"/>
        <v>7160.4663069888884</v>
      </c>
      <c r="N1168" s="334"/>
    </row>
    <row r="1169" spans="9:14" ht="12.75" x14ac:dyDescent="0.2">
      <c r="I1169" s="48" t="str">
        <f t="shared" si="35"/>
        <v>12.11.20</v>
      </c>
      <c r="J1169" s="87"/>
      <c r="K1169" s="339" t="s">
        <v>30546</v>
      </c>
      <c r="L1169" s="298">
        <v>1834.3319226372212</v>
      </c>
      <c r="M1169" s="298">
        <f t="shared" si="34"/>
        <v>7337.3276905488847</v>
      </c>
      <c r="N1169" s="334"/>
    </row>
    <row r="1170" spans="9:14" ht="12.75" x14ac:dyDescent="0.2">
      <c r="I1170" s="48" t="str">
        <f t="shared" si="35"/>
        <v>12.11.20</v>
      </c>
      <c r="J1170" s="87"/>
      <c r="K1170" s="339" t="s">
        <v>30547</v>
      </c>
      <c r="L1170" s="298">
        <v>1811.8167730372211</v>
      </c>
      <c r="M1170" s="298">
        <f t="shared" si="34"/>
        <v>7247.2670921488843</v>
      </c>
      <c r="N1170" s="334"/>
    </row>
    <row r="1171" spans="9:14" ht="12.75" x14ac:dyDescent="0.2">
      <c r="I1171" s="48" t="str">
        <f t="shared" si="35"/>
        <v>12.11.20</v>
      </c>
      <c r="J1171" s="87"/>
      <c r="K1171" s="339" t="s">
        <v>30548</v>
      </c>
      <c r="L1171" s="298">
        <v>1788.4447334072211</v>
      </c>
      <c r="M1171" s="298">
        <f t="shared" si="34"/>
        <v>7153.7789336288843</v>
      </c>
      <c r="N1171" s="334"/>
    </row>
    <row r="1172" spans="9:14" ht="12.75" x14ac:dyDescent="0.2">
      <c r="I1172" s="48" t="str">
        <f t="shared" si="35"/>
        <v>12.11.20</v>
      </c>
      <c r="J1172" s="87"/>
      <c r="K1172" s="340" t="s">
        <v>30549</v>
      </c>
      <c r="L1172" s="328">
        <v>1754.9832985972212</v>
      </c>
      <c r="M1172" s="328">
        <f t="shared" si="34"/>
        <v>7019.9331943888847</v>
      </c>
      <c r="N1172" s="334"/>
    </row>
    <row r="1173" spans="9:14" ht="12.75" x14ac:dyDescent="0.2">
      <c r="I1173" s="48" t="str">
        <f t="shared" si="35"/>
        <v>12.11.20</v>
      </c>
      <c r="J1173" s="87"/>
      <c r="K1173" s="339" t="s">
        <v>30550</v>
      </c>
      <c r="L1173" s="298">
        <v>1720.6230134272209</v>
      </c>
      <c r="M1173" s="298">
        <f t="shared" si="34"/>
        <v>6882.4920537088838</v>
      </c>
      <c r="N1173" s="334"/>
    </row>
    <row r="1174" spans="9:14" ht="12.75" x14ac:dyDescent="0.2">
      <c r="I1174" s="48" t="str">
        <f t="shared" si="35"/>
        <v>12.11.20</v>
      </c>
      <c r="J1174" s="87"/>
      <c r="K1174" s="339" t="s">
        <v>30551</v>
      </c>
      <c r="L1174" s="298">
        <v>1682.37848779722</v>
      </c>
      <c r="M1174" s="298">
        <f t="shared" si="34"/>
        <v>6729.5139511888801</v>
      </c>
      <c r="N1174" s="334"/>
    </row>
    <row r="1175" spans="9:14" ht="12.75" x14ac:dyDescent="0.2">
      <c r="I1175" s="48" t="str">
        <f t="shared" si="35"/>
        <v>12.11.20</v>
      </c>
      <c r="J1175" s="87"/>
      <c r="K1175" s="339" t="s">
        <v>30552</v>
      </c>
      <c r="L1175" s="298">
        <v>1651.3225054672209</v>
      </c>
      <c r="M1175" s="298">
        <f t="shared" si="34"/>
        <v>6605.2900218688837</v>
      </c>
      <c r="N1175" s="334"/>
    </row>
    <row r="1176" spans="9:14" ht="12.75" x14ac:dyDescent="0.2">
      <c r="I1176" s="48" t="str">
        <f t="shared" si="35"/>
        <v>12.11.20</v>
      </c>
      <c r="J1176" s="87"/>
      <c r="K1176" s="340" t="s">
        <v>30553</v>
      </c>
      <c r="L1176" s="328">
        <v>1631.948921457222</v>
      </c>
      <c r="M1176" s="328">
        <f t="shared" si="34"/>
        <v>6527.7956858288881</v>
      </c>
      <c r="N1176" s="334"/>
    </row>
    <row r="1177" spans="9:14" ht="12.75" x14ac:dyDescent="0.2">
      <c r="I1177" s="48" t="str">
        <f t="shared" si="35"/>
        <v>13.11.20</v>
      </c>
      <c r="J1177" s="87"/>
      <c r="K1177" s="339" t="s">
        <v>30554</v>
      </c>
      <c r="L1177" s="298">
        <v>1631.4935003772221</v>
      </c>
      <c r="M1177" s="298">
        <f t="shared" ref="M1177:M1240" si="36">IF(L1177="","",L1177*4)</f>
        <v>6525.9740015088883</v>
      </c>
      <c r="N1177" s="334"/>
    </row>
    <row r="1178" spans="9:14" ht="12.75" x14ac:dyDescent="0.2">
      <c r="I1178" s="48" t="str">
        <f t="shared" ref="I1178:I1241" si="37">IF(K1178="","",LEFT(K1178,8))</f>
        <v>13.11.20</v>
      </c>
      <c r="J1178" s="87"/>
      <c r="K1178" s="339" t="s">
        <v>30555</v>
      </c>
      <c r="L1178" s="298">
        <v>1604.2719408272212</v>
      </c>
      <c r="M1178" s="298">
        <f t="shared" si="36"/>
        <v>6417.0877633088849</v>
      </c>
      <c r="N1178" s="334"/>
    </row>
    <row r="1179" spans="9:14" ht="12.75" x14ac:dyDescent="0.2">
      <c r="I1179" s="48" t="str">
        <f t="shared" si="37"/>
        <v>13.11.20</v>
      </c>
      <c r="J1179" s="87"/>
      <c r="K1179" s="339" t="s">
        <v>30556</v>
      </c>
      <c r="L1179" s="298">
        <v>1580.665823037222</v>
      </c>
      <c r="M1179" s="298">
        <f t="shared" si="36"/>
        <v>6322.6632921488881</v>
      </c>
      <c r="N1179" s="334"/>
    </row>
    <row r="1180" spans="9:14" ht="12.75" x14ac:dyDescent="0.2">
      <c r="I1180" s="48" t="str">
        <f t="shared" si="37"/>
        <v>13.11.20</v>
      </c>
      <c r="J1180" s="87"/>
      <c r="K1180" s="340" t="s">
        <v>30557</v>
      </c>
      <c r="L1180" s="328">
        <v>1557.197105557221</v>
      </c>
      <c r="M1180" s="328">
        <f t="shared" si="36"/>
        <v>6228.788422228884</v>
      </c>
      <c r="N1180" s="334"/>
    </row>
    <row r="1181" spans="9:14" ht="12.75" x14ac:dyDescent="0.2">
      <c r="I1181" s="48" t="str">
        <f t="shared" si="37"/>
        <v>13.11.20</v>
      </c>
      <c r="J1181" s="87"/>
      <c r="K1181" s="339" t="s">
        <v>30558</v>
      </c>
      <c r="L1181" s="298">
        <v>1542.707137537222</v>
      </c>
      <c r="M1181" s="298">
        <f t="shared" si="36"/>
        <v>6170.8285501488881</v>
      </c>
      <c r="N1181" s="334"/>
    </row>
    <row r="1182" spans="9:14" ht="12.75" x14ac:dyDescent="0.2">
      <c r="I1182" s="48" t="str">
        <f t="shared" si="37"/>
        <v>13.11.20</v>
      </c>
      <c r="J1182" s="87"/>
      <c r="K1182" s="339" t="s">
        <v>30559</v>
      </c>
      <c r="L1182" s="298">
        <v>1520.090236937222</v>
      </c>
      <c r="M1182" s="298">
        <f t="shared" si="36"/>
        <v>6080.3609477488881</v>
      </c>
      <c r="N1182" s="334"/>
    </row>
    <row r="1183" spans="9:14" ht="12.75" x14ac:dyDescent="0.2">
      <c r="I1183" s="48" t="str">
        <f t="shared" si="37"/>
        <v>13.11.20</v>
      </c>
      <c r="J1183" s="87"/>
      <c r="K1183" s="339" t="s">
        <v>30560</v>
      </c>
      <c r="L1183" s="298">
        <v>1503.52508113722</v>
      </c>
      <c r="M1183" s="298">
        <f t="shared" si="36"/>
        <v>6014.1003245488801</v>
      </c>
      <c r="N1183" s="334"/>
    </row>
    <row r="1184" spans="9:14" ht="12.75" x14ac:dyDescent="0.2">
      <c r="I1184" s="48" t="str">
        <f t="shared" si="37"/>
        <v>13.11.20</v>
      </c>
      <c r="J1184" s="87"/>
      <c r="K1184" s="340" t="s">
        <v>30561</v>
      </c>
      <c r="L1184" s="328">
        <v>1492.0138127272212</v>
      </c>
      <c r="M1184" s="328">
        <f t="shared" si="36"/>
        <v>5968.0552509088848</v>
      </c>
      <c r="N1184" s="334"/>
    </row>
    <row r="1185" spans="9:14" ht="12.75" x14ac:dyDescent="0.2">
      <c r="I1185" s="48" t="str">
        <f t="shared" si="37"/>
        <v>13.11.20</v>
      </c>
      <c r="J1185" s="87"/>
      <c r="K1185" s="339" t="s">
        <v>30562</v>
      </c>
      <c r="L1185" s="298">
        <v>1512.5143089072221</v>
      </c>
      <c r="M1185" s="298">
        <f t="shared" si="36"/>
        <v>6050.0572356288885</v>
      </c>
      <c r="N1185" s="334"/>
    </row>
    <row r="1186" spans="9:14" ht="12.75" x14ac:dyDescent="0.2">
      <c r="I1186" s="48" t="str">
        <f t="shared" si="37"/>
        <v>13.11.20</v>
      </c>
      <c r="J1186" s="87"/>
      <c r="K1186" s="339" t="s">
        <v>30563</v>
      </c>
      <c r="L1186" s="298">
        <v>1509.346661207222</v>
      </c>
      <c r="M1186" s="298">
        <f t="shared" si="36"/>
        <v>6037.3866448288882</v>
      </c>
      <c r="N1186" s="334"/>
    </row>
    <row r="1187" spans="9:14" ht="12.75" x14ac:dyDescent="0.2">
      <c r="I1187" s="48" t="str">
        <f t="shared" si="37"/>
        <v>13.11.20</v>
      </c>
      <c r="J1187" s="87"/>
      <c r="K1187" s="339" t="s">
        <v>30564</v>
      </c>
      <c r="L1187" s="298">
        <v>1493.2669842172202</v>
      </c>
      <c r="M1187" s="298">
        <f t="shared" si="36"/>
        <v>5973.0679368688807</v>
      </c>
      <c r="N1187" s="334"/>
    </row>
    <row r="1188" spans="9:14" ht="12.75" x14ac:dyDescent="0.2">
      <c r="I1188" s="48" t="str">
        <f t="shared" si="37"/>
        <v>13.11.20</v>
      </c>
      <c r="J1188" s="87"/>
      <c r="K1188" s="340" t="s">
        <v>30565</v>
      </c>
      <c r="L1188" s="328">
        <v>1484.8710948372211</v>
      </c>
      <c r="M1188" s="328">
        <f t="shared" si="36"/>
        <v>5939.4843793488844</v>
      </c>
      <c r="N1188" s="334"/>
    </row>
    <row r="1189" spans="9:14" ht="12.75" x14ac:dyDescent="0.2">
      <c r="I1189" s="48" t="str">
        <f t="shared" si="37"/>
        <v>13.11.20</v>
      </c>
      <c r="J1189" s="87"/>
      <c r="K1189" s="339" t="s">
        <v>30566</v>
      </c>
      <c r="L1189" s="298">
        <v>1482.4641217372202</v>
      </c>
      <c r="M1189" s="298">
        <f t="shared" si="36"/>
        <v>5929.856486948881</v>
      </c>
      <c r="N1189" s="334"/>
    </row>
    <row r="1190" spans="9:14" ht="12.75" x14ac:dyDescent="0.2">
      <c r="I1190" s="48" t="str">
        <f t="shared" si="37"/>
        <v>13.11.20</v>
      </c>
      <c r="J1190" s="87"/>
      <c r="K1190" s="339" t="s">
        <v>30567</v>
      </c>
      <c r="L1190" s="298">
        <v>1475.71268119722</v>
      </c>
      <c r="M1190" s="298">
        <f t="shared" si="36"/>
        <v>5902.8507247888801</v>
      </c>
      <c r="N1190" s="334"/>
    </row>
    <row r="1191" spans="9:14" ht="12.75" x14ac:dyDescent="0.2">
      <c r="I1191" s="48" t="str">
        <f t="shared" si="37"/>
        <v>13.11.20</v>
      </c>
      <c r="J1191" s="87"/>
      <c r="K1191" s="339" t="s">
        <v>30568</v>
      </c>
      <c r="L1191" s="298">
        <v>1478.465429427222</v>
      </c>
      <c r="M1191" s="298">
        <f t="shared" si="36"/>
        <v>5913.8617177088881</v>
      </c>
      <c r="N1191" s="334"/>
    </row>
    <row r="1192" spans="9:14" ht="12.75" x14ac:dyDescent="0.2">
      <c r="I1192" s="48" t="str">
        <f t="shared" si="37"/>
        <v>13.11.20</v>
      </c>
      <c r="J1192" s="87"/>
      <c r="K1192" s="340" t="s">
        <v>30569</v>
      </c>
      <c r="L1192" s="328">
        <v>1474.6626420672212</v>
      </c>
      <c r="M1192" s="328">
        <f t="shared" si="36"/>
        <v>5898.6505682688849</v>
      </c>
      <c r="N1192" s="334"/>
    </row>
    <row r="1193" spans="9:14" ht="12.75" x14ac:dyDescent="0.2">
      <c r="I1193" s="48" t="str">
        <f t="shared" si="37"/>
        <v>13.11.20</v>
      </c>
      <c r="J1193" s="87"/>
      <c r="K1193" s="339" t="s">
        <v>30570</v>
      </c>
      <c r="L1193" s="298">
        <v>1499.4045736872222</v>
      </c>
      <c r="M1193" s="298">
        <f t="shared" si="36"/>
        <v>5997.6182947488887</v>
      </c>
      <c r="N1193" s="334"/>
    </row>
    <row r="1194" spans="9:14" ht="12.75" x14ac:dyDescent="0.2">
      <c r="I1194" s="48" t="str">
        <f t="shared" si="37"/>
        <v>13.11.20</v>
      </c>
      <c r="J1194" s="87"/>
      <c r="K1194" s="339" t="s">
        <v>30571</v>
      </c>
      <c r="L1194" s="298">
        <v>1516.103215207221</v>
      </c>
      <c r="M1194" s="298">
        <f t="shared" si="36"/>
        <v>6064.4128608288838</v>
      </c>
      <c r="N1194" s="334"/>
    </row>
    <row r="1195" spans="9:14" ht="12.75" x14ac:dyDescent="0.2">
      <c r="I1195" s="48" t="str">
        <f t="shared" si="37"/>
        <v>13.11.20</v>
      </c>
      <c r="J1195" s="87"/>
      <c r="K1195" s="339" t="s">
        <v>30572</v>
      </c>
      <c r="L1195" s="298">
        <v>1532.182408537222</v>
      </c>
      <c r="M1195" s="298">
        <f t="shared" si="36"/>
        <v>6128.7296341488882</v>
      </c>
      <c r="N1195" s="334"/>
    </row>
    <row r="1196" spans="9:14" ht="12.75" x14ac:dyDescent="0.2">
      <c r="I1196" s="48" t="str">
        <f t="shared" si="37"/>
        <v>13.11.20</v>
      </c>
      <c r="J1196" s="87"/>
      <c r="K1196" s="340" t="s">
        <v>30573</v>
      </c>
      <c r="L1196" s="328">
        <v>1557.8428066472222</v>
      </c>
      <c r="M1196" s="328">
        <f t="shared" si="36"/>
        <v>6231.3712265888889</v>
      </c>
      <c r="N1196" s="334"/>
    </row>
    <row r="1197" spans="9:14" ht="12.75" x14ac:dyDescent="0.2">
      <c r="I1197" s="48" t="str">
        <f t="shared" si="37"/>
        <v>13.11.20</v>
      </c>
      <c r="J1197" s="87"/>
      <c r="K1197" s="339" t="s">
        <v>30574</v>
      </c>
      <c r="L1197" s="298">
        <v>1626.212766817222</v>
      </c>
      <c r="M1197" s="298">
        <f t="shared" si="36"/>
        <v>6504.8510672688881</v>
      </c>
      <c r="N1197" s="334"/>
    </row>
    <row r="1198" spans="9:14" ht="12.75" x14ac:dyDescent="0.2">
      <c r="I1198" s="48" t="str">
        <f t="shared" si="37"/>
        <v>13.11.20</v>
      </c>
      <c r="J1198" s="87"/>
      <c r="K1198" s="339" t="s">
        <v>30575</v>
      </c>
      <c r="L1198" s="298">
        <v>1672.0488367272201</v>
      </c>
      <c r="M1198" s="298">
        <f t="shared" si="36"/>
        <v>6688.1953469088803</v>
      </c>
      <c r="N1198" s="334"/>
    </row>
    <row r="1199" spans="9:14" ht="12.75" x14ac:dyDescent="0.2">
      <c r="I1199" s="48" t="str">
        <f t="shared" si="37"/>
        <v>13.11.20</v>
      </c>
      <c r="J1199" s="87"/>
      <c r="K1199" s="339" t="s">
        <v>30576</v>
      </c>
      <c r="L1199" s="298">
        <v>1720.075039857222</v>
      </c>
      <c r="M1199" s="298">
        <f t="shared" si="36"/>
        <v>6880.300159428888</v>
      </c>
      <c r="N1199" s="334"/>
    </row>
    <row r="1200" spans="9:14" ht="12.75" x14ac:dyDescent="0.2">
      <c r="I1200" s="48" t="str">
        <f t="shared" si="37"/>
        <v>13.11.20</v>
      </c>
      <c r="J1200" s="87"/>
      <c r="K1200" s="340" t="s">
        <v>30577</v>
      </c>
      <c r="L1200" s="328">
        <v>1771.1369487872232</v>
      </c>
      <c r="M1200" s="328">
        <f t="shared" si="36"/>
        <v>7084.5477951488929</v>
      </c>
      <c r="N1200" s="334"/>
    </row>
    <row r="1201" spans="9:14" ht="12.75" x14ac:dyDescent="0.2">
      <c r="I1201" s="48" t="str">
        <f t="shared" si="37"/>
        <v>13.11.20</v>
      </c>
      <c r="J1201" s="87"/>
      <c r="K1201" s="339" t="s">
        <v>30578</v>
      </c>
      <c r="L1201" s="298">
        <v>1863.6622927472199</v>
      </c>
      <c r="M1201" s="298">
        <f t="shared" si="36"/>
        <v>7454.6491709888796</v>
      </c>
      <c r="N1201" s="334"/>
    </row>
    <row r="1202" spans="9:14" ht="12.75" x14ac:dyDescent="0.2">
      <c r="I1202" s="48" t="str">
        <f t="shared" si="37"/>
        <v>13.11.20</v>
      </c>
      <c r="J1202" s="87"/>
      <c r="K1202" s="339" t="s">
        <v>30579</v>
      </c>
      <c r="L1202" s="298">
        <v>1938.563194467222</v>
      </c>
      <c r="M1202" s="298">
        <f t="shared" si="36"/>
        <v>7754.2527778688882</v>
      </c>
      <c r="N1202" s="334"/>
    </row>
    <row r="1203" spans="9:14" ht="12.75" x14ac:dyDescent="0.2">
      <c r="I1203" s="48" t="str">
        <f t="shared" si="37"/>
        <v>13.11.20</v>
      </c>
      <c r="J1203" s="87"/>
      <c r="K1203" s="339" t="s">
        <v>30580</v>
      </c>
      <c r="L1203" s="298">
        <v>1995.803118487222</v>
      </c>
      <c r="M1203" s="298">
        <f t="shared" si="36"/>
        <v>7983.2124739488881</v>
      </c>
      <c r="N1203" s="334"/>
    </row>
    <row r="1204" spans="9:14" ht="12.75" x14ac:dyDescent="0.2">
      <c r="I1204" s="48" t="str">
        <f t="shared" si="37"/>
        <v>13.11.20</v>
      </c>
      <c r="J1204" s="87"/>
      <c r="K1204" s="340" t="s">
        <v>30581</v>
      </c>
      <c r="L1204" s="328">
        <v>2050.6166234172224</v>
      </c>
      <c r="M1204" s="328">
        <f t="shared" si="36"/>
        <v>8202.4664936688896</v>
      </c>
      <c r="N1204" s="334"/>
    </row>
    <row r="1205" spans="9:14" ht="12.75" x14ac:dyDescent="0.2">
      <c r="I1205" s="48" t="str">
        <f t="shared" si="37"/>
        <v>13.11.20</v>
      </c>
      <c r="J1205" s="87"/>
      <c r="K1205" s="339" t="s">
        <v>30582</v>
      </c>
      <c r="L1205" s="298">
        <v>2106.7366772472224</v>
      </c>
      <c r="M1205" s="298">
        <f t="shared" si="36"/>
        <v>8426.9467089888894</v>
      </c>
      <c r="N1205" s="334"/>
    </row>
    <row r="1206" spans="9:14" ht="12.75" x14ac:dyDescent="0.2">
      <c r="I1206" s="48" t="str">
        <f t="shared" si="37"/>
        <v>13.11.20</v>
      </c>
      <c r="J1206" s="87"/>
      <c r="K1206" s="339" t="s">
        <v>30583</v>
      </c>
      <c r="L1206" s="298">
        <v>2132.785459177222</v>
      </c>
      <c r="M1206" s="298">
        <f t="shared" si="36"/>
        <v>8531.1418367088881</v>
      </c>
      <c r="N1206" s="334"/>
    </row>
    <row r="1207" spans="9:14" ht="12.75" x14ac:dyDescent="0.2">
      <c r="I1207" s="48" t="str">
        <f t="shared" si="37"/>
        <v>13.11.20</v>
      </c>
      <c r="J1207" s="87"/>
      <c r="K1207" s="339" t="s">
        <v>30584</v>
      </c>
      <c r="L1207" s="298">
        <v>2161.5223136172212</v>
      </c>
      <c r="M1207" s="298">
        <f t="shared" si="36"/>
        <v>8646.089254468885</v>
      </c>
      <c r="N1207" s="334"/>
    </row>
    <row r="1208" spans="9:14" ht="12.75" x14ac:dyDescent="0.2">
      <c r="I1208" s="48" t="str">
        <f t="shared" si="37"/>
        <v>13.11.20</v>
      </c>
      <c r="J1208" s="87"/>
      <c r="K1208" s="340" t="s">
        <v>30585</v>
      </c>
      <c r="L1208" s="328">
        <v>2184.3742277172214</v>
      </c>
      <c r="M1208" s="328">
        <f t="shared" si="36"/>
        <v>8737.4969108688856</v>
      </c>
      <c r="N1208" s="334"/>
    </row>
    <row r="1209" spans="9:14" ht="12.75" x14ac:dyDescent="0.2">
      <c r="I1209" s="48" t="str">
        <f t="shared" si="37"/>
        <v>13.11.20</v>
      </c>
      <c r="J1209" s="87"/>
      <c r="K1209" s="339" t="s">
        <v>30586</v>
      </c>
      <c r="L1209" s="298">
        <v>2189.4883238772209</v>
      </c>
      <c r="M1209" s="298">
        <f t="shared" si="36"/>
        <v>8757.9532955088835</v>
      </c>
      <c r="N1209" s="334"/>
    </row>
    <row r="1210" spans="9:14" ht="12.75" x14ac:dyDescent="0.2">
      <c r="I1210" s="48" t="str">
        <f t="shared" si="37"/>
        <v>13.11.20</v>
      </c>
      <c r="J1210" s="87"/>
      <c r="K1210" s="339" t="s">
        <v>30587</v>
      </c>
      <c r="L1210" s="298">
        <v>2205.4694972372231</v>
      </c>
      <c r="M1210" s="298">
        <f t="shared" si="36"/>
        <v>8821.8779889488924</v>
      </c>
      <c r="N1210" s="334"/>
    </row>
    <row r="1211" spans="9:14" ht="12.75" x14ac:dyDescent="0.2">
      <c r="I1211" s="48" t="str">
        <f t="shared" si="37"/>
        <v>13.11.20</v>
      </c>
      <c r="J1211" s="87"/>
      <c r="K1211" s="339" t="s">
        <v>30588</v>
      </c>
      <c r="L1211" s="298">
        <v>2217.9545513072221</v>
      </c>
      <c r="M1211" s="298">
        <f t="shared" si="36"/>
        <v>8871.8182052288885</v>
      </c>
      <c r="N1211" s="334"/>
    </row>
    <row r="1212" spans="9:14" ht="12.75" x14ac:dyDescent="0.2">
      <c r="I1212" s="48" t="str">
        <f t="shared" si="37"/>
        <v>13.11.20</v>
      </c>
      <c r="J1212" s="87"/>
      <c r="K1212" s="340" t="s">
        <v>30589</v>
      </c>
      <c r="L1212" s="328">
        <v>2212.0466226672211</v>
      </c>
      <c r="M1212" s="328">
        <f t="shared" si="36"/>
        <v>8848.1864906688843</v>
      </c>
      <c r="N1212" s="334"/>
    </row>
    <row r="1213" spans="9:14" ht="12.75" x14ac:dyDescent="0.2">
      <c r="I1213" s="48" t="str">
        <f t="shared" si="37"/>
        <v>13.11.20</v>
      </c>
      <c r="J1213" s="87"/>
      <c r="K1213" s="339" t="s">
        <v>30590</v>
      </c>
      <c r="L1213" s="298">
        <v>2190.4963959972224</v>
      </c>
      <c r="M1213" s="298">
        <f t="shared" si="36"/>
        <v>8761.9855839888896</v>
      </c>
      <c r="N1213" s="334"/>
    </row>
    <row r="1214" spans="9:14" ht="12.75" x14ac:dyDescent="0.2">
      <c r="I1214" s="48" t="str">
        <f t="shared" si="37"/>
        <v>13.11.20</v>
      </c>
      <c r="J1214" s="87"/>
      <c r="K1214" s="339" t="s">
        <v>30591</v>
      </c>
      <c r="L1214" s="298">
        <v>2192.0334463472204</v>
      </c>
      <c r="M1214" s="298">
        <f t="shared" si="36"/>
        <v>8768.1337853888817</v>
      </c>
      <c r="N1214" s="334"/>
    </row>
    <row r="1215" spans="9:14" ht="12.75" x14ac:dyDescent="0.2">
      <c r="I1215" s="48" t="str">
        <f t="shared" si="37"/>
        <v>13.11.20</v>
      </c>
      <c r="J1215" s="87"/>
      <c r="K1215" s="339" t="s">
        <v>30592</v>
      </c>
      <c r="L1215" s="298">
        <v>2197.7301266772211</v>
      </c>
      <c r="M1215" s="298">
        <f t="shared" si="36"/>
        <v>8790.9205067088842</v>
      </c>
      <c r="N1215" s="334"/>
    </row>
    <row r="1216" spans="9:14" ht="12.75" x14ac:dyDescent="0.2">
      <c r="I1216" s="48" t="str">
        <f t="shared" si="37"/>
        <v>13.11.20</v>
      </c>
      <c r="J1216" s="87"/>
      <c r="K1216" s="340" t="s">
        <v>30593</v>
      </c>
      <c r="L1216" s="328">
        <v>2197.662081507221</v>
      </c>
      <c r="M1216" s="328">
        <f t="shared" si="36"/>
        <v>8790.6483260288842</v>
      </c>
      <c r="N1216" s="334"/>
    </row>
    <row r="1217" spans="9:14" ht="12.75" x14ac:dyDescent="0.2">
      <c r="I1217" s="48" t="str">
        <f t="shared" si="37"/>
        <v>13.11.20</v>
      </c>
      <c r="J1217" s="87"/>
      <c r="K1217" s="339" t="s">
        <v>30594</v>
      </c>
      <c r="L1217" s="298">
        <v>2185.8886682972211</v>
      </c>
      <c r="M1217" s="298">
        <f t="shared" si="36"/>
        <v>8743.5546731888844</v>
      </c>
      <c r="N1217" s="334"/>
    </row>
    <row r="1218" spans="9:14" ht="12.75" x14ac:dyDescent="0.2">
      <c r="I1218" s="48" t="str">
        <f t="shared" si="37"/>
        <v>13.11.20</v>
      </c>
      <c r="J1218" s="87"/>
      <c r="K1218" s="339" t="s">
        <v>30595</v>
      </c>
      <c r="L1218" s="298">
        <v>2187.7229468672222</v>
      </c>
      <c r="M1218" s="298">
        <f t="shared" si="36"/>
        <v>8750.8917874688887</v>
      </c>
      <c r="N1218" s="334"/>
    </row>
    <row r="1219" spans="9:14" ht="12.75" x14ac:dyDescent="0.2">
      <c r="I1219" s="48" t="str">
        <f t="shared" si="37"/>
        <v>13.11.20</v>
      </c>
      <c r="J1219" s="87"/>
      <c r="K1219" s="339" t="s">
        <v>30596</v>
      </c>
      <c r="L1219" s="298">
        <v>2188.7277808172221</v>
      </c>
      <c r="M1219" s="298">
        <f t="shared" si="36"/>
        <v>8754.9111232688883</v>
      </c>
      <c r="N1219" s="334"/>
    </row>
    <row r="1220" spans="9:14" ht="12.75" x14ac:dyDescent="0.2">
      <c r="I1220" s="48" t="str">
        <f t="shared" si="37"/>
        <v>13.11.20</v>
      </c>
      <c r="J1220" s="87"/>
      <c r="K1220" s="340" t="s">
        <v>30597</v>
      </c>
      <c r="L1220" s="328">
        <v>2192.3849899872221</v>
      </c>
      <c r="M1220" s="328">
        <f t="shared" si="36"/>
        <v>8769.5399599488883</v>
      </c>
      <c r="N1220" s="334"/>
    </row>
    <row r="1221" spans="9:14" ht="12.75" x14ac:dyDescent="0.2">
      <c r="I1221" s="48" t="str">
        <f t="shared" si="37"/>
        <v>13.11.20</v>
      </c>
      <c r="J1221" s="87"/>
      <c r="K1221" s="339" t="s">
        <v>30598</v>
      </c>
      <c r="L1221" s="298">
        <v>2185.0948348372222</v>
      </c>
      <c r="M1221" s="298">
        <f t="shared" si="36"/>
        <v>8740.3793393488886</v>
      </c>
      <c r="N1221" s="334"/>
    </row>
    <row r="1222" spans="9:14" ht="12.75" x14ac:dyDescent="0.2">
      <c r="I1222" s="48" t="str">
        <f t="shared" si="37"/>
        <v>13.11.20</v>
      </c>
      <c r="J1222" s="87"/>
      <c r="K1222" s="339" t="s">
        <v>30599</v>
      </c>
      <c r="L1222" s="298">
        <v>2195.7700756172208</v>
      </c>
      <c r="M1222" s="298">
        <f t="shared" si="36"/>
        <v>8783.080302468883</v>
      </c>
      <c r="N1222" s="334"/>
    </row>
    <row r="1223" spans="9:14" ht="12.75" x14ac:dyDescent="0.2">
      <c r="I1223" s="48" t="str">
        <f t="shared" si="37"/>
        <v>13.11.20</v>
      </c>
      <c r="J1223" s="87"/>
      <c r="K1223" s="339" t="s">
        <v>30600</v>
      </c>
      <c r="L1223" s="298">
        <v>2184.7255123372229</v>
      </c>
      <c r="M1223" s="298">
        <f t="shared" si="36"/>
        <v>8738.9020493488915</v>
      </c>
      <c r="N1223" s="334"/>
    </row>
    <row r="1224" spans="9:14" ht="12.75" x14ac:dyDescent="0.2">
      <c r="I1224" s="48" t="str">
        <f t="shared" si="37"/>
        <v>13.11.20</v>
      </c>
      <c r="J1224" s="87"/>
      <c r="K1224" s="340" t="s">
        <v>30601</v>
      </c>
      <c r="L1224" s="328">
        <v>2181.2080738972222</v>
      </c>
      <c r="M1224" s="328">
        <f t="shared" si="36"/>
        <v>8724.8322955888889</v>
      </c>
      <c r="N1224" s="334"/>
    </row>
    <row r="1225" spans="9:14" ht="12.75" x14ac:dyDescent="0.2">
      <c r="I1225" s="48" t="str">
        <f t="shared" si="37"/>
        <v>13.11.20</v>
      </c>
      <c r="J1225" s="87"/>
      <c r="K1225" s="339" t="s">
        <v>30602</v>
      </c>
      <c r="L1225" s="298">
        <v>2178.6765238372232</v>
      </c>
      <c r="M1225" s="298">
        <f t="shared" si="36"/>
        <v>8714.7060953488926</v>
      </c>
      <c r="N1225" s="334"/>
    </row>
    <row r="1226" spans="9:14" ht="12.75" x14ac:dyDescent="0.2">
      <c r="I1226" s="48" t="str">
        <f t="shared" si="37"/>
        <v>13.11.20</v>
      </c>
      <c r="J1226" s="87"/>
      <c r="K1226" s="339" t="s">
        <v>30603</v>
      </c>
      <c r="L1226" s="298">
        <v>2137.6646543972211</v>
      </c>
      <c r="M1226" s="298">
        <f t="shared" si="36"/>
        <v>8550.6586175888842</v>
      </c>
      <c r="N1226" s="334"/>
    </row>
    <row r="1227" spans="9:14" ht="12.75" x14ac:dyDescent="0.2">
      <c r="I1227" s="48" t="str">
        <f t="shared" si="37"/>
        <v>13.11.20</v>
      </c>
      <c r="J1227" s="87"/>
      <c r="K1227" s="339" t="s">
        <v>30604</v>
      </c>
      <c r="L1227" s="298">
        <v>2123.48863076722</v>
      </c>
      <c r="M1227" s="298">
        <f t="shared" si="36"/>
        <v>8493.95452306888</v>
      </c>
      <c r="N1227" s="334"/>
    </row>
    <row r="1228" spans="9:14" ht="12.75" x14ac:dyDescent="0.2">
      <c r="I1228" s="48" t="str">
        <f t="shared" si="37"/>
        <v>13.11.20</v>
      </c>
      <c r="J1228" s="87"/>
      <c r="K1228" s="340" t="s">
        <v>30605</v>
      </c>
      <c r="L1228" s="328">
        <v>2110.3538696772202</v>
      </c>
      <c r="M1228" s="328">
        <f t="shared" si="36"/>
        <v>8441.415478708881</v>
      </c>
      <c r="N1228" s="334"/>
    </row>
    <row r="1229" spans="9:14" ht="12.75" x14ac:dyDescent="0.2">
      <c r="I1229" s="48" t="str">
        <f t="shared" si="37"/>
        <v>13.11.20</v>
      </c>
      <c r="J1229" s="87"/>
      <c r="K1229" s="339" t="s">
        <v>30606</v>
      </c>
      <c r="L1229" s="298">
        <v>2107.159742457221</v>
      </c>
      <c r="M1229" s="298">
        <f t="shared" si="36"/>
        <v>8428.638969828884</v>
      </c>
      <c r="N1229" s="334"/>
    </row>
    <row r="1230" spans="9:14" ht="12.75" x14ac:dyDescent="0.2">
      <c r="I1230" s="48" t="str">
        <f t="shared" si="37"/>
        <v>13.11.20</v>
      </c>
      <c r="J1230" s="87"/>
      <c r="K1230" s="339" t="s">
        <v>30607</v>
      </c>
      <c r="L1230" s="298">
        <v>2097.2103343172212</v>
      </c>
      <c r="M1230" s="298">
        <f t="shared" si="36"/>
        <v>8388.8413372688847</v>
      </c>
      <c r="N1230" s="334"/>
    </row>
    <row r="1231" spans="9:14" ht="12.75" x14ac:dyDescent="0.2">
      <c r="I1231" s="48" t="str">
        <f t="shared" si="37"/>
        <v>13.11.20</v>
      </c>
      <c r="J1231" s="87"/>
      <c r="K1231" s="339" t="s">
        <v>30608</v>
      </c>
      <c r="L1231" s="298">
        <v>2076.4975859372207</v>
      </c>
      <c r="M1231" s="298">
        <f t="shared" si="36"/>
        <v>8305.9903437488829</v>
      </c>
      <c r="N1231" s="334"/>
    </row>
    <row r="1232" spans="9:14" ht="12.75" x14ac:dyDescent="0.2">
      <c r="I1232" s="48" t="str">
        <f t="shared" si="37"/>
        <v>13.11.20</v>
      </c>
      <c r="J1232" s="87"/>
      <c r="K1232" s="340" t="s">
        <v>30609</v>
      </c>
      <c r="L1232" s="328">
        <v>2065.9904845072219</v>
      </c>
      <c r="M1232" s="328">
        <f t="shared" si="36"/>
        <v>8263.9619380288877</v>
      </c>
      <c r="N1232" s="334"/>
    </row>
    <row r="1233" spans="9:14" ht="12.75" x14ac:dyDescent="0.2">
      <c r="I1233" s="48" t="str">
        <f t="shared" si="37"/>
        <v>13.11.20</v>
      </c>
      <c r="J1233" s="87"/>
      <c r="K1233" s="339" t="s">
        <v>30610</v>
      </c>
      <c r="L1233" s="298">
        <v>2052.2043265272218</v>
      </c>
      <c r="M1233" s="298">
        <f t="shared" si="36"/>
        <v>8208.8173061088874</v>
      </c>
      <c r="N1233" s="334"/>
    </row>
    <row r="1234" spans="9:14" ht="12.75" x14ac:dyDescent="0.2">
      <c r="I1234" s="48" t="str">
        <f t="shared" si="37"/>
        <v>13.11.20</v>
      </c>
      <c r="J1234" s="87"/>
      <c r="K1234" s="339" t="s">
        <v>30611</v>
      </c>
      <c r="L1234" s="298">
        <v>2048.9671914272221</v>
      </c>
      <c r="M1234" s="298">
        <f t="shared" si="36"/>
        <v>8195.8687657088885</v>
      </c>
      <c r="N1234" s="334"/>
    </row>
    <row r="1235" spans="9:14" ht="12.75" x14ac:dyDescent="0.2">
      <c r="I1235" s="48" t="str">
        <f t="shared" si="37"/>
        <v>13.11.20</v>
      </c>
      <c r="J1235" s="87"/>
      <c r="K1235" s="339" t="s">
        <v>30612</v>
      </c>
      <c r="L1235" s="298">
        <v>2047.3695874672201</v>
      </c>
      <c r="M1235" s="298">
        <f t="shared" si="36"/>
        <v>8189.4783498688803</v>
      </c>
      <c r="N1235" s="334"/>
    </row>
    <row r="1236" spans="9:14" ht="12.75" x14ac:dyDescent="0.2">
      <c r="I1236" s="48" t="str">
        <f t="shared" si="37"/>
        <v>13.11.20</v>
      </c>
      <c r="J1236" s="87"/>
      <c r="K1236" s="340" t="s">
        <v>30613</v>
      </c>
      <c r="L1236" s="328">
        <v>2045.522777637221</v>
      </c>
      <c r="M1236" s="328">
        <f t="shared" si="36"/>
        <v>8182.091110548884</v>
      </c>
      <c r="N1236" s="334"/>
    </row>
    <row r="1237" spans="9:14" ht="12.75" x14ac:dyDescent="0.2">
      <c r="I1237" s="48" t="str">
        <f t="shared" si="37"/>
        <v>13.11.20</v>
      </c>
      <c r="J1237" s="87"/>
      <c r="K1237" s="339" t="s">
        <v>30614</v>
      </c>
      <c r="L1237" s="298">
        <v>2048.1305199172202</v>
      </c>
      <c r="M1237" s="298">
        <f t="shared" si="36"/>
        <v>8192.5220796688809</v>
      </c>
      <c r="N1237" s="334"/>
    </row>
    <row r="1238" spans="9:14" ht="12.75" x14ac:dyDescent="0.2">
      <c r="I1238" s="48" t="str">
        <f t="shared" si="37"/>
        <v>13.11.20</v>
      </c>
      <c r="J1238" s="87"/>
      <c r="K1238" s="339" t="s">
        <v>30615</v>
      </c>
      <c r="L1238" s="298">
        <v>2043.9120317872209</v>
      </c>
      <c r="M1238" s="298">
        <f t="shared" si="36"/>
        <v>8175.6481271488838</v>
      </c>
      <c r="N1238" s="334"/>
    </row>
    <row r="1239" spans="9:14" ht="12.75" x14ac:dyDescent="0.2">
      <c r="I1239" s="48" t="str">
        <f t="shared" si="37"/>
        <v>13.11.20</v>
      </c>
      <c r="J1239" s="87"/>
      <c r="K1239" s="339" t="s">
        <v>30616</v>
      </c>
      <c r="L1239" s="298">
        <v>2053.1949644972219</v>
      </c>
      <c r="M1239" s="298">
        <f t="shared" si="36"/>
        <v>8212.7798579888877</v>
      </c>
      <c r="N1239" s="334"/>
    </row>
    <row r="1240" spans="9:14" ht="12.75" x14ac:dyDescent="0.2">
      <c r="I1240" s="48" t="str">
        <f t="shared" si="37"/>
        <v>13.11.20</v>
      </c>
      <c r="J1240" s="87"/>
      <c r="K1240" s="340" t="s">
        <v>30617</v>
      </c>
      <c r="L1240" s="328">
        <v>2060.438405577223</v>
      </c>
      <c r="M1240" s="328">
        <f t="shared" si="36"/>
        <v>8241.7536223088919</v>
      </c>
      <c r="N1240" s="334"/>
    </row>
    <row r="1241" spans="9:14" ht="12.75" x14ac:dyDescent="0.2">
      <c r="I1241" s="48" t="str">
        <f t="shared" si="37"/>
        <v>13.11.20</v>
      </c>
      <c r="J1241" s="87"/>
      <c r="K1241" s="339" t="s">
        <v>30618</v>
      </c>
      <c r="L1241" s="298">
        <v>2084.29812498722</v>
      </c>
      <c r="M1241" s="298">
        <f t="shared" ref="M1241:M1304" si="38">IF(L1241="","",L1241*4)</f>
        <v>8337.1924999488801</v>
      </c>
      <c r="N1241" s="334"/>
    </row>
    <row r="1242" spans="9:14" ht="12.75" x14ac:dyDescent="0.2">
      <c r="I1242" s="48" t="str">
        <f t="shared" ref="I1242:I1305" si="39">IF(K1242="","",LEFT(K1242,8))</f>
        <v>13.11.20</v>
      </c>
      <c r="J1242" s="87"/>
      <c r="K1242" s="339" t="s">
        <v>30619</v>
      </c>
      <c r="L1242" s="298">
        <v>2106.0280020072223</v>
      </c>
      <c r="M1242" s="298">
        <f t="shared" si="38"/>
        <v>8424.1120080288892</v>
      </c>
      <c r="N1242" s="334"/>
    </row>
    <row r="1243" spans="9:14" ht="12.75" x14ac:dyDescent="0.2">
      <c r="I1243" s="48" t="str">
        <f t="shared" si="39"/>
        <v>13.11.20</v>
      </c>
      <c r="J1243" s="87"/>
      <c r="K1243" s="339" t="s">
        <v>30620</v>
      </c>
      <c r="L1243" s="298">
        <v>2141.311796847222</v>
      </c>
      <c r="M1243" s="298">
        <f t="shared" si="38"/>
        <v>8565.2471873888881</v>
      </c>
      <c r="N1243" s="334"/>
    </row>
    <row r="1244" spans="9:14" ht="12.75" x14ac:dyDescent="0.2">
      <c r="I1244" s="48" t="str">
        <f t="shared" si="39"/>
        <v>13.11.20</v>
      </c>
      <c r="J1244" s="87"/>
      <c r="K1244" s="340" t="s">
        <v>30621</v>
      </c>
      <c r="L1244" s="328">
        <v>2175.0980552772221</v>
      </c>
      <c r="M1244" s="328">
        <f t="shared" si="38"/>
        <v>8700.3922211088884</v>
      </c>
      <c r="N1244" s="334"/>
    </row>
    <row r="1245" spans="9:14" ht="12.75" x14ac:dyDescent="0.2">
      <c r="I1245" s="48" t="str">
        <f t="shared" si="39"/>
        <v>13.11.20</v>
      </c>
      <c r="J1245" s="87"/>
      <c r="K1245" s="339" t="s">
        <v>30622</v>
      </c>
      <c r="L1245" s="298">
        <v>2183.4006925872191</v>
      </c>
      <c r="M1245" s="298">
        <f t="shared" si="38"/>
        <v>8733.6027703488762</v>
      </c>
      <c r="N1245" s="334"/>
    </row>
    <row r="1246" spans="9:14" ht="12.75" x14ac:dyDescent="0.2">
      <c r="I1246" s="48" t="str">
        <f t="shared" si="39"/>
        <v>13.11.20</v>
      </c>
      <c r="J1246" s="87"/>
      <c r="K1246" s="339" t="s">
        <v>30623</v>
      </c>
      <c r="L1246" s="298">
        <v>2199.2752511972221</v>
      </c>
      <c r="M1246" s="298">
        <f t="shared" si="38"/>
        <v>8797.1010047888885</v>
      </c>
      <c r="N1246" s="334"/>
    </row>
    <row r="1247" spans="9:14" ht="12.75" x14ac:dyDescent="0.2">
      <c r="I1247" s="48" t="str">
        <f t="shared" si="39"/>
        <v>13.11.20</v>
      </c>
      <c r="J1247" s="87"/>
      <c r="K1247" s="339" t="s">
        <v>30624</v>
      </c>
      <c r="L1247" s="298">
        <v>2200.0286771472211</v>
      </c>
      <c r="M1247" s="298">
        <f t="shared" si="38"/>
        <v>8800.1147085888842</v>
      </c>
      <c r="N1247" s="334"/>
    </row>
    <row r="1248" spans="9:14" ht="12.75" x14ac:dyDescent="0.2">
      <c r="I1248" s="48" t="str">
        <f t="shared" si="39"/>
        <v>13.11.20</v>
      </c>
      <c r="J1248" s="87"/>
      <c r="K1248" s="340" t="s">
        <v>30625</v>
      </c>
      <c r="L1248" s="328">
        <v>2184.007033667222</v>
      </c>
      <c r="M1248" s="328">
        <f t="shared" si="38"/>
        <v>8736.028134668888</v>
      </c>
      <c r="N1248" s="334"/>
    </row>
    <row r="1249" spans="9:14" ht="12.75" x14ac:dyDescent="0.2">
      <c r="I1249" s="48" t="str">
        <f t="shared" si="39"/>
        <v>13.11.20</v>
      </c>
      <c r="J1249" s="87"/>
      <c r="K1249" s="339" t="s">
        <v>30626</v>
      </c>
      <c r="L1249" s="298">
        <v>2171.5186113672198</v>
      </c>
      <c r="M1249" s="298">
        <f t="shared" si="38"/>
        <v>8686.0744454688793</v>
      </c>
      <c r="N1249" s="334"/>
    </row>
    <row r="1250" spans="9:14" ht="12.75" x14ac:dyDescent="0.2">
      <c r="I1250" s="48" t="str">
        <f t="shared" si="39"/>
        <v>13.11.20</v>
      </c>
      <c r="J1250" s="87"/>
      <c r="K1250" s="339" t="s">
        <v>30627</v>
      </c>
      <c r="L1250" s="298">
        <v>2150.258593987221</v>
      </c>
      <c r="M1250" s="298">
        <f t="shared" si="38"/>
        <v>8601.0343759488842</v>
      </c>
      <c r="N1250" s="334"/>
    </row>
    <row r="1251" spans="9:14" ht="12.75" x14ac:dyDescent="0.2">
      <c r="I1251" s="48" t="str">
        <f t="shared" si="39"/>
        <v>13.11.20</v>
      </c>
      <c r="J1251" s="87"/>
      <c r="K1251" s="339" t="s">
        <v>30628</v>
      </c>
      <c r="L1251" s="298">
        <v>2141.1205180672209</v>
      </c>
      <c r="M1251" s="298">
        <f t="shared" si="38"/>
        <v>8564.4820722688837</v>
      </c>
      <c r="N1251" s="334"/>
    </row>
    <row r="1252" spans="9:14" ht="12.75" x14ac:dyDescent="0.2">
      <c r="I1252" s="48" t="str">
        <f t="shared" si="39"/>
        <v>13.11.20</v>
      </c>
      <c r="J1252" s="87"/>
      <c r="K1252" s="340" t="s">
        <v>30629</v>
      </c>
      <c r="L1252" s="328">
        <v>2117.4881565472219</v>
      </c>
      <c r="M1252" s="328">
        <f t="shared" si="38"/>
        <v>8469.9526261888877</v>
      </c>
      <c r="N1252" s="334"/>
    </row>
    <row r="1253" spans="9:14" ht="12.75" x14ac:dyDescent="0.2">
      <c r="I1253" s="48" t="str">
        <f t="shared" si="39"/>
        <v>13.11.20</v>
      </c>
      <c r="J1253" s="87"/>
      <c r="K1253" s="339" t="s">
        <v>30630</v>
      </c>
      <c r="L1253" s="298">
        <v>2079.3675596572211</v>
      </c>
      <c r="M1253" s="298">
        <f t="shared" si="38"/>
        <v>8317.4702386288845</v>
      </c>
      <c r="N1253" s="334"/>
    </row>
    <row r="1254" spans="9:14" ht="12.75" x14ac:dyDescent="0.2">
      <c r="I1254" s="48" t="str">
        <f t="shared" si="39"/>
        <v>13.11.20</v>
      </c>
      <c r="J1254" s="87"/>
      <c r="K1254" s="339" t="s">
        <v>30631</v>
      </c>
      <c r="L1254" s="298">
        <v>2044.2285973472221</v>
      </c>
      <c r="M1254" s="298">
        <f t="shared" si="38"/>
        <v>8176.9143893888886</v>
      </c>
      <c r="N1254" s="334"/>
    </row>
    <row r="1255" spans="9:14" ht="12.75" x14ac:dyDescent="0.2">
      <c r="I1255" s="48" t="str">
        <f t="shared" si="39"/>
        <v>13.11.20</v>
      </c>
      <c r="J1255" s="87"/>
      <c r="K1255" s="339" t="s">
        <v>30632</v>
      </c>
      <c r="L1255" s="298">
        <v>1999.9095926572222</v>
      </c>
      <c r="M1255" s="298">
        <f t="shared" si="38"/>
        <v>7999.6383706288889</v>
      </c>
      <c r="N1255" s="334"/>
    </row>
    <row r="1256" spans="9:14" ht="12.75" x14ac:dyDescent="0.2">
      <c r="I1256" s="48" t="str">
        <f t="shared" si="39"/>
        <v>13.11.20</v>
      </c>
      <c r="J1256" s="87"/>
      <c r="K1256" s="340" t="s">
        <v>30633</v>
      </c>
      <c r="L1256" s="328">
        <v>1976.5063697972209</v>
      </c>
      <c r="M1256" s="328">
        <f t="shared" si="38"/>
        <v>7906.0254791888838</v>
      </c>
      <c r="N1256" s="334"/>
    </row>
    <row r="1257" spans="9:14" ht="12.75" x14ac:dyDescent="0.2">
      <c r="I1257" s="48" t="str">
        <f t="shared" si="39"/>
        <v>13.11.20</v>
      </c>
      <c r="J1257" s="87"/>
      <c r="K1257" s="339" t="s">
        <v>30634</v>
      </c>
      <c r="L1257" s="298">
        <v>1959.9339645572211</v>
      </c>
      <c r="M1257" s="298">
        <f t="shared" si="38"/>
        <v>7839.7358582288844</v>
      </c>
      <c r="N1257" s="334"/>
    </row>
    <row r="1258" spans="9:14" ht="12.75" x14ac:dyDescent="0.2">
      <c r="I1258" s="48" t="str">
        <f t="shared" si="39"/>
        <v>13.11.20</v>
      </c>
      <c r="J1258" s="87"/>
      <c r="K1258" s="339" t="s">
        <v>30635</v>
      </c>
      <c r="L1258" s="298">
        <v>1921.8021820172212</v>
      </c>
      <c r="M1258" s="298">
        <f t="shared" si="38"/>
        <v>7687.2087280688847</v>
      </c>
      <c r="N1258" s="334"/>
    </row>
    <row r="1259" spans="9:14" ht="12.75" x14ac:dyDescent="0.2">
      <c r="I1259" s="48" t="str">
        <f t="shared" si="39"/>
        <v>13.11.20</v>
      </c>
      <c r="J1259" s="87"/>
      <c r="K1259" s="339" t="s">
        <v>30636</v>
      </c>
      <c r="L1259" s="298">
        <v>1897.7085673872223</v>
      </c>
      <c r="M1259" s="298">
        <f t="shared" si="38"/>
        <v>7590.8342695488891</v>
      </c>
      <c r="N1259" s="334"/>
    </row>
    <row r="1260" spans="9:14" ht="12.75" x14ac:dyDescent="0.2">
      <c r="I1260" s="48" t="str">
        <f t="shared" si="39"/>
        <v>13.11.20</v>
      </c>
      <c r="J1260" s="87"/>
      <c r="K1260" s="340" t="s">
        <v>30637</v>
      </c>
      <c r="L1260" s="328">
        <v>1852.8664576572221</v>
      </c>
      <c r="M1260" s="328">
        <f t="shared" si="38"/>
        <v>7411.4658306288884</v>
      </c>
      <c r="N1260" s="334"/>
    </row>
    <row r="1261" spans="9:14" ht="12.75" x14ac:dyDescent="0.2">
      <c r="I1261" s="48" t="str">
        <f t="shared" si="39"/>
        <v>13.11.20</v>
      </c>
      <c r="J1261" s="87"/>
      <c r="K1261" s="339" t="s">
        <v>30638</v>
      </c>
      <c r="L1261" s="298">
        <v>1810.5426547472221</v>
      </c>
      <c r="M1261" s="298">
        <f t="shared" si="38"/>
        <v>7242.1706189888882</v>
      </c>
      <c r="N1261" s="334"/>
    </row>
    <row r="1262" spans="9:14" ht="12.75" x14ac:dyDescent="0.2">
      <c r="I1262" s="48" t="str">
        <f t="shared" si="39"/>
        <v>13.11.20</v>
      </c>
      <c r="J1262" s="87"/>
      <c r="K1262" s="339" t="s">
        <v>30639</v>
      </c>
      <c r="L1262" s="298">
        <v>1785.1334008972212</v>
      </c>
      <c r="M1262" s="298">
        <f t="shared" si="38"/>
        <v>7140.5336035888849</v>
      </c>
      <c r="N1262" s="334"/>
    </row>
    <row r="1263" spans="9:14" ht="12.75" x14ac:dyDescent="0.2">
      <c r="I1263" s="48" t="str">
        <f t="shared" si="39"/>
        <v>13.11.20</v>
      </c>
      <c r="J1263" s="87"/>
      <c r="K1263" s="339" t="s">
        <v>30640</v>
      </c>
      <c r="L1263" s="298">
        <v>1756.4071880572201</v>
      </c>
      <c r="M1263" s="298">
        <f t="shared" si="38"/>
        <v>7025.6287522288803</v>
      </c>
      <c r="N1263" s="334"/>
    </row>
    <row r="1264" spans="9:14" ht="12.75" x14ac:dyDescent="0.2">
      <c r="I1264" s="48" t="str">
        <f t="shared" si="39"/>
        <v>13.11.20</v>
      </c>
      <c r="J1264" s="87"/>
      <c r="K1264" s="340" t="s">
        <v>30641</v>
      </c>
      <c r="L1264" s="328">
        <v>1711.6357796272221</v>
      </c>
      <c r="M1264" s="328">
        <f t="shared" si="38"/>
        <v>6846.5431185088883</v>
      </c>
      <c r="N1264" s="334"/>
    </row>
    <row r="1265" spans="9:14" ht="12.75" x14ac:dyDescent="0.2">
      <c r="I1265" s="48" t="str">
        <f t="shared" si="39"/>
        <v>13.11.20</v>
      </c>
      <c r="J1265" s="87"/>
      <c r="K1265" s="339" t="s">
        <v>30642</v>
      </c>
      <c r="L1265" s="298">
        <v>1757.2444658372201</v>
      </c>
      <c r="M1265" s="298">
        <f t="shared" si="38"/>
        <v>7028.9778633488804</v>
      </c>
      <c r="N1265" s="334"/>
    </row>
    <row r="1266" spans="9:14" ht="12.75" x14ac:dyDescent="0.2">
      <c r="I1266" s="48" t="str">
        <f t="shared" si="39"/>
        <v>13.11.20</v>
      </c>
      <c r="J1266" s="87"/>
      <c r="K1266" s="339" t="s">
        <v>30643</v>
      </c>
      <c r="L1266" s="298">
        <v>1750.9284948572219</v>
      </c>
      <c r="M1266" s="298">
        <f t="shared" si="38"/>
        <v>7003.7139794288878</v>
      </c>
      <c r="N1266" s="334"/>
    </row>
    <row r="1267" spans="9:14" ht="12.75" x14ac:dyDescent="0.2">
      <c r="I1267" s="48" t="str">
        <f t="shared" si="39"/>
        <v>13.11.20</v>
      </c>
      <c r="J1267" s="87"/>
      <c r="K1267" s="339" t="s">
        <v>30644</v>
      </c>
      <c r="L1267" s="298">
        <v>1714.7906215072221</v>
      </c>
      <c r="M1267" s="298">
        <f t="shared" si="38"/>
        <v>6859.1624860288885</v>
      </c>
      <c r="N1267" s="334"/>
    </row>
    <row r="1268" spans="9:14" ht="12.75" x14ac:dyDescent="0.2">
      <c r="I1268" s="48" t="str">
        <f t="shared" si="39"/>
        <v>13.11.20</v>
      </c>
      <c r="J1268" s="87"/>
      <c r="K1268" s="340" t="s">
        <v>30645</v>
      </c>
      <c r="L1268" s="328">
        <v>1671.2217790172201</v>
      </c>
      <c r="M1268" s="328">
        <f t="shared" si="38"/>
        <v>6684.8871160688805</v>
      </c>
      <c r="N1268" s="334"/>
    </row>
    <row r="1269" spans="9:14" ht="12.75" x14ac:dyDescent="0.2">
      <c r="I1269" s="48" t="str">
        <f t="shared" si="39"/>
        <v>13.11.20</v>
      </c>
      <c r="J1269" s="87"/>
      <c r="K1269" s="339" t="s">
        <v>30646</v>
      </c>
      <c r="L1269" s="298">
        <v>1656.0245758472211</v>
      </c>
      <c r="M1269" s="298">
        <f t="shared" si="38"/>
        <v>6624.0983033888842</v>
      </c>
      <c r="N1269" s="334"/>
    </row>
    <row r="1270" spans="9:14" ht="12.75" x14ac:dyDescent="0.2">
      <c r="I1270" s="48" t="str">
        <f t="shared" si="39"/>
        <v>13.11.20</v>
      </c>
      <c r="J1270" s="87"/>
      <c r="K1270" s="339" t="s">
        <v>30647</v>
      </c>
      <c r="L1270" s="298">
        <v>1623.1430394972201</v>
      </c>
      <c r="M1270" s="298">
        <f t="shared" si="38"/>
        <v>6492.5721579888805</v>
      </c>
      <c r="N1270" s="334"/>
    </row>
    <row r="1271" spans="9:14" ht="12.75" x14ac:dyDescent="0.2">
      <c r="I1271" s="48" t="str">
        <f t="shared" si="39"/>
        <v>13.11.20</v>
      </c>
      <c r="J1271" s="87"/>
      <c r="K1271" s="339" t="s">
        <v>30648</v>
      </c>
      <c r="L1271" s="298">
        <v>1593.1427551372221</v>
      </c>
      <c r="M1271" s="298">
        <f t="shared" si="38"/>
        <v>6372.5710205488886</v>
      </c>
      <c r="N1271" s="334"/>
    </row>
    <row r="1272" spans="9:14" ht="12.75" x14ac:dyDescent="0.2">
      <c r="I1272" s="48" t="str">
        <f t="shared" si="39"/>
        <v>13.11.20</v>
      </c>
      <c r="J1272" s="87"/>
      <c r="K1272" s="340" t="s">
        <v>30649</v>
      </c>
      <c r="L1272" s="328">
        <v>1564.7058989472212</v>
      </c>
      <c r="M1272" s="328">
        <f t="shared" si="38"/>
        <v>6258.8235957888846</v>
      </c>
      <c r="N1272" s="334"/>
    </row>
    <row r="1273" spans="9:14" ht="12.75" x14ac:dyDescent="0.2">
      <c r="I1273" s="48" t="str">
        <f t="shared" si="39"/>
        <v>14.11.20</v>
      </c>
      <c r="J1273" s="87"/>
      <c r="K1273" s="339" t="s">
        <v>30650</v>
      </c>
      <c r="L1273" s="298">
        <v>1560.2117629872212</v>
      </c>
      <c r="M1273" s="298">
        <f t="shared" si="38"/>
        <v>6240.8470519488847</v>
      </c>
      <c r="N1273" s="334"/>
    </row>
    <row r="1274" spans="9:14" ht="12.75" x14ac:dyDescent="0.2">
      <c r="I1274" s="48" t="str">
        <f t="shared" si="39"/>
        <v>14.11.20</v>
      </c>
      <c r="J1274" s="87"/>
      <c r="K1274" s="339" t="s">
        <v>30651</v>
      </c>
      <c r="L1274" s="298">
        <v>1535.207149407222</v>
      </c>
      <c r="M1274" s="298">
        <f t="shared" si="38"/>
        <v>6140.828597628888</v>
      </c>
      <c r="N1274" s="334"/>
    </row>
    <row r="1275" spans="9:14" ht="12.75" x14ac:dyDescent="0.2">
      <c r="I1275" s="48" t="str">
        <f t="shared" si="39"/>
        <v>14.11.20</v>
      </c>
      <c r="J1275" s="87"/>
      <c r="K1275" s="339" t="s">
        <v>30652</v>
      </c>
      <c r="L1275" s="298">
        <v>1507.66086939722</v>
      </c>
      <c r="M1275" s="298">
        <f t="shared" si="38"/>
        <v>6030.6434775888802</v>
      </c>
      <c r="N1275" s="334"/>
    </row>
    <row r="1276" spans="9:14" ht="12.75" x14ac:dyDescent="0.2">
      <c r="I1276" s="48" t="str">
        <f t="shared" si="39"/>
        <v>14.11.20</v>
      </c>
      <c r="J1276" s="87"/>
      <c r="K1276" s="340" t="s">
        <v>30653</v>
      </c>
      <c r="L1276" s="328">
        <v>1476.9179503272212</v>
      </c>
      <c r="M1276" s="328">
        <f t="shared" si="38"/>
        <v>5907.6718013088848</v>
      </c>
      <c r="N1276" s="334"/>
    </row>
    <row r="1277" spans="9:14" ht="12.75" x14ac:dyDescent="0.2">
      <c r="I1277" s="48" t="str">
        <f t="shared" si="39"/>
        <v>14.11.20</v>
      </c>
      <c r="J1277" s="87"/>
      <c r="K1277" s="339" t="s">
        <v>30654</v>
      </c>
      <c r="L1277" s="298">
        <v>1470.021607487221</v>
      </c>
      <c r="M1277" s="298">
        <f t="shared" si="38"/>
        <v>5880.086429948884</v>
      </c>
      <c r="N1277" s="334"/>
    </row>
    <row r="1278" spans="9:14" ht="12.75" x14ac:dyDescent="0.2">
      <c r="I1278" s="48" t="str">
        <f t="shared" si="39"/>
        <v>14.11.20</v>
      </c>
      <c r="J1278" s="87"/>
      <c r="K1278" s="339" t="s">
        <v>30655</v>
      </c>
      <c r="L1278" s="298">
        <v>1445.0255102172209</v>
      </c>
      <c r="M1278" s="298">
        <f t="shared" si="38"/>
        <v>5780.1020408688837</v>
      </c>
      <c r="N1278" s="334"/>
    </row>
    <row r="1279" spans="9:14" ht="12.75" x14ac:dyDescent="0.2">
      <c r="I1279" s="48" t="str">
        <f t="shared" si="39"/>
        <v>14.11.20</v>
      </c>
      <c r="J1279" s="87"/>
      <c r="K1279" s="339" t="s">
        <v>30656</v>
      </c>
      <c r="L1279" s="298">
        <v>1438.141210907221</v>
      </c>
      <c r="M1279" s="298">
        <f t="shared" si="38"/>
        <v>5752.5648436288839</v>
      </c>
      <c r="N1279" s="334"/>
    </row>
    <row r="1280" spans="9:14" ht="12.75" x14ac:dyDescent="0.2">
      <c r="I1280" s="48" t="str">
        <f t="shared" si="39"/>
        <v>14.11.20</v>
      </c>
      <c r="J1280" s="87"/>
      <c r="K1280" s="340" t="s">
        <v>30657</v>
      </c>
      <c r="L1280" s="328">
        <v>1419.8063470472221</v>
      </c>
      <c r="M1280" s="328">
        <f t="shared" si="38"/>
        <v>5679.2253881888882</v>
      </c>
      <c r="N1280" s="334"/>
    </row>
    <row r="1281" spans="9:14" ht="12.75" x14ac:dyDescent="0.2">
      <c r="I1281" s="48" t="str">
        <f t="shared" si="39"/>
        <v>14.11.20</v>
      </c>
      <c r="J1281" s="87"/>
      <c r="K1281" s="339" t="s">
        <v>30658</v>
      </c>
      <c r="L1281" s="298">
        <v>1430.6055233872212</v>
      </c>
      <c r="M1281" s="298">
        <f t="shared" si="38"/>
        <v>5722.4220935488847</v>
      </c>
      <c r="N1281" s="334"/>
    </row>
    <row r="1282" spans="9:14" ht="12.75" x14ac:dyDescent="0.2">
      <c r="I1282" s="48" t="str">
        <f t="shared" si="39"/>
        <v>14.11.20</v>
      </c>
      <c r="J1282" s="87"/>
      <c r="K1282" s="339" t="s">
        <v>30659</v>
      </c>
      <c r="L1282" s="298">
        <v>1412.714234187222</v>
      </c>
      <c r="M1282" s="298">
        <f t="shared" si="38"/>
        <v>5650.8569367488881</v>
      </c>
      <c r="N1282" s="334"/>
    </row>
    <row r="1283" spans="9:14" ht="12.75" x14ac:dyDescent="0.2">
      <c r="I1283" s="48" t="str">
        <f t="shared" si="39"/>
        <v>14.11.20</v>
      </c>
      <c r="J1283" s="87"/>
      <c r="K1283" s="339" t="s">
        <v>30660</v>
      </c>
      <c r="L1283" s="298">
        <v>1410.92551392722</v>
      </c>
      <c r="M1283" s="298">
        <f t="shared" si="38"/>
        <v>5643.7020557088799</v>
      </c>
      <c r="N1283" s="334"/>
    </row>
    <row r="1284" spans="9:14" ht="12.75" x14ac:dyDescent="0.2">
      <c r="I1284" s="48" t="str">
        <f t="shared" si="39"/>
        <v>14.11.20</v>
      </c>
      <c r="J1284" s="87"/>
      <c r="K1284" s="340" t="s">
        <v>30661</v>
      </c>
      <c r="L1284" s="328">
        <v>1401.004706797223</v>
      </c>
      <c r="M1284" s="328">
        <f t="shared" si="38"/>
        <v>5604.0188271888919</v>
      </c>
      <c r="N1284" s="334"/>
    </row>
    <row r="1285" spans="9:14" ht="12.75" x14ac:dyDescent="0.2">
      <c r="I1285" s="48" t="str">
        <f t="shared" si="39"/>
        <v>14.11.20</v>
      </c>
      <c r="J1285" s="87"/>
      <c r="K1285" s="339" t="s">
        <v>30662</v>
      </c>
      <c r="L1285" s="298">
        <v>1393.60580553722</v>
      </c>
      <c r="M1285" s="298">
        <f t="shared" si="38"/>
        <v>5574.4232221488801</v>
      </c>
      <c r="N1285" s="334"/>
    </row>
    <row r="1286" spans="9:14" ht="12.75" x14ac:dyDescent="0.2">
      <c r="I1286" s="48" t="str">
        <f t="shared" si="39"/>
        <v>14.11.20</v>
      </c>
      <c r="J1286" s="87"/>
      <c r="K1286" s="339" t="s">
        <v>30663</v>
      </c>
      <c r="L1286" s="298">
        <v>1375.917790957222</v>
      </c>
      <c r="M1286" s="298">
        <f t="shared" si="38"/>
        <v>5503.671163828888</v>
      </c>
      <c r="N1286" s="334"/>
    </row>
    <row r="1287" spans="9:14" ht="12.75" x14ac:dyDescent="0.2">
      <c r="I1287" s="48" t="str">
        <f t="shared" si="39"/>
        <v>14.11.20</v>
      </c>
      <c r="J1287" s="87"/>
      <c r="K1287" s="339" t="s">
        <v>30664</v>
      </c>
      <c r="L1287" s="298">
        <v>1377.7711823572201</v>
      </c>
      <c r="M1287" s="298">
        <f t="shared" si="38"/>
        <v>5511.0847294288806</v>
      </c>
      <c r="N1287" s="334"/>
    </row>
    <row r="1288" spans="9:14" ht="12.75" x14ac:dyDescent="0.2">
      <c r="I1288" s="48" t="str">
        <f t="shared" si="39"/>
        <v>14.11.20</v>
      </c>
      <c r="J1288" s="87"/>
      <c r="K1288" s="340" t="s">
        <v>30665</v>
      </c>
      <c r="L1288" s="328">
        <v>1372.3572803172212</v>
      </c>
      <c r="M1288" s="328">
        <f t="shared" si="38"/>
        <v>5489.429121268885</v>
      </c>
      <c r="N1288" s="334"/>
    </row>
    <row r="1289" spans="9:14" ht="12.75" x14ac:dyDescent="0.2">
      <c r="I1289" s="48" t="str">
        <f t="shared" si="39"/>
        <v>14.11.20</v>
      </c>
      <c r="J1289" s="87"/>
      <c r="K1289" s="339" t="s">
        <v>30666</v>
      </c>
      <c r="L1289" s="298">
        <v>1381.254734527221</v>
      </c>
      <c r="M1289" s="298">
        <f t="shared" si="38"/>
        <v>5525.018938108884</v>
      </c>
      <c r="N1289" s="334"/>
    </row>
    <row r="1290" spans="9:14" ht="12.75" x14ac:dyDescent="0.2">
      <c r="I1290" s="48" t="str">
        <f t="shared" si="39"/>
        <v>14.11.20</v>
      </c>
      <c r="J1290" s="87"/>
      <c r="K1290" s="339" t="s">
        <v>30667</v>
      </c>
      <c r="L1290" s="298">
        <v>1385.013529247221</v>
      </c>
      <c r="M1290" s="298">
        <f t="shared" si="38"/>
        <v>5540.0541169888838</v>
      </c>
      <c r="N1290" s="334"/>
    </row>
    <row r="1291" spans="9:14" ht="12.75" x14ac:dyDescent="0.2">
      <c r="I1291" s="48" t="str">
        <f t="shared" si="39"/>
        <v>14.11.20</v>
      </c>
      <c r="J1291" s="87"/>
      <c r="K1291" s="339" t="s">
        <v>30668</v>
      </c>
      <c r="L1291" s="298">
        <v>1399.61595079722</v>
      </c>
      <c r="M1291" s="298">
        <f t="shared" si="38"/>
        <v>5598.4638031888799</v>
      </c>
      <c r="N1291" s="334"/>
    </row>
    <row r="1292" spans="9:14" ht="12.75" x14ac:dyDescent="0.2">
      <c r="I1292" s="48" t="str">
        <f t="shared" si="39"/>
        <v>14.11.20</v>
      </c>
      <c r="J1292" s="87"/>
      <c r="K1292" s="340" t="s">
        <v>30669</v>
      </c>
      <c r="L1292" s="328">
        <v>1407.8050335972221</v>
      </c>
      <c r="M1292" s="328">
        <f t="shared" si="38"/>
        <v>5631.2201343888883</v>
      </c>
      <c r="N1292" s="334"/>
    </row>
    <row r="1293" spans="9:14" ht="12.75" x14ac:dyDescent="0.2">
      <c r="I1293" s="48" t="str">
        <f t="shared" si="39"/>
        <v>14.11.20</v>
      </c>
      <c r="J1293" s="87"/>
      <c r="K1293" s="339" t="s">
        <v>30670</v>
      </c>
      <c r="L1293" s="298">
        <v>1438.0708083072209</v>
      </c>
      <c r="M1293" s="298">
        <f t="shared" si="38"/>
        <v>5752.2832332288835</v>
      </c>
      <c r="N1293" s="334"/>
    </row>
    <row r="1294" spans="9:14" ht="12.75" x14ac:dyDescent="0.2">
      <c r="I1294" s="48" t="str">
        <f t="shared" si="39"/>
        <v>14.11.20</v>
      </c>
      <c r="J1294" s="87"/>
      <c r="K1294" s="339" t="s">
        <v>30671</v>
      </c>
      <c r="L1294" s="298">
        <v>1456.684054677221</v>
      </c>
      <c r="M1294" s="298">
        <f t="shared" si="38"/>
        <v>5826.7362187088838</v>
      </c>
      <c r="N1294" s="334"/>
    </row>
    <row r="1295" spans="9:14" ht="12.75" x14ac:dyDescent="0.2">
      <c r="I1295" s="48" t="str">
        <f t="shared" si="39"/>
        <v>14.11.20</v>
      </c>
      <c r="J1295" s="87"/>
      <c r="K1295" s="339" t="s">
        <v>30672</v>
      </c>
      <c r="L1295" s="298">
        <v>1471.411136017221</v>
      </c>
      <c r="M1295" s="298">
        <f t="shared" si="38"/>
        <v>5885.644544068884</v>
      </c>
      <c r="N1295" s="334"/>
    </row>
    <row r="1296" spans="9:14" ht="12.75" x14ac:dyDescent="0.2">
      <c r="I1296" s="48" t="str">
        <f t="shared" si="39"/>
        <v>14.11.20</v>
      </c>
      <c r="J1296" s="87"/>
      <c r="K1296" s="340" t="s">
        <v>30673</v>
      </c>
      <c r="L1296" s="328">
        <v>1487.1983399572209</v>
      </c>
      <c r="M1296" s="328">
        <f t="shared" si="38"/>
        <v>5948.7933598288837</v>
      </c>
      <c r="N1296" s="334"/>
    </row>
    <row r="1297" spans="9:14" ht="12.75" x14ac:dyDescent="0.2">
      <c r="I1297" s="48" t="str">
        <f t="shared" si="39"/>
        <v>14.11.20</v>
      </c>
      <c r="J1297" s="87"/>
      <c r="K1297" s="339" t="s">
        <v>30674</v>
      </c>
      <c r="L1297" s="298">
        <v>1527.5805935572209</v>
      </c>
      <c r="M1297" s="298">
        <f t="shared" si="38"/>
        <v>6110.3223742288837</v>
      </c>
      <c r="N1297" s="334"/>
    </row>
    <row r="1298" spans="9:14" ht="12.75" x14ac:dyDescent="0.2">
      <c r="I1298" s="48" t="str">
        <f t="shared" si="39"/>
        <v>14.11.20</v>
      </c>
      <c r="J1298" s="87"/>
      <c r="K1298" s="339" t="s">
        <v>30675</v>
      </c>
      <c r="L1298" s="298">
        <v>1545.585752597221</v>
      </c>
      <c r="M1298" s="298">
        <f t="shared" si="38"/>
        <v>6182.3430103888841</v>
      </c>
      <c r="N1298" s="334"/>
    </row>
    <row r="1299" spans="9:14" ht="12.75" x14ac:dyDescent="0.2">
      <c r="I1299" s="48" t="str">
        <f t="shared" si="39"/>
        <v>14.11.20</v>
      </c>
      <c r="J1299" s="87"/>
      <c r="K1299" s="339" t="s">
        <v>30676</v>
      </c>
      <c r="L1299" s="298">
        <v>1580.5302596672223</v>
      </c>
      <c r="M1299" s="298">
        <f t="shared" si="38"/>
        <v>6322.121038668889</v>
      </c>
      <c r="N1299" s="334"/>
    </row>
    <row r="1300" spans="9:14" ht="12.75" x14ac:dyDescent="0.2">
      <c r="I1300" s="48" t="str">
        <f t="shared" si="39"/>
        <v>14.11.20</v>
      </c>
      <c r="J1300" s="87"/>
      <c r="K1300" s="340" t="s">
        <v>30677</v>
      </c>
      <c r="L1300" s="328">
        <v>1605.506994667222</v>
      </c>
      <c r="M1300" s="328">
        <f t="shared" si="38"/>
        <v>6422.027978668888</v>
      </c>
      <c r="N1300" s="334"/>
    </row>
    <row r="1301" spans="9:14" ht="12.75" x14ac:dyDescent="0.2">
      <c r="I1301" s="48" t="str">
        <f t="shared" si="39"/>
        <v>14.11.20</v>
      </c>
      <c r="J1301" s="87"/>
      <c r="K1301" s="339" t="s">
        <v>30678</v>
      </c>
      <c r="L1301" s="298">
        <v>1639.079340487222</v>
      </c>
      <c r="M1301" s="298">
        <f t="shared" si="38"/>
        <v>6556.317361948888</v>
      </c>
      <c r="N1301" s="334"/>
    </row>
    <row r="1302" spans="9:14" ht="12.75" x14ac:dyDescent="0.2">
      <c r="I1302" s="48" t="str">
        <f t="shared" si="39"/>
        <v>14.11.20</v>
      </c>
      <c r="J1302" s="87"/>
      <c r="K1302" s="339" t="s">
        <v>30679</v>
      </c>
      <c r="L1302" s="298">
        <v>1668.3038155872212</v>
      </c>
      <c r="M1302" s="298">
        <f t="shared" si="38"/>
        <v>6673.2152623488846</v>
      </c>
      <c r="N1302" s="334"/>
    </row>
    <row r="1303" spans="9:14" ht="12.75" x14ac:dyDescent="0.2">
      <c r="I1303" s="48" t="str">
        <f t="shared" si="39"/>
        <v>14.11.20</v>
      </c>
      <c r="J1303" s="87"/>
      <c r="K1303" s="339" t="s">
        <v>30680</v>
      </c>
      <c r="L1303" s="298">
        <v>1690.9869611172212</v>
      </c>
      <c r="M1303" s="298">
        <f t="shared" si="38"/>
        <v>6763.9478444688848</v>
      </c>
      <c r="N1303" s="334"/>
    </row>
    <row r="1304" spans="9:14" ht="12.75" x14ac:dyDescent="0.2">
      <c r="I1304" s="48" t="str">
        <f t="shared" si="39"/>
        <v>14.11.20</v>
      </c>
      <c r="J1304" s="87"/>
      <c r="K1304" s="340" t="s">
        <v>30681</v>
      </c>
      <c r="L1304" s="328">
        <v>1714.038514197221</v>
      </c>
      <c r="M1304" s="328">
        <f t="shared" si="38"/>
        <v>6856.1540567888842</v>
      </c>
      <c r="N1304" s="334"/>
    </row>
    <row r="1305" spans="9:14" ht="12.75" x14ac:dyDescent="0.2">
      <c r="I1305" s="48" t="str">
        <f t="shared" si="39"/>
        <v>14.11.20</v>
      </c>
      <c r="J1305" s="87"/>
      <c r="K1305" s="339" t="s">
        <v>30682</v>
      </c>
      <c r="L1305" s="298">
        <v>1746.7621462072223</v>
      </c>
      <c r="M1305" s="298">
        <f t="shared" ref="M1305:M1368" si="40">IF(L1305="","",L1305*4)</f>
        <v>6987.048584828889</v>
      </c>
      <c r="N1305" s="334"/>
    </row>
    <row r="1306" spans="9:14" ht="12.75" x14ac:dyDescent="0.2">
      <c r="I1306" s="48" t="str">
        <f t="shared" ref="I1306:I1369" si="41">IF(K1306="","",LEFT(K1306,8))</f>
        <v>14.11.20</v>
      </c>
      <c r="J1306" s="87"/>
      <c r="K1306" s="339" t="s">
        <v>30683</v>
      </c>
      <c r="L1306" s="298">
        <v>1764.4996913472221</v>
      </c>
      <c r="M1306" s="298">
        <f t="shared" si="40"/>
        <v>7057.9987653888884</v>
      </c>
      <c r="N1306" s="334"/>
    </row>
    <row r="1307" spans="9:14" ht="12.75" x14ac:dyDescent="0.2">
      <c r="I1307" s="48" t="str">
        <f t="shared" si="41"/>
        <v>14.11.20</v>
      </c>
      <c r="J1307" s="87"/>
      <c r="K1307" s="339" t="s">
        <v>30684</v>
      </c>
      <c r="L1307" s="298">
        <v>1776.7259834572201</v>
      </c>
      <c r="M1307" s="298">
        <f t="shared" si="40"/>
        <v>7106.9039338288803</v>
      </c>
      <c r="N1307" s="334"/>
    </row>
    <row r="1308" spans="9:14" ht="12.75" x14ac:dyDescent="0.2">
      <c r="I1308" s="48" t="str">
        <f t="shared" si="41"/>
        <v>14.11.20</v>
      </c>
      <c r="J1308" s="87"/>
      <c r="K1308" s="340" t="s">
        <v>30685</v>
      </c>
      <c r="L1308" s="328">
        <v>1797.4596788472222</v>
      </c>
      <c r="M1308" s="328">
        <f t="shared" si="40"/>
        <v>7189.8387153888889</v>
      </c>
      <c r="N1308" s="334"/>
    </row>
    <row r="1309" spans="9:14" ht="12.75" x14ac:dyDescent="0.2">
      <c r="I1309" s="48" t="str">
        <f t="shared" si="41"/>
        <v>14.11.20</v>
      </c>
      <c r="J1309" s="87"/>
      <c r="K1309" s="339" t="s">
        <v>30686</v>
      </c>
      <c r="L1309" s="298">
        <v>1811.9362280272212</v>
      </c>
      <c r="M1309" s="298">
        <f t="shared" si="40"/>
        <v>7247.7449121088848</v>
      </c>
      <c r="N1309" s="334"/>
    </row>
    <row r="1310" spans="9:14" ht="12.75" x14ac:dyDescent="0.2">
      <c r="I1310" s="48" t="str">
        <f t="shared" si="41"/>
        <v>14.11.20</v>
      </c>
      <c r="J1310" s="87"/>
      <c r="K1310" s="339" t="s">
        <v>30687</v>
      </c>
      <c r="L1310" s="298">
        <v>1821.2447227072221</v>
      </c>
      <c r="M1310" s="298">
        <f t="shared" si="40"/>
        <v>7284.9788908288883</v>
      </c>
      <c r="N1310" s="334"/>
    </row>
    <row r="1311" spans="9:14" ht="12.75" x14ac:dyDescent="0.2">
      <c r="I1311" s="48" t="str">
        <f t="shared" si="41"/>
        <v>14.11.20</v>
      </c>
      <c r="J1311" s="87"/>
      <c r="K1311" s="339" t="s">
        <v>30688</v>
      </c>
      <c r="L1311" s="298">
        <v>1830.6654496472222</v>
      </c>
      <c r="M1311" s="298">
        <f t="shared" si="40"/>
        <v>7322.6617985888888</v>
      </c>
      <c r="N1311" s="334"/>
    </row>
    <row r="1312" spans="9:14" ht="12.75" x14ac:dyDescent="0.2">
      <c r="I1312" s="48" t="str">
        <f t="shared" si="41"/>
        <v>14.11.20</v>
      </c>
      <c r="J1312" s="87"/>
      <c r="K1312" s="340" t="s">
        <v>30689</v>
      </c>
      <c r="L1312" s="328">
        <v>1833.0554266472222</v>
      </c>
      <c r="M1312" s="328">
        <f t="shared" si="40"/>
        <v>7332.221706588889</v>
      </c>
      <c r="N1312" s="334"/>
    </row>
    <row r="1313" spans="9:14" ht="12.75" x14ac:dyDescent="0.2">
      <c r="I1313" s="48" t="str">
        <f t="shared" si="41"/>
        <v>14.11.20</v>
      </c>
      <c r="J1313" s="87"/>
      <c r="K1313" s="339" t="s">
        <v>30690</v>
      </c>
      <c r="L1313" s="298">
        <v>1829.2286293272221</v>
      </c>
      <c r="M1313" s="298">
        <f t="shared" si="40"/>
        <v>7316.9145173088882</v>
      </c>
      <c r="N1313" s="334"/>
    </row>
    <row r="1314" spans="9:14" ht="12.75" x14ac:dyDescent="0.2">
      <c r="I1314" s="48" t="str">
        <f t="shared" si="41"/>
        <v>14.11.20</v>
      </c>
      <c r="J1314" s="87"/>
      <c r="K1314" s="339" t="s">
        <v>30691</v>
      </c>
      <c r="L1314" s="298">
        <v>1836.2130035772223</v>
      </c>
      <c r="M1314" s="298">
        <f t="shared" si="40"/>
        <v>7344.852014308889</v>
      </c>
      <c r="N1314" s="334"/>
    </row>
    <row r="1315" spans="9:14" ht="12.75" x14ac:dyDescent="0.2">
      <c r="I1315" s="48" t="str">
        <f t="shared" si="41"/>
        <v>14.11.20</v>
      </c>
      <c r="J1315" s="87"/>
      <c r="K1315" s="339" t="s">
        <v>30692</v>
      </c>
      <c r="L1315" s="298">
        <v>1842.992271327221</v>
      </c>
      <c r="M1315" s="298">
        <f t="shared" si="40"/>
        <v>7371.9690853088841</v>
      </c>
      <c r="N1315" s="334"/>
    </row>
    <row r="1316" spans="9:14" ht="12.75" x14ac:dyDescent="0.2">
      <c r="I1316" s="48" t="str">
        <f t="shared" si="41"/>
        <v>14.11.20</v>
      </c>
      <c r="J1316" s="87"/>
      <c r="K1316" s="340" t="s">
        <v>30693</v>
      </c>
      <c r="L1316" s="328">
        <v>1852.0550644372211</v>
      </c>
      <c r="M1316" s="328">
        <f t="shared" si="40"/>
        <v>7408.2202577488843</v>
      </c>
      <c r="N1316" s="334"/>
    </row>
    <row r="1317" spans="9:14" ht="12.75" x14ac:dyDescent="0.2">
      <c r="I1317" s="48" t="str">
        <f t="shared" si="41"/>
        <v>14.11.20</v>
      </c>
      <c r="J1317" s="87"/>
      <c r="K1317" s="339" t="s">
        <v>30694</v>
      </c>
      <c r="L1317" s="298">
        <v>1854.6979125572202</v>
      </c>
      <c r="M1317" s="298">
        <f t="shared" si="40"/>
        <v>7418.7916502288808</v>
      </c>
      <c r="N1317" s="334"/>
    </row>
    <row r="1318" spans="9:14" ht="12.75" x14ac:dyDescent="0.2">
      <c r="I1318" s="48" t="str">
        <f t="shared" si="41"/>
        <v>14.11.20</v>
      </c>
      <c r="J1318" s="87"/>
      <c r="K1318" s="339" t="s">
        <v>30695</v>
      </c>
      <c r="L1318" s="298">
        <v>1857.1806967972223</v>
      </c>
      <c r="M1318" s="298">
        <f t="shared" si="40"/>
        <v>7428.722787188889</v>
      </c>
      <c r="N1318" s="334"/>
    </row>
    <row r="1319" spans="9:14" ht="12.75" x14ac:dyDescent="0.2">
      <c r="I1319" s="48" t="str">
        <f t="shared" si="41"/>
        <v>14.11.20</v>
      </c>
      <c r="J1319" s="87"/>
      <c r="K1319" s="339" t="s">
        <v>30696</v>
      </c>
      <c r="L1319" s="298">
        <v>1857.219153407221</v>
      </c>
      <c r="M1319" s="298">
        <f t="shared" si="40"/>
        <v>7428.8766136288841</v>
      </c>
      <c r="N1319" s="334"/>
    </row>
    <row r="1320" spans="9:14" ht="12.75" x14ac:dyDescent="0.2">
      <c r="I1320" s="48" t="str">
        <f t="shared" si="41"/>
        <v>14.11.20</v>
      </c>
      <c r="J1320" s="87"/>
      <c r="K1320" s="340" t="s">
        <v>30697</v>
      </c>
      <c r="L1320" s="328">
        <v>1837.6153439472212</v>
      </c>
      <c r="M1320" s="328">
        <f t="shared" si="40"/>
        <v>7350.4613757888847</v>
      </c>
      <c r="N1320" s="334"/>
    </row>
    <row r="1321" spans="9:14" ht="12.75" x14ac:dyDescent="0.2">
      <c r="I1321" s="48" t="str">
        <f t="shared" si="41"/>
        <v>14.11.20</v>
      </c>
      <c r="J1321" s="87"/>
      <c r="K1321" s="339" t="s">
        <v>30698</v>
      </c>
      <c r="L1321" s="298">
        <v>1813.2835371272199</v>
      </c>
      <c r="M1321" s="298">
        <f t="shared" si="40"/>
        <v>7253.1341485088797</v>
      </c>
      <c r="N1321" s="334"/>
    </row>
    <row r="1322" spans="9:14" ht="12.75" x14ac:dyDescent="0.2">
      <c r="I1322" s="48" t="str">
        <f t="shared" si="41"/>
        <v>14.11.20</v>
      </c>
      <c r="J1322" s="87"/>
      <c r="K1322" s="339" t="s">
        <v>30699</v>
      </c>
      <c r="L1322" s="298">
        <v>1780.1641470272211</v>
      </c>
      <c r="M1322" s="298">
        <f t="shared" si="40"/>
        <v>7120.6565881088845</v>
      </c>
      <c r="N1322" s="334"/>
    </row>
    <row r="1323" spans="9:14" ht="12.75" x14ac:dyDescent="0.2">
      <c r="I1323" s="48" t="str">
        <f t="shared" si="41"/>
        <v>14.11.20</v>
      </c>
      <c r="J1323" s="87"/>
      <c r="K1323" s="339" t="s">
        <v>30700</v>
      </c>
      <c r="L1323" s="298">
        <v>1748.661003827222</v>
      </c>
      <c r="M1323" s="298">
        <f t="shared" si="40"/>
        <v>6994.6440153088879</v>
      </c>
      <c r="N1323" s="334"/>
    </row>
    <row r="1324" spans="9:14" ht="12.75" x14ac:dyDescent="0.2">
      <c r="I1324" s="48" t="str">
        <f t="shared" si="41"/>
        <v>14.11.20</v>
      </c>
      <c r="J1324" s="87"/>
      <c r="K1324" s="340" t="s">
        <v>30701</v>
      </c>
      <c r="L1324" s="328">
        <v>1739.831562457221</v>
      </c>
      <c r="M1324" s="328">
        <f t="shared" si="40"/>
        <v>6959.3262498288841</v>
      </c>
      <c r="N1324" s="334"/>
    </row>
    <row r="1325" spans="9:14" ht="12.75" x14ac:dyDescent="0.2">
      <c r="I1325" s="48" t="str">
        <f t="shared" si="41"/>
        <v>14.11.20</v>
      </c>
      <c r="J1325" s="87"/>
      <c r="K1325" s="339" t="s">
        <v>30702</v>
      </c>
      <c r="L1325" s="298">
        <v>1729.503731127221</v>
      </c>
      <c r="M1325" s="298">
        <f t="shared" si="40"/>
        <v>6918.0149245088842</v>
      </c>
      <c r="N1325" s="334"/>
    </row>
    <row r="1326" spans="9:14" ht="12.75" x14ac:dyDescent="0.2">
      <c r="I1326" s="48" t="str">
        <f t="shared" si="41"/>
        <v>14.11.20</v>
      </c>
      <c r="J1326" s="87"/>
      <c r="K1326" s="339" t="s">
        <v>30703</v>
      </c>
      <c r="L1326" s="298">
        <v>1711.131940527222</v>
      </c>
      <c r="M1326" s="298">
        <f t="shared" si="40"/>
        <v>6844.5277621088881</v>
      </c>
      <c r="N1326" s="334"/>
    </row>
    <row r="1327" spans="9:14" ht="12.75" x14ac:dyDescent="0.2">
      <c r="I1327" s="48" t="str">
        <f t="shared" si="41"/>
        <v>14.11.20</v>
      </c>
      <c r="J1327" s="87"/>
      <c r="K1327" s="339" t="s">
        <v>30704</v>
      </c>
      <c r="L1327" s="298">
        <v>1688.7494012572201</v>
      </c>
      <c r="M1327" s="298">
        <f t="shared" si="40"/>
        <v>6754.9976050288806</v>
      </c>
      <c r="N1327" s="334"/>
    </row>
    <row r="1328" spans="9:14" ht="12.75" x14ac:dyDescent="0.2">
      <c r="I1328" s="48" t="str">
        <f t="shared" si="41"/>
        <v>14.11.20</v>
      </c>
      <c r="J1328" s="87"/>
      <c r="K1328" s="340" t="s">
        <v>30705</v>
      </c>
      <c r="L1328" s="328">
        <v>1674.614242137221</v>
      </c>
      <c r="M1328" s="328">
        <f t="shared" si="40"/>
        <v>6698.4569685488841</v>
      </c>
      <c r="N1328" s="334"/>
    </row>
    <row r="1329" spans="9:14" ht="12.75" x14ac:dyDescent="0.2">
      <c r="I1329" s="48" t="str">
        <f t="shared" si="41"/>
        <v>14.11.20</v>
      </c>
      <c r="J1329" s="87"/>
      <c r="K1329" s="339" t="s">
        <v>30706</v>
      </c>
      <c r="L1329" s="298">
        <v>1664.8755030872212</v>
      </c>
      <c r="M1329" s="298">
        <f t="shared" si="40"/>
        <v>6659.5020123488848</v>
      </c>
      <c r="N1329" s="334"/>
    </row>
    <row r="1330" spans="9:14" ht="12.75" x14ac:dyDescent="0.2">
      <c r="I1330" s="48" t="str">
        <f t="shared" si="41"/>
        <v>14.11.20</v>
      </c>
      <c r="J1330" s="87"/>
      <c r="K1330" s="339" t="s">
        <v>30707</v>
      </c>
      <c r="L1330" s="298">
        <v>1669.6374061872211</v>
      </c>
      <c r="M1330" s="298">
        <f t="shared" si="40"/>
        <v>6678.5496247488845</v>
      </c>
      <c r="N1330" s="334"/>
    </row>
    <row r="1331" spans="9:14" ht="12.75" x14ac:dyDescent="0.2">
      <c r="I1331" s="48" t="str">
        <f t="shared" si="41"/>
        <v>14.11.20</v>
      </c>
      <c r="J1331" s="87"/>
      <c r="K1331" s="339" t="s">
        <v>30708</v>
      </c>
      <c r="L1331" s="298">
        <v>1685.312289397222</v>
      </c>
      <c r="M1331" s="298">
        <f t="shared" si="40"/>
        <v>6741.249157588888</v>
      </c>
      <c r="N1331" s="334"/>
    </row>
    <row r="1332" spans="9:14" ht="12.75" x14ac:dyDescent="0.2">
      <c r="I1332" s="48" t="str">
        <f t="shared" si="41"/>
        <v>14.11.20</v>
      </c>
      <c r="J1332" s="87"/>
      <c r="K1332" s="340" t="s">
        <v>30709</v>
      </c>
      <c r="L1332" s="328">
        <v>1672.9370203672222</v>
      </c>
      <c r="M1332" s="328">
        <f t="shared" si="40"/>
        <v>6691.7480814688888</v>
      </c>
      <c r="N1332" s="334"/>
    </row>
    <row r="1333" spans="9:14" ht="12.75" x14ac:dyDescent="0.2">
      <c r="I1333" s="48" t="str">
        <f t="shared" si="41"/>
        <v>14.11.20</v>
      </c>
      <c r="J1333" s="87"/>
      <c r="K1333" s="339" t="s">
        <v>30710</v>
      </c>
      <c r="L1333" s="298">
        <v>1687.7276508272203</v>
      </c>
      <c r="M1333" s="298">
        <f t="shared" si="40"/>
        <v>6750.910603308881</v>
      </c>
      <c r="N1333" s="334"/>
    </row>
    <row r="1334" spans="9:14" ht="12.75" x14ac:dyDescent="0.2">
      <c r="I1334" s="48" t="str">
        <f t="shared" si="41"/>
        <v>14.11.20</v>
      </c>
      <c r="J1334" s="87"/>
      <c r="K1334" s="339" t="s">
        <v>30711</v>
      </c>
      <c r="L1334" s="298">
        <v>1695.168926047221</v>
      </c>
      <c r="M1334" s="298">
        <f t="shared" si="40"/>
        <v>6780.6757041888841</v>
      </c>
      <c r="N1334" s="334"/>
    </row>
    <row r="1335" spans="9:14" ht="12.75" x14ac:dyDescent="0.2">
      <c r="I1335" s="48" t="str">
        <f t="shared" si="41"/>
        <v>14.11.20</v>
      </c>
      <c r="J1335" s="87"/>
      <c r="K1335" s="339" t="s">
        <v>30712</v>
      </c>
      <c r="L1335" s="298">
        <v>1705.0003731072222</v>
      </c>
      <c r="M1335" s="298">
        <f t="shared" si="40"/>
        <v>6820.0014924288889</v>
      </c>
      <c r="N1335" s="334"/>
    </row>
    <row r="1336" spans="9:14" ht="12.75" x14ac:dyDescent="0.2">
      <c r="I1336" s="48" t="str">
        <f t="shared" si="41"/>
        <v>14.11.20</v>
      </c>
      <c r="J1336" s="87"/>
      <c r="K1336" s="340" t="s">
        <v>30713</v>
      </c>
      <c r="L1336" s="328">
        <v>1725.322069747222</v>
      </c>
      <c r="M1336" s="328">
        <f t="shared" si="40"/>
        <v>6901.2882789888881</v>
      </c>
      <c r="N1336" s="334"/>
    </row>
    <row r="1337" spans="9:14" ht="12.75" x14ac:dyDescent="0.2">
      <c r="I1337" s="48" t="str">
        <f t="shared" si="41"/>
        <v>14.11.20</v>
      </c>
      <c r="J1337" s="87"/>
      <c r="K1337" s="339" t="s">
        <v>30714</v>
      </c>
      <c r="L1337" s="298">
        <v>1752.5764565472211</v>
      </c>
      <c r="M1337" s="298">
        <f t="shared" si="40"/>
        <v>7010.3058261888846</v>
      </c>
      <c r="N1337" s="334"/>
    </row>
    <row r="1338" spans="9:14" ht="12.75" x14ac:dyDescent="0.2">
      <c r="I1338" s="48" t="str">
        <f t="shared" si="41"/>
        <v>14.11.20</v>
      </c>
      <c r="J1338" s="87"/>
      <c r="K1338" s="339" t="s">
        <v>30715</v>
      </c>
      <c r="L1338" s="298">
        <v>1788.868603747221</v>
      </c>
      <c r="M1338" s="298">
        <f t="shared" si="40"/>
        <v>7155.4744149888838</v>
      </c>
      <c r="N1338" s="334"/>
    </row>
    <row r="1339" spans="9:14" ht="12.75" x14ac:dyDescent="0.2">
      <c r="I1339" s="48" t="str">
        <f t="shared" si="41"/>
        <v>14.11.20</v>
      </c>
      <c r="J1339" s="87"/>
      <c r="K1339" s="339" t="s">
        <v>30716</v>
      </c>
      <c r="L1339" s="298">
        <v>1818.742314757221</v>
      </c>
      <c r="M1339" s="298">
        <f t="shared" si="40"/>
        <v>7274.9692590288842</v>
      </c>
      <c r="N1339" s="334"/>
    </row>
    <row r="1340" spans="9:14" ht="12.75" x14ac:dyDescent="0.2">
      <c r="I1340" s="48" t="str">
        <f t="shared" si="41"/>
        <v>14.11.20</v>
      </c>
      <c r="J1340" s="87"/>
      <c r="K1340" s="340" t="s">
        <v>30717</v>
      </c>
      <c r="L1340" s="328">
        <v>1847.0415197372201</v>
      </c>
      <c r="M1340" s="328">
        <f t="shared" si="40"/>
        <v>7388.1660789488806</v>
      </c>
      <c r="N1340" s="334"/>
    </row>
    <row r="1341" spans="9:14" ht="12.75" x14ac:dyDescent="0.2">
      <c r="I1341" s="48" t="str">
        <f t="shared" si="41"/>
        <v>14.11.20</v>
      </c>
      <c r="J1341" s="87"/>
      <c r="K1341" s="339" t="s">
        <v>30718</v>
      </c>
      <c r="L1341" s="298">
        <v>1882.4541989172201</v>
      </c>
      <c r="M1341" s="298">
        <f t="shared" si="40"/>
        <v>7529.8167956688803</v>
      </c>
      <c r="N1341" s="334"/>
    </row>
    <row r="1342" spans="9:14" ht="12.75" x14ac:dyDescent="0.2">
      <c r="I1342" s="48" t="str">
        <f t="shared" si="41"/>
        <v>14.11.20</v>
      </c>
      <c r="J1342" s="87"/>
      <c r="K1342" s="339" t="s">
        <v>30719</v>
      </c>
      <c r="L1342" s="298">
        <v>1904.27273561722</v>
      </c>
      <c r="M1342" s="298">
        <f t="shared" si="40"/>
        <v>7617.0909424688798</v>
      </c>
      <c r="N1342" s="334"/>
    </row>
    <row r="1343" spans="9:14" ht="12.75" x14ac:dyDescent="0.2">
      <c r="I1343" s="48" t="str">
        <f t="shared" si="41"/>
        <v>14.11.20</v>
      </c>
      <c r="J1343" s="87"/>
      <c r="K1343" s="339" t="s">
        <v>30720</v>
      </c>
      <c r="L1343" s="298">
        <v>1918.970667737221</v>
      </c>
      <c r="M1343" s="298">
        <f t="shared" si="40"/>
        <v>7675.882670948884</v>
      </c>
      <c r="N1343" s="334"/>
    </row>
    <row r="1344" spans="9:14" ht="12.75" x14ac:dyDescent="0.2">
      <c r="I1344" s="48" t="str">
        <f t="shared" si="41"/>
        <v>14.11.20</v>
      </c>
      <c r="J1344" s="87"/>
      <c r="K1344" s="340" t="s">
        <v>30721</v>
      </c>
      <c r="L1344" s="328">
        <v>1936.3184996572211</v>
      </c>
      <c r="M1344" s="328">
        <f t="shared" si="40"/>
        <v>7745.2739986288843</v>
      </c>
      <c r="N1344" s="334"/>
    </row>
    <row r="1345" spans="9:14" ht="12.75" x14ac:dyDescent="0.2">
      <c r="I1345" s="48" t="str">
        <f t="shared" si="41"/>
        <v>14.11.20</v>
      </c>
      <c r="J1345" s="87"/>
      <c r="K1345" s="339" t="s">
        <v>30722</v>
      </c>
      <c r="L1345" s="298">
        <v>1924.7149754872212</v>
      </c>
      <c r="M1345" s="298">
        <f t="shared" si="40"/>
        <v>7698.8599019488847</v>
      </c>
      <c r="N1345" s="334"/>
    </row>
    <row r="1346" spans="9:14" ht="12.75" x14ac:dyDescent="0.2">
      <c r="I1346" s="48" t="str">
        <f t="shared" si="41"/>
        <v>14.11.20</v>
      </c>
      <c r="J1346" s="87"/>
      <c r="K1346" s="339" t="s">
        <v>30723</v>
      </c>
      <c r="L1346" s="298">
        <v>1882.7330377072212</v>
      </c>
      <c r="M1346" s="298">
        <f t="shared" si="40"/>
        <v>7530.9321508288849</v>
      </c>
      <c r="N1346" s="334"/>
    </row>
    <row r="1347" spans="9:14" ht="12.75" x14ac:dyDescent="0.2">
      <c r="I1347" s="48" t="str">
        <f t="shared" si="41"/>
        <v>14.11.20</v>
      </c>
      <c r="J1347" s="87"/>
      <c r="K1347" s="339" t="s">
        <v>30724</v>
      </c>
      <c r="L1347" s="298">
        <v>1872.8817098372222</v>
      </c>
      <c r="M1347" s="298">
        <f t="shared" si="40"/>
        <v>7491.5268393488886</v>
      </c>
      <c r="N1347" s="334"/>
    </row>
    <row r="1348" spans="9:14" ht="12.75" x14ac:dyDescent="0.2">
      <c r="I1348" s="48" t="str">
        <f t="shared" si="41"/>
        <v>14.11.20</v>
      </c>
      <c r="J1348" s="87"/>
      <c r="K1348" s="340" t="s">
        <v>30725</v>
      </c>
      <c r="L1348" s="328">
        <v>1861.4453254172211</v>
      </c>
      <c r="M1348" s="328">
        <f t="shared" si="40"/>
        <v>7445.7813016688842</v>
      </c>
      <c r="N1348" s="334"/>
    </row>
    <row r="1349" spans="9:14" ht="12.75" x14ac:dyDescent="0.2">
      <c r="I1349" s="48" t="str">
        <f t="shared" si="41"/>
        <v>14.11.20</v>
      </c>
      <c r="J1349" s="87"/>
      <c r="K1349" s="339" t="s">
        <v>30726</v>
      </c>
      <c r="L1349" s="298">
        <v>1831.729897837221</v>
      </c>
      <c r="M1349" s="298">
        <f t="shared" si="40"/>
        <v>7326.9195913488838</v>
      </c>
      <c r="N1349" s="334"/>
    </row>
    <row r="1350" spans="9:14" ht="12.75" x14ac:dyDescent="0.2">
      <c r="I1350" s="48" t="str">
        <f t="shared" si="41"/>
        <v>14.11.20</v>
      </c>
      <c r="J1350" s="87"/>
      <c r="K1350" s="339" t="s">
        <v>30727</v>
      </c>
      <c r="L1350" s="298">
        <v>1811.8417556572213</v>
      </c>
      <c r="M1350" s="298">
        <f t="shared" si="40"/>
        <v>7247.367022628885</v>
      </c>
      <c r="N1350" s="334"/>
    </row>
    <row r="1351" spans="9:14" ht="12.75" x14ac:dyDescent="0.2">
      <c r="I1351" s="48" t="str">
        <f t="shared" si="41"/>
        <v>14.11.20</v>
      </c>
      <c r="J1351" s="87"/>
      <c r="K1351" s="339" t="s">
        <v>30728</v>
      </c>
      <c r="L1351" s="298">
        <v>1793.209148827224</v>
      </c>
      <c r="M1351" s="298">
        <f t="shared" si="40"/>
        <v>7172.836595308896</v>
      </c>
      <c r="N1351" s="334"/>
    </row>
    <row r="1352" spans="9:14" ht="12.75" x14ac:dyDescent="0.2">
      <c r="I1352" s="48" t="str">
        <f t="shared" si="41"/>
        <v>14.11.20</v>
      </c>
      <c r="J1352" s="87"/>
      <c r="K1352" s="340" t="s">
        <v>30729</v>
      </c>
      <c r="L1352" s="328">
        <v>1760.0514319472211</v>
      </c>
      <c r="M1352" s="328">
        <f t="shared" si="40"/>
        <v>7040.2057277888844</v>
      </c>
      <c r="N1352" s="334"/>
    </row>
    <row r="1353" spans="9:14" ht="12.75" x14ac:dyDescent="0.2">
      <c r="I1353" s="48" t="str">
        <f t="shared" si="41"/>
        <v>14.11.20</v>
      </c>
      <c r="J1353" s="87"/>
      <c r="K1353" s="339" t="s">
        <v>30730</v>
      </c>
      <c r="L1353" s="298">
        <v>1737.465372477222</v>
      </c>
      <c r="M1353" s="298">
        <f t="shared" si="40"/>
        <v>6949.861489908888</v>
      </c>
      <c r="N1353" s="334"/>
    </row>
    <row r="1354" spans="9:14" ht="12.75" x14ac:dyDescent="0.2">
      <c r="I1354" s="48" t="str">
        <f t="shared" si="41"/>
        <v>14.11.20</v>
      </c>
      <c r="J1354" s="87"/>
      <c r="K1354" s="339" t="s">
        <v>30731</v>
      </c>
      <c r="L1354" s="298">
        <v>1706.5293708172212</v>
      </c>
      <c r="M1354" s="298">
        <f t="shared" si="40"/>
        <v>6826.1174832688848</v>
      </c>
      <c r="N1354" s="334"/>
    </row>
    <row r="1355" spans="9:14" ht="12.75" x14ac:dyDescent="0.2">
      <c r="I1355" s="48" t="str">
        <f t="shared" si="41"/>
        <v>14.11.20</v>
      </c>
      <c r="J1355" s="87"/>
      <c r="K1355" s="339" t="s">
        <v>30732</v>
      </c>
      <c r="L1355" s="298">
        <v>1678.9471522972221</v>
      </c>
      <c r="M1355" s="298">
        <f t="shared" si="40"/>
        <v>6715.7886091888886</v>
      </c>
      <c r="N1355" s="334"/>
    </row>
    <row r="1356" spans="9:14" ht="12.75" x14ac:dyDescent="0.2">
      <c r="I1356" s="48" t="str">
        <f t="shared" si="41"/>
        <v>14.11.20</v>
      </c>
      <c r="J1356" s="87"/>
      <c r="K1356" s="340" t="s">
        <v>30733</v>
      </c>
      <c r="L1356" s="328">
        <v>1663.32606855722</v>
      </c>
      <c r="M1356" s="328">
        <f t="shared" si="40"/>
        <v>6653.3042742288799</v>
      </c>
      <c r="N1356" s="334"/>
    </row>
    <row r="1357" spans="9:14" ht="12.75" x14ac:dyDescent="0.2">
      <c r="I1357" s="48" t="str">
        <f t="shared" si="41"/>
        <v>14.11.20</v>
      </c>
      <c r="J1357" s="87"/>
      <c r="K1357" s="339" t="s">
        <v>30734</v>
      </c>
      <c r="L1357" s="298">
        <v>1627.014962147221</v>
      </c>
      <c r="M1357" s="298">
        <f t="shared" si="40"/>
        <v>6508.0598485888841</v>
      </c>
      <c r="N1357" s="334"/>
    </row>
    <row r="1358" spans="9:14" ht="12.75" x14ac:dyDescent="0.2">
      <c r="I1358" s="48" t="str">
        <f t="shared" si="41"/>
        <v>14.11.20</v>
      </c>
      <c r="J1358" s="87"/>
      <c r="K1358" s="339" t="s">
        <v>30735</v>
      </c>
      <c r="L1358" s="298">
        <v>1591.3966554172209</v>
      </c>
      <c r="M1358" s="298">
        <f t="shared" si="40"/>
        <v>6365.5866216688837</v>
      </c>
      <c r="N1358" s="334"/>
    </row>
    <row r="1359" spans="9:14" ht="12.75" x14ac:dyDescent="0.2">
      <c r="I1359" s="48" t="str">
        <f t="shared" si="41"/>
        <v>14.11.20</v>
      </c>
      <c r="J1359" s="87"/>
      <c r="K1359" s="339" t="s">
        <v>30736</v>
      </c>
      <c r="L1359" s="298">
        <v>1564.634513117222</v>
      </c>
      <c r="M1359" s="298">
        <f t="shared" si="40"/>
        <v>6258.5380524688881</v>
      </c>
      <c r="N1359" s="334"/>
    </row>
    <row r="1360" spans="9:14" ht="12.75" x14ac:dyDescent="0.2">
      <c r="I1360" s="48" t="str">
        <f t="shared" si="41"/>
        <v>14.11.20</v>
      </c>
      <c r="J1360" s="87"/>
      <c r="K1360" s="340" t="s">
        <v>30737</v>
      </c>
      <c r="L1360" s="328">
        <v>1557.3611801872212</v>
      </c>
      <c r="M1360" s="328">
        <f t="shared" si="40"/>
        <v>6229.4447207488847</v>
      </c>
      <c r="N1360" s="334"/>
    </row>
    <row r="1361" spans="9:14" ht="12.75" x14ac:dyDescent="0.2">
      <c r="I1361" s="48" t="str">
        <f t="shared" si="41"/>
        <v>14.11.20</v>
      </c>
      <c r="J1361" s="87"/>
      <c r="K1361" s="339" t="s">
        <v>30738</v>
      </c>
      <c r="L1361" s="298">
        <v>1596.1841677372211</v>
      </c>
      <c r="M1361" s="298">
        <f t="shared" si="40"/>
        <v>6384.7366709488842</v>
      </c>
      <c r="N1361" s="334"/>
    </row>
    <row r="1362" spans="9:14" ht="12.75" x14ac:dyDescent="0.2">
      <c r="I1362" s="48" t="str">
        <f t="shared" si="41"/>
        <v>14.11.20</v>
      </c>
      <c r="J1362" s="87"/>
      <c r="K1362" s="339" t="s">
        <v>30739</v>
      </c>
      <c r="L1362" s="298">
        <v>1593.2566851172212</v>
      </c>
      <c r="M1362" s="298">
        <f t="shared" si="40"/>
        <v>6373.0267404688848</v>
      </c>
      <c r="N1362" s="334"/>
    </row>
    <row r="1363" spans="9:14" ht="12.75" x14ac:dyDescent="0.2">
      <c r="I1363" s="48" t="str">
        <f t="shared" si="41"/>
        <v>14.11.20</v>
      </c>
      <c r="J1363" s="87"/>
      <c r="K1363" s="339" t="s">
        <v>30740</v>
      </c>
      <c r="L1363" s="298">
        <v>1564.3385499572212</v>
      </c>
      <c r="M1363" s="298">
        <f t="shared" si="40"/>
        <v>6257.3541998288847</v>
      </c>
      <c r="N1363" s="334"/>
    </row>
    <row r="1364" spans="9:14" ht="12.75" x14ac:dyDescent="0.2">
      <c r="I1364" s="48" t="str">
        <f t="shared" si="41"/>
        <v>14.11.20</v>
      </c>
      <c r="J1364" s="87"/>
      <c r="K1364" s="340" t="s">
        <v>30741</v>
      </c>
      <c r="L1364" s="328">
        <v>1527.784339917222</v>
      </c>
      <c r="M1364" s="328">
        <f t="shared" si="40"/>
        <v>6111.1373596688882</v>
      </c>
      <c r="N1364" s="334"/>
    </row>
    <row r="1365" spans="9:14" ht="12.75" x14ac:dyDescent="0.2">
      <c r="I1365" s="48" t="str">
        <f t="shared" si="41"/>
        <v>14.11.20</v>
      </c>
      <c r="J1365" s="87"/>
      <c r="K1365" s="339" t="s">
        <v>30742</v>
      </c>
      <c r="L1365" s="298">
        <v>1512.4086457472199</v>
      </c>
      <c r="M1365" s="298">
        <f t="shared" si="40"/>
        <v>6049.6345829888796</v>
      </c>
      <c r="N1365" s="334"/>
    </row>
    <row r="1366" spans="9:14" ht="12.75" x14ac:dyDescent="0.2">
      <c r="I1366" s="48" t="str">
        <f t="shared" si="41"/>
        <v>14.11.20</v>
      </c>
      <c r="J1366" s="87"/>
      <c r="K1366" s="339" t="s">
        <v>30743</v>
      </c>
      <c r="L1366" s="298">
        <v>1480.465483337221</v>
      </c>
      <c r="M1366" s="298">
        <f t="shared" si="40"/>
        <v>5921.8619333488841</v>
      </c>
      <c r="N1366" s="334"/>
    </row>
    <row r="1367" spans="9:14" ht="12.75" x14ac:dyDescent="0.2">
      <c r="I1367" s="48" t="str">
        <f t="shared" si="41"/>
        <v>14.11.20</v>
      </c>
      <c r="J1367" s="87"/>
      <c r="K1367" s="339" t="s">
        <v>30744</v>
      </c>
      <c r="L1367" s="298">
        <v>1450.8920794572211</v>
      </c>
      <c r="M1367" s="298">
        <f t="shared" si="40"/>
        <v>5803.5683178288846</v>
      </c>
      <c r="N1367" s="334"/>
    </row>
    <row r="1368" spans="9:14" ht="12.75" x14ac:dyDescent="0.2">
      <c r="I1368" s="48" t="str">
        <f t="shared" si="41"/>
        <v>14.11.20</v>
      </c>
      <c r="J1368" s="87"/>
      <c r="K1368" s="340" t="s">
        <v>30745</v>
      </c>
      <c r="L1368" s="328">
        <v>1424.615612567221</v>
      </c>
      <c r="M1368" s="328">
        <f t="shared" si="40"/>
        <v>5698.4624502688839</v>
      </c>
      <c r="N1368" s="334"/>
    </row>
    <row r="1369" spans="9:14" ht="12.75" x14ac:dyDescent="0.2">
      <c r="I1369" s="48" t="str">
        <f t="shared" si="41"/>
        <v>15.11.20</v>
      </c>
      <c r="J1369" s="87"/>
      <c r="K1369" s="339" t="s">
        <v>30746</v>
      </c>
      <c r="L1369" s="298">
        <v>1427.1054509472222</v>
      </c>
      <c r="M1369" s="298">
        <f t="shared" ref="M1369:M1432" si="42">IF(L1369="","",L1369*4)</f>
        <v>5708.4218037888886</v>
      </c>
      <c r="N1369" s="334"/>
    </row>
    <row r="1370" spans="9:14" ht="12.75" x14ac:dyDescent="0.2">
      <c r="I1370" s="48" t="str">
        <f t="shared" ref="I1370:I1433" si="43">IF(K1370="","",LEFT(K1370,8))</f>
        <v>15.11.20</v>
      </c>
      <c r="J1370" s="87"/>
      <c r="K1370" s="339" t="s">
        <v>30747</v>
      </c>
      <c r="L1370" s="298">
        <v>1393.9584609472211</v>
      </c>
      <c r="M1370" s="298">
        <f t="shared" si="42"/>
        <v>5575.8338437888842</v>
      </c>
      <c r="N1370" s="334"/>
    </row>
    <row r="1371" spans="9:14" ht="12.75" x14ac:dyDescent="0.2">
      <c r="I1371" s="48" t="str">
        <f t="shared" si="43"/>
        <v>15.11.20</v>
      </c>
      <c r="J1371" s="87"/>
      <c r="K1371" s="339" t="s">
        <v>30748</v>
      </c>
      <c r="L1371" s="298">
        <v>1381.594979467221</v>
      </c>
      <c r="M1371" s="298">
        <f t="shared" si="42"/>
        <v>5526.3799178688841</v>
      </c>
      <c r="N1371" s="334"/>
    </row>
    <row r="1372" spans="9:14" ht="12.75" x14ac:dyDescent="0.2">
      <c r="I1372" s="48" t="str">
        <f t="shared" si="43"/>
        <v>15.11.20</v>
      </c>
      <c r="J1372" s="87"/>
      <c r="K1372" s="340" t="s">
        <v>30749</v>
      </c>
      <c r="L1372" s="328">
        <v>1363.2084171672209</v>
      </c>
      <c r="M1372" s="328">
        <f t="shared" si="42"/>
        <v>5452.8336686688835</v>
      </c>
      <c r="N1372" s="334"/>
    </row>
    <row r="1373" spans="9:14" ht="12.75" x14ac:dyDescent="0.2">
      <c r="I1373" s="48" t="str">
        <f t="shared" si="43"/>
        <v>15.11.20</v>
      </c>
      <c r="J1373" s="87"/>
      <c r="K1373" s="339" t="s">
        <v>30750</v>
      </c>
      <c r="L1373" s="298">
        <v>1347.5125443372201</v>
      </c>
      <c r="M1373" s="298">
        <f t="shared" si="42"/>
        <v>5390.0501773488804</v>
      </c>
      <c r="N1373" s="334"/>
    </row>
    <row r="1374" spans="9:14" ht="12.75" x14ac:dyDescent="0.2">
      <c r="I1374" s="48" t="str">
        <f t="shared" si="43"/>
        <v>15.11.20</v>
      </c>
      <c r="J1374" s="87"/>
      <c r="K1374" s="339" t="s">
        <v>30751</v>
      </c>
      <c r="L1374" s="298">
        <v>1328.270376207221</v>
      </c>
      <c r="M1374" s="298">
        <f t="shared" si="42"/>
        <v>5313.0815048288841</v>
      </c>
      <c r="N1374" s="334"/>
    </row>
    <row r="1375" spans="9:14" ht="12.75" x14ac:dyDescent="0.2">
      <c r="I1375" s="48" t="str">
        <f t="shared" si="43"/>
        <v>15.11.20</v>
      </c>
      <c r="J1375" s="87"/>
      <c r="K1375" s="339" t="s">
        <v>30752</v>
      </c>
      <c r="L1375" s="298">
        <v>1319.054845847221</v>
      </c>
      <c r="M1375" s="298">
        <f t="shared" si="42"/>
        <v>5276.2193833888841</v>
      </c>
      <c r="N1375" s="334"/>
    </row>
    <row r="1376" spans="9:14" ht="12.75" x14ac:dyDescent="0.2">
      <c r="I1376" s="48" t="str">
        <f t="shared" si="43"/>
        <v>15.11.20</v>
      </c>
      <c r="J1376" s="87"/>
      <c r="K1376" s="340" t="s">
        <v>30753</v>
      </c>
      <c r="L1376" s="328">
        <v>1303.3452802072209</v>
      </c>
      <c r="M1376" s="328">
        <f t="shared" si="42"/>
        <v>5213.3811208288835</v>
      </c>
      <c r="N1376" s="334"/>
    </row>
    <row r="1377" spans="9:14" ht="12.75" x14ac:dyDescent="0.2">
      <c r="I1377" s="48" t="str">
        <f t="shared" si="43"/>
        <v>15.11.20</v>
      </c>
      <c r="J1377" s="87"/>
      <c r="K1377" s="339" t="s">
        <v>30754</v>
      </c>
      <c r="L1377" s="298">
        <v>1321.4677661572211</v>
      </c>
      <c r="M1377" s="298">
        <f t="shared" si="42"/>
        <v>5285.8710646288846</v>
      </c>
      <c r="N1377" s="334"/>
    </row>
    <row r="1378" spans="9:14" ht="12.75" x14ac:dyDescent="0.2">
      <c r="I1378" s="48" t="str">
        <f t="shared" si="43"/>
        <v>15.11.20</v>
      </c>
      <c r="J1378" s="87"/>
      <c r="K1378" s="339" t="s">
        <v>30755</v>
      </c>
      <c r="L1378" s="298">
        <v>1303.7550652472212</v>
      </c>
      <c r="M1378" s="298">
        <f t="shared" si="42"/>
        <v>5215.0202609888847</v>
      </c>
      <c r="N1378" s="334"/>
    </row>
    <row r="1379" spans="9:14" ht="12.75" x14ac:dyDescent="0.2">
      <c r="I1379" s="48" t="str">
        <f t="shared" si="43"/>
        <v>15.11.20</v>
      </c>
      <c r="J1379" s="87"/>
      <c r="K1379" s="339" t="s">
        <v>30756</v>
      </c>
      <c r="L1379" s="298">
        <v>1289.4306302272212</v>
      </c>
      <c r="M1379" s="298">
        <f t="shared" si="42"/>
        <v>5157.7225209088847</v>
      </c>
      <c r="N1379" s="334"/>
    </row>
    <row r="1380" spans="9:14" ht="12.75" x14ac:dyDescent="0.2">
      <c r="I1380" s="48" t="str">
        <f t="shared" si="43"/>
        <v>15.11.20</v>
      </c>
      <c r="J1380" s="87"/>
      <c r="K1380" s="340" t="s">
        <v>30757</v>
      </c>
      <c r="L1380" s="328">
        <v>1277.242453837222</v>
      </c>
      <c r="M1380" s="328">
        <f t="shared" si="42"/>
        <v>5108.969815348888</v>
      </c>
      <c r="N1380" s="334"/>
    </row>
    <row r="1381" spans="9:14" ht="12.75" x14ac:dyDescent="0.2">
      <c r="I1381" s="48" t="str">
        <f t="shared" si="43"/>
        <v>15.11.20</v>
      </c>
      <c r="J1381" s="87"/>
      <c r="K1381" s="339" t="s">
        <v>30758</v>
      </c>
      <c r="L1381" s="298">
        <v>1276.9498823172221</v>
      </c>
      <c r="M1381" s="298">
        <f t="shared" si="42"/>
        <v>5107.7995292688884</v>
      </c>
      <c r="N1381" s="334"/>
    </row>
    <row r="1382" spans="9:14" ht="12.75" x14ac:dyDescent="0.2">
      <c r="I1382" s="48" t="str">
        <f t="shared" si="43"/>
        <v>15.11.20</v>
      </c>
      <c r="J1382" s="87"/>
      <c r="K1382" s="339" t="s">
        <v>30759</v>
      </c>
      <c r="L1382" s="298">
        <v>1268.4757074872209</v>
      </c>
      <c r="M1382" s="298">
        <f t="shared" si="42"/>
        <v>5073.9028299488837</v>
      </c>
      <c r="N1382" s="334"/>
    </row>
    <row r="1383" spans="9:14" ht="12.75" x14ac:dyDescent="0.2">
      <c r="I1383" s="48" t="str">
        <f t="shared" si="43"/>
        <v>15.11.20</v>
      </c>
      <c r="J1383" s="87"/>
      <c r="K1383" s="339" t="s">
        <v>30760</v>
      </c>
      <c r="L1383" s="298">
        <v>1263.824061797221</v>
      </c>
      <c r="M1383" s="298">
        <f t="shared" si="42"/>
        <v>5055.2962471888841</v>
      </c>
      <c r="N1383" s="334"/>
    </row>
    <row r="1384" spans="9:14" ht="12.75" x14ac:dyDescent="0.2">
      <c r="I1384" s="48" t="str">
        <f t="shared" si="43"/>
        <v>15.11.20</v>
      </c>
      <c r="J1384" s="87"/>
      <c r="K1384" s="340" t="s">
        <v>30761</v>
      </c>
      <c r="L1384" s="328">
        <v>1265.916466187221</v>
      </c>
      <c r="M1384" s="328">
        <f t="shared" si="42"/>
        <v>5063.6658647488839</v>
      </c>
      <c r="N1384" s="334"/>
    </row>
    <row r="1385" spans="9:14" ht="12.75" x14ac:dyDescent="0.2">
      <c r="I1385" s="48" t="str">
        <f t="shared" si="43"/>
        <v>15.11.20</v>
      </c>
      <c r="J1385" s="87"/>
      <c r="K1385" s="339" t="s">
        <v>30762</v>
      </c>
      <c r="L1385" s="298">
        <v>1265.3599799172221</v>
      </c>
      <c r="M1385" s="298">
        <f t="shared" si="42"/>
        <v>5061.4399196688883</v>
      </c>
      <c r="N1385" s="334"/>
    </row>
    <row r="1386" spans="9:14" ht="12.75" x14ac:dyDescent="0.2">
      <c r="I1386" s="48" t="str">
        <f t="shared" si="43"/>
        <v>15.11.20</v>
      </c>
      <c r="J1386" s="87"/>
      <c r="K1386" s="339" t="s">
        <v>30763</v>
      </c>
      <c r="L1386" s="298">
        <v>1270.48263664722</v>
      </c>
      <c r="M1386" s="298">
        <f t="shared" si="42"/>
        <v>5081.9305465888801</v>
      </c>
      <c r="N1386" s="334"/>
    </row>
    <row r="1387" spans="9:14" ht="12.75" x14ac:dyDescent="0.2">
      <c r="I1387" s="48" t="str">
        <f t="shared" si="43"/>
        <v>15.11.20</v>
      </c>
      <c r="J1387" s="87"/>
      <c r="K1387" s="339" t="s">
        <v>30764</v>
      </c>
      <c r="L1387" s="298">
        <v>1272.558698417221</v>
      </c>
      <c r="M1387" s="298">
        <f t="shared" si="42"/>
        <v>5090.2347936688839</v>
      </c>
      <c r="N1387" s="334"/>
    </row>
    <row r="1388" spans="9:14" ht="12.75" x14ac:dyDescent="0.2">
      <c r="I1388" s="48" t="str">
        <f t="shared" si="43"/>
        <v>15.11.20</v>
      </c>
      <c r="J1388" s="87"/>
      <c r="K1388" s="340" t="s">
        <v>30765</v>
      </c>
      <c r="L1388" s="328">
        <v>1272.9516201772201</v>
      </c>
      <c r="M1388" s="328">
        <f t="shared" si="42"/>
        <v>5091.8064807088804</v>
      </c>
      <c r="N1388" s="334"/>
    </row>
    <row r="1389" spans="9:14" ht="12.75" x14ac:dyDescent="0.2">
      <c r="I1389" s="48" t="str">
        <f t="shared" si="43"/>
        <v>15.11.20</v>
      </c>
      <c r="J1389" s="87"/>
      <c r="K1389" s="339" t="s">
        <v>30766</v>
      </c>
      <c r="L1389" s="298">
        <v>1308.0872510872202</v>
      </c>
      <c r="M1389" s="298">
        <f t="shared" si="42"/>
        <v>5232.349004348881</v>
      </c>
      <c r="N1389" s="334"/>
    </row>
    <row r="1390" spans="9:14" ht="12.75" x14ac:dyDescent="0.2">
      <c r="I1390" s="48" t="str">
        <f t="shared" si="43"/>
        <v>15.11.20</v>
      </c>
      <c r="J1390" s="87"/>
      <c r="K1390" s="339" t="s">
        <v>30767</v>
      </c>
      <c r="L1390" s="298">
        <v>1332.538837247221</v>
      </c>
      <c r="M1390" s="298">
        <f t="shared" si="42"/>
        <v>5330.1553489888838</v>
      </c>
      <c r="N1390" s="334"/>
    </row>
    <row r="1391" spans="9:14" ht="12.75" x14ac:dyDescent="0.2">
      <c r="I1391" s="48" t="str">
        <f t="shared" si="43"/>
        <v>15.11.20</v>
      </c>
      <c r="J1391" s="87"/>
      <c r="K1391" s="339" t="s">
        <v>30768</v>
      </c>
      <c r="L1391" s="298">
        <v>1338.979894387222</v>
      </c>
      <c r="M1391" s="298">
        <f t="shared" si="42"/>
        <v>5355.9195775488879</v>
      </c>
      <c r="N1391" s="334"/>
    </row>
    <row r="1392" spans="9:14" ht="12.75" x14ac:dyDescent="0.2">
      <c r="I1392" s="48" t="str">
        <f t="shared" si="43"/>
        <v>15.11.20</v>
      </c>
      <c r="J1392" s="87"/>
      <c r="K1392" s="340" t="s">
        <v>30769</v>
      </c>
      <c r="L1392" s="328">
        <v>1329.0563540272199</v>
      </c>
      <c r="M1392" s="328">
        <f t="shared" si="42"/>
        <v>5316.2254161088795</v>
      </c>
      <c r="N1392" s="334"/>
    </row>
    <row r="1393" spans="9:14" ht="12.75" x14ac:dyDescent="0.2">
      <c r="I1393" s="48" t="str">
        <f t="shared" si="43"/>
        <v>15.11.20</v>
      </c>
      <c r="J1393" s="87"/>
      <c r="K1393" s="339" t="s">
        <v>30770</v>
      </c>
      <c r="L1393" s="298">
        <v>1347.343187507221</v>
      </c>
      <c r="M1393" s="298">
        <f t="shared" si="42"/>
        <v>5389.3727500288842</v>
      </c>
      <c r="N1393" s="334"/>
    </row>
    <row r="1394" spans="9:14" ht="12.75" x14ac:dyDescent="0.2">
      <c r="I1394" s="48" t="str">
        <f t="shared" si="43"/>
        <v>15.11.20</v>
      </c>
      <c r="J1394" s="87"/>
      <c r="K1394" s="339" t="s">
        <v>30771</v>
      </c>
      <c r="L1394" s="298">
        <v>1365.0459785772211</v>
      </c>
      <c r="M1394" s="298">
        <f t="shared" si="42"/>
        <v>5460.1839143088846</v>
      </c>
      <c r="N1394" s="334"/>
    </row>
    <row r="1395" spans="9:14" ht="12.75" x14ac:dyDescent="0.2">
      <c r="I1395" s="48" t="str">
        <f t="shared" si="43"/>
        <v>15.11.20</v>
      </c>
      <c r="J1395" s="87"/>
      <c r="K1395" s="339" t="s">
        <v>30772</v>
      </c>
      <c r="L1395" s="298">
        <v>1383.9203373072221</v>
      </c>
      <c r="M1395" s="298">
        <f t="shared" si="42"/>
        <v>5535.6813492288884</v>
      </c>
      <c r="N1395" s="334"/>
    </row>
    <row r="1396" spans="9:14" ht="12.75" x14ac:dyDescent="0.2">
      <c r="I1396" s="48" t="str">
        <f t="shared" si="43"/>
        <v>15.11.20</v>
      </c>
      <c r="J1396" s="87"/>
      <c r="K1396" s="340" t="s">
        <v>30773</v>
      </c>
      <c r="L1396" s="328">
        <v>1395.3346196372202</v>
      </c>
      <c r="M1396" s="328">
        <f t="shared" si="42"/>
        <v>5581.3384785488806</v>
      </c>
      <c r="N1396" s="334"/>
    </row>
    <row r="1397" spans="9:14" ht="12.75" x14ac:dyDescent="0.2">
      <c r="I1397" s="48" t="str">
        <f t="shared" si="43"/>
        <v>15.11.20</v>
      </c>
      <c r="J1397" s="87"/>
      <c r="K1397" s="339" t="s">
        <v>30774</v>
      </c>
      <c r="L1397" s="298">
        <v>1418.9278310572211</v>
      </c>
      <c r="M1397" s="298">
        <f t="shared" si="42"/>
        <v>5675.7113242288842</v>
      </c>
      <c r="N1397" s="334"/>
    </row>
    <row r="1398" spans="9:14" ht="12.75" x14ac:dyDescent="0.2">
      <c r="I1398" s="48" t="str">
        <f t="shared" si="43"/>
        <v>15.11.20</v>
      </c>
      <c r="J1398" s="87"/>
      <c r="K1398" s="339" t="s">
        <v>30775</v>
      </c>
      <c r="L1398" s="298">
        <v>1438.42735249722</v>
      </c>
      <c r="M1398" s="298">
        <f t="shared" si="42"/>
        <v>5753.70940998888</v>
      </c>
      <c r="N1398" s="334"/>
    </row>
    <row r="1399" spans="9:14" ht="12.75" x14ac:dyDescent="0.2">
      <c r="I1399" s="48" t="str">
        <f t="shared" si="43"/>
        <v>15.11.20</v>
      </c>
      <c r="J1399" s="87"/>
      <c r="K1399" s="339" t="s">
        <v>30776</v>
      </c>
      <c r="L1399" s="298">
        <v>1463.614988987222</v>
      </c>
      <c r="M1399" s="298">
        <f t="shared" si="42"/>
        <v>5854.4599559488879</v>
      </c>
      <c r="N1399" s="334"/>
    </row>
    <row r="1400" spans="9:14" ht="12.75" x14ac:dyDescent="0.2">
      <c r="I1400" s="48" t="str">
        <f t="shared" si="43"/>
        <v>15.11.20</v>
      </c>
      <c r="J1400" s="87"/>
      <c r="K1400" s="340" t="s">
        <v>30777</v>
      </c>
      <c r="L1400" s="328">
        <v>1498.5759767672209</v>
      </c>
      <c r="M1400" s="328">
        <f t="shared" si="42"/>
        <v>5994.3039070688837</v>
      </c>
      <c r="N1400" s="334"/>
    </row>
    <row r="1401" spans="9:14" ht="12.75" x14ac:dyDescent="0.2">
      <c r="I1401" s="48" t="str">
        <f t="shared" si="43"/>
        <v>15.11.20</v>
      </c>
      <c r="J1401" s="87"/>
      <c r="K1401" s="339" t="s">
        <v>30778</v>
      </c>
      <c r="L1401" s="298">
        <v>1530.0338802372212</v>
      </c>
      <c r="M1401" s="298">
        <f t="shared" si="42"/>
        <v>6120.1355209488847</v>
      </c>
      <c r="N1401" s="334"/>
    </row>
    <row r="1402" spans="9:14" ht="12.75" x14ac:dyDescent="0.2">
      <c r="I1402" s="48" t="str">
        <f t="shared" si="43"/>
        <v>15.11.20</v>
      </c>
      <c r="J1402" s="87"/>
      <c r="K1402" s="339" t="s">
        <v>30779</v>
      </c>
      <c r="L1402" s="298">
        <v>1542.946531737221</v>
      </c>
      <c r="M1402" s="298">
        <f t="shared" si="42"/>
        <v>6171.786126948884</v>
      </c>
      <c r="N1402" s="334"/>
    </row>
    <row r="1403" spans="9:14" ht="12.75" x14ac:dyDescent="0.2">
      <c r="I1403" s="48" t="str">
        <f t="shared" si="43"/>
        <v>15.11.20</v>
      </c>
      <c r="J1403" s="87"/>
      <c r="K1403" s="339" t="s">
        <v>30780</v>
      </c>
      <c r="L1403" s="298">
        <v>1572.89667575722</v>
      </c>
      <c r="M1403" s="298">
        <f t="shared" si="42"/>
        <v>6291.58670302888</v>
      </c>
      <c r="N1403" s="334"/>
    </row>
    <row r="1404" spans="9:14" ht="12.75" x14ac:dyDescent="0.2">
      <c r="I1404" s="48" t="str">
        <f t="shared" si="43"/>
        <v>15.11.20</v>
      </c>
      <c r="J1404" s="87"/>
      <c r="K1404" s="340" t="s">
        <v>30781</v>
      </c>
      <c r="L1404" s="328">
        <v>1605.7865131972221</v>
      </c>
      <c r="M1404" s="328">
        <f t="shared" si="42"/>
        <v>6423.1460527888885</v>
      </c>
      <c r="N1404" s="334"/>
    </row>
    <row r="1405" spans="9:14" ht="12.75" x14ac:dyDescent="0.2">
      <c r="I1405" s="48" t="str">
        <f t="shared" si="43"/>
        <v>15.11.20</v>
      </c>
      <c r="J1405" s="87"/>
      <c r="K1405" s="339" t="s">
        <v>30782</v>
      </c>
      <c r="L1405" s="298">
        <v>1630.6852236872212</v>
      </c>
      <c r="M1405" s="298">
        <f t="shared" si="42"/>
        <v>6522.7408947488848</v>
      </c>
      <c r="N1405" s="334"/>
    </row>
    <row r="1406" spans="9:14" ht="12.75" x14ac:dyDescent="0.2">
      <c r="I1406" s="48" t="str">
        <f t="shared" si="43"/>
        <v>15.11.20</v>
      </c>
      <c r="J1406" s="87"/>
      <c r="K1406" s="339" t="s">
        <v>30783</v>
      </c>
      <c r="L1406" s="298">
        <v>1650.667431997221</v>
      </c>
      <c r="M1406" s="298">
        <f t="shared" si="42"/>
        <v>6602.669727988884</v>
      </c>
      <c r="N1406" s="334"/>
    </row>
    <row r="1407" spans="9:14" ht="12.75" x14ac:dyDescent="0.2">
      <c r="I1407" s="48" t="str">
        <f t="shared" si="43"/>
        <v>15.11.20</v>
      </c>
      <c r="J1407" s="87"/>
      <c r="K1407" s="339" t="s">
        <v>30784</v>
      </c>
      <c r="L1407" s="298">
        <v>1672.889460967222</v>
      </c>
      <c r="M1407" s="298">
        <f t="shared" si="42"/>
        <v>6691.5578438688881</v>
      </c>
      <c r="N1407" s="334"/>
    </row>
    <row r="1408" spans="9:14" ht="12.75" x14ac:dyDescent="0.2">
      <c r="I1408" s="48" t="str">
        <f t="shared" si="43"/>
        <v>15.11.20</v>
      </c>
      <c r="J1408" s="87"/>
      <c r="K1408" s="340" t="s">
        <v>30785</v>
      </c>
      <c r="L1408" s="328">
        <v>1697.543252607222</v>
      </c>
      <c r="M1408" s="328">
        <f t="shared" si="42"/>
        <v>6790.1730104288881</v>
      </c>
      <c r="N1408" s="334"/>
    </row>
    <row r="1409" spans="9:14" ht="12.75" x14ac:dyDescent="0.2">
      <c r="I1409" s="48" t="str">
        <f t="shared" si="43"/>
        <v>15.11.20</v>
      </c>
      <c r="J1409" s="87"/>
      <c r="K1409" s="339" t="s">
        <v>30786</v>
      </c>
      <c r="L1409" s="298">
        <v>1710.3490139072212</v>
      </c>
      <c r="M1409" s="298">
        <f t="shared" si="42"/>
        <v>6841.3960556288848</v>
      </c>
      <c r="N1409" s="334"/>
    </row>
    <row r="1410" spans="9:14" ht="12.75" x14ac:dyDescent="0.2">
      <c r="I1410" s="48" t="str">
        <f t="shared" si="43"/>
        <v>15.11.20</v>
      </c>
      <c r="J1410" s="87"/>
      <c r="K1410" s="339" t="s">
        <v>30787</v>
      </c>
      <c r="L1410" s="298">
        <v>1734.4682169672221</v>
      </c>
      <c r="M1410" s="298">
        <f t="shared" si="42"/>
        <v>6937.8728678688885</v>
      </c>
      <c r="N1410" s="334"/>
    </row>
    <row r="1411" spans="9:14" ht="12.75" x14ac:dyDescent="0.2">
      <c r="I1411" s="48" t="str">
        <f t="shared" si="43"/>
        <v>15.11.20</v>
      </c>
      <c r="J1411" s="87"/>
      <c r="K1411" s="339" t="s">
        <v>30788</v>
      </c>
      <c r="L1411" s="298">
        <v>1746.6685495772219</v>
      </c>
      <c r="M1411" s="298">
        <f t="shared" si="42"/>
        <v>6986.6741983088878</v>
      </c>
      <c r="N1411" s="334"/>
    </row>
    <row r="1412" spans="9:14" ht="12.75" x14ac:dyDescent="0.2">
      <c r="I1412" s="48" t="str">
        <f t="shared" si="43"/>
        <v>15.11.20</v>
      </c>
      <c r="J1412" s="87"/>
      <c r="K1412" s="340" t="s">
        <v>30789</v>
      </c>
      <c r="L1412" s="328">
        <v>1761.9093572072211</v>
      </c>
      <c r="M1412" s="328">
        <f t="shared" si="42"/>
        <v>7047.6374288288844</v>
      </c>
      <c r="N1412" s="334"/>
    </row>
    <row r="1413" spans="9:14" ht="12.75" x14ac:dyDescent="0.2">
      <c r="I1413" s="48" t="str">
        <f t="shared" si="43"/>
        <v>15.11.20</v>
      </c>
      <c r="J1413" s="87"/>
      <c r="K1413" s="339" t="s">
        <v>30790</v>
      </c>
      <c r="L1413" s="298">
        <v>1781.4820221172213</v>
      </c>
      <c r="M1413" s="298">
        <f t="shared" si="42"/>
        <v>7125.9280884688851</v>
      </c>
      <c r="N1413" s="334"/>
    </row>
    <row r="1414" spans="9:14" ht="12.75" x14ac:dyDescent="0.2">
      <c r="I1414" s="48" t="str">
        <f t="shared" si="43"/>
        <v>15.11.20</v>
      </c>
      <c r="J1414" s="87"/>
      <c r="K1414" s="339" t="s">
        <v>30791</v>
      </c>
      <c r="L1414" s="298">
        <v>1794.550854377221</v>
      </c>
      <c r="M1414" s="298">
        <f t="shared" si="42"/>
        <v>7178.2034175088838</v>
      </c>
      <c r="N1414" s="334"/>
    </row>
    <row r="1415" spans="9:14" ht="12.75" x14ac:dyDescent="0.2">
      <c r="I1415" s="48" t="str">
        <f t="shared" si="43"/>
        <v>15.11.20</v>
      </c>
      <c r="J1415" s="87"/>
      <c r="K1415" s="339" t="s">
        <v>30792</v>
      </c>
      <c r="L1415" s="298">
        <v>1799.4072050372222</v>
      </c>
      <c r="M1415" s="298">
        <f t="shared" si="42"/>
        <v>7197.6288201488887</v>
      </c>
      <c r="N1415" s="334"/>
    </row>
    <row r="1416" spans="9:14" ht="12.75" x14ac:dyDescent="0.2">
      <c r="I1416" s="48" t="str">
        <f t="shared" si="43"/>
        <v>15.11.20</v>
      </c>
      <c r="J1416" s="87"/>
      <c r="K1416" s="340" t="s">
        <v>30793</v>
      </c>
      <c r="L1416" s="328">
        <v>1787.4853219572231</v>
      </c>
      <c r="M1416" s="328">
        <f t="shared" si="42"/>
        <v>7149.9412878288922</v>
      </c>
      <c r="N1416" s="334"/>
    </row>
    <row r="1417" spans="9:14" ht="12.75" x14ac:dyDescent="0.2">
      <c r="I1417" s="48" t="str">
        <f t="shared" si="43"/>
        <v>15.11.20</v>
      </c>
      <c r="J1417" s="87"/>
      <c r="K1417" s="339" t="s">
        <v>30794</v>
      </c>
      <c r="L1417" s="298">
        <v>1765.0851121572221</v>
      </c>
      <c r="M1417" s="298">
        <f t="shared" si="42"/>
        <v>7060.3404486288882</v>
      </c>
      <c r="N1417" s="334"/>
    </row>
    <row r="1418" spans="9:14" ht="12.75" x14ac:dyDescent="0.2">
      <c r="I1418" s="48" t="str">
        <f t="shared" si="43"/>
        <v>15.11.20</v>
      </c>
      <c r="J1418" s="87"/>
      <c r="K1418" s="339" t="s">
        <v>30795</v>
      </c>
      <c r="L1418" s="298">
        <v>1736.7988853272211</v>
      </c>
      <c r="M1418" s="298">
        <f t="shared" si="42"/>
        <v>6947.1955413088845</v>
      </c>
      <c r="N1418" s="334"/>
    </row>
    <row r="1419" spans="9:14" ht="12.75" x14ac:dyDescent="0.2">
      <c r="I1419" s="48" t="str">
        <f t="shared" si="43"/>
        <v>15.11.20</v>
      </c>
      <c r="J1419" s="87"/>
      <c r="K1419" s="339" t="s">
        <v>30796</v>
      </c>
      <c r="L1419" s="298">
        <v>1705.835224057221</v>
      </c>
      <c r="M1419" s="298">
        <f t="shared" si="42"/>
        <v>6823.340896228884</v>
      </c>
      <c r="N1419" s="334"/>
    </row>
    <row r="1420" spans="9:14" ht="12.75" x14ac:dyDescent="0.2">
      <c r="I1420" s="48" t="str">
        <f t="shared" si="43"/>
        <v>15.11.20</v>
      </c>
      <c r="J1420" s="87"/>
      <c r="K1420" s="340" t="s">
        <v>30797</v>
      </c>
      <c r="L1420" s="328">
        <v>1685.409212167222</v>
      </c>
      <c r="M1420" s="328">
        <f t="shared" si="42"/>
        <v>6741.636848668888</v>
      </c>
      <c r="N1420" s="334"/>
    </row>
    <row r="1421" spans="9:14" ht="12.75" x14ac:dyDescent="0.2">
      <c r="I1421" s="48" t="str">
        <f t="shared" si="43"/>
        <v>15.11.20</v>
      </c>
      <c r="J1421" s="87"/>
      <c r="K1421" s="339" t="s">
        <v>30798</v>
      </c>
      <c r="L1421" s="298">
        <v>1680.4126310272211</v>
      </c>
      <c r="M1421" s="298">
        <f t="shared" si="42"/>
        <v>6721.6505241088844</v>
      </c>
      <c r="N1421" s="334"/>
    </row>
    <row r="1422" spans="9:14" ht="12.75" x14ac:dyDescent="0.2">
      <c r="I1422" s="48" t="str">
        <f t="shared" si="43"/>
        <v>15.11.20</v>
      </c>
      <c r="J1422" s="87"/>
      <c r="K1422" s="339" t="s">
        <v>30799</v>
      </c>
      <c r="L1422" s="298">
        <v>1661.6958325572232</v>
      </c>
      <c r="M1422" s="298">
        <f t="shared" si="42"/>
        <v>6646.7833302288927</v>
      </c>
      <c r="N1422" s="334"/>
    </row>
    <row r="1423" spans="9:14" ht="12.75" x14ac:dyDescent="0.2">
      <c r="I1423" s="48" t="str">
        <f t="shared" si="43"/>
        <v>15.11.20</v>
      </c>
      <c r="J1423" s="87"/>
      <c r="K1423" s="339" t="s">
        <v>30800</v>
      </c>
      <c r="L1423" s="298">
        <v>1648.919587857222</v>
      </c>
      <c r="M1423" s="298">
        <f t="shared" si="42"/>
        <v>6595.6783514288882</v>
      </c>
      <c r="N1423" s="334"/>
    </row>
    <row r="1424" spans="9:14" ht="12.75" x14ac:dyDescent="0.2">
      <c r="I1424" s="48" t="str">
        <f t="shared" si="43"/>
        <v>15.11.20</v>
      </c>
      <c r="J1424" s="87"/>
      <c r="K1424" s="340" t="s">
        <v>30801</v>
      </c>
      <c r="L1424" s="328">
        <v>1632.1288208972212</v>
      </c>
      <c r="M1424" s="328">
        <f t="shared" si="42"/>
        <v>6528.5152835888848</v>
      </c>
      <c r="N1424" s="334"/>
    </row>
    <row r="1425" spans="9:14" ht="12.75" x14ac:dyDescent="0.2">
      <c r="I1425" s="48" t="str">
        <f t="shared" si="43"/>
        <v>15.11.20</v>
      </c>
      <c r="J1425" s="87"/>
      <c r="K1425" s="339" t="s">
        <v>30802</v>
      </c>
      <c r="L1425" s="298">
        <v>1631.102911687223</v>
      </c>
      <c r="M1425" s="298">
        <f t="shared" si="42"/>
        <v>6524.4116467488921</v>
      </c>
      <c r="N1425" s="334"/>
    </row>
    <row r="1426" spans="9:14" ht="12.75" x14ac:dyDescent="0.2">
      <c r="I1426" s="48" t="str">
        <f t="shared" si="43"/>
        <v>15.11.20</v>
      </c>
      <c r="J1426" s="87"/>
      <c r="K1426" s="339" t="s">
        <v>30803</v>
      </c>
      <c r="L1426" s="298">
        <v>1622.1930788772199</v>
      </c>
      <c r="M1426" s="298">
        <f t="shared" si="42"/>
        <v>6488.7723155088797</v>
      </c>
      <c r="N1426" s="334"/>
    </row>
    <row r="1427" spans="9:14" ht="12.75" x14ac:dyDescent="0.2">
      <c r="I1427" s="48" t="str">
        <f t="shared" si="43"/>
        <v>15.11.20</v>
      </c>
      <c r="J1427" s="87"/>
      <c r="K1427" s="339" t="s">
        <v>30804</v>
      </c>
      <c r="L1427" s="298">
        <v>1617.10933813722</v>
      </c>
      <c r="M1427" s="298">
        <f t="shared" si="42"/>
        <v>6468.43735254888</v>
      </c>
      <c r="N1427" s="334"/>
    </row>
    <row r="1428" spans="9:14" ht="12.75" x14ac:dyDescent="0.2">
      <c r="I1428" s="48" t="str">
        <f t="shared" si="43"/>
        <v>15.11.20</v>
      </c>
      <c r="J1428" s="87"/>
      <c r="K1428" s="340" t="s">
        <v>30805</v>
      </c>
      <c r="L1428" s="328">
        <v>1612.5316775972219</v>
      </c>
      <c r="M1428" s="328">
        <f t="shared" si="42"/>
        <v>6450.1267103888877</v>
      </c>
      <c r="N1428" s="334"/>
    </row>
    <row r="1429" spans="9:14" ht="12.75" x14ac:dyDescent="0.2">
      <c r="I1429" s="48" t="str">
        <f t="shared" si="43"/>
        <v>15.11.20</v>
      </c>
      <c r="J1429" s="87"/>
      <c r="K1429" s="339" t="s">
        <v>30806</v>
      </c>
      <c r="L1429" s="298">
        <v>1612.106708577222</v>
      </c>
      <c r="M1429" s="298">
        <f t="shared" si="42"/>
        <v>6448.4268343088879</v>
      </c>
      <c r="N1429" s="334"/>
    </row>
    <row r="1430" spans="9:14" ht="12.75" x14ac:dyDescent="0.2">
      <c r="I1430" s="48" t="str">
        <f t="shared" si="43"/>
        <v>15.11.20</v>
      </c>
      <c r="J1430" s="87"/>
      <c r="K1430" s="339" t="s">
        <v>30807</v>
      </c>
      <c r="L1430" s="298">
        <v>1620.6937693572231</v>
      </c>
      <c r="M1430" s="298">
        <f t="shared" si="42"/>
        <v>6482.7750774288925</v>
      </c>
      <c r="N1430" s="334"/>
    </row>
    <row r="1431" spans="9:14" ht="12.75" x14ac:dyDescent="0.2">
      <c r="I1431" s="48" t="str">
        <f t="shared" si="43"/>
        <v>15.11.20</v>
      </c>
      <c r="J1431" s="87"/>
      <c r="K1431" s="339" t="s">
        <v>30808</v>
      </c>
      <c r="L1431" s="298">
        <v>1622.9833992972221</v>
      </c>
      <c r="M1431" s="298">
        <f t="shared" si="42"/>
        <v>6491.9335971888886</v>
      </c>
      <c r="N1431" s="334"/>
    </row>
    <row r="1432" spans="9:14" ht="12.75" x14ac:dyDescent="0.2">
      <c r="I1432" s="48" t="str">
        <f t="shared" si="43"/>
        <v>15.11.20</v>
      </c>
      <c r="J1432" s="87"/>
      <c r="K1432" s="340" t="s">
        <v>30809</v>
      </c>
      <c r="L1432" s="328">
        <v>1633.2821905072212</v>
      </c>
      <c r="M1432" s="328">
        <f t="shared" si="42"/>
        <v>6533.1287620288849</v>
      </c>
      <c r="N1432" s="334"/>
    </row>
    <row r="1433" spans="9:14" ht="12.75" x14ac:dyDescent="0.2">
      <c r="I1433" s="48" t="str">
        <f t="shared" si="43"/>
        <v>15.11.20</v>
      </c>
      <c r="J1433" s="87"/>
      <c r="K1433" s="339" t="s">
        <v>30810</v>
      </c>
      <c r="L1433" s="298">
        <v>1673.7512521672222</v>
      </c>
      <c r="M1433" s="298">
        <f t="shared" ref="M1433:M1496" si="44">IF(L1433="","",L1433*4)</f>
        <v>6695.0050086688889</v>
      </c>
      <c r="N1433" s="334"/>
    </row>
    <row r="1434" spans="9:14" ht="12.75" x14ac:dyDescent="0.2">
      <c r="I1434" s="48" t="str">
        <f t="shared" ref="I1434:I1497" si="45">IF(K1434="","",LEFT(K1434,8))</f>
        <v>15.11.20</v>
      </c>
      <c r="J1434" s="87"/>
      <c r="K1434" s="339" t="s">
        <v>30811</v>
      </c>
      <c r="L1434" s="298">
        <v>1697.050496827221</v>
      </c>
      <c r="M1434" s="298">
        <f t="shared" si="44"/>
        <v>6788.2019873088839</v>
      </c>
      <c r="N1434" s="334"/>
    </row>
    <row r="1435" spans="9:14" ht="12.75" x14ac:dyDescent="0.2">
      <c r="I1435" s="48" t="str">
        <f t="shared" si="45"/>
        <v>15.11.20</v>
      </c>
      <c r="J1435" s="87"/>
      <c r="K1435" s="339" t="s">
        <v>30812</v>
      </c>
      <c r="L1435" s="298">
        <v>1736.8439612472221</v>
      </c>
      <c r="M1435" s="298">
        <f t="shared" si="44"/>
        <v>6947.3758449888883</v>
      </c>
      <c r="N1435" s="334"/>
    </row>
    <row r="1436" spans="9:14" ht="12.75" x14ac:dyDescent="0.2">
      <c r="I1436" s="48" t="str">
        <f t="shared" si="45"/>
        <v>15.11.20</v>
      </c>
      <c r="J1436" s="87"/>
      <c r="K1436" s="340" t="s">
        <v>30813</v>
      </c>
      <c r="L1436" s="328">
        <v>1768.8087303772211</v>
      </c>
      <c r="M1436" s="328">
        <f t="shared" si="44"/>
        <v>7075.2349215088843</v>
      </c>
      <c r="N1436" s="334"/>
    </row>
    <row r="1437" spans="9:14" ht="12.75" x14ac:dyDescent="0.2">
      <c r="I1437" s="48" t="str">
        <f t="shared" si="45"/>
        <v>15.11.20</v>
      </c>
      <c r="J1437" s="87"/>
      <c r="K1437" s="339" t="s">
        <v>30814</v>
      </c>
      <c r="L1437" s="298">
        <v>1789.594275157222</v>
      </c>
      <c r="M1437" s="298">
        <f t="shared" si="44"/>
        <v>7158.377100628888</v>
      </c>
      <c r="N1437" s="334"/>
    </row>
    <row r="1438" spans="9:14" ht="12.75" x14ac:dyDescent="0.2">
      <c r="I1438" s="48" t="str">
        <f t="shared" si="45"/>
        <v>15.11.20</v>
      </c>
      <c r="J1438" s="87"/>
      <c r="K1438" s="339" t="s">
        <v>30815</v>
      </c>
      <c r="L1438" s="298">
        <v>1808.8267949572212</v>
      </c>
      <c r="M1438" s="298">
        <f t="shared" si="44"/>
        <v>7235.3071798288847</v>
      </c>
      <c r="N1438" s="334"/>
    </row>
    <row r="1439" spans="9:14" ht="12.75" x14ac:dyDescent="0.2">
      <c r="I1439" s="48" t="str">
        <f t="shared" si="45"/>
        <v>15.11.20</v>
      </c>
      <c r="J1439" s="87"/>
      <c r="K1439" s="339" t="s">
        <v>30816</v>
      </c>
      <c r="L1439" s="298">
        <v>1809.448057167222</v>
      </c>
      <c r="M1439" s="298">
        <f t="shared" si="44"/>
        <v>7237.7922286688881</v>
      </c>
      <c r="N1439" s="334"/>
    </row>
    <row r="1440" spans="9:14" ht="12.75" x14ac:dyDescent="0.2">
      <c r="I1440" s="48" t="str">
        <f t="shared" si="45"/>
        <v>15.11.20</v>
      </c>
      <c r="J1440" s="87"/>
      <c r="K1440" s="340" t="s">
        <v>30817</v>
      </c>
      <c r="L1440" s="328">
        <v>1821.5137121072212</v>
      </c>
      <c r="M1440" s="328">
        <f t="shared" si="44"/>
        <v>7286.0548484288847</v>
      </c>
      <c r="N1440" s="334"/>
    </row>
    <row r="1441" spans="9:14" ht="12.75" x14ac:dyDescent="0.2">
      <c r="I1441" s="48" t="str">
        <f t="shared" si="45"/>
        <v>15.11.20</v>
      </c>
      <c r="J1441" s="87"/>
      <c r="K1441" s="339" t="s">
        <v>30818</v>
      </c>
      <c r="L1441" s="298">
        <v>1818.780967307222</v>
      </c>
      <c r="M1441" s="298">
        <f t="shared" si="44"/>
        <v>7275.123869228888</v>
      </c>
      <c r="N1441" s="334"/>
    </row>
    <row r="1442" spans="9:14" ht="12.75" x14ac:dyDescent="0.2">
      <c r="I1442" s="48" t="str">
        <f t="shared" si="45"/>
        <v>15.11.20</v>
      </c>
      <c r="J1442" s="87"/>
      <c r="K1442" s="339" t="s">
        <v>30819</v>
      </c>
      <c r="L1442" s="298">
        <v>1810.4423956472201</v>
      </c>
      <c r="M1442" s="298">
        <f t="shared" si="44"/>
        <v>7241.7695825888804</v>
      </c>
      <c r="N1442" s="334"/>
    </row>
    <row r="1443" spans="9:14" ht="12.75" x14ac:dyDescent="0.2">
      <c r="I1443" s="48" t="str">
        <f t="shared" si="45"/>
        <v>15.11.20</v>
      </c>
      <c r="J1443" s="87"/>
      <c r="K1443" s="339" t="s">
        <v>30820</v>
      </c>
      <c r="L1443" s="298">
        <v>1806.8366322672221</v>
      </c>
      <c r="M1443" s="298">
        <f t="shared" si="44"/>
        <v>7227.3465290688882</v>
      </c>
      <c r="N1443" s="334"/>
    </row>
    <row r="1444" spans="9:14" ht="12.75" x14ac:dyDescent="0.2">
      <c r="I1444" s="48" t="str">
        <f t="shared" si="45"/>
        <v>15.11.20</v>
      </c>
      <c r="J1444" s="87"/>
      <c r="K1444" s="340" t="s">
        <v>30821</v>
      </c>
      <c r="L1444" s="328">
        <v>1796.7918626172223</v>
      </c>
      <c r="M1444" s="328">
        <f t="shared" si="44"/>
        <v>7187.167450468889</v>
      </c>
      <c r="N1444" s="334"/>
    </row>
    <row r="1445" spans="9:14" ht="12.75" x14ac:dyDescent="0.2">
      <c r="I1445" s="48" t="str">
        <f t="shared" si="45"/>
        <v>15.11.20</v>
      </c>
      <c r="J1445" s="87"/>
      <c r="K1445" s="339" t="s">
        <v>30822</v>
      </c>
      <c r="L1445" s="298">
        <v>1784.3547761672212</v>
      </c>
      <c r="M1445" s="298">
        <f t="shared" si="44"/>
        <v>7137.4191046688848</v>
      </c>
      <c r="N1445" s="334"/>
    </row>
    <row r="1446" spans="9:14" ht="12.75" x14ac:dyDescent="0.2">
      <c r="I1446" s="48" t="str">
        <f t="shared" si="45"/>
        <v>15.11.20</v>
      </c>
      <c r="J1446" s="87"/>
      <c r="K1446" s="339" t="s">
        <v>30823</v>
      </c>
      <c r="L1446" s="298">
        <v>1770.7204335072231</v>
      </c>
      <c r="M1446" s="298">
        <f t="shared" si="44"/>
        <v>7082.8817340288924</v>
      </c>
      <c r="N1446" s="334"/>
    </row>
    <row r="1447" spans="9:14" ht="12.75" x14ac:dyDescent="0.2">
      <c r="I1447" s="48" t="str">
        <f t="shared" si="45"/>
        <v>15.11.20</v>
      </c>
      <c r="J1447" s="87"/>
      <c r="K1447" s="339" t="s">
        <v>30824</v>
      </c>
      <c r="L1447" s="298">
        <v>1756.2849612772211</v>
      </c>
      <c r="M1447" s="298">
        <f t="shared" si="44"/>
        <v>7025.1398451088844</v>
      </c>
      <c r="N1447" s="334"/>
    </row>
    <row r="1448" spans="9:14" ht="12.75" x14ac:dyDescent="0.2">
      <c r="I1448" s="48" t="str">
        <f t="shared" si="45"/>
        <v>15.11.20</v>
      </c>
      <c r="J1448" s="87"/>
      <c r="K1448" s="340" t="s">
        <v>30825</v>
      </c>
      <c r="L1448" s="328">
        <v>1730.2024066072231</v>
      </c>
      <c r="M1448" s="328">
        <f t="shared" si="44"/>
        <v>6920.8096264288924</v>
      </c>
      <c r="N1448" s="334"/>
    </row>
    <row r="1449" spans="9:14" ht="12.75" x14ac:dyDescent="0.2">
      <c r="I1449" s="48" t="str">
        <f t="shared" si="45"/>
        <v>15.11.20</v>
      </c>
      <c r="J1449" s="87"/>
      <c r="K1449" s="339" t="s">
        <v>30826</v>
      </c>
      <c r="L1449" s="298">
        <v>1717.6307357572221</v>
      </c>
      <c r="M1449" s="298">
        <f t="shared" si="44"/>
        <v>6870.5229430288882</v>
      </c>
      <c r="N1449" s="334"/>
    </row>
    <row r="1450" spans="9:14" ht="12.75" x14ac:dyDescent="0.2">
      <c r="I1450" s="48" t="str">
        <f t="shared" si="45"/>
        <v>15.11.20</v>
      </c>
      <c r="J1450" s="87"/>
      <c r="K1450" s="339" t="s">
        <v>30827</v>
      </c>
      <c r="L1450" s="298">
        <v>1691.714860597222</v>
      </c>
      <c r="M1450" s="298">
        <f t="shared" si="44"/>
        <v>6766.8594423888881</v>
      </c>
      <c r="N1450" s="334"/>
    </row>
    <row r="1451" spans="9:14" ht="12.75" x14ac:dyDescent="0.2">
      <c r="I1451" s="48" t="str">
        <f t="shared" si="45"/>
        <v>15.11.20</v>
      </c>
      <c r="J1451" s="87"/>
      <c r="K1451" s="339" t="s">
        <v>30828</v>
      </c>
      <c r="L1451" s="298">
        <v>1670.0724823272219</v>
      </c>
      <c r="M1451" s="298">
        <f t="shared" si="44"/>
        <v>6680.2899293088876</v>
      </c>
      <c r="N1451" s="334"/>
    </row>
    <row r="1452" spans="9:14" ht="12.75" x14ac:dyDescent="0.2">
      <c r="I1452" s="48" t="str">
        <f t="shared" si="45"/>
        <v>15.11.20</v>
      </c>
      <c r="J1452" s="87"/>
      <c r="K1452" s="340" t="s">
        <v>30829</v>
      </c>
      <c r="L1452" s="328">
        <v>1645.2077786472212</v>
      </c>
      <c r="M1452" s="328">
        <f t="shared" si="44"/>
        <v>6580.8311145888847</v>
      </c>
      <c r="N1452" s="334"/>
    </row>
    <row r="1453" spans="9:14" ht="12.75" x14ac:dyDescent="0.2">
      <c r="I1453" s="48" t="str">
        <f t="shared" si="45"/>
        <v>15.11.20</v>
      </c>
      <c r="J1453" s="87"/>
      <c r="K1453" s="339" t="s">
        <v>30830</v>
      </c>
      <c r="L1453" s="298">
        <v>1617.5915845372219</v>
      </c>
      <c r="M1453" s="298">
        <f t="shared" si="44"/>
        <v>6470.3663381488877</v>
      </c>
      <c r="N1453" s="334"/>
    </row>
    <row r="1454" spans="9:14" ht="12.75" x14ac:dyDescent="0.2">
      <c r="I1454" s="48" t="str">
        <f t="shared" si="45"/>
        <v>15.11.20</v>
      </c>
      <c r="J1454" s="87"/>
      <c r="K1454" s="339" t="s">
        <v>30831</v>
      </c>
      <c r="L1454" s="298">
        <v>1607.0364627172212</v>
      </c>
      <c r="M1454" s="298">
        <f t="shared" si="44"/>
        <v>6428.1458508688847</v>
      </c>
      <c r="N1454" s="334"/>
    </row>
    <row r="1455" spans="9:14" ht="12.75" x14ac:dyDescent="0.2">
      <c r="I1455" s="48" t="str">
        <f t="shared" si="45"/>
        <v>15.11.20</v>
      </c>
      <c r="J1455" s="87"/>
      <c r="K1455" s="339" t="s">
        <v>30832</v>
      </c>
      <c r="L1455" s="298">
        <v>1582.9848775672212</v>
      </c>
      <c r="M1455" s="298">
        <f t="shared" si="44"/>
        <v>6331.939510268885</v>
      </c>
      <c r="N1455" s="334"/>
    </row>
    <row r="1456" spans="9:14" ht="12.75" x14ac:dyDescent="0.2">
      <c r="I1456" s="48" t="str">
        <f t="shared" si="45"/>
        <v>15.11.20</v>
      </c>
      <c r="J1456" s="87"/>
      <c r="K1456" s="340" t="s">
        <v>30833</v>
      </c>
      <c r="L1456" s="328">
        <v>1554.83694404722</v>
      </c>
      <c r="M1456" s="328">
        <f t="shared" si="44"/>
        <v>6219.3477761888798</v>
      </c>
      <c r="N1456" s="334"/>
    </row>
    <row r="1457" spans="9:14" ht="12.75" x14ac:dyDescent="0.2">
      <c r="I1457" s="48" t="str">
        <f t="shared" si="45"/>
        <v>15.11.20</v>
      </c>
      <c r="J1457" s="87"/>
      <c r="K1457" s="339" t="s">
        <v>30834</v>
      </c>
      <c r="L1457" s="298">
        <v>1618.9959463872201</v>
      </c>
      <c r="M1457" s="298">
        <f t="shared" si="44"/>
        <v>6475.9837855488804</v>
      </c>
      <c r="N1457" s="334"/>
    </row>
    <row r="1458" spans="9:14" ht="12.75" x14ac:dyDescent="0.2">
      <c r="I1458" s="48" t="str">
        <f t="shared" si="45"/>
        <v>15.11.20</v>
      </c>
      <c r="J1458" s="87"/>
      <c r="K1458" s="339" t="s">
        <v>30835</v>
      </c>
      <c r="L1458" s="298">
        <v>1623.909081007223</v>
      </c>
      <c r="M1458" s="298">
        <f t="shared" si="44"/>
        <v>6495.636324028892</v>
      </c>
      <c r="N1458" s="334"/>
    </row>
    <row r="1459" spans="9:14" ht="12.75" x14ac:dyDescent="0.2">
      <c r="I1459" s="48" t="str">
        <f t="shared" si="45"/>
        <v>15.11.20</v>
      </c>
      <c r="J1459" s="87"/>
      <c r="K1459" s="339" t="s">
        <v>30836</v>
      </c>
      <c r="L1459" s="298">
        <v>1600.2312579472211</v>
      </c>
      <c r="M1459" s="298">
        <f t="shared" si="44"/>
        <v>6400.9250317888846</v>
      </c>
      <c r="N1459" s="334"/>
    </row>
    <row r="1460" spans="9:14" ht="12.75" x14ac:dyDescent="0.2">
      <c r="I1460" s="48" t="str">
        <f t="shared" si="45"/>
        <v>15.11.20</v>
      </c>
      <c r="J1460" s="87"/>
      <c r="K1460" s="340" t="s">
        <v>30837</v>
      </c>
      <c r="L1460" s="328">
        <v>1582.101562987222</v>
      </c>
      <c r="M1460" s="328">
        <f t="shared" si="44"/>
        <v>6328.406251948888</v>
      </c>
      <c r="N1460" s="334"/>
    </row>
    <row r="1461" spans="9:14" ht="12.75" x14ac:dyDescent="0.2">
      <c r="I1461" s="48" t="str">
        <f t="shared" si="45"/>
        <v>15.11.20</v>
      </c>
      <c r="J1461" s="87"/>
      <c r="K1461" s="339" t="s">
        <v>30838</v>
      </c>
      <c r="L1461" s="298">
        <v>1568.4698293172212</v>
      </c>
      <c r="M1461" s="298">
        <f t="shared" si="44"/>
        <v>6273.8793172688847</v>
      </c>
      <c r="N1461" s="334"/>
    </row>
    <row r="1462" spans="9:14" ht="12.75" x14ac:dyDescent="0.2">
      <c r="I1462" s="48" t="str">
        <f t="shared" si="45"/>
        <v>15.11.20</v>
      </c>
      <c r="J1462" s="87"/>
      <c r="K1462" s="339" t="s">
        <v>30839</v>
      </c>
      <c r="L1462" s="298">
        <v>1533.4785880072222</v>
      </c>
      <c r="M1462" s="298">
        <f t="shared" si="44"/>
        <v>6133.914352028889</v>
      </c>
      <c r="N1462" s="334"/>
    </row>
    <row r="1463" spans="9:14" ht="12.75" x14ac:dyDescent="0.2">
      <c r="I1463" s="48" t="str">
        <f t="shared" si="45"/>
        <v>15.11.20</v>
      </c>
      <c r="J1463" s="87"/>
      <c r="K1463" s="339" t="s">
        <v>30840</v>
      </c>
      <c r="L1463" s="298">
        <v>1507.4015721572221</v>
      </c>
      <c r="M1463" s="298">
        <f t="shared" si="44"/>
        <v>6029.6062886288883</v>
      </c>
      <c r="N1463" s="334"/>
    </row>
    <row r="1464" spans="9:14" ht="12.75" x14ac:dyDescent="0.2">
      <c r="I1464" s="48" t="str">
        <f t="shared" si="45"/>
        <v>15.11.20</v>
      </c>
      <c r="J1464" s="87"/>
      <c r="K1464" s="340" t="s">
        <v>30841</v>
      </c>
      <c r="L1464" s="328">
        <v>1507.429417847221</v>
      </c>
      <c r="M1464" s="328">
        <f t="shared" si="44"/>
        <v>6029.7176713888839</v>
      </c>
      <c r="N1464" s="334"/>
    </row>
    <row r="1465" spans="9:14" ht="12.75" x14ac:dyDescent="0.2">
      <c r="I1465" s="48" t="str">
        <f t="shared" si="45"/>
        <v>16.11.20</v>
      </c>
      <c r="J1465" s="87"/>
      <c r="K1465" s="339" t="s">
        <v>30842</v>
      </c>
      <c r="L1465" s="298">
        <v>1511.094397657221</v>
      </c>
      <c r="M1465" s="298">
        <f t="shared" si="44"/>
        <v>6044.3775906288838</v>
      </c>
      <c r="N1465" s="334"/>
    </row>
    <row r="1466" spans="9:14" ht="12.75" x14ac:dyDescent="0.2">
      <c r="I1466" s="48" t="str">
        <f t="shared" si="45"/>
        <v>16.11.20</v>
      </c>
      <c r="J1466" s="87"/>
      <c r="K1466" s="339" t="s">
        <v>30843</v>
      </c>
      <c r="L1466" s="298">
        <v>1480.355207197221</v>
      </c>
      <c r="M1466" s="298">
        <f t="shared" si="44"/>
        <v>5921.4208287888841</v>
      </c>
      <c r="N1466" s="334"/>
    </row>
    <row r="1467" spans="9:14" ht="12.75" x14ac:dyDescent="0.2">
      <c r="I1467" s="48" t="str">
        <f t="shared" si="45"/>
        <v>16.11.20</v>
      </c>
      <c r="J1467" s="87"/>
      <c r="K1467" s="339" t="s">
        <v>30844</v>
      </c>
      <c r="L1467" s="298">
        <v>1466.9583689172221</v>
      </c>
      <c r="M1467" s="298">
        <f t="shared" si="44"/>
        <v>5867.8334756688882</v>
      </c>
      <c r="N1467" s="334"/>
    </row>
    <row r="1468" spans="9:14" ht="12.75" x14ac:dyDescent="0.2">
      <c r="I1468" s="48" t="str">
        <f t="shared" si="45"/>
        <v>16.11.20</v>
      </c>
      <c r="J1468" s="87"/>
      <c r="K1468" s="340" t="s">
        <v>30845</v>
      </c>
      <c r="L1468" s="328">
        <v>1437.8695329972229</v>
      </c>
      <c r="M1468" s="328">
        <f t="shared" si="44"/>
        <v>5751.4781319888916</v>
      </c>
      <c r="N1468" s="334"/>
    </row>
    <row r="1469" spans="9:14" ht="12.75" x14ac:dyDescent="0.2">
      <c r="I1469" s="48" t="str">
        <f t="shared" si="45"/>
        <v>16.11.20</v>
      </c>
      <c r="J1469" s="87"/>
      <c r="K1469" s="339" t="s">
        <v>30846</v>
      </c>
      <c r="L1469" s="298">
        <v>1441.631421467222</v>
      </c>
      <c r="M1469" s="298">
        <f t="shared" si="44"/>
        <v>5766.5256858688881</v>
      </c>
      <c r="N1469" s="334"/>
    </row>
    <row r="1470" spans="9:14" ht="12.75" x14ac:dyDescent="0.2">
      <c r="I1470" s="48" t="str">
        <f t="shared" si="45"/>
        <v>16.11.20</v>
      </c>
      <c r="J1470" s="87"/>
      <c r="K1470" s="339" t="s">
        <v>30847</v>
      </c>
      <c r="L1470" s="298">
        <v>1422.7928519172222</v>
      </c>
      <c r="M1470" s="298">
        <f t="shared" si="44"/>
        <v>5691.1714076688886</v>
      </c>
      <c r="N1470" s="334"/>
    </row>
    <row r="1471" spans="9:14" ht="12.75" x14ac:dyDescent="0.2">
      <c r="I1471" s="48" t="str">
        <f t="shared" si="45"/>
        <v>16.11.20</v>
      </c>
      <c r="J1471" s="87"/>
      <c r="K1471" s="339" t="s">
        <v>30848</v>
      </c>
      <c r="L1471" s="298">
        <v>1409.976098667222</v>
      </c>
      <c r="M1471" s="298">
        <f t="shared" si="44"/>
        <v>5639.904394668888</v>
      </c>
      <c r="N1471" s="334"/>
    </row>
    <row r="1472" spans="9:14" ht="12.75" x14ac:dyDescent="0.2">
      <c r="I1472" s="48" t="str">
        <f t="shared" si="45"/>
        <v>16.11.20</v>
      </c>
      <c r="J1472" s="87"/>
      <c r="K1472" s="340" t="s">
        <v>30849</v>
      </c>
      <c r="L1472" s="328">
        <v>1395.0109157872209</v>
      </c>
      <c r="M1472" s="328">
        <f t="shared" si="44"/>
        <v>5580.0436631488838</v>
      </c>
      <c r="N1472" s="334"/>
    </row>
    <row r="1473" spans="9:14" ht="12.75" x14ac:dyDescent="0.2">
      <c r="I1473" s="48" t="str">
        <f t="shared" si="45"/>
        <v>16.11.20</v>
      </c>
      <c r="J1473" s="87"/>
      <c r="K1473" s="339" t="s">
        <v>30850</v>
      </c>
      <c r="L1473" s="298">
        <v>1404.4097710472201</v>
      </c>
      <c r="M1473" s="298">
        <f t="shared" si="44"/>
        <v>5617.6390841888806</v>
      </c>
      <c r="N1473" s="334"/>
    </row>
    <row r="1474" spans="9:14" ht="12.75" x14ac:dyDescent="0.2">
      <c r="I1474" s="48" t="str">
        <f t="shared" si="45"/>
        <v>16.11.20</v>
      </c>
      <c r="J1474" s="87"/>
      <c r="K1474" s="339" t="s">
        <v>30851</v>
      </c>
      <c r="L1474" s="298">
        <v>1404.133218827222</v>
      </c>
      <c r="M1474" s="298">
        <f t="shared" si="44"/>
        <v>5616.5328753088879</v>
      </c>
      <c r="N1474" s="334"/>
    </row>
    <row r="1475" spans="9:14" ht="12.75" x14ac:dyDescent="0.2">
      <c r="I1475" s="48" t="str">
        <f t="shared" si="45"/>
        <v>16.11.20</v>
      </c>
      <c r="J1475" s="87"/>
      <c r="K1475" s="339" t="s">
        <v>30852</v>
      </c>
      <c r="L1475" s="298">
        <v>1389.521014047222</v>
      </c>
      <c r="M1475" s="298">
        <f t="shared" si="44"/>
        <v>5558.0840561888881</v>
      </c>
      <c r="N1475" s="334"/>
    </row>
    <row r="1476" spans="9:14" ht="12.75" x14ac:dyDescent="0.2">
      <c r="I1476" s="48" t="str">
        <f t="shared" si="45"/>
        <v>16.11.20</v>
      </c>
      <c r="J1476" s="87"/>
      <c r="K1476" s="340" t="s">
        <v>30853</v>
      </c>
      <c r="L1476" s="328">
        <v>1378.04693426722</v>
      </c>
      <c r="M1476" s="328">
        <f t="shared" si="44"/>
        <v>5512.1877370688799</v>
      </c>
      <c r="N1476" s="334"/>
    </row>
    <row r="1477" spans="9:14" ht="12.75" x14ac:dyDescent="0.2">
      <c r="I1477" s="48" t="str">
        <f t="shared" si="45"/>
        <v>16.11.20</v>
      </c>
      <c r="J1477" s="87"/>
      <c r="K1477" s="339" t="s">
        <v>30854</v>
      </c>
      <c r="L1477" s="298">
        <v>1376.5039576472202</v>
      </c>
      <c r="M1477" s="298">
        <f t="shared" si="44"/>
        <v>5506.0158305888808</v>
      </c>
      <c r="N1477" s="334"/>
    </row>
    <row r="1478" spans="9:14" ht="12.75" x14ac:dyDescent="0.2">
      <c r="I1478" s="48" t="str">
        <f t="shared" si="45"/>
        <v>16.11.20</v>
      </c>
      <c r="J1478" s="87"/>
      <c r="K1478" s="339" t="s">
        <v>30855</v>
      </c>
      <c r="L1478" s="298">
        <v>1384.941877247222</v>
      </c>
      <c r="M1478" s="298">
        <f t="shared" si="44"/>
        <v>5539.767508988888</v>
      </c>
      <c r="N1478" s="334"/>
    </row>
    <row r="1479" spans="9:14" ht="12.75" x14ac:dyDescent="0.2">
      <c r="I1479" s="48" t="str">
        <f t="shared" si="45"/>
        <v>16.11.20</v>
      </c>
      <c r="J1479" s="87"/>
      <c r="K1479" s="339" t="s">
        <v>30856</v>
      </c>
      <c r="L1479" s="298">
        <v>1388.760105217222</v>
      </c>
      <c r="M1479" s="298">
        <f t="shared" si="44"/>
        <v>5555.0404208688878</v>
      </c>
      <c r="N1479" s="334"/>
    </row>
    <row r="1480" spans="9:14" ht="12.75" x14ac:dyDescent="0.2">
      <c r="I1480" s="48" t="str">
        <f t="shared" si="45"/>
        <v>16.11.20</v>
      </c>
      <c r="J1480" s="87"/>
      <c r="K1480" s="340" t="s">
        <v>30857</v>
      </c>
      <c r="L1480" s="328">
        <v>1392.1696630572212</v>
      </c>
      <c r="M1480" s="328">
        <f t="shared" si="44"/>
        <v>5568.6786522288849</v>
      </c>
      <c r="N1480" s="334"/>
    </row>
    <row r="1481" spans="9:14" ht="12.75" x14ac:dyDescent="0.2">
      <c r="I1481" s="48" t="str">
        <f t="shared" si="45"/>
        <v>16.11.20</v>
      </c>
      <c r="J1481" s="87"/>
      <c r="K1481" s="339" t="s">
        <v>30858</v>
      </c>
      <c r="L1481" s="298">
        <v>1419.5814197072211</v>
      </c>
      <c r="M1481" s="298">
        <f t="shared" si="44"/>
        <v>5678.3256788288845</v>
      </c>
      <c r="N1481" s="334"/>
    </row>
    <row r="1482" spans="9:14" ht="12.75" x14ac:dyDescent="0.2">
      <c r="I1482" s="48" t="str">
        <f t="shared" si="45"/>
        <v>16.11.20</v>
      </c>
      <c r="J1482" s="87"/>
      <c r="K1482" s="339" t="s">
        <v>30859</v>
      </c>
      <c r="L1482" s="298">
        <v>1432.8277111072221</v>
      </c>
      <c r="M1482" s="298">
        <f t="shared" si="44"/>
        <v>5731.3108444288882</v>
      </c>
      <c r="N1482" s="334"/>
    </row>
    <row r="1483" spans="9:14" ht="12.75" x14ac:dyDescent="0.2">
      <c r="I1483" s="48" t="str">
        <f t="shared" si="45"/>
        <v>16.11.20</v>
      </c>
      <c r="J1483" s="87"/>
      <c r="K1483" s="339" t="s">
        <v>30860</v>
      </c>
      <c r="L1483" s="298">
        <v>1456.6134779472202</v>
      </c>
      <c r="M1483" s="298">
        <f t="shared" si="44"/>
        <v>5826.4539117888808</v>
      </c>
      <c r="N1483" s="334"/>
    </row>
    <row r="1484" spans="9:14" ht="12.75" x14ac:dyDescent="0.2">
      <c r="I1484" s="48" t="str">
        <f t="shared" si="45"/>
        <v>16.11.20</v>
      </c>
      <c r="J1484" s="87"/>
      <c r="K1484" s="340" t="s">
        <v>30861</v>
      </c>
      <c r="L1484" s="328">
        <v>1483.6616369872222</v>
      </c>
      <c r="M1484" s="328">
        <f t="shared" si="44"/>
        <v>5934.6465479488888</v>
      </c>
      <c r="N1484" s="334"/>
    </row>
    <row r="1485" spans="9:14" ht="12.75" x14ac:dyDescent="0.2">
      <c r="I1485" s="48" t="str">
        <f t="shared" si="45"/>
        <v>16.11.20</v>
      </c>
      <c r="J1485" s="87"/>
      <c r="K1485" s="339" t="s">
        <v>30862</v>
      </c>
      <c r="L1485" s="298">
        <v>1557.2098297472221</v>
      </c>
      <c r="M1485" s="298">
        <f t="shared" si="44"/>
        <v>6228.8393189888884</v>
      </c>
      <c r="N1485" s="334"/>
    </row>
    <row r="1486" spans="9:14" ht="12.75" x14ac:dyDescent="0.2">
      <c r="I1486" s="48" t="str">
        <f t="shared" si="45"/>
        <v>16.11.20</v>
      </c>
      <c r="J1486" s="87"/>
      <c r="K1486" s="339" t="s">
        <v>30863</v>
      </c>
      <c r="L1486" s="298">
        <v>1621.1092073372222</v>
      </c>
      <c r="M1486" s="298">
        <f t="shared" si="44"/>
        <v>6484.4368293488888</v>
      </c>
      <c r="N1486" s="334"/>
    </row>
    <row r="1487" spans="9:14" ht="12.75" x14ac:dyDescent="0.2">
      <c r="I1487" s="48" t="str">
        <f t="shared" si="45"/>
        <v>16.11.20</v>
      </c>
      <c r="J1487" s="87"/>
      <c r="K1487" s="339" t="s">
        <v>30864</v>
      </c>
      <c r="L1487" s="298">
        <v>1667.7364734972221</v>
      </c>
      <c r="M1487" s="298">
        <f t="shared" si="44"/>
        <v>6670.9458939888882</v>
      </c>
      <c r="N1487" s="334"/>
    </row>
    <row r="1488" spans="9:14" ht="12.75" x14ac:dyDescent="0.2">
      <c r="I1488" s="48" t="str">
        <f t="shared" si="45"/>
        <v>16.11.20</v>
      </c>
      <c r="J1488" s="87"/>
      <c r="K1488" s="340" t="s">
        <v>30865</v>
      </c>
      <c r="L1488" s="328">
        <v>1712.1795449772212</v>
      </c>
      <c r="M1488" s="328">
        <f t="shared" si="44"/>
        <v>6848.7181799088848</v>
      </c>
      <c r="N1488" s="334"/>
    </row>
    <row r="1489" spans="9:14" ht="12.75" x14ac:dyDescent="0.2">
      <c r="I1489" s="48" t="str">
        <f t="shared" si="45"/>
        <v>16.11.20</v>
      </c>
      <c r="J1489" s="87"/>
      <c r="K1489" s="339" t="s">
        <v>30866</v>
      </c>
      <c r="L1489" s="298">
        <v>1806.4329279772221</v>
      </c>
      <c r="M1489" s="298">
        <f t="shared" si="44"/>
        <v>7225.7317119088884</v>
      </c>
      <c r="N1489" s="334"/>
    </row>
    <row r="1490" spans="9:14" ht="12.75" x14ac:dyDescent="0.2">
      <c r="I1490" s="48" t="str">
        <f t="shared" si="45"/>
        <v>16.11.20</v>
      </c>
      <c r="J1490" s="87"/>
      <c r="K1490" s="339" t="s">
        <v>30867</v>
      </c>
      <c r="L1490" s="298">
        <v>1878.548651727222</v>
      </c>
      <c r="M1490" s="298">
        <f t="shared" si="44"/>
        <v>7514.1946069088881</v>
      </c>
      <c r="N1490" s="334"/>
    </row>
    <row r="1491" spans="9:14" ht="12.75" x14ac:dyDescent="0.2">
      <c r="I1491" s="48" t="str">
        <f t="shared" si="45"/>
        <v>16.11.20</v>
      </c>
      <c r="J1491" s="87"/>
      <c r="K1491" s="339" t="s">
        <v>30868</v>
      </c>
      <c r="L1491" s="298">
        <v>1950.980196727221</v>
      </c>
      <c r="M1491" s="298">
        <f t="shared" si="44"/>
        <v>7803.9207869088841</v>
      </c>
      <c r="N1491" s="334"/>
    </row>
    <row r="1492" spans="9:14" ht="12.75" x14ac:dyDescent="0.2">
      <c r="I1492" s="48" t="str">
        <f t="shared" si="45"/>
        <v>16.11.20</v>
      </c>
      <c r="J1492" s="87"/>
      <c r="K1492" s="340" t="s">
        <v>30869</v>
      </c>
      <c r="L1492" s="328">
        <v>2013.6036022872222</v>
      </c>
      <c r="M1492" s="328">
        <f t="shared" si="44"/>
        <v>8054.4144091488888</v>
      </c>
      <c r="N1492" s="334"/>
    </row>
    <row r="1493" spans="9:14" ht="12.75" x14ac:dyDescent="0.2">
      <c r="I1493" s="48" t="str">
        <f t="shared" si="45"/>
        <v>16.11.20</v>
      </c>
      <c r="J1493" s="87"/>
      <c r="K1493" s="339" t="s">
        <v>30870</v>
      </c>
      <c r="L1493" s="298">
        <v>2066.4380604772223</v>
      </c>
      <c r="M1493" s="298">
        <f t="shared" si="44"/>
        <v>8265.7522419088891</v>
      </c>
      <c r="N1493" s="334"/>
    </row>
    <row r="1494" spans="9:14" ht="12.75" x14ac:dyDescent="0.2">
      <c r="I1494" s="48" t="str">
        <f t="shared" si="45"/>
        <v>16.11.20</v>
      </c>
      <c r="J1494" s="87"/>
      <c r="K1494" s="339" t="s">
        <v>30871</v>
      </c>
      <c r="L1494" s="298">
        <v>2097.0768589772215</v>
      </c>
      <c r="M1494" s="298">
        <f t="shared" si="44"/>
        <v>8388.307435908886</v>
      </c>
      <c r="N1494" s="334"/>
    </row>
    <row r="1495" spans="9:14" ht="12.75" x14ac:dyDescent="0.2">
      <c r="I1495" s="48" t="str">
        <f t="shared" si="45"/>
        <v>16.11.20</v>
      </c>
      <c r="J1495" s="87"/>
      <c r="K1495" s="339" t="s">
        <v>30872</v>
      </c>
      <c r="L1495" s="298">
        <v>2134.3267039372199</v>
      </c>
      <c r="M1495" s="298">
        <f t="shared" si="44"/>
        <v>8537.3068157488797</v>
      </c>
      <c r="N1495" s="334"/>
    </row>
    <row r="1496" spans="9:14" ht="12.75" x14ac:dyDescent="0.2">
      <c r="I1496" s="48" t="str">
        <f t="shared" si="45"/>
        <v>16.11.20</v>
      </c>
      <c r="J1496" s="87"/>
      <c r="K1496" s="340" t="s">
        <v>30873</v>
      </c>
      <c r="L1496" s="328">
        <v>2169.5443219372191</v>
      </c>
      <c r="M1496" s="328">
        <f t="shared" si="44"/>
        <v>8678.1772877488766</v>
      </c>
      <c r="N1496" s="334"/>
    </row>
    <row r="1497" spans="9:14" ht="12.75" x14ac:dyDescent="0.2">
      <c r="I1497" s="48" t="str">
        <f t="shared" si="45"/>
        <v>16.11.20</v>
      </c>
      <c r="J1497" s="87"/>
      <c r="K1497" s="339" t="s">
        <v>30874</v>
      </c>
      <c r="L1497" s="298">
        <v>2191.7430924872219</v>
      </c>
      <c r="M1497" s="298">
        <f t="shared" ref="M1497:M1560" si="46">IF(L1497="","",L1497*4)</f>
        <v>8766.9723699488877</v>
      </c>
      <c r="N1497" s="334"/>
    </row>
    <row r="1498" spans="9:14" ht="12.75" x14ac:dyDescent="0.2">
      <c r="I1498" s="48" t="str">
        <f t="shared" ref="I1498:I1561" si="47">IF(K1498="","",LEFT(K1498,8))</f>
        <v>16.11.20</v>
      </c>
      <c r="J1498" s="87"/>
      <c r="K1498" s="339" t="s">
        <v>30875</v>
      </c>
      <c r="L1498" s="298">
        <v>2198.4156746972221</v>
      </c>
      <c r="M1498" s="298">
        <f t="shared" si="46"/>
        <v>8793.6626987888885</v>
      </c>
      <c r="N1498" s="334"/>
    </row>
    <row r="1499" spans="9:14" ht="12.75" x14ac:dyDescent="0.2">
      <c r="I1499" s="48" t="str">
        <f t="shared" si="47"/>
        <v>16.11.20</v>
      </c>
      <c r="J1499" s="87"/>
      <c r="K1499" s="339" t="s">
        <v>30876</v>
      </c>
      <c r="L1499" s="298">
        <v>2212.2970943172209</v>
      </c>
      <c r="M1499" s="298">
        <f t="shared" si="46"/>
        <v>8849.1883772688834</v>
      </c>
      <c r="N1499" s="334"/>
    </row>
    <row r="1500" spans="9:14" ht="12.75" x14ac:dyDescent="0.2">
      <c r="I1500" s="48" t="str">
        <f t="shared" si="47"/>
        <v>16.11.20</v>
      </c>
      <c r="J1500" s="87"/>
      <c r="K1500" s="340" t="s">
        <v>30877</v>
      </c>
      <c r="L1500" s="328">
        <v>2229.2538446172198</v>
      </c>
      <c r="M1500" s="328">
        <f t="shared" si="46"/>
        <v>8917.0153784688791</v>
      </c>
      <c r="N1500" s="334"/>
    </row>
    <row r="1501" spans="9:14" ht="12.75" x14ac:dyDescent="0.2">
      <c r="I1501" s="48" t="str">
        <f t="shared" si="47"/>
        <v>16.11.20</v>
      </c>
      <c r="J1501" s="87"/>
      <c r="K1501" s="339" t="s">
        <v>30878</v>
      </c>
      <c r="L1501" s="298">
        <v>2221.9864712472213</v>
      </c>
      <c r="M1501" s="298">
        <f t="shared" si="46"/>
        <v>8887.9458849888852</v>
      </c>
      <c r="N1501" s="334"/>
    </row>
    <row r="1502" spans="9:14" ht="12.75" x14ac:dyDescent="0.2">
      <c r="I1502" s="48" t="str">
        <f t="shared" si="47"/>
        <v>16.11.20</v>
      </c>
      <c r="J1502" s="87"/>
      <c r="K1502" s="339" t="s">
        <v>30879</v>
      </c>
      <c r="L1502" s="298">
        <v>2219.2677011572223</v>
      </c>
      <c r="M1502" s="298">
        <f t="shared" si="46"/>
        <v>8877.0708046288892</v>
      </c>
      <c r="N1502" s="334"/>
    </row>
    <row r="1503" spans="9:14" ht="12.75" x14ac:dyDescent="0.2">
      <c r="I1503" s="48" t="str">
        <f t="shared" si="47"/>
        <v>16.11.20</v>
      </c>
      <c r="J1503" s="87"/>
      <c r="K1503" s="339" t="s">
        <v>30880</v>
      </c>
      <c r="L1503" s="298">
        <v>2231.059356617222</v>
      </c>
      <c r="M1503" s="298">
        <f t="shared" si="46"/>
        <v>8924.2374264688879</v>
      </c>
      <c r="N1503" s="334"/>
    </row>
    <row r="1504" spans="9:14" ht="12.75" x14ac:dyDescent="0.2">
      <c r="I1504" s="48" t="str">
        <f t="shared" si="47"/>
        <v>16.11.20</v>
      </c>
      <c r="J1504" s="87"/>
      <c r="K1504" s="340" t="s">
        <v>30881</v>
      </c>
      <c r="L1504" s="328">
        <v>2231.4357129572199</v>
      </c>
      <c r="M1504" s="328">
        <f t="shared" si="46"/>
        <v>8925.7428518288798</v>
      </c>
      <c r="N1504" s="334"/>
    </row>
    <row r="1505" spans="9:14" ht="12.75" x14ac:dyDescent="0.2">
      <c r="I1505" s="48" t="str">
        <f t="shared" si="47"/>
        <v>16.11.20</v>
      </c>
      <c r="J1505" s="87"/>
      <c r="K1505" s="339" t="s">
        <v>30882</v>
      </c>
      <c r="L1505" s="298">
        <v>2243.398883537222</v>
      </c>
      <c r="M1505" s="298">
        <f t="shared" si="46"/>
        <v>8973.595534148888</v>
      </c>
      <c r="N1505" s="334"/>
    </row>
    <row r="1506" spans="9:14" ht="12.75" x14ac:dyDescent="0.2">
      <c r="I1506" s="48" t="str">
        <f t="shared" si="47"/>
        <v>16.11.20</v>
      </c>
      <c r="J1506" s="87"/>
      <c r="K1506" s="339" t="s">
        <v>30883</v>
      </c>
      <c r="L1506" s="298">
        <v>2246.5230097572221</v>
      </c>
      <c r="M1506" s="298">
        <f t="shared" si="46"/>
        <v>8986.0920390288884</v>
      </c>
      <c r="N1506" s="334"/>
    </row>
    <row r="1507" spans="9:14" ht="12.75" x14ac:dyDescent="0.2">
      <c r="I1507" s="48" t="str">
        <f t="shared" si="47"/>
        <v>16.11.20</v>
      </c>
      <c r="J1507" s="87"/>
      <c r="K1507" s="339" t="s">
        <v>30884</v>
      </c>
      <c r="L1507" s="298">
        <v>2264.0038844872211</v>
      </c>
      <c r="M1507" s="298">
        <f t="shared" si="46"/>
        <v>9056.0155379488842</v>
      </c>
      <c r="N1507" s="334"/>
    </row>
    <row r="1508" spans="9:14" ht="12.75" x14ac:dyDescent="0.2">
      <c r="I1508" s="48" t="str">
        <f t="shared" si="47"/>
        <v>16.11.20</v>
      </c>
      <c r="J1508" s="87"/>
      <c r="K1508" s="340" t="s">
        <v>30885</v>
      </c>
      <c r="L1508" s="328">
        <v>2287.0590832072221</v>
      </c>
      <c r="M1508" s="328">
        <f t="shared" si="46"/>
        <v>9148.2363328288884</v>
      </c>
      <c r="N1508" s="334"/>
    </row>
    <row r="1509" spans="9:14" ht="12.75" x14ac:dyDescent="0.2">
      <c r="I1509" s="48" t="str">
        <f t="shared" si="47"/>
        <v>16.11.20</v>
      </c>
      <c r="J1509" s="87"/>
      <c r="K1509" s="339" t="s">
        <v>30886</v>
      </c>
      <c r="L1509" s="298">
        <v>2290.7720848172207</v>
      </c>
      <c r="M1509" s="298">
        <f t="shared" si="46"/>
        <v>9163.0883392688829</v>
      </c>
      <c r="N1509" s="334"/>
    </row>
    <row r="1510" spans="9:14" ht="12.75" x14ac:dyDescent="0.2">
      <c r="I1510" s="48" t="str">
        <f t="shared" si="47"/>
        <v>16.11.20</v>
      </c>
      <c r="J1510" s="87"/>
      <c r="K1510" s="339" t="s">
        <v>30887</v>
      </c>
      <c r="L1510" s="298">
        <v>2314.737263417222</v>
      </c>
      <c r="M1510" s="298">
        <f t="shared" si="46"/>
        <v>9258.9490536688882</v>
      </c>
      <c r="N1510" s="334"/>
    </row>
    <row r="1511" spans="9:14" ht="12.75" x14ac:dyDescent="0.2">
      <c r="I1511" s="48" t="str">
        <f t="shared" si="47"/>
        <v>16.11.20</v>
      </c>
      <c r="J1511" s="87"/>
      <c r="K1511" s="339" t="s">
        <v>30888</v>
      </c>
      <c r="L1511" s="298">
        <v>2319.478162587221</v>
      </c>
      <c r="M1511" s="298">
        <f t="shared" si="46"/>
        <v>9277.9126503488842</v>
      </c>
      <c r="N1511" s="334"/>
    </row>
    <row r="1512" spans="9:14" ht="12.75" x14ac:dyDescent="0.2">
      <c r="I1512" s="48" t="str">
        <f t="shared" si="47"/>
        <v>16.11.20</v>
      </c>
      <c r="J1512" s="87"/>
      <c r="K1512" s="340" t="s">
        <v>30889</v>
      </c>
      <c r="L1512" s="328">
        <v>2295.8681575272212</v>
      </c>
      <c r="M1512" s="328">
        <f t="shared" si="46"/>
        <v>9183.4726301088849</v>
      </c>
      <c r="N1512" s="334"/>
    </row>
    <row r="1513" spans="9:14" ht="12.75" x14ac:dyDescent="0.2">
      <c r="I1513" s="48" t="str">
        <f t="shared" si="47"/>
        <v>16.11.20</v>
      </c>
      <c r="J1513" s="87"/>
      <c r="K1513" s="339" t="s">
        <v>30890</v>
      </c>
      <c r="L1513" s="298">
        <v>2285.8697831472223</v>
      </c>
      <c r="M1513" s="298">
        <f t="shared" si="46"/>
        <v>9143.4791325888891</v>
      </c>
      <c r="N1513" s="334"/>
    </row>
    <row r="1514" spans="9:14" ht="12.75" x14ac:dyDescent="0.2">
      <c r="I1514" s="48" t="str">
        <f t="shared" si="47"/>
        <v>16.11.20</v>
      </c>
      <c r="J1514" s="87"/>
      <c r="K1514" s="339" t="s">
        <v>30891</v>
      </c>
      <c r="L1514" s="298">
        <v>2259.8350037672199</v>
      </c>
      <c r="M1514" s="298">
        <f t="shared" si="46"/>
        <v>9039.3400150688794</v>
      </c>
      <c r="N1514" s="334"/>
    </row>
    <row r="1515" spans="9:14" ht="12.75" x14ac:dyDescent="0.2">
      <c r="I1515" s="48" t="str">
        <f t="shared" si="47"/>
        <v>16.11.20</v>
      </c>
      <c r="J1515" s="87"/>
      <c r="K1515" s="339" t="s">
        <v>30892</v>
      </c>
      <c r="L1515" s="298">
        <v>2237.7928610872241</v>
      </c>
      <c r="M1515" s="298">
        <f t="shared" si="46"/>
        <v>8951.1714443488963</v>
      </c>
      <c r="N1515" s="334"/>
    </row>
    <row r="1516" spans="9:14" ht="12.75" x14ac:dyDescent="0.2">
      <c r="I1516" s="48" t="str">
        <f t="shared" si="47"/>
        <v>16.11.20</v>
      </c>
      <c r="J1516" s="87"/>
      <c r="K1516" s="340" t="s">
        <v>30893</v>
      </c>
      <c r="L1516" s="328">
        <v>2239.5561157472202</v>
      </c>
      <c r="M1516" s="328">
        <f t="shared" si="46"/>
        <v>8958.224462988881</v>
      </c>
      <c r="N1516" s="334"/>
    </row>
    <row r="1517" spans="9:14" ht="12.75" x14ac:dyDescent="0.2">
      <c r="I1517" s="48" t="str">
        <f t="shared" si="47"/>
        <v>16.11.20</v>
      </c>
      <c r="J1517" s="87"/>
      <c r="K1517" s="339" t="s">
        <v>30894</v>
      </c>
      <c r="L1517" s="298">
        <v>2253.5434280972222</v>
      </c>
      <c r="M1517" s="298">
        <f t="shared" si="46"/>
        <v>9014.1737123888888</v>
      </c>
      <c r="N1517" s="334"/>
    </row>
    <row r="1518" spans="9:14" ht="12.75" x14ac:dyDescent="0.2">
      <c r="I1518" s="48" t="str">
        <f t="shared" si="47"/>
        <v>16.11.20</v>
      </c>
      <c r="J1518" s="87"/>
      <c r="K1518" s="339" t="s">
        <v>30895</v>
      </c>
      <c r="L1518" s="298">
        <v>2236.8752277072222</v>
      </c>
      <c r="M1518" s="298">
        <f t="shared" si="46"/>
        <v>8947.5009108288887</v>
      </c>
      <c r="N1518" s="334"/>
    </row>
    <row r="1519" spans="9:14" ht="12.75" x14ac:dyDescent="0.2">
      <c r="I1519" s="48" t="str">
        <f t="shared" si="47"/>
        <v>16.11.20</v>
      </c>
      <c r="J1519" s="87"/>
      <c r="K1519" s="339" t="s">
        <v>30896</v>
      </c>
      <c r="L1519" s="298">
        <v>2231.4719101672222</v>
      </c>
      <c r="M1519" s="298">
        <f t="shared" si="46"/>
        <v>8925.8876406688887</v>
      </c>
      <c r="N1519" s="334"/>
    </row>
    <row r="1520" spans="9:14" ht="12.75" x14ac:dyDescent="0.2">
      <c r="I1520" s="48" t="str">
        <f t="shared" si="47"/>
        <v>16.11.20</v>
      </c>
      <c r="J1520" s="87"/>
      <c r="K1520" s="340" t="s">
        <v>30897</v>
      </c>
      <c r="L1520" s="328">
        <v>2224.541924957221</v>
      </c>
      <c r="M1520" s="328">
        <f t="shared" si="46"/>
        <v>8898.167699828884</v>
      </c>
      <c r="N1520" s="334"/>
    </row>
    <row r="1521" spans="9:14" ht="12.75" x14ac:dyDescent="0.2">
      <c r="I1521" s="48" t="str">
        <f t="shared" si="47"/>
        <v>16.11.20</v>
      </c>
      <c r="J1521" s="87"/>
      <c r="K1521" s="339" t="s">
        <v>30898</v>
      </c>
      <c r="L1521" s="298">
        <v>2213.9759571772211</v>
      </c>
      <c r="M1521" s="298">
        <f t="shared" si="46"/>
        <v>8855.9038287088842</v>
      </c>
      <c r="N1521" s="334"/>
    </row>
    <row r="1522" spans="9:14" ht="12.75" x14ac:dyDescent="0.2">
      <c r="I1522" s="48" t="str">
        <f t="shared" si="47"/>
        <v>16.11.20</v>
      </c>
      <c r="J1522" s="87"/>
      <c r="K1522" s="339" t="s">
        <v>30899</v>
      </c>
      <c r="L1522" s="298">
        <v>2217.9771616972221</v>
      </c>
      <c r="M1522" s="298">
        <f t="shared" si="46"/>
        <v>8871.9086467888883</v>
      </c>
      <c r="N1522" s="334"/>
    </row>
    <row r="1523" spans="9:14" ht="12.75" x14ac:dyDescent="0.2">
      <c r="I1523" s="48" t="str">
        <f t="shared" si="47"/>
        <v>16.11.20</v>
      </c>
      <c r="J1523" s="87"/>
      <c r="K1523" s="339" t="s">
        <v>30900</v>
      </c>
      <c r="L1523" s="298">
        <v>2217.449054307222</v>
      </c>
      <c r="M1523" s="298">
        <f t="shared" si="46"/>
        <v>8869.7962172288881</v>
      </c>
      <c r="N1523" s="334"/>
    </row>
    <row r="1524" spans="9:14" ht="12.75" x14ac:dyDescent="0.2">
      <c r="I1524" s="48" t="str">
        <f t="shared" si="47"/>
        <v>16.11.20</v>
      </c>
      <c r="J1524" s="87"/>
      <c r="K1524" s="340" t="s">
        <v>30901</v>
      </c>
      <c r="L1524" s="328">
        <v>2198.696306627221</v>
      </c>
      <c r="M1524" s="328">
        <f t="shared" si="46"/>
        <v>8794.7852265088841</v>
      </c>
      <c r="N1524" s="334"/>
    </row>
    <row r="1525" spans="9:14" ht="12.75" x14ac:dyDescent="0.2">
      <c r="I1525" s="48" t="str">
        <f t="shared" si="47"/>
        <v>16.11.20</v>
      </c>
      <c r="J1525" s="87"/>
      <c r="K1525" s="339" t="s">
        <v>30902</v>
      </c>
      <c r="L1525" s="298">
        <v>2195.1627544772205</v>
      </c>
      <c r="M1525" s="298">
        <f t="shared" si="46"/>
        <v>8780.6510179088818</v>
      </c>
      <c r="N1525" s="334"/>
    </row>
    <row r="1526" spans="9:14" ht="12.75" x14ac:dyDescent="0.2">
      <c r="I1526" s="48" t="str">
        <f t="shared" si="47"/>
        <v>16.11.20</v>
      </c>
      <c r="J1526" s="87"/>
      <c r="K1526" s="339" t="s">
        <v>30903</v>
      </c>
      <c r="L1526" s="298">
        <v>2198.2770961372221</v>
      </c>
      <c r="M1526" s="298">
        <f t="shared" si="46"/>
        <v>8793.1083845488884</v>
      </c>
      <c r="N1526" s="334"/>
    </row>
    <row r="1527" spans="9:14" ht="12.75" x14ac:dyDescent="0.2">
      <c r="I1527" s="48" t="str">
        <f t="shared" si="47"/>
        <v>16.11.20</v>
      </c>
      <c r="J1527" s="87"/>
      <c r="K1527" s="339" t="s">
        <v>30904</v>
      </c>
      <c r="L1527" s="298">
        <v>2198.2770422772219</v>
      </c>
      <c r="M1527" s="298">
        <f t="shared" si="46"/>
        <v>8793.1081691088875</v>
      </c>
      <c r="N1527" s="334"/>
    </row>
    <row r="1528" spans="9:14" ht="12.75" x14ac:dyDescent="0.2">
      <c r="I1528" s="48" t="str">
        <f t="shared" si="47"/>
        <v>16.11.20</v>
      </c>
      <c r="J1528" s="87"/>
      <c r="K1528" s="340" t="s">
        <v>30905</v>
      </c>
      <c r="L1528" s="328">
        <v>2213.7936843872221</v>
      </c>
      <c r="M1528" s="328">
        <f t="shared" si="46"/>
        <v>8855.1747375488885</v>
      </c>
      <c r="N1528" s="334"/>
    </row>
    <row r="1529" spans="9:14" ht="12.75" x14ac:dyDescent="0.2">
      <c r="I1529" s="48" t="str">
        <f t="shared" si="47"/>
        <v>16.11.20</v>
      </c>
      <c r="J1529" s="87"/>
      <c r="K1529" s="339" t="s">
        <v>30906</v>
      </c>
      <c r="L1529" s="298">
        <v>2220.914889827221</v>
      </c>
      <c r="M1529" s="298">
        <f t="shared" si="46"/>
        <v>8883.6595593088841</v>
      </c>
      <c r="N1529" s="334"/>
    </row>
    <row r="1530" spans="9:14" ht="12.75" x14ac:dyDescent="0.2">
      <c r="I1530" s="48" t="str">
        <f t="shared" si="47"/>
        <v>16.11.20</v>
      </c>
      <c r="J1530" s="87"/>
      <c r="K1530" s="339" t="s">
        <v>30907</v>
      </c>
      <c r="L1530" s="298">
        <v>2238.5879939872211</v>
      </c>
      <c r="M1530" s="298">
        <f t="shared" si="46"/>
        <v>8954.3519759488845</v>
      </c>
      <c r="N1530" s="334"/>
    </row>
    <row r="1531" spans="9:14" ht="12.75" x14ac:dyDescent="0.2">
      <c r="I1531" s="48" t="str">
        <f t="shared" si="47"/>
        <v>16.11.20</v>
      </c>
      <c r="J1531" s="87"/>
      <c r="K1531" s="339" t="s">
        <v>30908</v>
      </c>
      <c r="L1531" s="298">
        <v>2252.8322604572213</v>
      </c>
      <c r="M1531" s="298">
        <f t="shared" si="46"/>
        <v>9011.3290418288852</v>
      </c>
      <c r="N1531" s="334"/>
    </row>
    <row r="1532" spans="9:14" ht="12.75" x14ac:dyDescent="0.2">
      <c r="I1532" s="48" t="str">
        <f t="shared" si="47"/>
        <v>16.11.20</v>
      </c>
      <c r="J1532" s="87"/>
      <c r="K1532" s="340" t="s">
        <v>30909</v>
      </c>
      <c r="L1532" s="328">
        <v>2262.6660059072224</v>
      </c>
      <c r="M1532" s="328">
        <f t="shared" si="46"/>
        <v>9050.6640236288895</v>
      </c>
      <c r="N1532" s="334"/>
    </row>
    <row r="1533" spans="9:14" ht="12.75" x14ac:dyDescent="0.2">
      <c r="I1533" s="48" t="str">
        <f t="shared" si="47"/>
        <v>16.11.20</v>
      </c>
      <c r="J1533" s="87"/>
      <c r="K1533" s="339" t="s">
        <v>30910</v>
      </c>
      <c r="L1533" s="298">
        <v>2261.7127559272199</v>
      </c>
      <c r="M1533" s="298">
        <f t="shared" si="46"/>
        <v>9046.8510237088794</v>
      </c>
      <c r="N1533" s="334"/>
    </row>
    <row r="1534" spans="9:14" ht="12.75" x14ac:dyDescent="0.2">
      <c r="I1534" s="48" t="str">
        <f t="shared" si="47"/>
        <v>16.11.20</v>
      </c>
      <c r="J1534" s="87"/>
      <c r="K1534" s="339" t="s">
        <v>30911</v>
      </c>
      <c r="L1534" s="298">
        <v>2252.8984712472202</v>
      </c>
      <c r="M1534" s="298">
        <f t="shared" si="46"/>
        <v>9011.5938849888807</v>
      </c>
      <c r="N1534" s="334"/>
    </row>
    <row r="1535" spans="9:14" ht="12.75" x14ac:dyDescent="0.2">
      <c r="I1535" s="48" t="str">
        <f t="shared" si="47"/>
        <v>16.11.20</v>
      </c>
      <c r="J1535" s="87"/>
      <c r="K1535" s="339" t="s">
        <v>30912</v>
      </c>
      <c r="L1535" s="298">
        <v>2257.191445297221</v>
      </c>
      <c r="M1535" s="298">
        <f t="shared" si="46"/>
        <v>9028.7657811888839</v>
      </c>
      <c r="N1535" s="334"/>
    </row>
    <row r="1536" spans="9:14" ht="12.75" x14ac:dyDescent="0.2">
      <c r="I1536" s="48" t="str">
        <f t="shared" si="47"/>
        <v>16.11.20</v>
      </c>
      <c r="J1536" s="87"/>
      <c r="K1536" s="340" t="s">
        <v>30913</v>
      </c>
      <c r="L1536" s="328">
        <v>2259.7850644172204</v>
      </c>
      <c r="M1536" s="328">
        <f t="shared" si="46"/>
        <v>9039.1402576688815</v>
      </c>
      <c r="N1536" s="334"/>
    </row>
    <row r="1537" spans="9:14" ht="12.75" x14ac:dyDescent="0.2">
      <c r="I1537" s="48" t="str">
        <f t="shared" si="47"/>
        <v>16.11.20</v>
      </c>
      <c r="J1537" s="87"/>
      <c r="K1537" s="339" t="s">
        <v>30914</v>
      </c>
      <c r="L1537" s="298">
        <v>2231.308224587222</v>
      </c>
      <c r="M1537" s="298">
        <f t="shared" si="46"/>
        <v>8925.2328983488878</v>
      </c>
      <c r="N1537" s="334"/>
    </row>
    <row r="1538" spans="9:14" ht="12.75" x14ac:dyDescent="0.2">
      <c r="I1538" s="48" t="str">
        <f t="shared" si="47"/>
        <v>16.11.20</v>
      </c>
      <c r="J1538" s="87"/>
      <c r="K1538" s="339" t="s">
        <v>30915</v>
      </c>
      <c r="L1538" s="298">
        <v>2209.872182947222</v>
      </c>
      <c r="M1538" s="298">
        <f t="shared" si="46"/>
        <v>8839.4887317888879</v>
      </c>
      <c r="N1538" s="334"/>
    </row>
    <row r="1539" spans="9:14" ht="12.75" x14ac:dyDescent="0.2">
      <c r="I1539" s="48" t="str">
        <f t="shared" si="47"/>
        <v>16.11.20</v>
      </c>
      <c r="J1539" s="87"/>
      <c r="K1539" s="339" t="s">
        <v>30916</v>
      </c>
      <c r="L1539" s="298">
        <v>2194.1100039372213</v>
      </c>
      <c r="M1539" s="298">
        <f t="shared" si="46"/>
        <v>8776.4400157488853</v>
      </c>
      <c r="N1539" s="334"/>
    </row>
    <row r="1540" spans="9:14" ht="12.75" x14ac:dyDescent="0.2">
      <c r="I1540" s="48" t="str">
        <f t="shared" si="47"/>
        <v>16.11.20</v>
      </c>
      <c r="J1540" s="87"/>
      <c r="K1540" s="340" t="s">
        <v>30917</v>
      </c>
      <c r="L1540" s="328">
        <v>2175.04797306722</v>
      </c>
      <c r="M1540" s="328">
        <f t="shared" si="46"/>
        <v>8700.1918922688801</v>
      </c>
      <c r="N1540" s="334"/>
    </row>
    <row r="1541" spans="9:14" ht="12.75" x14ac:dyDescent="0.2">
      <c r="I1541" s="48" t="str">
        <f t="shared" si="47"/>
        <v>16.11.20</v>
      </c>
      <c r="J1541" s="87"/>
      <c r="K1541" s="339" t="s">
        <v>30918</v>
      </c>
      <c r="L1541" s="298">
        <v>2128.4118301072222</v>
      </c>
      <c r="M1541" s="298">
        <f t="shared" si="46"/>
        <v>8513.6473204288886</v>
      </c>
      <c r="N1541" s="334"/>
    </row>
    <row r="1542" spans="9:14" ht="12.75" x14ac:dyDescent="0.2">
      <c r="I1542" s="48" t="str">
        <f t="shared" si="47"/>
        <v>16.11.20</v>
      </c>
      <c r="J1542" s="87"/>
      <c r="K1542" s="339" t="s">
        <v>30919</v>
      </c>
      <c r="L1542" s="298">
        <v>2097.7778399672225</v>
      </c>
      <c r="M1542" s="298">
        <f t="shared" si="46"/>
        <v>8391.1113598688898</v>
      </c>
      <c r="N1542" s="334"/>
    </row>
    <row r="1543" spans="9:14" ht="12.75" x14ac:dyDescent="0.2">
      <c r="I1543" s="48" t="str">
        <f t="shared" si="47"/>
        <v>16.11.20</v>
      </c>
      <c r="J1543" s="87"/>
      <c r="K1543" s="339" t="s">
        <v>30920</v>
      </c>
      <c r="L1543" s="298">
        <v>2080.7954106172187</v>
      </c>
      <c r="M1543" s="298">
        <f t="shared" si="46"/>
        <v>8323.181642468875</v>
      </c>
      <c r="N1543" s="334"/>
    </row>
    <row r="1544" spans="9:14" ht="12.75" x14ac:dyDescent="0.2">
      <c r="I1544" s="48" t="str">
        <f t="shared" si="47"/>
        <v>16.11.20</v>
      </c>
      <c r="J1544" s="87"/>
      <c r="K1544" s="340" t="s">
        <v>30921</v>
      </c>
      <c r="L1544" s="328">
        <v>2057.673815687222</v>
      </c>
      <c r="M1544" s="328">
        <f t="shared" si="46"/>
        <v>8230.6952627488881</v>
      </c>
      <c r="N1544" s="334"/>
    </row>
    <row r="1545" spans="9:14" ht="12.75" x14ac:dyDescent="0.2">
      <c r="I1545" s="48" t="str">
        <f t="shared" si="47"/>
        <v>16.11.20</v>
      </c>
      <c r="J1545" s="87"/>
      <c r="K1545" s="339" t="s">
        <v>30922</v>
      </c>
      <c r="L1545" s="298">
        <v>2019.8525013672213</v>
      </c>
      <c r="M1545" s="298">
        <f t="shared" si="46"/>
        <v>8079.4100054688852</v>
      </c>
      <c r="N1545" s="334"/>
    </row>
    <row r="1546" spans="9:14" ht="12.75" x14ac:dyDescent="0.2">
      <c r="I1546" s="48" t="str">
        <f t="shared" si="47"/>
        <v>16.11.20</v>
      </c>
      <c r="J1546" s="87"/>
      <c r="K1546" s="339" t="s">
        <v>30923</v>
      </c>
      <c r="L1546" s="298">
        <v>1990.0204600872212</v>
      </c>
      <c r="M1546" s="298">
        <f t="shared" si="46"/>
        <v>7960.0818403488847</v>
      </c>
      <c r="N1546" s="334"/>
    </row>
    <row r="1547" spans="9:14" ht="12.75" x14ac:dyDescent="0.2">
      <c r="I1547" s="48" t="str">
        <f t="shared" si="47"/>
        <v>16.11.20</v>
      </c>
      <c r="J1547" s="87"/>
      <c r="K1547" s="339" t="s">
        <v>30924</v>
      </c>
      <c r="L1547" s="298">
        <v>1969.2764305772223</v>
      </c>
      <c r="M1547" s="298">
        <f t="shared" si="46"/>
        <v>7877.1057223088892</v>
      </c>
      <c r="N1547" s="334"/>
    </row>
    <row r="1548" spans="9:14" ht="12.75" x14ac:dyDescent="0.2">
      <c r="I1548" s="48" t="str">
        <f t="shared" si="47"/>
        <v>16.11.20</v>
      </c>
      <c r="J1548" s="87"/>
      <c r="K1548" s="340" t="s">
        <v>30925</v>
      </c>
      <c r="L1548" s="328">
        <v>1913.6923177772212</v>
      </c>
      <c r="M1548" s="328">
        <f t="shared" si="46"/>
        <v>7654.7692711088848</v>
      </c>
      <c r="N1548" s="334"/>
    </row>
    <row r="1549" spans="9:14" ht="12.75" x14ac:dyDescent="0.2">
      <c r="I1549" s="48" t="str">
        <f t="shared" si="47"/>
        <v>16.11.20</v>
      </c>
      <c r="J1549" s="87"/>
      <c r="K1549" s="339" t="s">
        <v>30926</v>
      </c>
      <c r="L1549" s="298">
        <v>1864.4324894572212</v>
      </c>
      <c r="M1549" s="298">
        <f t="shared" si="46"/>
        <v>7457.7299578288848</v>
      </c>
      <c r="N1549" s="334"/>
    </row>
    <row r="1550" spans="9:14" ht="12.75" x14ac:dyDescent="0.2">
      <c r="I1550" s="48" t="str">
        <f t="shared" si="47"/>
        <v>16.11.20</v>
      </c>
      <c r="J1550" s="87"/>
      <c r="K1550" s="339" t="s">
        <v>30927</v>
      </c>
      <c r="L1550" s="298">
        <v>1840.646651107221</v>
      </c>
      <c r="M1550" s="298">
        <f t="shared" si="46"/>
        <v>7362.5866044288841</v>
      </c>
      <c r="N1550" s="334"/>
    </row>
    <row r="1551" spans="9:14" ht="12.75" x14ac:dyDescent="0.2">
      <c r="I1551" s="48" t="str">
        <f t="shared" si="47"/>
        <v>16.11.20</v>
      </c>
      <c r="J1551" s="87"/>
      <c r="K1551" s="339" t="s">
        <v>30928</v>
      </c>
      <c r="L1551" s="298">
        <v>1807.8903121172211</v>
      </c>
      <c r="M1551" s="298">
        <f t="shared" si="46"/>
        <v>7231.5612484688845</v>
      </c>
      <c r="N1551" s="334"/>
    </row>
    <row r="1552" spans="9:14" ht="12.75" x14ac:dyDescent="0.2">
      <c r="I1552" s="48" t="str">
        <f t="shared" si="47"/>
        <v>16.11.20</v>
      </c>
      <c r="J1552" s="87"/>
      <c r="K1552" s="340" t="s">
        <v>30929</v>
      </c>
      <c r="L1552" s="328">
        <v>1782.4295890572203</v>
      </c>
      <c r="M1552" s="328">
        <f t="shared" si="46"/>
        <v>7129.718356228881</v>
      </c>
      <c r="N1552" s="334"/>
    </row>
    <row r="1553" spans="9:14" ht="12.75" x14ac:dyDescent="0.2">
      <c r="I1553" s="48" t="str">
        <f t="shared" si="47"/>
        <v>16.11.20</v>
      </c>
      <c r="J1553" s="87"/>
      <c r="K1553" s="339" t="s">
        <v>30930</v>
      </c>
      <c r="L1553" s="298">
        <v>1814.388352627222</v>
      </c>
      <c r="M1553" s="298">
        <f t="shared" si="46"/>
        <v>7257.5534105088882</v>
      </c>
      <c r="N1553" s="334"/>
    </row>
    <row r="1554" spans="9:14" ht="12.75" x14ac:dyDescent="0.2">
      <c r="I1554" s="48" t="str">
        <f t="shared" si="47"/>
        <v>16.11.20</v>
      </c>
      <c r="J1554" s="87"/>
      <c r="K1554" s="339" t="s">
        <v>30931</v>
      </c>
      <c r="L1554" s="298">
        <v>1785.8239703272202</v>
      </c>
      <c r="M1554" s="298">
        <f t="shared" si="46"/>
        <v>7143.2958813088808</v>
      </c>
      <c r="N1554" s="334"/>
    </row>
    <row r="1555" spans="9:14" ht="12.75" x14ac:dyDescent="0.2">
      <c r="I1555" s="48" t="str">
        <f t="shared" si="47"/>
        <v>16.11.20</v>
      </c>
      <c r="J1555" s="87"/>
      <c r="K1555" s="339" t="s">
        <v>30932</v>
      </c>
      <c r="L1555" s="298">
        <v>1752.4766854672232</v>
      </c>
      <c r="M1555" s="298">
        <f t="shared" si="46"/>
        <v>7009.9067418688928</v>
      </c>
      <c r="N1555" s="334"/>
    </row>
    <row r="1556" spans="9:14" ht="12.75" x14ac:dyDescent="0.2">
      <c r="I1556" s="48" t="str">
        <f t="shared" si="47"/>
        <v>16.11.20</v>
      </c>
      <c r="J1556" s="87"/>
      <c r="K1556" s="340" t="s">
        <v>30933</v>
      </c>
      <c r="L1556" s="328">
        <v>1709.8885259872211</v>
      </c>
      <c r="M1556" s="328">
        <f t="shared" si="46"/>
        <v>6839.5541039488844</v>
      </c>
      <c r="N1556" s="334"/>
    </row>
    <row r="1557" spans="9:14" ht="12.75" x14ac:dyDescent="0.2">
      <c r="I1557" s="48" t="str">
        <f t="shared" si="47"/>
        <v>16.11.20</v>
      </c>
      <c r="J1557" s="87"/>
      <c r="K1557" s="339" t="s">
        <v>30934</v>
      </c>
      <c r="L1557" s="298">
        <v>1690.678977187222</v>
      </c>
      <c r="M1557" s="298">
        <f t="shared" si="46"/>
        <v>6762.7159087488881</v>
      </c>
      <c r="N1557" s="334"/>
    </row>
    <row r="1558" spans="9:14" ht="12.75" x14ac:dyDescent="0.2">
      <c r="I1558" s="48" t="str">
        <f t="shared" si="47"/>
        <v>16.11.20</v>
      </c>
      <c r="J1558" s="87"/>
      <c r="K1558" s="339" t="s">
        <v>30935</v>
      </c>
      <c r="L1558" s="298">
        <v>1662.6422720372209</v>
      </c>
      <c r="M1558" s="298">
        <f t="shared" si="46"/>
        <v>6650.5690881488836</v>
      </c>
      <c r="N1558" s="334"/>
    </row>
    <row r="1559" spans="9:14" ht="12.75" x14ac:dyDescent="0.2">
      <c r="I1559" s="48" t="str">
        <f t="shared" si="47"/>
        <v>16.11.20</v>
      </c>
      <c r="J1559" s="87"/>
      <c r="K1559" s="339" t="s">
        <v>30936</v>
      </c>
      <c r="L1559" s="298">
        <v>1626.6691370272222</v>
      </c>
      <c r="M1559" s="298">
        <f t="shared" si="46"/>
        <v>6506.6765481088887</v>
      </c>
      <c r="N1559" s="334"/>
    </row>
    <row r="1560" spans="9:14" ht="12.75" x14ac:dyDescent="0.2">
      <c r="I1560" s="48" t="str">
        <f t="shared" si="47"/>
        <v>16.11.20</v>
      </c>
      <c r="J1560" s="87"/>
      <c r="K1560" s="340" t="s">
        <v>30937</v>
      </c>
      <c r="L1560" s="328">
        <v>1599.396652267222</v>
      </c>
      <c r="M1560" s="328">
        <f t="shared" si="46"/>
        <v>6397.5866090688878</v>
      </c>
      <c r="N1560" s="334"/>
    </row>
    <row r="1561" spans="9:14" ht="12.75" x14ac:dyDescent="0.2">
      <c r="I1561" s="48" t="str">
        <f t="shared" si="47"/>
        <v>17.11.20</v>
      </c>
      <c r="J1561" s="87"/>
      <c r="K1561" s="339" t="s">
        <v>30938</v>
      </c>
      <c r="L1561" s="298">
        <v>1597.314391897221</v>
      </c>
      <c r="M1561" s="298">
        <f t="shared" ref="M1561:M1624" si="48">IF(L1561="","",L1561*4)</f>
        <v>6389.2575675888838</v>
      </c>
      <c r="N1561" s="334"/>
    </row>
    <row r="1562" spans="9:14" ht="12.75" x14ac:dyDescent="0.2">
      <c r="I1562" s="48" t="str">
        <f t="shared" ref="I1562:I1625" si="49">IF(K1562="","",LEFT(K1562,8))</f>
        <v>17.11.20</v>
      </c>
      <c r="J1562" s="87"/>
      <c r="K1562" s="339" t="s">
        <v>30939</v>
      </c>
      <c r="L1562" s="298">
        <v>1576.1951034672211</v>
      </c>
      <c r="M1562" s="298">
        <f t="shared" si="48"/>
        <v>6304.7804138688844</v>
      </c>
      <c r="N1562" s="334"/>
    </row>
    <row r="1563" spans="9:14" ht="12.75" x14ac:dyDescent="0.2">
      <c r="I1563" s="48" t="str">
        <f t="shared" si="49"/>
        <v>17.11.20</v>
      </c>
      <c r="J1563" s="87"/>
      <c r="K1563" s="339" t="s">
        <v>30940</v>
      </c>
      <c r="L1563" s="298">
        <v>1553.8292245172222</v>
      </c>
      <c r="M1563" s="298">
        <f t="shared" si="48"/>
        <v>6215.3168980688888</v>
      </c>
      <c r="N1563" s="334"/>
    </row>
    <row r="1564" spans="9:14" ht="12.75" x14ac:dyDescent="0.2">
      <c r="I1564" s="48" t="str">
        <f t="shared" si="49"/>
        <v>17.11.20</v>
      </c>
      <c r="J1564" s="87"/>
      <c r="K1564" s="340" t="s">
        <v>30941</v>
      </c>
      <c r="L1564" s="328">
        <v>1513.6124003472221</v>
      </c>
      <c r="M1564" s="328">
        <f t="shared" si="48"/>
        <v>6054.4496013888884</v>
      </c>
      <c r="N1564" s="334"/>
    </row>
    <row r="1565" spans="9:14" ht="12.75" x14ac:dyDescent="0.2">
      <c r="I1565" s="48" t="str">
        <f t="shared" si="49"/>
        <v>17.11.20</v>
      </c>
      <c r="J1565" s="87"/>
      <c r="K1565" s="339" t="s">
        <v>30942</v>
      </c>
      <c r="L1565" s="298">
        <v>1530.286648507222</v>
      </c>
      <c r="M1565" s="298">
        <f t="shared" si="48"/>
        <v>6121.1465940288881</v>
      </c>
      <c r="N1565" s="334"/>
    </row>
    <row r="1566" spans="9:14" ht="12.75" x14ac:dyDescent="0.2">
      <c r="I1566" s="48" t="str">
        <f t="shared" si="49"/>
        <v>17.11.20</v>
      </c>
      <c r="J1566" s="87"/>
      <c r="K1566" s="339" t="s">
        <v>30943</v>
      </c>
      <c r="L1566" s="298">
        <v>1517.582997007222</v>
      </c>
      <c r="M1566" s="298">
        <f t="shared" si="48"/>
        <v>6070.3319880288882</v>
      </c>
      <c r="N1566" s="334"/>
    </row>
    <row r="1567" spans="9:14" ht="12.75" x14ac:dyDescent="0.2">
      <c r="I1567" s="48" t="str">
        <f t="shared" si="49"/>
        <v>17.11.20</v>
      </c>
      <c r="J1567" s="87"/>
      <c r="K1567" s="339" t="s">
        <v>30944</v>
      </c>
      <c r="L1567" s="298">
        <v>1504.001021357222</v>
      </c>
      <c r="M1567" s="298">
        <f t="shared" si="48"/>
        <v>6016.0040854288882</v>
      </c>
      <c r="N1567" s="334"/>
    </row>
    <row r="1568" spans="9:14" ht="12.75" x14ac:dyDescent="0.2">
      <c r="I1568" s="48" t="str">
        <f t="shared" si="49"/>
        <v>17.11.20</v>
      </c>
      <c r="J1568" s="87"/>
      <c r="K1568" s="340" t="s">
        <v>30945</v>
      </c>
      <c r="L1568" s="328">
        <v>1499.834217877222</v>
      </c>
      <c r="M1568" s="328">
        <f t="shared" si="48"/>
        <v>5999.3368715088882</v>
      </c>
      <c r="N1568" s="334"/>
    </row>
    <row r="1569" spans="9:14" ht="12.75" x14ac:dyDescent="0.2">
      <c r="I1569" s="48" t="str">
        <f t="shared" si="49"/>
        <v>17.11.20</v>
      </c>
      <c r="J1569" s="87"/>
      <c r="K1569" s="339" t="s">
        <v>30946</v>
      </c>
      <c r="L1569" s="298">
        <v>1499.0047169972222</v>
      </c>
      <c r="M1569" s="298">
        <f t="shared" si="48"/>
        <v>5996.0188679888888</v>
      </c>
      <c r="N1569" s="334"/>
    </row>
    <row r="1570" spans="9:14" ht="12.75" x14ac:dyDescent="0.2">
      <c r="I1570" s="48" t="str">
        <f t="shared" si="49"/>
        <v>17.11.20</v>
      </c>
      <c r="J1570" s="87"/>
      <c r="K1570" s="339" t="s">
        <v>30947</v>
      </c>
      <c r="L1570" s="298">
        <v>1494.8500768572212</v>
      </c>
      <c r="M1570" s="298">
        <f t="shared" si="48"/>
        <v>5979.4003074288848</v>
      </c>
      <c r="N1570" s="334"/>
    </row>
    <row r="1571" spans="9:14" ht="12.75" x14ac:dyDescent="0.2">
      <c r="I1571" s="48" t="str">
        <f t="shared" si="49"/>
        <v>17.11.20</v>
      </c>
      <c r="J1571" s="87"/>
      <c r="K1571" s="339" t="s">
        <v>30948</v>
      </c>
      <c r="L1571" s="298">
        <v>1499.148429937221</v>
      </c>
      <c r="M1571" s="298">
        <f t="shared" si="48"/>
        <v>5996.5937197488838</v>
      </c>
      <c r="N1571" s="334"/>
    </row>
    <row r="1572" spans="9:14" ht="12.75" x14ac:dyDescent="0.2">
      <c r="I1572" s="48" t="str">
        <f t="shared" si="49"/>
        <v>17.11.20</v>
      </c>
      <c r="J1572" s="87"/>
      <c r="K1572" s="340" t="s">
        <v>30949</v>
      </c>
      <c r="L1572" s="328">
        <v>1485.752289667221</v>
      </c>
      <c r="M1572" s="328">
        <f t="shared" si="48"/>
        <v>5943.0091586688841</v>
      </c>
      <c r="N1572" s="334"/>
    </row>
    <row r="1573" spans="9:14" ht="12.75" x14ac:dyDescent="0.2">
      <c r="I1573" s="48" t="str">
        <f t="shared" si="49"/>
        <v>17.11.20</v>
      </c>
      <c r="J1573" s="87"/>
      <c r="K1573" s="339" t="s">
        <v>30950</v>
      </c>
      <c r="L1573" s="298">
        <v>1490.599424797221</v>
      </c>
      <c r="M1573" s="298">
        <f t="shared" si="48"/>
        <v>5962.397699188884</v>
      </c>
      <c r="N1573" s="334"/>
    </row>
    <row r="1574" spans="9:14" ht="12.75" x14ac:dyDescent="0.2">
      <c r="I1574" s="48" t="str">
        <f t="shared" si="49"/>
        <v>17.11.20</v>
      </c>
      <c r="J1574" s="87"/>
      <c r="K1574" s="339" t="s">
        <v>30951</v>
      </c>
      <c r="L1574" s="298">
        <v>1482.462537657221</v>
      </c>
      <c r="M1574" s="298">
        <f t="shared" si="48"/>
        <v>5929.850150628884</v>
      </c>
      <c r="N1574" s="334"/>
    </row>
    <row r="1575" spans="9:14" ht="12.75" x14ac:dyDescent="0.2">
      <c r="I1575" s="48" t="str">
        <f t="shared" si="49"/>
        <v>17.11.20</v>
      </c>
      <c r="J1575" s="87"/>
      <c r="K1575" s="339" t="s">
        <v>30952</v>
      </c>
      <c r="L1575" s="298">
        <v>1476.2033432372211</v>
      </c>
      <c r="M1575" s="298">
        <f t="shared" si="48"/>
        <v>5904.8133729488845</v>
      </c>
      <c r="N1575" s="334"/>
    </row>
    <row r="1576" spans="9:14" ht="12.75" x14ac:dyDescent="0.2">
      <c r="I1576" s="48" t="str">
        <f t="shared" si="49"/>
        <v>17.11.20</v>
      </c>
      <c r="J1576" s="87"/>
      <c r="K1576" s="340" t="s">
        <v>30953</v>
      </c>
      <c r="L1576" s="328">
        <v>1470.3826867272212</v>
      </c>
      <c r="M1576" s="328">
        <f t="shared" si="48"/>
        <v>5881.5307469088848</v>
      </c>
      <c r="N1576" s="334"/>
    </row>
    <row r="1577" spans="9:14" ht="12.75" x14ac:dyDescent="0.2">
      <c r="I1577" s="48" t="str">
        <f t="shared" si="49"/>
        <v>17.11.20</v>
      </c>
      <c r="J1577" s="87"/>
      <c r="K1577" s="339" t="s">
        <v>30954</v>
      </c>
      <c r="L1577" s="298">
        <v>1490.1615375472222</v>
      </c>
      <c r="M1577" s="298">
        <f t="shared" si="48"/>
        <v>5960.6461501888889</v>
      </c>
      <c r="N1577" s="334"/>
    </row>
    <row r="1578" spans="9:14" ht="12.75" x14ac:dyDescent="0.2">
      <c r="I1578" s="48" t="str">
        <f t="shared" si="49"/>
        <v>17.11.20</v>
      </c>
      <c r="J1578" s="87"/>
      <c r="K1578" s="339" t="s">
        <v>30955</v>
      </c>
      <c r="L1578" s="298">
        <v>1500.1857780172211</v>
      </c>
      <c r="M1578" s="298">
        <f t="shared" si="48"/>
        <v>6000.7431120688843</v>
      </c>
      <c r="N1578" s="334"/>
    </row>
    <row r="1579" spans="9:14" ht="12.75" x14ac:dyDescent="0.2">
      <c r="I1579" s="48" t="str">
        <f t="shared" si="49"/>
        <v>17.11.20</v>
      </c>
      <c r="J1579" s="87"/>
      <c r="K1579" s="339" t="s">
        <v>30956</v>
      </c>
      <c r="L1579" s="298">
        <v>1529.2324056372222</v>
      </c>
      <c r="M1579" s="298">
        <f t="shared" si="48"/>
        <v>6116.9296225488888</v>
      </c>
      <c r="N1579" s="334"/>
    </row>
    <row r="1580" spans="9:14" ht="12.75" x14ac:dyDescent="0.2">
      <c r="I1580" s="48" t="str">
        <f t="shared" si="49"/>
        <v>17.11.20</v>
      </c>
      <c r="J1580" s="87"/>
      <c r="K1580" s="340" t="s">
        <v>30957</v>
      </c>
      <c r="L1580" s="328">
        <v>1550.1644345372201</v>
      </c>
      <c r="M1580" s="328">
        <f t="shared" si="48"/>
        <v>6200.6577381488805</v>
      </c>
      <c r="N1580" s="334"/>
    </row>
    <row r="1581" spans="9:14" ht="12.75" x14ac:dyDescent="0.2">
      <c r="I1581" s="48" t="str">
        <f t="shared" si="49"/>
        <v>17.11.20</v>
      </c>
      <c r="J1581" s="87"/>
      <c r="K1581" s="339" t="s">
        <v>30958</v>
      </c>
      <c r="L1581" s="298">
        <v>1614.076279347222</v>
      </c>
      <c r="M1581" s="298">
        <f t="shared" si="48"/>
        <v>6456.305117388888</v>
      </c>
      <c r="N1581" s="334"/>
    </row>
    <row r="1582" spans="9:14" ht="12.75" x14ac:dyDescent="0.2">
      <c r="I1582" s="48" t="str">
        <f t="shared" si="49"/>
        <v>17.11.20</v>
      </c>
      <c r="J1582" s="87"/>
      <c r="K1582" s="339" t="s">
        <v>30959</v>
      </c>
      <c r="L1582" s="298">
        <v>1657.9938499572202</v>
      </c>
      <c r="M1582" s="298">
        <f t="shared" si="48"/>
        <v>6631.9753998288807</v>
      </c>
      <c r="N1582" s="334"/>
    </row>
    <row r="1583" spans="9:14" ht="12.75" x14ac:dyDescent="0.2">
      <c r="I1583" s="48" t="str">
        <f t="shared" si="49"/>
        <v>17.11.20</v>
      </c>
      <c r="J1583" s="87"/>
      <c r="K1583" s="339" t="s">
        <v>30960</v>
      </c>
      <c r="L1583" s="298">
        <v>1694.6508636772212</v>
      </c>
      <c r="M1583" s="298">
        <f t="shared" si="48"/>
        <v>6778.6034547088848</v>
      </c>
      <c r="N1583" s="334"/>
    </row>
    <row r="1584" spans="9:14" ht="12.75" x14ac:dyDescent="0.2">
      <c r="I1584" s="48" t="str">
        <f t="shared" si="49"/>
        <v>17.11.20</v>
      </c>
      <c r="J1584" s="87"/>
      <c r="K1584" s="340" t="s">
        <v>30961</v>
      </c>
      <c r="L1584" s="328">
        <v>1743.7325368672221</v>
      </c>
      <c r="M1584" s="328">
        <f t="shared" si="48"/>
        <v>6974.9301474688882</v>
      </c>
      <c r="N1584" s="334"/>
    </row>
    <row r="1585" spans="9:14" ht="12.75" x14ac:dyDescent="0.2">
      <c r="I1585" s="48" t="str">
        <f t="shared" si="49"/>
        <v>17.11.20</v>
      </c>
      <c r="J1585" s="87"/>
      <c r="K1585" s="339" t="s">
        <v>30962</v>
      </c>
      <c r="L1585" s="298">
        <v>1832.168450317221</v>
      </c>
      <c r="M1585" s="298">
        <f t="shared" si="48"/>
        <v>7328.6738012688838</v>
      </c>
      <c r="N1585" s="334"/>
    </row>
    <row r="1586" spans="9:14" ht="12.75" x14ac:dyDescent="0.2">
      <c r="I1586" s="48" t="str">
        <f t="shared" si="49"/>
        <v>17.11.20</v>
      </c>
      <c r="J1586" s="87"/>
      <c r="K1586" s="339" t="s">
        <v>30963</v>
      </c>
      <c r="L1586" s="298">
        <v>1909.139424007222</v>
      </c>
      <c r="M1586" s="298">
        <f t="shared" si="48"/>
        <v>7636.5576960288881</v>
      </c>
      <c r="N1586" s="334"/>
    </row>
    <row r="1587" spans="9:14" ht="12.75" x14ac:dyDescent="0.2">
      <c r="I1587" s="48" t="str">
        <f t="shared" si="49"/>
        <v>17.11.20</v>
      </c>
      <c r="J1587" s="87"/>
      <c r="K1587" s="339" t="s">
        <v>30964</v>
      </c>
      <c r="L1587" s="298">
        <v>1965.674786697221</v>
      </c>
      <c r="M1587" s="298">
        <f t="shared" si="48"/>
        <v>7862.6991467888838</v>
      </c>
      <c r="N1587" s="334"/>
    </row>
    <row r="1588" spans="9:14" ht="12.75" x14ac:dyDescent="0.2">
      <c r="I1588" s="48" t="str">
        <f t="shared" si="49"/>
        <v>17.11.20</v>
      </c>
      <c r="J1588" s="87"/>
      <c r="K1588" s="340" t="s">
        <v>30965</v>
      </c>
      <c r="L1588" s="328">
        <v>2014.9679700972222</v>
      </c>
      <c r="M1588" s="328">
        <f t="shared" si="48"/>
        <v>8059.8718803888887</v>
      </c>
      <c r="N1588" s="334"/>
    </row>
    <row r="1589" spans="9:14" ht="12.75" x14ac:dyDescent="0.2">
      <c r="I1589" s="48" t="str">
        <f t="shared" si="49"/>
        <v>17.11.20</v>
      </c>
      <c r="J1589" s="87"/>
      <c r="K1589" s="339" t="s">
        <v>30966</v>
      </c>
      <c r="L1589" s="298">
        <v>2080.2167228272201</v>
      </c>
      <c r="M1589" s="298">
        <f t="shared" si="48"/>
        <v>8320.8668913088804</v>
      </c>
      <c r="N1589" s="334"/>
    </row>
    <row r="1590" spans="9:14" ht="12.75" x14ac:dyDescent="0.2">
      <c r="I1590" s="48" t="str">
        <f t="shared" si="49"/>
        <v>17.11.20</v>
      </c>
      <c r="J1590" s="87"/>
      <c r="K1590" s="339" t="s">
        <v>30967</v>
      </c>
      <c r="L1590" s="298">
        <v>2111.6475496872208</v>
      </c>
      <c r="M1590" s="298">
        <f t="shared" si="48"/>
        <v>8446.5901987488833</v>
      </c>
      <c r="N1590" s="334"/>
    </row>
    <row r="1591" spans="9:14" ht="12.75" x14ac:dyDescent="0.2">
      <c r="I1591" s="48" t="str">
        <f t="shared" si="49"/>
        <v>17.11.20</v>
      </c>
      <c r="J1591" s="87"/>
      <c r="K1591" s="339" t="s">
        <v>30968</v>
      </c>
      <c r="L1591" s="298">
        <v>2126.7607047672223</v>
      </c>
      <c r="M1591" s="298">
        <f t="shared" si="48"/>
        <v>8507.042819068889</v>
      </c>
      <c r="N1591" s="334"/>
    </row>
    <row r="1592" spans="9:14" ht="12.75" x14ac:dyDescent="0.2">
      <c r="I1592" s="48" t="str">
        <f t="shared" si="49"/>
        <v>17.11.20</v>
      </c>
      <c r="J1592" s="87"/>
      <c r="K1592" s="340" t="s">
        <v>30969</v>
      </c>
      <c r="L1592" s="328">
        <v>2156.0336708972231</v>
      </c>
      <c r="M1592" s="328">
        <f t="shared" si="48"/>
        <v>8624.1346835888926</v>
      </c>
      <c r="N1592" s="334"/>
    </row>
    <row r="1593" spans="9:14" ht="12.75" x14ac:dyDescent="0.2">
      <c r="I1593" s="48" t="str">
        <f t="shared" si="49"/>
        <v>17.11.20</v>
      </c>
      <c r="J1593" s="87"/>
      <c r="K1593" s="339" t="s">
        <v>30970</v>
      </c>
      <c r="L1593" s="298">
        <v>2176.9164282872212</v>
      </c>
      <c r="M1593" s="298">
        <f t="shared" si="48"/>
        <v>8707.6657131488846</v>
      </c>
      <c r="N1593" s="334"/>
    </row>
    <row r="1594" spans="9:14" ht="12.75" x14ac:dyDescent="0.2">
      <c r="I1594" s="48" t="str">
        <f t="shared" si="49"/>
        <v>17.11.20</v>
      </c>
      <c r="J1594" s="87"/>
      <c r="K1594" s="339" t="s">
        <v>30971</v>
      </c>
      <c r="L1594" s="298">
        <v>2191.7056803772211</v>
      </c>
      <c r="M1594" s="298">
        <f t="shared" si="48"/>
        <v>8766.8227215088846</v>
      </c>
      <c r="N1594" s="334"/>
    </row>
    <row r="1595" spans="9:14" ht="12.75" x14ac:dyDescent="0.2">
      <c r="I1595" s="48" t="str">
        <f t="shared" si="49"/>
        <v>17.11.20</v>
      </c>
      <c r="J1595" s="87"/>
      <c r="K1595" s="339" t="s">
        <v>30972</v>
      </c>
      <c r="L1595" s="298">
        <v>2186.3032490372211</v>
      </c>
      <c r="M1595" s="298">
        <f t="shared" si="48"/>
        <v>8745.2129961488845</v>
      </c>
      <c r="N1595" s="334"/>
    </row>
    <row r="1596" spans="9:14" ht="12.75" x14ac:dyDescent="0.2">
      <c r="I1596" s="48" t="str">
        <f t="shared" si="49"/>
        <v>17.11.20</v>
      </c>
      <c r="J1596" s="87"/>
      <c r="K1596" s="340" t="s">
        <v>30973</v>
      </c>
      <c r="L1596" s="328">
        <v>2181.4417120572211</v>
      </c>
      <c r="M1596" s="328">
        <f t="shared" si="48"/>
        <v>8725.7668482288846</v>
      </c>
      <c r="N1596" s="334"/>
    </row>
    <row r="1597" spans="9:14" ht="12.75" x14ac:dyDescent="0.2">
      <c r="I1597" s="48" t="str">
        <f t="shared" si="49"/>
        <v>17.11.20</v>
      </c>
      <c r="J1597" s="87"/>
      <c r="K1597" s="339" t="s">
        <v>30974</v>
      </c>
      <c r="L1597" s="298">
        <v>2165.063570147222</v>
      </c>
      <c r="M1597" s="298">
        <f t="shared" si="48"/>
        <v>8660.2542805888879</v>
      </c>
      <c r="N1597" s="334"/>
    </row>
    <row r="1598" spans="9:14" ht="12.75" x14ac:dyDescent="0.2">
      <c r="I1598" s="48" t="str">
        <f t="shared" si="49"/>
        <v>17.11.20</v>
      </c>
      <c r="J1598" s="87"/>
      <c r="K1598" s="339" t="s">
        <v>30975</v>
      </c>
      <c r="L1598" s="298">
        <v>2170.8587116172203</v>
      </c>
      <c r="M1598" s="298">
        <f t="shared" si="48"/>
        <v>8683.434846468881</v>
      </c>
      <c r="N1598" s="334"/>
    </row>
    <row r="1599" spans="9:14" ht="12.75" x14ac:dyDescent="0.2">
      <c r="I1599" s="48" t="str">
        <f t="shared" si="49"/>
        <v>17.11.20</v>
      </c>
      <c r="J1599" s="87"/>
      <c r="K1599" s="339" t="s">
        <v>30976</v>
      </c>
      <c r="L1599" s="298">
        <v>2173.3677925472211</v>
      </c>
      <c r="M1599" s="298">
        <f t="shared" si="48"/>
        <v>8693.4711701888846</v>
      </c>
      <c r="N1599" s="334"/>
    </row>
    <row r="1600" spans="9:14" ht="12.75" x14ac:dyDescent="0.2">
      <c r="I1600" s="48" t="str">
        <f t="shared" si="49"/>
        <v>17.11.20</v>
      </c>
      <c r="J1600" s="87"/>
      <c r="K1600" s="340" t="s">
        <v>30977</v>
      </c>
      <c r="L1600" s="328">
        <v>2175.3282790372218</v>
      </c>
      <c r="M1600" s="328">
        <f t="shared" si="48"/>
        <v>8701.3131161488873</v>
      </c>
      <c r="N1600" s="334"/>
    </row>
    <row r="1601" spans="9:14" ht="12.75" x14ac:dyDescent="0.2">
      <c r="I1601" s="48" t="str">
        <f t="shared" si="49"/>
        <v>17.11.20</v>
      </c>
      <c r="J1601" s="87"/>
      <c r="K1601" s="339" t="s">
        <v>30978</v>
      </c>
      <c r="L1601" s="298">
        <v>2165.938274727223</v>
      </c>
      <c r="M1601" s="298">
        <f t="shared" si="48"/>
        <v>8663.7530989088918</v>
      </c>
      <c r="N1601" s="334"/>
    </row>
    <row r="1602" spans="9:14" ht="12.75" x14ac:dyDescent="0.2">
      <c r="I1602" s="48" t="str">
        <f t="shared" si="49"/>
        <v>17.11.20</v>
      </c>
      <c r="J1602" s="87"/>
      <c r="K1602" s="339" t="s">
        <v>30979</v>
      </c>
      <c r="L1602" s="298">
        <v>2166.9001446272205</v>
      </c>
      <c r="M1602" s="298">
        <f t="shared" si="48"/>
        <v>8667.6005785088819</v>
      </c>
      <c r="N1602" s="334"/>
    </row>
    <row r="1603" spans="9:14" ht="12.75" x14ac:dyDescent="0.2">
      <c r="I1603" s="48" t="str">
        <f t="shared" si="49"/>
        <v>17.11.20</v>
      </c>
      <c r="J1603" s="87"/>
      <c r="K1603" s="339" t="s">
        <v>30980</v>
      </c>
      <c r="L1603" s="298">
        <v>2180.0881300472211</v>
      </c>
      <c r="M1603" s="298">
        <f t="shared" si="48"/>
        <v>8720.3525201888842</v>
      </c>
      <c r="N1603" s="334"/>
    </row>
    <row r="1604" spans="9:14" ht="12.75" x14ac:dyDescent="0.2">
      <c r="I1604" s="48" t="str">
        <f t="shared" si="49"/>
        <v>17.11.20</v>
      </c>
      <c r="J1604" s="87"/>
      <c r="K1604" s="340" t="s">
        <v>30981</v>
      </c>
      <c r="L1604" s="328">
        <v>2185.9235436072222</v>
      </c>
      <c r="M1604" s="328">
        <f t="shared" si="48"/>
        <v>8743.6941744288888</v>
      </c>
      <c r="N1604" s="334"/>
    </row>
    <row r="1605" spans="9:14" ht="12.75" x14ac:dyDescent="0.2">
      <c r="I1605" s="48" t="str">
        <f t="shared" si="49"/>
        <v>17.11.20</v>
      </c>
      <c r="J1605" s="87"/>
      <c r="K1605" s="339" t="s">
        <v>30982</v>
      </c>
      <c r="L1605" s="298">
        <v>2205.887975437221</v>
      </c>
      <c r="M1605" s="298">
        <f t="shared" si="48"/>
        <v>8823.5519017488841</v>
      </c>
      <c r="N1605" s="334"/>
    </row>
    <row r="1606" spans="9:14" ht="12.75" x14ac:dyDescent="0.2">
      <c r="I1606" s="48" t="str">
        <f t="shared" si="49"/>
        <v>17.11.20</v>
      </c>
      <c r="J1606" s="87"/>
      <c r="K1606" s="339" t="s">
        <v>30983</v>
      </c>
      <c r="L1606" s="298">
        <v>2218.7047354472224</v>
      </c>
      <c r="M1606" s="298">
        <f t="shared" si="48"/>
        <v>8874.8189417888898</v>
      </c>
      <c r="N1606" s="334"/>
    </row>
    <row r="1607" spans="9:14" ht="12.75" x14ac:dyDescent="0.2">
      <c r="I1607" s="48" t="str">
        <f t="shared" si="49"/>
        <v>17.11.20</v>
      </c>
      <c r="J1607" s="87"/>
      <c r="K1607" s="339" t="s">
        <v>30984</v>
      </c>
      <c r="L1607" s="298">
        <v>2219.8194685872231</v>
      </c>
      <c r="M1607" s="298">
        <f t="shared" si="48"/>
        <v>8879.2778743488925</v>
      </c>
      <c r="N1607" s="334"/>
    </row>
    <row r="1608" spans="9:14" ht="12.75" x14ac:dyDescent="0.2">
      <c r="I1608" s="48" t="str">
        <f t="shared" si="49"/>
        <v>17.11.20</v>
      </c>
      <c r="J1608" s="87"/>
      <c r="K1608" s="340" t="s">
        <v>30985</v>
      </c>
      <c r="L1608" s="328">
        <v>2224.865876757221</v>
      </c>
      <c r="M1608" s="328">
        <f t="shared" si="48"/>
        <v>8899.4635070288841</v>
      </c>
      <c r="N1608" s="334"/>
    </row>
    <row r="1609" spans="9:14" ht="12.75" x14ac:dyDescent="0.2">
      <c r="I1609" s="48" t="str">
        <f t="shared" si="49"/>
        <v>17.11.20</v>
      </c>
      <c r="J1609" s="87"/>
      <c r="K1609" s="339" t="s">
        <v>30986</v>
      </c>
      <c r="L1609" s="298">
        <v>2195.5141780272224</v>
      </c>
      <c r="M1609" s="298">
        <f t="shared" si="48"/>
        <v>8782.0567121088898</v>
      </c>
      <c r="N1609" s="334"/>
    </row>
    <row r="1610" spans="9:14" ht="12.75" x14ac:dyDescent="0.2">
      <c r="I1610" s="48" t="str">
        <f t="shared" si="49"/>
        <v>17.11.20</v>
      </c>
      <c r="J1610" s="87"/>
      <c r="K1610" s="339" t="s">
        <v>30987</v>
      </c>
      <c r="L1610" s="298">
        <v>2147.3890164672221</v>
      </c>
      <c r="M1610" s="298">
        <f t="shared" si="48"/>
        <v>8589.5560658688883</v>
      </c>
      <c r="N1610" s="334"/>
    </row>
    <row r="1611" spans="9:14" ht="12.75" x14ac:dyDescent="0.2">
      <c r="I1611" s="48" t="str">
        <f t="shared" si="49"/>
        <v>17.11.20</v>
      </c>
      <c r="J1611" s="87"/>
      <c r="K1611" s="339" t="s">
        <v>30988</v>
      </c>
      <c r="L1611" s="298">
        <v>2130.0040124772231</v>
      </c>
      <c r="M1611" s="298">
        <f t="shared" si="48"/>
        <v>8520.0160499088925</v>
      </c>
      <c r="N1611" s="334"/>
    </row>
    <row r="1612" spans="9:14" ht="12.75" x14ac:dyDescent="0.2">
      <c r="I1612" s="48" t="str">
        <f t="shared" si="49"/>
        <v>17.11.20</v>
      </c>
      <c r="J1612" s="87"/>
      <c r="K1612" s="340" t="s">
        <v>30989</v>
      </c>
      <c r="L1612" s="328">
        <v>2109.0697803172211</v>
      </c>
      <c r="M1612" s="328">
        <f t="shared" si="48"/>
        <v>8436.2791212688844</v>
      </c>
      <c r="N1612" s="334"/>
    </row>
    <row r="1613" spans="9:14" ht="12.75" x14ac:dyDescent="0.2">
      <c r="I1613" s="48" t="str">
        <f t="shared" si="49"/>
        <v>17.11.20</v>
      </c>
      <c r="J1613" s="87"/>
      <c r="K1613" s="339" t="s">
        <v>30990</v>
      </c>
      <c r="L1613" s="298">
        <v>2118.6049419772221</v>
      </c>
      <c r="M1613" s="298">
        <f t="shared" si="48"/>
        <v>8474.4197679088884</v>
      </c>
      <c r="N1613" s="334"/>
    </row>
    <row r="1614" spans="9:14" ht="12.75" x14ac:dyDescent="0.2">
      <c r="I1614" s="48" t="str">
        <f t="shared" si="49"/>
        <v>17.11.20</v>
      </c>
      <c r="J1614" s="87"/>
      <c r="K1614" s="339" t="s">
        <v>30991</v>
      </c>
      <c r="L1614" s="298">
        <v>2110.4657145172214</v>
      </c>
      <c r="M1614" s="298">
        <f t="shared" si="48"/>
        <v>8441.8628580688855</v>
      </c>
      <c r="N1614" s="334"/>
    </row>
    <row r="1615" spans="9:14" ht="12.75" x14ac:dyDescent="0.2">
      <c r="I1615" s="48" t="str">
        <f t="shared" si="49"/>
        <v>17.11.20</v>
      </c>
      <c r="J1615" s="87"/>
      <c r="K1615" s="339" t="s">
        <v>30992</v>
      </c>
      <c r="L1615" s="298">
        <v>2092.6056250772222</v>
      </c>
      <c r="M1615" s="298">
        <f t="shared" si="48"/>
        <v>8370.4225003088886</v>
      </c>
      <c r="N1615" s="334"/>
    </row>
    <row r="1616" spans="9:14" ht="12.75" x14ac:dyDescent="0.2">
      <c r="I1616" s="48" t="str">
        <f t="shared" si="49"/>
        <v>17.11.20</v>
      </c>
      <c r="J1616" s="87"/>
      <c r="K1616" s="340" t="s">
        <v>30993</v>
      </c>
      <c r="L1616" s="328">
        <v>2071.5426044772221</v>
      </c>
      <c r="M1616" s="328">
        <f t="shared" si="48"/>
        <v>8286.1704179088883</v>
      </c>
      <c r="N1616" s="334"/>
    </row>
    <row r="1617" spans="9:14" ht="12.75" x14ac:dyDescent="0.2">
      <c r="I1617" s="48" t="str">
        <f t="shared" si="49"/>
        <v>17.11.20</v>
      </c>
      <c r="J1617" s="87"/>
      <c r="K1617" s="339" t="s">
        <v>30994</v>
      </c>
      <c r="L1617" s="298">
        <v>2069.4529014972222</v>
      </c>
      <c r="M1617" s="298">
        <f t="shared" si="48"/>
        <v>8277.8116059888889</v>
      </c>
      <c r="N1617" s="334"/>
    </row>
    <row r="1618" spans="9:14" ht="12.75" x14ac:dyDescent="0.2">
      <c r="I1618" s="48" t="str">
        <f t="shared" si="49"/>
        <v>17.11.20</v>
      </c>
      <c r="J1618" s="87"/>
      <c r="K1618" s="339" t="s">
        <v>30995</v>
      </c>
      <c r="L1618" s="298">
        <v>2067.1645605772214</v>
      </c>
      <c r="M1618" s="298">
        <f t="shared" si="48"/>
        <v>8268.6582423088857</v>
      </c>
      <c r="N1618" s="334"/>
    </row>
    <row r="1619" spans="9:14" ht="12.75" x14ac:dyDescent="0.2">
      <c r="I1619" s="48" t="str">
        <f t="shared" si="49"/>
        <v>17.11.20</v>
      </c>
      <c r="J1619" s="87"/>
      <c r="K1619" s="339" t="s">
        <v>30996</v>
      </c>
      <c r="L1619" s="298">
        <v>2079.3461224272214</v>
      </c>
      <c r="M1619" s="298">
        <f t="shared" si="48"/>
        <v>8317.3844897088857</v>
      </c>
      <c r="N1619" s="334"/>
    </row>
    <row r="1620" spans="9:14" ht="12.75" x14ac:dyDescent="0.2">
      <c r="I1620" s="48" t="str">
        <f t="shared" si="49"/>
        <v>17.11.20</v>
      </c>
      <c r="J1620" s="87"/>
      <c r="K1620" s="340" t="s">
        <v>30997</v>
      </c>
      <c r="L1620" s="328">
        <v>2079.19745715722</v>
      </c>
      <c r="M1620" s="328">
        <f t="shared" si="48"/>
        <v>8316.7898286288801</v>
      </c>
      <c r="N1620" s="334"/>
    </row>
    <row r="1621" spans="9:14" ht="12.75" x14ac:dyDescent="0.2">
      <c r="I1621" s="48" t="str">
        <f t="shared" si="49"/>
        <v>17.11.20</v>
      </c>
      <c r="J1621" s="87"/>
      <c r="K1621" s="339" t="s">
        <v>30998</v>
      </c>
      <c r="L1621" s="298">
        <v>2080.3460086672212</v>
      </c>
      <c r="M1621" s="298">
        <f t="shared" si="48"/>
        <v>8321.3840346688849</v>
      </c>
      <c r="N1621" s="334"/>
    </row>
    <row r="1622" spans="9:14" ht="12.75" x14ac:dyDescent="0.2">
      <c r="I1622" s="48" t="str">
        <f t="shared" si="49"/>
        <v>17.11.20</v>
      </c>
      <c r="J1622" s="87"/>
      <c r="K1622" s="339" t="s">
        <v>30999</v>
      </c>
      <c r="L1622" s="298">
        <v>2082.1258035872233</v>
      </c>
      <c r="M1622" s="298">
        <f t="shared" si="48"/>
        <v>8328.5032143488934</v>
      </c>
      <c r="N1622" s="334"/>
    </row>
    <row r="1623" spans="9:14" ht="12.75" x14ac:dyDescent="0.2">
      <c r="I1623" s="48" t="str">
        <f t="shared" si="49"/>
        <v>17.11.20</v>
      </c>
      <c r="J1623" s="87"/>
      <c r="K1623" s="339" t="s">
        <v>31000</v>
      </c>
      <c r="L1623" s="298">
        <v>2085.4780813972211</v>
      </c>
      <c r="M1623" s="298">
        <f t="shared" si="48"/>
        <v>8341.9123255888844</v>
      </c>
      <c r="N1623" s="334"/>
    </row>
    <row r="1624" spans="9:14" ht="12.75" x14ac:dyDescent="0.2">
      <c r="I1624" s="48" t="str">
        <f t="shared" si="49"/>
        <v>17.11.20</v>
      </c>
      <c r="J1624" s="87"/>
      <c r="K1624" s="340" t="s">
        <v>31001</v>
      </c>
      <c r="L1624" s="328">
        <v>2095.3645628072222</v>
      </c>
      <c r="M1624" s="328">
        <f t="shared" si="48"/>
        <v>8381.4582512288889</v>
      </c>
      <c r="N1624" s="334"/>
    </row>
    <row r="1625" spans="9:14" ht="12.75" x14ac:dyDescent="0.2">
      <c r="I1625" s="48" t="str">
        <f t="shared" si="49"/>
        <v>17.11.20</v>
      </c>
      <c r="J1625" s="87"/>
      <c r="K1625" s="339" t="s">
        <v>31002</v>
      </c>
      <c r="L1625" s="298">
        <v>2116.66436548722</v>
      </c>
      <c r="M1625" s="298">
        <f t="shared" ref="M1625:M1688" si="50">IF(L1625="","",L1625*4)</f>
        <v>8466.6574619488802</v>
      </c>
      <c r="N1625" s="334"/>
    </row>
    <row r="1626" spans="9:14" ht="12.75" x14ac:dyDescent="0.2">
      <c r="I1626" s="48" t="str">
        <f t="shared" ref="I1626:I1689" si="51">IF(K1626="","",LEFT(K1626,8))</f>
        <v>17.11.20</v>
      </c>
      <c r="J1626" s="87"/>
      <c r="K1626" s="339" t="s">
        <v>31003</v>
      </c>
      <c r="L1626" s="298">
        <v>2142.1163400572214</v>
      </c>
      <c r="M1626" s="298">
        <f t="shared" si="50"/>
        <v>8568.4653602288854</v>
      </c>
      <c r="N1626" s="334"/>
    </row>
    <row r="1627" spans="9:14" ht="12.75" x14ac:dyDescent="0.2">
      <c r="I1627" s="48" t="str">
        <f t="shared" si="51"/>
        <v>17.11.20</v>
      </c>
      <c r="J1627" s="87"/>
      <c r="K1627" s="339" t="s">
        <v>31004</v>
      </c>
      <c r="L1627" s="298">
        <v>2182.5487137872215</v>
      </c>
      <c r="M1627" s="298">
        <f t="shared" si="50"/>
        <v>8730.1948551488858</v>
      </c>
      <c r="N1627" s="334"/>
    </row>
    <row r="1628" spans="9:14" ht="12.75" x14ac:dyDescent="0.2">
      <c r="I1628" s="48" t="str">
        <f t="shared" si="51"/>
        <v>17.11.20</v>
      </c>
      <c r="J1628" s="87"/>
      <c r="K1628" s="340" t="s">
        <v>31005</v>
      </c>
      <c r="L1628" s="328">
        <v>2210.2036357972224</v>
      </c>
      <c r="M1628" s="328">
        <f t="shared" si="50"/>
        <v>8840.8145431888897</v>
      </c>
      <c r="N1628" s="334"/>
    </row>
    <row r="1629" spans="9:14" ht="12.75" x14ac:dyDescent="0.2">
      <c r="I1629" s="48" t="str">
        <f t="shared" si="51"/>
        <v>17.11.20</v>
      </c>
      <c r="J1629" s="87"/>
      <c r="K1629" s="339" t="s">
        <v>31006</v>
      </c>
      <c r="L1629" s="298">
        <v>2227.5042894272183</v>
      </c>
      <c r="M1629" s="298">
        <f t="shared" si="50"/>
        <v>8910.0171577088731</v>
      </c>
      <c r="N1629" s="334"/>
    </row>
    <row r="1630" spans="9:14" ht="12.75" x14ac:dyDescent="0.2">
      <c r="I1630" s="48" t="str">
        <f t="shared" si="51"/>
        <v>17.11.20</v>
      </c>
      <c r="J1630" s="87"/>
      <c r="K1630" s="339" t="s">
        <v>31007</v>
      </c>
      <c r="L1630" s="298">
        <v>2250.5246329472234</v>
      </c>
      <c r="M1630" s="298">
        <f t="shared" si="50"/>
        <v>9002.0985317888935</v>
      </c>
      <c r="N1630" s="334"/>
    </row>
    <row r="1631" spans="9:14" ht="12.75" x14ac:dyDescent="0.2">
      <c r="I1631" s="48" t="str">
        <f t="shared" si="51"/>
        <v>17.11.20</v>
      </c>
      <c r="J1631" s="87"/>
      <c r="K1631" s="339" t="s">
        <v>31008</v>
      </c>
      <c r="L1631" s="298">
        <v>2251.0593720572201</v>
      </c>
      <c r="M1631" s="298">
        <f t="shared" si="50"/>
        <v>9004.2374882288805</v>
      </c>
      <c r="N1631" s="334"/>
    </row>
    <row r="1632" spans="9:14" ht="12.75" x14ac:dyDescent="0.2">
      <c r="I1632" s="48" t="str">
        <f t="shared" si="51"/>
        <v>17.11.20</v>
      </c>
      <c r="J1632" s="87"/>
      <c r="K1632" s="340" t="s">
        <v>31009</v>
      </c>
      <c r="L1632" s="328">
        <v>2246.4691388472202</v>
      </c>
      <c r="M1632" s="328">
        <f t="shared" si="50"/>
        <v>8985.8765553888807</v>
      </c>
      <c r="N1632" s="334"/>
    </row>
    <row r="1633" spans="9:14" ht="12.75" x14ac:dyDescent="0.2">
      <c r="I1633" s="48" t="str">
        <f t="shared" si="51"/>
        <v>17.11.20</v>
      </c>
      <c r="J1633" s="87"/>
      <c r="K1633" s="339" t="s">
        <v>31010</v>
      </c>
      <c r="L1633" s="298">
        <v>2209.8973143972212</v>
      </c>
      <c r="M1633" s="298">
        <f t="shared" si="50"/>
        <v>8839.5892575888847</v>
      </c>
      <c r="N1633" s="334"/>
    </row>
    <row r="1634" spans="9:14" ht="12.75" x14ac:dyDescent="0.2">
      <c r="I1634" s="48" t="str">
        <f t="shared" si="51"/>
        <v>17.11.20</v>
      </c>
      <c r="J1634" s="87"/>
      <c r="K1634" s="339" t="s">
        <v>31011</v>
      </c>
      <c r="L1634" s="298">
        <v>2199.9967016172191</v>
      </c>
      <c r="M1634" s="298">
        <f t="shared" si="50"/>
        <v>8799.9868064688762</v>
      </c>
      <c r="N1634" s="334"/>
    </row>
    <row r="1635" spans="9:14" ht="12.75" x14ac:dyDescent="0.2">
      <c r="I1635" s="48" t="str">
        <f t="shared" si="51"/>
        <v>17.11.20</v>
      </c>
      <c r="J1635" s="87"/>
      <c r="K1635" s="339" t="s">
        <v>31012</v>
      </c>
      <c r="L1635" s="298">
        <v>2175.4428367172222</v>
      </c>
      <c r="M1635" s="298">
        <f t="shared" si="50"/>
        <v>8701.7713468688889</v>
      </c>
      <c r="N1635" s="334"/>
    </row>
    <row r="1636" spans="9:14" ht="12.75" x14ac:dyDescent="0.2">
      <c r="I1636" s="48" t="str">
        <f t="shared" si="51"/>
        <v>17.11.20</v>
      </c>
      <c r="J1636" s="87"/>
      <c r="K1636" s="340" t="s">
        <v>31013</v>
      </c>
      <c r="L1636" s="328">
        <v>2166.4055765372214</v>
      </c>
      <c r="M1636" s="328">
        <f t="shared" si="50"/>
        <v>8665.6223061488854</v>
      </c>
      <c r="N1636" s="334"/>
    </row>
    <row r="1637" spans="9:14" ht="12.75" x14ac:dyDescent="0.2">
      <c r="I1637" s="48" t="str">
        <f t="shared" si="51"/>
        <v>17.11.20</v>
      </c>
      <c r="J1637" s="87"/>
      <c r="K1637" s="339" t="s">
        <v>31014</v>
      </c>
      <c r="L1637" s="298">
        <v>2133.1050323272202</v>
      </c>
      <c r="M1637" s="298">
        <f t="shared" si="50"/>
        <v>8532.4201293088809</v>
      </c>
      <c r="N1637" s="334"/>
    </row>
    <row r="1638" spans="9:14" ht="12.75" x14ac:dyDescent="0.2">
      <c r="I1638" s="48" t="str">
        <f t="shared" si="51"/>
        <v>17.11.20</v>
      </c>
      <c r="J1638" s="87"/>
      <c r="K1638" s="339" t="s">
        <v>31015</v>
      </c>
      <c r="L1638" s="298">
        <v>2096.7974727272199</v>
      </c>
      <c r="M1638" s="298">
        <f t="shared" si="50"/>
        <v>8387.1898909088795</v>
      </c>
      <c r="N1638" s="334"/>
    </row>
    <row r="1639" spans="9:14" ht="12.75" x14ac:dyDescent="0.2">
      <c r="I1639" s="48" t="str">
        <f t="shared" si="51"/>
        <v>17.11.20</v>
      </c>
      <c r="J1639" s="87"/>
      <c r="K1639" s="339" t="s">
        <v>31016</v>
      </c>
      <c r="L1639" s="298">
        <v>2071.7560208172213</v>
      </c>
      <c r="M1639" s="298">
        <f t="shared" si="50"/>
        <v>8287.0240832688851</v>
      </c>
      <c r="N1639" s="334"/>
    </row>
    <row r="1640" spans="9:14" ht="12.75" x14ac:dyDescent="0.2">
      <c r="I1640" s="48" t="str">
        <f t="shared" si="51"/>
        <v>17.11.20</v>
      </c>
      <c r="J1640" s="87"/>
      <c r="K1640" s="340" t="s">
        <v>31017</v>
      </c>
      <c r="L1640" s="328">
        <v>2038.4240598072201</v>
      </c>
      <c r="M1640" s="328">
        <f t="shared" si="50"/>
        <v>8153.6962392288806</v>
      </c>
      <c r="N1640" s="334"/>
    </row>
    <row r="1641" spans="9:14" ht="12.75" x14ac:dyDescent="0.2">
      <c r="I1641" s="48" t="str">
        <f t="shared" si="51"/>
        <v>17.11.20</v>
      </c>
      <c r="J1641" s="87"/>
      <c r="K1641" s="339" t="s">
        <v>31018</v>
      </c>
      <c r="L1641" s="298">
        <v>2003.818483407221</v>
      </c>
      <c r="M1641" s="298">
        <f t="shared" si="50"/>
        <v>8015.2739336288842</v>
      </c>
      <c r="N1641" s="334"/>
    </row>
    <row r="1642" spans="9:14" ht="12.75" x14ac:dyDescent="0.2">
      <c r="I1642" s="48" t="str">
        <f t="shared" si="51"/>
        <v>17.11.20</v>
      </c>
      <c r="J1642" s="87"/>
      <c r="K1642" s="339" t="s">
        <v>31019</v>
      </c>
      <c r="L1642" s="298">
        <v>1964.621497487223</v>
      </c>
      <c r="M1642" s="298">
        <f t="shared" si="50"/>
        <v>7858.485989948892</v>
      </c>
      <c r="N1642" s="334"/>
    </row>
    <row r="1643" spans="9:14" ht="12.75" x14ac:dyDescent="0.2">
      <c r="I1643" s="48" t="str">
        <f t="shared" si="51"/>
        <v>17.11.20</v>
      </c>
      <c r="J1643" s="87"/>
      <c r="K1643" s="339" t="s">
        <v>31020</v>
      </c>
      <c r="L1643" s="298">
        <v>1939.2094499972222</v>
      </c>
      <c r="M1643" s="298">
        <f t="shared" si="50"/>
        <v>7756.8377999888889</v>
      </c>
      <c r="N1643" s="334"/>
    </row>
    <row r="1644" spans="9:14" ht="12.75" x14ac:dyDescent="0.2">
      <c r="I1644" s="48" t="str">
        <f t="shared" si="51"/>
        <v>17.11.20</v>
      </c>
      <c r="J1644" s="87"/>
      <c r="K1644" s="340" t="s">
        <v>31021</v>
      </c>
      <c r="L1644" s="328">
        <v>1898.482405587222</v>
      </c>
      <c r="M1644" s="328">
        <f t="shared" si="50"/>
        <v>7593.9296223488882</v>
      </c>
      <c r="N1644" s="334"/>
    </row>
    <row r="1645" spans="9:14" ht="12.75" x14ac:dyDescent="0.2">
      <c r="I1645" s="48" t="str">
        <f t="shared" si="51"/>
        <v>17.11.20</v>
      </c>
      <c r="J1645" s="87"/>
      <c r="K1645" s="339" t="s">
        <v>31022</v>
      </c>
      <c r="L1645" s="298">
        <v>1874.492748197222</v>
      </c>
      <c r="M1645" s="298">
        <f t="shared" si="50"/>
        <v>7497.970992788888</v>
      </c>
      <c r="N1645" s="334"/>
    </row>
    <row r="1646" spans="9:14" ht="12.75" x14ac:dyDescent="0.2">
      <c r="I1646" s="48" t="str">
        <f t="shared" si="51"/>
        <v>17.11.20</v>
      </c>
      <c r="J1646" s="87"/>
      <c r="K1646" s="339" t="s">
        <v>31023</v>
      </c>
      <c r="L1646" s="298">
        <v>1825.981752067222</v>
      </c>
      <c r="M1646" s="298">
        <f t="shared" si="50"/>
        <v>7303.9270082688881</v>
      </c>
      <c r="N1646" s="334"/>
    </row>
    <row r="1647" spans="9:14" ht="12.75" x14ac:dyDescent="0.2">
      <c r="I1647" s="48" t="str">
        <f t="shared" si="51"/>
        <v>17.11.20</v>
      </c>
      <c r="J1647" s="87"/>
      <c r="K1647" s="339" t="s">
        <v>31024</v>
      </c>
      <c r="L1647" s="298">
        <v>1785.760915197221</v>
      </c>
      <c r="M1647" s="298">
        <f t="shared" si="50"/>
        <v>7143.0436607888842</v>
      </c>
      <c r="N1647" s="334"/>
    </row>
    <row r="1648" spans="9:14" ht="12.75" x14ac:dyDescent="0.2">
      <c r="I1648" s="48" t="str">
        <f t="shared" si="51"/>
        <v>17.11.20</v>
      </c>
      <c r="J1648" s="87"/>
      <c r="K1648" s="340" t="s">
        <v>31025</v>
      </c>
      <c r="L1648" s="328">
        <v>1760.4006677472212</v>
      </c>
      <c r="M1648" s="328">
        <f t="shared" si="50"/>
        <v>7041.6026709888847</v>
      </c>
      <c r="N1648" s="334"/>
    </row>
    <row r="1649" spans="9:14" ht="12.75" x14ac:dyDescent="0.2">
      <c r="I1649" s="48" t="str">
        <f t="shared" si="51"/>
        <v>17.11.20</v>
      </c>
      <c r="J1649" s="87"/>
      <c r="K1649" s="339" t="s">
        <v>31026</v>
      </c>
      <c r="L1649" s="298">
        <v>1808.671598637223</v>
      </c>
      <c r="M1649" s="298">
        <f t="shared" si="50"/>
        <v>7234.6863945488922</v>
      </c>
      <c r="N1649" s="334"/>
    </row>
    <row r="1650" spans="9:14" ht="12.75" x14ac:dyDescent="0.2">
      <c r="I1650" s="48" t="str">
        <f t="shared" si="51"/>
        <v>17.11.20</v>
      </c>
      <c r="J1650" s="87"/>
      <c r="K1650" s="339" t="s">
        <v>31027</v>
      </c>
      <c r="L1650" s="298">
        <v>1783.9217365672212</v>
      </c>
      <c r="M1650" s="298">
        <f t="shared" si="50"/>
        <v>7135.6869462688846</v>
      </c>
      <c r="N1650" s="334"/>
    </row>
    <row r="1651" spans="9:14" ht="12.75" x14ac:dyDescent="0.2">
      <c r="I1651" s="48" t="str">
        <f t="shared" si="51"/>
        <v>17.11.20</v>
      </c>
      <c r="J1651" s="87"/>
      <c r="K1651" s="339" t="s">
        <v>31028</v>
      </c>
      <c r="L1651" s="298">
        <v>1763.1384944072202</v>
      </c>
      <c r="M1651" s="298">
        <f t="shared" si="50"/>
        <v>7052.5539776288806</v>
      </c>
      <c r="N1651" s="334"/>
    </row>
    <row r="1652" spans="9:14" ht="12.75" x14ac:dyDescent="0.2">
      <c r="I1652" s="48" t="str">
        <f t="shared" si="51"/>
        <v>17.11.20</v>
      </c>
      <c r="J1652" s="87"/>
      <c r="K1652" s="340" t="s">
        <v>31029</v>
      </c>
      <c r="L1652" s="328">
        <v>1738.3347010872212</v>
      </c>
      <c r="M1652" s="328">
        <f t="shared" si="50"/>
        <v>6953.3388043488849</v>
      </c>
      <c r="N1652" s="334"/>
    </row>
    <row r="1653" spans="9:14" ht="12.75" x14ac:dyDescent="0.2">
      <c r="I1653" s="48" t="str">
        <f t="shared" si="51"/>
        <v>17.11.20</v>
      </c>
      <c r="J1653" s="87"/>
      <c r="K1653" s="339" t="s">
        <v>31030</v>
      </c>
      <c r="L1653" s="298">
        <v>1722.759173827222</v>
      </c>
      <c r="M1653" s="298">
        <f t="shared" si="50"/>
        <v>6891.0366953088878</v>
      </c>
      <c r="N1653" s="334"/>
    </row>
    <row r="1654" spans="9:14" ht="12.75" x14ac:dyDescent="0.2">
      <c r="I1654" s="48" t="str">
        <f t="shared" si="51"/>
        <v>17.11.20</v>
      </c>
      <c r="J1654" s="87"/>
      <c r="K1654" s="339" t="s">
        <v>31031</v>
      </c>
      <c r="L1654" s="298">
        <v>1682.3250593072221</v>
      </c>
      <c r="M1654" s="298">
        <f t="shared" si="50"/>
        <v>6729.3002372288884</v>
      </c>
      <c r="N1654" s="334"/>
    </row>
    <row r="1655" spans="9:14" ht="12.75" x14ac:dyDescent="0.2">
      <c r="I1655" s="48" t="str">
        <f t="shared" si="51"/>
        <v>17.11.20</v>
      </c>
      <c r="J1655" s="87"/>
      <c r="K1655" s="339" t="s">
        <v>31032</v>
      </c>
      <c r="L1655" s="298">
        <v>1644.8143086072209</v>
      </c>
      <c r="M1655" s="298">
        <f t="shared" si="50"/>
        <v>6579.2572344288837</v>
      </c>
      <c r="N1655" s="334"/>
    </row>
    <row r="1656" spans="9:14" ht="12.75" x14ac:dyDescent="0.2">
      <c r="I1656" s="48" t="str">
        <f t="shared" si="51"/>
        <v>17.11.20</v>
      </c>
      <c r="J1656" s="87"/>
      <c r="K1656" s="340" t="s">
        <v>31033</v>
      </c>
      <c r="L1656" s="328">
        <v>1628.81710692722</v>
      </c>
      <c r="M1656" s="328">
        <f t="shared" si="50"/>
        <v>6515.2684277088802</v>
      </c>
      <c r="N1656" s="334"/>
    </row>
    <row r="1657" spans="9:14" ht="12.75" x14ac:dyDescent="0.2">
      <c r="I1657" s="48" t="str">
        <f t="shared" si="51"/>
        <v>18.11.20</v>
      </c>
      <c r="J1657" s="87"/>
      <c r="K1657" s="339" t="s">
        <v>31034</v>
      </c>
      <c r="L1657" s="298">
        <v>1626.487398817221</v>
      </c>
      <c r="M1657" s="298">
        <f t="shared" si="50"/>
        <v>6505.949595268884</v>
      </c>
      <c r="N1657" s="334"/>
    </row>
    <row r="1658" spans="9:14" ht="12.75" x14ac:dyDescent="0.2">
      <c r="I1658" s="48" t="str">
        <f t="shared" si="51"/>
        <v>18.11.20</v>
      </c>
      <c r="J1658" s="87"/>
      <c r="K1658" s="339" t="s">
        <v>31035</v>
      </c>
      <c r="L1658" s="298">
        <v>1601.8090550872209</v>
      </c>
      <c r="M1658" s="298">
        <f t="shared" si="50"/>
        <v>6407.2362203488838</v>
      </c>
      <c r="N1658" s="334"/>
    </row>
    <row r="1659" spans="9:14" ht="12.75" x14ac:dyDescent="0.2">
      <c r="I1659" s="48" t="str">
        <f t="shared" si="51"/>
        <v>18.11.20</v>
      </c>
      <c r="J1659" s="87"/>
      <c r="K1659" s="339" t="s">
        <v>31036</v>
      </c>
      <c r="L1659" s="298">
        <v>1576.356646017221</v>
      </c>
      <c r="M1659" s="298">
        <f t="shared" si="50"/>
        <v>6305.426584068884</v>
      </c>
      <c r="N1659" s="334"/>
    </row>
    <row r="1660" spans="9:14" ht="12.75" x14ac:dyDescent="0.2">
      <c r="I1660" s="48" t="str">
        <f t="shared" si="51"/>
        <v>18.11.20</v>
      </c>
      <c r="J1660" s="87"/>
      <c r="K1660" s="340" t="s">
        <v>31037</v>
      </c>
      <c r="L1660" s="328">
        <v>1534.2080545372212</v>
      </c>
      <c r="M1660" s="328">
        <f t="shared" si="50"/>
        <v>6136.8322181488847</v>
      </c>
      <c r="N1660" s="334"/>
    </row>
    <row r="1661" spans="9:14" ht="12.75" x14ac:dyDescent="0.2">
      <c r="I1661" s="48" t="str">
        <f t="shared" si="51"/>
        <v>18.11.20</v>
      </c>
      <c r="J1661" s="87"/>
      <c r="K1661" s="339" t="s">
        <v>31038</v>
      </c>
      <c r="L1661" s="298">
        <v>1537.6442330372213</v>
      </c>
      <c r="M1661" s="298">
        <f t="shared" si="50"/>
        <v>6150.5769321488851</v>
      </c>
      <c r="N1661" s="334"/>
    </row>
    <row r="1662" spans="9:14" ht="12.75" x14ac:dyDescent="0.2">
      <c r="I1662" s="48" t="str">
        <f t="shared" si="51"/>
        <v>18.11.20</v>
      </c>
      <c r="J1662" s="87"/>
      <c r="K1662" s="339" t="s">
        <v>31039</v>
      </c>
      <c r="L1662" s="298">
        <v>1531.5569753572211</v>
      </c>
      <c r="M1662" s="298">
        <f t="shared" si="50"/>
        <v>6126.2279014288843</v>
      </c>
      <c r="N1662" s="334"/>
    </row>
    <row r="1663" spans="9:14" ht="12.75" x14ac:dyDescent="0.2">
      <c r="I1663" s="48" t="str">
        <f t="shared" si="51"/>
        <v>18.11.20</v>
      </c>
      <c r="J1663" s="87"/>
      <c r="K1663" s="339" t="s">
        <v>31040</v>
      </c>
      <c r="L1663" s="298">
        <v>1514.867740427221</v>
      </c>
      <c r="M1663" s="298">
        <f t="shared" si="50"/>
        <v>6059.4709617088838</v>
      </c>
      <c r="N1663" s="334"/>
    </row>
    <row r="1664" spans="9:14" ht="12.75" x14ac:dyDescent="0.2">
      <c r="I1664" s="48" t="str">
        <f t="shared" si="51"/>
        <v>18.11.20</v>
      </c>
      <c r="J1664" s="87"/>
      <c r="K1664" s="340" t="s">
        <v>31041</v>
      </c>
      <c r="L1664" s="328">
        <v>1502.3444265072201</v>
      </c>
      <c r="M1664" s="328">
        <f t="shared" si="50"/>
        <v>6009.3777060288803</v>
      </c>
      <c r="N1664" s="334"/>
    </row>
    <row r="1665" spans="9:14" ht="12.75" x14ac:dyDescent="0.2">
      <c r="I1665" s="48" t="str">
        <f t="shared" si="51"/>
        <v>18.11.20</v>
      </c>
      <c r="J1665" s="87"/>
      <c r="K1665" s="339" t="s">
        <v>31042</v>
      </c>
      <c r="L1665" s="298">
        <v>1516.3643865372212</v>
      </c>
      <c r="M1665" s="298">
        <f t="shared" si="50"/>
        <v>6065.4575461488848</v>
      </c>
      <c r="N1665" s="334"/>
    </row>
    <row r="1666" spans="9:14" ht="12.75" x14ac:dyDescent="0.2">
      <c r="I1666" s="48" t="str">
        <f t="shared" si="51"/>
        <v>18.11.20</v>
      </c>
      <c r="J1666" s="87"/>
      <c r="K1666" s="339" t="s">
        <v>31043</v>
      </c>
      <c r="L1666" s="298">
        <v>1509.1564100872222</v>
      </c>
      <c r="M1666" s="298">
        <f t="shared" si="50"/>
        <v>6036.6256403488887</v>
      </c>
      <c r="N1666" s="334"/>
    </row>
    <row r="1667" spans="9:14" ht="12.75" x14ac:dyDescent="0.2">
      <c r="I1667" s="48" t="str">
        <f t="shared" si="51"/>
        <v>18.11.20</v>
      </c>
      <c r="J1667" s="87"/>
      <c r="K1667" s="339" t="s">
        <v>31044</v>
      </c>
      <c r="L1667" s="298">
        <v>1495.0994138372221</v>
      </c>
      <c r="M1667" s="298">
        <f t="shared" si="50"/>
        <v>5980.3976553488883</v>
      </c>
      <c r="N1667" s="334"/>
    </row>
    <row r="1668" spans="9:14" ht="12.75" x14ac:dyDescent="0.2">
      <c r="I1668" s="48" t="str">
        <f t="shared" si="51"/>
        <v>18.11.20</v>
      </c>
      <c r="J1668" s="87"/>
      <c r="K1668" s="340" t="s">
        <v>31045</v>
      </c>
      <c r="L1668" s="328">
        <v>1491.449486647221</v>
      </c>
      <c r="M1668" s="328">
        <f t="shared" si="50"/>
        <v>5965.7979465888839</v>
      </c>
      <c r="N1668" s="334"/>
    </row>
    <row r="1669" spans="9:14" ht="12.75" x14ac:dyDescent="0.2">
      <c r="I1669" s="48" t="str">
        <f t="shared" si="51"/>
        <v>18.11.20</v>
      </c>
      <c r="J1669" s="87"/>
      <c r="K1669" s="339" t="s">
        <v>31046</v>
      </c>
      <c r="L1669" s="298">
        <v>1488.8232896772211</v>
      </c>
      <c r="M1669" s="298">
        <f t="shared" si="50"/>
        <v>5955.2931587088842</v>
      </c>
      <c r="N1669" s="334"/>
    </row>
    <row r="1670" spans="9:14" ht="12.75" x14ac:dyDescent="0.2">
      <c r="I1670" s="48" t="str">
        <f t="shared" si="51"/>
        <v>18.11.20</v>
      </c>
      <c r="J1670" s="87"/>
      <c r="K1670" s="339" t="s">
        <v>31047</v>
      </c>
      <c r="L1670" s="298">
        <v>1480.459859687222</v>
      </c>
      <c r="M1670" s="298">
        <f t="shared" si="50"/>
        <v>5921.8394387488879</v>
      </c>
      <c r="N1670" s="334"/>
    </row>
    <row r="1671" spans="9:14" ht="12.75" x14ac:dyDescent="0.2">
      <c r="I1671" s="48" t="str">
        <f t="shared" si="51"/>
        <v>18.11.20</v>
      </c>
      <c r="J1671" s="87"/>
      <c r="K1671" s="339" t="s">
        <v>31048</v>
      </c>
      <c r="L1671" s="298">
        <v>1478.049886657222</v>
      </c>
      <c r="M1671" s="298">
        <f t="shared" si="50"/>
        <v>5912.1995466288881</v>
      </c>
      <c r="N1671" s="334"/>
    </row>
    <row r="1672" spans="9:14" ht="12.75" x14ac:dyDescent="0.2">
      <c r="I1672" s="48" t="str">
        <f t="shared" si="51"/>
        <v>18.11.20</v>
      </c>
      <c r="J1672" s="87"/>
      <c r="K1672" s="340" t="s">
        <v>31049</v>
      </c>
      <c r="L1672" s="328">
        <v>1482.3185940072201</v>
      </c>
      <c r="M1672" s="328">
        <f t="shared" si="50"/>
        <v>5929.2743760288804</v>
      </c>
      <c r="N1672" s="334"/>
    </row>
    <row r="1673" spans="9:14" ht="12.75" x14ac:dyDescent="0.2">
      <c r="I1673" s="48" t="str">
        <f t="shared" si="51"/>
        <v>18.11.20</v>
      </c>
      <c r="J1673" s="87"/>
      <c r="K1673" s="339" t="s">
        <v>31050</v>
      </c>
      <c r="L1673" s="298">
        <v>1497.4197293472212</v>
      </c>
      <c r="M1673" s="298">
        <f t="shared" si="50"/>
        <v>5989.6789173888847</v>
      </c>
      <c r="N1673" s="334"/>
    </row>
    <row r="1674" spans="9:14" ht="12.75" x14ac:dyDescent="0.2">
      <c r="I1674" s="48" t="str">
        <f t="shared" si="51"/>
        <v>18.11.20</v>
      </c>
      <c r="J1674" s="87"/>
      <c r="K1674" s="339" t="s">
        <v>31051</v>
      </c>
      <c r="L1674" s="298">
        <v>1507.9555512572201</v>
      </c>
      <c r="M1674" s="298">
        <f t="shared" si="50"/>
        <v>6031.8222050288805</v>
      </c>
      <c r="N1674" s="334"/>
    </row>
    <row r="1675" spans="9:14" ht="12.75" x14ac:dyDescent="0.2">
      <c r="I1675" s="48" t="str">
        <f t="shared" si="51"/>
        <v>18.11.20</v>
      </c>
      <c r="J1675" s="87"/>
      <c r="K1675" s="339" t="s">
        <v>31052</v>
      </c>
      <c r="L1675" s="298">
        <v>1528.1063547772201</v>
      </c>
      <c r="M1675" s="298">
        <f t="shared" si="50"/>
        <v>6112.4254191088803</v>
      </c>
      <c r="N1675" s="334"/>
    </row>
    <row r="1676" spans="9:14" ht="12.75" x14ac:dyDescent="0.2">
      <c r="I1676" s="48" t="str">
        <f t="shared" si="51"/>
        <v>18.11.20</v>
      </c>
      <c r="J1676" s="87"/>
      <c r="K1676" s="340" t="s">
        <v>31053</v>
      </c>
      <c r="L1676" s="328">
        <v>1548.362846787222</v>
      </c>
      <c r="M1676" s="328">
        <f t="shared" si="50"/>
        <v>6193.451387148888</v>
      </c>
      <c r="N1676" s="334"/>
    </row>
    <row r="1677" spans="9:14" ht="12.75" x14ac:dyDescent="0.2">
      <c r="I1677" s="48" t="str">
        <f t="shared" si="51"/>
        <v>18.11.20</v>
      </c>
      <c r="J1677" s="87"/>
      <c r="K1677" s="339" t="s">
        <v>31054</v>
      </c>
      <c r="L1677" s="298">
        <v>1615.1371443872201</v>
      </c>
      <c r="M1677" s="298">
        <f t="shared" si="50"/>
        <v>6460.5485775488805</v>
      </c>
      <c r="N1677" s="334"/>
    </row>
    <row r="1678" spans="9:14" ht="12.75" x14ac:dyDescent="0.2">
      <c r="I1678" s="48" t="str">
        <f t="shared" si="51"/>
        <v>18.11.20</v>
      </c>
      <c r="J1678" s="87"/>
      <c r="K1678" s="339" t="s">
        <v>31055</v>
      </c>
      <c r="L1678" s="298">
        <v>1650.4359016372223</v>
      </c>
      <c r="M1678" s="298">
        <f t="shared" si="50"/>
        <v>6601.7436065488891</v>
      </c>
      <c r="N1678" s="334"/>
    </row>
    <row r="1679" spans="9:14" ht="12.75" x14ac:dyDescent="0.2">
      <c r="I1679" s="48" t="str">
        <f t="shared" si="51"/>
        <v>18.11.20</v>
      </c>
      <c r="J1679" s="87"/>
      <c r="K1679" s="339" t="s">
        <v>31056</v>
      </c>
      <c r="L1679" s="298">
        <v>1698.5980524572212</v>
      </c>
      <c r="M1679" s="298">
        <f t="shared" si="50"/>
        <v>6794.3922098288849</v>
      </c>
      <c r="N1679" s="334"/>
    </row>
    <row r="1680" spans="9:14" ht="12.75" x14ac:dyDescent="0.2">
      <c r="I1680" s="48" t="str">
        <f t="shared" si="51"/>
        <v>18.11.20</v>
      </c>
      <c r="J1680" s="87"/>
      <c r="K1680" s="340" t="s">
        <v>31057</v>
      </c>
      <c r="L1680" s="328">
        <v>1746.9077962272199</v>
      </c>
      <c r="M1680" s="328">
        <f t="shared" si="50"/>
        <v>6987.6311849088797</v>
      </c>
      <c r="N1680" s="334"/>
    </row>
    <row r="1681" spans="9:14" ht="12.75" x14ac:dyDescent="0.2">
      <c r="I1681" s="48" t="str">
        <f t="shared" si="51"/>
        <v>18.11.20</v>
      </c>
      <c r="J1681" s="87"/>
      <c r="K1681" s="339" t="s">
        <v>31058</v>
      </c>
      <c r="L1681" s="298">
        <v>1840.417242967221</v>
      </c>
      <c r="M1681" s="298">
        <f t="shared" si="50"/>
        <v>7361.668971868884</v>
      </c>
      <c r="N1681" s="334"/>
    </row>
    <row r="1682" spans="9:14" ht="12.75" x14ac:dyDescent="0.2">
      <c r="I1682" s="48" t="str">
        <f t="shared" si="51"/>
        <v>18.11.20</v>
      </c>
      <c r="J1682" s="87"/>
      <c r="K1682" s="339" t="s">
        <v>31059</v>
      </c>
      <c r="L1682" s="298">
        <v>1916.3329874572221</v>
      </c>
      <c r="M1682" s="298">
        <f t="shared" si="50"/>
        <v>7665.3319498288884</v>
      </c>
      <c r="N1682" s="334"/>
    </row>
    <row r="1683" spans="9:14" ht="12.75" x14ac:dyDescent="0.2">
      <c r="I1683" s="48" t="str">
        <f t="shared" si="51"/>
        <v>18.11.20</v>
      </c>
      <c r="J1683" s="87"/>
      <c r="K1683" s="339" t="s">
        <v>31060</v>
      </c>
      <c r="L1683" s="298">
        <v>1975.1051701372221</v>
      </c>
      <c r="M1683" s="298">
        <f t="shared" si="50"/>
        <v>7900.4206805488884</v>
      </c>
      <c r="N1683" s="334"/>
    </row>
    <row r="1684" spans="9:14" ht="12.75" x14ac:dyDescent="0.2">
      <c r="I1684" s="48" t="str">
        <f t="shared" si="51"/>
        <v>18.11.20</v>
      </c>
      <c r="J1684" s="87"/>
      <c r="K1684" s="340" t="s">
        <v>31061</v>
      </c>
      <c r="L1684" s="328">
        <v>2030.766770177222</v>
      </c>
      <c r="M1684" s="328">
        <f t="shared" si="50"/>
        <v>8123.0670807088882</v>
      </c>
      <c r="N1684" s="334"/>
    </row>
    <row r="1685" spans="9:14" ht="12.75" x14ac:dyDescent="0.2">
      <c r="I1685" s="48" t="str">
        <f t="shared" si="51"/>
        <v>18.11.20</v>
      </c>
      <c r="J1685" s="87"/>
      <c r="K1685" s="339" t="s">
        <v>31062</v>
      </c>
      <c r="L1685" s="298">
        <v>2099.2230037972217</v>
      </c>
      <c r="M1685" s="298">
        <f t="shared" si="50"/>
        <v>8396.8920151888869</v>
      </c>
      <c r="N1685" s="334"/>
    </row>
    <row r="1686" spans="9:14" ht="12.75" x14ac:dyDescent="0.2">
      <c r="I1686" s="48" t="str">
        <f t="shared" si="51"/>
        <v>18.11.20</v>
      </c>
      <c r="J1686" s="87"/>
      <c r="K1686" s="339" t="s">
        <v>31063</v>
      </c>
      <c r="L1686" s="298">
        <v>2140.9485711072221</v>
      </c>
      <c r="M1686" s="298">
        <f t="shared" si="50"/>
        <v>8563.7942844288882</v>
      </c>
      <c r="N1686" s="334"/>
    </row>
    <row r="1687" spans="9:14" ht="12.75" x14ac:dyDescent="0.2">
      <c r="I1687" s="48" t="str">
        <f t="shared" si="51"/>
        <v>18.11.20</v>
      </c>
      <c r="J1687" s="87"/>
      <c r="K1687" s="339" t="s">
        <v>31064</v>
      </c>
      <c r="L1687" s="298">
        <v>2157.0888664372228</v>
      </c>
      <c r="M1687" s="298">
        <f t="shared" si="50"/>
        <v>8628.3554657488912</v>
      </c>
      <c r="N1687" s="334"/>
    </row>
    <row r="1688" spans="9:14" ht="12.75" x14ac:dyDescent="0.2">
      <c r="I1688" s="48" t="str">
        <f t="shared" si="51"/>
        <v>18.11.20</v>
      </c>
      <c r="J1688" s="87"/>
      <c r="K1688" s="340" t="s">
        <v>31065</v>
      </c>
      <c r="L1688" s="328">
        <v>2171.0904534572201</v>
      </c>
      <c r="M1688" s="328">
        <f t="shared" si="50"/>
        <v>8684.3618138288803</v>
      </c>
      <c r="N1688" s="334"/>
    </row>
    <row r="1689" spans="9:14" ht="12.75" x14ac:dyDescent="0.2">
      <c r="I1689" s="48" t="str">
        <f t="shared" si="51"/>
        <v>18.11.20</v>
      </c>
      <c r="J1689" s="87"/>
      <c r="K1689" s="339" t="s">
        <v>31066</v>
      </c>
      <c r="L1689" s="298">
        <v>2176.6015999372221</v>
      </c>
      <c r="M1689" s="298">
        <f t="shared" ref="M1689:M1752" si="52">IF(L1689="","",L1689*4)</f>
        <v>8706.4063997488884</v>
      </c>
      <c r="N1689" s="334"/>
    </row>
    <row r="1690" spans="9:14" ht="12.75" x14ac:dyDescent="0.2">
      <c r="I1690" s="48" t="str">
        <f t="shared" ref="I1690:I1753" si="53">IF(K1690="","",LEFT(K1690,8))</f>
        <v>18.11.20</v>
      </c>
      <c r="J1690" s="87"/>
      <c r="K1690" s="339" t="s">
        <v>31067</v>
      </c>
      <c r="L1690" s="298">
        <v>2181.587554707221</v>
      </c>
      <c r="M1690" s="298">
        <f t="shared" si="52"/>
        <v>8726.350218828884</v>
      </c>
      <c r="N1690" s="334"/>
    </row>
    <row r="1691" spans="9:14" ht="12.75" x14ac:dyDescent="0.2">
      <c r="I1691" s="48" t="str">
        <f t="shared" si="53"/>
        <v>18.11.20</v>
      </c>
      <c r="J1691" s="87"/>
      <c r="K1691" s="339" t="s">
        <v>31068</v>
      </c>
      <c r="L1691" s="298">
        <v>2176.4520287672203</v>
      </c>
      <c r="M1691" s="298">
        <f t="shared" si="52"/>
        <v>8705.8081150688813</v>
      </c>
      <c r="N1691" s="334"/>
    </row>
    <row r="1692" spans="9:14" ht="12.75" x14ac:dyDescent="0.2">
      <c r="I1692" s="48" t="str">
        <f t="shared" si="53"/>
        <v>18.11.20</v>
      </c>
      <c r="J1692" s="87"/>
      <c r="K1692" s="340" t="s">
        <v>31069</v>
      </c>
      <c r="L1692" s="328">
        <v>2169.9645262572199</v>
      </c>
      <c r="M1692" s="328">
        <f t="shared" si="52"/>
        <v>8679.8581050288794</v>
      </c>
      <c r="N1692" s="334"/>
    </row>
    <row r="1693" spans="9:14" ht="12.75" x14ac:dyDescent="0.2">
      <c r="I1693" s="48" t="str">
        <f t="shared" si="53"/>
        <v>18.11.20</v>
      </c>
      <c r="J1693" s="87"/>
      <c r="K1693" s="339" t="s">
        <v>31070</v>
      </c>
      <c r="L1693" s="298">
        <v>2142.522894827222</v>
      </c>
      <c r="M1693" s="298">
        <f t="shared" si="52"/>
        <v>8570.091579308888</v>
      </c>
      <c r="N1693" s="334"/>
    </row>
    <row r="1694" spans="9:14" ht="12.75" x14ac:dyDescent="0.2">
      <c r="I1694" s="48" t="str">
        <f t="shared" si="53"/>
        <v>18.11.20</v>
      </c>
      <c r="J1694" s="87"/>
      <c r="K1694" s="339" t="s">
        <v>31071</v>
      </c>
      <c r="L1694" s="298">
        <v>2138.4255616872224</v>
      </c>
      <c r="M1694" s="298">
        <f t="shared" si="52"/>
        <v>8553.7022467488896</v>
      </c>
      <c r="N1694" s="334"/>
    </row>
    <row r="1695" spans="9:14" ht="12.75" x14ac:dyDescent="0.2">
      <c r="I1695" s="48" t="str">
        <f t="shared" si="53"/>
        <v>18.11.20</v>
      </c>
      <c r="J1695" s="87"/>
      <c r="K1695" s="339" t="s">
        <v>31072</v>
      </c>
      <c r="L1695" s="298">
        <v>2147.024534917221</v>
      </c>
      <c r="M1695" s="298">
        <f t="shared" si="52"/>
        <v>8588.098139668884</v>
      </c>
      <c r="N1695" s="334"/>
    </row>
    <row r="1696" spans="9:14" ht="12.75" x14ac:dyDescent="0.2">
      <c r="I1696" s="48" t="str">
        <f t="shared" si="53"/>
        <v>18.11.20</v>
      </c>
      <c r="J1696" s="87"/>
      <c r="K1696" s="340" t="s">
        <v>31073</v>
      </c>
      <c r="L1696" s="328">
        <v>2145.1998433672215</v>
      </c>
      <c r="M1696" s="328">
        <f t="shared" si="52"/>
        <v>8580.7993734688862</v>
      </c>
      <c r="N1696" s="334"/>
    </row>
    <row r="1697" spans="9:14" ht="12.75" x14ac:dyDescent="0.2">
      <c r="I1697" s="48" t="str">
        <f t="shared" si="53"/>
        <v>18.11.20</v>
      </c>
      <c r="J1697" s="87"/>
      <c r="K1697" s="339" t="s">
        <v>31074</v>
      </c>
      <c r="L1697" s="298">
        <v>2124.9420192772218</v>
      </c>
      <c r="M1697" s="298">
        <f t="shared" si="52"/>
        <v>8499.7680771088872</v>
      </c>
      <c r="N1697" s="334"/>
    </row>
    <row r="1698" spans="9:14" ht="12.75" x14ac:dyDescent="0.2">
      <c r="I1698" s="48" t="str">
        <f t="shared" si="53"/>
        <v>18.11.20</v>
      </c>
      <c r="J1698" s="87"/>
      <c r="K1698" s="339" t="s">
        <v>31075</v>
      </c>
      <c r="L1698" s="298">
        <v>2127.6014538872209</v>
      </c>
      <c r="M1698" s="298">
        <f t="shared" si="52"/>
        <v>8510.4058155488838</v>
      </c>
      <c r="N1698" s="334"/>
    </row>
    <row r="1699" spans="9:14" ht="12.75" x14ac:dyDescent="0.2">
      <c r="I1699" s="48" t="str">
        <f t="shared" si="53"/>
        <v>18.11.20</v>
      </c>
      <c r="J1699" s="87"/>
      <c r="K1699" s="339" t="s">
        <v>31076</v>
      </c>
      <c r="L1699" s="298">
        <v>2124.4210643872225</v>
      </c>
      <c r="M1699" s="298">
        <f t="shared" si="52"/>
        <v>8497.6842575488899</v>
      </c>
      <c r="N1699" s="334"/>
    </row>
    <row r="1700" spans="9:14" ht="12.75" x14ac:dyDescent="0.2">
      <c r="I1700" s="48" t="str">
        <f t="shared" si="53"/>
        <v>18.11.20</v>
      </c>
      <c r="J1700" s="87"/>
      <c r="K1700" s="340" t="s">
        <v>31077</v>
      </c>
      <c r="L1700" s="328">
        <v>2123.606281797222</v>
      </c>
      <c r="M1700" s="328">
        <f t="shared" si="52"/>
        <v>8494.4251271888879</v>
      </c>
      <c r="N1700" s="334"/>
    </row>
    <row r="1701" spans="9:14" ht="12.75" x14ac:dyDescent="0.2">
      <c r="I1701" s="48" t="str">
        <f t="shared" si="53"/>
        <v>18.11.20</v>
      </c>
      <c r="J1701" s="87"/>
      <c r="K1701" s="339" t="s">
        <v>31078</v>
      </c>
      <c r="L1701" s="298">
        <v>2126.758553567222</v>
      </c>
      <c r="M1701" s="298">
        <f t="shared" si="52"/>
        <v>8507.0342142688878</v>
      </c>
      <c r="N1701" s="334"/>
    </row>
    <row r="1702" spans="9:14" ht="12.75" x14ac:dyDescent="0.2">
      <c r="I1702" s="48" t="str">
        <f t="shared" si="53"/>
        <v>18.11.20</v>
      </c>
      <c r="J1702" s="87"/>
      <c r="K1702" s="339" t="s">
        <v>31079</v>
      </c>
      <c r="L1702" s="298">
        <v>2136.5146817072218</v>
      </c>
      <c r="M1702" s="298">
        <f t="shared" si="52"/>
        <v>8546.0587268288873</v>
      </c>
      <c r="N1702" s="334"/>
    </row>
    <row r="1703" spans="9:14" ht="12.75" x14ac:dyDescent="0.2">
      <c r="I1703" s="48" t="str">
        <f t="shared" si="53"/>
        <v>18.11.20</v>
      </c>
      <c r="J1703" s="87"/>
      <c r="K1703" s="339" t="s">
        <v>31080</v>
      </c>
      <c r="L1703" s="298">
        <v>2143.5848035672202</v>
      </c>
      <c r="M1703" s="298">
        <f t="shared" si="52"/>
        <v>8574.3392142688808</v>
      </c>
      <c r="N1703" s="334"/>
    </row>
    <row r="1704" spans="9:14" ht="12.75" x14ac:dyDescent="0.2">
      <c r="I1704" s="48" t="str">
        <f t="shared" si="53"/>
        <v>18.11.20</v>
      </c>
      <c r="J1704" s="87"/>
      <c r="K1704" s="340" t="s">
        <v>31081</v>
      </c>
      <c r="L1704" s="328">
        <v>2127.637873097221</v>
      </c>
      <c r="M1704" s="328">
        <f t="shared" si="52"/>
        <v>8510.5514923888841</v>
      </c>
      <c r="N1704" s="334"/>
    </row>
    <row r="1705" spans="9:14" ht="12.75" x14ac:dyDescent="0.2">
      <c r="I1705" s="48" t="str">
        <f t="shared" si="53"/>
        <v>18.11.20</v>
      </c>
      <c r="J1705" s="87"/>
      <c r="K1705" s="339" t="s">
        <v>31082</v>
      </c>
      <c r="L1705" s="298">
        <v>2107.5225144672208</v>
      </c>
      <c r="M1705" s="298">
        <f t="shared" si="52"/>
        <v>8430.0900578688834</v>
      </c>
      <c r="N1705" s="334"/>
    </row>
    <row r="1706" spans="9:14" ht="12.75" x14ac:dyDescent="0.2">
      <c r="I1706" s="48" t="str">
        <f t="shared" si="53"/>
        <v>18.11.20</v>
      </c>
      <c r="J1706" s="87"/>
      <c r="K1706" s="339" t="s">
        <v>31083</v>
      </c>
      <c r="L1706" s="298">
        <v>2075.8022280172222</v>
      </c>
      <c r="M1706" s="298">
        <f t="shared" si="52"/>
        <v>8303.2089120688888</v>
      </c>
      <c r="N1706" s="334"/>
    </row>
    <row r="1707" spans="9:14" ht="12.75" x14ac:dyDescent="0.2">
      <c r="I1707" s="48" t="str">
        <f t="shared" si="53"/>
        <v>18.11.20</v>
      </c>
      <c r="J1707" s="87"/>
      <c r="K1707" s="339" t="s">
        <v>31084</v>
      </c>
      <c r="L1707" s="298">
        <v>2053.1435753472219</v>
      </c>
      <c r="M1707" s="298">
        <f t="shared" si="52"/>
        <v>8212.5743013888878</v>
      </c>
      <c r="N1707" s="334"/>
    </row>
    <row r="1708" spans="9:14" ht="12.75" x14ac:dyDescent="0.2">
      <c r="I1708" s="48" t="str">
        <f t="shared" si="53"/>
        <v>18.11.20</v>
      </c>
      <c r="J1708" s="87"/>
      <c r="K1708" s="340" t="s">
        <v>31085</v>
      </c>
      <c r="L1708" s="328">
        <v>2044.222692557222</v>
      </c>
      <c r="M1708" s="328">
        <f t="shared" si="52"/>
        <v>8176.890770228888</v>
      </c>
      <c r="N1708" s="334"/>
    </row>
    <row r="1709" spans="9:14" ht="12.75" x14ac:dyDescent="0.2">
      <c r="I1709" s="48" t="str">
        <f t="shared" si="53"/>
        <v>18.11.20</v>
      </c>
      <c r="J1709" s="87"/>
      <c r="K1709" s="339" t="s">
        <v>31086</v>
      </c>
      <c r="L1709" s="298">
        <v>2060.6004161672213</v>
      </c>
      <c r="M1709" s="298">
        <f t="shared" si="52"/>
        <v>8242.4016646688851</v>
      </c>
      <c r="N1709" s="334"/>
    </row>
    <row r="1710" spans="9:14" ht="12.75" x14ac:dyDescent="0.2">
      <c r="I1710" s="48" t="str">
        <f t="shared" si="53"/>
        <v>18.11.20</v>
      </c>
      <c r="J1710" s="87"/>
      <c r="K1710" s="339" t="s">
        <v>31087</v>
      </c>
      <c r="L1710" s="298">
        <v>2048.1221568372221</v>
      </c>
      <c r="M1710" s="298">
        <f t="shared" si="52"/>
        <v>8192.4886273488883</v>
      </c>
      <c r="N1710" s="334"/>
    </row>
    <row r="1711" spans="9:14" ht="12.75" x14ac:dyDescent="0.2">
      <c r="I1711" s="48" t="str">
        <f t="shared" si="53"/>
        <v>18.11.20</v>
      </c>
      <c r="J1711" s="87"/>
      <c r="K1711" s="339" t="s">
        <v>31088</v>
      </c>
      <c r="L1711" s="298">
        <v>2042.5885633972221</v>
      </c>
      <c r="M1711" s="298">
        <f t="shared" si="52"/>
        <v>8170.3542535888882</v>
      </c>
      <c r="N1711" s="334"/>
    </row>
    <row r="1712" spans="9:14" ht="12.75" x14ac:dyDescent="0.2">
      <c r="I1712" s="48" t="str">
        <f t="shared" si="53"/>
        <v>18.11.20</v>
      </c>
      <c r="J1712" s="87"/>
      <c r="K1712" s="340" t="s">
        <v>31089</v>
      </c>
      <c r="L1712" s="328">
        <v>2025.8117020872212</v>
      </c>
      <c r="M1712" s="328">
        <f t="shared" si="52"/>
        <v>8103.2468083488848</v>
      </c>
      <c r="N1712" s="334"/>
    </row>
    <row r="1713" spans="9:14" ht="12.75" x14ac:dyDescent="0.2">
      <c r="I1713" s="48" t="str">
        <f t="shared" si="53"/>
        <v>18.11.20</v>
      </c>
      <c r="J1713" s="87"/>
      <c r="K1713" s="339" t="s">
        <v>31090</v>
      </c>
      <c r="L1713" s="298">
        <v>2032.653731527223</v>
      </c>
      <c r="M1713" s="298">
        <f t="shared" si="52"/>
        <v>8130.6149261088922</v>
      </c>
      <c r="N1713" s="334"/>
    </row>
    <row r="1714" spans="9:14" ht="12.75" x14ac:dyDescent="0.2">
      <c r="I1714" s="48" t="str">
        <f t="shared" si="53"/>
        <v>18.11.20</v>
      </c>
      <c r="J1714" s="87"/>
      <c r="K1714" s="339" t="s">
        <v>31091</v>
      </c>
      <c r="L1714" s="298">
        <v>2027.665757067221</v>
      </c>
      <c r="M1714" s="298">
        <f t="shared" si="52"/>
        <v>8110.6630282688839</v>
      </c>
      <c r="N1714" s="334"/>
    </row>
    <row r="1715" spans="9:14" ht="12.75" x14ac:dyDescent="0.2">
      <c r="I1715" s="48" t="str">
        <f t="shared" si="53"/>
        <v>18.11.20</v>
      </c>
      <c r="J1715" s="87"/>
      <c r="K1715" s="339" t="s">
        <v>31092</v>
      </c>
      <c r="L1715" s="298">
        <v>2027.5781721472222</v>
      </c>
      <c r="M1715" s="298">
        <f t="shared" si="52"/>
        <v>8110.3126885888887</v>
      </c>
      <c r="N1715" s="334"/>
    </row>
    <row r="1716" spans="9:14" ht="12.75" x14ac:dyDescent="0.2">
      <c r="I1716" s="48" t="str">
        <f t="shared" si="53"/>
        <v>18.11.20</v>
      </c>
      <c r="J1716" s="87"/>
      <c r="K1716" s="340" t="s">
        <v>31093</v>
      </c>
      <c r="L1716" s="328">
        <v>2031.8426802772212</v>
      </c>
      <c r="M1716" s="328">
        <f t="shared" si="52"/>
        <v>8127.3707211088849</v>
      </c>
      <c r="N1716" s="334"/>
    </row>
    <row r="1717" spans="9:14" ht="12.75" x14ac:dyDescent="0.2">
      <c r="I1717" s="48" t="str">
        <f t="shared" si="53"/>
        <v>18.11.20</v>
      </c>
      <c r="J1717" s="87"/>
      <c r="K1717" s="339" t="s">
        <v>31094</v>
      </c>
      <c r="L1717" s="298">
        <v>2041.230829647222</v>
      </c>
      <c r="M1717" s="298">
        <f t="shared" si="52"/>
        <v>8164.9233185888879</v>
      </c>
      <c r="N1717" s="334"/>
    </row>
    <row r="1718" spans="9:14" ht="12.75" x14ac:dyDescent="0.2">
      <c r="I1718" s="48" t="str">
        <f t="shared" si="53"/>
        <v>18.11.20</v>
      </c>
      <c r="J1718" s="87"/>
      <c r="K1718" s="339" t="s">
        <v>31095</v>
      </c>
      <c r="L1718" s="298">
        <v>2059.5326154872218</v>
      </c>
      <c r="M1718" s="298">
        <f t="shared" si="52"/>
        <v>8238.1304619488874</v>
      </c>
      <c r="N1718" s="334"/>
    </row>
    <row r="1719" spans="9:14" ht="12.75" x14ac:dyDescent="0.2">
      <c r="I1719" s="48" t="str">
        <f t="shared" si="53"/>
        <v>18.11.20</v>
      </c>
      <c r="J1719" s="87"/>
      <c r="K1719" s="339" t="s">
        <v>31096</v>
      </c>
      <c r="L1719" s="298">
        <v>2075.6742934472209</v>
      </c>
      <c r="M1719" s="298">
        <f t="shared" si="52"/>
        <v>8302.6971737888834</v>
      </c>
      <c r="N1719" s="334"/>
    </row>
    <row r="1720" spans="9:14" ht="12.75" x14ac:dyDescent="0.2">
      <c r="I1720" s="48" t="str">
        <f t="shared" si="53"/>
        <v>18.11.20</v>
      </c>
      <c r="J1720" s="87"/>
      <c r="K1720" s="340" t="s">
        <v>31097</v>
      </c>
      <c r="L1720" s="328">
        <v>2085.69929572722</v>
      </c>
      <c r="M1720" s="328">
        <f t="shared" si="52"/>
        <v>8342.7971829088801</v>
      </c>
      <c r="N1720" s="334"/>
    </row>
    <row r="1721" spans="9:14" ht="12.75" x14ac:dyDescent="0.2">
      <c r="I1721" s="48" t="str">
        <f t="shared" si="53"/>
        <v>18.11.20</v>
      </c>
      <c r="J1721" s="87"/>
      <c r="K1721" s="339" t="s">
        <v>31098</v>
      </c>
      <c r="L1721" s="298">
        <v>2108.7877716872204</v>
      </c>
      <c r="M1721" s="298">
        <f t="shared" si="52"/>
        <v>8435.1510867488814</v>
      </c>
      <c r="N1721" s="334"/>
    </row>
    <row r="1722" spans="9:14" ht="12.75" x14ac:dyDescent="0.2">
      <c r="I1722" s="48" t="str">
        <f t="shared" si="53"/>
        <v>18.11.20</v>
      </c>
      <c r="J1722" s="87"/>
      <c r="K1722" s="339" t="s">
        <v>31099</v>
      </c>
      <c r="L1722" s="298">
        <v>2144.2531228072221</v>
      </c>
      <c r="M1722" s="298">
        <f t="shared" si="52"/>
        <v>8577.0124912288884</v>
      </c>
      <c r="N1722" s="334"/>
    </row>
    <row r="1723" spans="9:14" ht="12.75" x14ac:dyDescent="0.2">
      <c r="I1723" s="48" t="str">
        <f t="shared" si="53"/>
        <v>18.11.20</v>
      </c>
      <c r="J1723" s="87"/>
      <c r="K1723" s="339" t="s">
        <v>31100</v>
      </c>
      <c r="L1723" s="298">
        <v>2170.8599852872221</v>
      </c>
      <c r="M1723" s="298">
        <f t="shared" si="52"/>
        <v>8683.4399411488885</v>
      </c>
      <c r="N1723" s="334"/>
    </row>
    <row r="1724" spans="9:14" ht="12.75" x14ac:dyDescent="0.2">
      <c r="I1724" s="48" t="str">
        <f t="shared" si="53"/>
        <v>18.11.20</v>
      </c>
      <c r="J1724" s="87"/>
      <c r="K1724" s="340" t="s">
        <v>31101</v>
      </c>
      <c r="L1724" s="328">
        <v>2221.1949513472191</v>
      </c>
      <c r="M1724" s="328">
        <f t="shared" si="52"/>
        <v>8884.7798053888764</v>
      </c>
      <c r="N1724" s="334"/>
    </row>
    <row r="1725" spans="9:14" ht="12.75" x14ac:dyDescent="0.2">
      <c r="I1725" s="48" t="str">
        <f t="shared" si="53"/>
        <v>18.11.20</v>
      </c>
      <c r="J1725" s="87"/>
      <c r="K1725" s="339" t="s">
        <v>31102</v>
      </c>
      <c r="L1725" s="298">
        <v>2240.6255937372212</v>
      </c>
      <c r="M1725" s="298">
        <f t="shared" si="52"/>
        <v>8962.5023749488846</v>
      </c>
      <c r="N1725" s="334"/>
    </row>
    <row r="1726" spans="9:14" ht="12.75" x14ac:dyDescent="0.2">
      <c r="I1726" s="48" t="str">
        <f t="shared" si="53"/>
        <v>18.11.20</v>
      </c>
      <c r="J1726" s="87"/>
      <c r="K1726" s="339" t="s">
        <v>31103</v>
      </c>
      <c r="L1726" s="298">
        <v>2253.5302768772221</v>
      </c>
      <c r="M1726" s="298">
        <f t="shared" si="52"/>
        <v>9014.1211075088886</v>
      </c>
      <c r="N1726" s="334"/>
    </row>
    <row r="1727" spans="9:14" ht="12.75" x14ac:dyDescent="0.2">
      <c r="I1727" s="48" t="str">
        <f t="shared" si="53"/>
        <v>18.11.20</v>
      </c>
      <c r="J1727" s="87"/>
      <c r="K1727" s="339" t="s">
        <v>31104</v>
      </c>
      <c r="L1727" s="298">
        <v>2266.8921391172221</v>
      </c>
      <c r="M1727" s="298">
        <f t="shared" si="52"/>
        <v>9067.5685564688883</v>
      </c>
      <c r="N1727" s="334"/>
    </row>
    <row r="1728" spans="9:14" ht="12.75" x14ac:dyDescent="0.2">
      <c r="I1728" s="48" t="str">
        <f t="shared" si="53"/>
        <v>18.11.20</v>
      </c>
      <c r="J1728" s="87"/>
      <c r="K1728" s="340" t="s">
        <v>31105</v>
      </c>
      <c r="L1728" s="328">
        <v>2251.1524271572198</v>
      </c>
      <c r="M1728" s="328">
        <f t="shared" si="52"/>
        <v>9004.6097086288792</v>
      </c>
      <c r="N1728" s="334"/>
    </row>
    <row r="1729" spans="9:14" ht="12.75" x14ac:dyDescent="0.2">
      <c r="I1729" s="48" t="str">
        <f t="shared" si="53"/>
        <v>18.11.20</v>
      </c>
      <c r="J1729" s="87"/>
      <c r="K1729" s="339" t="s">
        <v>31106</v>
      </c>
      <c r="L1729" s="298">
        <v>2230.602738727222</v>
      </c>
      <c r="M1729" s="298">
        <f t="shared" si="52"/>
        <v>8922.410954908888</v>
      </c>
      <c r="N1729" s="334"/>
    </row>
    <row r="1730" spans="9:14" ht="12.75" x14ac:dyDescent="0.2">
      <c r="I1730" s="48" t="str">
        <f t="shared" si="53"/>
        <v>18.11.20</v>
      </c>
      <c r="J1730" s="87"/>
      <c r="K1730" s="339" t="s">
        <v>31107</v>
      </c>
      <c r="L1730" s="298">
        <v>2220.0693546872212</v>
      </c>
      <c r="M1730" s="298">
        <f t="shared" si="52"/>
        <v>8880.2774187488849</v>
      </c>
      <c r="N1730" s="334"/>
    </row>
    <row r="1731" spans="9:14" ht="12.75" x14ac:dyDescent="0.2">
      <c r="I1731" s="48" t="str">
        <f t="shared" si="53"/>
        <v>18.11.20</v>
      </c>
      <c r="J1731" s="87"/>
      <c r="K1731" s="339" t="s">
        <v>31108</v>
      </c>
      <c r="L1731" s="298">
        <v>2203.3065573972212</v>
      </c>
      <c r="M1731" s="298">
        <f t="shared" si="52"/>
        <v>8813.226229588885</v>
      </c>
      <c r="N1731" s="334"/>
    </row>
    <row r="1732" spans="9:14" ht="12.75" x14ac:dyDescent="0.2">
      <c r="I1732" s="48" t="str">
        <f t="shared" si="53"/>
        <v>18.11.20</v>
      </c>
      <c r="J1732" s="87"/>
      <c r="K1732" s="340" t="s">
        <v>31109</v>
      </c>
      <c r="L1732" s="328">
        <v>2180.2495846672209</v>
      </c>
      <c r="M1732" s="328">
        <f t="shared" si="52"/>
        <v>8720.9983386688837</v>
      </c>
      <c r="N1732" s="334"/>
    </row>
    <row r="1733" spans="9:14" ht="12.75" x14ac:dyDescent="0.2">
      <c r="I1733" s="48" t="str">
        <f t="shared" si="53"/>
        <v>18.11.20</v>
      </c>
      <c r="J1733" s="87"/>
      <c r="K1733" s="339" t="s">
        <v>31110</v>
      </c>
      <c r="L1733" s="298">
        <v>2153.7330558972212</v>
      </c>
      <c r="M1733" s="298">
        <f t="shared" si="52"/>
        <v>8614.9322235888849</v>
      </c>
      <c r="N1733" s="334"/>
    </row>
    <row r="1734" spans="9:14" ht="12.75" x14ac:dyDescent="0.2">
      <c r="I1734" s="48" t="str">
        <f t="shared" si="53"/>
        <v>18.11.20</v>
      </c>
      <c r="J1734" s="87"/>
      <c r="K1734" s="339" t="s">
        <v>31111</v>
      </c>
      <c r="L1734" s="298">
        <v>2117.7117688772223</v>
      </c>
      <c r="M1734" s="298">
        <f t="shared" si="52"/>
        <v>8470.8470755088892</v>
      </c>
      <c r="N1734" s="334"/>
    </row>
    <row r="1735" spans="9:14" ht="12.75" x14ac:dyDescent="0.2">
      <c r="I1735" s="48" t="str">
        <f t="shared" si="53"/>
        <v>18.11.20</v>
      </c>
      <c r="J1735" s="87"/>
      <c r="K1735" s="339" t="s">
        <v>31112</v>
      </c>
      <c r="L1735" s="298">
        <v>2091.4592256572214</v>
      </c>
      <c r="M1735" s="298">
        <f t="shared" si="52"/>
        <v>8365.8369026288856</v>
      </c>
      <c r="N1735" s="334"/>
    </row>
    <row r="1736" spans="9:14" ht="12.75" x14ac:dyDescent="0.2">
      <c r="I1736" s="48" t="str">
        <f t="shared" si="53"/>
        <v>18.11.20</v>
      </c>
      <c r="J1736" s="87"/>
      <c r="K1736" s="340" t="s">
        <v>31113</v>
      </c>
      <c r="L1736" s="328">
        <v>2053.252596487222</v>
      </c>
      <c r="M1736" s="328">
        <f t="shared" si="52"/>
        <v>8213.0103859488881</v>
      </c>
      <c r="N1736" s="334"/>
    </row>
    <row r="1737" spans="9:14" ht="12.75" x14ac:dyDescent="0.2">
      <c r="I1737" s="48" t="str">
        <f t="shared" si="53"/>
        <v>18.11.20</v>
      </c>
      <c r="J1737" s="87"/>
      <c r="K1737" s="339" t="s">
        <v>31114</v>
      </c>
      <c r="L1737" s="298">
        <v>2016.973663897222</v>
      </c>
      <c r="M1737" s="298">
        <f t="shared" si="52"/>
        <v>8067.8946555888879</v>
      </c>
      <c r="N1737" s="334"/>
    </row>
    <row r="1738" spans="9:14" ht="12.75" x14ac:dyDescent="0.2">
      <c r="I1738" s="48" t="str">
        <f t="shared" si="53"/>
        <v>18.11.20</v>
      </c>
      <c r="J1738" s="87"/>
      <c r="K1738" s="339" t="s">
        <v>31115</v>
      </c>
      <c r="L1738" s="298">
        <v>1980.1569406272231</v>
      </c>
      <c r="M1738" s="298">
        <f t="shared" si="52"/>
        <v>7920.6277625088924</v>
      </c>
      <c r="N1738" s="334"/>
    </row>
    <row r="1739" spans="9:14" ht="12.75" x14ac:dyDescent="0.2">
      <c r="I1739" s="48" t="str">
        <f t="shared" si="53"/>
        <v>18.11.20</v>
      </c>
      <c r="J1739" s="87"/>
      <c r="K1739" s="339" t="s">
        <v>31116</v>
      </c>
      <c r="L1739" s="298">
        <v>1957.9845377972201</v>
      </c>
      <c r="M1739" s="298">
        <f t="shared" si="52"/>
        <v>7831.9381511888805</v>
      </c>
      <c r="N1739" s="334"/>
    </row>
    <row r="1740" spans="9:14" ht="12.75" x14ac:dyDescent="0.2">
      <c r="I1740" s="48" t="str">
        <f t="shared" si="53"/>
        <v>18.11.20</v>
      </c>
      <c r="J1740" s="87"/>
      <c r="K1740" s="340" t="s">
        <v>31117</v>
      </c>
      <c r="L1740" s="328">
        <v>1915.1703982172221</v>
      </c>
      <c r="M1740" s="328">
        <f t="shared" si="52"/>
        <v>7660.6815928688884</v>
      </c>
      <c r="N1740" s="334"/>
    </row>
    <row r="1741" spans="9:14" ht="12.75" x14ac:dyDescent="0.2">
      <c r="I1741" s="48" t="str">
        <f t="shared" si="53"/>
        <v>18.11.20</v>
      </c>
      <c r="J1741" s="87"/>
      <c r="K1741" s="339" t="s">
        <v>31118</v>
      </c>
      <c r="L1741" s="298">
        <v>1891.5449437972211</v>
      </c>
      <c r="M1741" s="298">
        <f t="shared" si="52"/>
        <v>7566.1797751888844</v>
      </c>
      <c r="N1741" s="334"/>
    </row>
    <row r="1742" spans="9:14" ht="12.75" x14ac:dyDescent="0.2">
      <c r="I1742" s="48" t="str">
        <f t="shared" si="53"/>
        <v>18.11.20</v>
      </c>
      <c r="J1742" s="87"/>
      <c r="K1742" s="339" t="s">
        <v>31119</v>
      </c>
      <c r="L1742" s="298">
        <v>1854.2973970772223</v>
      </c>
      <c r="M1742" s="298">
        <f t="shared" si="52"/>
        <v>7417.1895883088891</v>
      </c>
      <c r="N1742" s="334"/>
    </row>
    <row r="1743" spans="9:14" ht="12.75" x14ac:dyDescent="0.2">
      <c r="I1743" s="48" t="str">
        <f t="shared" si="53"/>
        <v>18.11.20</v>
      </c>
      <c r="J1743" s="87"/>
      <c r="K1743" s="339" t="s">
        <v>31120</v>
      </c>
      <c r="L1743" s="298">
        <v>1821.2377157872202</v>
      </c>
      <c r="M1743" s="298">
        <f t="shared" si="52"/>
        <v>7284.9508631488807</v>
      </c>
      <c r="N1743" s="334"/>
    </row>
    <row r="1744" spans="9:14" ht="12.75" x14ac:dyDescent="0.2">
      <c r="I1744" s="48" t="str">
        <f t="shared" si="53"/>
        <v>18.11.20</v>
      </c>
      <c r="J1744" s="87"/>
      <c r="K1744" s="340" t="s">
        <v>31121</v>
      </c>
      <c r="L1744" s="328">
        <v>1793.976276407222</v>
      </c>
      <c r="M1744" s="328">
        <f t="shared" si="52"/>
        <v>7175.9051056288881</v>
      </c>
      <c r="N1744" s="334"/>
    </row>
    <row r="1745" spans="9:14" ht="12.75" x14ac:dyDescent="0.2">
      <c r="I1745" s="48" t="str">
        <f t="shared" si="53"/>
        <v>18.11.20</v>
      </c>
      <c r="J1745" s="87"/>
      <c r="K1745" s="339" t="s">
        <v>31122</v>
      </c>
      <c r="L1745" s="298">
        <v>1844.7039137172219</v>
      </c>
      <c r="M1745" s="298">
        <f t="shared" si="52"/>
        <v>7378.8156548688876</v>
      </c>
      <c r="N1745" s="334"/>
    </row>
    <row r="1746" spans="9:14" ht="12.75" x14ac:dyDescent="0.2">
      <c r="I1746" s="48" t="str">
        <f t="shared" si="53"/>
        <v>18.11.20</v>
      </c>
      <c r="J1746" s="87"/>
      <c r="K1746" s="339" t="s">
        <v>31123</v>
      </c>
      <c r="L1746" s="298">
        <v>1825.6868670072222</v>
      </c>
      <c r="M1746" s="298">
        <f t="shared" si="52"/>
        <v>7302.7474680288888</v>
      </c>
      <c r="N1746" s="334"/>
    </row>
    <row r="1747" spans="9:14" ht="12.75" x14ac:dyDescent="0.2">
      <c r="I1747" s="48" t="str">
        <f t="shared" si="53"/>
        <v>18.11.20</v>
      </c>
      <c r="J1747" s="87"/>
      <c r="K1747" s="339" t="s">
        <v>31124</v>
      </c>
      <c r="L1747" s="298">
        <v>1791.3609794772212</v>
      </c>
      <c r="M1747" s="298">
        <f t="shared" si="52"/>
        <v>7165.4439179088849</v>
      </c>
      <c r="N1747" s="334"/>
    </row>
    <row r="1748" spans="9:14" ht="12.75" x14ac:dyDescent="0.2">
      <c r="I1748" s="48" t="str">
        <f t="shared" si="53"/>
        <v>18.11.20</v>
      </c>
      <c r="J1748" s="87"/>
      <c r="K1748" s="340" t="s">
        <v>31125</v>
      </c>
      <c r="L1748" s="328">
        <v>1762.3508323872211</v>
      </c>
      <c r="M1748" s="328">
        <f t="shared" si="52"/>
        <v>7049.4033295488844</v>
      </c>
      <c r="N1748" s="334"/>
    </row>
    <row r="1749" spans="9:14" ht="12.75" x14ac:dyDescent="0.2">
      <c r="I1749" s="48" t="str">
        <f t="shared" si="53"/>
        <v>18.11.20</v>
      </c>
      <c r="J1749" s="87"/>
      <c r="K1749" s="339" t="s">
        <v>31126</v>
      </c>
      <c r="L1749" s="298">
        <v>1736.2056790672209</v>
      </c>
      <c r="M1749" s="298">
        <f t="shared" si="52"/>
        <v>6944.8227162688836</v>
      </c>
      <c r="N1749" s="334"/>
    </row>
    <row r="1750" spans="9:14" ht="12.75" x14ac:dyDescent="0.2">
      <c r="I1750" s="48" t="str">
        <f t="shared" si="53"/>
        <v>18.11.20</v>
      </c>
      <c r="J1750" s="87"/>
      <c r="K1750" s="339" t="s">
        <v>31127</v>
      </c>
      <c r="L1750" s="298">
        <v>1696.9124194772212</v>
      </c>
      <c r="M1750" s="298">
        <f t="shared" si="52"/>
        <v>6787.6496779088848</v>
      </c>
      <c r="N1750" s="334"/>
    </row>
    <row r="1751" spans="9:14" ht="12.75" x14ac:dyDescent="0.2">
      <c r="I1751" s="48" t="str">
        <f t="shared" si="53"/>
        <v>18.11.20</v>
      </c>
      <c r="J1751" s="87"/>
      <c r="K1751" s="339" t="s">
        <v>31128</v>
      </c>
      <c r="L1751" s="298">
        <v>1657.304416677222</v>
      </c>
      <c r="M1751" s="298">
        <f t="shared" si="52"/>
        <v>6629.2176667088879</v>
      </c>
      <c r="N1751" s="334"/>
    </row>
    <row r="1752" spans="9:14" ht="12.75" x14ac:dyDescent="0.2">
      <c r="I1752" s="48" t="str">
        <f t="shared" si="53"/>
        <v>18.11.20</v>
      </c>
      <c r="J1752" s="87"/>
      <c r="K1752" s="340" t="s">
        <v>31129</v>
      </c>
      <c r="L1752" s="328">
        <v>1638.965468457221</v>
      </c>
      <c r="M1752" s="328">
        <f t="shared" si="52"/>
        <v>6555.8618738288842</v>
      </c>
      <c r="N1752" s="334"/>
    </row>
    <row r="1753" spans="9:14" ht="12.75" x14ac:dyDescent="0.2">
      <c r="I1753" s="48" t="str">
        <f t="shared" si="53"/>
        <v>19.11.20</v>
      </c>
      <c r="J1753" s="87"/>
      <c r="K1753" s="339" t="s">
        <v>31130</v>
      </c>
      <c r="L1753" s="298">
        <v>1636.1190237572212</v>
      </c>
      <c r="M1753" s="298">
        <f t="shared" ref="M1753:M1816" si="54">IF(L1753="","",L1753*4)</f>
        <v>6544.4760950288846</v>
      </c>
      <c r="N1753" s="334"/>
    </row>
    <row r="1754" spans="9:14" ht="12.75" x14ac:dyDescent="0.2">
      <c r="I1754" s="48" t="str">
        <f t="shared" ref="I1754:I1817" si="55">IF(K1754="","",LEFT(K1754,8))</f>
        <v>19.11.20</v>
      </c>
      <c r="J1754" s="87"/>
      <c r="K1754" s="339" t="s">
        <v>31131</v>
      </c>
      <c r="L1754" s="298">
        <v>1621.0265341972222</v>
      </c>
      <c r="M1754" s="298">
        <f t="shared" si="54"/>
        <v>6484.1061367888888</v>
      </c>
      <c r="N1754" s="334"/>
    </row>
    <row r="1755" spans="9:14" ht="12.75" x14ac:dyDescent="0.2">
      <c r="I1755" s="48" t="str">
        <f t="shared" si="55"/>
        <v>19.11.20</v>
      </c>
      <c r="J1755" s="87"/>
      <c r="K1755" s="339" t="s">
        <v>31132</v>
      </c>
      <c r="L1755" s="298">
        <v>1592.6837935472211</v>
      </c>
      <c r="M1755" s="298">
        <f t="shared" si="54"/>
        <v>6370.7351741888842</v>
      </c>
      <c r="N1755" s="334"/>
    </row>
    <row r="1756" spans="9:14" ht="12.75" x14ac:dyDescent="0.2">
      <c r="I1756" s="48" t="str">
        <f t="shared" si="55"/>
        <v>19.11.20</v>
      </c>
      <c r="J1756" s="87"/>
      <c r="K1756" s="340" t="s">
        <v>31133</v>
      </c>
      <c r="L1756" s="328">
        <v>1569.6582852472202</v>
      </c>
      <c r="M1756" s="328">
        <f t="shared" si="54"/>
        <v>6278.6331409888808</v>
      </c>
      <c r="N1756" s="334"/>
    </row>
    <row r="1757" spans="9:14" ht="12.75" x14ac:dyDescent="0.2">
      <c r="I1757" s="48" t="str">
        <f t="shared" si="55"/>
        <v>19.11.20</v>
      </c>
      <c r="J1757" s="87"/>
      <c r="K1757" s="339" t="s">
        <v>31134</v>
      </c>
      <c r="L1757" s="298">
        <v>1563.726432057221</v>
      </c>
      <c r="M1757" s="298">
        <f t="shared" si="54"/>
        <v>6254.9057282288841</v>
      </c>
      <c r="N1757" s="334"/>
    </row>
    <row r="1758" spans="9:14" ht="12.75" x14ac:dyDescent="0.2">
      <c r="I1758" s="48" t="str">
        <f t="shared" si="55"/>
        <v>19.11.20</v>
      </c>
      <c r="J1758" s="87"/>
      <c r="K1758" s="339" t="s">
        <v>31135</v>
      </c>
      <c r="L1758" s="298">
        <v>1539.361575547221</v>
      </c>
      <c r="M1758" s="298">
        <f t="shared" si="54"/>
        <v>6157.4463021888841</v>
      </c>
      <c r="N1758" s="334"/>
    </row>
    <row r="1759" spans="9:14" ht="12.75" x14ac:dyDescent="0.2">
      <c r="I1759" s="48" t="str">
        <f t="shared" si="55"/>
        <v>19.11.20</v>
      </c>
      <c r="J1759" s="87"/>
      <c r="K1759" s="339" t="s">
        <v>31136</v>
      </c>
      <c r="L1759" s="298">
        <v>1533.550414827223</v>
      </c>
      <c r="M1759" s="298">
        <f t="shared" si="54"/>
        <v>6134.201659308892</v>
      </c>
      <c r="N1759" s="334"/>
    </row>
    <row r="1760" spans="9:14" ht="12.75" x14ac:dyDescent="0.2">
      <c r="I1760" s="48" t="str">
        <f t="shared" si="55"/>
        <v>19.11.20</v>
      </c>
      <c r="J1760" s="87"/>
      <c r="K1760" s="340" t="s">
        <v>31137</v>
      </c>
      <c r="L1760" s="328">
        <v>1532.9933205672212</v>
      </c>
      <c r="M1760" s="328">
        <f t="shared" si="54"/>
        <v>6131.9732822688848</v>
      </c>
      <c r="N1760" s="334"/>
    </row>
    <row r="1761" spans="9:14" ht="12.75" x14ac:dyDescent="0.2">
      <c r="I1761" s="48" t="str">
        <f t="shared" si="55"/>
        <v>19.11.20</v>
      </c>
      <c r="J1761" s="87"/>
      <c r="K1761" s="339" t="s">
        <v>31138</v>
      </c>
      <c r="L1761" s="298">
        <v>1542.2224489072212</v>
      </c>
      <c r="M1761" s="298">
        <f t="shared" si="54"/>
        <v>6168.8897956288847</v>
      </c>
      <c r="N1761" s="334"/>
    </row>
    <row r="1762" spans="9:14" ht="12.75" x14ac:dyDescent="0.2">
      <c r="I1762" s="48" t="str">
        <f t="shared" si="55"/>
        <v>19.11.20</v>
      </c>
      <c r="J1762" s="87"/>
      <c r="K1762" s="339" t="s">
        <v>31139</v>
      </c>
      <c r="L1762" s="298">
        <v>1534.139619517221</v>
      </c>
      <c r="M1762" s="298">
        <f t="shared" si="54"/>
        <v>6136.5584780688841</v>
      </c>
      <c r="N1762" s="334"/>
    </row>
    <row r="1763" spans="9:14" ht="12.75" x14ac:dyDescent="0.2">
      <c r="I1763" s="48" t="str">
        <f t="shared" si="55"/>
        <v>19.11.20</v>
      </c>
      <c r="J1763" s="87"/>
      <c r="K1763" s="339" t="s">
        <v>31140</v>
      </c>
      <c r="L1763" s="298">
        <v>1522.4471308672221</v>
      </c>
      <c r="M1763" s="298">
        <f t="shared" si="54"/>
        <v>6089.7885234688883</v>
      </c>
      <c r="N1763" s="334"/>
    </row>
    <row r="1764" spans="9:14" ht="12.75" x14ac:dyDescent="0.2">
      <c r="I1764" s="48" t="str">
        <f t="shared" si="55"/>
        <v>19.11.20</v>
      </c>
      <c r="J1764" s="87"/>
      <c r="K1764" s="340" t="s">
        <v>31141</v>
      </c>
      <c r="L1764" s="328">
        <v>1512.526005877221</v>
      </c>
      <c r="M1764" s="328">
        <f t="shared" si="54"/>
        <v>6050.104023508884</v>
      </c>
      <c r="N1764" s="334"/>
    </row>
    <row r="1765" spans="9:14" ht="12.75" x14ac:dyDescent="0.2">
      <c r="I1765" s="48" t="str">
        <f t="shared" si="55"/>
        <v>19.11.20</v>
      </c>
      <c r="J1765" s="87"/>
      <c r="K1765" s="339" t="s">
        <v>31142</v>
      </c>
      <c r="L1765" s="298">
        <v>1504.2846970872222</v>
      </c>
      <c r="M1765" s="298">
        <f t="shared" si="54"/>
        <v>6017.1387883488887</v>
      </c>
      <c r="N1765" s="334"/>
    </row>
    <row r="1766" spans="9:14" ht="12.75" x14ac:dyDescent="0.2">
      <c r="I1766" s="48" t="str">
        <f t="shared" si="55"/>
        <v>19.11.20</v>
      </c>
      <c r="J1766" s="87"/>
      <c r="K1766" s="339" t="s">
        <v>31143</v>
      </c>
      <c r="L1766" s="298">
        <v>1505.4452261172212</v>
      </c>
      <c r="M1766" s="298">
        <f t="shared" si="54"/>
        <v>6021.7809044688847</v>
      </c>
      <c r="N1766" s="334"/>
    </row>
    <row r="1767" spans="9:14" ht="12.75" x14ac:dyDescent="0.2">
      <c r="I1767" s="48" t="str">
        <f t="shared" si="55"/>
        <v>19.11.20</v>
      </c>
      <c r="J1767" s="87"/>
      <c r="K1767" s="339" t="s">
        <v>31144</v>
      </c>
      <c r="L1767" s="298">
        <v>1500.1814674072223</v>
      </c>
      <c r="M1767" s="298">
        <f t="shared" si="54"/>
        <v>6000.7258696288891</v>
      </c>
      <c r="N1767" s="334"/>
    </row>
    <row r="1768" spans="9:14" ht="12.75" x14ac:dyDescent="0.2">
      <c r="I1768" s="48" t="str">
        <f t="shared" si="55"/>
        <v>19.11.20</v>
      </c>
      <c r="J1768" s="87"/>
      <c r="K1768" s="340" t="s">
        <v>31145</v>
      </c>
      <c r="L1768" s="328">
        <v>1497.1832375572212</v>
      </c>
      <c r="M1768" s="328">
        <f t="shared" si="54"/>
        <v>5988.7329502288849</v>
      </c>
      <c r="N1768" s="334"/>
    </row>
    <row r="1769" spans="9:14" ht="12.75" x14ac:dyDescent="0.2">
      <c r="I1769" s="48" t="str">
        <f t="shared" si="55"/>
        <v>19.11.20</v>
      </c>
      <c r="J1769" s="87"/>
      <c r="K1769" s="339" t="s">
        <v>31146</v>
      </c>
      <c r="L1769" s="298">
        <v>1528.8608948572212</v>
      </c>
      <c r="M1769" s="298">
        <f t="shared" si="54"/>
        <v>6115.4435794288847</v>
      </c>
      <c r="N1769" s="334"/>
    </row>
    <row r="1770" spans="9:14" ht="12.75" x14ac:dyDescent="0.2">
      <c r="I1770" s="48" t="str">
        <f t="shared" si="55"/>
        <v>19.11.20</v>
      </c>
      <c r="J1770" s="87"/>
      <c r="K1770" s="339" t="s">
        <v>31147</v>
      </c>
      <c r="L1770" s="298">
        <v>1541.9726349572211</v>
      </c>
      <c r="M1770" s="298">
        <f t="shared" si="54"/>
        <v>6167.8905398288844</v>
      </c>
      <c r="N1770" s="334"/>
    </row>
    <row r="1771" spans="9:14" ht="12.75" x14ac:dyDescent="0.2">
      <c r="I1771" s="48" t="str">
        <f t="shared" si="55"/>
        <v>19.11.20</v>
      </c>
      <c r="J1771" s="87"/>
      <c r="K1771" s="339" t="s">
        <v>31148</v>
      </c>
      <c r="L1771" s="298">
        <v>1552.038966197222</v>
      </c>
      <c r="M1771" s="298">
        <f t="shared" si="54"/>
        <v>6208.1558647888878</v>
      </c>
      <c r="N1771" s="334"/>
    </row>
    <row r="1772" spans="9:14" ht="12.75" x14ac:dyDescent="0.2">
      <c r="I1772" s="48" t="str">
        <f t="shared" si="55"/>
        <v>19.11.20</v>
      </c>
      <c r="J1772" s="87"/>
      <c r="K1772" s="340" t="s">
        <v>31149</v>
      </c>
      <c r="L1772" s="328">
        <v>1583.770665827222</v>
      </c>
      <c r="M1772" s="328">
        <f t="shared" si="54"/>
        <v>6335.0826633088882</v>
      </c>
      <c r="N1772" s="334"/>
    </row>
    <row r="1773" spans="9:14" ht="12.75" x14ac:dyDescent="0.2">
      <c r="I1773" s="48" t="str">
        <f t="shared" si="55"/>
        <v>19.11.20</v>
      </c>
      <c r="J1773" s="87"/>
      <c r="K1773" s="339" t="s">
        <v>31150</v>
      </c>
      <c r="L1773" s="298">
        <v>1644.1995167572231</v>
      </c>
      <c r="M1773" s="298">
        <f t="shared" si="54"/>
        <v>6576.7980670288925</v>
      </c>
      <c r="N1773" s="334"/>
    </row>
    <row r="1774" spans="9:14" ht="12.75" x14ac:dyDescent="0.2">
      <c r="I1774" s="48" t="str">
        <f t="shared" si="55"/>
        <v>19.11.20</v>
      </c>
      <c r="J1774" s="87"/>
      <c r="K1774" s="339" t="s">
        <v>31151</v>
      </c>
      <c r="L1774" s="298">
        <v>1674.7135958972221</v>
      </c>
      <c r="M1774" s="298">
        <f t="shared" si="54"/>
        <v>6698.8543835888886</v>
      </c>
      <c r="N1774" s="334"/>
    </row>
    <row r="1775" spans="9:14" ht="12.75" x14ac:dyDescent="0.2">
      <c r="I1775" s="48" t="str">
        <f t="shared" si="55"/>
        <v>19.11.20</v>
      </c>
      <c r="J1775" s="87"/>
      <c r="K1775" s="339" t="s">
        <v>31152</v>
      </c>
      <c r="L1775" s="298">
        <v>1722.580734567222</v>
      </c>
      <c r="M1775" s="298">
        <f t="shared" si="54"/>
        <v>6890.3229382688878</v>
      </c>
      <c r="N1775" s="334"/>
    </row>
    <row r="1776" spans="9:14" ht="12.75" x14ac:dyDescent="0.2">
      <c r="I1776" s="48" t="str">
        <f t="shared" si="55"/>
        <v>19.11.20</v>
      </c>
      <c r="J1776" s="87"/>
      <c r="K1776" s="340" t="s">
        <v>31153</v>
      </c>
      <c r="L1776" s="328">
        <v>1774.367477497221</v>
      </c>
      <c r="M1776" s="328">
        <f t="shared" si="54"/>
        <v>7097.469909988884</v>
      </c>
      <c r="N1776" s="334"/>
    </row>
    <row r="1777" spans="9:14" ht="12.75" x14ac:dyDescent="0.2">
      <c r="I1777" s="48" t="str">
        <f t="shared" si="55"/>
        <v>19.11.20</v>
      </c>
      <c r="J1777" s="87"/>
      <c r="K1777" s="339" t="s">
        <v>31154</v>
      </c>
      <c r="L1777" s="298">
        <v>1863.2988218872201</v>
      </c>
      <c r="M1777" s="298">
        <f t="shared" si="54"/>
        <v>7453.1952875488805</v>
      </c>
      <c r="N1777" s="334"/>
    </row>
    <row r="1778" spans="9:14" ht="12.75" x14ac:dyDescent="0.2">
      <c r="I1778" s="48" t="str">
        <f t="shared" si="55"/>
        <v>19.11.20</v>
      </c>
      <c r="J1778" s="87"/>
      <c r="K1778" s="339" t="s">
        <v>31155</v>
      </c>
      <c r="L1778" s="298">
        <v>1926.5655178672212</v>
      </c>
      <c r="M1778" s="298">
        <f t="shared" si="54"/>
        <v>7706.2620714688846</v>
      </c>
      <c r="N1778" s="334"/>
    </row>
    <row r="1779" spans="9:14" ht="12.75" x14ac:dyDescent="0.2">
      <c r="I1779" s="48" t="str">
        <f t="shared" si="55"/>
        <v>19.11.20</v>
      </c>
      <c r="J1779" s="87"/>
      <c r="K1779" s="339" t="s">
        <v>31156</v>
      </c>
      <c r="L1779" s="298">
        <v>1989.972882167222</v>
      </c>
      <c r="M1779" s="298">
        <f t="shared" si="54"/>
        <v>7959.891528668888</v>
      </c>
      <c r="N1779" s="334"/>
    </row>
    <row r="1780" spans="9:14" ht="12.75" x14ac:dyDescent="0.2">
      <c r="I1780" s="48" t="str">
        <f t="shared" si="55"/>
        <v>19.11.20</v>
      </c>
      <c r="J1780" s="87"/>
      <c r="K1780" s="340" t="s">
        <v>31157</v>
      </c>
      <c r="L1780" s="328">
        <v>2033.3671245372202</v>
      </c>
      <c r="M1780" s="328">
        <f t="shared" si="54"/>
        <v>8133.4684981488808</v>
      </c>
      <c r="N1780" s="334"/>
    </row>
    <row r="1781" spans="9:14" ht="12.75" x14ac:dyDescent="0.2">
      <c r="I1781" s="48" t="str">
        <f t="shared" si="55"/>
        <v>19.11.20</v>
      </c>
      <c r="J1781" s="87"/>
      <c r="K1781" s="339" t="s">
        <v>31158</v>
      </c>
      <c r="L1781" s="298">
        <v>2082.3883820672208</v>
      </c>
      <c r="M1781" s="298">
        <f t="shared" si="54"/>
        <v>8329.5535282688834</v>
      </c>
      <c r="N1781" s="334"/>
    </row>
    <row r="1782" spans="9:14" ht="12.75" x14ac:dyDescent="0.2">
      <c r="I1782" s="48" t="str">
        <f t="shared" si="55"/>
        <v>19.11.20</v>
      </c>
      <c r="J1782" s="87"/>
      <c r="K1782" s="339" t="s">
        <v>31159</v>
      </c>
      <c r="L1782" s="298">
        <v>2115.1075593772212</v>
      </c>
      <c r="M1782" s="298">
        <f t="shared" si="54"/>
        <v>8460.4302375088846</v>
      </c>
      <c r="N1782" s="334"/>
    </row>
    <row r="1783" spans="9:14" ht="12.75" x14ac:dyDescent="0.2">
      <c r="I1783" s="48" t="str">
        <f t="shared" si="55"/>
        <v>19.11.20</v>
      </c>
      <c r="J1783" s="87"/>
      <c r="K1783" s="339" t="s">
        <v>31160</v>
      </c>
      <c r="L1783" s="298">
        <v>2154.2164335572224</v>
      </c>
      <c r="M1783" s="298">
        <f t="shared" si="54"/>
        <v>8616.8657342288898</v>
      </c>
      <c r="N1783" s="334"/>
    </row>
    <row r="1784" spans="9:14" ht="12.75" x14ac:dyDescent="0.2">
      <c r="I1784" s="48" t="str">
        <f t="shared" si="55"/>
        <v>19.11.20</v>
      </c>
      <c r="J1784" s="87"/>
      <c r="K1784" s="340" t="s">
        <v>31161</v>
      </c>
      <c r="L1784" s="328">
        <v>2188.9629155172202</v>
      </c>
      <c r="M1784" s="328">
        <f t="shared" si="54"/>
        <v>8755.8516620688806</v>
      </c>
      <c r="N1784" s="334"/>
    </row>
    <row r="1785" spans="9:14" ht="12.75" x14ac:dyDescent="0.2">
      <c r="I1785" s="48" t="str">
        <f t="shared" si="55"/>
        <v>19.11.20</v>
      </c>
      <c r="J1785" s="87"/>
      <c r="K1785" s="339" t="s">
        <v>31162</v>
      </c>
      <c r="L1785" s="298">
        <v>2189.529167907222</v>
      </c>
      <c r="M1785" s="298">
        <f t="shared" si="54"/>
        <v>8758.1166716288881</v>
      </c>
      <c r="N1785" s="334"/>
    </row>
    <row r="1786" spans="9:14" ht="12.75" x14ac:dyDescent="0.2">
      <c r="I1786" s="48" t="str">
        <f t="shared" si="55"/>
        <v>19.11.20</v>
      </c>
      <c r="J1786" s="87"/>
      <c r="K1786" s="339" t="s">
        <v>31163</v>
      </c>
      <c r="L1786" s="298">
        <v>2197.2862385572221</v>
      </c>
      <c r="M1786" s="298">
        <f t="shared" si="54"/>
        <v>8789.1449542288883</v>
      </c>
      <c r="N1786" s="334"/>
    </row>
    <row r="1787" spans="9:14" ht="12.75" x14ac:dyDescent="0.2">
      <c r="I1787" s="48" t="str">
        <f t="shared" si="55"/>
        <v>19.11.20</v>
      </c>
      <c r="J1787" s="87"/>
      <c r="K1787" s="339" t="s">
        <v>31164</v>
      </c>
      <c r="L1787" s="298">
        <v>2194.523230017222</v>
      </c>
      <c r="M1787" s="298">
        <f t="shared" si="54"/>
        <v>8778.0929200688879</v>
      </c>
      <c r="N1787" s="334"/>
    </row>
    <row r="1788" spans="9:14" ht="12.75" x14ac:dyDescent="0.2">
      <c r="I1788" s="48" t="str">
        <f t="shared" si="55"/>
        <v>19.11.20</v>
      </c>
      <c r="J1788" s="87"/>
      <c r="K1788" s="340" t="s">
        <v>31165</v>
      </c>
      <c r="L1788" s="328">
        <v>2210.5256487672227</v>
      </c>
      <c r="M1788" s="328">
        <f t="shared" si="54"/>
        <v>8842.1025950688909</v>
      </c>
      <c r="N1788" s="334"/>
    </row>
    <row r="1789" spans="9:14" ht="12.75" x14ac:dyDescent="0.2">
      <c r="I1789" s="48" t="str">
        <f t="shared" si="55"/>
        <v>19.11.20</v>
      </c>
      <c r="J1789" s="87"/>
      <c r="K1789" s="339" t="s">
        <v>31166</v>
      </c>
      <c r="L1789" s="298">
        <v>2202.3884259372212</v>
      </c>
      <c r="M1789" s="298">
        <f t="shared" si="54"/>
        <v>8809.5537037488848</v>
      </c>
      <c r="N1789" s="334"/>
    </row>
    <row r="1790" spans="9:14" ht="12.75" x14ac:dyDescent="0.2">
      <c r="I1790" s="48" t="str">
        <f t="shared" si="55"/>
        <v>19.11.20</v>
      </c>
      <c r="J1790" s="87"/>
      <c r="K1790" s="339" t="s">
        <v>31167</v>
      </c>
      <c r="L1790" s="298">
        <v>2199.8559640072212</v>
      </c>
      <c r="M1790" s="298">
        <f t="shared" si="54"/>
        <v>8799.423856028885</v>
      </c>
      <c r="N1790" s="334"/>
    </row>
    <row r="1791" spans="9:14" ht="12.75" x14ac:dyDescent="0.2">
      <c r="I1791" s="48" t="str">
        <f t="shared" si="55"/>
        <v>19.11.20</v>
      </c>
      <c r="J1791" s="87"/>
      <c r="K1791" s="339" t="s">
        <v>31168</v>
      </c>
      <c r="L1791" s="298">
        <v>2216.4405990372211</v>
      </c>
      <c r="M1791" s="298">
        <f t="shared" si="54"/>
        <v>8865.7623961488844</v>
      </c>
      <c r="N1791" s="334"/>
    </row>
    <row r="1792" spans="9:14" ht="12.75" x14ac:dyDescent="0.2">
      <c r="I1792" s="48" t="str">
        <f t="shared" si="55"/>
        <v>19.11.20</v>
      </c>
      <c r="J1792" s="87"/>
      <c r="K1792" s="340" t="s">
        <v>31169</v>
      </c>
      <c r="L1792" s="328">
        <v>2223.5902973972211</v>
      </c>
      <c r="M1792" s="328">
        <f t="shared" si="54"/>
        <v>8894.3611895888844</v>
      </c>
      <c r="N1792" s="334"/>
    </row>
    <row r="1793" spans="9:14" ht="12.75" x14ac:dyDescent="0.2">
      <c r="I1793" s="48" t="str">
        <f t="shared" si="55"/>
        <v>19.11.20</v>
      </c>
      <c r="J1793" s="87"/>
      <c r="K1793" s="339" t="s">
        <v>31170</v>
      </c>
      <c r="L1793" s="298">
        <v>2214.4916403272214</v>
      </c>
      <c r="M1793" s="298">
        <f t="shared" si="54"/>
        <v>8857.9665613088855</v>
      </c>
      <c r="N1793" s="334"/>
    </row>
    <row r="1794" spans="9:14" ht="12.75" x14ac:dyDescent="0.2">
      <c r="I1794" s="48" t="str">
        <f t="shared" si="55"/>
        <v>19.11.20</v>
      </c>
      <c r="J1794" s="87"/>
      <c r="K1794" s="339" t="s">
        <v>31171</v>
      </c>
      <c r="L1794" s="298">
        <v>2229.42006232722</v>
      </c>
      <c r="M1794" s="298">
        <f t="shared" si="54"/>
        <v>8917.6802493088799</v>
      </c>
      <c r="N1794" s="334"/>
    </row>
    <row r="1795" spans="9:14" ht="12.75" x14ac:dyDescent="0.2">
      <c r="I1795" s="48" t="str">
        <f t="shared" si="55"/>
        <v>19.11.20</v>
      </c>
      <c r="J1795" s="87"/>
      <c r="K1795" s="339" t="s">
        <v>31172</v>
      </c>
      <c r="L1795" s="298">
        <v>2245.019466307222</v>
      </c>
      <c r="M1795" s="298">
        <f t="shared" si="54"/>
        <v>8980.0778652288882</v>
      </c>
      <c r="N1795" s="334"/>
    </row>
    <row r="1796" spans="9:14" ht="12.75" x14ac:dyDescent="0.2">
      <c r="I1796" s="48" t="str">
        <f t="shared" si="55"/>
        <v>19.11.20</v>
      </c>
      <c r="J1796" s="87"/>
      <c r="K1796" s="340" t="s">
        <v>31173</v>
      </c>
      <c r="L1796" s="328">
        <v>2256.9195445472228</v>
      </c>
      <c r="M1796" s="328">
        <f t="shared" si="54"/>
        <v>9027.6781781888913</v>
      </c>
      <c r="N1796" s="334"/>
    </row>
    <row r="1797" spans="9:14" ht="12.75" x14ac:dyDescent="0.2">
      <c r="I1797" s="48" t="str">
        <f t="shared" si="55"/>
        <v>19.11.20</v>
      </c>
      <c r="J1797" s="87"/>
      <c r="K1797" s="339" t="s">
        <v>31174</v>
      </c>
      <c r="L1797" s="298">
        <v>2257.452824257221</v>
      </c>
      <c r="M1797" s="298">
        <f t="shared" si="54"/>
        <v>9029.8112970288839</v>
      </c>
      <c r="N1797" s="334"/>
    </row>
    <row r="1798" spans="9:14" ht="12.75" x14ac:dyDescent="0.2">
      <c r="I1798" s="48" t="str">
        <f t="shared" si="55"/>
        <v>19.11.20</v>
      </c>
      <c r="J1798" s="87"/>
      <c r="K1798" s="339" t="s">
        <v>31175</v>
      </c>
      <c r="L1798" s="298">
        <v>2281.37994308722</v>
      </c>
      <c r="M1798" s="298">
        <f t="shared" si="54"/>
        <v>9125.51977234888</v>
      </c>
      <c r="N1798" s="334"/>
    </row>
    <row r="1799" spans="9:14" ht="12.75" x14ac:dyDescent="0.2">
      <c r="I1799" s="48" t="str">
        <f t="shared" si="55"/>
        <v>19.11.20</v>
      </c>
      <c r="J1799" s="87"/>
      <c r="K1799" s="339" t="s">
        <v>31176</v>
      </c>
      <c r="L1799" s="298">
        <v>2289.9905165972209</v>
      </c>
      <c r="M1799" s="298">
        <f t="shared" si="54"/>
        <v>9159.9620663888836</v>
      </c>
      <c r="N1799" s="334"/>
    </row>
    <row r="1800" spans="9:14" ht="12.75" x14ac:dyDescent="0.2">
      <c r="I1800" s="48" t="str">
        <f t="shared" si="55"/>
        <v>19.11.20</v>
      </c>
      <c r="J1800" s="87"/>
      <c r="K1800" s="340" t="s">
        <v>31177</v>
      </c>
      <c r="L1800" s="328">
        <v>2288.6762987972215</v>
      </c>
      <c r="M1800" s="328">
        <f t="shared" si="54"/>
        <v>9154.7051951888861</v>
      </c>
      <c r="N1800" s="334"/>
    </row>
    <row r="1801" spans="9:14" ht="12.75" x14ac:dyDescent="0.2">
      <c r="I1801" s="48" t="str">
        <f t="shared" si="55"/>
        <v>19.11.20</v>
      </c>
      <c r="J1801" s="87"/>
      <c r="K1801" s="339" t="s">
        <v>31178</v>
      </c>
      <c r="L1801" s="298">
        <v>2271.7167421172207</v>
      </c>
      <c r="M1801" s="298">
        <f t="shared" si="54"/>
        <v>9086.866968468883</v>
      </c>
      <c r="N1801" s="334"/>
    </row>
    <row r="1802" spans="9:14" ht="12.75" x14ac:dyDescent="0.2">
      <c r="I1802" s="48" t="str">
        <f t="shared" si="55"/>
        <v>19.11.20</v>
      </c>
      <c r="J1802" s="87"/>
      <c r="K1802" s="339" t="s">
        <v>31179</v>
      </c>
      <c r="L1802" s="298">
        <v>2245.855778377223</v>
      </c>
      <c r="M1802" s="298">
        <f t="shared" si="54"/>
        <v>8983.4231135088921</v>
      </c>
      <c r="N1802" s="334"/>
    </row>
    <row r="1803" spans="9:14" ht="12.75" x14ac:dyDescent="0.2">
      <c r="I1803" s="48" t="str">
        <f t="shared" si="55"/>
        <v>19.11.20</v>
      </c>
      <c r="J1803" s="87"/>
      <c r="K1803" s="339" t="s">
        <v>31180</v>
      </c>
      <c r="L1803" s="298">
        <v>2234.9442513172207</v>
      </c>
      <c r="M1803" s="298">
        <f t="shared" si="54"/>
        <v>8939.7770052688829</v>
      </c>
      <c r="N1803" s="334"/>
    </row>
    <row r="1804" spans="9:14" ht="12.75" x14ac:dyDescent="0.2">
      <c r="I1804" s="48" t="str">
        <f t="shared" si="55"/>
        <v>19.11.20</v>
      </c>
      <c r="J1804" s="87"/>
      <c r="K1804" s="340" t="s">
        <v>31181</v>
      </c>
      <c r="L1804" s="328">
        <v>2226.84963948722</v>
      </c>
      <c r="M1804" s="328">
        <f t="shared" si="54"/>
        <v>8907.3985579488799</v>
      </c>
      <c r="N1804" s="334"/>
    </row>
    <row r="1805" spans="9:14" ht="12.75" x14ac:dyDescent="0.2">
      <c r="I1805" s="48" t="str">
        <f t="shared" si="55"/>
        <v>19.11.20</v>
      </c>
      <c r="J1805" s="87"/>
      <c r="K1805" s="339" t="s">
        <v>31182</v>
      </c>
      <c r="L1805" s="298">
        <v>2245.967589797222</v>
      </c>
      <c r="M1805" s="298">
        <f t="shared" si="54"/>
        <v>8983.870359188888</v>
      </c>
      <c r="N1805" s="334"/>
    </row>
    <row r="1806" spans="9:14" ht="12.75" x14ac:dyDescent="0.2">
      <c r="I1806" s="48" t="str">
        <f t="shared" si="55"/>
        <v>19.11.20</v>
      </c>
      <c r="J1806" s="87"/>
      <c r="K1806" s="339" t="s">
        <v>31183</v>
      </c>
      <c r="L1806" s="298">
        <v>2231.8401173372217</v>
      </c>
      <c r="M1806" s="298">
        <f t="shared" si="54"/>
        <v>8927.3604693488869</v>
      </c>
      <c r="N1806" s="334"/>
    </row>
    <row r="1807" spans="9:14" ht="12.75" x14ac:dyDescent="0.2">
      <c r="I1807" s="48" t="str">
        <f t="shared" si="55"/>
        <v>19.11.20</v>
      </c>
      <c r="J1807" s="87"/>
      <c r="K1807" s="339" t="s">
        <v>31184</v>
      </c>
      <c r="L1807" s="298">
        <v>2215.6379653772224</v>
      </c>
      <c r="M1807" s="298">
        <f t="shared" si="54"/>
        <v>8862.5518615088895</v>
      </c>
      <c r="N1807" s="334"/>
    </row>
    <row r="1808" spans="9:14" ht="12.75" x14ac:dyDescent="0.2">
      <c r="I1808" s="48" t="str">
        <f t="shared" si="55"/>
        <v>19.11.20</v>
      </c>
      <c r="J1808" s="87"/>
      <c r="K1808" s="340" t="s">
        <v>31185</v>
      </c>
      <c r="L1808" s="328">
        <v>2197.6251950572214</v>
      </c>
      <c r="M1808" s="328">
        <f t="shared" si="54"/>
        <v>8790.5007802288856</v>
      </c>
      <c r="N1808" s="334"/>
    </row>
    <row r="1809" spans="9:14" ht="12.75" x14ac:dyDescent="0.2">
      <c r="I1809" s="48" t="str">
        <f t="shared" si="55"/>
        <v>19.11.20</v>
      </c>
      <c r="J1809" s="87"/>
      <c r="K1809" s="339" t="s">
        <v>31186</v>
      </c>
      <c r="L1809" s="298">
        <v>2200.8756553972212</v>
      </c>
      <c r="M1809" s="298">
        <f t="shared" si="54"/>
        <v>8803.5026215888847</v>
      </c>
      <c r="N1809" s="334"/>
    </row>
    <row r="1810" spans="9:14" ht="12.75" x14ac:dyDescent="0.2">
      <c r="I1810" s="48" t="str">
        <f t="shared" si="55"/>
        <v>19.11.20</v>
      </c>
      <c r="J1810" s="87"/>
      <c r="K1810" s="339" t="s">
        <v>31187</v>
      </c>
      <c r="L1810" s="298">
        <v>2199.7771594672222</v>
      </c>
      <c r="M1810" s="298">
        <f t="shared" si="54"/>
        <v>8799.1086378688888</v>
      </c>
      <c r="N1810" s="334"/>
    </row>
    <row r="1811" spans="9:14" ht="12.75" x14ac:dyDescent="0.2">
      <c r="I1811" s="48" t="str">
        <f t="shared" si="55"/>
        <v>19.11.20</v>
      </c>
      <c r="J1811" s="87"/>
      <c r="K1811" s="339" t="s">
        <v>31188</v>
      </c>
      <c r="L1811" s="298">
        <v>2193.6496901672222</v>
      </c>
      <c r="M1811" s="298">
        <f t="shared" si="54"/>
        <v>8774.5987606688886</v>
      </c>
      <c r="N1811" s="334"/>
    </row>
    <row r="1812" spans="9:14" ht="12.75" x14ac:dyDescent="0.2">
      <c r="I1812" s="48" t="str">
        <f t="shared" si="55"/>
        <v>19.11.20</v>
      </c>
      <c r="J1812" s="87"/>
      <c r="K1812" s="340" t="s">
        <v>31189</v>
      </c>
      <c r="L1812" s="328">
        <v>2192.4544172272231</v>
      </c>
      <c r="M1812" s="328">
        <f t="shared" si="54"/>
        <v>8769.8176689088923</v>
      </c>
      <c r="N1812" s="334"/>
    </row>
    <row r="1813" spans="9:14" ht="12.75" x14ac:dyDescent="0.2">
      <c r="I1813" s="48" t="str">
        <f t="shared" si="55"/>
        <v>19.11.20</v>
      </c>
      <c r="J1813" s="87"/>
      <c r="K1813" s="339" t="s">
        <v>31190</v>
      </c>
      <c r="L1813" s="298">
        <v>2209.9253523072207</v>
      </c>
      <c r="M1813" s="298">
        <f t="shared" si="54"/>
        <v>8839.7014092288828</v>
      </c>
      <c r="N1813" s="334"/>
    </row>
    <row r="1814" spans="9:14" ht="12.75" x14ac:dyDescent="0.2">
      <c r="I1814" s="48" t="str">
        <f t="shared" si="55"/>
        <v>19.11.20</v>
      </c>
      <c r="J1814" s="87"/>
      <c r="K1814" s="339" t="s">
        <v>31191</v>
      </c>
      <c r="L1814" s="298">
        <v>2203.240326987222</v>
      </c>
      <c r="M1814" s="298">
        <f t="shared" si="54"/>
        <v>8812.9613079488881</v>
      </c>
      <c r="N1814" s="334"/>
    </row>
    <row r="1815" spans="9:14" ht="12.75" x14ac:dyDescent="0.2">
      <c r="I1815" s="48" t="str">
        <f t="shared" si="55"/>
        <v>19.11.20</v>
      </c>
      <c r="J1815" s="87"/>
      <c r="K1815" s="339" t="s">
        <v>31192</v>
      </c>
      <c r="L1815" s="298">
        <v>2191.8043894472221</v>
      </c>
      <c r="M1815" s="298">
        <f t="shared" si="54"/>
        <v>8767.2175577888884</v>
      </c>
      <c r="N1815" s="334"/>
    </row>
    <row r="1816" spans="9:14" ht="12.75" x14ac:dyDescent="0.2">
      <c r="I1816" s="48" t="str">
        <f t="shared" si="55"/>
        <v>19.11.20</v>
      </c>
      <c r="J1816" s="87"/>
      <c r="K1816" s="340" t="s">
        <v>31193</v>
      </c>
      <c r="L1816" s="328">
        <v>2196.6510072772212</v>
      </c>
      <c r="M1816" s="328">
        <f t="shared" si="54"/>
        <v>8786.6040291088848</v>
      </c>
      <c r="N1816" s="334"/>
    </row>
    <row r="1817" spans="9:14" ht="12.75" x14ac:dyDescent="0.2">
      <c r="I1817" s="48" t="str">
        <f t="shared" si="55"/>
        <v>19.11.20</v>
      </c>
      <c r="J1817" s="87"/>
      <c r="K1817" s="339" t="s">
        <v>31194</v>
      </c>
      <c r="L1817" s="298">
        <v>2226.1352489772221</v>
      </c>
      <c r="M1817" s="298">
        <f t="shared" ref="M1817:M1880" si="56">IF(L1817="","",L1817*4)</f>
        <v>8904.5409959088884</v>
      </c>
      <c r="N1817" s="334"/>
    </row>
    <row r="1818" spans="9:14" ht="12.75" x14ac:dyDescent="0.2">
      <c r="I1818" s="48" t="str">
        <f t="shared" ref="I1818:I1881" si="57">IF(K1818="","",LEFT(K1818,8))</f>
        <v>19.11.20</v>
      </c>
      <c r="J1818" s="87"/>
      <c r="K1818" s="339" t="s">
        <v>31195</v>
      </c>
      <c r="L1818" s="298">
        <v>2233.829937377222</v>
      </c>
      <c r="M1818" s="298">
        <f t="shared" si="56"/>
        <v>8935.319749508888</v>
      </c>
      <c r="N1818" s="334"/>
    </row>
    <row r="1819" spans="9:14" ht="12.75" x14ac:dyDescent="0.2">
      <c r="I1819" s="48" t="str">
        <f t="shared" si="57"/>
        <v>19.11.20</v>
      </c>
      <c r="J1819" s="87"/>
      <c r="K1819" s="339" t="s">
        <v>31196</v>
      </c>
      <c r="L1819" s="298">
        <v>2254.5107991372201</v>
      </c>
      <c r="M1819" s="298">
        <f t="shared" si="56"/>
        <v>9018.0431965488806</v>
      </c>
      <c r="N1819" s="334"/>
    </row>
    <row r="1820" spans="9:14" ht="12.75" x14ac:dyDescent="0.2">
      <c r="I1820" s="48" t="str">
        <f t="shared" si="57"/>
        <v>19.11.20</v>
      </c>
      <c r="J1820" s="87"/>
      <c r="K1820" s="340" t="s">
        <v>31197</v>
      </c>
      <c r="L1820" s="328">
        <v>2254.599174257221</v>
      </c>
      <c r="M1820" s="328">
        <f t="shared" si="56"/>
        <v>9018.3966970288839</v>
      </c>
      <c r="N1820" s="334"/>
    </row>
    <row r="1821" spans="9:14" ht="12.75" x14ac:dyDescent="0.2">
      <c r="I1821" s="48" t="str">
        <f t="shared" si="57"/>
        <v>19.11.20</v>
      </c>
      <c r="J1821" s="87"/>
      <c r="K1821" s="339" t="s">
        <v>31198</v>
      </c>
      <c r="L1821" s="298">
        <v>2268.8069529372201</v>
      </c>
      <c r="M1821" s="298">
        <f t="shared" si="56"/>
        <v>9075.2278117488804</v>
      </c>
      <c r="N1821" s="334"/>
    </row>
    <row r="1822" spans="9:14" ht="12.75" x14ac:dyDescent="0.2">
      <c r="I1822" s="48" t="str">
        <f t="shared" si="57"/>
        <v>19.11.20</v>
      </c>
      <c r="J1822" s="87"/>
      <c r="K1822" s="339" t="s">
        <v>31199</v>
      </c>
      <c r="L1822" s="298">
        <v>2263.0149064772213</v>
      </c>
      <c r="M1822" s="298">
        <f t="shared" si="56"/>
        <v>9052.0596259088852</v>
      </c>
      <c r="N1822" s="334"/>
    </row>
    <row r="1823" spans="9:14" ht="12.75" x14ac:dyDescent="0.2">
      <c r="I1823" s="48" t="str">
        <f t="shared" si="57"/>
        <v>19.11.20</v>
      </c>
      <c r="J1823" s="87"/>
      <c r="K1823" s="339" t="s">
        <v>31200</v>
      </c>
      <c r="L1823" s="298">
        <v>2261.1260593072211</v>
      </c>
      <c r="M1823" s="298">
        <f t="shared" si="56"/>
        <v>9044.5042372288844</v>
      </c>
      <c r="N1823" s="334"/>
    </row>
    <row r="1824" spans="9:14" ht="12.75" x14ac:dyDescent="0.2">
      <c r="I1824" s="48" t="str">
        <f t="shared" si="57"/>
        <v>19.11.20</v>
      </c>
      <c r="J1824" s="87"/>
      <c r="K1824" s="340" t="s">
        <v>31201</v>
      </c>
      <c r="L1824" s="328">
        <v>2240.348926057221</v>
      </c>
      <c r="M1824" s="328">
        <f t="shared" si="56"/>
        <v>8961.3957042288839</v>
      </c>
      <c r="N1824" s="334"/>
    </row>
    <row r="1825" spans="9:14" ht="12.75" x14ac:dyDescent="0.2">
      <c r="I1825" s="48" t="str">
        <f t="shared" si="57"/>
        <v>19.11.20</v>
      </c>
      <c r="J1825" s="87"/>
      <c r="K1825" s="339" t="s">
        <v>31202</v>
      </c>
      <c r="L1825" s="298">
        <v>2226.2394681172218</v>
      </c>
      <c r="M1825" s="298">
        <f t="shared" si="56"/>
        <v>8904.9578724688872</v>
      </c>
      <c r="N1825" s="334"/>
    </row>
    <row r="1826" spans="9:14" ht="12.75" x14ac:dyDescent="0.2">
      <c r="I1826" s="48" t="str">
        <f t="shared" si="57"/>
        <v>19.11.20</v>
      </c>
      <c r="J1826" s="87"/>
      <c r="K1826" s="339" t="s">
        <v>31203</v>
      </c>
      <c r="L1826" s="298">
        <v>2196.8114218672213</v>
      </c>
      <c r="M1826" s="298">
        <f t="shared" si="56"/>
        <v>8787.2456874688851</v>
      </c>
      <c r="N1826" s="334"/>
    </row>
    <row r="1827" spans="9:14" ht="12.75" x14ac:dyDescent="0.2">
      <c r="I1827" s="48" t="str">
        <f t="shared" si="57"/>
        <v>19.11.20</v>
      </c>
      <c r="J1827" s="87"/>
      <c r="K1827" s="339" t="s">
        <v>31204</v>
      </c>
      <c r="L1827" s="298">
        <v>2184.12598089722</v>
      </c>
      <c r="M1827" s="298">
        <f t="shared" si="56"/>
        <v>8736.5039235888798</v>
      </c>
      <c r="N1827" s="334"/>
    </row>
    <row r="1828" spans="9:14" ht="12.75" x14ac:dyDescent="0.2">
      <c r="I1828" s="48" t="str">
        <f t="shared" si="57"/>
        <v>19.11.20</v>
      </c>
      <c r="J1828" s="87"/>
      <c r="K1828" s="340" t="s">
        <v>31205</v>
      </c>
      <c r="L1828" s="328">
        <v>2169.487227697221</v>
      </c>
      <c r="M1828" s="328">
        <f t="shared" si="56"/>
        <v>8677.9489107888839</v>
      </c>
      <c r="N1828" s="334"/>
    </row>
    <row r="1829" spans="9:14" ht="12.75" x14ac:dyDescent="0.2">
      <c r="I1829" s="48" t="str">
        <f t="shared" si="57"/>
        <v>19.11.20</v>
      </c>
      <c r="J1829" s="87"/>
      <c r="K1829" s="339" t="s">
        <v>31206</v>
      </c>
      <c r="L1829" s="298">
        <v>2140.9241419072223</v>
      </c>
      <c r="M1829" s="298">
        <f t="shared" si="56"/>
        <v>8563.6965676288892</v>
      </c>
      <c r="N1829" s="334"/>
    </row>
    <row r="1830" spans="9:14" ht="12.75" x14ac:dyDescent="0.2">
      <c r="I1830" s="48" t="str">
        <f t="shared" si="57"/>
        <v>19.11.20</v>
      </c>
      <c r="J1830" s="87"/>
      <c r="K1830" s="339" t="s">
        <v>31207</v>
      </c>
      <c r="L1830" s="298">
        <v>2107.3405549372214</v>
      </c>
      <c r="M1830" s="298">
        <f t="shared" si="56"/>
        <v>8429.3622197488858</v>
      </c>
      <c r="N1830" s="334"/>
    </row>
    <row r="1831" spans="9:14" ht="12.75" x14ac:dyDescent="0.2">
      <c r="I1831" s="48" t="str">
        <f t="shared" si="57"/>
        <v>19.11.20</v>
      </c>
      <c r="J1831" s="87"/>
      <c r="K1831" s="339" t="s">
        <v>31208</v>
      </c>
      <c r="L1831" s="298">
        <v>2071.0279628572202</v>
      </c>
      <c r="M1831" s="298">
        <f t="shared" si="56"/>
        <v>8284.111851428881</v>
      </c>
      <c r="N1831" s="334"/>
    </row>
    <row r="1832" spans="9:14" ht="12.75" x14ac:dyDescent="0.2">
      <c r="I1832" s="48" t="str">
        <f t="shared" si="57"/>
        <v>19.11.20</v>
      </c>
      <c r="J1832" s="87"/>
      <c r="K1832" s="340" t="s">
        <v>31209</v>
      </c>
      <c r="L1832" s="328">
        <v>2043.1125629572211</v>
      </c>
      <c r="M1832" s="328">
        <f t="shared" si="56"/>
        <v>8172.4502518288846</v>
      </c>
      <c r="N1832" s="334"/>
    </row>
    <row r="1833" spans="9:14" ht="12.75" x14ac:dyDescent="0.2">
      <c r="I1833" s="48" t="str">
        <f t="shared" si="57"/>
        <v>19.11.20</v>
      </c>
      <c r="J1833" s="87"/>
      <c r="K1833" s="339" t="s">
        <v>31210</v>
      </c>
      <c r="L1833" s="298">
        <v>2015.0834164172211</v>
      </c>
      <c r="M1833" s="298">
        <f t="shared" si="56"/>
        <v>8060.3336656688844</v>
      </c>
      <c r="N1833" s="334"/>
    </row>
    <row r="1834" spans="9:14" ht="12.75" x14ac:dyDescent="0.2">
      <c r="I1834" s="48" t="str">
        <f t="shared" si="57"/>
        <v>19.11.20</v>
      </c>
      <c r="J1834" s="87"/>
      <c r="K1834" s="339" t="s">
        <v>31211</v>
      </c>
      <c r="L1834" s="298">
        <v>1991.7507232972221</v>
      </c>
      <c r="M1834" s="298">
        <f t="shared" si="56"/>
        <v>7967.0028931888883</v>
      </c>
      <c r="N1834" s="334"/>
    </row>
    <row r="1835" spans="9:14" ht="12.75" x14ac:dyDescent="0.2">
      <c r="I1835" s="48" t="str">
        <f t="shared" si="57"/>
        <v>19.11.20</v>
      </c>
      <c r="J1835" s="87"/>
      <c r="K1835" s="339" t="s">
        <v>31212</v>
      </c>
      <c r="L1835" s="298">
        <v>1954.517854177222</v>
      </c>
      <c r="M1835" s="298">
        <f t="shared" si="56"/>
        <v>7818.0714167088881</v>
      </c>
      <c r="N1835" s="334"/>
    </row>
    <row r="1836" spans="9:14" ht="12.75" x14ac:dyDescent="0.2">
      <c r="I1836" s="48" t="str">
        <f t="shared" si="57"/>
        <v>19.11.20</v>
      </c>
      <c r="J1836" s="87"/>
      <c r="K1836" s="340" t="s">
        <v>31213</v>
      </c>
      <c r="L1836" s="328">
        <v>1930.608548567222</v>
      </c>
      <c r="M1836" s="328">
        <f t="shared" si="56"/>
        <v>7722.4341942688879</v>
      </c>
      <c r="N1836" s="334"/>
    </row>
    <row r="1837" spans="9:14" ht="12.75" x14ac:dyDescent="0.2">
      <c r="I1837" s="48" t="str">
        <f t="shared" si="57"/>
        <v>19.11.20</v>
      </c>
      <c r="J1837" s="87"/>
      <c r="K1837" s="339" t="s">
        <v>31214</v>
      </c>
      <c r="L1837" s="298">
        <v>1875.8359862872221</v>
      </c>
      <c r="M1837" s="298">
        <f t="shared" si="56"/>
        <v>7503.3439451488885</v>
      </c>
      <c r="N1837" s="334"/>
    </row>
    <row r="1838" spans="9:14" ht="12.75" x14ac:dyDescent="0.2">
      <c r="I1838" s="48" t="str">
        <f t="shared" si="57"/>
        <v>19.11.20</v>
      </c>
      <c r="J1838" s="87"/>
      <c r="K1838" s="339" t="s">
        <v>31215</v>
      </c>
      <c r="L1838" s="298">
        <v>1853.1121490672222</v>
      </c>
      <c r="M1838" s="298">
        <f t="shared" si="56"/>
        <v>7412.4485962688887</v>
      </c>
      <c r="N1838" s="334"/>
    </row>
    <row r="1839" spans="9:14" ht="12.75" x14ac:dyDescent="0.2">
      <c r="I1839" s="48" t="str">
        <f t="shared" si="57"/>
        <v>19.11.20</v>
      </c>
      <c r="J1839" s="87"/>
      <c r="K1839" s="339" t="s">
        <v>31216</v>
      </c>
      <c r="L1839" s="298">
        <v>1814.5709207972211</v>
      </c>
      <c r="M1839" s="298">
        <f t="shared" si="56"/>
        <v>7258.2836831888844</v>
      </c>
      <c r="N1839" s="334"/>
    </row>
    <row r="1840" spans="9:14" ht="12.75" x14ac:dyDescent="0.2">
      <c r="I1840" s="48" t="str">
        <f t="shared" si="57"/>
        <v>19.11.20</v>
      </c>
      <c r="J1840" s="87"/>
      <c r="K1840" s="340" t="s">
        <v>31217</v>
      </c>
      <c r="L1840" s="328">
        <v>1799.4064397672221</v>
      </c>
      <c r="M1840" s="328">
        <f t="shared" si="56"/>
        <v>7197.6257590688883</v>
      </c>
      <c r="N1840" s="334"/>
    </row>
    <row r="1841" spans="9:14" ht="12.75" x14ac:dyDescent="0.2">
      <c r="I1841" s="48" t="str">
        <f t="shared" si="57"/>
        <v>19.11.20</v>
      </c>
      <c r="J1841" s="87"/>
      <c r="K1841" s="339" t="s">
        <v>31218</v>
      </c>
      <c r="L1841" s="298">
        <v>1841.8368217072211</v>
      </c>
      <c r="M1841" s="298">
        <f t="shared" si="56"/>
        <v>7367.3472868288845</v>
      </c>
      <c r="N1841" s="334"/>
    </row>
    <row r="1842" spans="9:14" ht="12.75" x14ac:dyDescent="0.2">
      <c r="I1842" s="48" t="str">
        <f t="shared" si="57"/>
        <v>19.11.20</v>
      </c>
      <c r="J1842" s="87"/>
      <c r="K1842" s="339" t="s">
        <v>31219</v>
      </c>
      <c r="L1842" s="298">
        <v>1820.2159484672222</v>
      </c>
      <c r="M1842" s="298">
        <f t="shared" si="56"/>
        <v>7280.8637938688889</v>
      </c>
      <c r="N1842" s="334"/>
    </row>
    <row r="1843" spans="9:14" ht="12.75" x14ac:dyDescent="0.2">
      <c r="I1843" s="48" t="str">
        <f t="shared" si="57"/>
        <v>19.11.20</v>
      </c>
      <c r="J1843" s="87"/>
      <c r="K1843" s="339" t="s">
        <v>31220</v>
      </c>
      <c r="L1843" s="298">
        <v>1786.129614227222</v>
      </c>
      <c r="M1843" s="298">
        <f t="shared" si="56"/>
        <v>7144.5184569088879</v>
      </c>
      <c r="N1843" s="334"/>
    </row>
    <row r="1844" spans="9:14" ht="12.75" x14ac:dyDescent="0.2">
      <c r="I1844" s="48" t="str">
        <f t="shared" si="57"/>
        <v>19.11.20</v>
      </c>
      <c r="J1844" s="87"/>
      <c r="K1844" s="340" t="s">
        <v>31221</v>
      </c>
      <c r="L1844" s="328">
        <v>1760.0672034572233</v>
      </c>
      <c r="M1844" s="328">
        <f t="shared" si="56"/>
        <v>7040.2688138288931</v>
      </c>
      <c r="N1844" s="334"/>
    </row>
    <row r="1845" spans="9:14" ht="12.75" x14ac:dyDescent="0.2">
      <c r="I1845" s="48" t="str">
        <f t="shared" si="57"/>
        <v>19.11.20</v>
      </c>
      <c r="J1845" s="87"/>
      <c r="K1845" s="339" t="s">
        <v>31222</v>
      </c>
      <c r="L1845" s="298">
        <v>1741.9856553772199</v>
      </c>
      <c r="M1845" s="298">
        <f t="shared" si="56"/>
        <v>6967.9426215088797</v>
      </c>
      <c r="N1845" s="334"/>
    </row>
    <row r="1846" spans="9:14" ht="12.75" x14ac:dyDescent="0.2">
      <c r="I1846" s="48" t="str">
        <f t="shared" si="57"/>
        <v>19.11.20</v>
      </c>
      <c r="J1846" s="87"/>
      <c r="K1846" s="339" t="s">
        <v>31223</v>
      </c>
      <c r="L1846" s="298">
        <v>1694.769176707222</v>
      </c>
      <c r="M1846" s="298">
        <f t="shared" si="56"/>
        <v>6779.0767068288878</v>
      </c>
      <c r="N1846" s="334"/>
    </row>
    <row r="1847" spans="9:14" ht="12.75" x14ac:dyDescent="0.2">
      <c r="I1847" s="48" t="str">
        <f t="shared" si="57"/>
        <v>19.11.20</v>
      </c>
      <c r="J1847" s="87"/>
      <c r="K1847" s="339" t="s">
        <v>31224</v>
      </c>
      <c r="L1847" s="298">
        <v>1668.8593958172212</v>
      </c>
      <c r="M1847" s="298">
        <f t="shared" si="56"/>
        <v>6675.4375832688847</v>
      </c>
      <c r="N1847" s="334"/>
    </row>
    <row r="1848" spans="9:14" ht="12.75" x14ac:dyDescent="0.2">
      <c r="I1848" s="48" t="str">
        <f t="shared" si="57"/>
        <v>19.11.20</v>
      </c>
      <c r="J1848" s="87"/>
      <c r="K1848" s="340" t="s">
        <v>31225</v>
      </c>
      <c r="L1848" s="328">
        <v>1643.7616576072221</v>
      </c>
      <c r="M1848" s="328">
        <f t="shared" si="56"/>
        <v>6575.0466304288884</v>
      </c>
      <c r="N1848" s="334"/>
    </row>
    <row r="1849" spans="9:14" ht="12.75" x14ac:dyDescent="0.2">
      <c r="I1849" s="48" t="str">
        <f t="shared" si="57"/>
        <v>20.11.20</v>
      </c>
      <c r="J1849" s="87"/>
      <c r="K1849" s="339" t="s">
        <v>31226</v>
      </c>
      <c r="L1849" s="298">
        <v>1648.5321030672221</v>
      </c>
      <c r="M1849" s="298">
        <f t="shared" si="56"/>
        <v>6594.1284122688885</v>
      </c>
      <c r="N1849" s="334"/>
    </row>
    <row r="1850" spans="9:14" ht="12.75" x14ac:dyDescent="0.2">
      <c r="I1850" s="48" t="str">
        <f t="shared" si="57"/>
        <v>20.11.20</v>
      </c>
      <c r="J1850" s="87"/>
      <c r="K1850" s="339" t="s">
        <v>31227</v>
      </c>
      <c r="L1850" s="298">
        <v>1624.0787143672221</v>
      </c>
      <c r="M1850" s="298">
        <f t="shared" si="56"/>
        <v>6496.3148574688885</v>
      </c>
      <c r="N1850" s="334"/>
    </row>
    <row r="1851" spans="9:14" ht="12.75" x14ac:dyDescent="0.2">
      <c r="I1851" s="48" t="str">
        <f t="shared" si="57"/>
        <v>20.11.20</v>
      </c>
      <c r="J1851" s="87"/>
      <c r="K1851" s="339" t="s">
        <v>31228</v>
      </c>
      <c r="L1851" s="298">
        <v>1595.9099785772212</v>
      </c>
      <c r="M1851" s="298">
        <f t="shared" si="56"/>
        <v>6383.6399143088847</v>
      </c>
      <c r="N1851" s="334"/>
    </row>
    <row r="1852" spans="9:14" ht="12.75" x14ac:dyDescent="0.2">
      <c r="I1852" s="48" t="str">
        <f t="shared" si="57"/>
        <v>20.11.20</v>
      </c>
      <c r="J1852" s="87"/>
      <c r="K1852" s="340" t="s">
        <v>31229</v>
      </c>
      <c r="L1852" s="328">
        <v>1564.3974959272211</v>
      </c>
      <c r="M1852" s="328">
        <f t="shared" si="56"/>
        <v>6257.5899837088846</v>
      </c>
      <c r="N1852" s="334"/>
    </row>
    <row r="1853" spans="9:14" ht="12.75" x14ac:dyDescent="0.2">
      <c r="I1853" s="48" t="str">
        <f t="shared" si="57"/>
        <v>20.11.20</v>
      </c>
      <c r="J1853" s="87"/>
      <c r="K1853" s="339" t="s">
        <v>31230</v>
      </c>
      <c r="L1853" s="298">
        <v>1576.6300502572201</v>
      </c>
      <c r="M1853" s="298">
        <f t="shared" si="56"/>
        <v>6306.5202010288804</v>
      </c>
      <c r="N1853" s="334"/>
    </row>
    <row r="1854" spans="9:14" ht="12.75" x14ac:dyDescent="0.2">
      <c r="I1854" s="48" t="str">
        <f t="shared" si="57"/>
        <v>20.11.20</v>
      </c>
      <c r="J1854" s="87"/>
      <c r="K1854" s="339" t="s">
        <v>31231</v>
      </c>
      <c r="L1854" s="298">
        <v>1558.9261516572212</v>
      </c>
      <c r="M1854" s="298">
        <f t="shared" si="56"/>
        <v>6235.7046066288849</v>
      </c>
      <c r="N1854" s="334"/>
    </row>
    <row r="1855" spans="9:14" ht="12.75" x14ac:dyDescent="0.2">
      <c r="I1855" s="48" t="str">
        <f t="shared" si="57"/>
        <v>20.11.20</v>
      </c>
      <c r="J1855" s="87"/>
      <c r="K1855" s="339" t="s">
        <v>31232</v>
      </c>
      <c r="L1855" s="298">
        <v>1545.5055532372219</v>
      </c>
      <c r="M1855" s="298">
        <f t="shared" si="56"/>
        <v>6182.0222129488875</v>
      </c>
      <c r="N1855" s="334"/>
    </row>
    <row r="1856" spans="9:14" ht="12.75" x14ac:dyDescent="0.2">
      <c r="I1856" s="48" t="str">
        <f t="shared" si="57"/>
        <v>20.11.20</v>
      </c>
      <c r="J1856" s="87"/>
      <c r="K1856" s="340" t="s">
        <v>31233</v>
      </c>
      <c r="L1856" s="328">
        <v>1529.5329960172221</v>
      </c>
      <c r="M1856" s="328">
        <f t="shared" si="56"/>
        <v>6118.1319840688884</v>
      </c>
      <c r="N1856" s="334"/>
    </row>
    <row r="1857" spans="9:14" ht="12.75" x14ac:dyDescent="0.2">
      <c r="I1857" s="48" t="str">
        <f t="shared" si="57"/>
        <v>20.11.20</v>
      </c>
      <c r="J1857" s="87"/>
      <c r="K1857" s="339" t="s">
        <v>31234</v>
      </c>
      <c r="L1857" s="298">
        <v>1542.6204022172219</v>
      </c>
      <c r="M1857" s="298">
        <f t="shared" si="56"/>
        <v>6170.4816088688876</v>
      </c>
      <c r="N1857" s="334"/>
    </row>
    <row r="1858" spans="9:14" ht="12.75" x14ac:dyDescent="0.2">
      <c r="I1858" s="48" t="str">
        <f t="shared" si="57"/>
        <v>20.11.20</v>
      </c>
      <c r="J1858" s="87"/>
      <c r="K1858" s="339" t="s">
        <v>31235</v>
      </c>
      <c r="L1858" s="298">
        <v>1532.365618517221</v>
      </c>
      <c r="M1858" s="298">
        <f t="shared" si="56"/>
        <v>6129.4624740688841</v>
      </c>
      <c r="N1858" s="334"/>
    </row>
    <row r="1859" spans="9:14" ht="12.75" x14ac:dyDescent="0.2">
      <c r="I1859" s="48" t="str">
        <f t="shared" si="57"/>
        <v>20.11.20</v>
      </c>
      <c r="J1859" s="87"/>
      <c r="K1859" s="339" t="s">
        <v>31236</v>
      </c>
      <c r="L1859" s="298">
        <v>1508.6814818672221</v>
      </c>
      <c r="M1859" s="298">
        <f t="shared" si="56"/>
        <v>6034.7259274688886</v>
      </c>
      <c r="N1859" s="334"/>
    </row>
    <row r="1860" spans="9:14" ht="12.75" x14ac:dyDescent="0.2">
      <c r="I1860" s="48" t="str">
        <f t="shared" si="57"/>
        <v>20.11.20</v>
      </c>
      <c r="J1860" s="87"/>
      <c r="K1860" s="340" t="s">
        <v>31237</v>
      </c>
      <c r="L1860" s="328">
        <v>1511.4167311372209</v>
      </c>
      <c r="M1860" s="328">
        <f t="shared" si="56"/>
        <v>6045.6669245488838</v>
      </c>
      <c r="N1860" s="334"/>
    </row>
    <row r="1861" spans="9:14" ht="12.75" x14ac:dyDescent="0.2">
      <c r="I1861" s="48" t="str">
        <f t="shared" si="57"/>
        <v>20.11.20</v>
      </c>
      <c r="J1861" s="87"/>
      <c r="K1861" s="339" t="s">
        <v>31238</v>
      </c>
      <c r="L1861" s="298">
        <v>1506.6044764372223</v>
      </c>
      <c r="M1861" s="298">
        <f t="shared" si="56"/>
        <v>6026.4179057488891</v>
      </c>
      <c r="N1861" s="334"/>
    </row>
    <row r="1862" spans="9:14" ht="12.75" x14ac:dyDescent="0.2">
      <c r="I1862" s="48" t="str">
        <f t="shared" si="57"/>
        <v>20.11.20</v>
      </c>
      <c r="J1862" s="87"/>
      <c r="K1862" s="339" t="s">
        <v>31239</v>
      </c>
      <c r="L1862" s="298">
        <v>1495.9091808872222</v>
      </c>
      <c r="M1862" s="298">
        <f t="shared" si="56"/>
        <v>5983.6367235488888</v>
      </c>
      <c r="N1862" s="334"/>
    </row>
    <row r="1863" spans="9:14" ht="12.75" x14ac:dyDescent="0.2">
      <c r="I1863" s="48" t="str">
        <f t="shared" si="57"/>
        <v>20.11.20</v>
      </c>
      <c r="J1863" s="87"/>
      <c r="K1863" s="339" t="s">
        <v>31240</v>
      </c>
      <c r="L1863" s="298">
        <v>1505.2922625072222</v>
      </c>
      <c r="M1863" s="298">
        <f t="shared" si="56"/>
        <v>6021.1690500288887</v>
      </c>
      <c r="N1863" s="334"/>
    </row>
    <row r="1864" spans="9:14" ht="12.75" x14ac:dyDescent="0.2">
      <c r="I1864" s="48" t="str">
        <f t="shared" si="57"/>
        <v>20.11.20</v>
      </c>
      <c r="J1864" s="87"/>
      <c r="K1864" s="340" t="s">
        <v>31241</v>
      </c>
      <c r="L1864" s="328">
        <v>1496.1388995472212</v>
      </c>
      <c r="M1864" s="328">
        <f t="shared" si="56"/>
        <v>5984.5555981888847</v>
      </c>
      <c r="N1864" s="334"/>
    </row>
    <row r="1865" spans="9:14" ht="12.75" x14ac:dyDescent="0.2">
      <c r="I1865" s="48" t="str">
        <f t="shared" si="57"/>
        <v>20.11.20</v>
      </c>
      <c r="J1865" s="87"/>
      <c r="K1865" s="339" t="s">
        <v>31242</v>
      </c>
      <c r="L1865" s="298">
        <v>1513.1836128372202</v>
      </c>
      <c r="M1865" s="298">
        <f t="shared" si="56"/>
        <v>6052.7344513488806</v>
      </c>
      <c r="N1865" s="334"/>
    </row>
    <row r="1866" spans="9:14" ht="12.75" x14ac:dyDescent="0.2">
      <c r="I1866" s="48" t="str">
        <f t="shared" si="57"/>
        <v>20.11.20</v>
      </c>
      <c r="J1866" s="87"/>
      <c r="K1866" s="339" t="s">
        <v>31243</v>
      </c>
      <c r="L1866" s="298">
        <v>1516.92862490722</v>
      </c>
      <c r="M1866" s="298">
        <f t="shared" si="56"/>
        <v>6067.7144996288798</v>
      </c>
      <c r="N1866" s="334"/>
    </row>
    <row r="1867" spans="9:14" ht="12.75" x14ac:dyDescent="0.2">
      <c r="I1867" s="48" t="str">
        <f t="shared" si="57"/>
        <v>20.11.20</v>
      </c>
      <c r="J1867" s="87"/>
      <c r="K1867" s="339" t="s">
        <v>31244</v>
      </c>
      <c r="L1867" s="298">
        <v>1538.28605597722</v>
      </c>
      <c r="M1867" s="298">
        <f t="shared" si="56"/>
        <v>6153.1442239088801</v>
      </c>
      <c r="N1867" s="334"/>
    </row>
    <row r="1868" spans="9:14" ht="12.75" x14ac:dyDescent="0.2">
      <c r="I1868" s="48" t="str">
        <f t="shared" si="57"/>
        <v>20.11.20</v>
      </c>
      <c r="J1868" s="87"/>
      <c r="K1868" s="340" t="s">
        <v>31245</v>
      </c>
      <c r="L1868" s="328">
        <v>1559.7289657272211</v>
      </c>
      <c r="M1868" s="328">
        <f t="shared" si="56"/>
        <v>6238.9158629088843</v>
      </c>
      <c r="N1868" s="334"/>
    </row>
    <row r="1869" spans="9:14" ht="12.75" x14ac:dyDescent="0.2">
      <c r="I1869" s="48" t="str">
        <f t="shared" si="57"/>
        <v>20.11.20</v>
      </c>
      <c r="J1869" s="87"/>
      <c r="K1869" s="339" t="s">
        <v>31246</v>
      </c>
      <c r="L1869" s="298">
        <v>1617.9337037172199</v>
      </c>
      <c r="M1869" s="298">
        <f t="shared" si="56"/>
        <v>6471.7348148688798</v>
      </c>
      <c r="N1869" s="334"/>
    </row>
    <row r="1870" spans="9:14" ht="12.75" x14ac:dyDescent="0.2">
      <c r="I1870" s="48" t="str">
        <f t="shared" si="57"/>
        <v>20.11.20</v>
      </c>
      <c r="J1870" s="87"/>
      <c r="K1870" s="339" t="s">
        <v>31247</v>
      </c>
      <c r="L1870" s="298">
        <v>1660.429096517222</v>
      </c>
      <c r="M1870" s="298">
        <f t="shared" si="56"/>
        <v>6641.7163860688879</v>
      </c>
      <c r="N1870" s="334"/>
    </row>
    <row r="1871" spans="9:14" ht="12.75" x14ac:dyDescent="0.2">
      <c r="I1871" s="48" t="str">
        <f t="shared" si="57"/>
        <v>20.11.20</v>
      </c>
      <c r="J1871" s="87"/>
      <c r="K1871" s="339" t="s">
        <v>31248</v>
      </c>
      <c r="L1871" s="298">
        <v>1709.6579604172221</v>
      </c>
      <c r="M1871" s="298">
        <f t="shared" si="56"/>
        <v>6838.6318416688882</v>
      </c>
      <c r="N1871" s="334"/>
    </row>
    <row r="1872" spans="9:14" ht="12.75" x14ac:dyDescent="0.2">
      <c r="I1872" s="48" t="str">
        <f t="shared" si="57"/>
        <v>20.11.20</v>
      </c>
      <c r="J1872" s="87"/>
      <c r="K1872" s="340" t="s">
        <v>31249</v>
      </c>
      <c r="L1872" s="328">
        <v>1775.9029291272211</v>
      </c>
      <c r="M1872" s="328">
        <f t="shared" si="56"/>
        <v>7103.6117165088845</v>
      </c>
      <c r="N1872" s="334"/>
    </row>
    <row r="1873" spans="9:14" ht="12.75" x14ac:dyDescent="0.2">
      <c r="I1873" s="48" t="str">
        <f t="shared" si="57"/>
        <v>20.11.20</v>
      </c>
      <c r="J1873" s="87"/>
      <c r="K1873" s="339" t="s">
        <v>31250</v>
      </c>
      <c r="L1873" s="298">
        <v>1850.7919357872211</v>
      </c>
      <c r="M1873" s="298">
        <f t="shared" si="56"/>
        <v>7403.1677431488843</v>
      </c>
      <c r="N1873" s="334"/>
    </row>
    <row r="1874" spans="9:14" ht="12.75" x14ac:dyDescent="0.2">
      <c r="I1874" s="48" t="str">
        <f t="shared" si="57"/>
        <v>20.11.20</v>
      </c>
      <c r="J1874" s="87"/>
      <c r="K1874" s="339" t="s">
        <v>31251</v>
      </c>
      <c r="L1874" s="298">
        <v>1920.3383785872222</v>
      </c>
      <c r="M1874" s="298">
        <f t="shared" si="56"/>
        <v>7681.3535143488889</v>
      </c>
      <c r="N1874" s="334"/>
    </row>
    <row r="1875" spans="9:14" ht="12.75" x14ac:dyDescent="0.2">
      <c r="I1875" s="48" t="str">
        <f t="shared" si="57"/>
        <v>20.11.20</v>
      </c>
      <c r="J1875" s="87"/>
      <c r="K1875" s="339" t="s">
        <v>31252</v>
      </c>
      <c r="L1875" s="298">
        <v>1980.8480625972211</v>
      </c>
      <c r="M1875" s="298">
        <f t="shared" si="56"/>
        <v>7923.3922503888843</v>
      </c>
      <c r="N1875" s="334"/>
    </row>
    <row r="1876" spans="9:14" ht="12.75" x14ac:dyDescent="0.2">
      <c r="I1876" s="48" t="str">
        <f t="shared" si="57"/>
        <v>20.11.20</v>
      </c>
      <c r="J1876" s="87"/>
      <c r="K1876" s="340" t="s">
        <v>31253</v>
      </c>
      <c r="L1876" s="328">
        <v>2043.4540522172213</v>
      </c>
      <c r="M1876" s="328">
        <f t="shared" si="56"/>
        <v>8173.816208868885</v>
      </c>
      <c r="N1876" s="334"/>
    </row>
    <row r="1877" spans="9:14" ht="12.75" x14ac:dyDescent="0.2">
      <c r="I1877" s="48" t="str">
        <f t="shared" si="57"/>
        <v>20.11.20</v>
      </c>
      <c r="J1877" s="87"/>
      <c r="K1877" s="339" t="s">
        <v>31254</v>
      </c>
      <c r="L1877" s="298">
        <v>2114.8792350472204</v>
      </c>
      <c r="M1877" s="298">
        <f t="shared" si="56"/>
        <v>8459.5169401888816</v>
      </c>
      <c r="N1877" s="334"/>
    </row>
    <row r="1878" spans="9:14" ht="12.75" x14ac:dyDescent="0.2">
      <c r="I1878" s="48" t="str">
        <f t="shared" si="57"/>
        <v>20.11.20</v>
      </c>
      <c r="J1878" s="87"/>
      <c r="K1878" s="339" t="s">
        <v>31255</v>
      </c>
      <c r="L1878" s="298">
        <v>2166.8619776472219</v>
      </c>
      <c r="M1878" s="298">
        <f t="shared" si="56"/>
        <v>8667.4479105888877</v>
      </c>
      <c r="N1878" s="334"/>
    </row>
    <row r="1879" spans="9:14" ht="12.75" x14ac:dyDescent="0.2">
      <c r="I1879" s="48" t="str">
        <f t="shared" si="57"/>
        <v>20.11.20</v>
      </c>
      <c r="J1879" s="87"/>
      <c r="K1879" s="339" t="s">
        <v>31256</v>
      </c>
      <c r="L1879" s="298">
        <v>2198.0117008972211</v>
      </c>
      <c r="M1879" s="298">
        <f t="shared" si="56"/>
        <v>8792.0468035888844</v>
      </c>
      <c r="N1879" s="334"/>
    </row>
    <row r="1880" spans="9:14" ht="12.75" x14ac:dyDescent="0.2">
      <c r="I1880" s="48" t="str">
        <f t="shared" si="57"/>
        <v>20.11.20</v>
      </c>
      <c r="J1880" s="87"/>
      <c r="K1880" s="340" t="s">
        <v>31257</v>
      </c>
      <c r="L1880" s="328">
        <v>2226.5371635972201</v>
      </c>
      <c r="M1880" s="328">
        <f t="shared" si="56"/>
        <v>8906.1486543888805</v>
      </c>
      <c r="N1880" s="334"/>
    </row>
    <row r="1881" spans="9:14" ht="12.75" x14ac:dyDescent="0.2">
      <c r="I1881" s="48" t="str">
        <f t="shared" si="57"/>
        <v>20.11.20</v>
      </c>
      <c r="J1881" s="87"/>
      <c r="K1881" s="339" t="s">
        <v>31258</v>
      </c>
      <c r="L1881" s="298">
        <v>2264.4647552372221</v>
      </c>
      <c r="M1881" s="298">
        <f t="shared" ref="M1881:M1944" si="58">IF(L1881="","",L1881*4)</f>
        <v>9057.8590209488884</v>
      </c>
      <c r="N1881" s="334"/>
    </row>
    <row r="1882" spans="9:14" ht="12.75" x14ac:dyDescent="0.2">
      <c r="I1882" s="48" t="str">
        <f t="shared" ref="I1882:I1945" si="59">IF(K1882="","",LEFT(K1882,8))</f>
        <v>20.11.20</v>
      </c>
      <c r="J1882" s="87"/>
      <c r="K1882" s="339" t="s">
        <v>31259</v>
      </c>
      <c r="L1882" s="298">
        <v>2260.871838737221</v>
      </c>
      <c r="M1882" s="298">
        <f t="shared" si="58"/>
        <v>9043.4873549488839</v>
      </c>
      <c r="N1882" s="334"/>
    </row>
    <row r="1883" spans="9:14" ht="12.75" x14ac:dyDescent="0.2">
      <c r="I1883" s="48" t="str">
        <f t="shared" si="59"/>
        <v>20.11.20</v>
      </c>
      <c r="J1883" s="87"/>
      <c r="K1883" s="339" t="s">
        <v>31260</v>
      </c>
      <c r="L1883" s="298">
        <v>2269.7057359172209</v>
      </c>
      <c r="M1883" s="298">
        <f t="shared" si="58"/>
        <v>9078.8229436688835</v>
      </c>
      <c r="N1883" s="334"/>
    </row>
    <row r="1884" spans="9:14" ht="12.75" x14ac:dyDescent="0.2">
      <c r="I1884" s="48" t="str">
        <f t="shared" si="59"/>
        <v>20.11.20</v>
      </c>
      <c r="J1884" s="87"/>
      <c r="K1884" s="340" t="s">
        <v>31261</v>
      </c>
      <c r="L1884" s="328">
        <v>2265.1389538572221</v>
      </c>
      <c r="M1884" s="328">
        <f t="shared" si="58"/>
        <v>9060.5558154288883</v>
      </c>
      <c r="N1884" s="334"/>
    </row>
    <row r="1885" spans="9:14" ht="12.75" x14ac:dyDescent="0.2">
      <c r="I1885" s="48" t="str">
        <f t="shared" si="59"/>
        <v>20.11.20</v>
      </c>
      <c r="J1885" s="87"/>
      <c r="K1885" s="339" t="s">
        <v>31262</v>
      </c>
      <c r="L1885" s="298">
        <v>2254.0624087372203</v>
      </c>
      <c r="M1885" s="298">
        <f t="shared" si="58"/>
        <v>9016.2496349488811</v>
      </c>
      <c r="N1885" s="334"/>
    </row>
    <row r="1886" spans="9:14" ht="12.75" x14ac:dyDescent="0.2">
      <c r="I1886" s="48" t="str">
        <f t="shared" si="59"/>
        <v>20.11.20</v>
      </c>
      <c r="J1886" s="87"/>
      <c r="K1886" s="339" t="s">
        <v>31263</v>
      </c>
      <c r="L1886" s="298">
        <v>2267.8144538072211</v>
      </c>
      <c r="M1886" s="298">
        <f t="shared" si="58"/>
        <v>9071.2578152288843</v>
      </c>
      <c r="N1886" s="334"/>
    </row>
    <row r="1887" spans="9:14" ht="12.75" x14ac:dyDescent="0.2">
      <c r="I1887" s="48" t="str">
        <f t="shared" si="59"/>
        <v>20.11.20</v>
      </c>
      <c r="J1887" s="87"/>
      <c r="K1887" s="339" t="s">
        <v>31264</v>
      </c>
      <c r="L1887" s="298">
        <v>2273.9707553972203</v>
      </c>
      <c r="M1887" s="298">
        <f t="shared" si="58"/>
        <v>9095.8830215888811</v>
      </c>
      <c r="N1887" s="334"/>
    </row>
    <row r="1888" spans="9:14" ht="12.75" x14ac:dyDescent="0.2">
      <c r="I1888" s="48" t="str">
        <f t="shared" si="59"/>
        <v>20.11.20</v>
      </c>
      <c r="J1888" s="87"/>
      <c r="K1888" s="340" t="s">
        <v>31265</v>
      </c>
      <c r="L1888" s="328">
        <v>2281.411677777221</v>
      </c>
      <c r="M1888" s="328">
        <f t="shared" si="58"/>
        <v>9125.6467111088841</v>
      </c>
      <c r="N1888" s="334"/>
    </row>
    <row r="1889" spans="9:14" ht="12.75" x14ac:dyDescent="0.2">
      <c r="I1889" s="48" t="str">
        <f t="shared" si="59"/>
        <v>20.11.20</v>
      </c>
      <c r="J1889" s="87"/>
      <c r="K1889" s="339" t="s">
        <v>31266</v>
      </c>
      <c r="L1889" s="298">
        <v>2272.965751177222</v>
      </c>
      <c r="M1889" s="298">
        <f t="shared" si="58"/>
        <v>9091.8630047088882</v>
      </c>
      <c r="N1889" s="334"/>
    </row>
    <row r="1890" spans="9:14" ht="12.75" x14ac:dyDescent="0.2">
      <c r="I1890" s="48" t="str">
        <f t="shared" si="59"/>
        <v>20.11.20</v>
      </c>
      <c r="J1890" s="87"/>
      <c r="K1890" s="339" t="s">
        <v>31267</v>
      </c>
      <c r="L1890" s="298">
        <v>2276.3810362472213</v>
      </c>
      <c r="M1890" s="298">
        <f t="shared" si="58"/>
        <v>9105.5241449888854</v>
      </c>
      <c r="N1890" s="334"/>
    </row>
    <row r="1891" spans="9:14" ht="12.75" x14ac:dyDescent="0.2">
      <c r="I1891" s="48" t="str">
        <f t="shared" si="59"/>
        <v>20.11.20</v>
      </c>
      <c r="J1891" s="87"/>
      <c r="K1891" s="339" t="s">
        <v>31268</v>
      </c>
      <c r="L1891" s="298">
        <v>2287.760040907222</v>
      </c>
      <c r="M1891" s="298">
        <f t="shared" si="58"/>
        <v>9151.040163628888</v>
      </c>
      <c r="N1891" s="334"/>
    </row>
    <row r="1892" spans="9:14" ht="12.75" x14ac:dyDescent="0.2">
      <c r="I1892" s="48" t="str">
        <f t="shared" si="59"/>
        <v>20.11.20</v>
      </c>
      <c r="J1892" s="87"/>
      <c r="K1892" s="340" t="s">
        <v>31269</v>
      </c>
      <c r="L1892" s="328">
        <v>2290.5725979972212</v>
      </c>
      <c r="M1892" s="328">
        <f t="shared" si="58"/>
        <v>9162.2903919888849</v>
      </c>
      <c r="N1892" s="334"/>
    </row>
    <row r="1893" spans="9:14" ht="12.75" x14ac:dyDescent="0.2">
      <c r="I1893" s="48" t="str">
        <f t="shared" si="59"/>
        <v>20.11.20</v>
      </c>
      <c r="J1893" s="87"/>
      <c r="K1893" s="339" t="s">
        <v>31270</v>
      </c>
      <c r="L1893" s="298">
        <v>2287.450832987221</v>
      </c>
      <c r="M1893" s="298">
        <f t="shared" si="58"/>
        <v>9149.8033319488841</v>
      </c>
      <c r="N1893" s="334"/>
    </row>
    <row r="1894" spans="9:14" ht="12.75" x14ac:dyDescent="0.2">
      <c r="I1894" s="48" t="str">
        <f t="shared" si="59"/>
        <v>20.11.20</v>
      </c>
      <c r="J1894" s="87"/>
      <c r="K1894" s="339" t="s">
        <v>31271</v>
      </c>
      <c r="L1894" s="298">
        <v>2302.2202488372204</v>
      </c>
      <c r="M1894" s="298">
        <f t="shared" si="58"/>
        <v>9208.8809953488817</v>
      </c>
      <c r="N1894" s="334"/>
    </row>
    <row r="1895" spans="9:14" ht="12.75" x14ac:dyDescent="0.2">
      <c r="I1895" s="48" t="str">
        <f t="shared" si="59"/>
        <v>20.11.20</v>
      </c>
      <c r="J1895" s="87"/>
      <c r="K1895" s="339" t="s">
        <v>31272</v>
      </c>
      <c r="L1895" s="298">
        <v>2310.12052752722</v>
      </c>
      <c r="M1895" s="298">
        <f t="shared" si="58"/>
        <v>9240.4821101088801</v>
      </c>
      <c r="N1895" s="334"/>
    </row>
    <row r="1896" spans="9:14" ht="12.75" x14ac:dyDescent="0.2">
      <c r="I1896" s="48" t="str">
        <f t="shared" si="59"/>
        <v>20.11.20</v>
      </c>
      <c r="J1896" s="87"/>
      <c r="K1896" s="340" t="s">
        <v>31273</v>
      </c>
      <c r="L1896" s="328">
        <v>2292.643383977223</v>
      </c>
      <c r="M1896" s="328">
        <f t="shared" si="58"/>
        <v>9170.5735359088922</v>
      </c>
      <c r="N1896" s="334"/>
    </row>
    <row r="1897" spans="9:14" ht="12.75" x14ac:dyDescent="0.2">
      <c r="I1897" s="48" t="str">
        <f t="shared" si="59"/>
        <v>20.11.20</v>
      </c>
      <c r="J1897" s="87"/>
      <c r="K1897" s="339" t="s">
        <v>31274</v>
      </c>
      <c r="L1897" s="298">
        <v>2276.2273001472208</v>
      </c>
      <c r="M1897" s="298">
        <f t="shared" si="58"/>
        <v>9104.9092005888833</v>
      </c>
      <c r="N1897" s="334"/>
    </row>
    <row r="1898" spans="9:14" ht="12.75" x14ac:dyDescent="0.2">
      <c r="I1898" s="48" t="str">
        <f t="shared" si="59"/>
        <v>20.11.20</v>
      </c>
      <c r="J1898" s="87"/>
      <c r="K1898" s="339" t="s">
        <v>31275</v>
      </c>
      <c r="L1898" s="298">
        <v>2241.4956480072201</v>
      </c>
      <c r="M1898" s="298">
        <f t="shared" si="58"/>
        <v>8965.9825920288804</v>
      </c>
      <c r="N1898" s="334"/>
    </row>
    <row r="1899" spans="9:14" ht="12.75" x14ac:dyDescent="0.2">
      <c r="I1899" s="48" t="str">
        <f t="shared" si="59"/>
        <v>20.11.20</v>
      </c>
      <c r="J1899" s="87"/>
      <c r="K1899" s="339" t="s">
        <v>31276</v>
      </c>
      <c r="L1899" s="298">
        <v>2216.9047858072208</v>
      </c>
      <c r="M1899" s="298">
        <f t="shared" si="58"/>
        <v>8867.6191432288833</v>
      </c>
      <c r="N1899" s="334"/>
    </row>
    <row r="1900" spans="9:14" ht="12.75" x14ac:dyDescent="0.2">
      <c r="I1900" s="48" t="str">
        <f t="shared" si="59"/>
        <v>20.11.20</v>
      </c>
      <c r="J1900" s="87"/>
      <c r="K1900" s="340" t="s">
        <v>31277</v>
      </c>
      <c r="L1900" s="328">
        <v>2186.0060117072212</v>
      </c>
      <c r="M1900" s="328">
        <f t="shared" si="58"/>
        <v>8744.0240468288848</v>
      </c>
      <c r="N1900" s="334"/>
    </row>
    <row r="1901" spans="9:14" ht="12.75" x14ac:dyDescent="0.2">
      <c r="I1901" s="48" t="str">
        <f t="shared" si="59"/>
        <v>20.11.20</v>
      </c>
      <c r="J1901" s="87"/>
      <c r="K1901" s="339" t="s">
        <v>31278</v>
      </c>
      <c r="L1901" s="298">
        <v>2203.786708217222</v>
      </c>
      <c r="M1901" s="298">
        <f t="shared" si="58"/>
        <v>8815.1468328688879</v>
      </c>
      <c r="N1901" s="334"/>
    </row>
    <row r="1902" spans="9:14" ht="12.75" x14ac:dyDescent="0.2">
      <c r="I1902" s="48" t="str">
        <f t="shared" si="59"/>
        <v>20.11.20</v>
      </c>
      <c r="J1902" s="87"/>
      <c r="K1902" s="339" t="s">
        <v>31279</v>
      </c>
      <c r="L1902" s="298">
        <v>2197.343557227221</v>
      </c>
      <c r="M1902" s="298">
        <f t="shared" si="58"/>
        <v>8789.3742289088841</v>
      </c>
      <c r="N1902" s="334"/>
    </row>
    <row r="1903" spans="9:14" ht="12.75" x14ac:dyDescent="0.2">
      <c r="I1903" s="48" t="str">
        <f t="shared" si="59"/>
        <v>20.11.20</v>
      </c>
      <c r="J1903" s="87"/>
      <c r="K1903" s="339" t="s">
        <v>31280</v>
      </c>
      <c r="L1903" s="298">
        <v>2193.1804737272232</v>
      </c>
      <c r="M1903" s="298">
        <f t="shared" si="58"/>
        <v>8772.7218949088929</v>
      </c>
      <c r="N1903" s="334"/>
    </row>
    <row r="1904" spans="9:14" ht="12.75" x14ac:dyDescent="0.2">
      <c r="I1904" s="48" t="str">
        <f t="shared" si="59"/>
        <v>20.11.20</v>
      </c>
      <c r="J1904" s="87"/>
      <c r="K1904" s="340" t="s">
        <v>31281</v>
      </c>
      <c r="L1904" s="328">
        <v>2174.3943129572208</v>
      </c>
      <c r="M1904" s="328">
        <f t="shared" si="58"/>
        <v>8697.5772518288832</v>
      </c>
      <c r="N1904" s="334"/>
    </row>
    <row r="1905" spans="9:14" ht="12.75" x14ac:dyDescent="0.2">
      <c r="I1905" s="48" t="str">
        <f t="shared" si="59"/>
        <v>20.11.20</v>
      </c>
      <c r="J1905" s="87"/>
      <c r="K1905" s="339" t="s">
        <v>31282</v>
      </c>
      <c r="L1905" s="298">
        <v>2172.0395255572225</v>
      </c>
      <c r="M1905" s="298">
        <f t="shared" si="58"/>
        <v>8688.1581022288901</v>
      </c>
      <c r="N1905" s="334"/>
    </row>
    <row r="1906" spans="9:14" ht="12.75" x14ac:dyDescent="0.2">
      <c r="I1906" s="48" t="str">
        <f t="shared" si="59"/>
        <v>20.11.20</v>
      </c>
      <c r="J1906" s="87"/>
      <c r="K1906" s="339" t="s">
        <v>31283</v>
      </c>
      <c r="L1906" s="298">
        <v>2159.3613183472212</v>
      </c>
      <c r="M1906" s="298">
        <f t="shared" si="58"/>
        <v>8637.4452733888847</v>
      </c>
      <c r="N1906" s="334"/>
    </row>
    <row r="1907" spans="9:14" ht="12.75" x14ac:dyDescent="0.2">
      <c r="I1907" s="48" t="str">
        <f t="shared" si="59"/>
        <v>20.11.20</v>
      </c>
      <c r="J1907" s="87"/>
      <c r="K1907" s="339" t="s">
        <v>31284</v>
      </c>
      <c r="L1907" s="298">
        <v>2154.3270683672213</v>
      </c>
      <c r="M1907" s="298">
        <f t="shared" si="58"/>
        <v>8617.3082734688851</v>
      </c>
      <c r="N1907" s="334"/>
    </row>
    <row r="1908" spans="9:14" ht="12.75" x14ac:dyDescent="0.2">
      <c r="I1908" s="48" t="str">
        <f t="shared" si="59"/>
        <v>20.11.20</v>
      </c>
      <c r="J1908" s="87"/>
      <c r="K1908" s="340" t="s">
        <v>31285</v>
      </c>
      <c r="L1908" s="328">
        <v>2148.569339687223</v>
      </c>
      <c r="M1908" s="328">
        <f t="shared" si="58"/>
        <v>8594.2773587488919</v>
      </c>
      <c r="N1908" s="334"/>
    </row>
    <row r="1909" spans="9:14" ht="12.75" x14ac:dyDescent="0.2">
      <c r="I1909" s="48" t="str">
        <f t="shared" si="59"/>
        <v>20.11.20</v>
      </c>
      <c r="J1909" s="87"/>
      <c r="K1909" s="339" t="s">
        <v>31286</v>
      </c>
      <c r="L1909" s="298">
        <v>2150.695842387222</v>
      </c>
      <c r="M1909" s="298">
        <f t="shared" si="58"/>
        <v>8602.783369548888</v>
      </c>
      <c r="N1909" s="334"/>
    </row>
    <row r="1910" spans="9:14" ht="12.75" x14ac:dyDescent="0.2">
      <c r="I1910" s="48" t="str">
        <f t="shared" si="59"/>
        <v>20.11.20</v>
      </c>
      <c r="J1910" s="87"/>
      <c r="K1910" s="339" t="s">
        <v>31287</v>
      </c>
      <c r="L1910" s="298">
        <v>2169.8362021872231</v>
      </c>
      <c r="M1910" s="298">
        <f t="shared" si="58"/>
        <v>8679.3448087488923</v>
      </c>
      <c r="N1910" s="334"/>
    </row>
    <row r="1911" spans="9:14" ht="12.75" x14ac:dyDescent="0.2">
      <c r="I1911" s="48" t="str">
        <f t="shared" si="59"/>
        <v>20.11.20</v>
      </c>
      <c r="J1911" s="87"/>
      <c r="K1911" s="339" t="s">
        <v>31288</v>
      </c>
      <c r="L1911" s="298">
        <v>2176.386385747222</v>
      </c>
      <c r="M1911" s="298">
        <f t="shared" si="58"/>
        <v>8705.545542988888</v>
      </c>
      <c r="N1911" s="334"/>
    </row>
    <row r="1912" spans="9:14" ht="12.75" x14ac:dyDescent="0.2">
      <c r="I1912" s="48" t="str">
        <f t="shared" si="59"/>
        <v>20.11.20</v>
      </c>
      <c r="J1912" s="87"/>
      <c r="K1912" s="340" t="s">
        <v>31289</v>
      </c>
      <c r="L1912" s="328">
        <v>2190.323863907221</v>
      </c>
      <c r="M1912" s="328">
        <f t="shared" si="58"/>
        <v>8761.2954556288842</v>
      </c>
      <c r="N1912" s="334"/>
    </row>
    <row r="1913" spans="9:14" ht="12.75" x14ac:dyDescent="0.2">
      <c r="I1913" s="48" t="str">
        <f t="shared" si="59"/>
        <v>20.11.20</v>
      </c>
      <c r="J1913" s="87"/>
      <c r="K1913" s="339" t="s">
        <v>31290</v>
      </c>
      <c r="L1913" s="298">
        <v>2215.8679995272191</v>
      </c>
      <c r="M1913" s="298">
        <f t="shared" si="58"/>
        <v>8863.4719981088765</v>
      </c>
      <c r="N1913" s="334"/>
    </row>
    <row r="1914" spans="9:14" ht="12.75" x14ac:dyDescent="0.2">
      <c r="I1914" s="48" t="str">
        <f t="shared" si="59"/>
        <v>20.11.20</v>
      </c>
      <c r="J1914" s="87"/>
      <c r="K1914" s="339" t="s">
        <v>31291</v>
      </c>
      <c r="L1914" s="298">
        <v>2231.4301969272219</v>
      </c>
      <c r="M1914" s="298">
        <f t="shared" si="58"/>
        <v>8925.7207877088877</v>
      </c>
      <c r="N1914" s="334"/>
    </row>
    <row r="1915" spans="9:14" ht="12.75" x14ac:dyDescent="0.2">
      <c r="I1915" s="48" t="str">
        <f t="shared" si="59"/>
        <v>20.11.20</v>
      </c>
      <c r="J1915" s="87"/>
      <c r="K1915" s="339" t="s">
        <v>31292</v>
      </c>
      <c r="L1915" s="298">
        <v>2265.0281627272202</v>
      </c>
      <c r="M1915" s="298">
        <f t="shared" si="58"/>
        <v>9060.1126509088808</v>
      </c>
      <c r="N1915" s="334"/>
    </row>
    <row r="1916" spans="9:14" ht="12.75" x14ac:dyDescent="0.2">
      <c r="I1916" s="48" t="str">
        <f t="shared" si="59"/>
        <v>20.11.20</v>
      </c>
      <c r="J1916" s="87"/>
      <c r="K1916" s="340" t="s">
        <v>31293</v>
      </c>
      <c r="L1916" s="328">
        <v>2298.5587681772208</v>
      </c>
      <c r="M1916" s="328">
        <f t="shared" si="58"/>
        <v>9194.2350727088833</v>
      </c>
      <c r="N1916" s="334"/>
    </row>
    <row r="1917" spans="9:14" ht="12.75" x14ac:dyDescent="0.2">
      <c r="I1917" s="48" t="str">
        <f t="shared" si="59"/>
        <v>20.11.20</v>
      </c>
      <c r="J1917" s="87"/>
      <c r="K1917" s="339" t="s">
        <v>31294</v>
      </c>
      <c r="L1917" s="298">
        <v>2311.428388367221</v>
      </c>
      <c r="M1917" s="298">
        <f t="shared" si="58"/>
        <v>9245.7135534688841</v>
      </c>
      <c r="N1917" s="334"/>
    </row>
    <row r="1918" spans="9:14" ht="12.75" x14ac:dyDescent="0.2">
      <c r="I1918" s="48" t="str">
        <f t="shared" si="59"/>
        <v>20.11.20</v>
      </c>
      <c r="J1918" s="87"/>
      <c r="K1918" s="339" t="s">
        <v>31295</v>
      </c>
      <c r="L1918" s="298">
        <v>2307.1999205172201</v>
      </c>
      <c r="M1918" s="298">
        <f t="shared" si="58"/>
        <v>9228.7996820688804</v>
      </c>
      <c r="N1918" s="334"/>
    </row>
    <row r="1919" spans="9:14" ht="12.75" x14ac:dyDescent="0.2">
      <c r="I1919" s="48" t="str">
        <f t="shared" si="59"/>
        <v>20.11.20</v>
      </c>
      <c r="J1919" s="87"/>
      <c r="K1919" s="339" t="s">
        <v>31296</v>
      </c>
      <c r="L1919" s="298">
        <v>2320.4570940872213</v>
      </c>
      <c r="M1919" s="298">
        <f t="shared" si="58"/>
        <v>9281.8283763488853</v>
      </c>
      <c r="N1919" s="334"/>
    </row>
    <row r="1920" spans="9:14" ht="12.75" x14ac:dyDescent="0.2">
      <c r="I1920" s="48" t="str">
        <f t="shared" si="59"/>
        <v>20.11.20</v>
      </c>
      <c r="J1920" s="87"/>
      <c r="K1920" s="340" t="s">
        <v>31297</v>
      </c>
      <c r="L1920" s="328">
        <v>2324.83724510722</v>
      </c>
      <c r="M1920" s="328">
        <f t="shared" si="58"/>
        <v>9299.3489804288802</v>
      </c>
      <c r="N1920" s="334"/>
    </row>
    <row r="1921" spans="9:14" ht="12.75" x14ac:dyDescent="0.2">
      <c r="I1921" s="48" t="str">
        <f t="shared" si="59"/>
        <v>20.11.20</v>
      </c>
      <c r="J1921" s="87"/>
      <c r="K1921" s="339" t="s">
        <v>31298</v>
      </c>
      <c r="L1921" s="298">
        <v>2310.1572047572199</v>
      </c>
      <c r="M1921" s="298">
        <f t="shared" si="58"/>
        <v>9240.6288190288797</v>
      </c>
      <c r="N1921" s="334"/>
    </row>
    <row r="1922" spans="9:14" ht="12.75" x14ac:dyDescent="0.2">
      <c r="I1922" s="48" t="str">
        <f t="shared" si="59"/>
        <v>20.11.20</v>
      </c>
      <c r="J1922" s="87"/>
      <c r="K1922" s="339" t="s">
        <v>31299</v>
      </c>
      <c r="L1922" s="298">
        <v>2290.908925207219</v>
      </c>
      <c r="M1922" s="298">
        <f t="shared" si="58"/>
        <v>9163.635700828876</v>
      </c>
      <c r="N1922" s="334"/>
    </row>
    <row r="1923" spans="9:14" ht="12.75" x14ac:dyDescent="0.2">
      <c r="I1923" s="48" t="str">
        <f t="shared" si="59"/>
        <v>20.11.20</v>
      </c>
      <c r="J1923" s="87"/>
      <c r="K1923" s="339" t="s">
        <v>31300</v>
      </c>
      <c r="L1923" s="298">
        <v>2256.951264237221</v>
      </c>
      <c r="M1923" s="298">
        <f t="shared" si="58"/>
        <v>9027.8050569488842</v>
      </c>
      <c r="N1923" s="334"/>
    </row>
    <row r="1924" spans="9:14" ht="12.75" x14ac:dyDescent="0.2">
      <c r="I1924" s="48" t="str">
        <f t="shared" si="59"/>
        <v>20.11.20</v>
      </c>
      <c r="J1924" s="87"/>
      <c r="K1924" s="340" t="s">
        <v>31301</v>
      </c>
      <c r="L1924" s="328">
        <v>2239.797718577222</v>
      </c>
      <c r="M1924" s="328">
        <f t="shared" si="58"/>
        <v>8959.1908743088879</v>
      </c>
      <c r="N1924" s="334"/>
    </row>
    <row r="1925" spans="9:14" ht="12.75" x14ac:dyDescent="0.2">
      <c r="I1925" s="48" t="str">
        <f t="shared" si="59"/>
        <v>20.11.20</v>
      </c>
      <c r="J1925" s="87"/>
      <c r="K1925" s="339" t="s">
        <v>31302</v>
      </c>
      <c r="L1925" s="298">
        <v>2213.2675637572211</v>
      </c>
      <c r="M1925" s="298">
        <f t="shared" si="58"/>
        <v>8853.0702550288843</v>
      </c>
      <c r="N1925" s="334"/>
    </row>
    <row r="1926" spans="9:14" ht="12.75" x14ac:dyDescent="0.2">
      <c r="I1926" s="48" t="str">
        <f t="shared" si="59"/>
        <v>20.11.20</v>
      </c>
      <c r="J1926" s="87"/>
      <c r="K1926" s="339" t="s">
        <v>31303</v>
      </c>
      <c r="L1926" s="298">
        <v>2169.5887815472211</v>
      </c>
      <c r="M1926" s="298">
        <f t="shared" si="58"/>
        <v>8678.3551261888842</v>
      </c>
      <c r="N1926" s="334"/>
    </row>
    <row r="1927" spans="9:14" ht="12.75" x14ac:dyDescent="0.2">
      <c r="I1927" s="48" t="str">
        <f t="shared" si="59"/>
        <v>20.11.20</v>
      </c>
      <c r="J1927" s="87"/>
      <c r="K1927" s="339" t="s">
        <v>31304</v>
      </c>
      <c r="L1927" s="298">
        <v>2145.5729863672223</v>
      </c>
      <c r="M1927" s="298">
        <f t="shared" si="58"/>
        <v>8582.291945468889</v>
      </c>
      <c r="N1927" s="334"/>
    </row>
    <row r="1928" spans="9:14" ht="12.75" x14ac:dyDescent="0.2">
      <c r="I1928" s="48" t="str">
        <f t="shared" si="59"/>
        <v>20.11.20</v>
      </c>
      <c r="J1928" s="87"/>
      <c r="K1928" s="340" t="s">
        <v>31305</v>
      </c>
      <c r="L1928" s="328">
        <v>2105.9395963072211</v>
      </c>
      <c r="M1928" s="328">
        <f t="shared" si="58"/>
        <v>8423.7583852288844</v>
      </c>
      <c r="N1928" s="334"/>
    </row>
    <row r="1929" spans="9:14" ht="12.75" x14ac:dyDescent="0.2">
      <c r="I1929" s="48" t="str">
        <f t="shared" si="59"/>
        <v>20.11.20</v>
      </c>
      <c r="J1929" s="87"/>
      <c r="K1929" s="339" t="s">
        <v>31306</v>
      </c>
      <c r="L1929" s="298">
        <v>2070.349205257221</v>
      </c>
      <c r="M1929" s="298">
        <f t="shared" si="58"/>
        <v>8281.396821028884</v>
      </c>
      <c r="N1929" s="334"/>
    </row>
    <row r="1930" spans="9:14" ht="12.75" x14ac:dyDescent="0.2">
      <c r="I1930" s="48" t="str">
        <f t="shared" si="59"/>
        <v>20.11.20</v>
      </c>
      <c r="J1930" s="87"/>
      <c r="K1930" s="339" t="s">
        <v>31307</v>
      </c>
      <c r="L1930" s="298">
        <v>2048.0548488072218</v>
      </c>
      <c r="M1930" s="298">
        <f t="shared" si="58"/>
        <v>8192.2193952288872</v>
      </c>
      <c r="N1930" s="334"/>
    </row>
    <row r="1931" spans="9:14" ht="12.75" x14ac:dyDescent="0.2">
      <c r="I1931" s="48" t="str">
        <f t="shared" si="59"/>
        <v>20.11.20</v>
      </c>
      <c r="J1931" s="87"/>
      <c r="K1931" s="339" t="s">
        <v>31308</v>
      </c>
      <c r="L1931" s="298">
        <v>2018.8869069472212</v>
      </c>
      <c r="M1931" s="298">
        <f t="shared" si="58"/>
        <v>8075.5476277888847</v>
      </c>
      <c r="N1931" s="334"/>
    </row>
    <row r="1932" spans="9:14" ht="12.75" x14ac:dyDescent="0.2">
      <c r="I1932" s="48" t="str">
        <f t="shared" si="59"/>
        <v>20.11.20</v>
      </c>
      <c r="J1932" s="87"/>
      <c r="K1932" s="340" t="s">
        <v>31309</v>
      </c>
      <c r="L1932" s="328">
        <v>1978.8566265672221</v>
      </c>
      <c r="M1932" s="328">
        <f t="shared" si="58"/>
        <v>7915.4265062688883</v>
      </c>
      <c r="N1932" s="334"/>
    </row>
    <row r="1933" spans="9:14" ht="12.75" x14ac:dyDescent="0.2">
      <c r="I1933" s="48" t="str">
        <f t="shared" si="59"/>
        <v>20.11.20</v>
      </c>
      <c r="J1933" s="87"/>
      <c r="K1933" s="339" t="s">
        <v>31310</v>
      </c>
      <c r="L1933" s="298">
        <v>1930.0304489472212</v>
      </c>
      <c r="M1933" s="298">
        <f t="shared" si="58"/>
        <v>7720.1217957888848</v>
      </c>
      <c r="N1933" s="334"/>
    </row>
    <row r="1934" spans="9:14" ht="12.75" x14ac:dyDescent="0.2">
      <c r="I1934" s="48" t="str">
        <f t="shared" si="59"/>
        <v>20.11.20</v>
      </c>
      <c r="J1934" s="87"/>
      <c r="K1934" s="339" t="s">
        <v>31311</v>
      </c>
      <c r="L1934" s="298">
        <v>1912.4753810472212</v>
      </c>
      <c r="M1934" s="298">
        <f t="shared" si="58"/>
        <v>7649.9015241888847</v>
      </c>
      <c r="N1934" s="334"/>
    </row>
    <row r="1935" spans="9:14" ht="12.75" x14ac:dyDescent="0.2">
      <c r="I1935" s="48" t="str">
        <f t="shared" si="59"/>
        <v>20.11.20</v>
      </c>
      <c r="J1935" s="87"/>
      <c r="K1935" s="339" t="s">
        <v>31312</v>
      </c>
      <c r="L1935" s="298">
        <v>1881.7244504972221</v>
      </c>
      <c r="M1935" s="298">
        <f t="shared" si="58"/>
        <v>7526.8978019888882</v>
      </c>
      <c r="N1935" s="334"/>
    </row>
    <row r="1936" spans="9:14" ht="12.75" x14ac:dyDescent="0.2">
      <c r="I1936" s="48" t="str">
        <f t="shared" si="59"/>
        <v>20.11.20</v>
      </c>
      <c r="J1936" s="87"/>
      <c r="K1936" s="340" t="s">
        <v>31313</v>
      </c>
      <c r="L1936" s="328">
        <v>1855.1405423672222</v>
      </c>
      <c r="M1936" s="328">
        <f t="shared" si="58"/>
        <v>7420.5621694688889</v>
      </c>
      <c r="N1936" s="334"/>
    </row>
    <row r="1937" spans="9:14" ht="12.75" x14ac:dyDescent="0.2">
      <c r="I1937" s="48" t="str">
        <f t="shared" si="59"/>
        <v>20.11.20</v>
      </c>
      <c r="J1937" s="87"/>
      <c r="K1937" s="339" t="s">
        <v>31314</v>
      </c>
      <c r="L1937" s="298">
        <v>1905.9958146372212</v>
      </c>
      <c r="M1937" s="298">
        <f t="shared" si="58"/>
        <v>7623.9832585488848</v>
      </c>
      <c r="N1937" s="334"/>
    </row>
    <row r="1938" spans="9:14" ht="12.75" x14ac:dyDescent="0.2">
      <c r="I1938" s="48" t="str">
        <f t="shared" si="59"/>
        <v>20.11.20</v>
      </c>
      <c r="J1938" s="87"/>
      <c r="K1938" s="339" t="s">
        <v>31315</v>
      </c>
      <c r="L1938" s="298">
        <v>1894.7028370972209</v>
      </c>
      <c r="M1938" s="298">
        <f t="shared" si="58"/>
        <v>7578.8113483888837</v>
      </c>
      <c r="N1938" s="334"/>
    </row>
    <row r="1939" spans="9:14" ht="12.75" x14ac:dyDescent="0.2">
      <c r="I1939" s="48" t="str">
        <f t="shared" si="59"/>
        <v>20.11.20</v>
      </c>
      <c r="J1939" s="87"/>
      <c r="K1939" s="339" t="s">
        <v>31316</v>
      </c>
      <c r="L1939" s="298">
        <v>1868.355643677221</v>
      </c>
      <c r="M1939" s="298">
        <f t="shared" si="58"/>
        <v>7473.422574708884</v>
      </c>
      <c r="N1939" s="334"/>
    </row>
    <row r="1940" spans="9:14" ht="12.75" x14ac:dyDescent="0.2">
      <c r="I1940" s="48" t="str">
        <f t="shared" si="59"/>
        <v>20.11.20</v>
      </c>
      <c r="J1940" s="87"/>
      <c r="K1940" s="340" t="s">
        <v>31317</v>
      </c>
      <c r="L1940" s="328">
        <v>1844.4615722872211</v>
      </c>
      <c r="M1940" s="328">
        <f t="shared" si="58"/>
        <v>7377.8462891488844</v>
      </c>
      <c r="N1940" s="334"/>
    </row>
    <row r="1941" spans="9:14" ht="12.75" x14ac:dyDescent="0.2">
      <c r="I1941" s="48" t="str">
        <f t="shared" si="59"/>
        <v>20.11.20</v>
      </c>
      <c r="J1941" s="87"/>
      <c r="K1941" s="339" t="s">
        <v>31318</v>
      </c>
      <c r="L1941" s="298">
        <v>1816.258956237222</v>
      </c>
      <c r="M1941" s="298">
        <f t="shared" si="58"/>
        <v>7265.0358249488881</v>
      </c>
      <c r="N1941" s="334"/>
    </row>
    <row r="1942" spans="9:14" ht="12.75" x14ac:dyDescent="0.2">
      <c r="I1942" s="48" t="str">
        <f t="shared" si="59"/>
        <v>20.11.20</v>
      </c>
      <c r="J1942" s="87"/>
      <c r="K1942" s="339" t="s">
        <v>31319</v>
      </c>
      <c r="L1942" s="298">
        <v>1778.0923542772221</v>
      </c>
      <c r="M1942" s="298">
        <f t="shared" si="58"/>
        <v>7112.3694171088882</v>
      </c>
      <c r="N1942" s="334"/>
    </row>
    <row r="1943" spans="9:14" ht="12.75" x14ac:dyDescent="0.2">
      <c r="I1943" s="48" t="str">
        <f t="shared" si="59"/>
        <v>20.11.20</v>
      </c>
      <c r="J1943" s="87"/>
      <c r="K1943" s="339" t="s">
        <v>31320</v>
      </c>
      <c r="L1943" s="298">
        <v>1755.9332253972211</v>
      </c>
      <c r="M1943" s="298">
        <f t="shared" si="58"/>
        <v>7023.7329015888845</v>
      </c>
      <c r="N1943" s="334"/>
    </row>
    <row r="1944" spans="9:14" ht="12.75" x14ac:dyDescent="0.2">
      <c r="I1944" s="48" t="str">
        <f t="shared" si="59"/>
        <v>20.11.20</v>
      </c>
      <c r="J1944" s="87"/>
      <c r="K1944" s="340" t="s">
        <v>31321</v>
      </c>
      <c r="L1944" s="328">
        <v>1746.4646999572219</v>
      </c>
      <c r="M1944" s="328">
        <f t="shared" si="58"/>
        <v>6985.8587998288876</v>
      </c>
      <c r="N1944" s="334"/>
    </row>
    <row r="1945" spans="9:14" ht="12.75" x14ac:dyDescent="0.2">
      <c r="I1945" s="48" t="str">
        <f t="shared" si="59"/>
        <v>21.11.20</v>
      </c>
      <c r="J1945" s="87"/>
      <c r="K1945" s="339" t="s">
        <v>31322</v>
      </c>
      <c r="L1945" s="298">
        <v>1742.822424807222</v>
      </c>
      <c r="M1945" s="298">
        <f t="shared" ref="M1945:M2008" si="60">IF(L1945="","",L1945*4)</f>
        <v>6971.2896992288879</v>
      </c>
      <c r="N1945" s="334"/>
    </row>
    <row r="1946" spans="9:14" ht="12.75" x14ac:dyDescent="0.2">
      <c r="I1946" s="48" t="str">
        <f t="shared" ref="I1946:I2009" si="61">IF(K1946="","",LEFT(K1946,8))</f>
        <v>21.11.20</v>
      </c>
      <c r="J1946" s="87"/>
      <c r="K1946" s="339" t="s">
        <v>31323</v>
      </c>
      <c r="L1946" s="298">
        <v>1715.218831087222</v>
      </c>
      <c r="M1946" s="298">
        <f t="shared" si="60"/>
        <v>6860.8753243488882</v>
      </c>
      <c r="N1946" s="334"/>
    </row>
    <row r="1947" spans="9:14" ht="12.75" x14ac:dyDescent="0.2">
      <c r="I1947" s="48" t="str">
        <f t="shared" si="61"/>
        <v>21.11.20</v>
      </c>
      <c r="J1947" s="87"/>
      <c r="K1947" s="339" t="s">
        <v>31324</v>
      </c>
      <c r="L1947" s="298">
        <v>1685.6267772372209</v>
      </c>
      <c r="M1947" s="298">
        <f t="shared" si="60"/>
        <v>6742.5071089488838</v>
      </c>
      <c r="N1947" s="334"/>
    </row>
    <row r="1948" spans="9:14" ht="12.75" x14ac:dyDescent="0.2">
      <c r="I1948" s="48" t="str">
        <f t="shared" si="61"/>
        <v>21.11.20</v>
      </c>
      <c r="J1948" s="87"/>
      <c r="K1948" s="340" t="s">
        <v>31325</v>
      </c>
      <c r="L1948" s="328">
        <v>1656.887861187221</v>
      </c>
      <c r="M1948" s="328">
        <f t="shared" si="60"/>
        <v>6627.551444748884</v>
      </c>
      <c r="N1948" s="334"/>
    </row>
    <row r="1949" spans="9:14" ht="12.75" x14ac:dyDescent="0.2">
      <c r="I1949" s="48" t="str">
        <f t="shared" si="61"/>
        <v>21.11.20</v>
      </c>
      <c r="J1949" s="87"/>
      <c r="K1949" s="339" t="s">
        <v>31326</v>
      </c>
      <c r="L1949" s="298">
        <v>1652.9819570672221</v>
      </c>
      <c r="M1949" s="298">
        <f t="shared" si="60"/>
        <v>6611.9278282688883</v>
      </c>
      <c r="N1949" s="334"/>
    </row>
    <row r="1950" spans="9:14" ht="12.75" x14ac:dyDescent="0.2">
      <c r="I1950" s="48" t="str">
        <f t="shared" si="61"/>
        <v>21.11.20</v>
      </c>
      <c r="J1950" s="87"/>
      <c r="K1950" s="339" t="s">
        <v>31327</v>
      </c>
      <c r="L1950" s="298">
        <v>1636.452139677222</v>
      </c>
      <c r="M1950" s="298">
        <f t="shared" si="60"/>
        <v>6545.8085587088881</v>
      </c>
      <c r="N1950" s="334"/>
    </row>
    <row r="1951" spans="9:14" ht="12.75" x14ac:dyDescent="0.2">
      <c r="I1951" s="48" t="str">
        <f t="shared" si="61"/>
        <v>21.11.20</v>
      </c>
      <c r="J1951" s="87"/>
      <c r="K1951" s="339" t="s">
        <v>31328</v>
      </c>
      <c r="L1951" s="298">
        <v>1622.7133201372212</v>
      </c>
      <c r="M1951" s="298">
        <f t="shared" si="60"/>
        <v>6490.8532805488849</v>
      </c>
      <c r="N1951" s="334"/>
    </row>
    <row r="1952" spans="9:14" ht="12.75" x14ac:dyDescent="0.2">
      <c r="I1952" s="48" t="str">
        <f t="shared" si="61"/>
        <v>21.11.20</v>
      </c>
      <c r="J1952" s="87"/>
      <c r="K1952" s="340" t="s">
        <v>31329</v>
      </c>
      <c r="L1952" s="328">
        <v>1606.3758887772201</v>
      </c>
      <c r="M1952" s="328">
        <f t="shared" si="60"/>
        <v>6425.5035551088804</v>
      </c>
      <c r="N1952" s="334"/>
    </row>
    <row r="1953" spans="9:14" ht="12.75" x14ac:dyDescent="0.2">
      <c r="I1953" s="48" t="str">
        <f t="shared" si="61"/>
        <v>21.11.20</v>
      </c>
      <c r="J1953" s="87"/>
      <c r="K1953" s="339" t="s">
        <v>31330</v>
      </c>
      <c r="L1953" s="298">
        <v>1621.37783457722</v>
      </c>
      <c r="M1953" s="298">
        <f t="shared" si="60"/>
        <v>6485.5113383088801</v>
      </c>
      <c r="N1953" s="334"/>
    </row>
    <row r="1954" spans="9:14" ht="12.75" x14ac:dyDescent="0.2">
      <c r="I1954" s="48" t="str">
        <f t="shared" si="61"/>
        <v>21.11.20</v>
      </c>
      <c r="J1954" s="87"/>
      <c r="K1954" s="339" t="s">
        <v>31331</v>
      </c>
      <c r="L1954" s="298">
        <v>1603.114289197222</v>
      </c>
      <c r="M1954" s="298">
        <f t="shared" si="60"/>
        <v>6412.4571567888879</v>
      </c>
      <c r="N1954" s="334"/>
    </row>
    <row r="1955" spans="9:14" ht="12.75" x14ac:dyDescent="0.2">
      <c r="I1955" s="48" t="str">
        <f t="shared" si="61"/>
        <v>21.11.20</v>
      </c>
      <c r="J1955" s="87"/>
      <c r="K1955" s="339" t="s">
        <v>31332</v>
      </c>
      <c r="L1955" s="298">
        <v>1597.9243435972212</v>
      </c>
      <c r="M1955" s="298">
        <f t="shared" si="60"/>
        <v>6391.6973743888848</v>
      </c>
      <c r="N1955" s="334"/>
    </row>
    <row r="1956" spans="9:14" ht="12.75" x14ac:dyDescent="0.2">
      <c r="I1956" s="48" t="str">
        <f t="shared" si="61"/>
        <v>21.11.20</v>
      </c>
      <c r="J1956" s="87"/>
      <c r="K1956" s="340" t="s">
        <v>31333</v>
      </c>
      <c r="L1956" s="328">
        <v>1585.6118683872212</v>
      </c>
      <c r="M1956" s="328">
        <f t="shared" si="60"/>
        <v>6342.4474735488848</v>
      </c>
      <c r="N1956" s="334"/>
    </row>
    <row r="1957" spans="9:14" ht="12.75" x14ac:dyDescent="0.2">
      <c r="I1957" s="48" t="str">
        <f t="shared" si="61"/>
        <v>21.11.20</v>
      </c>
      <c r="J1957" s="87"/>
      <c r="K1957" s="339" t="s">
        <v>31334</v>
      </c>
      <c r="L1957" s="298">
        <v>1591.1171617772211</v>
      </c>
      <c r="M1957" s="298">
        <f t="shared" si="60"/>
        <v>6364.4686471088844</v>
      </c>
      <c r="N1957" s="334"/>
    </row>
    <row r="1958" spans="9:14" ht="12.75" x14ac:dyDescent="0.2">
      <c r="I1958" s="48" t="str">
        <f t="shared" si="61"/>
        <v>21.11.20</v>
      </c>
      <c r="J1958" s="87"/>
      <c r="K1958" s="339" t="s">
        <v>31335</v>
      </c>
      <c r="L1958" s="298">
        <v>1600.8190760072212</v>
      </c>
      <c r="M1958" s="298">
        <f t="shared" si="60"/>
        <v>6403.2763040288846</v>
      </c>
      <c r="N1958" s="334"/>
    </row>
    <row r="1959" spans="9:14" ht="12.75" x14ac:dyDescent="0.2">
      <c r="I1959" s="48" t="str">
        <f t="shared" si="61"/>
        <v>21.11.20</v>
      </c>
      <c r="J1959" s="87"/>
      <c r="K1959" s="339" t="s">
        <v>31336</v>
      </c>
      <c r="L1959" s="298">
        <v>1587.1062343172202</v>
      </c>
      <c r="M1959" s="298">
        <f t="shared" si="60"/>
        <v>6348.424937268881</v>
      </c>
      <c r="N1959" s="334"/>
    </row>
    <row r="1960" spans="9:14" ht="12.75" x14ac:dyDescent="0.2">
      <c r="I1960" s="48" t="str">
        <f t="shared" si="61"/>
        <v>21.11.20</v>
      </c>
      <c r="J1960" s="87"/>
      <c r="K1960" s="340" t="s">
        <v>31337</v>
      </c>
      <c r="L1960" s="328">
        <v>1581.6578621472222</v>
      </c>
      <c r="M1960" s="328">
        <f t="shared" si="60"/>
        <v>6326.6314485888888</v>
      </c>
      <c r="N1960" s="334"/>
    </row>
    <row r="1961" spans="9:14" ht="12.75" x14ac:dyDescent="0.2">
      <c r="I1961" s="48" t="str">
        <f t="shared" si="61"/>
        <v>21.11.20</v>
      </c>
      <c r="J1961" s="87"/>
      <c r="K1961" s="339" t="s">
        <v>31338</v>
      </c>
      <c r="L1961" s="298">
        <v>1593.1099583372202</v>
      </c>
      <c r="M1961" s="298">
        <f t="shared" si="60"/>
        <v>6372.4398333488807</v>
      </c>
      <c r="N1961" s="334"/>
    </row>
    <row r="1962" spans="9:14" ht="12.75" x14ac:dyDescent="0.2">
      <c r="I1962" s="48" t="str">
        <f t="shared" si="61"/>
        <v>21.11.20</v>
      </c>
      <c r="J1962" s="87"/>
      <c r="K1962" s="339" t="s">
        <v>31339</v>
      </c>
      <c r="L1962" s="298">
        <v>1589.6642300472222</v>
      </c>
      <c r="M1962" s="298">
        <f t="shared" si="60"/>
        <v>6358.6569201888888</v>
      </c>
      <c r="N1962" s="334"/>
    </row>
    <row r="1963" spans="9:14" ht="12.75" x14ac:dyDescent="0.2">
      <c r="I1963" s="48" t="str">
        <f t="shared" si="61"/>
        <v>21.11.20</v>
      </c>
      <c r="J1963" s="87"/>
      <c r="K1963" s="339" t="s">
        <v>31340</v>
      </c>
      <c r="L1963" s="298">
        <v>1605.962161497223</v>
      </c>
      <c r="M1963" s="298">
        <f t="shared" si="60"/>
        <v>6423.8486459888918</v>
      </c>
      <c r="N1963" s="334"/>
    </row>
    <row r="1964" spans="9:14" ht="12.75" x14ac:dyDescent="0.2">
      <c r="I1964" s="48" t="str">
        <f t="shared" si="61"/>
        <v>21.11.20</v>
      </c>
      <c r="J1964" s="87"/>
      <c r="K1964" s="340" t="s">
        <v>31341</v>
      </c>
      <c r="L1964" s="328">
        <v>1616.1118682472222</v>
      </c>
      <c r="M1964" s="328">
        <f t="shared" si="60"/>
        <v>6464.4474729888889</v>
      </c>
      <c r="N1964" s="334"/>
    </row>
    <row r="1965" spans="9:14" ht="12.75" x14ac:dyDescent="0.2">
      <c r="I1965" s="48" t="str">
        <f t="shared" si="61"/>
        <v>21.11.20</v>
      </c>
      <c r="J1965" s="87"/>
      <c r="K1965" s="339" t="s">
        <v>31342</v>
      </c>
      <c r="L1965" s="298">
        <v>1656.147760607221</v>
      </c>
      <c r="M1965" s="298">
        <f t="shared" si="60"/>
        <v>6624.5910424288841</v>
      </c>
      <c r="N1965" s="334"/>
    </row>
    <row r="1966" spans="9:14" ht="12.75" x14ac:dyDescent="0.2">
      <c r="I1966" s="48" t="str">
        <f t="shared" si="61"/>
        <v>21.11.20</v>
      </c>
      <c r="J1966" s="87"/>
      <c r="K1966" s="339" t="s">
        <v>31343</v>
      </c>
      <c r="L1966" s="298">
        <v>1669.8284103972201</v>
      </c>
      <c r="M1966" s="298">
        <f t="shared" si="60"/>
        <v>6679.3136415888803</v>
      </c>
      <c r="N1966" s="334"/>
    </row>
    <row r="1967" spans="9:14" ht="12.75" x14ac:dyDescent="0.2">
      <c r="I1967" s="48" t="str">
        <f t="shared" si="61"/>
        <v>21.11.20</v>
      </c>
      <c r="J1967" s="87"/>
      <c r="K1967" s="339" t="s">
        <v>31344</v>
      </c>
      <c r="L1967" s="298">
        <v>1675.3532636272221</v>
      </c>
      <c r="M1967" s="298">
        <f t="shared" si="60"/>
        <v>6701.4130545088883</v>
      </c>
      <c r="N1967" s="334"/>
    </row>
    <row r="1968" spans="9:14" ht="12.75" x14ac:dyDescent="0.2">
      <c r="I1968" s="48" t="str">
        <f t="shared" si="61"/>
        <v>21.11.20</v>
      </c>
      <c r="J1968" s="87"/>
      <c r="K1968" s="340" t="s">
        <v>31345</v>
      </c>
      <c r="L1968" s="328">
        <v>1688.6594920172211</v>
      </c>
      <c r="M1968" s="328">
        <f t="shared" si="60"/>
        <v>6754.6379680688842</v>
      </c>
      <c r="N1968" s="334"/>
    </row>
    <row r="1969" spans="9:14" ht="12.75" x14ac:dyDescent="0.2">
      <c r="I1969" s="48" t="str">
        <f t="shared" si="61"/>
        <v>21.11.20</v>
      </c>
      <c r="J1969" s="87"/>
      <c r="K1969" s="339" t="s">
        <v>31346</v>
      </c>
      <c r="L1969" s="298">
        <v>1714.889562107222</v>
      </c>
      <c r="M1969" s="298">
        <f t="shared" si="60"/>
        <v>6859.558248428888</v>
      </c>
      <c r="N1969" s="334"/>
    </row>
    <row r="1970" spans="9:14" ht="12.75" x14ac:dyDescent="0.2">
      <c r="I1970" s="48" t="str">
        <f t="shared" si="61"/>
        <v>21.11.20</v>
      </c>
      <c r="J1970" s="87"/>
      <c r="K1970" s="339" t="s">
        <v>31347</v>
      </c>
      <c r="L1970" s="298">
        <v>1739.953055337221</v>
      </c>
      <c r="M1970" s="298">
        <f t="shared" si="60"/>
        <v>6959.8122213488841</v>
      </c>
      <c r="N1970" s="334"/>
    </row>
    <row r="1971" spans="9:14" ht="12.75" x14ac:dyDescent="0.2">
      <c r="I1971" s="48" t="str">
        <f t="shared" si="61"/>
        <v>21.11.20</v>
      </c>
      <c r="J1971" s="87"/>
      <c r="K1971" s="339" t="s">
        <v>31348</v>
      </c>
      <c r="L1971" s="298">
        <v>1767.559694937222</v>
      </c>
      <c r="M1971" s="298">
        <f t="shared" si="60"/>
        <v>7070.2387797488882</v>
      </c>
      <c r="N1971" s="334"/>
    </row>
    <row r="1972" spans="9:14" ht="12.75" x14ac:dyDescent="0.2">
      <c r="I1972" s="48" t="str">
        <f t="shared" si="61"/>
        <v>21.11.20</v>
      </c>
      <c r="J1972" s="87"/>
      <c r="K1972" s="340" t="s">
        <v>31349</v>
      </c>
      <c r="L1972" s="328">
        <v>1788.8752551272212</v>
      </c>
      <c r="M1972" s="328">
        <f t="shared" si="60"/>
        <v>7155.5010205088847</v>
      </c>
      <c r="N1972" s="334"/>
    </row>
    <row r="1973" spans="9:14" ht="12.75" x14ac:dyDescent="0.2">
      <c r="I1973" s="48" t="str">
        <f t="shared" si="61"/>
        <v>21.11.20</v>
      </c>
      <c r="J1973" s="87"/>
      <c r="K1973" s="339" t="s">
        <v>31350</v>
      </c>
      <c r="L1973" s="298">
        <v>1818.9657047172223</v>
      </c>
      <c r="M1973" s="298">
        <f t="shared" si="60"/>
        <v>7275.862818868889</v>
      </c>
      <c r="N1973" s="334"/>
    </row>
    <row r="1974" spans="9:14" ht="12.75" x14ac:dyDescent="0.2">
      <c r="I1974" s="48" t="str">
        <f t="shared" si="61"/>
        <v>21.11.20</v>
      </c>
      <c r="J1974" s="87"/>
      <c r="K1974" s="339" t="s">
        <v>31351</v>
      </c>
      <c r="L1974" s="298">
        <v>1833.106843987219</v>
      </c>
      <c r="M1974" s="298">
        <f t="shared" si="60"/>
        <v>7332.427375948876</v>
      </c>
      <c r="N1974" s="334"/>
    </row>
    <row r="1975" spans="9:14" ht="12.75" x14ac:dyDescent="0.2">
      <c r="I1975" s="48" t="str">
        <f t="shared" si="61"/>
        <v>21.11.20</v>
      </c>
      <c r="J1975" s="87"/>
      <c r="K1975" s="339" t="s">
        <v>31352</v>
      </c>
      <c r="L1975" s="298">
        <v>1848.74070749722</v>
      </c>
      <c r="M1975" s="298">
        <f t="shared" si="60"/>
        <v>7394.96282998888</v>
      </c>
      <c r="N1975" s="334"/>
    </row>
    <row r="1976" spans="9:14" ht="12.75" x14ac:dyDescent="0.2">
      <c r="I1976" s="48" t="str">
        <f t="shared" si="61"/>
        <v>21.11.20</v>
      </c>
      <c r="J1976" s="87"/>
      <c r="K1976" s="340" t="s">
        <v>31353</v>
      </c>
      <c r="L1976" s="328">
        <v>1865.4911500072212</v>
      </c>
      <c r="M1976" s="328">
        <f t="shared" si="60"/>
        <v>7461.9646000288849</v>
      </c>
      <c r="N1976" s="334"/>
    </row>
    <row r="1977" spans="9:14" ht="12.75" x14ac:dyDescent="0.2">
      <c r="I1977" s="48" t="str">
        <f t="shared" si="61"/>
        <v>21.11.20</v>
      </c>
      <c r="J1977" s="87"/>
      <c r="K1977" s="339" t="s">
        <v>31354</v>
      </c>
      <c r="L1977" s="298">
        <v>1882.8927155872202</v>
      </c>
      <c r="M1977" s="298">
        <f t="shared" si="60"/>
        <v>7531.5708623488808</v>
      </c>
      <c r="N1977" s="334"/>
    </row>
    <row r="1978" spans="9:14" ht="12.75" x14ac:dyDescent="0.2">
      <c r="I1978" s="48" t="str">
        <f t="shared" si="61"/>
        <v>21.11.20</v>
      </c>
      <c r="J1978" s="87"/>
      <c r="K1978" s="339" t="s">
        <v>31355</v>
      </c>
      <c r="L1978" s="298">
        <v>1889.1004186872201</v>
      </c>
      <c r="M1978" s="298">
        <f t="shared" si="60"/>
        <v>7556.4016747488804</v>
      </c>
      <c r="N1978" s="334"/>
    </row>
    <row r="1979" spans="9:14" ht="12.75" x14ac:dyDescent="0.2">
      <c r="I1979" s="48" t="str">
        <f t="shared" si="61"/>
        <v>21.11.20</v>
      </c>
      <c r="J1979" s="87"/>
      <c r="K1979" s="339" t="s">
        <v>31356</v>
      </c>
      <c r="L1979" s="298">
        <v>1903.7777843272211</v>
      </c>
      <c r="M1979" s="298">
        <f t="shared" si="60"/>
        <v>7615.1111373088843</v>
      </c>
      <c r="N1979" s="334"/>
    </row>
    <row r="1980" spans="9:14" ht="12.75" x14ac:dyDescent="0.2">
      <c r="I1980" s="48" t="str">
        <f t="shared" si="61"/>
        <v>21.11.20</v>
      </c>
      <c r="J1980" s="87"/>
      <c r="K1980" s="340" t="s">
        <v>31357</v>
      </c>
      <c r="L1980" s="328">
        <v>1911.2940513972221</v>
      </c>
      <c r="M1980" s="328">
        <f t="shared" si="60"/>
        <v>7645.1762055888885</v>
      </c>
      <c r="N1980" s="334"/>
    </row>
    <row r="1981" spans="9:14" ht="12.75" x14ac:dyDescent="0.2">
      <c r="I1981" s="48" t="str">
        <f t="shared" si="61"/>
        <v>21.11.20</v>
      </c>
      <c r="J1981" s="87"/>
      <c r="K1981" s="339" t="s">
        <v>31358</v>
      </c>
      <c r="L1981" s="298">
        <v>1918.7847826472203</v>
      </c>
      <c r="M1981" s="298">
        <f t="shared" si="60"/>
        <v>7675.139130588881</v>
      </c>
      <c r="N1981" s="334"/>
    </row>
    <row r="1982" spans="9:14" ht="12.75" x14ac:dyDescent="0.2">
      <c r="I1982" s="48" t="str">
        <f t="shared" si="61"/>
        <v>21.11.20</v>
      </c>
      <c r="J1982" s="87"/>
      <c r="K1982" s="339" t="s">
        <v>31359</v>
      </c>
      <c r="L1982" s="298">
        <v>1919.509080147222</v>
      </c>
      <c r="M1982" s="298">
        <f t="shared" si="60"/>
        <v>7678.036320588888</v>
      </c>
      <c r="N1982" s="334"/>
    </row>
    <row r="1983" spans="9:14" ht="12.75" x14ac:dyDescent="0.2">
      <c r="I1983" s="48" t="str">
        <f t="shared" si="61"/>
        <v>21.11.20</v>
      </c>
      <c r="J1983" s="87"/>
      <c r="K1983" s="339" t="s">
        <v>31360</v>
      </c>
      <c r="L1983" s="298">
        <v>1926.1484335372211</v>
      </c>
      <c r="M1983" s="298">
        <f t="shared" si="60"/>
        <v>7704.5937341488843</v>
      </c>
      <c r="N1983" s="334"/>
    </row>
    <row r="1984" spans="9:14" ht="12.75" x14ac:dyDescent="0.2">
      <c r="I1984" s="48" t="str">
        <f t="shared" si="61"/>
        <v>21.11.20</v>
      </c>
      <c r="J1984" s="87"/>
      <c r="K1984" s="340" t="s">
        <v>31361</v>
      </c>
      <c r="L1984" s="328">
        <v>1927.0268193072202</v>
      </c>
      <c r="M1984" s="328">
        <f t="shared" si="60"/>
        <v>7708.1072772288808</v>
      </c>
      <c r="N1984" s="334"/>
    </row>
    <row r="1985" spans="9:14" ht="12.75" x14ac:dyDescent="0.2">
      <c r="I1985" s="48" t="str">
        <f t="shared" si="61"/>
        <v>21.11.20</v>
      </c>
      <c r="J1985" s="87"/>
      <c r="K1985" s="339" t="s">
        <v>31362</v>
      </c>
      <c r="L1985" s="298">
        <v>1925.325043087221</v>
      </c>
      <c r="M1985" s="298">
        <f t="shared" si="60"/>
        <v>7701.3001723488842</v>
      </c>
      <c r="N1985" s="334"/>
    </row>
    <row r="1986" spans="9:14" ht="12.75" x14ac:dyDescent="0.2">
      <c r="I1986" s="48" t="str">
        <f t="shared" si="61"/>
        <v>21.11.20</v>
      </c>
      <c r="J1986" s="87"/>
      <c r="K1986" s="339" t="s">
        <v>31363</v>
      </c>
      <c r="L1986" s="298">
        <v>1917.6147341572212</v>
      </c>
      <c r="M1986" s="298">
        <f t="shared" si="60"/>
        <v>7670.4589366288847</v>
      </c>
      <c r="N1986" s="334"/>
    </row>
    <row r="1987" spans="9:14" ht="12.75" x14ac:dyDescent="0.2">
      <c r="I1987" s="48" t="str">
        <f t="shared" si="61"/>
        <v>21.11.20</v>
      </c>
      <c r="J1987" s="87"/>
      <c r="K1987" s="339" t="s">
        <v>31364</v>
      </c>
      <c r="L1987" s="298">
        <v>1925.8474496072222</v>
      </c>
      <c r="M1987" s="298">
        <f t="shared" si="60"/>
        <v>7703.3897984288888</v>
      </c>
      <c r="N1987" s="334"/>
    </row>
    <row r="1988" spans="9:14" ht="12.75" x14ac:dyDescent="0.2">
      <c r="I1988" s="48" t="str">
        <f t="shared" si="61"/>
        <v>21.11.20</v>
      </c>
      <c r="J1988" s="87"/>
      <c r="K1988" s="340" t="s">
        <v>31365</v>
      </c>
      <c r="L1988" s="328">
        <v>1928.8040347272211</v>
      </c>
      <c r="M1988" s="328">
        <f t="shared" si="60"/>
        <v>7715.2161389088842</v>
      </c>
      <c r="N1988" s="334"/>
    </row>
    <row r="1989" spans="9:14" ht="12.75" x14ac:dyDescent="0.2">
      <c r="I1989" s="48" t="str">
        <f t="shared" si="61"/>
        <v>21.11.20</v>
      </c>
      <c r="J1989" s="87"/>
      <c r="K1989" s="339" t="s">
        <v>31366</v>
      </c>
      <c r="L1989" s="298">
        <v>1934.3213676872201</v>
      </c>
      <c r="M1989" s="298">
        <f t="shared" si="60"/>
        <v>7737.2854707488805</v>
      </c>
      <c r="N1989" s="334"/>
    </row>
    <row r="1990" spans="9:14" ht="12.75" x14ac:dyDescent="0.2">
      <c r="I1990" s="48" t="str">
        <f t="shared" si="61"/>
        <v>21.11.20</v>
      </c>
      <c r="J1990" s="87"/>
      <c r="K1990" s="339" t="s">
        <v>31367</v>
      </c>
      <c r="L1990" s="298">
        <v>1947.4410372072221</v>
      </c>
      <c r="M1990" s="298">
        <f t="shared" si="60"/>
        <v>7789.7641488288882</v>
      </c>
      <c r="N1990" s="334"/>
    </row>
    <row r="1991" spans="9:14" ht="12.75" x14ac:dyDescent="0.2">
      <c r="I1991" s="48" t="str">
        <f t="shared" si="61"/>
        <v>21.11.20</v>
      </c>
      <c r="J1991" s="87"/>
      <c r="K1991" s="339" t="s">
        <v>31368</v>
      </c>
      <c r="L1991" s="298">
        <v>1946.0333716072221</v>
      </c>
      <c r="M1991" s="298">
        <f t="shared" si="60"/>
        <v>7784.1334864288883</v>
      </c>
      <c r="N1991" s="334"/>
    </row>
    <row r="1992" spans="9:14" ht="12.75" x14ac:dyDescent="0.2">
      <c r="I1992" s="48" t="str">
        <f t="shared" si="61"/>
        <v>21.11.20</v>
      </c>
      <c r="J1992" s="87"/>
      <c r="K1992" s="340" t="s">
        <v>31369</v>
      </c>
      <c r="L1992" s="328">
        <v>1926.7702369972212</v>
      </c>
      <c r="M1992" s="328">
        <f t="shared" si="60"/>
        <v>7707.0809479888849</v>
      </c>
      <c r="N1992" s="334"/>
    </row>
    <row r="1993" spans="9:14" ht="12.75" x14ac:dyDescent="0.2">
      <c r="I1993" s="48" t="str">
        <f t="shared" si="61"/>
        <v>21.11.20</v>
      </c>
      <c r="J1993" s="87"/>
      <c r="K1993" s="339" t="s">
        <v>31370</v>
      </c>
      <c r="L1993" s="298">
        <v>1907.005471697222</v>
      </c>
      <c r="M1993" s="298">
        <f t="shared" si="60"/>
        <v>7628.021886788888</v>
      </c>
      <c r="N1993" s="334"/>
    </row>
    <row r="1994" spans="9:14" ht="12.75" x14ac:dyDescent="0.2">
      <c r="I1994" s="48" t="str">
        <f t="shared" si="61"/>
        <v>21.11.20</v>
      </c>
      <c r="J1994" s="87"/>
      <c r="K1994" s="339" t="s">
        <v>31371</v>
      </c>
      <c r="L1994" s="298">
        <v>1873.23350605722</v>
      </c>
      <c r="M1994" s="298">
        <f t="shared" si="60"/>
        <v>7492.9340242288799</v>
      </c>
      <c r="N1994" s="334"/>
    </row>
    <row r="1995" spans="9:14" ht="12.75" x14ac:dyDescent="0.2">
      <c r="I1995" s="48" t="str">
        <f t="shared" si="61"/>
        <v>21.11.20</v>
      </c>
      <c r="J1995" s="87"/>
      <c r="K1995" s="339" t="s">
        <v>31372</v>
      </c>
      <c r="L1995" s="298">
        <v>1838.814886437221</v>
      </c>
      <c r="M1995" s="298">
        <f t="shared" si="60"/>
        <v>7355.2595457488842</v>
      </c>
      <c r="N1995" s="334"/>
    </row>
    <row r="1996" spans="9:14" ht="12.75" x14ac:dyDescent="0.2">
      <c r="I1996" s="48" t="str">
        <f t="shared" si="61"/>
        <v>21.11.20</v>
      </c>
      <c r="J1996" s="87"/>
      <c r="K1996" s="340" t="s">
        <v>31373</v>
      </c>
      <c r="L1996" s="328">
        <v>1822.0685288572222</v>
      </c>
      <c r="M1996" s="328">
        <f t="shared" si="60"/>
        <v>7288.2741154288888</v>
      </c>
      <c r="N1996" s="334"/>
    </row>
    <row r="1997" spans="9:14" ht="12.75" x14ac:dyDescent="0.2">
      <c r="I1997" s="48" t="str">
        <f t="shared" si="61"/>
        <v>21.11.20</v>
      </c>
      <c r="J1997" s="87"/>
      <c r="K1997" s="339" t="s">
        <v>31374</v>
      </c>
      <c r="L1997" s="298">
        <v>1828.0712158372212</v>
      </c>
      <c r="M1997" s="298">
        <f t="shared" si="60"/>
        <v>7312.2848633488848</v>
      </c>
      <c r="N1997" s="334"/>
    </row>
    <row r="1998" spans="9:14" ht="12.75" x14ac:dyDescent="0.2">
      <c r="I1998" s="48" t="str">
        <f t="shared" si="61"/>
        <v>21.11.20</v>
      </c>
      <c r="J1998" s="87"/>
      <c r="K1998" s="339" t="s">
        <v>31375</v>
      </c>
      <c r="L1998" s="298">
        <v>1816.881923177222</v>
      </c>
      <c r="M1998" s="298">
        <f t="shared" si="60"/>
        <v>7267.527692708888</v>
      </c>
      <c r="N1998" s="334"/>
    </row>
    <row r="1999" spans="9:14" ht="12.75" x14ac:dyDescent="0.2">
      <c r="I1999" s="48" t="str">
        <f t="shared" si="61"/>
        <v>21.11.20</v>
      </c>
      <c r="J1999" s="87"/>
      <c r="K1999" s="339" t="s">
        <v>31376</v>
      </c>
      <c r="L1999" s="298">
        <v>1796.844169487222</v>
      </c>
      <c r="M1999" s="298">
        <f t="shared" si="60"/>
        <v>7187.3766779488878</v>
      </c>
      <c r="N1999" s="334"/>
    </row>
    <row r="2000" spans="9:14" ht="12.75" x14ac:dyDescent="0.2">
      <c r="I2000" s="48" t="str">
        <f t="shared" si="61"/>
        <v>21.11.20</v>
      </c>
      <c r="J2000" s="87"/>
      <c r="K2000" s="340" t="s">
        <v>31377</v>
      </c>
      <c r="L2000" s="328">
        <v>1776.7517896972231</v>
      </c>
      <c r="M2000" s="328">
        <f t="shared" si="60"/>
        <v>7107.0071587888924</v>
      </c>
      <c r="N2000" s="334"/>
    </row>
    <row r="2001" spans="9:14" ht="12.75" x14ac:dyDescent="0.2">
      <c r="I2001" s="48" t="str">
        <f t="shared" si="61"/>
        <v>21.11.20</v>
      </c>
      <c r="J2001" s="87"/>
      <c r="K2001" s="339" t="s">
        <v>31378</v>
      </c>
      <c r="L2001" s="298">
        <v>1778.9508864672221</v>
      </c>
      <c r="M2001" s="298">
        <f t="shared" si="60"/>
        <v>7115.8035458688882</v>
      </c>
      <c r="N2001" s="334"/>
    </row>
    <row r="2002" spans="9:14" ht="12.75" x14ac:dyDescent="0.2">
      <c r="I2002" s="48" t="str">
        <f t="shared" si="61"/>
        <v>21.11.20</v>
      </c>
      <c r="J2002" s="87"/>
      <c r="K2002" s="339" t="s">
        <v>31379</v>
      </c>
      <c r="L2002" s="298">
        <v>1779.9032112572222</v>
      </c>
      <c r="M2002" s="298">
        <f t="shared" si="60"/>
        <v>7119.6128450288888</v>
      </c>
      <c r="N2002" s="334"/>
    </row>
    <row r="2003" spans="9:14" ht="12.75" x14ac:dyDescent="0.2">
      <c r="I2003" s="48" t="str">
        <f t="shared" si="61"/>
        <v>21.11.20</v>
      </c>
      <c r="J2003" s="87"/>
      <c r="K2003" s="339" t="s">
        <v>31380</v>
      </c>
      <c r="L2003" s="298">
        <v>1791.7899523172209</v>
      </c>
      <c r="M2003" s="298">
        <f t="shared" si="60"/>
        <v>7167.1598092688837</v>
      </c>
      <c r="N2003" s="334"/>
    </row>
    <row r="2004" spans="9:14" ht="12.75" x14ac:dyDescent="0.2">
      <c r="I2004" s="48" t="str">
        <f t="shared" si="61"/>
        <v>21.11.20</v>
      </c>
      <c r="J2004" s="87"/>
      <c r="K2004" s="340" t="s">
        <v>31381</v>
      </c>
      <c r="L2004" s="328">
        <v>1794.722626677222</v>
      </c>
      <c r="M2004" s="328">
        <f t="shared" si="60"/>
        <v>7178.8905067088881</v>
      </c>
      <c r="N2004" s="334"/>
    </row>
    <row r="2005" spans="9:14" ht="12.75" x14ac:dyDescent="0.2">
      <c r="I2005" s="48" t="str">
        <f t="shared" si="61"/>
        <v>21.11.20</v>
      </c>
      <c r="J2005" s="87"/>
      <c r="K2005" s="339" t="s">
        <v>31382</v>
      </c>
      <c r="L2005" s="298">
        <v>1803.000162897222</v>
      </c>
      <c r="M2005" s="298">
        <f t="shared" si="60"/>
        <v>7212.0006515888881</v>
      </c>
      <c r="N2005" s="334"/>
    </row>
    <row r="2006" spans="9:14" ht="12.75" x14ac:dyDescent="0.2">
      <c r="I2006" s="48" t="str">
        <f t="shared" si="61"/>
        <v>21.11.20</v>
      </c>
      <c r="J2006" s="87"/>
      <c r="K2006" s="339" t="s">
        <v>31383</v>
      </c>
      <c r="L2006" s="298">
        <v>1814.9024188172223</v>
      </c>
      <c r="M2006" s="298">
        <f t="shared" si="60"/>
        <v>7259.6096752688891</v>
      </c>
      <c r="N2006" s="334"/>
    </row>
    <row r="2007" spans="9:14" ht="12.75" x14ac:dyDescent="0.2">
      <c r="I2007" s="48" t="str">
        <f t="shared" si="61"/>
        <v>21.11.20</v>
      </c>
      <c r="J2007" s="87"/>
      <c r="K2007" s="339" t="s">
        <v>31384</v>
      </c>
      <c r="L2007" s="298">
        <v>1835.007918407222</v>
      </c>
      <c r="M2007" s="298">
        <f t="shared" si="60"/>
        <v>7340.0316736288878</v>
      </c>
      <c r="N2007" s="334"/>
    </row>
    <row r="2008" spans="9:14" ht="12.75" x14ac:dyDescent="0.2">
      <c r="I2008" s="48" t="str">
        <f t="shared" si="61"/>
        <v>21.11.20</v>
      </c>
      <c r="J2008" s="87"/>
      <c r="K2008" s="340" t="s">
        <v>31385</v>
      </c>
      <c r="L2008" s="328">
        <v>1862.3708148772212</v>
      </c>
      <c r="M2008" s="328">
        <f t="shared" si="60"/>
        <v>7449.4832595088847</v>
      </c>
      <c r="N2008" s="334"/>
    </row>
    <row r="2009" spans="9:14" ht="12.75" x14ac:dyDescent="0.2">
      <c r="I2009" s="48" t="str">
        <f t="shared" si="61"/>
        <v>21.11.20</v>
      </c>
      <c r="J2009" s="87"/>
      <c r="K2009" s="339" t="s">
        <v>31386</v>
      </c>
      <c r="L2009" s="298">
        <v>1890.071428947221</v>
      </c>
      <c r="M2009" s="298">
        <f t="shared" ref="M2009:M2072" si="62">IF(L2009="","",L2009*4)</f>
        <v>7560.2857157888839</v>
      </c>
      <c r="N2009" s="334"/>
    </row>
    <row r="2010" spans="9:14" ht="12.75" x14ac:dyDescent="0.2">
      <c r="I2010" s="48" t="str">
        <f t="shared" ref="I2010:I2073" si="63">IF(K2010="","",LEFT(K2010,8))</f>
        <v>21.11.20</v>
      </c>
      <c r="J2010" s="87"/>
      <c r="K2010" s="339" t="s">
        <v>31387</v>
      </c>
      <c r="L2010" s="298">
        <v>1938.70027960722</v>
      </c>
      <c r="M2010" s="298">
        <f t="shared" si="62"/>
        <v>7754.8011184288798</v>
      </c>
      <c r="N2010" s="334"/>
    </row>
    <row r="2011" spans="9:14" ht="12.75" x14ac:dyDescent="0.2">
      <c r="I2011" s="48" t="str">
        <f t="shared" si="63"/>
        <v>21.11.20</v>
      </c>
      <c r="J2011" s="87"/>
      <c r="K2011" s="339" t="s">
        <v>31388</v>
      </c>
      <c r="L2011" s="298">
        <v>1992.061042947221</v>
      </c>
      <c r="M2011" s="298">
        <f t="shared" si="62"/>
        <v>7968.2441717888842</v>
      </c>
      <c r="N2011" s="334"/>
    </row>
    <row r="2012" spans="9:14" ht="12.75" x14ac:dyDescent="0.2">
      <c r="I2012" s="48" t="str">
        <f t="shared" si="63"/>
        <v>21.11.20</v>
      </c>
      <c r="J2012" s="87"/>
      <c r="K2012" s="340" t="s">
        <v>31389</v>
      </c>
      <c r="L2012" s="328">
        <v>2040.2755149272211</v>
      </c>
      <c r="M2012" s="328">
        <f t="shared" si="62"/>
        <v>8161.1020597088846</v>
      </c>
      <c r="N2012" s="334"/>
    </row>
    <row r="2013" spans="9:14" ht="12.75" x14ac:dyDescent="0.2">
      <c r="I2013" s="48" t="str">
        <f t="shared" si="63"/>
        <v>21.11.20</v>
      </c>
      <c r="J2013" s="87"/>
      <c r="K2013" s="339" t="s">
        <v>31390</v>
      </c>
      <c r="L2013" s="298">
        <v>2078.0513713672221</v>
      </c>
      <c r="M2013" s="298">
        <f t="shared" si="62"/>
        <v>8312.2054854688886</v>
      </c>
      <c r="N2013" s="334"/>
    </row>
    <row r="2014" spans="9:14" ht="12.75" x14ac:dyDescent="0.2">
      <c r="I2014" s="48" t="str">
        <f t="shared" si="63"/>
        <v>21.11.20</v>
      </c>
      <c r="J2014" s="87"/>
      <c r="K2014" s="339" t="s">
        <v>31391</v>
      </c>
      <c r="L2014" s="298">
        <v>2091.0118735972214</v>
      </c>
      <c r="M2014" s="298">
        <f t="shared" si="62"/>
        <v>8364.0474943888858</v>
      </c>
      <c r="N2014" s="334"/>
    </row>
    <row r="2015" spans="9:14" ht="12.75" x14ac:dyDescent="0.2">
      <c r="I2015" s="48" t="str">
        <f t="shared" si="63"/>
        <v>21.11.20</v>
      </c>
      <c r="J2015" s="87"/>
      <c r="K2015" s="339" t="s">
        <v>31392</v>
      </c>
      <c r="L2015" s="298">
        <v>2096.2097227572217</v>
      </c>
      <c r="M2015" s="298">
        <f t="shared" si="62"/>
        <v>8384.8388910288868</v>
      </c>
      <c r="N2015" s="334"/>
    </row>
    <row r="2016" spans="9:14" ht="12.75" x14ac:dyDescent="0.2">
      <c r="I2016" s="48" t="str">
        <f t="shared" si="63"/>
        <v>21.11.20</v>
      </c>
      <c r="J2016" s="87"/>
      <c r="K2016" s="340" t="s">
        <v>31393</v>
      </c>
      <c r="L2016" s="328">
        <v>2097.9136402972213</v>
      </c>
      <c r="M2016" s="328">
        <f t="shared" si="62"/>
        <v>8391.6545611888851</v>
      </c>
      <c r="N2016" s="334"/>
    </row>
    <row r="2017" spans="9:14" ht="12.75" x14ac:dyDescent="0.2">
      <c r="I2017" s="48" t="str">
        <f t="shared" si="63"/>
        <v>21.11.20</v>
      </c>
      <c r="J2017" s="87"/>
      <c r="K2017" s="339" t="s">
        <v>31394</v>
      </c>
      <c r="L2017" s="298">
        <v>2092.5016672472211</v>
      </c>
      <c r="M2017" s="298">
        <f t="shared" si="62"/>
        <v>8370.0066689888845</v>
      </c>
      <c r="N2017" s="334"/>
    </row>
    <row r="2018" spans="9:14" ht="12.75" x14ac:dyDescent="0.2">
      <c r="I2018" s="48" t="str">
        <f t="shared" si="63"/>
        <v>21.11.20</v>
      </c>
      <c r="J2018" s="87"/>
      <c r="K2018" s="339" t="s">
        <v>31395</v>
      </c>
      <c r="L2018" s="298">
        <v>2070.998684447221</v>
      </c>
      <c r="M2018" s="298">
        <f t="shared" si="62"/>
        <v>8283.9947377888839</v>
      </c>
      <c r="N2018" s="334"/>
    </row>
    <row r="2019" spans="9:14" ht="12.75" x14ac:dyDescent="0.2">
      <c r="I2019" s="48" t="str">
        <f t="shared" si="63"/>
        <v>21.11.20</v>
      </c>
      <c r="J2019" s="87"/>
      <c r="K2019" s="339" t="s">
        <v>31396</v>
      </c>
      <c r="L2019" s="298">
        <v>2040.941834677222</v>
      </c>
      <c r="M2019" s="298">
        <f t="shared" si="62"/>
        <v>8163.767338708888</v>
      </c>
      <c r="N2019" s="334"/>
    </row>
    <row r="2020" spans="9:14" ht="12.75" x14ac:dyDescent="0.2">
      <c r="I2020" s="48" t="str">
        <f t="shared" si="63"/>
        <v>21.11.20</v>
      </c>
      <c r="J2020" s="87"/>
      <c r="K2020" s="340" t="s">
        <v>31397</v>
      </c>
      <c r="L2020" s="328">
        <v>2023.7602029072223</v>
      </c>
      <c r="M2020" s="328">
        <f t="shared" si="62"/>
        <v>8095.0408116288891</v>
      </c>
      <c r="N2020" s="334"/>
    </row>
    <row r="2021" spans="9:14" ht="12.75" x14ac:dyDescent="0.2">
      <c r="I2021" s="48" t="str">
        <f t="shared" si="63"/>
        <v>21.11.20</v>
      </c>
      <c r="J2021" s="87"/>
      <c r="K2021" s="339" t="s">
        <v>31398</v>
      </c>
      <c r="L2021" s="298">
        <v>2005.955300007221</v>
      </c>
      <c r="M2021" s="298">
        <f t="shared" si="62"/>
        <v>8023.821200028884</v>
      </c>
      <c r="N2021" s="334"/>
    </row>
    <row r="2022" spans="9:14" ht="12.75" x14ac:dyDescent="0.2">
      <c r="I2022" s="48" t="str">
        <f t="shared" si="63"/>
        <v>21.11.20</v>
      </c>
      <c r="J2022" s="87"/>
      <c r="K2022" s="339" t="s">
        <v>31399</v>
      </c>
      <c r="L2022" s="298">
        <v>1986.9746512072199</v>
      </c>
      <c r="M2022" s="298">
        <f t="shared" si="62"/>
        <v>7947.8986048288798</v>
      </c>
      <c r="N2022" s="334"/>
    </row>
    <row r="2023" spans="9:14" ht="12.75" x14ac:dyDescent="0.2">
      <c r="I2023" s="48" t="str">
        <f t="shared" si="63"/>
        <v>21.11.20</v>
      </c>
      <c r="J2023" s="87"/>
      <c r="K2023" s="339" t="s">
        <v>31400</v>
      </c>
      <c r="L2023" s="298">
        <v>1967.6572170072211</v>
      </c>
      <c r="M2023" s="298">
        <f t="shared" si="62"/>
        <v>7870.6288680288844</v>
      </c>
      <c r="N2023" s="334"/>
    </row>
    <row r="2024" spans="9:14" ht="12.75" x14ac:dyDescent="0.2">
      <c r="I2024" s="48" t="str">
        <f t="shared" si="63"/>
        <v>21.11.20</v>
      </c>
      <c r="J2024" s="87"/>
      <c r="K2024" s="340" t="s">
        <v>31401</v>
      </c>
      <c r="L2024" s="328">
        <v>1950.9076496672201</v>
      </c>
      <c r="M2024" s="328">
        <f t="shared" si="62"/>
        <v>7803.6305986688803</v>
      </c>
      <c r="N2024" s="334"/>
    </row>
    <row r="2025" spans="9:14" ht="12.75" x14ac:dyDescent="0.2">
      <c r="I2025" s="48" t="str">
        <f t="shared" si="63"/>
        <v>21.11.20</v>
      </c>
      <c r="J2025" s="87"/>
      <c r="K2025" s="339" t="s">
        <v>31402</v>
      </c>
      <c r="L2025" s="298">
        <v>1926.4168201972211</v>
      </c>
      <c r="M2025" s="298">
        <f t="shared" si="62"/>
        <v>7705.6672807888845</v>
      </c>
      <c r="N2025" s="334"/>
    </row>
    <row r="2026" spans="9:14" ht="12.75" x14ac:dyDescent="0.2">
      <c r="I2026" s="48" t="str">
        <f t="shared" si="63"/>
        <v>21.11.20</v>
      </c>
      <c r="J2026" s="87"/>
      <c r="K2026" s="339" t="s">
        <v>31403</v>
      </c>
      <c r="L2026" s="298">
        <v>1887.5548227972222</v>
      </c>
      <c r="M2026" s="298">
        <f t="shared" si="62"/>
        <v>7550.2192911888887</v>
      </c>
      <c r="N2026" s="334"/>
    </row>
    <row r="2027" spans="9:14" ht="12.75" x14ac:dyDescent="0.2">
      <c r="I2027" s="48" t="str">
        <f t="shared" si="63"/>
        <v>21.11.20</v>
      </c>
      <c r="J2027" s="87"/>
      <c r="K2027" s="339" t="s">
        <v>31404</v>
      </c>
      <c r="L2027" s="298">
        <v>1868.6435475572212</v>
      </c>
      <c r="M2027" s="298">
        <f t="shared" si="62"/>
        <v>7474.5741902288846</v>
      </c>
      <c r="N2027" s="334"/>
    </row>
    <row r="2028" spans="9:14" ht="12.75" x14ac:dyDescent="0.2">
      <c r="I2028" s="48" t="str">
        <f t="shared" si="63"/>
        <v>21.11.20</v>
      </c>
      <c r="J2028" s="87"/>
      <c r="K2028" s="340" t="s">
        <v>31405</v>
      </c>
      <c r="L2028" s="328">
        <v>1847.3761833372212</v>
      </c>
      <c r="M2028" s="328">
        <f t="shared" si="62"/>
        <v>7389.5047333488847</v>
      </c>
      <c r="N2028" s="334"/>
    </row>
    <row r="2029" spans="9:14" ht="12.75" x14ac:dyDescent="0.2">
      <c r="I2029" s="48" t="str">
        <f t="shared" si="63"/>
        <v>21.11.20</v>
      </c>
      <c r="J2029" s="87"/>
      <c r="K2029" s="339" t="s">
        <v>31406</v>
      </c>
      <c r="L2029" s="298">
        <v>1814.213371037222</v>
      </c>
      <c r="M2029" s="298">
        <f t="shared" si="62"/>
        <v>7256.8534841488881</v>
      </c>
      <c r="N2029" s="334"/>
    </row>
    <row r="2030" spans="9:14" ht="12.75" x14ac:dyDescent="0.2">
      <c r="I2030" s="48" t="str">
        <f t="shared" si="63"/>
        <v>21.11.20</v>
      </c>
      <c r="J2030" s="87"/>
      <c r="K2030" s="339" t="s">
        <v>31407</v>
      </c>
      <c r="L2030" s="298">
        <v>1798.1209701272212</v>
      </c>
      <c r="M2030" s="298">
        <f t="shared" si="62"/>
        <v>7192.4838805088848</v>
      </c>
      <c r="N2030" s="334"/>
    </row>
    <row r="2031" spans="9:14" ht="12.75" x14ac:dyDescent="0.2">
      <c r="I2031" s="48" t="str">
        <f t="shared" si="63"/>
        <v>21.11.20</v>
      </c>
      <c r="J2031" s="87"/>
      <c r="K2031" s="339" t="s">
        <v>31408</v>
      </c>
      <c r="L2031" s="298">
        <v>1776.5717037972222</v>
      </c>
      <c r="M2031" s="298">
        <f t="shared" si="62"/>
        <v>7106.2868151888888</v>
      </c>
      <c r="N2031" s="334"/>
    </row>
    <row r="2032" spans="9:14" ht="12.75" x14ac:dyDescent="0.2">
      <c r="I2032" s="48" t="str">
        <f t="shared" si="63"/>
        <v>21.11.20</v>
      </c>
      <c r="J2032" s="87"/>
      <c r="K2032" s="340" t="s">
        <v>31409</v>
      </c>
      <c r="L2032" s="328">
        <v>1776.7077362972211</v>
      </c>
      <c r="M2032" s="328">
        <f t="shared" si="62"/>
        <v>7106.8309451888845</v>
      </c>
      <c r="N2032" s="334"/>
    </row>
    <row r="2033" spans="9:14" ht="12.75" x14ac:dyDescent="0.2">
      <c r="I2033" s="48" t="str">
        <f t="shared" si="63"/>
        <v>21.11.20</v>
      </c>
      <c r="J2033" s="87"/>
      <c r="K2033" s="339" t="s">
        <v>31410</v>
      </c>
      <c r="L2033" s="298">
        <v>1821.6406518272222</v>
      </c>
      <c r="M2033" s="298">
        <f t="shared" si="62"/>
        <v>7286.5626073088888</v>
      </c>
      <c r="N2033" s="334"/>
    </row>
    <row r="2034" spans="9:14" ht="12.75" x14ac:dyDescent="0.2">
      <c r="I2034" s="48" t="str">
        <f t="shared" si="63"/>
        <v>21.11.20</v>
      </c>
      <c r="J2034" s="87"/>
      <c r="K2034" s="339" t="s">
        <v>31411</v>
      </c>
      <c r="L2034" s="298">
        <v>1805.3129179872212</v>
      </c>
      <c r="M2034" s="298">
        <f t="shared" si="62"/>
        <v>7221.2516719488849</v>
      </c>
      <c r="N2034" s="334"/>
    </row>
    <row r="2035" spans="9:14" ht="12.75" x14ac:dyDescent="0.2">
      <c r="I2035" s="48" t="str">
        <f t="shared" si="63"/>
        <v>21.11.20</v>
      </c>
      <c r="J2035" s="87"/>
      <c r="K2035" s="339" t="s">
        <v>31412</v>
      </c>
      <c r="L2035" s="298">
        <v>1783.2958936172222</v>
      </c>
      <c r="M2035" s="298">
        <f t="shared" si="62"/>
        <v>7133.1835744688888</v>
      </c>
      <c r="N2035" s="334"/>
    </row>
    <row r="2036" spans="9:14" ht="12.75" x14ac:dyDescent="0.2">
      <c r="I2036" s="48" t="str">
        <f t="shared" si="63"/>
        <v>21.11.20</v>
      </c>
      <c r="J2036" s="87"/>
      <c r="K2036" s="340" t="s">
        <v>31413</v>
      </c>
      <c r="L2036" s="328">
        <v>1756.8011636672222</v>
      </c>
      <c r="M2036" s="328">
        <f t="shared" si="62"/>
        <v>7027.2046546688889</v>
      </c>
      <c r="N2036" s="334"/>
    </row>
    <row r="2037" spans="9:14" ht="12.75" x14ac:dyDescent="0.2">
      <c r="I2037" s="48" t="str">
        <f t="shared" si="63"/>
        <v>21.11.20</v>
      </c>
      <c r="J2037" s="87"/>
      <c r="K2037" s="339" t="s">
        <v>31414</v>
      </c>
      <c r="L2037" s="298">
        <v>1736.6515544372212</v>
      </c>
      <c r="M2037" s="298">
        <f t="shared" si="62"/>
        <v>6946.6062177488848</v>
      </c>
      <c r="N2037" s="334"/>
    </row>
    <row r="2038" spans="9:14" ht="12.75" x14ac:dyDescent="0.2">
      <c r="I2038" s="48" t="str">
        <f t="shared" si="63"/>
        <v>21.11.20</v>
      </c>
      <c r="J2038" s="87"/>
      <c r="K2038" s="339" t="s">
        <v>31415</v>
      </c>
      <c r="L2038" s="298">
        <v>1714.4117420572211</v>
      </c>
      <c r="M2038" s="298">
        <f t="shared" si="62"/>
        <v>6857.6469682288844</v>
      </c>
      <c r="N2038" s="334"/>
    </row>
    <row r="2039" spans="9:14" ht="12.75" x14ac:dyDescent="0.2">
      <c r="I2039" s="48" t="str">
        <f t="shared" si="63"/>
        <v>21.11.20</v>
      </c>
      <c r="J2039" s="87"/>
      <c r="K2039" s="339" t="s">
        <v>31416</v>
      </c>
      <c r="L2039" s="298">
        <v>1688.1472377772202</v>
      </c>
      <c r="M2039" s="298">
        <f t="shared" si="62"/>
        <v>6752.5889511088808</v>
      </c>
      <c r="N2039" s="334"/>
    </row>
    <row r="2040" spans="9:14" ht="12.75" x14ac:dyDescent="0.2">
      <c r="I2040" s="48" t="str">
        <f t="shared" si="63"/>
        <v>21.11.20</v>
      </c>
      <c r="J2040" s="87"/>
      <c r="K2040" s="340" t="s">
        <v>31417</v>
      </c>
      <c r="L2040" s="328">
        <v>1661.9460562172212</v>
      </c>
      <c r="M2040" s="328">
        <f t="shared" si="62"/>
        <v>6647.7842248688848</v>
      </c>
      <c r="N2040" s="334"/>
    </row>
    <row r="2041" spans="9:14" ht="12.75" x14ac:dyDescent="0.2">
      <c r="I2041" s="48" t="str">
        <f t="shared" si="63"/>
        <v>22.11.20</v>
      </c>
      <c r="J2041" s="87"/>
      <c r="K2041" s="339" t="s">
        <v>31418</v>
      </c>
      <c r="L2041" s="298">
        <v>1659.5667521372202</v>
      </c>
      <c r="M2041" s="298">
        <f t="shared" si="62"/>
        <v>6638.2670085488808</v>
      </c>
      <c r="N2041" s="334"/>
    </row>
    <row r="2042" spans="9:14" ht="12.75" x14ac:dyDescent="0.2">
      <c r="I2042" s="48" t="str">
        <f t="shared" si="63"/>
        <v>22.11.20</v>
      </c>
      <c r="J2042" s="87"/>
      <c r="K2042" s="339" t="s">
        <v>31419</v>
      </c>
      <c r="L2042" s="298">
        <v>1642.3129943672202</v>
      </c>
      <c r="M2042" s="298">
        <f t="shared" si="62"/>
        <v>6569.2519774688808</v>
      </c>
      <c r="N2042" s="334"/>
    </row>
    <row r="2043" spans="9:14" ht="12.75" x14ac:dyDescent="0.2">
      <c r="I2043" s="48" t="str">
        <f t="shared" si="63"/>
        <v>22.11.20</v>
      </c>
      <c r="J2043" s="87"/>
      <c r="K2043" s="339" t="s">
        <v>31420</v>
      </c>
      <c r="L2043" s="298">
        <v>1618.959067827222</v>
      </c>
      <c r="M2043" s="298">
        <f t="shared" si="62"/>
        <v>6475.8362713088882</v>
      </c>
      <c r="N2043" s="334"/>
    </row>
    <row r="2044" spans="9:14" ht="12.75" x14ac:dyDescent="0.2">
      <c r="I2044" s="48" t="str">
        <f t="shared" si="63"/>
        <v>22.11.20</v>
      </c>
      <c r="J2044" s="87"/>
      <c r="K2044" s="340" t="s">
        <v>31421</v>
      </c>
      <c r="L2044" s="328">
        <v>1602.6565367472201</v>
      </c>
      <c r="M2044" s="328">
        <f t="shared" si="62"/>
        <v>6410.6261469888805</v>
      </c>
      <c r="N2044" s="334"/>
    </row>
    <row r="2045" spans="9:14" ht="12.75" x14ac:dyDescent="0.2">
      <c r="I2045" s="48" t="str">
        <f t="shared" si="63"/>
        <v>22.11.20</v>
      </c>
      <c r="J2045" s="87"/>
      <c r="K2045" s="339" t="s">
        <v>31422</v>
      </c>
      <c r="L2045" s="298">
        <v>1580.659381407221</v>
      </c>
      <c r="M2045" s="298">
        <f t="shared" si="62"/>
        <v>6322.6375256288839</v>
      </c>
      <c r="N2045" s="334"/>
    </row>
    <row r="2046" spans="9:14" ht="12.75" x14ac:dyDescent="0.2">
      <c r="I2046" s="48" t="str">
        <f t="shared" si="63"/>
        <v>22.11.20</v>
      </c>
      <c r="J2046" s="87"/>
      <c r="K2046" s="339" t="s">
        <v>31423</v>
      </c>
      <c r="L2046" s="298">
        <v>1561.5909863472211</v>
      </c>
      <c r="M2046" s="298">
        <f t="shared" si="62"/>
        <v>6246.3639453888845</v>
      </c>
      <c r="N2046" s="334"/>
    </row>
    <row r="2047" spans="9:14" ht="12.75" x14ac:dyDescent="0.2">
      <c r="I2047" s="48" t="str">
        <f t="shared" si="63"/>
        <v>22.11.20</v>
      </c>
      <c r="J2047" s="87"/>
      <c r="K2047" s="339" t="s">
        <v>31424</v>
      </c>
      <c r="L2047" s="298">
        <v>1546.844994867221</v>
      </c>
      <c r="M2047" s="298">
        <f t="shared" si="62"/>
        <v>6187.3799794688839</v>
      </c>
      <c r="N2047" s="334"/>
    </row>
    <row r="2048" spans="9:14" ht="12.75" x14ac:dyDescent="0.2">
      <c r="I2048" s="48" t="str">
        <f t="shared" si="63"/>
        <v>22.11.20</v>
      </c>
      <c r="J2048" s="87"/>
      <c r="K2048" s="340" t="s">
        <v>31425</v>
      </c>
      <c r="L2048" s="328">
        <v>1532.3892796172202</v>
      </c>
      <c r="M2048" s="328">
        <f t="shared" si="62"/>
        <v>6129.5571184688806</v>
      </c>
      <c r="N2048" s="334"/>
    </row>
    <row r="2049" spans="9:14" ht="12.75" x14ac:dyDescent="0.2">
      <c r="I2049" s="48" t="str">
        <f t="shared" si="63"/>
        <v>22.11.20</v>
      </c>
      <c r="J2049" s="87"/>
      <c r="K2049" s="339" t="s">
        <v>31426</v>
      </c>
      <c r="L2049" s="298">
        <v>1543.1750016672202</v>
      </c>
      <c r="M2049" s="298">
        <f t="shared" si="62"/>
        <v>6172.7000066688806</v>
      </c>
      <c r="N2049" s="334"/>
    </row>
    <row r="2050" spans="9:14" ht="12.75" x14ac:dyDescent="0.2">
      <c r="I2050" s="48" t="str">
        <f t="shared" si="63"/>
        <v>22.11.20</v>
      </c>
      <c r="J2050" s="87"/>
      <c r="K2050" s="339" t="s">
        <v>31427</v>
      </c>
      <c r="L2050" s="298">
        <v>1533.9950225072212</v>
      </c>
      <c r="M2050" s="298">
        <f t="shared" si="62"/>
        <v>6135.9800900288847</v>
      </c>
      <c r="N2050" s="334"/>
    </row>
    <row r="2051" spans="9:14" ht="12.75" x14ac:dyDescent="0.2">
      <c r="I2051" s="48" t="str">
        <f t="shared" si="63"/>
        <v>22.11.20</v>
      </c>
      <c r="J2051" s="87"/>
      <c r="K2051" s="339" t="s">
        <v>31428</v>
      </c>
      <c r="L2051" s="298">
        <v>1524.7785880972201</v>
      </c>
      <c r="M2051" s="298">
        <f t="shared" si="62"/>
        <v>6099.1143523888804</v>
      </c>
      <c r="N2051" s="334"/>
    </row>
    <row r="2052" spans="9:14" ht="12.75" x14ac:dyDescent="0.2">
      <c r="I2052" s="48" t="str">
        <f t="shared" si="63"/>
        <v>22.11.20</v>
      </c>
      <c r="J2052" s="87"/>
      <c r="K2052" s="340" t="s">
        <v>31429</v>
      </c>
      <c r="L2052" s="328">
        <v>1524.968856997222</v>
      </c>
      <c r="M2052" s="328">
        <f t="shared" si="62"/>
        <v>6099.8754279888881</v>
      </c>
      <c r="N2052" s="334"/>
    </row>
    <row r="2053" spans="9:14" ht="12.75" x14ac:dyDescent="0.2">
      <c r="I2053" s="48" t="str">
        <f t="shared" si="63"/>
        <v>22.11.20</v>
      </c>
      <c r="J2053" s="87"/>
      <c r="K2053" s="339" t="s">
        <v>31430</v>
      </c>
      <c r="L2053" s="298">
        <v>1512.9395287172213</v>
      </c>
      <c r="M2053" s="298">
        <f t="shared" si="62"/>
        <v>6051.7581148688851</v>
      </c>
      <c r="N2053" s="334"/>
    </row>
    <row r="2054" spans="9:14" ht="12.75" x14ac:dyDescent="0.2">
      <c r="I2054" s="48" t="str">
        <f t="shared" si="63"/>
        <v>22.11.20</v>
      </c>
      <c r="J2054" s="87"/>
      <c r="K2054" s="339" t="s">
        <v>31431</v>
      </c>
      <c r="L2054" s="298">
        <v>1502.79236922722</v>
      </c>
      <c r="M2054" s="298">
        <f t="shared" si="62"/>
        <v>6011.1694769088799</v>
      </c>
      <c r="N2054" s="334"/>
    </row>
    <row r="2055" spans="9:14" ht="12.75" x14ac:dyDescent="0.2">
      <c r="I2055" s="48" t="str">
        <f t="shared" si="63"/>
        <v>22.11.20</v>
      </c>
      <c r="J2055" s="87"/>
      <c r="K2055" s="339" t="s">
        <v>31432</v>
      </c>
      <c r="L2055" s="298">
        <v>1490.5518072772231</v>
      </c>
      <c r="M2055" s="298">
        <f t="shared" si="62"/>
        <v>5962.2072291088925</v>
      </c>
      <c r="N2055" s="334"/>
    </row>
    <row r="2056" spans="9:14" ht="12.75" x14ac:dyDescent="0.2">
      <c r="I2056" s="48" t="str">
        <f t="shared" si="63"/>
        <v>22.11.20</v>
      </c>
      <c r="J2056" s="87"/>
      <c r="K2056" s="340" t="s">
        <v>31433</v>
      </c>
      <c r="L2056" s="328">
        <v>1485.1824618172202</v>
      </c>
      <c r="M2056" s="328">
        <f t="shared" si="62"/>
        <v>5940.7298472688808</v>
      </c>
      <c r="N2056" s="334"/>
    </row>
    <row r="2057" spans="9:14" ht="12.75" x14ac:dyDescent="0.2">
      <c r="I2057" s="48" t="str">
        <f t="shared" si="63"/>
        <v>22.11.20</v>
      </c>
      <c r="J2057" s="87"/>
      <c r="K2057" s="339" t="s">
        <v>31434</v>
      </c>
      <c r="L2057" s="298">
        <v>1486.6354104572201</v>
      </c>
      <c r="M2057" s="298">
        <f t="shared" si="62"/>
        <v>5946.5416418288805</v>
      </c>
      <c r="N2057" s="334"/>
    </row>
    <row r="2058" spans="9:14" ht="12.75" x14ac:dyDescent="0.2">
      <c r="I2058" s="48" t="str">
        <f t="shared" si="63"/>
        <v>22.11.20</v>
      </c>
      <c r="J2058" s="87"/>
      <c r="K2058" s="339" t="s">
        <v>31435</v>
      </c>
      <c r="L2058" s="298">
        <v>1486.857881187221</v>
      </c>
      <c r="M2058" s="298">
        <f t="shared" si="62"/>
        <v>5947.4315247488839</v>
      </c>
      <c r="N2058" s="334"/>
    </row>
    <row r="2059" spans="9:14" ht="12.75" x14ac:dyDescent="0.2">
      <c r="I2059" s="48" t="str">
        <f t="shared" si="63"/>
        <v>22.11.20</v>
      </c>
      <c r="J2059" s="87"/>
      <c r="K2059" s="339" t="s">
        <v>31436</v>
      </c>
      <c r="L2059" s="298">
        <v>1492.9189544872222</v>
      </c>
      <c r="M2059" s="298">
        <f t="shared" si="62"/>
        <v>5971.6758179488888</v>
      </c>
      <c r="N2059" s="334"/>
    </row>
    <row r="2060" spans="9:14" ht="12.75" x14ac:dyDescent="0.2">
      <c r="I2060" s="48" t="str">
        <f t="shared" si="63"/>
        <v>22.11.20</v>
      </c>
      <c r="J2060" s="87"/>
      <c r="K2060" s="340" t="s">
        <v>31437</v>
      </c>
      <c r="L2060" s="328">
        <v>1493.789128797222</v>
      </c>
      <c r="M2060" s="328">
        <f t="shared" si="62"/>
        <v>5975.1565151888881</v>
      </c>
      <c r="N2060" s="334"/>
    </row>
    <row r="2061" spans="9:14" ht="12.75" x14ac:dyDescent="0.2">
      <c r="I2061" s="48" t="str">
        <f t="shared" si="63"/>
        <v>22.11.20</v>
      </c>
      <c r="J2061" s="87"/>
      <c r="K2061" s="339" t="s">
        <v>31438</v>
      </c>
      <c r="L2061" s="298">
        <v>1522.9813411172222</v>
      </c>
      <c r="M2061" s="298">
        <f t="shared" si="62"/>
        <v>6091.9253644688888</v>
      </c>
      <c r="N2061" s="334"/>
    </row>
    <row r="2062" spans="9:14" ht="12.75" x14ac:dyDescent="0.2">
      <c r="I2062" s="48" t="str">
        <f t="shared" si="63"/>
        <v>22.11.20</v>
      </c>
      <c r="J2062" s="87"/>
      <c r="K2062" s="339" t="s">
        <v>31439</v>
      </c>
      <c r="L2062" s="298">
        <v>1536.6450305172241</v>
      </c>
      <c r="M2062" s="298">
        <f t="shared" si="62"/>
        <v>6146.5801220688963</v>
      </c>
      <c r="N2062" s="334"/>
    </row>
    <row r="2063" spans="9:14" ht="12.75" x14ac:dyDescent="0.2">
      <c r="I2063" s="48" t="str">
        <f t="shared" si="63"/>
        <v>22.11.20</v>
      </c>
      <c r="J2063" s="87"/>
      <c r="K2063" s="339" t="s">
        <v>31440</v>
      </c>
      <c r="L2063" s="298">
        <v>1549.5438454872212</v>
      </c>
      <c r="M2063" s="298">
        <f t="shared" si="62"/>
        <v>6198.1753819488849</v>
      </c>
      <c r="N2063" s="334"/>
    </row>
    <row r="2064" spans="9:14" ht="12.75" x14ac:dyDescent="0.2">
      <c r="I2064" s="48" t="str">
        <f t="shared" si="63"/>
        <v>22.11.20</v>
      </c>
      <c r="J2064" s="87"/>
      <c r="K2064" s="340" t="s">
        <v>31441</v>
      </c>
      <c r="L2064" s="328">
        <v>1551.4044177772212</v>
      </c>
      <c r="M2064" s="328">
        <f t="shared" si="62"/>
        <v>6205.6176711088847</v>
      </c>
      <c r="N2064" s="334"/>
    </row>
    <row r="2065" spans="9:14" ht="12.75" x14ac:dyDescent="0.2">
      <c r="I2065" s="48" t="str">
        <f t="shared" si="63"/>
        <v>22.11.20</v>
      </c>
      <c r="J2065" s="87"/>
      <c r="K2065" s="339" t="s">
        <v>31442</v>
      </c>
      <c r="L2065" s="298">
        <v>1561.548542117222</v>
      </c>
      <c r="M2065" s="298">
        <f t="shared" si="62"/>
        <v>6246.1941684688882</v>
      </c>
      <c r="N2065" s="334"/>
    </row>
    <row r="2066" spans="9:14" ht="12.75" x14ac:dyDescent="0.2">
      <c r="I2066" s="48" t="str">
        <f t="shared" si="63"/>
        <v>22.11.20</v>
      </c>
      <c r="J2066" s="87"/>
      <c r="K2066" s="339" t="s">
        <v>31443</v>
      </c>
      <c r="L2066" s="298">
        <v>1567.168505257222</v>
      </c>
      <c r="M2066" s="298">
        <f t="shared" si="62"/>
        <v>6268.6740210288881</v>
      </c>
      <c r="N2066" s="334"/>
    </row>
    <row r="2067" spans="9:14" ht="12.75" x14ac:dyDescent="0.2">
      <c r="I2067" s="48" t="str">
        <f t="shared" si="63"/>
        <v>22.11.20</v>
      </c>
      <c r="J2067" s="87"/>
      <c r="K2067" s="339" t="s">
        <v>31444</v>
      </c>
      <c r="L2067" s="298">
        <v>1581.8979822572212</v>
      </c>
      <c r="M2067" s="298">
        <f t="shared" si="62"/>
        <v>6327.5919290288848</v>
      </c>
      <c r="N2067" s="334"/>
    </row>
    <row r="2068" spans="9:14" ht="12.75" x14ac:dyDescent="0.2">
      <c r="I2068" s="48" t="str">
        <f t="shared" si="63"/>
        <v>22.11.20</v>
      </c>
      <c r="J2068" s="87"/>
      <c r="K2068" s="340" t="s">
        <v>31445</v>
      </c>
      <c r="L2068" s="328">
        <v>1590.3316422672199</v>
      </c>
      <c r="M2068" s="328">
        <f t="shared" si="62"/>
        <v>6361.3265690688795</v>
      </c>
      <c r="N2068" s="334"/>
    </row>
    <row r="2069" spans="9:14" ht="12.75" x14ac:dyDescent="0.2">
      <c r="I2069" s="48" t="str">
        <f t="shared" si="63"/>
        <v>22.11.20</v>
      </c>
      <c r="J2069" s="87"/>
      <c r="K2069" s="339" t="s">
        <v>31446</v>
      </c>
      <c r="L2069" s="298">
        <v>1601.704311127221</v>
      </c>
      <c r="M2069" s="298">
        <f t="shared" si="62"/>
        <v>6406.817244508884</v>
      </c>
      <c r="N2069" s="334"/>
    </row>
    <row r="2070" spans="9:14" ht="12.75" x14ac:dyDescent="0.2">
      <c r="I2070" s="48" t="str">
        <f t="shared" si="63"/>
        <v>22.11.20</v>
      </c>
      <c r="J2070" s="87"/>
      <c r="K2070" s="339" t="s">
        <v>31447</v>
      </c>
      <c r="L2070" s="298">
        <v>1610.8020857172212</v>
      </c>
      <c r="M2070" s="298">
        <f t="shared" si="62"/>
        <v>6443.2083428688848</v>
      </c>
      <c r="N2070" s="334"/>
    </row>
    <row r="2071" spans="9:14" ht="12.75" x14ac:dyDescent="0.2">
      <c r="I2071" s="48" t="str">
        <f t="shared" si="63"/>
        <v>22.11.20</v>
      </c>
      <c r="J2071" s="87"/>
      <c r="K2071" s="339" t="s">
        <v>31448</v>
      </c>
      <c r="L2071" s="298">
        <v>1621.4686419372231</v>
      </c>
      <c r="M2071" s="298">
        <f t="shared" si="62"/>
        <v>6485.8745677488923</v>
      </c>
      <c r="N2071" s="334"/>
    </row>
    <row r="2072" spans="9:14" ht="12.75" x14ac:dyDescent="0.2">
      <c r="I2072" s="48" t="str">
        <f t="shared" si="63"/>
        <v>22.11.20</v>
      </c>
      <c r="J2072" s="87"/>
      <c r="K2072" s="340" t="s">
        <v>31449</v>
      </c>
      <c r="L2072" s="328">
        <v>1632.9325093572211</v>
      </c>
      <c r="M2072" s="328">
        <f t="shared" si="62"/>
        <v>6531.7300374288843</v>
      </c>
      <c r="N2072" s="334"/>
    </row>
    <row r="2073" spans="9:14" ht="12.75" x14ac:dyDescent="0.2">
      <c r="I2073" s="48" t="str">
        <f t="shared" si="63"/>
        <v>22.11.20</v>
      </c>
      <c r="J2073" s="87"/>
      <c r="K2073" s="339" t="s">
        <v>31450</v>
      </c>
      <c r="L2073" s="298">
        <v>1657.858789747221</v>
      </c>
      <c r="M2073" s="298">
        <f t="shared" ref="M2073:M2136" si="64">IF(L2073="","",L2073*4)</f>
        <v>6631.4351589888838</v>
      </c>
      <c r="N2073" s="334"/>
    </row>
    <row r="2074" spans="9:14" ht="12.75" x14ac:dyDescent="0.2">
      <c r="I2074" s="48" t="str">
        <f t="shared" ref="I2074:I2137" si="65">IF(K2074="","",LEFT(K2074,8))</f>
        <v>22.11.20</v>
      </c>
      <c r="J2074" s="87"/>
      <c r="K2074" s="339" t="s">
        <v>31451</v>
      </c>
      <c r="L2074" s="298">
        <v>1660.4408350172212</v>
      </c>
      <c r="M2074" s="298">
        <f t="shared" si="64"/>
        <v>6641.7633400688846</v>
      </c>
      <c r="N2074" s="334"/>
    </row>
    <row r="2075" spans="9:14" ht="12.75" x14ac:dyDescent="0.2">
      <c r="I2075" s="48" t="str">
        <f t="shared" si="65"/>
        <v>22.11.20</v>
      </c>
      <c r="J2075" s="87"/>
      <c r="K2075" s="339" t="s">
        <v>31452</v>
      </c>
      <c r="L2075" s="298">
        <v>1672.183166907221</v>
      </c>
      <c r="M2075" s="298">
        <f t="shared" si="64"/>
        <v>6688.732667628884</v>
      </c>
      <c r="N2075" s="334"/>
    </row>
    <row r="2076" spans="9:14" ht="12.75" x14ac:dyDescent="0.2">
      <c r="I2076" s="48" t="str">
        <f t="shared" si="65"/>
        <v>22.11.20</v>
      </c>
      <c r="J2076" s="87"/>
      <c r="K2076" s="340" t="s">
        <v>31453</v>
      </c>
      <c r="L2076" s="328">
        <v>1665.9154570172211</v>
      </c>
      <c r="M2076" s="328">
        <f t="shared" si="64"/>
        <v>6663.6618280688845</v>
      </c>
      <c r="N2076" s="334"/>
    </row>
    <row r="2077" spans="9:14" ht="12.75" x14ac:dyDescent="0.2">
      <c r="I2077" s="48" t="str">
        <f t="shared" si="65"/>
        <v>22.11.20</v>
      </c>
      <c r="J2077" s="87"/>
      <c r="K2077" s="339" t="s">
        <v>31454</v>
      </c>
      <c r="L2077" s="298">
        <v>1692.159334877221</v>
      </c>
      <c r="M2077" s="298">
        <f t="shared" si="64"/>
        <v>6768.637339508884</v>
      </c>
      <c r="N2077" s="334"/>
    </row>
    <row r="2078" spans="9:14" ht="12.75" x14ac:dyDescent="0.2">
      <c r="I2078" s="48" t="str">
        <f t="shared" si="65"/>
        <v>22.11.20</v>
      </c>
      <c r="J2078" s="87"/>
      <c r="K2078" s="339" t="s">
        <v>31455</v>
      </c>
      <c r="L2078" s="298">
        <v>1691.5356890972212</v>
      </c>
      <c r="M2078" s="298">
        <f t="shared" si="64"/>
        <v>6766.1427563888847</v>
      </c>
      <c r="N2078" s="334"/>
    </row>
    <row r="2079" spans="9:14" ht="12.75" x14ac:dyDescent="0.2">
      <c r="I2079" s="48" t="str">
        <f t="shared" si="65"/>
        <v>22.11.20</v>
      </c>
      <c r="J2079" s="87"/>
      <c r="K2079" s="339" t="s">
        <v>31456</v>
      </c>
      <c r="L2079" s="298">
        <v>1685.9752612472212</v>
      </c>
      <c r="M2079" s="298">
        <f t="shared" si="64"/>
        <v>6743.9010449888847</v>
      </c>
      <c r="N2079" s="334"/>
    </row>
    <row r="2080" spans="9:14" ht="12.75" x14ac:dyDescent="0.2">
      <c r="I2080" s="48" t="str">
        <f t="shared" si="65"/>
        <v>22.11.20</v>
      </c>
      <c r="J2080" s="87"/>
      <c r="K2080" s="340" t="s">
        <v>31457</v>
      </c>
      <c r="L2080" s="328">
        <v>1689.9523905372212</v>
      </c>
      <c r="M2080" s="328">
        <f t="shared" si="64"/>
        <v>6759.8095621488847</v>
      </c>
      <c r="N2080" s="334"/>
    </row>
    <row r="2081" spans="9:14" ht="12.75" x14ac:dyDescent="0.2">
      <c r="I2081" s="48" t="str">
        <f t="shared" si="65"/>
        <v>22.11.20</v>
      </c>
      <c r="J2081" s="87"/>
      <c r="K2081" s="339" t="s">
        <v>31458</v>
      </c>
      <c r="L2081" s="298">
        <v>1695.9983516472209</v>
      </c>
      <c r="M2081" s="298">
        <f t="shared" si="64"/>
        <v>6783.9934065888838</v>
      </c>
      <c r="N2081" s="334"/>
    </row>
    <row r="2082" spans="9:14" ht="12.75" x14ac:dyDescent="0.2">
      <c r="I2082" s="48" t="str">
        <f t="shared" si="65"/>
        <v>22.11.20</v>
      </c>
      <c r="J2082" s="87"/>
      <c r="K2082" s="339" t="s">
        <v>31459</v>
      </c>
      <c r="L2082" s="298">
        <v>1695.3295639272201</v>
      </c>
      <c r="M2082" s="298">
        <f t="shared" si="64"/>
        <v>6781.3182557088803</v>
      </c>
      <c r="N2082" s="334"/>
    </row>
    <row r="2083" spans="9:14" ht="12.75" x14ac:dyDescent="0.2">
      <c r="I2083" s="48" t="str">
        <f t="shared" si="65"/>
        <v>22.11.20</v>
      </c>
      <c r="J2083" s="87"/>
      <c r="K2083" s="339" t="s">
        <v>31460</v>
      </c>
      <c r="L2083" s="298">
        <v>1698.894048337221</v>
      </c>
      <c r="M2083" s="298">
        <f t="shared" si="64"/>
        <v>6795.5761933488839</v>
      </c>
      <c r="N2083" s="334"/>
    </row>
    <row r="2084" spans="9:14" ht="12.75" x14ac:dyDescent="0.2">
      <c r="I2084" s="48" t="str">
        <f t="shared" si="65"/>
        <v>22.11.20</v>
      </c>
      <c r="J2084" s="87"/>
      <c r="K2084" s="340" t="s">
        <v>31461</v>
      </c>
      <c r="L2084" s="328">
        <v>1708.594377157222</v>
      </c>
      <c r="M2084" s="328">
        <f t="shared" si="64"/>
        <v>6834.3775086288879</v>
      </c>
      <c r="N2084" s="334"/>
    </row>
    <row r="2085" spans="9:14" ht="12.75" x14ac:dyDescent="0.2">
      <c r="I2085" s="48" t="str">
        <f t="shared" si="65"/>
        <v>22.11.20</v>
      </c>
      <c r="J2085" s="87"/>
      <c r="K2085" s="339" t="s">
        <v>31462</v>
      </c>
      <c r="L2085" s="298">
        <v>1731.5898464772201</v>
      </c>
      <c r="M2085" s="298">
        <f t="shared" si="64"/>
        <v>6926.3593859088805</v>
      </c>
      <c r="N2085" s="334"/>
    </row>
    <row r="2086" spans="9:14" ht="12.75" x14ac:dyDescent="0.2">
      <c r="I2086" s="48" t="str">
        <f t="shared" si="65"/>
        <v>22.11.20</v>
      </c>
      <c r="J2086" s="87"/>
      <c r="K2086" s="339" t="s">
        <v>31463</v>
      </c>
      <c r="L2086" s="298">
        <v>1747.1696203772212</v>
      </c>
      <c r="M2086" s="298">
        <f t="shared" si="64"/>
        <v>6988.6784815088849</v>
      </c>
      <c r="N2086" s="334"/>
    </row>
    <row r="2087" spans="9:14" ht="12.75" x14ac:dyDescent="0.2">
      <c r="I2087" s="48" t="str">
        <f t="shared" si="65"/>
        <v>22.11.20</v>
      </c>
      <c r="J2087" s="87"/>
      <c r="K2087" s="339" t="s">
        <v>31464</v>
      </c>
      <c r="L2087" s="298">
        <v>1742.087801397221</v>
      </c>
      <c r="M2087" s="298">
        <f t="shared" si="64"/>
        <v>6968.3512055888841</v>
      </c>
      <c r="N2087" s="334"/>
    </row>
    <row r="2088" spans="9:14" ht="12.75" x14ac:dyDescent="0.2">
      <c r="I2088" s="48" t="str">
        <f t="shared" si="65"/>
        <v>22.11.20</v>
      </c>
      <c r="J2088" s="87"/>
      <c r="K2088" s="340" t="s">
        <v>31465</v>
      </c>
      <c r="L2088" s="328">
        <v>1736.4344074572221</v>
      </c>
      <c r="M2088" s="328">
        <f t="shared" si="64"/>
        <v>6945.7376298288882</v>
      </c>
      <c r="N2088" s="334"/>
    </row>
    <row r="2089" spans="9:14" ht="12.75" x14ac:dyDescent="0.2">
      <c r="I2089" s="48" t="str">
        <f t="shared" si="65"/>
        <v>22.11.20</v>
      </c>
      <c r="J2089" s="87"/>
      <c r="K2089" s="339" t="s">
        <v>31466</v>
      </c>
      <c r="L2089" s="298">
        <v>1732.3204368572201</v>
      </c>
      <c r="M2089" s="298">
        <f t="shared" si="64"/>
        <v>6929.2817474288804</v>
      </c>
      <c r="N2089" s="334"/>
    </row>
    <row r="2090" spans="9:14" ht="12.75" x14ac:dyDescent="0.2">
      <c r="I2090" s="48" t="str">
        <f t="shared" si="65"/>
        <v>22.11.20</v>
      </c>
      <c r="J2090" s="87"/>
      <c r="K2090" s="339" t="s">
        <v>31467</v>
      </c>
      <c r="L2090" s="298">
        <v>1698.0121637272202</v>
      </c>
      <c r="M2090" s="298">
        <f t="shared" si="64"/>
        <v>6792.048654908881</v>
      </c>
      <c r="N2090" s="334"/>
    </row>
    <row r="2091" spans="9:14" ht="12.75" x14ac:dyDescent="0.2">
      <c r="I2091" s="48" t="str">
        <f t="shared" si="65"/>
        <v>22.11.20</v>
      </c>
      <c r="J2091" s="87"/>
      <c r="K2091" s="339" t="s">
        <v>31468</v>
      </c>
      <c r="L2091" s="298">
        <v>1677.6969520272212</v>
      </c>
      <c r="M2091" s="298">
        <f t="shared" si="64"/>
        <v>6710.7878081088847</v>
      </c>
      <c r="N2091" s="334"/>
    </row>
    <row r="2092" spans="9:14" ht="12.75" x14ac:dyDescent="0.2">
      <c r="I2092" s="48" t="str">
        <f t="shared" si="65"/>
        <v>22.11.20</v>
      </c>
      <c r="J2092" s="87"/>
      <c r="K2092" s="340" t="s">
        <v>31469</v>
      </c>
      <c r="L2092" s="328">
        <v>1661.6906573072222</v>
      </c>
      <c r="M2092" s="328">
        <f t="shared" si="64"/>
        <v>6646.7626292288887</v>
      </c>
      <c r="N2092" s="334"/>
    </row>
    <row r="2093" spans="9:14" ht="12.75" x14ac:dyDescent="0.2">
      <c r="I2093" s="48" t="str">
        <f t="shared" si="65"/>
        <v>22.11.20</v>
      </c>
      <c r="J2093" s="87"/>
      <c r="K2093" s="339" t="s">
        <v>31470</v>
      </c>
      <c r="L2093" s="298">
        <v>1654.5257234072201</v>
      </c>
      <c r="M2093" s="298">
        <f t="shared" si="64"/>
        <v>6618.1028936288803</v>
      </c>
      <c r="N2093" s="334"/>
    </row>
    <row r="2094" spans="9:14" ht="12.75" x14ac:dyDescent="0.2">
      <c r="I2094" s="48" t="str">
        <f t="shared" si="65"/>
        <v>22.11.20</v>
      </c>
      <c r="J2094" s="87"/>
      <c r="K2094" s="339" t="s">
        <v>31471</v>
      </c>
      <c r="L2094" s="298">
        <v>1635.5188698172201</v>
      </c>
      <c r="M2094" s="298">
        <f t="shared" si="64"/>
        <v>6542.0754792688804</v>
      </c>
      <c r="N2094" s="334"/>
    </row>
    <row r="2095" spans="9:14" ht="12.75" x14ac:dyDescent="0.2">
      <c r="I2095" s="48" t="str">
        <f t="shared" si="65"/>
        <v>22.11.20</v>
      </c>
      <c r="J2095" s="87"/>
      <c r="K2095" s="339" t="s">
        <v>31472</v>
      </c>
      <c r="L2095" s="298">
        <v>1626.2456154672209</v>
      </c>
      <c r="M2095" s="298">
        <f t="shared" si="64"/>
        <v>6504.9824618688835</v>
      </c>
      <c r="N2095" s="334"/>
    </row>
    <row r="2096" spans="9:14" ht="12.75" x14ac:dyDescent="0.2">
      <c r="I2096" s="48" t="str">
        <f t="shared" si="65"/>
        <v>22.11.20</v>
      </c>
      <c r="J2096" s="87"/>
      <c r="K2096" s="340" t="s">
        <v>31473</v>
      </c>
      <c r="L2096" s="328">
        <v>1609.8619202872221</v>
      </c>
      <c r="M2096" s="328">
        <f t="shared" si="64"/>
        <v>6439.4476811488885</v>
      </c>
      <c r="N2096" s="334"/>
    </row>
    <row r="2097" spans="9:14" ht="12.75" x14ac:dyDescent="0.2">
      <c r="I2097" s="48" t="str">
        <f t="shared" si="65"/>
        <v>22.11.20</v>
      </c>
      <c r="J2097" s="87"/>
      <c r="K2097" s="339" t="s">
        <v>31474</v>
      </c>
      <c r="L2097" s="298">
        <v>1612.9684649372209</v>
      </c>
      <c r="M2097" s="298">
        <f t="shared" si="64"/>
        <v>6451.8738597488837</v>
      </c>
      <c r="N2097" s="334"/>
    </row>
    <row r="2098" spans="9:14" ht="12.75" x14ac:dyDescent="0.2">
      <c r="I2098" s="48" t="str">
        <f t="shared" si="65"/>
        <v>22.11.20</v>
      </c>
      <c r="J2098" s="87"/>
      <c r="K2098" s="339" t="s">
        <v>31475</v>
      </c>
      <c r="L2098" s="298">
        <v>1615.963476067222</v>
      </c>
      <c r="M2098" s="298">
        <f t="shared" si="64"/>
        <v>6463.8539042688881</v>
      </c>
      <c r="N2098" s="334"/>
    </row>
    <row r="2099" spans="9:14" ht="12.75" x14ac:dyDescent="0.2">
      <c r="I2099" s="48" t="str">
        <f t="shared" si="65"/>
        <v>22.11.20</v>
      </c>
      <c r="J2099" s="87"/>
      <c r="K2099" s="339" t="s">
        <v>31476</v>
      </c>
      <c r="L2099" s="298">
        <v>1614.151816597222</v>
      </c>
      <c r="M2099" s="298">
        <f t="shared" si="64"/>
        <v>6456.6072663888881</v>
      </c>
      <c r="N2099" s="334"/>
    </row>
    <row r="2100" spans="9:14" ht="12.75" x14ac:dyDescent="0.2">
      <c r="I2100" s="48" t="str">
        <f t="shared" si="65"/>
        <v>22.11.20</v>
      </c>
      <c r="J2100" s="87"/>
      <c r="K2100" s="340" t="s">
        <v>31477</v>
      </c>
      <c r="L2100" s="328">
        <v>1616.774291737222</v>
      </c>
      <c r="M2100" s="328">
        <f t="shared" si="64"/>
        <v>6467.0971669488881</v>
      </c>
      <c r="N2100" s="334"/>
    </row>
    <row r="2101" spans="9:14" ht="12.75" x14ac:dyDescent="0.2">
      <c r="I2101" s="48" t="str">
        <f t="shared" si="65"/>
        <v>22.11.20</v>
      </c>
      <c r="J2101" s="87"/>
      <c r="K2101" s="339" t="s">
        <v>31478</v>
      </c>
      <c r="L2101" s="298">
        <v>1619.4768418272201</v>
      </c>
      <c r="M2101" s="298">
        <f t="shared" si="64"/>
        <v>6477.9073673088806</v>
      </c>
      <c r="N2101" s="334"/>
    </row>
    <row r="2102" spans="9:14" ht="12.75" x14ac:dyDescent="0.2">
      <c r="I2102" s="48" t="str">
        <f t="shared" si="65"/>
        <v>22.11.20</v>
      </c>
      <c r="J2102" s="87"/>
      <c r="K2102" s="339" t="s">
        <v>31479</v>
      </c>
      <c r="L2102" s="298">
        <v>1632.214747907221</v>
      </c>
      <c r="M2102" s="298">
        <f t="shared" si="64"/>
        <v>6528.8589916288838</v>
      </c>
      <c r="N2102" s="334"/>
    </row>
    <row r="2103" spans="9:14" ht="12.75" x14ac:dyDescent="0.2">
      <c r="I2103" s="48" t="str">
        <f t="shared" si="65"/>
        <v>22.11.20</v>
      </c>
      <c r="J2103" s="87"/>
      <c r="K2103" s="339" t="s">
        <v>31480</v>
      </c>
      <c r="L2103" s="298">
        <v>1646.885137077222</v>
      </c>
      <c r="M2103" s="298">
        <f t="shared" si="64"/>
        <v>6587.540548308888</v>
      </c>
      <c r="N2103" s="334"/>
    </row>
    <row r="2104" spans="9:14" ht="12.75" x14ac:dyDescent="0.2">
      <c r="I2104" s="48" t="str">
        <f t="shared" si="65"/>
        <v>22.11.20</v>
      </c>
      <c r="J2104" s="87"/>
      <c r="K2104" s="340" t="s">
        <v>31481</v>
      </c>
      <c r="L2104" s="328">
        <v>1663.80074098722</v>
      </c>
      <c r="M2104" s="328">
        <f t="shared" si="64"/>
        <v>6655.2029639488801</v>
      </c>
      <c r="N2104" s="334"/>
    </row>
    <row r="2105" spans="9:14" ht="12.75" x14ac:dyDescent="0.2">
      <c r="I2105" s="48" t="str">
        <f t="shared" si="65"/>
        <v>22.11.20</v>
      </c>
      <c r="J2105" s="87"/>
      <c r="K2105" s="339" t="s">
        <v>31482</v>
      </c>
      <c r="L2105" s="298">
        <v>1707.6534690372202</v>
      </c>
      <c r="M2105" s="298">
        <f t="shared" si="64"/>
        <v>6830.613876148881</v>
      </c>
      <c r="N2105" s="334"/>
    </row>
    <row r="2106" spans="9:14" ht="12.75" x14ac:dyDescent="0.2">
      <c r="I2106" s="48" t="str">
        <f t="shared" si="65"/>
        <v>22.11.20</v>
      </c>
      <c r="J2106" s="87"/>
      <c r="K2106" s="339" t="s">
        <v>31483</v>
      </c>
      <c r="L2106" s="298">
        <v>1755.6163463872222</v>
      </c>
      <c r="M2106" s="298">
        <f t="shared" si="64"/>
        <v>7022.4653855488887</v>
      </c>
      <c r="N2106" s="334"/>
    </row>
    <row r="2107" spans="9:14" ht="12.75" x14ac:dyDescent="0.2">
      <c r="I2107" s="48" t="str">
        <f t="shared" si="65"/>
        <v>22.11.20</v>
      </c>
      <c r="J2107" s="87"/>
      <c r="K2107" s="339" t="s">
        <v>31484</v>
      </c>
      <c r="L2107" s="298">
        <v>1805.6762201672211</v>
      </c>
      <c r="M2107" s="298">
        <f t="shared" si="64"/>
        <v>7222.7048806688845</v>
      </c>
      <c r="N2107" s="334"/>
    </row>
    <row r="2108" spans="9:14" ht="12.75" x14ac:dyDescent="0.2">
      <c r="I2108" s="48" t="str">
        <f t="shared" si="65"/>
        <v>22.11.20</v>
      </c>
      <c r="J2108" s="87"/>
      <c r="K2108" s="340" t="s">
        <v>31485</v>
      </c>
      <c r="L2108" s="328">
        <v>1845.5232367572221</v>
      </c>
      <c r="M2108" s="328">
        <f t="shared" si="64"/>
        <v>7382.0929470288884</v>
      </c>
      <c r="N2108" s="334"/>
    </row>
    <row r="2109" spans="9:14" ht="12.75" x14ac:dyDescent="0.2">
      <c r="I2109" s="48" t="str">
        <f t="shared" si="65"/>
        <v>22.11.20</v>
      </c>
      <c r="J2109" s="87"/>
      <c r="K2109" s="339" t="s">
        <v>31486</v>
      </c>
      <c r="L2109" s="298">
        <v>1857.3873190272211</v>
      </c>
      <c r="M2109" s="298">
        <f t="shared" si="64"/>
        <v>7429.5492761088844</v>
      </c>
      <c r="N2109" s="334"/>
    </row>
    <row r="2110" spans="9:14" ht="12.75" x14ac:dyDescent="0.2">
      <c r="I2110" s="48" t="str">
        <f t="shared" si="65"/>
        <v>22.11.20</v>
      </c>
      <c r="J2110" s="87"/>
      <c r="K2110" s="339" t="s">
        <v>31487</v>
      </c>
      <c r="L2110" s="298">
        <v>1872.2898999572201</v>
      </c>
      <c r="M2110" s="298">
        <f t="shared" si="64"/>
        <v>7489.1595998288803</v>
      </c>
      <c r="N2110" s="334"/>
    </row>
    <row r="2111" spans="9:14" ht="12.75" x14ac:dyDescent="0.2">
      <c r="I2111" s="48" t="str">
        <f t="shared" si="65"/>
        <v>22.11.20</v>
      </c>
      <c r="J2111" s="87"/>
      <c r="K2111" s="339" t="s">
        <v>31488</v>
      </c>
      <c r="L2111" s="298">
        <v>1876.3004858972222</v>
      </c>
      <c r="M2111" s="298">
        <f t="shared" si="64"/>
        <v>7505.2019435888888</v>
      </c>
      <c r="N2111" s="334"/>
    </row>
    <row r="2112" spans="9:14" ht="12.75" x14ac:dyDescent="0.2">
      <c r="I2112" s="48" t="str">
        <f t="shared" si="65"/>
        <v>22.11.20</v>
      </c>
      <c r="J2112" s="87"/>
      <c r="K2112" s="340" t="s">
        <v>31489</v>
      </c>
      <c r="L2112" s="328">
        <v>1874.3117545972202</v>
      </c>
      <c r="M2112" s="328">
        <f t="shared" si="64"/>
        <v>7497.2470183888809</v>
      </c>
      <c r="N2112" s="334"/>
    </row>
    <row r="2113" spans="9:14" ht="12.75" x14ac:dyDescent="0.2">
      <c r="I2113" s="48" t="str">
        <f t="shared" si="65"/>
        <v>22.11.20</v>
      </c>
      <c r="J2113" s="87"/>
      <c r="K2113" s="339" t="s">
        <v>31490</v>
      </c>
      <c r="L2113" s="298">
        <v>1887.3493203972212</v>
      </c>
      <c r="M2113" s="298">
        <f t="shared" si="64"/>
        <v>7549.3972815888847</v>
      </c>
      <c r="N2113" s="334"/>
    </row>
    <row r="2114" spans="9:14" ht="12.75" x14ac:dyDescent="0.2">
      <c r="I2114" s="48" t="str">
        <f t="shared" si="65"/>
        <v>22.11.20</v>
      </c>
      <c r="J2114" s="87"/>
      <c r="K2114" s="339" t="s">
        <v>31491</v>
      </c>
      <c r="L2114" s="298">
        <v>1872.996408447221</v>
      </c>
      <c r="M2114" s="298">
        <f t="shared" si="64"/>
        <v>7491.9856337888841</v>
      </c>
      <c r="N2114" s="334"/>
    </row>
    <row r="2115" spans="9:14" ht="12.75" x14ac:dyDescent="0.2">
      <c r="I2115" s="48" t="str">
        <f t="shared" si="65"/>
        <v>22.11.20</v>
      </c>
      <c r="J2115" s="87"/>
      <c r="K2115" s="339" t="s">
        <v>31492</v>
      </c>
      <c r="L2115" s="298">
        <v>1861.183598357223</v>
      </c>
      <c r="M2115" s="298">
        <f t="shared" si="64"/>
        <v>7444.734393428892</v>
      </c>
      <c r="N2115" s="334"/>
    </row>
    <row r="2116" spans="9:14" ht="12.75" x14ac:dyDescent="0.2">
      <c r="I2116" s="48" t="str">
        <f t="shared" si="65"/>
        <v>22.11.20</v>
      </c>
      <c r="J2116" s="87"/>
      <c r="K2116" s="340" t="s">
        <v>31493</v>
      </c>
      <c r="L2116" s="328">
        <v>1842.816199077221</v>
      </c>
      <c r="M2116" s="328">
        <f t="shared" si="64"/>
        <v>7371.2647963088839</v>
      </c>
      <c r="N2116" s="334"/>
    </row>
    <row r="2117" spans="9:14" ht="12.75" x14ac:dyDescent="0.2">
      <c r="I2117" s="48" t="str">
        <f t="shared" si="65"/>
        <v>22.11.20</v>
      </c>
      <c r="J2117" s="87"/>
      <c r="K2117" s="339" t="s">
        <v>31494</v>
      </c>
      <c r="L2117" s="298">
        <v>1826.54318528722</v>
      </c>
      <c r="M2117" s="298">
        <f t="shared" si="64"/>
        <v>7306.17274114888</v>
      </c>
      <c r="N2117" s="334"/>
    </row>
    <row r="2118" spans="9:14" ht="12.75" x14ac:dyDescent="0.2">
      <c r="I2118" s="48" t="str">
        <f t="shared" si="65"/>
        <v>22.11.20</v>
      </c>
      <c r="J2118" s="87"/>
      <c r="K2118" s="339" t="s">
        <v>31495</v>
      </c>
      <c r="L2118" s="298">
        <v>1814.1200173572222</v>
      </c>
      <c r="M2118" s="298">
        <f t="shared" si="64"/>
        <v>7256.4800694288888</v>
      </c>
      <c r="N2118" s="334"/>
    </row>
    <row r="2119" spans="9:14" ht="12.75" x14ac:dyDescent="0.2">
      <c r="I2119" s="48" t="str">
        <f t="shared" si="65"/>
        <v>22.11.20</v>
      </c>
      <c r="J2119" s="87"/>
      <c r="K2119" s="339" t="s">
        <v>31496</v>
      </c>
      <c r="L2119" s="298">
        <v>1792.0865048272221</v>
      </c>
      <c r="M2119" s="298">
        <f t="shared" si="64"/>
        <v>7168.3460193088886</v>
      </c>
      <c r="N2119" s="334"/>
    </row>
    <row r="2120" spans="9:14" ht="12.75" x14ac:dyDescent="0.2">
      <c r="I2120" s="48" t="str">
        <f t="shared" si="65"/>
        <v>22.11.20</v>
      </c>
      <c r="J2120" s="87"/>
      <c r="K2120" s="340" t="s">
        <v>31497</v>
      </c>
      <c r="L2120" s="328">
        <v>1766.6378726672222</v>
      </c>
      <c r="M2120" s="328">
        <f t="shared" si="64"/>
        <v>7066.5514906688886</v>
      </c>
      <c r="N2120" s="334"/>
    </row>
    <row r="2121" spans="9:14" ht="12.75" x14ac:dyDescent="0.2">
      <c r="I2121" s="48" t="str">
        <f t="shared" si="65"/>
        <v>22.11.20</v>
      </c>
      <c r="J2121" s="87"/>
      <c r="K2121" s="339" t="s">
        <v>31498</v>
      </c>
      <c r="L2121" s="298">
        <v>1753.806963247222</v>
      </c>
      <c r="M2121" s="298">
        <f t="shared" si="64"/>
        <v>7015.2278529888881</v>
      </c>
      <c r="N2121" s="334"/>
    </row>
    <row r="2122" spans="9:14" ht="12.75" x14ac:dyDescent="0.2">
      <c r="I2122" s="48" t="str">
        <f t="shared" si="65"/>
        <v>22.11.20</v>
      </c>
      <c r="J2122" s="87"/>
      <c r="K2122" s="339" t="s">
        <v>31499</v>
      </c>
      <c r="L2122" s="298">
        <v>1728.4616060672222</v>
      </c>
      <c r="M2122" s="298">
        <f t="shared" si="64"/>
        <v>6913.8464242688888</v>
      </c>
      <c r="N2122" s="334"/>
    </row>
    <row r="2123" spans="9:14" ht="12.75" x14ac:dyDescent="0.2">
      <c r="I2123" s="48" t="str">
        <f t="shared" si="65"/>
        <v>22.11.20</v>
      </c>
      <c r="J2123" s="87"/>
      <c r="K2123" s="339" t="s">
        <v>31500</v>
      </c>
      <c r="L2123" s="298">
        <v>1713.4148660372209</v>
      </c>
      <c r="M2123" s="298">
        <f t="shared" si="64"/>
        <v>6853.6594641488837</v>
      </c>
      <c r="N2123" s="334"/>
    </row>
    <row r="2124" spans="9:14" ht="12.75" x14ac:dyDescent="0.2">
      <c r="I2124" s="48" t="str">
        <f t="shared" si="65"/>
        <v>22.11.20</v>
      </c>
      <c r="J2124" s="87"/>
      <c r="K2124" s="340" t="s">
        <v>31501</v>
      </c>
      <c r="L2124" s="328">
        <v>1692.425487547222</v>
      </c>
      <c r="M2124" s="328">
        <f t="shared" si="64"/>
        <v>6769.7019501888881</v>
      </c>
      <c r="N2124" s="334"/>
    </row>
    <row r="2125" spans="9:14" ht="12.75" x14ac:dyDescent="0.2">
      <c r="I2125" s="48" t="str">
        <f t="shared" si="65"/>
        <v>22.11.20</v>
      </c>
      <c r="J2125" s="87"/>
      <c r="K2125" s="339" t="s">
        <v>31502</v>
      </c>
      <c r="L2125" s="298">
        <v>1668.5429063072222</v>
      </c>
      <c r="M2125" s="298">
        <f t="shared" si="64"/>
        <v>6674.1716252288888</v>
      </c>
      <c r="N2125" s="334"/>
    </row>
    <row r="2126" spans="9:14" ht="12.75" x14ac:dyDescent="0.2">
      <c r="I2126" s="48" t="str">
        <f t="shared" si="65"/>
        <v>22.11.20</v>
      </c>
      <c r="J2126" s="87"/>
      <c r="K2126" s="339" t="s">
        <v>31503</v>
      </c>
      <c r="L2126" s="298">
        <v>1641.7194989572213</v>
      </c>
      <c r="M2126" s="298">
        <f t="shared" si="64"/>
        <v>6566.8779958288851</v>
      </c>
      <c r="N2126" s="334"/>
    </row>
    <row r="2127" spans="9:14" ht="12.75" x14ac:dyDescent="0.2">
      <c r="I2127" s="48" t="str">
        <f t="shared" si="65"/>
        <v>22.11.20</v>
      </c>
      <c r="J2127" s="87"/>
      <c r="K2127" s="339" t="s">
        <v>31504</v>
      </c>
      <c r="L2127" s="298">
        <v>1626.44625982722</v>
      </c>
      <c r="M2127" s="298">
        <f t="shared" si="64"/>
        <v>6505.7850393088802</v>
      </c>
      <c r="N2127" s="334"/>
    </row>
    <row r="2128" spans="9:14" ht="12.75" x14ac:dyDescent="0.2">
      <c r="I2128" s="48" t="str">
        <f t="shared" si="65"/>
        <v>22.11.20</v>
      </c>
      <c r="J2128" s="87"/>
      <c r="K2128" s="340" t="s">
        <v>31505</v>
      </c>
      <c r="L2128" s="328">
        <v>1623.567774287221</v>
      </c>
      <c r="M2128" s="328">
        <f t="shared" si="64"/>
        <v>6494.2710971488841</v>
      </c>
      <c r="N2128" s="334"/>
    </row>
    <row r="2129" spans="9:14" ht="12.75" x14ac:dyDescent="0.2">
      <c r="I2129" s="48" t="str">
        <f t="shared" si="65"/>
        <v>22.11.20</v>
      </c>
      <c r="J2129" s="87"/>
      <c r="K2129" s="339" t="s">
        <v>31506</v>
      </c>
      <c r="L2129" s="298">
        <v>1688.2714290072222</v>
      </c>
      <c r="M2129" s="298">
        <f t="shared" si="64"/>
        <v>6753.0857160288888</v>
      </c>
      <c r="N2129" s="334"/>
    </row>
    <row r="2130" spans="9:14" ht="12.75" x14ac:dyDescent="0.2">
      <c r="I2130" s="48" t="str">
        <f t="shared" si="65"/>
        <v>22.11.20</v>
      </c>
      <c r="J2130" s="87"/>
      <c r="K2130" s="339" t="s">
        <v>31507</v>
      </c>
      <c r="L2130" s="298">
        <v>1678.6388332072211</v>
      </c>
      <c r="M2130" s="298">
        <f t="shared" si="64"/>
        <v>6714.5553328288843</v>
      </c>
      <c r="N2130" s="334"/>
    </row>
    <row r="2131" spans="9:14" ht="12.75" x14ac:dyDescent="0.2">
      <c r="I2131" s="48" t="str">
        <f t="shared" si="65"/>
        <v>22.11.20</v>
      </c>
      <c r="J2131" s="87"/>
      <c r="K2131" s="339" t="s">
        <v>31508</v>
      </c>
      <c r="L2131" s="298">
        <v>1659.2824737572221</v>
      </c>
      <c r="M2131" s="298">
        <f t="shared" si="64"/>
        <v>6637.1298950288883</v>
      </c>
      <c r="N2131" s="334"/>
    </row>
    <row r="2132" spans="9:14" ht="12.75" x14ac:dyDescent="0.2">
      <c r="I2132" s="48" t="str">
        <f t="shared" si="65"/>
        <v>22.11.20</v>
      </c>
      <c r="J2132" s="87"/>
      <c r="K2132" s="340" t="s">
        <v>31509</v>
      </c>
      <c r="L2132" s="328">
        <v>1631.873934547222</v>
      </c>
      <c r="M2132" s="328">
        <f t="shared" si="64"/>
        <v>6527.495738188888</v>
      </c>
      <c r="N2132" s="334"/>
    </row>
    <row r="2133" spans="9:14" ht="12.75" x14ac:dyDescent="0.2">
      <c r="I2133" s="48" t="str">
        <f t="shared" si="65"/>
        <v>22.11.20</v>
      </c>
      <c r="J2133" s="87"/>
      <c r="K2133" s="339" t="s">
        <v>31510</v>
      </c>
      <c r="L2133" s="298">
        <v>1609.6336895072211</v>
      </c>
      <c r="M2133" s="298">
        <f t="shared" si="64"/>
        <v>6438.5347580288844</v>
      </c>
      <c r="N2133" s="334"/>
    </row>
    <row r="2134" spans="9:14" ht="12.75" x14ac:dyDescent="0.2">
      <c r="I2134" s="48" t="str">
        <f t="shared" si="65"/>
        <v>22.11.20</v>
      </c>
      <c r="J2134" s="87"/>
      <c r="K2134" s="339" t="s">
        <v>31511</v>
      </c>
      <c r="L2134" s="298">
        <v>1576.532505317221</v>
      </c>
      <c r="M2134" s="298">
        <f t="shared" si="64"/>
        <v>6306.1300212688839</v>
      </c>
      <c r="N2134" s="334"/>
    </row>
    <row r="2135" spans="9:14" ht="12.75" x14ac:dyDescent="0.2">
      <c r="I2135" s="48" t="str">
        <f t="shared" si="65"/>
        <v>22.11.20</v>
      </c>
      <c r="J2135" s="87"/>
      <c r="K2135" s="339" t="s">
        <v>31512</v>
      </c>
      <c r="L2135" s="298">
        <v>1565.1564061972201</v>
      </c>
      <c r="M2135" s="298">
        <f t="shared" si="64"/>
        <v>6260.6256247888805</v>
      </c>
      <c r="N2135" s="334"/>
    </row>
    <row r="2136" spans="9:14" ht="12.75" x14ac:dyDescent="0.2">
      <c r="I2136" s="48" t="str">
        <f t="shared" si="65"/>
        <v>22.11.20</v>
      </c>
      <c r="J2136" s="87"/>
      <c r="K2136" s="340" t="s">
        <v>31513</v>
      </c>
      <c r="L2136" s="328">
        <v>1551.1777604372212</v>
      </c>
      <c r="M2136" s="328">
        <f t="shared" si="64"/>
        <v>6204.7110417488848</v>
      </c>
      <c r="N2136" s="334"/>
    </row>
    <row r="2137" spans="9:14" ht="12.75" x14ac:dyDescent="0.2">
      <c r="I2137" s="48" t="str">
        <f t="shared" si="65"/>
        <v>23.11.20</v>
      </c>
      <c r="J2137" s="87"/>
      <c r="K2137" s="339" t="s">
        <v>31514</v>
      </c>
      <c r="L2137" s="298">
        <v>1543.333180047222</v>
      </c>
      <c r="M2137" s="298">
        <f t="shared" ref="M2137:M2200" si="66">IF(L2137="","",L2137*4)</f>
        <v>6173.3327201888878</v>
      </c>
      <c r="N2137" s="334"/>
    </row>
    <row r="2138" spans="9:14" ht="12.75" x14ac:dyDescent="0.2">
      <c r="I2138" s="48" t="str">
        <f t="shared" ref="I2138:I2201" si="67">IF(K2138="","",LEFT(K2138,8))</f>
        <v>23.11.20</v>
      </c>
      <c r="J2138" s="87"/>
      <c r="K2138" s="339" t="s">
        <v>31515</v>
      </c>
      <c r="L2138" s="298">
        <v>1528.521931857221</v>
      </c>
      <c r="M2138" s="298">
        <f t="shared" si="66"/>
        <v>6114.0877274288841</v>
      </c>
      <c r="N2138" s="334"/>
    </row>
    <row r="2139" spans="9:14" ht="12.75" x14ac:dyDescent="0.2">
      <c r="I2139" s="48" t="str">
        <f t="shared" si="67"/>
        <v>23.11.20</v>
      </c>
      <c r="J2139" s="87"/>
      <c r="K2139" s="339" t="s">
        <v>31516</v>
      </c>
      <c r="L2139" s="298">
        <v>1506.5208445872211</v>
      </c>
      <c r="M2139" s="298">
        <f t="shared" si="66"/>
        <v>6026.0833783488843</v>
      </c>
      <c r="N2139" s="334"/>
    </row>
    <row r="2140" spans="9:14" ht="12.75" x14ac:dyDescent="0.2">
      <c r="I2140" s="48" t="str">
        <f t="shared" si="67"/>
        <v>23.11.20</v>
      </c>
      <c r="J2140" s="87"/>
      <c r="K2140" s="340" t="s">
        <v>31517</v>
      </c>
      <c r="L2140" s="328">
        <v>1488.2832503672212</v>
      </c>
      <c r="M2140" s="328">
        <f t="shared" si="66"/>
        <v>5953.1330014688847</v>
      </c>
      <c r="N2140" s="334"/>
    </row>
    <row r="2141" spans="9:14" ht="12.75" x14ac:dyDescent="0.2">
      <c r="I2141" s="48" t="str">
        <f t="shared" si="67"/>
        <v>23.11.20</v>
      </c>
      <c r="J2141" s="87"/>
      <c r="K2141" s="339" t="s">
        <v>31518</v>
      </c>
      <c r="L2141" s="298">
        <v>1472.1012670772211</v>
      </c>
      <c r="M2141" s="298">
        <f t="shared" si="66"/>
        <v>5888.4050683088844</v>
      </c>
      <c r="N2141" s="334"/>
    </row>
    <row r="2142" spans="9:14" ht="12.75" x14ac:dyDescent="0.2">
      <c r="I2142" s="48" t="str">
        <f t="shared" si="67"/>
        <v>23.11.20</v>
      </c>
      <c r="J2142" s="87"/>
      <c r="K2142" s="339" t="s">
        <v>31519</v>
      </c>
      <c r="L2142" s="298">
        <v>1458.0456326572221</v>
      </c>
      <c r="M2142" s="298">
        <f t="shared" si="66"/>
        <v>5832.1825306288883</v>
      </c>
      <c r="N2142" s="334"/>
    </row>
    <row r="2143" spans="9:14" ht="12.75" x14ac:dyDescent="0.2">
      <c r="I2143" s="48" t="str">
        <f t="shared" si="67"/>
        <v>23.11.20</v>
      </c>
      <c r="J2143" s="87"/>
      <c r="K2143" s="339" t="s">
        <v>31520</v>
      </c>
      <c r="L2143" s="298">
        <v>1442.1971830172201</v>
      </c>
      <c r="M2143" s="298">
        <f t="shared" si="66"/>
        <v>5768.7887320688806</v>
      </c>
      <c r="N2143" s="334"/>
    </row>
    <row r="2144" spans="9:14" ht="12.75" x14ac:dyDescent="0.2">
      <c r="I2144" s="48" t="str">
        <f t="shared" si="67"/>
        <v>23.11.20</v>
      </c>
      <c r="J2144" s="87"/>
      <c r="K2144" s="340" t="s">
        <v>31521</v>
      </c>
      <c r="L2144" s="328">
        <v>1441.1974461772199</v>
      </c>
      <c r="M2144" s="328">
        <f t="shared" si="66"/>
        <v>5764.7897847088798</v>
      </c>
      <c r="N2144" s="334"/>
    </row>
    <row r="2145" spans="9:14" ht="12.75" x14ac:dyDescent="0.2">
      <c r="I2145" s="48" t="str">
        <f t="shared" si="67"/>
        <v>23.11.20</v>
      </c>
      <c r="J2145" s="87"/>
      <c r="K2145" s="339" t="s">
        <v>31522</v>
      </c>
      <c r="L2145" s="298">
        <v>1460.2952551072219</v>
      </c>
      <c r="M2145" s="298">
        <f t="shared" si="66"/>
        <v>5841.1810204288877</v>
      </c>
      <c r="N2145" s="334"/>
    </row>
    <row r="2146" spans="9:14" ht="12.75" x14ac:dyDescent="0.2">
      <c r="I2146" s="48" t="str">
        <f t="shared" si="67"/>
        <v>23.11.20</v>
      </c>
      <c r="J2146" s="87"/>
      <c r="K2146" s="339" t="s">
        <v>31523</v>
      </c>
      <c r="L2146" s="298">
        <v>1458.5202371072212</v>
      </c>
      <c r="M2146" s="298">
        <f t="shared" si="66"/>
        <v>5834.0809484288848</v>
      </c>
      <c r="N2146" s="334"/>
    </row>
    <row r="2147" spans="9:14" ht="12.75" x14ac:dyDescent="0.2">
      <c r="I2147" s="48" t="str">
        <f t="shared" si="67"/>
        <v>23.11.20</v>
      </c>
      <c r="J2147" s="87"/>
      <c r="K2147" s="339" t="s">
        <v>31524</v>
      </c>
      <c r="L2147" s="298">
        <v>1438.105849477221</v>
      </c>
      <c r="M2147" s="298">
        <f t="shared" si="66"/>
        <v>5752.423397908884</v>
      </c>
      <c r="N2147" s="334"/>
    </row>
    <row r="2148" spans="9:14" ht="12.75" x14ac:dyDescent="0.2">
      <c r="I2148" s="48" t="str">
        <f t="shared" si="67"/>
        <v>23.11.20</v>
      </c>
      <c r="J2148" s="87"/>
      <c r="K2148" s="340" t="s">
        <v>31525</v>
      </c>
      <c r="L2148" s="328">
        <v>1431.644810167222</v>
      </c>
      <c r="M2148" s="328">
        <f t="shared" si="66"/>
        <v>5726.5792406688879</v>
      </c>
      <c r="N2148" s="334"/>
    </row>
    <row r="2149" spans="9:14" ht="12.75" x14ac:dyDescent="0.2">
      <c r="I2149" s="48" t="str">
        <f t="shared" si="67"/>
        <v>23.11.20</v>
      </c>
      <c r="J2149" s="87"/>
      <c r="K2149" s="339" t="s">
        <v>31526</v>
      </c>
      <c r="L2149" s="298">
        <v>1437.8047484972212</v>
      </c>
      <c r="M2149" s="298">
        <f t="shared" si="66"/>
        <v>5751.2189939888849</v>
      </c>
      <c r="N2149" s="334"/>
    </row>
    <row r="2150" spans="9:14" ht="12.75" x14ac:dyDescent="0.2">
      <c r="I2150" s="48" t="str">
        <f t="shared" si="67"/>
        <v>23.11.20</v>
      </c>
      <c r="J2150" s="87"/>
      <c r="K2150" s="339" t="s">
        <v>31527</v>
      </c>
      <c r="L2150" s="298">
        <v>1427.009033617222</v>
      </c>
      <c r="M2150" s="298">
        <f t="shared" si="66"/>
        <v>5708.0361344688881</v>
      </c>
      <c r="N2150" s="334"/>
    </row>
    <row r="2151" spans="9:14" ht="12.75" x14ac:dyDescent="0.2">
      <c r="I2151" s="48" t="str">
        <f t="shared" si="67"/>
        <v>23.11.20</v>
      </c>
      <c r="J2151" s="87"/>
      <c r="K2151" s="339" t="s">
        <v>31528</v>
      </c>
      <c r="L2151" s="298">
        <v>1431.9213250472201</v>
      </c>
      <c r="M2151" s="298">
        <f t="shared" si="66"/>
        <v>5727.6853001888803</v>
      </c>
      <c r="N2151" s="334"/>
    </row>
    <row r="2152" spans="9:14" ht="12.75" x14ac:dyDescent="0.2">
      <c r="I2152" s="48" t="str">
        <f t="shared" si="67"/>
        <v>23.11.20</v>
      </c>
      <c r="J2152" s="87"/>
      <c r="K2152" s="340" t="s">
        <v>31529</v>
      </c>
      <c r="L2152" s="328">
        <v>1427.373383287221</v>
      </c>
      <c r="M2152" s="328">
        <f t="shared" si="66"/>
        <v>5709.4935331488841</v>
      </c>
      <c r="N2152" s="334"/>
    </row>
    <row r="2153" spans="9:14" ht="12.75" x14ac:dyDescent="0.2">
      <c r="I2153" s="48" t="str">
        <f t="shared" si="67"/>
        <v>23.11.20</v>
      </c>
      <c r="J2153" s="87"/>
      <c r="K2153" s="339" t="s">
        <v>31530</v>
      </c>
      <c r="L2153" s="298">
        <v>1461.278615117222</v>
      </c>
      <c r="M2153" s="298">
        <f t="shared" si="66"/>
        <v>5845.114460468888</v>
      </c>
      <c r="N2153" s="334"/>
    </row>
    <row r="2154" spans="9:14" ht="12.75" x14ac:dyDescent="0.2">
      <c r="I2154" s="48" t="str">
        <f t="shared" si="67"/>
        <v>23.11.20</v>
      </c>
      <c r="J2154" s="87"/>
      <c r="K2154" s="339" t="s">
        <v>31531</v>
      </c>
      <c r="L2154" s="298">
        <v>1472.8373379472202</v>
      </c>
      <c r="M2154" s="298">
        <f t="shared" si="66"/>
        <v>5891.349351788881</v>
      </c>
      <c r="N2154" s="334"/>
    </row>
    <row r="2155" spans="9:14" ht="12.75" x14ac:dyDescent="0.2">
      <c r="I2155" s="48" t="str">
        <f t="shared" si="67"/>
        <v>23.11.20</v>
      </c>
      <c r="J2155" s="87"/>
      <c r="K2155" s="339" t="s">
        <v>31532</v>
      </c>
      <c r="L2155" s="298">
        <v>1488.2401172572199</v>
      </c>
      <c r="M2155" s="298">
        <f t="shared" si="66"/>
        <v>5952.9604690288797</v>
      </c>
      <c r="N2155" s="334"/>
    </row>
    <row r="2156" spans="9:14" ht="12.75" x14ac:dyDescent="0.2">
      <c r="I2156" s="48" t="str">
        <f t="shared" si="67"/>
        <v>23.11.20</v>
      </c>
      <c r="J2156" s="87"/>
      <c r="K2156" s="340" t="s">
        <v>31533</v>
      </c>
      <c r="L2156" s="328">
        <v>1514.477213567222</v>
      </c>
      <c r="M2156" s="328">
        <f t="shared" si="66"/>
        <v>6057.9088542688878</v>
      </c>
      <c r="N2156" s="334"/>
    </row>
    <row r="2157" spans="9:14" ht="12.75" x14ac:dyDescent="0.2">
      <c r="I2157" s="48" t="str">
        <f t="shared" si="67"/>
        <v>23.11.20</v>
      </c>
      <c r="J2157" s="87"/>
      <c r="K2157" s="339" t="s">
        <v>31534</v>
      </c>
      <c r="L2157" s="298">
        <v>1593.4182764772211</v>
      </c>
      <c r="M2157" s="298">
        <f t="shared" si="66"/>
        <v>6373.6731059088843</v>
      </c>
      <c r="N2157" s="334"/>
    </row>
    <row r="2158" spans="9:14" ht="12.75" x14ac:dyDescent="0.2">
      <c r="I2158" s="48" t="str">
        <f t="shared" si="67"/>
        <v>23.11.20</v>
      </c>
      <c r="J2158" s="87"/>
      <c r="K2158" s="339" t="s">
        <v>31535</v>
      </c>
      <c r="L2158" s="298">
        <v>1633.4513042072222</v>
      </c>
      <c r="M2158" s="298">
        <f t="shared" si="66"/>
        <v>6533.8052168288887</v>
      </c>
      <c r="N2158" s="334"/>
    </row>
    <row r="2159" spans="9:14" ht="12.75" x14ac:dyDescent="0.2">
      <c r="I2159" s="48" t="str">
        <f t="shared" si="67"/>
        <v>23.11.20</v>
      </c>
      <c r="J2159" s="87"/>
      <c r="K2159" s="339" t="s">
        <v>31536</v>
      </c>
      <c r="L2159" s="298">
        <v>1691.910473197222</v>
      </c>
      <c r="M2159" s="298">
        <f t="shared" si="66"/>
        <v>6767.6418927888881</v>
      </c>
      <c r="N2159" s="334"/>
    </row>
    <row r="2160" spans="9:14" ht="12.75" x14ac:dyDescent="0.2">
      <c r="I2160" s="48" t="str">
        <f t="shared" si="67"/>
        <v>23.11.20</v>
      </c>
      <c r="J2160" s="87"/>
      <c r="K2160" s="340" t="s">
        <v>31537</v>
      </c>
      <c r="L2160" s="328">
        <v>1747.7884896972212</v>
      </c>
      <c r="M2160" s="328">
        <f t="shared" si="66"/>
        <v>6991.1539587888847</v>
      </c>
      <c r="N2160" s="334"/>
    </row>
    <row r="2161" spans="9:14" ht="12.75" x14ac:dyDescent="0.2">
      <c r="I2161" s="48" t="str">
        <f t="shared" si="67"/>
        <v>23.11.20</v>
      </c>
      <c r="J2161" s="87"/>
      <c r="K2161" s="339" t="s">
        <v>31538</v>
      </c>
      <c r="L2161" s="298">
        <v>1855.6553519872211</v>
      </c>
      <c r="M2161" s="298">
        <f t="shared" si="66"/>
        <v>7422.6214079488846</v>
      </c>
      <c r="N2161" s="334"/>
    </row>
    <row r="2162" spans="9:14" ht="12.75" x14ac:dyDescent="0.2">
      <c r="I2162" s="48" t="str">
        <f t="shared" si="67"/>
        <v>23.11.20</v>
      </c>
      <c r="J2162" s="87"/>
      <c r="K2162" s="339" t="s">
        <v>31539</v>
      </c>
      <c r="L2162" s="298">
        <v>1934.3379264572229</v>
      </c>
      <c r="M2162" s="298">
        <f t="shared" si="66"/>
        <v>7737.3517058288917</v>
      </c>
      <c r="N2162" s="334"/>
    </row>
    <row r="2163" spans="9:14" ht="12.75" x14ac:dyDescent="0.2">
      <c r="I2163" s="48" t="str">
        <f t="shared" si="67"/>
        <v>23.11.20</v>
      </c>
      <c r="J2163" s="87"/>
      <c r="K2163" s="339" t="s">
        <v>31540</v>
      </c>
      <c r="L2163" s="298">
        <v>1989.4240205472213</v>
      </c>
      <c r="M2163" s="298">
        <f t="shared" si="66"/>
        <v>7957.6960821888852</v>
      </c>
      <c r="N2163" s="334"/>
    </row>
    <row r="2164" spans="9:14" ht="12.75" x14ac:dyDescent="0.2">
      <c r="I2164" s="48" t="str">
        <f t="shared" si="67"/>
        <v>23.11.20</v>
      </c>
      <c r="J2164" s="87"/>
      <c r="K2164" s="340" t="s">
        <v>31541</v>
      </c>
      <c r="L2164" s="328">
        <v>2055.01945850722</v>
      </c>
      <c r="M2164" s="328">
        <f t="shared" si="66"/>
        <v>8220.0778340288798</v>
      </c>
      <c r="N2164" s="334"/>
    </row>
    <row r="2165" spans="9:14" ht="12.75" x14ac:dyDescent="0.2">
      <c r="I2165" s="48" t="str">
        <f t="shared" si="67"/>
        <v>23.11.20</v>
      </c>
      <c r="J2165" s="87"/>
      <c r="K2165" s="339" t="s">
        <v>31542</v>
      </c>
      <c r="L2165" s="298">
        <v>2117.3609511172212</v>
      </c>
      <c r="M2165" s="298">
        <f t="shared" si="66"/>
        <v>8469.443804468885</v>
      </c>
      <c r="N2165" s="334"/>
    </row>
    <row r="2166" spans="9:14" ht="12.75" x14ac:dyDescent="0.2">
      <c r="I2166" s="48" t="str">
        <f t="shared" si="67"/>
        <v>23.11.20</v>
      </c>
      <c r="J2166" s="87"/>
      <c r="K2166" s="339" t="s">
        <v>31543</v>
      </c>
      <c r="L2166" s="298">
        <v>2160.2286242572209</v>
      </c>
      <c r="M2166" s="298">
        <f t="shared" si="66"/>
        <v>8640.9144970288835</v>
      </c>
      <c r="N2166" s="334"/>
    </row>
    <row r="2167" spans="9:14" ht="12.75" x14ac:dyDescent="0.2">
      <c r="I2167" s="48" t="str">
        <f t="shared" si="67"/>
        <v>23.11.20</v>
      </c>
      <c r="J2167" s="87"/>
      <c r="K2167" s="339" t="s">
        <v>31544</v>
      </c>
      <c r="L2167" s="298">
        <v>2197.396458567222</v>
      </c>
      <c r="M2167" s="298">
        <f t="shared" si="66"/>
        <v>8789.585834268888</v>
      </c>
      <c r="N2167" s="334"/>
    </row>
    <row r="2168" spans="9:14" ht="12.75" x14ac:dyDescent="0.2">
      <c r="I2168" s="48" t="str">
        <f t="shared" si="67"/>
        <v>23.11.20</v>
      </c>
      <c r="J2168" s="87"/>
      <c r="K2168" s="340" t="s">
        <v>31545</v>
      </c>
      <c r="L2168" s="328">
        <v>2228.7181517272211</v>
      </c>
      <c r="M2168" s="328">
        <f t="shared" si="66"/>
        <v>8914.8726069088843</v>
      </c>
      <c r="N2168" s="334"/>
    </row>
    <row r="2169" spans="9:14" ht="12.75" x14ac:dyDescent="0.2">
      <c r="I2169" s="48" t="str">
        <f t="shared" si="67"/>
        <v>23.11.20</v>
      </c>
      <c r="J2169" s="87"/>
      <c r="K2169" s="339" t="s">
        <v>31546</v>
      </c>
      <c r="L2169" s="298">
        <v>2245.5544695672211</v>
      </c>
      <c r="M2169" s="298">
        <f t="shared" si="66"/>
        <v>8982.2178782688843</v>
      </c>
      <c r="N2169" s="334"/>
    </row>
    <row r="2170" spans="9:14" ht="12.75" x14ac:dyDescent="0.2">
      <c r="I2170" s="48" t="str">
        <f t="shared" si="67"/>
        <v>23.11.20</v>
      </c>
      <c r="J2170" s="87"/>
      <c r="K2170" s="339" t="s">
        <v>31547</v>
      </c>
      <c r="L2170" s="298">
        <v>2252.883889747221</v>
      </c>
      <c r="M2170" s="298">
        <f t="shared" si="66"/>
        <v>9011.5355589888841</v>
      </c>
      <c r="N2170" s="334"/>
    </row>
    <row r="2171" spans="9:14" ht="12.75" x14ac:dyDescent="0.2">
      <c r="I2171" s="48" t="str">
        <f t="shared" si="67"/>
        <v>23.11.20</v>
      </c>
      <c r="J2171" s="87"/>
      <c r="K2171" s="339" t="s">
        <v>31548</v>
      </c>
      <c r="L2171" s="298">
        <v>2260.3234030672224</v>
      </c>
      <c r="M2171" s="298">
        <f t="shared" si="66"/>
        <v>9041.2936122688898</v>
      </c>
      <c r="N2171" s="334"/>
    </row>
    <row r="2172" spans="9:14" ht="12.75" x14ac:dyDescent="0.2">
      <c r="I2172" s="48" t="str">
        <f t="shared" si="67"/>
        <v>23.11.20</v>
      </c>
      <c r="J2172" s="87"/>
      <c r="K2172" s="340" t="s">
        <v>31549</v>
      </c>
      <c r="L2172" s="328">
        <v>2269.6056450372225</v>
      </c>
      <c r="M2172" s="328">
        <f t="shared" si="66"/>
        <v>9078.4225801488901</v>
      </c>
      <c r="N2172" s="334"/>
    </row>
    <row r="2173" spans="9:14" ht="12.75" x14ac:dyDescent="0.2">
      <c r="I2173" s="48" t="str">
        <f t="shared" si="67"/>
        <v>23.11.20</v>
      </c>
      <c r="J2173" s="87"/>
      <c r="K2173" s="339" t="s">
        <v>31550</v>
      </c>
      <c r="L2173" s="298">
        <v>2277.2548509572202</v>
      </c>
      <c r="M2173" s="298">
        <f t="shared" si="66"/>
        <v>9109.019403828881</v>
      </c>
      <c r="N2173" s="334"/>
    </row>
    <row r="2174" spans="9:14" ht="12.75" x14ac:dyDescent="0.2">
      <c r="I2174" s="48" t="str">
        <f t="shared" si="67"/>
        <v>23.11.20</v>
      </c>
      <c r="J2174" s="87"/>
      <c r="K2174" s="339" t="s">
        <v>31551</v>
      </c>
      <c r="L2174" s="298">
        <v>2286.9983032372211</v>
      </c>
      <c r="M2174" s="298">
        <f t="shared" si="66"/>
        <v>9147.9932129488843</v>
      </c>
      <c r="N2174" s="334"/>
    </row>
    <row r="2175" spans="9:14" ht="12.75" x14ac:dyDescent="0.2">
      <c r="I2175" s="48" t="str">
        <f t="shared" si="67"/>
        <v>23.11.20</v>
      </c>
      <c r="J2175" s="87"/>
      <c r="K2175" s="339" t="s">
        <v>31552</v>
      </c>
      <c r="L2175" s="298">
        <v>2300.829626057222</v>
      </c>
      <c r="M2175" s="298">
        <f t="shared" si="66"/>
        <v>9203.3185042288878</v>
      </c>
      <c r="N2175" s="334"/>
    </row>
    <row r="2176" spans="9:14" ht="12.75" x14ac:dyDescent="0.2">
      <c r="I2176" s="48" t="str">
        <f t="shared" si="67"/>
        <v>23.11.20</v>
      </c>
      <c r="J2176" s="87"/>
      <c r="K2176" s="340" t="s">
        <v>31553</v>
      </c>
      <c r="L2176" s="328">
        <v>2300.661005397219</v>
      </c>
      <c r="M2176" s="328">
        <f t="shared" si="66"/>
        <v>9202.6440215888761</v>
      </c>
      <c r="N2176" s="334"/>
    </row>
    <row r="2177" spans="9:14" ht="12.75" x14ac:dyDescent="0.2">
      <c r="I2177" s="48" t="str">
        <f t="shared" si="67"/>
        <v>23.11.20</v>
      </c>
      <c r="J2177" s="87"/>
      <c r="K2177" s="339" t="s">
        <v>31554</v>
      </c>
      <c r="L2177" s="298">
        <v>2285.6944635072223</v>
      </c>
      <c r="M2177" s="298">
        <f t="shared" si="66"/>
        <v>9142.7778540288891</v>
      </c>
      <c r="N2177" s="334"/>
    </row>
    <row r="2178" spans="9:14" ht="12.75" x14ac:dyDescent="0.2">
      <c r="I2178" s="48" t="str">
        <f t="shared" si="67"/>
        <v>23.11.20</v>
      </c>
      <c r="J2178" s="87"/>
      <c r="K2178" s="339" t="s">
        <v>31555</v>
      </c>
      <c r="L2178" s="298">
        <v>2294.6982906972203</v>
      </c>
      <c r="M2178" s="298">
        <f t="shared" si="66"/>
        <v>9178.7931627888811</v>
      </c>
      <c r="N2178" s="334"/>
    </row>
    <row r="2179" spans="9:14" ht="12.75" x14ac:dyDescent="0.2">
      <c r="I2179" s="48" t="str">
        <f t="shared" si="67"/>
        <v>23.11.20</v>
      </c>
      <c r="J2179" s="87"/>
      <c r="K2179" s="339" t="s">
        <v>31556</v>
      </c>
      <c r="L2179" s="298">
        <v>2298.8250336772221</v>
      </c>
      <c r="M2179" s="298">
        <f t="shared" si="66"/>
        <v>9195.3001347088884</v>
      </c>
      <c r="N2179" s="334"/>
    </row>
    <row r="2180" spans="9:14" ht="12.75" x14ac:dyDescent="0.2">
      <c r="I2180" s="48" t="str">
        <f t="shared" si="67"/>
        <v>23.11.20</v>
      </c>
      <c r="J2180" s="87"/>
      <c r="K2180" s="340" t="s">
        <v>31557</v>
      </c>
      <c r="L2180" s="328">
        <v>2301.577009807223</v>
      </c>
      <c r="M2180" s="328">
        <f t="shared" si="66"/>
        <v>9206.3080392288921</v>
      </c>
      <c r="N2180" s="334"/>
    </row>
    <row r="2181" spans="9:14" ht="12.75" x14ac:dyDescent="0.2">
      <c r="I2181" s="48" t="str">
        <f t="shared" si="67"/>
        <v>23.11.20</v>
      </c>
      <c r="J2181" s="87"/>
      <c r="K2181" s="339" t="s">
        <v>31558</v>
      </c>
      <c r="L2181" s="298">
        <v>2319.002272837221</v>
      </c>
      <c r="M2181" s="298">
        <f t="shared" si="66"/>
        <v>9276.0090913488839</v>
      </c>
      <c r="N2181" s="334"/>
    </row>
    <row r="2182" spans="9:14" ht="12.75" x14ac:dyDescent="0.2">
      <c r="I2182" s="48" t="str">
        <f t="shared" si="67"/>
        <v>23.11.20</v>
      </c>
      <c r="J2182" s="87"/>
      <c r="K2182" s="339" t="s">
        <v>31559</v>
      </c>
      <c r="L2182" s="298">
        <v>2344.2586761872221</v>
      </c>
      <c r="M2182" s="298">
        <f t="shared" si="66"/>
        <v>9377.0347047488885</v>
      </c>
      <c r="N2182" s="334"/>
    </row>
    <row r="2183" spans="9:14" ht="12.75" x14ac:dyDescent="0.2">
      <c r="I2183" s="48" t="str">
        <f t="shared" si="67"/>
        <v>23.11.20</v>
      </c>
      <c r="J2183" s="87"/>
      <c r="K2183" s="339" t="s">
        <v>31560</v>
      </c>
      <c r="L2183" s="298">
        <v>2352.5070926472222</v>
      </c>
      <c r="M2183" s="298">
        <f t="shared" si="66"/>
        <v>9410.0283705888887</v>
      </c>
      <c r="N2183" s="334"/>
    </row>
    <row r="2184" spans="9:14" ht="12.75" x14ac:dyDescent="0.2">
      <c r="I2184" s="48" t="str">
        <f t="shared" si="67"/>
        <v>23.11.20</v>
      </c>
      <c r="J2184" s="87"/>
      <c r="K2184" s="340" t="s">
        <v>31561</v>
      </c>
      <c r="L2184" s="328">
        <v>2353.784091667223</v>
      </c>
      <c r="M2184" s="328">
        <f t="shared" si="66"/>
        <v>9415.1363666688922</v>
      </c>
      <c r="N2184" s="334"/>
    </row>
    <row r="2185" spans="9:14" ht="12.75" x14ac:dyDescent="0.2">
      <c r="I2185" s="48" t="str">
        <f t="shared" si="67"/>
        <v>23.11.20</v>
      </c>
      <c r="J2185" s="87"/>
      <c r="K2185" s="339" t="s">
        <v>31562</v>
      </c>
      <c r="L2185" s="298">
        <v>2339.9896969172241</v>
      </c>
      <c r="M2185" s="298">
        <f t="shared" si="66"/>
        <v>9359.9587876688965</v>
      </c>
      <c r="N2185" s="334"/>
    </row>
    <row r="2186" spans="9:14" ht="12.75" x14ac:dyDescent="0.2">
      <c r="I2186" s="48" t="str">
        <f t="shared" si="67"/>
        <v>23.11.20</v>
      </c>
      <c r="J2186" s="87"/>
      <c r="K2186" s="339" t="s">
        <v>31563</v>
      </c>
      <c r="L2186" s="298">
        <v>2305.1092862672203</v>
      </c>
      <c r="M2186" s="298">
        <f t="shared" si="66"/>
        <v>9220.4371450688814</v>
      </c>
      <c r="N2186" s="334"/>
    </row>
    <row r="2187" spans="9:14" ht="12.75" x14ac:dyDescent="0.2">
      <c r="I2187" s="48" t="str">
        <f t="shared" si="67"/>
        <v>23.11.20</v>
      </c>
      <c r="J2187" s="87"/>
      <c r="K2187" s="339" t="s">
        <v>31564</v>
      </c>
      <c r="L2187" s="298">
        <v>2282.3953063072231</v>
      </c>
      <c r="M2187" s="298">
        <f t="shared" si="66"/>
        <v>9129.5812252288924</v>
      </c>
      <c r="N2187" s="334"/>
    </row>
    <row r="2188" spans="9:14" ht="12.75" x14ac:dyDescent="0.2">
      <c r="I2188" s="48" t="str">
        <f t="shared" si="67"/>
        <v>23.11.20</v>
      </c>
      <c r="J2188" s="87"/>
      <c r="K2188" s="340" t="s">
        <v>31565</v>
      </c>
      <c r="L2188" s="328">
        <v>2271.3182346772201</v>
      </c>
      <c r="M2188" s="328">
        <f t="shared" si="66"/>
        <v>9085.2729387088802</v>
      </c>
      <c r="N2188" s="334"/>
    </row>
    <row r="2189" spans="9:14" ht="12.75" x14ac:dyDescent="0.2">
      <c r="I2189" s="48" t="str">
        <f t="shared" si="67"/>
        <v>23.11.20</v>
      </c>
      <c r="J2189" s="87"/>
      <c r="K2189" s="339" t="s">
        <v>31566</v>
      </c>
      <c r="L2189" s="298">
        <v>2270.1413393872222</v>
      </c>
      <c r="M2189" s="298">
        <f t="shared" si="66"/>
        <v>9080.5653575488886</v>
      </c>
      <c r="N2189" s="334"/>
    </row>
    <row r="2190" spans="9:14" ht="12.75" x14ac:dyDescent="0.2">
      <c r="I2190" s="48" t="str">
        <f t="shared" si="67"/>
        <v>23.11.20</v>
      </c>
      <c r="J2190" s="87"/>
      <c r="K2190" s="339" t="s">
        <v>31567</v>
      </c>
      <c r="L2190" s="298">
        <v>2257.2250872472209</v>
      </c>
      <c r="M2190" s="298">
        <f t="shared" si="66"/>
        <v>9028.9003489888837</v>
      </c>
      <c r="N2190" s="334"/>
    </row>
    <row r="2191" spans="9:14" ht="12.75" x14ac:dyDescent="0.2">
      <c r="I2191" s="48" t="str">
        <f t="shared" si="67"/>
        <v>23.11.20</v>
      </c>
      <c r="J2191" s="87"/>
      <c r="K2191" s="339" t="s">
        <v>31568</v>
      </c>
      <c r="L2191" s="298">
        <v>2245.9978857772221</v>
      </c>
      <c r="M2191" s="298">
        <f t="shared" si="66"/>
        <v>8983.9915431088884</v>
      </c>
      <c r="N2191" s="334"/>
    </row>
    <row r="2192" spans="9:14" ht="12.75" x14ac:dyDescent="0.2">
      <c r="I2192" s="48" t="str">
        <f t="shared" si="67"/>
        <v>23.11.20</v>
      </c>
      <c r="J2192" s="87"/>
      <c r="K2192" s="340" t="s">
        <v>31569</v>
      </c>
      <c r="L2192" s="328">
        <v>2220.5859698972208</v>
      </c>
      <c r="M2192" s="328">
        <f t="shared" si="66"/>
        <v>8882.3438795888833</v>
      </c>
      <c r="N2192" s="334"/>
    </row>
    <row r="2193" spans="9:14" ht="12.75" x14ac:dyDescent="0.2">
      <c r="I2193" s="48" t="str">
        <f t="shared" si="67"/>
        <v>23.11.20</v>
      </c>
      <c r="J2193" s="87"/>
      <c r="K2193" s="339" t="s">
        <v>31570</v>
      </c>
      <c r="L2193" s="298">
        <v>2228.085604847221</v>
      </c>
      <c r="M2193" s="298">
        <f t="shared" si="66"/>
        <v>8912.3424193888841</v>
      </c>
      <c r="N2193" s="334"/>
    </row>
    <row r="2194" spans="9:14" ht="12.75" x14ac:dyDescent="0.2">
      <c r="I2194" s="48" t="str">
        <f t="shared" si="67"/>
        <v>23.11.20</v>
      </c>
      <c r="J2194" s="87"/>
      <c r="K2194" s="339" t="s">
        <v>31571</v>
      </c>
      <c r="L2194" s="298">
        <v>2227.9966274472217</v>
      </c>
      <c r="M2194" s="298">
        <f t="shared" si="66"/>
        <v>8911.9865097888869</v>
      </c>
      <c r="N2194" s="334"/>
    </row>
    <row r="2195" spans="9:14" ht="12.75" x14ac:dyDescent="0.2">
      <c r="I2195" s="48" t="str">
        <f t="shared" si="67"/>
        <v>23.11.20</v>
      </c>
      <c r="J2195" s="87"/>
      <c r="K2195" s="339" t="s">
        <v>31572</v>
      </c>
      <c r="L2195" s="298">
        <v>2220.7107387072219</v>
      </c>
      <c r="M2195" s="298">
        <f t="shared" si="66"/>
        <v>8882.8429548288877</v>
      </c>
      <c r="N2195" s="334"/>
    </row>
    <row r="2196" spans="9:14" ht="12.75" x14ac:dyDescent="0.2">
      <c r="I2196" s="48" t="str">
        <f t="shared" si="67"/>
        <v>23.11.20</v>
      </c>
      <c r="J2196" s="87"/>
      <c r="K2196" s="340" t="s">
        <v>31573</v>
      </c>
      <c r="L2196" s="328">
        <v>2221.4341148572221</v>
      </c>
      <c r="M2196" s="328">
        <f t="shared" si="66"/>
        <v>8885.7364594288883</v>
      </c>
      <c r="N2196" s="334"/>
    </row>
    <row r="2197" spans="9:14" ht="12.75" x14ac:dyDescent="0.2">
      <c r="I2197" s="48" t="str">
        <f t="shared" si="67"/>
        <v>23.11.20</v>
      </c>
      <c r="J2197" s="87"/>
      <c r="K2197" s="339" t="s">
        <v>31574</v>
      </c>
      <c r="L2197" s="298">
        <v>2247.8700659772189</v>
      </c>
      <c r="M2197" s="298">
        <f t="shared" si="66"/>
        <v>8991.4802639088757</v>
      </c>
      <c r="N2197" s="334"/>
    </row>
    <row r="2198" spans="9:14" ht="12.75" x14ac:dyDescent="0.2">
      <c r="I2198" s="48" t="str">
        <f t="shared" si="67"/>
        <v>23.11.20</v>
      </c>
      <c r="J2198" s="87"/>
      <c r="K2198" s="339" t="s">
        <v>31575</v>
      </c>
      <c r="L2198" s="298">
        <v>2230.9431540172209</v>
      </c>
      <c r="M2198" s="298">
        <f t="shared" si="66"/>
        <v>8923.7726160688835</v>
      </c>
      <c r="N2198" s="334"/>
    </row>
    <row r="2199" spans="9:14" ht="12.75" x14ac:dyDescent="0.2">
      <c r="I2199" s="48" t="str">
        <f t="shared" si="67"/>
        <v>23.11.20</v>
      </c>
      <c r="J2199" s="87"/>
      <c r="K2199" s="339" t="s">
        <v>31576</v>
      </c>
      <c r="L2199" s="298">
        <v>2251.850727677222</v>
      </c>
      <c r="M2199" s="298">
        <f t="shared" si="66"/>
        <v>9007.4029107088882</v>
      </c>
      <c r="N2199" s="334"/>
    </row>
    <row r="2200" spans="9:14" ht="12.75" x14ac:dyDescent="0.2">
      <c r="I2200" s="48" t="str">
        <f t="shared" si="67"/>
        <v>23.11.20</v>
      </c>
      <c r="J2200" s="87"/>
      <c r="K2200" s="340" t="s">
        <v>31577</v>
      </c>
      <c r="L2200" s="328">
        <v>2259.2614745072224</v>
      </c>
      <c r="M2200" s="328">
        <f t="shared" si="66"/>
        <v>9037.0458980288895</v>
      </c>
      <c r="N2200" s="334"/>
    </row>
    <row r="2201" spans="9:14" ht="12.75" x14ac:dyDescent="0.2">
      <c r="I2201" s="48" t="str">
        <f t="shared" si="67"/>
        <v>23.11.20</v>
      </c>
      <c r="J2201" s="87"/>
      <c r="K2201" s="339" t="s">
        <v>31578</v>
      </c>
      <c r="L2201" s="298">
        <v>2284.4482104872213</v>
      </c>
      <c r="M2201" s="298">
        <f t="shared" ref="M2201:M2264" si="68">IF(L2201="","",L2201*4)</f>
        <v>9137.7928419488853</v>
      </c>
      <c r="N2201" s="334"/>
    </row>
    <row r="2202" spans="9:14" ht="12.75" x14ac:dyDescent="0.2">
      <c r="I2202" s="48" t="str">
        <f t="shared" ref="I2202:I2265" si="69">IF(K2202="","",LEFT(K2202,8))</f>
        <v>23.11.20</v>
      </c>
      <c r="J2202" s="87"/>
      <c r="K2202" s="339" t="s">
        <v>31579</v>
      </c>
      <c r="L2202" s="298">
        <v>2314.7890171572203</v>
      </c>
      <c r="M2202" s="298">
        <f t="shared" si="68"/>
        <v>9259.1560686288813</v>
      </c>
      <c r="N2202" s="334"/>
    </row>
    <row r="2203" spans="9:14" ht="12.75" x14ac:dyDescent="0.2">
      <c r="I2203" s="48" t="str">
        <f t="shared" si="69"/>
        <v>23.11.20</v>
      </c>
      <c r="J2203" s="87"/>
      <c r="K2203" s="339" t="s">
        <v>31580</v>
      </c>
      <c r="L2203" s="298">
        <v>2322.8625727172202</v>
      </c>
      <c r="M2203" s="298">
        <f t="shared" si="68"/>
        <v>9291.450290868881</v>
      </c>
      <c r="N2203" s="334"/>
    </row>
    <row r="2204" spans="9:14" ht="12.75" x14ac:dyDescent="0.2">
      <c r="I2204" s="48" t="str">
        <f t="shared" si="69"/>
        <v>23.11.20</v>
      </c>
      <c r="J2204" s="87"/>
      <c r="K2204" s="340" t="s">
        <v>31581</v>
      </c>
      <c r="L2204" s="328">
        <v>2342.5260579672213</v>
      </c>
      <c r="M2204" s="328">
        <f t="shared" si="68"/>
        <v>9370.1042318688851</v>
      </c>
      <c r="N2204" s="334"/>
    </row>
    <row r="2205" spans="9:14" ht="12.75" x14ac:dyDescent="0.2">
      <c r="I2205" s="48" t="str">
        <f t="shared" si="69"/>
        <v>23.11.20</v>
      </c>
      <c r="J2205" s="87"/>
      <c r="K2205" s="339" t="s">
        <v>31582</v>
      </c>
      <c r="L2205" s="298">
        <v>2336.5158854272199</v>
      </c>
      <c r="M2205" s="298">
        <f t="shared" si="68"/>
        <v>9346.0635417088797</v>
      </c>
      <c r="N2205" s="334"/>
    </row>
    <row r="2206" spans="9:14" ht="12.75" x14ac:dyDescent="0.2">
      <c r="I2206" s="48" t="str">
        <f t="shared" si="69"/>
        <v>23.11.20</v>
      </c>
      <c r="J2206" s="87"/>
      <c r="K2206" s="339" t="s">
        <v>31583</v>
      </c>
      <c r="L2206" s="298">
        <v>2337.766763427222</v>
      </c>
      <c r="M2206" s="298">
        <f t="shared" si="68"/>
        <v>9351.0670537088881</v>
      </c>
      <c r="N2206" s="334"/>
    </row>
    <row r="2207" spans="9:14" ht="12.75" x14ac:dyDescent="0.2">
      <c r="I2207" s="48" t="str">
        <f t="shared" si="69"/>
        <v>23.11.20</v>
      </c>
      <c r="J2207" s="87"/>
      <c r="K2207" s="339" t="s">
        <v>31584</v>
      </c>
      <c r="L2207" s="298">
        <v>2331.2187302972197</v>
      </c>
      <c r="M2207" s="298">
        <f t="shared" si="68"/>
        <v>9324.8749211888789</v>
      </c>
      <c r="N2207" s="334"/>
    </row>
    <row r="2208" spans="9:14" ht="12.75" x14ac:dyDescent="0.2">
      <c r="I2208" s="48" t="str">
        <f t="shared" si="69"/>
        <v>23.11.20</v>
      </c>
      <c r="J2208" s="87"/>
      <c r="K2208" s="340" t="s">
        <v>31585</v>
      </c>
      <c r="L2208" s="328">
        <v>2332.842836627221</v>
      </c>
      <c r="M2208" s="328">
        <f t="shared" si="68"/>
        <v>9331.371346508884</v>
      </c>
      <c r="N2208" s="334"/>
    </row>
    <row r="2209" spans="9:14" ht="12.75" x14ac:dyDescent="0.2">
      <c r="I2209" s="48" t="str">
        <f t="shared" si="69"/>
        <v>23.11.20</v>
      </c>
      <c r="J2209" s="87"/>
      <c r="K2209" s="339" t="s">
        <v>31586</v>
      </c>
      <c r="L2209" s="298">
        <v>2302.8301130472209</v>
      </c>
      <c r="M2209" s="298">
        <f t="shared" si="68"/>
        <v>9211.3204521888838</v>
      </c>
      <c r="N2209" s="334"/>
    </row>
    <row r="2210" spans="9:14" ht="12.75" x14ac:dyDescent="0.2">
      <c r="I2210" s="48" t="str">
        <f t="shared" si="69"/>
        <v>23.11.20</v>
      </c>
      <c r="J2210" s="87"/>
      <c r="K2210" s="339" t="s">
        <v>31587</v>
      </c>
      <c r="L2210" s="298">
        <v>2299.9514291772198</v>
      </c>
      <c r="M2210" s="298">
        <f t="shared" si="68"/>
        <v>9199.8057167088791</v>
      </c>
      <c r="N2210" s="334"/>
    </row>
    <row r="2211" spans="9:14" ht="12.75" x14ac:dyDescent="0.2">
      <c r="I2211" s="48" t="str">
        <f t="shared" si="69"/>
        <v>23.11.20</v>
      </c>
      <c r="J2211" s="87"/>
      <c r="K2211" s="339" t="s">
        <v>31588</v>
      </c>
      <c r="L2211" s="298">
        <v>2284.400957627221</v>
      </c>
      <c r="M2211" s="298">
        <f t="shared" si="68"/>
        <v>9137.6038305088841</v>
      </c>
      <c r="N2211" s="334"/>
    </row>
    <row r="2212" spans="9:14" ht="12.75" x14ac:dyDescent="0.2">
      <c r="I2212" s="48" t="str">
        <f t="shared" si="69"/>
        <v>23.11.20</v>
      </c>
      <c r="J2212" s="87"/>
      <c r="K2212" s="340" t="s">
        <v>31589</v>
      </c>
      <c r="L2212" s="328">
        <v>2260.4463263972202</v>
      </c>
      <c r="M2212" s="328">
        <f t="shared" si="68"/>
        <v>9041.7853055888809</v>
      </c>
      <c r="N2212" s="334"/>
    </row>
    <row r="2213" spans="9:14" ht="12.75" x14ac:dyDescent="0.2">
      <c r="I2213" s="48" t="str">
        <f t="shared" si="69"/>
        <v>23.11.20</v>
      </c>
      <c r="J2213" s="87"/>
      <c r="K2213" s="339" t="s">
        <v>31590</v>
      </c>
      <c r="L2213" s="298">
        <v>2229.3665884472202</v>
      </c>
      <c r="M2213" s="298">
        <f t="shared" si="68"/>
        <v>8917.466353788881</v>
      </c>
      <c r="N2213" s="334"/>
    </row>
    <row r="2214" spans="9:14" ht="12.75" x14ac:dyDescent="0.2">
      <c r="I2214" s="48" t="str">
        <f t="shared" si="69"/>
        <v>23.11.20</v>
      </c>
      <c r="J2214" s="87"/>
      <c r="K2214" s="339" t="s">
        <v>31591</v>
      </c>
      <c r="L2214" s="298">
        <v>2185.8863605972201</v>
      </c>
      <c r="M2214" s="298">
        <f t="shared" si="68"/>
        <v>8743.5454423888805</v>
      </c>
      <c r="N2214" s="334"/>
    </row>
    <row r="2215" spans="9:14" ht="12.75" x14ac:dyDescent="0.2">
      <c r="I2215" s="48" t="str">
        <f t="shared" si="69"/>
        <v>23.11.20</v>
      </c>
      <c r="J2215" s="87"/>
      <c r="K2215" s="339" t="s">
        <v>31592</v>
      </c>
      <c r="L2215" s="298">
        <v>2158.6014307272212</v>
      </c>
      <c r="M2215" s="298">
        <f t="shared" si="68"/>
        <v>8634.4057229088849</v>
      </c>
      <c r="N2215" s="334"/>
    </row>
    <row r="2216" spans="9:14" ht="12.75" x14ac:dyDescent="0.2">
      <c r="I2216" s="48" t="str">
        <f t="shared" si="69"/>
        <v>23.11.20</v>
      </c>
      <c r="J2216" s="87"/>
      <c r="K2216" s="340" t="s">
        <v>31593</v>
      </c>
      <c r="L2216" s="328">
        <v>2119.390702127223</v>
      </c>
      <c r="M2216" s="328">
        <f t="shared" si="68"/>
        <v>8477.562808508892</v>
      </c>
      <c r="N2216" s="334"/>
    </row>
    <row r="2217" spans="9:14" ht="12.75" x14ac:dyDescent="0.2">
      <c r="I2217" s="48" t="str">
        <f t="shared" si="69"/>
        <v>23.11.20</v>
      </c>
      <c r="J2217" s="87"/>
      <c r="K2217" s="339" t="s">
        <v>31594</v>
      </c>
      <c r="L2217" s="298">
        <v>2090.1342606472222</v>
      </c>
      <c r="M2217" s="298">
        <f t="shared" si="68"/>
        <v>8360.5370425888887</v>
      </c>
      <c r="N2217" s="334"/>
    </row>
    <row r="2218" spans="9:14" ht="12.75" x14ac:dyDescent="0.2">
      <c r="I2218" s="48" t="str">
        <f t="shared" si="69"/>
        <v>23.11.20</v>
      </c>
      <c r="J2218" s="87"/>
      <c r="K2218" s="339" t="s">
        <v>31595</v>
      </c>
      <c r="L2218" s="298">
        <v>2053.5185045572221</v>
      </c>
      <c r="M2218" s="298">
        <f t="shared" si="68"/>
        <v>8214.0740182288882</v>
      </c>
      <c r="N2218" s="334"/>
    </row>
    <row r="2219" spans="9:14" ht="12.75" x14ac:dyDescent="0.2">
      <c r="I2219" s="48" t="str">
        <f t="shared" si="69"/>
        <v>23.11.20</v>
      </c>
      <c r="J2219" s="87"/>
      <c r="K2219" s="339" t="s">
        <v>31596</v>
      </c>
      <c r="L2219" s="298">
        <v>2027.2991392772221</v>
      </c>
      <c r="M2219" s="298">
        <f t="shared" si="68"/>
        <v>8109.1965571088886</v>
      </c>
      <c r="N2219" s="334"/>
    </row>
    <row r="2220" spans="9:14" ht="12.75" x14ac:dyDescent="0.2">
      <c r="I2220" s="48" t="str">
        <f t="shared" si="69"/>
        <v>23.11.20</v>
      </c>
      <c r="J2220" s="87"/>
      <c r="K2220" s="340" t="s">
        <v>31597</v>
      </c>
      <c r="L2220" s="328">
        <v>1976.496479117221</v>
      </c>
      <c r="M2220" s="328">
        <f t="shared" si="68"/>
        <v>7905.9859164688842</v>
      </c>
      <c r="N2220" s="334"/>
    </row>
    <row r="2221" spans="9:14" ht="12.75" x14ac:dyDescent="0.2">
      <c r="I2221" s="48" t="str">
        <f t="shared" si="69"/>
        <v>23.11.20</v>
      </c>
      <c r="J2221" s="87"/>
      <c r="K2221" s="339" t="s">
        <v>31598</v>
      </c>
      <c r="L2221" s="298">
        <v>1944.795349657222</v>
      </c>
      <c r="M2221" s="298">
        <f t="shared" si="68"/>
        <v>7779.181398628888</v>
      </c>
      <c r="N2221" s="334"/>
    </row>
    <row r="2222" spans="9:14" ht="12.75" x14ac:dyDescent="0.2">
      <c r="I2222" s="48" t="str">
        <f t="shared" si="69"/>
        <v>23.11.20</v>
      </c>
      <c r="J2222" s="87"/>
      <c r="K2222" s="339" t="s">
        <v>31599</v>
      </c>
      <c r="L2222" s="298">
        <v>1914.1413986172199</v>
      </c>
      <c r="M2222" s="298">
        <f t="shared" si="68"/>
        <v>7656.5655944688797</v>
      </c>
      <c r="N2222" s="334"/>
    </row>
    <row r="2223" spans="9:14" ht="12.75" x14ac:dyDescent="0.2">
      <c r="I2223" s="48" t="str">
        <f t="shared" si="69"/>
        <v>23.11.20</v>
      </c>
      <c r="J2223" s="87"/>
      <c r="K2223" s="339" t="s">
        <v>31600</v>
      </c>
      <c r="L2223" s="298">
        <v>1874.1319498072221</v>
      </c>
      <c r="M2223" s="298">
        <f t="shared" si="68"/>
        <v>7496.5277992288884</v>
      </c>
      <c r="N2223" s="334"/>
    </row>
    <row r="2224" spans="9:14" ht="12.75" x14ac:dyDescent="0.2">
      <c r="I2224" s="48" t="str">
        <f t="shared" si="69"/>
        <v>23.11.20</v>
      </c>
      <c r="J2224" s="87"/>
      <c r="K2224" s="340" t="s">
        <v>31601</v>
      </c>
      <c r="L2224" s="328">
        <v>1840.6068389572231</v>
      </c>
      <c r="M2224" s="328">
        <f t="shared" si="68"/>
        <v>7362.4273558288924</v>
      </c>
      <c r="N2224" s="334"/>
    </row>
    <row r="2225" spans="9:14" ht="12.75" x14ac:dyDescent="0.2">
      <c r="I2225" s="48" t="str">
        <f t="shared" si="69"/>
        <v>23.11.20</v>
      </c>
      <c r="J2225" s="87"/>
      <c r="K2225" s="339" t="s">
        <v>31602</v>
      </c>
      <c r="L2225" s="298">
        <v>1885.508883147221</v>
      </c>
      <c r="M2225" s="298">
        <f t="shared" si="68"/>
        <v>7542.0355325888841</v>
      </c>
      <c r="N2225" s="334"/>
    </row>
    <row r="2226" spans="9:14" ht="12.75" x14ac:dyDescent="0.2">
      <c r="I2226" s="48" t="str">
        <f t="shared" si="69"/>
        <v>23.11.20</v>
      </c>
      <c r="J2226" s="87"/>
      <c r="K2226" s="339" t="s">
        <v>31603</v>
      </c>
      <c r="L2226" s="298">
        <v>1870.1120652772202</v>
      </c>
      <c r="M2226" s="298">
        <f t="shared" si="68"/>
        <v>7480.4482611088806</v>
      </c>
      <c r="N2226" s="334"/>
    </row>
    <row r="2227" spans="9:14" ht="12.75" x14ac:dyDescent="0.2">
      <c r="I2227" s="48" t="str">
        <f t="shared" si="69"/>
        <v>23.11.20</v>
      </c>
      <c r="J2227" s="87"/>
      <c r="K2227" s="339" t="s">
        <v>31604</v>
      </c>
      <c r="L2227" s="298">
        <v>1839.4336818072211</v>
      </c>
      <c r="M2227" s="298">
        <f t="shared" si="68"/>
        <v>7357.7347272288844</v>
      </c>
      <c r="N2227" s="334"/>
    </row>
    <row r="2228" spans="9:14" ht="12.75" x14ac:dyDescent="0.2">
      <c r="I2228" s="48" t="str">
        <f t="shared" si="69"/>
        <v>23.11.20</v>
      </c>
      <c r="J2228" s="87"/>
      <c r="K2228" s="340" t="s">
        <v>31605</v>
      </c>
      <c r="L2228" s="328">
        <v>1804.1711661072211</v>
      </c>
      <c r="M2228" s="328">
        <f t="shared" si="68"/>
        <v>7216.6846644288844</v>
      </c>
      <c r="N2228" s="334"/>
    </row>
    <row r="2229" spans="9:14" ht="12.75" x14ac:dyDescent="0.2">
      <c r="I2229" s="48" t="str">
        <f t="shared" si="69"/>
        <v>23.11.20</v>
      </c>
      <c r="J2229" s="87"/>
      <c r="K2229" s="339" t="s">
        <v>31606</v>
      </c>
      <c r="L2229" s="298">
        <v>1780.568750047222</v>
      </c>
      <c r="M2229" s="298">
        <f t="shared" si="68"/>
        <v>7122.275000188888</v>
      </c>
      <c r="N2229" s="334"/>
    </row>
    <row r="2230" spans="9:14" ht="12.75" x14ac:dyDescent="0.2">
      <c r="I2230" s="48" t="str">
        <f t="shared" si="69"/>
        <v>23.11.20</v>
      </c>
      <c r="J2230" s="87"/>
      <c r="K2230" s="339" t="s">
        <v>31607</v>
      </c>
      <c r="L2230" s="298">
        <v>1750.0919690672222</v>
      </c>
      <c r="M2230" s="298">
        <f t="shared" si="68"/>
        <v>7000.3678762688887</v>
      </c>
      <c r="N2230" s="334"/>
    </row>
    <row r="2231" spans="9:14" ht="12.75" x14ac:dyDescent="0.2">
      <c r="I2231" s="48" t="str">
        <f t="shared" si="69"/>
        <v>23.11.20</v>
      </c>
      <c r="J2231" s="87"/>
      <c r="K2231" s="339" t="s">
        <v>31608</v>
      </c>
      <c r="L2231" s="298">
        <v>1718.1460133672213</v>
      </c>
      <c r="M2231" s="298">
        <f t="shared" si="68"/>
        <v>6872.584053468885</v>
      </c>
      <c r="N2231" s="334"/>
    </row>
    <row r="2232" spans="9:14" ht="12.75" x14ac:dyDescent="0.2">
      <c r="I2232" s="48" t="str">
        <f t="shared" si="69"/>
        <v>23.11.20</v>
      </c>
      <c r="J2232" s="87"/>
      <c r="K2232" s="340" t="s">
        <v>31609</v>
      </c>
      <c r="L2232" s="328">
        <v>1691.4887772772222</v>
      </c>
      <c r="M2232" s="328">
        <f t="shared" si="68"/>
        <v>6765.9551091088888</v>
      </c>
      <c r="N2232" s="334"/>
    </row>
    <row r="2233" spans="9:14" ht="12.75" x14ac:dyDescent="0.2">
      <c r="I2233" s="48" t="str">
        <f t="shared" si="69"/>
        <v>24.11.20</v>
      </c>
      <c r="J2233" s="87"/>
      <c r="K2233" s="339" t="s">
        <v>31610</v>
      </c>
      <c r="L2233" s="298">
        <v>1703.559302267221</v>
      </c>
      <c r="M2233" s="298">
        <f t="shared" si="68"/>
        <v>6814.2372090688841</v>
      </c>
      <c r="N2233" s="334"/>
    </row>
    <row r="2234" spans="9:14" ht="12.75" x14ac:dyDescent="0.2">
      <c r="I2234" s="48" t="str">
        <f t="shared" si="69"/>
        <v>24.11.20</v>
      </c>
      <c r="J2234" s="87"/>
      <c r="K2234" s="339" t="s">
        <v>31611</v>
      </c>
      <c r="L2234" s="298">
        <v>1691.1402384172211</v>
      </c>
      <c r="M2234" s="298">
        <f t="shared" si="68"/>
        <v>6764.5609536688844</v>
      </c>
      <c r="N2234" s="334"/>
    </row>
    <row r="2235" spans="9:14" ht="12.75" x14ac:dyDescent="0.2">
      <c r="I2235" s="48" t="str">
        <f t="shared" si="69"/>
        <v>24.11.20</v>
      </c>
      <c r="J2235" s="87"/>
      <c r="K2235" s="339" t="s">
        <v>31612</v>
      </c>
      <c r="L2235" s="298">
        <v>1665.7998702572199</v>
      </c>
      <c r="M2235" s="298">
        <f t="shared" si="68"/>
        <v>6663.1994810288797</v>
      </c>
      <c r="N2235" s="334"/>
    </row>
    <row r="2236" spans="9:14" ht="12.75" x14ac:dyDescent="0.2">
      <c r="I2236" s="48" t="str">
        <f t="shared" si="69"/>
        <v>24.11.20</v>
      </c>
      <c r="J2236" s="87"/>
      <c r="K2236" s="340" t="s">
        <v>31613</v>
      </c>
      <c r="L2236" s="328">
        <v>1651.0067271472212</v>
      </c>
      <c r="M2236" s="328">
        <f t="shared" si="68"/>
        <v>6604.0269085888849</v>
      </c>
      <c r="N2236" s="334"/>
    </row>
    <row r="2237" spans="9:14" ht="12.75" x14ac:dyDescent="0.2">
      <c r="I2237" s="48" t="str">
        <f t="shared" si="69"/>
        <v>24.11.20</v>
      </c>
      <c r="J2237" s="87"/>
      <c r="K2237" s="339" t="s">
        <v>31614</v>
      </c>
      <c r="L2237" s="298">
        <v>1634.2473463472199</v>
      </c>
      <c r="M2237" s="298">
        <f t="shared" si="68"/>
        <v>6536.9893853888798</v>
      </c>
      <c r="N2237" s="334"/>
    </row>
    <row r="2238" spans="9:14" ht="12.75" x14ac:dyDescent="0.2">
      <c r="I2238" s="48" t="str">
        <f t="shared" si="69"/>
        <v>24.11.20</v>
      </c>
      <c r="J2238" s="87"/>
      <c r="K2238" s="339" t="s">
        <v>31615</v>
      </c>
      <c r="L2238" s="298">
        <v>1615.5699482872212</v>
      </c>
      <c r="M2238" s="298">
        <f t="shared" si="68"/>
        <v>6462.2797931488849</v>
      </c>
      <c r="N2238" s="334"/>
    </row>
    <row r="2239" spans="9:14" ht="12.75" x14ac:dyDescent="0.2">
      <c r="I2239" s="48" t="str">
        <f t="shared" si="69"/>
        <v>24.11.20</v>
      </c>
      <c r="J2239" s="87"/>
      <c r="K2239" s="339" t="s">
        <v>31616</v>
      </c>
      <c r="L2239" s="298">
        <v>1598.998200247222</v>
      </c>
      <c r="M2239" s="298">
        <f t="shared" si="68"/>
        <v>6395.9928009888881</v>
      </c>
      <c r="N2239" s="334"/>
    </row>
    <row r="2240" spans="9:14" ht="12.75" x14ac:dyDescent="0.2">
      <c r="I2240" s="48" t="str">
        <f t="shared" si="69"/>
        <v>24.11.20</v>
      </c>
      <c r="J2240" s="87"/>
      <c r="K2240" s="340" t="s">
        <v>31617</v>
      </c>
      <c r="L2240" s="328">
        <v>1602.622825757222</v>
      </c>
      <c r="M2240" s="328">
        <f t="shared" si="68"/>
        <v>6410.4913030288881</v>
      </c>
      <c r="N2240" s="334"/>
    </row>
    <row r="2241" spans="9:14" ht="12.75" x14ac:dyDescent="0.2">
      <c r="I2241" s="48" t="str">
        <f t="shared" si="69"/>
        <v>24.11.20</v>
      </c>
      <c r="J2241" s="87"/>
      <c r="K2241" s="339" t="s">
        <v>31618</v>
      </c>
      <c r="L2241" s="298">
        <v>1622.8268866872211</v>
      </c>
      <c r="M2241" s="298">
        <f t="shared" si="68"/>
        <v>6491.3075467488843</v>
      </c>
      <c r="N2241" s="334"/>
    </row>
    <row r="2242" spans="9:14" ht="12.75" x14ac:dyDescent="0.2">
      <c r="I2242" s="48" t="str">
        <f t="shared" si="69"/>
        <v>24.11.20</v>
      </c>
      <c r="J2242" s="87"/>
      <c r="K2242" s="339" t="s">
        <v>31619</v>
      </c>
      <c r="L2242" s="298">
        <v>1608.994703257222</v>
      </c>
      <c r="M2242" s="298">
        <f t="shared" si="68"/>
        <v>6435.978813028888</v>
      </c>
      <c r="N2242" s="334"/>
    </row>
    <row r="2243" spans="9:14" ht="12.75" x14ac:dyDescent="0.2">
      <c r="I2243" s="48" t="str">
        <f t="shared" si="69"/>
        <v>24.11.20</v>
      </c>
      <c r="J2243" s="87"/>
      <c r="K2243" s="339" t="s">
        <v>31620</v>
      </c>
      <c r="L2243" s="298">
        <v>1604.15550255722</v>
      </c>
      <c r="M2243" s="298">
        <f t="shared" si="68"/>
        <v>6416.6220102288798</v>
      </c>
      <c r="N2243" s="334"/>
    </row>
    <row r="2244" spans="9:14" ht="12.75" x14ac:dyDescent="0.2">
      <c r="I2244" s="48" t="str">
        <f t="shared" si="69"/>
        <v>24.11.20</v>
      </c>
      <c r="J2244" s="87"/>
      <c r="K2244" s="340" t="s">
        <v>31621</v>
      </c>
      <c r="L2244" s="328">
        <v>1596.2259649772202</v>
      </c>
      <c r="M2244" s="328">
        <f t="shared" si="68"/>
        <v>6384.9038599088808</v>
      </c>
      <c r="N2244" s="334"/>
    </row>
    <row r="2245" spans="9:14" ht="12.75" x14ac:dyDescent="0.2">
      <c r="I2245" s="48" t="str">
        <f t="shared" si="69"/>
        <v>24.11.20</v>
      </c>
      <c r="J2245" s="87"/>
      <c r="K2245" s="339" t="s">
        <v>31622</v>
      </c>
      <c r="L2245" s="298">
        <v>1593.0767206972212</v>
      </c>
      <c r="M2245" s="298">
        <f t="shared" si="68"/>
        <v>6372.3068827888846</v>
      </c>
      <c r="N2245" s="334"/>
    </row>
    <row r="2246" spans="9:14" ht="12.75" x14ac:dyDescent="0.2">
      <c r="I2246" s="48" t="str">
        <f t="shared" si="69"/>
        <v>24.11.20</v>
      </c>
      <c r="J2246" s="87"/>
      <c r="K2246" s="339" t="s">
        <v>31623</v>
      </c>
      <c r="L2246" s="298">
        <v>1587.002331607222</v>
      </c>
      <c r="M2246" s="298">
        <f t="shared" si="68"/>
        <v>6348.009326428888</v>
      </c>
      <c r="N2246" s="334"/>
    </row>
    <row r="2247" spans="9:14" ht="12.75" x14ac:dyDescent="0.2">
      <c r="I2247" s="48" t="str">
        <f t="shared" si="69"/>
        <v>24.11.20</v>
      </c>
      <c r="J2247" s="87"/>
      <c r="K2247" s="339" t="s">
        <v>31624</v>
      </c>
      <c r="L2247" s="298">
        <v>1571.6426277572211</v>
      </c>
      <c r="M2247" s="298">
        <f t="shared" si="68"/>
        <v>6286.5705110288845</v>
      </c>
      <c r="N2247" s="334"/>
    </row>
    <row r="2248" spans="9:14" ht="12.75" x14ac:dyDescent="0.2">
      <c r="I2248" s="48" t="str">
        <f t="shared" si="69"/>
        <v>24.11.20</v>
      </c>
      <c r="J2248" s="87"/>
      <c r="K2248" s="340" t="s">
        <v>31625</v>
      </c>
      <c r="L2248" s="328">
        <v>1570.8993402672211</v>
      </c>
      <c r="M2248" s="328">
        <f t="shared" si="68"/>
        <v>6283.5973610688843</v>
      </c>
      <c r="N2248" s="334"/>
    </row>
    <row r="2249" spans="9:14" ht="12.75" x14ac:dyDescent="0.2">
      <c r="I2249" s="48" t="str">
        <f t="shared" si="69"/>
        <v>24.11.20</v>
      </c>
      <c r="J2249" s="87"/>
      <c r="K2249" s="339" t="s">
        <v>31626</v>
      </c>
      <c r="L2249" s="298">
        <v>1601.5320376572222</v>
      </c>
      <c r="M2249" s="298">
        <f t="shared" si="68"/>
        <v>6406.1281506288888</v>
      </c>
      <c r="N2249" s="334"/>
    </row>
    <row r="2250" spans="9:14" ht="12.75" x14ac:dyDescent="0.2">
      <c r="I2250" s="48" t="str">
        <f t="shared" si="69"/>
        <v>24.11.20</v>
      </c>
      <c r="J2250" s="87"/>
      <c r="K2250" s="339" t="s">
        <v>31627</v>
      </c>
      <c r="L2250" s="298">
        <v>1600.922829127222</v>
      </c>
      <c r="M2250" s="298">
        <f t="shared" si="68"/>
        <v>6403.6913165088881</v>
      </c>
      <c r="N2250" s="334"/>
    </row>
    <row r="2251" spans="9:14" ht="12.75" x14ac:dyDescent="0.2">
      <c r="I2251" s="48" t="str">
        <f t="shared" si="69"/>
        <v>24.11.20</v>
      </c>
      <c r="J2251" s="87"/>
      <c r="K2251" s="339" t="s">
        <v>31628</v>
      </c>
      <c r="L2251" s="298">
        <v>1629.615027577222</v>
      </c>
      <c r="M2251" s="298">
        <f t="shared" si="68"/>
        <v>6518.460110308888</v>
      </c>
      <c r="N2251" s="334"/>
    </row>
    <row r="2252" spans="9:14" ht="12.75" x14ac:dyDescent="0.2">
      <c r="I2252" s="48" t="str">
        <f t="shared" si="69"/>
        <v>24.11.20</v>
      </c>
      <c r="J2252" s="87"/>
      <c r="K2252" s="340" t="s">
        <v>31629</v>
      </c>
      <c r="L2252" s="328">
        <v>1652.7766790272212</v>
      </c>
      <c r="M2252" s="328">
        <f t="shared" si="68"/>
        <v>6611.1067161088849</v>
      </c>
      <c r="N2252" s="334"/>
    </row>
    <row r="2253" spans="9:14" ht="12.75" x14ac:dyDescent="0.2">
      <c r="I2253" s="48" t="str">
        <f t="shared" si="69"/>
        <v>24.11.20</v>
      </c>
      <c r="J2253" s="87"/>
      <c r="K2253" s="339" t="s">
        <v>31630</v>
      </c>
      <c r="L2253" s="298">
        <v>1710.5168082772202</v>
      </c>
      <c r="M2253" s="298">
        <f t="shared" si="68"/>
        <v>6842.0672331088808</v>
      </c>
      <c r="N2253" s="334"/>
    </row>
    <row r="2254" spans="9:14" ht="12.75" x14ac:dyDescent="0.2">
      <c r="I2254" s="48" t="str">
        <f t="shared" si="69"/>
        <v>24.11.20</v>
      </c>
      <c r="J2254" s="87"/>
      <c r="K2254" s="339" t="s">
        <v>31631</v>
      </c>
      <c r="L2254" s="298">
        <v>1753.6274579172211</v>
      </c>
      <c r="M2254" s="298">
        <f t="shared" si="68"/>
        <v>7014.5098316688845</v>
      </c>
      <c r="N2254" s="334"/>
    </row>
    <row r="2255" spans="9:14" ht="12.75" x14ac:dyDescent="0.2">
      <c r="I2255" s="48" t="str">
        <f t="shared" si="69"/>
        <v>24.11.20</v>
      </c>
      <c r="J2255" s="87"/>
      <c r="K2255" s="339" t="s">
        <v>31632</v>
      </c>
      <c r="L2255" s="298">
        <v>1789.3037853072221</v>
      </c>
      <c r="M2255" s="298">
        <f t="shared" si="68"/>
        <v>7157.2151412288886</v>
      </c>
      <c r="N2255" s="334"/>
    </row>
    <row r="2256" spans="9:14" ht="12.75" x14ac:dyDescent="0.2">
      <c r="I2256" s="48" t="str">
        <f t="shared" si="69"/>
        <v>24.11.20</v>
      </c>
      <c r="J2256" s="87"/>
      <c r="K2256" s="340" t="s">
        <v>31633</v>
      </c>
      <c r="L2256" s="328">
        <v>1846.8079696072209</v>
      </c>
      <c r="M2256" s="328">
        <f t="shared" si="68"/>
        <v>7387.2318784288836</v>
      </c>
      <c r="N2256" s="334"/>
    </row>
    <row r="2257" spans="9:14" ht="12.75" x14ac:dyDescent="0.2">
      <c r="I2257" s="48" t="str">
        <f t="shared" si="69"/>
        <v>24.11.20</v>
      </c>
      <c r="J2257" s="87"/>
      <c r="K2257" s="339" t="s">
        <v>31634</v>
      </c>
      <c r="L2257" s="298">
        <v>1942.427384717221</v>
      </c>
      <c r="M2257" s="298">
        <f t="shared" si="68"/>
        <v>7769.709538868884</v>
      </c>
      <c r="N2257" s="334"/>
    </row>
    <row r="2258" spans="9:14" ht="12.75" x14ac:dyDescent="0.2">
      <c r="I2258" s="48" t="str">
        <f t="shared" si="69"/>
        <v>24.11.20</v>
      </c>
      <c r="J2258" s="87"/>
      <c r="K2258" s="339" t="s">
        <v>31635</v>
      </c>
      <c r="L2258" s="298">
        <v>2016.5837229772221</v>
      </c>
      <c r="M2258" s="298">
        <f t="shared" si="68"/>
        <v>8066.3348919088885</v>
      </c>
      <c r="N2258" s="334"/>
    </row>
    <row r="2259" spans="9:14" ht="12.75" x14ac:dyDescent="0.2">
      <c r="I2259" s="48" t="str">
        <f t="shared" si="69"/>
        <v>24.11.20</v>
      </c>
      <c r="J2259" s="87"/>
      <c r="K2259" s="339" t="s">
        <v>31636</v>
      </c>
      <c r="L2259" s="298">
        <v>2080.7343249172209</v>
      </c>
      <c r="M2259" s="298">
        <f t="shared" si="68"/>
        <v>8322.9372996688835</v>
      </c>
      <c r="N2259" s="334"/>
    </row>
    <row r="2260" spans="9:14" ht="12.75" x14ac:dyDescent="0.2">
      <c r="I2260" s="48" t="str">
        <f t="shared" si="69"/>
        <v>24.11.20</v>
      </c>
      <c r="J2260" s="87"/>
      <c r="K2260" s="340" t="s">
        <v>31637</v>
      </c>
      <c r="L2260" s="328">
        <v>2140.4923652472198</v>
      </c>
      <c r="M2260" s="328">
        <f t="shared" si="68"/>
        <v>8561.9694609888793</v>
      </c>
      <c r="N2260" s="334"/>
    </row>
    <row r="2261" spans="9:14" ht="12.75" x14ac:dyDescent="0.2">
      <c r="I2261" s="48" t="str">
        <f t="shared" si="69"/>
        <v>24.11.20</v>
      </c>
      <c r="J2261" s="87"/>
      <c r="K2261" s="339" t="s">
        <v>31638</v>
      </c>
      <c r="L2261" s="298">
        <v>2207.6993188572224</v>
      </c>
      <c r="M2261" s="298">
        <f t="shared" si="68"/>
        <v>8830.7972754288894</v>
      </c>
      <c r="N2261" s="334"/>
    </row>
    <row r="2262" spans="9:14" ht="12.75" x14ac:dyDescent="0.2">
      <c r="I2262" s="48" t="str">
        <f t="shared" si="69"/>
        <v>24.11.20</v>
      </c>
      <c r="J2262" s="87"/>
      <c r="K2262" s="339" t="s">
        <v>31639</v>
      </c>
      <c r="L2262" s="298">
        <v>2241.67805998722</v>
      </c>
      <c r="M2262" s="298">
        <f t="shared" si="68"/>
        <v>8966.7122399488799</v>
      </c>
      <c r="N2262" s="334"/>
    </row>
    <row r="2263" spans="9:14" ht="12.75" x14ac:dyDescent="0.2">
      <c r="I2263" s="48" t="str">
        <f t="shared" si="69"/>
        <v>24.11.20</v>
      </c>
      <c r="J2263" s="87"/>
      <c r="K2263" s="339" t="s">
        <v>31640</v>
      </c>
      <c r="L2263" s="298">
        <v>2264.5378615672212</v>
      </c>
      <c r="M2263" s="298">
        <f t="shared" si="68"/>
        <v>9058.1514462688847</v>
      </c>
      <c r="N2263" s="334"/>
    </row>
    <row r="2264" spans="9:14" ht="12.75" x14ac:dyDescent="0.2">
      <c r="I2264" s="48" t="str">
        <f t="shared" si="69"/>
        <v>24.11.20</v>
      </c>
      <c r="J2264" s="87"/>
      <c r="K2264" s="340" t="s">
        <v>31641</v>
      </c>
      <c r="L2264" s="328">
        <v>2284.3368346772208</v>
      </c>
      <c r="M2264" s="328">
        <f t="shared" si="68"/>
        <v>9137.3473387088834</v>
      </c>
      <c r="N2264" s="334"/>
    </row>
    <row r="2265" spans="9:14" ht="12.75" x14ac:dyDescent="0.2">
      <c r="I2265" s="48" t="str">
        <f t="shared" si="69"/>
        <v>24.11.20</v>
      </c>
      <c r="J2265" s="87"/>
      <c r="K2265" s="339" t="s">
        <v>31642</v>
      </c>
      <c r="L2265" s="298">
        <v>2315.8174349072219</v>
      </c>
      <c r="M2265" s="298">
        <f t="shared" ref="M2265:M2328" si="70">IF(L2265="","",L2265*4)</f>
        <v>9263.2697396288877</v>
      </c>
      <c r="N2265" s="334"/>
    </row>
    <row r="2266" spans="9:14" ht="12.75" x14ac:dyDescent="0.2">
      <c r="I2266" s="48" t="str">
        <f t="shared" ref="I2266:I2329" si="71">IF(K2266="","",LEFT(K2266,8))</f>
        <v>24.11.20</v>
      </c>
      <c r="J2266" s="87"/>
      <c r="K2266" s="339" t="s">
        <v>31643</v>
      </c>
      <c r="L2266" s="298">
        <v>2320.2553464072212</v>
      </c>
      <c r="M2266" s="298">
        <f t="shared" si="70"/>
        <v>9281.0213856288847</v>
      </c>
      <c r="N2266" s="334"/>
    </row>
    <row r="2267" spans="9:14" ht="12.75" x14ac:dyDescent="0.2">
      <c r="I2267" s="48" t="str">
        <f t="shared" si="71"/>
        <v>24.11.20</v>
      </c>
      <c r="J2267" s="87"/>
      <c r="K2267" s="339" t="s">
        <v>31644</v>
      </c>
      <c r="L2267" s="298">
        <v>2336.9050270672224</v>
      </c>
      <c r="M2267" s="298">
        <f t="shared" si="70"/>
        <v>9347.6201082688895</v>
      </c>
      <c r="N2267" s="334"/>
    </row>
    <row r="2268" spans="9:14" ht="12.75" x14ac:dyDescent="0.2">
      <c r="I2268" s="48" t="str">
        <f t="shared" si="71"/>
        <v>24.11.20</v>
      </c>
      <c r="J2268" s="87"/>
      <c r="K2268" s="340" t="s">
        <v>31645</v>
      </c>
      <c r="L2268" s="328">
        <v>2326.0401925272213</v>
      </c>
      <c r="M2268" s="328">
        <f t="shared" si="70"/>
        <v>9304.1607701088851</v>
      </c>
      <c r="N2268" s="334"/>
    </row>
    <row r="2269" spans="9:14" ht="12.75" x14ac:dyDescent="0.2">
      <c r="I2269" s="48" t="str">
        <f t="shared" si="71"/>
        <v>24.11.20</v>
      </c>
      <c r="J2269" s="87"/>
      <c r="K2269" s="339" t="s">
        <v>31646</v>
      </c>
      <c r="L2269" s="298">
        <v>2302.597439417219</v>
      </c>
      <c r="M2269" s="298">
        <f t="shared" si="70"/>
        <v>9210.389757668876</v>
      </c>
      <c r="N2269" s="334"/>
    </row>
    <row r="2270" spans="9:14" ht="12.75" x14ac:dyDescent="0.2">
      <c r="I2270" s="48" t="str">
        <f t="shared" si="71"/>
        <v>24.11.20</v>
      </c>
      <c r="J2270" s="87"/>
      <c r="K2270" s="339" t="s">
        <v>31647</v>
      </c>
      <c r="L2270" s="298">
        <v>2302.5129069972213</v>
      </c>
      <c r="M2270" s="298">
        <f t="shared" si="70"/>
        <v>9210.0516279888852</v>
      </c>
      <c r="N2270" s="334"/>
    </row>
    <row r="2271" spans="9:14" ht="12.75" x14ac:dyDescent="0.2">
      <c r="I2271" s="48" t="str">
        <f t="shared" si="71"/>
        <v>24.11.20</v>
      </c>
      <c r="J2271" s="87"/>
      <c r="K2271" s="339" t="s">
        <v>31648</v>
      </c>
      <c r="L2271" s="298">
        <v>2302.5378159372199</v>
      </c>
      <c r="M2271" s="298">
        <f t="shared" si="70"/>
        <v>9210.1512637488795</v>
      </c>
      <c r="N2271" s="334"/>
    </row>
    <row r="2272" spans="9:14" ht="12.75" x14ac:dyDescent="0.2">
      <c r="I2272" s="48" t="str">
        <f t="shared" si="71"/>
        <v>24.11.20</v>
      </c>
      <c r="J2272" s="87"/>
      <c r="K2272" s="340" t="s">
        <v>31649</v>
      </c>
      <c r="L2272" s="328">
        <v>2304.7149074672179</v>
      </c>
      <c r="M2272" s="328">
        <f t="shared" si="70"/>
        <v>9218.8596298688717</v>
      </c>
      <c r="N2272" s="334"/>
    </row>
    <row r="2273" spans="9:14" ht="12.75" x14ac:dyDescent="0.2">
      <c r="I2273" s="48" t="str">
        <f t="shared" si="71"/>
        <v>24.11.20</v>
      </c>
      <c r="J2273" s="87"/>
      <c r="K2273" s="339" t="s">
        <v>31650</v>
      </c>
      <c r="L2273" s="298">
        <v>2302.2783830272201</v>
      </c>
      <c r="M2273" s="298">
        <f t="shared" si="70"/>
        <v>9209.1135321088805</v>
      </c>
      <c r="N2273" s="334"/>
    </row>
    <row r="2274" spans="9:14" ht="12.75" x14ac:dyDescent="0.2">
      <c r="I2274" s="48" t="str">
        <f t="shared" si="71"/>
        <v>24.11.20</v>
      </c>
      <c r="J2274" s="87"/>
      <c r="K2274" s="339" t="s">
        <v>31651</v>
      </c>
      <c r="L2274" s="298">
        <v>2312.020160507222</v>
      </c>
      <c r="M2274" s="298">
        <f t="shared" si="70"/>
        <v>9248.0806420288882</v>
      </c>
      <c r="N2274" s="334"/>
    </row>
    <row r="2275" spans="9:14" ht="12.75" x14ac:dyDescent="0.2">
      <c r="I2275" s="48" t="str">
        <f t="shared" si="71"/>
        <v>24.11.20</v>
      </c>
      <c r="J2275" s="87"/>
      <c r="K2275" s="339" t="s">
        <v>31652</v>
      </c>
      <c r="L2275" s="298">
        <v>2309.1577019272204</v>
      </c>
      <c r="M2275" s="298">
        <f t="shared" si="70"/>
        <v>9236.6308077088815</v>
      </c>
      <c r="N2275" s="334"/>
    </row>
    <row r="2276" spans="9:14" ht="12.75" x14ac:dyDescent="0.2">
      <c r="I2276" s="48" t="str">
        <f t="shared" si="71"/>
        <v>24.11.20</v>
      </c>
      <c r="J2276" s="87"/>
      <c r="K2276" s="340" t="s">
        <v>31653</v>
      </c>
      <c r="L2276" s="328">
        <v>2301.0965708872232</v>
      </c>
      <c r="M2276" s="328">
        <f t="shared" si="70"/>
        <v>9204.3862835488926</v>
      </c>
      <c r="N2276" s="334"/>
    </row>
    <row r="2277" spans="9:14" ht="12.75" x14ac:dyDescent="0.2">
      <c r="I2277" s="48" t="str">
        <f t="shared" si="71"/>
        <v>24.11.20</v>
      </c>
      <c r="J2277" s="87"/>
      <c r="K2277" s="339" t="s">
        <v>31654</v>
      </c>
      <c r="L2277" s="298">
        <v>2286.333434047222</v>
      </c>
      <c r="M2277" s="298">
        <f t="shared" si="70"/>
        <v>9145.333736188888</v>
      </c>
      <c r="N2277" s="334"/>
    </row>
    <row r="2278" spans="9:14" ht="12.75" x14ac:dyDescent="0.2">
      <c r="I2278" s="48" t="str">
        <f t="shared" si="71"/>
        <v>24.11.20</v>
      </c>
      <c r="J2278" s="87"/>
      <c r="K2278" s="339" t="s">
        <v>31655</v>
      </c>
      <c r="L2278" s="298">
        <v>2295.5215450272235</v>
      </c>
      <c r="M2278" s="298">
        <f t="shared" si="70"/>
        <v>9182.086180108894</v>
      </c>
      <c r="N2278" s="334"/>
    </row>
    <row r="2279" spans="9:14" ht="12.75" x14ac:dyDescent="0.2">
      <c r="I2279" s="48" t="str">
        <f t="shared" si="71"/>
        <v>24.11.20</v>
      </c>
      <c r="J2279" s="87"/>
      <c r="K2279" s="339" t="s">
        <v>31656</v>
      </c>
      <c r="L2279" s="298">
        <v>2294.4287734972208</v>
      </c>
      <c r="M2279" s="298">
        <f t="shared" si="70"/>
        <v>9177.7150939888834</v>
      </c>
      <c r="N2279" s="334"/>
    </row>
    <row r="2280" spans="9:14" ht="12.75" x14ac:dyDescent="0.2">
      <c r="I2280" s="48" t="str">
        <f t="shared" si="71"/>
        <v>24.11.20</v>
      </c>
      <c r="J2280" s="87"/>
      <c r="K2280" s="340" t="s">
        <v>31657</v>
      </c>
      <c r="L2280" s="328">
        <v>2277.2423496572228</v>
      </c>
      <c r="M2280" s="328">
        <f t="shared" si="70"/>
        <v>9108.9693986288912</v>
      </c>
      <c r="N2280" s="334"/>
    </row>
    <row r="2281" spans="9:14" ht="12.75" x14ac:dyDescent="0.2">
      <c r="I2281" s="48" t="str">
        <f t="shared" si="71"/>
        <v>24.11.20</v>
      </c>
      <c r="J2281" s="87"/>
      <c r="K2281" s="339" t="s">
        <v>31658</v>
      </c>
      <c r="L2281" s="298">
        <v>2270.3895252372213</v>
      </c>
      <c r="M2281" s="298">
        <f t="shared" si="70"/>
        <v>9081.5581009488851</v>
      </c>
      <c r="N2281" s="334"/>
    </row>
    <row r="2282" spans="9:14" ht="12.75" x14ac:dyDescent="0.2">
      <c r="I2282" s="48" t="str">
        <f t="shared" si="71"/>
        <v>24.11.20</v>
      </c>
      <c r="J2282" s="87"/>
      <c r="K2282" s="339" t="s">
        <v>31659</v>
      </c>
      <c r="L2282" s="298">
        <v>2244.0643886472212</v>
      </c>
      <c r="M2282" s="298">
        <f t="shared" si="70"/>
        <v>8976.2575545888849</v>
      </c>
      <c r="N2282" s="334"/>
    </row>
    <row r="2283" spans="9:14" ht="12.75" x14ac:dyDescent="0.2">
      <c r="I2283" s="48" t="str">
        <f t="shared" si="71"/>
        <v>24.11.20</v>
      </c>
      <c r="J2283" s="87"/>
      <c r="K2283" s="339" t="s">
        <v>31660</v>
      </c>
      <c r="L2283" s="298">
        <v>2221.3152544172231</v>
      </c>
      <c r="M2283" s="298">
        <f t="shared" si="70"/>
        <v>8885.2610176688922</v>
      </c>
      <c r="N2283" s="334"/>
    </row>
    <row r="2284" spans="9:14" ht="12.75" x14ac:dyDescent="0.2">
      <c r="I2284" s="48" t="str">
        <f t="shared" si="71"/>
        <v>24.11.20</v>
      </c>
      <c r="J2284" s="87"/>
      <c r="K2284" s="340" t="s">
        <v>31661</v>
      </c>
      <c r="L2284" s="328">
        <v>2212.5905683572223</v>
      </c>
      <c r="M2284" s="328">
        <f t="shared" si="70"/>
        <v>8850.3622734288892</v>
      </c>
      <c r="N2284" s="334"/>
    </row>
    <row r="2285" spans="9:14" ht="12.75" x14ac:dyDescent="0.2">
      <c r="I2285" s="48" t="str">
        <f t="shared" si="71"/>
        <v>24.11.20</v>
      </c>
      <c r="J2285" s="87"/>
      <c r="K2285" s="339" t="s">
        <v>31662</v>
      </c>
      <c r="L2285" s="298">
        <v>2224.065043647222</v>
      </c>
      <c r="M2285" s="298">
        <f t="shared" si="70"/>
        <v>8896.2601745888878</v>
      </c>
      <c r="N2285" s="334"/>
    </row>
    <row r="2286" spans="9:14" ht="12.75" x14ac:dyDescent="0.2">
      <c r="I2286" s="48" t="str">
        <f t="shared" si="71"/>
        <v>24.11.20</v>
      </c>
      <c r="J2286" s="87"/>
      <c r="K2286" s="339" t="s">
        <v>31663</v>
      </c>
      <c r="L2286" s="298">
        <v>2212.861383707223</v>
      </c>
      <c r="M2286" s="298">
        <f t="shared" si="70"/>
        <v>8851.4455348288921</v>
      </c>
      <c r="N2286" s="334"/>
    </row>
    <row r="2287" spans="9:14" ht="12.75" x14ac:dyDescent="0.2">
      <c r="I2287" s="48" t="str">
        <f t="shared" si="71"/>
        <v>24.11.20</v>
      </c>
      <c r="J2287" s="87"/>
      <c r="K2287" s="339" t="s">
        <v>31664</v>
      </c>
      <c r="L2287" s="298">
        <v>2194.8815045772208</v>
      </c>
      <c r="M2287" s="298">
        <f t="shared" si="70"/>
        <v>8779.5260183088831</v>
      </c>
      <c r="N2287" s="334"/>
    </row>
    <row r="2288" spans="9:14" ht="12.75" x14ac:dyDescent="0.2">
      <c r="I2288" s="48" t="str">
        <f t="shared" si="71"/>
        <v>24.11.20</v>
      </c>
      <c r="J2288" s="87"/>
      <c r="K2288" s="340" t="s">
        <v>31665</v>
      </c>
      <c r="L2288" s="328">
        <v>2180.9669369172211</v>
      </c>
      <c r="M2288" s="328">
        <f t="shared" si="70"/>
        <v>8723.8677476688845</v>
      </c>
      <c r="N2288" s="334"/>
    </row>
    <row r="2289" spans="9:14" ht="12.75" x14ac:dyDescent="0.2">
      <c r="I2289" s="48" t="str">
        <f t="shared" si="71"/>
        <v>24.11.20</v>
      </c>
      <c r="J2289" s="87"/>
      <c r="K2289" s="339" t="s">
        <v>31666</v>
      </c>
      <c r="L2289" s="298">
        <v>2179.316683637222</v>
      </c>
      <c r="M2289" s="298">
        <f t="shared" si="70"/>
        <v>8717.2667345488881</v>
      </c>
      <c r="N2289" s="334"/>
    </row>
    <row r="2290" spans="9:14" ht="12.75" x14ac:dyDescent="0.2">
      <c r="I2290" s="48" t="str">
        <f t="shared" si="71"/>
        <v>24.11.20</v>
      </c>
      <c r="J2290" s="87"/>
      <c r="K2290" s="339" t="s">
        <v>31667</v>
      </c>
      <c r="L2290" s="298">
        <v>2192.2857559472209</v>
      </c>
      <c r="M2290" s="298">
        <f t="shared" si="70"/>
        <v>8769.1430237888835</v>
      </c>
      <c r="N2290" s="334"/>
    </row>
    <row r="2291" spans="9:14" ht="12.75" x14ac:dyDescent="0.2">
      <c r="I2291" s="48" t="str">
        <f t="shared" si="71"/>
        <v>24.11.20</v>
      </c>
      <c r="J2291" s="87"/>
      <c r="K2291" s="339" t="s">
        <v>31668</v>
      </c>
      <c r="L2291" s="298">
        <v>2191.8700039572209</v>
      </c>
      <c r="M2291" s="298">
        <f t="shared" si="70"/>
        <v>8767.4800158288836</v>
      </c>
      <c r="N2291" s="334"/>
    </row>
    <row r="2292" spans="9:14" ht="12.75" x14ac:dyDescent="0.2">
      <c r="I2292" s="48" t="str">
        <f t="shared" si="71"/>
        <v>24.11.20</v>
      </c>
      <c r="J2292" s="87"/>
      <c r="K2292" s="340" t="s">
        <v>31669</v>
      </c>
      <c r="L2292" s="328">
        <v>2199.6145185172213</v>
      </c>
      <c r="M2292" s="328">
        <f t="shared" si="70"/>
        <v>8798.4580740688853</v>
      </c>
      <c r="N2292" s="334"/>
    </row>
    <row r="2293" spans="9:14" ht="12.75" x14ac:dyDescent="0.2">
      <c r="I2293" s="48" t="str">
        <f t="shared" si="71"/>
        <v>24.11.20</v>
      </c>
      <c r="J2293" s="87"/>
      <c r="K2293" s="339" t="s">
        <v>31670</v>
      </c>
      <c r="L2293" s="298">
        <v>2206.6785260372221</v>
      </c>
      <c r="M2293" s="298">
        <f t="shared" si="70"/>
        <v>8826.7141041488885</v>
      </c>
      <c r="N2293" s="334"/>
    </row>
    <row r="2294" spans="9:14" ht="12.75" x14ac:dyDescent="0.2">
      <c r="I2294" s="48" t="str">
        <f t="shared" si="71"/>
        <v>24.11.20</v>
      </c>
      <c r="J2294" s="87"/>
      <c r="K2294" s="339" t="s">
        <v>31671</v>
      </c>
      <c r="L2294" s="298">
        <v>2220.5546220372221</v>
      </c>
      <c r="M2294" s="298">
        <f t="shared" si="70"/>
        <v>8882.2184881488884</v>
      </c>
      <c r="N2294" s="334"/>
    </row>
    <row r="2295" spans="9:14" ht="12.75" x14ac:dyDescent="0.2">
      <c r="I2295" s="48" t="str">
        <f t="shared" si="71"/>
        <v>24.11.20</v>
      </c>
      <c r="J2295" s="87"/>
      <c r="K2295" s="339" t="s">
        <v>31672</v>
      </c>
      <c r="L2295" s="298">
        <v>2237.1965171872221</v>
      </c>
      <c r="M2295" s="298">
        <f t="shared" si="70"/>
        <v>8948.7860687488883</v>
      </c>
      <c r="N2295" s="334"/>
    </row>
    <row r="2296" spans="9:14" ht="12.75" x14ac:dyDescent="0.2">
      <c r="I2296" s="48" t="str">
        <f t="shared" si="71"/>
        <v>24.11.20</v>
      </c>
      <c r="J2296" s="87"/>
      <c r="K2296" s="340" t="s">
        <v>31673</v>
      </c>
      <c r="L2296" s="328">
        <v>2248.5601027572229</v>
      </c>
      <c r="M2296" s="328">
        <f t="shared" si="70"/>
        <v>8994.2404110288917</v>
      </c>
      <c r="N2296" s="334"/>
    </row>
    <row r="2297" spans="9:14" ht="12.75" x14ac:dyDescent="0.2">
      <c r="I2297" s="48" t="str">
        <f t="shared" si="71"/>
        <v>24.11.20</v>
      </c>
      <c r="J2297" s="87"/>
      <c r="K2297" s="339" t="s">
        <v>31674</v>
      </c>
      <c r="L2297" s="298">
        <v>2266.0795229072214</v>
      </c>
      <c r="M2297" s="298">
        <f t="shared" si="70"/>
        <v>9064.3180916288857</v>
      </c>
      <c r="N2297" s="334"/>
    </row>
    <row r="2298" spans="9:14" ht="12.75" x14ac:dyDescent="0.2">
      <c r="I2298" s="48" t="str">
        <f t="shared" si="71"/>
        <v>24.11.20</v>
      </c>
      <c r="J2298" s="87"/>
      <c r="K2298" s="339" t="s">
        <v>31675</v>
      </c>
      <c r="L2298" s="298">
        <v>2296.052984237223</v>
      </c>
      <c r="M2298" s="298">
        <f t="shared" si="70"/>
        <v>9184.2119369488919</v>
      </c>
      <c r="N2298" s="334"/>
    </row>
    <row r="2299" spans="9:14" ht="12.75" x14ac:dyDescent="0.2">
      <c r="I2299" s="48" t="str">
        <f t="shared" si="71"/>
        <v>24.11.20</v>
      </c>
      <c r="J2299" s="87"/>
      <c r="K2299" s="339" t="s">
        <v>31676</v>
      </c>
      <c r="L2299" s="298">
        <v>2338.6118117472201</v>
      </c>
      <c r="M2299" s="298">
        <f t="shared" si="70"/>
        <v>9354.4472469888806</v>
      </c>
      <c r="N2299" s="334"/>
    </row>
    <row r="2300" spans="9:14" ht="12.75" x14ac:dyDescent="0.2">
      <c r="I2300" s="48" t="str">
        <f t="shared" si="71"/>
        <v>24.11.20</v>
      </c>
      <c r="J2300" s="87"/>
      <c r="K2300" s="340" t="s">
        <v>31677</v>
      </c>
      <c r="L2300" s="328">
        <v>2369.5734245472222</v>
      </c>
      <c r="M2300" s="328">
        <f t="shared" si="70"/>
        <v>9478.2936981888888</v>
      </c>
      <c r="N2300" s="334"/>
    </row>
    <row r="2301" spans="9:14" ht="12.75" x14ac:dyDescent="0.2">
      <c r="I2301" s="48" t="str">
        <f t="shared" si="71"/>
        <v>24.11.20</v>
      </c>
      <c r="J2301" s="87"/>
      <c r="K2301" s="339" t="s">
        <v>31678</v>
      </c>
      <c r="L2301" s="298">
        <v>2369.5426681472204</v>
      </c>
      <c r="M2301" s="298">
        <f t="shared" si="70"/>
        <v>9478.1706725888816</v>
      </c>
      <c r="N2301" s="334"/>
    </row>
    <row r="2302" spans="9:14" ht="12.75" x14ac:dyDescent="0.2">
      <c r="I2302" s="48" t="str">
        <f t="shared" si="71"/>
        <v>24.11.20</v>
      </c>
      <c r="J2302" s="87"/>
      <c r="K2302" s="339" t="s">
        <v>31679</v>
      </c>
      <c r="L2302" s="298">
        <v>2376.100882607218</v>
      </c>
      <c r="M2302" s="298">
        <f t="shared" si="70"/>
        <v>9504.4035304288718</v>
      </c>
      <c r="N2302" s="334"/>
    </row>
    <row r="2303" spans="9:14" ht="12.75" x14ac:dyDescent="0.2">
      <c r="I2303" s="48" t="str">
        <f t="shared" si="71"/>
        <v>24.11.20</v>
      </c>
      <c r="J2303" s="87"/>
      <c r="K2303" s="339" t="s">
        <v>31680</v>
      </c>
      <c r="L2303" s="298">
        <v>2374.5361676872203</v>
      </c>
      <c r="M2303" s="298">
        <f t="shared" si="70"/>
        <v>9498.1446707488813</v>
      </c>
      <c r="N2303" s="334"/>
    </row>
    <row r="2304" spans="9:14" ht="12.75" x14ac:dyDescent="0.2">
      <c r="I2304" s="48" t="str">
        <f t="shared" si="71"/>
        <v>24.11.20</v>
      </c>
      <c r="J2304" s="87"/>
      <c r="K2304" s="340" t="s">
        <v>31681</v>
      </c>
      <c r="L2304" s="328">
        <v>2363.8613513172199</v>
      </c>
      <c r="M2304" s="328">
        <f t="shared" si="70"/>
        <v>9455.4454052688798</v>
      </c>
      <c r="N2304" s="334"/>
    </row>
    <row r="2305" spans="9:14" ht="12.75" x14ac:dyDescent="0.2">
      <c r="I2305" s="48" t="str">
        <f t="shared" si="71"/>
        <v>24.11.20</v>
      </c>
      <c r="J2305" s="87"/>
      <c r="K2305" s="339" t="s">
        <v>31682</v>
      </c>
      <c r="L2305" s="298">
        <v>2337.5334349472214</v>
      </c>
      <c r="M2305" s="298">
        <f t="shared" si="70"/>
        <v>9350.1337397888856</v>
      </c>
      <c r="N2305" s="334"/>
    </row>
    <row r="2306" spans="9:14" ht="12.75" x14ac:dyDescent="0.2">
      <c r="I2306" s="48" t="str">
        <f t="shared" si="71"/>
        <v>24.11.20</v>
      </c>
      <c r="J2306" s="87"/>
      <c r="K2306" s="339" t="s">
        <v>31683</v>
      </c>
      <c r="L2306" s="298">
        <v>2327.5717418572208</v>
      </c>
      <c r="M2306" s="298">
        <f t="shared" si="70"/>
        <v>9310.2869674288831</v>
      </c>
      <c r="N2306" s="334"/>
    </row>
    <row r="2307" spans="9:14" ht="12.75" x14ac:dyDescent="0.2">
      <c r="I2307" s="48" t="str">
        <f t="shared" si="71"/>
        <v>24.11.20</v>
      </c>
      <c r="J2307" s="87"/>
      <c r="K2307" s="339" t="s">
        <v>31684</v>
      </c>
      <c r="L2307" s="298">
        <v>2311.6350562272214</v>
      </c>
      <c r="M2307" s="298">
        <f t="shared" si="70"/>
        <v>9246.5402249088856</v>
      </c>
      <c r="N2307" s="334"/>
    </row>
    <row r="2308" spans="9:14" ht="12.75" x14ac:dyDescent="0.2">
      <c r="I2308" s="48" t="str">
        <f t="shared" si="71"/>
        <v>24.11.20</v>
      </c>
      <c r="J2308" s="87"/>
      <c r="K2308" s="340" t="s">
        <v>31685</v>
      </c>
      <c r="L2308" s="328">
        <v>2294.4884641972194</v>
      </c>
      <c r="M2308" s="328">
        <f t="shared" si="70"/>
        <v>9177.9538567888776</v>
      </c>
      <c r="N2308" s="334"/>
    </row>
    <row r="2309" spans="9:14" ht="12.75" x14ac:dyDescent="0.2">
      <c r="I2309" s="48" t="str">
        <f t="shared" si="71"/>
        <v>24.11.20</v>
      </c>
      <c r="J2309" s="87"/>
      <c r="K2309" s="339" t="s">
        <v>31686</v>
      </c>
      <c r="L2309" s="298">
        <v>2251.5104781172213</v>
      </c>
      <c r="M2309" s="298">
        <f t="shared" si="70"/>
        <v>9006.0419124688851</v>
      </c>
      <c r="N2309" s="334"/>
    </row>
    <row r="2310" spans="9:14" ht="12.75" x14ac:dyDescent="0.2">
      <c r="I2310" s="48" t="str">
        <f t="shared" si="71"/>
        <v>24.11.20</v>
      </c>
      <c r="J2310" s="87"/>
      <c r="K2310" s="339" t="s">
        <v>31687</v>
      </c>
      <c r="L2310" s="298">
        <v>2219.2868320372195</v>
      </c>
      <c r="M2310" s="298">
        <f t="shared" si="70"/>
        <v>8877.1473281488779</v>
      </c>
      <c r="N2310" s="334"/>
    </row>
    <row r="2311" spans="9:14" ht="12.75" x14ac:dyDescent="0.2">
      <c r="I2311" s="48" t="str">
        <f t="shared" si="71"/>
        <v>24.11.20</v>
      </c>
      <c r="J2311" s="87"/>
      <c r="K2311" s="339" t="s">
        <v>31688</v>
      </c>
      <c r="L2311" s="298">
        <v>2182.7243362472204</v>
      </c>
      <c r="M2311" s="298">
        <f t="shared" si="70"/>
        <v>8730.8973449888817</v>
      </c>
      <c r="N2311" s="334"/>
    </row>
    <row r="2312" spans="9:14" ht="12.75" x14ac:dyDescent="0.2">
      <c r="I2312" s="48" t="str">
        <f t="shared" si="71"/>
        <v>24.11.20</v>
      </c>
      <c r="J2312" s="87"/>
      <c r="K2312" s="340" t="s">
        <v>31689</v>
      </c>
      <c r="L2312" s="328">
        <v>2151.6841536972211</v>
      </c>
      <c r="M2312" s="328">
        <f t="shared" si="70"/>
        <v>8606.7366147888843</v>
      </c>
      <c r="N2312" s="334"/>
    </row>
    <row r="2313" spans="9:14" ht="12.75" x14ac:dyDescent="0.2">
      <c r="I2313" s="48" t="str">
        <f t="shared" si="71"/>
        <v>24.11.20</v>
      </c>
      <c r="J2313" s="87"/>
      <c r="K2313" s="339" t="s">
        <v>31690</v>
      </c>
      <c r="L2313" s="298">
        <v>2112.1142043672221</v>
      </c>
      <c r="M2313" s="298">
        <f t="shared" si="70"/>
        <v>8448.4568174688884</v>
      </c>
      <c r="N2313" s="334"/>
    </row>
    <row r="2314" spans="9:14" ht="12.75" x14ac:dyDescent="0.2">
      <c r="I2314" s="48" t="str">
        <f t="shared" si="71"/>
        <v>24.11.20</v>
      </c>
      <c r="J2314" s="87"/>
      <c r="K2314" s="339" t="s">
        <v>31691</v>
      </c>
      <c r="L2314" s="298">
        <v>2084.5574414372213</v>
      </c>
      <c r="M2314" s="298">
        <f t="shared" si="70"/>
        <v>8338.2297657488853</v>
      </c>
      <c r="N2314" s="334"/>
    </row>
    <row r="2315" spans="9:14" ht="12.75" x14ac:dyDescent="0.2">
      <c r="I2315" s="48" t="str">
        <f t="shared" si="71"/>
        <v>24.11.20</v>
      </c>
      <c r="J2315" s="87"/>
      <c r="K2315" s="339" t="s">
        <v>31692</v>
      </c>
      <c r="L2315" s="298">
        <v>2051.5767184572219</v>
      </c>
      <c r="M2315" s="298">
        <f t="shared" si="70"/>
        <v>8206.3068738288875</v>
      </c>
      <c r="N2315" s="334"/>
    </row>
    <row r="2316" spans="9:14" ht="12.75" x14ac:dyDescent="0.2">
      <c r="I2316" s="48" t="str">
        <f t="shared" si="71"/>
        <v>24.11.20</v>
      </c>
      <c r="J2316" s="87"/>
      <c r="K2316" s="340" t="s">
        <v>31693</v>
      </c>
      <c r="L2316" s="328">
        <v>2017.5062835972221</v>
      </c>
      <c r="M2316" s="328">
        <f t="shared" si="70"/>
        <v>8070.0251343888885</v>
      </c>
      <c r="N2316" s="334"/>
    </row>
    <row r="2317" spans="9:14" ht="12.75" x14ac:dyDescent="0.2">
      <c r="I2317" s="48" t="str">
        <f t="shared" si="71"/>
        <v>24.11.20</v>
      </c>
      <c r="J2317" s="87"/>
      <c r="K2317" s="339" t="s">
        <v>31694</v>
      </c>
      <c r="L2317" s="298">
        <v>1981.113081667221</v>
      </c>
      <c r="M2317" s="298">
        <f t="shared" si="70"/>
        <v>7924.4523266688839</v>
      </c>
      <c r="N2317" s="334"/>
    </row>
    <row r="2318" spans="9:14" ht="12.75" x14ac:dyDescent="0.2">
      <c r="I2318" s="48" t="str">
        <f t="shared" si="71"/>
        <v>24.11.20</v>
      </c>
      <c r="J2318" s="87"/>
      <c r="K2318" s="339" t="s">
        <v>31695</v>
      </c>
      <c r="L2318" s="298">
        <v>1941.0661138872231</v>
      </c>
      <c r="M2318" s="298">
        <f t="shared" si="70"/>
        <v>7764.2644555488923</v>
      </c>
      <c r="N2318" s="334"/>
    </row>
    <row r="2319" spans="9:14" ht="12.75" x14ac:dyDescent="0.2">
      <c r="I2319" s="48" t="str">
        <f t="shared" si="71"/>
        <v>24.11.20</v>
      </c>
      <c r="J2319" s="87"/>
      <c r="K2319" s="339" t="s">
        <v>31696</v>
      </c>
      <c r="L2319" s="298">
        <v>1897.7449060372212</v>
      </c>
      <c r="M2319" s="298">
        <f t="shared" si="70"/>
        <v>7590.9796241488848</v>
      </c>
      <c r="N2319" s="334"/>
    </row>
    <row r="2320" spans="9:14" ht="12.75" x14ac:dyDescent="0.2">
      <c r="I2320" s="48" t="str">
        <f t="shared" si="71"/>
        <v>24.11.20</v>
      </c>
      <c r="J2320" s="87"/>
      <c r="K2320" s="340" t="s">
        <v>31697</v>
      </c>
      <c r="L2320" s="328">
        <v>1869.3248877172221</v>
      </c>
      <c r="M2320" s="328">
        <f t="shared" si="70"/>
        <v>7477.2995508688882</v>
      </c>
      <c r="N2320" s="334"/>
    </row>
    <row r="2321" spans="9:14" ht="12.75" x14ac:dyDescent="0.2">
      <c r="I2321" s="48" t="str">
        <f t="shared" si="71"/>
        <v>24.11.20</v>
      </c>
      <c r="J2321" s="87"/>
      <c r="K2321" s="339" t="s">
        <v>31698</v>
      </c>
      <c r="L2321" s="298">
        <v>1910.3040453172221</v>
      </c>
      <c r="M2321" s="298">
        <f t="shared" si="70"/>
        <v>7641.2161812688882</v>
      </c>
      <c r="N2321" s="334"/>
    </row>
    <row r="2322" spans="9:14" ht="12.75" x14ac:dyDescent="0.2">
      <c r="I2322" s="48" t="str">
        <f t="shared" si="71"/>
        <v>24.11.20</v>
      </c>
      <c r="J2322" s="87"/>
      <c r="K2322" s="339" t="s">
        <v>31699</v>
      </c>
      <c r="L2322" s="298">
        <v>1885.7898949572211</v>
      </c>
      <c r="M2322" s="298">
        <f t="shared" si="70"/>
        <v>7543.1595798288845</v>
      </c>
      <c r="N2322" s="334"/>
    </row>
    <row r="2323" spans="9:14" ht="12.75" x14ac:dyDescent="0.2">
      <c r="I2323" s="48" t="str">
        <f t="shared" si="71"/>
        <v>24.11.20</v>
      </c>
      <c r="J2323" s="87"/>
      <c r="K2323" s="339" t="s">
        <v>31700</v>
      </c>
      <c r="L2323" s="298">
        <v>1852.623029557222</v>
      </c>
      <c r="M2323" s="298">
        <f t="shared" si="70"/>
        <v>7410.4921182288881</v>
      </c>
      <c r="N2323" s="334"/>
    </row>
    <row r="2324" spans="9:14" ht="12.75" x14ac:dyDescent="0.2">
      <c r="I2324" s="48" t="str">
        <f t="shared" si="71"/>
        <v>24.11.20</v>
      </c>
      <c r="J2324" s="87"/>
      <c r="K2324" s="340" t="s">
        <v>31701</v>
      </c>
      <c r="L2324" s="328">
        <v>1833.3570883172213</v>
      </c>
      <c r="M2324" s="328">
        <f t="shared" si="70"/>
        <v>7333.4283532688851</v>
      </c>
      <c r="N2324" s="334"/>
    </row>
    <row r="2325" spans="9:14" ht="12.75" x14ac:dyDescent="0.2">
      <c r="I2325" s="48" t="str">
        <f t="shared" si="71"/>
        <v>24.11.20</v>
      </c>
      <c r="J2325" s="87"/>
      <c r="K2325" s="339" t="s">
        <v>31702</v>
      </c>
      <c r="L2325" s="298">
        <v>1808.5968377672211</v>
      </c>
      <c r="M2325" s="298">
        <f t="shared" si="70"/>
        <v>7234.3873510688845</v>
      </c>
      <c r="N2325" s="334"/>
    </row>
    <row r="2326" spans="9:14" ht="12.75" x14ac:dyDescent="0.2">
      <c r="I2326" s="48" t="str">
        <f t="shared" si="71"/>
        <v>24.11.20</v>
      </c>
      <c r="J2326" s="87"/>
      <c r="K2326" s="339" t="s">
        <v>31703</v>
      </c>
      <c r="L2326" s="298">
        <v>1780.2637029072212</v>
      </c>
      <c r="M2326" s="298">
        <f t="shared" si="70"/>
        <v>7121.0548116288846</v>
      </c>
      <c r="N2326" s="334"/>
    </row>
    <row r="2327" spans="9:14" ht="12.75" x14ac:dyDescent="0.2">
      <c r="I2327" s="48" t="str">
        <f t="shared" si="71"/>
        <v>24.11.20</v>
      </c>
      <c r="J2327" s="87"/>
      <c r="K2327" s="339" t="s">
        <v>31704</v>
      </c>
      <c r="L2327" s="298">
        <v>1757.8101594472221</v>
      </c>
      <c r="M2327" s="298">
        <f t="shared" si="70"/>
        <v>7031.2406377888883</v>
      </c>
      <c r="N2327" s="334"/>
    </row>
    <row r="2328" spans="9:14" ht="12.75" x14ac:dyDescent="0.2">
      <c r="I2328" s="48" t="str">
        <f t="shared" si="71"/>
        <v>24.11.20</v>
      </c>
      <c r="J2328" s="87"/>
      <c r="K2328" s="340" t="s">
        <v>31705</v>
      </c>
      <c r="L2328" s="328">
        <v>1724.682450527222</v>
      </c>
      <c r="M2328" s="328">
        <f t="shared" si="70"/>
        <v>6898.7298021088882</v>
      </c>
      <c r="N2328" s="334"/>
    </row>
    <row r="2329" spans="9:14" ht="12.75" x14ac:dyDescent="0.2">
      <c r="I2329" s="48" t="str">
        <f t="shared" si="71"/>
        <v>25.11.20</v>
      </c>
      <c r="J2329" s="87"/>
      <c r="K2329" s="339" t="s">
        <v>31706</v>
      </c>
      <c r="L2329" s="298">
        <v>1732.563280877222</v>
      </c>
      <c r="M2329" s="298">
        <f t="shared" ref="M2329:M2392" si="72">IF(L2329="","",L2329*4)</f>
        <v>6930.2531235088882</v>
      </c>
      <c r="N2329" s="334"/>
    </row>
    <row r="2330" spans="9:14" ht="12.75" x14ac:dyDescent="0.2">
      <c r="I2330" s="48" t="str">
        <f t="shared" ref="I2330:I2393" si="73">IF(K2330="","",LEFT(K2330,8))</f>
        <v>25.11.20</v>
      </c>
      <c r="J2330" s="87"/>
      <c r="K2330" s="339" t="s">
        <v>31707</v>
      </c>
      <c r="L2330" s="298">
        <v>1720.875913287221</v>
      </c>
      <c r="M2330" s="298">
        <f t="shared" si="72"/>
        <v>6883.503653148884</v>
      </c>
      <c r="N2330" s="334"/>
    </row>
    <row r="2331" spans="9:14" ht="12.75" x14ac:dyDescent="0.2">
      <c r="I2331" s="48" t="str">
        <f t="shared" si="73"/>
        <v>25.11.20</v>
      </c>
      <c r="J2331" s="87"/>
      <c r="K2331" s="339" t="s">
        <v>31708</v>
      </c>
      <c r="L2331" s="298">
        <v>1694.2278897172212</v>
      </c>
      <c r="M2331" s="298">
        <f t="shared" si="72"/>
        <v>6776.9115588688846</v>
      </c>
      <c r="N2331" s="334"/>
    </row>
    <row r="2332" spans="9:14" ht="12.75" x14ac:dyDescent="0.2">
      <c r="I2332" s="48" t="str">
        <f t="shared" si="73"/>
        <v>25.11.20</v>
      </c>
      <c r="J2332" s="87"/>
      <c r="K2332" s="340" t="s">
        <v>31709</v>
      </c>
      <c r="L2332" s="328">
        <v>1671.810879897221</v>
      </c>
      <c r="M2332" s="328">
        <f t="shared" si="72"/>
        <v>6687.2435195888838</v>
      </c>
      <c r="N2332" s="334"/>
    </row>
    <row r="2333" spans="9:14" ht="12.75" x14ac:dyDescent="0.2">
      <c r="I2333" s="48" t="str">
        <f t="shared" si="73"/>
        <v>25.11.20</v>
      </c>
      <c r="J2333" s="87"/>
      <c r="K2333" s="339" t="s">
        <v>31710</v>
      </c>
      <c r="L2333" s="298">
        <v>1671.6408100972212</v>
      </c>
      <c r="M2333" s="298">
        <f t="shared" si="72"/>
        <v>6686.5632403888849</v>
      </c>
      <c r="N2333" s="334"/>
    </row>
    <row r="2334" spans="9:14" ht="12.75" x14ac:dyDescent="0.2">
      <c r="I2334" s="48" t="str">
        <f t="shared" si="73"/>
        <v>25.11.20</v>
      </c>
      <c r="J2334" s="87"/>
      <c r="K2334" s="339" t="s">
        <v>31711</v>
      </c>
      <c r="L2334" s="298">
        <v>1654.2686485972222</v>
      </c>
      <c r="M2334" s="298">
        <f t="shared" si="72"/>
        <v>6617.0745943888887</v>
      </c>
      <c r="N2334" s="334"/>
    </row>
    <row r="2335" spans="9:14" ht="12.75" x14ac:dyDescent="0.2">
      <c r="I2335" s="48" t="str">
        <f t="shared" si="73"/>
        <v>25.11.20</v>
      </c>
      <c r="J2335" s="87"/>
      <c r="K2335" s="339" t="s">
        <v>31712</v>
      </c>
      <c r="L2335" s="298">
        <v>1638.454609617221</v>
      </c>
      <c r="M2335" s="298">
        <f t="shared" si="72"/>
        <v>6553.8184384688839</v>
      </c>
      <c r="N2335" s="334"/>
    </row>
    <row r="2336" spans="9:14" ht="12.75" x14ac:dyDescent="0.2">
      <c r="I2336" s="48" t="str">
        <f t="shared" si="73"/>
        <v>25.11.20</v>
      </c>
      <c r="J2336" s="87"/>
      <c r="K2336" s="340" t="s">
        <v>31713</v>
      </c>
      <c r="L2336" s="328">
        <v>1612.9930698772212</v>
      </c>
      <c r="M2336" s="328">
        <f t="shared" si="72"/>
        <v>6451.9722795088846</v>
      </c>
      <c r="N2336" s="334"/>
    </row>
    <row r="2337" spans="9:14" ht="12.75" x14ac:dyDescent="0.2">
      <c r="I2337" s="48" t="str">
        <f t="shared" si="73"/>
        <v>25.11.20</v>
      </c>
      <c r="J2337" s="87"/>
      <c r="K2337" s="339" t="s">
        <v>31714</v>
      </c>
      <c r="L2337" s="298">
        <v>1630.123085097222</v>
      </c>
      <c r="M2337" s="298">
        <f t="shared" si="72"/>
        <v>6520.4923403888879</v>
      </c>
      <c r="N2337" s="334"/>
    </row>
    <row r="2338" spans="9:14" ht="12.75" x14ac:dyDescent="0.2">
      <c r="I2338" s="48" t="str">
        <f t="shared" si="73"/>
        <v>25.11.20</v>
      </c>
      <c r="J2338" s="87"/>
      <c r="K2338" s="339" t="s">
        <v>31715</v>
      </c>
      <c r="L2338" s="298">
        <v>1627.4749467372221</v>
      </c>
      <c r="M2338" s="298">
        <f t="shared" si="72"/>
        <v>6509.8997869488885</v>
      </c>
      <c r="N2338" s="334"/>
    </row>
    <row r="2339" spans="9:14" ht="12.75" x14ac:dyDescent="0.2">
      <c r="I2339" s="48" t="str">
        <f t="shared" si="73"/>
        <v>25.11.20</v>
      </c>
      <c r="J2339" s="87"/>
      <c r="K2339" s="339" t="s">
        <v>31716</v>
      </c>
      <c r="L2339" s="298">
        <v>1623.06425408722</v>
      </c>
      <c r="M2339" s="298">
        <f t="shared" si="72"/>
        <v>6492.2570163488799</v>
      </c>
      <c r="N2339" s="334"/>
    </row>
    <row r="2340" spans="9:14" ht="12.75" x14ac:dyDescent="0.2">
      <c r="I2340" s="48" t="str">
        <f t="shared" si="73"/>
        <v>25.11.20</v>
      </c>
      <c r="J2340" s="87"/>
      <c r="K2340" s="340" t="s">
        <v>31717</v>
      </c>
      <c r="L2340" s="328">
        <v>1613.7231906672212</v>
      </c>
      <c r="M2340" s="328">
        <f t="shared" si="72"/>
        <v>6454.8927626688846</v>
      </c>
      <c r="N2340" s="334"/>
    </row>
    <row r="2341" spans="9:14" ht="12.75" x14ac:dyDescent="0.2">
      <c r="I2341" s="48" t="str">
        <f t="shared" si="73"/>
        <v>25.11.20</v>
      </c>
      <c r="J2341" s="87"/>
      <c r="K2341" s="339" t="s">
        <v>31718</v>
      </c>
      <c r="L2341" s="298">
        <v>1611.0428932772222</v>
      </c>
      <c r="M2341" s="298">
        <f t="shared" si="72"/>
        <v>6444.1715731088889</v>
      </c>
      <c r="N2341" s="334"/>
    </row>
    <row r="2342" spans="9:14" ht="12.75" x14ac:dyDescent="0.2">
      <c r="I2342" s="48" t="str">
        <f t="shared" si="73"/>
        <v>25.11.20</v>
      </c>
      <c r="J2342" s="87"/>
      <c r="K2342" s="339" t="s">
        <v>31719</v>
      </c>
      <c r="L2342" s="298">
        <v>1602.982963997222</v>
      </c>
      <c r="M2342" s="298">
        <f t="shared" si="72"/>
        <v>6411.9318559888879</v>
      </c>
      <c r="N2342" s="334"/>
    </row>
    <row r="2343" spans="9:14" ht="12.75" x14ac:dyDescent="0.2">
      <c r="I2343" s="48" t="str">
        <f t="shared" si="73"/>
        <v>25.11.20</v>
      </c>
      <c r="J2343" s="87"/>
      <c r="K2343" s="339" t="s">
        <v>31720</v>
      </c>
      <c r="L2343" s="298">
        <v>1595.6455803472202</v>
      </c>
      <c r="M2343" s="298">
        <f t="shared" si="72"/>
        <v>6382.5823213888807</v>
      </c>
      <c r="N2343" s="334"/>
    </row>
    <row r="2344" spans="9:14" ht="12.75" x14ac:dyDescent="0.2">
      <c r="I2344" s="48" t="str">
        <f t="shared" si="73"/>
        <v>25.11.20</v>
      </c>
      <c r="J2344" s="87"/>
      <c r="K2344" s="340" t="s">
        <v>31721</v>
      </c>
      <c r="L2344" s="328">
        <v>1603.4576988172221</v>
      </c>
      <c r="M2344" s="328">
        <f t="shared" si="72"/>
        <v>6413.8307952688883</v>
      </c>
      <c r="N2344" s="334"/>
    </row>
    <row r="2345" spans="9:14" ht="12.75" x14ac:dyDescent="0.2">
      <c r="I2345" s="48" t="str">
        <f t="shared" si="73"/>
        <v>25.11.20</v>
      </c>
      <c r="J2345" s="87"/>
      <c r="K2345" s="339" t="s">
        <v>31722</v>
      </c>
      <c r="L2345" s="298">
        <v>1623.156690557222</v>
      </c>
      <c r="M2345" s="298">
        <f t="shared" si="72"/>
        <v>6492.6267622288879</v>
      </c>
      <c r="N2345" s="334"/>
    </row>
    <row r="2346" spans="9:14" ht="12.75" x14ac:dyDescent="0.2">
      <c r="I2346" s="48" t="str">
        <f t="shared" si="73"/>
        <v>25.11.20</v>
      </c>
      <c r="J2346" s="87"/>
      <c r="K2346" s="339" t="s">
        <v>31723</v>
      </c>
      <c r="L2346" s="298">
        <v>1630.7798182172221</v>
      </c>
      <c r="M2346" s="298">
        <f t="shared" si="72"/>
        <v>6523.1192728688884</v>
      </c>
      <c r="N2346" s="334"/>
    </row>
    <row r="2347" spans="9:14" ht="12.75" x14ac:dyDescent="0.2">
      <c r="I2347" s="48" t="str">
        <f t="shared" si="73"/>
        <v>25.11.20</v>
      </c>
      <c r="J2347" s="87"/>
      <c r="K2347" s="339" t="s">
        <v>31724</v>
      </c>
      <c r="L2347" s="298">
        <v>1651.9662384972212</v>
      </c>
      <c r="M2347" s="298">
        <f t="shared" si="72"/>
        <v>6607.8649539888847</v>
      </c>
      <c r="N2347" s="334"/>
    </row>
    <row r="2348" spans="9:14" ht="12.75" x14ac:dyDescent="0.2">
      <c r="I2348" s="48" t="str">
        <f t="shared" si="73"/>
        <v>25.11.20</v>
      </c>
      <c r="J2348" s="87"/>
      <c r="K2348" s="340" t="s">
        <v>31725</v>
      </c>
      <c r="L2348" s="328">
        <v>1670.217454137221</v>
      </c>
      <c r="M2348" s="328">
        <f t="shared" si="72"/>
        <v>6680.869816548884</v>
      </c>
      <c r="N2348" s="334"/>
    </row>
    <row r="2349" spans="9:14" ht="12.75" x14ac:dyDescent="0.2">
      <c r="I2349" s="48" t="str">
        <f t="shared" si="73"/>
        <v>25.11.20</v>
      </c>
      <c r="J2349" s="87"/>
      <c r="K2349" s="339" t="s">
        <v>31726</v>
      </c>
      <c r="L2349" s="298">
        <v>1739.3679500672213</v>
      </c>
      <c r="M2349" s="298">
        <f t="shared" si="72"/>
        <v>6957.4718002688851</v>
      </c>
      <c r="N2349" s="334"/>
    </row>
    <row r="2350" spans="9:14" ht="12.75" x14ac:dyDescent="0.2">
      <c r="I2350" s="48" t="str">
        <f t="shared" si="73"/>
        <v>25.11.20</v>
      </c>
      <c r="J2350" s="87"/>
      <c r="K2350" s="339" t="s">
        <v>31727</v>
      </c>
      <c r="L2350" s="298">
        <v>1777.9227562772201</v>
      </c>
      <c r="M2350" s="298">
        <f t="shared" si="72"/>
        <v>7111.6910251088802</v>
      </c>
      <c r="N2350" s="334"/>
    </row>
    <row r="2351" spans="9:14" ht="12.75" x14ac:dyDescent="0.2">
      <c r="I2351" s="48" t="str">
        <f t="shared" si="73"/>
        <v>25.11.20</v>
      </c>
      <c r="J2351" s="87"/>
      <c r="K2351" s="339" t="s">
        <v>31728</v>
      </c>
      <c r="L2351" s="298">
        <v>1817.3273422272212</v>
      </c>
      <c r="M2351" s="298">
        <f t="shared" si="72"/>
        <v>7269.3093689088846</v>
      </c>
      <c r="N2351" s="334"/>
    </row>
    <row r="2352" spans="9:14" ht="12.75" x14ac:dyDescent="0.2">
      <c r="I2352" s="48" t="str">
        <f t="shared" si="73"/>
        <v>25.11.20</v>
      </c>
      <c r="J2352" s="87"/>
      <c r="K2352" s="340" t="s">
        <v>31729</v>
      </c>
      <c r="L2352" s="328">
        <v>1880.199733757222</v>
      </c>
      <c r="M2352" s="328">
        <f t="shared" si="72"/>
        <v>7520.7989350288881</v>
      </c>
      <c r="N2352" s="334"/>
    </row>
    <row r="2353" spans="9:14" ht="12.75" x14ac:dyDescent="0.2">
      <c r="I2353" s="48" t="str">
        <f t="shared" si="73"/>
        <v>25.11.20</v>
      </c>
      <c r="J2353" s="87"/>
      <c r="K2353" s="339" t="s">
        <v>31730</v>
      </c>
      <c r="L2353" s="298">
        <v>1967.657293017219</v>
      </c>
      <c r="M2353" s="298">
        <f t="shared" si="72"/>
        <v>7870.629172068876</v>
      </c>
      <c r="N2353" s="334"/>
    </row>
    <row r="2354" spans="9:14" ht="12.75" x14ac:dyDescent="0.2">
      <c r="I2354" s="48" t="str">
        <f t="shared" si="73"/>
        <v>25.11.20</v>
      </c>
      <c r="J2354" s="87"/>
      <c r="K2354" s="339" t="s">
        <v>31731</v>
      </c>
      <c r="L2354" s="298">
        <v>2035.3181765472223</v>
      </c>
      <c r="M2354" s="298">
        <f t="shared" si="72"/>
        <v>8141.2727061888891</v>
      </c>
      <c r="N2354" s="334"/>
    </row>
    <row r="2355" spans="9:14" ht="12.75" x14ac:dyDescent="0.2">
      <c r="I2355" s="48" t="str">
        <f t="shared" si="73"/>
        <v>25.11.20</v>
      </c>
      <c r="J2355" s="87"/>
      <c r="K2355" s="339" t="s">
        <v>31732</v>
      </c>
      <c r="L2355" s="298">
        <v>2095.8552679972208</v>
      </c>
      <c r="M2355" s="298">
        <f t="shared" si="72"/>
        <v>8383.4210719888833</v>
      </c>
      <c r="N2355" s="334"/>
    </row>
    <row r="2356" spans="9:14" ht="12.75" x14ac:dyDescent="0.2">
      <c r="I2356" s="48" t="str">
        <f t="shared" si="73"/>
        <v>25.11.20</v>
      </c>
      <c r="J2356" s="87"/>
      <c r="K2356" s="340" t="s">
        <v>31733</v>
      </c>
      <c r="L2356" s="328">
        <v>2167.49572193722</v>
      </c>
      <c r="M2356" s="328">
        <f t="shared" si="72"/>
        <v>8669.9828877488799</v>
      </c>
      <c r="N2356" s="334"/>
    </row>
    <row r="2357" spans="9:14" ht="12.75" x14ac:dyDescent="0.2">
      <c r="I2357" s="48" t="str">
        <f t="shared" si="73"/>
        <v>25.11.20</v>
      </c>
      <c r="J2357" s="87"/>
      <c r="K2357" s="339" t="s">
        <v>31734</v>
      </c>
      <c r="L2357" s="298">
        <v>2236.8430128572245</v>
      </c>
      <c r="M2357" s="298">
        <f t="shared" si="72"/>
        <v>8947.372051428898</v>
      </c>
      <c r="N2357" s="334"/>
    </row>
    <row r="2358" spans="9:14" ht="12.75" x14ac:dyDescent="0.2">
      <c r="I2358" s="48" t="str">
        <f t="shared" si="73"/>
        <v>25.11.20</v>
      </c>
      <c r="J2358" s="87"/>
      <c r="K2358" s="339" t="s">
        <v>31735</v>
      </c>
      <c r="L2358" s="298">
        <v>2287.7191408672224</v>
      </c>
      <c r="M2358" s="298">
        <f t="shared" si="72"/>
        <v>9150.8765634688898</v>
      </c>
      <c r="N2358" s="334"/>
    </row>
    <row r="2359" spans="9:14" ht="12.75" x14ac:dyDescent="0.2">
      <c r="I2359" s="48" t="str">
        <f t="shared" si="73"/>
        <v>25.11.20</v>
      </c>
      <c r="J2359" s="87"/>
      <c r="K2359" s="339" t="s">
        <v>31736</v>
      </c>
      <c r="L2359" s="298">
        <v>2311.2905329872219</v>
      </c>
      <c r="M2359" s="298">
        <f t="shared" si="72"/>
        <v>9245.1621319488877</v>
      </c>
      <c r="N2359" s="334"/>
    </row>
    <row r="2360" spans="9:14" ht="12.75" x14ac:dyDescent="0.2">
      <c r="I2360" s="48" t="str">
        <f t="shared" si="73"/>
        <v>25.11.20</v>
      </c>
      <c r="J2360" s="87"/>
      <c r="K2360" s="340" t="s">
        <v>31737</v>
      </c>
      <c r="L2360" s="328">
        <v>2339.9786999672219</v>
      </c>
      <c r="M2360" s="328">
        <f t="shared" si="72"/>
        <v>9359.9147998688877</v>
      </c>
      <c r="N2360" s="334"/>
    </row>
    <row r="2361" spans="9:14" ht="12.75" x14ac:dyDescent="0.2">
      <c r="I2361" s="48" t="str">
        <f t="shared" si="73"/>
        <v>25.11.20</v>
      </c>
      <c r="J2361" s="87"/>
      <c r="K2361" s="339" t="s">
        <v>31738</v>
      </c>
      <c r="L2361" s="298">
        <v>2358.5673593372221</v>
      </c>
      <c r="M2361" s="298">
        <f t="shared" si="72"/>
        <v>9434.2694373488885</v>
      </c>
      <c r="N2361" s="334"/>
    </row>
    <row r="2362" spans="9:14" ht="12.75" x14ac:dyDescent="0.2">
      <c r="I2362" s="48" t="str">
        <f t="shared" si="73"/>
        <v>25.11.20</v>
      </c>
      <c r="J2362" s="87"/>
      <c r="K2362" s="339" t="s">
        <v>31739</v>
      </c>
      <c r="L2362" s="298">
        <v>2368.5201249372244</v>
      </c>
      <c r="M2362" s="298">
        <f t="shared" si="72"/>
        <v>9474.0804997488976</v>
      </c>
      <c r="N2362" s="334"/>
    </row>
    <row r="2363" spans="9:14" ht="12.75" x14ac:dyDescent="0.2">
      <c r="I2363" s="48" t="str">
        <f t="shared" si="73"/>
        <v>25.11.20</v>
      </c>
      <c r="J2363" s="87"/>
      <c r="K2363" s="339" t="s">
        <v>31740</v>
      </c>
      <c r="L2363" s="298">
        <v>2378.5302231972232</v>
      </c>
      <c r="M2363" s="298">
        <f t="shared" si="72"/>
        <v>9514.1208927888929</v>
      </c>
      <c r="N2363" s="334"/>
    </row>
    <row r="2364" spans="9:14" ht="12.75" x14ac:dyDescent="0.2">
      <c r="I2364" s="48" t="str">
        <f t="shared" si="73"/>
        <v>25.11.20</v>
      </c>
      <c r="J2364" s="87"/>
      <c r="K2364" s="340" t="s">
        <v>31741</v>
      </c>
      <c r="L2364" s="328">
        <v>2384.8168036772222</v>
      </c>
      <c r="M2364" s="328">
        <f t="shared" si="72"/>
        <v>9539.2672147088888</v>
      </c>
      <c r="N2364" s="334"/>
    </row>
    <row r="2365" spans="9:14" ht="12.75" x14ac:dyDescent="0.2">
      <c r="I2365" s="48" t="str">
        <f t="shared" si="73"/>
        <v>25.11.20</v>
      </c>
      <c r="J2365" s="87"/>
      <c r="K2365" s="339" t="s">
        <v>31742</v>
      </c>
      <c r="L2365" s="298">
        <v>2374.8509592972241</v>
      </c>
      <c r="M2365" s="298">
        <f t="shared" si="72"/>
        <v>9499.4038371888964</v>
      </c>
      <c r="N2365" s="334"/>
    </row>
    <row r="2366" spans="9:14" ht="12.75" x14ac:dyDescent="0.2">
      <c r="I2366" s="48" t="str">
        <f t="shared" si="73"/>
        <v>25.11.20</v>
      </c>
      <c r="J2366" s="87"/>
      <c r="K2366" s="339" t="s">
        <v>31743</v>
      </c>
      <c r="L2366" s="298">
        <v>2374.8422567472189</v>
      </c>
      <c r="M2366" s="298">
        <f t="shared" si="72"/>
        <v>9499.3690269888757</v>
      </c>
      <c r="N2366" s="334"/>
    </row>
    <row r="2367" spans="9:14" ht="12.75" x14ac:dyDescent="0.2">
      <c r="I2367" s="48" t="str">
        <f t="shared" si="73"/>
        <v>25.11.20</v>
      </c>
      <c r="J2367" s="87"/>
      <c r="K2367" s="339" t="s">
        <v>31744</v>
      </c>
      <c r="L2367" s="298">
        <v>2381.5553530472212</v>
      </c>
      <c r="M2367" s="298">
        <f t="shared" si="72"/>
        <v>9526.2214121888846</v>
      </c>
      <c r="N2367" s="334"/>
    </row>
    <row r="2368" spans="9:14" ht="12.75" x14ac:dyDescent="0.2">
      <c r="I2368" s="48" t="str">
        <f t="shared" si="73"/>
        <v>25.11.20</v>
      </c>
      <c r="J2368" s="87"/>
      <c r="K2368" s="340" t="s">
        <v>31745</v>
      </c>
      <c r="L2368" s="328">
        <v>2392.4896719472222</v>
      </c>
      <c r="M2368" s="328">
        <f t="shared" si="72"/>
        <v>9569.9586877888887</v>
      </c>
      <c r="N2368" s="334"/>
    </row>
    <row r="2369" spans="9:14" ht="12.75" x14ac:dyDescent="0.2">
      <c r="I2369" s="48" t="str">
        <f t="shared" si="73"/>
        <v>25.11.20</v>
      </c>
      <c r="J2369" s="87"/>
      <c r="K2369" s="339" t="s">
        <v>31746</v>
      </c>
      <c r="L2369" s="298">
        <v>2394.4007249572223</v>
      </c>
      <c r="M2369" s="298">
        <f t="shared" si="72"/>
        <v>9577.6028998288893</v>
      </c>
      <c r="N2369" s="334"/>
    </row>
    <row r="2370" spans="9:14" ht="12.75" x14ac:dyDescent="0.2">
      <c r="I2370" s="48" t="str">
        <f t="shared" si="73"/>
        <v>25.11.20</v>
      </c>
      <c r="J2370" s="87"/>
      <c r="K2370" s="339" t="s">
        <v>31747</v>
      </c>
      <c r="L2370" s="298">
        <v>2395.483055877221</v>
      </c>
      <c r="M2370" s="298">
        <f t="shared" si="72"/>
        <v>9581.9322235088839</v>
      </c>
      <c r="N2370" s="334"/>
    </row>
    <row r="2371" spans="9:14" ht="12.75" x14ac:dyDescent="0.2">
      <c r="I2371" s="48" t="str">
        <f t="shared" si="73"/>
        <v>25.11.20</v>
      </c>
      <c r="J2371" s="87"/>
      <c r="K2371" s="339" t="s">
        <v>31748</v>
      </c>
      <c r="L2371" s="298">
        <v>2401.4154804472223</v>
      </c>
      <c r="M2371" s="298">
        <f t="shared" si="72"/>
        <v>9605.6619217888892</v>
      </c>
      <c r="N2371" s="334"/>
    </row>
    <row r="2372" spans="9:14" ht="12.75" x14ac:dyDescent="0.2">
      <c r="I2372" s="48" t="str">
        <f t="shared" si="73"/>
        <v>25.11.20</v>
      </c>
      <c r="J2372" s="87"/>
      <c r="K2372" s="340" t="s">
        <v>31749</v>
      </c>
      <c r="L2372" s="328">
        <v>2413.1899095172203</v>
      </c>
      <c r="M2372" s="328">
        <f t="shared" si="72"/>
        <v>9652.759638068881</v>
      </c>
      <c r="N2372" s="334"/>
    </row>
    <row r="2373" spans="9:14" ht="12.75" x14ac:dyDescent="0.2">
      <c r="I2373" s="48" t="str">
        <f t="shared" si="73"/>
        <v>25.11.20</v>
      </c>
      <c r="J2373" s="87"/>
      <c r="K2373" s="339" t="s">
        <v>31750</v>
      </c>
      <c r="L2373" s="298">
        <v>2408.9482576372225</v>
      </c>
      <c r="M2373" s="298">
        <f t="shared" si="72"/>
        <v>9635.7930305488899</v>
      </c>
      <c r="N2373" s="334"/>
    </row>
    <row r="2374" spans="9:14" ht="12.75" x14ac:dyDescent="0.2">
      <c r="I2374" s="48" t="str">
        <f t="shared" si="73"/>
        <v>25.11.20</v>
      </c>
      <c r="J2374" s="87"/>
      <c r="K2374" s="339" t="s">
        <v>31751</v>
      </c>
      <c r="L2374" s="298">
        <v>2423.2924193572221</v>
      </c>
      <c r="M2374" s="298">
        <f t="shared" si="72"/>
        <v>9693.1696774288885</v>
      </c>
      <c r="N2374" s="334"/>
    </row>
    <row r="2375" spans="9:14" ht="12.75" x14ac:dyDescent="0.2">
      <c r="I2375" s="48" t="str">
        <f t="shared" si="73"/>
        <v>25.11.20</v>
      </c>
      <c r="J2375" s="87"/>
      <c r="K2375" s="339" t="s">
        <v>31752</v>
      </c>
      <c r="L2375" s="298">
        <v>2426.9055778372222</v>
      </c>
      <c r="M2375" s="298">
        <f t="shared" si="72"/>
        <v>9707.6223113488886</v>
      </c>
      <c r="N2375" s="334"/>
    </row>
    <row r="2376" spans="9:14" ht="12.75" x14ac:dyDescent="0.2">
      <c r="I2376" s="48" t="str">
        <f t="shared" si="73"/>
        <v>25.11.20</v>
      </c>
      <c r="J2376" s="87"/>
      <c r="K2376" s="340" t="s">
        <v>31753</v>
      </c>
      <c r="L2376" s="328">
        <v>2419.5024190972222</v>
      </c>
      <c r="M2376" s="328">
        <f t="shared" si="72"/>
        <v>9678.0096763888887</v>
      </c>
      <c r="N2376" s="334"/>
    </row>
    <row r="2377" spans="9:14" ht="12.75" x14ac:dyDescent="0.2">
      <c r="I2377" s="48" t="str">
        <f t="shared" si="73"/>
        <v>25.11.20</v>
      </c>
      <c r="J2377" s="87"/>
      <c r="K2377" s="339" t="s">
        <v>31754</v>
      </c>
      <c r="L2377" s="298">
        <v>2405.6791446872203</v>
      </c>
      <c r="M2377" s="298">
        <f t="shared" si="72"/>
        <v>9622.7165787488811</v>
      </c>
      <c r="N2377" s="334"/>
    </row>
    <row r="2378" spans="9:14" ht="12.75" x14ac:dyDescent="0.2">
      <c r="I2378" s="48" t="str">
        <f t="shared" si="73"/>
        <v>25.11.20</v>
      </c>
      <c r="J2378" s="87"/>
      <c r="K2378" s="339" t="s">
        <v>31755</v>
      </c>
      <c r="L2378" s="298">
        <v>2376.0769490672219</v>
      </c>
      <c r="M2378" s="298">
        <f t="shared" si="72"/>
        <v>9504.3077962688876</v>
      </c>
      <c r="N2378" s="334"/>
    </row>
    <row r="2379" spans="9:14" ht="12.75" x14ac:dyDescent="0.2">
      <c r="I2379" s="48" t="str">
        <f t="shared" si="73"/>
        <v>25.11.20</v>
      </c>
      <c r="J2379" s="87"/>
      <c r="K2379" s="339" t="s">
        <v>31756</v>
      </c>
      <c r="L2379" s="298">
        <v>2361.1893847772239</v>
      </c>
      <c r="M2379" s="298">
        <f t="shared" si="72"/>
        <v>9444.7575391088958</v>
      </c>
      <c r="N2379" s="334"/>
    </row>
    <row r="2380" spans="9:14" ht="12.75" x14ac:dyDescent="0.2">
      <c r="I2380" s="48" t="str">
        <f t="shared" si="73"/>
        <v>25.11.20</v>
      </c>
      <c r="J2380" s="87"/>
      <c r="K2380" s="340" t="s">
        <v>31757</v>
      </c>
      <c r="L2380" s="328">
        <v>2356.0798862672232</v>
      </c>
      <c r="M2380" s="328">
        <f t="shared" si="72"/>
        <v>9424.3195450688927</v>
      </c>
      <c r="N2380" s="334"/>
    </row>
    <row r="2381" spans="9:14" ht="12.75" x14ac:dyDescent="0.2">
      <c r="I2381" s="48" t="str">
        <f t="shared" si="73"/>
        <v>25.11.20</v>
      </c>
      <c r="J2381" s="87"/>
      <c r="K2381" s="339" t="s">
        <v>31758</v>
      </c>
      <c r="L2381" s="298">
        <v>2362.0914357972233</v>
      </c>
      <c r="M2381" s="298">
        <f t="shared" si="72"/>
        <v>9448.3657431888932</v>
      </c>
      <c r="N2381" s="334"/>
    </row>
    <row r="2382" spans="9:14" ht="12.75" x14ac:dyDescent="0.2">
      <c r="I2382" s="48" t="str">
        <f t="shared" si="73"/>
        <v>25.11.20</v>
      </c>
      <c r="J2382" s="87"/>
      <c r="K2382" s="339" t="s">
        <v>31759</v>
      </c>
      <c r="L2382" s="298">
        <v>2356.0457466472203</v>
      </c>
      <c r="M2382" s="298">
        <f t="shared" si="72"/>
        <v>9424.1829865888812</v>
      </c>
      <c r="N2382" s="334"/>
    </row>
    <row r="2383" spans="9:14" ht="12.75" x14ac:dyDescent="0.2">
      <c r="I2383" s="48" t="str">
        <f t="shared" si="73"/>
        <v>25.11.20</v>
      </c>
      <c r="J2383" s="87"/>
      <c r="K2383" s="339" t="s">
        <v>31760</v>
      </c>
      <c r="L2383" s="298">
        <v>2336.5197120572225</v>
      </c>
      <c r="M2383" s="298">
        <f t="shared" si="72"/>
        <v>9346.0788482288899</v>
      </c>
      <c r="N2383" s="334"/>
    </row>
    <row r="2384" spans="9:14" ht="12.75" x14ac:dyDescent="0.2">
      <c r="I2384" s="48" t="str">
        <f t="shared" si="73"/>
        <v>25.11.20</v>
      </c>
      <c r="J2384" s="87"/>
      <c r="K2384" s="340" t="s">
        <v>31761</v>
      </c>
      <c r="L2384" s="328">
        <v>2311.4649491072209</v>
      </c>
      <c r="M2384" s="328">
        <f t="shared" si="72"/>
        <v>9245.8597964288838</v>
      </c>
      <c r="N2384" s="334"/>
    </row>
    <row r="2385" spans="9:14" ht="12.75" x14ac:dyDescent="0.2">
      <c r="I2385" s="48" t="str">
        <f t="shared" si="73"/>
        <v>25.11.20</v>
      </c>
      <c r="J2385" s="87"/>
      <c r="K2385" s="339" t="s">
        <v>31762</v>
      </c>
      <c r="L2385" s="298">
        <v>2305.4041269272211</v>
      </c>
      <c r="M2385" s="298">
        <f t="shared" si="72"/>
        <v>9221.6165077088845</v>
      </c>
      <c r="N2385" s="334"/>
    </row>
    <row r="2386" spans="9:14" ht="12.75" x14ac:dyDescent="0.2">
      <c r="I2386" s="48" t="str">
        <f t="shared" si="73"/>
        <v>25.11.20</v>
      </c>
      <c r="J2386" s="87"/>
      <c r="K2386" s="339" t="s">
        <v>31763</v>
      </c>
      <c r="L2386" s="298">
        <v>2310.8057071772209</v>
      </c>
      <c r="M2386" s="298">
        <f t="shared" si="72"/>
        <v>9243.2228287088838</v>
      </c>
      <c r="N2386" s="334"/>
    </row>
    <row r="2387" spans="9:14" ht="12.75" x14ac:dyDescent="0.2">
      <c r="I2387" s="48" t="str">
        <f t="shared" si="73"/>
        <v>25.11.20</v>
      </c>
      <c r="J2387" s="87"/>
      <c r="K2387" s="339" t="s">
        <v>31764</v>
      </c>
      <c r="L2387" s="298">
        <v>2313.6324032472207</v>
      </c>
      <c r="M2387" s="298">
        <f t="shared" si="72"/>
        <v>9254.5296129888829</v>
      </c>
      <c r="N2387" s="334"/>
    </row>
    <row r="2388" spans="9:14" ht="12.75" x14ac:dyDescent="0.2">
      <c r="I2388" s="48" t="str">
        <f t="shared" si="73"/>
        <v>25.11.20</v>
      </c>
      <c r="J2388" s="87"/>
      <c r="K2388" s="340" t="s">
        <v>31765</v>
      </c>
      <c r="L2388" s="328">
        <v>2313.2676434972213</v>
      </c>
      <c r="M2388" s="328">
        <f t="shared" si="72"/>
        <v>9253.0705739888854</v>
      </c>
      <c r="N2388" s="334"/>
    </row>
    <row r="2389" spans="9:14" ht="12.75" x14ac:dyDescent="0.2">
      <c r="I2389" s="48" t="str">
        <f t="shared" si="73"/>
        <v>25.11.20</v>
      </c>
      <c r="J2389" s="87"/>
      <c r="K2389" s="339" t="s">
        <v>31766</v>
      </c>
      <c r="L2389" s="298">
        <v>2322.0424022072202</v>
      </c>
      <c r="M2389" s="298">
        <f t="shared" si="72"/>
        <v>9288.1696088288809</v>
      </c>
      <c r="N2389" s="334"/>
    </row>
    <row r="2390" spans="9:14" ht="12.75" x14ac:dyDescent="0.2">
      <c r="I2390" s="48" t="str">
        <f t="shared" si="73"/>
        <v>25.11.20</v>
      </c>
      <c r="J2390" s="87"/>
      <c r="K2390" s="339" t="s">
        <v>31767</v>
      </c>
      <c r="L2390" s="298">
        <v>2322.594933797222</v>
      </c>
      <c r="M2390" s="298">
        <f t="shared" si="72"/>
        <v>9290.3797351888879</v>
      </c>
      <c r="N2390" s="334"/>
    </row>
    <row r="2391" spans="9:14" ht="12.75" x14ac:dyDescent="0.2">
      <c r="I2391" s="48" t="str">
        <f t="shared" si="73"/>
        <v>25.11.20</v>
      </c>
      <c r="J2391" s="87"/>
      <c r="K2391" s="339" t="s">
        <v>31768</v>
      </c>
      <c r="L2391" s="298">
        <v>2329.2462616072221</v>
      </c>
      <c r="M2391" s="298">
        <f t="shared" si="72"/>
        <v>9316.9850464288884</v>
      </c>
      <c r="N2391" s="334"/>
    </row>
    <row r="2392" spans="9:14" ht="12.75" x14ac:dyDescent="0.2">
      <c r="I2392" s="48" t="str">
        <f t="shared" si="73"/>
        <v>25.11.20</v>
      </c>
      <c r="J2392" s="87"/>
      <c r="K2392" s="340" t="s">
        <v>31769</v>
      </c>
      <c r="L2392" s="328">
        <v>2335.0239161272211</v>
      </c>
      <c r="M2392" s="328">
        <f t="shared" si="72"/>
        <v>9340.0956645088845</v>
      </c>
      <c r="N2392" s="334"/>
    </row>
    <row r="2393" spans="9:14" ht="12.75" x14ac:dyDescent="0.2">
      <c r="I2393" s="48" t="str">
        <f t="shared" si="73"/>
        <v>25.11.20</v>
      </c>
      <c r="J2393" s="87"/>
      <c r="K2393" s="339" t="s">
        <v>31770</v>
      </c>
      <c r="L2393" s="298">
        <v>2344.50846233722</v>
      </c>
      <c r="M2393" s="298">
        <f t="shared" ref="M2393:M2456" si="74">IF(L2393="","",L2393*4)</f>
        <v>9378.0338493488798</v>
      </c>
      <c r="N2393" s="334"/>
    </row>
    <row r="2394" spans="9:14" ht="12.75" x14ac:dyDescent="0.2">
      <c r="I2394" s="48" t="str">
        <f t="shared" ref="I2394:I2457" si="75">IF(K2394="","",LEFT(K2394,8))</f>
        <v>25.11.20</v>
      </c>
      <c r="J2394" s="87"/>
      <c r="K2394" s="339" t="s">
        <v>31771</v>
      </c>
      <c r="L2394" s="298">
        <v>2362.410398557221</v>
      </c>
      <c r="M2394" s="298">
        <f t="shared" si="74"/>
        <v>9449.6415942288841</v>
      </c>
      <c r="N2394" s="334"/>
    </row>
    <row r="2395" spans="9:14" ht="12.75" x14ac:dyDescent="0.2">
      <c r="I2395" s="48" t="str">
        <f t="shared" si="75"/>
        <v>25.11.20</v>
      </c>
      <c r="J2395" s="87"/>
      <c r="K2395" s="339" t="s">
        <v>31772</v>
      </c>
      <c r="L2395" s="298">
        <v>2375.0899938472207</v>
      </c>
      <c r="M2395" s="298">
        <f t="shared" si="74"/>
        <v>9500.359975388883</v>
      </c>
      <c r="N2395" s="334"/>
    </row>
    <row r="2396" spans="9:14" ht="12.75" x14ac:dyDescent="0.2">
      <c r="I2396" s="48" t="str">
        <f t="shared" si="75"/>
        <v>25.11.20</v>
      </c>
      <c r="J2396" s="87"/>
      <c r="K2396" s="340" t="s">
        <v>31773</v>
      </c>
      <c r="L2396" s="328">
        <v>2380.0650435872212</v>
      </c>
      <c r="M2396" s="328">
        <f t="shared" si="74"/>
        <v>9520.2601743488849</v>
      </c>
      <c r="N2396" s="334"/>
    </row>
    <row r="2397" spans="9:14" ht="12.75" x14ac:dyDescent="0.2">
      <c r="I2397" s="48" t="str">
        <f t="shared" si="75"/>
        <v>25.11.20</v>
      </c>
      <c r="J2397" s="87"/>
      <c r="K2397" s="339" t="s">
        <v>31774</v>
      </c>
      <c r="L2397" s="298">
        <v>2391.5084377672219</v>
      </c>
      <c r="M2397" s="298">
        <f t="shared" si="74"/>
        <v>9566.0337510688878</v>
      </c>
      <c r="N2397" s="334"/>
    </row>
    <row r="2398" spans="9:14" ht="12.75" x14ac:dyDescent="0.2">
      <c r="I2398" s="48" t="str">
        <f t="shared" si="75"/>
        <v>25.11.20</v>
      </c>
      <c r="J2398" s="87"/>
      <c r="K2398" s="339" t="s">
        <v>31775</v>
      </c>
      <c r="L2398" s="298">
        <v>2388.2541144472193</v>
      </c>
      <c r="M2398" s="298">
        <f t="shared" si="74"/>
        <v>9553.0164577888772</v>
      </c>
      <c r="N2398" s="334"/>
    </row>
    <row r="2399" spans="9:14" ht="12.75" x14ac:dyDescent="0.2">
      <c r="I2399" s="48" t="str">
        <f t="shared" si="75"/>
        <v>25.11.20</v>
      </c>
      <c r="J2399" s="87"/>
      <c r="K2399" s="339" t="s">
        <v>31776</v>
      </c>
      <c r="L2399" s="298">
        <v>2374.3763100272208</v>
      </c>
      <c r="M2399" s="298">
        <f t="shared" si="74"/>
        <v>9497.5052401088833</v>
      </c>
      <c r="N2399" s="334"/>
    </row>
    <row r="2400" spans="9:14" ht="12.75" x14ac:dyDescent="0.2">
      <c r="I2400" s="48" t="str">
        <f t="shared" si="75"/>
        <v>25.11.20</v>
      </c>
      <c r="J2400" s="87"/>
      <c r="K2400" s="340" t="s">
        <v>31777</v>
      </c>
      <c r="L2400" s="328">
        <v>2375.4843392572202</v>
      </c>
      <c r="M2400" s="328">
        <f t="shared" si="74"/>
        <v>9501.9373570288808</v>
      </c>
      <c r="N2400" s="334"/>
    </row>
    <row r="2401" spans="9:14" ht="12.75" x14ac:dyDescent="0.2">
      <c r="I2401" s="48" t="str">
        <f t="shared" si="75"/>
        <v>25.11.20</v>
      </c>
      <c r="J2401" s="87"/>
      <c r="K2401" s="339" t="s">
        <v>31778</v>
      </c>
      <c r="L2401" s="298">
        <v>2349.2000673472235</v>
      </c>
      <c r="M2401" s="298">
        <f t="shared" si="74"/>
        <v>9396.8002693888939</v>
      </c>
      <c r="N2401" s="334"/>
    </row>
    <row r="2402" spans="9:14" ht="12.75" x14ac:dyDescent="0.2">
      <c r="I2402" s="48" t="str">
        <f t="shared" si="75"/>
        <v>25.11.20</v>
      </c>
      <c r="J2402" s="87"/>
      <c r="K2402" s="339" t="s">
        <v>31779</v>
      </c>
      <c r="L2402" s="298">
        <v>2336.5128784572198</v>
      </c>
      <c r="M2402" s="298">
        <f t="shared" si="74"/>
        <v>9346.0515138288793</v>
      </c>
      <c r="N2402" s="334"/>
    </row>
    <row r="2403" spans="9:14" ht="12.75" x14ac:dyDescent="0.2">
      <c r="I2403" s="48" t="str">
        <f t="shared" si="75"/>
        <v>25.11.20</v>
      </c>
      <c r="J2403" s="87"/>
      <c r="K2403" s="339" t="s">
        <v>31780</v>
      </c>
      <c r="L2403" s="298">
        <v>2320.2114983272222</v>
      </c>
      <c r="M2403" s="298">
        <f t="shared" si="74"/>
        <v>9280.8459933088889</v>
      </c>
      <c r="N2403" s="334"/>
    </row>
    <row r="2404" spans="9:14" ht="12.75" x14ac:dyDescent="0.2">
      <c r="I2404" s="48" t="str">
        <f t="shared" si="75"/>
        <v>25.11.20</v>
      </c>
      <c r="J2404" s="87"/>
      <c r="K2404" s="340" t="s">
        <v>31781</v>
      </c>
      <c r="L2404" s="328">
        <v>2294.264282347222</v>
      </c>
      <c r="M2404" s="328">
        <f t="shared" si="74"/>
        <v>9177.0571293888879</v>
      </c>
      <c r="N2404" s="334"/>
    </row>
    <row r="2405" spans="9:14" ht="12.75" x14ac:dyDescent="0.2">
      <c r="I2405" s="48" t="str">
        <f t="shared" si="75"/>
        <v>25.11.20</v>
      </c>
      <c r="J2405" s="87"/>
      <c r="K2405" s="339" t="s">
        <v>31782</v>
      </c>
      <c r="L2405" s="298">
        <v>2246.2634391372203</v>
      </c>
      <c r="M2405" s="298">
        <f t="shared" si="74"/>
        <v>8985.0537565488812</v>
      </c>
      <c r="N2405" s="334"/>
    </row>
    <row r="2406" spans="9:14" ht="12.75" x14ac:dyDescent="0.2">
      <c r="I2406" s="48" t="str">
        <f t="shared" si="75"/>
        <v>25.11.20</v>
      </c>
      <c r="J2406" s="87"/>
      <c r="K2406" s="339" t="s">
        <v>31783</v>
      </c>
      <c r="L2406" s="298">
        <v>2226.4437666472213</v>
      </c>
      <c r="M2406" s="298">
        <f t="shared" si="74"/>
        <v>8905.7750665888852</v>
      </c>
      <c r="N2406" s="334"/>
    </row>
    <row r="2407" spans="9:14" ht="12.75" x14ac:dyDescent="0.2">
      <c r="I2407" s="48" t="str">
        <f t="shared" si="75"/>
        <v>25.11.20</v>
      </c>
      <c r="J2407" s="87"/>
      <c r="K2407" s="339" t="s">
        <v>31784</v>
      </c>
      <c r="L2407" s="298">
        <v>2197.19799612722</v>
      </c>
      <c r="M2407" s="298">
        <f t="shared" si="74"/>
        <v>8788.79198450888</v>
      </c>
      <c r="N2407" s="334"/>
    </row>
    <row r="2408" spans="9:14" ht="12.75" x14ac:dyDescent="0.2">
      <c r="I2408" s="48" t="str">
        <f t="shared" si="75"/>
        <v>25.11.20</v>
      </c>
      <c r="J2408" s="87"/>
      <c r="K2408" s="340" t="s">
        <v>31785</v>
      </c>
      <c r="L2408" s="328">
        <v>2169.0864664072201</v>
      </c>
      <c r="M2408" s="328">
        <f t="shared" si="74"/>
        <v>8676.3458656288803</v>
      </c>
      <c r="N2408" s="334"/>
    </row>
    <row r="2409" spans="9:14" ht="12.75" x14ac:dyDescent="0.2">
      <c r="I2409" s="48" t="str">
        <f t="shared" si="75"/>
        <v>25.11.20</v>
      </c>
      <c r="J2409" s="87"/>
      <c r="K2409" s="339" t="s">
        <v>31786</v>
      </c>
      <c r="L2409" s="298">
        <v>2129.9317642672213</v>
      </c>
      <c r="M2409" s="298">
        <f t="shared" si="74"/>
        <v>8519.7270570688852</v>
      </c>
      <c r="N2409" s="334"/>
    </row>
    <row r="2410" spans="9:14" ht="12.75" x14ac:dyDescent="0.2">
      <c r="I2410" s="48" t="str">
        <f t="shared" si="75"/>
        <v>25.11.20</v>
      </c>
      <c r="J2410" s="87"/>
      <c r="K2410" s="339" t="s">
        <v>31787</v>
      </c>
      <c r="L2410" s="298">
        <v>2088.6541203972201</v>
      </c>
      <c r="M2410" s="298">
        <f t="shared" si="74"/>
        <v>8354.6164815888806</v>
      </c>
      <c r="N2410" s="334"/>
    </row>
    <row r="2411" spans="9:14" ht="12.75" x14ac:dyDescent="0.2">
      <c r="I2411" s="48" t="str">
        <f t="shared" si="75"/>
        <v>25.11.20</v>
      </c>
      <c r="J2411" s="87"/>
      <c r="K2411" s="339" t="s">
        <v>31788</v>
      </c>
      <c r="L2411" s="298">
        <v>2067.90247164722</v>
      </c>
      <c r="M2411" s="298">
        <f t="shared" si="74"/>
        <v>8271.6098865888798</v>
      </c>
      <c r="N2411" s="334"/>
    </row>
    <row r="2412" spans="9:14" ht="12.75" x14ac:dyDescent="0.2">
      <c r="I2412" s="48" t="str">
        <f t="shared" si="75"/>
        <v>25.11.20</v>
      </c>
      <c r="J2412" s="87"/>
      <c r="K2412" s="340" t="s">
        <v>31789</v>
      </c>
      <c r="L2412" s="328">
        <v>2034.3461388272212</v>
      </c>
      <c r="M2412" s="328">
        <f t="shared" si="74"/>
        <v>8137.384555308885</v>
      </c>
      <c r="N2412" s="334"/>
    </row>
    <row r="2413" spans="9:14" ht="12.75" x14ac:dyDescent="0.2">
      <c r="I2413" s="48" t="str">
        <f t="shared" si="75"/>
        <v>25.11.20</v>
      </c>
      <c r="J2413" s="87"/>
      <c r="K2413" s="339" t="s">
        <v>31790</v>
      </c>
      <c r="L2413" s="298">
        <v>1991.69790861722</v>
      </c>
      <c r="M2413" s="298">
        <f t="shared" si="74"/>
        <v>7966.7916344688801</v>
      </c>
      <c r="N2413" s="334"/>
    </row>
    <row r="2414" spans="9:14" ht="12.75" x14ac:dyDescent="0.2">
      <c r="I2414" s="48" t="str">
        <f t="shared" si="75"/>
        <v>25.11.20</v>
      </c>
      <c r="J2414" s="87"/>
      <c r="K2414" s="339" t="s">
        <v>31791</v>
      </c>
      <c r="L2414" s="298">
        <v>1964.482426037222</v>
      </c>
      <c r="M2414" s="298">
        <f t="shared" si="74"/>
        <v>7857.929704148888</v>
      </c>
      <c r="N2414" s="334"/>
    </row>
    <row r="2415" spans="9:14" ht="12.75" x14ac:dyDescent="0.2">
      <c r="I2415" s="48" t="str">
        <f t="shared" si="75"/>
        <v>25.11.20</v>
      </c>
      <c r="J2415" s="87"/>
      <c r="K2415" s="339" t="s">
        <v>31792</v>
      </c>
      <c r="L2415" s="298">
        <v>1911.137759897221</v>
      </c>
      <c r="M2415" s="298">
        <f t="shared" si="74"/>
        <v>7644.5510395888841</v>
      </c>
      <c r="N2415" s="334"/>
    </row>
    <row r="2416" spans="9:14" ht="12.75" x14ac:dyDescent="0.2">
      <c r="I2416" s="48" t="str">
        <f t="shared" si="75"/>
        <v>25.11.20</v>
      </c>
      <c r="J2416" s="87"/>
      <c r="K2416" s="340" t="s">
        <v>31793</v>
      </c>
      <c r="L2416" s="328">
        <v>1885.5564297772212</v>
      </c>
      <c r="M2416" s="328">
        <f t="shared" si="74"/>
        <v>7542.2257191088847</v>
      </c>
      <c r="N2416" s="334"/>
    </row>
    <row r="2417" spans="9:14" ht="12.75" x14ac:dyDescent="0.2">
      <c r="I2417" s="48" t="str">
        <f t="shared" si="75"/>
        <v>25.11.20</v>
      </c>
      <c r="J2417" s="87"/>
      <c r="K2417" s="339" t="s">
        <v>31794</v>
      </c>
      <c r="L2417" s="298">
        <v>1932.4367114272211</v>
      </c>
      <c r="M2417" s="298">
        <f t="shared" si="74"/>
        <v>7729.7468457088844</v>
      </c>
      <c r="N2417" s="334"/>
    </row>
    <row r="2418" spans="9:14" ht="12.75" x14ac:dyDescent="0.2">
      <c r="I2418" s="48" t="str">
        <f t="shared" si="75"/>
        <v>25.11.20</v>
      </c>
      <c r="J2418" s="87"/>
      <c r="K2418" s="339" t="s">
        <v>31795</v>
      </c>
      <c r="L2418" s="298">
        <v>1912.9522601272222</v>
      </c>
      <c r="M2418" s="298">
        <f t="shared" si="74"/>
        <v>7651.8090405088888</v>
      </c>
      <c r="N2418" s="334"/>
    </row>
    <row r="2419" spans="9:14" ht="12.75" x14ac:dyDescent="0.2">
      <c r="I2419" s="48" t="str">
        <f t="shared" si="75"/>
        <v>25.11.20</v>
      </c>
      <c r="J2419" s="87"/>
      <c r="K2419" s="339" t="s">
        <v>31796</v>
      </c>
      <c r="L2419" s="298">
        <v>1878.3918203872202</v>
      </c>
      <c r="M2419" s="298">
        <f t="shared" si="74"/>
        <v>7513.5672815488806</v>
      </c>
      <c r="N2419" s="334"/>
    </row>
    <row r="2420" spans="9:14" ht="12.75" x14ac:dyDescent="0.2">
      <c r="I2420" s="48" t="str">
        <f t="shared" si="75"/>
        <v>25.11.20</v>
      </c>
      <c r="J2420" s="87"/>
      <c r="K2420" s="340" t="s">
        <v>31797</v>
      </c>
      <c r="L2420" s="328">
        <v>1853.751047917222</v>
      </c>
      <c r="M2420" s="328">
        <f t="shared" si="74"/>
        <v>7415.0041916688879</v>
      </c>
      <c r="N2420" s="334"/>
    </row>
    <row r="2421" spans="9:14" ht="12.75" x14ac:dyDescent="0.2">
      <c r="I2421" s="48" t="str">
        <f t="shared" si="75"/>
        <v>25.11.20</v>
      </c>
      <c r="J2421" s="87"/>
      <c r="K2421" s="339" t="s">
        <v>31798</v>
      </c>
      <c r="L2421" s="298">
        <v>1818.1170173572223</v>
      </c>
      <c r="M2421" s="298">
        <f t="shared" si="74"/>
        <v>7272.4680694288891</v>
      </c>
      <c r="N2421" s="334"/>
    </row>
    <row r="2422" spans="9:14" ht="12.75" x14ac:dyDescent="0.2">
      <c r="I2422" s="48" t="str">
        <f t="shared" si="75"/>
        <v>25.11.20</v>
      </c>
      <c r="J2422" s="87"/>
      <c r="K2422" s="339" t="s">
        <v>31799</v>
      </c>
      <c r="L2422" s="298">
        <v>1789.373278307221</v>
      </c>
      <c r="M2422" s="298">
        <f t="shared" si="74"/>
        <v>7157.4931132288839</v>
      </c>
      <c r="N2422" s="334"/>
    </row>
    <row r="2423" spans="9:14" ht="12.75" x14ac:dyDescent="0.2">
      <c r="I2423" s="48" t="str">
        <f t="shared" si="75"/>
        <v>25.11.20</v>
      </c>
      <c r="J2423" s="87"/>
      <c r="K2423" s="339" t="s">
        <v>31800</v>
      </c>
      <c r="L2423" s="298">
        <v>1767.950095807221</v>
      </c>
      <c r="M2423" s="298">
        <f t="shared" si="74"/>
        <v>7071.8003832288841</v>
      </c>
      <c r="N2423" s="334"/>
    </row>
    <row r="2424" spans="9:14" ht="12.75" x14ac:dyDescent="0.2">
      <c r="I2424" s="48" t="str">
        <f t="shared" si="75"/>
        <v>25.11.20</v>
      </c>
      <c r="J2424" s="87"/>
      <c r="K2424" s="340" t="s">
        <v>31801</v>
      </c>
      <c r="L2424" s="328">
        <v>1741.313280907222</v>
      </c>
      <c r="M2424" s="328">
        <f t="shared" si="74"/>
        <v>6965.2531236288878</v>
      </c>
      <c r="N2424" s="334"/>
    </row>
    <row r="2425" spans="9:14" ht="12.75" x14ac:dyDescent="0.2">
      <c r="I2425" s="48" t="str">
        <f t="shared" si="75"/>
        <v>26.11.20</v>
      </c>
      <c r="J2425" s="87"/>
      <c r="K2425" s="339" t="s">
        <v>31802</v>
      </c>
      <c r="L2425" s="298">
        <v>1735.6126254272212</v>
      </c>
      <c r="M2425" s="298">
        <f t="shared" si="74"/>
        <v>6942.450501708885</v>
      </c>
      <c r="N2425" s="334"/>
    </row>
    <row r="2426" spans="9:14" ht="12.75" x14ac:dyDescent="0.2">
      <c r="I2426" s="48" t="str">
        <f t="shared" si="75"/>
        <v>26.11.20</v>
      </c>
      <c r="J2426" s="87"/>
      <c r="K2426" s="339" t="s">
        <v>31803</v>
      </c>
      <c r="L2426" s="298">
        <v>1707.7920691372221</v>
      </c>
      <c r="M2426" s="298">
        <f t="shared" si="74"/>
        <v>6831.1682765488886</v>
      </c>
      <c r="N2426" s="334"/>
    </row>
    <row r="2427" spans="9:14" ht="12.75" x14ac:dyDescent="0.2">
      <c r="I2427" s="48" t="str">
        <f t="shared" si="75"/>
        <v>26.11.20</v>
      </c>
      <c r="J2427" s="87"/>
      <c r="K2427" s="339" t="s">
        <v>31804</v>
      </c>
      <c r="L2427" s="298">
        <v>1681.0688582572211</v>
      </c>
      <c r="M2427" s="298">
        <f t="shared" si="74"/>
        <v>6724.2754330288844</v>
      </c>
      <c r="N2427" s="334"/>
    </row>
    <row r="2428" spans="9:14" ht="12.75" x14ac:dyDescent="0.2">
      <c r="I2428" s="48" t="str">
        <f t="shared" si="75"/>
        <v>26.11.20</v>
      </c>
      <c r="J2428" s="87"/>
      <c r="K2428" s="340" t="s">
        <v>31805</v>
      </c>
      <c r="L2428" s="328">
        <v>1673.6883763972221</v>
      </c>
      <c r="M2428" s="328">
        <f t="shared" si="74"/>
        <v>6694.7535055888884</v>
      </c>
      <c r="N2428" s="334"/>
    </row>
    <row r="2429" spans="9:14" ht="12.75" x14ac:dyDescent="0.2">
      <c r="I2429" s="48" t="str">
        <f t="shared" si="75"/>
        <v>26.11.20</v>
      </c>
      <c r="J2429" s="87"/>
      <c r="K2429" s="339" t="s">
        <v>31806</v>
      </c>
      <c r="L2429" s="298">
        <v>1668.690299057221</v>
      </c>
      <c r="M2429" s="298">
        <f t="shared" si="74"/>
        <v>6674.7611962288838</v>
      </c>
      <c r="N2429" s="334"/>
    </row>
    <row r="2430" spans="9:14" ht="12.75" x14ac:dyDescent="0.2">
      <c r="I2430" s="48" t="str">
        <f t="shared" si="75"/>
        <v>26.11.20</v>
      </c>
      <c r="J2430" s="87"/>
      <c r="K2430" s="339" t="s">
        <v>31807</v>
      </c>
      <c r="L2430" s="298">
        <v>1651.2301758072219</v>
      </c>
      <c r="M2430" s="298">
        <f t="shared" si="74"/>
        <v>6604.9207032288878</v>
      </c>
      <c r="N2430" s="334"/>
    </row>
    <row r="2431" spans="9:14" ht="12.75" x14ac:dyDescent="0.2">
      <c r="I2431" s="48" t="str">
        <f t="shared" si="75"/>
        <v>26.11.20</v>
      </c>
      <c r="J2431" s="87"/>
      <c r="K2431" s="339" t="s">
        <v>31808</v>
      </c>
      <c r="L2431" s="298">
        <v>1636.06899060722</v>
      </c>
      <c r="M2431" s="298">
        <f t="shared" si="74"/>
        <v>6544.2759624288801</v>
      </c>
      <c r="N2431" s="334"/>
    </row>
    <row r="2432" spans="9:14" ht="12.75" x14ac:dyDescent="0.2">
      <c r="I2432" s="48" t="str">
        <f t="shared" si="75"/>
        <v>26.11.20</v>
      </c>
      <c r="J2432" s="87"/>
      <c r="K2432" s="340" t="s">
        <v>31809</v>
      </c>
      <c r="L2432" s="328">
        <v>1623.2768893272212</v>
      </c>
      <c r="M2432" s="328">
        <f t="shared" si="74"/>
        <v>6493.1075573088847</v>
      </c>
      <c r="N2432" s="334"/>
    </row>
    <row r="2433" spans="9:14" ht="12.75" x14ac:dyDescent="0.2">
      <c r="I2433" s="48" t="str">
        <f t="shared" si="75"/>
        <v>26.11.20</v>
      </c>
      <c r="J2433" s="87"/>
      <c r="K2433" s="339" t="s">
        <v>31810</v>
      </c>
      <c r="L2433" s="298">
        <v>1637.5655905472211</v>
      </c>
      <c r="M2433" s="298">
        <f t="shared" si="74"/>
        <v>6550.2623621888843</v>
      </c>
      <c r="N2433" s="334"/>
    </row>
    <row r="2434" spans="9:14" ht="12.75" x14ac:dyDescent="0.2">
      <c r="I2434" s="48" t="str">
        <f t="shared" si="75"/>
        <v>26.11.20</v>
      </c>
      <c r="J2434" s="87"/>
      <c r="K2434" s="339" t="s">
        <v>31811</v>
      </c>
      <c r="L2434" s="298">
        <v>1613.4432522972222</v>
      </c>
      <c r="M2434" s="298">
        <f t="shared" si="74"/>
        <v>6453.7730091888889</v>
      </c>
      <c r="N2434" s="334"/>
    </row>
    <row r="2435" spans="9:14" ht="12.75" x14ac:dyDescent="0.2">
      <c r="I2435" s="48" t="str">
        <f t="shared" si="75"/>
        <v>26.11.20</v>
      </c>
      <c r="J2435" s="87"/>
      <c r="K2435" s="339" t="s">
        <v>31812</v>
      </c>
      <c r="L2435" s="298">
        <v>1603.457064457222</v>
      </c>
      <c r="M2435" s="298">
        <f t="shared" si="74"/>
        <v>6413.8282578288881</v>
      </c>
      <c r="N2435" s="334"/>
    </row>
    <row r="2436" spans="9:14" ht="12.75" x14ac:dyDescent="0.2">
      <c r="I2436" s="48" t="str">
        <f t="shared" si="75"/>
        <v>26.11.20</v>
      </c>
      <c r="J2436" s="87"/>
      <c r="K2436" s="340" t="s">
        <v>31813</v>
      </c>
      <c r="L2436" s="328">
        <v>1595.5417825472209</v>
      </c>
      <c r="M2436" s="328">
        <f t="shared" si="74"/>
        <v>6382.1671301888837</v>
      </c>
      <c r="N2436" s="334"/>
    </row>
    <row r="2437" spans="9:14" ht="12.75" x14ac:dyDescent="0.2">
      <c r="I2437" s="48" t="str">
        <f t="shared" si="75"/>
        <v>26.11.20</v>
      </c>
      <c r="J2437" s="87"/>
      <c r="K2437" s="339" t="s">
        <v>31814</v>
      </c>
      <c r="L2437" s="298">
        <v>1596.99524479722</v>
      </c>
      <c r="M2437" s="298">
        <f t="shared" si="74"/>
        <v>6387.9809791888802</v>
      </c>
      <c r="N2437" s="334"/>
    </row>
    <row r="2438" spans="9:14" ht="12.75" x14ac:dyDescent="0.2">
      <c r="I2438" s="48" t="str">
        <f t="shared" si="75"/>
        <v>26.11.20</v>
      </c>
      <c r="J2438" s="87"/>
      <c r="K2438" s="339" t="s">
        <v>31815</v>
      </c>
      <c r="L2438" s="298">
        <v>1596.5107822872201</v>
      </c>
      <c r="M2438" s="298">
        <f t="shared" si="74"/>
        <v>6386.0431291488803</v>
      </c>
      <c r="N2438" s="334"/>
    </row>
    <row r="2439" spans="9:14" ht="12.75" x14ac:dyDescent="0.2">
      <c r="I2439" s="48" t="str">
        <f t="shared" si="75"/>
        <v>26.11.20</v>
      </c>
      <c r="J2439" s="87"/>
      <c r="K2439" s="339" t="s">
        <v>31816</v>
      </c>
      <c r="L2439" s="298">
        <v>1593.8401368572222</v>
      </c>
      <c r="M2439" s="298">
        <f t="shared" si="74"/>
        <v>6375.3605474288888</v>
      </c>
      <c r="N2439" s="334"/>
    </row>
    <row r="2440" spans="9:14" ht="12.75" x14ac:dyDescent="0.2">
      <c r="I2440" s="48" t="str">
        <f t="shared" si="75"/>
        <v>26.11.20</v>
      </c>
      <c r="J2440" s="87"/>
      <c r="K2440" s="340" t="s">
        <v>31817</v>
      </c>
      <c r="L2440" s="328">
        <v>1593.91281003722</v>
      </c>
      <c r="M2440" s="328">
        <f t="shared" si="74"/>
        <v>6375.6512401488799</v>
      </c>
      <c r="N2440" s="334"/>
    </row>
    <row r="2441" spans="9:14" ht="12.75" x14ac:dyDescent="0.2">
      <c r="I2441" s="48" t="str">
        <f t="shared" si="75"/>
        <v>26.11.20</v>
      </c>
      <c r="J2441" s="87"/>
      <c r="K2441" s="339" t="s">
        <v>31818</v>
      </c>
      <c r="L2441" s="298">
        <v>1608.1906943572212</v>
      </c>
      <c r="M2441" s="298">
        <f t="shared" si="74"/>
        <v>6432.7627774288849</v>
      </c>
      <c r="N2441" s="334"/>
    </row>
    <row r="2442" spans="9:14" ht="12.75" x14ac:dyDescent="0.2">
      <c r="I2442" s="48" t="str">
        <f t="shared" si="75"/>
        <v>26.11.20</v>
      </c>
      <c r="J2442" s="87"/>
      <c r="K2442" s="339" t="s">
        <v>31819</v>
      </c>
      <c r="L2442" s="298">
        <v>1620.0149726872212</v>
      </c>
      <c r="M2442" s="298">
        <f t="shared" si="74"/>
        <v>6480.0598907488848</v>
      </c>
      <c r="N2442" s="334"/>
    </row>
    <row r="2443" spans="9:14" ht="12.75" x14ac:dyDescent="0.2">
      <c r="I2443" s="48" t="str">
        <f t="shared" si="75"/>
        <v>26.11.20</v>
      </c>
      <c r="J2443" s="87"/>
      <c r="K2443" s="339" t="s">
        <v>31820</v>
      </c>
      <c r="L2443" s="298">
        <v>1642.868324517221</v>
      </c>
      <c r="M2443" s="298">
        <f t="shared" si="74"/>
        <v>6571.4732980688841</v>
      </c>
      <c r="N2443" s="334"/>
    </row>
    <row r="2444" spans="9:14" ht="12.75" x14ac:dyDescent="0.2">
      <c r="I2444" s="48" t="str">
        <f t="shared" si="75"/>
        <v>26.11.20</v>
      </c>
      <c r="J2444" s="87"/>
      <c r="K2444" s="340" t="s">
        <v>31821</v>
      </c>
      <c r="L2444" s="328">
        <v>1668.5930635372222</v>
      </c>
      <c r="M2444" s="328">
        <f t="shared" si="74"/>
        <v>6674.3722541488887</v>
      </c>
      <c r="N2444" s="334"/>
    </row>
    <row r="2445" spans="9:14" ht="12.75" x14ac:dyDescent="0.2">
      <c r="I2445" s="48" t="str">
        <f t="shared" si="75"/>
        <v>26.11.20</v>
      </c>
      <c r="J2445" s="87"/>
      <c r="K2445" s="339" t="s">
        <v>31822</v>
      </c>
      <c r="L2445" s="298">
        <v>1725.921935907222</v>
      </c>
      <c r="M2445" s="298">
        <f t="shared" si="74"/>
        <v>6903.6877436288878</v>
      </c>
      <c r="N2445" s="334"/>
    </row>
    <row r="2446" spans="9:14" ht="12.75" x14ac:dyDescent="0.2">
      <c r="I2446" s="48" t="str">
        <f t="shared" si="75"/>
        <v>26.11.20</v>
      </c>
      <c r="J2446" s="87"/>
      <c r="K2446" s="339" t="s">
        <v>31823</v>
      </c>
      <c r="L2446" s="298">
        <v>1774.0584028572221</v>
      </c>
      <c r="M2446" s="298">
        <f t="shared" si="74"/>
        <v>7096.2336114288883</v>
      </c>
      <c r="N2446" s="334"/>
    </row>
    <row r="2447" spans="9:14" ht="12.75" x14ac:dyDescent="0.2">
      <c r="I2447" s="48" t="str">
        <f t="shared" si="75"/>
        <v>26.11.20</v>
      </c>
      <c r="J2447" s="87"/>
      <c r="K2447" s="339" t="s">
        <v>31824</v>
      </c>
      <c r="L2447" s="298">
        <v>1825.3404091572231</v>
      </c>
      <c r="M2447" s="298">
        <f t="shared" si="74"/>
        <v>7301.3616366288925</v>
      </c>
      <c r="N2447" s="334"/>
    </row>
    <row r="2448" spans="9:14" ht="12.75" x14ac:dyDescent="0.2">
      <c r="I2448" s="48" t="str">
        <f t="shared" si="75"/>
        <v>26.11.20</v>
      </c>
      <c r="J2448" s="87"/>
      <c r="K2448" s="340" t="s">
        <v>31825</v>
      </c>
      <c r="L2448" s="328">
        <v>1882.2124497572222</v>
      </c>
      <c r="M2448" s="328">
        <f t="shared" si="74"/>
        <v>7528.8497990288888</v>
      </c>
      <c r="N2448" s="334"/>
    </row>
    <row r="2449" spans="9:14" ht="12.75" x14ac:dyDescent="0.2">
      <c r="I2449" s="48" t="str">
        <f t="shared" si="75"/>
        <v>26.11.20</v>
      </c>
      <c r="J2449" s="87"/>
      <c r="K2449" s="339" t="s">
        <v>31826</v>
      </c>
      <c r="L2449" s="298">
        <v>1967.908372117221</v>
      </c>
      <c r="M2449" s="298">
        <f t="shared" si="74"/>
        <v>7871.633488468884</v>
      </c>
      <c r="N2449" s="334"/>
    </row>
    <row r="2450" spans="9:14" ht="12.75" x14ac:dyDescent="0.2">
      <c r="I2450" s="48" t="str">
        <f t="shared" si="75"/>
        <v>26.11.20</v>
      </c>
      <c r="J2450" s="87"/>
      <c r="K2450" s="339" t="s">
        <v>31827</v>
      </c>
      <c r="L2450" s="298">
        <v>2047.796101097221</v>
      </c>
      <c r="M2450" s="298">
        <f t="shared" si="74"/>
        <v>8191.1844043888841</v>
      </c>
      <c r="N2450" s="334"/>
    </row>
    <row r="2451" spans="9:14" ht="12.75" x14ac:dyDescent="0.2">
      <c r="I2451" s="48" t="str">
        <f t="shared" si="75"/>
        <v>26.11.20</v>
      </c>
      <c r="J2451" s="87"/>
      <c r="K2451" s="339" t="s">
        <v>31828</v>
      </c>
      <c r="L2451" s="298">
        <v>2102.6790697372212</v>
      </c>
      <c r="M2451" s="298">
        <f t="shared" si="74"/>
        <v>8410.7162789488848</v>
      </c>
      <c r="N2451" s="334"/>
    </row>
    <row r="2452" spans="9:14" ht="12.75" x14ac:dyDescent="0.2">
      <c r="I2452" s="48" t="str">
        <f t="shared" si="75"/>
        <v>26.11.20</v>
      </c>
      <c r="J2452" s="87"/>
      <c r="K2452" s="340" t="s">
        <v>31829</v>
      </c>
      <c r="L2452" s="328">
        <v>2158.086177447221</v>
      </c>
      <c r="M2452" s="328">
        <f t="shared" si="74"/>
        <v>8632.3447097888838</v>
      </c>
      <c r="N2452" s="334"/>
    </row>
    <row r="2453" spans="9:14" ht="12.75" x14ac:dyDescent="0.2">
      <c r="I2453" s="48" t="str">
        <f t="shared" si="75"/>
        <v>26.11.20</v>
      </c>
      <c r="J2453" s="87"/>
      <c r="K2453" s="339" t="s">
        <v>31830</v>
      </c>
      <c r="L2453" s="298">
        <v>2221.5925389572212</v>
      </c>
      <c r="M2453" s="298">
        <f t="shared" si="74"/>
        <v>8886.3701558288849</v>
      </c>
      <c r="N2453" s="334"/>
    </row>
    <row r="2454" spans="9:14" ht="12.75" x14ac:dyDescent="0.2">
      <c r="I2454" s="48" t="str">
        <f t="shared" si="75"/>
        <v>26.11.20</v>
      </c>
      <c r="J2454" s="87"/>
      <c r="K2454" s="339" t="s">
        <v>31831</v>
      </c>
      <c r="L2454" s="298">
        <v>2262.2962172472203</v>
      </c>
      <c r="M2454" s="298">
        <f t="shared" si="74"/>
        <v>9049.1848689888811</v>
      </c>
      <c r="N2454" s="334"/>
    </row>
    <row r="2455" spans="9:14" ht="12.75" x14ac:dyDescent="0.2">
      <c r="I2455" s="48" t="str">
        <f t="shared" si="75"/>
        <v>26.11.20</v>
      </c>
      <c r="J2455" s="87"/>
      <c r="K2455" s="339" t="s">
        <v>31832</v>
      </c>
      <c r="L2455" s="298">
        <v>2301.914178117222</v>
      </c>
      <c r="M2455" s="298">
        <f t="shared" si="74"/>
        <v>9207.6567124688881</v>
      </c>
      <c r="N2455" s="334"/>
    </row>
    <row r="2456" spans="9:14" ht="12.75" x14ac:dyDescent="0.2">
      <c r="I2456" s="48" t="str">
        <f t="shared" si="75"/>
        <v>26.11.20</v>
      </c>
      <c r="J2456" s="87"/>
      <c r="K2456" s="340" t="s">
        <v>31833</v>
      </c>
      <c r="L2456" s="328">
        <v>2324.9544377772213</v>
      </c>
      <c r="M2456" s="328">
        <f t="shared" si="74"/>
        <v>9299.8177511088852</v>
      </c>
      <c r="N2456" s="334"/>
    </row>
    <row r="2457" spans="9:14" ht="12.75" x14ac:dyDescent="0.2">
      <c r="I2457" s="48" t="str">
        <f t="shared" si="75"/>
        <v>26.11.20</v>
      </c>
      <c r="J2457" s="87"/>
      <c r="K2457" s="339" t="s">
        <v>31834</v>
      </c>
      <c r="L2457" s="298">
        <v>2356.8091156272221</v>
      </c>
      <c r="M2457" s="298">
        <f t="shared" ref="M2457:M2520" si="76">IF(L2457="","",L2457*4)</f>
        <v>9427.2364625088885</v>
      </c>
      <c r="N2457" s="334"/>
    </row>
    <row r="2458" spans="9:14" ht="12.75" x14ac:dyDescent="0.2">
      <c r="I2458" s="48" t="str">
        <f t="shared" ref="I2458:I2521" si="77">IF(K2458="","",LEFT(K2458,8))</f>
        <v>26.11.20</v>
      </c>
      <c r="J2458" s="87"/>
      <c r="K2458" s="339" t="s">
        <v>31835</v>
      </c>
      <c r="L2458" s="298">
        <v>2366.9586253272219</v>
      </c>
      <c r="M2458" s="298">
        <f t="shared" si="76"/>
        <v>9467.8345013088874</v>
      </c>
      <c r="N2458" s="334"/>
    </row>
    <row r="2459" spans="9:14" ht="12.75" x14ac:dyDescent="0.2">
      <c r="I2459" s="48" t="str">
        <f t="shared" si="77"/>
        <v>26.11.20</v>
      </c>
      <c r="J2459" s="87"/>
      <c r="K2459" s="339" t="s">
        <v>31836</v>
      </c>
      <c r="L2459" s="298">
        <v>2376.9792256272212</v>
      </c>
      <c r="M2459" s="298">
        <f t="shared" si="76"/>
        <v>9507.916902508885</v>
      </c>
      <c r="N2459" s="334"/>
    </row>
    <row r="2460" spans="9:14" ht="12.75" x14ac:dyDescent="0.2">
      <c r="I2460" s="48" t="str">
        <f t="shared" si="77"/>
        <v>26.11.20</v>
      </c>
      <c r="J2460" s="87"/>
      <c r="K2460" s="340" t="s">
        <v>31837</v>
      </c>
      <c r="L2460" s="328">
        <v>2379.3877744672213</v>
      </c>
      <c r="M2460" s="328">
        <f t="shared" si="76"/>
        <v>9517.5510978688853</v>
      </c>
      <c r="N2460" s="334"/>
    </row>
    <row r="2461" spans="9:14" ht="12.75" x14ac:dyDescent="0.2">
      <c r="I2461" s="48" t="str">
        <f t="shared" si="77"/>
        <v>26.11.20</v>
      </c>
      <c r="J2461" s="87"/>
      <c r="K2461" s="339" t="s">
        <v>31838</v>
      </c>
      <c r="L2461" s="298">
        <v>2366.4691682072203</v>
      </c>
      <c r="M2461" s="298">
        <f t="shared" si="76"/>
        <v>9465.8766728288811</v>
      </c>
      <c r="N2461" s="334"/>
    </row>
    <row r="2462" spans="9:14" ht="12.75" x14ac:dyDescent="0.2">
      <c r="I2462" s="48" t="str">
        <f t="shared" si="77"/>
        <v>26.11.20</v>
      </c>
      <c r="J2462" s="87"/>
      <c r="K2462" s="339" t="s">
        <v>31839</v>
      </c>
      <c r="L2462" s="298">
        <v>2378.0740007672221</v>
      </c>
      <c r="M2462" s="298">
        <f t="shared" si="76"/>
        <v>9512.2960030688882</v>
      </c>
      <c r="N2462" s="334"/>
    </row>
    <row r="2463" spans="9:14" ht="12.75" x14ac:dyDescent="0.2">
      <c r="I2463" s="48" t="str">
        <f t="shared" si="77"/>
        <v>26.11.20</v>
      </c>
      <c r="J2463" s="87"/>
      <c r="K2463" s="339" t="s">
        <v>31840</v>
      </c>
      <c r="L2463" s="298">
        <v>2390.8302632572204</v>
      </c>
      <c r="M2463" s="298">
        <f t="shared" si="76"/>
        <v>9563.3210530288816</v>
      </c>
      <c r="N2463" s="334"/>
    </row>
    <row r="2464" spans="9:14" ht="12.75" x14ac:dyDescent="0.2">
      <c r="I2464" s="48" t="str">
        <f t="shared" si="77"/>
        <v>26.11.20</v>
      </c>
      <c r="J2464" s="87"/>
      <c r="K2464" s="340" t="s">
        <v>31841</v>
      </c>
      <c r="L2464" s="328">
        <v>2389.14791973722</v>
      </c>
      <c r="M2464" s="328">
        <f t="shared" si="76"/>
        <v>9556.5916789488801</v>
      </c>
      <c r="N2464" s="334"/>
    </row>
    <row r="2465" spans="9:14" ht="12.75" x14ac:dyDescent="0.2">
      <c r="I2465" s="48" t="str">
        <f t="shared" si="77"/>
        <v>26.11.20</v>
      </c>
      <c r="J2465" s="87"/>
      <c r="K2465" s="339" t="s">
        <v>31842</v>
      </c>
      <c r="L2465" s="298">
        <v>2387.5087748072215</v>
      </c>
      <c r="M2465" s="298">
        <f t="shared" si="76"/>
        <v>9550.0350992288859</v>
      </c>
      <c r="N2465" s="334"/>
    </row>
    <row r="2466" spans="9:14" ht="12.75" x14ac:dyDescent="0.2">
      <c r="I2466" s="48" t="str">
        <f t="shared" si="77"/>
        <v>26.11.20</v>
      </c>
      <c r="J2466" s="87"/>
      <c r="K2466" s="339" t="s">
        <v>31843</v>
      </c>
      <c r="L2466" s="298">
        <v>2394.636836047222</v>
      </c>
      <c r="M2466" s="298">
        <f t="shared" si="76"/>
        <v>9578.547344188888</v>
      </c>
      <c r="N2466" s="334"/>
    </row>
    <row r="2467" spans="9:14" ht="12.75" x14ac:dyDescent="0.2">
      <c r="I2467" s="48" t="str">
        <f t="shared" si="77"/>
        <v>26.11.20</v>
      </c>
      <c r="J2467" s="87"/>
      <c r="K2467" s="339" t="s">
        <v>31844</v>
      </c>
      <c r="L2467" s="298">
        <v>2399.6572497872212</v>
      </c>
      <c r="M2467" s="298">
        <f t="shared" si="76"/>
        <v>9598.6289991488848</v>
      </c>
      <c r="N2467" s="334"/>
    </row>
    <row r="2468" spans="9:14" ht="12.75" x14ac:dyDescent="0.2">
      <c r="I2468" s="48" t="str">
        <f t="shared" si="77"/>
        <v>26.11.20</v>
      </c>
      <c r="J2468" s="87"/>
      <c r="K2468" s="340" t="s">
        <v>31845</v>
      </c>
      <c r="L2468" s="328">
        <v>2407.0678387572211</v>
      </c>
      <c r="M2468" s="328">
        <f t="shared" si="76"/>
        <v>9628.2713550288845</v>
      </c>
      <c r="N2468" s="334"/>
    </row>
    <row r="2469" spans="9:14" ht="12.75" x14ac:dyDescent="0.2">
      <c r="I2469" s="48" t="str">
        <f t="shared" si="77"/>
        <v>26.11.20</v>
      </c>
      <c r="J2469" s="87"/>
      <c r="K2469" s="339" t="s">
        <v>31846</v>
      </c>
      <c r="L2469" s="298">
        <v>2414.2795968572209</v>
      </c>
      <c r="M2469" s="298">
        <f t="shared" si="76"/>
        <v>9657.1183874288836</v>
      </c>
      <c r="N2469" s="334"/>
    </row>
    <row r="2470" spans="9:14" ht="12.75" x14ac:dyDescent="0.2">
      <c r="I2470" s="48" t="str">
        <f t="shared" si="77"/>
        <v>26.11.20</v>
      </c>
      <c r="J2470" s="87"/>
      <c r="K2470" s="339" t="s">
        <v>31847</v>
      </c>
      <c r="L2470" s="298">
        <v>2433.8049487472213</v>
      </c>
      <c r="M2470" s="298">
        <f t="shared" si="76"/>
        <v>9735.219794988885</v>
      </c>
      <c r="N2470" s="334"/>
    </row>
    <row r="2471" spans="9:14" ht="12.75" x14ac:dyDescent="0.2">
      <c r="I2471" s="48" t="str">
        <f t="shared" si="77"/>
        <v>26.11.20</v>
      </c>
      <c r="J2471" s="87"/>
      <c r="K2471" s="339" t="s">
        <v>31848</v>
      </c>
      <c r="L2471" s="298">
        <v>2437.490127937222</v>
      </c>
      <c r="M2471" s="298">
        <f t="shared" si="76"/>
        <v>9749.9605117488882</v>
      </c>
      <c r="N2471" s="334"/>
    </row>
    <row r="2472" spans="9:14" ht="12.75" x14ac:dyDescent="0.2">
      <c r="I2472" s="48" t="str">
        <f t="shared" si="77"/>
        <v>26.11.20</v>
      </c>
      <c r="J2472" s="87"/>
      <c r="K2472" s="340" t="s">
        <v>31849</v>
      </c>
      <c r="L2472" s="328">
        <v>2435.5921214572213</v>
      </c>
      <c r="M2472" s="328">
        <f t="shared" si="76"/>
        <v>9742.3684858288852</v>
      </c>
      <c r="N2472" s="334"/>
    </row>
    <row r="2473" spans="9:14" ht="12.75" x14ac:dyDescent="0.2">
      <c r="I2473" s="48" t="str">
        <f t="shared" si="77"/>
        <v>26.11.20</v>
      </c>
      <c r="J2473" s="87"/>
      <c r="K2473" s="339" t="s">
        <v>31850</v>
      </c>
      <c r="L2473" s="298">
        <v>2410.4660490272208</v>
      </c>
      <c r="M2473" s="298">
        <f t="shared" si="76"/>
        <v>9641.8641961088833</v>
      </c>
      <c r="N2473" s="334"/>
    </row>
    <row r="2474" spans="9:14" ht="12.75" x14ac:dyDescent="0.2">
      <c r="I2474" s="48" t="str">
        <f t="shared" si="77"/>
        <v>26.11.20</v>
      </c>
      <c r="J2474" s="87"/>
      <c r="K2474" s="339" t="s">
        <v>31851</v>
      </c>
      <c r="L2474" s="298">
        <v>2376.7031657472212</v>
      </c>
      <c r="M2474" s="298">
        <f t="shared" si="76"/>
        <v>9506.8126629888848</v>
      </c>
      <c r="N2474" s="334"/>
    </row>
    <row r="2475" spans="9:14" ht="12.75" x14ac:dyDescent="0.2">
      <c r="I2475" s="48" t="str">
        <f t="shared" si="77"/>
        <v>26.11.20</v>
      </c>
      <c r="J2475" s="87"/>
      <c r="K2475" s="339" t="s">
        <v>31852</v>
      </c>
      <c r="L2475" s="298">
        <v>2351.492690737221</v>
      </c>
      <c r="M2475" s="298">
        <f t="shared" si="76"/>
        <v>9405.9707629488839</v>
      </c>
      <c r="N2475" s="334"/>
    </row>
    <row r="2476" spans="9:14" ht="12.75" x14ac:dyDescent="0.2">
      <c r="I2476" s="48" t="str">
        <f t="shared" si="77"/>
        <v>26.11.20</v>
      </c>
      <c r="J2476" s="87"/>
      <c r="K2476" s="340" t="s">
        <v>31853</v>
      </c>
      <c r="L2476" s="328">
        <v>2331.4838730372207</v>
      </c>
      <c r="M2476" s="328">
        <f t="shared" si="76"/>
        <v>9325.935492148883</v>
      </c>
      <c r="N2476" s="334"/>
    </row>
    <row r="2477" spans="9:14" ht="12.75" x14ac:dyDescent="0.2">
      <c r="I2477" s="48" t="str">
        <f t="shared" si="77"/>
        <v>26.11.20</v>
      </c>
      <c r="J2477" s="87"/>
      <c r="K2477" s="339" t="s">
        <v>31854</v>
      </c>
      <c r="L2477" s="298">
        <v>2333.7538428972221</v>
      </c>
      <c r="M2477" s="298">
        <f t="shared" si="76"/>
        <v>9335.0153715888882</v>
      </c>
      <c r="N2477" s="334"/>
    </row>
    <row r="2478" spans="9:14" ht="12.75" x14ac:dyDescent="0.2">
      <c r="I2478" s="48" t="str">
        <f t="shared" si="77"/>
        <v>26.11.20</v>
      </c>
      <c r="J2478" s="87"/>
      <c r="K2478" s="339" t="s">
        <v>31855</v>
      </c>
      <c r="L2478" s="298">
        <v>2328.6512627972211</v>
      </c>
      <c r="M2478" s="298">
        <f t="shared" si="76"/>
        <v>9314.6050511888843</v>
      </c>
      <c r="N2478" s="334"/>
    </row>
    <row r="2479" spans="9:14" ht="12.75" x14ac:dyDescent="0.2">
      <c r="I2479" s="48" t="str">
        <f t="shared" si="77"/>
        <v>26.11.20</v>
      </c>
      <c r="J2479" s="87"/>
      <c r="K2479" s="339" t="s">
        <v>31856</v>
      </c>
      <c r="L2479" s="298">
        <v>2309.6058583572221</v>
      </c>
      <c r="M2479" s="298">
        <f t="shared" si="76"/>
        <v>9238.4234334288885</v>
      </c>
      <c r="N2479" s="334"/>
    </row>
    <row r="2480" spans="9:14" ht="12.75" x14ac:dyDescent="0.2">
      <c r="I2480" s="48" t="str">
        <f t="shared" si="77"/>
        <v>26.11.20</v>
      </c>
      <c r="J2480" s="87"/>
      <c r="K2480" s="340" t="s">
        <v>31857</v>
      </c>
      <c r="L2480" s="328">
        <v>2288.212254637222</v>
      </c>
      <c r="M2480" s="328">
        <f t="shared" si="76"/>
        <v>9152.8490185488881</v>
      </c>
      <c r="N2480" s="334"/>
    </row>
    <row r="2481" spans="9:14" ht="12.75" x14ac:dyDescent="0.2">
      <c r="I2481" s="48" t="str">
        <f t="shared" si="77"/>
        <v>26.11.20</v>
      </c>
      <c r="J2481" s="87"/>
      <c r="K2481" s="339" t="s">
        <v>31858</v>
      </c>
      <c r="L2481" s="298">
        <v>2281.4700125472232</v>
      </c>
      <c r="M2481" s="298">
        <f t="shared" si="76"/>
        <v>9125.8800501888927</v>
      </c>
      <c r="N2481" s="334"/>
    </row>
    <row r="2482" spans="9:14" ht="12.75" x14ac:dyDescent="0.2">
      <c r="I2482" s="48" t="str">
        <f t="shared" si="77"/>
        <v>26.11.20</v>
      </c>
      <c r="J2482" s="87"/>
      <c r="K2482" s="339" t="s">
        <v>31859</v>
      </c>
      <c r="L2482" s="298">
        <v>2282.4407441872199</v>
      </c>
      <c r="M2482" s="298">
        <f t="shared" si="76"/>
        <v>9129.7629767488797</v>
      </c>
      <c r="N2482" s="334"/>
    </row>
    <row r="2483" spans="9:14" ht="12.75" x14ac:dyDescent="0.2">
      <c r="I2483" s="48" t="str">
        <f t="shared" si="77"/>
        <v>26.11.20</v>
      </c>
      <c r="J2483" s="87"/>
      <c r="K2483" s="339" t="s">
        <v>31860</v>
      </c>
      <c r="L2483" s="298">
        <v>2281.8429911572211</v>
      </c>
      <c r="M2483" s="298">
        <f t="shared" si="76"/>
        <v>9127.3719646288846</v>
      </c>
      <c r="N2483" s="334"/>
    </row>
    <row r="2484" spans="9:14" ht="12.75" x14ac:dyDescent="0.2">
      <c r="I2484" s="48" t="str">
        <f t="shared" si="77"/>
        <v>26.11.20</v>
      </c>
      <c r="J2484" s="87"/>
      <c r="K2484" s="340" t="s">
        <v>31861</v>
      </c>
      <c r="L2484" s="328">
        <v>2283.6362197972221</v>
      </c>
      <c r="M2484" s="328">
        <f t="shared" si="76"/>
        <v>9134.5448791888884</v>
      </c>
      <c r="N2484" s="334"/>
    </row>
    <row r="2485" spans="9:14" ht="12.75" x14ac:dyDescent="0.2">
      <c r="I2485" s="48" t="str">
        <f t="shared" si="77"/>
        <v>26.11.20</v>
      </c>
      <c r="J2485" s="87"/>
      <c r="K2485" s="339" t="s">
        <v>31862</v>
      </c>
      <c r="L2485" s="298">
        <v>2295.3460046172222</v>
      </c>
      <c r="M2485" s="298">
        <f t="shared" si="76"/>
        <v>9181.3840184688888</v>
      </c>
      <c r="N2485" s="334"/>
    </row>
    <row r="2486" spans="9:14" ht="12.75" x14ac:dyDescent="0.2">
      <c r="I2486" s="48" t="str">
        <f t="shared" si="77"/>
        <v>26.11.20</v>
      </c>
      <c r="J2486" s="87"/>
      <c r="K2486" s="339" t="s">
        <v>31863</v>
      </c>
      <c r="L2486" s="298">
        <v>2292.0469458272223</v>
      </c>
      <c r="M2486" s="298">
        <f t="shared" si="76"/>
        <v>9168.1877833088893</v>
      </c>
      <c r="N2486" s="334"/>
    </row>
    <row r="2487" spans="9:14" ht="12.75" x14ac:dyDescent="0.2">
      <c r="I2487" s="48" t="str">
        <f t="shared" si="77"/>
        <v>26.11.20</v>
      </c>
      <c r="J2487" s="87"/>
      <c r="K2487" s="339" t="s">
        <v>31864</v>
      </c>
      <c r="L2487" s="298">
        <v>2293.6881004172201</v>
      </c>
      <c r="M2487" s="298">
        <f t="shared" si="76"/>
        <v>9174.7524016688803</v>
      </c>
      <c r="N2487" s="334"/>
    </row>
    <row r="2488" spans="9:14" ht="12.75" x14ac:dyDescent="0.2">
      <c r="I2488" s="48" t="str">
        <f t="shared" si="77"/>
        <v>26.11.20</v>
      </c>
      <c r="J2488" s="87"/>
      <c r="K2488" s="340" t="s">
        <v>31865</v>
      </c>
      <c r="L2488" s="328">
        <v>2298.5930851572225</v>
      </c>
      <c r="M2488" s="328">
        <f t="shared" si="76"/>
        <v>9194.37234062889</v>
      </c>
      <c r="N2488" s="334"/>
    </row>
    <row r="2489" spans="9:14" ht="12.75" x14ac:dyDescent="0.2">
      <c r="I2489" s="48" t="str">
        <f t="shared" si="77"/>
        <v>26.11.20</v>
      </c>
      <c r="J2489" s="87"/>
      <c r="K2489" s="339" t="s">
        <v>31866</v>
      </c>
      <c r="L2489" s="298">
        <v>2308.5141956372204</v>
      </c>
      <c r="M2489" s="298">
        <f t="shared" si="76"/>
        <v>9234.0567825488815</v>
      </c>
      <c r="N2489" s="334"/>
    </row>
    <row r="2490" spans="9:14" ht="12.75" x14ac:dyDescent="0.2">
      <c r="I2490" s="48" t="str">
        <f t="shared" si="77"/>
        <v>26.11.20</v>
      </c>
      <c r="J2490" s="87"/>
      <c r="K2490" s="339" t="s">
        <v>31867</v>
      </c>
      <c r="L2490" s="298">
        <v>2329.504644957221</v>
      </c>
      <c r="M2490" s="298">
        <f t="shared" si="76"/>
        <v>9318.018579828884</v>
      </c>
      <c r="N2490" s="334"/>
    </row>
    <row r="2491" spans="9:14" ht="12.75" x14ac:dyDescent="0.2">
      <c r="I2491" s="48" t="str">
        <f t="shared" si="77"/>
        <v>26.11.20</v>
      </c>
      <c r="J2491" s="87"/>
      <c r="K2491" s="339" t="s">
        <v>31868</v>
      </c>
      <c r="L2491" s="298">
        <v>2357.32266536722</v>
      </c>
      <c r="M2491" s="298">
        <f t="shared" si="76"/>
        <v>9429.29066146888</v>
      </c>
      <c r="N2491" s="334"/>
    </row>
    <row r="2492" spans="9:14" ht="12.75" x14ac:dyDescent="0.2">
      <c r="I2492" s="48" t="str">
        <f t="shared" si="77"/>
        <v>26.11.20</v>
      </c>
      <c r="J2492" s="87"/>
      <c r="K2492" s="340" t="s">
        <v>31869</v>
      </c>
      <c r="L2492" s="328">
        <v>2364.8800100672202</v>
      </c>
      <c r="M2492" s="328">
        <f t="shared" si="76"/>
        <v>9459.5200402688806</v>
      </c>
      <c r="N2492" s="334"/>
    </row>
    <row r="2493" spans="9:14" ht="12.75" x14ac:dyDescent="0.2">
      <c r="I2493" s="48" t="str">
        <f t="shared" si="77"/>
        <v>26.11.20</v>
      </c>
      <c r="J2493" s="87"/>
      <c r="K2493" s="339" t="s">
        <v>31870</v>
      </c>
      <c r="L2493" s="298">
        <v>2356.720575417221</v>
      </c>
      <c r="M2493" s="298">
        <f t="shared" si="76"/>
        <v>9426.8823016688839</v>
      </c>
      <c r="N2493" s="334"/>
    </row>
    <row r="2494" spans="9:14" ht="12.75" x14ac:dyDescent="0.2">
      <c r="I2494" s="48" t="str">
        <f t="shared" si="77"/>
        <v>26.11.20</v>
      </c>
      <c r="J2494" s="87"/>
      <c r="K2494" s="339" t="s">
        <v>31871</v>
      </c>
      <c r="L2494" s="298">
        <v>2362.816193197219</v>
      </c>
      <c r="M2494" s="298">
        <f t="shared" si="76"/>
        <v>9451.2647727888761</v>
      </c>
      <c r="N2494" s="334"/>
    </row>
    <row r="2495" spans="9:14" ht="12.75" x14ac:dyDescent="0.2">
      <c r="I2495" s="48" t="str">
        <f t="shared" si="77"/>
        <v>26.11.20</v>
      </c>
      <c r="J2495" s="87"/>
      <c r="K2495" s="339" t="s">
        <v>31872</v>
      </c>
      <c r="L2495" s="298">
        <v>2370.7575088972203</v>
      </c>
      <c r="M2495" s="298">
        <f t="shared" si="76"/>
        <v>9483.0300355888812</v>
      </c>
      <c r="N2495" s="334"/>
    </row>
    <row r="2496" spans="9:14" ht="12.75" x14ac:dyDescent="0.2">
      <c r="I2496" s="48" t="str">
        <f t="shared" si="77"/>
        <v>26.11.20</v>
      </c>
      <c r="J2496" s="87"/>
      <c r="K2496" s="340" t="s">
        <v>31873</v>
      </c>
      <c r="L2496" s="328">
        <v>2368.8714078972198</v>
      </c>
      <c r="M2496" s="328">
        <f t="shared" si="76"/>
        <v>9475.4856315888792</v>
      </c>
      <c r="N2496" s="334"/>
    </row>
    <row r="2497" spans="9:14" ht="12.75" x14ac:dyDescent="0.2">
      <c r="I2497" s="48" t="str">
        <f t="shared" si="77"/>
        <v>26.11.20</v>
      </c>
      <c r="J2497" s="87"/>
      <c r="K2497" s="339" t="s">
        <v>31874</v>
      </c>
      <c r="L2497" s="298">
        <v>2349.7935040572224</v>
      </c>
      <c r="M2497" s="298">
        <f t="shared" si="76"/>
        <v>9399.1740162288897</v>
      </c>
      <c r="N2497" s="334"/>
    </row>
    <row r="2498" spans="9:14" ht="12.75" x14ac:dyDescent="0.2">
      <c r="I2498" s="48" t="str">
        <f t="shared" si="77"/>
        <v>26.11.20</v>
      </c>
      <c r="J2498" s="87"/>
      <c r="K2498" s="339" t="s">
        <v>31875</v>
      </c>
      <c r="L2498" s="298">
        <v>2333.889267347221</v>
      </c>
      <c r="M2498" s="298">
        <f t="shared" si="76"/>
        <v>9335.557069388884</v>
      </c>
      <c r="N2498" s="334"/>
    </row>
    <row r="2499" spans="9:14" ht="12.75" x14ac:dyDescent="0.2">
      <c r="I2499" s="48" t="str">
        <f t="shared" si="77"/>
        <v>26.11.20</v>
      </c>
      <c r="J2499" s="87"/>
      <c r="K2499" s="339" t="s">
        <v>31876</v>
      </c>
      <c r="L2499" s="298">
        <v>2325.028531037221</v>
      </c>
      <c r="M2499" s="298">
        <f t="shared" si="76"/>
        <v>9300.114124148884</v>
      </c>
      <c r="N2499" s="334"/>
    </row>
    <row r="2500" spans="9:14" ht="12.75" x14ac:dyDescent="0.2">
      <c r="I2500" s="48" t="str">
        <f t="shared" si="77"/>
        <v>26.11.20</v>
      </c>
      <c r="J2500" s="87"/>
      <c r="K2500" s="340" t="s">
        <v>31877</v>
      </c>
      <c r="L2500" s="328">
        <v>2305.3102613272208</v>
      </c>
      <c r="M2500" s="328">
        <f t="shared" si="76"/>
        <v>9221.2410453088833</v>
      </c>
      <c r="N2500" s="334"/>
    </row>
    <row r="2501" spans="9:14" ht="12.75" x14ac:dyDescent="0.2">
      <c r="I2501" s="48" t="str">
        <f t="shared" si="77"/>
        <v>26.11.20</v>
      </c>
      <c r="J2501" s="87"/>
      <c r="K2501" s="339" t="s">
        <v>31878</v>
      </c>
      <c r="L2501" s="298">
        <v>2266.5268469872221</v>
      </c>
      <c r="M2501" s="298">
        <f t="shared" si="76"/>
        <v>9066.1073879488886</v>
      </c>
      <c r="N2501" s="334"/>
    </row>
    <row r="2502" spans="9:14" ht="12.75" x14ac:dyDescent="0.2">
      <c r="I2502" s="48" t="str">
        <f t="shared" si="77"/>
        <v>26.11.20</v>
      </c>
      <c r="J2502" s="87"/>
      <c r="K2502" s="339" t="s">
        <v>31879</v>
      </c>
      <c r="L2502" s="298">
        <v>2220.475801947221</v>
      </c>
      <c r="M2502" s="298">
        <f t="shared" si="76"/>
        <v>8881.9032077888842</v>
      </c>
      <c r="N2502" s="334"/>
    </row>
    <row r="2503" spans="9:14" ht="12.75" x14ac:dyDescent="0.2">
      <c r="I2503" s="48" t="str">
        <f t="shared" si="77"/>
        <v>26.11.20</v>
      </c>
      <c r="J2503" s="87"/>
      <c r="K2503" s="339" t="s">
        <v>31880</v>
      </c>
      <c r="L2503" s="298">
        <v>2196.6289991972212</v>
      </c>
      <c r="M2503" s="298">
        <f t="shared" si="76"/>
        <v>8786.5159967888849</v>
      </c>
      <c r="N2503" s="334"/>
    </row>
    <row r="2504" spans="9:14" ht="12.75" x14ac:dyDescent="0.2">
      <c r="I2504" s="48" t="str">
        <f t="shared" si="77"/>
        <v>26.11.20</v>
      </c>
      <c r="J2504" s="87"/>
      <c r="K2504" s="340" t="s">
        <v>31881</v>
      </c>
      <c r="L2504" s="328">
        <v>2164.1185910672211</v>
      </c>
      <c r="M2504" s="328">
        <f t="shared" si="76"/>
        <v>8656.4743642688845</v>
      </c>
      <c r="N2504" s="334"/>
    </row>
    <row r="2505" spans="9:14" ht="12.75" x14ac:dyDescent="0.2">
      <c r="I2505" s="48" t="str">
        <f t="shared" si="77"/>
        <v>26.11.20</v>
      </c>
      <c r="J2505" s="87"/>
      <c r="K2505" s="339" t="s">
        <v>31882</v>
      </c>
      <c r="L2505" s="298">
        <v>2130.1506015872187</v>
      </c>
      <c r="M2505" s="298">
        <f t="shared" si="76"/>
        <v>8520.6024063488749</v>
      </c>
      <c r="N2505" s="334"/>
    </row>
    <row r="2506" spans="9:14" ht="12.75" x14ac:dyDescent="0.2">
      <c r="I2506" s="48" t="str">
        <f t="shared" si="77"/>
        <v>26.11.20</v>
      </c>
      <c r="J2506" s="87"/>
      <c r="K2506" s="339" t="s">
        <v>31883</v>
      </c>
      <c r="L2506" s="298">
        <v>2104.077817637221</v>
      </c>
      <c r="M2506" s="298">
        <f t="shared" si="76"/>
        <v>8416.3112705488838</v>
      </c>
      <c r="N2506" s="334"/>
    </row>
    <row r="2507" spans="9:14" ht="12.75" x14ac:dyDescent="0.2">
      <c r="I2507" s="48" t="str">
        <f t="shared" si="77"/>
        <v>26.11.20</v>
      </c>
      <c r="J2507" s="87"/>
      <c r="K2507" s="339" t="s">
        <v>31884</v>
      </c>
      <c r="L2507" s="298">
        <v>2064.8973142272221</v>
      </c>
      <c r="M2507" s="298">
        <f t="shared" si="76"/>
        <v>8259.5892569088883</v>
      </c>
      <c r="N2507" s="334"/>
    </row>
    <row r="2508" spans="9:14" ht="12.75" x14ac:dyDescent="0.2">
      <c r="I2508" s="48" t="str">
        <f t="shared" si="77"/>
        <v>26.11.20</v>
      </c>
      <c r="J2508" s="87"/>
      <c r="K2508" s="340" t="s">
        <v>31885</v>
      </c>
      <c r="L2508" s="328">
        <v>2029.324307307221</v>
      </c>
      <c r="M2508" s="328">
        <f t="shared" si="76"/>
        <v>8117.2972292288841</v>
      </c>
      <c r="N2508" s="334"/>
    </row>
    <row r="2509" spans="9:14" ht="12.75" x14ac:dyDescent="0.2">
      <c r="I2509" s="48" t="str">
        <f t="shared" si="77"/>
        <v>26.11.20</v>
      </c>
      <c r="J2509" s="87"/>
      <c r="K2509" s="339" t="s">
        <v>31886</v>
      </c>
      <c r="L2509" s="298">
        <v>1995.7750576172211</v>
      </c>
      <c r="M2509" s="298">
        <f t="shared" si="76"/>
        <v>7983.1002304688845</v>
      </c>
      <c r="N2509" s="334"/>
    </row>
    <row r="2510" spans="9:14" ht="12.75" x14ac:dyDescent="0.2">
      <c r="I2510" s="48" t="str">
        <f t="shared" si="77"/>
        <v>26.11.20</v>
      </c>
      <c r="J2510" s="87"/>
      <c r="K2510" s="339" t="s">
        <v>31887</v>
      </c>
      <c r="L2510" s="298">
        <v>1970.3857932072222</v>
      </c>
      <c r="M2510" s="298">
        <f t="shared" si="76"/>
        <v>7881.5431728288886</v>
      </c>
      <c r="N2510" s="334"/>
    </row>
    <row r="2511" spans="9:14" ht="12.75" x14ac:dyDescent="0.2">
      <c r="I2511" s="48" t="str">
        <f t="shared" si="77"/>
        <v>26.11.20</v>
      </c>
      <c r="J2511" s="87"/>
      <c r="K2511" s="339" t="s">
        <v>31888</v>
      </c>
      <c r="L2511" s="298">
        <v>1938.733666717221</v>
      </c>
      <c r="M2511" s="298">
        <f t="shared" si="76"/>
        <v>7754.9346668688841</v>
      </c>
      <c r="N2511" s="334"/>
    </row>
    <row r="2512" spans="9:14" ht="12.75" x14ac:dyDescent="0.2">
      <c r="I2512" s="48" t="str">
        <f t="shared" si="77"/>
        <v>26.11.20</v>
      </c>
      <c r="J2512" s="87"/>
      <c r="K2512" s="340" t="s">
        <v>31889</v>
      </c>
      <c r="L2512" s="328">
        <v>1907.8257762872222</v>
      </c>
      <c r="M2512" s="328">
        <f t="shared" si="76"/>
        <v>7631.3031051488888</v>
      </c>
      <c r="N2512" s="334"/>
    </row>
    <row r="2513" spans="9:14" ht="12.75" x14ac:dyDescent="0.2">
      <c r="I2513" s="48" t="str">
        <f t="shared" si="77"/>
        <v>26.11.20</v>
      </c>
      <c r="J2513" s="87"/>
      <c r="K2513" s="339" t="s">
        <v>31890</v>
      </c>
      <c r="L2513" s="298">
        <v>1942.5292459472212</v>
      </c>
      <c r="M2513" s="298">
        <f t="shared" si="76"/>
        <v>7770.1169837888847</v>
      </c>
      <c r="N2513" s="334"/>
    </row>
    <row r="2514" spans="9:14" ht="12.75" x14ac:dyDescent="0.2">
      <c r="I2514" s="48" t="str">
        <f t="shared" si="77"/>
        <v>26.11.20</v>
      </c>
      <c r="J2514" s="87"/>
      <c r="K2514" s="339" t="s">
        <v>31891</v>
      </c>
      <c r="L2514" s="298">
        <v>1928.2794145572211</v>
      </c>
      <c r="M2514" s="298">
        <f t="shared" si="76"/>
        <v>7713.1176582288845</v>
      </c>
      <c r="N2514" s="334"/>
    </row>
    <row r="2515" spans="9:14" ht="12.75" x14ac:dyDescent="0.2">
      <c r="I2515" s="48" t="str">
        <f t="shared" si="77"/>
        <v>26.11.20</v>
      </c>
      <c r="J2515" s="87"/>
      <c r="K2515" s="339" t="s">
        <v>31892</v>
      </c>
      <c r="L2515" s="298">
        <v>1903.239634837221</v>
      </c>
      <c r="M2515" s="298">
        <f t="shared" si="76"/>
        <v>7612.9585393488842</v>
      </c>
      <c r="N2515" s="334"/>
    </row>
    <row r="2516" spans="9:14" ht="12.75" x14ac:dyDescent="0.2">
      <c r="I2516" s="48" t="str">
        <f t="shared" si="77"/>
        <v>26.11.20</v>
      </c>
      <c r="J2516" s="87"/>
      <c r="K2516" s="340" t="s">
        <v>31893</v>
      </c>
      <c r="L2516" s="328">
        <v>1880.3592792072211</v>
      </c>
      <c r="M2516" s="328">
        <f t="shared" si="76"/>
        <v>7521.4371168288844</v>
      </c>
      <c r="N2516" s="334"/>
    </row>
    <row r="2517" spans="9:14" ht="12.75" x14ac:dyDescent="0.2">
      <c r="I2517" s="48" t="str">
        <f t="shared" si="77"/>
        <v>26.11.20</v>
      </c>
      <c r="J2517" s="87"/>
      <c r="K2517" s="339" t="s">
        <v>31894</v>
      </c>
      <c r="L2517" s="298">
        <v>1855.0712155372212</v>
      </c>
      <c r="M2517" s="298">
        <f t="shared" si="76"/>
        <v>7420.2848621488847</v>
      </c>
      <c r="N2517" s="334"/>
    </row>
    <row r="2518" spans="9:14" ht="12.75" x14ac:dyDescent="0.2">
      <c r="I2518" s="48" t="str">
        <f t="shared" si="77"/>
        <v>26.11.20</v>
      </c>
      <c r="J2518" s="87"/>
      <c r="K2518" s="339" t="s">
        <v>31895</v>
      </c>
      <c r="L2518" s="298">
        <v>1821.442701597221</v>
      </c>
      <c r="M2518" s="298">
        <f t="shared" si="76"/>
        <v>7285.770806388884</v>
      </c>
      <c r="N2518" s="334"/>
    </row>
    <row r="2519" spans="9:14" ht="12.75" x14ac:dyDescent="0.2">
      <c r="I2519" s="48" t="str">
        <f t="shared" si="77"/>
        <v>26.11.20</v>
      </c>
      <c r="J2519" s="87"/>
      <c r="K2519" s="339" t="s">
        <v>31896</v>
      </c>
      <c r="L2519" s="298">
        <v>1791.9731878172202</v>
      </c>
      <c r="M2519" s="298">
        <f t="shared" si="76"/>
        <v>7167.8927512688806</v>
      </c>
      <c r="N2519" s="334"/>
    </row>
    <row r="2520" spans="9:14" ht="12.75" x14ac:dyDescent="0.2">
      <c r="I2520" s="48" t="str">
        <f t="shared" si="77"/>
        <v>26.11.20</v>
      </c>
      <c r="J2520" s="87"/>
      <c r="K2520" s="340" t="s">
        <v>31897</v>
      </c>
      <c r="L2520" s="328">
        <v>1763.4634526472212</v>
      </c>
      <c r="M2520" s="328">
        <f t="shared" si="76"/>
        <v>7053.8538105888847</v>
      </c>
      <c r="N2520" s="334"/>
    </row>
    <row r="2521" spans="9:14" ht="12.75" x14ac:dyDescent="0.2">
      <c r="I2521" s="48" t="str">
        <f t="shared" si="77"/>
        <v>27.11.20</v>
      </c>
      <c r="J2521" s="87"/>
      <c r="K2521" s="339" t="s">
        <v>31898</v>
      </c>
      <c r="L2521" s="298">
        <v>1764.5926896772212</v>
      </c>
      <c r="M2521" s="298">
        <f t="shared" ref="M2521:M2584" si="78">IF(L2521="","",L2521*4)</f>
        <v>7058.3707587088848</v>
      </c>
      <c r="N2521" s="334"/>
    </row>
    <row r="2522" spans="9:14" ht="12.75" x14ac:dyDescent="0.2">
      <c r="I2522" s="48" t="str">
        <f t="shared" ref="I2522:I2585" si="79">IF(K2522="","",LEFT(K2522,8))</f>
        <v>27.11.20</v>
      </c>
      <c r="J2522" s="87"/>
      <c r="K2522" s="339" t="s">
        <v>31899</v>
      </c>
      <c r="L2522" s="298">
        <v>1741.3271335572231</v>
      </c>
      <c r="M2522" s="298">
        <f t="shared" si="78"/>
        <v>6965.3085342288923</v>
      </c>
      <c r="N2522" s="334"/>
    </row>
    <row r="2523" spans="9:14" ht="12.75" x14ac:dyDescent="0.2">
      <c r="I2523" s="48" t="str">
        <f t="shared" si="79"/>
        <v>27.11.20</v>
      </c>
      <c r="J2523" s="87"/>
      <c r="K2523" s="339" t="s">
        <v>31900</v>
      </c>
      <c r="L2523" s="298">
        <v>1714.8173506872201</v>
      </c>
      <c r="M2523" s="298">
        <f t="shared" si="78"/>
        <v>6859.2694027488806</v>
      </c>
      <c r="N2523" s="334"/>
    </row>
    <row r="2524" spans="9:14" ht="12.75" x14ac:dyDescent="0.2">
      <c r="I2524" s="48" t="str">
        <f t="shared" si="79"/>
        <v>27.11.20</v>
      </c>
      <c r="J2524" s="87"/>
      <c r="K2524" s="340" t="s">
        <v>31901</v>
      </c>
      <c r="L2524" s="328">
        <v>1684.16672303722</v>
      </c>
      <c r="M2524" s="328">
        <f t="shared" si="78"/>
        <v>6736.6668921488799</v>
      </c>
      <c r="N2524" s="334"/>
    </row>
    <row r="2525" spans="9:14" ht="12.75" x14ac:dyDescent="0.2">
      <c r="I2525" s="48" t="str">
        <f t="shared" si="79"/>
        <v>27.11.20</v>
      </c>
      <c r="J2525" s="87"/>
      <c r="K2525" s="339" t="s">
        <v>31902</v>
      </c>
      <c r="L2525" s="298">
        <v>1681.981947537221</v>
      </c>
      <c r="M2525" s="298">
        <f t="shared" si="78"/>
        <v>6727.927790148884</v>
      </c>
      <c r="N2525" s="334"/>
    </row>
    <row r="2526" spans="9:14" ht="12.75" x14ac:dyDescent="0.2">
      <c r="I2526" s="48" t="str">
        <f t="shared" si="79"/>
        <v>27.11.20</v>
      </c>
      <c r="J2526" s="87"/>
      <c r="K2526" s="339" t="s">
        <v>31903</v>
      </c>
      <c r="L2526" s="298">
        <v>1671.1292616272221</v>
      </c>
      <c r="M2526" s="298">
        <f t="shared" si="78"/>
        <v>6684.5170465088886</v>
      </c>
      <c r="N2526" s="334"/>
    </row>
    <row r="2527" spans="9:14" ht="12.75" x14ac:dyDescent="0.2">
      <c r="I2527" s="48" t="str">
        <f t="shared" si="79"/>
        <v>27.11.20</v>
      </c>
      <c r="J2527" s="87"/>
      <c r="K2527" s="339" t="s">
        <v>31904</v>
      </c>
      <c r="L2527" s="298">
        <v>1666.4617168472212</v>
      </c>
      <c r="M2527" s="298">
        <f t="shared" si="78"/>
        <v>6665.8468673888847</v>
      </c>
      <c r="N2527" s="334"/>
    </row>
    <row r="2528" spans="9:14" ht="12.75" x14ac:dyDescent="0.2">
      <c r="I2528" s="48" t="str">
        <f t="shared" si="79"/>
        <v>27.11.20</v>
      </c>
      <c r="J2528" s="87"/>
      <c r="K2528" s="340" t="s">
        <v>31905</v>
      </c>
      <c r="L2528" s="328">
        <v>1653.7233591872232</v>
      </c>
      <c r="M2528" s="328">
        <f t="shared" si="78"/>
        <v>6614.8934367488928</v>
      </c>
      <c r="N2528" s="334"/>
    </row>
    <row r="2529" spans="9:14" ht="12.75" x14ac:dyDescent="0.2">
      <c r="I2529" s="48" t="str">
        <f t="shared" si="79"/>
        <v>27.11.20</v>
      </c>
      <c r="J2529" s="87"/>
      <c r="K2529" s="339" t="s">
        <v>31906</v>
      </c>
      <c r="L2529" s="298">
        <v>1659.429478867221</v>
      </c>
      <c r="M2529" s="298">
        <f t="shared" si="78"/>
        <v>6637.7179154688838</v>
      </c>
      <c r="N2529" s="334"/>
    </row>
    <row r="2530" spans="9:14" ht="12.75" x14ac:dyDescent="0.2">
      <c r="I2530" s="48" t="str">
        <f t="shared" si="79"/>
        <v>27.11.20</v>
      </c>
      <c r="J2530" s="87"/>
      <c r="K2530" s="339" t="s">
        <v>31907</v>
      </c>
      <c r="L2530" s="298">
        <v>1644.926652227221</v>
      </c>
      <c r="M2530" s="298">
        <f t="shared" si="78"/>
        <v>6579.7066089088839</v>
      </c>
      <c r="N2530" s="334"/>
    </row>
    <row r="2531" spans="9:14" ht="12.75" x14ac:dyDescent="0.2">
      <c r="I2531" s="48" t="str">
        <f t="shared" si="79"/>
        <v>27.11.20</v>
      </c>
      <c r="J2531" s="87"/>
      <c r="K2531" s="339" t="s">
        <v>31908</v>
      </c>
      <c r="L2531" s="298">
        <v>1632.2931206572221</v>
      </c>
      <c r="M2531" s="298">
        <f t="shared" si="78"/>
        <v>6529.1724826288882</v>
      </c>
      <c r="N2531" s="334"/>
    </row>
    <row r="2532" spans="9:14" ht="12.75" x14ac:dyDescent="0.2">
      <c r="I2532" s="48" t="str">
        <f t="shared" si="79"/>
        <v>27.11.20</v>
      </c>
      <c r="J2532" s="87"/>
      <c r="K2532" s="340" t="s">
        <v>31909</v>
      </c>
      <c r="L2532" s="328">
        <v>1624.479360727222</v>
      </c>
      <c r="M2532" s="328">
        <f t="shared" si="78"/>
        <v>6497.917442908888</v>
      </c>
      <c r="N2532" s="334"/>
    </row>
    <row r="2533" spans="9:14" ht="12.75" x14ac:dyDescent="0.2">
      <c r="I2533" s="48" t="str">
        <f t="shared" si="79"/>
        <v>27.11.20</v>
      </c>
      <c r="J2533" s="87"/>
      <c r="K2533" s="339" t="s">
        <v>31910</v>
      </c>
      <c r="L2533" s="298">
        <v>1628.3572329572212</v>
      </c>
      <c r="M2533" s="298">
        <f t="shared" si="78"/>
        <v>6513.4289318288847</v>
      </c>
      <c r="N2533" s="334"/>
    </row>
    <row r="2534" spans="9:14" ht="12.75" x14ac:dyDescent="0.2">
      <c r="I2534" s="48" t="str">
        <f t="shared" si="79"/>
        <v>27.11.20</v>
      </c>
      <c r="J2534" s="87"/>
      <c r="K2534" s="339" t="s">
        <v>31911</v>
      </c>
      <c r="L2534" s="298">
        <v>1622.314296247222</v>
      </c>
      <c r="M2534" s="298">
        <f t="shared" si="78"/>
        <v>6489.2571849888882</v>
      </c>
      <c r="N2534" s="334"/>
    </row>
    <row r="2535" spans="9:14" ht="12.75" x14ac:dyDescent="0.2">
      <c r="I2535" s="48" t="str">
        <f t="shared" si="79"/>
        <v>27.11.20</v>
      </c>
      <c r="J2535" s="87"/>
      <c r="K2535" s="339" t="s">
        <v>31912</v>
      </c>
      <c r="L2535" s="298">
        <v>1620.943746287222</v>
      </c>
      <c r="M2535" s="298">
        <f t="shared" si="78"/>
        <v>6483.7749851488879</v>
      </c>
      <c r="N2535" s="334"/>
    </row>
    <row r="2536" spans="9:14" ht="12.75" x14ac:dyDescent="0.2">
      <c r="I2536" s="48" t="str">
        <f t="shared" si="79"/>
        <v>27.11.20</v>
      </c>
      <c r="J2536" s="87"/>
      <c r="K2536" s="340" t="s">
        <v>31913</v>
      </c>
      <c r="L2536" s="328">
        <v>1618.578066157221</v>
      </c>
      <c r="M2536" s="328">
        <f t="shared" si="78"/>
        <v>6474.3122646288839</v>
      </c>
      <c r="N2536" s="334"/>
    </row>
    <row r="2537" spans="9:14" ht="12.75" x14ac:dyDescent="0.2">
      <c r="I2537" s="48" t="str">
        <f t="shared" si="79"/>
        <v>27.11.20</v>
      </c>
      <c r="J2537" s="87"/>
      <c r="K2537" s="339" t="s">
        <v>31914</v>
      </c>
      <c r="L2537" s="298">
        <v>1636.4316769772201</v>
      </c>
      <c r="M2537" s="298">
        <f t="shared" si="78"/>
        <v>6545.7267079088806</v>
      </c>
      <c r="N2537" s="334"/>
    </row>
    <row r="2538" spans="9:14" ht="12.75" x14ac:dyDescent="0.2">
      <c r="I2538" s="48" t="str">
        <f t="shared" si="79"/>
        <v>27.11.20</v>
      </c>
      <c r="J2538" s="87"/>
      <c r="K2538" s="339" t="s">
        <v>31915</v>
      </c>
      <c r="L2538" s="298">
        <v>1658.6103606572231</v>
      </c>
      <c r="M2538" s="298">
        <f t="shared" si="78"/>
        <v>6634.4414426288922</v>
      </c>
      <c r="N2538" s="334"/>
    </row>
    <row r="2539" spans="9:14" ht="12.75" x14ac:dyDescent="0.2">
      <c r="I2539" s="48" t="str">
        <f t="shared" si="79"/>
        <v>27.11.20</v>
      </c>
      <c r="J2539" s="87"/>
      <c r="K2539" s="339" t="s">
        <v>31916</v>
      </c>
      <c r="L2539" s="298">
        <v>1672.114259137222</v>
      </c>
      <c r="M2539" s="298">
        <f t="shared" si="78"/>
        <v>6688.457036548888</v>
      </c>
      <c r="N2539" s="334"/>
    </row>
    <row r="2540" spans="9:14" ht="12.75" x14ac:dyDescent="0.2">
      <c r="I2540" s="48" t="str">
        <f t="shared" si="79"/>
        <v>27.11.20</v>
      </c>
      <c r="J2540" s="87"/>
      <c r="K2540" s="340" t="s">
        <v>31917</v>
      </c>
      <c r="L2540" s="328">
        <v>1686.5382757072202</v>
      </c>
      <c r="M2540" s="328">
        <f t="shared" si="78"/>
        <v>6746.1531028288809</v>
      </c>
      <c r="N2540" s="334"/>
    </row>
    <row r="2541" spans="9:14" ht="12.75" x14ac:dyDescent="0.2">
      <c r="I2541" s="48" t="str">
        <f t="shared" si="79"/>
        <v>27.11.20</v>
      </c>
      <c r="J2541" s="87"/>
      <c r="K2541" s="339" t="s">
        <v>31918</v>
      </c>
      <c r="L2541" s="298">
        <v>1756.4082579172232</v>
      </c>
      <c r="M2541" s="298">
        <f t="shared" si="78"/>
        <v>7025.6330316688927</v>
      </c>
      <c r="N2541" s="334"/>
    </row>
    <row r="2542" spans="9:14" ht="12.75" x14ac:dyDescent="0.2">
      <c r="I2542" s="48" t="str">
        <f t="shared" si="79"/>
        <v>27.11.20</v>
      </c>
      <c r="J2542" s="87"/>
      <c r="K2542" s="339" t="s">
        <v>31919</v>
      </c>
      <c r="L2542" s="298">
        <v>1796.0329893272212</v>
      </c>
      <c r="M2542" s="298">
        <f t="shared" si="78"/>
        <v>7184.1319573088849</v>
      </c>
      <c r="N2542" s="334"/>
    </row>
    <row r="2543" spans="9:14" ht="12.75" x14ac:dyDescent="0.2">
      <c r="I2543" s="48" t="str">
        <f t="shared" si="79"/>
        <v>27.11.20</v>
      </c>
      <c r="J2543" s="87"/>
      <c r="K2543" s="339" t="s">
        <v>31920</v>
      </c>
      <c r="L2543" s="298">
        <v>1837.8363677572222</v>
      </c>
      <c r="M2543" s="298">
        <f t="shared" si="78"/>
        <v>7351.3454710288888</v>
      </c>
      <c r="N2543" s="334"/>
    </row>
    <row r="2544" spans="9:14" ht="12.75" x14ac:dyDescent="0.2">
      <c r="I2544" s="48" t="str">
        <f t="shared" si="79"/>
        <v>27.11.20</v>
      </c>
      <c r="J2544" s="87"/>
      <c r="K2544" s="340" t="s">
        <v>31921</v>
      </c>
      <c r="L2544" s="328">
        <v>1872.1877314072212</v>
      </c>
      <c r="M2544" s="328">
        <f t="shared" si="78"/>
        <v>7488.7509256288849</v>
      </c>
      <c r="N2544" s="334"/>
    </row>
    <row r="2545" spans="9:14" ht="12.75" x14ac:dyDescent="0.2">
      <c r="I2545" s="48" t="str">
        <f t="shared" si="79"/>
        <v>27.11.20</v>
      </c>
      <c r="J2545" s="87"/>
      <c r="K2545" s="339" t="s">
        <v>31922</v>
      </c>
      <c r="L2545" s="298">
        <v>1956.99440895722</v>
      </c>
      <c r="M2545" s="298">
        <f t="shared" si="78"/>
        <v>7827.97763582888</v>
      </c>
      <c r="N2545" s="334"/>
    </row>
    <row r="2546" spans="9:14" ht="12.75" x14ac:dyDescent="0.2">
      <c r="I2546" s="48" t="str">
        <f t="shared" si="79"/>
        <v>27.11.20</v>
      </c>
      <c r="J2546" s="87"/>
      <c r="K2546" s="339" t="s">
        <v>31923</v>
      </c>
      <c r="L2546" s="298">
        <v>2023.3409383472222</v>
      </c>
      <c r="M2546" s="298">
        <f t="shared" si="78"/>
        <v>8093.3637533888887</v>
      </c>
      <c r="N2546" s="334"/>
    </row>
    <row r="2547" spans="9:14" ht="12.75" x14ac:dyDescent="0.2">
      <c r="I2547" s="48" t="str">
        <f t="shared" si="79"/>
        <v>27.11.20</v>
      </c>
      <c r="J2547" s="87"/>
      <c r="K2547" s="339" t="s">
        <v>31924</v>
      </c>
      <c r="L2547" s="298">
        <v>2084.2645249772222</v>
      </c>
      <c r="M2547" s="298">
        <f t="shared" si="78"/>
        <v>8337.0580999088888</v>
      </c>
      <c r="N2547" s="334"/>
    </row>
    <row r="2548" spans="9:14" ht="12.75" x14ac:dyDescent="0.2">
      <c r="I2548" s="48" t="str">
        <f t="shared" si="79"/>
        <v>27.11.20</v>
      </c>
      <c r="J2548" s="87"/>
      <c r="K2548" s="340" t="s">
        <v>31925</v>
      </c>
      <c r="L2548" s="328">
        <v>2142.0116460972222</v>
      </c>
      <c r="M2548" s="328">
        <f t="shared" si="78"/>
        <v>8568.0465843888887</v>
      </c>
      <c r="N2548" s="334"/>
    </row>
    <row r="2549" spans="9:14" ht="12.75" x14ac:dyDescent="0.2">
      <c r="I2549" s="48" t="str">
        <f t="shared" si="79"/>
        <v>27.11.20</v>
      </c>
      <c r="J2549" s="87"/>
      <c r="K2549" s="339" t="s">
        <v>31926</v>
      </c>
      <c r="L2549" s="298">
        <v>2203.757628447222</v>
      </c>
      <c r="M2549" s="298">
        <f t="shared" si="78"/>
        <v>8815.0305137888881</v>
      </c>
      <c r="N2549" s="334"/>
    </row>
    <row r="2550" spans="9:14" ht="12.75" x14ac:dyDescent="0.2">
      <c r="I2550" s="48" t="str">
        <f t="shared" si="79"/>
        <v>27.11.20</v>
      </c>
      <c r="J2550" s="87"/>
      <c r="K2550" s="339" t="s">
        <v>31927</v>
      </c>
      <c r="L2550" s="298">
        <v>2237.4299472372213</v>
      </c>
      <c r="M2550" s="298">
        <f t="shared" si="78"/>
        <v>8949.7197889488853</v>
      </c>
      <c r="N2550" s="334"/>
    </row>
    <row r="2551" spans="9:14" ht="12.75" x14ac:dyDescent="0.2">
      <c r="I2551" s="48" t="str">
        <f t="shared" si="79"/>
        <v>27.11.20</v>
      </c>
      <c r="J2551" s="87"/>
      <c r="K2551" s="339" t="s">
        <v>31928</v>
      </c>
      <c r="L2551" s="298">
        <v>2270.8569537172211</v>
      </c>
      <c r="M2551" s="298">
        <f t="shared" si="78"/>
        <v>9083.4278148688845</v>
      </c>
      <c r="N2551" s="334"/>
    </row>
    <row r="2552" spans="9:14" ht="12.75" x14ac:dyDescent="0.2">
      <c r="I2552" s="48" t="str">
        <f t="shared" si="79"/>
        <v>27.11.20</v>
      </c>
      <c r="J2552" s="87"/>
      <c r="K2552" s="340" t="s">
        <v>31929</v>
      </c>
      <c r="L2552" s="328">
        <v>2302.185924547221</v>
      </c>
      <c r="M2552" s="328">
        <f t="shared" si="78"/>
        <v>9208.7436981888841</v>
      </c>
      <c r="N2552" s="334"/>
    </row>
    <row r="2553" spans="9:14" ht="12.75" x14ac:dyDescent="0.2">
      <c r="I2553" s="48" t="str">
        <f t="shared" si="79"/>
        <v>27.11.20</v>
      </c>
      <c r="J2553" s="87"/>
      <c r="K2553" s="339" t="s">
        <v>31930</v>
      </c>
      <c r="L2553" s="298">
        <v>2317.557469947219</v>
      </c>
      <c r="M2553" s="298">
        <f t="shared" si="78"/>
        <v>9270.2298797888761</v>
      </c>
      <c r="N2553" s="334"/>
    </row>
    <row r="2554" spans="9:14" ht="12.75" x14ac:dyDescent="0.2">
      <c r="I2554" s="48" t="str">
        <f t="shared" si="79"/>
        <v>27.11.20</v>
      </c>
      <c r="J2554" s="87"/>
      <c r="K2554" s="339" t="s">
        <v>31931</v>
      </c>
      <c r="L2554" s="298">
        <v>2333.3171081772221</v>
      </c>
      <c r="M2554" s="298">
        <f t="shared" si="78"/>
        <v>9333.2684327088882</v>
      </c>
      <c r="N2554" s="334"/>
    </row>
    <row r="2555" spans="9:14" ht="12.75" x14ac:dyDescent="0.2">
      <c r="I2555" s="48" t="str">
        <f t="shared" si="79"/>
        <v>27.11.20</v>
      </c>
      <c r="J2555" s="87"/>
      <c r="K2555" s="339" t="s">
        <v>31932</v>
      </c>
      <c r="L2555" s="298">
        <v>2338.5169456172202</v>
      </c>
      <c r="M2555" s="298">
        <f t="shared" si="78"/>
        <v>9354.067782468881</v>
      </c>
      <c r="N2555" s="334"/>
    </row>
    <row r="2556" spans="9:14" ht="12.75" x14ac:dyDescent="0.2">
      <c r="I2556" s="48" t="str">
        <f t="shared" si="79"/>
        <v>27.11.20</v>
      </c>
      <c r="J2556" s="87"/>
      <c r="K2556" s="340" t="s">
        <v>31933</v>
      </c>
      <c r="L2556" s="328">
        <v>2350.9548280472209</v>
      </c>
      <c r="M2556" s="328">
        <f t="shared" si="78"/>
        <v>9403.8193121888835</v>
      </c>
      <c r="N2556" s="334"/>
    </row>
    <row r="2557" spans="9:14" ht="12.75" x14ac:dyDescent="0.2">
      <c r="I2557" s="48" t="str">
        <f t="shared" si="79"/>
        <v>27.11.20</v>
      </c>
      <c r="J2557" s="87"/>
      <c r="K2557" s="339" t="s">
        <v>31934</v>
      </c>
      <c r="L2557" s="298">
        <v>2335.8593820772221</v>
      </c>
      <c r="M2557" s="298">
        <f t="shared" si="78"/>
        <v>9343.4375283088884</v>
      </c>
      <c r="N2557" s="334"/>
    </row>
    <row r="2558" spans="9:14" ht="12.75" x14ac:dyDescent="0.2">
      <c r="I2558" s="48" t="str">
        <f t="shared" si="79"/>
        <v>27.11.20</v>
      </c>
      <c r="J2558" s="87"/>
      <c r="K2558" s="339" t="s">
        <v>31935</v>
      </c>
      <c r="L2558" s="298">
        <v>2345.2597000572209</v>
      </c>
      <c r="M2558" s="298">
        <f t="shared" si="78"/>
        <v>9381.0388002288837</v>
      </c>
      <c r="N2558" s="334"/>
    </row>
    <row r="2559" spans="9:14" ht="12.75" x14ac:dyDescent="0.2">
      <c r="I2559" s="48" t="str">
        <f t="shared" si="79"/>
        <v>27.11.20</v>
      </c>
      <c r="J2559" s="87"/>
      <c r="K2559" s="339" t="s">
        <v>31936</v>
      </c>
      <c r="L2559" s="298">
        <v>2355.2442575272212</v>
      </c>
      <c r="M2559" s="298">
        <f t="shared" si="78"/>
        <v>9420.9770301088847</v>
      </c>
      <c r="N2559" s="334"/>
    </row>
    <row r="2560" spans="9:14" ht="12.75" x14ac:dyDescent="0.2">
      <c r="I2560" s="48" t="str">
        <f t="shared" si="79"/>
        <v>27.11.20</v>
      </c>
      <c r="J2560" s="87"/>
      <c r="K2560" s="340" t="s">
        <v>31937</v>
      </c>
      <c r="L2560" s="328">
        <v>2354.1514440272204</v>
      </c>
      <c r="M2560" s="328">
        <f t="shared" si="78"/>
        <v>9416.6057761088814</v>
      </c>
      <c r="N2560" s="334"/>
    </row>
    <row r="2561" spans="9:14" ht="12.75" x14ac:dyDescent="0.2">
      <c r="I2561" s="48" t="str">
        <f t="shared" si="79"/>
        <v>27.11.20</v>
      </c>
      <c r="J2561" s="87"/>
      <c r="K2561" s="339" t="s">
        <v>31938</v>
      </c>
      <c r="L2561" s="298">
        <v>2348.87398343722</v>
      </c>
      <c r="M2561" s="298">
        <f t="shared" si="78"/>
        <v>9395.4959337488799</v>
      </c>
      <c r="N2561" s="334"/>
    </row>
    <row r="2562" spans="9:14" ht="12.75" x14ac:dyDescent="0.2">
      <c r="I2562" s="48" t="str">
        <f t="shared" si="79"/>
        <v>27.11.20</v>
      </c>
      <c r="J2562" s="87"/>
      <c r="K2562" s="339" t="s">
        <v>31939</v>
      </c>
      <c r="L2562" s="298">
        <v>2349.7318970972201</v>
      </c>
      <c r="M2562" s="298">
        <f t="shared" si="78"/>
        <v>9398.9275883888804</v>
      </c>
      <c r="N2562" s="334"/>
    </row>
    <row r="2563" spans="9:14" ht="12.75" x14ac:dyDescent="0.2">
      <c r="I2563" s="48" t="str">
        <f t="shared" si="79"/>
        <v>27.11.20</v>
      </c>
      <c r="J2563" s="87"/>
      <c r="K2563" s="339" t="s">
        <v>31940</v>
      </c>
      <c r="L2563" s="298">
        <v>2352.4669165172199</v>
      </c>
      <c r="M2563" s="298">
        <f t="shared" si="78"/>
        <v>9409.8676660688798</v>
      </c>
      <c r="N2563" s="334"/>
    </row>
    <row r="2564" spans="9:14" ht="12.75" x14ac:dyDescent="0.2">
      <c r="I2564" s="48" t="str">
        <f t="shared" si="79"/>
        <v>27.11.20</v>
      </c>
      <c r="J2564" s="87"/>
      <c r="K2564" s="340" t="s">
        <v>31941</v>
      </c>
      <c r="L2564" s="328">
        <v>2359.811902727221</v>
      </c>
      <c r="M2564" s="328">
        <f t="shared" si="78"/>
        <v>9439.2476109088839</v>
      </c>
      <c r="N2564" s="334"/>
    </row>
    <row r="2565" spans="9:14" ht="12.75" x14ac:dyDescent="0.2">
      <c r="I2565" s="48" t="str">
        <f t="shared" si="79"/>
        <v>27.11.20</v>
      </c>
      <c r="J2565" s="87"/>
      <c r="K2565" s="339" t="s">
        <v>31942</v>
      </c>
      <c r="L2565" s="298">
        <v>2358.4668445272209</v>
      </c>
      <c r="M2565" s="298">
        <f t="shared" si="78"/>
        <v>9433.8673781088837</v>
      </c>
      <c r="N2565" s="334"/>
    </row>
    <row r="2566" spans="9:14" ht="12.75" x14ac:dyDescent="0.2">
      <c r="I2566" s="48" t="str">
        <f t="shared" si="79"/>
        <v>27.11.20</v>
      </c>
      <c r="J2566" s="87"/>
      <c r="K2566" s="339" t="s">
        <v>31943</v>
      </c>
      <c r="L2566" s="298">
        <v>2356.9482995772214</v>
      </c>
      <c r="M2566" s="298">
        <f t="shared" si="78"/>
        <v>9427.7931983088856</v>
      </c>
      <c r="N2566" s="334"/>
    </row>
    <row r="2567" spans="9:14" ht="12.75" x14ac:dyDescent="0.2">
      <c r="I2567" s="48" t="str">
        <f t="shared" si="79"/>
        <v>27.11.20</v>
      </c>
      <c r="J2567" s="87"/>
      <c r="K2567" s="339" t="s">
        <v>31944</v>
      </c>
      <c r="L2567" s="298">
        <v>2368.4528039872212</v>
      </c>
      <c r="M2567" s="298">
        <f t="shared" si="78"/>
        <v>9473.8112159488846</v>
      </c>
      <c r="N2567" s="334"/>
    </row>
    <row r="2568" spans="9:14" ht="12.75" x14ac:dyDescent="0.2">
      <c r="I2568" s="48" t="str">
        <f t="shared" si="79"/>
        <v>27.11.20</v>
      </c>
      <c r="J2568" s="87"/>
      <c r="K2568" s="340" t="s">
        <v>31945</v>
      </c>
      <c r="L2568" s="328">
        <v>2350.4424645472209</v>
      </c>
      <c r="M2568" s="328">
        <f t="shared" si="78"/>
        <v>9401.7698581888835</v>
      </c>
      <c r="N2568" s="334"/>
    </row>
    <row r="2569" spans="9:14" ht="12.75" x14ac:dyDescent="0.2">
      <c r="I2569" s="48" t="str">
        <f t="shared" si="79"/>
        <v>27.11.20</v>
      </c>
      <c r="J2569" s="87"/>
      <c r="K2569" s="339" t="s">
        <v>31946</v>
      </c>
      <c r="L2569" s="298">
        <v>2336.4351276872212</v>
      </c>
      <c r="M2569" s="298">
        <f t="shared" si="78"/>
        <v>9345.7405107488848</v>
      </c>
      <c r="N2569" s="334"/>
    </row>
    <row r="2570" spans="9:14" ht="12.75" x14ac:dyDescent="0.2">
      <c r="I2570" s="48" t="str">
        <f t="shared" si="79"/>
        <v>27.11.20</v>
      </c>
      <c r="J2570" s="87"/>
      <c r="K2570" s="339" t="s">
        <v>31947</v>
      </c>
      <c r="L2570" s="298">
        <v>2311.181730657222</v>
      </c>
      <c r="M2570" s="298">
        <f t="shared" si="78"/>
        <v>9244.7269226288881</v>
      </c>
      <c r="N2570" s="334"/>
    </row>
    <row r="2571" spans="9:14" ht="12.75" x14ac:dyDescent="0.2">
      <c r="I2571" s="48" t="str">
        <f t="shared" si="79"/>
        <v>27.11.20</v>
      </c>
      <c r="J2571" s="87"/>
      <c r="K2571" s="339" t="s">
        <v>31948</v>
      </c>
      <c r="L2571" s="298">
        <v>2282.4653194872221</v>
      </c>
      <c r="M2571" s="298">
        <f t="shared" si="78"/>
        <v>9129.8612779488885</v>
      </c>
      <c r="N2571" s="334"/>
    </row>
    <row r="2572" spans="9:14" ht="12.75" x14ac:dyDescent="0.2">
      <c r="I2572" s="48" t="str">
        <f t="shared" si="79"/>
        <v>27.11.20</v>
      </c>
      <c r="J2572" s="87"/>
      <c r="K2572" s="340" t="s">
        <v>31949</v>
      </c>
      <c r="L2572" s="328">
        <v>2261.9649934272211</v>
      </c>
      <c r="M2572" s="328">
        <f t="shared" si="78"/>
        <v>9047.8599737088844</v>
      </c>
      <c r="N2572" s="334"/>
    </row>
    <row r="2573" spans="9:14" ht="12.75" x14ac:dyDescent="0.2">
      <c r="I2573" s="48" t="str">
        <f t="shared" si="79"/>
        <v>27.11.20</v>
      </c>
      <c r="J2573" s="87"/>
      <c r="K2573" s="339" t="s">
        <v>31950</v>
      </c>
      <c r="L2573" s="298">
        <v>2241.9032423172212</v>
      </c>
      <c r="M2573" s="298">
        <f t="shared" si="78"/>
        <v>8967.6129692688846</v>
      </c>
      <c r="N2573" s="334"/>
    </row>
    <row r="2574" spans="9:14" ht="12.75" x14ac:dyDescent="0.2">
      <c r="I2574" s="48" t="str">
        <f t="shared" si="79"/>
        <v>27.11.20</v>
      </c>
      <c r="J2574" s="87"/>
      <c r="K2574" s="339" t="s">
        <v>31951</v>
      </c>
      <c r="L2574" s="298">
        <v>2220.380709847223</v>
      </c>
      <c r="M2574" s="298">
        <f t="shared" si="78"/>
        <v>8881.522839388892</v>
      </c>
      <c r="N2574" s="334"/>
    </row>
    <row r="2575" spans="9:14" ht="12.75" x14ac:dyDescent="0.2">
      <c r="I2575" s="48" t="str">
        <f t="shared" si="79"/>
        <v>27.11.20</v>
      </c>
      <c r="J2575" s="87"/>
      <c r="K2575" s="339" t="s">
        <v>31952</v>
      </c>
      <c r="L2575" s="298">
        <v>2219.258157237221</v>
      </c>
      <c r="M2575" s="298">
        <f t="shared" si="78"/>
        <v>8877.0326289488839</v>
      </c>
      <c r="N2575" s="334"/>
    </row>
    <row r="2576" spans="9:14" ht="12.75" x14ac:dyDescent="0.2">
      <c r="I2576" s="48" t="str">
        <f t="shared" si="79"/>
        <v>27.11.20</v>
      </c>
      <c r="J2576" s="87"/>
      <c r="K2576" s="340" t="s">
        <v>31953</v>
      </c>
      <c r="L2576" s="328">
        <v>2201.926256877221</v>
      </c>
      <c r="M2576" s="328">
        <f t="shared" si="78"/>
        <v>8807.7050275088841</v>
      </c>
      <c r="N2576" s="334"/>
    </row>
    <row r="2577" spans="9:14" ht="12.75" x14ac:dyDescent="0.2">
      <c r="I2577" s="48" t="str">
        <f t="shared" si="79"/>
        <v>27.11.20</v>
      </c>
      <c r="J2577" s="87"/>
      <c r="K2577" s="339" t="s">
        <v>31954</v>
      </c>
      <c r="L2577" s="298">
        <v>2204.3897887972221</v>
      </c>
      <c r="M2577" s="298">
        <f t="shared" si="78"/>
        <v>8817.5591551888883</v>
      </c>
      <c r="N2577" s="334"/>
    </row>
    <row r="2578" spans="9:14" ht="12.75" x14ac:dyDescent="0.2">
      <c r="I2578" s="48" t="str">
        <f t="shared" si="79"/>
        <v>27.11.20</v>
      </c>
      <c r="J2578" s="87"/>
      <c r="K2578" s="339" t="s">
        <v>31955</v>
      </c>
      <c r="L2578" s="298">
        <v>2196.3782202372213</v>
      </c>
      <c r="M2578" s="298">
        <f t="shared" si="78"/>
        <v>8785.5128809488851</v>
      </c>
      <c r="N2578" s="334"/>
    </row>
    <row r="2579" spans="9:14" ht="12.75" x14ac:dyDescent="0.2">
      <c r="I2579" s="48" t="str">
        <f t="shared" si="79"/>
        <v>27.11.20</v>
      </c>
      <c r="J2579" s="87"/>
      <c r="K2579" s="339" t="s">
        <v>31956</v>
      </c>
      <c r="L2579" s="298">
        <v>2185.3800308972213</v>
      </c>
      <c r="M2579" s="298">
        <f t="shared" si="78"/>
        <v>8741.5201235888853</v>
      </c>
      <c r="N2579" s="334"/>
    </row>
    <row r="2580" spans="9:14" ht="12.75" x14ac:dyDescent="0.2">
      <c r="I2580" s="48" t="str">
        <f t="shared" si="79"/>
        <v>27.11.20</v>
      </c>
      <c r="J2580" s="87"/>
      <c r="K2580" s="340" t="s">
        <v>31957</v>
      </c>
      <c r="L2580" s="328">
        <v>2179.4840994172218</v>
      </c>
      <c r="M2580" s="328">
        <f t="shared" si="78"/>
        <v>8717.9363976688874</v>
      </c>
      <c r="N2580" s="334"/>
    </row>
    <row r="2581" spans="9:14" ht="12.75" x14ac:dyDescent="0.2">
      <c r="I2581" s="48" t="str">
        <f t="shared" si="79"/>
        <v>27.11.20</v>
      </c>
      <c r="J2581" s="87"/>
      <c r="K2581" s="339" t="s">
        <v>31958</v>
      </c>
      <c r="L2581" s="298">
        <v>2190.9709547472212</v>
      </c>
      <c r="M2581" s="298">
        <f t="shared" si="78"/>
        <v>8763.8838189888847</v>
      </c>
      <c r="N2581" s="334"/>
    </row>
    <row r="2582" spans="9:14" ht="12.75" x14ac:dyDescent="0.2">
      <c r="I2582" s="48" t="str">
        <f t="shared" si="79"/>
        <v>27.11.20</v>
      </c>
      <c r="J2582" s="87"/>
      <c r="K2582" s="339" t="s">
        <v>31959</v>
      </c>
      <c r="L2582" s="298">
        <v>2201.380946297219</v>
      </c>
      <c r="M2582" s="298">
        <f t="shared" si="78"/>
        <v>8805.523785188876</v>
      </c>
      <c r="N2582" s="334"/>
    </row>
    <row r="2583" spans="9:14" ht="12.75" x14ac:dyDescent="0.2">
      <c r="I2583" s="48" t="str">
        <f t="shared" si="79"/>
        <v>27.11.20</v>
      </c>
      <c r="J2583" s="87"/>
      <c r="K2583" s="339" t="s">
        <v>31960</v>
      </c>
      <c r="L2583" s="298">
        <v>2199.8919214872221</v>
      </c>
      <c r="M2583" s="298">
        <f t="shared" si="78"/>
        <v>8799.5676859488885</v>
      </c>
      <c r="N2583" s="334"/>
    </row>
    <row r="2584" spans="9:14" ht="12.75" x14ac:dyDescent="0.2">
      <c r="I2584" s="48" t="str">
        <f t="shared" si="79"/>
        <v>27.11.20</v>
      </c>
      <c r="J2584" s="87"/>
      <c r="K2584" s="340" t="s">
        <v>31961</v>
      </c>
      <c r="L2584" s="328">
        <v>2213.205334017221</v>
      </c>
      <c r="M2584" s="328">
        <f t="shared" si="78"/>
        <v>8852.8213360688842</v>
      </c>
      <c r="N2584" s="334"/>
    </row>
    <row r="2585" spans="9:14" ht="12.75" x14ac:dyDescent="0.2">
      <c r="I2585" s="48" t="str">
        <f t="shared" si="79"/>
        <v>27.11.20</v>
      </c>
      <c r="J2585" s="87"/>
      <c r="K2585" s="339" t="s">
        <v>31962</v>
      </c>
      <c r="L2585" s="298">
        <v>2232.6842292472211</v>
      </c>
      <c r="M2585" s="298">
        <f t="shared" ref="M2585:M2648" si="80">IF(L2585="","",L2585*4)</f>
        <v>8930.7369169888843</v>
      </c>
      <c r="N2585" s="334"/>
    </row>
    <row r="2586" spans="9:14" ht="12.75" x14ac:dyDescent="0.2">
      <c r="I2586" s="48" t="str">
        <f t="shared" ref="I2586:I2649" si="81">IF(K2586="","",LEFT(K2586,8))</f>
        <v>27.11.20</v>
      </c>
      <c r="J2586" s="87"/>
      <c r="K2586" s="339" t="s">
        <v>31963</v>
      </c>
      <c r="L2586" s="298">
        <v>2249.0204851572207</v>
      </c>
      <c r="M2586" s="298">
        <f t="shared" si="80"/>
        <v>8996.0819406288829</v>
      </c>
      <c r="N2586" s="334"/>
    </row>
    <row r="2587" spans="9:14" ht="12.75" x14ac:dyDescent="0.2">
      <c r="I2587" s="48" t="str">
        <f t="shared" si="81"/>
        <v>27.11.20</v>
      </c>
      <c r="J2587" s="87"/>
      <c r="K2587" s="339" t="s">
        <v>31964</v>
      </c>
      <c r="L2587" s="298">
        <v>2279.6981430372211</v>
      </c>
      <c r="M2587" s="298">
        <f t="shared" si="80"/>
        <v>9118.7925721488846</v>
      </c>
      <c r="N2587" s="334"/>
    </row>
    <row r="2588" spans="9:14" ht="12.75" x14ac:dyDescent="0.2">
      <c r="I2588" s="48" t="str">
        <f t="shared" si="81"/>
        <v>27.11.20</v>
      </c>
      <c r="J2588" s="87"/>
      <c r="K2588" s="340" t="s">
        <v>31965</v>
      </c>
      <c r="L2588" s="328">
        <v>2307.9051984472198</v>
      </c>
      <c r="M2588" s="328">
        <f t="shared" si="80"/>
        <v>9231.6207937888794</v>
      </c>
      <c r="N2588" s="334"/>
    </row>
    <row r="2589" spans="9:14" ht="12.75" x14ac:dyDescent="0.2">
      <c r="I2589" s="48" t="str">
        <f t="shared" si="81"/>
        <v>27.11.20</v>
      </c>
      <c r="J2589" s="87"/>
      <c r="K2589" s="339" t="s">
        <v>31966</v>
      </c>
      <c r="L2589" s="298">
        <v>2316.4725048372202</v>
      </c>
      <c r="M2589" s="298">
        <f t="shared" si="80"/>
        <v>9265.8900193488807</v>
      </c>
      <c r="N2589" s="334"/>
    </row>
    <row r="2590" spans="9:14" ht="12.75" x14ac:dyDescent="0.2">
      <c r="I2590" s="48" t="str">
        <f t="shared" si="81"/>
        <v>27.11.20</v>
      </c>
      <c r="J2590" s="87"/>
      <c r="K2590" s="339" t="s">
        <v>31967</v>
      </c>
      <c r="L2590" s="298">
        <v>2331.9329467072203</v>
      </c>
      <c r="M2590" s="298">
        <f t="shared" si="80"/>
        <v>9327.731786828881</v>
      </c>
      <c r="N2590" s="334"/>
    </row>
    <row r="2591" spans="9:14" ht="12.75" x14ac:dyDescent="0.2">
      <c r="I2591" s="48" t="str">
        <f t="shared" si="81"/>
        <v>27.11.20</v>
      </c>
      <c r="J2591" s="87"/>
      <c r="K2591" s="339" t="s">
        <v>31968</v>
      </c>
      <c r="L2591" s="298">
        <v>2330.3285859072212</v>
      </c>
      <c r="M2591" s="298">
        <f t="shared" si="80"/>
        <v>9321.3143436288847</v>
      </c>
      <c r="N2591" s="334"/>
    </row>
    <row r="2592" spans="9:14" ht="12.75" x14ac:dyDescent="0.2">
      <c r="I2592" s="48" t="str">
        <f t="shared" si="81"/>
        <v>27.11.20</v>
      </c>
      <c r="J2592" s="87"/>
      <c r="K2592" s="340" t="s">
        <v>31969</v>
      </c>
      <c r="L2592" s="328">
        <v>2326.3433383172201</v>
      </c>
      <c r="M2592" s="328">
        <f t="shared" si="80"/>
        <v>9305.3733532688802</v>
      </c>
      <c r="N2592" s="334"/>
    </row>
    <row r="2593" spans="9:14" ht="12.75" x14ac:dyDescent="0.2">
      <c r="I2593" s="48" t="str">
        <f t="shared" si="81"/>
        <v>27.11.20</v>
      </c>
      <c r="J2593" s="87"/>
      <c r="K2593" s="339" t="s">
        <v>31970</v>
      </c>
      <c r="L2593" s="298">
        <v>2299.7033899072203</v>
      </c>
      <c r="M2593" s="298">
        <f t="shared" si="80"/>
        <v>9198.8135596288812</v>
      </c>
      <c r="N2593" s="334"/>
    </row>
    <row r="2594" spans="9:14" ht="12.75" x14ac:dyDescent="0.2">
      <c r="I2594" s="48" t="str">
        <f t="shared" si="81"/>
        <v>27.11.20</v>
      </c>
      <c r="J2594" s="87"/>
      <c r="K2594" s="339" t="s">
        <v>31971</v>
      </c>
      <c r="L2594" s="298">
        <v>2268.2134978872223</v>
      </c>
      <c r="M2594" s="298">
        <f t="shared" si="80"/>
        <v>9072.8539915488891</v>
      </c>
      <c r="N2594" s="334"/>
    </row>
    <row r="2595" spans="9:14" ht="12.75" x14ac:dyDescent="0.2">
      <c r="I2595" s="48" t="str">
        <f t="shared" si="81"/>
        <v>27.11.20</v>
      </c>
      <c r="J2595" s="87"/>
      <c r="K2595" s="339" t="s">
        <v>31972</v>
      </c>
      <c r="L2595" s="298">
        <v>2261.0206608872213</v>
      </c>
      <c r="M2595" s="298">
        <f t="shared" si="80"/>
        <v>9044.0826435488852</v>
      </c>
      <c r="N2595" s="334"/>
    </row>
    <row r="2596" spans="9:14" ht="12.75" x14ac:dyDescent="0.2">
      <c r="I2596" s="48" t="str">
        <f t="shared" si="81"/>
        <v>27.11.20</v>
      </c>
      <c r="J2596" s="87"/>
      <c r="K2596" s="340" t="s">
        <v>31973</v>
      </c>
      <c r="L2596" s="328">
        <v>2239.8055028572198</v>
      </c>
      <c r="M2596" s="328">
        <f t="shared" si="80"/>
        <v>8959.2220114288793</v>
      </c>
      <c r="N2596" s="334"/>
    </row>
    <row r="2597" spans="9:14" ht="12.75" x14ac:dyDescent="0.2">
      <c r="I2597" s="48" t="str">
        <f t="shared" si="81"/>
        <v>27.11.20</v>
      </c>
      <c r="J2597" s="87"/>
      <c r="K2597" s="339" t="s">
        <v>31974</v>
      </c>
      <c r="L2597" s="298">
        <v>2199.601071177221</v>
      </c>
      <c r="M2597" s="298">
        <f t="shared" si="80"/>
        <v>8798.404284708884</v>
      </c>
      <c r="N2597" s="334"/>
    </row>
    <row r="2598" spans="9:14" ht="12.75" x14ac:dyDescent="0.2">
      <c r="I2598" s="48" t="str">
        <f t="shared" si="81"/>
        <v>27.11.20</v>
      </c>
      <c r="J2598" s="87"/>
      <c r="K2598" s="339" t="s">
        <v>31975</v>
      </c>
      <c r="L2598" s="298">
        <v>2177.6815055772199</v>
      </c>
      <c r="M2598" s="298">
        <f t="shared" si="80"/>
        <v>8710.7260223088797</v>
      </c>
      <c r="N2598" s="334"/>
    </row>
    <row r="2599" spans="9:14" ht="12.75" x14ac:dyDescent="0.2">
      <c r="I2599" s="48" t="str">
        <f t="shared" si="81"/>
        <v>27.11.20</v>
      </c>
      <c r="J2599" s="87"/>
      <c r="K2599" s="339" t="s">
        <v>31976</v>
      </c>
      <c r="L2599" s="298">
        <v>2138.4457840072214</v>
      </c>
      <c r="M2599" s="298">
        <f t="shared" si="80"/>
        <v>8553.7831360288856</v>
      </c>
      <c r="N2599" s="334"/>
    </row>
    <row r="2600" spans="9:14" ht="12.75" x14ac:dyDescent="0.2">
      <c r="I2600" s="48" t="str">
        <f t="shared" si="81"/>
        <v>27.11.20</v>
      </c>
      <c r="J2600" s="87"/>
      <c r="K2600" s="340" t="s">
        <v>31977</v>
      </c>
      <c r="L2600" s="328">
        <v>2109.7110876072211</v>
      </c>
      <c r="M2600" s="328">
        <f t="shared" si="80"/>
        <v>8438.8443504288844</v>
      </c>
      <c r="N2600" s="334"/>
    </row>
    <row r="2601" spans="9:14" ht="12.75" x14ac:dyDescent="0.2">
      <c r="I2601" s="48" t="str">
        <f t="shared" si="81"/>
        <v>27.11.20</v>
      </c>
      <c r="J2601" s="87"/>
      <c r="K2601" s="339" t="s">
        <v>31978</v>
      </c>
      <c r="L2601" s="298">
        <v>2070.8674481072221</v>
      </c>
      <c r="M2601" s="298">
        <f t="shared" si="80"/>
        <v>8283.4697924288885</v>
      </c>
      <c r="N2601" s="334"/>
    </row>
    <row r="2602" spans="9:14" ht="12.75" x14ac:dyDescent="0.2">
      <c r="I2602" s="48" t="str">
        <f t="shared" si="81"/>
        <v>27.11.20</v>
      </c>
      <c r="J2602" s="87"/>
      <c r="K2602" s="339" t="s">
        <v>31979</v>
      </c>
      <c r="L2602" s="298">
        <v>2037.3746106472222</v>
      </c>
      <c r="M2602" s="298">
        <f t="shared" si="80"/>
        <v>8149.4984425888888</v>
      </c>
      <c r="N2602" s="334"/>
    </row>
    <row r="2603" spans="9:14" ht="12.75" x14ac:dyDescent="0.2">
      <c r="I2603" s="48" t="str">
        <f t="shared" si="81"/>
        <v>27.11.20</v>
      </c>
      <c r="J2603" s="87"/>
      <c r="K2603" s="339" t="s">
        <v>31980</v>
      </c>
      <c r="L2603" s="298">
        <v>2011.6657624972211</v>
      </c>
      <c r="M2603" s="298">
        <f t="shared" si="80"/>
        <v>8046.6630499888843</v>
      </c>
      <c r="N2603" s="334"/>
    </row>
    <row r="2604" spans="9:14" ht="12.75" x14ac:dyDescent="0.2">
      <c r="I2604" s="48" t="str">
        <f t="shared" si="81"/>
        <v>27.11.20</v>
      </c>
      <c r="J2604" s="87"/>
      <c r="K2604" s="340" t="s">
        <v>31981</v>
      </c>
      <c r="L2604" s="328">
        <v>1982.7027860072221</v>
      </c>
      <c r="M2604" s="328">
        <f t="shared" si="80"/>
        <v>7930.8111440288885</v>
      </c>
      <c r="N2604" s="334"/>
    </row>
    <row r="2605" spans="9:14" ht="12.75" x14ac:dyDescent="0.2">
      <c r="I2605" s="48" t="str">
        <f t="shared" si="81"/>
        <v>27.11.20</v>
      </c>
      <c r="J2605" s="87"/>
      <c r="K2605" s="339" t="s">
        <v>31982</v>
      </c>
      <c r="L2605" s="298">
        <v>1932.483438217221</v>
      </c>
      <c r="M2605" s="298">
        <f t="shared" si="80"/>
        <v>7729.9337528688839</v>
      </c>
      <c r="N2605" s="334"/>
    </row>
    <row r="2606" spans="9:14" ht="12.75" x14ac:dyDescent="0.2">
      <c r="I2606" s="48" t="str">
        <f t="shared" si="81"/>
        <v>27.11.20</v>
      </c>
      <c r="J2606" s="87"/>
      <c r="K2606" s="339" t="s">
        <v>31983</v>
      </c>
      <c r="L2606" s="298">
        <v>1912.8815025672202</v>
      </c>
      <c r="M2606" s="298">
        <f t="shared" si="80"/>
        <v>7651.5260102688808</v>
      </c>
      <c r="N2606" s="334"/>
    </row>
    <row r="2607" spans="9:14" ht="12.75" x14ac:dyDescent="0.2">
      <c r="I2607" s="48" t="str">
        <f t="shared" si="81"/>
        <v>27.11.20</v>
      </c>
      <c r="J2607" s="87"/>
      <c r="K2607" s="339" t="s">
        <v>31984</v>
      </c>
      <c r="L2607" s="298">
        <v>1881.291295677222</v>
      </c>
      <c r="M2607" s="298">
        <f t="shared" si="80"/>
        <v>7525.1651827088881</v>
      </c>
      <c r="N2607" s="334"/>
    </row>
    <row r="2608" spans="9:14" ht="12.75" x14ac:dyDescent="0.2">
      <c r="I2608" s="48" t="str">
        <f t="shared" si="81"/>
        <v>27.11.20</v>
      </c>
      <c r="J2608" s="87"/>
      <c r="K2608" s="340" t="s">
        <v>31985</v>
      </c>
      <c r="L2608" s="328">
        <v>1862.3056663272221</v>
      </c>
      <c r="M2608" s="328">
        <f t="shared" si="80"/>
        <v>7449.2226653088883</v>
      </c>
      <c r="N2608" s="334"/>
    </row>
    <row r="2609" spans="9:14" ht="12.75" x14ac:dyDescent="0.2">
      <c r="I2609" s="48" t="str">
        <f t="shared" si="81"/>
        <v>27.11.20</v>
      </c>
      <c r="J2609" s="87"/>
      <c r="K2609" s="339" t="s">
        <v>31986</v>
      </c>
      <c r="L2609" s="298">
        <v>1903.518209597222</v>
      </c>
      <c r="M2609" s="298">
        <f t="shared" si="80"/>
        <v>7614.0728383888882</v>
      </c>
      <c r="N2609" s="334"/>
    </row>
    <row r="2610" spans="9:14" ht="12.75" x14ac:dyDescent="0.2">
      <c r="I2610" s="48" t="str">
        <f t="shared" si="81"/>
        <v>27.11.20</v>
      </c>
      <c r="J2610" s="87"/>
      <c r="K2610" s="339" t="s">
        <v>31987</v>
      </c>
      <c r="L2610" s="298">
        <v>1905.252833727222</v>
      </c>
      <c r="M2610" s="298">
        <f t="shared" si="80"/>
        <v>7621.0113349088879</v>
      </c>
      <c r="N2610" s="334"/>
    </row>
    <row r="2611" spans="9:14" ht="12.75" x14ac:dyDescent="0.2">
      <c r="I2611" s="48" t="str">
        <f t="shared" si="81"/>
        <v>27.11.20</v>
      </c>
      <c r="J2611" s="87"/>
      <c r="K2611" s="339" t="s">
        <v>31988</v>
      </c>
      <c r="L2611" s="298">
        <v>1866.801328837221</v>
      </c>
      <c r="M2611" s="298">
        <f t="shared" si="80"/>
        <v>7467.2053153488841</v>
      </c>
      <c r="N2611" s="334"/>
    </row>
    <row r="2612" spans="9:14" ht="12.75" x14ac:dyDescent="0.2">
      <c r="I2612" s="48" t="str">
        <f t="shared" si="81"/>
        <v>27.11.20</v>
      </c>
      <c r="J2612" s="87"/>
      <c r="K2612" s="340" t="s">
        <v>31989</v>
      </c>
      <c r="L2612" s="328">
        <v>1835.5440709972231</v>
      </c>
      <c r="M2612" s="328">
        <f t="shared" si="80"/>
        <v>7342.1762839888925</v>
      </c>
      <c r="N2612" s="334"/>
    </row>
    <row r="2613" spans="9:14" ht="12.75" x14ac:dyDescent="0.2">
      <c r="I2613" s="48" t="str">
        <f t="shared" si="81"/>
        <v>27.11.20</v>
      </c>
      <c r="J2613" s="87"/>
      <c r="K2613" s="339" t="s">
        <v>31990</v>
      </c>
      <c r="L2613" s="298">
        <v>1817.4938871772213</v>
      </c>
      <c r="M2613" s="298">
        <f t="shared" si="80"/>
        <v>7269.9755487088851</v>
      </c>
      <c r="N2613" s="334"/>
    </row>
    <row r="2614" spans="9:14" ht="12.75" x14ac:dyDescent="0.2">
      <c r="I2614" s="48" t="str">
        <f t="shared" si="81"/>
        <v>27.11.20</v>
      </c>
      <c r="J2614" s="87"/>
      <c r="K2614" s="339" t="s">
        <v>31991</v>
      </c>
      <c r="L2614" s="298">
        <v>1785.7157769772223</v>
      </c>
      <c r="M2614" s="298">
        <f t="shared" si="80"/>
        <v>7142.8631079088891</v>
      </c>
      <c r="N2614" s="334"/>
    </row>
    <row r="2615" spans="9:14" ht="12.75" x14ac:dyDescent="0.2">
      <c r="I2615" s="48" t="str">
        <f t="shared" si="81"/>
        <v>27.11.20</v>
      </c>
      <c r="J2615" s="87"/>
      <c r="K2615" s="339" t="s">
        <v>31992</v>
      </c>
      <c r="L2615" s="298">
        <v>1755.0275938572202</v>
      </c>
      <c r="M2615" s="298">
        <f t="shared" si="80"/>
        <v>7020.1103754288806</v>
      </c>
      <c r="N2615" s="334"/>
    </row>
    <row r="2616" spans="9:14" ht="12.75" x14ac:dyDescent="0.2">
      <c r="I2616" s="48" t="str">
        <f t="shared" si="81"/>
        <v>27.11.20</v>
      </c>
      <c r="J2616" s="87"/>
      <c r="K2616" s="340" t="s">
        <v>31993</v>
      </c>
      <c r="L2616" s="328">
        <v>1734.6034145872222</v>
      </c>
      <c r="M2616" s="328">
        <f t="shared" si="80"/>
        <v>6938.4136583488889</v>
      </c>
      <c r="N2616" s="334"/>
    </row>
    <row r="2617" spans="9:14" ht="12.75" x14ac:dyDescent="0.2">
      <c r="I2617" s="48" t="str">
        <f t="shared" si="81"/>
        <v>28.11.20</v>
      </c>
      <c r="J2617" s="87"/>
      <c r="K2617" s="339" t="s">
        <v>31994</v>
      </c>
      <c r="L2617" s="298">
        <v>1722.204777127223</v>
      </c>
      <c r="M2617" s="298">
        <f t="shared" si="80"/>
        <v>6888.819108508892</v>
      </c>
      <c r="N2617" s="334"/>
    </row>
    <row r="2618" spans="9:14" ht="12.75" x14ac:dyDescent="0.2">
      <c r="I2618" s="48" t="str">
        <f t="shared" si="81"/>
        <v>28.11.20</v>
      </c>
      <c r="J2618" s="87"/>
      <c r="K2618" s="339" t="s">
        <v>31995</v>
      </c>
      <c r="L2618" s="298">
        <v>1680.574113967222</v>
      </c>
      <c r="M2618" s="298">
        <f t="shared" si="80"/>
        <v>6722.2964558688882</v>
      </c>
      <c r="N2618" s="334"/>
    </row>
    <row r="2619" spans="9:14" ht="12.75" x14ac:dyDescent="0.2">
      <c r="I2619" s="48" t="str">
        <f t="shared" si="81"/>
        <v>28.11.20</v>
      </c>
      <c r="J2619" s="87"/>
      <c r="K2619" s="339" t="s">
        <v>31996</v>
      </c>
      <c r="L2619" s="298">
        <v>1665.097036697221</v>
      </c>
      <c r="M2619" s="298">
        <f t="shared" si="80"/>
        <v>6660.3881467888841</v>
      </c>
      <c r="N2619" s="334"/>
    </row>
    <row r="2620" spans="9:14" ht="12.75" x14ac:dyDescent="0.2">
      <c r="I2620" s="48" t="str">
        <f t="shared" si="81"/>
        <v>28.11.20</v>
      </c>
      <c r="J2620" s="87"/>
      <c r="K2620" s="340" t="s">
        <v>31997</v>
      </c>
      <c r="L2620" s="328">
        <v>1644.960910507222</v>
      </c>
      <c r="M2620" s="328">
        <f t="shared" si="80"/>
        <v>6579.8436420288881</v>
      </c>
      <c r="N2620" s="334"/>
    </row>
    <row r="2621" spans="9:14" ht="12.75" x14ac:dyDescent="0.2">
      <c r="I2621" s="48" t="str">
        <f t="shared" si="81"/>
        <v>28.11.20</v>
      </c>
      <c r="J2621" s="87"/>
      <c r="K2621" s="339" t="s">
        <v>31998</v>
      </c>
      <c r="L2621" s="298">
        <v>1638.627890417222</v>
      </c>
      <c r="M2621" s="298">
        <f t="shared" si="80"/>
        <v>6554.5115616688881</v>
      </c>
      <c r="N2621" s="334"/>
    </row>
    <row r="2622" spans="9:14" ht="12.75" x14ac:dyDescent="0.2">
      <c r="I2622" s="48" t="str">
        <f t="shared" si="81"/>
        <v>28.11.20</v>
      </c>
      <c r="J2622" s="87"/>
      <c r="K2622" s="339" t="s">
        <v>31999</v>
      </c>
      <c r="L2622" s="298">
        <v>1623.1071571572222</v>
      </c>
      <c r="M2622" s="298">
        <f t="shared" si="80"/>
        <v>6492.4286286288889</v>
      </c>
      <c r="N2622" s="334"/>
    </row>
    <row r="2623" spans="9:14" ht="12.75" x14ac:dyDescent="0.2">
      <c r="I2623" s="48" t="str">
        <f t="shared" si="81"/>
        <v>28.11.20</v>
      </c>
      <c r="J2623" s="87"/>
      <c r="K2623" s="339" t="s">
        <v>32000</v>
      </c>
      <c r="L2623" s="298">
        <v>1609.3652543872222</v>
      </c>
      <c r="M2623" s="298">
        <f t="shared" si="80"/>
        <v>6437.4610175488888</v>
      </c>
      <c r="N2623" s="334"/>
    </row>
    <row r="2624" spans="9:14" ht="12.75" x14ac:dyDescent="0.2">
      <c r="I2624" s="48" t="str">
        <f t="shared" si="81"/>
        <v>28.11.20</v>
      </c>
      <c r="J2624" s="87"/>
      <c r="K2624" s="340" t="s">
        <v>32001</v>
      </c>
      <c r="L2624" s="328">
        <v>1584.9326785872202</v>
      </c>
      <c r="M2624" s="328">
        <f t="shared" si="80"/>
        <v>6339.7307143488806</v>
      </c>
      <c r="N2624" s="334"/>
    </row>
    <row r="2625" spans="9:14" ht="12.75" x14ac:dyDescent="0.2">
      <c r="I2625" s="48" t="str">
        <f t="shared" si="81"/>
        <v>28.11.20</v>
      </c>
      <c r="J2625" s="87"/>
      <c r="K2625" s="339" t="s">
        <v>32002</v>
      </c>
      <c r="L2625" s="298">
        <v>1592.9130111672221</v>
      </c>
      <c r="M2625" s="298">
        <f t="shared" si="80"/>
        <v>6371.6520446688883</v>
      </c>
      <c r="N2625" s="334"/>
    </row>
    <row r="2626" spans="9:14" ht="12.75" x14ac:dyDescent="0.2">
      <c r="I2626" s="48" t="str">
        <f t="shared" si="81"/>
        <v>28.11.20</v>
      </c>
      <c r="J2626" s="87"/>
      <c r="K2626" s="339" t="s">
        <v>32003</v>
      </c>
      <c r="L2626" s="298">
        <v>1576.968477907222</v>
      </c>
      <c r="M2626" s="298">
        <f t="shared" si="80"/>
        <v>6307.873911628888</v>
      </c>
      <c r="N2626" s="334"/>
    </row>
    <row r="2627" spans="9:14" ht="12.75" x14ac:dyDescent="0.2">
      <c r="I2627" s="48" t="str">
        <f t="shared" si="81"/>
        <v>28.11.20</v>
      </c>
      <c r="J2627" s="87"/>
      <c r="K2627" s="339" t="s">
        <v>32004</v>
      </c>
      <c r="L2627" s="298">
        <v>1562.866864717221</v>
      </c>
      <c r="M2627" s="298">
        <f t="shared" si="80"/>
        <v>6251.467458868884</v>
      </c>
      <c r="N2627" s="334"/>
    </row>
    <row r="2628" spans="9:14" ht="12.75" x14ac:dyDescent="0.2">
      <c r="I2628" s="48" t="str">
        <f t="shared" si="81"/>
        <v>28.11.20</v>
      </c>
      <c r="J2628" s="87"/>
      <c r="K2628" s="340" t="s">
        <v>32005</v>
      </c>
      <c r="L2628" s="328">
        <v>1550.0244700072201</v>
      </c>
      <c r="M2628" s="328">
        <f t="shared" si="80"/>
        <v>6200.0978800288804</v>
      </c>
      <c r="N2628" s="334"/>
    </row>
    <row r="2629" spans="9:14" ht="12.75" x14ac:dyDescent="0.2">
      <c r="I2629" s="48" t="str">
        <f t="shared" si="81"/>
        <v>28.11.20</v>
      </c>
      <c r="J2629" s="87"/>
      <c r="K2629" s="339" t="s">
        <v>32006</v>
      </c>
      <c r="L2629" s="298">
        <v>1549.6788873572211</v>
      </c>
      <c r="M2629" s="298">
        <f t="shared" si="80"/>
        <v>6198.7155494288845</v>
      </c>
      <c r="N2629" s="334"/>
    </row>
    <row r="2630" spans="9:14" ht="12.75" x14ac:dyDescent="0.2">
      <c r="I2630" s="48" t="str">
        <f t="shared" si="81"/>
        <v>28.11.20</v>
      </c>
      <c r="J2630" s="87"/>
      <c r="K2630" s="339" t="s">
        <v>32007</v>
      </c>
      <c r="L2630" s="298">
        <v>1542.419095267222</v>
      </c>
      <c r="M2630" s="298">
        <f t="shared" si="80"/>
        <v>6169.6763810688881</v>
      </c>
      <c r="N2630" s="334"/>
    </row>
    <row r="2631" spans="9:14" ht="12.75" x14ac:dyDescent="0.2">
      <c r="I2631" s="48" t="str">
        <f t="shared" si="81"/>
        <v>28.11.20</v>
      </c>
      <c r="J2631" s="87"/>
      <c r="K2631" s="339" t="s">
        <v>32008</v>
      </c>
      <c r="L2631" s="298">
        <v>1537.8359798272199</v>
      </c>
      <c r="M2631" s="298">
        <f t="shared" si="80"/>
        <v>6151.3439193088798</v>
      </c>
      <c r="N2631" s="334"/>
    </row>
    <row r="2632" spans="9:14" ht="12.75" x14ac:dyDescent="0.2">
      <c r="I2632" s="48" t="str">
        <f t="shared" si="81"/>
        <v>28.11.20</v>
      </c>
      <c r="J2632" s="87"/>
      <c r="K2632" s="340" t="s">
        <v>32009</v>
      </c>
      <c r="L2632" s="328">
        <v>1533.6696545072211</v>
      </c>
      <c r="M2632" s="328">
        <f t="shared" si="80"/>
        <v>6134.6786180288846</v>
      </c>
      <c r="N2632" s="334"/>
    </row>
    <row r="2633" spans="9:14" ht="12.75" x14ac:dyDescent="0.2">
      <c r="I2633" s="48" t="str">
        <f t="shared" si="81"/>
        <v>28.11.20</v>
      </c>
      <c r="J2633" s="87"/>
      <c r="K2633" s="339" t="s">
        <v>32010</v>
      </c>
      <c r="L2633" s="298">
        <v>1546.3182275072202</v>
      </c>
      <c r="M2633" s="298">
        <f t="shared" si="80"/>
        <v>6185.2729100288807</v>
      </c>
      <c r="N2633" s="334"/>
    </row>
    <row r="2634" spans="9:14" ht="12.75" x14ac:dyDescent="0.2">
      <c r="I2634" s="48" t="str">
        <f t="shared" si="81"/>
        <v>28.11.20</v>
      </c>
      <c r="J2634" s="87"/>
      <c r="K2634" s="339" t="s">
        <v>32011</v>
      </c>
      <c r="L2634" s="298">
        <v>1549.000521167221</v>
      </c>
      <c r="M2634" s="298">
        <f t="shared" si="80"/>
        <v>6196.002084668884</v>
      </c>
      <c r="N2634" s="334"/>
    </row>
    <row r="2635" spans="9:14" ht="12.75" x14ac:dyDescent="0.2">
      <c r="I2635" s="48" t="str">
        <f t="shared" si="81"/>
        <v>28.11.20</v>
      </c>
      <c r="J2635" s="87"/>
      <c r="K2635" s="339" t="s">
        <v>32012</v>
      </c>
      <c r="L2635" s="298">
        <v>1548.600533067221</v>
      </c>
      <c r="M2635" s="298">
        <f t="shared" si="80"/>
        <v>6194.4021322688841</v>
      </c>
      <c r="N2635" s="334"/>
    </row>
    <row r="2636" spans="9:14" ht="12.75" x14ac:dyDescent="0.2">
      <c r="I2636" s="48" t="str">
        <f t="shared" si="81"/>
        <v>28.11.20</v>
      </c>
      <c r="J2636" s="87"/>
      <c r="K2636" s="340" t="s">
        <v>32013</v>
      </c>
      <c r="L2636" s="328">
        <v>1568.1571264072202</v>
      </c>
      <c r="M2636" s="328">
        <f t="shared" si="80"/>
        <v>6272.6285056288807</v>
      </c>
      <c r="N2636" s="334"/>
    </row>
    <row r="2637" spans="9:14" ht="12.75" x14ac:dyDescent="0.2">
      <c r="I2637" s="48" t="str">
        <f t="shared" si="81"/>
        <v>28.11.20</v>
      </c>
      <c r="J2637" s="87"/>
      <c r="K2637" s="339" t="s">
        <v>32014</v>
      </c>
      <c r="L2637" s="298">
        <v>1597.051490667222</v>
      </c>
      <c r="M2637" s="298">
        <f t="shared" si="80"/>
        <v>6388.2059626688879</v>
      </c>
      <c r="N2637" s="334"/>
    </row>
    <row r="2638" spans="9:14" ht="12.75" x14ac:dyDescent="0.2">
      <c r="I2638" s="48" t="str">
        <f t="shared" si="81"/>
        <v>28.11.20</v>
      </c>
      <c r="J2638" s="87"/>
      <c r="K2638" s="339" t="s">
        <v>32015</v>
      </c>
      <c r="L2638" s="298">
        <v>1614.600533477221</v>
      </c>
      <c r="M2638" s="298">
        <f t="shared" si="80"/>
        <v>6458.402133908884</v>
      </c>
      <c r="N2638" s="334"/>
    </row>
    <row r="2639" spans="9:14" ht="12.75" x14ac:dyDescent="0.2">
      <c r="I2639" s="48" t="str">
        <f t="shared" si="81"/>
        <v>28.11.20</v>
      </c>
      <c r="J2639" s="87"/>
      <c r="K2639" s="339" t="s">
        <v>32016</v>
      </c>
      <c r="L2639" s="298">
        <v>1633.7986615372211</v>
      </c>
      <c r="M2639" s="298">
        <f t="shared" si="80"/>
        <v>6535.1946461488842</v>
      </c>
      <c r="N2639" s="334"/>
    </row>
    <row r="2640" spans="9:14" ht="12.75" x14ac:dyDescent="0.2">
      <c r="I2640" s="48" t="str">
        <f t="shared" si="81"/>
        <v>28.11.20</v>
      </c>
      <c r="J2640" s="87"/>
      <c r="K2640" s="340" t="s">
        <v>32017</v>
      </c>
      <c r="L2640" s="328">
        <v>1635.1743537372201</v>
      </c>
      <c r="M2640" s="328">
        <f t="shared" si="80"/>
        <v>6540.6974149488806</v>
      </c>
      <c r="N2640" s="334"/>
    </row>
    <row r="2641" spans="9:14" ht="12.75" x14ac:dyDescent="0.2">
      <c r="I2641" s="48" t="str">
        <f t="shared" si="81"/>
        <v>28.11.20</v>
      </c>
      <c r="J2641" s="87"/>
      <c r="K2641" s="339" t="s">
        <v>32018</v>
      </c>
      <c r="L2641" s="298">
        <v>1665.546325127222</v>
      </c>
      <c r="M2641" s="298">
        <f t="shared" si="80"/>
        <v>6662.1853005088878</v>
      </c>
      <c r="N2641" s="334"/>
    </row>
    <row r="2642" spans="9:14" ht="12.75" x14ac:dyDescent="0.2">
      <c r="I2642" s="48" t="str">
        <f t="shared" si="81"/>
        <v>28.11.20</v>
      </c>
      <c r="J2642" s="87"/>
      <c r="K2642" s="339" t="s">
        <v>32019</v>
      </c>
      <c r="L2642" s="298">
        <v>1694.4959229672222</v>
      </c>
      <c r="M2642" s="298">
        <f t="shared" si="80"/>
        <v>6777.9836918688889</v>
      </c>
      <c r="N2642" s="334"/>
    </row>
    <row r="2643" spans="9:14" ht="12.75" x14ac:dyDescent="0.2">
      <c r="I2643" s="48" t="str">
        <f t="shared" si="81"/>
        <v>28.11.20</v>
      </c>
      <c r="J2643" s="87"/>
      <c r="K2643" s="339" t="s">
        <v>32020</v>
      </c>
      <c r="L2643" s="298">
        <v>1724.003575027222</v>
      </c>
      <c r="M2643" s="298">
        <f t="shared" si="80"/>
        <v>6896.0143001088882</v>
      </c>
      <c r="N2643" s="334"/>
    </row>
    <row r="2644" spans="9:14" ht="12.75" x14ac:dyDescent="0.2">
      <c r="I2644" s="48" t="str">
        <f t="shared" si="81"/>
        <v>28.11.20</v>
      </c>
      <c r="J2644" s="87"/>
      <c r="K2644" s="340" t="s">
        <v>32021</v>
      </c>
      <c r="L2644" s="328">
        <v>1753.543447767222</v>
      </c>
      <c r="M2644" s="328">
        <f t="shared" si="80"/>
        <v>7014.173791068888</v>
      </c>
      <c r="N2644" s="334"/>
    </row>
    <row r="2645" spans="9:14" ht="12.75" x14ac:dyDescent="0.2">
      <c r="I2645" s="48" t="str">
        <f t="shared" si="81"/>
        <v>28.11.20</v>
      </c>
      <c r="J2645" s="87"/>
      <c r="K2645" s="339" t="s">
        <v>32022</v>
      </c>
      <c r="L2645" s="298">
        <v>1781.20543675722</v>
      </c>
      <c r="M2645" s="298">
        <f t="shared" si="80"/>
        <v>7124.8217470288801</v>
      </c>
      <c r="N2645" s="334"/>
    </row>
    <row r="2646" spans="9:14" ht="12.75" x14ac:dyDescent="0.2">
      <c r="I2646" s="48" t="str">
        <f t="shared" si="81"/>
        <v>28.11.20</v>
      </c>
      <c r="J2646" s="87"/>
      <c r="K2646" s="339" t="s">
        <v>32023</v>
      </c>
      <c r="L2646" s="298">
        <v>1804.1559626272199</v>
      </c>
      <c r="M2646" s="298">
        <f t="shared" si="80"/>
        <v>7216.6238505088795</v>
      </c>
      <c r="N2646" s="334"/>
    </row>
    <row r="2647" spans="9:14" ht="12.75" x14ac:dyDescent="0.2">
      <c r="I2647" s="48" t="str">
        <f t="shared" si="81"/>
        <v>28.11.20</v>
      </c>
      <c r="J2647" s="87"/>
      <c r="K2647" s="339" t="s">
        <v>32024</v>
      </c>
      <c r="L2647" s="298">
        <v>1815.80420871722</v>
      </c>
      <c r="M2647" s="298">
        <f t="shared" si="80"/>
        <v>7263.2168348688801</v>
      </c>
      <c r="N2647" s="334"/>
    </row>
    <row r="2648" spans="9:14" ht="12.75" x14ac:dyDescent="0.2">
      <c r="I2648" s="48" t="str">
        <f t="shared" si="81"/>
        <v>28.11.20</v>
      </c>
      <c r="J2648" s="87"/>
      <c r="K2648" s="340" t="s">
        <v>32025</v>
      </c>
      <c r="L2648" s="328">
        <v>1837.9155351572201</v>
      </c>
      <c r="M2648" s="328">
        <f t="shared" si="80"/>
        <v>7351.6621406288805</v>
      </c>
      <c r="N2648" s="334"/>
    </row>
    <row r="2649" spans="9:14" ht="12.75" x14ac:dyDescent="0.2">
      <c r="I2649" s="48" t="str">
        <f t="shared" si="81"/>
        <v>28.11.20</v>
      </c>
      <c r="J2649" s="87"/>
      <c r="K2649" s="339" t="s">
        <v>32026</v>
      </c>
      <c r="L2649" s="298">
        <v>1874.1858686372223</v>
      </c>
      <c r="M2649" s="298">
        <f t="shared" ref="M2649:M2712" si="82">IF(L2649="","",L2649*4)</f>
        <v>7496.743474548889</v>
      </c>
      <c r="N2649" s="334"/>
    </row>
    <row r="2650" spans="9:14" ht="12.75" x14ac:dyDescent="0.2">
      <c r="I2650" s="48" t="str">
        <f t="shared" ref="I2650:I2713" si="83">IF(K2650="","",LEFT(K2650,8))</f>
        <v>28.11.20</v>
      </c>
      <c r="J2650" s="87"/>
      <c r="K2650" s="339" t="s">
        <v>32027</v>
      </c>
      <c r="L2650" s="298">
        <v>1897.2082701872209</v>
      </c>
      <c r="M2650" s="298">
        <f t="shared" si="82"/>
        <v>7588.8330807488837</v>
      </c>
      <c r="N2650" s="334"/>
    </row>
    <row r="2651" spans="9:14" ht="12.75" x14ac:dyDescent="0.2">
      <c r="I2651" s="48" t="str">
        <f t="shared" si="83"/>
        <v>28.11.20</v>
      </c>
      <c r="J2651" s="87"/>
      <c r="K2651" s="339" t="s">
        <v>32028</v>
      </c>
      <c r="L2651" s="298">
        <v>1916.6390629472212</v>
      </c>
      <c r="M2651" s="298">
        <f t="shared" si="82"/>
        <v>7666.5562517888848</v>
      </c>
      <c r="N2651" s="334"/>
    </row>
    <row r="2652" spans="9:14" ht="12.75" x14ac:dyDescent="0.2">
      <c r="I2652" s="48" t="str">
        <f t="shared" si="83"/>
        <v>28.11.20</v>
      </c>
      <c r="J2652" s="87"/>
      <c r="K2652" s="340" t="s">
        <v>32029</v>
      </c>
      <c r="L2652" s="328">
        <v>1936.487201897221</v>
      </c>
      <c r="M2652" s="328">
        <f t="shared" si="82"/>
        <v>7745.9488075888839</v>
      </c>
      <c r="N2652" s="334"/>
    </row>
    <row r="2653" spans="9:14" ht="12.75" x14ac:dyDescent="0.2">
      <c r="I2653" s="48" t="str">
        <f t="shared" si="83"/>
        <v>28.11.20</v>
      </c>
      <c r="J2653" s="87"/>
      <c r="K2653" s="339" t="s">
        <v>32030</v>
      </c>
      <c r="L2653" s="298">
        <v>1942.838860547221</v>
      </c>
      <c r="M2653" s="298">
        <f t="shared" si="82"/>
        <v>7771.3554421888839</v>
      </c>
      <c r="N2653" s="334"/>
    </row>
    <row r="2654" spans="9:14" ht="12.75" x14ac:dyDescent="0.2">
      <c r="I2654" s="48" t="str">
        <f t="shared" si="83"/>
        <v>28.11.20</v>
      </c>
      <c r="J2654" s="87"/>
      <c r="K2654" s="339" t="s">
        <v>32031</v>
      </c>
      <c r="L2654" s="298">
        <v>1965.8551538072211</v>
      </c>
      <c r="M2654" s="298">
        <f t="shared" si="82"/>
        <v>7863.4206152288843</v>
      </c>
      <c r="N2654" s="334"/>
    </row>
    <row r="2655" spans="9:14" ht="12.75" x14ac:dyDescent="0.2">
      <c r="I2655" s="48" t="str">
        <f t="shared" si="83"/>
        <v>28.11.20</v>
      </c>
      <c r="J2655" s="87"/>
      <c r="K2655" s="339" t="s">
        <v>32032</v>
      </c>
      <c r="L2655" s="298">
        <v>1994.3945779272221</v>
      </c>
      <c r="M2655" s="298">
        <f t="shared" si="82"/>
        <v>7977.5783117088886</v>
      </c>
      <c r="N2655" s="334"/>
    </row>
    <row r="2656" spans="9:14" ht="12.75" x14ac:dyDescent="0.2">
      <c r="I2656" s="48" t="str">
        <f t="shared" si="83"/>
        <v>28.11.20</v>
      </c>
      <c r="J2656" s="87"/>
      <c r="K2656" s="340" t="s">
        <v>32033</v>
      </c>
      <c r="L2656" s="328">
        <v>2006.3447587572221</v>
      </c>
      <c r="M2656" s="328">
        <f t="shared" si="82"/>
        <v>8025.3790350288882</v>
      </c>
      <c r="N2656" s="334"/>
    </row>
    <row r="2657" spans="9:14" ht="12.75" x14ac:dyDescent="0.2">
      <c r="I2657" s="48" t="str">
        <f t="shared" si="83"/>
        <v>28.11.20</v>
      </c>
      <c r="J2657" s="87"/>
      <c r="K2657" s="339" t="s">
        <v>32034</v>
      </c>
      <c r="L2657" s="298">
        <v>2007.3916887672221</v>
      </c>
      <c r="M2657" s="298">
        <f t="shared" si="82"/>
        <v>8029.5667550688886</v>
      </c>
      <c r="N2657" s="334"/>
    </row>
    <row r="2658" spans="9:14" ht="12.75" x14ac:dyDescent="0.2">
      <c r="I2658" s="48" t="str">
        <f t="shared" si="83"/>
        <v>28.11.20</v>
      </c>
      <c r="J2658" s="87"/>
      <c r="K2658" s="339" t="s">
        <v>32035</v>
      </c>
      <c r="L2658" s="298">
        <v>2018.9592471072219</v>
      </c>
      <c r="M2658" s="298">
        <f t="shared" si="82"/>
        <v>8075.8369884288877</v>
      </c>
      <c r="N2658" s="334"/>
    </row>
    <row r="2659" spans="9:14" ht="12.75" x14ac:dyDescent="0.2">
      <c r="I2659" s="48" t="str">
        <f t="shared" si="83"/>
        <v>28.11.20</v>
      </c>
      <c r="J2659" s="87"/>
      <c r="K2659" s="339" t="s">
        <v>32036</v>
      </c>
      <c r="L2659" s="298">
        <v>2018.9793103072211</v>
      </c>
      <c r="M2659" s="298">
        <f t="shared" si="82"/>
        <v>8075.9172412288844</v>
      </c>
      <c r="N2659" s="334"/>
    </row>
    <row r="2660" spans="9:14" ht="12.75" x14ac:dyDescent="0.2">
      <c r="I2660" s="48" t="str">
        <f t="shared" si="83"/>
        <v>28.11.20</v>
      </c>
      <c r="J2660" s="87"/>
      <c r="K2660" s="340" t="s">
        <v>32037</v>
      </c>
      <c r="L2660" s="328">
        <v>2028.49168100722</v>
      </c>
      <c r="M2660" s="328">
        <f t="shared" si="82"/>
        <v>8113.96672402888</v>
      </c>
      <c r="N2660" s="334"/>
    </row>
    <row r="2661" spans="9:14" ht="12.75" x14ac:dyDescent="0.2">
      <c r="I2661" s="48" t="str">
        <f t="shared" si="83"/>
        <v>28.11.20</v>
      </c>
      <c r="J2661" s="87"/>
      <c r="K2661" s="339" t="s">
        <v>32038</v>
      </c>
      <c r="L2661" s="298">
        <v>2028.5725550172199</v>
      </c>
      <c r="M2661" s="298">
        <f t="shared" si="82"/>
        <v>8114.2902200688795</v>
      </c>
      <c r="N2661" s="334"/>
    </row>
    <row r="2662" spans="9:14" ht="12.75" x14ac:dyDescent="0.2">
      <c r="I2662" s="48" t="str">
        <f t="shared" si="83"/>
        <v>28.11.20</v>
      </c>
      <c r="J2662" s="87"/>
      <c r="K2662" s="339" t="s">
        <v>32039</v>
      </c>
      <c r="L2662" s="298">
        <v>2043.0467998172221</v>
      </c>
      <c r="M2662" s="298">
        <f t="shared" si="82"/>
        <v>8172.1871992688884</v>
      </c>
      <c r="N2662" s="334"/>
    </row>
    <row r="2663" spans="9:14" ht="12.75" x14ac:dyDescent="0.2">
      <c r="I2663" s="48" t="str">
        <f t="shared" si="83"/>
        <v>28.11.20</v>
      </c>
      <c r="J2663" s="87"/>
      <c r="K2663" s="339" t="s">
        <v>32040</v>
      </c>
      <c r="L2663" s="298">
        <v>2056.7984475172211</v>
      </c>
      <c r="M2663" s="298">
        <f t="shared" si="82"/>
        <v>8227.1937900688845</v>
      </c>
      <c r="N2663" s="334"/>
    </row>
    <row r="2664" spans="9:14" ht="12.75" x14ac:dyDescent="0.2">
      <c r="I2664" s="48" t="str">
        <f t="shared" si="83"/>
        <v>28.11.20</v>
      </c>
      <c r="J2664" s="87"/>
      <c r="K2664" s="340" t="s">
        <v>32041</v>
      </c>
      <c r="L2664" s="328">
        <v>2047.1086587972229</v>
      </c>
      <c r="M2664" s="328">
        <f t="shared" si="82"/>
        <v>8188.4346351888917</v>
      </c>
      <c r="N2664" s="334"/>
    </row>
    <row r="2665" spans="9:14" ht="12.75" x14ac:dyDescent="0.2">
      <c r="I2665" s="48" t="str">
        <f t="shared" si="83"/>
        <v>28.11.20</v>
      </c>
      <c r="J2665" s="87"/>
      <c r="K2665" s="339" t="s">
        <v>32042</v>
      </c>
      <c r="L2665" s="298">
        <v>2044.3127406872211</v>
      </c>
      <c r="M2665" s="298">
        <f t="shared" si="82"/>
        <v>8177.2509627488844</v>
      </c>
      <c r="N2665" s="334"/>
    </row>
    <row r="2666" spans="9:14" ht="12.75" x14ac:dyDescent="0.2">
      <c r="I2666" s="48" t="str">
        <f t="shared" si="83"/>
        <v>28.11.20</v>
      </c>
      <c r="J2666" s="87"/>
      <c r="K2666" s="339" t="s">
        <v>32043</v>
      </c>
      <c r="L2666" s="298">
        <v>2013.382318287222</v>
      </c>
      <c r="M2666" s="298">
        <f t="shared" si="82"/>
        <v>8053.529273148888</v>
      </c>
      <c r="N2666" s="334"/>
    </row>
    <row r="2667" spans="9:14" ht="12.75" x14ac:dyDescent="0.2">
      <c r="I2667" s="48" t="str">
        <f t="shared" si="83"/>
        <v>28.11.20</v>
      </c>
      <c r="J2667" s="87"/>
      <c r="K2667" s="339" t="s">
        <v>32044</v>
      </c>
      <c r="L2667" s="298">
        <v>1988.3918847772211</v>
      </c>
      <c r="M2667" s="298">
        <f t="shared" si="82"/>
        <v>7953.5675391088844</v>
      </c>
      <c r="N2667" s="334"/>
    </row>
    <row r="2668" spans="9:14" ht="12.75" x14ac:dyDescent="0.2">
      <c r="I2668" s="48" t="str">
        <f t="shared" si="83"/>
        <v>28.11.20</v>
      </c>
      <c r="J2668" s="87"/>
      <c r="K2668" s="340" t="s">
        <v>32045</v>
      </c>
      <c r="L2668" s="328">
        <v>1970.4471478072221</v>
      </c>
      <c r="M2668" s="328">
        <f t="shared" si="82"/>
        <v>7881.7885912288884</v>
      </c>
      <c r="N2668" s="334"/>
    </row>
    <row r="2669" spans="9:14" ht="12.75" x14ac:dyDescent="0.2">
      <c r="I2669" s="48" t="str">
        <f t="shared" si="83"/>
        <v>28.11.20</v>
      </c>
      <c r="J2669" s="87"/>
      <c r="K2669" s="339" t="s">
        <v>32046</v>
      </c>
      <c r="L2669" s="298">
        <v>1958.822218187222</v>
      </c>
      <c r="M2669" s="298">
        <f t="shared" si="82"/>
        <v>7835.288872748888</v>
      </c>
      <c r="N2669" s="334"/>
    </row>
    <row r="2670" spans="9:14" ht="12.75" x14ac:dyDescent="0.2">
      <c r="I2670" s="48" t="str">
        <f t="shared" si="83"/>
        <v>28.11.20</v>
      </c>
      <c r="J2670" s="87"/>
      <c r="K2670" s="339" t="s">
        <v>32047</v>
      </c>
      <c r="L2670" s="298">
        <v>1945.2237625172199</v>
      </c>
      <c r="M2670" s="298">
        <f t="shared" si="82"/>
        <v>7780.8950500688798</v>
      </c>
      <c r="N2670" s="334"/>
    </row>
    <row r="2671" spans="9:14" ht="12.75" x14ac:dyDescent="0.2">
      <c r="I2671" s="48" t="str">
        <f t="shared" si="83"/>
        <v>28.11.20</v>
      </c>
      <c r="J2671" s="87"/>
      <c r="K2671" s="339" t="s">
        <v>32048</v>
      </c>
      <c r="L2671" s="298">
        <v>1936.0482135272212</v>
      </c>
      <c r="M2671" s="298">
        <f t="shared" si="82"/>
        <v>7744.1928541088846</v>
      </c>
      <c r="N2671" s="334"/>
    </row>
    <row r="2672" spans="9:14" ht="12.75" x14ac:dyDescent="0.2">
      <c r="I2672" s="48" t="str">
        <f t="shared" si="83"/>
        <v>28.11.20</v>
      </c>
      <c r="J2672" s="87"/>
      <c r="K2672" s="340" t="s">
        <v>32049</v>
      </c>
      <c r="L2672" s="328">
        <v>1923.149480327221</v>
      </c>
      <c r="M2672" s="328">
        <f t="shared" si="82"/>
        <v>7692.597921308884</v>
      </c>
      <c r="N2672" s="334"/>
    </row>
    <row r="2673" spans="9:14" ht="12.75" x14ac:dyDescent="0.2">
      <c r="I2673" s="48" t="str">
        <f t="shared" si="83"/>
        <v>28.11.20</v>
      </c>
      <c r="J2673" s="87"/>
      <c r="K2673" s="339" t="s">
        <v>32050</v>
      </c>
      <c r="L2673" s="298">
        <v>1910.4672214372231</v>
      </c>
      <c r="M2673" s="298">
        <f t="shared" si="82"/>
        <v>7641.8688857488924</v>
      </c>
      <c r="N2673" s="334"/>
    </row>
    <row r="2674" spans="9:14" ht="12.75" x14ac:dyDescent="0.2">
      <c r="I2674" s="48" t="str">
        <f t="shared" si="83"/>
        <v>28.11.20</v>
      </c>
      <c r="J2674" s="87"/>
      <c r="K2674" s="339" t="s">
        <v>32051</v>
      </c>
      <c r="L2674" s="298">
        <v>1906.4434075472211</v>
      </c>
      <c r="M2674" s="298">
        <f t="shared" si="82"/>
        <v>7625.7736301888845</v>
      </c>
      <c r="N2674" s="334"/>
    </row>
    <row r="2675" spans="9:14" ht="12.75" x14ac:dyDescent="0.2">
      <c r="I2675" s="48" t="str">
        <f t="shared" si="83"/>
        <v>28.11.20</v>
      </c>
      <c r="J2675" s="87"/>
      <c r="K2675" s="339" t="s">
        <v>32052</v>
      </c>
      <c r="L2675" s="298">
        <v>1903.4160221772231</v>
      </c>
      <c r="M2675" s="298">
        <f t="shared" si="82"/>
        <v>7613.6640887088925</v>
      </c>
      <c r="N2675" s="334"/>
    </row>
    <row r="2676" spans="9:14" ht="12.75" x14ac:dyDescent="0.2">
      <c r="I2676" s="48" t="str">
        <f t="shared" si="83"/>
        <v>28.11.20</v>
      </c>
      <c r="J2676" s="87"/>
      <c r="K2676" s="340" t="s">
        <v>32053</v>
      </c>
      <c r="L2676" s="328">
        <v>1898.4215351472212</v>
      </c>
      <c r="M2676" s="328">
        <f t="shared" si="82"/>
        <v>7593.6861405888849</v>
      </c>
      <c r="N2676" s="334"/>
    </row>
    <row r="2677" spans="9:14" ht="12.75" x14ac:dyDescent="0.2">
      <c r="I2677" s="48" t="str">
        <f t="shared" si="83"/>
        <v>28.11.20</v>
      </c>
      <c r="J2677" s="87"/>
      <c r="K2677" s="339" t="s">
        <v>32054</v>
      </c>
      <c r="L2677" s="298">
        <v>1917.350575687221</v>
      </c>
      <c r="M2677" s="298">
        <f t="shared" si="82"/>
        <v>7669.4023027488838</v>
      </c>
      <c r="N2677" s="334"/>
    </row>
    <row r="2678" spans="9:14" ht="12.75" x14ac:dyDescent="0.2">
      <c r="I2678" s="48" t="str">
        <f t="shared" si="83"/>
        <v>28.11.20</v>
      </c>
      <c r="J2678" s="87"/>
      <c r="K2678" s="339" t="s">
        <v>32055</v>
      </c>
      <c r="L2678" s="298">
        <v>1912.94378904722</v>
      </c>
      <c r="M2678" s="298">
        <f t="shared" si="82"/>
        <v>7651.7751561888799</v>
      </c>
      <c r="N2678" s="334"/>
    </row>
    <row r="2679" spans="9:14" ht="12.75" x14ac:dyDescent="0.2">
      <c r="I2679" s="48" t="str">
        <f t="shared" si="83"/>
        <v>28.11.20</v>
      </c>
      <c r="J2679" s="87"/>
      <c r="K2679" s="339" t="s">
        <v>32056</v>
      </c>
      <c r="L2679" s="298">
        <v>1925.592152847222</v>
      </c>
      <c r="M2679" s="298">
        <f t="shared" si="82"/>
        <v>7702.368611388888</v>
      </c>
      <c r="N2679" s="334"/>
    </row>
    <row r="2680" spans="9:14" ht="12.75" x14ac:dyDescent="0.2">
      <c r="I2680" s="48" t="str">
        <f t="shared" si="83"/>
        <v>28.11.20</v>
      </c>
      <c r="J2680" s="87"/>
      <c r="K2680" s="340" t="s">
        <v>32057</v>
      </c>
      <c r="L2680" s="328">
        <v>1952.2628341372222</v>
      </c>
      <c r="M2680" s="328">
        <f t="shared" si="82"/>
        <v>7809.0513365488887</v>
      </c>
      <c r="N2680" s="334"/>
    </row>
    <row r="2681" spans="9:14" ht="12.75" x14ac:dyDescent="0.2">
      <c r="I2681" s="48" t="str">
        <f t="shared" si="83"/>
        <v>28.11.20</v>
      </c>
      <c r="J2681" s="87"/>
      <c r="K2681" s="339" t="s">
        <v>32058</v>
      </c>
      <c r="L2681" s="298">
        <v>1969.694538167221</v>
      </c>
      <c r="M2681" s="298">
        <f t="shared" si="82"/>
        <v>7878.7781526688841</v>
      </c>
      <c r="N2681" s="334"/>
    </row>
    <row r="2682" spans="9:14" ht="12.75" x14ac:dyDescent="0.2">
      <c r="I2682" s="48" t="str">
        <f t="shared" si="83"/>
        <v>28.11.20</v>
      </c>
      <c r="J2682" s="87"/>
      <c r="K2682" s="339" t="s">
        <v>32059</v>
      </c>
      <c r="L2682" s="298">
        <v>1995.5602888572212</v>
      </c>
      <c r="M2682" s="298">
        <f t="shared" si="82"/>
        <v>7982.2411554288847</v>
      </c>
      <c r="N2682" s="334"/>
    </row>
    <row r="2683" spans="9:14" ht="12.75" x14ac:dyDescent="0.2">
      <c r="I2683" s="48" t="str">
        <f t="shared" si="83"/>
        <v>28.11.20</v>
      </c>
      <c r="J2683" s="87"/>
      <c r="K2683" s="339" t="s">
        <v>32060</v>
      </c>
      <c r="L2683" s="298">
        <v>2031.161113997221</v>
      </c>
      <c r="M2683" s="298">
        <f t="shared" si="82"/>
        <v>8124.6444559888841</v>
      </c>
      <c r="N2683" s="334"/>
    </row>
    <row r="2684" spans="9:14" ht="12.75" x14ac:dyDescent="0.2">
      <c r="I2684" s="48" t="str">
        <f t="shared" si="83"/>
        <v>28.11.20</v>
      </c>
      <c r="J2684" s="87"/>
      <c r="K2684" s="340" t="s">
        <v>32061</v>
      </c>
      <c r="L2684" s="328">
        <v>2045.675519107222</v>
      </c>
      <c r="M2684" s="328">
        <f t="shared" si="82"/>
        <v>8182.7020764288882</v>
      </c>
      <c r="N2684" s="334"/>
    </row>
    <row r="2685" spans="9:14" ht="12.75" x14ac:dyDescent="0.2">
      <c r="I2685" s="48" t="str">
        <f t="shared" si="83"/>
        <v>28.11.20</v>
      </c>
      <c r="J2685" s="87"/>
      <c r="K2685" s="339" t="s">
        <v>32062</v>
      </c>
      <c r="L2685" s="298">
        <v>2059.3096599272212</v>
      </c>
      <c r="M2685" s="298">
        <f t="shared" si="82"/>
        <v>8237.2386397088849</v>
      </c>
      <c r="N2685" s="334"/>
    </row>
    <row r="2686" spans="9:14" ht="12.75" x14ac:dyDescent="0.2">
      <c r="I2686" s="48" t="str">
        <f t="shared" si="83"/>
        <v>28.11.20</v>
      </c>
      <c r="J2686" s="87"/>
      <c r="K2686" s="339" t="s">
        <v>32063</v>
      </c>
      <c r="L2686" s="298">
        <v>2066.023025457223</v>
      </c>
      <c r="M2686" s="298">
        <f t="shared" si="82"/>
        <v>8264.0921018288918</v>
      </c>
      <c r="N2686" s="334"/>
    </row>
    <row r="2687" spans="9:14" ht="12.75" x14ac:dyDescent="0.2">
      <c r="I2687" s="48" t="str">
        <f t="shared" si="83"/>
        <v>28.11.20</v>
      </c>
      <c r="J2687" s="87"/>
      <c r="K2687" s="339" t="s">
        <v>32064</v>
      </c>
      <c r="L2687" s="298">
        <v>2067.388810857221</v>
      </c>
      <c r="M2687" s="298">
        <f t="shared" si="82"/>
        <v>8269.5552434288838</v>
      </c>
      <c r="N2687" s="334"/>
    </row>
    <row r="2688" spans="9:14" ht="12.75" x14ac:dyDescent="0.2">
      <c r="I2688" s="48" t="str">
        <f t="shared" si="83"/>
        <v>28.11.20</v>
      </c>
      <c r="J2688" s="87"/>
      <c r="K2688" s="340" t="s">
        <v>32065</v>
      </c>
      <c r="L2688" s="328">
        <v>2062.4782408472211</v>
      </c>
      <c r="M2688" s="328">
        <f t="shared" si="82"/>
        <v>8249.9129633888842</v>
      </c>
      <c r="N2688" s="334"/>
    </row>
    <row r="2689" spans="9:14" ht="12.75" x14ac:dyDescent="0.2">
      <c r="I2689" s="48" t="str">
        <f t="shared" si="83"/>
        <v>28.11.20</v>
      </c>
      <c r="J2689" s="87"/>
      <c r="K2689" s="339" t="s">
        <v>32066</v>
      </c>
      <c r="L2689" s="298">
        <v>2056.3866484572213</v>
      </c>
      <c r="M2689" s="298">
        <f t="shared" si="82"/>
        <v>8225.5465938288853</v>
      </c>
      <c r="N2689" s="334"/>
    </row>
    <row r="2690" spans="9:14" ht="12.75" x14ac:dyDescent="0.2">
      <c r="I2690" s="48" t="str">
        <f t="shared" si="83"/>
        <v>28.11.20</v>
      </c>
      <c r="J2690" s="87"/>
      <c r="K2690" s="339" t="s">
        <v>32067</v>
      </c>
      <c r="L2690" s="298">
        <v>2035.4473759472221</v>
      </c>
      <c r="M2690" s="298">
        <f t="shared" si="82"/>
        <v>8141.7895037888884</v>
      </c>
      <c r="N2690" s="334"/>
    </row>
    <row r="2691" spans="9:14" ht="12.75" x14ac:dyDescent="0.2">
      <c r="I2691" s="48" t="str">
        <f t="shared" si="83"/>
        <v>28.11.20</v>
      </c>
      <c r="J2691" s="87"/>
      <c r="K2691" s="339" t="s">
        <v>32068</v>
      </c>
      <c r="L2691" s="298">
        <v>2012.1231604272209</v>
      </c>
      <c r="M2691" s="298">
        <f t="shared" si="82"/>
        <v>8048.4926417088836</v>
      </c>
      <c r="N2691" s="334"/>
    </row>
    <row r="2692" spans="9:14" ht="12.75" x14ac:dyDescent="0.2">
      <c r="I2692" s="48" t="str">
        <f t="shared" si="83"/>
        <v>28.11.20</v>
      </c>
      <c r="J2692" s="87"/>
      <c r="K2692" s="340" t="s">
        <v>32069</v>
      </c>
      <c r="L2692" s="328">
        <v>1984.4893517272212</v>
      </c>
      <c r="M2692" s="328">
        <f t="shared" si="82"/>
        <v>7937.9574069088849</v>
      </c>
      <c r="N2692" s="334"/>
    </row>
    <row r="2693" spans="9:14" ht="12.75" x14ac:dyDescent="0.2">
      <c r="I2693" s="48" t="str">
        <f t="shared" si="83"/>
        <v>28.11.20</v>
      </c>
      <c r="J2693" s="87"/>
      <c r="K2693" s="339" t="s">
        <v>32070</v>
      </c>
      <c r="L2693" s="298">
        <v>1950.6811487172199</v>
      </c>
      <c r="M2693" s="298">
        <f t="shared" si="82"/>
        <v>7802.7245948688796</v>
      </c>
      <c r="N2693" s="334"/>
    </row>
    <row r="2694" spans="9:14" ht="12.75" x14ac:dyDescent="0.2">
      <c r="I2694" s="48" t="str">
        <f t="shared" si="83"/>
        <v>28.11.20</v>
      </c>
      <c r="J2694" s="87"/>
      <c r="K2694" s="339" t="s">
        <v>32071</v>
      </c>
      <c r="L2694" s="298">
        <v>1926.001848197222</v>
      </c>
      <c r="M2694" s="298">
        <f t="shared" si="82"/>
        <v>7704.007392788888</v>
      </c>
      <c r="N2694" s="334"/>
    </row>
    <row r="2695" spans="9:14" ht="12.75" x14ac:dyDescent="0.2">
      <c r="I2695" s="48" t="str">
        <f t="shared" si="83"/>
        <v>28.11.20</v>
      </c>
      <c r="J2695" s="87"/>
      <c r="K2695" s="339" t="s">
        <v>32072</v>
      </c>
      <c r="L2695" s="298">
        <v>1908.4729489372219</v>
      </c>
      <c r="M2695" s="298">
        <f t="shared" si="82"/>
        <v>7633.8917957488875</v>
      </c>
      <c r="N2695" s="334"/>
    </row>
    <row r="2696" spans="9:14" ht="12.75" x14ac:dyDescent="0.2">
      <c r="I2696" s="48" t="str">
        <f t="shared" si="83"/>
        <v>28.11.20</v>
      </c>
      <c r="J2696" s="87"/>
      <c r="K2696" s="340" t="s">
        <v>32073</v>
      </c>
      <c r="L2696" s="328">
        <v>1884.7421346272213</v>
      </c>
      <c r="M2696" s="328">
        <f t="shared" si="82"/>
        <v>7538.9685385088851</v>
      </c>
      <c r="N2696" s="334"/>
    </row>
    <row r="2697" spans="9:14" ht="12.75" x14ac:dyDescent="0.2">
      <c r="I2697" s="48" t="str">
        <f t="shared" si="83"/>
        <v>28.11.20</v>
      </c>
      <c r="J2697" s="87"/>
      <c r="K2697" s="339" t="s">
        <v>32074</v>
      </c>
      <c r="L2697" s="298">
        <v>1875.6359058472219</v>
      </c>
      <c r="M2697" s="298">
        <f t="shared" si="82"/>
        <v>7502.5436233888877</v>
      </c>
      <c r="N2697" s="334"/>
    </row>
    <row r="2698" spans="9:14" ht="12.75" x14ac:dyDescent="0.2">
      <c r="I2698" s="48" t="str">
        <f t="shared" si="83"/>
        <v>28.11.20</v>
      </c>
      <c r="J2698" s="87"/>
      <c r="K2698" s="339" t="s">
        <v>32075</v>
      </c>
      <c r="L2698" s="298">
        <v>1844.0074104372202</v>
      </c>
      <c r="M2698" s="298">
        <f t="shared" si="82"/>
        <v>7376.0296417488807</v>
      </c>
      <c r="N2698" s="334"/>
    </row>
    <row r="2699" spans="9:14" ht="12.75" x14ac:dyDescent="0.2">
      <c r="I2699" s="48" t="str">
        <f t="shared" si="83"/>
        <v>28.11.20</v>
      </c>
      <c r="J2699" s="87"/>
      <c r="K2699" s="339" t="s">
        <v>32076</v>
      </c>
      <c r="L2699" s="298">
        <v>1827.8497587672221</v>
      </c>
      <c r="M2699" s="298">
        <f t="shared" si="82"/>
        <v>7311.3990350688882</v>
      </c>
      <c r="N2699" s="334"/>
    </row>
    <row r="2700" spans="9:14" ht="12.75" x14ac:dyDescent="0.2">
      <c r="I2700" s="48" t="str">
        <f t="shared" si="83"/>
        <v>28.11.20</v>
      </c>
      <c r="J2700" s="87"/>
      <c r="K2700" s="340" t="s">
        <v>32077</v>
      </c>
      <c r="L2700" s="328">
        <v>1809.4793222672213</v>
      </c>
      <c r="M2700" s="328">
        <f t="shared" si="82"/>
        <v>7237.9172890688851</v>
      </c>
      <c r="N2700" s="334"/>
    </row>
    <row r="2701" spans="9:14" ht="12.75" x14ac:dyDescent="0.2">
      <c r="I2701" s="48" t="str">
        <f t="shared" si="83"/>
        <v>28.11.20</v>
      </c>
      <c r="J2701" s="87"/>
      <c r="K2701" s="339" t="s">
        <v>32078</v>
      </c>
      <c r="L2701" s="298">
        <v>1783.031859147221</v>
      </c>
      <c r="M2701" s="298">
        <f t="shared" si="82"/>
        <v>7132.1274365888839</v>
      </c>
      <c r="N2701" s="334"/>
    </row>
    <row r="2702" spans="9:14" ht="12.75" x14ac:dyDescent="0.2">
      <c r="I2702" s="48" t="str">
        <f t="shared" si="83"/>
        <v>28.11.20</v>
      </c>
      <c r="J2702" s="87"/>
      <c r="K2702" s="339" t="s">
        <v>32079</v>
      </c>
      <c r="L2702" s="298">
        <v>1757.9005004472212</v>
      </c>
      <c r="M2702" s="298">
        <f t="shared" si="82"/>
        <v>7031.602001788885</v>
      </c>
      <c r="N2702" s="334"/>
    </row>
    <row r="2703" spans="9:14" ht="12.75" x14ac:dyDescent="0.2">
      <c r="I2703" s="48" t="str">
        <f t="shared" si="83"/>
        <v>28.11.20</v>
      </c>
      <c r="J2703" s="87"/>
      <c r="K2703" s="339" t="s">
        <v>32080</v>
      </c>
      <c r="L2703" s="298">
        <v>1736.8081294172212</v>
      </c>
      <c r="M2703" s="298">
        <f t="shared" si="82"/>
        <v>6947.2325176688846</v>
      </c>
      <c r="N2703" s="334"/>
    </row>
    <row r="2704" spans="9:14" ht="12.75" x14ac:dyDescent="0.2">
      <c r="I2704" s="48" t="str">
        <f t="shared" si="83"/>
        <v>28.11.20</v>
      </c>
      <c r="J2704" s="87"/>
      <c r="K2704" s="340" t="s">
        <v>32081</v>
      </c>
      <c r="L2704" s="328">
        <v>1716.3395223472221</v>
      </c>
      <c r="M2704" s="328">
        <f t="shared" si="82"/>
        <v>6865.3580893888884</v>
      </c>
      <c r="N2704" s="334"/>
    </row>
    <row r="2705" spans="9:14" ht="12.75" x14ac:dyDescent="0.2">
      <c r="I2705" s="48" t="str">
        <f t="shared" si="83"/>
        <v>28.11.20</v>
      </c>
      <c r="J2705" s="87"/>
      <c r="K2705" s="339" t="s">
        <v>32082</v>
      </c>
      <c r="L2705" s="298">
        <v>1766.6283481872222</v>
      </c>
      <c r="M2705" s="298">
        <f t="shared" si="82"/>
        <v>7066.5133927488887</v>
      </c>
      <c r="N2705" s="334"/>
    </row>
    <row r="2706" spans="9:14" ht="12.75" x14ac:dyDescent="0.2">
      <c r="I2706" s="48" t="str">
        <f t="shared" si="83"/>
        <v>28.11.20</v>
      </c>
      <c r="J2706" s="87"/>
      <c r="K2706" s="339" t="s">
        <v>32083</v>
      </c>
      <c r="L2706" s="298">
        <v>1761.498384377222</v>
      </c>
      <c r="M2706" s="298">
        <f t="shared" si="82"/>
        <v>7045.993537508888</v>
      </c>
      <c r="N2706" s="334"/>
    </row>
    <row r="2707" spans="9:14" ht="12.75" x14ac:dyDescent="0.2">
      <c r="I2707" s="48" t="str">
        <f t="shared" si="83"/>
        <v>28.11.20</v>
      </c>
      <c r="J2707" s="87"/>
      <c r="K2707" s="339" t="s">
        <v>32084</v>
      </c>
      <c r="L2707" s="298">
        <v>1723.4941018672212</v>
      </c>
      <c r="M2707" s="298">
        <f t="shared" si="82"/>
        <v>6893.9764074688846</v>
      </c>
      <c r="N2707" s="334"/>
    </row>
    <row r="2708" spans="9:14" ht="12.75" x14ac:dyDescent="0.2">
      <c r="I2708" s="48" t="str">
        <f t="shared" si="83"/>
        <v>28.11.20</v>
      </c>
      <c r="J2708" s="87"/>
      <c r="K2708" s="340" t="s">
        <v>32085</v>
      </c>
      <c r="L2708" s="328">
        <v>1706.402225577222</v>
      </c>
      <c r="M2708" s="328">
        <f t="shared" si="82"/>
        <v>6825.608902308888</v>
      </c>
      <c r="N2708" s="334"/>
    </row>
    <row r="2709" spans="9:14" ht="12.75" x14ac:dyDescent="0.2">
      <c r="I2709" s="48" t="str">
        <f t="shared" si="83"/>
        <v>28.11.20</v>
      </c>
      <c r="J2709" s="87"/>
      <c r="K2709" s="339" t="s">
        <v>32086</v>
      </c>
      <c r="L2709" s="298">
        <v>1685.102061767222</v>
      </c>
      <c r="M2709" s="298">
        <f t="shared" si="82"/>
        <v>6740.4082470688882</v>
      </c>
      <c r="N2709" s="334"/>
    </row>
    <row r="2710" spans="9:14" ht="12.75" x14ac:dyDescent="0.2">
      <c r="I2710" s="48" t="str">
        <f t="shared" si="83"/>
        <v>28.11.20</v>
      </c>
      <c r="J2710" s="87"/>
      <c r="K2710" s="339" t="s">
        <v>32087</v>
      </c>
      <c r="L2710" s="298">
        <v>1661.5742809872199</v>
      </c>
      <c r="M2710" s="298">
        <f t="shared" si="82"/>
        <v>6646.2971239488797</v>
      </c>
      <c r="N2710" s="334"/>
    </row>
    <row r="2711" spans="9:14" ht="12.75" x14ac:dyDescent="0.2">
      <c r="I2711" s="48" t="str">
        <f t="shared" si="83"/>
        <v>28.11.20</v>
      </c>
      <c r="J2711" s="87"/>
      <c r="K2711" s="339" t="s">
        <v>32088</v>
      </c>
      <c r="L2711" s="298">
        <v>1636.3814421372231</v>
      </c>
      <c r="M2711" s="298">
        <f t="shared" si="82"/>
        <v>6545.5257685488923</v>
      </c>
      <c r="N2711" s="334"/>
    </row>
    <row r="2712" spans="9:14" ht="12.75" x14ac:dyDescent="0.2">
      <c r="I2712" s="48" t="str">
        <f t="shared" si="83"/>
        <v>28.11.20</v>
      </c>
      <c r="J2712" s="87"/>
      <c r="K2712" s="340" t="s">
        <v>32089</v>
      </c>
      <c r="L2712" s="328">
        <v>1612.894624797221</v>
      </c>
      <c r="M2712" s="328">
        <f t="shared" si="82"/>
        <v>6451.5784991888841</v>
      </c>
      <c r="N2712" s="334"/>
    </row>
    <row r="2713" spans="9:14" ht="12.75" x14ac:dyDescent="0.2">
      <c r="I2713" s="48" t="str">
        <f t="shared" si="83"/>
        <v>29.11.20</v>
      </c>
      <c r="J2713" s="87"/>
      <c r="K2713" s="339" t="s">
        <v>32090</v>
      </c>
      <c r="L2713" s="298">
        <v>1608.7215981172201</v>
      </c>
      <c r="M2713" s="298">
        <f t="shared" ref="M2713:M2776" si="84">IF(L2713="","",L2713*4)</f>
        <v>6434.8863924688803</v>
      </c>
      <c r="N2713" s="334"/>
    </row>
    <row r="2714" spans="9:14" ht="12.75" x14ac:dyDescent="0.2">
      <c r="I2714" s="48" t="str">
        <f t="shared" ref="I2714:I2777" si="85">IF(K2714="","",LEFT(K2714,8))</f>
        <v>29.11.20</v>
      </c>
      <c r="J2714" s="87"/>
      <c r="K2714" s="339" t="s">
        <v>32091</v>
      </c>
      <c r="L2714" s="298">
        <v>1583.6368650872209</v>
      </c>
      <c r="M2714" s="298">
        <f t="shared" si="84"/>
        <v>6334.5474603488838</v>
      </c>
      <c r="N2714" s="334"/>
    </row>
    <row r="2715" spans="9:14" ht="12.75" x14ac:dyDescent="0.2">
      <c r="I2715" s="48" t="str">
        <f t="shared" si="85"/>
        <v>29.11.20</v>
      </c>
      <c r="J2715" s="87"/>
      <c r="K2715" s="339" t="s">
        <v>32092</v>
      </c>
      <c r="L2715" s="298">
        <v>1570.8903943372211</v>
      </c>
      <c r="M2715" s="298">
        <f t="shared" si="84"/>
        <v>6283.5615773488844</v>
      </c>
      <c r="N2715" s="334"/>
    </row>
    <row r="2716" spans="9:14" ht="12.75" x14ac:dyDescent="0.2">
      <c r="I2716" s="48" t="str">
        <f t="shared" si="85"/>
        <v>29.11.20</v>
      </c>
      <c r="J2716" s="87"/>
      <c r="K2716" s="340" t="s">
        <v>32093</v>
      </c>
      <c r="L2716" s="328">
        <v>1553.943900417222</v>
      </c>
      <c r="M2716" s="328">
        <f t="shared" si="84"/>
        <v>6215.7756016688882</v>
      </c>
      <c r="N2716" s="334"/>
    </row>
    <row r="2717" spans="9:14" ht="12.75" x14ac:dyDescent="0.2">
      <c r="I2717" s="48" t="str">
        <f t="shared" si="85"/>
        <v>29.11.20</v>
      </c>
      <c r="J2717" s="87"/>
      <c r="K2717" s="339" t="s">
        <v>32094</v>
      </c>
      <c r="L2717" s="298">
        <v>1546.3080282372221</v>
      </c>
      <c r="M2717" s="298">
        <f t="shared" si="84"/>
        <v>6185.2321129488882</v>
      </c>
      <c r="N2717" s="334"/>
    </row>
    <row r="2718" spans="9:14" ht="12.75" x14ac:dyDescent="0.2">
      <c r="I2718" s="48" t="str">
        <f t="shared" si="85"/>
        <v>29.11.20</v>
      </c>
      <c r="J2718" s="87"/>
      <c r="K2718" s="339" t="s">
        <v>32095</v>
      </c>
      <c r="L2718" s="298">
        <v>1530.41569736722</v>
      </c>
      <c r="M2718" s="298">
        <f t="shared" si="84"/>
        <v>6121.66278946888</v>
      </c>
      <c r="N2718" s="334"/>
    </row>
    <row r="2719" spans="9:14" ht="12.75" x14ac:dyDescent="0.2">
      <c r="I2719" s="48" t="str">
        <f t="shared" si="85"/>
        <v>29.11.20</v>
      </c>
      <c r="J2719" s="87"/>
      <c r="K2719" s="339" t="s">
        <v>32096</v>
      </c>
      <c r="L2719" s="298">
        <v>1515.9603628072221</v>
      </c>
      <c r="M2719" s="298">
        <f t="shared" si="84"/>
        <v>6063.8414512288882</v>
      </c>
      <c r="N2719" s="334"/>
    </row>
    <row r="2720" spans="9:14" ht="12.75" x14ac:dyDescent="0.2">
      <c r="I2720" s="48" t="str">
        <f t="shared" si="85"/>
        <v>29.11.20</v>
      </c>
      <c r="J2720" s="87"/>
      <c r="K2720" s="343" t="s">
        <v>32097</v>
      </c>
      <c r="L2720" s="344">
        <v>1499.0276599472211</v>
      </c>
      <c r="M2720" s="344">
        <f t="shared" si="84"/>
        <v>5996.1106397888843</v>
      </c>
      <c r="N2720" s="334"/>
    </row>
    <row r="2721" spans="9:14" ht="12.75" x14ac:dyDescent="0.2">
      <c r="I2721" s="48" t="str">
        <f t="shared" si="85"/>
        <v>29.11.20</v>
      </c>
      <c r="J2721" s="87"/>
      <c r="K2721" s="345" t="s">
        <v>32098</v>
      </c>
      <c r="L2721" s="346">
        <v>1524.1481938672221</v>
      </c>
      <c r="M2721" s="346">
        <f t="shared" si="84"/>
        <v>6096.5927754688882</v>
      </c>
      <c r="N2721" s="334"/>
    </row>
    <row r="2722" spans="9:14" ht="12.75" x14ac:dyDescent="0.2">
      <c r="I2722" s="48" t="str">
        <f t="shared" si="85"/>
        <v>29.11.20</v>
      </c>
      <c r="J2722" s="87"/>
      <c r="K2722" s="339" t="s">
        <v>32099</v>
      </c>
      <c r="L2722" s="298">
        <v>1513.55943286722</v>
      </c>
      <c r="M2722" s="298">
        <f t="shared" si="84"/>
        <v>6054.2377314688802</v>
      </c>
      <c r="N2722" s="334"/>
    </row>
    <row r="2723" spans="9:14" ht="12.75" x14ac:dyDescent="0.2">
      <c r="I2723" s="48" t="str">
        <f t="shared" si="85"/>
        <v>29.11.20</v>
      </c>
      <c r="J2723" s="87"/>
      <c r="K2723" s="339" t="s">
        <v>32100</v>
      </c>
      <c r="L2723" s="298">
        <v>1503.390470847223</v>
      </c>
      <c r="M2723" s="298">
        <f t="shared" si="84"/>
        <v>6013.5618833888921</v>
      </c>
      <c r="N2723" s="334"/>
    </row>
    <row r="2724" spans="9:14" ht="12.75" x14ac:dyDescent="0.2">
      <c r="I2724" s="48" t="str">
        <f t="shared" si="85"/>
        <v>29.11.20</v>
      </c>
      <c r="J2724" s="87"/>
      <c r="K2724" s="340" t="s">
        <v>32101</v>
      </c>
      <c r="L2724" s="328">
        <v>1488.9151483572223</v>
      </c>
      <c r="M2724" s="328">
        <f t="shared" si="84"/>
        <v>5955.6605934288891</v>
      </c>
      <c r="N2724" s="334"/>
    </row>
    <row r="2725" spans="9:14" ht="12.75" x14ac:dyDescent="0.2">
      <c r="I2725" s="48" t="str">
        <f t="shared" si="85"/>
        <v>29.11.20</v>
      </c>
      <c r="J2725" s="87"/>
      <c r="K2725" s="339" t="s">
        <v>32102</v>
      </c>
      <c r="L2725" s="298">
        <v>1478.3005857972209</v>
      </c>
      <c r="M2725" s="298">
        <f t="shared" si="84"/>
        <v>5913.2023431888838</v>
      </c>
      <c r="N2725" s="334"/>
    </row>
    <row r="2726" spans="9:14" ht="12.75" x14ac:dyDescent="0.2">
      <c r="I2726" s="48" t="str">
        <f t="shared" si="85"/>
        <v>29.11.20</v>
      </c>
      <c r="J2726" s="87"/>
      <c r="K2726" s="339" t="s">
        <v>32103</v>
      </c>
      <c r="L2726" s="298">
        <v>1476.491627187221</v>
      </c>
      <c r="M2726" s="298">
        <f t="shared" si="84"/>
        <v>5905.9665087488838</v>
      </c>
      <c r="N2726" s="334"/>
    </row>
    <row r="2727" spans="9:14" ht="12.75" x14ac:dyDescent="0.2">
      <c r="I2727" s="48" t="str">
        <f t="shared" si="85"/>
        <v>29.11.20</v>
      </c>
      <c r="J2727" s="87"/>
      <c r="K2727" s="339" t="s">
        <v>32104</v>
      </c>
      <c r="L2727" s="298">
        <v>1475.7218435772199</v>
      </c>
      <c r="M2727" s="298">
        <f t="shared" si="84"/>
        <v>5902.8873743088798</v>
      </c>
      <c r="N2727" s="334"/>
    </row>
    <row r="2728" spans="9:14" ht="12.75" x14ac:dyDescent="0.2">
      <c r="I2728" s="48" t="str">
        <f t="shared" si="85"/>
        <v>29.11.20</v>
      </c>
      <c r="J2728" s="87"/>
      <c r="K2728" s="340" t="s">
        <v>32105</v>
      </c>
      <c r="L2728" s="328">
        <v>1470.5558152472222</v>
      </c>
      <c r="M2728" s="328">
        <f t="shared" si="84"/>
        <v>5882.2232609888888</v>
      </c>
      <c r="N2728" s="334"/>
    </row>
    <row r="2729" spans="9:14" ht="12.75" x14ac:dyDescent="0.2">
      <c r="I2729" s="48" t="str">
        <f t="shared" si="85"/>
        <v>29.11.20</v>
      </c>
      <c r="J2729" s="87"/>
      <c r="K2729" s="339" t="s">
        <v>32106</v>
      </c>
      <c r="L2729" s="298">
        <v>1472.8355907672212</v>
      </c>
      <c r="M2729" s="298">
        <f t="shared" si="84"/>
        <v>5891.3423630688849</v>
      </c>
      <c r="N2729" s="334"/>
    </row>
    <row r="2730" spans="9:14" ht="12.75" x14ac:dyDescent="0.2">
      <c r="I2730" s="48" t="str">
        <f t="shared" si="85"/>
        <v>29.11.20</v>
      </c>
      <c r="J2730" s="87"/>
      <c r="K2730" s="339" t="s">
        <v>32107</v>
      </c>
      <c r="L2730" s="298">
        <v>1473.9425847072212</v>
      </c>
      <c r="M2730" s="298">
        <f t="shared" si="84"/>
        <v>5895.7703388288846</v>
      </c>
      <c r="N2730" s="334"/>
    </row>
    <row r="2731" spans="9:14" ht="12.75" x14ac:dyDescent="0.2">
      <c r="I2731" s="48" t="str">
        <f t="shared" si="85"/>
        <v>29.11.20</v>
      </c>
      <c r="J2731" s="87"/>
      <c r="K2731" s="339" t="s">
        <v>32108</v>
      </c>
      <c r="L2731" s="298">
        <v>1481.2523659872202</v>
      </c>
      <c r="M2731" s="298">
        <f t="shared" si="84"/>
        <v>5925.0094639488807</v>
      </c>
      <c r="N2731" s="334"/>
    </row>
    <row r="2732" spans="9:14" ht="12.75" x14ac:dyDescent="0.2">
      <c r="I2732" s="48" t="str">
        <f t="shared" si="85"/>
        <v>29.11.20</v>
      </c>
      <c r="J2732" s="87"/>
      <c r="K2732" s="340" t="s">
        <v>32109</v>
      </c>
      <c r="L2732" s="328">
        <v>1490.221495227222</v>
      </c>
      <c r="M2732" s="328">
        <f t="shared" si="84"/>
        <v>5960.8859809088881</v>
      </c>
      <c r="N2732" s="334"/>
    </row>
    <row r="2733" spans="9:14" ht="12.75" x14ac:dyDescent="0.2">
      <c r="I2733" s="48" t="str">
        <f t="shared" si="85"/>
        <v>29.11.20</v>
      </c>
      <c r="J2733" s="87"/>
      <c r="K2733" s="339" t="s">
        <v>32110</v>
      </c>
      <c r="L2733" s="298">
        <v>1521.6570692172222</v>
      </c>
      <c r="M2733" s="298">
        <f t="shared" si="84"/>
        <v>6086.6282768688889</v>
      </c>
      <c r="N2733" s="334"/>
    </row>
    <row r="2734" spans="9:14" ht="12.75" x14ac:dyDescent="0.2">
      <c r="I2734" s="48" t="str">
        <f t="shared" si="85"/>
        <v>29.11.20</v>
      </c>
      <c r="J2734" s="87"/>
      <c r="K2734" s="339" t="s">
        <v>32111</v>
      </c>
      <c r="L2734" s="298">
        <v>1524.5923794972221</v>
      </c>
      <c r="M2734" s="298">
        <f t="shared" si="84"/>
        <v>6098.3695179888882</v>
      </c>
      <c r="N2734" s="334"/>
    </row>
    <row r="2735" spans="9:14" ht="12.75" x14ac:dyDescent="0.2">
      <c r="I2735" s="48" t="str">
        <f t="shared" si="85"/>
        <v>29.11.20</v>
      </c>
      <c r="J2735" s="87"/>
      <c r="K2735" s="339" t="s">
        <v>32112</v>
      </c>
      <c r="L2735" s="298">
        <v>1529.7302963072209</v>
      </c>
      <c r="M2735" s="298">
        <f t="shared" si="84"/>
        <v>6118.9211852288836</v>
      </c>
      <c r="N2735" s="334"/>
    </row>
    <row r="2736" spans="9:14" ht="12.75" x14ac:dyDescent="0.2">
      <c r="I2736" s="48" t="str">
        <f t="shared" si="85"/>
        <v>29.11.20</v>
      </c>
      <c r="J2736" s="87"/>
      <c r="K2736" s="340" t="s">
        <v>32113</v>
      </c>
      <c r="L2736" s="328">
        <v>1540.8970892072202</v>
      </c>
      <c r="M2736" s="328">
        <f t="shared" si="84"/>
        <v>6163.5883568288809</v>
      </c>
      <c r="N2736" s="334"/>
    </row>
    <row r="2737" spans="9:14" ht="12.75" x14ac:dyDescent="0.2">
      <c r="I2737" s="48" t="str">
        <f t="shared" si="85"/>
        <v>29.11.20</v>
      </c>
      <c r="J2737" s="87"/>
      <c r="K2737" s="339" t="s">
        <v>32114</v>
      </c>
      <c r="L2737" s="298">
        <v>1542.5635321172199</v>
      </c>
      <c r="M2737" s="298">
        <f t="shared" si="84"/>
        <v>6170.2541284688796</v>
      </c>
      <c r="N2737" s="334"/>
    </row>
    <row r="2738" spans="9:14" ht="12.75" x14ac:dyDescent="0.2">
      <c r="I2738" s="48" t="str">
        <f t="shared" si="85"/>
        <v>29.11.20</v>
      </c>
      <c r="J2738" s="87"/>
      <c r="K2738" s="339" t="s">
        <v>32115</v>
      </c>
      <c r="L2738" s="298">
        <v>1566.156394667222</v>
      </c>
      <c r="M2738" s="298">
        <f t="shared" si="84"/>
        <v>6264.625578668888</v>
      </c>
      <c r="N2738" s="334"/>
    </row>
    <row r="2739" spans="9:14" ht="12.75" x14ac:dyDescent="0.2">
      <c r="I2739" s="48" t="str">
        <f t="shared" si="85"/>
        <v>29.11.20</v>
      </c>
      <c r="J2739" s="87"/>
      <c r="K2739" s="339" t="s">
        <v>32116</v>
      </c>
      <c r="L2739" s="298">
        <v>1596.742482477222</v>
      </c>
      <c r="M2739" s="298">
        <f t="shared" si="84"/>
        <v>6386.9699299088879</v>
      </c>
      <c r="N2739" s="334"/>
    </row>
    <row r="2740" spans="9:14" ht="12.75" x14ac:dyDescent="0.2">
      <c r="I2740" s="48" t="str">
        <f t="shared" si="85"/>
        <v>29.11.20</v>
      </c>
      <c r="J2740" s="87"/>
      <c r="K2740" s="340" t="s">
        <v>32117</v>
      </c>
      <c r="L2740" s="328">
        <v>1615.2754772672199</v>
      </c>
      <c r="M2740" s="328">
        <f t="shared" si="84"/>
        <v>6461.1019090688796</v>
      </c>
      <c r="N2740" s="334"/>
    </row>
    <row r="2741" spans="9:14" ht="12.75" x14ac:dyDescent="0.2">
      <c r="I2741" s="48" t="str">
        <f t="shared" si="85"/>
        <v>29.11.20</v>
      </c>
      <c r="J2741" s="87"/>
      <c r="K2741" s="339" t="s">
        <v>32118</v>
      </c>
      <c r="L2741" s="298">
        <v>1646.5596794772221</v>
      </c>
      <c r="M2741" s="298">
        <f t="shared" si="84"/>
        <v>6586.2387179088882</v>
      </c>
      <c r="N2741" s="334"/>
    </row>
    <row r="2742" spans="9:14" ht="12.75" x14ac:dyDescent="0.2">
      <c r="I2742" s="48" t="str">
        <f t="shared" si="85"/>
        <v>29.11.20</v>
      </c>
      <c r="J2742" s="87"/>
      <c r="K2742" s="339" t="s">
        <v>32119</v>
      </c>
      <c r="L2742" s="298">
        <v>1658.418584747222</v>
      </c>
      <c r="M2742" s="298">
        <f t="shared" si="84"/>
        <v>6633.6743389888879</v>
      </c>
      <c r="N2742" s="334"/>
    </row>
    <row r="2743" spans="9:14" ht="12.75" x14ac:dyDescent="0.2">
      <c r="I2743" s="48" t="str">
        <f t="shared" si="85"/>
        <v>29.11.20</v>
      </c>
      <c r="J2743" s="87"/>
      <c r="K2743" s="339" t="s">
        <v>32120</v>
      </c>
      <c r="L2743" s="298">
        <v>1672.9278981472212</v>
      </c>
      <c r="M2743" s="298">
        <f t="shared" si="84"/>
        <v>6691.7115925888847</v>
      </c>
      <c r="N2743" s="334"/>
    </row>
    <row r="2744" spans="9:14" ht="12.75" x14ac:dyDescent="0.2">
      <c r="I2744" s="48" t="str">
        <f t="shared" si="85"/>
        <v>29.11.20</v>
      </c>
      <c r="J2744" s="87"/>
      <c r="K2744" s="340" t="s">
        <v>32121</v>
      </c>
      <c r="L2744" s="328">
        <v>1691.7304286872202</v>
      </c>
      <c r="M2744" s="328">
        <f t="shared" si="84"/>
        <v>6766.9217147488807</v>
      </c>
      <c r="N2744" s="334"/>
    </row>
    <row r="2745" spans="9:14" ht="12.75" x14ac:dyDescent="0.2">
      <c r="I2745" s="48" t="str">
        <f t="shared" si="85"/>
        <v>29.11.20</v>
      </c>
      <c r="J2745" s="87"/>
      <c r="K2745" s="339" t="s">
        <v>32122</v>
      </c>
      <c r="L2745" s="298">
        <v>1709.9749708072222</v>
      </c>
      <c r="M2745" s="298">
        <f t="shared" si="84"/>
        <v>6839.8998832288889</v>
      </c>
      <c r="N2745" s="334"/>
    </row>
    <row r="2746" spans="9:14" ht="12.75" x14ac:dyDescent="0.2">
      <c r="I2746" s="48" t="str">
        <f t="shared" si="85"/>
        <v>29.11.20</v>
      </c>
      <c r="J2746" s="87"/>
      <c r="K2746" s="339" t="s">
        <v>32123</v>
      </c>
      <c r="L2746" s="298">
        <v>1731.776912717221</v>
      </c>
      <c r="M2746" s="298">
        <f t="shared" si="84"/>
        <v>6927.1076508688839</v>
      </c>
      <c r="N2746" s="334"/>
    </row>
    <row r="2747" spans="9:14" ht="12.75" x14ac:dyDescent="0.2">
      <c r="I2747" s="48" t="str">
        <f t="shared" si="85"/>
        <v>29.11.20</v>
      </c>
      <c r="J2747" s="87"/>
      <c r="K2747" s="339" t="s">
        <v>32124</v>
      </c>
      <c r="L2747" s="298">
        <v>1745.1932471972223</v>
      </c>
      <c r="M2747" s="298">
        <f t="shared" si="84"/>
        <v>6980.7729887888891</v>
      </c>
      <c r="N2747" s="334"/>
    </row>
    <row r="2748" spans="9:14" ht="12.75" x14ac:dyDescent="0.2">
      <c r="I2748" s="48" t="str">
        <f t="shared" si="85"/>
        <v>29.11.20</v>
      </c>
      <c r="J2748" s="87"/>
      <c r="K2748" s="340" t="s">
        <v>32125</v>
      </c>
      <c r="L2748" s="328">
        <v>1757.4245313372221</v>
      </c>
      <c r="M2748" s="328">
        <f t="shared" si="84"/>
        <v>7029.6981253488884</v>
      </c>
      <c r="N2748" s="334"/>
    </row>
    <row r="2749" spans="9:14" ht="12.75" x14ac:dyDescent="0.2">
      <c r="I2749" s="48" t="str">
        <f t="shared" si="85"/>
        <v>29.11.20</v>
      </c>
      <c r="J2749" s="87"/>
      <c r="K2749" s="339" t="s">
        <v>32126</v>
      </c>
      <c r="L2749" s="298">
        <v>1779.956269377222</v>
      </c>
      <c r="M2749" s="298">
        <f t="shared" si="84"/>
        <v>7119.8250775088882</v>
      </c>
      <c r="N2749" s="334"/>
    </row>
    <row r="2750" spans="9:14" ht="12.75" x14ac:dyDescent="0.2">
      <c r="I2750" s="48" t="str">
        <f t="shared" si="85"/>
        <v>29.11.20</v>
      </c>
      <c r="J2750" s="87"/>
      <c r="K2750" s="339" t="s">
        <v>32127</v>
      </c>
      <c r="L2750" s="298">
        <v>1797.5926053272212</v>
      </c>
      <c r="M2750" s="298">
        <f t="shared" si="84"/>
        <v>7190.3704213088849</v>
      </c>
      <c r="N2750" s="334"/>
    </row>
    <row r="2751" spans="9:14" ht="12.75" x14ac:dyDescent="0.2">
      <c r="I2751" s="48" t="str">
        <f t="shared" si="85"/>
        <v>29.11.20</v>
      </c>
      <c r="J2751" s="87"/>
      <c r="K2751" s="339" t="s">
        <v>32128</v>
      </c>
      <c r="L2751" s="298">
        <v>1811.3490998272212</v>
      </c>
      <c r="M2751" s="298">
        <f t="shared" si="84"/>
        <v>7245.3963993088846</v>
      </c>
      <c r="N2751" s="334"/>
    </row>
    <row r="2752" spans="9:14" ht="12.75" x14ac:dyDescent="0.2">
      <c r="I2752" s="48" t="str">
        <f t="shared" si="85"/>
        <v>29.11.20</v>
      </c>
      <c r="J2752" s="87"/>
      <c r="K2752" s="340" t="s">
        <v>32129</v>
      </c>
      <c r="L2752" s="328">
        <v>1814.1838903372211</v>
      </c>
      <c r="M2752" s="328">
        <f t="shared" si="84"/>
        <v>7256.7355613488844</v>
      </c>
      <c r="N2752" s="334"/>
    </row>
    <row r="2753" spans="9:14" ht="12.75" x14ac:dyDescent="0.2">
      <c r="I2753" s="48" t="str">
        <f t="shared" si="85"/>
        <v>29.11.20</v>
      </c>
      <c r="J2753" s="87"/>
      <c r="K2753" s="339" t="s">
        <v>32130</v>
      </c>
      <c r="L2753" s="298">
        <v>1818.204821217221</v>
      </c>
      <c r="M2753" s="298">
        <f t="shared" si="84"/>
        <v>7272.8192848688841</v>
      </c>
      <c r="N2753" s="334"/>
    </row>
    <row r="2754" spans="9:14" ht="12.75" x14ac:dyDescent="0.2">
      <c r="I2754" s="48" t="str">
        <f t="shared" si="85"/>
        <v>29.11.20</v>
      </c>
      <c r="J2754" s="87"/>
      <c r="K2754" s="339" t="s">
        <v>32131</v>
      </c>
      <c r="L2754" s="298">
        <v>1840.0570598672221</v>
      </c>
      <c r="M2754" s="298">
        <f t="shared" si="84"/>
        <v>7360.2282394688882</v>
      </c>
      <c r="N2754" s="334"/>
    </row>
    <row r="2755" spans="9:14" ht="12.75" x14ac:dyDescent="0.2">
      <c r="I2755" s="48" t="str">
        <f t="shared" si="85"/>
        <v>29.11.20</v>
      </c>
      <c r="J2755" s="87"/>
      <c r="K2755" s="339" t="s">
        <v>32132</v>
      </c>
      <c r="L2755" s="298">
        <v>1862.2958954672222</v>
      </c>
      <c r="M2755" s="298">
        <f t="shared" si="84"/>
        <v>7449.1835818688887</v>
      </c>
      <c r="N2755" s="334"/>
    </row>
    <row r="2756" spans="9:14" ht="12.75" x14ac:dyDescent="0.2">
      <c r="I2756" s="48" t="str">
        <f t="shared" si="85"/>
        <v>29.11.20</v>
      </c>
      <c r="J2756" s="87"/>
      <c r="K2756" s="340" t="s">
        <v>32133</v>
      </c>
      <c r="L2756" s="328">
        <v>1871.6163479172201</v>
      </c>
      <c r="M2756" s="328">
        <f t="shared" si="84"/>
        <v>7486.4653916688803</v>
      </c>
      <c r="N2756" s="334"/>
    </row>
    <row r="2757" spans="9:14" ht="12.75" x14ac:dyDescent="0.2">
      <c r="I2757" s="48" t="str">
        <f t="shared" si="85"/>
        <v>29.11.20</v>
      </c>
      <c r="J2757" s="87"/>
      <c r="K2757" s="339" t="s">
        <v>32134</v>
      </c>
      <c r="L2757" s="298">
        <v>1885.585755027221</v>
      </c>
      <c r="M2757" s="298">
        <f t="shared" si="84"/>
        <v>7542.343020108884</v>
      </c>
      <c r="N2757" s="334"/>
    </row>
    <row r="2758" spans="9:14" ht="12.75" x14ac:dyDescent="0.2">
      <c r="I2758" s="48" t="str">
        <f t="shared" si="85"/>
        <v>29.11.20</v>
      </c>
      <c r="J2758" s="87"/>
      <c r="K2758" s="339" t="s">
        <v>32135</v>
      </c>
      <c r="L2758" s="298">
        <v>1902.593130367221</v>
      </c>
      <c r="M2758" s="298">
        <f t="shared" si="84"/>
        <v>7610.3725214688839</v>
      </c>
      <c r="N2758" s="334"/>
    </row>
    <row r="2759" spans="9:14" ht="12.75" x14ac:dyDescent="0.2">
      <c r="I2759" s="48" t="str">
        <f t="shared" si="85"/>
        <v>29.11.20</v>
      </c>
      <c r="J2759" s="87"/>
      <c r="K2759" s="339" t="s">
        <v>32136</v>
      </c>
      <c r="L2759" s="298">
        <v>1904.6654302372201</v>
      </c>
      <c r="M2759" s="298">
        <f t="shared" si="84"/>
        <v>7618.6617209488804</v>
      </c>
      <c r="N2759" s="334"/>
    </row>
    <row r="2760" spans="9:14" ht="12.75" x14ac:dyDescent="0.2">
      <c r="I2760" s="48" t="str">
        <f t="shared" si="85"/>
        <v>29.11.20</v>
      </c>
      <c r="J2760" s="87"/>
      <c r="K2760" s="340" t="s">
        <v>32137</v>
      </c>
      <c r="L2760" s="328">
        <v>1877.0238990372222</v>
      </c>
      <c r="M2760" s="328">
        <f t="shared" si="84"/>
        <v>7508.0955961488889</v>
      </c>
      <c r="N2760" s="334"/>
    </row>
    <row r="2761" spans="9:14" ht="12.75" x14ac:dyDescent="0.2">
      <c r="I2761" s="48" t="str">
        <f t="shared" si="85"/>
        <v>29.11.20</v>
      </c>
      <c r="J2761" s="87"/>
      <c r="K2761" s="339" t="s">
        <v>32138</v>
      </c>
      <c r="L2761" s="298">
        <v>1866.572428467221</v>
      </c>
      <c r="M2761" s="298">
        <f t="shared" si="84"/>
        <v>7466.2897138688841</v>
      </c>
      <c r="N2761" s="334"/>
    </row>
    <row r="2762" spans="9:14" ht="12.75" x14ac:dyDescent="0.2">
      <c r="I2762" s="48" t="str">
        <f t="shared" si="85"/>
        <v>29.11.20</v>
      </c>
      <c r="J2762" s="87"/>
      <c r="K2762" s="339" t="s">
        <v>32139</v>
      </c>
      <c r="L2762" s="298">
        <v>1822.5095732572222</v>
      </c>
      <c r="M2762" s="298">
        <f t="shared" si="84"/>
        <v>7290.0382930288888</v>
      </c>
      <c r="N2762" s="334"/>
    </row>
    <row r="2763" spans="9:14" ht="12.75" x14ac:dyDescent="0.2">
      <c r="I2763" s="48" t="str">
        <f t="shared" si="85"/>
        <v>29.11.20</v>
      </c>
      <c r="J2763" s="87"/>
      <c r="K2763" s="339" t="s">
        <v>32140</v>
      </c>
      <c r="L2763" s="298">
        <v>1800.8824714772211</v>
      </c>
      <c r="M2763" s="298">
        <f t="shared" si="84"/>
        <v>7203.5298859088844</v>
      </c>
      <c r="N2763" s="334"/>
    </row>
    <row r="2764" spans="9:14" ht="12.75" x14ac:dyDescent="0.2">
      <c r="I2764" s="48" t="str">
        <f t="shared" si="85"/>
        <v>29.11.20</v>
      </c>
      <c r="J2764" s="87"/>
      <c r="K2764" s="340" t="s">
        <v>32141</v>
      </c>
      <c r="L2764" s="328">
        <v>1774.9848606472212</v>
      </c>
      <c r="M2764" s="328">
        <f t="shared" si="84"/>
        <v>7099.939442588885</v>
      </c>
      <c r="N2764" s="334"/>
    </row>
    <row r="2765" spans="9:14" ht="12.75" x14ac:dyDescent="0.2">
      <c r="I2765" s="48" t="str">
        <f t="shared" si="85"/>
        <v>29.11.20</v>
      </c>
      <c r="J2765" s="87"/>
      <c r="K2765" s="339" t="s">
        <v>32142</v>
      </c>
      <c r="L2765" s="298">
        <v>1765.1946726472199</v>
      </c>
      <c r="M2765" s="298">
        <f t="shared" si="84"/>
        <v>7060.7786905888797</v>
      </c>
      <c r="N2765" s="334"/>
    </row>
    <row r="2766" spans="9:14" ht="12.75" x14ac:dyDescent="0.2">
      <c r="I2766" s="48" t="str">
        <f t="shared" si="85"/>
        <v>29.11.20</v>
      </c>
      <c r="J2766" s="87"/>
      <c r="K2766" s="339" t="s">
        <v>32143</v>
      </c>
      <c r="L2766" s="298">
        <v>1759.6606909572201</v>
      </c>
      <c r="M2766" s="298">
        <f t="shared" si="84"/>
        <v>7038.6427638288806</v>
      </c>
      <c r="N2766" s="334"/>
    </row>
    <row r="2767" spans="9:14" ht="12.75" x14ac:dyDescent="0.2">
      <c r="I2767" s="48" t="str">
        <f t="shared" si="85"/>
        <v>29.11.20</v>
      </c>
      <c r="J2767" s="87"/>
      <c r="K2767" s="339" t="s">
        <v>32144</v>
      </c>
      <c r="L2767" s="298">
        <v>1760.7527481772211</v>
      </c>
      <c r="M2767" s="298">
        <f t="shared" si="84"/>
        <v>7043.0109927088843</v>
      </c>
      <c r="N2767" s="334"/>
    </row>
    <row r="2768" spans="9:14" ht="12.75" x14ac:dyDescent="0.2">
      <c r="I2768" s="48" t="str">
        <f t="shared" si="85"/>
        <v>29.11.20</v>
      </c>
      <c r="J2768" s="87"/>
      <c r="K2768" s="340" t="s">
        <v>32145</v>
      </c>
      <c r="L2768" s="328">
        <v>1743.7573003872201</v>
      </c>
      <c r="M2768" s="328">
        <f t="shared" si="84"/>
        <v>6975.0292015488803</v>
      </c>
      <c r="N2768" s="334"/>
    </row>
    <row r="2769" spans="9:14" ht="12.75" x14ac:dyDescent="0.2">
      <c r="I2769" s="48" t="str">
        <f t="shared" si="85"/>
        <v>29.11.20</v>
      </c>
      <c r="J2769" s="87"/>
      <c r="K2769" s="339" t="s">
        <v>32146</v>
      </c>
      <c r="L2769" s="298">
        <v>1726.9917763672199</v>
      </c>
      <c r="M2769" s="298">
        <f t="shared" si="84"/>
        <v>6907.9671054688797</v>
      </c>
      <c r="N2769" s="334"/>
    </row>
    <row r="2770" spans="9:14" ht="12.75" x14ac:dyDescent="0.2">
      <c r="I2770" s="48" t="str">
        <f t="shared" si="85"/>
        <v>29.11.20</v>
      </c>
      <c r="J2770" s="87"/>
      <c r="K2770" s="339" t="s">
        <v>32147</v>
      </c>
      <c r="L2770" s="298">
        <v>1731.758982447222</v>
      </c>
      <c r="M2770" s="298">
        <f t="shared" si="84"/>
        <v>6927.0359297888881</v>
      </c>
      <c r="N2770" s="334"/>
    </row>
    <row r="2771" spans="9:14" ht="12.75" x14ac:dyDescent="0.2">
      <c r="I2771" s="48" t="str">
        <f t="shared" si="85"/>
        <v>29.11.20</v>
      </c>
      <c r="J2771" s="87"/>
      <c r="K2771" s="339" t="s">
        <v>32148</v>
      </c>
      <c r="L2771" s="298">
        <v>1732.967223407222</v>
      </c>
      <c r="M2771" s="298">
        <f t="shared" si="84"/>
        <v>6931.8688936288881</v>
      </c>
      <c r="N2771" s="334"/>
    </row>
    <row r="2772" spans="9:14" ht="12.75" x14ac:dyDescent="0.2">
      <c r="I2772" s="48" t="str">
        <f t="shared" si="85"/>
        <v>29.11.20</v>
      </c>
      <c r="J2772" s="87"/>
      <c r="K2772" s="340" t="s">
        <v>32149</v>
      </c>
      <c r="L2772" s="328">
        <v>1732.6583612572201</v>
      </c>
      <c r="M2772" s="328">
        <f t="shared" si="84"/>
        <v>6930.6334450288805</v>
      </c>
      <c r="N2772" s="334"/>
    </row>
    <row r="2773" spans="9:14" ht="12.75" x14ac:dyDescent="0.2">
      <c r="I2773" s="48" t="str">
        <f t="shared" si="85"/>
        <v>29.11.20</v>
      </c>
      <c r="J2773" s="87"/>
      <c r="K2773" s="339" t="s">
        <v>32150</v>
      </c>
      <c r="L2773" s="298">
        <v>1748.900481217222</v>
      </c>
      <c r="M2773" s="298">
        <f t="shared" si="84"/>
        <v>6995.6019248688881</v>
      </c>
      <c r="N2773" s="334"/>
    </row>
    <row r="2774" spans="9:14" ht="12.75" x14ac:dyDescent="0.2">
      <c r="I2774" s="48" t="str">
        <f t="shared" si="85"/>
        <v>29.11.20</v>
      </c>
      <c r="J2774" s="87"/>
      <c r="K2774" s="339" t="s">
        <v>32151</v>
      </c>
      <c r="L2774" s="298">
        <v>1755.7156542672201</v>
      </c>
      <c r="M2774" s="298">
        <f t="shared" si="84"/>
        <v>7022.8626170688804</v>
      </c>
      <c r="N2774" s="334"/>
    </row>
    <row r="2775" spans="9:14" ht="12.75" x14ac:dyDescent="0.2">
      <c r="I2775" s="48" t="str">
        <f t="shared" si="85"/>
        <v>29.11.20</v>
      </c>
      <c r="J2775" s="87"/>
      <c r="K2775" s="339" t="s">
        <v>32152</v>
      </c>
      <c r="L2775" s="298">
        <v>1771.021680247221</v>
      </c>
      <c r="M2775" s="298">
        <f t="shared" si="84"/>
        <v>7084.0867209888838</v>
      </c>
      <c r="N2775" s="334"/>
    </row>
    <row r="2776" spans="9:14" ht="12.75" x14ac:dyDescent="0.2">
      <c r="I2776" s="48" t="str">
        <f t="shared" si="85"/>
        <v>29.11.20</v>
      </c>
      <c r="J2776" s="87"/>
      <c r="K2776" s="340" t="s">
        <v>32153</v>
      </c>
      <c r="L2776" s="328">
        <v>1788.0238727772212</v>
      </c>
      <c r="M2776" s="328">
        <f t="shared" si="84"/>
        <v>7152.0954911088847</v>
      </c>
      <c r="N2776" s="334"/>
    </row>
    <row r="2777" spans="9:14" ht="12.75" x14ac:dyDescent="0.2">
      <c r="I2777" s="48" t="str">
        <f t="shared" si="85"/>
        <v>29.11.20</v>
      </c>
      <c r="J2777" s="87"/>
      <c r="K2777" s="339" t="s">
        <v>32154</v>
      </c>
      <c r="L2777" s="298">
        <v>1838.1662438672211</v>
      </c>
      <c r="M2777" s="298">
        <f t="shared" ref="M2777:M2840" si="86">IF(L2777="","",L2777*4)</f>
        <v>7352.6649754688842</v>
      </c>
      <c r="N2777" s="334"/>
    </row>
    <row r="2778" spans="9:14" ht="12.75" x14ac:dyDescent="0.2">
      <c r="I2778" s="48" t="str">
        <f t="shared" ref="I2778:I2841" si="87">IF(K2778="","",LEFT(K2778,8))</f>
        <v>29.11.20</v>
      </c>
      <c r="J2778" s="87"/>
      <c r="K2778" s="339" t="s">
        <v>32155</v>
      </c>
      <c r="L2778" s="298">
        <v>1878.954421477222</v>
      </c>
      <c r="M2778" s="298">
        <f t="shared" si="86"/>
        <v>7515.8176859088881</v>
      </c>
      <c r="N2778" s="334"/>
    </row>
    <row r="2779" spans="9:14" ht="12.75" x14ac:dyDescent="0.2">
      <c r="I2779" s="48" t="str">
        <f t="shared" si="87"/>
        <v>29.11.20</v>
      </c>
      <c r="J2779" s="87"/>
      <c r="K2779" s="339" t="s">
        <v>32156</v>
      </c>
      <c r="L2779" s="298">
        <v>1920.06859334722</v>
      </c>
      <c r="M2779" s="298">
        <f t="shared" si="86"/>
        <v>7680.2743733888801</v>
      </c>
      <c r="N2779" s="334"/>
    </row>
    <row r="2780" spans="9:14" ht="12.75" x14ac:dyDescent="0.2">
      <c r="I2780" s="48" t="str">
        <f t="shared" si="87"/>
        <v>29.11.20</v>
      </c>
      <c r="J2780" s="87"/>
      <c r="K2780" s="340" t="s">
        <v>32157</v>
      </c>
      <c r="L2780" s="328">
        <v>1959.2928092772211</v>
      </c>
      <c r="M2780" s="328">
        <f t="shared" si="86"/>
        <v>7837.1712371088843</v>
      </c>
      <c r="N2780" s="334"/>
    </row>
    <row r="2781" spans="9:14" ht="12.75" x14ac:dyDescent="0.2">
      <c r="I2781" s="48" t="str">
        <f t="shared" si="87"/>
        <v>29.11.20</v>
      </c>
      <c r="J2781" s="87"/>
      <c r="K2781" s="339" t="s">
        <v>32158</v>
      </c>
      <c r="L2781" s="298">
        <v>1985.0514608572209</v>
      </c>
      <c r="M2781" s="298">
        <f t="shared" si="86"/>
        <v>7940.2058434288838</v>
      </c>
      <c r="N2781" s="334"/>
    </row>
    <row r="2782" spans="9:14" ht="12.75" x14ac:dyDescent="0.2">
      <c r="I2782" s="48" t="str">
        <f t="shared" si="87"/>
        <v>29.11.20</v>
      </c>
      <c r="J2782" s="87"/>
      <c r="K2782" s="339" t="s">
        <v>32159</v>
      </c>
      <c r="L2782" s="298">
        <v>2008.9672737972201</v>
      </c>
      <c r="M2782" s="298">
        <f t="shared" si="86"/>
        <v>8035.8690951888802</v>
      </c>
      <c r="N2782" s="334"/>
    </row>
    <row r="2783" spans="9:14" ht="12.75" x14ac:dyDescent="0.2">
      <c r="I2783" s="48" t="str">
        <f t="shared" si="87"/>
        <v>29.11.20</v>
      </c>
      <c r="J2783" s="87"/>
      <c r="K2783" s="339" t="s">
        <v>32160</v>
      </c>
      <c r="L2783" s="298">
        <v>2015.0350424672222</v>
      </c>
      <c r="M2783" s="298">
        <f t="shared" si="86"/>
        <v>8060.1401698688887</v>
      </c>
      <c r="N2783" s="334"/>
    </row>
    <row r="2784" spans="9:14" ht="12.75" x14ac:dyDescent="0.2">
      <c r="I2784" s="48" t="str">
        <f t="shared" si="87"/>
        <v>29.11.20</v>
      </c>
      <c r="J2784" s="87"/>
      <c r="K2784" s="340" t="s">
        <v>32161</v>
      </c>
      <c r="L2784" s="328">
        <v>2020.8804796472209</v>
      </c>
      <c r="M2784" s="328">
        <f t="shared" si="86"/>
        <v>8083.5219185888836</v>
      </c>
      <c r="N2784" s="334"/>
    </row>
    <row r="2785" spans="9:14" ht="12.75" x14ac:dyDescent="0.2">
      <c r="I2785" s="48" t="str">
        <f t="shared" si="87"/>
        <v>29.11.20</v>
      </c>
      <c r="J2785" s="87"/>
      <c r="K2785" s="339" t="s">
        <v>32162</v>
      </c>
      <c r="L2785" s="298">
        <v>2024.3909798272211</v>
      </c>
      <c r="M2785" s="298">
        <f t="shared" si="86"/>
        <v>8097.5639193088846</v>
      </c>
      <c r="N2785" s="334"/>
    </row>
    <row r="2786" spans="9:14" ht="12.75" x14ac:dyDescent="0.2">
      <c r="I2786" s="48" t="str">
        <f t="shared" si="87"/>
        <v>29.11.20</v>
      </c>
      <c r="J2786" s="87"/>
      <c r="K2786" s="339" t="s">
        <v>32163</v>
      </c>
      <c r="L2786" s="298">
        <v>2022.6972034972212</v>
      </c>
      <c r="M2786" s="298">
        <f t="shared" si="86"/>
        <v>8090.7888139888846</v>
      </c>
      <c r="N2786" s="334"/>
    </row>
    <row r="2787" spans="9:14" ht="12.75" x14ac:dyDescent="0.2">
      <c r="I2787" s="48" t="str">
        <f t="shared" si="87"/>
        <v>29.11.20</v>
      </c>
      <c r="J2787" s="87"/>
      <c r="K2787" s="339" t="s">
        <v>32164</v>
      </c>
      <c r="L2787" s="298">
        <v>2012.277801847222</v>
      </c>
      <c r="M2787" s="298">
        <f t="shared" si="86"/>
        <v>8049.111207388888</v>
      </c>
      <c r="N2787" s="334"/>
    </row>
    <row r="2788" spans="9:14" ht="12.75" x14ac:dyDescent="0.2">
      <c r="I2788" s="48" t="str">
        <f t="shared" si="87"/>
        <v>29.11.20</v>
      </c>
      <c r="J2788" s="87"/>
      <c r="K2788" s="340" t="s">
        <v>32165</v>
      </c>
      <c r="L2788" s="328">
        <v>2003.2521395472222</v>
      </c>
      <c r="M2788" s="328">
        <f t="shared" si="86"/>
        <v>8013.0085581888889</v>
      </c>
      <c r="N2788" s="334"/>
    </row>
    <row r="2789" spans="9:14" ht="12.75" x14ac:dyDescent="0.2">
      <c r="I2789" s="48" t="str">
        <f t="shared" si="87"/>
        <v>29.11.20</v>
      </c>
      <c r="J2789" s="87"/>
      <c r="K2789" s="339" t="s">
        <v>32166</v>
      </c>
      <c r="L2789" s="298">
        <v>1994.1092173672212</v>
      </c>
      <c r="M2789" s="298">
        <f t="shared" si="86"/>
        <v>7976.4368694688847</v>
      </c>
      <c r="N2789" s="334"/>
    </row>
    <row r="2790" spans="9:14" ht="12.75" x14ac:dyDescent="0.2">
      <c r="I2790" s="48" t="str">
        <f t="shared" si="87"/>
        <v>29.11.20</v>
      </c>
      <c r="J2790" s="87"/>
      <c r="K2790" s="339" t="s">
        <v>32167</v>
      </c>
      <c r="L2790" s="298">
        <v>1974.139524807222</v>
      </c>
      <c r="M2790" s="298">
        <f t="shared" si="86"/>
        <v>7896.5580992288878</v>
      </c>
      <c r="N2790" s="334"/>
    </row>
    <row r="2791" spans="9:14" ht="12.75" x14ac:dyDescent="0.2">
      <c r="I2791" s="48" t="str">
        <f t="shared" si="87"/>
        <v>29.11.20</v>
      </c>
      <c r="J2791" s="87"/>
      <c r="K2791" s="339" t="s">
        <v>32168</v>
      </c>
      <c r="L2791" s="298">
        <v>1956.8415760872219</v>
      </c>
      <c r="M2791" s="298">
        <f t="shared" si="86"/>
        <v>7827.3663043488878</v>
      </c>
      <c r="N2791" s="334"/>
    </row>
    <row r="2792" spans="9:14" ht="12.75" x14ac:dyDescent="0.2">
      <c r="I2792" s="48" t="str">
        <f t="shared" si="87"/>
        <v>29.11.20</v>
      </c>
      <c r="J2792" s="87"/>
      <c r="K2792" s="340" t="s">
        <v>32169</v>
      </c>
      <c r="L2792" s="328">
        <v>1941.8938295072201</v>
      </c>
      <c r="M2792" s="328">
        <f t="shared" si="86"/>
        <v>7767.5753180288802</v>
      </c>
      <c r="N2792" s="334"/>
    </row>
    <row r="2793" spans="9:14" ht="12.75" x14ac:dyDescent="0.2">
      <c r="I2793" s="48" t="str">
        <f t="shared" si="87"/>
        <v>29.11.20</v>
      </c>
      <c r="J2793" s="87"/>
      <c r="K2793" s="339" t="s">
        <v>32170</v>
      </c>
      <c r="L2793" s="298">
        <v>1913.0312280372211</v>
      </c>
      <c r="M2793" s="298">
        <f t="shared" si="86"/>
        <v>7652.1249121488845</v>
      </c>
      <c r="N2793" s="334"/>
    </row>
    <row r="2794" spans="9:14" ht="12.75" x14ac:dyDescent="0.2">
      <c r="I2794" s="48" t="str">
        <f t="shared" si="87"/>
        <v>29.11.20</v>
      </c>
      <c r="J2794" s="87"/>
      <c r="K2794" s="339" t="s">
        <v>32171</v>
      </c>
      <c r="L2794" s="298">
        <v>1885.5637980672223</v>
      </c>
      <c r="M2794" s="298">
        <f t="shared" si="86"/>
        <v>7542.255192268889</v>
      </c>
      <c r="N2794" s="334"/>
    </row>
    <row r="2795" spans="9:14" ht="12.75" x14ac:dyDescent="0.2">
      <c r="I2795" s="48" t="str">
        <f t="shared" si="87"/>
        <v>29.11.20</v>
      </c>
      <c r="J2795" s="87"/>
      <c r="K2795" s="339" t="s">
        <v>32172</v>
      </c>
      <c r="L2795" s="298">
        <v>1865.4540175872212</v>
      </c>
      <c r="M2795" s="298">
        <f t="shared" si="86"/>
        <v>7461.8160703488848</v>
      </c>
      <c r="N2795" s="334"/>
    </row>
    <row r="2796" spans="9:14" ht="12.75" x14ac:dyDescent="0.2">
      <c r="I2796" s="48" t="str">
        <f t="shared" si="87"/>
        <v>29.11.20</v>
      </c>
      <c r="J2796" s="87"/>
      <c r="K2796" s="340" t="s">
        <v>32173</v>
      </c>
      <c r="L2796" s="328">
        <v>1841.6642748472223</v>
      </c>
      <c r="M2796" s="328">
        <f t="shared" si="86"/>
        <v>7366.657099388889</v>
      </c>
      <c r="N2796" s="334"/>
    </row>
    <row r="2797" spans="9:14" ht="12.75" x14ac:dyDescent="0.2">
      <c r="I2797" s="48" t="str">
        <f t="shared" si="87"/>
        <v>29.11.20</v>
      </c>
      <c r="J2797" s="87"/>
      <c r="K2797" s="339" t="s">
        <v>32174</v>
      </c>
      <c r="L2797" s="298">
        <v>1812.3460423172221</v>
      </c>
      <c r="M2797" s="298">
        <f t="shared" si="86"/>
        <v>7249.3841692688884</v>
      </c>
      <c r="N2797" s="334"/>
    </row>
    <row r="2798" spans="9:14" ht="12.75" x14ac:dyDescent="0.2">
      <c r="I2798" s="48" t="str">
        <f t="shared" si="87"/>
        <v>29.11.20</v>
      </c>
      <c r="J2798" s="87"/>
      <c r="K2798" s="339" t="s">
        <v>32175</v>
      </c>
      <c r="L2798" s="298">
        <v>1790.300746917221</v>
      </c>
      <c r="M2798" s="298">
        <f t="shared" si="86"/>
        <v>7161.2029876688839</v>
      </c>
      <c r="N2798" s="334"/>
    </row>
    <row r="2799" spans="9:14" ht="12.75" x14ac:dyDescent="0.2">
      <c r="I2799" s="48" t="str">
        <f t="shared" si="87"/>
        <v>29.11.20</v>
      </c>
      <c r="J2799" s="87"/>
      <c r="K2799" s="339" t="s">
        <v>32176</v>
      </c>
      <c r="L2799" s="298">
        <v>1777.6859414272221</v>
      </c>
      <c r="M2799" s="298">
        <f t="shared" si="86"/>
        <v>7110.7437657088885</v>
      </c>
      <c r="N2799" s="334"/>
    </row>
    <row r="2800" spans="9:14" ht="12.75" x14ac:dyDescent="0.2">
      <c r="I2800" s="48" t="str">
        <f t="shared" si="87"/>
        <v>29.11.20</v>
      </c>
      <c r="J2800" s="87"/>
      <c r="K2800" s="340" t="s">
        <v>32177</v>
      </c>
      <c r="L2800" s="328">
        <v>1773.6205443472211</v>
      </c>
      <c r="M2800" s="328">
        <f t="shared" si="86"/>
        <v>7094.4821773888843</v>
      </c>
      <c r="N2800" s="334"/>
    </row>
    <row r="2801" spans="9:14" ht="12.75" x14ac:dyDescent="0.2">
      <c r="I2801" s="48" t="str">
        <f t="shared" si="87"/>
        <v>29.11.20</v>
      </c>
      <c r="J2801" s="87"/>
      <c r="K2801" s="339" t="s">
        <v>32178</v>
      </c>
      <c r="L2801" s="298">
        <v>1839.9650357872201</v>
      </c>
      <c r="M2801" s="298">
        <f t="shared" si="86"/>
        <v>7359.8601431488805</v>
      </c>
      <c r="N2801" s="334"/>
    </row>
    <row r="2802" spans="9:14" ht="12.75" x14ac:dyDescent="0.2">
      <c r="I2802" s="48" t="str">
        <f t="shared" si="87"/>
        <v>29.11.20</v>
      </c>
      <c r="J2802" s="87"/>
      <c r="K2802" s="339" t="s">
        <v>32179</v>
      </c>
      <c r="L2802" s="298">
        <v>1846.6038540072211</v>
      </c>
      <c r="M2802" s="298">
        <f t="shared" si="86"/>
        <v>7386.4154160288845</v>
      </c>
      <c r="N2802" s="334"/>
    </row>
    <row r="2803" spans="9:14" ht="12.75" x14ac:dyDescent="0.2">
      <c r="I2803" s="48" t="str">
        <f t="shared" si="87"/>
        <v>29.11.20</v>
      </c>
      <c r="J2803" s="87"/>
      <c r="K2803" s="339" t="s">
        <v>32180</v>
      </c>
      <c r="L2803" s="298">
        <v>1821.1706211072212</v>
      </c>
      <c r="M2803" s="298">
        <f t="shared" si="86"/>
        <v>7284.6824844288849</v>
      </c>
      <c r="N2803" s="334"/>
    </row>
    <row r="2804" spans="9:14" ht="12.75" x14ac:dyDescent="0.2">
      <c r="I2804" s="48" t="str">
        <f t="shared" si="87"/>
        <v>29.11.20</v>
      </c>
      <c r="J2804" s="87"/>
      <c r="K2804" s="340" t="s">
        <v>32181</v>
      </c>
      <c r="L2804" s="328">
        <v>1807.551401327222</v>
      </c>
      <c r="M2804" s="328">
        <f t="shared" si="86"/>
        <v>7230.2056053088882</v>
      </c>
      <c r="N2804" s="334"/>
    </row>
    <row r="2805" spans="9:14" ht="12.75" x14ac:dyDescent="0.2">
      <c r="I2805" s="48" t="str">
        <f t="shared" si="87"/>
        <v>29.11.20</v>
      </c>
      <c r="J2805" s="87"/>
      <c r="K2805" s="339" t="s">
        <v>32182</v>
      </c>
      <c r="L2805" s="298">
        <v>1802.177387957222</v>
      </c>
      <c r="M2805" s="298">
        <f t="shared" si="86"/>
        <v>7208.7095518288879</v>
      </c>
      <c r="N2805" s="334"/>
    </row>
    <row r="2806" spans="9:14" ht="12.75" x14ac:dyDescent="0.2">
      <c r="I2806" s="48" t="str">
        <f t="shared" si="87"/>
        <v>29.11.20</v>
      </c>
      <c r="J2806" s="87"/>
      <c r="K2806" s="339" t="s">
        <v>32183</v>
      </c>
      <c r="L2806" s="298">
        <v>1777.5964338772212</v>
      </c>
      <c r="M2806" s="298">
        <f t="shared" si="86"/>
        <v>7110.3857355088849</v>
      </c>
      <c r="N2806" s="334"/>
    </row>
    <row r="2807" spans="9:14" ht="12.75" x14ac:dyDescent="0.2">
      <c r="I2807" s="48" t="str">
        <f t="shared" si="87"/>
        <v>29.11.20</v>
      </c>
      <c r="J2807" s="87"/>
      <c r="K2807" s="339" t="s">
        <v>32184</v>
      </c>
      <c r="L2807" s="298">
        <v>1754.1660709572202</v>
      </c>
      <c r="M2807" s="298">
        <f t="shared" si="86"/>
        <v>7016.6642838288808</v>
      </c>
      <c r="N2807" s="334"/>
    </row>
    <row r="2808" spans="9:14" ht="12.75" x14ac:dyDescent="0.2">
      <c r="I2808" s="48" t="str">
        <f t="shared" si="87"/>
        <v>29.11.20</v>
      </c>
      <c r="J2808" s="87"/>
      <c r="K2808" s="340" t="s">
        <v>32185</v>
      </c>
      <c r="L2808" s="328">
        <v>1732.498180207222</v>
      </c>
      <c r="M2808" s="328">
        <f t="shared" si="86"/>
        <v>6929.9927208288882</v>
      </c>
      <c r="N2808" s="334"/>
    </row>
    <row r="2809" spans="9:14" ht="12.75" x14ac:dyDescent="0.2">
      <c r="I2809" s="48" t="str">
        <f t="shared" si="87"/>
        <v>30.11.20</v>
      </c>
      <c r="J2809" s="87"/>
      <c r="K2809" s="339" t="s">
        <v>32186</v>
      </c>
      <c r="L2809" s="298">
        <v>1739.712936167221</v>
      </c>
      <c r="M2809" s="298">
        <f t="shared" si="86"/>
        <v>6958.8517446688838</v>
      </c>
      <c r="N2809" s="334"/>
    </row>
    <row r="2810" spans="9:14" ht="12.75" x14ac:dyDescent="0.2">
      <c r="I2810" s="48" t="str">
        <f t="shared" si="87"/>
        <v>30.11.20</v>
      </c>
      <c r="J2810" s="87"/>
      <c r="K2810" s="339" t="s">
        <v>32187</v>
      </c>
      <c r="L2810" s="298">
        <v>1710.6134422272212</v>
      </c>
      <c r="M2810" s="298">
        <f t="shared" si="86"/>
        <v>6842.4537689088847</v>
      </c>
      <c r="N2810" s="334"/>
    </row>
    <row r="2811" spans="9:14" ht="12.75" x14ac:dyDescent="0.2">
      <c r="I2811" s="48" t="str">
        <f t="shared" si="87"/>
        <v>30.11.20</v>
      </c>
      <c r="J2811" s="87"/>
      <c r="K2811" s="339" t="s">
        <v>32188</v>
      </c>
      <c r="L2811" s="298">
        <v>1688.5087659272222</v>
      </c>
      <c r="M2811" s="298">
        <f t="shared" si="86"/>
        <v>6754.0350637088886</v>
      </c>
      <c r="N2811" s="334"/>
    </row>
    <row r="2812" spans="9:14" ht="12.75" x14ac:dyDescent="0.2">
      <c r="I2812" s="48" t="str">
        <f t="shared" si="87"/>
        <v>30.11.20</v>
      </c>
      <c r="J2812" s="87"/>
      <c r="K2812" s="340" t="s">
        <v>32189</v>
      </c>
      <c r="L2812" s="328">
        <v>1675.6341397172209</v>
      </c>
      <c r="M2812" s="328">
        <f t="shared" si="86"/>
        <v>6702.5365588688837</v>
      </c>
      <c r="N2812" s="334"/>
    </row>
    <row r="2813" spans="9:14" ht="12.75" x14ac:dyDescent="0.2">
      <c r="I2813" s="48" t="str">
        <f t="shared" si="87"/>
        <v>30.11.20</v>
      </c>
      <c r="J2813" s="87"/>
      <c r="K2813" s="339" t="s">
        <v>32190</v>
      </c>
      <c r="L2813" s="298">
        <v>1677.6010579372212</v>
      </c>
      <c r="M2813" s="298">
        <f t="shared" si="86"/>
        <v>6710.4042317488847</v>
      </c>
      <c r="N2813" s="334"/>
    </row>
    <row r="2814" spans="9:14" ht="12.75" x14ac:dyDescent="0.2">
      <c r="I2814" s="48" t="str">
        <f t="shared" si="87"/>
        <v>30.11.20</v>
      </c>
      <c r="J2814" s="87"/>
      <c r="K2814" s="339" t="s">
        <v>32191</v>
      </c>
      <c r="L2814" s="298">
        <v>1668.697573707221</v>
      </c>
      <c r="M2814" s="298">
        <f t="shared" si="86"/>
        <v>6674.7902948288838</v>
      </c>
      <c r="N2814" s="334"/>
    </row>
    <row r="2815" spans="9:14" ht="12.75" x14ac:dyDescent="0.2">
      <c r="I2815" s="48" t="str">
        <f t="shared" si="87"/>
        <v>30.11.20</v>
      </c>
      <c r="J2815" s="87"/>
      <c r="K2815" s="339" t="s">
        <v>32192</v>
      </c>
      <c r="L2815" s="298">
        <v>1654.6268986172199</v>
      </c>
      <c r="M2815" s="298">
        <f t="shared" si="86"/>
        <v>6618.5075944688797</v>
      </c>
      <c r="N2815" s="334"/>
    </row>
    <row r="2816" spans="9:14" ht="12.75" x14ac:dyDescent="0.2">
      <c r="I2816" s="48" t="str">
        <f t="shared" si="87"/>
        <v>30.11.20</v>
      </c>
      <c r="J2816" s="87"/>
      <c r="K2816" s="340" t="s">
        <v>32193</v>
      </c>
      <c r="L2816" s="328">
        <v>1629.175830717222</v>
      </c>
      <c r="M2816" s="328">
        <f t="shared" si="86"/>
        <v>6516.7033228688879</v>
      </c>
      <c r="N2816" s="334"/>
    </row>
    <row r="2817" spans="9:14" ht="12.75" x14ac:dyDescent="0.2">
      <c r="I2817" s="48" t="str">
        <f t="shared" si="87"/>
        <v>30.11.20</v>
      </c>
      <c r="J2817" s="87"/>
      <c r="K2817" s="339" t="s">
        <v>32194</v>
      </c>
      <c r="L2817" s="298">
        <v>1652.6429900572221</v>
      </c>
      <c r="M2817" s="298">
        <f t="shared" si="86"/>
        <v>6610.5719602288882</v>
      </c>
      <c r="N2817" s="334"/>
    </row>
    <row r="2818" spans="9:14" ht="12.75" x14ac:dyDescent="0.2">
      <c r="I2818" s="48" t="str">
        <f t="shared" si="87"/>
        <v>30.11.20</v>
      </c>
      <c r="J2818" s="87"/>
      <c r="K2818" s="339" t="s">
        <v>32195</v>
      </c>
      <c r="L2818" s="298">
        <v>1654.008231007221</v>
      </c>
      <c r="M2818" s="298">
        <f t="shared" si="86"/>
        <v>6616.0329240288838</v>
      </c>
      <c r="N2818" s="334"/>
    </row>
    <row r="2819" spans="9:14" ht="12.75" x14ac:dyDescent="0.2">
      <c r="I2819" s="48" t="str">
        <f t="shared" si="87"/>
        <v>30.11.20</v>
      </c>
      <c r="J2819" s="87"/>
      <c r="K2819" s="339" t="s">
        <v>32196</v>
      </c>
      <c r="L2819" s="298">
        <v>1645.4994192472211</v>
      </c>
      <c r="M2819" s="298">
        <f t="shared" si="86"/>
        <v>6581.9976769888845</v>
      </c>
      <c r="N2819" s="334"/>
    </row>
    <row r="2820" spans="9:14" ht="12.75" x14ac:dyDescent="0.2">
      <c r="I2820" s="48" t="str">
        <f t="shared" si="87"/>
        <v>30.11.20</v>
      </c>
      <c r="J2820" s="87"/>
      <c r="K2820" s="340" t="s">
        <v>32197</v>
      </c>
      <c r="L2820" s="328">
        <v>1631.98330457722</v>
      </c>
      <c r="M2820" s="328">
        <f t="shared" si="86"/>
        <v>6527.93321830888</v>
      </c>
      <c r="N2820" s="334"/>
    </row>
    <row r="2821" spans="9:14" ht="12.75" x14ac:dyDescent="0.2">
      <c r="I2821" s="48" t="str">
        <f t="shared" si="87"/>
        <v>30.11.20</v>
      </c>
      <c r="J2821" s="87"/>
      <c r="K2821" s="339" t="s">
        <v>32198</v>
      </c>
      <c r="L2821" s="298">
        <v>1627.9611803572209</v>
      </c>
      <c r="M2821" s="298">
        <f t="shared" si="86"/>
        <v>6511.8447214288835</v>
      </c>
      <c r="N2821" s="334"/>
    </row>
    <row r="2822" spans="9:14" ht="12.75" x14ac:dyDescent="0.2">
      <c r="I2822" s="48" t="str">
        <f t="shared" si="87"/>
        <v>30.11.20</v>
      </c>
      <c r="J2822" s="87"/>
      <c r="K2822" s="339" t="s">
        <v>32199</v>
      </c>
      <c r="L2822" s="298">
        <v>1631.218320007222</v>
      </c>
      <c r="M2822" s="298">
        <f t="shared" si="86"/>
        <v>6524.8732800288881</v>
      </c>
      <c r="N2822" s="334"/>
    </row>
    <row r="2823" spans="9:14" ht="12.75" x14ac:dyDescent="0.2">
      <c r="I2823" s="48" t="str">
        <f t="shared" si="87"/>
        <v>30.11.20</v>
      </c>
      <c r="J2823" s="87"/>
      <c r="K2823" s="339" t="s">
        <v>32200</v>
      </c>
      <c r="L2823" s="298">
        <v>1638.3863079072212</v>
      </c>
      <c r="M2823" s="298">
        <f t="shared" si="86"/>
        <v>6553.5452316288847</v>
      </c>
      <c r="N2823" s="334"/>
    </row>
    <row r="2824" spans="9:14" ht="12.75" x14ac:dyDescent="0.2">
      <c r="I2824" s="48" t="str">
        <f t="shared" si="87"/>
        <v>30.11.20</v>
      </c>
      <c r="J2824" s="87"/>
      <c r="K2824" s="340" t="s">
        <v>32201</v>
      </c>
      <c r="L2824" s="328">
        <v>1637.855726877222</v>
      </c>
      <c r="M2824" s="328">
        <f t="shared" si="86"/>
        <v>6551.4229075088879</v>
      </c>
      <c r="N2824" s="334"/>
    </row>
    <row r="2825" spans="9:14" ht="12.75" x14ac:dyDescent="0.2">
      <c r="I2825" s="48" t="str">
        <f t="shared" si="87"/>
        <v>30.11.20</v>
      </c>
      <c r="J2825" s="87"/>
      <c r="K2825" s="339" t="s">
        <v>32202</v>
      </c>
      <c r="L2825" s="298">
        <v>1665.229606837222</v>
      </c>
      <c r="M2825" s="298">
        <f t="shared" si="86"/>
        <v>6660.9184273488881</v>
      </c>
      <c r="N2825" s="334"/>
    </row>
    <row r="2826" spans="9:14" ht="12.75" x14ac:dyDescent="0.2">
      <c r="I2826" s="48" t="str">
        <f t="shared" si="87"/>
        <v>30.11.20</v>
      </c>
      <c r="J2826" s="87"/>
      <c r="K2826" s="339" t="s">
        <v>32203</v>
      </c>
      <c r="L2826" s="298">
        <v>1681.4278232072222</v>
      </c>
      <c r="M2826" s="298">
        <f t="shared" si="86"/>
        <v>6725.7112928288889</v>
      </c>
      <c r="N2826" s="334"/>
    </row>
    <row r="2827" spans="9:14" ht="12.75" x14ac:dyDescent="0.2">
      <c r="I2827" s="48" t="str">
        <f t="shared" si="87"/>
        <v>30.11.20</v>
      </c>
      <c r="J2827" s="87"/>
      <c r="K2827" s="339" t="s">
        <v>32204</v>
      </c>
      <c r="L2827" s="298">
        <v>1707.4714449472201</v>
      </c>
      <c r="M2827" s="298">
        <f t="shared" si="86"/>
        <v>6829.8857797888804</v>
      </c>
      <c r="N2827" s="334"/>
    </row>
    <row r="2828" spans="9:14" ht="12.75" x14ac:dyDescent="0.2">
      <c r="I2828" s="48" t="str">
        <f t="shared" si="87"/>
        <v>30.11.20</v>
      </c>
      <c r="J2828" s="87"/>
      <c r="K2828" s="340" t="s">
        <v>32205</v>
      </c>
      <c r="L2828" s="328">
        <v>1726.95438440722</v>
      </c>
      <c r="M2828" s="328">
        <f t="shared" si="86"/>
        <v>6907.81753762888</v>
      </c>
      <c r="N2828" s="334"/>
    </row>
    <row r="2829" spans="9:14" ht="12.75" x14ac:dyDescent="0.2">
      <c r="I2829" s="48" t="str">
        <f t="shared" si="87"/>
        <v>30.11.20</v>
      </c>
      <c r="J2829" s="87"/>
      <c r="K2829" s="339" t="s">
        <v>32206</v>
      </c>
      <c r="L2829" s="298">
        <v>1805.037140207221</v>
      </c>
      <c r="M2829" s="298">
        <f t="shared" si="86"/>
        <v>7220.148560828884</v>
      </c>
      <c r="N2829" s="334"/>
    </row>
    <row r="2830" spans="9:14" ht="12.75" x14ac:dyDescent="0.2">
      <c r="I2830" s="48" t="str">
        <f t="shared" si="87"/>
        <v>30.11.20</v>
      </c>
      <c r="J2830" s="87"/>
      <c r="K2830" s="339" t="s">
        <v>32207</v>
      </c>
      <c r="L2830" s="298">
        <v>1841.5548738372222</v>
      </c>
      <c r="M2830" s="298">
        <f t="shared" si="86"/>
        <v>7366.2194953488888</v>
      </c>
      <c r="N2830" s="334"/>
    </row>
    <row r="2831" spans="9:14" ht="12.75" x14ac:dyDescent="0.2">
      <c r="I2831" s="48" t="str">
        <f t="shared" si="87"/>
        <v>30.11.20</v>
      </c>
      <c r="J2831" s="87"/>
      <c r="K2831" s="339" t="s">
        <v>32208</v>
      </c>
      <c r="L2831" s="298">
        <v>1898.381251607221</v>
      </c>
      <c r="M2831" s="298">
        <f t="shared" si="86"/>
        <v>7593.5250064288839</v>
      </c>
      <c r="N2831" s="334"/>
    </row>
    <row r="2832" spans="9:14" ht="12.75" x14ac:dyDescent="0.2">
      <c r="I2832" s="48" t="str">
        <f t="shared" si="87"/>
        <v>30.11.20</v>
      </c>
      <c r="J2832" s="87"/>
      <c r="K2832" s="340" t="s">
        <v>32209</v>
      </c>
      <c r="L2832" s="328">
        <v>1948.2827218972202</v>
      </c>
      <c r="M2832" s="328">
        <f t="shared" si="86"/>
        <v>7793.1308875888808</v>
      </c>
      <c r="N2832" s="334"/>
    </row>
    <row r="2833" spans="9:14" ht="12.75" x14ac:dyDescent="0.2">
      <c r="I2833" s="48" t="str">
        <f t="shared" si="87"/>
        <v>30.11.20</v>
      </c>
      <c r="J2833" s="87"/>
      <c r="K2833" s="339" t="s">
        <v>32210</v>
      </c>
      <c r="L2833" s="298">
        <v>2023.5607809572221</v>
      </c>
      <c r="M2833" s="298">
        <f t="shared" si="86"/>
        <v>8094.2431238288882</v>
      </c>
      <c r="N2833" s="334"/>
    </row>
    <row r="2834" spans="9:14" ht="12.75" x14ac:dyDescent="0.2">
      <c r="I2834" s="48" t="str">
        <f t="shared" si="87"/>
        <v>30.11.20</v>
      </c>
      <c r="J2834" s="87"/>
      <c r="K2834" s="339" t="s">
        <v>32211</v>
      </c>
      <c r="L2834" s="298">
        <v>2103.7383950072222</v>
      </c>
      <c r="M2834" s="298">
        <f t="shared" si="86"/>
        <v>8414.9535800288886</v>
      </c>
      <c r="N2834" s="334"/>
    </row>
    <row r="2835" spans="9:14" ht="12.75" x14ac:dyDescent="0.2">
      <c r="I2835" s="48" t="str">
        <f t="shared" si="87"/>
        <v>30.11.20</v>
      </c>
      <c r="J2835" s="87"/>
      <c r="K2835" s="339" t="s">
        <v>32212</v>
      </c>
      <c r="L2835" s="298">
        <v>2167.730458947221</v>
      </c>
      <c r="M2835" s="298">
        <f t="shared" si="86"/>
        <v>8670.921835788884</v>
      </c>
      <c r="N2835" s="334"/>
    </row>
    <row r="2836" spans="9:14" ht="12.75" x14ac:dyDescent="0.2">
      <c r="I2836" s="48" t="str">
        <f t="shared" si="87"/>
        <v>30.11.20</v>
      </c>
      <c r="J2836" s="87"/>
      <c r="K2836" s="340" t="s">
        <v>32213</v>
      </c>
      <c r="L2836" s="328">
        <v>2230.4903926372222</v>
      </c>
      <c r="M2836" s="328">
        <f t="shared" si="86"/>
        <v>8921.9615705488886</v>
      </c>
      <c r="N2836" s="334"/>
    </row>
    <row r="2837" spans="9:14" ht="12.75" x14ac:dyDescent="0.2">
      <c r="I2837" s="48" t="str">
        <f t="shared" si="87"/>
        <v>30.11.20</v>
      </c>
      <c r="J2837" s="87"/>
      <c r="K2837" s="339" t="s">
        <v>32214</v>
      </c>
      <c r="L2837" s="298">
        <v>2310.1180447172219</v>
      </c>
      <c r="M2837" s="298">
        <f t="shared" si="86"/>
        <v>9240.4721788688876</v>
      </c>
      <c r="N2837" s="334"/>
    </row>
    <row r="2838" spans="9:14" ht="12.75" x14ac:dyDescent="0.2">
      <c r="I2838" s="48" t="str">
        <f t="shared" si="87"/>
        <v>30.11.20</v>
      </c>
      <c r="J2838" s="87"/>
      <c r="K2838" s="339" t="s">
        <v>32215</v>
      </c>
      <c r="L2838" s="298">
        <v>2355.0248602272213</v>
      </c>
      <c r="M2838" s="298">
        <f t="shared" si="86"/>
        <v>9420.0994409088853</v>
      </c>
      <c r="N2838" s="334"/>
    </row>
    <row r="2839" spans="9:14" ht="12.75" x14ac:dyDescent="0.2">
      <c r="I2839" s="48" t="str">
        <f t="shared" si="87"/>
        <v>30.11.20</v>
      </c>
      <c r="J2839" s="87"/>
      <c r="K2839" s="339" t="s">
        <v>32216</v>
      </c>
      <c r="L2839" s="298">
        <v>2387.7780102572215</v>
      </c>
      <c r="M2839" s="298">
        <f t="shared" si="86"/>
        <v>9551.1120410288859</v>
      </c>
      <c r="N2839" s="334"/>
    </row>
    <row r="2840" spans="9:14" ht="12.75" x14ac:dyDescent="0.2">
      <c r="I2840" s="48" t="str">
        <f t="shared" si="87"/>
        <v>30.11.20</v>
      </c>
      <c r="J2840" s="87"/>
      <c r="K2840" s="340" t="s">
        <v>32217</v>
      </c>
      <c r="L2840" s="328">
        <v>2393.7335339772203</v>
      </c>
      <c r="M2840" s="328">
        <f t="shared" si="86"/>
        <v>9574.9341359088812</v>
      </c>
      <c r="N2840" s="334"/>
    </row>
    <row r="2841" spans="9:14" ht="12.75" x14ac:dyDescent="0.2">
      <c r="I2841" s="48" t="str">
        <f t="shared" si="87"/>
        <v>30.11.20</v>
      </c>
      <c r="J2841" s="87"/>
      <c r="K2841" s="339" t="s">
        <v>32218</v>
      </c>
      <c r="L2841" s="298">
        <v>2405.5406721572213</v>
      </c>
      <c r="M2841" s="298">
        <f t="shared" ref="M2841:M2904" si="88">IF(L2841="","",L2841*4)</f>
        <v>9622.162688628885</v>
      </c>
      <c r="N2841" s="334"/>
    </row>
    <row r="2842" spans="9:14" ht="12.75" x14ac:dyDescent="0.2">
      <c r="I2842" s="48" t="str">
        <f t="shared" ref="I2842:I2905" si="89">IF(K2842="","",LEFT(K2842,8))</f>
        <v>30.11.20</v>
      </c>
      <c r="J2842" s="87"/>
      <c r="K2842" s="339" t="s">
        <v>32219</v>
      </c>
      <c r="L2842" s="298">
        <v>2414.3406007972221</v>
      </c>
      <c r="M2842" s="298">
        <f t="shared" si="88"/>
        <v>9657.3624031888885</v>
      </c>
      <c r="N2842" s="334"/>
    </row>
    <row r="2843" spans="9:14" ht="12.75" x14ac:dyDescent="0.2">
      <c r="I2843" s="48" t="str">
        <f t="shared" si="89"/>
        <v>30.11.20</v>
      </c>
      <c r="J2843" s="87"/>
      <c r="K2843" s="339" t="s">
        <v>32220</v>
      </c>
      <c r="L2843" s="298">
        <v>2416.0809330372199</v>
      </c>
      <c r="M2843" s="298">
        <f t="shared" si="88"/>
        <v>9664.3237321488796</v>
      </c>
      <c r="N2843" s="334"/>
    </row>
    <row r="2844" spans="9:14" ht="12.75" x14ac:dyDescent="0.2">
      <c r="I2844" s="48" t="str">
        <f t="shared" si="89"/>
        <v>30.11.20</v>
      </c>
      <c r="J2844" s="87"/>
      <c r="K2844" s="340" t="s">
        <v>32221</v>
      </c>
      <c r="L2844" s="328">
        <v>2420.671158517222</v>
      </c>
      <c r="M2844" s="328">
        <f t="shared" si="88"/>
        <v>9682.684634068888</v>
      </c>
      <c r="N2844" s="334"/>
    </row>
    <row r="2845" spans="9:14" ht="12.75" x14ac:dyDescent="0.2">
      <c r="I2845" s="48" t="str">
        <f t="shared" si="89"/>
        <v>30.11.20</v>
      </c>
      <c r="J2845" s="87"/>
      <c r="K2845" s="339" t="s">
        <v>32222</v>
      </c>
      <c r="L2845" s="298">
        <v>2402.374304297221</v>
      </c>
      <c r="M2845" s="298">
        <f t="shared" si="88"/>
        <v>9609.497217188884</v>
      </c>
      <c r="N2845" s="334"/>
    </row>
    <row r="2846" spans="9:14" ht="12.75" x14ac:dyDescent="0.2">
      <c r="I2846" s="48" t="str">
        <f t="shared" si="89"/>
        <v>30.11.20</v>
      </c>
      <c r="J2846" s="87"/>
      <c r="K2846" s="339" t="s">
        <v>32223</v>
      </c>
      <c r="L2846" s="298">
        <v>2400.6153993372209</v>
      </c>
      <c r="M2846" s="298">
        <f t="shared" si="88"/>
        <v>9602.4615973488835</v>
      </c>
      <c r="N2846" s="334"/>
    </row>
    <row r="2847" spans="9:14" ht="12.75" x14ac:dyDescent="0.2">
      <c r="I2847" s="48" t="str">
        <f t="shared" si="89"/>
        <v>30.11.20</v>
      </c>
      <c r="J2847" s="87"/>
      <c r="K2847" s="339" t="s">
        <v>32224</v>
      </c>
      <c r="L2847" s="298">
        <v>2399.6385918772221</v>
      </c>
      <c r="M2847" s="298">
        <f t="shared" si="88"/>
        <v>9598.5543675088884</v>
      </c>
      <c r="N2847" s="334"/>
    </row>
    <row r="2848" spans="9:14" ht="12.75" x14ac:dyDescent="0.2">
      <c r="I2848" s="48" t="str">
        <f t="shared" si="89"/>
        <v>30.11.20</v>
      </c>
      <c r="J2848" s="87"/>
      <c r="K2848" s="340" t="s">
        <v>32225</v>
      </c>
      <c r="L2848" s="328">
        <v>2393.5883461872227</v>
      </c>
      <c r="M2848" s="328">
        <f t="shared" si="88"/>
        <v>9574.3533847488907</v>
      </c>
      <c r="N2848" s="334"/>
    </row>
    <row r="2849" spans="9:14" ht="12.75" x14ac:dyDescent="0.2">
      <c r="I2849" s="48" t="str">
        <f t="shared" si="89"/>
        <v>30.11.20</v>
      </c>
      <c r="J2849" s="87"/>
      <c r="K2849" s="339" t="s">
        <v>32226</v>
      </c>
      <c r="L2849" s="298">
        <v>2401.233615307221</v>
      </c>
      <c r="M2849" s="298">
        <f t="shared" si="88"/>
        <v>9604.9344612288842</v>
      </c>
      <c r="N2849" s="334"/>
    </row>
    <row r="2850" spans="9:14" ht="12.75" x14ac:dyDescent="0.2">
      <c r="I2850" s="48" t="str">
        <f t="shared" si="89"/>
        <v>30.11.20</v>
      </c>
      <c r="J2850" s="87"/>
      <c r="K2850" s="339" t="s">
        <v>32227</v>
      </c>
      <c r="L2850" s="298">
        <v>2391.4859941572213</v>
      </c>
      <c r="M2850" s="298">
        <f t="shared" si="88"/>
        <v>9565.9439766288851</v>
      </c>
      <c r="N2850" s="334"/>
    </row>
    <row r="2851" spans="9:14" ht="12.75" x14ac:dyDescent="0.2">
      <c r="I2851" s="48" t="str">
        <f t="shared" si="89"/>
        <v>30.11.20</v>
      </c>
      <c r="J2851" s="87"/>
      <c r="K2851" s="339" t="s">
        <v>32228</v>
      </c>
      <c r="L2851" s="298">
        <v>2389.5823823272221</v>
      </c>
      <c r="M2851" s="298">
        <f t="shared" si="88"/>
        <v>9558.3295293088886</v>
      </c>
      <c r="N2851" s="334"/>
    </row>
    <row r="2852" spans="9:14" ht="12.75" x14ac:dyDescent="0.2">
      <c r="I2852" s="48" t="str">
        <f t="shared" si="89"/>
        <v>30.11.20</v>
      </c>
      <c r="J2852" s="87"/>
      <c r="K2852" s="340" t="s">
        <v>32229</v>
      </c>
      <c r="L2852" s="328">
        <v>2400.5139049472209</v>
      </c>
      <c r="M2852" s="328">
        <f t="shared" si="88"/>
        <v>9602.0556197888836</v>
      </c>
      <c r="N2852" s="334"/>
    </row>
    <row r="2853" spans="9:14" ht="12.75" x14ac:dyDescent="0.2">
      <c r="I2853" s="48" t="str">
        <f t="shared" si="89"/>
        <v>30.11.20</v>
      </c>
      <c r="J2853" s="87"/>
      <c r="K2853" s="339" t="s">
        <v>32230</v>
      </c>
      <c r="L2853" s="298">
        <v>2402.32535521722</v>
      </c>
      <c r="M2853" s="298">
        <f t="shared" si="88"/>
        <v>9609.3014208688801</v>
      </c>
      <c r="N2853" s="334"/>
    </row>
    <row r="2854" spans="9:14" ht="12.75" x14ac:dyDescent="0.2">
      <c r="I2854" s="48" t="str">
        <f t="shared" si="89"/>
        <v>30.11.20</v>
      </c>
      <c r="J2854" s="87"/>
      <c r="K2854" s="339" t="s">
        <v>32231</v>
      </c>
      <c r="L2854" s="298">
        <v>2407.5078510472213</v>
      </c>
      <c r="M2854" s="298">
        <f t="shared" si="88"/>
        <v>9630.0314041888851</v>
      </c>
      <c r="N2854" s="334"/>
    </row>
    <row r="2855" spans="9:14" ht="12.75" x14ac:dyDescent="0.2">
      <c r="I2855" s="48" t="str">
        <f t="shared" si="89"/>
        <v>30.11.20</v>
      </c>
      <c r="J2855" s="87"/>
      <c r="K2855" s="339" t="s">
        <v>32232</v>
      </c>
      <c r="L2855" s="298">
        <v>2395.2229463172212</v>
      </c>
      <c r="M2855" s="298">
        <f t="shared" si="88"/>
        <v>9580.8917852688846</v>
      </c>
      <c r="N2855" s="334"/>
    </row>
    <row r="2856" spans="9:14" ht="12.75" x14ac:dyDescent="0.2">
      <c r="I2856" s="48" t="str">
        <f t="shared" si="89"/>
        <v>30.11.20</v>
      </c>
      <c r="J2856" s="87"/>
      <c r="K2856" s="340" t="s">
        <v>32233</v>
      </c>
      <c r="L2856" s="328">
        <v>2387.8205935372212</v>
      </c>
      <c r="M2856" s="328">
        <f t="shared" si="88"/>
        <v>9551.2823741488846</v>
      </c>
      <c r="N2856" s="334"/>
    </row>
    <row r="2857" spans="9:14" ht="12.75" x14ac:dyDescent="0.2">
      <c r="I2857" s="48" t="str">
        <f t="shared" si="89"/>
        <v>30.11.20</v>
      </c>
      <c r="J2857" s="87"/>
      <c r="K2857" s="339" t="s">
        <v>32234</v>
      </c>
      <c r="L2857" s="298">
        <v>2353.3574593672215</v>
      </c>
      <c r="M2857" s="298">
        <f t="shared" si="88"/>
        <v>9413.429837468886</v>
      </c>
      <c r="N2857" s="334"/>
    </row>
    <row r="2858" spans="9:14" ht="12.75" x14ac:dyDescent="0.2">
      <c r="I2858" s="48" t="str">
        <f t="shared" si="89"/>
        <v>30.11.20</v>
      </c>
      <c r="J2858" s="87"/>
      <c r="K2858" s="339" t="s">
        <v>32235</v>
      </c>
      <c r="L2858" s="298">
        <v>2327.114786737221</v>
      </c>
      <c r="M2858" s="298">
        <f t="shared" si="88"/>
        <v>9308.4591469488842</v>
      </c>
      <c r="N2858" s="334"/>
    </row>
    <row r="2859" spans="9:14" ht="12.75" x14ac:dyDescent="0.2">
      <c r="I2859" s="48" t="str">
        <f t="shared" si="89"/>
        <v>30.11.20</v>
      </c>
      <c r="J2859" s="87"/>
      <c r="K2859" s="339" t="s">
        <v>32236</v>
      </c>
      <c r="L2859" s="298">
        <v>2311.387939187221</v>
      </c>
      <c r="M2859" s="298">
        <f t="shared" si="88"/>
        <v>9245.5517567488841</v>
      </c>
      <c r="N2859" s="334"/>
    </row>
    <row r="2860" spans="9:14" ht="12.75" x14ac:dyDescent="0.2">
      <c r="I2860" s="48" t="str">
        <f t="shared" si="89"/>
        <v>30.11.20</v>
      </c>
      <c r="J2860" s="87"/>
      <c r="K2860" s="340" t="s">
        <v>32237</v>
      </c>
      <c r="L2860" s="328">
        <v>2301.5614827872209</v>
      </c>
      <c r="M2860" s="328">
        <f t="shared" si="88"/>
        <v>9206.2459311488838</v>
      </c>
      <c r="N2860" s="334"/>
    </row>
    <row r="2861" spans="9:14" ht="12.75" x14ac:dyDescent="0.2">
      <c r="I2861" s="48" t="str">
        <f t="shared" si="89"/>
        <v>30.11.20</v>
      </c>
      <c r="J2861" s="87"/>
      <c r="K2861" s="339" t="s">
        <v>32238</v>
      </c>
      <c r="L2861" s="298">
        <v>2310.9540907272221</v>
      </c>
      <c r="M2861" s="298">
        <f t="shared" si="88"/>
        <v>9243.8163629088886</v>
      </c>
      <c r="N2861" s="334"/>
    </row>
    <row r="2862" spans="9:14" ht="12.75" x14ac:dyDescent="0.2">
      <c r="I2862" s="48" t="str">
        <f t="shared" si="89"/>
        <v>30.11.20</v>
      </c>
      <c r="J2862" s="87"/>
      <c r="K2862" s="339" t="s">
        <v>32239</v>
      </c>
      <c r="L2862" s="298">
        <v>2292.1762431772213</v>
      </c>
      <c r="M2862" s="298">
        <f t="shared" si="88"/>
        <v>9168.7049727088852</v>
      </c>
      <c r="N2862" s="334"/>
    </row>
    <row r="2863" spans="9:14" ht="12.75" x14ac:dyDescent="0.2">
      <c r="I2863" s="48" t="str">
        <f t="shared" si="89"/>
        <v>30.11.20</v>
      </c>
      <c r="J2863" s="87"/>
      <c r="K2863" s="339" t="s">
        <v>32240</v>
      </c>
      <c r="L2863" s="298">
        <v>2288.0665265072221</v>
      </c>
      <c r="M2863" s="298">
        <f t="shared" si="88"/>
        <v>9152.2661060288883</v>
      </c>
      <c r="N2863" s="334"/>
    </row>
    <row r="2864" spans="9:14" ht="12.75" x14ac:dyDescent="0.2">
      <c r="I2864" s="48" t="str">
        <f t="shared" si="89"/>
        <v>30.11.20</v>
      </c>
      <c r="J2864" s="87"/>
      <c r="K2864" s="340" t="s">
        <v>32241</v>
      </c>
      <c r="L2864" s="328">
        <v>2274.0227976972219</v>
      </c>
      <c r="M2864" s="328">
        <f t="shared" si="88"/>
        <v>9096.0911907888876</v>
      </c>
      <c r="N2864" s="334"/>
    </row>
    <row r="2865" spans="9:14" ht="12.75" x14ac:dyDescent="0.2">
      <c r="I2865" s="48" t="str">
        <f t="shared" si="89"/>
        <v>30.11.20</v>
      </c>
      <c r="J2865" s="87"/>
      <c r="K2865" s="339" t="s">
        <v>32242</v>
      </c>
      <c r="L2865" s="298">
        <v>2280.1256252172225</v>
      </c>
      <c r="M2865" s="298">
        <f t="shared" si="88"/>
        <v>9120.5025008688899</v>
      </c>
      <c r="N2865" s="334"/>
    </row>
    <row r="2866" spans="9:14" ht="12.75" x14ac:dyDescent="0.2">
      <c r="I2866" s="48" t="str">
        <f t="shared" si="89"/>
        <v>30.11.20</v>
      </c>
      <c r="J2866" s="87"/>
      <c r="K2866" s="339" t="s">
        <v>32243</v>
      </c>
      <c r="L2866" s="298">
        <v>2284.2413155672211</v>
      </c>
      <c r="M2866" s="298">
        <f t="shared" si="88"/>
        <v>9136.9652622688845</v>
      </c>
      <c r="N2866" s="334"/>
    </row>
    <row r="2867" spans="9:14" ht="12.75" x14ac:dyDescent="0.2">
      <c r="I2867" s="48" t="str">
        <f t="shared" si="89"/>
        <v>30.11.20</v>
      </c>
      <c r="J2867" s="87"/>
      <c r="K2867" s="339" t="s">
        <v>32244</v>
      </c>
      <c r="L2867" s="298">
        <v>2281.0141181072213</v>
      </c>
      <c r="M2867" s="298">
        <f t="shared" si="88"/>
        <v>9124.0564724288852</v>
      </c>
      <c r="N2867" s="334"/>
    </row>
    <row r="2868" spans="9:14" ht="12.75" x14ac:dyDescent="0.2">
      <c r="I2868" s="48" t="str">
        <f t="shared" si="89"/>
        <v>30.11.20</v>
      </c>
      <c r="J2868" s="87"/>
      <c r="K2868" s="340" t="s">
        <v>32245</v>
      </c>
      <c r="L2868" s="328">
        <v>2276.241307787222</v>
      </c>
      <c r="M2868" s="328">
        <f t="shared" si="88"/>
        <v>9104.9652311488881</v>
      </c>
      <c r="N2868" s="334"/>
    </row>
    <row r="2869" spans="9:14" ht="12.75" x14ac:dyDescent="0.2">
      <c r="I2869" s="48" t="str">
        <f t="shared" si="89"/>
        <v>30.11.20</v>
      </c>
      <c r="J2869" s="87"/>
      <c r="K2869" s="339" t="s">
        <v>32246</v>
      </c>
      <c r="L2869" s="298">
        <v>2298.2524826472213</v>
      </c>
      <c r="M2869" s="298">
        <f t="shared" si="88"/>
        <v>9193.0099305888853</v>
      </c>
      <c r="N2869" s="334"/>
    </row>
    <row r="2870" spans="9:14" ht="12.75" x14ac:dyDescent="0.2">
      <c r="I2870" s="48" t="str">
        <f t="shared" si="89"/>
        <v>30.11.20</v>
      </c>
      <c r="J2870" s="87"/>
      <c r="K2870" s="339" t="s">
        <v>32247</v>
      </c>
      <c r="L2870" s="298">
        <v>2304.3153457772214</v>
      </c>
      <c r="M2870" s="298">
        <f t="shared" si="88"/>
        <v>9217.2613831088856</v>
      </c>
      <c r="N2870" s="334"/>
    </row>
    <row r="2871" spans="9:14" ht="12.75" x14ac:dyDescent="0.2">
      <c r="I2871" s="48" t="str">
        <f t="shared" si="89"/>
        <v>30.11.20</v>
      </c>
      <c r="J2871" s="87"/>
      <c r="K2871" s="339" t="s">
        <v>32248</v>
      </c>
      <c r="L2871" s="298">
        <v>2327.760175927222</v>
      </c>
      <c r="M2871" s="298">
        <f t="shared" si="88"/>
        <v>9311.040703708888</v>
      </c>
      <c r="N2871" s="334"/>
    </row>
    <row r="2872" spans="9:14" ht="12.75" x14ac:dyDescent="0.2">
      <c r="I2872" s="48" t="str">
        <f t="shared" si="89"/>
        <v>30.11.20</v>
      </c>
      <c r="J2872" s="87"/>
      <c r="K2872" s="340" t="s">
        <v>32249</v>
      </c>
      <c r="L2872" s="328">
        <v>2355.2370970572201</v>
      </c>
      <c r="M2872" s="328">
        <f t="shared" si="88"/>
        <v>9420.9483882288805</v>
      </c>
      <c r="N2872" s="334"/>
    </row>
    <row r="2873" spans="9:14" ht="12.75" x14ac:dyDescent="0.2">
      <c r="I2873" s="48" t="str">
        <f t="shared" si="89"/>
        <v>30.11.20</v>
      </c>
      <c r="J2873" s="87"/>
      <c r="K2873" s="339" t="s">
        <v>32250</v>
      </c>
      <c r="L2873" s="298">
        <v>2388.6337945672212</v>
      </c>
      <c r="M2873" s="298">
        <f t="shared" si="88"/>
        <v>9554.5351782688849</v>
      </c>
      <c r="N2873" s="334"/>
    </row>
    <row r="2874" spans="9:14" ht="12.75" x14ac:dyDescent="0.2">
      <c r="I2874" s="48" t="str">
        <f t="shared" si="89"/>
        <v>30.11.20</v>
      </c>
      <c r="J2874" s="87"/>
      <c r="K2874" s="339" t="s">
        <v>32251</v>
      </c>
      <c r="L2874" s="298">
        <v>2432.631117247221</v>
      </c>
      <c r="M2874" s="298">
        <f t="shared" si="88"/>
        <v>9730.5244689888841</v>
      </c>
      <c r="N2874" s="334"/>
    </row>
    <row r="2875" spans="9:14" ht="12.75" x14ac:dyDescent="0.2">
      <c r="I2875" s="48" t="str">
        <f t="shared" si="89"/>
        <v>30.11.20</v>
      </c>
      <c r="J2875" s="87"/>
      <c r="K2875" s="339" t="s">
        <v>32252</v>
      </c>
      <c r="L2875" s="298">
        <v>2471.5160035072222</v>
      </c>
      <c r="M2875" s="298">
        <f t="shared" si="88"/>
        <v>9886.0640140288888</v>
      </c>
      <c r="N2875" s="334"/>
    </row>
    <row r="2876" spans="9:14" ht="12.75" x14ac:dyDescent="0.2">
      <c r="I2876" s="48" t="str">
        <f t="shared" si="89"/>
        <v>30.11.20</v>
      </c>
      <c r="J2876" s="87"/>
      <c r="K2876" s="340" t="s">
        <v>32253</v>
      </c>
      <c r="L2876" s="328">
        <v>2498.9194958372213</v>
      </c>
      <c r="M2876" s="328">
        <f t="shared" si="88"/>
        <v>9995.6779833488854</v>
      </c>
      <c r="N2876" s="334"/>
    </row>
    <row r="2877" spans="9:14" ht="12.75" x14ac:dyDescent="0.2">
      <c r="I2877" s="48" t="str">
        <f t="shared" si="89"/>
        <v>30.11.20</v>
      </c>
      <c r="J2877" s="87"/>
      <c r="K2877" s="339" t="s">
        <v>32254</v>
      </c>
      <c r="L2877" s="298">
        <v>2489.7987048272203</v>
      </c>
      <c r="M2877" s="298">
        <f t="shared" si="88"/>
        <v>9959.1948193088811</v>
      </c>
      <c r="N2877" s="334"/>
    </row>
    <row r="2878" spans="9:14" ht="12.75" x14ac:dyDescent="0.2">
      <c r="I2878" s="48" t="str">
        <f t="shared" si="89"/>
        <v>30.11.20</v>
      </c>
      <c r="J2878" s="87"/>
      <c r="K2878" s="339" t="s">
        <v>32255</v>
      </c>
      <c r="L2878" s="298">
        <v>2495.3255553772201</v>
      </c>
      <c r="M2878" s="298">
        <f t="shared" si="88"/>
        <v>9981.3022215088804</v>
      </c>
      <c r="N2878" s="334"/>
    </row>
    <row r="2879" spans="9:14" ht="12.75" x14ac:dyDescent="0.2">
      <c r="I2879" s="48" t="str">
        <f t="shared" si="89"/>
        <v>30.11.20</v>
      </c>
      <c r="J2879" s="87"/>
      <c r="K2879" s="339" t="s">
        <v>29401</v>
      </c>
      <c r="L2879" s="298">
        <v>2505.4967493272202</v>
      </c>
      <c r="M2879" s="298">
        <f t="shared" si="88"/>
        <v>10021.986997308881</v>
      </c>
      <c r="N2879" s="334"/>
    </row>
    <row r="2880" spans="9:14" ht="12.75" x14ac:dyDescent="0.2">
      <c r="I2880" s="48" t="str">
        <f t="shared" si="89"/>
        <v>30.11.20</v>
      </c>
      <c r="J2880" s="87"/>
      <c r="K2880" s="340" t="s">
        <v>32256</v>
      </c>
      <c r="L2880" s="328">
        <v>2502.6246072172221</v>
      </c>
      <c r="M2880" s="328">
        <f t="shared" si="88"/>
        <v>10010.498428868888</v>
      </c>
      <c r="N2880" s="334"/>
    </row>
    <row r="2881" spans="9:14" ht="12.75" x14ac:dyDescent="0.2">
      <c r="I2881" s="48" t="str">
        <f t="shared" si="89"/>
        <v>30.11.20</v>
      </c>
      <c r="J2881" s="87"/>
      <c r="K2881" s="339" t="s">
        <v>32257</v>
      </c>
      <c r="L2881" s="298">
        <v>2476.2763163972209</v>
      </c>
      <c r="M2881" s="298">
        <f t="shared" si="88"/>
        <v>9905.1052655888834</v>
      </c>
      <c r="N2881" s="334"/>
    </row>
    <row r="2882" spans="9:14" ht="12.75" x14ac:dyDescent="0.2">
      <c r="I2882" s="48" t="str">
        <f t="shared" si="89"/>
        <v>30.11.20</v>
      </c>
      <c r="J2882" s="87"/>
      <c r="K2882" s="339" t="s">
        <v>32258</v>
      </c>
      <c r="L2882" s="298">
        <v>2465.6928458872221</v>
      </c>
      <c r="M2882" s="298">
        <f t="shared" si="88"/>
        <v>9862.7713835488885</v>
      </c>
      <c r="N2882" s="334"/>
    </row>
    <row r="2883" spans="9:14" ht="12.75" x14ac:dyDescent="0.2">
      <c r="I2883" s="48" t="str">
        <f t="shared" si="89"/>
        <v>30.11.20</v>
      </c>
      <c r="J2883" s="87"/>
      <c r="K2883" s="339" t="s">
        <v>32259</v>
      </c>
      <c r="L2883" s="298">
        <v>2450.9926016172212</v>
      </c>
      <c r="M2883" s="298">
        <f t="shared" si="88"/>
        <v>9803.9704064688849</v>
      </c>
      <c r="N2883" s="334"/>
    </row>
    <row r="2884" spans="9:14" ht="12.75" x14ac:dyDescent="0.2">
      <c r="I2884" s="48" t="str">
        <f t="shared" si="89"/>
        <v>30.11.20</v>
      </c>
      <c r="J2884" s="87"/>
      <c r="K2884" s="340" t="s">
        <v>32260</v>
      </c>
      <c r="L2884" s="328">
        <v>2431.0009227972209</v>
      </c>
      <c r="M2884" s="328">
        <f t="shared" si="88"/>
        <v>9724.0036911888837</v>
      </c>
      <c r="N2884" s="334"/>
    </row>
    <row r="2885" spans="9:14" ht="12.75" x14ac:dyDescent="0.2">
      <c r="I2885" s="48" t="str">
        <f t="shared" si="89"/>
        <v>30.11.20</v>
      </c>
      <c r="J2885" s="87"/>
      <c r="K2885" s="339" t="s">
        <v>32261</v>
      </c>
      <c r="L2885" s="298">
        <v>2394.160155007221</v>
      </c>
      <c r="M2885" s="298">
        <f t="shared" si="88"/>
        <v>9576.6406200288839</v>
      </c>
      <c r="N2885" s="334"/>
    </row>
    <row r="2886" spans="9:14" ht="12.75" x14ac:dyDescent="0.2">
      <c r="I2886" s="48" t="str">
        <f t="shared" si="89"/>
        <v>30.11.20</v>
      </c>
      <c r="J2886" s="87"/>
      <c r="K2886" s="339" t="s">
        <v>32262</v>
      </c>
      <c r="L2886" s="298">
        <v>2362.2003163372219</v>
      </c>
      <c r="M2886" s="298">
        <f t="shared" si="88"/>
        <v>9448.8012653488877</v>
      </c>
      <c r="N2886" s="334"/>
    </row>
    <row r="2887" spans="9:14" ht="12.75" x14ac:dyDescent="0.2">
      <c r="I2887" s="48" t="str">
        <f t="shared" si="89"/>
        <v>30.11.20</v>
      </c>
      <c r="J2887" s="87"/>
      <c r="K2887" s="339" t="s">
        <v>32263</v>
      </c>
      <c r="L2887" s="298">
        <v>2326.122120937222</v>
      </c>
      <c r="M2887" s="298">
        <f t="shared" si="88"/>
        <v>9304.488483748888</v>
      </c>
      <c r="N2887" s="334"/>
    </row>
    <row r="2888" spans="9:14" ht="12.75" x14ac:dyDescent="0.2">
      <c r="I2888" s="48" t="str">
        <f t="shared" si="89"/>
        <v>30.11.20</v>
      </c>
      <c r="J2888" s="87"/>
      <c r="K2888" s="340" t="s">
        <v>32264</v>
      </c>
      <c r="L2888" s="328">
        <v>2295.3712161572212</v>
      </c>
      <c r="M2888" s="328">
        <f t="shared" si="88"/>
        <v>9181.4848646288847</v>
      </c>
      <c r="N2888" s="334"/>
    </row>
    <row r="2889" spans="9:14" ht="12.75" x14ac:dyDescent="0.2">
      <c r="I2889" s="48" t="str">
        <f t="shared" si="89"/>
        <v>30.11.20</v>
      </c>
      <c r="J2889" s="87"/>
      <c r="K2889" s="339" t="s">
        <v>32265</v>
      </c>
      <c r="L2889" s="298">
        <v>2257.9293863372222</v>
      </c>
      <c r="M2889" s="298">
        <f t="shared" si="88"/>
        <v>9031.717545348889</v>
      </c>
      <c r="N2889" s="334"/>
    </row>
    <row r="2890" spans="9:14" ht="12.75" x14ac:dyDescent="0.2">
      <c r="I2890" s="48" t="str">
        <f t="shared" si="89"/>
        <v>30.11.20</v>
      </c>
      <c r="J2890" s="87"/>
      <c r="K2890" s="339" t="s">
        <v>32266</v>
      </c>
      <c r="L2890" s="298">
        <v>2235.5887095772232</v>
      </c>
      <c r="M2890" s="298">
        <f t="shared" si="88"/>
        <v>8942.3548383088928</v>
      </c>
      <c r="N2890" s="334"/>
    </row>
    <row r="2891" spans="9:14" ht="12.75" x14ac:dyDescent="0.2">
      <c r="I2891" s="48" t="str">
        <f t="shared" si="89"/>
        <v>30.11.20</v>
      </c>
      <c r="J2891" s="87"/>
      <c r="K2891" s="339" t="s">
        <v>32267</v>
      </c>
      <c r="L2891" s="298">
        <v>2212.3278929872222</v>
      </c>
      <c r="M2891" s="298">
        <f t="shared" si="88"/>
        <v>8849.3115719488887</v>
      </c>
      <c r="N2891" s="334"/>
    </row>
    <row r="2892" spans="9:14" ht="12.75" x14ac:dyDescent="0.2">
      <c r="I2892" s="48" t="str">
        <f t="shared" si="89"/>
        <v>30.11.20</v>
      </c>
      <c r="J2892" s="87"/>
      <c r="K2892" s="340" t="s">
        <v>32268</v>
      </c>
      <c r="L2892" s="328">
        <v>2177.0707246172233</v>
      </c>
      <c r="M2892" s="328">
        <f t="shared" si="88"/>
        <v>8708.2828984688931</v>
      </c>
      <c r="N2892" s="334"/>
    </row>
    <row r="2893" spans="9:14" ht="12.75" x14ac:dyDescent="0.2">
      <c r="I2893" s="48" t="str">
        <f t="shared" si="89"/>
        <v>30.11.20</v>
      </c>
      <c r="J2893" s="87"/>
      <c r="K2893" s="339" t="s">
        <v>32269</v>
      </c>
      <c r="L2893" s="298">
        <v>2129.6210350472211</v>
      </c>
      <c r="M2893" s="298">
        <f t="shared" si="88"/>
        <v>8518.4841401888843</v>
      </c>
      <c r="N2893" s="334"/>
    </row>
    <row r="2894" spans="9:14" ht="12.75" x14ac:dyDescent="0.2">
      <c r="I2894" s="48" t="str">
        <f t="shared" si="89"/>
        <v>30.11.20</v>
      </c>
      <c r="J2894" s="87"/>
      <c r="K2894" s="339" t="s">
        <v>32270</v>
      </c>
      <c r="L2894" s="298">
        <v>2111.6097374972219</v>
      </c>
      <c r="M2894" s="298">
        <f t="shared" si="88"/>
        <v>8446.4389499888875</v>
      </c>
      <c r="N2894" s="334"/>
    </row>
    <row r="2895" spans="9:14" ht="12.75" x14ac:dyDescent="0.2">
      <c r="I2895" s="48" t="str">
        <f t="shared" si="89"/>
        <v>30.11.20</v>
      </c>
      <c r="J2895" s="87"/>
      <c r="K2895" s="339" t="s">
        <v>32271</v>
      </c>
      <c r="L2895" s="298">
        <v>2083.9170993772209</v>
      </c>
      <c r="M2895" s="298">
        <f t="shared" si="88"/>
        <v>8335.6683975088836</v>
      </c>
      <c r="N2895" s="334"/>
    </row>
    <row r="2896" spans="9:14" ht="12.75" x14ac:dyDescent="0.2">
      <c r="I2896" s="48" t="str">
        <f t="shared" si="89"/>
        <v>30.11.20</v>
      </c>
      <c r="J2896" s="87"/>
      <c r="K2896" s="340" t="s">
        <v>32272</v>
      </c>
      <c r="L2896" s="328">
        <v>2061.0119073772221</v>
      </c>
      <c r="M2896" s="328">
        <f t="shared" si="88"/>
        <v>8244.0476295088883</v>
      </c>
      <c r="N2896" s="334"/>
    </row>
    <row r="2897" spans="9:14" ht="12.75" x14ac:dyDescent="0.2">
      <c r="I2897" s="48" t="str">
        <f t="shared" si="89"/>
        <v>30.11.20</v>
      </c>
      <c r="J2897" s="87"/>
      <c r="K2897" s="339" t="s">
        <v>32273</v>
      </c>
      <c r="L2897" s="298">
        <v>2101.2790134772199</v>
      </c>
      <c r="M2897" s="298">
        <f t="shared" si="88"/>
        <v>8405.1160539088796</v>
      </c>
      <c r="N2897" s="334"/>
    </row>
    <row r="2898" spans="9:14" ht="12.75" x14ac:dyDescent="0.2">
      <c r="I2898" s="48" t="str">
        <f t="shared" si="89"/>
        <v>30.11.20</v>
      </c>
      <c r="J2898" s="87"/>
      <c r="K2898" s="339" t="s">
        <v>32274</v>
      </c>
      <c r="L2898" s="298">
        <v>2082.6297350672221</v>
      </c>
      <c r="M2898" s="298">
        <f t="shared" si="88"/>
        <v>8330.5189402688884</v>
      </c>
      <c r="N2898" s="334"/>
    </row>
    <row r="2899" spans="9:14" ht="12.75" x14ac:dyDescent="0.2">
      <c r="I2899" s="48" t="str">
        <f t="shared" si="89"/>
        <v>30.11.20</v>
      </c>
      <c r="J2899" s="87"/>
      <c r="K2899" s="339" t="s">
        <v>32275</v>
      </c>
      <c r="L2899" s="298">
        <v>2052.9844250472224</v>
      </c>
      <c r="M2899" s="298">
        <f t="shared" si="88"/>
        <v>8211.9377001888897</v>
      </c>
      <c r="N2899" s="334"/>
    </row>
    <row r="2900" spans="9:14" ht="12.75" x14ac:dyDescent="0.2">
      <c r="I2900" s="48" t="str">
        <f t="shared" si="89"/>
        <v>30.11.20</v>
      </c>
      <c r="J2900" s="87"/>
      <c r="K2900" s="340" t="s">
        <v>32276</v>
      </c>
      <c r="L2900" s="328">
        <v>2026.551139527221</v>
      </c>
      <c r="M2900" s="328">
        <f t="shared" si="88"/>
        <v>8106.2045581088842</v>
      </c>
      <c r="N2900" s="334"/>
    </row>
    <row r="2901" spans="9:14" ht="12.75" x14ac:dyDescent="0.2">
      <c r="I2901" s="48" t="str">
        <f t="shared" si="89"/>
        <v>30.11.20</v>
      </c>
      <c r="J2901" s="87"/>
      <c r="K2901" s="339" t="s">
        <v>32277</v>
      </c>
      <c r="L2901" s="298">
        <v>1997.2052087772211</v>
      </c>
      <c r="M2901" s="298">
        <f t="shared" si="88"/>
        <v>7988.8208351088842</v>
      </c>
      <c r="N2901" s="334"/>
    </row>
    <row r="2902" spans="9:14" ht="12.75" x14ac:dyDescent="0.2">
      <c r="I2902" s="48" t="str">
        <f t="shared" si="89"/>
        <v>30.11.20</v>
      </c>
      <c r="J2902" s="87"/>
      <c r="K2902" s="339" t="s">
        <v>32278</v>
      </c>
      <c r="L2902" s="298">
        <v>1963.9266499672219</v>
      </c>
      <c r="M2902" s="298">
        <f t="shared" si="88"/>
        <v>7855.7065998688877</v>
      </c>
      <c r="N2902" s="334"/>
    </row>
    <row r="2903" spans="9:14" ht="12.75" x14ac:dyDescent="0.2">
      <c r="I2903" s="48" t="str">
        <f t="shared" si="89"/>
        <v>30.11.20</v>
      </c>
      <c r="J2903" s="87"/>
      <c r="K2903" s="339" t="s">
        <v>32279</v>
      </c>
      <c r="L2903" s="298">
        <v>1934.5746944972223</v>
      </c>
      <c r="M2903" s="298">
        <f t="shared" si="88"/>
        <v>7738.298777988889</v>
      </c>
      <c r="N2903" s="334"/>
    </row>
    <row r="2904" spans="9:14" ht="12.75" x14ac:dyDescent="0.2">
      <c r="I2904" s="48" t="str">
        <f t="shared" si="89"/>
        <v>30.11.20</v>
      </c>
      <c r="J2904" s="87"/>
      <c r="K2904" s="340" t="s">
        <v>32280</v>
      </c>
      <c r="L2904" s="328">
        <v>1915.18350231722</v>
      </c>
      <c r="M2904" s="328">
        <f t="shared" si="88"/>
        <v>7660.7340092688801</v>
      </c>
      <c r="N2904" s="334"/>
    </row>
    <row r="2905" spans="9:14" ht="12.75" x14ac:dyDescent="0.2">
      <c r="I2905" s="48" t="str">
        <f t="shared" si="89"/>
        <v/>
      </c>
      <c r="J2905" s="87"/>
      <c r="K2905" s="339" t="s">
        <v>19</v>
      </c>
      <c r="L2905" s="298" t="s">
        <v>19</v>
      </c>
      <c r="M2905" s="298" t="str">
        <f t="shared" ref="M2905:M2968" si="90">IF(L2905="","",L2905*4)</f>
        <v/>
      </c>
      <c r="N2905" s="334"/>
    </row>
    <row r="2906" spans="9:14" ht="12.75" x14ac:dyDescent="0.2">
      <c r="I2906" s="48" t="str">
        <f t="shared" ref="I2906:I2969" si="91">IF(K2906="","",LEFT(K2906,8))</f>
        <v/>
      </c>
      <c r="J2906" s="87"/>
      <c r="K2906" s="339" t="s">
        <v>19</v>
      </c>
      <c r="L2906" s="298" t="s">
        <v>19</v>
      </c>
      <c r="M2906" s="298" t="str">
        <f t="shared" si="90"/>
        <v/>
      </c>
      <c r="N2906" s="334"/>
    </row>
    <row r="2907" spans="9:14" ht="12.75" x14ac:dyDescent="0.2">
      <c r="I2907" s="48" t="str">
        <f t="shared" si="91"/>
        <v/>
      </c>
      <c r="J2907" s="87"/>
      <c r="K2907" s="339" t="s">
        <v>19</v>
      </c>
      <c r="L2907" s="298" t="s">
        <v>19</v>
      </c>
      <c r="M2907" s="298" t="str">
        <f t="shared" si="90"/>
        <v/>
      </c>
      <c r="N2907" s="334"/>
    </row>
    <row r="2908" spans="9:14" ht="12.75" x14ac:dyDescent="0.2">
      <c r="I2908" s="48" t="str">
        <f t="shared" si="91"/>
        <v/>
      </c>
      <c r="J2908" s="87"/>
      <c r="K2908" s="340" t="s">
        <v>19</v>
      </c>
      <c r="L2908" s="328" t="s">
        <v>19</v>
      </c>
      <c r="M2908" s="328" t="str">
        <f t="shared" si="90"/>
        <v/>
      </c>
      <c r="N2908" s="334"/>
    </row>
    <row r="2909" spans="9:14" ht="12.75" x14ac:dyDescent="0.2">
      <c r="I2909" s="48" t="str">
        <f t="shared" si="91"/>
        <v/>
      </c>
      <c r="J2909" s="87"/>
      <c r="K2909" s="339" t="s">
        <v>19</v>
      </c>
      <c r="L2909" s="298" t="s">
        <v>19</v>
      </c>
      <c r="M2909" s="298" t="str">
        <f t="shared" si="90"/>
        <v/>
      </c>
      <c r="N2909" s="334"/>
    </row>
    <row r="2910" spans="9:14" ht="12.75" x14ac:dyDescent="0.2">
      <c r="I2910" s="48" t="str">
        <f t="shared" si="91"/>
        <v/>
      </c>
      <c r="J2910" s="87"/>
      <c r="K2910" s="339" t="s">
        <v>19</v>
      </c>
      <c r="L2910" s="298" t="s">
        <v>19</v>
      </c>
      <c r="M2910" s="298" t="str">
        <f t="shared" si="90"/>
        <v/>
      </c>
      <c r="N2910" s="334"/>
    </row>
    <row r="2911" spans="9:14" ht="12.75" x14ac:dyDescent="0.2">
      <c r="I2911" s="48" t="str">
        <f t="shared" si="91"/>
        <v/>
      </c>
      <c r="J2911" s="87"/>
      <c r="K2911" s="339" t="s">
        <v>19</v>
      </c>
      <c r="L2911" s="298" t="s">
        <v>19</v>
      </c>
      <c r="M2911" s="298" t="str">
        <f t="shared" si="90"/>
        <v/>
      </c>
      <c r="N2911" s="334"/>
    </row>
    <row r="2912" spans="9:14" ht="12.75" x14ac:dyDescent="0.2">
      <c r="I2912" s="48" t="str">
        <f t="shared" si="91"/>
        <v/>
      </c>
      <c r="J2912" s="87"/>
      <c r="K2912" s="340" t="s">
        <v>19</v>
      </c>
      <c r="L2912" s="328" t="s">
        <v>19</v>
      </c>
      <c r="M2912" s="328" t="str">
        <f t="shared" si="90"/>
        <v/>
      </c>
      <c r="N2912" s="334"/>
    </row>
    <row r="2913" spans="9:14" ht="12.75" x14ac:dyDescent="0.2">
      <c r="I2913" s="48" t="str">
        <f t="shared" si="91"/>
        <v/>
      </c>
      <c r="J2913" s="87"/>
      <c r="K2913" s="339" t="s">
        <v>19</v>
      </c>
      <c r="L2913" s="298" t="s">
        <v>19</v>
      </c>
      <c r="M2913" s="298" t="str">
        <f t="shared" si="90"/>
        <v/>
      </c>
      <c r="N2913" s="334"/>
    </row>
    <row r="2914" spans="9:14" ht="12.75" x14ac:dyDescent="0.2">
      <c r="I2914" s="48" t="str">
        <f t="shared" si="91"/>
        <v/>
      </c>
      <c r="J2914" s="87"/>
      <c r="K2914" s="339" t="s">
        <v>19</v>
      </c>
      <c r="L2914" s="298" t="s">
        <v>19</v>
      </c>
      <c r="M2914" s="298" t="str">
        <f t="shared" si="90"/>
        <v/>
      </c>
      <c r="N2914" s="334"/>
    </row>
    <row r="2915" spans="9:14" ht="12.75" x14ac:dyDescent="0.2">
      <c r="I2915" s="48" t="str">
        <f t="shared" si="91"/>
        <v/>
      </c>
      <c r="J2915" s="87"/>
      <c r="K2915" s="339" t="s">
        <v>19</v>
      </c>
      <c r="L2915" s="298" t="s">
        <v>19</v>
      </c>
      <c r="M2915" s="298" t="str">
        <f t="shared" si="90"/>
        <v/>
      </c>
      <c r="N2915" s="334"/>
    </row>
    <row r="2916" spans="9:14" ht="12.75" x14ac:dyDescent="0.2">
      <c r="I2916" s="48" t="str">
        <f t="shared" si="91"/>
        <v/>
      </c>
      <c r="J2916" s="87"/>
      <c r="K2916" s="340" t="s">
        <v>19</v>
      </c>
      <c r="L2916" s="328" t="s">
        <v>19</v>
      </c>
      <c r="M2916" s="328" t="str">
        <f t="shared" si="90"/>
        <v/>
      </c>
      <c r="N2916" s="334"/>
    </row>
    <row r="2917" spans="9:14" ht="12.75" x14ac:dyDescent="0.2">
      <c r="I2917" s="48" t="str">
        <f t="shared" si="91"/>
        <v/>
      </c>
      <c r="J2917" s="87"/>
      <c r="K2917" s="339" t="s">
        <v>19</v>
      </c>
      <c r="L2917" s="298" t="s">
        <v>19</v>
      </c>
      <c r="M2917" s="298" t="str">
        <f t="shared" si="90"/>
        <v/>
      </c>
      <c r="N2917" s="334"/>
    </row>
    <row r="2918" spans="9:14" ht="12.75" x14ac:dyDescent="0.2">
      <c r="I2918" s="48" t="str">
        <f t="shared" si="91"/>
        <v/>
      </c>
      <c r="J2918" s="87"/>
      <c r="K2918" s="339" t="s">
        <v>19</v>
      </c>
      <c r="L2918" s="298" t="s">
        <v>19</v>
      </c>
      <c r="M2918" s="298" t="str">
        <f t="shared" si="90"/>
        <v/>
      </c>
      <c r="N2918" s="334"/>
    </row>
    <row r="2919" spans="9:14" ht="12.75" x14ac:dyDescent="0.2">
      <c r="I2919" s="48" t="str">
        <f t="shared" si="91"/>
        <v/>
      </c>
      <c r="J2919" s="87"/>
      <c r="K2919" s="339" t="s">
        <v>19</v>
      </c>
      <c r="L2919" s="298" t="s">
        <v>19</v>
      </c>
      <c r="M2919" s="298" t="str">
        <f t="shared" si="90"/>
        <v/>
      </c>
      <c r="N2919" s="334"/>
    </row>
    <row r="2920" spans="9:14" ht="12.75" x14ac:dyDescent="0.2">
      <c r="I2920" s="48" t="str">
        <f t="shared" si="91"/>
        <v/>
      </c>
      <c r="J2920" s="87"/>
      <c r="K2920" s="340" t="s">
        <v>19</v>
      </c>
      <c r="L2920" s="328" t="s">
        <v>19</v>
      </c>
      <c r="M2920" s="328" t="str">
        <f t="shared" si="90"/>
        <v/>
      </c>
      <c r="N2920" s="334"/>
    </row>
    <row r="2921" spans="9:14" ht="12.75" x14ac:dyDescent="0.2">
      <c r="I2921" s="48" t="str">
        <f t="shared" si="91"/>
        <v/>
      </c>
      <c r="J2921" s="87"/>
      <c r="K2921" s="339" t="s">
        <v>19</v>
      </c>
      <c r="L2921" s="298" t="s">
        <v>19</v>
      </c>
      <c r="M2921" s="298" t="str">
        <f t="shared" si="90"/>
        <v/>
      </c>
      <c r="N2921" s="334"/>
    </row>
    <row r="2922" spans="9:14" ht="12.75" x14ac:dyDescent="0.2">
      <c r="I2922" s="48" t="str">
        <f t="shared" si="91"/>
        <v/>
      </c>
      <c r="J2922" s="87"/>
      <c r="K2922" s="339" t="s">
        <v>19</v>
      </c>
      <c r="L2922" s="298" t="s">
        <v>19</v>
      </c>
      <c r="M2922" s="298" t="str">
        <f t="shared" si="90"/>
        <v/>
      </c>
      <c r="N2922" s="334"/>
    </row>
    <row r="2923" spans="9:14" ht="12.75" x14ac:dyDescent="0.2">
      <c r="I2923" s="48" t="str">
        <f t="shared" si="91"/>
        <v/>
      </c>
      <c r="J2923" s="87"/>
      <c r="K2923" s="339" t="s">
        <v>19</v>
      </c>
      <c r="L2923" s="298" t="s">
        <v>19</v>
      </c>
      <c r="M2923" s="298" t="str">
        <f t="shared" si="90"/>
        <v/>
      </c>
      <c r="N2923" s="334"/>
    </row>
    <row r="2924" spans="9:14" ht="12.75" x14ac:dyDescent="0.2">
      <c r="I2924" s="48" t="str">
        <f t="shared" si="91"/>
        <v/>
      </c>
      <c r="J2924" s="87"/>
      <c r="K2924" s="340" t="s">
        <v>19</v>
      </c>
      <c r="L2924" s="328" t="s">
        <v>19</v>
      </c>
      <c r="M2924" s="328" t="str">
        <f t="shared" si="90"/>
        <v/>
      </c>
      <c r="N2924" s="334"/>
    </row>
    <row r="2925" spans="9:14" ht="12.75" x14ac:dyDescent="0.2">
      <c r="I2925" s="48" t="str">
        <f t="shared" si="91"/>
        <v/>
      </c>
      <c r="J2925" s="87"/>
      <c r="K2925" s="339" t="s">
        <v>19</v>
      </c>
      <c r="L2925" s="298" t="s">
        <v>19</v>
      </c>
      <c r="M2925" s="298" t="str">
        <f t="shared" si="90"/>
        <v/>
      </c>
      <c r="N2925" s="334"/>
    </row>
    <row r="2926" spans="9:14" ht="12.75" x14ac:dyDescent="0.2">
      <c r="I2926" s="48" t="str">
        <f t="shared" si="91"/>
        <v/>
      </c>
      <c r="J2926" s="87"/>
      <c r="K2926" s="339" t="s">
        <v>19</v>
      </c>
      <c r="L2926" s="298" t="s">
        <v>19</v>
      </c>
      <c r="M2926" s="298" t="str">
        <f t="shared" si="90"/>
        <v/>
      </c>
      <c r="N2926" s="334"/>
    </row>
    <row r="2927" spans="9:14" ht="12.75" x14ac:dyDescent="0.2">
      <c r="I2927" s="48" t="str">
        <f t="shared" si="91"/>
        <v/>
      </c>
      <c r="J2927" s="87"/>
      <c r="K2927" s="339" t="s">
        <v>19</v>
      </c>
      <c r="L2927" s="298" t="s">
        <v>19</v>
      </c>
      <c r="M2927" s="298" t="str">
        <f t="shared" si="90"/>
        <v/>
      </c>
      <c r="N2927" s="334"/>
    </row>
    <row r="2928" spans="9:14" ht="12.75" x14ac:dyDescent="0.2">
      <c r="I2928" s="48" t="str">
        <f t="shared" si="91"/>
        <v/>
      </c>
      <c r="J2928" s="87"/>
      <c r="K2928" s="340" t="s">
        <v>19</v>
      </c>
      <c r="L2928" s="328" t="s">
        <v>19</v>
      </c>
      <c r="M2928" s="328" t="str">
        <f t="shared" si="90"/>
        <v/>
      </c>
      <c r="N2928" s="334"/>
    </row>
    <row r="2929" spans="9:14" ht="12.75" x14ac:dyDescent="0.2">
      <c r="I2929" s="48" t="str">
        <f t="shared" si="91"/>
        <v/>
      </c>
      <c r="J2929" s="87"/>
      <c r="K2929" s="339" t="s">
        <v>19</v>
      </c>
      <c r="L2929" s="298" t="s">
        <v>19</v>
      </c>
      <c r="M2929" s="298" t="str">
        <f t="shared" si="90"/>
        <v/>
      </c>
      <c r="N2929" s="334"/>
    </row>
    <row r="2930" spans="9:14" ht="12.75" x14ac:dyDescent="0.2">
      <c r="I2930" s="48" t="str">
        <f t="shared" si="91"/>
        <v/>
      </c>
      <c r="J2930" s="87"/>
      <c r="K2930" s="339" t="s">
        <v>19</v>
      </c>
      <c r="L2930" s="298" t="s">
        <v>19</v>
      </c>
      <c r="M2930" s="298" t="str">
        <f t="shared" si="90"/>
        <v/>
      </c>
      <c r="N2930" s="334"/>
    </row>
    <row r="2931" spans="9:14" ht="12.75" x14ac:dyDescent="0.2">
      <c r="I2931" s="48" t="str">
        <f t="shared" si="91"/>
        <v/>
      </c>
      <c r="J2931" s="87"/>
      <c r="K2931" s="339" t="s">
        <v>19</v>
      </c>
      <c r="L2931" s="298" t="s">
        <v>19</v>
      </c>
      <c r="M2931" s="298" t="str">
        <f t="shared" si="90"/>
        <v/>
      </c>
      <c r="N2931" s="334"/>
    </row>
    <row r="2932" spans="9:14" ht="12.75" x14ac:dyDescent="0.2">
      <c r="I2932" s="48" t="str">
        <f t="shared" si="91"/>
        <v/>
      </c>
      <c r="J2932" s="87"/>
      <c r="K2932" s="340" t="s">
        <v>19</v>
      </c>
      <c r="L2932" s="328" t="s">
        <v>19</v>
      </c>
      <c r="M2932" s="328" t="str">
        <f t="shared" si="90"/>
        <v/>
      </c>
      <c r="N2932" s="334"/>
    </row>
    <row r="2933" spans="9:14" ht="12.75" x14ac:dyDescent="0.2">
      <c r="I2933" s="48" t="str">
        <f t="shared" si="91"/>
        <v/>
      </c>
      <c r="J2933" s="87"/>
      <c r="K2933" s="339" t="s">
        <v>19</v>
      </c>
      <c r="L2933" s="298" t="s">
        <v>19</v>
      </c>
      <c r="M2933" s="298" t="str">
        <f t="shared" si="90"/>
        <v/>
      </c>
      <c r="N2933" s="334"/>
    </row>
    <row r="2934" spans="9:14" ht="12.75" x14ac:dyDescent="0.2">
      <c r="I2934" s="48" t="str">
        <f t="shared" si="91"/>
        <v/>
      </c>
      <c r="J2934" s="87"/>
      <c r="K2934" s="339" t="s">
        <v>19</v>
      </c>
      <c r="L2934" s="298" t="s">
        <v>19</v>
      </c>
      <c r="M2934" s="298" t="str">
        <f t="shared" si="90"/>
        <v/>
      </c>
      <c r="N2934" s="334"/>
    </row>
    <row r="2935" spans="9:14" ht="12.75" x14ac:dyDescent="0.2">
      <c r="I2935" s="48" t="str">
        <f t="shared" si="91"/>
        <v/>
      </c>
      <c r="J2935" s="87"/>
      <c r="K2935" s="339" t="s">
        <v>19</v>
      </c>
      <c r="L2935" s="298" t="s">
        <v>19</v>
      </c>
      <c r="M2935" s="298" t="str">
        <f t="shared" si="90"/>
        <v/>
      </c>
      <c r="N2935" s="334"/>
    </row>
    <row r="2936" spans="9:14" ht="12.75" x14ac:dyDescent="0.2">
      <c r="I2936" s="48" t="str">
        <f t="shared" si="91"/>
        <v/>
      </c>
      <c r="J2936" s="87"/>
      <c r="K2936" s="340" t="s">
        <v>19</v>
      </c>
      <c r="L2936" s="328" t="s">
        <v>19</v>
      </c>
      <c r="M2936" s="328" t="str">
        <f t="shared" si="90"/>
        <v/>
      </c>
      <c r="N2936" s="334"/>
    </row>
    <row r="2937" spans="9:14" ht="12.75" x14ac:dyDescent="0.2">
      <c r="I2937" s="48" t="str">
        <f t="shared" si="91"/>
        <v/>
      </c>
      <c r="J2937" s="87"/>
      <c r="K2937" s="339" t="s">
        <v>19</v>
      </c>
      <c r="L2937" s="298" t="s">
        <v>19</v>
      </c>
      <c r="M2937" s="298" t="str">
        <f t="shared" si="90"/>
        <v/>
      </c>
      <c r="N2937" s="334"/>
    </row>
    <row r="2938" spans="9:14" ht="12.75" x14ac:dyDescent="0.2">
      <c r="I2938" s="48" t="str">
        <f t="shared" si="91"/>
        <v/>
      </c>
      <c r="J2938" s="87"/>
      <c r="K2938" s="339" t="s">
        <v>19</v>
      </c>
      <c r="L2938" s="298" t="s">
        <v>19</v>
      </c>
      <c r="M2938" s="298" t="str">
        <f t="shared" si="90"/>
        <v/>
      </c>
      <c r="N2938" s="334"/>
    </row>
    <row r="2939" spans="9:14" ht="12.75" x14ac:dyDescent="0.2">
      <c r="I2939" s="48" t="str">
        <f t="shared" si="91"/>
        <v/>
      </c>
      <c r="J2939" s="87"/>
      <c r="K2939" s="339" t="s">
        <v>19</v>
      </c>
      <c r="L2939" s="298" t="s">
        <v>19</v>
      </c>
      <c r="M2939" s="298" t="str">
        <f t="shared" si="90"/>
        <v/>
      </c>
      <c r="N2939" s="334"/>
    </row>
    <row r="2940" spans="9:14" ht="12.75" x14ac:dyDescent="0.2">
      <c r="I2940" s="48" t="str">
        <f t="shared" si="91"/>
        <v/>
      </c>
      <c r="J2940" s="87"/>
      <c r="K2940" s="340" t="s">
        <v>19</v>
      </c>
      <c r="L2940" s="328" t="s">
        <v>19</v>
      </c>
      <c r="M2940" s="328" t="str">
        <f t="shared" si="90"/>
        <v/>
      </c>
      <c r="N2940" s="334"/>
    </row>
    <row r="2941" spans="9:14" ht="12.75" x14ac:dyDescent="0.2">
      <c r="I2941" s="48" t="str">
        <f t="shared" si="91"/>
        <v/>
      </c>
      <c r="J2941" s="87"/>
      <c r="K2941" s="339" t="s">
        <v>19</v>
      </c>
      <c r="L2941" s="298" t="s">
        <v>19</v>
      </c>
      <c r="M2941" s="298" t="str">
        <f t="shared" si="90"/>
        <v/>
      </c>
      <c r="N2941" s="334"/>
    </row>
    <row r="2942" spans="9:14" ht="12.75" x14ac:dyDescent="0.2">
      <c r="I2942" s="48" t="str">
        <f t="shared" si="91"/>
        <v/>
      </c>
      <c r="J2942" s="87"/>
      <c r="K2942" s="339" t="s">
        <v>19</v>
      </c>
      <c r="L2942" s="298" t="s">
        <v>19</v>
      </c>
      <c r="M2942" s="298" t="str">
        <f t="shared" si="90"/>
        <v/>
      </c>
      <c r="N2942" s="334"/>
    </row>
    <row r="2943" spans="9:14" ht="12.75" x14ac:dyDescent="0.2">
      <c r="I2943" s="48" t="str">
        <f t="shared" si="91"/>
        <v/>
      </c>
      <c r="J2943" s="87"/>
      <c r="K2943" s="339" t="s">
        <v>19</v>
      </c>
      <c r="L2943" s="298" t="s">
        <v>19</v>
      </c>
      <c r="M2943" s="298" t="str">
        <f t="shared" si="90"/>
        <v/>
      </c>
      <c r="N2943" s="334"/>
    </row>
    <row r="2944" spans="9:14" ht="12.75" x14ac:dyDescent="0.2">
      <c r="I2944" s="48" t="str">
        <f t="shared" si="91"/>
        <v/>
      </c>
      <c r="J2944" s="87"/>
      <c r="K2944" s="340" t="s">
        <v>19</v>
      </c>
      <c r="L2944" s="328" t="s">
        <v>19</v>
      </c>
      <c r="M2944" s="328" t="str">
        <f t="shared" si="90"/>
        <v/>
      </c>
      <c r="N2944" s="334"/>
    </row>
    <row r="2945" spans="9:14" ht="12.75" x14ac:dyDescent="0.2">
      <c r="I2945" s="48" t="str">
        <f t="shared" si="91"/>
        <v/>
      </c>
      <c r="J2945" s="87"/>
      <c r="K2945" s="339" t="s">
        <v>19</v>
      </c>
      <c r="L2945" s="298" t="s">
        <v>19</v>
      </c>
      <c r="M2945" s="298" t="str">
        <f t="shared" si="90"/>
        <v/>
      </c>
      <c r="N2945" s="334"/>
    </row>
    <row r="2946" spans="9:14" ht="12.75" x14ac:dyDescent="0.2">
      <c r="I2946" s="48" t="str">
        <f t="shared" si="91"/>
        <v/>
      </c>
      <c r="J2946" s="87"/>
      <c r="K2946" s="339" t="s">
        <v>19</v>
      </c>
      <c r="L2946" s="298" t="s">
        <v>19</v>
      </c>
      <c r="M2946" s="298" t="str">
        <f t="shared" si="90"/>
        <v/>
      </c>
      <c r="N2946" s="334"/>
    </row>
    <row r="2947" spans="9:14" ht="12.75" x14ac:dyDescent="0.2">
      <c r="I2947" s="48" t="str">
        <f t="shared" si="91"/>
        <v/>
      </c>
      <c r="J2947" s="87"/>
      <c r="K2947" s="339" t="s">
        <v>19</v>
      </c>
      <c r="L2947" s="298" t="s">
        <v>19</v>
      </c>
      <c r="M2947" s="298" t="str">
        <f t="shared" si="90"/>
        <v/>
      </c>
      <c r="N2947" s="334"/>
    </row>
    <row r="2948" spans="9:14" ht="12.75" x14ac:dyDescent="0.2">
      <c r="I2948" s="48" t="str">
        <f t="shared" si="91"/>
        <v/>
      </c>
      <c r="J2948" s="87"/>
      <c r="K2948" s="340" t="s">
        <v>19</v>
      </c>
      <c r="L2948" s="328" t="s">
        <v>19</v>
      </c>
      <c r="M2948" s="328" t="str">
        <f t="shared" si="90"/>
        <v/>
      </c>
      <c r="N2948" s="334"/>
    </row>
    <row r="2949" spans="9:14" ht="12.75" x14ac:dyDescent="0.2">
      <c r="I2949" s="48" t="str">
        <f t="shared" si="91"/>
        <v/>
      </c>
      <c r="J2949" s="87"/>
      <c r="K2949" s="339" t="s">
        <v>19</v>
      </c>
      <c r="L2949" s="298" t="s">
        <v>19</v>
      </c>
      <c r="M2949" s="298" t="str">
        <f t="shared" si="90"/>
        <v/>
      </c>
      <c r="N2949" s="334"/>
    </row>
    <row r="2950" spans="9:14" ht="12.75" x14ac:dyDescent="0.2">
      <c r="I2950" s="48" t="str">
        <f t="shared" si="91"/>
        <v/>
      </c>
      <c r="J2950" s="87"/>
      <c r="K2950" s="339" t="s">
        <v>19</v>
      </c>
      <c r="L2950" s="298" t="s">
        <v>19</v>
      </c>
      <c r="M2950" s="298" t="str">
        <f t="shared" si="90"/>
        <v/>
      </c>
      <c r="N2950" s="334"/>
    </row>
    <row r="2951" spans="9:14" ht="12.75" x14ac:dyDescent="0.2">
      <c r="I2951" s="48" t="str">
        <f t="shared" si="91"/>
        <v/>
      </c>
      <c r="J2951" s="87"/>
      <c r="K2951" s="339" t="s">
        <v>19</v>
      </c>
      <c r="L2951" s="298" t="s">
        <v>19</v>
      </c>
      <c r="M2951" s="298" t="str">
        <f t="shared" si="90"/>
        <v/>
      </c>
      <c r="N2951" s="334"/>
    </row>
    <row r="2952" spans="9:14" ht="12.75" x14ac:dyDescent="0.2">
      <c r="I2952" s="48" t="str">
        <f t="shared" si="91"/>
        <v/>
      </c>
      <c r="J2952" s="87"/>
      <c r="K2952" s="340" t="s">
        <v>19</v>
      </c>
      <c r="L2952" s="328" t="s">
        <v>19</v>
      </c>
      <c r="M2952" s="328" t="str">
        <f t="shared" si="90"/>
        <v/>
      </c>
      <c r="N2952" s="334"/>
    </row>
    <row r="2953" spans="9:14" ht="12.75" x14ac:dyDescent="0.2">
      <c r="I2953" s="48" t="str">
        <f t="shared" si="91"/>
        <v/>
      </c>
      <c r="J2953" s="87"/>
      <c r="K2953" s="339" t="s">
        <v>19</v>
      </c>
      <c r="L2953" s="298" t="s">
        <v>19</v>
      </c>
      <c r="M2953" s="298" t="str">
        <f t="shared" si="90"/>
        <v/>
      </c>
      <c r="N2953" s="334"/>
    </row>
    <row r="2954" spans="9:14" ht="12.75" x14ac:dyDescent="0.2">
      <c r="I2954" s="48" t="str">
        <f t="shared" si="91"/>
        <v/>
      </c>
      <c r="J2954" s="87"/>
      <c r="K2954" s="339" t="s">
        <v>19</v>
      </c>
      <c r="L2954" s="298" t="s">
        <v>19</v>
      </c>
      <c r="M2954" s="298" t="str">
        <f t="shared" si="90"/>
        <v/>
      </c>
      <c r="N2954" s="334"/>
    </row>
    <row r="2955" spans="9:14" ht="12.75" x14ac:dyDescent="0.2">
      <c r="I2955" s="48" t="str">
        <f t="shared" si="91"/>
        <v/>
      </c>
      <c r="J2955" s="87"/>
      <c r="K2955" s="339" t="s">
        <v>19</v>
      </c>
      <c r="L2955" s="298" t="s">
        <v>19</v>
      </c>
      <c r="M2955" s="298" t="str">
        <f t="shared" si="90"/>
        <v/>
      </c>
      <c r="N2955" s="334"/>
    </row>
    <row r="2956" spans="9:14" ht="12.75" x14ac:dyDescent="0.2">
      <c r="I2956" s="48" t="str">
        <f t="shared" si="91"/>
        <v/>
      </c>
      <c r="J2956" s="87"/>
      <c r="K2956" s="340" t="s">
        <v>19</v>
      </c>
      <c r="L2956" s="328" t="s">
        <v>19</v>
      </c>
      <c r="M2956" s="328" t="str">
        <f t="shared" si="90"/>
        <v/>
      </c>
      <c r="N2956" s="334"/>
    </row>
    <row r="2957" spans="9:14" ht="12.75" x14ac:dyDescent="0.2">
      <c r="I2957" s="48" t="str">
        <f t="shared" si="91"/>
        <v/>
      </c>
      <c r="J2957" s="87"/>
      <c r="K2957" s="339" t="s">
        <v>19</v>
      </c>
      <c r="L2957" s="298" t="s">
        <v>19</v>
      </c>
      <c r="M2957" s="298" t="str">
        <f t="shared" si="90"/>
        <v/>
      </c>
      <c r="N2957" s="334"/>
    </row>
    <row r="2958" spans="9:14" ht="12.75" x14ac:dyDescent="0.2">
      <c r="I2958" s="48" t="str">
        <f t="shared" si="91"/>
        <v/>
      </c>
      <c r="J2958" s="87"/>
      <c r="K2958" s="339" t="s">
        <v>19</v>
      </c>
      <c r="L2958" s="298" t="s">
        <v>19</v>
      </c>
      <c r="M2958" s="298" t="str">
        <f t="shared" si="90"/>
        <v/>
      </c>
      <c r="N2958" s="334"/>
    </row>
    <row r="2959" spans="9:14" ht="12.75" x14ac:dyDescent="0.2">
      <c r="I2959" s="48" t="str">
        <f t="shared" si="91"/>
        <v/>
      </c>
      <c r="J2959" s="87"/>
      <c r="K2959" s="339" t="s">
        <v>19</v>
      </c>
      <c r="L2959" s="298" t="s">
        <v>19</v>
      </c>
      <c r="M2959" s="298" t="str">
        <f t="shared" si="90"/>
        <v/>
      </c>
      <c r="N2959" s="334"/>
    </row>
    <row r="2960" spans="9:14" ht="12.75" x14ac:dyDescent="0.2">
      <c r="I2960" s="48" t="str">
        <f t="shared" si="91"/>
        <v/>
      </c>
      <c r="J2960" s="87"/>
      <c r="K2960" s="340" t="s">
        <v>19</v>
      </c>
      <c r="L2960" s="328" t="s">
        <v>19</v>
      </c>
      <c r="M2960" s="328" t="str">
        <f t="shared" si="90"/>
        <v/>
      </c>
      <c r="N2960" s="334"/>
    </row>
    <row r="2961" spans="9:14" ht="12.75" x14ac:dyDescent="0.2">
      <c r="I2961" s="48" t="str">
        <f t="shared" si="91"/>
        <v/>
      </c>
      <c r="J2961" s="87"/>
      <c r="K2961" s="339" t="s">
        <v>19</v>
      </c>
      <c r="L2961" s="298" t="s">
        <v>19</v>
      </c>
      <c r="M2961" s="298" t="str">
        <f t="shared" si="90"/>
        <v/>
      </c>
      <c r="N2961" s="334"/>
    </row>
    <row r="2962" spans="9:14" ht="12.75" x14ac:dyDescent="0.2">
      <c r="I2962" s="48" t="str">
        <f t="shared" si="91"/>
        <v/>
      </c>
      <c r="J2962" s="87"/>
      <c r="K2962" s="339" t="s">
        <v>19</v>
      </c>
      <c r="L2962" s="298" t="s">
        <v>19</v>
      </c>
      <c r="M2962" s="298" t="str">
        <f t="shared" si="90"/>
        <v/>
      </c>
      <c r="N2962" s="334"/>
    </row>
    <row r="2963" spans="9:14" ht="12.75" x14ac:dyDescent="0.2">
      <c r="I2963" s="48" t="str">
        <f t="shared" si="91"/>
        <v/>
      </c>
      <c r="J2963" s="87"/>
      <c r="K2963" s="339" t="s">
        <v>19</v>
      </c>
      <c r="L2963" s="298" t="s">
        <v>19</v>
      </c>
      <c r="M2963" s="298" t="str">
        <f t="shared" si="90"/>
        <v/>
      </c>
      <c r="N2963" s="334"/>
    </row>
    <row r="2964" spans="9:14" ht="12.75" x14ac:dyDescent="0.2">
      <c r="I2964" s="48" t="str">
        <f t="shared" si="91"/>
        <v/>
      </c>
      <c r="J2964" s="87"/>
      <c r="K2964" s="340" t="s">
        <v>19</v>
      </c>
      <c r="L2964" s="328" t="s">
        <v>19</v>
      </c>
      <c r="M2964" s="328" t="str">
        <f t="shared" si="90"/>
        <v/>
      </c>
      <c r="N2964" s="334"/>
    </row>
    <row r="2965" spans="9:14" ht="12.75" x14ac:dyDescent="0.2">
      <c r="I2965" s="48" t="str">
        <f t="shared" si="91"/>
        <v/>
      </c>
      <c r="J2965" s="87"/>
      <c r="K2965" s="339" t="s">
        <v>19</v>
      </c>
      <c r="L2965" s="298" t="s">
        <v>19</v>
      </c>
      <c r="M2965" s="298" t="str">
        <f t="shared" si="90"/>
        <v/>
      </c>
      <c r="N2965" s="334"/>
    </row>
    <row r="2966" spans="9:14" ht="12.75" x14ac:dyDescent="0.2">
      <c r="I2966" s="48" t="str">
        <f t="shared" si="91"/>
        <v/>
      </c>
      <c r="J2966" s="87"/>
      <c r="K2966" s="339" t="s">
        <v>19</v>
      </c>
      <c r="L2966" s="298" t="s">
        <v>19</v>
      </c>
      <c r="M2966" s="298" t="str">
        <f t="shared" si="90"/>
        <v/>
      </c>
      <c r="N2966" s="334"/>
    </row>
    <row r="2967" spans="9:14" ht="12.75" x14ac:dyDescent="0.2">
      <c r="I2967" s="48" t="str">
        <f t="shared" si="91"/>
        <v/>
      </c>
      <c r="J2967" s="87"/>
      <c r="K2967" s="339" t="s">
        <v>19</v>
      </c>
      <c r="L2967" s="298" t="s">
        <v>19</v>
      </c>
      <c r="M2967" s="298" t="str">
        <f t="shared" si="90"/>
        <v/>
      </c>
      <c r="N2967" s="334"/>
    </row>
    <row r="2968" spans="9:14" ht="12.75" x14ac:dyDescent="0.2">
      <c r="I2968" s="48" t="str">
        <f t="shared" si="91"/>
        <v/>
      </c>
      <c r="J2968" s="87"/>
      <c r="K2968" s="340" t="s">
        <v>19</v>
      </c>
      <c r="L2968" s="328" t="s">
        <v>19</v>
      </c>
      <c r="M2968" s="328" t="str">
        <f t="shared" si="90"/>
        <v/>
      </c>
      <c r="N2968" s="334"/>
    </row>
    <row r="2969" spans="9:14" ht="12.75" x14ac:dyDescent="0.2">
      <c r="I2969" s="48" t="str">
        <f t="shared" si="91"/>
        <v/>
      </c>
      <c r="J2969" s="87"/>
      <c r="K2969" s="339" t="s">
        <v>19</v>
      </c>
      <c r="L2969" s="298" t="s">
        <v>19</v>
      </c>
      <c r="M2969" s="298" t="str">
        <f t="shared" ref="M2969:M3032" si="92">IF(L2969="","",L2969*4)</f>
        <v/>
      </c>
      <c r="N2969" s="334"/>
    </row>
    <row r="2970" spans="9:14" ht="12.75" x14ac:dyDescent="0.2">
      <c r="I2970" s="48" t="str">
        <f t="shared" ref="I2970:I3008" si="93">IF(K2970="","",LEFT(K2970,8))</f>
        <v/>
      </c>
      <c r="J2970" s="87"/>
      <c r="K2970" s="339" t="s">
        <v>19</v>
      </c>
      <c r="L2970" s="298" t="s">
        <v>19</v>
      </c>
      <c r="M2970" s="298" t="str">
        <f t="shared" si="92"/>
        <v/>
      </c>
      <c r="N2970" s="334"/>
    </row>
    <row r="2971" spans="9:14" ht="12.75" x14ac:dyDescent="0.2">
      <c r="I2971" s="48" t="str">
        <f t="shared" si="93"/>
        <v/>
      </c>
      <c r="J2971" s="87"/>
      <c r="K2971" s="339" t="s">
        <v>19</v>
      </c>
      <c r="L2971" s="298" t="s">
        <v>19</v>
      </c>
      <c r="M2971" s="298" t="str">
        <f t="shared" si="92"/>
        <v/>
      </c>
      <c r="N2971" s="334"/>
    </row>
    <row r="2972" spans="9:14" ht="12.75" x14ac:dyDescent="0.2">
      <c r="I2972" s="48" t="str">
        <f t="shared" si="93"/>
        <v/>
      </c>
      <c r="J2972" s="87"/>
      <c r="K2972" s="340" t="s">
        <v>19</v>
      </c>
      <c r="L2972" s="328" t="s">
        <v>19</v>
      </c>
      <c r="M2972" s="328" t="str">
        <f t="shared" si="92"/>
        <v/>
      </c>
      <c r="N2972" s="334"/>
    </row>
    <row r="2973" spans="9:14" ht="12.75" x14ac:dyDescent="0.2">
      <c r="I2973" s="48" t="str">
        <f t="shared" si="93"/>
        <v/>
      </c>
      <c r="J2973" s="87"/>
      <c r="K2973" s="339" t="s">
        <v>19</v>
      </c>
      <c r="L2973" s="298" t="s">
        <v>19</v>
      </c>
      <c r="M2973" s="298" t="str">
        <f t="shared" si="92"/>
        <v/>
      </c>
      <c r="N2973" s="334"/>
    </row>
    <row r="2974" spans="9:14" ht="12.75" x14ac:dyDescent="0.2">
      <c r="I2974" s="48" t="str">
        <f t="shared" si="93"/>
        <v/>
      </c>
      <c r="J2974" s="87"/>
      <c r="K2974" s="339" t="s">
        <v>19</v>
      </c>
      <c r="L2974" s="298" t="s">
        <v>19</v>
      </c>
      <c r="M2974" s="298" t="str">
        <f t="shared" si="92"/>
        <v/>
      </c>
      <c r="N2974" s="334"/>
    </row>
    <row r="2975" spans="9:14" ht="12.75" x14ac:dyDescent="0.2">
      <c r="I2975" s="48" t="str">
        <f t="shared" si="93"/>
        <v/>
      </c>
      <c r="J2975" s="87"/>
      <c r="K2975" s="339" t="s">
        <v>19</v>
      </c>
      <c r="L2975" s="298" t="s">
        <v>19</v>
      </c>
      <c r="M2975" s="298" t="str">
        <f t="shared" si="92"/>
        <v/>
      </c>
      <c r="N2975" s="334"/>
    </row>
    <row r="2976" spans="9:14" ht="12.75" x14ac:dyDescent="0.2">
      <c r="I2976" s="48" t="str">
        <f t="shared" si="93"/>
        <v/>
      </c>
      <c r="J2976" s="87"/>
      <c r="K2976" s="340" t="s">
        <v>19</v>
      </c>
      <c r="L2976" s="328" t="s">
        <v>19</v>
      </c>
      <c r="M2976" s="328" t="str">
        <f t="shared" si="92"/>
        <v/>
      </c>
      <c r="N2976" s="334"/>
    </row>
    <row r="2977" spans="9:14" ht="12.75" x14ac:dyDescent="0.2">
      <c r="I2977" s="48" t="str">
        <f t="shared" si="93"/>
        <v/>
      </c>
      <c r="J2977" s="87"/>
      <c r="K2977" s="339" t="s">
        <v>19</v>
      </c>
      <c r="L2977" s="298" t="s">
        <v>19</v>
      </c>
      <c r="M2977" s="298" t="str">
        <f t="shared" si="92"/>
        <v/>
      </c>
      <c r="N2977" s="334"/>
    </row>
    <row r="2978" spans="9:14" ht="12.75" x14ac:dyDescent="0.2">
      <c r="I2978" s="48" t="str">
        <f t="shared" si="93"/>
        <v/>
      </c>
      <c r="J2978" s="87"/>
      <c r="K2978" s="339" t="s">
        <v>19</v>
      </c>
      <c r="L2978" s="298" t="s">
        <v>19</v>
      </c>
      <c r="M2978" s="298" t="str">
        <f t="shared" si="92"/>
        <v/>
      </c>
      <c r="N2978" s="334"/>
    </row>
    <row r="2979" spans="9:14" ht="12.75" x14ac:dyDescent="0.2">
      <c r="I2979" s="48" t="str">
        <f t="shared" si="93"/>
        <v/>
      </c>
      <c r="J2979" s="87"/>
      <c r="K2979" s="339" t="s">
        <v>19</v>
      </c>
      <c r="L2979" s="298" t="s">
        <v>19</v>
      </c>
      <c r="M2979" s="298" t="str">
        <f t="shared" si="92"/>
        <v/>
      </c>
      <c r="N2979" s="334"/>
    </row>
    <row r="2980" spans="9:14" ht="12.75" x14ac:dyDescent="0.2">
      <c r="I2980" s="48" t="str">
        <f t="shared" si="93"/>
        <v/>
      </c>
      <c r="J2980" s="87"/>
      <c r="K2980" s="340" t="s">
        <v>19</v>
      </c>
      <c r="L2980" s="328" t="s">
        <v>19</v>
      </c>
      <c r="M2980" s="328" t="str">
        <f t="shared" si="92"/>
        <v/>
      </c>
      <c r="N2980" s="334"/>
    </row>
    <row r="2981" spans="9:14" ht="12.75" x14ac:dyDescent="0.2">
      <c r="I2981" s="48" t="str">
        <f t="shared" si="93"/>
        <v/>
      </c>
      <c r="J2981" s="87"/>
      <c r="K2981" s="339" t="s">
        <v>19</v>
      </c>
      <c r="L2981" s="298" t="s">
        <v>19</v>
      </c>
      <c r="M2981" s="298" t="str">
        <f t="shared" si="92"/>
        <v/>
      </c>
      <c r="N2981" s="334"/>
    </row>
    <row r="2982" spans="9:14" ht="12.75" x14ac:dyDescent="0.2">
      <c r="I2982" s="48" t="str">
        <f t="shared" si="93"/>
        <v/>
      </c>
      <c r="J2982" s="87"/>
      <c r="K2982" s="339" t="s">
        <v>19</v>
      </c>
      <c r="L2982" s="298" t="s">
        <v>19</v>
      </c>
      <c r="M2982" s="298" t="str">
        <f t="shared" si="92"/>
        <v/>
      </c>
      <c r="N2982" s="334"/>
    </row>
    <row r="2983" spans="9:14" ht="12.75" x14ac:dyDescent="0.2">
      <c r="I2983" s="48" t="str">
        <f t="shared" si="93"/>
        <v/>
      </c>
      <c r="J2983" s="87"/>
      <c r="K2983" s="339" t="s">
        <v>19</v>
      </c>
      <c r="L2983" s="298" t="s">
        <v>19</v>
      </c>
      <c r="M2983" s="298" t="str">
        <f t="shared" si="92"/>
        <v/>
      </c>
      <c r="N2983" s="334"/>
    </row>
    <row r="2984" spans="9:14" ht="12.75" x14ac:dyDescent="0.2">
      <c r="I2984" s="48" t="str">
        <f t="shared" si="93"/>
        <v/>
      </c>
      <c r="J2984" s="87"/>
      <c r="K2984" s="340" t="s">
        <v>19</v>
      </c>
      <c r="L2984" s="328" t="s">
        <v>19</v>
      </c>
      <c r="M2984" s="328" t="str">
        <f t="shared" si="92"/>
        <v/>
      </c>
      <c r="N2984" s="334"/>
    </row>
    <row r="2985" spans="9:14" ht="12.75" x14ac:dyDescent="0.2">
      <c r="I2985" s="48" t="str">
        <f t="shared" si="93"/>
        <v/>
      </c>
      <c r="J2985" s="87"/>
      <c r="K2985" s="339" t="s">
        <v>19</v>
      </c>
      <c r="L2985" s="298" t="s">
        <v>19</v>
      </c>
      <c r="M2985" s="298" t="str">
        <f t="shared" si="92"/>
        <v/>
      </c>
      <c r="N2985" s="334"/>
    </row>
    <row r="2986" spans="9:14" ht="12.75" x14ac:dyDescent="0.2">
      <c r="I2986" s="48" t="str">
        <f t="shared" si="93"/>
        <v/>
      </c>
      <c r="J2986" s="87"/>
      <c r="K2986" s="339" t="s">
        <v>19</v>
      </c>
      <c r="L2986" s="298" t="s">
        <v>19</v>
      </c>
      <c r="M2986" s="298" t="str">
        <f t="shared" si="92"/>
        <v/>
      </c>
      <c r="N2986" s="334"/>
    </row>
    <row r="2987" spans="9:14" ht="12.75" x14ac:dyDescent="0.2">
      <c r="I2987" s="48" t="str">
        <f t="shared" si="93"/>
        <v/>
      </c>
      <c r="J2987" s="87"/>
      <c r="K2987" s="339" t="s">
        <v>19</v>
      </c>
      <c r="L2987" s="298" t="s">
        <v>19</v>
      </c>
      <c r="M2987" s="298" t="str">
        <f t="shared" si="92"/>
        <v/>
      </c>
      <c r="N2987" s="334"/>
    </row>
    <row r="2988" spans="9:14" ht="12.75" x14ac:dyDescent="0.2">
      <c r="I2988" s="48" t="str">
        <f t="shared" si="93"/>
        <v/>
      </c>
      <c r="J2988" s="87"/>
      <c r="K2988" s="340" t="s">
        <v>19</v>
      </c>
      <c r="L2988" s="328" t="s">
        <v>19</v>
      </c>
      <c r="M2988" s="328" t="str">
        <f t="shared" si="92"/>
        <v/>
      </c>
      <c r="N2988" s="334"/>
    </row>
    <row r="2989" spans="9:14" ht="12.75" x14ac:dyDescent="0.2">
      <c r="I2989" s="48" t="str">
        <f t="shared" si="93"/>
        <v/>
      </c>
      <c r="J2989" s="87"/>
      <c r="K2989" s="339" t="s">
        <v>19</v>
      </c>
      <c r="L2989" s="298" t="s">
        <v>19</v>
      </c>
      <c r="M2989" s="298" t="str">
        <f t="shared" si="92"/>
        <v/>
      </c>
      <c r="N2989" s="334"/>
    </row>
    <row r="2990" spans="9:14" ht="12.75" x14ac:dyDescent="0.2">
      <c r="I2990" s="48" t="str">
        <f t="shared" si="93"/>
        <v/>
      </c>
      <c r="J2990" s="87"/>
      <c r="K2990" s="339" t="s">
        <v>19</v>
      </c>
      <c r="L2990" s="298" t="s">
        <v>19</v>
      </c>
      <c r="M2990" s="298" t="str">
        <f t="shared" si="92"/>
        <v/>
      </c>
      <c r="N2990" s="334"/>
    </row>
    <row r="2991" spans="9:14" ht="12.75" x14ac:dyDescent="0.2">
      <c r="I2991" s="48" t="str">
        <f t="shared" si="93"/>
        <v/>
      </c>
      <c r="J2991" s="87"/>
      <c r="K2991" s="339" t="s">
        <v>19</v>
      </c>
      <c r="L2991" s="298" t="s">
        <v>19</v>
      </c>
      <c r="M2991" s="298" t="str">
        <f t="shared" si="92"/>
        <v/>
      </c>
      <c r="N2991" s="334"/>
    </row>
    <row r="2992" spans="9:14" ht="12.75" x14ac:dyDescent="0.2">
      <c r="I2992" s="48" t="str">
        <f t="shared" si="93"/>
        <v/>
      </c>
      <c r="J2992" s="87"/>
      <c r="K2992" s="340" t="s">
        <v>19</v>
      </c>
      <c r="L2992" s="328" t="s">
        <v>19</v>
      </c>
      <c r="M2992" s="328" t="str">
        <f t="shared" si="92"/>
        <v/>
      </c>
      <c r="N2992" s="334"/>
    </row>
    <row r="2993" spans="9:14" ht="12.75" x14ac:dyDescent="0.2">
      <c r="I2993" s="48" t="str">
        <f t="shared" si="93"/>
        <v/>
      </c>
      <c r="J2993" s="87"/>
      <c r="K2993" s="339" t="s">
        <v>19</v>
      </c>
      <c r="L2993" s="298" t="s">
        <v>19</v>
      </c>
      <c r="M2993" s="298" t="str">
        <f t="shared" si="92"/>
        <v/>
      </c>
      <c r="N2993" s="334"/>
    </row>
    <row r="2994" spans="9:14" ht="12.75" x14ac:dyDescent="0.2">
      <c r="I2994" s="48" t="str">
        <f t="shared" si="93"/>
        <v/>
      </c>
      <c r="J2994" s="87"/>
      <c r="K2994" s="339" t="s">
        <v>19</v>
      </c>
      <c r="L2994" s="298" t="s">
        <v>19</v>
      </c>
      <c r="M2994" s="298" t="str">
        <f t="shared" si="92"/>
        <v/>
      </c>
      <c r="N2994" s="334"/>
    </row>
    <row r="2995" spans="9:14" ht="12.75" x14ac:dyDescent="0.2">
      <c r="I2995" s="48" t="str">
        <f t="shared" si="93"/>
        <v/>
      </c>
      <c r="J2995" s="87"/>
      <c r="K2995" s="339" t="s">
        <v>19</v>
      </c>
      <c r="L2995" s="298" t="s">
        <v>19</v>
      </c>
      <c r="M2995" s="298" t="str">
        <f t="shared" si="92"/>
        <v/>
      </c>
      <c r="N2995" s="334"/>
    </row>
    <row r="2996" spans="9:14" ht="12.75" x14ac:dyDescent="0.2">
      <c r="I2996" s="48" t="str">
        <f t="shared" si="93"/>
        <v/>
      </c>
      <c r="J2996" s="87"/>
      <c r="K2996" s="340" t="s">
        <v>19</v>
      </c>
      <c r="L2996" s="328" t="s">
        <v>19</v>
      </c>
      <c r="M2996" s="328" t="str">
        <f t="shared" si="92"/>
        <v/>
      </c>
      <c r="N2996" s="334"/>
    </row>
    <row r="2997" spans="9:14" ht="12.75" x14ac:dyDescent="0.2">
      <c r="I2997" s="48" t="str">
        <f t="shared" si="93"/>
        <v/>
      </c>
      <c r="J2997" s="87"/>
      <c r="K2997" s="339" t="s">
        <v>19</v>
      </c>
      <c r="L2997" s="298" t="s">
        <v>19</v>
      </c>
      <c r="M2997" s="298" t="str">
        <f t="shared" si="92"/>
        <v/>
      </c>
      <c r="N2997" s="334"/>
    </row>
    <row r="2998" spans="9:14" ht="12.75" x14ac:dyDescent="0.2">
      <c r="I2998" s="48" t="str">
        <f t="shared" si="93"/>
        <v/>
      </c>
      <c r="J2998" s="87"/>
      <c r="K2998" s="339" t="s">
        <v>19</v>
      </c>
      <c r="L2998" s="298" t="s">
        <v>19</v>
      </c>
      <c r="M2998" s="298" t="str">
        <f t="shared" si="92"/>
        <v/>
      </c>
      <c r="N2998" s="334"/>
    </row>
    <row r="2999" spans="9:14" ht="12.75" x14ac:dyDescent="0.2">
      <c r="I2999" s="48" t="str">
        <f t="shared" si="93"/>
        <v/>
      </c>
      <c r="J2999" s="87"/>
      <c r="K2999" s="339" t="s">
        <v>19</v>
      </c>
      <c r="L2999" s="298" t="s">
        <v>19</v>
      </c>
      <c r="M2999" s="298" t="str">
        <f t="shared" si="92"/>
        <v/>
      </c>
      <c r="N2999" s="334"/>
    </row>
    <row r="3000" spans="9:14" ht="12.75" x14ac:dyDescent="0.2">
      <c r="I3000" s="48" t="str">
        <f t="shared" si="93"/>
        <v/>
      </c>
      <c r="J3000" s="87"/>
      <c r="K3000" s="340" t="s">
        <v>19</v>
      </c>
      <c r="L3000" s="328" t="s">
        <v>19</v>
      </c>
      <c r="M3000" s="328" t="str">
        <f t="shared" si="92"/>
        <v/>
      </c>
      <c r="N3000" s="334"/>
    </row>
    <row r="3001" spans="9:14" ht="12.75" x14ac:dyDescent="0.2">
      <c r="I3001" s="48" t="str">
        <f t="shared" si="93"/>
        <v/>
      </c>
      <c r="J3001" s="87"/>
      <c r="K3001" s="339" t="s">
        <v>19</v>
      </c>
      <c r="L3001" s="298" t="s">
        <v>19</v>
      </c>
      <c r="M3001" s="298" t="str">
        <f t="shared" si="92"/>
        <v/>
      </c>
      <c r="N3001" s="334"/>
    </row>
    <row r="3002" spans="9:14" ht="12.75" x14ac:dyDescent="0.2">
      <c r="I3002" s="48" t="str">
        <f t="shared" si="93"/>
        <v/>
      </c>
      <c r="J3002" s="87"/>
      <c r="K3002" s="339" t="s">
        <v>19</v>
      </c>
      <c r="L3002" s="298" t="s">
        <v>19</v>
      </c>
      <c r="M3002" s="298" t="str">
        <f t="shared" si="92"/>
        <v/>
      </c>
      <c r="N3002" s="334"/>
    </row>
    <row r="3003" spans="9:14" ht="12.75" x14ac:dyDescent="0.2">
      <c r="I3003" s="48" t="str">
        <f t="shared" si="93"/>
        <v/>
      </c>
      <c r="J3003" s="87"/>
      <c r="K3003" s="339" t="s">
        <v>19</v>
      </c>
      <c r="L3003" s="298" t="s">
        <v>19</v>
      </c>
      <c r="M3003" s="298" t="str">
        <f t="shared" si="92"/>
        <v/>
      </c>
      <c r="N3003" s="334"/>
    </row>
    <row r="3004" spans="9:14" ht="12.75" x14ac:dyDescent="0.2">
      <c r="I3004" s="48" t="str">
        <f t="shared" si="93"/>
        <v/>
      </c>
      <c r="J3004" s="89"/>
      <c r="K3004" s="340" t="s">
        <v>19</v>
      </c>
      <c r="L3004" s="328" t="s">
        <v>19</v>
      </c>
      <c r="M3004" s="328" t="str">
        <f t="shared" si="92"/>
        <v/>
      </c>
      <c r="N3004" s="330"/>
    </row>
    <row r="3005" spans="9:14" x14ac:dyDescent="0.2">
      <c r="I3005" s="48" t="str">
        <f t="shared" si="93"/>
        <v/>
      </c>
      <c r="J3005" s="83"/>
      <c r="M3005" s="290" t="str">
        <f t="shared" si="92"/>
        <v/>
      </c>
    </row>
    <row r="3006" spans="9:14" x14ac:dyDescent="0.2">
      <c r="I3006" s="48" t="str">
        <f t="shared" si="93"/>
        <v/>
      </c>
      <c r="J3006" s="83"/>
      <c r="M3006" s="290" t="str">
        <f t="shared" si="92"/>
        <v/>
      </c>
    </row>
    <row r="3007" spans="9:14" x14ac:dyDescent="0.2">
      <c r="I3007" s="48" t="str">
        <f t="shared" si="93"/>
        <v/>
      </c>
      <c r="J3007" s="83"/>
      <c r="M3007" s="290" t="str">
        <f t="shared" si="92"/>
        <v/>
      </c>
    </row>
    <row r="3008" spans="9:14" x14ac:dyDescent="0.2">
      <c r="I3008" s="48" t="str">
        <f t="shared" si="93"/>
        <v/>
      </c>
      <c r="J3008" s="75"/>
      <c r="M3008" s="290" t="str">
        <f t="shared" si="92"/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T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290" customWidth="1"/>
    <col min="12" max="12" width="12" style="290" customWidth="1"/>
    <col min="13" max="13" width="11.140625" style="290" customWidth="1"/>
    <col min="14" max="14" width="1.28515625" style="289" customWidth="1"/>
    <col min="15" max="15" width="1.5703125" style="289" customWidth="1"/>
    <col min="16" max="16" width="1.28515625" style="289" customWidth="1"/>
    <col min="17" max="17" width="10.85546875" style="291" customWidth="1"/>
    <col min="18" max="18" width="8.85546875" style="291" customWidth="1"/>
    <col min="19" max="19" width="1.28515625" style="5" customWidth="1"/>
    <col min="20" max="20" width="11.42578125" style="5"/>
    <col min="21" max="16384" width="11.42578125" style="1"/>
  </cols>
  <sheetData>
    <row r="1" spans="1:19" ht="6.75" customHeight="1" x14ac:dyDescent="0.2"/>
    <row r="2" spans="1:19" ht="19.5" customHeight="1" x14ac:dyDescent="0.2">
      <c r="A2" s="470" t="s">
        <v>1</v>
      </c>
      <c r="B2" s="470"/>
      <c r="C2" s="470"/>
      <c r="D2" s="470"/>
      <c r="E2" s="470"/>
      <c r="F2" s="470"/>
      <c r="G2" s="470"/>
      <c r="H2" s="470"/>
      <c r="I2" s="7"/>
      <c r="J2" s="8"/>
      <c r="K2" s="292"/>
      <c r="L2" s="292"/>
      <c r="M2" s="292"/>
      <c r="N2" s="292"/>
    </row>
    <row r="3" spans="1:19" ht="6.75" customHeight="1" x14ac:dyDescent="0.2">
      <c r="A3" s="9"/>
      <c r="B3" s="9"/>
      <c r="C3" s="9"/>
      <c r="D3" s="9"/>
      <c r="E3" s="9"/>
      <c r="F3" s="9"/>
      <c r="G3" s="9"/>
      <c r="H3" s="9"/>
      <c r="I3" s="10"/>
      <c r="J3" s="9"/>
      <c r="K3" s="292"/>
      <c r="L3" s="292"/>
      <c r="M3" s="292"/>
      <c r="N3" s="293"/>
    </row>
    <row r="4" spans="1:19" ht="18" x14ac:dyDescent="0.2">
      <c r="A4" s="471" t="s">
        <v>2</v>
      </c>
      <c r="B4" s="471"/>
      <c r="C4" s="471"/>
      <c r="D4" s="471"/>
      <c r="E4" s="471"/>
      <c r="F4" s="471"/>
      <c r="G4" s="471"/>
      <c r="H4" s="471"/>
      <c r="I4" s="11"/>
      <c r="J4" s="12"/>
      <c r="K4" s="292"/>
      <c r="L4" s="292"/>
      <c r="M4" s="292"/>
      <c r="N4" s="294"/>
    </row>
    <row r="5" spans="1:19" ht="18" customHeight="1" x14ac:dyDescent="0.2">
      <c r="A5" s="472" t="s">
        <v>0</v>
      </c>
      <c r="B5" s="472"/>
      <c r="C5" s="472"/>
      <c r="D5" s="472"/>
      <c r="E5" s="472"/>
      <c r="F5" s="472"/>
      <c r="G5" s="472"/>
      <c r="H5" s="472"/>
      <c r="I5" s="13"/>
      <c r="J5" s="14"/>
      <c r="K5" s="292"/>
      <c r="L5" s="292"/>
      <c r="M5" s="292"/>
      <c r="N5" s="295"/>
    </row>
    <row r="6" spans="1:19" ht="18" customHeight="1" x14ac:dyDescent="0.2">
      <c r="A6" s="473" t="s">
        <v>3</v>
      </c>
      <c r="B6" s="473"/>
      <c r="C6" s="473"/>
      <c r="D6" s="473"/>
      <c r="E6" s="473"/>
      <c r="F6" s="473"/>
      <c r="G6" s="473"/>
      <c r="H6" s="473"/>
      <c r="I6" s="15"/>
      <c r="J6" s="16"/>
      <c r="K6" s="296"/>
      <c r="L6" s="296"/>
      <c r="M6" s="297"/>
      <c r="N6" s="296"/>
      <c r="Q6" s="289"/>
      <c r="R6" s="298"/>
    </row>
    <row r="7" spans="1:19" ht="6.75" customHeight="1" x14ac:dyDescent="0.2">
      <c r="A7" s="17"/>
      <c r="B7" s="17"/>
      <c r="C7" s="17"/>
      <c r="D7" s="17"/>
      <c r="E7" s="17"/>
      <c r="F7" s="17"/>
      <c r="G7" s="17"/>
      <c r="H7" s="17"/>
      <c r="I7" s="18"/>
      <c r="J7" s="19"/>
      <c r="K7" s="299"/>
      <c r="L7" s="299"/>
      <c r="M7" s="299"/>
      <c r="N7" s="299"/>
    </row>
    <row r="8" spans="1:19" ht="15.75" x14ac:dyDescent="0.2">
      <c r="A8" s="478">
        <f>+K15</f>
        <v>44166</v>
      </c>
      <c r="B8" s="478"/>
      <c r="C8" s="478"/>
      <c r="D8" s="478"/>
      <c r="E8" s="478"/>
      <c r="F8" s="478"/>
      <c r="G8" s="478"/>
      <c r="H8" s="478"/>
      <c r="I8" s="20"/>
      <c r="J8" s="21"/>
      <c r="M8" s="298"/>
      <c r="N8" s="300"/>
    </row>
    <row r="9" spans="1:19" ht="4.5" customHeight="1" x14ac:dyDescent="0.2">
      <c r="I9" s="18"/>
      <c r="J9" s="19"/>
      <c r="K9" s="299"/>
      <c r="L9" s="299"/>
      <c r="M9" s="299"/>
      <c r="N9" s="299"/>
    </row>
    <row r="10" spans="1:19" ht="13.5" customHeight="1" x14ac:dyDescent="0.2">
      <c r="I10" s="18"/>
      <c r="J10" s="22"/>
      <c r="K10" s="301"/>
      <c r="L10" s="301"/>
      <c r="M10" s="301"/>
      <c r="N10" s="302"/>
      <c r="P10" s="303"/>
      <c r="Q10" s="304"/>
      <c r="R10" s="304"/>
      <c r="S10" s="25"/>
    </row>
    <row r="11" spans="1:19" ht="13.5" customHeight="1" x14ac:dyDescent="0.2">
      <c r="I11" s="18"/>
      <c r="J11" s="26"/>
      <c r="K11" s="305" t="s">
        <v>4</v>
      </c>
      <c r="L11" s="306" t="s">
        <v>5</v>
      </c>
      <c r="M11" s="306" t="s">
        <v>6</v>
      </c>
      <c r="N11" s="307"/>
      <c r="P11" s="308"/>
      <c r="Q11" s="309" t="s">
        <v>2</v>
      </c>
      <c r="R11" s="309"/>
      <c r="S11" s="29"/>
    </row>
    <row r="12" spans="1:19" ht="13.5" customHeight="1" x14ac:dyDescent="0.2">
      <c r="I12" s="10"/>
      <c r="J12" s="26"/>
      <c r="N12" s="307"/>
      <c r="P12" s="310"/>
      <c r="Q12" s="309" t="s">
        <v>7</v>
      </c>
      <c r="R12" s="309"/>
      <c r="S12" s="31"/>
    </row>
    <row r="13" spans="1:19" ht="13.5" customHeight="1" x14ac:dyDescent="0.2">
      <c r="I13" s="10"/>
      <c r="J13" s="26"/>
      <c r="N13" s="307"/>
      <c r="P13" s="310"/>
      <c r="Q13" s="311" t="s">
        <v>8</v>
      </c>
      <c r="R13" s="311"/>
      <c r="S13" s="31"/>
    </row>
    <row r="14" spans="1:19" ht="13.5" customHeight="1" x14ac:dyDescent="0.2">
      <c r="I14" s="10"/>
      <c r="J14" s="26"/>
      <c r="K14" s="312" t="s">
        <v>9</v>
      </c>
      <c r="L14" s="313"/>
      <c r="M14" s="313"/>
      <c r="N14" s="307"/>
      <c r="P14" s="310"/>
      <c r="Q14" s="299"/>
      <c r="R14" s="299"/>
      <c r="S14" s="31"/>
    </row>
    <row r="15" spans="1:19" ht="13.5" customHeight="1" x14ac:dyDescent="0.2">
      <c r="I15" s="10"/>
      <c r="J15" s="26"/>
      <c r="K15" s="314">
        <v>44166</v>
      </c>
      <c r="L15" s="315">
        <v>5663976.8227491574</v>
      </c>
      <c r="M15" s="316"/>
      <c r="N15" s="307"/>
      <c r="P15" s="317">
        <v>44181</v>
      </c>
      <c r="Q15" s="318"/>
      <c r="R15" s="318"/>
      <c r="S15" s="73"/>
    </row>
    <row r="16" spans="1:19" ht="13.5" customHeight="1" x14ac:dyDescent="0.2">
      <c r="I16" s="10"/>
      <c r="J16" s="26"/>
      <c r="N16" s="307"/>
      <c r="P16" s="310"/>
      <c r="S16" s="31"/>
    </row>
    <row r="17" spans="1:19" ht="13.5" customHeight="1" x14ac:dyDescent="0.2">
      <c r="I17" s="10"/>
      <c r="J17" s="26"/>
      <c r="N17" s="307"/>
      <c r="P17" s="310"/>
      <c r="Q17" s="319" t="s">
        <v>10</v>
      </c>
      <c r="R17" s="306" t="s">
        <v>6</v>
      </c>
      <c r="S17" s="31"/>
    </row>
    <row r="18" spans="1:19" ht="13.5" customHeight="1" x14ac:dyDescent="0.2">
      <c r="I18" s="10"/>
      <c r="J18" s="26"/>
      <c r="K18" s="312" t="s">
        <v>11</v>
      </c>
      <c r="L18" s="289"/>
      <c r="M18" s="289"/>
      <c r="N18" s="307"/>
      <c r="P18" s="310"/>
      <c r="Q18" s="312" t="s">
        <v>12</v>
      </c>
      <c r="S18" s="31"/>
    </row>
    <row r="19" spans="1:19" ht="13.5" customHeight="1" x14ac:dyDescent="0.2">
      <c r="I19" s="10"/>
      <c r="J19" s="26"/>
      <c r="K19" s="320" t="s">
        <v>32281</v>
      </c>
      <c r="L19" s="321"/>
      <c r="M19" s="321">
        <v>10436.209883489457</v>
      </c>
      <c r="N19" s="307"/>
      <c r="P19" s="310"/>
      <c r="Q19" s="322" t="s">
        <v>65</v>
      </c>
      <c r="R19" s="298">
        <f>MAX(R25:R120)</f>
        <v>9704.2687964894576</v>
      </c>
      <c r="S19" s="31"/>
    </row>
    <row r="20" spans="1:19" ht="13.5" customHeight="1" x14ac:dyDescent="0.2">
      <c r="I20" s="10"/>
      <c r="J20" s="35"/>
      <c r="K20" s="312" t="s">
        <v>13</v>
      </c>
      <c r="L20" s="289"/>
      <c r="M20" s="289"/>
      <c r="N20" s="323"/>
      <c r="P20" s="324"/>
      <c r="Q20" s="312" t="s">
        <v>14</v>
      </c>
      <c r="R20" s="325"/>
      <c r="S20" s="38"/>
    </row>
    <row r="21" spans="1:19" ht="13.5" customHeight="1" x14ac:dyDescent="0.2">
      <c r="I21" s="10"/>
      <c r="J21" s="35"/>
      <c r="K21" s="326" t="s">
        <v>32282</v>
      </c>
      <c r="L21" s="315"/>
      <c r="M21" s="315">
        <v>4805.9734939694645</v>
      </c>
      <c r="N21" s="323"/>
      <c r="P21" s="308"/>
      <c r="Q21" s="327" t="s">
        <v>32</v>
      </c>
      <c r="R21" s="328">
        <f>MIN(R31:R126)</f>
        <v>6264.7228926494608</v>
      </c>
      <c r="S21" s="29"/>
    </row>
    <row r="22" spans="1:19" ht="13.5" customHeight="1" x14ac:dyDescent="0.2">
      <c r="I22" s="10"/>
      <c r="J22" s="42"/>
      <c r="K22" s="329"/>
      <c r="L22" s="329"/>
      <c r="M22" s="329"/>
      <c r="N22" s="330"/>
      <c r="P22" s="331"/>
      <c r="Q22" s="332"/>
      <c r="R22" s="332"/>
      <c r="S22" s="44"/>
    </row>
    <row r="23" spans="1:19" ht="13.5" customHeight="1" x14ac:dyDescent="0.2">
      <c r="I23" s="10"/>
      <c r="J23" s="35"/>
      <c r="K23" s="333" t="s">
        <v>19</v>
      </c>
      <c r="L23" s="333"/>
      <c r="M23" s="333"/>
      <c r="N23" s="334"/>
      <c r="P23" s="308"/>
      <c r="S23" s="29"/>
    </row>
    <row r="24" spans="1:19" ht="13.5" customHeight="1" x14ac:dyDescent="0.2">
      <c r="I24" s="10"/>
      <c r="J24" s="47"/>
      <c r="K24" s="305" t="s">
        <v>4</v>
      </c>
      <c r="L24" s="306" t="s">
        <v>5</v>
      </c>
      <c r="M24" s="306" t="s">
        <v>6</v>
      </c>
      <c r="N24" s="334"/>
      <c r="P24" s="308"/>
      <c r="Q24" s="319" t="s">
        <v>10</v>
      </c>
      <c r="R24" s="306" t="s">
        <v>6</v>
      </c>
      <c r="S24" s="29"/>
    </row>
    <row r="25" spans="1:19" ht="13.5" customHeight="1" x14ac:dyDescent="0.2">
      <c r="I25" s="48" t="str">
        <f>IF(K25="","",LEFT(K25,8))</f>
        <v>01.12.20</v>
      </c>
      <c r="J25" s="47"/>
      <c r="K25" s="335" t="s">
        <v>32283</v>
      </c>
      <c r="L25" s="336">
        <v>1919.0721416923641</v>
      </c>
      <c r="M25" s="337">
        <f>IF(L25="","",L25*4)</f>
        <v>7676.2885667694563</v>
      </c>
      <c r="N25" s="334"/>
      <c r="P25" s="308"/>
      <c r="Q25" s="338" t="s">
        <v>20</v>
      </c>
      <c r="R25" s="298">
        <v>6909.8909727694563</v>
      </c>
      <c r="S25" s="29"/>
    </row>
    <row r="26" spans="1:19" ht="13.5" customHeight="1" x14ac:dyDescent="0.2">
      <c r="I26" s="48" t="str">
        <f t="shared" ref="I26:I89" si="0">IF(K26="","",LEFT(K26,8))</f>
        <v>01.12.20</v>
      </c>
      <c r="J26" s="47"/>
      <c r="K26" s="339" t="s">
        <v>32284</v>
      </c>
      <c r="L26" s="298">
        <v>1903.6553116123662</v>
      </c>
      <c r="M26" s="298">
        <f>IF(L26="","",L26*4)</f>
        <v>7614.6212464494647</v>
      </c>
      <c r="N26" s="334"/>
      <c r="P26" s="308"/>
      <c r="Q26" s="338" t="s">
        <v>21</v>
      </c>
      <c r="R26" s="298">
        <v>6793.1174756094606</v>
      </c>
      <c r="S26" s="29"/>
    </row>
    <row r="27" spans="1:19" ht="13.5" customHeight="1" x14ac:dyDescent="0.2">
      <c r="I27" s="48" t="str">
        <f t="shared" si="0"/>
        <v>01.12.20</v>
      </c>
      <c r="J27" s="47"/>
      <c r="K27" s="339" t="s">
        <v>32285</v>
      </c>
      <c r="L27" s="298">
        <v>1888.8398318723641</v>
      </c>
      <c r="M27" s="298">
        <f>IF(L27="","",L27*4)</f>
        <v>7555.3593274894565</v>
      </c>
      <c r="N27" s="334"/>
      <c r="P27" s="308"/>
      <c r="Q27" s="338" t="s">
        <v>22</v>
      </c>
      <c r="R27" s="298">
        <v>6684.4501324094563</v>
      </c>
      <c r="S27" s="29"/>
    </row>
    <row r="28" spans="1:19" ht="13.5" customHeight="1" x14ac:dyDescent="0.2">
      <c r="I28" s="48" t="str">
        <f t="shared" si="0"/>
        <v>01.12.20</v>
      </c>
      <c r="J28" s="47"/>
      <c r="K28" s="340" t="s">
        <v>32286</v>
      </c>
      <c r="L28" s="328">
        <v>1872.1005418323641</v>
      </c>
      <c r="M28" s="328">
        <f>IF(L28="","",L28*4)</f>
        <v>7488.4021673294565</v>
      </c>
      <c r="N28" s="334"/>
      <c r="P28" s="308"/>
      <c r="Q28" s="338" t="s">
        <v>23</v>
      </c>
      <c r="R28" s="298">
        <v>6589.0541698494562</v>
      </c>
      <c r="S28" s="29"/>
    </row>
    <row r="29" spans="1:19" ht="13.5" customHeight="1" x14ac:dyDescent="0.2">
      <c r="I29" s="48" t="str">
        <f t="shared" si="0"/>
        <v>01.12.20</v>
      </c>
      <c r="J29" s="47"/>
      <c r="K29" s="339" t="s">
        <v>32287</v>
      </c>
      <c r="L29" s="298">
        <v>1868.694347352364</v>
      </c>
      <c r="M29" s="298">
        <f>IF(L29="","",L29*4)</f>
        <v>7474.7773894094562</v>
      </c>
      <c r="N29" s="334"/>
      <c r="P29" s="308"/>
      <c r="Q29" s="338" t="s">
        <v>24</v>
      </c>
      <c r="R29" s="298">
        <v>6606.7830306894602</v>
      </c>
      <c r="S29" s="29"/>
    </row>
    <row r="30" spans="1:19" ht="13.5" customHeight="1" x14ac:dyDescent="0.2">
      <c r="I30" s="48" t="str">
        <f t="shared" si="0"/>
        <v>01.12.20</v>
      </c>
      <c r="J30" s="47"/>
      <c r="K30" s="339" t="s">
        <v>32288</v>
      </c>
      <c r="L30" s="298">
        <v>1840.4455462423641</v>
      </c>
      <c r="M30" s="298">
        <f>IF(L30="","",L30*4)</f>
        <v>7361.7821849694565</v>
      </c>
      <c r="N30" s="334"/>
      <c r="P30" s="308"/>
      <c r="Q30" s="338" t="s">
        <v>25</v>
      </c>
      <c r="R30" s="298">
        <v>6537.6149850894562</v>
      </c>
      <c r="S30" s="29"/>
    </row>
    <row r="31" spans="1:19" ht="13.5" customHeight="1" x14ac:dyDescent="0.2">
      <c r="I31" s="48" t="str">
        <f t="shared" si="0"/>
        <v>01.12.20</v>
      </c>
      <c r="J31" s="47"/>
      <c r="K31" s="339" t="s">
        <v>32289</v>
      </c>
      <c r="L31" s="298">
        <v>1810.094130632365</v>
      </c>
      <c r="M31" s="298">
        <f>IF(L31="","",L31*4)</f>
        <v>7240.3765225294601</v>
      </c>
      <c r="N31" s="334"/>
      <c r="P31" s="308"/>
      <c r="Q31" s="338" t="s">
        <v>26</v>
      </c>
      <c r="R31" s="298">
        <v>6455.6411583294557</v>
      </c>
      <c r="S31" s="29"/>
    </row>
    <row r="32" spans="1:19" ht="13.5" customHeight="1" x14ac:dyDescent="0.2">
      <c r="A32" s="479" t="s">
        <v>15</v>
      </c>
      <c r="B32" s="479"/>
      <c r="C32" s="479"/>
      <c r="D32" s="479"/>
      <c r="E32" s="479"/>
      <c r="F32" s="479"/>
      <c r="G32" s="479"/>
      <c r="H32" s="479"/>
      <c r="I32" s="48" t="str">
        <f t="shared" si="0"/>
        <v>01.12.20</v>
      </c>
      <c r="J32" s="47"/>
      <c r="K32" s="340" t="s">
        <v>32290</v>
      </c>
      <c r="L32" s="328">
        <v>1797.216283892365</v>
      </c>
      <c r="M32" s="328">
        <f>IF(L32="","",L32*4)</f>
        <v>7188.8651355694601</v>
      </c>
      <c r="N32" s="334"/>
      <c r="P32" s="308"/>
      <c r="Q32" s="338" t="s">
        <v>27</v>
      </c>
      <c r="R32" s="298">
        <v>6435.3993470494606</v>
      </c>
      <c r="S32" s="29"/>
    </row>
    <row r="33" spans="1:19" ht="13.5" customHeight="1" x14ac:dyDescent="0.2">
      <c r="A33" s="479"/>
      <c r="B33" s="479"/>
      <c r="C33" s="479"/>
      <c r="D33" s="479"/>
      <c r="E33" s="479"/>
      <c r="F33" s="479"/>
      <c r="G33" s="479"/>
      <c r="H33" s="479"/>
      <c r="I33" s="48" t="str">
        <f t="shared" si="0"/>
        <v>01.12.20</v>
      </c>
      <c r="J33" s="47"/>
      <c r="K33" s="339" t="s">
        <v>32291</v>
      </c>
      <c r="L33" s="298">
        <v>1807.387504472365</v>
      </c>
      <c r="M33" s="298">
        <f>IF(L33="","",L33*4)</f>
        <v>7229.5500178894599</v>
      </c>
      <c r="N33" s="334"/>
      <c r="P33" s="308"/>
      <c r="Q33" s="338" t="s">
        <v>28</v>
      </c>
      <c r="R33" s="298">
        <v>6480.2270962894563</v>
      </c>
      <c r="S33" s="29"/>
    </row>
    <row r="34" spans="1:19" ht="13.5" customHeight="1" x14ac:dyDescent="0.2">
      <c r="A34" s="477">
        <f>+P15</f>
        <v>44181</v>
      </c>
      <c r="B34" s="477"/>
      <c r="C34" s="477"/>
      <c r="D34" s="477"/>
      <c r="E34" s="477"/>
      <c r="F34" s="477"/>
      <c r="G34" s="477"/>
      <c r="H34" s="477"/>
      <c r="I34" s="48" t="str">
        <f t="shared" si="0"/>
        <v>01.12.20</v>
      </c>
      <c r="J34" s="47"/>
      <c r="K34" s="339" t="s">
        <v>32292</v>
      </c>
      <c r="L34" s="298">
        <v>1815.1307195423642</v>
      </c>
      <c r="M34" s="298">
        <f>IF(L34="","",L34*4)</f>
        <v>7260.5228781694568</v>
      </c>
      <c r="N34" s="334"/>
      <c r="P34" s="308"/>
      <c r="Q34" s="338" t="s">
        <v>29</v>
      </c>
      <c r="R34" s="298">
        <v>6430.1320592494603</v>
      </c>
      <c r="S34" s="29"/>
    </row>
    <row r="35" spans="1:19" ht="13.5" customHeight="1" x14ac:dyDescent="0.2">
      <c r="I35" s="48" t="str">
        <f t="shared" si="0"/>
        <v>01.12.20</v>
      </c>
      <c r="J35" s="47"/>
      <c r="K35" s="339" t="s">
        <v>32293</v>
      </c>
      <c r="L35" s="298">
        <v>1808.7046378423649</v>
      </c>
      <c r="M35" s="298">
        <f>IF(L35="","",L35*4)</f>
        <v>7234.8185513694598</v>
      </c>
      <c r="N35" s="334"/>
      <c r="P35" s="308"/>
      <c r="Q35" s="338" t="s">
        <v>30</v>
      </c>
      <c r="R35" s="298">
        <v>6393.8140539694559</v>
      </c>
      <c r="S35" s="29"/>
    </row>
    <row r="36" spans="1:19" ht="13.5" customHeight="1" x14ac:dyDescent="0.2">
      <c r="I36" s="48" t="str">
        <f t="shared" si="0"/>
        <v>01.12.20</v>
      </c>
      <c r="J36" s="47"/>
      <c r="K36" s="340" t="s">
        <v>32294</v>
      </c>
      <c r="L36" s="328">
        <v>1804.9142674123641</v>
      </c>
      <c r="M36" s="328">
        <f>IF(L36="","",L36*4)</f>
        <v>7219.6570696494564</v>
      </c>
      <c r="N36" s="334"/>
      <c r="P36" s="308"/>
      <c r="Q36" s="338" t="s">
        <v>31</v>
      </c>
      <c r="R36" s="298">
        <v>6335.1461615294565</v>
      </c>
      <c r="S36" s="29"/>
    </row>
    <row r="37" spans="1:19" ht="13.5" customHeight="1" x14ac:dyDescent="0.2">
      <c r="I37" s="48" t="str">
        <f t="shared" si="0"/>
        <v>01.12.20</v>
      </c>
      <c r="J37" s="47"/>
      <c r="K37" s="339" t="s">
        <v>32295</v>
      </c>
      <c r="L37" s="298">
        <v>1799.7267181923642</v>
      </c>
      <c r="M37" s="298">
        <f>IF(L37="","",L37*4)</f>
        <v>7198.9068727694566</v>
      </c>
      <c r="N37" s="334"/>
      <c r="P37" s="308"/>
      <c r="Q37" s="338" t="s">
        <v>18</v>
      </c>
      <c r="R37" s="298">
        <v>6319.5971806894559</v>
      </c>
      <c r="S37" s="29"/>
    </row>
    <row r="38" spans="1:19" ht="13.5" customHeight="1" x14ac:dyDescent="0.2">
      <c r="I38" s="48" t="str">
        <f t="shared" si="0"/>
        <v>01.12.20</v>
      </c>
      <c r="J38" s="47"/>
      <c r="K38" s="339" t="s">
        <v>32296</v>
      </c>
      <c r="L38" s="298">
        <v>1796.8276260923651</v>
      </c>
      <c r="M38" s="298">
        <f>IF(L38="","",L38*4)</f>
        <v>7187.3105043694604</v>
      </c>
      <c r="N38" s="334"/>
      <c r="P38" s="308"/>
      <c r="Q38" s="338" t="s">
        <v>32</v>
      </c>
      <c r="R38" s="298">
        <v>6264.7228926494608</v>
      </c>
      <c r="S38" s="29"/>
    </row>
    <row r="39" spans="1:19" ht="13.5" customHeight="1" x14ac:dyDescent="0.2">
      <c r="I39" s="48" t="str">
        <f t="shared" si="0"/>
        <v>01.12.20</v>
      </c>
      <c r="J39" s="47"/>
      <c r="K39" s="339" t="s">
        <v>32297</v>
      </c>
      <c r="L39" s="298">
        <v>1792.658467222366</v>
      </c>
      <c r="M39" s="298">
        <f>IF(L39="","",L39*4)</f>
        <v>7170.6338688894639</v>
      </c>
      <c r="N39" s="334"/>
      <c r="P39" s="308"/>
      <c r="Q39" s="338" t="s">
        <v>33</v>
      </c>
      <c r="R39" s="298">
        <v>6273.6976332894601</v>
      </c>
      <c r="S39" s="29"/>
    </row>
    <row r="40" spans="1:19" ht="13.5" customHeight="1" x14ac:dyDescent="0.2">
      <c r="I40" s="48" t="str">
        <f t="shared" si="0"/>
        <v>01.12.20</v>
      </c>
      <c r="J40" s="47"/>
      <c r="K40" s="340" t="s">
        <v>32298</v>
      </c>
      <c r="L40" s="328">
        <v>1786.5030416023642</v>
      </c>
      <c r="M40" s="328">
        <f>IF(L40="","",L40*4)</f>
        <v>7146.0121664094568</v>
      </c>
      <c r="N40" s="334"/>
      <c r="P40" s="308"/>
      <c r="Q40" s="338" t="s">
        <v>34</v>
      </c>
      <c r="R40" s="298">
        <v>6275.6933193694567</v>
      </c>
      <c r="S40" s="29"/>
    </row>
    <row r="41" spans="1:19" ht="13.5" customHeight="1" x14ac:dyDescent="0.2">
      <c r="I41" s="48" t="str">
        <f t="shared" si="0"/>
        <v>01.12.20</v>
      </c>
      <c r="J41" s="47"/>
      <c r="K41" s="339" t="s">
        <v>32299</v>
      </c>
      <c r="L41" s="298">
        <v>1808.817868382366</v>
      </c>
      <c r="M41" s="298">
        <f>IF(L41="","",L41*4)</f>
        <v>7235.2714735294639</v>
      </c>
      <c r="N41" s="334"/>
      <c r="P41" s="308"/>
      <c r="Q41" s="338" t="s">
        <v>35</v>
      </c>
      <c r="R41" s="298">
        <v>6377.160990689461</v>
      </c>
      <c r="S41" s="29"/>
    </row>
    <row r="42" spans="1:19" ht="13.5" customHeight="1" x14ac:dyDescent="0.2">
      <c r="I42" s="48" t="str">
        <f t="shared" si="0"/>
        <v>01.12.20</v>
      </c>
      <c r="J42" s="47"/>
      <c r="K42" s="339" t="s">
        <v>32300</v>
      </c>
      <c r="L42" s="298">
        <v>1821.1762538123651</v>
      </c>
      <c r="M42" s="298">
        <f>IF(L42="","",L42*4)</f>
        <v>7284.7050152494603</v>
      </c>
      <c r="N42" s="334"/>
      <c r="P42" s="308"/>
      <c r="Q42" s="338" t="s">
        <v>36</v>
      </c>
      <c r="R42" s="298">
        <v>6437.3761682894601</v>
      </c>
      <c r="S42" s="29"/>
    </row>
    <row r="43" spans="1:19" ht="13.5" customHeight="1" x14ac:dyDescent="0.2">
      <c r="I43" s="48" t="str">
        <f t="shared" si="0"/>
        <v>01.12.20</v>
      </c>
      <c r="J43" s="47"/>
      <c r="K43" s="339" t="s">
        <v>32301</v>
      </c>
      <c r="L43" s="298">
        <v>1829.4898933423651</v>
      </c>
      <c r="M43" s="298">
        <f>IF(L43="","",L43*4)</f>
        <v>7317.9595733694605</v>
      </c>
      <c r="N43" s="334"/>
      <c r="P43" s="308"/>
      <c r="Q43" s="338" t="s">
        <v>37</v>
      </c>
      <c r="R43" s="298">
        <v>6515.7309595294564</v>
      </c>
      <c r="S43" s="29"/>
    </row>
    <row r="44" spans="1:19" ht="13.5" customHeight="1" x14ac:dyDescent="0.2">
      <c r="I44" s="48" t="str">
        <f t="shared" si="0"/>
        <v>01.12.20</v>
      </c>
      <c r="J44" s="47"/>
      <c r="K44" s="340" t="s">
        <v>32302</v>
      </c>
      <c r="L44" s="328">
        <v>1851.1491088923651</v>
      </c>
      <c r="M44" s="328">
        <f>IF(L44="","",L44*4)</f>
        <v>7404.5964355694605</v>
      </c>
      <c r="N44" s="334"/>
      <c r="P44" s="308"/>
      <c r="Q44" s="338" t="s">
        <v>38</v>
      </c>
      <c r="R44" s="298">
        <v>6569.6695967294563</v>
      </c>
      <c r="S44" s="29"/>
    </row>
    <row r="45" spans="1:19" ht="13.5" customHeight="1" x14ac:dyDescent="0.2">
      <c r="I45" s="48" t="str">
        <f t="shared" si="0"/>
        <v>01.12.20</v>
      </c>
      <c r="J45" s="47"/>
      <c r="K45" s="339" t="s">
        <v>32303</v>
      </c>
      <c r="L45" s="298">
        <v>1906.304243762364</v>
      </c>
      <c r="M45" s="298">
        <f>IF(L45="","",L45*4)</f>
        <v>7625.2169750494559</v>
      </c>
      <c r="N45" s="334"/>
      <c r="P45" s="308"/>
      <c r="Q45" s="338" t="s">
        <v>39</v>
      </c>
      <c r="R45" s="298">
        <v>6813.9625338494607</v>
      </c>
      <c r="S45" s="29"/>
    </row>
    <row r="46" spans="1:19" ht="13.5" customHeight="1" x14ac:dyDescent="0.2">
      <c r="I46" s="48" t="str">
        <f t="shared" si="0"/>
        <v>01.12.20</v>
      </c>
      <c r="J46" s="47"/>
      <c r="K46" s="339" t="s">
        <v>32304</v>
      </c>
      <c r="L46" s="298">
        <v>1941.1261644123651</v>
      </c>
      <c r="M46" s="298">
        <f>IF(L46="","",L46*4)</f>
        <v>7764.5046576494606</v>
      </c>
      <c r="N46" s="334"/>
      <c r="P46" s="308"/>
      <c r="Q46" s="338" t="s">
        <v>40</v>
      </c>
      <c r="R46" s="298">
        <v>6991.5554661294609</v>
      </c>
      <c r="S46" s="29"/>
    </row>
    <row r="47" spans="1:19" ht="13.5" customHeight="1" x14ac:dyDescent="0.2">
      <c r="I47" s="48" t="str">
        <f t="shared" si="0"/>
        <v>01.12.20</v>
      </c>
      <c r="J47" s="47"/>
      <c r="K47" s="339" t="s">
        <v>32305</v>
      </c>
      <c r="L47" s="298">
        <v>1979.556067792365</v>
      </c>
      <c r="M47" s="298">
        <f>IF(L47="","",L47*4)</f>
        <v>7918.2242711694598</v>
      </c>
      <c r="N47" s="334"/>
      <c r="P47" s="308"/>
      <c r="Q47" s="338" t="s">
        <v>41</v>
      </c>
      <c r="R47" s="298">
        <v>7203.3850189294608</v>
      </c>
      <c r="S47" s="29"/>
    </row>
    <row r="48" spans="1:19" ht="13.5" customHeight="1" x14ac:dyDescent="0.2">
      <c r="I48" s="48" t="str">
        <f t="shared" si="0"/>
        <v>01.12.20</v>
      </c>
      <c r="J48" s="47"/>
      <c r="K48" s="340" t="s">
        <v>32306</v>
      </c>
      <c r="L48" s="328">
        <v>2037.872952662364</v>
      </c>
      <c r="M48" s="328">
        <f>IF(L48="","",L48*4)</f>
        <v>8151.4918106494561</v>
      </c>
      <c r="N48" s="334"/>
      <c r="P48" s="308"/>
      <c r="Q48" s="338" t="s">
        <v>42</v>
      </c>
      <c r="R48" s="298">
        <v>7421.90814044946</v>
      </c>
      <c r="S48" s="29"/>
    </row>
    <row r="49" spans="8:19" ht="13.5" customHeight="1" x14ac:dyDescent="0.2">
      <c r="I49" s="48" t="str">
        <f t="shared" si="0"/>
        <v>01.12.20</v>
      </c>
      <c r="J49" s="47"/>
      <c r="K49" s="339" t="s">
        <v>32307</v>
      </c>
      <c r="L49" s="298">
        <v>2114.9306048023632</v>
      </c>
      <c r="M49" s="298">
        <f>IF(L49="","",L49*4)</f>
        <v>8459.7224192094527</v>
      </c>
      <c r="N49" s="334"/>
      <c r="P49" s="308"/>
      <c r="Q49" s="338" t="s">
        <v>43</v>
      </c>
      <c r="R49" s="298">
        <v>7744.3390165694564</v>
      </c>
      <c r="S49" s="29"/>
    </row>
    <row r="50" spans="8:19" ht="13.5" customHeight="1" x14ac:dyDescent="0.2">
      <c r="I50" s="48" t="str">
        <f t="shared" si="0"/>
        <v>01.12.20</v>
      </c>
      <c r="J50" s="47"/>
      <c r="K50" s="339" t="s">
        <v>32308</v>
      </c>
      <c r="L50" s="298">
        <v>2182.2303912423654</v>
      </c>
      <c r="M50" s="298">
        <f>IF(L50="","",L50*4)</f>
        <v>8728.9215649694615</v>
      </c>
      <c r="N50" s="334"/>
      <c r="P50" s="308"/>
      <c r="Q50" s="338" t="s">
        <v>44</v>
      </c>
      <c r="R50" s="298">
        <v>8053.2125440094605</v>
      </c>
      <c r="S50" s="29"/>
    </row>
    <row r="51" spans="8:19" ht="13.5" customHeight="1" x14ac:dyDescent="0.2">
      <c r="I51" s="48" t="str">
        <f t="shared" si="0"/>
        <v>01.12.20</v>
      </c>
      <c r="J51" s="47"/>
      <c r="K51" s="339" t="s">
        <v>32309</v>
      </c>
      <c r="L51" s="298">
        <v>2248.8742973223634</v>
      </c>
      <c r="M51" s="298">
        <f>IF(L51="","",L51*4)</f>
        <v>8995.4971892894537</v>
      </c>
      <c r="N51" s="334"/>
      <c r="P51" s="308"/>
      <c r="Q51" s="338" t="s">
        <v>45</v>
      </c>
      <c r="R51" s="298">
        <v>8341.1042978494606</v>
      </c>
      <c r="S51" s="29"/>
    </row>
    <row r="52" spans="8:19" ht="13.5" customHeight="1" x14ac:dyDescent="0.2">
      <c r="I52" s="48" t="str">
        <f t="shared" si="0"/>
        <v>01.12.20</v>
      </c>
      <c r="J52" s="47"/>
      <c r="K52" s="340" t="s">
        <v>32310</v>
      </c>
      <c r="L52" s="328">
        <v>2314.9941135723648</v>
      </c>
      <c r="M52" s="328">
        <f>IF(L52="","",L52*4)</f>
        <v>9259.9764542894591</v>
      </c>
      <c r="N52" s="334"/>
      <c r="P52" s="308"/>
      <c r="Q52" s="338" t="s">
        <v>46</v>
      </c>
      <c r="R52" s="298">
        <v>8557.6856995294602</v>
      </c>
      <c r="S52" s="29"/>
    </row>
    <row r="53" spans="8:19" ht="13.5" customHeight="1" x14ac:dyDescent="0.2">
      <c r="I53" s="48" t="str">
        <f t="shared" si="0"/>
        <v>01.12.20</v>
      </c>
      <c r="J53" s="47"/>
      <c r="K53" s="339" t="s">
        <v>32311</v>
      </c>
      <c r="L53" s="298">
        <v>2378.315533282364</v>
      </c>
      <c r="M53" s="298">
        <f>IF(L53="","",L53*4)</f>
        <v>9513.2621331294558</v>
      </c>
      <c r="N53" s="334"/>
      <c r="P53" s="308"/>
      <c r="Q53" s="338" t="s">
        <v>47</v>
      </c>
      <c r="R53" s="298">
        <v>8889.3321998094598</v>
      </c>
      <c r="S53" s="29"/>
    </row>
    <row r="54" spans="8:19" ht="13.5" customHeight="1" x14ac:dyDescent="0.2">
      <c r="I54" s="48" t="str">
        <f t="shared" si="0"/>
        <v>01.12.20</v>
      </c>
      <c r="J54" s="47"/>
      <c r="K54" s="339" t="s">
        <v>32312</v>
      </c>
      <c r="L54" s="298">
        <v>2422.1416844123637</v>
      </c>
      <c r="M54" s="298">
        <f>IF(L54="","",L54*4)</f>
        <v>9688.5667376494548</v>
      </c>
      <c r="N54" s="334"/>
      <c r="P54" s="308"/>
      <c r="Q54" s="338" t="s">
        <v>48</v>
      </c>
      <c r="R54" s="298">
        <v>9068.8668637694591</v>
      </c>
      <c r="S54" s="29"/>
    </row>
    <row r="55" spans="8:19" ht="13.5" customHeight="1" x14ac:dyDescent="0.2">
      <c r="I55" s="48" t="str">
        <f t="shared" si="0"/>
        <v>01.12.20</v>
      </c>
      <c r="J55" s="47"/>
      <c r="K55" s="339" t="s">
        <v>32313</v>
      </c>
      <c r="L55" s="298">
        <v>2446.2125867923633</v>
      </c>
      <c r="M55" s="298">
        <f>IF(L55="","",L55*4)</f>
        <v>9784.850347169453</v>
      </c>
      <c r="N55" s="334"/>
      <c r="P55" s="308"/>
      <c r="Q55" s="338" t="s">
        <v>49</v>
      </c>
      <c r="R55" s="298">
        <v>9189.8766812494578</v>
      </c>
      <c r="S55" s="29"/>
    </row>
    <row r="56" spans="8:19" ht="13.5" customHeight="1" x14ac:dyDescent="0.2">
      <c r="I56" s="48" t="str">
        <f t="shared" si="0"/>
        <v>01.12.20</v>
      </c>
      <c r="J56" s="47"/>
      <c r="K56" s="340" t="s">
        <v>32314</v>
      </c>
      <c r="L56" s="328">
        <v>2462.262811182366</v>
      </c>
      <c r="M56" s="328">
        <f>IF(L56="","",L56*4)</f>
        <v>9849.0512447294641</v>
      </c>
      <c r="N56" s="334"/>
      <c r="P56" s="308"/>
      <c r="Q56" s="338" t="s">
        <v>50</v>
      </c>
      <c r="R56" s="298">
        <v>9278.3376216094603</v>
      </c>
      <c r="S56" s="29"/>
    </row>
    <row r="57" spans="8:19" ht="13.5" customHeight="1" x14ac:dyDescent="0.2">
      <c r="H57" s="53" t="s">
        <v>16</v>
      </c>
      <c r="I57" s="48" t="str">
        <f t="shared" si="0"/>
        <v>01.12.20</v>
      </c>
      <c r="J57" s="47"/>
      <c r="K57" s="339" t="s">
        <v>32315</v>
      </c>
      <c r="L57" s="298">
        <v>2466.8369728323651</v>
      </c>
      <c r="M57" s="298">
        <f>IF(L57="","",L57*4)</f>
        <v>9867.3478913294603</v>
      </c>
      <c r="N57" s="334"/>
      <c r="P57" s="308"/>
      <c r="Q57" s="338" t="s">
        <v>51</v>
      </c>
      <c r="R57" s="298">
        <v>9325.2212564494603</v>
      </c>
      <c r="S57" s="29"/>
    </row>
    <row r="58" spans="8:19" ht="13.5" customHeight="1" x14ac:dyDescent="0.2">
      <c r="I58" s="48" t="str">
        <f t="shared" si="0"/>
        <v>01.12.20</v>
      </c>
      <c r="J58" s="47"/>
      <c r="K58" s="339" t="s">
        <v>32316</v>
      </c>
      <c r="L58" s="298">
        <v>2492.1986875123644</v>
      </c>
      <c r="M58" s="298">
        <f>IF(L58="","",L58*4)</f>
        <v>9968.7947500494574</v>
      </c>
      <c r="N58" s="334"/>
      <c r="P58" s="308"/>
      <c r="Q58" s="338" t="s">
        <v>52</v>
      </c>
      <c r="R58" s="298">
        <v>9344.3155069694658</v>
      </c>
      <c r="S58" s="29"/>
    </row>
    <row r="59" spans="8:19" ht="13.5" customHeight="1" x14ac:dyDescent="0.2">
      <c r="I59" s="48" t="str">
        <f t="shared" si="0"/>
        <v>01.12.20</v>
      </c>
      <c r="J59" s="47"/>
      <c r="K59" s="339" t="s">
        <v>32317</v>
      </c>
      <c r="L59" s="298">
        <v>2489.0282018223652</v>
      </c>
      <c r="M59" s="298">
        <f>IF(L59="","",L59*4)</f>
        <v>9956.1128072894608</v>
      </c>
      <c r="N59" s="334"/>
      <c r="P59" s="308"/>
      <c r="Q59" s="338" t="s">
        <v>53</v>
      </c>
      <c r="R59" s="298">
        <v>9386.0360156494608</v>
      </c>
      <c r="S59" s="29"/>
    </row>
    <row r="60" spans="8:19" ht="13.5" customHeight="1" x14ac:dyDescent="0.2">
      <c r="I60" s="48" t="str">
        <f t="shared" si="0"/>
        <v>01.12.20</v>
      </c>
      <c r="J60" s="47"/>
      <c r="K60" s="340" t="s">
        <v>32318</v>
      </c>
      <c r="L60" s="328">
        <v>2498.9631792523637</v>
      </c>
      <c r="M60" s="328">
        <f>IF(L60="","",L60*4)</f>
        <v>9995.8527170094549</v>
      </c>
      <c r="N60" s="334"/>
      <c r="P60" s="308"/>
      <c r="Q60" s="338" t="s">
        <v>54</v>
      </c>
      <c r="R60" s="298">
        <v>9461.2723109694616</v>
      </c>
      <c r="S60" s="29"/>
    </row>
    <row r="61" spans="8:19" ht="13.5" customHeight="1" x14ac:dyDescent="0.2">
      <c r="I61" s="48" t="str">
        <f t="shared" si="0"/>
        <v>01.12.20</v>
      </c>
      <c r="J61" s="47"/>
      <c r="K61" s="339" t="s">
        <v>32319</v>
      </c>
      <c r="L61" s="298">
        <v>2483.2577194523651</v>
      </c>
      <c r="M61" s="298">
        <f>IF(L61="","",L61*4)</f>
        <v>9933.0308778094604</v>
      </c>
      <c r="N61" s="334"/>
      <c r="P61" s="308"/>
      <c r="Q61" s="338" t="s">
        <v>55</v>
      </c>
      <c r="R61" s="298">
        <v>9361.7671712894571</v>
      </c>
      <c r="S61" s="29"/>
    </row>
    <row r="62" spans="8:19" ht="13.5" customHeight="1" x14ac:dyDescent="0.2">
      <c r="I62" s="48" t="str">
        <f t="shared" si="0"/>
        <v>01.12.20</v>
      </c>
      <c r="J62" s="47"/>
      <c r="K62" s="339" t="s">
        <v>32320</v>
      </c>
      <c r="L62" s="298">
        <v>2479.6322705123662</v>
      </c>
      <c r="M62" s="298">
        <f>IF(L62="","",L62*4)</f>
        <v>9918.5290820494647</v>
      </c>
      <c r="N62" s="334"/>
      <c r="P62" s="308"/>
      <c r="Q62" s="338" t="s">
        <v>56</v>
      </c>
      <c r="R62" s="298">
        <v>9408.2524083694607</v>
      </c>
      <c r="S62" s="29"/>
    </row>
    <row r="63" spans="8:19" ht="13.5" customHeight="1" x14ac:dyDescent="0.2">
      <c r="I63" s="48" t="str">
        <f t="shared" si="0"/>
        <v>01.12.20</v>
      </c>
      <c r="J63" s="47"/>
      <c r="K63" s="339" t="s">
        <v>32321</v>
      </c>
      <c r="L63" s="298">
        <v>2486.2882154023659</v>
      </c>
      <c r="M63" s="298">
        <f>IF(L63="","",L63*4)</f>
        <v>9945.1528616094638</v>
      </c>
      <c r="N63" s="334"/>
      <c r="P63" s="308"/>
      <c r="Q63" s="338" t="s">
        <v>57</v>
      </c>
      <c r="R63" s="298">
        <v>9455.1831381294596</v>
      </c>
      <c r="S63" s="29"/>
    </row>
    <row r="64" spans="8:19" ht="13.5" customHeight="1" x14ac:dyDescent="0.2">
      <c r="I64" s="48" t="str">
        <f t="shared" si="0"/>
        <v>01.12.20</v>
      </c>
      <c r="J64" s="47"/>
      <c r="K64" s="340" t="s">
        <v>32322</v>
      </c>
      <c r="L64" s="328">
        <v>2490.2486538923631</v>
      </c>
      <c r="M64" s="328">
        <f>IF(L64="","",L64*4)</f>
        <v>9960.9946155694524</v>
      </c>
      <c r="N64" s="334"/>
      <c r="P64" s="308"/>
      <c r="Q64" s="338" t="s">
        <v>58</v>
      </c>
      <c r="R64" s="298">
        <v>9486.3198212894604</v>
      </c>
      <c r="S64" s="29"/>
    </row>
    <row r="65" spans="9:19" ht="13.5" customHeight="1" x14ac:dyDescent="0.2">
      <c r="I65" s="48" t="str">
        <f t="shared" si="0"/>
        <v>01.12.20</v>
      </c>
      <c r="J65" s="47"/>
      <c r="K65" s="339" t="s">
        <v>32323</v>
      </c>
      <c r="L65" s="298">
        <v>2485.9311061723652</v>
      </c>
      <c r="M65" s="298">
        <f>IF(L65="","",L65*4)</f>
        <v>9943.7244246894606</v>
      </c>
      <c r="N65" s="334"/>
      <c r="P65" s="308"/>
      <c r="Q65" s="338" t="s">
        <v>59</v>
      </c>
      <c r="R65" s="298">
        <v>9503.4929726494647</v>
      </c>
      <c r="S65" s="29"/>
    </row>
    <row r="66" spans="9:19" ht="13.5" customHeight="1" x14ac:dyDescent="0.2">
      <c r="I66" s="48" t="str">
        <f t="shared" si="0"/>
        <v>01.12.20</v>
      </c>
      <c r="J66" s="47"/>
      <c r="K66" s="339" t="s">
        <v>32324</v>
      </c>
      <c r="L66" s="298">
        <v>2499.707753782367</v>
      </c>
      <c r="M66" s="298">
        <f>IF(L66="","",L66*4)</f>
        <v>9998.8310151294681</v>
      </c>
      <c r="N66" s="334"/>
      <c r="P66" s="308"/>
      <c r="Q66" s="338" t="s">
        <v>60</v>
      </c>
      <c r="R66" s="298">
        <v>9537.2089941294635</v>
      </c>
      <c r="S66" s="29"/>
    </row>
    <row r="67" spans="9:19" ht="13.5" customHeight="1" x14ac:dyDescent="0.2">
      <c r="I67" s="48" t="str">
        <f t="shared" si="0"/>
        <v>01.12.20</v>
      </c>
      <c r="J67" s="47"/>
      <c r="K67" s="339" t="s">
        <v>32325</v>
      </c>
      <c r="L67" s="298">
        <v>2510.631687582365</v>
      </c>
      <c r="M67" s="298">
        <f>IF(L67="","",L67*4)</f>
        <v>10042.52675032946</v>
      </c>
      <c r="N67" s="334"/>
      <c r="P67" s="308"/>
      <c r="Q67" s="338" t="s">
        <v>61</v>
      </c>
      <c r="R67" s="298">
        <v>9514.7466389694564</v>
      </c>
      <c r="S67" s="29"/>
    </row>
    <row r="68" spans="9:19" ht="13.5" customHeight="1" x14ac:dyDescent="0.2">
      <c r="I68" s="48" t="str">
        <f t="shared" si="0"/>
        <v>01.12.20</v>
      </c>
      <c r="J68" s="47"/>
      <c r="K68" s="340" t="s">
        <v>32326</v>
      </c>
      <c r="L68" s="328">
        <v>2511.1232660423639</v>
      </c>
      <c r="M68" s="328">
        <f>IF(L68="","",L68*4)</f>
        <v>10044.493064169455</v>
      </c>
      <c r="N68" s="334"/>
      <c r="P68" s="308"/>
      <c r="Q68" s="338" t="s">
        <v>62</v>
      </c>
      <c r="R68" s="298">
        <v>9590.3249087694603</v>
      </c>
      <c r="S68" s="29"/>
    </row>
    <row r="69" spans="9:19" ht="13.5" customHeight="1" x14ac:dyDescent="0.2">
      <c r="I69" s="48" t="str">
        <f t="shared" si="0"/>
        <v>01.12.20</v>
      </c>
      <c r="J69" s="47"/>
      <c r="K69" s="339" t="s">
        <v>32327</v>
      </c>
      <c r="L69" s="298">
        <v>2497.5524517023641</v>
      </c>
      <c r="M69" s="298">
        <f>IF(L69="","",L69*4)</f>
        <v>9990.2098068094565</v>
      </c>
      <c r="N69" s="334"/>
      <c r="P69" s="308"/>
      <c r="Q69" s="338" t="s">
        <v>63</v>
      </c>
      <c r="R69" s="298">
        <v>9626.8801857694616</v>
      </c>
      <c r="S69" s="29"/>
    </row>
    <row r="70" spans="9:19" ht="13.5" customHeight="1" x14ac:dyDescent="0.2">
      <c r="I70" s="48" t="str">
        <f t="shared" si="0"/>
        <v>01.12.20</v>
      </c>
      <c r="J70" s="47"/>
      <c r="K70" s="339" t="s">
        <v>32328</v>
      </c>
      <c r="L70" s="298">
        <v>2505.2448148223662</v>
      </c>
      <c r="M70" s="298">
        <f>IF(L70="","",L70*4)</f>
        <v>10020.979259289465</v>
      </c>
      <c r="N70" s="334"/>
      <c r="P70" s="308"/>
      <c r="Q70" s="338" t="s">
        <v>64</v>
      </c>
      <c r="R70" s="298">
        <v>9685.2154630494533</v>
      </c>
      <c r="S70" s="29"/>
    </row>
    <row r="71" spans="9:19" ht="13.5" customHeight="1" x14ac:dyDescent="0.2">
      <c r="I71" s="48" t="str">
        <f t="shared" si="0"/>
        <v>01.12.20</v>
      </c>
      <c r="J71" s="47"/>
      <c r="K71" s="339" t="s">
        <v>32329</v>
      </c>
      <c r="L71" s="298">
        <v>2504.8203731323642</v>
      </c>
      <c r="M71" s="298">
        <f>IF(L71="","",L71*4)</f>
        <v>10019.281492529457</v>
      </c>
      <c r="N71" s="334"/>
      <c r="P71" s="308"/>
      <c r="Q71" s="338" t="s">
        <v>65</v>
      </c>
      <c r="R71" s="298">
        <v>9704.2687964894576</v>
      </c>
      <c r="S71" s="29"/>
    </row>
    <row r="72" spans="9:19" ht="13.5" customHeight="1" x14ac:dyDescent="0.2">
      <c r="I72" s="48" t="str">
        <f t="shared" si="0"/>
        <v>01.12.20</v>
      </c>
      <c r="J72" s="47"/>
      <c r="K72" s="340" t="s">
        <v>32330</v>
      </c>
      <c r="L72" s="328">
        <v>2481.5732496123642</v>
      </c>
      <c r="M72" s="328">
        <f>IF(L72="","",L72*4)</f>
        <v>9926.2929984494567</v>
      </c>
      <c r="N72" s="334"/>
      <c r="P72" s="308"/>
      <c r="Q72" s="338" t="s">
        <v>66</v>
      </c>
      <c r="R72" s="298">
        <v>9655.9742667294595</v>
      </c>
      <c r="S72" s="29"/>
    </row>
    <row r="73" spans="9:19" ht="13.5" customHeight="1" x14ac:dyDescent="0.2">
      <c r="I73" s="48" t="str">
        <f t="shared" si="0"/>
        <v>01.12.20</v>
      </c>
      <c r="J73" s="47"/>
      <c r="K73" s="339" t="s">
        <v>32331</v>
      </c>
      <c r="L73" s="298">
        <v>2452.6729514223639</v>
      </c>
      <c r="M73" s="298">
        <f>IF(L73="","",L73*4)</f>
        <v>9810.6918056894556</v>
      </c>
      <c r="N73" s="334"/>
      <c r="P73" s="308"/>
      <c r="Q73" s="338" t="s">
        <v>67</v>
      </c>
      <c r="R73" s="298">
        <v>9633.4674610094571</v>
      </c>
      <c r="S73" s="29"/>
    </row>
    <row r="74" spans="9:19" ht="13.5" customHeight="1" x14ac:dyDescent="0.2">
      <c r="I74" s="48" t="str">
        <f t="shared" si="0"/>
        <v>01.12.20</v>
      </c>
      <c r="J74" s="47"/>
      <c r="K74" s="339" t="s">
        <v>32332</v>
      </c>
      <c r="L74" s="298">
        <v>2428.1323000623652</v>
      </c>
      <c r="M74" s="298">
        <f>IF(L74="","",L74*4)</f>
        <v>9712.5292002494607</v>
      </c>
      <c r="N74" s="334"/>
      <c r="P74" s="308"/>
      <c r="Q74" s="338" t="s">
        <v>68</v>
      </c>
      <c r="R74" s="298">
        <v>9527.5195482494601</v>
      </c>
      <c r="S74" s="29"/>
    </row>
    <row r="75" spans="9:19" ht="13.5" customHeight="1" x14ac:dyDescent="0.2">
      <c r="I75" s="48" t="str">
        <f t="shared" si="0"/>
        <v>01.12.20</v>
      </c>
      <c r="J75" s="47"/>
      <c r="K75" s="339" t="s">
        <v>32333</v>
      </c>
      <c r="L75" s="298">
        <v>2415.3915868323652</v>
      </c>
      <c r="M75" s="298">
        <f>IF(L75="","",L75*4)</f>
        <v>9661.5663473294608</v>
      </c>
      <c r="N75" s="334"/>
      <c r="P75" s="308"/>
      <c r="Q75" s="338" t="s">
        <v>69</v>
      </c>
      <c r="R75" s="298">
        <v>9438.4087576094607</v>
      </c>
      <c r="S75" s="29"/>
    </row>
    <row r="76" spans="9:19" ht="13.5" customHeight="1" x14ac:dyDescent="0.2">
      <c r="I76" s="48" t="str">
        <f t="shared" si="0"/>
        <v>01.12.20</v>
      </c>
      <c r="J76" s="47"/>
      <c r="K76" s="340" t="s">
        <v>32334</v>
      </c>
      <c r="L76" s="328">
        <v>2399.9593273623632</v>
      </c>
      <c r="M76" s="328">
        <f>IF(L76="","",L76*4)</f>
        <v>9599.8373094494527</v>
      </c>
      <c r="N76" s="334"/>
      <c r="P76" s="308"/>
      <c r="Q76" s="338" t="s">
        <v>70</v>
      </c>
      <c r="R76" s="298">
        <v>9426.0167248494563</v>
      </c>
      <c r="S76" s="29"/>
    </row>
    <row r="77" spans="9:19" ht="13.5" customHeight="1" x14ac:dyDescent="0.2">
      <c r="I77" s="48" t="str">
        <f t="shared" si="0"/>
        <v>01.12.20</v>
      </c>
      <c r="J77" s="47"/>
      <c r="K77" s="339" t="s">
        <v>32335</v>
      </c>
      <c r="L77" s="298">
        <v>2408.3824867123649</v>
      </c>
      <c r="M77" s="298">
        <f>IF(L77="","",L77*4)</f>
        <v>9633.5299468494595</v>
      </c>
      <c r="N77" s="334"/>
      <c r="P77" s="308"/>
      <c r="Q77" s="338" t="s">
        <v>71</v>
      </c>
      <c r="R77" s="298">
        <v>9483.9935554494641</v>
      </c>
      <c r="S77" s="29"/>
    </row>
    <row r="78" spans="9:19" ht="13.5" customHeight="1" x14ac:dyDescent="0.2">
      <c r="I78" s="48" t="str">
        <f t="shared" si="0"/>
        <v>01.12.20</v>
      </c>
      <c r="J78" s="47"/>
      <c r="K78" s="339" t="s">
        <v>32336</v>
      </c>
      <c r="L78" s="298">
        <v>2414.1520946523619</v>
      </c>
      <c r="M78" s="298">
        <f>IF(L78="","",L78*4)</f>
        <v>9656.6083786094478</v>
      </c>
      <c r="N78" s="334"/>
      <c r="P78" s="308"/>
      <c r="Q78" s="338" t="s">
        <v>72</v>
      </c>
      <c r="R78" s="298">
        <v>9466.1846366894606</v>
      </c>
      <c r="S78" s="29"/>
    </row>
    <row r="79" spans="9:19" ht="13.5" customHeight="1" x14ac:dyDescent="0.2">
      <c r="I79" s="48" t="str">
        <f t="shared" si="0"/>
        <v>01.12.20</v>
      </c>
      <c r="J79" s="47"/>
      <c r="K79" s="339" t="s">
        <v>32337</v>
      </c>
      <c r="L79" s="298">
        <v>2392.7768028823652</v>
      </c>
      <c r="M79" s="298">
        <f>IF(L79="","",L79*4)</f>
        <v>9571.107211529461</v>
      </c>
      <c r="N79" s="334"/>
      <c r="P79" s="308"/>
      <c r="Q79" s="338" t="s">
        <v>73</v>
      </c>
      <c r="R79" s="298">
        <v>9388.3411238494555</v>
      </c>
      <c r="S79" s="29"/>
    </row>
    <row r="80" spans="9:19" ht="13.5" customHeight="1" x14ac:dyDescent="0.2">
      <c r="I80" s="48" t="str">
        <f t="shared" si="0"/>
        <v>01.12.20</v>
      </c>
      <c r="J80" s="47"/>
      <c r="K80" s="340" t="s">
        <v>32338</v>
      </c>
      <c r="L80" s="328">
        <v>2378.0159930223645</v>
      </c>
      <c r="M80" s="328">
        <f>IF(L80="","",L80*4)</f>
        <v>9512.0639720894578</v>
      </c>
      <c r="N80" s="334"/>
      <c r="P80" s="308"/>
      <c r="Q80" s="338" t="s">
        <v>74</v>
      </c>
      <c r="R80" s="298">
        <v>9323.4553077294604</v>
      </c>
      <c r="S80" s="29"/>
    </row>
    <row r="81" spans="9:19" ht="13.5" customHeight="1" x14ac:dyDescent="0.2">
      <c r="I81" s="48" t="str">
        <f t="shared" si="0"/>
        <v>01.12.20</v>
      </c>
      <c r="J81" s="47"/>
      <c r="K81" s="339" t="s">
        <v>32339</v>
      </c>
      <c r="L81" s="298">
        <v>2386.0779635523631</v>
      </c>
      <c r="M81" s="298">
        <f>IF(L81="","",L81*4)</f>
        <v>9544.3118542094526</v>
      </c>
      <c r="N81" s="334"/>
      <c r="P81" s="308"/>
      <c r="Q81" s="338" t="s">
        <v>75</v>
      </c>
      <c r="R81" s="298">
        <v>9307.0487965694629</v>
      </c>
      <c r="S81" s="29"/>
    </row>
    <row r="82" spans="9:19" ht="13.5" customHeight="1" x14ac:dyDescent="0.2">
      <c r="I82" s="48" t="str">
        <f t="shared" si="0"/>
        <v>01.12.20</v>
      </c>
      <c r="J82" s="47"/>
      <c r="K82" s="339" t="s">
        <v>32340</v>
      </c>
      <c r="L82" s="298">
        <v>2394.1390855323652</v>
      </c>
      <c r="M82" s="298">
        <f>IF(L82="","",L82*4)</f>
        <v>9576.556342129461</v>
      </c>
      <c r="N82" s="334"/>
      <c r="P82" s="308"/>
      <c r="Q82" s="338" t="s">
        <v>76</v>
      </c>
      <c r="R82" s="298">
        <v>9309.1184572494567</v>
      </c>
      <c r="S82" s="29"/>
    </row>
    <row r="83" spans="9:19" ht="13.5" customHeight="1" x14ac:dyDescent="0.2">
      <c r="I83" s="48" t="str">
        <f t="shared" si="0"/>
        <v>01.12.20</v>
      </c>
      <c r="J83" s="47"/>
      <c r="K83" s="339" t="s">
        <v>32341</v>
      </c>
      <c r="L83" s="298">
        <v>2402.937323342363</v>
      </c>
      <c r="M83" s="298">
        <f>IF(L83="","",L83*4)</f>
        <v>9611.7492933694521</v>
      </c>
      <c r="N83" s="334"/>
      <c r="P83" s="308"/>
      <c r="Q83" s="338" t="s">
        <v>77</v>
      </c>
      <c r="R83" s="298">
        <v>9296.6617384494566</v>
      </c>
      <c r="S83" s="29"/>
    </row>
    <row r="84" spans="9:19" ht="13.5" customHeight="1" x14ac:dyDescent="0.2">
      <c r="I84" s="48" t="str">
        <f t="shared" si="0"/>
        <v>01.12.20</v>
      </c>
      <c r="J84" s="47"/>
      <c r="K84" s="340" t="s">
        <v>32342</v>
      </c>
      <c r="L84" s="328">
        <v>2395.5494254323644</v>
      </c>
      <c r="M84" s="328">
        <f>IF(L84="","",L84*4)</f>
        <v>9582.1977017294575</v>
      </c>
      <c r="N84" s="334"/>
      <c r="P84" s="308"/>
      <c r="Q84" s="338" t="s">
        <v>78</v>
      </c>
      <c r="R84" s="298">
        <v>9259.3687533694574</v>
      </c>
      <c r="S84" s="29"/>
    </row>
    <row r="85" spans="9:19" ht="13.5" customHeight="1" x14ac:dyDescent="0.2">
      <c r="I85" s="48" t="str">
        <f t="shared" si="0"/>
        <v>01.12.20</v>
      </c>
      <c r="J85" s="47"/>
      <c r="K85" s="339" t="s">
        <v>32343</v>
      </c>
      <c r="L85" s="298">
        <v>2415.4572647323635</v>
      </c>
      <c r="M85" s="298">
        <f>IF(L85="","",L85*4)</f>
        <v>9661.8290589294538</v>
      </c>
      <c r="N85" s="334"/>
      <c r="P85" s="308"/>
      <c r="Q85" s="338" t="s">
        <v>79</v>
      </c>
      <c r="R85" s="298">
        <v>9276.4850770094599</v>
      </c>
      <c r="S85" s="29"/>
    </row>
    <row r="86" spans="9:19" ht="13.5" customHeight="1" x14ac:dyDescent="0.2">
      <c r="I86" s="48" t="str">
        <f t="shared" si="0"/>
        <v>01.12.20</v>
      </c>
      <c r="J86" s="47"/>
      <c r="K86" s="339" t="s">
        <v>32344</v>
      </c>
      <c r="L86" s="298">
        <v>2410.8071714623629</v>
      </c>
      <c r="M86" s="298">
        <f>IF(L86="","",L86*4)</f>
        <v>9643.2286858494517</v>
      </c>
      <c r="N86" s="334"/>
      <c r="P86" s="308"/>
      <c r="Q86" s="338" t="s">
        <v>80</v>
      </c>
      <c r="R86" s="298">
        <v>9266.1809445294566</v>
      </c>
      <c r="S86" s="29"/>
    </row>
    <row r="87" spans="9:19" ht="13.5" customHeight="1" x14ac:dyDescent="0.2">
      <c r="I87" s="48" t="str">
        <f t="shared" si="0"/>
        <v>01.12.20</v>
      </c>
      <c r="J87" s="47"/>
      <c r="K87" s="339" t="s">
        <v>32345</v>
      </c>
      <c r="L87" s="298">
        <v>2419.7122556323648</v>
      </c>
      <c r="M87" s="298">
        <f>IF(L87="","",L87*4)</f>
        <v>9678.849022529459</v>
      </c>
      <c r="N87" s="334"/>
      <c r="P87" s="308"/>
      <c r="Q87" s="338" t="s">
        <v>81</v>
      </c>
      <c r="R87" s="298">
        <v>9268.1494449294551</v>
      </c>
      <c r="S87" s="29"/>
    </row>
    <row r="88" spans="9:19" ht="13.5" customHeight="1" x14ac:dyDescent="0.2">
      <c r="I88" s="48" t="str">
        <f t="shared" si="0"/>
        <v>01.12.20</v>
      </c>
      <c r="J88" s="47"/>
      <c r="K88" s="340" t="s">
        <v>32346</v>
      </c>
      <c r="L88" s="328">
        <v>2434.0807890123651</v>
      </c>
      <c r="M88" s="328">
        <f>IF(L88="","",L88*4)</f>
        <v>9736.3231560494605</v>
      </c>
      <c r="N88" s="334"/>
      <c r="P88" s="308"/>
      <c r="Q88" s="338" t="s">
        <v>82</v>
      </c>
      <c r="R88" s="298">
        <v>9309.5904578094614</v>
      </c>
      <c r="S88" s="29"/>
    </row>
    <row r="89" spans="9:19" ht="13.5" customHeight="1" x14ac:dyDescent="0.2">
      <c r="I89" s="48" t="str">
        <f t="shared" si="0"/>
        <v>01.12.20</v>
      </c>
      <c r="J89" s="47"/>
      <c r="K89" s="339" t="s">
        <v>32347</v>
      </c>
      <c r="L89" s="298">
        <v>2458.2850400323655</v>
      </c>
      <c r="M89" s="298">
        <f>IF(L89="","",L89*4)</f>
        <v>9833.1401601294619</v>
      </c>
      <c r="N89" s="334"/>
      <c r="P89" s="308"/>
      <c r="Q89" s="338" t="s">
        <v>83</v>
      </c>
      <c r="R89" s="298">
        <v>9363.128572289459</v>
      </c>
      <c r="S89" s="29"/>
    </row>
    <row r="90" spans="9:19" ht="13.5" customHeight="1" x14ac:dyDescent="0.2">
      <c r="I90" s="48" t="str">
        <f t="shared" ref="I90:I153" si="1">IF(K90="","",LEFT(K90,8))</f>
        <v>01.12.20</v>
      </c>
      <c r="J90" s="47"/>
      <c r="K90" s="339" t="s">
        <v>32348</v>
      </c>
      <c r="L90" s="298">
        <v>2490.0054947823651</v>
      </c>
      <c r="M90" s="298">
        <f>IF(L90="","",L90*4)</f>
        <v>9960.0219791294603</v>
      </c>
      <c r="N90" s="334"/>
      <c r="P90" s="308"/>
      <c r="Q90" s="338" t="s">
        <v>84</v>
      </c>
      <c r="R90" s="298">
        <v>9432.2477045694559</v>
      </c>
      <c r="S90" s="29"/>
    </row>
    <row r="91" spans="9:19" ht="13.5" customHeight="1" x14ac:dyDescent="0.2">
      <c r="I91" s="48" t="str">
        <f t="shared" si="1"/>
        <v>01.12.20</v>
      </c>
      <c r="J91" s="47"/>
      <c r="K91" s="339" t="s">
        <v>32349</v>
      </c>
      <c r="L91" s="298">
        <v>2531.8293579523674</v>
      </c>
      <c r="M91" s="298">
        <f>IF(L91="","",L91*4)</f>
        <v>10127.31743180947</v>
      </c>
      <c r="N91" s="334"/>
      <c r="P91" s="308"/>
      <c r="Q91" s="338" t="s">
        <v>85</v>
      </c>
      <c r="R91" s="298">
        <v>9485.892084529456</v>
      </c>
      <c r="S91" s="29"/>
    </row>
    <row r="92" spans="9:19" ht="13.5" customHeight="1" x14ac:dyDescent="0.2">
      <c r="I92" s="48" t="str">
        <f t="shared" si="1"/>
        <v>01.12.20</v>
      </c>
      <c r="J92" s="47"/>
      <c r="K92" s="340" t="s">
        <v>32350</v>
      </c>
      <c r="L92" s="328">
        <v>2540.1108547423651</v>
      </c>
      <c r="M92" s="328">
        <f>IF(L92="","",L92*4)</f>
        <v>10160.44341896946</v>
      </c>
      <c r="N92" s="334"/>
      <c r="P92" s="308"/>
      <c r="Q92" s="338" t="s">
        <v>86</v>
      </c>
      <c r="R92" s="298">
        <v>9492.1280476894572</v>
      </c>
      <c r="S92" s="29"/>
    </row>
    <row r="93" spans="9:19" ht="13.5" customHeight="1" x14ac:dyDescent="0.2">
      <c r="I93" s="48" t="str">
        <f t="shared" si="1"/>
        <v>01.12.20</v>
      </c>
      <c r="J93" s="47"/>
      <c r="K93" s="339" t="s">
        <v>32351</v>
      </c>
      <c r="L93" s="298">
        <v>2549.3936916323632</v>
      </c>
      <c r="M93" s="298">
        <f>IF(L93="","",L93*4)</f>
        <v>10197.574766529453</v>
      </c>
      <c r="N93" s="334"/>
      <c r="P93" s="308"/>
      <c r="Q93" s="338" t="s">
        <v>87</v>
      </c>
      <c r="R93" s="298">
        <v>9524.5924461694576</v>
      </c>
      <c r="S93" s="29"/>
    </row>
    <row r="94" spans="9:19" ht="13.5" customHeight="1" x14ac:dyDescent="0.2">
      <c r="I94" s="48" t="str">
        <f t="shared" si="1"/>
        <v>01.12.20</v>
      </c>
      <c r="J94" s="47"/>
      <c r="K94" s="339" t="s">
        <v>32352</v>
      </c>
      <c r="L94" s="298">
        <v>2538.2372998923638</v>
      </c>
      <c r="M94" s="298">
        <f>IF(L94="","",L94*4)</f>
        <v>10152.949199569455</v>
      </c>
      <c r="N94" s="334"/>
      <c r="P94" s="308"/>
      <c r="Q94" s="338" t="s">
        <v>88</v>
      </c>
      <c r="R94" s="298">
        <v>9497.3663291294524</v>
      </c>
      <c r="S94" s="29"/>
    </row>
    <row r="95" spans="9:19" ht="13.5" customHeight="1" x14ac:dyDescent="0.2">
      <c r="I95" s="48" t="str">
        <f t="shared" si="1"/>
        <v>01.12.20</v>
      </c>
      <c r="J95" s="47"/>
      <c r="K95" s="339" t="s">
        <v>32353</v>
      </c>
      <c r="L95" s="298">
        <v>2537.644867492364</v>
      </c>
      <c r="M95" s="298">
        <f>IF(L95="","",L95*4)</f>
        <v>10150.579469969456</v>
      </c>
      <c r="N95" s="334"/>
      <c r="P95" s="308"/>
      <c r="Q95" s="338" t="s">
        <v>17</v>
      </c>
      <c r="R95" s="298">
        <v>9501.180115369456</v>
      </c>
      <c r="S95" s="29"/>
    </row>
    <row r="96" spans="9:19" ht="13.5" customHeight="1" x14ac:dyDescent="0.2">
      <c r="I96" s="48" t="str">
        <f t="shared" si="1"/>
        <v>01.12.20</v>
      </c>
      <c r="J96" s="47"/>
      <c r="K96" s="340" t="s">
        <v>32354</v>
      </c>
      <c r="L96" s="328">
        <v>2526.9665273823639</v>
      </c>
      <c r="M96" s="328">
        <f>IF(L96="","",L96*4)</f>
        <v>10107.866109529456</v>
      </c>
      <c r="N96" s="334"/>
      <c r="P96" s="308"/>
      <c r="Q96" s="338" t="s">
        <v>89</v>
      </c>
      <c r="R96" s="298">
        <v>9437.6095340494576</v>
      </c>
      <c r="S96" s="29"/>
    </row>
    <row r="97" spans="9:19" ht="13.5" customHeight="1" x14ac:dyDescent="0.2">
      <c r="I97" s="48" t="str">
        <f t="shared" si="1"/>
        <v>01.12.20</v>
      </c>
      <c r="J97" s="47"/>
      <c r="K97" s="339" t="s">
        <v>32355</v>
      </c>
      <c r="L97" s="298">
        <v>2501.8378047623642</v>
      </c>
      <c r="M97" s="298">
        <f>IF(L97="","",L97*4)</f>
        <v>10007.351219049457</v>
      </c>
      <c r="N97" s="334"/>
      <c r="P97" s="308"/>
      <c r="Q97" s="338" t="s">
        <v>90</v>
      </c>
      <c r="R97" s="298">
        <v>9392.3308218894599</v>
      </c>
      <c r="S97" s="29"/>
    </row>
    <row r="98" spans="9:19" ht="13.5" customHeight="1" x14ac:dyDescent="0.2">
      <c r="I98" s="48" t="str">
        <f t="shared" si="1"/>
        <v>01.12.20</v>
      </c>
      <c r="J98" s="47"/>
      <c r="K98" s="339" t="s">
        <v>32356</v>
      </c>
      <c r="L98" s="298">
        <v>2501.8769066523632</v>
      </c>
      <c r="M98" s="298">
        <f>IF(L98="","",L98*4)</f>
        <v>10007.507626609453</v>
      </c>
      <c r="N98" s="334"/>
      <c r="P98" s="308"/>
      <c r="Q98" s="338" t="s">
        <v>91</v>
      </c>
      <c r="R98" s="298">
        <v>9355.8012262894554</v>
      </c>
      <c r="S98" s="29"/>
    </row>
    <row r="99" spans="9:19" ht="13.5" customHeight="1" x14ac:dyDescent="0.2">
      <c r="I99" s="48" t="str">
        <f t="shared" si="1"/>
        <v>01.12.20</v>
      </c>
      <c r="J99" s="47"/>
      <c r="K99" s="339" t="s">
        <v>32357</v>
      </c>
      <c r="L99" s="298">
        <v>2491.8617518723631</v>
      </c>
      <c r="M99" s="298">
        <f>IF(L99="","",L99*4)</f>
        <v>9967.4470074894525</v>
      </c>
      <c r="N99" s="334"/>
      <c r="P99" s="308"/>
      <c r="Q99" s="338" t="s">
        <v>92</v>
      </c>
      <c r="R99" s="298">
        <v>9288.8492072094559</v>
      </c>
      <c r="S99" s="29"/>
    </row>
    <row r="100" spans="9:19" ht="13.5" customHeight="1" x14ac:dyDescent="0.2">
      <c r="I100" s="48" t="str">
        <f t="shared" si="1"/>
        <v>01.12.20</v>
      </c>
      <c r="J100" s="47"/>
      <c r="K100" s="340" t="s">
        <v>32358</v>
      </c>
      <c r="L100" s="328">
        <v>2463.2595210523632</v>
      </c>
      <c r="M100" s="328">
        <f>IF(L100="","",L100*4)</f>
        <v>9853.0380842094528</v>
      </c>
      <c r="N100" s="334"/>
      <c r="P100" s="308"/>
      <c r="Q100" s="338" t="s">
        <v>93</v>
      </c>
      <c r="R100" s="298">
        <v>9274.2589094894556</v>
      </c>
      <c r="S100" s="29"/>
    </row>
    <row r="101" spans="9:19" ht="13.5" customHeight="1" x14ac:dyDescent="0.2">
      <c r="I101" s="48" t="str">
        <f t="shared" si="1"/>
        <v>01.12.20</v>
      </c>
      <c r="J101" s="47"/>
      <c r="K101" s="339" t="s">
        <v>32359</v>
      </c>
      <c r="L101" s="298">
        <v>2442.5862169123634</v>
      </c>
      <c r="M101" s="298">
        <f>IF(L101="","",L101*4)</f>
        <v>9770.3448676494536</v>
      </c>
      <c r="N101" s="334"/>
      <c r="P101" s="308"/>
      <c r="Q101" s="338" t="s">
        <v>94</v>
      </c>
      <c r="R101" s="298">
        <v>9116.0373258094642</v>
      </c>
      <c r="S101" s="29"/>
    </row>
    <row r="102" spans="9:19" ht="13.5" customHeight="1" x14ac:dyDescent="0.2">
      <c r="I102" s="48" t="str">
        <f t="shared" si="1"/>
        <v>01.12.20</v>
      </c>
      <c r="J102" s="47"/>
      <c r="K102" s="339" t="s">
        <v>32360</v>
      </c>
      <c r="L102" s="298">
        <v>2413.5081734923629</v>
      </c>
      <c r="M102" s="298">
        <f>IF(L102="","",L102*4)</f>
        <v>9654.0326939694514</v>
      </c>
      <c r="N102" s="334"/>
      <c r="P102" s="308"/>
      <c r="Q102" s="338" t="s">
        <v>95</v>
      </c>
      <c r="R102" s="298">
        <v>8973.9382600894642</v>
      </c>
      <c r="S102" s="29"/>
    </row>
    <row r="103" spans="9:19" ht="13.5" customHeight="1" x14ac:dyDescent="0.2">
      <c r="I103" s="48" t="str">
        <f t="shared" si="1"/>
        <v>01.12.20</v>
      </c>
      <c r="J103" s="47"/>
      <c r="K103" s="339" t="s">
        <v>32361</v>
      </c>
      <c r="L103" s="298">
        <v>2382.5372494123644</v>
      </c>
      <c r="M103" s="298">
        <f>IF(L103="","",L103*4)</f>
        <v>9530.1489976494577</v>
      </c>
      <c r="N103" s="334"/>
      <c r="P103" s="308"/>
      <c r="Q103" s="338" t="s">
        <v>96</v>
      </c>
      <c r="R103" s="298">
        <v>8812.55602280946</v>
      </c>
      <c r="S103" s="29"/>
    </row>
    <row r="104" spans="9:19" ht="13.5" customHeight="1" x14ac:dyDescent="0.2">
      <c r="I104" s="48" t="str">
        <f t="shared" si="1"/>
        <v>01.12.20</v>
      </c>
      <c r="J104" s="47"/>
      <c r="K104" s="340" t="s">
        <v>32362</v>
      </c>
      <c r="L104" s="328">
        <v>2352.6557544923644</v>
      </c>
      <c r="M104" s="328">
        <f>IF(L104="","",L104*4)</f>
        <v>9410.6230179694576</v>
      </c>
      <c r="N104" s="334"/>
      <c r="P104" s="308"/>
      <c r="Q104" s="338" t="s">
        <v>97</v>
      </c>
      <c r="R104" s="298">
        <v>8701.3895825694563</v>
      </c>
      <c r="S104" s="29"/>
    </row>
    <row r="105" spans="9:19" ht="13.5" customHeight="1" x14ac:dyDescent="0.2">
      <c r="I105" s="48" t="str">
        <f t="shared" si="1"/>
        <v>01.12.20</v>
      </c>
      <c r="J105" s="47"/>
      <c r="K105" s="339" t="s">
        <v>32363</v>
      </c>
      <c r="L105" s="298">
        <v>2306.2239044023618</v>
      </c>
      <c r="M105" s="298">
        <f>IF(L105="","",L105*4)</f>
        <v>9224.8956176094471</v>
      </c>
      <c r="N105" s="334"/>
      <c r="P105" s="308"/>
      <c r="Q105" s="338" t="s">
        <v>98</v>
      </c>
      <c r="R105" s="298">
        <v>8585.6558420894598</v>
      </c>
      <c r="S105" s="29"/>
    </row>
    <row r="106" spans="9:19" ht="13.5" customHeight="1" x14ac:dyDescent="0.2">
      <c r="I106" s="48" t="str">
        <f t="shared" si="1"/>
        <v>01.12.20</v>
      </c>
      <c r="J106" s="47"/>
      <c r="K106" s="339" t="s">
        <v>32364</v>
      </c>
      <c r="L106" s="298">
        <v>2271.367377022365</v>
      </c>
      <c r="M106" s="298">
        <f>IF(L106="","",L106*4)</f>
        <v>9085.4695080894599</v>
      </c>
      <c r="N106" s="334"/>
      <c r="P106" s="308"/>
      <c r="Q106" s="338" t="s">
        <v>99</v>
      </c>
      <c r="R106" s="298">
        <v>8414.7811930494609</v>
      </c>
      <c r="S106" s="29"/>
    </row>
    <row r="107" spans="9:19" ht="13.5" customHeight="1" x14ac:dyDescent="0.2">
      <c r="I107" s="48" t="str">
        <f t="shared" si="1"/>
        <v>01.12.20</v>
      </c>
      <c r="J107" s="47"/>
      <c r="K107" s="339" t="s">
        <v>32365</v>
      </c>
      <c r="L107" s="298">
        <v>2240.963019082365</v>
      </c>
      <c r="M107" s="298">
        <f>IF(L107="","",L107*4)</f>
        <v>8963.85207632946</v>
      </c>
      <c r="N107" s="334"/>
      <c r="P107" s="308"/>
      <c r="Q107" s="338" t="s">
        <v>100</v>
      </c>
      <c r="R107" s="298">
        <v>8323.7922489694611</v>
      </c>
      <c r="S107" s="29"/>
    </row>
    <row r="108" spans="9:19" ht="13.5" customHeight="1" x14ac:dyDescent="0.2">
      <c r="I108" s="48" t="str">
        <f t="shared" si="1"/>
        <v>01.12.20</v>
      </c>
      <c r="J108" s="47"/>
      <c r="K108" s="340" t="s">
        <v>32366</v>
      </c>
      <c r="L108" s="328">
        <v>2216.7663903223652</v>
      </c>
      <c r="M108" s="328">
        <f>IF(L108="","",L108*4)</f>
        <v>8867.0655612894607</v>
      </c>
      <c r="N108" s="334"/>
      <c r="P108" s="308"/>
      <c r="Q108" s="338" t="s">
        <v>101</v>
      </c>
      <c r="R108" s="298">
        <v>8155.855131289456</v>
      </c>
      <c r="S108" s="29"/>
    </row>
    <row r="109" spans="9:19" ht="13.5" customHeight="1" x14ac:dyDescent="0.2">
      <c r="I109" s="48" t="str">
        <f t="shared" si="1"/>
        <v>01.12.20</v>
      </c>
      <c r="J109" s="47"/>
      <c r="K109" s="339" t="s">
        <v>32367</v>
      </c>
      <c r="L109" s="298">
        <v>2186.6217839123651</v>
      </c>
      <c r="M109" s="298">
        <f>IF(L109="","",L109*4)</f>
        <v>8746.4871356494605</v>
      </c>
      <c r="N109" s="334"/>
      <c r="P109" s="308"/>
      <c r="Q109" s="338" t="s">
        <v>102</v>
      </c>
      <c r="R109" s="298">
        <v>8012.0015306894647</v>
      </c>
      <c r="S109" s="29"/>
    </row>
    <row r="110" spans="9:19" ht="13.5" customHeight="1" x14ac:dyDescent="0.2">
      <c r="I110" s="48" t="str">
        <f t="shared" si="1"/>
        <v>01.12.20</v>
      </c>
      <c r="J110" s="47"/>
      <c r="K110" s="339" t="s">
        <v>32368</v>
      </c>
      <c r="L110" s="298">
        <v>2146.5138336523651</v>
      </c>
      <c r="M110" s="298">
        <f>IF(L110="","",L110*4)</f>
        <v>8586.0553346094603</v>
      </c>
      <c r="N110" s="334"/>
      <c r="P110" s="308"/>
      <c r="Q110" s="338" t="s">
        <v>103</v>
      </c>
      <c r="R110" s="298">
        <v>7891.2640325694565</v>
      </c>
      <c r="S110" s="29"/>
    </row>
    <row r="111" spans="9:19" ht="13.5" customHeight="1" x14ac:dyDescent="0.2">
      <c r="I111" s="48" t="str">
        <f t="shared" si="1"/>
        <v>01.12.20</v>
      </c>
      <c r="J111" s="47"/>
      <c r="K111" s="339" t="s">
        <v>32369</v>
      </c>
      <c r="L111" s="298">
        <v>2111.1941459123664</v>
      </c>
      <c r="M111" s="298">
        <f>IF(L111="","",L111*4)</f>
        <v>8444.7765836494655</v>
      </c>
      <c r="N111" s="334"/>
      <c r="P111" s="308"/>
      <c r="Q111" s="338" t="s">
        <v>104</v>
      </c>
      <c r="R111" s="298">
        <v>7724.8683974894566</v>
      </c>
      <c r="S111" s="29"/>
    </row>
    <row r="112" spans="9:19" ht="13.5" customHeight="1" x14ac:dyDescent="0.2">
      <c r="I112" s="48" t="str">
        <f t="shared" si="1"/>
        <v>01.12.20</v>
      </c>
      <c r="J112" s="47"/>
      <c r="K112" s="340" t="s">
        <v>32370</v>
      </c>
      <c r="L112" s="328">
        <v>2093.0829428923639</v>
      </c>
      <c r="M112" s="328">
        <f>IF(L112="","",L112*4)</f>
        <v>8372.3317715694557</v>
      </c>
      <c r="N112" s="334"/>
      <c r="P112" s="308"/>
      <c r="Q112" s="338" t="s">
        <v>105</v>
      </c>
      <c r="R112" s="298">
        <v>7606.4817858494598</v>
      </c>
      <c r="S112" s="29"/>
    </row>
    <row r="113" spans="9:19" ht="13.5" customHeight="1" x14ac:dyDescent="0.2">
      <c r="I113" s="48" t="str">
        <f t="shared" si="1"/>
        <v>01.12.20</v>
      </c>
      <c r="J113" s="47"/>
      <c r="K113" s="339" t="s">
        <v>32371</v>
      </c>
      <c r="L113" s="298">
        <v>2123.212484072365</v>
      </c>
      <c r="M113" s="298">
        <f>IF(L113="","",L113*4)</f>
        <v>8492.8499362894599</v>
      </c>
      <c r="N113" s="334"/>
      <c r="P113" s="308"/>
      <c r="Q113" s="338" t="s">
        <v>106</v>
      </c>
      <c r="R113" s="298">
        <v>7770.4892915694636</v>
      </c>
      <c r="S113" s="29"/>
    </row>
    <row r="114" spans="9:19" ht="13.5" customHeight="1" x14ac:dyDescent="0.2">
      <c r="I114" s="48" t="str">
        <f t="shared" si="1"/>
        <v>01.12.20</v>
      </c>
      <c r="J114" s="47"/>
      <c r="K114" s="339" t="s">
        <v>32372</v>
      </c>
      <c r="L114" s="298">
        <v>2107.6439885823661</v>
      </c>
      <c r="M114" s="298">
        <f>IF(L114="","",L114*4)</f>
        <v>8430.5759543294644</v>
      </c>
      <c r="N114" s="334"/>
      <c r="P114" s="308"/>
      <c r="Q114" s="338" t="s">
        <v>107</v>
      </c>
      <c r="R114" s="298">
        <v>7687.2186742094609</v>
      </c>
      <c r="S114" s="29"/>
    </row>
    <row r="115" spans="9:19" ht="13.5" customHeight="1" x14ac:dyDescent="0.2">
      <c r="I115" s="48" t="str">
        <f t="shared" si="1"/>
        <v>01.12.20</v>
      </c>
      <c r="J115" s="47"/>
      <c r="K115" s="339" t="s">
        <v>32373</v>
      </c>
      <c r="L115" s="298">
        <v>2084.605246572366</v>
      </c>
      <c r="M115" s="298">
        <f>IF(L115="","",L115*4)</f>
        <v>8338.4209862894641</v>
      </c>
      <c r="N115" s="334"/>
      <c r="P115" s="308"/>
      <c r="Q115" s="338" t="s">
        <v>108</v>
      </c>
      <c r="R115" s="298">
        <v>7545.7398354494608</v>
      </c>
      <c r="S115" s="29"/>
    </row>
    <row r="116" spans="9:19" ht="13.5" customHeight="1" x14ac:dyDescent="0.2">
      <c r="I116" s="48" t="str">
        <f t="shared" si="1"/>
        <v>01.12.20</v>
      </c>
      <c r="J116" s="47"/>
      <c r="K116" s="340" t="s">
        <v>32374</v>
      </c>
      <c r="L116" s="328">
        <v>2043.9335754723652</v>
      </c>
      <c r="M116" s="328">
        <f>IF(L116="","",L116*4)</f>
        <v>8175.7343018894608</v>
      </c>
      <c r="N116" s="334"/>
      <c r="P116" s="308"/>
      <c r="Q116" s="338" t="s">
        <v>109</v>
      </c>
      <c r="R116" s="298">
        <v>7402.7068352494643</v>
      </c>
      <c r="S116" s="29"/>
    </row>
    <row r="117" spans="9:19" ht="13.5" customHeight="1" x14ac:dyDescent="0.2">
      <c r="I117" s="48" t="str">
        <f t="shared" si="1"/>
        <v>01.12.20</v>
      </c>
      <c r="J117" s="47"/>
      <c r="K117" s="339" t="s">
        <v>32375</v>
      </c>
      <c r="L117" s="298">
        <v>2010.1670705423662</v>
      </c>
      <c r="M117" s="298">
        <f>IF(L117="","",L117*4)</f>
        <v>8040.6682821694649</v>
      </c>
      <c r="N117" s="334"/>
      <c r="P117" s="308"/>
      <c r="Q117" s="338" t="s">
        <v>110</v>
      </c>
      <c r="R117" s="298">
        <v>7285.0307267694561</v>
      </c>
      <c r="S117" s="29"/>
    </row>
    <row r="118" spans="9:19" ht="12.75" x14ac:dyDescent="0.2">
      <c r="I118" s="48" t="str">
        <f t="shared" si="1"/>
        <v>01.12.20</v>
      </c>
      <c r="J118" s="47"/>
      <c r="K118" s="339" t="s">
        <v>32376</v>
      </c>
      <c r="L118" s="298">
        <v>1993.904880982366</v>
      </c>
      <c r="M118" s="298">
        <f>IF(L118="","",L118*4)</f>
        <v>7975.6195239294639</v>
      </c>
      <c r="N118" s="334"/>
      <c r="P118" s="308"/>
      <c r="Q118" s="338" t="s">
        <v>111</v>
      </c>
      <c r="R118" s="298">
        <v>7167.9497565694555</v>
      </c>
      <c r="S118" s="29"/>
    </row>
    <row r="119" spans="9:19" ht="12.75" x14ac:dyDescent="0.2">
      <c r="I119" s="48" t="str">
        <f t="shared" si="1"/>
        <v>01.12.20</v>
      </c>
      <c r="J119" s="47"/>
      <c r="K119" s="339" t="s">
        <v>32377</v>
      </c>
      <c r="L119" s="298">
        <v>1952.7287171623652</v>
      </c>
      <c r="M119" s="298">
        <f>IF(L119="","",L119*4)</f>
        <v>7810.9148686494609</v>
      </c>
      <c r="N119" s="334"/>
      <c r="P119" s="308"/>
      <c r="Q119" s="338" t="s">
        <v>112</v>
      </c>
      <c r="R119" s="298">
        <v>7009.1449184494559</v>
      </c>
      <c r="S119" s="29"/>
    </row>
    <row r="120" spans="9:19" ht="12.75" x14ac:dyDescent="0.2">
      <c r="I120" s="48" t="str">
        <f t="shared" si="1"/>
        <v>01.12.20</v>
      </c>
      <c r="J120" s="47"/>
      <c r="K120" s="340" t="s">
        <v>32378</v>
      </c>
      <c r="L120" s="328">
        <v>1941.0146260223642</v>
      </c>
      <c r="M120" s="328">
        <f>IF(L120="","",L120*4)</f>
        <v>7764.0585040894566</v>
      </c>
      <c r="N120" s="334"/>
      <c r="P120" s="308"/>
      <c r="Q120" s="338" t="s">
        <v>113</v>
      </c>
      <c r="R120" s="298">
        <v>6941.6524784494595</v>
      </c>
      <c r="S120" s="29"/>
    </row>
    <row r="121" spans="9:19" ht="12.75" x14ac:dyDescent="0.2">
      <c r="I121" s="48" t="str">
        <f t="shared" si="1"/>
        <v>02.12.20</v>
      </c>
      <c r="J121" s="47"/>
      <c r="K121" s="339" t="s">
        <v>32379</v>
      </c>
      <c r="L121" s="298">
        <v>1936.924596312364</v>
      </c>
      <c r="M121" s="298">
        <f>IF(L121="","",L121*4)</f>
        <v>7747.6983852494559</v>
      </c>
      <c r="N121" s="334"/>
      <c r="P121" s="331"/>
      <c r="Q121" s="332"/>
      <c r="R121" s="341"/>
      <c r="S121" s="44"/>
    </row>
    <row r="122" spans="9:19" ht="12.75" x14ac:dyDescent="0.2">
      <c r="I122" s="48" t="str">
        <f t="shared" si="1"/>
        <v>02.12.20</v>
      </c>
      <c r="J122" s="47"/>
      <c r="K122" s="339" t="s">
        <v>32380</v>
      </c>
      <c r="L122" s="298">
        <v>1921.4087495323652</v>
      </c>
      <c r="M122" s="298">
        <f>IF(L122="","",L122*4)</f>
        <v>7685.6349981294607</v>
      </c>
      <c r="N122" s="334"/>
      <c r="R122" s="342"/>
    </row>
    <row r="123" spans="9:19" ht="12.75" x14ac:dyDescent="0.2">
      <c r="I123" s="48" t="str">
        <f t="shared" si="1"/>
        <v>02.12.20</v>
      </c>
      <c r="J123" s="47"/>
      <c r="K123" s="339" t="s">
        <v>32381</v>
      </c>
      <c r="L123" s="298">
        <v>1899.751820152364</v>
      </c>
      <c r="M123" s="298">
        <f>IF(L123="","",L123*4)</f>
        <v>7599.0072806094558</v>
      </c>
      <c r="N123" s="334"/>
    </row>
    <row r="124" spans="9:19" ht="12.75" x14ac:dyDescent="0.2">
      <c r="I124" s="48" t="str">
        <f t="shared" si="1"/>
        <v>02.12.20</v>
      </c>
      <c r="J124" s="47"/>
      <c r="K124" s="340" t="s">
        <v>32382</v>
      </c>
      <c r="L124" s="328">
        <v>1870.189292172364</v>
      </c>
      <c r="M124" s="328">
        <f>IF(L124="","",L124*4)</f>
        <v>7480.7571686894562</v>
      </c>
      <c r="N124" s="334"/>
    </row>
    <row r="125" spans="9:19" ht="12.75" x14ac:dyDescent="0.2">
      <c r="I125" s="48" t="str">
        <f t="shared" si="1"/>
        <v>02.12.20</v>
      </c>
      <c r="J125" s="47"/>
      <c r="K125" s="339" t="s">
        <v>32383</v>
      </c>
      <c r="L125" s="298">
        <v>1852.8442741123649</v>
      </c>
      <c r="M125" s="298">
        <f>IF(L125="","",L125*4)</f>
        <v>7411.3770964494597</v>
      </c>
      <c r="N125" s="334"/>
    </row>
    <row r="126" spans="9:19" ht="12.75" x14ac:dyDescent="0.2">
      <c r="I126" s="48" t="str">
        <f t="shared" si="1"/>
        <v>02.12.20</v>
      </c>
      <c r="J126" s="47"/>
      <c r="K126" s="339" t="s">
        <v>32384</v>
      </c>
      <c r="L126" s="298">
        <v>1853.903706452365</v>
      </c>
      <c r="M126" s="298">
        <f>IF(L126="","",L126*4)</f>
        <v>7415.6148258094599</v>
      </c>
      <c r="N126" s="334"/>
    </row>
    <row r="127" spans="9:19" ht="12.75" x14ac:dyDescent="0.2">
      <c r="I127" s="48" t="str">
        <f t="shared" si="1"/>
        <v>02.12.20</v>
      </c>
      <c r="J127" s="47"/>
      <c r="K127" s="339" t="s">
        <v>32385</v>
      </c>
      <c r="L127" s="298">
        <v>1831.429929722364</v>
      </c>
      <c r="M127" s="298">
        <f>IF(L127="","",L127*4)</f>
        <v>7325.7197188894561</v>
      </c>
      <c r="N127" s="334"/>
    </row>
    <row r="128" spans="9:19" ht="12.75" x14ac:dyDescent="0.2">
      <c r="I128" s="48" t="str">
        <f t="shared" si="1"/>
        <v>02.12.20</v>
      </c>
      <c r="J128" s="47"/>
      <c r="K128" s="340" t="s">
        <v>32386</v>
      </c>
      <c r="L128" s="328">
        <v>1813.2314881823652</v>
      </c>
      <c r="M128" s="328">
        <f>IF(L128="","",L128*4)</f>
        <v>7252.9259527294607</v>
      </c>
      <c r="N128" s="334"/>
    </row>
    <row r="129" spans="9:14" ht="12.75" x14ac:dyDescent="0.2">
      <c r="I129" s="48" t="str">
        <f t="shared" si="1"/>
        <v>02.12.20</v>
      </c>
      <c r="J129" s="47"/>
      <c r="K129" s="339" t="s">
        <v>32387</v>
      </c>
      <c r="L129" s="298">
        <v>1827.2892728323661</v>
      </c>
      <c r="M129" s="298">
        <f>IF(L129="","",L129*4)</f>
        <v>7309.1570913294645</v>
      </c>
      <c r="N129" s="334"/>
    </row>
    <row r="130" spans="9:14" ht="12.75" x14ac:dyDescent="0.2">
      <c r="I130" s="48" t="str">
        <f t="shared" si="1"/>
        <v>02.12.20</v>
      </c>
      <c r="J130" s="47"/>
      <c r="K130" s="339" t="s">
        <v>32388</v>
      </c>
      <c r="L130" s="298">
        <v>1807.2885065523651</v>
      </c>
      <c r="M130" s="298">
        <f>IF(L130="","",L130*4)</f>
        <v>7229.1540262094604</v>
      </c>
      <c r="N130" s="334"/>
    </row>
    <row r="131" spans="9:14" ht="12.75" x14ac:dyDescent="0.2">
      <c r="I131" s="48" t="str">
        <f t="shared" si="1"/>
        <v>02.12.20</v>
      </c>
      <c r="J131" s="47"/>
      <c r="K131" s="339" t="s">
        <v>32389</v>
      </c>
      <c r="L131" s="298">
        <v>1793.624422042365</v>
      </c>
      <c r="M131" s="298">
        <f>IF(L131="","",L131*4)</f>
        <v>7174.4976881694602</v>
      </c>
      <c r="N131" s="334"/>
    </row>
    <row r="132" spans="9:14" ht="12.75" x14ac:dyDescent="0.2">
      <c r="I132" s="48" t="str">
        <f t="shared" si="1"/>
        <v>02.12.20</v>
      </c>
      <c r="J132" s="47"/>
      <c r="K132" s="340" t="s">
        <v>32390</v>
      </c>
      <c r="L132" s="328">
        <v>1792.731411192364</v>
      </c>
      <c r="M132" s="328">
        <f>IF(L132="","",L132*4)</f>
        <v>7170.9256447694561</v>
      </c>
      <c r="N132" s="334"/>
    </row>
    <row r="133" spans="9:14" ht="12.75" x14ac:dyDescent="0.2">
      <c r="I133" s="48" t="str">
        <f t="shared" si="1"/>
        <v>02.12.20</v>
      </c>
      <c r="J133" s="47"/>
      <c r="K133" s="339" t="s">
        <v>32391</v>
      </c>
      <c r="L133" s="298">
        <v>1782.3886131923639</v>
      </c>
      <c r="M133" s="298">
        <f>IF(L133="","",L133*4)</f>
        <v>7129.5544527694556</v>
      </c>
      <c r="N133" s="334"/>
    </row>
    <row r="134" spans="9:14" ht="12.75" x14ac:dyDescent="0.2">
      <c r="I134" s="48" t="str">
        <f t="shared" si="1"/>
        <v>02.12.20</v>
      </c>
      <c r="J134" s="47"/>
      <c r="K134" s="339" t="s">
        <v>32392</v>
      </c>
      <c r="L134" s="298">
        <v>1776.5384735823652</v>
      </c>
      <c r="M134" s="298">
        <f>IF(L134="","",L134*4)</f>
        <v>7106.1538943294609</v>
      </c>
      <c r="N134" s="334"/>
    </row>
    <row r="135" spans="9:14" ht="12.75" x14ac:dyDescent="0.2">
      <c r="I135" s="48" t="str">
        <f t="shared" si="1"/>
        <v>02.12.20</v>
      </c>
      <c r="J135" s="47"/>
      <c r="K135" s="339" t="s">
        <v>32393</v>
      </c>
      <c r="L135" s="298">
        <v>1772.7577752923651</v>
      </c>
      <c r="M135" s="298">
        <f>IF(L135="","",L135*4)</f>
        <v>7091.0311011694603</v>
      </c>
      <c r="N135" s="334"/>
    </row>
    <row r="136" spans="9:14" ht="12.75" x14ac:dyDescent="0.2">
      <c r="I136" s="48" t="str">
        <f t="shared" si="1"/>
        <v>02.12.20</v>
      </c>
      <c r="J136" s="47"/>
      <c r="K136" s="340" t="s">
        <v>32394</v>
      </c>
      <c r="L136" s="328">
        <v>1775.461710912366</v>
      </c>
      <c r="M136" s="328">
        <f>IF(L136="","",L136*4)</f>
        <v>7101.8468436494641</v>
      </c>
      <c r="N136" s="334"/>
    </row>
    <row r="137" spans="9:14" ht="12.75" x14ac:dyDescent="0.2">
      <c r="I137" s="48" t="str">
        <f t="shared" si="1"/>
        <v>02.12.20</v>
      </c>
      <c r="J137" s="47"/>
      <c r="K137" s="339" t="s">
        <v>32395</v>
      </c>
      <c r="L137" s="298">
        <v>1795.885577102365</v>
      </c>
      <c r="M137" s="298">
        <f>IF(L137="","",L137*4)</f>
        <v>7183.54230840946</v>
      </c>
      <c r="N137" s="334"/>
    </row>
    <row r="138" spans="9:14" ht="12.75" x14ac:dyDescent="0.2">
      <c r="I138" s="48" t="str">
        <f t="shared" si="1"/>
        <v>02.12.20</v>
      </c>
      <c r="J138" s="47"/>
      <c r="K138" s="339" t="s">
        <v>32396</v>
      </c>
      <c r="L138" s="298">
        <v>1798.6496790223641</v>
      </c>
      <c r="M138" s="298">
        <f>IF(L138="","",L138*4)</f>
        <v>7194.5987160894565</v>
      </c>
      <c r="N138" s="334"/>
    </row>
    <row r="139" spans="9:14" ht="12.75" x14ac:dyDescent="0.2">
      <c r="I139" s="48" t="str">
        <f t="shared" si="1"/>
        <v>02.12.20</v>
      </c>
      <c r="J139" s="47"/>
      <c r="K139" s="339" t="s">
        <v>32397</v>
      </c>
      <c r="L139" s="298">
        <v>1810.5379233823639</v>
      </c>
      <c r="M139" s="298">
        <f>IF(L139="","",L139*4)</f>
        <v>7242.1516935294558</v>
      </c>
      <c r="N139" s="334"/>
    </row>
    <row r="140" spans="9:14" ht="12.75" x14ac:dyDescent="0.2">
      <c r="I140" s="48" t="str">
        <f t="shared" si="1"/>
        <v>02.12.20</v>
      </c>
      <c r="J140" s="47"/>
      <c r="K140" s="340" t="s">
        <v>32398</v>
      </c>
      <c r="L140" s="328">
        <v>1852.6308227423651</v>
      </c>
      <c r="M140" s="328">
        <f>IF(L140="","",L140*4)</f>
        <v>7410.5232909694605</v>
      </c>
      <c r="N140" s="334"/>
    </row>
    <row r="141" spans="9:14" ht="12.75" x14ac:dyDescent="0.2">
      <c r="I141" s="48" t="str">
        <f t="shared" si="1"/>
        <v>02.12.20</v>
      </c>
      <c r="J141" s="47"/>
      <c r="K141" s="339" t="s">
        <v>32399</v>
      </c>
      <c r="L141" s="298">
        <v>1905.776326032365</v>
      </c>
      <c r="M141" s="298">
        <f>IF(L141="","",L141*4)</f>
        <v>7623.1053041294599</v>
      </c>
      <c r="N141" s="334"/>
    </row>
    <row r="142" spans="9:14" ht="12.75" x14ac:dyDescent="0.2">
      <c r="I142" s="48" t="str">
        <f t="shared" si="1"/>
        <v>02.12.20</v>
      </c>
      <c r="J142" s="47"/>
      <c r="K142" s="339" t="s">
        <v>32400</v>
      </c>
      <c r="L142" s="298">
        <v>1957.599523002365</v>
      </c>
      <c r="M142" s="298">
        <f>IF(L142="","",L142*4)</f>
        <v>7830.39809200946</v>
      </c>
      <c r="N142" s="334"/>
    </row>
    <row r="143" spans="9:14" ht="12.75" x14ac:dyDescent="0.2">
      <c r="I143" s="48" t="str">
        <f t="shared" si="1"/>
        <v>02.12.20</v>
      </c>
      <c r="J143" s="47"/>
      <c r="K143" s="339" t="s">
        <v>32401</v>
      </c>
      <c r="L143" s="298">
        <v>2015.6813411123642</v>
      </c>
      <c r="M143" s="298">
        <f>IF(L143="","",L143*4)</f>
        <v>8062.7253644494567</v>
      </c>
      <c r="N143" s="334"/>
    </row>
    <row r="144" spans="9:14" ht="12.75" x14ac:dyDescent="0.2">
      <c r="I144" s="48" t="str">
        <f t="shared" si="1"/>
        <v>02.12.20</v>
      </c>
      <c r="J144" s="47"/>
      <c r="K144" s="340" t="s">
        <v>32402</v>
      </c>
      <c r="L144" s="328">
        <v>2068.0963067223661</v>
      </c>
      <c r="M144" s="328">
        <f>IF(L144="","",L144*4)</f>
        <v>8272.3852268894643</v>
      </c>
      <c r="N144" s="334"/>
    </row>
    <row r="145" spans="9:14" ht="12.75" x14ac:dyDescent="0.2">
      <c r="I145" s="48" t="str">
        <f t="shared" si="1"/>
        <v>02.12.20</v>
      </c>
      <c r="J145" s="47"/>
      <c r="K145" s="339" t="s">
        <v>32403</v>
      </c>
      <c r="L145" s="298">
        <v>2144.1046044823643</v>
      </c>
      <c r="M145" s="298">
        <f>IF(L145="","",L145*4)</f>
        <v>8576.4184179294571</v>
      </c>
      <c r="N145" s="334"/>
    </row>
    <row r="146" spans="9:14" ht="12.75" x14ac:dyDescent="0.2">
      <c r="I146" s="48" t="str">
        <f t="shared" si="1"/>
        <v>02.12.20</v>
      </c>
      <c r="J146" s="47"/>
      <c r="K146" s="339" t="s">
        <v>32404</v>
      </c>
      <c r="L146" s="298">
        <v>2212.8908662423642</v>
      </c>
      <c r="M146" s="298">
        <f>IF(L146="","",L146*4)</f>
        <v>8851.5634649694566</v>
      </c>
      <c r="N146" s="334"/>
    </row>
    <row r="147" spans="9:14" ht="12.75" x14ac:dyDescent="0.2">
      <c r="I147" s="48" t="str">
        <f t="shared" si="1"/>
        <v>02.12.20</v>
      </c>
      <c r="J147" s="47"/>
      <c r="K147" s="339" t="s">
        <v>32405</v>
      </c>
      <c r="L147" s="298">
        <v>2264.9911670623651</v>
      </c>
      <c r="M147" s="298">
        <f>IF(L147="","",L147*4)</f>
        <v>9059.9646682494604</v>
      </c>
      <c r="N147" s="334"/>
    </row>
    <row r="148" spans="9:14" ht="12.75" x14ac:dyDescent="0.2">
      <c r="I148" s="48" t="str">
        <f t="shared" si="1"/>
        <v>02.12.20</v>
      </c>
      <c r="J148" s="47"/>
      <c r="K148" s="340" t="s">
        <v>32406</v>
      </c>
      <c r="L148" s="328">
        <v>2322.5821682223641</v>
      </c>
      <c r="M148" s="328">
        <f>IF(L148="","",L148*4)</f>
        <v>9290.3286728894564</v>
      </c>
      <c r="N148" s="334"/>
    </row>
    <row r="149" spans="9:14" ht="12.75" x14ac:dyDescent="0.2">
      <c r="I149" s="48" t="str">
        <f t="shared" si="1"/>
        <v>02.12.20</v>
      </c>
      <c r="J149" s="47"/>
      <c r="K149" s="339" t="s">
        <v>32407</v>
      </c>
      <c r="L149" s="298">
        <v>2411.3063680323662</v>
      </c>
      <c r="M149" s="298">
        <f>IF(L149="","",L149*4)</f>
        <v>9645.2254721294648</v>
      </c>
      <c r="N149" s="334"/>
    </row>
    <row r="150" spans="9:14" ht="12.75" x14ac:dyDescent="0.2">
      <c r="I150" s="48" t="str">
        <f t="shared" si="1"/>
        <v>02.12.20</v>
      </c>
      <c r="J150" s="47"/>
      <c r="K150" s="339" t="s">
        <v>32408</v>
      </c>
      <c r="L150" s="298">
        <v>2457.1893305223648</v>
      </c>
      <c r="M150" s="298">
        <f>IF(L150="","",L150*4)</f>
        <v>9828.7573220894592</v>
      </c>
      <c r="N150" s="334"/>
    </row>
    <row r="151" spans="9:14" ht="12.75" x14ac:dyDescent="0.2">
      <c r="I151" s="48" t="str">
        <f t="shared" si="1"/>
        <v>02.12.20</v>
      </c>
      <c r="J151" s="47"/>
      <c r="K151" s="339" t="s">
        <v>32409</v>
      </c>
      <c r="L151" s="298">
        <v>2492.0016856523653</v>
      </c>
      <c r="M151" s="298">
        <f>IF(L151="","",L151*4)</f>
        <v>9968.0067426094611</v>
      </c>
      <c r="N151" s="334"/>
    </row>
    <row r="152" spans="9:14" ht="12.75" x14ac:dyDescent="0.2">
      <c r="I152" s="48" t="str">
        <f t="shared" si="1"/>
        <v>02.12.20</v>
      </c>
      <c r="J152" s="47"/>
      <c r="K152" s="340" t="s">
        <v>32410</v>
      </c>
      <c r="L152" s="328">
        <v>2519.6467079323652</v>
      </c>
      <c r="M152" s="328">
        <f>IF(L152="","",L152*4)</f>
        <v>10078.586831729461</v>
      </c>
      <c r="N152" s="334"/>
    </row>
    <row r="153" spans="9:14" ht="12.75" x14ac:dyDescent="0.2">
      <c r="I153" s="48" t="str">
        <f t="shared" si="1"/>
        <v>02.12.20</v>
      </c>
      <c r="J153" s="47"/>
      <c r="K153" s="339" t="s">
        <v>32411</v>
      </c>
      <c r="L153" s="298">
        <v>2529.7139123023644</v>
      </c>
      <c r="M153" s="298">
        <f>IF(L153="","",L153*4)</f>
        <v>10118.855649209458</v>
      </c>
      <c r="N153" s="334"/>
    </row>
    <row r="154" spans="9:14" ht="12.75" x14ac:dyDescent="0.2">
      <c r="I154" s="48" t="str">
        <f t="shared" ref="I154:I217" si="2">IF(K154="","",LEFT(K154,8))</f>
        <v>02.12.20</v>
      </c>
      <c r="J154" s="47"/>
      <c r="K154" s="339" t="s">
        <v>32412</v>
      </c>
      <c r="L154" s="298">
        <v>2544.5060771323642</v>
      </c>
      <c r="M154" s="298">
        <f>IF(L154="","",L154*4)</f>
        <v>10178.024308529457</v>
      </c>
      <c r="N154" s="334"/>
    </row>
    <row r="155" spans="9:14" ht="12.75" x14ac:dyDescent="0.2">
      <c r="I155" s="48" t="str">
        <f t="shared" si="2"/>
        <v>02.12.20</v>
      </c>
      <c r="J155" s="47"/>
      <c r="K155" s="339" t="s">
        <v>32413</v>
      </c>
      <c r="L155" s="298">
        <v>2551.1266471123649</v>
      </c>
      <c r="M155" s="298">
        <f>IF(L155="","",L155*4)</f>
        <v>10204.50658844946</v>
      </c>
      <c r="N155" s="334"/>
    </row>
    <row r="156" spans="9:14" ht="12.75" x14ac:dyDescent="0.2">
      <c r="I156" s="48" t="str">
        <f t="shared" si="2"/>
        <v>02.12.20</v>
      </c>
      <c r="J156" s="47"/>
      <c r="K156" s="340" t="s">
        <v>32414</v>
      </c>
      <c r="L156" s="328">
        <v>2556.917649362364</v>
      </c>
      <c r="M156" s="328">
        <f>IF(L156="","",L156*4)</f>
        <v>10227.670597449456</v>
      </c>
      <c r="N156" s="334"/>
    </row>
    <row r="157" spans="9:14" ht="12.75" x14ac:dyDescent="0.2">
      <c r="I157" s="48" t="str">
        <f t="shared" si="2"/>
        <v>02.12.20</v>
      </c>
      <c r="J157" s="47"/>
      <c r="K157" s="339" t="s">
        <v>32415</v>
      </c>
      <c r="L157" s="298">
        <v>2549.9282390123653</v>
      </c>
      <c r="M157" s="298">
        <f>IF(L157="","",L157*4)</f>
        <v>10199.712956049461</v>
      </c>
      <c r="N157" s="334"/>
    </row>
    <row r="158" spans="9:14" ht="12.75" x14ac:dyDescent="0.2">
      <c r="I158" s="48" t="str">
        <f t="shared" si="2"/>
        <v>02.12.20</v>
      </c>
      <c r="J158" s="47"/>
      <c r="K158" s="339" t="s">
        <v>32416</v>
      </c>
      <c r="L158" s="298">
        <v>2559.7103731223651</v>
      </c>
      <c r="M158" s="298">
        <f>IF(L158="","",L158*4)</f>
        <v>10238.841492489461</v>
      </c>
      <c r="N158" s="334"/>
    </row>
    <row r="159" spans="9:14" ht="12.75" x14ac:dyDescent="0.2">
      <c r="I159" s="48" t="str">
        <f t="shared" si="2"/>
        <v>02.12.20</v>
      </c>
      <c r="J159" s="47"/>
      <c r="K159" s="339" t="s">
        <v>32417</v>
      </c>
      <c r="L159" s="298">
        <v>2576.1299652223647</v>
      </c>
      <c r="M159" s="298">
        <f>IF(L159="","",L159*4)</f>
        <v>10304.519860889459</v>
      </c>
      <c r="N159" s="334"/>
    </row>
    <row r="160" spans="9:14" ht="12.75" x14ac:dyDescent="0.2">
      <c r="I160" s="48" t="str">
        <f t="shared" si="2"/>
        <v>02.12.20</v>
      </c>
      <c r="J160" s="47"/>
      <c r="K160" s="340" t="s">
        <v>32418</v>
      </c>
      <c r="L160" s="328">
        <v>2588.2567182123648</v>
      </c>
      <c r="M160" s="328">
        <f>IF(L160="","",L160*4)</f>
        <v>10353.026872849459</v>
      </c>
      <c r="N160" s="334"/>
    </row>
    <row r="161" spans="9:14" ht="12.75" x14ac:dyDescent="0.2">
      <c r="I161" s="48" t="str">
        <f t="shared" si="2"/>
        <v>02.12.20</v>
      </c>
      <c r="J161" s="47"/>
      <c r="K161" s="339" t="s">
        <v>32419</v>
      </c>
      <c r="L161" s="298">
        <v>2585.0412789523662</v>
      </c>
      <c r="M161" s="298">
        <f>IF(L161="","",L161*4)</f>
        <v>10340.165115809465</v>
      </c>
      <c r="N161" s="334"/>
    </row>
    <row r="162" spans="9:14" ht="12.75" x14ac:dyDescent="0.2">
      <c r="I162" s="48" t="str">
        <f t="shared" si="2"/>
        <v>02.12.20</v>
      </c>
      <c r="J162" s="47"/>
      <c r="K162" s="339" t="s">
        <v>32420</v>
      </c>
      <c r="L162" s="298">
        <v>2593.9352967523664</v>
      </c>
      <c r="M162" s="298">
        <f>IF(L162="","",L162*4)</f>
        <v>10375.741187009466</v>
      </c>
      <c r="N162" s="334"/>
    </row>
    <row r="163" spans="9:14" ht="12.75" x14ac:dyDescent="0.2">
      <c r="I163" s="48" t="str">
        <f t="shared" si="2"/>
        <v>02.12.20</v>
      </c>
      <c r="J163" s="47"/>
      <c r="K163" s="339" t="s">
        <v>32421</v>
      </c>
      <c r="L163" s="298">
        <v>2601.6986478623653</v>
      </c>
      <c r="M163" s="298">
        <f>IF(L163="","",L163*4)</f>
        <v>10406.794591449461</v>
      </c>
      <c r="N163" s="334"/>
    </row>
    <row r="164" spans="9:14" ht="12.75" x14ac:dyDescent="0.2">
      <c r="I164" s="48" t="str">
        <f t="shared" si="2"/>
        <v>02.12.20</v>
      </c>
      <c r="J164" s="47"/>
      <c r="K164" s="340" t="s">
        <v>32422</v>
      </c>
      <c r="L164" s="328">
        <v>2603.634996652364</v>
      </c>
      <c r="M164" s="328">
        <f>IF(L164="","",L164*4)</f>
        <v>10414.539986609456</v>
      </c>
      <c r="N164" s="334"/>
    </row>
    <row r="165" spans="9:14" ht="12.75" x14ac:dyDescent="0.2">
      <c r="I165" s="48" t="str">
        <f t="shared" si="2"/>
        <v>02.12.20</v>
      </c>
      <c r="J165" s="47"/>
      <c r="K165" s="339" t="s">
        <v>32423</v>
      </c>
      <c r="L165" s="298">
        <v>2585.1532306523641</v>
      </c>
      <c r="M165" s="298">
        <f>IF(L165="","",L165*4)</f>
        <v>10340.612922609456</v>
      </c>
      <c r="N165" s="334"/>
    </row>
    <row r="166" spans="9:14" ht="12.75" x14ac:dyDescent="0.2">
      <c r="I166" s="48" t="str">
        <f t="shared" si="2"/>
        <v>02.12.20</v>
      </c>
      <c r="J166" s="47"/>
      <c r="K166" s="339" t="s">
        <v>32424</v>
      </c>
      <c r="L166" s="298">
        <v>2600.5862601423632</v>
      </c>
      <c r="M166" s="298">
        <f>IF(L166="","",L166*4)</f>
        <v>10402.345040569453</v>
      </c>
      <c r="N166" s="334"/>
    </row>
    <row r="167" spans="9:14" ht="12.75" x14ac:dyDescent="0.2">
      <c r="I167" s="48" t="str">
        <f t="shared" si="2"/>
        <v>02.12.20</v>
      </c>
      <c r="J167" s="47"/>
      <c r="K167" s="339" t="s">
        <v>32425</v>
      </c>
      <c r="L167" s="298">
        <v>2606.9437810023651</v>
      </c>
      <c r="M167" s="298">
        <f>IF(L167="","",L167*4)</f>
        <v>10427.77512400946</v>
      </c>
      <c r="N167" s="334"/>
    </row>
    <row r="168" spans="9:14" ht="12.75" x14ac:dyDescent="0.2">
      <c r="I168" s="48" t="str">
        <f t="shared" si="2"/>
        <v>02.12.20</v>
      </c>
      <c r="J168" s="47"/>
      <c r="K168" s="340" t="s">
        <v>32426</v>
      </c>
      <c r="L168" s="328">
        <v>2594.4744724423649</v>
      </c>
      <c r="M168" s="328">
        <f>IF(L168="","",L168*4)</f>
        <v>10377.89788976946</v>
      </c>
      <c r="N168" s="334"/>
    </row>
    <row r="169" spans="9:14" ht="12.75" x14ac:dyDescent="0.2">
      <c r="I169" s="48" t="str">
        <f t="shared" si="2"/>
        <v>02.12.20</v>
      </c>
      <c r="J169" s="47"/>
      <c r="K169" s="339" t="s">
        <v>32427</v>
      </c>
      <c r="L169" s="298">
        <v>2580.947695442364</v>
      </c>
      <c r="M169" s="298">
        <f>IF(L169="","",L169*4)</f>
        <v>10323.790781769456</v>
      </c>
      <c r="N169" s="334"/>
    </row>
    <row r="170" spans="9:14" ht="12.75" x14ac:dyDescent="0.2">
      <c r="I170" s="48" t="str">
        <f t="shared" si="2"/>
        <v>02.12.20</v>
      </c>
      <c r="J170" s="47"/>
      <c r="K170" s="339" t="s">
        <v>32428</v>
      </c>
      <c r="L170" s="298">
        <v>2554.5409807923638</v>
      </c>
      <c r="M170" s="298">
        <f>IF(L170="","",L170*4)</f>
        <v>10218.163923169455</v>
      </c>
      <c r="N170" s="334"/>
    </row>
    <row r="171" spans="9:14" ht="12.75" x14ac:dyDescent="0.2">
      <c r="I171" s="48" t="str">
        <f t="shared" si="2"/>
        <v>02.12.20</v>
      </c>
      <c r="J171" s="47"/>
      <c r="K171" s="339" t="s">
        <v>32429</v>
      </c>
      <c r="L171" s="298">
        <v>2534.0491259823643</v>
      </c>
      <c r="M171" s="298">
        <f>IF(L171="","",L171*4)</f>
        <v>10136.196503929457</v>
      </c>
      <c r="N171" s="334"/>
    </row>
    <row r="172" spans="9:14" ht="12.75" x14ac:dyDescent="0.2">
      <c r="I172" s="48" t="str">
        <f t="shared" si="2"/>
        <v>02.12.20</v>
      </c>
      <c r="J172" s="47"/>
      <c r="K172" s="340" t="s">
        <v>32430</v>
      </c>
      <c r="L172" s="328">
        <v>2535.0801762623641</v>
      </c>
      <c r="M172" s="328">
        <f>IF(L172="","",L172*4)</f>
        <v>10140.320705049457</v>
      </c>
      <c r="N172" s="334"/>
    </row>
    <row r="173" spans="9:14" ht="12.75" x14ac:dyDescent="0.2">
      <c r="I173" s="48" t="str">
        <f t="shared" si="2"/>
        <v>02.12.20</v>
      </c>
      <c r="J173" s="47"/>
      <c r="K173" s="339" t="s">
        <v>32431</v>
      </c>
      <c r="L173" s="298">
        <v>2539.2683041923651</v>
      </c>
      <c r="M173" s="298">
        <f>IF(L173="","",L173*4)</f>
        <v>10157.07321676946</v>
      </c>
      <c r="N173" s="334"/>
    </row>
    <row r="174" spans="9:14" ht="12.75" x14ac:dyDescent="0.2">
      <c r="I174" s="48" t="str">
        <f t="shared" si="2"/>
        <v>02.12.20</v>
      </c>
      <c r="J174" s="47"/>
      <c r="K174" s="339" t="s">
        <v>32432</v>
      </c>
      <c r="L174" s="298">
        <v>2533.899396202366</v>
      </c>
      <c r="M174" s="298">
        <f>IF(L174="","",L174*4)</f>
        <v>10135.597584809464</v>
      </c>
      <c r="N174" s="334"/>
    </row>
    <row r="175" spans="9:14" ht="12.75" x14ac:dyDescent="0.2">
      <c r="I175" s="48" t="str">
        <f t="shared" si="2"/>
        <v>02.12.20</v>
      </c>
      <c r="J175" s="47"/>
      <c r="K175" s="339" t="s">
        <v>32433</v>
      </c>
      <c r="L175" s="298">
        <v>2527.6940912223649</v>
      </c>
      <c r="M175" s="298">
        <f>IF(L175="","",L175*4)</f>
        <v>10110.77636488946</v>
      </c>
      <c r="N175" s="334"/>
    </row>
    <row r="176" spans="9:14" ht="12.75" x14ac:dyDescent="0.2">
      <c r="I176" s="48" t="str">
        <f t="shared" si="2"/>
        <v>02.12.20</v>
      </c>
      <c r="J176" s="47"/>
      <c r="K176" s="340" t="s">
        <v>32434</v>
      </c>
      <c r="L176" s="328">
        <v>2517.2391250323653</v>
      </c>
      <c r="M176" s="328">
        <f>IF(L176="","",L176*4)</f>
        <v>10068.956500129461</v>
      </c>
      <c r="N176" s="334"/>
    </row>
    <row r="177" spans="9:14" ht="12.75" x14ac:dyDescent="0.2">
      <c r="I177" s="48" t="str">
        <f t="shared" si="2"/>
        <v>02.12.20</v>
      </c>
      <c r="J177" s="47"/>
      <c r="K177" s="339" t="s">
        <v>32435</v>
      </c>
      <c r="L177" s="298">
        <v>2513.7481486123661</v>
      </c>
      <c r="M177" s="298">
        <f>IF(L177="","",L177*4)</f>
        <v>10054.992594449464</v>
      </c>
      <c r="N177" s="334"/>
    </row>
    <row r="178" spans="9:14" ht="12.75" x14ac:dyDescent="0.2">
      <c r="I178" s="48" t="str">
        <f t="shared" si="2"/>
        <v>02.12.20</v>
      </c>
      <c r="J178" s="47"/>
      <c r="K178" s="339" t="s">
        <v>32436</v>
      </c>
      <c r="L178" s="298">
        <v>2516.6818895223655</v>
      </c>
      <c r="M178" s="298">
        <f>IF(L178="","",L178*4)</f>
        <v>10066.727558089462</v>
      </c>
      <c r="N178" s="334"/>
    </row>
    <row r="179" spans="9:14" ht="12.75" x14ac:dyDescent="0.2">
      <c r="I179" s="48" t="str">
        <f t="shared" si="2"/>
        <v>02.12.20</v>
      </c>
      <c r="J179" s="47"/>
      <c r="K179" s="339" t="s">
        <v>32437</v>
      </c>
      <c r="L179" s="298">
        <v>2509.900680072365</v>
      </c>
      <c r="M179" s="298">
        <f>IF(L179="","",L179*4)</f>
        <v>10039.60272028946</v>
      </c>
      <c r="N179" s="334"/>
    </row>
    <row r="180" spans="9:14" ht="12.75" x14ac:dyDescent="0.2">
      <c r="I180" s="48" t="str">
        <f t="shared" si="2"/>
        <v>02.12.20</v>
      </c>
      <c r="J180" s="47"/>
      <c r="K180" s="340" t="s">
        <v>32438</v>
      </c>
      <c r="L180" s="328">
        <v>2507.3229609323639</v>
      </c>
      <c r="M180" s="328">
        <f>IF(L180="","",L180*4)</f>
        <v>10029.291843729456</v>
      </c>
      <c r="N180" s="334"/>
    </row>
    <row r="181" spans="9:14" ht="12.75" x14ac:dyDescent="0.2">
      <c r="I181" s="48" t="str">
        <f t="shared" si="2"/>
        <v>02.12.20</v>
      </c>
      <c r="J181" s="47"/>
      <c r="K181" s="339" t="s">
        <v>32439</v>
      </c>
      <c r="L181" s="298">
        <v>2502.6807402723634</v>
      </c>
      <c r="M181" s="298">
        <f>IF(L181="","",L181*4)</f>
        <v>10010.722961089454</v>
      </c>
      <c r="N181" s="334"/>
    </row>
    <row r="182" spans="9:14" ht="12.75" x14ac:dyDescent="0.2">
      <c r="I182" s="48" t="str">
        <f t="shared" si="2"/>
        <v>02.12.20</v>
      </c>
      <c r="J182" s="47"/>
      <c r="K182" s="339" t="s">
        <v>32440</v>
      </c>
      <c r="L182" s="298">
        <v>2490.347694352366</v>
      </c>
      <c r="M182" s="298">
        <f>IF(L182="","",L182*4)</f>
        <v>9961.3907774094641</v>
      </c>
      <c r="N182" s="334"/>
    </row>
    <row r="183" spans="9:14" ht="12.75" x14ac:dyDescent="0.2">
      <c r="I183" s="48" t="str">
        <f t="shared" si="2"/>
        <v>02.12.20</v>
      </c>
      <c r="J183" s="47"/>
      <c r="K183" s="339" t="s">
        <v>32441</v>
      </c>
      <c r="L183" s="298">
        <v>2492.5852458223649</v>
      </c>
      <c r="M183" s="298">
        <f>IF(L183="","",L183*4)</f>
        <v>9970.3409832894595</v>
      </c>
      <c r="N183" s="334"/>
    </row>
    <row r="184" spans="9:14" ht="12.75" x14ac:dyDescent="0.2">
      <c r="I184" s="48" t="str">
        <f t="shared" si="2"/>
        <v>02.12.20</v>
      </c>
      <c r="J184" s="47"/>
      <c r="K184" s="340" t="s">
        <v>32442</v>
      </c>
      <c r="L184" s="328">
        <v>2509.8738087823663</v>
      </c>
      <c r="M184" s="328">
        <f>IF(L184="","",L184*4)</f>
        <v>10039.495235129465</v>
      </c>
      <c r="N184" s="334"/>
    </row>
    <row r="185" spans="9:14" ht="12.75" x14ac:dyDescent="0.2">
      <c r="I185" s="48" t="str">
        <f t="shared" si="2"/>
        <v>02.12.20</v>
      </c>
      <c r="J185" s="47"/>
      <c r="K185" s="339" t="s">
        <v>32443</v>
      </c>
      <c r="L185" s="298">
        <v>2537.1734888723672</v>
      </c>
      <c r="M185" s="298">
        <f>IF(L185="","",L185*4)</f>
        <v>10148.693955489469</v>
      </c>
      <c r="N185" s="334"/>
    </row>
    <row r="186" spans="9:14" ht="12.75" x14ac:dyDescent="0.2">
      <c r="I186" s="48" t="str">
        <f t="shared" si="2"/>
        <v>02.12.20</v>
      </c>
      <c r="J186" s="47"/>
      <c r="K186" s="339" t="s">
        <v>32444</v>
      </c>
      <c r="L186" s="298">
        <v>2562.4660123623644</v>
      </c>
      <c r="M186" s="298">
        <f>IF(L186="","",L186*4)</f>
        <v>10249.864049449458</v>
      </c>
      <c r="N186" s="334"/>
    </row>
    <row r="187" spans="9:14" ht="12.75" x14ac:dyDescent="0.2">
      <c r="I187" s="48" t="str">
        <f t="shared" si="2"/>
        <v>02.12.20</v>
      </c>
      <c r="J187" s="47"/>
      <c r="K187" s="339" t="s">
        <v>32445</v>
      </c>
      <c r="L187" s="298">
        <v>2587.5644027723652</v>
      </c>
      <c r="M187" s="298">
        <f>IF(L187="","",L187*4)</f>
        <v>10350.257611089461</v>
      </c>
      <c r="N187" s="334"/>
    </row>
    <row r="188" spans="9:14" ht="12.75" x14ac:dyDescent="0.2">
      <c r="I188" s="48" t="str">
        <f t="shared" si="2"/>
        <v>02.12.20</v>
      </c>
      <c r="J188" s="47"/>
      <c r="K188" s="340" t="s">
        <v>32446</v>
      </c>
      <c r="L188" s="328">
        <v>2605.579242172365</v>
      </c>
      <c r="M188" s="328">
        <f>IF(L188="","",L188*4)</f>
        <v>10422.31696868946</v>
      </c>
      <c r="N188" s="334"/>
    </row>
    <row r="189" spans="9:14" ht="12.75" x14ac:dyDescent="0.2">
      <c r="I189" s="48" t="str">
        <f t="shared" si="2"/>
        <v>02.12.20</v>
      </c>
      <c r="J189" s="47"/>
      <c r="K189" s="339" t="s">
        <v>32447</v>
      </c>
      <c r="L189" s="298">
        <v>2606.6358921623651</v>
      </c>
      <c r="M189" s="298">
        <f>IF(L189="","",L189*4)</f>
        <v>10426.54356864946</v>
      </c>
      <c r="N189" s="334"/>
    </row>
    <row r="190" spans="9:14" ht="12.75" x14ac:dyDescent="0.2">
      <c r="I190" s="48" t="str">
        <f t="shared" si="2"/>
        <v>02.12.20</v>
      </c>
      <c r="J190" s="47"/>
      <c r="K190" s="339" t="s">
        <v>32448</v>
      </c>
      <c r="L190" s="298">
        <v>2602.980566422365</v>
      </c>
      <c r="M190" s="298">
        <f>IF(L190="","",L190*4)</f>
        <v>10411.92226568946</v>
      </c>
      <c r="N190" s="334"/>
    </row>
    <row r="191" spans="9:14" ht="12.75" x14ac:dyDescent="0.2">
      <c r="I191" s="48" t="str">
        <f t="shared" si="2"/>
        <v>02.12.20</v>
      </c>
      <c r="J191" s="47"/>
      <c r="K191" s="339" t="s">
        <v>32281</v>
      </c>
      <c r="L191" s="298">
        <v>2609.0524708723642</v>
      </c>
      <c r="M191" s="298">
        <f>IF(L191="","",L191*4)</f>
        <v>10436.209883489457</v>
      </c>
      <c r="N191" s="334"/>
    </row>
    <row r="192" spans="9:14" ht="12.75" x14ac:dyDescent="0.2">
      <c r="I192" s="48" t="str">
        <f t="shared" si="2"/>
        <v>02.12.20</v>
      </c>
      <c r="J192" s="47"/>
      <c r="K192" s="340" t="s">
        <v>32449</v>
      </c>
      <c r="L192" s="328">
        <v>2592.5106819023649</v>
      </c>
      <c r="M192" s="328">
        <f>IF(L192="","",L192*4)</f>
        <v>10370.04272760946</v>
      </c>
      <c r="N192" s="334"/>
    </row>
    <row r="193" spans="9:14" ht="12.75" x14ac:dyDescent="0.2">
      <c r="I193" s="48" t="str">
        <f t="shared" si="2"/>
        <v>02.12.20</v>
      </c>
      <c r="J193" s="47"/>
      <c r="K193" s="339" t="s">
        <v>32450</v>
      </c>
      <c r="L193" s="298">
        <v>2560.844630112364</v>
      </c>
      <c r="M193" s="298">
        <f>IF(L193="","",L193*4)</f>
        <v>10243.378520449456</v>
      </c>
      <c r="N193" s="334"/>
    </row>
    <row r="194" spans="9:14" ht="12.75" x14ac:dyDescent="0.2">
      <c r="I194" s="48" t="str">
        <f t="shared" si="2"/>
        <v>02.12.20</v>
      </c>
      <c r="J194" s="47"/>
      <c r="K194" s="339" t="s">
        <v>32451</v>
      </c>
      <c r="L194" s="298">
        <v>2543.5015575523644</v>
      </c>
      <c r="M194" s="298">
        <f>IF(L194="","",L194*4)</f>
        <v>10174.006230209457</v>
      </c>
      <c r="N194" s="334"/>
    </row>
    <row r="195" spans="9:14" ht="12.75" x14ac:dyDescent="0.2">
      <c r="I195" s="48" t="str">
        <f t="shared" si="2"/>
        <v>02.12.20</v>
      </c>
      <c r="J195" s="47"/>
      <c r="K195" s="339" t="s">
        <v>32452</v>
      </c>
      <c r="L195" s="298">
        <v>2518.6282308323653</v>
      </c>
      <c r="M195" s="298">
        <f>IF(L195="","",L195*4)</f>
        <v>10074.512923329461</v>
      </c>
      <c r="N195" s="334"/>
    </row>
    <row r="196" spans="9:14" ht="12.75" x14ac:dyDescent="0.2">
      <c r="I196" s="48" t="str">
        <f t="shared" si="2"/>
        <v>02.12.20</v>
      </c>
      <c r="J196" s="47"/>
      <c r="K196" s="340" t="s">
        <v>32453</v>
      </c>
      <c r="L196" s="328">
        <v>2505.071569472364</v>
      </c>
      <c r="M196" s="328">
        <f>IF(L196="","",L196*4)</f>
        <v>10020.286277889456</v>
      </c>
      <c r="N196" s="334"/>
    </row>
    <row r="197" spans="9:14" ht="12.75" x14ac:dyDescent="0.2">
      <c r="I197" s="48" t="str">
        <f t="shared" si="2"/>
        <v>02.12.20</v>
      </c>
      <c r="J197" s="47"/>
      <c r="K197" s="339" t="s">
        <v>32454</v>
      </c>
      <c r="L197" s="298">
        <v>2467.933703902364</v>
      </c>
      <c r="M197" s="298">
        <f>IF(L197="","",L197*4)</f>
        <v>9871.7348156094558</v>
      </c>
      <c r="N197" s="334"/>
    </row>
    <row r="198" spans="9:14" ht="12.75" x14ac:dyDescent="0.2">
      <c r="I198" s="48" t="str">
        <f t="shared" si="2"/>
        <v>02.12.20</v>
      </c>
      <c r="J198" s="47"/>
      <c r="K198" s="339" t="s">
        <v>32455</v>
      </c>
      <c r="L198" s="298">
        <v>2436.5898693323661</v>
      </c>
      <c r="M198" s="298">
        <f>IF(L198="","",L198*4)</f>
        <v>9746.3594773294644</v>
      </c>
      <c r="N198" s="334"/>
    </row>
    <row r="199" spans="9:14" ht="12.75" x14ac:dyDescent="0.2">
      <c r="I199" s="48" t="str">
        <f t="shared" si="2"/>
        <v>02.12.20</v>
      </c>
      <c r="J199" s="47"/>
      <c r="K199" s="339" t="s">
        <v>32456</v>
      </c>
      <c r="L199" s="298">
        <v>2418.271697462365</v>
      </c>
      <c r="M199" s="298">
        <f>IF(L199="","",L199*4)</f>
        <v>9673.0867898494598</v>
      </c>
      <c r="N199" s="334"/>
    </row>
    <row r="200" spans="9:14" ht="12.75" x14ac:dyDescent="0.2">
      <c r="I200" s="48" t="str">
        <f t="shared" si="2"/>
        <v>02.12.20</v>
      </c>
      <c r="J200" s="47"/>
      <c r="K200" s="340" t="s">
        <v>32457</v>
      </c>
      <c r="L200" s="328">
        <v>2381.764046022367</v>
      </c>
      <c r="M200" s="328">
        <f>IF(L200="","",L200*4)</f>
        <v>9527.0561840894679</v>
      </c>
      <c r="N200" s="334"/>
    </row>
    <row r="201" spans="9:14" ht="12.75" x14ac:dyDescent="0.2">
      <c r="I201" s="48" t="str">
        <f t="shared" si="2"/>
        <v>02.12.20</v>
      </c>
      <c r="J201" s="47"/>
      <c r="K201" s="339" t="s">
        <v>32458</v>
      </c>
      <c r="L201" s="298">
        <v>2351.8236946223633</v>
      </c>
      <c r="M201" s="298">
        <f>IF(L201="","",L201*4)</f>
        <v>9407.2947784894532</v>
      </c>
      <c r="N201" s="334"/>
    </row>
    <row r="202" spans="9:14" ht="12.75" x14ac:dyDescent="0.2">
      <c r="I202" s="48" t="str">
        <f t="shared" si="2"/>
        <v>02.12.20</v>
      </c>
      <c r="J202" s="47"/>
      <c r="K202" s="339" t="s">
        <v>32459</v>
      </c>
      <c r="L202" s="298">
        <v>2313.3194807823643</v>
      </c>
      <c r="M202" s="298">
        <f>IF(L202="","",L202*4)</f>
        <v>9253.2779231294571</v>
      </c>
      <c r="N202" s="334"/>
    </row>
    <row r="203" spans="9:14" ht="12.75" x14ac:dyDescent="0.2">
      <c r="I203" s="48" t="str">
        <f t="shared" si="2"/>
        <v>02.12.20</v>
      </c>
      <c r="J203" s="47"/>
      <c r="K203" s="339" t="s">
        <v>32460</v>
      </c>
      <c r="L203" s="298">
        <v>2273.3830544723642</v>
      </c>
      <c r="M203" s="298">
        <f>IF(L203="","",L203*4)</f>
        <v>9093.5322178894567</v>
      </c>
      <c r="N203" s="334"/>
    </row>
    <row r="204" spans="9:14" ht="12.75" x14ac:dyDescent="0.2">
      <c r="I204" s="48" t="str">
        <f t="shared" si="2"/>
        <v>02.12.20</v>
      </c>
      <c r="J204" s="47"/>
      <c r="K204" s="340" t="s">
        <v>32461</v>
      </c>
      <c r="L204" s="328">
        <v>2235.5627952423661</v>
      </c>
      <c r="M204" s="328">
        <f>IF(L204="","",L204*4)</f>
        <v>8942.2511809694643</v>
      </c>
      <c r="N204" s="334"/>
    </row>
    <row r="205" spans="9:14" ht="12.75" x14ac:dyDescent="0.2">
      <c r="I205" s="48" t="str">
        <f t="shared" si="2"/>
        <v>02.12.20</v>
      </c>
      <c r="J205" s="47"/>
      <c r="K205" s="339" t="s">
        <v>32462</v>
      </c>
      <c r="L205" s="298">
        <v>2195.9925433623662</v>
      </c>
      <c r="M205" s="298">
        <f>IF(L205="","",L205*4)</f>
        <v>8783.9701734494647</v>
      </c>
      <c r="N205" s="334"/>
    </row>
    <row r="206" spans="9:14" ht="12.75" x14ac:dyDescent="0.2">
      <c r="I206" s="48" t="str">
        <f t="shared" si="2"/>
        <v>02.12.20</v>
      </c>
      <c r="J206" s="47"/>
      <c r="K206" s="339" t="s">
        <v>32463</v>
      </c>
      <c r="L206" s="298">
        <v>2168.3455755423661</v>
      </c>
      <c r="M206" s="298">
        <f>IF(L206="","",L206*4)</f>
        <v>8673.3823021694643</v>
      </c>
      <c r="N206" s="334"/>
    </row>
    <row r="207" spans="9:14" ht="12.75" x14ac:dyDescent="0.2">
      <c r="I207" s="48" t="str">
        <f t="shared" si="2"/>
        <v>02.12.20</v>
      </c>
      <c r="J207" s="47"/>
      <c r="K207" s="339" t="s">
        <v>32464</v>
      </c>
      <c r="L207" s="298">
        <v>2129.907403462365</v>
      </c>
      <c r="M207" s="298">
        <f>IF(L207="","",L207*4)</f>
        <v>8519.6296138494599</v>
      </c>
      <c r="N207" s="334"/>
    </row>
    <row r="208" spans="9:14" ht="12.75" x14ac:dyDescent="0.2">
      <c r="I208" s="48" t="str">
        <f t="shared" si="2"/>
        <v>02.12.20</v>
      </c>
      <c r="J208" s="47"/>
      <c r="K208" s="340" t="s">
        <v>32465</v>
      </c>
      <c r="L208" s="328">
        <v>2102.5341910623652</v>
      </c>
      <c r="M208" s="328">
        <f>IF(L208="","",L208*4)</f>
        <v>8410.1367642494606</v>
      </c>
      <c r="N208" s="334"/>
    </row>
    <row r="209" spans="9:14" ht="12.75" x14ac:dyDescent="0.2">
      <c r="I209" s="48" t="str">
        <f t="shared" si="2"/>
        <v>02.12.20</v>
      </c>
      <c r="J209" s="47"/>
      <c r="K209" s="339" t="s">
        <v>32466</v>
      </c>
      <c r="L209" s="298">
        <v>2128.7114861723653</v>
      </c>
      <c r="M209" s="298">
        <f>IF(L209="","",L209*4)</f>
        <v>8514.8459446894612</v>
      </c>
      <c r="N209" s="334"/>
    </row>
    <row r="210" spans="9:14" ht="12.75" x14ac:dyDescent="0.2">
      <c r="I210" s="48" t="str">
        <f t="shared" si="2"/>
        <v>02.12.20</v>
      </c>
      <c r="J210" s="47"/>
      <c r="K210" s="339" t="s">
        <v>32467</v>
      </c>
      <c r="L210" s="298">
        <v>2106.6123221023654</v>
      </c>
      <c r="M210" s="298">
        <f>IF(L210="","",L210*4)</f>
        <v>8426.4492884094616</v>
      </c>
      <c r="N210" s="334"/>
    </row>
    <row r="211" spans="9:14" ht="12.75" x14ac:dyDescent="0.2">
      <c r="I211" s="48" t="str">
        <f t="shared" si="2"/>
        <v>02.12.20</v>
      </c>
      <c r="J211" s="47"/>
      <c r="K211" s="339" t="s">
        <v>32468</v>
      </c>
      <c r="L211" s="298">
        <v>2092.294780982365</v>
      </c>
      <c r="M211" s="298">
        <f>IF(L211="","",L211*4)</f>
        <v>8369.1791239294598</v>
      </c>
      <c r="N211" s="334"/>
    </row>
    <row r="212" spans="9:14" ht="12.75" x14ac:dyDescent="0.2">
      <c r="I212" s="48" t="str">
        <f t="shared" si="2"/>
        <v>02.12.20</v>
      </c>
      <c r="J212" s="47"/>
      <c r="K212" s="340" t="s">
        <v>32469</v>
      </c>
      <c r="L212" s="328">
        <v>2040.0352403023639</v>
      </c>
      <c r="M212" s="328">
        <f>IF(L212="","",L212*4)</f>
        <v>8160.1409612094558</v>
      </c>
      <c r="N212" s="334"/>
    </row>
    <row r="213" spans="9:14" ht="12.75" x14ac:dyDescent="0.2">
      <c r="I213" s="48" t="str">
        <f t="shared" si="2"/>
        <v>02.12.20</v>
      </c>
      <c r="J213" s="47"/>
      <c r="K213" s="339" t="s">
        <v>32470</v>
      </c>
      <c r="L213" s="298">
        <v>2009.9351042323642</v>
      </c>
      <c r="M213" s="298">
        <f>IF(L213="","",L213*4)</f>
        <v>8039.7404169294568</v>
      </c>
      <c r="N213" s="334"/>
    </row>
    <row r="214" spans="9:14" ht="12.75" x14ac:dyDescent="0.2">
      <c r="I214" s="48" t="str">
        <f t="shared" si="2"/>
        <v>02.12.20</v>
      </c>
      <c r="J214" s="47"/>
      <c r="K214" s="339" t="s">
        <v>32471</v>
      </c>
      <c r="L214" s="298">
        <v>1976.7231054823642</v>
      </c>
      <c r="M214" s="298">
        <f>IF(L214="","",L214*4)</f>
        <v>7906.8924219294568</v>
      </c>
      <c r="N214" s="334"/>
    </row>
    <row r="215" spans="9:14" ht="12.75" x14ac:dyDescent="0.2">
      <c r="I215" s="48" t="str">
        <f t="shared" si="2"/>
        <v>02.12.20</v>
      </c>
      <c r="J215" s="47"/>
      <c r="K215" s="339" t="s">
        <v>32472</v>
      </c>
      <c r="L215" s="298">
        <v>1936.6689310023651</v>
      </c>
      <c r="M215" s="298">
        <f>IF(L215="","",L215*4)</f>
        <v>7746.6757240094603</v>
      </c>
      <c r="N215" s="334"/>
    </row>
    <row r="216" spans="9:14" ht="12.75" x14ac:dyDescent="0.2">
      <c r="I216" s="48" t="str">
        <f t="shared" si="2"/>
        <v>02.12.20</v>
      </c>
      <c r="J216" s="47"/>
      <c r="K216" s="340" t="s">
        <v>32473</v>
      </c>
      <c r="L216" s="328">
        <v>1924.5735888923641</v>
      </c>
      <c r="M216" s="328">
        <f>IF(L216="","",L216*4)</f>
        <v>7698.2943555694565</v>
      </c>
      <c r="N216" s="334"/>
    </row>
    <row r="217" spans="9:14" ht="12.75" x14ac:dyDescent="0.2">
      <c r="I217" s="48" t="str">
        <f t="shared" si="2"/>
        <v>03.12.20</v>
      </c>
      <c r="J217" s="47"/>
      <c r="K217" s="339" t="s">
        <v>32474</v>
      </c>
      <c r="L217" s="298">
        <v>1935.7117448423642</v>
      </c>
      <c r="M217" s="298">
        <f>IF(L217="","",L217*4)</f>
        <v>7742.8469793694567</v>
      </c>
      <c r="N217" s="334"/>
    </row>
    <row r="218" spans="9:14" ht="12.75" x14ac:dyDescent="0.2">
      <c r="I218" s="48" t="str">
        <f t="shared" ref="I218:I281" si="3">IF(K218="","",LEFT(K218,8))</f>
        <v>03.12.20</v>
      </c>
      <c r="J218" s="47"/>
      <c r="K218" s="339" t="s">
        <v>32475</v>
      </c>
      <c r="L218" s="298">
        <v>1893.4117081223651</v>
      </c>
      <c r="M218" s="298">
        <f>IF(L218="","",L218*4)</f>
        <v>7573.6468324894604</v>
      </c>
      <c r="N218" s="334"/>
    </row>
    <row r="219" spans="9:14" ht="12.75" x14ac:dyDescent="0.2">
      <c r="I219" s="48" t="str">
        <f t="shared" si="3"/>
        <v>03.12.20</v>
      </c>
      <c r="J219" s="47"/>
      <c r="K219" s="339" t="s">
        <v>32476</v>
      </c>
      <c r="L219" s="298">
        <v>1870.4216454023651</v>
      </c>
      <c r="M219" s="298">
        <f>IF(L219="","",L219*4)</f>
        <v>7481.6865816094605</v>
      </c>
      <c r="N219" s="334"/>
    </row>
    <row r="220" spans="9:14" ht="12.75" x14ac:dyDescent="0.2">
      <c r="I220" s="48" t="str">
        <f t="shared" si="3"/>
        <v>03.12.20</v>
      </c>
      <c r="J220" s="47"/>
      <c r="K220" s="340" t="s">
        <v>32477</v>
      </c>
      <c r="L220" s="328">
        <v>1855.7258833223652</v>
      </c>
      <c r="M220" s="328">
        <f>IF(L220="","",L220*4)</f>
        <v>7422.9035332894609</v>
      </c>
      <c r="N220" s="334"/>
    </row>
    <row r="221" spans="9:14" ht="12.75" x14ac:dyDescent="0.2">
      <c r="I221" s="48" t="str">
        <f t="shared" si="3"/>
        <v>03.12.20</v>
      </c>
      <c r="J221" s="47"/>
      <c r="K221" s="339" t="s">
        <v>32478</v>
      </c>
      <c r="L221" s="298">
        <v>1850.6571033523651</v>
      </c>
      <c r="M221" s="298">
        <f>IF(L221="","",L221*4)</f>
        <v>7402.6284134094603</v>
      </c>
      <c r="N221" s="334"/>
    </row>
    <row r="222" spans="9:14" ht="12.75" x14ac:dyDescent="0.2">
      <c r="I222" s="48" t="str">
        <f t="shared" si="3"/>
        <v>03.12.20</v>
      </c>
      <c r="J222" s="47"/>
      <c r="K222" s="339" t="s">
        <v>32479</v>
      </c>
      <c r="L222" s="298">
        <v>1833.8364157923652</v>
      </c>
      <c r="M222" s="298">
        <f>IF(L222="","",L222*4)</f>
        <v>7335.3456631694607</v>
      </c>
      <c r="N222" s="334"/>
    </row>
    <row r="223" spans="9:14" ht="12.75" x14ac:dyDescent="0.2">
      <c r="I223" s="48" t="str">
        <f t="shared" si="3"/>
        <v>03.12.20</v>
      </c>
      <c r="J223" s="47"/>
      <c r="K223" s="339" t="s">
        <v>32480</v>
      </c>
      <c r="L223" s="298">
        <v>1828.232622572365</v>
      </c>
      <c r="M223" s="298">
        <f>IF(L223="","",L223*4)</f>
        <v>7312.9304902894601</v>
      </c>
      <c r="N223" s="334"/>
    </row>
    <row r="224" spans="9:14" ht="12.75" x14ac:dyDescent="0.2">
      <c r="I224" s="48" t="str">
        <f t="shared" si="3"/>
        <v>03.12.20</v>
      </c>
      <c r="J224" s="47"/>
      <c r="K224" s="340" t="s">
        <v>32481</v>
      </c>
      <c r="L224" s="328">
        <v>1813.3588232623649</v>
      </c>
      <c r="M224" s="328">
        <f>IF(L224="","",L224*4)</f>
        <v>7253.4352930494597</v>
      </c>
      <c r="N224" s="334"/>
    </row>
    <row r="225" spans="9:14" ht="12.75" x14ac:dyDescent="0.2">
      <c r="I225" s="48" t="str">
        <f t="shared" si="3"/>
        <v>03.12.20</v>
      </c>
      <c r="J225" s="47"/>
      <c r="K225" s="339" t="s">
        <v>32482</v>
      </c>
      <c r="L225" s="298">
        <v>1824.2305977923652</v>
      </c>
      <c r="M225" s="298">
        <f>IF(L225="","",L225*4)</f>
        <v>7296.9223911694608</v>
      </c>
      <c r="N225" s="334"/>
    </row>
    <row r="226" spans="9:14" ht="12.75" x14ac:dyDescent="0.2">
      <c r="I226" s="48" t="str">
        <f t="shared" si="3"/>
        <v>03.12.20</v>
      </c>
      <c r="J226" s="47"/>
      <c r="K226" s="339" t="s">
        <v>32483</v>
      </c>
      <c r="L226" s="298">
        <v>1807.0494651423662</v>
      </c>
      <c r="M226" s="298">
        <f>IF(L226="","",L226*4)</f>
        <v>7228.1978605694649</v>
      </c>
      <c r="N226" s="334"/>
    </row>
    <row r="227" spans="9:14" ht="12.75" x14ac:dyDescent="0.2">
      <c r="I227" s="48" t="str">
        <f t="shared" si="3"/>
        <v>03.12.20</v>
      </c>
      <c r="J227" s="47"/>
      <c r="K227" s="339" t="s">
        <v>32484</v>
      </c>
      <c r="L227" s="298">
        <v>1794.277067562366</v>
      </c>
      <c r="M227" s="298">
        <f>IF(L227="","",L227*4)</f>
        <v>7177.1082702494641</v>
      </c>
      <c r="N227" s="334"/>
    </row>
    <row r="228" spans="9:14" ht="12.75" x14ac:dyDescent="0.2">
      <c r="I228" s="48" t="str">
        <f t="shared" si="3"/>
        <v>03.12.20</v>
      </c>
      <c r="J228" s="47"/>
      <c r="K228" s="340" t="s">
        <v>32485</v>
      </c>
      <c r="L228" s="328">
        <v>1789.9042835923663</v>
      </c>
      <c r="M228" s="328">
        <f>IF(L228="","",L228*4)</f>
        <v>7159.617134369465</v>
      </c>
      <c r="N228" s="334"/>
    </row>
    <row r="229" spans="9:14" ht="12.75" x14ac:dyDescent="0.2">
      <c r="I229" s="48" t="str">
        <f t="shared" si="3"/>
        <v>03.12.20</v>
      </c>
      <c r="J229" s="47"/>
      <c r="K229" s="339" t="s">
        <v>32486</v>
      </c>
      <c r="L229" s="298">
        <v>1793.5111133323651</v>
      </c>
      <c r="M229" s="298">
        <f>IF(L229="","",L229*4)</f>
        <v>7174.0444533294603</v>
      </c>
      <c r="N229" s="334"/>
    </row>
    <row r="230" spans="9:14" ht="12.75" x14ac:dyDescent="0.2">
      <c r="I230" s="48" t="str">
        <f t="shared" si="3"/>
        <v>03.12.20</v>
      </c>
      <c r="J230" s="47"/>
      <c r="K230" s="339" t="s">
        <v>32487</v>
      </c>
      <c r="L230" s="298">
        <v>1788.455580542364</v>
      </c>
      <c r="M230" s="298">
        <f>IF(L230="","",L230*4)</f>
        <v>7153.8223221694561</v>
      </c>
      <c r="N230" s="334"/>
    </row>
    <row r="231" spans="9:14" ht="12.75" x14ac:dyDescent="0.2">
      <c r="I231" s="48" t="str">
        <f t="shared" si="3"/>
        <v>03.12.20</v>
      </c>
      <c r="J231" s="47"/>
      <c r="K231" s="339" t="s">
        <v>32488</v>
      </c>
      <c r="L231" s="298">
        <v>1784.954567812365</v>
      </c>
      <c r="M231" s="298">
        <f>IF(L231="","",L231*4)</f>
        <v>7139.8182712494599</v>
      </c>
      <c r="N231" s="334"/>
    </row>
    <row r="232" spans="9:14" ht="12.75" x14ac:dyDescent="0.2">
      <c r="I232" s="48" t="str">
        <f t="shared" si="3"/>
        <v>03.12.20</v>
      </c>
      <c r="J232" s="47"/>
      <c r="K232" s="340" t="s">
        <v>32489</v>
      </c>
      <c r="L232" s="328">
        <v>1784.5783136723651</v>
      </c>
      <c r="M232" s="328">
        <f>IF(L232="","",L232*4)</f>
        <v>7138.3132546894603</v>
      </c>
      <c r="N232" s="334"/>
    </row>
    <row r="233" spans="9:14" ht="12.75" x14ac:dyDescent="0.2">
      <c r="I233" s="48" t="str">
        <f t="shared" si="3"/>
        <v>03.12.20</v>
      </c>
      <c r="J233" s="47"/>
      <c r="K233" s="339" t="s">
        <v>32490</v>
      </c>
      <c r="L233" s="298">
        <v>1807.3974692723641</v>
      </c>
      <c r="M233" s="298">
        <f>IF(L233="","",L233*4)</f>
        <v>7229.5898770894564</v>
      </c>
      <c r="N233" s="334"/>
    </row>
    <row r="234" spans="9:14" ht="12.75" x14ac:dyDescent="0.2">
      <c r="I234" s="48" t="str">
        <f t="shared" si="3"/>
        <v>03.12.20</v>
      </c>
      <c r="J234" s="47"/>
      <c r="K234" s="339" t="s">
        <v>32491</v>
      </c>
      <c r="L234" s="298">
        <v>1810.4842590823641</v>
      </c>
      <c r="M234" s="298">
        <f>IF(L234="","",L234*4)</f>
        <v>7241.9370363294565</v>
      </c>
      <c r="N234" s="334"/>
    </row>
    <row r="235" spans="9:14" ht="12.75" x14ac:dyDescent="0.2">
      <c r="I235" s="48" t="str">
        <f t="shared" si="3"/>
        <v>03.12.20</v>
      </c>
      <c r="J235" s="47"/>
      <c r="K235" s="339" t="s">
        <v>32492</v>
      </c>
      <c r="L235" s="298">
        <v>1820.640539072366</v>
      </c>
      <c r="M235" s="298">
        <f>IF(L235="","",L235*4)</f>
        <v>7282.5621562894639</v>
      </c>
      <c r="N235" s="334"/>
    </row>
    <row r="236" spans="9:14" ht="12.75" x14ac:dyDescent="0.2">
      <c r="I236" s="48" t="str">
        <f t="shared" si="3"/>
        <v>03.12.20</v>
      </c>
      <c r="J236" s="47"/>
      <c r="K236" s="340" t="s">
        <v>32493</v>
      </c>
      <c r="L236" s="328">
        <v>1836.9634172723652</v>
      </c>
      <c r="M236" s="328">
        <f>IF(L236="","",L236*4)</f>
        <v>7347.8536690894607</v>
      </c>
      <c r="N236" s="334"/>
    </row>
    <row r="237" spans="9:14" ht="12.75" x14ac:dyDescent="0.2">
      <c r="I237" s="48" t="str">
        <f t="shared" si="3"/>
        <v>03.12.20</v>
      </c>
      <c r="J237" s="47"/>
      <c r="K237" s="339" t="s">
        <v>32494</v>
      </c>
      <c r="L237" s="298">
        <v>1893.225687542365</v>
      </c>
      <c r="M237" s="298">
        <f>IF(L237="","",L237*4)</f>
        <v>7572.90275016946</v>
      </c>
      <c r="N237" s="334"/>
    </row>
    <row r="238" spans="9:14" ht="12.75" x14ac:dyDescent="0.2">
      <c r="I238" s="48" t="str">
        <f t="shared" si="3"/>
        <v>03.12.20</v>
      </c>
      <c r="J238" s="47"/>
      <c r="K238" s="339" t="s">
        <v>32495</v>
      </c>
      <c r="L238" s="298">
        <v>1927.4732157323651</v>
      </c>
      <c r="M238" s="298">
        <f>IF(L238="","",L238*4)</f>
        <v>7709.8928629294605</v>
      </c>
      <c r="N238" s="334"/>
    </row>
    <row r="239" spans="9:14" ht="12.75" x14ac:dyDescent="0.2">
      <c r="I239" s="48" t="str">
        <f t="shared" si="3"/>
        <v>03.12.20</v>
      </c>
      <c r="J239" s="47"/>
      <c r="K239" s="339" t="s">
        <v>32496</v>
      </c>
      <c r="L239" s="298">
        <v>1984.2692197223641</v>
      </c>
      <c r="M239" s="298">
        <f>IF(L239="","",L239*4)</f>
        <v>7937.0768788894566</v>
      </c>
      <c r="N239" s="334"/>
    </row>
    <row r="240" spans="9:14" ht="12.75" x14ac:dyDescent="0.2">
      <c r="I240" s="48" t="str">
        <f t="shared" si="3"/>
        <v>03.12.20</v>
      </c>
      <c r="J240" s="47"/>
      <c r="K240" s="340" t="s">
        <v>32497</v>
      </c>
      <c r="L240" s="328">
        <v>2023.9782614523649</v>
      </c>
      <c r="M240" s="328">
        <f>IF(L240="","",L240*4)</f>
        <v>8095.9130458094596</v>
      </c>
      <c r="N240" s="334"/>
    </row>
    <row r="241" spans="9:14" ht="12.75" x14ac:dyDescent="0.2">
      <c r="I241" s="48" t="str">
        <f t="shared" si="3"/>
        <v>03.12.20</v>
      </c>
      <c r="J241" s="47"/>
      <c r="K241" s="339" t="s">
        <v>32498</v>
      </c>
      <c r="L241" s="298">
        <v>2097.4084419023652</v>
      </c>
      <c r="M241" s="298">
        <f>IF(L241="","",L241*4)</f>
        <v>8389.6337676094608</v>
      </c>
      <c r="N241" s="334"/>
    </row>
    <row r="242" spans="9:14" ht="12.75" x14ac:dyDescent="0.2">
      <c r="I242" s="48" t="str">
        <f t="shared" si="3"/>
        <v>03.12.20</v>
      </c>
      <c r="J242" s="47"/>
      <c r="K242" s="339" t="s">
        <v>32499</v>
      </c>
      <c r="L242" s="298">
        <v>2185.1771363523649</v>
      </c>
      <c r="M242" s="298">
        <f>IF(L242="","",L242*4)</f>
        <v>8740.7085454094595</v>
      </c>
      <c r="N242" s="334"/>
    </row>
    <row r="243" spans="9:14" ht="12.75" x14ac:dyDescent="0.2">
      <c r="I243" s="48" t="str">
        <f t="shared" si="3"/>
        <v>03.12.20</v>
      </c>
      <c r="J243" s="47"/>
      <c r="K243" s="339" t="s">
        <v>32500</v>
      </c>
      <c r="L243" s="298">
        <v>2245.681581782364</v>
      </c>
      <c r="M243" s="298">
        <f>IF(L243="","",L243*4)</f>
        <v>8982.726327129456</v>
      </c>
      <c r="N243" s="334"/>
    </row>
    <row r="244" spans="9:14" ht="12.75" x14ac:dyDescent="0.2">
      <c r="I244" s="48" t="str">
        <f t="shared" si="3"/>
        <v>03.12.20</v>
      </c>
      <c r="J244" s="47"/>
      <c r="K244" s="340" t="s">
        <v>32501</v>
      </c>
      <c r="L244" s="328">
        <v>2308.4021572623651</v>
      </c>
      <c r="M244" s="328">
        <f>IF(L244="","",L244*4)</f>
        <v>9233.6086290494604</v>
      </c>
      <c r="N244" s="334"/>
    </row>
    <row r="245" spans="9:14" ht="12.75" x14ac:dyDescent="0.2">
      <c r="I245" s="48" t="str">
        <f t="shared" si="3"/>
        <v>03.12.20</v>
      </c>
      <c r="J245" s="47"/>
      <c r="K245" s="339" t="s">
        <v>32502</v>
      </c>
      <c r="L245" s="298">
        <v>2381.7439341523659</v>
      </c>
      <c r="M245" s="298">
        <f>IF(L245="","",L245*4)</f>
        <v>9526.9757366094636</v>
      </c>
      <c r="N245" s="334"/>
    </row>
    <row r="246" spans="9:14" ht="12.75" x14ac:dyDescent="0.2">
      <c r="I246" s="48" t="str">
        <f t="shared" si="3"/>
        <v>03.12.20</v>
      </c>
      <c r="J246" s="47"/>
      <c r="K246" s="339" t="s">
        <v>32503</v>
      </c>
      <c r="L246" s="298">
        <v>2413.1610905023631</v>
      </c>
      <c r="M246" s="298">
        <f>IF(L246="","",L246*4)</f>
        <v>9652.6443620094524</v>
      </c>
      <c r="N246" s="334"/>
    </row>
    <row r="247" spans="9:14" ht="12.75" x14ac:dyDescent="0.2">
      <c r="I247" s="48" t="str">
        <f t="shared" si="3"/>
        <v>03.12.20</v>
      </c>
      <c r="J247" s="47"/>
      <c r="K247" s="339" t="s">
        <v>32504</v>
      </c>
      <c r="L247" s="298">
        <v>2444.3152159923661</v>
      </c>
      <c r="M247" s="298">
        <f>IF(L247="","",L247*4)</f>
        <v>9777.2608639694645</v>
      </c>
      <c r="N247" s="334"/>
    </row>
    <row r="248" spans="9:14" ht="12.75" x14ac:dyDescent="0.2">
      <c r="I248" s="48" t="str">
        <f t="shared" si="3"/>
        <v>03.12.20</v>
      </c>
      <c r="J248" s="47"/>
      <c r="K248" s="340" t="s">
        <v>32505</v>
      </c>
      <c r="L248" s="328">
        <v>2478.302711682365</v>
      </c>
      <c r="M248" s="328">
        <f>IF(L248="","",L248*4)</f>
        <v>9913.2108467294602</v>
      </c>
      <c r="N248" s="334"/>
    </row>
    <row r="249" spans="9:14" ht="12.75" x14ac:dyDescent="0.2">
      <c r="I249" s="48" t="str">
        <f t="shared" si="3"/>
        <v>03.12.20</v>
      </c>
      <c r="J249" s="47"/>
      <c r="K249" s="339" t="s">
        <v>32506</v>
      </c>
      <c r="L249" s="298">
        <v>2489.0185304523652</v>
      </c>
      <c r="M249" s="298">
        <f>IF(L249="","",L249*4)</f>
        <v>9956.0741218094608</v>
      </c>
      <c r="N249" s="334"/>
    </row>
    <row r="250" spans="9:14" ht="12.75" x14ac:dyDescent="0.2">
      <c r="I250" s="48" t="str">
        <f t="shared" si="3"/>
        <v>03.12.20</v>
      </c>
      <c r="J250" s="47"/>
      <c r="K250" s="339" t="s">
        <v>32507</v>
      </c>
      <c r="L250" s="298">
        <v>2503.293686222366</v>
      </c>
      <c r="M250" s="298">
        <f>IF(L250="","",L250*4)</f>
        <v>10013.174744889464</v>
      </c>
      <c r="N250" s="334"/>
    </row>
    <row r="251" spans="9:14" ht="12.75" x14ac:dyDescent="0.2">
      <c r="I251" s="48" t="str">
        <f t="shared" si="3"/>
        <v>03.12.20</v>
      </c>
      <c r="J251" s="47"/>
      <c r="K251" s="339" t="s">
        <v>32508</v>
      </c>
      <c r="L251" s="298">
        <v>2509.598788172364</v>
      </c>
      <c r="M251" s="298">
        <f>IF(L251="","",L251*4)</f>
        <v>10038.395152689456</v>
      </c>
      <c r="N251" s="334"/>
    </row>
    <row r="252" spans="9:14" ht="12.75" x14ac:dyDescent="0.2">
      <c r="I252" s="48" t="str">
        <f t="shared" si="3"/>
        <v>03.12.20</v>
      </c>
      <c r="J252" s="47"/>
      <c r="K252" s="340" t="s">
        <v>32509</v>
      </c>
      <c r="L252" s="328">
        <v>2511.007904932364</v>
      </c>
      <c r="M252" s="328">
        <f>IF(L252="","",L252*4)</f>
        <v>10044.031619729456</v>
      </c>
      <c r="N252" s="334"/>
    </row>
    <row r="253" spans="9:14" ht="12.75" x14ac:dyDescent="0.2">
      <c r="I253" s="48" t="str">
        <f t="shared" si="3"/>
        <v>03.12.20</v>
      </c>
      <c r="J253" s="47"/>
      <c r="K253" s="339" t="s">
        <v>32510</v>
      </c>
      <c r="L253" s="298">
        <v>2513.737388392366</v>
      </c>
      <c r="M253" s="298">
        <f>IF(L253="","",L253*4)</f>
        <v>10054.949553569464</v>
      </c>
      <c r="N253" s="334"/>
    </row>
    <row r="254" spans="9:14" ht="12.75" x14ac:dyDescent="0.2">
      <c r="I254" s="48" t="str">
        <f t="shared" si="3"/>
        <v>03.12.20</v>
      </c>
      <c r="J254" s="47"/>
      <c r="K254" s="339" t="s">
        <v>32511</v>
      </c>
      <c r="L254" s="298">
        <v>2520.8951848923643</v>
      </c>
      <c r="M254" s="298">
        <f>IF(L254="","",L254*4)</f>
        <v>10083.580739569457</v>
      </c>
      <c r="N254" s="334"/>
    </row>
    <row r="255" spans="9:14" ht="12.75" x14ac:dyDescent="0.2">
      <c r="I255" s="48" t="str">
        <f t="shared" si="3"/>
        <v>03.12.20</v>
      </c>
      <c r="J255" s="47"/>
      <c r="K255" s="339" t="s">
        <v>32512</v>
      </c>
      <c r="L255" s="298">
        <v>2536.5611013723651</v>
      </c>
      <c r="M255" s="298">
        <f>IF(L255="","",L255*4)</f>
        <v>10146.24440548946</v>
      </c>
      <c r="N255" s="334"/>
    </row>
    <row r="256" spans="9:14" ht="12.75" x14ac:dyDescent="0.2">
      <c r="I256" s="48" t="str">
        <f t="shared" si="3"/>
        <v>03.12.20</v>
      </c>
      <c r="J256" s="47"/>
      <c r="K256" s="340" t="s">
        <v>32513</v>
      </c>
      <c r="L256" s="328">
        <v>2540.852856912366</v>
      </c>
      <c r="M256" s="328">
        <f>IF(L256="","",L256*4)</f>
        <v>10163.411427649464</v>
      </c>
      <c r="N256" s="334"/>
    </row>
    <row r="257" spans="9:14" ht="12.75" x14ac:dyDescent="0.2">
      <c r="I257" s="48" t="str">
        <f t="shared" si="3"/>
        <v>03.12.20</v>
      </c>
      <c r="J257" s="47"/>
      <c r="K257" s="339" t="s">
        <v>32514</v>
      </c>
      <c r="L257" s="298">
        <v>2544.1108627223639</v>
      </c>
      <c r="M257" s="298">
        <f>IF(L257="","",L257*4)</f>
        <v>10176.443450889456</v>
      </c>
      <c r="N257" s="334"/>
    </row>
    <row r="258" spans="9:14" ht="12.75" x14ac:dyDescent="0.2">
      <c r="I258" s="48" t="str">
        <f t="shared" si="3"/>
        <v>03.12.20</v>
      </c>
      <c r="J258" s="47"/>
      <c r="K258" s="339" t="s">
        <v>32515</v>
      </c>
      <c r="L258" s="298">
        <v>2570.7741191823652</v>
      </c>
      <c r="M258" s="298">
        <f>IF(L258="","",L258*4)</f>
        <v>10283.096476729461</v>
      </c>
      <c r="N258" s="334"/>
    </row>
    <row r="259" spans="9:14" ht="12.75" x14ac:dyDescent="0.2">
      <c r="I259" s="48" t="str">
        <f t="shared" si="3"/>
        <v>03.12.20</v>
      </c>
      <c r="J259" s="47"/>
      <c r="K259" s="339" t="s">
        <v>32516</v>
      </c>
      <c r="L259" s="298">
        <v>2578.5485847923642</v>
      </c>
      <c r="M259" s="298">
        <f>IF(L259="","",L259*4)</f>
        <v>10314.194339169457</v>
      </c>
      <c r="N259" s="334"/>
    </row>
    <row r="260" spans="9:14" ht="12.75" x14ac:dyDescent="0.2">
      <c r="I260" s="48" t="str">
        <f t="shared" si="3"/>
        <v>03.12.20</v>
      </c>
      <c r="J260" s="47"/>
      <c r="K260" s="340" t="s">
        <v>32517</v>
      </c>
      <c r="L260" s="328">
        <v>2589.3947411023632</v>
      </c>
      <c r="M260" s="328">
        <f>IF(L260="","",L260*4)</f>
        <v>10357.578964409453</v>
      </c>
      <c r="N260" s="334"/>
    </row>
    <row r="261" spans="9:14" ht="12.75" x14ac:dyDescent="0.2">
      <c r="I261" s="48" t="str">
        <f t="shared" si="3"/>
        <v>03.12.20</v>
      </c>
      <c r="J261" s="47"/>
      <c r="K261" s="339" t="s">
        <v>32518</v>
      </c>
      <c r="L261" s="298">
        <v>2589.5115395623639</v>
      </c>
      <c r="M261" s="298">
        <f>IF(L261="","",L261*4)</f>
        <v>10358.046158249455</v>
      </c>
      <c r="N261" s="334"/>
    </row>
    <row r="262" spans="9:14" ht="12.75" x14ac:dyDescent="0.2">
      <c r="I262" s="48" t="str">
        <f t="shared" si="3"/>
        <v>03.12.20</v>
      </c>
      <c r="J262" s="47"/>
      <c r="K262" s="339" t="s">
        <v>32519</v>
      </c>
      <c r="L262" s="298">
        <v>2606.0858105323623</v>
      </c>
      <c r="M262" s="298">
        <f>IF(L262="","",L262*4)</f>
        <v>10424.343242129449</v>
      </c>
      <c r="N262" s="334"/>
    </row>
    <row r="263" spans="9:14" ht="12.75" x14ac:dyDescent="0.2">
      <c r="I263" s="48" t="str">
        <f t="shared" si="3"/>
        <v>03.12.20</v>
      </c>
      <c r="J263" s="47"/>
      <c r="K263" s="339" t="s">
        <v>32520</v>
      </c>
      <c r="L263" s="298">
        <v>2603.5824167523651</v>
      </c>
      <c r="M263" s="298">
        <f>IF(L263="","",L263*4)</f>
        <v>10414.329667009461</v>
      </c>
      <c r="N263" s="334"/>
    </row>
    <row r="264" spans="9:14" ht="12.75" x14ac:dyDescent="0.2">
      <c r="I264" s="48" t="str">
        <f t="shared" si="3"/>
        <v>03.12.20</v>
      </c>
      <c r="J264" s="47"/>
      <c r="K264" s="340" t="s">
        <v>32521</v>
      </c>
      <c r="L264" s="328">
        <v>2598.0490132723639</v>
      </c>
      <c r="M264" s="328">
        <f>IF(L264="","",L264*4)</f>
        <v>10392.196053089456</v>
      </c>
      <c r="N264" s="334"/>
    </row>
    <row r="265" spans="9:14" ht="12.75" x14ac:dyDescent="0.2">
      <c r="I265" s="48" t="str">
        <f t="shared" si="3"/>
        <v>03.12.20</v>
      </c>
      <c r="J265" s="47"/>
      <c r="K265" s="339" t="s">
        <v>32522</v>
      </c>
      <c r="L265" s="298">
        <v>2582.4109335323642</v>
      </c>
      <c r="M265" s="298">
        <f>IF(L265="","",L265*4)</f>
        <v>10329.643734129457</v>
      </c>
      <c r="N265" s="334"/>
    </row>
    <row r="266" spans="9:14" ht="12.75" x14ac:dyDescent="0.2">
      <c r="I266" s="48" t="str">
        <f t="shared" si="3"/>
        <v>03.12.20</v>
      </c>
      <c r="J266" s="47"/>
      <c r="K266" s="339" t="s">
        <v>32523</v>
      </c>
      <c r="L266" s="298">
        <v>2554.7736598723641</v>
      </c>
      <c r="M266" s="298">
        <f>IF(L266="","",L266*4)</f>
        <v>10219.094639489456</v>
      </c>
      <c r="N266" s="334"/>
    </row>
    <row r="267" spans="9:14" ht="12.75" x14ac:dyDescent="0.2">
      <c r="I267" s="48" t="str">
        <f t="shared" si="3"/>
        <v>03.12.20</v>
      </c>
      <c r="J267" s="47"/>
      <c r="K267" s="339" t="s">
        <v>32524</v>
      </c>
      <c r="L267" s="298">
        <v>2531.6997594123641</v>
      </c>
      <c r="M267" s="298">
        <f>IF(L267="","",L267*4)</f>
        <v>10126.799037649456</v>
      </c>
      <c r="N267" s="334"/>
    </row>
    <row r="268" spans="9:14" ht="12.75" x14ac:dyDescent="0.2">
      <c r="I268" s="48" t="str">
        <f t="shared" si="3"/>
        <v>03.12.20</v>
      </c>
      <c r="J268" s="47"/>
      <c r="K268" s="340" t="s">
        <v>32525</v>
      </c>
      <c r="L268" s="328">
        <v>2516.5453942523654</v>
      </c>
      <c r="M268" s="328">
        <f>IF(L268="","",L268*4)</f>
        <v>10066.181577009462</v>
      </c>
      <c r="N268" s="334"/>
    </row>
    <row r="269" spans="9:14" ht="12.75" x14ac:dyDescent="0.2">
      <c r="I269" s="48" t="str">
        <f t="shared" si="3"/>
        <v>03.12.20</v>
      </c>
      <c r="J269" s="47"/>
      <c r="K269" s="339" t="s">
        <v>32526</v>
      </c>
      <c r="L269" s="298">
        <v>2513.791918512366</v>
      </c>
      <c r="M269" s="298">
        <f>IF(L269="","",L269*4)</f>
        <v>10055.167674049464</v>
      </c>
      <c r="N269" s="334"/>
    </row>
    <row r="270" spans="9:14" ht="12.75" x14ac:dyDescent="0.2">
      <c r="I270" s="48" t="str">
        <f t="shared" si="3"/>
        <v>03.12.20</v>
      </c>
      <c r="J270" s="47"/>
      <c r="K270" s="339" t="s">
        <v>32527</v>
      </c>
      <c r="L270" s="298">
        <v>2497.3418952223651</v>
      </c>
      <c r="M270" s="298">
        <f>IF(L270="","",L270*4)</f>
        <v>9989.3675808894604</v>
      </c>
      <c r="N270" s="334"/>
    </row>
    <row r="271" spans="9:14" ht="12.75" x14ac:dyDescent="0.2">
      <c r="I271" s="48" t="str">
        <f t="shared" si="3"/>
        <v>03.12.20</v>
      </c>
      <c r="J271" s="47"/>
      <c r="K271" s="339" t="s">
        <v>32528</v>
      </c>
      <c r="L271" s="298">
        <v>2465.533087422366</v>
      </c>
      <c r="M271" s="298">
        <f>IF(L271="","",L271*4)</f>
        <v>9862.1323496894638</v>
      </c>
      <c r="N271" s="334"/>
    </row>
    <row r="272" spans="9:14" ht="12.75" x14ac:dyDescent="0.2">
      <c r="I272" s="48" t="str">
        <f t="shared" si="3"/>
        <v>03.12.20</v>
      </c>
      <c r="J272" s="47"/>
      <c r="K272" s="340" t="s">
        <v>32529</v>
      </c>
      <c r="L272" s="328">
        <v>2446.850525412362</v>
      </c>
      <c r="M272" s="328">
        <f>IF(L272="","",L272*4)</f>
        <v>9787.402101649448</v>
      </c>
      <c r="N272" s="334"/>
    </row>
    <row r="273" spans="9:14" ht="12.75" x14ac:dyDescent="0.2">
      <c r="I273" s="48" t="str">
        <f t="shared" si="3"/>
        <v>03.12.20</v>
      </c>
      <c r="J273" s="47"/>
      <c r="K273" s="339" t="s">
        <v>32530</v>
      </c>
      <c r="L273" s="298">
        <v>2446.1989934023645</v>
      </c>
      <c r="M273" s="298">
        <f>IF(L273="","",L273*4)</f>
        <v>9784.7959736094581</v>
      </c>
      <c r="N273" s="334"/>
    </row>
    <row r="274" spans="9:14" ht="12.75" x14ac:dyDescent="0.2">
      <c r="I274" s="48" t="str">
        <f t="shared" si="3"/>
        <v>03.12.20</v>
      </c>
      <c r="J274" s="47"/>
      <c r="K274" s="339" t="s">
        <v>32531</v>
      </c>
      <c r="L274" s="298">
        <v>2438.0044123123644</v>
      </c>
      <c r="M274" s="298">
        <f>IF(L274="","",L274*4)</f>
        <v>9752.0176492494575</v>
      </c>
      <c r="N274" s="334"/>
    </row>
    <row r="275" spans="9:14" ht="12.75" x14ac:dyDescent="0.2">
      <c r="I275" s="48" t="str">
        <f t="shared" si="3"/>
        <v>03.12.20</v>
      </c>
      <c r="J275" s="47"/>
      <c r="K275" s="339" t="s">
        <v>32532</v>
      </c>
      <c r="L275" s="298">
        <v>2422.2093719723639</v>
      </c>
      <c r="M275" s="298">
        <f>IF(L275="","",L275*4)</f>
        <v>9688.8374878894556</v>
      </c>
      <c r="N275" s="334"/>
    </row>
    <row r="276" spans="9:14" ht="12.75" x14ac:dyDescent="0.2">
      <c r="I276" s="48" t="str">
        <f t="shared" si="3"/>
        <v>03.12.20</v>
      </c>
      <c r="J276" s="47"/>
      <c r="K276" s="340" t="s">
        <v>32533</v>
      </c>
      <c r="L276" s="328">
        <v>2405.6501028423663</v>
      </c>
      <c r="M276" s="328">
        <f>IF(L276="","",L276*4)</f>
        <v>9622.6004113694653</v>
      </c>
      <c r="N276" s="334"/>
    </row>
    <row r="277" spans="9:14" ht="12.75" x14ac:dyDescent="0.2">
      <c r="I277" s="48" t="str">
        <f t="shared" si="3"/>
        <v>03.12.20</v>
      </c>
      <c r="J277" s="47"/>
      <c r="K277" s="339" t="s">
        <v>32534</v>
      </c>
      <c r="L277" s="298">
        <v>2418.774895972364</v>
      </c>
      <c r="M277" s="298">
        <f>IF(L277="","",L277*4)</f>
        <v>9675.099583889456</v>
      </c>
      <c r="N277" s="334"/>
    </row>
    <row r="278" spans="9:14" ht="12.75" x14ac:dyDescent="0.2">
      <c r="I278" s="48" t="str">
        <f t="shared" si="3"/>
        <v>03.12.20</v>
      </c>
      <c r="J278" s="47"/>
      <c r="K278" s="339" t="s">
        <v>32535</v>
      </c>
      <c r="L278" s="298">
        <v>2424.6990742123648</v>
      </c>
      <c r="M278" s="298">
        <f>IF(L278="","",L278*4)</f>
        <v>9698.7962968494594</v>
      </c>
      <c r="N278" s="334"/>
    </row>
    <row r="279" spans="9:14" ht="12.75" x14ac:dyDescent="0.2">
      <c r="I279" s="48" t="str">
        <f t="shared" si="3"/>
        <v>03.12.20</v>
      </c>
      <c r="J279" s="47"/>
      <c r="K279" s="339" t="s">
        <v>32536</v>
      </c>
      <c r="L279" s="298">
        <v>2420.9116951123651</v>
      </c>
      <c r="M279" s="298">
        <f>IF(L279="","",L279*4)</f>
        <v>9683.6467804494605</v>
      </c>
      <c r="N279" s="334"/>
    </row>
    <row r="280" spans="9:14" ht="12.75" x14ac:dyDescent="0.2">
      <c r="I280" s="48" t="str">
        <f t="shared" si="3"/>
        <v>03.12.20</v>
      </c>
      <c r="J280" s="47"/>
      <c r="K280" s="340" t="s">
        <v>32537</v>
      </c>
      <c r="L280" s="328">
        <v>2441.2479286623652</v>
      </c>
      <c r="M280" s="328">
        <f>IF(L280="","",L280*4)</f>
        <v>9764.9917146494608</v>
      </c>
      <c r="N280" s="334"/>
    </row>
    <row r="281" spans="9:14" ht="12.75" x14ac:dyDescent="0.2">
      <c r="I281" s="48" t="str">
        <f t="shared" si="3"/>
        <v>03.12.20</v>
      </c>
      <c r="J281" s="47"/>
      <c r="K281" s="339" t="s">
        <v>32538</v>
      </c>
      <c r="L281" s="298">
        <v>2456.6300641123653</v>
      </c>
      <c r="M281" s="298">
        <f>IF(L281="","",L281*4)</f>
        <v>9826.5202564494612</v>
      </c>
      <c r="N281" s="334"/>
    </row>
    <row r="282" spans="9:14" ht="12.75" x14ac:dyDescent="0.2">
      <c r="I282" s="48" t="str">
        <f t="shared" ref="I282:I345" si="4">IF(K282="","",LEFT(K282,8))</f>
        <v>03.12.20</v>
      </c>
      <c r="J282" s="47"/>
      <c r="K282" s="339" t="s">
        <v>32539</v>
      </c>
      <c r="L282" s="298">
        <v>2480.501056992367</v>
      </c>
      <c r="M282" s="298">
        <f>IF(L282="","",L282*4)</f>
        <v>9922.004227969468</v>
      </c>
      <c r="N282" s="334"/>
    </row>
    <row r="283" spans="9:14" ht="12.75" x14ac:dyDescent="0.2">
      <c r="I283" s="48" t="str">
        <f t="shared" si="4"/>
        <v>03.12.20</v>
      </c>
      <c r="J283" s="47"/>
      <c r="K283" s="339" t="s">
        <v>32540</v>
      </c>
      <c r="L283" s="298">
        <v>2520.2690017123623</v>
      </c>
      <c r="M283" s="298">
        <f>IF(L283="","",L283*4)</f>
        <v>10081.076006849449</v>
      </c>
      <c r="N283" s="334"/>
    </row>
    <row r="284" spans="9:14" ht="12.75" x14ac:dyDescent="0.2">
      <c r="I284" s="48" t="str">
        <f t="shared" si="4"/>
        <v>03.12.20</v>
      </c>
      <c r="J284" s="47"/>
      <c r="K284" s="340" t="s">
        <v>32541</v>
      </c>
      <c r="L284" s="328">
        <v>2530.837566032365</v>
      </c>
      <c r="M284" s="328">
        <f>IF(L284="","",L284*4)</f>
        <v>10123.35026412946</v>
      </c>
      <c r="N284" s="334"/>
    </row>
    <row r="285" spans="9:14" ht="12.75" x14ac:dyDescent="0.2">
      <c r="I285" s="48" t="str">
        <f t="shared" si="4"/>
        <v>03.12.20</v>
      </c>
      <c r="J285" s="47"/>
      <c r="K285" s="339" t="s">
        <v>32542</v>
      </c>
      <c r="L285" s="298">
        <v>2530.0936103523632</v>
      </c>
      <c r="M285" s="298">
        <f>IF(L285="","",L285*4)</f>
        <v>10120.374441409453</v>
      </c>
      <c r="N285" s="334"/>
    </row>
    <row r="286" spans="9:14" ht="12.75" x14ac:dyDescent="0.2">
      <c r="I286" s="48" t="str">
        <f t="shared" si="4"/>
        <v>03.12.20</v>
      </c>
      <c r="J286" s="47"/>
      <c r="K286" s="339" t="s">
        <v>32543</v>
      </c>
      <c r="L286" s="298">
        <v>2531.6146903323624</v>
      </c>
      <c r="M286" s="298">
        <f>IF(L286="","",L286*4)</f>
        <v>10126.45876132945</v>
      </c>
      <c r="N286" s="334"/>
    </row>
    <row r="287" spans="9:14" ht="12.75" x14ac:dyDescent="0.2">
      <c r="I287" s="48" t="str">
        <f t="shared" si="4"/>
        <v>03.12.20</v>
      </c>
      <c r="J287" s="47"/>
      <c r="K287" s="339" t="s">
        <v>32544</v>
      </c>
      <c r="L287" s="298">
        <v>2525.4680153723662</v>
      </c>
      <c r="M287" s="298">
        <f>IF(L287="","",L287*4)</f>
        <v>10101.872061489465</v>
      </c>
      <c r="N287" s="334"/>
    </row>
    <row r="288" spans="9:14" ht="12.75" x14ac:dyDescent="0.2">
      <c r="I288" s="48" t="str">
        <f t="shared" si="4"/>
        <v>03.12.20</v>
      </c>
      <c r="J288" s="47"/>
      <c r="K288" s="340" t="s">
        <v>32545</v>
      </c>
      <c r="L288" s="328">
        <v>2516.988574432366</v>
      </c>
      <c r="M288" s="328">
        <f>IF(L288="","",L288*4)</f>
        <v>10067.954297729464</v>
      </c>
      <c r="N288" s="334"/>
    </row>
    <row r="289" spans="9:14" ht="12.75" x14ac:dyDescent="0.2">
      <c r="I289" s="48" t="str">
        <f t="shared" si="4"/>
        <v>03.12.20</v>
      </c>
      <c r="J289" s="47"/>
      <c r="K289" s="339" t="s">
        <v>32546</v>
      </c>
      <c r="L289" s="298">
        <v>2493.668746102363</v>
      </c>
      <c r="M289" s="298">
        <f>IF(L289="","",L289*4)</f>
        <v>9974.674984409452</v>
      </c>
      <c r="N289" s="334"/>
    </row>
    <row r="290" spans="9:14" ht="12.75" x14ac:dyDescent="0.2">
      <c r="I290" s="48" t="str">
        <f t="shared" si="4"/>
        <v>03.12.20</v>
      </c>
      <c r="J290" s="47"/>
      <c r="K290" s="339" t="s">
        <v>32547</v>
      </c>
      <c r="L290" s="298">
        <v>2480.2391746023641</v>
      </c>
      <c r="M290" s="298">
        <f>IF(L290="","",L290*4)</f>
        <v>9920.9566984094563</v>
      </c>
      <c r="N290" s="334"/>
    </row>
    <row r="291" spans="9:14" ht="12.75" x14ac:dyDescent="0.2">
      <c r="I291" s="48" t="str">
        <f t="shared" si="4"/>
        <v>03.12.20</v>
      </c>
      <c r="J291" s="47"/>
      <c r="K291" s="339" t="s">
        <v>32548</v>
      </c>
      <c r="L291" s="298">
        <v>2465.078865002366</v>
      </c>
      <c r="M291" s="298">
        <f>IF(L291="","",L291*4)</f>
        <v>9860.315460009464</v>
      </c>
      <c r="N291" s="334"/>
    </row>
    <row r="292" spans="9:14" ht="12.75" x14ac:dyDescent="0.2">
      <c r="I292" s="48" t="str">
        <f t="shared" si="4"/>
        <v>03.12.20</v>
      </c>
      <c r="J292" s="47"/>
      <c r="K292" s="340" t="s">
        <v>32549</v>
      </c>
      <c r="L292" s="328">
        <v>2429.3742095323651</v>
      </c>
      <c r="M292" s="328">
        <f>IF(L292="","",L292*4)</f>
        <v>9717.4968381294602</v>
      </c>
      <c r="N292" s="334"/>
    </row>
    <row r="293" spans="9:14" ht="12.75" x14ac:dyDescent="0.2">
      <c r="I293" s="48" t="str">
        <f t="shared" si="4"/>
        <v>03.12.20</v>
      </c>
      <c r="J293" s="47"/>
      <c r="K293" s="339" t="s">
        <v>32550</v>
      </c>
      <c r="L293" s="298">
        <v>2403.0154816723652</v>
      </c>
      <c r="M293" s="298">
        <f>IF(L293="","",L293*4)</f>
        <v>9612.061926689461</v>
      </c>
      <c r="N293" s="334"/>
    </row>
    <row r="294" spans="9:14" ht="12.75" x14ac:dyDescent="0.2">
      <c r="I294" s="48" t="str">
        <f t="shared" si="4"/>
        <v>03.12.20</v>
      </c>
      <c r="J294" s="47"/>
      <c r="K294" s="339" t="s">
        <v>32551</v>
      </c>
      <c r="L294" s="298">
        <v>2373.4782101423652</v>
      </c>
      <c r="M294" s="298">
        <f>IF(L294="","",L294*4)</f>
        <v>9493.912840569461</v>
      </c>
      <c r="N294" s="334"/>
    </row>
    <row r="295" spans="9:14" ht="12.75" x14ac:dyDescent="0.2">
      <c r="I295" s="48" t="str">
        <f t="shared" si="4"/>
        <v>03.12.20</v>
      </c>
      <c r="J295" s="47"/>
      <c r="K295" s="339" t="s">
        <v>32552</v>
      </c>
      <c r="L295" s="298">
        <v>2334.729840312365</v>
      </c>
      <c r="M295" s="298">
        <f>IF(L295="","",L295*4)</f>
        <v>9338.9193612494601</v>
      </c>
      <c r="N295" s="334"/>
    </row>
    <row r="296" spans="9:14" ht="12.75" x14ac:dyDescent="0.2">
      <c r="I296" s="48" t="str">
        <f t="shared" si="4"/>
        <v>03.12.20</v>
      </c>
      <c r="J296" s="47"/>
      <c r="K296" s="340" t="s">
        <v>32553</v>
      </c>
      <c r="L296" s="328">
        <v>2302.9155410323651</v>
      </c>
      <c r="M296" s="328">
        <f>IF(L296="","",L296*4)</f>
        <v>9211.6621641294605</v>
      </c>
      <c r="N296" s="334"/>
    </row>
    <row r="297" spans="9:14" ht="12.75" x14ac:dyDescent="0.2">
      <c r="I297" s="48" t="str">
        <f t="shared" si="4"/>
        <v>03.12.20</v>
      </c>
      <c r="J297" s="47"/>
      <c r="K297" s="339" t="s">
        <v>32554</v>
      </c>
      <c r="L297" s="298">
        <v>2273.7576341223639</v>
      </c>
      <c r="M297" s="298">
        <f>IF(L297="","",L297*4)</f>
        <v>9095.0305364894557</v>
      </c>
      <c r="N297" s="334"/>
    </row>
    <row r="298" spans="9:14" ht="12.75" x14ac:dyDescent="0.2">
      <c r="I298" s="48" t="str">
        <f t="shared" si="4"/>
        <v>03.12.20</v>
      </c>
      <c r="J298" s="47"/>
      <c r="K298" s="339" t="s">
        <v>32555</v>
      </c>
      <c r="L298" s="298">
        <v>2230.5271463223662</v>
      </c>
      <c r="M298" s="298">
        <f>IF(L298="","",L298*4)</f>
        <v>8922.1085852894648</v>
      </c>
      <c r="N298" s="334"/>
    </row>
    <row r="299" spans="9:14" ht="12.75" x14ac:dyDescent="0.2">
      <c r="I299" s="48" t="str">
        <f t="shared" si="4"/>
        <v>03.12.20</v>
      </c>
      <c r="J299" s="47"/>
      <c r="K299" s="339" t="s">
        <v>32556</v>
      </c>
      <c r="L299" s="298">
        <v>2196.4500796123652</v>
      </c>
      <c r="M299" s="298">
        <f>IF(L299="","",L299*4)</f>
        <v>8785.800318449461</v>
      </c>
      <c r="N299" s="334"/>
    </row>
    <row r="300" spans="9:14" ht="12.75" x14ac:dyDescent="0.2">
      <c r="I300" s="48" t="str">
        <f t="shared" si="4"/>
        <v>03.12.20</v>
      </c>
      <c r="J300" s="47"/>
      <c r="K300" s="340" t="s">
        <v>32557</v>
      </c>
      <c r="L300" s="328">
        <v>2175.1809698823654</v>
      </c>
      <c r="M300" s="328">
        <f>IF(L300="","",L300*4)</f>
        <v>8700.7238795294616</v>
      </c>
      <c r="N300" s="334"/>
    </row>
    <row r="301" spans="9:14" ht="12.75" x14ac:dyDescent="0.2">
      <c r="I301" s="48" t="str">
        <f t="shared" si="4"/>
        <v>03.12.20</v>
      </c>
      <c r="J301" s="47"/>
      <c r="K301" s="339" t="s">
        <v>32558</v>
      </c>
      <c r="L301" s="298">
        <v>2133.6089992123652</v>
      </c>
      <c r="M301" s="298">
        <f>IF(L301="","",L301*4)</f>
        <v>8534.4359968494609</v>
      </c>
      <c r="N301" s="334"/>
    </row>
    <row r="302" spans="9:14" ht="12.75" x14ac:dyDescent="0.2">
      <c r="I302" s="48" t="str">
        <f t="shared" si="4"/>
        <v>03.12.20</v>
      </c>
      <c r="J302" s="47"/>
      <c r="K302" s="339" t="s">
        <v>32559</v>
      </c>
      <c r="L302" s="298">
        <v>2095.6912203623633</v>
      </c>
      <c r="M302" s="298">
        <f>IF(L302="","",L302*4)</f>
        <v>8382.7648814494532</v>
      </c>
      <c r="N302" s="334"/>
    </row>
    <row r="303" spans="9:14" ht="12.75" x14ac:dyDescent="0.2">
      <c r="I303" s="48" t="str">
        <f t="shared" si="4"/>
        <v>03.12.20</v>
      </c>
      <c r="J303" s="47"/>
      <c r="K303" s="339" t="s">
        <v>32560</v>
      </c>
      <c r="L303" s="298">
        <v>2061.8717851923643</v>
      </c>
      <c r="M303" s="298">
        <f>IF(L303="","",L303*4)</f>
        <v>8247.4871407694573</v>
      </c>
      <c r="N303" s="334"/>
    </row>
    <row r="304" spans="9:14" ht="12.75" x14ac:dyDescent="0.2">
      <c r="I304" s="48" t="str">
        <f t="shared" si="4"/>
        <v>03.12.20</v>
      </c>
      <c r="J304" s="47"/>
      <c r="K304" s="340" t="s">
        <v>32561</v>
      </c>
      <c r="L304" s="328">
        <v>2029.6116554623652</v>
      </c>
      <c r="M304" s="328">
        <f>IF(L304="","",L304*4)</f>
        <v>8118.4466218494608</v>
      </c>
      <c r="N304" s="334"/>
    </row>
    <row r="305" spans="9:14" ht="12.75" x14ac:dyDescent="0.2">
      <c r="I305" s="48" t="str">
        <f t="shared" si="4"/>
        <v>03.12.20</v>
      </c>
      <c r="J305" s="47"/>
      <c r="K305" s="339" t="s">
        <v>32562</v>
      </c>
      <c r="L305" s="298">
        <v>2057.4621154023653</v>
      </c>
      <c r="M305" s="298">
        <f>IF(L305="","",L305*4)</f>
        <v>8229.8484616094611</v>
      </c>
      <c r="N305" s="334"/>
    </row>
    <row r="306" spans="9:14" ht="12.75" x14ac:dyDescent="0.2">
      <c r="I306" s="48" t="str">
        <f t="shared" si="4"/>
        <v>03.12.20</v>
      </c>
      <c r="J306" s="47"/>
      <c r="K306" s="339" t="s">
        <v>32563</v>
      </c>
      <c r="L306" s="298">
        <v>2049.4417853223654</v>
      </c>
      <c r="M306" s="298">
        <f>IF(L306="","",L306*4)</f>
        <v>8197.7671412894615</v>
      </c>
      <c r="N306" s="334"/>
    </row>
    <row r="307" spans="9:14" ht="12.75" x14ac:dyDescent="0.2">
      <c r="I307" s="48" t="str">
        <f t="shared" si="4"/>
        <v>03.12.20</v>
      </c>
      <c r="J307" s="47"/>
      <c r="K307" s="339" t="s">
        <v>32564</v>
      </c>
      <c r="L307" s="298">
        <v>2012.826993402364</v>
      </c>
      <c r="M307" s="298">
        <f>IF(L307="","",L307*4)</f>
        <v>8051.307973609456</v>
      </c>
      <c r="N307" s="334"/>
    </row>
    <row r="308" spans="9:14" ht="12.75" x14ac:dyDescent="0.2">
      <c r="I308" s="48" t="str">
        <f t="shared" si="4"/>
        <v>03.12.20</v>
      </c>
      <c r="J308" s="47"/>
      <c r="K308" s="340" t="s">
        <v>32565</v>
      </c>
      <c r="L308" s="328">
        <v>1981.045267882364</v>
      </c>
      <c r="M308" s="328">
        <f>IF(L308="","",L308*4)</f>
        <v>7924.1810715294559</v>
      </c>
      <c r="N308" s="334"/>
    </row>
    <row r="309" spans="9:14" ht="12.75" x14ac:dyDescent="0.2">
      <c r="I309" s="48" t="str">
        <f t="shared" si="4"/>
        <v>03.12.20</v>
      </c>
      <c r="J309" s="47"/>
      <c r="K309" s="339" t="s">
        <v>32566</v>
      </c>
      <c r="L309" s="298">
        <v>1959.0358015823651</v>
      </c>
      <c r="M309" s="298">
        <f>IF(L309="","",L309*4)</f>
        <v>7836.1432063294606</v>
      </c>
      <c r="N309" s="334"/>
    </row>
    <row r="310" spans="9:14" ht="12.75" x14ac:dyDescent="0.2">
      <c r="I310" s="48" t="str">
        <f t="shared" si="4"/>
        <v>03.12.20</v>
      </c>
      <c r="J310" s="47"/>
      <c r="K310" s="339" t="s">
        <v>32567</v>
      </c>
      <c r="L310" s="298">
        <v>1917.3860892923651</v>
      </c>
      <c r="M310" s="298">
        <f>IF(L310="","",L310*4)</f>
        <v>7669.5443571694605</v>
      </c>
      <c r="N310" s="334"/>
    </row>
    <row r="311" spans="9:14" ht="12.75" x14ac:dyDescent="0.2">
      <c r="I311" s="48" t="str">
        <f t="shared" si="4"/>
        <v>03.12.20</v>
      </c>
      <c r="J311" s="47"/>
      <c r="K311" s="339" t="s">
        <v>32568</v>
      </c>
      <c r="L311" s="298">
        <v>1884.4783392123659</v>
      </c>
      <c r="M311" s="298">
        <f>IF(L311="","",L311*4)</f>
        <v>7537.9133568494635</v>
      </c>
      <c r="N311" s="334"/>
    </row>
    <row r="312" spans="9:14" ht="12.75" x14ac:dyDescent="0.2">
      <c r="I312" s="48" t="str">
        <f t="shared" si="4"/>
        <v>03.12.20</v>
      </c>
      <c r="J312" s="47"/>
      <c r="K312" s="340" t="s">
        <v>32569</v>
      </c>
      <c r="L312" s="328">
        <v>1867.160327242364</v>
      </c>
      <c r="M312" s="328">
        <f>IF(L312="","",L312*4)</f>
        <v>7468.6413089694561</v>
      </c>
      <c r="N312" s="334"/>
    </row>
    <row r="313" spans="9:14" ht="12.75" x14ac:dyDescent="0.2">
      <c r="I313" s="48" t="str">
        <f t="shared" si="4"/>
        <v>04.12.20</v>
      </c>
      <c r="J313" s="47"/>
      <c r="K313" s="339" t="s">
        <v>32570</v>
      </c>
      <c r="L313" s="298">
        <v>1869.6320842823641</v>
      </c>
      <c r="M313" s="298">
        <f>IF(L313="","",L313*4)</f>
        <v>7478.5283371294563</v>
      </c>
      <c r="N313" s="334"/>
    </row>
    <row r="314" spans="9:14" ht="12.75" x14ac:dyDescent="0.2">
      <c r="I314" s="48" t="str">
        <f t="shared" si="4"/>
        <v>04.12.20</v>
      </c>
      <c r="J314" s="47"/>
      <c r="K314" s="339" t="s">
        <v>32571</v>
      </c>
      <c r="L314" s="298">
        <v>1854.095737592366</v>
      </c>
      <c r="M314" s="298">
        <f>IF(L314="","",L314*4)</f>
        <v>7416.3829503694642</v>
      </c>
      <c r="N314" s="334"/>
    </row>
    <row r="315" spans="9:14" ht="12.75" x14ac:dyDescent="0.2">
      <c r="I315" s="48" t="str">
        <f t="shared" si="4"/>
        <v>04.12.20</v>
      </c>
      <c r="J315" s="47"/>
      <c r="K315" s="339" t="s">
        <v>32572</v>
      </c>
      <c r="L315" s="298">
        <v>1841.5062579923651</v>
      </c>
      <c r="M315" s="298">
        <f>IF(L315="","",L315*4)</f>
        <v>7366.0250319694605</v>
      </c>
      <c r="N315" s="334"/>
    </row>
    <row r="316" spans="9:14" ht="12.75" x14ac:dyDescent="0.2">
      <c r="I316" s="48" t="str">
        <f t="shared" si="4"/>
        <v>04.12.20</v>
      </c>
      <c r="J316" s="47"/>
      <c r="K316" s="340" t="s">
        <v>32573</v>
      </c>
      <c r="L316" s="328">
        <v>1814.109782642365</v>
      </c>
      <c r="M316" s="328">
        <f>IF(L316="","",L316*4)</f>
        <v>7256.4391305694598</v>
      </c>
      <c r="N316" s="334"/>
    </row>
    <row r="317" spans="9:14" ht="12.75" x14ac:dyDescent="0.2">
      <c r="I317" s="48" t="str">
        <f t="shared" si="4"/>
        <v>04.12.20</v>
      </c>
      <c r="J317" s="47"/>
      <c r="K317" s="339" t="s">
        <v>32574</v>
      </c>
      <c r="L317" s="298">
        <v>1801.1369330723653</v>
      </c>
      <c r="M317" s="298">
        <f>IF(L317="","",L317*4)</f>
        <v>7204.5477322894612</v>
      </c>
      <c r="N317" s="334"/>
    </row>
    <row r="318" spans="9:14" ht="12.75" x14ac:dyDescent="0.2">
      <c r="I318" s="48" t="str">
        <f t="shared" si="4"/>
        <v>04.12.20</v>
      </c>
      <c r="J318" s="47"/>
      <c r="K318" s="339" t="s">
        <v>32575</v>
      </c>
      <c r="L318" s="298">
        <v>1789.2287296323652</v>
      </c>
      <c r="M318" s="298">
        <f>IF(L318="","",L318*4)</f>
        <v>7156.9149185294609</v>
      </c>
      <c r="N318" s="334"/>
    </row>
    <row r="319" spans="9:14" ht="12.75" x14ac:dyDescent="0.2">
      <c r="I319" s="48" t="str">
        <f t="shared" si="4"/>
        <v>04.12.20</v>
      </c>
      <c r="J319" s="47"/>
      <c r="K319" s="339" t="s">
        <v>32576</v>
      </c>
      <c r="L319" s="298">
        <v>1773.1456453723652</v>
      </c>
      <c r="M319" s="298">
        <f>IF(L319="","",L319*4)</f>
        <v>7092.5825814894606</v>
      </c>
      <c r="N319" s="334"/>
    </row>
    <row r="320" spans="9:14" ht="12.75" x14ac:dyDescent="0.2">
      <c r="I320" s="48" t="str">
        <f t="shared" si="4"/>
        <v>04.12.20</v>
      </c>
      <c r="J320" s="47"/>
      <c r="K320" s="340" t="s">
        <v>32577</v>
      </c>
      <c r="L320" s="328">
        <v>1749.9101892123651</v>
      </c>
      <c r="M320" s="328">
        <f>IF(L320="","",L320*4)</f>
        <v>6999.6407568494606</v>
      </c>
      <c r="N320" s="334"/>
    </row>
    <row r="321" spans="9:14" ht="12.75" x14ac:dyDescent="0.2">
      <c r="I321" s="48" t="str">
        <f t="shared" si="4"/>
        <v>04.12.20</v>
      </c>
      <c r="J321" s="47"/>
      <c r="K321" s="339" t="s">
        <v>32578</v>
      </c>
      <c r="L321" s="298">
        <v>1753.313577132365</v>
      </c>
      <c r="M321" s="298">
        <f>IF(L321="","",L321*4)</f>
        <v>7013.2543085294601</v>
      </c>
      <c r="N321" s="334"/>
    </row>
    <row r="322" spans="9:14" ht="12.75" x14ac:dyDescent="0.2">
      <c r="I322" s="48" t="str">
        <f t="shared" si="4"/>
        <v>04.12.20</v>
      </c>
      <c r="J322" s="47"/>
      <c r="K322" s="339" t="s">
        <v>32579</v>
      </c>
      <c r="L322" s="298">
        <v>1735.8388356723649</v>
      </c>
      <c r="M322" s="298">
        <f>IF(L322="","",L322*4)</f>
        <v>6943.3553426894596</v>
      </c>
      <c r="N322" s="334"/>
    </row>
    <row r="323" spans="9:14" ht="12.75" x14ac:dyDescent="0.2">
      <c r="I323" s="48" t="str">
        <f t="shared" si="4"/>
        <v>04.12.20</v>
      </c>
      <c r="J323" s="47"/>
      <c r="K323" s="339" t="s">
        <v>32580</v>
      </c>
      <c r="L323" s="298">
        <v>1724.0215689023651</v>
      </c>
      <c r="M323" s="298">
        <f>IF(L323="","",L323*4)</f>
        <v>6896.0862756094602</v>
      </c>
      <c r="N323" s="334"/>
    </row>
    <row r="324" spans="9:14" ht="12.75" x14ac:dyDescent="0.2">
      <c r="I324" s="48" t="str">
        <f t="shared" si="4"/>
        <v>04.12.20</v>
      </c>
      <c r="J324" s="47"/>
      <c r="K324" s="340" t="s">
        <v>32581</v>
      </c>
      <c r="L324" s="328">
        <v>1723.4511956423651</v>
      </c>
      <c r="M324" s="328">
        <f>IF(L324="","",L324*4)</f>
        <v>6893.8047825694603</v>
      </c>
      <c r="N324" s="334"/>
    </row>
    <row r="325" spans="9:14" ht="12.75" x14ac:dyDescent="0.2">
      <c r="I325" s="48" t="str">
        <f t="shared" si="4"/>
        <v>04.12.20</v>
      </c>
      <c r="J325" s="47"/>
      <c r="K325" s="339" t="s">
        <v>32582</v>
      </c>
      <c r="L325" s="298">
        <v>1725.1779715023661</v>
      </c>
      <c r="M325" s="298">
        <f>IF(L325="","",L325*4)</f>
        <v>6900.7118860094643</v>
      </c>
      <c r="N325" s="334"/>
    </row>
    <row r="326" spans="9:14" ht="12.75" x14ac:dyDescent="0.2">
      <c r="I326" s="48" t="str">
        <f t="shared" si="4"/>
        <v>04.12.20</v>
      </c>
      <c r="J326" s="47"/>
      <c r="K326" s="339" t="s">
        <v>32583</v>
      </c>
      <c r="L326" s="298">
        <v>1712.9841515223641</v>
      </c>
      <c r="M326" s="298">
        <f>IF(L326="","",L326*4)</f>
        <v>6851.9366060894563</v>
      </c>
      <c r="N326" s="334"/>
    </row>
    <row r="327" spans="9:14" ht="12.75" x14ac:dyDescent="0.2">
      <c r="I327" s="48" t="str">
        <f t="shared" si="4"/>
        <v>04.12.20</v>
      </c>
      <c r="J327" s="47"/>
      <c r="K327" s="339" t="s">
        <v>32584</v>
      </c>
      <c r="L327" s="298">
        <v>1713.710212192364</v>
      </c>
      <c r="M327" s="298">
        <f>IF(L327="","",L327*4)</f>
        <v>6854.840848769456</v>
      </c>
      <c r="N327" s="334"/>
    </row>
    <row r="328" spans="9:14" ht="12.75" x14ac:dyDescent="0.2">
      <c r="I328" s="48" t="str">
        <f t="shared" si="4"/>
        <v>04.12.20</v>
      </c>
      <c r="J328" s="47"/>
      <c r="K328" s="340" t="s">
        <v>32585</v>
      </c>
      <c r="L328" s="328">
        <v>1702.6081088423653</v>
      </c>
      <c r="M328" s="328">
        <f>IF(L328="","",L328*4)</f>
        <v>6810.432435369461</v>
      </c>
      <c r="N328" s="334"/>
    </row>
    <row r="329" spans="9:14" ht="12.75" x14ac:dyDescent="0.2">
      <c r="I329" s="48" t="str">
        <f t="shared" si="4"/>
        <v>04.12.20</v>
      </c>
      <c r="J329" s="47"/>
      <c r="K329" s="339" t="s">
        <v>32586</v>
      </c>
      <c r="L329" s="298">
        <v>1720.5972133023643</v>
      </c>
      <c r="M329" s="298">
        <f>IF(L329="","",L329*4)</f>
        <v>6882.388853209457</v>
      </c>
      <c r="N329" s="334"/>
    </row>
    <row r="330" spans="9:14" ht="12.75" x14ac:dyDescent="0.2">
      <c r="I330" s="48" t="str">
        <f t="shared" si="4"/>
        <v>04.12.20</v>
      </c>
      <c r="J330" s="47"/>
      <c r="K330" s="339" t="s">
        <v>32587</v>
      </c>
      <c r="L330" s="298">
        <v>1735.5248377923651</v>
      </c>
      <c r="M330" s="298">
        <f>IF(L330="","",L330*4)</f>
        <v>6942.0993511694605</v>
      </c>
      <c r="N330" s="334"/>
    </row>
    <row r="331" spans="9:14" ht="12.75" x14ac:dyDescent="0.2">
      <c r="I331" s="48" t="str">
        <f t="shared" si="4"/>
        <v>04.12.20</v>
      </c>
      <c r="J331" s="47"/>
      <c r="K331" s="339" t="s">
        <v>32588</v>
      </c>
      <c r="L331" s="298">
        <v>1748.5465441423642</v>
      </c>
      <c r="M331" s="298">
        <f>IF(L331="","",L331*4)</f>
        <v>6994.1861765694566</v>
      </c>
      <c r="N331" s="334"/>
    </row>
    <row r="332" spans="9:14" ht="12.75" x14ac:dyDescent="0.2">
      <c r="I332" s="48" t="str">
        <f t="shared" si="4"/>
        <v>04.12.20</v>
      </c>
      <c r="J332" s="47"/>
      <c r="K332" s="340" t="s">
        <v>32589</v>
      </c>
      <c r="L332" s="328">
        <v>1760.766996542364</v>
      </c>
      <c r="M332" s="328">
        <f>IF(L332="","",L332*4)</f>
        <v>7043.0679861694562</v>
      </c>
      <c r="N332" s="334"/>
    </row>
    <row r="333" spans="9:14" ht="12.75" x14ac:dyDescent="0.2">
      <c r="I333" s="48" t="str">
        <f t="shared" si="4"/>
        <v>04.12.20</v>
      </c>
      <c r="J333" s="47"/>
      <c r="K333" s="339" t="s">
        <v>32590</v>
      </c>
      <c r="L333" s="298">
        <v>1823.168466212366</v>
      </c>
      <c r="M333" s="298">
        <f>IF(L333="","",L333*4)</f>
        <v>7292.6738648494638</v>
      </c>
      <c r="N333" s="334"/>
    </row>
    <row r="334" spans="9:14" ht="12.75" x14ac:dyDescent="0.2">
      <c r="I334" s="48" t="str">
        <f t="shared" si="4"/>
        <v>04.12.20</v>
      </c>
      <c r="J334" s="47"/>
      <c r="K334" s="339" t="s">
        <v>32591</v>
      </c>
      <c r="L334" s="298">
        <v>1854.117596612364</v>
      </c>
      <c r="M334" s="298">
        <f>IF(L334="","",L334*4)</f>
        <v>7416.4703864494559</v>
      </c>
      <c r="N334" s="334"/>
    </row>
    <row r="335" spans="9:14" ht="12.75" x14ac:dyDescent="0.2">
      <c r="I335" s="48" t="str">
        <f t="shared" si="4"/>
        <v>04.12.20</v>
      </c>
      <c r="J335" s="47"/>
      <c r="K335" s="339" t="s">
        <v>32592</v>
      </c>
      <c r="L335" s="298">
        <v>1885.520835472365</v>
      </c>
      <c r="M335" s="298">
        <f>IF(L335="","",L335*4)</f>
        <v>7542.0833418894599</v>
      </c>
      <c r="N335" s="334"/>
    </row>
    <row r="336" spans="9:14" ht="12.75" x14ac:dyDescent="0.2">
      <c r="I336" s="48" t="str">
        <f t="shared" si="4"/>
        <v>04.12.20</v>
      </c>
      <c r="J336" s="47"/>
      <c r="K336" s="340" t="s">
        <v>32593</v>
      </c>
      <c r="L336" s="328">
        <v>1945.1916733323642</v>
      </c>
      <c r="M336" s="328">
        <f>IF(L336="","",L336*4)</f>
        <v>7780.7666933294568</v>
      </c>
      <c r="N336" s="334"/>
    </row>
    <row r="337" spans="9:14" ht="12.75" x14ac:dyDescent="0.2">
      <c r="I337" s="48" t="str">
        <f t="shared" si="4"/>
        <v>04.12.20</v>
      </c>
      <c r="J337" s="47"/>
      <c r="K337" s="339" t="s">
        <v>32594</v>
      </c>
      <c r="L337" s="298">
        <v>2026.3269526623651</v>
      </c>
      <c r="M337" s="298">
        <f>IF(L337="","",L337*4)</f>
        <v>8105.3078106494604</v>
      </c>
      <c r="N337" s="334"/>
    </row>
    <row r="338" spans="9:14" ht="12.75" x14ac:dyDescent="0.2">
      <c r="I338" s="48" t="str">
        <f t="shared" si="4"/>
        <v>04.12.20</v>
      </c>
      <c r="J338" s="47"/>
      <c r="K338" s="339" t="s">
        <v>32595</v>
      </c>
      <c r="L338" s="298">
        <v>2095.3508207223654</v>
      </c>
      <c r="M338" s="298">
        <f>IF(L338="","",L338*4)</f>
        <v>8381.4032828894615</v>
      </c>
      <c r="N338" s="334"/>
    </row>
    <row r="339" spans="9:14" ht="12.75" x14ac:dyDescent="0.2">
      <c r="I339" s="48" t="str">
        <f t="shared" si="4"/>
        <v>04.12.20</v>
      </c>
      <c r="J339" s="47"/>
      <c r="K339" s="339" t="s">
        <v>32596</v>
      </c>
      <c r="L339" s="298">
        <v>2149.8893988823661</v>
      </c>
      <c r="M339" s="298">
        <f>IF(L339="","",L339*4)</f>
        <v>8599.5575955294644</v>
      </c>
      <c r="N339" s="334"/>
    </row>
    <row r="340" spans="9:14" ht="12.75" x14ac:dyDescent="0.2">
      <c r="I340" s="48" t="str">
        <f t="shared" si="4"/>
        <v>04.12.20</v>
      </c>
      <c r="J340" s="47"/>
      <c r="K340" s="340" t="s">
        <v>32597</v>
      </c>
      <c r="L340" s="328">
        <v>2201.1733087223647</v>
      </c>
      <c r="M340" s="328">
        <f>IF(L340="","",L340*4)</f>
        <v>8804.6932348894588</v>
      </c>
      <c r="N340" s="334"/>
    </row>
    <row r="341" spans="9:14" ht="12.75" x14ac:dyDescent="0.2">
      <c r="I341" s="48" t="str">
        <f t="shared" si="4"/>
        <v>04.12.20</v>
      </c>
      <c r="J341" s="47"/>
      <c r="K341" s="339" t="s">
        <v>32598</v>
      </c>
      <c r="L341" s="298">
        <v>2273.6324309923648</v>
      </c>
      <c r="M341" s="298">
        <f>IF(L341="","",L341*4)</f>
        <v>9094.5297239694592</v>
      </c>
      <c r="N341" s="334"/>
    </row>
    <row r="342" spans="9:14" ht="12.75" x14ac:dyDescent="0.2">
      <c r="I342" s="48" t="str">
        <f t="shared" si="4"/>
        <v>04.12.20</v>
      </c>
      <c r="J342" s="47"/>
      <c r="K342" s="339" t="s">
        <v>32599</v>
      </c>
      <c r="L342" s="298">
        <v>2309.7606720223662</v>
      </c>
      <c r="M342" s="298">
        <f>IF(L342="","",L342*4)</f>
        <v>9239.0426880894647</v>
      </c>
      <c r="N342" s="334"/>
    </row>
    <row r="343" spans="9:14" ht="12.75" x14ac:dyDescent="0.2">
      <c r="I343" s="48" t="str">
        <f t="shared" si="4"/>
        <v>04.12.20</v>
      </c>
      <c r="J343" s="47"/>
      <c r="K343" s="339" t="s">
        <v>32600</v>
      </c>
      <c r="L343" s="298">
        <v>2345.7165177223651</v>
      </c>
      <c r="M343" s="298">
        <f>IF(L343="","",L343*4)</f>
        <v>9382.8660708894604</v>
      </c>
      <c r="N343" s="334"/>
    </row>
    <row r="344" spans="9:14" ht="12.75" x14ac:dyDescent="0.2">
      <c r="I344" s="48" t="str">
        <f t="shared" si="4"/>
        <v>04.12.20</v>
      </c>
      <c r="J344" s="47"/>
      <c r="K344" s="340" t="s">
        <v>32601</v>
      </c>
      <c r="L344" s="328">
        <v>2365.935918552364</v>
      </c>
      <c r="M344" s="328">
        <f>IF(L344="","",L344*4)</f>
        <v>9463.743674209456</v>
      </c>
      <c r="N344" s="334"/>
    </row>
    <row r="345" spans="9:14" ht="12.75" x14ac:dyDescent="0.2">
      <c r="I345" s="48" t="str">
        <f t="shared" si="4"/>
        <v>04.12.20</v>
      </c>
      <c r="J345" s="47"/>
      <c r="K345" s="339" t="s">
        <v>32602</v>
      </c>
      <c r="L345" s="298">
        <v>2404.8228274323669</v>
      </c>
      <c r="M345" s="298">
        <f>IF(L345="","",L345*4)</f>
        <v>9619.2913097294677</v>
      </c>
      <c r="N345" s="334"/>
    </row>
    <row r="346" spans="9:14" ht="12.75" x14ac:dyDescent="0.2">
      <c r="I346" s="48" t="str">
        <f t="shared" ref="I346:I409" si="5">IF(K346="","",LEFT(K346,8))</f>
        <v>04.12.20</v>
      </c>
      <c r="J346" s="47"/>
      <c r="K346" s="339" t="s">
        <v>32603</v>
      </c>
      <c r="L346" s="298">
        <v>2425.6402278423661</v>
      </c>
      <c r="M346" s="298">
        <f>IF(L346="","",L346*4)</f>
        <v>9702.5609113694645</v>
      </c>
      <c r="N346" s="334"/>
    </row>
    <row r="347" spans="9:14" ht="12.75" x14ac:dyDescent="0.2">
      <c r="I347" s="48" t="str">
        <f t="shared" si="5"/>
        <v>04.12.20</v>
      </c>
      <c r="J347" s="47"/>
      <c r="K347" s="339" t="s">
        <v>32604</v>
      </c>
      <c r="L347" s="298">
        <v>2425.770194932365</v>
      </c>
      <c r="M347" s="298">
        <f>IF(L347="","",L347*4)</f>
        <v>9703.0807797294601</v>
      </c>
      <c r="N347" s="334"/>
    </row>
    <row r="348" spans="9:14" ht="12.75" x14ac:dyDescent="0.2">
      <c r="I348" s="48" t="str">
        <f t="shared" si="5"/>
        <v>04.12.20</v>
      </c>
      <c r="J348" s="47"/>
      <c r="K348" s="340" t="s">
        <v>32605</v>
      </c>
      <c r="L348" s="328">
        <v>2428.9422171423648</v>
      </c>
      <c r="M348" s="328">
        <f>IF(L348="","",L348*4)</f>
        <v>9715.7688685694593</v>
      </c>
      <c r="N348" s="334"/>
    </row>
    <row r="349" spans="9:14" ht="12.75" x14ac:dyDescent="0.2">
      <c r="I349" s="48" t="str">
        <f t="shared" si="5"/>
        <v>04.12.20</v>
      </c>
      <c r="J349" s="47"/>
      <c r="K349" s="339" t="s">
        <v>32606</v>
      </c>
      <c r="L349" s="298">
        <v>2410.977797492365</v>
      </c>
      <c r="M349" s="298">
        <f>IF(L349="","",L349*4)</f>
        <v>9643.9111899694599</v>
      </c>
      <c r="N349" s="334"/>
    </row>
    <row r="350" spans="9:14" ht="12.75" x14ac:dyDescent="0.2">
      <c r="I350" s="48" t="str">
        <f t="shared" si="5"/>
        <v>04.12.20</v>
      </c>
      <c r="J350" s="47"/>
      <c r="K350" s="339" t="s">
        <v>32607</v>
      </c>
      <c r="L350" s="298">
        <v>2413.220131882365</v>
      </c>
      <c r="M350" s="298">
        <f>IF(L350="","",L350*4)</f>
        <v>9652.8805275294599</v>
      </c>
      <c r="N350" s="334"/>
    </row>
    <row r="351" spans="9:14" ht="12.75" x14ac:dyDescent="0.2">
      <c r="I351" s="48" t="str">
        <f t="shared" si="5"/>
        <v>04.12.20</v>
      </c>
      <c r="J351" s="47"/>
      <c r="K351" s="339" t="s">
        <v>32608</v>
      </c>
      <c r="L351" s="298">
        <v>2415.0172919823654</v>
      </c>
      <c r="M351" s="298">
        <f>IF(L351="","",L351*4)</f>
        <v>9660.0691679294614</v>
      </c>
      <c r="N351" s="334"/>
    </row>
    <row r="352" spans="9:14" ht="12.75" x14ac:dyDescent="0.2">
      <c r="I352" s="48" t="str">
        <f t="shared" si="5"/>
        <v>04.12.20</v>
      </c>
      <c r="J352" s="47"/>
      <c r="K352" s="340" t="s">
        <v>32609</v>
      </c>
      <c r="L352" s="328">
        <v>2406.357066872366</v>
      </c>
      <c r="M352" s="328">
        <f>IF(L352="","",L352*4)</f>
        <v>9625.4282674894639</v>
      </c>
      <c r="N352" s="334"/>
    </row>
    <row r="353" spans="9:14" ht="12.75" x14ac:dyDescent="0.2">
      <c r="I353" s="48" t="str">
        <f t="shared" si="5"/>
        <v>04.12.20</v>
      </c>
      <c r="J353" s="47"/>
      <c r="K353" s="339" t="s">
        <v>32610</v>
      </c>
      <c r="L353" s="298">
        <v>2404.2928085023664</v>
      </c>
      <c r="M353" s="298">
        <f>IF(L353="","",L353*4)</f>
        <v>9617.1712340094655</v>
      </c>
      <c r="N353" s="334"/>
    </row>
    <row r="354" spans="9:14" ht="12.75" x14ac:dyDescent="0.2">
      <c r="I354" s="48" t="str">
        <f t="shared" si="5"/>
        <v>04.12.20</v>
      </c>
      <c r="J354" s="47"/>
      <c r="K354" s="339" t="s">
        <v>32611</v>
      </c>
      <c r="L354" s="298">
        <v>2424.1354039323642</v>
      </c>
      <c r="M354" s="298">
        <f>IF(L354="","",L354*4)</f>
        <v>9696.5416157294567</v>
      </c>
      <c r="N354" s="334"/>
    </row>
    <row r="355" spans="9:14" ht="12.75" x14ac:dyDescent="0.2">
      <c r="I355" s="48" t="str">
        <f t="shared" si="5"/>
        <v>04.12.20</v>
      </c>
      <c r="J355" s="47"/>
      <c r="K355" s="339" t="s">
        <v>32612</v>
      </c>
      <c r="L355" s="298">
        <v>2420.2832773723644</v>
      </c>
      <c r="M355" s="298">
        <f>IF(L355="","",L355*4)</f>
        <v>9681.1331094894576</v>
      </c>
      <c r="N355" s="334"/>
    </row>
    <row r="356" spans="9:14" ht="12.75" x14ac:dyDescent="0.2">
      <c r="I356" s="48" t="str">
        <f t="shared" si="5"/>
        <v>04.12.20</v>
      </c>
      <c r="J356" s="47"/>
      <c r="K356" s="340" t="s">
        <v>32613</v>
      </c>
      <c r="L356" s="328">
        <v>2433.6728019523653</v>
      </c>
      <c r="M356" s="328">
        <f>IF(L356="","",L356*4)</f>
        <v>9734.691207809461</v>
      </c>
      <c r="N356" s="334"/>
    </row>
    <row r="357" spans="9:14" ht="12.75" x14ac:dyDescent="0.2">
      <c r="I357" s="48" t="str">
        <f t="shared" si="5"/>
        <v>04.12.20</v>
      </c>
      <c r="J357" s="47"/>
      <c r="K357" s="339" t="s">
        <v>32614</v>
      </c>
      <c r="L357" s="298">
        <v>2432.2775531223651</v>
      </c>
      <c r="M357" s="298">
        <f>IF(L357="","",L357*4)</f>
        <v>9729.1102124894605</v>
      </c>
      <c r="N357" s="334"/>
    </row>
    <row r="358" spans="9:14" ht="12.75" x14ac:dyDescent="0.2">
      <c r="I358" s="48" t="str">
        <f t="shared" si="5"/>
        <v>04.12.20</v>
      </c>
      <c r="J358" s="47"/>
      <c r="K358" s="339" t="s">
        <v>32615</v>
      </c>
      <c r="L358" s="298">
        <v>2436.704856692365</v>
      </c>
      <c r="M358" s="298">
        <f>IF(L358="","",L358*4)</f>
        <v>9746.8194267694598</v>
      </c>
      <c r="N358" s="334"/>
    </row>
    <row r="359" spans="9:14" ht="12.75" x14ac:dyDescent="0.2">
      <c r="I359" s="48" t="str">
        <f t="shared" si="5"/>
        <v>04.12.20</v>
      </c>
      <c r="J359" s="47"/>
      <c r="K359" s="339" t="s">
        <v>32616</v>
      </c>
      <c r="L359" s="298">
        <v>2443.9340919623642</v>
      </c>
      <c r="M359" s="298">
        <f>IF(L359="","",L359*4)</f>
        <v>9775.7363678494567</v>
      </c>
      <c r="N359" s="334"/>
    </row>
    <row r="360" spans="9:14" ht="12.75" x14ac:dyDescent="0.2">
      <c r="I360" s="48" t="str">
        <f t="shared" si="5"/>
        <v>04.12.20</v>
      </c>
      <c r="J360" s="47"/>
      <c r="K360" s="340" t="s">
        <v>32617</v>
      </c>
      <c r="L360" s="328">
        <v>2446.7676610323651</v>
      </c>
      <c r="M360" s="328">
        <f>IF(L360="","",L360*4)</f>
        <v>9787.0706441294606</v>
      </c>
      <c r="N360" s="334"/>
    </row>
    <row r="361" spans="9:14" ht="12.75" x14ac:dyDescent="0.2">
      <c r="I361" s="48" t="str">
        <f t="shared" si="5"/>
        <v>04.12.20</v>
      </c>
      <c r="J361" s="47"/>
      <c r="K361" s="339" t="s">
        <v>32618</v>
      </c>
      <c r="L361" s="298">
        <v>2444.0519536523648</v>
      </c>
      <c r="M361" s="298">
        <f>IF(L361="","",L361*4)</f>
        <v>9776.2078146094591</v>
      </c>
      <c r="N361" s="334"/>
    </row>
    <row r="362" spans="9:14" ht="12.75" x14ac:dyDescent="0.2">
      <c r="I362" s="48" t="str">
        <f t="shared" si="5"/>
        <v>04.12.20</v>
      </c>
      <c r="J362" s="47"/>
      <c r="K362" s="339" t="s">
        <v>32619</v>
      </c>
      <c r="L362" s="298">
        <v>2415.1828838523638</v>
      </c>
      <c r="M362" s="298">
        <f>IF(L362="","",L362*4)</f>
        <v>9660.7315354094553</v>
      </c>
      <c r="N362" s="334"/>
    </row>
    <row r="363" spans="9:14" ht="12.75" x14ac:dyDescent="0.2">
      <c r="I363" s="48" t="str">
        <f t="shared" si="5"/>
        <v>04.12.20</v>
      </c>
      <c r="J363" s="47"/>
      <c r="K363" s="339" t="s">
        <v>32620</v>
      </c>
      <c r="L363" s="298">
        <v>2392.5555040023628</v>
      </c>
      <c r="M363" s="298">
        <f>IF(L363="","",L363*4)</f>
        <v>9570.2220160094512</v>
      </c>
      <c r="N363" s="334"/>
    </row>
    <row r="364" spans="9:14" ht="12.75" x14ac:dyDescent="0.2">
      <c r="I364" s="48" t="str">
        <f t="shared" si="5"/>
        <v>04.12.20</v>
      </c>
      <c r="J364" s="47"/>
      <c r="K364" s="340" t="s">
        <v>32621</v>
      </c>
      <c r="L364" s="328">
        <v>2364.7857730723649</v>
      </c>
      <c r="M364" s="328">
        <f>IF(L364="","",L364*4)</f>
        <v>9459.1430922894597</v>
      </c>
      <c r="N364" s="334"/>
    </row>
    <row r="365" spans="9:14" ht="12.75" x14ac:dyDescent="0.2">
      <c r="I365" s="48" t="str">
        <f t="shared" si="5"/>
        <v>04.12.20</v>
      </c>
      <c r="J365" s="47"/>
      <c r="K365" s="339" t="s">
        <v>32622</v>
      </c>
      <c r="L365" s="298">
        <v>2349.3774173223651</v>
      </c>
      <c r="M365" s="298">
        <f>IF(L365="","",L365*4)</f>
        <v>9397.5096692894604</v>
      </c>
      <c r="N365" s="334"/>
    </row>
    <row r="366" spans="9:14" ht="12.75" x14ac:dyDescent="0.2">
      <c r="I366" s="48" t="str">
        <f t="shared" si="5"/>
        <v>04.12.20</v>
      </c>
      <c r="J366" s="47"/>
      <c r="K366" s="339" t="s">
        <v>32623</v>
      </c>
      <c r="L366" s="298">
        <v>2339.8885692823651</v>
      </c>
      <c r="M366" s="298">
        <f>IF(L366="","",L366*4)</f>
        <v>9359.5542771294604</v>
      </c>
      <c r="N366" s="334"/>
    </row>
    <row r="367" spans="9:14" ht="12.75" x14ac:dyDescent="0.2">
      <c r="I367" s="48" t="str">
        <f t="shared" si="5"/>
        <v>04.12.20</v>
      </c>
      <c r="J367" s="47"/>
      <c r="K367" s="339" t="s">
        <v>32624</v>
      </c>
      <c r="L367" s="298">
        <v>2331.5960210523649</v>
      </c>
      <c r="M367" s="298">
        <f>IF(L367="","",L367*4)</f>
        <v>9326.3840842094596</v>
      </c>
      <c r="N367" s="334"/>
    </row>
    <row r="368" spans="9:14" ht="12.75" x14ac:dyDescent="0.2">
      <c r="I368" s="48" t="str">
        <f t="shared" si="5"/>
        <v>04.12.20</v>
      </c>
      <c r="J368" s="47"/>
      <c r="K368" s="340" t="s">
        <v>32625</v>
      </c>
      <c r="L368" s="328">
        <v>2314.461283502364</v>
      </c>
      <c r="M368" s="328">
        <f>IF(L368="","",L368*4)</f>
        <v>9257.8451340094562</v>
      </c>
      <c r="N368" s="334"/>
    </row>
    <row r="369" spans="9:14" ht="12.75" x14ac:dyDescent="0.2">
      <c r="I369" s="48" t="str">
        <f t="shared" si="5"/>
        <v>04.12.20</v>
      </c>
      <c r="J369" s="47"/>
      <c r="K369" s="339" t="s">
        <v>32626</v>
      </c>
      <c r="L369" s="298">
        <v>2292.0116119223653</v>
      </c>
      <c r="M369" s="298">
        <f>IF(L369="","",L369*4)</f>
        <v>9168.0464476894613</v>
      </c>
      <c r="N369" s="334"/>
    </row>
    <row r="370" spans="9:14" ht="12.75" x14ac:dyDescent="0.2">
      <c r="I370" s="48" t="str">
        <f t="shared" si="5"/>
        <v>04.12.20</v>
      </c>
      <c r="J370" s="47"/>
      <c r="K370" s="339" t="s">
        <v>32627</v>
      </c>
      <c r="L370" s="298">
        <v>2280.6539062523643</v>
      </c>
      <c r="M370" s="298">
        <f>IF(L370="","",L370*4)</f>
        <v>9122.6156250094573</v>
      </c>
      <c r="N370" s="334"/>
    </row>
    <row r="371" spans="9:14" ht="12.75" x14ac:dyDescent="0.2">
      <c r="I371" s="48" t="str">
        <f t="shared" si="5"/>
        <v>04.12.20</v>
      </c>
      <c r="J371" s="47"/>
      <c r="K371" s="339" t="s">
        <v>32628</v>
      </c>
      <c r="L371" s="298">
        <v>2272.0885681223654</v>
      </c>
      <c r="M371" s="298">
        <f>IF(L371="","",L371*4)</f>
        <v>9088.3542724894614</v>
      </c>
      <c r="N371" s="334"/>
    </row>
    <row r="372" spans="9:14" ht="12.75" x14ac:dyDescent="0.2">
      <c r="I372" s="48" t="str">
        <f t="shared" si="5"/>
        <v>04.12.20</v>
      </c>
      <c r="J372" s="47"/>
      <c r="K372" s="340" t="s">
        <v>32629</v>
      </c>
      <c r="L372" s="328">
        <v>2264.4347160023644</v>
      </c>
      <c r="M372" s="328">
        <f>IF(L372="","",L372*4)</f>
        <v>9057.7388640094578</v>
      </c>
      <c r="N372" s="334"/>
    </row>
    <row r="373" spans="9:14" ht="12.75" x14ac:dyDescent="0.2">
      <c r="I373" s="48" t="str">
        <f t="shared" si="5"/>
        <v>04.12.20</v>
      </c>
      <c r="J373" s="47"/>
      <c r="K373" s="339" t="s">
        <v>32630</v>
      </c>
      <c r="L373" s="298">
        <v>2256.8513359823642</v>
      </c>
      <c r="M373" s="298">
        <f>IF(L373="","",L373*4)</f>
        <v>9027.4053439294566</v>
      </c>
      <c r="N373" s="334"/>
    </row>
    <row r="374" spans="9:14" ht="12.75" x14ac:dyDescent="0.2">
      <c r="I374" s="48" t="str">
        <f t="shared" si="5"/>
        <v>04.12.20</v>
      </c>
      <c r="J374" s="47"/>
      <c r="K374" s="339" t="s">
        <v>32631</v>
      </c>
      <c r="L374" s="298">
        <v>2268.5793196623645</v>
      </c>
      <c r="M374" s="298">
        <f>IF(L374="","",L374*4)</f>
        <v>9074.3172786494579</v>
      </c>
      <c r="N374" s="334"/>
    </row>
    <row r="375" spans="9:14" ht="12.75" x14ac:dyDescent="0.2">
      <c r="I375" s="48" t="str">
        <f t="shared" si="5"/>
        <v>04.12.20</v>
      </c>
      <c r="J375" s="47"/>
      <c r="K375" s="339" t="s">
        <v>32632</v>
      </c>
      <c r="L375" s="298">
        <v>2262.426350312367</v>
      </c>
      <c r="M375" s="298">
        <f>IF(L375="","",L375*4)</f>
        <v>9049.7054012494682</v>
      </c>
      <c r="N375" s="334"/>
    </row>
    <row r="376" spans="9:14" ht="12.75" x14ac:dyDescent="0.2">
      <c r="I376" s="48" t="str">
        <f t="shared" si="5"/>
        <v>04.12.20</v>
      </c>
      <c r="J376" s="47"/>
      <c r="K376" s="340" t="s">
        <v>32633</v>
      </c>
      <c r="L376" s="328">
        <v>2270.269442042365</v>
      </c>
      <c r="M376" s="328">
        <f>IF(L376="","",L376*4)</f>
        <v>9081.0777681694599</v>
      </c>
      <c r="N376" s="334"/>
    </row>
    <row r="377" spans="9:14" ht="12.75" x14ac:dyDescent="0.2">
      <c r="I377" s="48" t="str">
        <f t="shared" si="5"/>
        <v>04.12.20</v>
      </c>
      <c r="J377" s="47"/>
      <c r="K377" s="339" t="s">
        <v>32634</v>
      </c>
      <c r="L377" s="298">
        <v>2300.2155532623642</v>
      </c>
      <c r="M377" s="298">
        <f>IF(L377="","",L377*4)</f>
        <v>9200.8622130494568</v>
      </c>
      <c r="N377" s="334"/>
    </row>
    <row r="378" spans="9:14" ht="12.75" x14ac:dyDescent="0.2">
      <c r="I378" s="48" t="str">
        <f t="shared" si="5"/>
        <v>04.12.20</v>
      </c>
      <c r="J378" s="47"/>
      <c r="K378" s="339" t="s">
        <v>32635</v>
      </c>
      <c r="L378" s="298">
        <v>2329.0538724523681</v>
      </c>
      <c r="M378" s="298">
        <f>IF(L378="","",L378*4)</f>
        <v>9316.2154898094723</v>
      </c>
      <c r="N378" s="334"/>
    </row>
    <row r="379" spans="9:14" ht="12.75" x14ac:dyDescent="0.2">
      <c r="I379" s="48" t="str">
        <f t="shared" si="5"/>
        <v>04.12.20</v>
      </c>
      <c r="J379" s="47"/>
      <c r="K379" s="339" t="s">
        <v>32636</v>
      </c>
      <c r="L379" s="298">
        <v>2353.9248852923661</v>
      </c>
      <c r="M379" s="298">
        <f>IF(L379="","",L379*4)</f>
        <v>9415.6995411694643</v>
      </c>
      <c r="N379" s="334"/>
    </row>
    <row r="380" spans="9:14" ht="12.75" x14ac:dyDescent="0.2">
      <c r="I380" s="48" t="str">
        <f t="shared" si="5"/>
        <v>04.12.20</v>
      </c>
      <c r="J380" s="47"/>
      <c r="K380" s="340" t="s">
        <v>32637</v>
      </c>
      <c r="L380" s="328">
        <v>2375.1857993723638</v>
      </c>
      <c r="M380" s="328">
        <f>IF(L380="","",L380*4)</f>
        <v>9500.7431974894553</v>
      </c>
      <c r="N380" s="334"/>
    </row>
    <row r="381" spans="9:14" ht="12.75" x14ac:dyDescent="0.2">
      <c r="I381" s="48" t="str">
        <f t="shared" si="5"/>
        <v>04.12.20</v>
      </c>
      <c r="J381" s="47"/>
      <c r="K381" s="339" t="s">
        <v>32638</v>
      </c>
      <c r="L381" s="298">
        <v>2366.1177596523653</v>
      </c>
      <c r="M381" s="298">
        <f>IF(L381="","",L381*4)</f>
        <v>9464.4710386094612</v>
      </c>
      <c r="N381" s="334"/>
    </row>
    <row r="382" spans="9:14" ht="12.75" x14ac:dyDescent="0.2">
      <c r="I382" s="48" t="str">
        <f t="shared" si="5"/>
        <v>04.12.20</v>
      </c>
      <c r="J382" s="47"/>
      <c r="K382" s="339" t="s">
        <v>32639</v>
      </c>
      <c r="L382" s="298">
        <v>2362.4212010423653</v>
      </c>
      <c r="M382" s="298">
        <f>IF(L382="","",L382*4)</f>
        <v>9449.6848041694611</v>
      </c>
      <c r="N382" s="334"/>
    </row>
    <row r="383" spans="9:14" ht="12.75" x14ac:dyDescent="0.2">
      <c r="I383" s="48" t="str">
        <f t="shared" si="5"/>
        <v>04.12.20</v>
      </c>
      <c r="J383" s="47"/>
      <c r="K383" s="339" t="s">
        <v>32640</v>
      </c>
      <c r="L383" s="298">
        <v>2352.2707661223649</v>
      </c>
      <c r="M383" s="298">
        <f>IF(L383="","",L383*4)</f>
        <v>9409.0830644894595</v>
      </c>
      <c r="N383" s="334"/>
    </row>
    <row r="384" spans="9:14" ht="12.75" x14ac:dyDescent="0.2">
      <c r="I384" s="48" t="str">
        <f t="shared" si="5"/>
        <v>04.12.20</v>
      </c>
      <c r="J384" s="47"/>
      <c r="K384" s="340" t="s">
        <v>32641</v>
      </c>
      <c r="L384" s="328">
        <v>2333.460500392363</v>
      </c>
      <c r="M384" s="328">
        <f>IF(L384="","",L384*4)</f>
        <v>9333.8420015694519</v>
      </c>
      <c r="N384" s="334"/>
    </row>
    <row r="385" spans="9:14" ht="12.75" x14ac:dyDescent="0.2">
      <c r="I385" s="48" t="str">
        <f t="shared" si="5"/>
        <v>04.12.20</v>
      </c>
      <c r="J385" s="47"/>
      <c r="K385" s="339" t="s">
        <v>32642</v>
      </c>
      <c r="L385" s="298">
        <v>2316.7988138123628</v>
      </c>
      <c r="M385" s="298">
        <f>IF(L385="","",L385*4)</f>
        <v>9267.1952552494513</v>
      </c>
      <c r="N385" s="334"/>
    </row>
    <row r="386" spans="9:14" ht="12.75" x14ac:dyDescent="0.2">
      <c r="I386" s="48" t="str">
        <f t="shared" si="5"/>
        <v>04.12.20</v>
      </c>
      <c r="J386" s="47"/>
      <c r="K386" s="339" t="s">
        <v>32643</v>
      </c>
      <c r="L386" s="298">
        <v>2305.083320942364</v>
      </c>
      <c r="M386" s="298">
        <f>IF(L386="","",L386*4)</f>
        <v>9220.3332837694561</v>
      </c>
      <c r="N386" s="334"/>
    </row>
    <row r="387" spans="9:14" ht="12.75" x14ac:dyDescent="0.2">
      <c r="I387" s="48" t="str">
        <f t="shared" si="5"/>
        <v>04.12.20</v>
      </c>
      <c r="J387" s="47"/>
      <c r="K387" s="339" t="s">
        <v>32644</v>
      </c>
      <c r="L387" s="298">
        <v>2282.0266394223622</v>
      </c>
      <c r="M387" s="298">
        <f>IF(L387="","",L387*4)</f>
        <v>9128.1065576894489</v>
      </c>
      <c r="N387" s="334"/>
    </row>
    <row r="388" spans="9:14" ht="12.75" x14ac:dyDescent="0.2">
      <c r="I388" s="48" t="str">
        <f t="shared" si="5"/>
        <v>04.12.20</v>
      </c>
      <c r="J388" s="47"/>
      <c r="K388" s="340" t="s">
        <v>32645</v>
      </c>
      <c r="L388" s="328">
        <v>2256.9374801923664</v>
      </c>
      <c r="M388" s="328">
        <f>IF(L388="","",L388*4)</f>
        <v>9027.7499207694655</v>
      </c>
      <c r="N388" s="334"/>
    </row>
    <row r="389" spans="9:14" ht="12.75" x14ac:dyDescent="0.2">
      <c r="I389" s="48" t="str">
        <f t="shared" si="5"/>
        <v>04.12.20</v>
      </c>
      <c r="J389" s="47"/>
      <c r="K389" s="339" t="s">
        <v>32646</v>
      </c>
      <c r="L389" s="298">
        <v>2229.9034261923662</v>
      </c>
      <c r="M389" s="298">
        <f>IF(L389="","",L389*4)</f>
        <v>8919.6137047694647</v>
      </c>
      <c r="N389" s="334"/>
    </row>
    <row r="390" spans="9:14" ht="12.75" x14ac:dyDescent="0.2">
      <c r="I390" s="48" t="str">
        <f t="shared" si="5"/>
        <v>04.12.20</v>
      </c>
      <c r="J390" s="47"/>
      <c r="K390" s="339" t="s">
        <v>32647</v>
      </c>
      <c r="L390" s="298">
        <v>2186.413264422366</v>
      </c>
      <c r="M390" s="298">
        <f>IF(L390="","",L390*4)</f>
        <v>8745.6530576894638</v>
      </c>
      <c r="N390" s="334"/>
    </row>
    <row r="391" spans="9:14" ht="12.75" x14ac:dyDescent="0.2">
      <c r="I391" s="48" t="str">
        <f t="shared" si="5"/>
        <v>04.12.20</v>
      </c>
      <c r="J391" s="47"/>
      <c r="K391" s="339" t="s">
        <v>32648</v>
      </c>
      <c r="L391" s="298">
        <v>2153.926702762365</v>
      </c>
      <c r="M391" s="298">
        <f>IF(L391="","",L391*4)</f>
        <v>8615.7068110494602</v>
      </c>
      <c r="N391" s="334"/>
    </row>
    <row r="392" spans="9:14" ht="12.75" x14ac:dyDescent="0.2">
      <c r="I392" s="48" t="str">
        <f t="shared" si="5"/>
        <v>04.12.20</v>
      </c>
      <c r="J392" s="47"/>
      <c r="K392" s="340" t="s">
        <v>32649</v>
      </c>
      <c r="L392" s="328">
        <v>2126.4108968023661</v>
      </c>
      <c r="M392" s="328">
        <f>IF(L392="","",L392*4)</f>
        <v>8505.6435872094644</v>
      </c>
      <c r="N392" s="334"/>
    </row>
    <row r="393" spans="9:14" ht="12.75" x14ac:dyDescent="0.2">
      <c r="I393" s="48" t="str">
        <f t="shared" si="5"/>
        <v>04.12.20</v>
      </c>
      <c r="J393" s="47"/>
      <c r="K393" s="339" t="s">
        <v>32650</v>
      </c>
      <c r="L393" s="298">
        <v>2096.819732002366</v>
      </c>
      <c r="M393" s="298">
        <f>IF(L393="","",L393*4)</f>
        <v>8387.2789280094639</v>
      </c>
      <c r="N393" s="334"/>
    </row>
    <row r="394" spans="9:14" ht="12.75" x14ac:dyDescent="0.2">
      <c r="I394" s="48" t="str">
        <f t="shared" si="5"/>
        <v>04.12.20</v>
      </c>
      <c r="J394" s="47"/>
      <c r="K394" s="339" t="s">
        <v>32651</v>
      </c>
      <c r="L394" s="298">
        <v>2059.0301780423661</v>
      </c>
      <c r="M394" s="298">
        <f>IF(L394="","",L394*4)</f>
        <v>8236.1207121694642</v>
      </c>
      <c r="N394" s="334"/>
    </row>
    <row r="395" spans="9:14" ht="12.75" x14ac:dyDescent="0.2">
      <c r="I395" s="48" t="str">
        <f t="shared" si="5"/>
        <v>04.12.20</v>
      </c>
      <c r="J395" s="47"/>
      <c r="K395" s="339" t="s">
        <v>32652</v>
      </c>
      <c r="L395" s="298">
        <v>2033.3671610823651</v>
      </c>
      <c r="M395" s="298">
        <f>IF(L395="","",L395*4)</f>
        <v>8133.4686443294604</v>
      </c>
      <c r="N395" s="334"/>
    </row>
    <row r="396" spans="9:14" ht="12.75" x14ac:dyDescent="0.2">
      <c r="I396" s="48" t="str">
        <f t="shared" si="5"/>
        <v>04.12.20</v>
      </c>
      <c r="J396" s="47"/>
      <c r="K396" s="340" t="s">
        <v>32653</v>
      </c>
      <c r="L396" s="328">
        <v>1992.2921946823642</v>
      </c>
      <c r="M396" s="328">
        <f>IF(L396="","",L396*4)</f>
        <v>7969.1687787294568</v>
      </c>
      <c r="N396" s="334"/>
    </row>
    <row r="397" spans="9:14" ht="12.75" x14ac:dyDescent="0.2">
      <c r="I397" s="48" t="str">
        <f t="shared" si="5"/>
        <v>04.12.20</v>
      </c>
      <c r="J397" s="47"/>
      <c r="K397" s="339" t="s">
        <v>32654</v>
      </c>
      <c r="L397" s="298">
        <v>1956.519728402365</v>
      </c>
      <c r="M397" s="298">
        <f>IF(L397="","",L397*4)</f>
        <v>7826.07891360946</v>
      </c>
      <c r="N397" s="334"/>
    </row>
    <row r="398" spans="9:14" ht="12.75" x14ac:dyDescent="0.2">
      <c r="I398" s="48" t="str">
        <f t="shared" si="5"/>
        <v>04.12.20</v>
      </c>
      <c r="J398" s="47"/>
      <c r="K398" s="339" t="s">
        <v>32655</v>
      </c>
      <c r="L398" s="298">
        <v>1931.7685500423661</v>
      </c>
      <c r="M398" s="298">
        <f>IF(L398="","",L398*4)</f>
        <v>7727.0742001694643</v>
      </c>
      <c r="N398" s="334"/>
    </row>
    <row r="399" spans="9:14" ht="12.75" x14ac:dyDescent="0.2">
      <c r="I399" s="48" t="str">
        <f t="shared" si="5"/>
        <v>04.12.20</v>
      </c>
      <c r="J399" s="47"/>
      <c r="K399" s="339" t="s">
        <v>32656</v>
      </c>
      <c r="L399" s="298">
        <v>1895.4321779723639</v>
      </c>
      <c r="M399" s="298">
        <f>IF(L399="","",L399*4)</f>
        <v>7581.7287118894556</v>
      </c>
      <c r="N399" s="334"/>
    </row>
    <row r="400" spans="9:14" ht="12.75" x14ac:dyDescent="0.2">
      <c r="I400" s="48" t="str">
        <f t="shared" si="5"/>
        <v>04.12.20</v>
      </c>
      <c r="J400" s="47"/>
      <c r="K400" s="340" t="s">
        <v>32657</v>
      </c>
      <c r="L400" s="328">
        <v>1886.9446156423651</v>
      </c>
      <c r="M400" s="328">
        <f>IF(L400="","",L400*4)</f>
        <v>7547.7784625694603</v>
      </c>
      <c r="N400" s="334"/>
    </row>
    <row r="401" spans="9:14" ht="12.75" x14ac:dyDescent="0.2">
      <c r="I401" s="48" t="str">
        <f t="shared" si="5"/>
        <v>04.12.20</v>
      </c>
      <c r="J401" s="47"/>
      <c r="K401" s="339" t="s">
        <v>32658</v>
      </c>
      <c r="L401" s="298">
        <v>1919.7284378623651</v>
      </c>
      <c r="M401" s="298">
        <f>IF(L401="","",L401*4)</f>
        <v>7678.9137514494605</v>
      </c>
      <c r="N401" s="334"/>
    </row>
    <row r="402" spans="9:14" ht="12.75" x14ac:dyDescent="0.2">
      <c r="I402" s="48" t="str">
        <f t="shared" si="5"/>
        <v>04.12.20</v>
      </c>
      <c r="J402" s="47"/>
      <c r="K402" s="339" t="s">
        <v>32659</v>
      </c>
      <c r="L402" s="298">
        <v>1895.664584112365</v>
      </c>
      <c r="M402" s="298">
        <f>IF(L402="","",L402*4)</f>
        <v>7582.65833644946</v>
      </c>
      <c r="N402" s="334"/>
    </row>
    <row r="403" spans="9:14" ht="12.75" x14ac:dyDescent="0.2">
      <c r="I403" s="48" t="str">
        <f t="shared" si="5"/>
        <v>04.12.20</v>
      </c>
      <c r="J403" s="47"/>
      <c r="K403" s="339" t="s">
        <v>32660</v>
      </c>
      <c r="L403" s="298">
        <v>1860.346710662365</v>
      </c>
      <c r="M403" s="298">
        <f>IF(L403="","",L403*4)</f>
        <v>7441.38684264946</v>
      </c>
      <c r="N403" s="334"/>
    </row>
    <row r="404" spans="9:14" ht="12.75" x14ac:dyDescent="0.2">
      <c r="I404" s="48" t="str">
        <f t="shared" si="5"/>
        <v>04.12.20</v>
      </c>
      <c r="J404" s="47"/>
      <c r="K404" s="340" t="s">
        <v>32661</v>
      </c>
      <c r="L404" s="328">
        <v>1832.374157132364</v>
      </c>
      <c r="M404" s="328">
        <f>IF(L404="","",L404*4)</f>
        <v>7329.4966285294558</v>
      </c>
      <c r="N404" s="334"/>
    </row>
    <row r="405" spans="9:14" ht="12.75" x14ac:dyDescent="0.2">
      <c r="I405" s="48" t="str">
        <f t="shared" si="5"/>
        <v>04.12.20</v>
      </c>
      <c r="J405" s="47"/>
      <c r="K405" s="339" t="s">
        <v>32662</v>
      </c>
      <c r="L405" s="298">
        <v>1814.6713152123639</v>
      </c>
      <c r="M405" s="298">
        <f>IF(L405="","",L405*4)</f>
        <v>7258.6852608494555</v>
      </c>
      <c r="N405" s="334"/>
    </row>
    <row r="406" spans="9:14" ht="12.75" x14ac:dyDescent="0.2">
      <c r="I406" s="48" t="str">
        <f t="shared" si="5"/>
        <v>04.12.20</v>
      </c>
      <c r="J406" s="47"/>
      <c r="K406" s="339" t="s">
        <v>32663</v>
      </c>
      <c r="L406" s="298">
        <v>1783.600452112365</v>
      </c>
      <c r="M406" s="298">
        <f>IF(L406="","",L406*4)</f>
        <v>7134.4018084494601</v>
      </c>
      <c r="N406" s="334"/>
    </row>
    <row r="407" spans="9:14" ht="12.75" x14ac:dyDescent="0.2">
      <c r="I407" s="48" t="str">
        <f t="shared" si="5"/>
        <v>04.12.20</v>
      </c>
      <c r="J407" s="47"/>
      <c r="K407" s="339" t="s">
        <v>32664</v>
      </c>
      <c r="L407" s="298">
        <v>1749.6841776323661</v>
      </c>
      <c r="M407" s="298">
        <f>IF(L407="","",L407*4)</f>
        <v>6998.7367105294643</v>
      </c>
      <c r="N407" s="334"/>
    </row>
    <row r="408" spans="9:14" ht="12.75" x14ac:dyDescent="0.2">
      <c r="I408" s="48" t="str">
        <f t="shared" si="5"/>
        <v>04.12.20</v>
      </c>
      <c r="J408" s="47"/>
      <c r="K408" s="340" t="s">
        <v>32665</v>
      </c>
      <c r="L408" s="328">
        <v>1723.930952052365</v>
      </c>
      <c r="M408" s="328">
        <f>IF(L408="","",L408*4)</f>
        <v>6895.72380820946</v>
      </c>
      <c r="N408" s="334"/>
    </row>
    <row r="409" spans="9:14" ht="12.75" x14ac:dyDescent="0.2">
      <c r="I409" s="48" t="str">
        <f t="shared" si="5"/>
        <v>05.12.20</v>
      </c>
      <c r="J409" s="47"/>
      <c r="K409" s="339" t="s">
        <v>32666</v>
      </c>
      <c r="L409" s="298">
        <v>1709.478912102365</v>
      </c>
      <c r="M409" s="298">
        <f>IF(L409="","",L409*4)</f>
        <v>6837.9156484094601</v>
      </c>
      <c r="N409" s="334"/>
    </row>
    <row r="410" spans="9:14" ht="12.75" x14ac:dyDescent="0.2">
      <c r="I410" s="48" t="str">
        <f t="shared" ref="I410:I473" si="6">IF(K410="","",LEFT(K410,8))</f>
        <v>05.12.20</v>
      </c>
      <c r="J410" s="47"/>
      <c r="K410" s="339" t="s">
        <v>32667</v>
      </c>
      <c r="L410" s="298">
        <v>1671.2893629323662</v>
      </c>
      <c r="M410" s="298">
        <f>IF(L410="","",L410*4)</f>
        <v>6685.1574517294648</v>
      </c>
      <c r="N410" s="334"/>
    </row>
    <row r="411" spans="9:14" ht="12.75" x14ac:dyDescent="0.2">
      <c r="I411" s="48" t="str">
        <f t="shared" si="6"/>
        <v>05.12.20</v>
      </c>
      <c r="J411" s="47"/>
      <c r="K411" s="339" t="s">
        <v>32668</v>
      </c>
      <c r="L411" s="298">
        <v>1645.7433650923651</v>
      </c>
      <c r="M411" s="298">
        <f>IF(L411="","",L411*4)</f>
        <v>6582.9734603694606</v>
      </c>
      <c r="N411" s="334"/>
    </row>
    <row r="412" spans="9:14" ht="12.75" x14ac:dyDescent="0.2">
      <c r="I412" s="48" t="str">
        <f t="shared" si="6"/>
        <v>05.12.20</v>
      </c>
      <c r="J412" s="47"/>
      <c r="K412" s="340" t="s">
        <v>32669</v>
      </c>
      <c r="L412" s="328">
        <v>1619.594035332364</v>
      </c>
      <c r="M412" s="328">
        <f>IF(L412="","",L412*4)</f>
        <v>6478.376141329456</v>
      </c>
      <c r="N412" s="334"/>
    </row>
    <row r="413" spans="9:14" ht="12.75" x14ac:dyDescent="0.2">
      <c r="I413" s="48" t="str">
        <f t="shared" si="6"/>
        <v>05.12.20</v>
      </c>
      <c r="J413" s="47"/>
      <c r="K413" s="339" t="s">
        <v>32670</v>
      </c>
      <c r="L413" s="298">
        <v>1614.1783736223651</v>
      </c>
      <c r="M413" s="298">
        <f>IF(L413="","",L413*4)</f>
        <v>6456.7134944894606</v>
      </c>
      <c r="N413" s="334"/>
    </row>
    <row r="414" spans="9:14" ht="12.75" x14ac:dyDescent="0.2">
      <c r="I414" s="48" t="str">
        <f t="shared" si="6"/>
        <v>05.12.20</v>
      </c>
      <c r="J414" s="47"/>
      <c r="K414" s="339" t="s">
        <v>32671</v>
      </c>
      <c r="L414" s="298">
        <v>1592.0481385723649</v>
      </c>
      <c r="M414" s="298">
        <f>IF(L414="","",L414*4)</f>
        <v>6368.1925542894596</v>
      </c>
      <c r="N414" s="334"/>
    </row>
    <row r="415" spans="9:14" ht="12.75" x14ac:dyDescent="0.2">
      <c r="I415" s="48" t="str">
        <f t="shared" si="6"/>
        <v>05.12.20</v>
      </c>
      <c r="J415" s="47"/>
      <c r="K415" s="339" t="s">
        <v>32672</v>
      </c>
      <c r="L415" s="298">
        <v>1576.375437242365</v>
      </c>
      <c r="M415" s="298">
        <f>IF(L415="","",L415*4)</f>
        <v>6305.5017489694601</v>
      </c>
      <c r="N415" s="334"/>
    </row>
    <row r="416" spans="9:14" ht="12.75" x14ac:dyDescent="0.2">
      <c r="I416" s="48" t="str">
        <f t="shared" si="6"/>
        <v>05.12.20</v>
      </c>
      <c r="J416" s="47"/>
      <c r="K416" s="340" t="s">
        <v>32673</v>
      </c>
      <c r="L416" s="328">
        <v>1574.1885539523651</v>
      </c>
      <c r="M416" s="328">
        <f>IF(L416="","",L416*4)</f>
        <v>6296.7542158094602</v>
      </c>
      <c r="N416" s="334"/>
    </row>
    <row r="417" spans="9:14" ht="12.75" x14ac:dyDescent="0.2">
      <c r="I417" s="48" t="str">
        <f t="shared" si="6"/>
        <v>05.12.20</v>
      </c>
      <c r="J417" s="47"/>
      <c r="K417" s="339" t="s">
        <v>32674</v>
      </c>
      <c r="L417" s="298">
        <v>1581.755991272365</v>
      </c>
      <c r="M417" s="298">
        <f>IF(L417="","",L417*4)</f>
        <v>6327.02396508946</v>
      </c>
      <c r="N417" s="334"/>
    </row>
    <row r="418" spans="9:14" ht="12.75" x14ac:dyDescent="0.2">
      <c r="I418" s="48" t="str">
        <f t="shared" si="6"/>
        <v>05.12.20</v>
      </c>
      <c r="J418" s="47"/>
      <c r="K418" s="339" t="s">
        <v>32675</v>
      </c>
      <c r="L418" s="298">
        <v>1567.0265477323662</v>
      </c>
      <c r="M418" s="298">
        <f>IF(L418="","",L418*4)</f>
        <v>6268.1061909294649</v>
      </c>
      <c r="N418" s="334"/>
    </row>
    <row r="419" spans="9:14" ht="12.75" x14ac:dyDescent="0.2">
      <c r="I419" s="48" t="str">
        <f t="shared" si="6"/>
        <v>05.12.20</v>
      </c>
      <c r="J419" s="47"/>
      <c r="K419" s="339" t="s">
        <v>32676</v>
      </c>
      <c r="L419" s="298">
        <v>1547.954220332366</v>
      </c>
      <c r="M419" s="298">
        <f>IF(L419="","",L419*4)</f>
        <v>6191.8168813294642</v>
      </c>
      <c r="N419" s="334"/>
    </row>
    <row r="420" spans="9:14" ht="12.75" x14ac:dyDescent="0.2">
      <c r="I420" s="48" t="str">
        <f t="shared" si="6"/>
        <v>05.12.20</v>
      </c>
      <c r="J420" s="47"/>
      <c r="K420" s="340" t="s">
        <v>32677</v>
      </c>
      <c r="L420" s="328">
        <v>1539.3420075623651</v>
      </c>
      <c r="M420" s="328">
        <f>IF(L420="","",L420*4)</f>
        <v>6157.3680302494604</v>
      </c>
      <c r="N420" s="334"/>
    </row>
    <row r="421" spans="9:14" ht="12.75" x14ac:dyDescent="0.2">
      <c r="I421" s="48" t="str">
        <f t="shared" si="6"/>
        <v>05.12.20</v>
      </c>
      <c r="J421" s="47"/>
      <c r="K421" s="339" t="s">
        <v>32678</v>
      </c>
      <c r="L421" s="298">
        <v>1510.814796942363</v>
      </c>
      <c r="M421" s="298">
        <f>IF(L421="","",L421*4)</f>
        <v>6043.2591877694522</v>
      </c>
      <c r="N421" s="334"/>
    </row>
    <row r="422" spans="9:14" ht="12.75" x14ac:dyDescent="0.2">
      <c r="I422" s="48" t="str">
        <f t="shared" si="6"/>
        <v>05.12.20</v>
      </c>
      <c r="J422" s="47"/>
      <c r="K422" s="339" t="s">
        <v>32679</v>
      </c>
      <c r="L422" s="298">
        <v>1505.130319482364</v>
      </c>
      <c r="M422" s="298">
        <f>IF(L422="","",L422*4)</f>
        <v>6020.5212779294561</v>
      </c>
      <c r="N422" s="334"/>
    </row>
    <row r="423" spans="9:14" ht="12.75" x14ac:dyDescent="0.2">
      <c r="I423" s="48" t="str">
        <f t="shared" si="6"/>
        <v>05.12.20</v>
      </c>
      <c r="J423" s="47"/>
      <c r="K423" s="339" t="s">
        <v>32680</v>
      </c>
      <c r="L423" s="298">
        <v>1497.8245282623641</v>
      </c>
      <c r="M423" s="298">
        <f>IF(L423="","",L423*4)</f>
        <v>5991.2981130494563</v>
      </c>
      <c r="N423" s="334"/>
    </row>
    <row r="424" spans="9:14" ht="12.75" x14ac:dyDescent="0.2">
      <c r="I424" s="48" t="str">
        <f t="shared" si="6"/>
        <v>05.12.20</v>
      </c>
      <c r="J424" s="47"/>
      <c r="K424" s="340" t="s">
        <v>32681</v>
      </c>
      <c r="L424" s="328">
        <v>1500.8146755623652</v>
      </c>
      <c r="M424" s="328">
        <f>IF(L424="","",L424*4)</f>
        <v>6003.2587022494608</v>
      </c>
      <c r="N424" s="334"/>
    </row>
    <row r="425" spans="9:14" ht="12.75" x14ac:dyDescent="0.2">
      <c r="I425" s="48" t="str">
        <f t="shared" si="6"/>
        <v>05.12.20</v>
      </c>
      <c r="J425" s="47"/>
      <c r="K425" s="339" t="s">
        <v>32682</v>
      </c>
      <c r="L425" s="298">
        <v>1504.0587966723651</v>
      </c>
      <c r="M425" s="298">
        <f>IF(L425="","",L425*4)</f>
        <v>6016.2351866894605</v>
      </c>
      <c r="N425" s="334"/>
    </row>
    <row r="426" spans="9:14" ht="12.75" x14ac:dyDescent="0.2">
      <c r="I426" s="48" t="str">
        <f t="shared" si="6"/>
        <v>05.12.20</v>
      </c>
      <c r="J426" s="47"/>
      <c r="K426" s="339" t="s">
        <v>32683</v>
      </c>
      <c r="L426" s="298">
        <v>1509.4471147023642</v>
      </c>
      <c r="M426" s="298">
        <f>IF(L426="","",L426*4)</f>
        <v>6037.7884588094566</v>
      </c>
      <c r="N426" s="334"/>
    </row>
    <row r="427" spans="9:14" ht="12.75" x14ac:dyDescent="0.2">
      <c r="I427" s="48" t="str">
        <f t="shared" si="6"/>
        <v>05.12.20</v>
      </c>
      <c r="J427" s="47"/>
      <c r="K427" s="339" t="s">
        <v>32684</v>
      </c>
      <c r="L427" s="298">
        <v>1524.4290605323652</v>
      </c>
      <c r="M427" s="298">
        <f>IF(L427="","",L427*4)</f>
        <v>6097.7162421294606</v>
      </c>
      <c r="N427" s="334"/>
    </row>
    <row r="428" spans="9:14" ht="12.75" x14ac:dyDescent="0.2">
      <c r="I428" s="48" t="str">
        <f t="shared" si="6"/>
        <v>05.12.20</v>
      </c>
      <c r="J428" s="47"/>
      <c r="K428" s="340" t="s">
        <v>32685</v>
      </c>
      <c r="L428" s="328">
        <v>1523.7306250623642</v>
      </c>
      <c r="M428" s="328">
        <f>IF(L428="","",L428*4)</f>
        <v>6094.9225002494568</v>
      </c>
      <c r="N428" s="334"/>
    </row>
    <row r="429" spans="9:14" ht="12.75" x14ac:dyDescent="0.2">
      <c r="I429" s="48" t="str">
        <f t="shared" si="6"/>
        <v>05.12.20</v>
      </c>
      <c r="J429" s="47"/>
      <c r="K429" s="339" t="s">
        <v>32686</v>
      </c>
      <c r="L429" s="298">
        <v>1560.1408578223632</v>
      </c>
      <c r="M429" s="298">
        <f>IF(L429="","",L429*4)</f>
        <v>6240.5634312894526</v>
      </c>
      <c r="N429" s="334"/>
    </row>
    <row r="430" spans="9:14" ht="12.75" x14ac:dyDescent="0.2">
      <c r="I430" s="48" t="str">
        <f t="shared" si="6"/>
        <v>05.12.20</v>
      </c>
      <c r="J430" s="47"/>
      <c r="K430" s="339" t="s">
        <v>32687</v>
      </c>
      <c r="L430" s="298">
        <v>1570.314497322365</v>
      </c>
      <c r="M430" s="298">
        <f>IF(L430="","",L430*4)</f>
        <v>6281.2579892894601</v>
      </c>
      <c r="N430" s="334"/>
    </row>
    <row r="431" spans="9:14" ht="12.75" x14ac:dyDescent="0.2">
      <c r="I431" s="48" t="str">
        <f t="shared" si="6"/>
        <v>05.12.20</v>
      </c>
      <c r="J431" s="47"/>
      <c r="K431" s="339" t="s">
        <v>32688</v>
      </c>
      <c r="L431" s="298">
        <v>1585.190146602366</v>
      </c>
      <c r="M431" s="298">
        <f>IF(L431="","",L431*4)</f>
        <v>6340.7605864094639</v>
      </c>
      <c r="N431" s="334"/>
    </row>
    <row r="432" spans="9:14" ht="12.75" x14ac:dyDescent="0.2">
      <c r="I432" s="48" t="str">
        <f t="shared" si="6"/>
        <v>05.12.20</v>
      </c>
      <c r="J432" s="47"/>
      <c r="K432" s="340" t="s">
        <v>32689</v>
      </c>
      <c r="L432" s="328">
        <v>1602.9595704323651</v>
      </c>
      <c r="M432" s="328">
        <f>IF(L432="","",L432*4)</f>
        <v>6411.8382817294605</v>
      </c>
      <c r="N432" s="334"/>
    </row>
    <row r="433" spans="9:14" ht="12.75" x14ac:dyDescent="0.2">
      <c r="I433" s="48" t="str">
        <f t="shared" si="6"/>
        <v>05.12.20</v>
      </c>
      <c r="J433" s="47"/>
      <c r="K433" s="339" t="s">
        <v>32690</v>
      </c>
      <c r="L433" s="298">
        <v>1629.6254810423652</v>
      </c>
      <c r="M433" s="298">
        <f>IF(L433="","",L433*4)</f>
        <v>6518.5019241694608</v>
      </c>
      <c r="N433" s="334"/>
    </row>
    <row r="434" spans="9:14" ht="12.75" x14ac:dyDescent="0.2">
      <c r="I434" s="48" t="str">
        <f t="shared" si="6"/>
        <v>05.12.20</v>
      </c>
      <c r="J434" s="47"/>
      <c r="K434" s="339" t="s">
        <v>32691</v>
      </c>
      <c r="L434" s="298">
        <v>1656.3643040623663</v>
      </c>
      <c r="M434" s="298">
        <f>IF(L434="","",L434*4)</f>
        <v>6625.4572162494651</v>
      </c>
      <c r="N434" s="334"/>
    </row>
    <row r="435" spans="9:14" ht="12.75" x14ac:dyDescent="0.2">
      <c r="I435" s="48" t="str">
        <f t="shared" si="6"/>
        <v>05.12.20</v>
      </c>
      <c r="J435" s="47"/>
      <c r="K435" s="339" t="s">
        <v>32692</v>
      </c>
      <c r="L435" s="298">
        <v>1677.1797899223652</v>
      </c>
      <c r="M435" s="298">
        <f>IF(L435="","",L435*4)</f>
        <v>6708.7191596894609</v>
      </c>
      <c r="N435" s="334"/>
    </row>
    <row r="436" spans="9:14" ht="12.75" x14ac:dyDescent="0.2">
      <c r="I436" s="48" t="str">
        <f t="shared" si="6"/>
        <v>05.12.20</v>
      </c>
      <c r="J436" s="47"/>
      <c r="K436" s="340" t="s">
        <v>32693</v>
      </c>
      <c r="L436" s="328">
        <v>1706.6169986523639</v>
      </c>
      <c r="M436" s="328">
        <f>IF(L436="","",L436*4)</f>
        <v>6826.4679946094557</v>
      </c>
      <c r="N436" s="334"/>
    </row>
    <row r="437" spans="9:14" ht="12.75" x14ac:dyDescent="0.2">
      <c r="I437" s="48" t="str">
        <f t="shared" si="6"/>
        <v>05.12.20</v>
      </c>
      <c r="J437" s="47"/>
      <c r="K437" s="339" t="s">
        <v>32694</v>
      </c>
      <c r="L437" s="298">
        <v>1741.986477822365</v>
      </c>
      <c r="M437" s="298">
        <f>IF(L437="","",L437*4)</f>
        <v>6967.9459112894601</v>
      </c>
      <c r="N437" s="334"/>
    </row>
    <row r="438" spans="9:14" ht="12.75" x14ac:dyDescent="0.2">
      <c r="I438" s="48" t="str">
        <f t="shared" si="6"/>
        <v>05.12.20</v>
      </c>
      <c r="J438" s="47"/>
      <c r="K438" s="339" t="s">
        <v>32695</v>
      </c>
      <c r="L438" s="298">
        <v>1765.4468142823641</v>
      </c>
      <c r="M438" s="298">
        <f>IF(L438="","",L438*4)</f>
        <v>7061.7872571294565</v>
      </c>
      <c r="N438" s="334"/>
    </row>
    <row r="439" spans="9:14" ht="12.75" x14ac:dyDescent="0.2">
      <c r="I439" s="48" t="str">
        <f t="shared" si="6"/>
        <v>05.12.20</v>
      </c>
      <c r="J439" s="47"/>
      <c r="K439" s="339" t="s">
        <v>32696</v>
      </c>
      <c r="L439" s="298">
        <v>1785.1226666123641</v>
      </c>
      <c r="M439" s="298">
        <f>IF(L439="","",L439*4)</f>
        <v>7140.4906664494565</v>
      </c>
      <c r="N439" s="334"/>
    </row>
    <row r="440" spans="9:14" ht="12.75" x14ac:dyDescent="0.2">
      <c r="I440" s="48" t="str">
        <f t="shared" si="6"/>
        <v>05.12.20</v>
      </c>
      <c r="J440" s="47"/>
      <c r="K440" s="340" t="s">
        <v>32697</v>
      </c>
      <c r="L440" s="328">
        <v>1813.388041422364</v>
      </c>
      <c r="M440" s="328">
        <f>IF(L440="","",L440*4)</f>
        <v>7253.5521656894562</v>
      </c>
      <c r="N440" s="334"/>
    </row>
    <row r="441" spans="9:14" ht="12.75" x14ac:dyDescent="0.2">
      <c r="I441" s="48" t="str">
        <f t="shared" si="6"/>
        <v>05.12.20</v>
      </c>
      <c r="J441" s="47"/>
      <c r="K441" s="339" t="s">
        <v>32698</v>
      </c>
      <c r="L441" s="298">
        <v>1830.641852472364</v>
      </c>
      <c r="M441" s="298">
        <f>IF(L441="","",L441*4)</f>
        <v>7322.567409889456</v>
      </c>
      <c r="N441" s="334"/>
    </row>
    <row r="442" spans="9:14" ht="12.75" x14ac:dyDescent="0.2">
      <c r="I442" s="48" t="str">
        <f t="shared" si="6"/>
        <v>05.12.20</v>
      </c>
      <c r="J442" s="47"/>
      <c r="K442" s="339" t="s">
        <v>32699</v>
      </c>
      <c r="L442" s="298">
        <v>1848.7419482623641</v>
      </c>
      <c r="M442" s="298">
        <f>IF(L442="","",L442*4)</f>
        <v>7394.9677930494563</v>
      </c>
      <c r="N442" s="334"/>
    </row>
    <row r="443" spans="9:14" ht="12.75" x14ac:dyDescent="0.2">
      <c r="I443" s="48" t="str">
        <f t="shared" si="6"/>
        <v>05.12.20</v>
      </c>
      <c r="J443" s="47"/>
      <c r="K443" s="339" t="s">
        <v>32700</v>
      </c>
      <c r="L443" s="298">
        <v>1873.209334252364</v>
      </c>
      <c r="M443" s="298">
        <f>IF(L443="","",L443*4)</f>
        <v>7492.837337009456</v>
      </c>
      <c r="N443" s="334"/>
    </row>
    <row r="444" spans="9:14" ht="12.75" x14ac:dyDescent="0.2">
      <c r="I444" s="48" t="str">
        <f t="shared" si="6"/>
        <v>05.12.20</v>
      </c>
      <c r="J444" s="47"/>
      <c r="K444" s="340" t="s">
        <v>32701</v>
      </c>
      <c r="L444" s="328">
        <v>1878.8051227623641</v>
      </c>
      <c r="M444" s="328">
        <f>IF(L444="","",L444*4)</f>
        <v>7515.2204910494565</v>
      </c>
      <c r="N444" s="334"/>
    </row>
    <row r="445" spans="9:14" ht="12.75" x14ac:dyDescent="0.2">
      <c r="I445" s="48" t="str">
        <f t="shared" si="6"/>
        <v>05.12.20</v>
      </c>
      <c r="J445" s="47"/>
      <c r="K445" s="339" t="s">
        <v>32702</v>
      </c>
      <c r="L445" s="298">
        <v>1891.0318229123652</v>
      </c>
      <c r="M445" s="298">
        <f>IF(L445="","",L445*4)</f>
        <v>7564.1272916494609</v>
      </c>
      <c r="N445" s="334"/>
    </row>
    <row r="446" spans="9:14" ht="12.75" x14ac:dyDescent="0.2">
      <c r="I446" s="48" t="str">
        <f t="shared" si="6"/>
        <v>05.12.20</v>
      </c>
      <c r="J446" s="47"/>
      <c r="K446" s="339" t="s">
        <v>32703</v>
      </c>
      <c r="L446" s="298">
        <v>1917.076747972364</v>
      </c>
      <c r="M446" s="298">
        <f>IF(L446="","",L446*4)</f>
        <v>7668.3069918894562</v>
      </c>
      <c r="N446" s="334"/>
    </row>
    <row r="447" spans="9:14" ht="12.75" x14ac:dyDescent="0.2">
      <c r="I447" s="48" t="str">
        <f t="shared" si="6"/>
        <v>05.12.20</v>
      </c>
      <c r="J447" s="47"/>
      <c r="K447" s="339" t="s">
        <v>32704</v>
      </c>
      <c r="L447" s="298">
        <v>1920.1618554823651</v>
      </c>
      <c r="M447" s="298">
        <f>IF(L447="","",L447*4)</f>
        <v>7680.6474219294605</v>
      </c>
      <c r="N447" s="334"/>
    </row>
    <row r="448" spans="9:14" ht="12.75" x14ac:dyDescent="0.2">
      <c r="I448" s="48" t="str">
        <f t="shared" si="6"/>
        <v>05.12.20</v>
      </c>
      <c r="J448" s="47"/>
      <c r="K448" s="340" t="s">
        <v>32705</v>
      </c>
      <c r="L448" s="328">
        <v>1931.4891124823639</v>
      </c>
      <c r="M448" s="328">
        <f>IF(L448="","",L448*4)</f>
        <v>7725.9564499294556</v>
      </c>
      <c r="N448" s="334"/>
    </row>
    <row r="449" spans="9:14" ht="12.75" x14ac:dyDescent="0.2">
      <c r="I449" s="48" t="str">
        <f t="shared" si="6"/>
        <v>05.12.20</v>
      </c>
      <c r="J449" s="47"/>
      <c r="K449" s="339" t="s">
        <v>32706</v>
      </c>
      <c r="L449" s="298">
        <v>1952.3780501023653</v>
      </c>
      <c r="M449" s="298">
        <f>IF(L449="","",L449*4)</f>
        <v>7809.512200409461</v>
      </c>
      <c r="N449" s="334"/>
    </row>
    <row r="450" spans="9:14" ht="12.75" x14ac:dyDescent="0.2">
      <c r="I450" s="48" t="str">
        <f t="shared" si="6"/>
        <v>05.12.20</v>
      </c>
      <c r="J450" s="47"/>
      <c r="K450" s="339" t="s">
        <v>32707</v>
      </c>
      <c r="L450" s="298">
        <v>1956.769836002366</v>
      </c>
      <c r="M450" s="298">
        <f>IF(L450="","",L450*4)</f>
        <v>7827.079344009464</v>
      </c>
      <c r="N450" s="334"/>
    </row>
    <row r="451" spans="9:14" ht="12.75" x14ac:dyDescent="0.2">
      <c r="I451" s="48" t="str">
        <f t="shared" si="6"/>
        <v>05.12.20</v>
      </c>
      <c r="J451" s="47"/>
      <c r="K451" s="339" t="s">
        <v>32708</v>
      </c>
      <c r="L451" s="298">
        <v>1964.1236400723651</v>
      </c>
      <c r="M451" s="298">
        <f>IF(L451="","",L451*4)</f>
        <v>7856.4945602894604</v>
      </c>
      <c r="N451" s="334"/>
    </row>
    <row r="452" spans="9:14" ht="12.75" x14ac:dyDescent="0.2">
      <c r="I452" s="48" t="str">
        <f t="shared" si="6"/>
        <v>05.12.20</v>
      </c>
      <c r="J452" s="47"/>
      <c r="K452" s="340" t="s">
        <v>32709</v>
      </c>
      <c r="L452" s="328">
        <v>1982.9259024123642</v>
      </c>
      <c r="M452" s="328">
        <f>IF(L452="","",L452*4)</f>
        <v>7931.7036096494567</v>
      </c>
      <c r="N452" s="334"/>
    </row>
    <row r="453" spans="9:14" ht="12.75" x14ac:dyDescent="0.2">
      <c r="I453" s="48" t="str">
        <f t="shared" si="6"/>
        <v>05.12.20</v>
      </c>
      <c r="J453" s="47"/>
      <c r="K453" s="339" t="s">
        <v>32710</v>
      </c>
      <c r="L453" s="298">
        <v>1989.9840329623642</v>
      </c>
      <c r="M453" s="298">
        <f>IF(L453="","",L453*4)</f>
        <v>7959.9361318494566</v>
      </c>
      <c r="N453" s="334"/>
    </row>
    <row r="454" spans="9:14" ht="12.75" x14ac:dyDescent="0.2">
      <c r="I454" s="48" t="str">
        <f t="shared" si="6"/>
        <v>05.12.20</v>
      </c>
      <c r="J454" s="47"/>
      <c r="K454" s="339" t="s">
        <v>32711</v>
      </c>
      <c r="L454" s="298">
        <v>2000.7860031523639</v>
      </c>
      <c r="M454" s="298">
        <f>IF(L454="","",L454*4)</f>
        <v>8003.1440126094558</v>
      </c>
      <c r="N454" s="334"/>
    </row>
    <row r="455" spans="9:14" ht="12.75" x14ac:dyDescent="0.2">
      <c r="I455" s="48" t="str">
        <f t="shared" si="6"/>
        <v>05.12.20</v>
      </c>
      <c r="J455" s="47"/>
      <c r="K455" s="339" t="s">
        <v>32712</v>
      </c>
      <c r="L455" s="298">
        <v>2015.102297692365</v>
      </c>
      <c r="M455" s="298">
        <f>IF(L455="","",L455*4)</f>
        <v>8060.4091907694601</v>
      </c>
      <c r="N455" s="334"/>
    </row>
    <row r="456" spans="9:14" ht="12.75" x14ac:dyDescent="0.2">
      <c r="I456" s="48" t="str">
        <f t="shared" si="6"/>
        <v>05.12.20</v>
      </c>
      <c r="J456" s="47"/>
      <c r="K456" s="340" t="s">
        <v>32713</v>
      </c>
      <c r="L456" s="328">
        <v>2010.3822257023651</v>
      </c>
      <c r="M456" s="328">
        <f>IF(L456="","",L456*4)</f>
        <v>8041.5289028094603</v>
      </c>
      <c r="N456" s="334"/>
    </row>
    <row r="457" spans="9:14" ht="12.75" x14ac:dyDescent="0.2">
      <c r="I457" s="48" t="str">
        <f t="shared" si="6"/>
        <v>05.12.20</v>
      </c>
      <c r="J457" s="47"/>
      <c r="K457" s="339" t="s">
        <v>32714</v>
      </c>
      <c r="L457" s="298">
        <v>1999.2866893623641</v>
      </c>
      <c r="M457" s="298">
        <f>IF(L457="","",L457*4)</f>
        <v>7997.1467574494563</v>
      </c>
      <c r="N457" s="334"/>
    </row>
    <row r="458" spans="9:14" ht="12.75" x14ac:dyDescent="0.2">
      <c r="I458" s="48" t="str">
        <f t="shared" si="6"/>
        <v>05.12.20</v>
      </c>
      <c r="J458" s="47"/>
      <c r="K458" s="339" t="s">
        <v>32715</v>
      </c>
      <c r="L458" s="298">
        <v>1984.0566433823651</v>
      </c>
      <c r="M458" s="298">
        <f>IF(L458="","",L458*4)</f>
        <v>7936.2265735294604</v>
      </c>
      <c r="N458" s="334"/>
    </row>
    <row r="459" spans="9:14" ht="12.75" x14ac:dyDescent="0.2">
      <c r="I459" s="48" t="str">
        <f t="shared" si="6"/>
        <v>05.12.20</v>
      </c>
      <c r="J459" s="47"/>
      <c r="K459" s="339" t="s">
        <v>32716</v>
      </c>
      <c r="L459" s="298">
        <v>1947.0674273623642</v>
      </c>
      <c r="M459" s="298">
        <f>IF(L459="","",L459*4)</f>
        <v>7788.269709449457</v>
      </c>
      <c r="N459" s="334"/>
    </row>
    <row r="460" spans="9:14" ht="12.75" x14ac:dyDescent="0.2">
      <c r="I460" s="48" t="str">
        <f t="shared" si="6"/>
        <v>05.12.20</v>
      </c>
      <c r="J460" s="47"/>
      <c r="K460" s="340" t="s">
        <v>32717</v>
      </c>
      <c r="L460" s="328">
        <v>1924.818387102365</v>
      </c>
      <c r="M460" s="328">
        <f>IF(L460="","",L460*4)</f>
        <v>7699.2735484094601</v>
      </c>
      <c r="N460" s="334"/>
    </row>
    <row r="461" spans="9:14" ht="12.75" x14ac:dyDescent="0.2">
      <c r="I461" s="48" t="str">
        <f t="shared" si="6"/>
        <v>05.12.20</v>
      </c>
      <c r="J461" s="47"/>
      <c r="K461" s="339" t="s">
        <v>32718</v>
      </c>
      <c r="L461" s="298">
        <v>1926.0403115323641</v>
      </c>
      <c r="M461" s="298">
        <f>IF(L461="","",L461*4)</f>
        <v>7704.1612461294562</v>
      </c>
      <c r="N461" s="334"/>
    </row>
    <row r="462" spans="9:14" ht="12.75" x14ac:dyDescent="0.2">
      <c r="I462" s="48" t="str">
        <f t="shared" si="6"/>
        <v>05.12.20</v>
      </c>
      <c r="J462" s="47"/>
      <c r="K462" s="339" t="s">
        <v>32719</v>
      </c>
      <c r="L462" s="298">
        <v>1912.0847819923652</v>
      </c>
      <c r="M462" s="298">
        <f>IF(L462="","",L462*4)</f>
        <v>7648.3391279694606</v>
      </c>
      <c r="N462" s="334"/>
    </row>
    <row r="463" spans="9:14" ht="12.75" x14ac:dyDescent="0.2">
      <c r="I463" s="48" t="str">
        <f t="shared" si="6"/>
        <v>05.12.20</v>
      </c>
      <c r="J463" s="47"/>
      <c r="K463" s="339" t="s">
        <v>32720</v>
      </c>
      <c r="L463" s="298">
        <v>1894.173035092364</v>
      </c>
      <c r="M463" s="298">
        <f>IF(L463="","",L463*4)</f>
        <v>7576.692140369456</v>
      </c>
      <c r="N463" s="334"/>
    </row>
    <row r="464" spans="9:14" ht="12.75" x14ac:dyDescent="0.2">
      <c r="I464" s="48" t="str">
        <f t="shared" si="6"/>
        <v>05.12.20</v>
      </c>
      <c r="J464" s="47"/>
      <c r="K464" s="340" t="s">
        <v>32721</v>
      </c>
      <c r="L464" s="328">
        <v>1881.4500324023661</v>
      </c>
      <c r="M464" s="328">
        <f>IF(L464="","",L464*4)</f>
        <v>7525.8001296094644</v>
      </c>
      <c r="N464" s="334"/>
    </row>
    <row r="465" spans="9:14" ht="12.75" x14ac:dyDescent="0.2">
      <c r="I465" s="48" t="str">
        <f t="shared" si="6"/>
        <v>05.12.20</v>
      </c>
      <c r="J465" s="47"/>
      <c r="K465" s="339" t="s">
        <v>32722</v>
      </c>
      <c r="L465" s="298">
        <v>1872.2584126923653</v>
      </c>
      <c r="M465" s="298">
        <f>IF(L465="","",L465*4)</f>
        <v>7489.033650769461</v>
      </c>
      <c r="N465" s="334"/>
    </row>
    <row r="466" spans="9:14" ht="12.75" x14ac:dyDescent="0.2">
      <c r="I466" s="48" t="str">
        <f t="shared" si="6"/>
        <v>05.12.20</v>
      </c>
      <c r="J466" s="47"/>
      <c r="K466" s="339" t="s">
        <v>32723</v>
      </c>
      <c r="L466" s="298">
        <v>1867.2166527323652</v>
      </c>
      <c r="M466" s="298">
        <f>IF(L466="","",L466*4)</f>
        <v>7468.8666109294609</v>
      </c>
      <c r="N466" s="334"/>
    </row>
    <row r="467" spans="9:14" ht="12.75" x14ac:dyDescent="0.2">
      <c r="I467" s="48" t="str">
        <f t="shared" si="6"/>
        <v>05.12.20</v>
      </c>
      <c r="J467" s="47"/>
      <c r="K467" s="339" t="s">
        <v>32724</v>
      </c>
      <c r="L467" s="298">
        <v>1880.8755290523652</v>
      </c>
      <c r="M467" s="298">
        <f>IF(L467="","",L467*4)</f>
        <v>7523.5021162094608</v>
      </c>
      <c r="N467" s="334"/>
    </row>
    <row r="468" spans="9:14" ht="12.75" x14ac:dyDescent="0.2">
      <c r="I468" s="48" t="str">
        <f t="shared" si="6"/>
        <v>05.12.20</v>
      </c>
      <c r="J468" s="47"/>
      <c r="K468" s="340" t="s">
        <v>32725</v>
      </c>
      <c r="L468" s="328">
        <v>1867.893150562365</v>
      </c>
      <c r="M468" s="328">
        <f>IF(L468="","",L468*4)</f>
        <v>7471.57260224946</v>
      </c>
      <c r="N468" s="334"/>
    </row>
    <row r="469" spans="9:14" ht="12.75" x14ac:dyDescent="0.2">
      <c r="I469" s="48" t="str">
        <f t="shared" si="6"/>
        <v>05.12.20</v>
      </c>
      <c r="J469" s="47"/>
      <c r="K469" s="339" t="s">
        <v>32726</v>
      </c>
      <c r="L469" s="298">
        <v>1880.2989167323651</v>
      </c>
      <c r="M469" s="298">
        <f>IF(L469="","",L469*4)</f>
        <v>7521.1956669294605</v>
      </c>
      <c r="N469" s="334"/>
    </row>
    <row r="470" spans="9:14" ht="12.75" x14ac:dyDescent="0.2">
      <c r="I470" s="48" t="str">
        <f t="shared" si="6"/>
        <v>05.12.20</v>
      </c>
      <c r="J470" s="47"/>
      <c r="K470" s="339" t="s">
        <v>32727</v>
      </c>
      <c r="L470" s="298">
        <v>1890.5973566923642</v>
      </c>
      <c r="M470" s="298">
        <f>IF(L470="","",L470*4)</f>
        <v>7562.3894267694568</v>
      </c>
      <c r="N470" s="334"/>
    </row>
    <row r="471" spans="9:14" ht="12.75" x14ac:dyDescent="0.2">
      <c r="I471" s="48" t="str">
        <f t="shared" si="6"/>
        <v>05.12.20</v>
      </c>
      <c r="J471" s="47"/>
      <c r="K471" s="339" t="s">
        <v>32728</v>
      </c>
      <c r="L471" s="298">
        <v>1896.581472732365</v>
      </c>
      <c r="M471" s="298">
        <f>IF(L471="","",L471*4)</f>
        <v>7586.32589092946</v>
      </c>
      <c r="N471" s="334"/>
    </row>
    <row r="472" spans="9:14" ht="12.75" x14ac:dyDescent="0.2">
      <c r="I472" s="48" t="str">
        <f t="shared" si="6"/>
        <v>05.12.20</v>
      </c>
      <c r="J472" s="47"/>
      <c r="K472" s="340" t="s">
        <v>32729</v>
      </c>
      <c r="L472" s="328">
        <v>1909.9715810123641</v>
      </c>
      <c r="M472" s="328">
        <f>IF(L472="","",L472*4)</f>
        <v>7639.8863240494566</v>
      </c>
      <c r="N472" s="334"/>
    </row>
    <row r="473" spans="9:14" ht="12.75" x14ac:dyDescent="0.2">
      <c r="I473" s="48" t="str">
        <f t="shared" si="6"/>
        <v>05.12.20</v>
      </c>
      <c r="J473" s="47"/>
      <c r="K473" s="339" t="s">
        <v>32730</v>
      </c>
      <c r="L473" s="298">
        <v>1945.0340362223642</v>
      </c>
      <c r="M473" s="298">
        <f>IF(L473="","",L473*4)</f>
        <v>7780.1361448894568</v>
      </c>
      <c r="N473" s="334"/>
    </row>
    <row r="474" spans="9:14" ht="12.75" x14ac:dyDescent="0.2">
      <c r="I474" s="48" t="str">
        <f t="shared" ref="I474:I537" si="7">IF(K474="","",LEFT(K474,8))</f>
        <v>05.12.20</v>
      </c>
      <c r="J474" s="47"/>
      <c r="K474" s="339" t="s">
        <v>32731</v>
      </c>
      <c r="L474" s="298">
        <v>1976.3335537223661</v>
      </c>
      <c r="M474" s="298">
        <f>IF(L474="","",L474*4)</f>
        <v>7905.3342148894644</v>
      </c>
      <c r="N474" s="334"/>
    </row>
    <row r="475" spans="9:14" ht="12.75" x14ac:dyDescent="0.2">
      <c r="I475" s="48" t="str">
        <f t="shared" si="7"/>
        <v>05.12.20</v>
      </c>
      <c r="J475" s="47"/>
      <c r="K475" s="339" t="s">
        <v>32732</v>
      </c>
      <c r="L475" s="298">
        <v>2016.8285343623652</v>
      </c>
      <c r="M475" s="298">
        <f>IF(L475="","",L475*4)</f>
        <v>8067.3141374494608</v>
      </c>
      <c r="N475" s="334"/>
    </row>
    <row r="476" spans="9:14" ht="12.75" x14ac:dyDescent="0.2">
      <c r="I476" s="48" t="str">
        <f t="shared" si="7"/>
        <v>05.12.20</v>
      </c>
      <c r="J476" s="47"/>
      <c r="K476" s="340" t="s">
        <v>32733</v>
      </c>
      <c r="L476" s="328">
        <v>2028.847457452365</v>
      </c>
      <c r="M476" s="328">
        <f>IF(L476="","",L476*4)</f>
        <v>8115.38982980946</v>
      </c>
      <c r="N476" s="334"/>
    </row>
    <row r="477" spans="9:14" ht="12.75" x14ac:dyDescent="0.2">
      <c r="I477" s="48" t="str">
        <f t="shared" si="7"/>
        <v>05.12.20</v>
      </c>
      <c r="J477" s="47"/>
      <c r="K477" s="339" t="s">
        <v>32734</v>
      </c>
      <c r="L477" s="298">
        <v>2027.1278800723662</v>
      </c>
      <c r="M477" s="298">
        <f>IF(L477="","",L477*4)</f>
        <v>8108.5115202894649</v>
      </c>
      <c r="N477" s="334"/>
    </row>
    <row r="478" spans="9:14" ht="12.75" x14ac:dyDescent="0.2">
      <c r="I478" s="48" t="str">
        <f t="shared" si="7"/>
        <v>05.12.20</v>
      </c>
      <c r="J478" s="47"/>
      <c r="K478" s="339" t="s">
        <v>32735</v>
      </c>
      <c r="L478" s="298">
        <v>2036.7209610923651</v>
      </c>
      <c r="M478" s="298">
        <f>IF(L478="","",L478*4)</f>
        <v>8146.8838443694603</v>
      </c>
      <c r="N478" s="334"/>
    </row>
    <row r="479" spans="9:14" ht="12.75" x14ac:dyDescent="0.2">
      <c r="I479" s="48" t="str">
        <f t="shared" si="7"/>
        <v>05.12.20</v>
      </c>
      <c r="J479" s="47"/>
      <c r="K479" s="339" t="s">
        <v>32736</v>
      </c>
      <c r="L479" s="298">
        <v>2044.5398439223661</v>
      </c>
      <c r="M479" s="298">
        <f>IF(L479="","",L479*4)</f>
        <v>8178.1593756894645</v>
      </c>
      <c r="N479" s="334"/>
    </row>
    <row r="480" spans="9:14" ht="12.75" x14ac:dyDescent="0.2">
      <c r="I480" s="48" t="str">
        <f t="shared" si="7"/>
        <v>05.12.20</v>
      </c>
      <c r="J480" s="47"/>
      <c r="K480" s="340" t="s">
        <v>32737</v>
      </c>
      <c r="L480" s="328">
        <v>2026.0535798123649</v>
      </c>
      <c r="M480" s="328">
        <f>IF(L480="","",L480*4)</f>
        <v>8104.2143192494595</v>
      </c>
      <c r="N480" s="334"/>
    </row>
    <row r="481" spans="9:14" ht="12.75" x14ac:dyDescent="0.2">
      <c r="I481" s="48" t="str">
        <f t="shared" si="7"/>
        <v>05.12.20</v>
      </c>
      <c r="J481" s="47"/>
      <c r="K481" s="339" t="s">
        <v>32738</v>
      </c>
      <c r="L481" s="298">
        <v>2009.925463932366</v>
      </c>
      <c r="M481" s="298">
        <f>IF(L481="","",L481*4)</f>
        <v>8039.7018557294641</v>
      </c>
      <c r="N481" s="334"/>
    </row>
    <row r="482" spans="9:14" ht="12.75" x14ac:dyDescent="0.2">
      <c r="I482" s="48" t="str">
        <f t="shared" si="7"/>
        <v>05.12.20</v>
      </c>
      <c r="J482" s="47"/>
      <c r="K482" s="339" t="s">
        <v>32739</v>
      </c>
      <c r="L482" s="298">
        <v>1983.2813952523652</v>
      </c>
      <c r="M482" s="298">
        <f>IF(L482="","",L482*4)</f>
        <v>7933.1255810094608</v>
      </c>
      <c r="N482" s="334"/>
    </row>
    <row r="483" spans="9:14" ht="12.75" x14ac:dyDescent="0.2">
      <c r="I483" s="48" t="str">
        <f t="shared" si="7"/>
        <v>05.12.20</v>
      </c>
      <c r="J483" s="47"/>
      <c r="K483" s="339" t="s">
        <v>32740</v>
      </c>
      <c r="L483" s="298">
        <v>1962.8264647423641</v>
      </c>
      <c r="M483" s="298">
        <f>IF(L483="","",L483*4)</f>
        <v>7851.3058589694565</v>
      </c>
      <c r="N483" s="334"/>
    </row>
    <row r="484" spans="9:14" ht="12.75" x14ac:dyDescent="0.2">
      <c r="I484" s="48" t="str">
        <f t="shared" si="7"/>
        <v>05.12.20</v>
      </c>
      <c r="J484" s="47"/>
      <c r="K484" s="340" t="s">
        <v>32741</v>
      </c>
      <c r="L484" s="328">
        <v>1947.825247722365</v>
      </c>
      <c r="M484" s="328">
        <f>IF(L484="","",L484*4)</f>
        <v>7791.3009908894601</v>
      </c>
      <c r="N484" s="334"/>
    </row>
    <row r="485" spans="9:14" ht="12.75" x14ac:dyDescent="0.2">
      <c r="I485" s="48" t="str">
        <f t="shared" si="7"/>
        <v>05.12.20</v>
      </c>
      <c r="J485" s="47"/>
      <c r="K485" s="339" t="s">
        <v>32742</v>
      </c>
      <c r="L485" s="298">
        <v>1922.6525535923661</v>
      </c>
      <c r="M485" s="298">
        <f>IF(L485="","",L485*4)</f>
        <v>7690.6102143694643</v>
      </c>
      <c r="N485" s="334"/>
    </row>
    <row r="486" spans="9:14" ht="12.75" x14ac:dyDescent="0.2">
      <c r="I486" s="48" t="str">
        <f t="shared" si="7"/>
        <v>05.12.20</v>
      </c>
      <c r="J486" s="47"/>
      <c r="K486" s="339" t="s">
        <v>32743</v>
      </c>
      <c r="L486" s="298">
        <v>1905.021240122365</v>
      </c>
      <c r="M486" s="298">
        <f>IF(L486="","",L486*4)</f>
        <v>7620.0849604894602</v>
      </c>
      <c r="N486" s="334"/>
    </row>
    <row r="487" spans="9:14" ht="12.75" x14ac:dyDescent="0.2">
      <c r="I487" s="48" t="str">
        <f t="shared" si="7"/>
        <v>05.12.20</v>
      </c>
      <c r="J487" s="47"/>
      <c r="K487" s="339" t="s">
        <v>32744</v>
      </c>
      <c r="L487" s="298">
        <v>1887.352952632365</v>
      </c>
      <c r="M487" s="298">
        <f>IF(L487="","",L487*4)</f>
        <v>7549.4118105294601</v>
      </c>
      <c r="N487" s="334"/>
    </row>
    <row r="488" spans="9:14" ht="12.75" x14ac:dyDescent="0.2">
      <c r="I488" s="48" t="str">
        <f t="shared" si="7"/>
        <v>05.12.20</v>
      </c>
      <c r="J488" s="47"/>
      <c r="K488" s="340" t="s">
        <v>32745</v>
      </c>
      <c r="L488" s="328">
        <v>1857.9805820623651</v>
      </c>
      <c r="M488" s="328">
        <f>IF(L488="","",L488*4)</f>
        <v>7431.9223282494604</v>
      </c>
      <c r="N488" s="334"/>
    </row>
    <row r="489" spans="9:14" ht="12.75" x14ac:dyDescent="0.2">
      <c r="I489" s="48" t="str">
        <f t="shared" si="7"/>
        <v>05.12.20</v>
      </c>
      <c r="J489" s="47"/>
      <c r="K489" s="339" t="s">
        <v>32746</v>
      </c>
      <c r="L489" s="298">
        <v>1827.3147671223662</v>
      </c>
      <c r="M489" s="298">
        <f>IF(L489="","",L489*4)</f>
        <v>7309.2590684894649</v>
      </c>
      <c r="N489" s="334"/>
    </row>
    <row r="490" spans="9:14" ht="12.75" x14ac:dyDescent="0.2">
      <c r="I490" s="48" t="str">
        <f t="shared" si="7"/>
        <v>05.12.20</v>
      </c>
      <c r="J490" s="47"/>
      <c r="K490" s="339" t="s">
        <v>32747</v>
      </c>
      <c r="L490" s="298">
        <v>1796.1289605223651</v>
      </c>
      <c r="M490" s="298">
        <f>IF(L490="","",L490*4)</f>
        <v>7184.5158420894604</v>
      </c>
      <c r="N490" s="334"/>
    </row>
    <row r="491" spans="9:14" ht="12.75" x14ac:dyDescent="0.2">
      <c r="I491" s="48" t="str">
        <f t="shared" si="7"/>
        <v>05.12.20</v>
      </c>
      <c r="J491" s="47"/>
      <c r="K491" s="339" t="s">
        <v>32748</v>
      </c>
      <c r="L491" s="298">
        <v>1768.3160370623671</v>
      </c>
      <c r="M491" s="298">
        <f>IF(L491="","",L491*4)</f>
        <v>7073.2641482494682</v>
      </c>
      <c r="N491" s="334"/>
    </row>
    <row r="492" spans="9:14" ht="12.75" x14ac:dyDescent="0.2">
      <c r="I492" s="48" t="str">
        <f t="shared" si="7"/>
        <v>05.12.20</v>
      </c>
      <c r="J492" s="47"/>
      <c r="K492" s="340" t="s">
        <v>32749</v>
      </c>
      <c r="L492" s="328">
        <v>1741.5820661323662</v>
      </c>
      <c r="M492" s="328">
        <f>IF(L492="","",L492*4)</f>
        <v>6966.3282645294648</v>
      </c>
      <c r="N492" s="334"/>
    </row>
    <row r="493" spans="9:14" ht="12.75" x14ac:dyDescent="0.2">
      <c r="I493" s="48" t="str">
        <f t="shared" si="7"/>
        <v>05.12.20</v>
      </c>
      <c r="J493" s="47"/>
      <c r="K493" s="339" t="s">
        <v>32750</v>
      </c>
      <c r="L493" s="298">
        <v>1715.4605293723662</v>
      </c>
      <c r="M493" s="298">
        <f>IF(L493="","",L493*4)</f>
        <v>6861.8421174894647</v>
      </c>
      <c r="N493" s="334"/>
    </row>
    <row r="494" spans="9:14" ht="12.75" x14ac:dyDescent="0.2">
      <c r="I494" s="48" t="str">
        <f t="shared" si="7"/>
        <v>05.12.20</v>
      </c>
      <c r="J494" s="47"/>
      <c r="K494" s="339" t="s">
        <v>32751</v>
      </c>
      <c r="L494" s="298">
        <v>1695.8994460623651</v>
      </c>
      <c r="M494" s="298">
        <f>IF(L494="","",L494*4)</f>
        <v>6783.5977842494603</v>
      </c>
      <c r="N494" s="334"/>
    </row>
    <row r="495" spans="9:14" ht="12.75" x14ac:dyDescent="0.2">
      <c r="I495" s="48" t="str">
        <f t="shared" si="7"/>
        <v>05.12.20</v>
      </c>
      <c r="J495" s="47"/>
      <c r="K495" s="339" t="s">
        <v>32752</v>
      </c>
      <c r="L495" s="298">
        <v>1679.3390291123651</v>
      </c>
      <c r="M495" s="298">
        <f>IF(L495="","",L495*4)</f>
        <v>6717.3561164494604</v>
      </c>
      <c r="N495" s="334"/>
    </row>
    <row r="496" spans="9:14" ht="12.75" x14ac:dyDescent="0.2">
      <c r="I496" s="48" t="str">
        <f t="shared" si="7"/>
        <v>05.12.20</v>
      </c>
      <c r="J496" s="47"/>
      <c r="K496" s="340" t="s">
        <v>32753</v>
      </c>
      <c r="L496" s="328">
        <v>1658.3118542323662</v>
      </c>
      <c r="M496" s="328">
        <f>IF(L496="","",L496*4)</f>
        <v>6633.2474169294646</v>
      </c>
      <c r="N496" s="334"/>
    </row>
    <row r="497" spans="9:14" ht="12.75" x14ac:dyDescent="0.2">
      <c r="I497" s="48" t="str">
        <f t="shared" si="7"/>
        <v>05.12.20</v>
      </c>
      <c r="J497" s="47"/>
      <c r="K497" s="339" t="s">
        <v>32754</v>
      </c>
      <c r="L497" s="298">
        <v>1712.4515510623651</v>
      </c>
      <c r="M497" s="298">
        <f>IF(L497="","",L497*4)</f>
        <v>6849.8062042494603</v>
      </c>
      <c r="N497" s="334"/>
    </row>
    <row r="498" spans="9:14" ht="12.75" x14ac:dyDescent="0.2">
      <c r="I498" s="48" t="str">
        <f t="shared" si="7"/>
        <v>05.12.20</v>
      </c>
      <c r="J498" s="47"/>
      <c r="K498" s="339" t="s">
        <v>32755</v>
      </c>
      <c r="L498" s="298">
        <v>1697.129261022365</v>
      </c>
      <c r="M498" s="298">
        <f>IF(L498="","",L498*4)</f>
        <v>6788.5170440894599</v>
      </c>
      <c r="N498" s="334"/>
    </row>
    <row r="499" spans="9:14" ht="12.75" x14ac:dyDescent="0.2">
      <c r="I499" s="48" t="str">
        <f t="shared" si="7"/>
        <v>05.12.20</v>
      </c>
      <c r="J499" s="47"/>
      <c r="K499" s="339" t="s">
        <v>32756</v>
      </c>
      <c r="L499" s="298">
        <v>1663.552672422365</v>
      </c>
      <c r="M499" s="298">
        <f>IF(L499="","",L499*4)</f>
        <v>6654.2106896894602</v>
      </c>
      <c r="N499" s="334"/>
    </row>
    <row r="500" spans="9:14" ht="12.75" x14ac:dyDescent="0.2">
      <c r="I500" s="48" t="str">
        <f t="shared" si="7"/>
        <v>05.12.20</v>
      </c>
      <c r="J500" s="47"/>
      <c r="K500" s="340" t="s">
        <v>32757</v>
      </c>
      <c r="L500" s="328">
        <v>1638.0500693623651</v>
      </c>
      <c r="M500" s="328">
        <f>IF(L500="","",L500*4)</f>
        <v>6552.2002774494604</v>
      </c>
      <c r="N500" s="334"/>
    </row>
    <row r="501" spans="9:14" ht="12.75" x14ac:dyDescent="0.2">
      <c r="I501" s="48" t="str">
        <f t="shared" si="7"/>
        <v>05.12.20</v>
      </c>
      <c r="J501" s="47"/>
      <c r="K501" s="339" t="s">
        <v>32758</v>
      </c>
      <c r="L501" s="298">
        <v>1613.9505883023651</v>
      </c>
      <c r="M501" s="298">
        <f>IF(L501="","",L501*4)</f>
        <v>6455.8023532094603</v>
      </c>
      <c r="N501" s="334"/>
    </row>
    <row r="502" spans="9:14" ht="12.75" x14ac:dyDescent="0.2">
      <c r="I502" s="48" t="str">
        <f t="shared" si="7"/>
        <v>05.12.20</v>
      </c>
      <c r="J502" s="47"/>
      <c r="K502" s="339" t="s">
        <v>32759</v>
      </c>
      <c r="L502" s="298">
        <v>1587.5673250823652</v>
      </c>
      <c r="M502" s="298">
        <f>IF(L502="","",L502*4)</f>
        <v>6350.2693003294607</v>
      </c>
      <c r="N502" s="334"/>
    </row>
    <row r="503" spans="9:14" ht="12.75" x14ac:dyDescent="0.2">
      <c r="I503" s="48" t="str">
        <f t="shared" si="7"/>
        <v>05.12.20</v>
      </c>
      <c r="J503" s="47"/>
      <c r="K503" s="339" t="s">
        <v>32760</v>
      </c>
      <c r="L503" s="298">
        <v>1555.3891911323642</v>
      </c>
      <c r="M503" s="298">
        <f>IF(L503="","",L503*4)</f>
        <v>6221.5567645294568</v>
      </c>
      <c r="N503" s="334"/>
    </row>
    <row r="504" spans="9:14" ht="12.75" x14ac:dyDescent="0.2">
      <c r="I504" s="48" t="str">
        <f t="shared" si="7"/>
        <v>05.12.20</v>
      </c>
      <c r="J504" s="47"/>
      <c r="K504" s="340" t="s">
        <v>32761</v>
      </c>
      <c r="L504" s="328">
        <v>1554.094697042364</v>
      </c>
      <c r="M504" s="328">
        <f>IF(L504="","",L504*4)</f>
        <v>6216.3787881694561</v>
      </c>
      <c r="N504" s="334"/>
    </row>
    <row r="505" spans="9:14" ht="12.75" x14ac:dyDescent="0.2">
      <c r="I505" s="48" t="str">
        <f t="shared" si="7"/>
        <v>06.12.20</v>
      </c>
      <c r="J505" s="47"/>
      <c r="K505" s="339" t="s">
        <v>32762</v>
      </c>
      <c r="L505" s="298">
        <v>1537.0020237923661</v>
      </c>
      <c r="M505" s="298">
        <f>IF(L505="","",L505*4)</f>
        <v>6148.0080951694645</v>
      </c>
      <c r="N505" s="334"/>
    </row>
    <row r="506" spans="9:14" ht="12.75" x14ac:dyDescent="0.2">
      <c r="I506" s="48" t="str">
        <f t="shared" si="7"/>
        <v>06.12.20</v>
      </c>
      <c r="J506" s="47"/>
      <c r="K506" s="339" t="s">
        <v>32763</v>
      </c>
      <c r="L506" s="298">
        <v>1509.4866793023662</v>
      </c>
      <c r="M506" s="298">
        <f>IF(L506="","",L506*4)</f>
        <v>6037.9467172094646</v>
      </c>
      <c r="N506" s="334"/>
    </row>
    <row r="507" spans="9:14" ht="12.75" x14ac:dyDescent="0.2">
      <c r="I507" s="48" t="str">
        <f t="shared" si="7"/>
        <v>06.12.20</v>
      </c>
      <c r="J507" s="47"/>
      <c r="K507" s="339" t="s">
        <v>32764</v>
      </c>
      <c r="L507" s="298">
        <v>1489.0865324023641</v>
      </c>
      <c r="M507" s="298">
        <f>IF(L507="","",L507*4)</f>
        <v>5956.3461296094565</v>
      </c>
      <c r="N507" s="334"/>
    </row>
    <row r="508" spans="9:14" ht="12.75" x14ac:dyDescent="0.2">
      <c r="I508" s="48" t="str">
        <f t="shared" si="7"/>
        <v>06.12.20</v>
      </c>
      <c r="J508" s="47"/>
      <c r="K508" s="340" t="s">
        <v>32765</v>
      </c>
      <c r="L508" s="328">
        <v>1469.0003407823651</v>
      </c>
      <c r="M508" s="328">
        <f>IF(L508="","",L508*4)</f>
        <v>5876.0013631294605</v>
      </c>
      <c r="N508" s="334"/>
    </row>
    <row r="509" spans="9:14" ht="12.75" x14ac:dyDescent="0.2">
      <c r="I509" s="48" t="str">
        <f t="shared" si="7"/>
        <v>06.12.20</v>
      </c>
      <c r="J509" s="47"/>
      <c r="K509" s="339" t="s">
        <v>32766</v>
      </c>
      <c r="L509" s="298">
        <v>1450.947455792365</v>
      </c>
      <c r="M509" s="298">
        <f>IF(L509="","",L509*4)</f>
        <v>5803.7898231694599</v>
      </c>
      <c r="N509" s="334"/>
    </row>
    <row r="510" spans="9:14" ht="12.75" x14ac:dyDescent="0.2">
      <c r="I510" s="48" t="str">
        <f t="shared" si="7"/>
        <v>06.12.20</v>
      </c>
      <c r="J510" s="47"/>
      <c r="K510" s="339" t="s">
        <v>32767</v>
      </c>
      <c r="L510" s="298">
        <v>1437.6081182523662</v>
      </c>
      <c r="M510" s="298">
        <f>IF(L510="","",L510*4)</f>
        <v>5750.432473009465</v>
      </c>
      <c r="N510" s="334"/>
    </row>
    <row r="511" spans="9:14" ht="12.75" x14ac:dyDescent="0.2">
      <c r="I511" s="48" t="str">
        <f t="shared" si="7"/>
        <v>06.12.20</v>
      </c>
      <c r="J511" s="47"/>
      <c r="K511" s="339" t="s">
        <v>32768</v>
      </c>
      <c r="L511" s="298">
        <v>1412.3903495623649</v>
      </c>
      <c r="M511" s="298">
        <f>IF(L511="","",L511*4)</f>
        <v>5649.5613982494597</v>
      </c>
      <c r="N511" s="334"/>
    </row>
    <row r="512" spans="9:14" ht="12.75" x14ac:dyDescent="0.2">
      <c r="I512" s="48" t="str">
        <f t="shared" si="7"/>
        <v>06.12.20</v>
      </c>
      <c r="J512" s="47"/>
      <c r="K512" s="340" t="s">
        <v>32769</v>
      </c>
      <c r="L512" s="328">
        <v>1394.0810776123642</v>
      </c>
      <c r="M512" s="328">
        <f>IF(L512="","",L512*4)</f>
        <v>5576.3243104494568</v>
      </c>
      <c r="N512" s="334"/>
    </row>
    <row r="513" spans="9:14" ht="12.75" x14ac:dyDescent="0.2">
      <c r="I513" s="48" t="str">
        <f t="shared" si="7"/>
        <v>06.12.20</v>
      </c>
      <c r="J513" s="47"/>
      <c r="K513" s="339" t="s">
        <v>32770</v>
      </c>
      <c r="L513" s="298">
        <v>1420.7485224023651</v>
      </c>
      <c r="M513" s="298">
        <f>IF(L513="","",L513*4)</f>
        <v>5682.9940896094604</v>
      </c>
      <c r="N513" s="334"/>
    </row>
    <row r="514" spans="9:14" ht="12.75" x14ac:dyDescent="0.2">
      <c r="I514" s="48" t="str">
        <f t="shared" si="7"/>
        <v>06.12.20</v>
      </c>
      <c r="J514" s="47"/>
      <c r="K514" s="339" t="s">
        <v>32771</v>
      </c>
      <c r="L514" s="298">
        <v>1408.1887691823642</v>
      </c>
      <c r="M514" s="298">
        <f>IF(L514="","",L514*4)</f>
        <v>5632.755076729457</v>
      </c>
      <c r="N514" s="334"/>
    </row>
    <row r="515" spans="9:14" ht="12.75" x14ac:dyDescent="0.2">
      <c r="I515" s="48" t="str">
        <f t="shared" si="7"/>
        <v>06.12.20</v>
      </c>
      <c r="J515" s="47"/>
      <c r="K515" s="339" t="s">
        <v>32772</v>
      </c>
      <c r="L515" s="298">
        <v>1399.4676948723652</v>
      </c>
      <c r="M515" s="298">
        <f>IF(L515="","",L515*4)</f>
        <v>5597.8707794894608</v>
      </c>
      <c r="N515" s="334"/>
    </row>
    <row r="516" spans="9:14" ht="12.75" x14ac:dyDescent="0.2">
      <c r="I516" s="48" t="str">
        <f t="shared" si="7"/>
        <v>06.12.20</v>
      </c>
      <c r="J516" s="47"/>
      <c r="K516" s="340" t="s">
        <v>32773</v>
      </c>
      <c r="L516" s="328">
        <v>1387.1490785623641</v>
      </c>
      <c r="M516" s="328">
        <f>IF(L516="","",L516*4)</f>
        <v>5548.5963142494566</v>
      </c>
      <c r="N516" s="334"/>
    </row>
    <row r="517" spans="9:14" ht="12.75" x14ac:dyDescent="0.2">
      <c r="I517" s="48" t="str">
        <f t="shared" si="7"/>
        <v>06.12.20</v>
      </c>
      <c r="J517" s="47"/>
      <c r="K517" s="339" t="s">
        <v>32774</v>
      </c>
      <c r="L517" s="298">
        <v>1374.3642821423639</v>
      </c>
      <c r="M517" s="298">
        <f>IF(L517="","",L517*4)</f>
        <v>5497.4571285694556</v>
      </c>
      <c r="N517" s="334"/>
    </row>
    <row r="518" spans="9:14" ht="12.75" x14ac:dyDescent="0.2">
      <c r="I518" s="48" t="str">
        <f t="shared" si="7"/>
        <v>06.12.20</v>
      </c>
      <c r="J518" s="47"/>
      <c r="K518" s="339" t="s">
        <v>32775</v>
      </c>
      <c r="L518" s="298">
        <v>1361.9065795423639</v>
      </c>
      <c r="M518" s="298">
        <f>IF(L518="","",L518*4)</f>
        <v>5447.6263181694558</v>
      </c>
      <c r="N518" s="334"/>
    </row>
    <row r="519" spans="9:14" ht="12.75" x14ac:dyDescent="0.2">
      <c r="I519" s="48" t="str">
        <f t="shared" si="7"/>
        <v>06.12.20</v>
      </c>
      <c r="J519" s="47"/>
      <c r="K519" s="339" t="s">
        <v>32776</v>
      </c>
      <c r="L519" s="298">
        <v>1360.7606048623641</v>
      </c>
      <c r="M519" s="298">
        <f>IF(L519="","",L519*4)</f>
        <v>5443.0424194494562</v>
      </c>
      <c r="N519" s="334"/>
    </row>
    <row r="520" spans="9:14" ht="12.75" x14ac:dyDescent="0.2">
      <c r="I520" s="48" t="str">
        <f t="shared" si="7"/>
        <v>06.12.20</v>
      </c>
      <c r="J520" s="47"/>
      <c r="K520" s="340" t="s">
        <v>32777</v>
      </c>
      <c r="L520" s="328">
        <v>1358.9373059123641</v>
      </c>
      <c r="M520" s="328">
        <f>IF(L520="","",L520*4)</f>
        <v>5435.7492236494563</v>
      </c>
      <c r="N520" s="334"/>
    </row>
    <row r="521" spans="9:14" ht="12.75" x14ac:dyDescent="0.2">
      <c r="I521" s="48" t="str">
        <f t="shared" si="7"/>
        <v>06.12.20</v>
      </c>
      <c r="J521" s="47"/>
      <c r="K521" s="339" t="s">
        <v>32778</v>
      </c>
      <c r="L521" s="298">
        <v>1367.9795495223652</v>
      </c>
      <c r="M521" s="298">
        <f>IF(L521="","",L521*4)</f>
        <v>5471.9181980894609</v>
      </c>
      <c r="N521" s="334"/>
    </row>
    <row r="522" spans="9:14" ht="12.75" x14ac:dyDescent="0.2">
      <c r="I522" s="48" t="str">
        <f t="shared" si="7"/>
        <v>06.12.20</v>
      </c>
      <c r="J522" s="47"/>
      <c r="K522" s="339" t="s">
        <v>32779</v>
      </c>
      <c r="L522" s="298">
        <v>1367.150902502364</v>
      </c>
      <c r="M522" s="298">
        <f>IF(L522="","",L522*4)</f>
        <v>5468.6036100094561</v>
      </c>
      <c r="N522" s="334"/>
    </row>
    <row r="523" spans="9:14" ht="12.75" x14ac:dyDescent="0.2">
      <c r="I523" s="48" t="str">
        <f t="shared" si="7"/>
        <v>06.12.20</v>
      </c>
      <c r="J523" s="47"/>
      <c r="K523" s="339" t="s">
        <v>32780</v>
      </c>
      <c r="L523" s="298">
        <v>1371.3881950423652</v>
      </c>
      <c r="M523" s="298">
        <f>IF(L523="","",L523*4)</f>
        <v>5485.5527801694607</v>
      </c>
      <c r="N523" s="334"/>
    </row>
    <row r="524" spans="9:14" ht="12.75" x14ac:dyDescent="0.2">
      <c r="I524" s="48" t="str">
        <f t="shared" si="7"/>
        <v>06.12.20</v>
      </c>
      <c r="J524" s="47"/>
      <c r="K524" s="340" t="s">
        <v>32781</v>
      </c>
      <c r="L524" s="328">
        <v>1374.398342512364</v>
      </c>
      <c r="M524" s="328">
        <f>IF(L524="","",L524*4)</f>
        <v>5497.5933700494561</v>
      </c>
      <c r="N524" s="334"/>
    </row>
    <row r="525" spans="9:14" ht="12.75" x14ac:dyDescent="0.2">
      <c r="I525" s="48" t="str">
        <f t="shared" si="7"/>
        <v>06.12.20</v>
      </c>
      <c r="J525" s="47"/>
      <c r="K525" s="339" t="s">
        <v>32782</v>
      </c>
      <c r="L525" s="298">
        <v>1410.6851531523662</v>
      </c>
      <c r="M525" s="298">
        <f>IF(L525="","",L525*4)</f>
        <v>5642.7406126094647</v>
      </c>
      <c r="N525" s="334"/>
    </row>
    <row r="526" spans="9:14" ht="12.75" x14ac:dyDescent="0.2">
      <c r="I526" s="48" t="str">
        <f t="shared" si="7"/>
        <v>06.12.20</v>
      </c>
      <c r="J526" s="47"/>
      <c r="K526" s="339" t="s">
        <v>32783</v>
      </c>
      <c r="L526" s="298">
        <v>1424.887467262366</v>
      </c>
      <c r="M526" s="298">
        <f>IF(L526="","",L526*4)</f>
        <v>5699.5498690494642</v>
      </c>
      <c r="N526" s="334"/>
    </row>
    <row r="527" spans="9:14" ht="12.75" x14ac:dyDescent="0.2">
      <c r="I527" s="48" t="str">
        <f t="shared" si="7"/>
        <v>06.12.20</v>
      </c>
      <c r="J527" s="47"/>
      <c r="K527" s="339" t="s">
        <v>32784</v>
      </c>
      <c r="L527" s="298">
        <v>1421.1427144123652</v>
      </c>
      <c r="M527" s="298">
        <f>IF(L527="","",L527*4)</f>
        <v>5684.5708576494608</v>
      </c>
      <c r="N527" s="334"/>
    </row>
    <row r="528" spans="9:14" ht="12.75" x14ac:dyDescent="0.2">
      <c r="I528" s="48" t="str">
        <f t="shared" si="7"/>
        <v>06.12.20</v>
      </c>
      <c r="J528" s="47"/>
      <c r="K528" s="340" t="s">
        <v>32785</v>
      </c>
      <c r="L528" s="328">
        <v>1419.646577932366</v>
      </c>
      <c r="M528" s="328">
        <f>IF(L528="","",L528*4)</f>
        <v>5678.5863117294639</v>
      </c>
      <c r="N528" s="334"/>
    </row>
    <row r="529" spans="9:14" ht="12.75" x14ac:dyDescent="0.2">
      <c r="I529" s="48" t="str">
        <f t="shared" si="7"/>
        <v>06.12.20</v>
      </c>
      <c r="J529" s="47"/>
      <c r="K529" s="339" t="s">
        <v>32786</v>
      </c>
      <c r="L529" s="298">
        <v>1429.582419052366</v>
      </c>
      <c r="M529" s="298">
        <f>IF(L529="","",L529*4)</f>
        <v>5718.3296762094642</v>
      </c>
      <c r="N529" s="334"/>
    </row>
    <row r="530" spans="9:14" ht="12.75" x14ac:dyDescent="0.2">
      <c r="I530" s="48" t="str">
        <f t="shared" si="7"/>
        <v>06.12.20</v>
      </c>
      <c r="J530" s="47"/>
      <c r="K530" s="339" t="s">
        <v>32787</v>
      </c>
      <c r="L530" s="298">
        <v>1439.9431186723639</v>
      </c>
      <c r="M530" s="298">
        <f>IF(L530="","",L530*4)</f>
        <v>5759.7724746894555</v>
      </c>
      <c r="N530" s="334"/>
    </row>
    <row r="531" spans="9:14" ht="12.75" x14ac:dyDescent="0.2">
      <c r="I531" s="48" t="str">
        <f t="shared" si="7"/>
        <v>06.12.20</v>
      </c>
      <c r="J531" s="47"/>
      <c r="K531" s="339" t="s">
        <v>32788</v>
      </c>
      <c r="L531" s="298">
        <v>1466.4561898023651</v>
      </c>
      <c r="M531" s="298">
        <f>IF(L531="","",L531*4)</f>
        <v>5865.8247592094604</v>
      </c>
      <c r="N531" s="334"/>
    </row>
    <row r="532" spans="9:14" ht="12.75" x14ac:dyDescent="0.2">
      <c r="I532" s="48" t="str">
        <f t="shared" si="7"/>
        <v>06.12.20</v>
      </c>
      <c r="J532" s="47"/>
      <c r="K532" s="340" t="s">
        <v>32789</v>
      </c>
      <c r="L532" s="328">
        <v>1483.361564922365</v>
      </c>
      <c r="M532" s="328">
        <f>IF(L532="","",L532*4)</f>
        <v>5933.44625968946</v>
      </c>
      <c r="N532" s="334"/>
    </row>
    <row r="533" spans="9:14" ht="12.75" x14ac:dyDescent="0.2">
      <c r="I533" s="48" t="str">
        <f t="shared" si="7"/>
        <v>06.12.20</v>
      </c>
      <c r="J533" s="47"/>
      <c r="K533" s="339" t="s">
        <v>32790</v>
      </c>
      <c r="L533" s="298">
        <v>1510.9109613323651</v>
      </c>
      <c r="M533" s="298">
        <f>IF(L533="","",L533*4)</f>
        <v>6043.6438453294604</v>
      </c>
      <c r="N533" s="334"/>
    </row>
    <row r="534" spans="9:14" ht="12.75" x14ac:dyDescent="0.2">
      <c r="I534" s="48" t="str">
        <f t="shared" si="7"/>
        <v>06.12.20</v>
      </c>
      <c r="J534" s="47"/>
      <c r="K534" s="339" t="s">
        <v>32791</v>
      </c>
      <c r="L534" s="298">
        <v>1534.094873262364</v>
      </c>
      <c r="M534" s="298">
        <f>IF(L534="","",L534*4)</f>
        <v>6136.379493049456</v>
      </c>
      <c r="N534" s="334"/>
    </row>
    <row r="535" spans="9:14" ht="12.75" x14ac:dyDescent="0.2">
      <c r="I535" s="48" t="str">
        <f t="shared" si="7"/>
        <v>06.12.20</v>
      </c>
      <c r="J535" s="47"/>
      <c r="K535" s="339" t="s">
        <v>32792</v>
      </c>
      <c r="L535" s="298">
        <v>1531.346901222365</v>
      </c>
      <c r="M535" s="298">
        <f>IF(L535="","",L535*4)</f>
        <v>6125.3876048894599</v>
      </c>
      <c r="N535" s="334"/>
    </row>
    <row r="536" spans="9:14" ht="12.75" x14ac:dyDescent="0.2">
      <c r="I536" s="48" t="str">
        <f t="shared" si="7"/>
        <v>06.12.20</v>
      </c>
      <c r="J536" s="47"/>
      <c r="K536" s="340" t="s">
        <v>32793</v>
      </c>
      <c r="L536" s="328">
        <v>1555.155656532364</v>
      </c>
      <c r="M536" s="328">
        <f>IF(L536="","",L536*4)</f>
        <v>6220.622626129456</v>
      </c>
      <c r="N536" s="334"/>
    </row>
    <row r="537" spans="9:14" ht="12.75" x14ac:dyDescent="0.2">
      <c r="I537" s="48" t="str">
        <f t="shared" si="7"/>
        <v>06.12.20</v>
      </c>
      <c r="J537" s="47"/>
      <c r="K537" s="339" t="s">
        <v>32794</v>
      </c>
      <c r="L537" s="298">
        <v>1584.6854161523652</v>
      </c>
      <c r="M537" s="298">
        <f>IF(L537="","",L537*4)</f>
        <v>6338.7416646094607</v>
      </c>
      <c r="N537" s="334"/>
    </row>
    <row r="538" spans="9:14" ht="12.75" x14ac:dyDescent="0.2">
      <c r="I538" s="48" t="str">
        <f t="shared" ref="I538:I601" si="8">IF(K538="","",LEFT(K538,8))</f>
        <v>06.12.20</v>
      </c>
      <c r="J538" s="47"/>
      <c r="K538" s="339" t="s">
        <v>32795</v>
      </c>
      <c r="L538" s="298">
        <v>1607.721729352364</v>
      </c>
      <c r="M538" s="298">
        <f>IF(L538="","",L538*4)</f>
        <v>6430.8869174094561</v>
      </c>
      <c r="N538" s="334"/>
    </row>
    <row r="539" spans="9:14" ht="12.75" x14ac:dyDescent="0.2">
      <c r="I539" s="48" t="str">
        <f t="shared" si="8"/>
        <v>06.12.20</v>
      </c>
      <c r="J539" s="47"/>
      <c r="K539" s="339" t="s">
        <v>32796</v>
      </c>
      <c r="L539" s="298">
        <v>1628.4732276723662</v>
      </c>
      <c r="M539" s="298">
        <f>IF(L539="","",L539*4)</f>
        <v>6513.8929106894648</v>
      </c>
      <c r="N539" s="334"/>
    </row>
    <row r="540" spans="9:14" ht="12.75" x14ac:dyDescent="0.2">
      <c r="I540" s="48" t="str">
        <f t="shared" si="8"/>
        <v>06.12.20</v>
      </c>
      <c r="J540" s="47"/>
      <c r="K540" s="340" t="s">
        <v>32797</v>
      </c>
      <c r="L540" s="328">
        <v>1654.8892533923661</v>
      </c>
      <c r="M540" s="328">
        <f>IF(L540="","",L540*4)</f>
        <v>6619.5570135694643</v>
      </c>
      <c r="N540" s="334"/>
    </row>
    <row r="541" spans="9:14" ht="12.75" x14ac:dyDescent="0.2">
      <c r="I541" s="48" t="str">
        <f t="shared" si="8"/>
        <v>06.12.20</v>
      </c>
      <c r="J541" s="47"/>
      <c r="K541" s="339" t="s">
        <v>32798</v>
      </c>
      <c r="L541" s="298">
        <v>1676.777265252364</v>
      </c>
      <c r="M541" s="298">
        <f>IF(L541="","",L541*4)</f>
        <v>6707.1090610094561</v>
      </c>
      <c r="N541" s="334"/>
    </row>
    <row r="542" spans="9:14" ht="12.75" x14ac:dyDescent="0.2">
      <c r="I542" s="48" t="str">
        <f t="shared" si="8"/>
        <v>06.12.20</v>
      </c>
      <c r="J542" s="47"/>
      <c r="K542" s="339" t="s">
        <v>32799</v>
      </c>
      <c r="L542" s="298">
        <v>1699.1321418023651</v>
      </c>
      <c r="M542" s="298">
        <f>IF(L542="","",L542*4)</f>
        <v>6796.5285672094606</v>
      </c>
      <c r="N542" s="334"/>
    </row>
    <row r="543" spans="9:14" ht="12.75" x14ac:dyDescent="0.2">
      <c r="I543" s="48" t="str">
        <f t="shared" si="8"/>
        <v>06.12.20</v>
      </c>
      <c r="J543" s="47"/>
      <c r="K543" s="339" t="s">
        <v>32800</v>
      </c>
      <c r="L543" s="298">
        <v>1731.8381533923653</v>
      </c>
      <c r="M543" s="298">
        <f>IF(L543="","",L543*4)</f>
        <v>6927.352613569461</v>
      </c>
      <c r="N543" s="334"/>
    </row>
    <row r="544" spans="9:14" ht="12.75" x14ac:dyDescent="0.2">
      <c r="I544" s="48" t="str">
        <f t="shared" si="8"/>
        <v>06.12.20</v>
      </c>
      <c r="J544" s="47"/>
      <c r="K544" s="340" t="s">
        <v>32801</v>
      </c>
      <c r="L544" s="328">
        <v>1755.5945091023652</v>
      </c>
      <c r="M544" s="328">
        <f>IF(L544="","",L544*4)</f>
        <v>7022.3780364094609</v>
      </c>
      <c r="N544" s="334"/>
    </row>
    <row r="545" spans="9:14" ht="12.75" x14ac:dyDescent="0.2">
      <c r="I545" s="48" t="str">
        <f t="shared" si="8"/>
        <v>06.12.20</v>
      </c>
      <c r="J545" s="47"/>
      <c r="K545" s="339" t="s">
        <v>32802</v>
      </c>
      <c r="L545" s="298">
        <v>1778.8289821623639</v>
      </c>
      <c r="M545" s="298">
        <f>IF(L545="","",L545*4)</f>
        <v>7115.3159286494556</v>
      </c>
      <c r="N545" s="334"/>
    </row>
    <row r="546" spans="9:14" ht="12.75" x14ac:dyDescent="0.2">
      <c r="I546" s="48" t="str">
        <f t="shared" si="8"/>
        <v>06.12.20</v>
      </c>
      <c r="J546" s="47"/>
      <c r="K546" s="339" t="s">
        <v>32803</v>
      </c>
      <c r="L546" s="298">
        <v>1802.006486432366</v>
      </c>
      <c r="M546" s="298">
        <f>IF(L546="","",L546*4)</f>
        <v>7208.0259457294642</v>
      </c>
      <c r="N546" s="334"/>
    </row>
    <row r="547" spans="9:14" ht="12.75" x14ac:dyDescent="0.2">
      <c r="I547" s="48" t="str">
        <f t="shared" si="8"/>
        <v>06.12.20</v>
      </c>
      <c r="J547" s="47"/>
      <c r="K547" s="339" t="s">
        <v>32804</v>
      </c>
      <c r="L547" s="298">
        <v>1820.2502213923651</v>
      </c>
      <c r="M547" s="298">
        <f>IF(L547="","",L547*4)</f>
        <v>7281.0008855694605</v>
      </c>
      <c r="N547" s="334"/>
    </row>
    <row r="548" spans="9:14" ht="12.75" x14ac:dyDescent="0.2">
      <c r="I548" s="48" t="str">
        <f t="shared" si="8"/>
        <v>06.12.20</v>
      </c>
      <c r="J548" s="47"/>
      <c r="K548" s="340" t="s">
        <v>32805</v>
      </c>
      <c r="L548" s="328">
        <v>1847.237341622365</v>
      </c>
      <c r="M548" s="328">
        <f>IF(L548="","",L548*4)</f>
        <v>7388.9493664894599</v>
      </c>
      <c r="N548" s="334"/>
    </row>
    <row r="549" spans="9:14" ht="12.75" x14ac:dyDescent="0.2">
      <c r="I549" s="48" t="str">
        <f t="shared" si="8"/>
        <v>06.12.20</v>
      </c>
      <c r="J549" s="47"/>
      <c r="K549" s="339" t="s">
        <v>32806</v>
      </c>
      <c r="L549" s="298">
        <v>1870.0981807823653</v>
      </c>
      <c r="M549" s="298">
        <f>IF(L549="","",L549*4)</f>
        <v>7480.392723129461</v>
      </c>
      <c r="N549" s="334"/>
    </row>
    <row r="550" spans="9:14" ht="12.75" x14ac:dyDescent="0.2">
      <c r="I550" s="48" t="str">
        <f t="shared" si="8"/>
        <v>06.12.20</v>
      </c>
      <c r="J550" s="47"/>
      <c r="K550" s="339" t="s">
        <v>32807</v>
      </c>
      <c r="L550" s="298">
        <v>1896.698490412364</v>
      </c>
      <c r="M550" s="298">
        <f>IF(L550="","",L550*4)</f>
        <v>7586.7939616494559</v>
      </c>
      <c r="N550" s="334"/>
    </row>
    <row r="551" spans="9:14" ht="12.75" x14ac:dyDescent="0.2">
      <c r="I551" s="48" t="str">
        <f t="shared" si="8"/>
        <v>06.12.20</v>
      </c>
      <c r="J551" s="47"/>
      <c r="K551" s="339" t="s">
        <v>32808</v>
      </c>
      <c r="L551" s="298">
        <v>1893.7285515223653</v>
      </c>
      <c r="M551" s="298">
        <f>IF(L551="","",L551*4)</f>
        <v>7574.914206089461</v>
      </c>
      <c r="N551" s="334"/>
    </row>
    <row r="552" spans="9:14" ht="12.75" x14ac:dyDescent="0.2">
      <c r="I552" s="48" t="str">
        <f t="shared" si="8"/>
        <v>06.12.20</v>
      </c>
      <c r="J552" s="47"/>
      <c r="K552" s="340" t="s">
        <v>32809</v>
      </c>
      <c r="L552" s="328">
        <v>1885.1386584523671</v>
      </c>
      <c r="M552" s="328">
        <f>IF(L552="","",L552*4)</f>
        <v>7540.5546338094682</v>
      </c>
      <c r="N552" s="334"/>
    </row>
    <row r="553" spans="9:14" ht="12.75" x14ac:dyDescent="0.2">
      <c r="I553" s="48" t="str">
        <f t="shared" si="8"/>
        <v>06.12.20</v>
      </c>
      <c r="J553" s="47"/>
      <c r="K553" s="339" t="s">
        <v>32810</v>
      </c>
      <c r="L553" s="298">
        <v>1870.4667498323652</v>
      </c>
      <c r="M553" s="298">
        <f>IF(L553="","",L553*4)</f>
        <v>7481.8669993294607</v>
      </c>
      <c r="N553" s="334"/>
    </row>
    <row r="554" spans="9:14" ht="12.75" x14ac:dyDescent="0.2">
      <c r="I554" s="48" t="str">
        <f t="shared" si="8"/>
        <v>06.12.20</v>
      </c>
      <c r="J554" s="47"/>
      <c r="K554" s="339" t="s">
        <v>32811</v>
      </c>
      <c r="L554" s="298">
        <v>1838.378233422364</v>
      </c>
      <c r="M554" s="298">
        <f>IF(L554="","",L554*4)</f>
        <v>7353.5129336894561</v>
      </c>
      <c r="N554" s="334"/>
    </row>
    <row r="555" spans="9:14" ht="12.75" x14ac:dyDescent="0.2">
      <c r="I555" s="48" t="str">
        <f t="shared" si="8"/>
        <v>06.12.20</v>
      </c>
      <c r="J555" s="47"/>
      <c r="K555" s="339" t="s">
        <v>32812</v>
      </c>
      <c r="L555" s="298">
        <v>1817.8543814823643</v>
      </c>
      <c r="M555" s="298">
        <f>IF(L555="","",L555*4)</f>
        <v>7271.417525929457</v>
      </c>
      <c r="N555" s="334"/>
    </row>
    <row r="556" spans="9:14" ht="12.75" x14ac:dyDescent="0.2">
      <c r="I556" s="48" t="str">
        <f t="shared" si="8"/>
        <v>06.12.20</v>
      </c>
      <c r="J556" s="47"/>
      <c r="K556" s="340" t="s">
        <v>32813</v>
      </c>
      <c r="L556" s="328">
        <v>1804.781562372365</v>
      </c>
      <c r="M556" s="328">
        <f>IF(L556="","",L556*4)</f>
        <v>7219.12624948946</v>
      </c>
      <c r="N556" s="334"/>
    </row>
    <row r="557" spans="9:14" ht="12.75" x14ac:dyDescent="0.2">
      <c r="I557" s="48" t="str">
        <f t="shared" si="8"/>
        <v>06.12.20</v>
      </c>
      <c r="J557" s="47"/>
      <c r="K557" s="339" t="s">
        <v>32814</v>
      </c>
      <c r="L557" s="298">
        <v>1789.253759782365</v>
      </c>
      <c r="M557" s="298">
        <f>IF(L557="","",L557*4)</f>
        <v>7157.0150391294601</v>
      </c>
      <c r="N557" s="334"/>
    </row>
    <row r="558" spans="9:14" ht="12.75" x14ac:dyDescent="0.2">
      <c r="I558" s="48" t="str">
        <f t="shared" si="8"/>
        <v>06.12.20</v>
      </c>
      <c r="J558" s="47"/>
      <c r="K558" s="339" t="s">
        <v>32815</v>
      </c>
      <c r="L558" s="298">
        <v>1770.842329752365</v>
      </c>
      <c r="M558" s="298">
        <f>IF(L558="","",L558*4)</f>
        <v>7083.36931900946</v>
      </c>
      <c r="N558" s="334"/>
    </row>
    <row r="559" spans="9:14" ht="12.75" x14ac:dyDescent="0.2">
      <c r="I559" s="48" t="str">
        <f t="shared" si="8"/>
        <v>06.12.20</v>
      </c>
      <c r="J559" s="47"/>
      <c r="K559" s="339" t="s">
        <v>32816</v>
      </c>
      <c r="L559" s="298">
        <v>1769.0201212823652</v>
      </c>
      <c r="M559" s="298">
        <f>IF(L559="","",L559*4)</f>
        <v>7076.0804851294606</v>
      </c>
      <c r="N559" s="334"/>
    </row>
    <row r="560" spans="9:14" ht="12.75" x14ac:dyDescent="0.2">
      <c r="I560" s="48" t="str">
        <f t="shared" si="8"/>
        <v>06.12.20</v>
      </c>
      <c r="J560" s="47"/>
      <c r="K560" s="340" t="s">
        <v>32817</v>
      </c>
      <c r="L560" s="328">
        <v>1757.3365684023661</v>
      </c>
      <c r="M560" s="328">
        <f>IF(L560="","",L560*4)</f>
        <v>7029.3462736094643</v>
      </c>
      <c r="N560" s="334"/>
    </row>
    <row r="561" spans="9:14" ht="12.75" x14ac:dyDescent="0.2">
      <c r="I561" s="48" t="str">
        <f t="shared" si="8"/>
        <v>06.12.20</v>
      </c>
      <c r="J561" s="47"/>
      <c r="K561" s="339" t="s">
        <v>32818</v>
      </c>
      <c r="L561" s="298">
        <v>1754.471941352364</v>
      </c>
      <c r="M561" s="298">
        <f>IF(L561="","",L561*4)</f>
        <v>7017.8877654094558</v>
      </c>
      <c r="N561" s="334"/>
    </row>
    <row r="562" spans="9:14" ht="12.75" x14ac:dyDescent="0.2">
      <c r="I562" s="48" t="str">
        <f t="shared" si="8"/>
        <v>06.12.20</v>
      </c>
      <c r="J562" s="47"/>
      <c r="K562" s="339" t="s">
        <v>32819</v>
      </c>
      <c r="L562" s="298">
        <v>1749.384685722365</v>
      </c>
      <c r="M562" s="298">
        <f>IF(L562="","",L562*4)</f>
        <v>6997.5387428894601</v>
      </c>
      <c r="N562" s="334"/>
    </row>
    <row r="563" spans="9:14" ht="12.75" x14ac:dyDescent="0.2">
      <c r="I563" s="48" t="str">
        <f t="shared" si="8"/>
        <v>06.12.20</v>
      </c>
      <c r="J563" s="47"/>
      <c r="K563" s="339" t="s">
        <v>32820</v>
      </c>
      <c r="L563" s="298">
        <v>1749.2073585823641</v>
      </c>
      <c r="M563" s="298">
        <f>IF(L563="","",L563*4)</f>
        <v>6996.8294343294565</v>
      </c>
      <c r="N563" s="334"/>
    </row>
    <row r="564" spans="9:14" ht="12.75" x14ac:dyDescent="0.2">
      <c r="I564" s="48" t="str">
        <f t="shared" si="8"/>
        <v>06.12.20</v>
      </c>
      <c r="J564" s="47"/>
      <c r="K564" s="340" t="s">
        <v>32821</v>
      </c>
      <c r="L564" s="328">
        <v>1744.6240127223641</v>
      </c>
      <c r="M564" s="328">
        <f>IF(L564="","",L564*4)</f>
        <v>6978.4960508894565</v>
      </c>
      <c r="N564" s="334"/>
    </row>
    <row r="565" spans="9:14" ht="12.75" x14ac:dyDescent="0.2">
      <c r="I565" s="48" t="str">
        <f t="shared" si="8"/>
        <v>06.12.20</v>
      </c>
      <c r="J565" s="47"/>
      <c r="K565" s="339" t="s">
        <v>32822</v>
      </c>
      <c r="L565" s="298">
        <v>1744.8294814023641</v>
      </c>
      <c r="M565" s="298">
        <f>IF(L565="","",L565*4)</f>
        <v>6979.3179256094563</v>
      </c>
      <c r="N565" s="334"/>
    </row>
    <row r="566" spans="9:14" ht="12.75" x14ac:dyDescent="0.2">
      <c r="I566" s="48" t="str">
        <f t="shared" si="8"/>
        <v>06.12.20</v>
      </c>
      <c r="J566" s="47"/>
      <c r="K566" s="339" t="s">
        <v>32823</v>
      </c>
      <c r="L566" s="298">
        <v>1739.7846648023663</v>
      </c>
      <c r="M566" s="298">
        <f>IF(L566="","",L566*4)</f>
        <v>6959.138659209465</v>
      </c>
      <c r="N566" s="334"/>
    </row>
    <row r="567" spans="9:14" ht="12.75" x14ac:dyDescent="0.2">
      <c r="I567" s="48" t="str">
        <f t="shared" si="8"/>
        <v>06.12.20</v>
      </c>
      <c r="J567" s="47"/>
      <c r="K567" s="339" t="s">
        <v>32824</v>
      </c>
      <c r="L567" s="298">
        <v>1752.6280578523651</v>
      </c>
      <c r="M567" s="298">
        <f>IF(L567="","",L567*4)</f>
        <v>7010.5122314094606</v>
      </c>
      <c r="N567" s="334"/>
    </row>
    <row r="568" spans="9:14" ht="12.75" x14ac:dyDescent="0.2">
      <c r="I568" s="48" t="str">
        <f t="shared" si="8"/>
        <v>06.12.20</v>
      </c>
      <c r="J568" s="47"/>
      <c r="K568" s="340" t="s">
        <v>32825</v>
      </c>
      <c r="L568" s="328">
        <v>1759.431182922365</v>
      </c>
      <c r="M568" s="328">
        <f>IF(L568="","",L568*4)</f>
        <v>7037.72473168946</v>
      </c>
      <c r="N568" s="334"/>
    </row>
    <row r="569" spans="9:14" ht="12.75" x14ac:dyDescent="0.2">
      <c r="I569" s="48" t="str">
        <f t="shared" si="8"/>
        <v>06.12.20</v>
      </c>
      <c r="J569" s="47"/>
      <c r="K569" s="339" t="s">
        <v>32826</v>
      </c>
      <c r="L569" s="298">
        <v>1788.051699632364</v>
      </c>
      <c r="M569" s="298">
        <f>IF(L569="","",L569*4)</f>
        <v>7152.2067985294561</v>
      </c>
      <c r="N569" s="334"/>
    </row>
    <row r="570" spans="9:14" ht="12.75" x14ac:dyDescent="0.2">
      <c r="I570" s="48" t="str">
        <f t="shared" si="8"/>
        <v>06.12.20</v>
      </c>
      <c r="J570" s="47"/>
      <c r="K570" s="339" t="s">
        <v>32827</v>
      </c>
      <c r="L570" s="298">
        <v>1813.5337536323652</v>
      </c>
      <c r="M570" s="298">
        <f>IF(L570="","",L570*4)</f>
        <v>7254.1350145294609</v>
      </c>
      <c r="N570" s="334"/>
    </row>
    <row r="571" spans="9:14" ht="12.75" x14ac:dyDescent="0.2">
      <c r="I571" s="48" t="str">
        <f t="shared" si="8"/>
        <v>06.12.20</v>
      </c>
      <c r="J571" s="47"/>
      <c r="K571" s="339" t="s">
        <v>32828</v>
      </c>
      <c r="L571" s="298">
        <v>1841.404749672364</v>
      </c>
      <c r="M571" s="298">
        <f>IF(L571="","",L571*4)</f>
        <v>7365.618998689456</v>
      </c>
      <c r="N571" s="334"/>
    </row>
    <row r="572" spans="9:14" ht="12.75" x14ac:dyDescent="0.2">
      <c r="I572" s="48" t="str">
        <f t="shared" si="8"/>
        <v>06.12.20</v>
      </c>
      <c r="J572" s="47"/>
      <c r="K572" s="340" t="s">
        <v>32829</v>
      </c>
      <c r="L572" s="328">
        <v>1858.2704614923641</v>
      </c>
      <c r="M572" s="328">
        <f>IF(L572="","",L572*4)</f>
        <v>7433.0818459694565</v>
      </c>
      <c r="N572" s="334"/>
    </row>
    <row r="573" spans="9:14" ht="12.75" x14ac:dyDescent="0.2">
      <c r="I573" s="48" t="str">
        <f t="shared" si="8"/>
        <v>06.12.20</v>
      </c>
      <c r="J573" s="47"/>
      <c r="K573" s="339" t="s">
        <v>32830</v>
      </c>
      <c r="L573" s="298">
        <v>1859.1472292123642</v>
      </c>
      <c r="M573" s="298">
        <f>IF(L573="","",L573*4)</f>
        <v>7436.5889168494568</v>
      </c>
      <c r="N573" s="334"/>
    </row>
    <row r="574" spans="9:14" ht="12.75" x14ac:dyDescent="0.2">
      <c r="I574" s="48" t="str">
        <f t="shared" si="8"/>
        <v>06.12.20</v>
      </c>
      <c r="J574" s="47"/>
      <c r="K574" s="339" t="s">
        <v>32831</v>
      </c>
      <c r="L574" s="298">
        <v>1867.3439043223632</v>
      </c>
      <c r="M574" s="298">
        <f>IF(L574="","",L574*4)</f>
        <v>7469.3756172894527</v>
      </c>
      <c r="N574" s="334"/>
    </row>
    <row r="575" spans="9:14" ht="12.75" x14ac:dyDescent="0.2">
      <c r="I575" s="48" t="str">
        <f t="shared" si="8"/>
        <v>06.12.20</v>
      </c>
      <c r="J575" s="47"/>
      <c r="K575" s="339" t="s">
        <v>32832</v>
      </c>
      <c r="L575" s="298">
        <v>1862.590215482365</v>
      </c>
      <c r="M575" s="298">
        <f>IF(L575="","",L575*4)</f>
        <v>7450.36086192946</v>
      </c>
      <c r="N575" s="334"/>
    </row>
    <row r="576" spans="9:14" ht="12.75" x14ac:dyDescent="0.2">
      <c r="I576" s="48" t="str">
        <f t="shared" si="8"/>
        <v>06.12.20</v>
      </c>
      <c r="J576" s="47"/>
      <c r="K576" s="340" t="s">
        <v>32833</v>
      </c>
      <c r="L576" s="328">
        <v>1862.674652222365</v>
      </c>
      <c r="M576" s="328">
        <f>IF(L576="","",L576*4)</f>
        <v>7450.69860888946</v>
      </c>
      <c r="N576" s="334"/>
    </row>
    <row r="577" spans="9:14" ht="12.75" x14ac:dyDescent="0.2">
      <c r="I577" s="48" t="str">
        <f t="shared" si="8"/>
        <v>06.12.20</v>
      </c>
      <c r="J577" s="47"/>
      <c r="K577" s="339" t="s">
        <v>32834</v>
      </c>
      <c r="L577" s="298">
        <v>1860.6727472723642</v>
      </c>
      <c r="M577" s="298">
        <f>IF(L577="","",L577*4)</f>
        <v>7442.6909890894567</v>
      </c>
      <c r="N577" s="334"/>
    </row>
    <row r="578" spans="9:14" ht="12.75" x14ac:dyDescent="0.2">
      <c r="I578" s="48" t="str">
        <f t="shared" si="8"/>
        <v>06.12.20</v>
      </c>
      <c r="J578" s="47"/>
      <c r="K578" s="339" t="s">
        <v>32835</v>
      </c>
      <c r="L578" s="298">
        <v>1852.5507142223639</v>
      </c>
      <c r="M578" s="298">
        <f>IF(L578="","",L578*4)</f>
        <v>7410.2028568894557</v>
      </c>
      <c r="N578" s="334"/>
    </row>
    <row r="579" spans="9:14" ht="12.75" x14ac:dyDescent="0.2">
      <c r="I579" s="48" t="str">
        <f t="shared" si="8"/>
        <v>06.12.20</v>
      </c>
      <c r="J579" s="47"/>
      <c r="K579" s="339" t="s">
        <v>32836</v>
      </c>
      <c r="L579" s="298">
        <v>1839.6432049023661</v>
      </c>
      <c r="M579" s="298">
        <f>IF(L579="","",L579*4)</f>
        <v>7358.5728196094642</v>
      </c>
      <c r="N579" s="334"/>
    </row>
    <row r="580" spans="9:14" ht="12.75" x14ac:dyDescent="0.2">
      <c r="I580" s="48" t="str">
        <f t="shared" si="8"/>
        <v>06.12.20</v>
      </c>
      <c r="J580" s="47"/>
      <c r="K580" s="340" t="s">
        <v>32837</v>
      </c>
      <c r="L580" s="328">
        <v>1828.3783535623652</v>
      </c>
      <c r="M580" s="328">
        <f>IF(L580="","",L580*4)</f>
        <v>7313.5134142494608</v>
      </c>
      <c r="N580" s="334"/>
    </row>
    <row r="581" spans="9:14" ht="12.75" x14ac:dyDescent="0.2">
      <c r="I581" s="48" t="str">
        <f t="shared" si="8"/>
        <v>06.12.20</v>
      </c>
      <c r="J581" s="47"/>
      <c r="K581" s="339" t="s">
        <v>32838</v>
      </c>
      <c r="L581" s="298">
        <v>1811.546174872366</v>
      </c>
      <c r="M581" s="298">
        <f>IF(L581="","",L581*4)</f>
        <v>7246.184699489464</v>
      </c>
      <c r="N581" s="334"/>
    </row>
    <row r="582" spans="9:14" ht="12.75" x14ac:dyDescent="0.2">
      <c r="I582" s="48" t="str">
        <f t="shared" si="8"/>
        <v>06.12.20</v>
      </c>
      <c r="J582" s="47"/>
      <c r="K582" s="339" t="s">
        <v>32839</v>
      </c>
      <c r="L582" s="298">
        <v>1796.2315951223632</v>
      </c>
      <c r="M582" s="298">
        <f>IF(L582="","",L582*4)</f>
        <v>7184.9263804894526</v>
      </c>
      <c r="N582" s="334"/>
    </row>
    <row r="583" spans="9:14" ht="12.75" x14ac:dyDescent="0.2">
      <c r="I583" s="48" t="str">
        <f t="shared" si="8"/>
        <v>06.12.20</v>
      </c>
      <c r="J583" s="47"/>
      <c r="K583" s="339" t="s">
        <v>32840</v>
      </c>
      <c r="L583" s="298">
        <v>1779.5382931223651</v>
      </c>
      <c r="M583" s="298">
        <f>IF(L583="","",L583*4)</f>
        <v>7118.1531724894603</v>
      </c>
      <c r="N583" s="334"/>
    </row>
    <row r="584" spans="9:14" ht="12.75" x14ac:dyDescent="0.2">
      <c r="I584" s="48" t="str">
        <f t="shared" si="8"/>
        <v>06.12.20</v>
      </c>
      <c r="J584" s="47"/>
      <c r="K584" s="340" t="s">
        <v>32841</v>
      </c>
      <c r="L584" s="328">
        <v>1757.8909896623652</v>
      </c>
      <c r="M584" s="328">
        <f>IF(L584="","",L584*4)</f>
        <v>7031.5639586494608</v>
      </c>
      <c r="N584" s="334"/>
    </row>
    <row r="585" spans="9:14" ht="12.75" x14ac:dyDescent="0.2">
      <c r="I585" s="48" t="str">
        <f t="shared" si="8"/>
        <v>06.12.20</v>
      </c>
      <c r="J585" s="47"/>
      <c r="K585" s="339" t="s">
        <v>32842</v>
      </c>
      <c r="L585" s="298">
        <v>1743.715419072365</v>
      </c>
      <c r="M585" s="298">
        <f>IF(L585="","",L585*4)</f>
        <v>6974.8616762894599</v>
      </c>
      <c r="N585" s="334"/>
    </row>
    <row r="586" spans="9:14" ht="12.75" x14ac:dyDescent="0.2">
      <c r="I586" s="48" t="str">
        <f t="shared" si="8"/>
        <v>06.12.20</v>
      </c>
      <c r="J586" s="47"/>
      <c r="K586" s="339" t="s">
        <v>32843</v>
      </c>
      <c r="L586" s="298">
        <v>1720.5187198023661</v>
      </c>
      <c r="M586" s="298">
        <f>IF(L586="","",L586*4)</f>
        <v>6882.0748792094646</v>
      </c>
      <c r="N586" s="334"/>
    </row>
    <row r="587" spans="9:14" ht="12.75" x14ac:dyDescent="0.2">
      <c r="I587" s="48" t="str">
        <f t="shared" si="8"/>
        <v>06.12.20</v>
      </c>
      <c r="J587" s="47"/>
      <c r="K587" s="339" t="s">
        <v>32844</v>
      </c>
      <c r="L587" s="298">
        <v>1714.9397836323651</v>
      </c>
      <c r="M587" s="298">
        <f>IF(L587="","",L587*4)</f>
        <v>6859.7591345294604</v>
      </c>
      <c r="N587" s="334"/>
    </row>
    <row r="588" spans="9:14" ht="12.75" x14ac:dyDescent="0.2">
      <c r="I588" s="48" t="str">
        <f t="shared" si="8"/>
        <v>06.12.20</v>
      </c>
      <c r="J588" s="47"/>
      <c r="K588" s="340" t="s">
        <v>32845</v>
      </c>
      <c r="L588" s="328">
        <v>1692.5926733023653</v>
      </c>
      <c r="M588" s="328">
        <f>IF(L588="","",L588*4)</f>
        <v>6770.370693209461</v>
      </c>
      <c r="N588" s="334"/>
    </row>
    <row r="589" spans="9:14" ht="12.75" x14ac:dyDescent="0.2">
      <c r="I589" s="48" t="str">
        <f t="shared" si="8"/>
        <v>06.12.20</v>
      </c>
      <c r="J589" s="47"/>
      <c r="K589" s="339" t="s">
        <v>32846</v>
      </c>
      <c r="L589" s="298">
        <v>1668.7447450423663</v>
      </c>
      <c r="M589" s="298">
        <f>IF(L589="","",L589*4)</f>
        <v>6674.9789801694651</v>
      </c>
      <c r="N589" s="334"/>
    </row>
    <row r="590" spans="9:14" ht="12.75" x14ac:dyDescent="0.2">
      <c r="I590" s="48" t="str">
        <f t="shared" si="8"/>
        <v>06.12.20</v>
      </c>
      <c r="J590" s="47"/>
      <c r="K590" s="339" t="s">
        <v>32847</v>
      </c>
      <c r="L590" s="298">
        <v>1651.4674440023659</v>
      </c>
      <c r="M590" s="298">
        <f>IF(L590="","",L590*4)</f>
        <v>6605.8697760094637</v>
      </c>
      <c r="N590" s="334"/>
    </row>
    <row r="591" spans="9:14" ht="12.75" x14ac:dyDescent="0.2">
      <c r="I591" s="48" t="str">
        <f t="shared" si="8"/>
        <v>06.12.20</v>
      </c>
      <c r="J591" s="47"/>
      <c r="K591" s="339" t="s">
        <v>32848</v>
      </c>
      <c r="L591" s="298">
        <v>1635.6640308323649</v>
      </c>
      <c r="M591" s="298">
        <f>IF(L591="","",L591*4)</f>
        <v>6542.6561233294597</v>
      </c>
      <c r="N591" s="334"/>
    </row>
    <row r="592" spans="9:14" ht="12.75" x14ac:dyDescent="0.2">
      <c r="I592" s="48" t="str">
        <f t="shared" si="8"/>
        <v>06.12.20</v>
      </c>
      <c r="J592" s="47"/>
      <c r="K592" s="340" t="s">
        <v>32849</v>
      </c>
      <c r="L592" s="328">
        <v>1625.746451592365</v>
      </c>
      <c r="M592" s="328">
        <f>IF(L592="","",L592*4)</f>
        <v>6502.9858063694601</v>
      </c>
      <c r="N592" s="334"/>
    </row>
    <row r="593" spans="9:14" ht="12.75" x14ac:dyDescent="0.2">
      <c r="I593" s="48" t="str">
        <f t="shared" si="8"/>
        <v>06.12.20</v>
      </c>
      <c r="J593" s="47"/>
      <c r="K593" s="339" t="s">
        <v>32850</v>
      </c>
      <c r="L593" s="298">
        <v>1684.759955462366</v>
      </c>
      <c r="M593" s="298">
        <f>IF(L593="","",L593*4)</f>
        <v>6739.0398218494638</v>
      </c>
      <c r="N593" s="334"/>
    </row>
    <row r="594" spans="9:14" ht="12.75" x14ac:dyDescent="0.2">
      <c r="I594" s="48" t="str">
        <f t="shared" si="8"/>
        <v>06.12.20</v>
      </c>
      <c r="J594" s="47"/>
      <c r="K594" s="339" t="s">
        <v>32851</v>
      </c>
      <c r="L594" s="298">
        <v>1678.076275442364</v>
      </c>
      <c r="M594" s="298">
        <f>IF(L594="","",L594*4)</f>
        <v>6712.3051017694561</v>
      </c>
      <c r="N594" s="334"/>
    </row>
    <row r="595" spans="9:14" ht="12.75" x14ac:dyDescent="0.2">
      <c r="I595" s="48" t="str">
        <f t="shared" si="8"/>
        <v>06.12.20</v>
      </c>
      <c r="J595" s="47"/>
      <c r="K595" s="339" t="s">
        <v>32852</v>
      </c>
      <c r="L595" s="298">
        <v>1647.3653080023651</v>
      </c>
      <c r="M595" s="298">
        <f>IF(L595="","",L595*4)</f>
        <v>6589.4612320094602</v>
      </c>
      <c r="N595" s="334"/>
    </row>
    <row r="596" spans="9:14" ht="12.75" x14ac:dyDescent="0.2">
      <c r="I596" s="48" t="str">
        <f t="shared" si="8"/>
        <v>06.12.20</v>
      </c>
      <c r="J596" s="47"/>
      <c r="K596" s="340" t="s">
        <v>32853</v>
      </c>
      <c r="L596" s="328">
        <v>1627.357778262364</v>
      </c>
      <c r="M596" s="328">
        <f>IF(L596="","",L596*4)</f>
        <v>6509.4311130494561</v>
      </c>
      <c r="N596" s="334"/>
    </row>
    <row r="597" spans="9:14" ht="12.75" x14ac:dyDescent="0.2">
      <c r="I597" s="48" t="str">
        <f t="shared" si="8"/>
        <v>06.12.20</v>
      </c>
      <c r="J597" s="47"/>
      <c r="K597" s="339" t="s">
        <v>32854</v>
      </c>
      <c r="L597" s="298">
        <v>1620.3981296723641</v>
      </c>
      <c r="M597" s="298">
        <f>IF(L597="","",L597*4)</f>
        <v>6481.5925186894565</v>
      </c>
      <c r="N597" s="334"/>
    </row>
    <row r="598" spans="9:14" ht="12.75" x14ac:dyDescent="0.2">
      <c r="I598" s="48" t="str">
        <f t="shared" si="8"/>
        <v>06.12.20</v>
      </c>
      <c r="J598" s="47"/>
      <c r="K598" s="339" t="s">
        <v>32855</v>
      </c>
      <c r="L598" s="298">
        <v>1588.698393652365</v>
      </c>
      <c r="M598" s="298">
        <f>IF(L598="","",L598*4)</f>
        <v>6354.7935746094599</v>
      </c>
      <c r="N598" s="334"/>
    </row>
    <row r="599" spans="9:14" ht="12.75" x14ac:dyDescent="0.2">
      <c r="I599" s="48" t="str">
        <f t="shared" si="8"/>
        <v>06.12.20</v>
      </c>
      <c r="J599" s="47"/>
      <c r="K599" s="339" t="s">
        <v>32856</v>
      </c>
      <c r="L599" s="298">
        <v>1557.5548384323652</v>
      </c>
      <c r="M599" s="298">
        <f>IF(L599="","",L599*4)</f>
        <v>6230.2193537294606</v>
      </c>
      <c r="N599" s="334"/>
    </row>
    <row r="600" spans="9:14" ht="12.75" x14ac:dyDescent="0.2">
      <c r="I600" s="48" t="str">
        <f t="shared" si="8"/>
        <v>06.12.20</v>
      </c>
      <c r="J600" s="47"/>
      <c r="K600" s="340" t="s">
        <v>32857</v>
      </c>
      <c r="L600" s="328">
        <v>1536.4262246023661</v>
      </c>
      <c r="M600" s="328">
        <f>IF(L600="","",L600*4)</f>
        <v>6145.7048984094645</v>
      </c>
      <c r="N600" s="334"/>
    </row>
    <row r="601" spans="9:14" ht="12.75" x14ac:dyDescent="0.2">
      <c r="I601" s="48" t="str">
        <f t="shared" si="8"/>
        <v>07.12.20</v>
      </c>
      <c r="J601" s="47"/>
      <c r="K601" s="339" t="s">
        <v>32858</v>
      </c>
      <c r="L601" s="298">
        <v>1538.3363844723651</v>
      </c>
      <c r="M601" s="298">
        <f>IF(L601="","",L601*4)</f>
        <v>6153.3455378894605</v>
      </c>
      <c r="N601" s="334"/>
    </row>
    <row r="602" spans="9:14" ht="12.75" x14ac:dyDescent="0.2">
      <c r="I602" s="48" t="str">
        <f t="shared" ref="I602:I665" si="9">IF(K602="","",LEFT(K602,8))</f>
        <v>07.12.20</v>
      </c>
      <c r="J602" s="47"/>
      <c r="K602" s="339" t="s">
        <v>32859</v>
      </c>
      <c r="L602" s="298">
        <v>1525.185788702365</v>
      </c>
      <c r="M602" s="298">
        <f>IF(L602="","",L602*4)</f>
        <v>6100.7431548094601</v>
      </c>
      <c r="N602" s="334"/>
    </row>
    <row r="603" spans="9:14" ht="12.75" x14ac:dyDescent="0.2">
      <c r="I603" s="48" t="str">
        <f t="shared" si="9"/>
        <v>07.12.20</v>
      </c>
      <c r="J603" s="47"/>
      <c r="K603" s="339" t="s">
        <v>32860</v>
      </c>
      <c r="L603" s="298">
        <v>1500.0003746623661</v>
      </c>
      <c r="M603" s="298">
        <f>IF(L603="","",L603*4)</f>
        <v>6000.0014986494643</v>
      </c>
      <c r="N603" s="334"/>
    </row>
    <row r="604" spans="9:14" ht="12.75" x14ac:dyDescent="0.2">
      <c r="I604" s="48" t="str">
        <f t="shared" si="9"/>
        <v>07.12.20</v>
      </c>
      <c r="J604" s="47"/>
      <c r="K604" s="340" t="s">
        <v>32861</v>
      </c>
      <c r="L604" s="328">
        <v>1480.6658866323651</v>
      </c>
      <c r="M604" s="328">
        <f>IF(L604="","",L604*4)</f>
        <v>5922.6635465294603</v>
      </c>
      <c r="N604" s="334"/>
    </row>
    <row r="605" spans="9:14" ht="12.75" x14ac:dyDescent="0.2">
      <c r="I605" s="48" t="str">
        <f t="shared" si="9"/>
        <v>07.12.20</v>
      </c>
      <c r="J605" s="47"/>
      <c r="K605" s="339" t="s">
        <v>32862</v>
      </c>
      <c r="L605" s="298">
        <v>1480.9057086923651</v>
      </c>
      <c r="M605" s="298">
        <f>IF(L605="","",L605*4)</f>
        <v>5923.6228347694605</v>
      </c>
      <c r="N605" s="334"/>
    </row>
    <row r="606" spans="9:14" ht="12.75" x14ac:dyDescent="0.2">
      <c r="I606" s="48" t="str">
        <f t="shared" si="9"/>
        <v>07.12.20</v>
      </c>
      <c r="J606" s="47"/>
      <c r="K606" s="339" t="s">
        <v>32863</v>
      </c>
      <c r="L606" s="298">
        <v>1458.7087618823641</v>
      </c>
      <c r="M606" s="298">
        <f>IF(L606="","",L606*4)</f>
        <v>5834.8350475294565</v>
      </c>
      <c r="N606" s="334"/>
    </row>
    <row r="607" spans="9:14" ht="12.75" x14ac:dyDescent="0.2">
      <c r="I607" s="48" t="str">
        <f t="shared" si="9"/>
        <v>07.12.20</v>
      </c>
      <c r="J607" s="47"/>
      <c r="K607" s="339" t="s">
        <v>32864</v>
      </c>
      <c r="L607" s="298">
        <v>1455.7759437223651</v>
      </c>
      <c r="M607" s="298">
        <f>IF(L607="","",L607*4)</f>
        <v>5823.1037748894605</v>
      </c>
      <c r="N607" s="334"/>
    </row>
    <row r="608" spans="9:14" ht="12.75" x14ac:dyDescent="0.2">
      <c r="I608" s="48" t="str">
        <f t="shared" si="9"/>
        <v>07.12.20</v>
      </c>
      <c r="J608" s="47"/>
      <c r="K608" s="340" t="s">
        <v>32865</v>
      </c>
      <c r="L608" s="328">
        <v>1444.7316812123652</v>
      </c>
      <c r="M608" s="328">
        <f>IF(L608="","",L608*4)</f>
        <v>5778.9267248494607</v>
      </c>
      <c r="N608" s="334"/>
    </row>
    <row r="609" spans="9:14" ht="12.75" x14ac:dyDescent="0.2">
      <c r="I609" s="48" t="str">
        <f t="shared" si="9"/>
        <v>07.12.20</v>
      </c>
      <c r="J609" s="47"/>
      <c r="K609" s="339" t="s">
        <v>32866</v>
      </c>
      <c r="L609" s="298">
        <v>1457.826975832365</v>
      </c>
      <c r="M609" s="298">
        <f>IF(L609="","",L609*4)</f>
        <v>5831.3079033294598</v>
      </c>
      <c r="N609" s="334"/>
    </row>
    <row r="610" spans="9:14" ht="12.75" x14ac:dyDescent="0.2">
      <c r="I610" s="48" t="str">
        <f t="shared" si="9"/>
        <v>07.12.20</v>
      </c>
      <c r="J610" s="47"/>
      <c r="K610" s="339" t="s">
        <v>32867</v>
      </c>
      <c r="L610" s="298">
        <v>1444.089883472365</v>
      </c>
      <c r="M610" s="298">
        <f>IF(L610="","",L610*4)</f>
        <v>5776.3595338894602</v>
      </c>
      <c r="N610" s="334"/>
    </row>
    <row r="611" spans="9:14" ht="12.75" x14ac:dyDescent="0.2">
      <c r="I611" s="48" t="str">
        <f t="shared" si="9"/>
        <v>07.12.20</v>
      </c>
      <c r="J611" s="47"/>
      <c r="K611" s="339" t="s">
        <v>32868</v>
      </c>
      <c r="L611" s="298">
        <v>1433.7296778023651</v>
      </c>
      <c r="M611" s="298">
        <f>IF(L611="","",L611*4)</f>
        <v>5734.9187112094605</v>
      </c>
      <c r="N611" s="334"/>
    </row>
    <row r="612" spans="9:14" ht="12.75" x14ac:dyDescent="0.2">
      <c r="I612" s="48" t="str">
        <f t="shared" si="9"/>
        <v>07.12.20</v>
      </c>
      <c r="J612" s="47"/>
      <c r="K612" s="340" t="s">
        <v>32869</v>
      </c>
      <c r="L612" s="328">
        <v>1421.353416042364</v>
      </c>
      <c r="M612" s="328">
        <f>IF(L612="","",L612*4)</f>
        <v>5685.4136641694558</v>
      </c>
      <c r="N612" s="334"/>
    </row>
    <row r="613" spans="9:14" ht="12.75" x14ac:dyDescent="0.2">
      <c r="I613" s="48" t="str">
        <f t="shared" si="9"/>
        <v>07.12.20</v>
      </c>
      <c r="J613" s="47"/>
      <c r="K613" s="339" t="s">
        <v>32870</v>
      </c>
      <c r="L613" s="298">
        <v>1428.0121739423651</v>
      </c>
      <c r="M613" s="298">
        <f>IF(L613="","",L613*4)</f>
        <v>5712.0486957694602</v>
      </c>
      <c r="N613" s="334"/>
    </row>
    <row r="614" spans="9:14" ht="12.75" x14ac:dyDescent="0.2">
      <c r="I614" s="48" t="str">
        <f t="shared" si="9"/>
        <v>07.12.20</v>
      </c>
      <c r="J614" s="47"/>
      <c r="K614" s="339" t="s">
        <v>32871</v>
      </c>
      <c r="L614" s="298">
        <v>1426.1065699923652</v>
      </c>
      <c r="M614" s="298">
        <f>IF(L614="","",L614*4)</f>
        <v>5704.4262799694607</v>
      </c>
      <c r="N614" s="334"/>
    </row>
    <row r="615" spans="9:14" ht="12.75" x14ac:dyDescent="0.2">
      <c r="I615" s="48" t="str">
        <f t="shared" si="9"/>
        <v>07.12.20</v>
      </c>
      <c r="J615" s="47"/>
      <c r="K615" s="339" t="s">
        <v>32872</v>
      </c>
      <c r="L615" s="298">
        <v>1428.8812741923641</v>
      </c>
      <c r="M615" s="298">
        <f>IF(L615="","",L615*4)</f>
        <v>5715.5250967694565</v>
      </c>
      <c r="N615" s="334"/>
    </row>
    <row r="616" spans="9:14" ht="12.75" x14ac:dyDescent="0.2">
      <c r="I616" s="48" t="str">
        <f t="shared" si="9"/>
        <v>07.12.20</v>
      </c>
      <c r="J616" s="47"/>
      <c r="K616" s="340" t="s">
        <v>32873</v>
      </c>
      <c r="L616" s="328">
        <v>1424.644997462364</v>
      </c>
      <c r="M616" s="328">
        <f>IF(L616="","",L616*4)</f>
        <v>5698.5799898494561</v>
      </c>
      <c r="N616" s="334"/>
    </row>
    <row r="617" spans="9:14" ht="12.75" x14ac:dyDescent="0.2">
      <c r="I617" s="48" t="str">
        <f t="shared" si="9"/>
        <v>07.12.20</v>
      </c>
      <c r="J617" s="47"/>
      <c r="K617" s="339" t="s">
        <v>32874</v>
      </c>
      <c r="L617" s="298">
        <v>1456.968219522365</v>
      </c>
      <c r="M617" s="298">
        <f>IF(L617="","",L617*4)</f>
        <v>5827.8728780894598</v>
      </c>
      <c r="N617" s="334"/>
    </row>
    <row r="618" spans="9:14" ht="12.75" x14ac:dyDescent="0.2">
      <c r="I618" s="48" t="str">
        <f t="shared" si="9"/>
        <v>07.12.20</v>
      </c>
      <c r="J618" s="47"/>
      <c r="K618" s="339" t="s">
        <v>32875</v>
      </c>
      <c r="L618" s="298">
        <v>1474.163228832366</v>
      </c>
      <c r="M618" s="298">
        <f>IF(L618="","",L618*4)</f>
        <v>5896.6529153294641</v>
      </c>
      <c r="N618" s="334"/>
    </row>
    <row r="619" spans="9:14" ht="12.75" x14ac:dyDescent="0.2">
      <c r="I619" s="48" t="str">
        <f t="shared" si="9"/>
        <v>07.12.20</v>
      </c>
      <c r="J619" s="47"/>
      <c r="K619" s="339" t="s">
        <v>32876</v>
      </c>
      <c r="L619" s="298">
        <v>1483.519610772365</v>
      </c>
      <c r="M619" s="298">
        <f>IF(L619="","",L619*4)</f>
        <v>5934.0784430894601</v>
      </c>
      <c r="N619" s="334"/>
    </row>
    <row r="620" spans="9:14" ht="12.75" x14ac:dyDescent="0.2">
      <c r="I620" s="48" t="str">
        <f t="shared" si="9"/>
        <v>07.12.20</v>
      </c>
      <c r="J620" s="47"/>
      <c r="K620" s="340" t="s">
        <v>32877</v>
      </c>
      <c r="L620" s="328">
        <v>1508.7384374223652</v>
      </c>
      <c r="M620" s="328">
        <f>IF(L620="","",L620*4)</f>
        <v>6034.9537496894609</v>
      </c>
      <c r="N620" s="334"/>
    </row>
    <row r="621" spans="9:14" ht="12.75" x14ac:dyDescent="0.2">
      <c r="I621" s="48" t="str">
        <f t="shared" si="9"/>
        <v>07.12.20</v>
      </c>
      <c r="J621" s="47"/>
      <c r="K621" s="339" t="s">
        <v>32878</v>
      </c>
      <c r="L621" s="298">
        <v>1575.173466732366</v>
      </c>
      <c r="M621" s="298">
        <f>IF(L621="","",L621*4)</f>
        <v>6300.6938669294641</v>
      </c>
      <c r="N621" s="334"/>
    </row>
    <row r="622" spans="9:14" ht="12.75" x14ac:dyDescent="0.2">
      <c r="I622" s="48" t="str">
        <f t="shared" si="9"/>
        <v>07.12.20</v>
      </c>
      <c r="J622" s="47"/>
      <c r="K622" s="339" t="s">
        <v>32879</v>
      </c>
      <c r="L622" s="298">
        <v>1611.1595926123639</v>
      </c>
      <c r="M622" s="298">
        <f>IF(L622="","",L622*4)</f>
        <v>6444.6383704494556</v>
      </c>
      <c r="N622" s="334"/>
    </row>
    <row r="623" spans="9:14" ht="12.75" x14ac:dyDescent="0.2">
      <c r="I623" s="48" t="str">
        <f t="shared" si="9"/>
        <v>07.12.20</v>
      </c>
      <c r="J623" s="47"/>
      <c r="K623" s="339" t="s">
        <v>32880</v>
      </c>
      <c r="L623" s="298">
        <v>1647.2576608323652</v>
      </c>
      <c r="M623" s="298">
        <f>IF(L623="","",L623*4)</f>
        <v>6589.0306433294609</v>
      </c>
      <c r="N623" s="334"/>
    </row>
    <row r="624" spans="9:14" ht="12.75" x14ac:dyDescent="0.2">
      <c r="I624" s="48" t="str">
        <f t="shared" si="9"/>
        <v>07.12.20</v>
      </c>
      <c r="J624" s="47"/>
      <c r="K624" s="340" t="s">
        <v>32881</v>
      </c>
      <c r="L624" s="328">
        <v>1690.645619012364</v>
      </c>
      <c r="M624" s="328">
        <f>IF(L624="","",L624*4)</f>
        <v>6762.5824760494561</v>
      </c>
      <c r="N624" s="334"/>
    </row>
    <row r="625" spans="9:14" ht="12.75" x14ac:dyDescent="0.2">
      <c r="I625" s="48" t="str">
        <f t="shared" si="9"/>
        <v>07.12.20</v>
      </c>
      <c r="J625" s="47"/>
      <c r="K625" s="339" t="s">
        <v>32882</v>
      </c>
      <c r="L625" s="298">
        <v>1775.9996873523642</v>
      </c>
      <c r="M625" s="298">
        <f>IF(L625="","",L625*4)</f>
        <v>7103.9987494094567</v>
      </c>
      <c r="N625" s="334"/>
    </row>
    <row r="626" spans="9:14" ht="12.75" x14ac:dyDescent="0.2">
      <c r="I626" s="48" t="str">
        <f t="shared" si="9"/>
        <v>07.12.20</v>
      </c>
      <c r="J626" s="47"/>
      <c r="K626" s="339" t="s">
        <v>32883</v>
      </c>
      <c r="L626" s="298">
        <v>1833.0302553823651</v>
      </c>
      <c r="M626" s="298">
        <f>IF(L626="","",L626*4)</f>
        <v>7332.1210215294604</v>
      </c>
      <c r="N626" s="334"/>
    </row>
    <row r="627" spans="9:14" ht="12.75" x14ac:dyDescent="0.2">
      <c r="I627" s="48" t="str">
        <f t="shared" si="9"/>
        <v>07.12.20</v>
      </c>
      <c r="J627" s="47"/>
      <c r="K627" s="339" t="s">
        <v>32884</v>
      </c>
      <c r="L627" s="298">
        <v>1885.0403256623651</v>
      </c>
      <c r="M627" s="298">
        <f>IF(L627="","",L627*4)</f>
        <v>7540.1613026494606</v>
      </c>
      <c r="N627" s="334"/>
    </row>
    <row r="628" spans="9:14" ht="12.75" x14ac:dyDescent="0.2">
      <c r="I628" s="48" t="str">
        <f t="shared" si="9"/>
        <v>07.12.20</v>
      </c>
      <c r="J628" s="47"/>
      <c r="K628" s="340" t="s">
        <v>32885</v>
      </c>
      <c r="L628" s="328">
        <v>1934.5546492923652</v>
      </c>
      <c r="M628" s="328">
        <f>IF(L628="","",L628*4)</f>
        <v>7738.2185971694607</v>
      </c>
      <c r="N628" s="334"/>
    </row>
    <row r="629" spans="9:14" ht="12.75" x14ac:dyDescent="0.2">
      <c r="I629" s="48" t="str">
        <f t="shared" si="9"/>
        <v>07.12.20</v>
      </c>
      <c r="J629" s="47"/>
      <c r="K629" s="339" t="s">
        <v>32886</v>
      </c>
      <c r="L629" s="298">
        <v>2027.0714744923641</v>
      </c>
      <c r="M629" s="298">
        <f>IF(L629="","",L629*4)</f>
        <v>8108.2858979694565</v>
      </c>
      <c r="N629" s="334"/>
    </row>
    <row r="630" spans="9:14" ht="12.75" x14ac:dyDescent="0.2">
      <c r="I630" s="48" t="str">
        <f t="shared" si="9"/>
        <v>07.12.20</v>
      </c>
      <c r="J630" s="47"/>
      <c r="K630" s="339" t="s">
        <v>32887</v>
      </c>
      <c r="L630" s="298">
        <v>2062.4248791223654</v>
      </c>
      <c r="M630" s="298">
        <f>IF(L630="","",L630*4)</f>
        <v>8249.6995164894615</v>
      </c>
      <c r="N630" s="334"/>
    </row>
    <row r="631" spans="9:14" ht="12.75" x14ac:dyDescent="0.2">
      <c r="I631" s="48" t="str">
        <f t="shared" si="9"/>
        <v>07.12.20</v>
      </c>
      <c r="J631" s="47"/>
      <c r="K631" s="339" t="s">
        <v>32888</v>
      </c>
      <c r="L631" s="298">
        <v>2081.6923498623651</v>
      </c>
      <c r="M631" s="298">
        <f>IF(L631="","",L631*4)</f>
        <v>8326.7693994494603</v>
      </c>
      <c r="N631" s="334"/>
    </row>
    <row r="632" spans="9:14" ht="12.75" x14ac:dyDescent="0.2">
      <c r="I632" s="48" t="str">
        <f t="shared" si="9"/>
        <v>07.12.20</v>
      </c>
      <c r="J632" s="47"/>
      <c r="K632" s="340" t="s">
        <v>32889</v>
      </c>
      <c r="L632" s="328">
        <v>2120.122137182364</v>
      </c>
      <c r="M632" s="328">
        <f>IF(L632="","",L632*4)</f>
        <v>8480.4885487294559</v>
      </c>
      <c r="N632" s="334"/>
    </row>
    <row r="633" spans="9:14" ht="12.75" x14ac:dyDescent="0.2">
      <c r="I633" s="48" t="str">
        <f t="shared" si="9"/>
        <v>07.12.20</v>
      </c>
      <c r="J633" s="47"/>
      <c r="K633" s="339" t="s">
        <v>32890</v>
      </c>
      <c r="L633" s="298">
        <v>2135.6476930123654</v>
      </c>
      <c r="M633" s="298">
        <f>IF(L633="","",L633*4)</f>
        <v>8542.5907720494615</v>
      </c>
      <c r="N633" s="334"/>
    </row>
    <row r="634" spans="9:14" ht="12.75" x14ac:dyDescent="0.2">
      <c r="I634" s="48" t="str">
        <f t="shared" si="9"/>
        <v>07.12.20</v>
      </c>
      <c r="J634" s="47"/>
      <c r="K634" s="339" t="s">
        <v>32891</v>
      </c>
      <c r="L634" s="298">
        <v>2138.6483423323671</v>
      </c>
      <c r="M634" s="298">
        <f>IF(L634="","",L634*4)</f>
        <v>8554.5933693294683</v>
      </c>
      <c r="N634" s="334"/>
    </row>
    <row r="635" spans="9:14" ht="12.75" x14ac:dyDescent="0.2">
      <c r="I635" s="48" t="str">
        <f t="shared" si="9"/>
        <v>07.12.20</v>
      </c>
      <c r="J635" s="47"/>
      <c r="K635" s="339" t="s">
        <v>32892</v>
      </c>
      <c r="L635" s="298">
        <v>2148.8118393723648</v>
      </c>
      <c r="M635" s="298">
        <f>IF(L635="","",L635*4)</f>
        <v>8595.2473574894593</v>
      </c>
      <c r="N635" s="334"/>
    </row>
    <row r="636" spans="9:14" ht="12.75" x14ac:dyDescent="0.2">
      <c r="I636" s="48" t="str">
        <f t="shared" si="9"/>
        <v>07.12.20</v>
      </c>
      <c r="J636" s="47"/>
      <c r="K636" s="340" t="s">
        <v>32893</v>
      </c>
      <c r="L636" s="328">
        <v>2165.029305592363</v>
      </c>
      <c r="M636" s="328">
        <f>IF(L636="","",L636*4)</f>
        <v>8660.1172223694521</v>
      </c>
      <c r="N636" s="334"/>
    </row>
    <row r="637" spans="9:14" ht="12.75" x14ac:dyDescent="0.2">
      <c r="I637" s="48" t="str">
        <f t="shared" si="9"/>
        <v>07.12.20</v>
      </c>
      <c r="J637" s="47"/>
      <c r="K637" s="339" t="s">
        <v>32894</v>
      </c>
      <c r="L637" s="298">
        <v>2158.648087652366</v>
      </c>
      <c r="M637" s="298">
        <f>IF(L637="","",L637*4)</f>
        <v>8634.5923506094641</v>
      </c>
      <c r="N637" s="334"/>
    </row>
    <row r="638" spans="9:14" ht="12.75" x14ac:dyDescent="0.2">
      <c r="I638" s="48" t="str">
        <f t="shared" si="9"/>
        <v>07.12.20</v>
      </c>
      <c r="J638" s="47"/>
      <c r="K638" s="339" t="s">
        <v>32895</v>
      </c>
      <c r="L638" s="298">
        <v>2165.6483373623664</v>
      </c>
      <c r="M638" s="298">
        <f>IF(L638="","",L638*4)</f>
        <v>8662.5933494494657</v>
      </c>
      <c r="N638" s="334"/>
    </row>
    <row r="639" spans="9:14" ht="12.75" x14ac:dyDescent="0.2">
      <c r="I639" s="48" t="str">
        <f t="shared" si="9"/>
        <v>07.12.20</v>
      </c>
      <c r="J639" s="47"/>
      <c r="K639" s="339" t="s">
        <v>32896</v>
      </c>
      <c r="L639" s="298">
        <v>2178.7338498523641</v>
      </c>
      <c r="M639" s="298">
        <f>IF(L639="","",L639*4)</f>
        <v>8714.9353994094563</v>
      </c>
      <c r="N639" s="334"/>
    </row>
    <row r="640" spans="9:14" ht="12.75" x14ac:dyDescent="0.2">
      <c r="I640" s="48" t="str">
        <f t="shared" si="9"/>
        <v>07.12.20</v>
      </c>
      <c r="J640" s="47"/>
      <c r="K640" s="340" t="s">
        <v>32897</v>
      </c>
      <c r="L640" s="328">
        <v>2182.6895356523628</v>
      </c>
      <c r="M640" s="328">
        <f>IF(L640="","",L640*4)</f>
        <v>8730.7581426094512</v>
      </c>
      <c r="N640" s="334"/>
    </row>
    <row r="641" spans="9:14" ht="12.75" x14ac:dyDescent="0.2">
      <c r="I641" s="48" t="str">
        <f t="shared" si="9"/>
        <v>07.12.20</v>
      </c>
      <c r="J641" s="47"/>
      <c r="K641" s="339" t="s">
        <v>32898</v>
      </c>
      <c r="L641" s="298">
        <v>2177.255767842365</v>
      </c>
      <c r="M641" s="298">
        <f>IF(L641="","",L641*4)</f>
        <v>8709.02307136946</v>
      </c>
      <c r="N641" s="334"/>
    </row>
    <row r="642" spans="9:14" ht="12.75" x14ac:dyDescent="0.2">
      <c r="I642" s="48" t="str">
        <f t="shared" si="9"/>
        <v>07.12.20</v>
      </c>
      <c r="J642" s="47"/>
      <c r="K642" s="339" t="s">
        <v>32899</v>
      </c>
      <c r="L642" s="298">
        <v>2179.0691917323643</v>
      </c>
      <c r="M642" s="298">
        <f>IF(L642="","",L642*4)</f>
        <v>8716.2767669294572</v>
      </c>
      <c r="N642" s="334"/>
    </row>
    <row r="643" spans="9:14" ht="12.75" x14ac:dyDescent="0.2">
      <c r="I643" s="48" t="str">
        <f t="shared" si="9"/>
        <v>07.12.20</v>
      </c>
      <c r="J643" s="47"/>
      <c r="K643" s="339" t="s">
        <v>32900</v>
      </c>
      <c r="L643" s="298">
        <v>2192.4525199623654</v>
      </c>
      <c r="M643" s="298">
        <f>IF(L643="","",L643*4)</f>
        <v>8769.8100798494615</v>
      </c>
      <c r="N643" s="334"/>
    </row>
    <row r="644" spans="9:14" ht="12.75" x14ac:dyDescent="0.2">
      <c r="I644" s="48" t="str">
        <f t="shared" si="9"/>
        <v>07.12.20</v>
      </c>
      <c r="J644" s="47"/>
      <c r="K644" s="340" t="s">
        <v>32901</v>
      </c>
      <c r="L644" s="328">
        <v>2199.4011009423652</v>
      </c>
      <c r="M644" s="328">
        <f>IF(L644="","",L644*4)</f>
        <v>8797.604403769461</v>
      </c>
      <c r="N644" s="334"/>
    </row>
    <row r="645" spans="9:14" ht="12.75" x14ac:dyDescent="0.2">
      <c r="I645" s="48" t="str">
        <f t="shared" si="9"/>
        <v>07.12.20</v>
      </c>
      <c r="J645" s="47"/>
      <c r="K645" s="339" t="s">
        <v>32902</v>
      </c>
      <c r="L645" s="298">
        <v>2195.7677527823653</v>
      </c>
      <c r="M645" s="298">
        <f>IF(L645="","",L645*4)</f>
        <v>8783.0710111294611</v>
      </c>
      <c r="N645" s="334"/>
    </row>
    <row r="646" spans="9:14" ht="12.75" x14ac:dyDescent="0.2">
      <c r="I646" s="48" t="str">
        <f t="shared" si="9"/>
        <v>07.12.20</v>
      </c>
      <c r="J646" s="47"/>
      <c r="K646" s="339" t="s">
        <v>32903</v>
      </c>
      <c r="L646" s="298">
        <v>2205.1940067123651</v>
      </c>
      <c r="M646" s="298">
        <f>IF(L646="","",L646*4)</f>
        <v>8820.7760268494603</v>
      </c>
      <c r="N646" s="334"/>
    </row>
    <row r="647" spans="9:14" ht="12.75" x14ac:dyDescent="0.2">
      <c r="I647" s="48" t="str">
        <f t="shared" si="9"/>
        <v>07.12.20</v>
      </c>
      <c r="J647" s="47"/>
      <c r="K647" s="339" t="s">
        <v>32904</v>
      </c>
      <c r="L647" s="298">
        <v>2208.399060912363</v>
      </c>
      <c r="M647" s="298">
        <f>IF(L647="","",L647*4)</f>
        <v>8833.5962436494519</v>
      </c>
      <c r="N647" s="334"/>
    </row>
    <row r="648" spans="9:14" ht="12.75" x14ac:dyDescent="0.2">
      <c r="I648" s="48" t="str">
        <f t="shared" si="9"/>
        <v>07.12.20</v>
      </c>
      <c r="J648" s="47"/>
      <c r="K648" s="340" t="s">
        <v>32905</v>
      </c>
      <c r="L648" s="328">
        <v>2201.6734071523651</v>
      </c>
      <c r="M648" s="328">
        <f>IF(L648="","",L648*4)</f>
        <v>8806.6936286094606</v>
      </c>
      <c r="N648" s="334"/>
    </row>
    <row r="649" spans="9:14" ht="12.75" x14ac:dyDescent="0.2">
      <c r="I649" s="48" t="str">
        <f t="shared" si="9"/>
        <v>07.12.20</v>
      </c>
      <c r="J649" s="47"/>
      <c r="K649" s="339" t="s">
        <v>32906</v>
      </c>
      <c r="L649" s="298">
        <v>2203.6000244023649</v>
      </c>
      <c r="M649" s="298">
        <f>IF(L649="","",L649*4)</f>
        <v>8814.4000976094594</v>
      </c>
      <c r="N649" s="334"/>
    </row>
    <row r="650" spans="9:14" ht="12.75" x14ac:dyDescent="0.2">
      <c r="I650" s="48" t="str">
        <f t="shared" si="9"/>
        <v>07.12.20</v>
      </c>
      <c r="J650" s="47"/>
      <c r="K650" s="339" t="s">
        <v>32907</v>
      </c>
      <c r="L650" s="298">
        <v>2162.498620782364</v>
      </c>
      <c r="M650" s="298">
        <f>IF(L650="","",L650*4)</f>
        <v>8649.9944831294561</v>
      </c>
      <c r="N650" s="334"/>
    </row>
    <row r="651" spans="9:14" ht="12.75" x14ac:dyDescent="0.2">
      <c r="I651" s="48" t="str">
        <f t="shared" si="9"/>
        <v>07.12.20</v>
      </c>
      <c r="J651" s="47"/>
      <c r="K651" s="339" t="s">
        <v>32908</v>
      </c>
      <c r="L651" s="298">
        <v>2156.0422770823643</v>
      </c>
      <c r="M651" s="298">
        <f>IF(L651="","",L651*4)</f>
        <v>8624.1691083294572</v>
      </c>
      <c r="N651" s="334"/>
    </row>
    <row r="652" spans="9:14" ht="12.75" x14ac:dyDescent="0.2">
      <c r="I652" s="48" t="str">
        <f t="shared" si="9"/>
        <v>07.12.20</v>
      </c>
      <c r="J652" s="47"/>
      <c r="K652" s="340" t="s">
        <v>32909</v>
      </c>
      <c r="L652" s="328">
        <v>2144.3404056723662</v>
      </c>
      <c r="M652" s="328">
        <f>IF(L652="","",L652*4)</f>
        <v>8577.3616226894646</v>
      </c>
      <c r="N652" s="334"/>
    </row>
    <row r="653" spans="9:14" ht="12.75" x14ac:dyDescent="0.2">
      <c r="I653" s="48" t="str">
        <f t="shared" si="9"/>
        <v>07.12.20</v>
      </c>
      <c r="J653" s="47"/>
      <c r="K653" s="339" t="s">
        <v>32910</v>
      </c>
      <c r="L653" s="298">
        <v>2140.5946880523629</v>
      </c>
      <c r="M653" s="298">
        <f>IF(L653="","",L653*4)</f>
        <v>8562.3787522094517</v>
      </c>
      <c r="N653" s="334"/>
    </row>
    <row r="654" spans="9:14" ht="12.75" x14ac:dyDescent="0.2">
      <c r="I654" s="48" t="str">
        <f t="shared" si="9"/>
        <v>07.12.20</v>
      </c>
      <c r="J654" s="47"/>
      <c r="K654" s="339" t="s">
        <v>32911</v>
      </c>
      <c r="L654" s="298">
        <v>2129.2634305223651</v>
      </c>
      <c r="M654" s="298">
        <f>IF(L654="","",L654*4)</f>
        <v>8517.0537220894603</v>
      </c>
      <c r="N654" s="334"/>
    </row>
    <row r="655" spans="9:14" ht="12.75" x14ac:dyDescent="0.2">
      <c r="I655" s="48" t="str">
        <f t="shared" si="9"/>
        <v>07.12.20</v>
      </c>
      <c r="J655" s="47"/>
      <c r="K655" s="339" t="s">
        <v>32912</v>
      </c>
      <c r="L655" s="298">
        <v>2117.7927599823638</v>
      </c>
      <c r="M655" s="298">
        <f>IF(L655="","",L655*4)</f>
        <v>8471.1710399294552</v>
      </c>
      <c r="N655" s="334"/>
    </row>
    <row r="656" spans="9:14" ht="12.75" x14ac:dyDescent="0.2">
      <c r="I656" s="48" t="str">
        <f t="shared" si="9"/>
        <v>07.12.20</v>
      </c>
      <c r="J656" s="47"/>
      <c r="K656" s="340" t="s">
        <v>32913</v>
      </c>
      <c r="L656" s="328">
        <v>2106.8585087823653</v>
      </c>
      <c r="M656" s="328">
        <f>IF(L656="","",L656*4)</f>
        <v>8427.4340351294613</v>
      </c>
      <c r="N656" s="334"/>
    </row>
    <row r="657" spans="9:14" ht="12.75" x14ac:dyDescent="0.2">
      <c r="I657" s="48" t="str">
        <f t="shared" si="9"/>
        <v>07.12.20</v>
      </c>
      <c r="J657" s="47"/>
      <c r="K657" s="339" t="s">
        <v>32914</v>
      </c>
      <c r="L657" s="298">
        <v>2105.5995240323655</v>
      </c>
      <c r="M657" s="298">
        <f>IF(L657="","",L657*4)</f>
        <v>8422.3980961294619</v>
      </c>
      <c r="N657" s="334"/>
    </row>
    <row r="658" spans="9:14" ht="12.75" x14ac:dyDescent="0.2">
      <c r="I658" s="48" t="str">
        <f t="shared" si="9"/>
        <v>07.12.20</v>
      </c>
      <c r="J658" s="47"/>
      <c r="K658" s="339" t="s">
        <v>32915</v>
      </c>
      <c r="L658" s="298">
        <v>2101.6193375723642</v>
      </c>
      <c r="M658" s="298">
        <f>IF(L658="","",L658*4)</f>
        <v>8406.4773502894568</v>
      </c>
      <c r="N658" s="334"/>
    </row>
    <row r="659" spans="9:14" ht="12.75" x14ac:dyDescent="0.2">
      <c r="I659" s="48" t="str">
        <f t="shared" si="9"/>
        <v>07.12.20</v>
      </c>
      <c r="J659" s="47"/>
      <c r="K659" s="339" t="s">
        <v>32916</v>
      </c>
      <c r="L659" s="298">
        <v>2093.098976082365</v>
      </c>
      <c r="M659" s="298">
        <f>IF(L659="","",L659*4)</f>
        <v>8372.3959043294599</v>
      </c>
      <c r="N659" s="334"/>
    </row>
    <row r="660" spans="9:14" ht="12.75" x14ac:dyDescent="0.2">
      <c r="I660" s="48" t="str">
        <f t="shared" si="9"/>
        <v>07.12.20</v>
      </c>
      <c r="J660" s="47"/>
      <c r="K660" s="340" t="s">
        <v>32917</v>
      </c>
      <c r="L660" s="328">
        <v>2093.4248212823641</v>
      </c>
      <c r="M660" s="328">
        <f>IF(L660="","",L660*4)</f>
        <v>8373.6992851294563</v>
      </c>
      <c r="N660" s="334"/>
    </row>
    <row r="661" spans="9:14" ht="12.75" x14ac:dyDescent="0.2">
      <c r="I661" s="48" t="str">
        <f t="shared" si="9"/>
        <v>07.12.20</v>
      </c>
      <c r="J661" s="47"/>
      <c r="K661" s="339" t="s">
        <v>32918</v>
      </c>
      <c r="L661" s="298">
        <v>2105.4042652423641</v>
      </c>
      <c r="M661" s="298">
        <f>IF(L661="","",L661*4)</f>
        <v>8421.6170609694564</v>
      </c>
      <c r="N661" s="334"/>
    </row>
    <row r="662" spans="9:14" ht="12.75" x14ac:dyDescent="0.2">
      <c r="I662" s="48" t="str">
        <f t="shared" si="9"/>
        <v>07.12.20</v>
      </c>
      <c r="J662" s="47"/>
      <c r="K662" s="339" t="s">
        <v>32919</v>
      </c>
      <c r="L662" s="298">
        <v>2106.1575670123643</v>
      </c>
      <c r="M662" s="298">
        <f>IF(L662="","",L662*4)</f>
        <v>8424.6302680494573</v>
      </c>
      <c r="N662" s="334"/>
    </row>
    <row r="663" spans="9:14" ht="12.75" x14ac:dyDescent="0.2">
      <c r="I663" s="48" t="str">
        <f t="shared" si="9"/>
        <v>07.12.20</v>
      </c>
      <c r="J663" s="47"/>
      <c r="K663" s="339" t="s">
        <v>32920</v>
      </c>
      <c r="L663" s="298">
        <v>2116.8139127023651</v>
      </c>
      <c r="M663" s="298">
        <f>IF(L663="","",L663*4)</f>
        <v>8467.2556508094603</v>
      </c>
      <c r="N663" s="334"/>
    </row>
    <row r="664" spans="9:14" ht="12.75" x14ac:dyDescent="0.2">
      <c r="I664" s="48" t="str">
        <f t="shared" si="9"/>
        <v>07.12.20</v>
      </c>
      <c r="J664" s="47"/>
      <c r="K664" s="340" t="s">
        <v>32921</v>
      </c>
      <c r="L664" s="328">
        <v>2125.003002492364</v>
      </c>
      <c r="M664" s="328">
        <f>IF(L664="","",L664*4)</f>
        <v>8500.0120099694559</v>
      </c>
      <c r="N664" s="334"/>
    </row>
    <row r="665" spans="9:14" ht="12.75" x14ac:dyDescent="0.2">
      <c r="I665" s="48" t="str">
        <f t="shared" si="9"/>
        <v>07.12.20</v>
      </c>
      <c r="J665" s="47"/>
      <c r="K665" s="339" t="s">
        <v>32922</v>
      </c>
      <c r="L665" s="298">
        <v>2143.3035604523639</v>
      </c>
      <c r="M665" s="298">
        <f>IF(L665="","",L665*4)</f>
        <v>8573.2142418094554</v>
      </c>
      <c r="N665" s="334"/>
    </row>
    <row r="666" spans="9:14" ht="12.75" x14ac:dyDescent="0.2">
      <c r="I666" s="48" t="str">
        <f t="shared" ref="I666:I729" si="10">IF(K666="","",LEFT(K666,8))</f>
        <v>07.12.20</v>
      </c>
      <c r="J666" s="47"/>
      <c r="K666" s="339" t="s">
        <v>32923</v>
      </c>
      <c r="L666" s="298">
        <v>2187.6902840223652</v>
      </c>
      <c r="M666" s="298">
        <f>IF(L666="","",L666*4)</f>
        <v>8750.7611360894607</v>
      </c>
      <c r="N666" s="334"/>
    </row>
    <row r="667" spans="9:14" ht="12.75" x14ac:dyDescent="0.2">
      <c r="I667" s="48" t="str">
        <f t="shared" si="10"/>
        <v>07.12.20</v>
      </c>
      <c r="J667" s="47"/>
      <c r="K667" s="339" t="s">
        <v>32924</v>
      </c>
      <c r="L667" s="298">
        <v>2208.8238540823663</v>
      </c>
      <c r="M667" s="298">
        <f>IF(L667="","",L667*4)</f>
        <v>8835.2954163294653</v>
      </c>
      <c r="N667" s="334"/>
    </row>
    <row r="668" spans="9:14" ht="12.75" x14ac:dyDescent="0.2">
      <c r="I668" s="48" t="str">
        <f t="shared" si="10"/>
        <v>07.12.20</v>
      </c>
      <c r="J668" s="47"/>
      <c r="K668" s="340" t="s">
        <v>32925</v>
      </c>
      <c r="L668" s="328">
        <v>2221.2454831323653</v>
      </c>
      <c r="M668" s="328">
        <f>IF(L668="","",L668*4)</f>
        <v>8884.9819325294611</v>
      </c>
      <c r="N668" s="334"/>
    </row>
    <row r="669" spans="9:14" ht="12.75" x14ac:dyDescent="0.2">
      <c r="I669" s="48" t="str">
        <f t="shared" si="10"/>
        <v>07.12.20</v>
      </c>
      <c r="J669" s="47"/>
      <c r="K669" s="339" t="s">
        <v>32926</v>
      </c>
      <c r="L669" s="298">
        <v>2226.8559109823641</v>
      </c>
      <c r="M669" s="298">
        <f>IF(L669="","",L669*4)</f>
        <v>8907.4236439294564</v>
      </c>
      <c r="N669" s="334"/>
    </row>
    <row r="670" spans="9:14" ht="12.75" x14ac:dyDescent="0.2">
      <c r="I670" s="48" t="str">
        <f t="shared" si="10"/>
        <v>07.12.20</v>
      </c>
      <c r="J670" s="47"/>
      <c r="K670" s="339" t="s">
        <v>32927</v>
      </c>
      <c r="L670" s="298">
        <v>2227.2065844423651</v>
      </c>
      <c r="M670" s="298">
        <f>IF(L670="","",L670*4)</f>
        <v>8908.8263377694602</v>
      </c>
      <c r="N670" s="334"/>
    </row>
    <row r="671" spans="9:14" ht="12.75" x14ac:dyDescent="0.2">
      <c r="I671" s="48" t="str">
        <f t="shared" si="10"/>
        <v>07.12.20</v>
      </c>
      <c r="J671" s="47"/>
      <c r="K671" s="339" t="s">
        <v>32928</v>
      </c>
      <c r="L671" s="298">
        <v>2237.0230258223651</v>
      </c>
      <c r="M671" s="298">
        <f>IF(L671="","",L671*4)</f>
        <v>8948.0921032894603</v>
      </c>
      <c r="N671" s="334"/>
    </row>
    <row r="672" spans="9:14" ht="12.75" x14ac:dyDescent="0.2">
      <c r="I672" s="48" t="str">
        <f t="shared" si="10"/>
        <v>07.12.20</v>
      </c>
      <c r="J672" s="47"/>
      <c r="K672" s="340" t="s">
        <v>32929</v>
      </c>
      <c r="L672" s="328">
        <v>2234.1776632923652</v>
      </c>
      <c r="M672" s="328">
        <f>IF(L672="","",L672*4)</f>
        <v>8936.7106531694608</v>
      </c>
      <c r="N672" s="334"/>
    </row>
    <row r="673" spans="9:14" ht="12.75" x14ac:dyDescent="0.2">
      <c r="I673" s="48" t="str">
        <f t="shared" si="10"/>
        <v>07.12.20</v>
      </c>
      <c r="J673" s="47"/>
      <c r="K673" s="339" t="s">
        <v>32930</v>
      </c>
      <c r="L673" s="298">
        <v>2212.4463733823641</v>
      </c>
      <c r="M673" s="298">
        <f>IF(L673="","",L673*4)</f>
        <v>8849.7854935294563</v>
      </c>
      <c r="N673" s="334"/>
    </row>
    <row r="674" spans="9:14" ht="12.75" x14ac:dyDescent="0.2">
      <c r="I674" s="48" t="str">
        <f t="shared" si="10"/>
        <v>07.12.20</v>
      </c>
      <c r="J674" s="47"/>
      <c r="K674" s="339" t="s">
        <v>32931</v>
      </c>
      <c r="L674" s="298">
        <v>2201.1807014623637</v>
      </c>
      <c r="M674" s="298">
        <f>IF(L674="","",L674*4)</f>
        <v>8804.7228058494547</v>
      </c>
      <c r="N674" s="334"/>
    </row>
    <row r="675" spans="9:14" ht="12.75" x14ac:dyDescent="0.2">
      <c r="I675" s="48" t="str">
        <f t="shared" si="10"/>
        <v>07.12.20</v>
      </c>
      <c r="J675" s="47"/>
      <c r="K675" s="339" t="s">
        <v>32932</v>
      </c>
      <c r="L675" s="298">
        <v>2187.195248662365</v>
      </c>
      <c r="M675" s="298">
        <f>IF(L675="","",L675*4)</f>
        <v>8748.7809946494599</v>
      </c>
      <c r="N675" s="334"/>
    </row>
    <row r="676" spans="9:14" ht="12.75" x14ac:dyDescent="0.2">
      <c r="I676" s="48" t="str">
        <f t="shared" si="10"/>
        <v>07.12.20</v>
      </c>
      <c r="J676" s="47"/>
      <c r="K676" s="340" t="s">
        <v>32933</v>
      </c>
      <c r="L676" s="328">
        <v>2162.5801356923662</v>
      </c>
      <c r="M676" s="328">
        <f>IF(L676="","",L676*4)</f>
        <v>8650.3205427694647</v>
      </c>
      <c r="N676" s="334"/>
    </row>
    <row r="677" spans="9:14" ht="12.75" x14ac:dyDescent="0.2">
      <c r="I677" s="48" t="str">
        <f t="shared" si="10"/>
        <v>07.12.20</v>
      </c>
      <c r="J677" s="47"/>
      <c r="K677" s="339" t="s">
        <v>32934</v>
      </c>
      <c r="L677" s="298">
        <v>2125.194994402365</v>
      </c>
      <c r="M677" s="298">
        <f>IF(L677="","",L677*4)</f>
        <v>8500.7799776094598</v>
      </c>
      <c r="N677" s="334"/>
    </row>
    <row r="678" spans="9:14" ht="12.75" x14ac:dyDescent="0.2">
      <c r="I678" s="48" t="str">
        <f t="shared" si="10"/>
        <v>07.12.20</v>
      </c>
      <c r="J678" s="47"/>
      <c r="K678" s="339" t="s">
        <v>32935</v>
      </c>
      <c r="L678" s="298">
        <v>2086.0485268723651</v>
      </c>
      <c r="M678" s="298">
        <f>IF(L678="","",L678*4)</f>
        <v>8344.1941074894603</v>
      </c>
      <c r="N678" s="334"/>
    </row>
    <row r="679" spans="9:14" ht="12.75" x14ac:dyDescent="0.2">
      <c r="I679" s="48" t="str">
        <f t="shared" si="10"/>
        <v>07.12.20</v>
      </c>
      <c r="J679" s="47"/>
      <c r="K679" s="339" t="s">
        <v>32936</v>
      </c>
      <c r="L679" s="298">
        <v>2048.7262885223658</v>
      </c>
      <c r="M679" s="298">
        <f>IF(L679="","",L679*4)</f>
        <v>8194.9051540894634</v>
      </c>
      <c r="N679" s="334"/>
    </row>
    <row r="680" spans="9:14" ht="12.75" x14ac:dyDescent="0.2">
      <c r="I680" s="48" t="str">
        <f t="shared" si="10"/>
        <v>07.12.20</v>
      </c>
      <c r="J680" s="47"/>
      <c r="K680" s="340" t="s">
        <v>32937</v>
      </c>
      <c r="L680" s="328">
        <v>2025.441666782365</v>
      </c>
      <c r="M680" s="328">
        <f>IF(L680="","",L680*4)</f>
        <v>8101.7666671294601</v>
      </c>
      <c r="N680" s="334"/>
    </row>
    <row r="681" spans="9:14" ht="12.75" x14ac:dyDescent="0.2">
      <c r="I681" s="48" t="str">
        <f t="shared" si="10"/>
        <v>07.12.20</v>
      </c>
      <c r="J681" s="47"/>
      <c r="K681" s="339" t="s">
        <v>32938</v>
      </c>
      <c r="L681" s="298">
        <v>1988.999764922366</v>
      </c>
      <c r="M681" s="298">
        <f>IF(L681="","",L681*4)</f>
        <v>7955.999059689464</v>
      </c>
      <c r="N681" s="334"/>
    </row>
    <row r="682" spans="9:14" ht="12.75" x14ac:dyDescent="0.2">
      <c r="I682" s="48" t="str">
        <f t="shared" si="10"/>
        <v>07.12.20</v>
      </c>
      <c r="J682" s="47"/>
      <c r="K682" s="339" t="s">
        <v>32939</v>
      </c>
      <c r="L682" s="298">
        <v>1964.153822082365</v>
      </c>
      <c r="M682" s="298">
        <f>IF(L682="","",L682*4)</f>
        <v>7856.6152883294599</v>
      </c>
      <c r="N682" s="334"/>
    </row>
    <row r="683" spans="9:14" ht="12.75" x14ac:dyDescent="0.2">
      <c r="I683" s="48" t="str">
        <f t="shared" si="10"/>
        <v>07.12.20</v>
      </c>
      <c r="J683" s="47"/>
      <c r="K683" s="339" t="s">
        <v>32940</v>
      </c>
      <c r="L683" s="298">
        <v>1947.3689679323661</v>
      </c>
      <c r="M683" s="298">
        <f>IF(L683="","",L683*4)</f>
        <v>7789.4758717294644</v>
      </c>
      <c r="N683" s="334"/>
    </row>
    <row r="684" spans="9:14" ht="12.75" x14ac:dyDescent="0.2">
      <c r="I684" s="48" t="str">
        <f t="shared" si="10"/>
        <v>07.12.20</v>
      </c>
      <c r="J684" s="47"/>
      <c r="K684" s="340" t="s">
        <v>32941</v>
      </c>
      <c r="L684" s="328">
        <v>1917.6353509523651</v>
      </c>
      <c r="M684" s="328">
        <f>IF(L684="","",L684*4)</f>
        <v>7670.5414038094605</v>
      </c>
      <c r="N684" s="334"/>
    </row>
    <row r="685" spans="9:14" ht="12.75" x14ac:dyDescent="0.2">
      <c r="I685" s="48" t="str">
        <f t="shared" si="10"/>
        <v>07.12.20</v>
      </c>
      <c r="J685" s="47"/>
      <c r="K685" s="339" t="s">
        <v>32942</v>
      </c>
      <c r="L685" s="298">
        <v>1880.6478961323642</v>
      </c>
      <c r="M685" s="298">
        <f>IF(L685="","",L685*4)</f>
        <v>7522.5915845294567</v>
      </c>
      <c r="N685" s="334"/>
    </row>
    <row r="686" spans="9:14" ht="12.75" x14ac:dyDescent="0.2">
      <c r="I686" s="48" t="str">
        <f t="shared" si="10"/>
        <v>07.12.20</v>
      </c>
      <c r="J686" s="47"/>
      <c r="K686" s="339" t="s">
        <v>32943</v>
      </c>
      <c r="L686" s="298">
        <v>1846.9324195223642</v>
      </c>
      <c r="M686" s="298">
        <f>IF(L686="","",L686*4)</f>
        <v>7387.7296780894567</v>
      </c>
      <c r="N686" s="334"/>
    </row>
    <row r="687" spans="9:14" ht="12.75" x14ac:dyDescent="0.2">
      <c r="I687" s="48" t="str">
        <f t="shared" si="10"/>
        <v>07.12.20</v>
      </c>
      <c r="J687" s="47"/>
      <c r="K687" s="339" t="s">
        <v>32944</v>
      </c>
      <c r="L687" s="298">
        <v>1815.5363304223661</v>
      </c>
      <c r="M687" s="298">
        <f>IF(L687="","",L687*4)</f>
        <v>7262.1453216894643</v>
      </c>
      <c r="N687" s="334"/>
    </row>
    <row r="688" spans="9:14" ht="12.75" x14ac:dyDescent="0.2">
      <c r="I688" s="48" t="str">
        <f t="shared" si="10"/>
        <v>07.12.20</v>
      </c>
      <c r="J688" s="47"/>
      <c r="K688" s="340" t="s">
        <v>32945</v>
      </c>
      <c r="L688" s="328">
        <v>1790.1694766423659</v>
      </c>
      <c r="M688" s="328">
        <f>IF(L688="","",L688*4)</f>
        <v>7160.6779065694636</v>
      </c>
      <c r="N688" s="334"/>
    </row>
    <row r="689" spans="9:14" ht="12.75" x14ac:dyDescent="0.2">
      <c r="I689" s="48" t="str">
        <f t="shared" si="10"/>
        <v>07.12.20</v>
      </c>
      <c r="J689" s="47"/>
      <c r="K689" s="339" t="s">
        <v>32946</v>
      </c>
      <c r="L689" s="298">
        <v>1828.1758997123659</v>
      </c>
      <c r="M689" s="298">
        <f>IF(L689="","",L689*4)</f>
        <v>7312.7035988494636</v>
      </c>
      <c r="N689" s="334"/>
    </row>
    <row r="690" spans="9:14" ht="12.75" x14ac:dyDescent="0.2">
      <c r="I690" s="48" t="str">
        <f t="shared" si="10"/>
        <v>07.12.20</v>
      </c>
      <c r="J690" s="47"/>
      <c r="K690" s="339" t="s">
        <v>32947</v>
      </c>
      <c r="L690" s="298">
        <v>1823.286145722363</v>
      </c>
      <c r="M690" s="298">
        <f>IF(L690="","",L690*4)</f>
        <v>7293.1445828894521</v>
      </c>
      <c r="N690" s="334"/>
    </row>
    <row r="691" spans="9:14" ht="12.75" x14ac:dyDescent="0.2">
      <c r="I691" s="48" t="str">
        <f t="shared" si="10"/>
        <v>07.12.20</v>
      </c>
      <c r="J691" s="47"/>
      <c r="K691" s="339" t="s">
        <v>32948</v>
      </c>
      <c r="L691" s="298">
        <v>1795.7801190723651</v>
      </c>
      <c r="M691" s="298">
        <f>IF(L691="","",L691*4)</f>
        <v>7183.1204762894604</v>
      </c>
      <c r="N691" s="334"/>
    </row>
    <row r="692" spans="9:14" ht="12.75" x14ac:dyDescent="0.2">
      <c r="I692" s="48" t="str">
        <f t="shared" si="10"/>
        <v>07.12.20</v>
      </c>
      <c r="J692" s="47"/>
      <c r="K692" s="340" t="s">
        <v>32949</v>
      </c>
      <c r="L692" s="328">
        <v>1772.6977362423661</v>
      </c>
      <c r="M692" s="328">
        <f>IF(L692="","",L692*4)</f>
        <v>7090.7909449694644</v>
      </c>
      <c r="N692" s="334"/>
    </row>
    <row r="693" spans="9:14" ht="12.75" x14ac:dyDescent="0.2">
      <c r="I693" s="48" t="str">
        <f t="shared" si="10"/>
        <v>07.12.20</v>
      </c>
      <c r="J693" s="47"/>
      <c r="K693" s="339" t="s">
        <v>32950</v>
      </c>
      <c r="L693" s="298">
        <v>1746.3364687823641</v>
      </c>
      <c r="M693" s="298">
        <f>IF(L693="","",L693*4)</f>
        <v>6985.3458751294565</v>
      </c>
      <c r="N693" s="334"/>
    </row>
    <row r="694" spans="9:14" ht="12.75" x14ac:dyDescent="0.2">
      <c r="I694" s="48" t="str">
        <f t="shared" si="10"/>
        <v>07.12.20</v>
      </c>
      <c r="J694" s="47"/>
      <c r="K694" s="339" t="s">
        <v>32951</v>
      </c>
      <c r="L694" s="298">
        <v>1711.5274570723661</v>
      </c>
      <c r="M694" s="298">
        <f>IF(L694="","",L694*4)</f>
        <v>6846.1098282894645</v>
      </c>
      <c r="N694" s="334"/>
    </row>
    <row r="695" spans="9:14" ht="12.75" x14ac:dyDescent="0.2">
      <c r="I695" s="48" t="str">
        <f t="shared" si="10"/>
        <v>07.12.20</v>
      </c>
      <c r="J695" s="47"/>
      <c r="K695" s="339" t="s">
        <v>32952</v>
      </c>
      <c r="L695" s="298">
        <v>1678.8532920323651</v>
      </c>
      <c r="M695" s="298">
        <f>IF(L695="","",L695*4)</f>
        <v>6715.4131681294602</v>
      </c>
      <c r="N695" s="334"/>
    </row>
    <row r="696" spans="9:14" ht="12.75" x14ac:dyDescent="0.2">
      <c r="I696" s="48" t="str">
        <f t="shared" si="10"/>
        <v>07.12.20</v>
      </c>
      <c r="J696" s="47"/>
      <c r="K696" s="340" t="s">
        <v>32953</v>
      </c>
      <c r="L696" s="328">
        <v>1664.166272752366</v>
      </c>
      <c r="M696" s="328">
        <f>IF(L696="","",L696*4)</f>
        <v>6656.665091009464</v>
      </c>
      <c r="N696" s="334"/>
    </row>
    <row r="697" spans="9:14" ht="12.75" x14ac:dyDescent="0.2">
      <c r="I697" s="48" t="str">
        <f t="shared" si="10"/>
        <v>08.12.20</v>
      </c>
      <c r="J697" s="47"/>
      <c r="K697" s="339" t="s">
        <v>32954</v>
      </c>
      <c r="L697" s="298">
        <v>1649.681163892365</v>
      </c>
      <c r="M697" s="298">
        <f>IF(L697="","",L697*4)</f>
        <v>6598.7246555694601</v>
      </c>
      <c r="N697" s="334"/>
    </row>
    <row r="698" spans="9:14" ht="12.75" x14ac:dyDescent="0.2">
      <c r="I698" s="48" t="str">
        <f t="shared" si="10"/>
        <v>08.12.20</v>
      </c>
      <c r="J698" s="47"/>
      <c r="K698" s="339" t="s">
        <v>32955</v>
      </c>
      <c r="L698" s="298">
        <v>1635.1482134023661</v>
      </c>
      <c r="M698" s="298">
        <f>IF(L698="","",L698*4)</f>
        <v>6540.5928536094643</v>
      </c>
      <c r="N698" s="334"/>
    </row>
    <row r="699" spans="9:14" ht="12.75" x14ac:dyDescent="0.2">
      <c r="I699" s="48" t="str">
        <f t="shared" si="10"/>
        <v>08.12.20</v>
      </c>
      <c r="J699" s="47"/>
      <c r="K699" s="339" t="s">
        <v>32956</v>
      </c>
      <c r="L699" s="298">
        <v>1611.8900394523641</v>
      </c>
      <c r="M699" s="298">
        <f>IF(L699="","",L699*4)</f>
        <v>6447.5601578094565</v>
      </c>
      <c r="N699" s="334"/>
    </row>
    <row r="700" spans="9:14" ht="12.75" x14ac:dyDescent="0.2">
      <c r="I700" s="48" t="str">
        <f t="shared" si="10"/>
        <v>08.12.20</v>
      </c>
      <c r="J700" s="47"/>
      <c r="K700" s="340" t="s">
        <v>32957</v>
      </c>
      <c r="L700" s="328">
        <v>1583.9309661723651</v>
      </c>
      <c r="M700" s="328">
        <f>IF(L700="","",L700*4)</f>
        <v>6335.7238646894602</v>
      </c>
      <c r="N700" s="334"/>
    </row>
    <row r="701" spans="9:14" ht="12.75" x14ac:dyDescent="0.2">
      <c r="I701" s="48" t="str">
        <f t="shared" si="10"/>
        <v>08.12.20</v>
      </c>
      <c r="J701" s="47"/>
      <c r="K701" s="339" t="s">
        <v>32958</v>
      </c>
      <c r="L701" s="298">
        <v>1574.637379552365</v>
      </c>
      <c r="M701" s="298">
        <f>IF(L701="","",L701*4)</f>
        <v>6298.5495182094601</v>
      </c>
      <c r="N701" s="334"/>
    </row>
    <row r="702" spans="9:14" ht="12.75" x14ac:dyDescent="0.2">
      <c r="I702" s="48" t="str">
        <f t="shared" si="10"/>
        <v>08.12.20</v>
      </c>
      <c r="J702" s="47"/>
      <c r="K702" s="339" t="s">
        <v>32959</v>
      </c>
      <c r="L702" s="298">
        <v>1561.6245753023652</v>
      </c>
      <c r="M702" s="298">
        <f>IF(L702="","",L702*4)</f>
        <v>6246.4983012094608</v>
      </c>
      <c r="N702" s="334"/>
    </row>
    <row r="703" spans="9:14" ht="12.75" x14ac:dyDescent="0.2">
      <c r="I703" s="48" t="str">
        <f t="shared" si="10"/>
        <v>08.12.20</v>
      </c>
      <c r="J703" s="47"/>
      <c r="K703" s="339" t="s">
        <v>32960</v>
      </c>
      <c r="L703" s="298">
        <v>1556.939388162366</v>
      </c>
      <c r="M703" s="298">
        <f>IF(L703="","",L703*4)</f>
        <v>6227.7575526494638</v>
      </c>
      <c r="N703" s="334"/>
    </row>
    <row r="704" spans="9:14" ht="12.75" x14ac:dyDescent="0.2">
      <c r="I704" s="48" t="str">
        <f t="shared" si="10"/>
        <v>08.12.20</v>
      </c>
      <c r="J704" s="47"/>
      <c r="K704" s="340" t="s">
        <v>32961</v>
      </c>
      <c r="L704" s="328">
        <v>1543.716435902365</v>
      </c>
      <c r="M704" s="328">
        <f>IF(L704="","",L704*4)</f>
        <v>6174.86574360946</v>
      </c>
      <c r="N704" s="334"/>
    </row>
    <row r="705" spans="9:14" ht="12.75" x14ac:dyDescent="0.2">
      <c r="I705" s="48" t="str">
        <f t="shared" si="10"/>
        <v>08.12.20</v>
      </c>
      <c r="J705" s="47"/>
      <c r="K705" s="339" t="s">
        <v>32962</v>
      </c>
      <c r="L705" s="298">
        <v>1570.9704753123672</v>
      </c>
      <c r="M705" s="298">
        <f>IF(L705="","",L705*4)</f>
        <v>6283.8819012494687</v>
      </c>
      <c r="N705" s="334"/>
    </row>
    <row r="706" spans="9:14" ht="12.75" x14ac:dyDescent="0.2">
      <c r="I706" s="48" t="str">
        <f t="shared" si="10"/>
        <v>08.12.20</v>
      </c>
      <c r="J706" s="47"/>
      <c r="K706" s="339" t="s">
        <v>32963</v>
      </c>
      <c r="L706" s="298">
        <v>1546.1037876223652</v>
      </c>
      <c r="M706" s="298">
        <f>IF(L706="","",L706*4)</f>
        <v>6184.4151504894608</v>
      </c>
      <c r="N706" s="334"/>
    </row>
    <row r="707" spans="9:14" ht="12.75" x14ac:dyDescent="0.2">
      <c r="I707" s="48" t="str">
        <f t="shared" si="10"/>
        <v>08.12.20</v>
      </c>
      <c r="J707" s="47"/>
      <c r="K707" s="339" t="s">
        <v>32964</v>
      </c>
      <c r="L707" s="298">
        <v>1535.5304783823642</v>
      </c>
      <c r="M707" s="298">
        <f>IF(L707="","",L707*4)</f>
        <v>6142.1219135294568</v>
      </c>
      <c r="N707" s="334"/>
    </row>
    <row r="708" spans="9:14" ht="12.75" x14ac:dyDescent="0.2">
      <c r="I708" s="48" t="str">
        <f t="shared" si="10"/>
        <v>08.12.20</v>
      </c>
      <c r="J708" s="47"/>
      <c r="K708" s="340" t="s">
        <v>32965</v>
      </c>
      <c r="L708" s="328">
        <v>1525.501896142365</v>
      </c>
      <c r="M708" s="328">
        <f>IF(L708="","",L708*4)</f>
        <v>6102.0075845694601</v>
      </c>
      <c r="N708" s="334"/>
    </row>
    <row r="709" spans="9:14" ht="12.75" x14ac:dyDescent="0.2">
      <c r="I709" s="48" t="str">
        <f t="shared" si="10"/>
        <v>08.12.20</v>
      </c>
      <c r="J709" s="47"/>
      <c r="K709" s="339" t="s">
        <v>32966</v>
      </c>
      <c r="L709" s="298">
        <v>1516.7975653823651</v>
      </c>
      <c r="M709" s="298">
        <f>IF(L709="","",L709*4)</f>
        <v>6067.1902615294603</v>
      </c>
      <c r="N709" s="334"/>
    </row>
    <row r="710" spans="9:14" ht="12.75" x14ac:dyDescent="0.2">
      <c r="I710" s="48" t="str">
        <f t="shared" si="10"/>
        <v>08.12.20</v>
      </c>
      <c r="J710" s="47"/>
      <c r="K710" s="339" t="s">
        <v>32967</v>
      </c>
      <c r="L710" s="298">
        <v>1511.6495598423651</v>
      </c>
      <c r="M710" s="298">
        <f>IF(L710="","",L710*4)</f>
        <v>6046.5982393694603</v>
      </c>
      <c r="N710" s="334"/>
    </row>
    <row r="711" spans="9:14" ht="12.75" x14ac:dyDescent="0.2">
      <c r="I711" s="48" t="str">
        <f t="shared" si="10"/>
        <v>08.12.20</v>
      </c>
      <c r="J711" s="47"/>
      <c r="K711" s="339" t="s">
        <v>32968</v>
      </c>
      <c r="L711" s="298">
        <v>1506.131174112365</v>
      </c>
      <c r="M711" s="298">
        <f>IF(L711="","",L711*4)</f>
        <v>6024.52469644946</v>
      </c>
      <c r="N711" s="334"/>
    </row>
    <row r="712" spans="9:14" ht="12.75" x14ac:dyDescent="0.2">
      <c r="I712" s="48" t="str">
        <f t="shared" si="10"/>
        <v>08.12.20</v>
      </c>
      <c r="J712" s="47"/>
      <c r="K712" s="340" t="s">
        <v>32969</v>
      </c>
      <c r="L712" s="328">
        <v>1502.636625472365</v>
      </c>
      <c r="M712" s="328">
        <f>IF(L712="","",L712*4)</f>
        <v>6010.5465018894602</v>
      </c>
      <c r="N712" s="334"/>
    </row>
    <row r="713" spans="9:14" ht="12.75" x14ac:dyDescent="0.2">
      <c r="I713" s="48" t="str">
        <f t="shared" si="10"/>
        <v>08.12.20</v>
      </c>
      <c r="J713" s="47"/>
      <c r="K713" s="339" t="s">
        <v>32970</v>
      </c>
      <c r="L713" s="298">
        <v>1511.649480952364</v>
      </c>
      <c r="M713" s="298">
        <f>IF(L713="","",L713*4)</f>
        <v>6046.597923809456</v>
      </c>
      <c r="N713" s="334"/>
    </row>
    <row r="714" spans="9:14" ht="12.75" x14ac:dyDescent="0.2">
      <c r="I714" s="48" t="str">
        <f t="shared" si="10"/>
        <v>08.12.20</v>
      </c>
      <c r="J714" s="47"/>
      <c r="K714" s="339" t="s">
        <v>32971</v>
      </c>
      <c r="L714" s="298">
        <v>1508.745197192366</v>
      </c>
      <c r="M714" s="298">
        <f>IF(L714="","",L714*4)</f>
        <v>6034.9807887694642</v>
      </c>
      <c r="N714" s="334"/>
    </row>
    <row r="715" spans="9:14" ht="12.75" x14ac:dyDescent="0.2">
      <c r="I715" s="48" t="str">
        <f t="shared" si="10"/>
        <v>08.12.20</v>
      </c>
      <c r="J715" s="47"/>
      <c r="K715" s="339" t="s">
        <v>32972</v>
      </c>
      <c r="L715" s="298">
        <v>1516.2575210623652</v>
      </c>
      <c r="M715" s="298">
        <f>IF(L715="","",L715*4)</f>
        <v>6065.0300842494607</v>
      </c>
      <c r="N715" s="334"/>
    </row>
    <row r="716" spans="9:14" ht="12.75" x14ac:dyDescent="0.2">
      <c r="I716" s="48" t="str">
        <f t="shared" si="10"/>
        <v>08.12.20</v>
      </c>
      <c r="J716" s="47"/>
      <c r="K716" s="340" t="s">
        <v>32973</v>
      </c>
      <c r="L716" s="328">
        <v>1517.355036352365</v>
      </c>
      <c r="M716" s="328">
        <f>IF(L716="","",L716*4)</f>
        <v>6069.42014540946</v>
      </c>
      <c r="N716" s="334"/>
    </row>
    <row r="717" spans="9:14" ht="12.75" x14ac:dyDescent="0.2">
      <c r="I717" s="48" t="str">
        <f t="shared" si="10"/>
        <v>08.12.20</v>
      </c>
      <c r="J717" s="47"/>
      <c r="K717" s="339" t="s">
        <v>32974</v>
      </c>
      <c r="L717" s="298">
        <v>1547.7576016323642</v>
      </c>
      <c r="M717" s="298">
        <f>IF(L717="","",L717*4)</f>
        <v>6191.0304065294567</v>
      </c>
      <c r="N717" s="334"/>
    </row>
    <row r="718" spans="9:14" ht="12.75" x14ac:dyDescent="0.2">
      <c r="I718" s="48" t="str">
        <f t="shared" si="10"/>
        <v>08.12.20</v>
      </c>
      <c r="J718" s="47"/>
      <c r="K718" s="339" t="s">
        <v>32975</v>
      </c>
      <c r="L718" s="298">
        <v>1552.2119926523631</v>
      </c>
      <c r="M718" s="298">
        <f>IF(L718="","",L718*4)</f>
        <v>6208.8479706094522</v>
      </c>
      <c r="N718" s="334"/>
    </row>
    <row r="719" spans="9:14" ht="12.75" x14ac:dyDescent="0.2">
      <c r="I719" s="48" t="str">
        <f t="shared" si="10"/>
        <v>08.12.20</v>
      </c>
      <c r="J719" s="47"/>
      <c r="K719" s="339" t="s">
        <v>32976</v>
      </c>
      <c r="L719" s="298">
        <v>1560.8331089723652</v>
      </c>
      <c r="M719" s="298">
        <f>IF(L719="","",L719*4)</f>
        <v>6243.3324358894606</v>
      </c>
      <c r="N719" s="334"/>
    </row>
    <row r="720" spans="9:14" ht="12.75" x14ac:dyDescent="0.2">
      <c r="I720" s="48" t="str">
        <f t="shared" si="10"/>
        <v>08.12.20</v>
      </c>
      <c r="J720" s="47"/>
      <c r="K720" s="340" t="s">
        <v>32977</v>
      </c>
      <c r="L720" s="328">
        <v>1552.8963706923641</v>
      </c>
      <c r="M720" s="328">
        <f>IF(L720="","",L720*4)</f>
        <v>6211.5854827694566</v>
      </c>
      <c r="N720" s="334"/>
    </row>
    <row r="721" spans="9:14" ht="12.75" x14ac:dyDescent="0.2">
      <c r="I721" s="48" t="str">
        <f t="shared" si="10"/>
        <v>08.12.20</v>
      </c>
      <c r="J721" s="47"/>
      <c r="K721" s="339" t="s">
        <v>32978</v>
      </c>
      <c r="L721" s="298">
        <v>1546.529873662364</v>
      </c>
      <c r="M721" s="298">
        <f>IF(L721="","",L721*4)</f>
        <v>6186.1194946494561</v>
      </c>
      <c r="N721" s="334"/>
    </row>
    <row r="722" spans="9:14" ht="12.75" x14ac:dyDescent="0.2">
      <c r="I722" s="48" t="str">
        <f t="shared" si="10"/>
        <v>08.12.20</v>
      </c>
      <c r="J722" s="47"/>
      <c r="K722" s="339" t="s">
        <v>32979</v>
      </c>
      <c r="L722" s="298">
        <v>1567.3439244723641</v>
      </c>
      <c r="M722" s="298">
        <f>IF(L722="","",L722*4)</f>
        <v>6269.3756978894562</v>
      </c>
      <c r="N722" s="334"/>
    </row>
    <row r="723" spans="9:14" ht="12.75" x14ac:dyDescent="0.2">
      <c r="I723" s="48" t="str">
        <f t="shared" si="10"/>
        <v>08.12.20</v>
      </c>
      <c r="J723" s="47"/>
      <c r="K723" s="339" t="s">
        <v>32980</v>
      </c>
      <c r="L723" s="298">
        <v>1591.2882654923651</v>
      </c>
      <c r="M723" s="298">
        <f>IF(L723="","",L723*4)</f>
        <v>6365.1530619694604</v>
      </c>
      <c r="N723" s="334"/>
    </row>
    <row r="724" spans="9:14" ht="12.75" x14ac:dyDescent="0.2">
      <c r="I724" s="48" t="str">
        <f t="shared" si="10"/>
        <v>08.12.20</v>
      </c>
      <c r="J724" s="47"/>
      <c r="K724" s="340" t="s">
        <v>32981</v>
      </c>
      <c r="L724" s="328">
        <v>1613.4642115523652</v>
      </c>
      <c r="M724" s="328">
        <f>IF(L724="","",L724*4)</f>
        <v>6453.8568462094609</v>
      </c>
      <c r="N724" s="334"/>
    </row>
    <row r="725" spans="9:14" ht="12.75" x14ac:dyDescent="0.2">
      <c r="I725" s="48" t="str">
        <f t="shared" si="10"/>
        <v>08.12.20</v>
      </c>
      <c r="J725" s="47"/>
      <c r="K725" s="339" t="s">
        <v>32982</v>
      </c>
      <c r="L725" s="298">
        <v>1653.9387009123652</v>
      </c>
      <c r="M725" s="298">
        <f>IF(L725="","",L725*4)</f>
        <v>6615.7548036494609</v>
      </c>
      <c r="N725" s="334"/>
    </row>
    <row r="726" spans="9:14" ht="12.75" x14ac:dyDescent="0.2">
      <c r="I726" s="48" t="str">
        <f t="shared" si="10"/>
        <v>08.12.20</v>
      </c>
      <c r="J726" s="47"/>
      <c r="K726" s="339" t="s">
        <v>32983</v>
      </c>
      <c r="L726" s="298">
        <v>1677.1452599223642</v>
      </c>
      <c r="M726" s="298">
        <f>IF(L726="","",L726*4)</f>
        <v>6708.5810396894567</v>
      </c>
      <c r="N726" s="334"/>
    </row>
    <row r="727" spans="9:14" ht="12.75" x14ac:dyDescent="0.2">
      <c r="I727" s="48" t="str">
        <f t="shared" si="10"/>
        <v>08.12.20</v>
      </c>
      <c r="J727" s="47"/>
      <c r="K727" s="339" t="s">
        <v>32984</v>
      </c>
      <c r="L727" s="298">
        <v>1694.0988781623639</v>
      </c>
      <c r="M727" s="298">
        <f>IF(L727="","",L727*4)</f>
        <v>6776.3955126494557</v>
      </c>
      <c r="N727" s="334"/>
    </row>
    <row r="728" spans="9:14" ht="12.75" x14ac:dyDescent="0.2">
      <c r="I728" s="48" t="str">
        <f t="shared" si="10"/>
        <v>08.12.20</v>
      </c>
      <c r="J728" s="47"/>
      <c r="K728" s="340" t="s">
        <v>32985</v>
      </c>
      <c r="L728" s="328">
        <v>1717.048922882366</v>
      </c>
      <c r="M728" s="328">
        <f>IF(L728="","",L728*4)</f>
        <v>6868.1956915294641</v>
      </c>
      <c r="N728" s="334"/>
    </row>
    <row r="729" spans="9:14" ht="12.75" x14ac:dyDescent="0.2">
      <c r="I729" s="48" t="str">
        <f t="shared" si="10"/>
        <v>08.12.20</v>
      </c>
      <c r="J729" s="47"/>
      <c r="K729" s="339" t="s">
        <v>32986</v>
      </c>
      <c r="L729" s="298">
        <v>1760.4391670123659</v>
      </c>
      <c r="M729" s="298">
        <f>IF(L729="","",L729*4)</f>
        <v>7041.7566680494638</v>
      </c>
      <c r="N729" s="334"/>
    </row>
    <row r="730" spans="9:14" ht="12.75" x14ac:dyDescent="0.2">
      <c r="I730" s="48" t="str">
        <f t="shared" ref="I730:I793" si="11">IF(K730="","",LEFT(K730,8))</f>
        <v>08.12.20</v>
      </c>
      <c r="J730" s="47"/>
      <c r="K730" s="339" t="s">
        <v>32987</v>
      </c>
      <c r="L730" s="298">
        <v>1775.881288232365</v>
      </c>
      <c r="M730" s="298">
        <f>IF(L730="","",L730*4)</f>
        <v>7103.5251529294601</v>
      </c>
      <c r="N730" s="334"/>
    </row>
    <row r="731" spans="9:14" ht="12.75" x14ac:dyDescent="0.2">
      <c r="I731" s="48" t="str">
        <f t="shared" si="11"/>
        <v>08.12.20</v>
      </c>
      <c r="J731" s="47"/>
      <c r="K731" s="339" t="s">
        <v>32988</v>
      </c>
      <c r="L731" s="298">
        <v>1800.4902772723642</v>
      </c>
      <c r="M731" s="298">
        <f>IF(L731="","",L731*4)</f>
        <v>7201.9611090894568</v>
      </c>
      <c r="N731" s="334"/>
    </row>
    <row r="732" spans="9:14" ht="12.75" x14ac:dyDescent="0.2">
      <c r="I732" s="48" t="str">
        <f t="shared" si="11"/>
        <v>08.12.20</v>
      </c>
      <c r="J732" s="47"/>
      <c r="K732" s="340" t="s">
        <v>32989</v>
      </c>
      <c r="L732" s="328">
        <v>1831.1181060823662</v>
      </c>
      <c r="M732" s="328">
        <f>IF(L732="","",L732*4)</f>
        <v>7324.472424329465</v>
      </c>
      <c r="N732" s="334"/>
    </row>
    <row r="733" spans="9:14" ht="12.75" x14ac:dyDescent="0.2">
      <c r="I733" s="48" t="str">
        <f t="shared" si="11"/>
        <v>08.12.20</v>
      </c>
      <c r="J733" s="47"/>
      <c r="K733" s="339" t="s">
        <v>32990</v>
      </c>
      <c r="L733" s="298">
        <v>1873.4867614623652</v>
      </c>
      <c r="M733" s="298">
        <f>IF(L733="","",L733*4)</f>
        <v>7493.9470458494607</v>
      </c>
      <c r="N733" s="334"/>
    </row>
    <row r="734" spans="9:14" ht="12.75" x14ac:dyDescent="0.2">
      <c r="I734" s="48" t="str">
        <f t="shared" si="11"/>
        <v>08.12.20</v>
      </c>
      <c r="J734" s="47"/>
      <c r="K734" s="339" t="s">
        <v>32991</v>
      </c>
      <c r="L734" s="298">
        <v>1891.443554892365</v>
      </c>
      <c r="M734" s="298">
        <f>IF(L734="","",L734*4)</f>
        <v>7565.77421956946</v>
      </c>
      <c r="N734" s="334"/>
    </row>
    <row r="735" spans="9:14" ht="12.75" x14ac:dyDescent="0.2">
      <c r="I735" s="48" t="str">
        <f t="shared" si="11"/>
        <v>08.12.20</v>
      </c>
      <c r="J735" s="47"/>
      <c r="K735" s="339" t="s">
        <v>32992</v>
      </c>
      <c r="L735" s="298">
        <v>1909.532344572365</v>
      </c>
      <c r="M735" s="298">
        <f>IF(L735="","",L735*4)</f>
        <v>7638.12937828946</v>
      </c>
      <c r="N735" s="334"/>
    </row>
    <row r="736" spans="9:14" ht="12.75" x14ac:dyDescent="0.2">
      <c r="I736" s="48" t="str">
        <f t="shared" si="11"/>
        <v>08.12.20</v>
      </c>
      <c r="J736" s="47"/>
      <c r="K736" s="340" t="s">
        <v>32993</v>
      </c>
      <c r="L736" s="328">
        <v>1933.9367981323662</v>
      </c>
      <c r="M736" s="328">
        <f>IF(L736="","",L736*4)</f>
        <v>7735.7471925294649</v>
      </c>
      <c r="N736" s="334"/>
    </row>
    <row r="737" spans="9:14" ht="12.75" x14ac:dyDescent="0.2">
      <c r="I737" s="48" t="str">
        <f t="shared" si="11"/>
        <v>08.12.20</v>
      </c>
      <c r="J737" s="47"/>
      <c r="K737" s="339" t="s">
        <v>32994</v>
      </c>
      <c r="L737" s="298">
        <v>1945.139364392365</v>
      </c>
      <c r="M737" s="298">
        <f>IF(L737="","",L737*4)</f>
        <v>7780.55745756946</v>
      </c>
      <c r="N737" s="334"/>
    </row>
    <row r="738" spans="9:14" ht="12.75" x14ac:dyDescent="0.2">
      <c r="I738" s="48" t="str">
        <f t="shared" si="11"/>
        <v>08.12.20</v>
      </c>
      <c r="J738" s="47"/>
      <c r="K738" s="339" t="s">
        <v>32995</v>
      </c>
      <c r="L738" s="298">
        <v>1958.9696677323632</v>
      </c>
      <c r="M738" s="298">
        <f>IF(L738="","",L738*4)</f>
        <v>7835.8786709294527</v>
      </c>
      <c r="N738" s="334"/>
    </row>
    <row r="739" spans="9:14" ht="12.75" x14ac:dyDescent="0.2">
      <c r="I739" s="48" t="str">
        <f t="shared" si="11"/>
        <v>08.12.20</v>
      </c>
      <c r="J739" s="47"/>
      <c r="K739" s="339" t="s">
        <v>32996</v>
      </c>
      <c r="L739" s="298">
        <v>1958.4747603923661</v>
      </c>
      <c r="M739" s="298">
        <f>IF(L739="","",L739*4)</f>
        <v>7833.8990415694643</v>
      </c>
      <c r="N739" s="334"/>
    </row>
    <row r="740" spans="9:14" ht="12.75" x14ac:dyDescent="0.2">
      <c r="I740" s="48" t="str">
        <f t="shared" si="11"/>
        <v>08.12.20</v>
      </c>
      <c r="J740" s="47"/>
      <c r="K740" s="340" t="s">
        <v>32997</v>
      </c>
      <c r="L740" s="328">
        <v>1983.1623713223642</v>
      </c>
      <c r="M740" s="328">
        <f>IF(L740="","",L740*4)</f>
        <v>7932.6494852894566</v>
      </c>
      <c r="N740" s="334"/>
    </row>
    <row r="741" spans="9:14" ht="12.75" x14ac:dyDescent="0.2">
      <c r="I741" s="48" t="str">
        <f t="shared" si="11"/>
        <v>08.12.20</v>
      </c>
      <c r="J741" s="47"/>
      <c r="K741" s="339" t="s">
        <v>32998</v>
      </c>
      <c r="L741" s="298">
        <v>1992.6505672323642</v>
      </c>
      <c r="M741" s="298">
        <f>IF(L741="","",L741*4)</f>
        <v>7970.6022689294568</v>
      </c>
      <c r="N741" s="334"/>
    </row>
    <row r="742" spans="9:14" ht="12.75" x14ac:dyDescent="0.2">
      <c r="I742" s="48" t="str">
        <f t="shared" si="11"/>
        <v>08.12.20</v>
      </c>
      <c r="J742" s="47"/>
      <c r="K742" s="339" t="s">
        <v>32999</v>
      </c>
      <c r="L742" s="298">
        <v>2015.1415991023621</v>
      </c>
      <c r="M742" s="298">
        <f>IF(L742="","",L742*4)</f>
        <v>8060.5663964094483</v>
      </c>
      <c r="N742" s="334"/>
    </row>
    <row r="743" spans="9:14" ht="12.75" x14ac:dyDescent="0.2">
      <c r="I743" s="48" t="str">
        <f t="shared" si="11"/>
        <v>08.12.20</v>
      </c>
      <c r="J743" s="47"/>
      <c r="K743" s="339" t="s">
        <v>33000</v>
      </c>
      <c r="L743" s="298">
        <v>2028.2599861223641</v>
      </c>
      <c r="M743" s="298">
        <f>IF(L743="","",L743*4)</f>
        <v>8113.0399444894565</v>
      </c>
      <c r="N743" s="334"/>
    </row>
    <row r="744" spans="9:14" ht="12.75" x14ac:dyDescent="0.2">
      <c r="I744" s="48" t="str">
        <f t="shared" si="11"/>
        <v>08.12.20</v>
      </c>
      <c r="J744" s="47"/>
      <c r="K744" s="340" t="s">
        <v>33001</v>
      </c>
      <c r="L744" s="328">
        <v>2026.9935340023651</v>
      </c>
      <c r="M744" s="328">
        <f>IF(L744="","",L744*4)</f>
        <v>8107.9741360094604</v>
      </c>
      <c r="N744" s="334"/>
    </row>
    <row r="745" spans="9:14" ht="12.75" x14ac:dyDescent="0.2">
      <c r="I745" s="48" t="str">
        <f t="shared" si="11"/>
        <v>08.12.20</v>
      </c>
      <c r="J745" s="47"/>
      <c r="K745" s="339" t="s">
        <v>33002</v>
      </c>
      <c r="L745" s="298">
        <v>2015.4373737823641</v>
      </c>
      <c r="M745" s="298">
        <f>IF(L745="","",L745*4)</f>
        <v>8061.7494951294566</v>
      </c>
      <c r="N745" s="334"/>
    </row>
    <row r="746" spans="9:14" ht="12.75" x14ac:dyDescent="0.2">
      <c r="I746" s="48" t="str">
        <f t="shared" si="11"/>
        <v>08.12.20</v>
      </c>
      <c r="J746" s="47"/>
      <c r="K746" s="339" t="s">
        <v>33003</v>
      </c>
      <c r="L746" s="298">
        <v>1994.722796462363</v>
      </c>
      <c r="M746" s="298">
        <f>IF(L746="","",L746*4)</f>
        <v>7978.8911858494521</v>
      </c>
      <c r="N746" s="334"/>
    </row>
    <row r="747" spans="9:14" ht="12.75" x14ac:dyDescent="0.2">
      <c r="I747" s="48" t="str">
        <f t="shared" si="11"/>
        <v>08.12.20</v>
      </c>
      <c r="J747" s="47"/>
      <c r="K747" s="339" t="s">
        <v>33004</v>
      </c>
      <c r="L747" s="298">
        <v>1978.2612613423671</v>
      </c>
      <c r="M747" s="298">
        <f>IF(L747="","",L747*4)</f>
        <v>7913.0450453694684</v>
      </c>
      <c r="N747" s="334"/>
    </row>
    <row r="748" spans="9:14" ht="12.75" x14ac:dyDescent="0.2">
      <c r="I748" s="48" t="str">
        <f t="shared" si="11"/>
        <v>08.12.20</v>
      </c>
      <c r="J748" s="47"/>
      <c r="K748" s="340" t="s">
        <v>33005</v>
      </c>
      <c r="L748" s="328">
        <v>1956.864082662365</v>
      </c>
      <c r="M748" s="328">
        <f>IF(L748="","",L748*4)</f>
        <v>7827.4563306494601</v>
      </c>
      <c r="N748" s="334"/>
    </row>
    <row r="749" spans="9:14" ht="12.75" x14ac:dyDescent="0.2">
      <c r="I749" s="48" t="str">
        <f t="shared" si="11"/>
        <v>08.12.20</v>
      </c>
      <c r="J749" s="47"/>
      <c r="K749" s="339" t="s">
        <v>33006</v>
      </c>
      <c r="L749" s="298">
        <v>1951.099288592364</v>
      </c>
      <c r="M749" s="298">
        <f>IF(L749="","",L749*4)</f>
        <v>7804.3971543694561</v>
      </c>
      <c r="N749" s="334"/>
    </row>
    <row r="750" spans="9:14" ht="12.75" x14ac:dyDescent="0.2">
      <c r="I750" s="48" t="str">
        <f t="shared" si="11"/>
        <v>08.12.20</v>
      </c>
      <c r="J750" s="47"/>
      <c r="K750" s="339" t="s">
        <v>33007</v>
      </c>
      <c r="L750" s="298">
        <v>1939.795139162366</v>
      </c>
      <c r="M750" s="298">
        <f>IF(L750="","",L750*4)</f>
        <v>7759.1805566494641</v>
      </c>
      <c r="N750" s="334"/>
    </row>
    <row r="751" spans="9:14" ht="12.75" x14ac:dyDescent="0.2">
      <c r="I751" s="48" t="str">
        <f t="shared" si="11"/>
        <v>08.12.20</v>
      </c>
      <c r="J751" s="47"/>
      <c r="K751" s="339" t="s">
        <v>33008</v>
      </c>
      <c r="L751" s="298">
        <v>1921.3449032423659</v>
      </c>
      <c r="M751" s="298">
        <f>IF(L751="","",L751*4)</f>
        <v>7685.3796129694638</v>
      </c>
      <c r="N751" s="334"/>
    </row>
    <row r="752" spans="9:14" ht="12.75" x14ac:dyDescent="0.2">
      <c r="I752" s="48" t="str">
        <f t="shared" si="11"/>
        <v>08.12.20</v>
      </c>
      <c r="J752" s="47"/>
      <c r="K752" s="340" t="s">
        <v>33009</v>
      </c>
      <c r="L752" s="328">
        <v>1911.4768266823662</v>
      </c>
      <c r="M752" s="328">
        <f>IF(L752="","",L752*4)</f>
        <v>7645.9073067294648</v>
      </c>
      <c r="N752" s="334"/>
    </row>
    <row r="753" spans="9:14" ht="12.75" x14ac:dyDescent="0.2">
      <c r="I753" s="48" t="str">
        <f t="shared" si="11"/>
        <v>08.12.20</v>
      </c>
      <c r="J753" s="47"/>
      <c r="K753" s="339" t="s">
        <v>33010</v>
      </c>
      <c r="L753" s="298">
        <v>1897.3265964223642</v>
      </c>
      <c r="M753" s="298">
        <f>IF(L753="","",L753*4)</f>
        <v>7589.3063856894569</v>
      </c>
      <c r="N753" s="334"/>
    </row>
    <row r="754" spans="9:14" ht="12.75" x14ac:dyDescent="0.2">
      <c r="I754" s="48" t="str">
        <f t="shared" si="11"/>
        <v>08.12.20</v>
      </c>
      <c r="J754" s="47"/>
      <c r="K754" s="339" t="s">
        <v>33011</v>
      </c>
      <c r="L754" s="298">
        <v>1899.657182542365</v>
      </c>
      <c r="M754" s="298">
        <f>IF(L754="","",L754*4)</f>
        <v>7598.6287301694601</v>
      </c>
      <c r="N754" s="334"/>
    </row>
    <row r="755" spans="9:14" ht="12.75" x14ac:dyDescent="0.2">
      <c r="I755" s="48" t="str">
        <f t="shared" si="11"/>
        <v>08.12.20</v>
      </c>
      <c r="J755" s="47"/>
      <c r="K755" s="339" t="s">
        <v>33012</v>
      </c>
      <c r="L755" s="298">
        <v>1887.9090262723662</v>
      </c>
      <c r="M755" s="298">
        <f>IF(L755="","",L755*4)</f>
        <v>7551.6361050894648</v>
      </c>
      <c r="N755" s="334"/>
    </row>
    <row r="756" spans="9:14" ht="12.75" x14ac:dyDescent="0.2">
      <c r="I756" s="48" t="str">
        <f t="shared" si="11"/>
        <v>08.12.20</v>
      </c>
      <c r="J756" s="47"/>
      <c r="K756" s="340" t="s">
        <v>33013</v>
      </c>
      <c r="L756" s="328">
        <v>1888.6198248123651</v>
      </c>
      <c r="M756" s="328">
        <f>IF(L756="","",L756*4)</f>
        <v>7554.4792992494604</v>
      </c>
      <c r="N756" s="334"/>
    </row>
    <row r="757" spans="9:14" ht="12.75" x14ac:dyDescent="0.2">
      <c r="I757" s="48" t="str">
        <f t="shared" si="11"/>
        <v>08.12.20</v>
      </c>
      <c r="J757" s="47"/>
      <c r="K757" s="339" t="s">
        <v>33014</v>
      </c>
      <c r="L757" s="298">
        <v>1881.180042182365</v>
      </c>
      <c r="M757" s="298">
        <f>IF(L757="","",L757*4)</f>
        <v>7524.7201687294601</v>
      </c>
      <c r="N757" s="334"/>
    </row>
    <row r="758" spans="9:14" ht="12.75" x14ac:dyDescent="0.2">
      <c r="I758" s="48" t="str">
        <f t="shared" si="11"/>
        <v>08.12.20</v>
      </c>
      <c r="J758" s="47"/>
      <c r="K758" s="339" t="s">
        <v>33015</v>
      </c>
      <c r="L758" s="298">
        <v>1887.5806957023669</v>
      </c>
      <c r="M758" s="298">
        <f>IF(L758="","",L758*4)</f>
        <v>7550.3227828094678</v>
      </c>
      <c r="N758" s="334"/>
    </row>
    <row r="759" spans="9:14" ht="12.75" x14ac:dyDescent="0.2">
      <c r="I759" s="48" t="str">
        <f t="shared" si="11"/>
        <v>08.12.20</v>
      </c>
      <c r="J759" s="47"/>
      <c r="K759" s="339" t="s">
        <v>33016</v>
      </c>
      <c r="L759" s="298">
        <v>1900.237808112367</v>
      </c>
      <c r="M759" s="298">
        <f>IF(L759="","",L759*4)</f>
        <v>7600.9512324494681</v>
      </c>
      <c r="N759" s="334"/>
    </row>
    <row r="760" spans="9:14" ht="12.75" x14ac:dyDescent="0.2">
      <c r="I760" s="48" t="str">
        <f t="shared" si="11"/>
        <v>08.12.20</v>
      </c>
      <c r="J760" s="47"/>
      <c r="K760" s="340" t="s">
        <v>33017</v>
      </c>
      <c r="L760" s="328">
        <v>1922.4697288923671</v>
      </c>
      <c r="M760" s="328">
        <f>IF(L760="","",L760*4)</f>
        <v>7689.8789155694685</v>
      </c>
      <c r="N760" s="334"/>
    </row>
    <row r="761" spans="9:14" ht="12.75" x14ac:dyDescent="0.2">
      <c r="I761" s="48" t="str">
        <f t="shared" si="11"/>
        <v>08.12.20</v>
      </c>
      <c r="J761" s="47"/>
      <c r="K761" s="339" t="s">
        <v>33018</v>
      </c>
      <c r="L761" s="298">
        <v>1952.3424585323639</v>
      </c>
      <c r="M761" s="298">
        <f>IF(L761="","",L761*4)</f>
        <v>7809.3698341294557</v>
      </c>
      <c r="N761" s="334"/>
    </row>
    <row r="762" spans="9:14" ht="12.75" x14ac:dyDescent="0.2">
      <c r="I762" s="48" t="str">
        <f t="shared" si="11"/>
        <v>08.12.20</v>
      </c>
      <c r="J762" s="47"/>
      <c r="K762" s="339" t="s">
        <v>33019</v>
      </c>
      <c r="L762" s="298">
        <v>1963.1318516623651</v>
      </c>
      <c r="M762" s="298">
        <f>IF(L762="","",L762*4)</f>
        <v>7852.5274066494603</v>
      </c>
      <c r="N762" s="334"/>
    </row>
    <row r="763" spans="9:14" ht="12.75" x14ac:dyDescent="0.2">
      <c r="I763" s="48" t="str">
        <f t="shared" si="11"/>
        <v>08.12.20</v>
      </c>
      <c r="J763" s="47"/>
      <c r="K763" s="339" t="s">
        <v>33020</v>
      </c>
      <c r="L763" s="298">
        <v>1996.8884703623642</v>
      </c>
      <c r="M763" s="298">
        <f>IF(L763="","",L763*4)</f>
        <v>7987.5538814494566</v>
      </c>
      <c r="N763" s="334"/>
    </row>
    <row r="764" spans="9:14" ht="12.75" x14ac:dyDescent="0.2">
      <c r="I764" s="48" t="str">
        <f t="shared" si="11"/>
        <v>08.12.20</v>
      </c>
      <c r="J764" s="47"/>
      <c r="K764" s="340" t="s">
        <v>33021</v>
      </c>
      <c r="L764" s="328">
        <v>2013.5799065623662</v>
      </c>
      <c r="M764" s="328">
        <f>IF(L764="","",L764*4)</f>
        <v>8054.3196262494648</v>
      </c>
      <c r="N764" s="334"/>
    </row>
    <row r="765" spans="9:14" ht="12.75" x14ac:dyDescent="0.2">
      <c r="I765" s="48" t="str">
        <f t="shared" si="11"/>
        <v>08.12.20</v>
      </c>
      <c r="J765" s="47"/>
      <c r="K765" s="339" t="s">
        <v>33022</v>
      </c>
      <c r="L765" s="298">
        <v>2029.0705890223651</v>
      </c>
      <c r="M765" s="298">
        <f>IF(L765="","",L765*4)</f>
        <v>8116.2823560894603</v>
      </c>
      <c r="N765" s="334"/>
    </row>
    <row r="766" spans="9:14" ht="12.75" x14ac:dyDescent="0.2">
      <c r="I766" s="48" t="str">
        <f t="shared" si="11"/>
        <v>08.12.20</v>
      </c>
      <c r="J766" s="47"/>
      <c r="K766" s="339" t="s">
        <v>33023</v>
      </c>
      <c r="L766" s="298">
        <v>2044.5292055223651</v>
      </c>
      <c r="M766" s="298">
        <f>IF(L766="","",L766*4)</f>
        <v>8178.1168220894606</v>
      </c>
      <c r="N766" s="334"/>
    </row>
    <row r="767" spans="9:14" ht="12.75" x14ac:dyDescent="0.2">
      <c r="I767" s="48" t="str">
        <f t="shared" si="11"/>
        <v>08.12.20</v>
      </c>
      <c r="J767" s="47"/>
      <c r="K767" s="339" t="s">
        <v>33024</v>
      </c>
      <c r="L767" s="298">
        <v>2040.359598282364</v>
      </c>
      <c r="M767" s="298">
        <f>IF(L767="","",L767*4)</f>
        <v>8161.438393129456</v>
      </c>
      <c r="N767" s="334"/>
    </row>
    <row r="768" spans="9:14" ht="12.75" x14ac:dyDescent="0.2">
      <c r="I768" s="48" t="str">
        <f t="shared" si="11"/>
        <v>08.12.20</v>
      </c>
      <c r="J768" s="47"/>
      <c r="K768" s="340" t="s">
        <v>33025</v>
      </c>
      <c r="L768" s="328">
        <v>2038.1223964723649</v>
      </c>
      <c r="M768" s="328">
        <f>IF(L768="","",L768*4)</f>
        <v>8152.4895858894597</v>
      </c>
      <c r="N768" s="334"/>
    </row>
    <row r="769" spans="9:14" ht="12.75" x14ac:dyDescent="0.2">
      <c r="I769" s="48" t="str">
        <f t="shared" si="11"/>
        <v>08.12.20</v>
      </c>
      <c r="J769" s="47"/>
      <c r="K769" s="339" t="s">
        <v>33026</v>
      </c>
      <c r="L769" s="298">
        <v>2039.0269462023641</v>
      </c>
      <c r="M769" s="298">
        <f>IF(L769="","",L769*4)</f>
        <v>8156.1077848094565</v>
      </c>
      <c r="N769" s="334"/>
    </row>
    <row r="770" spans="9:14" ht="12.75" x14ac:dyDescent="0.2">
      <c r="I770" s="48" t="str">
        <f t="shared" si="11"/>
        <v>08.12.20</v>
      </c>
      <c r="J770" s="47"/>
      <c r="K770" s="339" t="s">
        <v>33027</v>
      </c>
      <c r="L770" s="298">
        <v>2018.8599923023651</v>
      </c>
      <c r="M770" s="298">
        <f>IF(L770="","",L770*4)</f>
        <v>8075.4399692094603</v>
      </c>
      <c r="N770" s="334"/>
    </row>
    <row r="771" spans="9:14" ht="12.75" x14ac:dyDescent="0.2">
      <c r="I771" s="48" t="str">
        <f t="shared" si="11"/>
        <v>08.12.20</v>
      </c>
      <c r="J771" s="47"/>
      <c r="K771" s="339" t="s">
        <v>33028</v>
      </c>
      <c r="L771" s="298">
        <v>2005.2901246823651</v>
      </c>
      <c r="M771" s="298">
        <f>IF(L771="","",L771*4)</f>
        <v>8021.1604987294604</v>
      </c>
      <c r="N771" s="334"/>
    </row>
    <row r="772" spans="9:14" ht="12.75" x14ac:dyDescent="0.2">
      <c r="I772" s="48" t="str">
        <f t="shared" si="11"/>
        <v>08.12.20</v>
      </c>
      <c r="J772" s="47"/>
      <c r="K772" s="340" t="s">
        <v>33029</v>
      </c>
      <c r="L772" s="328">
        <v>1988.629523692365</v>
      </c>
      <c r="M772" s="328">
        <f>IF(L772="","",L772*4)</f>
        <v>7954.5180947694598</v>
      </c>
      <c r="N772" s="334"/>
    </row>
    <row r="773" spans="9:14" ht="12.75" x14ac:dyDescent="0.2">
      <c r="I773" s="48" t="str">
        <f t="shared" si="11"/>
        <v>08.12.20</v>
      </c>
      <c r="J773" s="47"/>
      <c r="K773" s="339" t="s">
        <v>33030</v>
      </c>
      <c r="L773" s="298">
        <v>1960.6336446923651</v>
      </c>
      <c r="M773" s="298">
        <f>IF(L773="","",L773*4)</f>
        <v>7842.5345787694605</v>
      </c>
      <c r="N773" s="334"/>
    </row>
    <row r="774" spans="9:14" ht="12.75" x14ac:dyDescent="0.2">
      <c r="I774" s="48" t="str">
        <f t="shared" si="11"/>
        <v>08.12.20</v>
      </c>
      <c r="J774" s="47"/>
      <c r="K774" s="339" t="s">
        <v>33031</v>
      </c>
      <c r="L774" s="298">
        <v>1935.4744357823652</v>
      </c>
      <c r="M774" s="298">
        <f>IF(L774="","",L774*4)</f>
        <v>7741.8977431294607</v>
      </c>
      <c r="N774" s="334"/>
    </row>
    <row r="775" spans="9:14" ht="12.75" x14ac:dyDescent="0.2">
      <c r="I775" s="48" t="str">
        <f t="shared" si="11"/>
        <v>08.12.20</v>
      </c>
      <c r="J775" s="47"/>
      <c r="K775" s="339" t="s">
        <v>33032</v>
      </c>
      <c r="L775" s="298">
        <v>1912.4364625623641</v>
      </c>
      <c r="M775" s="298">
        <f>IF(L775="","",L775*4)</f>
        <v>7649.7458502494565</v>
      </c>
      <c r="N775" s="334"/>
    </row>
    <row r="776" spans="9:14" ht="12.75" x14ac:dyDescent="0.2">
      <c r="I776" s="48" t="str">
        <f t="shared" si="11"/>
        <v>08.12.20</v>
      </c>
      <c r="J776" s="47"/>
      <c r="K776" s="340" t="s">
        <v>33033</v>
      </c>
      <c r="L776" s="328">
        <v>1882.191096892366</v>
      </c>
      <c r="M776" s="328">
        <f>IF(L776="","",L776*4)</f>
        <v>7528.7643875694639</v>
      </c>
      <c r="N776" s="334"/>
    </row>
    <row r="777" spans="9:14" ht="12.75" x14ac:dyDescent="0.2">
      <c r="I777" s="48" t="str">
        <f t="shared" si="11"/>
        <v>08.12.20</v>
      </c>
      <c r="J777" s="47"/>
      <c r="K777" s="339" t="s">
        <v>33034</v>
      </c>
      <c r="L777" s="298">
        <v>1855.1325992723662</v>
      </c>
      <c r="M777" s="298">
        <f>IF(L777="","",L777*4)</f>
        <v>7420.5303970894647</v>
      </c>
      <c r="N777" s="334"/>
    </row>
    <row r="778" spans="9:14" ht="12.75" x14ac:dyDescent="0.2">
      <c r="I778" s="48" t="str">
        <f t="shared" si="11"/>
        <v>08.12.20</v>
      </c>
      <c r="J778" s="47"/>
      <c r="K778" s="339" t="s">
        <v>33035</v>
      </c>
      <c r="L778" s="298">
        <v>1832.9235821423661</v>
      </c>
      <c r="M778" s="298">
        <f>IF(L778="","",L778*4)</f>
        <v>7331.6943285694642</v>
      </c>
      <c r="N778" s="334"/>
    </row>
    <row r="779" spans="9:14" ht="12.75" x14ac:dyDescent="0.2">
      <c r="I779" s="48" t="str">
        <f t="shared" si="11"/>
        <v>08.12.20</v>
      </c>
      <c r="J779" s="47"/>
      <c r="K779" s="339" t="s">
        <v>33036</v>
      </c>
      <c r="L779" s="298">
        <v>1810.6334097623651</v>
      </c>
      <c r="M779" s="298">
        <f>IF(L779="","",L779*4)</f>
        <v>7242.5336390494604</v>
      </c>
      <c r="N779" s="334"/>
    </row>
    <row r="780" spans="9:14" ht="12.75" x14ac:dyDescent="0.2">
      <c r="I780" s="48" t="str">
        <f t="shared" si="11"/>
        <v>08.12.20</v>
      </c>
      <c r="J780" s="47"/>
      <c r="K780" s="340" t="s">
        <v>33037</v>
      </c>
      <c r="L780" s="328">
        <v>1793.5207683923629</v>
      </c>
      <c r="M780" s="328">
        <f>IF(L780="","",L780*4)</f>
        <v>7174.0830735694517</v>
      </c>
      <c r="N780" s="334"/>
    </row>
    <row r="781" spans="9:14" ht="12.75" x14ac:dyDescent="0.2">
      <c r="I781" s="48" t="str">
        <f t="shared" si="11"/>
        <v>08.12.20</v>
      </c>
      <c r="J781" s="47"/>
      <c r="K781" s="339" t="s">
        <v>33038</v>
      </c>
      <c r="L781" s="298">
        <v>1752.0135432423651</v>
      </c>
      <c r="M781" s="298">
        <f>IF(L781="","",L781*4)</f>
        <v>7008.0541729694605</v>
      </c>
      <c r="N781" s="334"/>
    </row>
    <row r="782" spans="9:14" ht="12.75" x14ac:dyDescent="0.2">
      <c r="I782" s="48" t="str">
        <f t="shared" si="11"/>
        <v>08.12.20</v>
      </c>
      <c r="J782" s="47"/>
      <c r="K782" s="339" t="s">
        <v>33039</v>
      </c>
      <c r="L782" s="298">
        <v>1726.1646789123661</v>
      </c>
      <c r="M782" s="298">
        <f>IF(L782="","",L782*4)</f>
        <v>6904.6587156494643</v>
      </c>
      <c r="N782" s="334"/>
    </row>
    <row r="783" spans="9:14" ht="12.75" x14ac:dyDescent="0.2">
      <c r="I783" s="48" t="str">
        <f t="shared" si="11"/>
        <v>08.12.20</v>
      </c>
      <c r="J783" s="47"/>
      <c r="K783" s="339" t="s">
        <v>33040</v>
      </c>
      <c r="L783" s="298">
        <v>1704.0601487223651</v>
      </c>
      <c r="M783" s="298">
        <f>IF(L783="","",L783*4)</f>
        <v>6816.2405948894602</v>
      </c>
      <c r="N783" s="334"/>
    </row>
    <row r="784" spans="9:14" ht="12.75" x14ac:dyDescent="0.2">
      <c r="I784" s="48" t="str">
        <f t="shared" si="11"/>
        <v>08.12.20</v>
      </c>
      <c r="J784" s="47"/>
      <c r="K784" s="340" t="s">
        <v>33041</v>
      </c>
      <c r="L784" s="328">
        <v>1700.3790722623651</v>
      </c>
      <c r="M784" s="328">
        <f>IF(L784="","",L784*4)</f>
        <v>6801.5162890494603</v>
      </c>
      <c r="N784" s="334"/>
    </row>
    <row r="785" spans="9:14" ht="12.75" x14ac:dyDescent="0.2">
      <c r="I785" s="48" t="str">
        <f t="shared" si="11"/>
        <v>08.12.20</v>
      </c>
      <c r="J785" s="47"/>
      <c r="K785" s="339" t="s">
        <v>33042</v>
      </c>
      <c r="L785" s="298">
        <v>1755.476112172365</v>
      </c>
      <c r="M785" s="298">
        <f>IF(L785="","",L785*4)</f>
        <v>7021.90444868946</v>
      </c>
      <c r="N785" s="334"/>
    </row>
    <row r="786" spans="9:14" ht="12.75" x14ac:dyDescent="0.2">
      <c r="I786" s="48" t="str">
        <f t="shared" si="11"/>
        <v>08.12.20</v>
      </c>
      <c r="J786" s="47"/>
      <c r="K786" s="339" t="s">
        <v>33043</v>
      </c>
      <c r="L786" s="298">
        <v>1749.452123392364</v>
      </c>
      <c r="M786" s="298">
        <f>IF(L786="","",L786*4)</f>
        <v>6997.808493569456</v>
      </c>
      <c r="N786" s="334"/>
    </row>
    <row r="787" spans="9:14" ht="12.75" x14ac:dyDescent="0.2">
      <c r="I787" s="48" t="str">
        <f t="shared" si="11"/>
        <v>08.12.20</v>
      </c>
      <c r="J787" s="47"/>
      <c r="K787" s="339" t="s">
        <v>33044</v>
      </c>
      <c r="L787" s="298">
        <v>1716.611362972365</v>
      </c>
      <c r="M787" s="298">
        <f>IF(L787="","",L787*4)</f>
        <v>6866.4454518894599</v>
      </c>
      <c r="N787" s="334"/>
    </row>
    <row r="788" spans="9:14" ht="12.75" x14ac:dyDescent="0.2">
      <c r="I788" s="48" t="str">
        <f t="shared" si="11"/>
        <v>08.12.20</v>
      </c>
      <c r="J788" s="47"/>
      <c r="K788" s="340" t="s">
        <v>33045</v>
      </c>
      <c r="L788" s="328">
        <v>1702.6833225323651</v>
      </c>
      <c r="M788" s="328">
        <f>IF(L788="","",L788*4)</f>
        <v>6810.7332901294603</v>
      </c>
      <c r="N788" s="334"/>
    </row>
    <row r="789" spans="9:14" ht="12.75" x14ac:dyDescent="0.2">
      <c r="I789" s="48" t="str">
        <f t="shared" si="11"/>
        <v>08.12.20</v>
      </c>
      <c r="J789" s="47"/>
      <c r="K789" s="339" t="s">
        <v>33046</v>
      </c>
      <c r="L789" s="298">
        <v>1680.4334372923661</v>
      </c>
      <c r="M789" s="298">
        <f>IF(L789="","",L789*4)</f>
        <v>6721.7337491694643</v>
      </c>
      <c r="N789" s="334"/>
    </row>
    <row r="790" spans="9:14" ht="12.75" x14ac:dyDescent="0.2">
      <c r="I790" s="48" t="str">
        <f t="shared" si="11"/>
        <v>08.12.20</v>
      </c>
      <c r="J790" s="47"/>
      <c r="K790" s="339" t="s">
        <v>33047</v>
      </c>
      <c r="L790" s="298">
        <v>1647.9083736723651</v>
      </c>
      <c r="M790" s="298">
        <f>IF(L790="","",L790*4)</f>
        <v>6591.6334946894603</v>
      </c>
      <c r="N790" s="334"/>
    </row>
    <row r="791" spans="9:14" ht="12.75" x14ac:dyDescent="0.2">
      <c r="I791" s="48" t="str">
        <f t="shared" si="11"/>
        <v>08.12.20</v>
      </c>
      <c r="J791" s="47"/>
      <c r="K791" s="339" t="s">
        <v>33048</v>
      </c>
      <c r="L791" s="298">
        <v>1625.613858672365</v>
      </c>
      <c r="M791" s="298">
        <f>IF(L791="","",L791*4)</f>
        <v>6502.4554346894602</v>
      </c>
      <c r="N791" s="334"/>
    </row>
    <row r="792" spans="9:14" ht="12.75" x14ac:dyDescent="0.2">
      <c r="I792" s="48" t="str">
        <f t="shared" si="11"/>
        <v>08.12.20</v>
      </c>
      <c r="J792" s="47"/>
      <c r="K792" s="340" t="s">
        <v>33049</v>
      </c>
      <c r="L792" s="328">
        <v>1605.0699612023652</v>
      </c>
      <c r="M792" s="328">
        <f>IF(L792="","",L792*4)</f>
        <v>6420.2798448094609</v>
      </c>
      <c r="N792" s="334"/>
    </row>
    <row r="793" spans="9:14" ht="12.75" x14ac:dyDescent="0.2">
      <c r="I793" s="48" t="str">
        <f t="shared" si="11"/>
        <v>09.12.20</v>
      </c>
      <c r="J793" s="47"/>
      <c r="K793" s="339" t="s">
        <v>33050</v>
      </c>
      <c r="L793" s="298">
        <v>1614.354744872365</v>
      </c>
      <c r="M793" s="298">
        <f>IF(L793="","",L793*4)</f>
        <v>6457.4189794894601</v>
      </c>
      <c r="N793" s="334"/>
    </row>
    <row r="794" spans="9:14" ht="12.75" x14ac:dyDescent="0.2">
      <c r="I794" s="48" t="str">
        <f t="shared" ref="I794:I857" si="12">IF(K794="","",LEFT(K794,8))</f>
        <v>09.12.20</v>
      </c>
      <c r="J794" s="47"/>
      <c r="K794" s="339" t="s">
        <v>33051</v>
      </c>
      <c r="L794" s="298">
        <v>1589.990882562364</v>
      </c>
      <c r="M794" s="298">
        <f>IF(L794="","",L794*4)</f>
        <v>6359.9635302494562</v>
      </c>
      <c r="N794" s="334"/>
    </row>
    <row r="795" spans="9:14" ht="12.75" x14ac:dyDescent="0.2">
      <c r="I795" s="48" t="str">
        <f t="shared" si="12"/>
        <v>09.12.20</v>
      </c>
      <c r="J795" s="47"/>
      <c r="K795" s="339" t="s">
        <v>33052</v>
      </c>
      <c r="L795" s="298">
        <v>1562.6787611923642</v>
      </c>
      <c r="M795" s="298">
        <f>IF(L795="","",L795*4)</f>
        <v>6250.7150447694567</v>
      </c>
      <c r="N795" s="334"/>
    </row>
    <row r="796" spans="9:14" ht="12.75" x14ac:dyDescent="0.2">
      <c r="I796" s="48" t="str">
        <f t="shared" si="12"/>
        <v>09.12.20</v>
      </c>
      <c r="J796" s="47"/>
      <c r="K796" s="340" t="s">
        <v>33053</v>
      </c>
      <c r="L796" s="328">
        <v>1562.566904182366</v>
      </c>
      <c r="M796" s="328">
        <f>IF(L796="","",L796*4)</f>
        <v>6250.267616729464</v>
      </c>
      <c r="N796" s="334"/>
    </row>
    <row r="797" spans="9:14" ht="12.75" x14ac:dyDescent="0.2">
      <c r="I797" s="48" t="str">
        <f t="shared" si="12"/>
        <v>09.12.20</v>
      </c>
      <c r="J797" s="47"/>
      <c r="K797" s="339" t="s">
        <v>33054</v>
      </c>
      <c r="L797" s="298">
        <v>1556.4811175223649</v>
      </c>
      <c r="M797" s="298">
        <f>IF(L797="","",L797*4)</f>
        <v>6225.9244700894596</v>
      </c>
      <c r="N797" s="334"/>
    </row>
    <row r="798" spans="9:14" ht="12.75" x14ac:dyDescent="0.2">
      <c r="I798" s="48" t="str">
        <f t="shared" si="12"/>
        <v>09.12.20</v>
      </c>
      <c r="J798" s="47"/>
      <c r="K798" s="339" t="s">
        <v>33055</v>
      </c>
      <c r="L798" s="298">
        <v>1536.374821912365</v>
      </c>
      <c r="M798" s="298">
        <f>IF(L798="","",L798*4)</f>
        <v>6145.4992876494598</v>
      </c>
      <c r="N798" s="334"/>
    </row>
    <row r="799" spans="9:14" ht="12.75" x14ac:dyDescent="0.2">
      <c r="I799" s="48" t="str">
        <f t="shared" si="12"/>
        <v>09.12.20</v>
      </c>
      <c r="J799" s="47"/>
      <c r="K799" s="339" t="s">
        <v>33056</v>
      </c>
      <c r="L799" s="298">
        <v>1526.316253042364</v>
      </c>
      <c r="M799" s="298">
        <f>IF(L799="","",L799*4)</f>
        <v>6105.265012169456</v>
      </c>
      <c r="N799" s="334"/>
    </row>
    <row r="800" spans="9:14" ht="12.75" x14ac:dyDescent="0.2">
      <c r="I800" s="48" t="str">
        <f t="shared" si="12"/>
        <v>09.12.20</v>
      </c>
      <c r="J800" s="47"/>
      <c r="K800" s="340" t="s">
        <v>33057</v>
      </c>
      <c r="L800" s="328">
        <v>1508.5453539323639</v>
      </c>
      <c r="M800" s="328">
        <f>IF(L800="","",L800*4)</f>
        <v>6034.1814157294557</v>
      </c>
      <c r="N800" s="334"/>
    </row>
    <row r="801" spans="9:14" ht="12.75" x14ac:dyDescent="0.2">
      <c r="I801" s="48" t="str">
        <f t="shared" si="12"/>
        <v>09.12.20</v>
      </c>
      <c r="J801" s="47"/>
      <c r="K801" s="339" t="s">
        <v>33058</v>
      </c>
      <c r="L801" s="298">
        <v>1532.714604272365</v>
      </c>
      <c r="M801" s="298">
        <f>IF(L801="","",L801*4)</f>
        <v>6130.8584170894601</v>
      </c>
      <c r="N801" s="334"/>
    </row>
    <row r="802" spans="9:14" ht="12.75" x14ac:dyDescent="0.2">
      <c r="I802" s="48" t="str">
        <f t="shared" si="12"/>
        <v>09.12.20</v>
      </c>
      <c r="J802" s="47"/>
      <c r="K802" s="339" t="s">
        <v>33059</v>
      </c>
      <c r="L802" s="298">
        <v>1522.4843098223641</v>
      </c>
      <c r="M802" s="298">
        <f>IF(L802="","",L802*4)</f>
        <v>6089.9372392894566</v>
      </c>
      <c r="N802" s="334"/>
    </row>
    <row r="803" spans="9:14" ht="12.75" x14ac:dyDescent="0.2">
      <c r="I803" s="48" t="str">
        <f t="shared" si="12"/>
        <v>09.12.20</v>
      </c>
      <c r="J803" s="47"/>
      <c r="K803" s="339" t="s">
        <v>33060</v>
      </c>
      <c r="L803" s="298">
        <v>1507.1325705423651</v>
      </c>
      <c r="M803" s="298">
        <f>IF(L803="","",L803*4)</f>
        <v>6028.5302821694604</v>
      </c>
      <c r="N803" s="334"/>
    </row>
    <row r="804" spans="9:14" ht="12.75" x14ac:dyDescent="0.2">
      <c r="I804" s="48" t="str">
        <f t="shared" si="12"/>
        <v>09.12.20</v>
      </c>
      <c r="J804" s="47"/>
      <c r="K804" s="340" t="s">
        <v>33061</v>
      </c>
      <c r="L804" s="328">
        <v>1499.167468862365</v>
      </c>
      <c r="M804" s="328">
        <f>IF(L804="","",L804*4)</f>
        <v>5996.6698754494601</v>
      </c>
      <c r="N804" s="334"/>
    </row>
    <row r="805" spans="9:14" ht="12.75" x14ac:dyDescent="0.2">
      <c r="I805" s="48" t="str">
        <f t="shared" si="12"/>
        <v>09.12.20</v>
      </c>
      <c r="J805" s="47"/>
      <c r="K805" s="339" t="s">
        <v>33062</v>
      </c>
      <c r="L805" s="298">
        <v>1494.6921794023649</v>
      </c>
      <c r="M805" s="298">
        <f>IF(L805="","",L805*4)</f>
        <v>5978.7687176094596</v>
      </c>
      <c r="N805" s="334"/>
    </row>
    <row r="806" spans="9:14" ht="12.75" x14ac:dyDescent="0.2">
      <c r="I806" s="48" t="str">
        <f t="shared" si="12"/>
        <v>09.12.20</v>
      </c>
      <c r="J806" s="47"/>
      <c r="K806" s="339" t="s">
        <v>33063</v>
      </c>
      <c r="L806" s="298">
        <v>1490.4581167723641</v>
      </c>
      <c r="M806" s="298">
        <f>IF(L806="","",L806*4)</f>
        <v>5961.8324670894563</v>
      </c>
      <c r="N806" s="334"/>
    </row>
    <row r="807" spans="9:14" ht="12.75" x14ac:dyDescent="0.2">
      <c r="I807" s="48" t="str">
        <f t="shared" si="12"/>
        <v>09.12.20</v>
      </c>
      <c r="J807" s="47"/>
      <c r="K807" s="339" t="s">
        <v>33064</v>
      </c>
      <c r="L807" s="298">
        <v>1492.6808801423651</v>
      </c>
      <c r="M807" s="298">
        <f>IF(L807="","",L807*4)</f>
        <v>5970.7235205694606</v>
      </c>
      <c r="N807" s="334"/>
    </row>
    <row r="808" spans="9:14" ht="12.75" x14ac:dyDescent="0.2">
      <c r="I808" s="48" t="str">
        <f t="shared" si="12"/>
        <v>09.12.20</v>
      </c>
      <c r="J808" s="47"/>
      <c r="K808" s="340" t="s">
        <v>33065</v>
      </c>
      <c r="L808" s="328">
        <v>1500.2094661123649</v>
      </c>
      <c r="M808" s="328">
        <f>IF(L808="","",L808*4)</f>
        <v>6000.8378644494596</v>
      </c>
      <c r="N808" s="334"/>
    </row>
    <row r="809" spans="9:14" ht="12.75" x14ac:dyDescent="0.2">
      <c r="I809" s="48" t="str">
        <f t="shared" si="12"/>
        <v>09.12.20</v>
      </c>
      <c r="J809" s="47"/>
      <c r="K809" s="339" t="s">
        <v>33066</v>
      </c>
      <c r="L809" s="298">
        <v>1518.699869882367</v>
      </c>
      <c r="M809" s="298">
        <f>IF(L809="","",L809*4)</f>
        <v>6074.799479529468</v>
      </c>
      <c r="N809" s="334"/>
    </row>
    <row r="810" spans="9:14" ht="12.75" x14ac:dyDescent="0.2">
      <c r="I810" s="48" t="str">
        <f t="shared" si="12"/>
        <v>09.12.20</v>
      </c>
      <c r="J810" s="47"/>
      <c r="K810" s="339" t="s">
        <v>33067</v>
      </c>
      <c r="L810" s="298">
        <v>1528.740027632364</v>
      </c>
      <c r="M810" s="298">
        <f>IF(L810="","",L810*4)</f>
        <v>6114.960110529456</v>
      </c>
      <c r="N810" s="334"/>
    </row>
    <row r="811" spans="9:14" ht="12.75" x14ac:dyDescent="0.2">
      <c r="I811" s="48" t="str">
        <f t="shared" si="12"/>
        <v>09.12.20</v>
      </c>
      <c r="J811" s="47"/>
      <c r="K811" s="339" t="s">
        <v>33068</v>
      </c>
      <c r="L811" s="298">
        <v>1547.174941462365</v>
      </c>
      <c r="M811" s="298">
        <f>IF(L811="","",L811*4)</f>
        <v>6188.6997658494602</v>
      </c>
      <c r="N811" s="334"/>
    </row>
    <row r="812" spans="9:14" ht="12.75" x14ac:dyDescent="0.2">
      <c r="I812" s="48" t="str">
        <f t="shared" si="12"/>
        <v>09.12.20</v>
      </c>
      <c r="J812" s="47"/>
      <c r="K812" s="340" t="s">
        <v>33069</v>
      </c>
      <c r="L812" s="328">
        <v>1566.7412149223642</v>
      </c>
      <c r="M812" s="328">
        <f>IF(L812="","",L812*4)</f>
        <v>6266.9648596894567</v>
      </c>
      <c r="N812" s="334"/>
    </row>
    <row r="813" spans="9:14" ht="12.75" x14ac:dyDescent="0.2">
      <c r="I813" s="48" t="str">
        <f t="shared" si="12"/>
        <v>09.12.20</v>
      </c>
      <c r="J813" s="47"/>
      <c r="K813" s="339" t="s">
        <v>33070</v>
      </c>
      <c r="L813" s="298">
        <v>1640.4604131523643</v>
      </c>
      <c r="M813" s="298">
        <f>IF(L813="","",L813*4)</f>
        <v>6561.841652609457</v>
      </c>
      <c r="N813" s="334"/>
    </row>
    <row r="814" spans="9:14" ht="12.75" x14ac:dyDescent="0.2">
      <c r="I814" s="48" t="str">
        <f t="shared" si="12"/>
        <v>09.12.20</v>
      </c>
      <c r="J814" s="47"/>
      <c r="K814" s="339" t="s">
        <v>33071</v>
      </c>
      <c r="L814" s="298">
        <v>1678.674443332364</v>
      </c>
      <c r="M814" s="298">
        <f>IF(L814="","",L814*4)</f>
        <v>6714.6977733294561</v>
      </c>
      <c r="N814" s="334"/>
    </row>
    <row r="815" spans="9:14" ht="12.75" x14ac:dyDescent="0.2">
      <c r="I815" s="48" t="str">
        <f t="shared" si="12"/>
        <v>09.12.20</v>
      </c>
      <c r="J815" s="47"/>
      <c r="K815" s="339" t="s">
        <v>33072</v>
      </c>
      <c r="L815" s="298">
        <v>1741.4356245423639</v>
      </c>
      <c r="M815" s="298">
        <f>IF(L815="","",L815*4)</f>
        <v>6965.7424981694558</v>
      </c>
      <c r="N815" s="334"/>
    </row>
    <row r="816" spans="9:14" ht="12.75" x14ac:dyDescent="0.2">
      <c r="I816" s="48" t="str">
        <f t="shared" si="12"/>
        <v>09.12.20</v>
      </c>
      <c r="J816" s="47"/>
      <c r="K816" s="340" t="s">
        <v>33073</v>
      </c>
      <c r="L816" s="328">
        <v>1811.347576952365</v>
      </c>
      <c r="M816" s="328">
        <f>IF(L816="","",L816*4)</f>
        <v>7245.39030780946</v>
      </c>
      <c r="N816" s="334"/>
    </row>
    <row r="817" spans="9:14" ht="12.75" x14ac:dyDescent="0.2">
      <c r="I817" s="48" t="str">
        <f t="shared" si="12"/>
        <v>09.12.20</v>
      </c>
      <c r="J817" s="47"/>
      <c r="K817" s="339" t="s">
        <v>33074</v>
      </c>
      <c r="L817" s="298">
        <v>1908.508142332365</v>
      </c>
      <c r="M817" s="298">
        <f>IF(L817="","",L817*4)</f>
        <v>7634.0325693294599</v>
      </c>
      <c r="N817" s="334"/>
    </row>
    <row r="818" spans="9:14" ht="12.75" x14ac:dyDescent="0.2">
      <c r="I818" s="48" t="str">
        <f t="shared" si="12"/>
        <v>09.12.20</v>
      </c>
      <c r="J818" s="47"/>
      <c r="K818" s="339" t="s">
        <v>33075</v>
      </c>
      <c r="L818" s="298">
        <v>2001.067895062364</v>
      </c>
      <c r="M818" s="298">
        <f>IF(L818="","",L818*4)</f>
        <v>8004.2715802494558</v>
      </c>
      <c r="N818" s="334"/>
    </row>
    <row r="819" spans="9:14" ht="12.75" x14ac:dyDescent="0.2">
      <c r="I819" s="48" t="str">
        <f t="shared" si="12"/>
        <v>09.12.20</v>
      </c>
      <c r="J819" s="47"/>
      <c r="K819" s="339" t="s">
        <v>33076</v>
      </c>
      <c r="L819" s="298">
        <v>2073.9636120123641</v>
      </c>
      <c r="M819" s="298">
        <f>IF(L819="","",L819*4)</f>
        <v>8295.8544480494566</v>
      </c>
      <c r="N819" s="334"/>
    </row>
    <row r="820" spans="9:14" ht="12.75" x14ac:dyDescent="0.2">
      <c r="I820" s="48" t="str">
        <f t="shared" si="12"/>
        <v>09.12.20</v>
      </c>
      <c r="J820" s="47"/>
      <c r="K820" s="340" t="s">
        <v>33077</v>
      </c>
      <c r="L820" s="328">
        <v>2130.3099521023651</v>
      </c>
      <c r="M820" s="328">
        <f>IF(L820="","",L820*4)</f>
        <v>8521.2398084094602</v>
      </c>
      <c r="N820" s="334"/>
    </row>
    <row r="821" spans="9:14" ht="12.75" x14ac:dyDescent="0.2">
      <c r="I821" s="48" t="str">
        <f t="shared" si="12"/>
        <v>09.12.20</v>
      </c>
      <c r="J821" s="47"/>
      <c r="K821" s="339" t="s">
        <v>33078</v>
      </c>
      <c r="L821" s="298">
        <v>2220.9426455623675</v>
      </c>
      <c r="M821" s="298">
        <f>IF(L821="","",L821*4)</f>
        <v>8883.77058224947</v>
      </c>
      <c r="N821" s="334"/>
    </row>
    <row r="822" spans="9:14" ht="12.75" x14ac:dyDescent="0.2">
      <c r="I822" s="48" t="str">
        <f t="shared" si="12"/>
        <v>09.12.20</v>
      </c>
      <c r="J822" s="47"/>
      <c r="K822" s="339" t="s">
        <v>33079</v>
      </c>
      <c r="L822" s="298">
        <v>2259.3601196423642</v>
      </c>
      <c r="M822" s="298">
        <f>IF(L822="","",L822*4)</f>
        <v>9037.4404785694569</v>
      </c>
      <c r="N822" s="334"/>
    </row>
    <row r="823" spans="9:14" ht="12.75" x14ac:dyDescent="0.2">
      <c r="I823" s="48" t="str">
        <f t="shared" si="12"/>
        <v>09.12.20</v>
      </c>
      <c r="J823" s="47"/>
      <c r="K823" s="339" t="s">
        <v>33080</v>
      </c>
      <c r="L823" s="298">
        <v>2295.0691470123652</v>
      </c>
      <c r="M823" s="298">
        <f>IF(L823="","",L823*4)</f>
        <v>9180.2765880494608</v>
      </c>
      <c r="N823" s="334"/>
    </row>
    <row r="824" spans="9:14" ht="12.75" x14ac:dyDescent="0.2">
      <c r="I824" s="48" t="str">
        <f t="shared" si="12"/>
        <v>09.12.20</v>
      </c>
      <c r="J824" s="47"/>
      <c r="K824" s="340" t="s">
        <v>33081</v>
      </c>
      <c r="L824" s="328">
        <v>2332.5561810023651</v>
      </c>
      <c r="M824" s="328">
        <f>IF(L824="","",L824*4)</f>
        <v>9330.2247240094603</v>
      </c>
      <c r="N824" s="334"/>
    </row>
    <row r="825" spans="9:14" ht="12.75" x14ac:dyDescent="0.2">
      <c r="I825" s="48" t="str">
        <f t="shared" si="12"/>
        <v>09.12.20</v>
      </c>
      <c r="J825" s="47"/>
      <c r="K825" s="339" t="s">
        <v>33082</v>
      </c>
      <c r="L825" s="298">
        <v>2344.7939730423641</v>
      </c>
      <c r="M825" s="298">
        <f>IF(L825="","",L825*4)</f>
        <v>9379.1758921694563</v>
      </c>
      <c r="N825" s="334"/>
    </row>
    <row r="826" spans="9:14" ht="12.75" x14ac:dyDescent="0.2">
      <c r="I826" s="48" t="str">
        <f t="shared" si="12"/>
        <v>09.12.20</v>
      </c>
      <c r="J826" s="47"/>
      <c r="K826" s="339" t="s">
        <v>33083</v>
      </c>
      <c r="L826" s="298">
        <v>2350.4633359023651</v>
      </c>
      <c r="M826" s="298">
        <f>IF(L826="","",L826*4)</f>
        <v>9401.8533436094604</v>
      </c>
      <c r="N826" s="334"/>
    </row>
    <row r="827" spans="9:14" ht="12.75" x14ac:dyDescent="0.2">
      <c r="I827" s="48" t="str">
        <f t="shared" si="12"/>
        <v>09.12.20</v>
      </c>
      <c r="J827" s="47"/>
      <c r="K827" s="339" t="s">
        <v>33084</v>
      </c>
      <c r="L827" s="298">
        <v>2380.7116628423651</v>
      </c>
      <c r="M827" s="298">
        <f>IF(L827="","",L827*4)</f>
        <v>9522.8466513694602</v>
      </c>
      <c r="N827" s="334"/>
    </row>
    <row r="828" spans="9:14" ht="12.75" x14ac:dyDescent="0.2">
      <c r="I828" s="48" t="str">
        <f t="shared" si="12"/>
        <v>09.12.20</v>
      </c>
      <c r="J828" s="47"/>
      <c r="K828" s="340" t="s">
        <v>33085</v>
      </c>
      <c r="L828" s="328">
        <v>2382.718439152366</v>
      </c>
      <c r="M828" s="328">
        <f>IF(L828="","",L828*4)</f>
        <v>9530.8737566094642</v>
      </c>
      <c r="N828" s="334"/>
    </row>
    <row r="829" spans="9:14" ht="12.75" x14ac:dyDescent="0.2">
      <c r="I829" s="48" t="str">
        <f t="shared" si="12"/>
        <v>09.12.20</v>
      </c>
      <c r="J829" s="47"/>
      <c r="K829" s="339" t="s">
        <v>33086</v>
      </c>
      <c r="L829" s="298">
        <v>2379.4907792323643</v>
      </c>
      <c r="M829" s="298">
        <f>IF(L829="","",L829*4)</f>
        <v>9517.9631169294571</v>
      </c>
      <c r="N829" s="334"/>
    </row>
    <row r="830" spans="9:14" ht="12.75" x14ac:dyDescent="0.2">
      <c r="I830" s="48" t="str">
        <f t="shared" si="12"/>
        <v>09.12.20</v>
      </c>
      <c r="J830" s="47"/>
      <c r="K830" s="339" t="s">
        <v>33087</v>
      </c>
      <c r="L830" s="298">
        <v>2395.7251980323649</v>
      </c>
      <c r="M830" s="298">
        <f>IF(L830="","",L830*4)</f>
        <v>9582.9007921294597</v>
      </c>
      <c r="N830" s="334"/>
    </row>
    <row r="831" spans="9:14" ht="12.75" x14ac:dyDescent="0.2">
      <c r="I831" s="48" t="str">
        <f t="shared" si="12"/>
        <v>09.12.20</v>
      </c>
      <c r="J831" s="47"/>
      <c r="K831" s="339" t="s">
        <v>33088</v>
      </c>
      <c r="L831" s="298">
        <v>2408.6881737923654</v>
      </c>
      <c r="M831" s="298">
        <f>IF(L831="","",L831*4)</f>
        <v>9634.7526951694617</v>
      </c>
      <c r="N831" s="334"/>
    </row>
    <row r="832" spans="9:14" ht="12.75" x14ac:dyDescent="0.2">
      <c r="I832" s="48" t="str">
        <f t="shared" si="12"/>
        <v>09.12.20</v>
      </c>
      <c r="J832" s="47"/>
      <c r="K832" s="340" t="s">
        <v>33089</v>
      </c>
      <c r="L832" s="328">
        <v>2415.3292184023653</v>
      </c>
      <c r="M832" s="328">
        <f>IF(L832="","",L832*4)</f>
        <v>9661.3168736094613</v>
      </c>
      <c r="N832" s="334"/>
    </row>
    <row r="833" spans="9:14" ht="12.75" x14ac:dyDescent="0.2">
      <c r="I833" s="48" t="str">
        <f t="shared" si="12"/>
        <v>09.12.20</v>
      </c>
      <c r="J833" s="47"/>
      <c r="K833" s="339" t="s">
        <v>33090</v>
      </c>
      <c r="L833" s="298">
        <v>2417.5302018423649</v>
      </c>
      <c r="M833" s="298">
        <f>IF(L833="","",L833*4)</f>
        <v>9670.1208073694597</v>
      </c>
      <c r="N833" s="334"/>
    </row>
    <row r="834" spans="9:14" ht="12.75" x14ac:dyDescent="0.2">
      <c r="I834" s="48" t="str">
        <f t="shared" si="12"/>
        <v>09.12.20</v>
      </c>
      <c r="J834" s="47"/>
      <c r="K834" s="339" t="s">
        <v>33091</v>
      </c>
      <c r="L834" s="298">
        <v>2430.5319069923648</v>
      </c>
      <c r="M834" s="298">
        <f>IF(L834="","",L834*4)</f>
        <v>9722.1276279694594</v>
      </c>
      <c r="N834" s="334"/>
    </row>
    <row r="835" spans="9:14" ht="12.75" x14ac:dyDescent="0.2">
      <c r="I835" s="48" t="str">
        <f t="shared" si="12"/>
        <v>09.12.20</v>
      </c>
      <c r="J835" s="47"/>
      <c r="K835" s="339" t="s">
        <v>33092</v>
      </c>
      <c r="L835" s="298">
        <v>2446.9211331823649</v>
      </c>
      <c r="M835" s="298">
        <f>IF(L835="","",L835*4)</f>
        <v>9787.6845327294595</v>
      </c>
      <c r="N835" s="334"/>
    </row>
    <row r="836" spans="9:14" ht="12.75" x14ac:dyDescent="0.2">
      <c r="I836" s="48" t="str">
        <f t="shared" si="12"/>
        <v>09.12.20</v>
      </c>
      <c r="J836" s="47"/>
      <c r="K836" s="340" t="s">
        <v>33093</v>
      </c>
      <c r="L836" s="328">
        <v>2456.191347952365</v>
      </c>
      <c r="M836" s="328">
        <f>IF(L836="","",L836*4)</f>
        <v>9824.7653918094602</v>
      </c>
      <c r="N836" s="334"/>
    </row>
    <row r="837" spans="9:14" ht="12.75" x14ac:dyDescent="0.2">
      <c r="I837" s="48" t="str">
        <f t="shared" si="12"/>
        <v>09.12.20</v>
      </c>
      <c r="J837" s="47"/>
      <c r="K837" s="339" t="s">
        <v>33094</v>
      </c>
      <c r="L837" s="298">
        <v>2447.6755006523663</v>
      </c>
      <c r="M837" s="298">
        <f>IF(L837="","",L837*4)</f>
        <v>9790.7020026094651</v>
      </c>
      <c r="N837" s="334"/>
    </row>
    <row r="838" spans="9:14" ht="12.75" x14ac:dyDescent="0.2">
      <c r="I838" s="48" t="str">
        <f t="shared" si="12"/>
        <v>09.12.20</v>
      </c>
      <c r="J838" s="47"/>
      <c r="K838" s="339" t="s">
        <v>33095</v>
      </c>
      <c r="L838" s="298">
        <v>2473.6321561123655</v>
      </c>
      <c r="M838" s="298">
        <f>IF(L838="","",L838*4)</f>
        <v>9894.5286244494619</v>
      </c>
      <c r="N838" s="334"/>
    </row>
    <row r="839" spans="9:14" ht="12.75" x14ac:dyDescent="0.2">
      <c r="I839" s="48" t="str">
        <f t="shared" si="12"/>
        <v>09.12.20</v>
      </c>
      <c r="J839" s="47"/>
      <c r="K839" s="339" t="s">
        <v>33096</v>
      </c>
      <c r="L839" s="298">
        <v>2484.2758258023655</v>
      </c>
      <c r="M839" s="298">
        <f>IF(L839="","",L839*4)</f>
        <v>9937.103303209462</v>
      </c>
      <c r="N839" s="334"/>
    </row>
    <row r="840" spans="9:14" ht="12.75" x14ac:dyDescent="0.2">
      <c r="I840" s="48" t="str">
        <f t="shared" si="12"/>
        <v>09.12.20</v>
      </c>
      <c r="J840" s="47"/>
      <c r="K840" s="340" t="s">
        <v>33097</v>
      </c>
      <c r="L840" s="328">
        <v>2477.8208924223641</v>
      </c>
      <c r="M840" s="328">
        <f>IF(L840="","",L840*4)</f>
        <v>9911.2835696894563</v>
      </c>
      <c r="N840" s="334"/>
    </row>
    <row r="841" spans="9:14" ht="12.75" x14ac:dyDescent="0.2">
      <c r="I841" s="48" t="str">
        <f t="shared" si="12"/>
        <v>09.12.20</v>
      </c>
      <c r="J841" s="47"/>
      <c r="K841" s="339" t="s">
        <v>33098</v>
      </c>
      <c r="L841" s="298">
        <v>2476.6661508823649</v>
      </c>
      <c r="M841" s="298">
        <f>IF(L841="","",L841*4)</f>
        <v>9906.6646035294598</v>
      </c>
      <c r="N841" s="334"/>
    </row>
    <row r="842" spans="9:14" ht="12.75" x14ac:dyDescent="0.2">
      <c r="I842" s="48" t="str">
        <f t="shared" si="12"/>
        <v>09.12.20</v>
      </c>
      <c r="J842" s="47"/>
      <c r="K842" s="339" t="s">
        <v>33099</v>
      </c>
      <c r="L842" s="298">
        <v>2451.208039882365</v>
      </c>
      <c r="M842" s="298">
        <f>IF(L842="","",L842*4)</f>
        <v>9804.8321595294601</v>
      </c>
      <c r="N842" s="334"/>
    </row>
    <row r="843" spans="9:14" ht="12.75" x14ac:dyDescent="0.2">
      <c r="I843" s="48" t="str">
        <f t="shared" si="12"/>
        <v>09.12.20</v>
      </c>
      <c r="J843" s="47"/>
      <c r="K843" s="339" t="s">
        <v>33100</v>
      </c>
      <c r="L843" s="298">
        <v>2433.291055892365</v>
      </c>
      <c r="M843" s="298">
        <f>IF(L843="","",L843*4)</f>
        <v>9733.1642235694599</v>
      </c>
      <c r="N843" s="334"/>
    </row>
    <row r="844" spans="9:14" ht="12.75" x14ac:dyDescent="0.2">
      <c r="I844" s="48" t="str">
        <f t="shared" si="12"/>
        <v>09.12.20</v>
      </c>
      <c r="J844" s="47"/>
      <c r="K844" s="340" t="s">
        <v>33101</v>
      </c>
      <c r="L844" s="328">
        <v>2428.2934159023639</v>
      </c>
      <c r="M844" s="328">
        <f>IF(L844="","",L844*4)</f>
        <v>9713.1736636094556</v>
      </c>
      <c r="N844" s="334"/>
    </row>
    <row r="845" spans="9:14" ht="12.75" x14ac:dyDescent="0.2">
      <c r="I845" s="48" t="str">
        <f t="shared" si="12"/>
        <v>09.12.20</v>
      </c>
      <c r="J845" s="47"/>
      <c r="K845" s="339" t="s">
        <v>33102</v>
      </c>
      <c r="L845" s="298">
        <v>2435.1583781623663</v>
      </c>
      <c r="M845" s="298">
        <f>IF(L845="","",L845*4)</f>
        <v>9740.633512649465</v>
      </c>
      <c r="N845" s="334"/>
    </row>
    <row r="846" spans="9:14" ht="12.75" x14ac:dyDescent="0.2">
      <c r="I846" s="48" t="str">
        <f t="shared" si="12"/>
        <v>09.12.20</v>
      </c>
      <c r="J846" s="47"/>
      <c r="K846" s="339" t="s">
        <v>33103</v>
      </c>
      <c r="L846" s="298">
        <v>2438.627161092365</v>
      </c>
      <c r="M846" s="298">
        <f>IF(L846="","",L846*4)</f>
        <v>9754.5086443694599</v>
      </c>
      <c r="N846" s="334"/>
    </row>
    <row r="847" spans="9:14" ht="12.75" x14ac:dyDescent="0.2">
      <c r="I847" s="48" t="str">
        <f t="shared" si="12"/>
        <v>09.12.20</v>
      </c>
      <c r="J847" s="47"/>
      <c r="K847" s="339" t="s">
        <v>33104</v>
      </c>
      <c r="L847" s="298">
        <v>2425.7090693223645</v>
      </c>
      <c r="M847" s="298">
        <f>IF(L847="","",L847*4)</f>
        <v>9702.8362772894579</v>
      </c>
      <c r="N847" s="334"/>
    </row>
    <row r="848" spans="9:14" ht="12.75" x14ac:dyDescent="0.2">
      <c r="I848" s="48" t="str">
        <f t="shared" si="12"/>
        <v>09.12.20</v>
      </c>
      <c r="J848" s="47"/>
      <c r="K848" s="340" t="s">
        <v>33105</v>
      </c>
      <c r="L848" s="328">
        <v>2413.8347709923632</v>
      </c>
      <c r="M848" s="328">
        <f>IF(L848="","",L848*4)</f>
        <v>9655.339083969453</v>
      </c>
      <c r="N848" s="334"/>
    </row>
    <row r="849" spans="9:14" ht="12.75" x14ac:dyDescent="0.2">
      <c r="I849" s="48" t="str">
        <f t="shared" si="12"/>
        <v>09.12.20</v>
      </c>
      <c r="J849" s="47"/>
      <c r="K849" s="339" t="s">
        <v>33106</v>
      </c>
      <c r="L849" s="298">
        <v>2406.951050202365</v>
      </c>
      <c r="M849" s="298">
        <f>IF(L849="","",L849*4)</f>
        <v>9627.8042008094599</v>
      </c>
      <c r="N849" s="334"/>
    </row>
    <row r="850" spans="9:14" ht="12.75" x14ac:dyDescent="0.2">
      <c r="I850" s="48" t="str">
        <f t="shared" si="12"/>
        <v>09.12.20</v>
      </c>
      <c r="J850" s="47"/>
      <c r="K850" s="339" t="s">
        <v>33107</v>
      </c>
      <c r="L850" s="298">
        <v>2400.9389972223653</v>
      </c>
      <c r="M850" s="298">
        <f>IF(L850="","",L850*4)</f>
        <v>9603.7559888894612</v>
      </c>
      <c r="N850" s="334"/>
    </row>
    <row r="851" spans="9:14" ht="12.75" x14ac:dyDescent="0.2">
      <c r="I851" s="48" t="str">
        <f t="shared" si="12"/>
        <v>09.12.20</v>
      </c>
      <c r="J851" s="47"/>
      <c r="K851" s="339" t="s">
        <v>33108</v>
      </c>
      <c r="L851" s="298">
        <v>2401.617686162364</v>
      </c>
      <c r="M851" s="298">
        <f>IF(L851="","",L851*4)</f>
        <v>9606.4707446494558</v>
      </c>
      <c r="N851" s="334"/>
    </row>
    <row r="852" spans="9:14" ht="12.75" x14ac:dyDescent="0.2">
      <c r="I852" s="48" t="str">
        <f t="shared" si="12"/>
        <v>09.12.20</v>
      </c>
      <c r="J852" s="47"/>
      <c r="K852" s="340" t="s">
        <v>33109</v>
      </c>
      <c r="L852" s="328">
        <v>2389.9163671523652</v>
      </c>
      <c r="M852" s="328">
        <f>IF(L852="","",L852*4)</f>
        <v>9559.6654686094607</v>
      </c>
      <c r="N852" s="334"/>
    </row>
    <row r="853" spans="9:14" ht="12.75" x14ac:dyDescent="0.2">
      <c r="I853" s="48" t="str">
        <f t="shared" si="12"/>
        <v>09.12.20</v>
      </c>
      <c r="J853" s="47"/>
      <c r="K853" s="339" t="s">
        <v>33110</v>
      </c>
      <c r="L853" s="298">
        <v>2393.4679766723652</v>
      </c>
      <c r="M853" s="298">
        <f>IF(L853="","",L853*4)</f>
        <v>9573.871906689461</v>
      </c>
      <c r="N853" s="334"/>
    </row>
    <row r="854" spans="9:14" ht="12.75" x14ac:dyDescent="0.2">
      <c r="I854" s="48" t="str">
        <f t="shared" si="12"/>
        <v>09.12.20</v>
      </c>
      <c r="J854" s="47"/>
      <c r="K854" s="339" t="s">
        <v>33111</v>
      </c>
      <c r="L854" s="298">
        <v>2394.7733988923651</v>
      </c>
      <c r="M854" s="298">
        <f>IF(L854="","",L854*4)</f>
        <v>9579.0935955694604</v>
      </c>
      <c r="N854" s="334"/>
    </row>
    <row r="855" spans="9:14" ht="12.75" x14ac:dyDescent="0.2">
      <c r="I855" s="48" t="str">
        <f t="shared" si="12"/>
        <v>09.12.20</v>
      </c>
      <c r="J855" s="47"/>
      <c r="K855" s="339" t="s">
        <v>33112</v>
      </c>
      <c r="L855" s="298">
        <v>2395.536558642365</v>
      </c>
      <c r="M855" s="298">
        <f>IF(L855="","",L855*4)</f>
        <v>9582.1462345694599</v>
      </c>
      <c r="N855" s="334"/>
    </row>
    <row r="856" spans="9:14" ht="12.75" x14ac:dyDescent="0.2">
      <c r="I856" s="48" t="str">
        <f t="shared" si="12"/>
        <v>09.12.20</v>
      </c>
      <c r="J856" s="47"/>
      <c r="K856" s="340" t="s">
        <v>33113</v>
      </c>
      <c r="L856" s="328">
        <v>2403.5030339723653</v>
      </c>
      <c r="M856" s="328">
        <f>IF(L856="","",L856*4)</f>
        <v>9614.0121358894612</v>
      </c>
      <c r="N856" s="334"/>
    </row>
    <row r="857" spans="9:14" ht="12.75" x14ac:dyDescent="0.2">
      <c r="I857" s="48" t="str">
        <f t="shared" si="12"/>
        <v>09.12.20</v>
      </c>
      <c r="J857" s="47"/>
      <c r="K857" s="339" t="s">
        <v>33114</v>
      </c>
      <c r="L857" s="298">
        <v>2418.9786710623657</v>
      </c>
      <c r="M857" s="298">
        <f>IF(L857="","",L857*4)</f>
        <v>9675.9146842494629</v>
      </c>
      <c r="N857" s="334"/>
    </row>
    <row r="858" spans="9:14" ht="12.75" x14ac:dyDescent="0.2">
      <c r="I858" s="48" t="str">
        <f t="shared" ref="I858:I921" si="13">IF(K858="","",LEFT(K858,8))</f>
        <v>09.12.20</v>
      </c>
      <c r="J858" s="47"/>
      <c r="K858" s="339" t="s">
        <v>33115</v>
      </c>
      <c r="L858" s="298">
        <v>2432.4502377823651</v>
      </c>
      <c r="M858" s="298">
        <f>IF(L858="","",L858*4)</f>
        <v>9729.8009511294604</v>
      </c>
      <c r="N858" s="334"/>
    </row>
    <row r="859" spans="9:14" ht="12.75" x14ac:dyDescent="0.2">
      <c r="I859" s="48" t="str">
        <f t="shared" si="13"/>
        <v>09.12.20</v>
      </c>
      <c r="J859" s="47"/>
      <c r="K859" s="339" t="s">
        <v>33116</v>
      </c>
      <c r="L859" s="298">
        <v>2452.4617745223641</v>
      </c>
      <c r="M859" s="298">
        <f>IF(L859="","",L859*4)</f>
        <v>9809.8470980894563</v>
      </c>
      <c r="N859" s="334"/>
    </row>
    <row r="860" spans="9:14" ht="12.75" x14ac:dyDescent="0.2">
      <c r="I860" s="48" t="str">
        <f t="shared" si="13"/>
        <v>09.12.20</v>
      </c>
      <c r="J860" s="47"/>
      <c r="K860" s="340" t="s">
        <v>33117</v>
      </c>
      <c r="L860" s="328">
        <v>2452.1857561823649</v>
      </c>
      <c r="M860" s="328">
        <f>IF(L860="","",L860*4)</f>
        <v>9808.7430247294596</v>
      </c>
      <c r="N860" s="334"/>
    </row>
    <row r="861" spans="9:14" ht="12.75" x14ac:dyDescent="0.2">
      <c r="I861" s="48" t="str">
        <f t="shared" si="13"/>
        <v>09.12.20</v>
      </c>
      <c r="J861" s="47"/>
      <c r="K861" s="339" t="s">
        <v>33118</v>
      </c>
      <c r="L861" s="298">
        <v>2452.3534747823651</v>
      </c>
      <c r="M861" s="298">
        <f>IF(L861="","",L861*4)</f>
        <v>9809.4138991294603</v>
      </c>
      <c r="N861" s="334"/>
    </row>
    <row r="862" spans="9:14" ht="12.75" x14ac:dyDescent="0.2">
      <c r="I862" s="48" t="str">
        <f t="shared" si="13"/>
        <v>09.12.20</v>
      </c>
      <c r="J862" s="47"/>
      <c r="K862" s="339" t="s">
        <v>33119</v>
      </c>
      <c r="L862" s="298">
        <v>2450.0908189323618</v>
      </c>
      <c r="M862" s="298">
        <f>IF(L862="","",L862*4)</f>
        <v>9800.3632757294472</v>
      </c>
      <c r="N862" s="334"/>
    </row>
    <row r="863" spans="9:14" ht="12.75" x14ac:dyDescent="0.2">
      <c r="I863" s="48" t="str">
        <f t="shared" si="13"/>
        <v>09.12.20</v>
      </c>
      <c r="J863" s="47"/>
      <c r="K863" s="339" t="s">
        <v>33120</v>
      </c>
      <c r="L863" s="298">
        <v>2450.9171030123639</v>
      </c>
      <c r="M863" s="298">
        <f>IF(L863="","",L863*4)</f>
        <v>9803.6684120494556</v>
      </c>
      <c r="N863" s="334"/>
    </row>
    <row r="864" spans="9:14" ht="12.75" x14ac:dyDescent="0.2">
      <c r="I864" s="48" t="str">
        <f t="shared" si="13"/>
        <v>09.12.20</v>
      </c>
      <c r="J864" s="47"/>
      <c r="K864" s="340" t="s">
        <v>33121</v>
      </c>
      <c r="L864" s="328">
        <v>2444.2523368723641</v>
      </c>
      <c r="M864" s="328">
        <f>IF(L864="","",L864*4)</f>
        <v>9777.0093474894566</v>
      </c>
      <c r="N864" s="334"/>
    </row>
    <row r="865" spans="9:14" ht="12.75" x14ac:dyDescent="0.2">
      <c r="I865" s="48" t="str">
        <f t="shared" si="13"/>
        <v>09.12.20</v>
      </c>
      <c r="J865" s="47"/>
      <c r="K865" s="339" t="s">
        <v>33122</v>
      </c>
      <c r="L865" s="298">
        <v>2420.9930569823628</v>
      </c>
      <c r="M865" s="298">
        <f>IF(L865="","",L865*4)</f>
        <v>9683.972227929451</v>
      </c>
      <c r="N865" s="334"/>
    </row>
    <row r="866" spans="9:14" ht="12.75" x14ac:dyDescent="0.2">
      <c r="I866" s="48" t="str">
        <f t="shared" si="13"/>
        <v>09.12.20</v>
      </c>
      <c r="J866" s="47"/>
      <c r="K866" s="339" t="s">
        <v>33123</v>
      </c>
      <c r="L866" s="298">
        <v>2405.449773632366</v>
      </c>
      <c r="M866" s="298">
        <f>IF(L866="","",L866*4)</f>
        <v>9621.7990945294641</v>
      </c>
      <c r="N866" s="334"/>
    </row>
    <row r="867" spans="9:14" ht="12.75" x14ac:dyDescent="0.2">
      <c r="I867" s="48" t="str">
        <f t="shared" si="13"/>
        <v>09.12.20</v>
      </c>
      <c r="J867" s="47"/>
      <c r="K867" s="339" t="s">
        <v>33124</v>
      </c>
      <c r="L867" s="298">
        <v>2399.1163667923652</v>
      </c>
      <c r="M867" s="298">
        <f>IF(L867="","",L867*4)</f>
        <v>9596.4654671694607</v>
      </c>
      <c r="N867" s="334"/>
    </row>
    <row r="868" spans="9:14" ht="12.75" x14ac:dyDescent="0.2">
      <c r="I868" s="48" t="str">
        <f t="shared" si="13"/>
        <v>09.12.20</v>
      </c>
      <c r="J868" s="47"/>
      <c r="K868" s="340" t="s">
        <v>33125</v>
      </c>
      <c r="L868" s="328">
        <v>2390.4261574523662</v>
      </c>
      <c r="M868" s="328">
        <f>IF(L868="","",L868*4)</f>
        <v>9561.7046298094647</v>
      </c>
      <c r="N868" s="334"/>
    </row>
    <row r="869" spans="9:14" ht="12.75" x14ac:dyDescent="0.2">
      <c r="I869" s="48" t="str">
        <f t="shared" si="13"/>
        <v>09.12.20</v>
      </c>
      <c r="J869" s="47"/>
      <c r="K869" s="339" t="s">
        <v>33126</v>
      </c>
      <c r="L869" s="298">
        <v>2344.3334410123648</v>
      </c>
      <c r="M869" s="298">
        <f>IF(L869="","",L869*4)</f>
        <v>9377.3337640494592</v>
      </c>
      <c r="N869" s="334"/>
    </row>
    <row r="870" spans="9:14" ht="12.75" x14ac:dyDescent="0.2">
      <c r="I870" s="48" t="str">
        <f t="shared" si="13"/>
        <v>09.12.20</v>
      </c>
      <c r="J870" s="47"/>
      <c r="K870" s="339" t="s">
        <v>33127</v>
      </c>
      <c r="L870" s="298">
        <v>2304.2075150223641</v>
      </c>
      <c r="M870" s="298">
        <f>IF(L870="","",L870*4)</f>
        <v>9216.8300600894563</v>
      </c>
      <c r="N870" s="334"/>
    </row>
    <row r="871" spans="9:14" ht="12.75" x14ac:dyDescent="0.2">
      <c r="I871" s="48" t="str">
        <f t="shared" si="13"/>
        <v>09.12.20</v>
      </c>
      <c r="J871" s="47"/>
      <c r="K871" s="339" t="s">
        <v>33128</v>
      </c>
      <c r="L871" s="298">
        <v>2280.0046145023653</v>
      </c>
      <c r="M871" s="298">
        <f>IF(L871="","",L871*4)</f>
        <v>9120.018458009461</v>
      </c>
      <c r="N871" s="334"/>
    </row>
    <row r="872" spans="9:14" ht="12.75" x14ac:dyDescent="0.2">
      <c r="I872" s="48" t="str">
        <f t="shared" si="13"/>
        <v>09.12.20</v>
      </c>
      <c r="J872" s="47"/>
      <c r="K872" s="340" t="s">
        <v>33129</v>
      </c>
      <c r="L872" s="328">
        <v>2240.684416312366</v>
      </c>
      <c r="M872" s="328">
        <f>IF(L872="","",L872*4)</f>
        <v>8962.737665249464</v>
      </c>
      <c r="N872" s="334"/>
    </row>
    <row r="873" spans="9:14" ht="12.75" x14ac:dyDescent="0.2">
      <c r="I873" s="48" t="str">
        <f t="shared" si="13"/>
        <v>09.12.20</v>
      </c>
      <c r="J873" s="47"/>
      <c r="K873" s="339" t="s">
        <v>33130</v>
      </c>
      <c r="L873" s="298">
        <v>2178.0454578723648</v>
      </c>
      <c r="M873" s="298">
        <f>IF(L873="","",L873*4)</f>
        <v>8712.181831489459</v>
      </c>
      <c r="N873" s="334"/>
    </row>
    <row r="874" spans="9:14" ht="12.75" x14ac:dyDescent="0.2">
      <c r="I874" s="48" t="str">
        <f t="shared" si="13"/>
        <v>09.12.20</v>
      </c>
      <c r="J874" s="47"/>
      <c r="K874" s="339" t="s">
        <v>33131</v>
      </c>
      <c r="L874" s="298">
        <v>2144.8318229623651</v>
      </c>
      <c r="M874" s="298">
        <f>IF(L874="","",L874*4)</f>
        <v>8579.3272918494604</v>
      </c>
      <c r="N874" s="334"/>
    </row>
    <row r="875" spans="9:14" ht="12.75" x14ac:dyDescent="0.2">
      <c r="I875" s="48" t="str">
        <f t="shared" si="13"/>
        <v>09.12.20</v>
      </c>
      <c r="J875" s="47"/>
      <c r="K875" s="339" t="s">
        <v>33132</v>
      </c>
      <c r="L875" s="298">
        <v>2120.321716912365</v>
      </c>
      <c r="M875" s="298">
        <f>IF(L875="","",L875*4)</f>
        <v>8481.28686764946</v>
      </c>
      <c r="N875" s="334"/>
    </row>
    <row r="876" spans="9:14" ht="12.75" x14ac:dyDescent="0.2">
      <c r="I876" s="48" t="str">
        <f t="shared" si="13"/>
        <v>09.12.20</v>
      </c>
      <c r="J876" s="47"/>
      <c r="K876" s="340" t="s">
        <v>33133</v>
      </c>
      <c r="L876" s="328">
        <v>2089.9160017823642</v>
      </c>
      <c r="M876" s="328">
        <f>IF(L876="","",L876*4)</f>
        <v>8359.6640071294569</v>
      </c>
      <c r="N876" s="334"/>
    </row>
    <row r="877" spans="9:14" ht="12.75" x14ac:dyDescent="0.2">
      <c r="I877" s="48" t="str">
        <f t="shared" si="13"/>
        <v>09.12.20</v>
      </c>
      <c r="J877" s="47"/>
      <c r="K877" s="339" t="s">
        <v>33134</v>
      </c>
      <c r="L877" s="298">
        <v>2058.0205964523639</v>
      </c>
      <c r="M877" s="298">
        <f>IF(L877="","",L877*4)</f>
        <v>8232.0823858094554</v>
      </c>
      <c r="N877" s="334"/>
    </row>
    <row r="878" spans="9:14" ht="12.75" x14ac:dyDescent="0.2">
      <c r="I878" s="48" t="str">
        <f t="shared" si="13"/>
        <v>09.12.20</v>
      </c>
      <c r="J878" s="47"/>
      <c r="K878" s="339" t="s">
        <v>33135</v>
      </c>
      <c r="L878" s="298">
        <v>2018.785042312365</v>
      </c>
      <c r="M878" s="298">
        <f>IF(L878="","",L878*4)</f>
        <v>8075.1401692494601</v>
      </c>
      <c r="N878" s="334"/>
    </row>
    <row r="879" spans="9:14" ht="12.75" x14ac:dyDescent="0.2">
      <c r="I879" s="48" t="str">
        <f t="shared" si="13"/>
        <v>09.12.20</v>
      </c>
      <c r="J879" s="47"/>
      <c r="K879" s="339" t="s">
        <v>33136</v>
      </c>
      <c r="L879" s="298">
        <v>1986.1659522923642</v>
      </c>
      <c r="M879" s="298">
        <f>IF(L879="","",L879*4)</f>
        <v>7944.6638091694567</v>
      </c>
      <c r="N879" s="334"/>
    </row>
    <row r="880" spans="9:14" ht="12.75" x14ac:dyDescent="0.2">
      <c r="I880" s="48" t="str">
        <f t="shared" si="13"/>
        <v>09.12.20</v>
      </c>
      <c r="J880" s="47"/>
      <c r="K880" s="340" t="s">
        <v>33137</v>
      </c>
      <c r="L880" s="328">
        <v>1957.8283448823652</v>
      </c>
      <c r="M880" s="328">
        <f>IF(L880="","",L880*4)</f>
        <v>7831.3133795294607</v>
      </c>
      <c r="N880" s="334"/>
    </row>
    <row r="881" spans="9:14" ht="12.75" x14ac:dyDescent="0.2">
      <c r="I881" s="48" t="str">
        <f t="shared" si="13"/>
        <v>09.12.20</v>
      </c>
      <c r="J881" s="47"/>
      <c r="K881" s="339" t="s">
        <v>33138</v>
      </c>
      <c r="L881" s="298">
        <v>1998.1325936923652</v>
      </c>
      <c r="M881" s="298">
        <f>IF(L881="","",L881*4)</f>
        <v>7992.5303747694606</v>
      </c>
      <c r="N881" s="334"/>
    </row>
    <row r="882" spans="9:14" ht="12.75" x14ac:dyDescent="0.2">
      <c r="I882" s="48" t="str">
        <f t="shared" si="13"/>
        <v>09.12.20</v>
      </c>
      <c r="J882" s="47"/>
      <c r="K882" s="339" t="s">
        <v>33139</v>
      </c>
      <c r="L882" s="298">
        <v>1981.2622192623642</v>
      </c>
      <c r="M882" s="298">
        <f>IF(L882="","",L882*4)</f>
        <v>7925.0488770494567</v>
      </c>
      <c r="N882" s="334"/>
    </row>
    <row r="883" spans="9:14" ht="12.75" x14ac:dyDescent="0.2">
      <c r="I883" s="48" t="str">
        <f t="shared" si="13"/>
        <v>09.12.20</v>
      </c>
      <c r="J883" s="47"/>
      <c r="K883" s="339" t="s">
        <v>33140</v>
      </c>
      <c r="L883" s="298">
        <v>1944.637744802365</v>
      </c>
      <c r="M883" s="298">
        <f>IF(L883="","",L883*4)</f>
        <v>7778.5509792094599</v>
      </c>
      <c r="N883" s="334"/>
    </row>
    <row r="884" spans="9:14" ht="12.75" x14ac:dyDescent="0.2">
      <c r="I884" s="48" t="str">
        <f t="shared" si="13"/>
        <v>09.12.20</v>
      </c>
      <c r="J884" s="47"/>
      <c r="K884" s="340" t="s">
        <v>33141</v>
      </c>
      <c r="L884" s="328">
        <v>1922.8332487023649</v>
      </c>
      <c r="M884" s="328">
        <f>IF(L884="","",L884*4)</f>
        <v>7691.3329948094597</v>
      </c>
      <c r="N884" s="334"/>
    </row>
    <row r="885" spans="9:14" ht="12.75" x14ac:dyDescent="0.2">
      <c r="I885" s="48" t="str">
        <f t="shared" si="13"/>
        <v>09.12.20</v>
      </c>
      <c r="J885" s="47"/>
      <c r="K885" s="339" t="s">
        <v>33142</v>
      </c>
      <c r="L885" s="298">
        <v>1891.6172583823652</v>
      </c>
      <c r="M885" s="298">
        <f>IF(L885="","",L885*4)</f>
        <v>7566.4690335294608</v>
      </c>
      <c r="N885" s="334"/>
    </row>
    <row r="886" spans="9:14" ht="12.75" x14ac:dyDescent="0.2">
      <c r="I886" s="48" t="str">
        <f t="shared" si="13"/>
        <v>09.12.20</v>
      </c>
      <c r="J886" s="47"/>
      <c r="K886" s="339" t="s">
        <v>33143</v>
      </c>
      <c r="L886" s="298">
        <v>1858.423588912364</v>
      </c>
      <c r="M886" s="298">
        <f>IF(L886="","",L886*4)</f>
        <v>7433.6943556494562</v>
      </c>
      <c r="N886" s="334"/>
    </row>
    <row r="887" spans="9:14" ht="12.75" x14ac:dyDescent="0.2">
      <c r="I887" s="48" t="str">
        <f t="shared" si="13"/>
        <v>09.12.20</v>
      </c>
      <c r="J887" s="47"/>
      <c r="K887" s="339" t="s">
        <v>33144</v>
      </c>
      <c r="L887" s="298">
        <v>1826.4434735823652</v>
      </c>
      <c r="M887" s="298">
        <f>IF(L887="","",L887*4)</f>
        <v>7305.7738943294607</v>
      </c>
      <c r="N887" s="334"/>
    </row>
    <row r="888" spans="9:14" ht="12.75" x14ac:dyDescent="0.2">
      <c r="I888" s="48" t="str">
        <f t="shared" si="13"/>
        <v>09.12.20</v>
      </c>
      <c r="J888" s="47"/>
      <c r="K888" s="340" t="s">
        <v>33145</v>
      </c>
      <c r="L888" s="328">
        <v>1797.6697638123642</v>
      </c>
      <c r="M888" s="328">
        <f>IF(L888="","",L888*4)</f>
        <v>7190.6790552494567</v>
      </c>
      <c r="N888" s="334"/>
    </row>
    <row r="889" spans="9:14" ht="12.75" x14ac:dyDescent="0.2">
      <c r="I889" s="48" t="str">
        <f t="shared" si="13"/>
        <v>10.12.20</v>
      </c>
      <c r="J889" s="47"/>
      <c r="K889" s="339" t="s">
        <v>33146</v>
      </c>
      <c r="L889" s="298">
        <v>1791.642220832364</v>
      </c>
      <c r="M889" s="298">
        <f>IF(L889="","",L889*4)</f>
        <v>7166.5688833294562</v>
      </c>
      <c r="N889" s="334"/>
    </row>
    <row r="890" spans="9:14" ht="12.75" x14ac:dyDescent="0.2">
      <c r="I890" s="48" t="str">
        <f t="shared" si="13"/>
        <v>10.12.20</v>
      </c>
      <c r="J890" s="47"/>
      <c r="K890" s="339" t="s">
        <v>33147</v>
      </c>
      <c r="L890" s="298">
        <v>1771.6287039823649</v>
      </c>
      <c r="M890" s="298">
        <f>IF(L890="","",L890*4)</f>
        <v>7086.5148159294595</v>
      </c>
      <c r="N890" s="334"/>
    </row>
    <row r="891" spans="9:14" ht="12.75" x14ac:dyDescent="0.2">
      <c r="I891" s="48" t="str">
        <f t="shared" si="13"/>
        <v>10.12.20</v>
      </c>
      <c r="J891" s="47"/>
      <c r="K891" s="339" t="s">
        <v>33148</v>
      </c>
      <c r="L891" s="298">
        <v>1752.2118589223651</v>
      </c>
      <c r="M891" s="298">
        <f>IF(L891="","",L891*4)</f>
        <v>7008.8474356894603</v>
      </c>
      <c r="N891" s="334"/>
    </row>
    <row r="892" spans="9:14" ht="12.75" x14ac:dyDescent="0.2">
      <c r="I892" s="48" t="str">
        <f t="shared" si="13"/>
        <v>10.12.20</v>
      </c>
      <c r="J892" s="47"/>
      <c r="K892" s="340" t="s">
        <v>33149</v>
      </c>
      <c r="L892" s="328">
        <v>1735.1859184323641</v>
      </c>
      <c r="M892" s="328">
        <f>IF(L892="","",L892*4)</f>
        <v>6940.7436737294565</v>
      </c>
      <c r="N892" s="334"/>
    </row>
    <row r="893" spans="9:14" ht="12.75" x14ac:dyDescent="0.2">
      <c r="I893" s="48" t="str">
        <f t="shared" si="13"/>
        <v>10.12.20</v>
      </c>
      <c r="J893" s="47"/>
      <c r="K893" s="339" t="s">
        <v>33150</v>
      </c>
      <c r="L893" s="298">
        <v>1734.934662592364</v>
      </c>
      <c r="M893" s="298">
        <f>IF(L893="","",L893*4)</f>
        <v>6939.7386503694561</v>
      </c>
      <c r="N893" s="334"/>
    </row>
    <row r="894" spans="9:14" ht="12.75" x14ac:dyDescent="0.2">
      <c r="I894" s="48" t="str">
        <f t="shared" si="13"/>
        <v>10.12.20</v>
      </c>
      <c r="J894" s="47"/>
      <c r="K894" s="339" t="s">
        <v>33151</v>
      </c>
      <c r="L894" s="298">
        <v>1716.2843429023651</v>
      </c>
      <c r="M894" s="298">
        <f>IF(L894="","",L894*4)</f>
        <v>6865.1373716094604</v>
      </c>
      <c r="N894" s="334"/>
    </row>
    <row r="895" spans="9:14" ht="12.75" x14ac:dyDescent="0.2">
      <c r="I895" s="48" t="str">
        <f t="shared" si="13"/>
        <v>10.12.20</v>
      </c>
      <c r="J895" s="47"/>
      <c r="K895" s="339" t="s">
        <v>33152</v>
      </c>
      <c r="L895" s="298">
        <v>1701.6248021623639</v>
      </c>
      <c r="M895" s="298">
        <f>IF(L895="","",L895*4)</f>
        <v>6806.4992086494558</v>
      </c>
      <c r="N895" s="334"/>
    </row>
    <row r="896" spans="9:14" ht="12.75" x14ac:dyDescent="0.2">
      <c r="I896" s="48" t="str">
        <f t="shared" si="13"/>
        <v>10.12.20</v>
      </c>
      <c r="J896" s="47"/>
      <c r="K896" s="340" t="s">
        <v>33153</v>
      </c>
      <c r="L896" s="328">
        <v>1683.766374712364</v>
      </c>
      <c r="M896" s="328">
        <f>IF(L896="","",L896*4)</f>
        <v>6735.0654988494562</v>
      </c>
      <c r="N896" s="334"/>
    </row>
    <row r="897" spans="9:14" ht="12.75" x14ac:dyDescent="0.2">
      <c r="I897" s="48" t="str">
        <f t="shared" si="13"/>
        <v>10.12.20</v>
      </c>
      <c r="J897" s="47"/>
      <c r="K897" s="339" t="s">
        <v>33154</v>
      </c>
      <c r="L897" s="298">
        <v>1695.2415709623651</v>
      </c>
      <c r="M897" s="298">
        <f>IF(L897="","",L897*4)</f>
        <v>6780.9662838494605</v>
      </c>
      <c r="N897" s="334"/>
    </row>
    <row r="898" spans="9:14" ht="12.75" x14ac:dyDescent="0.2">
      <c r="I898" s="48" t="str">
        <f t="shared" si="13"/>
        <v>10.12.20</v>
      </c>
      <c r="J898" s="47"/>
      <c r="K898" s="339" t="s">
        <v>33155</v>
      </c>
      <c r="L898" s="298">
        <v>1683.340347892364</v>
      </c>
      <c r="M898" s="298">
        <f>IF(L898="","",L898*4)</f>
        <v>6733.3613915694559</v>
      </c>
      <c r="N898" s="334"/>
    </row>
    <row r="899" spans="9:14" ht="12.75" x14ac:dyDescent="0.2">
      <c r="I899" s="48" t="str">
        <f t="shared" si="13"/>
        <v>10.12.20</v>
      </c>
      <c r="J899" s="47"/>
      <c r="K899" s="339" t="s">
        <v>33156</v>
      </c>
      <c r="L899" s="298">
        <v>1679.9668723223642</v>
      </c>
      <c r="M899" s="298">
        <f>IF(L899="","",L899*4)</f>
        <v>6719.8674892894569</v>
      </c>
      <c r="N899" s="334"/>
    </row>
    <row r="900" spans="9:14" ht="12.75" x14ac:dyDescent="0.2">
      <c r="I900" s="48" t="str">
        <f t="shared" si="13"/>
        <v>10.12.20</v>
      </c>
      <c r="J900" s="47"/>
      <c r="K900" s="340" t="s">
        <v>33157</v>
      </c>
      <c r="L900" s="328">
        <v>1670.0256461723652</v>
      </c>
      <c r="M900" s="328">
        <f>IF(L900="","",L900*4)</f>
        <v>6680.1025846894609</v>
      </c>
      <c r="N900" s="334"/>
    </row>
    <row r="901" spans="9:14" ht="12.75" x14ac:dyDescent="0.2">
      <c r="I901" s="48" t="str">
        <f t="shared" si="13"/>
        <v>10.12.20</v>
      </c>
      <c r="J901" s="47"/>
      <c r="K901" s="339" t="s">
        <v>33158</v>
      </c>
      <c r="L901" s="298">
        <v>1666.0991120423641</v>
      </c>
      <c r="M901" s="298">
        <f>IF(L901="","",L901*4)</f>
        <v>6664.3964481694566</v>
      </c>
      <c r="N901" s="334"/>
    </row>
    <row r="902" spans="9:14" ht="12.75" x14ac:dyDescent="0.2">
      <c r="I902" s="48" t="str">
        <f t="shared" si="13"/>
        <v>10.12.20</v>
      </c>
      <c r="J902" s="47"/>
      <c r="K902" s="339" t="s">
        <v>33159</v>
      </c>
      <c r="L902" s="298">
        <v>1662.8857970023641</v>
      </c>
      <c r="M902" s="298">
        <f>IF(L902="","",L902*4)</f>
        <v>6651.5431880094566</v>
      </c>
      <c r="N902" s="334"/>
    </row>
    <row r="903" spans="9:14" ht="12.75" x14ac:dyDescent="0.2">
      <c r="I903" s="48" t="str">
        <f t="shared" si="13"/>
        <v>10.12.20</v>
      </c>
      <c r="J903" s="47"/>
      <c r="K903" s="339" t="s">
        <v>33160</v>
      </c>
      <c r="L903" s="298">
        <v>1666.6079001523649</v>
      </c>
      <c r="M903" s="298">
        <f>IF(L903="","",L903*4)</f>
        <v>6666.4316006094596</v>
      </c>
      <c r="N903" s="334"/>
    </row>
    <row r="904" spans="9:14" ht="12.75" x14ac:dyDescent="0.2">
      <c r="I904" s="48" t="str">
        <f t="shared" si="13"/>
        <v>10.12.20</v>
      </c>
      <c r="J904" s="47"/>
      <c r="K904" s="340" t="s">
        <v>33161</v>
      </c>
      <c r="L904" s="328">
        <v>1670.7976866523652</v>
      </c>
      <c r="M904" s="328">
        <f>IF(L904="","",L904*4)</f>
        <v>6683.1907466094608</v>
      </c>
      <c r="N904" s="334"/>
    </row>
    <row r="905" spans="9:14" ht="12.75" x14ac:dyDescent="0.2">
      <c r="I905" s="48" t="str">
        <f t="shared" si="13"/>
        <v>10.12.20</v>
      </c>
      <c r="J905" s="47"/>
      <c r="K905" s="339" t="s">
        <v>33162</v>
      </c>
      <c r="L905" s="298">
        <v>1674.6443300923643</v>
      </c>
      <c r="M905" s="298">
        <f>IF(L905="","",L905*4)</f>
        <v>6698.5773203694571</v>
      </c>
      <c r="N905" s="334"/>
    </row>
    <row r="906" spans="9:14" ht="12.75" x14ac:dyDescent="0.2">
      <c r="I906" s="48" t="str">
        <f t="shared" si="13"/>
        <v>10.12.20</v>
      </c>
      <c r="J906" s="47"/>
      <c r="K906" s="339" t="s">
        <v>33163</v>
      </c>
      <c r="L906" s="298">
        <v>1692.0819472623641</v>
      </c>
      <c r="M906" s="298">
        <f>IF(L906="","",L906*4)</f>
        <v>6768.3277890494564</v>
      </c>
      <c r="N906" s="334"/>
    </row>
    <row r="907" spans="9:14" ht="12.75" x14ac:dyDescent="0.2">
      <c r="I907" s="48" t="str">
        <f t="shared" si="13"/>
        <v>10.12.20</v>
      </c>
      <c r="J907" s="47"/>
      <c r="K907" s="339" t="s">
        <v>33164</v>
      </c>
      <c r="L907" s="298">
        <v>1701.341502272365</v>
      </c>
      <c r="M907" s="298">
        <f>IF(L907="","",L907*4)</f>
        <v>6805.36600908946</v>
      </c>
      <c r="N907" s="334"/>
    </row>
    <row r="908" spans="9:14" ht="12.75" x14ac:dyDescent="0.2">
      <c r="I908" s="48" t="str">
        <f t="shared" si="13"/>
        <v>10.12.20</v>
      </c>
      <c r="J908" s="47"/>
      <c r="K908" s="340" t="s">
        <v>33165</v>
      </c>
      <c r="L908" s="328">
        <v>1722.544564872366</v>
      </c>
      <c r="M908" s="328">
        <f>IF(L908="","",L908*4)</f>
        <v>6890.1782594894639</v>
      </c>
      <c r="N908" s="334"/>
    </row>
    <row r="909" spans="9:14" ht="12.75" x14ac:dyDescent="0.2">
      <c r="I909" s="48" t="str">
        <f t="shared" si="13"/>
        <v>10.12.20</v>
      </c>
      <c r="J909" s="47"/>
      <c r="K909" s="339" t="s">
        <v>33166</v>
      </c>
      <c r="L909" s="298">
        <v>1789.0927092923641</v>
      </c>
      <c r="M909" s="298">
        <f>IF(L909="","",L909*4)</f>
        <v>7156.3708371694565</v>
      </c>
      <c r="N909" s="334"/>
    </row>
    <row r="910" spans="9:14" ht="12.75" x14ac:dyDescent="0.2">
      <c r="I910" s="48" t="str">
        <f t="shared" si="13"/>
        <v>10.12.20</v>
      </c>
      <c r="J910" s="47"/>
      <c r="K910" s="339" t="s">
        <v>33167</v>
      </c>
      <c r="L910" s="298">
        <v>1822.369491812364</v>
      </c>
      <c r="M910" s="298">
        <f>IF(L910="","",L910*4)</f>
        <v>7289.477967249456</v>
      </c>
      <c r="N910" s="334"/>
    </row>
    <row r="911" spans="9:14" ht="12.75" x14ac:dyDescent="0.2">
      <c r="I911" s="48" t="str">
        <f t="shared" si="13"/>
        <v>10.12.20</v>
      </c>
      <c r="J911" s="47"/>
      <c r="K911" s="339" t="s">
        <v>33168</v>
      </c>
      <c r="L911" s="298">
        <v>1870.0467568823651</v>
      </c>
      <c r="M911" s="298">
        <f>IF(L911="","",L911*4)</f>
        <v>7480.1870275294605</v>
      </c>
      <c r="N911" s="334"/>
    </row>
    <row r="912" spans="9:14" ht="12.75" x14ac:dyDescent="0.2">
      <c r="I912" s="48" t="str">
        <f t="shared" si="13"/>
        <v>10.12.20</v>
      </c>
      <c r="J912" s="47"/>
      <c r="K912" s="340" t="s">
        <v>33169</v>
      </c>
      <c r="L912" s="328">
        <v>1939.2619910023652</v>
      </c>
      <c r="M912" s="328">
        <f>IF(L912="","",L912*4)</f>
        <v>7757.0479640094609</v>
      </c>
      <c r="N912" s="334"/>
    </row>
    <row r="913" spans="9:14" ht="12.75" x14ac:dyDescent="0.2">
      <c r="I913" s="48" t="str">
        <f t="shared" si="13"/>
        <v>10.12.20</v>
      </c>
      <c r="J913" s="47"/>
      <c r="K913" s="339" t="s">
        <v>33170</v>
      </c>
      <c r="L913" s="298">
        <v>2028.116374802365</v>
      </c>
      <c r="M913" s="298">
        <f>IF(L913="","",L913*4)</f>
        <v>8112.4654992094602</v>
      </c>
      <c r="N913" s="334"/>
    </row>
    <row r="914" spans="9:14" ht="12.75" x14ac:dyDescent="0.2">
      <c r="I914" s="48" t="str">
        <f t="shared" si="13"/>
        <v>10.12.20</v>
      </c>
      <c r="J914" s="47"/>
      <c r="K914" s="339" t="s">
        <v>33171</v>
      </c>
      <c r="L914" s="298">
        <v>2104.7420205723652</v>
      </c>
      <c r="M914" s="298">
        <f>IF(L914="","",L914*4)</f>
        <v>8418.9680822894607</v>
      </c>
      <c r="N914" s="334"/>
    </row>
    <row r="915" spans="9:14" ht="12.75" x14ac:dyDescent="0.2">
      <c r="I915" s="48" t="str">
        <f t="shared" si="13"/>
        <v>10.12.20</v>
      </c>
      <c r="J915" s="47"/>
      <c r="K915" s="339" t="s">
        <v>33172</v>
      </c>
      <c r="L915" s="298">
        <v>2157.8194860523654</v>
      </c>
      <c r="M915" s="298">
        <f>IF(L915="","",L915*4)</f>
        <v>8631.2779442094616</v>
      </c>
      <c r="N915" s="334"/>
    </row>
    <row r="916" spans="9:14" ht="12.75" x14ac:dyDescent="0.2">
      <c r="I916" s="48" t="str">
        <f t="shared" si="13"/>
        <v>10.12.20</v>
      </c>
      <c r="J916" s="47"/>
      <c r="K916" s="340" t="s">
        <v>33173</v>
      </c>
      <c r="L916" s="328">
        <v>2203.2178337023661</v>
      </c>
      <c r="M916" s="328">
        <f>IF(L916="","",L916*4)</f>
        <v>8812.8713348094643</v>
      </c>
      <c r="N916" s="334"/>
    </row>
    <row r="917" spans="9:14" ht="12.75" x14ac:dyDescent="0.2">
      <c r="I917" s="48" t="str">
        <f t="shared" si="13"/>
        <v>10.12.20</v>
      </c>
      <c r="J917" s="47"/>
      <c r="K917" s="339" t="s">
        <v>33174</v>
      </c>
      <c r="L917" s="298">
        <v>2307.1099358023648</v>
      </c>
      <c r="M917" s="298">
        <f>IF(L917="","",L917*4)</f>
        <v>9228.4397432094593</v>
      </c>
      <c r="N917" s="334"/>
    </row>
    <row r="918" spans="9:14" ht="12.75" x14ac:dyDescent="0.2">
      <c r="I918" s="48" t="str">
        <f t="shared" si="13"/>
        <v>10.12.20</v>
      </c>
      <c r="J918" s="47"/>
      <c r="K918" s="339" t="s">
        <v>33175</v>
      </c>
      <c r="L918" s="298">
        <v>2339.7917235323644</v>
      </c>
      <c r="M918" s="298">
        <f>IF(L918="","",L918*4)</f>
        <v>9359.1668941294574</v>
      </c>
      <c r="N918" s="334"/>
    </row>
    <row r="919" spans="9:14" ht="12.75" x14ac:dyDescent="0.2">
      <c r="I919" s="48" t="str">
        <f t="shared" si="13"/>
        <v>10.12.20</v>
      </c>
      <c r="J919" s="47"/>
      <c r="K919" s="339" t="s">
        <v>33176</v>
      </c>
      <c r="L919" s="298">
        <v>2360.4379522923678</v>
      </c>
      <c r="M919" s="298">
        <f>IF(L919="","",L919*4)</f>
        <v>9441.751809169471</v>
      </c>
      <c r="N919" s="334"/>
    </row>
    <row r="920" spans="9:14" ht="12.75" x14ac:dyDescent="0.2">
      <c r="I920" s="48" t="str">
        <f t="shared" si="13"/>
        <v>10.12.20</v>
      </c>
      <c r="J920" s="47"/>
      <c r="K920" s="340" t="s">
        <v>33177</v>
      </c>
      <c r="L920" s="328">
        <v>2381.9026863323647</v>
      </c>
      <c r="M920" s="328">
        <f>IF(L920="","",L920*4)</f>
        <v>9527.610745329459</v>
      </c>
      <c r="N920" s="334"/>
    </row>
    <row r="921" spans="9:14" ht="12.75" x14ac:dyDescent="0.2">
      <c r="I921" s="48" t="str">
        <f t="shared" si="13"/>
        <v>10.12.20</v>
      </c>
      <c r="J921" s="47"/>
      <c r="K921" s="339" t="s">
        <v>33178</v>
      </c>
      <c r="L921" s="298">
        <v>2409.426507942364</v>
      </c>
      <c r="M921" s="298">
        <f>IF(L921="","",L921*4)</f>
        <v>9637.7060317694559</v>
      </c>
      <c r="N921" s="334"/>
    </row>
    <row r="922" spans="9:14" ht="12.75" x14ac:dyDescent="0.2">
      <c r="I922" s="48" t="str">
        <f t="shared" ref="I922:I985" si="14">IF(K922="","",LEFT(K922,8))</f>
        <v>10.12.20</v>
      </c>
      <c r="J922" s="47"/>
      <c r="K922" s="339" t="s">
        <v>33179</v>
      </c>
      <c r="L922" s="298">
        <v>2430.2745085123638</v>
      </c>
      <c r="M922" s="298">
        <f>IF(L922="","",L922*4)</f>
        <v>9721.0980340494552</v>
      </c>
      <c r="N922" s="334"/>
    </row>
    <row r="923" spans="9:14" ht="12.75" x14ac:dyDescent="0.2">
      <c r="I923" s="48" t="str">
        <f t="shared" si="14"/>
        <v>10.12.20</v>
      </c>
      <c r="J923" s="47"/>
      <c r="K923" s="339" t="s">
        <v>33180</v>
      </c>
      <c r="L923" s="298">
        <v>2433.669789352366</v>
      </c>
      <c r="M923" s="298">
        <f>IF(L923="","",L923*4)</f>
        <v>9734.6791574094641</v>
      </c>
      <c r="N923" s="334"/>
    </row>
    <row r="924" spans="9:14" ht="12.75" x14ac:dyDescent="0.2">
      <c r="I924" s="48" t="str">
        <f t="shared" si="14"/>
        <v>10.12.20</v>
      </c>
      <c r="J924" s="47"/>
      <c r="K924" s="340" t="s">
        <v>33181</v>
      </c>
      <c r="L924" s="328">
        <v>2451.0262485523645</v>
      </c>
      <c r="M924" s="328">
        <f>IF(L924="","",L924*4)</f>
        <v>9804.1049942094578</v>
      </c>
      <c r="N924" s="334"/>
    </row>
    <row r="925" spans="9:14" ht="12.75" x14ac:dyDescent="0.2">
      <c r="I925" s="48" t="str">
        <f t="shared" si="14"/>
        <v>10.12.20</v>
      </c>
      <c r="J925" s="47"/>
      <c r="K925" s="339" t="s">
        <v>33182</v>
      </c>
      <c r="L925" s="298">
        <v>2443.8164313223633</v>
      </c>
      <c r="M925" s="298">
        <f>IF(L925="","",L925*4)</f>
        <v>9775.2657252894533</v>
      </c>
      <c r="N925" s="334"/>
    </row>
    <row r="926" spans="9:14" ht="12.75" x14ac:dyDescent="0.2">
      <c r="I926" s="48" t="str">
        <f t="shared" si="14"/>
        <v>10.12.20</v>
      </c>
      <c r="J926" s="47"/>
      <c r="K926" s="339" t="s">
        <v>33183</v>
      </c>
      <c r="L926" s="298">
        <v>2442.534426542366</v>
      </c>
      <c r="M926" s="298">
        <f>IF(L926="","",L926*4)</f>
        <v>9770.1377061694639</v>
      </c>
      <c r="N926" s="334"/>
    </row>
    <row r="927" spans="9:14" ht="12.75" x14ac:dyDescent="0.2">
      <c r="I927" s="48" t="str">
        <f t="shared" si="14"/>
        <v>10.12.20</v>
      </c>
      <c r="J927" s="47"/>
      <c r="K927" s="339" t="s">
        <v>33184</v>
      </c>
      <c r="L927" s="298">
        <v>2452.8542044023643</v>
      </c>
      <c r="M927" s="298">
        <f>IF(L927="","",L927*4)</f>
        <v>9811.4168176094572</v>
      </c>
      <c r="N927" s="334"/>
    </row>
    <row r="928" spans="9:14" ht="12.75" x14ac:dyDescent="0.2">
      <c r="I928" s="48" t="str">
        <f t="shared" si="14"/>
        <v>10.12.20</v>
      </c>
      <c r="J928" s="47"/>
      <c r="K928" s="340" t="s">
        <v>33185</v>
      </c>
      <c r="L928" s="328">
        <v>2462.3519108923633</v>
      </c>
      <c r="M928" s="328">
        <f>IF(L928="","",L928*4)</f>
        <v>9849.4076435694533</v>
      </c>
      <c r="N928" s="334"/>
    </row>
    <row r="929" spans="9:14" ht="12.75" x14ac:dyDescent="0.2">
      <c r="I929" s="48" t="str">
        <f t="shared" si="14"/>
        <v>10.12.20</v>
      </c>
      <c r="J929" s="47"/>
      <c r="K929" s="339" t="s">
        <v>33186</v>
      </c>
      <c r="L929" s="298">
        <v>2471.011898572367</v>
      </c>
      <c r="M929" s="298">
        <f>IF(L929="","",L929*4)</f>
        <v>9884.0475942894682</v>
      </c>
      <c r="N929" s="334"/>
    </row>
    <row r="930" spans="9:14" ht="12.75" x14ac:dyDescent="0.2">
      <c r="I930" s="48" t="str">
        <f t="shared" si="14"/>
        <v>10.12.20</v>
      </c>
      <c r="J930" s="47"/>
      <c r="K930" s="339" t="s">
        <v>33187</v>
      </c>
      <c r="L930" s="298">
        <v>2480.7898043523651</v>
      </c>
      <c r="M930" s="298">
        <f>IF(L930="","",L930*4)</f>
        <v>9923.1592174094603</v>
      </c>
      <c r="N930" s="334"/>
    </row>
    <row r="931" spans="9:14" ht="12.75" x14ac:dyDescent="0.2">
      <c r="I931" s="48" t="str">
        <f t="shared" si="14"/>
        <v>10.12.20</v>
      </c>
      <c r="J931" s="47"/>
      <c r="K931" s="339" t="s">
        <v>33188</v>
      </c>
      <c r="L931" s="298">
        <v>2486.2345228623649</v>
      </c>
      <c r="M931" s="298">
        <f>IF(L931="","",L931*4)</f>
        <v>9944.9380914494595</v>
      </c>
      <c r="N931" s="334"/>
    </row>
    <row r="932" spans="9:14" ht="12.75" x14ac:dyDescent="0.2">
      <c r="I932" s="48" t="str">
        <f t="shared" si="14"/>
        <v>10.12.20</v>
      </c>
      <c r="J932" s="47"/>
      <c r="K932" s="340" t="s">
        <v>33189</v>
      </c>
      <c r="L932" s="328">
        <v>2503.9007235823642</v>
      </c>
      <c r="M932" s="328">
        <f>IF(L932="","",L932*4)</f>
        <v>10015.602894329457</v>
      </c>
      <c r="N932" s="334"/>
    </row>
    <row r="933" spans="9:14" ht="12.75" x14ac:dyDescent="0.2">
      <c r="I933" s="48" t="str">
        <f t="shared" si="14"/>
        <v>10.12.20</v>
      </c>
      <c r="J933" s="47"/>
      <c r="K933" s="339" t="s">
        <v>33190</v>
      </c>
      <c r="L933" s="298">
        <v>2499.3387807223644</v>
      </c>
      <c r="M933" s="298">
        <f>IF(L933="","",L933*4)</f>
        <v>9997.3551228894576</v>
      </c>
      <c r="N933" s="334"/>
    </row>
    <row r="934" spans="9:14" ht="12.75" x14ac:dyDescent="0.2">
      <c r="I934" s="48" t="str">
        <f t="shared" si="14"/>
        <v>10.12.20</v>
      </c>
      <c r="J934" s="47"/>
      <c r="K934" s="339" t="s">
        <v>33191</v>
      </c>
      <c r="L934" s="298">
        <v>2506.6206259123651</v>
      </c>
      <c r="M934" s="298">
        <f>IF(L934="","",L934*4)</f>
        <v>10026.48250364946</v>
      </c>
      <c r="N934" s="334"/>
    </row>
    <row r="935" spans="9:14" ht="12.75" x14ac:dyDescent="0.2">
      <c r="I935" s="48" t="str">
        <f t="shared" si="14"/>
        <v>10.12.20</v>
      </c>
      <c r="J935" s="47"/>
      <c r="K935" s="339" t="s">
        <v>33192</v>
      </c>
      <c r="L935" s="298">
        <v>2511.862720282365</v>
      </c>
      <c r="M935" s="298">
        <f>IF(L935="","",L935*4)</f>
        <v>10047.45088112946</v>
      </c>
      <c r="N935" s="334"/>
    </row>
    <row r="936" spans="9:14" ht="12.75" x14ac:dyDescent="0.2">
      <c r="I936" s="48" t="str">
        <f t="shared" si="14"/>
        <v>10.12.20</v>
      </c>
      <c r="J936" s="47"/>
      <c r="K936" s="340" t="s">
        <v>33193</v>
      </c>
      <c r="L936" s="328">
        <v>2506.2688883223655</v>
      </c>
      <c r="M936" s="328">
        <f>IF(L936="","",L936*4)</f>
        <v>10025.075553289462</v>
      </c>
      <c r="N936" s="334"/>
    </row>
    <row r="937" spans="9:14" ht="12.75" x14ac:dyDescent="0.2">
      <c r="I937" s="48" t="str">
        <f t="shared" si="14"/>
        <v>10.12.20</v>
      </c>
      <c r="J937" s="47"/>
      <c r="K937" s="339" t="s">
        <v>33194</v>
      </c>
      <c r="L937" s="298">
        <v>2501.732361642365</v>
      </c>
      <c r="M937" s="298">
        <f>IF(L937="","",L937*4)</f>
        <v>10006.92944656946</v>
      </c>
      <c r="N937" s="334"/>
    </row>
    <row r="938" spans="9:14" ht="12.75" x14ac:dyDescent="0.2">
      <c r="I938" s="48" t="str">
        <f t="shared" si="14"/>
        <v>10.12.20</v>
      </c>
      <c r="J938" s="47"/>
      <c r="K938" s="339" t="s">
        <v>33195</v>
      </c>
      <c r="L938" s="298">
        <v>2489.8987813223653</v>
      </c>
      <c r="M938" s="298">
        <f>IF(L938="","",L938*4)</f>
        <v>9959.5951252894611</v>
      </c>
      <c r="N938" s="334"/>
    </row>
    <row r="939" spans="9:14" ht="12.75" x14ac:dyDescent="0.2">
      <c r="I939" s="48" t="str">
        <f t="shared" si="14"/>
        <v>10.12.20</v>
      </c>
      <c r="J939" s="47"/>
      <c r="K939" s="339" t="s">
        <v>33196</v>
      </c>
      <c r="L939" s="298">
        <v>2476.7656058123653</v>
      </c>
      <c r="M939" s="298">
        <f>IF(L939="","",L939*4)</f>
        <v>9907.0624232494611</v>
      </c>
      <c r="N939" s="334"/>
    </row>
    <row r="940" spans="9:14" ht="12.75" x14ac:dyDescent="0.2">
      <c r="I940" s="48" t="str">
        <f t="shared" si="14"/>
        <v>10.12.20</v>
      </c>
      <c r="J940" s="47"/>
      <c r="K940" s="340" t="s">
        <v>33197</v>
      </c>
      <c r="L940" s="328">
        <v>2457.5702173523641</v>
      </c>
      <c r="M940" s="328">
        <f>IF(L940="","",L940*4)</f>
        <v>9830.2808694094565</v>
      </c>
      <c r="N940" s="334"/>
    </row>
    <row r="941" spans="9:14" ht="12.75" x14ac:dyDescent="0.2">
      <c r="I941" s="48" t="str">
        <f t="shared" si="14"/>
        <v>10.12.20</v>
      </c>
      <c r="J941" s="47"/>
      <c r="K941" s="339" t="s">
        <v>33198</v>
      </c>
      <c r="L941" s="298">
        <v>2467.0512554623642</v>
      </c>
      <c r="M941" s="298">
        <f>IF(L941="","",L941*4)</f>
        <v>9868.2050218494569</v>
      </c>
      <c r="N941" s="334"/>
    </row>
    <row r="942" spans="9:14" ht="12.75" x14ac:dyDescent="0.2">
      <c r="I942" s="48" t="str">
        <f t="shared" si="14"/>
        <v>10.12.20</v>
      </c>
      <c r="J942" s="47"/>
      <c r="K942" s="339" t="s">
        <v>33199</v>
      </c>
      <c r="L942" s="298">
        <v>2463.3094863123642</v>
      </c>
      <c r="M942" s="298">
        <f>IF(L942="","",L942*4)</f>
        <v>9853.237945249457</v>
      </c>
      <c r="N942" s="334"/>
    </row>
    <row r="943" spans="9:14" ht="12.75" x14ac:dyDescent="0.2">
      <c r="I943" s="48" t="str">
        <f t="shared" si="14"/>
        <v>10.12.20</v>
      </c>
      <c r="J943" s="47"/>
      <c r="K943" s="339" t="s">
        <v>33200</v>
      </c>
      <c r="L943" s="298">
        <v>2444.5707238923642</v>
      </c>
      <c r="M943" s="298">
        <f>IF(L943="","",L943*4)</f>
        <v>9778.2828955694567</v>
      </c>
      <c r="N943" s="334"/>
    </row>
    <row r="944" spans="9:14" ht="12.75" x14ac:dyDescent="0.2">
      <c r="I944" s="48" t="str">
        <f t="shared" si="14"/>
        <v>10.12.20</v>
      </c>
      <c r="J944" s="47"/>
      <c r="K944" s="340" t="s">
        <v>33201</v>
      </c>
      <c r="L944" s="328">
        <v>2423.9239693723634</v>
      </c>
      <c r="M944" s="328">
        <f>IF(L944="","",L944*4)</f>
        <v>9695.6958774894538</v>
      </c>
      <c r="N944" s="334"/>
    </row>
    <row r="945" spans="9:14" ht="12.75" x14ac:dyDescent="0.2">
      <c r="I945" s="48" t="str">
        <f t="shared" si="14"/>
        <v>10.12.20</v>
      </c>
      <c r="J945" s="47"/>
      <c r="K945" s="339" t="s">
        <v>33202</v>
      </c>
      <c r="L945" s="298">
        <v>2422.4440374723649</v>
      </c>
      <c r="M945" s="298">
        <f>IF(L945="","",L945*4)</f>
        <v>9689.7761498894597</v>
      </c>
      <c r="N945" s="334"/>
    </row>
    <row r="946" spans="9:14" ht="12.75" x14ac:dyDescent="0.2">
      <c r="I946" s="48" t="str">
        <f t="shared" si="14"/>
        <v>10.12.20</v>
      </c>
      <c r="J946" s="47"/>
      <c r="K946" s="339" t="s">
        <v>33203</v>
      </c>
      <c r="L946" s="298">
        <v>2416.5676677523643</v>
      </c>
      <c r="M946" s="298">
        <f>IF(L946="","",L946*4)</f>
        <v>9666.2706710094571</v>
      </c>
      <c r="N946" s="334"/>
    </row>
    <row r="947" spans="9:14" ht="12.75" x14ac:dyDescent="0.2">
      <c r="I947" s="48" t="str">
        <f t="shared" si="14"/>
        <v>10.12.20</v>
      </c>
      <c r="J947" s="47"/>
      <c r="K947" s="339" t="s">
        <v>33204</v>
      </c>
      <c r="L947" s="298">
        <v>2404.7366124523642</v>
      </c>
      <c r="M947" s="298">
        <f>IF(L947="","",L947*4)</f>
        <v>9618.9464498094567</v>
      </c>
      <c r="N947" s="334"/>
    </row>
    <row r="948" spans="9:14" ht="12.75" x14ac:dyDescent="0.2">
      <c r="I948" s="48" t="str">
        <f t="shared" si="14"/>
        <v>10.12.20</v>
      </c>
      <c r="J948" s="47"/>
      <c r="K948" s="340" t="s">
        <v>33205</v>
      </c>
      <c r="L948" s="328">
        <v>2393.6944500623645</v>
      </c>
      <c r="M948" s="328">
        <f>IF(L948="","",L948*4)</f>
        <v>9574.7778002494579</v>
      </c>
      <c r="N948" s="334"/>
    </row>
    <row r="949" spans="9:14" ht="12.75" x14ac:dyDescent="0.2">
      <c r="I949" s="48" t="str">
        <f t="shared" si="14"/>
        <v>10.12.20</v>
      </c>
      <c r="J949" s="47"/>
      <c r="K949" s="339" t="s">
        <v>33206</v>
      </c>
      <c r="L949" s="298">
        <v>2396.3987057923641</v>
      </c>
      <c r="M949" s="298">
        <f>IF(L949="","",L949*4)</f>
        <v>9585.5948231694565</v>
      </c>
      <c r="N949" s="334"/>
    </row>
    <row r="950" spans="9:14" ht="12.75" x14ac:dyDescent="0.2">
      <c r="I950" s="48" t="str">
        <f t="shared" si="14"/>
        <v>10.12.20</v>
      </c>
      <c r="J950" s="47"/>
      <c r="K950" s="339" t="s">
        <v>33207</v>
      </c>
      <c r="L950" s="298">
        <v>2400.7234804523664</v>
      </c>
      <c r="M950" s="298">
        <f>IF(L950="","",L950*4)</f>
        <v>9602.8939218094656</v>
      </c>
      <c r="N950" s="334"/>
    </row>
    <row r="951" spans="9:14" ht="12.75" x14ac:dyDescent="0.2">
      <c r="I951" s="48" t="str">
        <f t="shared" si="14"/>
        <v>10.12.20</v>
      </c>
      <c r="J951" s="47"/>
      <c r="K951" s="339" t="s">
        <v>33208</v>
      </c>
      <c r="L951" s="298">
        <v>2402.266567832366</v>
      </c>
      <c r="M951" s="298">
        <f>IF(L951="","",L951*4)</f>
        <v>9609.0662713294641</v>
      </c>
      <c r="N951" s="334"/>
    </row>
    <row r="952" spans="9:14" ht="12.75" x14ac:dyDescent="0.2">
      <c r="I952" s="48" t="str">
        <f t="shared" si="14"/>
        <v>10.12.20</v>
      </c>
      <c r="J952" s="47"/>
      <c r="K952" s="340" t="s">
        <v>33209</v>
      </c>
      <c r="L952" s="328">
        <v>2410.5300961323651</v>
      </c>
      <c r="M952" s="328">
        <f>IF(L952="","",L952*4)</f>
        <v>9642.1203845294604</v>
      </c>
      <c r="N952" s="334"/>
    </row>
    <row r="953" spans="9:14" ht="12.75" x14ac:dyDescent="0.2">
      <c r="I953" s="48" t="str">
        <f t="shared" si="14"/>
        <v>10.12.20</v>
      </c>
      <c r="J953" s="47"/>
      <c r="K953" s="339" t="s">
        <v>33210</v>
      </c>
      <c r="L953" s="298">
        <v>2429.4150765723662</v>
      </c>
      <c r="M953" s="298">
        <f>IF(L953="","",L953*4)</f>
        <v>9717.6603062894646</v>
      </c>
      <c r="N953" s="334"/>
    </row>
    <row r="954" spans="9:14" ht="12.75" x14ac:dyDescent="0.2">
      <c r="I954" s="48" t="str">
        <f t="shared" si="14"/>
        <v>10.12.20</v>
      </c>
      <c r="J954" s="47"/>
      <c r="K954" s="339" t="s">
        <v>33211</v>
      </c>
      <c r="L954" s="298">
        <v>2441.7862416623652</v>
      </c>
      <c r="M954" s="298">
        <f>IF(L954="","",L954*4)</f>
        <v>9767.1449666494609</v>
      </c>
      <c r="N954" s="334"/>
    </row>
    <row r="955" spans="9:14" ht="12.75" x14ac:dyDescent="0.2">
      <c r="I955" s="48" t="str">
        <f t="shared" si="14"/>
        <v>10.12.20</v>
      </c>
      <c r="J955" s="47"/>
      <c r="K955" s="339" t="s">
        <v>33212</v>
      </c>
      <c r="L955" s="298">
        <v>2462.1011498923654</v>
      </c>
      <c r="M955" s="298">
        <f>IF(L955="","",L955*4)</f>
        <v>9848.4045995694614</v>
      </c>
      <c r="N955" s="334"/>
    </row>
    <row r="956" spans="9:14" ht="12.75" x14ac:dyDescent="0.2">
      <c r="I956" s="48" t="str">
        <f t="shared" si="14"/>
        <v>10.12.20</v>
      </c>
      <c r="J956" s="47"/>
      <c r="K956" s="340" t="s">
        <v>33213</v>
      </c>
      <c r="L956" s="328">
        <v>2478.1388382123641</v>
      </c>
      <c r="M956" s="328">
        <f>IF(L956="","",L956*4)</f>
        <v>9912.5553528494565</v>
      </c>
      <c r="N956" s="334"/>
    </row>
    <row r="957" spans="9:14" ht="12.75" x14ac:dyDescent="0.2">
      <c r="I957" s="48" t="str">
        <f t="shared" si="14"/>
        <v>10.12.20</v>
      </c>
      <c r="J957" s="47"/>
      <c r="K957" s="339" t="s">
        <v>33214</v>
      </c>
      <c r="L957" s="298">
        <v>2474.717423122363</v>
      </c>
      <c r="M957" s="298">
        <f>IF(L957="","",L957*4)</f>
        <v>9898.8696924894521</v>
      </c>
      <c r="N957" s="334"/>
    </row>
    <row r="958" spans="9:14" ht="12.75" x14ac:dyDescent="0.2">
      <c r="I958" s="48" t="str">
        <f t="shared" si="14"/>
        <v>10.12.20</v>
      </c>
      <c r="J958" s="47"/>
      <c r="K958" s="339" t="s">
        <v>33215</v>
      </c>
      <c r="L958" s="298">
        <v>2493.4722119023663</v>
      </c>
      <c r="M958" s="298">
        <f>IF(L958="","",L958*4)</f>
        <v>9973.8888476094653</v>
      </c>
      <c r="N958" s="334"/>
    </row>
    <row r="959" spans="9:14" ht="12.75" x14ac:dyDescent="0.2">
      <c r="I959" s="48" t="str">
        <f t="shared" si="14"/>
        <v>10.12.20</v>
      </c>
      <c r="J959" s="47"/>
      <c r="K959" s="339" t="s">
        <v>33216</v>
      </c>
      <c r="L959" s="298">
        <v>2486.7058495223664</v>
      </c>
      <c r="M959" s="298">
        <f>IF(L959="","",L959*4)</f>
        <v>9946.8233980894656</v>
      </c>
      <c r="N959" s="334"/>
    </row>
    <row r="960" spans="9:14" ht="12.75" x14ac:dyDescent="0.2">
      <c r="I960" s="48" t="str">
        <f t="shared" si="14"/>
        <v>10.12.20</v>
      </c>
      <c r="J960" s="47"/>
      <c r="K960" s="340" t="s">
        <v>33217</v>
      </c>
      <c r="L960" s="328">
        <v>2481.8171950723654</v>
      </c>
      <c r="M960" s="328">
        <f>IF(L960="","",L960*4)</f>
        <v>9927.2687802894616</v>
      </c>
      <c r="N960" s="334"/>
    </row>
    <row r="961" spans="9:14" ht="12.75" x14ac:dyDescent="0.2">
      <c r="I961" s="48" t="str">
        <f t="shared" si="14"/>
        <v>10.12.20</v>
      </c>
      <c r="J961" s="47"/>
      <c r="K961" s="339" t="s">
        <v>33218</v>
      </c>
      <c r="L961" s="298">
        <v>2451.6236994623628</v>
      </c>
      <c r="M961" s="298">
        <f>IF(L961="","",L961*4)</f>
        <v>9806.4947978494511</v>
      </c>
      <c r="N961" s="334"/>
    </row>
    <row r="962" spans="9:14" ht="12.75" x14ac:dyDescent="0.2">
      <c r="I962" s="48" t="str">
        <f t="shared" si="14"/>
        <v>10.12.20</v>
      </c>
      <c r="J962" s="47"/>
      <c r="K962" s="339" t="s">
        <v>33219</v>
      </c>
      <c r="L962" s="298">
        <v>2429.2082546723641</v>
      </c>
      <c r="M962" s="298">
        <f>IF(L962="","",L962*4)</f>
        <v>9716.8330186894564</v>
      </c>
      <c r="N962" s="334"/>
    </row>
    <row r="963" spans="9:14" ht="12.75" x14ac:dyDescent="0.2">
      <c r="I963" s="48" t="str">
        <f t="shared" si="14"/>
        <v>10.12.20</v>
      </c>
      <c r="J963" s="47"/>
      <c r="K963" s="339" t="s">
        <v>33220</v>
      </c>
      <c r="L963" s="298">
        <v>2421.2542693323635</v>
      </c>
      <c r="M963" s="298">
        <f>IF(L963="","",L963*4)</f>
        <v>9685.017077329454</v>
      </c>
      <c r="N963" s="334"/>
    </row>
    <row r="964" spans="9:14" ht="12.75" x14ac:dyDescent="0.2">
      <c r="I964" s="48" t="str">
        <f t="shared" si="14"/>
        <v>10.12.20</v>
      </c>
      <c r="J964" s="47"/>
      <c r="K964" s="340" t="s">
        <v>33221</v>
      </c>
      <c r="L964" s="328">
        <v>2405.3752885623649</v>
      </c>
      <c r="M964" s="328">
        <f>IF(L964="","",L964*4)</f>
        <v>9621.5011542494594</v>
      </c>
      <c r="N964" s="334"/>
    </row>
    <row r="965" spans="9:14" ht="12.75" x14ac:dyDescent="0.2">
      <c r="I965" s="48" t="str">
        <f t="shared" si="14"/>
        <v>10.12.20</v>
      </c>
      <c r="J965" s="47"/>
      <c r="K965" s="339" t="s">
        <v>33222</v>
      </c>
      <c r="L965" s="298">
        <v>2362.631854322362</v>
      </c>
      <c r="M965" s="298">
        <f>IF(L965="","",L965*4)</f>
        <v>9450.5274172894478</v>
      </c>
      <c r="N965" s="334"/>
    </row>
    <row r="966" spans="9:14" ht="12.75" x14ac:dyDescent="0.2">
      <c r="I966" s="48" t="str">
        <f t="shared" si="14"/>
        <v>10.12.20</v>
      </c>
      <c r="J966" s="47"/>
      <c r="K966" s="339" t="s">
        <v>33223</v>
      </c>
      <c r="L966" s="298">
        <v>2325.2991690823642</v>
      </c>
      <c r="M966" s="298">
        <f>IF(L966="","",L966*4)</f>
        <v>9301.1966763294567</v>
      </c>
      <c r="N966" s="334"/>
    </row>
    <row r="967" spans="9:14" ht="12.75" x14ac:dyDescent="0.2">
      <c r="I967" s="48" t="str">
        <f t="shared" si="14"/>
        <v>10.12.20</v>
      </c>
      <c r="J967" s="47"/>
      <c r="K967" s="339" t="s">
        <v>33224</v>
      </c>
      <c r="L967" s="298">
        <v>2302.8340436923654</v>
      </c>
      <c r="M967" s="298">
        <f>IF(L967="","",L967*4)</f>
        <v>9211.3361747694616</v>
      </c>
      <c r="N967" s="334"/>
    </row>
    <row r="968" spans="9:14" ht="12.75" x14ac:dyDescent="0.2">
      <c r="I968" s="48" t="str">
        <f t="shared" si="14"/>
        <v>10.12.20</v>
      </c>
      <c r="J968" s="47"/>
      <c r="K968" s="340" t="s">
        <v>33225</v>
      </c>
      <c r="L968" s="328">
        <v>2271.9078337723668</v>
      </c>
      <c r="M968" s="328">
        <f>IF(L968="","",L968*4)</f>
        <v>9087.631335089467</v>
      </c>
      <c r="N968" s="334"/>
    </row>
    <row r="969" spans="9:14" ht="12.75" x14ac:dyDescent="0.2">
      <c r="I969" s="48" t="str">
        <f t="shared" si="14"/>
        <v>10.12.20</v>
      </c>
      <c r="J969" s="47"/>
      <c r="K969" s="339" t="s">
        <v>33226</v>
      </c>
      <c r="L969" s="298">
        <v>2223.6738915923638</v>
      </c>
      <c r="M969" s="298">
        <f>IF(L969="","",L969*4)</f>
        <v>8894.6955663694553</v>
      </c>
      <c r="N969" s="334"/>
    </row>
    <row r="970" spans="9:14" ht="12.75" x14ac:dyDescent="0.2">
      <c r="I970" s="48" t="str">
        <f t="shared" si="14"/>
        <v>10.12.20</v>
      </c>
      <c r="J970" s="47"/>
      <c r="K970" s="339" t="s">
        <v>33227</v>
      </c>
      <c r="L970" s="298">
        <v>2182.319560482365</v>
      </c>
      <c r="M970" s="298">
        <f>IF(L970="","",L970*4)</f>
        <v>8729.2782419294599</v>
      </c>
      <c r="N970" s="334"/>
    </row>
    <row r="971" spans="9:14" ht="12.75" x14ac:dyDescent="0.2">
      <c r="I971" s="48" t="str">
        <f t="shared" si="14"/>
        <v>10.12.20</v>
      </c>
      <c r="J971" s="47"/>
      <c r="K971" s="339" t="s">
        <v>33228</v>
      </c>
      <c r="L971" s="298">
        <v>2164.675635752365</v>
      </c>
      <c r="M971" s="298">
        <f>IF(L971="","",L971*4)</f>
        <v>8658.70254300946</v>
      </c>
      <c r="N971" s="334"/>
    </row>
    <row r="972" spans="9:14" ht="12.75" x14ac:dyDescent="0.2">
      <c r="I972" s="48" t="str">
        <f t="shared" si="14"/>
        <v>10.12.20</v>
      </c>
      <c r="J972" s="47"/>
      <c r="K972" s="340" t="s">
        <v>33229</v>
      </c>
      <c r="L972" s="328">
        <v>2137.7112466623653</v>
      </c>
      <c r="M972" s="328">
        <f>IF(L972="","",L972*4)</f>
        <v>8550.8449866494611</v>
      </c>
      <c r="N972" s="334"/>
    </row>
    <row r="973" spans="9:14" ht="12.75" x14ac:dyDescent="0.2">
      <c r="I973" s="48" t="str">
        <f t="shared" si="14"/>
        <v>10.12.20</v>
      </c>
      <c r="J973" s="47"/>
      <c r="K973" s="339" t="s">
        <v>33230</v>
      </c>
      <c r="L973" s="298">
        <v>2079.053454042365</v>
      </c>
      <c r="M973" s="298">
        <f>IF(L973="","",L973*4)</f>
        <v>8316.2138161694602</v>
      </c>
      <c r="N973" s="334"/>
    </row>
    <row r="974" spans="9:14" ht="12.75" x14ac:dyDescent="0.2">
      <c r="I974" s="48" t="str">
        <f t="shared" si="14"/>
        <v>10.12.20</v>
      </c>
      <c r="J974" s="47"/>
      <c r="K974" s="339" t="s">
        <v>33231</v>
      </c>
      <c r="L974" s="298">
        <v>2057.941685552365</v>
      </c>
      <c r="M974" s="298">
        <f>IF(L974="","",L974*4)</f>
        <v>8231.7667422094601</v>
      </c>
      <c r="N974" s="334"/>
    </row>
    <row r="975" spans="9:14" ht="12.75" x14ac:dyDescent="0.2">
      <c r="I975" s="48" t="str">
        <f t="shared" si="14"/>
        <v>10.12.20</v>
      </c>
      <c r="J975" s="47"/>
      <c r="K975" s="339" t="s">
        <v>33232</v>
      </c>
      <c r="L975" s="298">
        <v>2015.9724168623652</v>
      </c>
      <c r="M975" s="298">
        <f>IF(L975="","",L975*4)</f>
        <v>8063.8896674494608</v>
      </c>
      <c r="N975" s="334"/>
    </row>
    <row r="976" spans="9:14" ht="12.75" x14ac:dyDescent="0.2">
      <c r="I976" s="48" t="str">
        <f t="shared" si="14"/>
        <v>10.12.20</v>
      </c>
      <c r="J976" s="47"/>
      <c r="K976" s="340" t="s">
        <v>33233</v>
      </c>
      <c r="L976" s="328">
        <v>1983.5488389223651</v>
      </c>
      <c r="M976" s="328">
        <f>IF(L976="","",L976*4)</f>
        <v>7934.1953556894605</v>
      </c>
      <c r="N976" s="334"/>
    </row>
    <row r="977" spans="9:14" ht="12.75" x14ac:dyDescent="0.2">
      <c r="I977" s="48" t="str">
        <f t="shared" si="14"/>
        <v>10.12.20</v>
      </c>
      <c r="J977" s="47"/>
      <c r="K977" s="339" t="s">
        <v>33234</v>
      </c>
      <c r="L977" s="298">
        <v>2024.5883333923641</v>
      </c>
      <c r="M977" s="298">
        <f>IF(L977="","",L977*4)</f>
        <v>8098.3533335694565</v>
      </c>
      <c r="N977" s="334"/>
    </row>
    <row r="978" spans="9:14" ht="12.75" x14ac:dyDescent="0.2">
      <c r="I978" s="48" t="str">
        <f t="shared" si="14"/>
        <v>10.12.20</v>
      </c>
      <c r="J978" s="47"/>
      <c r="K978" s="339" t="s">
        <v>33235</v>
      </c>
      <c r="L978" s="298">
        <v>2004.5188294423651</v>
      </c>
      <c r="M978" s="298">
        <f>IF(L978="","",L978*4)</f>
        <v>8018.0753177694605</v>
      </c>
      <c r="N978" s="334"/>
    </row>
    <row r="979" spans="9:14" ht="12.75" x14ac:dyDescent="0.2">
      <c r="I979" s="48" t="str">
        <f t="shared" si="14"/>
        <v>10.12.20</v>
      </c>
      <c r="J979" s="47"/>
      <c r="K979" s="339" t="s">
        <v>33236</v>
      </c>
      <c r="L979" s="298">
        <v>1970.0945411223652</v>
      </c>
      <c r="M979" s="298">
        <f>IF(L979="","",L979*4)</f>
        <v>7880.3781644894607</v>
      </c>
      <c r="N979" s="334"/>
    </row>
    <row r="980" spans="9:14" ht="12.75" x14ac:dyDescent="0.2">
      <c r="I980" s="48" t="str">
        <f t="shared" si="14"/>
        <v>10.12.20</v>
      </c>
      <c r="J980" s="47"/>
      <c r="K980" s="340" t="s">
        <v>33237</v>
      </c>
      <c r="L980" s="328">
        <v>1941.9651094823651</v>
      </c>
      <c r="M980" s="328">
        <f>IF(L980="","",L980*4)</f>
        <v>7767.8604379294602</v>
      </c>
      <c r="N980" s="334"/>
    </row>
    <row r="981" spans="9:14" ht="12.75" x14ac:dyDescent="0.2">
      <c r="I981" s="48" t="str">
        <f t="shared" si="14"/>
        <v>10.12.20</v>
      </c>
      <c r="J981" s="47"/>
      <c r="K981" s="339" t="s">
        <v>33238</v>
      </c>
      <c r="L981" s="298">
        <v>1915.7513435423641</v>
      </c>
      <c r="M981" s="298">
        <f>IF(L981="","",L981*4)</f>
        <v>7663.0053741694564</v>
      </c>
      <c r="N981" s="334"/>
    </row>
    <row r="982" spans="9:14" ht="12.75" x14ac:dyDescent="0.2">
      <c r="I982" s="48" t="str">
        <f t="shared" si="14"/>
        <v>10.12.20</v>
      </c>
      <c r="J982" s="47"/>
      <c r="K982" s="339" t="s">
        <v>33239</v>
      </c>
      <c r="L982" s="298">
        <v>1880.6650375123652</v>
      </c>
      <c r="M982" s="298">
        <f>IF(L982="","",L982*4)</f>
        <v>7522.6601500494608</v>
      </c>
      <c r="N982" s="334"/>
    </row>
    <row r="983" spans="9:14" ht="12.75" x14ac:dyDescent="0.2">
      <c r="I983" s="48" t="str">
        <f t="shared" si="14"/>
        <v>10.12.20</v>
      </c>
      <c r="J983" s="47"/>
      <c r="K983" s="339" t="s">
        <v>33240</v>
      </c>
      <c r="L983" s="298">
        <v>1845.8717068323651</v>
      </c>
      <c r="M983" s="298">
        <f>IF(L983="","",L983*4)</f>
        <v>7383.4868273294605</v>
      </c>
      <c r="N983" s="334"/>
    </row>
    <row r="984" spans="9:14" ht="12.75" x14ac:dyDescent="0.2">
      <c r="I984" s="48" t="str">
        <f t="shared" si="14"/>
        <v>10.12.20</v>
      </c>
      <c r="J984" s="47"/>
      <c r="K984" s="340" t="s">
        <v>33241</v>
      </c>
      <c r="L984" s="328">
        <v>1818.466315652365</v>
      </c>
      <c r="M984" s="328">
        <f>IF(L984="","",L984*4)</f>
        <v>7273.8652626094599</v>
      </c>
      <c r="N984" s="334"/>
    </row>
    <row r="985" spans="9:14" ht="12.75" x14ac:dyDescent="0.2">
      <c r="I985" s="48" t="str">
        <f t="shared" si="14"/>
        <v>11.12.20</v>
      </c>
      <c r="J985" s="47"/>
      <c r="K985" s="339" t="s">
        <v>33242</v>
      </c>
      <c r="L985" s="298">
        <v>1815.7555684223651</v>
      </c>
      <c r="M985" s="298">
        <f>IF(L985="","",L985*4)</f>
        <v>7263.0222736894602</v>
      </c>
      <c r="N985" s="334"/>
    </row>
    <row r="986" spans="9:14" ht="12.75" x14ac:dyDescent="0.2">
      <c r="I986" s="48" t="str">
        <f t="shared" ref="I986:I1049" si="15">IF(K986="","",LEFT(K986,8))</f>
        <v>11.12.20</v>
      </c>
      <c r="J986" s="47"/>
      <c r="K986" s="339" t="s">
        <v>33243</v>
      </c>
      <c r="L986" s="298">
        <v>1795.0642300923641</v>
      </c>
      <c r="M986" s="298">
        <f>IF(L986="","",L986*4)</f>
        <v>7180.2569203694566</v>
      </c>
      <c r="N986" s="334"/>
    </row>
    <row r="987" spans="9:14" ht="12.75" x14ac:dyDescent="0.2">
      <c r="I987" s="48" t="str">
        <f t="shared" si="15"/>
        <v>11.12.20</v>
      </c>
      <c r="J987" s="47"/>
      <c r="K987" s="339" t="s">
        <v>33244</v>
      </c>
      <c r="L987" s="298">
        <v>1771.2218615623651</v>
      </c>
      <c r="M987" s="298">
        <f>IF(L987="","",L987*4)</f>
        <v>7084.8874462494605</v>
      </c>
      <c r="N987" s="334"/>
    </row>
    <row r="988" spans="9:14" ht="12.75" x14ac:dyDescent="0.2">
      <c r="I988" s="48" t="str">
        <f t="shared" si="15"/>
        <v>11.12.20</v>
      </c>
      <c r="J988" s="47"/>
      <c r="K988" s="340" t="s">
        <v>33245</v>
      </c>
      <c r="L988" s="328">
        <v>1753.0190995523651</v>
      </c>
      <c r="M988" s="328">
        <f>IF(L988="","",L988*4)</f>
        <v>7012.0763982094604</v>
      </c>
      <c r="N988" s="334"/>
    </row>
    <row r="989" spans="9:14" ht="12.75" x14ac:dyDescent="0.2">
      <c r="I989" s="48" t="str">
        <f t="shared" si="15"/>
        <v>11.12.20</v>
      </c>
      <c r="J989" s="47"/>
      <c r="K989" s="339" t="s">
        <v>33246</v>
      </c>
      <c r="L989" s="298">
        <v>1756.218269562364</v>
      </c>
      <c r="M989" s="298">
        <f>IF(L989="","",L989*4)</f>
        <v>7024.8730782494558</v>
      </c>
      <c r="N989" s="334"/>
    </row>
    <row r="990" spans="9:14" ht="12.75" x14ac:dyDescent="0.2">
      <c r="I990" s="48" t="str">
        <f t="shared" si="15"/>
        <v>11.12.20</v>
      </c>
      <c r="J990" s="47"/>
      <c r="K990" s="339" t="s">
        <v>33247</v>
      </c>
      <c r="L990" s="298">
        <v>1732.2662838423651</v>
      </c>
      <c r="M990" s="298">
        <f>IF(L990="","",L990*4)</f>
        <v>6929.0651353694602</v>
      </c>
      <c r="N990" s="334"/>
    </row>
    <row r="991" spans="9:14" ht="12.75" x14ac:dyDescent="0.2">
      <c r="I991" s="48" t="str">
        <f t="shared" si="15"/>
        <v>11.12.20</v>
      </c>
      <c r="J991" s="47"/>
      <c r="K991" s="339" t="s">
        <v>33248</v>
      </c>
      <c r="L991" s="298">
        <v>1713.5344239923641</v>
      </c>
      <c r="M991" s="298">
        <f>IF(L991="","",L991*4)</f>
        <v>6854.1376959694562</v>
      </c>
      <c r="N991" s="334"/>
    </row>
    <row r="992" spans="9:14" ht="12.75" x14ac:dyDescent="0.2">
      <c r="I992" s="48" t="str">
        <f t="shared" si="15"/>
        <v>11.12.20</v>
      </c>
      <c r="J992" s="47"/>
      <c r="K992" s="340" t="s">
        <v>33249</v>
      </c>
      <c r="L992" s="328">
        <v>1698.804013502365</v>
      </c>
      <c r="M992" s="328">
        <f>IF(L992="","",L992*4)</f>
        <v>6795.2160540094601</v>
      </c>
      <c r="N992" s="334"/>
    </row>
    <row r="993" spans="9:14" ht="12.75" x14ac:dyDescent="0.2">
      <c r="I993" s="48" t="str">
        <f t="shared" si="15"/>
        <v>11.12.20</v>
      </c>
      <c r="J993" s="47"/>
      <c r="K993" s="339" t="s">
        <v>33250</v>
      </c>
      <c r="L993" s="298">
        <v>1702.4290320923642</v>
      </c>
      <c r="M993" s="298">
        <f>IF(L993="","",L993*4)</f>
        <v>6809.7161283694568</v>
      </c>
      <c r="N993" s="334"/>
    </row>
    <row r="994" spans="9:14" ht="12.75" x14ac:dyDescent="0.2">
      <c r="I994" s="48" t="str">
        <f t="shared" si="15"/>
        <v>11.12.20</v>
      </c>
      <c r="J994" s="47"/>
      <c r="K994" s="339" t="s">
        <v>33251</v>
      </c>
      <c r="L994" s="298">
        <v>1688.7996213323649</v>
      </c>
      <c r="M994" s="298">
        <f>IF(L994="","",L994*4)</f>
        <v>6755.1984853294598</v>
      </c>
      <c r="N994" s="334"/>
    </row>
    <row r="995" spans="9:14" ht="12.75" x14ac:dyDescent="0.2">
      <c r="I995" s="48" t="str">
        <f t="shared" si="15"/>
        <v>11.12.20</v>
      </c>
      <c r="J995" s="47"/>
      <c r="K995" s="339" t="s">
        <v>33252</v>
      </c>
      <c r="L995" s="298">
        <v>1679.9054125723642</v>
      </c>
      <c r="M995" s="298">
        <f>IF(L995="","",L995*4)</f>
        <v>6719.6216502894567</v>
      </c>
      <c r="N995" s="334"/>
    </row>
    <row r="996" spans="9:14" ht="12.75" x14ac:dyDescent="0.2">
      <c r="I996" s="48" t="str">
        <f t="shared" si="15"/>
        <v>11.12.20</v>
      </c>
      <c r="J996" s="47"/>
      <c r="K996" s="340" t="s">
        <v>33253</v>
      </c>
      <c r="L996" s="328">
        <v>1673.5024181623642</v>
      </c>
      <c r="M996" s="328">
        <f>IF(L996="","",L996*4)</f>
        <v>6694.0096726494567</v>
      </c>
      <c r="N996" s="334"/>
    </row>
    <row r="997" spans="9:14" ht="12.75" x14ac:dyDescent="0.2">
      <c r="I997" s="48" t="str">
        <f t="shared" si="15"/>
        <v>11.12.20</v>
      </c>
      <c r="J997" s="47"/>
      <c r="K997" s="339" t="s">
        <v>33254</v>
      </c>
      <c r="L997" s="298">
        <v>1665.0283895023642</v>
      </c>
      <c r="M997" s="298">
        <f>IF(L997="","",L997*4)</f>
        <v>6660.1135580094569</v>
      </c>
      <c r="N997" s="334"/>
    </row>
    <row r="998" spans="9:14" ht="12.75" x14ac:dyDescent="0.2">
      <c r="I998" s="48" t="str">
        <f t="shared" si="15"/>
        <v>11.12.20</v>
      </c>
      <c r="J998" s="47"/>
      <c r="K998" s="339" t="s">
        <v>33255</v>
      </c>
      <c r="L998" s="298">
        <v>1659.7069471923651</v>
      </c>
      <c r="M998" s="298">
        <f>IF(L998="","",L998*4)</f>
        <v>6638.8277887694603</v>
      </c>
      <c r="N998" s="334"/>
    </row>
    <row r="999" spans="9:14" ht="12.75" x14ac:dyDescent="0.2">
      <c r="I999" s="48" t="str">
        <f t="shared" si="15"/>
        <v>11.12.20</v>
      </c>
      <c r="J999" s="47"/>
      <c r="K999" s="339" t="s">
        <v>33256</v>
      </c>
      <c r="L999" s="298">
        <v>1661.6319994523642</v>
      </c>
      <c r="M999" s="298">
        <f>IF(L999="","",L999*4)</f>
        <v>6646.5279978094568</v>
      </c>
      <c r="N999" s="334"/>
    </row>
    <row r="1000" spans="9:14" ht="12.75" x14ac:dyDescent="0.2">
      <c r="I1000" s="48" t="str">
        <f t="shared" si="15"/>
        <v>11.12.20</v>
      </c>
      <c r="J1000" s="47"/>
      <c r="K1000" s="340" t="s">
        <v>33257</v>
      </c>
      <c r="L1000" s="328">
        <v>1669.5311304923653</v>
      </c>
      <c r="M1000" s="328">
        <f>IF(L1000="","",L1000*4)</f>
        <v>6678.1245219694611</v>
      </c>
      <c r="N1000" s="334"/>
    </row>
    <row r="1001" spans="9:14" ht="12.75" x14ac:dyDescent="0.2">
      <c r="I1001" s="48" t="str">
        <f t="shared" si="15"/>
        <v>11.12.20</v>
      </c>
      <c r="J1001" s="47"/>
      <c r="K1001" s="339" t="s">
        <v>33258</v>
      </c>
      <c r="L1001" s="298">
        <v>1687.158655962364</v>
      </c>
      <c r="M1001" s="298">
        <f>IF(L1001="","",L1001*4)</f>
        <v>6748.6346238494561</v>
      </c>
      <c r="N1001" s="334"/>
    </row>
    <row r="1002" spans="9:14" ht="12.75" x14ac:dyDescent="0.2">
      <c r="I1002" s="48" t="str">
        <f t="shared" si="15"/>
        <v>11.12.20</v>
      </c>
      <c r="J1002" s="47"/>
      <c r="K1002" s="339" t="s">
        <v>33259</v>
      </c>
      <c r="L1002" s="298">
        <v>1700.680073612365</v>
      </c>
      <c r="M1002" s="298">
        <f>IF(L1002="","",L1002*4)</f>
        <v>6802.7202944494602</v>
      </c>
      <c r="N1002" s="334"/>
    </row>
    <row r="1003" spans="9:14" ht="12.75" x14ac:dyDescent="0.2">
      <c r="I1003" s="48" t="str">
        <f t="shared" si="15"/>
        <v>11.12.20</v>
      </c>
      <c r="J1003" s="47"/>
      <c r="K1003" s="339" t="s">
        <v>33260</v>
      </c>
      <c r="L1003" s="298">
        <v>1715.097394712365</v>
      </c>
      <c r="M1003" s="298">
        <f>IF(L1003="","",L1003*4)</f>
        <v>6860.3895788494601</v>
      </c>
      <c r="N1003" s="334"/>
    </row>
    <row r="1004" spans="9:14" ht="12.75" x14ac:dyDescent="0.2">
      <c r="I1004" s="48" t="str">
        <f t="shared" si="15"/>
        <v>11.12.20</v>
      </c>
      <c r="J1004" s="47"/>
      <c r="K1004" s="340" t="s">
        <v>33261</v>
      </c>
      <c r="L1004" s="328">
        <v>1740.422683692366</v>
      </c>
      <c r="M1004" s="328">
        <f>IF(L1004="","",L1004*4)</f>
        <v>6961.6907347694641</v>
      </c>
      <c r="N1004" s="334"/>
    </row>
    <row r="1005" spans="9:14" ht="12.75" x14ac:dyDescent="0.2">
      <c r="I1005" s="48" t="str">
        <f t="shared" si="15"/>
        <v>11.12.20</v>
      </c>
      <c r="J1005" s="47"/>
      <c r="K1005" s="339" t="s">
        <v>33262</v>
      </c>
      <c r="L1005" s="298">
        <v>1804.838651882364</v>
      </c>
      <c r="M1005" s="298">
        <f>IF(L1005="","",L1005*4)</f>
        <v>7219.3546075294562</v>
      </c>
      <c r="N1005" s="334"/>
    </row>
    <row r="1006" spans="9:14" ht="12.75" x14ac:dyDescent="0.2">
      <c r="I1006" s="48" t="str">
        <f t="shared" si="15"/>
        <v>11.12.20</v>
      </c>
      <c r="J1006" s="47"/>
      <c r="K1006" s="339" t="s">
        <v>33263</v>
      </c>
      <c r="L1006" s="298">
        <v>1850.7474046623652</v>
      </c>
      <c r="M1006" s="298">
        <f>IF(L1006="","",L1006*4)</f>
        <v>7402.9896186494607</v>
      </c>
      <c r="N1006" s="334"/>
    </row>
    <row r="1007" spans="9:14" ht="12.75" x14ac:dyDescent="0.2">
      <c r="I1007" s="48" t="str">
        <f t="shared" si="15"/>
        <v>11.12.20</v>
      </c>
      <c r="J1007" s="47"/>
      <c r="K1007" s="339" t="s">
        <v>33264</v>
      </c>
      <c r="L1007" s="298">
        <v>1903.6704260323652</v>
      </c>
      <c r="M1007" s="298">
        <f>IF(L1007="","",L1007*4)</f>
        <v>7614.6817041294607</v>
      </c>
      <c r="N1007" s="334"/>
    </row>
    <row r="1008" spans="9:14" ht="12.75" x14ac:dyDescent="0.2">
      <c r="I1008" s="48" t="str">
        <f t="shared" si="15"/>
        <v>11.12.20</v>
      </c>
      <c r="J1008" s="47"/>
      <c r="K1008" s="340" t="s">
        <v>33265</v>
      </c>
      <c r="L1008" s="328">
        <v>1957.0507911223649</v>
      </c>
      <c r="M1008" s="328">
        <f>IF(L1008="","",L1008*4)</f>
        <v>7828.2031644894596</v>
      </c>
      <c r="N1008" s="334"/>
    </row>
    <row r="1009" spans="9:14" ht="12.75" x14ac:dyDescent="0.2">
      <c r="I1009" s="48" t="str">
        <f t="shared" si="15"/>
        <v>11.12.20</v>
      </c>
      <c r="J1009" s="47"/>
      <c r="K1009" s="339" t="s">
        <v>33266</v>
      </c>
      <c r="L1009" s="298">
        <v>2049.5759503923655</v>
      </c>
      <c r="M1009" s="298">
        <f>IF(L1009="","",L1009*4)</f>
        <v>8198.3038015694619</v>
      </c>
      <c r="N1009" s="334"/>
    </row>
    <row r="1010" spans="9:14" ht="12.75" x14ac:dyDescent="0.2">
      <c r="I1010" s="48" t="str">
        <f t="shared" si="15"/>
        <v>11.12.20</v>
      </c>
      <c r="J1010" s="47"/>
      <c r="K1010" s="339" t="s">
        <v>33267</v>
      </c>
      <c r="L1010" s="298">
        <v>2127.1231789023655</v>
      </c>
      <c r="M1010" s="298">
        <f>IF(L1010="","",L1010*4)</f>
        <v>8508.4927156094618</v>
      </c>
      <c r="N1010" s="334"/>
    </row>
    <row r="1011" spans="9:14" ht="12.75" x14ac:dyDescent="0.2">
      <c r="I1011" s="48" t="str">
        <f t="shared" si="15"/>
        <v>11.12.20</v>
      </c>
      <c r="J1011" s="47"/>
      <c r="K1011" s="339" t="s">
        <v>33268</v>
      </c>
      <c r="L1011" s="298">
        <v>2191.6905545923651</v>
      </c>
      <c r="M1011" s="298">
        <f>IF(L1011="","",L1011*4)</f>
        <v>8766.7622183694602</v>
      </c>
      <c r="N1011" s="334"/>
    </row>
    <row r="1012" spans="9:14" ht="12.75" x14ac:dyDescent="0.2">
      <c r="I1012" s="48" t="str">
        <f t="shared" si="15"/>
        <v>11.12.20</v>
      </c>
      <c r="J1012" s="47"/>
      <c r="K1012" s="340" t="s">
        <v>33269</v>
      </c>
      <c r="L1012" s="328">
        <v>2255.4145937223652</v>
      </c>
      <c r="M1012" s="328">
        <f>IF(L1012="","",L1012*4)</f>
        <v>9021.6583748894609</v>
      </c>
      <c r="N1012" s="334"/>
    </row>
    <row r="1013" spans="9:14" ht="12.75" x14ac:dyDescent="0.2">
      <c r="I1013" s="48" t="str">
        <f t="shared" si="15"/>
        <v>11.12.20</v>
      </c>
      <c r="J1013" s="47"/>
      <c r="K1013" s="339" t="s">
        <v>33270</v>
      </c>
      <c r="L1013" s="298">
        <v>2337.5433036723612</v>
      </c>
      <c r="M1013" s="298">
        <f>IF(L1013="","",L1013*4)</f>
        <v>9350.1732146894446</v>
      </c>
      <c r="N1013" s="334"/>
    </row>
    <row r="1014" spans="9:14" ht="12.75" x14ac:dyDescent="0.2">
      <c r="I1014" s="48" t="str">
        <f t="shared" si="15"/>
        <v>11.12.20</v>
      </c>
      <c r="J1014" s="47"/>
      <c r="K1014" s="339" t="s">
        <v>33271</v>
      </c>
      <c r="L1014" s="298">
        <v>2385.5729820523661</v>
      </c>
      <c r="M1014" s="298">
        <f>IF(L1014="","",L1014*4)</f>
        <v>9542.2919282094645</v>
      </c>
      <c r="N1014" s="334"/>
    </row>
    <row r="1015" spans="9:14" ht="12.75" x14ac:dyDescent="0.2">
      <c r="I1015" s="48" t="str">
        <f t="shared" si="15"/>
        <v>11.12.20</v>
      </c>
      <c r="J1015" s="47"/>
      <c r="K1015" s="339" t="s">
        <v>33272</v>
      </c>
      <c r="L1015" s="298">
        <v>2411.4269497023647</v>
      </c>
      <c r="M1015" s="298">
        <f>IF(L1015="","",L1015*4)</f>
        <v>9645.7077988094588</v>
      </c>
      <c r="N1015" s="334"/>
    </row>
    <row r="1016" spans="9:14" ht="12.75" x14ac:dyDescent="0.2">
      <c r="I1016" s="48" t="str">
        <f t="shared" si="15"/>
        <v>11.12.20</v>
      </c>
      <c r="J1016" s="47"/>
      <c r="K1016" s="340" t="s">
        <v>33273</v>
      </c>
      <c r="L1016" s="328">
        <v>2430.8997682823638</v>
      </c>
      <c r="M1016" s="328">
        <f>IF(L1016="","",L1016*4)</f>
        <v>9723.5990731294551</v>
      </c>
      <c r="N1016" s="334"/>
    </row>
    <row r="1017" spans="9:14" ht="12.75" x14ac:dyDescent="0.2">
      <c r="I1017" s="48" t="str">
        <f t="shared" si="15"/>
        <v>11.12.20</v>
      </c>
      <c r="J1017" s="47"/>
      <c r="K1017" s="339" t="s">
        <v>33274</v>
      </c>
      <c r="L1017" s="298">
        <v>2461.9796307623651</v>
      </c>
      <c r="M1017" s="298">
        <f>IF(L1017="","",L1017*4)</f>
        <v>9847.9185230494604</v>
      </c>
      <c r="N1017" s="334"/>
    </row>
    <row r="1018" spans="9:14" ht="12.75" x14ac:dyDescent="0.2">
      <c r="I1018" s="48" t="str">
        <f t="shared" si="15"/>
        <v>11.12.20</v>
      </c>
      <c r="J1018" s="47"/>
      <c r="K1018" s="339" t="s">
        <v>33275</v>
      </c>
      <c r="L1018" s="298">
        <v>2468.7703386223652</v>
      </c>
      <c r="M1018" s="298">
        <f>IF(L1018="","",L1018*4)</f>
        <v>9875.0813544894609</v>
      </c>
      <c r="N1018" s="334"/>
    </row>
    <row r="1019" spans="9:14" ht="12.75" x14ac:dyDescent="0.2">
      <c r="I1019" s="48" t="str">
        <f t="shared" si="15"/>
        <v>11.12.20</v>
      </c>
      <c r="J1019" s="47"/>
      <c r="K1019" s="339" t="s">
        <v>33276</v>
      </c>
      <c r="L1019" s="298">
        <v>2473.4591587623659</v>
      </c>
      <c r="M1019" s="298">
        <f>IF(L1019="","",L1019*4)</f>
        <v>9893.8366350494634</v>
      </c>
      <c r="N1019" s="334"/>
    </row>
    <row r="1020" spans="9:14" ht="12.75" x14ac:dyDescent="0.2">
      <c r="I1020" s="48" t="str">
        <f t="shared" si="15"/>
        <v>11.12.20</v>
      </c>
      <c r="J1020" s="47"/>
      <c r="K1020" s="340" t="s">
        <v>33277</v>
      </c>
      <c r="L1020" s="328">
        <v>2481.100118762366</v>
      </c>
      <c r="M1020" s="328">
        <f>IF(L1020="","",L1020*4)</f>
        <v>9924.4004750494641</v>
      </c>
      <c r="N1020" s="334"/>
    </row>
    <row r="1021" spans="9:14" ht="12.75" x14ac:dyDescent="0.2">
      <c r="I1021" s="48" t="str">
        <f t="shared" si="15"/>
        <v>11.12.20</v>
      </c>
      <c r="J1021" s="47"/>
      <c r="K1021" s="339" t="s">
        <v>33278</v>
      </c>
      <c r="L1021" s="298">
        <v>2472.6522640623662</v>
      </c>
      <c r="M1021" s="298">
        <f>IF(L1021="","",L1021*4)</f>
        <v>9890.6090562494646</v>
      </c>
      <c r="N1021" s="334"/>
    </row>
    <row r="1022" spans="9:14" ht="12.75" x14ac:dyDescent="0.2">
      <c r="I1022" s="48" t="str">
        <f t="shared" si="15"/>
        <v>11.12.20</v>
      </c>
      <c r="J1022" s="47"/>
      <c r="K1022" s="339" t="s">
        <v>33279</v>
      </c>
      <c r="L1022" s="298">
        <v>2465.4302095423654</v>
      </c>
      <c r="M1022" s="298">
        <f>IF(L1022="","",L1022*4)</f>
        <v>9861.7208381694618</v>
      </c>
      <c r="N1022" s="334"/>
    </row>
    <row r="1023" spans="9:14" ht="12.75" x14ac:dyDescent="0.2">
      <c r="I1023" s="48" t="str">
        <f t="shared" si="15"/>
        <v>11.12.20</v>
      </c>
      <c r="J1023" s="47"/>
      <c r="K1023" s="339" t="s">
        <v>33280</v>
      </c>
      <c r="L1023" s="298">
        <v>2477.7191779423642</v>
      </c>
      <c r="M1023" s="298">
        <f>IF(L1023="","",L1023*4)</f>
        <v>9910.876711769457</v>
      </c>
      <c r="N1023" s="334"/>
    </row>
    <row r="1024" spans="9:14" ht="12.75" x14ac:dyDescent="0.2">
      <c r="I1024" s="48" t="str">
        <f t="shared" si="15"/>
        <v>11.12.20</v>
      </c>
      <c r="J1024" s="47"/>
      <c r="K1024" s="340" t="s">
        <v>33281</v>
      </c>
      <c r="L1024" s="328">
        <v>2474.853223322365</v>
      </c>
      <c r="M1024" s="328">
        <f>IF(L1024="","",L1024*4)</f>
        <v>9899.41289328946</v>
      </c>
      <c r="N1024" s="334"/>
    </row>
    <row r="1025" spans="9:14" ht="12.75" x14ac:dyDescent="0.2">
      <c r="I1025" s="48" t="str">
        <f t="shared" si="15"/>
        <v>11.12.20</v>
      </c>
      <c r="J1025" s="47"/>
      <c r="K1025" s="339" t="s">
        <v>33282</v>
      </c>
      <c r="L1025" s="298">
        <v>2471.2639040223658</v>
      </c>
      <c r="M1025" s="298">
        <f>IF(L1025="","",L1025*4)</f>
        <v>9885.055616089463</v>
      </c>
      <c r="N1025" s="334"/>
    </row>
    <row r="1026" spans="9:14" ht="12.75" x14ac:dyDescent="0.2">
      <c r="I1026" s="48" t="str">
        <f t="shared" si="15"/>
        <v>11.12.20</v>
      </c>
      <c r="J1026" s="47"/>
      <c r="K1026" s="339" t="s">
        <v>33283</v>
      </c>
      <c r="L1026" s="298">
        <v>2470.6849028723641</v>
      </c>
      <c r="M1026" s="298">
        <f>IF(L1026="","",L1026*4)</f>
        <v>9882.7396114894564</v>
      </c>
      <c r="N1026" s="334"/>
    </row>
    <row r="1027" spans="9:14" ht="12.75" x14ac:dyDescent="0.2">
      <c r="I1027" s="48" t="str">
        <f t="shared" si="15"/>
        <v>11.12.20</v>
      </c>
      <c r="J1027" s="47"/>
      <c r="K1027" s="339" t="s">
        <v>33284</v>
      </c>
      <c r="L1027" s="298">
        <v>2471.9058892923649</v>
      </c>
      <c r="M1027" s="298">
        <f>IF(L1027="","",L1027*4)</f>
        <v>9887.6235571694597</v>
      </c>
      <c r="N1027" s="334"/>
    </row>
    <row r="1028" spans="9:14" ht="12.75" x14ac:dyDescent="0.2">
      <c r="I1028" s="48" t="str">
        <f t="shared" si="15"/>
        <v>11.12.20</v>
      </c>
      <c r="J1028" s="47"/>
      <c r="K1028" s="340" t="s">
        <v>33285</v>
      </c>
      <c r="L1028" s="328">
        <v>2470.4906632023672</v>
      </c>
      <c r="M1028" s="328">
        <f>IF(L1028="","",L1028*4)</f>
        <v>9881.9626528094686</v>
      </c>
      <c r="N1028" s="334"/>
    </row>
    <row r="1029" spans="9:14" ht="12.75" x14ac:dyDescent="0.2">
      <c r="I1029" s="48" t="str">
        <f t="shared" si="15"/>
        <v>11.12.20</v>
      </c>
      <c r="J1029" s="47"/>
      <c r="K1029" s="339" t="s">
        <v>33286</v>
      </c>
      <c r="L1029" s="298">
        <v>2467.835313882365</v>
      </c>
      <c r="M1029" s="298">
        <f>IF(L1029="","",L1029*4)</f>
        <v>9871.3412555294599</v>
      </c>
      <c r="N1029" s="334"/>
    </row>
    <row r="1030" spans="9:14" ht="12.75" x14ac:dyDescent="0.2">
      <c r="I1030" s="48" t="str">
        <f t="shared" si="15"/>
        <v>11.12.20</v>
      </c>
      <c r="J1030" s="47"/>
      <c r="K1030" s="339" t="s">
        <v>33287</v>
      </c>
      <c r="L1030" s="298">
        <v>2471.9924249223659</v>
      </c>
      <c r="M1030" s="298">
        <f>IF(L1030="","",L1030*4)</f>
        <v>9887.9696996894636</v>
      </c>
      <c r="N1030" s="334"/>
    </row>
    <row r="1031" spans="9:14" ht="12.75" x14ac:dyDescent="0.2">
      <c r="I1031" s="48" t="str">
        <f t="shared" si="15"/>
        <v>11.12.20</v>
      </c>
      <c r="J1031" s="47"/>
      <c r="K1031" s="339" t="s">
        <v>33288</v>
      </c>
      <c r="L1031" s="298">
        <v>2460.8948629823662</v>
      </c>
      <c r="M1031" s="298">
        <f>IF(L1031="","",L1031*4)</f>
        <v>9843.579451929465</v>
      </c>
      <c r="N1031" s="334"/>
    </row>
    <row r="1032" spans="9:14" ht="12.75" x14ac:dyDescent="0.2">
      <c r="I1032" s="48" t="str">
        <f t="shared" si="15"/>
        <v>11.12.20</v>
      </c>
      <c r="J1032" s="47"/>
      <c r="K1032" s="340" t="s">
        <v>33289</v>
      </c>
      <c r="L1032" s="328">
        <v>2447.8643990623641</v>
      </c>
      <c r="M1032" s="328">
        <f>IF(L1032="","",L1032*4)</f>
        <v>9791.4575962494564</v>
      </c>
      <c r="N1032" s="334"/>
    </row>
    <row r="1033" spans="9:14" ht="12.75" x14ac:dyDescent="0.2">
      <c r="I1033" s="48" t="str">
        <f t="shared" si="15"/>
        <v>11.12.20</v>
      </c>
      <c r="J1033" s="47"/>
      <c r="K1033" s="339" t="s">
        <v>33290</v>
      </c>
      <c r="L1033" s="298">
        <v>2442.7833673123641</v>
      </c>
      <c r="M1033" s="298">
        <f>IF(L1033="","",L1033*4)</f>
        <v>9771.1334692494565</v>
      </c>
      <c r="N1033" s="334"/>
    </row>
    <row r="1034" spans="9:14" ht="12.75" x14ac:dyDescent="0.2">
      <c r="I1034" s="48" t="str">
        <f t="shared" si="15"/>
        <v>11.12.20</v>
      </c>
      <c r="J1034" s="47"/>
      <c r="K1034" s="339" t="s">
        <v>33291</v>
      </c>
      <c r="L1034" s="298">
        <v>2416.7875986723661</v>
      </c>
      <c r="M1034" s="298">
        <f>IF(L1034="","",L1034*4)</f>
        <v>9667.1503946894645</v>
      </c>
      <c r="N1034" s="334"/>
    </row>
    <row r="1035" spans="9:14" ht="12.75" x14ac:dyDescent="0.2">
      <c r="I1035" s="48" t="str">
        <f t="shared" si="15"/>
        <v>11.12.20</v>
      </c>
      <c r="J1035" s="47"/>
      <c r="K1035" s="339" t="s">
        <v>33292</v>
      </c>
      <c r="L1035" s="298">
        <v>2402.8606229123639</v>
      </c>
      <c r="M1035" s="298">
        <f>IF(L1035="","",L1035*4)</f>
        <v>9611.4424916494554</v>
      </c>
      <c r="N1035" s="334"/>
    </row>
    <row r="1036" spans="9:14" ht="12.75" x14ac:dyDescent="0.2">
      <c r="I1036" s="48" t="str">
        <f t="shared" si="15"/>
        <v>11.12.20</v>
      </c>
      <c r="J1036" s="47"/>
      <c r="K1036" s="340" t="s">
        <v>33293</v>
      </c>
      <c r="L1036" s="328">
        <v>2388.0100212523644</v>
      </c>
      <c r="M1036" s="328">
        <f>IF(L1036="","",L1036*4)</f>
        <v>9552.0400850094575</v>
      </c>
      <c r="N1036" s="334"/>
    </row>
    <row r="1037" spans="9:14" ht="12.75" x14ac:dyDescent="0.2">
      <c r="I1037" s="48" t="str">
        <f t="shared" si="15"/>
        <v>11.12.20</v>
      </c>
      <c r="J1037" s="47"/>
      <c r="K1037" s="339" t="s">
        <v>33294</v>
      </c>
      <c r="L1037" s="298">
        <v>2375.005451662365</v>
      </c>
      <c r="M1037" s="298">
        <f>IF(L1037="","",L1037*4)</f>
        <v>9500.0218066494599</v>
      </c>
      <c r="N1037" s="334"/>
    </row>
    <row r="1038" spans="9:14" ht="12.75" x14ac:dyDescent="0.2">
      <c r="I1038" s="48" t="str">
        <f t="shared" si="15"/>
        <v>11.12.20</v>
      </c>
      <c r="J1038" s="47"/>
      <c r="K1038" s="339" t="s">
        <v>33295</v>
      </c>
      <c r="L1038" s="298">
        <v>2358.608000162365</v>
      </c>
      <c r="M1038" s="298">
        <f>IF(L1038="","",L1038*4)</f>
        <v>9434.43200064946</v>
      </c>
      <c r="N1038" s="334"/>
    </row>
    <row r="1039" spans="9:14" ht="12.75" x14ac:dyDescent="0.2">
      <c r="I1039" s="48" t="str">
        <f t="shared" si="15"/>
        <v>11.12.20</v>
      </c>
      <c r="J1039" s="47"/>
      <c r="K1039" s="339" t="s">
        <v>33296</v>
      </c>
      <c r="L1039" s="298">
        <v>2348.5070197423652</v>
      </c>
      <c r="M1039" s="298">
        <f>IF(L1039="","",L1039*4)</f>
        <v>9394.0280789694607</v>
      </c>
      <c r="N1039" s="334"/>
    </row>
    <row r="1040" spans="9:14" ht="12.75" x14ac:dyDescent="0.2">
      <c r="I1040" s="48" t="str">
        <f t="shared" si="15"/>
        <v>11.12.20</v>
      </c>
      <c r="J1040" s="47"/>
      <c r="K1040" s="340" t="s">
        <v>33297</v>
      </c>
      <c r="L1040" s="328">
        <v>2328.939813702365</v>
      </c>
      <c r="M1040" s="328">
        <f>IF(L1040="","",L1040*4)</f>
        <v>9315.7592548094599</v>
      </c>
      <c r="N1040" s="334"/>
    </row>
    <row r="1041" spans="9:14" ht="12.75" x14ac:dyDescent="0.2">
      <c r="I1041" s="48" t="str">
        <f t="shared" si="15"/>
        <v>11.12.20</v>
      </c>
      <c r="J1041" s="47"/>
      <c r="K1041" s="339" t="s">
        <v>33298</v>
      </c>
      <c r="L1041" s="298">
        <v>2323.024757192366</v>
      </c>
      <c r="M1041" s="298">
        <f>IF(L1041="","",L1041*4)</f>
        <v>9292.099028769464</v>
      </c>
      <c r="N1041" s="334"/>
    </row>
    <row r="1042" spans="9:14" ht="12.75" x14ac:dyDescent="0.2">
      <c r="I1042" s="48" t="str">
        <f t="shared" si="15"/>
        <v>11.12.20</v>
      </c>
      <c r="J1042" s="47"/>
      <c r="K1042" s="339" t="s">
        <v>33299</v>
      </c>
      <c r="L1042" s="298">
        <v>2314.4828983723664</v>
      </c>
      <c r="M1042" s="298">
        <f>IF(L1042="","",L1042*4)</f>
        <v>9257.9315934894657</v>
      </c>
      <c r="N1042" s="334"/>
    </row>
    <row r="1043" spans="9:14" ht="12.75" x14ac:dyDescent="0.2">
      <c r="I1043" s="48" t="str">
        <f t="shared" si="15"/>
        <v>11.12.20</v>
      </c>
      <c r="J1043" s="47"/>
      <c r="K1043" s="339" t="s">
        <v>33300</v>
      </c>
      <c r="L1043" s="298">
        <v>2310.067998532365</v>
      </c>
      <c r="M1043" s="298">
        <f>IF(L1043="","",L1043*4)</f>
        <v>9240.2719941294599</v>
      </c>
      <c r="N1043" s="334"/>
    </row>
    <row r="1044" spans="9:14" ht="12.75" x14ac:dyDescent="0.2">
      <c r="I1044" s="48" t="str">
        <f t="shared" si="15"/>
        <v>11.12.20</v>
      </c>
      <c r="J1044" s="47"/>
      <c r="K1044" s="340" t="s">
        <v>33301</v>
      </c>
      <c r="L1044" s="328">
        <v>2301.6646460623651</v>
      </c>
      <c r="M1044" s="328">
        <f>IF(L1044="","",L1044*4)</f>
        <v>9206.6585842494605</v>
      </c>
      <c r="N1044" s="334"/>
    </row>
    <row r="1045" spans="9:14" ht="12.75" x14ac:dyDescent="0.2">
      <c r="I1045" s="48" t="str">
        <f t="shared" si="15"/>
        <v>11.12.20</v>
      </c>
      <c r="J1045" s="47"/>
      <c r="K1045" s="339" t="s">
        <v>33302</v>
      </c>
      <c r="L1045" s="298">
        <v>2306.0995222523652</v>
      </c>
      <c r="M1045" s="298">
        <f>IF(L1045="","",L1045*4)</f>
        <v>9224.3980890094608</v>
      </c>
      <c r="N1045" s="334"/>
    </row>
    <row r="1046" spans="9:14" ht="12.75" x14ac:dyDescent="0.2">
      <c r="I1046" s="48" t="str">
        <f t="shared" si="15"/>
        <v>11.12.20</v>
      </c>
      <c r="J1046" s="47"/>
      <c r="K1046" s="339" t="s">
        <v>33303</v>
      </c>
      <c r="L1046" s="298">
        <v>2303.1988049023662</v>
      </c>
      <c r="M1046" s="298">
        <f>IF(L1046="","",L1046*4)</f>
        <v>9212.7952196094648</v>
      </c>
      <c r="N1046" s="334"/>
    </row>
    <row r="1047" spans="9:14" ht="12.75" x14ac:dyDescent="0.2">
      <c r="I1047" s="48" t="str">
        <f t="shared" si="15"/>
        <v>11.12.20</v>
      </c>
      <c r="J1047" s="47"/>
      <c r="K1047" s="339" t="s">
        <v>33304</v>
      </c>
      <c r="L1047" s="298">
        <v>2313.3018912723642</v>
      </c>
      <c r="M1047" s="298">
        <f>IF(L1047="","",L1047*4)</f>
        <v>9253.2075650894567</v>
      </c>
      <c r="N1047" s="334"/>
    </row>
    <row r="1048" spans="9:14" ht="12.75" x14ac:dyDescent="0.2">
      <c r="I1048" s="48" t="str">
        <f t="shared" si="15"/>
        <v>11.12.20</v>
      </c>
      <c r="J1048" s="47"/>
      <c r="K1048" s="340" t="s">
        <v>33305</v>
      </c>
      <c r="L1048" s="328">
        <v>2319.627186332365</v>
      </c>
      <c r="M1048" s="328">
        <f>IF(L1048="","",L1048*4)</f>
        <v>9278.50874532946</v>
      </c>
      <c r="N1048" s="334"/>
    </row>
    <row r="1049" spans="9:14" ht="12.75" x14ac:dyDescent="0.2">
      <c r="I1049" s="48" t="str">
        <f t="shared" si="15"/>
        <v>11.12.20</v>
      </c>
      <c r="J1049" s="47"/>
      <c r="K1049" s="339" t="s">
        <v>33306</v>
      </c>
      <c r="L1049" s="298">
        <v>2335.9960372523651</v>
      </c>
      <c r="M1049" s="298">
        <f>IF(L1049="","",L1049*4)</f>
        <v>9343.9841490094605</v>
      </c>
      <c r="N1049" s="334"/>
    </row>
    <row r="1050" spans="9:14" ht="12.75" x14ac:dyDescent="0.2">
      <c r="I1050" s="48" t="str">
        <f t="shared" ref="I1050:I1113" si="16">IF(K1050="","",LEFT(K1050,8))</f>
        <v>11.12.20</v>
      </c>
      <c r="J1050" s="47"/>
      <c r="K1050" s="339" t="s">
        <v>33307</v>
      </c>
      <c r="L1050" s="298">
        <v>2376.758378402365</v>
      </c>
      <c r="M1050" s="298">
        <f>IF(L1050="","",L1050*4)</f>
        <v>9507.03351360946</v>
      </c>
      <c r="N1050" s="334"/>
    </row>
    <row r="1051" spans="9:14" ht="12.75" x14ac:dyDescent="0.2">
      <c r="I1051" s="48" t="str">
        <f t="shared" si="16"/>
        <v>11.12.20</v>
      </c>
      <c r="J1051" s="47"/>
      <c r="K1051" s="339" t="s">
        <v>33308</v>
      </c>
      <c r="L1051" s="298">
        <v>2391.0420186923648</v>
      </c>
      <c r="M1051" s="298">
        <f>IF(L1051="","",L1051*4)</f>
        <v>9564.1680747694591</v>
      </c>
      <c r="N1051" s="334"/>
    </row>
    <row r="1052" spans="9:14" ht="12.75" x14ac:dyDescent="0.2">
      <c r="I1052" s="48" t="str">
        <f t="shared" si="16"/>
        <v>11.12.20</v>
      </c>
      <c r="J1052" s="47"/>
      <c r="K1052" s="340" t="s">
        <v>33309</v>
      </c>
      <c r="L1052" s="328">
        <v>2412.2995330423651</v>
      </c>
      <c r="M1052" s="328">
        <f>IF(L1052="","",L1052*4)</f>
        <v>9649.1981321694602</v>
      </c>
      <c r="N1052" s="334"/>
    </row>
    <row r="1053" spans="9:14" ht="12.75" x14ac:dyDescent="0.2">
      <c r="I1053" s="48" t="str">
        <f t="shared" si="16"/>
        <v>11.12.20</v>
      </c>
      <c r="J1053" s="47"/>
      <c r="K1053" s="339" t="s">
        <v>33310</v>
      </c>
      <c r="L1053" s="298">
        <v>2409.6331431223648</v>
      </c>
      <c r="M1053" s="298">
        <f>IF(L1053="","",L1053*4)</f>
        <v>9638.5325724894592</v>
      </c>
      <c r="N1053" s="334"/>
    </row>
    <row r="1054" spans="9:14" ht="12.75" x14ac:dyDescent="0.2">
      <c r="I1054" s="48" t="str">
        <f t="shared" si="16"/>
        <v>11.12.20</v>
      </c>
      <c r="J1054" s="47"/>
      <c r="K1054" s="339" t="s">
        <v>33311</v>
      </c>
      <c r="L1054" s="298">
        <v>2413.4068469323634</v>
      </c>
      <c r="M1054" s="298">
        <f>IF(L1054="","",L1054*4)</f>
        <v>9653.6273877294534</v>
      </c>
      <c r="N1054" s="334"/>
    </row>
    <row r="1055" spans="9:14" ht="12.75" x14ac:dyDescent="0.2">
      <c r="I1055" s="48" t="str">
        <f t="shared" si="16"/>
        <v>11.12.20</v>
      </c>
      <c r="J1055" s="47"/>
      <c r="K1055" s="339" t="s">
        <v>33312</v>
      </c>
      <c r="L1055" s="298">
        <v>2414.8070867923652</v>
      </c>
      <c r="M1055" s="298">
        <f>IF(L1055="","",L1055*4)</f>
        <v>9659.2283471694609</v>
      </c>
      <c r="N1055" s="334"/>
    </row>
    <row r="1056" spans="9:14" ht="12.75" x14ac:dyDescent="0.2">
      <c r="I1056" s="48" t="str">
        <f t="shared" si="16"/>
        <v>11.12.20</v>
      </c>
      <c r="J1056" s="47"/>
      <c r="K1056" s="340" t="s">
        <v>33313</v>
      </c>
      <c r="L1056" s="328">
        <v>2413.0676143923624</v>
      </c>
      <c r="M1056" s="328">
        <f>IF(L1056="","",L1056*4)</f>
        <v>9652.2704575694497</v>
      </c>
      <c r="N1056" s="334"/>
    </row>
    <row r="1057" spans="9:14" ht="12.75" x14ac:dyDescent="0.2">
      <c r="I1057" s="48" t="str">
        <f t="shared" si="16"/>
        <v>11.12.20</v>
      </c>
      <c r="J1057" s="47"/>
      <c r="K1057" s="339" t="s">
        <v>33314</v>
      </c>
      <c r="L1057" s="298">
        <v>2390.2375403823644</v>
      </c>
      <c r="M1057" s="298">
        <f>IF(L1057="","",L1057*4)</f>
        <v>9560.9501615294575</v>
      </c>
      <c r="N1057" s="334"/>
    </row>
    <row r="1058" spans="9:14" ht="12.75" x14ac:dyDescent="0.2">
      <c r="I1058" s="48" t="str">
        <f t="shared" si="16"/>
        <v>11.12.20</v>
      </c>
      <c r="J1058" s="47"/>
      <c r="K1058" s="339" t="s">
        <v>33315</v>
      </c>
      <c r="L1058" s="298">
        <v>2357.9362480823652</v>
      </c>
      <c r="M1058" s="298">
        <f>IF(L1058="","",L1058*4)</f>
        <v>9431.7449923294607</v>
      </c>
      <c r="N1058" s="334"/>
    </row>
    <row r="1059" spans="9:14" ht="12.75" x14ac:dyDescent="0.2">
      <c r="I1059" s="48" t="str">
        <f t="shared" si="16"/>
        <v>11.12.20</v>
      </c>
      <c r="J1059" s="47"/>
      <c r="K1059" s="339" t="s">
        <v>33316</v>
      </c>
      <c r="L1059" s="298">
        <v>2352.6153144323657</v>
      </c>
      <c r="M1059" s="298">
        <f>IF(L1059="","",L1059*4)</f>
        <v>9410.4612577294629</v>
      </c>
      <c r="N1059" s="334"/>
    </row>
    <row r="1060" spans="9:14" ht="12.75" x14ac:dyDescent="0.2">
      <c r="I1060" s="48" t="str">
        <f t="shared" si="16"/>
        <v>11.12.20</v>
      </c>
      <c r="J1060" s="47"/>
      <c r="K1060" s="340" t="s">
        <v>33317</v>
      </c>
      <c r="L1060" s="328">
        <v>2331.4227351623663</v>
      </c>
      <c r="M1060" s="328">
        <f>IF(L1060="","",L1060*4)</f>
        <v>9325.6909406494651</v>
      </c>
      <c r="N1060" s="334"/>
    </row>
    <row r="1061" spans="9:14" ht="12.75" x14ac:dyDescent="0.2">
      <c r="I1061" s="48" t="str">
        <f t="shared" si="16"/>
        <v>11.12.20</v>
      </c>
      <c r="J1061" s="47"/>
      <c r="K1061" s="339" t="s">
        <v>33318</v>
      </c>
      <c r="L1061" s="298">
        <v>2288.471092992364</v>
      </c>
      <c r="M1061" s="298">
        <f>IF(L1061="","",L1061*4)</f>
        <v>9153.884371969456</v>
      </c>
      <c r="N1061" s="334"/>
    </row>
    <row r="1062" spans="9:14" ht="12.75" x14ac:dyDescent="0.2">
      <c r="I1062" s="48" t="str">
        <f t="shared" si="16"/>
        <v>11.12.20</v>
      </c>
      <c r="J1062" s="47"/>
      <c r="K1062" s="339" t="s">
        <v>33319</v>
      </c>
      <c r="L1062" s="298">
        <v>2245.9736918123645</v>
      </c>
      <c r="M1062" s="298">
        <f>IF(L1062="","",L1062*4)</f>
        <v>8983.8947672494578</v>
      </c>
      <c r="N1062" s="334"/>
    </row>
    <row r="1063" spans="9:14" ht="12.75" x14ac:dyDescent="0.2">
      <c r="I1063" s="48" t="str">
        <f t="shared" si="16"/>
        <v>11.12.20</v>
      </c>
      <c r="J1063" s="47"/>
      <c r="K1063" s="339" t="s">
        <v>33320</v>
      </c>
      <c r="L1063" s="298">
        <v>2205.838611942364</v>
      </c>
      <c r="M1063" s="298">
        <f>IF(L1063="","",L1063*4)</f>
        <v>8823.3544477694559</v>
      </c>
      <c r="N1063" s="334"/>
    </row>
    <row r="1064" spans="9:14" ht="12.75" x14ac:dyDescent="0.2">
      <c r="I1064" s="48" t="str">
        <f t="shared" si="16"/>
        <v>11.12.20</v>
      </c>
      <c r="J1064" s="47"/>
      <c r="K1064" s="340" t="s">
        <v>33321</v>
      </c>
      <c r="L1064" s="328">
        <v>2180.1658096123651</v>
      </c>
      <c r="M1064" s="328">
        <f>IF(L1064="","",L1064*4)</f>
        <v>8720.6632384494606</v>
      </c>
      <c r="N1064" s="334"/>
    </row>
    <row r="1065" spans="9:14" ht="12.75" x14ac:dyDescent="0.2">
      <c r="I1065" s="48" t="str">
        <f t="shared" si="16"/>
        <v>11.12.20</v>
      </c>
      <c r="J1065" s="47"/>
      <c r="K1065" s="339" t="s">
        <v>33322</v>
      </c>
      <c r="L1065" s="298">
        <v>2144.109058282364</v>
      </c>
      <c r="M1065" s="298">
        <f>IF(L1065="","",L1065*4)</f>
        <v>8576.436233129456</v>
      </c>
      <c r="N1065" s="334"/>
    </row>
    <row r="1066" spans="9:14" ht="12.75" x14ac:dyDescent="0.2">
      <c r="I1066" s="48" t="str">
        <f t="shared" si="16"/>
        <v>11.12.20</v>
      </c>
      <c r="J1066" s="47"/>
      <c r="K1066" s="339" t="s">
        <v>33323</v>
      </c>
      <c r="L1066" s="298">
        <v>2111.6552602523652</v>
      </c>
      <c r="M1066" s="298">
        <f>IF(L1066="","",L1066*4)</f>
        <v>8446.6210410094609</v>
      </c>
      <c r="N1066" s="334"/>
    </row>
    <row r="1067" spans="9:14" ht="12.75" x14ac:dyDescent="0.2">
      <c r="I1067" s="48" t="str">
        <f t="shared" si="16"/>
        <v>11.12.20</v>
      </c>
      <c r="J1067" s="47"/>
      <c r="K1067" s="339" t="s">
        <v>33324</v>
      </c>
      <c r="L1067" s="298">
        <v>2090.541227042364</v>
      </c>
      <c r="M1067" s="298">
        <f>IF(L1067="","",L1067*4)</f>
        <v>8362.1649081694559</v>
      </c>
      <c r="N1067" s="334"/>
    </row>
    <row r="1068" spans="9:14" ht="12.75" x14ac:dyDescent="0.2">
      <c r="I1068" s="48" t="str">
        <f t="shared" si="16"/>
        <v>11.12.20</v>
      </c>
      <c r="J1068" s="47"/>
      <c r="K1068" s="340" t="s">
        <v>33325</v>
      </c>
      <c r="L1068" s="328">
        <v>2052.3707801023638</v>
      </c>
      <c r="M1068" s="328">
        <f>IF(L1068="","",L1068*4)</f>
        <v>8209.4831204094553</v>
      </c>
      <c r="N1068" s="334"/>
    </row>
    <row r="1069" spans="9:14" ht="12.75" x14ac:dyDescent="0.2">
      <c r="I1069" s="48" t="str">
        <f t="shared" si="16"/>
        <v>11.12.20</v>
      </c>
      <c r="J1069" s="47"/>
      <c r="K1069" s="339" t="s">
        <v>33326</v>
      </c>
      <c r="L1069" s="298">
        <v>2006.5509453223672</v>
      </c>
      <c r="M1069" s="298">
        <f>IF(L1069="","",L1069*4)</f>
        <v>8026.2037812894687</v>
      </c>
      <c r="N1069" s="334"/>
    </row>
    <row r="1070" spans="9:14" ht="12.75" x14ac:dyDescent="0.2">
      <c r="I1070" s="48" t="str">
        <f t="shared" si="16"/>
        <v>11.12.20</v>
      </c>
      <c r="J1070" s="47"/>
      <c r="K1070" s="339" t="s">
        <v>33327</v>
      </c>
      <c r="L1070" s="298">
        <v>1974.9631188623662</v>
      </c>
      <c r="M1070" s="298">
        <f>IF(L1070="","",L1070*4)</f>
        <v>7899.8524754494647</v>
      </c>
      <c r="N1070" s="334"/>
    </row>
    <row r="1071" spans="9:14" ht="12.75" x14ac:dyDescent="0.2">
      <c r="I1071" s="48" t="str">
        <f t="shared" si="16"/>
        <v>11.12.20</v>
      </c>
      <c r="J1071" s="47"/>
      <c r="K1071" s="339" t="s">
        <v>33328</v>
      </c>
      <c r="L1071" s="298">
        <v>1949.0149946923661</v>
      </c>
      <c r="M1071" s="298">
        <f>IF(L1071="","",L1071*4)</f>
        <v>7796.0599787694646</v>
      </c>
      <c r="N1071" s="334"/>
    </row>
    <row r="1072" spans="9:14" ht="12.75" x14ac:dyDescent="0.2">
      <c r="I1072" s="48" t="str">
        <f t="shared" si="16"/>
        <v>11.12.20</v>
      </c>
      <c r="J1072" s="47"/>
      <c r="K1072" s="340" t="s">
        <v>33329</v>
      </c>
      <c r="L1072" s="328">
        <v>1922.5946683923662</v>
      </c>
      <c r="M1072" s="328">
        <f>IF(L1072="","",L1072*4)</f>
        <v>7690.3786735694648</v>
      </c>
      <c r="N1072" s="334"/>
    </row>
    <row r="1073" spans="9:14" ht="12.75" x14ac:dyDescent="0.2">
      <c r="I1073" s="48" t="str">
        <f t="shared" si="16"/>
        <v>11.12.20</v>
      </c>
      <c r="J1073" s="47"/>
      <c r="K1073" s="339" t="s">
        <v>33330</v>
      </c>
      <c r="L1073" s="298">
        <v>1960.570378282365</v>
      </c>
      <c r="M1073" s="298">
        <f>IF(L1073="","",L1073*4)</f>
        <v>7842.2815131294601</v>
      </c>
      <c r="N1073" s="334"/>
    </row>
    <row r="1074" spans="9:14" ht="12.75" x14ac:dyDescent="0.2">
      <c r="I1074" s="48" t="str">
        <f t="shared" si="16"/>
        <v>11.12.20</v>
      </c>
      <c r="J1074" s="47"/>
      <c r="K1074" s="339" t="s">
        <v>33331</v>
      </c>
      <c r="L1074" s="298">
        <v>1948.0173508723633</v>
      </c>
      <c r="M1074" s="298">
        <f>IF(L1074="","",L1074*4)</f>
        <v>7792.0694034894532</v>
      </c>
      <c r="N1074" s="334"/>
    </row>
    <row r="1075" spans="9:14" ht="12.75" x14ac:dyDescent="0.2">
      <c r="I1075" s="48" t="str">
        <f t="shared" si="16"/>
        <v>11.12.20</v>
      </c>
      <c r="J1075" s="47"/>
      <c r="K1075" s="339" t="s">
        <v>33332</v>
      </c>
      <c r="L1075" s="298">
        <v>1908.4204478223662</v>
      </c>
      <c r="M1075" s="298">
        <f>IF(L1075="","",L1075*4)</f>
        <v>7633.6817912894649</v>
      </c>
      <c r="N1075" s="334"/>
    </row>
    <row r="1076" spans="9:14" ht="12.75" x14ac:dyDescent="0.2">
      <c r="I1076" s="48" t="str">
        <f t="shared" si="16"/>
        <v>11.12.20</v>
      </c>
      <c r="J1076" s="47"/>
      <c r="K1076" s="340" t="s">
        <v>33333</v>
      </c>
      <c r="L1076" s="328">
        <v>1874.8427789623652</v>
      </c>
      <c r="M1076" s="328">
        <f>IF(L1076="","",L1076*4)</f>
        <v>7499.3711158494607</v>
      </c>
      <c r="N1076" s="334"/>
    </row>
    <row r="1077" spans="9:14" ht="12.75" x14ac:dyDescent="0.2">
      <c r="I1077" s="48" t="str">
        <f t="shared" si="16"/>
        <v>11.12.20</v>
      </c>
      <c r="J1077" s="47"/>
      <c r="K1077" s="339" t="s">
        <v>33334</v>
      </c>
      <c r="L1077" s="298">
        <v>1861.8323596123641</v>
      </c>
      <c r="M1077" s="298">
        <f>IF(L1077="","",L1077*4)</f>
        <v>7447.3294384494566</v>
      </c>
      <c r="N1077" s="334"/>
    </row>
    <row r="1078" spans="9:14" ht="12.75" x14ac:dyDescent="0.2">
      <c r="I1078" s="48" t="str">
        <f t="shared" si="16"/>
        <v>11.12.20</v>
      </c>
      <c r="J1078" s="47"/>
      <c r="K1078" s="339" t="s">
        <v>33335</v>
      </c>
      <c r="L1078" s="298">
        <v>1825.7987019723651</v>
      </c>
      <c r="M1078" s="298">
        <f>IF(L1078="","",L1078*4)</f>
        <v>7303.1948078894602</v>
      </c>
      <c r="N1078" s="334"/>
    </row>
    <row r="1079" spans="9:14" ht="12.75" x14ac:dyDescent="0.2">
      <c r="I1079" s="48" t="str">
        <f t="shared" si="16"/>
        <v>11.12.20</v>
      </c>
      <c r="J1079" s="47"/>
      <c r="K1079" s="339" t="s">
        <v>33336</v>
      </c>
      <c r="L1079" s="298">
        <v>1797.6943961723641</v>
      </c>
      <c r="M1079" s="298">
        <f>IF(L1079="","",L1079*4)</f>
        <v>7190.7775846894565</v>
      </c>
      <c r="N1079" s="334"/>
    </row>
    <row r="1080" spans="9:14" ht="12.75" x14ac:dyDescent="0.2">
      <c r="I1080" s="48" t="str">
        <f t="shared" si="16"/>
        <v>11.12.20</v>
      </c>
      <c r="J1080" s="47"/>
      <c r="K1080" s="340" t="s">
        <v>33337</v>
      </c>
      <c r="L1080" s="328">
        <v>1757.1291149323652</v>
      </c>
      <c r="M1080" s="328">
        <f>IF(L1080="","",L1080*4)</f>
        <v>7028.5164597294606</v>
      </c>
      <c r="N1080" s="334"/>
    </row>
    <row r="1081" spans="9:14" ht="12.75" x14ac:dyDescent="0.2">
      <c r="I1081" s="48" t="str">
        <f t="shared" si="16"/>
        <v>12.12.20</v>
      </c>
      <c r="J1081" s="47"/>
      <c r="K1081" s="339" t="s">
        <v>33338</v>
      </c>
      <c r="L1081" s="298">
        <v>1768.5965725923661</v>
      </c>
      <c r="M1081" s="298">
        <f>IF(L1081="","",L1081*4)</f>
        <v>7074.3862903694644</v>
      </c>
      <c r="N1081" s="334"/>
    </row>
    <row r="1082" spans="9:14" ht="12.75" x14ac:dyDescent="0.2">
      <c r="I1082" s="48" t="str">
        <f t="shared" si="16"/>
        <v>12.12.20</v>
      </c>
      <c r="J1082" s="47"/>
      <c r="K1082" s="339" t="s">
        <v>33339</v>
      </c>
      <c r="L1082" s="298">
        <v>1739.343883832365</v>
      </c>
      <c r="M1082" s="298">
        <f>IF(L1082="","",L1082*4)</f>
        <v>6957.37553532946</v>
      </c>
      <c r="N1082" s="334"/>
    </row>
    <row r="1083" spans="9:14" ht="12.75" x14ac:dyDescent="0.2">
      <c r="I1083" s="48" t="str">
        <f t="shared" si="16"/>
        <v>12.12.20</v>
      </c>
      <c r="J1083" s="47"/>
      <c r="K1083" s="339" t="s">
        <v>33340</v>
      </c>
      <c r="L1083" s="298">
        <v>1702.9188157523643</v>
      </c>
      <c r="M1083" s="298">
        <f>IF(L1083="","",L1083*4)</f>
        <v>6811.675263009457</v>
      </c>
      <c r="N1083" s="334"/>
    </row>
    <row r="1084" spans="9:14" ht="12.75" x14ac:dyDescent="0.2">
      <c r="I1084" s="48" t="str">
        <f t="shared" si="16"/>
        <v>12.12.20</v>
      </c>
      <c r="J1084" s="47"/>
      <c r="K1084" s="340" t="s">
        <v>33341</v>
      </c>
      <c r="L1084" s="328">
        <v>1689.4459157723641</v>
      </c>
      <c r="M1084" s="328">
        <f>IF(L1084="","",L1084*4)</f>
        <v>6757.7836630894562</v>
      </c>
      <c r="N1084" s="334"/>
    </row>
    <row r="1085" spans="9:14" ht="12.75" x14ac:dyDescent="0.2">
      <c r="I1085" s="48" t="str">
        <f t="shared" si="16"/>
        <v>12.12.20</v>
      </c>
      <c r="J1085" s="47"/>
      <c r="K1085" s="339" t="s">
        <v>33342</v>
      </c>
      <c r="L1085" s="298">
        <v>1677.6088810823651</v>
      </c>
      <c r="M1085" s="298">
        <f>IF(L1085="","",L1085*4)</f>
        <v>6710.4355243294603</v>
      </c>
      <c r="N1085" s="334"/>
    </row>
    <row r="1086" spans="9:14" ht="12.75" x14ac:dyDescent="0.2">
      <c r="I1086" s="48" t="str">
        <f t="shared" si="16"/>
        <v>12.12.20</v>
      </c>
      <c r="J1086" s="47"/>
      <c r="K1086" s="339" t="s">
        <v>33343</v>
      </c>
      <c r="L1086" s="298">
        <v>1656.3093630723661</v>
      </c>
      <c r="M1086" s="298">
        <f>IF(L1086="","",L1086*4)</f>
        <v>6625.2374522894643</v>
      </c>
      <c r="N1086" s="334"/>
    </row>
    <row r="1087" spans="9:14" ht="12.75" x14ac:dyDescent="0.2">
      <c r="I1087" s="48" t="str">
        <f t="shared" si="16"/>
        <v>12.12.20</v>
      </c>
      <c r="J1087" s="47"/>
      <c r="K1087" s="339" t="s">
        <v>33344</v>
      </c>
      <c r="L1087" s="298">
        <v>1637.5763318723652</v>
      </c>
      <c r="M1087" s="298">
        <f>IF(L1087="","",L1087*4)</f>
        <v>6550.305327489461</v>
      </c>
      <c r="N1087" s="334"/>
    </row>
    <row r="1088" spans="9:14" ht="12.75" x14ac:dyDescent="0.2">
      <c r="I1088" s="48" t="str">
        <f t="shared" si="16"/>
        <v>12.12.20</v>
      </c>
      <c r="J1088" s="47"/>
      <c r="K1088" s="340" t="s">
        <v>33345</v>
      </c>
      <c r="L1088" s="328">
        <v>1628.7115632923671</v>
      </c>
      <c r="M1088" s="328">
        <f>IF(L1088="","",L1088*4)</f>
        <v>6514.8462531694686</v>
      </c>
      <c r="N1088" s="334"/>
    </row>
    <row r="1089" spans="9:14" ht="12.75" x14ac:dyDescent="0.2">
      <c r="I1089" s="48" t="str">
        <f t="shared" si="16"/>
        <v>12.12.20</v>
      </c>
      <c r="J1089" s="47"/>
      <c r="K1089" s="339" t="s">
        <v>33346</v>
      </c>
      <c r="L1089" s="298">
        <v>1640.0601200323642</v>
      </c>
      <c r="M1089" s="298">
        <f>IF(L1089="","",L1089*4)</f>
        <v>6560.240480129457</v>
      </c>
      <c r="N1089" s="334"/>
    </row>
    <row r="1090" spans="9:14" ht="12.75" x14ac:dyDescent="0.2">
      <c r="I1090" s="48" t="str">
        <f t="shared" si="16"/>
        <v>12.12.20</v>
      </c>
      <c r="J1090" s="47"/>
      <c r="K1090" s="339" t="s">
        <v>33347</v>
      </c>
      <c r="L1090" s="298">
        <v>1616.9480454623631</v>
      </c>
      <c r="M1090" s="298">
        <f>IF(L1090="","",L1090*4)</f>
        <v>6467.7921818494524</v>
      </c>
      <c r="N1090" s="334"/>
    </row>
    <row r="1091" spans="9:14" ht="12.75" x14ac:dyDescent="0.2">
      <c r="I1091" s="48" t="str">
        <f t="shared" si="16"/>
        <v>12.12.20</v>
      </c>
      <c r="J1091" s="47"/>
      <c r="K1091" s="339" t="s">
        <v>33348</v>
      </c>
      <c r="L1091" s="298">
        <v>1606.068380392365</v>
      </c>
      <c r="M1091" s="298">
        <f>IF(L1091="","",L1091*4)</f>
        <v>6424.2735215694602</v>
      </c>
      <c r="N1091" s="334"/>
    </row>
    <row r="1092" spans="9:14" ht="12.75" x14ac:dyDescent="0.2">
      <c r="I1092" s="48" t="str">
        <f t="shared" si="16"/>
        <v>12.12.20</v>
      </c>
      <c r="J1092" s="47"/>
      <c r="K1092" s="340" t="s">
        <v>33349</v>
      </c>
      <c r="L1092" s="328">
        <v>1586.557776582365</v>
      </c>
      <c r="M1092" s="328">
        <f>IF(L1092="","",L1092*4)</f>
        <v>6346.2311063294601</v>
      </c>
      <c r="N1092" s="334"/>
    </row>
    <row r="1093" spans="9:14" ht="12.75" x14ac:dyDescent="0.2">
      <c r="I1093" s="48" t="str">
        <f t="shared" si="16"/>
        <v>12.12.20</v>
      </c>
      <c r="J1093" s="47"/>
      <c r="K1093" s="339" t="s">
        <v>33350</v>
      </c>
      <c r="L1093" s="298">
        <v>1577.1680298923652</v>
      </c>
      <c r="M1093" s="298">
        <f>IF(L1093="","",L1093*4)</f>
        <v>6308.6721195694608</v>
      </c>
      <c r="N1093" s="334"/>
    </row>
    <row r="1094" spans="9:14" ht="12.75" x14ac:dyDescent="0.2">
      <c r="I1094" s="48" t="str">
        <f t="shared" si="16"/>
        <v>12.12.20</v>
      </c>
      <c r="J1094" s="47"/>
      <c r="K1094" s="339" t="s">
        <v>33351</v>
      </c>
      <c r="L1094" s="298">
        <v>1573.4205834723653</v>
      </c>
      <c r="M1094" s="298">
        <f>IF(L1094="","",L1094*4)</f>
        <v>6293.682333889461</v>
      </c>
      <c r="N1094" s="334"/>
    </row>
    <row r="1095" spans="9:14" ht="12.75" x14ac:dyDescent="0.2">
      <c r="I1095" s="48" t="str">
        <f t="shared" si="16"/>
        <v>12.12.20</v>
      </c>
      <c r="J1095" s="47"/>
      <c r="K1095" s="339" t="s">
        <v>33352</v>
      </c>
      <c r="L1095" s="298">
        <v>1570.672906982365</v>
      </c>
      <c r="M1095" s="298">
        <f>IF(L1095="","",L1095*4)</f>
        <v>6282.6916279294601</v>
      </c>
      <c r="N1095" s="334"/>
    </row>
    <row r="1096" spans="9:14" ht="12.75" x14ac:dyDescent="0.2">
      <c r="I1096" s="48" t="str">
        <f t="shared" si="16"/>
        <v>12.12.20</v>
      </c>
      <c r="J1096" s="47"/>
      <c r="K1096" s="340" t="s">
        <v>33353</v>
      </c>
      <c r="L1096" s="328">
        <v>1568.2609913423639</v>
      </c>
      <c r="M1096" s="328">
        <f>IF(L1096="","",L1096*4)</f>
        <v>6273.0439653694557</v>
      </c>
      <c r="N1096" s="334"/>
    </row>
    <row r="1097" spans="9:14" ht="12.75" x14ac:dyDescent="0.2">
      <c r="I1097" s="48" t="str">
        <f t="shared" si="16"/>
        <v>12.12.20</v>
      </c>
      <c r="J1097" s="47"/>
      <c r="K1097" s="339" t="s">
        <v>33354</v>
      </c>
      <c r="L1097" s="298">
        <v>1577.2224963923641</v>
      </c>
      <c r="M1097" s="298">
        <f>IF(L1097="","",L1097*4)</f>
        <v>6308.8899855694563</v>
      </c>
      <c r="N1097" s="334"/>
    </row>
    <row r="1098" spans="9:14" ht="12.75" x14ac:dyDescent="0.2">
      <c r="I1098" s="48" t="str">
        <f t="shared" si="16"/>
        <v>12.12.20</v>
      </c>
      <c r="J1098" s="47"/>
      <c r="K1098" s="339" t="s">
        <v>33355</v>
      </c>
      <c r="L1098" s="298">
        <v>1578.8018397423641</v>
      </c>
      <c r="M1098" s="298">
        <f>IF(L1098="","",L1098*4)</f>
        <v>6315.2073589694564</v>
      </c>
      <c r="N1098" s="334"/>
    </row>
    <row r="1099" spans="9:14" ht="12.75" x14ac:dyDescent="0.2">
      <c r="I1099" s="48" t="str">
        <f t="shared" si="16"/>
        <v>12.12.20</v>
      </c>
      <c r="J1099" s="47"/>
      <c r="K1099" s="339" t="s">
        <v>33356</v>
      </c>
      <c r="L1099" s="298">
        <v>1586.0076887523651</v>
      </c>
      <c r="M1099" s="298">
        <f>IF(L1099="","",L1099*4)</f>
        <v>6344.0307550094603</v>
      </c>
      <c r="N1099" s="334"/>
    </row>
    <row r="1100" spans="9:14" ht="12.75" x14ac:dyDescent="0.2">
      <c r="I1100" s="48" t="str">
        <f t="shared" si="16"/>
        <v>12.12.20</v>
      </c>
      <c r="J1100" s="47"/>
      <c r="K1100" s="340" t="s">
        <v>33357</v>
      </c>
      <c r="L1100" s="328">
        <v>1590.761057882364</v>
      </c>
      <c r="M1100" s="328">
        <f>IF(L1100="","",L1100*4)</f>
        <v>6363.0442315294558</v>
      </c>
      <c r="N1100" s="334"/>
    </row>
    <row r="1101" spans="9:14" ht="12.75" x14ac:dyDescent="0.2">
      <c r="I1101" s="48" t="str">
        <f t="shared" si="16"/>
        <v>12.12.20</v>
      </c>
      <c r="J1101" s="47"/>
      <c r="K1101" s="339" t="s">
        <v>33358</v>
      </c>
      <c r="L1101" s="298">
        <v>1612.667402232365</v>
      </c>
      <c r="M1101" s="298">
        <f>IF(L1101="","",L1101*4)</f>
        <v>6450.6696089294601</v>
      </c>
      <c r="N1101" s="334"/>
    </row>
    <row r="1102" spans="9:14" ht="12.75" x14ac:dyDescent="0.2">
      <c r="I1102" s="48" t="str">
        <f t="shared" si="16"/>
        <v>12.12.20</v>
      </c>
      <c r="J1102" s="47"/>
      <c r="K1102" s="339" t="s">
        <v>33359</v>
      </c>
      <c r="L1102" s="298">
        <v>1633.0170659123651</v>
      </c>
      <c r="M1102" s="298">
        <f>IF(L1102="","",L1102*4)</f>
        <v>6532.0682636494603</v>
      </c>
      <c r="N1102" s="334"/>
    </row>
    <row r="1103" spans="9:14" ht="12.75" x14ac:dyDescent="0.2">
      <c r="I1103" s="48" t="str">
        <f t="shared" si="16"/>
        <v>12.12.20</v>
      </c>
      <c r="J1103" s="47"/>
      <c r="K1103" s="339" t="s">
        <v>33360</v>
      </c>
      <c r="L1103" s="298">
        <v>1653.194533152365</v>
      </c>
      <c r="M1103" s="298">
        <f>IF(L1103="","",L1103*4)</f>
        <v>6612.77813260946</v>
      </c>
      <c r="N1103" s="334"/>
    </row>
    <row r="1104" spans="9:14" ht="12.75" x14ac:dyDescent="0.2">
      <c r="I1104" s="48" t="str">
        <f t="shared" si="16"/>
        <v>12.12.20</v>
      </c>
      <c r="J1104" s="47"/>
      <c r="K1104" s="340" t="s">
        <v>33361</v>
      </c>
      <c r="L1104" s="328">
        <v>1679.4830825223642</v>
      </c>
      <c r="M1104" s="328">
        <f>IF(L1104="","",L1104*4)</f>
        <v>6717.9323300894566</v>
      </c>
      <c r="N1104" s="334"/>
    </row>
    <row r="1105" spans="9:14" ht="12.75" x14ac:dyDescent="0.2">
      <c r="I1105" s="48" t="str">
        <f t="shared" si="16"/>
        <v>12.12.20</v>
      </c>
      <c r="J1105" s="47"/>
      <c r="K1105" s="339" t="s">
        <v>33362</v>
      </c>
      <c r="L1105" s="298">
        <v>1703.807631982364</v>
      </c>
      <c r="M1105" s="298">
        <f>IF(L1105="","",L1105*4)</f>
        <v>6815.230527929456</v>
      </c>
      <c r="N1105" s="334"/>
    </row>
    <row r="1106" spans="9:14" ht="12.75" x14ac:dyDescent="0.2">
      <c r="I1106" s="48" t="str">
        <f t="shared" si="16"/>
        <v>12.12.20</v>
      </c>
      <c r="J1106" s="47"/>
      <c r="K1106" s="339" t="s">
        <v>33363</v>
      </c>
      <c r="L1106" s="298">
        <v>1726.030551502364</v>
      </c>
      <c r="M1106" s="298">
        <f>IF(L1106="","",L1106*4)</f>
        <v>6904.122206009456</v>
      </c>
      <c r="N1106" s="334"/>
    </row>
    <row r="1107" spans="9:14" ht="12.75" x14ac:dyDescent="0.2">
      <c r="I1107" s="48" t="str">
        <f t="shared" si="16"/>
        <v>12.12.20</v>
      </c>
      <c r="J1107" s="47"/>
      <c r="K1107" s="339" t="s">
        <v>33364</v>
      </c>
      <c r="L1107" s="298">
        <v>1752.803946552365</v>
      </c>
      <c r="M1107" s="298">
        <f>IF(L1107="","",L1107*4)</f>
        <v>7011.21578620946</v>
      </c>
      <c r="N1107" s="334"/>
    </row>
    <row r="1108" spans="9:14" ht="12.75" x14ac:dyDescent="0.2">
      <c r="I1108" s="48" t="str">
        <f t="shared" si="16"/>
        <v>12.12.20</v>
      </c>
      <c r="J1108" s="47"/>
      <c r="K1108" s="340" t="s">
        <v>33365</v>
      </c>
      <c r="L1108" s="328">
        <v>1779.658698682364</v>
      </c>
      <c r="M1108" s="328">
        <f>IF(L1108="","",L1108*4)</f>
        <v>7118.6347947294562</v>
      </c>
      <c r="N1108" s="334"/>
    </row>
    <row r="1109" spans="9:14" ht="12.75" x14ac:dyDescent="0.2">
      <c r="I1109" s="48" t="str">
        <f t="shared" si="16"/>
        <v>12.12.20</v>
      </c>
      <c r="J1109" s="47"/>
      <c r="K1109" s="339" t="s">
        <v>33366</v>
      </c>
      <c r="L1109" s="298">
        <v>1817.0073556723651</v>
      </c>
      <c r="M1109" s="298">
        <f>IF(L1109="","",L1109*4)</f>
        <v>7268.0294226894603</v>
      </c>
      <c r="N1109" s="334"/>
    </row>
    <row r="1110" spans="9:14" ht="12.75" x14ac:dyDescent="0.2">
      <c r="I1110" s="48" t="str">
        <f t="shared" si="16"/>
        <v>12.12.20</v>
      </c>
      <c r="J1110" s="47"/>
      <c r="K1110" s="339" t="s">
        <v>33367</v>
      </c>
      <c r="L1110" s="298">
        <v>1854.8662864323651</v>
      </c>
      <c r="M1110" s="298">
        <f>IF(L1110="","",L1110*4)</f>
        <v>7419.4651457294603</v>
      </c>
      <c r="N1110" s="334"/>
    </row>
    <row r="1111" spans="9:14" ht="12.75" x14ac:dyDescent="0.2">
      <c r="I1111" s="48" t="str">
        <f t="shared" si="16"/>
        <v>12.12.20</v>
      </c>
      <c r="J1111" s="47"/>
      <c r="K1111" s="339" t="s">
        <v>33368</v>
      </c>
      <c r="L1111" s="298">
        <v>1883.6116345523662</v>
      </c>
      <c r="M1111" s="298">
        <f>IF(L1111="","",L1111*4)</f>
        <v>7534.446538209465</v>
      </c>
      <c r="N1111" s="334"/>
    </row>
    <row r="1112" spans="9:14" ht="12.75" x14ac:dyDescent="0.2">
      <c r="I1112" s="48" t="str">
        <f t="shared" si="16"/>
        <v>12.12.20</v>
      </c>
      <c r="J1112" s="47"/>
      <c r="K1112" s="340" t="s">
        <v>33369</v>
      </c>
      <c r="L1112" s="328">
        <v>1900.3236328523662</v>
      </c>
      <c r="M1112" s="328">
        <f>IF(L1112="","",L1112*4)</f>
        <v>7601.294531409465</v>
      </c>
      <c r="N1112" s="334"/>
    </row>
    <row r="1113" spans="9:14" ht="12.75" x14ac:dyDescent="0.2">
      <c r="I1113" s="48" t="str">
        <f t="shared" si="16"/>
        <v>12.12.20</v>
      </c>
      <c r="J1113" s="47"/>
      <c r="K1113" s="339" t="s">
        <v>33370</v>
      </c>
      <c r="L1113" s="298">
        <v>1921.471190872365</v>
      </c>
      <c r="M1113" s="298">
        <f>IF(L1113="","",L1113*4)</f>
        <v>7685.8847634894601</v>
      </c>
      <c r="N1113" s="334"/>
    </row>
    <row r="1114" spans="9:14" ht="12.75" x14ac:dyDescent="0.2">
      <c r="I1114" s="48" t="str">
        <f t="shared" ref="I1114:I1177" si="17">IF(K1114="","",LEFT(K1114,8))</f>
        <v>12.12.20</v>
      </c>
      <c r="J1114" s="47"/>
      <c r="K1114" s="339" t="s">
        <v>33371</v>
      </c>
      <c r="L1114" s="298">
        <v>1951.7202773523652</v>
      </c>
      <c r="M1114" s="298">
        <f>IF(L1114="","",L1114*4)</f>
        <v>7806.8811094094608</v>
      </c>
      <c r="N1114" s="334"/>
    </row>
    <row r="1115" spans="9:14" ht="12.75" x14ac:dyDescent="0.2">
      <c r="I1115" s="48" t="str">
        <f t="shared" si="17"/>
        <v>12.12.20</v>
      </c>
      <c r="J1115" s="47"/>
      <c r="K1115" s="339" t="s">
        <v>33372</v>
      </c>
      <c r="L1115" s="298">
        <v>1974.6163814123661</v>
      </c>
      <c r="M1115" s="298">
        <f>IF(L1115="","",L1115*4)</f>
        <v>7898.4655256494643</v>
      </c>
      <c r="N1115" s="334"/>
    </row>
    <row r="1116" spans="9:14" ht="12.75" x14ac:dyDescent="0.2">
      <c r="I1116" s="48" t="str">
        <f t="shared" si="17"/>
        <v>12.12.20</v>
      </c>
      <c r="J1116" s="47"/>
      <c r="K1116" s="340" t="s">
        <v>33373</v>
      </c>
      <c r="L1116" s="328">
        <v>1992.652220122364</v>
      </c>
      <c r="M1116" s="328">
        <f>IF(L1116="","",L1116*4)</f>
        <v>7970.6088804894562</v>
      </c>
      <c r="N1116" s="334"/>
    </row>
    <row r="1117" spans="9:14" ht="12.75" x14ac:dyDescent="0.2">
      <c r="I1117" s="48" t="str">
        <f t="shared" si="17"/>
        <v>12.12.20</v>
      </c>
      <c r="J1117" s="47"/>
      <c r="K1117" s="339" t="s">
        <v>33374</v>
      </c>
      <c r="L1117" s="298">
        <v>2016.3621131723642</v>
      </c>
      <c r="M1117" s="298">
        <f>IF(L1117="","",L1117*4)</f>
        <v>8065.4484526894566</v>
      </c>
      <c r="N1117" s="334"/>
    </row>
    <row r="1118" spans="9:14" ht="12.75" x14ac:dyDescent="0.2">
      <c r="I1118" s="48" t="str">
        <f t="shared" si="17"/>
        <v>12.12.20</v>
      </c>
      <c r="J1118" s="47"/>
      <c r="K1118" s="339" t="s">
        <v>33375</v>
      </c>
      <c r="L1118" s="298">
        <v>2033.5998784623662</v>
      </c>
      <c r="M1118" s="298">
        <f>IF(L1118="","",L1118*4)</f>
        <v>8134.3995138494647</v>
      </c>
      <c r="N1118" s="334"/>
    </row>
    <row r="1119" spans="9:14" ht="12.75" x14ac:dyDescent="0.2">
      <c r="I1119" s="48" t="str">
        <f t="shared" si="17"/>
        <v>12.12.20</v>
      </c>
      <c r="J1119" s="47"/>
      <c r="K1119" s="339" t="s">
        <v>33376</v>
      </c>
      <c r="L1119" s="298">
        <v>2046.1309861823652</v>
      </c>
      <c r="M1119" s="298">
        <f>IF(L1119="","",L1119*4)</f>
        <v>8184.5239447294607</v>
      </c>
      <c r="N1119" s="334"/>
    </row>
    <row r="1120" spans="9:14" ht="12.75" x14ac:dyDescent="0.2">
      <c r="I1120" s="48" t="str">
        <f t="shared" si="17"/>
        <v>12.12.20</v>
      </c>
      <c r="J1120" s="47"/>
      <c r="K1120" s="340" t="s">
        <v>33377</v>
      </c>
      <c r="L1120" s="328">
        <v>2051.0917406223639</v>
      </c>
      <c r="M1120" s="328">
        <f>IF(L1120="","",L1120*4)</f>
        <v>8204.3669624894555</v>
      </c>
      <c r="N1120" s="334"/>
    </row>
    <row r="1121" spans="9:14" ht="12.75" x14ac:dyDescent="0.2">
      <c r="I1121" s="48" t="str">
        <f t="shared" si="17"/>
        <v>12.12.20</v>
      </c>
      <c r="J1121" s="47"/>
      <c r="K1121" s="339" t="s">
        <v>33378</v>
      </c>
      <c r="L1121" s="298">
        <v>2059.161335072366</v>
      </c>
      <c r="M1121" s="298">
        <f>IF(L1121="","",L1121*4)</f>
        <v>8236.645340289464</v>
      </c>
      <c r="N1121" s="334"/>
    </row>
    <row r="1122" spans="9:14" ht="12.75" x14ac:dyDescent="0.2">
      <c r="I1122" s="48" t="str">
        <f t="shared" si="17"/>
        <v>12.12.20</v>
      </c>
      <c r="J1122" s="47"/>
      <c r="K1122" s="339" t="s">
        <v>33379</v>
      </c>
      <c r="L1122" s="298">
        <v>2068.3198241723653</v>
      </c>
      <c r="M1122" s="298">
        <f>IF(L1122="","",L1122*4)</f>
        <v>8273.2792966894613</v>
      </c>
      <c r="N1122" s="334"/>
    </row>
    <row r="1123" spans="9:14" ht="12.75" x14ac:dyDescent="0.2">
      <c r="I1123" s="48" t="str">
        <f t="shared" si="17"/>
        <v>12.12.20</v>
      </c>
      <c r="J1123" s="47"/>
      <c r="K1123" s="339" t="s">
        <v>33380</v>
      </c>
      <c r="L1123" s="298">
        <v>2072.6702313723649</v>
      </c>
      <c r="M1123" s="298">
        <f>IF(L1123="","",L1123*4)</f>
        <v>8290.6809254894597</v>
      </c>
      <c r="N1123" s="334"/>
    </row>
    <row r="1124" spans="9:14" ht="12.75" x14ac:dyDescent="0.2">
      <c r="I1124" s="48" t="str">
        <f t="shared" si="17"/>
        <v>12.12.20</v>
      </c>
      <c r="J1124" s="47"/>
      <c r="K1124" s="340" t="s">
        <v>33381</v>
      </c>
      <c r="L1124" s="328">
        <v>2080.8933877323661</v>
      </c>
      <c r="M1124" s="328">
        <f>IF(L1124="","",L1124*4)</f>
        <v>8323.5735509294645</v>
      </c>
      <c r="N1124" s="334"/>
    </row>
    <row r="1125" spans="9:14" ht="12.75" x14ac:dyDescent="0.2">
      <c r="I1125" s="48" t="str">
        <f t="shared" si="17"/>
        <v>12.12.20</v>
      </c>
      <c r="J1125" s="47"/>
      <c r="K1125" s="339" t="s">
        <v>33382</v>
      </c>
      <c r="L1125" s="298">
        <v>2078.7898777323639</v>
      </c>
      <c r="M1125" s="298">
        <f>IF(L1125="","",L1125*4)</f>
        <v>8315.1595109294558</v>
      </c>
      <c r="N1125" s="334"/>
    </row>
    <row r="1126" spans="9:14" ht="12.75" x14ac:dyDescent="0.2">
      <c r="I1126" s="48" t="str">
        <f t="shared" si="17"/>
        <v>12.12.20</v>
      </c>
      <c r="J1126" s="47"/>
      <c r="K1126" s="339" t="s">
        <v>33383</v>
      </c>
      <c r="L1126" s="298">
        <v>2101.7866117223657</v>
      </c>
      <c r="M1126" s="298">
        <f>IF(L1126="","",L1126*4)</f>
        <v>8407.1464468894628</v>
      </c>
      <c r="N1126" s="334"/>
    </row>
    <row r="1127" spans="9:14" ht="12.75" x14ac:dyDescent="0.2">
      <c r="I1127" s="48" t="str">
        <f t="shared" si="17"/>
        <v>12.12.20</v>
      </c>
      <c r="J1127" s="47"/>
      <c r="K1127" s="339" t="s">
        <v>33384</v>
      </c>
      <c r="L1127" s="298">
        <v>2096.1320444723651</v>
      </c>
      <c r="M1127" s="298">
        <f>IF(L1127="","",L1127*4)</f>
        <v>8384.5281778894605</v>
      </c>
      <c r="N1127" s="334"/>
    </row>
    <row r="1128" spans="9:14" ht="12.75" x14ac:dyDescent="0.2">
      <c r="I1128" s="48" t="str">
        <f t="shared" si="17"/>
        <v>12.12.20</v>
      </c>
      <c r="J1128" s="47"/>
      <c r="K1128" s="340" t="s">
        <v>33385</v>
      </c>
      <c r="L1128" s="328">
        <v>2087.9503760723651</v>
      </c>
      <c r="M1128" s="328">
        <f>IF(L1128="","",L1128*4)</f>
        <v>8351.8015042894604</v>
      </c>
      <c r="N1128" s="334"/>
    </row>
    <row r="1129" spans="9:14" ht="12.75" x14ac:dyDescent="0.2">
      <c r="I1129" s="48" t="str">
        <f t="shared" si="17"/>
        <v>12.12.20</v>
      </c>
      <c r="J1129" s="47"/>
      <c r="K1129" s="339" t="s">
        <v>33386</v>
      </c>
      <c r="L1129" s="298">
        <v>2096.3458429523662</v>
      </c>
      <c r="M1129" s="298">
        <f>IF(L1129="","",L1129*4)</f>
        <v>8385.3833718094647</v>
      </c>
      <c r="N1129" s="334"/>
    </row>
    <row r="1130" spans="9:14" ht="12.75" x14ac:dyDescent="0.2">
      <c r="I1130" s="48" t="str">
        <f t="shared" si="17"/>
        <v>12.12.20</v>
      </c>
      <c r="J1130" s="47"/>
      <c r="K1130" s="339" t="s">
        <v>33387</v>
      </c>
      <c r="L1130" s="298">
        <v>2056.2380322623653</v>
      </c>
      <c r="M1130" s="298">
        <f>IF(L1130="","",L1130*4)</f>
        <v>8224.9521290494613</v>
      </c>
      <c r="N1130" s="334"/>
    </row>
    <row r="1131" spans="9:14" ht="12.75" x14ac:dyDescent="0.2">
      <c r="I1131" s="48" t="str">
        <f t="shared" si="17"/>
        <v>12.12.20</v>
      </c>
      <c r="J1131" s="47"/>
      <c r="K1131" s="339" t="s">
        <v>33388</v>
      </c>
      <c r="L1131" s="298">
        <v>2028.838299902364</v>
      </c>
      <c r="M1131" s="298">
        <f>IF(L1131="","",L1131*4)</f>
        <v>8115.3531996094562</v>
      </c>
      <c r="N1131" s="334"/>
    </row>
    <row r="1132" spans="9:14" ht="12.75" x14ac:dyDescent="0.2">
      <c r="I1132" s="48" t="str">
        <f t="shared" si="17"/>
        <v>12.12.20</v>
      </c>
      <c r="J1132" s="47"/>
      <c r="K1132" s="340" t="s">
        <v>33389</v>
      </c>
      <c r="L1132" s="328">
        <v>2012.6324508023652</v>
      </c>
      <c r="M1132" s="328">
        <f>IF(L1132="","",L1132*4)</f>
        <v>8050.5298032094606</v>
      </c>
      <c r="N1132" s="334"/>
    </row>
    <row r="1133" spans="9:14" ht="12.75" x14ac:dyDescent="0.2">
      <c r="I1133" s="48" t="str">
        <f t="shared" si="17"/>
        <v>12.12.20</v>
      </c>
      <c r="J1133" s="47"/>
      <c r="K1133" s="339" t="s">
        <v>33390</v>
      </c>
      <c r="L1133" s="298">
        <v>2003.6155258823642</v>
      </c>
      <c r="M1133" s="298">
        <f>IF(L1133="","",L1133*4)</f>
        <v>8014.4621035294567</v>
      </c>
      <c r="N1133" s="334"/>
    </row>
    <row r="1134" spans="9:14" ht="12.75" x14ac:dyDescent="0.2">
      <c r="I1134" s="48" t="str">
        <f t="shared" si="17"/>
        <v>12.12.20</v>
      </c>
      <c r="J1134" s="47"/>
      <c r="K1134" s="339" t="s">
        <v>33391</v>
      </c>
      <c r="L1134" s="298">
        <v>1985.8078603023641</v>
      </c>
      <c r="M1134" s="298">
        <f>IF(L1134="","",L1134*4)</f>
        <v>7943.2314412094565</v>
      </c>
      <c r="N1134" s="334"/>
    </row>
    <row r="1135" spans="9:14" ht="12.75" x14ac:dyDescent="0.2">
      <c r="I1135" s="48" t="str">
        <f t="shared" si="17"/>
        <v>12.12.20</v>
      </c>
      <c r="J1135" s="47"/>
      <c r="K1135" s="339" t="s">
        <v>33392</v>
      </c>
      <c r="L1135" s="298">
        <v>1974.6138900923652</v>
      </c>
      <c r="M1135" s="298">
        <f>IF(L1135="","",L1135*4)</f>
        <v>7898.4555603694607</v>
      </c>
      <c r="N1135" s="334"/>
    </row>
    <row r="1136" spans="9:14" ht="12.75" x14ac:dyDescent="0.2">
      <c r="I1136" s="48" t="str">
        <f t="shared" si="17"/>
        <v>12.12.20</v>
      </c>
      <c r="J1136" s="47"/>
      <c r="K1136" s="340" t="s">
        <v>33393</v>
      </c>
      <c r="L1136" s="328">
        <v>1964.7103151723661</v>
      </c>
      <c r="M1136" s="328">
        <f>IF(L1136="","",L1136*4)</f>
        <v>7858.8412606894644</v>
      </c>
      <c r="N1136" s="334"/>
    </row>
    <row r="1137" spans="9:14" ht="12.75" x14ac:dyDescent="0.2">
      <c r="I1137" s="48" t="str">
        <f t="shared" si="17"/>
        <v>12.12.20</v>
      </c>
      <c r="J1137" s="47"/>
      <c r="K1137" s="339" t="s">
        <v>33394</v>
      </c>
      <c r="L1137" s="298">
        <v>1956.7122417523642</v>
      </c>
      <c r="M1137" s="298">
        <f>IF(L1137="","",L1137*4)</f>
        <v>7826.8489670094568</v>
      </c>
      <c r="N1137" s="334"/>
    </row>
    <row r="1138" spans="9:14" ht="12.75" x14ac:dyDescent="0.2">
      <c r="I1138" s="48" t="str">
        <f t="shared" si="17"/>
        <v>12.12.20</v>
      </c>
      <c r="J1138" s="47"/>
      <c r="K1138" s="339" t="s">
        <v>33395</v>
      </c>
      <c r="L1138" s="298">
        <v>1941.9054658823652</v>
      </c>
      <c r="M1138" s="298">
        <f>IF(L1138="","",L1138*4)</f>
        <v>7767.6218635294608</v>
      </c>
      <c r="N1138" s="334"/>
    </row>
    <row r="1139" spans="9:14" ht="12.75" x14ac:dyDescent="0.2">
      <c r="I1139" s="48" t="str">
        <f t="shared" si="17"/>
        <v>12.12.20</v>
      </c>
      <c r="J1139" s="47"/>
      <c r="K1139" s="339" t="s">
        <v>33396</v>
      </c>
      <c r="L1139" s="298">
        <v>1944.825857772365</v>
      </c>
      <c r="M1139" s="298">
        <f>IF(L1139="","",L1139*4)</f>
        <v>7779.30343108946</v>
      </c>
      <c r="N1139" s="334"/>
    </row>
    <row r="1140" spans="9:14" ht="12.75" x14ac:dyDescent="0.2">
      <c r="I1140" s="48" t="str">
        <f t="shared" si="17"/>
        <v>12.12.20</v>
      </c>
      <c r="J1140" s="47"/>
      <c r="K1140" s="340" t="s">
        <v>33397</v>
      </c>
      <c r="L1140" s="328">
        <v>1931.8411424523651</v>
      </c>
      <c r="M1140" s="328">
        <f>IF(L1140="","",L1140*4)</f>
        <v>7727.3645698094606</v>
      </c>
      <c r="N1140" s="334"/>
    </row>
    <row r="1141" spans="9:14" ht="12.75" x14ac:dyDescent="0.2">
      <c r="I1141" s="48" t="str">
        <f t="shared" si="17"/>
        <v>12.12.20</v>
      </c>
      <c r="J1141" s="47"/>
      <c r="K1141" s="339" t="s">
        <v>33398</v>
      </c>
      <c r="L1141" s="298">
        <v>1942.292527582365</v>
      </c>
      <c r="M1141" s="298">
        <f>IF(L1141="","",L1141*4)</f>
        <v>7769.1701103294599</v>
      </c>
      <c r="N1141" s="334"/>
    </row>
    <row r="1142" spans="9:14" ht="12.75" x14ac:dyDescent="0.2">
      <c r="I1142" s="48" t="str">
        <f t="shared" si="17"/>
        <v>12.12.20</v>
      </c>
      <c r="J1142" s="47"/>
      <c r="K1142" s="339" t="s">
        <v>33399</v>
      </c>
      <c r="L1142" s="298">
        <v>1939.1192441923661</v>
      </c>
      <c r="M1142" s="298">
        <f>IF(L1142="","",L1142*4)</f>
        <v>7756.4769767694643</v>
      </c>
      <c r="N1142" s="334"/>
    </row>
    <row r="1143" spans="9:14" ht="12.75" x14ac:dyDescent="0.2">
      <c r="I1143" s="48" t="str">
        <f t="shared" si="17"/>
        <v>12.12.20</v>
      </c>
      <c r="J1143" s="47"/>
      <c r="K1143" s="339" t="s">
        <v>33400</v>
      </c>
      <c r="L1143" s="298">
        <v>1950.2303971723652</v>
      </c>
      <c r="M1143" s="298">
        <f>IF(L1143="","",L1143*4)</f>
        <v>7800.9215886894608</v>
      </c>
      <c r="N1143" s="334"/>
    </row>
    <row r="1144" spans="9:14" ht="12.75" x14ac:dyDescent="0.2">
      <c r="I1144" s="48" t="str">
        <f t="shared" si="17"/>
        <v>12.12.20</v>
      </c>
      <c r="J1144" s="47"/>
      <c r="K1144" s="340" t="s">
        <v>33401</v>
      </c>
      <c r="L1144" s="328">
        <v>1962.3053975323651</v>
      </c>
      <c r="M1144" s="328">
        <f>IF(L1144="","",L1144*4)</f>
        <v>7849.2215901294603</v>
      </c>
      <c r="N1144" s="334"/>
    </row>
    <row r="1145" spans="9:14" ht="12.75" x14ac:dyDescent="0.2">
      <c r="I1145" s="48" t="str">
        <f t="shared" si="17"/>
        <v>12.12.20</v>
      </c>
      <c r="J1145" s="47"/>
      <c r="K1145" s="339" t="s">
        <v>33402</v>
      </c>
      <c r="L1145" s="298">
        <v>1987.0753673023653</v>
      </c>
      <c r="M1145" s="298">
        <f>IF(L1145="","",L1145*4)</f>
        <v>7948.3014692094612</v>
      </c>
      <c r="N1145" s="334"/>
    </row>
    <row r="1146" spans="9:14" ht="12.75" x14ac:dyDescent="0.2">
      <c r="I1146" s="48" t="str">
        <f t="shared" si="17"/>
        <v>12.12.20</v>
      </c>
      <c r="J1146" s="47"/>
      <c r="K1146" s="339" t="s">
        <v>33403</v>
      </c>
      <c r="L1146" s="298">
        <v>2014.4863807823651</v>
      </c>
      <c r="M1146" s="298">
        <f>IF(L1146="","",L1146*4)</f>
        <v>8057.9455231294605</v>
      </c>
      <c r="N1146" s="334"/>
    </row>
    <row r="1147" spans="9:14" ht="12.75" x14ac:dyDescent="0.2">
      <c r="I1147" s="48" t="str">
        <f t="shared" si="17"/>
        <v>12.12.20</v>
      </c>
      <c r="J1147" s="47"/>
      <c r="K1147" s="339" t="s">
        <v>33404</v>
      </c>
      <c r="L1147" s="298">
        <v>2048.6546765823641</v>
      </c>
      <c r="M1147" s="298">
        <f>IF(L1147="","",L1147*4)</f>
        <v>8194.6187063294565</v>
      </c>
      <c r="N1147" s="334"/>
    </row>
    <row r="1148" spans="9:14" ht="12.75" x14ac:dyDescent="0.2">
      <c r="I1148" s="48" t="str">
        <f t="shared" si="17"/>
        <v>12.12.20</v>
      </c>
      <c r="J1148" s="47"/>
      <c r="K1148" s="340" t="s">
        <v>33405</v>
      </c>
      <c r="L1148" s="328">
        <v>2070.8960695823662</v>
      </c>
      <c r="M1148" s="328">
        <f>IF(L1148="","",L1148*4)</f>
        <v>8283.5842783294647</v>
      </c>
      <c r="N1148" s="334"/>
    </row>
    <row r="1149" spans="9:14" ht="12.75" x14ac:dyDescent="0.2">
      <c r="I1149" s="48" t="str">
        <f t="shared" si="17"/>
        <v>12.12.20</v>
      </c>
      <c r="J1149" s="47"/>
      <c r="K1149" s="339" t="s">
        <v>33406</v>
      </c>
      <c r="L1149" s="298">
        <v>2078.9743366623652</v>
      </c>
      <c r="M1149" s="298">
        <f>IF(L1149="","",L1149*4)</f>
        <v>8315.8973466494608</v>
      </c>
      <c r="N1149" s="334"/>
    </row>
    <row r="1150" spans="9:14" ht="12.75" x14ac:dyDescent="0.2">
      <c r="I1150" s="48" t="str">
        <f t="shared" si="17"/>
        <v>12.12.20</v>
      </c>
      <c r="J1150" s="47"/>
      <c r="K1150" s="339" t="s">
        <v>33407</v>
      </c>
      <c r="L1150" s="298">
        <v>2089.7334578423652</v>
      </c>
      <c r="M1150" s="298">
        <f>IF(L1150="","",L1150*4)</f>
        <v>8358.9338313694607</v>
      </c>
      <c r="N1150" s="334"/>
    </row>
    <row r="1151" spans="9:14" ht="12.75" x14ac:dyDescent="0.2">
      <c r="I1151" s="48" t="str">
        <f t="shared" si="17"/>
        <v>12.12.20</v>
      </c>
      <c r="J1151" s="47"/>
      <c r="K1151" s="339" t="s">
        <v>33408</v>
      </c>
      <c r="L1151" s="298">
        <v>2086.5622664723651</v>
      </c>
      <c r="M1151" s="298">
        <f>IF(L1151="","",L1151*4)</f>
        <v>8346.2490658894603</v>
      </c>
      <c r="N1151" s="334"/>
    </row>
    <row r="1152" spans="9:14" ht="12.75" x14ac:dyDescent="0.2">
      <c r="I1152" s="48" t="str">
        <f t="shared" si="17"/>
        <v>12.12.20</v>
      </c>
      <c r="J1152" s="47"/>
      <c r="K1152" s="340" t="s">
        <v>33409</v>
      </c>
      <c r="L1152" s="328">
        <v>2084.3304935323654</v>
      </c>
      <c r="M1152" s="328">
        <f>IF(L1152="","",L1152*4)</f>
        <v>8337.3219741294615</v>
      </c>
      <c r="N1152" s="334"/>
    </row>
    <row r="1153" spans="9:14" ht="12.75" x14ac:dyDescent="0.2">
      <c r="I1153" s="48" t="str">
        <f t="shared" si="17"/>
        <v>12.12.20</v>
      </c>
      <c r="J1153" s="47"/>
      <c r="K1153" s="339" t="s">
        <v>33410</v>
      </c>
      <c r="L1153" s="298">
        <v>2074.9871129323651</v>
      </c>
      <c r="M1153" s="298">
        <f>IF(L1153="","",L1153*4)</f>
        <v>8299.9484517294604</v>
      </c>
      <c r="N1153" s="334"/>
    </row>
    <row r="1154" spans="9:14" ht="12.75" x14ac:dyDescent="0.2">
      <c r="I1154" s="48" t="str">
        <f t="shared" si="17"/>
        <v>12.12.20</v>
      </c>
      <c r="J1154" s="47"/>
      <c r="K1154" s="339" t="s">
        <v>33411</v>
      </c>
      <c r="L1154" s="298">
        <v>2053.3062253823632</v>
      </c>
      <c r="M1154" s="298">
        <f>IF(L1154="","",L1154*4)</f>
        <v>8213.2249015294528</v>
      </c>
      <c r="N1154" s="334"/>
    </row>
    <row r="1155" spans="9:14" ht="12.75" x14ac:dyDescent="0.2">
      <c r="I1155" s="48" t="str">
        <f t="shared" si="17"/>
        <v>12.12.20</v>
      </c>
      <c r="J1155" s="47"/>
      <c r="K1155" s="339" t="s">
        <v>33412</v>
      </c>
      <c r="L1155" s="298">
        <v>2025.5815994823649</v>
      </c>
      <c r="M1155" s="298">
        <f>IF(L1155="","",L1155*4)</f>
        <v>8102.3263979294597</v>
      </c>
      <c r="N1155" s="334"/>
    </row>
    <row r="1156" spans="9:14" ht="12.75" x14ac:dyDescent="0.2">
      <c r="I1156" s="48" t="str">
        <f t="shared" si="17"/>
        <v>12.12.20</v>
      </c>
      <c r="J1156" s="47"/>
      <c r="K1156" s="340" t="s">
        <v>33413</v>
      </c>
      <c r="L1156" s="328">
        <v>2015.0649099223651</v>
      </c>
      <c r="M1156" s="328">
        <f>IF(L1156="","",L1156*4)</f>
        <v>8060.2596396894605</v>
      </c>
      <c r="N1156" s="334"/>
    </row>
    <row r="1157" spans="9:14" ht="12.75" x14ac:dyDescent="0.2">
      <c r="I1157" s="48" t="str">
        <f t="shared" si="17"/>
        <v>12.12.20</v>
      </c>
      <c r="J1157" s="47"/>
      <c r="K1157" s="339" t="s">
        <v>33414</v>
      </c>
      <c r="L1157" s="298">
        <v>1980.3862709723642</v>
      </c>
      <c r="M1157" s="298">
        <f>IF(L1157="","",L1157*4)</f>
        <v>7921.5450838894567</v>
      </c>
      <c r="N1157" s="334"/>
    </row>
    <row r="1158" spans="9:14" ht="12.75" x14ac:dyDescent="0.2">
      <c r="I1158" s="48" t="str">
        <f t="shared" si="17"/>
        <v>12.12.20</v>
      </c>
      <c r="J1158" s="47"/>
      <c r="K1158" s="339" t="s">
        <v>33415</v>
      </c>
      <c r="L1158" s="298">
        <v>1937.4514403423652</v>
      </c>
      <c r="M1158" s="298">
        <f>IF(L1158="","",L1158*4)</f>
        <v>7749.8057613694609</v>
      </c>
      <c r="N1158" s="334"/>
    </row>
    <row r="1159" spans="9:14" ht="12.75" x14ac:dyDescent="0.2">
      <c r="I1159" s="48" t="str">
        <f t="shared" si="17"/>
        <v>12.12.20</v>
      </c>
      <c r="J1159" s="47"/>
      <c r="K1159" s="339" t="s">
        <v>33416</v>
      </c>
      <c r="L1159" s="298">
        <v>1911.466539682365</v>
      </c>
      <c r="M1159" s="298">
        <f>IF(L1159="","",L1159*4)</f>
        <v>7645.86615872946</v>
      </c>
      <c r="N1159" s="334"/>
    </row>
    <row r="1160" spans="9:14" ht="12.75" x14ac:dyDescent="0.2">
      <c r="I1160" s="48" t="str">
        <f t="shared" si="17"/>
        <v>12.12.20</v>
      </c>
      <c r="J1160" s="47"/>
      <c r="K1160" s="340" t="s">
        <v>33417</v>
      </c>
      <c r="L1160" s="328">
        <v>1889.787051952364</v>
      </c>
      <c r="M1160" s="328">
        <f>IF(L1160="","",L1160*4)</f>
        <v>7559.1482078094559</v>
      </c>
      <c r="N1160" s="334"/>
    </row>
    <row r="1161" spans="9:14" ht="12.75" x14ac:dyDescent="0.2">
      <c r="I1161" s="48" t="str">
        <f t="shared" si="17"/>
        <v>12.12.20</v>
      </c>
      <c r="J1161" s="47"/>
      <c r="K1161" s="339" t="s">
        <v>33418</v>
      </c>
      <c r="L1161" s="298">
        <v>1863.5513905523651</v>
      </c>
      <c r="M1161" s="298">
        <f>IF(L1161="","",L1161*4)</f>
        <v>7454.2055622094604</v>
      </c>
      <c r="N1161" s="334"/>
    </row>
    <row r="1162" spans="9:14" ht="12.75" x14ac:dyDescent="0.2">
      <c r="I1162" s="48" t="str">
        <f t="shared" si="17"/>
        <v>12.12.20</v>
      </c>
      <c r="J1162" s="47"/>
      <c r="K1162" s="339" t="s">
        <v>33419</v>
      </c>
      <c r="L1162" s="298">
        <v>1837.6129073923651</v>
      </c>
      <c r="M1162" s="298">
        <f>IF(L1162="","",L1162*4)</f>
        <v>7350.4516295694602</v>
      </c>
      <c r="N1162" s="334"/>
    </row>
    <row r="1163" spans="9:14" ht="12.75" x14ac:dyDescent="0.2">
      <c r="I1163" s="48" t="str">
        <f t="shared" si="17"/>
        <v>12.12.20</v>
      </c>
      <c r="J1163" s="47"/>
      <c r="K1163" s="339" t="s">
        <v>33420</v>
      </c>
      <c r="L1163" s="298">
        <v>1816.9195845623642</v>
      </c>
      <c r="M1163" s="298">
        <f>IF(L1163="","",L1163*4)</f>
        <v>7267.6783382494568</v>
      </c>
      <c r="N1163" s="334"/>
    </row>
    <row r="1164" spans="9:14" ht="12.75" x14ac:dyDescent="0.2">
      <c r="I1164" s="48" t="str">
        <f t="shared" si="17"/>
        <v>12.12.20</v>
      </c>
      <c r="J1164" s="47"/>
      <c r="K1164" s="340" t="s">
        <v>33421</v>
      </c>
      <c r="L1164" s="328">
        <v>1790.1188588223642</v>
      </c>
      <c r="M1164" s="328">
        <f>IF(L1164="","",L1164*4)</f>
        <v>7160.475435289457</v>
      </c>
      <c r="N1164" s="334"/>
    </row>
    <row r="1165" spans="9:14" ht="12.75" x14ac:dyDescent="0.2">
      <c r="I1165" s="48" t="str">
        <f t="shared" si="17"/>
        <v>12.12.20</v>
      </c>
      <c r="J1165" s="47"/>
      <c r="K1165" s="339" t="s">
        <v>33422</v>
      </c>
      <c r="L1165" s="298">
        <v>1763.467595242364</v>
      </c>
      <c r="M1165" s="298">
        <f>IF(L1165="","",L1165*4)</f>
        <v>7053.8703809694562</v>
      </c>
      <c r="N1165" s="334"/>
    </row>
    <row r="1166" spans="9:14" ht="12.75" x14ac:dyDescent="0.2">
      <c r="I1166" s="48" t="str">
        <f t="shared" si="17"/>
        <v>12.12.20</v>
      </c>
      <c r="J1166" s="47"/>
      <c r="K1166" s="339" t="s">
        <v>33423</v>
      </c>
      <c r="L1166" s="298">
        <v>1733.1018003223642</v>
      </c>
      <c r="M1166" s="298">
        <f>IF(L1166="","",L1166*4)</f>
        <v>6932.4072012894567</v>
      </c>
      <c r="N1166" s="334"/>
    </row>
    <row r="1167" spans="9:14" ht="12.75" x14ac:dyDescent="0.2">
      <c r="I1167" s="48" t="str">
        <f t="shared" si="17"/>
        <v>12.12.20</v>
      </c>
      <c r="J1167" s="47"/>
      <c r="K1167" s="339" t="s">
        <v>33424</v>
      </c>
      <c r="L1167" s="298">
        <v>1713.3786911423649</v>
      </c>
      <c r="M1167" s="298">
        <f>IF(L1167="","",L1167*4)</f>
        <v>6853.5147645694597</v>
      </c>
      <c r="N1167" s="334"/>
    </row>
    <row r="1168" spans="9:14" ht="12.75" x14ac:dyDescent="0.2">
      <c r="I1168" s="48" t="str">
        <f t="shared" si="17"/>
        <v>12.12.20</v>
      </c>
      <c r="J1168" s="47"/>
      <c r="K1168" s="340" t="s">
        <v>33425</v>
      </c>
      <c r="L1168" s="328">
        <v>1706.6302633023661</v>
      </c>
      <c r="M1168" s="328">
        <f>IF(L1168="","",L1168*4)</f>
        <v>6826.5210532094643</v>
      </c>
      <c r="N1168" s="334"/>
    </row>
    <row r="1169" spans="9:14" ht="12.75" x14ac:dyDescent="0.2">
      <c r="I1169" s="48" t="str">
        <f t="shared" si="17"/>
        <v>12.12.20</v>
      </c>
      <c r="J1169" s="47"/>
      <c r="K1169" s="339" t="s">
        <v>33426</v>
      </c>
      <c r="L1169" s="298">
        <v>1754.3924098523642</v>
      </c>
      <c r="M1169" s="298">
        <f>IF(L1169="","",L1169*4)</f>
        <v>7017.5696394094566</v>
      </c>
      <c r="N1169" s="334"/>
    </row>
    <row r="1170" spans="9:14" ht="12.75" x14ac:dyDescent="0.2">
      <c r="I1170" s="48" t="str">
        <f t="shared" si="17"/>
        <v>12.12.20</v>
      </c>
      <c r="J1170" s="47"/>
      <c r="K1170" s="339" t="s">
        <v>33427</v>
      </c>
      <c r="L1170" s="298">
        <v>1745.0738344223641</v>
      </c>
      <c r="M1170" s="298">
        <f>IF(L1170="","",L1170*4)</f>
        <v>6980.2953376894566</v>
      </c>
      <c r="N1170" s="334"/>
    </row>
    <row r="1171" spans="9:14" ht="12.75" x14ac:dyDescent="0.2">
      <c r="I1171" s="48" t="str">
        <f t="shared" si="17"/>
        <v>12.12.20</v>
      </c>
      <c r="J1171" s="47"/>
      <c r="K1171" s="339" t="s">
        <v>33428</v>
      </c>
      <c r="L1171" s="298">
        <v>1712.1078032623659</v>
      </c>
      <c r="M1171" s="298">
        <f>IF(L1171="","",L1171*4)</f>
        <v>6848.4312130494636</v>
      </c>
      <c r="N1171" s="334"/>
    </row>
    <row r="1172" spans="9:14" ht="12.75" x14ac:dyDescent="0.2">
      <c r="I1172" s="48" t="str">
        <f t="shared" si="17"/>
        <v>12.12.20</v>
      </c>
      <c r="J1172" s="47"/>
      <c r="K1172" s="340" t="s">
        <v>33429</v>
      </c>
      <c r="L1172" s="328">
        <v>1681.9977907823652</v>
      </c>
      <c r="M1172" s="328">
        <f>IF(L1172="","",L1172*4)</f>
        <v>6727.9911631294608</v>
      </c>
      <c r="N1172" s="334"/>
    </row>
    <row r="1173" spans="9:14" ht="12.75" x14ac:dyDescent="0.2">
      <c r="I1173" s="48" t="str">
        <f t="shared" si="17"/>
        <v>12.12.20</v>
      </c>
      <c r="J1173" s="47"/>
      <c r="K1173" s="339" t="s">
        <v>33430</v>
      </c>
      <c r="L1173" s="298">
        <v>1660.8597557523649</v>
      </c>
      <c r="M1173" s="298">
        <f>IF(L1173="","",L1173*4)</f>
        <v>6643.4390230094596</v>
      </c>
      <c r="N1173" s="334"/>
    </row>
    <row r="1174" spans="9:14" ht="12.75" x14ac:dyDescent="0.2">
      <c r="I1174" s="48" t="str">
        <f t="shared" si="17"/>
        <v>12.12.20</v>
      </c>
      <c r="J1174" s="47"/>
      <c r="K1174" s="339" t="s">
        <v>33431</v>
      </c>
      <c r="L1174" s="298">
        <v>1624.4478865123651</v>
      </c>
      <c r="M1174" s="298">
        <f>IF(L1174="","",L1174*4)</f>
        <v>6497.7915460494605</v>
      </c>
      <c r="N1174" s="334"/>
    </row>
    <row r="1175" spans="9:14" ht="12.75" x14ac:dyDescent="0.2">
      <c r="I1175" s="48" t="str">
        <f t="shared" si="17"/>
        <v>12.12.20</v>
      </c>
      <c r="J1175" s="47"/>
      <c r="K1175" s="339" t="s">
        <v>33432</v>
      </c>
      <c r="L1175" s="298">
        <v>1598.1136279223651</v>
      </c>
      <c r="M1175" s="298">
        <f>IF(L1175="","",L1175*4)</f>
        <v>6392.4545116894606</v>
      </c>
      <c r="N1175" s="334"/>
    </row>
    <row r="1176" spans="9:14" ht="12.75" x14ac:dyDescent="0.2">
      <c r="I1176" s="48" t="str">
        <f t="shared" si="17"/>
        <v>12.12.20</v>
      </c>
      <c r="J1176" s="47"/>
      <c r="K1176" s="340" t="s">
        <v>33433</v>
      </c>
      <c r="L1176" s="328">
        <v>1568.0516504223649</v>
      </c>
      <c r="M1176" s="328">
        <f>IF(L1176="","",L1176*4)</f>
        <v>6272.2066016894596</v>
      </c>
      <c r="N1176" s="334"/>
    </row>
    <row r="1177" spans="9:14" ht="12.75" x14ac:dyDescent="0.2">
      <c r="I1177" s="48" t="str">
        <f t="shared" si="17"/>
        <v>13.12.20</v>
      </c>
      <c r="J1177" s="47"/>
      <c r="K1177" s="339" t="s">
        <v>33434</v>
      </c>
      <c r="L1177" s="298">
        <v>1564.7295796523651</v>
      </c>
      <c r="M1177" s="298">
        <f>IF(L1177="","",L1177*4)</f>
        <v>6258.9183186094606</v>
      </c>
      <c r="N1177" s="334"/>
    </row>
    <row r="1178" spans="9:14" ht="12.75" x14ac:dyDescent="0.2">
      <c r="I1178" s="48" t="str">
        <f t="shared" ref="I1178:I1241" si="18">IF(K1178="","",LEFT(K1178,8))</f>
        <v>13.12.20</v>
      </c>
      <c r="J1178" s="47"/>
      <c r="K1178" s="339" t="s">
        <v>33435</v>
      </c>
      <c r="L1178" s="298">
        <v>1545.7306986323651</v>
      </c>
      <c r="M1178" s="298">
        <f>IF(L1178="","",L1178*4)</f>
        <v>6182.9227945294606</v>
      </c>
      <c r="N1178" s="334"/>
    </row>
    <row r="1179" spans="9:14" ht="12.75" x14ac:dyDescent="0.2">
      <c r="I1179" s="48" t="str">
        <f t="shared" si="18"/>
        <v>13.12.20</v>
      </c>
      <c r="J1179" s="47"/>
      <c r="K1179" s="339" t="s">
        <v>33436</v>
      </c>
      <c r="L1179" s="298">
        <v>1518.1299741823652</v>
      </c>
      <c r="M1179" s="298">
        <f>IF(L1179="","",L1179*4)</f>
        <v>6072.5198967294609</v>
      </c>
      <c r="N1179" s="334"/>
    </row>
    <row r="1180" spans="9:14" ht="12.75" x14ac:dyDescent="0.2">
      <c r="I1180" s="48" t="str">
        <f t="shared" si="18"/>
        <v>13.12.20</v>
      </c>
      <c r="J1180" s="47"/>
      <c r="K1180" s="340" t="s">
        <v>33437</v>
      </c>
      <c r="L1180" s="328">
        <v>1496.2818486923641</v>
      </c>
      <c r="M1180" s="328">
        <f>IF(L1180="","",L1180*4)</f>
        <v>5985.1273947694563</v>
      </c>
      <c r="N1180" s="334"/>
    </row>
    <row r="1181" spans="9:14" ht="12.75" x14ac:dyDescent="0.2">
      <c r="I1181" s="48" t="str">
        <f t="shared" si="18"/>
        <v>13.12.20</v>
      </c>
      <c r="J1181" s="47"/>
      <c r="K1181" s="339" t="s">
        <v>33438</v>
      </c>
      <c r="L1181" s="298">
        <v>1489.3110340123651</v>
      </c>
      <c r="M1181" s="298">
        <f>IF(L1181="","",L1181*4)</f>
        <v>5957.2441360494604</v>
      </c>
      <c r="N1181" s="334"/>
    </row>
    <row r="1182" spans="9:14" ht="12.75" x14ac:dyDescent="0.2">
      <c r="I1182" s="48" t="str">
        <f t="shared" si="18"/>
        <v>13.12.20</v>
      </c>
      <c r="J1182" s="47"/>
      <c r="K1182" s="339" t="s">
        <v>33439</v>
      </c>
      <c r="L1182" s="298">
        <v>1464.413598802364</v>
      </c>
      <c r="M1182" s="298">
        <f>IF(L1182="","",L1182*4)</f>
        <v>5857.6543952094562</v>
      </c>
      <c r="N1182" s="334"/>
    </row>
    <row r="1183" spans="9:14" ht="12.75" x14ac:dyDescent="0.2">
      <c r="I1183" s="48" t="str">
        <f t="shared" si="18"/>
        <v>13.12.20</v>
      </c>
      <c r="J1183" s="47"/>
      <c r="K1183" s="339" t="s">
        <v>33440</v>
      </c>
      <c r="L1183" s="298">
        <v>1440.430275062364</v>
      </c>
      <c r="M1183" s="298">
        <f>IF(L1183="","",L1183*4)</f>
        <v>5761.721100249456</v>
      </c>
      <c r="N1183" s="334"/>
    </row>
    <row r="1184" spans="9:14" ht="12.75" x14ac:dyDescent="0.2">
      <c r="I1184" s="48" t="str">
        <f t="shared" si="18"/>
        <v>13.12.20</v>
      </c>
      <c r="J1184" s="47"/>
      <c r="K1184" s="340" t="s">
        <v>33441</v>
      </c>
      <c r="L1184" s="328">
        <v>1432.2360859323642</v>
      </c>
      <c r="M1184" s="328">
        <f>IF(L1184="","",L1184*4)</f>
        <v>5728.9443437294567</v>
      </c>
      <c r="N1184" s="334"/>
    </row>
    <row r="1185" spans="9:14" ht="12.75" x14ac:dyDescent="0.2">
      <c r="I1185" s="48" t="str">
        <f t="shared" si="18"/>
        <v>13.12.20</v>
      </c>
      <c r="J1185" s="47"/>
      <c r="K1185" s="339" t="s">
        <v>33442</v>
      </c>
      <c r="L1185" s="298">
        <v>1453.1036338223651</v>
      </c>
      <c r="M1185" s="298">
        <f>IF(L1185="","",L1185*4)</f>
        <v>5812.4145352894602</v>
      </c>
      <c r="N1185" s="334"/>
    </row>
    <row r="1186" spans="9:14" ht="12.75" x14ac:dyDescent="0.2">
      <c r="I1186" s="48" t="str">
        <f t="shared" si="18"/>
        <v>13.12.20</v>
      </c>
      <c r="J1186" s="47"/>
      <c r="K1186" s="339" t="s">
        <v>33443</v>
      </c>
      <c r="L1186" s="298">
        <v>1440.707358352365</v>
      </c>
      <c r="M1186" s="298">
        <f>IF(L1186="","",L1186*4)</f>
        <v>5762.8294334094599</v>
      </c>
      <c r="N1186" s="334"/>
    </row>
    <row r="1187" spans="9:14" ht="12.75" x14ac:dyDescent="0.2">
      <c r="I1187" s="48" t="str">
        <f t="shared" si="18"/>
        <v>13.12.20</v>
      </c>
      <c r="J1187" s="47"/>
      <c r="K1187" s="339" t="s">
        <v>33444</v>
      </c>
      <c r="L1187" s="298">
        <v>1422.5968189523651</v>
      </c>
      <c r="M1187" s="298">
        <f>IF(L1187="","",L1187*4)</f>
        <v>5690.3872758094603</v>
      </c>
      <c r="N1187" s="334"/>
    </row>
    <row r="1188" spans="9:14" ht="12.75" x14ac:dyDescent="0.2">
      <c r="I1188" s="48" t="str">
        <f t="shared" si="18"/>
        <v>13.12.20</v>
      </c>
      <c r="J1188" s="47"/>
      <c r="K1188" s="340" t="s">
        <v>33445</v>
      </c>
      <c r="L1188" s="328">
        <v>1407.3348449923642</v>
      </c>
      <c r="M1188" s="328">
        <f>IF(L1188="","",L1188*4)</f>
        <v>5629.3393799694568</v>
      </c>
      <c r="N1188" s="334"/>
    </row>
    <row r="1189" spans="9:14" ht="12.75" x14ac:dyDescent="0.2">
      <c r="I1189" s="48" t="str">
        <f t="shared" si="18"/>
        <v>13.12.20</v>
      </c>
      <c r="J1189" s="47"/>
      <c r="K1189" s="339" t="s">
        <v>33446</v>
      </c>
      <c r="L1189" s="298">
        <v>1403.056726792365</v>
      </c>
      <c r="M1189" s="298">
        <f>IF(L1189="","",L1189*4)</f>
        <v>5612.22690716946</v>
      </c>
      <c r="N1189" s="334"/>
    </row>
    <row r="1190" spans="9:14" ht="12.75" x14ac:dyDescent="0.2">
      <c r="I1190" s="48" t="str">
        <f t="shared" si="18"/>
        <v>13.12.20</v>
      </c>
      <c r="J1190" s="47"/>
      <c r="K1190" s="339" t="s">
        <v>33447</v>
      </c>
      <c r="L1190" s="298">
        <v>1388.7994882123642</v>
      </c>
      <c r="M1190" s="298">
        <f>IF(L1190="","",L1190*4)</f>
        <v>5555.1979528494567</v>
      </c>
      <c r="N1190" s="334"/>
    </row>
    <row r="1191" spans="9:14" ht="12.75" x14ac:dyDescent="0.2">
      <c r="I1191" s="48" t="str">
        <f t="shared" si="18"/>
        <v>13.12.20</v>
      </c>
      <c r="J1191" s="47"/>
      <c r="K1191" s="339" t="s">
        <v>33448</v>
      </c>
      <c r="L1191" s="298">
        <v>1376.7562660623651</v>
      </c>
      <c r="M1191" s="298">
        <f>IF(L1191="","",L1191*4)</f>
        <v>5507.0250642494602</v>
      </c>
      <c r="N1191" s="334"/>
    </row>
    <row r="1192" spans="9:14" ht="12.75" x14ac:dyDescent="0.2">
      <c r="I1192" s="48" t="str">
        <f t="shared" si="18"/>
        <v>13.12.20</v>
      </c>
      <c r="J1192" s="47"/>
      <c r="K1192" s="340" t="s">
        <v>33449</v>
      </c>
      <c r="L1192" s="328">
        <v>1378.5169042323641</v>
      </c>
      <c r="M1192" s="328">
        <f>IF(L1192="","",L1192*4)</f>
        <v>5514.0676169294566</v>
      </c>
      <c r="N1192" s="334"/>
    </row>
    <row r="1193" spans="9:14" ht="12.75" x14ac:dyDescent="0.2">
      <c r="I1193" s="48" t="str">
        <f t="shared" si="18"/>
        <v>13.12.20</v>
      </c>
      <c r="J1193" s="47"/>
      <c r="K1193" s="339" t="s">
        <v>33450</v>
      </c>
      <c r="L1193" s="298">
        <v>1394.5921553523651</v>
      </c>
      <c r="M1193" s="298">
        <f>IF(L1193="","",L1193*4)</f>
        <v>5578.3686214094605</v>
      </c>
      <c r="N1193" s="334"/>
    </row>
    <row r="1194" spans="9:14" ht="12.75" x14ac:dyDescent="0.2">
      <c r="I1194" s="48" t="str">
        <f t="shared" si="18"/>
        <v>13.12.20</v>
      </c>
      <c r="J1194" s="47"/>
      <c r="K1194" s="339" t="s">
        <v>33451</v>
      </c>
      <c r="L1194" s="298">
        <v>1393.2280213423642</v>
      </c>
      <c r="M1194" s="298">
        <f>IF(L1194="","",L1194*4)</f>
        <v>5572.9120853694567</v>
      </c>
      <c r="N1194" s="334"/>
    </row>
    <row r="1195" spans="9:14" ht="12.75" x14ac:dyDescent="0.2">
      <c r="I1195" s="48" t="str">
        <f t="shared" si="18"/>
        <v>13.12.20</v>
      </c>
      <c r="J1195" s="47"/>
      <c r="K1195" s="339" t="s">
        <v>33452</v>
      </c>
      <c r="L1195" s="298">
        <v>1394.710253812365</v>
      </c>
      <c r="M1195" s="298">
        <f>IF(L1195="","",L1195*4)</f>
        <v>5578.8410152494598</v>
      </c>
      <c r="N1195" s="334"/>
    </row>
    <row r="1196" spans="9:14" ht="12.75" x14ac:dyDescent="0.2">
      <c r="I1196" s="48" t="str">
        <f t="shared" si="18"/>
        <v>13.12.20</v>
      </c>
      <c r="J1196" s="47"/>
      <c r="K1196" s="340" t="s">
        <v>33453</v>
      </c>
      <c r="L1196" s="328">
        <v>1402.9325229623641</v>
      </c>
      <c r="M1196" s="328">
        <f>IF(L1196="","",L1196*4)</f>
        <v>5611.7300918494566</v>
      </c>
      <c r="N1196" s="334"/>
    </row>
    <row r="1197" spans="9:14" ht="12.75" x14ac:dyDescent="0.2">
      <c r="I1197" s="48" t="str">
        <f t="shared" si="18"/>
        <v>13.12.20</v>
      </c>
      <c r="J1197" s="47"/>
      <c r="K1197" s="339" t="s">
        <v>33454</v>
      </c>
      <c r="L1197" s="298">
        <v>1424.247357252365</v>
      </c>
      <c r="M1197" s="298">
        <f>IF(L1197="","",L1197*4)</f>
        <v>5696.9894290094599</v>
      </c>
      <c r="N1197" s="334"/>
    </row>
    <row r="1198" spans="9:14" ht="12.75" x14ac:dyDescent="0.2">
      <c r="I1198" s="48" t="str">
        <f t="shared" si="18"/>
        <v>13.12.20</v>
      </c>
      <c r="J1198" s="47"/>
      <c r="K1198" s="339" t="s">
        <v>33455</v>
      </c>
      <c r="L1198" s="298">
        <v>1431.7834482223641</v>
      </c>
      <c r="M1198" s="298">
        <f>IF(L1198="","",L1198*4)</f>
        <v>5727.1337928894563</v>
      </c>
      <c r="N1198" s="334"/>
    </row>
    <row r="1199" spans="9:14" ht="12.75" x14ac:dyDescent="0.2">
      <c r="I1199" s="48" t="str">
        <f t="shared" si="18"/>
        <v>13.12.20</v>
      </c>
      <c r="J1199" s="47"/>
      <c r="K1199" s="339" t="s">
        <v>33456</v>
      </c>
      <c r="L1199" s="298">
        <v>1446.825258062365</v>
      </c>
      <c r="M1199" s="298">
        <f>IF(L1199="","",L1199*4)</f>
        <v>5787.3010322494601</v>
      </c>
      <c r="N1199" s="334"/>
    </row>
    <row r="1200" spans="9:14" ht="12.75" x14ac:dyDescent="0.2">
      <c r="I1200" s="48" t="str">
        <f t="shared" si="18"/>
        <v>13.12.20</v>
      </c>
      <c r="J1200" s="47"/>
      <c r="K1200" s="340" t="s">
        <v>33457</v>
      </c>
      <c r="L1200" s="328">
        <v>1453.8143601023639</v>
      </c>
      <c r="M1200" s="328">
        <f>IF(L1200="","",L1200*4)</f>
        <v>5815.2574404094557</v>
      </c>
      <c r="N1200" s="334"/>
    </row>
    <row r="1201" spans="9:14" ht="12.75" x14ac:dyDescent="0.2">
      <c r="I1201" s="48" t="str">
        <f t="shared" si="18"/>
        <v>13.12.20</v>
      </c>
      <c r="J1201" s="47"/>
      <c r="K1201" s="339" t="s">
        <v>33458</v>
      </c>
      <c r="L1201" s="298">
        <v>1460.9252154623641</v>
      </c>
      <c r="M1201" s="298">
        <f>IF(L1201="","",L1201*4)</f>
        <v>5843.7008618494565</v>
      </c>
      <c r="N1201" s="334"/>
    </row>
    <row r="1202" spans="9:14" ht="12.75" x14ac:dyDescent="0.2">
      <c r="I1202" s="48" t="str">
        <f t="shared" si="18"/>
        <v>13.12.20</v>
      </c>
      <c r="J1202" s="47"/>
      <c r="K1202" s="339" t="s">
        <v>33459</v>
      </c>
      <c r="L1202" s="298">
        <v>1479.572620272364</v>
      </c>
      <c r="M1202" s="298">
        <f>IF(L1202="","",L1202*4)</f>
        <v>5918.2904810894561</v>
      </c>
      <c r="N1202" s="334"/>
    </row>
    <row r="1203" spans="9:14" ht="12.75" x14ac:dyDescent="0.2">
      <c r="I1203" s="48" t="str">
        <f t="shared" si="18"/>
        <v>13.12.20</v>
      </c>
      <c r="J1203" s="47"/>
      <c r="K1203" s="339" t="s">
        <v>33460</v>
      </c>
      <c r="L1203" s="298">
        <v>1501.1159477823639</v>
      </c>
      <c r="M1203" s="298">
        <f>IF(L1203="","",L1203*4)</f>
        <v>6004.4637911294558</v>
      </c>
      <c r="N1203" s="334"/>
    </row>
    <row r="1204" spans="9:14" ht="12.75" x14ac:dyDescent="0.2">
      <c r="I1204" s="48" t="str">
        <f t="shared" si="18"/>
        <v>13.12.20</v>
      </c>
      <c r="J1204" s="47"/>
      <c r="K1204" s="340" t="s">
        <v>33461</v>
      </c>
      <c r="L1204" s="328">
        <v>1517.5287207623651</v>
      </c>
      <c r="M1204" s="328">
        <f>IF(L1204="","",L1204*4)</f>
        <v>6070.1148830494603</v>
      </c>
      <c r="N1204" s="334"/>
    </row>
    <row r="1205" spans="9:14" ht="12.75" x14ac:dyDescent="0.2">
      <c r="I1205" s="48" t="str">
        <f t="shared" si="18"/>
        <v>13.12.20</v>
      </c>
      <c r="J1205" s="47"/>
      <c r="K1205" s="339" t="s">
        <v>33462</v>
      </c>
      <c r="L1205" s="298">
        <v>1540.7116370323652</v>
      </c>
      <c r="M1205" s="298">
        <f>IF(L1205="","",L1205*4)</f>
        <v>6162.8465481294606</v>
      </c>
      <c r="N1205" s="334"/>
    </row>
    <row r="1206" spans="9:14" ht="12.75" x14ac:dyDescent="0.2">
      <c r="I1206" s="48" t="str">
        <f t="shared" si="18"/>
        <v>13.12.20</v>
      </c>
      <c r="J1206" s="47"/>
      <c r="K1206" s="339" t="s">
        <v>33463</v>
      </c>
      <c r="L1206" s="298">
        <v>1562.2856939423652</v>
      </c>
      <c r="M1206" s="298">
        <f>IF(L1206="","",L1206*4)</f>
        <v>6249.142775769461</v>
      </c>
      <c r="N1206" s="334"/>
    </row>
    <row r="1207" spans="9:14" ht="12.75" x14ac:dyDescent="0.2">
      <c r="I1207" s="48" t="str">
        <f t="shared" si="18"/>
        <v>13.12.20</v>
      </c>
      <c r="J1207" s="47"/>
      <c r="K1207" s="339" t="s">
        <v>33464</v>
      </c>
      <c r="L1207" s="298">
        <v>1584.166649472365</v>
      </c>
      <c r="M1207" s="298">
        <f>IF(L1207="","",L1207*4)</f>
        <v>6336.6665978894598</v>
      </c>
      <c r="N1207" s="334"/>
    </row>
    <row r="1208" spans="9:14" ht="12.75" x14ac:dyDescent="0.2">
      <c r="I1208" s="48" t="str">
        <f t="shared" si="18"/>
        <v>13.12.20</v>
      </c>
      <c r="J1208" s="47"/>
      <c r="K1208" s="340" t="s">
        <v>33465</v>
      </c>
      <c r="L1208" s="328">
        <v>1603.0863153423641</v>
      </c>
      <c r="M1208" s="328">
        <f>IF(L1208="","",L1208*4)</f>
        <v>6412.3452613694562</v>
      </c>
      <c r="N1208" s="334"/>
    </row>
    <row r="1209" spans="9:14" ht="12.75" x14ac:dyDescent="0.2">
      <c r="I1209" s="48" t="str">
        <f t="shared" si="18"/>
        <v>13.12.20</v>
      </c>
      <c r="J1209" s="47"/>
      <c r="K1209" s="339" t="s">
        <v>33466</v>
      </c>
      <c r="L1209" s="298">
        <v>1629.4962307623641</v>
      </c>
      <c r="M1209" s="298">
        <f>IF(L1209="","",L1209*4)</f>
        <v>6517.9849230494565</v>
      </c>
      <c r="N1209" s="334"/>
    </row>
    <row r="1210" spans="9:14" ht="12.75" x14ac:dyDescent="0.2">
      <c r="I1210" s="48" t="str">
        <f t="shared" si="18"/>
        <v>13.12.20</v>
      </c>
      <c r="J1210" s="47"/>
      <c r="K1210" s="339" t="s">
        <v>33467</v>
      </c>
      <c r="L1210" s="298">
        <v>1662.2714333823651</v>
      </c>
      <c r="M1210" s="298">
        <f>IF(L1210="","",L1210*4)</f>
        <v>6649.0857335294604</v>
      </c>
      <c r="N1210" s="334"/>
    </row>
    <row r="1211" spans="9:14" ht="12.75" x14ac:dyDescent="0.2">
      <c r="I1211" s="48" t="str">
        <f t="shared" si="18"/>
        <v>13.12.20</v>
      </c>
      <c r="J1211" s="47"/>
      <c r="K1211" s="339" t="s">
        <v>33468</v>
      </c>
      <c r="L1211" s="298">
        <v>1688.6645302023651</v>
      </c>
      <c r="M1211" s="298">
        <f>IF(L1211="","",L1211*4)</f>
        <v>6754.6581208094603</v>
      </c>
      <c r="N1211" s="334"/>
    </row>
    <row r="1212" spans="9:14" ht="12.75" x14ac:dyDescent="0.2">
      <c r="I1212" s="48" t="str">
        <f t="shared" si="18"/>
        <v>13.12.20</v>
      </c>
      <c r="J1212" s="47"/>
      <c r="K1212" s="340" t="s">
        <v>33469</v>
      </c>
      <c r="L1212" s="328">
        <v>1715.825131472365</v>
      </c>
      <c r="M1212" s="328">
        <f>IF(L1212="","",L1212*4)</f>
        <v>6863.30052588946</v>
      </c>
      <c r="N1212" s="334"/>
    </row>
    <row r="1213" spans="9:14" ht="12.75" x14ac:dyDescent="0.2">
      <c r="I1213" s="48" t="str">
        <f t="shared" si="18"/>
        <v>13.12.20</v>
      </c>
      <c r="J1213" s="47"/>
      <c r="K1213" s="339" t="s">
        <v>33470</v>
      </c>
      <c r="L1213" s="298">
        <v>1749.9425377923642</v>
      </c>
      <c r="M1213" s="298">
        <f>IF(L1213="","",L1213*4)</f>
        <v>6999.7701511694568</v>
      </c>
      <c r="N1213" s="334"/>
    </row>
    <row r="1214" spans="9:14" ht="12.75" x14ac:dyDescent="0.2">
      <c r="I1214" s="48" t="str">
        <f t="shared" si="18"/>
        <v>13.12.20</v>
      </c>
      <c r="J1214" s="47"/>
      <c r="K1214" s="339" t="s">
        <v>33471</v>
      </c>
      <c r="L1214" s="298">
        <v>1774.9485662023651</v>
      </c>
      <c r="M1214" s="298">
        <f>IF(L1214="","",L1214*4)</f>
        <v>7099.7942648094604</v>
      </c>
      <c r="N1214" s="334"/>
    </row>
    <row r="1215" spans="9:14" ht="12.75" x14ac:dyDescent="0.2">
      <c r="I1215" s="48" t="str">
        <f t="shared" si="18"/>
        <v>13.12.20</v>
      </c>
      <c r="J1215" s="47"/>
      <c r="K1215" s="339" t="s">
        <v>33472</v>
      </c>
      <c r="L1215" s="298">
        <v>1805.0034451223642</v>
      </c>
      <c r="M1215" s="298">
        <f>IF(L1215="","",L1215*4)</f>
        <v>7220.0137804894566</v>
      </c>
      <c r="N1215" s="334"/>
    </row>
    <row r="1216" spans="9:14" ht="12.75" x14ac:dyDescent="0.2">
      <c r="I1216" s="48" t="str">
        <f t="shared" si="18"/>
        <v>13.12.20</v>
      </c>
      <c r="J1216" s="47"/>
      <c r="K1216" s="340" t="s">
        <v>33473</v>
      </c>
      <c r="L1216" s="328">
        <v>1824.961772152365</v>
      </c>
      <c r="M1216" s="328">
        <f>IF(L1216="","",L1216*4)</f>
        <v>7299.8470886094601</v>
      </c>
      <c r="N1216" s="334"/>
    </row>
    <row r="1217" spans="9:14" ht="12.75" x14ac:dyDescent="0.2">
      <c r="I1217" s="48" t="str">
        <f t="shared" si="18"/>
        <v>13.12.20</v>
      </c>
      <c r="J1217" s="47"/>
      <c r="K1217" s="339" t="s">
        <v>33474</v>
      </c>
      <c r="L1217" s="298">
        <v>1845.8468550023649</v>
      </c>
      <c r="M1217" s="298">
        <f>IF(L1217="","",L1217*4)</f>
        <v>7383.3874200094597</v>
      </c>
      <c r="N1217" s="334"/>
    </row>
    <row r="1218" spans="9:14" ht="12.75" x14ac:dyDescent="0.2">
      <c r="I1218" s="48" t="str">
        <f t="shared" si="18"/>
        <v>13.12.20</v>
      </c>
      <c r="J1218" s="47"/>
      <c r="K1218" s="339" t="s">
        <v>33475</v>
      </c>
      <c r="L1218" s="298">
        <v>1870.6784833623651</v>
      </c>
      <c r="M1218" s="298">
        <f>IF(L1218="","",L1218*4)</f>
        <v>7482.7139334494605</v>
      </c>
      <c r="N1218" s="334"/>
    </row>
    <row r="1219" spans="9:14" ht="12.75" x14ac:dyDescent="0.2">
      <c r="I1219" s="48" t="str">
        <f t="shared" si="18"/>
        <v>13.12.20</v>
      </c>
      <c r="J1219" s="47"/>
      <c r="K1219" s="339" t="s">
        <v>33476</v>
      </c>
      <c r="L1219" s="298">
        <v>1892.0718200223641</v>
      </c>
      <c r="M1219" s="298">
        <f>IF(L1219="","",L1219*4)</f>
        <v>7568.2872800894565</v>
      </c>
      <c r="N1219" s="334"/>
    </row>
    <row r="1220" spans="9:14" ht="12.75" x14ac:dyDescent="0.2">
      <c r="I1220" s="48" t="str">
        <f t="shared" si="18"/>
        <v>13.12.20</v>
      </c>
      <c r="J1220" s="47"/>
      <c r="K1220" s="340" t="s">
        <v>33477</v>
      </c>
      <c r="L1220" s="328">
        <v>1904.750949722365</v>
      </c>
      <c r="M1220" s="328">
        <f>IF(L1220="","",L1220*4)</f>
        <v>7619.0037988894601</v>
      </c>
      <c r="N1220" s="334"/>
    </row>
    <row r="1221" spans="9:14" ht="12.75" x14ac:dyDescent="0.2">
      <c r="I1221" s="48" t="str">
        <f t="shared" si="18"/>
        <v>13.12.20</v>
      </c>
      <c r="J1221" s="47"/>
      <c r="K1221" s="339" t="s">
        <v>33478</v>
      </c>
      <c r="L1221" s="298">
        <v>1924.876897682364</v>
      </c>
      <c r="M1221" s="298">
        <f>IF(L1221="","",L1221*4)</f>
        <v>7699.5075907294558</v>
      </c>
      <c r="N1221" s="334"/>
    </row>
    <row r="1222" spans="9:14" ht="12.75" x14ac:dyDescent="0.2">
      <c r="I1222" s="48" t="str">
        <f t="shared" si="18"/>
        <v>13.12.20</v>
      </c>
      <c r="J1222" s="47"/>
      <c r="K1222" s="339" t="s">
        <v>33479</v>
      </c>
      <c r="L1222" s="298">
        <v>1948.755540522365</v>
      </c>
      <c r="M1222" s="298">
        <f>IF(L1222="","",L1222*4)</f>
        <v>7795.0221620894599</v>
      </c>
      <c r="N1222" s="334"/>
    </row>
    <row r="1223" spans="9:14" ht="12.75" x14ac:dyDescent="0.2">
      <c r="I1223" s="48" t="str">
        <f t="shared" si="18"/>
        <v>13.12.20</v>
      </c>
      <c r="J1223" s="47"/>
      <c r="K1223" s="339" t="s">
        <v>33480</v>
      </c>
      <c r="L1223" s="298">
        <v>1960.9661741423652</v>
      </c>
      <c r="M1223" s="298">
        <f>IF(L1223="","",L1223*4)</f>
        <v>7843.8646965694606</v>
      </c>
      <c r="N1223" s="334"/>
    </row>
    <row r="1224" spans="9:14" ht="12.75" x14ac:dyDescent="0.2">
      <c r="I1224" s="48" t="str">
        <f t="shared" si="18"/>
        <v>13.12.20</v>
      </c>
      <c r="J1224" s="47"/>
      <c r="K1224" s="340" t="s">
        <v>33481</v>
      </c>
      <c r="L1224" s="328">
        <v>1948.328660592364</v>
      </c>
      <c r="M1224" s="328">
        <f>IF(L1224="","",L1224*4)</f>
        <v>7793.3146423694561</v>
      </c>
      <c r="N1224" s="334"/>
    </row>
    <row r="1225" spans="9:14" ht="12.75" x14ac:dyDescent="0.2">
      <c r="I1225" s="48" t="str">
        <f t="shared" si="18"/>
        <v>13.12.20</v>
      </c>
      <c r="J1225" s="47"/>
      <c r="K1225" s="339" t="s">
        <v>33482</v>
      </c>
      <c r="L1225" s="298">
        <v>1935.9424717723641</v>
      </c>
      <c r="M1225" s="298">
        <f>IF(L1225="","",L1225*4)</f>
        <v>7743.7698870894565</v>
      </c>
      <c r="N1225" s="334"/>
    </row>
    <row r="1226" spans="9:14" ht="12.75" x14ac:dyDescent="0.2">
      <c r="I1226" s="48" t="str">
        <f t="shared" si="18"/>
        <v>13.12.20</v>
      </c>
      <c r="J1226" s="47"/>
      <c r="K1226" s="339" t="s">
        <v>33483</v>
      </c>
      <c r="L1226" s="298">
        <v>1906.1692099123641</v>
      </c>
      <c r="M1226" s="298">
        <f>IF(L1226="","",L1226*4)</f>
        <v>7624.6768396494563</v>
      </c>
      <c r="N1226" s="334"/>
    </row>
    <row r="1227" spans="9:14" ht="12.75" x14ac:dyDescent="0.2">
      <c r="I1227" s="48" t="str">
        <f t="shared" si="18"/>
        <v>13.12.20</v>
      </c>
      <c r="J1227" s="47"/>
      <c r="K1227" s="339" t="s">
        <v>33484</v>
      </c>
      <c r="L1227" s="298">
        <v>1872.5868897523651</v>
      </c>
      <c r="M1227" s="298">
        <f>IF(L1227="","",L1227*4)</f>
        <v>7490.3475590094604</v>
      </c>
      <c r="N1227" s="334"/>
    </row>
    <row r="1228" spans="9:14" ht="12.75" x14ac:dyDescent="0.2">
      <c r="I1228" s="48" t="str">
        <f t="shared" si="18"/>
        <v>13.12.20</v>
      </c>
      <c r="J1228" s="47"/>
      <c r="K1228" s="340" t="s">
        <v>33485</v>
      </c>
      <c r="L1228" s="328">
        <v>1849.8546982423652</v>
      </c>
      <c r="M1228" s="328">
        <f>IF(L1228="","",L1228*4)</f>
        <v>7399.4187929694608</v>
      </c>
      <c r="N1228" s="334"/>
    </row>
    <row r="1229" spans="9:14" ht="12.75" x14ac:dyDescent="0.2">
      <c r="I1229" s="48" t="str">
        <f t="shared" si="18"/>
        <v>13.12.20</v>
      </c>
      <c r="J1229" s="47"/>
      <c r="K1229" s="339" t="s">
        <v>33486</v>
      </c>
      <c r="L1229" s="298">
        <v>1837.6997806523652</v>
      </c>
      <c r="M1229" s="298">
        <f>IF(L1229="","",L1229*4)</f>
        <v>7350.7991226094609</v>
      </c>
      <c r="N1229" s="334"/>
    </row>
    <row r="1230" spans="9:14" ht="12.75" x14ac:dyDescent="0.2">
      <c r="I1230" s="48" t="str">
        <f t="shared" si="18"/>
        <v>13.12.20</v>
      </c>
      <c r="J1230" s="47"/>
      <c r="K1230" s="339" t="s">
        <v>33487</v>
      </c>
      <c r="L1230" s="298">
        <v>1814.3988337423652</v>
      </c>
      <c r="M1230" s="298">
        <f>IF(L1230="","",L1230*4)</f>
        <v>7257.595334969461</v>
      </c>
      <c r="N1230" s="334"/>
    </row>
    <row r="1231" spans="9:14" ht="12.75" x14ac:dyDescent="0.2">
      <c r="I1231" s="48" t="str">
        <f t="shared" si="18"/>
        <v>13.12.20</v>
      </c>
      <c r="J1231" s="47"/>
      <c r="K1231" s="339" t="s">
        <v>33488</v>
      </c>
      <c r="L1231" s="298">
        <v>1805.5034727723651</v>
      </c>
      <c r="M1231" s="298">
        <f>IF(L1231="","",L1231*4)</f>
        <v>7222.0138910894602</v>
      </c>
      <c r="N1231" s="334"/>
    </row>
    <row r="1232" spans="9:14" ht="12.75" x14ac:dyDescent="0.2">
      <c r="I1232" s="48" t="str">
        <f t="shared" si="18"/>
        <v>13.12.20</v>
      </c>
      <c r="J1232" s="47"/>
      <c r="K1232" s="340" t="s">
        <v>33489</v>
      </c>
      <c r="L1232" s="328">
        <v>1791.2530634323653</v>
      </c>
      <c r="M1232" s="328">
        <f>IF(L1232="","",L1232*4)</f>
        <v>7165.012253729461</v>
      </c>
      <c r="N1232" s="334"/>
    </row>
    <row r="1233" spans="9:14" ht="12.75" x14ac:dyDescent="0.2">
      <c r="I1233" s="48" t="str">
        <f t="shared" si="18"/>
        <v>13.12.20</v>
      </c>
      <c r="J1233" s="47"/>
      <c r="K1233" s="339" t="s">
        <v>33490</v>
      </c>
      <c r="L1233" s="298">
        <v>1788.483846952365</v>
      </c>
      <c r="M1233" s="298">
        <f>IF(L1233="","",L1233*4)</f>
        <v>7153.9353878094598</v>
      </c>
      <c r="N1233" s="334"/>
    </row>
    <row r="1234" spans="9:14" ht="12.75" x14ac:dyDescent="0.2">
      <c r="I1234" s="48" t="str">
        <f t="shared" si="18"/>
        <v>13.12.20</v>
      </c>
      <c r="J1234" s="47"/>
      <c r="K1234" s="339" t="s">
        <v>33491</v>
      </c>
      <c r="L1234" s="298">
        <v>1770.6064589423652</v>
      </c>
      <c r="M1234" s="298">
        <f>IF(L1234="","",L1234*4)</f>
        <v>7082.4258357694607</v>
      </c>
      <c r="N1234" s="334"/>
    </row>
    <row r="1235" spans="9:14" ht="12.75" x14ac:dyDescent="0.2">
      <c r="I1235" s="48" t="str">
        <f t="shared" si="18"/>
        <v>13.12.20</v>
      </c>
      <c r="J1235" s="47"/>
      <c r="K1235" s="339" t="s">
        <v>33492</v>
      </c>
      <c r="L1235" s="298">
        <v>1760.5813997123651</v>
      </c>
      <c r="M1235" s="298">
        <f>IF(L1235="","",L1235*4)</f>
        <v>7042.3255988494602</v>
      </c>
      <c r="N1235" s="334"/>
    </row>
    <row r="1236" spans="9:14" ht="12.75" x14ac:dyDescent="0.2">
      <c r="I1236" s="48" t="str">
        <f t="shared" si="18"/>
        <v>13.12.20</v>
      </c>
      <c r="J1236" s="47"/>
      <c r="K1236" s="340" t="s">
        <v>33493</v>
      </c>
      <c r="L1236" s="328">
        <v>1751.4912923123652</v>
      </c>
      <c r="M1236" s="328">
        <f>IF(L1236="","",L1236*4)</f>
        <v>7005.9651692494608</v>
      </c>
      <c r="N1236" s="334"/>
    </row>
    <row r="1237" spans="9:14" ht="12.75" x14ac:dyDescent="0.2">
      <c r="I1237" s="48" t="str">
        <f t="shared" si="18"/>
        <v>13.12.20</v>
      </c>
      <c r="J1237" s="47"/>
      <c r="K1237" s="339" t="s">
        <v>33494</v>
      </c>
      <c r="L1237" s="298">
        <v>1755.026087282364</v>
      </c>
      <c r="M1237" s="298">
        <f>IF(L1237="","",L1237*4)</f>
        <v>7020.1043491294558</v>
      </c>
      <c r="N1237" s="334"/>
    </row>
    <row r="1238" spans="9:14" ht="12.75" x14ac:dyDescent="0.2">
      <c r="I1238" s="48" t="str">
        <f t="shared" si="18"/>
        <v>13.12.20</v>
      </c>
      <c r="J1238" s="47"/>
      <c r="K1238" s="339" t="s">
        <v>33495</v>
      </c>
      <c r="L1238" s="298">
        <v>1752.6524003023642</v>
      </c>
      <c r="M1238" s="298">
        <f>IF(L1238="","",L1238*4)</f>
        <v>7010.6096012094567</v>
      </c>
      <c r="N1238" s="334"/>
    </row>
    <row r="1239" spans="9:14" ht="12.75" x14ac:dyDescent="0.2">
      <c r="I1239" s="48" t="str">
        <f t="shared" si="18"/>
        <v>13.12.20</v>
      </c>
      <c r="J1239" s="47"/>
      <c r="K1239" s="339" t="s">
        <v>33496</v>
      </c>
      <c r="L1239" s="298">
        <v>1759.4323908123642</v>
      </c>
      <c r="M1239" s="298">
        <f>IF(L1239="","",L1239*4)</f>
        <v>7037.729563249457</v>
      </c>
      <c r="N1239" s="334"/>
    </row>
    <row r="1240" spans="9:14" ht="12.75" x14ac:dyDescent="0.2">
      <c r="I1240" s="48" t="str">
        <f t="shared" si="18"/>
        <v>13.12.20</v>
      </c>
      <c r="J1240" s="47"/>
      <c r="K1240" s="340" t="s">
        <v>33497</v>
      </c>
      <c r="L1240" s="328">
        <v>1774.8192561423652</v>
      </c>
      <c r="M1240" s="328">
        <f>IF(L1240="","",L1240*4)</f>
        <v>7099.277024569461</v>
      </c>
      <c r="N1240" s="334"/>
    </row>
    <row r="1241" spans="9:14" ht="12.75" x14ac:dyDescent="0.2">
      <c r="I1241" s="48" t="str">
        <f t="shared" si="18"/>
        <v>13.12.20</v>
      </c>
      <c r="J1241" s="47"/>
      <c r="K1241" s="339" t="s">
        <v>33498</v>
      </c>
      <c r="L1241" s="298">
        <v>1803.3226652423652</v>
      </c>
      <c r="M1241" s="298">
        <f>IF(L1241="","",L1241*4)</f>
        <v>7213.290660969461</v>
      </c>
      <c r="N1241" s="334"/>
    </row>
    <row r="1242" spans="9:14" ht="12.75" x14ac:dyDescent="0.2">
      <c r="I1242" s="48" t="str">
        <f t="shared" ref="I1242:I1305" si="19">IF(K1242="","",LEFT(K1242,8))</f>
        <v>13.12.20</v>
      </c>
      <c r="J1242" s="47"/>
      <c r="K1242" s="339" t="s">
        <v>33499</v>
      </c>
      <c r="L1242" s="298">
        <v>1842.7963853723643</v>
      </c>
      <c r="M1242" s="298">
        <f>IF(L1242="","",L1242*4)</f>
        <v>7371.1855414894571</v>
      </c>
      <c r="N1242" s="334"/>
    </row>
    <row r="1243" spans="9:14" ht="12.75" x14ac:dyDescent="0.2">
      <c r="I1243" s="48" t="str">
        <f t="shared" si="19"/>
        <v>13.12.20</v>
      </c>
      <c r="J1243" s="47"/>
      <c r="K1243" s="339" t="s">
        <v>33500</v>
      </c>
      <c r="L1243" s="298">
        <v>1868.233754182364</v>
      </c>
      <c r="M1243" s="298">
        <f>IF(L1243="","",L1243*4)</f>
        <v>7472.935016729456</v>
      </c>
      <c r="N1243" s="334"/>
    </row>
    <row r="1244" spans="9:14" ht="12.75" x14ac:dyDescent="0.2">
      <c r="I1244" s="48" t="str">
        <f t="shared" si="19"/>
        <v>13.12.20</v>
      </c>
      <c r="J1244" s="47"/>
      <c r="K1244" s="340" t="s">
        <v>33501</v>
      </c>
      <c r="L1244" s="328">
        <v>1891.3301179623652</v>
      </c>
      <c r="M1244" s="328">
        <f>IF(L1244="","",L1244*4)</f>
        <v>7565.3204718494608</v>
      </c>
      <c r="N1244" s="334"/>
    </row>
    <row r="1245" spans="9:14" ht="12.75" x14ac:dyDescent="0.2">
      <c r="I1245" s="48" t="str">
        <f t="shared" si="19"/>
        <v>13.12.20</v>
      </c>
      <c r="J1245" s="47"/>
      <c r="K1245" s="339" t="s">
        <v>33502</v>
      </c>
      <c r="L1245" s="298">
        <v>1908.7028434023641</v>
      </c>
      <c r="M1245" s="298">
        <f>IF(L1245="","",L1245*4)</f>
        <v>7634.8113736094565</v>
      </c>
      <c r="N1245" s="334"/>
    </row>
    <row r="1246" spans="9:14" ht="12.75" x14ac:dyDescent="0.2">
      <c r="I1246" s="48" t="str">
        <f t="shared" si="19"/>
        <v>13.12.20</v>
      </c>
      <c r="J1246" s="47"/>
      <c r="K1246" s="339" t="s">
        <v>33503</v>
      </c>
      <c r="L1246" s="298">
        <v>1908.1189780623652</v>
      </c>
      <c r="M1246" s="298">
        <f>IF(L1246="","",L1246*4)</f>
        <v>7632.4759122494606</v>
      </c>
      <c r="N1246" s="334"/>
    </row>
    <row r="1247" spans="9:14" ht="12.75" x14ac:dyDescent="0.2">
      <c r="I1247" s="48" t="str">
        <f t="shared" si="19"/>
        <v>13.12.20</v>
      </c>
      <c r="J1247" s="47"/>
      <c r="K1247" s="339" t="s">
        <v>33504</v>
      </c>
      <c r="L1247" s="298">
        <v>1912.0252421923631</v>
      </c>
      <c r="M1247" s="298">
        <f>IF(L1247="","",L1247*4)</f>
        <v>7648.1009687694523</v>
      </c>
      <c r="N1247" s="334"/>
    </row>
    <row r="1248" spans="9:14" ht="12.75" x14ac:dyDescent="0.2">
      <c r="I1248" s="48" t="str">
        <f t="shared" si="19"/>
        <v>13.12.20</v>
      </c>
      <c r="J1248" s="47"/>
      <c r="K1248" s="340" t="s">
        <v>33505</v>
      </c>
      <c r="L1248" s="328">
        <v>1914.4337699823641</v>
      </c>
      <c r="M1248" s="328">
        <f>IF(L1248="","",L1248*4)</f>
        <v>7657.7350799294563</v>
      </c>
      <c r="N1248" s="334"/>
    </row>
    <row r="1249" spans="9:14" ht="12.75" x14ac:dyDescent="0.2">
      <c r="I1249" s="48" t="str">
        <f t="shared" si="19"/>
        <v>13.12.20</v>
      </c>
      <c r="J1249" s="47"/>
      <c r="K1249" s="339" t="s">
        <v>33506</v>
      </c>
      <c r="L1249" s="298">
        <v>1920.2611427023651</v>
      </c>
      <c r="M1249" s="298">
        <f>IF(L1249="","",L1249*4)</f>
        <v>7681.0445708094603</v>
      </c>
      <c r="N1249" s="334"/>
    </row>
    <row r="1250" spans="9:14" ht="12.75" x14ac:dyDescent="0.2">
      <c r="I1250" s="48" t="str">
        <f t="shared" si="19"/>
        <v>13.12.20</v>
      </c>
      <c r="J1250" s="47"/>
      <c r="K1250" s="339" t="s">
        <v>33507</v>
      </c>
      <c r="L1250" s="298">
        <v>1911.7497727323662</v>
      </c>
      <c r="M1250" s="298">
        <f>IF(L1250="","",L1250*4)</f>
        <v>7646.9990909294647</v>
      </c>
      <c r="N1250" s="334"/>
    </row>
    <row r="1251" spans="9:14" ht="12.75" x14ac:dyDescent="0.2">
      <c r="I1251" s="48" t="str">
        <f t="shared" si="19"/>
        <v>13.12.20</v>
      </c>
      <c r="J1251" s="47"/>
      <c r="K1251" s="339" t="s">
        <v>33508</v>
      </c>
      <c r="L1251" s="298">
        <v>1906.4309470223641</v>
      </c>
      <c r="M1251" s="298">
        <f>IF(L1251="","",L1251*4)</f>
        <v>7625.7237880894563</v>
      </c>
      <c r="N1251" s="334"/>
    </row>
    <row r="1252" spans="9:14" ht="12.75" x14ac:dyDescent="0.2">
      <c r="I1252" s="48" t="str">
        <f t="shared" si="19"/>
        <v>13.12.20</v>
      </c>
      <c r="J1252" s="47"/>
      <c r="K1252" s="340" t="s">
        <v>33509</v>
      </c>
      <c r="L1252" s="328">
        <v>1890.835241172364</v>
      </c>
      <c r="M1252" s="328">
        <f>IF(L1252="","",L1252*4)</f>
        <v>7563.3409646894561</v>
      </c>
      <c r="N1252" s="334"/>
    </row>
    <row r="1253" spans="9:14" ht="12.75" x14ac:dyDescent="0.2">
      <c r="I1253" s="48" t="str">
        <f t="shared" si="19"/>
        <v>13.12.20</v>
      </c>
      <c r="J1253" s="47"/>
      <c r="K1253" s="339" t="s">
        <v>33510</v>
      </c>
      <c r="L1253" s="298">
        <v>1874.262730242365</v>
      </c>
      <c r="M1253" s="298">
        <f>IF(L1253="","",L1253*4)</f>
        <v>7497.0509209694601</v>
      </c>
      <c r="N1253" s="334"/>
    </row>
    <row r="1254" spans="9:14" ht="12.75" x14ac:dyDescent="0.2">
      <c r="I1254" s="48" t="str">
        <f t="shared" si="19"/>
        <v>13.12.20</v>
      </c>
      <c r="J1254" s="47"/>
      <c r="K1254" s="339" t="s">
        <v>33511</v>
      </c>
      <c r="L1254" s="298">
        <v>1859.0102144323641</v>
      </c>
      <c r="M1254" s="298">
        <f>IF(L1254="","",L1254*4)</f>
        <v>7436.0408577294565</v>
      </c>
      <c r="N1254" s="334"/>
    </row>
    <row r="1255" spans="9:14" ht="12.75" x14ac:dyDescent="0.2">
      <c r="I1255" s="48" t="str">
        <f t="shared" si="19"/>
        <v>13.12.20</v>
      </c>
      <c r="J1255" s="47"/>
      <c r="K1255" s="339" t="s">
        <v>33512</v>
      </c>
      <c r="L1255" s="298">
        <v>1840.631441272365</v>
      </c>
      <c r="M1255" s="298">
        <f>IF(L1255="","",L1255*4)</f>
        <v>7362.52576508946</v>
      </c>
      <c r="N1255" s="334"/>
    </row>
    <row r="1256" spans="9:14" ht="12.75" x14ac:dyDescent="0.2">
      <c r="I1256" s="48" t="str">
        <f t="shared" si="19"/>
        <v>13.12.20</v>
      </c>
      <c r="J1256" s="47"/>
      <c r="K1256" s="340" t="s">
        <v>33513</v>
      </c>
      <c r="L1256" s="328">
        <v>1827.6009739823642</v>
      </c>
      <c r="M1256" s="328">
        <f>IF(L1256="","",L1256*4)</f>
        <v>7310.4038959294567</v>
      </c>
      <c r="N1256" s="334"/>
    </row>
    <row r="1257" spans="9:14" ht="12.75" x14ac:dyDescent="0.2">
      <c r="I1257" s="48" t="str">
        <f t="shared" si="19"/>
        <v>13.12.20</v>
      </c>
      <c r="J1257" s="47"/>
      <c r="K1257" s="339" t="s">
        <v>33514</v>
      </c>
      <c r="L1257" s="298">
        <v>1815.7820217823651</v>
      </c>
      <c r="M1257" s="298">
        <f>IF(L1257="","",L1257*4)</f>
        <v>7263.1280871294603</v>
      </c>
      <c r="N1257" s="334"/>
    </row>
    <row r="1258" spans="9:14" ht="12.75" x14ac:dyDescent="0.2">
      <c r="I1258" s="48" t="str">
        <f t="shared" si="19"/>
        <v>13.12.20</v>
      </c>
      <c r="J1258" s="47"/>
      <c r="K1258" s="339" t="s">
        <v>33515</v>
      </c>
      <c r="L1258" s="298">
        <v>1782.3168183323642</v>
      </c>
      <c r="M1258" s="298">
        <f>IF(L1258="","",L1258*4)</f>
        <v>7129.2672733294567</v>
      </c>
      <c r="N1258" s="334"/>
    </row>
    <row r="1259" spans="9:14" ht="12.75" x14ac:dyDescent="0.2">
      <c r="I1259" s="48" t="str">
        <f t="shared" si="19"/>
        <v>13.12.20</v>
      </c>
      <c r="J1259" s="47"/>
      <c r="K1259" s="339" t="s">
        <v>33516</v>
      </c>
      <c r="L1259" s="298">
        <v>1762.9828536523651</v>
      </c>
      <c r="M1259" s="298">
        <f>IF(L1259="","",L1259*4)</f>
        <v>7051.9314146094603</v>
      </c>
      <c r="N1259" s="334"/>
    </row>
    <row r="1260" spans="9:14" ht="12.75" x14ac:dyDescent="0.2">
      <c r="I1260" s="48" t="str">
        <f t="shared" si="19"/>
        <v>13.12.20</v>
      </c>
      <c r="J1260" s="47"/>
      <c r="K1260" s="340" t="s">
        <v>33517</v>
      </c>
      <c r="L1260" s="328">
        <v>1741.0760269123641</v>
      </c>
      <c r="M1260" s="328">
        <f>IF(L1260="","",L1260*4)</f>
        <v>6964.3041076494565</v>
      </c>
      <c r="N1260" s="334"/>
    </row>
    <row r="1261" spans="9:14" ht="12.75" x14ac:dyDescent="0.2">
      <c r="I1261" s="48" t="str">
        <f t="shared" si="19"/>
        <v>13.12.20</v>
      </c>
      <c r="J1261" s="47"/>
      <c r="K1261" s="339" t="s">
        <v>33518</v>
      </c>
      <c r="L1261" s="298">
        <v>1711.8074854723652</v>
      </c>
      <c r="M1261" s="298">
        <f>IF(L1261="","",L1261*4)</f>
        <v>6847.2299418894609</v>
      </c>
      <c r="N1261" s="334"/>
    </row>
    <row r="1262" spans="9:14" ht="12.75" x14ac:dyDescent="0.2">
      <c r="I1262" s="48" t="str">
        <f t="shared" si="19"/>
        <v>13.12.20</v>
      </c>
      <c r="J1262" s="47"/>
      <c r="K1262" s="339" t="s">
        <v>33519</v>
      </c>
      <c r="L1262" s="298">
        <v>1694.7586097723652</v>
      </c>
      <c r="M1262" s="298">
        <f>IF(L1262="","",L1262*4)</f>
        <v>6779.0344390894606</v>
      </c>
      <c r="N1262" s="334"/>
    </row>
    <row r="1263" spans="9:14" ht="12.75" x14ac:dyDescent="0.2">
      <c r="I1263" s="48" t="str">
        <f t="shared" si="19"/>
        <v>13.12.20</v>
      </c>
      <c r="J1263" s="47"/>
      <c r="K1263" s="339" t="s">
        <v>33520</v>
      </c>
      <c r="L1263" s="298">
        <v>1680.0963478623642</v>
      </c>
      <c r="M1263" s="298">
        <f>IF(L1263="","",L1263*4)</f>
        <v>6720.3853914494566</v>
      </c>
      <c r="N1263" s="334"/>
    </row>
    <row r="1264" spans="9:14" ht="12.75" x14ac:dyDescent="0.2">
      <c r="I1264" s="48" t="str">
        <f t="shared" si="19"/>
        <v>13.12.20</v>
      </c>
      <c r="J1264" s="47"/>
      <c r="K1264" s="340" t="s">
        <v>33521</v>
      </c>
      <c r="L1264" s="328">
        <v>1674.3197408823639</v>
      </c>
      <c r="M1264" s="328">
        <f>IF(L1264="","",L1264*4)</f>
        <v>6697.2789635294557</v>
      </c>
      <c r="N1264" s="334"/>
    </row>
    <row r="1265" spans="9:14" ht="12.75" x14ac:dyDescent="0.2">
      <c r="I1265" s="48" t="str">
        <f t="shared" si="19"/>
        <v>13.12.20</v>
      </c>
      <c r="J1265" s="47"/>
      <c r="K1265" s="339" t="s">
        <v>33522</v>
      </c>
      <c r="L1265" s="298">
        <v>1740.733861122364</v>
      </c>
      <c r="M1265" s="298">
        <f>IF(L1265="","",L1265*4)</f>
        <v>6962.9354444894561</v>
      </c>
      <c r="N1265" s="334"/>
    </row>
    <row r="1266" spans="9:14" ht="12.75" x14ac:dyDescent="0.2">
      <c r="I1266" s="48" t="str">
        <f t="shared" si="19"/>
        <v>13.12.20</v>
      </c>
      <c r="J1266" s="47"/>
      <c r="K1266" s="339" t="s">
        <v>33523</v>
      </c>
      <c r="L1266" s="298">
        <v>1734.0998112723641</v>
      </c>
      <c r="M1266" s="298">
        <f>IF(L1266="","",L1266*4)</f>
        <v>6936.3992450894566</v>
      </c>
      <c r="N1266" s="334"/>
    </row>
    <row r="1267" spans="9:14" ht="12.75" x14ac:dyDescent="0.2">
      <c r="I1267" s="48" t="str">
        <f t="shared" si="19"/>
        <v>13.12.20</v>
      </c>
      <c r="J1267" s="47"/>
      <c r="K1267" s="339" t="s">
        <v>33524</v>
      </c>
      <c r="L1267" s="298">
        <v>1700.6983677023641</v>
      </c>
      <c r="M1267" s="298">
        <f>IF(L1267="","",L1267*4)</f>
        <v>6802.7934708094563</v>
      </c>
      <c r="N1267" s="334"/>
    </row>
    <row r="1268" spans="9:14" ht="12.75" x14ac:dyDescent="0.2">
      <c r="I1268" s="48" t="str">
        <f t="shared" si="19"/>
        <v>13.12.20</v>
      </c>
      <c r="J1268" s="47"/>
      <c r="K1268" s="340" t="s">
        <v>33525</v>
      </c>
      <c r="L1268" s="328">
        <v>1683.8073040023651</v>
      </c>
      <c r="M1268" s="328">
        <f>IF(L1268="","",L1268*4)</f>
        <v>6735.2292160094603</v>
      </c>
      <c r="N1268" s="334"/>
    </row>
    <row r="1269" spans="9:14" ht="12.75" x14ac:dyDescent="0.2">
      <c r="I1269" s="48" t="str">
        <f t="shared" si="19"/>
        <v>13.12.20</v>
      </c>
      <c r="J1269" s="47"/>
      <c r="K1269" s="339" t="s">
        <v>33526</v>
      </c>
      <c r="L1269" s="298">
        <v>1674.5222131523651</v>
      </c>
      <c r="M1269" s="298">
        <f>IF(L1269="","",L1269*4)</f>
        <v>6698.0888526094604</v>
      </c>
      <c r="N1269" s="334"/>
    </row>
    <row r="1270" spans="9:14" ht="12.75" x14ac:dyDescent="0.2">
      <c r="I1270" s="48" t="str">
        <f t="shared" si="19"/>
        <v>13.12.20</v>
      </c>
      <c r="J1270" s="47"/>
      <c r="K1270" s="339" t="s">
        <v>33527</v>
      </c>
      <c r="L1270" s="298">
        <v>1636.2999773523641</v>
      </c>
      <c r="M1270" s="298">
        <f>IF(L1270="","",L1270*4)</f>
        <v>6545.1999094094563</v>
      </c>
      <c r="N1270" s="334"/>
    </row>
    <row r="1271" spans="9:14" ht="12.75" x14ac:dyDescent="0.2">
      <c r="I1271" s="48" t="str">
        <f t="shared" si="19"/>
        <v>13.12.20</v>
      </c>
      <c r="J1271" s="47"/>
      <c r="K1271" s="339" t="s">
        <v>33528</v>
      </c>
      <c r="L1271" s="298">
        <v>1617.4859112123652</v>
      </c>
      <c r="M1271" s="298">
        <f>IF(L1271="","",L1271*4)</f>
        <v>6469.9436448494607</v>
      </c>
      <c r="N1271" s="334"/>
    </row>
    <row r="1272" spans="9:14" ht="12.75" x14ac:dyDescent="0.2">
      <c r="I1272" s="48" t="str">
        <f t="shared" si="19"/>
        <v>13.12.20</v>
      </c>
      <c r="J1272" s="47"/>
      <c r="K1272" s="340" t="s">
        <v>33529</v>
      </c>
      <c r="L1272" s="328">
        <v>1606.397761082364</v>
      </c>
      <c r="M1272" s="328">
        <f>IF(L1272="","",L1272*4)</f>
        <v>6425.5910443294561</v>
      </c>
      <c r="N1272" s="334"/>
    </row>
    <row r="1273" spans="9:14" ht="12.75" x14ac:dyDescent="0.2">
      <c r="I1273" s="48" t="str">
        <f t="shared" si="19"/>
        <v>14.12.20</v>
      </c>
      <c r="J1273" s="47"/>
      <c r="K1273" s="339" t="s">
        <v>33530</v>
      </c>
      <c r="L1273" s="298">
        <v>1615.2289280123641</v>
      </c>
      <c r="M1273" s="298">
        <f>IF(L1273="","",L1273*4)</f>
        <v>6460.9157120494565</v>
      </c>
      <c r="N1273" s="334"/>
    </row>
    <row r="1274" spans="9:14" ht="12.75" x14ac:dyDescent="0.2">
      <c r="I1274" s="48" t="str">
        <f t="shared" si="19"/>
        <v>14.12.20</v>
      </c>
      <c r="J1274" s="47"/>
      <c r="K1274" s="339" t="s">
        <v>33531</v>
      </c>
      <c r="L1274" s="298">
        <v>1589.539008612365</v>
      </c>
      <c r="M1274" s="298">
        <f>IF(L1274="","",L1274*4)</f>
        <v>6358.1560344494601</v>
      </c>
      <c r="N1274" s="334"/>
    </row>
    <row r="1275" spans="9:14" ht="12.75" x14ac:dyDescent="0.2">
      <c r="I1275" s="48" t="str">
        <f t="shared" si="19"/>
        <v>14.12.20</v>
      </c>
      <c r="J1275" s="47"/>
      <c r="K1275" s="339" t="s">
        <v>33532</v>
      </c>
      <c r="L1275" s="298">
        <v>1568.2715200623641</v>
      </c>
      <c r="M1275" s="298">
        <f>IF(L1275="","",L1275*4)</f>
        <v>6273.0860802494562</v>
      </c>
      <c r="N1275" s="334"/>
    </row>
    <row r="1276" spans="9:14" ht="12.75" x14ac:dyDescent="0.2">
      <c r="I1276" s="48" t="str">
        <f t="shared" si="19"/>
        <v>14.12.20</v>
      </c>
      <c r="J1276" s="47"/>
      <c r="K1276" s="340" t="s">
        <v>33533</v>
      </c>
      <c r="L1276" s="328">
        <v>1542.758206482365</v>
      </c>
      <c r="M1276" s="328">
        <f>IF(L1276="","",L1276*4)</f>
        <v>6171.0328259294602</v>
      </c>
      <c r="N1276" s="334"/>
    </row>
    <row r="1277" spans="9:14" ht="12.75" x14ac:dyDescent="0.2">
      <c r="I1277" s="48" t="str">
        <f t="shared" si="19"/>
        <v>14.12.20</v>
      </c>
      <c r="J1277" s="47"/>
      <c r="K1277" s="339" t="s">
        <v>33534</v>
      </c>
      <c r="L1277" s="298">
        <v>1549.4205264923651</v>
      </c>
      <c r="M1277" s="298">
        <f>IF(L1277="","",L1277*4)</f>
        <v>6197.6821059694603</v>
      </c>
      <c r="N1277" s="334"/>
    </row>
    <row r="1278" spans="9:14" ht="12.75" x14ac:dyDescent="0.2">
      <c r="I1278" s="48" t="str">
        <f t="shared" si="19"/>
        <v>14.12.20</v>
      </c>
      <c r="J1278" s="47"/>
      <c r="K1278" s="339" t="s">
        <v>33535</v>
      </c>
      <c r="L1278" s="298">
        <v>1540.6944365123652</v>
      </c>
      <c r="M1278" s="298">
        <f>IF(L1278="","",L1278*4)</f>
        <v>6162.7777460494608</v>
      </c>
      <c r="N1278" s="334"/>
    </row>
    <row r="1279" spans="9:14" ht="12.75" x14ac:dyDescent="0.2">
      <c r="I1279" s="48" t="str">
        <f t="shared" si="19"/>
        <v>14.12.20</v>
      </c>
      <c r="J1279" s="47"/>
      <c r="K1279" s="339" t="s">
        <v>33536</v>
      </c>
      <c r="L1279" s="298">
        <v>1522.9065644623649</v>
      </c>
      <c r="M1279" s="298">
        <f>IF(L1279="","",L1279*4)</f>
        <v>6091.6262578494598</v>
      </c>
      <c r="N1279" s="334"/>
    </row>
    <row r="1280" spans="9:14" ht="12.75" x14ac:dyDescent="0.2">
      <c r="I1280" s="48" t="str">
        <f t="shared" si="19"/>
        <v>14.12.20</v>
      </c>
      <c r="J1280" s="47"/>
      <c r="K1280" s="340" t="s">
        <v>33537</v>
      </c>
      <c r="L1280" s="328">
        <v>1516.0612103523652</v>
      </c>
      <c r="M1280" s="328">
        <f>IF(L1280="","",L1280*4)</f>
        <v>6064.2448414094606</v>
      </c>
      <c r="N1280" s="334"/>
    </row>
    <row r="1281" spans="9:14" ht="12.75" x14ac:dyDescent="0.2">
      <c r="I1281" s="48" t="str">
        <f t="shared" si="19"/>
        <v>14.12.20</v>
      </c>
      <c r="J1281" s="47"/>
      <c r="K1281" s="339" t="s">
        <v>33538</v>
      </c>
      <c r="L1281" s="298">
        <v>1523.8006445123651</v>
      </c>
      <c r="M1281" s="298">
        <f>IF(L1281="","",L1281*4)</f>
        <v>6095.2025780494605</v>
      </c>
      <c r="N1281" s="334"/>
    </row>
    <row r="1282" spans="9:14" ht="12.75" x14ac:dyDescent="0.2">
      <c r="I1282" s="48" t="str">
        <f t="shared" si="19"/>
        <v>14.12.20</v>
      </c>
      <c r="J1282" s="47"/>
      <c r="K1282" s="339" t="s">
        <v>33539</v>
      </c>
      <c r="L1282" s="298">
        <v>1518.5161359823651</v>
      </c>
      <c r="M1282" s="298">
        <f>IF(L1282="","",L1282*4)</f>
        <v>6074.0645439294603</v>
      </c>
      <c r="N1282" s="334"/>
    </row>
    <row r="1283" spans="9:14" ht="12.75" x14ac:dyDescent="0.2">
      <c r="I1283" s="48" t="str">
        <f t="shared" si="19"/>
        <v>14.12.20</v>
      </c>
      <c r="J1283" s="47"/>
      <c r="K1283" s="339" t="s">
        <v>33540</v>
      </c>
      <c r="L1283" s="298">
        <v>1507.4615681823652</v>
      </c>
      <c r="M1283" s="298">
        <f>IF(L1283="","",L1283*4)</f>
        <v>6029.8462727294609</v>
      </c>
      <c r="N1283" s="334"/>
    </row>
    <row r="1284" spans="9:14" ht="12.75" x14ac:dyDescent="0.2">
      <c r="I1284" s="48" t="str">
        <f t="shared" si="19"/>
        <v>14.12.20</v>
      </c>
      <c r="J1284" s="47"/>
      <c r="K1284" s="340" t="s">
        <v>33541</v>
      </c>
      <c r="L1284" s="328">
        <v>1501.6595642723651</v>
      </c>
      <c r="M1284" s="328">
        <f>IF(L1284="","",L1284*4)</f>
        <v>6006.6382570894602</v>
      </c>
      <c r="N1284" s="334"/>
    </row>
    <row r="1285" spans="9:14" ht="12.75" x14ac:dyDescent="0.2">
      <c r="I1285" s="48" t="str">
        <f t="shared" si="19"/>
        <v>14.12.20</v>
      </c>
      <c r="J1285" s="47"/>
      <c r="K1285" s="339" t="s">
        <v>33542</v>
      </c>
      <c r="L1285" s="298">
        <v>1500.3573832823652</v>
      </c>
      <c r="M1285" s="298">
        <f>IF(L1285="","",L1285*4)</f>
        <v>6001.4295331294607</v>
      </c>
      <c r="N1285" s="334"/>
    </row>
    <row r="1286" spans="9:14" ht="12.75" x14ac:dyDescent="0.2">
      <c r="I1286" s="48" t="str">
        <f t="shared" si="19"/>
        <v>14.12.20</v>
      </c>
      <c r="J1286" s="47"/>
      <c r="K1286" s="339" t="s">
        <v>33543</v>
      </c>
      <c r="L1286" s="298">
        <v>1495.4571036923651</v>
      </c>
      <c r="M1286" s="298">
        <f>IF(L1286="","",L1286*4)</f>
        <v>5981.8284147694603</v>
      </c>
      <c r="N1286" s="334"/>
    </row>
    <row r="1287" spans="9:14" ht="12.75" x14ac:dyDescent="0.2">
      <c r="I1287" s="48" t="str">
        <f t="shared" si="19"/>
        <v>14.12.20</v>
      </c>
      <c r="J1287" s="47"/>
      <c r="K1287" s="339" t="s">
        <v>33544</v>
      </c>
      <c r="L1287" s="298">
        <v>1493.7835570923651</v>
      </c>
      <c r="M1287" s="298">
        <f>IF(L1287="","",L1287*4)</f>
        <v>5975.1342283694603</v>
      </c>
      <c r="N1287" s="334"/>
    </row>
    <row r="1288" spans="9:14" ht="12.75" x14ac:dyDescent="0.2">
      <c r="I1288" s="48" t="str">
        <f t="shared" si="19"/>
        <v>14.12.20</v>
      </c>
      <c r="J1288" s="47"/>
      <c r="K1288" s="340" t="s">
        <v>33545</v>
      </c>
      <c r="L1288" s="328">
        <v>1501.0983618223652</v>
      </c>
      <c r="M1288" s="328">
        <f>IF(L1288="","",L1288*4)</f>
        <v>6004.3934472894607</v>
      </c>
      <c r="N1288" s="334"/>
    </row>
    <row r="1289" spans="9:14" ht="12.75" x14ac:dyDescent="0.2">
      <c r="I1289" s="48" t="str">
        <f t="shared" si="19"/>
        <v>14.12.20</v>
      </c>
      <c r="J1289" s="47"/>
      <c r="K1289" s="339" t="s">
        <v>33546</v>
      </c>
      <c r="L1289" s="298">
        <v>1543.2795930923651</v>
      </c>
      <c r="M1289" s="298">
        <f>IF(L1289="","",L1289*4)</f>
        <v>6173.1183723694603</v>
      </c>
      <c r="N1289" s="334"/>
    </row>
    <row r="1290" spans="9:14" ht="12.75" x14ac:dyDescent="0.2">
      <c r="I1290" s="48" t="str">
        <f t="shared" si="19"/>
        <v>14.12.20</v>
      </c>
      <c r="J1290" s="47"/>
      <c r="K1290" s="339" t="s">
        <v>33547</v>
      </c>
      <c r="L1290" s="298">
        <v>1545.919244872365</v>
      </c>
      <c r="M1290" s="298">
        <f>IF(L1290="","",L1290*4)</f>
        <v>6183.6769794894599</v>
      </c>
      <c r="N1290" s="334"/>
    </row>
    <row r="1291" spans="9:14" ht="12.75" x14ac:dyDescent="0.2">
      <c r="I1291" s="48" t="str">
        <f t="shared" si="19"/>
        <v>14.12.20</v>
      </c>
      <c r="J1291" s="47"/>
      <c r="K1291" s="339" t="s">
        <v>33548</v>
      </c>
      <c r="L1291" s="298">
        <v>1572.2561180323651</v>
      </c>
      <c r="M1291" s="298">
        <f>IF(L1291="","",L1291*4)</f>
        <v>6289.0244721294603</v>
      </c>
      <c r="N1291" s="334"/>
    </row>
    <row r="1292" spans="9:14" ht="12.75" x14ac:dyDescent="0.2">
      <c r="I1292" s="48" t="str">
        <f t="shared" si="19"/>
        <v>14.12.20</v>
      </c>
      <c r="J1292" s="47"/>
      <c r="K1292" s="340" t="s">
        <v>33549</v>
      </c>
      <c r="L1292" s="328">
        <v>1599.2112366323652</v>
      </c>
      <c r="M1292" s="328">
        <f>IF(L1292="","",L1292*4)</f>
        <v>6396.8449465294607</v>
      </c>
      <c r="N1292" s="334"/>
    </row>
    <row r="1293" spans="9:14" ht="12.75" x14ac:dyDescent="0.2">
      <c r="I1293" s="48" t="str">
        <f t="shared" si="19"/>
        <v>14.12.20</v>
      </c>
      <c r="J1293" s="47"/>
      <c r="K1293" s="339" t="s">
        <v>33550</v>
      </c>
      <c r="L1293" s="298">
        <v>1657.5527258623652</v>
      </c>
      <c r="M1293" s="298">
        <f>IF(L1293="","",L1293*4)</f>
        <v>6630.2109034494606</v>
      </c>
      <c r="N1293" s="334"/>
    </row>
    <row r="1294" spans="9:14" ht="12.75" x14ac:dyDescent="0.2">
      <c r="I1294" s="48" t="str">
        <f t="shared" si="19"/>
        <v>14.12.20</v>
      </c>
      <c r="J1294" s="47"/>
      <c r="K1294" s="339" t="s">
        <v>33551</v>
      </c>
      <c r="L1294" s="298">
        <v>1699.9789727423652</v>
      </c>
      <c r="M1294" s="298">
        <f>IF(L1294="","",L1294*4)</f>
        <v>6799.9158909694606</v>
      </c>
      <c r="N1294" s="334"/>
    </row>
    <row r="1295" spans="9:14" ht="12.75" x14ac:dyDescent="0.2">
      <c r="I1295" s="48" t="str">
        <f t="shared" si="19"/>
        <v>14.12.20</v>
      </c>
      <c r="J1295" s="47"/>
      <c r="K1295" s="339" t="s">
        <v>33552</v>
      </c>
      <c r="L1295" s="298">
        <v>1750.0961738723649</v>
      </c>
      <c r="M1295" s="298">
        <f>IF(L1295="","",L1295*4)</f>
        <v>7000.3846954894598</v>
      </c>
      <c r="N1295" s="334"/>
    </row>
    <row r="1296" spans="9:14" ht="12.75" x14ac:dyDescent="0.2">
      <c r="I1296" s="48" t="str">
        <f t="shared" si="19"/>
        <v>14.12.20</v>
      </c>
      <c r="J1296" s="47"/>
      <c r="K1296" s="340" t="s">
        <v>33553</v>
      </c>
      <c r="L1296" s="328">
        <v>1804.031195272365</v>
      </c>
      <c r="M1296" s="328">
        <f>IF(L1296="","",L1296*4)</f>
        <v>7216.1247810894602</v>
      </c>
      <c r="N1296" s="334"/>
    </row>
    <row r="1297" spans="9:14" ht="12.75" x14ac:dyDescent="0.2">
      <c r="I1297" s="48" t="str">
        <f t="shared" si="19"/>
        <v>14.12.20</v>
      </c>
      <c r="J1297" s="47"/>
      <c r="K1297" s="339" t="s">
        <v>33554</v>
      </c>
      <c r="L1297" s="298">
        <v>1922.005024392364</v>
      </c>
      <c r="M1297" s="298">
        <f>IF(L1297="","",L1297*4)</f>
        <v>7688.0200975694561</v>
      </c>
      <c r="N1297" s="334"/>
    </row>
    <row r="1298" spans="9:14" ht="12.75" x14ac:dyDescent="0.2">
      <c r="I1298" s="48" t="str">
        <f t="shared" si="19"/>
        <v>14.12.20</v>
      </c>
      <c r="J1298" s="47"/>
      <c r="K1298" s="339" t="s">
        <v>33555</v>
      </c>
      <c r="L1298" s="298">
        <v>1999.5354847723663</v>
      </c>
      <c r="M1298" s="298">
        <f>IF(L1298="","",L1298*4)</f>
        <v>7998.1419390894653</v>
      </c>
      <c r="N1298" s="334"/>
    </row>
    <row r="1299" spans="9:14" ht="12.75" x14ac:dyDescent="0.2">
      <c r="I1299" s="48" t="str">
        <f t="shared" si="19"/>
        <v>14.12.20</v>
      </c>
      <c r="J1299" s="47"/>
      <c r="K1299" s="339" t="s">
        <v>33556</v>
      </c>
      <c r="L1299" s="298">
        <v>2071.898256052365</v>
      </c>
      <c r="M1299" s="298">
        <f>IF(L1299="","",L1299*4)</f>
        <v>8287.5930242094601</v>
      </c>
      <c r="N1299" s="334"/>
    </row>
    <row r="1300" spans="9:14" ht="12.75" x14ac:dyDescent="0.2">
      <c r="I1300" s="48" t="str">
        <f t="shared" si="19"/>
        <v>14.12.20</v>
      </c>
      <c r="J1300" s="47"/>
      <c r="K1300" s="340" t="s">
        <v>33557</v>
      </c>
      <c r="L1300" s="328">
        <v>2138.2260150023653</v>
      </c>
      <c r="M1300" s="328">
        <f>IF(L1300="","",L1300*4)</f>
        <v>8552.9040600094613</v>
      </c>
      <c r="N1300" s="334"/>
    </row>
    <row r="1301" spans="9:14" ht="12.75" x14ac:dyDescent="0.2">
      <c r="I1301" s="48" t="str">
        <f t="shared" si="19"/>
        <v>14.12.20</v>
      </c>
      <c r="J1301" s="47"/>
      <c r="K1301" s="339" t="s">
        <v>33558</v>
      </c>
      <c r="L1301" s="298">
        <v>2220.9882304023663</v>
      </c>
      <c r="M1301" s="298">
        <f>IF(L1301="","",L1301*4)</f>
        <v>8883.9529216094652</v>
      </c>
      <c r="N1301" s="334"/>
    </row>
    <row r="1302" spans="9:14" ht="12.75" x14ac:dyDescent="0.2">
      <c r="I1302" s="48" t="str">
        <f t="shared" si="19"/>
        <v>14.12.20</v>
      </c>
      <c r="J1302" s="47"/>
      <c r="K1302" s="339" t="s">
        <v>33559</v>
      </c>
      <c r="L1302" s="298">
        <v>2253.8345261323639</v>
      </c>
      <c r="M1302" s="298">
        <f>IF(L1302="","",L1302*4)</f>
        <v>9015.3381045294554</v>
      </c>
      <c r="N1302" s="334"/>
    </row>
    <row r="1303" spans="9:14" ht="12.75" x14ac:dyDescent="0.2">
      <c r="I1303" s="48" t="str">
        <f t="shared" si="19"/>
        <v>14.12.20</v>
      </c>
      <c r="J1303" s="47"/>
      <c r="K1303" s="339" t="s">
        <v>33560</v>
      </c>
      <c r="L1303" s="298">
        <v>2285.0631123723651</v>
      </c>
      <c r="M1303" s="298">
        <f>IF(L1303="","",L1303*4)</f>
        <v>9140.2524494894606</v>
      </c>
      <c r="N1303" s="334"/>
    </row>
    <row r="1304" spans="9:14" ht="12.75" x14ac:dyDescent="0.2">
      <c r="I1304" s="48" t="str">
        <f t="shared" si="19"/>
        <v>14.12.20</v>
      </c>
      <c r="J1304" s="47"/>
      <c r="K1304" s="340" t="s">
        <v>33561</v>
      </c>
      <c r="L1304" s="328">
        <v>2296.823849992365</v>
      </c>
      <c r="M1304" s="328">
        <f>IF(L1304="","",L1304*4)</f>
        <v>9187.29539996946</v>
      </c>
      <c r="N1304" s="334"/>
    </row>
    <row r="1305" spans="9:14" ht="12.75" x14ac:dyDescent="0.2">
      <c r="I1305" s="48" t="str">
        <f t="shared" si="19"/>
        <v>14.12.20</v>
      </c>
      <c r="J1305" s="47"/>
      <c r="K1305" s="339" t="s">
        <v>33562</v>
      </c>
      <c r="L1305" s="298">
        <v>2320.8760291523663</v>
      </c>
      <c r="M1305" s="298">
        <f>IF(L1305="","",L1305*4)</f>
        <v>9283.5041166094652</v>
      </c>
      <c r="N1305" s="334"/>
    </row>
    <row r="1306" spans="9:14" ht="12.75" x14ac:dyDescent="0.2">
      <c r="I1306" s="48" t="str">
        <f t="shared" ref="I1306:I1369" si="20">IF(K1306="","",LEFT(K1306,8))</f>
        <v>14.12.20</v>
      </c>
      <c r="J1306" s="47"/>
      <c r="K1306" s="339" t="s">
        <v>33563</v>
      </c>
      <c r="L1306" s="298">
        <v>2341.9915143523649</v>
      </c>
      <c r="M1306" s="298">
        <f>IF(L1306="","",L1306*4)</f>
        <v>9367.9660574094596</v>
      </c>
      <c r="N1306" s="334"/>
    </row>
    <row r="1307" spans="9:14" ht="12.75" x14ac:dyDescent="0.2">
      <c r="I1307" s="48" t="str">
        <f t="shared" si="20"/>
        <v>14.12.20</v>
      </c>
      <c r="J1307" s="47"/>
      <c r="K1307" s="339" t="s">
        <v>33564</v>
      </c>
      <c r="L1307" s="298">
        <v>2348.7126821323654</v>
      </c>
      <c r="M1307" s="298">
        <f>IF(L1307="","",L1307*4)</f>
        <v>9394.8507285294618</v>
      </c>
      <c r="N1307" s="334"/>
    </row>
    <row r="1308" spans="9:14" ht="12.75" x14ac:dyDescent="0.2">
      <c r="I1308" s="48" t="str">
        <f t="shared" si="20"/>
        <v>14.12.20</v>
      </c>
      <c r="J1308" s="47"/>
      <c r="K1308" s="340" t="s">
        <v>33565</v>
      </c>
      <c r="L1308" s="328">
        <v>2357.8329331823666</v>
      </c>
      <c r="M1308" s="328">
        <f>IF(L1308="","",L1308*4)</f>
        <v>9431.3317327294662</v>
      </c>
      <c r="N1308" s="334"/>
    </row>
    <row r="1309" spans="9:14" ht="12.75" x14ac:dyDescent="0.2">
      <c r="I1309" s="48" t="str">
        <f t="shared" si="20"/>
        <v>14.12.20</v>
      </c>
      <c r="J1309" s="47"/>
      <c r="K1309" s="339" t="s">
        <v>33566</v>
      </c>
      <c r="L1309" s="298">
        <v>2341.7171092123654</v>
      </c>
      <c r="M1309" s="298">
        <f>IF(L1309="","",L1309*4)</f>
        <v>9366.8684368494614</v>
      </c>
      <c r="N1309" s="334"/>
    </row>
    <row r="1310" spans="9:14" ht="12.75" x14ac:dyDescent="0.2">
      <c r="I1310" s="48" t="str">
        <f t="shared" si="20"/>
        <v>14.12.20</v>
      </c>
      <c r="J1310" s="47"/>
      <c r="K1310" s="339" t="s">
        <v>33567</v>
      </c>
      <c r="L1310" s="298">
        <v>2339.8923808623649</v>
      </c>
      <c r="M1310" s="298">
        <f>IF(L1310="","",L1310*4)</f>
        <v>9359.5695234494597</v>
      </c>
      <c r="N1310" s="334"/>
    </row>
    <row r="1311" spans="9:14" ht="12.75" x14ac:dyDescent="0.2">
      <c r="I1311" s="48" t="str">
        <f t="shared" si="20"/>
        <v>14.12.20</v>
      </c>
      <c r="J1311" s="47"/>
      <c r="K1311" s="339" t="s">
        <v>33568</v>
      </c>
      <c r="L1311" s="298">
        <v>2349.9170477123648</v>
      </c>
      <c r="M1311" s="298">
        <f>IF(L1311="","",L1311*4)</f>
        <v>9399.6681908494593</v>
      </c>
      <c r="N1311" s="334"/>
    </row>
    <row r="1312" spans="9:14" ht="12.75" x14ac:dyDescent="0.2">
      <c r="I1312" s="48" t="str">
        <f t="shared" si="20"/>
        <v>14.12.20</v>
      </c>
      <c r="J1312" s="47"/>
      <c r="K1312" s="340" t="s">
        <v>33569</v>
      </c>
      <c r="L1312" s="328">
        <v>2357.7508106223663</v>
      </c>
      <c r="M1312" s="328">
        <f>IF(L1312="","",L1312*4)</f>
        <v>9431.0032424894653</v>
      </c>
      <c r="N1312" s="334"/>
    </row>
    <row r="1313" spans="9:14" ht="12.75" x14ac:dyDescent="0.2">
      <c r="I1313" s="48" t="str">
        <f t="shared" si="20"/>
        <v>14.12.20</v>
      </c>
      <c r="J1313" s="47"/>
      <c r="K1313" s="339" t="s">
        <v>33570</v>
      </c>
      <c r="L1313" s="298">
        <v>2344.1303551123651</v>
      </c>
      <c r="M1313" s="298">
        <f>IF(L1313="","",L1313*4)</f>
        <v>9376.5214204494605</v>
      </c>
      <c r="N1313" s="334"/>
    </row>
    <row r="1314" spans="9:14" ht="12.75" x14ac:dyDescent="0.2">
      <c r="I1314" s="48" t="str">
        <f t="shared" si="20"/>
        <v>14.12.20</v>
      </c>
      <c r="J1314" s="47"/>
      <c r="K1314" s="339" t="s">
        <v>33571</v>
      </c>
      <c r="L1314" s="298">
        <v>2343.2939193423672</v>
      </c>
      <c r="M1314" s="298">
        <f>IF(L1314="","",L1314*4)</f>
        <v>9373.1756773694688</v>
      </c>
      <c r="N1314" s="334"/>
    </row>
    <row r="1315" spans="9:14" ht="12.75" x14ac:dyDescent="0.2">
      <c r="I1315" s="48" t="str">
        <f t="shared" si="20"/>
        <v>14.12.20</v>
      </c>
      <c r="J1315" s="47"/>
      <c r="K1315" s="339" t="s">
        <v>33572</v>
      </c>
      <c r="L1315" s="298">
        <v>2340.2773631423661</v>
      </c>
      <c r="M1315" s="298">
        <f>IF(L1315="","",L1315*4)</f>
        <v>9361.1094525694643</v>
      </c>
      <c r="N1315" s="334"/>
    </row>
    <row r="1316" spans="9:14" ht="12.75" x14ac:dyDescent="0.2">
      <c r="I1316" s="48" t="str">
        <f t="shared" si="20"/>
        <v>14.12.20</v>
      </c>
      <c r="J1316" s="47"/>
      <c r="K1316" s="340" t="s">
        <v>33573</v>
      </c>
      <c r="L1316" s="328">
        <v>2340.2571564523664</v>
      </c>
      <c r="M1316" s="328">
        <f>IF(L1316="","",L1316*4)</f>
        <v>9361.0286258094657</v>
      </c>
      <c r="N1316" s="334"/>
    </row>
    <row r="1317" spans="9:14" ht="12.75" x14ac:dyDescent="0.2">
      <c r="I1317" s="48" t="str">
        <f t="shared" si="20"/>
        <v>14.12.20</v>
      </c>
      <c r="J1317" s="47"/>
      <c r="K1317" s="339" t="s">
        <v>33574</v>
      </c>
      <c r="L1317" s="298">
        <v>2343.238105262365</v>
      </c>
      <c r="M1317" s="298">
        <f>IF(L1317="","",L1317*4)</f>
        <v>9372.9524210494601</v>
      </c>
      <c r="N1317" s="334"/>
    </row>
    <row r="1318" spans="9:14" ht="12.75" x14ac:dyDescent="0.2">
      <c r="I1318" s="48" t="str">
        <f t="shared" si="20"/>
        <v>14.12.20</v>
      </c>
      <c r="J1318" s="47"/>
      <c r="K1318" s="339" t="s">
        <v>33575</v>
      </c>
      <c r="L1318" s="298">
        <v>2346.8091935023649</v>
      </c>
      <c r="M1318" s="298">
        <f>IF(L1318="","",L1318*4)</f>
        <v>9387.2367740094596</v>
      </c>
      <c r="N1318" s="334"/>
    </row>
    <row r="1319" spans="9:14" ht="12.75" x14ac:dyDescent="0.2">
      <c r="I1319" s="48" t="str">
        <f t="shared" si="20"/>
        <v>14.12.20</v>
      </c>
      <c r="J1319" s="47"/>
      <c r="K1319" s="339" t="s">
        <v>33576</v>
      </c>
      <c r="L1319" s="298">
        <v>2351.0489168423651</v>
      </c>
      <c r="M1319" s="298">
        <f>IF(L1319="","",L1319*4)</f>
        <v>9404.1956673694604</v>
      </c>
      <c r="N1319" s="334"/>
    </row>
    <row r="1320" spans="9:14" ht="12.75" x14ac:dyDescent="0.2">
      <c r="I1320" s="48" t="str">
        <f t="shared" si="20"/>
        <v>14.12.20</v>
      </c>
      <c r="J1320" s="47"/>
      <c r="K1320" s="340" t="s">
        <v>33577</v>
      </c>
      <c r="L1320" s="328">
        <v>2338.1366092123662</v>
      </c>
      <c r="M1320" s="328">
        <f>IF(L1320="","",L1320*4)</f>
        <v>9352.546436849465</v>
      </c>
      <c r="N1320" s="334"/>
    </row>
    <row r="1321" spans="9:14" ht="12.75" x14ac:dyDescent="0.2">
      <c r="I1321" s="48" t="str">
        <f t="shared" si="20"/>
        <v>14.12.20</v>
      </c>
      <c r="J1321" s="47"/>
      <c r="K1321" s="339" t="s">
        <v>33578</v>
      </c>
      <c r="L1321" s="298">
        <v>2330.9701795323658</v>
      </c>
      <c r="M1321" s="298">
        <f>IF(L1321="","",L1321*4)</f>
        <v>9323.8807181294633</v>
      </c>
      <c r="N1321" s="334"/>
    </row>
    <row r="1322" spans="9:14" ht="12.75" x14ac:dyDescent="0.2">
      <c r="I1322" s="48" t="str">
        <f t="shared" si="20"/>
        <v>14.12.20</v>
      </c>
      <c r="J1322" s="47"/>
      <c r="K1322" s="339" t="s">
        <v>33579</v>
      </c>
      <c r="L1322" s="298">
        <v>2312.2159177523649</v>
      </c>
      <c r="M1322" s="298">
        <f>IF(L1322="","",L1322*4)</f>
        <v>9248.8636710094597</v>
      </c>
      <c r="N1322" s="334"/>
    </row>
    <row r="1323" spans="9:14" ht="12.75" x14ac:dyDescent="0.2">
      <c r="I1323" s="48" t="str">
        <f t="shared" si="20"/>
        <v>14.12.20</v>
      </c>
      <c r="J1323" s="47"/>
      <c r="K1323" s="339" t="s">
        <v>33580</v>
      </c>
      <c r="L1323" s="298">
        <v>2298.3209566423643</v>
      </c>
      <c r="M1323" s="298">
        <f>IF(L1323="","",L1323*4)</f>
        <v>9193.2838265694572</v>
      </c>
      <c r="N1323" s="334"/>
    </row>
    <row r="1324" spans="9:14" ht="12.75" x14ac:dyDescent="0.2">
      <c r="I1324" s="48" t="str">
        <f t="shared" si="20"/>
        <v>14.12.20</v>
      </c>
      <c r="J1324" s="47"/>
      <c r="K1324" s="340" t="s">
        <v>33581</v>
      </c>
      <c r="L1324" s="328">
        <v>2289.108822042364</v>
      </c>
      <c r="M1324" s="328">
        <f>IF(L1324="","",L1324*4)</f>
        <v>9156.4352881694558</v>
      </c>
      <c r="N1324" s="334"/>
    </row>
    <row r="1325" spans="9:14" ht="12.75" x14ac:dyDescent="0.2">
      <c r="I1325" s="48" t="str">
        <f t="shared" si="20"/>
        <v>14.12.20</v>
      </c>
      <c r="J1325" s="47"/>
      <c r="K1325" s="339" t="s">
        <v>33582</v>
      </c>
      <c r="L1325" s="298">
        <v>2297.4700102823654</v>
      </c>
      <c r="M1325" s="298">
        <f>IF(L1325="","",L1325*4)</f>
        <v>9189.8800411294615</v>
      </c>
      <c r="N1325" s="334"/>
    </row>
    <row r="1326" spans="9:14" ht="12.75" x14ac:dyDescent="0.2">
      <c r="I1326" s="48" t="str">
        <f t="shared" si="20"/>
        <v>14.12.20</v>
      </c>
      <c r="J1326" s="47"/>
      <c r="K1326" s="339" t="s">
        <v>33583</v>
      </c>
      <c r="L1326" s="298">
        <v>2290.6099914523638</v>
      </c>
      <c r="M1326" s="298">
        <f>IF(L1326="","",L1326*4)</f>
        <v>9162.4399658094553</v>
      </c>
      <c r="N1326" s="334"/>
    </row>
    <row r="1327" spans="9:14" ht="12.75" x14ac:dyDescent="0.2">
      <c r="I1327" s="48" t="str">
        <f t="shared" si="20"/>
        <v>14.12.20</v>
      </c>
      <c r="J1327" s="47"/>
      <c r="K1327" s="339" t="s">
        <v>33584</v>
      </c>
      <c r="L1327" s="298">
        <v>2284.760699392365</v>
      </c>
      <c r="M1327" s="298">
        <f>IF(L1327="","",L1327*4)</f>
        <v>9139.0427975694602</v>
      </c>
      <c r="N1327" s="334"/>
    </row>
    <row r="1328" spans="9:14" ht="12.75" x14ac:dyDescent="0.2">
      <c r="I1328" s="48" t="str">
        <f t="shared" si="20"/>
        <v>14.12.20</v>
      </c>
      <c r="J1328" s="47"/>
      <c r="K1328" s="340" t="s">
        <v>33585</v>
      </c>
      <c r="L1328" s="328">
        <v>2270.768731592364</v>
      </c>
      <c r="M1328" s="328">
        <f>IF(L1328="","",L1328*4)</f>
        <v>9083.0749263694561</v>
      </c>
      <c r="N1328" s="334"/>
    </row>
    <row r="1329" spans="9:14" ht="12.75" x14ac:dyDescent="0.2">
      <c r="I1329" s="48" t="str">
        <f t="shared" si="20"/>
        <v>14.12.20</v>
      </c>
      <c r="J1329" s="47"/>
      <c r="K1329" s="339" t="s">
        <v>33586</v>
      </c>
      <c r="L1329" s="298">
        <v>2272.0891154923661</v>
      </c>
      <c r="M1329" s="298">
        <f>IF(L1329="","",L1329*4)</f>
        <v>9088.3564619694644</v>
      </c>
      <c r="N1329" s="334"/>
    </row>
    <row r="1330" spans="9:14" ht="12.75" x14ac:dyDescent="0.2">
      <c r="I1330" s="48" t="str">
        <f t="shared" si="20"/>
        <v>14.12.20</v>
      </c>
      <c r="J1330" s="47"/>
      <c r="K1330" s="339" t="s">
        <v>33587</v>
      </c>
      <c r="L1330" s="298">
        <v>2269.718565762365</v>
      </c>
      <c r="M1330" s="298">
        <f>IF(L1330="","",L1330*4)</f>
        <v>9078.8742630494598</v>
      </c>
      <c r="N1330" s="334"/>
    </row>
    <row r="1331" spans="9:14" ht="12.75" x14ac:dyDescent="0.2">
      <c r="I1331" s="48" t="str">
        <f t="shared" si="20"/>
        <v>14.12.20</v>
      </c>
      <c r="J1331" s="47"/>
      <c r="K1331" s="339" t="s">
        <v>33588</v>
      </c>
      <c r="L1331" s="298">
        <v>2271.0924951123652</v>
      </c>
      <c r="M1331" s="298">
        <f>IF(L1331="","",L1331*4)</f>
        <v>9084.3699804494609</v>
      </c>
      <c r="N1331" s="334"/>
    </row>
    <row r="1332" spans="9:14" ht="12.75" x14ac:dyDescent="0.2">
      <c r="I1332" s="48" t="str">
        <f t="shared" si="20"/>
        <v>14.12.20</v>
      </c>
      <c r="J1332" s="47"/>
      <c r="K1332" s="340" t="s">
        <v>33589</v>
      </c>
      <c r="L1332" s="328">
        <v>2257.0487314123661</v>
      </c>
      <c r="M1332" s="328">
        <f>IF(L1332="","",L1332*4)</f>
        <v>9028.1949256494645</v>
      </c>
      <c r="N1332" s="334"/>
    </row>
    <row r="1333" spans="9:14" ht="12.75" x14ac:dyDescent="0.2">
      <c r="I1333" s="48" t="str">
        <f t="shared" si="20"/>
        <v>14.12.20</v>
      </c>
      <c r="J1333" s="47"/>
      <c r="K1333" s="339" t="s">
        <v>33590</v>
      </c>
      <c r="L1333" s="298">
        <v>2270.203960512365</v>
      </c>
      <c r="M1333" s="298">
        <f>IF(L1333="","",L1333*4)</f>
        <v>9080.8158420494601</v>
      </c>
      <c r="N1333" s="334"/>
    </row>
    <row r="1334" spans="9:14" ht="12.75" x14ac:dyDescent="0.2">
      <c r="I1334" s="48" t="str">
        <f t="shared" si="20"/>
        <v>14.12.20</v>
      </c>
      <c r="J1334" s="47"/>
      <c r="K1334" s="339" t="s">
        <v>33591</v>
      </c>
      <c r="L1334" s="298">
        <v>2282.755571512364</v>
      </c>
      <c r="M1334" s="298">
        <f>IF(L1334="","",L1334*4)</f>
        <v>9131.0222860494559</v>
      </c>
      <c r="N1334" s="334"/>
    </row>
    <row r="1335" spans="9:14" ht="12.75" x14ac:dyDescent="0.2">
      <c r="I1335" s="48" t="str">
        <f t="shared" si="20"/>
        <v>14.12.20</v>
      </c>
      <c r="J1335" s="47"/>
      <c r="K1335" s="339" t="s">
        <v>33592</v>
      </c>
      <c r="L1335" s="298">
        <v>2279.5648755923639</v>
      </c>
      <c r="M1335" s="298">
        <f>IF(L1335="","",L1335*4)</f>
        <v>9118.2595023694557</v>
      </c>
      <c r="N1335" s="334"/>
    </row>
    <row r="1336" spans="9:14" ht="12.75" x14ac:dyDescent="0.2">
      <c r="I1336" s="48" t="str">
        <f t="shared" si="20"/>
        <v>14.12.20</v>
      </c>
      <c r="J1336" s="47"/>
      <c r="K1336" s="340" t="s">
        <v>33593</v>
      </c>
      <c r="L1336" s="328">
        <v>2299.790069102366</v>
      </c>
      <c r="M1336" s="328">
        <f>IF(L1336="","",L1336*4)</f>
        <v>9199.1602764094641</v>
      </c>
      <c r="N1336" s="334"/>
    </row>
    <row r="1337" spans="9:14" ht="12.75" x14ac:dyDescent="0.2">
      <c r="I1337" s="48" t="str">
        <f t="shared" si="20"/>
        <v>14.12.20</v>
      </c>
      <c r="J1337" s="47"/>
      <c r="K1337" s="339" t="s">
        <v>33594</v>
      </c>
      <c r="L1337" s="298">
        <v>2332.6204260623645</v>
      </c>
      <c r="M1337" s="298">
        <f>IF(L1337="","",L1337*4)</f>
        <v>9330.4817042494578</v>
      </c>
      <c r="N1337" s="334"/>
    </row>
    <row r="1338" spans="9:14" ht="12.75" x14ac:dyDescent="0.2">
      <c r="I1338" s="48" t="str">
        <f t="shared" si="20"/>
        <v>14.12.20</v>
      </c>
      <c r="J1338" s="47"/>
      <c r="K1338" s="339" t="s">
        <v>33595</v>
      </c>
      <c r="L1338" s="298">
        <v>2354.8588782823649</v>
      </c>
      <c r="M1338" s="298">
        <f>IF(L1338="","",L1338*4)</f>
        <v>9419.4355131294597</v>
      </c>
      <c r="N1338" s="334"/>
    </row>
    <row r="1339" spans="9:14" ht="12.75" x14ac:dyDescent="0.2">
      <c r="I1339" s="48" t="str">
        <f t="shared" si="20"/>
        <v>14.12.20</v>
      </c>
      <c r="J1339" s="47"/>
      <c r="K1339" s="339" t="s">
        <v>33596</v>
      </c>
      <c r="L1339" s="298">
        <v>2375.553755492364</v>
      </c>
      <c r="M1339" s="298">
        <f>IF(L1339="","",L1339*4)</f>
        <v>9502.2150219694558</v>
      </c>
      <c r="N1339" s="334"/>
    </row>
    <row r="1340" spans="9:14" ht="12.75" x14ac:dyDescent="0.2">
      <c r="I1340" s="48" t="str">
        <f t="shared" si="20"/>
        <v>14.12.20</v>
      </c>
      <c r="J1340" s="47"/>
      <c r="K1340" s="340" t="s">
        <v>33597</v>
      </c>
      <c r="L1340" s="328">
        <v>2381.086864992365</v>
      </c>
      <c r="M1340" s="328">
        <f>IF(L1340="","",L1340*4)</f>
        <v>9524.34745996946</v>
      </c>
      <c r="N1340" s="334"/>
    </row>
    <row r="1341" spans="9:14" ht="12.75" x14ac:dyDescent="0.2">
      <c r="I1341" s="48" t="str">
        <f t="shared" si="20"/>
        <v>14.12.20</v>
      </c>
      <c r="J1341" s="47"/>
      <c r="K1341" s="339" t="s">
        <v>33598</v>
      </c>
      <c r="L1341" s="298">
        <v>2385.668785942365</v>
      </c>
      <c r="M1341" s="298">
        <f>IF(L1341="","",L1341*4)</f>
        <v>9542.6751437694602</v>
      </c>
      <c r="N1341" s="334"/>
    </row>
    <row r="1342" spans="9:14" ht="12.75" x14ac:dyDescent="0.2">
      <c r="I1342" s="48" t="str">
        <f t="shared" si="20"/>
        <v>14.12.20</v>
      </c>
      <c r="J1342" s="47"/>
      <c r="K1342" s="339" t="s">
        <v>33599</v>
      </c>
      <c r="L1342" s="298">
        <v>2392.2115259323655</v>
      </c>
      <c r="M1342" s="298">
        <f>IF(L1342="","",L1342*4)</f>
        <v>9568.8461037294619</v>
      </c>
      <c r="N1342" s="334"/>
    </row>
    <row r="1343" spans="9:14" ht="12.75" x14ac:dyDescent="0.2">
      <c r="I1343" s="48" t="str">
        <f t="shared" si="20"/>
        <v>14.12.20</v>
      </c>
      <c r="J1343" s="47"/>
      <c r="K1343" s="339" t="s">
        <v>33600</v>
      </c>
      <c r="L1343" s="298">
        <v>2388.4028696523642</v>
      </c>
      <c r="M1343" s="298">
        <f>IF(L1343="","",L1343*4)</f>
        <v>9553.6114786094568</v>
      </c>
      <c r="N1343" s="334"/>
    </row>
    <row r="1344" spans="9:14" ht="12.75" x14ac:dyDescent="0.2">
      <c r="I1344" s="48" t="str">
        <f t="shared" si="20"/>
        <v>14.12.20</v>
      </c>
      <c r="J1344" s="47"/>
      <c r="K1344" s="340" t="s">
        <v>33601</v>
      </c>
      <c r="L1344" s="328">
        <v>2386.2585188723651</v>
      </c>
      <c r="M1344" s="328">
        <f>IF(L1344="","",L1344*4)</f>
        <v>9545.0340754894605</v>
      </c>
      <c r="N1344" s="334"/>
    </row>
    <row r="1345" spans="9:14" ht="12.75" x14ac:dyDescent="0.2">
      <c r="I1345" s="48" t="str">
        <f t="shared" si="20"/>
        <v>14.12.20</v>
      </c>
      <c r="J1345" s="47"/>
      <c r="K1345" s="339" t="s">
        <v>33602</v>
      </c>
      <c r="L1345" s="298">
        <v>2362.8214301723665</v>
      </c>
      <c r="M1345" s="298">
        <f>IF(L1345="","",L1345*4)</f>
        <v>9451.285720689466</v>
      </c>
      <c r="N1345" s="334"/>
    </row>
    <row r="1346" spans="9:14" ht="12.75" x14ac:dyDescent="0.2">
      <c r="I1346" s="48" t="str">
        <f t="shared" si="20"/>
        <v>14.12.20</v>
      </c>
      <c r="J1346" s="47"/>
      <c r="K1346" s="339" t="s">
        <v>33603</v>
      </c>
      <c r="L1346" s="298">
        <v>2340.1461861423631</v>
      </c>
      <c r="M1346" s="298">
        <f>IF(L1346="","",L1346*4)</f>
        <v>9360.5847445694526</v>
      </c>
      <c r="N1346" s="334"/>
    </row>
    <row r="1347" spans="9:14" ht="12.75" x14ac:dyDescent="0.2">
      <c r="I1347" s="48" t="str">
        <f t="shared" si="20"/>
        <v>14.12.20</v>
      </c>
      <c r="J1347" s="47"/>
      <c r="K1347" s="339" t="s">
        <v>33604</v>
      </c>
      <c r="L1347" s="298">
        <v>2326.2444362323649</v>
      </c>
      <c r="M1347" s="298">
        <f>IF(L1347="","",L1347*4)</f>
        <v>9304.9777449294597</v>
      </c>
      <c r="N1347" s="334"/>
    </row>
    <row r="1348" spans="9:14" ht="12.75" x14ac:dyDescent="0.2">
      <c r="I1348" s="48" t="str">
        <f t="shared" si="20"/>
        <v>14.12.20</v>
      </c>
      <c r="J1348" s="47"/>
      <c r="K1348" s="340" t="s">
        <v>33605</v>
      </c>
      <c r="L1348" s="328">
        <v>2302.087960572364</v>
      </c>
      <c r="M1348" s="328">
        <f>IF(L1348="","",L1348*4)</f>
        <v>9208.3518422894558</v>
      </c>
      <c r="N1348" s="334"/>
    </row>
    <row r="1349" spans="9:14" ht="12.75" x14ac:dyDescent="0.2">
      <c r="I1349" s="48" t="str">
        <f t="shared" si="20"/>
        <v>14.12.20</v>
      </c>
      <c r="J1349" s="47"/>
      <c r="K1349" s="339" t="s">
        <v>33606</v>
      </c>
      <c r="L1349" s="298">
        <v>2276.6171432123651</v>
      </c>
      <c r="M1349" s="298">
        <f>IF(L1349="","",L1349*4)</f>
        <v>9106.4685728494605</v>
      </c>
      <c r="N1349" s="334"/>
    </row>
    <row r="1350" spans="9:14" ht="12.75" x14ac:dyDescent="0.2">
      <c r="I1350" s="48" t="str">
        <f t="shared" si="20"/>
        <v>14.12.20</v>
      </c>
      <c r="J1350" s="47"/>
      <c r="K1350" s="339" t="s">
        <v>33607</v>
      </c>
      <c r="L1350" s="298">
        <v>2237.1337588523652</v>
      </c>
      <c r="M1350" s="298">
        <f>IF(L1350="","",L1350*4)</f>
        <v>8948.5350354094608</v>
      </c>
      <c r="N1350" s="334"/>
    </row>
    <row r="1351" spans="9:14" ht="12.75" x14ac:dyDescent="0.2">
      <c r="I1351" s="48" t="str">
        <f t="shared" si="20"/>
        <v>14.12.20</v>
      </c>
      <c r="J1351" s="47"/>
      <c r="K1351" s="339" t="s">
        <v>33608</v>
      </c>
      <c r="L1351" s="298">
        <v>2186.1519713923653</v>
      </c>
      <c r="M1351" s="298">
        <f>IF(L1351="","",L1351*4)</f>
        <v>8744.6078855694614</v>
      </c>
      <c r="N1351" s="334"/>
    </row>
    <row r="1352" spans="9:14" ht="12.75" x14ac:dyDescent="0.2">
      <c r="I1352" s="48" t="str">
        <f t="shared" si="20"/>
        <v>14.12.20</v>
      </c>
      <c r="J1352" s="47"/>
      <c r="K1352" s="340" t="s">
        <v>33609</v>
      </c>
      <c r="L1352" s="328">
        <v>2159.1845772623642</v>
      </c>
      <c r="M1352" s="328">
        <f>IF(L1352="","",L1352*4)</f>
        <v>8636.7383090494568</v>
      </c>
      <c r="N1352" s="334"/>
    </row>
    <row r="1353" spans="9:14" ht="12.75" x14ac:dyDescent="0.2">
      <c r="I1353" s="48" t="str">
        <f t="shared" si="20"/>
        <v>14.12.20</v>
      </c>
      <c r="J1353" s="47"/>
      <c r="K1353" s="339" t="s">
        <v>33610</v>
      </c>
      <c r="L1353" s="298">
        <v>2133.5586661223642</v>
      </c>
      <c r="M1353" s="298">
        <f>IF(L1353="","",L1353*4)</f>
        <v>8534.2346644894569</v>
      </c>
      <c r="N1353" s="334"/>
    </row>
    <row r="1354" spans="9:14" ht="12.75" x14ac:dyDescent="0.2">
      <c r="I1354" s="48" t="str">
        <f t="shared" si="20"/>
        <v>14.12.20</v>
      </c>
      <c r="J1354" s="47"/>
      <c r="K1354" s="339" t="s">
        <v>33611</v>
      </c>
      <c r="L1354" s="298">
        <v>2093.3325327623638</v>
      </c>
      <c r="M1354" s="298">
        <f>IF(L1354="","",L1354*4)</f>
        <v>8373.3301310494553</v>
      </c>
      <c r="N1354" s="334"/>
    </row>
    <row r="1355" spans="9:14" ht="12.75" x14ac:dyDescent="0.2">
      <c r="I1355" s="48" t="str">
        <f t="shared" si="20"/>
        <v>14.12.20</v>
      </c>
      <c r="J1355" s="47"/>
      <c r="K1355" s="339" t="s">
        <v>33612</v>
      </c>
      <c r="L1355" s="298">
        <v>2056.5959407523642</v>
      </c>
      <c r="M1355" s="298">
        <f>IF(L1355="","",L1355*4)</f>
        <v>8226.3837630094567</v>
      </c>
      <c r="N1355" s="334"/>
    </row>
    <row r="1356" spans="9:14" ht="12.75" x14ac:dyDescent="0.2">
      <c r="I1356" s="48" t="str">
        <f t="shared" si="20"/>
        <v>14.12.20</v>
      </c>
      <c r="J1356" s="47"/>
      <c r="K1356" s="340" t="s">
        <v>33613</v>
      </c>
      <c r="L1356" s="328">
        <v>2023.3565550223641</v>
      </c>
      <c r="M1356" s="328">
        <f>IF(L1356="","",L1356*4)</f>
        <v>8093.4262200894564</v>
      </c>
      <c r="N1356" s="334"/>
    </row>
    <row r="1357" spans="9:14" ht="12.75" x14ac:dyDescent="0.2">
      <c r="I1357" s="48" t="str">
        <f t="shared" si="20"/>
        <v>14.12.20</v>
      </c>
      <c r="J1357" s="47"/>
      <c r="K1357" s="339" t="s">
        <v>33614</v>
      </c>
      <c r="L1357" s="298">
        <v>1974.9684485723651</v>
      </c>
      <c r="M1357" s="298">
        <f>IF(L1357="","",L1357*4)</f>
        <v>7899.8737942894604</v>
      </c>
      <c r="N1357" s="334"/>
    </row>
    <row r="1358" spans="9:14" ht="12.75" x14ac:dyDescent="0.2">
      <c r="I1358" s="48" t="str">
        <f t="shared" si="20"/>
        <v>14.12.20</v>
      </c>
      <c r="J1358" s="47"/>
      <c r="K1358" s="339" t="s">
        <v>33615</v>
      </c>
      <c r="L1358" s="298">
        <v>1945.9486003123652</v>
      </c>
      <c r="M1358" s="298">
        <f>IF(L1358="","",L1358*4)</f>
        <v>7783.7944012494609</v>
      </c>
      <c r="N1358" s="334"/>
    </row>
    <row r="1359" spans="9:14" ht="12.75" x14ac:dyDescent="0.2">
      <c r="I1359" s="48" t="str">
        <f t="shared" si="20"/>
        <v>14.12.20</v>
      </c>
      <c r="J1359" s="47"/>
      <c r="K1359" s="339" t="s">
        <v>33616</v>
      </c>
      <c r="L1359" s="298">
        <v>1917.9201551423641</v>
      </c>
      <c r="M1359" s="298">
        <f>IF(L1359="","",L1359*4)</f>
        <v>7671.6806205694566</v>
      </c>
      <c r="N1359" s="334"/>
    </row>
    <row r="1360" spans="9:14" ht="12.75" x14ac:dyDescent="0.2">
      <c r="I1360" s="48" t="str">
        <f t="shared" si="20"/>
        <v>14.12.20</v>
      </c>
      <c r="J1360" s="47"/>
      <c r="K1360" s="340" t="s">
        <v>33617</v>
      </c>
      <c r="L1360" s="328">
        <v>1876.1634254123662</v>
      </c>
      <c r="M1360" s="328">
        <f>IF(L1360="","",L1360*4)</f>
        <v>7504.6537016494649</v>
      </c>
      <c r="N1360" s="334"/>
    </row>
    <row r="1361" spans="9:14" ht="12.75" x14ac:dyDescent="0.2">
      <c r="I1361" s="48" t="str">
        <f t="shared" si="20"/>
        <v>14.12.20</v>
      </c>
      <c r="J1361" s="47"/>
      <c r="K1361" s="339" t="s">
        <v>33618</v>
      </c>
      <c r="L1361" s="298">
        <v>1918.204123082364</v>
      </c>
      <c r="M1361" s="298">
        <f>IF(L1361="","",L1361*4)</f>
        <v>7672.8164923294562</v>
      </c>
      <c r="N1361" s="334"/>
    </row>
    <row r="1362" spans="9:14" ht="12.75" x14ac:dyDescent="0.2">
      <c r="I1362" s="48" t="str">
        <f t="shared" si="20"/>
        <v>14.12.20</v>
      </c>
      <c r="J1362" s="47"/>
      <c r="K1362" s="339" t="s">
        <v>33619</v>
      </c>
      <c r="L1362" s="298">
        <v>1896.7720274323651</v>
      </c>
      <c r="M1362" s="298">
        <f>IF(L1362="","",L1362*4)</f>
        <v>7587.0881097294605</v>
      </c>
      <c r="N1362" s="334"/>
    </row>
    <row r="1363" spans="9:14" ht="12.75" x14ac:dyDescent="0.2">
      <c r="I1363" s="48" t="str">
        <f t="shared" si="20"/>
        <v>14.12.20</v>
      </c>
      <c r="J1363" s="47"/>
      <c r="K1363" s="339" t="s">
        <v>33620</v>
      </c>
      <c r="L1363" s="298">
        <v>1860.3147256523641</v>
      </c>
      <c r="M1363" s="298">
        <f>IF(L1363="","",L1363*4)</f>
        <v>7441.2589026094565</v>
      </c>
      <c r="N1363" s="334"/>
    </row>
    <row r="1364" spans="9:14" ht="12.75" x14ac:dyDescent="0.2">
      <c r="I1364" s="48" t="str">
        <f t="shared" si="20"/>
        <v>14.12.20</v>
      </c>
      <c r="J1364" s="47"/>
      <c r="K1364" s="340" t="s">
        <v>33621</v>
      </c>
      <c r="L1364" s="328">
        <v>1832.4975330723632</v>
      </c>
      <c r="M1364" s="328">
        <f>IF(L1364="","",L1364*4)</f>
        <v>7329.990132289453</v>
      </c>
      <c r="N1364" s="334"/>
    </row>
    <row r="1365" spans="9:14" ht="12.75" x14ac:dyDescent="0.2">
      <c r="I1365" s="48" t="str">
        <f t="shared" si="20"/>
        <v>14.12.20</v>
      </c>
      <c r="J1365" s="47"/>
      <c r="K1365" s="339" t="s">
        <v>33622</v>
      </c>
      <c r="L1365" s="298">
        <v>1806.3534773523631</v>
      </c>
      <c r="M1365" s="298">
        <f>IF(L1365="","",L1365*4)</f>
        <v>7225.4139094094526</v>
      </c>
      <c r="N1365" s="334"/>
    </row>
    <row r="1366" spans="9:14" ht="12.75" x14ac:dyDescent="0.2">
      <c r="I1366" s="48" t="str">
        <f t="shared" si="20"/>
        <v>14.12.20</v>
      </c>
      <c r="J1366" s="47"/>
      <c r="K1366" s="339" t="s">
        <v>33623</v>
      </c>
      <c r="L1366" s="298">
        <v>1774.053372492365</v>
      </c>
      <c r="M1366" s="298">
        <f>IF(L1366="","",L1366*4)</f>
        <v>7096.2134899694602</v>
      </c>
      <c r="N1366" s="334"/>
    </row>
    <row r="1367" spans="9:14" ht="12.75" x14ac:dyDescent="0.2">
      <c r="I1367" s="48" t="str">
        <f t="shared" si="20"/>
        <v>14.12.20</v>
      </c>
      <c r="J1367" s="47"/>
      <c r="K1367" s="339" t="s">
        <v>33624</v>
      </c>
      <c r="L1367" s="298">
        <v>1746.3107051923639</v>
      </c>
      <c r="M1367" s="298">
        <f>IF(L1367="","",L1367*4)</f>
        <v>6985.2428207694556</v>
      </c>
      <c r="N1367" s="334"/>
    </row>
    <row r="1368" spans="9:14" ht="12.75" x14ac:dyDescent="0.2">
      <c r="I1368" s="48" t="str">
        <f t="shared" si="20"/>
        <v>14.12.20</v>
      </c>
      <c r="J1368" s="47"/>
      <c r="K1368" s="340" t="s">
        <v>33625</v>
      </c>
      <c r="L1368" s="328">
        <v>1713.538946392365</v>
      </c>
      <c r="M1368" s="328">
        <f>IF(L1368="","",L1368*4)</f>
        <v>6854.15578556946</v>
      </c>
      <c r="N1368" s="334"/>
    </row>
    <row r="1369" spans="9:14" ht="12.75" x14ac:dyDescent="0.2">
      <c r="I1369" s="48" t="str">
        <f t="shared" si="20"/>
        <v>15.12.20</v>
      </c>
      <c r="J1369" s="47"/>
      <c r="K1369" s="339" t="s">
        <v>33626</v>
      </c>
      <c r="L1369" s="298">
        <v>1726.885654222365</v>
      </c>
      <c r="M1369" s="298">
        <f>IF(L1369="","",L1369*4)</f>
        <v>6907.5426168894601</v>
      </c>
      <c r="N1369" s="334"/>
    </row>
    <row r="1370" spans="9:14" ht="12.75" x14ac:dyDescent="0.2">
      <c r="I1370" s="48" t="str">
        <f t="shared" ref="I1370:I1433" si="21">IF(K1370="","",LEFT(K1370,8))</f>
        <v>15.12.20</v>
      </c>
      <c r="J1370" s="47"/>
      <c r="K1370" s="339" t="s">
        <v>33627</v>
      </c>
      <c r="L1370" s="298">
        <v>1708.3418283123631</v>
      </c>
      <c r="M1370" s="298">
        <f>IF(L1370="","",L1370*4)</f>
        <v>6833.3673132494523</v>
      </c>
      <c r="N1370" s="334"/>
    </row>
    <row r="1371" spans="9:14" ht="12.75" x14ac:dyDescent="0.2">
      <c r="I1371" s="48" t="str">
        <f t="shared" si="21"/>
        <v>15.12.20</v>
      </c>
      <c r="J1371" s="47"/>
      <c r="K1371" s="339" t="s">
        <v>33628</v>
      </c>
      <c r="L1371" s="298">
        <v>1669.465740392365</v>
      </c>
      <c r="M1371" s="298">
        <f>IF(L1371="","",L1371*4)</f>
        <v>6677.8629615694599</v>
      </c>
      <c r="N1371" s="334"/>
    </row>
    <row r="1372" spans="9:14" ht="12.75" x14ac:dyDescent="0.2">
      <c r="I1372" s="48" t="str">
        <f t="shared" si="21"/>
        <v>15.12.20</v>
      </c>
      <c r="J1372" s="47"/>
      <c r="K1372" s="340" t="s">
        <v>33629</v>
      </c>
      <c r="L1372" s="328">
        <v>1649.6531564923639</v>
      </c>
      <c r="M1372" s="328">
        <f>IF(L1372="","",L1372*4)</f>
        <v>6598.6126259694556</v>
      </c>
      <c r="N1372" s="334"/>
    </row>
    <row r="1373" spans="9:14" ht="12.75" x14ac:dyDescent="0.2">
      <c r="I1373" s="48" t="str">
        <f t="shared" si="21"/>
        <v>15.12.20</v>
      </c>
      <c r="J1373" s="47"/>
      <c r="K1373" s="339" t="s">
        <v>33630</v>
      </c>
      <c r="L1373" s="298">
        <v>1655.5214467123642</v>
      </c>
      <c r="M1373" s="298">
        <f>IF(L1373="","",L1373*4)</f>
        <v>6622.0857868494568</v>
      </c>
      <c r="N1373" s="334"/>
    </row>
    <row r="1374" spans="9:14" ht="12.75" x14ac:dyDescent="0.2">
      <c r="I1374" s="48" t="str">
        <f t="shared" si="21"/>
        <v>15.12.20</v>
      </c>
      <c r="J1374" s="47"/>
      <c r="K1374" s="339" t="s">
        <v>33631</v>
      </c>
      <c r="L1374" s="298">
        <v>1637.995248152364</v>
      </c>
      <c r="M1374" s="298">
        <f>IF(L1374="","",L1374*4)</f>
        <v>6551.9809926094558</v>
      </c>
      <c r="N1374" s="334"/>
    </row>
    <row r="1375" spans="9:14" ht="12.75" x14ac:dyDescent="0.2">
      <c r="I1375" s="48" t="str">
        <f t="shared" si="21"/>
        <v>15.12.20</v>
      </c>
      <c r="J1375" s="47"/>
      <c r="K1375" s="339" t="s">
        <v>33632</v>
      </c>
      <c r="L1375" s="298">
        <v>1625.238285512364</v>
      </c>
      <c r="M1375" s="298">
        <f>IF(L1375="","",L1375*4)</f>
        <v>6500.9531420494559</v>
      </c>
      <c r="N1375" s="334"/>
    </row>
    <row r="1376" spans="9:14" ht="12.75" x14ac:dyDescent="0.2">
      <c r="I1376" s="48" t="str">
        <f t="shared" si="21"/>
        <v>15.12.20</v>
      </c>
      <c r="J1376" s="47"/>
      <c r="K1376" s="340" t="s">
        <v>33633</v>
      </c>
      <c r="L1376" s="328">
        <v>1618.9103775623651</v>
      </c>
      <c r="M1376" s="328">
        <f>IF(L1376="","",L1376*4)</f>
        <v>6475.6415102494602</v>
      </c>
      <c r="N1376" s="334"/>
    </row>
    <row r="1377" spans="9:14" ht="12.75" x14ac:dyDescent="0.2">
      <c r="I1377" s="48" t="str">
        <f t="shared" si="21"/>
        <v>15.12.20</v>
      </c>
      <c r="J1377" s="47"/>
      <c r="K1377" s="339" t="s">
        <v>33634</v>
      </c>
      <c r="L1377" s="298">
        <v>1621.6030096623651</v>
      </c>
      <c r="M1377" s="298">
        <f>IF(L1377="","",L1377*4)</f>
        <v>6486.4120386494606</v>
      </c>
      <c r="N1377" s="334"/>
    </row>
    <row r="1378" spans="9:14" ht="12.75" x14ac:dyDescent="0.2">
      <c r="I1378" s="48" t="str">
        <f t="shared" si="21"/>
        <v>15.12.20</v>
      </c>
      <c r="J1378" s="47"/>
      <c r="K1378" s="339" t="s">
        <v>33635</v>
      </c>
      <c r="L1378" s="298">
        <v>1616.8205821623651</v>
      </c>
      <c r="M1378" s="298">
        <f>IF(L1378="","",L1378*4)</f>
        <v>6467.2823286494604</v>
      </c>
      <c r="N1378" s="334"/>
    </row>
    <row r="1379" spans="9:14" ht="12.75" x14ac:dyDescent="0.2">
      <c r="I1379" s="48" t="str">
        <f t="shared" si="21"/>
        <v>15.12.20</v>
      </c>
      <c r="J1379" s="47"/>
      <c r="K1379" s="339" t="s">
        <v>33636</v>
      </c>
      <c r="L1379" s="298">
        <v>1606.7973507323661</v>
      </c>
      <c r="M1379" s="298">
        <f>IF(L1379="","",L1379*4)</f>
        <v>6427.1894029294644</v>
      </c>
      <c r="N1379" s="334"/>
    </row>
    <row r="1380" spans="9:14" ht="12.75" x14ac:dyDescent="0.2">
      <c r="I1380" s="48" t="str">
        <f t="shared" si="21"/>
        <v>15.12.20</v>
      </c>
      <c r="J1380" s="47"/>
      <c r="K1380" s="340" t="s">
        <v>33637</v>
      </c>
      <c r="L1380" s="328">
        <v>1595.610495082364</v>
      </c>
      <c r="M1380" s="328">
        <f>IF(L1380="","",L1380*4)</f>
        <v>6382.4419803294559</v>
      </c>
      <c r="N1380" s="334"/>
    </row>
    <row r="1381" spans="9:14" ht="12.75" x14ac:dyDescent="0.2">
      <c r="I1381" s="48" t="str">
        <f t="shared" si="21"/>
        <v>15.12.20</v>
      </c>
      <c r="J1381" s="47"/>
      <c r="K1381" s="339" t="s">
        <v>33638</v>
      </c>
      <c r="L1381" s="298">
        <v>1604.784249832365</v>
      </c>
      <c r="M1381" s="298">
        <f>IF(L1381="","",L1381*4)</f>
        <v>6419.1369993294602</v>
      </c>
      <c r="N1381" s="334"/>
    </row>
    <row r="1382" spans="9:14" ht="12.75" x14ac:dyDescent="0.2">
      <c r="I1382" s="48" t="str">
        <f t="shared" si="21"/>
        <v>15.12.20</v>
      </c>
      <c r="J1382" s="47"/>
      <c r="K1382" s="339" t="s">
        <v>33639</v>
      </c>
      <c r="L1382" s="298">
        <v>1592.2796689123661</v>
      </c>
      <c r="M1382" s="298">
        <f>IF(L1382="","",L1382*4)</f>
        <v>6369.1186756494644</v>
      </c>
      <c r="N1382" s="334"/>
    </row>
    <row r="1383" spans="9:14" ht="12.75" x14ac:dyDescent="0.2">
      <c r="I1383" s="48" t="str">
        <f t="shared" si="21"/>
        <v>15.12.20</v>
      </c>
      <c r="J1383" s="47"/>
      <c r="K1383" s="339" t="s">
        <v>33640</v>
      </c>
      <c r="L1383" s="298">
        <v>1577.5015518323642</v>
      </c>
      <c r="M1383" s="298">
        <f>IF(L1383="","",L1383*4)</f>
        <v>6310.0062073294566</v>
      </c>
      <c r="N1383" s="334"/>
    </row>
    <row r="1384" spans="9:14" ht="12.75" x14ac:dyDescent="0.2">
      <c r="I1384" s="48" t="str">
        <f t="shared" si="21"/>
        <v>15.12.20</v>
      </c>
      <c r="J1384" s="47"/>
      <c r="K1384" s="340" t="s">
        <v>33641</v>
      </c>
      <c r="L1384" s="328">
        <v>1592.4925920523651</v>
      </c>
      <c r="M1384" s="328">
        <f>IF(L1384="","",L1384*4)</f>
        <v>6369.9703682094605</v>
      </c>
      <c r="N1384" s="334"/>
    </row>
    <row r="1385" spans="9:14" ht="12.75" x14ac:dyDescent="0.2">
      <c r="I1385" s="48" t="str">
        <f t="shared" si="21"/>
        <v>15.12.20</v>
      </c>
      <c r="J1385" s="47"/>
      <c r="K1385" s="339" t="s">
        <v>33642</v>
      </c>
      <c r="L1385" s="298">
        <v>1609.9753768323651</v>
      </c>
      <c r="M1385" s="298">
        <f>IF(L1385="","",L1385*4)</f>
        <v>6439.9015073294604</v>
      </c>
      <c r="N1385" s="334"/>
    </row>
    <row r="1386" spans="9:14" ht="12.75" x14ac:dyDescent="0.2">
      <c r="I1386" s="48" t="str">
        <f t="shared" si="21"/>
        <v>15.12.20</v>
      </c>
      <c r="J1386" s="47"/>
      <c r="K1386" s="339" t="s">
        <v>33643</v>
      </c>
      <c r="L1386" s="298">
        <v>1606.1036054623651</v>
      </c>
      <c r="M1386" s="298">
        <f>IF(L1386="","",L1386*4)</f>
        <v>6424.4144218494603</v>
      </c>
      <c r="N1386" s="334"/>
    </row>
    <row r="1387" spans="9:14" ht="12.75" x14ac:dyDescent="0.2">
      <c r="I1387" s="48" t="str">
        <f t="shared" si="21"/>
        <v>15.12.20</v>
      </c>
      <c r="J1387" s="47"/>
      <c r="K1387" s="339" t="s">
        <v>33644</v>
      </c>
      <c r="L1387" s="298">
        <v>1625.4495720323653</v>
      </c>
      <c r="M1387" s="298">
        <f>IF(L1387="","",L1387*4)</f>
        <v>6501.7982881294611</v>
      </c>
      <c r="N1387" s="334"/>
    </row>
    <row r="1388" spans="9:14" ht="12.75" x14ac:dyDescent="0.2">
      <c r="I1388" s="48" t="str">
        <f t="shared" si="21"/>
        <v>15.12.20</v>
      </c>
      <c r="J1388" s="47"/>
      <c r="K1388" s="340" t="s">
        <v>33645</v>
      </c>
      <c r="L1388" s="328">
        <v>1651.932931272366</v>
      </c>
      <c r="M1388" s="328">
        <f>IF(L1388="","",L1388*4)</f>
        <v>6607.7317250894639</v>
      </c>
      <c r="N1388" s="334"/>
    </row>
    <row r="1389" spans="9:14" ht="12.75" x14ac:dyDescent="0.2">
      <c r="I1389" s="48" t="str">
        <f t="shared" si="21"/>
        <v>15.12.20</v>
      </c>
      <c r="J1389" s="47"/>
      <c r="K1389" s="339" t="s">
        <v>33646</v>
      </c>
      <c r="L1389" s="298">
        <v>1719.4135248823641</v>
      </c>
      <c r="M1389" s="298">
        <f>IF(L1389="","",L1389*4)</f>
        <v>6877.6540995294563</v>
      </c>
      <c r="N1389" s="334"/>
    </row>
    <row r="1390" spans="9:14" ht="12.75" x14ac:dyDescent="0.2">
      <c r="I1390" s="48" t="str">
        <f t="shared" si="21"/>
        <v>15.12.20</v>
      </c>
      <c r="J1390" s="47"/>
      <c r="K1390" s="339" t="s">
        <v>33647</v>
      </c>
      <c r="L1390" s="298">
        <v>1756.850522442365</v>
      </c>
      <c r="M1390" s="298">
        <f>IF(L1390="","",L1390*4)</f>
        <v>7027.40208976946</v>
      </c>
      <c r="N1390" s="334"/>
    </row>
    <row r="1391" spans="9:14" ht="12.75" x14ac:dyDescent="0.2">
      <c r="I1391" s="48" t="str">
        <f t="shared" si="21"/>
        <v>15.12.20</v>
      </c>
      <c r="J1391" s="47"/>
      <c r="K1391" s="339" t="s">
        <v>33648</v>
      </c>
      <c r="L1391" s="298">
        <v>1815.2247863023661</v>
      </c>
      <c r="M1391" s="298">
        <f>IF(L1391="","",L1391*4)</f>
        <v>7260.8991452094642</v>
      </c>
      <c r="N1391" s="334"/>
    </row>
    <row r="1392" spans="9:14" ht="12.75" x14ac:dyDescent="0.2">
      <c r="I1392" s="48" t="str">
        <f t="shared" si="21"/>
        <v>15.12.20</v>
      </c>
      <c r="J1392" s="47"/>
      <c r="K1392" s="340" t="s">
        <v>33649</v>
      </c>
      <c r="L1392" s="328">
        <v>1881.3665183123642</v>
      </c>
      <c r="M1392" s="328">
        <f>IF(L1392="","",L1392*4)</f>
        <v>7525.4660732494567</v>
      </c>
      <c r="N1392" s="334"/>
    </row>
    <row r="1393" spans="9:14" ht="12.75" x14ac:dyDescent="0.2">
      <c r="I1393" s="48" t="str">
        <f t="shared" si="21"/>
        <v>15.12.20</v>
      </c>
      <c r="J1393" s="47"/>
      <c r="K1393" s="339" t="s">
        <v>33650</v>
      </c>
      <c r="L1393" s="298">
        <v>1975.795173432364</v>
      </c>
      <c r="M1393" s="298">
        <f>IF(L1393="","",L1393*4)</f>
        <v>7903.1806937294559</v>
      </c>
      <c r="N1393" s="334"/>
    </row>
    <row r="1394" spans="9:14" ht="12.75" x14ac:dyDescent="0.2">
      <c r="I1394" s="48" t="str">
        <f t="shared" si="21"/>
        <v>15.12.20</v>
      </c>
      <c r="J1394" s="47"/>
      <c r="K1394" s="339" t="s">
        <v>33651</v>
      </c>
      <c r="L1394" s="298">
        <v>2052.364790162364</v>
      </c>
      <c r="M1394" s="298">
        <f>IF(L1394="","",L1394*4)</f>
        <v>8209.459160649456</v>
      </c>
      <c r="N1394" s="334"/>
    </row>
    <row r="1395" spans="9:14" ht="12.75" x14ac:dyDescent="0.2">
      <c r="I1395" s="48" t="str">
        <f t="shared" si="21"/>
        <v>15.12.20</v>
      </c>
      <c r="J1395" s="47"/>
      <c r="K1395" s="339" t="s">
        <v>33652</v>
      </c>
      <c r="L1395" s="298">
        <v>2125.2956592623641</v>
      </c>
      <c r="M1395" s="298">
        <f>IF(L1395="","",L1395*4)</f>
        <v>8501.1826370494564</v>
      </c>
      <c r="N1395" s="334"/>
    </row>
    <row r="1396" spans="9:14" ht="12.75" x14ac:dyDescent="0.2">
      <c r="I1396" s="48" t="str">
        <f t="shared" si="21"/>
        <v>15.12.20</v>
      </c>
      <c r="J1396" s="47"/>
      <c r="K1396" s="340" t="s">
        <v>33653</v>
      </c>
      <c r="L1396" s="328">
        <v>2175.6774233523652</v>
      </c>
      <c r="M1396" s="328">
        <f>IF(L1396="","",L1396*4)</f>
        <v>8702.7096934094607</v>
      </c>
      <c r="N1396" s="334"/>
    </row>
    <row r="1397" spans="9:14" ht="12.75" x14ac:dyDescent="0.2">
      <c r="I1397" s="48" t="str">
        <f t="shared" si="21"/>
        <v>15.12.20</v>
      </c>
      <c r="J1397" s="47"/>
      <c r="K1397" s="339" t="s">
        <v>33654</v>
      </c>
      <c r="L1397" s="298">
        <v>2250.9467760223652</v>
      </c>
      <c r="M1397" s="298">
        <f>IF(L1397="","",L1397*4)</f>
        <v>9003.7871040894606</v>
      </c>
      <c r="N1397" s="334"/>
    </row>
    <row r="1398" spans="9:14" ht="12.75" x14ac:dyDescent="0.2">
      <c r="I1398" s="48" t="str">
        <f t="shared" si="21"/>
        <v>15.12.20</v>
      </c>
      <c r="J1398" s="47"/>
      <c r="K1398" s="339" t="s">
        <v>33655</v>
      </c>
      <c r="L1398" s="298">
        <v>2299.4004140223651</v>
      </c>
      <c r="M1398" s="298">
        <f>IF(L1398="","",L1398*4)</f>
        <v>9197.6016560894604</v>
      </c>
      <c r="N1398" s="334"/>
    </row>
    <row r="1399" spans="9:14" ht="12.75" x14ac:dyDescent="0.2">
      <c r="I1399" s="48" t="str">
        <f t="shared" si="21"/>
        <v>15.12.20</v>
      </c>
      <c r="J1399" s="47"/>
      <c r="K1399" s="339" t="s">
        <v>33656</v>
      </c>
      <c r="L1399" s="298">
        <v>2325.1486214823649</v>
      </c>
      <c r="M1399" s="298">
        <f>IF(L1399="","",L1399*4)</f>
        <v>9300.5944859294596</v>
      </c>
      <c r="N1399" s="334"/>
    </row>
    <row r="1400" spans="9:14" ht="12.75" x14ac:dyDescent="0.2">
      <c r="I1400" s="48" t="str">
        <f t="shared" si="21"/>
        <v>15.12.20</v>
      </c>
      <c r="J1400" s="47"/>
      <c r="K1400" s="340" t="s">
        <v>33657</v>
      </c>
      <c r="L1400" s="328">
        <v>2341.7534966323651</v>
      </c>
      <c r="M1400" s="328">
        <f>IF(L1400="","",L1400*4)</f>
        <v>9367.0139865294605</v>
      </c>
      <c r="N1400" s="334"/>
    </row>
    <row r="1401" spans="9:14" ht="12.75" x14ac:dyDescent="0.2">
      <c r="I1401" s="48" t="str">
        <f t="shared" si="21"/>
        <v>15.12.20</v>
      </c>
      <c r="J1401" s="47"/>
      <c r="K1401" s="339" t="s">
        <v>33658</v>
      </c>
      <c r="L1401" s="298">
        <v>2376.7426812323652</v>
      </c>
      <c r="M1401" s="298">
        <f>IF(L1401="","",L1401*4)</f>
        <v>9506.9707249294606</v>
      </c>
      <c r="N1401" s="334"/>
    </row>
    <row r="1402" spans="9:14" ht="12.75" x14ac:dyDescent="0.2">
      <c r="I1402" s="48" t="str">
        <f t="shared" si="21"/>
        <v>15.12.20</v>
      </c>
      <c r="J1402" s="47"/>
      <c r="K1402" s="339" t="s">
        <v>33659</v>
      </c>
      <c r="L1402" s="298">
        <v>2378.7748072223671</v>
      </c>
      <c r="M1402" s="298">
        <f>IF(L1402="","",L1402*4)</f>
        <v>9515.0992288894686</v>
      </c>
      <c r="N1402" s="334"/>
    </row>
    <row r="1403" spans="9:14" ht="12.75" x14ac:dyDescent="0.2">
      <c r="I1403" s="48" t="str">
        <f t="shared" si="21"/>
        <v>15.12.20</v>
      </c>
      <c r="J1403" s="47"/>
      <c r="K1403" s="339" t="s">
        <v>33660</v>
      </c>
      <c r="L1403" s="298">
        <v>2390.673030402364</v>
      </c>
      <c r="M1403" s="298">
        <f>IF(L1403="","",L1403*4)</f>
        <v>9562.6921216094561</v>
      </c>
      <c r="N1403" s="334"/>
    </row>
    <row r="1404" spans="9:14" ht="12.75" x14ac:dyDescent="0.2">
      <c r="I1404" s="48" t="str">
        <f t="shared" si="21"/>
        <v>15.12.20</v>
      </c>
      <c r="J1404" s="47"/>
      <c r="K1404" s="340" t="s">
        <v>33661</v>
      </c>
      <c r="L1404" s="328">
        <v>2387.9648581423644</v>
      </c>
      <c r="M1404" s="328">
        <f>IF(L1404="","",L1404*4)</f>
        <v>9551.8594325694576</v>
      </c>
      <c r="N1404" s="334"/>
    </row>
    <row r="1405" spans="9:14" ht="12.75" x14ac:dyDescent="0.2">
      <c r="I1405" s="48" t="str">
        <f t="shared" si="21"/>
        <v>15.12.20</v>
      </c>
      <c r="J1405" s="47"/>
      <c r="K1405" s="339" t="s">
        <v>33662</v>
      </c>
      <c r="L1405" s="298">
        <v>2382.3365547823651</v>
      </c>
      <c r="M1405" s="298">
        <f>IF(L1405="","",L1405*4)</f>
        <v>9529.3462191294602</v>
      </c>
      <c r="N1405" s="334"/>
    </row>
    <row r="1406" spans="9:14" ht="12.75" x14ac:dyDescent="0.2">
      <c r="I1406" s="48" t="str">
        <f t="shared" si="21"/>
        <v>15.12.20</v>
      </c>
      <c r="J1406" s="47"/>
      <c r="K1406" s="339" t="s">
        <v>33663</v>
      </c>
      <c r="L1406" s="298">
        <v>2400.4162385423651</v>
      </c>
      <c r="M1406" s="298">
        <f>IF(L1406="","",L1406*4)</f>
        <v>9601.6649541694605</v>
      </c>
      <c r="N1406" s="334"/>
    </row>
    <row r="1407" spans="9:14" ht="12.75" x14ac:dyDescent="0.2">
      <c r="I1407" s="48" t="str">
        <f t="shared" si="21"/>
        <v>15.12.20</v>
      </c>
      <c r="J1407" s="47"/>
      <c r="K1407" s="339" t="s">
        <v>33664</v>
      </c>
      <c r="L1407" s="298">
        <v>2408.7223152023648</v>
      </c>
      <c r="M1407" s="298">
        <f>IF(L1407="","",L1407*4)</f>
        <v>9634.8892608094593</v>
      </c>
      <c r="N1407" s="334"/>
    </row>
    <row r="1408" spans="9:14" ht="12.75" x14ac:dyDescent="0.2">
      <c r="I1408" s="48" t="str">
        <f t="shared" si="21"/>
        <v>15.12.20</v>
      </c>
      <c r="J1408" s="47"/>
      <c r="K1408" s="340" t="s">
        <v>33665</v>
      </c>
      <c r="L1408" s="328">
        <v>2412.1051884623653</v>
      </c>
      <c r="M1408" s="328">
        <f>IF(L1408="","",L1408*4)</f>
        <v>9648.4207538494611</v>
      </c>
      <c r="N1408" s="334"/>
    </row>
    <row r="1409" spans="9:14" ht="12.75" x14ac:dyDescent="0.2">
      <c r="I1409" s="48" t="str">
        <f t="shared" si="21"/>
        <v>15.12.20</v>
      </c>
      <c r="J1409" s="47"/>
      <c r="K1409" s="339" t="s">
        <v>33666</v>
      </c>
      <c r="L1409" s="298">
        <v>2424.4011178423652</v>
      </c>
      <c r="M1409" s="298">
        <f>IF(L1409="","",L1409*4)</f>
        <v>9697.604471369461</v>
      </c>
      <c r="N1409" s="334"/>
    </row>
    <row r="1410" spans="9:14" ht="12.75" x14ac:dyDescent="0.2">
      <c r="I1410" s="48" t="str">
        <f t="shared" si="21"/>
        <v>15.12.20</v>
      </c>
      <c r="J1410" s="47"/>
      <c r="K1410" s="339" t="s">
        <v>33667</v>
      </c>
      <c r="L1410" s="298">
        <v>2436.534931152366</v>
      </c>
      <c r="M1410" s="298">
        <f>IF(L1410="","",L1410*4)</f>
        <v>9746.1397246094639</v>
      </c>
      <c r="N1410" s="334"/>
    </row>
    <row r="1411" spans="9:14" ht="12.75" x14ac:dyDescent="0.2">
      <c r="I1411" s="48" t="str">
        <f t="shared" si="21"/>
        <v>15.12.20</v>
      </c>
      <c r="J1411" s="47"/>
      <c r="K1411" s="339" t="s">
        <v>33668</v>
      </c>
      <c r="L1411" s="298">
        <v>2441.058262492365</v>
      </c>
      <c r="M1411" s="298">
        <f>IF(L1411="","",L1411*4)</f>
        <v>9764.2330499694599</v>
      </c>
      <c r="N1411" s="334"/>
    </row>
    <row r="1412" spans="9:14" ht="12.75" x14ac:dyDescent="0.2">
      <c r="I1412" s="48" t="str">
        <f t="shared" si="21"/>
        <v>15.12.20</v>
      </c>
      <c r="J1412" s="47"/>
      <c r="K1412" s="340" t="s">
        <v>33669</v>
      </c>
      <c r="L1412" s="328">
        <v>2455.531897942365</v>
      </c>
      <c r="M1412" s="328">
        <f>IF(L1412="","",L1412*4)</f>
        <v>9822.1275917694602</v>
      </c>
      <c r="N1412" s="334"/>
    </row>
    <row r="1413" spans="9:14" ht="12.75" x14ac:dyDescent="0.2">
      <c r="I1413" s="48" t="str">
        <f t="shared" si="21"/>
        <v>15.12.20</v>
      </c>
      <c r="J1413" s="47"/>
      <c r="K1413" s="339" t="s">
        <v>33670</v>
      </c>
      <c r="L1413" s="298">
        <v>2457.2379644823632</v>
      </c>
      <c r="M1413" s="298">
        <f>IF(L1413="","",L1413*4)</f>
        <v>9828.9518579294527</v>
      </c>
      <c r="N1413" s="334"/>
    </row>
    <row r="1414" spans="9:14" ht="12.75" x14ac:dyDescent="0.2">
      <c r="I1414" s="48" t="str">
        <f t="shared" si="21"/>
        <v>15.12.20</v>
      </c>
      <c r="J1414" s="47"/>
      <c r="K1414" s="339" t="s">
        <v>33671</v>
      </c>
      <c r="L1414" s="298">
        <v>2463.5333718523652</v>
      </c>
      <c r="M1414" s="298">
        <f>IF(L1414="","",L1414*4)</f>
        <v>9854.1334874094609</v>
      </c>
      <c r="N1414" s="334"/>
    </row>
    <row r="1415" spans="9:14" ht="12.75" x14ac:dyDescent="0.2">
      <c r="I1415" s="48" t="str">
        <f t="shared" si="21"/>
        <v>15.12.20</v>
      </c>
      <c r="J1415" s="47"/>
      <c r="K1415" s="339" t="s">
        <v>33672</v>
      </c>
      <c r="L1415" s="298">
        <v>2464.873249072366</v>
      </c>
      <c r="M1415" s="298">
        <f>IF(L1415="","",L1415*4)</f>
        <v>9859.4929962894639</v>
      </c>
      <c r="N1415" s="334"/>
    </row>
    <row r="1416" spans="9:14" ht="12.75" x14ac:dyDescent="0.2">
      <c r="I1416" s="48" t="str">
        <f t="shared" si="21"/>
        <v>15.12.20</v>
      </c>
      <c r="J1416" s="47"/>
      <c r="K1416" s="340" t="s">
        <v>33673</v>
      </c>
      <c r="L1416" s="328">
        <v>2459.3287308223648</v>
      </c>
      <c r="M1416" s="328">
        <f>IF(L1416="","",L1416*4)</f>
        <v>9837.3149232894593</v>
      </c>
      <c r="N1416" s="334"/>
    </row>
    <row r="1417" spans="9:14" ht="12.75" x14ac:dyDescent="0.2">
      <c r="I1417" s="48" t="str">
        <f t="shared" si="21"/>
        <v>15.12.20</v>
      </c>
      <c r="J1417" s="47"/>
      <c r="K1417" s="339" t="s">
        <v>33674</v>
      </c>
      <c r="L1417" s="298">
        <v>2451.1854195223641</v>
      </c>
      <c r="M1417" s="298">
        <f>IF(L1417="","",L1417*4)</f>
        <v>9804.7416780894564</v>
      </c>
      <c r="N1417" s="334"/>
    </row>
    <row r="1418" spans="9:14" ht="12.75" x14ac:dyDescent="0.2">
      <c r="I1418" s="48" t="str">
        <f t="shared" si="21"/>
        <v>15.12.20</v>
      </c>
      <c r="J1418" s="47"/>
      <c r="K1418" s="339" t="s">
        <v>33675</v>
      </c>
      <c r="L1418" s="298">
        <v>2425.112053512365</v>
      </c>
      <c r="M1418" s="298">
        <f>IF(L1418="","",L1418*4)</f>
        <v>9700.4482140494601</v>
      </c>
      <c r="N1418" s="334"/>
    </row>
    <row r="1419" spans="9:14" ht="12.75" x14ac:dyDescent="0.2">
      <c r="I1419" s="48" t="str">
        <f t="shared" si="21"/>
        <v>15.12.20</v>
      </c>
      <c r="J1419" s="47"/>
      <c r="K1419" s="339" t="s">
        <v>33676</v>
      </c>
      <c r="L1419" s="298">
        <v>2417.3458199923653</v>
      </c>
      <c r="M1419" s="298">
        <f>IF(L1419="","",L1419*4)</f>
        <v>9669.383279969461</v>
      </c>
      <c r="N1419" s="334"/>
    </row>
    <row r="1420" spans="9:14" ht="12.75" x14ac:dyDescent="0.2">
      <c r="I1420" s="48" t="str">
        <f t="shared" si="21"/>
        <v>15.12.20</v>
      </c>
      <c r="J1420" s="47"/>
      <c r="K1420" s="340" t="s">
        <v>33677</v>
      </c>
      <c r="L1420" s="328">
        <v>2414.1720495123641</v>
      </c>
      <c r="M1420" s="328">
        <f>IF(L1420="","",L1420*4)</f>
        <v>9656.6881980494563</v>
      </c>
      <c r="N1420" s="334"/>
    </row>
    <row r="1421" spans="9:14" ht="12.75" x14ac:dyDescent="0.2">
      <c r="I1421" s="48" t="str">
        <f t="shared" si="21"/>
        <v>15.12.20</v>
      </c>
      <c r="J1421" s="47"/>
      <c r="K1421" s="339" t="s">
        <v>33678</v>
      </c>
      <c r="L1421" s="298">
        <v>2418.6373782323644</v>
      </c>
      <c r="M1421" s="298">
        <f>IF(L1421="","",L1421*4)</f>
        <v>9674.5495129294577</v>
      </c>
      <c r="N1421" s="334"/>
    </row>
    <row r="1422" spans="9:14" ht="12.75" x14ac:dyDescent="0.2">
      <c r="I1422" s="48" t="str">
        <f t="shared" si="21"/>
        <v>15.12.20</v>
      </c>
      <c r="J1422" s="47"/>
      <c r="K1422" s="339" t="s">
        <v>33679</v>
      </c>
      <c r="L1422" s="298">
        <v>2397.742282122364</v>
      </c>
      <c r="M1422" s="298">
        <f>IF(L1422="","",L1422*4)</f>
        <v>9590.9691284894561</v>
      </c>
      <c r="N1422" s="334"/>
    </row>
    <row r="1423" spans="9:14" ht="12.75" x14ac:dyDescent="0.2">
      <c r="I1423" s="48" t="str">
        <f t="shared" si="21"/>
        <v>15.12.20</v>
      </c>
      <c r="J1423" s="47"/>
      <c r="K1423" s="339" t="s">
        <v>33680</v>
      </c>
      <c r="L1423" s="298">
        <v>2390.2124135323647</v>
      </c>
      <c r="M1423" s="298">
        <f>IF(L1423="","",L1423*4)</f>
        <v>9560.8496541294589</v>
      </c>
      <c r="N1423" s="334"/>
    </row>
    <row r="1424" spans="9:14" ht="12.75" x14ac:dyDescent="0.2">
      <c r="I1424" s="48" t="str">
        <f t="shared" si="21"/>
        <v>15.12.20</v>
      </c>
      <c r="J1424" s="47"/>
      <c r="K1424" s="340" t="s">
        <v>33681</v>
      </c>
      <c r="L1424" s="328">
        <v>2374.0760758023662</v>
      </c>
      <c r="M1424" s="328">
        <f>IF(L1424="","",L1424*4)</f>
        <v>9496.3043032094647</v>
      </c>
      <c r="N1424" s="334"/>
    </row>
    <row r="1425" spans="9:14" ht="12.75" x14ac:dyDescent="0.2">
      <c r="I1425" s="48" t="str">
        <f t="shared" si="21"/>
        <v>15.12.20</v>
      </c>
      <c r="J1425" s="47"/>
      <c r="K1425" s="339" t="s">
        <v>33682</v>
      </c>
      <c r="L1425" s="298">
        <v>2375.5806338023644</v>
      </c>
      <c r="M1425" s="298">
        <f>IF(L1425="","",L1425*4)</f>
        <v>9502.3225352094578</v>
      </c>
      <c r="N1425" s="334"/>
    </row>
    <row r="1426" spans="9:14" ht="12.75" x14ac:dyDescent="0.2">
      <c r="I1426" s="48" t="str">
        <f t="shared" si="21"/>
        <v>15.12.20</v>
      </c>
      <c r="J1426" s="47"/>
      <c r="K1426" s="339" t="s">
        <v>33683</v>
      </c>
      <c r="L1426" s="298">
        <v>2373.3854058123661</v>
      </c>
      <c r="M1426" s="298">
        <f>IF(L1426="","",L1426*4)</f>
        <v>9493.5416232494645</v>
      </c>
      <c r="N1426" s="334"/>
    </row>
    <row r="1427" spans="9:14" ht="12.75" x14ac:dyDescent="0.2">
      <c r="I1427" s="48" t="str">
        <f t="shared" si="21"/>
        <v>15.12.20</v>
      </c>
      <c r="J1427" s="47"/>
      <c r="K1427" s="339" t="s">
        <v>33684</v>
      </c>
      <c r="L1427" s="298">
        <v>2358.126420362365</v>
      </c>
      <c r="M1427" s="298">
        <f>IF(L1427="","",L1427*4)</f>
        <v>9432.5056814494601</v>
      </c>
      <c r="N1427" s="334"/>
    </row>
    <row r="1428" spans="9:14" ht="12.75" x14ac:dyDescent="0.2">
      <c r="I1428" s="48" t="str">
        <f t="shared" si="21"/>
        <v>15.12.20</v>
      </c>
      <c r="J1428" s="47"/>
      <c r="K1428" s="340" t="s">
        <v>33685</v>
      </c>
      <c r="L1428" s="328">
        <v>2357.947742742364</v>
      </c>
      <c r="M1428" s="328">
        <f>IF(L1428="","",L1428*4)</f>
        <v>9431.7909709694559</v>
      </c>
      <c r="N1428" s="334"/>
    </row>
    <row r="1429" spans="9:14" ht="12.75" x14ac:dyDescent="0.2">
      <c r="I1429" s="48" t="str">
        <f t="shared" si="21"/>
        <v>15.12.20</v>
      </c>
      <c r="J1429" s="47"/>
      <c r="K1429" s="339" t="s">
        <v>33686</v>
      </c>
      <c r="L1429" s="298">
        <v>2363.6181075623663</v>
      </c>
      <c r="M1429" s="298">
        <f>IF(L1429="","",L1429*4)</f>
        <v>9454.4724302494651</v>
      </c>
      <c r="N1429" s="334"/>
    </row>
    <row r="1430" spans="9:14" ht="12.75" x14ac:dyDescent="0.2">
      <c r="I1430" s="48" t="str">
        <f t="shared" si="21"/>
        <v>15.12.20</v>
      </c>
      <c r="J1430" s="47"/>
      <c r="K1430" s="339" t="s">
        <v>33687</v>
      </c>
      <c r="L1430" s="298">
        <v>2365.5559105023654</v>
      </c>
      <c r="M1430" s="298">
        <f>IF(L1430="","",L1430*4)</f>
        <v>9462.2236420094614</v>
      </c>
      <c r="N1430" s="334"/>
    </row>
    <row r="1431" spans="9:14" ht="12.75" x14ac:dyDescent="0.2">
      <c r="I1431" s="48" t="str">
        <f t="shared" si="21"/>
        <v>15.12.20</v>
      </c>
      <c r="J1431" s="47"/>
      <c r="K1431" s="339" t="s">
        <v>33688</v>
      </c>
      <c r="L1431" s="298">
        <v>2361.6927564523639</v>
      </c>
      <c r="M1431" s="298">
        <f>IF(L1431="","",L1431*4)</f>
        <v>9446.7710258094558</v>
      </c>
      <c r="N1431" s="334"/>
    </row>
    <row r="1432" spans="9:14" ht="12.75" x14ac:dyDescent="0.2">
      <c r="I1432" s="48" t="str">
        <f t="shared" si="21"/>
        <v>15.12.20</v>
      </c>
      <c r="J1432" s="47"/>
      <c r="K1432" s="340" t="s">
        <v>33689</v>
      </c>
      <c r="L1432" s="328">
        <v>2386.648940362365</v>
      </c>
      <c r="M1432" s="328">
        <f>IF(L1432="","",L1432*4)</f>
        <v>9546.59576144946</v>
      </c>
      <c r="N1432" s="334"/>
    </row>
    <row r="1433" spans="9:14" ht="12.75" x14ac:dyDescent="0.2">
      <c r="I1433" s="48" t="str">
        <f t="shared" si="21"/>
        <v>15.12.20</v>
      </c>
      <c r="J1433" s="47"/>
      <c r="K1433" s="339" t="s">
        <v>33690</v>
      </c>
      <c r="L1433" s="298">
        <v>2395.9110829123651</v>
      </c>
      <c r="M1433" s="298">
        <f>IF(L1433="","",L1433*4)</f>
        <v>9583.6443316494606</v>
      </c>
      <c r="N1433" s="334"/>
    </row>
    <row r="1434" spans="9:14" ht="12.75" x14ac:dyDescent="0.2">
      <c r="I1434" s="48" t="str">
        <f t="shared" ref="I1434:I1497" si="22">IF(K1434="","",LEFT(K1434,8))</f>
        <v>15.12.20</v>
      </c>
      <c r="J1434" s="47"/>
      <c r="K1434" s="339" t="s">
        <v>33691</v>
      </c>
      <c r="L1434" s="298">
        <v>2417.0909091423659</v>
      </c>
      <c r="M1434" s="298">
        <f>IF(L1434="","",L1434*4)</f>
        <v>9668.3636365694638</v>
      </c>
      <c r="N1434" s="334"/>
    </row>
    <row r="1435" spans="9:14" ht="12.75" x14ac:dyDescent="0.2">
      <c r="I1435" s="48" t="str">
        <f t="shared" si="22"/>
        <v>15.12.20</v>
      </c>
      <c r="J1435" s="47"/>
      <c r="K1435" s="339" t="s">
        <v>33692</v>
      </c>
      <c r="L1435" s="298">
        <v>2431.6645246223652</v>
      </c>
      <c r="M1435" s="298">
        <f>IF(L1435="","",L1435*4)</f>
        <v>9726.6580984894608</v>
      </c>
      <c r="N1435" s="334"/>
    </row>
    <row r="1436" spans="9:14" ht="12.75" x14ac:dyDescent="0.2">
      <c r="I1436" s="48" t="str">
        <f t="shared" si="22"/>
        <v>15.12.20</v>
      </c>
      <c r="J1436" s="47"/>
      <c r="K1436" s="340" t="s">
        <v>33693</v>
      </c>
      <c r="L1436" s="328">
        <v>2427.9777562423637</v>
      </c>
      <c r="M1436" s="328">
        <f>IF(L1436="","",L1436*4)</f>
        <v>9711.911024969455</v>
      </c>
      <c r="N1436" s="334"/>
    </row>
    <row r="1437" spans="9:14" ht="12.75" x14ac:dyDescent="0.2">
      <c r="I1437" s="48" t="str">
        <f t="shared" si="22"/>
        <v>15.12.20</v>
      </c>
      <c r="J1437" s="47"/>
      <c r="K1437" s="339" t="s">
        <v>33694</v>
      </c>
      <c r="L1437" s="298">
        <v>2426.2093412223649</v>
      </c>
      <c r="M1437" s="298">
        <f>IF(L1437="","",L1437*4)</f>
        <v>9704.8373648894594</v>
      </c>
      <c r="N1437" s="334"/>
    </row>
    <row r="1438" spans="9:14" ht="12.75" x14ac:dyDescent="0.2">
      <c r="I1438" s="48" t="str">
        <f t="shared" si="22"/>
        <v>15.12.20</v>
      </c>
      <c r="J1438" s="47"/>
      <c r="K1438" s="339" t="s">
        <v>33695</v>
      </c>
      <c r="L1438" s="298">
        <v>2431.3932574523628</v>
      </c>
      <c r="M1438" s="298">
        <f>IF(L1438="","",L1438*4)</f>
        <v>9725.5730298094513</v>
      </c>
      <c r="N1438" s="334"/>
    </row>
    <row r="1439" spans="9:14" ht="12.75" x14ac:dyDescent="0.2">
      <c r="I1439" s="48" t="str">
        <f t="shared" si="22"/>
        <v>15.12.20</v>
      </c>
      <c r="J1439" s="47"/>
      <c r="K1439" s="339" t="s">
        <v>33696</v>
      </c>
      <c r="L1439" s="298">
        <v>2431.5077689323639</v>
      </c>
      <c r="M1439" s="298">
        <f>IF(L1439="","",L1439*4)</f>
        <v>9726.0310757294556</v>
      </c>
      <c r="N1439" s="334"/>
    </row>
    <row r="1440" spans="9:14" ht="12.75" x14ac:dyDescent="0.2">
      <c r="I1440" s="48" t="str">
        <f t="shared" si="22"/>
        <v>15.12.20</v>
      </c>
      <c r="J1440" s="47"/>
      <c r="K1440" s="340" t="s">
        <v>33697</v>
      </c>
      <c r="L1440" s="328">
        <v>2421.5668667023642</v>
      </c>
      <c r="M1440" s="328">
        <f>IF(L1440="","",L1440*4)</f>
        <v>9686.2674668094569</v>
      </c>
      <c r="N1440" s="334"/>
    </row>
    <row r="1441" spans="9:14" ht="12.75" x14ac:dyDescent="0.2">
      <c r="I1441" s="48" t="str">
        <f t="shared" si="22"/>
        <v>15.12.20</v>
      </c>
      <c r="J1441" s="47"/>
      <c r="K1441" s="339" t="s">
        <v>33698</v>
      </c>
      <c r="L1441" s="298">
        <v>2392.6418897823664</v>
      </c>
      <c r="M1441" s="298">
        <f>IF(L1441="","",L1441*4)</f>
        <v>9570.5675591294657</v>
      </c>
      <c r="N1441" s="334"/>
    </row>
    <row r="1442" spans="9:14" ht="12.75" x14ac:dyDescent="0.2">
      <c r="I1442" s="48" t="str">
        <f t="shared" si="22"/>
        <v>15.12.20</v>
      </c>
      <c r="J1442" s="47"/>
      <c r="K1442" s="339" t="s">
        <v>33699</v>
      </c>
      <c r="L1442" s="298">
        <v>2373.3189501623651</v>
      </c>
      <c r="M1442" s="298">
        <f>IF(L1442="","",L1442*4)</f>
        <v>9493.2758006494605</v>
      </c>
      <c r="N1442" s="334"/>
    </row>
    <row r="1443" spans="9:14" ht="12.75" x14ac:dyDescent="0.2">
      <c r="I1443" s="48" t="str">
        <f t="shared" si="22"/>
        <v>15.12.20</v>
      </c>
      <c r="J1443" s="47"/>
      <c r="K1443" s="339" t="s">
        <v>33700</v>
      </c>
      <c r="L1443" s="298">
        <v>2360.9097580923653</v>
      </c>
      <c r="M1443" s="298">
        <f>IF(L1443="","",L1443*4)</f>
        <v>9443.6390323694613</v>
      </c>
      <c r="N1443" s="334"/>
    </row>
    <row r="1444" spans="9:14" ht="12.75" x14ac:dyDescent="0.2">
      <c r="I1444" s="48" t="str">
        <f t="shared" si="22"/>
        <v>15.12.20</v>
      </c>
      <c r="J1444" s="47"/>
      <c r="K1444" s="340" t="s">
        <v>33701</v>
      </c>
      <c r="L1444" s="328">
        <v>2347.9238406723648</v>
      </c>
      <c r="M1444" s="328">
        <f>IF(L1444="","",L1444*4)</f>
        <v>9391.6953626894592</v>
      </c>
      <c r="N1444" s="334"/>
    </row>
    <row r="1445" spans="9:14" ht="12.75" x14ac:dyDescent="0.2">
      <c r="I1445" s="48" t="str">
        <f t="shared" si="22"/>
        <v>15.12.20</v>
      </c>
      <c r="J1445" s="47"/>
      <c r="K1445" s="339" t="s">
        <v>33702</v>
      </c>
      <c r="L1445" s="298">
        <v>2312.4565863523644</v>
      </c>
      <c r="M1445" s="298">
        <f>IF(L1445="","",L1445*4)</f>
        <v>9249.8263454094576</v>
      </c>
      <c r="N1445" s="334"/>
    </row>
    <row r="1446" spans="9:14" ht="12.75" x14ac:dyDescent="0.2">
      <c r="I1446" s="48" t="str">
        <f t="shared" si="22"/>
        <v>15.12.20</v>
      </c>
      <c r="J1446" s="47"/>
      <c r="K1446" s="339" t="s">
        <v>33703</v>
      </c>
      <c r="L1446" s="298">
        <v>2268.9298585923639</v>
      </c>
      <c r="M1446" s="298">
        <f>IF(L1446="","",L1446*4)</f>
        <v>9075.7194343694555</v>
      </c>
      <c r="N1446" s="334"/>
    </row>
    <row r="1447" spans="9:14" ht="12.75" x14ac:dyDescent="0.2">
      <c r="I1447" s="48" t="str">
        <f t="shared" si="22"/>
        <v>15.12.20</v>
      </c>
      <c r="J1447" s="47"/>
      <c r="K1447" s="339" t="s">
        <v>33704</v>
      </c>
      <c r="L1447" s="298">
        <v>2235.3957497223651</v>
      </c>
      <c r="M1447" s="298">
        <f>IF(L1447="","",L1447*4)</f>
        <v>8941.5829988894602</v>
      </c>
      <c r="N1447" s="334"/>
    </row>
    <row r="1448" spans="9:14" ht="12.75" x14ac:dyDescent="0.2">
      <c r="I1448" s="48" t="str">
        <f t="shared" si="22"/>
        <v>15.12.20</v>
      </c>
      <c r="J1448" s="47"/>
      <c r="K1448" s="340" t="s">
        <v>33705</v>
      </c>
      <c r="L1448" s="328">
        <v>2205.319168902367</v>
      </c>
      <c r="M1448" s="328">
        <f>IF(L1448="","",L1448*4)</f>
        <v>8821.2766756094679</v>
      </c>
      <c r="N1448" s="334"/>
    </row>
    <row r="1449" spans="9:14" ht="12.75" x14ac:dyDescent="0.2">
      <c r="I1449" s="48" t="str">
        <f t="shared" si="22"/>
        <v>15.12.20</v>
      </c>
      <c r="J1449" s="47"/>
      <c r="K1449" s="339" t="s">
        <v>33706</v>
      </c>
      <c r="L1449" s="298">
        <v>2160.5760071923651</v>
      </c>
      <c r="M1449" s="298">
        <f>IF(L1449="","",L1449*4)</f>
        <v>8642.3040287694603</v>
      </c>
      <c r="N1449" s="334"/>
    </row>
    <row r="1450" spans="9:14" ht="12.75" x14ac:dyDescent="0.2">
      <c r="I1450" s="48" t="str">
        <f t="shared" si="22"/>
        <v>15.12.20</v>
      </c>
      <c r="J1450" s="47"/>
      <c r="K1450" s="339" t="s">
        <v>33707</v>
      </c>
      <c r="L1450" s="298">
        <v>2121.792589972365</v>
      </c>
      <c r="M1450" s="298">
        <f>IF(L1450="","",L1450*4)</f>
        <v>8487.1703598894601</v>
      </c>
      <c r="N1450" s="334"/>
    </row>
    <row r="1451" spans="9:14" ht="12.75" x14ac:dyDescent="0.2">
      <c r="I1451" s="48" t="str">
        <f t="shared" si="22"/>
        <v>15.12.20</v>
      </c>
      <c r="J1451" s="47"/>
      <c r="K1451" s="339" t="s">
        <v>33708</v>
      </c>
      <c r="L1451" s="298">
        <v>2097.610909962365</v>
      </c>
      <c r="M1451" s="298">
        <f>IF(L1451="","",L1451*4)</f>
        <v>8390.4436398494599</v>
      </c>
      <c r="N1451" s="334"/>
    </row>
    <row r="1452" spans="9:14" ht="12.75" x14ac:dyDescent="0.2">
      <c r="I1452" s="48" t="str">
        <f t="shared" si="22"/>
        <v>15.12.20</v>
      </c>
      <c r="J1452" s="47"/>
      <c r="K1452" s="340" t="s">
        <v>33709</v>
      </c>
      <c r="L1452" s="328">
        <v>2058.4293698623651</v>
      </c>
      <c r="M1452" s="328">
        <f>IF(L1452="","",L1452*4)</f>
        <v>8233.7174794494604</v>
      </c>
      <c r="N1452" s="334"/>
    </row>
    <row r="1453" spans="9:14" ht="12.75" x14ac:dyDescent="0.2">
      <c r="I1453" s="48" t="str">
        <f t="shared" si="22"/>
        <v>15.12.20</v>
      </c>
      <c r="J1453" s="47"/>
      <c r="K1453" s="339" t="s">
        <v>33710</v>
      </c>
      <c r="L1453" s="298">
        <v>2010.9978396823651</v>
      </c>
      <c r="M1453" s="298">
        <f>IF(L1453="","",L1453*4)</f>
        <v>8043.9913587294604</v>
      </c>
      <c r="N1453" s="334"/>
    </row>
    <row r="1454" spans="9:14" ht="12.75" x14ac:dyDescent="0.2">
      <c r="I1454" s="48" t="str">
        <f t="shared" si="22"/>
        <v>15.12.20</v>
      </c>
      <c r="J1454" s="47"/>
      <c r="K1454" s="339" t="s">
        <v>33711</v>
      </c>
      <c r="L1454" s="298">
        <v>1968.1137952523652</v>
      </c>
      <c r="M1454" s="298">
        <f>IF(L1454="","",L1454*4)</f>
        <v>7872.4551810094608</v>
      </c>
      <c r="N1454" s="334"/>
    </row>
    <row r="1455" spans="9:14" ht="12.75" x14ac:dyDescent="0.2">
      <c r="I1455" s="48" t="str">
        <f t="shared" si="22"/>
        <v>15.12.20</v>
      </c>
      <c r="J1455" s="47"/>
      <c r="K1455" s="339" t="s">
        <v>33712</v>
      </c>
      <c r="L1455" s="298">
        <v>1934.5937359623651</v>
      </c>
      <c r="M1455" s="298">
        <f>IF(L1455="","",L1455*4)</f>
        <v>7738.3749438494606</v>
      </c>
      <c r="N1455" s="334"/>
    </row>
    <row r="1456" spans="9:14" ht="12.75" x14ac:dyDescent="0.2">
      <c r="I1456" s="48" t="str">
        <f t="shared" si="22"/>
        <v>15.12.20</v>
      </c>
      <c r="J1456" s="47"/>
      <c r="K1456" s="340" t="s">
        <v>33713</v>
      </c>
      <c r="L1456" s="328">
        <v>1897.5545962223653</v>
      </c>
      <c r="M1456" s="328">
        <f>IF(L1456="","",L1456*4)</f>
        <v>7590.218384889461</v>
      </c>
      <c r="N1456" s="334"/>
    </row>
    <row r="1457" spans="9:14" ht="12.75" x14ac:dyDescent="0.2">
      <c r="I1457" s="48" t="str">
        <f t="shared" si="22"/>
        <v>15.12.20</v>
      </c>
      <c r="J1457" s="47"/>
      <c r="K1457" s="339" t="s">
        <v>33714</v>
      </c>
      <c r="L1457" s="298">
        <v>1945.855190132366</v>
      </c>
      <c r="M1457" s="298">
        <f>IF(L1457="","",L1457*4)</f>
        <v>7783.4207605294641</v>
      </c>
      <c r="N1457" s="334"/>
    </row>
    <row r="1458" spans="9:14" ht="12.75" x14ac:dyDescent="0.2">
      <c r="I1458" s="48" t="str">
        <f t="shared" si="22"/>
        <v>15.12.20</v>
      </c>
      <c r="J1458" s="47"/>
      <c r="K1458" s="339" t="s">
        <v>33715</v>
      </c>
      <c r="L1458" s="298">
        <v>1935.9315771223642</v>
      </c>
      <c r="M1458" s="298">
        <f>IF(L1458="","",L1458*4)</f>
        <v>7743.7263084894566</v>
      </c>
      <c r="N1458" s="334"/>
    </row>
    <row r="1459" spans="9:14" ht="12.75" x14ac:dyDescent="0.2">
      <c r="I1459" s="48" t="str">
        <f t="shared" si="22"/>
        <v>15.12.20</v>
      </c>
      <c r="J1459" s="47"/>
      <c r="K1459" s="339" t="s">
        <v>33716</v>
      </c>
      <c r="L1459" s="298">
        <v>1897.9602364123639</v>
      </c>
      <c r="M1459" s="298">
        <f>IF(L1459="","",L1459*4)</f>
        <v>7591.8409456494555</v>
      </c>
      <c r="N1459" s="334"/>
    </row>
    <row r="1460" spans="9:14" ht="12.75" x14ac:dyDescent="0.2">
      <c r="I1460" s="48" t="str">
        <f t="shared" si="22"/>
        <v>15.12.20</v>
      </c>
      <c r="J1460" s="47"/>
      <c r="K1460" s="340" t="s">
        <v>33717</v>
      </c>
      <c r="L1460" s="328">
        <v>1865.688945322365</v>
      </c>
      <c r="M1460" s="328">
        <f>IF(L1460="","",L1460*4)</f>
        <v>7462.7557812894602</v>
      </c>
      <c r="N1460" s="334"/>
    </row>
    <row r="1461" spans="9:14" ht="12.75" x14ac:dyDescent="0.2">
      <c r="I1461" s="48" t="str">
        <f t="shared" si="22"/>
        <v>15.12.20</v>
      </c>
      <c r="J1461" s="47"/>
      <c r="K1461" s="339" t="s">
        <v>33718</v>
      </c>
      <c r="L1461" s="298">
        <v>1834.2947916123651</v>
      </c>
      <c r="M1461" s="298">
        <f>IF(L1461="","",L1461*4)</f>
        <v>7337.1791664494604</v>
      </c>
      <c r="N1461" s="334"/>
    </row>
    <row r="1462" spans="9:14" ht="12.75" x14ac:dyDescent="0.2">
      <c r="I1462" s="48" t="str">
        <f t="shared" si="22"/>
        <v>15.12.20</v>
      </c>
      <c r="J1462" s="47"/>
      <c r="K1462" s="339" t="s">
        <v>33719</v>
      </c>
      <c r="L1462" s="298">
        <v>1787.922916422365</v>
      </c>
      <c r="M1462" s="298">
        <f>IF(L1462="","",L1462*4)</f>
        <v>7151.69166568946</v>
      </c>
      <c r="N1462" s="334"/>
    </row>
    <row r="1463" spans="9:14" ht="12.75" x14ac:dyDescent="0.2">
      <c r="I1463" s="48" t="str">
        <f t="shared" si="22"/>
        <v>15.12.20</v>
      </c>
      <c r="J1463" s="47"/>
      <c r="K1463" s="339" t="s">
        <v>33720</v>
      </c>
      <c r="L1463" s="298">
        <v>1758.693533772366</v>
      </c>
      <c r="M1463" s="298">
        <f>IF(L1463="","",L1463*4)</f>
        <v>7034.7741350894639</v>
      </c>
      <c r="N1463" s="334"/>
    </row>
    <row r="1464" spans="9:14" ht="12.75" x14ac:dyDescent="0.2">
      <c r="I1464" s="48" t="str">
        <f t="shared" si="22"/>
        <v>15.12.20</v>
      </c>
      <c r="J1464" s="47"/>
      <c r="K1464" s="340" t="s">
        <v>33721</v>
      </c>
      <c r="L1464" s="328">
        <v>1723.5640856523642</v>
      </c>
      <c r="M1464" s="328">
        <f>IF(L1464="","",L1464*4)</f>
        <v>6894.2563426094566</v>
      </c>
      <c r="N1464" s="334"/>
    </row>
    <row r="1465" spans="9:14" ht="12.75" x14ac:dyDescent="0.2">
      <c r="I1465" s="48" t="str">
        <f t="shared" si="22"/>
        <v>16.12.20</v>
      </c>
      <c r="J1465" s="47"/>
      <c r="K1465" s="339" t="s">
        <v>33722</v>
      </c>
      <c r="L1465" s="298">
        <v>1727.4727431923641</v>
      </c>
      <c r="M1465" s="298">
        <f>IF(L1465="","",L1465*4)</f>
        <v>6909.8909727694563</v>
      </c>
      <c r="N1465" s="334"/>
    </row>
    <row r="1466" spans="9:14" ht="12.75" x14ac:dyDescent="0.2">
      <c r="I1466" s="48" t="str">
        <f t="shared" si="22"/>
        <v>16.12.20</v>
      </c>
      <c r="J1466" s="47"/>
      <c r="K1466" s="339" t="s">
        <v>33723</v>
      </c>
      <c r="L1466" s="298">
        <v>1698.2793689023651</v>
      </c>
      <c r="M1466" s="298">
        <f>IF(L1466="","",L1466*4)</f>
        <v>6793.1174756094606</v>
      </c>
      <c r="N1466" s="334"/>
    </row>
    <row r="1467" spans="9:14" ht="12.75" x14ac:dyDescent="0.2">
      <c r="I1467" s="48" t="str">
        <f t="shared" si="22"/>
        <v>16.12.20</v>
      </c>
      <c r="J1467" s="47"/>
      <c r="K1467" s="339" t="s">
        <v>33724</v>
      </c>
      <c r="L1467" s="298">
        <v>1671.1125331023641</v>
      </c>
      <c r="M1467" s="298">
        <f>IF(L1467="","",L1467*4)</f>
        <v>6684.4501324094563</v>
      </c>
      <c r="N1467" s="334"/>
    </row>
    <row r="1468" spans="9:14" ht="12.75" x14ac:dyDescent="0.2">
      <c r="I1468" s="48" t="str">
        <f t="shared" si="22"/>
        <v>16.12.20</v>
      </c>
      <c r="J1468" s="47"/>
      <c r="K1468" s="340" t="s">
        <v>33725</v>
      </c>
      <c r="L1468" s="328">
        <v>1647.2635424623641</v>
      </c>
      <c r="M1468" s="328">
        <f>IF(L1468="","",L1468*4)</f>
        <v>6589.0541698494562</v>
      </c>
      <c r="N1468" s="334"/>
    </row>
    <row r="1469" spans="9:14" ht="12.75" x14ac:dyDescent="0.2">
      <c r="I1469" s="48" t="str">
        <f t="shared" si="22"/>
        <v>16.12.20</v>
      </c>
      <c r="J1469" s="47"/>
      <c r="K1469" s="339" t="s">
        <v>33726</v>
      </c>
      <c r="L1469" s="298">
        <v>1651.6957576723651</v>
      </c>
      <c r="M1469" s="298">
        <f>IF(L1469="","",L1469*4)</f>
        <v>6606.7830306894602</v>
      </c>
      <c r="N1469" s="334"/>
    </row>
    <row r="1470" spans="9:14" ht="12.75" x14ac:dyDescent="0.2">
      <c r="I1470" s="48" t="str">
        <f t="shared" si="22"/>
        <v>16.12.20</v>
      </c>
      <c r="J1470" s="47"/>
      <c r="K1470" s="339" t="s">
        <v>33727</v>
      </c>
      <c r="L1470" s="298">
        <v>1634.4037462723641</v>
      </c>
      <c r="M1470" s="298">
        <f>IF(L1470="","",L1470*4)</f>
        <v>6537.6149850894562</v>
      </c>
      <c r="N1470" s="334"/>
    </row>
    <row r="1471" spans="9:14" ht="12.75" x14ac:dyDescent="0.2">
      <c r="I1471" s="48" t="str">
        <f t="shared" si="22"/>
        <v>16.12.20</v>
      </c>
      <c r="J1471" s="47"/>
      <c r="K1471" s="339" t="s">
        <v>33728</v>
      </c>
      <c r="L1471" s="298">
        <v>1613.9102895823639</v>
      </c>
      <c r="M1471" s="298">
        <f>IF(L1471="","",L1471*4)</f>
        <v>6455.6411583294557</v>
      </c>
      <c r="N1471" s="334"/>
    </row>
    <row r="1472" spans="9:14" ht="12.75" x14ac:dyDescent="0.2">
      <c r="I1472" s="48" t="str">
        <f t="shared" si="22"/>
        <v>16.12.20</v>
      </c>
      <c r="J1472" s="47"/>
      <c r="K1472" s="340" t="s">
        <v>33729</v>
      </c>
      <c r="L1472" s="328">
        <v>1608.8498367623652</v>
      </c>
      <c r="M1472" s="328">
        <f>IF(L1472="","",L1472*4)</f>
        <v>6435.3993470494606</v>
      </c>
      <c r="N1472" s="334"/>
    </row>
    <row r="1473" spans="9:14" ht="12.75" x14ac:dyDescent="0.2">
      <c r="I1473" s="48" t="str">
        <f t="shared" si="22"/>
        <v>16.12.20</v>
      </c>
      <c r="J1473" s="47"/>
      <c r="K1473" s="339" t="s">
        <v>33730</v>
      </c>
      <c r="L1473" s="298">
        <v>1620.0567740723641</v>
      </c>
      <c r="M1473" s="298">
        <f>IF(L1473="","",L1473*4)</f>
        <v>6480.2270962894563</v>
      </c>
      <c r="N1473" s="334"/>
    </row>
    <row r="1474" spans="9:14" ht="12.75" x14ac:dyDescent="0.2">
      <c r="I1474" s="48" t="str">
        <f t="shared" si="22"/>
        <v>16.12.20</v>
      </c>
      <c r="J1474" s="47"/>
      <c r="K1474" s="339" t="s">
        <v>33731</v>
      </c>
      <c r="L1474" s="298">
        <v>1607.5330148123651</v>
      </c>
      <c r="M1474" s="298">
        <f>IF(L1474="","",L1474*4)</f>
        <v>6430.1320592494603</v>
      </c>
      <c r="N1474" s="334"/>
    </row>
    <row r="1475" spans="9:14" ht="12.75" x14ac:dyDescent="0.2">
      <c r="I1475" s="48" t="str">
        <f t="shared" si="22"/>
        <v>16.12.20</v>
      </c>
      <c r="J1475" s="47"/>
      <c r="K1475" s="339" t="s">
        <v>33732</v>
      </c>
      <c r="L1475" s="298">
        <v>1598.453513492364</v>
      </c>
      <c r="M1475" s="298">
        <f>IF(L1475="","",L1475*4)</f>
        <v>6393.8140539694559</v>
      </c>
      <c r="N1475" s="334"/>
    </row>
    <row r="1476" spans="9:14" ht="12.75" x14ac:dyDescent="0.2">
      <c r="I1476" s="48" t="str">
        <f t="shared" si="22"/>
        <v>16.12.20</v>
      </c>
      <c r="J1476" s="47"/>
      <c r="K1476" s="340" t="s">
        <v>33733</v>
      </c>
      <c r="L1476" s="328">
        <v>1583.7865403823641</v>
      </c>
      <c r="M1476" s="328">
        <f>IF(L1476="","",L1476*4)</f>
        <v>6335.1461615294565</v>
      </c>
      <c r="N1476" s="334"/>
    </row>
    <row r="1477" spans="9:14" ht="12.75" x14ac:dyDescent="0.2">
      <c r="I1477" s="48" t="str">
        <f t="shared" si="22"/>
        <v>16.12.20</v>
      </c>
      <c r="J1477" s="47"/>
      <c r="K1477" s="339" t="s">
        <v>33734</v>
      </c>
      <c r="L1477" s="298">
        <v>1579.899295172364</v>
      </c>
      <c r="M1477" s="298">
        <f>IF(L1477="","",L1477*4)</f>
        <v>6319.5971806894559</v>
      </c>
      <c r="N1477" s="334"/>
    </row>
    <row r="1478" spans="9:14" ht="12.75" x14ac:dyDescent="0.2">
      <c r="I1478" s="48" t="str">
        <f t="shared" si="22"/>
        <v>16.12.20</v>
      </c>
      <c r="J1478" s="47"/>
      <c r="K1478" s="339" t="s">
        <v>33735</v>
      </c>
      <c r="L1478" s="298">
        <v>1566.1807231623652</v>
      </c>
      <c r="M1478" s="298">
        <f>IF(L1478="","",L1478*4)</f>
        <v>6264.7228926494608</v>
      </c>
      <c r="N1478" s="334"/>
    </row>
    <row r="1479" spans="9:14" ht="12.75" x14ac:dyDescent="0.2">
      <c r="I1479" s="48" t="str">
        <f t="shared" si="22"/>
        <v>16.12.20</v>
      </c>
      <c r="J1479" s="47"/>
      <c r="K1479" s="339" t="s">
        <v>33736</v>
      </c>
      <c r="L1479" s="298">
        <v>1568.424408322365</v>
      </c>
      <c r="M1479" s="298">
        <f>IF(L1479="","",L1479*4)</f>
        <v>6273.6976332894601</v>
      </c>
      <c r="N1479" s="334"/>
    </row>
    <row r="1480" spans="9:14" ht="12.75" x14ac:dyDescent="0.2">
      <c r="I1480" s="48" t="str">
        <f t="shared" si="22"/>
        <v>16.12.20</v>
      </c>
      <c r="J1480" s="47"/>
      <c r="K1480" s="340" t="s">
        <v>33737</v>
      </c>
      <c r="L1480" s="328">
        <v>1568.9233298423642</v>
      </c>
      <c r="M1480" s="328">
        <f>IF(L1480="","",L1480*4)</f>
        <v>6275.6933193694567</v>
      </c>
      <c r="N1480" s="334"/>
    </row>
    <row r="1481" spans="9:14" ht="12.75" x14ac:dyDescent="0.2">
      <c r="I1481" s="48" t="str">
        <f t="shared" si="22"/>
        <v>16.12.20</v>
      </c>
      <c r="J1481" s="47"/>
      <c r="K1481" s="339" t="s">
        <v>33738</v>
      </c>
      <c r="L1481" s="298">
        <v>1594.2902476723652</v>
      </c>
      <c r="M1481" s="298">
        <f>IF(L1481="","",L1481*4)</f>
        <v>6377.160990689461</v>
      </c>
      <c r="N1481" s="334"/>
    </row>
    <row r="1482" spans="9:14" ht="12.75" x14ac:dyDescent="0.2">
      <c r="I1482" s="48" t="str">
        <f t="shared" si="22"/>
        <v>16.12.20</v>
      </c>
      <c r="J1482" s="47"/>
      <c r="K1482" s="339" t="s">
        <v>33739</v>
      </c>
      <c r="L1482" s="298">
        <v>1609.344042072365</v>
      </c>
      <c r="M1482" s="298">
        <f>IF(L1482="","",L1482*4)</f>
        <v>6437.3761682894601</v>
      </c>
      <c r="N1482" s="334"/>
    </row>
    <row r="1483" spans="9:14" ht="12.75" x14ac:dyDescent="0.2">
      <c r="I1483" s="48" t="str">
        <f t="shared" si="22"/>
        <v>16.12.20</v>
      </c>
      <c r="J1483" s="47"/>
      <c r="K1483" s="339" t="s">
        <v>33740</v>
      </c>
      <c r="L1483" s="298">
        <v>1628.9327398823641</v>
      </c>
      <c r="M1483" s="298">
        <f>IF(L1483="","",L1483*4)</f>
        <v>6515.7309595294564</v>
      </c>
      <c r="N1483" s="334"/>
    </row>
    <row r="1484" spans="9:14" ht="12.75" x14ac:dyDescent="0.2">
      <c r="I1484" s="48" t="str">
        <f t="shared" si="22"/>
        <v>16.12.20</v>
      </c>
      <c r="J1484" s="47"/>
      <c r="K1484" s="340" t="s">
        <v>33741</v>
      </c>
      <c r="L1484" s="328">
        <v>1642.4173991823641</v>
      </c>
      <c r="M1484" s="328">
        <f>IF(L1484="","",L1484*4)</f>
        <v>6569.6695967294563</v>
      </c>
      <c r="N1484" s="334"/>
    </row>
    <row r="1485" spans="9:14" ht="12.75" x14ac:dyDescent="0.2">
      <c r="I1485" s="48" t="str">
        <f t="shared" si="22"/>
        <v>16.12.20</v>
      </c>
      <c r="J1485" s="47"/>
      <c r="K1485" s="339" t="s">
        <v>33742</v>
      </c>
      <c r="L1485" s="298">
        <v>1703.4906334623652</v>
      </c>
      <c r="M1485" s="298">
        <f>IF(L1485="","",L1485*4)</f>
        <v>6813.9625338494607</v>
      </c>
      <c r="N1485" s="334"/>
    </row>
    <row r="1486" spans="9:14" ht="12.75" x14ac:dyDescent="0.2">
      <c r="I1486" s="48" t="str">
        <f t="shared" si="22"/>
        <v>16.12.20</v>
      </c>
      <c r="J1486" s="47"/>
      <c r="K1486" s="339" t="s">
        <v>33743</v>
      </c>
      <c r="L1486" s="298">
        <v>1747.8888665323652</v>
      </c>
      <c r="M1486" s="298">
        <f>IF(L1486="","",L1486*4)</f>
        <v>6991.5554661294609</v>
      </c>
      <c r="N1486" s="334"/>
    </row>
    <row r="1487" spans="9:14" ht="12.75" x14ac:dyDescent="0.2">
      <c r="I1487" s="48" t="str">
        <f t="shared" si="22"/>
        <v>16.12.20</v>
      </c>
      <c r="J1487" s="47"/>
      <c r="K1487" s="339" t="s">
        <v>33744</v>
      </c>
      <c r="L1487" s="298">
        <v>1800.8462547323652</v>
      </c>
      <c r="M1487" s="298">
        <f>IF(L1487="","",L1487*4)</f>
        <v>7203.3850189294608</v>
      </c>
      <c r="N1487" s="334"/>
    </row>
    <row r="1488" spans="9:14" ht="12.75" x14ac:dyDescent="0.2">
      <c r="I1488" s="48" t="str">
        <f t="shared" si="22"/>
        <v>16.12.20</v>
      </c>
      <c r="J1488" s="47"/>
      <c r="K1488" s="340" t="s">
        <v>33745</v>
      </c>
      <c r="L1488" s="328">
        <v>1855.477035112365</v>
      </c>
      <c r="M1488" s="328">
        <f>IF(L1488="","",L1488*4)</f>
        <v>7421.90814044946</v>
      </c>
      <c r="N1488" s="334"/>
    </row>
    <row r="1489" spans="9:14" ht="12.75" x14ac:dyDescent="0.2">
      <c r="I1489" s="48" t="str">
        <f t="shared" si="22"/>
        <v>16.12.20</v>
      </c>
      <c r="J1489" s="47"/>
      <c r="K1489" s="339" t="s">
        <v>33746</v>
      </c>
      <c r="L1489" s="298">
        <v>1936.0847541423641</v>
      </c>
      <c r="M1489" s="298">
        <f>IF(L1489="","",L1489*4)</f>
        <v>7744.3390165694564</v>
      </c>
      <c r="N1489" s="334"/>
    </row>
    <row r="1490" spans="9:14" ht="12.75" x14ac:dyDescent="0.2">
      <c r="I1490" s="48" t="str">
        <f t="shared" si="22"/>
        <v>16.12.20</v>
      </c>
      <c r="J1490" s="47"/>
      <c r="K1490" s="339" t="s">
        <v>33747</v>
      </c>
      <c r="L1490" s="298">
        <v>2013.3031360023651</v>
      </c>
      <c r="M1490" s="298">
        <f>IF(L1490="","",L1490*4)</f>
        <v>8053.2125440094605</v>
      </c>
      <c r="N1490" s="334"/>
    </row>
    <row r="1491" spans="9:14" ht="12.75" x14ac:dyDescent="0.2">
      <c r="I1491" s="48" t="str">
        <f t="shared" si="22"/>
        <v>16.12.20</v>
      </c>
      <c r="J1491" s="47"/>
      <c r="K1491" s="339" t="s">
        <v>33748</v>
      </c>
      <c r="L1491" s="298">
        <v>2085.2760744623652</v>
      </c>
      <c r="M1491" s="298">
        <f>IF(L1491="","",L1491*4)</f>
        <v>8341.1042978494606</v>
      </c>
      <c r="N1491" s="334"/>
    </row>
    <row r="1492" spans="9:14" ht="12.75" x14ac:dyDescent="0.2">
      <c r="I1492" s="48" t="str">
        <f t="shared" si="22"/>
        <v>16.12.20</v>
      </c>
      <c r="J1492" s="47"/>
      <c r="K1492" s="340" t="s">
        <v>33749</v>
      </c>
      <c r="L1492" s="328">
        <v>2139.421424882365</v>
      </c>
      <c r="M1492" s="328">
        <f>IF(L1492="","",L1492*4)</f>
        <v>8557.6856995294602</v>
      </c>
      <c r="N1492" s="334"/>
    </row>
    <row r="1493" spans="9:14" ht="12.75" x14ac:dyDescent="0.2">
      <c r="I1493" s="48" t="str">
        <f t="shared" si="22"/>
        <v>16.12.20</v>
      </c>
      <c r="J1493" s="47"/>
      <c r="K1493" s="339" t="s">
        <v>33750</v>
      </c>
      <c r="L1493" s="298">
        <v>2222.3330499523649</v>
      </c>
      <c r="M1493" s="298">
        <f>IF(L1493="","",L1493*4)</f>
        <v>8889.3321998094598</v>
      </c>
      <c r="N1493" s="334"/>
    </row>
    <row r="1494" spans="9:14" ht="12.75" x14ac:dyDescent="0.2">
      <c r="I1494" s="48" t="str">
        <f t="shared" si="22"/>
        <v>16.12.20</v>
      </c>
      <c r="J1494" s="47"/>
      <c r="K1494" s="339" t="s">
        <v>33751</v>
      </c>
      <c r="L1494" s="298">
        <v>2267.2167159423648</v>
      </c>
      <c r="M1494" s="298">
        <f>IF(L1494="","",L1494*4)</f>
        <v>9068.8668637694591</v>
      </c>
      <c r="N1494" s="334"/>
    </row>
    <row r="1495" spans="9:14" ht="12.75" x14ac:dyDescent="0.2">
      <c r="I1495" s="48" t="str">
        <f t="shared" si="22"/>
        <v>16.12.20</v>
      </c>
      <c r="J1495" s="47"/>
      <c r="K1495" s="339" t="s">
        <v>33752</v>
      </c>
      <c r="L1495" s="298">
        <v>2297.4691703123644</v>
      </c>
      <c r="M1495" s="298">
        <f>IF(L1495="","",L1495*4)</f>
        <v>9189.8766812494578</v>
      </c>
      <c r="N1495" s="334"/>
    </row>
    <row r="1496" spans="9:14" ht="12.75" x14ac:dyDescent="0.2">
      <c r="I1496" s="48" t="str">
        <f t="shared" si="22"/>
        <v>16.12.20</v>
      </c>
      <c r="J1496" s="47"/>
      <c r="K1496" s="340" t="s">
        <v>33753</v>
      </c>
      <c r="L1496" s="328">
        <v>2319.5844054023651</v>
      </c>
      <c r="M1496" s="328">
        <f>IF(L1496="","",L1496*4)</f>
        <v>9278.3376216094603</v>
      </c>
      <c r="N1496" s="334"/>
    </row>
    <row r="1497" spans="9:14" ht="12.75" x14ac:dyDescent="0.2">
      <c r="I1497" s="48" t="str">
        <f t="shared" si="22"/>
        <v>16.12.20</v>
      </c>
      <c r="J1497" s="47"/>
      <c r="K1497" s="339" t="s">
        <v>33754</v>
      </c>
      <c r="L1497" s="298">
        <v>2331.3053141123651</v>
      </c>
      <c r="M1497" s="298">
        <f>IF(L1497="","",L1497*4)</f>
        <v>9325.2212564494603</v>
      </c>
      <c r="N1497" s="334"/>
    </row>
    <row r="1498" spans="9:14" ht="12.75" x14ac:dyDescent="0.2">
      <c r="I1498" s="48" t="str">
        <f t="shared" ref="I1498:I1561" si="23">IF(K1498="","",LEFT(K1498,8))</f>
        <v>16.12.20</v>
      </c>
      <c r="J1498" s="47"/>
      <c r="K1498" s="339" t="s">
        <v>33755</v>
      </c>
      <c r="L1498" s="298">
        <v>2336.0788767423664</v>
      </c>
      <c r="M1498" s="298">
        <f>IF(L1498="","",L1498*4)</f>
        <v>9344.3155069694658</v>
      </c>
      <c r="N1498" s="334"/>
    </row>
    <row r="1499" spans="9:14" ht="12.75" x14ac:dyDescent="0.2">
      <c r="I1499" s="48" t="str">
        <f t="shared" si="23"/>
        <v>16.12.20</v>
      </c>
      <c r="J1499" s="47"/>
      <c r="K1499" s="339" t="s">
        <v>33756</v>
      </c>
      <c r="L1499" s="298">
        <v>2346.5090039123652</v>
      </c>
      <c r="M1499" s="298">
        <f>IF(L1499="","",L1499*4)</f>
        <v>9386.0360156494608</v>
      </c>
      <c r="N1499" s="334"/>
    </row>
    <row r="1500" spans="9:14" ht="12.75" x14ac:dyDescent="0.2">
      <c r="I1500" s="48" t="str">
        <f t="shared" si="23"/>
        <v>16.12.20</v>
      </c>
      <c r="J1500" s="47"/>
      <c r="K1500" s="340" t="s">
        <v>33757</v>
      </c>
      <c r="L1500" s="328">
        <v>2365.3180777423654</v>
      </c>
      <c r="M1500" s="328">
        <f>IF(L1500="","",L1500*4)</f>
        <v>9461.2723109694616</v>
      </c>
      <c r="N1500" s="334"/>
    </row>
    <row r="1501" spans="9:14" ht="12.75" x14ac:dyDescent="0.2">
      <c r="I1501" s="48" t="str">
        <f t="shared" si="23"/>
        <v>16.12.20</v>
      </c>
      <c r="J1501" s="47"/>
      <c r="K1501" s="339" t="s">
        <v>33758</v>
      </c>
      <c r="L1501" s="298">
        <v>2340.4417928223643</v>
      </c>
      <c r="M1501" s="298">
        <f>IF(L1501="","",L1501*4)</f>
        <v>9361.7671712894571</v>
      </c>
      <c r="N1501" s="334"/>
    </row>
    <row r="1502" spans="9:14" ht="12.75" x14ac:dyDescent="0.2">
      <c r="I1502" s="48" t="str">
        <f t="shared" si="23"/>
        <v>16.12.20</v>
      </c>
      <c r="J1502" s="47"/>
      <c r="K1502" s="339" t="s">
        <v>33759</v>
      </c>
      <c r="L1502" s="298">
        <v>2352.0631020923652</v>
      </c>
      <c r="M1502" s="298">
        <f>IF(L1502="","",L1502*4)</f>
        <v>9408.2524083694607</v>
      </c>
      <c r="N1502" s="334"/>
    </row>
    <row r="1503" spans="9:14" ht="12.75" x14ac:dyDescent="0.2">
      <c r="I1503" s="48" t="str">
        <f t="shared" si="23"/>
        <v>16.12.20</v>
      </c>
      <c r="J1503" s="47"/>
      <c r="K1503" s="339" t="s">
        <v>33760</v>
      </c>
      <c r="L1503" s="298">
        <v>2363.7957845323649</v>
      </c>
      <c r="M1503" s="298">
        <f>IF(L1503="","",L1503*4)</f>
        <v>9455.1831381294596</v>
      </c>
      <c r="N1503" s="334"/>
    </row>
    <row r="1504" spans="9:14" ht="12.75" x14ac:dyDescent="0.2">
      <c r="I1504" s="48" t="str">
        <f t="shared" si="23"/>
        <v>16.12.20</v>
      </c>
      <c r="J1504" s="47"/>
      <c r="K1504" s="340" t="s">
        <v>33761</v>
      </c>
      <c r="L1504" s="328">
        <v>2371.5799553223651</v>
      </c>
      <c r="M1504" s="328">
        <f>IF(L1504="","",L1504*4)</f>
        <v>9486.3198212894604</v>
      </c>
      <c r="N1504" s="334"/>
    </row>
    <row r="1505" spans="9:14" ht="12.75" x14ac:dyDescent="0.2">
      <c r="I1505" s="48" t="str">
        <f t="shared" si="23"/>
        <v>16.12.20</v>
      </c>
      <c r="J1505" s="47"/>
      <c r="K1505" s="339" t="s">
        <v>33762</v>
      </c>
      <c r="L1505" s="298">
        <v>2375.8732431623662</v>
      </c>
      <c r="M1505" s="298">
        <f>IF(L1505="","",L1505*4)</f>
        <v>9503.4929726494647</v>
      </c>
      <c r="N1505" s="334"/>
    </row>
    <row r="1506" spans="9:14" ht="12.75" x14ac:dyDescent="0.2">
      <c r="I1506" s="48" t="str">
        <f t="shared" si="23"/>
        <v>16.12.20</v>
      </c>
      <c r="J1506" s="47"/>
      <c r="K1506" s="339" t="s">
        <v>33763</v>
      </c>
      <c r="L1506" s="298">
        <v>2384.3022485323659</v>
      </c>
      <c r="M1506" s="298">
        <f>IF(L1506="","",L1506*4)</f>
        <v>9537.2089941294635</v>
      </c>
      <c r="N1506" s="334"/>
    </row>
    <row r="1507" spans="9:14" ht="12.75" x14ac:dyDescent="0.2">
      <c r="I1507" s="48" t="str">
        <f t="shared" si="23"/>
        <v>16.12.20</v>
      </c>
      <c r="J1507" s="47"/>
      <c r="K1507" s="339" t="s">
        <v>33764</v>
      </c>
      <c r="L1507" s="298">
        <v>2378.6866597423641</v>
      </c>
      <c r="M1507" s="298">
        <f>IF(L1507="","",L1507*4)</f>
        <v>9514.7466389694564</v>
      </c>
      <c r="N1507" s="334"/>
    </row>
    <row r="1508" spans="9:14" ht="12.75" x14ac:dyDescent="0.2">
      <c r="I1508" s="48" t="str">
        <f t="shared" si="23"/>
        <v>16.12.20</v>
      </c>
      <c r="J1508" s="47"/>
      <c r="K1508" s="340" t="s">
        <v>33765</v>
      </c>
      <c r="L1508" s="328">
        <v>2397.5812271923651</v>
      </c>
      <c r="M1508" s="328">
        <f>IF(L1508="","",L1508*4)</f>
        <v>9590.3249087694603</v>
      </c>
      <c r="N1508" s="334"/>
    </row>
    <row r="1509" spans="9:14" ht="12.75" x14ac:dyDescent="0.2">
      <c r="I1509" s="48" t="str">
        <f t="shared" si="23"/>
        <v>16.12.20</v>
      </c>
      <c r="J1509" s="47"/>
      <c r="K1509" s="339" t="s">
        <v>33766</v>
      </c>
      <c r="L1509" s="298">
        <v>2406.7200464423654</v>
      </c>
      <c r="M1509" s="298">
        <f>IF(L1509="","",L1509*4)</f>
        <v>9626.8801857694616</v>
      </c>
      <c r="N1509" s="334"/>
    </row>
    <row r="1510" spans="9:14" ht="12.75" x14ac:dyDescent="0.2">
      <c r="I1510" s="48" t="str">
        <f t="shared" si="23"/>
        <v>16.12.20</v>
      </c>
      <c r="J1510" s="47"/>
      <c r="K1510" s="339" t="s">
        <v>33767</v>
      </c>
      <c r="L1510" s="298">
        <v>2421.3038657623633</v>
      </c>
      <c r="M1510" s="298">
        <f>IF(L1510="","",L1510*4)</f>
        <v>9685.2154630494533</v>
      </c>
      <c r="N1510" s="334"/>
    </row>
    <row r="1511" spans="9:14" ht="12.75" x14ac:dyDescent="0.2">
      <c r="I1511" s="48" t="str">
        <f t="shared" si="23"/>
        <v>16.12.20</v>
      </c>
      <c r="J1511" s="47"/>
      <c r="K1511" s="339" t="s">
        <v>33768</v>
      </c>
      <c r="L1511" s="298">
        <v>2426.0671991223644</v>
      </c>
      <c r="M1511" s="298">
        <f>IF(L1511="","",L1511*4)</f>
        <v>9704.2687964894576</v>
      </c>
      <c r="N1511" s="334"/>
    </row>
    <row r="1512" spans="9:14" ht="12.75" x14ac:dyDescent="0.2">
      <c r="I1512" s="48" t="str">
        <f t="shared" si="23"/>
        <v>16.12.20</v>
      </c>
      <c r="J1512" s="47"/>
      <c r="K1512" s="340" t="s">
        <v>33769</v>
      </c>
      <c r="L1512" s="328">
        <v>2413.9935666823649</v>
      </c>
      <c r="M1512" s="328">
        <f>IF(L1512="","",L1512*4)</f>
        <v>9655.9742667294595</v>
      </c>
      <c r="N1512" s="334"/>
    </row>
    <row r="1513" spans="9:14" ht="12.75" x14ac:dyDescent="0.2">
      <c r="I1513" s="48" t="str">
        <f t="shared" si="23"/>
        <v>16.12.20</v>
      </c>
      <c r="J1513" s="47"/>
      <c r="K1513" s="339" t="s">
        <v>33770</v>
      </c>
      <c r="L1513" s="298">
        <v>2408.3668652523643</v>
      </c>
      <c r="M1513" s="298">
        <f>IF(L1513="","",L1513*4)</f>
        <v>9633.4674610094571</v>
      </c>
      <c r="N1513" s="334"/>
    </row>
    <row r="1514" spans="9:14" ht="12.75" x14ac:dyDescent="0.2">
      <c r="I1514" s="48" t="str">
        <f t="shared" si="23"/>
        <v>16.12.20</v>
      </c>
      <c r="J1514" s="47"/>
      <c r="K1514" s="339" t="s">
        <v>33771</v>
      </c>
      <c r="L1514" s="298">
        <v>2381.879887062365</v>
      </c>
      <c r="M1514" s="298">
        <f>IF(L1514="","",L1514*4)</f>
        <v>9527.5195482494601</v>
      </c>
      <c r="N1514" s="334"/>
    </row>
    <row r="1515" spans="9:14" ht="12.75" x14ac:dyDescent="0.2">
      <c r="I1515" s="48" t="str">
        <f t="shared" si="23"/>
        <v>16.12.20</v>
      </c>
      <c r="J1515" s="47"/>
      <c r="K1515" s="339" t="s">
        <v>33772</v>
      </c>
      <c r="L1515" s="298">
        <v>2359.6021894023652</v>
      </c>
      <c r="M1515" s="298">
        <f>IF(L1515="","",L1515*4)</f>
        <v>9438.4087576094607</v>
      </c>
      <c r="N1515" s="334"/>
    </row>
    <row r="1516" spans="9:14" ht="12.75" x14ac:dyDescent="0.2">
      <c r="I1516" s="48" t="str">
        <f t="shared" si="23"/>
        <v>16.12.20</v>
      </c>
      <c r="J1516" s="47"/>
      <c r="K1516" s="340" t="s">
        <v>33773</v>
      </c>
      <c r="L1516" s="328">
        <v>2356.5041812123641</v>
      </c>
      <c r="M1516" s="328">
        <f>IF(L1516="","",L1516*4)</f>
        <v>9426.0167248494563</v>
      </c>
      <c r="N1516" s="334"/>
    </row>
    <row r="1517" spans="9:14" ht="12.75" x14ac:dyDescent="0.2">
      <c r="I1517" s="48" t="str">
        <f t="shared" si="23"/>
        <v>16.12.20</v>
      </c>
      <c r="J1517" s="47"/>
      <c r="K1517" s="339" t="s">
        <v>33774</v>
      </c>
      <c r="L1517" s="298">
        <v>2370.998388862366</v>
      </c>
      <c r="M1517" s="298">
        <f>IF(L1517="","",L1517*4)</f>
        <v>9483.9935554494641</v>
      </c>
      <c r="N1517" s="334"/>
    </row>
    <row r="1518" spans="9:14" ht="12.75" x14ac:dyDescent="0.2">
      <c r="I1518" s="48" t="str">
        <f t="shared" si="23"/>
        <v>16.12.20</v>
      </c>
      <c r="J1518" s="47"/>
      <c r="K1518" s="339" t="s">
        <v>33775</v>
      </c>
      <c r="L1518" s="298">
        <v>2366.5461591723652</v>
      </c>
      <c r="M1518" s="298">
        <f>IF(L1518="","",L1518*4)</f>
        <v>9466.1846366894606</v>
      </c>
      <c r="N1518" s="334"/>
    </row>
    <row r="1519" spans="9:14" ht="12.75" x14ac:dyDescent="0.2">
      <c r="I1519" s="48" t="str">
        <f t="shared" si="23"/>
        <v>16.12.20</v>
      </c>
      <c r="J1519" s="47"/>
      <c r="K1519" s="339" t="s">
        <v>33776</v>
      </c>
      <c r="L1519" s="298">
        <v>2347.0852809623639</v>
      </c>
      <c r="M1519" s="298">
        <f>IF(L1519="","",L1519*4)</f>
        <v>9388.3411238494555</v>
      </c>
      <c r="N1519" s="334"/>
    </row>
    <row r="1520" spans="9:14" ht="12.75" x14ac:dyDescent="0.2">
      <c r="I1520" s="48" t="str">
        <f t="shared" si="23"/>
        <v>16.12.20</v>
      </c>
      <c r="J1520" s="47"/>
      <c r="K1520" s="340" t="s">
        <v>33777</v>
      </c>
      <c r="L1520" s="328">
        <v>2330.8638269323651</v>
      </c>
      <c r="M1520" s="328">
        <f>IF(L1520="","",L1520*4)</f>
        <v>9323.4553077294604</v>
      </c>
      <c r="N1520" s="334"/>
    </row>
    <row r="1521" spans="9:14" ht="12.75" x14ac:dyDescent="0.2">
      <c r="I1521" s="48" t="str">
        <f t="shared" si="23"/>
        <v>16.12.20</v>
      </c>
      <c r="J1521" s="47"/>
      <c r="K1521" s="339" t="s">
        <v>33778</v>
      </c>
      <c r="L1521" s="298">
        <v>2326.7621991423657</v>
      </c>
      <c r="M1521" s="298">
        <f>IF(L1521="","",L1521*4)</f>
        <v>9307.0487965694629</v>
      </c>
      <c r="N1521" s="334"/>
    </row>
    <row r="1522" spans="9:14" ht="12.75" x14ac:dyDescent="0.2">
      <c r="I1522" s="48" t="str">
        <f t="shared" si="23"/>
        <v>16.12.20</v>
      </c>
      <c r="J1522" s="47"/>
      <c r="K1522" s="339" t="s">
        <v>33779</v>
      </c>
      <c r="L1522" s="298">
        <v>2327.2796143123642</v>
      </c>
      <c r="M1522" s="298">
        <f>IF(L1522="","",L1522*4)</f>
        <v>9309.1184572494567</v>
      </c>
      <c r="N1522" s="334"/>
    </row>
    <row r="1523" spans="9:14" ht="12.75" x14ac:dyDescent="0.2">
      <c r="I1523" s="48" t="str">
        <f t="shared" si="23"/>
        <v>16.12.20</v>
      </c>
      <c r="J1523" s="47"/>
      <c r="K1523" s="339" t="s">
        <v>33780</v>
      </c>
      <c r="L1523" s="298">
        <v>2324.1654346123642</v>
      </c>
      <c r="M1523" s="298">
        <f>IF(L1523="","",L1523*4)</f>
        <v>9296.6617384494566</v>
      </c>
      <c r="N1523" s="334"/>
    </row>
    <row r="1524" spans="9:14" ht="12.75" x14ac:dyDescent="0.2">
      <c r="I1524" s="48" t="str">
        <f t="shared" si="23"/>
        <v>16.12.20</v>
      </c>
      <c r="J1524" s="47"/>
      <c r="K1524" s="340" t="s">
        <v>33781</v>
      </c>
      <c r="L1524" s="328">
        <v>2314.8421883423644</v>
      </c>
      <c r="M1524" s="328">
        <f>IF(L1524="","",L1524*4)</f>
        <v>9259.3687533694574</v>
      </c>
      <c r="N1524" s="334"/>
    </row>
    <row r="1525" spans="9:14" ht="12.75" x14ac:dyDescent="0.2">
      <c r="I1525" s="48" t="str">
        <f t="shared" si="23"/>
        <v>16.12.20</v>
      </c>
      <c r="J1525" s="47"/>
      <c r="K1525" s="339" t="s">
        <v>33782</v>
      </c>
      <c r="L1525" s="298">
        <v>2319.121269252365</v>
      </c>
      <c r="M1525" s="298">
        <f>IF(L1525="","",L1525*4)</f>
        <v>9276.4850770094599</v>
      </c>
      <c r="N1525" s="334"/>
    </row>
    <row r="1526" spans="9:14" ht="12.75" x14ac:dyDescent="0.2">
      <c r="I1526" s="48" t="str">
        <f t="shared" si="23"/>
        <v>16.12.20</v>
      </c>
      <c r="J1526" s="47"/>
      <c r="K1526" s="339" t="s">
        <v>33783</v>
      </c>
      <c r="L1526" s="298">
        <v>2316.5452361323642</v>
      </c>
      <c r="M1526" s="298">
        <f>IF(L1526="","",L1526*4)</f>
        <v>9266.1809445294566</v>
      </c>
      <c r="N1526" s="334"/>
    </row>
    <row r="1527" spans="9:14" ht="12.75" x14ac:dyDescent="0.2">
      <c r="I1527" s="48" t="str">
        <f t="shared" si="23"/>
        <v>16.12.20</v>
      </c>
      <c r="J1527" s="47"/>
      <c r="K1527" s="339" t="s">
        <v>33784</v>
      </c>
      <c r="L1527" s="298">
        <v>2317.0373612323638</v>
      </c>
      <c r="M1527" s="298">
        <f>IF(L1527="","",L1527*4)</f>
        <v>9268.1494449294551</v>
      </c>
      <c r="N1527" s="334"/>
    </row>
    <row r="1528" spans="9:14" ht="12.75" x14ac:dyDescent="0.2">
      <c r="I1528" s="48" t="str">
        <f t="shared" si="23"/>
        <v>16.12.20</v>
      </c>
      <c r="J1528" s="47"/>
      <c r="K1528" s="340" t="s">
        <v>33785</v>
      </c>
      <c r="L1528" s="328">
        <v>2327.3976144523654</v>
      </c>
      <c r="M1528" s="328">
        <f>IF(L1528="","",L1528*4)</f>
        <v>9309.5904578094614</v>
      </c>
      <c r="N1528" s="334"/>
    </row>
    <row r="1529" spans="9:14" ht="12.75" x14ac:dyDescent="0.2">
      <c r="I1529" s="48" t="str">
        <f t="shared" si="23"/>
        <v>16.12.20</v>
      </c>
      <c r="J1529" s="47"/>
      <c r="K1529" s="339" t="s">
        <v>33786</v>
      </c>
      <c r="L1529" s="298">
        <v>2340.7821430723648</v>
      </c>
      <c r="M1529" s="298">
        <f>IF(L1529="","",L1529*4)</f>
        <v>9363.128572289459</v>
      </c>
      <c r="N1529" s="334"/>
    </row>
    <row r="1530" spans="9:14" ht="12.75" x14ac:dyDescent="0.2">
      <c r="I1530" s="48" t="str">
        <f t="shared" si="23"/>
        <v>16.12.20</v>
      </c>
      <c r="J1530" s="47"/>
      <c r="K1530" s="339" t="s">
        <v>33787</v>
      </c>
      <c r="L1530" s="298">
        <v>2358.061926142364</v>
      </c>
      <c r="M1530" s="298">
        <f>IF(L1530="","",L1530*4)</f>
        <v>9432.2477045694559</v>
      </c>
      <c r="N1530" s="334"/>
    </row>
    <row r="1531" spans="9:14" ht="12.75" x14ac:dyDescent="0.2">
      <c r="I1531" s="48" t="str">
        <f t="shared" si="23"/>
        <v>16.12.20</v>
      </c>
      <c r="J1531" s="47"/>
      <c r="K1531" s="339" t="s">
        <v>33788</v>
      </c>
      <c r="L1531" s="298">
        <v>2371.473021132364</v>
      </c>
      <c r="M1531" s="298">
        <f>IF(L1531="","",L1531*4)</f>
        <v>9485.892084529456</v>
      </c>
      <c r="N1531" s="334"/>
    </row>
    <row r="1532" spans="9:14" ht="12.75" x14ac:dyDescent="0.2">
      <c r="I1532" s="48" t="str">
        <f t="shared" si="23"/>
        <v>16.12.20</v>
      </c>
      <c r="J1532" s="47"/>
      <c r="K1532" s="340" t="s">
        <v>33789</v>
      </c>
      <c r="L1532" s="328">
        <v>2373.0320119223643</v>
      </c>
      <c r="M1532" s="328">
        <f>IF(L1532="","",L1532*4)</f>
        <v>9492.1280476894572</v>
      </c>
      <c r="N1532" s="334"/>
    </row>
    <row r="1533" spans="9:14" ht="12.75" x14ac:dyDescent="0.2">
      <c r="I1533" s="48" t="str">
        <f t="shared" si="23"/>
        <v>16.12.20</v>
      </c>
      <c r="J1533" s="47"/>
      <c r="K1533" s="339" t="s">
        <v>33790</v>
      </c>
      <c r="L1533" s="298">
        <v>2381.1481115423644</v>
      </c>
      <c r="M1533" s="298">
        <f>IF(L1533="","",L1533*4)</f>
        <v>9524.5924461694576</v>
      </c>
      <c r="N1533" s="334"/>
    </row>
    <row r="1534" spans="9:14" ht="12.75" x14ac:dyDescent="0.2">
      <c r="I1534" s="48" t="str">
        <f t="shared" si="23"/>
        <v>16.12.20</v>
      </c>
      <c r="J1534" s="47"/>
      <c r="K1534" s="339" t="s">
        <v>33791</v>
      </c>
      <c r="L1534" s="298">
        <v>2374.3415822823631</v>
      </c>
      <c r="M1534" s="298">
        <f>IF(L1534="","",L1534*4)</f>
        <v>9497.3663291294524</v>
      </c>
      <c r="N1534" s="334"/>
    </row>
    <row r="1535" spans="9:14" ht="12.75" x14ac:dyDescent="0.2">
      <c r="I1535" s="48" t="str">
        <f t="shared" si="23"/>
        <v>16.12.20</v>
      </c>
      <c r="J1535" s="47"/>
      <c r="K1535" s="339" t="s">
        <v>33792</v>
      </c>
      <c r="L1535" s="298">
        <v>2375.295028842364</v>
      </c>
      <c r="M1535" s="298">
        <f>IF(L1535="","",L1535*4)</f>
        <v>9501.180115369456</v>
      </c>
      <c r="N1535" s="334"/>
    </row>
    <row r="1536" spans="9:14" ht="12.75" x14ac:dyDescent="0.2">
      <c r="I1536" s="48" t="str">
        <f t="shared" si="23"/>
        <v>16.12.20</v>
      </c>
      <c r="J1536" s="47"/>
      <c r="K1536" s="340" t="s">
        <v>33793</v>
      </c>
      <c r="L1536" s="328">
        <v>2359.4023835123644</v>
      </c>
      <c r="M1536" s="328">
        <f>IF(L1536="","",L1536*4)</f>
        <v>9437.6095340494576</v>
      </c>
      <c r="N1536" s="334"/>
    </row>
    <row r="1537" spans="9:14" ht="12.75" x14ac:dyDescent="0.2">
      <c r="I1537" s="48" t="str">
        <f t="shared" si="23"/>
        <v>16.12.20</v>
      </c>
      <c r="J1537" s="47"/>
      <c r="K1537" s="339" t="s">
        <v>33794</v>
      </c>
      <c r="L1537" s="298">
        <v>2348.082705472365</v>
      </c>
      <c r="M1537" s="298">
        <f>IF(L1537="","",L1537*4)</f>
        <v>9392.3308218894599</v>
      </c>
      <c r="N1537" s="334"/>
    </row>
    <row r="1538" spans="9:14" ht="12.75" x14ac:dyDescent="0.2">
      <c r="I1538" s="48" t="str">
        <f t="shared" si="23"/>
        <v>16.12.20</v>
      </c>
      <c r="J1538" s="47"/>
      <c r="K1538" s="339" t="s">
        <v>33795</v>
      </c>
      <c r="L1538" s="298">
        <v>2338.9503065723638</v>
      </c>
      <c r="M1538" s="298">
        <f>IF(L1538="","",L1538*4)</f>
        <v>9355.8012262894554</v>
      </c>
      <c r="N1538" s="334"/>
    </row>
    <row r="1539" spans="9:14" ht="12.75" x14ac:dyDescent="0.2">
      <c r="I1539" s="48" t="str">
        <f t="shared" si="23"/>
        <v>16.12.20</v>
      </c>
      <c r="J1539" s="47"/>
      <c r="K1539" s="339" t="s">
        <v>33796</v>
      </c>
      <c r="L1539" s="298">
        <v>2322.212301802364</v>
      </c>
      <c r="M1539" s="298">
        <f>IF(L1539="","",L1539*4)</f>
        <v>9288.8492072094559</v>
      </c>
      <c r="N1539" s="334"/>
    </row>
    <row r="1540" spans="9:14" ht="12.75" x14ac:dyDescent="0.2">
      <c r="I1540" s="48" t="str">
        <f t="shared" si="23"/>
        <v>16.12.20</v>
      </c>
      <c r="J1540" s="47"/>
      <c r="K1540" s="340" t="s">
        <v>33797</v>
      </c>
      <c r="L1540" s="328">
        <v>2318.5647273723639</v>
      </c>
      <c r="M1540" s="328">
        <f>IF(L1540="","",L1540*4)</f>
        <v>9274.2589094894556</v>
      </c>
      <c r="N1540" s="334"/>
    </row>
    <row r="1541" spans="9:14" ht="12.75" x14ac:dyDescent="0.2">
      <c r="I1541" s="48" t="str">
        <f t="shared" si="23"/>
        <v>16.12.20</v>
      </c>
      <c r="J1541" s="47"/>
      <c r="K1541" s="339" t="s">
        <v>33798</v>
      </c>
      <c r="L1541" s="298">
        <v>2279.009331452366</v>
      </c>
      <c r="M1541" s="298">
        <f>IF(L1541="","",L1541*4)</f>
        <v>9116.0373258094642</v>
      </c>
      <c r="N1541" s="334"/>
    </row>
    <row r="1542" spans="9:14" ht="12.75" x14ac:dyDescent="0.2">
      <c r="I1542" s="48" t="str">
        <f t="shared" si="23"/>
        <v>16.12.20</v>
      </c>
      <c r="J1542" s="47"/>
      <c r="K1542" s="339" t="s">
        <v>33799</v>
      </c>
      <c r="L1542" s="298">
        <v>2243.484565022366</v>
      </c>
      <c r="M1542" s="298">
        <f>IF(L1542="","",L1542*4)</f>
        <v>8973.9382600894642</v>
      </c>
      <c r="N1542" s="334"/>
    </row>
    <row r="1543" spans="9:14" ht="12.75" x14ac:dyDescent="0.2">
      <c r="I1543" s="48" t="str">
        <f t="shared" si="23"/>
        <v>16.12.20</v>
      </c>
      <c r="J1543" s="47"/>
      <c r="K1543" s="339" t="s">
        <v>33800</v>
      </c>
      <c r="L1543" s="298">
        <v>2203.139005702365</v>
      </c>
      <c r="M1543" s="298">
        <f>IF(L1543="","",L1543*4)</f>
        <v>8812.55602280946</v>
      </c>
      <c r="N1543" s="334"/>
    </row>
    <row r="1544" spans="9:14" ht="12.75" x14ac:dyDescent="0.2">
      <c r="I1544" s="48" t="str">
        <f t="shared" si="23"/>
        <v>16.12.20</v>
      </c>
      <c r="J1544" s="47"/>
      <c r="K1544" s="340" t="s">
        <v>33801</v>
      </c>
      <c r="L1544" s="328">
        <v>2175.3473956423641</v>
      </c>
      <c r="M1544" s="328">
        <f>IF(L1544="","",L1544*4)</f>
        <v>8701.3895825694563</v>
      </c>
      <c r="N1544" s="334"/>
    </row>
    <row r="1545" spans="9:14" ht="12.75" x14ac:dyDescent="0.2">
      <c r="I1545" s="48" t="str">
        <f t="shared" si="23"/>
        <v>16.12.20</v>
      </c>
      <c r="J1545" s="47"/>
      <c r="K1545" s="339" t="s">
        <v>33802</v>
      </c>
      <c r="L1545" s="298">
        <v>2146.413960522365</v>
      </c>
      <c r="M1545" s="298">
        <f>IF(L1545="","",L1545*4)</f>
        <v>8585.6558420894598</v>
      </c>
      <c r="N1545" s="334"/>
    </row>
    <row r="1546" spans="9:14" ht="12.75" x14ac:dyDescent="0.2">
      <c r="I1546" s="48" t="str">
        <f t="shared" si="23"/>
        <v>16.12.20</v>
      </c>
      <c r="J1546" s="47"/>
      <c r="K1546" s="339" t="s">
        <v>33803</v>
      </c>
      <c r="L1546" s="298">
        <v>2103.6952982623652</v>
      </c>
      <c r="M1546" s="298">
        <f>IF(L1546="","",L1546*4)</f>
        <v>8414.7811930494609</v>
      </c>
      <c r="N1546" s="334"/>
    </row>
    <row r="1547" spans="9:14" ht="12.75" x14ac:dyDescent="0.2">
      <c r="I1547" s="48" t="str">
        <f t="shared" si="23"/>
        <v>16.12.20</v>
      </c>
      <c r="J1547" s="47"/>
      <c r="K1547" s="339" t="s">
        <v>33804</v>
      </c>
      <c r="L1547" s="298">
        <v>2080.9480622423653</v>
      </c>
      <c r="M1547" s="298">
        <f>IF(L1547="","",L1547*4)</f>
        <v>8323.7922489694611</v>
      </c>
      <c r="N1547" s="334"/>
    </row>
    <row r="1548" spans="9:14" ht="12.75" x14ac:dyDescent="0.2">
      <c r="I1548" s="48" t="str">
        <f t="shared" si="23"/>
        <v>16.12.20</v>
      </c>
      <c r="J1548" s="47"/>
      <c r="K1548" s="340" t="s">
        <v>33805</v>
      </c>
      <c r="L1548" s="328">
        <v>2038.963782822364</v>
      </c>
      <c r="M1548" s="328">
        <f>IF(L1548="","",L1548*4)</f>
        <v>8155.855131289456</v>
      </c>
      <c r="N1548" s="334"/>
    </row>
    <row r="1549" spans="9:14" ht="12.75" x14ac:dyDescent="0.2">
      <c r="I1549" s="48" t="str">
        <f t="shared" si="23"/>
        <v>16.12.20</v>
      </c>
      <c r="J1549" s="47"/>
      <c r="K1549" s="339" t="s">
        <v>33806</v>
      </c>
      <c r="L1549" s="298">
        <v>2003.0003826723662</v>
      </c>
      <c r="M1549" s="298">
        <f>IF(L1549="","",L1549*4)</f>
        <v>8012.0015306894647</v>
      </c>
      <c r="N1549" s="334"/>
    </row>
    <row r="1550" spans="9:14" ht="12.75" x14ac:dyDescent="0.2">
      <c r="I1550" s="48" t="str">
        <f t="shared" si="23"/>
        <v>16.12.20</v>
      </c>
      <c r="J1550" s="47"/>
      <c r="K1550" s="339" t="s">
        <v>33807</v>
      </c>
      <c r="L1550" s="298">
        <v>1972.8160081423641</v>
      </c>
      <c r="M1550" s="298">
        <f>IF(L1550="","",L1550*4)</f>
        <v>7891.2640325694565</v>
      </c>
      <c r="N1550" s="334"/>
    </row>
    <row r="1551" spans="9:14" ht="12.75" x14ac:dyDescent="0.2">
      <c r="I1551" s="48" t="str">
        <f t="shared" si="23"/>
        <v>16.12.20</v>
      </c>
      <c r="J1551" s="47"/>
      <c r="K1551" s="339" t="s">
        <v>33808</v>
      </c>
      <c r="L1551" s="298">
        <v>1931.2170993723641</v>
      </c>
      <c r="M1551" s="298">
        <f>IF(L1551="","",L1551*4)</f>
        <v>7724.8683974894566</v>
      </c>
      <c r="N1551" s="334"/>
    </row>
    <row r="1552" spans="9:14" ht="12.75" x14ac:dyDescent="0.2">
      <c r="I1552" s="48" t="str">
        <f t="shared" si="23"/>
        <v>16.12.20</v>
      </c>
      <c r="J1552" s="47"/>
      <c r="K1552" s="340" t="s">
        <v>33809</v>
      </c>
      <c r="L1552" s="328">
        <v>1901.620446462365</v>
      </c>
      <c r="M1552" s="328">
        <f>IF(L1552="","",L1552*4)</f>
        <v>7606.4817858494598</v>
      </c>
      <c r="N1552" s="334"/>
    </row>
    <row r="1553" spans="9:14" ht="12.75" x14ac:dyDescent="0.2">
      <c r="I1553" s="48" t="str">
        <f t="shared" si="23"/>
        <v>16.12.20</v>
      </c>
      <c r="J1553" s="47"/>
      <c r="K1553" s="339" t="s">
        <v>33810</v>
      </c>
      <c r="L1553" s="298">
        <v>1942.6223228923659</v>
      </c>
      <c r="M1553" s="298">
        <f>IF(L1553="","",L1553*4)</f>
        <v>7770.4892915694636</v>
      </c>
      <c r="N1553" s="334"/>
    </row>
    <row r="1554" spans="9:14" ht="12.75" x14ac:dyDescent="0.2">
      <c r="I1554" s="48" t="str">
        <f t="shared" si="23"/>
        <v>16.12.20</v>
      </c>
      <c r="J1554" s="47"/>
      <c r="K1554" s="339" t="s">
        <v>33811</v>
      </c>
      <c r="L1554" s="298">
        <v>1921.8046685523652</v>
      </c>
      <c r="M1554" s="298">
        <f>IF(L1554="","",L1554*4)</f>
        <v>7687.2186742094609</v>
      </c>
      <c r="N1554" s="334"/>
    </row>
    <row r="1555" spans="9:14" ht="12.75" x14ac:dyDescent="0.2">
      <c r="I1555" s="48" t="str">
        <f t="shared" si="23"/>
        <v>16.12.20</v>
      </c>
      <c r="J1555" s="47"/>
      <c r="K1555" s="339" t="s">
        <v>33812</v>
      </c>
      <c r="L1555" s="298">
        <v>1886.4349588623652</v>
      </c>
      <c r="M1555" s="298">
        <f>IF(L1555="","",L1555*4)</f>
        <v>7545.7398354494608</v>
      </c>
      <c r="N1555" s="334"/>
    </row>
    <row r="1556" spans="9:14" ht="12.75" x14ac:dyDescent="0.2">
      <c r="I1556" s="48" t="str">
        <f t="shared" si="23"/>
        <v>16.12.20</v>
      </c>
      <c r="J1556" s="47"/>
      <c r="K1556" s="340" t="s">
        <v>33813</v>
      </c>
      <c r="L1556" s="328">
        <v>1850.6767088123661</v>
      </c>
      <c r="M1556" s="328">
        <f>IF(L1556="","",L1556*4)</f>
        <v>7402.7068352494643</v>
      </c>
      <c r="N1556" s="334"/>
    </row>
    <row r="1557" spans="9:14" ht="12.75" x14ac:dyDescent="0.2">
      <c r="I1557" s="48" t="str">
        <f t="shared" si="23"/>
        <v>16.12.20</v>
      </c>
      <c r="J1557" s="47"/>
      <c r="K1557" s="339" t="s">
        <v>33814</v>
      </c>
      <c r="L1557" s="298">
        <v>1821.257681692364</v>
      </c>
      <c r="M1557" s="298">
        <f>IF(L1557="","",L1557*4)</f>
        <v>7285.0307267694561</v>
      </c>
      <c r="N1557" s="334"/>
    </row>
    <row r="1558" spans="9:14" ht="12.75" x14ac:dyDescent="0.2">
      <c r="I1558" s="48" t="str">
        <f t="shared" si="23"/>
        <v>16.12.20</v>
      </c>
      <c r="J1558" s="47"/>
      <c r="K1558" s="339" t="s">
        <v>33815</v>
      </c>
      <c r="L1558" s="298">
        <v>1791.9874391423639</v>
      </c>
      <c r="M1558" s="298">
        <f>IF(L1558="","",L1558*4)</f>
        <v>7167.9497565694555</v>
      </c>
      <c r="N1558" s="334"/>
    </row>
    <row r="1559" spans="9:14" ht="12.75" x14ac:dyDescent="0.2">
      <c r="I1559" s="48" t="str">
        <f t="shared" si="23"/>
        <v>16.12.20</v>
      </c>
      <c r="J1559" s="47"/>
      <c r="K1559" s="339" t="s">
        <v>33816</v>
      </c>
      <c r="L1559" s="298">
        <v>1752.286229612364</v>
      </c>
      <c r="M1559" s="298">
        <f>IF(L1559="","",L1559*4)</f>
        <v>7009.1449184494559</v>
      </c>
      <c r="N1559" s="334"/>
    </row>
    <row r="1560" spans="9:14" ht="12.75" x14ac:dyDescent="0.2">
      <c r="I1560" s="48" t="str">
        <f t="shared" si="23"/>
        <v>16.12.20</v>
      </c>
      <c r="J1560" s="47"/>
      <c r="K1560" s="340" t="s">
        <v>33817</v>
      </c>
      <c r="L1560" s="328">
        <v>1735.4131196123649</v>
      </c>
      <c r="M1560" s="328">
        <f>IF(L1560="","",L1560*4)</f>
        <v>6941.6524784494595</v>
      </c>
      <c r="N1560" s="334"/>
    </row>
    <row r="1561" spans="9:14" ht="12.75" x14ac:dyDescent="0.2">
      <c r="I1561" s="48" t="str">
        <f t="shared" si="23"/>
        <v>17.12.20</v>
      </c>
      <c r="J1561" s="47"/>
      <c r="K1561" s="339" t="s">
        <v>33818</v>
      </c>
      <c r="L1561" s="298">
        <v>1731.4738109323639</v>
      </c>
      <c r="M1561" s="298">
        <f>IF(L1561="","",L1561*4)</f>
        <v>6925.8952437294556</v>
      </c>
      <c r="N1561" s="334"/>
    </row>
    <row r="1562" spans="9:14" ht="12.75" x14ac:dyDescent="0.2">
      <c r="I1562" s="48" t="str">
        <f t="shared" ref="I1562:I1625" si="24">IF(K1562="","",LEFT(K1562,8))</f>
        <v>17.12.20</v>
      </c>
      <c r="J1562" s="47"/>
      <c r="K1562" s="339" t="s">
        <v>33819</v>
      </c>
      <c r="L1562" s="298">
        <v>1698.8716159623652</v>
      </c>
      <c r="M1562" s="298">
        <f>IF(L1562="","",L1562*4)</f>
        <v>6795.486463849461</v>
      </c>
      <c r="N1562" s="334"/>
    </row>
    <row r="1563" spans="9:14" ht="12.75" x14ac:dyDescent="0.2">
      <c r="I1563" s="48" t="str">
        <f t="shared" si="24"/>
        <v>17.12.20</v>
      </c>
      <c r="J1563" s="47"/>
      <c r="K1563" s="339" t="s">
        <v>33820</v>
      </c>
      <c r="L1563" s="298">
        <v>1683.843860512364</v>
      </c>
      <c r="M1563" s="298">
        <f>IF(L1563="","",L1563*4)</f>
        <v>6735.3754420494561</v>
      </c>
      <c r="N1563" s="334"/>
    </row>
    <row r="1564" spans="9:14" ht="12.75" x14ac:dyDescent="0.2">
      <c r="I1564" s="48" t="str">
        <f t="shared" si="24"/>
        <v>17.12.20</v>
      </c>
      <c r="J1564" s="47"/>
      <c r="K1564" s="340" t="s">
        <v>33821</v>
      </c>
      <c r="L1564" s="328">
        <v>1652.9045401123642</v>
      </c>
      <c r="M1564" s="328">
        <f>IF(L1564="","",L1564*4)</f>
        <v>6611.6181604494568</v>
      </c>
      <c r="N1564" s="334"/>
    </row>
    <row r="1565" spans="9:14" ht="12.75" x14ac:dyDescent="0.2">
      <c r="I1565" s="48" t="str">
        <f t="shared" si="24"/>
        <v>17.12.20</v>
      </c>
      <c r="J1565" s="47"/>
      <c r="K1565" s="339" t="s">
        <v>33822</v>
      </c>
      <c r="L1565" s="298">
        <v>1648.657340532365</v>
      </c>
      <c r="M1565" s="298">
        <f>IF(L1565="","",L1565*4)</f>
        <v>6594.6293621294599</v>
      </c>
      <c r="N1565" s="334"/>
    </row>
    <row r="1566" spans="9:14" ht="12.75" x14ac:dyDescent="0.2">
      <c r="I1566" s="48" t="str">
        <f t="shared" si="24"/>
        <v>17.12.20</v>
      </c>
      <c r="J1566" s="47"/>
      <c r="K1566" s="339" t="s">
        <v>33823</v>
      </c>
      <c r="L1566" s="298">
        <v>1628.2394738223652</v>
      </c>
      <c r="M1566" s="298">
        <f>IF(L1566="","",L1566*4)</f>
        <v>6512.9578952894608</v>
      </c>
      <c r="N1566" s="334"/>
    </row>
    <row r="1567" spans="9:14" ht="12.75" x14ac:dyDescent="0.2">
      <c r="I1567" s="48" t="str">
        <f t="shared" si="24"/>
        <v>17.12.20</v>
      </c>
      <c r="J1567" s="47"/>
      <c r="K1567" s="339" t="s">
        <v>33824</v>
      </c>
      <c r="L1567" s="298">
        <v>1606.9921900223651</v>
      </c>
      <c r="M1567" s="298">
        <f>IF(L1567="","",L1567*4)</f>
        <v>6427.9687600894604</v>
      </c>
      <c r="N1567" s="334"/>
    </row>
    <row r="1568" spans="9:14" ht="12.75" x14ac:dyDescent="0.2">
      <c r="I1568" s="48" t="str">
        <f t="shared" si="24"/>
        <v>17.12.20</v>
      </c>
      <c r="J1568" s="47"/>
      <c r="K1568" s="340" t="s">
        <v>33825</v>
      </c>
      <c r="L1568" s="328">
        <v>1596.659247132364</v>
      </c>
      <c r="M1568" s="328">
        <f>IF(L1568="","",L1568*4)</f>
        <v>6386.6369885294562</v>
      </c>
      <c r="N1568" s="334"/>
    </row>
    <row r="1569" spans="9:14" ht="12.75" x14ac:dyDescent="0.2">
      <c r="I1569" s="48" t="str">
        <f t="shared" si="24"/>
        <v>17.12.20</v>
      </c>
      <c r="J1569" s="47"/>
      <c r="K1569" s="339" t="s">
        <v>33826</v>
      </c>
      <c r="L1569" s="298">
        <v>1618.1060432223651</v>
      </c>
      <c r="M1569" s="298">
        <f>IF(L1569="","",L1569*4)</f>
        <v>6472.4241728894604</v>
      </c>
      <c r="N1569" s="334"/>
    </row>
    <row r="1570" spans="9:14" ht="12.75" x14ac:dyDescent="0.2">
      <c r="I1570" s="48" t="str">
        <f t="shared" si="24"/>
        <v>17.12.20</v>
      </c>
      <c r="J1570" s="47"/>
      <c r="K1570" s="339" t="s">
        <v>33827</v>
      </c>
      <c r="L1570" s="298">
        <v>1599.361553352365</v>
      </c>
      <c r="M1570" s="298">
        <f>IF(L1570="","",L1570*4)</f>
        <v>6397.4462134094601</v>
      </c>
      <c r="N1570" s="334"/>
    </row>
    <row r="1571" spans="9:14" ht="12.75" x14ac:dyDescent="0.2">
      <c r="I1571" s="48" t="str">
        <f t="shared" si="24"/>
        <v>17.12.20</v>
      </c>
      <c r="J1571" s="47"/>
      <c r="K1571" s="339" t="s">
        <v>33828</v>
      </c>
      <c r="L1571" s="298">
        <v>1589.9514611623642</v>
      </c>
      <c r="M1571" s="298">
        <f>IF(L1571="","",L1571*4)</f>
        <v>6359.805844649457</v>
      </c>
      <c r="N1571" s="334"/>
    </row>
    <row r="1572" spans="9:14" ht="12.75" x14ac:dyDescent="0.2">
      <c r="I1572" s="48" t="str">
        <f t="shared" si="24"/>
        <v>17.12.20</v>
      </c>
      <c r="J1572" s="47"/>
      <c r="K1572" s="340" t="s">
        <v>33829</v>
      </c>
      <c r="L1572" s="328">
        <v>1576.9174191723641</v>
      </c>
      <c r="M1572" s="328">
        <f>IF(L1572="","",L1572*4)</f>
        <v>6307.6696766894565</v>
      </c>
      <c r="N1572" s="334"/>
    </row>
    <row r="1573" spans="9:14" ht="12.75" x14ac:dyDescent="0.2">
      <c r="I1573" s="48" t="str">
        <f t="shared" si="24"/>
        <v>17.12.20</v>
      </c>
      <c r="J1573" s="47"/>
      <c r="K1573" s="339" t="s">
        <v>33830</v>
      </c>
      <c r="L1573" s="298">
        <v>1572.7348709023643</v>
      </c>
      <c r="M1573" s="298">
        <f>IF(L1573="","",L1573*4)</f>
        <v>6290.9394836094571</v>
      </c>
      <c r="N1573" s="334"/>
    </row>
    <row r="1574" spans="9:14" ht="12.75" x14ac:dyDescent="0.2">
      <c r="I1574" s="48" t="str">
        <f t="shared" si="24"/>
        <v>17.12.20</v>
      </c>
      <c r="J1574" s="47"/>
      <c r="K1574" s="339" t="s">
        <v>33831</v>
      </c>
      <c r="L1574" s="298">
        <v>1570.6962895623651</v>
      </c>
      <c r="M1574" s="298">
        <f>IF(L1574="","",L1574*4)</f>
        <v>6282.7851582494604</v>
      </c>
      <c r="N1574" s="334"/>
    </row>
    <row r="1575" spans="9:14" ht="12.75" x14ac:dyDescent="0.2">
      <c r="I1575" s="48" t="str">
        <f t="shared" si="24"/>
        <v>17.12.20</v>
      </c>
      <c r="J1575" s="47"/>
      <c r="K1575" s="339" t="s">
        <v>33832</v>
      </c>
      <c r="L1575" s="298">
        <v>1581.494472992365</v>
      </c>
      <c r="M1575" s="298">
        <f>IF(L1575="","",L1575*4)</f>
        <v>6325.97789196946</v>
      </c>
      <c r="N1575" s="334"/>
    </row>
    <row r="1576" spans="9:14" ht="12.75" x14ac:dyDescent="0.2">
      <c r="I1576" s="48" t="str">
        <f t="shared" si="24"/>
        <v>17.12.20</v>
      </c>
      <c r="J1576" s="47"/>
      <c r="K1576" s="340" t="s">
        <v>33833</v>
      </c>
      <c r="L1576" s="328">
        <v>1579.5629768223662</v>
      </c>
      <c r="M1576" s="328">
        <f>IF(L1576="","",L1576*4)</f>
        <v>6318.2519072894647</v>
      </c>
      <c r="N1576" s="334"/>
    </row>
    <row r="1577" spans="9:14" ht="12.75" x14ac:dyDescent="0.2">
      <c r="I1577" s="48" t="str">
        <f t="shared" si="24"/>
        <v>17.12.20</v>
      </c>
      <c r="J1577" s="47"/>
      <c r="K1577" s="339" t="s">
        <v>33834</v>
      </c>
      <c r="L1577" s="298">
        <v>1596.0837180823662</v>
      </c>
      <c r="M1577" s="298">
        <f>IF(L1577="","",L1577*4)</f>
        <v>6384.3348723294648</v>
      </c>
      <c r="N1577" s="334"/>
    </row>
    <row r="1578" spans="9:14" ht="12.75" x14ac:dyDescent="0.2">
      <c r="I1578" s="48" t="str">
        <f t="shared" si="24"/>
        <v>17.12.20</v>
      </c>
      <c r="J1578" s="47"/>
      <c r="K1578" s="339" t="s">
        <v>33835</v>
      </c>
      <c r="L1578" s="298">
        <v>1606.0583555923643</v>
      </c>
      <c r="M1578" s="298">
        <f>IF(L1578="","",L1578*4)</f>
        <v>6424.233422369457</v>
      </c>
      <c r="N1578" s="334"/>
    </row>
    <row r="1579" spans="9:14" ht="12.75" x14ac:dyDescent="0.2">
      <c r="I1579" s="48" t="str">
        <f t="shared" si="24"/>
        <v>17.12.20</v>
      </c>
      <c r="J1579" s="47"/>
      <c r="K1579" s="339" t="s">
        <v>33836</v>
      </c>
      <c r="L1579" s="298">
        <v>1630.2285548723662</v>
      </c>
      <c r="M1579" s="298">
        <f>IF(L1579="","",L1579*4)</f>
        <v>6520.9142194894648</v>
      </c>
      <c r="N1579" s="334"/>
    </row>
    <row r="1580" spans="9:14" ht="12.75" x14ac:dyDescent="0.2">
      <c r="I1580" s="48" t="str">
        <f t="shared" si="24"/>
        <v>17.12.20</v>
      </c>
      <c r="J1580" s="47"/>
      <c r="K1580" s="340" t="s">
        <v>33837</v>
      </c>
      <c r="L1580" s="328">
        <v>1640.5875886823651</v>
      </c>
      <c r="M1580" s="328">
        <f>IF(L1580="","",L1580*4)</f>
        <v>6562.3503547294604</v>
      </c>
      <c r="N1580" s="334"/>
    </row>
    <row r="1581" spans="9:14" ht="12.75" x14ac:dyDescent="0.2">
      <c r="I1581" s="48" t="str">
        <f t="shared" si="24"/>
        <v>17.12.20</v>
      </c>
      <c r="J1581" s="47"/>
      <c r="K1581" s="339" t="s">
        <v>33838</v>
      </c>
      <c r="L1581" s="298">
        <v>1713.9779014123642</v>
      </c>
      <c r="M1581" s="298">
        <f>IF(L1581="","",L1581*4)</f>
        <v>6855.9116056494568</v>
      </c>
      <c r="N1581" s="334"/>
    </row>
    <row r="1582" spans="9:14" ht="12.75" x14ac:dyDescent="0.2">
      <c r="I1582" s="48" t="str">
        <f t="shared" si="24"/>
        <v>17.12.20</v>
      </c>
      <c r="J1582" s="47"/>
      <c r="K1582" s="339" t="s">
        <v>33839</v>
      </c>
      <c r="L1582" s="298">
        <v>1757.8243334423651</v>
      </c>
      <c r="M1582" s="298">
        <f>IF(L1582="","",L1582*4)</f>
        <v>7031.2973337694602</v>
      </c>
      <c r="N1582" s="334"/>
    </row>
    <row r="1583" spans="9:14" ht="12.75" x14ac:dyDescent="0.2">
      <c r="I1583" s="48" t="str">
        <f t="shared" si="24"/>
        <v>17.12.20</v>
      </c>
      <c r="J1583" s="47"/>
      <c r="K1583" s="339" t="s">
        <v>33840</v>
      </c>
      <c r="L1583" s="298">
        <v>1800.3095881623651</v>
      </c>
      <c r="M1583" s="298">
        <f>IF(L1583="","",L1583*4)</f>
        <v>7201.2383526494605</v>
      </c>
      <c r="N1583" s="334"/>
    </row>
    <row r="1584" spans="9:14" ht="12.75" x14ac:dyDescent="0.2">
      <c r="I1584" s="48" t="str">
        <f t="shared" si="24"/>
        <v>17.12.20</v>
      </c>
      <c r="J1584" s="47"/>
      <c r="K1584" s="340" t="s">
        <v>33841</v>
      </c>
      <c r="L1584" s="328">
        <v>1853.4331815923642</v>
      </c>
      <c r="M1584" s="328">
        <f>IF(L1584="","",L1584*4)</f>
        <v>7413.7327263694569</v>
      </c>
      <c r="N1584" s="334"/>
    </row>
    <row r="1585" spans="9:14" ht="12.75" x14ac:dyDescent="0.2">
      <c r="I1585" s="48" t="str">
        <f t="shared" si="24"/>
        <v>17.12.20</v>
      </c>
      <c r="J1585" s="47"/>
      <c r="K1585" s="339" t="s">
        <v>33842</v>
      </c>
      <c r="L1585" s="298">
        <v>1944.518065472364</v>
      </c>
      <c r="M1585" s="298">
        <f>IF(L1585="","",L1585*4)</f>
        <v>7778.0722618894561</v>
      </c>
      <c r="N1585" s="334"/>
    </row>
    <row r="1586" spans="9:14" ht="12.75" x14ac:dyDescent="0.2">
      <c r="I1586" s="48" t="str">
        <f t="shared" si="24"/>
        <v>17.12.20</v>
      </c>
      <c r="J1586" s="47"/>
      <c r="K1586" s="339" t="s">
        <v>33843</v>
      </c>
      <c r="L1586" s="298">
        <v>2026.2019289223661</v>
      </c>
      <c r="M1586" s="298">
        <f>IF(L1586="","",L1586*4)</f>
        <v>8104.8077156894642</v>
      </c>
      <c r="N1586" s="334"/>
    </row>
    <row r="1587" spans="9:14" ht="12.75" x14ac:dyDescent="0.2">
      <c r="I1587" s="48" t="str">
        <f t="shared" si="24"/>
        <v>17.12.20</v>
      </c>
      <c r="J1587" s="47"/>
      <c r="K1587" s="339" t="s">
        <v>33844</v>
      </c>
      <c r="L1587" s="298">
        <v>2091.8718413223651</v>
      </c>
      <c r="M1587" s="298">
        <f>IF(L1587="","",L1587*4)</f>
        <v>8367.4873652894603</v>
      </c>
      <c r="N1587" s="334"/>
    </row>
    <row r="1588" spans="9:14" ht="12.75" x14ac:dyDescent="0.2">
      <c r="I1588" s="48" t="str">
        <f t="shared" si="24"/>
        <v>17.12.20</v>
      </c>
      <c r="J1588" s="47"/>
      <c r="K1588" s="340" t="s">
        <v>33845</v>
      </c>
      <c r="L1588" s="328">
        <v>2148.7355060723653</v>
      </c>
      <c r="M1588" s="328">
        <f>IF(L1588="","",L1588*4)</f>
        <v>8594.9420242894612</v>
      </c>
      <c r="N1588" s="334"/>
    </row>
    <row r="1589" spans="9:14" ht="12.75" x14ac:dyDescent="0.2">
      <c r="I1589" s="48" t="str">
        <f t="shared" si="24"/>
        <v>17.12.20</v>
      </c>
      <c r="J1589" s="47"/>
      <c r="K1589" s="339" t="s">
        <v>33846</v>
      </c>
      <c r="L1589" s="298">
        <v>2230.2325291023672</v>
      </c>
      <c r="M1589" s="298">
        <f>IF(L1589="","",L1589*4)</f>
        <v>8920.9301164094686</v>
      </c>
      <c r="N1589" s="334"/>
    </row>
    <row r="1590" spans="9:14" ht="12.75" x14ac:dyDescent="0.2">
      <c r="I1590" s="48" t="str">
        <f t="shared" si="24"/>
        <v>17.12.20</v>
      </c>
      <c r="J1590" s="47"/>
      <c r="K1590" s="339" t="s">
        <v>33847</v>
      </c>
      <c r="L1590" s="298">
        <v>2274.9970064123654</v>
      </c>
      <c r="M1590" s="298">
        <f>IF(L1590="","",L1590*4)</f>
        <v>9099.9880256494616</v>
      </c>
      <c r="N1590" s="334"/>
    </row>
    <row r="1591" spans="9:14" ht="12.75" x14ac:dyDescent="0.2">
      <c r="I1591" s="48" t="str">
        <f t="shared" si="24"/>
        <v>17.12.20</v>
      </c>
      <c r="J1591" s="47"/>
      <c r="K1591" s="339" t="s">
        <v>33848</v>
      </c>
      <c r="L1591" s="298">
        <v>2302.7521385123659</v>
      </c>
      <c r="M1591" s="298">
        <f>IF(L1591="","",L1591*4)</f>
        <v>9211.0085540494638</v>
      </c>
      <c r="N1591" s="334"/>
    </row>
    <row r="1592" spans="9:14" ht="12.75" x14ac:dyDescent="0.2">
      <c r="I1592" s="48" t="str">
        <f t="shared" si="24"/>
        <v>17.12.20</v>
      </c>
      <c r="J1592" s="47"/>
      <c r="K1592" s="340" t="s">
        <v>33849</v>
      </c>
      <c r="L1592" s="328">
        <v>2332.4553044723662</v>
      </c>
      <c r="M1592" s="328">
        <f>IF(L1592="","",L1592*4)</f>
        <v>9329.8212178894646</v>
      </c>
      <c r="N1592" s="334"/>
    </row>
    <row r="1593" spans="9:14" ht="12.75" x14ac:dyDescent="0.2">
      <c r="I1593" s="48" t="str">
        <f t="shared" si="24"/>
        <v>17.12.20</v>
      </c>
      <c r="J1593" s="47"/>
      <c r="K1593" s="339" t="s">
        <v>33850</v>
      </c>
      <c r="L1593" s="298">
        <v>2349.3756234123662</v>
      </c>
      <c r="M1593" s="298">
        <f>IF(L1593="","",L1593*4)</f>
        <v>9397.5024936494647</v>
      </c>
      <c r="N1593" s="334"/>
    </row>
    <row r="1594" spans="9:14" ht="12.75" x14ac:dyDescent="0.2">
      <c r="I1594" s="48" t="str">
        <f t="shared" si="24"/>
        <v>17.12.20</v>
      </c>
      <c r="J1594" s="47"/>
      <c r="K1594" s="339" t="s">
        <v>33851</v>
      </c>
      <c r="L1594" s="298">
        <v>2367.567969162365</v>
      </c>
      <c r="M1594" s="298">
        <f>IF(L1594="","",L1594*4)</f>
        <v>9470.27187664946</v>
      </c>
      <c r="N1594" s="334"/>
    </row>
    <row r="1595" spans="9:14" ht="12.75" x14ac:dyDescent="0.2">
      <c r="I1595" s="48" t="str">
        <f t="shared" si="24"/>
        <v>17.12.20</v>
      </c>
      <c r="J1595" s="47"/>
      <c r="K1595" s="339" t="s">
        <v>33852</v>
      </c>
      <c r="L1595" s="298">
        <v>2378.4766447023649</v>
      </c>
      <c r="M1595" s="298">
        <f>IF(L1595="","",L1595*4)</f>
        <v>9513.9065788094595</v>
      </c>
      <c r="N1595" s="334"/>
    </row>
    <row r="1596" spans="9:14" ht="12.75" x14ac:dyDescent="0.2">
      <c r="I1596" s="48" t="str">
        <f t="shared" si="24"/>
        <v>17.12.20</v>
      </c>
      <c r="J1596" s="47"/>
      <c r="K1596" s="340" t="s">
        <v>33853</v>
      </c>
      <c r="L1596" s="328">
        <v>2388.7081410723622</v>
      </c>
      <c r="M1596" s="328">
        <f>IF(L1596="","",L1596*4)</f>
        <v>9554.8325642894488</v>
      </c>
      <c r="N1596" s="334"/>
    </row>
    <row r="1597" spans="9:14" ht="12.75" x14ac:dyDescent="0.2">
      <c r="I1597" s="48" t="str">
        <f t="shared" si="24"/>
        <v>17.12.20</v>
      </c>
      <c r="J1597" s="47"/>
      <c r="K1597" s="339" t="s">
        <v>33854</v>
      </c>
      <c r="L1597" s="298">
        <v>2380.939638002365</v>
      </c>
      <c r="M1597" s="298">
        <f>IF(L1597="","",L1597*4)</f>
        <v>9523.7585520094599</v>
      </c>
      <c r="N1597" s="334"/>
    </row>
    <row r="1598" spans="9:14" ht="12.75" x14ac:dyDescent="0.2">
      <c r="I1598" s="48" t="str">
        <f t="shared" si="24"/>
        <v>17.12.20</v>
      </c>
      <c r="J1598" s="47"/>
      <c r="K1598" s="339" t="s">
        <v>33855</v>
      </c>
      <c r="L1598" s="298">
        <v>2388.7764940023644</v>
      </c>
      <c r="M1598" s="298">
        <f>IF(L1598="","",L1598*4)</f>
        <v>9555.1059760094577</v>
      </c>
      <c r="N1598" s="334"/>
    </row>
    <row r="1599" spans="9:14" ht="12.75" x14ac:dyDescent="0.2">
      <c r="I1599" s="48" t="str">
        <f t="shared" si="24"/>
        <v>17.12.20</v>
      </c>
      <c r="J1599" s="47"/>
      <c r="K1599" s="339" t="s">
        <v>33856</v>
      </c>
      <c r="L1599" s="298">
        <v>2392.0911670223632</v>
      </c>
      <c r="M1599" s="298">
        <f>IF(L1599="","",L1599*4)</f>
        <v>9568.3646680894526</v>
      </c>
      <c r="N1599" s="334"/>
    </row>
    <row r="1600" spans="9:14" ht="12.75" x14ac:dyDescent="0.2">
      <c r="I1600" s="48" t="str">
        <f t="shared" si="24"/>
        <v>17.12.20</v>
      </c>
      <c r="J1600" s="47"/>
      <c r="K1600" s="340" t="s">
        <v>33857</v>
      </c>
      <c r="L1600" s="328">
        <v>2402.7654182123651</v>
      </c>
      <c r="M1600" s="328">
        <f>IF(L1600="","",L1600*4)</f>
        <v>9611.0616728494606</v>
      </c>
      <c r="N1600" s="334"/>
    </row>
    <row r="1601" spans="9:14" ht="12.75" x14ac:dyDescent="0.2">
      <c r="I1601" s="48" t="str">
        <f t="shared" si="24"/>
        <v>17.12.20</v>
      </c>
      <c r="J1601" s="47"/>
      <c r="K1601" s="339" t="s">
        <v>33858</v>
      </c>
      <c r="L1601" s="298">
        <v>2404.2131526123649</v>
      </c>
      <c r="M1601" s="298">
        <f>IF(L1601="","",L1601*4)</f>
        <v>9616.8526104494595</v>
      </c>
      <c r="N1601" s="334"/>
    </row>
    <row r="1602" spans="9:14" ht="12.75" x14ac:dyDescent="0.2">
      <c r="I1602" s="48" t="str">
        <f t="shared" si="24"/>
        <v>17.12.20</v>
      </c>
      <c r="J1602" s="47"/>
      <c r="K1602" s="339" t="s">
        <v>33859</v>
      </c>
      <c r="L1602" s="298">
        <v>2415.2770850823649</v>
      </c>
      <c r="M1602" s="298">
        <f>IF(L1602="","",L1602*4)</f>
        <v>9661.1083403294597</v>
      </c>
      <c r="N1602" s="334"/>
    </row>
    <row r="1603" spans="9:14" ht="12.75" x14ac:dyDescent="0.2">
      <c r="I1603" s="48" t="str">
        <f t="shared" si="24"/>
        <v>17.12.20</v>
      </c>
      <c r="J1603" s="47"/>
      <c r="K1603" s="339" t="s">
        <v>33860</v>
      </c>
      <c r="L1603" s="298">
        <v>2415.6094617823651</v>
      </c>
      <c r="M1603" s="298">
        <f>IF(L1603="","",L1603*4)</f>
        <v>9662.4378471294604</v>
      </c>
      <c r="N1603" s="334"/>
    </row>
    <row r="1604" spans="9:14" ht="12.75" x14ac:dyDescent="0.2">
      <c r="I1604" s="48" t="str">
        <f t="shared" si="24"/>
        <v>17.12.20</v>
      </c>
      <c r="J1604" s="47"/>
      <c r="K1604" s="340" t="s">
        <v>33861</v>
      </c>
      <c r="L1604" s="328">
        <v>2418.873431012365</v>
      </c>
      <c r="M1604" s="328">
        <f>IF(L1604="","",L1604*4)</f>
        <v>9675.4937240494601</v>
      </c>
      <c r="N1604" s="334"/>
    </row>
    <row r="1605" spans="9:14" ht="12.75" x14ac:dyDescent="0.2">
      <c r="I1605" s="48" t="str">
        <f t="shared" si="24"/>
        <v>17.12.20</v>
      </c>
      <c r="J1605" s="47"/>
      <c r="K1605" s="339" t="s">
        <v>33862</v>
      </c>
      <c r="L1605" s="298">
        <v>2412.4345594223641</v>
      </c>
      <c r="M1605" s="298">
        <f>IF(L1605="","",L1605*4)</f>
        <v>9649.7382376894566</v>
      </c>
      <c r="N1605" s="334"/>
    </row>
    <row r="1606" spans="9:14" ht="12.75" x14ac:dyDescent="0.2">
      <c r="I1606" s="48" t="str">
        <f t="shared" si="24"/>
        <v>17.12.20</v>
      </c>
      <c r="J1606" s="47"/>
      <c r="K1606" s="339" t="s">
        <v>33863</v>
      </c>
      <c r="L1606" s="298">
        <v>2424.3219149623651</v>
      </c>
      <c r="M1606" s="298">
        <f>IF(L1606="","",L1606*4)</f>
        <v>9697.2876598494604</v>
      </c>
      <c r="N1606" s="334"/>
    </row>
    <row r="1607" spans="9:14" ht="12.75" x14ac:dyDescent="0.2">
      <c r="I1607" s="48" t="str">
        <f t="shared" si="24"/>
        <v>17.12.20</v>
      </c>
      <c r="J1607" s="47"/>
      <c r="K1607" s="339" t="s">
        <v>33864</v>
      </c>
      <c r="L1607" s="298">
        <v>2425.1723972123664</v>
      </c>
      <c r="M1607" s="298">
        <f>IF(L1607="","",L1607*4)</f>
        <v>9700.6895888494655</v>
      </c>
      <c r="N1607" s="334"/>
    </row>
    <row r="1608" spans="9:14" ht="12.75" x14ac:dyDescent="0.2">
      <c r="I1608" s="48" t="str">
        <f t="shared" si="24"/>
        <v>17.12.20</v>
      </c>
      <c r="J1608" s="47"/>
      <c r="K1608" s="340" t="s">
        <v>33865</v>
      </c>
      <c r="L1608" s="328">
        <v>2418.2889608123651</v>
      </c>
      <c r="M1608" s="328">
        <f>IF(L1608="","",L1608*4)</f>
        <v>9673.1558432494603</v>
      </c>
      <c r="N1608" s="334"/>
    </row>
    <row r="1609" spans="9:14" ht="12.75" x14ac:dyDescent="0.2">
      <c r="I1609" s="48" t="str">
        <f t="shared" si="24"/>
        <v>17.12.20</v>
      </c>
      <c r="J1609" s="47"/>
      <c r="K1609" s="339" t="s">
        <v>33866</v>
      </c>
      <c r="L1609" s="298">
        <v>2415.089647842366</v>
      </c>
      <c r="M1609" s="298">
        <f>IF(L1609="","",L1609*4)</f>
        <v>9660.3585913694642</v>
      </c>
      <c r="N1609" s="334"/>
    </row>
    <row r="1610" spans="9:14" ht="12.75" x14ac:dyDescent="0.2">
      <c r="I1610" s="48" t="str">
        <f t="shared" si="24"/>
        <v>17.12.20</v>
      </c>
      <c r="J1610" s="47"/>
      <c r="K1610" s="339" t="s">
        <v>33867</v>
      </c>
      <c r="L1610" s="298">
        <v>2397.539232882365</v>
      </c>
      <c r="M1610" s="298">
        <f>IF(L1610="","",L1610*4)</f>
        <v>9590.1569315294601</v>
      </c>
      <c r="N1610" s="334"/>
    </row>
    <row r="1611" spans="9:14" ht="12.75" x14ac:dyDescent="0.2">
      <c r="I1611" s="48" t="str">
        <f t="shared" si="24"/>
        <v>17.12.20</v>
      </c>
      <c r="J1611" s="47"/>
      <c r="K1611" s="339" t="s">
        <v>33868</v>
      </c>
      <c r="L1611" s="298">
        <v>2381.421560542366</v>
      </c>
      <c r="M1611" s="298">
        <f>IF(L1611="","",L1611*4)</f>
        <v>9525.6862421694641</v>
      </c>
      <c r="N1611" s="334"/>
    </row>
    <row r="1612" spans="9:14" ht="12.75" x14ac:dyDescent="0.2">
      <c r="I1612" s="48" t="str">
        <f t="shared" si="24"/>
        <v>17.12.20</v>
      </c>
      <c r="J1612" s="47"/>
      <c r="K1612" s="340" t="s">
        <v>33869</v>
      </c>
      <c r="L1612" s="328">
        <v>2357.2399842423661</v>
      </c>
      <c r="M1612" s="328">
        <f>IF(L1612="","",L1612*4)</f>
        <v>9428.9599369694643</v>
      </c>
      <c r="N1612" s="334"/>
    </row>
    <row r="1613" spans="9:14" ht="12.75" x14ac:dyDescent="0.2">
      <c r="I1613" s="48" t="str">
        <f t="shared" si="24"/>
        <v>17.12.20</v>
      </c>
      <c r="J1613" s="47"/>
      <c r="K1613" s="339" t="s">
        <v>33870</v>
      </c>
      <c r="L1613" s="298">
        <v>2361.9936311923652</v>
      </c>
      <c r="M1613" s="298">
        <f>IF(L1613="","",L1613*4)</f>
        <v>9447.9745247694609</v>
      </c>
      <c r="N1613" s="334"/>
    </row>
    <row r="1614" spans="9:14" ht="12.75" x14ac:dyDescent="0.2">
      <c r="I1614" s="48" t="str">
        <f t="shared" si="24"/>
        <v>17.12.20</v>
      </c>
      <c r="J1614" s="47"/>
      <c r="K1614" s="339" t="s">
        <v>33871</v>
      </c>
      <c r="L1614" s="298">
        <v>2358.0159609923662</v>
      </c>
      <c r="M1614" s="298">
        <f>IF(L1614="","",L1614*4)</f>
        <v>9432.0638439694649</v>
      </c>
      <c r="N1614" s="334"/>
    </row>
    <row r="1615" spans="9:14" ht="12.75" x14ac:dyDescent="0.2">
      <c r="I1615" s="48" t="str">
        <f t="shared" si="24"/>
        <v>17.12.20</v>
      </c>
      <c r="J1615" s="47"/>
      <c r="K1615" s="339" t="s">
        <v>33872</v>
      </c>
      <c r="L1615" s="298">
        <v>2351.2351149023661</v>
      </c>
      <c r="M1615" s="298">
        <f>IF(L1615="","",L1615*4)</f>
        <v>9404.9404596094646</v>
      </c>
      <c r="N1615" s="334"/>
    </row>
    <row r="1616" spans="9:14" ht="12.75" x14ac:dyDescent="0.2">
      <c r="I1616" s="48" t="str">
        <f t="shared" si="24"/>
        <v>17.12.20</v>
      </c>
      <c r="J1616" s="47"/>
      <c r="K1616" s="340" t="s">
        <v>33873</v>
      </c>
      <c r="L1616" s="328">
        <v>2334.9054756923651</v>
      </c>
      <c r="M1616" s="328">
        <f>IF(L1616="","",L1616*4)</f>
        <v>9339.6219027694606</v>
      </c>
      <c r="N1616" s="334"/>
    </row>
    <row r="1617" spans="9:14" ht="12.75" x14ac:dyDescent="0.2">
      <c r="I1617" s="48" t="str">
        <f t="shared" si="24"/>
        <v>17.12.20</v>
      </c>
      <c r="J1617" s="47"/>
      <c r="K1617" s="339" t="s">
        <v>33874</v>
      </c>
      <c r="L1617" s="298">
        <v>2325.9306769923633</v>
      </c>
      <c r="M1617" s="298">
        <f>IF(L1617="","",L1617*4)</f>
        <v>9303.722707969453</v>
      </c>
      <c r="N1617" s="334"/>
    </row>
    <row r="1618" spans="9:14" ht="12.75" x14ac:dyDescent="0.2">
      <c r="I1618" s="48" t="str">
        <f t="shared" si="24"/>
        <v>17.12.20</v>
      </c>
      <c r="J1618" s="47"/>
      <c r="K1618" s="339" t="s">
        <v>33875</v>
      </c>
      <c r="L1618" s="298">
        <v>2325.4107512323649</v>
      </c>
      <c r="M1618" s="298">
        <f>IF(L1618="","",L1618*4)</f>
        <v>9301.6430049294595</v>
      </c>
      <c r="N1618" s="334"/>
    </row>
    <row r="1619" spans="9:14" ht="12.75" x14ac:dyDescent="0.2">
      <c r="I1619" s="48" t="str">
        <f t="shared" si="24"/>
        <v>17.12.20</v>
      </c>
      <c r="J1619" s="47"/>
      <c r="K1619" s="339" t="s">
        <v>33876</v>
      </c>
      <c r="L1619" s="298">
        <v>2319.5170542023661</v>
      </c>
      <c r="M1619" s="298">
        <f>IF(L1619="","",L1619*4)</f>
        <v>9278.0682168094645</v>
      </c>
      <c r="N1619" s="334"/>
    </row>
    <row r="1620" spans="9:14" ht="12.75" x14ac:dyDescent="0.2">
      <c r="I1620" s="48" t="str">
        <f t="shared" si="24"/>
        <v>17.12.20</v>
      </c>
      <c r="J1620" s="47"/>
      <c r="K1620" s="340" t="s">
        <v>33877</v>
      </c>
      <c r="L1620" s="328">
        <v>2311.5036410223638</v>
      </c>
      <c r="M1620" s="328">
        <f>IF(L1620="","",L1620*4)</f>
        <v>9246.0145640894552</v>
      </c>
      <c r="N1620" s="334"/>
    </row>
    <row r="1621" spans="9:14" ht="12.75" x14ac:dyDescent="0.2">
      <c r="I1621" s="48" t="str">
        <f t="shared" si="24"/>
        <v>17.12.20</v>
      </c>
      <c r="J1621" s="47"/>
      <c r="K1621" s="339" t="s">
        <v>33878</v>
      </c>
      <c r="L1621" s="298">
        <v>2321.1735016423654</v>
      </c>
      <c r="M1621" s="298">
        <f>IF(L1621="","",L1621*4)</f>
        <v>9284.6940065694616</v>
      </c>
      <c r="N1621" s="334"/>
    </row>
    <row r="1622" spans="9:14" ht="12.75" x14ac:dyDescent="0.2">
      <c r="I1622" s="48" t="str">
        <f t="shared" si="24"/>
        <v>17.12.20</v>
      </c>
      <c r="J1622" s="47"/>
      <c r="K1622" s="339" t="s">
        <v>33879</v>
      </c>
      <c r="L1622" s="298">
        <v>2313.9666235423651</v>
      </c>
      <c r="M1622" s="298">
        <f>IF(L1622="","",L1622*4)</f>
        <v>9255.8664941694606</v>
      </c>
      <c r="N1622" s="334"/>
    </row>
    <row r="1623" spans="9:14" ht="12.75" x14ac:dyDescent="0.2">
      <c r="I1623" s="48" t="str">
        <f t="shared" si="24"/>
        <v>17.12.20</v>
      </c>
      <c r="J1623" s="47"/>
      <c r="K1623" s="339" t="s">
        <v>33880</v>
      </c>
      <c r="L1623" s="298">
        <v>2318.432844652365</v>
      </c>
      <c r="M1623" s="298">
        <f>IF(L1623="","",L1623*4)</f>
        <v>9273.7313786094601</v>
      </c>
      <c r="N1623" s="334"/>
    </row>
    <row r="1624" spans="9:14" ht="12.75" x14ac:dyDescent="0.2">
      <c r="I1624" s="48" t="str">
        <f t="shared" si="24"/>
        <v>17.12.20</v>
      </c>
      <c r="J1624" s="47"/>
      <c r="K1624" s="340" t="s">
        <v>33881</v>
      </c>
      <c r="L1624" s="328">
        <v>2320.5634722823661</v>
      </c>
      <c r="M1624" s="328">
        <f>IF(L1624="","",L1624*4)</f>
        <v>9282.2538891294644</v>
      </c>
      <c r="N1624" s="334"/>
    </row>
    <row r="1625" spans="9:14" ht="12.75" x14ac:dyDescent="0.2">
      <c r="I1625" s="48" t="str">
        <f t="shared" si="24"/>
        <v>17.12.20</v>
      </c>
      <c r="J1625" s="47"/>
      <c r="K1625" s="339" t="s">
        <v>33882</v>
      </c>
      <c r="L1625" s="298">
        <v>2343.692944692365</v>
      </c>
      <c r="M1625" s="298">
        <f>IF(L1625="","",L1625*4)</f>
        <v>9374.7717787694601</v>
      </c>
      <c r="N1625" s="334"/>
    </row>
    <row r="1626" spans="9:14" ht="12.75" x14ac:dyDescent="0.2">
      <c r="I1626" s="48" t="str">
        <f t="shared" ref="I1626:I1689" si="25">IF(K1626="","",LEFT(K1626,8))</f>
        <v>17.12.20</v>
      </c>
      <c r="J1626" s="47"/>
      <c r="K1626" s="339" t="s">
        <v>33883</v>
      </c>
      <c r="L1626" s="298">
        <v>2352.593196732365</v>
      </c>
      <c r="M1626" s="298">
        <f>IF(L1626="","",L1626*4)</f>
        <v>9410.3727869294598</v>
      </c>
      <c r="N1626" s="334"/>
    </row>
    <row r="1627" spans="9:14" ht="12.75" x14ac:dyDescent="0.2">
      <c r="I1627" s="48" t="str">
        <f t="shared" si="25"/>
        <v>17.12.20</v>
      </c>
      <c r="J1627" s="47"/>
      <c r="K1627" s="339" t="s">
        <v>33884</v>
      </c>
      <c r="L1627" s="298">
        <v>2356.5716541923653</v>
      </c>
      <c r="M1627" s="298">
        <f>IF(L1627="","",L1627*4)</f>
        <v>9426.286616769461</v>
      </c>
      <c r="N1627" s="334"/>
    </row>
    <row r="1628" spans="9:14" ht="12.75" x14ac:dyDescent="0.2">
      <c r="I1628" s="48" t="str">
        <f t="shared" si="25"/>
        <v>17.12.20</v>
      </c>
      <c r="J1628" s="47"/>
      <c r="K1628" s="340" t="s">
        <v>33885</v>
      </c>
      <c r="L1628" s="328">
        <v>2367.1861029023639</v>
      </c>
      <c r="M1628" s="328">
        <f>IF(L1628="","",L1628*4)</f>
        <v>9468.7444116094557</v>
      </c>
      <c r="N1628" s="334"/>
    </row>
    <row r="1629" spans="9:14" ht="12.75" x14ac:dyDescent="0.2">
      <c r="I1629" s="48" t="str">
        <f t="shared" si="25"/>
        <v>17.12.20</v>
      </c>
      <c r="J1629" s="47"/>
      <c r="K1629" s="339" t="s">
        <v>33886</v>
      </c>
      <c r="L1629" s="298">
        <v>2359.568279322365</v>
      </c>
      <c r="M1629" s="298">
        <f>IF(L1629="","",L1629*4)</f>
        <v>9438.2731172894601</v>
      </c>
      <c r="N1629" s="334"/>
    </row>
    <row r="1630" spans="9:14" ht="12.75" x14ac:dyDescent="0.2">
      <c r="I1630" s="48" t="str">
        <f t="shared" si="25"/>
        <v>17.12.20</v>
      </c>
      <c r="J1630" s="47"/>
      <c r="K1630" s="339" t="s">
        <v>33887</v>
      </c>
      <c r="L1630" s="298">
        <v>2372.9779617023655</v>
      </c>
      <c r="M1630" s="298">
        <f>IF(L1630="","",L1630*4)</f>
        <v>9491.9118468094621</v>
      </c>
      <c r="N1630" s="334"/>
    </row>
    <row r="1631" spans="9:14" ht="12.75" x14ac:dyDescent="0.2">
      <c r="I1631" s="48" t="str">
        <f t="shared" si="25"/>
        <v>17.12.20</v>
      </c>
      <c r="J1631" s="47"/>
      <c r="K1631" s="339" t="s">
        <v>33888</v>
      </c>
      <c r="L1631" s="298">
        <v>2370.6589497123628</v>
      </c>
      <c r="M1631" s="298">
        <f>IF(L1631="","",L1631*4)</f>
        <v>9482.635798849451</v>
      </c>
      <c r="N1631" s="334"/>
    </row>
    <row r="1632" spans="9:14" ht="12.75" x14ac:dyDescent="0.2">
      <c r="I1632" s="48" t="str">
        <f t="shared" si="25"/>
        <v>17.12.20</v>
      </c>
      <c r="J1632" s="47"/>
      <c r="K1632" s="340" t="s">
        <v>33889</v>
      </c>
      <c r="L1632" s="328">
        <v>2362.5235794223654</v>
      </c>
      <c r="M1632" s="328">
        <f>IF(L1632="","",L1632*4)</f>
        <v>9450.0943176894616</v>
      </c>
      <c r="N1632" s="334"/>
    </row>
    <row r="1633" spans="9:14" ht="12.75" x14ac:dyDescent="0.2">
      <c r="I1633" s="48" t="str">
        <f t="shared" si="25"/>
        <v>17.12.20</v>
      </c>
      <c r="J1633" s="47"/>
      <c r="K1633" s="339" t="s">
        <v>33890</v>
      </c>
      <c r="L1633" s="298">
        <v>2323.2167106823649</v>
      </c>
      <c r="M1633" s="298">
        <f>IF(L1633="","",L1633*4)</f>
        <v>9292.8668427294597</v>
      </c>
      <c r="N1633" s="334"/>
    </row>
    <row r="1634" spans="9:14" ht="12.75" x14ac:dyDescent="0.2">
      <c r="I1634" s="48" t="str">
        <f t="shared" si="25"/>
        <v>17.12.20</v>
      </c>
      <c r="J1634" s="47"/>
      <c r="K1634" s="339" t="s">
        <v>33891</v>
      </c>
      <c r="L1634" s="298">
        <v>2301.1957244423643</v>
      </c>
      <c r="M1634" s="298">
        <f>IF(L1634="","",L1634*4)</f>
        <v>9204.7828977694571</v>
      </c>
      <c r="N1634" s="334"/>
    </row>
    <row r="1635" spans="9:14" ht="12.75" x14ac:dyDescent="0.2">
      <c r="I1635" s="48" t="str">
        <f t="shared" si="25"/>
        <v>17.12.20</v>
      </c>
      <c r="J1635" s="47"/>
      <c r="K1635" s="339" t="s">
        <v>33892</v>
      </c>
      <c r="L1635" s="298">
        <v>2289.4960639823662</v>
      </c>
      <c r="M1635" s="298">
        <f>IF(L1635="","",L1635*4)</f>
        <v>9157.9842559294648</v>
      </c>
      <c r="N1635" s="334"/>
    </row>
    <row r="1636" spans="9:14" ht="12.75" x14ac:dyDescent="0.2">
      <c r="I1636" s="48" t="str">
        <f t="shared" si="25"/>
        <v>17.12.20</v>
      </c>
      <c r="J1636" s="47"/>
      <c r="K1636" s="340" t="s">
        <v>33893</v>
      </c>
      <c r="L1636" s="328">
        <v>2266.5274111223657</v>
      </c>
      <c r="M1636" s="328">
        <f>IF(L1636="","",L1636*4)</f>
        <v>9066.1096444894629</v>
      </c>
      <c r="N1636" s="334"/>
    </row>
    <row r="1637" spans="9:14" ht="12.75" x14ac:dyDescent="0.2">
      <c r="I1637" s="48" t="str">
        <f t="shared" si="25"/>
        <v>17.12.20</v>
      </c>
      <c r="J1637" s="47"/>
      <c r="K1637" s="339" t="s">
        <v>33894</v>
      </c>
      <c r="L1637" s="298">
        <v>2237.4853418123653</v>
      </c>
      <c r="M1637" s="298">
        <f>IF(L1637="","",L1637*4)</f>
        <v>8949.9413672494611</v>
      </c>
      <c r="N1637" s="334"/>
    </row>
    <row r="1638" spans="9:14" ht="12.75" x14ac:dyDescent="0.2">
      <c r="I1638" s="48" t="str">
        <f t="shared" si="25"/>
        <v>17.12.20</v>
      </c>
      <c r="J1638" s="47"/>
      <c r="K1638" s="339" t="s">
        <v>33895</v>
      </c>
      <c r="L1638" s="298">
        <v>2208.7639068623648</v>
      </c>
      <c r="M1638" s="298">
        <f>IF(L1638="","",L1638*4)</f>
        <v>8835.0556274494593</v>
      </c>
      <c r="N1638" s="334"/>
    </row>
    <row r="1639" spans="9:14" ht="12.75" x14ac:dyDescent="0.2">
      <c r="I1639" s="48" t="str">
        <f t="shared" si="25"/>
        <v>17.12.20</v>
      </c>
      <c r="J1639" s="47"/>
      <c r="K1639" s="339" t="s">
        <v>33896</v>
      </c>
      <c r="L1639" s="298">
        <v>2186.8824949323639</v>
      </c>
      <c r="M1639" s="298">
        <f>IF(L1639="","",L1639*4)</f>
        <v>8747.5299797294556</v>
      </c>
      <c r="N1639" s="334"/>
    </row>
    <row r="1640" spans="9:14" ht="12.75" x14ac:dyDescent="0.2">
      <c r="I1640" s="48" t="str">
        <f t="shared" si="25"/>
        <v>17.12.20</v>
      </c>
      <c r="J1640" s="47"/>
      <c r="K1640" s="340" t="s">
        <v>33897</v>
      </c>
      <c r="L1640" s="328">
        <v>2152.7351039523642</v>
      </c>
      <c r="M1640" s="328">
        <f>IF(L1640="","",L1640*4)</f>
        <v>8610.9404158094567</v>
      </c>
      <c r="N1640" s="334"/>
    </row>
    <row r="1641" spans="9:14" ht="12.75" x14ac:dyDescent="0.2">
      <c r="I1641" s="48" t="str">
        <f t="shared" si="25"/>
        <v>17.12.20</v>
      </c>
      <c r="J1641" s="47"/>
      <c r="K1641" s="339" t="s">
        <v>33898</v>
      </c>
      <c r="L1641" s="298">
        <v>2125.236966902366</v>
      </c>
      <c r="M1641" s="298">
        <f>IF(L1641="","",L1641*4)</f>
        <v>8500.9478676094641</v>
      </c>
      <c r="N1641" s="334"/>
    </row>
    <row r="1642" spans="9:14" ht="12.75" x14ac:dyDescent="0.2">
      <c r="I1642" s="48" t="str">
        <f t="shared" si="25"/>
        <v>17.12.20</v>
      </c>
      <c r="J1642" s="47"/>
      <c r="K1642" s="339" t="s">
        <v>33899</v>
      </c>
      <c r="L1642" s="298">
        <v>2095.1121344923654</v>
      </c>
      <c r="M1642" s="298">
        <f>IF(L1642="","",L1642*4)</f>
        <v>8380.4485379694615</v>
      </c>
      <c r="N1642" s="334"/>
    </row>
    <row r="1643" spans="9:14" ht="12.75" x14ac:dyDescent="0.2">
      <c r="I1643" s="48" t="str">
        <f t="shared" si="25"/>
        <v>17.12.20</v>
      </c>
      <c r="J1643" s="47"/>
      <c r="K1643" s="339" t="s">
        <v>33900</v>
      </c>
      <c r="L1643" s="298">
        <v>2071.556673712365</v>
      </c>
      <c r="M1643" s="298">
        <f>IF(L1643="","",L1643*4)</f>
        <v>8286.2266948494598</v>
      </c>
      <c r="N1643" s="334"/>
    </row>
    <row r="1644" spans="9:14" ht="12.75" x14ac:dyDescent="0.2">
      <c r="I1644" s="48" t="str">
        <f t="shared" si="25"/>
        <v>17.12.20</v>
      </c>
      <c r="J1644" s="47"/>
      <c r="K1644" s="340" t="s">
        <v>33901</v>
      </c>
      <c r="L1644" s="328">
        <v>2036.7882784923661</v>
      </c>
      <c r="M1644" s="328">
        <f>IF(L1644="","",L1644*4)</f>
        <v>8147.1531139694644</v>
      </c>
      <c r="N1644" s="334"/>
    </row>
    <row r="1645" spans="9:14" ht="12.75" x14ac:dyDescent="0.2">
      <c r="I1645" s="48" t="str">
        <f t="shared" si="25"/>
        <v>17.12.20</v>
      </c>
      <c r="J1645" s="47"/>
      <c r="K1645" s="339" t="s">
        <v>33902</v>
      </c>
      <c r="L1645" s="298">
        <v>2001.963339522365</v>
      </c>
      <c r="M1645" s="298">
        <f>IF(L1645="","",L1645*4)</f>
        <v>8007.85335808946</v>
      </c>
      <c r="N1645" s="334"/>
    </row>
    <row r="1646" spans="9:14" ht="12.75" x14ac:dyDescent="0.2">
      <c r="I1646" s="48" t="str">
        <f t="shared" si="25"/>
        <v>17.12.20</v>
      </c>
      <c r="J1646" s="47"/>
      <c r="K1646" s="339" t="s">
        <v>33903</v>
      </c>
      <c r="L1646" s="298">
        <v>1968.5566862023652</v>
      </c>
      <c r="M1646" s="298">
        <f>IF(L1646="","",L1646*4)</f>
        <v>7874.2267448094608</v>
      </c>
      <c r="N1646" s="334"/>
    </row>
    <row r="1647" spans="9:14" ht="12.75" x14ac:dyDescent="0.2">
      <c r="I1647" s="48" t="str">
        <f t="shared" si="25"/>
        <v>17.12.20</v>
      </c>
      <c r="J1647" s="47"/>
      <c r="K1647" s="339" t="s">
        <v>33904</v>
      </c>
      <c r="L1647" s="298">
        <v>1936.180328452366</v>
      </c>
      <c r="M1647" s="298">
        <f>IF(L1647="","",L1647*4)</f>
        <v>7744.7213138094639</v>
      </c>
      <c r="N1647" s="334"/>
    </row>
    <row r="1648" spans="9:14" ht="12.75" x14ac:dyDescent="0.2">
      <c r="I1648" s="48" t="str">
        <f t="shared" si="25"/>
        <v>17.12.20</v>
      </c>
      <c r="J1648" s="47"/>
      <c r="K1648" s="340" t="s">
        <v>33905</v>
      </c>
      <c r="L1648" s="328">
        <v>1903.9441446723642</v>
      </c>
      <c r="M1648" s="328">
        <f>IF(L1648="","",L1648*4)</f>
        <v>7615.776578689457</v>
      </c>
      <c r="N1648" s="334"/>
    </row>
    <row r="1649" spans="9:14" ht="12.75" x14ac:dyDescent="0.2">
      <c r="I1649" s="48" t="str">
        <f t="shared" si="25"/>
        <v>17.12.20</v>
      </c>
      <c r="J1649" s="47"/>
      <c r="K1649" s="339" t="s">
        <v>33906</v>
      </c>
      <c r="L1649" s="298">
        <v>1950.7121828423651</v>
      </c>
      <c r="M1649" s="298">
        <f>IF(L1649="","",L1649*4)</f>
        <v>7802.8487313694604</v>
      </c>
      <c r="N1649" s="334"/>
    </row>
    <row r="1650" spans="9:14" ht="12.75" x14ac:dyDescent="0.2">
      <c r="I1650" s="48" t="str">
        <f t="shared" si="25"/>
        <v>17.12.20</v>
      </c>
      <c r="J1650" s="47"/>
      <c r="K1650" s="339" t="s">
        <v>33907</v>
      </c>
      <c r="L1650" s="298">
        <v>1935.3291832223661</v>
      </c>
      <c r="M1650" s="298">
        <f>IF(L1650="","",L1650*4)</f>
        <v>7741.3167328894642</v>
      </c>
      <c r="N1650" s="334"/>
    </row>
    <row r="1651" spans="9:14" ht="12.75" x14ac:dyDescent="0.2">
      <c r="I1651" s="48" t="str">
        <f t="shared" si="25"/>
        <v>17.12.20</v>
      </c>
      <c r="J1651" s="47"/>
      <c r="K1651" s="339" t="s">
        <v>33908</v>
      </c>
      <c r="L1651" s="298">
        <v>1893.1470777423651</v>
      </c>
      <c r="M1651" s="298">
        <f>IF(L1651="","",L1651*4)</f>
        <v>7572.5883109694605</v>
      </c>
      <c r="N1651" s="334"/>
    </row>
    <row r="1652" spans="9:14" ht="12.75" x14ac:dyDescent="0.2">
      <c r="I1652" s="48" t="str">
        <f t="shared" si="25"/>
        <v>17.12.20</v>
      </c>
      <c r="J1652" s="47"/>
      <c r="K1652" s="340" t="s">
        <v>33909</v>
      </c>
      <c r="L1652" s="328">
        <v>1865.6263354223661</v>
      </c>
      <c r="M1652" s="328">
        <f>IF(L1652="","",L1652*4)</f>
        <v>7462.5053416894643</v>
      </c>
      <c r="N1652" s="334"/>
    </row>
    <row r="1653" spans="9:14" ht="12.75" x14ac:dyDescent="0.2">
      <c r="I1653" s="48" t="str">
        <f t="shared" si="25"/>
        <v>17.12.20</v>
      </c>
      <c r="J1653" s="47"/>
      <c r="K1653" s="339" t="s">
        <v>33910</v>
      </c>
      <c r="L1653" s="298">
        <v>1833.1545229923661</v>
      </c>
      <c r="M1653" s="298">
        <f>IF(L1653="","",L1653*4)</f>
        <v>7332.6180919694643</v>
      </c>
      <c r="N1653" s="334"/>
    </row>
    <row r="1654" spans="9:14" ht="12.75" x14ac:dyDescent="0.2">
      <c r="I1654" s="48" t="str">
        <f t="shared" si="25"/>
        <v>17.12.20</v>
      </c>
      <c r="J1654" s="47"/>
      <c r="K1654" s="339" t="s">
        <v>33911</v>
      </c>
      <c r="L1654" s="298">
        <v>1800.6887658923661</v>
      </c>
      <c r="M1654" s="298">
        <f>IF(L1654="","",L1654*4)</f>
        <v>7202.7550635694643</v>
      </c>
      <c r="N1654" s="334"/>
    </row>
    <row r="1655" spans="9:14" ht="12.75" x14ac:dyDescent="0.2">
      <c r="I1655" s="48" t="str">
        <f t="shared" si="25"/>
        <v>17.12.20</v>
      </c>
      <c r="J1655" s="47"/>
      <c r="K1655" s="339" t="s">
        <v>33912</v>
      </c>
      <c r="L1655" s="298">
        <v>1765.515998002365</v>
      </c>
      <c r="M1655" s="298">
        <f>IF(L1655="","",L1655*4)</f>
        <v>7062.06399200946</v>
      </c>
      <c r="N1655" s="334"/>
    </row>
    <row r="1656" spans="9:14" ht="12.75" x14ac:dyDescent="0.2">
      <c r="I1656" s="48" t="str">
        <f t="shared" si="25"/>
        <v>17.12.20</v>
      </c>
      <c r="J1656" s="47"/>
      <c r="K1656" s="340" t="s">
        <v>33913</v>
      </c>
      <c r="L1656" s="328">
        <v>1736.667501672365</v>
      </c>
      <c r="M1656" s="328">
        <f>IF(L1656="","",L1656*4)</f>
        <v>6946.67000668946</v>
      </c>
      <c r="N1656" s="334"/>
    </row>
    <row r="1657" spans="9:14" ht="12.75" x14ac:dyDescent="0.2">
      <c r="I1657" s="48" t="str">
        <f t="shared" si="25"/>
        <v>18.12.20</v>
      </c>
      <c r="J1657" s="47"/>
      <c r="K1657" s="339" t="s">
        <v>33914</v>
      </c>
      <c r="L1657" s="298">
        <v>1742.9604558223652</v>
      </c>
      <c r="M1657" s="298">
        <f>IF(L1657="","",L1657*4)</f>
        <v>6971.841823289461</v>
      </c>
      <c r="N1657" s="334"/>
    </row>
    <row r="1658" spans="9:14" ht="12.75" x14ac:dyDescent="0.2">
      <c r="I1658" s="48" t="str">
        <f t="shared" si="25"/>
        <v>18.12.20</v>
      </c>
      <c r="J1658" s="47"/>
      <c r="K1658" s="339" t="s">
        <v>33915</v>
      </c>
      <c r="L1658" s="298">
        <v>1711.1258435023651</v>
      </c>
      <c r="M1658" s="298">
        <f>IF(L1658="","",L1658*4)</f>
        <v>6844.5033740094605</v>
      </c>
      <c r="N1658" s="334"/>
    </row>
    <row r="1659" spans="9:14" ht="12.75" x14ac:dyDescent="0.2">
      <c r="I1659" s="48" t="str">
        <f t="shared" si="25"/>
        <v>18.12.20</v>
      </c>
      <c r="J1659" s="47"/>
      <c r="K1659" s="339" t="s">
        <v>33916</v>
      </c>
      <c r="L1659" s="298">
        <v>1678.5587189323651</v>
      </c>
      <c r="M1659" s="298">
        <f>IF(L1659="","",L1659*4)</f>
        <v>6714.2348757294603</v>
      </c>
      <c r="N1659" s="334"/>
    </row>
    <row r="1660" spans="9:14" ht="12.75" x14ac:dyDescent="0.2">
      <c r="I1660" s="48" t="str">
        <f t="shared" si="25"/>
        <v>18.12.20</v>
      </c>
      <c r="J1660" s="47"/>
      <c r="K1660" s="340" t="s">
        <v>33917</v>
      </c>
      <c r="L1660" s="328">
        <v>1655.3177610523639</v>
      </c>
      <c r="M1660" s="328">
        <f>IF(L1660="","",L1660*4)</f>
        <v>6621.2710442094558</v>
      </c>
      <c r="N1660" s="334"/>
    </row>
    <row r="1661" spans="9:14" ht="12.75" x14ac:dyDescent="0.2">
      <c r="I1661" s="48" t="str">
        <f t="shared" si="25"/>
        <v>18.12.20</v>
      </c>
      <c r="J1661" s="47"/>
      <c r="K1661" s="339" t="s">
        <v>33918</v>
      </c>
      <c r="L1661" s="298">
        <v>1650.2360793623641</v>
      </c>
      <c r="M1661" s="298">
        <f>IF(L1661="","",L1661*4)</f>
        <v>6600.9443174494563</v>
      </c>
      <c r="N1661" s="334"/>
    </row>
    <row r="1662" spans="9:14" ht="12.75" x14ac:dyDescent="0.2">
      <c r="I1662" s="48" t="str">
        <f t="shared" si="25"/>
        <v>18.12.20</v>
      </c>
      <c r="J1662" s="47"/>
      <c r="K1662" s="339" t="s">
        <v>33919</v>
      </c>
      <c r="L1662" s="298">
        <v>1639.3864754523652</v>
      </c>
      <c r="M1662" s="298">
        <f>IF(L1662="","",L1662*4)</f>
        <v>6557.5459018094607</v>
      </c>
      <c r="N1662" s="334"/>
    </row>
    <row r="1663" spans="9:14" ht="12.75" x14ac:dyDescent="0.2">
      <c r="I1663" s="48" t="str">
        <f t="shared" si="25"/>
        <v>18.12.20</v>
      </c>
      <c r="J1663" s="47"/>
      <c r="K1663" s="339" t="s">
        <v>33920</v>
      </c>
      <c r="L1663" s="298">
        <v>1626.9296478823642</v>
      </c>
      <c r="M1663" s="298">
        <f>IF(L1663="","",L1663*4)</f>
        <v>6507.7185915294567</v>
      </c>
      <c r="N1663" s="334"/>
    </row>
    <row r="1664" spans="9:14" ht="12.75" x14ac:dyDescent="0.2">
      <c r="I1664" s="48" t="str">
        <f t="shared" si="25"/>
        <v>18.12.20</v>
      </c>
      <c r="J1664" s="47"/>
      <c r="K1664" s="340" t="s">
        <v>33921</v>
      </c>
      <c r="L1664" s="328">
        <v>1606.476418742365</v>
      </c>
      <c r="M1664" s="328">
        <f>IF(L1664="","",L1664*4)</f>
        <v>6425.9056749694601</v>
      </c>
      <c r="N1664" s="334"/>
    </row>
    <row r="1665" spans="9:14" ht="12.75" x14ac:dyDescent="0.2">
      <c r="I1665" s="48" t="str">
        <f t="shared" si="25"/>
        <v>18.12.20</v>
      </c>
      <c r="J1665" s="47"/>
      <c r="K1665" s="339" t="s">
        <v>33922</v>
      </c>
      <c r="L1665" s="298">
        <v>1627.8916289823651</v>
      </c>
      <c r="M1665" s="298">
        <f>IF(L1665="","",L1665*4)</f>
        <v>6511.5665159294604</v>
      </c>
      <c r="N1665" s="334"/>
    </row>
    <row r="1666" spans="9:14" ht="12.75" x14ac:dyDescent="0.2">
      <c r="I1666" s="48" t="str">
        <f t="shared" si="25"/>
        <v>18.12.20</v>
      </c>
      <c r="J1666" s="47"/>
      <c r="K1666" s="339" t="s">
        <v>33923</v>
      </c>
      <c r="L1666" s="298">
        <v>1613.7978737823651</v>
      </c>
      <c r="M1666" s="298">
        <f>IF(L1666="","",L1666*4)</f>
        <v>6455.1914951294602</v>
      </c>
      <c r="N1666" s="334"/>
    </row>
    <row r="1667" spans="9:14" ht="12.75" x14ac:dyDescent="0.2">
      <c r="I1667" s="48" t="str">
        <f t="shared" si="25"/>
        <v>18.12.20</v>
      </c>
      <c r="J1667" s="47"/>
      <c r="K1667" s="339" t="s">
        <v>33924</v>
      </c>
      <c r="L1667" s="298">
        <v>1608.9136753123651</v>
      </c>
      <c r="M1667" s="298">
        <f>IF(L1667="","",L1667*4)</f>
        <v>6435.6547012494602</v>
      </c>
      <c r="N1667" s="334"/>
    </row>
    <row r="1668" spans="9:14" ht="12.75" x14ac:dyDescent="0.2">
      <c r="I1668" s="48" t="str">
        <f t="shared" si="25"/>
        <v>18.12.20</v>
      </c>
      <c r="J1668" s="47"/>
      <c r="K1668" s="340" t="s">
        <v>33925</v>
      </c>
      <c r="L1668" s="328">
        <v>1596.9826331323641</v>
      </c>
      <c r="M1668" s="328">
        <f>IF(L1668="","",L1668*4)</f>
        <v>6387.9305325294563</v>
      </c>
      <c r="N1668" s="334"/>
    </row>
    <row r="1669" spans="9:14" ht="12.75" x14ac:dyDescent="0.2">
      <c r="I1669" s="48" t="str">
        <f t="shared" si="25"/>
        <v>18.12.20</v>
      </c>
      <c r="J1669" s="47"/>
      <c r="K1669" s="339" t="s">
        <v>33926</v>
      </c>
      <c r="L1669" s="298">
        <v>1599.1006843523651</v>
      </c>
      <c r="M1669" s="298">
        <f>IF(L1669="","",L1669*4)</f>
        <v>6396.4027374094603</v>
      </c>
      <c r="N1669" s="334"/>
    </row>
    <row r="1670" spans="9:14" ht="12.75" x14ac:dyDescent="0.2">
      <c r="I1670" s="48" t="str">
        <f t="shared" si="25"/>
        <v>18.12.20</v>
      </c>
      <c r="J1670" s="47"/>
      <c r="K1670" s="339" t="s">
        <v>33927</v>
      </c>
      <c r="L1670" s="298">
        <v>1586.638559302364</v>
      </c>
      <c r="M1670" s="298">
        <f>IF(L1670="","",L1670*4)</f>
        <v>6346.554237209456</v>
      </c>
      <c r="N1670" s="334"/>
    </row>
    <row r="1671" spans="9:14" ht="12.75" x14ac:dyDescent="0.2">
      <c r="I1671" s="48" t="str">
        <f t="shared" si="25"/>
        <v>18.12.20</v>
      </c>
      <c r="J1671" s="47"/>
      <c r="K1671" s="339" t="s">
        <v>33928</v>
      </c>
      <c r="L1671" s="298">
        <v>1584.1216620923651</v>
      </c>
      <c r="M1671" s="298">
        <f>IF(L1671="","",L1671*4)</f>
        <v>6336.4866483694605</v>
      </c>
      <c r="N1671" s="334"/>
    </row>
    <row r="1672" spans="9:14" ht="12.75" x14ac:dyDescent="0.2">
      <c r="I1672" s="48" t="str">
        <f t="shared" si="25"/>
        <v>18.12.20</v>
      </c>
      <c r="J1672" s="47"/>
      <c r="K1672" s="340" t="s">
        <v>33929</v>
      </c>
      <c r="L1672" s="328">
        <v>1588.2379740823651</v>
      </c>
      <c r="M1672" s="328">
        <f>IF(L1672="","",L1672*4)</f>
        <v>6352.9518963294604</v>
      </c>
      <c r="N1672" s="334"/>
    </row>
    <row r="1673" spans="9:14" ht="12.75" x14ac:dyDescent="0.2">
      <c r="I1673" s="48" t="str">
        <f t="shared" si="25"/>
        <v>18.12.20</v>
      </c>
      <c r="J1673" s="47"/>
      <c r="K1673" s="339" t="s">
        <v>33930</v>
      </c>
      <c r="L1673" s="298">
        <v>1595.6452958723642</v>
      </c>
      <c r="M1673" s="298">
        <f>IF(L1673="","",L1673*4)</f>
        <v>6382.5811834894566</v>
      </c>
      <c r="N1673" s="334"/>
    </row>
    <row r="1674" spans="9:14" ht="12.75" x14ac:dyDescent="0.2">
      <c r="I1674" s="48" t="str">
        <f t="shared" si="25"/>
        <v>18.12.20</v>
      </c>
      <c r="J1674" s="47"/>
      <c r="K1674" s="339" t="s">
        <v>33931</v>
      </c>
      <c r="L1674" s="298">
        <v>1606.8815021923642</v>
      </c>
      <c r="M1674" s="298">
        <f>IF(L1674="","",L1674*4)</f>
        <v>6427.5260087694569</v>
      </c>
      <c r="N1674" s="334"/>
    </row>
    <row r="1675" spans="9:14" ht="12.75" x14ac:dyDescent="0.2">
      <c r="I1675" s="48" t="str">
        <f t="shared" si="25"/>
        <v>18.12.20</v>
      </c>
      <c r="J1675" s="47"/>
      <c r="K1675" s="339" t="s">
        <v>33932</v>
      </c>
      <c r="L1675" s="298">
        <v>1611.3131475323651</v>
      </c>
      <c r="M1675" s="298">
        <f>IF(L1675="","",L1675*4)</f>
        <v>6445.2525901294603</v>
      </c>
      <c r="N1675" s="334"/>
    </row>
    <row r="1676" spans="9:14" ht="12.75" x14ac:dyDescent="0.2">
      <c r="I1676" s="48" t="str">
        <f t="shared" si="25"/>
        <v>18.12.20</v>
      </c>
      <c r="J1676" s="47"/>
      <c r="K1676" s="340" t="s">
        <v>33933</v>
      </c>
      <c r="L1676" s="328">
        <v>1632.1071060923641</v>
      </c>
      <c r="M1676" s="328">
        <f>IF(L1676="","",L1676*4)</f>
        <v>6528.4284243694565</v>
      </c>
      <c r="N1676" s="334"/>
    </row>
    <row r="1677" spans="9:14" ht="12.75" x14ac:dyDescent="0.2">
      <c r="I1677" s="48" t="str">
        <f t="shared" si="25"/>
        <v>18.12.20</v>
      </c>
      <c r="J1677" s="47"/>
      <c r="K1677" s="339" t="s">
        <v>33934</v>
      </c>
      <c r="L1677" s="298">
        <v>1697.380179602364</v>
      </c>
      <c r="M1677" s="298">
        <f>IF(L1677="","",L1677*4)</f>
        <v>6789.5207184094561</v>
      </c>
      <c r="N1677" s="334"/>
    </row>
    <row r="1678" spans="9:14" ht="12.75" x14ac:dyDescent="0.2">
      <c r="I1678" s="48" t="str">
        <f t="shared" si="25"/>
        <v>18.12.20</v>
      </c>
      <c r="J1678" s="47"/>
      <c r="K1678" s="339" t="s">
        <v>33935</v>
      </c>
      <c r="L1678" s="298">
        <v>1733.9270636923641</v>
      </c>
      <c r="M1678" s="298">
        <f>IF(L1678="","",L1678*4)</f>
        <v>6935.7082547694563</v>
      </c>
      <c r="N1678" s="334"/>
    </row>
    <row r="1679" spans="9:14" ht="12.75" x14ac:dyDescent="0.2">
      <c r="I1679" s="48" t="str">
        <f t="shared" si="25"/>
        <v>18.12.20</v>
      </c>
      <c r="J1679" s="47"/>
      <c r="K1679" s="339" t="s">
        <v>33936</v>
      </c>
      <c r="L1679" s="298">
        <v>1792.032028492365</v>
      </c>
      <c r="M1679" s="298">
        <f>IF(L1679="","",L1679*4)</f>
        <v>7168.1281139694602</v>
      </c>
      <c r="N1679" s="334"/>
    </row>
    <row r="1680" spans="9:14" ht="12.75" x14ac:dyDescent="0.2">
      <c r="I1680" s="48" t="str">
        <f t="shared" si="25"/>
        <v>18.12.20</v>
      </c>
      <c r="J1680" s="47"/>
      <c r="K1680" s="340" t="s">
        <v>33937</v>
      </c>
      <c r="L1680" s="328">
        <v>1854.745273252365</v>
      </c>
      <c r="M1680" s="328">
        <f>IF(L1680="","",L1680*4)</f>
        <v>7418.98109300946</v>
      </c>
      <c r="N1680" s="334"/>
    </row>
    <row r="1681" spans="9:14" ht="12.75" x14ac:dyDescent="0.2">
      <c r="I1681" s="48" t="str">
        <f t="shared" si="25"/>
        <v>18.12.20</v>
      </c>
      <c r="J1681" s="47"/>
      <c r="K1681" s="339" t="s">
        <v>33938</v>
      </c>
      <c r="L1681" s="298">
        <v>1940.570543952364</v>
      </c>
      <c r="M1681" s="298">
        <f>IF(L1681="","",L1681*4)</f>
        <v>7762.282175809456</v>
      </c>
      <c r="N1681" s="334"/>
    </row>
    <row r="1682" spans="9:14" ht="12.75" x14ac:dyDescent="0.2">
      <c r="I1682" s="48" t="str">
        <f t="shared" si="25"/>
        <v>18.12.20</v>
      </c>
      <c r="J1682" s="47"/>
      <c r="K1682" s="339" t="s">
        <v>33939</v>
      </c>
      <c r="L1682" s="298">
        <v>2010.409047602365</v>
      </c>
      <c r="M1682" s="298">
        <f>IF(L1682="","",L1682*4)</f>
        <v>8041.6361904094601</v>
      </c>
      <c r="N1682" s="334"/>
    </row>
    <row r="1683" spans="9:14" ht="12.75" x14ac:dyDescent="0.2">
      <c r="I1683" s="48" t="str">
        <f t="shared" si="25"/>
        <v>18.12.20</v>
      </c>
      <c r="J1683" s="47"/>
      <c r="K1683" s="339" t="s">
        <v>33940</v>
      </c>
      <c r="L1683" s="298">
        <v>2068.834730502364</v>
      </c>
      <c r="M1683" s="298">
        <f>IF(L1683="","",L1683*4)</f>
        <v>8275.3389220094559</v>
      </c>
      <c r="N1683" s="334"/>
    </row>
    <row r="1684" spans="9:14" ht="12.75" x14ac:dyDescent="0.2">
      <c r="I1684" s="48" t="str">
        <f t="shared" si="25"/>
        <v>18.12.20</v>
      </c>
      <c r="J1684" s="47"/>
      <c r="K1684" s="340" t="s">
        <v>33941</v>
      </c>
      <c r="L1684" s="328">
        <v>2129.9766501223648</v>
      </c>
      <c r="M1684" s="328">
        <f>IF(L1684="","",L1684*4)</f>
        <v>8519.9066004894594</v>
      </c>
      <c r="N1684" s="334"/>
    </row>
    <row r="1685" spans="9:14" ht="12.75" x14ac:dyDescent="0.2">
      <c r="I1685" s="48" t="str">
        <f t="shared" si="25"/>
        <v>18.12.20</v>
      </c>
      <c r="J1685" s="47"/>
      <c r="K1685" s="339" t="s">
        <v>33942</v>
      </c>
      <c r="L1685" s="298">
        <v>2203.2743971723662</v>
      </c>
      <c r="M1685" s="298">
        <f>IF(L1685="","",L1685*4)</f>
        <v>8813.0975886894648</v>
      </c>
      <c r="N1685" s="334"/>
    </row>
    <row r="1686" spans="9:14" ht="12.75" x14ac:dyDescent="0.2">
      <c r="I1686" s="48" t="str">
        <f t="shared" si="25"/>
        <v>18.12.20</v>
      </c>
      <c r="J1686" s="47"/>
      <c r="K1686" s="339" t="s">
        <v>33943</v>
      </c>
      <c r="L1686" s="298">
        <v>2256.9878329823664</v>
      </c>
      <c r="M1686" s="298">
        <f>IF(L1686="","",L1686*4)</f>
        <v>9027.9513319294656</v>
      </c>
      <c r="N1686" s="334"/>
    </row>
    <row r="1687" spans="9:14" ht="12.75" x14ac:dyDescent="0.2">
      <c r="I1687" s="48" t="str">
        <f t="shared" si="25"/>
        <v>18.12.20</v>
      </c>
      <c r="J1687" s="47"/>
      <c r="K1687" s="339" t="s">
        <v>33944</v>
      </c>
      <c r="L1687" s="298">
        <v>2290.7819874423649</v>
      </c>
      <c r="M1687" s="298">
        <f>IF(L1687="","",L1687*4)</f>
        <v>9163.1279497694595</v>
      </c>
      <c r="N1687" s="334"/>
    </row>
    <row r="1688" spans="9:14" ht="12.75" x14ac:dyDescent="0.2">
      <c r="I1688" s="48" t="str">
        <f t="shared" si="25"/>
        <v>18.12.20</v>
      </c>
      <c r="J1688" s="47"/>
      <c r="K1688" s="340" t="s">
        <v>33945</v>
      </c>
      <c r="L1688" s="328">
        <v>2304.8874012323649</v>
      </c>
      <c r="M1688" s="328">
        <f>IF(L1688="","",L1688*4)</f>
        <v>9219.5496049294597</v>
      </c>
      <c r="N1688" s="334"/>
    </row>
    <row r="1689" spans="9:14" ht="12.75" x14ac:dyDescent="0.2">
      <c r="I1689" s="48" t="str">
        <f t="shared" si="25"/>
        <v>18.12.20</v>
      </c>
      <c r="J1689" s="47"/>
      <c r="K1689" s="339" t="s">
        <v>33946</v>
      </c>
      <c r="L1689" s="298">
        <v>2306.4561903523672</v>
      </c>
      <c r="M1689" s="298">
        <f>IF(L1689="","",L1689*4)</f>
        <v>9225.8247614094689</v>
      </c>
      <c r="N1689" s="334"/>
    </row>
    <row r="1690" spans="9:14" ht="12.75" x14ac:dyDescent="0.2">
      <c r="I1690" s="48" t="str">
        <f t="shared" ref="I1690:I1753" si="26">IF(K1690="","",LEFT(K1690,8))</f>
        <v>18.12.20</v>
      </c>
      <c r="J1690" s="47"/>
      <c r="K1690" s="339" t="s">
        <v>33947</v>
      </c>
      <c r="L1690" s="298">
        <v>2318.4396399923653</v>
      </c>
      <c r="M1690" s="298">
        <f>IF(L1690="","",L1690*4)</f>
        <v>9273.7585599694612</v>
      </c>
      <c r="N1690" s="334"/>
    </row>
    <row r="1691" spans="9:14" ht="12.75" x14ac:dyDescent="0.2">
      <c r="I1691" s="48" t="str">
        <f t="shared" si="26"/>
        <v>18.12.20</v>
      </c>
      <c r="J1691" s="47"/>
      <c r="K1691" s="339" t="s">
        <v>33948</v>
      </c>
      <c r="L1691" s="298">
        <v>2338.3814725823654</v>
      </c>
      <c r="M1691" s="298">
        <f>IF(L1691="","",L1691*4)</f>
        <v>9353.5258903294616</v>
      </c>
      <c r="N1691" s="334"/>
    </row>
    <row r="1692" spans="9:14" ht="12.75" x14ac:dyDescent="0.2">
      <c r="I1692" s="48" t="str">
        <f t="shared" si="26"/>
        <v>18.12.20</v>
      </c>
      <c r="J1692" s="47"/>
      <c r="K1692" s="340" t="s">
        <v>33949</v>
      </c>
      <c r="L1692" s="328">
        <v>2342.3634877723662</v>
      </c>
      <c r="M1692" s="328">
        <f>IF(L1692="","",L1692*4)</f>
        <v>9369.4539510894647</v>
      </c>
      <c r="N1692" s="334"/>
    </row>
    <row r="1693" spans="9:14" ht="12.75" x14ac:dyDescent="0.2">
      <c r="I1693" s="48" t="str">
        <f t="shared" si="26"/>
        <v>18.12.20</v>
      </c>
      <c r="J1693" s="47"/>
      <c r="K1693" s="339" t="s">
        <v>33950</v>
      </c>
      <c r="L1693" s="298">
        <v>2337.338905322365</v>
      </c>
      <c r="M1693" s="298">
        <f>IF(L1693="","",L1693*4)</f>
        <v>9349.35562128946</v>
      </c>
      <c r="N1693" s="334"/>
    </row>
    <row r="1694" spans="9:14" ht="12.75" x14ac:dyDescent="0.2">
      <c r="I1694" s="48" t="str">
        <f t="shared" si="26"/>
        <v>18.12.20</v>
      </c>
      <c r="J1694" s="47"/>
      <c r="K1694" s="339" t="s">
        <v>33951</v>
      </c>
      <c r="L1694" s="298">
        <v>2343.0447638423639</v>
      </c>
      <c r="M1694" s="298">
        <f>IF(L1694="","",L1694*4)</f>
        <v>9372.1790553694555</v>
      </c>
      <c r="N1694" s="334"/>
    </row>
    <row r="1695" spans="9:14" ht="12.75" x14ac:dyDescent="0.2">
      <c r="I1695" s="48" t="str">
        <f t="shared" si="26"/>
        <v>18.12.20</v>
      </c>
      <c r="J1695" s="47"/>
      <c r="K1695" s="339" t="s">
        <v>33952</v>
      </c>
      <c r="L1695" s="298">
        <v>2349.4029609723639</v>
      </c>
      <c r="M1695" s="298">
        <f>IF(L1695="","",L1695*4)</f>
        <v>9397.6118438894555</v>
      </c>
      <c r="N1695" s="334"/>
    </row>
    <row r="1696" spans="9:14" ht="12.75" x14ac:dyDescent="0.2">
      <c r="I1696" s="48" t="str">
        <f t="shared" si="26"/>
        <v>18.12.20</v>
      </c>
      <c r="J1696" s="47"/>
      <c r="K1696" s="340" t="s">
        <v>33953</v>
      </c>
      <c r="L1696" s="328">
        <v>2350.6280379523641</v>
      </c>
      <c r="M1696" s="328">
        <f>IF(L1696="","",L1696*4)</f>
        <v>9402.5121518094566</v>
      </c>
      <c r="N1696" s="334"/>
    </row>
    <row r="1697" spans="9:14" ht="12.75" x14ac:dyDescent="0.2">
      <c r="I1697" s="48" t="str">
        <f t="shared" si="26"/>
        <v>18.12.20</v>
      </c>
      <c r="J1697" s="47"/>
      <c r="K1697" s="339" t="s">
        <v>33954</v>
      </c>
      <c r="L1697" s="298">
        <v>2348.8938353923654</v>
      </c>
      <c r="M1697" s="298">
        <f>IF(L1697="","",L1697*4)</f>
        <v>9395.5753415694617</v>
      </c>
      <c r="N1697" s="334"/>
    </row>
    <row r="1698" spans="9:14" ht="12.75" x14ac:dyDescent="0.2">
      <c r="I1698" s="48" t="str">
        <f t="shared" si="26"/>
        <v>18.12.20</v>
      </c>
      <c r="J1698" s="47"/>
      <c r="K1698" s="339" t="s">
        <v>33955</v>
      </c>
      <c r="L1698" s="298">
        <v>2343.6966470923653</v>
      </c>
      <c r="M1698" s="298">
        <f>IF(L1698="","",L1698*4)</f>
        <v>9374.7865883694612</v>
      </c>
      <c r="N1698" s="334"/>
    </row>
    <row r="1699" spans="9:14" ht="12.75" x14ac:dyDescent="0.2">
      <c r="I1699" s="48" t="str">
        <f t="shared" si="26"/>
        <v>18.12.20</v>
      </c>
      <c r="J1699" s="47"/>
      <c r="K1699" s="339" t="s">
        <v>33956</v>
      </c>
      <c r="L1699" s="298">
        <v>2354.0756068723649</v>
      </c>
      <c r="M1699" s="298">
        <f>IF(L1699="","",L1699*4)</f>
        <v>9416.3024274894597</v>
      </c>
      <c r="N1699" s="334"/>
    </row>
    <row r="1700" spans="9:14" ht="12.75" x14ac:dyDescent="0.2">
      <c r="I1700" s="48" t="str">
        <f t="shared" si="26"/>
        <v>18.12.20</v>
      </c>
      <c r="J1700" s="47"/>
      <c r="K1700" s="340" t="s">
        <v>33957</v>
      </c>
      <c r="L1700" s="328">
        <v>2350.2206864923651</v>
      </c>
      <c r="M1700" s="328">
        <f>IF(L1700="","",L1700*4)</f>
        <v>9400.8827459694603</v>
      </c>
      <c r="N1700" s="334"/>
    </row>
    <row r="1701" spans="9:14" ht="12.75" x14ac:dyDescent="0.2">
      <c r="I1701" s="48" t="str">
        <f t="shared" si="26"/>
        <v>18.12.20</v>
      </c>
      <c r="J1701" s="47"/>
      <c r="K1701" s="339" t="s">
        <v>33958</v>
      </c>
      <c r="L1701" s="298">
        <v>2332.6823245023638</v>
      </c>
      <c r="M1701" s="298">
        <f>IF(L1701="","",L1701*4)</f>
        <v>9330.7292980094553</v>
      </c>
      <c r="N1701" s="334"/>
    </row>
    <row r="1702" spans="9:14" ht="12.75" x14ac:dyDescent="0.2">
      <c r="I1702" s="48" t="str">
        <f t="shared" si="26"/>
        <v>18.12.20</v>
      </c>
      <c r="J1702" s="47"/>
      <c r="K1702" s="339" t="s">
        <v>33959</v>
      </c>
      <c r="L1702" s="298">
        <v>2340.946921542366</v>
      </c>
      <c r="M1702" s="298">
        <f>IF(L1702="","",L1702*4)</f>
        <v>9363.787686169464</v>
      </c>
      <c r="N1702" s="334"/>
    </row>
    <row r="1703" spans="9:14" ht="12.75" x14ac:dyDescent="0.2">
      <c r="I1703" s="48" t="str">
        <f t="shared" si="26"/>
        <v>18.12.20</v>
      </c>
      <c r="J1703" s="47"/>
      <c r="K1703" s="339" t="s">
        <v>33960</v>
      </c>
      <c r="L1703" s="298">
        <v>2325.848764182364</v>
      </c>
      <c r="M1703" s="298">
        <f>IF(L1703="","",L1703*4)</f>
        <v>9303.395056729456</v>
      </c>
      <c r="N1703" s="334"/>
    </row>
    <row r="1704" spans="9:14" ht="12.75" x14ac:dyDescent="0.2">
      <c r="I1704" s="48" t="str">
        <f t="shared" si="26"/>
        <v>18.12.20</v>
      </c>
      <c r="J1704" s="47"/>
      <c r="K1704" s="340" t="s">
        <v>33961</v>
      </c>
      <c r="L1704" s="328">
        <v>2308.9116072123638</v>
      </c>
      <c r="M1704" s="328">
        <f>IF(L1704="","",L1704*4)</f>
        <v>9235.6464288494553</v>
      </c>
      <c r="N1704" s="334"/>
    </row>
    <row r="1705" spans="9:14" ht="12.75" x14ac:dyDescent="0.2">
      <c r="I1705" s="48" t="str">
        <f t="shared" si="26"/>
        <v>18.12.20</v>
      </c>
      <c r="J1705" s="47"/>
      <c r="K1705" s="339" t="s">
        <v>33962</v>
      </c>
      <c r="L1705" s="298">
        <v>2307.9730823923651</v>
      </c>
      <c r="M1705" s="298">
        <f>IF(L1705="","",L1705*4)</f>
        <v>9231.8923295694603</v>
      </c>
      <c r="N1705" s="334"/>
    </row>
    <row r="1706" spans="9:14" ht="12.75" x14ac:dyDescent="0.2">
      <c r="I1706" s="48" t="str">
        <f t="shared" si="26"/>
        <v>18.12.20</v>
      </c>
      <c r="J1706" s="47"/>
      <c r="K1706" s="339" t="s">
        <v>33963</v>
      </c>
      <c r="L1706" s="298">
        <v>2290.608093682366</v>
      </c>
      <c r="M1706" s="298">
        <f>IF(L1706="","",L1706*4)</f>
        <v>9162.4323747294638</v>
      </c>
      <c r="N1706" s="334"/>
    </row>
    <row r="1707" spans="9:14" ht="12.75" x14ac:dyDescent="0.2">
      <c r="I1707" s="48" t="str">
        <f t="shared" si="26"/>
        <v>18.12.20</v>
      </c>
      <c r="J1707" s="47"/>
      <c r="K1707" s="339" t="s">
        <v>33964</v>
      </c>
      <c r="L1707" s="298">
        <v>2260.7654709823651</v>
      </c>
      <c r="M1707" s="298">
        <f>IF(L1707="","",L1707*4)</f>
        <v>9043.0618839294602</v>
      </c>
      <c r="N1707" s="334"/>
    </row>
    <row r="1708" spans="9:14" ht="12.75" x14ac:dyDescent="0.2">
      <c r="I1708" s="48" t="str">
        <f t="shared" si="26"/>
        <v>18.12.20</v>
      </c>
      <c r="J1708" s="47"/>
      <c r="K1708" s="340" t="s">
        <v>33965</v>
      </c>
      <c r="L1708" s="328">
        <v>2239.3322416523642</v>
      </c>
      <c r="M1708" s="328">
        <f>IF(L1708="","",L1708*4)</f>
        <v>8957.328966609457</v>
      </c>
      <c r="N1708" s="334"/>
    </row>
    <row r="1709" spans="9:14" ht="12.75" x14ac:dyDescent="0.2">
      <c r="I1709" s="48" t="str">
        <f t="shared" si="26"/>
        <v>18.12.20</v>
      </c>
      <c r="J1709" s="47"/>
      <c r="K1709" s="339" t="s">
        <v>33966</v>
      </c>
      <c r="L1709" s="298">
        <v>2222.471016392366</v>
      </c>
      <c r="M1709" s="298">
        <f>IF(L1709="","",L1709*4)</f>
        <v>8889.8840655694639</v>
      </c>
      <c r="N1709" s="334"/>
    </row>
    <row r="1710" spans="9:14" ht="12.75" x14ac:dyDescent="0.2">
      <c r="I1710" s="48" t="str">
        <f t="shared" si="26"/>
        <v>18.12.20</v>
      </c>
      <c r="J1710" s="47"/>
      <c r="K1710" s="339" t="s">
        <v>33967</v>
      </c>
      <c r="L1710" s="298">
        <v>2219.5172990623664</v>
      </c>
      <c r="M1710" s="298">
        <f>IF(L1710="","",L1710*4)</f>
        <v>8878.0691962494657</v>
      </c>
      <c r="N1710" s="334"/>
    </row>
    <row r="1711" spans="9:14" ht="12.75" x14ac:dyDescent="0.2">
      <c r="I1711" s="48" t="str">
        <f t="shared" si="26"/>
        <v>18.12.20</v>
      </c>
      <c r="J1711" s="47"/>
      <c r="K1711" s="339" t="s">
        <v>33968</v>
      </c>
      <c r="L1711" s="298">
        <v>2212.6463554423649</v>
      </c>
      <c r="M1711" s="298">
        <f>IF(L1711="","",L1711*4)</f>
        <v>8850.5854217694596</v>
      </c>
      <c r="N1711" s="334"/>
    </row>
    <row r="1712" spans="9:14" ht="12.75" x14ac:dyDescent="0.2">
      <c r="I1712" s="48" t="str">
        <f t="shared" si="26"/>
        <v>18.12.20</v>
      </c>
      <c r="J1712" s="47"/>
      <c r="K1712" s="340" t="s">
        <v>33969</v>
      </c>
      <c r="L1712" s="328">
        <v>2200.8725958123641</v>
      </c>
      <c r="M1712" s="328">
        <f>IF(L1712="","",L1712*4)</f>
        <v>8803.4903832494565</v>
      </c>
      <c r="N1712" s="334"/>
    </row>
    <row r="1713" spans="9:14" ht="12.75" x14ac:dyDescent="0.2">
      <c r="I1713" s="48" t="str">
        <f t="shared" si="26"/>
        <v>18.12.20</v>
      </c>
      <c r="J1713" s="47"/>
      <c r="K1713" s="339" t="s">
        <v>33970</v>
      </c>
      <c r="L1713" s="298">
        <v>2199.259424002365</v>
      </c>
      <c r="M1713" s="298">
        <f>IF(L1713="","",L1713*4)</f>
        <v>8797.03769600946</v>
      </c>
      <c r="N1713" s="334"/>
    </row>
    <row r="1714" spans="9:14" ht="12.75" x14ac:dyDescent="0.2">
      <c r="I1714" s="48" t="str">
        <f t="shared" si="26"/>
        <v>18.12.20</v>
      </c>
      <c r="J1714" s="47"/>
      <c r="K1714" s="339" t="s">
        <v>33971</v>
      </c>
      <c r="L1714" s="298">
        <v>2193.0242965423645</v>
      </c>
      <c r="M1714" s="298">
        <f>IF(L1714="","",L1714*4)</f>
        <v>8772.0971861694579</v>
      </c>
      <c r="N1714" s="334"/>
    </row>
    <row r="1715" spans="9:14" ht="12.75" x14ac:dyDescent="0.2">
      <c r="I1715" s="48" t="str">
        <f t="shared" si="26"/>
        <v>18.12.20</v>
      </c>
      <c r="J1715" s="47"/>
      <c r="K1715" s="339" t="s">
        <v>33972</v>
      </c>
      <c r="L1715" s="298">
        <v>2192.7264593523651</v>
      </c>
      <c r="M1715" s="298">
        <f>IF(L1715="","",L1715*4)</f>
        <v>8770.9058374094602</v>
      </c>
      <c r="N1715" s="334"/>
    </row>
    <row r="1716" spans="9:14" ht="12.75" x14ac:dyDescent="0.2">
      <c r="I1716" s="48" t="str">
        <f t="shared" si="26"/>
        <v>18.12.20</v>
      </c>
      <c r="J1716" s="47"/>
      <c r="K1716" s="340" t="s">
        <v>33973</v>
      </c>
      <c r="L1716" s="328">
        <v>2185.2620393423654</v>
      </c>
      <c r="M1716" s="328">
        <f>IF(L1716="","",L1716*4)</f>
        <v>8741.0481573694615</v>
      </c>
      <c r="N1716" s="334"/>
    </row>
    <row r="1717" spans="9:14" ht="12.75" x14ac:dyDescent="0.2">
      <c r="I1717" s="48" t="str">
        <f t="shared" si="26"/>
        <v>18.12.20</v>
      </c>
      <c r="J1717" s="47"/>
      <c r="K1717" s="339" t="s">
        <v>33974</v>
      </c>
      <c r="L1717" s="298">
        <v>2186.4243996223649</v>
      </c>
      <c r="M1717" s="298">
        <f>IF(L1717="","",L1717*4)</f>
        <v>8745.6975984894598</v>
      </c>
      <c r="N1717" s="334"/>
    </row>
    <row r="1718" spans="9:14" ht="12.75" x14ac:dyDescent="0.2">
      <c r="I1718" s="48" t="str">
        <f t="shared" si="26"/>
        <v>18.12.20</v>
      </c>
      <c r="J1718" s="47"/>
      <c r="K1718" s="339" t="s">
        <v>33975</v>
      </c>
      <c r="L1718" s="298">
        <v>2186.709245012365</v>
      </c>
      <c r="M1718" s="298">
        <f>IF(L1718="","",L1718*4)</f>
        <v>8746.8369800494602</v>
      </c>
      <c r="N1718" s="334"/>
    </row>
    <row r="1719" spans="9:14" ht="12.75" x14ac:dyDescent="0.2">
      <c r="I1719" s="48" t="str">
        <f t="shared" si="26"/>
        <v>18.12.20</v>
      </c>
      <c r="J1719" s="47"/>
      <c r="K1719" s="339" t="s">
        <v>33976</v>
      </c>
      <c r="L1719" s="298">
        <v>2202.2779616323642</v>
      </c>
      <c r="M1719" s="298">
        <f>IF(L1719="","",L1719*4)</f>
        <v>8809.1118465294567</v>
      </c>
      <c r="N1719" s="334"/>
    </row>
    <row r="1720" spans="9:14" ht="12.75" x14ac:dyDescent="0.2">
      <c r="I1720" s="48" t="str">
        <f t="shared" si="26"/>
        <v>18.12.20</v>
      </c>
      <c r="J1720" s="47"/>
      <c r="K1720" s="340" t="s">
        <v>33977</v>
      </c>
      <c r="L1720" s="328">
        <v>2211.078360402365</v>
      </c>
      <c r="M1720" s="328">
        <f>IF(L1720="","",L1720*4)</f>
        <v>8844.3134416094599</v>
      </c>
      <c r="N1720" s="334"/>
    </row>
    <row r="1721" spans="9:14" ht="12.75" x14ac:dyDescent="0.2">
      <c r="I1721" s="48" t="str">
        <f t="shared" si="26"/>
        <v>18.12.20</v>
      </c>
      <c r="J1721" s="47"/>
      <c r="K1721" s="339" t="s">
        <v>33978</v>
      </c>
      <c r="L1721" s="298">
        <v>2238.1985981723637</v>
      </c>
      <c r="M1721" s="298">
        <f>IF(L1721="","",L1721*4)</f>
        <v>8952.794392689455</v>
      </c>
      <c r="N1721" s="334"/>
    </row>
    <row r="1722" spans="9:14" ht="12.75" x14ac:dyDescent="0.2">
      <c r="I1722" s="48" t="str">
        <f t="shared" si="26"/>
        <v>18.12.20</v>
      </c>
      <c r="J1722" s="47"/>
      <c r="K1722" s="339" t="s">
        <v>33979</v>
      </c>
      <c r="L1722" s="298">
        <v>2252.8207191023653</v>
      </c>
      <c r="M1722" s="298">
        <f>IF(L1722="","",L1722*4)</f>
        <v>9011.2828764094611</v>
      </c>
      <c r="N1722" s="334"/>
    </row>
    <row r="1723" spans="9:14" ht="12.75" x14ac:dyDescent="0.2">
      <c r="I1723" s="48" t="str">
        <f t="shared" si="26"/>
        <v>18.12.20</v>
      </c>
      <c r="J1723" s="47"/>
      <c r="K1723" s="339" t="s">
        <v>33980</v>
      </c>
      <c r="L1723" s="298">
        <v>2266.429089452366</v>
      </c>
      <c r="M1723" s="298">
        <f>IF(L1723="","",L1723*4)</f>
        <v>9065.7163578094642</v>
      </c>
      <c r="N1723" s="334"/>
    </row>
    <row r="1724" spans="9:14" ht="12.75" x14ac:dyDescent="0.2">
      <c r="I1724" s="48" t="str">
        <f t="shared" si="26"/>
        <v>18.12.20</v>
      </c>
      <c r="J1724" s="47"/>
      <c r="K1724" s="340" t="s">
        <v>33981</v>
      </c>
      <c r="L1724" s="328">
        <v>2274.6631242223643</v>
      </c>
      <c r="M1724" s="328">
        <f>IF(L1724="","",L1724*4)</f>
        <v>9098.6524968894573</v>
      </c>
      <c r="N1724" s="334"/>
    </row>
    <row r="1725" spans="9:14" ht="12.75" x14ac:dyDescent="0.2">
      <c r="I1725" s="48" t="str">
        <f t="shared" si="26"/>
        <v>18.12.20</v>
      </c>
      <c r="J1725" s="47"/>
      <c r="K1725" s="339" t="s">
        <v>33982</v>
      </c>
      <c r="L1725" s="298">
        <v>2276.1567156423648</v>
      </c>
      <c r="M1725" s="298">
        <f>IF(L1725="","",L1725*4)</f>
        <v>9104.6268625694593</v>
      </c>
      <c r="N1725" s="334"/>
    </row>
    <row r="1726" spans="9:14" ht="12.75" x14ac:dyDescent="0.2">
      <c r="I1726" s="48" t="str">
        <f t="shared" si="26"/>
        <v>18.12.20</v>
      </c>
      <c r="J1726" s="47"/>
      <c r="K1726" s="339" t="s">
        <v>33983</v>
      </c>
      <c r="L1726" s="298">
        <v>2291.3691158523638</v>
      </c>
      <c r="M1726" s="298">
        <f>IF(L1726="","",L1726*4)</f>
        <v>9165.4764634094554</v>
      </c>
      <c r="N1726" s="334"/>
    </row>
    <row r="1727" spans="9:14" ht="12.75" x14ac:dyDescent="0.2">
      <c r="I1727" s="48" t="str">
        <f t="shared" si="26"/>
        <v>18.12.20</v>
      </c>
      <c r="J1727" s="47"/>
      <c r="K1727" s="339" t="s">
        <v>33984</v>
      </c>
      <c r="L1727" s="298">
        <v>2289.1330814723665</v>
      </c>
      <c r="M1727" s="298">
        <f>IF(L1727="","",L1727*4)</f>
        <v>9156.5323258894659</v>
      </c>
      <c r="N1727" s="334"/>
    </row>
    <row r="1728" spans="9:14" ht="12.75" x14ac:dyDescent="0.2">
      <c r="I1728" s="48" t="str">
        <f t="shared" si="26"/>
        <v>18.12.20</v>
      </c>
      <c r="J1728" s="47"/>
      <c r="K1728" s="340" t="s">
        <v>33985</v>
      </c>
      <c r="L1728" s="328">
        <v>2277.2007650323653</v>
      </c>
      <c r="M1728" s="328">
        <f>IF(L1728="","",L1728*4)</f>
        <v>9108.8030601294613</v>
      </c>
      <c r="N1728" s="334"/>
    </row>
    <row r="1729" spans="9:14" ht="12.75" x14ac:dyDescent="0.2">
      <c r="I1729" s="48" t="str">
        <f t="shared" si="26"/>
        <v>18.12.20</v>
      </c>
      <c r="J1729" s="47"/>
      <c r="K1729" s="339" t="s">
        <v>33986</v>
      </c>
      <c r="L1729" s="298">
        <v>2249.7936766023649</v>
      </c>
      <c r="M1729" s="298">
        <f>IF(L1729="","",L1729*4)</f>
        <v>8999.1747064094598</v>
      </c>
      <c r="N1729" s="334"/>
    </row>
    <row r="1730" spans="9:14" ht="12.75" x14ac:dyDescent="0.2">
      <c r="I1730" s="48" t="str">
        <f t="shared" si="26"/>
        <v>18.12.20</v>
      </c>
      <c r="J1730" s="47"/>
      <c r="K1730" s="339" t="s">
        <v>33987</v>
      </c>
      <c r="L1730" s="298">
        <v>2222.5153223323641</v>
      </c>
      <c r="M1730" s="298">
        <f>IF(L1730="","",L1730*4)</f>
        <v>8890.0612893294565</v>
      </c>
      <c r="N1730" s="334"/>
    </row>
    <row r="1731" spans="9:14" ht="12.75" x14ac:dyDescent="0.2">
      <c r="I1731" s="48" t="str">
        <f t="shared" si="26"/>
        <v>18.12.20</v>
      </c>
      <c r="J1731" s="47"/>
      <c r="K1731" s="339" t="s">
        <v>33988</v>
      </c>
      <c r="L1731" s="298">
        <v>2215.3256616723652</v>
      </c>
      <c r="M1731" s="298">
        <f>IF(L1731="","",L1731*4)</f>
        <v>8861.3026466894607</v>
      </c>
      <c r="N1731" s="334"/>
    </row>
    <row r="1732" spans="9:14" ht="12.75" x14ac:dyDescent="0.2">
      <c r="I1732" s="48" t="str">
        <f t="shared" si="26"/>
        <v>18.12.20</v>
      </c>
      <c r="J1732" s="47"/>
      <c r="K1732" s="340" t="s">
        <v>33989</v>
      </c>
      <c r="L1732" s="328">
        <v>2201.894634172364</v>
      </c>
      <c r="M1732" s="328">
        <f>IF(L1732="","",L1732*4)</f>
        <v>8807.5785366894561</v>
      </c>
      <c r="N1732" s="334"/>
    </row>
    <row r="1733" spans="9:14" ht="12.75" x14ac:dyDescent="0.2">
      <c r="I1733" s="48" t="str">
        <f t="shared" si="26"/>
        <v>18.12.20</v>
      </c>
      <c r="J1733" s="47"/>
      <c r="K1733" s="339" t="s">
        <v>33990</v>
      </c>
      <c r="L1733" s="298">
        <v>2168.1423463923661</v>
      </c>
      <c r="M1733" s="298">
        <f>IF(L1733="","",L1733*4)</f>
        <v>8672.5693855694644</v>
      </c>
      <c r="N1733" s="334"/>
    </row>
    <row r="1734" spans="9:14" ht="12.75" x14ac:dyDescent="0.2">
      <c r="I1734" s="48" t="str">
        <f t="shared" si="26"/>
        <v>18.12.20</v>
      </c>
      <c r="J1734" s="47"/>
      <c r="K1734" s="339" t="s">
        <v>33991</v>
      </c>
      <c r="L1734" s="298">
        <v>2136.775814242365</v>
      </c>
      <c r="M1734" s="298">
        <f>IF(L1734="","",L1734*4)</f>
        <v>8547.1032569694598</v>
      </c>
      <c r="N1734" s="334"/>
    </row>
    <row r="1735" spans="9:14" ht="12.75" x14ac:dyDescent="0.2">
      <c r="I1735" s="48" t="str">
        <f t="shared" si="26"/>
        <v>18.12.20</v>
      </c>
      <c r="J1735" s="47"/>
      <c r="K1735" s="339" t="s">
        <v>33992</v>
      </c>
      <c r="L1735" s="298">
        <v>2099.884069752366</v>
      </c>
      <c r="M1735" s="298">
        <f>IF(L1735="","",L1735*4)</f>
        <v>8399.5362790094641</v>
      </c>
      <c r="N1735" s="334"/>
    </row>
    <row r="1736" spans="9:14" ht="12.75" x14ac:dyDescent="0.2">
      <c r="I1736" s="48" t="str">
        <f t="shared" si="26"/>
        <v>18.12.20</v>
      </c>
      <c r="J1736" s="47"/>
      <c r="K1736" s="340" t="s">
        <v>33993</v>
      </c>
      <c r="L1736" s="328">
        <v>2068.5101024523651</v>
      </c>
      <c r="M1736" s="328">
        <f>IF(L1736="","",L1736*4)</f>
        <v>8274.0404098094605</v>
      </c>
      <c r="N1736" s="334"/>
    </row>
    <row r="1737" spans="9:14" ht="12.75" x14ac:dyDescent="0.2">
      <c r="I1737" s="48" t="str">
        <f t="shared" si="26"/>
        <v>18.12.20</v>
      </c>
      <c r="J1737" s="47"/>
      <c r="K1737" s="339" t="s">
        <v>33994</v>
      </c>
      <c r="L1737" s="298">
        <v>2029.873010212365</v>
      </c>
      <c r="M1737" s="298">
        <f>IF(L1737="","",L1737*4)</f>
        <v>8119.49204084946</v>
      </c>
      <c r="N1737" s="334"/>
    </row>
    <row r="1738" spans="9:14" ht="12.75" x14ac:dyDescent="0.2">
      <c r="I1738" s="48" t="str">
        <f t="shared" si="26"/>
        <v>18.12.20</v>
      </c>
      <c r="J1738" s="47"/>
      <c r="K1738" s="339" t="s">
        <v>33995</v>
      </c>
      <c r="L1738" s="298">
        <v>2002.9623757823661</v>
      </c>
      <c r="M1738" s="298">
        <f>IF(L1738="","",L1738*4)</f>
        <v>8011.8495031294642</v>
      </c>
      <c r="N1738" s="334"/>
    </row>
    <row r="1739" spans="9:14" ht="12.75" x14ac:dyDescent="0.2">
      <c r="I1739" s="48" t="str">
        <f t="shared" si="26"/>
        <v>18.12.20</v>
      </c>
      <c r="J1739" s="47"/>
      <c r="K1739" s="339" t="s">
        <v>33996</v>
      </c>
      <c r="L1739" s="298">
        <v>1984.040390732365</v>
      </c>
      <c r="M1739" s="298">
        <f>IF(L1739="","",L1739*4)</f>
        <v>7936.1615629294602</v>
      </c>
      <c r="N1739" s="334"/>
    </row>
    <row r="1740" spans="9:14" ht="12.75" x14ac:dyDescent="0.2">
      <c r="I1740" s="48" t="str">
        <f t="shared" si="26"/>
        <v>18.12.20</v>
      </c>
      <c r="J1740" s="47"/>
      <c r="K1740" s="340" t="s">
        <v>33997</v>
      </c>
      <c r="L1740" s="328">
        <v>1941.774233262365</v>
      </c>
      <c r="M1740" s="328">
        <f>IF(L1740="","",L1740*4)</f>
        <v>7767.0969330494599</v>
      </c>
      <c r="N1740" s="334"/>
    </row>
    <row r="1741" spans="9:14" ht="12.75" x14ac:dyDescent="0.2">
      <c r="I1741" s="48" t="str">
        <f t="shared" si="26"/>
        <v>18.12.20</v>
      </c>
      <c r="J1741" s="47"/>
      <c r="K1741" s="339" t="s">
        <v>33998</v>
      </c>
      <c r="L1741" s="298">
        <v>1915.349688562364</v>
      </c>
      <c r="M1741" s="298">
        <f>IF(L1741="","",L1741*4)</f>
        <v>7661.398754249456</v>
      </c>
      <c r="N1741" s="334"/>
    </row>
    <row r="1742" spans="9:14" ht="12.75" x14ac:dyDescent="0.2">
      <c r="I1742" s="48" t="str">
        <f t="shared" si="26"/>
        <v>18.12.20</v>
      </c>
      <c r="J1742" s="47"/>
      <c r="K1742" s="339" t="s">
        <v>33999</v>
      </c>
      <c r="L1742" s="298">
        <v>1884.123282722365</v>
      </c>
      <c r="M1742" s="298">
        <f>IF(L1742="","",L1742*4)</f>
        <v>7536.4931308894602</v>
      </c>
      <c r="N1742" s="334"/>
    </row>
    <row r="1743" spans="9:14" ht="12.75" x14ac:dyDescent="0.2">
      <c r="I1743" s="48" t="str">
        <f t="shared" si="26"/>
        <v>18.12.20</v>
      </c>
      <c r="J1743" s="47"/>
      <c r="K1743" s="339" t="s">
        <v>34000</v>
      </c>
      <c r="L1743" s="298">
        <v>1841.7895055523652</v>
      </c>
      <c r="M1743" s="298">
        <f>IF(L1743="","",L1743*4)</f>
        <v>7367.1580222094608</v>
      </c>
      <c r="N1743" s="334"/>
    </row>
    <row r="1744" spans="9:14" ht="12.75" x14ac:dyDescent="0.2">
      <c r="I1744" s="48" t="str">
        <f t="shared" si="26"/>
        <v>18.12.20</v>
      </c>
      <c r="J1744" s="47"/>
      <c r="K1744" s="340" t="s">
        <v>34001</v>
      </c>
      <c r="L1744" s="328">
        <v>1811.3812346023651</v>
      </c>
      <c r="M1744" s="328">
        <f>IF(L1744="","",L1744*4)</f>
        <v>7245.5249384094604</v>
      </c>
      <c r="N1744" s="334"/>
    </row>
    <row r="1745" spans="9:14" ht="12.75" x14ac:dyDescent="0.2">
      <c r="I1745" s="48" t="str">
        <f t="shared" si="26"/>
        <v>18.12.20</v>
      </c>
      <c r="J1745" s="47"/>
      <c r="K1745" s="339" t="s">
        <v>34002</v>
      </c>
      <c r="L1745" s="298">
        <v>1861.7330203423662</v>
      </c>
      <c r="M1745" s="298">
        <f>IF(L1745="","",L1745*4)</f>
        <v>7446.9320813694649</v>
      </c>
      <c r="N1745" s="334"/>
    </row>
    <row r="1746" spans="9:14" ht="12.75" x14ac:dyDescent="0.2">
      <c r="I1746" s="48" t="str">
        <f t="shared" si="26"/>
        <v>18.12.20</v>
      </c>
      <c r="J1746" s="47"/>
      <c r="K1746" s="339" t="s">
        <v>34003</v>
      </c>
      <c r="L1746" s="298">
        <v>1851.825920532365</v>
      </c>
      <c r="M1746" s="298">
        <f>IF(L1746="","",L1746*4)</f>
        <v>7407.30368212946</v>
      </c>
      <c r="N1746" s="334"/>
    </row>
    <row r="1747" spans="9:14" ht="12.75" x14ac:dyDescent="0.2">
      <c r="I1747" s="48" t="str">
        <f t="shared" si="26"/>
        <v>18.12.20</v>
      </c>
      <c r="J1747" s="47"/>
      <c r="K1747" s="339" t="s">
        <v>34004</v>
      </c>
      <c r="L1747" s="298">
        <v>1835.501018792366</v>
      </c>
      <c r="M1747" s="298">
        <f>IF(L1747="","",L1747*4)</f>
        <v>7342.0040751694642</v>
      </c>
      <c r="N1747" s="334"/>
    </row>
    <row r="1748" spans="9:14" ht="12.75" x14ac:dyDescent="0.2">
      <c r="I1748" s="48" t="str">
        <f t="shared" si="26"/>
        <v>18.12.20</v>
      </c>
      <c r="J1748" s="47"/>
      <c r="K1748" s="340" t="s">
        <v>34005</v>
      </c>
      <c r="L1748" s="328">
        <v>1797.1184925823641</v>
      </c>
      <c r="M1748" s="328">
        <f>IF(L1748="","",L1748*4)</f>
        <v>7188.4739703294563</v>
      </c>
      <c r="N1748" s="334"/>
    </row>
    <row r="1749" spans="9:14" ht="12.75" x14ac:dyDescent="0.2">
      <c r="I1749" s="48" t="str">
        <f t="shared" si="26"/>
        <v>18.12.20</v>
      </c>
      <c r="J1749" s="47"/>
      <c r="K1749" s="339" t="s">
        <v>34006</v>
      </c>
      <c r="L1749" s="298">
        <v>1764.3417492223653</v>
      </c>
      <c r="M1749" s="298">
        <f>IF(L1749="","",L1749*4)</f>
        <v>7057.366996889461</v>
      </c>
      <c r="N1749" s="334"/>
    </row>
    <row r="1750" spans="9:14" ht="12.75" x14ac:dyDescent="0.2">
      <c r="I1750" s="48" t="str">
        <f t="shared" si="26"/>
        <v>18.12.20</v>
      </c>
      <c r="J1750" s="47"/>
      <c r="K1750" s="339" t="s">
        <v>34007</v>
      </c>
      <c r="L1750" s="298">
        <v>1733.9820501923639</v>
      </c>
      <c r="M1750" s="298">
        <f>IF(L1750="","",L1750*4)</f>
        <v>6935.9282007694555</v>
      </c>
      <c r="N1750" s="334"/>
    </row>
    <row r="1751" spans="9:14" ht="12.75" x14ac:dyDescent="0.2">
      <c r="I1751" s="48" t="str">
        <f t="shared" si="26"/>
        <v>18.12.20</v>
      </c>
      <c r="J1751" s="47"/>
      <c r="K1751" s="339" t="s">
        <v>34008</v>
      </c>
      <c r="L1751" s="298">
        <v>1704.0475115223651</v>
      </c>
      <c r="M1751" s="298">
        <f>IF(L1751="","",L1751*4)</f>
        <v>6816.1900460894603</v>
      </c>
      <c r="N1751" s="334"/>
    </row>
    <row r="1752" spans="9:14" ht="12.75" x14ac:dyDescent="0.2">
      <c r="I1752" s="48" t="str">
        <f t="shared" si="26"/>
        <v>18.12.20</v>
      </c>
      <c r="J1752" s="47"/>
      <c r="K1752" s="340" t="s">
        <v>34009</v>
      </c>
      <c r="L1752" s="328">
        <v>1689.3008222223639</v>
      </c>
      <c r="M1752" s="328">
        <f>IF(L1752="","",L1752*4)</f>
        <v>6757.2032888894555</v>
      </c>
      <c r="N1752" s="334"/>
    </row>
    <row r="1753" spans="9:14" ht="12.75" x14ac:dyDescent="0.2">
      <c r="I1753" s="48" t="str">
        <f t="shared" si="26"/>
        <v>19.12.20</v>
      </c>
      <c r="J1753" s="47"/>
      <c r="K1753" s="339" t="s">
        <v>34010</v>
      </c>
      <c r="L1753" s="298">
        <v>1689.686742332364</v>
      </c>
      <c r="M1753" s="298">
        <f>IF(L1753="","",L1753*4)</f>
        <v>6758.7469693294561</v>
      </c>
      <c r="N1753" s="334"/>
    </row>
    <row r="1754" spans="9:14" ht="12.75" x14ac:dyDescent="0.2">
      <c r="I1754" s="48" t="str">
        <f t="shared" ref="I1754:I1817" si="27">IF(K1754="","",LEFT(K1754,8))</f>
        <v>19.12.20</v>
      </c>
      <c r="J1754" s="47"/>
      <c r="K1754" s="339" t="s">
        <v>34011</v>
      </c>
      <c r="L1754" s="298">
        <v>1663.5061970623651</v>
      </c>
      <c r="M1754" s="298">
        <f>IF(L1754="","",L1754*4)</f>
        <v>6654.0247882494605</v>
      </c>
      <c r="N1754" s="334"/>
    </row>
    <row r="1755" spans="9:14" ht="12.75" x14ac:dyDescent="0.2">
      <c r="I1755" s="48" t="str">
        <f t="shared" si="27"/>
        <v>19.12.20</v>
      </c>
      <c r="J1755" s="47"/>
      <c r="K1755" s="339" t="s">
        <v>34012</v>
      </c>
      <c r="L1755" s="298">
        <v>1640.3683172823642</v>
      </c>
      <c r="M1755" s="298">
        <f>IF(L1755="","",L1755*4)</f>
        <v>6561.4732691294566</v>
      </c>
      <c r="N1755" s="334"/>
    </row>
    <row r="1756" spans="9:14" ht="12.75" x14ac:dyDescent="0.2">
      <c r="I1756" s="48" t="str">
        <f t="shared" si="27"/>
        <v>19.12.20</v>
      </c>
      <c r="J1756" s="47"/>
      <c r="K1756" s="340" t="s">
        <v>34013</v>
      </c>
      <c r="L1756" s="328">
        <v>1617.7060285923642</v>
      </c>
      <c r="M1756" s="328">
        <f>IF(L1756="","",L1756*4)</f>
        <v>6470.8241143694568</v>
      </c>
      <c r="N1756" s="334"/>
    </row>
    <row r="1757" spans="9:14" ht="12.75" x14ac:dyDescent="0.2">
      <c r="I1757" s="48" t="str">
        <f t="shared" si="27"/>
        <v>19.12.20</v>
      </c>
      <c r="J1757" s="47"/>
      <c r="K1757" s="339" t="s">
        <v>34014</v>
      </c>
      <c r="L1757" s="298">
        <v>1602.0629550923641</v>
      </c>
      <c r="M1757" s="298">
        <f>IF(L1757="","",L1757*4)</f>
        <v>6408.2518203694563</v>
      </c>
      <c r="N1757" s="334"/>
    </row>
    <row r="1758" spans="9:14" ht="12.75" x14ac:dyDescent="0.2">
      <c r="I1758" s="48" t="str">
        <f t="shared" si="27"/>
        <v>19.12.20</v>
      </c>
      <c r="J1758" s="47"/>
      <c r="K1758" s="339" t="s">
        <v>34015</v>
      </c>
      <c r="L1758" s="298">
        <v>1586.7543395323651</v>
      </c>
      <c r="M1758" s="298">
        <f>IF(L1758="","",L1758*4)</f>
        <v>6347.0173581294603</v>
      </c>
      <c r="N1758" s="334"/>
    </row>
    <row r="1759" spans="9:14" ht="12.75" x14ac:dyDescent="0.2">
      <c r="I1759" s="48" t="str">
        <f t="shared" si="27"/>
        <v>19.12.20</v>
      </c>
      <c r="J1759" s="47"/>
      <c r="K1759" s="339" t="s">
        <v>34016</v>
      </c>
      <c r="L1759" s="298">
        <v>1572.2666864623641</v>
      </c>
      <c r="M1759" s="298">
        <f>IF(L1759="","",L1759*4)</f>
        <v>6289.0667458494563</v>
      </c>
      <c r="N1759" s="334"/>
    </row>
    <row r="1760" spans="9:14" ht="12.75" x14ac:dyDescent="0.2">
      <c r="I1760" s="48" t="str">
        <f t="shared" si="27"/>
        <v>19.12.20</v>
      </c>
      <c r="J1760" s="47"/>
      <c r="K1760" s="340" t="s">
        <v>34017</v>
      </c>
      <c r="L1760" s="328">
        <v>1558.026157712364</v>
      </c>
      <c r="M1760" s="328">
        <f>IF(L1760="","",L1760*4)</f>
        <v>6232.104630849456</v>
      </c>
      <c r="N1760" s="334"/>
    </row>
    <row r="1761" spans="9:14" ht="12.75" x14ac:dyDescent="0.2">
      <c r="I1761" s="48" t="str">
        <f t="shared" si="27"/>
        <v>19.12.20</v>
      </c>
      <c r="J1761" s="47"/>
      <c r="K1761" s="339" t="s">
        <v>34018</v>
      </c>
      <c r="L1761" s="298">
        <v>1575.336813422364</v>
      </c>
      <c r="M1761" s="298">
        <f>IF(L1761="","",L1761*4)</f>
        <v>6301.347253689456</v>
      </c>
      <c r="N1761" s="334"/>
    </row>
    <row r="1762" spans="9:14" ht="12.75" x14ac:dyDescent="0.2">
      <c r="I1762" s="48" t="str">
        <f t="shared" si="27"/>
        <v>19.12.20</v>
      </c>
      <c r="J1762" s="47"/>
      <c r="K1762" s="339" t="s">
        <v>34019</v>
      </c>
      <c r="L1762" s="298">
        <v>1563.4039989823641</v>
      </c>
      <c r="M1762" s="298">
        <f>IF(L1762="","",L1762*4)</f>
        <v>6253.6159959294564</v>
      </c>
      <c r="N1762" s="334"/>
    </row>
    <row r="1763" spans="9:14" ht="12.75" x14ac:dyDescent="0.2">
      <c r="I1763" s="48" t="str">
        <f t="shared" si="27"/>
        <v>19.12.20</v>
      </c>
      <c r="J1763" s="47"/>
      <c r="K1763" s="339" t="s">
        <v>34020</v>
      </c>
      <c r="L1763" s="298">
        <v>1553.3010170523642</v>
      </c>
      <c r="M1763" s="298">
        <f>IF(L1763="","",L1763*4)</f>
        <v>6213.2040682094566</v>
      </c>
      <c r="N1763" s="334"/>
    </row>
    <row r="1764" spans="9:14" ht="12.75" x14ac:dyDescent="0.2">
      <c r="I1764" s="48" t="str">
        <f t="shared" si="27"/>
        <v>19.12.20</v>
      </c>
      <c r="J1764" s="47"/>
      <c r="K1764" s="340" t="s">
        <v>34021</v>
      </c>
      <c r="L1764" s="328">
        <v>1533.9498163023652</v>
      </c>
      <c r="M1764" s="328">
        <f>IF(L1764="","",L1764*4)</f>
        <v>6135.7992652094608</v>
      </c>
      <c r="N1764" s="334"/>
    </row>
    <row r="1765" spans="9:14" ht="12.75" x14ac:dyDescent="0.2">
      <c r="I1765" s="48" t="str">
        <f t="shared" si="27"/>
        <v>19.12.20</v>
      </c>
      <c r="J1765" s="47"/>
      <c r="K1765" s="339" t="s">
        <v>34022</v>
      </c>
      <c r="L1765" s="298">
        <v>1516.209971262364</v>
      </c>
      <c r="M1765" s="298">
        <f>IF(L1765="","",L1765*4)</f>
        <v>6064.8398850494559</v>
      </c>
      <c r="N1765" s="334"/>
    </row>
    <row r="1766" spans="9:14" ht="12.75" x14ac:dyDescent="0.2">
      <c r="I1766" s="48" t="str">
        <f t="shared" si="27"/>
        <v>19.12.20</v>
      </c>
      <c r="J1766" s="47"/>
      <c r="K1766" s="339" t="s">
        <v>34023</v>
      </c>
      <c r="L1766" s="298">
        <v>1511.3074991223652</v>
      </c>
      <c r="M1766" s="298">
        <f>IF(L1766="","",L1766*4)</f>
        <v>6045.229996489461</v>
      </c>
      <c r="N1766" s="334"/>
    </row>
    <row r="1767" spans="9:14" ht="12.75" x14ac:dyDescent="0.2">
      <c r="I1767" s="48" t="str">
        <f t="shared" si="27"/>
        <v>19.12.20</v>
      </c>
      <c r="J1767" s="47"/>
      <c r="K1767" s="339" t="s">
        <v>34024</v>
      </c>
      <c r="L1767" s="298">
        <v>1504.850290772365</v>
      </c>
      <c r="M1767" s="298">
        <f>IF(L1767="","",L1767*4)</f>
        <v>6019.4011630894602</v>
      </c>
      <c r="N1767" s="334"/>
    </row>
    <row r="1768" spans="9:14" ht="12.75" x14ac:dyDescent="0.2">
      <c r="I1768" s="48" t="str">
        <f t="shared" si="27"/>
        <v>19.12.20</v>
      </c>
      <c r="J1768" s="47"/>
      <c r="K1768" s="340" t="s">
        <v>34025</v>
      </c>
      <c r="L1768" s="328">
        <v>1507.6372856323642</v>
      </c>
      <c r="M1768" s="328">
        <f>IF(L1768="","",L1768*4)</f>
        <v>6030.5491425294567</v>
      </c>
      <c r="N1768" s="334"/>
    </row>
    <row r="1769" spans="9:14" ht="12.75" x14ac:dyDescent="0.2">
      <c r="I1769" s="48" t="str">
        <f t="shared" si="27"/>
        <v>19.12.20</v>
      </c>
      <c r="J1769" s="47"/>
      <c r="K1769" s="339" t="s">
        <v>34026</v>
      </c>
      <c r="L1769" s="298">
        <v>1506.1786909023649</v>
      </c>
      <c r="M1769" s="298">
        <f>IF(L1769="","",L1769*4)</f>
        <v>6024.7147636094596</v>
      </c>
      <c r="N1769" s="334"/>
    </row>
    <row r="1770" spans="9:14" ht="12.75" x14ac:dyDescent="0.2">
      <c r="I1770" s="48" t="str">
        <f t="shared" si="27"/>
        <v>19.12.20</v>
      </c>
      <c r="J1770" s="47"/>
      <c r="K1770" s="339" t="s">
        <v>34027</v>
      </c>
      <c r="L1770" s="298">
        <v>1509.583076252364</v>
      </c>
      <c r="M1770" s="298">
        <f>IF(L1770="","",L1770*4)</f>
        <v>6038.3323050094559</v>
      </c>
      <c r="N1770" s="334"/>
    </row>
    <row r="1771" spans="9:14" ht="12.75" x14ac:dyDescent="0.2">
      <c r="I1771" s="48" t="str">
        <f t="shared" si="27"/>
        <v>19.12.20</v>
      </c>
      <c r="J1771" s="47"/>
      <c r="K1771" s="339" t="s">
        <v>34028</v>
      </c>
      <c r="L1771" s="298">
        <v>1519.8976567723651</v>
      </c>
      <c r="M1771" s="298">
        <f>IF(L1771="","",L1771*4)</f>
        <v>6079.5906270894602</v>
      </c>
      <c r="N1771" s="334"/>
    </row>
    <row r="1772" spans="9:14" ht="12.75" x14ac:dyDescent="0.2">
      <c r="I1772" s="48" t="str">
        <f t="shared" si="27"/>
        <v>19.12.20</v>
      </c>
      <c r="J1772" s="47"/>
      <c r="K1772" s="340" t="s">
        <v>34029</v>
      </c>
      <c r="L1772" s="328">
        <v>1521.236595062363</v>
      </c>
      <c r="M1772" s="328">
        <f>IF(L1772="","",L1772*4)</f>
        <v>6084.946380249452</v>
      </c>
      <c r="N1772" s="334"/>
    </row>
    <row r="1773" spans="9:14" ht="12.75" x14ac:dyDescent="0.2">
      <c r="I1773" s="48" t="str">
        <f t="shared" si="27"/>
        <v>19.12.20</v>
      </c>
      <c r="J1773" s="47"/>
      <c r="K1773" s="339" t="s">
        <v>34030</v>
      </c>
      <c r="L1773" s="298">
        <v>1559.7250916823652</v>
      </c>
      <c r="M1773" s="298">
        <f>IF(L1773="","",L1773*4)</f>
        <v>6238.900366729461</v>
      </c>
      <c r="N1773" s="334"/>
    </row>
    <row r="1774" spans="9:14" ht="12.75" x14ac:dyDescent="0.2">
      <c r="I1774" s="48" t="str">
        <f t="shared" si="27"/>
        <v>19.12.20</v>
      </c>
      <c r="J1774" s="47"/>
      <c r="K1774" s="339" t="s">
        <v>34031</v>
      </c>
      <c r="L1774" s="298">
        <v>1580.530370062366</v>
      </c>
      <c r="M1774" s="298">
        <f>IF(L1774="","",L1774*4)</f>
        <v>6322.1214802494642</v>
      </c>
      <c r="N1774" s="334"/>
    </row>
    <row r="1775" spans="9:14" ht="12.75" x14ac:dyDescent="0.2">
      <c r="I1775" s="48" t="str">
        <f t="shared" si="27"/>
        <v>19.12.20</v>
      </c>
      <c r="J1775" s="47"/>
      <c r="K1775" s="339" t="s">
        <v>34032</v>
      </c>
      <c r="L1775" s="298">
        <v>1606.7788141623641</v>
      </c>
      <c r="M1775" s="298">
        <f>IF(L1775="","",L1775*4)</f>
        <v>6427.1152566494566</v>
      </c>
      <c r="N1775" s="334"/>
    </row>
    <row r="1776" spans="9:14" ht="12.75" x14ac:dyDescent="0.2">
      <c r="I1776" s="48" t="str">
        <f t="shared" si="27"/>
        <v>19.12.20</v>
      </c>
      <c r="J1776" s="47"/>
      <c r="K1776" s="340" t="s">
        <v>34033</v>
      </c>
      <c r="L1776" s="328">
        <v>1632.2499692023659</v>
      </c>
      <c r="M1776" s="328">
        <f>IF(L1776="","",L1776*4)</f>
        <v>6528.9998768094638</v>
      </c>
      <c r="N1776" s="334"/>
    </row>
    <row r="1777" spans="9:14" ht="12.75" x14ac:dyDescent="0.2">
      <c r="I1777" s="48" t="str">
        <f t="shared" si="27"/>
        <v>19.12.20</v>
      </c>
      <c r="J1777" s="47"/>
      <c r="K1777" s="339" t="s">
        <v>34034</v>
      </c>
      <c r="L1777" s="298">
        <v>1652.0468614323652</v>
      </c>
      <c r="M1777" s="298">
        <f>IF(L1777="","",L1777*4)</f>
        <v>6608.1874457294607</v>
      </c>
      <c r="N1777" s="334"/>
    </row>
    <row r="1778" spans="9:14" ht="12.75" x14ac:dyDescent="0.2">
      <c r="I1778" s="48" t="str">
        <f t="shared" si="27"/>
        <v>19.12.20</v>
      </c>
      <c r="J1778" s="47"/>
      <c r="K1778" s="339" t="s">
        <v>34035</v>
      </c>
      <c r="L1778" s="298">
        <v>1676.2998692323649</v>
      </c>
      <c r="M1778" s="298">
        <f>IF(L1778="","",L1778*4)</f>
        <v>6705.1994769294597</v>
      </c>
      <c r="N1778" s="334"/>
    </row>
    <row r="1779" spans="9:14" ht="12.75" x14ac:dyDescent="0.2">
      <c r="I1779" s="48" t="str">
        <f t="shared" si="27"/>
        <v>19.12.20</v>
      </c>
      <c r="J1779" s="47"/>
      <c r="K1779" s="339" t="s">
        <v>34036</v>
      </c>
      <c r="L1779" s="298">
        <v>1709.8885223823661</v>
      </c>
      <c r="M1779" s="298">
        <f>IF(L1779="","",L1779*4)</f>
        <v>6839.5540895294644</v>
      </c>
      <c r="N1779" s="334"/>
    </row>
    <row r="1780" spans="9:14" ht="12.75" x14ac:dyDescent="0.2">
      <c r="I1780" s="48" t="str">
        <f t="shared" si="27"/>
        <v>19.12.20</v>
      </c>
      <c r="J1780" s="47"/>
      <c r="K1780" s="340" t="s">
        <v>34037</v>
      </c>
      <c r="L1780" s="328">
        <v>1729.1053006023642</v>
      </c>
      <c r="M1780" s="328">
        <f>IF(L1780="","",L1780*4)</f>
        <v>6916.4212024094568</v>
      </c>
      <c r="N1780" s="334"/>
    </row>
    <row r="1781" spans="9:14" ht="12.75" x14ac:dyDescent="0.2">
      <c r="I1781" s="48" t="str">
        <f t="shared" si="27"/>
        <v>19.12.20</v>
      </c>
      <c r="J1781" s="47"/>
      <c r="K1781" s="339" t="s">
        <v>34038</v>
      </c>
      <c r="L1781" s="298">
        <v>1770.547091202365</v>
      </c>
      <c r="M1781" s="298">
        <f>IF(L1781="","",L1781*4)</f>
        <v>7082.1883648094599</v>
      </c>
      <c r="N1781" s="334"/>
    </row>
    <row r="1782" spans="9:14" ht="12.75" x14ac:dyDescent="0.2">
      <c r="I1782" s="48" t="str">
        <f t="shared" si="27"/>
        <v>19.12.20</v>
      </c>
      <c r="J1782" s="47"/>
      <c r="K1782" s="339" t="s">
        <v>34039</v>
      </c>
      <c r="L1782" s="298">
        <v>1807.429938272365</v>
      </c>
      <c r="M1782" s="298">
        <f>IF(L1782="","",L1782*4)</f>
        <v>7229.71975308946</v>
      </c>
      <c r="N1782" s="334"/>
    </row>
    <row r="1783" spans="9:14" ht="12.75" x14ac:dyDescent="0.2">
      <c r="I1783" s="48" t="str">
        <f t="shared" si="27"/>
        <v>19.12.20</v>
      </c>
      <c r="J1783" s="47"/>
      <c r="K1783" s="339" t="s">
        <v>34040</v>
      </c>
      <c r="L1783" s="298">
        <v>1836.7006287023642</v>
      </c>
      <c r="M1783" s="298">
        <f>IF(L1783="","",L1783*4)</f>
        <v>7346.8025148094566</v>
      </c>
      <c r="N1783" s="334"/>
    </row>
    <row r="1784" spans="9:14" ht="12.75" x14ac:dyDescent="0.2">
      <c r="I1784" s="48" t="str">
        <f t="shared" si="27"/>
        <v>19.12.20</v>
      </c>
      <c r="J1784" s="47"/>
      <c r="K1784" s="340" t="s">
        <v>34041</v>
      </c>
      <c r="L1784" s="328">
        <v>1856.4517975523661</v>
      </c>
      <c r="M1784" s="328">
        <f>IF(L1784="","",L1784*4)</f>
        <v>7425.8071902094644</v>
      </c>
      <c r="N1784" s="334"/>
    </row>
    <row r="1785" spans="9:14" ht="12.75" x14ac:dyDescent="0.2">
      <c r="I1785" s="48" t="str">
        <f t="shared" si="27"/>
        <v>19.12.20</v>
      </c>
      <c r="J1785" s="47"/>
      <c r="K1785" s="339" t="s">
        <v>34042</v>
      </c>
      <c r="L1785" s="298">
        <v>1882.0554328123642</v>
      </c>
      <c r="M1785" s="298">
        <f>IF(L1785="","",L1785*4)</f>
        <v>7528.2217312494568</v>
      </c>
      <c r="N1785" s="334"/>
    </row>
    <row r="1786" spans="9:14" ht="12.75" x14ac:dyDescent="0.2">
      <c r="I1786" s="48" t="str">
        <f t="shared" si="27"/>
        <v>19.12.20</v>
      </c>
      <c r="J1786" s="47"/>
      <c r="K1786" s="339" t="s">
        <v>34043</v>
      </c>
      <c r="L1786" s="298">
        <v>1904.325289052364</v>
      </c>
      <c r="M1786" s="298">
        <f>IF(L1786="","",L1786*4)</f>
        <v>7617.3011562094562</v>
      </c>
      <c r="N1786" s="334"/>
    </row>
    <row r="1787" spans="9:14" ht="12.75" x14ac:dyDescent="0.2">
      <c r="I1787" s="48" t="str">
        <f t="shared" si="27"/>
        <v>19.12.20</v>
      </c>
      <c r="J1787" s="47"/>
      <c r="K1787" s="339" t="s">
        <v>34044</v>
      </c>
      <c r="L1787" s="298">
        <v>1938.266369312365</v>
      </c>
      <c r="M1787" s="298">
        <f>IF(L1787="","",L1787*4)</f>
        <v>7753.0654772494599</v>
      </c>
      <c r="N1787" s="334"/>
    </row>
    <row r="1788" spans="9:14" ht="12.75" x14ac:dyDescent="0.2">
      <c r="I1788" s="48" t="str">
        <f t="shared" si="27"/>
        <v>19.12.20</v>
      </c>
      <c r="J1788" s="47"/>
      <c r="K1788" s="340" t="s">
        <v>34045</v>
      </c>
      <c r="L1788" s="328">
        <v>1973.356069102364</v>
      </c>
      <c r="M1788" s="328">
        <f>IF(L1788="","",L1788*4)</f>
        <v>7893.4242764094561</v>
      </c>
      <c r="N1788" s="334"/>
    </row>
    <row r="1789" spans="9:14" ht="12.75" x14ac:dyDescent="0.2">
      <c r="I1789" s="48" t="str">
        <f t="shared" si="27"/>
        <v>19.12.20</v>
      </c>
      <c r="J1789" s="47"/>
      <c r="K1789" s="339" t="s">
        <v>34046</v>
      </c>
      <c r="L1789" s="298">
        <v>1993.1825941723641</v>
      </c>
      <c r="M1789" s="298">
        <f>IF(L1789="","",L1789*4)</f>
        <v>7972.7303766894565</v>
      </c>
      <c r="N1789" s="334"/>
    </row>
    <row r="1790" spans="9:14" ht="12.75" x14ac:dyDescent="0.2">
      <c r="I1790" s="48" t="str">
        <f t="shared" si="27"/>
        <v>19.12.20</v>
      </c>
      <c r="J1790" s="47"/>
      <c r="K1790" s="339" t="s">
        <v>34047</v>
      </c>
      <c r="L1790" s="298">
        <v>2007.8836138123652</v>
      </c>
      <c r="M1790" s="298">
        <f>IF(L1790="","",L1790*4)</f>
        <v>8031.5344552494607</v>
      </c>
      <c r="N1790" s="334"/>
    </row>
    <row r="1791" spans="9:14" ht="12.75" x14ac:dyDescent="0.2">
      <c r="I1791" s="48" t="str">
        <f t="shared" si="27"/>
        <v>19.12.20</v>
      </c>
      <c r="J1791" s="47"/>
      <c r="K1791" s="339" t="s">
        <v>34048</v>
      </c>
      <c r="L1791" s="298">
        <v>2019.2721406123642</v>
      </c>
      <c r="M1791" s="298">
        <f>IF(L1791="","",L1791*4)</f>
        <v>8077.0885624494567</v>
      </c>
      <c r="N1791" s="334"/>
    </row>
    <row r="1792" spans="9:14" ht="12.75" x14ac:dyDescent="0.2">
      <c r="I1792" s="48" t="str">
        <f t="shared" si="27"/>
        <v>19.12.20</v>
      </c>
      <c r="J1792" s="47"/>
      <c r="K1792" s="340" t="s">
        <v>34049</v>
      </c>
      <c r="L1792" s="328">
        <v>2033.6507107723642</v>
      </c>
      <c r="M1792" s="328">
        <f>IF(L1792="","",L1792*4)</f>
        <v>8134.6028430894567</v>
      </c>
      <c r="N1792" s="334"/>
    </row>
    <row r="1793" spans="9:14" ht="12.75" x14ac:dyDescent="0.2">
      <c r="I1793" s="48" t="str">
        <f t="shared" si="27"/>
        <v>19.12.20</v>
      </c>
      <c r="J1793" s="47"/>
      <c r="K1793" s="339" t="s">
        <v>34050</v>
      </c>
      <c r="L1793" s="298">
        <v>2042.1863089423641</v>
      </c>
      <c r="M1793" s="298">
        <f>IF(L1793="","",L1793*4)</f>
        <v>8168.7452357694565</v>
      </c>
      <c r="N1793" s="334"/>
    </row>
    <row r="1794" spans="9:14" ht="12.75" x14ac:dyDescent="0.2">
      <c r="I1794" s="48" t="str">
        <f t="shared" si="27"/>
        <v>19.12.20</v>
      </c>
      <c r="J1794" s="47"/>
      <c r="K1794" s="339" t="s">
        <v>34051</v>
      </c>
      <c r="L1794" s="298">
        <v>2056.5401345423643</v>
      </c>
      <c r="M1794" s="298">
        <f>IF(L1794="","",L1794*4)</f>
        <v>8226.1605381694571</v>
      </c>
      <c r="N1794" s="334"/>
    </row>
    <row r="1795" spans="9:14" ht="12.75" x14ac:dyDescent="0.2">
      <c r="I1795" s="48" t="str">
        <f t="shared" si="27"/>
        <v>19.12.20</v>
      </c>
      <c r="J1795" s="47"/>
      <c r="K1795" s="339" t="s">
        <v>34052</v>
      </c>
      <c r="L1795" s="298">
        <v>2067.8441236123645</v>
      </c>
      <c r="M1795" s="298">
        <f>IF(L1795="","",L1795*4)</f>
        <v>8271.3764944494578</v>
      </c>
      <c r="N1795" s="334"/>
    </row>
    <row r="1796" spans="9:14" ht="12.75" x14ac:dyDescent="0.2">
      <c r="I1796" s="48" t="str">
        <f t="shared" si="27"/>
        <v>19.12.20</v>
      </c>
      <c r="J1796" s="47"/>
      <c r="K1796" s="340" t="s">
        <v>34053</v>
      </c>
      <c r="L1796" s="328">
        <v>2075.040758882365</v>
      </c>
      <c r="M1796" s="328">
        <f>IF(L1796="","",L1796*4)</f>
        <v>8300.1630355294601</v>
      </c>
      <c r="N1796" s="334"/>
    </row>
    <row r="1797" spans="9:14" ht="12.75" x14ac:dyDescent="0.2">
      <c r="I1797" s="48" t="str">
        <f t="shared" si="27"/>
        <v>19.12.20</v>
      </c>
      <c r="J1797" s="47"/>
      <c r="K1797" s="339" t="s">
        <v>34054</v>
      </c>
      <c r="L1797" s="298">
        <v>2076.1060063623654</v>
      </c>
      <c r="M1797" s="298">
        <f>IF(L1797="","",L1797*4)</f>
        <v>8304.4240254494616</v>
      </c>
      <c r="N1797" s="334"/>
    </row>
    <row r="1798" spans="9:14" ht="12.75" x14ac:dyDescent="0.2">
      <c r="I1798" s="48" t="str">
        <f t="shared" si="27"/>
        <v>19.12.20</v>
      </c>
      <c r="J1798" s="47"/>
      <c r="K1798" s="339" t="s">
        <v>34055</v>
      </c>
      <c r="L1798" s="298">
        <v>2097.9201466723644</v>
      </c>
      <c r="M1798" s="298">
        <f>IF(L1798="","",L1798*4)</f>
        <v>8391.6805866894574</v>
      </c>
      <c r="N1798" s="334"/>
    </row>
    <row r="1799" spans="9:14" ht="12.75" x14ac:dyDescent="0.2">
      <c r="I1799" s="48" t="str">
        <f t="shared" si="27"/>
        <v>19.12.20</v>
      </c>
      <c r="J1799" s="47"/>
      <c r="K1799" s="339" t="s">
        <v>34056</v>
      </c>
      <c r="L1799" s="298">
        <v>2103.6358277823661</v>
      </c>
      <c r="M1799" s="298">
        <f>IF(L1799="","",L1799*4)</f>
        <v>8414.5433111294642</v>
      </c>
      <c r="N1799" s="334"/>
    </row>
    <row r="1800" spans="9:14" ht="12.75" x14ac:dyDescent="0.2">
      <c r="I1800" s="48" t="str">
        <f t="shared" si="27"/>
        <v>19.12.20</v>
      </c>
      <c r="J1800" s="47"/>
      <c r="K1800" s="340" t="s">
        <v>34057</v>
      </c>
      <c r="L1800" s="328">
        <v>2079.770422632364</v>
      </c>
      <c r="M1800" s="328">
        <f>IF(L1800="","",L1800*4)</f>
        <v>8319.081690529456</v>
      </c>
      <c r="N1800" s="334"/>
    </row>
    <row r="1801" spans="9:14" ht="12.75" x14ac:dyDescent="0.2">
      <c r="I1801" s="48" t="str">
        <f t="shared" si="27"/>
        <v>19.12.20</v>
      </c>
      <c r="J1801" s="47"/>
      <c r="K1801" s="339" t="s">
        <v>34058</v>
      </c>
      <c r="L1801" s="298">
        <v>2077.7342992623658</v>
      </c>
      <c r="M1801" s="298">
        <f>IF(L1801="","",L1801*4)</f>
        <v>8310.9371970494631</v>
      </c>
      <c r="N1801" s="334"/>
    </row>
    <row r="1802" spans="9:14" ht="12.75" x14ac:dyDescent="0.2">
      <c r="I1802" s="48" t="str">
        <f t="shared" si="27"/>
        <v>19.12.20</v>
      </c>
      <c r="J1802" s="47"/>
      <c r="K1802" s="339" t="s">
        <v>34059</v>
      </c>
      <c r="L1802" s="298">
        <v>2058.538337012365</v>
      </c>
      <c r="M1802" s="298">
        <f>IF(L1802="","",L1802*4)</f>
        <v>8234.15334804946</v>
      </c>
      <c r="N1802" s="334"/>
    </row>
    <row r="1803" spans="9:14" ht="12.75" x14ac:dyDescent="0.2">
      <c r="I1803" s="48" t="str">
        <f t="shared" si="27"/>
        <v>19.12.20</v>
      </c>
      <c r="J1803" s="47"/>
      <c r="K1803" s="339" t="s">
        <v>34060</v>
      </c>
      <c r="L1803" s="298">
        <v>2032.6344627523642</v>
      </c>
      <c r="M1803" s="298">
        <f>IF(L1803="","",L1803*4)</f>
        <v>8130.537851009457</v>
      </c>
      <c r="N1803" s="334"/>
    </row>
    <row r="1804" spans="9:14" ht="12.75" x14ac:dyDescent="0.2">
      <c r="I1804" s="48" t="str">
        <f t="shared" si="27"/>
        <v>19.12.20</v>
      </c>
      <c r="J1804" s="47"/>
      <c r="K1804" s="340" t="s">
        <v>34061</v>
      </c>
      <c r="L1804" s="328">
        <v>2011.5399435323659</v>
      </c>
      <c r="M1804" s="328">
        <f>IF(L1804="","",L1804*4)</f>
        <v>8046.1597741294636</v>
      </c>
      <c r="N1804" s="334"/>
    </row>
    <row r="1805" spans="9:14" ht="12.75" x14ac:dyDescent="0.2">
      <c r="I1805" s="48" t="str">
        <f t="shared" si="27"/>
        <v>19.12.20</v>
      </c>
      <c r="J1805" s="47"/>
      <c r="K1805" s="339" t="s">
        <v>34062</v>
      </c>
      <c r="L1805" s="298">
        <v>2013.7023329223641</v>
      </c>
      <c r="M1805" s="298">
        <f>IF(L1805="","",L1805*4)</f>
        <v>8054.8093316894565</v>
      </c>
      <c r="N1805" s="334"/>
    </row>
    <row r="1806" spans="9:14" ht="12.75" x14ac:dyDescent="0.2">
      <c r="I1806" s="48" t="str">
        <f t="shared" si="27"/>
        <v>19.12.20</v>
      </c>
      <c r="J1806" s="47"/>
      <c r="K1806" s="339" t="s">
        <v>34063</v>
      </c>
      <c r="L1806" s="298">
        <v>1996.2293952723662</v>
      </c>
      <c r="M1806" s="298">
        <f>IF(L1806="","",L1806*4)</f>
        <v>7984.9175810894649</v>
      </c>
      <c r="N1806" s="334"/>
    </row>
    <row r="1807" spans="9:14" ht="12.75" x14ac:dyDescent="0.2">
      <c r="I1807" s="48" t="str">
        <f t="shared" si="27"/>
        <v>19.12.20</v>
      </c>
      <c r="J1807" s="47"/>
      <c r="K1807" s="339" t="s">
        <v>34064</v>
      </c>
      <c r="L1807" s="298">
        <v>1970.539524662365</v>
      </c>
      <c r="M1807" s="298">
        <f>IF(L1807="","",L1807*4)</f>
        <v>7882.15809864946</v>
      </c>
      <c r="N1807" s="334"/>
    </row>
    <row r="1808" spans="9:14" ht="12.75" x14ac:dyDescent="0.2">
      <c r="I1808" s="48" t="str">
        <f t="shared" si="27"/>
        <v>19.12.20</v>
      </c>
      <c r="J1808" s="47"/>
      <c r="K1808" s="340" t="s">
        <v>34065</v>
      </c>
      <c r="L1808" s="328">
        <v>1960.6336043523652</v>
      </c>
      <c r="M1808" s="328">
        <f>IF(L1808="","",L1808*4)</f>
        <v>7842.5344174094607</v>
      </c>
      <c r="N1808" s="334"/>
    </row>
    <row r="1809" spans="9:14" ht="12.75" x14ac:dyDescent="0.2">
      <c r="I1809" s="48" t="str">
        <f t="shared" si="27"/>
        <v>19.12.20</v>
      </c>
      <c r="J1809" s="47"/>
      <c r="K1809" s="339" t="s">
        <v>34066</v>
      </c>
      <c r="L1809" s="298">
        <v>1951.1314656623649</v>
      </c>
      <c r="M1809" s="298">
        <f>IF(L1809="","",L1809*4)</f>
        <v>7804.5258626494597</v>
      </c>
      <c r="N1809" s="334"/>
    </row>
    <row r="1810" spans="9:14" ht="12.75" x14ac:dyDescent="0.2">
      <c r="I1810" s="48" t="str">
        <f t="shared" si="27"/>
        <v>19.12.20</v>
      </c>
      <c r="J1810" s="47"/>
      <c r="K1810" s="339" t="s">
        <v>34067</v>
      </c>
      <c r="L1810" s="298">
        <v>1945.2613330023642</v>
      </c>
      <c r="M1810" s="298">
        <f>IF(L1810="","",L1810*4)</f>
        <v>7781.0453320094566</v>
      </c>
      <c r="N1810" s="334"/>
    </row>
    <row r="1811" spans="9:14" ht="12.75" x14ac:dyDescent="0.2">
      <c r="I1811" s="48" t="str">
        <f t="shared" si="27"/>
        <v>19.12.20</v>
      </c>
      <c r="J1811" s="47"/>
      <c r="K1811" s="339" t="s">
        <v>34068</v>
      </c>
      <c r="L1811" s="298">
        <v>1958.397441712365</v>
      </c>
      <c r="M1811" s="298">
        <f>IF(L1811="","",L1811*4)</f>
        <v>7833.5897668494599</v>
      </c>
      <c r="N1811" s="334"/>
    </row>
    <row r="1812" spans="9:14" ht="12.75" x14ac:dyDescent="0.2">
      <c r="I1812" s="48" t="str">
        <f t="shared" si="27"/>
        <v>19.12.20</v>
      </c>
      <c r="J1812" s="47"/>
      <c r="K1812" s="340" t="s">
        <v>34069</v>
      </c>
      <c r="L1812" s="328">
        <v>1947.229521202365</v>
      </c>
      <c r="M1812" s="328">
        <f>IF(L1812="","",L1812*4)</f>
        <v>7788.9180848094602</v>
      </c>
      <c r="N1812" s="334"/>
    </row>
    <row r="1813" spans="9:14" ht="12.75" x14ac:dyDescent="0.2">
      <c r="I1813" s="48" t="str">
        <f t="shared" si="27"/>
        <v>19.12.20</v>
      </c>
      <c r="J1813" s="47"/>
      <c r="K1813" s="339" t="s">
        <v>34070</v>
      </c>
      <c r="L1813" s="298">
        <v>1942.9640999823653</v>
      </c>
      <c r="M1813" s="298">
        <f>IF(L1813="","",L1813*4)</f>
        <v>7771.8563999294611</v>
      </c>
      <c r="N1813" s="334"/>
    </row>
    <row r="1814" spans="9:14" ht="12.75" x14ac:dyDescent="0.2">
      <c r="I1814" s="48" t="str">
        <f t="shared" si="27"/>
        <v>19.12.20</v>
      </c>
      <c r="J1814" s="47"/>
      <c r="K1814" s="339" t="s">
        <v>34071</v>
      </c>
      <c r="L1814" s="298">
        <v>1949.0247074523652</v>
      </c>
      <c r="M1814" s="298">
        <f>IF(L1814="","",L1814*4)</f>
        <v>7796.0988298094608</v>
      </c>
      <c r="N1814" s="334"/>
    </row>
    <row r="1815" spans="9:14" ht="12.75" x14ac:dyDescent="0.2">
      <c r="I1815" s="48" t="str">
        <f t="shared" si="27"/>
        <v>19.12.20</v>
      </c>
      <c r="J1815" s="47"/>
      <c r="K1815" s="339" t="s">
        <v>34072</v>
      </c>
      <c r="L1815" s="298">
        <v>1964.887451442366</v>
      </c>
      <c r="M1815" s="298">
        <f>IF(L1815="","",L1815*4)</f>
        <v>7859.549805769464</v>
      </c>
      <c r="N1815" s="334"/>
    </row>
    <row r="1816" spans="9:14" ht="12.75" x14ac:dyDescent="0.2">
      <c r="I1816" s="48" t="str">
        <f t="shared" si="27"/>
        <v>19.12.20</v>
      </c>
      <c r="J1816" s="47"/>
      <c r="K1816" s="340" t="s">
        <v>34073</v>
      </c>
      <c r="L1816" s="328">
        <v>1967.6962025123651</v>
      </c>
      <c r="M1816" s="328">
        <f>IF(L1816="","",L1816*4)</f>
        <v>7870.7848100494602</v>
      </c>
      <c r="N1816" s="334"/>
    </row>
    <row r="1817" spans="9:14" ht="12.75" x14ac:dyDescent="0.2">
      <c r="I1817" s="48" t="str">
        <f t="shared" si="27"/>
        <v>19.12.20</v>
      </c>
      <c r="J1817" s="47"/>
      <c r="K1817" s="339" t="s">
        <v>34074</v>
      </c>
      <c r="L1817" s="298">
        <v>1983.5192051123643</v>
      </c>
      <c r="M1817" s="298">
        <f>IF(L1817="","",L1817*4)</f>
        <v>7934.076820449457</v>
      </c>
      <c r="N1817" s="334"/>
    </row>
    <row r="1818" spans="9:14" ht="12.75" x14ac:dyDescent="0.2">
      <c r="I1818" s="48" t="str">
        <f t="shared" ref="I1818:I1881" si="28">IF(K1818="","",LEFT(K1818,8))</f>
        <v>19.12.20</v>
      </c>
      <c r="J1818" s="47"/>
      <c r="K1818" s="339" t="s">
        <v>34075</v>
      </c>
      <c r="L1818" s="298">
        <v>2005.1136576023641</v>
      </c>
      <c r="M1818" s="298">
        <f>IF(L1818="","",L1818*4)</f>
        <v>8020.4546304094565</v>
      </c>
      <c r="N1818" s="334"/>
    </row>
    <row r="1819" spans="9:14" ht="12.75" x14ac:dyDescent="0.2">
      <c r="I1819" s="48" t="str">
        <f t="shared" si="28"/>
        <v>19.12.20</v>
      </c>
      <c r="J1819" s="47"/>
      <c r="K1819" s="339" t="s">
        <v>34076</v>
      </c>
      <c r="L1819" s="298">
        <v>2030.2184656523641</v>
      </c>
      <c r="M1819" s="298">
        <f>IF(L1819="","",L1819*4)</f>
        <v>8120.8738626094564</v>
      </c>
      <c r="N1819" s="334"/>
    </row>
    <row r="1820" spans="9:14" ht="12.75" x14ac:dyDescent="0.2">
      <c r="I1820" s="48" t="str">
        <f t="shared" si="28"/>
        <v>19.12.20</v>
      </c>
      <c r="J1820" s="47"/>
      <c r="K1820" s="340" t="s">
        <v>34077</v>
      </c>
      <c r="L1820" s="328">
        <v>2037.9033699323652</v>
      </c>
      <c r="M1820" s="328">
        <f>IF(L1820="","",L1820*4)</f>
        <v>8151.6134797294608</v>
      </c>
      <c r="N1820" s="334"/>
    </row>
    <row r="1821" spans="9:14" ht="12.75" x14ac:dyDescent="0.2">
      <c r="I1821" s="48" t="str">
        <f t="shared" si="28"/>
        <v>19.12.20</v>
      </c>
      <c r="J1821" s="47"/>
      <c r="K1821" s="339" t="s">
        <v>34078</v>
      </c>
      <c r="L1821" s="298">
        <v>2050.2219595923661</v>
      </c>
      <c r="M1821" s="298">
        <f>IF(L1821="","",L1821*4)</f>
        <v>8200.8878383694646</v>
      </c>
      <c r="N1821" s="334"/>
    </row>
    <row r="1822" spans="9:14" ht="12.75" x14ac:dyDescent="0.2">
      <c r="I1822" s="48" t="str">
        <f t="shared" si="28"/>
        <v>19.12.20</v>
      </c>
      <c r="J1822" s="47"/>
      <c r="K1822" s="339" t="s">
        <v>34079</v>
      </c>
      <c r="L1822" s="298">
        <v>2056.817073732364</v>
      </c>
      <c r="M1822" s="298">
        <f>IF(L1822="","",L1822*4)</f>
        <v>8227.2682949294558</v>
      </c>
      <c r="N1822" s="334"/>
    </row>
    <row r="1823" spans="9:14" ht="12.75" x14ac:dyDescent="0.2">
      <c r="I1823" s="48" t="str">
        <f t="shared" si="28"/>
        <v>19.12.20</v>
      </c>
      <c r="J1823" s="47"/>
      <c r="K1823" s="339" t="s">
        <v>34080</v>
      </c>
      <c r="L1823" s="298">
        <v>2053.703368572365</v>
      </c>
      <c r="M1823" s="298">
        <f>IF(L1823="","",L1823*4)</f>
        <v>8214.8134742894599</v>
      </c>
      <c r="N1823" s="334"/>
    </row>
    <row r="1824" spans="9:14" ht="12.75" x14ac:dyDescent="0.2">
      <c r="I1824" s="48" t="str">
        <f t="shared" si="28"/>
        <v>19.12.20</v>
      </c>
      <c r="J1824" s="47"/>
      <c r="K1824" s="340" t="s">
        <v>34081</v>
      </c>
      <c r="L1824" s="328">
        <v>2050.684110632365</v>
      </c>
      <c r="M1824" s="328">
        <f>IF(L1824="","",L1824*4)</f>
        <v>8202.73644252946</v>
      </c>
      <c r="N1824" s="334"/>
    </row>
    <row r="1825" spans="9:14" ht="12.75" x14ac:dyDescent="0.2">
      <c r="I1825" s="48" t="str">
        <f t="shared" si="28"/>
        <v>19.12.20</v>
      </c>
      <c r="J1825" s="47"/>
      <c r="K1825" s="339" t="s">
        <v>34082</v>
      </c>
      <c r="L1825" s="298">
        <v>2041.4465819823661</v>
      </c>
      <c r="M1825" s="298">
        <f>IF(L1825="","",L1825*4)</f>
        <v>8165.7863279294643</v>
      </c>
      <c r="N1825" s="334"/>
    </row>
    <row r="1826" spans="9:14" ht="12.75" x14ac:dyDescent="0.2">
      <c r="I1826" s="48" t="str">
        <f t="shared" si="28"/>
        <v>19.12.20</v>
      </c>
      <c r="J1826" s="47"/>
      <c r="K1826" s="339" t="s">
        <v>34083</v>
      </c>
      <c r="L1826" s="298">
        <v>2020.506166942364</v>
      </c>
      <c r="M1826" s="298">
        <f>IF(L1826="","",L1826*4)</f>
        <v>8082.0246677694558</v>
      </c>
      <c r="N1826" s="334"/>
    </row>
    <row r="1827" spans="9:14" ht="12.75" x14ac:dyDescent="0.2">
      <c r="I1827" s="48" t="str">
        <f t="shared" si="28"/>
        <v>19.12.20</v>
      </c>
      <c r="J1827" s="47"/>
      <c r="K1827" s="339" t="s">
        <v>34084</v>
      </c>
      <c r="L1827" s="298">
        <v>2013.091356332365</v>
      </c>
      <c r="M1827" s="298">
        <f>IF(L1827="","",L1827*4)</f>
        <v>8052.3654253294599</v>
      </c>
      <c r="N1827" s="334"/>
    </row>
    <row r="1828" spans="9:14" ht="12.75" x14ac:dyDescent="0.2">
      <c r="I1828" s="48" t="str">
        <f t="shared" si="28"/>
        <v>19.12.20</v>
      </c>
      <c r="J1828" s="47"/>
      <c r="K1828" s="340" t="s">
        <v>34085</v>
      </c>
      <c r="L1828" s="328">
        <v>1993.8429865023641</v>
      </c>
      <c r="M1828" s="328">
        <f>IF(L1828="","",L1828*4)</f>
        <v>7975.3719460094562</v>
      </c>
      <c r="N1828" s="334"/>
    </row>
    <row r="1829" spans="9:14" ht="12.75" x14ac:dyDescent="0.2">
      <c r="I1829" s="48" t="str">
        <f t="shared" si="28"/>
        <v>19.12.20</v>
      </c>
      <c r="J1829" s="47"/>
      <c r="K1829" s="339" t="s">
        <v>34086</v>
      </c>
      <c r="L1829" s="298">
        <v>1954.7148824023652</v>
      </c>
      <c r="M1829" s="298">
        <f>IF(L1829="","",L1829*4)</f>
        <v>7818.8595296094609</v>
      </c>
      <c r="N1829" s="334"/>
    </row>
    <row r="1830" spans="9:14" ht="12.75" x14ac:dyDescent="0.2">
      <c r="I1830" s="48" t="str">
        <f t="shared" si="28"/>
        <v>19.12.20</v>
      </c>
      <c r="J1830" s="47"/>
      <c r="K1830" s="339" t="s">
        <v>34087</v>
      </c>
      <c r="L1830" s="298">
        <v>1927.9243655223652</v>
      </c>
      <c r="M1830" s="298">
        <f>IF(L1830="","",L1830*4)</f>
        <v>7711.6974620894607</v>
      </c>
      <c r="N1830" s="334"/>
    </row>
    <row r="1831" spans="9:14" ht="12.75" x14ac:dyDescent="0.2">
      <c r="I1831" s="48" t="str">
        <f t="shared" si="28"/>
        <v>19.12.20</v>
      </c>
      <c r="J1831" s="47"/>
      <c r="K1831" s="339" t="s">
        <v>34088</v>
      </c>
      <c r="L1831" s="298">
        <v>1892.6543798623652</v>
      </c>
      <c r="M1831" s="298">
        <f>IF(L1831="","",L1831*4)</f>
        <v>7570.6175194494608</v>
      </c>
      <c r="N1831" s="334"/>
    </row>
    <row r="1832" spans="9:14" ht="12.75" x14ac:dyDescent="0.2">
      <c r="I1832" s="48" t="str">
        <f t="shared" si="28"/>
        <v>19.12.20</v>
      </c>
      <c r="J1832" s="47"/>
      <c r="K1832" s="340" t="s">
        <v>34089</v>
      </c>
      <c r="L1832" s="328">
        <v>1870.9416629123641</v>
      </c>
      <c r="M1832" s="328">
        <f>IF(L1832="","",L1832*4)</f>
        <v>7483.7666516494564</v>
      </c>
      <c r="N1832" s="334"/>
    </row>
    <row r="1833" spans="9:14" ht="12.75" x14ac:dyDescent="0.2">
      <c r="I1833" s="48" t="str">
        <f t="shared" si="28"/>
        <v>19.12.20</v>
      </c>
      <c r="J1833" s="47"/>
      <c r="K1833" s="339" t="s">
        <v>34090</v>
      </c>
      <c r="L1833" s="298">
        <v>1853.368662262365</v>
      </c>
      <c r="M1833" s="298">
        <f>IF(L1833="","",L1833*4)</f>
        <v>7413.4746490494599</v>
      </c>
      <c r="N1833" s="334"/>
    </row>
    <row r="1834" spans="9:14" ht="12.75" x14ac:dyDescent="0.2">
      <c r="I1834" s="48" t="str">
        <f t="shared" si="28"/>
        <v>19.12.20</v>
      </c>
      <c r="J1834" s="47"/>
      <c r="K1834" s="339" t="s">
        <v>34091</v>
      </c>
      <c r="L1834" s="298">
        <v>1827.390516472364</v>
      </c>
      <c r="M1834" s="298">
        <f>IF(L1834="","",L1834*4)</f>
        <v>7309.5620658894559</v>
      </c>
      <c r="N1834" s="334"/>
    </row>
    <row r="1835" spans="9:14" ht="12.75" x14ac:dyDescent="0.2">
      <c r="I1835" s="48" t="str">
        <f t="shared" si="28"/>
        <v>19.12.20</v>
      </c>
      <c r="J1835" s="47"/>
      <c r="K1835" s="339" t="s">
        <v>34092</v>
      </c>
      <c r="L1835" s="298">
        <v>1813.713413012365</v>
      </c>
      <c r="M1835" s="298">
        <f>IF(L1835="","",L1835*4)</f>
        <v>7254.8536520494599</v>
      </c>
      <c r="N1835" s="334"/>
    </row>
    <row r="1836" spans="9:14" ht="12.75" x14ac:dyDescent="0.2">
      <c r="I1836" s="48" t="str">
        <f t="shared" si="28"/>
        <v>19.12.20</v>
      </c>
      <c r="J1836" s="47"/>
      <c r="K1836" s="340" t="s">
        <v>34093</v>
      </c>
      <c r="L1836" s="328">
        <v>1788.8709721823652</v>
      </c>
      <c r="M1836" s="328">
        <f>IF(L1836="","",L1836*4)</f>
        <v>7155.4838887294609</v>
      </c>
      <c r="N1836" s="334"/>
    </row>
    <row r="1837" spans="9:14" ht="12.75" x14ac:dyDescent="0.2">
      <c r="I1837" s="48" t="str">
        <f t="shared" si="28"/>
        <v>19.12.20</v>
      </c>
      <c r="J1837" s="47"/>
      <c r="K1837" s="339" t="s">
        <v>34094</v>
      </c>
      <c r="L1837" s="298">
        <v>1756.6773592623651</v>
      </c>
      <c r="M1837" s="298">
        <f>IF(L1837="","",L1837*4)</f>
        <v>7026.7094370494606</v>
      </c>
      <c r="N1837" s="334"/>
    </row>
    <row r="1838" spans="9:14" ht="12.75" x14ac:dyDescent="0.2">
      <c r="I1838" s="48" t="str">
        <f t="shared" si="28"/>
        <v>19.12.20</v>
      </c>
      <c r="J1838" s="47"/>
      <c r="K1838" s="339" t="s">
        <v>34095</v>
      </c>
      <c r="L1838" s="298">
        <v>1726.395449022365</v>
      </c>
      <c r="M1838" s="298">
        <f>IF(L1838="","",L1838*4)</f>
        <v>6905.5817960894601</v>
      </c>
      <c r="N1838" s="334"/>
    </row>
    <row r="1839" spans="9:14" ht="12.75" x14ac:dyDescent="0.2">
      <c r="I1839" s="48" t="str">
        <f t="shared" si="28"/>
        <v>19.12.20</v>
      </c>
      <c r="J1839" s="47"/>
      <c r="K1839" s="339" t="s">
        <v>34096</v>
      </c>
      <c r="L1839" s="298">
        <v>1715.9219861123649</v>
      </c>
      <c r="M1839" s="298">
        <f>IF(L1839="","",L1839*4)</f>
        <v>6863.6879444494598</v>
      </c>
      <c r="N1839" s="334"/>
    </row>
    <row r="1840" spans="9:14" ht="12.75" x14ac:dyDescent="0.2">
      <c r="I1840" s="48" t="str">
        <f t="shared" si="28"/>
        <v>19.12.20</v>
      </c>
      <c r="J1840" s="47"/>
      <c r="K1840" s="340" t="s">
        <v>34097</v>
      </c>
      <c r="L1840" s="328">
        <v>1696.4850681523651</v>
      </c>
      <c r="M1840" s="328">
        <f>IF(L1840="","",L1840*4)</f>
        <v>6785.9402726094604</v>
      </c>
      <c r="N1840" s="334"/>
    </row>
    <row r="1841" spans="9:14" ht="12.75" x14ac:dyDescent="0.2">
      <c r="I1841" s="48" t="str">
        <f t="shared" si="28"/>
        <v>19.12.20</v>
      </c>
      <c r="J1841" s="47"/>
      <c r="K1841" s="339" t="s">
        <v>34098</v>
      </c>
      <c r="L1841" s="298">
        <v>1748.145727412365</v>
      </c>
      <c r="M1841" s="298">
        <f>IF(L1841="","",L1841*4)</f>
        <v>6992.5829096494599</v>
      </c>
      <c r="N1841" s="334"/>
    </row>
    <row r="1842" spans="9:14" ht="12.75" x14ac:dyDescent="0.2">
      <c r="I1842" s="48" t="str">
        <f t="shared" si="28"/>
        <v>19.12.20</v>
      </c>
      <c r="J1842" s="47"/>
      <c r="K1842" s="339" t="s">
        <v>34099</v>
      </c>
      <c r="L1842" s="298">
        <v>1744.577759572365</v>
      </c>
      <c r="M1842" s="298">
        <f>IF(L1842="","",L1842*4)</f>
        <v>6978.3110382894602</v>
      </c>
      <c r="N1842" s="334"/>
    </row>
    <row r="1843" spans="9:14" ht="12.75" x14ac:dyDescent="0.2">
      <c r="I1843" s="48" t="str">
        <f t="shared" si="28"/>
        <v>19.12.20</v>
      </c>
      <c r="J1843" s="47"/>
      <c r="K1843" s="339" t="s">
        <v>34100</v>
      </c>
      <c r="L1843" s="298">
        <v>1716.842104112364</v>
      </c>
      <c r="M1843" s="298">
        <f>IF(L1843="","",L1843*4)</f>
        <v>6867.3684164494562</v>
      </c>
      <c r="N1843" s="334"/>
    </row>
    <row r="1844" spans="9:14" ht="12.75" x14ac:dyDescent="0.2">
      <c r="I1844" s="48" t="str">
        <f t="shared" si="28"/>
        <v>19.12.20</v>
      </c>
      <c r="J1844" s="47"/>
      <c r="K1844" s="340" t="s">
        <v>34101</v>
      </c>
      <c r="L1844" s="328">
        <v>1678.586022492364</v>
      </c>
      <c r="M1844" s="328">
        <f>IF(L1844="","",L1844*4)</f>
        <v>6714.344089969456</v>
      </c>
      <c r="N1844" s="334"/>
    </row>
    <row r="1845" spans="9:14" ht="12.75" x14ac:dyDescent="0.2">
      <c r="I1845" s="48" t="str">
        <f t="shared" si="28"/>
        <v>19.12.20</v>
      </c>
      <c r="J1845" s="47"/>
      <c r="K1845" s="339" t="s">
        <v>34102</v>
      </c>
      <c r="L1845" s="298">
        <v>1670.177208352364</v>
      </c>
      <c r="M1845" s="298">
        <f>IF(L1845="","",L1845*4)</f>
        <v>6680.708833409456</v>
      </c>
      <c r="N1845" s="334"/>
    </row>
    <row r="1846" spans="9:14" ht="12.75" x14ac:dyDescent="0.2">
      <c r="I1846" s="48" t="str">
        <f t="shared" si="28"/>
        <v>19.12.20</v>
      </c>
      <c r="J1846" s="47"/>
      <c r="K1846" s="339" t="s">
        <v>34103</v>
      </c>
      <c r="L1846" s="298">
        <v>1635.3084373623651</v>
      </c>
      <c r="M1846" s="298">
        <f>IF(L1846="","",L1846*4)</f>
        <v>6541.2337494494604</v>
      </c>
      <c r="N1846" s="334"/>
    </row>
    <row r="1847" spans="9:14" ht="12.75" x14ac:dyDescent="0.2">
      <c r="I1847" s="48" t="str">
        <f t="shared" si="28"/>
        <v>19.12.20</v>
      </c>
      <c r="J1847" s="47"/>
      <c r="K1847" s="339" t="s">
        <v>34104</v>
      </c>
      <c r="L1847" s="298">
        <v>1609.703095032364</v>
      </c>
      <c r="M1847" s="298">
        <f>IF(L1847="","",L1847*4)</f>
        <v>6438.812380129456</v>
      </c>
      <c r="N1847" s="334"/>
    </row>
    <row r="1848" spans="9:14" ht="12.75" x14ac:dyDescent="0.2">
      <c r="I1848" s="48" t="str">
        <f t="shared" si="28"/>
        <v>19.12.20</v>
      </c>
      <c r="J1848" s="47"/>
      <c r="K1848" s="340" t="s">
        <v>34105</v>
      </c>
      <c r="L1848" s="328">
        <v>1584.3854504323651</v>
      </c>
      <c r="M1848" s="328">
        <f>IF(L1848="","",L1848*4)</f>
        <v>6337.5418017294605</v>
      </c>
      <c r="N1848" s="334"/>
    </row>
    <row r="1849" spans="9:14" ht="12.75" x14ac:dyDescent="0.2">
      <c r="I1849" s="48" t="str">
        <f t="shared" si="28"/>
        <v>20.12.20</v>
      </c>
      <c r="J1849" s="47"/>
      <c r="K1849" s="339" t="s">
        <v>34106</v>
      </c>
      <c r="L1849" s="298">
        <v>1578.3428934023652</v>
      </c>
      <c r="M1849" s="298">
        <f>IF(L1849="","",L1849*4)</f>
        <v>6313.3715736094609</v>
      </c>
      <c r="N1849" s="334"/>
    </row>
    <row r="1850" spans="9:14" ht="12.75" x14ac:dyDescent="0.2">
      <c r="I1850" s="48" t="str">
        <f t="shared" si="28"/>
        <v>20.12.20</v>
      </c>
      <c r="J1850" s="47"/>
      <c r="K1850" s="339" t="s">
        <v>34107</v>
      </c>
      <c r="L1850" s="298">
        <v>1553.7548942023641</v>
      </c>
      <c r="M1850" s="298">
        <f>IF(L1850="","",L1850*4)</f>
        <v>6215.0195768094563</v>
      </c>
      <c r="N1850" s="334"/>
    </row>
    <row r="1851" spans="9:14" ht="12.75" x14ac:dyDescent="0.2">
      <c r="I1851" s="48" t="str">
        <f t="shared" si="28"/>
        <v>20.12.20</v>
      </c>
      <c r="J1851" s="47"/>
      <c r="K1851" s="339" t="s">
        <v>34108</v>
      </c>
      <c r="L1851" s="298">
        <v>1533.3599569823641</v>
      </c>
      <c r="M1851" s="298">
        <f>IF(L1851="","",L1851*4)</f>
        <v>6133.4398279294564</v>
      </c>
      <c r="N1851" s="334"/>
    </row>
    <row r="1852" spans="9:14" ht="12.75" x14ac:dyDescent="0.2">
      <c r="I1852" s="48" t="str">
        <f t="shared" si="28"/>
        <v>20.12.20</v>
      </c>
      <c r="J1852" s="47"/>
      <c r="K1852" s="340" t="s">
        <v>34109</v>
      </c>
      <c r="L1852" s="328">
        <v>1506.2177668823651</v>
      </c>
      <c r="M1852" s="328">
        <f>IF(L1852="","",L1852*4)</f>
        <v>6024.8710675294606</v>
      </c>
      <c r="N1852" s="334"/>
    </row>
    <row r="1853" spans="9:14" ht="12.75" x14ac:dyDescent="0.2">
      <c r="I1853" s="48" t="str">
        <f t="shared" si="28"/>
        <v>20.12.20</v>
      </c>
      <c r="J1853" s="47"/>
      <c r="K1853" s="339" t="s">
        <v>34110</v>
      </c>
      <c r="L1853" s="298">
        <v>1494.580701092365</v>
      </c>
      <c r="M1853" s="298">
        <f>IF(L1853="","",L1853*4)</f>
        <v>5978.3228043694598</v>
      </c>
      <c r="N1853" s="334"/>
    </row>
    <row r="1854" spans="9:14" ht="12.75" x14ac:dyDescent="0.2">
      <c r="I1854" s="48" t="str">
        <f t="shared" si="28"/>
        <v>20.12.20</v>
      </c>
      <c r="J1854" s="47"/>
      <c r="K1854" s="339" t="s">
        <v>34111</v>
      </c>
      <c r="L1854" s="298">
        <v>1468.5214862023661</v>
      </c>
      <c r="M1854" s="298">
        <f>IF(L1854="","",L1854*4)</f>
        <v>5874.0859448094643</v>
      </c>
      <c r="N1854" s="334"/>
    </row>
    <row r="1855" spans="9:14" ht="12.75" x14ac:dyDescent="0.2">
      <c r="I1855" s="48" t="str">
        <f t="shared" si="28"/>
        <v>20.12.20</v>
      </c>
      <c r="J1855" s="47"/>
      <c r="K1855" s="339" t="s">
        <v>34112</v>
      </c>
      <c r="L1855" s="298">
        <v>1448.2699697123651</v>
      </c>
      <c r="M1855" s="298">
        <f>IF(L1855="","",L1855*4)</f>
        <v>5793.0798788494603</v>
      </c>
      <c r="N1855" s="334"/>
    </row>
    <row r="1856" spans="9:14" ht="12.75" x14ac:dyDescent="0.2">
      <c r="I1856" s="48" t="str">
        <f t="shared" si="28"/>
        <v>20.12.20</v>
      </c>
      <c r="J1856" s="47"/>
      <c r="K1856" s="340" t="s">
        <v>34113</v>
      </c>
      <c r="L1856" s="328">
        <v>1434.500661662365</v>
      </c>
      <c r="M1856" s="328">
        <f>IF(L1856="","",L1856*4)</f>
        <v>5738.0026466494601</v>
      </c>
      <c r="N1856" s="334"/>
    </row>
    <row r="1857" spans="9:14" ht="12.75" x14ac:dyDescent="0.2">
      <c r="I1857" s="48" t="str">
        <f t="shared" si="28"/>
        <v>20.12.20</v>
      </c>
      <c r="J1857" s="47"/>
      <c r="K1857" s="339" t="s">
        <v>34114</v>
      </c>
      <c r="L1857" s="298">
        <v>1451.6121194223651</v>
      </c>
      <c r="M1857" s="298">
        <f>IF(L1857="","",L1857*4)</f>
        <v>5806.4484776894606</v>
      </c>
      <c r="N1857" s="334"/>
    </row>
    <row r="1858" spans="9:14" ht="12.75" x14ac:dyDescent="0.2">
      <c r="I1858" s="48" t="str">
        <f t="shared" si="28"/>
        <v>20.12.20</v>
      </c>
      <c r="J1858" s="47"/>
      <c r="K1858" s="339" t="s">
        <v>34115</v>
      </c>
      <c r="L1858" s="298">
        <v>1442.7901710523652</v>
      </c>
      <c r="M1858" s="298">
        <f>IF(L1858="","",L1858*4)</f>
        <v>5771.1606842094607</v>
      </c>
      <c r="N1858" s="334"/>
    </row>
    <row r="1859" spans="9:14" ht="12.75" x14ac:dyDescent="0.2">
      <c r="I1859" s="48" t="str">
        <f t="shared" si="28"/>
        <v>20.12.20</v>
      </c>
      <c r="J1859" s="47"/>
      <c r="K1859" s="339" t="s">
        <v>34116</v>
      </c>
      <c r="L1859" s="298">
        <v>1430.894476652365</v>
      </c>
      <c r="M1859" s="298">
        <f>IF(L1859="","",L1859*4)</f>
        <v>5723.5779066094601</v>
      </c>
      <c r="N1859" s="334"/>
    </row>
    <row r="1860" spans="9:14" ht="12.75" x14ac:dyDescent="0.2">
      <c r="I1860" s="48" t="str">
        <f t="shared" si="28"/>
        <v>20.12.20</v>
      </c>
      <c r="J1860" s="47"/>
      <c r="K1860" s="340" t="s">
        <v>34117</v>
      </c>
      <c r="L1860" s="328">
        <v>1418.4568909823661</v>
      </c>
      <c r="M1860" s="328">
        <f>IF(L1860="","",L1860*4)</f>
        <v>5673.8275639294643</v>
      </c>
      <c r="N1860" s="334"/>
    </row>
    <row r="1861" spans="9:14" ht="12.75" x14ac:dyDescent="0.2">
      <c r="I1861" s="48" t="str">
        <f t="shared" si="28"/>
        <v>20.12.20</v>
      </c>
      <c r="J1861" s="47"/>
      <c r="K1861" s="339" t="s">
        <v>34118</v>
      </c>
      <c r="L1861" s="298">
        <v>1409.831783622365</v>
      </c>
      <c r="M1861" s="298">
        <f>IF(L1861="","",L1861*4)</f>
        <v>5639.3271344894601</v>
      </c>
      <c r="N1861" s="334"/>
    </row>
    <row r="1862" spans="9:14" ht="12.75" x14ac:dyDescent="0.2">
      <c r="I1862" s="48" t="str">
        <f t="shared" si="28"/>
        <v>20.12.20</v>
      </c>
      <c r="J1862" s="47"/>
      <c r="K1862" s="339" t="s">
        <v>34119</v>
      </c>
      <c r="L1862" s="298">
        <v>1400.8338707523651</v>
      </c>
      <c r="M1862" s="298">
        <f>IF(L1862="","",L1862*4)</f>
        <v>5603.3354830094604</v>
      </c>
      <c r="N1862" s="334"/>
    </row>
    <row r="1863" spans="9:14" ht="12.75" x14ac:dyDescent="0.2">
      <c r="I1863" s="48" t="str">
        <f t="shared" si="28"/>
        <v>20.12.20</v>
      </c>
      <c r="J1863" s="47"/>
      <c r="K1863" s="339" t="s">
        <v>34120</v>
      </c>
      <c r="L1863" s="298">
        <v>1395.6471978123652</v>
      </c>
      <c r="M1863" s="298">
        <f>IF(L1863="","",L1863*4)</f>
        <v>5582.5887912494609</v>
      </c>
      <c r="N1863" s="334"/>
    </row>
    <row r="1864" spans="9:14" ht="12.75" x14ac:dyDescent="0.2">
      <c r="I1864" s="48" t="str">
        <f t="shared" si="28"/>
        <v>20.12.20</v>
      </c>
      <c r="J1864" s="47"/>
      <c r="K1864" s="340" t="s">
        <v>34121</v>
      </c>
      <c r="L1864" s="328">
        <v>1390.964761832365</v>
      </c>
      <c r="M1864" s="328">
        <f>IF(L1864="","",L1864*4)</f>
        <v>5563.8590473294598</v>
      </c>
      <c r="N1864" s="334"/>
    </row>
    <row r="1865" spans="9:14" ht="12.75" x14ac:dyDescent="0.2">
      <c r="I1865" s="48" t="str">
        <f t="shared" si="28"/>
        <v>20.12.20</v>
      </c>
      <c r="J1865" s="47"/>
      <c r="K1865" s="339" t="s">
        <v>34122</v>
      </c>
      <c r="L1865" s="298">
        <v>1399.357543362365</v>
      </c>
      <c r="M1865" s="298">
        <f>IF(L1865="","",L1865*4)</f>
        <v>5597.4301734494602</v>
      </c>
      <c r="N1865" s="334"/>
    </row>
    <row r="1866" spans="9:14" ht="12.75" x14ac:dyDescent="0.2">
      <c r="I1866" s="48" t="str">
        <f t="shared" si="28"/>
        <v>20.12.20</v>
      </c>
      <c r="J1866" s="47"/>
      <c r="K1866" s="339" t="s">
        <v>34123</v>
      </c>
      <c r="L1866" s="298">
        <v>1400.6136680823652</v>
      </c>
      <c r="M1866" s="298">
        <f>IF(L1866="","",L1866*4)</f>
        <v>5602.4546723294607</v>
      </c>
      <c r="N1866" s="334"/>
    </row>
    <row r="1867" spans="9:14" ht="12.75" x14ac:dyDescent="0.2">
      <c r="I1867" s="48" t="str">
        <f t="shared" si="28"/>
        <v>20.12.20</v>
      </c>
      <c r="J1867" s="47"/>
      <c r="K1867" s="339" t="s">
        <v>34124</v>
      </c>
      <c r="L1867" s="298">
        <v>1409.2736162923659</v>
      </c>
      <c r="M1867" s="298">
        <f>IF(L1867="","",L1867*4)</f>
        <v>5637.0944651694635</v>
      </c>
      <c r="N1867" s="334"/>
    </row>
    <row r="1868" spans="9:14" ht="12.75" x14ac:dyDescent="0.2">
      <c r="I1868" s="48" t="str">
        <f t="shared" si="28"/>
        <v>20.12.20</v>
      </c>
      <c r="J1868" s="47"/>
      <c r="K1868" s="340" t="s">
        <v>34125</v>
      </c>
      <c r="L1868" s="328">
        <v>1408.0836424323652</v>
      </c>
      <c r="M1868" s="328">
        <f>IF(L1868="","",L1868*4)</f>
        <v>5632.3345697294608</v>
      </c>
      <c r="N1868" s="334"/>
    </row>
    <row r="1869" spans="9:14" ht="12.75" x14ac:dyDescent="0.2">
      <c r="I1869" s="48" t="str">
        <f t="shared" si="28"/>
        <v>20.12.20</v>
      </c>
      <c r="J1869" s="47"/>
      <c r="K1869" s="339" t="s">
        <v>34126</v>
      </c>
      <c r="L1869" s="298">
        <v>1442.3124484323641</v>
      </c>
      <c r="M1869" s="298">
        <f>IF(L1869="","",L1869*4)</f>
        <v>5769.2497937294565</v>
      </c>
      <c r="N1869" s="334"/>
    </row>
    <row r="1870" spans="9:14" ht="12.75" x14ac:dyDescent="0.2">
      <c r="I1870" s="48" t="str">
        <f t="shared" si="28"/>
        <v>20.12.20</v>
      </c>
      <c r="J1870" s="47"/>
      <c r="K1870" s="339" t="s">
        <v>34127</v>
      </c>
      <c r="L1870" s="298">
        <v>1461.504533772365</v>
      </c>
      <c r="M1870" s="298">
        <f>IF(L1870="","",L1870*4)</f>
        <v>5846.01813508946</v>
      </c>
      <c r="N1870" s="334"/>
    </row>
    <row r="1871" spans="9:14" ht="12.75" x14ac:dyDescent="0.2">
      <c r="I1871" s="48" t="str">
        <f t="shared" si="28"/>
        <v>20.12.20</v>
      </c>
      <c r="J1871" s="47"/>
      <c r="K1871" s="339" t="s">
        <v>34128</v>
      </c>
      <c r="L1871" s="298">
        <v>1470.3780969523652</v>
      </c>
      <c r="M1871" s="298">
        <f>IF(L1871="","",L1871*4)</f>
        <v>5881.512387809461</v>
      </c>
      <c r="N1871" s="334"/>
    </row>
    <row r="1872" spans="9:14" ht="12.75" x14ac:dyDescent="0.2">
      <c r="I1872" s="48" t="str">
        <f t="shared" si="28"/>
        <v>20.12.20</v>
      </c>
      <c r="J1872" s="47"/>
      <c r="K1872" s="340" t="s">
        <v>34129</v>
      </c>
      <c r="L1872" s="328">
        <v>1472.2279903123651</v>
      </c>
      <c r="M1872" s="328">
        <f>IF(L1872="","",L1872*4)</f>
        <v>5888.9119612494605</v>
      </c>
      <c r="N1872" s="334"/>
    </row>
    <row r="1873" spans="9:14" ht="12.75" x14ac:dyDescent="0.2">
      <c r="I1873" s="48" t="str">
        <f t="shared" si="28"/>
        <v>20.12.20</v>
      </c>
      <c r="J1873" s="47"/>
      <c r="K1873" s="339" t="s">
        <v>34130</v>
      </c>
      <c r="L1873" s="298">
        <v>1474.4800528723649</v>
      </c>
      <c r="M1873" s="298">
        <f>IF(L1873="","",L1873*4)</f>
        <v>5897.9202114894597</v>
      </c>
      <c r="N1873" s="334"/>
    </row>
    <row r="1874" spans="9:14" ht="12.75" x14ac:dyDescent="0.2">
      <c r="I1874" s="48" t="str">
        <f t="shared" si="28"/>
        <v>20.12.20</v>
      </c>
      <c r="J1874" s="47"/>
      <c r="K1874" s="339" t="s">
        <v>34131</v>
      </c>
      <c r="L1874" s="298">
        <v>1481.2812432723651</v>
      </c>
      <c r="M1874" s="298">
        <f>IF(L1874="","",L1874*4)</f>
        <v>5925.1249730894606</v>
      </c>
      <c r="N1874" s="334"/>
    </row>
    <row r="1875" spans="9:14" ht="12.75" x14ac:dyDescent="0.2">
      <c r="I1875" s="48" t="str">
        <f t="shared" si="28"/>
        <v>20.12.20</v>
      </c>
      <c r="J1875" s="47"/>
      <c r="K1875" s="339" t="s">
        <v>34132</v>
      </c>
      <c r="L1875" s="298">
        <v>1498.1666621323641</v>
      </c>
      <c r="M1875" s="298">
        <f>IF(L1875="","",L1875*4)</f>
        <v>5992.6666485294563</v>
      </c>
      <c r="N1875" s="334"/>
    </row>
    <row r="1876" spans="9:14" ht="12.75" x14ac:dyDescent="0.2">
      <c r="I1876" s="48" t="str">
        <f t="shared" si="28"/>
        <v>20.12.20</v>
      </c>
      <c r="J1876" s="47"/>
      <c r="K1876" s="340" t="s">
        <v>34133</v>
      </c>
      <c r="L1876" s="328">
        <v>1524.0970268023639</v>
      </c>
      <c r="M1876" s="328">
        <f>IF(L1876="","",L1876*4)</f>
        <v>6096.3881072094555</v>
      </c>
      <c r="N1876" s="334"/>
    </row>
    <row r="1877" spans="9:14" ht="12.75" x14ac:dyDescent="0.2">
      <c r="I1877" s="48" t="str">
        <f t="shared" si="28"/>
        <v>20.12.20</v>
      </c>
      <c r="J1877" s="47"/>
      <c r="K1877" s="339" t="s">
        <v>34134</v>
      </c>
      <c r="L1877" s="298">
        <v>1560.3930689323649</v>
      </c>
      <c r="M1877" s="298">
        <f>IF(L1877="","",L1877*4)</f>
        <v>6241.5722757294598</v>
      </c>
      <c r="N1877" s="334"/>
    </row>
    <row r="1878" spans="9:14" ht="12.75" x14ac:dyDescent="0.2">
      <c r="I1878" s="48" t="str">
        <f t="shared" si="28"/>
        <v>20.12.20</v>
      </c>
      <c r="J1878" s="47"/>
      <c r="K1878" s="339" t="s">
        <v>34135</v>
      </c>
      <c r="L1878" s="298">
        <v>1579.9426125423631</v>
      </c>
      <c r="M1878" s="298">
        <f>IF(L1878="","",L1878*4)</f>
        <v>6319.7704501694525</v>
      </c>
      <c r="N1878" s="334"/>
    </row>
    <row r="1879" spans="9:14" ht="12.75" x14ac:dyDescent="0.2">
      <c r="I1879" s="48" t="str">
        <f t="shared" si="28"/>
        <v>20.12.20</v>
      </c>
      <c r="J1879" s="47"/>
      <c r="K1879" s="339" t="s">
        <v>34136</v>
      </c>
      <c r="L1879" s="298">
        <v>1603.4711424423649</v>
      </c>
      <c r="M1879" s="298">
        <f>IF(L1879="","",L1879*4)</f>
        <v>6413.8845697694596</v>
      </c>
      <c r="N1879" s="334"/>
    </row>
    <row r="1880" spans="9:14" ht="12.75" x14ac:dyDescent="0.2">
      <c r="I1880" s="48" t="str">
        <f t="shared" si="28"/>
        <v>20.12.20</v>
      </c>
      <c r="J1880" s="47"/>
      <c r="K1880" s="340" t="s">
        <v>34137</v>
      </c>
      <c r="L1880" s="328">
        <v>1623.0544376123651</v>
      </c>
      <c r="M1880" s="328">
        <f>IF(L1880="","",L1880*4)</f>
        <v>6492.2177504494603</v>
      </c>
      <c r="N1880" s="334"/>
    </row>
    <row r="1881" spans="9:14" ht="12.75" x14ac:dyDescent="0.2">
      <c r="I1881" s="48" t="str">
        <f t="shared" si="28"/>
        <v>20.12.20</v>
      </c>
      <c r="J1881" s="47"/>
      <c r="K1881" s="339" t="s">
        <v>34138</v>
      </c>
      <c r="L1881" s="298">
        <v>1654.5294846923641</v>
      </c>
      <c r="M1881" s="298">
        <f>IF(L1881="","",L1881*4)</f>
        <v>6618.1179387694565</v>
      </c>
      <c r="N1881" s="334"/>
    </row>
    <row r="1882" spans="9:14" ht="12.75" x14ac:dyDescent="0.2">
      <c r="I1882" s="48" t="str">
        <f t="shared" ref="I1882:I1945" si="29">IF(K1882="","",LEFT(K1882,8))</f>
        <v>20.12.20</v>
      </c>
      <c r="J1882" s="47"/>
      <c r="K1882" s="339" t="s">
        <v>34139</v>
      </c>
      <c r="L1882" s="298">
        <v>1674.7820483223641</v>
      </c>
      <c r="M1882" s="298">
        <f>IF(L1882="","",L1882*4)</f>
        <v>6699.1281932894562</v>
      </c>
      <c r="N1882" s="334"/>
    </row>
    <row r="1883" spans="9:14" ht="12.75" x14ac:dyDescent="0.2">
      <c r="I1883" s="48" t="str">
        <f t="shared" si="29"/>
        <v>20.12.20</v>
      </c>
      <c r="J1883" s="47"/>
      <c r="K1883" s="339" t="s">
        <v>34140</v>
      </c>
      <c r="L1883" s="298">
        <v>1707.2622185723651</v>
      </c>
      <c r="M1883" s="298">
        <f>IF(L1883="","",L1883*4)</f>
        <v>6829.0488742894604</v>
      </c>
      <c r="N1883" s="334"/>
    </row>
    <row r="1884" spans="9:14" ht="12.75" x14ac:dyDescent="0.2">
      <c r="I1884" s="48" t="str">
        <f t="shared" si="29"/>
        <v>20.12.20</v>
      </c>
      <c r="J1884" s="47"/>
      <c r="K1884" s="340" t="s">
        <v>34141</v>
      </c>
      <c r="L1884" s="328">
        <v>1739.1821605023649</v>
      </c>
      <c r="M1884" s="328">
        <f>IF(L1884="","",L1884*4)</f>
        <v>6956.7286420094597</v>
      </c>
      <c r="N1884" s="334"/>
    </row>
    <row r="1885" spans="9:14" ht="12.75" x14ac:dyDescent="0.2">
      <c r="I1885" s="48" t="str">
        <f t="shared" si="29"/>
        <v>20.12.20</v>
      </c>
      <c r="J1885" s="47"/>
      <c r="K1885" s="339" t="s">
        <v>34142</v>
      </c>
      <c r="L1885" s="298">
        <v>1763.495953312364</v>
      </c>
      <c r="M1885" s="298">
        <f>IF(L1885="","",L1885*4)</f>
        <v>7053.983813249456</v>
      </c>
      <c r="N1885" s="334"/>
    </row>
    <row r="1886" spans="9:14" ht="12.75" x14ac:dyDescent="0.2">
      <c r="I1886" s="48" t="str">
        <f t="shared" si="29"/>
        <v>20.12.20</v>
      </c>
      <c r="J1886" s="47"/>
      <c r="K1886" s="339" t="s">
        <v>34143</v>
      </c>
      <c r="L1886" s="298">
        <v>1787.6952192623642</v>
      </c>
      <c r="M1886" s="298">
        <f>IF(L1886="","",L1886*4)</f>
        <v>7150.7808770494566</v>
      </c>
      <c r="N1886" s="334"/>
    </row>
    <row r="1887" spans="9:14" ht="12.75" x14ac:dyDescent="0.2">
      <c r="I1887" s="48" t="str">
        <f t="shared" si="29"/>
        <v>20.12.20</v>
      </c>
      <c r="J1887" s="47"/>
      <c r="K1887" s="339" t="s">
        <v>34144</v>
      </c>
      <c r="L1887" s="298">
        <v>1815.521730892365</v>
      </c>
      <c r="M1887" s="298">
        <f>IF(L1887="","",L1887*4)</f>
        <v>7262.0869235694599</v>
      </c>
      <c r="N1887" s="334"/>
    </row>
    <row r="1888" spans="9:14" ht="12.75" x14ac:dyDescent="0.2">
      <c r="I1888" s="48" t="str">
        <f t="shared" si="29"/>
        <v>20.12.20</v>
      </c>
      <c r="J1888" s="47"/>
      <c r="K1888" s="340" t="s">
        <v>34145</v>
      </c>
      <c r="L1888" s="328">
        <v>1835.7249478423641</v>
      </c>
      <c r="M1888" s="328">
        <f>IF(L1888="","",L1888*4)</f>
        <v>7342.8997913694566</v>
      </c>
      <c r="N1888" s="334"/>
    </row>
    <row r="1889" spans="9:14" ht="12.75" x14ac:dyDescent="0.2">
      <c r="I1889" s="48" t="str">
        <f t="shared" si="29"/>
        <v>20.12.20</v>
      </c>
      <c r="J1889" s="47"/>
      <c r="K1889" s="339" t="s">
        <v>34146</v>
      </c>
      <c r="L1889" s="298">
        <v>1854.7686374623652</v>
      </c>
      <c r="M1889" s="298">
        <f>IF(L1889="","",L1889*4)</f>
        <v>7419.0745498494607</v>
      </c>
      <c r="N1889" s="334"/>
    </row>
    <row r="1890" spans="9:14" ht="12.75" x14ac:dyDescent="0.2">
      <c r="I1890" s="48" t="str">
        <f t="shared" si="29"/>
        <v>20.12.20</v>
      </c>
      <c r="J1890" s="47"/>
      <c r="K1890" s="339" t="s">
        <v>34147</v>
      </c>
      <c r="L1890" s="298">
        <v>1873.7354987423639</v>
      </c>
      <c r="M1890" s="298">
        <f>IF(L1890="","",L1890*4)</f>
        <v>7494.9419949694557</v>
      </c>
      <c r="N1890" s="334"/>
    </row>
    <row r="1891" spans="9:14" ht="12.75" x14ac:dyDescent="0.2">
      <c r="I1891" s="48" t="str">
        <f t="shared" si="29"/>
        <v>20.12.20</v>
      </c>
      <c r="J1891" s="47"/>
      <c r="K1891" s="339" t="s">
        <v>34148</v>
      </c>
      <c r="L1891" s="298">
        <v>1886.616915892364</v>
      </c>
      <c r="M1891" s="298">
        <f>IF(L1891="","",L1891*4)</f>
        <v>7546.4676635694559</v>
      </c>
      <c r="N1891" s="334"/>
    </row>
    <row r="1892" spans="9:14" ht="12.75" x14ac:dyDescent="0.2">
      <c r="I1892" s="48" t="str">
        <f t="shared" si="29"/>
        <v>20.12.20</v>
      </c>
      <c r="J1892" s="47"/>
      <c r="K1892" s="340" t="s">
        <v>34149</v>
      </c>
      <c r="L1892" s="328">
        <v>1911.2432266423641</v>
      </c>
      <c r="M1892" s="328">
        <f>IF(L1892="","",L1892*4)</f>
        <v>7644.9729065694564</v>
      </c>
      <c r="N1892" s="334"/>
    </row>
    <row r="1893" spans="9:14" ht="12.75" x14ac:dyDescent="0.2">
      <c r="I1893" s="48" t="str">
        <f t="shared" si="29"/>
        <v>20.12.20</v>
      </c>
      <c r="J1893" s="47"/>
      <c r="K1893" s="339" t="s">
        <v>34150</v>
      </c>
      <c r="L1893" s="298">
        <v>1927.4347626823651</v>
      </c>
      <c r="M1893" s="298">
        <f>IF(L1893="","",L1893*4)</f>
        <v>7709.7390507294604</v>
      </c>
      <c r="N1893" s="334"/>
    </row>
    <row r="1894" spans="9:14" ht="12.75" x14ac:dyDescent="0.2">
      <c r="I1894" s="48" t="str">
        <f t="shared" si="29"/>
        <v>20.12.20</v>
      </c>
      <c r="J1894" s="47"/>
      <c r="K1894" s="339" t="s">
        <v>34151</v>
      </c>
      <c r="L1894" s="298">
        <v>1958.577827992365</v>
      </c>
      <c r="M1894" s="298">
        <f>IF(L1894="","",L1894*4)</f>
        <v>7834.3113119694599</v>
      </c>
      <c r="N1894" s="334"/>
    </row>
    <row r="1895" spans="9:14" ht="12.75" x14ac:dyDescent="0.2">
      <c r="I1895" s="48" t="str">
        <f t="shared" si="29"/>
        <v>20.12.20</v>
      </c>
      <c r="J1895" s="47"/>
      <c r="K1895" s="339" t="s">
        <v>34152</v>
      </c>
      <c r="L1895" s="298">
        <v>1964.4975684023652</v>
      </c>
      <c r="M1895" s="298">
        <f>IF(L1895="","",L1895*4)</f>
        <v>7857.9902736094609</v>
      </c>
      <c r="N1895" s="334"/>
    </row>
    <row r="1896" spans="9:14" ht="12.75" x14ac:dyDescent="0.2">
      <c r="I1896" s="48" t="str">
        <f t="shared" si="29"/>
        <v>20.12.20</v>
      </c>
      <c r="J1896" s="47"/>
      <c r="K1896" s="340" t="s">
        <v>34153</v>
      </c>
      <c r="L1896" s="328">
        <v>1956.9587303723661</v>
      </c>
      <c r="M1896" s="328">
        <f>IF(L1896="","",L1896*4)</f>
        <v>7827.8349214894643</v>
      </c>
      <c r="N1896" s="334"/>
    </row>
    <row r="1897" spans="9:14" ht="12.75" x14ac:dyDescent="0.2">
      <c r="I1897" s="48" t="str">
        <f t="shared" si="29"/>
        <v>20.12.20</v>
      </c>
      <c r="J1897" s="47"/>
      <c r="K1897" s="339" t="s">
        <v>34154</v>
      </c>
      <c r="L1897" s="298">
        <v>1957.918958212364</v>
      </c>
      <c r="M1897" s="298">
        <f>IF(L1897="","",L1897*4)</f>
        <v>7831.6758328494561</v>
      </c>
      <c r="N1897" s="334"/>
    </row>
    <row r="1898" spans="9:14" ht="12.75" x14ac:dyDescent="0.2">
      <c r="I1898" s="48" t="str">
        <f t="shared" si="29"/>
        <v>20.12.20</v>
      </c>
      <c r="J1898" s="47"/>
      <c r="K1898" s="339" t="s">
        <v>34155</v>
      </c>
      <c r="L1898" s="298">
        <v>1922.491616472365</v>
      </c>
      <c r="M1898" s="298">
        <f>IF(L1898="","",L1898*4)</f>
        <v>7689.9664658894599</v>
      </c>
      <c r="N1898" s="334"/>
    </row>
    <row r="1899" spans="9:14" ht="12.75" x14ac:dyDescent="0.2">
      <c r="I1899" s="48" t="str">
        <f t="shared" si="29"/>
        <v>20.12.20</v>
      </c>
      <c r="J1899" s="47"/>
      <c r="K1899" s="339" t="s">
        <v>34156</v>
      </c>
      <c r="L1899" s="298">
        <v>1893.8423183423649</v>
      </c>
      <c r="M1899" s="298">
        <f>IF(L1899="","",L1899*4)</f>
        <v>7575.3692733694597</v>
      </c>
      <c r="N1899" s="334"/>
    </row>
    <row r="1900" spans="9:14" ht="12.75" x14ac:dyDescent="0.2">
      <c r="I1900" s="48" t="str">
        <f t="shared" si="29"/>
        <v>20.12.20</v>
      </c>
      <c r="J1900" s="47"/>
      <c r="K1900" s="340" t="s">
        <v>34157</v>
      </c>
      <c r="L1900" s="328">
        <v>1874.6871253223642</v>
      </c>
      <c r="M1900" s="328">
        <f>IF(L1900="","",L1900*4)</f>
        <v>7498.7485012894567</v>
      </c>
      <c r="N1900" s="334"/>
    </row>
    <row r="1901" spans="9:14" ht="12.75" x14ac:dyDescent="0.2">
      <c r="I1901" s="48" t="str">
        <f t="shared" si="29"/>
        <v>20.12.20</v>
      </c>
      <c r="J1901" s="47"/>
      <c r="K1901" s="339" t="s">
        <v>34158</v>
      </c>
      <c r="L1901" s="298">
        <v>1868.251079352365</v>
      </c>
      <c r="M1901" s="298">
        <f>IF(L1901="","",L1901*4)</f>
        <v>7473.0043174094599</v>
      </c>
      <c r="N1901" s="334"/>
    </row>
    <row r="1902" spans="9:14" ht="12.75" x14ac:dyDescent="0.2">
      <c r="I1902" s="48" t="str">
        <f t="shared" si="29"/>
        <v>20.12.20</v>
      </c>
      <c r="J1902" s="47"/>
      <c r="K1902" s="339" t="s">
        <v>34159</v>
      </c>
      <c r="L1902" s="298">
        <v>1856.8407360723661</v>
      </c>
      <c r="M1902" s="298">
        <f>IF(L1902="","",L1902*4)</f>
        <v>7427.3629442894644</v>
      </c>
      <c r="N1902" s="334"/>
    </row>
    <row r="1903" spans="9:14" ht="12.75" x14ac:dyDescent="0.2">
      <c r="I1903" s="48" t="str">
        <f t="shared" si="29"/>
        <v>20.12.20</v>
      </c>
      <c r="J1903" s="47"/>
      <c r="K1903" s="339" t="s">
        <v>34160</v>
      </c>
      <c r="L1903" s="298">
        <v>1835.9058052123651</v>
      </c>
      <c r="M1903" s="298">
        <f>IF(L1903="","",L1903*4)</f>
        <v>7343.6232208494603</v>
      </c>
      <c r="N1903" s="334"/>
    </row>
    <row r="1904" spans="9:14" ht="12.75" x14ac:dyDescent="0.2">
      <c r="I1904" s="48" t="str">
        <f t="shared" si="29"/>
        <v>20.12.20</v>
      </c>
      <c r="J1904" s="47"/>
      <c r="K1904" s="340" t="s">
        <v>34161</v>
      </c>
      <c r="L1904" s="328">
        <v>1819.9733612023651</v>
      </c>
      <c r="M1904" s="328">
        <f>IF(L1904="","",L1904*4)</f>
        <v>7279.8934448094606</v>
      </c>
      <c r="N1904" s="334"/>
    </row>
    <row r="1905" spans="9:14" ht="12.75" x14ac:dyDescent="0.2">
      <c r="I1905" s="48" t="str">
        <f t="shared" si="29"/>
        <v>20.12.20</v>
      </c>
      <c r="J1905" s="47"/>
      <c r="K1905" s="339" t="s">
        <v>34162</v>
      </c>
      <c r="L1905" s="298">
        <v>1810.5939160923651</v>
      </c>
      <c r="M1905" s="298">
        <f>IF(L1905="","",L1905*4)</f>
        <v>7242.3756643694605</v>
      </c>
      <c r="N1905" s="334"/>
    </row>
    <row r="1906" spans="9:14" ht="12.75" x14ac:dyDescent="0.2">
      <c r="I1906" s="48" t="str">
        <f t="shared" si="29"/>
        <v>20.12.20</v>
      </c>
      <c r="J1906" s="47"/>
      <c r="K1906" s="339" t="s">
        <v>34163</v>
      </c>
      <c r="L1906" s="298">
        <v>1800.6346245923642</v>
      </c>
      <c r="M1906" s="298">
        <f>IF(L1906="","",L1906*4)</f>
        <v>7202.5384983694566</v>
      </c>
      <c r="N1906" s="334"/>
    </row>
    <row r="1907" spans="9:14" ht="12.75" x14ac:dyDescent="0.2">
      <c r="I1907" s="48" t="str">
        <f t="shared" si="29"/>
        <v>20.12.20</v>
      </c>
      <c r="J1907" s="47"/>
      <c r="K1907" s="339" t="s">
        <v>34164</v>
      </c>
      <c r="L1907" s="298">
        <v>1790.967817612365</v>
      </c>
      <c r="M1907" s="298">
        <f>IF(L1907="","",L1907*4)</f>
        <v>7163.8712704494601</v>
      </c>
      <c r="N1907" s="334"/>
    </row>
    <row r="1908" spans="9:14" ht="12.75" x14ac:dyDescent="0.2">
      <c r="I1908" s="48" t="str">
        <f t="shared" si="29"/>
        <v>20.12.20</v>
      </c>
      <c r="J1908" s="47"/>
      <c r="K1908" s="340" t="s">
        <v>34165</v>
      </c>
      <c r="L1908" s="328">
        <v>1788.3986096523649</v>
      </c>
      <c r="M1908" s="328">
        <f>IF(L1908="","",L1908*4)</f>
        <v>7153.5944386094598</v>
      </c>
      <c r="N1908" s="334"/>
    </row>
    <row r="1909" spans="9:14" ht="12.75" x14ac:dyDescent="0.2">
      <c r="I1909" s="48" t="str">
        <f t="shared" si="29"/>
        <v>20.12.20</v>
      </c>
      <c r="J1909" s="47"/>
      <c r="K1909" s="339" t="s">
        <v>34166</v>
      </c>
      <c r="L1909" s="298">
        <v>1792.990026482365</v>
      </c>
      <c r="M1909" s="298">
        <f>IF(L1909="","",L1909*4)</f>
        <v>7171.96010592946</v>
      </c>
      <c r="N1909" s="334"/>
    </row>
    <row r="1910" spans="9:14" ht="12.75" x14ac:dyDescent="0.2">
      <c r="I1910" s="48" t="str">
        <f t="shared" si="29"/>
        <v>20.12.20</v>
      </c>
      <c r="J1910" s="47"/>
      <c r="K1910" s="339" t="s">
        <v>34167</v>
      </c>
      <c r="L1910" s="298">
        <v>1794.4939767623641</v>
      </c>
      <c r="M1910" s="298">
        <f>IF(L1910="","",L1910*4)</f>
        <v>7177.9759070494565</v>
      </c>
      <c r="N1910" s="334"/>
    </row>
    <row r="1911" spans="9:14" ht="12.75" x14ac:dyDescent="0.2">
      <c r="I1911" s="48" t="str">
        <f t="shared" si="29"/>
        <v>20.12.20</v>
      </c>
      <c r="J1911" s="47"/>
      <c r="K1911" s="339" t="s">
        <v>34168</v>
      </c>
      <c r="L1911" s="298">
        <v>1788.2502846723642</v>
      </c>
      <c r="M1911" s="298">
        <f>IF(L1911="","",L1911*4)</f>
        <v>7153.0011386894566</v>
      </c>
      <c r="N1911" s="334"/>
    </row>
    <row r="1912" spans="9:14" ht="12.75" x14ac:dyDescent="0.2">
      <c r="I1912" s="48" t="str">
        <f t="shared" si="29"/>
        <v>20.12.20</v>
      </c>
      <c r="J1912" s="47"/>
      <c r="K1912" s="340" t="s">
        <v>34169</v>
      </c>
      <c r="L1912" s="328">
        <v>1801.386751092366</v>
      </c>
      <c r="M1912" s="328">
        <f>IF(L1912="","",L1912*4)</f>
        <v>7205.547004369464</v>
      </c>
      <c r="N1912" s="334"/>
    </row>
    <row r="1913" spans="9:14" ht="12.75" x14ac:dyDescent="0.2">
      <c r="I1913" s="48" t="str">
        <f t="shared" si="29"/>
        <v>20.12.20</v>
      </c>
      <c r="J1913" s="47"/>
      <c r="K1913" s="339" t="s">
        <v>34170</v>
      </c>
      <c r="L1913" s="298">
        <v>1826.2240578123631</v>
      </c>
      <c r="M1913" s="298">
        <f>IF(L1913="","",L1913*4)</f>
        <v>7304.8962312494523</v>
      </c>
      <c r="N1913" s="334"/>
    </row>
    <row r="1914" spans="9:14" ht="12.75" x14ac:dyDescent="0.2">
      <c r="I1914" s="48" t="str">
        <f t="shared" si="29"/>
        <v>20.12.20</v>
      </c>
      <c r="J1914" s="47"/>
      <c r="K1914" s="339" t="s">
        <v>34171</v>
      </c>
      <c r="L1914" s="298">
        <v>1859.9324233223651</v>
      </c>
      <c r="M1914" s="298">
        <f>IF(L1914="","",L1914*4)</f>
        <v>7439.7296932894606</v>
      </c>
      <c r="N1914" s="334"/>
    </row>
    <row r="1915" spans="9:14" ht="12.75" x14ac:dyDescent="0.2">
      <c r="I1915" s="48" t="str">
        <f t="shared" si="29"/>
        <v>20.12.20</v>
      </c>
      <c r="J1915" s="47"/>
      <c r="K1915" s="339" t="s">
        <v>34172</v>
      </c>
      <c r="L1915" s="298">
        <v>1884.1815781623652</v>
      </c>
      <c r="M1915" s="298">
        <f>IF(L1915="","",L1915*4)</f>
        <v>7536.7263126494609</v>
      </c>
      <c r="N1915" s="334"/>
    </row>
    <row r="1916" spans="9:14" ht="12.75" x14ac:dyDescent="0.2">
      <c r="I1916" s="48" t="str">
        <f t="shared" si="29"/>
        <v>20.12.20</v>
      </c>
      <c r="J1916" s="47"/>
      <c r="K1916" s="340" t="s">
        <v>34173</v>
      </c>
      <c r="L1916" s="328">
        <v>1907.514346662364</v>
      </c>
      <c r="M1916" s="328">
        <f>IF(L1916="","",L1916*4)</f>
        <v>7630.057386649456</v>
      </c>
      <c r="N1916" s="334"/>
    </row>
    <row r="1917" spans="9:14" ht="12.75" x14ac:dyDescent="0.2">
      <c r="I1917" s="48" t="str">
        <f t="shared" si="29"/>
        <v>20.12.20</v>
      </c>
      <c r="J1917" s="47"/>
      <c r="K1917" s="339" t="s">
        <v>34174</v>
      </c>
      <c r="L1917" s="298">
        <v>1921.408192692365</v>
      </c>
      <c r="M1917" s="298">
        <f>IF(L1917="","",L1917*4)</f>
        <v>7685.63277076946</v>
      </c>
      <c r="N1917" s="334"/>
    </row>
    <row r="1918" spans="9:14" ht="12.75" x14ac:dyDescent="0.2">
      <c r="I1918" s="48" t="str">
        <f t="shared" si="29"/>
        <v>20.12.20</v>
      </c>
      <c r="J1918" s="47"/>
      <c r="K1918" s="339" t="s">
        <v>34175</v>
      </c>
      <c r="L1918" s="298">
        <v>1927.518245452366</v>
      </c>
      <c r="M1918" s="298">
        <f>IF(L1918="","",L1918*4)</f>
        <v>7710.0729818094642</v>
      </c>
      <c r="N1918" s="334"/>
    </row>
    <row r="1919" spans="9:14" ht="12.75" x14ac:dyDescent="0.2">
      <c r="I1919" s="48" t="str">
        <f t="shared" si="29"/>
        <v>20.12.20</v>
      </c>
      <c r="J1919" s="47"/>
      <c r="K1919" s="339" t="s">
        <v>34176</v>
      </c>
      <c r="L1919" s="298">
        <v>1928.3031130223651</v>
      </c>
      <c r="M1919" s="298">
        <f>IF(L1919="","",L1919*4)</f>
        <v>7713.2124520894604</v>
      </c>
      <c r="N1919" s="334"/>
    </row>
    <row r="1920" spans="9:14" ht="12.75" x14ac:dyDescent="0.2">
      <c r="I1920" s="48" t="str">
        <f t="shared" si="29"/>
        <v>20.12.20</v>
      </c>
      <c r="J1920" s="47"/>
      <c r="K1920" s="340" t="s">
        <v>34177</v>
      </c>
      <c r="L1920" s="328">
        <v>1928.970719962364</v>
      </c>
      <c r="M1920" s="328">
        <f>IF(L1920="","",L1920*4)</f>
        <v>7715.882879849456</v>
      </c>
      <c r="N1920" s="334"/>
    </row>
    <row r="1921" spans="9:14" ht="12.75" x14ac:dyDescent="0.2">
      <c r="I1921" s="48" t="str">
        <f t="shared" si="29"/>
        <v>20.12.20</v>
      </c>
      <c r="J1921" s="47"/>
      <c r="K1921" s="339" t="s">
        <v>34178</v>
      </c>
      <c r="L1921" s="298">
        <v>1938.567985672365</v>
      </c>
      <c r="M1921" s="298">
        <f>IF(L1921="","",L1921*4)</f>
        <v>7754.27194268946</v>
      </c>
      <c r="N1921" s="334"/>
    </row>
    <row r="1922" spans="9:14" ht="12.75" x14ac:dyDescent="0.2">
      <c r="I1922" s="48" t="str">
        <f t="shared" si="29"/>
        <v>20.12.20</v>
      </c>
      <c r="J1922" s="47"/>
      <c r="K1922" s="339" t="s">
        <v>34179</v>
      </c>
      <c r="L1922" s="298">
        <v>1929.4624911123651</v>
      </c>
      <c r="M1922" s="298">
        <f>IF(L1922="","",L1922*4)</f>
        <v>7717.8499644494605</v>
      </c>
      <c r="N1922" s="334"/>
    </row>
    <row r="1923" spans="9:14" ht="12.75" x14ac:dyDescent="0.2">
      <c r="I1923" s="48" t="str">
        <f t="shared" si="29"/>
        <v>20.12.20</v>
      </c>
      <c r="J1923" s="47"/>
      <c r="K1923" s="339" t="s">
        <v>34180</v>
      </c>
      <c r="L1923" s="298">
        <v>1923.9080523823652</v>
      </c>
      <c r="M1923" s="298">
        <f>IF(L1923="","",L1923*4)</f>
        <v>7695.6322095294609</v>
      </c>
      <c r="N1923" s="334"/>
    </row>
    <row r="1924" spans="9:14" ht="12.75" x14ac:dyDescent="0.2">
      <c r="I1924" s="48" t="str">
        <f t="shared" si="29"/>
        <v>20.12.20</v>
      </c>
      <c r="J1924" s="47"/>
      <c r="K1924" s="340" t="s">
        <v>34181</v>
      </c>
      <c r="L1924" s="328">
        <v>1900.0010627023642</v>
      </c>
      <c r="M1924" s="328">
        <f>IF(L1924="","",L1924*4)</f>
        <v>7600.0042508094566</v>
      </c>
      <c r="N1924" s="334"/>
    </row>
    <row r="1925" spans="9:14" ht="12.75" x14ac:dyDescent="0.2">
      <c r="I1925" s="48" t="str">
        <f t="shared" si="29"/>
        <v>20.12.20</v>
      </c>
      <c r="J1925" s="47"/>
      <c r="K1925" s="339" t="s">
        <v>34182</v>
      </c>
      <c r="L1925" s="298">
        <v>1883.842390152364</v>
      </c>
      <c r="M1925" s="298">
        <f>IF(L1925="","",L1925*4)</f>
        <v>7535.3695606094561</v>
      </c>
      <c r="N1925" s="334"/>
    </row>
    <row r="1926" spans="9:14" ht="12.75" x14ac:dyDescent="0.2">
      <c r="I1926" s="48" t="str">
        <f t="shared" si="29"/>
        <v>20.12.20</v>
      </c>
      <c r="J1926" s="47"/>
      <c r="K1926" s="339" t="s">
        <v>34183</v>
      </c>
      <c r="L1926" s="298">
        <v>1872.915657472365</v>
      </c>
      <c r="M1926" s="298">
        <f>IF(L1926="","",L1926*4)</f>
        <v>7491.6626298894598</v>
      </c>
      <c r="N1926" s="334"/>
    </row>
    <row r="1927" spans="9:14" ht="12.75" x14ac:dyDescent="0.2">
      <c r="I1927" s="48" t="str">
        <f t="shared" si="29"/>
        <v>20.12.20</v>
      </c>
      <c r="J1927" s="47"/>
      <c r="K1927" s="339" t="s">
        <v>34184</v>
      </c>
      <c r="L1927" s="298">
        <v>1865.591494902365</v>
      </c>
      <c r="M1927" s="298">
        <f>IF(L1927="","",L1927*4)</f>
        <v>7462.3659796094598</v>
      </c>
      <c r="N1927" s="334"/>
    </row>
    <row r="1928" spans="9:14" ht="12.75" x14ac:dyDescent="0.2">
      <c r="I1928" s="48" t="str">
        <f t="shared" si="29"/>
        <v>20.12.20</v>
      </c>
      <c r="J1928" s="47"/>
      <c r="K1928" s="340" t="s">
        <v>34185</v>
      </c>
      <c r="L1928" s="328">
        <v>1844.314088382366</v>
      </c>
      <c r="M1928" s="328">
        <f>IF(L1928="","",L1928*4)</f>
        <v>7377.2563535294639</v>
      </c>
      <c r="N1928" s="334"/>
    </row>
    <row r="1929" spans="9:14" ht="12.75" x14ac:dyDescent="0.2">
      <c r="I1929" s="48" t="str">
        <f t="shared" si="29"/>
        <v>20.12.20</v>
      </c>
      <c r="J1929" s="47"/>
      <c r="K1929" s="339" t="s">
        <v>34186</v>
      </c>
      <c r="L1929" s="298">
        <v>1826.3006186523639</v>
      </c>
      <c r="M1929" s="298">
        <f>IF(L1929="","",L1929*4)</f>
        <v>7305.2024746094557</v>
      </c>
      <c r="N1929" s="334"/>
    </row>
    <row r="1930" spans="9:14" ht="12.75" x14ac:dyDescent="0.2">
      <c r="I1930" s="48" t="str">
        <f t="shared" si="29"/>
        <v>20.12.20</v>
      </c>
      <c r="J1930" s="47"/>
      <c r="K1930" s="339" t="s">
        <v>34187</v>
      </c>
      <c r="L1930" s="298">
        <v>1791.513199322364</v>
      </c>
      <c r="M1930" s="298">
        <f>IF(L1930="","",L1930*4)</f>
        <v>7166.0527972894561</v>
      </c>
      <c r="N1930" s="334"/>
    </row>
    <row r="1931" spans="9:14" ht="12.75" x14ac:dyDescent="0.2">
      <c r="I1931" s="48" t="str">
        <f t="shared" si="29"/>
        <v>20.12.20</v>
      </c>
      <c r="J1931" s="47"/>
      <c r="K1931" s="339" t="s">
        <v>34188</v>
      </c>
      <c r="L1931" s="298">
        <v>1768.9902096623653</v>
      </c>
      <c r="M1931" s="298">
        <f>IF(L1931="","",L1931*4)</f>
        <v>7075.960838649461</v>
      </c>
      <c r="N1931" s="334"/>
    </row>
    <row r="1932" spans="9:14" ht="12.75" x14ac:dyDescent="0.2">
      <c r="I1932" s="48" t="str">
        <f t="shared" si="29"/>
        <v>20.12.20</v>
      </c>
      <c r="J1932" s="47"/>
      <c r="K1932" s="340" t="s">
        <v>34189</v>
      </c>
      <c r="L1932" s="328">
        <v>1740.4396096123662</v>
      </c>
      <c r="M1932" s="328">
        <f>IF(L1932="","",L1932*4)</f>
        <v>6961.7584384494648</v>
      </c>
      <c r="N1932" s="334"/>
    </row>
    <row r="1933" spans="9:14" ht="12.75" x14ac:dyDescent="0.2">
      <c r="I1933" s="48" t="str">
        <f t="shared" si="29"/>
        <v>20.12.20</v>
      </c>
      <c r="J1933" s="47"/>
      <c r="K1933" s="339" t="s">
        <v>34190</v>
      </c>
      <c r="L1933" s="298">
        <v>1721.067849582364</v>
      </c>
      <c r="M1933" s="298">
        <f>IF(L1933="","",L1933*4)</f>
        <v>6884.2713983294561</v>
      </c>
      <c r="N1933" s="334"/>
    </row>
    <row r="1934" spans="9:14" ht="12.75" x14ac:dyDescent="0.2">
      <c r="I1934" s="48" t="str">
        <f t="shared" si="29"/>
        <v>20.12.20</v>
      </c>
      <c r="J1934" s="47"/>
      <c r="K1934" s="339" t="s">
        <v>34191</v>
      </c>
      <c r="L1934" s="298">
        <v>1694.8870696823651</v>
      </c>
      <c r="M1934" s="298">
        <f>IF(L1934="","",L1934*4)</f>
        <v>6779.5482787294604</v>
      </c>
      <c r="N1934" s="334"/>
    </row>
    <row r="1935" spans="9:14" ht="12.75" x14ac:dyDescent="0.2">
      <c r="I1935" s="48" t="str">
        <f t="shared" si="29"/>
        <v>20.12.20</v>
      </c>
      <c r="J1935" s="47"/>
      <c r="K1935" s="339" t="s">
        <v>34192</v>
      </c>
      <c r="L1935" s="298">
        <v>1678.5864913623652</v>
      </c>
      <c r="M1935" s="298">
        <f>IF(L1935="","",L1935*4)</f>
        <v>6714.3459654494609</v>
      </c>
      <c r="N1935" s="334"/>
    </row>
    <row r="1936" spans="9:14" ht="12.75" x14ac:dyDescent="0.2">
      <c r="I1936" s="48" t="str">
        <f t="shared" si="29"/>
        <v>20.12.20</v>
      </c>
      <c r="J1936" s="47"/>
      <c r="K1936" s="340" t="s">
        <v>34193</v>
      </c>
      <c r="L1936" s="328">
        <v>1676.000933082365</v>
      </c>
      <c r="M1936" s="328">
        <f>IF(L1936="","",L1936*4)</f>
        <v>6704.00373232946</v>
      </c>
      <c r="N1936" s="334"/>
    </row>
    <row r="1937" spans="9:14" ht="12.75" x14ac:dyDescent="0.2">
      <c r="I1937" s="48" t="str">
        <f t="shared" si="29"/>
        <v>20.12.20</v>
      </c>
      <c r="J1937" s="47"/>
      <c r="K1937" s="339" t="s">
        <v>34194</v>
      </c>
      <c r="L1937" s="298">
        <v>1743.527962382366</v>
      </c>
      <c r="M1937" s="298">
        <f>IF(L1937="","",L1937*4)</f>
        <v>6974.1118495294641</v>
      </c>
      <c r="N1937" s="334"/>
    </row>
    <row r="1938" spans="9:14" ht="12.75" x14ac:dyDescent="0.2">
      <c r="I1938" s="48" t="str">
        <f t="shared" si="29"/>
        <v>20.12.20</v>
      </c>
      <c r="J1938" s="47"/>
      <c r="K1938" s="339" t="s">
        <v>34195</v>
      </c>
      <c r="L1938" s="298">
        <v>1735.049023362365</v>
      </c>
      <c r="M1938" s="298">
        <f>IF(L1938="","",L1938*4)</f>
        <v>6940.19609344946</v>
      </c>
      <c r="N1938" s="334"/>
    </row>
    <row r="1939" spans="9:14" ht="12.75" x14ac:dyDescent="0.2">
      <c r="I1939" s="48" t="str">
        <f t="shared" si="29"/>
        <v>20.12.20</v>
      </c>
      <c r="J1939" s="47"/>
      <c r="K1939" s="339" t="s">
        <v>34196</v>
      </c>
      <c r="L1939" s="298">
        <v>1703.3198106623649</v>
      </c>
      <c r="M1939" s="298">
        <f>IF(L1939="","",L1939*4)</f>
        <v>6813.2792426494598</v>
      </c>
      <c r="N1939" s="334"/>
    </row>
    <row r="1940" spans="9:14" ht="12.75" x14ac:dyDescent="0.2">
      <c r="I1940" s="48" t="str">
        <f t="shared" si="29"/>
        <v>20.12.20</v>
      </c>
      <c r="J1940" s="47"/>
      <c r="K1940" s="340" t="s">
        <v>34197</v>
      </c>
      <c r="L1940" s="328">
        <v>1680.5164323423651</v>
      </c>
      <c r="M1940" s="328">
        <f>IF(L1940="","",L1940*4)</f>
        <v>6722.0657293694603</v>
      </c>
      <c r="N1940" s="334"/>
    </row>
    <row r="1941" spans="9:14" ht="12.75" x14ac:dyDescent="0.2">
      <c r="I1941" s="48" t="str">
        <f t="shared" si="29"/>
        <v>20.12.20</v>
      </c>
      <c r="J1941" s="47"/>
      <c r="K1941" s="339" t="s">
        <v>34198</v>
      </c>
      <c r="L1941" s="298">
        <v>1659.9813960423651</v>
      </c>
      <c r="M1941" s="298">
        <f>IF(L1941="","",L1941*4)</f>
        <v>6639.9255841694603</v>
      </c>
      <c r="N1941" s="334"/>
    </row>
    <row r="1942" spans="9:14" ht="12.75" x14ac:dyDescent="0.2">
      <c r="I1942" s="48" t="str">
        <f t="shared" si="29"/>
        <v>20.12.20</v>
      </c>
      <c r="J1942" s="47"/>
      <c r="K1942" s="339" t="s">
        <v>34199</v>
      </c>
      <c r="L1942" s="298">
        <v>1634.0867496623641</v>
      </c>
      <c r="M1942" s="298">
        <f>IF(L1942="","",L1942*4)</f>
        <v>6536.3469986494565</v>
      </c>
      <c r="N1942" s="334"/>
    </row>
    <row r="1943" spans="9:14" ht="12.75" x14ac:dyDescent="0.2">
      <c r="I1943" s="48" t="str">
        <f t="shared" si="29"/>
        <v>20.12.20</v>
      </c>
      <c r="J1943" s="47"/>
      <c r="K1943" s="339" t="s">
        <v>34200</v>
      </c>
      <c r="L1943" s="298">
        <v>1600.8870365923651</v>
      </c>
      <c r="M1943" s="298">
        <f>IF(L1943="","",L1943*4)</f>
        <v>6403.5481463694605</v>
      </c>
      <c r="N1943" s="334"/>
    </row>
    <row r="1944" spans="9:14" ht="12.75" x14ac:dyDescent="0.2">
      <c r="I1944" s="48" t="str">
        <f t="shared" si="29"/>
        <v>20.12.20</v>
      </c>
      <c r="J1944" s="47"/>
      <c r="K1944" s="340" t="s">
        <v>34201</v>
      </c>
      <c r="L1944" s="328">
        <v>1588.195307502365</v>
      </c>
      <c r="M1944" s="328">
        <f>IF(L1944="","",L1944*4)</f>
        <v>6352.7812300094602</v>
      </c>
      <c r="N1944" s="334"/>
    </row>
    <row r="1945" spans="9:14" ht="12.75" x14ac:dyDescent="0.2">
      <c r="I1945" s="48" t="str">
        <f t="shared" si="29"/>
        <v>21.12.20</v>
      </c>
      <c r="J1945" s="47"/>
      <c r="K1945" s="339" t="s">
        <v>34202</v>
      </c>
      <c r="L1945" s="298">
        <v>1589.852590702365</v>
      </c>
      <c r="M1945" s="298">
        <f>IF(L1945="","",L1945*4)</f>
        <v>6359.4103628094599</v>
      </c>
      <c r="N1945" s="334"/>
    </row>
    <row r="1946" spans="9:14" ht="12.75" x14ac:dyDescent="0.2">
      <c r="I1946" s="48" t="str">
        <f t="shared" ref="I1946:I2009" si="30">IF(K1946="","",LEFT(K1946,8))</f>
        <v>21.12.20</v>
      </c>
      <c r="J1946" s="47"/>
      <c r="K1946" s="339" t="s">
        <v>34203</v>
      </c>
      <c r="L1946" s="298">
        <v>1565.2696052723641</v>
      </c>
      <c r="M1946" s="298">
        <f>IF(L1946="","",L1946*4)</f>
        <v>6261.0784210894562</v>
      </c>
      <c r="N1946" s="334"/>
    </row>
    <row r="1947" spans="9:14" ht="12.75" x14ac:dyDescent="0.2">
      <c r="I1947" s="48" t="str">
        <f t="shared" si="30"/>
        <v>21.12.20</v>
      </c>
      <c r="J1947" s="47"/>
      <c r="K1947" s="339" t="s">
        <v>34204</v>
      </c>
      <c r="L1947" s="298">
        <v>1542.222588932364</v>
      </c>
      <c r="M1947" s="298">
        <f>IF(L1947="","",L1947*4)</f>
        <v>6168.8903557294561</v>
      </c>
      <c r="N1947" s="334"/>
    </row>
    <row r="1948" spans="9:14" ht="12.75" x14ac:dyDescent="0.2">
      <c r="I1948" s="48" t="str">
        <f t="shared" si="30"/>
        <v>21.12.20</v>
      </c>
      <c r="J1948" s="47"/>
      <c r="K1948" s="340" t="s">
        <v>34205</v>
      </c>
      <c r="L1948" s="328">
        <v>1509.4822931923641</v>
      </c>
      <c r="M1948" s="328">
        <f>IF(L1948="","",L1948*4)</f>
        <v>6037.9291727694563</v>
      </c>
      <c r="N1948" s="334"/>
    </row>
    <row r="1949" spans="9:14" ht="12.75" x14ac:dyDescent="0.2">
      <c r="I1949" s="48" t="str">
        <f t="shared" si="30"/>
        <v>21.12.20</v>
      </c>
      <c r="J1949" s="47"/>
      <c r="K1949" s="339" t="s">
        <v>34206</v>
      </c>
      <c r="L1949" s="298">
        <v>1512.527063492365</v>
      </c>
      <c r="M1949" s="298">
        <f>IF(L1949="","",L1949*4)</f>
        <v>6050.1082539694598</v>
      </c>
      <c r="N1949" s="334"/>
    </row>
    <row r="1950" spans="9:14" ht="12.75" x14ac:dyDescent="0.2">
      <c r="I1950" s="48" t="str">
        <f t="shared" si="30"/>
        <v>21.12.20</v>
      </c>
      <c r="J1950" s="47"/>
      <c r="K1950" s="339" t="s">
        <v>34207</v>
      </c>
      <c r="L1950" s="298">
        <v>1501.7340572423652</v>
      </c>
      <c r="M1950" s="298">
        <f>IF(L1950="","",L1950*4)</f>
        <v>6006.9362289694609</v>
      </c>
      <c r="N1950" s="334"/>
    </row>
    <row r="1951" spans="9:14" ht="12.75" x14ac:dyDescent="0.2">
      <c r="I1951" s="48" t="str">
        <f t="shared" si="30"/>
        <v>21.12.20</v>
      </c>
      <c r="J1951" s="47"/>
      <c r="K1951" s="339" t="s">
        <v>34208</v>
      </c>
      <c r="L1951" s="298">
        <v>1483.072209032365</v>
      </c>
      <c r="M1951" s="298">
        <f>IF(L1951="","",L1951*4)</f>
        <v>5932.2888361294599</v>
      </c>
      <c r="N1951" s="334"/>
    </row>
    <row r="1952" spans="9:14" ht="12.75" x14ac:dyDescent="0.2">
      <c r="I1952" s="48" t="str">
        <f t="shared" si="30"/>
        <v>21.12.20</v>
      </c>
      <c r="J1952" s="47"/>
      <c r="K1952" s="340" t="s">
        <v>34209</v>
      </c>
      <c r="L1952" s="328">
        <v>1474.7312354123651</v>
      </c>
      <c r="M1952" s="328">
        <f>IF(L1952="","",L1952*4)</f>
        <v>5898.9249416494604</v>
      </c>
      <c r="N1952" s="334"/>
    </row>
    <row r="1953" spans="9:14" ht="12.75" x14ac:dyDescent="0.2">
      <c r="I1953" s="48" t="str">
        <f t="shared" si="30"/>
        <v>21.12.20</v>
      </c>
      <c r="J1953" s="47"/>
      <c r="K1953" s="339" t="s">
        <v>34210</v>
      </c>
      <c r="L1953" s="298">
        <v>1491.0266969623651</v>
      </c>
      <c r="M1953" s="298">
        <f>IF(L1953="","",L1953*4)</f>
        <v>5964.1067878494605</v>
      </c>
      <c r="N1953" s="334"/>
    </row>
    <row r="1954" spans="9:14" ht="12.75" x14ac:dyDescent="0.2">
      <c r="I1954" s="48" t="str">
        <f t="shared" si="30"/>
        <v>21.12.20</v>
      </c>
      <c r="J1954" s="47"/>
      <c r="K1954" s="339" t="s">
        <v>34211</v>
      </c>
      <c r="L1954" s="298">
        <v>1479.832933412365</v>
      </c>
      <c r="M1954" s="298">
        <f>IF(L1954="","",L1954*4)</f>
        <v>5919.3317336494601</v>
      </c>
      <c r="N1954" s="334"/>
    </row>
    <row r="1955" spans="9:14" ht="12.75" x14ac:dyDescent="0.2">
      <c r="I1955" s="48" t="str">
        <f t="shared" si="30"/>
        <v>21.12.20</v>
      </c>
      <c r="J1955" s="47"/>
      <c r="K1955" s="339" t="s">
        <v>34212</v>
      </c>
      <c r="L1955" s="298">
        <v>1464.898083662365</v>
      </c>
      <c r="M1955" s="298">
        <f>IF(L1955="","",L1955*4)</f>
        <v>5859.5923346494601</v>
      </c>
      <c r="N1955" s="334"/>
    </row>
    <row r="1956" spans="9:14" ht="12.75" x14ac:dyDescent="0.2">
      <c r="I1956" s="48" t="str">
        <f t="shared" si="30"/>
        <v>21.12.20</v>
      </c>
      <c r="J1956" s="47"/>
      <c r="K1956" s="340" t="s">
        <v>34213</v>
      </c>
      <c r="L1956" s="328">
        <v>1448.2250347623651</v>
      </c>
      <c r="M1956" s="328">
        <f>IF(L1956="","",L1956*4)</f>
        <v>5792.9001390494604</v>
      </c>
      <c r="N1956" s="334"/>
    </row>
    <row r="1957" spans="9:14" ht="12.75" x14ac:dyDescent="0.2">
      <c r="I1957" s="48" t="str">
        <f t="shared" si="30"/>
        <v>21.12.20</v>
      </c>
      <c r="J1957" s="47"/>
      <c r="K1957" s="339" t="s">
        <v>34214</v>
      </c>
      <c r="L1957" s="298">
        <v>1451.4295911623649</v>
      </c>
      <c r="M1957" s="298">
        <f>IF(L1957="","",L1957*4)</f>
        <v>5805.7183646494595</v>
      </c>
      <c r="N1957" s="334"/>
    </row>
    <row r="1958" spans="9:14" ht="12.75" x14ac:dyDescent="0.2">
      <c r="I1958" s="48" t="str">
        <f t="shared" si="30"/>
        <v>21.12.20</v>
      </c>
      <c r="J1958" s="47"/>
      <c r="K1958" s="339" t="s">
        <v>34215</v>
      </c>
      <c r="L1958" s="298">
        <v>1457.2492022223651</v>
      </c>
      <c r="M1958" s="298">
        <f>IF(L1958="","",L1958*4)</f>
        <v>5828.9968088894602</v>
      </c>
      <c r="N1958" s="334"/>
    </row>
    <row r="1959" spans="9:14" ht="12.75" x14ac:dyDescent="0.2">
      <c r="I1959" s="48" t="str">
        <f t="shared" si="30"/>
        <v>21.12.20</v>
      </c>
      <c r="J1959" s="47"/>
      <c r="K1959" s="339" t="s">
        <v>34216</v>
      </c>
      <c r="L1959" s="298">
        <v>1454.6456925023651</v>
      </c>
      <c r="M1959" s="298">
        <f>IF(L1959="","",L1959*4)</f>
        <v>5818.5827700094605</v>
      </c>
      <c r="N1959" s="334"/>
    </row>
    <row r="1960" spans="9:14" ht="12.75" x14ac:dyDescent="0.2">
      <c r="I1960" s="48" t="str">
        <f t="shared" si="30"/>
        <v>21.12.20</v>
      </c>
      <c r="J1960" s="47"/>
      <c r="K1960" s="340" t="s">
        <v>34217</v>
      </c>
      <c r="L1960" s="328">
        <v>1458.242868512365</v>
      </c>
      <c r="M1960" s="328">
        <f>IF(L1960="","",L1960*4)</f>
        <v>5832.9714740494601</v>
      </c>
      <c r="N1960" s="334"/>
    </row>
    <row r="1961" spans="9:14" ht="12.75" x14ac:dyDescent="0.2">
      <c r="I1961" s="48" t="str">
        <f t="shared" si="30"/>
        <v>21.12.20</v>
      </c>
      <c r="J1961" s="47"/>
      <c r="K1961" s="339" t="s">
        <v>34218</v>
      </c>
      <c r="L1961" s="298">
        <v>1483.552385272365</v>
      </c>
      <c r="M1961" s="298">
        <f>IF(L1961="","",L1961*4)</f>
        <v>5934.2095410894599</v>
      </c>
      <c r="N1961" s="334"/>
    </row>
    <row r="1962" spans="9:14" ht="12.75" x14ac:dyDescent="0.2">
      <c r="I1962" s="48" t="str">
        <f t="shared" si="30"/>
        <v>21.12.20</v>
      </c>
      <c r="J1962" s="47"/>
      <c r="K1962" s="339" t="s">
        <v>34219</v>
      </c>
      <c r="L1962" s="298">
        <v>1501.231511782365</v>
      </c>
      <c r="M1962" s="298">
        <f>IF(L1962="","",L1962*4)</f>
        <v>6004.9260471294601</v>
      </c>
      <c r="N1962" s="334"/>
    </row>
    <row r="1963" spans="9:14" ht="12.75" x14ac:dyDescent="0.2">
      <c r="I1963" s="48" t="str">
        <f t="shared" si="30"/>
        <v>21.12.20</v>
      </c>
      <c r="J1963" s="47"/>
      <c r="K1963" s="339" t="s">
        <v>34220</v>
      </c>
      <c r="L1963" s="298">
        <v>1511.5168622423651</v>
      </c>
      <c r="M1963" s="298">
        <f>IF(L1963="","",L1963*4)</f>
        <v>6046.0674489694602</v>
      </c>
      <c r="N1963" s="334"/>
    </row>
    <row r="1964" spans="9:14" ht="12.75" x14ac:dyDescent="0.2">
      <c r="I1964" s="48" t="str">
        <f t="shared" si="30"/>
        <v>21.12.20</v>
      </c>
      <c r="J1964" s="47"/>
      <c r="K1964" s="340" t="s">
        <v>34221</v>
      </c>
      <c r="L1964" s="328">
        <v>1536.3376686123652</v>
      </c>
      <c r="M1964" s="328">
        <f>IF(L1964="","",L1964*4)</f>
        <v>6145.3506744494607</v>
      </c>
      <c r="N1964" s="334"/>
    </row>
    <row r="1965" spans="9:14" ht="12.75" x14ac:dyDescent="0.2">
      <c r="I1965" s="48" t="str">
        <f t="shared" si="30"/>
        <v>21.12.20</v>
      </c>
      <c r="J1965" s="47"/>
      <c r="K1965" s="339" t="s">
        <v>34222</v>
      </c>
      <c r="L1965" s="298">
        <v>1605.925482092365</v>
      </c>
      <c r="M1965" s="298">
        <f>IF(L1965="","",L1965*4)</f>
        <v>6423.7019283694599</v>
      </c>
      <c r="N1965" s="334"/>
    </row>
    <row r="1966" spans="9:14" ht="12.75" x14ac:dyDescent="0.2">
      <c r="I1966" s="48" t="str">
        <f t="shared" si="30"/>
        <v>21.12.20</v>
      </c>
      <c r="J1966" s="47"/>
      <c r="K1966" s="339" t="s">
        <v>34223</v>
      </c>
      <c r="L1966" s="298">
        <v>1641.718945772365</v>
      </c>
      <c r="M1966" s="298">
        <f>IF(L1966="","",L1966*4)</f>
        <v>6566.8757830894601</v>
      </c>
      <c r="N1966" s="334"/>
    </row>
    <row r="1967" spans="9:14" ht="12.75" x14ac:dyDescent="0.2">
      <c r="I1967" s="48" t="str">
        <f t="shared" si="30"/>
        <v>21.12.20</v>
      </c>
      <c r="J1967" s="47"/>
      <c r="K1967" s="339" t="s">
        <v>34224</v>
      </c>
      <c r="L1967" s="298">
        <v>1703.5051018623651</v>
      </c>
      <c r="M1967" s="298">
        <f>IF(L1967="","",L1967*4)</f>
        <v>6814.0204074494604</v>
      </c>
      <c r="N1967" s="334"/>
    </row>
    <row r="1968" spans="9:14" ht="12.75" x14ac:dyDescent="0.2">
      <c r="I1968" s="48" t="str">
        <f t="shared" si="30"/>
        <v>21.12.20</v>
      </c>
      <c r="J1968" s="47"/>
      <c r="K1968" s="340" t="s">
        <v>34225</v>
      </c>
      <c r="L1968" s="328">
        <v>1761.189472632366</v>
      </c>
      <c r="M1968" s="328">
        <f>IF(L1968="","",L1968*4)</f>
        <v>7044.757890529464</v>
      </c>
      <c r="N1968" s="334"/>
    </row>
    <row r="1969" spans="9:14" ht="12.75" x14ac:dyDescent="0.2">
      <c r="I1969" s="48" t="str">
        <f t="shared" si="30"/>
        <v>21.12.20</v>
      </c>
      <c r="J1969" s="47"/>
      <c r="K1969" s="339" t="s">
        <v>34226</v>
      </c>
      <c r="L1969" s="298">
        <v>1835.1302380423651</v>
      </c>
      <c r="M1969" s="298">
        <f>IF(L1969="","",L1969*4)</f>
        <v>7340.5209521694605</v>
      </c>
      <c r="N1969" s="334"/>
    </row>
    <row r="1970" spans="9:14" ht="12.75" x14ac:dyDescent="0.2">
      <c r="I1970" s="48" t="str">
        <f t="shared" si="30"/>
        <v>21.12.20</v>
      </c>
      <c r="J1970" s="47"/>
      <c r="K1970" s="339" t="s">
        <v>34227</v>
      </c>
      <c r="L1970" s="298">
        <v>1925.831573182365</v>
      </c>
      <c r="M1970" s="298">
        <f>IF(L1970="","",L1970*4)</f>
        <v>7703.32629272946</v>
      </c>
      <c r="N1970" s="334"/>
    </row>
    <row r="1971" spans="9:14" ht="12.75" x14ac:dyDescent="0.2">
      <c r="I1971" s="48" t="str">
        <f t="shared" si="30"/>
        <v>21.12.20</v>
      </c>
      <c r="J1971" s="47"/>
      <c r="K1971" s="339" t="s">
        <v>34228</v>
      </c>
      <c r="L1971" s="298">
        <v>1998.7229882323643</v>
      </c>
      <c r="M1971" s="298">
        <f>IF(L1971="","",L1971*4)</f>
        <v>7994.8919529294571</v>
      </c>
      <c r="N1971" s="334"/>
    </row>
    <row r="1972" spans="9:14" ht="12.75" x14ac:dyDescent="0.2">
      <c r="I1972" s="48" t="str">
        <f t="shared" si="30"/>
        <v>21.12.20</v>
      </c>
      <c r="J1972" s="47"/>
      <c r="K1972" s="340" t="s">
        <v>34229</v>
      </c>
      <c r="L1972" s="328">
        <v>2044.6710976123641</v>
      </c>
      <c r="M1972" s="328">
        <f>IF(L1972="","",L1972*4)</f>
        <v>8178.6843904494563</v>
      </c>
      <c r="N1972" s="334"/>
    </row>
    <row r="1973" spans="9:14" ht="12.75" x14ac:dyDescent="0.2">
      <c r="I1973" s="48" t="str">
        <f t="shared" si="30"/>
        <v>21.12.20</v>
      </c>
      <c r="J1973" s="47"/>
      <c r="K1973" s="339" t="s">
        <v>34230</v>
      </c>
      <c r="L1973" s="298">
        <v>2110.9120965123643</v>
      </c>
      <c r="M1973" s="298">
        <f>IF(L1973="","",L1973*4)</f>
        <v>8443.6483860494573</v>
      </c>
      <c r="N1973" s="334"/>
    </row>
    <row r="1974" spans="9:14" ht="12.75" x14ac:dyDescent="0.2">
      <c r="I1974" s="48" t="str">
        <f t="shared" si="30"/>
        <v>21.12.20</v>
      </c>
      <c r="J1974" s="47"/>
      <c r="K1974" s="339" t="s">
        <v>34231</v>
      </c>
      <c r="L1974" s="298">
        <v>2153.560866522364</v>
      </c>
      <c r="M1974" s="298">
        <f>IF(L1974="","",L1974*4)</f>
        <v>8614.243466089456</v>
      </c>
      <c r="N1974" s="334"/>
    </row>
    <row r="1975" spans="9:14" ht="12.75" x14ac:dyDescent="0.2">
      <c r="I1975" s="48" t="str">
        <f t="shared" si="30"/>
        <v>21.12.20</v>
      </c>
      <c r="J1975" s="47"/>
      <c r="K1975" s="339" t="s">
        <v>34232</v>
      </c>
      <c r="L1975" s="298">
        <v>2182.7274119223653</v>
      </c>
      <c r="M1975" s="298">
        <f>IF(L1975="","",L1975*4)</f>
        <v>8730.9096476894611</v>
      </c>
      <c r="N1975" s="334"/>
    </row>
    <row r="1976" spans="9:14" ht="12.75" x14ac:dyDescent="0.2">
      <c r="I1976" s="48" t="str">
        <f t="shared" si="30"/>
        <v>21.12.20</v>
      </c>
      <c r="J1976" s="47"/>
      <c r="K1976" s="340" t="s">
        <v>34233</v>
      </c>
      <c r="L1976" s="328">
        <v>2205.500212952365</v>
      </c>
      <c r="M1976" s="328">
        <f>IF(L1976="","",L1976*4)</f>
        <v>8822.0008518094601</v>
      </c>
      <c r="N1976" s="334"/>
    </row>
    <row r="1977" spans="9:14" ht="12.75" x14ac:dyDescent="0.2">
      <c r="I1977" s="48" t="str">
        <f t="shared" si="30"/>
        <v>21.12.20</v>
      </c>
      <c r="J1977" s="47"/>
      <c r="K1977" s="339" t="s">
        <v>34234</v>
      </c>
      <c r="L1977" s="298">
        <v>2234.0639837623639</v>
      </c>
      <c r="M1977" s="298">
        <f>IF(L1977="","",L1977*4)</f>
        <v>8936.2559350494557</v>
      </c>
      <c r="N1977" s="334"/>
    </row>
    <row r="1978" spans="9:14" ht="12.75" x14ac:dyDescent="0.2">
      <c r="I1978" s="48" t="str">
        <f t="shared" si="30"/>
        <v>21.12.20</v>
      </c>
      <c r="J1978" s="47"/>
      <c r="K1978" s="339" t="s">
        <v>34235</v>
      </c>
      <c r="L1978" s="298">
        <v>2247.0507304923644</v>
      </c>
      <c r="M1978" s="298">
        <f>IF(L1978="","",L1978*4)</f>
        <v>8988.2029219694577</v>
      </c>
      <c r="N1978" s="334"/>
    </row>
    <row r="1979" spans="9:14" ht="12.75" x14ac:dyDescent="0.2">
      <c r="I1979" s="48" t="str">
        <f t="shared" si="30"/>
        <v>21.12.20</v>
      </c>
      <c r="J1979" s="47"/>
      <c r="K1979" s="339" t="s">
        <v>34236</v>
      </c>
      <c r="L1979" s="298">
        <v>2265.1638701523643</v>
      </c>
      <c r="M1979" s="298">
        <f>IF(L1979="","",L1979*4)</f>
        <v>9060.6554806094573</v>
      </c>
      <c r="N1979" s="334"/>
    </row>
    <row r="1980" spans="9:14" ht="12.75" x14ac:dyDescent="0.2">
      <c r="I1980" s="48" t="str">
        <f t="shared" si="30"/>
        <v>21.12.20</v>
      </c>
      <c r="J1980" s="47"/>
      <c r="K1980" s="340" t="s">
        <v>34237</v>
      </c>
      <c r="L1980" s="328">
        <v>2267.7095128023661</v>
      </c>
      <c r="M1980" s="328">
        <f>IF(L1980="","",L1980*4)</f>
        <v>9070.8380512094645</v>
      </c>
      <c r="N1980" s="334"/>
    </row>
    <row r="1981" spans="9:14" ht="12.75" x14ac:dyDescent="0.2">
      <c r="I1981" s="48" t="str">
        <f t="shared" si="30"/>
        <v>21.12.20</v>
      </c>
      <c r="J1981" s="47"/>
      <c r="K1981" s="339" t="s">
        <v>34238</v>
      </c>
      <c r="L1981" s="298">
        <v>2241.6604465823652</v>
      </c>
      <c r="M1981" s="298">
        <f>IF(L1981="","",L1981*4)</f>
        <v>8966.641786329461</v>
      </c>
      <c r="N1981" s="334"/>
    </row>
    <row r="1982" spans="9:14" ht="12.75" x14ac:dyDescent="0.2">
      <c r="I1982" s="48" t="str">
        <f t="shared" si="30"/>
        <v>21.12.20</v>
      </c>
      <c r="J1982" s="47"/>
      <c r="K1982" s="339" t="s">
        <v>34239</v>
      </c>
      <c r="L1982" s="298">
        <v>2250.938859222364</v>
      </c>
      <c r="M1982" s="298">
        <f>IF(L1982="","",L1982*4)</f>
        <v>9003.7554368894562</v>
      </c>
      <c r="N1982" s="334"/>
    </row>
    <row r="1983" spans="9:14" ht="12.75" x14ac:dyDescent="0.2">
      <c r="I1983" s="48" t="str">
        <f t="shared" si="30"/>
        <v>21.12.20</v>
      </c>
      <c r="J1983" s="47"/>
      <c r="K1983" s="339" t="s">
        <v>34240</v>
      </c>
      <c r="L1983" s="298">
        <v>2260.2988420823649</v>
      </c>
      <c r="M1983" s="298">
        <f>IF(L1983="","",L1983*4)</f>
        <v>9041.1953683294596</v>
      </c>
      <c r="N1983" s="334"/>
    </row>
    <row r="1984" spans="9:14" ht="12.75" x14ac:dyDescent="0.2">
      <c r="I1984" s="48" t="str">
        <f t="shared" si="30"/>
        <v>21.12.20</v>
      </c>
      <c r="J1984" s="47"/>
      <c r="K1984" s="340" t="s">
        <v>34241</v>
      </c>
      <c r="L1984" s="328">
        <v>2262.963960962365</v>
      </c>
      <c r="M1984" s="328">
        <f>IF(L1984="","",L1984*4)</f>
        <v>9051.8558438494601</v>
      </c>
      <c r="N1984" s="334"/>
    </row>
    <row r="1985" spans="9:14" ht="12.75" x14ac:dyDescent="0.2">
      <c r="I1985" s="48" t="str">
        <f t="shared" si="30"/>
        <v>21.12.20</v>
      </c>
      <c r="J1985" s="47"/>
      <c r="K1985" s="339" t="s">
        <v>34242</v>
      </c>
      <c r="L1985" s="298">
        <v>2252.7635838523652</v>
      </c>
      <c r="M1985" s="298">
        <f>IF(L1985="","",L1985*4)</f>
        <v>9011.0543354094607</v>
      </c>
      <c r="N1985" s="334"/>
    </row>
    <row r="1986" spans="9:14" ht="12.75" x14ac:dyDescent="0.2">
      <c r="I1986" s="48" t="str">
        <f t="shared" si="30"/>
        <v>21.12.20</v>
      </c>
      <c r="J1986" s="47"/>
      <c r="K1986" s="339" t="s">
        <v>34243</v>
      </c>
      <c r="L1986" s="298">
        <v>2250.8760232023651</v>
      </c>
      <c r="M1986" s="298">
        <f>IF(L1986="","",L1986*4)</f>
        <v>9003.5040928094604</v>
      </c>
      <c r="N1986" s="334"/>
    </row>
    <row r="1987" spans="9:14" ht="12.75" x14ac:dyDescent="0.2">
      <c r="I1987" s="48" t="str">
        <f t="shared" si="30"/>
        <v>21.12.20</v>
      </c>
      <c r="J1987" s="47"/>
      <c r="K1987" s="339" t="s">
        <v>34244</v>
      </c>
      <c r="L1987" s="298">
        <v>2251.191580722365</v>
      </c>
      <c r="M1987" s="298">
        <f>IF(L1987="","",L1987*4)</f>
        <v>9004.7663228894598</v>
      </c>
      <c r="N1987" s="334"/>
    </row>
    <row r="1988" spans="9:14" ht="12.75" x14ac:dyDescent="0.2">
      <c r="I1988" s="48" t="str">
        <f t="shared" si="30"/>
        <v>21.12.20</v>
      </c>
      <c r="J1988" s="47"/>
      <c r="K1988" s="340" t="s">
        <v>34245</v>
      </c>
      <c r="L1988" s="328">
        <v>2255.3065765123642</v>
      </c>
      <c r="M1988" s="328">
        <f>IF(L1988="","",L1988*4)</f>
        <v>9021.226306049457</v>
      </c>
      <c r="N1988" s="334"/>
    </row>
    <row r="1989" spans="9:14" ht="12.75" x14ac:dyDescent="0.2">
      <c r="I1989" s="48" t="str">
        <f t="shared" si="30"/>
        <v>21.12.20</v>
      </c>
      <c r="J1989" s="47"/>
      <c r="K1989" s="339" t="s">
        <v>34246</v>
      </c>
      <c r="L1989" s="298">
        <v>2255.526494472364</v>
      </c>
      <c r="M1989" s="298">
        <f>IF(L1989="","",L1989*4)</f>
        <v>9022.105977889456</v>
      </c>
      <c r="N1989" s="334"/>
    </row>
    <row r="1990" spans="9:14" ht="12.75" x14ac:dyDescent="0.2">
      <c r="I1990" s="48" t="str">
        <f t="shared" si="30"/>
        <v>21.12.20</v>
      </c>
      <c r="J1990" s="47"/>
      <c r="K1990" s="339" t="s">
        <v>34247</v>
      </c>
      <c r="L1990" s="298">
        <v>2254.6802305423644</v>
      </c>
      <c r="M1990" s="298">
        <f>IF(L1990="","",L1990*4)</f>
        <v>9018.7209221694575</v>
      </c>
      <c r="N1990" s="334"/>
    </row>
    <row r="1991" spans="9:14" ht="12.75" x14ac:dyDescent="0.2">
      <c r="I1991" s="48" t="str">
        <f t="shared" si="30"/>
        <v>21.12.20</v>
      </c>
      <c r="J1991" s="47"/>
      <c r="K1991" s="339" t="s">
        <v>34248</v>
      </c>
      <c r="L1991" s="298">
        <v>2254.0112559723639</v>
      </c>
      <c r="M1991" s="298">
        <f>IF(L1991="","",L1991*4)</f>
        <v>9016.0450238894555</v>
      </c>
      <c r="N1991" s="334"/>
    </row>
    <row r="1992" spans="9:14" ht="12.75" x14ac:dyDescent="0.2">
      <c r="I1992" s="48" t="str">
        <f t="shared" si="30"/>
        <v>21.12.20</v>
      </c>
      <c r="J1992" s="47"/>
      <c r="K1992" s="340" t="s">
        <v>34249</v>
      </c>
      <c r="L1992" s="328">
        <v>2249.4370208523637</v>
      </c>
      <c r="M1992" s="328">
        <f>IF(L1992="","",L1992*4)</f>
        <v>8997.7480834094549</v>
      </c>
      <c r="N1992" s="334"/>
    </row>
    <row r="1993" spans="9:14" ht="12.75" x14ac:dyDescent="0.2">
      <c r="I1993" s="48" t="str">
        <f t="shared" si="30"/>
        <v>21.12.20</v>
      </c>
      <c r="J1993" s="47"/>
      <c r="K1993" s="339" t="s">
        <v>34250</v>
      </c>
      <c r="L1993" s="298">
        <v>2256.4430444323662</v>
      </c>
      <c r="M1993" s="298">
        <f>IF(L1993="","",L1993*4)</f>
        <v>9025.7721777294646</v>
      </c>
      <c r="N1993" s="334"/>
    </row>
    <row r="1994" spans="9:14" ht="12.75" x14ac:dyDescent="0.2">
      <c r="I1994" s="48" t="str">
        <f t="shared" si="30"/>
        <v>21.12.20</v>
      </c>
      <c r="J1994" s="47"/>
      <c r="K1994" s="339" t="s">
        <v>34251</v>
      </c>
      <c r="L1994" s="298">
        <v>2236.0555952723648</v>
      </c>
      <c r="M1994" s="298">
        <f>IF(L1994="","",L1994*4)</f>
        <v>8944.2223810894593</v>
      </c>
      <c r="N1994" s="334"/>
    </row>
    <row r="1995" spans="9:14" ht="12.75" x14ac:dyDescent="0.2">
      <c r="I1995" s="48" t="str">
        <f t="shared" si="30"/>
        <v>21.12.20</v>
      </c>
      <c r="J1995" s="47"/>
      <c r="K1995" s="339" t="s">
        <v>34252</v>
      </c>
      <c r="L1995" s="298">
        <v>2221.038006802366</v>
      </c>
      <c r="M1995" s="298">
        <f>IF(L1995="","",L1995*4)</f>
        <v>8884.152027209464</v>
      </c>
      <c r="N1995" s="334"/>
    </row>
    <row r="1996" spans="9:14" ht="12.75" x14ac:dyDescent="0.2">
      <c r="I1996" s="48" t="str">
        <f t="shared" si="30"/>
        <v>21.12.20</v>
      </c>
      <c r="J1996" s="47"/>
      <c r="K1996" s="340" t="s">
        <v>34253</v>
      </c>
      <c r="L1996" s="328">
        <v>2219.296620672365</v>
      </c>
      <c r="M1996" s="328">
        <f>IF(L1996="","",L1996*4)</f>
        <v>8877.1864826894598</v>
      </c>
      <c r="N1996" s="334"/>
    </row>
    <row r="1997" spans="9:14" ht="12.75" x14ac:dyDescent="0.2">
      <c r="I1997" s="48" t="str">
        <f t="shared" si="30"/>
        <v>21.12.20</v>
      </c>
      <c r="J1997" s="47"/>
      <c r="K1997" s="339" t="s">
        <v>34254</v>
      </c>
      <c r="L1997" s="298">
        <v>2228.2876413423651</v>
      </c>
      <c r="M1997" s="298">
        <f>IF(L1997="","",L1997*4)</f>
        <v>8913.1505653694603</v>
      </c>
      <c r="N1997" s="334"/>
    </row>
    <row r="1998" spans="9:14" ht="12.75" x14ac:dyDescent="0.2">
      <c r="I1998" s="48" t="str">
        <f t="shared" si="30"/>
        <v>21.12.20</v>
      </c>
      <c r="J1998" s="47"/>
      <c r="K1998" s="339" t="s">
        <v>34255</v>
      </c>
      <c r="L1998" s="298">
        <v>2217.4648104723651</v>
      </c>
      <c r="M1998" s="298">
        <f>IF(L1998="","",L1998*4)</f>
        <v>8869.8592418894605</v>
      </c>
      <c r="N1998" s="334"/>
    </row>
    <row r="1999" spans="9:14" ht="12.75" x14ac:dyDescent="0.2">
      <c r="I1999" s="48" t="str">
        <f t="shared" si="30"/>
        <v>21.12.20</v>
      </c>
      <c r="J1999" s="47"/>
      <c r="K1999" s="339" t="s">
        <v>34256</v>
      </c>
      <c r="L1999" s="298">
        <v>2213.4726489023651</v>
      </c>
      <c r="M1999" s="298">
        <f>IF(L1999="","",L1999*4)</f>
        <v>8853.8905956094604</v>
      </c>
      <c r="N1999" s="334"/>
    </row>
    <row r="2000" spans="9:14" ht="12.75" x14ac:dyDescent="0.2">
      <c r="I2000" s="48" t="str">
        <f t="shared" si="30"/>
        <v>21.12.20</v>
      </c>
      <c r="J2000" s="47"/>
      <c r="K2000" s="340" t="s">
        <v>34257</v>
      </c>
      <c r="L2000" s="328">
        <v>2203.9334267223649</v>
      </c>
      <c r="M2000" s="328">
        <f>IF(L2000="","",L2000*4)</f>
        <v>8815.7337068894594</v>
      </c>
      <c r="N2000" s="334"/>
    </row>
    <row r="2001" spans="9:14" ht="12.75" x14ac:dyDescent="0.2">
      <c r="I2001" s="48" t="str">
        <f t="shared" si="30"/>
        <v>21.12.20</v>
      </c>
      <c r="J2001" s="47"/>
      <c r="K2001" s="339" t="s">
        <v>34258</v>
      </c>
      <c r="L2001" s="298">
        <v>2202.859113522366</v>
      </c>
      <c r="M2001" s="298">
        <f>IF(L2001="","",L2001*4)</f>
        <v>8811.436454089464</v>
      </c>
      <c r="N2001" s="334"/>
    </row>
    <row r="2002" spans="9:14" ht="12.75" x14ac:dyDescent="0.2">
      <c r="I2002" s="48" t="str">
        <f t="shared" si="30"/>
        <v>21.12.20</v>
      </c>
      <c r="J2002" s="47"/>
      <c r="K2002" s="339" t="s">
        <v>34259</v>
      </c>
      <c r="L2002" s="298">
        <v>2203.7980367723653</v>
      </c>
      <c r="M2002" s="298">
        <f>IF(L2002="","",L2002*4)</f>
        <v>8815.1921470894613</v>
      </c>
      <c r="N2002" s="334"/>
    </row>
    <row r="2003" spans="9:14" ht="12.75" x14ac:dyDescent="0.2">
      <c r="I2003" s="48" t="str">
        <f t="shared" si="30"/>
        <v>21.12.20</v>
      </c>
      <c r="J2003" s="47"/>
      <c r="K2003" s="339" t="s">
        <v>34260</v>
      </c>
      <c r="L2003" s="298">
        <v>2195.9714158623651</v>
      </c>
      <c r="M2003" s="298">
        <f>IF(L2003="","",L2003*4)</f>
        <v>8783.8856634494605</v>
      </c>
      <c r="N2003" s="334"/>
    </row>
    <row r="2004" spans="9:14" ht="12.75" x14ac:dyDescent="0.2">
      <c r="I2004" s="48" t="str">
        <f t="shared" si="30"/>
        <v>21.12.20</v>
      </c>
      <c r="J2004" s="47"/>
      <c r="K2004" s="340" t="s">
        <v>34261</v>
      </c>
      <c r="L2004" s="328">
        <v>2190.1657194323639</v>
      </c>
      <c r="M2004" s="328">
        <f>IF(L2004="","",L2004*4)</f>
        <v>8760.6628777294554</v>
      </c>
      <c r="N2004" s="334"/>
    </row>
    <row r="2005" spans="9:14" ht="12.75" x14ac:dyDescent="0.2">
      <c r="I2005" s="48" t="str">
        <f t="shared" si="30"/>
        <v>21.12.20</v>
      </c>
      <c r="J2005" s="47"/>
      <c r="K2005" s="339" t="s">
        <v>34262</v>
      </c>
      <c r="L2005" s="298">
        <v>2194.4427068423661</v>
      </c>
      <c r="M2005" s="298">
        <f>IF(L2005="","",L2005*4)</f>
        <v>8777.7708273694643</v>
      </c>
      <c r="N2005" s="334"/>
    </row>
    <row r="2006" spans="9:14" ht="12.75" x14ac:dyDescent="0.2">
      <c r="I2006" s="48" t="str">
        <f t="shared" si="30"/>
        <v>21.12.20</v>
      </c>
      <c r="J2006" s="47"/>
      <c r="K2006" s="339" t="s">
        <v>34263</v>
      </c>
      <c r="L2006" s="298">
        <v>2199.7472225523652</v>
      </c>
      <c r="M2006" s="298">
        <f>IF(L2006="","",L2006*4)</f>
        <v>8798.9888902094608</v>
      </c>
      <c r="N2006" s="334"/>
    </row>
    <row r="2007" spans="9:14" ht="12.75" x14ac:dyDescent="0.2">
      <c r="I2007" s="48" t="str">
        <f t="shared" si="30"/>
        <v>21.12.20</v>
      </c>
      <c r="J2007" s="47"/>
      <c r="K2007" s="339" t="s">
        <v>34264</v>
      </c>
      <c r="L2007" s="298">
        <v>2203.821689002365</v>
      </c>
      <c r="M2007" s="298">
        <f>IF(L2007="","",L2007*4)</f>
        <v>8815.2867560094601</v>
      </c>
      <c r="N2007" s="334"/>
    </row>
    <row r="2008" spans="9:14" ht="12.75" x14ac:dyDescent="0.2">
      <c r="I2008" s="48" t="str">
        <f t="shared" si="30"/>
        <v>21.12.20</v>
      </c>
      <c r="J2008" s="47"/>
      <c r="K2008" s="340" t="s">
        <v>34265</v>
      </c>
      <c r="L2008" s="328">
        <v>2218.9972455923644</v>
      </c>
      <c r="M2008" s="328">
        <f>IF(L2008="","",L2008*4)</f>
        <v>8875.9889823694575</v>
      </c>
      <c r="N2008" s="334"/>
    </row>
    <row r="2009" spans="9:14" ht="12.75" x14ac:dyDescent="0.2">
      <c r="I2009" s="48" t="str">
        <f t="shared" si="30"/>
        <v>21.12.20</v>
      </c>
      <c r="J2009" s="47"/>
      <c r="K2009" s="339" t="s">
        <v>34266</v>
      </c>
      <c r="L2009" s="298">
        <v>2235.0967170723629</v>
      </c>
      <c r="M2009" s="298">
        <f>IF(L2009="","",L2009*4)</f>
        <v>8940.3868682894517</v>
      </c>
      <c r="N2009" s="334"/>
    </row>
    <row r="2010" spans="9:14" ht="12.75" x14ac:dyDescent="0.2">
      <c r="I2010" s="48" t="str">
        <f t="shared" ref="I2010:I2073" si="31">IF(K2010="","",LEFT(K2010,8))</f>
        <v>21.12.20</v>
      </c>
      <c r="J2010" s="47"/>
      <c r="K2010" s="339" t="s">
        <v>34267</v>
      </c>
      <c r="L2010" s="298">
        <v>2249.6047287923652</v>
      </c>
      <c r="M2010" s="298">
        <f>IF(L2010="","",L2010*4)</f>
        <v>8998.4189151694609</v>
      </c>
      <c r="N2010" s="334"/>
    </row>
    <row r="2011" spans="9:14" ht="12.75" x14ac:dyDescent="0.2">
      <c r="I2011" s="48" t="str">
        <f t="shared" si="31"/>
        <v>21.12.20</v>
      </c>
      <c r="J2011" s="47"/>
      <c r="K2011" s="339" t="s">
        <v>34268</v>
      </c>
      <c r="L2011" s="298">
        <v>2261.0767380923662</v>
      </c>
      <c r="M2011" s="298">
        <f>IF(L2011="","",L2011*4)</f>
        <v>9044.3069523694649</v>
      </c>
      <c r="N2011" s="334"/>
    </row>
    <row r="2012" spans="9:14" ht="12.75" x14ac:dyDescent="0.2">
      <c r="I2012" s="48" t="str">
        <f t="shared" si="31"/>
        <v>21.12.20</v>
      </c>
      <c r="J2012" s="47"/>
      <c r="K2012" s="340" t="s">
        <v>34269</v>
      </c>
      <c r="L2012" s="328">
        <v>2275.1369180923648</v>
      </c>
      <c r="M2012" s="328">
        <f>IF(L2012="","",L2012*4)</f>
        <v>9100.5476723694592</v>
      </c>
      <c r="N2012" s="334"/>
    </row>
    <row r="2013" spans="9:14" ht="12.75" x14ac:dyDescent="0.2">
      <c r="I2013" s="48" t="str">
        <f t="shared" si="31"/>
        <v>21.12.20</v>
      </c>
      <c r="J2013" s="47"/>
      <c r="K2013" s="339" t="s">
        <v>34270</v>
      </c>
      <c r="L2013" s="298">
        <v>2268.5434205623651</v>
      </c>
      <c r="M2013" s="298">
        <f>IF(L2013="","",L2013*4)</f>
        <v>9074.1736822494604</v>
      </c>
      <c r="N2013" s="334"/>
    </row>
    <row r="2014" spans="9:14" ht="12.75" x14ac:dyDescent="0.2">
      <c r="I2014" s="48" t="str">
        <f t="shared" si="31"/>
        <v>21.12.20</v>
      </c>
      <c r="J2014" s="47"/>
      <c r="K2014" s="339" t="s">
        <v>34271</v>
      </c>
      <c r="L2014" s="298">
        <v>2267.0509727023664</v>
      </c>
      <c r="M2014" s="298">
        <f>IF(L2014="","",L2014*4)</f>
        <v>9068.2038908094655</v>
      </c>
      <c r="N2014" s="334"/>
    </row>
    <row r="2015" spans="9:14" ht="12.75" x14ac:dyDescent="0.2">
      <c r="I2015" s="48" t="str">
        <f t="shared" si="31"/>
        <v>21.12.20</v>
      </c>
      <c r="J2015" s="47"/>
      <c r="K2015" s="339" t="s">
        <v>34272</v>
      </c>
      <c r="L2015" s="298">
        <v>2268.2335665023661</v>
      </c>
      <c r="M2015" s="298">
        <f>IF(L2015="","",L2015*4)</f>
        <v>9072.9342660094644</v>
      </c>
      <c r="N2015" s="334"/>
    </row>
    <row r="2016" spans="9:14" ht="12.75" x14ac:dyDescent="0.2">
      <c r="I2016" s="48" t="str">
        <f t="shared" si="31"/>
        <v>21.12.20</v>
      </c>
      <c r="J2016" s="47"/>
      <c r="K2016" s="340" t="s">
        <v>34273</v>
      </c>
      <c r="L2016" s="328">
        <v>2254.5045765423661</v>
      </c>
      <c r="M2016" s="328">
        <f>IF(L2016="","",L2016*4)</f>
        <v>9018.0183061694643</v>
      </c>
      <c r="N2016" s="334"/>
    </row>
    <row r="2017" spans="9:14" ht="12.75" x14ac:dyDescent="0.2">
      <c r="I2017" s="48" t="str">
        <f t="shared" si="31"/>
        <v>21.12.20</v>
      </c>
      <c r="J2017" s="47"/>
      <c r="K2017" s="339" t="s">
        <v>34274</v>
      </c>
      <c r="L2017" s="298">
        <v>2243.8768308023659</v>
      </c>
      <c r="M2017" s="298">
        <f>IF(L2017="","",L2017*4)</f>
        <v>8975.5073232094637</v>
      </c>
      <c r="N2017" s="334"/>
    </row>
    <row r="2018" spans="9:14" ht="12.75" x14ac:dyDescent="0.2">
      <c r="I2018" s="48" t="str">
        <f t="shared" si="31"/>
        <v>21.12.20</v>
      </c>
      <c r="J2018" s="47"/>
      <c r="K2018" s="339" t="s">
        <v>34275</v>
      </c>
      <c r="L2018" s="298">
        <v>2224.7816441723662</v>
      </c>
      <c r="M2018" s="298">
        <f>IF(L2018="","",L2018*4)</f>
        <v>8899.1265766894649</v>
      </c>
      <c r="N2018" s="334"/>
    </row>
    <row r="2019" spans="9:14" ht="12.75" x14ac:dyDescent="0.2">
      <c r="I2019" s="48" t="str">
        <f t="shared" si="31"/>
        <v>21.12.20</v>
      </c>
      <c r="J2019" s="47"/>
      <c r="K2019" s="339" t="s">
        <v>34276</v>
      </c>
      <c r="L2019" s="298">
        <v>2205.0698379323653</v>
      </c>
      <c r="M2019" s="298">
        <f>IF(L2019="","",L2019*4)</f>
        <v>8820.2793517294613</v>
      </c>
      <c r="N2019" s="334"/>
    </row>
    <row r="2020" spans="9:14" ht="12.75" x14ac:dyDescent="0.2">
      <c r="I2020" s="48" t="str">
        <f t="shared" si="31"/>
        <v>21.12.20</v>
      </c>
      <c r="J2020" s="47"/>
      <c r="K2020" s="340" t="s">
        <v>34277</v>
      </c>
      <c r="L2020" s="328">
        <v>2190.0078806123652</v>
      </c>
      <c r="M2020" s="328">
        <f>IF(L2020="","",L2020*4)</f>
        <v>8760.0315224494607</v>
      </c>
      <c r="N2020" s="334"/>
    </row>
    <row r="2021" spans="9:14" ht="12.75" x14ac:dyDescent="0.2">
      <c r="I2021" s="48" t="str">
        <f t="shared" si="31"/>
        <v>21.12.20</v>
      </c>
      <c r="J2021" s="47"/>
      <c r="K2021" s="339" t="s">
        <v>34278</v>
      </c>
      <c r="L2021" s="298">
        <v>2150.8844935123648</v>
      </c>
      <c r="M2021" s="298">
        <f>IF(L2021="","",L2021*4)</f>
        <v>8603.5379740494591</v>
      </c>
      <c r="N2021" s="334"/>
    </row>
    <row r="2022" spans="9:14" ht="12.75" x14ac:dyDescent="0.2">
      <c r="I2022" s="48" t="str">
        <f t="shared" si="31"/>
        <v>21.12.20</v>
      </c>
      <c r="J2022" s="47"/>
      <c r="K2022" s="339" t="s">
        <v>34279</v>
      </c>
      <c r="L2022" s="298">
        <v>2111.532468042366</v>
      </c>
      <c r="M2022" s="298">
        <f>IF(L2022="","",L2022*4)</f>
        <v>8446.1298721694639</v>
      </c>
      <c r="N2022" s="334"/>
    </row>
    <row r="2023" spans="9:14" ht="12.75" x14ac:dyDescent="0.2">
      <c r="I2023" s="48" t="str">
        <f t="shared" si="31"/>
        <v>21.12.20</v>
      </c>
      <c r="J2023" s="47"/>
      <c r="K2023" s="339" t="s">
        <v>34280</v>
      </c>
      <c r="L2023" s="298">
        <v>2080.679053132365</v>
      </c>
      <c r="M2023" s="298">
        <f>IF(L2023="","",L2023*4)</f>
        <v>8322.7162125294599</v>
      </c>
      <c r="N2023" s="334"/>
    </row>
    <row r="2024" spans="9:14" ht="12.75" x14ac:dyDescent="0.2">
      <c r="I2024" s="48" t="str">
        <f t="shared" si="31"/>
        <v>21.12.20</v>
      </c>
      <c r="J2024" s="47"/>
      <c r="K2024" s="340" t="s">
        <v>34281</v>
      </c>
      <c r="L2024" s="328">
        <v>2051.062121362364</v>
      </c>
      <c r="M2024" s="328">
        <f>IF(L2024="","",L2024*4)</f>
        <v>8204.248485449456</v>
      </c>
      <c r="N2024" s="334"/>
    </row>
    <row r="2025" spans="9:14" ht="12.75" x14ac:dyDescent="0.2">
      <c r="I2025" s="48" t="str">
        <f t="shared" si="31"/>
        <v>21.12.20</v>
      </c>
      <c r="J2025" s="47"/>
      <c r="K2025" s="339" t="s">
        <v>34282</v>
      </c>
      <c r="L2025" s="298">
        <v>2030.192693452364</v>
      </c>
      <c r="M2025" s="298">
        <f>IF(L2025="","",L2025*4)</f>
        <v>8120.7707738094559</v>
      </c>
      <c r="N2025" s="334"/>
    </row>
    <row r="2026" spans="9:14" ht="12.75" x14ac:dyDescent="0.2">
      <c r="I2026" s="48" t="str">
        <f t="shared" si="31"/>
        <v>21.12.20</v>
      </c>
      <c r="J2026" s="47"/>
      <c r="K2026" s="339" t="s">
        <v>34283</v>
      </c>
      <c r="L2026" s="298">
        <v>1992.4205747623641</v>
      </c>
      <c r="M2026" s="298">
        <f>IF(L2026="","",L2026*4)</f>
        <v>7969.6822990494566</v>
      </c>
      <c r="N2026" s="334"/>
    </row>
    <row r="2027" spans="9:14" ht="12.75" x14ac:dyDescent="0.2">
      <c r="I2027" s="48" t="str">
        <f t="shared" si="31"/>
        <v>21.12.20</v>
      </c>
      <c r="J2027" s="47"/>
      <c r="K2027" s="339" t="s">
        <v>34284</v>
      </c>
      <c r="L2027" s="298">
        <v>1967.0131631923641</v>
      </c>
      <c r="M2027" s="298">
        <f>IF(L2027="","",L2027*4)</f>
        <v>7868.0526527694565</v>
      </c>
      <c r="N2027" s="334"/>
    </row>
    <row r="2028" spans="9:14" ht="12.75" x14ac:dyDescent="0.2">
      <c r="I2028" s="48" t="str">
        <f t="shared" si="31"/>
        <v>21.12.20</v>
      </c>
      <c r="J2028" s="47"/>
      <c r="K2028" s="340" t="s">
        <v>34285</v>
      </c>
      <c r="L2028" s="328">
        <v>1940.352126242364</v>
      </c>
      <c r="M2028" s="328">
        <f>IF(L2028="","",L2028*4)</f>
        <v>7761.4085049694559</v>
      </c>
      <c r="N2028" s="334"/>
    </row>
    <row r="2029" spans="9:14" ht="12.75" x14ac:dyDescent="0.2">
      <c r="I2029" s="48" t="str">
        <f t="shared" si="31"/>
        <v>21.12.20</v>
      </c>
      <c r="J2029" s="47"/>
      <c r="K2029" s="339" t="s">
        <v>34286</v>
      </c>
      <c r="L2029" s="298">
        <v>1899.266734382365</v>
      </c>
      <c r="M2029" s="298">
        <f>IF(L2029="","",L2029*4)</f>
        <v>7597.0669375294601</v>
      </c>
      <c r="N2029" s="334"/>
    </row>
    <row r="2030" spans="9:14" ht="12.75" x14ac:dyDescent="0.2">
      <c r="I2030" s="48" t="str">
        <f t="shared" si="31"/>
        <v>21.12.20</v>
      </c>
      <c r="J2030" s="47"/>
      <c r="K2030" s="339" t="s">
        <v>34287</v>
      </c>
      <c r="L2030" s="298">
        <v>1864.0310638323642</v>
      </c>
      <c r="M2030" s="298">
        <f>IF(L2030="","",L2030*4)</f>
        <v>7456.1242553294569</v>
      </c>
      <c r="N2030" s="334"/>
    </row>
    <row r="2031" spans="9:14" ht="12.75" x14ac:dyDescent="0.2">
      <c r="I2031" s="48" t="str">
        <f t="shared" si="31"/>
        <v>21.12.20</v>
      </c>
      <c r="J2031" s="47"/>
      <c r="K2031" s="339" t="s">
        <v>34288</v>
      </c>
      <c r="L2031" s="298">
        <v>1826.160116912366</v>
      </c>
      <c r="M2031" s="298">
        <f>IF(L2031="","",L2031*4)</f>
        <v>7304.640467649464</v>
      </c>
      <c r="N2031" s="334"/>
    </row>
    <row r="2032" spans="9:14" ht="12.75" x14ac:dyDescent="0.2">
      <c r="I2032" s="48" t="str">
        <f t="shared" si="31"/>
        <v>21.12.20</v>
      </c>
      <c r="J2032" s="47"/>
      <c r="K2032" s="340" t="s">
        <v>34289</v>
      </c>
      <c r="L2032" s="328">
        <v>1801.205580362365</v>
      </c>
      <c r="M2032" s="328">
        <f>IF(L2032="","",L2032*4)</f>
        <v>7204.8223214494601</v>
      </c>
      <c r="N2032" s="334"/>
    </row>
    <row r="2033" spans="9:14" ht="12.75" x14ac:dyDescent="0.2">
      <c r="I2033" s="48" t="str">
        <f t="shared" si="31"/>
        <v>21.12.20</v>
      </c>
      <c r="J2033" s="47"/>
      <c r="K2033" s="339" t="s">
        <v>34290</v>
      </c>
      <c r="L2033" s="298">
        <v>1832.5045369223651</v>
      </c>
      <c r="M2033" s="298">
        <f>IF(L2033="","",L2033*4)</f>
        <v>7330.0181476894604</v>
      </c>
      <c r="N2033" s="334"/>
    </row>
    <row r="2034" spans="9:14" ht="12.75" x14ac:dyDescent="0.2">
      <c r="I2034" s="48" t="str">
        <f t="shared" si="31"/>
        <v>21.12.20</v>
      </c>
      <c r="J2034" s="47"/>
      <c r="K2034" s="339" t="s">
        <v>34291</v>
      </c>
      <c r="L2034" s="298">
        <v>1820.912665472365</v>
      </c>
      <c r="M2034" s="298">
        <f>IF(L2034="","",L2034*4)</f>
        <v>7283.65066188946</v>
      </c>
      <c r="N2034" s="334"/>
    </row>
    <row r="2035" spans="9:14" ht="12.75" x14ac:dyDescent="0.2">
      <c r="I2035" s="48" t="str">
        <f t="shared" si="31"/>
        <v>21.12.20</v>
      </c>
      <c r="J2035" s="47"/>
      <c r="K2035" s="339" t="s">
        <v>34292</v>
      </c>
      <c r="L2035" s="298">
        <v>1793.953789652365</v>
      </c>
      <c r="M2035" s="298">
        <f>IF(L2035="","",L2035*4)</f>
        <v>7175.81515860946</v>
      </c>
      <c r="N2035" s="334"/>
    </row>
    <row r="2036" spans="9:14" ht="12.75" x14ac:dyDescent="0.2">
      <c r="I2036" s="48" t="str">
        <f t="shared" si="31"/>
        <v>21.12.20</v>
      </c>
      <c r="J2036" s="47"/>
      <c r="K2036" s="340" t="s">
        <v>34293</v>
      </c>
      <c r="L2036" s="328">
        <v>1773.4378532523651</v>
      </c>
      <c r="M2036" s="328">
        <f>IF(L2036="","",L2036*4)</f>
        <v>7093.7514130094605</v>
      </c>
      <c r="N2036" s="334"/>
    </row>
    <row r="2037" spans="9:14" ht="12.75" x14ac:dyDescent="0.2">
      <c r="I2037" s="48" t="str">
        <f t="shared" si="31"/>
        <v>21.12.20</v>
      </c>
      <c r="J2037" s="47"/>
      <c r="K2037" s="339" t="s">
        <v>34294</v>
      </c>
      <c r="L2037" s="298">
        <v>1741.7569130323632</v>
      </c>
      <c r="M2037" s="298">
        <f>IF(L2037="","",L2037*4)</f>
        <v>6967.0276521294527</v>
      </c>
      <c r="N2037" s="334"/>
    </row>
    <row r="2038" spans="9:14" ht="12.75" x14ac:dyDescent="0.2">
      <c r="I2038" s="48" t="str">
        <f t="shared" si="31"/>
        <v>21.12.20</v>
      </c>
      <c r="J2038" s="47"/>
      <c r="K2038" s="339" t="s">
        <v>34295</v>
      </c>
      <c r="L2038" s="298">
        <v>1702.258207732365</v>
      </c>
      <c r="M2038" s="298">
        <f>IF(L2038="","",L2038*4)</f>
        <v>6809.03283092946</v>
      </c>
      <c r="N2038" s="334"/>
    </row>
    <row r="2039" spans="9:14" ht="12.75" x14ac:dyDescent="0.2">
      <c r="I2039" s="48" t="str">
        <f t="shared" si="31"/>
        <v>21.12.20</v>
      </c>
      <c r="J2039" s="47"/>
      <c r="K2039" s="339" t="s">
        <v>34296</v>
      </c>
      <c r="L2039" s="298">
        <v>1673.6742254123642</v>
      </c>
      <c r="M2039" s="298">
        <f>IF(L2039="","",L2039*4)</f>
        <v>6694.6969016494568</v>
      </c>
      <c r="N2039" s="334"/>
    </row>
    <row r="2040" spans="9:14" ht="12.75" x14ac:dyDescent="0.2">
      <c r="I2040" s="48" t="str">
        <f t="shared" si="31"/>
        <v>21.12.20</v>
      </c>
      <c r="J2040" s="47"/>
      <c r="K2040" s="340" t="s">
        <v>34297</v>
      </c>
      <c r="L2040" s="328">
        <v>1652.9303670423649</v>
      </c>
      <c r="M2040" s="328">
        <f>IF(L2040="","",L2040*4)</f>
        <v>6611.7214681694595</v>
      </c>
      <c r="N2040" s="334"/>
    </row>
    <row r="2041" spans="9:14" ht="12.75" x14ac:dyDescent="0.2">
      <c r="I2041" s="48" t="str">
        <f t="shared" si="31"/>
        <v>22.12.20</v>
      </c>
      <c r="J2041" s="47"/>
      <c r="K2041" s="339" t="s">
        <v>34298</v>
      </c>
      <c r="L2041" s="298">
        <v>1639.7801954223662</v>
      </c>
      <c r="M2041" s="298">
        <f>IF(L2041="","",L2041*4)</f>
        <v>6559.1207816894648</v>
      </c>
      <c r="N2041" s="334"/>
    </row>
    <row r="2042" spans="9:14" ht="12.75" x14ac:dyDescent="0.2">
      <c r="I2042" s="48" t="str">
        <f t="shared" si="31"/>
        <v>22.12.20</v>
      </c>
      <c r="J2042" s="47"/>
      <c r="K2042" s="339" t="s">
        <v>34299</v>
      </c>
      <c r="L2042" s="298">
        <v>1605.366762412365</v>
      </c>
      <c r="M2042" s="298">
        <f>IF(L2042="","",L2042*4)</f>
        <v>6421.46704964946</v>
      </c>
      <c r="N2042" s="334"/>
    </row>
    <row r="2043" spans="9:14" ht="12.75" x14ac:dyDescent="0.2">
      <c r="I2043" s="48" t="str">
        <f t="shared" si="31"/>
        <v>22.12.20</v>
      </c>
      <c r="J2043" s="47"/>
      <c r="K2043" s="339" t="s">
        <v>34300</v>
      </c>
      <c r="L2043" s="298">
        <v>1597.3233966523651</v>
      </c>
      <c r="M2043" s="298">
        <f>IF(L2043="","",L2043*4)</f>
        <v>6389.2935866094604</v>
      </c>
      <c r="N2043" s="334"/>
    </row>
    <row r="2044" spans="9:14" ht="12.75" x14ac:dyDescent="0.2">
      <c r="I2044" s="48" t="str">
        <f t="shared" si="31"/>
        <v>22.12.20</v>
      </c>
      <c r="J2044" s="47"/>
      <c r="K2044" s="340" t="s">
        <v>34301</v>
      </c>
      <c r="L2044" s="328">
        <v>1575.475981992364</v>
      </c>
      <c r="M2044" s="328">
        <f>IF(L2044="","",L2044*4)</f>
        <v>6301.9039279694562</v>
      </c>
      <c r="N2044" s="334"/>
    </row>
    <row r="2045" spans="9:14" ht="12.75" x14ac:dyDescent="0.2">
      <c r="I2045" s="48" t="str">
        <f t="shared" si="31"/>
        <v>22.12.20</v>
      </c>
      <c r="J2045" s="47"/>
      <c r="K2045" s="339" t="s">
        <v>34302</v>
      </c>
      <c r="L2045" s="298">
        <v>1568.751494332364</v>
      </c>
      <c r="M2045" s="298">
        <f>IF(L2045="","",L2045*4)</f>
        <v>6275.0059773294561</v>
      </c>
      <c r="N2045" s="334"/>
    </row>
    <row r="2046" spans="9:14" ht="12.75" x14ac:dyDescent="0.2">
      <c r="I2046" s="48" t="str">
        <f t="shared" si="31"/>
        <v>22.12.20</v>
      </c>
      <c r="J2046" s="47"/>
      <c r="K2046" s="339" t="s">
        <v>34303</v>
      </c>
      <c r="L2046" s="298">
        <v>1550.6005976223639</v>
      </c>
      <c r="M2046" s="298">
        <f>IF(L2046="","",L2046*4)</f>
        <v>6202.4023904894557</v>
      </c>
      <c r="N2046" s="334"/>
    </row>
    <row r="2047" spans="9:14" ht="12.75" x14ac:dyDescent="0.2">
      <c r="I2047" s="48" t="str">
        <f t="shared" si="31"/>
        <v>22.12.20</v>
      </c>
      <c r="J2047" s="47"/>
      <c r="K2047" s="339" t="s">
        <v>34304</v>
      </c>
      <c r="L2047" s="298">
        <v>1527.877792602364</v>
      </c>
      <c r="M2047" s="298">
        <f>IF(L2047="","",L2047*4)</f>
        <v>6111.5111704094561</v>
      </c>
      <c r="N2047" s="334"/>
    </row>
    <row r="2048" spans="9:14" ht="12.75" x14ac:dyDescent="0.2">
      <c r="I2048" s="48" t="str">
        <f t="shared" si="31"/>
        <v>22.12.20</v>
      </c>
      <c r="J2048" s="47"/>
      <c r="K2048" s="340" t="s">
        <v>34305</v>
      </c>
      <c r="L2048" s="328">
        <v>1511.8717559523652</v>
      </c>
      <c r="M2048" s="328">
        <f>IF(L2048="","",L2048*4)</f>
        <v>6047.4870238094609</v>
      </c>
      <c r="N2048" s="334"/>
    </row>
    <row r="2049" spans="9:14" ht="12.75" x14ac:dyDescent="0.2">
      <c r="I2049" s="48" t="str">
        <f t="shared" si="31"/>
        <v>22.12.20</v>
      </c>
      <c r="J2049" s="47"/>
      <c r="K2049" s="339" t="s">
        <v>34306</v>
      </c>
      <c r="L2049" s="298">
        <v>1526.259118592365</v>
      </c>
      <c r="M2049" s="298">
        <f>IF(L2049="","",L2049*4)</f>
        <v>6105.0364743694599</v>
      </c>
      <c r="N2049" s="334"/>
    </row>
    <row r="2050" spans="9:14" ht="12.75" x14ac:dyDescent="0.2">
      <c r="I2050" s="48" t="str">
        <f t="shared" si="31"/>
        <v>22.12.20</v>
      </c>
      <c r="J2050" s="47"/>
      <c r="K2050" s="339" t="s">
        <v>34307</v>
      </c>
      <c r="L2050" s="298">
        <v>1510.7028595223651</v>
      </c>
      <c r="M2050" s="298">
        <f>IF(L2050="","",L2050*4)</f>
        <v>6042.8114380894604</v>
      </c>
      <c r="N2050" s="334"/>
    </row>
    <row r="2051" spans="9:14" ht="12.75" x14ac:dyDescent="0.2">
      <c r="I2051" s="48" t="str">
        <f t="shared" si="31"/>
        <v>22.12.20</v>
      </c>
      <c r="J2051" s="47"/>
      <c r="K2051" s="339" t="s">
        <v>34308</v>
      </c>
      <c r="L2051" s="298">
        <v>1505.0438533423651</v>
      </c>
      <c r="M2051" s="298">
        <f>IF(L2051="","",L2051*4)</f>
        <v>6020.1754133694603</v>
      </c>
      <c r="N2051" s="334"/>
    </row>
    <row r="2052" spans="9:14" ht="12.75" x14ac:dyDescent="0.2">
      <c r="I2052" s="48" t="str">
        <f t="shared" si="31"/>
        <v>22.12.20</v>
      </c>
      <c r="J2052" s="47"/>
      <c r="K2052" s="340" t="s">
        <v>34309</v>
      </c>
      <c r="L2052" s="328">
        <v>1495.9232981723662</v>
      </c>
      <c r="M2052" s="328">
        <f>IF(L2052="","",L2052*4)</f>
        <v>5983.6931926894649</v>
      </c>
      <c r="N2052" s="334"/>
    </row>
    <row r="2053" spans="9:14" ht="12.75" x14ac:dyDescent="0.2">
      <c r="I2053" s="48" t="str">
        <f t="shared" si="31"/>
        <v>22.12.20</v>
      </c>
      <c r="J2053" s="47"/>
      <c r="K2053" s="339" t="s">
        <v>34310</v>
      </c>
      <c r="L2053" s="298">
        <v>1496.546185472364</v>
      </c>
      <c r="M2053" s="298">
        <f>IF(L2053="","",L2053*4)</f>
        <v>5986.1847418894558</v>
      </c>
      <c r="N2053" s="334"/>
    </row>
    <row r="2054" spans="9:14" ht="12.75" x14ac:dyDescent="0.2">
      <c r="I2054" s="48" t="str">
        <f t="shared" si="31"/>
        <v>22.12.20</v>
      </c>
      <c r="J2054" s="47"/>
      <c r="K2054" s="339" t="s">
        <v>34311</v>
      </c>
      <c r="L2054" s="298">
        <v>1489.432877682365</v>
      </c>
      <c r="M2054" s="298">
        <f>IF(L2054="","",L2054*4)</f>
        <v>5957.7315107294598</v>
      </c>
      <c r="N2054" s="334"/>
    </row>
    <row r="2055" spans="9:14" ht="12.75" x14ac:dyDescent="0.2">
      <c r="I2055" s="48" t="str">
        <f t="shared" si="31"/>
        <v>22.12.20</v>
      </c>
      <c r="J2055" s="47"/>
      <c r="K2055" s="339" t="s">
        <v>34312</v>
      </c>
      <c r="L2055" s="298">
        <v>1486.3309536723661</v>
      </c>
      <c r="M2055" s="298">
        <f>IF(L2055="","",L2055*4)</f>
        <v>5945.3238146894646</v>
      </c>
      <c r="N2055" s="334"/>
    </row>
    <row r="2056" spans="9:14" ht="12.75" x14ac:dyDescent="0.2">
      <c r="I2056" s="48" t="str">
        <f t="shared" si="31"/>
        <v>22.12.20</v>
      </c>
      <c r="J2056" s="47"/>
      <c r="K2056" s="340" t="s">
        <v>34313</v>
      </c>
      <c r="L2056" s="328">
        <v>1494.9444989423641</v>
      </c>
      <c r="M2056" s="328">
        <f>IF(L2056="","",L2056*4)</f>
        <v>5979.7779957694565</v>
      </c>
      <c r="N2056" s="334"/>
    </row>
    <row r="2057" spans="9:14" ht="12.75" x14ac:dyDescent="0.2">
      <c r="I2057" s="48" t="str">
        <f t="shared" si="31"/>
        <v>22.12.20</v>
      </c>
      <c r="J2057" s="47"/>
      <c r="K2057" s="339" t="s">
        <v>34314</v>
      </c>
      <c r="L2057" s="298">
        <v>1503.6063615023641</v>
      </c>
      <c r="M2057" s="298">
        <f>IF(L2057="","",L2057*4)</f>
        <v>6014.4254460094562</v>
      </c>
      <c r="N2057" s="334"/>
    </row>
    <row r="2058" spans="9:14" ht="12.75" x14ac:dyDescent="0.2">
      <c r="I2058" s="48" t="str">
        <f t="shared" si="31"/>
        <v>22.12.20</v>
      </c>
      <c r="J2058" s="47"/>
      <c r="K2058" s="339" t="s">
        <v>34315</v>
      </c>
      <c r="L2058" s="298">
        <v>1511.0193509923652</v>
      </c>
      <c r="M2058" s="298">
        <f>IF(L2058="","",L2058*4)</f>
        <v>6044.0774039694606</v>
      </c>
      <c r="N2058" s="334"/>
    </row>
    <row r="2059" spans="9:14" ht="12.75" x14ac:dyDescent="0.2">
      <c r="I2059" s="48" t="str">
        <f t="shared" si="31"/>
        <v>22.12.20</v>
      </c>
      <c r="J2059" s="47"/>
      <c r="K2059" s="339" t="s">
        <v>34316</v>
      </c>
      <c r="L2059" s="298">
        <v>1533.0159068423652</v>
      </c>
      <c r="M2059" s="298">
        <f>IF(L2059="","",L2059*4)</f>
        <v>6132.0636273694608</v>
      </c>
      <c r="N2059" s="334"/>
    </row>
    <row r="2060" spans="9:14" ht="12.75" x14ac:dyDescent="0.2">
      <c r="I2060" s="48" t="str">
        <f t="shared" si="31"/>
        <v>22.12.20</v>
      </c>
      <c r="J2060" s="47"/>
      <c r="K2060" s="340" t="s">
        <v>34317</v>
      </c>
      <c r="L2060" s="328">
        <v>1548.1426948123642</v>
      </c>
      <c r="M2060" s="328">
        <f>IF(L2060="","",L2060*4)</f>
        <v>6192.5707792494568</v>
      </c>
      <c r="N2060" s="334"/>
    </row>
    <row r="2061" spans="9:14" ht="12.75" x14ac:dyDescent="0.2">
      <c r="I2061" s="48" t="str">
        <f t="shared" si="31"/>
        <v>22.12.20</v>
      </c>
      <c r="J2061" s="47"/>
      <c r="K2061" s="339" t="s">
        <v>34318</v>
      </c>
      <c r="L2061" s="298">
        <v>1607.0693364423651</v>
      </c>
      <c r="M2061" s="298">
        <f>IF(L2061="","",L2061*4)</f>
        <v>6428.2773457694602</v>
      </c>
      <c r="N2061" s="334"/>
    </row>
    <row r="2062" spans="9:14" ht="12.75" x14ac:dyDescent="0.2">
      <c r="I2062" s="48" t="str">
        <f t="shared" si="31"/>
        <v>22.12.20</v>
      </c>
      <c r="J2062" s="47"/>
      <c r="K2062" s="339" t="s">
        <v>34319</v>
      </c>
      <c r="L2062" s="298">
        <v>1650.951693142365</v>
      </c>
      <c r="M2062" s="298">
        <f>IF(L2062="","",L2062*4)</f>
        <v>6603.80677256946</v>
      </c>
      <c r="N2062" s="334"/>
    </row>
    <row r="2063" spans="9:14" ht="12.75" x14ac:dyDescent="0.2">
      <c r="I2063" s="48" t="str">
        <f t="shared" si="31"/>
        <v>22.12.20</v>
      </c>
      <c r="J2063" s="47"/>
      <c r="K2063" s="339" t="s">
        <v>34320</v>
      </c>
      <c r="L2063" s="298">
        <v>1697.986018522364</v>
      </c>
      <c r="M2063" s="298">
        <f>IF(L2063="","",L2063*4)</f>
        <v>6791.9440740894561</v>
      </c>
      <c r="N2063" s="334"/>
    </row>
    <row r="2064" spans="9:14" ht="12.75" x14ac:dyDescent="0.2">
      <c r="I2064" s="48" t="str">
        <f t="shared" si="31"/>
        <v>22.12.20</v>
      </c>
      <c r="J2064" s="47"/>
      <c r="K2064" s="340" t="s">
        <v>34321</v>
      </c>
      <c r="L2064" s="328">
        <v>1756.697940282364</v>
      </c>
      <c r="M2064" s="328">
        <f>IF(L2064="","",L2064*4)</f>
        <v>7026.7917611294561</v>
      </c>
      <c r="N2064" s="334"/>
    </row>
    <row r="2065" spans="9:14" ht="12.75" x14ac:dyDescent="0.2">
      <c r="I2065" s="48" t="str">
        <f t="shared" si="31"/>
        <v>22.12.20</v>
      </c>
      <c r="J2065" s="47"/>
      <c r="K2065" s="339" t="s">
        <v>34322</v>
      </c>
      <c r="L2065" s="298">
        <v>1836.7639280223652</v>
      </c>
      <c r="M2065" s="298">
        <f>IF(L2065="","",L2065*4)</f>
        <v>7347.0557120894609</v>
      </c>
      <c r="N2065" s="334"/>
    </row>
    <row r="2066" spans="9:14" ht="12.75" x14ac:dyDescent="0.2">
      <c r="I2066" s="48" t="str">
        <f t="shared" si="31"/>
        <v>22.12.20</v>
      </c>
      <c r="J2066" s="47"/>
      <c r="K2066" s="339" t="s">
        <v>34323</v>
      </c>
      <c r="L2066" s="298">
        <v>1903.7291207623641</v>
      </c>
      <c r="M2066" s="298">
        <f>IF(L2066="","",L2066*4)</f>
        <v>7614.9164830494565</v>
      </c>
      <c r="N2066" s="334"/>
    </row>
    <row r="2067" spans="9:14" ht="12.75" x14ac:dyDescent="0.2">
      <c r="I2067" s="48" t="str">
        <f t="shared" si="31"/>
        <v>22.12.20</v>
      </c>
      <c r="J2067" s="47"/>
      <c r="K2067" s="339" t="s">
        <v>34324</v>
      </c>
      <c r="L2067" s="298">
        <v>1962.951759322365</v>
      </c>
      <c r="M2067" s="298">
        <f>IF(L2067="","",L2067*4)</f>
        <v>7851.8070372894599</v>
      </c>
      <c r="N2067" s="334"/>
    </row>
    <row r="2068" spans="9:14" ht="12.75" x14ac:dyDescent="0.2">
      <c r="I2068" s="48" t="str">
        <f t="shared" si="31"/>
        <v>22.12.20</v>
      </c>
      <c r="J2068" s="47"/>
      <c r="K2068" s="340" t="s">
        <v>34325</v>
      </c>
      <c r="L2068" s="328">
        <v>2014.9670955323652</v>
      </c>
      <c r="M2068" s="328">
        <f>IF(L2068="","",L2068*4)</f>
        <v>8059.8683821294608</v>
      </c>
      <c r="N2068" s="334"/>
    </row>
    <row r="2069" spans="9:14" ht="12.75" x14ac:dyDescent="0.2">
      <c r="I2069" s="48" t="str">
        <f t="shared" si="31"/>
        <v>22.12.20</v>
      </c>
      <c r="J2069" s="47"/>
      <c r="K2069" s="339" t="s">
        <v>34326</v>
      </c>
      <c r="L2069" s="298">
        <v>2075.1718231323662</v>
      </c>
      <c r="M2069" s="298">
        <f>IF(L2069="","",L2069*4)</f>
        <v>8300.6872925294647</v>
      </c>
      <c r="N2069" s="334"/>
    </row>
    <row r="2070" spans="9:14" ht="12.75" x14ac:dyDescent="0.2">
      <c r="I2070" s="48" t="str">
        <f t="shared" si="31"/>
        <v>22.12.20</v>
      </c>
      <c r="J2070" s="47"/>
      <c r="K2070" s="339" t="s">
        <v>34327</v>
      </c>
      <c r="L2070" s="298">
        <v>2116.3939814523651</v>
      </c>
      <c r="M2070" s="298">
        <f>IF(L2070="","",L2070*4)</f>
        <v>8465.5759258094604</v>
      </c>
      <c r="N2070" s="334"/>
    </row>
    <row r="2071" spans="9:14" ht="12.75" x14ac:dyDescent="0.2">
      <c r="I2071" s="48" t="str">
        <f t="shared" si="31"/>
        <v>22.12.20</v>
      </c>
      <c r="J2071" s="47"/>
      <c r="K2071" s="339" t="s">
        <v>34328</v>
      </c>
      <c r="L2071" s="298">
        <v>2160.8844142223647</v>
      </c>
      <c r="M2071" s="298">
        <f>IF(L2071="","",L2071*4)</f>
        <v>8643.537656889459</v>
      </c>
      <c r="N2071" s="334"/>
    </row>
    <row r="2072" spans="9:14" ht="12.75" x14ac:dyDescent="0.2">
      <c r="I2072" s="48" t="str">
        <f t="shared" si="31"/>
        <v>22.12.20</v>
      </c>
      <c r="J2072" s="47"/>
      <c r="K2072" s="340" t="s">
        <v>34329</v>
      </c>
      <c r="L2072" s="328">
        <v>2166.4128912623651</v>
      </c>
      <c r="M2072" s="328">
        <f>IF(L2072="","",L2072*4)</f>
        <v>8665.6515650494603</v>
      </c>
      <c r="N2072" s="334"/>
    </row>
    <row r="2073" spans="9:14" ht="12.75" x14ac:dyDescent="0.2">
      <c r="I2073" s="48" t="str">
        <f t="shared" si="31"/>
        <v>22.12.20</v>
      </c>
      <c r="J2073" s="47"/>
      <c r="K2073" s="339" t="s">
        <v>34330</v>
      </c>
      <c r="L2073" s="298">
        <v>2180.790821362365</v>
      </c>
      <c r="M2073" s="298">
        <f>IF(L2073="","",L2073*4)</f>
        <v>8723.1632854494601</v>
      </c>
      <c r="N2073" s="334"/>
    </row>
    <row r="2074" spans="9:14" ht="12.75" x14ac:dyDescent="0.2">
      <c r="I2074" s="48" t="str">
        <f t="shared" ref="I2074:I2137" si="32">IF(K2074="","",LEFT(K2074,8))</f>
        <v>22.12.20</v>
      </c>
      <c r="J2074" s="47"/>
      <c r="K2074" s="339" t="s">
        <v>34331</v>
      </c>
      <c r="L2074" s="298">
        <v>2197.4892200223649</v>
      </c>
      <c r="M2074" s="298">
        <f>IF(L2074="","",L2074*4)</f>
        <v>8789.9568800894594</v>
      </c>
      <c r="N2074" s="334"/>
    </row>
    <row r="2075" spans="9:14" ht="12.75" x14ac:dyDescent="0.2">
      <c r="I2075" s="48" t="str">
        <f t="shared" si="32"/>
        <v>22.12.20</v>
      </c>
      <c r="J2075" s="47"/>
      <c r="K2075" s="339" t="s">
        <v>34332</v>
      </c>
      <c r="L2075" s="298">
        <v>2187.3611968123641</v>
      </c>
      <c r="M2075" s="298">
        <f>IF(L2075="","",L2075*4)</f>
        <v>8749.4447872494566</v>
      </c>
      <c r="N2075" s="334"/>
    </row>
    <row r="2076" spans="9:14" ht="12.75" x14ac:dyDescent="0.2">
      <c r="I2076" s="48" t="str">
        <f t="shared" si="32"/>
        <v>22.12.20</v>
      </c>
      <c r="J2076" s="47"/>
      <c r="K2076" s="340" t="s">
        <v>34333</v>
      </c>
      <c r="L2076" s="328">
        <v>2192.877575962365</v>
      </c>
      <c r="M2076" s="328">
        <f>IF(L2076="","",L2076*4)</f>
        <v>8771.5103038494599</v>
      </c>
      <c r="N2076" s="334"/>
    </row>
    <row r="2077" spans="9:14" ht="12.75" x14ac:dyDescent="0.2">
      <c r="I2077" s="48" t="str">
        <f t="shared" si="32"/>
        <v>22.12.20</v>
      </c>
      <c r="J2077" s="47"/>
      <c r="K2077" s="339" t="s">
        <v>34334</v>
      </c>
      <c r="L2077" s="298">
        <v>2194.085172602367</v>
      </c>
      <c r="M2077" s="298">
        <f>IF(L2077="","",L2077*4)</f>
        <v>8776.3406904094682</v>
      </c>
      <c r="N2077" s="334"/>
    </row>
    <row r="2078" spans="9:14" ht="12.75" x14ac:dyDescent="0.2">
      <c r="I2078" s="48" t="str">
        <f t="shared" si="32"/>
        <v>22.12.20</v>
      </c>
      <c r="J2078" s="47"/>
      <c r="K2078" s="339" t="s">
        <v>34335</v>
      </c>
      <c r="L2078" s="298">
        <v>2192.8928434723639</v>
      </c>
      <c r="M2078" s="298">
        <f>IF(L2078="","",L2078*4)</f>
        <v>8771.5713738894556</v>
      </c>
      <c r="N2078" s="334"/>
    </row>
    <row r="2079" spans="9:14" ht="12.75" x14ac:dyDescent="0.2">
      <c r="I2079" s="48" t="str">
        <f t="shared" si="32"/>
        <v>22.12.20</v>
      </c>
      <c r="J2079" s="47"/>
      <c r="K2079" s="339" t="s">
        <v>34336</v>
      </c>
      <c r="L2079" s="298">
        <v>2193.927834762364</v>
      </c>
      <c r="M2079" s="298">
        <f>IF(L2079="","",L2079*4)</f>
        <v>8775.711339049456</v>
      </c>
      <c r="N2079" s="334"/>
    </row>
    <row r="2080" spans="9:14" ht="12.75" x14ac:dyDescent="0.2">
      <c r="I2080" s="48" t="str">
        <f t="shared" si="32"/>
        <v>22.12.20</v>
      </c>
      <c r="J2080" s="47"/>
      <c r="K2080" s="340" t="s">
        <v>34337</v>
      </c>
      <c r="L2080" s="328">
        <v>2194.961599682365</v>
      </c>
      <c r="M2080" s="328">
        <f>IF(L2080="","",L2080*4)</f>
        <v>8779.8463987294599</v>
      </c>
      <c r="N2080" s="334"/>
    </row>
    <row r="2081" spans="9:14" ht="12.75" x14ac:dyDescent="0.2">
      <c r="I2081" s="48" t="str">
        <f t="shared" si="32"/>
        <v>22.12.20</v>
      </c>
      <c r="J2081" s="47"/>
      <c r="K2081" s="339" t="s">
        <v>34338</v>
      </c>
      <c r="L2081" s="298">
        <v>2194.5867921423651</v>
      </c>
      <c r="M2081" s="298">
        <f>IF(L2081="","",L2081*4)</f>
        <v>8778.3471685694603</v>
      </c>
      <c r="N2081" s="334"/>
    </row>
    <row r="2082" spans="9:14" ht="12.75" x14ac:dyDescent="0.2">
      <c r="I2082" s="48" t="str">
        <f t="shared" si="32"/>
        <v>22.12.20</v>
      </c>
      <c r="J2082" s="47"/>
      <c r="K2082" s="339" t="s">
        <v>34339</v>
      </c>
      <c r="L2082" s="298">
        <v>2180.6553687123651</v>
      </c>
      <c r="M2082" s="298">
        <f>IF(L2082="","",L2082*4)</f>
        <v>8722.6214748494604</v>
      </c>
      <c r="N2082" s="334"/>
    </row>
    <row r="2083" spans="9:14" ht="12.75" x14ac:dyDescent="0.2">
      <c r="I2083" s="48" t="str">
        <f t="shared" si="32"/>
        <v>22.12.20</v>
      </c>
      <c r="J2083" s="47"/>
      <c r="K2083" s="339" t="s">
        <v>34340</v>
      </c>
      <c r="L2083" s="298">
        <v>2193.0295893023649</v>
      </c>
      <c r="M2083" s="298">
        <f>IF(L2083="","",L2083*4)</f>
        <v>8772.1183572094596</v>
      </c>
      <c r="N2083" s="334"/>
    </row>
    <row r="2084" spans="9:14" ht="12.75" x14ac:dyDescent="0.2">
      <c r="I2084" s="48" t="str">
        <f t="shared" si="32"/>
        <v>22.12.20</v>
      </c>
      <c r="J2084" s="47"/>
      <c r="K2084" s="340" t="s">
        <v>34341</v>
      </c>
      <c r="L2084" s="328">
        <v>2206.981355052365</v>
      </c>
      <c r="M2084" s="328">
        <f>IF(L2084="","",L2084*4)</f>
        <v>8827.9254202094598</v>
      </c>
      <c r="N2084" s="334"/>
    </row>
    <row r="2085" spans="9:14" ht="12.75" x14ac:dyDescent="0.2">
      <c r="I2085" s="48" t="str">
        <f t="shared" si="32"/>
        <v>22.12.20</v>
      </c>
      <c r="J2085" s="47"/>
      <c r="K2085" s="339" t="s">
        <v>34342</v>
      </c>
      <c r="L2085" s="298">
        <v>2201.0322887423649</v>
      </c>
      <c r="M2085" s="298">
        <f>IF(L2085="","",L2085*4)</f>
        <v>8804.1291549694597</v>
      </c>
      <c r="N2085" s="334"/>
    </row>
    <row r="2086" spans="9:14" ht="12.75" x14ac:dyDescent="0.2">
      <c r="I2086" s="48" t="str">
        <f t="shared" si="32"/>
        <v>22.12.20</v>
      </c>
      <c r="J2086" s="47"/>
      <c r="K2086" s="339" t="s">
        <v>34343</v>
      </c>
      <c r="L2086" s="298">
        <v>2205.1437466523653</v>
      </c>
      <c r="M2086" s="298">
        <f>IF(L2086="","",L2086*4)</f>
        <v>8820.5749866094611</v>
      </c>
      <c r="N2086" s="334"/>
    </row>
    <row r="2087" spans="9:14" ht="12.75" x14ac:dyDescent="0.2">
      <c r="I2087" s="48" t="str">
        <f t="shared" si="32"/>
        <v>22.12.20</v>
      </c>
      <c r="J2087" s="47"/>
      <c r="K2087" s="339" t="s">
        <v>34344</v>
      </c>
      <c r="L2087" s="298">
        <v>2211.8153823923644</v>
      </c>
      <c r="M2087" s="298">
        <f>IF(L2087="","",L2087*4)</f>
        <v>8847.2615295694577</v>
      </c>
      <c r="N2087" s="334"/>
    </row>
    <row r="2088" spans="9:14" ht="12.75" x14ac:dyDescent="0.2">
      <c r="I2088" s="48" t="str">
        <f t="shared" si="32"/>
        <v>22.12.20</v>
      </c>
      <c r="J2088" s="47"/>
      <c r="K2088" s="340" t="s">
        <v>34345</v>
      </c>
      <c r="L2088" s="328">
        <v>2195.1215853923641</v>
      </c>
      <c r="M2088" s="328">
        <f>IF(L2088="","",L2088*4)</f>
        <v>8780.4863415694563</v>
      </c>
      <c r="N2088" s="334"/>
    </row>
    <row r="2089" spans="9:14" ht="12.75" x14ac:dyDescent="0.2">
      <c r="I2089" s="48" t="str">
        <f t="shared" si="32"/>
        <v>22.12.20</v>
      </c>
      <c r="J2089" s="47"/>
      <c r="K2089" s="339" t="s">
        <v>34346</v>
      </c>
      <c r="L2089" s="298">
        <v>2201.9354445523654</v>
      </c>
      <c r="M2089" s="298">
        <f>IF(L2089="","",L2089*4)</f>
        <v>8807.7417782094617</v>
      </c>
      <c r="N2089" s="334"/>
    </row>
    <row r="2090" spans="9:14" ht="12.75" x14ac:dyDescent="0.2">
      <c r="I2090" s="48" t="str">
        <f t="shared" si="32"/>
        <v>22.12.20</v>
      </c>
      <c r="J2090" s="47"/>
      <c r="K2090" s="339" t="s">
        <v>34347</v>
      </c>
      <c r="L2090" s="298">
        <v>2179.1265158923652</v>
      </c>
      <c r="M2090" s="298">
        <f>IF(L2090="","",L2090*4)</f>
        <v>8716.5060635694608</v>
      </c>
      <c r="N2090" s="334"/>
    </row>
    <row r="2091" spans="9:14" ht="12.75" x14ac:dyDescent="0.2">
      <c r="I2091" s="48" t="str">
        <f t="shared" si="32"/>
        <v>22.12.20</v>
      </c>
      <c r="J2091" s="47"/>
      <c r="K2091" s="339" t="s">
        <v>34348</v>
      </c>
      <c r="L2091" s="298">
        <v>2165.6855567123653</v>
      </c>
      <c r="M2091" s="298">
        <f>IF(L2091="","",L2091*4)</f>
        <v>8662.7422268494611</v>
      </c>
      <c r="N2091" s="334"/>
    </row>
    <row r="2092" spans="9:14" ht="12.75" x14ac:dyDescent="0.2">
      <c r="I2092" s="48" t="str">
        <f t="shared" si="32"/>
        <v>22.12.20</v>
      </c>
      <c r="J2092" s="47"/>
      <c r="K2092" s="340" t="s">
        <v>34349</v>
      </c>
      <c r="L2092" s="328">
        <v>2152.758169722365</v>
      </c>
      <c r="M2092" s="328">
        <f>IF(L2092="","",L2092*4)</f>
        <v>8611.0326788894599</v>
      </c>
      <c r="N2092" s="334"/>
    </row>
    <row r="2093" spans="9:14" ht="12.75" x14ac:dyDescent="0.2">
      <c r="I2093" s="48" t="str">
        <f t="shared" si="32"/>
        <v>22.12.20</v>
      </c>
      <c r="J2093" s="47"/>
      <c r="K2093" s="339" t="s">
        <v>34350</v>
      </c>
      <c r="L2093" s="298">
        <v>2155.924715202365</v>
      </c>
      <c r="M2093" s="298">
        <f>IF(L2093="","",L2093*4)</f>
        <v>8623.6988608094598</v>
      </c>
      <c r="N2093" s="334"/>
    </row>
    <row r="2094" spans="9:14" ht="12.75" x14ac:dyDescent="0.2">
      <c r="I2094" s="48" t="str">
        <f t="shared" si="32"/>
        <v>22.12.20</v>
      </c>
      <c r="J2094" s="47"/>
      <c r="K2094" s="339" t="s">
        <v>34351</v>
      </c>
      <c r="L2094" s="298">
        <v>2154.178342902364</v>
      </c>
      <c r="M2094" s="298">
        <f>IF(L2094="","",L2094*4)</f>
        <v>8616.7133716094559</v>
      </c>
      <c r="N2094" s="334"/>
    </row>
    <row r="2095" spans="9:14" ht="12.75" x14ac:dyDescent="0.2">
      <c r="I2095" s="48" t="str">
        <f t="shared" si="32"/>
        <v>22.12.20</v>
      </c>
      <c r="J2095" s="47"/>
      <c r="K2095" s="339" t="s">
        <v>34352</v>
      </c>
      <c r="L2095" s="298">
        <v>2139.6684716523641</v>
      </c>
      <c r="M2095" s="298">
        <f>IF(L2095="","",L2095*4)</f>
        <v>8558.6738866094565</v>
      </c>
      <c r="N2095" s="334"/>
    </row>
    <row r="2096" spans="9:14" ht="12.75" x14ac:dyDescent="0.2">
      <c r="I2096" s="48" t="str">
        <f t="shared" si="32"/>
        <v>22.12.20</v>
      </c>
      <c r="J2096" s="47"/>
      <c r="K2096" s="340" t="s">
        <v>34353</v>
      </c>
      <c r="L2096" s="328">
        <v>2113.1708098423655</v>
      </c>
      <c r="M2096" s="328">
        <f>IF(L2096="","",L2096*4)</f>
        <v>8452.6832393694622</v>
      </c>
      <c r="N2096" s="334"/>
    </row>
    <row r="2097" spans="9:14" ht="12.75" x14ac:dyDescent="0.2">
      <c r="I2097" s="48" t="str">
        <f t="shared" si="32"/>
        <v>22.12.20</v>
      </c>
      <c r="J2097" s="47"/>
      <c r="K2097" s="339" t="s">
        <v>34354</v>
      </c>
      <c r="L2097" s="298">
        <v>2120.5797760023643</v>
      </c>
      <c r="M2097" s="298">
        <f>IF(L2097="","",L2097*4)</f>
        <v>8482.3191040094571</v>
      </c>
      <c r="N2097" s="334"/>
    </row>
    <row r="2098" spans="9:14" ht="12.75" x14ac:dyDescent="0.2">
      <c r="I2098" s="48" t="str">
        <f t="shared" si="32"/>
        <v>22.12.20</v>
      </c>
      <c r="J2098" s="47"/>
      <c r="K2098" s="339" t="s">
        <v>34355</v>
      </c>
      <c r="L2098" s="298">
        <v>2114.6067623123654</v>
      </c>
      <c r="M2098" s="298">
        <f>IF(L2098="","",L2098*4)</f>
        <v>8458.4270492494616</v>
      </c>
      <c r="N2098" s="334"/>
    </row>
    <row r="2099" spans="9:14" ht="12.75" x14ac:dyDescent="0.2">
      <c r="I2099" s="48" t="str">
        <f t="shared" si="32"/>
        <v>22.12.20</v>
      </c>
      <c r="J2099" s="47"/>
      <c r="K2099" s="339" t="s">
        <v>34356</v>
      </c>
      <c r="L2099" s="298">
        <v>2102.6793413323644</v>
      </c>
      <c r="M2099" s="298">
        <f>IF(L2099="","",L2099*4)</f>
        <v>8410.7173653294576</v>
      </c>
      <c r="N2099" s="334"/>
    </row>
    <row r="2100" spans="9:14" ht="12.75" x14ac:dyDescent="0.2">
      <c r="I2100" s="48" t="str">
        <f t="shared" si="32"/>
        <v>22.12.20</v>
      </c>
      <c r="J2100" s="47"/>
      <c r="K2100" s="340" t="s">
        <v>34357</v>
      </c>
      <c r="L2100" s="328">
        <v>2099.791011382365</v>
      </c>
      <c r="M2100" s="328">
        <f>IF(L2100="","",L2100*4)</f>
        <v>8399.1640455294601</v>
      </c>
      <c r="N2100" s="334"/>
    </row>
    <row r="2101" spans="9:14" ht="12.75" x14ac:dyDescent="0.2">
      <c r="I2101" s="48" t="str">
        <f t="shared" si="32"/>
        <v>22.12.20</v>
      </c>
      <c r="J2101" s="47"/>
      <c r="K2101" s="339" t="s">
        <v>34358</v>
      </c>
      <c r="L2101" s="298">
        <v>2101.1823440623648</v>
      </c>
      <c r="M2101" s="298">
        <f>IF(L2101="","",L2101*4)</f>
        <v>8404.7293762494592</v>
      </c>
      <c r="N2101" s="334"/>
    </row>
    <row r="2102" spans="9:14" ht="12.75" x14ac:dyDescent="0.2">
      <c r="I2102" s="48" t="str">
        <f t="shared" si="32"/>
        <v>22.12.20</v>
      </c>
      <c r="J2102" s="47"/>
      <c r="K2102" s="339" t="s">
        <v>34359</v>
      </c>
      <c r="L2102" s="298">
        <v>2098.0982759223657</v>
      </c>
      <c r="M2102" s="298">
        <f>IF(L2102="","",L2102*4)</f>
        <v>8392.3931036894628</v>
      </c>
      <c r="N2102" s="334"/>
    </row>
    <row r="2103" spans="9:14" ht="12.75" x14ac:dyDescent="0.2">
      <c r="I2103" s="48" t="str">
        <f t="shared" si="32"/>
        <v>22.12.20</v>
      </c>
      <c r="J2103" s="47"/>
      <c r="K2103" s="339" t="s">
        <v>34360</v>
      </c>
      <c r="L2103" s="298">
        <v>2109.4321339623648</v>
      </c>
      <c r="M2103" s="298">
        <f>IF(L2103="","",L2103*4)</f>
        <v>8437.7285358494591</v>
      </c>
      <c r="N2103" s="334"/>
    </row>
    <row r="2104" spans="9:14" ht="12.75" x14ac:dyDescent="0.2">
      <c r="I2104" s="48" t="str">
        <f t="shared" si="32"/>
        <v>22.12.20</v>
      </c>
      <c r="J2104" s="47"/>
      <c r="K2104" s="340" t="s">
        <v>34361</v>
      </c>
      <c r="L2104" s="328">
        <v>2117.7825340423665</v>
      </c>
      <c r="M2104" s="328">
        <f>IF(L2104="","",L2104*4)</f>
        <v>8471.1301361694659</v>
      </c>
      <c r="N2104" s="334"/>
    </row>
    <row r="2105" spans="9:14" ht="12.75" x14ac:dyDescent="0.2">
      <c r="I2105" s="48" t="str">
        <f t="shared" si="32"/>
        <v>22.12.20</v>
      </c>
      <c r="J2105" s="47"/>
      <c r="K2105" s="339" t="s">
        <v>34362</v>
      </c>
      <c r="L2105" s="298">
        <v>2133.8357235223652</v>
      </c>
      <c r="M2105" s="298">
        <f>IF(L2105="","",L2105*4)</f>
        <v>8535.342894089461</v>
      </c>
      <c r="N2105" s="334"/>
    </row>
    <row r="2106" spans="9:14" ht="12.75" x14ac:dyDescent="0.2">
      <c r="I2106" s="48" t="str">
        <f t="shared" si="32"/>
        <v>22.12.20</v>
      </c>
      <c r="J2106" s="47"/>
      <c r="K2106" s="339" t="s">
        <v>34363</v>
      </c>
      <c r="L2106" s="298">
        <v>2152.9490955523652</v>
      </c>
      <c r="M2106" s="298">
        <f>IF(L2106="","",L2106*4)</f>
        <v>8611.7963822094607</v>
      </c>
      <c r="N2106" s="334"/>
    </row>
    <row r="2107" spans="9:14" ht="12.75" x14ac:dyDescent="0.2">
      <c r="I2107" s="48" t="str">
        <f t="shared" si="32"/>
        <v>22.12.20</v>
      </c>
      <c r="J2107" s="47"/>
      <c r="K2107" s="339" t="s">
        <v>34364</v>
      </c>
      <c r="L2107" s="298">
        <v>2166.9331559523662</v>
      </c>
      <c r="M2107" s="298">
        <f>IF(L2107="","",L2107*4)</f>
        <v>8667.7326238094647</v>
      </c>
      <c r="N2107" s="334"/>
    </row>
    <row r="2108" spans="9:14" ht="12.75" x14ac:dyDescent="0.2">
      <c r="I2108" s="48" t="str">
        <f t="shared" si="32"/>
        <v>22.12.20</v>
      </c>
      <c r="J2108" s="47"/>
      <c r="K2108" s="340" t="s">
        <v>34365</v>
      </c>
      <c r="L2108" s="328">
        <v>2164.7770642323649</v>
      </c>
      <c r="M2108" s="328">
        <f>IF(L2108="","",L2108*4)</f>
        <v>8659.1082569294595</v>
      </c>
      <c r="N2108" s="334"/>
    </row>
    <row r="2109" spans="9:14" ht="12.75" x14ac:dyDescent="0.2">
      <c r="I2109" s="48" t="str">
        <f t="shared" si="32"/>
        <v>22.12.20</v>
      </c>
      <c r="J2109" s="47"/>
      <c r="K2109" s="339" t="s">
        <v>34366</v>
      </c>
      <c r="L2109" s="298">
        <v>2170.4550443323651</v>
      </c>
      <c r="M2109" s="298">
        <f>IF(L2109="","",L2109*4)</f>
        <v>8681.8201773294604</v>
      </c>
      <c r="N2109" s="334"/>
    </row>
    <row r="2110" spans="9:14" ht="12.75" x14ac:dyDescent="0.2">
      <c r="I2110" s="48" t="str">
        <f t="shared" si="32"/>
        <v>22.12.20</v>
      </c>
      <c r="J2110" s="47"/>
      <c r="K2110" s="339" t="s">
        <v>34367</v>
      </c>
      <c r="L2110" s="298">
        <v>2178.5875339823651</v>
      </c>
      <c r="M2110" s="298">
        <f>IF(L2110="","",L2110*4)</f>
        <v>8714.3501359294605</v>
      </c>
      <c r="N2110" s="334"/>
    </row>
    <row r="2111" spans="9:14" ht="12.75" x14ac:dyDescent="0.2">
      <c r="I2111" s="48" t="str">
        <f t="shared" si="32"/>
        <v>22.12.20</v>
      </c>
      <c r="J2111" s="47"/>
      <c r="K2111" s="339" t="s">
        <v>34368</v>
      </c>
      <c r="L2111" s="298">
        <v>2178.7212503323649</v>
      </c>
      <c r="M2111" s="298">
        <f>IF(L2111="","",L2111*4)</f>
        <v>8714.8850013294596</v>
      </c>
      <c r="N2111" s="334"/>
    </row>
    <row r="2112" spans="9:14" ht="12.75" x14ac:dyDescent="0.2">
      <c r="I2112" s="48" t="str">
        <f t="shared" si="32"/>
        <v>22.12.20</v>
      </c>
      <c r="J2112" s="47"/>
      <c r="K2112" s="340" t="s">
        <v>34369</v>
      </c>
      <c r="L2112" s="328">
        <v>2177.8660851023651</v>
      </c>
      <c r="M2112" s="328">
        <f>IF(L2112="","",L2112*4)</f>
        <v>8711.4643404094604</v>
      </c>
      <c r="N2112" s="334"/>
    </row>
    <row r="2113" spans="9:14" ht="12.75" x14ac:dyDescent="0.2">
      <c r="I2113" s="48" t="str">
        <f t="shared" si="32"/>
        <v>22.12.20</v>
      </c>
      <c r="J2113" s="47"/>
      <c r="K2113" s="339" t="s">
        <v>34370</v>
      </c>
      <c r="L2113" s="298">
        <v>2163.1036478323649</v>
      </c>
      <c r="M2113" s="298">
        <f>IF(L2113="","",L2113*4)</f>
        <v>8652.4145913294597</v>
      </c>
      <c r="N2113" s="334"/>
    </row>
    <row r="2114" spans="9:14" ht="12.75" x14ac:dyDescent="0.2">
      <c r="I2114" s="48" t="str">
        <f t="shared" si="32"/>
        <v>22.12.20</v>
      </c>
      <c r="J2114" s="47"/>
      <c r="K2114" s="339" t="s">
        <v>34371</v>
      </c>
      <c r="L2114" s="298">
        <v>2142.9449359123651</v>
      </c>
      <c r="M2114" s="298">
        <f>IF(L2114="","",L2114*4)</f>
        <v>8571.7797436494602</v>
      </c>
      <c r="N2114" s="334"/>
    </row>
    <row r="2115" spans="9:14" ht="12.75" x14ac:dyDescent="0.2">
      <c r="I2115" s="48" t="str">
        <f t="shared" si="32"/>
        <v>22.12.20</v>
      </c>
      <c r="J2115" s="47"/>
      <c r="K2115" s="339" t="s">
        <v>34372</v>
      </c>
      <c r="L2115" s="298">
        <v>2127.0692846623638</v>
      </c>
      <c r="M2115" s="298">
        <f>IF(L2115="","",L2115*4)</f>
        <v>8508.2771386494551</v>
      </c>
      <c r="N2115" s="334"/>
    </row>
    <row r="2116" spans="9:14" ht="12.75" x14ac:dyDescent="0.2">
      <c r="I2116" s="48" t="str">
        <f t="shared" si="32"/>
        <v>22.12.20</v>
      </c>
      <c r="J2116" s="47"/>
      <c r="K2116" s="340" t="s">
        <v>34373</v>
      </c>
      <c r="L2116" s="328">
        <v>2105.4963443123652</v>
      </c>
      <c r="M2116" s="328">
        <f>IF(L2116="","",L2116*4)</f>
        <v>8421.9853772494607</v>
      </c>
      <c r="N2116" s="334"/>
    </row>
    <row r="2117" spans="9:14" ht="12.75" x14ac:dyDescent="0.2">
      <c r="I2117" s="48" t="str">
        <f t="shared" si="32"/>
        <v>22.12.20</v>
      </c>
      <c r="J2117" s="47"/>
      <c r="K2117" s="339" t="s">
        <v>34374</v>
      </c>
      <c r="L2117" s="298">
        <v>2074.0014776123653</v>
      </c>
      <c r="M2117" s="298">
        <f>IF(L2117="","",L2117*4)</f>
        <v>8296.0059104494612</v>
      </c>
      <c r="N2117" s="334"/>
    </row>
    <row r="2118" spans="9:14" ht="12.75" x14ac:dyDescent="0.2">
      <c r="I2118" s="48" t="str">
        <f t="shared" si="32"/>
        <v>22.12.20</v>
      </c>
      <c r="J2118" s="47"/>
      <c r="K2118" s="339" t="s">
        <v>34375</v>
      </c>
      <c r="L2118" s="298">
        <v>2044.883853432365</v>
      </c>
      <c r="M2118" s="298">
        <f>IF(L2118="","",L2118*4)</f>
        <v>8179.5354137294598</v>
      </c>
      <c r="N2118" s="334"/>
    </row>
    <row r="2119" spans="9:14" ht="12.75" x14ac:dyDescent="0.2">
      <c r="I2119" s="48" t="str">
        <f t="shared" si="32"/>
        <v>22.12.20</v>
      </c>
      <c r="J2119" s="47"/>
      <c r="K2119" s="339" t="s">
        <v>34376</v>
      </c>
      <c r="L2119" s="298">
        <v>2010.2229590723641</v>
      </c>
      <c r="M2119" s="298">
        <f>IF(L2119="","",L2119*4)</f>
        <v>8040.8918362894565</v>
      </c>
      <c r="N2119" s="334"/>
    </row>
    <row r="2120" spans="9:14" ht="12.75" x14ac:dyDescent="0.2">
      <c r="I2120" s="48" t="str">
        <f t="shared" si="32"/>
        <v>22.12.20</v>
      </c>
      <c r="J2120" s="47"/>
      <c r="K2120" s="340" t="s">
        <v>34377</v>
      </c>
      <c r="L2120" s="328">
        <v>1992.4437047023641</v>
      </c>
      <c r="M2120" s="328">
        <f>IF(L2120="","",L2120*4)</f>
        <v>7969.7748188094565</v>
      </c>
      <c r="N2120" s="334"/>
    </row>
    <row r="2121" spans="9:14" ht="12.75" x14ac:dyDescent="0.2">
      <c r="I2121" s="48" t="str">
        <f t="shared" si="32"/>
        <v>22.12.20</v>
      </c>
      <c r="J2121" s="47"/>
      <c r="K2121" s="339" t="s">
        <v>34378</v>
      </c>
      <c r="L2121" s="298">
        <v>1959.854113792366</v>
      </c>
      <c r="M2121" s="298">
        <f>IF(L2121="","",L2121*4)</f>
        <v>7839.4164551694639</v>
      </c>
      <c r="N2121" s="334"/>
    </row>
    <row r="2122" spans="9:14" ht="12.75" x14ac:dyDescent="0.2">
      <c r="I2122" s="48" t="str">
        <f t="shared" si="32"/>
        <v>22.12.20</v>
      </c>
      <c r="J2122" s="47"/>
      <c r="K2122" s="339" t="s">
        <v>34379</v>
      </c>
      <c r="L2122" s="298">
        <v>1923.3772813423652</v>
      </c>
      <c r="M2122" s="298">
        <f>IF(L2122="","",L2122*4)</f>
        <v>7693.5091253694609</v>
      </c>
      <c r="N2122" s="334"/>
    </row>
    <row r="2123" spans="9:14" ht="12.75" x14ac:dyDescent="0.2">
      <c r="I2123" s="48" t="str">
        <f t="shared" si="32"/>
        <v>22.12.20</v>
      </c>
      <c r="J2123" s="47"/>
      <c r="K2123" s="339" t="s">
        <v>34380</v>
      </c>
      <c r="L2123" s="298">
        <v>1899.087991652365</v>
      </c>
      <c r="M2123" s="298">
        <f>IF(L2123="","",L2123*4)</f>
        <v>7596.3519666094599</v>
      </c>
      <c r="N2123" s="334"/>
    </row>
    <row r="2124" spans="9:14" ht="12.75" x14ac:dyDescent="0.2">
      <c r="I2124" s="48" t="str">
        <f t="shared" si="32"/>
        <v>22.12.20</v>
      </c>
      <c r="J2124" s="47"/>
      <c r="K2124" s="340" t="s">
        <v>34381</v>
      </c>
      <c r="L2124" s="328">
        <v>1859.7129182123649</v>
      </c>
      <c r="M2124" s="328">
        <f>IF(L2124="","",L2124*4)</f>
        <v>7438.8516728494596</v>
      </c>
      <c r="N2124" s="334"/>
    </row>
    <row r="2125" spans="9:14" ht="12.75" x14ac:dyDescent="0.2">
      <c r="I2125" s="48" t="str">
        <f t="shared" si="32"/>
        <v>22.12.20</v>
      </c>
      <c r="J2125" s="47"/>
      <c r="K2125" s="339" t="s">
        <v>34382</v>
      </c>
      <c r="L2125" s="298">
        <v>1816.6616582723652</v>
      </c>
      <c r="M2125" s="298">
        <f>IF(L2125="","",L2125*4)</f>
        <v>7266.6466330894609</v>
      </c>
      <c r="N2125" s="334"/>
    </row>
    <row r="2126" spans="9:14" ht="12.75" x14ac:dyDescent="0.2">
      <c r="I2126" s="48" t="str">
        <f t="shared" si="32"/>
        <v>22.12.20</v>
      </c>
      <c r="J2126" s="47"/>
      <c r="K2126" s="339" t="s">
        <v>34383</v>
      </c>
      <c r="L2126" s="298">
        <v>1787.3423990223641</v>
      </c>
      <c r="M2126" s="298">
        <f>IF(L2126="","",L2126*4)</f>
        <v>7149.3695960894565</v>
      </c>
      <c r="N2126" s="334"/>
    </row>
    <row r="2127" spans="9:14" ht="12.75" x14ac:dyDescent="0.2">
      <c r="I2127" s="48" t="str">
        <f t="shared" si="32"/>
        <v>22.12.20</v>
      </c>
      <c r="J2127" s="47"/>
      <c r="K2127" s="339" t="s">
        <v>34384</v>
      </c>
      <c r="L2127" s="298">
        <v>1754.3665749423642</v>
      </c>
      <c r="M2127" s="298">
        <f>IF(L2127="","",L2127*4)</f>
        <v>7017.4662997694568</v>
      </c>
      <c r="N2127" s="334"/>
    </row>
    <row r="2128" spans="9:14" ht="12.75" x14ac:dyDescent="0.2">
      <c r="I2128" s="48" t="str">
        <f t="shared" si="32"/>
        <v>22.12.20</v>
      </c>
      <c r="J2128" s="47"/>
      <c r="K2128" s="340" t="s">
        <v>34385</v>
      </c>
      <c r="L2128" s="328">
        <v>1728.7937485523651</v>
      </c>
      <c r="M2128" s="328">
        <f>IF(L2128="","",L2128*4)</f>
        <v>6915.1749942094602</v>
      </c>
      <c r="N2128" s="334"/>
    </row>
    <row r="2129" spans="9:14" ht="12.75" x14ac:dyDescent="0.2">
      <c r="I2129" s="48" t="str">
        <f t="shared" si="32"/>
        <v>22.12.20</v>
      </c>
      <c r="J2129" s="47"/>
      <c r="K2129" s="339" t="s">
        <v>34386</v>
      </c>
      <c r="L2129" s="298">
        <v>1768.5280704823649</v>
      </c>
      <c r="M2129" s="298">
        <f>IF(L2129="","",L2129*4)</f>
        <v>7074.1122819294596</v>
      </c>
      <c r="N2129" s="334"/>
    </row>
    <row r="2130" spans="9:14" ht="12.75" x14ac:dyDescent="0.2">
      <c r="I2130" s="48" t="str">
        <f t="shared" si="32"/>
        <v>22.12.20</v>
      </c>
      <c r="J2130" s="47"/>
      <c r="K2130" s="339" t="s">
        <v>34387</v>
      </c>
      <c r="L2130" s="298">
        <v>1750.058618432364</v>
      </c>
      <c r="M2130" s="298">
        <f>IF(L2130="","",L2130*4)</f>
        <v>7000.2344737294561</v>
      </c>
      <c r="N2130" s="334"/>
    </row>
    <row r="2131" spans="9:14" ht="12.75" x14ac:dyDescent="0.2">
      <c r="I2131" s="48" t="str">
        <f t="shared" si="32"/>
        <v>22.12.20</v>
      </c>
      <c r="J2131" s="47"/>
      <c r="K2131" s="339" t="s">
        <v>34388</v>
      </c>
      <c r="L2131" s="298">
        <v>1712.321358692365</v>
      </c>
      <c r="M2131" s="298">
        <f>IF(L2131="","",L2131*4)</f>
        <v>6849.2854347694602</v>
      </c>
      <c r="N2131" s="334"/>
    </row>
    <row r="2132" spans="9:14" ht="12.75" x14ac:dyDescent="0.2">
      <c r="I2132" s="48" t="str">
        <f t="shared" si="32"/>
        <v>22.12.20</v>
      </c>
      <c r="J2132" s="47"/>
      <c r="K2132" s="340" t="s">
        <v>34389</v>
      </c>
      <c r="L2132" s="328">
        <v>1685.3931317023639</v>
      </c>
      <c r="M2132" s="328">
        <f>IF(L2132="","",L2132*4)</f>
        <v>6741.5725268094557</v>
      </c>
      <c r="N2132" s="334"/>
    </row>
    <row r="2133" spans="9:14" ht="12.75" x14ac:dyDescent="0.2">
      <c r="I2133" s="48" t="str">
        <f t="shared" si="32"/>
        <v>22.12.20</v>
      </c>
      <c r="J2133" s="47"/>
      <c r="K2133" s="339" t="s">
        <v>34390</v>
      </c>
      <c r="L2133" s="298">
        <v>1665.8973593623641</v>
      </c>
      <c r="M2133" s="298">
        <f>IF(L2133="","",L2133*4)</f>
        <v>6663.5894374494565</v>
      </c>
      <c r="N2133" s="334"/>
    </row>
    <row r="2134" spans="9:14" ht="12.75" x14ac:dyDescent="0.2">
      <c r="I2134" s="48" t="str">
        <f t="shared" si="32"/>
        <v>22.12.20</v>
      </c>
      <c r="J2134" s="47"/>
      <c r="K2134" s="339" t="s">
        <v>34391</v>
      </c>
      <c r="L2134" s="298">
        <v>1630.5117065823649</v>
      </c>
      <c r="M2134" s="298">
        <f>IF(L2134="","",L2134*4)</f>
        <v>6522.0468263294597</v>
      </c>
      <c r="N2134" s="334"/>
    </row>
    <row r="2135" spans="9:14" ht="12.75" x14ac:dyDescent="0.2">
      <c r="I2135" s="48" t="str">
        <f t="shared" si="32"/>
        <v>22.12.20</v>
      </c>
      <c r="J2135" s="47"/>
      <c r="K2135" s="339" t="s">
        <v>34392</v>
      </c>
      <c r="L2135" s="298">
        <v>1598.766430282365</v>
      </c>
      <c r="M2135" s="298">
        <f>IF(L2135="","",L2135*4)</f>
        <v>6395.0657211294601</v>
      </c>
      <c r="N2135" s="334"/>
    </row>
    <row r="2136" spans="9:14" ht="12.75" x14ac:dyDescent="0.2">
      <c r="I2136" s="48" t="str">
        <f t="shared" si="32"/>
        <v>22.12.20</v>
      </c>
      <c r="J2136" s="47"/>
      <c r="K2136" s="340" t="s">
        <v>34393</v>
      </c>
      <c r="L2136" s="328">
        <v>1563.639350542365</v>
      </c>
      <c r="M2136" s="328">
        <f>IF(L2136="","",L2136*4)</f>
        <v>6254.5574021694601</v>
      </c>
      <c r="N2136" s="334"/>
    </row>
    <row r="2137" spans="9:14" ht="12.75" x14ac:dyDescent="0.2">
      <c r="I2137" s="48" t="str">
        <f t="shared" si="32"/>
        <v>23.12.20</v>
      </c>
      <c r="J2137" s="47"/>
      <c r="K2137" s="339" t="s">
        <v>34394</v>
      </c>
      <c r="L2137" s="298">
        <v>1553.2355694723651</v>
      </c>
      <c r="M2137" s="298">
        <f>IF(L2137="","",L2137*4)</f>
        <v>6212.9422778894605</v>
      </c>
      <c r="N2137" s="334"/>
    </row>
    <row r="2138" spans="9:14" ht="12.75" x14ac:dyDescent="0.2">
      <c r="I2138" s="48" t="str">
        <f t="shared" ref="I2138:I2201" si="33">IF(K2138="","",LEFT(K2138,8))</f>
        <v>23.12.20</v>
      </c>
      <c r="J2138" s="47"/>
      <c r="K2138" s="339" t="s">
        <v>34395</v>
      </c>
      <c r="L2138" s="298">
        <v>1526.4737725823641</v>
      </c>
      <c r="M2138" s="298">
        <f>IF(L2138="","",L2138*4)</f>
        <v>6105.8950903294563</v>
      </c>
      <c r="N2138" s="334"/>
    </row>
    <row r="2139" spans="9:14" ht="12.75" x14ac:dyDescent="0.2">
      <c r="I2139" s="48" t="str">
        <f t="shared" si="33"/>
        <v>23.12.20</v>
      </c>
      <c r="J2139" s="47"/>
      <c r="K2139" s="339" t="s">
        <v>34396</v>
      </c>
      <c r="L2139" s="298">
        <v>1506.9549971323643</v>
      </c>
      <c r="M2139" s="298">
        <f>IF(L2139="","",L2139*4)</f>
        <v>6027.8199885294571</v>
      </c>
      <c r="N2139" s="334"/>
    </row>
    <row r="2140" spans="9:14" ht="12.75" x14ac:dyDescent="0.2">
      <c r="I2140" s="48" t="str">
        <f t="shared" si="33"/>
        <v>23.12.20</v>
      </c>
      <c r="J2140" s="47"/>
      <c r="K2140" s="340" t="s">
        <v>34397</v>
      </c>
      <c r="L2140" s="328">
        <v>1481.6739336623641</v>
      </c>
      <c r="M2140" s="328">
        <f>IF(L2140="","",L2140*4)</f>
        <v>5926.6957346494564</v>
      </c>
      <c r="N2140" s="334"/>
    </row>
    <row r="2141" spans="9:14" ht="12.75" x14ac:dyDescent="0.2">
      <c r="I2141" s="48" t="str">
        <f t="shared" si="33"/>
        <v>23.12.20</v>
      </c>
      <c r="J2141" s="47"/>
      <c r="K2141" s="339" t="s">
        <v>34398</v>
      </c>
      <c r="L2141" s="298">
        <v>1480.4899590723639</v>
      </c>
      <c r="M2141" s="298">
        <f>IF(L2141="","",L2141*4)</f>
        <v>5921.9598362894558</v>
      </c>
      <c r="N2141" s="334"/>
    </row>
    <row r="2142" spans="9:14" ht="12.75" x14ac:dyDescent="0.2">
      <c r="I2142" s="48" t="str">
        <f t="shared" si="33"/>
        <v>23.12.20</v>
      </c>
      <c r="J2142" s="47"/>
      <c r="K2142" s="339" t="s">
        <v>34399</v>
      </c>
      <c r="L2142" s="298">
        <v>1469.6019536823642</v>
      </c>
      <c r="M2142" s="298">
        <f>IF(L2142="","",L2142*4)</f>
        <v>5878.4078147294567</v>
      </c>
      <c r="N2142" s="334"/>
    </row>
    <row r="2143" spans="9:14" ht="12.75" x14ac:dyDescent="0.2">
      <c r="I2143" s="48" t="str">
        <f t="shared" si="33"/>
        <v>23.12.20</v>
      </c>
      <c r="J2143" s="47"/>
      <c r="K2143" s="339" t="s">
        <v>34400</v>
      </c>
      <c r="L2143" s="298">
        <v>1443.0075288023643</v>
      </c>
      <c r="M2143" s="298">
        <f>IF(L2143="","",L2143*4)</f>
        <v>5772.0301152094571</v>
      </c>
      <c r="N2143" s="334"/>
    </row>
    <row r="2144" spans="9:14" ht="12.75" x14ac:dyDescent="0.2">
      <c r="I2144" s="48" t="str">
        <f t="shared" si="33"/>
        <v>23.12.20</v>
      </c>
      <c r="J2144" s="47"/>
      <c r="K2144" s="340" t="s">
        <v>34401</v>
      </c>
      <c r="L2144" s="328">
        <v>1427.2460125223652</v>
      </c>
      <c r="M2144" s="328">
        <f>IF(L2144="","",L2144*4)</f>
        <v>5708.9840500894607</v>
      </c>
      <c r="N2144" s="334"/>
    </row>
    <row r="2145" spans="9:14" ht="12.75" x14ac:dyDescent="0.2">
      <c r="I2145" s="48" t="str">
        <f t="shared" si="33"/>
        <v>23.12.20</v>
      </c>
      <c r="J2145" s="47"/>
      <c r="K2145" s="339" t="s">
        <v>34402</v>
      </c>
      <c r="L2145" s="298">
        <v>1436.338413812364</v>
      </c>
      <c r="M2145" s="298">
        <f>IF(L2145="","",L2145*4)</f>
        <v>5745.3536552494561</v>
      </c>
      <c r="N2145" s="334"/>
    </row>
    <row r="2146" spans="9:14" ht="12.75" x14ac:dyDescent="0.2">
      <c r="I2146" s="48" t="str">
        <f t="shared" si="33"/>
        <v>23.12.20</v>
      </c>
      <c r="J2146" s="47"/>
      <c r="K2146" s="339" t="s">
        <v>34403</v>
      </c>
      <c r="L2146" s="298">
        <v>1421.8583707523651</v>
      </c>
      <c r="M2146" s="298">
        <f>IF(L2146="","",L2146*4)</f>
        <v>5687.4334830094604</v>
      </c>
      <c r="N2146" s="334"/>
    </row>
    <row r="2147" spans="9:14" ht="12.75" x14ac:dyDescent="0.2">
      <c r="I2147" s="48" t="str">
        <f t="shared" si="33"/>
        <v>23.12.20</v>
      </c>
      <c r="J2147" s="47"/>
      <c r="K2147" s="339" t="s">
        <v>34404</v>
      </c>
      <c r="L2147" s="298">
        <v>1409.4949276823652</v>
      </c>
      <c r="M2147" s="298">
        <f>IF(L2147="","",L2147*4)</f>
        <v>5637.9797107294607</v>
      </c>
      <c r="N2147" s="334"/>
    </row>
    <row r="2148" spans="9:14" ht="12.75" x14ac:dyDescent="0.2">
      <c r="I2148" s="48" t="str">
        <f t="shared" si="33"/>
        <v>23.12.20</v>
      </c>
      <c r="J2148" s="47"/>
      <c r="K2148" s="340" t="s">
        <v>34405</v>
      </c>
      <c r="L2148" s="328">
        <v>1399.1242293723649</v>
      </c>
      <c r="M2148" s="328">
        <f>IF(L2148="","",L2148*4)</f>
        <v>5596.4969174894595</v>
      </c>
      <c r="N2148" s="334"/>
    </row>
    <row r="2149" spans="9:14" ht="12.75" x14ac:dyDescent="0.2">
      <c r="I2149" s="48" t="str">
        <f t="shared" si="33"/>
        <v>23.12.20</v>
      </c>
      <c r="J2149" s="47"/>
      <c r="K2149" s="339" t="s">
        <v>34406</v>
      </c>
      <c r="L2149" s="298">
        <v>1392.108545132365</v>
      </c>
      <c r="M2149" s="298">
        <f>IF(L2149="","",L2149*4)</f>
        <v>5568.4341805294598</v>
      </c>
      <c r="N2149" s="334"/>
    </row>
    <row r="2150" spans="9:14" ht="12.75" x14ac:dyDescent="0.2">
      <c r="I2150" s="48" t="str">
        <f t="shared" si="33"/>
        <v>23.12.20</v>
      </c>
      <c r="J2150" s="47"/>
      <c r="K2150" s="339" t="s">
        <v>34407</v>
      </c>
      <c r="L2150" s="298">
        <v>1391.4169846823652</v>
      </c>
      <c r="M2150" s="298">
        <f>IF(L2150="","",L2150*4)</f>
        <v>5565.6679387294607</v>
      </c>
      <c r="N2150" s="334"/>
    </row>
    <row r="2151" spans="9:14" ht="12.75" x14ac:dyDescent="0.2">
      <c r="I2151" s="48" t="str">
        <f t="shared" si="33"/>
        <v>23.12.20</v>
      </c>
      <c r="J2151" s="47"/>
      <c r="K2151" s="339" t="s">
        <v>34408</v>
      </c>
      <c r="L2151" s="298">
        <v>1388.1658991223651</v>
      </c>
      <c r="M2151" s="298">
        <f>IF(L2151="","",L2151*4)</f>
        <v>5552.6635964894604</v>
      </c>
      <c r="N2151" s="334"/>
    </row>
    <row r="2152" spans="9:14" ht="12.75" x14ac:dyDescent="0.2">
      <c r="I2152" s="48" t="str">
        <f t="shared" si="33"/>
        <v>23.12.20</v>
      </c>
      <c r="J2152" s="47"/>
      <c r="K2152" s="340" t="s">
        <v>34409</v>
      </c>
      <c r="L2152" s="328">
        <v>1379.1297531423659</v>
      </c>
      <c r="M2152" s="328">
        <f>IF(L2152="","",L2152*4)</f>
        <v>5516.5190125694635</v>
      </c>
      <c r="N2152" s="334"/>
    </row>
    <row r="2153" spans="9:14" ht="12.75" x14ac:dyDescent="0.2">
      <c r="I2153" s="48" t="str">
        <f t="shared" si="33"/>
        <v>23.12.20</v>
      </c>
      <c r="J2153" s="47"/>
      <c r="K2153" s="339" t="s">
        <v>34410</v>
      </c>
      <c r="L2153" s="298">
        <v>1402.7223854923652</v>
      </c>
      <c r="M2153" s="298">
        <f>IF(L2153="","",L2153*4)</f>
        <v>5610.8895419694609</v>
      </c>
      <c r="N2153" s="334"/>
    </row>
    <row r="2154" spans="9:14" ht="12.75" x14ac:dyDescent="0.2">
      <c r="I2154" s="48" t="str">
        <f t="shared" si="33"/>
        <v>23.12.20</v>
      </c>
      <c r="J2154" s="47"/>
      <c r="K2154" s="339" t="s">
        <v>34411</v>
      </c>
      <c r="L2154" s="298">
        <v>1409.9676167023642</v>
      </c>
      <c r="M2154" s="298">
        <f>IF(L2154="","",L2154*4)</f>
        <v>5639.870466809457</v>
      </c>
      <c r="N2154" s="334"/>
    </row>
    <row r="2155" spans="9:14" ht="12.75" x14ac:dyDescent="0.2">
      <c r="I2155" s="48" t="str">
        <f t="shared" si="33"/>
        <v>23.12.20</v>
      </c>
      <c r="J2155" s="47"/>
      <c r="K2155" s="339" t="s">
        <v>34412</v>
      </c>
      <c r="L2155" s="298">
        <v>1425.693102902364</v>
      </c>
      <c r="M2155" s="298">
        <f>IF(L2155="","",L2155*4)</f>
        <v>5702.772411609456</v>
      </c>
      <c r="N2155" s="334"/>
    </row>
    <row r="2156" spans="9:14" ht="12.75" x14ac:dyDescent="0.2">
      <c r="I2156" s="48" t="str">
        <f t="shared" si="33"/>
        <v>23.12.20</v>
      </c>
      <c r="J2156" s="47"/>
      <c r="K2156" s="340" t="s">
        <v>34413</v>
      </c>
      <c r="L2156" s="328">
        <v>1445.8979722323641</v>
      </c>
      <c r="M2156" s="328">
        <f>IF(L2156="","",L2156*4)</f>
        <v>5783.5918889294562</v>
      </c>
      <c r="N2156" s="334"/>
    </row>
    <row r="2157" spans="9:14" ht="12.75" x14ac:dyDescent="0.2">
      <c r="I2157" s="48" t="str">
        <f t="shared" si="33"/>
        <v>23.12.20</v>
      </c>
      <c r="J2157" s="47"/>
      <c r="K2157" s="339" t="s">
        <v>34414</v>
      </c>
      <c r="L2157" s="298">
        <v>1506.3935661823641</v>
      </c>
      <c r="M2157" s="298">
        <f>IF(L2157="","",L2157*4)</f>
        <v>6025.5742647294564</v>
      </c>
      <c r="N2157" s="334"/>
    </row>
    <row r="2158" spans="9:14" ht="12.75" x14ac:dyDescent="0.2">
      <c r="I2158" s="48" t="str">
        <f t="shared" si="33"/>
        <v>23.12.20</v>
      </c>
      <c r="J2158" s="47"/>
      <c r="K2158" s="339" t="s">
        <v>34415</v>
      </c>
      <c r="L2158" s="298">
        <v>1542.1299155523641</v>
      </c>
      <c r="M2158" s="298">
        <f>IF(L2158="","",L2158*4)</f>
        <v>6168.5196622094563</v>
      </c>
      <c r="N2158" s="334"/>
    </row>
    <row r="2159" spans="9:14" ht="12.75" x14ac:dyDescent="0.2">
      <c r="I2159" s="48" t="str">
        <f t="shared" si="33"/>
        <v>23.12.20</v>
      </c>
      <c r="J2159" s="47"/>
      <c r="K2159" s="339" t="s">
        <v>34416</v>
      </c>
      <c r="L2159" s="298">
        <v>1578.5509754123641</v>
      </c>
      <c r="M2159" s="298">
        <f>IF(L2159="","",L2159*4)</f>
        <v>6314.2039016494564</v>
      </c>
      <c r="N2159" s="334"/>
    </row>
    <row r="2160" spans="9:14" ht="12.75" x14ac:dyDescent="0.2">
      <c r="I2160" s="48" t="str">
        <f t="shared" si="33"/>
        <v>23.12.20</v>
      </c>
      <c r="J2160" s="47"/>
      <c r="K2160" s="340" t="s">
        <v>34417</v>
      </c>
      <c r="L2160" s="328">
        <v>1621.6375717123651</v>
      </c>
      <c r="M2160" s="328">
        <f>IF(L2160="","",L2160*4)</f>
        <v>6486.5502868494605</v>
      </c>
      <c r="N2160" s="334"/>
    </row>
    <row r="2161" spans="9:14" ht="12.75" x14ac:dyDescent="0.2">
      <c r="I2161" s="48" t="str">
        <f t="shared" si="33"/>
        <v>23.12.20</v>
      </c>
      <c r="J2161" s="47"/>
      <c r="K2161" s="339" t="s">
        <v>34418</v>
      </c>
      <c r="L2161" s="298">
        <v>1691.9896822223652</v>
      </c>
      <c r="M2161" s="298">
        <f>IF(L2161="","",L2161*4)</f>
        <v>6767.9587288894609</v>
      </c>
      <c r="N2161" s="334"/>
    </row>
    <row r="2162" spans="9:14" ht="12.75" x14ac:dyDescent="0.2">
      <c r="I2162" s="48" t="str">
        <f t="shared" si="33"/>
        <v>23.12.20</v>
      </c>
      <c r="J2162" s="47"/>
      <c r="K2162" s="339" t="s">
        <v>34419</v>
      </c>
      <c r="L2162" s="298">
        <v>1766.9367387823659</v>
      </c>
      <c r="M2162" s="298">
        <f>IF(L2162="","",L2162*4)</f>
        <v>7067.7469551294635</v>
      </c>
      <c r="N2162" s="334"/>
    </row>
    <row r="2163" spans="9:14" ht="12.75" x14ac:dyDescent="0.2">
      <c r="I2163" s="48" t="str">
        <f t="shared" si="33"/>
        <v>23.12.20</v>
      </c>
      <c r="J2163" s="47"/>
      <c r="K2163" s="339" t="s">
        <v>34420</v>
      </c>
      <c r="L2163" s="298">
        <v>1817.7825836323641</v>
      </c>
      <c r="M2163" s="298">
        <f>IF(L2163="","",L2163*4)</f>
        <v>7271.1303345294564</v>
      </c>
      <c r="N2163" s="334"/>
    </row>
    <row r="2164" spans="9:14" ht="12.75" x14ac:dyDescent="0.2">
      <c r="I2164" s="48" t="str">
        <f t="shared" si="33"/>
        <v>23.12.20</v>
      </c>
      <c r="J2164" s="47"/>
      <c r="K2164" s="340" t="s">
        <v>34421</v>
      </c>
      <c r="L2164" s="328">
        <v>1872.0821118223651</v>
      </c>
      <c r="M2164" s="328">
        <f>IF(L2164="","",L2164*4)</f>
        <v>7488.3284472894602</v>
      </c>
      <c r="N2164" s="334"/>
    </row>
    <row r="2165" spans="9:14" ht="12.75" x14ac:dyDescent="0.2">
      <c r="I2165" s="48" t="str">
        <f t="shared" si="33"/>
        <v>23.12.20</v>
      </c>
      <c r="J2165" s="47"/>
      <c r="K2165" s="339" t="s">
        <v>34422</v>
      </c>
      <c r="L2165" s="298">
        <v>1937.752543532366</v>
      </c>
      <c r="M2165" s="298">
        <f>IF(L2165="","",L2165*4)</f>
        <v>7751.0101741294638</v>
      </c>
      <c r="N2165" s="334"/>
    </row>
    <row r="2166" spans="9:14" ht="12.75" x14ac:dyDescent="0.2">
      <c r="I2166" s="48" t="str">
        <f t="shared" si="33"/>
        <v>23.12.20</v>
      </c>
      <c r="J2166" s="47"/>
      <c r="K2166" s="339" t="s">
        <v>34423</v>
      </c>
      <c r="L2166" s="298">
        <v>1981.2131425523642</v>
      </c>
      <c r="M2166" s="298">
        <f>IF(L2166="","",L2166*4)</f>
        <v>7924.8525702094566</v>
      </c>
      <c r="N2166" s="334"/>
    </row>
    <row r="2167" spans="9:14" ht="12.75" x14ac:dyDescent="0.2">
      <c r="I2167" s="48" t="str">
        <f t="shared" si="33"/>
        <v>23.12.20</v>
      </c>
      <c r="J2167" s="47"/>
      <c r="K2167" s="339" t="s">
        <v>34424</v>
      </c>
      <c r="L2167" s="298">
        <v>2016.6703615823651</v>
      </c>
      <c r="M2167" s="298">
        <f>IF(L2167="","",L2167*4)</f>
        <v>8066.6814463294604</v>
      </c>
      <c r="N2167" s="334"/>
    </row>
    <row r="2168" spans="9:14" ht="12.75" x14ac:dyDescent="0.2">
      <c r="I2168" s="48" t="str">
        <f t="shared" si="33"/>
        <v>23.12.20</v>
      </c>
      <c r="J2168" s="47"/>
      <c r="K2168" s="340" t="s">
        <v>34425</v>
      </c>
      <c r="L2168" s="328">
        <v>2017.8490049723653</v>
      </c>
      <c r="M2168" s="328">
        <f>IF(L2168="","",L2168*4)</f>
        <v>8071.3960198894611</v>
      </c>
      <c r="N2168" s="334"/>
    </row>
    <row r="2169" spans="9:14" ht="12.75" x14ac:dyDescent="0.2">
      <c r="I2169" s="48" t="str">
        <f t="shared" si="33"/>
        <v>23.12.20</v>
      </c>
      <c r="J2169" s="47"/>
      <c r="K2169" s="339" t="s">
        <v>34426</v>
      </c>
      <c r="L2169" s="298">
        <v>2032.4062406223652</v>
      </c>
      <c r="M2169" s="298">
        <f>IF(L2169="","",L2169*4)</f>
        <v>8129.6249624894608</v>
      </c>
      <c r="N2169" s="334"/>
    </row>
    <row r="2170" spans="9:14" ht="12.75" x14ac:dyDescent="0.2">
      <c r="I2170" s="48" t="str">
        <f t="shared" si="33"/>
        <v>23.12.20</v>
      </c>
      <c r="J2170" s="47"/>
      <c r="K2170" s="339" t="s">
        <v>34427</v>
      </c>
      <c r="L2170" s="298">
        <v>2046.8202612123641</v>
      </c>
      <c r="M2170" s="298">
        <f>IF(L2170="","",L2170*4)</f>
        <v>8187.2810448494565</v>
      </c>
      <c r="N2170" s="334"/>
    </row>
    <row r="2171" spans="9:14" ht="12.75" x14ac:dyDescent="0.2">
      <c r="I2171" s="48" t="str">
        <f t="shared" si="33"/>
        <v>23.12.20</v>
      </c>
      <c r="J2171" s="47"/>
      <c r="K2171" s="339" t="s">
        <v>34428</v>
      </c>
      <c r="L2171" s="298">
        <v>2047.5627933423652</v>
      </c>
      <c r="M2171" s="298">
        <f>IF(L2171="","",L2171*4)</f>
        <v>8190.251173369461</v>
      </c>
      <c r="N2171" s="334"/>
    </row>
    <row r="2172" spans="9:14" ht="12.75" x14ac:dyDescent="0.2">
      <c r="I2172" s="48" t="str">
        <f t="shared" si="33"/>
        <v>23.12.20</v>
      </c>
      <c r="J2172" s="47"/>
      <c r="K2172" s="340" t="s">
        <v>34429</v>
      </c>
      <c r="L2172" s="328">
        <v>2049.004741192367</v>
      </c>
      <c r="M2172" s="328">
        <f>IF(L2172="","",L2172*4)</f>
        <v>8196.0189647694679</v>
      </c>
      <c r="N2172" s="334"/>
    </row>
    <row r="2173" spans="9:14" ht="12.75" x14ac:dyDescent="0.2">
      <c r="I2173" s="48" t="str">
        <f t="shared" si="33"/>
        <v>23.12.20</v>
      </c>
      <c r="J2173" s="47"/>
      <c r="K2173" s="339" t="s">
        <v>34430</v>
      </c>
      <c r="L2173" s="298">
        <v>2051.629060162365</v>
      </c>
      <c r="M2173" s="298">
        <f>IF(L2173="","",L2173*4)</f>
        <v>8206.5162406494601</v>
      </c>
      <c r="N2173" s="334"/>
    </row>
    <row r="2174" spans="9:14" ht="12.75" x14ac:dyDescent="0.2">
      <c r="I2174" s="48" t="str">
        <f t="shared" si="33"/>
        <v>23.12.20</v>
      </c>
      <c r="J2174" s="47"/>
      <c r="K2174" s="339" t="s">
        <v>34431</v>
      </c>
      <c r="L2174" s="298">
        <v>2051.622899172366</v>
      </c>
      <c r="M2174" s="298">
        <f>IF(L2174="","",L2174*4)</f>
        <v>8206.4915966894641</v>
      </c>
      <c r="N2174" s="334"/>
    </row>
    <row r="2175" spans="9:14" ht="12.75" x14ac:dyDescent="0.2">
      <c r="I2175" s="48" t="str">
        <f t="shared" si="33"/>
        <v>23.12.20</v>
      </c>
      <c r="J2175" s="47"/>
      <c r="K2175" s="339" t="s">
        <v>34432</v>
      </c>
      <c r="L2175" s="298">
        <v>2042.4922027523662</v>
      </c>
      <c r="M2175" s="298">
        <f>IF(L2175="","",L2175*4)</f>
        <v>8169.9688110094648</v>
      </c>
      <c r="N2175" s="334"/>
    </row>
    <row r="2176" spans="9:14" ht="12.75" x14ac:dyDescent="0.2">
      <c r="I2176" s="48" t="str">
        <f t="shared" si="33"/>
        <v>23.12.20</v>
      </c>
      <c r="J2176" s="47"/>
      <c r="K2176" s="340" t="s">
        <v>34433</v>
      </c>
      <c r="L2176" s="328">
        <v>2041.108545532365</v>
      </c>
      <c r="M2176" s="328">
        <f>IF(L2176="","",L2176*4)</f>
        <v>8164.4341821294602</v>
      </c>
      <c r="N2176" s="334"/>
    </row>
    <row r="2177" spans="9:14" ht="12.75" x14ac:dyDescent="0.2">
      <c r="I2177" s="48" t="str">
        <f t="shared" si="33"/>
        <v>23.12.20</v>
      </c>
      <c r="J2177" s="47"/>
      <c r="K2177" s="339" t="s">
        <v>34434</v>
      </c>
      <c r="L2177" s="298">
        <v>2036.3533159923659</v>
      </c>
      <c r="M2177" s="298">
        <f>IF(L2177="","",L2177*4)</f>
        <v>8145.4132639694635</v>
      </c>
      <c r="N2177" s="334"/>
    </row>
    <row r="2178" spans="9:14" ht="12.75" x14ac:dyDescent="0.2">
      <c r="I2178" s="48" t="str">
        <f t="shared" si="33"/>
        <v>23.12.20</v>
      </c>
      <c r="J2178" s="47"/>
      <c r="K2178" s="339" t="s">
        <v>34435</v>
      </c>
      <c r="L2178" s="298">
        <v>2037.4334952623642</v>
      </c>
      <c r="M2178" s="298">
        <f>IF(L2178="","",L2178*4)</f>
        <v>8149.7339810494568</v>
      </c>
      <c r="N2178" s="334"/>
    </row>
    <row r="2179" spans="9:14" ht="12.75" x14ac:dyDescent="0.2">
      <c r="I2179" s="48" t="str">
        <f t="shared" si="33"/>
        <v>23.12.20</v>
      </c>
      <c r="J2179" s="47"/>
      <c r="K2179" s="339" t="s">
        <v>34436</v>
      </c>
      <c r="L2179" s="298">
        <v>2040.317878612366</v>
      </c>
      <c r="M2179" s="298">
        <f>IF(L2179="","",L2179*4)</f>
        <v>8161.2715144494641</v>
      </c>
      <c r="N2179" s="334"/>
    </row>
    <row r="2180" spans="9:14" ht="12.75" x14ac:dyDescent="0.2">
      <c r="I2180" s="48" t="str">
        <f t="shared" si="33"/>
        <v>23.12.20</v>
      </c>
      <c r="J2180" s="47"/>
      <c r="K2180" s="340" t="s">
        <v>34437</v>
      </c>
      <c r="L2180" s="328">
        <v>2034.4552704123651</v>
      </c>
      <c r="M2180" s="328">
        <f>IF(L2180="","",L2180*4)</f>
        <v>8137.8210816494602</v>
      </c>
      <c r="N2180" s="334"/>
    </row>
    <row r="2181" spans="9:14" ht="12.75" x14ac:dyDescent="0.2">
      <c r="I2181" s="48" t="str">
        <f t="shared" si="33"/>
        <v>23.12.20</v>
      </c>
      <c r="J2181" s="47"/>
      <c r="K2181" s="339" t="s">
        <v>34438</v>
      </c>
      <c r="L2181" s="298">
        <v>2026.756273912365</v>
      </c>
      <c r="M2181" s="298">
        <f>IF(L2181="","",L2181*4)</f>
        <v>8107.0250956494601</v>
      </c>
      <c r="N2181" s="334"/>
    </row>
    <row r="2182" spans="9:14" ht="12.75" x14ac:dyDescent="0.2">
      <c r="I2182" s="48" t="str">
        <f t="shared" si="33"/>
        <v>23.12.20</v>
      </c>
      <c r="J2182" s="47"/>
      <c r="K2182" s="339" t="s">
        <v>34439</v>
      </c>
      <c r="L2182" s="298">
        <v>2032.412073032363</v>
      </c>
      <c r="M2182" s="298">
        <f>IF(L2182="","",L2182*4)</f>
        <v>8129.6482921294519</v>
      </c>
      <c r="N2182" s="334"/>
    </row>
    <row r="2183" spans="9:14" ht="12.75" x14ac:dyDescent="0.2">
      <c r="I2183" s="48" t="str">
        <f t="shared" si="33"/>
        <v>23.12.20</v>
      </c>
      <c r="J2183" s="47"/>
      <c r="K2183" s="339" t="s">
        <v>34440</v>
      </c>
      <c r="L2183" s="298">
        <v>2025.135008742365</v>
      </c>
      <c r="M2183" s="298">
        <f>IF(L2183="","",L2183*4)</f>
        <v>8100.5400349694601</v>
      </c>
      <c r="N2183" s="334"/>
    </row>
    <row r="2184" spans="9:14" ht="12.75" x14ac:dyDescent="0.2">
      <c r="I2184" s="48" t="str">
        <f t="shared" si="33"/>
        <v>23.12.20</v>
      </c>
      <c r="J2184" s="47"/>
      <c r="K2184" s="340" t="s">
        <v>34441</v>
      </c>
      <c r="L2184" s="328">
        <v>2012.1773035423651</v>
      </c>
      <c r="M2184" s="328">
        <f>IF(L2184="","",L2184*4)</f>
        <v>8048.7092141694602</v>
      </c>
      <c r="N2184" s="334"/>
    </row>
    <row r="2185" spans="9:14" ht="12.75" x14ac:dyDescent="0.2">
      <c r="I2185" s="48" t="str">
        <f t="shared" si="33"/>
        <v>23.12.20</v>
      </c>
      <c r="J2185" s="47"/>
      <c r="K2185" s="339" t="s">
        <v>34442</v>
      </c>
      <c r="L2185" s="298">
        <v>2024.5028440723643</v>
      </c>
      <c r="M2185" s="298">
        <f>IF(L2185="","",L2185*4)</f>
        <v>8098.0113762894571</v>
      </c>
      <c r="N2185" s="334"/>
    </row>
    <row r="2186" spans="9:14" ht="12.75" x14ac:dyDescent="0.2">
      <c r="I2186" s="48" t="str">
        <f t="shared" si="33"/>
        <v>23.12.20</v>
      </c>
      <c r="J2186" s="47"/>
      <c r="K2186" s="339" t="s">
        <v>34443</v>
      </c>
      <c r="L2186" s="298">
        <v>1991.459218062364</v>
      </c>
      <c r="M2186" s="298">
        <f>IF(L2186="","",L2186*4)</f>
        <v>7965.8368722494561</v>
      </c>
      <c r="N2186" s="334"/>
    </row>
    <row r="2187" spans="9:14" ht="12.75" x14ac:dyDescent="0.2">
      <c r="I2187" s="48" t="str">
        <f t="shared" si="33"/>
        <v>23.12.20</v>
      </c>
      <c r="J2187" s="47"/>
      <c r="K2187" s="339" t="s">
        <v>34444</v>
      </c>
      <c r="L2187" s="298">
        <v>1972.4570717323652</v>
      </c>
      <c r="M2187" s="298">
        <f>IF(L2187="","",L2187*4)</f>
        <v>7889.8282869294608</v>
      </c>
      <c r="N2187" s="334"/>
    </row>
    <row r="2188" spans="9:14" ht="12.75" x14ac:dyDescent="0.2">
      <c r="I2188" s="48" t="str">
        <f t="shared" si="33"/>
        <v>23.12.20</v>
      </c>
      <c r="J2188" s="47"/>
      <c r="K2188" s="340" t="s">
        <v>34445</v>
      </c>
      <c r="L2188" s="328">
        <v>1949.2159687023641</v>
      </c>
      <c r="M2188" s="328">
        <f>IF(L2188="","",L2188*4)</f>
        <v>7796.8638748094563</v>
      </c>
      <c r="N2188" s="334"/>
    </row>
    <row r="2189" spans="9:14" ht="12.75" x14ac:dyDescent="0.2">
      <c r="I2189" s="48" t="str">
        <f t="shared" si="33"/>
        <v>23.12.20</v>
      </c>
      <c r="J2189" s="47"/>
      <c r="K2189" s="339" t="s">
        <v>34446</v>
      </c>
      <c r="L2189" s="298">
        <v>1954.4130798523649</v>
      </c>
      <c r="M2189" s="298">
        <f>IF(L2189="","",L2189*4)</f>
        <v>7817.6523194094598</v>
      </c>
      <c r="N2189" s="334"/>
    </row>
    <row r="2190" spans="9:14" ht="12.75" x14ac:dyDescent="0.2">
      <c r="I2190" s="48" t="str">
        <f t="shared" si="33"/>
        <v>23.12.20</v>
      </c>
      <c r="J2190" s="47"/>
      <c r="K2190" s="339" t="s">
        <v>34447</v>
      </c>
      <c r="L2190" s="298">
        <v>1942.3760854623642</v>
      </c>
      <c r="M2190" s="298">
        <f>IF(L2190="","",L2190*4)</f>
        <v>7769.504341849457</v>
      </c>
      <c r="N2190" s="334"/>
    </row>
    <row r="2191" spans="9:14" ht="12.75" x14ac:dyDescent="0.2">
      <c r="I2191" s="48" t="str">
        <f t="shared" si="33"/>
        <v>23.12.20</v>
      </c>
      <c r="J2191" s="47"/>
      <c r="K2191" s="339" t="s">
        <v>34448</v>
      </c>
      <c r="L2191" s="298">
        <v>1919.1109315423641</v>
      </c>
      <c r="M2191" s="298">
        <f>IF(L2191="","",L2191*4)</f>
        <v>7676.4437261694566</v>
      </c>
      <c r="N2191" s="334"/>
    </row>
    <row r="2192" spans="9:14" ht="12.75" x14ac:dyDescent="0.2">
      <c r="I2192" s="48" t="str">
        <f t="shared" si="33"/>
        <v>23.12.20</v>
      </c>
      <c r="J2192" s="47"/>
      <c r="K2192" s="340" t="s">
        <v>34449</v>
      </c>
      <c r="L2192" s="328">
        <v>1903.9651507623651</v>
      </c>
      <c r="M2192" s="328">
        <f>IF(L2192="","",L2192*4)</f>
        <v>7615.8606030494602</v>
      </c>
      <c r="N2192" s="334"/>
    </row>
    <row r="2193" spans="9:14" ht="12.75" x14ac:dyDescent="0.2">
      <c r="I2193" s="48" t="str">
        <f t="shared" si="33"/>
        <v>23.12.20</v>
      </c>
      <c r="J2193" s="47"/>
      <c r="K2193" s="339" t="s">
        <v>34450</v>
      </c>
      <c r="L2193" s="298">
        <v>1901.8055991723652</v>
      </c>
      <c r="M2193" s="298">
        <f>IF(L2193="","",L2193*4)</f>
        <v>7607.2223966894608</v>
      </c>
      <c r="N2193" s="334"/>
    </row>
    <row r="2194" spans="9:14" ht="12.75" x14ac:dyDescent="0.2">
      <c r="I2194" s="48" t="str">
        <f t="shared" si="33"/>
        <v>23.12.20</v>
      </c>
      <c r="J2194" s="47"/>
      <c r="K2194" s="339" t="s">
        <v>34451</v>
      </c>
      <c r="L2194" s="298">
        <v>1898.1905603623652</v>
      </c>
      <c r="M2194" s="298">
        <f>IF(L2194="","",L2194*4)</f>
        <v>7592.7622414494608</v>
      </c>
      <c r="N2194" s="334"/>
    </row>
    <row r="2195" spans="9:14" ht="12.75" x14ac:dyDescent="0.2">
      <c r="I2195" s="48" t="str">
        <f t="shared" si="33"/>
        <v>23.12.20</v>
      </c>
      <c r="J2195" s="47"/>
      <c r="K2195" s="339" t="s">
        <v>34452</v>
      </c>
      <c r="L2195" s="298">
        <v>1894.6211559323651</v>
      </c>
      <c r="M2195" s="298">
        <f>IF(L2195="","",L2195*4)</f>
        <v>7578.4846237294605</v>
      </c>
      <c r="N2195" s="334"/>
    </row>
    <row r="2196" spans="9:14" ht="12.75" x14ac:dyDescent="0.2">
      <c r="I2196" s="48" t="str">
        <f t="shared" si="33"/>
        <v>23.12.20</v>
      </c>
      <c r="J2196" s="47"/>
      <c r="K2196" s="340" t="s">
        <v>34453</v>
      </c>
      <c r="L2196" s="328">
        <v>1883.2025120923652</v>
      </c>
      <c r="M2196" s="328">
        <f>IF(L2196="","",L2196*4)</f>
        <v>7532.8100483694607</v>
      </c>
      <c r="N2196" s="334"/>
    </row>
    <row r="2197" spans="9:14" ht="12.75" x14ac:dyDescent="0.2">
      <c r="I2197" s="48" t="str">
        <f t="shared" si="33"/>
        <v>23.12.20</v>
      </c>
      <c r="J2197" s="47"/>
      <c r="K2197" s="339" t="s">
        <v>34454</v>
      </c>
      <c r="L2197" s="298">
        <v>1898.4879793723642</v>
      </c>
      <c r="M2197" s="298">
        <f>IF(L2197="","",L2197*4)</f>
        <v>7593.9519174894567</v>
      </c>
      <c r="N2197" s="334"/>
    </row>
    <row r="2198" spans="9:14" ht="12.75" x14ac:dyDescent="0.2">
      <c r="I2198" s="48" t="str">
        <f t="shared" si="33"/>
        <v>23.12.20</v>
      </c>
      <c r="J2198" s="47"/>
      <c r="K2198" s="339" t="s">
        <v>34455</v>
      </c>
      <c r="L2198" s="298">
        <v>1896.3072398023642</v>
      </c>
      <c r="M2198" s="298">
        <f>IF(L2198="","",L2198*4)</f>
        <v>7585.2289592094567</v>
      </c>
      <c r="N2198" s="334"/>
    </row>
    <row r="2199" spans="9:14" ht="12.75" x14ac:dyDescent="0.2">
      <c r="I2199" s="48" t="str">
        <f t="shared" si="33"/>
        <v>23.12.20</v>
      </c>
      <c r="J2199" s="47"/>
      <c r="K2199" s="339" t="s">
        <v>34456</v>
      </c>
      <c r="L2199" s="298">
        <v>1896.3544357223652</v>
      </c>
      <c r="M2199" s="298">
        <f>IF(L2199="","",L2199*4)</f>
        <v>7585.4177428894609</v>
      </c>
      <c r="N2199" s="334"/>
    </row>
    <row r="2200" spans="9:14" ht="12.75" x14ac:dyDescent="0.2">
      <c r="I2200" s="48" t="str">
        <f t="shared" si="33"/>
        <v>23.12.20</v>
      </c>
      <c r="J2200" s="47"/>
      <c r="K2200" s="340" t="s">
        <v>34457</v>
      </c>
      <c r="L2200" s="328">
        <v>1907.4652172023641</v>
      </c>
      <c r="M2200" s="328">
        <f>IF(L2200="","",L2200*4)</f>
        <v>7629.8608688094564</v>
      </c>
      <c r="N2200" s="334"/>
    </row>
    <row r="2201" spans="9:14" ht="12.75" x14ac:dyDescent="0.2">
      <c r="I2201" s="48" t="str">
        <f t="shared" si="33"/>
        <v>23.12.20</v>
      </c>
      <c r="J2201" s="47"/>
      <c r="K2201" s="339" t="s">
        <v>34458</v>
      </c>
      <c r="L2201" s="298">
        <v>1937.5809045923652</v>
      </c>
      <c r="M2201" s="298">
        <f>IF(L2201="","",L2201*4)</f>
        <v>7750.3236183694607</v>
      </c>
      <c r="N2201" s="334"/>
    </row>
    <row r="2202" spans="9:14" ht="12.75" x14ac:dyDescent="0.2">
      <c r="I2202" s="48" t="str">
        <f t="shared" ref="I2202:I2265" si="34">IF(K2202="","",LEFT(K2202,8))</f>
        <v>23.12.20</v>
      </c>
      <c r="J2202" s="47"/>
      <c r="K2202" s="339" t="s">
        <v>34459</v>
      </c>
      <c r="L2202" s="298">
        <v>1981.850503162364</v>
      </c>
      <c r="M2202" s="298">
        <f>IF(L2202="","",L2202*4)</f>
        <v>7927.4020126494561</v>
      </c>
      <c r="N2202" s="334"/>
    </row>
    <row r="2203" spans="9:14" ht="12.75" x14ac:dyDescent="0.2">
      <c r="I2203" s="48" t="str">
        <f t="shared" si="34"/>
        <v>23.12.20</v>
      </c>
      <c r="J2203" s="47"/>
      <c r="K2203" s="339" t="s">
        <v>34460</v>
      </c>
      <c r="L2203" s="298">
        <v>2010.0448896123651</v>
      </c>
      <c r="M2203" s="298">
        <f>IF(L2203="","",L2203*4)</f>
        <v>8040.1795584494603</v>
      </c>
      <c r="N2203" s="334"/>
    </row>
    <row r="2204" spans="9:14" ht="12.75" x14ac:dyDescent="0.2">
      <c r="I2204" s="48" t="str">
        <f t="shared" si="34"/>
        <v>23.12.20</v>
      </c>
      <c r="J2204" s="47"/>
      <c r="K2204" s="340" t="s">
        <v>34461</v>
      </c>
      <c r="L2204" s="328">
        <v>2024.8136941323642</v>
      </c>
      <c r="M2204" s="328">
        <f>IF(L2204="","",L2204*4)</f>
        <v>8099.2547765294566</v>
      </c>
      <c r="N2204" s="334"/>
    </row>
    <row r="2205" spans="9:14" ht="12.75" x14ac:dyDescent="0.2">
      <c r="I2205" s="48" t="str">
        <f t="shared" si="34"/>
        <v>23.12.20</v>
      </c>
      <c r="J2205" s="47"/>
      <c r="K2205" s="339" t="s">
        <v>34462</v>
      </c>
      <c r="L2205" s="298">
        <v>2017.5807337623642</v>
      </c>
      <c r="M2205" s="298">
        <f>IF(L2205="","",L2205*4)</f>
        <v>8070.3229350494566</v>
      </c>
      <c r="N2205" s="334"/>
    </row>
    <row r="2206" spans="9:14" ht="12.75" x14ac:dyDescent="0.2">
      <c r="I2206" s="48" t="str">
        <f t="shared" si="34"/>
        <v>23.12.20</v>
      </c>
      <c r="J2206" s="47"/>
      <c r="K2206" s="339" t="s">
        <v>34463</v>
      </c>
      <c r="L2206" s="298">
        <v>2024.7949545123652</v>
      </c>
      <c r="M2206" s="298">
        <f>IF(L2206="","",L2206*4)</f>
        <v>8099.1798180494607</v>
      </c>
      <c r="N2206" s="334"/>
    </row>
    <row r="2207" spans="9:14" ht="12.75" x14ac:dyDescent="0.2">
      <c r="I2207" s="48" t="str">
        <f t="shared" si="34"/>
        <v>23.12.20</v>
      </c>
      <c r="J2207" s="47"/>
      <c r="K2207" s="339" t="s">
        <v>34464</v>
      </c>
      <c r="L2207" s="298">
        <v>2025.8516038923663</v>
      </c>
      <c r="M2207" s="298">
        <f>IF(L2207="","",L2207*4)</f>
        <v>8103.406415569465</v>
      </c>
      <c r="N2207" s="334"/>
    </row>
    <row r="2208" spans="9:14" ht="12.75" x14ac:dyDescent="0.2">
      <c r="I2208" s="48" t="str">
        <f t="shared" si="34"/>
        <v>23.12.20</v>
      </c>
      <c r="J2208" s="47"/>
      <c r="K2208" s="340" t="s">
        <v>34465</v>
      </c>
      <c r="L2208" s="328">
        <v>2022.085102902365</v>
      </c>
      <c r="M2208" s="328">
        <f>IF(L2208="","",L2208*4)</f>
        <v>8088.3404116094598</v>
      </c>
      <c r="N2208" s="334"/>
    </row>
    <row r="2209" spans="9:14" ht="12.75" x14ac:dyDescent="0.2">
      <c r="I2209" s="48" t="str">
        <f t="shared" si="34"/>
        <v>23.12.20</v>
      </c>
      <c r="J2209" s="47"/>
      <c r="K2209" s="339" t="s">
        <v>34466</v>
      </c>
      <c r="L2209" s="298">
        <v>2013.2938063723652</v>
      </c>
      <c r="M2209" s="298">
        <f>IF(L2209="","",L2209*4)</f>
        <v>8053.1752254894609</v>
      </c>
      <c r="N2209" s="334"/>
    </row>
    <row r="2210" spans="9:14" ht="12.75" x14ac:dyDescent="0.2">
      <c r="I2210" s="48" t="str">
        <f t="shared" si="34"/>
        <v>23.12.20</v>
      </c>
      <c r="J2210" s="47"/>
      <c r="K2210" s="339" t="s">
        <v>34467</v>
      </c>
      <c r="L2210" s="298">
        <v>1988.904310702366</v>
      </c>
      <c r="M2210" s="298">
        <f>IF(L2210="","",L2210*4)</f>
        <v>7955.6172428094642</v>
      </c>
      <c r="N2210" s="334"/>
    </row>
    <row r="2211" spans="9:14" ht="12.75" x14ac:dyDescent="0.2">
      <c r="I2211" s="48" t="str">
        <f t="shared" si="34"/>
        <v>23.12.20</v>
      </c>
      <c r="J2211" s="47"/>
      <c r="K2211" s="339" t="s">
        <v>34468</v>
      </c>
      <c r="L2211" s="298">
        <v>1985.0656152023651</v>
      </c>
      <c r="M2211" s="298">
        <f>IF(L2211="","",L2211*4)</f>
        <v>7940.2624608094602</v>
      </c>
      <c r="N2211" s="334"/>
    </row>
    <row r="2212" spans="9:14" ht="12.75" x14ac:dyDescent="0.2">
      <c r="I2212" s="48" t="str">
        <f t="shared" si="34"/>
        <v>23.12.20</v>
      </c>
      <c r="J2212" s="47"/>
      <c r="K2212" s="340" t="s">
        <v>34469</v>
      </c>
      <c r="L2212" s="328">
        <v>1974.4505107323662</v>
      </c>
      <c r="M2212" s="328">
        <f>IF(L2212="","",L2212*4)</f>
        <v>7897.8020429294647</v>
      </c>
      <c r="N2212" s="334"/>
    </row>
    <row r="2213" spans="9:14" ht="12.75" x14ac:dyDescent="0.2">
      <c r="I2213" s="48" t="str">
        <f t="shared" si="34"/>
        <v>23.12.20</v>
      </c>
      <c r="J2213" s="47"/>
      <c r="K2213" s="339" t="s">
        <v>34470</v>
      </c>
      <c r="L2213" s="298">
        <v>1935.7784910823652</v>
      </c>
      <c r="M2213" s="298">
        <f>IF(L2213="","",L2213*4)</f>
        <v>7743.1139643294609</v>
      </c>
      <c r="N2213" s="334"/>
    </row>
    <row r="2214" spans="9:14" ht="12.75" x14ac:dyDescent="0.2">
      <c r="I2214" s="48" t="str">
        <f t="shared" si="34"/>
        <v>23.12.20</v>
      </c>
      <c r="J2214" s="47"/>
      <c r="K2214" s="339" t="s">
        <v>34471</v>
      </c>
      <c r="L2214" s="298">
        <v>1894.5539916623652</v>
      </c>
      <c r="M2214" s="298">
        <f>IF(L2214="","",L2214*4)</f>
        <v>7578.2159666494608</v>
      </c>
      <c r="N2214" s="334"/>
    </row>
    <row r="2215" spans="9:14" ht="12.75" x14ac:dyDescent="0.2">
      <c r="I2215" s="48" t="str">
        <f t="shared" si="34"/>
        <v>23.12.20</v>
      </c>
      <c r="J2215" s="47"/>
      <c r="K2215" s="339" t="s">
        <v>34472</v>
      </c>
      <c r="L2215" s="298">
        <v>1858.602173752364</v>
      </c>
      <c r="M2215" s="298">
        <f>IF(L2215="","",L2215*4)</f>
        <v>7434.4086950094561</v>
      </c>
      <c r="N2215" s="334"/>
    </row>
    <row r="2216" spans="9:14" ht="12.75" x14ac:dyDescent="0.2">
      <c r="I2216" s="48" t="str">
        <f t="shared" si="34"/>
        <v>23.12.20</v>
      </c>
      <c r="J2216" s="47"/>
      <c r="K2216" s="340" t="s">
        <v>34473</v>
      </c>
      <c r="L2216" s="328">
        <v>1838.4793047723651</v>
      </c>
      <c r="M2216" s="328">
        <f>IF(L2216="","",L2216*4)</f>
        <v>7353.9172190894606</v>
      </c>
      <c r="N2216" s="334"/>
    </row>
    <row r="2217" spans="9:14" ht="12.75" x14ac:dyDescent="0.2">
      <c r="I2217" s="48" t="str">
        <f t="shared" si="34"/>
        <v>23.12.20</v>
      </c>
      <c r="J2217" s="47"/>
      <c r="K2217" s="339" t="s">
        <v>34474</v>
      </c>
      <c r="L2217" s="298">
        <v>1823.9001455223652</v>
      </c>
      <c r="M2217" s="298">
        <f>IF(L2217="","",L2217*4)</f>
        <v>7295.6005820894607</v>
      </c>
      <c r="N2217" s="334"/>
    </row>
    <row r="2218" spans="9:14" ht="12.75" x14ac:dyDescent="0.2">
      <c r="I2218" s="48" t="str">
        <f t="shared" si="34"/>
        <v>23.12.20</v>
      </c>
      <c r="J2218" s="47"/>
      <c r="K2218" s="339" t="s">
        <v>34475</v>
      </c>
      <c r="L2218" s="298">
        <v>1790.533020872366</v>
      </c>
      <c r="M2218" s="298">
        <f>IF(L2218="","",L2218*4)</f>
        <v>7162.1320834894641</v>
      </c>
      <c r="N2218" s="334"/>
    </row>
    <row r="2219" spans="9:14" ht="12.75" x14ac:dyDescent="0.2">
      <c r="I2219" s="48" t="str">
        <f t="shared" si="34"/>
        <v>23.12.20</v>
      </c>
      <c r="J2219" s="47"/>
      <c r="K2219" s="339" t="s">
        <v>34476</v>
      </c>
      <c r="L2219" s="298">
        <v>1759.0430530223641</v>
      </c>
      <c r="M2219" s="298">
        <f>IF(L2219="","",L2219*4)</f>
        <v>7036.1722120894565</v>
      </c>
      <c r="N2219" s="334"/>
    </row>
    <row r="2220" spans="9:14" ht="12.75" x14ac:dyDescent="0.2">
      <c r="I2220" s="48" t="str">
        <f t="shared" si="34"/>
        <v>23.12.20</v>
      </c>
      <c r="J2220" s="47"/>
      <c r="K2220" s="340" t="s">
        <v>34477</v>
      </c>
      <c r="L2220" s="328">
        <v>1723.8091814723641</v>
      </c>
      <c r="M2220" s="328">
        <f>IF(L2220="","",L2220*4)</f>
        <v>6895.2367258894565</v>
      </c>
      <c r="N2220" s="334"/>
    </row>
    <row r="2221" spans="9:14" ht="12.75" x14ac:dyDescent="0.2">
      <c r="I2221" s="48" t="str">
        <f t="shared" si="34"/>
        <v>23.12.20</v>
      </c>
      <c r="J2221" s="47"/>
      <c r="K2221" s="339" t="s">
        <v>34478</v>
      </c>
      <c r="L2221" s="298">
        <v>1686.0680265223639</v>
      </c>
      <c r="M2221" s="298">
        <f>IF(L2221="","",L2221*4)</f>
        <v>6744.2721060894555</v>
      </c>
      <c r="N2221" s="334"/>
    </row>
    <row r="2222" spans="9:14" ht="12.75" x14ac:dyDescent="0.2">
      <c r="I2222" s="48" t="str">
        <f t="shared" si="34"/>
        <v>23.12.20</v>
      </c>
      <c r="J2222" s="47"/>
      <c r="K2222" s="339" t="s">
        <v>34479</v>
      </c>
      <c r="L2222" s="298">
        <v>1655.171298162365</v>
      </c>
      <c r="M2222" s="298">
        <f>IF(L2222="","",L2222*4)</f>
        <v>6620.6851926494601</v>
      </c>
      <c r="N2222" s="334"/>
    </row>
    <row r="2223" spans="9:14" ht="12.75" x14ac:dyDescent="0.2">
      <c r="I2223" s="48" t="str">
        <f t="shared" si="34"/>
        <v>23.12.20</v>
      </c>
      <c r="J2223" s="47"/>
      <c r="K2223" s="339" t="s">
        <v>34480</v>
      </c>
      <c r="L2223" s="298">
        <v>1625.143880032364</v>
      </c>
      <c r="M2223" s="298">
        <f>IF(L2223="","",L2223*4)</f>
        <v>6500.575520129456</v>
      </c>
      <c r="N2223" s="334"/>
    </row>
    <row r="2224" spans="9:14" ht="12.75" x14ac:dyDescent="0.2">
      <c r="I2224" s="48" t="str">
        <f t="shared" si="34"/>
        <v>23.12.20</v>
      </c>
      <c r="J2224" s="47"/>
      <c r="K2224" s="340" t="s">
        <v>34481</v>
      </c>
      <c r="L2224" s="328">
        <v>1607.187392392364</v>
      </c>
      <c r="M2224" s="328">
        <f>IF(L2224="","",L2224*4)</f>
        <v>6428.7495695694561</v>
      </c>
      <c r="N2224" s="334"/>
    </row>
    <row r="2225" spans="9:14" ht="12.75" x14ac:dyDescent="0.2">
      <c r="I2225" s="48" t="str">
        <f t="shared" si="34"/>
        <v>23.12.20</v>
      </c>
      <c r="J2225" s="47"/>
      <c r="K2225" s="339" t="s">
        <v>34482</v>
      </c>
      <c r="L2225" s="298">
        <v>1660.8327097923641</v>
      </c>
      <c r="M2225" s="298">
        <f>IF(L2225="","",L2225*4)</f>
        <v>6643.3308391694563</v>
      </c>
      <c r="N2225" s="334"/>
    </row>
    <row r="2226" spans="9:14" ht="12.75" x14ac:dyDescent="0.2">
      <c r="I2226" s="48" t="str">
        <f t="shared" si="34"/>
        <v>23.12.20</v>
      </c>
      <c r="J2226" s="47"/>
      <c r="K2226" s="339" t="s">
        <v>34483</v>
      </c>
      <c r="L2226" s="298">
        <v>1643.6227614923641</v>
      </c>
      <c r="M2226" s="298">
        <f>IF(L2226="","",L2226*4)</f>
        <v>6574.4910459694565</v>
      </c>
      <c r="N2226" s="334"/>
    </row>
    <row r="2227" spans="9:14" ht="12.75" x14ac:dyDescent="0.2">
      <c r="I2227" s="48" t="str">
        <f t="shared" si="34"/>
        <v>23.12.20</v>
      </c>
      <c r="J2227" s="47"/>
      <c r="K2227" s="339" t="s">
        <v>34484</v>
      </c>
      <c r="L2227" s="298">
        <v>1620.346808432364</v>
      </c>
      <c r="M2227" s="298">
        <f>IF(L2227="","",L2227*4)</f>
        <v>6481.3872337294561</v>
      </c>
      <c r="N2227" s="334"/>
    </row>
    <row r="2228" spans="9:14" ht="12.75" x14ac:dyDescent="0.2">
      <c r="I2228" s="48" t="str">
        <f t="shared" si="34"/>
        <v>23.12.20</v>
      </c>
      <c r="J2228" s="47"/>
      <c r="K2228" s="340" t="s">
        <v>34485</v>
      </c>
      <c r="L2228" s="328">
        <v>1593.0844293023642</v>
      </c>
      <c r="M2228" s="328">
        <f>IF(L2228="","",L2228*4)</f>
        <v>6372.337717209457</v>
      </c>
      <c r="N2228" s="334"/>
    </row>
    <row r="2229" spans="9:14" ht="12.75" x14ac:dyDescent="0.2">
      <c r="I2229" s="48" t="str">
        <f t="shared" si="34"/>
        <v>23.12.20</v>
      </c>
      <c r="J2229" s="47"/>
      <c r="K2229" s="339" t="s">
        <v>34486</v>
      </c>
      <c r="L2229" s="298">
        <v>1565.3675098423651</v>
      </c>
      <c r="M2229" s="298">
        <f>IF(L2229="","",L2229*4)</f>
        <v>6261.4700393694602</v>
      </c>
      <c r="N2229" s="334"/>
    </row>
    <row r="2230" spans="9:14" ht="12.75" x14ac:dyDescent="0.2">
      <c r="I2230" s="48" t="str">
        <f t="shared" si="34"/>
        <v>23.12.20</v>
      </c>
      <c r="J2230" s="47"/>
      <c r="K2230" s="339" t="s">
        <v>34487</v>
      </c>
      <c r="L2230" s="298">
        <v>1533.9016188023652</v>
      </c>
      <c r="M2230" s="298">
        <f>IF(L2230="","",L2230*4)</f>
        <v>6135.6064752094608</v>
      </c>
      <c r="N2230" s="334"/>
    </row>
    <row r="2231" spans="9:14" ht="12.75" x14ac:dyDescent="0.2">
      <c r="I2231" s="48" t="str">
        <f t="shared" si="34"/>
        <v>23.12.20</v>
      </c>
      <c r="J2231" s="47"/>
      <c r="K2231" s="339" t="s">
        <v>34488</v>
      </c>
      <c r="L2231" s="298">
        <v>1509.2578531523641</v>
      </c>
      <c r="M2231" s="298">
        <f>IF(L2231="","",L2231*4)</f>
        <v>6037.0314126094563</v>
      </c>
      <c r="N2231" s="334"/>
    </row>
    <row r="2232" spans="9:14" ht="12.75" x14ac:dyDescent="0.2">
      <c r="I2232" s="48" t="str">
        <f t="shared" si="34"/>
        <v>23.12.20</v>
      </c>
      <c r="J2232" s="47"/>
      <c r="K2232" s="340" t="s">
        <v>34489</v>
      </c>
      <c r="L2232" s="328">
        <v>1472.5429495423641</v>
      </c>
      <c r="M2232" s="328">
        <f>IF(L2232="","",L2232*4)</f>
        <v>5890.1717981694565</v>
      </c>
      <c r="N2232" s="334"/>
    </row>
    <row r="2233" spans="9:14" ht="12.75" x14ac:dyDescent="0.2">
      <c r="I2233" s="48" t="str">
        <f t="shared" si="34"/>
        <v>24.12.20</v>
      </c>
      <c r="J2233" s="47"/>
      <c r="K2233" s="339" t="s">
        <v>34490</v>
      </c>
      <c r="L2233" s="298">
        <v>1468.7799336023641</v>
      </c>
      <c r="M2233" s="298">
        <f>IF(L2233="","",L2233*4)</f>
        <v>5875.1197344094562</v>
      </c>
      <c r="N2233" s="334"/>
    </row>
    <row r="2234" spans="9:14" ht="12.75" x14ac:dyDescent="0.2">
      <c r="I2234" s="48" t="str">
        <f t="shared" si="34"/>
        <v>24.12.20</v>
      </c>
      <c r="J2234" s="47"/>
      <c r="K2234" s="339" t="s">
        <v>34491</v>
      </c>
      <c r="L2234" s="298">
        <v>1431.3423420023651</v>
      </c>
      <c r="M2234" s="298">
        <f>IF(L2234="","",L2234*4)</f>
        <v>5725.3693680094602</v>
      </c>
      <c r="N2234" s="334"/>
    </row>
    <row r="2235" spans="9:14" ht="12.75" x14ac:dyDescent="0.2">
      <c r="I2235" s="48" t="str">
        <f t="shared" si="34"/>
        <v>24.12.20</v>
      </c>
      <c r="J2235" s="47"/>
      <c r="K2235" s="339" t="s">
        <v>34492</v>
      </c>
      <c r="L2235" s="298">
        <v>1411.8558626423651</v>
      </c>
      <c r="M2235" s="298">
        <f>IF(L2235="","",L2235*4)</f>
        <v>5647.4234505694603</v>
      </c>
      <c r="N2235" s="334"/>
    </row>
    <row r="2236" spans="9:14" ht="12.75" x14ac:dyDescent="0.2">
      <c r="I2236" s="48" t="str">
        <f t="shared" si="34"/>
        <v>24.12.20</v>
      </c>
      <c r="J2236" s="47"/>
      <c r="K2236" s="340" t="s">
        <v>34493</v>
      </c>
      <c r="L2236" s="328">
        <v>1392.117508372364</v>
      </c>
      <c r="M2236" s="328">
        <f>IF(L2236="","",L2236*4)</f>
        <v>5568.470033489456</v>
      </c>
      <c r="N2236" s="334"/>
    </row>
    <row r="2237" spans="9:14" ht="12.75" x14ac:dyDescent="0.2">
      <c r="I2237" s="48" t="str">
        <f t="shared" si="34"/>
        <v>24.12.20</v>
      </c>
      <c r="J2237" s="47"/>
      <c r="K2237" s="339" t="s">
        <v>34494</v>
      </c>
      <c r="L2237" s="298">
        <v>1381.4217184023651</v>
      </c>
      <c r="M2237" s="298">
        <f>IF(L2237="","",L2237*4)</f>
        <v>5525.6868736094602</v>
      </c>
      <c r="N2237" s="334"/>
    </row>
    <row r="2238" spans="9:14" ht="12.75" x14ac:dyDescent="0.2">
      <c r="I2238" s="48" t="str">
        <f t="shared" si="34"/>
        <v>24.12.20</v>
      </c>
      <c r="J2238" s="47"/>
      <c r="K2238" s="339" t="s">
        <v>34495</v>
      </c>
      <c r="L2238" s="298">
        <v>1361.112944032365</v>
      </c>
      <c r="M2238" s="298">
        <f>IF(L2238="","",L2238*4)</f>
        <v>5444.4517761294601</v>
      </c>
      <c r="N2238" s="334"/>
    </row>
    <row r="2239" spans="9:14" ht="12.75" x14ac:dyDescent="0.2">
      <c r="I2239" s="48" t="str">
        <f t="shared" si="34"/>
        <v>24.12.20</v>
      </c>
      <c r="J2239" s="47"/>
      <c r="K2239" s="339" t="s">
        <v>34496</v>
      </c>
      <c r="L2239" s="298">
        <v>1343.1651982223652</v>
      </c>
      <c r="M2239" s="298">
        <f>IF(L2239="","",L2239*4)</f>
        <v>5372.6607928894609</v>
      </c>
      <c r="N2239" s="334"/>
    </row>
    <row r="2240" spans="9:14" ht="12.75" x14ac:dyDescent="0.2">
      <c r="I2240" s="48" t="str">
        <f t="shared" si="34"/>
        <v>24.12.20</v>
      </c>
      <c r="J2240" s="47"/>
      <c r="K2240" s="340" t="s">
        <v>34497</v>
      </c>
      <c r="L2240" s="328">
        <v>1329.826987522365</v>
      </c>
      <c r="M2240" s="328">
        <f>IF(L2240="","",L2240*4)</f>
        <v>5319.3079500894601</v>
      </c>
      <c r="N2240" s="334"/>
    </row>
    <row r="2241" spans="9:14" ht="12.75" x14ac:dyDescent="0.2">
      <c r="I2241" s="48" t="str">
        <f t="shared" si="34"/>
        <v>24.12.20</v>
      </c>
      <c r="J2241" s="47"/>
      <c r="K2241" s="339" t="s">
        <v>34498</v>
      </c>
      <c r="L2241" s="298">
        <v>1339.5672821523649</v>
      </c>
      <c r="M2241" s="298">
        <f>IF(L2241="","",L2241*4)</f>
        <v>5358.2691286094596</v>
      </c>
      <c r="N2241" s="334"/>
    </row>
    <row r="2242" spans="9:14" ht="12.75" x14ac:dyDescent="0.2">
      <c r="I2242" s="48" t="str">
        <f t="shared" si="34"/>
        <v>24.12.20</v>
      </c>
      <c r="J2242" s="47"/>
      <c r="K2242" s="339" t="s">
        <v>34499</v>
      </c>
      <c r="L2242" s="298">
        <v>1323.966983962365</v>
      </c>
      <c r="M2242" s="298">
        <f>IF(L2242="","",L2242*4)</f>
        <v>5295.8679358494601</v>
      </c>
      <c r="N2242" s="334"/>
    </row>
    <row r="2243" spans="9:14" ht="12.75" x14ac:dyDescent="0.2">
      <c r="I2243" s="48" t="str">
        <f t="shared" si="34"/>
        <v>24.12.20</v>
      </c>
      <c r="J2243" s="47"/>
      <c r="K2243" s="339" t="s">
        <v>34500</v>
      </c>
      <c r="L2243" s="298">
        <v>1307.1979843023651</v>
      </c>
      <c r="M2243" s="298">
        <f>IF(L2243="","",L2243*4)</f>
        <v>5228.7919372094602</v>
      </c>
      <c r="N2243" s="334"/>
    </row>
    <row r="2244" spans="9:14" ht="12.75" x14ac:dyDescent="0.2">
      <c r="I2244" s="48" t="str">
        <f t="shared" si="34"/>
        <v>24.12.20</v>
      </c>
      <c r="J2244" s="47"/>
      <c r="K2244" s="340" t="s">
        <v>34501</v>
      </c>
      <c r="L2244" s="328">
        <v>1294.384715072365</v>
      </c>
      <c r="M2244" s="328">
        <f>IF(L2244="","",L2244*4)</f>
        <v>5177.53886028946</v>
      </c>
      <c r="N2244" s="334"/>
    </row>
    <row r="2245" spans="9:14" ht="12.75" x14ac:dyDescent="0.2">
      <c r="I2245" s="48" t="str">
        <f t="shared" si="34"/>
        <v>24.12.20</v>
      </c>
      <c r="J2245" s="47"/>
      <c r="K2245" s="339" t="s">
        <v>34502</v>
      </c>
      <c r="L2245" s="298">
        <v>1284.999895162365</v>
      </c>
      <c r="M2245" s="298">
        <f>IF(L2245="","",L2245*4)</f>
        <v>5139.9995806494599</v>
      </c>
      <c r="N2245" s="334"/>
    </row>
    <row r="2246" spans="9:14" ht="12.75" x14ac:dyDescent="0.2">
      <c r="I2246" s="48" t="str">
        <f t="shared" si="34"/>
        <v>24.12.20</v>
      </c>
      <c r="J2246" s="47"/>
      <c r="K2246" s="339" t="s">
        <v>34503</v>
      </c>
      <c r="L2246" s="298">
        <v>1282.768732682365</v>
      </c>
      <c r="M2246" s="298">
        <f>IF(L2246="","",L2246*4)</f>
        <v>5131.07493072946</v>
      </c>
      <c r="N2246" s="334"/>
    </row>
    <row r="2247" spans="9:14" ht="12.75" x14ac:dyDescent="0.2">
      <c r="I2247" s="48" t="str">
        <f t="shared" si="34"/>
        <v>24.12.20</v>
      </c>
      <c r="J2247" s="47"/>
      <c r="K2247" s="339" t="s">
        <v>34504</v>
      </c>
      <c r="L2247" s="298">
        <v>1285.2342880423651</v>
      </c>
      <c r="M2247" s="298">
        <f>IF(L2247="","",L2247*4)</f>
        <v>5140.9371521694602</v>
      </c>
      <c r="N2247" s="334"/>
    </row>
    <row r="2248" spans="9:14" ht="12.75" x14ac:dyDescent="0.2">
      <c r="I2248" s="48" t="str">
        <f t="shared" si="34"/>
        <v>24.12.20</v>
      </c>
      <c r="J2248" s="47"/>
      <c r="K2248" s="340" t="s">
        <v>34505</v>
      </c>
      <c r="L2248" s="328">
        <v>1289.5306581623649</v>
      </c>
      <c r="M2248" s="328">
        <f>IF(L2248="","",L2248*4)</f>
        <v>5158.1226326494598</v>
      </c>
      <c r="N2248" s="334"/>
    </row>
    <row r="2249" spans="9:14" ht="12.75" x14ac:dyDescent="0.2">
      <c r="I2249" s="48" t="str">
        <f t="shared" si="34"/>
        <v>24.12.20</v>
      </c>
      <c r="J2249" s="47"/>
      <c r="K2249" s="339" t="s">
        <v>34506</v>
      </c>
      <c r="L2249" s="298">
        <v>1306.6342182323649</v>
      </c>
      <c r="M2249" s="298">
        <f>IF(L2249="","",L2249*4)</f>
        <v>5226.5368729294596</v>
      </c>
      <c r="N2249" s="334"/>
    </row>
    <row r="2250" spans="9:14" ht="12.75" x14ac:dyDescent="0.2">
      <c r="I2250" s="48" t="str">
        <f t="shared" si="34"/>
        <v>24.12.20</v>
      </c>
      <c r="J2250" s="47"/>
      <c r="K2250" s="339" t="s">
        <v>34507</v>
      </c>
      <c r="L2250" s="298">
        <v>1311.8698385423652</v>
      </c>
      <c r="M2250" s="298">
        <f>IF(L2250="","",L2250*4)</f>
        <v>5247.4793541694607</v>
      </c>
      <c r="N2250" s="334"/>
    </row>
    <row r="2251" spans="9:14" ht="12.75" x14ac:dyDescent="0.2">
      <c r="I2251" s="48" t="str">
        <f t="shared" si="34"/>
        <v>24.12.20</v>
      </c>
      <c r="J2251" s="47"/>
      <c r="K2251" s="339" t="s">
        <v>34508</v>
      </c>
      <c r="L2251" s="298">
        <v>1313.1225148023652</v>
      </c>
      <c r="M2251" s="298">
        <f>IF(L2251="","",L2251*4)</f>
        <v>5252.4900592094609</v>
      </c>
      <c r="N2251" s="334"/>
    </row>
    <row r="2252" spans="9:14" ht="12.75" x14ac:dyDescent="0.2">
      <c r="I2252" s="48" t="str">
        <f t="shared" si="34"/>
        <v>24.12.20</v>
      </c>
      <c r="J2252" s="47"/>
      <c r="K2252" s="340" t="s">
        <v>34509</v>
      </c>
      <c r="L2252" s="328">
        <v>1327.9878599823651</v>
      </c>
      <c r="M2252" s="328">
        <f>IF(L2252="","",L2252*4)</f>
        <v>5311.9514399294603</v>
      </c>
      <c r="N2252" s="334"/>
    </row>
    <row r="2253" spans="9:14" ht="12.75" x14ac:dyDescent="0.2">
      <c r="I2253" s="48" t="str">
        <f t="shared" si="34"/>
        <v>24.12.20</v>
      </c>
      <c r="J2253" s="47"/>
      <c r="K2253" s="339" t="s">
        <v>34510</v>
      </c>
      <c r="L2253" s="298">
        <v>1371.4254347423641</v>
      </c>
      <c r="M2253" s="298">
        <f>IF(L2253="","",L2253*4)</f>
        <v>5485.7017389694565</v>
      </c>
      <c r="N2253" s="334"/>
    </row>
    <row r="2254" spans="9:14" ht="12.75" x14ac:dyDescent="0.2">
      <c r="I2254" s="48" t="str">
        <f t="shared" si="34"/>
        <v>24.12.20</v>
      </c>
      <c r="J2254" s="47"/>
      <c r="K2254" s="339" t="s">
        <v>34511</v>
      </c>
      <c r="L2254" s="298">
        <v>1385.8354005323652</v>
      </c>
      <c r="M2254" s="298">
        <f>IF(L2254="","",L2254*4)</f>
        <v>5543.3416021294606</v>
      </c>
      <c r="N2254" s="334"/>
    </row>
    <row r="2255" spans="9:14" ht="12.75" x14ac:dyDescent="0.2">
      <c r="I2255" s="48" t="str">
        <f t="shared" si="34"/>
        <v>24.12.20</v>
      </c>
      <c r="J2255" s="47"/>
      <c r="K2255" s="339" t="s">
        <v>34512</v>
      </c>
      <c r="L2255" s="298">
        <v>1411.852272472365</v>
      </c>
      <c r="M2255" s="298">
        <f>IF(L2255="","",L2255*4)</f>
        <v>5647.4090898894601</v>
      </c>
      <c r="N2255" s="334"/>
    </row>
    <row r="2256" spans="9:14" ht="12.75" x14ac:dyDescent="0.2">
      <c r="I2256" s="48" t="str">
        <f t="shared" si="34"/>
        <v>24.12.20</v>
      </c>
      <c r="J2256" s="47"/>
      <c r="K2256" s="340" t="s">
        <v>34513</v>
      </c>
      <c r="L2256" s="328">
        <v>1423.6611159423651</v>
      </c>
      <c r="M2256" s="328">
        <f>IF(L2256="","",L2256*4)</f>
        <v>5694.6444637694603</v>
      </c>
      <c r="N2256" s="334"/>
    </row>
    <row r="2257" spans="9:14" ht="12.75" x14ac:dyDescent="0.2">
      <c r="I2257" s="48" t="str">
        <f t="shared" si="34"/>
        <v>24.12.20</v>
      </c>
      <c r="J2257" s="47"/>
      <c r="K2257" s="339" t="s">
        <v>34514</v>
      </c>
      <c r="L2257" s="298">
        <v>1437.2426789523649</v>
      </c>
      <c r="M2257" s="298">
        <f>IF(L2257="","",L2257*4)</f>
        <v>5748.9707158094598</v>
      </c>
      <c r="N2257" s="334"/>
    </row>
    <row r="2258" spans="9:14" ht="12.75" x14ac:dyDescent="0.2">
      <c r="I2258" s="48" t="str">
        <f t="shared" si="34"/>
        <v>24.12.20</v>
      </c>
      <c r="J2258" s="47"/>
      <c r="K2258" s="339" t="s">
        <v>34515</v>
      </c>
      <c r="L2258" s="298">
        <v>1468.8153920923651</v>
      </c>
      <c r="M2258" s="298">
        <f>IF(L2258="","",L2258*4)</f>
        <v>5875.2615683694603</v>
      </c>
      <c r="N2258" s="334"/>
    </row>
    <row r="2259" spans="9:14" ht="12.75" x14ac:dyDescent="0.2">
      <c r="I2259" s="48" t="str">
        <f t="shared" si="34"/>
        <v>24.12.20</v>
      </c>
      <c r="J2259" s="47"/>
      <c r="K2259" s="339" t="s">
        <v>34516</v>
      </c>
      <c r="L2259" s="298">
        <v>1502.0140209423641</v>
      </c>
      <c r="M2259" s="298">
        <f>IF(L2259="","",L2259*4)</f>
        <v>6008.0560837694566</v>
      </c>
      <c r="N2259" s="334"/>
    </row>
    <row r="2260" spans="9:14" ht="12.75" x14ac:dyDescent="0.2">
      <c r="I2260" s="48" t="str">
        <f t="shared" si="34"/>
        <v>24.12.20</v>
      </c>
      <c r="J2260" s="47"/>
      <c r="K2260" s="340" t="s">
        <v>34517</v>
      </c>
      <c r="L2260" s="328">
        <v>1532.5606059223639</v>
      </c>
      <c r="M2260" s="328">
        <f>IF(L2260="","",L2260*4)</f>
        <v>6130.2424236894558</v>
      </c>
      <c r="N2260" s="334"/>
    </row>
    <row r="2261" spans="9:14" ht="12.75" x14ac:dyDescent="0.2">
      <c r="I2261" s="48" t="str">
        <f t="shared" si="34"/>
        <v>24.12.20</v>
      </c>
      <c r="J2261" s="47"/>
      <c r="K2261" s="339" t="s">
        <v>34518</v>
      </c>
      <c r="L2261" s="298">
        <v>1572.0940546123641</v>
      </c>
      <c r="M2261" s="298">
        <f>IF(L2261="","",L2261*4)</f>
        <v>6288.3762184494562</v>
      </c>
      <c r="N2261" s="334"/>
    </row>
    <row r="2262" spans="9:14" ht="12.75" x14ac:dyDescent="0.2">
      <c r="I2262" s="48" t="str">
        <f t="shared" si="34"/>
        <v>24.12.20</v>
      </c>
      <c r="J2262" s="47"/>
      <c r="K2262" s="339" t="s">
        <v>34519</v>
      </c>
      <c r="L2262" s="298">
        <v>1603.6289101423642</v>
      </c>
      <c r="M2262" s="298">
        <f>IF(L2262="","",L2262*4)</f>
        <v>6414.515640569457</v>
      </c>
      <c r="N2262" s="334"/>
    </row>
    <row r="2263" spans="9:14" ht="12.75" x14ac:dyDescent="0.2">
      <c r="I2263" s="48" t="str">
        <f t="shared" si="34"/>
        <v>24.12.20</v>
      </c>
      <c r="J2263" s="47"/>
      <c r="K2263" s="339" t="s">
        <v>34520</v>
      </c>
      <c r="L2263" s="298">
        <v>1635.6501018623651</v>
      </c>
      <c r="M2263" s="298">
        <f>IF(L2263="","",L2263*4)</f>
        <v>6542.6004074494604</v>
      </c>
      <c r="N2263" s="334"/>
    </row>
    <row r="2264" spans="9:14" ht="12.75" x14ac:dyDescent="0.2">
      <c r="I2264" s="48" t="str">
        <f t="shared" si="34"/>
        <v>24.12.20</v>
      </c>
      <c r="J2264" s="47"/>
      <c r="K2264" s="340" t="s">
        <v>34521</v>
      </c>
      <c r="L2264" s="328">
        <v>1664.3530273523641</v>
      </c>
      <c r="M2264" s="328">
        <f>IF(L2264="","",L2264*4)</f>
        <v>6657.4121094094562</v>
      </c>
      <c r="N2264" s="334"/>
    </row>
    <row r="2265" spans="9:14" ht="12.75" x14ac:dyDescent="0.2">
      <c r="I2265" s="48" t="str">
        <f t="shared" si="34"/>
        <v>24.12.20</v>
      </c>
      <c r="J2265" s="47"/>
      <c r="K2265" s="339" t="s">
        <v>34522</v>
      </c>
      <c r="L2265" s="298">
        <v>1712.9813573923641</v>
      </c>
      <c r="M2265" s="298">
        <f>IF(L2265="","",L2265*4)</f>
        <v>6851.9254295694564</v>
      </c>
      <c r="N2265" s="334"/>
    </row>
    <row r="2266" spans="9:14" ht="12.75" x14ac:dyDescent="0.2">
      <c r="I2266" s="48" t="str">
        <f t="shared" ref="I2266:I2329" si="35">IF(K2266="","",LEFT(K2266,8))</f>
        <v>24.12.20</v>
      </c>
      <c r="J2266" s="47"/>
      <c r="K2266" s="339" t="s">
        <v>34523</v>
      </c>
      <c r="L2266" s="298">
        <v>1725.905901142366</v>
      </c>
      <c r="M2266" s="298">
        <f>IF(L2266="","",L2266*4)</f>
        <v>6903.6236045694641</v>
      </c>
      <c r="N2266" s="334"/>
    </row>
    <row r="2267" spans="9:14" ht="12.75" x14ac:dyDescent="0.2">
      <c r="I2267" s="48" t="str">
        <f t="shared" si="35"/>
        <v>24.12.20</v>
      </c>
      <c r="J2267" s="47"/>
      <c r="K2267" s="339" t="s">
        <v>34524</v>
      </c>
      <c r="L2267" s="298">
        <v>1761.1721216323649</v>
      </c>
      <c r="M2267" s="298">
        <f>IF(L2267="","",L2267*4)</f>
        <v>7044.6884865294596</v>
      </c>
      <c r="N2267" s="334"/>
    </row>
    <row r="2268" spans="9:14" ht="12.75" x14ac:dyDescent="0.2">
      <c r="I2268" s="48" t="str">
        <f t="shared" si="35"/>
        <v>24.12.20</v>
      </c>
      <c r="J2268" s="47"/>
      <c r="K2268" s="340" t="s">
        <v>34525</v>
      </c>
      <c r="L2268" s="328">
        <v>1787.2139641523643</v>
      </c>
      <c r="M2268" s="328">
        <f>IF(L2268="","",L2268*4)</f>
        <v>7148.8558566094571</v>
      </c>
      <c r="N2268" s="334"/>
    </row>
    <row r="2269" spans="9:14" ht="12.75" x14ac:dyDescent="0.2">
      <c r="I2269" s="48" t="str">
        <f t="shared" si="35"/>
        <v>24.12.20</v>
      </c>
      <c r="J2269" s="47"/>
      <c r="K2269" s="339" t="s">
        <v>34526</v>
      </c>
      <c r="L2269" s="298">
        <v>1809.562697882365</v>
      </c>
      <c r="M2269" s="298">
        <f>IF(L2269="","",L2269*4)</f>
        <v>7238.25079152946</v>
      </c>
      <c r="N2269" s="334"/>
    </row>
    <row r="2270" spans="9:14" ht="12.75" x14ac:dyDescent="0.2">
      <c r="I2270" s="48" t="str">
        <f t="shared" si="35"/>
        <v>24.12.20</v>
      </c>
      <c r="J2270" s="47"/>
      <c r="K2270" s="339" t="s">
        <v>34527</v>
      </c>
      <c r="L2270" s="298">
        <v>1829.8725312423651</v>
      </c>
      <c r="M2270" s="298">
        <f>IF(L2270="","",L2270*4)</f>
        <v>7319.4901249694603</v>
      </c>
      <c r="N2270" s="334"/>
    </row>
    <row r="2271" spans="9:14" ht="12.75" x14ac:dyDescent="0.2">
      <c r="I2271" s="48" t="str">
        <f t="shared" si="35"/>
        <v>24.12.20</v>
      </c>
      <c r="J2271" s="47"/>
      <c r="K2271" s="339" t="s">
        <v>34528</v>
      </c>
      <c r="L2271" s="298">
        <v>1842.785341232365</v>
      </c>
      <c r="M2271" s="298">
        <f>IF(L2271="","",L2271*4)</f>
        <v>7371.14136492946</v>
      </c>
      <c r="N2271" s="334"/>
    </row>
    <row r="2272" spans="9:14" ht="12.75" x14ac:dyDescent="0.2">
      <c r="I2272" s="48" t="str">
        <f t="shared" si="35"/>
        <v>24.12.20</v>
      </c>
      <c r="J2272" s="47"/>
      <c r="K2272" s="340" t="s">
        <v>34529</v>
      </c>
      <c r="L2272" s="328">
        <v>1857.988112082365</v>
      </c>
      <c r="M2272" s="328">
        <f>IF(L2272="","",L2272*4)</f>
        <v>7431.9524483294599</v>
      </c>
      <c r="N2272" s="334"/>
    </row>
    <row r="2273" spans="9:14" ht="12.75" x14ac:dyDescent="0.2">
      <c r="I2273" s="48" t="str">
        <f t="shared" si="35"/>
        <v>24.12.20</v>
      </c>
      <c r="J2273" s="47"/>
      <c r="K2273" s="339" t="s">
        <v>34530</v>
      </c>
      <c r="L2273" s="298">
        <v>1865.698003062364</v>
      </c>
      <c r="M2273" s="298">
        <f>IF(L2273="","",L2273*4)</f>
        <v>7462.7920122494561</v>
      </c>
      <c r="N2273" s="334"/>
    </row>
    <row r="2274" spans="9:14" ht="12.75" x14ac:dyDescent="0.2">
      <c r="I2274" s="48" t="str">
        <f t="shared" si="35"/>
        <v>24.12.20</v>
      </c>
      <c r="J2274" s="47"/>
      <c r="K2274" s="339" t="s">
        <v>34531</v>
      </c>
      <c r="L2274" s="298">
        <v>1866.1581474323641</v>
      </c>
      <c r="M2274" s="298">
        <f>IF(L2274="","",L2274*4)</f>
        <v>7464.6325897294564</v>
      </c>
      <c r="N2274" s="334"/>
    </row>
    <row r="2275" spans="9:14" ht="12.75" x14ac:dyDescent="0.2">
      <c r="I2275" s="48" t="str">
        <f t="shared" si="35"/>
        <v>24.12.20</v>
      </c>
      <c r="J2275" s="47"/>
      <c r="K2275" s="339" t="s">
        <v>34532</v>
      </c>
      <c r="L2275" s="298">
        <v>1869.5854379323653</v>
      </c>
      <c r="M2275" s="298">
        <f>IF(L2275="","",L2275*4)</f>
        <v>7478.3417517294611</v>
      </c>
      <c r="N2275" s="334"/>
    </row>
    <row r="2276" spans="9:14" ht="12.75" x14ac:dyDescent="0.2">
      <c r="I2276" s="48" t="str">
        <f t="shared" si="35"/>
        <v>24.12.20</v>
      </c>
      <c r="J2276" s="47"/>
      <c r="K2276" s="340" t="s">
        <v>34533</v>
      </c>
      <c r="L2276" s="328">
        <v>1870.904865662364</v>
      </c>
      <c r="M2276" s="328">
        <f>IF(L2276="","",L2276*4)</f>
        <v>7483.6194626494562</v>
      </c>
      <c r="N2276" s="334"/>
    </row>
    <row r="2277" spans="9:14" ht="12.75" x14ac:dyDescent="0.2">
      <c r="I2277" s="48" t="str">
        <f t="shared" si="35"/>
        <v>24.12.20</v>
      </c>
      <c r="J2277" s="47"/>
      <c r="K2277" s="339" t="s">
        <v>34534</v>
      </c>
      <c r="L2277" s="298">
        <v>1868.7841411023651</v>
      </c>
      <c r="M2277" s="298">
        <f>IF(L2277="","",L2277*4)</f>
        <v>7475.1365644094603</v>
      </c>
      <c r="N2277" s="334"/>
    </row>
    <row r="2278" spans="9:14" ht="12.75" x14ac:dyDescent="0.2">
      <c r="I2278" s="48" t="str">
        <f t="shared" si="35"/>
        <v>24.12.20</v>
      </c>
      <c r="J2278" s="47"/>
      <c r="K2278" s="339" t="s">
        <v>34535</v>
      </c>
      <c r="L2278" s="298">
        <v>1883.0269760423641</v>
      </c>
      <c r="M2278" s="298">
        <f>IF(L2278="","",L2278*4)</f>
        <v>7532.1079041694566</v>
      </c>
      <c r="N2278" s="334"/>
    </row>
    <row r="2279" spans="9:14" ht="12.75" x14ac:dyDescent="0.2">
      <c r="I2279" s="48" t="str">
        <f t="shared" si="35"/>
        <v>24.12.20</v>
      </c>
      <c r="J2279" s="47"/>
      <c r="K2279" s="339" t="s">
        <v>34536</v>
      </c>
      <c r="L2279" s="298">
        <v>1882.6820127123651</v>
      </c>
      <c r="M2279" s="298">
        <f>IF(L2279="","",L2279*4)</f>
        <v>7530.7280508494605</v>
      </c>
      <c r="N2279" s="334"/>
    </row>
    <row r="2280" spans="9:14" ht="12.75" x14ac:dyDescent="0.2">
      <c r="I2280" s="48" t="str">
        <f t="shared" si="35"/>
        <v>24.12.20</v>
      </c>
      <c r="J2280" s="47"/>
      <c r="K2280" s="340" t="s">
        <v>34537</v>
      </c>
      <c r="L2280" s="328">
        <v>1874.5018775923641</v>
      </c>
      <c r="M2280" s="328">
        <f>IF(L2280="","",L2280*4)</f>
        <v>7498.0075103694562</v>
      </c>
      <c r="N2280" s="334"/>
    </row>
    <row r="2281" spans="9:14" ht="12.75" x14ac:dyDescent="0.2">
      <c r="I2281" s="48" t="str">
        <f t="shared" si="35"/>
        <v>24.12.20</v>
      </c>
      <c r="J2281" s="47"/>
      <c r="K2281" s="339" t="s">
        <v>34538</v>
      </c>
      <c r="L2281" s="298">
        <v>1881.172959032365</v>
      </c>
      <c r="M2281" s="298">
        <f>IF(L2281="","",L2281*4)</f>
        <v>7524.6918361294602</v>
      </c>
      <c r="N2281" s="334"/>
    </row>
    <row r="2282" spans="9:14" ht="12.75" x14ac:dyDescent="0.2">
      <c r="I2282" s="48" t="str">
        <f t="shared" si="35"/>
        <v>24.12.20</v>
      </c>
      <c r="J2282" s="47"/>
      <c r="K2282" s="339" t="s">
        <v>34539</v>
      </c>
      <c r="L2282" s="298">
        <v>1854.506348882365</v>
      </c>
      <c r="M2282" s="298">
        <f>IF(L2282="","",L2282*4)</f>
        <v>7418.0253955294602</v>
      </c>
      <c r="N2282" s="334"/>
    </row>
    <row r="2283" spans="9:14" ht="12.75" x14ac:dyDescent="0.2">
      <c r="I2283" s="48" t="str">
        <f t="shared" si="35"/>
        <v>24.12.20</v>
      </c>
      <c r="J2283" s="47"/>
      <c r="K2283" s="339" t="s">
        <v>34540</v>
      </c>
      <c r="L2283" s="298">
        <v>1838.8462179923642</v>
      </c>
      <c r="M2283" s="298">
        <f>IF(L2283="","",L2283*4)</f>
        <v>7355.384871969457</v>
      </c>
      <c r="N2283" s="334"/>
    </row>
    <row r="2284" spans="9:14" ht="12.75" x14ac:dyDescent="0.2">
      <c r="I2284" s="48" t="str">
        <f t="shared" si="35"/>
        <v>24.12.20</v>
      </c>
      <c r="J2284" s="47"/>
      <c r="K2284" s="340" t="s">
        <v>34541</v>
      </c>
      <c r="L2284" s="328">
        <v>1820.509514172365</v>
      </c>
      <c r="M2284" s="328">
        <f>IF(L2284="","",L2284*4)</f>
        <v>7282.0380566894601</v>
      </c>
      <c r="N2284" s="334"/>
    </row>
    <row r="2285" spans="9:14" ht="12.75" x14ac:dyDescent="0.2">
      <c r="I2285" s="48" t="str">
        <f t="shared" si="35"/>
        <v>24.12.20</v>
      </c>
      <c r="J2285" s="47"/>
      <c r="K2285" s="339" t="s">
        <v>34542</v>
      </c>
      <c r="L2285" s="298">
        <v>1807.005251342365</v>
      </c>
      <c r="M2285" s="298">
        <f>IF(L2285="","",L2285*4)</f>
        <v>7228.02100536946</v>
      </c>
      <c r="N2285" s="334"/>
    </row>
    <row r="2286" spans="9:14" ht="12.75" x14ac:dyDescent="0.2">
      <c r="I2286" s="48" t="str">
        <f t="shared" si="35"/>
        <v>24.12.20</v>
      </c>
      <c r="J2286" s="47"/>
      <c r="K2286" s="339" t="s">
        <v>34543</v>
      </c>
      <c r="L2286" s="298">
        <v>1786.1542705823642</v>
      </c>
      <c r="M2286" s="298">
        <f>IF(L2286="","",L2286*4)</f>
        <v>7144.6170823294569</v>
      </c>
      <c r="N2286" s="334"/>
    </row>
    <row r="2287" spans="9:14" ht="12.75" x14ac:dyDescent="0.2">
      <c r="I2287" s="48" t="str">
        <f t="shared" si="35"/>
        <v>24.12.20</v>
      </c>
      <c r="J2287" s="47"/>
      <c r="K2287" s="339" t="s">
        <v>34544</v>
      </c>
      <c r="L2287" s="298">
        <v>1768.4383200923651</v>
      </c>
      <c r="M2287" s="298">
        <f>IF(L2287="","",L2287*4)</f>
        <v>7073.7532803694603</v>
      </c>
      <c r="N2287" s="334"/>
    </row>
    <row r="2288" spans="9:14" ht="12.75" x14ac:dyDescent="0.2">
      <c r="I2288" s="48" t="str">
        <f t="shared" si="35"/>
        <v>24.12.20</v>
      </c>
      <c r="J2288" s="47"/>
      <c r="K2288" s="340" t="s">
        <v>34545</v>
      </c>
      <c r="L2288" s="328">
        <v>1751.985648012366</v>
      </c>
      <c r="M2288" s="328">
        <f>IF(L2288="","",L2288*4)</f>
        <v>7007.9425920494641</v>
      </c>
      <c r="N2288" s="334"/>
    </row>
    <row r="2289" spans="9:14" ht="12.75" x14ac:dyDescent="0.2">
      <c r="I2289" s="48" t="str">
        <f t="shared" si="35"/>
        <v>24.12.20</v>
      </c>
      <c r="J2289" s="47"/>
      <c r="K2289" s="339" t="s">
        <v>34546</v>
      </c>
      <c r="L2289" s="298">
        <v>1740.519970332364</v>
      </c>
      <c r="M2289" s="298">
        <f>IF(L2289="","",L2289*4)</f>
        <v>6962.0798813294559</v>
      </c>
      <c r="N2289" s="334"/>
    </row>
    <row r="2290" spans="9:14" ht="12.75" x14ac:dyDescent="0.2">
      <c r="I2290" s="48" t="str">
        <f t="shared" si="35"/>
        <v>24.12.20</v>
      </c>
      <c r="J2290" s="47"/>
      <c r="K2290" s="339" t="s">
        <v>34547</v>
      </c>
      <c r="L2290" s="298">
        <v>1724.4986542623651</v>
      </c>
      <c r="M2290" s="298">
        <f>IF(L2290="","",L2290*4)</f>
        <v>6897.9946170494604</v>
      </c>
      <c r="N2290" s="334"/>
    </row>
    <row r="2291" spans="9:14" ht="12.75" x14ac:dyDescent="0.2">
      <c r="I2291" s="48" t="str">
        <f t="shared" si="35"/>
        <v>24.12.20</v>
      </c>
      <c r="J2291" s="47"/>
      <c r="K2291" s="339" t="s">
        <v>34548</v>
      </c>
      <c r="L2291" s="298">
        <v>1717.8523665623641</v>
      </c>
      <c r="M2291" s="298">
        <f>IF(L2291="","",L2291*4)</f>
        <v>6871.4094662494563</v>
      </c>
      <c r="N2291" s="334"/>
    </row>
    <row r="2292" spans="9:14" ht="12.75" x14ac:dyDescent="0.2">
      <c r="I2292" s="48" t="str">
        <f t="shared" si="35"/>
        <v>24.12.20</v>
      </c>
      <c r="J2292" s="47"/>
      <c r="K2292" s="340" t="s">
        <v>34549</v>
      </c>
      <c r="L2292" s="328">
        <v>1711.599462072365</v>
      </c>
      <c r="M2292" s="328">
        <f>IF(L2292="","",L2292*4)</f>
        <v>6846.3978482894599</v>
      </c>
      <c r="N2292" s="334"/>
    </row>
    <row r="2293" spans="9:14" ht="12.75" x14ac:dyDescent="0.2">
      <c r="I2293" s="48" t="str">
        <f t="shared" si="35"/>
        <v>24.12.20</v>
      </c>
      <c r="J2293" s="47"/>
      <c r="K2293" s="339" t="s">
        <v>34550</v>
      </c>
      <c r="L2293" s="298">
        <v>1716.4461159423652</v>
      </c>
      <c r="M2293" s="298">
        <f>IF(L2293="","",L2293*4)</f>
        <v>6865.7844637694607</v>
      </c>
      <c r="N2293" s="334"/>
    </row>
    <row r="2294" spans="9:14" ht="12.75" x14ac:dyDescent="0.2">
      <c r="I2294" s="48" t="str">
        <f t="shared" si="35"/>
        <v>24.12.20</v>
      </c>
      <c r="J2294" s="47"/>
      <c r="K2294" s="339" t="s">
        <v>34551</v>
      </c>
      <c r="L2294" s="298">
        <v>1709.9223047823632</v>
      </c>
      <c r="M2294" s="298">
        <f>IF(L2294="","",L2294*4)</f>
        <v>6839.6892191294528</v>
      </c>
      <c r="N2294" s="334"/>
    </row>
    <row r="2295" spans="9:14" ht="12.75" x14ac:dyDescent="0.2">
      <c r="I2295" s="48" t="str">
        <f t="shared" si="35"/>
        <v>24.12.20</v>
      </c>
      <c r="J2295" s="47"/>
      <c r="K2295" s="339" t="s">
        <v>34552</v>
      </c>
      <c r="L2295" s="298">
        <v>1712.8002639623642</v>
      </c>
      <c r="M2295" s="298">
        <f>IF(L2295="","",L2295*4)</f>
        <v>6851.2010558494567</v>
      </c>
      <c r="N2295" s="334"/>
    </row>
    <row r="2296" spans="9:14" ht="12.75" x14ac:dyDescent="0.2">
      <c r="I2296" s="48" t="str">
        <f t="shared" si="35"/>
        <v>24.12.20</v>
      </c>
      <c r="J2296" s="47"/>
      <c r="K2296" s="340" t="s">
        <v>34553</v>
      </c>
      <c r="L2296" s="328">
        <v>1715.4281313823642</v>
      </c>
      <c r="M2296" s="328">
        <f>IF(L2296="","",L2296*4)</f>
        <v>6861.7125255294568</v>
      </c>
      <c r="N2296" s="334"/>
    </row>
    <row r="2297" spans="9:14" ht="12.75" x14ac:dyDescent="0.2">
      <c r="I2297" s="48" t="str">
        <f t="shared" si="35"/>
        <v>24.12.20</v>
      </c>
      <c r="J2297" s="47"/>
      <c r="K2297" s="339" t="s">
        <v>34554</v>
      </c>
      <c r="L2297" s="298">
        <v>1733.8636511523641</v>
      </c>
      <c r="M2297" s="298">
        <f>IF(L2297="","",L2297*4)</f>
        <v>6935.4546046094565</v>
      </c>
      <c r="N2297" s="334"/>
    </row>
    <row r="2298" spans="9:14" ht="12.75" x14ac:dyDescent="0.2">
      <c r="I2298" s="48" t="str">
        <f t="shared" si="35"/>
        <v>24.12.20</v>
      </c>
      <c r="J2298" s="47"/>
      <c r="K2298" s="339" t="s">
        <v>34555</v>
      </c>
      <c r="L2298" s="298">
        <v>1753.6848480123649</v>
      </c>
      <c r="M2298" s="298">
        <f>IF(L2298="","",L2298*4)</f>
        <v>7014.7393920494596</v>
      </c>
      <c r="N2298" s="334"/>
    </row>
    <row r="2299" spans="9:14" ht="12.75" x14ac:dyDescent="0.2">
      <c r="I2299" s="48" t="str">
        <f t="shared" si="35"/>
        <v>24.12.20</v>
      </c>
      <c r="J2299" s="47"/>
      <c r="K2299" s="339" t="s">
        <v>34556</v>
      </c>
      <c r="L2299" s="298">
        <v>1773.9441442723642</v>
      </c>
      <c r="M2299" s="298">
        <f>IF(L2299="","",L2299*4)</f>
        <v>7095.7765770894566</v>
      </c>
      <c r="N2299" s="334"/>
    </row>
    <row r="2300" spans="9:14" ht="12.75" x14ac:dyDescent="0.2">
      <c r="I2300" s="48" t="str">
        <f t="shared" si="35"/>
        <v>24.12.20</v>
      </c>
      <c r="J2300" s="47"/>
      <c r="K2300" s="340" t="s">
        <v>34557</v>
      </c>
      <c r="L2300" s="328">
        <v>1778.3183785023652</v>
      </c>
      <c r="M2300" s="328">
        <f>IF(L2300="","",L2300*4)</f>
        <v>7113.273514009461</v>
      </c>
      <c r="N2300" s="334"/>
    </row>
    <row r="2301" spans="9:14" ht="12.75" x14ac:dyDescent="0.2">
      <c r="I2301" s="48" t="str">
        <f t="shared" si="35"/>
        <v>24.12.20</v>
      </c>
      <c r="J2301" s="47"/>
      <c r="K2301" s="339" t="s">
        <v>34558</v>
      </c>
      <c r="L2301" s="298">
        <v>1777.6653831323661</v>
      </c>
      <c r="M2301" s="298">
        <f>IF(L2301="","",L2301*4)</f>
        <v>7110.6615325294642</v>
      </c>
      <c r="N2301" s="334"/>
    </row>
    <row r="2302" spans="9:14" ht="12.75" x14ac:dyDescent="0.2">
      <c r="I2302" s="48" t="str">
        <f t="shared" si="35"/>
        <v>24.12.20</v>
      </c>
      <c r="J2302" s="47"/>
      <c r="K2302" s="339" t="s">
        <v>34559</v>
      </c>
      <c r="L2302" s="298">
        <v>1775.2455793023639</v>
      </c>
      <c r="M2302" s="298">
        <f>IF(L2302="","",L2302*4)</f>
        <v>7100.9823172094557</v>
      </c>
      <c r="N2302" s="334"/>
    </row>
    <row r="2303" spans="9:14" ht="12.75" x14ac:dyDescent="0.2">
      <c r="I2303" s="48" t="str">
        <f t="shared" si="35"/>
        <v>24.12.20</v>
      </c>
      <c r="J2303" s="47"/>
      <c r="K2303" s="339" t="s">
        <v>34560</v>
      </c>
      <c r="L2303" s="298">
        <v>1762.2965846123652</v>
      </c>
      <c r="M2303" s="298">
        <f>IF(L2303="","",L2303*4)</f>
        <v>7049.1863384494609</v>
      </c>
      <c r="N2303" s="334"/>
    </row>
    <row r="2304" spans="9:14" ht="12.75" x14ac:dyDescent="0.2">
      <c r="I2304" s="48" t="str">
        <f t="shared" si="35"/>
        <v>24.12.20</v>
      </c>
      <c r="J2304" s="47"/>
      <c r="K2304" s="340" t="s">
        <v>34561</v>
      </c>
      <c r="L2304" s="328">
        <v>1748.8077228723641</v>
      </c>
      <c r="M2304" s="328">
        <f>IF(L2304="","",L2304*4)</f>
        <v>6995.2308914894566</v>
      </c>
      <c r="N2304" s="334"/>
    </row>
    <row r="2305" spans="9:14" ht="12.75" x14ac:dyDescent="0.2">
      <c r="I2305" s="48" t="str">
        <f t="shared" si="35"/>
        <v>24.12.20</v>
      </c>
      <c r="J2305" s="47"/>
      <c r="K2305" s="339" t="s">
        <v>34562</v>
      </c>
      <c r="L2305" s="298">
        <v>1719.833142492364</v>
      </c>
      <c r="M2305" s="298">
        <f>IF(L2305="","",L2305*4)</f>
        <v>6879.332569969456</v>
      </c>
      <c r="N2305" s="334"/>
    </row>
    <row r="2306" spans="9:14" ht="12.75" x14ac:dyDescent="0.2">
      <c r="I2306" s="48" t="str">
        <f t="shared" si="35"/>
        <v>24.12.20</v>
      </c>
      <c r="J2306" s="47"/>
      <c r="K2306" s="339" t="s">
        <v>34563</v>
      </c>
      <c r="L2306" s="298">
        <v>1689.2643626323661</v>
      </c>
      <c r="M2306" s="298">
        <f>IF(L2306="","",L2306*4)</f>
        <v>6757.0574505294644</v>
      </c>
      <c r="N2306" s="334"/>
    </row>
    <row r="2307" spans="9:14" ht="12.75" x14ac:dyDescent="0.2">
      <c r="I2307" s="48" t="str">
        <f t="shared" si="35"/>
        <v>24.12.20</v>
      </c>
      <c r="J2307" s="47"/>
      <c r="K2307" s="339" t="s">
        <v>34564</v>
      </c>
      <c r="L2307" s="298">
        <v>1663.6388257923643</v>
      </c>
      <c r="M2307" s="298">
        <f>IF(L2307="","",L2307*4)</f>
        <v>6654.5553031694571</v>
      </c>
      <c r="N2307" s="334"/>
    </row>
    <row r="2308" spans="9:14" ht="12.75" x14ac:dyDescent="0.2">
      <c r="I2308" s="48" t="str">
        <f t="shared" si="35"/>
        <v>24.12.20</v>
      </c>
      <c r="J2308" s="47"/>
      <c r="K2308" s="340" t="s">
        <v>34565</v>
      </c>
      <c r="L2308" s="328">
        <v>1634.7645606223639</v>
      </c>
      <c r="M2308" s="328">
        <f>IF(L2308="","",L2308*4)</f>
        <v>6539.0582424894556</v>
      </c>
      <c r="N2308" s="334"/>
    </row>
    <row r="2309" spans="9:14" ht="12.75" x14ac:dyDescent="0.2">
      <c r="I2309" s="48" t="str">
        <f t="shared" si="35"/>
        <v>24.12.20</v>
      </c>
      <c r="J2309" s="47"/>
      <c r="K2309" s="339" t="s">
        <v>34566</v>
      </c>
      <c r="L2309" s="298">
        <v>1610.8019424423642</v>
      </c>
      <c r="M2309" s="298">
        <f>IF(L2309="","",L2309*4)</f>
        <v>6443.2077697694567</v>
      </c>
      <c r="N2309" s="334"/>
    </row>
    <row r="2310" spans="9:14" ht="12.75" x14ac:dyDescent="0.2">
      <c r="I2310" s="48" t="str">
        <f t="shared" si="35"/>
        <v>24.12.20</v>
      </c>
      <c r="J2310" s="47"/>
      <c r="K2310" s="339" t="s">
        <v>34567</v>
      </c>
      <c r="L2310" s="298">
        <v>1589.621301742364</v>
      </c>
      <c r="M2310" s="298">
        <f>IF(L2310="","",L2310*4)</f>
        <v>6358.4852069694562</v>
      </c>
      <c r="N2310" s="334"/>
    </row>
    <row r="2311" spans="9:14" ht="12.75" x14ac:dyDescent="0.2">
      <c r="I2311" s="48" t="str">
        <f t="shared" si="35"/>
        <v>24.12.20</v>
      </c>
      <c r="J2311" s="47"/>
      <c r="K2311" s="339" t="s">
        <v>34568</v>
      </c>
      <c r="L2311" s="298">
        <v>1569.267026282366</v>
      </c>
      <c r="M2311" s="298">
        <f>IF(L2311="","",L2311*4)</f>
        <v>6277.0681051294641</v>
      </c>
      <c r="N2311" s="334"/>
    </row>
    <row r="2312" spans="9:14" ht="12.75" x14ac:dyDescent="0.2">
      <c r="I2312" s="48" t="str">
        <f t="shared" si="35"/>
        <v>24.12.20</v>
      </c>
      <c r="J2312" s="47"/>
      <c r="K2312" s="340" t="s">
        <v>34569</v>
      </c>
      <c r="L2312" s="328">
        <v>1550.019081362366</v>
      </c>
      <c r="M2312" s="328">
        <f>IF(L2312="","",L2312*4)</f>
        <v>6200.0763254494641</v>
      </c>
      <c r="N2312" s="334"/>
    </row>
    <row r="2313" spans="9:14" ht="12.75" x14ac:dyDescent="0.2">
      <c r="I2313" s="48" t="str">
        <f t="shared" si="35"/>
        <v>24.12.20</v>
      </c>
      <c r="J2313" s="47"/>
      <c r="K2313" s="339" t="s">
        <v>34570</v>
      </c>
      <c r="L2313" s="298">
        <v>1534.5053786723649</v>
      </c>
      <c r="M2313" s="298">
        <f>IF(L2313="","",L2313*4)</f>
        <v>6138.0215146894598</v>
      </c>
      <c r="N2313" s="334"/>
    </row>
    <row r="2314" spans="9:14" ht="12.75" x14ac:dyDescent="0.2">
      <c r="I2314" s="48" t="str">
        <f t="shared" si="35"/>
        <v>24.12.20</v>
      </c>
      <c r="J2314" s="47"/>
      <c r="K2314" s="339" t="s">
        <v>34571</v>
      </c>
      <c r="L2314" s="298">
        <v>1516.9844822523651</v>
      </c>
      <c r="M2314" s="298">
        <f>IF(L2314="","",L2314*4)</f>
        <v>6067.9379290094603</v>
      </c>
      <c r="N2314" s="334"/>
    </row>
    <row r="2315" spans="9:14" ht="12.75" x14ac:dyDescent="0.2">
      <c r="I2315" s="48" t="str">
        <f t="shared" si="35"/>
        <v>24.12.20</v>
      </c>
      <c r="J2315" s="47"/>
      <c r="K2315" s="339" t="s">
        <v>34572</v>
      </c>
      <c r="L2315" s="298">
        <v>1514.2838135423663</v>
      </c>
      <c r="M2315" s="298">
        <f>IF(L2315="","",L2315*4)</f>
        <v>6057.135254169465</v>
      </c>
      <c r="N2315" s="334"/>
    </row>
    <row r="2316" spans="9:14" ht="12.75" x14ac:dyDescent="0.2">
      <c r="I2316" s="48" t="str">
        <f t="shared" si="35"/>
        <v>24.12.20</v>
      </c>
      <c r="J2316" s="47"/>
      <c r="K2316" s="340" t="s">
        <v>34573</v>
      </c>
      <c r="L2316" s="328">
        <v>1495.5011786123653</v>
      </c>
      <c r="M2316" s="328">
        <f>IF(L2316="","",L2316*4)</f>
        <v>5982.0047144494611</v>
      </c>
      <c r="N2316" s="334"/>
    </row>
    <row r="2317" spans="9:14" ht="12.75" x14ac:dyDescent="0.2">
      <c r="I2317" s="48" t="str">
        <f t="shared" si="35"/>
        <v>24.12.20</v>
      </c>
      <c r="J2317" s="47"/>
      <c r="K2317" s="339" t="s">
        <v>34574</v>
      </c>
      <c r="L2317" s="298">
        <v>1480.3749605223661</v>
      </c>
      <c r="M2317" s="298">
        <f>IF(L2317="","",L2317*4)</f>
        <v>5921.4998420894644</v>
      </c>
      <c r="N2317" s="334"/>
    </row>
    <row r="2318" spans="9:14" ht="12.75" x14ac:dyDescent="0.2">
      <c r="I2318" s="48" t="str">
        <f t="shared" si="35"/>
        <v>24.12.20</v>
      </c>
      <c r="J2318" s="47"/>
      <c r="K2318" s="339" t="s">
        <v>34575</v>
      </c>
      <c r="L2318" s="298">
        <v>1466.333478502364</v>
      </c>
      <c r="M2318" s="298">
        <f>IF(L2318="","",L2318*4)</f>
        <v>5865.3339140094558</v>
      </c>
      <c r="N2318" s="334"/>
    </row>
    <row r="2319" spans="9:14" ht="12.75" x14ac:dyDescent="0.2">
      <c r="I2319" s="48" t="str">
        <f t="shared" si="35"/>
        <v>24.12.20</v>
      </c>
      <c r="J2319" s="47"/>
      <c r="K2319" s="339" t="s">
        <v>34576</v>
      </c>
      <c r="L2319" s="298">
        <v>1455.4562331823652</v>
      </c>
      <c r="M2319" s="298">
        <f>IF(L2319="","",L2319*4)</f>
        <v>5821.8249327294607</v>
      </c>
      <c r="N2319" s="334"/>
    </row>
    <row r="2320" spans="9:14" ht="12.75" x14ac:dyDescent="0.2">
      <c r="I2320" s="48" t="str">
        <f t="shared" si="35"/>
        <v>24.12.20</v>
      </c>
      <c r="J2320" s="47"/>
      <c r="K2320" s="340" t="s">
        <v>34577</v>
      </c>
      <c r="L2320" s="328">
        <v>1450.8796284523639</v>
      </c>
      <c r="M2320" s="328">
        <f>IF(L2320="","",L2320*4)</f>
        <v>5803.5185138094557</v>
      </c>
      <c r="N2320" s="334"/>
    </row>
    <row r="2321" spans="9:14" ht="12.75" x14ac:dyDescent="0.2">
      <c r="I2321" s="48" t="str">
        <f t="shared" si="35"/>
        <v>24.12.20</v>
      </c>
      <c r="J2321" s="47"/>
      <c r="K2321" s="339" t="s">
        <v>34578</v>
      </c>
      <c r="L2321" s="298">
        <v>1508.3566612623652</v>
      </c>
      <c r="M2321" s="298">
        <f>IF(L2321="","",L2321*4)</f>
        <v>6033.4266450494606</v>
      </c>
      <c r="N2321" s="334"/>
    </row>
    <row r="2322" spans="9:14" ht="12.75" x14ac:dyDescent="0.2">
      <c r="I2322" s="48" t="str">
        <f t="shared" si="35"/>
        <v>24.12.20</v>
      </c>
      <c r="J2322" s="47"/>
      <c r="K2322" s="339" t="s">
        <v>34579</v>
      </c>
      <c r="L2322" s="298">
        <v>1505.7596484523651</v>
      </c>
      <c r="M2322" s="298">
        <f>IF(L2322="","",L2322*4)</f>
        <v>6023.0385938094605</v>
      </c>
      <c r="N2322" s="334"/>
    </row>
    <row r="2323" spans="9:14" ht="12.75" x14ac:dyDescent="0.2">
      <c r="I2323" s="48" t="str">
        <f t="shared" si="35"/>
        <v>24.12.20</v>
      </c>
      <c r="J2323" s="47"/>
      <c r="K2323" s="339" t="s">
        <v>34580</v>
      </c>
      <c r="L2323" s="298">
        <v>1487.244034942365</v>
      </c>
      <c r="M2323" s="298">
        <f>IF(L2323="","",L2323*4)</f>
        <v>5948.9761397694601</v>
      </c>
      <c r="N2323" s="334"/>
    </row>
    <row r="2324" spans="9:14" ht="12.75" x14ac:dyDescent="0.2">
      <c r="I2324" s="48" t="str">
        <f t="shared" si="35"/>
        <v>24.12.20</v>
      </c>
      <c r="J2324" s="47"/>
      <c r="K2324" s="340" t="s">
        <v>34581</v>
      </c>
      <c r="L2324" s="328">
        <v>1474.561547362365</v>
      </c>
      <c r="M2324" s="328">
        <f>IF(L2324="","",L2324*4)</f>
        <v>5898.24618944946</v>
      </c>
      <c r="N2324" s="334"/>
    </row>
    <row r="2325" spans="9:14" ht="12.75" x14ac:dyDescent="0.2">
      <c r="I2325" s="48" t="str">
        <f t="shared" si="35"/>
        <v>24.12.20</v>
      </c>
      <c r="J2325" s="47"/>
      <c r="K2325" s="339" t="s">
        <v>34582</v>
      </c>
      <c r="L2325" s="298">
        <v>1464.2821971223641</v>
      </c>
      <c r="M2325" s="298">
        <f>IF(L2325="","",L2325*4)</f>
        <v>5857.1287884894564</v>
      </c>
      <c r="N2325" s="334"/>
    </row>
    <row r="2326" spans="9:14" ht="12.75" x14ac:dyDescent="0.2">
      <c r="I2326" s="48" t="str">
        <f t="shared" si="35"/>
        <v>24.12.20</v>
      </c>
      <c r="J2326" s="47"/>
      <c r="K2326" s="339" t="s">
        <v>34583</v>
      </c>
      <c r="L2326" s="298">
        <v>1436.0443784023639</v>
      </c>
      <c r="M2326" s="298">
        <f>IF(L2326="","",L2326*4)</f>
        <v>5744.1775136094557</v>
      </c>
      <c r="N2326" s="334"/>
    </row>
    <row r="2327" spans="9:14" ht="12.75" x14ac:dyDescent="0.2">
      <c r="I2327" s="48" t="str">
        <f t="shared" si="35"/>
        <v>24.12.20</v>
      </c>
      <c r="J2327" s="47"/>
      <c r="K2327" s="339" t="s">
        <v>34584</v>
      </c>
      <c r="L2327" s="298">
        <v>1409.9226585823651</v>
      </c>
      <c r="M2327" s="298">
        <f>IF(L2327="","",L2327*4)</f>
        <v>5639.6906343294604</v>
      </c>
      <c r="N2327" s="334"/>
    </row>
    <row r="2328" spans="9:14" ht="12.75" x14ac:dyDescent="0.2">
      <c r="I2328" s="48" t="str">
        <f t="shared" si="35"/>
        <v>24.12.20</v>
      </c>
      <c r="J2328" s="47"/>
      <c r="K2328" s="340" t="s">
        <v>34585</v>
      </c>
      <c r="L2328" s="328">
        <v>1392.7319494623639</v>
      </c>
      <c r="M2328" s="328">
        <f>IF(L2328="","",L2328*4)</f>
        <v>5570.9277978494556</v>
      </c>
      <c r="N2328" s="334"/>
    </row>
    <row r="2329" spans="9:14" ht="12.75" x14ac:dyDescent="0.2">
      <c r="I2329" s="48" t="str">
        <f t="shared" si="35"/>
        <v>25.12.20</v>
      </c>
      <c r="J2329" s="47"/>
      <c r="K2329" s="339" t="s">
        <v>34586</v>
      </c>
      <c r="L2329" s="298">
        <v>1395.685572472365</v>
      </c>
      <c r="M2329" s="298">
        <f>IF(L2329="","",L2329*4)</f>
        <v>5582.7422898894602</v>
      </c>
      <c r="N2329" s="334"/>
    </row>
    <row r="2330" spans="9:14" ht="12.75" x14ac:dyDescent="0.2">
      <c r="I2330" s="48" t="str">
        <f t="shared" ref="I2330:I2393" si="36">IF(K2330="","",LEFT(K2330,8))</f>
        <v>25.12.20</v>
      </c>
      <c r="J2330" s="47"/>
      <c r="K2330" s="339" t="s">
        <v>34587</v>
      </c>
      <c r="L2330" s="298">
        <v>1368.5582364423642</v>
      </c>
      <c r="M2330" s="298">
        <f>IF(L2330="","",L2330*4)</f>
        <v>5474.2329457694568</v>
      </c>
      <c r="N2330" s="334"/>
    </row>
    <row r="2331" spans="9:14" ht="12.75" x14ac:dyDescent="0.2">
      <c r="I2331" s="48" t="str">
        <f t="shared" si="36"/>
        <v>25.12.20</v>
      </c>
      <c r="J2331" s="47"/>
      <c r="K2331" s="339" t="s">
        <v>34588</v>
      </c>
      <c r="L2331" s="298">
        <v>1342.291253002365</v>
      </c>
      <c r="M2331" s="298">
        <f>IF(L2331="","",L2331*4)</f>
        <v>5369.16501200946</v>
      </c>
      <c r="N2331" s="334"/>
    </row>
    <row r="2332" spans="9:14" ht="12.75" x14ac:dyDescent="0.2">
      <c r="I2332" s="48" t="str">
        <f t="shared" si="36"/>
        <v>25.12.20</v>
      </c>
      <c r="J2332" s="47"/>
      <c r="K2332" s="340" t="s">
        <v>34589</v>
      </c>
      <c r="L2332" s="328">
        <v>1319.508719262365</v>
      </c>
      <c r="M2332" s="328">
        <f>IF(L2332="","",L2332*4)</f>
        <v>5278.0348770494602</v>
      </c>
      <c r="N2332" s="334"/>
    </row>
    <row r="2333" spans="9:14" ht="12.75" x14ac:dyDescent="0.2">
      <c r="I2333" s="48" t="str">
        <f t="shared" si="36"/>
        <v>25.12.20</v>
      </c>
      <c r="J2333" s="47"/>
      <c r="K2333" s="339" t="s">
        <v>34590</v>
      </c>
      <c r="L2333" s="298">
        <v>1310.3154963223649</v>
      </c>
      <c r="M2333" s="298">
        <f>IF(L2333="","",L2333*4)</f>
        <v>5241.2619852894595</v>
      </c>
      <c r="N2333" s="334"/>
    </row>
    <row r="2334" spans="9:14" ht="12.75" x14ac:dyDescent="0.2">
      <c r="I2334" s="48" t="str">
        <f t="shared" si="36"/>
        <v>25.12.20</v>
      </c>
      <c r="J2334" s="47"/>
      <c r="K2334" s="339" t="s">
        <v>34591</v>
      </c>
      <c r="L2334" s="298">
        <v>1289.0141834623641</v>
      </c>
      <c r="M2334" s="298">
        <f>IF(L2334="","",L2334*4)</f>
        <v>5156.0567338494566</v>
      </c>
      <c r="N2334" s="334"/>
    </row>
    <row r="2335" spans="9:14" ht="12.75" x14ac:dyDescent="0.2">
      <c r="I2335" s="48" t="str">
        <f t="shared" si="36"/>
        <v>25.12.20</v>
      </c>
      <c r="J2335" s="47"/>
      <c r="K2335" s="339" t="s">
        <v>34592</v>
      </c>
      <c r="L2335" s="298">
        <v>1274.459762492364</v>
      </c>
      <c r="M2335" s="298">
        <f>IF(L2335="","",L2335*4)</f>
        <v>5097.839049969456</v>
      </c>
      <c r="N2335" s="334"/>
    </row>
    <row r="2336" spans="9:14" ht="12.75" x14ac:dyDescent="0.2">
      <c r="I2336" s="48" t="str">
        <f t="shared" si="36"/>
        <v>25.12.20</v>
      </c>
      <c r="J2336" s="47"/>
      <c r="K2336" s="340" t="s">
        <v>34593</v>
      </c>
      <c r="L2336" s="328">
        <v>1261.4766056523649</v>
      </c>
      <c r="M2336" s="328">
        <f>IF(L2336="","",L2336*4)</f>
        <v>5045.9064226094597</v>
      </c>
      <c r="N2336" s="334"/>
    </row>
    <row r="2337" spans="9:14" ht="12.75" x14ac:dyDescent="0.2">
      <c r="I2337" s="48" t="str">
        <f t="shared" si="36"/>
        <v>25.12.20</v>
      </c>
      <c r="J2337" s="47"/>
      <c r="K2337" s="339" t="s">
        <v>34594</v>
      </c>
      <c r="L2337" s="298">
        <v>1272.2343598223651</v>
      </c>
      <c r="M2337" s="298">
        <f>IF(L2337="","",L2337*4)</f>
        <v>5088.9374392894606</v>
      </c>
      <c r="N2337" s="334"/>
    </row>
    <row r="2338" spans="9:14" ht="12.75" x14ac:dyDescent="0.2">
      <c r="I2338" s="48" t="str">
        <f t="shared" si="36"/>
        <v>25.12.20</v>
      </c>
      <c r="J2338" s="47"/>
      <c r="K2338" s="339" t="s">
        <v>34595</v>
      </c>
      <c r="L2338" s="298">
        <v>1257.5826174123649</v>
      </c>
      <c r="M2338" s="298">
        <f>IF(L2338="","",L2338*4)</f>
        <v>5030.3304696494597</v>
      </c>
      <c r="N2338" s="334"/>
    </row>
    <row r="2339" spans="9:14" ht="12.75" x14ac:dyDescent="0.2">
      <c r="I2339" s="48" t="str">
        <f t="shared" si="36"/>
        <v>25.12.20</v>
      </c>
      <c r="J2339" s="47"/>
      <c r="K2339" s="339" t="s">
        <v>34596</v>
      </c>
      <c r="L2339" s="298">
        <v>1239.4092542623659</v>
      </c>
      <c r="M2339" s="298">
        <f>IF(L2339="","",L2339*4)</f>
        <v>4957.6370170494638</v>
      </c>
      <c r="N2339" s="334"/>
    </row>
    <row r="2340" spans="9:14" ht="12.75" x14ac:dyDescent="0.2">
      <c r="I2340" s="48" t="str">
        <f t="shared" si="36"/>
        <v>25.12.20</v>
      </c>
      <c r="J2340" s="47"/>
      <c r="K2340" s="340" t="s">
        <v>34597</v>
      </c>
      <c r="L2340" s="328">
        <v>1227.825898962365</v>
      </c>
      <c r="M2340" s="328">
        <f>IF(L2340="","",L2340*4)</f>
        <v>4911.3035958494602</v>
      </c>
      <c r="N2340" s="334"/>
    </row>
    <row r="2341" spans="9:14" ht="12.75" x14ac:dyDescent="0.2">
      <c r="I2341" s="48" t="str">
        <f t="shared" si="36"/>
        <v>25.12.20</v>
      </c>
      <c r="J2341" s="47"/>
      <c r="K2341" s="339" t="s">
        <v>34598</v>
      </c>
      <c r="L2341" s="298">
        <v>1223.486510322364</v>
      </c>
      <c r="M2341" s="298">
        <f>IF(L2341="","",L2341*4)</f>
        <v>4893.9460412894559</v>
      </c>
      <c r="N2341" s="334"/>
    </row>
    <row r="2342" spans="9:14" ht="12.75" x14ac:dyDescent="0.2">
      <c r="I2342" s="48" t="str">
        <f t="shared" si="36"/>
        <v>25.12.20</v>
      </c>
      <c r="J2342" s="47"/>
      <c r="K2342" s="339" t="s">
        <v>34599</v>
      </c>
      <c r="L2342" s="298">
        <v>1211.328567512365</v>
      </c>
      <c r="M2342" s="298">
        <f>IF(L2342="","",L2342*4)</f>
        <v>4845.31427004946</v>
      </c>
      <c r="N2342" s="334"/>
    </row>
    <row r="2343" spans="9:14" ht="12.75" x14ac:dyDescent="0.2">
      <c r="I2343" s="48" t="str">
        <f t="shared" si="36"/>
        <v>25.12.20</v>
      </c>
      <c r="J2343" s="47"/>
      <c r="K2343" s="339" t="s">
        <v>34600</v>
      </c>
      <c r="L2343" s="298">
        <v>1203.533222832365</v>
      </c>
      <c r="M2343" s="298">
        <f>IF(L2343="","",L2343*4)</f>
        <v>4814.1328913294601</v>
      </c>
      <c r="N2343" s="334"/>
    </row>
    <row r="2344" spans="9:14" ht="12.75" x14ac:dyDescent="0.2">
      <c r="I2344" s="48" t="str">
        <f t="shared" si="36"/>
        <v>25.12.20</v>
      </c>
      <c r="J2344" s="47"/>
      <c r="K2344" s="340" t="s">
        <v>32282</v>
      </c>
      <c r="L2344" s="328">
        <v>1201.4933734923661</v>
      </c>
      <c r="M2344" s="328">
        <f>IF(L2344="","",L2344*4)</f>
        <v>4805.9734939694645</v>
      </c>
      <c r="N2344" s="334"/>
    </row>
    <row r="2345" spans="9:14" ht="12.75" x14ac:dyDescent="0.2">
      <c r="I2345" s="48" t="str">
        <f t="shared" si="36"/>
        <v>25.12.20</v>
      </c>
      <c r="J2345" s="47"/>
      <c r="K2345" s="339" t="s">
        <v>34601</v>
      </c>
      <c r="L2345" s="298">
        <v>1213.599253712365</v>
      </c>
      <c r="M2345" s="298">
        <f>IF(L2345="","",L2345*4)</f>
        <v>4854.39701484946</v>
      </c>
      <c r="N2345" s="334"/>
    </row>
    <row r="2346" spans="9:14" ht="12.75" x14ac:dyDescent="0.2">
      <c r="I2346" s="48" t="str">
        <f t="shared" si="36"/>
        <v>25.12.20</v>
      </c>
      <c r="J2346" s="47"/>
      <c r="K2346" s="339" t="s">
        <v>34602</v>
      </c>
      <c r="L2346" s="298">
        <v>1217.6344945323651</v>
      </c>
      <c r="M2346" s="298">
        <f>IF(L2346="","",L2346*4)</f>
        <v>4870.5379781294605</v>
      </c>
      <c r="N2346" s="334"/>
    </row>
    <row r="2347" spans="9:14" ht="12.75" x14ac:dyDescent="0.2">
      <c r="I2347" s="48" t="str">
        <f t="shared" si="36"/>
        <v>25.12.20</v>
      </c>
      <c r="J2347" s="47"/>
      <c r="K2347" s="339" t="s">
        <v>34603</v>
      </c>
      <c r="L2347" s="298">
        <v>1224.9642611823651</v>
      </c>
      <c r="M2347" s="298">
        <f>IF(L2347="","",L2347*4)</f>
        <v>4899.8570447294605</v>
      </c>
      <c r="N2347" s="334"/>
    </row>
    <row r="2348" spans="9:14" ht="12.75" x14ac:dyDescent="0.2">
      <c r="I2348" s="48" t="str">
        <f t="shared" si="36"/>
        <v>25.12.20</v>
      </c>
      <c r="J2348" s="47"/>
      <c r="K2348" s="340" t="s">
        <v>34604</v>
      </c>
      <c r="L2348" s="328">
        <v>1232.5098147323649</v>
      </c>
      <c r="M2348" s="328">
        <f>IF(L2348="","",L2348*4)</f>
        <v>4930.0392589294597</v>
      </c>
      <c r="N2348" s="334"/>
    </row>
    <row r="2349" spans="9:14" ht="12.75" x14ac:dyDescent="0.2">
      <c r="I2349" s="48" t="str">
        <f t="shared" si="36"/>
        <v>25.12.20</v>
      </c>
      <c r="J2349" s="47"/>
      <c r="K2349" s="339" t="s">
        <v>34605</v>
      </c>
      <c r="L2349" s="298">
        <v>1272.4036279823652</v>
      </c>
      <c r="M2349" s="298">
        <f>IF(L2349="","",L2349*4)</f>
        <v>5089.6145119294606</v>
      </c>
      <c r="N2349" s="334"/>
    </row>
    <row r="2350" spans="9:14" ht="12.75" x14ac:dyDescent="0.2">
      <c r="I2350" s="48" t="str">
        <f t="shared" si="36"/>
        <v>25.12.20</v>
      </c>
      <c r="J2350" s="47"/>
      <c r="K2350" s="339" t="s">
        <v>34606</v>
      </c>
      <c r="L2350" s="298">
        <v>1281.6358481623649</v>
      </c>
      <c r="M2350" s="298">
        <f>IF(L2350="","",L2350*4)</f>
        <v>5126.5433926494597</v>
      </c>
      <c r="N2350" s="334"/>
    </row>
    <row r="2351" spans="9:14" ht="12.75" x14ac:dyDescent="0.2">
      <c r="I2351" s="48" t="str">
        <f t="shared" si="36"/>
        <v>25.12.20</v>
      </c>
      <c r="J2351" s="47"/>
      <c r="K2351" s="339" t="s">
        <v>34607</v>
      </c>
      <c r="L2351" s="298">
        <v>1297.4933122623652</v>
      </c>
      <c r="M2351" s="298">
        <f>IF(L2351="","",L2351*4)</f>
        <v>5189.9732490494607</v>
      </c>
      <c r="N2351" s="334"/>
    </row>
    <row r="2352" spans="9:14" ht="12.75" x14ac:dyDescent="0.2">
      <c r="I2352" s="48" t="str">
        <f t="shared" si="36"/>
        <v>25.12.20</v>
      </c>
      <c r="J2352" s="47"/>
      <c r="K2352" s="340" t="s">
        <v>34608</v>
      </c>
      <c r="L2352" s="328">
        <v>1299.2619267923649</v>
      </c>
      <c r="M2352" s="328">
        <f>IF(L2352="","",L2352*4)</f>
        <v>5197.0477071694595</v>
      </c>
      <c r="N2352" s="334"/>
    </row>
    <row r="2353" spans="9:14" ht="12.75" x14ac:dyDescent="0.2">
      <c r="I2353" s="48" t="str">
        <f t="shared" si="36"/>
        <v>25.12.20</v>
      </c>
      <c r="J2353" s="47"/>
      <c r="K2353" s="339" t="s">
        <v>34609</v>
      </c>
      <c r="L2353" s="298">
        <v>1309.9943868023661</v>
      </c>
      <c r="M2353" s="298">
        <f>IF(L2353="","",L2353*4)</f>
        <v>5239.9775472094643</v>
      </c>
      <c r="N2353" s="334"/>
    </row>
    <row r="2354" spans="9:14" ht="12.75" x14ac:dyDescent="0.2">
      <c r="I2354" s="48" t="str">
        <f t="shared" si="36"/>
        <v>25.12.20</v>
      </c>
      <c r="J2354" s="47"/>
      <c r="K2354" s="339" t="s">
        <v>34610</v>
      </c>
      <c r="L2354" s="298">
        <v>1321.8628346023652</v>
      </c>
      <c r="M2354" s="298">
        <f>IF(L2354="","",L2354*4)</f>
        <v>5287.4513384094607</v>
      </c>
      <c r="N2354" s="334"/>
    </row>
    <row r="2355" spans="9:14" ht="12.75" x14ac:dyDescent="0.2">
      <c r="I2355" s="48" t="str">
        <f t="shared" si="36"/>
        <v>25.12.20</v>
      </c>
      <c r="J2355" s="47"/>
      <c r="K2355" s="339" t="s">
        <v>34611</v>
      </c>
      <c r="L2355" s="298">
        <v>1347.4763540423651</v>
      </c>
      <c r="M2355" s="298">
        <f>IF(L2355="","",L2355*4)</f>
        <v>5389.9054161694603</v>
      </c>
      <c r="N2355" s="334"/>
    </row>
    <row r="2356" spans="9:14" ht="12.75" x14ac:dyDescent="0.2">
      <c r="I2356" s="48" t="str">
        <f t="shared" si="36"/>
        <v>25.12.20</v>
      </c>
      <c r="J2356" s="47"/>
      <c r="K2356" s="340" t="s">
        <v>34612</v>
      </c>
      <c r="L2356" s="328">
        <v>1369.6375426623651</v>
      </c>
      <c r="M2356" s="328">
        <f>IF(L2356="","",L2356*4)</f>
        <v>5478.5501706494606</v>
      </c>
      <c r="N2356" s="334"/>
    </row>
    <row r="2357" spans="9:14" ht="12.75" x14ac:dyDescent="0.2">
      <c r="I2357" s="48" t="str">
        <f t="shared" si="36"/>
        <v>25.12.20</v>
      </c>
      <c r="J2357" s="47"/>
      <c r="K2357" s="339" t="s">
        <v>34613</v>
      </c>
      <c r="L2357" s="298">
        <v>1398.2565951623649</v>
      </c>
      <c r="M2357" s="298">
        <f>IF(L2357="","",L2357*4)</f>
        <v>5593.0263806494595</v>
      </c>
      <c r="N2357" s="334"/>
    </row>
    <row r="2358" spans="9:14" ht="12.75" x14ac:dyDescent="0.2">
      <c r="I2358" s="48" t="str">
        <f t="shared" si="36"/>
        <v>25.12.20</v>
      </c>
      <c r="J2358" s="47"/>
      <c r="K2358" s="339" t="s">
        <v>34614</v>
      </c>
      <c r="L2358" s="298">
        <v>1419.311669832364</v>
      </c>
      <c r="M2358" s="298">
        <f>IF(L2358="","",L2358*4)</f>
        <v>5677.2466793294561</v>
      </c>
      <c r="N2358" s="334"/>
    </row>
    <row r="2359" spans="9:14" ht="12.75" x14ac:dyDescent="0.2">
      <c r="I2359" s="48" t="str">
        <f t="shared" si="36"/>
        <v>25.12.20</v>
      </c>
      <c r="J2359" s="47"/>
      <c r="K2359" s="339" t="s">
        <v>34615</v>
      </c>
      <c r="L2359" s="298">
        <v>1443.7969398323651</v>
      </c>
      <c r="M2359" s="298">
        <f>IF(L2359="","",L2359*4)</f>
        <v>5775.1877593294603</v>
      </c>
      <c r="N2359" s="334"/>
    </row>
    <row r="2360" spans="9:14" ht="12.75" x14ac:dyDescent="0.2">
      <c r="I2360" s="48" t="str">
        <f t="shared" si="36"/>
        <v>25.12.20</v>
      </c>
      <c r="J2360" s="47"/>
      <c r="K2360" s="340" t="s">
        <v>34616</v>
      </c>
      <c r="L2360" s="328">
        <v>1466.1670652523662</v>
      </c>
      <c r="M2360" s="328">
        <f>IF(L2360="","",L2360*4)</f>
        <v>5864.6682610094649</v>
      </c>
      <c r="N2360" s="334"/>
    </row>
    <row r="2361" spans="9:14" ht="12.75" x14ac:dyDescent="0.2">
      <c r="I2361" s="48" t="str">
        <f t="shared" si="36"/>
        <v>25.12.20</v>
      </c>
      <c r="J2361" s="47"/>
      <c r="K2361" s="339" t="s">
        <v>34617</v>
      </c>
      <c r="L2361" s="298">
        <v>1504.744325522365</v>
      </c>
      <c r="M2361" s="298">
        <f>IF(L2361="","",L2361*4)</f>
        <v>6018.97730208946</v>
      </c>
      <c r="N2361" s="334"/>
    </row>
    <row r="2362" spans="9:14" ht="12.75" x14ac:dyDescent="0.2">
      <c r="I2362" s="48" t="str">
        <f t="shared" si="36"/>
        <v>25.12.20</v>
      </c>
      <c r="J2362" s="47"/>
      <c r="K2362" s="339" t="s">
        <v>34618</v>
      </c>
      <c r="L2362" s="298">
        <v>1535.882884932364</v>
      </c>
      <c r="M2362" s="298">
        <f>IF(L2362="","",L2362*4)</f>
        <v>6143.5315397294562</v>
      </c>
      <c r="N2362" s="334"/>
    </row>
    <row r="2363" spans="9:14" ht="12.75" x14ac:dyDescent="0.2">
      <c r="I2363" s="48" t="str">
        <f t="shared" si="36"/>
        <v>25.12.20</v>
      </c>
      <c r="J2363" s="47"/>
      <c r="K2363" s="339" t="s">
        <v>34619</v>
      </c>
      <c r="L2363" s="298">
        <v>1575.286773202366</v>
      </c>
      <c r="M2363" s="298">
        <f>IF(L2363="","",L2363*4)</f>
        <v>6301.1470928094641</v>
      </c>
      <c r="N2363" s="334"/>
    </row>
    <row r="2364" spans="9:14" ht="12.75" x14ac:dyDescent="0.2">
      <c r="I2364" s="48" t="str">
        <f t="shared" si="36"/>
        <v>25.12.20</v>
      </c>
      <c r="J2364" s="47"/>
      <c r="K2364" s="340" t="s">
        <v>34620</v>
      </c>
      <c r="L2364" s="328">
        <v>1613.488291912364</v>
      </c>
      <c r="M2364" s="328">
        <f>IF(L2364="","",L2364*4)</f>
        <v>6453.9531676494562</v>
      </c>
      <c r="N2364" s="334"/>
    </row>
    <row r="2365" spans="9:14" ht="12.75" x14ac:dyDescent="0.2">
      <c r="I2365" s="48" t="str">
        <f t="shared" si="36"/>
        <v>25.12.20</v>
      </c>
      <c r="J2365" s="47"/>
      <c r="K2365" s="339" t="s">
        <v>34621</v>
      </c>
      <c r="L2365" s="298">
        <v>1638.9608091123641</v>
      </c>
      <c r="M2365" s="298">
        <f>IF(L2365="","",L2365*4)</f>
        <v>6555.8432364494565</v>
      </c>
      <c r="N2365" s="334"/>
    </row>
    <row r="2366" spans="9:14" ht="12.75" x14ac:dyDescent="0.2">
      <c r="I2366" s="48" t="str">
        <f t="shared" si="36"/>
        <v>25.12.20</v>
      </c>
      <c r="J2366" s="47"/>
      <c r="K2366" s="339" t="s">
        <v>34622</v>
      </c>
      <c r="L2366" s="298">
        <v>1663.0272783323651</v>
      </c>
      <c r="M2366" s="298">
        <f>IF(L2366="","",L2366*4)</f>
        <v>6652.1091133294603</v>
      </c>
      <c r="N2366" s="334"/>
    </row>
    <row r="2367" spans="9:14" ht="12.75" x14ac:dyDescent="0.2">
      <c r="I2367" s="48" t="str">
        <f t="shared" si="36"/>
        <v>25.12.20</v>
      </c>
      <c r="J2367" s="47"/>
      <c r="K2367" s="339" t="s">
        <v>34623</v>
      </c>
      <c r="L2367" s="298">
        <v>1695.0421445023642</v>
      </c>
      <c r="M2367" s="298">
        <f>IF(L2367="","",L2367*4)</f>
        <v>6780.1685780094567</v>
      </c>
      <c r="N2367" s="334"/>
    </row>
    <row r="2368" spans="9:14" ht="12.75" x14ac:dyDescent="0.2">
      <c r="I2368" s="48" t="str">
        <f t="shared" si="36"/>
        <v>25.12.20</v>
      </c>
      <c r="J2368" s="47"/>
      <c r="K2368" s="340" t="s">
        <v>34624</v>
      </c>
      <c r="L2368" s="328">
        <v>1714.2420502123653</v>
      </c>
      <c r="M2368" s="328">
        <f>IF(L2368="","",L2368*4)</f>
        <v>6856.968200849461</v>
      </c>
      <c r="N2368" s="334"/>
    </row>
    <row r="2369" spans="9:14" ht="12.75" x14ac:dyDescent="0.2">
      <c r="I2369" s="48" t="str">
        <f t="shared" si="36"/>
        <v>25.12.20</v>
      </c>
      <c r="J2369" s="47"/>
      <c r="K2369" s="339" t="s">
        <v>34625</v>
      </c>
      <c r="L2369" s="298">
        <v>1738.2452822923651</v>
      </c>
      <c r="M2369" s="298">
        <f>IF(L2369="","",L2369*4)</f>
        <v>6952.9811291694605</v>
      </c>
      <c r="N2369" s="334"/>
    </row>
    <row r="2370" spans="9:14" ht="12.75" x14ac:dyDescent="0.2">
      <c r="I2370" s="48" t="str">
        <f t="shared" si="36"/>
        <v>25.12.20</v>
      </c>
      <c r="J2370" s="47"/>
      <c r="K2370" s="339" t="s">
        <v>34626</v>
      </c>
      <c r="L2370" s="298">
        <v>1760.698466892364</v>
      </c>
      <c r="M2370" s="298">
        <f>IF(L2370="","",L2370*4)</f>
        <v>7042.7938675694559</v>
      </c>
      <c r="N2370" s="334"/>
    </row>
    <row r="2371" spans="9:14" ht="12.75" x14ac:dyDescent="0.2">
      <c r="I2371" s="48" t="str">
        <f t="shared" si="36"/>
        <v>25.12.20</v>
      </c>
      <c r="J2371" s="47"/>
      <c r="K2371" s="339" t="s">
        <v>34627</v>
      </c>
      <c r="L2371" s="298">
        <v>1779.5117084223641</v>
      </c>
      <c r="M2371" s="298">
        <f>IF(L2371="","",L2371*4)</f>
        <v>7118.0468336894564</v>
      </c>
      <c r="N2371" s="334"/>
    </row>
    <row r="2372" spans="9:14" ht="12.75" x14ac:dyDescent="0.2">
      <c r="I2372" s="48" t="str">
        <f t="shared" si="36"/>
        <v>25.12.20</v>
      </c>
      <c r="J2372" s="47"/>
      <c r="K2372" s="340" t="s">
        <v>34628</v>
      </c>
      <c r="L2372" s="328">
        <v>1800.0603840723652</v>
      </c>
      <c r="M2372" s="328">
        <f>IF(L2372="","",L2372*4)</f>
        <v>7200.2415362894608</v>
      </c>
      <c r="N2372" s="334"/>
    </row>
    <row r="2373" spans="9:14" ht="12.75" x14ac:dyDescent="0.2">
      <c r="I2373" s="48" t="str">
        <f t="shared" si="36"/>
        <v>25.12.20</v>
      </c>
      <c r="J2373" s="47"/>
      <c r="K2373" s="339" t="s">
        <v>34629</v>
      </c>
      <c r="L2373" s="298">
        <v>1810.3003740723641</v>
      </c>
      <c r="M2373" s="298">
        <f>IF(L2373="","",L2373*4)</f>
        <v>7241.2014962894564</v>
      </c>
      <c r="N2373" s="334"/>
    </row>
    <row r="2374" spans="9:14" ht="12.75" x14ac:dyDescent="0.2">
      <c r="I2374" s="48" t="str">
        <f t="shared" si="36"/>
        <v>25.12.20</v>
      </c>
      <c r="J2374" s="47"/>
      <c r="K2374" s="339" t="s">
        <v>34630</v>
      </c>
      <c r="L2374" s="298">
        <v>1839.302638672365</v>
      </c>
      <c r="M2374" s="298">
        <f>IF(L2374="","",L2374*4)</f>
        <v>7357.21055468946</v>
      </c>
      <c r="N2374" s="334"/>
    </row>
    <row r="2375" spans="9:14" ht="12.75" x14ac:dyDescent="0.2">
      <c r="I2375" s="48" t="str">
        <f t="shared" si="36"/>
        <v>25.12.20</v>
      </c>
      <c r="J2375" s="47"/>
      <c r="K2375" s="339" t="s">
        <v>34631</v>
      </c>
      <c r="L2375" s="298">
        <v>1842.100666242364</v>
      </c>
      <c r="M2375" s="298">
        <f>IF(L2375="","",L2375*4)</f>
        <v>7368.4026649694561</v>
      </c>
      <c r="N2375" s="334"/>
    </row>
    <row r="2376" spans="9:14" ht="12.75" x14ac:dyDescent="0.2">
      <c r="I2376" s="48" t="str">
        <f t="shared" si="36"/>
        <v>25.12.20</v>
      </c>
      <c r="J2376" s="47"/>
      <c r="K2376" s="340" t="s">
        <v>34632</v>
      </c>
      <c r="L2376" s="328">
        <v>1835.825896322365</v>
      </c>
      <c r="M2376" s="328">
        <f>IF(L2376="","",L2376*4)</f>
        <v>7343.30358528946</v>
      </c>
      <c r="N2376" s="334"/>
    </row>
    <row r="2377" spans="9:14" ht="12.75" x14ac:dyDescent="0.2">
      <c r="I2377" s="48" t="str">
        <f t="shared" si="36"/>
        <v>25.12.20</v>
      </c>
      <c r="J2377" s="47"/>
      <c r="K2377" s="339" t="s">
        <v>34633</v>
      </c>
      <c r="L2377" s="298">
        <v>1837.5690507723641</v>
      </c>
      <c r="M2377" s="298">
        <f>IF(L2377="","",L2377*4)</f>
        <v>7350.2762030894564</v>
      </c>
      <c r="N2377" s="334"/>
    </row>
    <row r="2378" spans="9:14" ht="12.75" x14ac:dyDescent="0.2">
      <c r="I2378" s="48" t="str">
        <f t="shared" si="36"/>
        <v>25.12.20</v>
      </c>
      <c r="J2378" s="47"/>
      <c r="K2378" s="339" t="s">
        <v>34634</v>
      </c>
      <c r="L2378" s="298">
        <v>1815.4660241823642</v>
      </c>
      <c r="M2378" s="298">
        <f>IF(L2378="","",L2378*4)</f>
        <v>7261.8640967294568</v>
      </c>
      <c r="N2378" s="334"/>
    </row>
    <row r="2379" spans="9:14" ht="12.75" x14ac:dyDescent="0.2">
      <c r="I2379" s="48" t="str">
        <f t="shared" si="36"/>
        <v>25.12.20</v>
      </c>
      <c r="J2379" s="47"/>
      <c r="K2379" s="339" t="s">
        <v>34635</v>
      </c>
      <c r="L2379" s="298">
        <v>1786.0017224523651</v>
      </c>
      <c r="M2379" s="298">
        <f>IF(L2379="","",L2379*4)</f>
        <v>7144.0068898094605</v>
      </c>
      <c r="N2379" s="334"/>
    </row>
    <row r="2380" spans="9:14" ht="12.75" x14ac:dyDescent="0.2">
      <c r="I2380" s="48" t="str">
        <f t="shared" si="36"/>
        <v>25.12.20</v>
      </c>
      <c r="J2380" s="47"/>
      <c r="K2380" s="340" t="s">
        <v>34636</v>
      </c>
      <c r="L2380" s="328">
        <v>1765.0509498923652</v>
      </c>
      <c r="M2380" s="328">
        <f>IF(L2380="","",L2380*4)</f>
        <v>7060.2037995694609</v>
      </c>
      <c r="N2380" s="334"/>
    </row>
    <row r="2381" spans="9:14" ht="12.75" x14ac:dyDescent="0.2">
      <c r="I2381" s="48" t="str">
        <f t="shared" si="36"/>
        <v>25.12.20</v>
      </c>
      <c r="J2381" s="47"/>
      <c r="K2381" s="339" t="s">
        <v>34637</v>
      </c>
      <c r="L2381" s="298">
        <v>1745.6870070823661</v>
      </c>
      <c r="M2381" s="298">
        <f>IF(L2381="","",L2381*4)</f>
        <v>6982.7480283294644</v>
      </c>
      <c r="N2381" s="334"/>
    </row>
    <row r="2382" spans="9:14" ht="12.75" x14ac:dyDescent="0.2">
      <c r="I2382" s="48" t="str">
        <f t="shared" si="36"/>
        <v>25.12.20</v>
      </c>
      <c r="J2382" s="47"/>
      <c r="K2382" s="339" t="s">
        <v>34638</v>
      </c>
      <c r="L2382" s="298">
        <v>1725.4476341823631</v>
      </c>
      <c r="M2382" s="298">
        <f>IF(L2382="","",L2382*4)</f>
        <v>6901.7905367294525</v>
      </c>
      <c r="N2382" s="334"/>
    </row>
    <row r="2383" spans="9:14" ht="12.75" x14ac:dyDescent="0.2">
      <c r="I2383" s="48" t="str">
        <f t="shared" si="36"/>
        <v>25.12.20</v>
      </c>
      <c r="J2383" s="47"/>
      <c r="K2383" s="339" t="s">
        <v>34639</v>
      </c>
      <c r="L2383" s="298">
        <v>1708.741968172365</v>
      </c>
      <c r="M2383" s="298">
        <f>IF(L2383="","",L2383*4)</f>
        <v>6834.9678726894599</v>
      </c>
      <c r="N2383" s="334"/>
    </row>
    <row r="2384" spans="9:14" ht="12.75" x14ac:dyDescent="0.2">
      <c r="I2384" s="48" t="str">
        <f t="shared" si="36"/>
        <v>25.12.20</v>
      </c>
      <c r="J2384" s="47"/>
      <c r="K2384" s="340" t="s">
        <v>34640</v>
      </c>
      <c r="L2384" s="328">
        <v>1693.3681264923641</v>
      </c>
      <c r="M2384" s="328">
        <f>IF(L2384="","",L2384*4)</f>
        <v>6773.4725059694565</v>
      </c>
      <c r="N2384" s="334"/>
    </row>
    <row r="2385" spans="9:14" ht="12.75" x14ac:dyDescent="0.2">
      <c r="I2385" s="48" t="str">
        <f t="shared" si="36"/>
        <v>25.12.20</v>
      </c>
      <c r="J2385" s="47"/>
      <c r="K2385" s="339" t="s">
        <v>34641</v>
      </c>
      <c r="L2385" s="298">
        <v>1672.411142622364</v>
      </c>
      <c r="M2385" s="298">
        <f>IF(L2385="","",L2385*4)</f>
        <v>6689.6445704894559</v>
      </c>
      <c r="N2385" s="334"/>
    </row>
    <row r="2386" spans="9:14" ht="12.75" x14ac:dyDescent="0.2">
      <c r="I2386" s="48" t="str">
        <f t="shared" si="36"/>
        <v>25.12.20</v>
      </c>
      <c r="J2386" s="47"/>
      <c r="K2386" s="339" t="s">
        <v>34642</v>
      </c>
      <c r="L2386" s="298">
        <v>1665.4224711423642</v>
      </c>
      <c r="M2386" s="298">
        <f>IF(L2386="","",L2386*4)</f>
        <v>6661.6898845694568</v>
      </c>
      <c r="N2386" s="334"/>
    </row>
    <row r="2387" spans="9:14" ht="12.75" x14ac:dyDescent="0.2">
      <c r="I2387" s="48" t="str">
        <f t="shared" si="36"/>
        <v>25.12.20</v>
      </c>
      <c r="J2387" s="47"/>
      <c r="K2387" s="339" t="s">
        <v>34643</v>
      </c>
      <c r="L2387" s="298">
        <v>1652.3227532423653</v>
      </c>
      <c r="M2387" s="298">
        <f>IF(L2387="","",L2387*4)</f>
        <v>6609.291012969461</v>
      </c>
      <c r="N2387" s="334"/>
    </row>
    <row r="2388" spans="9:14" ht="12.75" x14ac:dyDescent="0.2">
      <c r="I2388" s="48" t="str">
        <f t="shared" si="36"/>
        <v>25.12.20</v>
      </c>
      <c r="J2388" s="47"/>
      <c r="K2388" s="340" t="s">
        <v>34644</v>
      </c>
      <c r="L2388" s="328">
        <v>1641.3827285023651</v>
      </c>
      <c r="M2388" s="328">
        <f>IF(L2388="","",L2388*4)</f>
        <v>6565.5309140094605</v>
      </c>
      <c r="N2388" s="334"/>
    </row>
    <row r="2389" spans="9:14" ht="12.75" x14ac:dyDescent="0.2">
      <c r="I2389" s="48" t="str">
        <f t="shared" si="36"/>
        <v>25.12.20</v>
      </c>
      <c r="J2389" s="47"/>
      <c r="K2389" s="339" t="s">
        <v>34645</v>
      </c>
      <c r="L2389" s="298">
        <v>1651.7220988623649</v>
      </c>
      <c r="M2389" s="298">
        <f>IF(L2389="","",L2389*4)</f>
        <v>6606.8883954494595</v>
      </c>
      <c r="N2389" s="334"/>
    </row>
    <row r="2390" spans="9:14" ht="12.75" x14ac:dyDescent="0.2">
      <c r="I2390" s="48" t="str">
        <f t="shared" si="36"/>
        <v>25.12.20</v>
      </c>
      <c r="J2390" s="47"/>
      <c r="K2390" s="339" t="s">
        <v>34646</v>
      </c>
      <c r="L2390" s="298">
        <v>1645.000778962366</v>
      </c>
      <c r="M2390" s="298">
        <f>IF(L2390="","",L2390*4)</f>
        <v>6580.0031158494639</v>
      </c>
      <c r="N2390" s="334"/>
    </row>
    <row r="2391" spans="9:14" ht="12.75" x14ac:dyDescent="0.2">
      <c r="I2391" s="48" t="str">
        <f t="shared" si="36"/>
        <v>25.12.20</v>
      </c>
      <c r="J2391" s="47"/>
      <c r="K2391" s="339" t="s">
        <v>34647</v>
      </c>
      <c r="L2391" s="298">
        <v>1649.706247362365</v>
      </c>
      <c r="M2391" s="298">
        <f>IF(L2391="","",L2391*4)</f>
        <v>6598.8249894494602</v>
      </c>
      <c r="N2391" s="334"/>
    </row>
    <row r="2392" spans="9:14" ht="12.75" x14ac:dyDescent="0.2">
      <c r="I2392" s="48" t="str">
        <f t="shared" si="36"/>
        <v>25.12.20</v>
      </c>
      <c r="J2392" s="47"/>
      <c r="K2392" s="340" t="s">
        <v>34648</v>
      </c>
      <c r="L2392" s="328">
        <v>1663.4413363323642</v>
      </c>
      <c r="M2392" s="328">
        <f>IF(L2392="","",L2392*4)</f>
        <v>6653.765345329457</v>
      </c>
      <c r="N2392" s="334"/>
    </row>
    <row r="2393" spans="9:14" ht="12.75" x14ac:dyDescent="0.2">
      <c r="I2393" s="48" t="str">
        <f t="shared" si="36"/>
        <v>25.12.20</v>
      </c>
      <c r="J2393" s="47"/>
      <c r="K2393" s="339" t="s">
        <v>34649</v>
      </c>
      <c r="L2393" s="298">
        <v>1668.9943972323651</v>
      </c>
      <c r="M2393" s="298">
        <f>IF(L2393="","",L2393*4)</f>
        <v>6675.9775889294606</v>
      </c>
      <c r="N2393" s="334"/>
    </row>
    <row r="2394" spans="9:14" ht="12.75" x14ac:dyDescent="0.2">
      <c r="I2394" s="48" t="str">
        <f t="shared" ref="I2394:I2457" si="37">IF(K2394="","",LEFT(K2394,8))</f>
        <v>25.12.20</v>
      </c>
      <c r="J2394" s="47"/>
      <c r="K2394" s="339" t="s">
        <v>34650</v>
      </c>
      <c r="L2394" s="298">
        <v>1687.7775558723642</v>
      </c>
      <c r="M2394" s="298">
        <f>IF(L2394="","",L2394*4)</f>
        <v>6751.110223489457</v>
      </c>
      <c r="N2394" s="334"/>
    </row>
    <row r="2395" spans="9:14" ht="12.75" x14ac:dyDescent="0.2">
      <c r="I2395" s="48" t="str">
        <f t="shared" si="37"/>
        <v>25.12.20</v>
      </c>
      <c r="J2395" s="47"/>
      <c r="K2395" s="339" t="s">
        <v>34651</v>
      </c>
      <c r="L2395" s="298">
        <v>1716.0337052523641</v>
      </c>
      <c r="M2395" s="298">
        <f>IF(L2395="","",L2395*4)</f>
        <v>6864.1348210094566</v>
      </c>
      <c r="N2395" s="334"/>
    </row>
    <row r="2396" spans="9:14" ht="12.75" x14ac:dyDescent="0.2">
      <c r="I2396" s="48" t="str">
        <f t="shared" si="37"/>
        <v>25.12.20</v>
      </c>
      <c r="J2396" s="47"/>
      <c r="K2396" s="340" t="s">
        <v>34652</v>
      </c>
      <c r="L2396" s="328">
        <v>1727.6763936923642</v>
      </c>
      <c r="M2396" s="328">
        <f>IF(L2396="","",L2396*4)</f>
        <v>6910.7055747694567</v>
      </c>
      <c r="N2396" s="334"/>
    </row>
    <row r="2397" spans="9:14" ht="12.75" x14ac:dyDescent="0.2">
      <c r="I2397" s="48" t="str">
        <f t="shared" si="37"/>
        <v>25.12.20</v>
      </c>
      <c r="J2397" s="47"/>
      <c r="K2397" s="339" t="s">
        <v>34653</v>
      </c>
      <c r="L2397" s="298">
        <v>1738.891239352366</v>
      </c>
      <c r="M2397" s="298">
        <f>IF(L2397="","",L2397*4)</f>
        <v>6955.5649574094641</v>
      </c>
      <c r="N2397" s="334"/>
    </row>
    <row r="2398" spans="9:14" ht="12.75" x14ac:dyDescent="0.2">
      <c r="I2398" s="48" t="str">
        <f t="shared" si="37"/>
        <v>25.12.20</v>
      </c>
      <c r="J2398" s="47"/>
      <c r="K2398" s="339" t="s">
        <v>34654</v>
      </c>
      <c r="L2398" s="298">
        <v>1737.994416282364</v>
      </c>
      <c r="M2398" s="298">
        <f>IF(L2398="","",L2398*4)</f>
        <v>6951.977665129456</v>
      </c>
      <c r="N2398" s="334"/>
    </row>
    <row r="2399" spans="9:14" ht="12.75" x14ac:dyDescent="0.2">
      <c r="I2399" s="48" t="str">
        <f t="shared" si="37"/>
        <v>25.12.20</v>
      </c>
      <c r="J2399" s="47"/>
      <c r="K2399" s="339" t="s">
        <v>34655</v>
      </c>
      <c r="L2399" s="298">
        <v>1737.4018708623651</v>
      </c>
      <c r="M2399" s="298">
        <f>IF(L2399="","",L2399*4)</f>
        <v>6949.6074834494602</v>
      </c>
      <c r="N2399" s="334"/>
    </row>
    <row r="2400" spans="9:14" ht="12.75" x14ac:dyDescent="0.2">
      <c r="I2400" s="48" t="str">
        <f t="shared" si="37"/>
        <v>25.12.20</v>
      </c>
      <c r="J2400" s="47"/>
      <c r="K2400" s="340" t="s">
        <v>34656</v>
      </c>
      <c r="L2400" s="328">
        <v>1743.550635492365</v>
      </c>
      <c r="M2400" s="328">
        <f>IF(L2400="","",L2400*4)</f>
        <v>6974.2025419694601</v>
      </c>
      <c r="N2400" s="334"/>
    </row>
    <row r="2401" spans="9:14" ht="12.75" x14ac:dyDescent="0.2">
      <c r="I2401" s="48" t="str">
        <f t="shared" si="37"/>
        <v>25.12.20</v>
      </c>
      <c r="J2401" s="47"/>
      <c r="K2401" s="339" t="s">
        <v>34657</v>
      </c>
      <c r="L2401" s="298">
        <v>1756.1139982823649</v>
      </c>
      <c r="M2401" s="298">
        <f>IF(L2401="","",L2401*4)</f>
        <v>7024.4559931294598</v>
      </c>
      <c r="N2401" s="334"/>
    </row>
    <row r="2402" spans="9:14" ht="12.75" x14ac:dyDescent="0.2">
      <c r="I2402" s="48" t="str">
        <f t="shared" si="37"/>
        <v>25.12.20</v>
      </c>
      <c r="J2402" s="47"/>
      <c r="K2402" s="339" t="s">
        <v>34658</v>
      </c>
      <c r="L2402" s="298">
        <v>1752.6659885723641</v>
      </c>
      <c r="M2402" s="298">
        <f>IF(L2402="","",L2402*4)</f>
        <v>7010.6639542894563</v>
      </c>
      <c r="N2402" s="334"/>
    </row>
    <row r="2403" spans="9:14" ht="12.75" x14ac:dyDescent="0.2">
      <c r="I2403" s="48" t="str">
        <f t="shared" si="37"/>
        <v>25.12.20</v>
      </c>
      <c r="J2403" s="47"/>
      <c r="K2403" s="339" t="s">
        <v>34659</v>
      </c>
      <c r="L2403" s="298">
        <v>1746.1063009223662</v>
      </c>
      <c r="M2403" s="298">
        <f>IF(L2403="","",L2403*4)</f>
        <v>6984.425203689465</v>
      </c>
      <c r="N2403" s="334"/>
    </row>
    <row r="2404" spans="9:14" ht="12.75" x14ac:dyDescent="0.2">
      <c r="I2404" s="48" t="str">
        <f t="shared" si="37"/>
        <v>25.12.20</v>
      </c>
      <c r="J2404" s="47"/>
      <c r="K2404" s="340" t="s">
        <v>34660</v>
      </c>
      <c r="L2404" s="328">
        <v>1737.3285767923642</v>
      </c>
      <c r="M2404" s="328">
        <f>IF(L2404="","",L2404*4)</f>
        <v>6949.3143071694567</v>
      </c>
      <c r="N2404" s="334"/>
    </row>
    <row r="2405" spans="9:14" ht="12.75" x14ac:dyDescent="0.2">
      <c r="I2405" s="48" t="str">
        <f t="shared" si="37"/>
        <v>25.12.20</v>
      </c>
      <c r="J2405" s="47"/>
      <c r="K2405" s="339" t="s">
        <v>34661</v>
      </c>
      <c r="L2405" s="298">
        <v>1722.9854642623641</v>
      </c>
      <c r="M2405" s="298">
        <f>IF(L2405="","",L2405*4)</f>
        <v>6891.9418570494563</v>
      </c>
      <c r="N2405" s="334"/>
    </row>
    <row r="2406" spans="9:14" ht="12.75" x14ac:dyDescent="0.2">
      <c r="I2406" s="48" t="str">
        <f t="shared" si="37"/>
        <v>25.12.20</v>
      </c>
      <c r="J2406" s="47"/>
      <c r="K2406" s="339" t="s">
        <v>34662</v>
      </c>
      <c r="L2406" s="298">
        <v>1715.796501372366</v>
      </c>
      <c r="M2406" s="298">
        <f>IF(L2406="","",L2406*4)</f>
        <v>6863.1860054894642</v>
      </c>
      <c r="N2406" s="334"/>
    </row>
    <row r="2407" spans="9:14" ht="12.75" x14ac:dyDescent="0.2">
      <c r="I2407" s="48" t="str">
        <f t="shared" si="37"/>
        <v>25.12.20</v>
      </c>
      <c r="J2407" s="47"/>
      <c r="K2407" s="339" t="s">
        <v>34663</v>
      </c>
      <c r="L2407" s="298">
        <v>1707.454896482365</v>
      </c>
      <c r="M2407" s="298">
        <f>IF(L2407="","",L2407*4)</f>
        <v>6829.8195859294601</v>
      </c>
      <c r="N2407" s="334"/>
    </row>
    <row r="2408" spans="9:14" ht="12.75" x14ac:dyDescent="0.2">
      <c r="I2408" s="48" t="str">
        <f t="shared" si="37"/>
        <v>25.12.20</v>
      </c>
      <c r="J2408" s="47"/>
      <c r="K2408" s="340" t="s">
        <v>34664</v>
      </c>
      <c r="L2408" s="328">
        <v>1693.582268712365</v>
      </c>
      <c r="M2408" s="328">
        <f>IF(L2408="","",L2408*4)</f>
        <v>6774.3290748494601</v>
      </c>
      <c r="N2408" s="334"/>
    </row>
    <row r="2409" spans="9:14" ht="12.75" x14ac:dyDescent="0.2">
      <c r="I2409" s="48" t="str">
        <f t="shared" si="37"/>
        <v>25.12.20</v>
      </c>
      <c r="J2409" s="47"/>
      <c r="K2409" s="339" t="s">
        <v>34665</v>
      </c>
      <c r="L2409" s="298">
        <v>1674.3177971323641</v>
      </c>
      <c r="M2409" s="298">
        <f>IF(L2409="","",L2409*4)</f>
        <v>6697.2711885294566</v>
      </c>
      <c r="N2409" s="334"/>
    </row>
    <row r="2410" spans="9:14" ht="12.75" x14ac:dyDescent="0.2">
      <c r="I2410" s="48" t="str">
        <f t="shared" si="37"/>
        <v>25.12.20</v>
      </c>
      <c r="J2410" s="47"/>
      <c r="K2410" s="339" t="s">
        <v>34666</v>
      </c>
      <c r="L2410" s="298">
        <v>1658.3449345123661</v>
      </c>
      <c r="M2410" s="298">
        <f>IF(L2410="","",L2410*4)</f>
        <v>6633.3797380494643</v>
      </c>
      <c r="N2410" s="334"/>
    </row>
    <row r="2411" spans="9:14" ht="12.75" x14ac:dyDescent="0.2">
      <c r="I2411" s="48" t="str">
        <f t="shared" si="37"/>
        <v>25.12.20</v>
      </c>
      <c r="J2411" s="47"/>
      <c r="K2411" s="339" t="s">
        <v>34667</v>
      </c>
      <c r="L2411" s="298">
        <v>1652.1904576423651</v>
      </c>
      <c r="M2411" s="298">
        <f>IF(L2411="","",L2411*4)</f>
        <v>6608.7618305694605</v>
      </c>
      <c r="N2411" s="334"/>
    </row>
    <row r="2412" spans="9:14" ht="12.75" x14ac:dyDescent="0.2">
      <c r="I2412" s="48" t="str">
        <f t="shared" si="37"/>
        <v>25.12.20</v>
      </c>
      <c r="J2412" s="47"/>
      <c r="K2412" s="340" t="s">
        <v>34668</v>
      </c>
      <c r="L2412" s="328">
        <v>1636.177616982365</v>
      </c>
      <c r="M2412" s="328">
        <f>IF(L2412="","",L2412*4)</f>
        <v>6544.7104679294598</v>
      </c>
      <c r="N2412" s="334"/>
    </row>
    <row r="2413" spans="9:14" ht="12.75" x14ac:dyDescent="0.2">
      <c r="I2413" s="48" t="str">
        <f t="shared" si="37"/>
        <v>25.12.20</v>
      </c>
      <c r="J2413" s="47"/>
      <c r="K2413" s="339" t="s">
        <v>34669</v>
      </c>
      <c r="L2413" s="298">
        <v>1616.7381472623661</v>
      </c>
      <c r="M2413" s="298">
        <f>IF(L2413="","",L2413*4)</f>
        <v>6466.9525890494642</v>
      </c>
      <c r="N2413" s="334"/>
    </row>
    <row r="2414" spans="9:14" ht="12.75" x14ac:dyDescent="0.2">
      <c r="I2414" s="48" t="str">
        <f t="shared" si="37"/>
        <v>25.12.20</v>
      </c>
      <c r="J2414" s="47"/>
      <c r="K2414" s="339" t="s">
        <v>34670</v>
      </c>
      <c r="L2414" s="298">
        <v>1597.7412812823652</v>
      </c>
      <c r="M2414" s="298">
        <f>IF(L2414="","",L2414*4)</f>
        <v>6390.9651251294608</v>
      </c>
      <c r="N2414" s="334"/>
    </row>
    <row r="2415" spans="9:14" ht="12.75" x14ac:dyDescent="0.2">
      <c r="I2415" s="48" t="str">
        <f t="shared" si="37"/>
        <v>25.12.20</v>
      </c>
      <c r="J2415" s="47"/>
      <c r="K2415" s="339" t="s">
        <v>34671</v>
      </c>
      <c r="L2415" s="298">
        <v>1584.471970712365</v>
      </c>
      <c r="M2415" s="298">
        <f>IF(L2415="","",L2415*4)</f>
        <v>6337.8878828494599</v>
      </c>
      <c r="N2415" s="334"/>
    </row>
    <row r="2416" spans="9:14" ht="12.75" x14ac:dyDescent="0.2">
      <c r="I2416" s="48" t="str">
        <f t="shared" si="37"/>
        <v>25.12.20</v>
      </c>
      <c r="J2416" s="47"/>
      <c r="K2416" s="340" t="s">
        <v>34672</v>
      </c>
      <c r="L2416" s="328">
        <v>1580.8300393123652</v>
      </c>
      <c r="M2416" s="328">
        <f>IF(L2416="","",L2416*4)</f>
        <v>6323.3201572494609</v>
      </c>
      <c r="N2416" s="334"/>
    </row>
    <row r="2417" spans="9:14" ht="12.75" x14ac:dyDescent="0.2">
      <c r="I2417" s="48" t="str">
        <f t="shared" si="37"/>
        <v>25.12.20</v>
      </c>
      <c r="J2417" s="47"/>
      <c r="K2417" s="339" t="s">
        <v>34673</v>
      </c>
      <c r="L2417" s="298">
        <v>1631.4112618923659</v>
      </c>
      <c r="M2417" s="298">
        <f>IF(L2417="","",L2417*4)</f>
        <v>6525.6450475694637</v>
      </c>
      <c r="N2417" s="334"/>
    </row>
    <row r="2418" spans="9:14" ht="12.75" x14ac:dyDescent="0.2">
      <c r="I2418" s="48" t="str">
        <f t="shared" si="37"/>
        <v>25.12.20</v>
      </c>
      <c r="J2418" s="47"/>
      <c r="K2418" s="339" t="s">
        <v>34674</v>
      </c>
      <c r="L2418" s="298">
        <v>1631.3881094223652</v>
      </c>
      <c r="M2418" s="298">
        <f>IF(L2418="","",L2418*4)</f>
        <v>6525.5524376894609</v>
      </c>
      <c r="N2418" s="334"/>
    </row>
    <row r="2419" spans="9:14" ht="12.75" x14ac:dyDescent="0.2">
      <c r="I2419" s="48" t="str">
        <f t="shared" si="37"/>
        <v>25.12.20</v>
      </c>
      <c r="J2419" s="47"/>
      <c r="K2419" s="339" t="s">
        <v>34675</v>
      </c>
      <c r="L2419" s="298">
        <v>1606.7015129623651</v>
      </c>
      <c r="M2419" s="298">
        <f>IF(L2419="","",L2419*4)</f>
        <v>6426.8060518494603</v>
      </c>
      <c r="N2419" s="334"/>
    </row>
    <row r="2420" spans="9:14" ht="12.75" x14ac:dyDescent="0.2">
      <c r="I2420" s="48" t="str">
        <f t="shared" si="37"/>
        <v>25.12.20</v>
      </c>
      <c r="J2420" s="47"/>
      <c r="K2420" s="340" t="s">
        <v>34676</v>
      </c>
      <c r="L2420" s="328">
        <v>1589.3094997123651</v>
      </c>
      <c r="M2420" s="328">
        <f>IF(L2420="","",L2420*4)</f>
        <v>6357.2379988494604</v>
      </c>
      <c r="N2420" s="334"/>
    </row>
    <row r="2421" spans="9:14" ht="12.75" x14ac:dyDescent="0.2">
      <c r="I2421" s="48" t="str">
        <f t="shared" si="37"/>
        <v>25.12.20</v>
      </c>
      <c r="J2421" s="47"/>
      <c r="K2421" s="339" t="s">
        <v>34677</v>
      </c>
      <c r="L2421" s="298">
        <v>1581.070471242364</v>
      </c>
      <c r="M2421" s="298">
        <f>IF(L2421="","",L2421*4)</f>
        <v>6324.2818849694559</v>
      </c>
      <c r="N2421" s="334"/>
    </row>
    <row r="2422" spans="9:14" ht="12.75" x14ac:dyDescent="0.2">
      <c r="I2422" s="48" t="str">
        <f t="shared" si="37"/>
        <v>25.12.20</v>
      </c>
      <c r="J2422" s="47"/>
      <c r="K2422" s="339" t="s">
        <v>34678</v>
      </c>
      <c r="L2422" s="298">
        <v>1553.7127255123639</v>
      </c>
      <c r="M2422" s="298">
        <f>IF(L2422="","",L2422*4)</f>
        <v>6214.8509020494557</v>
      </c>
      <c r="N2422" s="334"/>
    </row>
    <row r="2423" spans="9:14" ht="12.75" x14ac:dyDescent="0.2">
      <c r="I2423" s="48" t="str">
        <f t="shared" si="37"/>
        <v>25.12.20</v>
      </c>
      <c r="J2423" s="47"/>
      <c r="K2423" s="339" t="s">
        <v>34679</v>
      </c>
      <c r="L2423" s="298">
        <v>1521.831590242366</v>
      </c>
      <c r="M2423" s="298">
        <f>IF(L2423="","",L2423*4)</f>
        <v>6087.3263609694641</v>
      </c>
      <c r="N2423" s="334"/>
    </row>
    <row r="2424" spans="9:14" ht="12.75" x14ac:dyDescent="0.2">
      <c r="I2424" s="48" t="str">
        <f t="shared" si="37"/>
        <v>25.12.20</v>
      </c>
      <c r="J2424" s="47"/>
      <c r="K2424" s="340" t="s">
        <v>34680</v>
      </c>
      <c r="L2424" s="328">
        <v>1499.9994235323652</v>
      </c>
      <c r="M2424" s="328">
        <f>IF(L2424="","",L2424*4)</f>
        <v>5999.9976941294608</v>
      </c>
      <c r="N2424" s="334"/>
    </row>
    <row r="2425" spans="9:14" ht="12.75" x14ac:dyDescent="0.2">
      <c r="I2425" s="48" t="str">
        <f t="shared" si="37"/>
        <v>26.12.20</v>
      </c>
      <c r="J2425" s="47"/>
      <c r="K2425" s="339" t="s">
        <v>34681</v>
      </c>
      <c r="L2425" s="298">
        <v>1510.033386692364</v>
      </c>
      <c r="M2425" s="298">
        <f>IF(L2425="","",L2425*4)</f>
        <v>6040.1335467694562</v>
      </c>
      <c r="N2425" s="334"/>
    </row>
    <row r="2426" spans="9:14" ht="12.75" x14ac:dyDescent="0.2">
      <c r="I2426" s="48" t="str">
        <f t="shared" si="37"/>
        <v>26.12.20</v>
      </c>
      <c r="J2426" s="47"/>
      <c r="K2426" s="339" t="s">
        <v>34682</v>
      </c>
      <c r="L2426" s="298">
        <v>1486.175770412364</v>
      </c>
      <c r="M2426" s="298">
        <f>IF(L2426="","",L2426*4)</f>
        <v>5944.7030816494562</v>
      </c>
      <c r="N2426" s="334"/>
    </row>
    <row r="2427" spans="9:14" ht="12.75" x14ac:dyDescent="0.2">
      <c r="I2427" s="48" t="str">
        <f t="shared" si="37"/>
        <v>26.12.20</v>
      </c>
      <c r="J2427" s="47"/>
      <c r="K2427" s="339" t="s">
        <v>34683</v>
      </c>
      <c r="L2427" s="298">
        <v>1464.9134822223652</v>
      </c>
      <c r="M2427" s="298">
        <f>IF(L2427="","",L2427*4)</f>
        <v>5859.653928889461</v>
      </c>
      <c r="N2427" s="334"/>
    </row>
    <row r="2428" spans="9:14" ht="12.75" x14ac:dyDescent="0.2">
      <c r="I2428" s="48" t="str">
        <f t="shared" si="37"/>
        <v>26.12.20</v>
      </c>
      <c r="J2428" s="47"/>
      <c r="K2428" s="340" t="s">
        <v>34684</v>
      </c>
      <c r="L2428" s="328">
        <v>1445.4913812123641</v>
      </c>
      <c r="M2428" s="328">
        <f>IF(L2428="","",L2428*4)</f>
        <v>5781.9655248494564</v>
      </c>
      <c r="N2428" s="334"/>
    </row>
    <row r="2429" spans="9:14" ht="12.75" x14ac:dyDescent="0.2">
      <c r="I2429" s="48" t="str">
        <f t="shared" si="37"/>
        <v>26.12.20</v>
      </c>
      <c r="J2429" s="47"/>
      <c r="K2429" s="339" t="s">
        <v>34685</v>
      </c>
      <c r="L2429" s="298">
        <v>1429.0029372923641</v>
      </c>
      <c r="M2429" s="298">
        <f>IF(L2429="","",L2429*4)</f>
        <v>5716.0117491694564</v>
      </c>
      <c r="N2429" s="334"/>
    </row>
    <row r="2430" spans="9:14" ht="12.75" x14ac:dyDescent="0.2">
      <c r="I2430" s="48" t="str">
        <f t="shared" si="37"/>
        <v>26.12.20</v>
      </c>
      <c r="J2430" s="47"/>
      <c r="K2430" s="339" t="s">
        <v>34686</v>
      </c>
      <c r="L2430" s="298">
        <v>1411.2025655823652</v>
      </c>
      <c r="M2430" s="298">
        <f>IF(L2430="","",L2430*4)</f>
        <v>5644.8102623294608</v>
      </c>
      <c r="N2430" s="334"/>
    </row>
    <row r="2431" spans="9:14" ht="12.75" x14ac:dyDescent="0.2">
      <c r="I2431" s="48" t="str">
        <f t="shared" si="37"/>
        <v>26.12.20</v>
      </c>
      <c r="J2431" s="47"/>
      <c r="K2431" s="339" t="s">
        <v>34687</v>
      </c>
      <c r="L2431" s="298">
        <v>1408.6790947823652</v>
      </c>
      <c r="M2431" s="298">
        <f>IF(L2431="","",L2431*4)</f>
        <v>5634.7163791294606</v>
      </c>
      <c r="N2431" s="334"/>
    </row>
    <row r="2432" spans="9:14" ht="12.75" x14ac:dyDescent="0.2">
      <c r="I2432" s="48" t="str">
        <f t="shared" si="37"/>
        <v>26.12.20</v>
      </c>
      <c r="J2432" s="47"/>
      <c r="K2432" s="340" t="s">
        <v>34688</v>
      </c>
      <c r="L2432" s="328">
        <v>1388.310768982366</v>
      </c>
      <c r="M2432" s="328">
        <f>IF(L2432="","",L2432*4)</f>
        <v>5553.2430759294639</v>
      </c>
      <c r="N2432" s="334"/>
    </row>
    <row r="2433" spans="9:14" ht="12.75" x14ac:dyDescent="0.2">
      <c r="I2433" s="48" t="str">
        <f t="shared" si="37"/>
        <v>26.12.20</v>
      </c>
      <c r="J2433" s="47"/>
      <c r="K2433" s="339" t="s">
        <v>34689</v>
      </c>
      <c r="L2433" s="298">
        <v>1410.4335021523641</v>
      </c>
      <c r="M2433" s="298">
        <f>IF(L2433="","",L2433*4)</f>
        <v>5641.7340086094564</v>
      </c>
      <c r="N2433" s="334"/>
    </row>
    <row r="2434" spans="9:14" ht="12.75" x14ac:dyDescent="0.2">
      <c r="I2434" s="48" t="str">
        <f t="shared" si="37"/>
        <v>26.12.20</v>
      </c>
      <c r="J2434" s="47"/>
      <c r="K2434" s="339" t="s">
        <v>34690</v>
      </c>
      <c r="L2434" s="298">
        <v>1401.192887802363</v>
      </c>
      <c r="M2434" s="298">
        <f>IF(L2434="","",L2434*4)</f>
        <v>5604.7715512094519</v>
      </c>
      <c r="N2434" s="334"/>
    </row>
    <row r="2435" spans="9:14" ht="12.75" x14ac:dyDescent="0.2">
      <c r="I2435" s="48" t="str">
        <f t="shared" si="37"/>
        <v>26.12.20</v>
      </c>
      <c r="J2435" s="47"/>
      <c r="K2435" s="339" t="s">
        <v>34691</v>
      </c>
      <c r="L2435" s="298">
        <v>1381.8897800923651</v>
      </c>
      <c r="M2435" s="298">
        <f>IF(L2435="","",L2435*4)</f>
        <v>5527.5591203694603</v>
      </c>
      <c r="N2435" s="334"/>
    </row>
    <row r="2436" spans="9:14" ht="12.75" x14ac:dyDescent="0.2">
      <c r="I2436" s="48" t="str">
        <f t="shared" si="37"/>
        <v>26.12.20</v>
      </c>
      <c r="J2436" s="47"/>
      <c r="K2436" s="340" t="s">
        <v>34692</v>
      </c>
      <c r="L2436" s="328">
        <v>1364.7096945223652</v>
      </c>
      <c r="M2436" s="328">
        <f>IF(L2436="","",L2436*4)</f>
        <v>5458.8387780894609</v>
      </c>
      <c r="N2436" s="334"/>
    </row>
    <row r="2437" spans="9:14" ht="12.75" x14ac:dyDescent="0.2">
      <c r="I2437" s="48" t="str">
        <f t="shared" si="37"/>
        <v>26.12.20</v>
      </c>
      <c r="J2437" s="47"/>
      <c r="K2437" s="339" t="s">
        <v>34693</v>
      </c>
      <c r="L2437" s="298">
        <v>1349.7935098323651</v>
      </c>
      <c r="M2437" s="298">
        <f>IF(L2437="","",L2437*4)</f>
        <v>5399.1740393294604</v>
      </c>
      <c r="N2437" s="334"/>
    </row>
    <row r="2438" spans="9:14" ht="12.75" x14ac:dyDescent="0.2">
      <c r="I2438" s="48" t="str">
        <f t="shared" si="37"/>
        <v>26.12.20</v>
      </c>
      <c r="J2438" s="47"/>
      <c r="K2438" s="339" t="s">
        <v>34694</v>
      </c>
      <c r="L2438" s="298">
        <v>1344.4112497123649</v>
      </c>
      <c r="M2438" s="298">
        <f>IF(L2438="","",L2438*4)</f>
        <v>5377.6449988494596</v>
      </c>
      <c r="N2438" s="334"/>
    </row>
    <row r="2439" spans="9:14" ht="12.75" x14ac:dyDescent="0.2">
      <c r="I2439" s="48" t="str">
        <f t="shared" si="37"/>
        <v>26.12.20</v>
      </c>
      <c r="J2439" s="47"/>
      <c r="K2439" s="339" t="s">
        <v>34695</v>
      </c>
      <c r="L2439" s="298">
        <v>1347.9643242723641</v>
      </c>
      <c r="M2439" s="298">
        <f>IF(L2439="","",L2439*4)</f>
        <v>5391.8572970894566</v>
      </c>
      <c r="N2439" s="334"/>
    </row>
    <row r="2440" spans="9:14" ht="12.75" x14ac:dyDescent="0.2">
      <c r="I2440" s="48" t="str">
        <f t="shared" si="37"/>
        <v>26.12.20</v>
      </c>
      <c r="J2440" s="47"/>
      <c r="K2440" s="340" t="s">
        <v>34696</v>
      </c>
      <c r="L2440" s="328">
        <v>1346.9710564423649</v>
      </c>
      <c r="M2440" s="328">
        <f>IF(L2440="","",L2440*4)</f>
        <v>5387.8842257694596</v>
      </c>
      <c r="N2440" s="334"/>
    </row>
    <row r="2441" spans="9:14" ht="12.75" x14ac:dyDescent="0.2">
      <c r="I2441" s="48" t="str">
        <f t="shared" si="37"/>
        <v>26.12.20</v>
      </c>
      <c r="J2441" s="47"/>
      <c r="K2441" s="339" t="s">
        <v>34697</v>
      </c>
      <c r="L2441" s="298">
        <v>1357.3767788623641</v>
      </c>
      <c r="M2441" s="298">
        <f>IF(L2441="","",L2441*4)</f>
        <v>5429.5071154494563</v>
      </c>
      <c r="N2441" s="334"/>
    </row>
    <row r="2442" spans="9:14" ht="12.75" x14ac:dyDescent="0.2">
      <c r="I2442" s="48" t="str">
        <f t="shared" si="37"/>
        <v>26.12.20</v>
      </c>
      <c r="J2442" s="47"/>
      <c r="K2442" s="339" t="s">
        <v>34698</v>
      </c>
      <c r="L2442" s="298">
        <v>1362.210649462364</v>
      </c>
      <c r="M2442" s="298">
        <f>IF(L2442="","",L2442*4)</f>
        <v>5448.8425978494561</v>
      </c>
      <c r="N2442" s="334"/>
    </row>
    <row r="2443" spans="9:14" ht="12.75" x14ac:dyDescent="0.2">
      <c r="I2443" s="48" t="str">
        <f t="shared" si="37"/>
        <v>26.12.20</v>
      </c>
      <c r="J2443" s="47"/>
      <c r="K2443" s="339" t="s">
        <v>34699</v>
      </c>
      <c r="L2443" s="298">
        <v>1366.6002615523641</v>
      </c>
      <c r="M2443" s="298">
        <f>IF(L2443="","",L2443*4)</f>
        <v>5466.4010462094566</v>
      </c>
      <c r="N2443" s="334"/>
    </row>
    <row r="2444" spans="9:14" ht="12.75" x14ac:dyDescent="0.2">
      <c r="I2444" s="48" t="str">
        <f t="shared" si="37"/>
        <v>26.12.20</v>
      </c>
      <c r="J2444" s="47"/>
      <c r="K2444" s="340" t="s">
        <v>34700</v>
      </c>
      <c r="L2444" s="328">
        <v>1380.753724482365</v>
      </c>
      <c r="M2444" s="328">
        <f>IF(L2444="","",L2444*4)</f>
        <v>5523.0148979294599</v>
      </c>
      <c r="N2444" s="334"/>
    </row>
    <row r="2445" spans="9:14" ht="12.75" x14ac:dyDescent="0.2">
      <c r="I2445" s="48" t="str">
        <f t="shared" si="37"/>
        <v>26.12.20</v>
      </c>
      <c r="J2445" s="47"/>
      <c r="K2445" s="339" t="s">
        <v>34701</v>
      </c>
      <c r="L2445" s="298">
        <v>1405.2993543523642</v>
      </c>
      <c r="M2445" s="298">
        <f>IF(L2445="","",L2445*4)</f>
        <v>5621.1974174094566</v>
      </c>
      <c r="N2445" s="334"/>
    </row>
    <row r="2446" spans="9:14" ht="12.75" x14ac:dyDescent="0.2">
      <c r="I2446" s="48" t="str">
        <f t="shared" si="37"/>
        <v>26.12.20</v>
      </c>
      <c r="J2446" s="47"/>
      <c r="K2446" s="339" t="s">
        <v>34702</v>
      </c>
      <c r="L2446" s="298">
        <v>1417.2477666023651</v>
      </c>
      <c r="M2446" s="298">
        <f>IF(L2446="","",L2446*4)</f>
        <v>5668.9910664094605</v>
      </c>
      <c r="N2446" s="334"/>
    </row>
    <row r="2447" spans="9:14" ht="12.75" x14ac:dyDescent="0.2">
      <c r="I2447" s="48" t="str">
        <f t="shared" si="37"/>
        <v>26.12.20</v>
      </c>
      <c r="J2447" s="47"/>
      <c r="K2447" s="339" t="s">
        <v>34703</v>
      </c>
      <c r="L2447" s="298">
        <v>1428.803928842364</v>
      </c>
      <c r="M2447" s="298">
        <f>IF(L2447="","",L2447*4)</f>
        <v>5715.2157153694561</v>
      </c>
      <c r="N2447" s="334"/>
    </row>
    <row r="2448" spans="9:14" ht="12.75" x14ac:dyDescent="0.2">
      <c r="I2448" s="48" t="str">
        <f t="shared" si="37"/>
        <v>26.12.20</v>
      </c>
      <c r="J2448" s="47"/>
      <c r="K2448" s="340" t="s">
        <v>34704</v>
      </c>
      <c r="L2448" s="328">
        <v>1431.585211752365</v>
      </c>
      <c r="M2448" s="328">
        <f>IF(L2448="","",L2448*4)</f>
        <v>5726.34084700946</v>
      </c>
      <c r="N2448" s="334"/>
    </row>
    <row r="2449" spans="9:14" ht="12.75" x14ac:dyDescent="0.2">
      <c r="I2449" s="48" t="str">
        <f t="shared" si="37"/>
        <v>26.12.20</v>
      </c>
      <c r="J2449" s="47"/>
      <c r="K2449" s="339" t="s">
        <v>34705</v>
      </c>
      <c r="L2449" s="298">
        <v>1437.8100842923641</v>
      </c>
      <c r="M2449" s="298">
        <f>IF(L2449="","",L2449*4)</f>
        <v>5751.2403371694563</v>
      </c>
      <c r="N2449" s="334"/>
    </row>
    <row r="2450" spans="9:14" ht="12.75" x14ac:dyDescent="0.2">
      <c r="I2450" s="48" t="str">
        <f t="shared" si="37"/>
        <v>26.12.20</v>
      </c>
      <c r="J2450" s="47"/>
      <c r="K2450" s="339" t="s">
        <v>34706</v>
      </c>
      <c r="L2450" s="298">
        <v>1457.036478422365</v>
      </c>
      <c r="M2450" s="298">
        <f>IF(L2450="","",L2450*4)</f>
        <v>5828.14591368946</v>
      </c>
      <c r="N2450" s="334"/>
    </row>
    <row r="2451" spans="9:14" ht="12.75" x14ac:dyDescent="0.2">
      <c r="I2451" s="48" t="str">
        <f t="shared" si="37"/>
        <v>26.12.20</v>
      </c>
      <c r="J2451" s="47"/>
      <c r="K2451" s="339" t="s">
        <v>34707</v>
      </c>
      <c r="L2451" s="298">
        <v>1477.4865675823639</v>
      </c>
      <c r="M2451" s="298">
        <f>IF(L2451="","",L2451*4)</f>
        <v>5909.9462703294557</v>
      </c>
      <c r="N2451" s="334"/>
    </row>
    <row r="2452" spans="9:14" ht="12.75" x14ac:dyDescent="0.2">
      <c r="I2452" s="48" t="str">
        <f t="shared" si="37"/>
        <v>26.12.20</v>
      </c>
      <c r="J2452" s="47"/>
      <c r="K2452" s="340" t="s">
        <v>34708</v>
      </c>
      <c r="L2452" s="328">
        <v>1497.904050712363</v>
      </c>
      <c r="M2452" s="328">
        <f>IF(L2452="","",L2452*4)</f>
        <v>5991.6162028494518</v>
      </c>
      <c r="N2452" s="334"/>
    </row>
    <row r="2453" spans="9:14" ht="12.75" x14ac:dyDescent="0.2">
      <c r="I2453" s="48" t="str">
        <f t="shared" si="37"/>
        <v>26.12.20</v>
      </c>
      <c r="J2453" s="47"/>
      <c r="K2453" s="339" t="s">
        <v>34709</v>
      </c>
      <c r="L2453" s="298">
        <v>1516.402033812366</v>
      </c>
      <c r="M2453" s="298">
        <f>IF(L2453="","",L2453*4)</f>
        <v>6065.6081352494639</v>
      </c>
      <c r="N2453" s="334"/>
    </row>
    <row r="2454" spans="9:14" ht="12.75" x14ac:dyDescent="0.2">
      <c r="I2454" s="48" t="str">
        <f t="shared" si="37"/>
        <v>26.12.20</v>
      </c>
      <c r="J2454" s="47"/>
      <c r="K2454" s="339" t="s">
        <v>34710</v>
      </c>
      <c r="L2454" s="298">
        <v>1531.6595179623639</v>
      </c>
      <c r="M2454" s="298">
        <f>IF(L2454="","",L2454*4)</f>
        <v>6126.6380718494556</v>
      </c>
      <c r="N2454" s="334"/>
    </row>
    <row r="2455" spans="9:14" ht="12.75" x14ac:dyDescent="0.2">
      <c r="I2455" s="48" t="str">
        <f t="shared" si="37"/>
        <v>26.12.20</v>
      </c>
      <c r="J2455" s="47"/>
      <c r="K2455" s="339" t="s">
        <v>34711</v>
      </c>
      <c r="L2455" s="298">
        <v>1557.0676142323641</v>
      </c>
      <c r="M2455" s="298">
        <f>IF(L2455="","",L2455*4)</f>
        <v>6228.2704569294565</v>
      </c>
      <c r="N2455" s="334"/>
    </row>
    <row r="2456" spans="9:14" ht="12.75" x14ac:dyDescent="0.2">
      <c r="I2456" s="48" t="str">
        <f t="shared" si="37"/>
        <v>26.12.20</v>
      </c>
      <c r="J2456" s="47"/>
      <c r="K2456" s="340" t="s">
        <v>34712</v>
      </c>
      <c r="L2456" s="328">
        <v>1578.825817932365</v>
      </c>
      <c r="M2456" s="328">
        <f>IF(L2456="","",L2456*4)</f>
        <v>6315.30327172946</v>
      </c>
      <c r="N2456" s="334"/>
    </row>
    <row r="2457" spans="9:14" ht="12.75" x14ac:dyDescent="0.2">
      <c r="I2457" s="48" t="str">
        <f t="shared" si="37"/>
        <v>26.12.20</v>
      </c>
      <c r="J2457" s="47"/>
      <c r="K2457" s="339" t="s">
        <v>34713</v>
      </c>
      <c r="L2457" s="298">
        <v>1598.969039542365</v>
      </c>
      <c r="M2457" s="298">
        <f>IF(L2457="","",L2457*4)</f>
        <v>6395.8761581694598</v>
      </c>
      <c r="N2457" s="334"/>
    </row>
    <row r="2458" spans="9:14" ht="12.75" x14ac:dyDescent="0.2">
      <c r="I2458" s="48" t="str">
        <f t="shared" ref="I2458:I2521" si="38">IF(K2458="","",LEFT(K2458,8))</f>
        <v>26.12.20</v>
      </c>
      <c r="J2458" s="47"/>
      <c r="K2458" s="339" t="s">
        <v>34714</v>
      </c>
      <c r="L2458" s="298">
        <v>1623.849406282364</v>
      </c>
      <c r="M2458" s="298">
        <f>IF(L2458="","",L2458*4)</f>
        <v>6495.3976251294562</v>
      </c>
      <c r="N2458" s="334"/>
    </row>
    <row r="2459" spans="9:14" ht="12.75" x14ac:dyDescent="0.2">
      <c r="I2459" s="48" t="str">
        <f t="shared" si="38"/>
        <v>26.12.20</v>
      </c>
      <c r="J2459" s="47"/>
      <c r="K2459" s="339" t="s">
        <v>34715</v>
      </c>
      <c r="L2459" s="298">
        <v>1650.8687201623641</v>
      </c>
      <c r="M2459" s="298">
        <f>IF(L2459="","",L2459*4)</f>
        <v>6603.4748806494563</v>
      </c>
      <c r="N2459" s="334"/>
    </row>
    <row r="2460" spans="9:14" ht="12.75" x14ac:dyDescent="0.2">
      <c r="I2460" s="48" t="str">
        <f t="shared" si="38"/>
        <v>26.12.20</v>
      </c>
      <c r="J2460" s="47"/>
      <c r="K2460" s="340" t="s">
        <v>34716</v>
      </c>
      <c r="L2460" s="328">
        <v>1674.5255479323653</v>
      </c>
      <c r="M2460" s="328">
        <f>IF(L2460="","",L2460*4)</f>
        <v>6698.1021917294611</v>
      </c>
      <c r="N2460" s="334"/>
    </row>
    <row r="2461" spans="9:14" ht="12.75" x14ac:dyDescent="0.2">
      <c r="I2461" s="48" t="str">
        <f t="shared" si="38"/>
        <v>26.12.20</v>
      </c>
      <c r="J2461" s="47"/>
      <c r="K2461" s="339" t="s">
        <v>34717</v>
      </c>
      <c r="L2461" s="298">
        <v>1699.4396805523641</v>
      </c>
      <c r="M2461" s="298">
        <f>IF(L2461="","",L2461*4)</f>
        <v>6797.7587222094562</v>
      </c>
      <c r="N2461" s="334"/>
    </row>
    <row r="2462" spans="9:14" ht="12.75" x14ac:dyDescent="0.2">
      <c r="I2462" s="48" t="str">
        <f t="shared" si="38"/>
        <v>26.12.20</v>
      </c>
      <c r="J2462" s="47"/>
      <c r="K2462" s="339" t="s">
        <v>34718</v>
      </c>
      <c r="L2462" s="298">
        <v>1718.700149402365</v>
      </c>
      <c r="M2462" s="298">
        <f>IF(L2462="","",L2462*4)</f>
        <v>6874.8005976094601</v>
      </c>
      <c r="N2462" s="334"/>
    </row>
    <row r="2463" spans="9:14" ht="12.75" x14ac:dyDescent="0.2">
      <c r="I2463" s="48" t="str">
        <f t="shared" si="38"/>
        <v>26.12.20</v>
      </c>
      <c r="J2463" s="47"/>
      <c r="K2463" s="339" t="s">
        <v>34719</v>
      </c>
      <c r="L2463" s="298">
        <v>1737.184684862365</v>
      </c>
      <c r="M2463" s="298">
        <f>IF(L2463="","",L2463*4)</f>
        <v>6948.7387394494599</v>
      </c>
      <c r="N2463" s="334"/>
    </row>
    <row r="2464" spans="9:14" ht="12.75" x14ac:dyDescent="0.2">
      <c r="I2464" s="48" t="str">
        <f t="shared" si="38"/>
        <v>26.12.20</v>
      </c>
      <c r="J2464" s="47"/>
      <c r="K2464" s="340" t="s">
        <v>34720</v>
      </c>
      <c r="L2464" s="328">
        <v>1751.4164269323651</v>
      </c>
      <c r="M2464" s="328">
        <f>IF(L2464="","",L2464*4)</f>
        <v>7005.6657077294603</v>
      </c>
      <c r="N2464" s="334"/>
    </row>
    <row r="2465" spans="9:14" ht="12.75" x14ac:dyDescent="0.2">
      <c r="I2465" s="48" t="str">
        <f t="shared" si="38"/>
        <v>26.12.20</v>
      </c>
      <c r="J2465" s="47"/>
      <c r="K2465" s="339" t="s">
        <v>34721</v>
      </c>
      <c r="L2465" s="298">
        <v>1759.691926132364</v>
      </c>
      <c r="M2465" s="298">
        <f>IF(L2465="","",L2465*4)</f>
        <v>7038.7677045294558</v>
      </c>
      <c r="N2465" s="334"/>
    </row>
    <row r="2466" spans="9:14" ht="12.75" x14ac:dyDescent="0.2">
      <c r="I2466" s="48" t="str">
        <f t="shared" si="38"/>
        <v>26.12.20</v>
      </c>
      <c r="J2466" s="47"/>
      <c r="K2466" s="339" t="s">
        <v>34722</v>
      </c>
      <c r="L2466" s="298">
        <v>1763.371043302365</v>
      </c>
      <c r="M2466" s="298">
        <f>IF(L2466="","",L2466*4)</f>
        <v>7053.4841732094601</v>
      </c>
      <c r="N2466" s="334"/>
    </row>
    <row r="2467" spans="9:14" ht="12.75" x14ac:dyDescent="0.2">
      <c r="I2467" s="48" t="str">
        <f t="shared" si="38"/>
        <v>26.12.20</v>
      </c>
      <c r="J2467" s="47"/>
      <c r="K2467" s="339" t="s">
        <v>34723</v>
      </c>
      <c r="L2467" s="298">
        <v>1776.879572132365</v>
      </c>
      <c r="M2467" s="298">
        <f>IF(L2467="","",L2467*4)</f>
        <v>7107.5182885294598</v>
      </c>
      <c r="N2467" s="334"/>
    </row>
    <row r="2468" spans="9:14" ht="12.75" x14ac:dyDescent="0.2">
      <c r="I2468" s="48" t="str">
        <f t="shared" si="38"/>
        <v>26.12.20</v>
      </c>
      <c r="J2468" s="47"/>
      <c r="K2468" s="340" t="s">
        <v>34724</v>
      </c>
      <c r="L2468" s="328">
        <v>1799.0290630423649</v>
      </c>
      <c r="M2468" s="328">
        <f>IF(L2468="","",L2468*4)</f>
        <v>7196.1162521694596</v>
      </c>
      <c r="N2468" s="334"/>
    </row>
    <row r="2469" spans="9:14" ht="12.75" x14ac:dyDescent="0.2">
      <c r="I2469" s="48" t="str">
        <f t="shared" si="38"/>
        <v>26.12.20</v>
      </c>
      <c r="J2469" s="47"/>
      <c r="K2469" s="339" t="s">
        <v>34725</v>
      </c>
      <c r="L2469" s="298">
        <v>1802.598657932366</v>
      </c>
      <c r="M2469" s="298">
        <f>IF(L2469="","",L2469*4)</f>
        <v>7210.394631729464</v>
      </c>
      <c r="N2469" s="334"/>
    </row>
    <row r="2470" spans="9:14" ht="12.75" x14ac:dyDescent="0.2">
      <c r="I2470" s="48" t="str">
        <f t="shared" si="38"/>
        <v>26.12.20</v>
      </c>
      <c r="J2470" s="47"/>
      <c r="K2470" s="339" t="s">
        <v>34726</v>
      </c>
      <c r="L2470" s="298">
        <v>1821.1080528823632</v>
      </c>
      <c r="M2470" s="298">
        <f>IF(L2470="","",L2470*4)</f>
        <v>7284.4322115294526</v>
      </c>
      <c r="N2470" s="334"/>
    </row>
    <row r="2471" spans="9:14" ht="12.75" x14ac:dyDescent="0.2">
      <c r="I2471" s="48" t="str">
        <f t="shared" si="38"/>
        <v>26.12.20</v>
      </c>
      <c r="J2471" s="47"/>
      <c r="K2471" s="339" t="s">
        <v>34727</v>
      </c>
      <c r="L2471" s="298">
        <v>1815.783531092366</v>
      </c>
      <c r="M2471" s="298">
        <f>IF(L2471="","",L2471*4)</f>
        <v>7263.1341243694642</v>
      </c>
      <c r="N2471" s="334"/>
    </row>
    <row r="2472" spans="9:14" ht="12.75" x14ac:dyDescent="0.2">
      <c r="I2472" s="48" t="str">
        <f t="shared" si="38"/>
        <v>26.12.20</v>
      </c>
      <c r="J2472" s="47"/>
      <c r="K2472" s="340" t="s">
        <v>34728</v>
      </c>
      <c r="L2472" s="328">
        <v>1799.4545708823641</v>
      </c>
      <c r="M2472" s="328">
        <f>IF(L2472="","",L2472*4)</f>
        <v>7197.8182835294565</v>
      </c>
      <c r="N2472" s="334"/>
    </row>
    <row r="2473" spans="9:14" ht="12.75" x14ac:dyDescent="0.2">
      <c r="I2473" s="48" t="str">
        <f t="shared" si="38"/>
        <v>26.12.20</v>
      </c>
      <c r="J2473" s="47"/>
      <c r="K2473" s="339" t="s">
        <v>34729</v>
      </c>
      <c r="L2473" s="298">
        <v>1803.6605339923651</v>
      </c>
      <c r="M2473" s="298">
        <f>IF(L2473="","",L2473*4)</f>
        <v>7214.6421359694605</v>
      </c>
      <c r="N2473" s="334"/>
    </row>
    <row r="2474" spans="9:14" ht="12.75" x14ac:dyDescent="0.2">
      <c r="I2474" s="48" t="str">
        <f t="shared" si="38"/>
        <v>26.12.20</v>
      </c>
      <c r="J2474" s="47"/>
      <c r="K2474" s="339" t="s">
        <v>34730</v>
      </c>
      <c r="L2474" s="298">
        <v>1765.959743702366</v>
      </c>
      <c r="M2474" s="298">
        <f>IF(L2474="","",L2474*4)</f>
        <v>7063.8389748094642</v>
      </c>
      <c r="N2474" s="334"/>
    </row>
    <row r="2475" spans="9:14" ht="12.75" x14ac:dyDescent="0.2">
      <c r="I2475" s="48" t="str">
        <f t="shared" si="38"/>
        <v>26.12.20</v>
      </c>
      <c r="J2475" s="47"/>
      <c r="K2475" s="339" t="s">
        <v>34731</v>
      </c>
      <c r="L2475" s="298">
        <v>1747.669598962364</v>
      </c>
      <c r="M2475" s="298">
        <f>IF(L2475="","",L2475*4)</f>
        <v>6990.6783958494561</v>
      </c>
      <c r="N2475" s="334"/>
    </row>
    <row r="2476" spans="9:14" ht="12.75" x14ac:dyDescent="0.2">
      <c r="I2476" s="48" t="str">
        <f t="shared" si="38"/>
        <v>26.12.20</v>
      </c>
      <c r="J2476" s="47"/>
      <c r="K2476" s="340" t="s">
        <v>34732</v>
      </c>
      <c r="L2476" s="328">
        <v>1735.5595323923651</v>
      </c>
      <c r="M2476" s="328">
        <f>IF(L2476="","",L2476*4)</f>
        <v>6942.2381295694604</v>
      </c>
      <c r="N2476" s="334"/>
    </row>
    <row r="2477" spans="9:14" ht="12.75" x14ac:dyDescent="0.2">
      <c r="I2477" s="48" t="str">
        <f t="shared" si="38"/>
        <v>26.12.20</v>
      </c>
      <c r="J2477" s="47"/>
      <c r="K2477" s="339" t="s">
        <v>34733</v>
      </c>
      <c r="L2477" s="298">
        <v>1726.9742445123652</v>
      </c>
      <c r="M2477" s="298">
        <f>IF(L2477="","",L2477*4)</f>
        <v>6907.8969780494608</v>
      </c>
      <c r="N2477" s="334"/>
    </row>
    <row r="2478" spans="9:14" ht="12.75" x14ac:dyDescent="0.2">
      <c r="I2478" s="48" t="str">
        <f t="shared" si="38"/>
        <v>26.12.20</v>
      </c>
      <c r="J2478" s="47"/>
      <c r="K2478" s="339" t="s">
        <v>34734</v>
      </c>
      <c r="L2478" s="298">
        <v>1716.8173278523652</v>
      </c>
      <c r="M2478" s="298">
        <f>IF(L2478="","",L2478*4)</f>
        <v>6867.2693114094609</v>
      </c>
      <c r="N2478" s="334"/>
    </row>
    <row r="2479" spans="9:14" ht="12.75" x14ac:dyDescent="0.2">
      <c r="I2479" s="48" t="str">
        <f t="shared" si="38"/>
        <v>26.12.20</v>
      </c>
      <c r="J2479" s="47"/>
      <c r="K2479" s="339" t="s">
        <v>34735</v>
      </c>
      <c r="L2479" s="298">
        <v>1705.5592576623642</v>
      </c>
      <c r="M2479" s="298">
        <f>IF(L2479="","",L2479*4)</f>
        <v>6822.2370306494568</v>
      </c>
      <c r="N2479" s="334"/>
    </row>
    <row r="2480" spans="9:14" ht="12.75" x14ac:dyDescent="0.2">
      <c r="I2480" s="48" t="str">
        <f t="shared" si="38"/>
        <v>26.12.20</v>
      </c>
      <c r="J2480" s="47"/>
      <c r="K2480" s="340" t="s">
        <v>34736</v>
      </c>
      <c r="L2480" s="328">
        <v>1696.965028522364</v>
      </c>
      <c r="M2480" s="328">
        <f>IF(L2480="","",L2480*4)</f>
        <v>6787.8601140894561</v>
      </c>
      <c r="N2480" s="334"/>
    </row>
    <row r="2481" spans="9:14" ht="12.75" x14ac:dyDescent="0.2">
      <c r="I2481" s="48" t="str">
        <f t="shared" si="38"/>
        <v>26.12.20</v>
      </c>
      <c r="J2481" s="47"/>
      <c r="K2481" s="339" t="s">
        <v>34737</v>
      </c>
      <c r="L2481" s="298">
        <v>1684.1994670423649</v>
      </c>
      <c r="M2481" s="298">
        <f>IF(L2481="","",L2481*4)</f>
        <v>6736.7978681694594</v>
      </c>
      <c r="N2481" s="334"/>
    </row>
    <row r="2482" spans="9:14" ht="12.75" x14ac:dyDescent="0.2">
      <c r="I2482" s="48" t="str">
        <f t="shared" si="38"/>
        <v>26.12.20</v>
      </c>
      <c r="J2482" s="47"/>
      <c r="K2482" s="339" t="s">
        <v>34738</v>
      </c>
      <c r="L2482" s="298">
        <v>1682.169427322365</v>
      </c>
      <c r="M2482" s="298">
        <f>IF(L2482="","",L2482*4)</f>
        <v>6728.6777092894599</v>
      </c>
      <c r="N2482" s="334"/>
    </row>
    <row r="2483" spans="9:14" ht="12.75" x14ac:dyDescent="0.2">
      <c r="I2483" s="48" t="str">
        <f t="shared" si="38"/>
        <v>26.12.20</v>
      </c>
      <c r="J2483" s="47"/>
      <c r="K2483" s="339" t="s">
        <v>34739</v>
      </c>
      <c r="L2483" s="298">
        <v>1691.660615992366</v>
      </c>
      <c r="M2483" s="298">
        <f>IF(L2483="","",L2483*4)</f>
        <v>6766.6424639694642</v>
      </c>
      <c r="N2483" s="334"/>
    </row>
    <row r="2484" spans="9:14" ht="12.75" x14ac:dyDescent="0.2">
      <c r="I2484" s="48" t="str">
        <f t="shared" si="38"/>
        <v>26.12.20</v>
      </c>
      <c r="J2484" s="47"/>
      <c r="K2484" s="340" t="s">
        <v>34740</v>
      </c>
      <c r="L2484" s="328">
        <v>1687.583212182366</v>
      </c>
      <c r="M2484" s="328">
        <f>IF(L2484="","",L2484*4)</f>
        <v>6750.3328487294639</v>
      </c>
      <c r="N2484" s="334"/>
    </row>
    <row r="2485" spans="9:14" ht="12.75" x14ac:dyDescent="0.2">
      <c r="I2485" s="48" t="str">
        <f t="shared" si="38"/>
        <v>26.12.20</v>
      </c>
      <c r="J2485" s="47"/>
      <c r="K2485" s="339" t="s">
        <v>34741</v>
      </c>
      <c r="L2485" s="298">
        <v>1689.9592775423639</v>
      </c>
      <c r="M2485" s="298">
        <f>IF(L2485="","",L2485*4)</f>
        <v>6759.8371101694556</v>
      </c>
      <c r="N2485" s="334"/>
    </row>
    <row r="2486" spans="9:14" ht="12.75" x14ac:dyDescent="0.2">
      <c r="I2486" s="48" t="str">
        <f t="shared" si="38"/>
        <v>26.12.20</v>
      </c>
      <c r="J2486" s="47"/>
      <c r="K2486" s="339" t="s">
        <v>34742</v>
      </c>
      <c r="L2486" s="298">
        <v>1688.348620252365</v>
      </c>
      <c r="M2486" s="298">
        <f>IF(L2486="","",L2486*4)</f>
        <v>6753.3944810094599</v>
      </c>
      <c r="N2486" s="334"/>
    </row>
    <row r="2487" spans="9:14" ht="12.75" x14ac:dyDescent="0.2">
      <c r="I2487" s="48" t="str">
        <f t="shared" si="38"/>
        <v>26.12.20</v>
      </c>
      <c r="J2487" s="47"/>
      <c r="K2487" s="339" t="s">
        <v>34743</v>
      </c>
      <c r="L2487" s="298">
        <v>1705.874909252364</v>
      </c>
      <c r="M2487" s="298">
        <f>IF(L2487="","",L2487*4)</f>
        <v>6823.4996370094559</v>
      </c>
      <c r="N2487" s="334"/>
    </row>
    <row r="2488" spans="9:14" ht="12.75" x14ac:dyDescent="0.2">
      <c r="I2488" s="48" t="str">
        <f t="shared" si="38"/>
        <v>26.12.20</v>
      </c>
      <c r="J2488" s="47"/>
      <c r="K2488" s="340" t="s">
        <v>34744</v>
      </c>
      <c r="L2488" s="328">
        <v>1718.9370929623642</v>
      </c>
      <c r="M2488" s="328">
        <f>IF(L2488="","",L2488*4)</f>
        <v>6875.7483718494568</v>
      </c>
      <c r="N2488" s="334"/>
    </row>
    <row r="2489" spans="9:14" ht="12.75" x14ac:dyDescent="0.2">
      <c r="I2489" s="48" t="str">
        <f t="shared" si="38"/>
        <v>26.12.20</v>
      </c>
      <c r="J2489" s="47"/>
      <c r="K2489" s="339" t="s">
        <v>34745</v>
      </c>
      <c r="L2489" s="298">
        <v>1754.9464842123641</v>
      </c>
      <c r="M2489" s="298">
        <f>IF(L2489="","",L2489*4)</f>
        <v>7019.7859368494564</v>
      </c>
      <c r="N2489" s="334"/>
    </row>
    <row r="2490" spans="9:14" ht="12.75" x14ac:dyDescent="0.2">
      <c r="I2490" s="48" t="str">
        <f t="shared" si="38"/>
        <v>26.12.20</v>
      </c>
      <c r="J2490" s="47"/>
      <c r="K2490" s="339" t="s">
        <v>34746</v>
      </c>
      <c r="L2490" s="298">
        <v>1778.6528106323651</v>
      </c>
      <c r="M2490" s="298">
        <f>IF(L2490="","",L2490*4)</f>
        <v>7114.6112425294605</v>
      </c>
      <c r="N2490" s="334"/>
    </row>
    <row r="2491" spans="9:14" ht="12.75" x14ac:dyDescent="0.2">
      <c r="I2491" s="48" t="str">
        <f t="shared" si="38"/>
        <v>26.12.20</v>
      </c>
      <c r="J2491" s="47"/>
      <c r="K2491" s="339" t="s">
        <v>34747</v>
      </c>
      <c r="L2491" s="298">
        <v>1819.4848257023662</v>
      </c>
      <c r="M2491" s="298">
        <f>IF(L2491="","",L2491*4)</f>
        <v>7277.9393028094646</v>
      </c>
      <c r="N2491" s="334"/>
    </row>
    <row r="2492" spans="9:14" ht="12.75" x14ac:dyDescent="0.2">
      <c r="I2492" s="48" t="str">
        <f t="shared" si="38"/>
        <v>26.12.20</v>
      </c>
      <c r="J2492" s="47"/>
      <c r="K2492" s="340" t="s">
        <v>34748</v>
      </c>
      <c r="L2492" s="328">
        <v>1852.1080730823642</v>
      </c>
      <c r="M2492" s="328">
        <f>IF(L2492="","",L2492*4)</f>
        <v>7408.4322923294567</v>
      </c>
      <c r="N2492" s="334"/>
    </row>
    <row r="2493" spans="9:14" ht="12.75" x14ac:dyDescent="0.2">
      <c r="I2493" s="48" t="str">
        <f t="shared" si="38"/>
        <v>26.12.20</v>
      </c>
      <c r="J2493" s="47"/>
      <c r="K2493" s="339" t="s">
        <v>34749</v>
      </c>
      <c r="L2493" s="298">
        <v>1871.886455772365</v>
      </c>
      <c r="M2493" s="298">
        <f>IF(L2493="","",L2493*4)</f>
        <v>7487.5458230894601</v>
      </c>
      <c r="N2493" s="334"/>
    </row>
    <row r="2494" spans="9:14" ht="12.75" x14ac:dyDescent="0.2">
      <c r="I2494" s="48" t="str">
        <f t="shared" si="38"/>
        <v>26.12.20</v>
      </c>
      <c r="J2494" s="47"/>
      <c r="K2494" s="339" t="s">
        <v>34750</v>
      </c>
      <c r="L2494" s="298">
        <v>1882.8517275523652</v>
      </c>
      <c r="M2494" s="298">
        <f>IF(L2494="","",L2494*4)</f>
        <v>7531.4069102094609</v>
      </c>
      <c r="N2494" s="334"/>
    </row>
    <row r="2495" spans="9:14" ht="12.75" x14ac:dyDescent="0.2">
      <c r="I2495" s="48" t="str">
        <f t="shared" si="38"/>
        <v>26.12.20</v>
      </c>
      <c r="J2495" s="47"/>
      <c r="K2495" s="339" t="s">
        <v>34751</v>
      </c>
      <c r="L2495" s="298">
        <v>1878.0809092823642</v>
      </c>
      <c r="M2495" s="298">
        <f>IF(L2495="","",L2495*4)</f>
        <v>7512.323637129457</v>
      </c>
      <c r="N2495" s="334"/>
    </row>
    <row r="2496" spans="9:14" ht="12.75" x14ac:dyDescent="0.2">
      <c r="I2496" s="48" t="str">
        <f t="shared" si="38"/>
        <v>26.12.20</v>
      </c>
      <c r="J2496" s="47"/>
      <c r="K2496" s="340" t="s">
        <v>34752</v>
      </c>
      <c r="L2496" s="328">
        <v>1880.6255677823651</v>
      </c>
      <c r="M2496" s="328">
        <f>IF(L2496="","",L2496*4)</f>
        <v>7522.5022711294605</v>
      </c>
      <c r="N2496" s="334"/>
    </row>
    <row r="2497" spans="9:14" ht="12.75" x14ac:dyDescent="0.2">
      <c r="I2497" s="48" t="str">
        <f t="shared" si="38"/>
        <v>26.12.20</v>
      </c>
      <c r="J2497" s="47"/>
      <c r="K2497" s="339" t="s">
        <v>34753</v>
      </c>
      <c r="L2497" s="298">
        <v>1889.5949385023641</v>
      </c>
      <c r="M2497" s="298">
        <f>IF(L2497="","",L2497*4)</f>
        <v>7558.3797540094565</v>
      </c>
      <c r="N2497" s="334"/>
    </row>
    <row r="2498" spans="9:14" ht="12.75" x14ac:dyDescent="0.2">
      <c r="I2498" s="48" t="str">
        <f t="shared" si="38"/>
        <v>26.12.20</v>
      </c>
      <c r="J2498" s="47"/>
      <c r="K2498" s="339" t="s">
        <v>34754</v>
      </c>
      <c r="L2498" s="298">
        <v>1877.9300662423641</v>
      </c>
      <c r="M2498" s="298">
        <f>IF(L2498="","",L2498*4)</f>
        <v>7511.7202649694564</v>
      </c>
      <c r="N2498" s="334"/>
    </row>
    <row r="2499" spans="9:14" ht="12.75" x14ac:dyDescent="0.2">
      <c r="I2499" s="48" t="str">
        <f t="shared" si="38"/>
        <v>26.12.20</v>
      </c>
      <c r="J2499" s="47"/>
      <c r="K2499" s="339" t="s">
        <v>34755</v>
      </c>
      <c r="L2499" s="298">
        <v>1876.2728573323652</v>
      </c>
      <c r="M2499" s="298">
        <f>IF(L2499="","",L2499*4)</f>
        <v>7505.0914293294609</v>
      </c>
      <c r="N2499" s="334"/>
    </row>
    <row r="2500" spans="9:14" ht="12.75" x14ac:dyDescent="0.2">
      <c r="I2500" s="48" t="str">
        <f t="shared" si="38"/>
        <v>26.12.20</v>
      </c>
      <c r="J2500" s="47"/>
      <c r="K2500" s="340" t="s">
        <v>34756</v>
      </c>
      <c r="L2500" s="328">
        <v>1872.3855231423661</v>
      </c>
      <c r="M2500" s="328">
        <f>IF(L2500="","",L2500*4)</f>
        <v>7489.5420925694643</v>
      </c>
      <c r="N2500" s="334"/>
    </row>
    <row r="2501" spans="9:14" ht="12.75" x14ac:dyDescent="0.2">
      <c r="I2501" s="48" t="str">
        <f t="shared" si="38"/>
        <v>26.12.20</v>
      </c>
      <c r="J2501" s="47"/>
      <c r="K2501" s="339" t="s">
        <v>34757</v>
      </c>
      <c r="L2501" s="298">
        <v>1857.359562582365</v>
      </c>
      <c r="M2501" s="298">
        <f>IF(L2501="","",L2501*4)</f>
        <v>7429.4382503294601</v>
      </c>
      <c r="N2501" s="334"/>
    </row>
    <row r="2502" spans="9:14" ht="12.75" x14ac:dyDescent="0.2">
      <c r="I2502" s="48" t="str">
        <f t="shared" si="38"/>
        <v>26.12.20</v>
      </c>
      <c r="J2502" s="47"/>
      <c r="K2502" s="339" t="s">
        <v>34758</v>
      </c>
      <c r="L2502" s="298">
        <v>1839.9687808823651</v>
      </c>
      <c r="M2502" s="298">
        <f>IF(L2502="","",L2502*4)</f>
        <v>7359.8751235294603</v>
      </c>
      <c r="N2502" s="334"/>
    </row>
    <row r="2503" spans="9:14" ht="12.75" x14ac:dyDescent="0.2">
      <c r="I2503" s="48" t="str">
        <f t="shared" si="38"/>
        <v>26.12.20</v>
      </c>
      <c r="J2503" s="47"/>
      <c r="K2503" s="339" t="s">
        <v>34759</v>
      </c>
      <c r="L2503" s="298">
        <v>1829.1480558323642</v>
      </c>
      <c r="M2503" s="298">
        <f>IF(L2503="","",L2503*4)</f>
        <v>7316.5922233294568</v>
      </c>
      <c r="N2503" s="334"/>
    </row>
    <row r="2504" spans="9:14" ht="12.75" x14ac:dyDescent="0.2">
      <c r="I2504" s="48" t="str">
        <f t="shared" si="38"/>
        <v>26.12.20</v>
      </c>
      <c r="J2504" s="47"/>
      <c r="K2504" s="340" t="s">
        <v>34760</v>
      </c>
      <c r="L2504" s="328">
        <v>1815.4737852423659</v>
      </c>
      <c r="M2504" s="328">
        <f>IF(L2504="","",L2504*4)</f>
        <v>7261.8951409694637</v>
      </c>
      <c r="N2504" s="334"/>
    </row>
    <row r="2505" spans="9:14" ht="12.75" x14ac:dyDescent="0.2">
      <c r="I2505" s="48" t="str">
        <f t="shared" si="38"/>
        <v>26.12.20</v>
      </c>
      <c r="J2505" s="47"/>
      <c r="K2505" s="339" t="s">
        <v>34761</v>
      </c>
      <c r="L2505" s="298">
        <v>1804.3141325223651</v>
      </c>
      <c r="M2505" s="298">
        <f>IF(L2505="","",L2505*4)</f>
        <v>7217.2565300894603</v>
      </c>
      <c r="N2505" s="334"/>
    </row>
    <row r="2506" spans="9:14" ht="12.75" x14ac:dyDescent="0.2">
      <c r="I2506" s="48" t="str">
        <f t="shared" si="38"/>
        <v>26.12.20</v>
      </c>
      <c r="J2506" s="47"/>
      <c r="K2506" s="339" t="s">
        <v>34762</v>
      </c>
      <c r="L2506" s="298">
        <v>1784.1094070223639</v>
      </c>
      <c r="M2506" s="298">
        <f>IF(L2506="","",L2506*4)</f>
        <v>7136.4376280894558</v>
      </c>
      <c r="N2506" s="334"/>
    </row>
    <row r="2507" spans="9:14" ht="12.75" x14ac:dyDescent="0.2">
      <c r="I2507" s="48" t="str">
        <f t="shared" si="38"/>
        <v>26.12.20</v>
      </c>
      <c r="J2507" s="47"/>
      <c r="K2507" s="339" t="s">
        <v>34763</v>
      </c>
      <c r="L2507" s="298">
        <v>1769.6017891723652</v>
      </c>
      <c r="M2507" s="298">
        <f>IF(L2507="","",L2507*4)</f>
        <v>7078.4071566894609</v>
      </c>
      <c r="N2507" s="334"/>
    </row>
    <row r="2508" spans="9:14" ht="12.75" x14ac:dyDescent="0.2">
      <c r="I2508" s="48" t="str">
        <f t="shared" si="38"/>
        <v>26.12.20</v>
      </c>
      <c r="J2508" s="47"/>
      <c r="K2508" s="340" t="s">
        <v>34764</v>
      </c>
      <c r="L2508" s="328">
        <v>1754.778882312366</v>
      </c>
      <c r="M2508" s="328">
        <f>IF(L2508="","",L2508*4)</f>
        <v>7019.1155292494641</v>
      </c>
      <c r="N2508" s="334"/>
    </row>
    <row r="2509" spans="9:14" ht="12.75" x14ac:dyDescent="0.2">
      <c r="I2509" s="48" t="str">
        <f t="shared" si="38"/>
        <v>26.12.20</v>
      </c>
      <c r="J2509" s="47"/>
      <c r="K2509" s="339" t="s">
        <v>34765</v>
      </c>
      <c r="L2509" s="298">
        <v>1721.0069894123642</v>
      </c>
      <c r="M2509" s="298">
        <f>IF(L2509="","",L2509*4)</f>
        <v>6884.0279576494568</v>
      </c>
      <c r="N2509" s="334"/>
    </row>
    <row r="2510" spans="9:14" ht="12.75" x14ac:dyDescent="0.2">
      <c r="I2510" s="48" t="str">
        <f t="shared" si="38"/>
        <v>26.12.20</v>
      </c>
      <c r="J2510" s="47"/>
      <c r="K2510" s="339" t="s">
        <v>34766</v>
      </c>
      <c r="L2510" s="298">
        <v>1700.5617580323649</v>
      </c>
      <c r="M2510" s="298">
        <f>IF(L2510="","",L2510*4)</f>
        <v>6802.2470321294595</v>
      </c>
      <c r="N2510" s="334"/>
    </row>
    <row r="2511" spans="9:14" ht="12.75" x14ac:dyDescent="0.2">
      <c r="I2511" s="48" t="str">
        <f t="shared" si="38"/>
        <v>26.12.20</v>
      </c>
      <c r="J2511" s="47"/>
      <c r="K2511" s="339" t="s">
        <v>34767</v>
      </c>
      <c r="L2511" s="298">
        <v>1680.9604617123641</v>
      </c>
      <c r="M2511" s="298">
        <f>IF(L2511="","",L2511*4)</f>
        <v>6723.8418468494565</v>
      </c>
      <c r="N2511" s="334"/>
    </row>
    <row r="2512" spans="9:14" ht="12.75" x14ac:dyDescent="0.2">
      <c r="I2512" s="48" t="str">
        <f t="shared" si="38"/>
        <v>26.12.20</v>
      </c>
      <c r="J2512" s="47"/>
      <c r="K2512" s="340" t="s">
        <v>34768</v>
      </c>
      <c r="L2512" s="328">
        <v>1672.2439394923651</v>
      </c>
      <c r="M2512" s="328">
        <f>IF(L2512="","",L2512*4)</f>
        <v>6688.9757579694606</v>
      </c>
      <c r="N2512" s="334"/>
    </row>
    <row r="2513" spans="9:14" ht="12.75" x14ac:dyDescent="0.2">
      <c r="I2513" s="48" t="str">
        <f t="shared" si="38"/>
        <v>26.12.20</v>
      </c>
      <c r="J2513" s="47"/>
      <c r="K2513" s="339" t="s">
        <v>34769</v>
      </c>
      <c r="L2513" s="298">
        <v>1726.919501182364</v>
      </c>
      <c r="M2513" s="298">
        <f>IF(L2513="","",L2513*4)</f>
        <v>6907.678004729456</v>
      </c>
      <c r="N2513" s="334"/>
    </row>
    <row r="2514" spans="9:14" ht="12.75" x14ac:dyDescent="0.2">
      <c r="I2514" s="48" t="str">
        <f t="shared" si="38"/>
        <v>26.12.20</v>
      </c>
      <c r="J2514" s="47"/>
      <c r="K2514" s="339" t="s">
        <v>34770</v>
      </c>
      <c r="L2514" s="298">
        <v>1730.0327988623649</v>
      </c>
      <c r="M2514" s="298">
        <f>IF(L2514="","",L2514*4)</f>
        <v>6920.1311954494595</v>
      </c>
      <c r="N2514" s="334"/>
    </row>
    <row r="2515" spans="9:14" ht="12.75" x14ac:dyDescent="0.2">
      <c r="I2515" s="48" t="str">
        <f t="shared" si="38"/>
        <v>26.12.20</v>
      </c>
      <c r="J2515" s="47"/>
      <c r="K2515" s="339" t="s">
        <v>34771</v>
      </c>
      <c r="L2515" s="298">
        <v>1707.984553162365</v>
      </c>
      <c r="M2515" s="298">
        <f>IF(L2515="","",L2515*4)</f>
        <v>6831.9382126494602</v>
      </c>
      <c r="N2515" s="334"/>
    </row>
    <row r="2516" spans="9:14" ht="12.75" x14ac:dyDescent="0.2">
      <c r="I2516" s="48" t="str">
        <f t="shared" si="38"/>
        <v>26.12.20</v>
      </c>
      <c r="J2516" s="47"/>
      <c r="K2516" s="340" t="s">
        <v>34772</v>
      </c>
      <c r="L2516" s="328">
        <v>1693.851433472365</v>
      </c>
      <c r="M2516" s="328">
        <f>IF(L2516="","",L2516*4)</f>
        <v>6775.40573388946</v>
      </c>
      <c r="N2516" s="334"/>
    </row>
    <row r="2517" spans="9:14" ht="12.75" x14ac:dyDescent="0.2">
      <c r="I2517" s="48" t="str">
        <f t="shared" si="38"/>
        <v>26.12.20</v>
      </c>
      <c r="J2517" s="47"/>
      <c r="K2517" s="339" t="s">
        <v>34773</v>
      </c>
      <c r="L2517" s="298">
        <v>1674.5971437223641</v>
      </c>
      <c r="M2517" s="298">
        <f>IF(L2517="","",L2517*4)</f>
        <v>6698.3885748894563</v>
      </c>
      <c r="N2517" s="334"/>
    </row>
    <row r="2518" spans="9:14" ht="12.75" x14ac:dyDescent="0.2">
      <c r="I2518" s="48" t="str">
        <f t="shared" si="38"/>
        <v>26.12.20</v>
      </c>
      <c r="J2518" s="47"/>
      <c r="K2518" s="339" t="s">
        <v>34774</v>
      </c>
      <c r="L2518" s="298">
        <v>1639.651181812364</v>
      </c>
      <c r="M2518" s="298">
        <f>IF(L2518="","",L2518*4)</f>
        <v>6558.6047272494561</v>
      </c>
      <c r="N2518" s="334"/>
    </row>
    <row r="2519" spans="9:14" ht="12.75" x14ac:dyDescent="0.2">
      <c r="I2519" s="48" t="str">
        <f t="shared" si="38"/>
        <v>26.12.20</v>
      </c>
      <c r="J2519" s="47"/>
      <c r="K2519" s="339" t="s">
        <v>34775</v>
      </c>
      <c r="L2519" s="298">
        <v>1618.7592069523639</v>
      </c>
      <c r="M2519" s="298">
        <f>IF(L2519="","",L2519*4)</f>
        <v>6475.0368278094556</v>
      </c>
      <c r="N2519" s="334"/>
    </row>
    <row r="2520" spans="9:14" ht="12.75" x14ac:dyDescent="0.2">
      <c r="I2520" s="48" t="str">
        <f t="shared" si="38"/>
        <v>26.12.20</v>
      </c>
      <c r="J2520" s="47"/>
      <c r="K2520" s="340" t="s">
        <v>34776</v>
      </c>
      <c r="L2520" s="328">
        <v>1591.5700001923642</v>
      </c>
      <c r="M2520" s="328">
        <f>IF(L2520="","",L2520*4)</f>
        <v>6366.2800007694568</v>
      </c>
      <c r="N2520" s="334"/>
    </row>
    <row r="2521" spans="9:14" ht="12.75" x14ac:dyDescent="0.2">
      <c r="I2521" s="48" t="str">
        <f t="shared" si="38"/>
        <v>27.12.20</v>
      </c>
      <c r="J2521" s="47"/>
      <c r="K2521" s="339" t="s">
        <v>34777</v>
      </c>
      <c r="L2521" s="298">
        <v>1599.2474078523649</v>
      </c>
      <c r="M2521" s="298">
        <f>IF(L2521="","",L2521*4)</f>
        <v>6396.9896314094594</v>
      </c>
      <c r="N2521" s="334"/>
    </row>
    <row r="2522" spans="9:14" ht="12.75" x14ac:dyDescent="0.2">
      <c r="I2522" s="48" t="str">
        <f t="shared" ref="I2522:I2585" si="39">IF(K2522="","",LEFT(K2522,8))</f>
        <v>27.12.20</v>
      </c>
      <c r="J2522" s="47"/>
      <c r="K2522" s="339" t="s">
        <v>34778</v>
      </c>
      <c r="L2522" s="298">
        <v>1569.3654497323651</v>
      </c>
      <c r="M2522" s="298">
        <f>IF(L2522="","",L2522*4)</f>
        <v>6277.4617989294602</v>
      </c>
      <c r="N2522" s="334"/>
    </row>
    <row r="2523" spans="9:14" ht="12.75" x14ac:dyDescent="0.2">
      <c r="I2523" s="48" t="str">
        <f t="shared" si="39"/>
        <v>27.12.20</v>
      </c>
      <c r="J2523" s="47"/>
      <c r="K2523" s="339" t="s">
        <v>34779</v>
      </c>
      <c r="L2523" s="298">
        <v>1559.3701802223652</v>
      </c>
      <c r="M2523" s="298">
        <f>IF(L2523="","",L2523*4)</f>
        <v>6237.4807208894608</v>
      </c>
      <c r="N2523" s="334"/>
    </row>
    <row r="2524" spans="9:14" ht="12.75" x14ac:dyDescent="0.2">
      <c r="I2524" s="48" t="str">
        <f t="shared" si="39"/>
        <v>27.12.20</v>
      </c>
      <c r="J2524" s="47"/>
      <c r="K2524" s="340" t="s">
        <v>34780</v>
      </c>
      <c r="L2524" s="328">
        <v>1536.0675598923651</v>
      </c>
      <c r="M2524" s="328">
        <f>IF(L2524="","",L2524*4)</f>
        <v>6144.2702395694605</v>
      </c>
      <c r="N2524" s="334"/>
    </row>
    <row r="2525" spans="9:14" ht="12.75" x14ac:dyDescent="0.2">
      <c r="I2525" s="48" t="str">
        <f t="shared" si="39"/>
        <v>27.12.20</v>
      </c>
      <c r="J2525" s="47"/>
      <c r="K2525" s="339" t="s">
        <v>34781</v>
      </c>
      <c r="L2525" s="298">
        <v>1530.0788140623649</v>
      </c>
      <c r="M2525" s="298">
        <f>IF(L2525="","",L2525*4)</f>
        <v>6120.3152562494597</v>
      </c>
      <c r="N2525" s="334"/>
    </row>
    <row r="2526" spans="9:14" ht="12.75" x14ac:dyDescent="0.2">
      <c r="I2526" s="48" t="str">
        <f t="shared" si="39"/>
        <v>27.12.20</v>
      </c>
      <c r="J2526" s="47"/>
      <c r="K2526" s="339" t="s">
        <v>34782</v>
      </c>
      <c r="L2526" s="298">
        <v>1517.736568752365</v>
      </c>
      <c r="M2526" s="298">
        <f>IF(L2526="","",L2526*4)</f>
        <v>6070.9462750094599</v>
      </c>
      <c r="N2526" s="334"/>
    </row>
    <row r="2527" spans="9:14" ht="12.75" x14ac:dyDescent="0.2">
      <c r="I2527" s="48" t="str">
        <f t="shared" si="39"/>
        <v>27.12.20</v>
      </c>
      <c r="J2527" s="47"/>
      <c r="K2527" s="339" t="s">
        <v>34783</v>
      </c>
      <c r="L2527" s="298">
        <v>1495.3970615923652</v>
      </c>
      <c r="M2527" s="298">
        <f>IF(L2527="","",L2527*4)</f>
        <v>5981.5882463694606</v>
      </c>
      <c r="N2527" s="334"/>
    </row>
    <row r="2528" spans="9:14" ht="12.75" x14ac:dyDescent="0.2">
      <c r="I2528" s="48" t="str">
        <f t="shared" si="39"/>
        <v>27.12.20</v>
      </c>
      <c r="J2528" s="47"/>
      <c r="K2528" s="340" t="s">
        <v>34784</v>
      </c>
      <c r="L2528" s="328">
        <v>1475.7536959423651</v>
      </c>
      <c r="M2528" s="328">
        <f>IF(L2528="","",L2528*4)</f>
        <v>5903.0147837694603</v>
      </c>
      <c r="N2528" s="334"/>
    </row>
    <row r="2529" spans="9:14" ht="12.75" x14ac:dyDescent="0.2">
      <c r="I2529" s="48" t="str">
        <f t="shared" si="39"/>
        <v>27.12.20</v>
      </c>
      <c r="J2529" s="47"/>
      <c r="K2529" s="339" t="s">
        <v>34785</v>
      </c>
      <c r="L2529" s="298">
        <v>1498.9794088923652</v>
      </c>
      <c r="M2529" s="298">
        <f>IF(L2529="","",L2529*4)</f>
        <v>5995.9176355694608</v>
      </c>
      <c r="N2529" s="334"/>
    </row>
    <row r="2530" spans="9:14" ht="12.75" x14ac:dyDescent="0.2">
      <c r="I2530" s="48" t="str">
        <f t="shared" si="39"/>
        <v>27.12.20</v>
      </c>
      <c r="J2530" s="47"/>
      <c r="K2530" s="339" t="s">
        <v>34786</v>
      </c>
      <c r="L2530" s="298">
        <v>1494.8458014323651</v>
      </c>
      <c r="M2530" s="298">
        <f>IF(L2530="","",L2530*4)</f>
        <v>5979.3832057294603</v>
      </c>
      <c r="N2530" s="334"/>
    </row>
    <row r="2531" spans="9:14" ht="12.75" x14ac:dyDescent="0.2">
      <c r="I2531" s="48" t="str">
        <f t="shared" si="39"/>
        <v>27.12.20</v>
      </c>
      <c r="J2531" s="47"/>
      <c r="K2531" s="339" t="s">
        <v>34787</v>
      </c>
      <c r="L2531" s="298">
        <v>1470.411859792365</v>
      </c>
      <c r="M2531" s="298">
        <f>IF(L2531="","",L2531*4)</f>
        <v>5881.6474391694601</v>
      </c>
      <c r="N2531" s="334"/>
    </row>
    <row r="2532" spans="9:14" ht="12.75" x14ac:dyDescent="0.2">
      <c r="I2532" s="48" t="str">
        <f t="shared" si="39"/>
        <v>27.12.20</v>
      </c>
      <c r="J2532" s="47"/>
      <c r="K2532" s="340" t="s">
        <v>34788</v>
      </c>
      <c r="L2532" s="328">
        <v>1458.912676542365</v>
      </c>
      <c r="M2532" s="328">
        <f>IF(L2532="","",L2532*4)</f>
        <v>5835.6507061694601</v>
      </c>
      <c r="N2532" s="334"/>
    </row>
    <row r="2533" spans="9:14" ht="12.75" x14ac:dyDescent="0.2">
      <c r="I2533" s="48" t="str">
        <f t="shared" si="39"/>
        <v>27.12.20</v>
      </c>
      <c r="J2533" s="47"/>
      <c r="K2533" s="339" t="s">
        <v>34789</v>
      </c>
      <c r="L2533" s="298">
        <v>1453.424328232365</v>
      </c>
      <c r="M2533" s="298">
        <f>IF(L2533="","",L2533*4)</f>
        <v>5813.6973129294602</v>
      </c>
      <c r="N2533" s="334"/>
    </row>
    <row r="2534" spans="9:14" ht="12.75" x14ac:dyDescent="0.2">
      <c r="I2534" s="48" t="str">
        <f t="shared" si="39"/>
        <v>27.12.20</v>
      </c>
      <c r="J2534" s="47"/>
      <c r="K2534" s="339" t="s">
        <v>34790</v>
      </c>
      <c r="L2534" s="298">
        <v>1450.045929432365</v>
      </c>
      <c r="M2534" s="298">
        <f>IF(L2534="","",L2534*4)</f>
        <v>5800.1837177294601</v>
      </c>
      <c r="N2534" s="334"/>
    </row>
    <row r="2535" spans="9:14" ht="12.75" x14ac:dyDescent="0.2">
      <c r="I2535" s="48" t="str">
        <f t="shared" si="39"/>
        <v>27.12.20</v>
      </c>
      <c r="J2535" s="47"/>
      <c r="K2535" s="339" t="s">
        <v>34791</v>
      </c>
      <c r="L2535" s="298">
        <v>1445.9522207423652</v>
      </c>
      <c r="M2535" s="298">
        <f>IF(L2535="","",L2535*4)</f>
        <v>5783.8088829694607</v>
      </c>
      <c r="N2535" s="334"/>
    </row>
    <row r="2536" spans="9:14" ht="12.75" x14ac:dyDescent="0.2">
      <c r="I2536" s="48" t="str">
        <f t="shared" si="39"/>
        <v>27.12.20</v>
      </c>
      <c r="J2536" s="47"/>
      <c r="K2536" s="340" t="s">
        <v>34792</v>
      </c>
      <c r="L2536" s="328">
        <v>1444.569798212365</v>
      </c>
      <c r="M2536" s="328">
        <f>IF(L2536="","",L2536*4)</f>
        <v>5778.2791928494598</v>
      </c>
      <c r="N2536" s="334"/>
    </row>
    <row r="2537" spans="9:14" ht="12.75" x14ac:dyDescent="0.2">
      <c r="I2537" s="48" t="str">
        <f t="shared" si="39"/>
        <v>27.12.20</v>
      </c>
      <c r="J2537" s="47"/>
      <c r="K2537" s="339" t="s">
        <v>34793</v>
      </c>
      <c r="L2537" s="298">
        <v>1446.1184083123651</v>
      </c>
      <c r="M2537" s="298">
        <f>IF(L2537="","",L2537*4)</f>
        <v>5784.4736332494604</v>
      </c>
      <c r="N2537" s="334"/>
    </row>
    <row r="2538" spans="9:14" ht="12.75" x14ac:dyDescent="0.2">
      <c r="I2538" s="48" t="str">
        <f t="shared" si="39"/>
        <v>27.12.20</v>
      </c>
      <c r="J2538" s="47"/>
      <c r="K2538" s="339" t="s">
        <v>34794</v>
      </c>
      <c r="L2538" s="298">
        <v>1444.259278122365</v>
      </c>
      <c r="M2538" s="298">
        <f>IF(L2538="","",L2538*4)</f>
        <v>5777.03711248946</v>
      </c>
      <c r="N2538" s="334"/>
    </row>
    <row r="2539" spans="9:14" ht="12.75" x14ac:dyDescent="0.2">
      <c r="I2539" s="48" t="str">
        <f t="shared" si="39"/>
        <v>27.12.20</v>
      </c>
      <c r="J2539" s="47"/>
      <c r="K2539" s="339" t="s">
        <v>34795</v>
      </c>
      <c r="L2539" s="298">
        <v>1449.3069095523651</v>
      </c>
      <c r="M2539" s="298">
        <f>IF(L2539="","",L2539*4)</f>
        <v>5797.2276382094606</v>
      </c>
      <c r="N2539" s="334"/>
    </row>
    <row r="2540" spans="9:14" ht="12.75" x14ac:dyDescent="0.2">
      <c r="I2540" s="48" t="str">
        <f t="shared" si="39"/>
        <v>27.12.20</v>
      </c>
      <c r="J2540" s="47"/>
      <c r="K2540" s="340" t="s">
        <v>34796</v>
      </c>
      <c r="L2540" s="328">
        <v>1459.6754491223651</v>
      </c>
      <c r="M2540" s="328">
        <f>IF(L2540="","",L2540*4)</f>
        <v>5838.7017964894603</v>
      </c>
      <c r="N2540" s="334"/>
    </row>
    <row r="2541" spans="9:14" ht="12.75" x14ac:dyDescent="0.2">
      <c r="I2541" s="48" t="str">
        <f t="shared" si="39"/>
        <v>27.12.20</v>
      </c>
      <c r="J2541" s="47"/>
      <c r="K2541" s="339" t="s">
        <v>34797</v>
      </c>
      <c r="L2541" s="298">
        <v>1482.5170758823651</v>
      </c>
      <c r="M2541" s="298">
        <f>IF(L2541="","",L2541*4)</f>
        <v>5930.0683035294605</v>
      </c>
      <c r="N2541" s="334"/>
    </row>
    <row r="2542" spans="9:14" ht="12.75" x14ac:dyDescent="0.2">
      <c r="I2542" s="48" t="str">
        <f t="shared" si="39"/>
        <v>27.12.20</v>
      </c>
      <c r="J2542" s="47"/>
      <c r="K2542" s="339" t="s">
        <v>34798</v>
      </c>
      <c r="L2542" s="298">
        <v>1490.0569957723651</v>
      </c>
      <c r="M2542" s="298">
        <f>IF(L2542="","",L2542*4)</f>
        <v>5960.2279830894604</v>
      </c>
      <c r="N2542" s="334"/>
    </row>
    <row r="2543" spans="9:14" ht="12.75" x14ac:dyDescent="0.2">
      <c r="I2543" s="48" t="str">
        <f t="shared" si="39"/>
        <v>27.12.20</v>
      </c>
      <c r="J2543" s="47"/>
      <c r="K2543" s="339" t="s">
        <v>34799</v>
      </c>
      <c r="L2543" s="298">
        <v>1504.6799005023652</v>
      </c>
      <c r="M2543" s="298">
        <f>IF(L2543="","",L2543*4)</f>
        <v>6018.7196020094607</v>
      </c>
      <c r="N2543" s="334"/>
    </row>
    <row r="2544" spans="9:14" ht="12.75" x14ac:dyDescent="0.2">
      <c r="I2544" s="48" t="str">
        <f t="shared" si="39"/>
        <v>27.12.20</v>
      </c>
      <c r="J2544" s="47"/>
      <c r="K2544" s="340" t="s">
        <v>34800</v>
      </c>
      <c r="L2544" s="328">
        <v>1512.6320526223651</v>
      </c>
      <c r="M2544" s="328">
        <f>IF(L2544="","",L2544*4)</f>
        <v>6050.5282104894604</v>
      </c>
      <c r="N2544" s="334"/>
    </row>
    <row r="2545" spans="9:14" ht="12.75" x14ac:dyDescent="0.2">
      <c r="I2545" s="48" t="str">
        <f t="shared" si="39"/>
        <v>27.12.20</v>
      </c>
      <c r="J2545" s="47"/>
      <c r="K2545" s="339" t="s">
        <v>34801</v>
      </c>
      <c r="L2545" s="298">
        <v>1502.4832559223642</v>
      </c>
      <c r="M2545" s="298">
        <f>IF(L2545="","",L2545*4)</f>
        <v>6009.9330236894566</v>
      </c>
      <c r="N2545" s="334"/>
    </row>
    <row r="2546" spans="9:14" ht="12.75" x14ac:dyDescent="0.2">
      <c r="I2546" s="48" t="str">
        <f t="shared" si="39"/>
        <v>27.12.20</v>
      </c>
      <c r="J2546" s="47"/>
      <c r="K2546" s="339" t="s">
        <v>34802</v>
      </c>
      <c r="L2546" s="298">
        <v>1522.5801876123651</v>
      </c>
      <c r="M2546" s="298">
        <f>IF(L2546="","",L2546*4)</f>
        <v>6090.3207504494603</v>
      </c>
      <c r="N2546" s="334"/>
    </row>
    <row r="2547" spans="9:14" ht="12.75" x14ac:dyDescent="0.2">
      <c r="I2547" s="48" t="str">
        <f t="shared" si="39"/>
        <v>27.12.20</v>
      </c>
      <c r="J2547" s="47"/>
      <c r="K2547" s="339" t="s">
        <v>34803</v>
      </c>
      <c r="L2547" s="298">
        <v>1538.4883769723649</v>
      </c>
      <c r="M2547" s="298">
        <f>IF(L2547="","",L2547*4)</f>
        <v>6153.9535078894596</v>
      </c>
      <c r="N2547" s="334"/>
    </row>
    <row r="2548" spans="9:14" ht="12.75" x14ac:dyDescent="0.2">
      <c r="I2548" s="48" t="str">
        <f t="shared" si="39"/>
        <v>27.12.20</v>
      </c>
      <c r="J2548" s="47"/>
      <c r="K2548" s="340" t="s">
        <v>34804</v>
      </c>
      <c r="L2548" s="328">
        <v>1547.6172883423642</v>
      </c>
      <c r="M2548" s="328">
        <f>IF(L2548="","",L2548*4)</f>
        <v>6190.4691533694568</v>
      </c>
      <c r="N2548" s="334"/>
    </row>
    <row r="2549" spans="9:14" ht="12.75" x14ac:dyDescent="0.2">
      <c r="I2549" s="48" t="str">
        <f t="shared" si="39"/>
        <v>27.12.20</v>
      </c>
      <c r="J2549" s="47"/>
      <c r="K2549" s="339" t="s">
        <v>34805</v>
      </c>
      <c r="L2549" s="298">
        <v>1577.3348519223641</v>
      </c>
      <c r="M2549" s="298">
        <f>IF(L2549="","",L2549*4)</f>
        <v>6309.3394076894565</v>
      </c>
      <c r="N2549" s="334"/>
    </row>
    <row r="2550" spans="9:14" ht="12.75" x14ac:dyDescent="0.2">
      <c r="I2550" s="48" t="str">
        <f t="shared" si="39"/>
        <v>27.12.20</v>
      </c>
      <c r="J2550" s="47"/>
      <c r="K2550" s="339" t="s">
        <v>34806</v>
      </c>
      <c r="L2550" s="298">
        <v>1605.931362942365</v>
      </c>
      <c r="M2550" s="298">
        <f>IF(L2550="","",L2550*4)</f>
        <v>6423.7254517694601</v>
      </c>
      <c r="N2550" s="334"/>
    </row>
    <row r="2551" spans="9:14" ht="12.75" x14ac:dyDescent="0.2">
      <c r="I2551" s="48" t="str">
        <f t="shared" si="39"/>
        <v>27.12.20</v>
      </c>
      <c r="J2551" s="47"/>
      <c r="K2551" s="339" t="s">
        <v>34807</v>
      </c>
      <c r="L2551" s="298">
        <v>1625.868871762365</v>
      </c>
      <c r="M2551" s="298">
        <f>IF(L2551="","",L2551*4)</f>
        <v>6503.4754870494598</v>
      </c>
      <c r="N2551" s="334"/>
    </row>
    <row r="2552" spans="9:14" ht="12.75" x14ac:dyDescent="0.2">
      <c r="I2552" s="48" t="str">
        <f t="shared" si="39"/>
        <v>27.12.20</v>
      </c>
      <c r="J2552" s="47"/>
      <c r="K2552" s="340" t="s">
        <v>34808</v>
      </c>
      <c r="L2552" s="328">
        <v>1640.638329552364</v>
      </c>
      <c r="M2552" s="328">
        <f>IF(L2552="","",L2552*4)</f>
        <v>6562.5533182094559</v>
      </c>
      <c r="N2552" s="334"/>
    </row>
    <row r="2553" spans="9:14" ht="12.75" x14ac:dyDescent="0.2">
      <c r="I2553" s="48" t="str">
        <f t="shared" si="39"/>
        <v>27.12.20</v>
      </c>
      <c r="J2553" s="47"/>
      <c r="K2553" s="339" t="s">
        <v>34809</v>
      </c>
      <c r="L2553" s="298">
        <v>1662.6415284323641</v>
      </c>
      <c r="M2553" s="298">
        <f>IF(L2553="","",L2553*4)</f>
        <v>6650.5661137294564</v>
      </c>
      <c r="N2553" s="334"/>
    </row>
    <row r="2554" spans="9:14" ht="12.75" x14ac:dyDescent="0.2">
      <c r="I2554" s="48" t="str">
        <f t="shared" si="39"/>
        <v>27.12.20</v>
      </c>
      <c r="J2554" s="47"/>
      <c r="K2554" s="339" t="s">
        <v>34810</v>
      </c>
      <c r="L2554" s="298">
        <v>1679.2695850423652</v>
      </c>
      <c r="M2554" s="298">
        <f>IF(L2554="","",L2554*4)</f>
        <v>6717.0783401694607</v>
      </c>
      <c r="N2554" s="334"/>
    </row>
    <row r="2555" spans="9:14" ht="12.75" x14ac:dyDescent="0.2">
      <c r="I2555" s="48" t="str">
        <f t="shared" si="39"/>
        <v>27.12.20</v>
      </c>
      <c r="J2555" s="47"/>
      <c r="K2555" s="339" t="s">
        <v>34811</v>
      </c>
      <c r="L2555" s="298">
        <v>1697.7513430923652</v>
      </c>
      <c r="M2555" s="298">
        <f>IF(L2555="","",L2555*4)</f>
        <v>6791.0053723694609</v>
      </c>
      <c r="N2555" s="334"/>
    </row>
    <row r="2556" spans="9:14" ht="12.75" x14ac:dyDescent="0.2">
      <c r="I2556" s="48" t="str">
        <f t="shared" si="39"/>
        <v>27.12.20</v>
      </c>
      <c r="J2556" s="47"/>
      <c r="K2556" s="340" t="s">
        <v>34812</v>
      </c>
      <c r="L2556" s="328">
        <v>1713.7747283123651</v>
      </c>
      <c r="M2556" s="328">
        <f>IF(L2556="","",L2556*4)</f>
        <v>6855.0989132494606</v>
      </c>
      <c r="N2556" s="334"/>
    </row>
    <row r="2557" spans="9:14" ht="12.75" x14ac:dyDescent="0.2">
      <c r="I2557" s="48" t="str">
        <f t="shared" si="39"/>
        <v>27.12.20</v>
      </c>
      <c r="J2557" s="47"/>
      <c r="K2557" s="339" t="s">
        <v>34813</v>
      </c>
      <c r="L2557" s="298">
        <v>1740.5197925023651</v>
      </c>
      <c r="M2557" s="298">
        <f>IF(L2557="","",L2557*4)</f>
        <v>6962.0791700094605</v>
      </c>
      <c r="N2557" s="334"/>
    </row>
    <row r="2558" spans="9:14" ht="12.75" x14ac:dyDescent="0.2">
      <c r="I2558" s="48" t="str">
        <f t="shared" si="39"/>
        <v>27.12.20</v>
      </c>
      <c r="J2558" s="47"/>
      <c r="K2558" s="339" t="s">
        <v>34814</v>
      </c>
      <c r="L2558" s="298">
        <v>1750.130982272364</v>
      </c>
      <c r="M2558" s="298">
        <f>IF(L2558="","",L2558*4)</f>
        <v>7000.523929089456</v>
      </c>
      <c r="N2558" s="334"/>
    </row>
    <row r="2559" spans="9:14" ht="12.75" x14ac:dyDescent="0.2">
      <c r="I2559" s="48" t="str">
        <f t="shared" si="39"/>
        <v>27.12.20</v>
      </c>
      <c r="J2559" s="47"/>
      <c r="K2559" s="339" t="s">
        <v>34815</v>
      </c>
      <c r="L2559" s="298">
        <v>1760.4405825523652</v>
      </c>
      <c r="M2559" s="298">
        <f>IF(L2559="","",L2559*4)</f>
        <v>7041.7623302094607</v>
      </c>
      <c r="N2559" s="334"/>
    </row>
    <row r="2560" spans="9:14" ht="12.75" x14ac:dyDescent="0.2">
      <c r="I2560" s="48" t="str">
        <f t="shared" si="39"/>
        <v>27.12.20</v>
      </c>
      <c r="J2560" s="47"/>
      <c r="K2560" s="340" t="s">
        <v>34816</v>
      </c>
      <c r="L2560" s="328">
        <v>1767.4139550923639</v>
      </c>
      <c r="M2560" s="328">
        <f>IF(L2560="","",L2560*4)</f>
        <v>7069.6558203694558</v>
      </c>
      <c r="N2560" s="334"/>
    </row>
    <row r="2561" spans="9:14" ht="12.75" x14ac:dyDescent="0.2">
      <c r="I2561" s="48" t="str">
        <f t="shared" si="39"/>
        <v>27.12.20</v>
      </c>
      <c r="J2561" s="47"/>
      <c r="K2561" s="339" t="s">
        <v>34817</v>
      </c>
      <c r="L2561" s="298">
        <v>1779.282235542365</v>
      </c>
      <c r="M2561" s="298">
        <f>IF(L2561="","",L2561*4)</f>
        <v>7117.1289421694601</v>
      </c>
      <c r="N2561" s="334"/>
    </row>
    <row r="2562" spans="9:14" ht="12.75" x14ac:dyDescent="0.2">
      <c r="I2562" s="48" t="str">
        <f t="shared" si="39"/>
        <v>27.12.20</v>
      </c>
      <c r="J2562" s="47"/>
      <c r="K2562" s="339" t="s">
        <v>34818</v>
      </c>
      <c r="L2562" s="298">
        <v>1786.5118967023641</v>
      </c>
      <c r="M2562" s="298">
        <f>IF(L2562="","",L2562*4)</f>
        <v>7146.0475868094563</v>
      </c>
      <c r="N2562" s="334"/>
    </row>
    <row r="2563" spans="9:14" ht="12.75" x14ac:dyDescent="0.2">
      <c r="I2563" s="48" t="str">
        <f t="shared" si="39"/>
        <v>27.12.20</v>
      </c>
      <c r="J2563" s="47"/>
      <c r="K2563" s="339" t="s">
        <v>34819</v>
      </c>
      <c r="L2563" s="298">
        <v>1788.8437886823651</v>
      </c>
      <c r="M2563" s="298">
        <f>IF(L2563="","",L2563*4)</f>
        <v>7155.3751547294605</v>
      </c>
      <c r="N2563" s="334"/>
    </row>
    <row r="2564" spans="9:14" ht="12.75" x14ac:dyDescent="0.2">
      <c r="I2564" s="48" t="str">
        <f t="shared" si="39"/>
        <v>27.12.20</v>
      </c>
      <c r="J2564" s="47"/>
      <c r="K2564" s="340" t="s">
        <v>34820</v>
      </c>
      <c r="L2564" s="328">
        <v>1798.0313199923662</v>
      </c>
      <c r="M2564" s="328">
        <f>IF(L2564="","",L2564*4)</f>
        <v>7192.1252799694648</v>
      </c>
      <c r="N2564" s="334"/>
    </row>
    <row r="2565" spans="9:14" ht="12.75" x14ac:dyDescent="0.2">
      <c r="I2565" s="48" t="str">
        <f t="shared" si="39"/>
        <v>27.12.20</v>
      </c>
      <c r="J2565" s="47"/>
      <c r="K2565" s="339" t="s">
        <v>34821</v>
      </c>
      <c r="L2565" s="298">
        <v>1803.0802237123651</v>
      </c>
      <c r="M2565" s="298">
        <f>IF(L2565="","",L2565*4)</f>
        <v>7212.3208948494603</v>
      </c>
      <c r="N2565" s="334"/>
    </row>
    <row r="2566" spans="9:14" ht="12.75" x14ac:dyDescent="0.2">
      <c r="I2566" s="48" t="str">
        <f t="shared" si="39"/>
        <v>27.12.20</v>
      </c>
      <c r="J2566" s="47"/>
      <c r="K2566" s="339" t="s">
        <v>34822</v>
      </c>
      <c r="L2566" s="298">
        <v>1811.9007830623652</v>
      </c>
      <c r="M2566" s="298">
        <f>IF(L2566="","",L2566*4)</f>
        <v>7247.6031322494609</v>
      </c>
      <c r="N2566" s="334"/>
    </row>
    <row r="2567" spans="9:14" ht="12.75" x14ac:dyDescent="0.2">
      <c r="I2567" s="48" t="str">
        <f t="shared" si="39"/>
        <v>27.12.20</v>
      </c>
      <c r="J2567" s="47"/>
      <c r="K2567" s="339" t="s">
        <v>34823</v>
      </c>
      <c r="L2567" s="298">
        <v>1816.2461259223642</v>
      </c>
      <c r="M2567" s="298">
        <f>IF(L2567="","",L2567*4)</f>
        <v>7264.9845036894567</v>
      </c>
      <c r="N2567" s="334"/>
    </row>
    <row r="2568" spans="9:14" ht="12.75" x14ac:dyDescent="0.2">
      <c r="I2568" s="48" t="str">
        <f t="shared" si="39"/>
        <v>27.12.20</v>
      </c>
      <c r="J2568" s="47"/>
      <c r="K2568" s="340" t="s">
        <v>34824</v>
      </c>
      <c r="L2568" s="328">
        <v>1807.286770052365</v>
      </c>
      <c r="M2568" s="328">
        <f>IF(L2568="","",L2568*4)</f>
        <v>7229.14708020946</v>
      </c>
      <c r="N2568" s="334"/>
    </row>
    <row r="2569" spans="9:14" ht="12.75" x14ac:dyDescent="0.2">
      <c r="I2569" s="48" t="str">
        <f t="shared" si="39"/>
        <v>27.12.20</v>
      </c>
      <c r="J2569" s="47"/>
      <c r="K2569" s="339" t="s">
        <v>34825</v>
      </c>
      <c r="L2569" s="298">
        <v>1807.562248722365</v>
      </c>
      <c r="M2569" s="298">
        <f>IF(L2569="","",L2569*4)</f>
        <v>7230.2489948894599</v>
      </c>
      <c r="N2569" s="334"/>
    </row>
    <row r="2570" spans="9:14" ht="12.75" x14ac:dyDescent="0.2">
      <c r="I2570" s="48" t="str">
        <f t="shared" si="39"/>
        <v>27.12.20</v>
      </c>
      <c r="J2570" s="47"/>
      <c r="K2570" s="339" t="s">
        <v>34826</v>
      </c>
      <c r="L2570" s="298">
        <v>1780.8660019023639</v>
      </c>
      <c r="M2570" s="298">
        <f>IF(L2570="","",L2570*4)</f>
        <v>7123.4640076094556</v>
      </c>
      <c r="N2570" s="334"/>
    </row>
    <row r="2571" spans="9:14" ht="12.75" x14ac:dyDescent="0.2">
      <c r="I2571" s="48" t="str">
        <f t="shared" si="39"/>
        <v>27.12.20</v>
      </c>
      <c r="J2571" s="47"/>
      <c r="K2571" s="339" t="s">
        <v>34827</v>
      </c>
      <c r="L2571" s="298">
        <v>1766.678860892365</v>
      </c>
      <c r="M2571" s="298">
        <f>IF(L2571="","",L2571*4)</f>
        <v>7066.7154435694601</v>
      </c>
      <c r="N2571" s="334"/>
    </row>
    <row r="2572" spans="9:14" ht="12.75" x14ac:dyDescent="0.2">
      <c r="I2572" s="48" t="str">
        <f t="shared" si="39"/>
        <v>27.12.20</v>
      </c>
      <c r="J2572" s="47"/>
      <c r="K2572" s="340" t="s">
        <v>34828</v>
      </c>
      <c r="L2572" s="328">
        <v>1751.575136032365</v>
      </c>
      <c r="M2572" s="328">
        <f>IF(L2572="","",L2572*4)</f>
        <v>7006.3005441294599</v>
      </c>
      <c r="N2572" s="334"/>
    </row>
    <row r="2573" spans="9:14" ht="12.75" x14ac:dyDescent="0.2">
      <c r="I2573" s="48" t="str">
        <f t="shared" si="39"/>
        <v>27.12.20</v>
      </c>
      <c r="J2573" s="47"/>
      <c r="K2573" s="339" t="s">
        <v>34829</v>
      </c>
      <c r="L2573" s="298">
        <v>1737.8601119823652</v>
      </c>
      <c r="M2573" s="298">
        <f>IF(L2573="","",L2573*4)</f>
        <v>6951.4404479294608</v>
      </c>
      <c r="N2573" s="334"/>
    </row>
    <row r="2574" spans="9:14" ht="12.75" x14ac:dyDescent="0.2">
      <c r="I2574" s="48" t="str">
        <f t="shared" si="39"/>
        <v>27.12.20</v>
      </c>
      <c r="J2574" s="47"/>
      <c r="K2574" s="339" t="s">
        <v>34830</v>
      </c>
      <c r="L2574" s="298">
        <v>1725.255417662363</v>
      </c>
      <c r="M2574" s="298">
        <f>IF(L2574="","",L2574*4)</f>
        <v>6901.0216706494521</v>
      </c>
      <c r="N2574" s="334"/>
    </row>
    <row r="2575" spans="9:14" ht="12.75" x14ac:dyDescent="0.2">
      <c r="I2575" s="48" t="str">
        <f t="shared" si="39"/>
        <v>27.12.20</v>
      </c>
      <c r="J2575" s="47"/>
      <c r="K2575" s="339" t="s">
        <v>34831</v>
      </c>
      <c r="L2575" s="298">
        <v>1710.7146274723641</v>
      </c>
      <c r="M2575" s="298">
        <f>IF(L2575="","",L2575*4)</f>
        <v>6842.8585098894564</v>
      </c>
      <c r="N2575" s="334"/>
    </row>
    <row r="2576" spans="9:14" ht="12.75" x14ac:dyDescent="0.2">
      <c r="I2576" s="48" t="str">
        <f t="shared" si="39"/>
        <v>27.12.20</v>
      </c>
      <c r="J2576" s="47"/>
      <c r="K2576" s="340" t="s">
        <v>34832</v>
      </c>
      <c r="L2576" s="328">
        <v>1699.1005649123661</v>
      </c>
      <c r="M2576" s="328">
        <f>IF(L2576="","",L2576*4)</f>
        <v>6796.4022596494642</v>
      </c>
      <c r="N2576" s="334"/>
    </row>
    <row r="2577" spans="9:14" ht="12.75" x14ac:dyDescent="0.2">
      <c r="I2577" s="48" t="str">
        <f t="shared" si="39"/>
        <v>27.12.20</v>
      </c>
      <c r="J2577" s="47"/>
      <c r="K2577" s="339" t="s">
        <v>34833</v>
      </c>
      <c r="L2577" s="298">
        <v>1693.0315715823651</v>
      </c>
      <c r="M2577" s="298">
        <f>IF(L2577="","",L2577*4)</f>
        <v>6772.1262863294605</v>
      </c>
      <c r="N2577" s="334"/>
    </row>
    <row r="2578" spans="9:14" ht="12.75" x14ac:dyDescent="0.2">
      <c r="I2578" s="48" t="str">
        <f t="shared" si="39"/>
        <v>27.12.20</v>
      </c>
      <c r="J2578" s="47"/>
      <c r="K2578" s="339" t="s">
        <v>34834</v>
      </c>
      <c r="L2578" s="298">
        <v>1691.5687861223651</v>
      </c>
      <c r="M2578" s="298">
        <f>IF(L2578="","",L2578*4)</f>
        <v>6766.2751444894602</v>
      </c>
      <c r="N2578" s="334"/>
    </row>
    <row r="2579" spans="9:14" ht="12.75" x14ac:dyDescent="0.2">
      <c r="I2579" s="48" t="str">
        <f t="shared" si="39"/>
        <v>27.12.20</v>
      </c>
      <c r="J2579" s="47"/>
      <c r="K2579" s="339" t="s">
        <v>34835</v>
      </c>
      <c r="L2579" s="298">
        <v>1686.3537051223641</v>
      </c>
      <c r="M2579" s="298">
        <f>IF(L2579="","",L2579*4)</f>
        <v>6745.4148204894564</v>
      </c>
      <c r="N2579" s="334"/>
    </row>
    <row r="2580" spans="9:14" ht="12.75" x14ac:dyDescent="0.2">
      <c r="I2580" s="48" t="str">
        <f t="shared" si="39"/>
        <v>27.12.20</v>
      </c>
      <c r="J2580" s="47"/>
      <c r="K2580" s="340" t="s">
        <v>34836</v>
      </c>
      <c r="L2580" s="328">
        <v>1685.7839612923651</v>
      </c>
      <c r="M2580" s="328">
        <f>IF(L2580="","",L2580*4)</f>
        <v>6743.1358451694605</v>
      </c>
      <c r="N2580" s="334"/>
    </row>
    <row r="2581" spans="9:14" ht="12.75" x14ac:dyDescent="0.2">
      <c r="I2581" s="48" t="str">
        <f t="shared" si="39"/>
        <v>27.12.20</v>
      </c>
      <c r="J2581" s="47"/>
      <c r="K2581" s="339" t="s">
        <v>34837</v>
      </c>
      <c r="L2581" s="298">
        <v>1703.3295198223641</v>
      </c>
      <c r="M2581" s="298">
        <f>IF(L2581="","",L2581*4)</f>
        <v>6813.3180792894564</v>
      </c>
      <c r="N2581" s="334"/>
    </row>
    <row r="2582" spans="9:14" ht="12.75" x14ac:dyDescent="0.2">
      <c r="I2582" s="48" t="str">
        <f t="shared" si="39"/>
        <v>27.12.20</v>
      </c>
      <c r="J2582" s="47"/>
      <c r="K2582" s="339" t="s">
        <v>34838</v>
      </c>
      <c r="L2582" s="298">
        <v>1703.7897071723651</v>
      </c>
      <c r="M2582" s="298">
        <f>IF(L2582="","",L2582*4)</f>
        <v>6815.1588286894603</v>
      </c>
      <c r="N2582" s="334"/>
    </row>
    <row r="2583" spans="9:14" ht="12.75" x14ac:dyDescent="0.2">
      <c r="I2583" s="48" t="str">
        <f t="shared" si="39"/>
        <v>27.12.20</v>
      </c>
      <c r="J2583" s="47"/>
      <c r="K2583" s="339" t="s">
        <v>34839</v>
      </c>
      <c r="L2583" s="298">
        <v>1716.7139556623642</v>
      </c>
      <c r="M2583" s="298">
        <f>IF(L2583="","",L2583*4)</f>
        <v>6866.855822649457</v>
      </c>
      <c r="N2583" s="334"/>
    </row>
    <row r="2584" spans="9:14" ht="12.75" x14ac:dyDescent="0.2">
      <c r="I2584" s="48" t="str">
        <f t="shared" si="39"/>
        <v>27.12.20</v>
      </c>
      <c r="J2584" s="47"/>
      <c r="K2584" s="340" t="s">
        <v>34840</v>
      </c>
      <c r="L2584" s="328">
        <v>1732.7209230423641</v>
      </c>
      <c r="M2584" s="328">
        <f>IF(L2584="","",L2584*4)</f>
        <v>6930.8836921694565</v>
      </c>
      <c r="N2584" s="334"/>
    </row>
    <row r="2585" spans="9:14" ht="12.75" x14ac:dyDescent="0.2">
      <c r="I2585" s="48" t="str">
        <f t="shared" si="39"/>
        <v>27.12.20</v>
      </c>
      <c r="J2585" s="47"/>
      <c r="K2585" s="339" t="s">
        <v>34841</v>
      </c>
      <c r="L2585" s="298">
        <v>1759.401870222365</v>
      </c>
      <c r="M2585" s="298">
        <f>IF(L2585="","",L2585*4)</f>
        <v>7037.60748088946</v>
      </c>
      <c r="N2585" s="334"/>
    </row>
    <row r="2586" spans="9:14" ht="12.75" x14ac:dyDescent="0.2">
      <c r="I2586" s="48" t="str">
        <f t="shared" ref="I2586:I2649" si="40">IF(K2586="","",LEFT(K2586,8))</f>
        <v>27.12.20</v>
      </c>
      <c r="J2586" s="47"/>
      <c r="K2586" s="339" t="s">
        <v>34842</v>
      </c>
      <c r="L2586" s="298">
        <v>1790.841575852367</v>
      </c>
      <c r="M2586" s="298">
        <f>IF(L2586="","",L2586*4)</f>
        <v>7163.3663034094679</v>
      </c>
      <c r="N2586" s="334"/>
    </row>
    <row r="2587" spans="9:14" ht="12.75" x14ac:dyDescent="0.2">
      <c r="I2587" s="48" t="str">
        <f t="shared" si="40"/>
        <v>27.12.20</v>
      </c>
      <c r="J2587" s="47"/>
      <c r="K2587" s="339" t="s">
        <v>34843</v>
      </c>
      <c r="L2587" s="298">
        <v>1837.419311142364</v>
      </c>
      <c r="M2587" s="298">
        <f>IF(L2587="","",L2587*4)</f>
        <v>7349.677244569456</v>
      </c>
      <c r="N2587" s="334"/>
    </row>
    <row r="2588" spans="9:14" ht="12.75" x14ac:dyDescent="0.2">
      <c r="I2588" s="48" t="str">
        <f t="shared" si="40"/>
        <v>27.12.20</v>
      </c>
      <c r="J2588" s="47"/>
      <c r="K2588" s="340" t="s">
        <v>34844</v>
      </c>
      <c r="L2588" s="328">
        <v>1866.669307422364</v>
      </c>
      <c r="M2588" s="328">
        <f>IF(L2588="","",L2588*4)</f>
        <v>7466.677229689456</v>
      </c>
      <c r="N2588" s="334"/>
    </row>
    <row r="2589" spans="9:14" ht="12.75" x14ac:dyDescent="0.2">
      <c r="I2589" s="48" t="str">
        <f t="shared" si="40"/>
        <v>27.12.20</v>
      </c>
      <c r="J2589" s="47"/>
      <c r="K2589" s="339" t="s">
        <v>34845</v>
      </c>
      <c r="L2589" s="298">
        <v>1883.497789272365</v>
      </c>
      <c r="M2589" s="298">
        <f>IF(L2589="","",L2589*4)</f>
        <v>7533.9911570894601</v>
      </c>
      <c r="N2589" s="334"/>
    </row>
    <row r="2590" spans="9:14" ht="12.75" x14ac:dyDescent="0.2">
      <c r="I2590" s="48" t="str">
        <f t="shared" si="40"/>
        <v>27.12.20</v>
      </c>
      <c r="J2590" s="47"/>
      <c r="K2590" s="339" t="s">
        <v>34846</v>
      </c>
      <c r="L2590" s="298">
        <v>1891.4097786723632</v>
      </c>
      <c r="M2590" s="298">
        <f>IF(L2590="","",L2590*4)</f>
        <v>7565.639114689453</v>
      </c>
      <c r="N2590" s="334"/>
    </row>
    <row r="2591" spans="9:14" ht="12.75" x14ac:dyDescent="0.2">
      <c r="I2591" s="48" t="str">
        <f t="shared" si="40"/>
        <v>27.12.20</v>
      </c>
      <c r="J2591" s="47"/>
      <c r="K2591" s="339" t="s">
        <v>34847</v>
      </c>
      <c r="L2591" s="298">
        <v>1892.0119381623651</v>
      </c>
      <c r="M2591" s="298">
        <f>IF(L2591="","",L2591*4)</f>
        <v>7568.0477526494606</v>
      </c>
      <c r="N2591" s="334"/>
    </row>
    <row r="2592" spans="9:14" ht="12.75" x14ac:dyDescent="0.2">
      <c r="I2592" s="48" t="str">
        <f t="shared" si="40"/>
        <v>27.12.20</v>
      </c>
      <c r="J2592" s="47"/>
      <c r="K2592" s="340" t="s">
        <v>34848</v>
      </c>
      <c r="L2592" s="328">
        <v>1893.6751717223642</v>
      </c>
      <c r="M2592" s="328">
        <f>IF(L2592="","",L2592*4)</f>
        <v>7574.7006868894568</v>
      </c>
      <c r="N2592" s="334"/>
    </row>
    <row r="2593" spans="9:14" ht="12.75" x14ac:dyDescent="0.2">
      <c r="I2593" s="48" t="str">
        <f t="shared" si="40"/>
        <v>27.12.20</v>
      </c>
      <c r="J2593" s="47"/>
      <c r="K2593" s="339" t="s">
        <v>34849</v>
      </c>
      <c r="L2593" s="298">
        <v>1897.4100199823661</v>
      </c>
      <c r="M2593" s="298">
        <f>IF(L2593="","",L2593*4)</f>
        <v>7589.6400799294643</v>
      </c>
      <c r="N2593" s="334"/>
    </row>
    <row r="2594" spans="9:14" ht="12.75" x14ac:dyDescent="0.2">
      <c r="I2594" s="48" t="str">
        <f t="shared" si="40"/>
        <v>27.12.20</v>
      </c>
      <c r="J2594" s="47"/>
      <c r="K2594" s="339" t="s">
        <v>34850</v>
      </c>
      <c r="L2594" s="298">
        <v>1885.251425942364</v>
      </c>
      <c r="M2594" s="298">
        <f>IF(L2594="","",L2594*4)</f>
        <v>7541.005703769456</v>
      </c>
      <c r="N2594" s="334"/>
    </row>
    <row r="2595" spans="9:14" ht="12.75" x14ac:dyDescent="0.2">
      <c r="I2595" s="48" t="str">
        <f t="shared" si="40"/>
        <v>27.12.20</v>
      </c>
      <c r="J2595" s="47"/>
      <c r="K2595" s="339" t="s">
        <v>34851</v>
      </c>
      <c r="L2595" s="298">
        <v>1878.346704502364</v>
      </c>
      <c r="M2595" s="298">
        <f>IF(L2595="","",L2595*4)</f>
        <v>7513.386818009456</v>
      </c>
      <c r="N2595" s="334"/>
    </row>
    <row r="2596" spans="9:14" ht="12.75" x14ac:dyDescent="0.2">
      <c r="I2596" s="48" t="str">
        <f t="shared" si="40"/>
        <v>27.12.20</v>
      </c>
      <c r="J2596" s="47"/>
      <c r="K2596" s="340" t="s">
        <v>34852</v>
      </c>
      <c r="L2596" s="328">
        <v>1864.692742402365</v>
      </c>
      <c r="M2596" s="328">
        <f>IF(L2596="","",L2596*4)</f>
        <v>7458.7709696094598</v>
      </c>
      <c r="N2596" s="334"/>
    </row>
    <row r="2597" spans="9:14" ht="12.75" x14ac:dyDescent="0.2">
      <c r="I2597" s="48" t="str">
        <f t="shared" si="40"/>
        <v>27.12.20</v>
      </c>
      <c r="J2597" s="47"/>
      <c r="K2597" s="339" t="s">
        <v>34853</v>
      </c>
      <c r="L2597" s="298">
        <v>1854.587672092365</v>
      </c>
      <c r="M2597" s="298">
        <f>IF(L2597="","",L2597*4)</f>
        <v>7418.3506883694599</v>
      </c>
      <c r="N2597" s="334"/>
    </row>
    <row r="2598" spans="9:14" ht="12.75" x14ac:dyDescent="0.2">
      <c r="I2598" s="48" t="str">
        <f t="shared" si="40"/>
        <v>27.12.20</v>
      </c>
      <c r="J2598" s="47"/>
      <c r="K2598" s="339" t="s">
        <v>34854</v>
      </c>
      <c r="L2598" s="298">
        <v>1834.3999247623642</v>
      </c>
      <c r="M2598" s="298">
        <f>IF(L2598="","",L2598*4)</f>
        <v>7337.5996990494568</v>
      </c>
      <c r="N2598" s="334"/>
    </row>
    <row r="2599" spans="9:14" ht="12.75" x14ac:dyDescent="0.2">
      <c r="I2599" s="48" t="str">
        <f t="shared" si="40"/>
        <v>27.12.20</v>
      </c>
      <c r="J2599" s="47"/>
      <c r="K2599" s="339" t="s">
        <v>34855</v>
      </c>
      <c r="L2599" s="298">
        <v>1811.0338807523651</v>
      </c>
      <c r="M2599" s="298">
        <f>IF(L2599="","",L2599*4)</f>
        <v>7244.1355230094605</v>
      </c>
      <c r="N2599" s="334"/>
    </row>
    <row r="2600" spans="9:14" ht="12.75" x14ac:dyDescent="0.2">
      <c r="I2600" s="48" t="str">
        <f t="shared" si="40"/>
        <v>27.12.20</v>
      </c>
      <c r="J2600" s="47"/>
      <c r="K2600" s="340" t="s">
        <v>34856</v>
      </c>
      <c r="L2600" s="328">
        <v>1792.5447149023651</v>
      </c>
      <c r="M2600" s="328">
        <f>IF(L2600="","",L2600*4)</f>
        <v>7170.1788596094602</v>
      </c>
      <c r="N2600" s="334"/>
    </row>
    <row r="2601" spans="9:14" ht="12.75" x14ac:dyDescent="0.2">
      <c r="I2601" s="48" t="str">
        <f t="shared" si="40"/>
        <v>27.12.20</v>
      </c>
      <c r="J2601" s="47"/>
      <c r="K2601" s="339" t="s">
        <v>34857</v>
      </c>
      <c r="L2601" s="298">
        <v>1768.5626222523661</v>
      </c>
      <c r="M2601" s="298">
        <f>IF(L2601="","",L2601*4)</f>
        <v>7074.2504890094642</v>
      </c>
      <c r="N2601" s="334"/>
    </row>
    <row r="2602" spans="9:14" ht="12.75" x14ac:dyDescent="0.2">
      <c r="I2602" s="48" t="str">
        <f t="shared" si="40"/>
        <v>27.12.20</v>
      </c>
      <c r="J2602" s="47"/>
      <c r="K2602" s="339" t="s">
        <v>34858</v>
      </c>
      <c r="L2602" s="298">
        <v>1746.8042497423639</v>
      </c>
      <c r="M2602" s="298">
        <f>IF(L2602="","",L2602*4)</f>
        <v>6987.2169989694557</v>
      </c>
      <c r="N2602" s="334"/>
    </row>
    <row r="2603" spans="9:14" ht="12.75" x14ac:dyDescent="0.2">
      <c r="I2603" s="48" t="str">
        <f t="shared" si="40"/>
        <v>27.12.20</v>
      </c>
      <c r="J2603" s="47"/>
      <c r="K2603" s="339" t="s">
        <v>34859</v>
      </c>
      <c r="L2603" s="298">
        <v>1730.4933548223642</v>
      </c>
      <c r="M2603" s="298">
        <f>IF(L2603="","",L2603*4)</f>
        <v>6921.9734192894566</v>
      </c>
      <c r="N2603" s="334"/>
    </row>
    <row r="2604" spans="9:14" ht="12.75" x14ac:dyDescent="0.2">
      <c r="I2604" s="48" t="str">
        <f t="shared" si="40"/>
        <v>27.12.20</v>
      </c>
      <c r="J2604" s="47"/>
      <c r="K2604" s="340" t="s">
        <v>34860</v>
      </c>
      <c r="L2604" s="328">
        <v>1701.729076882365</v>
      </c>
      <c r="M2604" s="328">
        <f>IF(L2604="","",L2604*4)</f>
        <v>6806.91630752946</v>
      </c>
      <c r="N2604" s="334"/>
    </row>
    <row r="2605" spans="9:14" ht="12.75" x14ac:dyDescent="0.2">
      <c r="I2605" s="48" t="str">
        <f t="shared" si="40"/>
        <v>27.12.20</v>
      </c>
      <c r="J2605" s="47"/>
      <c r="K2605" s="339" t="s">
        <v>34861</v>
      </c>
      <c r="L2605" s="298">
        <v>1678.613118722365</v>
      </c>
      <c r="M2605" s="298">
        <f>IF(L2605="","",L2605*4)</f>
        <v>6714.4524748894601</v>
      </c>
      <c r="N2605" s="334"/>
    </row>
    <row r="2606" spans="9:14" ht="12.75" x14ac:dyDescent="0.2">
      <c r="I2606" s="48" t="str">
        <f t="shared" si="40"/>
        <v>27.12.20</v>
      </c>
      <c r="J2606" s="47"/>
      <c r="K2606" s="339" t="s">
        <v>34862</v>
      </c>
      <c r="L2606" s="298">
        <v>1659.000809682366</v>
      </c>
      <c r="M2606" s="298">
        <f>IF(L2606="","",L2606*4)</f>
        <v>6636.0032387294641</v>
      </c>
      <c r="N2606" s="334"/>
    </row>
    <row r="2607" spans="9:14" ht="12.75" x14ac:dyDescent="0.2">
      <c r="I2607" s="48" t="str">
        <f t="shared" si="40"/>
        <v>27.12.20</v>
      </c>
      <c r="J2607" s="47"/>
      <c r="K2607" s="339" t="s">
        <v>34863</v>
      </c>
      <c r="L2607" s="298">
        <v>1638.0941892723649</v>
      </c>
      <c r="M2607" s="298">
        <f>IF(L2607="","",L2607*4)</f>
        <v>6552.3767570894597</v>
      </c>
      <c r="N2607" s="334"/>
    </row>
    <row r="2608" spans="9:14" ht="12.75" x14ac:dyDescent="0.2">
      <c r="I2608" s="48" t="str">
        <f t="shared" si="40"/>
        <v>27.12.20</v>
      </c>
      <c r="J2608" s="47"/>
      <c r="K2608" s="340" t="s">
        <v>34864</v>
      </c>
      <c r="L2608" s="328">
        <v>1619.658902692365</v>
      </c>
      <c r="M2608" s="328">
        <f>IF(L2608="","",L2608*4)</f>
        <v>6478.6356107694601</v>
      </c>
      <c r="N2608" s="334"/>
    </row>
    <row r="2609" spans="9:14" ht="12.75" x14ac:dyDescent="0.2">
      <c r="I2609" s="48" t="str">
        <f t="shared" si="40"/>
        <v>27.12.20</v>
      </c>
      <c r="J2609" s="47"/>
      <c r="K2609" s="339" t="s">
        <v>34865</v>
      </c>
      <c r="L2609" s="298">
        <v>1688.1098851523652</v>
      </c>
      <c r="M2609" s="298">
        <f>IF(L2609="","",L2609*4)</f>
        <v>6752.4395406094609</v>
      </c>
      <c r="N2609" s="334"/>
    </row>
    <row r="2610" spans="9:14" ht="12.75" x14ac:dyDescent="0.2">
      <c r="I2610" s="48" t="str">
        <f t="shared" si="40"/>
        <v>27.12.20</v>
      </c>
      <c r="J2610" s="47"/>
      <c r="K2610" s="339" t="s">
        <v>34866</v>
      </c>
      <c r="L2610" s="298">
        <v>1684.184681952366</v>
      </c>
      <c r="M2610" s="298">
        <f>IF(L2610="","",L2610*4)</f>
        <v>6736.7387278094639</v>
      </c>
      <c r="N2610" s="334"/>
    </row>
    <row r="2611" spans="9:14" ht="12.75" x14ac:dyDescent="0.2">
      <c r="I2611" s="48" t="str">
        <f t="shared" si="40"/>
        <v>27.12.20</v>
      </c>
      <c r="J2611" s="47"/>
      <c r="K2611" s="339" t="s">
        <v>34867</v>
      </c>
      <c r="L2611" s="298">
        <v>1658.2324155223641</v>
      </c>
      <c r="M2611" s="298">
        <f>IF(L2611="","",L2611*4)</f>
        <v>6632.9296620894565</v>
      </c>
      <c r="N2611" s="334"/>
    </row>
    <row r="2612" spans="9:14" ht="12.75" x14ac:dyDescent="0.2">
      <c r="I2612" s="48" t="str">
        <f t="shared" si="40"/>
        <v>27.12.20</v>
      </c>
      <c r="J2612" s="47"/>
      <c r="K2612" s="340" t="s">
        <v>34868</v>
      </c>
      <c r="L2612" s="328">
        <v>1626.6719552523662</v>
      </c>
      <c r="M2612" s="328">
        <f>IF(L2612="","",L2612*4)</f>
        <v>6506.6878210094646</v>
      </c>
      <c r="N2612" s="334"/>
    </row>
    <row r="2613" spans="9:14" ht="12.75" x14ac:dyDescent="0.2">
      <c r="I2613" s="48" t="str">
        <f t="shared" si="40"/>
        <v>27.12.20</v>
      </c>
      <c r="J2613" s="47"/>
      <c r="K2613" s="339" t="s">
        <v>34869</v>
      </c>
      <c r="L2613" s="298">
        <v>1614.8422602823641</v>
      </c>
      <c r="M2613" s="298">
        <f>IF(L2613="","",L2613*4)</f>
        <v>6459.3690411294565</v>
      </c>
      <c r="N2613" s="334"/>
    </row>
    <row r="2614" spans="9:14" ht="12.75" x14ac:dyDescent="0.2">
      <c r="I2614" s="48" t="str">
        <f t="shared" si="40"/>
        <v>27.12.20</v>
      </c>
      <c r="J2614" s="47"/>
      <c r="K2614" s="339" t="s">
        <v>34870</v>
      </c>
      <c r="L2614" s="298">
        <v>1576.971910712364</v>
      </c>
      <c r="M2614" s="298">
        <f>IF(L2614="","",L2614*4)</f>
        <v>6307.8876428494559</v>
      </c>
      <c r="N2614" s="334"/>
    </row>
    <row r="2615" spans="9:14" ht="12.75" x14ac:dyDescent="0.2">
      <c r="I2615" s="48" t="str">
        <f t="shared" si="40"/>
        <v>27.12.20</v>
      </c>
      <c r="J2615" s="47"/>
      <c r="K2615" s="339" t="s">
        <v>34871</v>
      </c>
      <c r="L2615" s="298">
        <v>1554.2653944923641</v>
      </c>
      <c r="M2615" s="298">
        <f>IF(L2615="","",L2615*4)</f>
        <v>6217.0615779694563</v>
      </c>
      <c r="N2615" s="334"/>
    </row>
    <row r="2616" spans="9:14" ht="12.75" x14ac:dyDescent="0.2">
      <c r="I2616" s="48" t="str">
        <f t="shared" si="40"/>
        <v>27.12.20</v>
      </c>
      <c r="J2616" s="47"/>
      <c r="K2616" s="340" t="s">
        <v>34872</v>
      </c>
      <c r="L2616" s="328">
        <v>1533.9039727323641</v>
      </c>
      <c r="M2616" s="328">
        <f>IF(L2616="","",L2616*4)</f>
        <v>6135.6158909294563</v>
      </c>
      <c r="N2616" s="334"/>
    </row>
    <row r="2617" spans="9:14" ht="12.75" x14ac:dyDescent="0.2">
      <c r="I2617" s="48" t="str">
        <f t="shared" si="40"/>
        <v>28.12.20</v>
      </c>
      <c r="J2617" s="47"/>
      <c r="K2617" s="339" t="s">
        <v>34873</v>
      </c>
      <c r="L2617" s="298">
        <v>1526.037118812364</v>
      </c>
      <c r="M2617" s="298">
        <f>IF(L2617="","",L2617*4)</f>
        <v>6104.1484752494562</v>
      </c>
      <c r="N2617" s="334"/>
    </row>
    <row r="2618" spans="9:14" ht="12.75" x14ac:dyDescent="0.2">
      <c r="I2618" s="48" t="str">
        <f t="shared" si="40"/>
        <v>28.12.20</v>
      </c>
      <c r="J2618" s="47"/>
      <c r="K2618" s="339" t="s">
        <v>34874</v>
      </c>
      <c r="L2618" s="298">
        <v>1492.455300872364</v>
      </c>
      <c r="M2618" s="298">
        <f>IF(L2618="","",L2618*4)</f>
        <v>5969.8212034894559</v>
      </c>
      <c r="N2618" s="334"/>
    </row>
    <row r="2619" spans="9:14" ht="12.75" x14ac:dyDescent="0.2">
      <c r="I2619" s="48" t="str">
        <f t="shared" si="40"/>
        <v>28.12.20</v>
      </c>
      <c r="J2619" s="47"/>
      <c r="K2619" s="339" t="s">
        <v>34875</v>
      </c>
      <c r="L2619" s="298">
        <v>1471.605976002365</v>
      </c>
      <c r="M2619" s="298">
        <f>IF(L2619="","",L2619*4)</f>
        <v>5886.4239040094599</v>
      </c>
      <c r="N2619" s="334"/>
    </row>
    <row r="2620" spans="9:14" ht="12.75" x14ac:dyDescent="0.2">
      <c r="I2620" s="48" t="str">
        <f t="shared" si="40"/>
        <v>28.12.20</v>
      </c>
      <c r="J2620" s="47"/>
      <c r="K2620" s="340" t="s">
        <v>34876</v>
      </c>
      <c r="L2620" s="328">
        <v>1457.830564202364</v>
      </c>
      <c r="M2620" s="328">
        <f>IF(L2620="","",L2620*4)</f>
        <v>5831.3222568094561</v>
      </c>
      <c r="N2620" s="334"/>
    </row>
    <row r="2621" spans="9:14" ht="12.75" x14ac:dyDescent="0.2">
      <c r="I2621" s="48" t="str">
        <f t="shared" si="40"/>
        <v>28.12.20</v>
      </c>
      <c r="J2621" s="47"/>
      <c r="K2621" s="339" t="s">
        <v>34877</v>
      </c>
      <c r="L2621" s="298">
        <v>1444.3328331823641</v>
      </c>
      <c r="M2621" s="298">
        <f>IF(L2621="","",L2621*4)</f>
        <v>5777.3313327294563</v>
      </c>
      <c r="N2621" s="334"/>
    </row>
    <row r="2622" spans="9:14" ht="12.75" x14ac:dyDescent="0.2">
      <c r="I2622" s="48" t="str">
        <f t="shared" si="40"/>
        <v>28.12.20</v>
      </c>
      <c r="J2622" s="47"/>
      <c r="K2622" s="339" t="s">
        <v>34878</v>
      </c>
      <c r="L2622" s="298">
        <v>1420.9350097523641</v>
      </c>
      <c r="M2622" s="298">
        <f>IF(L2622="","",L2622*4)</f>
        <v>5683.7400390094563</v>
      </c>
      <c r="N2622" s="334"/>
    </row>
    <row r="2623" spans="9:14" ht="12.75" x14ac:dyDescent="0.2">
      <c r="I2623" s="48" t="str">
        <f t="shared" si="40"/>
        <v>28.12.20</v>
      </c>
      <c r="J2623" s="47"/>
      <c r="K2623" s="339" t="s">
        <v>34879</v>
      </c>
      <c r="L2623" s="298">
        <v>1412.7697709623651</v>
      </c>
      <c r="M2623" s="298">
        <f>IF(L2623="","",L2623*4)</f>
        <v>5651.0790838494604</v>
      </c>
      <c r="N2623" s="334"/>
    </row>
    <row r="2624" spans="9:14" ht="12.75" x14ac:dyDescent="0.2">
      <c r="I2624" s="48" t="str">
        <f t="shared" si="40"/>
        <v>28.12.20</v>
      </c>
      <c r="J2624" s="47"/>
      <c r="K2624" s="340" t="s">
        <v>34880</v>
      </c>
      <c r="L2624" s="328">
        <v>1398.195847322364</v>
      </c>
      <c r="M2624" s="328">
        <f>IF(L2624="","",L2624*4)</f>
        <v>5592.783389289456</v>
      </c>
      <c r="N2624" s="334"/>
    </row>
    <row r="2625" spans="9:14" ht="12.75" x14ac:dyDescent="0.2">
      <c r="I2625" s="48" t="str">
        <f t="shared" si="40"/>
        <v>28.12.20</v>
      </c>
      <c r="J2625" s="47"/>
      <c r="K2625" s="339" t="s">
        <v>34881</v>
      </c>
      <c r="L2625" s="298">
        <v>1413.648682982365</v>
      </c>
      <c r="M2625" s="298">
        <f>IF(L2625="","",L2625*4)</f>
        <v>5654.5947319294601</v>
      </c>
      <c r="N2625" s="334"/>
    </row>
    <row r="2626" spans="9:14" ht="12.75" x14ac:dyDescent="0.2">
      <c r="I2626" s="48" t="str">
        <f t="shared" si="40"/>
        <v>28.12.20</v>
      </c>
      <c r="J2626" s="47"/>
      <c r="K2626" s="339" t="s">
        <v>34882</v>
      </c>
      <c r="L2626" s="298">
        <v>1405.0091869423641</v>
      </c>
      <c r="M2626" s="298">
        <f>IF(L2626="","",L2626*4)</f>
        <v>5620.0367477694563</v>
      </c>
      <c r="N2626" s="334"/>
    </row>
    <row r="2627" spans="9:14" ht="12.75" x14ac:dyDescent="0.2">
      <c r="I2627" s="48" t="str">
        <f t="shared" si="40"/>
        <v>28.12.20</v>
      </c>
      <c r="J2627" s="47"/>
      <c r="K2627" s="339" t="s">
        <v>34883</v>
      </c>
      <c r="L2627" s="298">
        <v>1385.9859096323642</v>
      </c>
      <c r="M2627" s="298">
        <f>IF(L2627="","",L2627*4)</f>
        <v>5543.9436385294566</v>
      </c>
      <c r="N2627" s="334"/>
    </row>
    <row r="2628" spans="9:14" ht="12.75" x14ac:dyDescent="0.2">
      <c r="I2628" s="48" t="str">
        <f t="shared" si="40"/>
        <v>28.12.20</v>
      </c>
      <c r="J2628" s="47"/>
      <c r="K2628" s="340" t="s">
        <v>34884</v>
      </c>
      <c r="L2628" s="328">
        <v>1368.686063172365</v>
      </c>
      <c r="M2628" s="328">
        <f>IF(L2628="","",L2628*4)</f>
        <v>5474.7442526894602</v>
      </c>
      <c r="N2628" s="334"/>
    </row>
    <row r="2629" spans="9:14" ht="12.75" x14ac:dyDescent="0.2">
      <c r="I2629" s="48" t="str">
        <f t="shared" si="40"/>
        <v>28.12.20</v>
      </c>
      <c r="J2629" s="47"/>
      <c r="K2629" s="339" t="s">
        <v>34885</v>
      </c>
      <c r="L2629" s="298">
        <v>1366.2933855123651</v>
      </c>
      <c r="M2629" s="298">
        <f>IF(L2629="","",L2629*4)</f>
        <v>5465.1735420494606</v>
      </c>
      <c r="N2629" s="334"/>
    </row>
    <row r="2630" spans="9:14" ht="12.75" x14ac:dyDescent="0.2">
      <c r="I2630" s="48" t="str">
        <f t="shared" si="40"/>
        <v>28.12.20</v>
      </c>
      <c r="J2630" s="47"/>
      <c r="K2630" s="339" t="s">
        <v>34886</v>
      </c>
      <c r="L2630" s="298">
        <v>1361.898278822365</v>
      </c>
      <c r="M2630" s="298">
        <f>IF(L2630="","",L2630*4)</f>
        <v>5447.59311528946</v>
      </c>
      <c r="N2630" s="334"/>
    </row>
    <row r="2631" spans="9:14" ht="12.75" x14ac:dyDescent="0.2">
      <c r="I2631" s="48" t="str">
        <f t="shared" si="40"/>
        <v>28.12.20</v>
      </c>
      <c r="J2631" s="47"/>
      <c r="K2631" s="339" t="s">
        <v>34887</v>
      </c>
      <c r="L2631" s="298">
        <v>1354.1311675423651</v>
      </c>
      <c r="M2631" s="298">
        <f>IF(L2631="","",L2631*4)</f>
        <v>5416.5246701694605</v>
      </c>
      <c r="N2631" s="334"/>
    </row>
    <row r="2632" spans="9:14" ht="12.75" x14ac:dyDescent="0.2">
      <c r="I2632" s="48" t="str">
        <f t="shared" si="40"/>
        <v>28.12.20</v>
      </c>
      <c r="J2632" s="47"/>
      <c r="K2632" s="340" t="s">
        <v>34888</v>
      </c>
      <c r="L2632" s="328">
        <v>1361.2330457523651</v>
      </c>
      <c r="M2632" s="328">
        <f>IF(L2632="","",L2632*4)</f>
        <v>5444.9321830094605</v>
      </c>
      <c r="N2632" s="334"/>
    </row>
    <row r="2633" spans="9:14" ht="12.75" x14ac:dyDescent="0.2">
      <c r="I2633" s="48" t="str">
        <f t="shared" si="40"/>
        <v>28.12.20</v>
      </c>
      <c r="J2633" s="47"/>
      <c r="K2633" s="339" t="s">
        <v>34889</v>
      </c>
      <c r="L2633" s="298">
        <v>1390.441905282365</v>
      </c>
      <c r="M2633" s="298">
        <f>IF(L2633="","",L2633*4)</f>
        <v>5561.7676211294602</v>
      </c>
      <c r="N2633" s="334"/>
    </row>
    <row r="2634" spans="9:14" ht="12.75" x14ac:dyDescent="0.2">
      <c r="I2634" s="48" t="str">
        <f t="shared" si="40"/>
        <v>28.12.20</v>
      </c>
      <c r="J2634" s="47"/>
      <c r="K2634" s="339" t="s">
        <v>34890</v>
      </c>
      <c r="L2634" s="298">
        <v>1397.6854566223651</v>
      </c>
      <c r="M2634" s="298">
        <f>IF(L2634="","",L2634*4)</f>
        <v>5590.7418264894604</v>
      </c>
      <c r="N2634" s="334"/>
    </row>
    <row r="2635" spans="9:14" ht="12.75" x14ac:dyDescent="0.2">
      <c r="I2635" s="48" t="str">
        <f t="shared" si="40"/>
        <v>28.12.20</v>
      </c>
      <c r="J2635" s="47"/>
      <c r="K2635" s="339" t="s">
        <v>34891</v>
      </c>
      <c r="L2635" s="298">
        <v>1410.522363232365</v>
      </c>
      <c r="M2635" s="298">
        <f>IF(L2635="","",L2635*4)</f>
        <v>5642.0894529294601</v>
      </c>
      <c r="N2635" s="334"/>
    </row>
    <row r="2636" spans="9:14" ht="12.75" x14ac:dyDescent="0.2">
      <c r="I2636" s="48" t="str">
        <f t="shared" si="40"/>
        <v>28.12.20</v>
      </c>
      <c r="J2636" s="47"/>
      <c r="K2636" s="340" t="s">
        <v>34892</v>
      </c>
      <c r="L2636" s="328">
        <v>1424.117559042365</v>
      </c>
      <c r="M2636" s="328">
        <f>IF(L2636="","",L2636*4)</f>
        <v>5696.4702361694599</v>
      </c>
      <c r="N2636" s="334"/>
    </row>
    <row r="2637" spans="9:14" ht="12.75" x14ac:dyDescent="0.2">
      <c r="I2637" s="48" t="str">
        <f t="shared" si="40"/>
        <v>28.12.20</v>
      </c>
      <c r="J2637" s="47"/>
      <c r="K2637" s="339" t="s">
        <v>34893</v>
      </c>
      <c r="L2637" s="298">
        <v>1479.409150162365</v>
      </c>
      <c r="M2637" s="298">
        <f>IF(L2637="","",L2637*4)</f>
        <v>5917.63660064946</v>
      </c>
      <c r="N2637" s="334"/>
    </row>
    <row r="2638" spans="9:14" ht="12.75" x14ac:dyDescent="0.2">
      <c r="I2638" s="48" t="str">
        <f t="shared" si="40"/>
        <v>28.12.20</v>
      </c>
      <c r="J2638" s="47"/>
      <c r="K2638" s="339" t="s">
        <v>34894</v>
      </c>
      <c r="L2638" s="298">
        <v>1503.523636392365</v>
      </c>
      <c r="M2638" s="298">
        <f>IF(L2638="","",L2638*4)</f>
        <v>6014.09454556946</v>
      </c>
      <c r="N2638" s="334"/>
    </row>
    <row r="2639" spans="9:14" ht="12.75" x14ac:dyDescent="0.2">
      <c r="I2639" s="48" t="str">
        <f t="shared" si="40"/>
        <v>28.12.20</v>
      </c>
      <c r="J2639" s="47"/>
      <c r="K2639" s="339" t="s">
        <v>34895</v>
      </c>
      <c r="L2639" s="298">
        <v>1526.582076962364</v>
      </c>
      <c r="M2639" s="298">
        <f>IF(L2639="","",L2639*4)</f>
        <v>6106.328307849456</v>
      </c>
      <c r="N2639" s="334"/>
    </row>
    <row r="2640" spans="9:14" ht="12.75" x14ac:dyDescent="0.2">
      <c r="I2640" s="48" t="str">
        <f t="shared" si="40"/>
        <v>28.12.20</v>
      </c>
      <c r="J2640" s="47"/>
      <c r="K2640" s="340" t="s">
        <v>34896</v>
      </c>
      <c r="L2640" s="328">
        <v>1559.0084232723652</v>
      </c>
      <c r="M2640" s="328">
        <f>IF(L2640="","",L2640*4)</f>
        <v>6236.0336930894609</v>
      </c>
      <c r="N2640" s="334"/>
    </row>
    <row r="2641" spans="9:14" ht="12.75" x14ac:dyDescent="0.2">
      <c r="I2641" s="48" t="str">
        <f t="shared" si="40"/>
        <v>28.12.20</v>
      </c>
      <c r="J2641" s="47"/>
      <c r="K2641" s="339" t="s">
        <v>34897</v>
      </c>
      <c r="L2641" s="298">
        <v>1602.2219329723639</v>
      </c>
      <c r="M2641" s="298">
        <f>IF(L2641="","",L2641*4)</f>
        <v>6408.8877318894556</v>
      </c>
      <c r="N2641" s="334"/>
    </row>
    <row r="2642" spans="9:14" ht="12.75" x14ac:dyDescent="0.2">
      <c r="I2642" s="48" t="str">
        <f t="shared" si="40"/>
        <v>28.12.20</v>
      </c>
      <c r="J2642" s="47"/>
      <c r="K2642" s="339" t="s">
        <v>34898</v>
      </c>
      <c r="L2642" s="298">
        <v>1638.0826986123641</v>
      </c>
      <c r="M2642" s="298">
        <f>IF(L2642="","",L2642*4)</f>
        <v>6552.3307944494563</v>
      </c>
      <c r="N2642" s="334"/>
    </row>
    <row r="2643" spans="9:14" ht="12.75" x14ac:dyDescent="0.2">
      <c r="I2643" s="48" t="str">
        <f t="shared" si="40"/>
        <v>28.12.20</v>
      </c>
      <c r="J2643" s="47"/>
      <c r="K2643" s="339" t="s">
        <v>34899</v>
      </c>
      <c r="L2643" s="298">
        <v>1670.656572992365</v>
      </c>
      <c r="M2643" s="298">
        <f>IF(L2643="","",L2643*4)</f>
        <v>6682.62629196946</v>
      </c>
      <c r="N2643" s="334"/>
    </row>
    <row r="2644" spans="9:14" ht="12.75" x14ac:dyDescent="0.2">
      <c r="I2644" s="48" t="str">
        <f t="shared" si="40"/>
        <v>28.12.20</v>
      </c>
      <c r="J2644" s="47"/>
      <c r="K2644" s="340" t="s">
        <v>34900</v>
      </c>
      <c r="L2644" s="328">
        <v>1696.5503839223641</v>
      </c>
      <c r="M2644" s="328">
        <f>IF(L2644="","",L2644*4)</f>
        <v>6786.2015356894563</v>
      </c>
      <c r="N2644" s="334"/>
    </row>
    <row r="2645" spans="9:14" ht="12.75" x14ac:dyDescent="0.2">
      <c r="I2645" s="48" t="str">
        <f t="shared" si="40"/>
        <v>28.12.20</v>
      </c>
      <c r="J2645" s="47"/>
      <c r="K2645" s="339" t="s">
        <v>34901</v>
      </c>
      <c r="L2645" s="298">
        <v>1749.5549262623651</v>
      </c>
      <c r="M2645" s="298">
        <f>IF(L2645="","",L2645*4)</f>
        <v>6998.2197050494606</v>
      </c>
      <c r="N2645" s="334"/>
    </row>
    <row r="2646" spans="9:14" ht="12.75" x14ac:dyDescent="0.2">
      <c r="I2646" s="48" t="str">
        <f t="shared" si="40"/>
        <v>28.12.20</v>
      </c>
      <c r="J2646" s="47"/>
      <c r="K2646" s="339" t="s">
        <v>34902</v>
      </c>
      <c r="L2646" s="298">
        <v>1798.7275933323642</v>
      </c>
      <c r="M2646" s="298">
        <f>IF(L2646="","",L2646*4)</f>
        <v>7194.9103733294569</v>
      </c>
      <c r="N2646" s="334"/>
    </row>
    <row r="2647" spans="9:14" ht="12.75" x14ac:dyDescent="0.2">
      <c r="I2647" s="48" t="str">
        <f t="shared" si="40"/>
        <v>28.12.20</v>
      </c>
      <c r="J2647" s="47"/>
      <c r="K2647" s="339" t="s">
        <v>34903</v>
      </c>
      <c r="L2647" s="298">
        <v>1823.722642162365</v>
      </c>
      <c r="M2647" s="298">
        <f>IF(L2647="","",L2647*4)</f>
        <v>7294.89056864946</v>
      </c>
      <c r="N2647" s="334"/>
    </row>
    <row r="2648" spans="9:14" ht="12.75" x14ac:dyDescent="0.2">
      <c r="I2648" s="48" t="str">
        <f t="shared" si="40"/>
        <v>28.12.20</v>
      </c>
      <c r="J2648" s="47"/>
      <c r="K2648" s="340" t="s">
        <v>34904</v>
      </c>
      <c r="L2648" s="328">
        <v>1846.600992462364</v>
      </c>
      <c r="M2648" s="328">
        <f>IF(L2648="","",L2648*4)</f>
        <v>7386.4039698494562</v>
      </c>
      <c r="N2648" s="334"/>
    </row>
    <row r="2649" spans="9:14" ht="12.75" x14ac:dyDescent="0.2">
      <c r="I2649" s="48" t="str">
        <f t="shared" si="40"/>
        <v>28.12.20</v>
      </c>
      <c r="J2649" s="47"/>
      <c r="K2649" s="339" t="s">
        <v>34905</v>
      </c>
      <c r="L2649" s="298">
        <v>1873.5135329823649</v>
      </c>
      <c r="M2649" s="298">
        <f>IF(L2649="","",L2649*4)</f>
        <v>7494.0541319294598</v>
      </c>
      <c r="N2649" s="334"/>
    </row>
    <row r="2650" spans="9:14" ht="12.75" x14ac:dyDescent="0.2">
      <c r="I2650" s="48" t="str">
        <f t="shared" ref="I2650:I2713" si="41">IF(K2650="","",LEFT(K2650,8))</f>
        <v>28.12.20</v>
      </c>
      <c r="J2650" s="47"/>
      <c r="K2650" s="339" t="s">
        <v>34906</v>
      </c>
      <c r="L2650" s="298">
        <v>1897.0527091223653</v>
      </c>
      <c r="M2650" s="298">
        <f>IF(L2650="","",L2650*4)</f>
        <v>7588.2108364894611</v>
      </c>
      <c r="N2650" s="334"/>
    </row>
    <row r="2651" spans="9:14" ht="12.75" x14ac:dyDescent="0.2">
      <c r="I2651" s="48" t="str">
        <f t="shared" si="41"/>
        <v>28.12.20</v>
      </c>
      <c r="J2651" s="47"/>
      <c r="K2651" s="339" t="s">
        <v>34907</v>
      </c>
      <c r="L2651" s="298">
        <v>1927.486418352365</v>
      </c>
      <c r="M2651" s="298">
        <f>IF(L2651="","",L2651*4)</f>
        <v>7709.9456734094601</v>
      </c>
      <c r="N2651" s="334"/>
    </row>
    <row r="2652" spans="9:14" ht="12.75" x14ac:dyDescent="0.2">
      <c r="I2652" s="48" t="str">
        <f t="shared" si="41"/>
        <v>28.12.20</v>
      </c>
      <c r="J2652" s="47"/>
      <c r="K2652" s="340" t="s">
        <v>34908</v>
      </c>
      <c r="L2652" s="328">
        <v>1934.5989028823651</v>
      </c>
      <c r="M2652" s="328">
        <f>IF(L2652="","",L2652*4)</f>
        <v>7738.3956115294604</v>
      </c>
      <c r="N2652" s="334"/>
    </row>
    <row r="2653" spans="9:14" ht="12.75" x14ac:dyDescent="0.2">
      <c r="I2653" s="48" t="str">
        <f t="shared" si="41"/>
        <v>28.12.20</v>
      </c>
      <c r="J2653" s="47"/>
      <c r="K2653" s="339" t="s">
        <v>34909</v>
      </c>
      <c r="L2653" s="298">
        <v>1955.1263786123652</v>
      </c>
      <c r="M2653" s="298">
        <f>IF(L2653="","",L2653*4)</f>
        <v>7820.5055144494609</v>
      </c>
      <c r="N2653" s="334"/>
    </row>
    <row r="2654" spans="9:14" ht="12.75" x14ac:dyDescent="0.2">
      <c r="I2654" s="48" t="str">
        <f t="shared" si="41"/>
        <v>28.12.20</v>
      </c>
      <c r="J2654" s="47"/>
      <c r="K2654" s="339" t="s">
        <v>34910</v>
      </c>
      <c r="L2654" s="298">
        <v>1965.1144152023651</v>
      </c>
      <c r="M2654" s="298">
        <f>IF(L2654="","",L2654*4)</f>
        <v>7860.4576608094603</v>
      </c>
      <c r="N2654" s="334"/>
    </row>
    <row r="2655" spans="9:14" ht="12.75" x14ac:dyDescent="0.2">
      <c r="I2655" s="48" t="str">
        <f t="shared" si="41"/>
        <v>28.12.20</v>
      </c>
      <c r="J2655" s="47"/>
      <c r="K2655" s="339" t="s">
        <v>34911</v>
      </c>
      <c r="L2655" s="298">
        <v>1976.518971682365</v>
      </c>
      <c r="M2655" s="298">
        <f>IF(L2655="","",L2655*4)</f>
        <v>7906.0758867294599</v>
      </c>
      <c r="N2655" s="334"/>
    </row>
    <row r="2656" spans="9:14" ht="12.75" x14ac:dyDescent="0.2">
      <c r="I2656" s="48" t="str">
        <f t="shared" si="41"/>
        <v>28.12.20</v>
      </c>
      <c r="J2656" s="47"/>
      <c r="K2656" s="340" t="s">
        <v>34912</v>
      </c>
      <c r="L2656" s="328">
        <v>1987.5808392223662</v>
      </c>
      <c r="M2656" s="328">
        <f>IF(L2656="","",L2656*4)</f>
        <v>7950.3233568894648</v>
      </c>
      <c r="N2656" s="334"/>
    </row>
    <row r="2657" spans="9:14" ht="12.75" x14ac:dyDescent="0.2">
      <c r="I2657" s="48" t="str">
        <f t="shared" si="41"/>
        <v>28.12.20</v>
      </c>
      <c r="J2657" s="47"/>
      <c r="K2657" s="339" t="s">
        <v>34913</v>
      </c>
      <c r="L2657" s="298">
        <v>2009.4476175623663</v>
      </c>
      <c r="M2657" s="298">
        <f>IF(L2657="","",L2657*4)</f>
        <v>8037.7904702494652</v>
      </c>
      <c r="N2657" s="334"/>
    </row>
    <row r="2658" spans="9:14" ht="12.75" x14ac:dyDescent="0.2">
      <c r="I2658" s="48" t="str">
        <f t="shared" si="41"/>
        <v>28.12.20</v>
      </c>
      <c r="J2658" s="47"/>
      <c r="K2658" s="339" t="s">
        <v>34914</v>
      </c>
      <c r="L2658" s="298">
        <v>2018.116944032364</v>
      </c>
      <c r="M2658" s="298">
        <f>IF(L2658="","",L2658*4)</f>
        <v>8072.4677761294561</v>
      </c>
      <c r="N2658" s="334"/>
    </row>
    <row r="2659" spans="9:14" ht="12.75" x14ac:dyDescent="0.2">
      <c r="I2659" s="48" t="str">
        <f t="shared" si="41"/>
        <v>28.12.20</v>
      </c>
      <c r="J2659" s="47"/>
      <c r="K2659" s="339" t="s">
        <v>34915</v>
      </c>
      <c r="L2659" s="298">
        <v>2026.8154108123631</v>
      </c>
      <c r="M2659" s="298">
        <f>IF(L2659="","",L2659*4)</f>
        <v>8107.2616432494524</v>
      </c>
      <c r="N2659" s="334"/>
    </row>
    <row r="2660" spans="9:14" ht="12.75" x14ac:dyDescent="0.2">
      <c r="I2660" s="48" t="str">
        <f t="shared" si="41"/>
        <v>28.12.20</v>
      </c>
      <c r="J2660" s="47"/>
      <c r="K2660" s="340" t="s">
        <v>34916</v>
      </c>
      <c r="L2660" s="328">
        <v>2036.278889332365</v>
      </c>
      <c r="M2660" s="328">
        <f>IF(L2660="","",L2660*4)</f>
        <v>8145.11555732946</v>
      </c>
      <c r="N2660" s="334"/>
    </row>
    <row r="2661" spans="9:14" ht="12.75" x14ac:dyDescent="0.2">
      <c r="I2661" s="48" t="str">
        <f t="shared" si="41"/>
        <v>28.12.20</v>
      </c>
      <c r="J2661" s="47"/>
      <c r="K2661" s="339" t="s">
        <v>34917</v>
      </c>
      <c r="L2661" s="298">
        <v>2051.724976352366</v>
      </c>
      <c r="M2661" s="298">
        <f>IF(L2661="","",L2661*4)</f>
        <v>8206.8999054094638</v>
      </c>
      <c r="N2661" s="334"/>
    </row>
    <row r="2662" spans="9:14" ht="12.75" x14ac:dyDescent="0.2">
      <c r="I2662" s="48" t="str">
        <f t="shared" si="41"/>
        <v>28.12.20</v>
      </c>
      <c r="J2662" s="47"/>
      <c r="K2662" s="339" t="s">
        <v>34918</v>
      </c>
      <c r="L2662" s="298">
        <v>2075.2513951923647</v>
      </c>
      <c r="M2662" s="298">
        <f>IF(L2662="","",L2662*4)</f>
        <v>8301.0055807694589</v>
      </c>
      <c r="N2662" s="334"/>
    </row>
    <row r="2663" spans="9:14" ht="12.75" x14ac:dyDescent="0.2">
      <c r="I2663" s="48" t="str">
        <f t="shared" si="41"/>
        <v>28.12.20</v>
      </c>
      <c r="J2663" s="47"/>
      <c r="K2663" s="339" t="s">
        <v>34919</v>
      </c>
      <c r="L2663" s="298">
        <v>2078.102325972367</v>
      </c>
      <c r="M2663" s="298">
        <f>IF(L2663="","",L2663*4)</f>
        <v>8312.409303889468</v>
      </c>
      <c r="N2663" s="334"/>
    </row>
    <row r="2664" spans="9:14" ht="12.75" x14ac:dyDescent="0.2">
      <c r="I2664" s="48" t="str">
        <f t="shared" si="41"/>
        <v>28.12.20</v>
      </c>
      <c r="J2664" s="47"/>
      <c r="K2664" s="340" t="s">
        <v>34920</v>
      </c>
      <c r="L2664" s="328">
        <v>2068.7745801423662</v>
      </c>
      <c r="M2664" s="328">
        <f>IF(L2664="","",L2664*4)</f>
        <v>8275.0983205694647</v>
      </c>
      <c r="N2664" s="334"/>
    </row>
    <row r="2665" spans="9:14" ht="12.75" x14ac:dyDescent="0.2">
      <c r="I2665" s="48" t="str">
        <f t="shared" si="41"/>
        <v>28.12.20</v>
      </c>
      <c r="J2665" s="47"/>
      <c r="K2665" s="339" t="s">
        <v>34921</v>
      </c>
      <c r="L2665" s="298">
        <v>2084.4823880223639</v>
      </c>
      <c r="M2665" s="298">
        <f>IF(L2665="","",L2665*4)</f>
        <v>8337.9295520894557</v>
      </c>
      <c r="N2665" s="334"/>
    </row>
    <row r="2666" spans="9:14" ht="12.75" x14ac:dyDescent="0.2">
      <c r="I2666" s="48" t="str">
        <f t="shared" si="41"/>
        <v>28.12.20</v>
      </c>
      <c r="J2666" s="47"/>
      <c r="K2666" s="339" t="s">
        <v>34922</v>
      </c>
      <c r="L2666" s="298">
        <v>2072.1530249623643</v>
      </c>
      <c r="M2666" s="298">
        <f>IF(L2666="","",L2666*4)</f>
        <v>8288.6120998494571</v>
      </c>
      <c r="N2666" s="334"/>
    </row>
    <row r="2667" spans="9:14" ht="12.75" x14ac:dyDescent="0.2">
      <c r="I2667" s="48" t="str">
        <f t="shared" si="41"/>
        <v>28.12.20</v>
      </c>
      <c r="J2667" s="47"/>
      <c r="K2667" s="339" t="s">
        <v>34923</v>
      </c>
      <c r="L2667" s="298">
        <v>2050.7306702523642</v>
      </c>
      <c r="M2667" s="298">
        <f>IF(L2667="","",L2667*4)</f>
        <v>8202.9226810094569</v>
      </c>
      <c r="N2667" s="334"/>
    </row>
    <row r="2668" spans="9:14" ht="12.75" x14ac:dyDescent="0.2">
      <c r="I2668" s="48" t="str">
        <f t="shared" si="41"/>
        <v>28.12.20</v>
      </c>
      <c r="J2668" s="47"/>
      <c r="K2668" s="340" t="s">
        <v>34924</v>
      </c>
      <c r="L2668" s="328">
        <v>2035.9948326723652</v>
      </c>
      <c r="M2668" s="328">
        <f>IF(L2668="","",L2668*4)</f>
        <v>8143.9793306894608</v>
      </c>
      <c r="N2668" s="334"/>
    </row>
    <row r="2669" spans="9:14" ht="12.75" x14ac:dyDescent="0.2">
      <c r="I2669" s="48" t="str">
        <f t="shared" si="41"/>
        <v>28.12.20</v>
      </c>
      <c r="J2669" s="47"/>
      <c r="K2669" s="339" t="s">
        <v>34925</v>
      </c>
      <c r="L2669" s="298">
        <v>2034.100522972366</v>
      </c>
      <c r="M2669" s="298">
        <f>IF(L2669="","",L2669*4)</f>
        <v>8136.4020918894639</v>
      </c>
      <c r="N2669" s="334"/>
    </row>
    <row r="2670" spans="9:14" ht="12.75" x14ac:dyDescent="0.2">
      <c r="I2670" s="48" t="str">
        <f t="shared" si="41"/>
        <v>28.12.20</v>
      </c>
      <c r="J2670" s="47"/>
      <c r="K2670" s="339" t="s">
        <v>34926</v>
      </c>
      <c r="L2670" s="298">
        <v>2027.846629652365</v>
      </c>
      <c r="M2670" s="298">
        <f>IF(L2670="","",L2670*4)</f>
        <v>8111.3865186094599</v>
      </c>
      <c r="N2670" s="334"/>
    </row>
    <row r="2671" spans="9:14" ht="12.75" x14ac:dyDescent="0.2">
      <c r="I2671" s="48" t="str">
        <f t="shared" si="41"/>
        <v>28.12.20</v>
      </c>
      <c r="J2671" s="47"/>
      <c r="K2671" s="339" t="s">
        <v>34927</v>
      </c>
      <c r="L2671" s="298">
        <v>2011.0810612523642</v>
      </c>
      <c r="M2671" s="298">
        <f>IF(L2671="","",L2671*4)</f>
        <v>8044.3242450094567</v>
      </c>
      <c r="N2671" s="334"/>
    </row>
    <row r="2672" spans="9:14" ht="12.75" x14ac:dyDescent="0.2">
      <c r="I2672" s="48" t="str">
        <f t="shared" si="41"/>
        <v>28.12.20</v>
      </c>
      <c r="J2672" s="47"/>
      <c r="K2672" s="340" t="s">
        <v>34928</v>
      </c>
      <c r="L2672" s="328">
        <v>1996.7042600423631</v>
      </c>
      <c r="M2672" s="328">
        <f>IF(L2672="","",L2672*4)</f>
        <v>7986.8170401694524</v>
      </c>
      <c r="N2672" s="334"/>
    </row>
    <row r="2673" spans="9:14" ht="12.75" x14ac:dyDescent="0.2">
      <c r="I2673" s="48" t="str">
        <f t="shared" si="41"/>
        <v>28.12.20</v>
      </c>
      <c r="J2673" s="47"/>
      <c r="K2673" s="339" t="s">
        <v>34929</v>
      </c>
      <c r="L2673" s="298">
        <v>1990.6958268323651</v>
      </c>
      <c r="M2673" s="298">
        <f>IF(L2673="","",L2673*4)</f>
        <v>7962.7833073294605</v>
      </c>
      <c r="N2673" s="334"/>
    </row>
    <row r="2674" spans="9:14" ht="12.75" x14ac:dyDescent="0.2">
      <c r="I2674" s="48" t="str">
        <f t="shared" si="41"/>
        <v>28.12.20</v>
      </c>
      <c r="J2674" s="47"/>
      <c r="K2674" s="339" t="s">
        <v>34930</v>
      </c>
      <c r="L2674" s="298">
        <v>1981.772601882366</v>
      </c>
      <c r="M2674" s="298">
        <f>IF(L2674="","",L2674*4)</f>
        <v>7927.0904075294638</v>
      </c>
      <c r="N2674" s="334"/>
    </row>
    <row r="2675" spans="9:14" ht="12.75" x14ac:dyDescent="0.2">
      <c r="I2675" s="48" t="str">
        <f t="shared" si="41"/>
        <v>28.12.20</v>
      </c>
      <c r="J2675" s="47"/>
      <c r="K2675" s="339" t="s">
        <v>34931</v>
      </c>
      <c r="L2675" s="298">
        <v>1979.3740479123651</v>
      </c>
      <c r="M2675" s="298">
        <f>IF(L2675="","",L2675*4)</f>
        <v>7917.4961916494603</v>
      </c>
      <c r="N2675" s="334"/>
    </row>
    <row r="2676" spans="9:14" ht="12.75" x14ac:dyDescent="0.2">
      <c r="I2676" s="48" t="str">
        <f t="shared" si="41"/>
        <v>28.12.20</v>
      </c>
      <c r="J2676" s="47"/>
      <c r="K2676" s="340" t="s">
        <v>34932</v>
      </c>
      <c r="L2676" s="328">
        <v>1973.406580022365</v>
      </c>
      <c r="M2676" s="328">
        <f>IF(L2676="","",L2676*4)</f>
        <v>7893.62632008946</v>
      </c>
      <c r="N2676" s="334"/>
    </row>
    <row r="2677" spans="9:14" ht="12.75" x14ac:dyDescent="0.2">
      <c r="I2677" s="48" t="str">
        <f t="shared" si="41"/>
        <v>28.12.20</v>
      </c>
      <c r="J2677" s="47"/>
      <c r="K2677" s="339" t="s">
        <v>34933</v>
      </c>
      <c r="L2677" s="298">
        <v>1976.9793299923642</v>
      </c>
      <c r="M2677" s="298">
        <f>IF(L2677="","",L2677*4)</f>
        <v>7907.9173199694569</v>
      </c>
      <c r="N2677" s="334"/>
    </row>
    <row r="2678" spans="9:14" ht="12.75" x14ac:dyDescent="0.2">
      <c r="I2678" s="48" t="str">
        <f t="shared" si="41"/>
        <v>28.12.20</v>
      </c>
      <c r="J2678" s="47"/>
      <c r="K2678" s="339" t="s">
        <v>34934</v>
      </c>
      <c r="L2678" s="298">
        <v>1969.266729332362</v>
      </c>
      <c r="M2678" s="298">
        <f>IF(L2678="","",L2678*4)</f>
        <v>7877.0669173294482</v>
      </c>
      <c r="N2678" s="334"/>
    </row>
    <row r="2679" spans="9:14" ht="12.75" x14ac:dyDescent="0.2">
      <c r="I2679" s="48" t="str">
        <f t="shared" si="41"/>
        <v>28.12.20</v>
      </c>
      <c r="J2679" s="47"/>
      <c r="K2679" s="339" t="s">
        <v>34935</v>
      </c>
      <c r="L2679" s="298">
        <v>1977.5922385823651</v>
      </c>
      <c r="M2679" s="298">
        <f>IF(L2679="","",L2679*4)</f>
        <v>7910.3689543294604</v>
      </c>
      <c r="N2679" s="334"/>
    </row>
    <row r="2680" spans="9:14" ht="12.75" x14ac:dyDescent="0.2">
      <c r="I2680" s="48" t="str">
        <f t="shared" si="41"/>
        <v>28.12.20</v>
      </c>
      <c r="J2680" s="47"/>
      <c r="K2680" s="340" t="s">
        <v>34936</v>
      </c>
      <c r="L2680" s="328">
        <v>1977.474375092366</v>
      </c>
      <c r="M2680" s="328">
        <f>IF(L2680="","",L2680*4)</f>
        <v>7909.8975003694641</v>
      </c>
      <c r="N2680" s="334"/>
    </row>
    <row r="2681" spans="9:14" ht="12.75" x14ac:dyDescent="0.2">
      <c r="I2681" s="48" t="str">
        <f t="shared" si="41"/>
        <v>28.12.20</v>
      </c>
      <c r="J2681" s="47"/>
      <c r="K2681" s="339" t="s">
        <v>34937</v>
      </c>
      <c r="L2681" s="298">
        <v>2011.9809733623661</v>
      </c>
      <c r="M2681" s="298">
        <f>IF(L2681="","",L2681*4)</f>
        <v>8047.9238934494642</v>
      </c>
      <c r="N2681" s="334"/>
    </row>
    <row r="2682" spans="9:14" ht="12.75" x14ac:dyDescent="0.2">
      <c r="I2682" s="48" t="str">
        <f t="shared" si="41"/>
        <v>28.12.20</v>
      </c>
      <c r="J2682" s="47"/>
      <c r="K2682" s="339" t="s">
        <v>34938</v>
      </c>
      <c r="L2682" s="298">
        <v>2029.5604059323641</v>
      </c>
      <c r="M2682" s="298">
        <f>IF(L2682="","",L2682*4)</f>
        <v>8118.2416237294565</v>
      </c>
      <c r="N2682" s="334"/>
    </row>
    <row r="2683" spans="9:14" ht="12.75" x14ac:dyDescent="0.2">
      <c r="I2683" s="48" t="str">
        <f t="shared" si="41"/>
        <v>28.12.20</v>
      </c>
      <c r="J2683" s="47"/>
      <c r="K2683" s="339" t="s">
        <v>34939</v>
      </c>
      <c r="L2683" s="298">
        <v>2040.1498339923642</v>
      </c>
      <c r="M2683" s="298">
        <f>IF(L2683="","",L2683*4)</f>
        <v>8160.5993359694567</v>
      </c>
      <c r="N2683" s="334"/>
    </row>
    <row r="2684" spans="9:14" ht="12.75" x14ac:dyDescent="0.2">
      <c r="I2684" s="48" t="str">
        <f t="shared" si="41"/>
        <v>28.12.20</v>
      </c>
      <c r="J2684" s="47"/>
      <c r="K2684" s="340" t="s">
        <v>34940</v>
      </c>
      <c r="L2684" s="328">
        <v>2051.6901593123662</v>
      </c>
      <c r="M2684" s="328">
        <f>IF(L2684="","",L2684*4)</f>
        <v>8206.7606372494647</v>
      </c>
      <c r="N2684" s="334"/>
    </row>
    <row r="2685" spans="9:14" ht="12.75" x14ac:dyDescent="0.2">
      <c r="I2685" s="48" t="str">
        <f t="shared" si="41"/>
        <v>28.12.20</v>
      </c>
      <c r="J2685" s="47"/>
      <c r="K2685" s="339" t="s">
        <v>34941</v>
      </c>
      <c r="L2685" s="298">
        <v>2056.2981029323651</v>
      </c>
      <c r="M2685" s="298">
        <f>IF(L2685="","",L2685*4)</f>
        <v>8225.1924117294602</v>
      </c>
      <c r="N2685" s="334"/>
    </row>
    <row r="2686" spans="9:14" ht="12.75" x14ac:dyDescent="0.2">
      <c r="I2686" s="48" t="str">
        <f t="shared" si="41"/>
        <v>28.12.20</v>
      </c>
      <c r="J2686" s="47"/>
      <c r="K2686" s="339" t="s">
        <v>34942</v>
      </c>
      <c r="L2686" s="298">
        <v>2056.1063998823629</v>
      </c>
      <c r="M2686" s="298">
        <f>IF(L2686="","",L2686*4)</f>
        <v>8224.4255995294516</v>
      </c>
      <c r="N2686" s="334"/>
    </row>
    <row r="2687" spans="9:14" ht="12.75" x14ac:dyDescent="0.2">
      <c r="I2687" s="48" t="str">
        <f t="shared" si="41"/>
        <v>28.12.20</v>
      </c>
      <c r="J2687" s="47"/>
      <c r="K2687" s="339" t="s">
        <v>34943</v>
      </c>
      <c r="L2687" s="298">
        <v>2054.9886652623641</v>
      </c>
      <c r="M2687" s="298">
        <f>IF(L2687="","",L2687*4)</f>
        <v>8219.9546610494563</v>
      </c>
      <c r="N2687" s="334"/>
    </row>
    <row r="2688" spans="9:14" ht="12.75" x14ac:dyDescent="0.2">
      <c r="I2688" s="48" t="str">
        <f t="shared" si="41"/>
        <v>28.12.20</v>
      </c>
      <c r="J2688" s="47"/>
      <c r="K2688" s="340" t="s">
        <v>34944</v>
      </c>
      <c r="L2688" s="328">
        <v>2055.4823290823651</v>
      </c>
      <c r="M2688" s="328">
        <f>IF(L2688="","",L2688*4)</f>
        <v>8221.9293163294606</v>
      </c>
      <c r="N2688" s="334"/>
    </row>
    <row r="2689" spans="9:14" ht="12.75" x14ac:dyDescent="0.2">
      <c r="I2689" s="48" t="str">
        <f t="shared" si="41"/>
        <v>28.12.20</v>
      </c>
      <c r="J2689" s="47"/>
      <c r="K2689" s="339" t="s">
        <v>34945</v>
      </c>
      <c r="L2689" s="298">
        <v>2046.1858302823641</v>
      </c>
      <c r="M2689" s="298">
        <f>IF(L2689="","",L2689*4)</f>
        <v>8184.7433211294565</v>
      </c>
      <c r="N2689" s="334"/>
    </row>
    <row r="2690" spans="9:14" ht="12.75" x14ac:dyDescent="0.2">
      <c r="I2690" s="48" t="str">
        <f t="shared" si="41"/>
        <v>28.12.20</v>
      </c>
      <c r="J2690" s="47"/>
      <c r="K2690" s="339" t="s">
        <v>34946</v>
      </c>
      <c r="L2690" s="298">
        <v>2023.0953097323652</v>
      </c>
      <c r="M2690" s="298">
        <f>IF(L2690="","",L2690*4)</f>
        <v>8092.3812389294608</v>
      </c>
      <c r="N2690" s="334"/>
    </row>
    <row r="2691" spans="9:14" ht="12.75" x14ac:dyDescent="0.2">
      <c r="I2691" s="48" t="str">
        <f t="shared" si="41"/>
        <v>28.12.20</v>
      </c>
      <c r="J2691" s="47"/>
      <c r="K2691" s="339" t="s">
        <v>34947</v>
      </c>
      <c r="L2691" s="298">
        <v>2006.951047702365</v>
      </c>
      <c r="M2691" s="298">
        <f>IF(L2691="","",L2691*4)</f>
        <v>8027.8041908094601</v>
      </c>
      <c r="N2691" s="334"/>
    </row>
    <row r="2692" spans="9:14" ht="12.75" x14ac:dyDescent="0.2">
      <c r="I2692" s="48" t="str">
        <f t="shared" si="41"/>
        <v>28.12.20</v>
      </c>
      <c r="J2692" s="47"/>
      <c r="K2692" s="340" t="s">
        <v>34948</v>
      </c>
      <c r="L2692" s="328">
        <v>1988.7788526623631</v>
      </c>
      <c r="M2692" s="328">
        <f>IF(L2692="","",L2692*4)</f>
        <v>7955.1154106494523</v>
      </c>
      <c r="N2692" s="334"/>
    </row>
    <row r="2693" spans="9:14" ht="12.75" x14ac:dyDescent="0.2">
      <c r="I2693" s="48" t="str">
        <f t="shared" si="41"/>
        <v>28.12.20</v>
      </c>
      <c r="J2693" s="47"/>
      <c r="K2693" s="339" t="s">
        <v>34949</v>
      </c>
      <c r="L2693" s="298">
        <v>1950.2709637923631</v>
      </c>
      <c r="M2693" s="298">
        <f>IF(L2693="","",L2693*4)</f>
        <v>7801.0838551694524</v>
      </c>
      <c r="N2693" s="334"/>
    </row>
    <row r="2694" spans="9:14" ht="12.75" x14ac:dyDescent="0.2">
      <c r="I2694" s="48" t="str">
        <f t="shared" si="41"/>
        <v>28.12.20</v>
      </c>
      <c r="J2694" s="47"/>
      <c r="K2694" s="339" t="s">
        <v>34950</v>
      </c>
      <c r="L2694" s="298">
        <v>1923.456310522366</v>
      </c>
      <c r="M2694" s="298">
        <f>IF(L2694="","",L2694*4)</f>
        <v>7693.8252420894642</v>
      </c>
      <c r="N2694" s="334"/>
    </row>
    <row r="2695" spans="9:14" ht="12.75" x14ac:dyDescent="0.2">
      <c r="I2695" s="48" t="str">
        <f t="shared" si="41"/>
        <v>28.12.20</v>
      </c>
      <c r="J2695" s="47"/>
      <c r="K2695" s="339" t="s">
        <v>34951</v>
      </c>
      <c r="L2695" s="298">
        <v>1899.8082607523652</v>
      </c>
      <c r="M2695" s="298">
        <f>IF(L2695="","",L2695*4)</f>
        <v>7599.2330430094607</v>
      </c>
      <c r="N2695" s="334"/>
    </row>
    <row r="2696" spans="9:14" ht="12.75" x14ac:dyDescent="0.2">
      <c r="I2696" s="48" t="str">
        <f t="shared" si="41"/>
        <v>28.12.20</v>
      </c>
      <c r="J2696" s="47"/>
      <c r="K2696" s="340" t="s">
        <v>34952</v>
      </c>
      <c r="L2696" s="328">
        <v>1868.169226902364</v>
      </c>
      <c r="M2696" s="328">
        <f>IF(L2696="","",L2696*4)</f>
        <v>7472.6769076094561</v>
      </c>
      <c r="N2696" s="334"/>
    </row>
    <row r="2697" spans="9:14" ht="12.75" x14ac:dyDescent="0.2">
      <c r="I2697" s="48" t="str">
        <f t="shared" si="41"/>
        <v>28.12.20</v>
      </c>
      <c r="J2697" s="47"/>
      <c r="K2697" s="339" t="s">
        <v>34953</v>
      </c>
      <c r="L2697" s="298">
        <v>1844.5646236223652</v>
      </c>
      <c r="M2697" s="298">
        <f>IF(L2697="","",L2697*4)</f>
        <v>7378.2584944894606</v>
      </c>
      <c r="N2697" s="334"/>
    </row>
    <row r="2698" spans="9:14" ht="12.75" x14ac:dyDescent="0.2">
      <c r="I2698" s="48" t="str">
        <f t="shared" si="41"/>
        <v>28.12.20</v>
      </c>
      <c r="J2698" s="47"/>
      <c r="K2698" s="339" t="s">
        <v>34954</v>
      </c>
      <c r="L2698" s="298">
        <v>1793.7427167323651</v>
      </c>
      <c r="M2698" s="298">
        <f>IF(L2698="","",L2698*4)</f>
        <v>7174.9708669294605</v>
      </c>
      <c r="N2698" s="334"/>
    </row>
    <row r="2699" spans="9:14" ht="12.75" x14ac:dyDescent="0.2">
      <c r="I2699" s="48" t="str">
        <f t="shared" si="41"/>
        <v>28.12.20</v>
      </c>
      <c r="J2699" s="47"/>
      <c r="K2699" s="339" t="s">
        <v>34955</v>
      </c>
      <c r="L2699" s="298">
        <v>1776.1300978423642</v>
      </c>
      <c r="M2699" s="298">
        <f>IF(L2699="","",L2699*4)</f>
        <v>7104.5203913694568</v>
      </c>
      <c r="N2699" s="334"/>
    </row>
    <row r="2700" spans="9:14" ht="12.75" x14ac:dyDescent="0.2">
      <c r="I2700" s="48" t="str">
        <f t="shared" si="41"/>
        <v>28.12.20</v>
      </c>
      <c r="J2700" s="47"/>
      <c r="K2700" s="340" t="s">
        <v>34956</v>
      </c>
      <c r="L2700" s="328">
        <v>1743.1785396423641</v>
      </c>
      <c r="M2700" s="328">
        <f>IF(L2700="","",L2700*4)</f>
        <v>6972.7141585694562</v>
      </c>
      <c r="N2700" s="334"/>
    </row>
    <row r="2701" spans="9:14" ht="12.75" x14ac:dyDescent="0.2">
      <c r="I2701" s="48" t="str">
        <f t="shared" si="41"/>
        <v>28.12.20</v>
      </c>
      <c r="J2701" s="47"/>
      <c r="K2701" s="339" t="s">
        <v>34957</v>
      </c>
      <c r="L2701" s="298">
        <v>1698.2853098423641</v>
      </c>
      <c r="M2701" s="298">
        <f>IF(L2701="","",L2701*4)</f>
        <v>6793.1412393694563</v>
      </c>
      <c r="N2701" s="334"/>
    </row>
    <row r="2702" spans="9:14" ht="12.75" x14ac:dyDescent="0.2">
      <c r="I2702" s="48" t="str">
        <f t="shared" si="41"/>
        <v>28.12.20</v>
      </c>
      <c r="J2702" s="47"/>
      <c r="K2702" s="339" t="s">
        <v>34958</v>
      </c>
      <c r="L2702" s="298">
        <v>1674.3202264523652</v>
      </c>
      <c r="M2702" s="298">
        <f>IF(L2702="","",L2702*4)</f>
        <v>6697.2809058094608</v>
      </c>
      <c r="N2702" s="334"/>
    </row>
    <row r="2703" spans="9:14" ht="12.75" x14ac:dyDescent="0.2">
      <c r="I2703" s="48" t="str">
        <f t="shared" si="41"/>
        <v>28.12.20</v>
      </c>
      <c r="J2703" s="47"/>
      <c r="K2703" s="339" t="s">
        <v>34959</v>
      </c>
      <c r="L2703" s="298">
        <v>1646.1007501323652</v>
      </c>
      <c r="M2703" s="298">
        <f>IF(L2703="","",L2703*4)</f>
        <v>6584.4030005294608</v>
      </c>
      <c r="N2703" s="334"/>
    </row>
    <row r="2704" spans="9:14" ht="12.75" x14ac:dyDescent="0.2">
      <c r="I2704" s="48" t="str">
        <f t="shared" si="41"/>
        <v>28.12.20</v>
      </c>
      <c r="J2704" s="47"/>
      <c r="K2704" s="340" t="s">
        <v>34960</v>
      </c>
      <c r="L2704" s="328">
        <v>1634.1494756723639</v>
      </c>
      <c r="M2704" s="328">
        <f>IF(L2704="","",L2704*4)</f>
        <v>6536.5979026894556</v>
      </c>
      <c r="N2704" s="334"/>
    </row>
    <row r="2705" spans="9:14" ht="12.75" x14ac:dyDescent="0.2">
      <c r="I2705" s="48" t="str">
        <f t="shared" si="41"/>
        <v>28.12.20</v>
      </c>
      <c r="J2705" s="47"/>
      <c r="K2705" s="339" t="s">
        <v>34961</v>
      </c>
      <c r="L2705" s="298">
        <v>1684.0589331623639</v>
      </c>
      <c r="M2705" s="298">
        <f>IF(L2705="","",L2705*4)</f>
        <v>6736.2357326494557</v>
      </c>
      <c r="N2705" s="334"/>
    </row>
    <row r="2706" spans="9:14" ht="12.75" x14ac:dyDescent="0.2">
      <c r="I2706" s="48" t="str">
        <f t="shared" si="41"/>
        <v>28.12.20</v>
      </c>
      <c r="J2706" s="47"/>
      <c r="K2706" s="339" t="s">
        <v>34962</v>
      </c>
      <c r="L2706" s="298">
        <v>1675.480241452364</v>
      </c>
      <c r="M2706" s="298">
        <f>IF(L2706="","",L2706*4)</f>
        <v>6701.920965809456</v>
      </c>
      <c r="N2706" s="334"/>
    </row>
    <row r="2707" spans="9:14" ht="12.75" x14ac:dyDescent="0.2">
      <c r="I2707" s="48" t="str">
        <f t="shared" si="41"/>
        <v>28.12.20</v>
      </c>
      <c r="J2707" s="47"/>
      <c r="K2707" s="339" t="s">
        <v>34963</v>
      </c>
      <c r="L2707" s="298">
        <v>1647.834153512365</v>
      </c>
      <c r="M2707" s="298">
        <f>IF(L2707="","",L2707*4)</f>
        <v>6591.33661404946</v>
      </c>
      <c r="N2707" s="334"/>
    </row>
    <row r="2708" spans="9:14" ht="12.75" x14ac:dyDescent="0.2">
      <c r="I2708" s="48" t="str">
        <f t="shared" si="41"/>
        <v>28.12.20</v>
      </c>
      <c r="J2708" s="47"/>
      <c r="K2708" s="340" t="s">
        <v>34964</v>
      </c>
      <c r="L2708" s="328">
        <v>1620.2367043223651</v>
      </c>
      <c r="M2708" s="328">
        <f>IF(L2708="","",L2708*4)</f>
        <v>6480.9468172894603</v>
      </c>
      <c r="N2708" s="334"/>
    </row>
    <row r="2709" spans="9:14" ht="12.75" x14ac:dyDescent="0.2">
      <c r="I2709" s="48" t="str">
        <f t="shared" si="41"/>
        <v>28.12.20</v>
      </c>
      <c r="J2709" s="47"/>
      <c r="K2709" s="339" t="s">
        <v>34965</v>
      </c>
      <c r="L2709" s="298">
        <v>1603.469379382364</v>
      </c>
      <c r="M2709" s="298">
        <f>IF(L2709="","",L2709*4)</f>
        <v>6413.8775175294559</v>
      </c>
      <c r="N2709" s="334"/>
    </row>
    <row r="2710" spans="9:14" ht="12.75" x14ac:dyDescent="0.2">
      <c r="I2710" s="48" t="str">
        <f t="shared" si="41"/>
        <v>28.12.20</v>
      </c>
      <c r="J2710" s="47"/>
      <c r="K2710" s="339" t="s">
        <v>34966</v>
      </c>
      <c r="L2710" s="298">
        <v>1567.1233468023649</v>
      </c>
      <c r="M2710" s="298">
        <f>IF(L2710="","",L2710*4)</f>
        <v>6268.4933872094598</v>
      </c>
      <c r="N2710" s="334"/>
    </row>
    <row r="2711" spans="9:14" ht="12.75" x14ac:dyDescent="0.2">
      <c r="I2711" s="48" t="str">
        <f t="shared" si="41"/>
        <v>28.12.20</v>
      </c>
      <c r="J2711" s="47"/>
      <c r="K2711" s="339" t="s">
        <v>34967</v>
      </c>
      <c r="L2711" s="298">
        <v>1539.429078242365</v>
      </c>
      <c r="M2711" s="298">
        <f>IF(L2711="","",L2711*4)</f>
        <v>6157.71631296946</v>
      </c>
      <c r="N2711" s="334"/>
    </row>
    <row r="2712" spans="9:14" ht="12.75" x14ac:dyDescent="0.2">
      <c r="I2712" s="48" t="str">
        <f t="shared" si="41"/>
        <v>28.12.20</v>
      </c>
      <c r="J2712" s="47"/>
      <c r="K2712" s="340" t="s">
        <v>34968</v>
      </c>
      <c r="L2712" s="328">
        <v>1520.0886837423661</v>
      </c>
      <c r="M2712" s="328">
        <f>IF(L2712="","",L2712*4)</f>
        <v>6080.3547349694645</v>
      </c>
      <c r="N2712" s="334"/>
    </row>
    <row r="2713" spans="9:14" ht="12.75" x14ac:dyDescent="0.2">
      <c r="I2713" s="48" t="str">
        <f t="shared" si="41"/>
        <v>29.12.20</v>
      </c>
      <c r="J2713" s="47"/>
      <c r="K2713" s="339" t="s">
        <v>34969</v>
      </c>
      <c r="L2713" s="298">
        <v>1534.3808355623642</v>
      </c>
      <c r="M2713" s="298">
        <f>IF(L2713="","",L2713*4)</f>
        <v>6137.5233422494566</v>
      </c>
      <c r="N2713" s="334"/>
    </row>
    <row r="2714" spans="9:14" ht="12.75" x14ac:dyDescent="0.2">
      <c r="I2714" s="48" t="str">
        <f t="shared" ref="I2714:I2777" si="42">IF(K2714="","",LEFT(K2714,8))</f>
        <v>29.12.20</v>
      </c>
      <c r="J2714" s="47"/>
      <c r="K2714" s="339" t="s">
        <v>34970</v>
      </c>
      <c r="L2714" s="298">
        <v>1514.0112651523652</v>
      </c>
      <c r="M2714" s="298">
        <f>IF(L2714="","",L2714*4)</f>
        <v>6056.045060609461</v>
      </c>
      <c r="N2714" s="334"/>
    </row>
    <row r="2715" spans="9:14" ht="12.75" x14ac:dyDescent="0.2">
      <c r="I2715" s="48" t="str">
        <f t="shared" si="42"/>
        <v>29.12.20</v>
      </c>
      <c r="J2715" s="47"/>
      <c r="K2715" s="339" t="s">
        <v>34971</v>
      </c>
      <c r="L2715" s="298">
        <v>1493.2251342923641</v>
      </c>
      <c r="M2715" s="298">
        <f>IF(L2715="","",L2715*4)</f>
        <v>5972.9005371694566</v>
      </c>
      <c r="N2715" s="334"/>
    </row>
    <row r="2716" spans="9:14" ht="12.75" x14ac:dyDescent="0.2">
      <c r="I2716" s="48" t="str">
        <f t="shared" si="42"/>
        <v>29.12.20</v>
      </c>
      <c r="J2716" s="47"/>
      <c r="K2716" s="340" t="s">
        <v>34972</v>
      </c>
      <c r="L2716" s="328">
        <v>1470.2078854423651</v>
      </c>
      <c r="M2716" s="328">
        <f>IF(L2716="","",L2716*4)</f>
        <v>5880.8315417694603</v>
      </c>
      <c r="N2716" s="334"/>
    </row>
    <row r="2717" spans="9:14" ht="12.75" x14ac:dyDescent="0.2">
      <c r="I2717" s="48" t="str">
        <f t="shared" si="42"/>
        <v>29.12.20</v>
      </c>
      <c r="J2717" s="47"/>
      <c r="K2717" s="339" t="s">
        <v>34973</v>
      </c>
      <c r="L2717" s="298">
        <v>1467.8927206823641</v>
      </c>
      <c r="M2717" s="298">
        <f>IF(L2717="","",L2717*4)</f>
        <v>5871.5708827294566</v>
      </c>
      <c r="N2717" s="334"/>
    </row>
    <row r="2718" spans="9:14" ht="12.75" x14ac:dyDescent="0.2">
      <c r="I2718" s="48" t="str">
        <f t="shared" si="42"/>
        <v>29.12.20</v>
      </c>
      <c r="J2718" s="47"/>
      <c r="K2718" s="339" t="s">
        <v>34974</v>
      </c>
      <c r="L2718" s="298">
        <v>1446.224691562365</v>
      </c>
      <c r="M2718" s="298">
        <f>IF(L2718="","",L2718*4)</f>
        <v>5784.8987662494601</v>
      </c>
      <c r="N2718" s="334"/>
    </row>
    <row r="2719" spans="9:14" ht="12.75" x14ac:dyDescent="0.2">
      <c r="I2719" s="48" t="str">
        <f t="shared" si="42"/>
        <v>29.12.20</v>
      </c>
      <c r="J2719" s="47"/>
      <c r="K2719" s="339" t="s">
        <v>34975</v>
      </c>
      <c r="L2719" s="298">
        <v>1422.2143286323651</v>
      </c>
      <c r="M2719" s="298">
        <f>IF(L2719="","",L2719*4)</f>
        <v>5688.8573145294604</v>
      </c>
      <c r="N2719" s="334"/>
    </row>
    <row r="2720" spans="9:14" ht="12.75" x14ac:dyDescent="0.2">
      <c r="I2720" s="48" t="str">
        <f t="shared" si="42"/>
        <v>29.12.20</v>
      </c>
      <c r="J2720" s="47"/>
      <c r="K2720" s="343" t="s">
        <v>34976</v>
      </c>
      <c r="L2720" s="344">
        <v>1417.882285312365</v>
      </c>
      <c r="M2720" s="344">
        <f>IF(L2720="","",L2720*4)</f>
        <v>5671.5291412494598</v>
      </c>
      <c r="N2720" s="334"/>
    </row>
    <row r="2721" spans="9:14" ht="12.75" x14ac:dyDescent="0.2">
      <c r="I2721" s="48" t="str">
        <f t="shared" si="42"/>
        <v>29.12.20</v>
      </c>
      <c r="J2721" s="47"/>
      <c r="K2721" s="345" t="s">
        <v>34977</v>
      </c>
      <c r="L2721" s="346">
        <v>1431.3956549623651</v>
      </c>
      <c r="M2721" s="346">
        <f>IF(L2721="","",L2721*4)</f>
        <v>5725.5826198494606</v>
      </c>
      <c r="N2721" s="334"/>
    </row>
    <row r="2722" spans="9:14" ht="12.75" x14ac:dyDescent="0.2">
      <c r="I2722" s="48" t="str">
        <f t="shared" si="42"/>
        <v>29.12.20</v>
      </c>
      <c r="J2722" s="47"/>
      <c r="K2722" s="339" t="s">
        <v>34978</v>
      </c>
      <c r="L2722" s="298">
        <v>1419.5670124823639</v>
      </c>
      <c r="M2722" s="298">
        <f>IF(L2722="","",L2722*4)</f>
        <v>5678.2680499294556</v>
      </c>
      <c r="N2722" s="334"/>
    </row>
    <row r="2723" spans="9:14" ht="12.75" x14ac:dyDescent="0.2">
      <c r="I2723" s="48" t="str">
        <f t="shared" si="42"/>
        <v>29.12.20</v>
      </c>
      <c r="J2723" s="47"/>
      <c r="K2723" s="339" t="s">
        <v>34979</v>
      </c>
      <c r="L2723" s="298">
        <v>1404.8286111523641</v>
      </c>
      <c r="M2723" s="298">
        <f>IF(L2723="","",L2723*4)</f>
        <v>5619.3144446094566</v>
      </c>
      <c r="N2723" s="334"/>
    </row>
    <row r="2724" spans="9:14" ht="12.75" x14ac:dyDescent="0.2">
      <c r="I2724" s="48" t="str">
        <f t="shared" si="42"/>
        <v>29.12.20</v>
      </c>
      <c r="J2724" s="47"/>
      <c r="K2724" s="340" t="s">
        <v>34980</v>
      </c>
      <c r="L2724" s="328">
        <v>1393.876293122365</v>
      </c>
      <c r="M2724" s="328">
        <f>IF(L2724="","",L2724*4)</f>
        <v>5575.5051724894602</v>
      </c>
      <c r="N2724" s="334"/>
    </row>
    <row r="2725" spans="9:14" ht="12.75" x14ac:dyDescent="0.2">
      <c r="I2725" s="48" t="str">
        <f t="shared" si="42"/>
        <v>29.12.20</v>
      </c>
      <c r="J2725" s="47"/>
      <c r="K2725" s="339" t="s">
        <v>34981</v>
      </c>
      <c r="L2725" s="298">
        <v>1399.9710886623641</v>
      </c>
      <c r="M2725" s="298">
        <f>IF(L2725="","",L2725*4)</f>
        <v>5599.8843546494563</v>
      </c>
      <c r="N2725" s="334"/>
    </row>
    <row r="2726" spans="9:14" ht="12.75" x14ac:dyDescent="0.2">
      <c r="I2726" s="48" t="str">
        <f t="shared" si="42"/>
        <v>29.12.20</v>
      </c>
      <c r="J2726" s="47"/>
      <c r="K2726" s="339" t="s">
        <v>34982</v>
      </c>
      <c r="L2726" s="298">
        <v>1389.7171228323641</v>
      </c>
      <c r="M2726" s="298">
        <f>IF(L2726="","",L2726*4)</f>
        <v>5558.8684913294564</v>
      </c>
      <c r="N2726" s="334"/>
    </row>
    <row r="2727" spans="9:14" ht="12.75" x14ac:dyDescent="0.2">
      <c r="I2727" s="48" t="str">
        <f t="shared" si="42"/>
        <v>29.12.20</v>
      </c>
      <c r="J2727" s="47"/>
      <c r="K2727" s="339" t="s">
        <v>34983</v>
      </c>
      <c r="L2727" s="298">
        <v>1393.1825974623641</v>
      </c>
      <c r="M2727" s="298">
        <f>IF(L2727="","",L2727*4)</f>
        <v>5572.7303898494565</v>
      </c>
      <c r="N2727" s="334"/>
    </row>
    <row r="2728" spans="9:14" ht="12.75" x14ac:dyDescent="0.2">
      <c r="I2728" s="48" t="str">
        <f t="shared" si="42"/>
        <v>29.12.20</v>
      </c>
      <c r="J2728" s="47"/>
      <c r="K2728" s="340" t="s">
        <v>34984</v>
      </c>
      <c r="L2728" s="328">
        <v>1388.5020509923643</v>
      </c>
      <c r="M2728" s="328">
        <f>IF(L2728="","",L2728*4)</f>
        <v>5554.0082039694571</v>
      </c>
      <c r="N2728" s="334"/>
    </row>
    <row r="2729" spans="9:14" ht="12.75" x14ac:dyDescent="0.2">
      <c r="I2729" s="48" t="str">
        <f t="shared" si="42"/>
        <v>29.12.20</v>
      </c>
      <c r="J2729" s="47"/>
      <c r="K2729" s="339" t="s">
        <v>34985</v>
      </c>
      <c r="L2729" s="298">
        <v>1402.2327010223651</v>
      </c>
      <c r="M2729" s="298">
        <f>IF(L2729="","",L2729*4)</f>
        <v>5608.9308040894603</v>
      </c>
      <c r="N2729" s="334"/>
    </row>
    <row r="2730" spans="9:14" ht="12.75" x14ac:dyDescent="0.2">
      <c r="I2730" s="48" t="str">
        <f t="shared" si="42"/>
        <v>29.12.20</v>
      </c>
      <c r="J2730" s="47"/>
      <c r="K2730" s="339" t="s">
        <v>34986</v>
      </c>
      <c r="L2730" s="298">
        <v>1406.1136980323652</v>
      </c>
      <c r="M2730" s="298">
        <f>IF(L2730="","",L2730*4)</f>
        <v>5624.4547921294607</v>
      </c>
      <c r="N2730" s="334"/>
    </row>
    <row r="2731" spans="9:14" ht="12.75" x14ac:dyDescent="0.2">
      <c r="I2731" s="48" t="str">
        <f t="shared" si="42"/>
        <v>29.12.20</v>
      </c>
      <c r="J2731" s="47"/>
      <c r="K2731" s="339" t="s">
        <v>34987</v>
      </c>
      <c r="L2731" s="298">
        <v>1426.4452804723651</v>
      </c>
      <c r="M2731" s="298">
        <f>IF(L2731="","",L2731*4)</f>
        <v>5705.7811218894603</v>
      </c>
      <c r="N2731" s="334"/>
    </row>
    <row r="2732" spans="9:14" ht="12.75" x14ac:dyDescent="0.2">
      <c r="I2732" s="48" t="str">
        <f t="shared" si="42"/>
        <v>29.12.20</v>
      </c>
      <c r="J2732" s="47"/>
      <c r="K2732" s="340" t="s">
        <v>34988</v>
      </c>
      <c r="L2732" s="328">
        <v>1448.1452095923651</v>
      </c>
      <c r="M2732" s="328">
        <f>IF(L2732="","",L2732*4)</f>
        <v>5792.5808383694603</v>
      </c>
      <c r="N2732" s="334"/>
    </row>
    <row r="2733" spans="9:14" ht="12.75" x14ac:dyDescent="0.2">
      <c r="I2733" s="48" t="str">
        <f t="shared" si="42"/>
        <v>29.12.20</v>
      </c>
      <c r="J2733" s="47"/>
      <c r="K2733" s="339" t="s">
        <v>34989</v>
      </c>
      <c r="L2733" s="298">
        <v>1479.7608377123649</v>
      </c>
      <c r="M2733" s="298">
        <f>IF(L2733="","",L2733*4)</f>
        <v>5919.0433508494598</v>
      </c>
      <c r="N2733" s="334"/>
    </row>
    <row r="2734" spans="9:14" ht="12.75" x14ac:dyDescent="0.2">
      <c r="I2734" s="48" t="str">
        <f t="shared" si="42"/>
        <v>29.12.20</v>
      </c>
      <c r="J2734" s="47"/>
      <c r="K2734" s="339" t="s">
        <v>34990</v>
      </c>
      <c r="L2734" s="298">
        <v>1507.783180162364</v>
      </c>
      <c r="M2734" s="298">
        <f>IF(L2734="","",L2734*4)</f>
        <v>6031.1327206494561</v>
      </c>
      <c r="N2734" s="334"/>
    </row>
    <row r="2735" spans="9:14" ht="12.75" x14ac:dyDescent="0.2">
      <c r="I2735" s="48" t="str">
        <f t="shared" si="42"/>
        <v>29.12.20</v>
      </c>
      <c r="J2735" s="47"/>
      <c r="K2735" s="339" t="s">
        <v>34991</v>
      </c>
      <c r="L2735" s="298">
        <v>1543.2477962223641</v>
      </c>
      <c r="M2735" s="298">
        <f>IF(L2735="","",L2735*4)</f>
        <v>6172.9911848894562</v>
      </c>
      <c r="N2735" s="334"/>
    </row>
    <row r="2736" spans="9:14" ht="12.75" x14ac:dyDescent="0.2">
      <c r="I2736" s="48" t="str">
        <f t="shared" si="42"/>
        <v>29.12.20</v>
      </c>
      <c r="J2736" s="47"/>
      <c r="K2736" s="340" t="s">
        <v>34992</v>
      </c>
      <c r="L2736" s="328">
        <v>1573.0936996723642</v>
      </c>
      <c r="M2736" s="328">
        <f>IF(L2736="","",L2736*4)</f>
        <v>6292.3747986894568</v>
      </c>
      <c r="N2736" s="334"/>
    </row>
    <row r="2737" spans="9:14" ht="12.75" x14ac:dyDescent="0.2">
      <c r="I2737" s="48" t="str">
        <f t="shared" si="42"/>
        <v>29.12.20</v>
      </c>
      <c r="J2737" s="47"/>
      <c r="K2737" s="339" t="s">
        <v>34993</v>
      </c>
      <c r="L2737" s="298">
        <v>1611.9929788123652</v>
      </c>
      <c r="M2737" s="298">
        <f>IF(L2737="","",L2737*4)</f>
        <v>6447.9719152494608</v>
      </c>
      <c r="N2737" s="334"/>
    </row>
    <row r="2738" spans="9:14" ht="12.75" x14ac:dyDescent="0.2">
      <c r="I2738" s="48" t="str">
        <f t="shared" si="42"/>
        <v>29.12.20</v>
      </c>
      <c r="J2738" s="47"/>
      <c r="K2738" s="339" t="s">
        <v>34994</v>
      </c>
      <c r="L2738" s="298">
        <v>1643.382873912366</v>
      </c>
      <c r="M2738" s="298">
        <f>IF(L2738="","",L2738*4)</f>
        <v>6573.531495649464</v>
      </c>
      <c r="N2738" s="334"/>
    </row>
    <row r="2739" spans="9:14" ht="12.75" x14ac:dyDescent="0.2">
      <c r="I2739" s="48" t="str">
        <f t="shared" si="42"/>
        <v>29.12.20</v>
      </c>
      <c r="J2739" s="47"/>
      <c r="K2739" s="339" t="s">
        <v>34995</v>
      </c>
      <c r="L2739" s="298">
        <v>1680.4084181123651</v>
      </c>
      <c r="M2739" s="298">
        <f>IF(L2739="","",L2739*4)</f>
        <v>6721.6336724494604</v>
      </c>
      <c r="N2739" s="334"/>
    </row>
    <row r="2740" spans="9:14" ht="12.75" x14ac:dyDescent="0.2">
      <c r="I2740" s="48" t="str">
        <f t="shared" si="42"/>
        <v>29.12.20</v>
      </c>
      <c r="J2740" s="47"/>
      <c r="K2740" s="340" t="s">
        <v>34996</v>
      </c>
      <c r="L2740" s="328">
        <v>1721.830699622365</v>
      </c>
      <c r="M2740" s="328">
        <f>IF(L2740="","",L2740*4)</f>
        <v>6887.3227984894602</v>
      </c>
      <c r="N2740" s="334"/>
    </row>
    <row r="2741" spans="9:14" ht="12.75" x14ac:dyDescent="0.2">
      <c r="I2741" s="48" t="str">
        <f t="shared" si="42"/>
        <v>29.12.20</v>
      </c>
      <c r="J2741" s="47"/>
      <c r="K2741" s="339" t="s">
        <v>34997</v>
      </c>
      <c r="L2741" s="298">
        <v>1765.2937703823652</v>
      </c>
      <c r="M2741" s="298">
        <f>IF(L2741="","",L2741*4)</f>
        <v>7061.1750815294608</v>
      </c>
      <c r="N2741" s="334"/>
    </row>
    <row r="2742" spans="9:14" ht="12.75" x14ac:dyDescent="0.2">
      <c r="I2742" s="48" t="str">
        <f t="shared" si="42"/>
        <v>29.12.20</v>
      </c>
      <c r="J2742" s="47"/>
      <c r="K2742" s="339" t="s">
        <v>34998</v>
      </c>
      <c r="L2742" s="298">
        <v>1803.759653322365</v>
      </c>
      <c r="M2742" s="298">
        <f>IF(L2742="","",L2742*4)</f>
        <v>7215.03861328946</v>
      </c>
      <c r="N2742" s="334"/>
    </row>
    <row r="2743" spans="9:14" ht="12.75" x14ac:dyDescent="0.2">
      <c r="I2743" s="48" t="str">
        <f t="shared" si="42"/>
        <v>29.12.20</v>
      </c>
      <c r="J2743" s="47"/>
      <c r="K2743" s="339" t="s">
        <v>34999</v>
      </c>
      <c r="L2743" s="298">
        <v>1823.321115502365</v>
      </c>
      <c r="M2743" s="298">
        <f>IF(L2743="","",L2743*4)</f>
        <v>7293.2844620094602</v>
      </c>
      <c r="N2743" s="334"/>
    </row>
    <row r="2744" spans="9:14" ht="12.75" x14ac:dyDescent="0.2">
      <c r="I2744" s="48" t="str">
        <f t="shared" si="42"/>
        <v>29.12.20</v>
      </c>
      <c r="J2744" s="47"/>
      <c r="K2744" s="340" t="s">
        <v>35000</v>
      </c>
      <c r="L2744" s="328">
        <v>1833.5199836223651</v>
      </c>
      <c r="M2744" s="328">
        <f>IF(L2744="","",L2744*4)</f>
        <v>7334.0799344894604</v>
      </c>
      <c r="N2744" s="334"/>
    </row>
    <row r="2745" spans="9:14" ht="12.75" x14ac:dyDescent="0.2">
      <c r="I2745" s="48" t="str">
        <f t="shared" si="42"/>
        <v>29.12.20</v>
      </c>
      <c r="J2745" s="47"/>
      <c r="K2745" s="339" t="s">
        <v>35001</v>
      </c>
      <c r="L2745" s="298">
        <v>1862.829770212365</v>
      </c>
      <c r="M2745" s="298">
        <f>IF(L2745="","",L2745*4)</f>
        <v>7451.3190808494601</v>
      </c>
      <c r="N2745" s="334"/>
    </row>
    <row r="2746" spans="9:14" ht="12.75" x14ac:dyDescent="0.2">
      <c r="I2746" s="48" t="str">
        <f t="shared" si="42"/>
        <v>29.12.20</v>
      </c>
      <c r="J2746" s="47"/>
      <c r="K2746" s="339" t="s">
        <v>35002</v>
      </c>
      <c r="L2746" s="298">
        <v>1888.411948532364</v>
      </c>
      <c r="M2746" s="298">
        <f>IF(L2746="","",L2746*4)</f>
        <v>7553.6477941294561</v>
      </c>
      <c r="N2746" s="334"/>
    </row>
    <row r="2747" spans="9:14" ht="12.75" x14ac:dyDescent="0.2">
      <c r="I2747" s="48" t="str">
        <f t="shared" si="42"/>
        <v>29.12.20</v>
      </c>
      <c r="J2747" s="47"/>
      <c r="K2747" s="339" t="s">
        <v>35003</v>
      </c>
      <c r="L2747" s="298">
        <v>1912.0037186323659</v>
      </c>
      <c r="M2747" s="298">
        <f>IF(L2747="","",L2747*4)</f>
        <v>7648.0148745294637</v>
      </c>
      <c r="N2747" s="334"/>
    </row>
    <row r="2748" spans="9:14" ht="12.75" x14ac:dyDescent="0.2">
      <c r="I2748" s="48" t="str">
        <f t="shared" si="42"/>
        <v>29.12.20</v>
      </c>
      <c r="J2748" s="47"/>
      <c r="K2748" s="340" t="s">
        <v>35004</v>
      </c>
      <c r="L2748" s="328">
        <v>1923.0599323423662</v>
      </c>
      <c r="M2748" s="328">
        <f>IF(L2748="","",L2748*4)</f>
        <v>7692.2397293694648</v>
      </c>
      <c r="N2748" s="334"/>
    </row>
    <row r="2749" spans="9:14" ht="12.75" x14ac:dyDescent="0.2">
      <c r="I2749" s="48" t="str">
        <f t="shared" si="42"/>
        <v>29.12.20</v>
      </c>
      <c r="J2749" s="47"/>
      <c r="K2749" s="339" t="s">
        <v>35005</v>
      </c>
      <c r="L2749" s="298">
        <v>1931.040230632366</v>
      </c>
      <c r="M2749" s="298">
        <f>IF(L2749="","",L2749*4)</f>
        <v>7724.1609225294642</v>
      </c>
      <c r="N2749" s="334"/>
    </row>
    <row r="2750" spans="9:14" ht="12.75" x14ac:dyDescent="0.2">
      <c r="I2750" s="48" t="str">
        <f t="shared" si="42"/>
        <v>29.12.20</v>
      </c>
      <c r="J2750" s="47"/>
      <c r="K2750" s="339" t="s">
        <v>35006</v>
      </c>
      <c r="L2750" s="298">
        <v>1935.4144251523662</v>
      </c>
      <c r="M2750" s="298">
        <f>IF(L2750="","",L2750*4)</f>
        <v>7741.6577006094649</v>
      </c>
      <c r="N2750" s="334"/>
    </row>
    <row r="2751" spans="9:14" ht="12.75" x14ac:dyDescent="0.2">
      <c r="I2751" s="48" t="str">
        <f t="shared" si="42"/>
        <v>29.12.20</v>
      </c>
      <c r="J2751" s="47"/>
      <c r="K2751" s="339" t="s">
        <v>35007</v>
      </c>
      <c r="L2751" s="298">
        <v>1942.5102472423641</v>
      </c>
      <c r="M2751" s="298">
        <f>IF(L2751="","",L2751*4)</f>
        <v>7770.0409889694565</v>
      </c>
      <c r="N2751" s="334"/>
    </row>
    <row r="2752" spans="9:14" ht="12.75" x14ac:dyDescent="0.2">
      <c r="I2752" s="48" t="str">
        <f t="shared" si="42"/>
        <v>29.12.20</v>
      </c>
      <c r="J2752" s="47"/>
      <c r="K2752" s="340" t="s">
        <v>35008</v>
      </c>
      <c r="L2752" s="328">
        <v>1938.2028820123651</v>
      </c>
      <c r="M2752" s="328">
        <f>IF(L2752="","",L2752*4)</f>
        <v>7752.8115280494603</v>
      </c>
      <c r="N2752" s="334"/>
    </row>
    <row r="2753" spans="9:14" ht="12.75" x14ac:dyDescent="0.2">
      <c r="I2753" s="48" t="str">
        <f t="shared" si="42"/>
        <v>29.12.20</v>
      </c>
      <c r="J2753" s="47"/>
      <c r="K2753" s="339" t="s">
        <v>35009</v>
      </c>
      <c r="L2753" s="298">
        <v>1938.1933712623652</v>
      </c>
      <c r="M2753" s="298">
        <f>IF(L2753="","",L2753*4)</f>
        <v>7752.7734850494608</v>
      </c>
      <c r="N2753" s="334"/>
    </row>
    <row r="2754" spans="9:14" ht="12.75" x14ac:dyDescent="0.2">
      <c r="I2754" s="48" t="str">
        <f t="shared" si="42"/>
        <v>29.12.20</v>
      </c>
      <c r="J2754" s="47"/>
      <c r="K2754" s="339" t="s">
        <v>35010</v>
      </c>
      <c r="L2754" s="298">
        <v>1938.677612012365</v>
      </c>
      <c r="M2754" s="298">
        <f>IF(L2754="","",L2754*4)</f>
        <v>7754.71044804946</v>
      </c>
      <c r="N2754" s="334"/>
    </row>
    <row r="2755" spans="9:14" ht="12.75" x14ac:dyDescent="0.2">
      <c r="I2755" s="48" t="str">
        <f t="shared" si="42"/>
        <v>29.12.20</v>
      </c>
      <c r="J2755" s="47"/>
      <c r="K2755" s="339" t="s">
        <v>35011</v>
      </c>
      <c r="L2755" s="298">
        <v>1945.8556288723651</v>
      </c>
      <c r="M2755" s="298">
        <f>IF(L2755="","",L2755*4)</f>
        <v>7783.4225154894602</v>
      </c>
      <c r="N2755" s="334"/>
    </row>
    <row r="2756" spans="9:14" ht="12.75" x14ac:dyDescent="0.2">
      <c r="I2756" s="48" t="str">
        <f t="shared" si="42"/>
        <v>29.12.20</v>
      </c>
      <c r="J2756" s="47"/>
      <c r="K2756" s="340" t="s">
        <v>35012</v>
      </c>
      <c r="L2756" s="328">
        <v>1951.1280895823652</v>
      </c>
      <c r="M2756" s="328">
        <f>IF(L2756="","",L2756*4)</f>
        <v>7804.5123583294608</v>
      </c>
      <c r="N2756" s="334"/>
    </row>
    <row r="2757" spans="9:14" ht="12.75" x14ac:dyDescent="0.2">
      <c r="I2757" s="48" t="str">
        <f t="shared" si="42"/>
        <v>29.12.20</v>
      </c>
      <c r="J2757" s="47"/>
      <c r="K2757" s="339" t="s">
        <v>35013</v>
      </c>
      <c r="L2757" s="298">
        <v>1947.6930248023659</v>
      </c>
      <c r="M2757" s="298">
        <f>IF(L2757="","",L2757*4)</f>
        <v>7790.7720992094637</v>
      </c>
      <c r="N2757" s="334"/>
    </row>
    <row r="2758" spans="9:14" ht="12.75" x14ac:dyDescent="0.2">
      <c r="I2758" s="48" t="str">
        <f t="shared" si="42"/>
        <v>29.12.20</v>
      </c>
      <c r="J2758" s="47"/>
      <c r="K2758" s="339" t="s">
        <v>35014</v>
      </c>
      <c r="L2758" s="298">
        <v>1971.705366212366</v>
      </c>
      <c r="M2758" s="298">
        <f>IF(L2758="","",L2758*4)</f>
        <v>7886.8214648494641</v>
      </c>
      <c r="N2758" s="334"/>
    </row>
    <row r="2759" spans="9:14" ht="12.75" x14ac:dyDescent="0.2">
      <c r="I2759" s="48" t="str">
        <f t="shared" si="42"/>
        <v>29.12.20</v>
      </c>
      <c r="J2759" s="47"/>
      <c r="K2759" s="339" t="s">
        <v>35015</v>
      </c>
      <c r="L2759" s="298">
        <v>1970.840375042364</v>
      </c>
      <c r="M2759" s="298">
        <f>IF(L2759="","",L2759*4)</f>
        <v>7883.3615001694561</v>
      </c>
      <c r="N2759" s="334"/>
    </row>
    <row r="2760" spans="9:14" ht="12.75" x14ac:dyDescent="0.2">
      <c r="I2760" s="48" t="str">
        <f t="shared" si="42"/>
        <v>29.12.20</v>
      </c>
      <c r="J2760" s="47"/>
      <c r="K2760" s="340" t="s">
        <v>35016</v>
      </c>
      <c r="L2760" s="328">
        <v>1962.623026072366</v>
      </c>
      <c r="M2760" s="328">
        <f>IF(L2760="","",L2760*4)</f>
        <v>7850.4921042894639</v>
      </c>
      <c r="N2760" s="334"/>
    </row>
    <row r="2761" spans="9:14" ht="12.75" x14ac:dyDescent="0.2">
      <c r="I2761" s="48" t="str">
        <f t="shared" si="42"/>
        <v>29.12.20</v>
      </c>
      <c r="J2761" s="47"/>
      <c r="K2761" s="339" t="s">
        <v>35017</v>
      </c>
      <c r="L2761" s="298">
        <v>1974.480615022366</v>
      </c>
      <c r="M2761" s="298">
        <f>IF(L2761="","",L2761*4)</f>
        <v>7897.922460089464</v>
      </c>
      <c r="N2761" s="334"/>
    </row>
    <row r="2762" spans="9:14" ht="12.75" x14ac:dyDescent="0.2">
      <c r="I2762" s="48" t="str">
        <f t="shared" si="42"/>
        <v>29.12.20</v>
      </c>
      <c r="J2762" s="47"/>
      <c r="K2762" s="339" t="s">
        <v>35018</v>
      </c>
      <c r="L2762" s="298">
        <v>1939.3357453823651</v>
      </c>
      <c r="M2762" s="298">
        <f>IF(L2762="","",L2762*4)</f>
        <v>7757.3429815294603</v>
      </c>
      <c r="N2762" s="334"/>
    </row>
    <row r="2763" spans="9:14" ht="12.75" x14ac:dyDescent="0.2">
      <c r="I2763" s="48" t="str">
        <f t="shared" si="42"/>
        <v>29.12.20</v>
      </c>
      <c r="J2763" s="47"/>
      <c r="K2763" s="339" t="s">
        <v>35019</v>
      </c>
      <c r="L2763" s="298">
        <v>1928.4260177623632</v>
      </c>
      <c r="M2763" s="298">
        <f>IF(L2763="","",L2763*4)</f>
        <v>7713.704071049453</v>
      </c>
      <c r="N2763" s="334"/>
    </row>
    <row r="2764" spans="9:14" ht="12.75" x14ac:dyDescent="0.2">
      <c r="I2764" s="48" t="str">
        <f t="shared" si="42"/>
        <v>29.12.20</v>
      </c>
      <c r="J2764" s="47"/>
      <c r="K2764" s="340" t="s">
        <v>35020</v>
      </c>
      <c r="L2764" s="328">
        <v>1905.8372369123651</v>
      </c>
      <c r="M2764" s="328">
        <f>IF(L2764="","",L2764*4)</f>
        <v>7623.3489476494606</v>
      </c>
      <c r="N2764" s="334"/>
    </row>
    <row r="2765" spans="9:14" ht="12.75" x14ac:dyDescent="0.2">
      <c r="I2765" s="48" t="str">
        <f t="shared" si="42"/>
        <v>29.12.20</v>
      </c>
      <c r="J2765" s="47"/>
      <c r="K2765" s="339" t="s">
        <v>35021</v>
      </c>
      <c r="L2765" s="298">
        <v>1898.5769296623641</v>
      </c>
      <c r="M2765" s="298">
        <f>IF(L2765="","",L2765*4)</f>
        <v>7594.3077186494565</v>
      </c>
      <c r="N2765" s="334"/>
    </row>
    <row r="2766" spans="9:14" ht="12.75" x14ac:dyDescent="0.2">
      <c r="I2766" s="48" t="str">
        <f t="shared" si="42"/>
        <v>29.12.20</v>
      </c>
      <c r="J2766" s="47"/>
      <c r="K2766" s="339" t="s">
        <v>35022</v>
      </c>
      <c r="L2766" s="298">
        <v>1880.891113112365</v>
      </c>
      <c r="M2766" s="298">
        <f>IF(L2766="","",L2766*4)</f>
        <v>7523.5644524494601</v>
      </c>
      <c r="N2766" s="334"/>
    </row>
    <row r="2767" spans="9:14" ht="12.75" x14ac:dyDescent="0.2">
      <c r="I2767" s="48" t="str">
        <f t="shared" si="42"/>
        <v>29.12.20</v>
      </c>
      <c r="J2767" s="47"/>
      <c r="K2767" s="339" t="s">
        <v>35023</v>
      </c>
      <c r="L2767" s="298">
        <v>1871.578729942365</v>
      </c>
      <c r="M2767" s="298">
        <f>IF(L2767="","",L2767*4)</f>
        <v>7486.3149197694602</v>
      </c>
      <c r="N2767" s="334"/>
    </row>
    <row r="2768" spans="9:14" ht="12.75" x14ac:dyDescent="0.2">
      <c r="I2768" s="48" t="str">
        <f t="shared" si="42"/>
        <v>29.12.20</v>
      </c>
      <c r="J2768" s="47"/>
      <c r="K2768" s="340" t="s">
        <v>35024</v>
      </c>
      <c r="L2768" s="328">
        <v>1855.7136083523651</v>
      </c>
      <c r="M2768" s="328">
        <f>IF(L2768="","",L2768*4)</f>
        <v>7422.8544334094604</v>
      </c>
      <c r="N2768" s="334"/>
    </row>
    <row r="2769" spans="9:14" ht="12.75" x14ac:dyDescent="0.2">
      <c r="I2769" s="48" t="str">
        <f t="shared" si="42"/>
        <v>29.12.20</v>
      </c>
      <c r="J2769" s="47"/>
      <c r="K2769" s="339" t="s">
        <v>35025</v>
      </c>
      <c r="L2769" s="298">
        <v>1860.283687752365</v>
      </c>
      <c r="M2769" s="298">
        <f>IF(L2769="","",L2769*4)</f>
        <v>7441.1347510094602</v>
      </c>
      <c r="N2769" s="334"/>
    </row>
    <row r="2770" spans="9:14" ht="12.75" x14ac:dyDescent="0.2">
      <c r="I2770" s="48" t="str">
        <f t="shared" si="42"/>
        <v>29.12.20</v>
      </c>
      <c r="J2770" s="47"/>
      <c r="K2770" s="339" t="s">
        <v>35026</v>
      </c>
      <c r="L2770" s="298">
        <v>1850.1925489223652</v>
      </c>
      <c r="M2770" s="298">
        <f>IF(L2770="","",L2770*4)</f>
        <v>7400.7701956894607</v>
      </c>
      <c r="N2770" s="334"/>
    </row>
    <row r="2771" spans="9:14" ht="12.75" x14ac:dyDescent="0.2">
      <c r="I2771" s="48" t="str">
        <f t="shared" si="42"/>
        <v>29.12.20</v>
      </c>
      <c r="J2771" s="47"/>
      <c r="K2771" s="339" t="s">
        <v>35027</v>
      </c>
      <c r="L2771" s="298">
        <v>1847.3749618023651</v>
      </c>
      <c r="M2771" s="298">
        <f>IF(L2771="","",L2771*4)</f>
        <v>7389.4998472094603</v>
      </c>
      <c r="N2771" s="334"/>
    </row>
    <row r="2772" spans="9:14" ht="12.75" x14ac:dyDescent="0.2">
      <c r="I2772" s="48" t="str">
        <f t="shared" si="42"/>
        <v>29.12.20</v>
      </c>
      <c r="J2772" s="47"/>
      <c r="K2772" s="340" t="s">
        <v>35028</v>
      </c>
      <c r="L2772" s="328">
        <v>1839.7154014123651</v>
      </c>
      <c r="M2772" s="328">
        <f>IF(L2772="","",L2772*4)</f>
        <v>7358.8616056494602</v>
      </c>
      <c r="N2772" s="334"/>
    </row>
    <row r="2773" spans="9:14" ht="12.75" x14ac:dyDescent="0.2">
      <c r="I2773" s="48" t="str">
        <f t="shared" si="42"/>
        <v>29.12.20</v>
      </c>
      <c r="J2773" s="47"/>
      <c r="K2773" s="339" t="s">
        <v>35029</v>
      </c>
      <c r="L2773" s="298">
        <v>1848.6352417123662</v>
      </c>
      <c r="M2773" s="298">
        <f>IF(L2773="","",L2773*4)</f>
        <v>7394.5409668494649</v>
      </c>
      <c r="N2773" s="334"/>
    </row>
    <row r="2774" spans="9:14" ht="12.75" x14ac:dyDescent="0.2">
      <c r="I2774" s="48" t="str">
        <f t="shared" si="42"/>
        <v>29.12.20</v>
      </c>
      <c r="J2774" s="47"/>
      <c r="K2774" s="339" t="s">
        <v>35030</v>
      </c>
      <c r="L2774" s="298">
        <v>1854.933570642366</v>
      </c>
      <c r="M2774" s="298">
        <f>IF(L2774="","",L2774*4)</f>
        <v>7419.7342825694641</v>
      </c>
      <c r="N2774" s="334"/>
    </row>
    <row r="2775" spans="9:14" ht="12.75" x14ac:dyDescent="0.2">
      <c r="I2775" s="48" t="str">
        <f t="shared" si="42"/>
        <v>29.12.20</v>
      </c>
      <c r="J2775" s="47"/>
      <c r="K2775" s="339" t="s">
        <v>35031</v>
      </c>
      <c r="L2775" s="298">
        <v>1867.773617022365</v>
      </c>
      <c r="M2775" s="298">
        <f>IF(L2775="","",L2775*4)</f>
        <v>7471.09446808946</v>
      </c>
      <c r="N2775" s="334"/>
    </row>
    <row r="2776" spans="9:14" ht="12.75" x14ac:dyDescent="0.2">
      <c r="I2776" s="48" t="str">
        <f t="shared" si="42"/>
        <v>29.12.20</v>
      </c>
      <c r="J2776" s="47"/>
      <c r="K2776" s="340" t="s">
        <v>35032</v>
      </c>
      <c r="L2776" s="328">
        <v>1891.004621362365</v>
      </c>
      <c r="M2776" s="328">
        <f>IF(L2776="","",L2776*4)</f>
        <v>7564.0184854494601</v>
      </c>
      <c r="N2776" s="334"/>
    </row>
    <row r="2777" spans="9:14" ht="12.75" x14ac:dyDescent="0.2">
      <c r="I2777" s="48" t="str">
        <f t="shared" si="42"/>
        <v>29.12.20</v>
      </c>
      <c r="J2777" s="47"/>
      <c r="K2777" s="339" t="s">
        <v>35033</v>
      </c>
      <c r="L2777" s="298">
        <v>1920.195238502366</v>
      </c>
      <c r="M2777" s="298">
        <f>IF(L2777="","",L2777*4)</f>
        <v>7680.780954009464</v>
      </c>
      <c r="N2777" s="334"/>
    </row>
    <row r="2778" spans="9:14" ht="12.75" x14ac:dyDescent="0.2">
      <c r="I2778" s="48" t="str">
        <f t="shared" ref="I2778:I2841" si="43">IF(K2778="","",LEFT(K2778,8))</f>
        <v>29.12.20</v>
      </c>
      <c r="J2778" s="47"/>
      <c r="K2778" s="339" t="s">
        <v>35034</v>
      </c>
      <c r="L2778" s="298">
        <v>1957.6062868323652</v>
      </c>
      <c r="M2778" s="298">
        <f>IF(L2778="","",L2778*4)</f>
        <v>7830.4251473294607</v>
      </c>
      <c r="N2778" s="334"/>
    </row>
    <row r="2779" spans="9:14" ht="12.75" x14ac:dyDescent="0.2">
      <c r="I2779" s="48" t="str">
        <f t="shared" si="43"/>
        <v>29.12.20</v>
      </c>
      <c r="J2779" s="47"/>
      <c r="K2779" s="339" t="s">
        <v>35035</v>
      </c>
      <c r="L2779" s="298">
        <v>1985.136380982364</v>
      </c>
      <c r="M2779" s="298">
        <f>IF(L2779="","",L2779*4)</f>
        <v>7940.5455239294561</v>
      </c>
      <c r="N2779" s="334"/>
    </row>
    <row r="2780" spans="9:14" ht="12.75" x14ac:dyDescent="0.2">
      <c r="I2780" s="48" t="str">
        <f t="shared" si="43"/>
        <v>29.12.20</v>
      </c>
      <c r="J2780" s="47"/>
      <c r="K2780" s="340" t="s">
        <v>35036</v>
      </c>
      <c r="L2780" s="328">
        <v>2008.4799138923649</v>
      </c>
      <c r="M2780" s="328">
        <f>IF(L2780="","",L2780*4)</f>
        <v>8033.9196555694598</v>
      </c>
      <c r="N2780" s="334"/>
    </row>
    <row r="2781" spans="9:14" ht="12.75" x14ac:dyDescent="0.2">
      <c r="I2781" s="48" t="str">
        <f t="shared" si="43"/>
        <v>29.12.20</v>
      </c>
      <c r="J2781" s="47"/>
      <c r="K2781" s="339" t="s">
        <v>35037</v>
      </c>
      <c r="L2781" s="298">
        <v>2024.0083687123652</v>
      </c>
      <c r="M2781" s="298">
        <f>IF(L2781="","",L2781*4)</f>
        <v>8096.0334748494606</v>
      </c>
      <c r="N2781" s="334"/>
    </row>
    <row r="2782" spans="9:14" ht="12.75" x14ac:dyDescent="0.2">
      <c r="I2782" s="48" t="str">
        <f t="shared" si="43"/>
        <v>29.12.20</v>
      </c>
      <c r="J2782" s="47"/>
      <c r="K2782" s="339" t="s">
        <v>35038</v>
      </c>
      <c r="L2782" s="298">
        <v>2030.5102126423631</v>
      </c>
      <c r="M2782" s="298">
        <f>IF(L2782="","",L2782*4)</f>
        <v>8122.0408505694522</v>
      </c>
      <c r="N2782" s="334"/>
    </row>
    <row r="2783" spans="9:14" ht="12.75" x14ac:dyDescent="0.2">
      <c r="I2783" s="48" t="str">
        <f t="shared" si="43"/>
        <v>29.12.20</v>
      </c>
      <c r="J2783" s="47"/>
      <c r="K2783" s="339" t="s">
        <v>35039</v>
      </c>
      <c r="L2783" s="298">
        <v>2035.4870273323661</v>
      </c>
      <c r="M2783" s="298">
        <f>IF(L2783="","",L2783*4)</f>
        <v>8141.9481093294644</v>
      </c>
      <c r="N2783" s="334"/>
    </row>
    <row r="2784" spans="9:14" ht="12.75" x14ac:dyDescent="0.2">
      <c r="I2784" s="48" t="str">
        <f t="shared" si="43"/>
        <v>29.12.20</v>
      </c>
      <c r="J2784" s="47"/>
      <c r="K2784" s="340" t="s">
        <v>35040</v>
      </c>
      <c r="L2784" s="328">
        <v>2027.7700012923642</v>
      </c>
      <c r="M2784" s="328">
        <f>IF(L2784="","",L2784*4)</f>
        <v>8111.0800051694569</v>
      </c>
      <c r="N2784" s="334"/>
    </row>
    <row r="2785" spans="9:14" ht="12.75" x14ac:dyDescent="0.2">
      <c r="I2785" s="48" t="str">
        <f t="shared" si="43"/>
        <v>29.12.20</v>
      </c>
      <c r="J2785" s="47"/>
      <c r="K2785" s="339" t="s">
        <v>35041</v>
      </c>
      <c r="L2785" s="298">
        <v>2016.0729166923641</v>
      </c>
      <c r="M2785" s="298">
        <f>IF(L2785="","",L2785*4)</f>
        <v>8064.2916667694562</v>
      </c>
      <c r="N2785" s="334"/>
    </row>
    <row r="2786" spans="9:14" ht="12.75" x14ac:dyDescent="0.2">
      <c r="I2786" s="48" t="str">
        <f t="shared" si="43"/>
        <v>29.12.20</v>
      </c>
      <c r="J2786" s="47"/>
      <c r="K2786" s="339" t="s">
        <v>35042</v>
      </c>
      <c r="L2786" s="298">
        <v>1997.878496602362</v>
      </c>
      <c r="M2786" s="298">
        <f>IF(L2786="","",L2786*4)</f>
        <v>7991.5139864094481</v>
      </c>
      <c r="N2786" s="334"/>
    </row>
    <row r="2787" spans="9:14" ht="12.75" x14ac:dyDescent="0.2">
      <c r="I2787" s="48" t="str">
        <f t="shared" si="43"/>
        <v>29.12.20</v>
      </c>
      <c r="J2787" s="47"/>
      <c r="K2787" s="339" t="s">
        <v>35043</v>
      </c>
      <c r="L2787" s="298">
        <v>1994.4166501723639</v>
      </c>
      <c r="M2787" s="298">
        <f>IF(L2787="","",L2787*4)</f>
        <v>7977.6666006894557</v>
      </c>
      <c r="N2787" s="334"/>
    </row>
    <row r="2788" spans="9:14" ht="12.75" x14ac:dyDescent="0.2">
      <c r="I2788" s="48" t="str">
        <f t="shared" si="43"/>
        <v>29.12.20</v>
      </c>
      <c r="J2788" s="47"/>
      <c r="K2788" s="340" t="s">
        <v>35044</v>
      </c>
      <c r="L2788" s="328">
        <v>1975.9830171523643</v>
      </c>
      <c r="M2788" s="328">
        <f>IF(L2788="","",L2788*4)</f>
        <v>7903.932068609457</v>
      </c>
      <c r="N2788" s="334"/>
    </row>
    <row r="2789" spans="9:14" ht="12.75" x14ac:dyDescent="0.2">
      <c r="I2789" s="48" t="str">
        <f t="shared" si="43"/>
        <v>29.12.20</v>
      </c>
      <c r="J2789" s="47"/>
      <c r="K2789" s="339" t="s">
        <v>35045</v>
      </c>
      <c r="L2789" s="298">
        <v>1938.8293325023651</v>
      </c>
      <c r="M2789" s="298">
        <f>IF(L2789="","",L2789*4)</f>
        <v>7755.3173300094604</v>
      </c>
      <c r="N2789" s="334"/>
    </row>
    <row r="2790" spans="9:14" ht="12.75" x14ac:dyDescent="0.2">
      <c r="I2790" s="48" t="str">
        <f t="shared" si="43"/>
        <v>29.12.20</v>
      </c>
      <c r="J2790" s="47"/>
      <c r="K2790" s="339" t="s">
        <v>35046</v>
      </c>
      <c r="L2790" s="298">
        <v>1901.9478753523661</v>
      </c>
      <c r="M2790" s="298">
        <f>IF(L2790="","",L2790*4)</f>
        <v>7607.7915014094642</v>
      </c>
      <c r="N2790" s="334"/>
    </row>
    <row r="2791" spans="9:14" ht="12.75" x14ac:dyDescent="0.2">
      <c r="I2791" s="48" t="str">
        <f t="shared" si="43"/>
        <v>29.12.20</v>
      </c>
      <c r="J2791" s="47"/>
      <c r="K2791" s="339" t="s">
        <v>35047</v>
      </c>
      <c r="L2791" s="298">
        <v>1868.212681542364</v>
      </c>
      <c r="M2791" s="298">
        <f>IF(L2791="","",L2791*4)</f>
        <v>7472.8507261694558</v>
      </c>
      <c r="N2791" s="334"/>
    </row>
    <row r="2792" spans="9:14" ht="12.75" x14ac:dyDescent="0.2">
      <c r="I2792" s="48" t="str">
        <f t="shared" si="43"/>
        <v>29.12.20</v>
      </c>
      <c r="J2792" s="47"/>
      <c r="K2792" s="340" t="s">
        <v>35048</v>
      </c>
      <c r="L2792" s="328">
        <v>1839.527163682365</v>
      </c>
      <c r="M2792" s="328">
        <f>IF(L2792="","",L2792*4)</f>
        <v>7358.1086547294599</v>
      </c>
      <c r="N2792" s="334"/>
    </row>
    <row r="2793" spans="9:14" ht="12.75" x14ac:dyDescent="0.2">
      <c r="I2793" s="48" t="str">
        <f t="shared" si="43"/>
        <v>29.12.20</v>
      </c>
      <c r="J2793" s="47"/>
      <c r="K2793" s="339" t="s">
        <v>35049</v>
      </c>
      <c r="L2793" s="298">
        <v>1818.0012183623642</v>
      </c>
      <c r="M2793" s="298">
        <f>IF(L2793="","",L2793*4)</f>
        <v>7272.0048734494567</v>
      </c>
      <c r="N2793" s="334"/>
    </row>
    <row r="2794" spans="9:14" ht="12.75" x14ac:dyDescent="0.2">
      <c r="I2794" s="48" t="str">
        <f t="shared" si="43"/>
        <v>29.12.20</v>
      </c>
      <c r="J2794" s="47"/>
      <c r="K2794" s="339" t="s">
        <v>35050</v>
      </c>
      <c r="L2794" s="298">
        <v>1789.925779832364</v>
      </c>
      <c r="M2794" s="298">
        <f>IF(L2794="","",L2794*4)</f>
        <v>7159.7031193294561</v>
      </c>
      <c r="N2794" s="334"/>
    </row>
    <row r="2795" spans="9:14" ht="12.75" x14ac:dyDescent="0.2">
      <c r="I2795" s="48" t="str">
        <f t="shared" si="43"/>
        <v>29.12.20</v>
      </c>
      <c r="J2795" s="47"/>
      <c r="K2795" s="339" t="s">
        <v>35051</v>
      </c>
      <c r="L2795" s="298">
        <v>1770.4396915723651</v>
      </c>
      <c r="M2795" s="298">
        <f>IF(L2795="","",L2795*4)</f>
        <v>7081.7587662894603</v>
      </c>
      <c r="N2795" s="334"/>
    </row>
    <row r="2796" spans="9:14" ht="12.75" x14ac:dyDescent="0.2">
      <c r="I2796" s="48" t="str">
        <f t="shared" si="43"/>
        <v>29.12.20</v>
      </c>
      <c r="J2796" s="47"/>
      <c r="K2796" s="340" t="s">
        <v>35052</v>
      </c>
      <c r="L2796" s="328">
        <v>1734.236098732365</v>
      </c>
      <c r="M2796" s="328">
        <f>IF(L2796="","",L2796*4)</f>
        <v>6936.94439492946</v>
      </c>
      <c r="N2796" s="334"/>
    </row>
    <row r="2797" spans="9:14" ht="12.75" x14ac:dyDescent="0.2">
      <c r="I2797" s="48" t="str">
        <f t="shared" si="43"/>
        <v>29.12.20</v>
      </c>
      <c r="J2797" s="47"/>
      <c r="K2797" s="339" t="s">
        <v>35053</v>
      </c>
      <c r="L2797" s="298">
        <v>1706.505960592365</v>
      </c>
      <c r="M2797" s="298">
        <f>IF(L2797="","",L2797*4)</f>
        <v>6826.02384236946</v>
      </c>
      <c r="N2797" s="334"/>
    </row>
    <row r="2798" spans="9:14" ht="12.75" x14ac:dyDescent="0.2">
      <c r="I2798" s="48" t="str">
        <f t="shared" si="43"/>
        <v>29.12.20</v>
      </c>
      <c r="J2798" s="47"/>
      <c r="K2798" s="339" t="s">
        <v>35054</v>
      </c>
      <c r="L2798" s="298">
        <v>1689.8170304123651</v>
      </c>
      <c r="M2798" s="298">
        <f>IF(L2798="","",L2798*4)</f>
        <v>6759.2681216494602</v>
      </c>
      <c r="N2798" s="334"/>
    </row>
    <row r="2799" spans="9:14" ht="12.75" x14ac:dyDescent="0.2">
      <c r="I2799" s="48" t="str">
        <f t="shared" si="43"/>
        <v>29.12.20</v>
      </c>
      <c r="J2799" s="47"/>
      <c r="K2799" s="339" t="s">
        <v>35055</v>
      </c>
      <c r="L2799" s="298">
        <v>1660.7530881223652</v>
      </c>
      <c r="M2799" s="298">
        <f>IF(L2799="","",L2799*4)</f>
        <v>6643.0123524894607</v>
      </c>
      <c r="N2799" s="334"/>
    </row>
    <row r="2800" spans="9:14" ht="12.75" x14ac:dyDescent="0.2">
      <c r="I2800" s="48" t="str">
        <f t="shared" si="43"/>
        <v>29.12.20</v>
      </c>
      <c r="J2800" s="47"/>
      <c r="K2800" s="340" t="s">
        <v>35056</v>
      </c>
      <c r="L2800" s="328">
        <v>1645.2285233323662</v>
      </c>
      <c r="M2800" s="328">
        <f>IF(L2800="","",L2800*4)</f>
        <v>6580.9140933294648</v>
      </c>
      <c r="N2800" s="334"/>
    </row>
    <row r="2801" spans="9:14" ht="12.75" x14ac:dyDescent="0.2">
      <c r="I2801" s="48" t="str">
        <f t="shared" si="43"/>
        <v>29.12.20</v>
      </c>
      <c r="J2801" s="47"/>
      <c r="K2801" s="339" t="s">
        <v>35057</v>
      </c>
      <c r="L2801" s="298">
        <v>1698.635733622365</v>
      </c>
      <c r="M2801" s="298">
        <f>IF(L2801="","",L2801*4)</f>
        <v>6794.5429344894601</v>
      </c>
      <c r="N2801" s="334"/>
    </row>
    <row r="2802" spans="9:14" ht="12.75" x14ac:dyDescent="0.2">
      <c r="I2802" s="48" t="str">
        <f t="shared" si="43"/>
        <v>29.12.20</v>
      </c>
      <c r="J2802" s="47"/>
      <c r="K2802" s="339" t="s">
        <v>35058</v>
      </c>
      <c r="L2802" s="298">
        <v>1694.2133618023652</v>
      </c>
      <c r="M2802" s="298">
        <f>IF(L2802="","",L2802*4)</f>
        <v>6776.8534472094607</v>
      </c>
      <c r="N2802" s="334"/>
    </row>
    <row r="2803" spans="9:14" ht="12.75" x14ac:dyDescent="0.2">
      <c r="I2803" s="48" t="str">
        <f t="shared" si="43"/>
        <v>29.12.20</v>
      </c>
      <c r="J2803" s="47"/>
      <c r="K2803" s="339" t="s">
        <v>35059</v>
      </c>
      <c r="L2803" s="298">
        <v>1666.8571636923652</v>
      </c>
      <c r="M2803" s="298">
        <f>IF(L2803="","",L2803*4)</f>
        <v>6667.428654769461</v>
      </c>
      <c r="N2803" s="334"/>
    </row>
    <row r="2804" spans="9:14" ht="12.75" x14ac:dyDescent="0.2">
      <c r="I2804" s="48" t="str">
        <f t="shared" si="43"/>
        <v>29.12.20</v>
      </c>
      <c r="J2804" s="47"/>
      <c r="K2804" s="340" t="s">
        <v>35060</v>
      </c>
      <c r="L2804" s="328">
        <v>1649.0821696623641</v>
      </c>
      <c r="M2804" s="328">
        <f>IF(L2804="","",L2804*4)</f>
        <v>6596.3286786494564</v>
      </c>
      <c r="N2804" s="334"/>
    </row>
    <row r="2805" spans="9:14" ht="12.75" x14ac:dyDescent="0.2">
      <c r="I2805" s="48" t="str">
        <f t="shared" si="43"/>
        <v>29.12.20</v>
      </c>
      <c r="J2805" s="47"/>
      <c r="K2805" s="339" t="s">
        <v>35061</v>
      </c>
      <c r="L2805" s="298">
        <v>1632.7212584223641</v>
      </c>
      <c r="M2805" s="298">
        <f>IF(L2805="","",L2805*4)</f>
        <v>6530.8850336894566</v>
      </c>
      <c r="N2805" s="334"/>
    </row>
    <row r="2806" spans="9:14" ht="12.75" x14ac:dyDescent="0.2">
      <c r="I2806" s="48" t="str">
        <f t="shared" si="43"/>
        <v>29.12.20</v>
      </c>
      <c r="J2806" s="47"/>
      <c r="K2806" s="339" t="s">
        <v>35062</v>
      </c>
      <c r="L2806" s="298">
        <v>1603.6237335323651</v>
      </c>
      <c r="M2806" s="298">
        <f>IF(L2806="","",L2806*4)</f>
        <v>6414.4949341294605</v>
      </c>
      <c r="N2806" s="334"/>
    </row>
    <row r="2807" spans="9:14" ht="12.75" x14ac:dyDescent="0.2">
      <c r="I2807" s="48" t="str">
        <f t="shared" si="43"/>
        <v>29.12.20</v>
      </c>
      <c r="J2807" s="47"/>
      <c r="K2807" s="339" t="s">
        <v>35063</v>
      </c>
      <c r="L2807" s="298">
        <v>1575.983299322364</v>
      </c>
      <c r="M2807" s="298">
        <f>IF(L2807="","",L2807*4)</f>
        <v>6303.9331972894561</v>
      </c>
      <c r="N2807" s="334"/>
    </row>
    <row r="2808" spans="9:14" ht="12.75" x14ac:dyDescent="0.2">
      <c r="I2808" s="48" t="str">
        <f t="shared" si="43"/>
        <v>29.12.20</v>
      </c>
      <c r="J2808" s="47"/>
      <c r="K2808" s="340" t="s">
        <v>35064</v>
      </c>
      <c r="L2808" s="328">
        <v>1554.0302312923661</v>
      </c>
      <c r="M2808" s="328">
        <f>IF(L2808="","",L2808*4)</f>
        <v>6216.1209251694645</v>
      </c>
      <c r="N2808" s="334"/>
    </row>
    <row r="2809" spans="9:14" ht="12.75" x14ac:dyDescent="0.2">
      <c r="I2809" s="48" t="str">
        <f t="shared" si="43"/>
        <v>30.12.20</v>
      </c>
      <c r="J2809" s="47"/>
      <c r="K2809" s="339" t="s">
        <v>35065</v>
      </c>
      <c r="L2809" s="298">
        <v>1551.0286082623641</v>
      </c>
      <c r="M2809" s="298">
        <f>IF(L2809="","",L2809*4)</f>
        <v>6204.1144330494562</v>
      </c>
      <c r="N2809" s="334"/>
    </row>
    <row r="2810" spans="9:14" ht="12.75" x14ac:dyDescent="0.2">
      <c r="I2810" s="48" t="str">
        <f t="shared" si="43"/>
        <v>30.12.20</v>
      </c>
      <c r="J2810" s="47"/>
      <c r="K2810" s="339" t="s">
        <v>35066</v>
      </c>
      <c r="L2810" s="298">
        <v>1531.033509442364</v>
      </c>
      <c r="M2810" s="298">
        <f>IF(L2810="","",L2810*4)</f>
        <v>6124.134037769456</v>
      </c>
      <c r="N2810" s="334"/>
    </row>
    <row r="2811" spans="9:14" ht="12.75" x14ac:dyDescent="0.2">
      <c r="I2811" s="48" t="str">
        <f t="shared" si="43"/>
        <v>30.12.20</v>
      </c>
      <c r="J2811" s="47"/>
      <c r="K2811" s="339" t="s">
        <v>35067</v>
      </c>
      <c r="L2811" s="298">
        <v>1505.435405852365</v>
      </c>
      <c r="M2811" s="298">
        <f>IF(L2811="","",L2811*4)</f>
        <v>6021.7416234094599</v>
      </c>
      <c r="N2811" s="334"/>
    </row>
    <row r="2812" spans="9:14" ht="12.75" x14ac:dyDescent="0.2">
      <c r="I2812" s="48" t="str">
        <f t="shared" si="43"/>
        <v>30.12.20</v>
      </c>
      <c r="J2812" s="47"/>
      <c r="K2812" s="340" t="s">
        <v>35068</v>
      </c>
      <c r="L2812" s="328">
        <v>1485.2830784023652</v>
      </c>
      <c r="M2812" s="328">
        <f>IF(L2812="","",L2812*4)</f>
        <v>5941.1323136094607</v>
      </c>
      <c r="N2812" s="334"/>
    </row>
    <row r="2813" spans="9:14" ht="12.75" x14ac:dyDescent="0.2">
      <c r="I2813" s="48" t="str">
        <f t="shared" si="43"/>
        <v>30.12.20</v>
      </c>
      <c r="J2813" s="47"/>
      <c r="K2813" s="339" t="s">
        <v>35069</v>
      </c>
      <c r="L2813" s="298">
        <v>1489.0950499623641</v>
      </c>
      <c r="M2813" s="298">
        <f>IF(L2813="","",L2813*4)</f>
        <v>5956.3801998494564</v>
      </c>
      <c r="N2813" s="334"/>
    </row>
    <row r="2814" spans="9:14" ht="12.75" x14ac:dyDescent="0.2">
      <c r="I2814" s="48" t="str">
        <f t="shared" si="43"/>
        <v>30.12.20</v>
      </c>
      <c r="J2814" s="47"/>
      <c r="K2814" s="339" t="s">
        <v>35070</v>
      </c>
      <c r="L2814" s="298">
        <v>1478.3330234923642</v>
      </c>
      <c r="M2814" s="298">
        <f>IF(L2814="","",L2814*4)</f>
        <v>5913.3320939694568</v>
      </c>
      <c r="N2814" s="334"/>
    </row>
    <row r="2815" spans="9:14" ht="12.75" x14ac:dyDescent="0.2">
      <c r="I2815" s="48" t="str">
        <f t="shared" si="43"/>
        <v>30.12.20</v>
      </c>
      <c r="J2815" s="47"/>
      <c r="K2815" s="339" t="s">
        <v>35071</v>
      </c>
      <c r="L2815" s="298">
        <v>1459.0431562423651</v>
      </c>
      <c r="M2815" s="298">
        <f>IF(L2815="","",L2815*4)</f>
        <v>5836.1726249694602</v>
      </c>
      <c r="N2815" s="334"/>
    </row>
    <row r="2816" spans="9:14" ht="12.75" x14ac:dyDescent="0.2">
      <c r="I2816" s="48" t="str">
        <f t="shared" si="43"/>
        <v>30.12.20</v>
      </c>
      <c r="J2816" s="47"/>
      <c r="K2816" s="340" t="s">
        <v>35072</v>
      </c>
      <c r="L2816" s="328">
        <v>1452.4979210223651</v>
      </c>
      <c r="M2816" s="328">
        <f>IF(L2816="","",L2816*4)</f>
        <v>5809.9916840894603</v>
      </c>
      <c r="N2816" s="334"/>
    </row>
    <row r="2817" spans="9:14" ht="12.75" x14ac:dyDescent="0.2">
      <c r="I2817" s="48" t="str">
        <f t="shared" si="43"/>
        <v>30.12.20</v>
      </c>
      <c r="J2817" s="47"/>
      <c r="K2817" s="339" t="s">
        <v>35073</v>
      </c>
      <c r="L2817" s="298">
        <v>1460.5892912423642</v>
      </c>
      <c r="M2817" s="298">
        <f>IF(L2817="","",L2817*4)</f>
        <v>5842.3571649694568</v>
      </c>
      <c r="N2817" s="334"/>
    </row>
    <row r="2818" spans="9:14" ht="12.75" x14ac:dyDescent="0.2">
      <c r="I2818" s="48" t="str">
        <f t="shared" si="43"/>
        <v>30.12.20</v>
      </c>
      <c r="J2818" s="47"/>
      <c r="K2818" s="339" t="s">
        <v>35074</v>
      </c>
      <c r="L2818" s="298">
        <v>1446.3705940923639</v>
      </c>
      <c r="M2818" s="298">
        <f>IF(L2818="","",L2818*4)</f>
        <v>5785.4823763694558</v>
      </c>
      <c r="N2818" s="334"/>
    </row>
    <row r="2819" spans="9:14" ht="12.75" x14ac:dyDescent="0.2">
      <c r="I2819" s="48" t="str">
        <f t="shared" si="43"/>
        <v>30.12.20</v>
      </c>
      <c r="J2819" s="47"/>
      <c r="K2819" s="339" t="s">
        <v>35075</v>
      </c>
      <c r="L2819" s="298">
        <v>1431.3978443623639</v>
      </c>
      <c r="M2819" s="298">
        <f>IF(L2819="","",L2819*4)</f>
        <v>5725.5913774494556</v>
      </c>
      <c r="N2819" s="334"/>
    </row>
    <row r="2820" spans="9:14" ht="12.75" x14ac:dyDescent="0.2">
      <c r="I2820" s="48" t="str">
        <f t="shared" si="43"/>
        <v>30.12.20</v>
      </c>
      <c r="J2820" s="47"/>
      <c r="K2820" s="340" t="s">
        <v>35076</v>
      </c>
      <c r="L2820" s="328">
        <v>1421.527341162365</v>
      </c>
      <c r="M2820" s="328">
        <f>IF(L2820="","",L2820*4)</f>
        <v>5686.1093646494601</v>
      </c>
      <c r="N2820" s="334"/>
    </row>
    <row r="2821" spans="9:14" ht="12.75" x14ac:dyDescent="0.2">
      <c r="I2821" s="48" t="str">
        <f t="shared" si="43"/>
        <v>30.12.20</v>
      </c>
      <c r="J2821" s="47"/>
      <c r="K2821" s="339" t="s">
        <v>35077</v>
      </c>
      <c r="L2821" s="298">
        <v>1412.387537652364</v>
      </c>
      <c r="M2821" s="298">
        <f>IF(L2821="","",L2821*4)</f>
        <v>5649.5501506094561</v>
      </c>
      <c r="N2821" s="334"/>
    </row>
    <row r="2822" spans="9:14" ht="12.75" x14ac:dyDescent="0.2">
      <c r="I2822" s="48" t="str">
        <f t="shared" si="43"/>
        <v>30.12.20</v>
      </c>
      <c r="J2822" s="47"/>
      <c r="K2822" s="339" t="s">
        <v>35078</v>
      </c>
      <c r="L2822" s="298">
        <v>1409.5880781923649</v>
      </c>
      <c r="M2822" s="298">
        <f>IF(L2822="","",L2822*4)</f>
        <v>5638.3523127694598</v>
      </c>
      <c r="N2822" s="334"/>
    </row>
    <row r="2823" spans="9:14" ht="12.75" x14ac:dyDescent="0.2">
      <c r="I2823" s="48" t="str">
        <f t="shared" si="43"/>
        <v>30.12.20</v>
      </c>
      <c r="J2823" s="47"/>
      <c r="K2823" s="339" t="s">
        <v>35079</v>
      </c>
      <c r="L2823" s="298">
        <v>1402.8576455223651</v>
      </c>
      <c r="M2823" s="298">
        <f>IF(L2823="","",L2823*4)</f>
        <v>5611.4305820894606</v>
      </c>
      <c r="N2823" s="334"/>
    </row>
    <row r="2824" spans="9:14" ht="12.75" x14ac:dyDescent="0.2">
      <c r="I2824" s="48" t="str">
        <f t="shared" si="43"/>
        <v>30.12.20</v>
      </c>
      <c r="J2824" s="47"/>
      <c r="K2824" s="340" t="s">
        <v>35080</v>
      </c>
      <c r="L2824" s="328">
        <v>1406.1004977923651</v>
      </c>
      <c r="M2824" s="328">
        <f>IF(L2824="","",L2824*4)</f>
        <v>5624.4019911694604</v>
      </c>
      <c r="N2824" s="334"/>
    </row>
    <row r="2825" spans="9:14" ht="12.75" x14ac:dyDescent="0.2">
      <c r="I2825" s="48" t="str">
        <f t="shared" si="43"/>
        <v>30.12.20</v>
      </c>
      <c r="J2825" s="47"/>
      <c r="K2825" s="339" t="s">
        <v>35081</v>
      </c>
      <c r="L2825" s="298">
        <v>1428.7511142823653</v>
      </c>
      <c r="M2825" s="298">
        <f>IF(L2825="","",L2825*4)</f>
        <v>5715.0044571294611</v>
      </c>
      <c r="N2825" s="334"/>
    </row>
    <row r="2826" spans="9:14" ht="12.75" x14ac:dyDescent="0.2">
      <c r="I2826" s="48" t="str">
        <f t="shared" si="43"/>
        <v>30.12.20</v>
      </c>
      <c r="J2826" s="47"/>
      <c r="K2826" s="339" t="s">
        <v>35082</v>
      </c>
      <c r="L2826" s="298">
        <v>1435.5351100723651</v>
      </c>
      <c r="M2826" s="298">
        <f>IF(L2826="","",L2826*4)</f>
        <v>5742.1404402894605</v>
      </c>
      <c r="N2826" s="334"/>
    </row>
    <row r="2827" spans="9:14" ht="12.75" x14ac:dyDescent="0.2">
      <c r="I2827" s="48" t="str">
        <f t="shared" si="43"/>
        <v>30.12.20</v>
      </c>
      <c r="J2827" s="47"/>
      <c r="K2827" s="339" t="s">
        <v>35083</v>
      </c>
      <c r="L2827" s="298">
        <v>1435.806927452365</v>
      </c>
      <c r="M2827" s="298">
        <f>IF(L2827="","",L2827*4)</f>
        <v>5743.2277098094601</v>
      </c>
      <c r="N2827" s="334"/>
    </row>
    <row r="2828" spans="9:14" ht="12.75" x14ac:dyDescent="0.2">
      <c r="I2828" s="48" t="str">
        <f t="shared" si="43"/>
        <v>30.12.20</v>
      </c>
      <c r="J2828" s="47"/>
      <c r="K2828" s="340" t="s">
        <v>35084</v>
      </c>
      <c r="L2828" s="328">
        <v>1446.4514520023652</v>
      </c>
      <c r="M2828" s="328">
        <f>IF(L2828="","",L2828*4)</f>
        <v>5785.8058080094606</v>
      </c>
      <c r="N2828" s="334"/>
    </row>
    <row r="2829" spans="9:14" ht="12.75" x14ac:dyDescent="0.2">
      <c r="I2829" s="48" t="str">
        <f t="shared" si="43"/>
        <v>30.12.20</v>
      </c>
      <c r="J2829" s="47"/>
      <c r="K2829" s="339" t="s">
        <v>35085</v>
      </c>
      <c r="L2829" s="298">
        <v>1491.7553058823651</v>
      </c>
      <c r="M2829" s="298">
        <f>IF(L2829="","",L2829*4)</f>
        <v>5967.0212235294603</v>
      </c>
      <c r="N2829" s="334"/>
    </row>
    <row r="2830" spans="9:14" ht="12.75" x14ac:dyDescent="0.2">
      <c r="I2830" s="48" t="str">
        <f t="shared" si="43"/>
        <v>30.12.20</v>
      </c>
      <c r="J2830" s="47"/>
      <c r="K2830" s="339" t="s">
        <v>35086</v>
      </c>
      <c r="L2830" s="298">
        <v>1512.048858602365</v>
      </c>
      <c r="M2830" s="298">
        <f>IF(L2830="","",L2830*4)</f>
        <v>6048.1954344094602</v>
      </c>
      <c r="N2830" s="334"/>
    </row>
    <row r="2831" spans="9:14" ht="12.75" x14ac:dyDescent="0.2">
      <c r="I2831" s="48" t="str">
        <f t="shared" si="43"/>
        <v>30.12.20</v>
      </c>
      <c r="J2831" s="47"/>
      <c r="K2831" s="339" t="s">
        <v>35087</v>
      </c>
      <c r="L2831" s="298">
        <v>1545.334101522365</v>
      </c>
      <c r="M2831" s="298">
        <f>IF(L2831="","",L2831*4)</f>
        <v>6181.3364060894601</v>
      </c>
      <c r="N2831" s="334"/>
    </row>
    <row r="2832" spans="9:14" ht="12.75" x14ac:dyDescent="0.2">
      <c r="I2832" s="48" t="str">
        <f t="shared" si="43"/>
        <v>30.12.20</v>
      </c>
      <c r="J2832" s="47"/>
      <c r="K2832" s="340" t="s">
        <v>35088</v>
      </c>
      <c r="L2832" s="328">
        <v>1582.6689134723651</v>
      </c>
      <c r="M2832" s="328">
        <f>IF(L2832="","",L2832*4)</f>
        <v>6330.6756538894606</v>
      </c>
      <c r="N2832" s="334"/>
    </row>
    <row r="2833" spans="9:14" ht="12.75" x14ac:dyDescent="0.2">
      <c r="I2833" s="48" t="str">
        <f t="shared" si="43"/>
        <v>30.12.20</v>
      </c>
      <c r="J2833" s="47"/>
      <c r="K2833" s="339" t="s">
        <v>35089</v>
      </c>
      <c r="L2833" s="298">
        <v>1602.8076966623662</v>
      </c>
      <c r="M2833" s="298">
        <f>IF(L2833="","",L2833*4)</f>
        <v>6411.2307866494648</v>
      </c>
      <c r="N2833" s="334"/>
    </row>
    <row r="2834" spans="9:14" ht="12.75" x14ac:dyDescent="0.2">
      <c r="I2834" s="48" t="str">
        <f t="shared" si="43"/>
        <v>30.12.20</v>
      </c>
      <c r="J2834" s="47"/>
      <c r="K2834" s="339" t="s">
        <v>35090</v>
      </c>
      <c r="L2834" s="298">
        <v>1634.471169052365</v>
      </c>
      <c r="M2834" s="298">
        <f>IF(L2834="","",L2834*4)</f>
        <v>6537.8846762094599</v>
      </c>
      <c r="N2834" s="334"/>
    </row>
    <row r="2835" spans="9:14" ht="12.75" x14ac:dyDescent="0.2">
      <c r="I2835" s="48" t="str">
        <f t="shared" si="43"/>
        <v>30.12.20</v>
      </c>
      <c r="J2835" s="47"/>
      <c r="K2835" s="339" t="s">
        <v>35091</v>
      </c>
      <c r="L2835" s="298">
        <v>1669.2948054323642</v>
      </c>
      <c r="M2835" s="298">
        <f>IF(L2835="","",L2835*4)</f>
        <v>6677.1792217294569</v>
      </c>
      <c r="N2835" s="334"/>
    </row>
    <row r="2836" spans="9:14" ht="12.75" x14ac:dyDescent="0.2">
      <c r="I2836" s="48" t="str">
        <f t="shared" si="43"/>
        <v>30.12.20</v>
      </c>
      <c r="J2836" s="47"/>
      <c r="K2836" s="340" t="s">
        <v>35092</v>
      </c>
      <c r="L2836" s="328">
        <v>1694.5210406723652</v>
      </c>
      <c r="M2836" s="328">
        <f>IF(L2836="","",L2836*4)</f>
        <v>6778.0841626894608</v>
      </c>
      <c r="N2836" s="334"/>
    </row>
    <row r="2837" spans="9:14" ht="12.75" x14ac:dyDescent="0.2">
      <c r="I2837" s="48" t="str">
        <f t="shared" si="43"/>
        <v>30.12.20</v>
      </c>
      <c r="J2837" s="47"/>
      <c r="K2837" s="339" t="s">
        <v>35093</v>
      </c>
      <c r="L2837" s="298">
        <v>1739.2415324823651</v>
      </c>
      <c r="M2837" s="298">
        <f>IF(L2837="","",L2837*4)</f>
        <v>6956.9661299294603</v>
      </c>
      <c r="N2837" s="334"/>
    </row>
    <row r="2838" spans="9:14" ht="12.75" x14ac:dyDescent="0.2">
      <c r="I2838" s="48" t="str">
        <f t="shared" si="43"/>
        <v>30.12.20</v>
      </c>
      <c r="J2838" s="47"/>
      <c r="K2838" s="339" t="s">
        <v>35094</v>
      </c>
      <c r="L2838" s="298">
        <v>1774.1963470723661</v>
      </c>
      <c r="M2838" s="298">
        <f>IF(L2838="","",L2838*4)</f>
        <v>7096.7853882894642</v>
      </c>
      <c r="N2838" s="334"/>
    </row>
    <row r="2839" spans="9:14" ht="12.75" x14ac:dyDescent="0.2">
      <c r="I2839" s="48" t="str">
        <f t="shared" si="43"/>
        <v>30.12.20</v>
      </c>
      <c r="J2839" s="47"/>
      <c r="K2839" s="339" t="s">
        <v>35095</v>
      </c>
      <c r="L2839" s="298">
        <v>1798.585238422364</v>
      </c>
      <c r="M2839" s="298">
        <f>IF(L2839="","",L2839*4)</f>
        <v>7194.340953689456</v>
      </c>
      <c r="N2839" s="334"/>
    </row>
    <row r="2840" spans="9:14" ht="12.75" x14ac:dyDescent="0.2">
      <c r="I2840" s="48" t="str">
        <f t="shared" si="43"/>
        <v>30.12.20</v>
      </c>
      <c r="J2840" s="47"/>
      <c r="K2840" s="340" t="s">
        <v>35096</v>
      </c>
      <c r="L2840" s="328">
        <v>1827.2387698823641</v>
      </c>
      <c r="M2840" s="328">
        <f>IF(L2840="","",L2840*4)</f>
        <v>7308.9550795294563</v>
      </c>
      <c r="N2840" s="334"/>
    </row>
    <row r="2841" spans="9:14" ht="12.75" x14ac:dyDescent="0.2">
      <c r="I2841" s="48" t="str">
        <f t="shared" si="43"/>
        <v>30.12.20</v>
      </c>
      <c r="J2841" s="47"/>
      <c r="K2841" s="339" t="s">
        <v>35097</v>
      </c>
      <c r="L2841" s="298">
        <v>1847.9775703523642</v>
      </c>
      <c r="M2841" s="298">
        <f>IF(L2841="","",L2841*4)</f>
        <v>7391.9102814094567</v>
      </c>
      <c r="N2841" s="334"/>
    </row>
    <row r="2842" spans="9:14" ht="12.75" x14ac:dyDescent="0.2">
      <c r="I2842" s="48" t="str">
        <f t="shared" ref="I2842:I2905" si="44">IF(K2842="","",LEFT(K2842,8))</f>
        <v>30.12.20</v>
      </c>
      <c r="J2842" s="47"/>
      <c r="K2842" s="339" t="s">
        <v>35098</v>
      </c>
      <c r="L2842" s="298">
        <v>1862.8084118223651</v>
      </c>
      <c r="M2842" s="298">
        <f>IF(L2842="","",L2842*4)</f>
        <v>7451.2336472894604</v>
      </c>
      <c r="N2842" s="334"/>
    </row>
    <row r="2843" spans="9:14" ht="12.75" x14ac:dyDescent="0.2">
      <c r="I2843" s="48" t="str">
        <f t="shared" si="44"/>
        <v>30.12.20</v>
      </c>
      <c r="J2843" s="47"/>
      <c r="K2843" s="339" t="s">
        <v>35099</v>
      </c>
      <c r="L2843" s="298">
        <v>1886.807145752367</v>
      </c>
      <c r="M2843" s="298">
        <f>IF(L2843="","",L2843*4)</f>
        <v>7547.2285830094679</v>
      </c>
      <c r="N2843" s="334"/>
    </row>
    <row r="2844" spans="9:14" ht="12.75" x14ac:dyDescent="0.2">
      <c r="I2844" s="48" t="str">
        <f t="shared" si="44"/>
        <v>30.12.20</v>
      </c>
      <c r="J2844" s="47"/>
      <c r="K2844" s="340" t="s">
        <v>35100</v>
      </c>
      <c r="L2844" s="328">
        <v>1894.4836761423651</v>
      </c>
      <c r="M2844" s="328">
        <f>IF(L2844="","",L2844*4)</f>
        <v>7577.9347045694603</v>
      </c>
      <c r="N2844" s="334"/>
    </row>
    <row r="2845" spans="9:14" ht="12.75" x14ac:dyDescent="0.2">
      <c r="I2845" s="48" t="str">
        <f t="shared" si="44"/>
        <v>30.12.20</v>
      </c>
      <c r="J2845" s="47"/>
      <c r="K2845" s="339" t="s">
        <v>35101</v>
      </c>
      <c r="L2845" s="298">
        <v>1922.413617362364</v>
      </c>
      <c r="M2845" s="298">
        <f>IF(L2845="","",L2845*4)</f>
        <v>7689.654469449456</v>
      </c>
      <c r="N2845" s="334"/>
    </row>
    <row r="2846" spans="9:14" ht="12.75" x14ac:dyDescent="0.2">
      <c r="I2846" s="48" t="str">
        <f t="shared" si="44"/>
        <v>30.12.20</v>
      </c>
      <c r="J2846" s="47"/>
      <c r="K2846" s="339" t="s">
        <v>35102</v>
      </c>
      <c r="L2846" s="298">
        <v>1934.990771362365</v>
      </c>
      <c r="M2846" s="298">
        <f>IF(L2846="","",L2846*4)</f>
        <v>7739.9630854494599</v>
      </c>
      <c r="N2846" s="334"/>
    </row>
    <row r="2847" spans="9:14" ht="12.75" x14ac:dyDescent="0.2">
      <c r="I2847" s="48" t="str">
        <f t="shared" si="44"/>
        <v>30.12.20</v>
      </c>
      <c r="J2847" s="47"/>
      <c r="K2847" s="339" t="s">
        <v>35103</v>
      </c>
      <c r="L2847" s="298">
        <v>1953.3913157523641</v>
      </c>
      <c r="M2847" s="298">
        <f>IF(L2847="","",L2847*4)</f>
        <v>7813.5652630094564</v>
      </c>
      <c r="N2847" s="334"/>
    </row>
    <row r="2848" spans="9:14" ht="12.75" x14ac:dyDescent="0.2">
      <c r="I2848" s="48" t="str">
        <f t="shared" si="44"/>
        <v>30.12.20</v>
      </c>
      <c r="J2848" s="47"/>
      <c r="K2848" s="340" t="s">
        <v>35104</v>
      </c>
      <c r="L2848" s="328">
        <v>1962.6425525623652</v>
      </c>
      <c r="M2848" s="328">
        <f>IF(L2848="","",L2848*4)</f>
        <v>7850.5702102494606</v>
      </c>
      <c r="N2848" s="334"/>
    </row>
    <row r="2849" spans="9:14" ht="12.75" x14ac:dyDescent="0.2">
      <c r="I2849" s="48" t="str">
        <f t="shared" si="44"/>
        <v>30.12.20</v>
      </c>
      <c r="J2849" s="47"/>
      <c r="K2849" s="339" t="s">
        <v>35105</v>
      </c>
      <c r="L2849" s="298">
        <v>1959.8228367223651</v>
      </c>
      <c r="M2849" s="298">
        <f>IF(L2849="","",L2849*4)</f>
        <v>7839.2913468894603</v>
      </c>
      <c r="N2849" s="334"/>
    </row>
    <row r="2850" spans="9:14" ht="12.75" x14ac:dyDescent="0.2">
      <c r="I2850" s="48" t="str">
        <f t="shared" si="44"/>
        <v>30.12.20</v>
      </c>
      <c r="J2850" s="47"/>
      <c r="K2850" s="339" t="s">
        <v>35106</v>
      </c>
      <c r="L2850" s="298">
        <v>1969.7071171023661</v>
      </c>
      <c r="M2850" s="298">
        <f>IF(L2850="","",L2850*4)</f>
        <v>7878.8284684094642</v>
      </c>
      <c r="N2850" s="334"/>
    </row>
    <row r="2851" spans="9:14" ht="12.75" x14ac:dyDescent="0.2">
      <c r="I2851" s="48" t="str">
        <f t="shared" si="44"/>
        <v>30.12.20</v>
      </c>
      <c r="J2851" s="47"/>
      <c r="K2851" s="339" t="s">
        <v>35107</v>
      </c>
      <c r="L2851" s="298">
        <v>1987.8151121623641</v>
      </c>
      <c r="M2851" s="298">
        <f>IF(L2851="","",L2851*4)</f>
        <v>7951.2604486494565</v>
      </c>
      <c r="N2851" s="334"/>
    </row>
    <row r="2852" spans="9:14" ht="12.75" x14ac:dyDescent="0.2">
      <c r="I2852" s="48" t="str">
        <f t="shared" si="44"/>
        <v>30.12.20</v>
      </c>
      <c r="J2852" s="47"/>
      <c r="K2852" s="340" t="s">
        <v>35108</v>
      </c>
      <c r="L2852" s="328">
        <v>1990.4468311723663</v>
      </c>
      <c r="M2852" s="328">
        <f>IF(L2852="","",L2852*4)</f>
        <v>7961.7873246894651</v>
      </c>
      <c r="N2852" s="334"/>
    </row>
    <row r="2853" spans="9:14" ht="12.75" x14ac:dyDescent="0.2">
      <c r="I2853" s="48" t="str">
        <f t="shared" si="44"/>
        <v>30.12.20</v>
      </c>
      <c r="J2853" s="47"/>
      <c r="K2853" s="339" t="s">
        <v>35109</v>
      </c>
      <c r="L2853" s="298">
        <v>1991.580614562364</v>
      </c>
      <c r="M2853" s="298">
        <f>IF(L2853="","",L2853*4)</f>
        <v>7966.3224582494558</v>
      </c>
      <c r="N2853" s="334"/>
    </row>
    <row r="2854" spans="9:14" ht="12.75" x14ac:dyDescent="0.2">
      <c r="I2854" s="48" t="str">
        <f t="shared" si="44"/>
        <v>30.12.20</v>
      </c>
      <c r="J2854" s="47"/>
      <c r="K2854" s="339" t="s">
        <v>35110</v>
      </c>
      <c r="L2854" s="298">
        <v>2015.505006042365</v>
      </c>
      <c r="M2854" s="298">
        <f>IF(L2854="","",L2854*4)</f>
        <v>8062.0200241694602</v>
      </c>
      <c r="N2854" s="334"/>
    </row>
    <row r="2855" spans="9:14" ht="12.75" x14ac:dyDescent="0.2">
      <c r="I2855" s="48" t="str">
        <f t="shared" si="44"/>
        <v>30.12.20</v>
      </c>
      <c r="J2855" s="47"/>
      <c r="K2855" s="339" t="s">
        <v>35111</v>
      </c>
      <c r="L2855" s="298">
        <v>2015.0486122123641</v>
      </c>
      <c r="M2855" s="298">
        <f>IF(L2855="","",L2855*4)</f>
        <v>8060.1944488494564</v>
      </c>
      <c r="N2855" s="334"/>
    </row>
    <row r="2856" spans="9:14" ht="12.75" x14ac:dyDescent="0.2">
      <c r="I2856" s="48" t="str">
        <f t="shared" si="44"/>
        <v>30.12.20</v>
      </c>
      <c r="J2856" s="47"/>
      <c r="K2856" s="340" t="s">
        <v>35112</v>
      </c>
      <c r="L2856" s="328">
        <v>1993.686416562366</v>
      </c>
      <c r="M2856" s="328">
        <f>IF(L2856="","",L2856*4)</f>
        <v>7974.7456662494642</v>
      </c>
      <c r="N2856" s="334"/>
    </row>
    <row r="2857" spans="9:14" ht="12.75" x14ac:dyDescent="0.2">
      <c r="I2857" s="48" t="str">
        <f t="shared" si="44"/>
        <v>30.12.20</v>
      </c>
      <c r="J2857" s="47"/>
      <c r="K2857" s="339" t="s">
        <v>35113</v>
      </c>
      <c r="L2857" s="298">
        <v>2008.6667881623639</v>
      </c>
      <c r="M2857" s="298">
        <f>IF(L2857="","",L2857*4)</f>
        <v>8034.6671526494556</v>
      </c>
      <c r="N2857" s="334"/>
    </row>
    <row r="2858" spans="9:14" ht="12.75" x14ac:dyDescent="0.2">
      <c r="I2858" s="48" t="str">
        <f t="shared" si="44"/>
        <v>30.12.20</v>
      </c>
      <c r="J2858" s="47"/>
      <c r="K2858" s="339" t="s">
        <v>35114</v>
      </c>
      <c r="L2858" s="298">
        <v>1987.609591202365</v>
      </c>
      <c r="M2858" s="298">
        <f>IF(L2858="","",L2858*4)</f>
        <v>7950.4383648094599</v>
      </c>
      <c r="N2858" s="334"/>
    </row>
    <row r="2859" spans="9:14" ht="12.75" x14ac:dyDescent="0.2">
      <c r="I2859" s="48" t="str">
        <f t="shared" si="44"/>
        <v>30.12.20</v>
      </c>
      <c r="J2859" s="47"/>
      <c r="K2859" s="339" t="s">
        <v>35115</v>
      </c>
      <c r="L2859" s="298">
        <v>1958.0583103523652</v>
      </c>
      <c r="M2859" s="298">
        <f>IF(L2859="","",L2859*4)</f>
        <v>7832.2332414094608</v>
      </c>
      <c r="N2859" s="334"/>
    </row>
    <row r="2860" spans="9:14" ht="12.75" x14ac:dyDescent="0.2">
      <c r="I2860" s="48" t="str">
        <f t="shared" si="44"/>
        <v>30.12.20</v>
      </c>
      <c r="J2860" s="47"/>
      <c r="K2860" s="340" t="s">
        <v>35116</v>
      </c>
      <c r="L2860" s="328">
        <v>1945.0413144023662</v>
      </c>
      <c r="M2860" s="328">
        <f>IF(L2860="","",L2860*4)</f>
        <v>7780.1652576094648</v>
      </c>
      <c r="N2860" s="334"/>
    </row>
    <row r="2861" spans="9:14" ht="12.75" x14ac:dyDescent="0.2">
      <c r="I2861" s="48" t="str">
        <f t="shared" si="44"/>
        <v>30.12.20</v>
      </c>
      <c r="J2861" s="47"/>
      <c r="K2861" s="339" t="s">
        <v>35117</v>
      </c>
      <c r="L2861" s="298">
        <v>1956.9074855623651</v>
      </c>
      <c r="M2861" s="298">
        <f>IF(L2861="","",L2861*4)</f>
        <v>7827.6299422494603</v>
      </c>
      <c r="N2861" s="334"/>
    </row>
    <row r="2862" spans="9:14" ht="12.75" x14ac:dyDescent="0.2">
      <c r="I2862" s="48" t="str">
        <f t="shared" si="44"/>
        <v>30.12.20</v>
      </c>
      <c r="J2862" s="47"/>
      <c r="K2862" s="339" t="s">
        <v>35118</v>
      </c>
      <c r="L2862" s="298">
        <v>1941.0338084523651</v>
      </c>
      <c r="M2862" s="298">
        <f>IF(L2862="","",L2862*4)</f>
        <v>7764.1352338094603</v>
      </c>
      <c r="N2862" s="334"/>
    </row>
    <row r="2863" spans="9:14" ht="12.75" x14ac:dyDescent="0.2">
      <c r="I2863" s="48" t="str">
        <f t="shared" si="44"/>
        <v>30.12.20</v>
      </c>
      <c r="J2863" s="47"/>
      <c r="K2863" s="339" t="s">
        <v>35119</v>
      </c>
      <c r="L2863" s="298">
        <v>1925.8028268723651</v>
      </c>
      <c r="M2863" s="298">
        <f>IF(L2863="","",L2863*4)</f>
        <v>7703.2113074894605</v>
      </c>
      <c r="N2863" s="334"/>
    </row>
    <row r="2864" spans="9:14" ht="12.75" x14ac:dyDescent="0.2">
      <c r="I2864" s="48" t="str">
        <f t="shared" si="44"/>
        <v>30.12.20</v>
      </c>
      <c r="J2864" s="47"/>
      <c r="K2864" s="340" t="s">
        <v>35120</v>
      </c>
      <c r="L2864" s="328">
        <v>1901.1877916423641</v>
      </c>
      <c r="M2864" s="328">
        <f>IF(L2864="","",L2864*4)</f>
        <v>7604.7511665694565</v>
      </c>
      <c r="N2864" s="334"/>
    </row>
    <row r="2865" spans="9:14" ht="12.75" x14ac:dyDescent="0.2">
      <c r="I2865" s="48" t="str">
        <f t="shared" si="44"/>
        <v>30.12.20</v>
      </c>
      <c r="J2865" s="47"/>
      <c r="K2865" s="339" t="s">
        <v>35121</v>
      </c>
      <c r="L2865" s="298">
        <v>1893.1559949523662</v>
      </c>
      <c r="M2865" s="298">
        <f>IF(L2865="","",L2865*4)</f>
        <v>7572.6239798094648</v>
      </c>
      <c r="N2865" s="334"/>
    </row>
    <row r="2866" spans="9:14" ht="12.75" x14ac:dyDescent="0.2">
      <c r="I2866" s="48" t="str">
        <f t="shared" si="44"/>
        <v>30.12.20</v>
      </c>
      <c r="J2866" s="47"/>
      <c r="K2866" s="339" t="s">
        <v>35122</v>
      </c>
      <c r="L2866" s="298">
        <v>1886.1171634523641</v>
      </c>
      <c r="M2866" s="298">
        <f>IF(L2866="","",L2866*4)</f>
        <v>7544.4686538094566</v>
      </c>
      <c r="N2866" s="334"/>
    </row>
    <row r="2867" spans="9:14" ht="12.75" x14ac:dyDescent="0.2">
      <c r="I2867" s="48" t="str">
        <f t="shared" si="44"/>
        <v>30.12.20</v>
      </c>
      <c r="J2867" s="47"/>
      <c r="K2867" s="339" t="s">
        <v>35123</v>
      </c>
      <c r="L2867" s="298">
        <v>1866.2431202523642</v>
      </c>
      <c r="M2867" s="298">
        <f>IF(L2867="","",L2867*4)</f>
        <v>7464.9724810094567</v>
      </c>
      <c r="N2867" s="334"/>
    </row>
    <row r="2868" spans="9:14" ht="12.75" x14ac:dyDescent="0.2">
      <c r="I2868" s="48" t="str">
        <f t="shared" si="44"/>
        <v>30.12.20</v>
      </c>
      <c r="J2868" s="47"/>
      <c r="K2868" s="340" t="s">
        <v>35124</v>
      </c>
      <c r="L2868" s="328">
        <v>1864.3673991023652</v>
      </c>
      <c r="M2868" s="328">
        <f>IF(L2868="","",L2868*4)</f>
        <v>7457.4695964094608</v>
      </c>
      <c r="N2868" s="334"/>
    </row>
    <row r="2869" spans="9:14" ht="12.75" x14ac:dyDescent="0.2">
      <c r="I2869" s="48" t="str">
        <f t="shared" si="44"/>
        <v>30.12.20</v>
      </c>
      <c r="J2869" s="47"/>
      <c r="K2869" s="339" t="s">
        <v>35125</v>
      </c>
      <c r="L2869" s="298">
        <v>1870.2584188523642</v>
      </c>
      <c r="M2869" s="298">
        <f>IF(L2869="","",L2869*4)</f>
        <v>7481.0336754094569</v>
      </c>
      <c r="N2869" s="334"/>
    </row>
    <row r="2870" spans="9:14" ht="12.75" x14ac:dyDescent="0.2">
      <c r="I2870" s="48" t="str">
        <f t="shared" si="44"/>
        <v>30.12.20</v>
      </c>
      <c r="J2870" s="47"/>
      <c r="K2870" s="339" t="s">
        <v>35126</v>
      </c>
      <c r="L2870" s="298">
        <v>1871.1814064623652</v>
      </c>
      <c r="M2870" s="298">
        <f>IF(L2870="","",L2870*4)</f>
        <v>7484.7256258494608</v>
      </c>
      <c r="N2870" s="334"/>
    </row>
    <row r="2871" spans="9:14" ht="12.75" x14ac:dyDescent="0.2">
      <c r="I2871" s="48" t="str">
        <f t="shared" si="44"/>
        <v>30.12.20</v>
      </c>
      <c r="J2871" s="47"/>
      <c r="K2871" s="339" t="s">
        <v>35127</v>
      </c>
      <c r="L2871" s="298">
        <v>1877.6080594123641</v>
      </c>
      <c r="M2871" s="298">
        <f>IF(L2871="","",L2871*4)</f>
        <v>7510.4322376494565</v>
      </c>
      <c r="N2871" s="334"/>
    </row>
    <row r="2872" spans="9:14" ht="12.75" x14ac:dyDescent="0.2">
      <c r="I2872" s="48" t="str">
        <f t="shared" si="44"/>
        <v>30.12.20</v>
      </c>
      <c r="J2872" s="47"/>
      <c r="K2872" s="340" t="s">
        <v>35128</v>
      </c>
      <c r="L2872" s="328">
        <v>1883.602033522365</v>
      </c>
      <c r="M2872" s="328">
        <f>IF(L2872="","",L2872*4)</f>
        <v>7534.40813408946</v>
      </c>
      <c r="N2872" s="334"/>
    </row>
    <row r="2873" spans="9:14" ht="12.75" x14ac:dyDescent="0.2">
      <c r="I2873" s="48" t="str">
        <f t="shared" si="44"/>
        <v>30.12.20</v>
      </c>
      <c r="J2873" s="47"/>
      <c r="K2873" s="339" t="s">
        <v>35129</v>
      </c>
      <c r="L2873" s="298">
        <v>1906.5802777023641</v>
      </c>
      <c r="M2873" s="298">
        <f>IF(L2873="","",L2873*4)</f>
        <v>7626.3211108094565</v>
      </c>
      <c r="N2873" s="334"/>
    </row>
    <row r="2874" spans="9:14" ht="12.75" x14ac:dyDescent="0.2">
      <c r="I2874" s="48" t="str">
        <f t="shared" si="44"/>
        <v>30.12.20</v>
      </c>
      <c r="J2874" s="47"/>
      <c r="K2874" s="339" t="s">
        <v>35130</v>
      </c>
      <c r="L2874" s="298">
        <v>1936.573175252365</v>
      </c>
      <c r="M2874" s="298">
        <f>IF(L2874="","",L2874*4)</f>
        <v>7746.29270100946</v>
      </c>
      <c r="N2874" s="334"/>
    </row>
    <row r="2875" spans="9:14" ht="12.75" x14ac:dyDescent="0.2">
      <c r="I2875" s="48" t="str">
        <f t="shared" si="44"/>
        <v>30.12.20</v>
      </c>
      <c r="J2875" s="47"/>
      <c r="K2875" s="339" t="s">
        <v>35131</v>
      </c>
      <c r="L2875" s="298">
        <v>1973.8318599723652</v>
      </c>
      <c r="M2875" s="298">
        <f>IF(L2875="","",L2875*4)</f>
        <v>7895.3274398894609</v>
      </c>
      <c r="N2875" s="334"/>
    </row>
    <row r="2876" spans="9:14" ht="12.75" x14ac:dyDescent="0.2">
      <c r="I2876" s="48" t="str">
        <f t="shared" si="44"/>
        <v>30.12.20</v>
      </c>
      <c r="J2876" s="47"/>
      <c r="K2876" s="340" t="s">
        <v>35132</v>
      </c>
      <c r="L2876" s="328">
        <v>1996.261327932365</v>
      </c>
      <c r="M2876" s="328">
        <f>IF(L2876="","",L2876*4)</f>
        <v>7985.0453117294601</v>
      </c>
      <c r="N2876" s="334"/>
    </row>
    <row r="2877" spans="9:14" ht="12.75" x14ac:dyDescent="0.2">
      <c r="I2877" s="48" t="str">
        <f t="shared" si="44"/>
        <v>30.12.20</v>
      </c>
      <c r="J2877" s="47"/>
      <c r="K2877" s="339" t="s">
        <v>35133</v>
      </c>
      <c r="L2877" s="298">
        <v>2008.9919923223649</v>
      </c>
      <c r="M2877" s="298">
        <f>IF(L2877="","",L2877*4)</f>
        <v>8035.9679692894597</v>
      </c>
      <c r="N2877" s="334"/>
    </row>
    <row r="2878" spans="9:14" ht="12.75" x14ac:dyDescent="0.2">
      <c r="I2878" s="48" t="str">
        <f t="shared" si="44"/>
        <v>30.12.20</v>
      </c>
      <c r="J2878" s="47"/>
      <c r="K2878" s="339" t="s">
        <v>35134</v>
      </c>
      <c r="L2878" s="298">
        <v>2009.8213716323651</v>
      </c>
      <c r="M2878" s="298">
        <f>IF(L2878="","",L2878*4)</f>
        <v>8039.2854865294603</v>
      </c>
      <c r="N2878" s="334"/>
    </row>
    <row r="2879" spans="9:14" ht="12.75" x14ac:dyDescent="0.2">
      <c r="I2879" s="48" t="str">
        <f t="shared" si="44"/>
        <v>30.12.20</v>
      </c>
      <c r="J2879" s="47"/>
      <c r="K2879" s="339" t="s">
        <v>35135</v>
      </c>
      <c r="L2879" s="298">
        <v>2009.164844592364</v>
      </c>
      <c r="M2879" s="298">
        <f>IF(L2879="","",L2879*4)</f>
        <v>8036.6593783694561</v>
      </c>
      <c r="N2879" s="334"/>
    </row>
    <row r="2880" spans="9:14" ht="12.75" x14ac:dyDescent="0.2">
      <c r="I2880" s="48" t="str">
        <f t="shared" si="44"/>
        <v>30.12.20</v>
      </c>
      <c r="J2880" s="47"/>
      <c r="K2880" s="340" t="s">
        <v>35136</v>
      </c>
      <c r="L2880" s="328">
        <v>2013.8123976623651</v>
      </c>
      <c r="M2880" s="328">
        <f>IF(L2880="","",L2880*4)</f>
        <v>8055.2495906494605</v>
      </c>
      <c r="N2880" s="334"/>
    </row>
    <row r="2881" spans="9:14" ht="12.75" x14ac:dyDescent="0.2">
      <c r="I2881" s="48" t="str">
        <f t="shared" si="44"/>
        <v>30.12.20</v>
      </c>
      <c r="J2881" s="47"/>
      <c r="K2881" s="339" t="s">
        <v>35137</v>
      </c>
      <c r="L2881" s="298">
        <v>2015.984178672365</v>
      </c>
      <c r="M2881" s="298">
        <f>IF(L2881="","",L2881*4)</f>
        <v>8063.9367146894601</v>
      </c>
      <c r="N2881" s="334"/>
    </row>
    <row r="2882" spans="9:14" ht="12.75" x14ac:dyDescent="0.2">
      <c r="I2882" s="48" t="str">
        <f t="shared" si="44"/>
        <v>30.12.20</v>
      </c>
      <c r="J2882" s="47"/>
      <c r="K2882" s="339" t="s">
        <v>35138</v>
      </c>
      <c r="L2882" s="298">
        <v>2003.9869230323641</v>
      </c>
      <c r="M2882" s="298">
        <f>IF(L2882="","",L2882*4)</f>
        <v>8015.9476921294563</v>
      </c>
      <c r="N2882" s="334"/>
    </row>
    <row r="2883" spans="9:14" ht="12.75" x14ac:dyDescent="0.2">
      <c r="I2883" s="48" t="str">
        <f t="shared" si="44"/>
        <v>30.12.20</v>
      </c>
      <c r="J2883" s="47"/>
      <c r="K2883" s="339" t="s">
        <v>35139</v>
      </c>
      <c r="L2883" s="298">
        <v>1982.7302765623642</v>
      </c>
      <c r="M2883" s="298">
        <f>IF(L2883="","",L2883*4)</f>
        <v>7930.9211062494569</v>
      </c>
      <c r="N2883" s="334"/>
    </row>
    <row r="2884" spans="9:14" ht="12.75" x14ac:dyDescent="0.2">
      <c r="I2884" s="48" t="str">
        <f t="shared" si="44"/>
        <v>30.12.20</v>
      </c>
      <c r="J2884" s="47"/>
      <c r="K2884" s="340" t="s">
        <v>35140</v>
      </c>
      <c r="L2884" s="328">
        <v>1961.554068912365</v>
      </c>
      <c r="M2884" s="328">
        <f>IF(L2884="","",L2884*4)</f>
        <v>7846.2162756494599</v>
      </c>
      <c r="N2884" s="334"/>
    </row>
    <row r="2885" spans="9:14" ht="12.75" x14ac:dyDescent="0.2">
      <c r="I2885" s="48" t="str">
        <f t="shared" si="44"/>
        <v>30.12.20</v>
      </c>
      <c r="J2885" s="47"/>
      <c r="K2885" s="339" t="s">
        <v>35141</v>
      </c>
      <c r="L2885" s="298">
        <v>1926.453888412364</v>
      </c>
      <c r="M2885" s="298">
        <f>IF(L2885="","",L2885*4)</f>
        <v>7705.815553649456</v>
      </c>
      <c r="N2885" s="334"/>
    </row>
    <row r="2886" spans="9:14" ht="12.75" x14ac:dyDescent="0.2">
      <c r="I2886" s="48" t="str">
        <f t="shared" si="44"/>
        <v>30.12.20</v>
      </c>
      <c r="J2886" s="47"/>
      <c r="K2886" s="339" t="s">
        <v>35142</v>
      </c>
      <c r="L2886" s="298">
        <v>1898.3273585223642</v>
      </c>
      <c r="M2886" s="298">
        <f>IF(L2886="","",L2886*4)</f>
        <v>7593.3094340894568</v>
      </c>
      <c r="N2886" s="334"/>
    </row>
    <row r="2887" spans="9:14" ht="12.75" x14ac:dyDescent="0.2">
      <c r="I2887" s="48" t="str">
        <f t="shared" si="44"/>
        <v>30.12.20</v>
      </c>
      <c r="J2887" s="47"/>
      <c r="K2887" s="339" t="s">
        <v>35143</v>
      </c>
      <c r="L2887" s="298">
        <v>1863.5718658123662</v>
      </c>
      <c r="M2887" s="298">
        <f>IF(L2887="","",L2887*4)</f>
        <v>7454.287463249465</v>
      </c>
      <c r="N2887" s="334"/>
    </row>
    <row r="2888" spans="9:14" ht="12.75" x14ac:dyDescent="0.2">
      <c r="I2888" s="48" t="str">
        <f t="shared" si="44"/>
        <v>30.12.20</v>
      </c>
      <c r="J2888" s="47"/>
      <c r="K2888" s="340" t="s">
        <v>35144</v>
      </c>
      <c r="L2888" s="328">
        <v>1832.8887121723642</v>
      </c>
      <c r="M2888" s="328">
        <f>IF(L2888="","",L2888*4)</f>
        <v>7331.5548486894568</v>
      </c>
      <c r="N2888" s="334"/>
    </row>
    <row r="2889" spans="9:14" ht="12.75" x14ac:dyDescent="0.2">
      <c r="I2889" s="48" t="str">
        <f t="shared" si="44"/>
        <v>30.12.20</v>
      </c>
      <c r="J2889" s="47"/>
      <c r="K2889" s="339" t="s">
        <v>35145</v>
      </c>
      <c r="L2889" s="298">
        <v>1810.437115202365</v>
      </c>
      <c r="M2889" s="298">
        <f>IF(L2889="","",L2889*4)</f>
        <v>7241.7484608094601</v>
      </c>
      <c r="N2889" s="334"/>
    </row>
    <row r="2890" spans="9:14" ht="12.75" x14ac:dyDescent="0.2">
      <c r="I2890" s="48" t="str">
        <f t="shared" si="44"/>
        <v>30.12.20</v>
      </c>
      <c r="J2890" s="47"/>
      <c r="K2890" s="339" t="s">
        <v>35146</v>
      </c>
      <c r="L2890" s="298">
        <v>1779.815140802365</v>
      </c>
      <c r="M2890" s="298">
        <f>IF(L2890="","",L2890*4)</f>
        <v>7119.2605632094601</v>
      </c>
      <c r="N2890" s="334"/>
    </row>
    <row r="2891" spans="9:14" ht="12.75" x14ac:dyDescent="0.2">
      <c r="I2891" s="48" t="str">
        <f t="shared" si="44"/>
        <v>30.12.20</v>
      </c>
      <c r="J2891" s="47"/>
      <c r="K2891" s="339" t="s">
        <v>35147</v>
      </c>
      <c r="L2891" s="298">
        <v>1751.7334726023641</v>
      </c>
      <c r="M2891" s="298">
        <f>IF(L2891="","",L2891*4)</f>
        <v>7006.9338904094566</v>
      </c>
      <c r="N2891" s="334"/>
    </row>
    <row r="2892" spans="9:14" ht="12.75" x14ac:dyDescent="0.2">
      <c r="I2892" s="48" t="str">
        <f t="shared" si="44"/>
        <v>30.12.20</v>
      </c>
      <c r="J2892" s="47"/>
      <c r="K2892" s="340" t="s">
        <v>35148</v>
      </c>
      <c r="L2892" s="328">
        <v>1732.1486783323639</v>
      </c>
      <c r="M2892" s="328">
        <f>IF(L2892="","",L2892*4)</f>
        <v>6928.5947133294558</v>
      </c>
      <c r="N2892" s="334"/>
    </row>
    <row r="2893" spans="9:14" ht="12.75" x14ac:dyDescent="0.2">
      <c r="I2893" s="48" t="str">
        <f t="shared" si="44"/>
        <v>30.12.20</v>
      </c>
      <c r="J2893" s="47"/>
      <c r="K2893" s="339" t="s">
        <v>35149</v>
      </c>
      <c r="L2893" s="298">
        <v>1709.687184732365</v>
      </c>
      <c r="M2893" s="298">
        <f>IF(L2893="","",L2893*4)</f>
        <v>6838.7487389294602</v>
      </c>
      <c r="N2893" s="334"/>
    </row>
    <row r="2894" spans="9:14" ht="12.75" x14ac:dyDescent="0.2">
      <c r="I2894" s="48" t="str">
        <f t="shared" si="44"/>
        <v>30.12.20</v>
      </c>
      <c r="J2894" s="47"/>
      <c r="K2894" s="339" t="s">
        <v>35150</v>
      </c>
      <c r="L2894" s="298">
        <v>1684.5452707723641</v>
      </c>
      <c r="M2894" s="298">
        <f>IF(L2894="","",L2894*4)</f>
        <v>6738.1810830894565</v>
      </c>
      <c r="N2894" s="334"/>
    </row>
    <row r="2895" spans="9:14" ht="12.75" x14ac:dyDescent="0.2">
      <c r="I2895" s="48" t="str">
        <f t="shared" si="44"/>
        <v>30.12.20</v>
      </c>
      <c r="J2895" s="47"/>
      <c r="K2895" s="339" t="s">
        <v>35151</v>
      </c>
      <c r="L2895" s="298">
        <v>1655.071623922365</v>
      </c>
      <c r="M2895" s="298">
        <f>IF(L2895="","",L2895*4)</f>
        <v>6620.28649568946</v>
      </c>
      <c r="N2895" s="334"/>
    </row>
    <row r="2896" spans="9:14" ht="12.75" x14ac:dyDescent="0.2">
      <c r="I2896" s="48" t="str">
        <f t="shared" si="44"/>
        <v>30.12.20</v>
      </c>
      <c r="J2896" s="47"/>
      <c r="K2896" s="340" t="s">
        <v>35152</v>
      </c>
      <c r="L2896" s="328">
        <v>1640.913901362364</v>
      </c>
      <c r="M2896" s="328">
        <f>IF(L2896="","",L2896*4)</f>
        <v>6563.6556054494558</v>
      </c>
      <c r="N2896" s="334"/>
    </row>
    <row r="2897" spans="9:14" ht="12.75" x14ac:dyDescent="0.2">
      <c r="I2897" s="48" t="str">
        <f t="shared" si="44"/>
        <v>30.12.20</v>
      </c>
      <c r="J2897" s="47"/>
      <c r="K2897" s="339" t="s">
        <v>35153</v>
      </c>
      <c r="L2897" s="298">
        <v>1700.012533732365</v>
      </c>
      <c r="M2897" s="298">
        <f>IF(L2897="","",L2897*4)</f>
        <v>6800.05013492946</v>
      </c>
      <c r="N2897" s="334"/>
    </row>
    <row r="2898" spans="9:14" ht="12.75" x14ac:dyDescent="0.2">
      <c r="I2898" s="48" t="str">
        <f t="shared" si="44"/>
        <v>30.12.20</v>
      </c>
      <c r="J2898" s="47"/>
      <c r="K2898" s="339" t="s">
        <v>35154</v>
      </c>
      <c r="L2898" s="298">
        <v>1683.342325652364</v>
      </c>
      <c r="M2898" s="298">
        <f>IF(L2898="","",L2898*4)</f>
        <v>6733.3693026094561</v>
      </c>
      <c r="N2898" s="334"/>
    </row>
    <row r="2899" spans="9:14" ht="12.75" x14ac:dyDescent="0.2">
      <c r="I2899" s="48" t="str">
        <f t="shared" si="44"/>
        <v>30.12.20</v>
      </c>
      <c r="J2899" s="47"/>
      <c r="K2899" s="339" t="s">
        <v>35155</v>
      </c>
      <c r="L2899" s="298">
        <v>1660.4771608423641</v>
      </c>
      <c r="M2899" s="298">
        <f>IF(L2899="","",L2899*4)</f>
        <v>6641.9086433694565</v>
      </c>
      <c r="N2899" s="334"/>
    </row>
    <row r="2900" spans="9:14" ht="12.75" x14ac:dyDescent="0.2">
      <c r="I2900" s="48" t="str">
        <f t="shared" si="44"/>
        <v>30.12.20</v>
      </c>
      <c r="J2900" s="47"/>
      <c r="K2900" s="340" t="s">
        <v>35156</v>
      </c>
      <c r="L2900" s="328">
        <v>1646.6168854223649</v>
      </c>
      <c r="M2900" s="328">
        <f>IF(L2900="","",L2900*4)</f>
        <v>6586.4675416894597</v>
      </c>
      <c r="N2900" s="334"/>
    </row>
    <row r="2901" spans="9:14" ht="12.75" x14ac:dyDescent="0.2">
      <c r="I2901" s="48" t="str">
        <f t="shared" si="44"/>
        <v>30.12.20</v>
      </c>
      <c r="J2901" s="47"/>
      <c r="K2901" s="339" t="s">
        <v>35157</v>
      </c>
      <c r="L2901" s="298">
        <v>1623.4188604223652</v>
      </c>
      <c r="M2901" s="298">
        <f>IF(L2901="","",L2901*4)</f>
        <v>6493.675441689461</v>
      </c>
      <c r="N2901" s="334"/>
    </row>
    <row r="2902" spans="9:14" ht="12.75" x14ac:dyDescent="0.2">
      <c r="I2902" s="48" t="str">
        <f t="shared" si="44"/>
        <v>30.12.20</v>
      </c>
      <c r="J2902" s="47"/>
      <c r="K2902" s="339" t="s">
        <v>35158</v>
      </c>
      <c r="L2902" s="298">
        <v>1587.3820868023652</v>
      </c>
      <c r="M2902" s="298">
        <f>IF(L2902="","",L2902*4)</f>
        <v>6349.5283472094607</v>
      </c>
      <c r="N2902" s="334"/>
    </row>
    <row r="2903" spans="9:14" ht="12.75" x14ac:dyDescent="0.2">
      <c r="I2903" s="48" t="str">
        <f t="shared" si="44"/>
        <v>30.12.20</v>
      </c>
      <c r="J2903" s="47"/>
      <c r="K2903" s="339" t="s">
        <v>35159</v>
      </c>
      <c r="L2903" s="298">
        <v>1560.983609532364</v>
      </c>
      <c r="M2903" s="298">
        <f>IF(L2903="","",L2903*4)</f>
        <v>6243.9344381294559</v>
      </c>
      <c r="N2903" s="334"/>
    </row>
    <row r="2904" spans="9:14" ht="12.75" x14ac:dyDescent="0.2">
      <c r="I2904" s="48" t="str">
        <f t="shared" si="44"/>
        <v>30.12.20</v>
      </c>
      <c r="J2904" s="47"/>
      <c r="K2904" s="340" t="s">
        <v>35160</v>
      </c>
      <c r="L2904" s="328">
        <v>1553.3466390623641</v>
      </c>
      <c r="M2904" s="328">
        <f>IF(L2904="","",L2904*4)</f>
        <v>6213.3865562494566</v>
      </c>
      <c r="N2904" s="334"/>
    </row>
    <row r="2905" spans="9:14" ht="12.75" x14ac:dyDescent="0.2">
      <c r="I2905" s="48" t="str">
        <f t="shared" si="44"/>
        <v>31.12.20</v>
      </c>
      <c r="J2905" s="47"/>
      <c r="K2905" s="339" t="s">
        <v>35161</v>
      </c>
      <c r="L2905" s="298">
        <v>1542.0439440423652</v>
      </c>
      <c r="M2905" s="298">
        <f>IF(L2905="","",L2905*4)</f>
        <v>6168.1757761694607</v>
      </c>
      <c r="N2905" s="334"/>
    </row>
    <row r="2906" spans="9:14" ht="12.75" x14ac:dyDescent="0.2">
      <c r="I2906" s="48" t="str">
        <f t="shared" ref="I2906:I2969" si="45">IF(K2906="","",LEFT(K2906,8))</f>
        <v>31.12.20</v>
      </c>
      <c r="J2906" s="47"/>
      <c r="K2906" s="339" t="s">
        <v>35162</v>
      </c>
      <c r="L2906" s="298">
        <v>1518.036089742365</v>
      </c>
      <c r="M2906" s="298">
        <f>IF(L2906="","",L2906*4)</f>
        <v>6072.14435896946</v>
      </c>
      <c r="N2906" s="334"/>
    </row>
    <row r="2907" spans="9:14" ht="12.75" x14ac:dyDescent="0.2">
      <c r="I2907" s="48" t="str">
        <f t="shared" si="45"/>
        <v>31.12.20</v>
      </c>
      <c r="J2907" s="47"/>
      <c r="K2907" s="339" t="s">
        <v>35163</v>
      </c>
      <c r="L2907" s="298">
        <v>1499.4309819923651</v>
      </c>
      <c r="M2907" s="298">
        <f>IF(L2907="","",L2907*4)</f>
        <v>5997.7239279694604</v>
      </c>
      <c r="N2907" s="334"/>
    </row>
    <row r="2908" spans="9:14" ht="12.75" x14ac:dyDescent="0.2">
      <c r="I2908" s="48" t="str">
        <f t="shared" si="45"/>
        <v>31.12.20</v>
      </c>
      <c r="J2908" s="47"/>
      <c r="K2908" s="340" t="s">
        <v>35164</v>
      </c>
      <c r="L2908" s="328">
        <v>1478.1997865223641</v>
      </c>
      <c r="M2908" s="328">
        <f>IF(L2908="","",L2908*4)</f>
        <v>5912.7991460894564</v>
      </c>
      <c r="N2908" s="334"/>
    </row>
    <row r="2909" spans="9:14" ht="12.75" x14ac:dyDescent="0.2">
      <c r="I2909" s="48" t="str">
        <f t="shared" si="45"/>
        <v>31.12.20</v>
      </c>
      <c r="J2909" s="47"/>
      <c r="K2909" s="339" t="s">
        <v>35165</v>
      </c>
      <c r="L2909" s="298">
        <v>1485.6693025623649</v>
      </c>
      <c r="M2909" s="298">
        <f>IF(L2909="","",L2909*4)</f>
        <v>5942.6772102494597</v>
      </c>
      <c r="N2909" s="334"/>
    </row>
    <row r="2910" spans="9:14" ht="12.75" x14ac:dyDescent="0.2">
      <c r="I2910" s="48" t="str">
        <f t="shared" si="45"/>
        <v>31.12.20</v>
      </c>
      <c r="J2910" s="47"/>
      <c r="K2910" s="339" t="s">
        <v>35166</v>
      </c>
      <c r="L2910" s="298">
        <v>1474.813210852365</v>
      </c>
      <c r="M2910" s="298">
        <f>IF(L2910="","",L2910*4)</f>
        <v>5899.2528434094602</v>
      </c>
      <c r="N2910" s="334"/>
    </row>
    <row r="2911" spans="9:14" ht="12.75" x14ac:dyDescent="0.2">
      <c r="I2911" s="48" t="str">
        <f t="shared" si="45"/>
        <v>31.12.20</v>
      </c>
      <c r="J2911" s="47"/>
      <c r="K2911" s="339" t="s">
        <v>35167</v>
      </c>
      <c r="L2911" s="298">
        <v>1455.8357740823651</v>
      </c>
      <c r="M2911" s="298">
        <f>IF(L2911="","",L2911*4)</f>
        <v>5823.3430963294604</v>
      </c>
      <c r="N2911" s="334"/>
    </row>
    <row r="2912" spans="9:14" ht="12.75" x14ac:dyDescent="0.2">
      <c r="I2912" s="48" t="str">
        <f t="shared" si="45"/>
        <v>31.12.20</v>
      </c>
      <c r="J2912" s="47"/>
      <c r="K2912" s="340" t="s">
        <v>35168</v>
      </c>
      <c r="L2912" s="328">
        <v>1443.0574381923652</v>
      </c>
      <c r="M2912" s="328">
        <f>IF(L2912="","",L2912*4)</f>
        <v>5772.2297527694609</v>
      </c>
      <c r="N2912" s="334"/>
    </row>
    <row r="2913" spans="9:14" ht="12.75" x14ac:dyDescent="0.2">
      <c r="I2913" s="48" t="str">
        <f t="shared" si="45"/>
        <v>31.12.20</v>
      </c>
      <c r="J2913" s="47"/>
      <c r="K2913" s="339" t="s">
        <v>35169</v>
      </c>
      <c r="L2913" s="298">
        <v>1448.329221172366</v>
      </c>
      <c r="M2913" s="298">
        <f>IF(L2913="","",L2913*4)</f>
        <v>5793.3168846894641</v>
      </c>
      <c r="N2913" s="334"/>
    </row>
    <row r="2914" spans="9:14" ht="12.75" x14ac:dyDescent="0.2">
      <c r="I2914" s="48" t="str">
        <f t="shared" si="45"/>
        <v>31.12.20</v>
      </c>
      <c r="J2914" s="47"/>
      <c r="K2914" s="339" t="s">
        <v>35170</v>
      </c>
      <c r="L2914" s="298">
        <v>1436.9028576323651</v>
      </c>
      <c r="M2914" s="298">
        <f>IF(L2914="","",L2914*4)</f>
        <v>5747.6114305294604</v>
      </c>
      <c r="N2914" s="334"/>
    </row>
    <row r="2915" spans="9:14" ht="12.75" x14ac:dyDescent="0.2">
      <c r="I2915" s="48" t="str">
        <f t="shared" si="45"/>
        <v>31.12.20</v>
      </c>
      <c r="J2915" s="47"/>
      <c r="K2915" s="339" t="s">
        <v>35171</v>
      </c>
      <c r="L2915" s="298">
        <v>1413.4175616323651</v>
      </c>
      <c r="M2915" s="298">
        <f>IF(L2915="","",L2915*4)</f>
        <v>5653.6702465294602</v>
      </c>
      <c r="N2915" s="334"/>
    </row>
    <row r="2916" spans="9:14" ht="12.75" x14ac:dyDescent="0.2">
      <c r="I2916" s="48" t="str">
        <f t="shared" si="45"/>
        <v>31.12.20</v>
      </c>
      <c r="J2916" s="47"/>
      <c r="K2916" s="340" t="s">
        <v>35172</v>
      </c>
      <c r="L2916" s="328">
        <v>1402.2731490723652</v>
      </c>
      <c r="M2916" s="328">
        <f>IF(L2916="","",L2916*4)</f>
        <v>5609.0925962894607</v>
      </c>
      <c r="N2916" s="334"/>
    </row>
    <row r="2917" spans="9:14" ht="12.75" x14ac:dyDescent="0.2">
      <c r="I2917" s="48" t="str">
        <f t="shared" si="45"/>
        <v>31.12.20</v>
      </c>
      <c r="J2917" s="47"/>
      <c r="K2917" s="339" t="s">
        <v>35173</v>
      </c>
      <c r="L2917" s="298">
        <v>1397.389337392365</v>
      </c>
      <c r="M2917" s="298">
        <f>IF(L2917="","",L2917*4)</f>
        <v>5589.5573495694598</v>
      </c>
      <c r="N2917" s="334"/>
    </row>
    <row r="2918" spans="9:14" ht="12.75" x14ac:dyDescent="0.2">
      <c r="I2918" s="48" t="str">
        <f t="shared" si="45"/>
        <v>31.12.20</v>
      </c>
      <c r="J2918" s="47"/>
      <c r="K2918" s="339" t="s">
        <v>35174</v>
      </c>
      <c r="L2918" s="298">
        <v>1395.8492360423652</v>
      </c>
      <c r="M2918" s="298">
        <f>IF(L2918="","",L2918*4)</f>
        <v>5583.3969441694608</v>
      </c>
      <c r="N2918" s="334"/>
    </row>
    <row r="2919" spans="9:14" ht="12.75" x14ac:dyDescent="0.2">
      <c r="I2919" s="48" t="str">
        <f t="shared" si="45"/>
        <v>31.12.20</v>
      </c>
      <c r="J2919" s="47"/>
      <c r="K2919" s="339" t="s">
        <v>35175</v>
      </c>
      <c r="L2919" s="298">
        <v>1390.3686049723651</v>
      </c>
      <c r="M2919" s="298">
        <f>IF(L2919="","",L2919*4)</f>
        <v>5561.4744198894605</v>
      </c>
      <c r="N2919" s="334"/>
    </row>
    <row r="2920" spans="9:14" ht="12.75" x14ac:dyDescent="0.2">
      <c r="I2920" s="48" t="str">
        <f t="shared" si="45"/>
        <v>31.12.20</v>
      </c>
      <c r="J2920" s="47"/>
      <c r="K2920" s="340" t="s">
        <v>35176</v>
      </c>
      <c r="L2920" s="328">
        <v>1390.9325537623652</v>
      </c>
      <c r="M2920" s="328">
        <f>IF(L2920="","",L2920*4)</f>
        <v>5563.7302150494606</v>
      </c>
      <c r="N2920" s="334"/>
    </row>
    <row r="2921" spans="9:14" ht="12.75" x14ac:dyDescent="0.2">
      <c r="I2921" s="48" t="str">
        <f t="shared" si="45"/>
        <v>31.12.20</v>
      </c>
      <c r="J2921" s="47"/>
      <c r="K2921" s="339" t="s">
        <v>35177</v>
      </c>
      <c r="L2921" s="298">
        <v>1415.9063295523652</v>
      </c>
      <c r="M2921" s="298">
        <f>IF(L2921="","",L2921*4)</f>
        <v>5663.6253182094606</v>
      </c>
      <c r="N2921" s="334"/>
    </row>
    <row r="2922" spans="9:14" ht="12.75" x14ac:dyDescent="0.2">
      <c r="I2922" s="48" t="str">
        <f t="shared" si="45"/>
        <v>31.12.20</v>
      </c>
      <c r="J2922" s="47"/>
      <c r="K2922" s="339" t="s">
        <v>35178</v>
      </c>
      <c r="L2922" s="298">
        <v>1418.475051732365</v>
      </c>
      <c r="M2922" s="298">
        <f>IF(L2922="","",L2922*4)</f>
        <v>5673.9002069294602</v>
      </c>
      <c r="N2922" s="334"/>
    </row>
    <row r="2923" spans="9:14" ht="12.75" x14ac:dyDescent="0.2">
      <c r="I2923" s="48" t="str">
        <f t="shared" si="45"/>
        <v>31.12.20</v>
      </c>
      <c r="J2923" s="47"/>
      <c r="K2923" s="339" t="s">
        <v>35179</v>
      </c>
      <c r="L2923" s="298">
        <v>1425.4895759123651</v>
      </c>
      <c r="M2923" s="298">
        <f>IF(L2923="","",L2923*4)</f>
        <v>5701.9583036494605</v>
      </c>
      <c r="N2923" s="334"/>
    </row>
    <row r="2924" spans="9:14" ht="12.75" x14ac:dyDescent="0.2">
      <c r="I2924" s="48" t="str">
        <f t="shared" si="45"/>
        <v>31.12.20</v>
      </c>
      <c r="J2924" s="47"/>
      <c r="K2924" s="340" t="s">
        <v>35180</v>
      </c>
      <c r="L2924" s="328">
        <v>1436.2801274023652</v>
      </c>
      <c r="M2924" s="328">
        <f>IF(L2924="","",L2924*4)</f>
        <v>5745.1205096094609</v>
      </c>
      <c r="N2924" s="334"/>
    </row>
    <row r="2925" spans="9:14" ht="12.75" x14ac:dyDescent="0.2">
      <c r="I2925" s="48" t="str">
        <f t="shared" si="45"/>
        <v>31.12.20</v>
      </c>
      <c r="J2925" s="47"/>
      <c r="K2925" s="339" t="s">
        <v>35181</v>
      </c>
      <c r="L2925" s="298">
        <v>1488.8245033523651</v>
      </c>
      <c r="M2925" s="298">
        <f>IF(L2925="","",L2925*4)</f>
        <v>5955.2980134094605</v>
      </c>
      <c r="N2925" s="334"/>
    </row>
    <row r="2926" spans="9:14" ht="12.75" x14ac:dyDescent="0.2">
      <c r="I2926" s="48" t="str">
        <f t="shared" si="45"/>
        <v>31.12.20</v>
      </c>
      <c r="J2926" s="47"/>
      <c r="K2926" s="339" t="s">
        <v>35182</v>
      </c>
      <c r="L2926" s="298">
        <v>1507.7503210823652</v>
      </c>
      <c r="M2926" s="298">
        <f>IF(L2926="","",L2926*4)</f>
        <v>6031.0012843294608</v>
      </c>
      <c r="N2926" s="334"/>
    </row>
    <row r="2927" spans="9:14" ht="12.75" x14ac:dyDescent="0.2">
      <c r="I2927" s="48" t="str">
        <f t="shared" si="45"/>
        <v>31.12.20</v>
      </c>
      <c r="J2927" s="47"/>
      <c r="K2927" s="339" t="s">
        <v>35183</v>
      </c>
      <c r="L2927" s="298">
        <v>1523.9609055323651</v>
      </c>
      <c r="M2927" s="298">
        <f>IF(L2927="","",L2927*4)</f>
        <v>6095.8436221294605</v>
      </c>
      <c r="N2927" s="334"/>
    </row>
    <row r="2928" spans="9:14" ht="12.75" x14ac:dyDescent="0.2">
      <c r="I2928" s="48" t="str">
        <f t="shared" si="45"/>
        <v>31.12.20</v>
      </c>
      <c r="J2928" s="47"/>
      <c r="K2928" s="340" t="s">
        <v>35184</v>
      </c>
      <c r="L2928" s="328">
        <v>1534.958414142365</v>
      </c>
      <c r="M2928" s="328">
        <f>IF(L2928="","",L2928*4)</f>
        <v>6139.8336565694599</v>
      </c>
      <c r="N2928" s="334"/>
    </row>
    <row r="2929" spans="9:14" ht="12.75" x14ac:dyDescent="0.2">
      <c r="I2929" s="48" t="str">
        <f t="shared" si="45"/>
        <v>31.12.20</v>
      </c>
      <c r="J2929" s="47"/>
      <c r="K2929" s="339" t="s">
        <v>35185</v>
      </c>
      <c r="L2929" s="298">
        <v>1547.3930191823649</v>
      </c>
      <c r="M2929" s="298">
        <f>IF(L2929="","",L2929*4)</f>
        <v>6189.5720767294597</v>
      </c>
      <c r="N2929" s="334"/>
    </row>
    <row r="2930" spans="9:14" ht="12.75" x14ac:dyDescent="0.2">
      <c r="I2930" s="48" t="str">
        <f t="shared" si="45"/>
        <v>31.12.20</v>
      </c>
      <c r="J2930" s="47"/>
      <c r="K2930" s="339" t="s">
        <v>35186</v>
      </c>
      <c r="L2930" s="298">
        <v>1573.2862447823641</v>
      </c>
      <c r="M2930" s="298">
        <f>IF(L2930="","",L2930*4)</f>
        <v>6293.1449791294563</v>
      </c>
      <c r="N2930" s="334"/>
    </row>
    <row r="2931" spans="9:14" ht="12.75" x14ac:dyDescent="0.2">
      <c r="I2931" s="48" t="str">
        <f t="shared" si="45"/>
        <v>31.12.20</v>
      </c>
      <c r="J2931" s="47"/>
      <c r="K2931" s="339" t="s">
        <v>35187</v>
      </c>
      <c r="L2931" s="298">
        <v>1595.0983594023651</v>
      </c>
      <c r="M2931" s="298">
        <f>IF(L2931="","",L2931*4)</f>
        <v>6380.3934376094603</v>
      </c>
      <c r="N2931" s="334"/>
    </row>
    <row r="2932" spans="9:14" ht="12.75" x14ac:dyDescent="0.2">
      <c r="I2932" s="48" t="str">
        <f t="shared" si="45"/>
        <v>31.12.20</v>
      </c>
      <c r="J2932" s="47"/>
      <c r="K2932" s="340" t="s">
        <v>35188</v>
      </c>
      <c r="L2932" s="328">
        <v>1611.1742912823643</v>
      </c>
      <c r="M2932" s="328">
        <f>IF(L2932="","",L2932*4)</f>
        <v>6444.6971651294571</v>
      </c>
      <c r="N2932" s="334"/>
    </row>
    <row r="2933" spans="9:14" ht="12.75" x14ac:dyDescent="0.2">
      <c r="I2933" s="48" t="str">
        <f t="shared" si="45"/>
        <v>31.12.20</v>
      </c>
      <c r="J2933" s="47"/>
      <c r="K2933" s="339" t="s">
        <v>35189</v>
      </c>
      <c r="L2933" s="298">
        <v>1644.5829798923642</v>
      </c>
      <c r="M2933" s="298">
        <f>IF(L2933="","",L2933*4)</f>
        <v>6578.3319195694567</v>
      </c>
      <c r="N2933" s="334"/>
    </row>
    <row r="2934" spans="9:14" ht="12.75" x14ac:dyDescent="0.2">
      <c r="I2934" s="48" t="str">
        <f t="shared" si="45"/>
        <v>31.12.20</v>
      </c>
      <c r="J2934" s="47"/>
      <c r="K2934" s="339" t="s">
        <v>35190</v>
      </c>
      <c r="L2934" s="298">
        <v>1678.5927113023652</v>
      </c>
      <c r="M2934" s="298">
        <f>IF(L2934="","",L2934*4)</f>
        <v>6714.3708452094606</v>
      </c>
      <c r="N2934" s="334"/>
    </row>
    <row r="2935" spans="9:14" ht="12.75" x14ac:dyDescent="0.2">
      <c r="I2935" s="48" t="str">
        <f t="shared" si="45"/>
        <v>31.12.20</v>
      </c>
      <c r="J2935" s="47"/>
      <c r="K2935" s="339" t="s">
        <v>35191</v>
      </c>
      <c r="L2935" s="298">
        <v>1705.8202189823642</v>
      </c>
      <c r="M2935" s="298">
        <f>IF(L2935="","",L2935*4)</f>
        <v>6823.2808759294567</v>
      </c>
      <c r="N2935" s="334"/>
    </row>
    <row r="2936" spans="9:14" ht="12.75" x14ac:dyDescent="0.2">
      <c r="I2936" s="48" t="str">
        <f t="shared" si="45"/>
        <v>31.12.20</v>
      </c>
      <c r="J2936" s="47"/>
      <c r="K2936" s="340" t="s">
        <v>35192</v>
      </c>
      <c r="L2936" s="328">
        <v>1716.5962038623652</v>
      </c>
      <c r="M2936" s="328">
        <f>IF(L2936="","",L2936*4)</f>
        <v>6866.3848154494608</v>
      </c>
      <c r="N2936" s="334"/>
    </row>
    <row r="2937" spans="9:14" ht="12.75" x14ac:dyDescent="0.2">
      <c r="I2937" s="48" t="str">
        <f t="shared" si="45"/>
        <v>31.12.20</v>
      </c>
      <c r="J2937" s="47"/>
      <c r="K2937" s="339" t="s">
        <v>35193</v>
      </c>
      <c r="L2937" s="298">
        <v>1725.391383482365</v>
      </c>
      <c r="M2937" s="298">
        <f>IF(L2937="","",L2937*4)</f>
        <v>6901.5655339294599</v>
      </c>
      <c r="N2937" s="334"/>
    </row>
    <row r="2938" spans="9:14" ht="12.75" x14ac:dyDescent="0.2">
      <c r="I2938" s="48" t="str">
        <f t="shared" si="45"/>
        <v>31.12.20</v>
      </c>
      <c r="J2938" s="47"/>
      <c r="K2938" s="339" t="s">
        <v>35194</v>
      </c>
      <c r="L2938" s="298">
        <v>1746.3346018823652</v>
      </c>
      <c r="M2938" s="298">
        <f>IF(L2938="","",L2938*4)</f>
        <v>6985.3384075294607</v>
      </c>
      <c r="N2938" s="334"/>
    </row>
    <row r="2939" spans="9:14" ht="12.75" x14ac:dyDescent="0.2">
      <c r="I2939" s="48" t="str">
        <f t="shared" si="45"/>
        <v>31.12.20</v>
      </c>
      <c r="J2939" s="47"/>
      <c r="K2939" s="339" t="s">
        <v>35195</v>
      </c>
      <c r="L2939" s="298">
        <v>1763.742443412365</v>
      </c>
      <c r="M2939" s="298">
        <f>IF(L2939="","",L2939*4)</f>
        <v>7054.96977364946</v>
      </c>
      <c r="N2939" s="334"/>
    </row>
    <row r="2940" spans="9:14" ht="12.75" x14ac:dyDescent="0.2">
      <c r="I2940" s="48" t="str">
        <f t="shared" si="45"/>
        <v>31.12.20</v>
      </c>
      <c r="J2940" s="47"/>
      <c r="K2940" s="340" t="s">
        <v>35196</v>
      </c>
      <c r="L2940" s="328">
        <v>1777.7858654523652</v>
      </c>
      <c r="M2940" s="328">
        <f>IF(L2940="","",L2940*4)</f>
        <v>7111.1434618094609</v>
      </c>
      <c r="N2940" s="334"/>
    </row>
    <row r="2941" spans="9:14" ht="12.75" x14ac:dyDescent="0.2">
      <c r="I2941" s="48" t="str">
        <f t="shared" si="45"/>
        <v>31.12.20</v>
      </c>
      <c r="J2941" s="47"/>
      <c r="K2941" s="339" t="s">
        <v>35197</v>
      </c>
      <c r="L2941" s="298">
        <v>1795.5758727323662</v>
      </c>
      <c r="M2941" s="298">
        <f>IF(L2941="","",L2941*4)</f>
        <v>7182.3034909294647</v>
      </c>
      <c r="N2941" s="334"/>
    </row>
    <row r="2942" spans="9:14" ht="12.75" x14ac:dyDescent="0.2">
      <c r="I2942" s="48" t="str">
        <f t="shared" si="45"/>
        <v>31.12.20</v>
      </c>
      <c r="J2942" s="47"/>
      <c r="K2942" s="339" t="s">
        <v>35198</v>
      </c>
      <c r="L2942" s="298">
        <v>1800.977190582365</v>
      </c>
      <c r="M2942" s="298">
        <f>IF(L2942="","",L2942*4)</f>
        <v>7203.9087623294599</v>
      </c>
      <c r="N2942" s="334"/>
    </row>
    <row r="2943" spans="9:14" ht="12.75" x14ac:dyDescent="0.2">
      <c r="I2943" s="48" t="str">
        <f t="shared" si="45"/>
        <v>31.12.20</v>
      </c>
      <c r="J2943" s="47"/>
      <c r="K2943" s="339" t="s">
        <v>35199</v>
      </c>
      <c r="L2943" s="298">
        <v>1804.7786895523641</v>
      </c>
      <c r="M2943" s="298">
        <f>IF(L2943="","",L2943*4)</f>
        <v>7219.1147582094563</v>
      </c>
      <c r="N2943" s="334"/>
    </row>
    <row r="2944" spans="9:14" ht="12.75" x14ac:dyDescent="0.2">
      <c r="I2944" s="48" t="str">
        <f t="shared" si="45"/>
        <v>31.12.20</v>
      </c>
      <c r="J2944" s="47"/>
      <c r="K2944" s="340" t="s">
        <v>35200</v>
      </c>
      <c r="L2944" s="328">
        <v>1805.005500602364</v>
      </c>
      <c r="M2944" s="328">
        <f>IF(L2944="","",L2944*4)</f>
        <v>7220.022002409456</v>
      </c>
      <c r="N2944" s="334"/>
    </row>
    <row r="2945" spans="9:14" ht="12.75" x14ac:dyDescent="0.2">
      <c r="I2945" s="48" t="str">
        <f t="shared" si="45"/>
        <v>31.12.20</v>
      </c>
      <c r="J2945" s="47"/>
      <c r="K2945" s="339" t="s">
        <v>35201</v>
      </c>
      <c r="L2945" s="298">
        <v>1806.6767350523651</v>
      </c>
      <c r="M2945" s="298">
        <f>IF(L2945="","",L2945*4)</f>
        <v>7226.7069402094603</v>
      </c>
      <c r="N2945" s="334"/>
    </row>
    <row r="2946" spans="9:14" ht="12.75" x14ac:dyDescent="0.2">
      <c r="I2946" s="48" t="str">
        <f t="shared" si="45"/>
        <v>31.12.20</v>
      </c>
      <c r="J2946" s="47"/>
      <c r="K2946" s="339" t="s">
        <v>35202</v>
      </c>
      <c r="L2946" s="298">
        <v>1811.193024062364</v>
      </c>
      <c r="M2946" s="298">
        <f>IF(L2946="","",L2946*4)</f>
        <v>7244.7720962494559</v>
      </c>
      <c r="N2946" s="334"/>
    </row>
    <row r="2947" spans="9:14" ht="12.75" x14ac:dyDescent="0.2">
      <c r="I2947" s="48" t="str">
        <f t="shared" si="45"/>
        <v>31.12.20</v>
      </c>
      <c r="J2947" s="47"/>
      <c r="K2947" s="339" t="s">
        <v>35203</v>
      </c>
      <c r="L2947" s="298">
        <v>1809.7923195523661</v>
      </c>
      <c r="M2947" s="298">
        <f>IF(L2947="","",L2947*4)</f>
        <v>7239.1692782094642</v>
      </c>
      <c r="N2947" s="334"/>
    </row>
    <row r="2948" spans="9:14" ht="12.75" x14ac:dyDescent="0.2">
      <c r="I2948" s="48" t="str">
        <f t="shared" si="45"/>
        <v>31.12.20</v>
      </c>
      <c r="J2948" s="47"/>
      <c r="K2948" s="340" t="s">
        <v>35204</v>
      </c>
      <c r="L2948" s="328">
        <v>1808.1730995623641</v>
      </c>
      <c r="M2948" s="328">
        <f>IF(L2948="","",L2948*4)</f>
        <v>7232.6923982494563</v>
      </c>
      <c r="N2948" s="334"/>
    </row>
    <row r="2949" spans="9:14" ht="12.75" x14ac:dyDescent="0.2">
      <c r="I2949" s="48" t="str">
        <f t="shared" si="45"/>
        <v>31.12.20</v>
      </c>
      <c r="J2949" s="47"/>
      <c r="K2949" s="339" t="s">
        <v>35205</v>
      </c>
      <c r="L2949" s="298">
        <v>1795.1537313823642</v>
      </c>
      <c r="M2949" s="298">
        <f>IF(L2949="","",L2949*4)</f>
        <v>7180.6149255294567</v>
      </c>
      <c r="N2949" s="334"/>
    </row>
    <row r="2950" spans="9:14" ht="12.75" x14ac:dyDescent="0.2">
      <c r="I2950" s="48" t="str">
        <f t="shared" si="45"/>
        <v>31.12.20</v>
      </c>
      <c r="J2950" s="47"/>
      <c r="K2950" s="339" t="s">
        <v>35206</v>
      </c>
      <c r="L2950" s="298">
        <v>1807.7438154523652</v>
      </c>
      <c r="M2950" s="298">
        <f>IF(L2950="","",L2950*4)</f>
        <v>7230.9752618094608</v>
      </c>
      <c r="N2950" s="334"/>
    </row>
    <row r="2951" spans="9:14" ht="12.75" x14ac:dyDescent="0.2">
      <c r="I2951" s="48" t="str">
        <f t="shared" si="45"/>
        <v>31.12.20</v>
      </c>
      <c r="J2951" s="47"/>
      <c r="K2951" s="339" t="s">
        <v>35207</v>
      </c>
      <c r="L2951" s="298">
        <v>1799.717322542366</v>
      </c>
      <c r="M2951" s="298">
        <f>IF(L2951="","",L2951*4)</f>
        <v>7198.869290169464</v>
      </c>
      <c r="N2951" s="334"/>
    </row>
    <row r="2952" spans="9:14" ht="12.75" x14ac:dyDescent="0.2">
      <c r="I2952" s="48" t="str">
        <f t="shared" si="45"/>
        <v>31.12.20</v>
      </c>
      <c r="J2952" s="47"/>
      <c r="K2952" s="340" t="s">
        <v>35208</v>
      </c>
      <c r="L2952" s="328">
        <v>1782.2966598623652</v>
      </c>
      <c r="M2952" s="328">
        <f>IF(L2952="","",L2952*4)</f>
        <v>7129.1866394494609</v>
      </c>
      <c r="N2952" s="334"/>
    </row>
    <row r="2953" spans="9:14" ht="12.75" x14ac:dyDescent="0.2">
      <c r="I2953" s="48" t="str">
        <f t="shared" si="45"/>
        <v>31.12.20</v>
      </c>
      <c r="J2953" s="47"/>
      <c r="K2953" s="339" t="s">
        <v>35209</v>
      </c>
      <c r="L2953" s="298">
        <v>1794.5120211223641</v>
      </c>
      <c r="M2953" s="298">
        <f>IF(L2953="","",L2953*4)</f>
        <v>7178.0480844894564</v>
      </c>
      <c r="N2953" s="334"/>
    </row>
    <row r="2954" spans="9:14" ht="12.75" x14ac:dyDescent="0.2">
      <c r="I2954" s="48" t="str">
        <f t="shared" si="45"/>
        <v>31.12.20</v>
      </c>
      <c r="J2954" s="47"/>
      <c r="K2954" s="339" t="s">
        <v>35210</v>
      </c>
      <c r="L2954" s="298">
        <v>1774.6267298423641</v>
      </c>
      <c r="M2954" s="298">
        <f>IF(L2954="","",L2954*4)</f>
        <v>7098.5069193694562</v>
      </c>
      <c r="N2954" s="334"/>
    </row>
    <row r="2955" spans="9:14" ht="12.75" x14ac:dyDescent="0.2">
      <c r="I2955" s="48" t="str">
        <f t="shared" si="45"/>
        <v>31.12.20</v>
      </c>
      <c r="J2955" s="47"/>
      <c r="K2955" s="339" t="s">
        <v>35211</v>
      </c>
      <c r="L2955" s="298">
        <v>1745.297626242364</v>
      </c>
      <c r="M2955" s="298">
        <f>IF(L2955="","",L2955*4)</f>
        <v>6981.190504969456</v>
      </c>
      <c r="N2955" s="334"/>
    </row>
    <row r="2956" spans="9:14" ht="12.75" x14ac:dyDescent="0.2">
      <c r="I2956" s="48" t="str">
        <f t="shared" si="45"/>
        <v>31.12.20</v>
      </c>
      <c r="J2956" s="47"/>
      <c r="K2956" s="340" t="s">
        <v>35212</v>
      </c>
      <c r="L2956" s="328">
        <v>1724.246426612365</v>
      </c>
      <c r="M2956" s="328">
        <f>IF(L2956="","",L2956*4)</f>
        <v>6896.9857064494599</v>
      </c>
      <c r="N2956" s="334"/>
    </row>
    <row r="2957" spans="9:14" ht="12.75" x14ac:dyDescent="0.2">
      <c r="I2957" s="48" t="str">
        <f t="shared" si="45"/>
        <v>31.12.20</v>
      </c>
      <c r="J2957" s="47"/>
      <c r="K2957" s="339" t="s">
        <v>35213</v>
      </c>
      <c r="L2957" s="298">
        <v>1730.1096128223669</v>
      </c>
      <c r="M2957" s="298">
        <f>IF(L2957="","",L2957*4)</f>
        <v>6920.4384512894676</v>
      </c>
      <c r="N2957" s="334"/>
    </row>
    <row r="2958" spans="9:14" ht="12.75" x14ac:dyDescent="0.2">
      <c r="I2958" s="48" t="str">
        <f t="shared" si="45"/>
        <v>31.12.20</v>
      </c>
      <c r="J2958" s="47"/>
      <c r="K2958" s="339" t="s">
        <v>35214</v>
      </c>
      <c r="L2958" s="298">
        <v>1715.2766569023661</v>
      </c>
      <c r="M2958" s="298">
        <f>IF(L2958="","",L2958*4)</f>
        <v>6861.1066276094643</v>
      </c>
      <c r="N2958" s="334"/>
    </row>
    <row r="2959" spans="9:14" ht="12.75" x14ac:dyDescent="0.2">
      <c r="I2959" s="48" t="str">
        <f t="shared" si="45"/>
        <v>31.12.20</v>
      </c>
      <c r="J2959" s="47"/>
      <c r="K2959" s="339" t="s">
        <v>35215</v>
      </c>
      <c r="L2959" s="298">
        <v>1700.5944574823673</v>
      </c>
      <c r="M2959" s="298">
        <f>IF(L2959="","",L2959*4)</f>
        <v>6802.377829929469</v>
      </c>
      <c r="N2959" s="334"/>
    </row>
    <row r="2960" spans="9:14" ht="12.75" x14ac:dyDescent="0.2">
      <c r="I2960" s="48" t="str">
        <f t="shared" si="45"/>
        <v>31.12.20</v>
      </c>
      <c r="J2960" s="47"/>
      <c r="K2960" s="340" t="s">
        <v>35216</v>
      </c>
      <c r="L2960" s="328">
        <v>1685.8586521423661</v>
      </c>
      <c r="M2960" s="328">
        <f>IF(L2960="","",L2960*4)</f>
        <v>6743.4346085694642</v>
      </c>
      <c r="N2960" s="334"/>
    </row>
    <row r="2961" spans="9:14" ht="12.75" x14ac:dyDescent="0.2">
      <c r="I2961" s="48" t="str">
        <f t="shared" si="45"/>
        <v>31.12.20</v>
      </c>
      <c r="J2961" s="47"/>
      <c r="K2961" s="339" t="s">
        <v>35217</v>
      </c>
      <c r="L2961" s="298">
        <v>1688.4440915923662</v>
      </c>
      <c r="M2961" s="298">
        <f>IF(L2961="","",L2961*4)</f>
        <v>6753.776366369465</v>
      </c>
      <c r="N2961" s="334"/>
    </row>
    <row r="2962" spans="9:14" ht="12.75" x14ac:dyDescent="0.2">
      <c r="I2962" s="48" t="str">
        <f t="shared" si="45"/>
        <v>31.12.20</v>
      </c>
      <c r="J2962" s="47"/>
      <c r="K2962" s="339" t="s">
        <v>35218</v>
      </c>
      <c r="L2962" s="298">
        <v>1676.4295583923642</v>
      </c>
      <c r="M2962" s="298">
        <f>IF(L2962="","",L2962*4)</f>
        <v>6705.718233569457</v>
      </c>
      <c r="N2962" s="334"/>
    </row>
    <row r="2963" spans="9:14" ht="12.75" x14ac:dyDescent="0.2">
      <c r="I2963" s="48" t="str">
        <f t="shared" si="45"/>
        <v>31.12.20</v>
      </c>
      <c r="J2963" s="47"/>
      <c r="K2963" s="339" t="s">
        <v>35219</v>
      </c>
      <c r="L2963" s="298">
        <v>1675.4097486323642</v>
      </c>
      <c r="M2963" s="298">
        <f>IF(L2963="","",L2963*4)</f>
        <v>6701.6389945294568</v>
      </c>
      <c r="N2963" s="334"/>
    </row>
    <row r="2964" spans="9:14" ht="12.75" x14ac:dyDescent="0.2">
      <c r="I2964" s="48" t="str">
        <f t="shared" si="45"/>
        <v>31.12.20</v>
      </c>
      <c r="J2964" s="47"/>
      <c r="K2964" s="340" t="s">
        <v>35220</v>
      </c>
      <c r="L2964" s="328">
        <v>1677.827872972364</v>
      </c>
      <c r="M2964" s="328">
        <f>IF(L2964="","",L2964*4)</f>
        <v>6711.3114918894562</v>
      </c>
      <c r="N2964" s="334"/>
    </row>
    <row r="2965" spans="9:14" ht="12.75" x14ac:dyDescent="0.2">
      <c r="I2965" s="48" t="str">
        <f t="shared" si="45"/>
        <v>31.12.20</v>
      </c>
      <c r="J2965" s="47"/>
      <c r="K2965" s="339" t="s">
        <v>35221</v>
      </c>
      <c r="L2965" s="298">
        <v>1690.6043650123652</v>
      </c>
      <c r="M2965" s="298">
        <f>IF(L2965="","",L2965*4)</f>
        <v>6762.4174600494607</v>
      </c>
      <c r="N2965" s="334"/>
    </row>
    <row r="2966" spans="9:14" ht="12.75" x14ac:dyDescent="0.2">
      <c r="I2966" s="48" t="str">
        <f t="shared" si="45"/>
        <v>31.12.20</v>
      </c>
      <c r="J2966" s="47"/>
      <c r="K2966" s="339" t="s">
        <v>35222</v>
      </c>
      <c r="L2966" s="298">
        <v>1697.6172678223641</v>
      </c>
      <c r="M2966" s="298">
        <f>IF(L2966="","",L2966*4)</f>
        <v>6790.4690712894562</v>
      </c>
      <c r="N2966" s="334"/>
    </row>
    <row r="2967" spans="9:14" ht="12.75" x14ac:dyDescent="0.2">
      <c r="I2967" s="48" t="str">
        <f t="shared" si="45"/>
        <v>31.12.20</v>
      </c>
      <c r="J2967" s="47"/>
      <c r="K2967" s="339" t="s">
        <v>35223</v>
      </c>
      <c r="L2967" s="298">
        <v>1699.762158162365</v>
      </c>
      <c r="M2967" s="298">
        <f>IF(L2967="","",L2967*4)</f>
        <v>6799.0486326494602</v>
      </c>
      <c r="N2967" s="334"/>
    </row>
    <row r="2968" spans="9:14" ht="12.75" x14ac:dyDescent="0.2">
      <c r="I2968" s="48" t="str">
        <f t="shared" si="45"/>
        <v>31.12.20</v>
      </c>
      <c r="J2968" s="47"/>
      <c r="K2968" s="340" t="s">
        <v>35224</v>
      </c>
      <c r="L2968" s="328">
        <v>1721.8463331023652</v>
      </c>
      <c r="M2968" s="328">
        <f>IF(L2968="","",L2968*4)</f>
        <v>6887.3853324094607</v>
      </c>
      <c r="N2968" s="334"/>
    </row>
    <row r="2969" spans="9:14" ht="12.75" x14ac:dyDescent="0.2">
      <c r="I2969" s="48" t="str">
        <f t="shared" si="45"/>
        <v>31.12.20</v>
      </c>
      <c r="J2969" s="47"/>
      <c r="K2969" s="339" t="s">
        <v>35225</v>
      </c>
      <c r="L2969" s="298">
        <v>1755.5003288223652</v>
      </c>
      <c r="M2969" s="298">
        <f>IF(L2969="","",L2969*4)</f>
        <v>7022.0013152894608</v>
      </c>
      <c r="N2969" s="334"/>
    </row>
    <row r="2970" spans="9:14" ht="12.75" x14ac:dyDescent="0.2">
      <c r="I2970" s="48" t="str">
        <f t="shared" ref="I2970:I3008" si="46">IF(K2970="","",LEFT(K2970,8))</f>
        <v>31.12.20</v>
      </c>
      <c r="J2970" s="47"/>
      <c r="K2970" s="339" t="s">
        <v>35226</v>
      </c>
      <c r="L2970" s="298">
        <v>1787.516914032363</v>
      </c>
      <c r="M2970" s="298">
        <f>IF(L2970="","",L2970*4)</f>
        <v>7150.0676561294522</v>
      </c>
      <c r="N2970" s="334"/>
    </row>
    <row r="2971" spans="9:14" ht="12.75" x14ac:dyDescent="0.2">
      <c r="I2971" s="48" t="str">
        <f t="shared" si="46"/>
        <v>31.12.20</v>
      </c>
      <c r="J2971" s="47"/>
      <c r="K2971" s="339" t="s">
        <v>35227</v>
      </c>
      <c r="L2971" s="298">
        <v>1831.3613357623651</v>
      </c>
      <c r="M2971" s="298">
        <f>IF(L2971="","",L2971*4)</f>
        <v>7325.4453430494605</v>
      </c>
      <c r="N2971" s="334"/>
    </row>
    <row r="2972" spans="9:14" ht="12.75" x14ac:dyDescent="0.2">
      <c r="I2972" s="48" t="str">
        <f t="shared" si="46"/>
        <v>31.12.20</v>
      </c>
      <c r="J2972" s="47"/>
      <c r="K2972" s="340" t="s">
        <v>35228</v>
      </c>
      <c r="L2972" s="328">
        <v>1873.145569892366</v>
      </c>
      <c r="M2972" s="328">
        <f>IF(L2972="","",L2972*4)</f>
        <v>7492.5822795694639</v>
      </c>
      <c r="N2972" s="334"/>
    </row>
    <row r="2973" spans="9:14" ht="12.75" x14ac:dyDescent="0.2">
      <c r="I2973" s="48" t="str">
        <f t="shared" si="46"/>
        <v>31.12.20</v>
      </c>
      <c r="J2973" s="47"/>
      <c r="K2973" s="339" t="s">
        <v>35229</v>
      </c>
      <c r="L2973" s="298">
        <v>1896.051237562365</v>
      </c>
      <c r="M2973" s="298">
        <f>IF(L2973="","",L2973*4)</f>
        <v>7584.2049502494601</v>
      </c>
      <c r="N2973" s="334"/>
    </row>
    <row r="2974" spans="9:14" ht="12.75" x14ac:dyDescent="0.2">
      <c r="I2974" s="48" t="str">
        <f t="shared" si="46"/>
        <v>31.12.20</v>
      </c>
      <c r="J2974" s="47"/>
      <c r="K2974" s="339" t="s">
        <v>35230</v>
      </c>
      <c r="L2974" s="298">
        <v>1911.8728538523642</v>
      </c>
      <c r="M2974" s="298">
        <f>IF(L2974="","",L2974*4)</f>
        <v>7647.4914154094567</v>
      </c>
      <c r="N2974" s="334"/>
    </row>
    <row r="2975" spans="9:14" ht="12.75" x14ac:dyDescent="0.2">
      <c r="I2975" s="48" t="str">
        <f t="shared" si="46"/>
        <v>31.12.20</v>
      </c>
      <c r="J2975" s="47"/>
      <c r="K2975" s="339" t="s">
        <v>35231</v>
      </c>
      <c r="L2975" s="298">
        <v>1917.805904792365</v>
      </c>
      <c r="M2975" s="298">
        <f>IF(L2975="","",L2975*4)</f>
        <v>7671.2236191694601</v>
      </c>
      <c r="N2975" s="334"/>
    </row>
    <row r="2976" spans="9:14" ht="12.75" x14ac:dyDescent="0.2">
      <c r="I2976" s="48" t="str">
        <f t="shared" si="46"/>
        <v>31.12.20</v>
      </c>
      <c r="J2976" s="47"/>
      <c r="K2976" s="340" t="s">
        <v>35232</v>
      </c>
      <c r="L2976" s="328">
        <v>1916.8326251123651</v>
      </c>
      <c r="M2976" s="328">
        <f>IF(L2976="","",L2976*4)</f>
        <v>7667.3305004494605</v>
      </c>
      <c r="N2976" s="334"/>
    </row>
    <row r="2977" spans="9:14" ht="12.75" x14ac:dyDescent="0.2">
      <c r="I2977" s="48" t="str">
        <f t="shared" si="46"/>
        <v>31.12.20</v>
      </c>
      <c r="J2977" s="47"/>
      <c r="K2977" s="339" t="s">
        <v>35233</v>
      </c>
      <c r="L2977" s="298">
        <v>1916.9798934123642</v>
      </c>
      <c r="M2977" s="298">
        <f>IF(L2977="","",L2977*4)</f>
        <v>7667.9195736494567</v>
      </c>
      <c r="N2977" s="334"/>
    </row>
    <row r="2978" spans="9:14" ht="12.75" x14ac:dyDescent="0.2">
      <c r="I2978" s="48" t="str">
        <f t="shared" si="46"/>
        <v>31.12.20</v>
      </c>
      <c r="J2978" s="47"/>
      <c r="K2978" s="339" t="s">
        <v>35234</v>
      </c>
      <c r="L2978" s="298">
        <v>1900.0127374523661</v>
      </c>
      <c r="M2978" s="298">
        <f>IF(L2978="","",L2978*4)</f>
        <v>7600.0509498094643</v>
      </c>
      <c r="N2978" s="334"/>
    </row>
    <row r="2979" spans="9:14" ht="12.75" x14ac:dyDescent="0.2">
      <c r="I2979" s="48" t="str">
        <f t="shared" si="46"/>
        <v>31.12.20</v>
      </c>
      <c r="J2979" s="47"/>
      <c r="K2979" s="339" t="s">
        <v>35235</v>
      </c>
      <c r="L2979" s="298">
        <v>1894.8899732523641</v>
      </c>
      <c r="M2979" s="298">
        <f>IF(L2979="","",L2979*4)</f>
        <v>7579.5598930094566</v>
      </c>
      <c r="N2979" s="334"/>
    </row>
    <row r="2980" spans="9:14" ht="12.75" x14ac:dyDescent="0.2">
      <c r="I2980" s="48" t="str">
        <f t="shared" si="46"/>
        <v>31.12.20</v>
      </c>
      <c r="J2980" s="47"/>
      <c r="K2980" s="340" t="s">
        <v>35236</v>
      </c>
      <c r="L2980" s="328">
        <v>1878.8747159023642</v>
      </c>
      <c r="M2980" s="328">
        <f>IF(L2980="","",L2980*4)</f>
        <v>7515.4988636094567</v>
      </c>
      <c r="N2980" s="334"/>
    </row>
    <row r="2981" spans="9:14" ht="12.75" x14ac:dyDescent="0.2">
      <c r="I2981" s="48" t="str">
        <f t="shared" si="46"/>
        <v>31.12.20</v>
      </c>
      <c r="J2981" s="47"/>
      <c r="K2981" s="339" t="s">
        <v>35237</v>
      </c>
      <c r="L2981" s="298">
        <v>1850.3874274023651</v>
      </c>
      <c r="M2981" s="298">
        <f>IF(L2981="","",L2981*4)</f>
        <v>7401.5497096094605</v>
      </c>
      <c r="N2981" s="334"/>
    </row>
    <row r="2982" spans="9:14" ht="12.75" x14ac:dyDescent="0.2">
      <c r="I2982" s="48" t="str">
        <f t="shared" si="46"/>
        <v>31.12.20</v>
      </c>
      <c r="J2982" s="47"/>
      <c r="K2982" s="339" t="s">
        <v>35238</v>
      </c>
      <c r="L2982" s="298">
        <v>1826.9669758023642</v>
      </c>
      <c r="M2982" s="298">
        <f>IF(L2982="","",L2982*4)</f>
        <v>7307.8679032094569</v>
      </c>
      <c r="N2982" s="334"/>
    </row>
    <row r="2983" spans="9:14" ht="12.75" x14ac:dyDescent="0.2">
      <c r="I2983" s="48" t="str">
        <f t="shared" si="46"/>
        <v>31.12.20</v>
      </c>
      <c r="J2983" s="47"/>
      <c r="K2983" s="339" t="s">
        <v>35239</v>
      </c>
      <c r="L2983" s="298">
        <v>1799.754225352365</v>
      </c>
      <c r="M2983" s="298">
        <f>IF(L2983="","",L2983*4)</f>
        <v>7199.0169014094599</v>
      </c>
      <c r="N2983" s="334"/>
    </row>
    <row r="2984" spans="9:14" ht="12.75" x14ac:dyDescent="0.2">
      <c r="I2984" s="48" t="str">
        <f t="shared" si="46"/>
        <v>31.12.20</v>
      </c>
      <c r="J2984" s="47"/>
      <c r="K2984" s="340" t="s">
        <v>35240</v>
      </c>
      <c r="L2984" s="328">
        <v>1775.903150462364</v>
      </c>
      <c r="M2984" s="328">
        <f>IF(L2984="","",L2984*4)</f>
        <v>7103.612601849456</v>
      </c>
      <c r="N2984" s="334"/>
    </row>
    <row r="2985" spans="9:14" ht="12.75" x14ac:dyDescent="0.2">
      <c r="I2985" s="48" t="str">
        <f t="shared" si="46"/>
        <v>31.12.20</v>
      </c>
      <c r="J2985" s="47"/>
      <c r="K2985" s="339" t="s">
        <v>35241</v>
      </c>
      <c r="L2985" s="298">
        <v>1752.7865003223651</v>
      </c>
      <c r="M2985" s="298">
        <f>IF(L2985="","",L2985*4)</f>
        <v>7011.1460012894604</v>
      </c>
      <c r="N2985" s="334"/>
    </row>
    <row r="2986" spans="9:14" ht="12.75" x14ac:dyDescent="0.2">
      <c r="I2986" s="48" t="str">
        <f t="shared" si="46"/>
        <v>31.12.20</v>
      </c>
      <c r="J2986" s="47"/>
      <c r="K2986" s="339" t="s">
        <v>35242</v>
      </c>
      <c r="L2986" s="298">
        <v>1725.8474665523661</v>
      </c>
      <c r="M2986" s="298">
        <f>IF(L2986="","",L2986*4)</f>
        <v>6903.3898662094643</v>
      </c>
      <c r="N2986" s="334"/>
    </row>
    <row r="2987" spans="9:14" ht="12.75" x14ac:dyDescent="0.2">
      <c r="I2987" s="48" t="str">
        <f t="shared" si="46"/>
        <v>31.12.20</v>
      </c>
      <c r="J2987" s="47"/>
      <c r="K2987" s="339" t="s">
        <v>35243</v>
      </c>
      <c r="L2987" s="298">
        <v>1704.5935499823643</v>
      </c>
      <c r="M2987" s="298">
        <f>IF(L2987="","",L2987*4)</f>
        <v>6818.3741999294571</v>
      </c>
      <c r="N2987" s="334"/>
    </row>
    <row r="2988" spans="9:14" ht="12.75" x14ac:dyDescent="0.2">
      <c r="I2988" s="48" t="str">
        <f t="shared" si="46"/>
        <v>31.12.20</v>
      </c>
      <c r="J2988" s="47"/>
      <c r="K2988" s="340" t="s">
        <v>35244</v>
      </c>
      <c r="L2988" s="328">
        <v>1678.3517117023641</v>
      </c>
      <c r="M2988" s="328">
        <f>IF(L2988="","",L2988*4)</f>
        <v>6713.4068468094565</v>
      </c>
      <c r="N2988" s="334"/>
    </row>
    <row r="2989" spans="9:14" ht="12.75" x14ac:dyDescent="0.2">
      <c r="I2989" s="48" t="str">
        <f t="shared" si="46"/>
        <v>31.12.20</v>
      </c>
      <c r="J2989" s="47"/>
      <c r="K2989" s="339" t="s">
        <v>35245</v>
      </c>
      <c r="L2989" s="298">
        <v>1653.013268362366</v>
      </c>
      <c r="M2989" s="298">
        <f>IF(L2989="","",L2989*4)</f>
        <v>6612.0530734494641</v>
      </c>
      <c r="N2989" s="334"/>
    </row>
    <row r="2990" spans="9:14" ht="12.75" x14ac:dyDescent="0.2">
      <c r="I2990" s="48" t="str">
        <f t="shared" si="46"/>
        <v>31.12.20</v>
      </c>
      <c r="J2990" s="47"/>
      <c r="K2990" s="339" t="s">
        <v>35246</v>
      </c>
      <c r="L2990" s="298">
        <v>1636.837473132364</v>
      </c>
      <c r="M2990" s="298">
        <f>IF(L2990="","",L2990*4)</f>
        <v>6547.3498925294562</v>
      </c>
      <c r="N2990" s="334"/>
    </row>
    <row r="2991" spans="9:14" ht="12.75" x14ac:dyDescent="0.2">
      <c r="I2991" s="48" t="str">
        <f t="shared" si="46"/>
        <v>31.12.20</v>
      </c>
      <c r="J2991" s="47"/>
      <c r="K2991" s="339" t="s">
        <v>35247</v>
      </c>
      <c r="L2991" s="298">
        <v>1615.3294043123651</v>
      </c>
      <c r="M2991" s="298">
        <f>IF(L2991="","",L2991*4)</f>
        <v>6461.3176172494605</v>
      </c>
      <c r="N2991" s="334"/>
    </row>
    <row r="2992" spans="9:14" ht="12.75" x14ac:dyDescent="0.2">
      <c r="I2992" s="48" t="str">
        <f t="shared" si="46"/>
        <v>31.12.20</v>
      </c>
      <c r="J2992" s="47"/>
      <c r="K2992" s="340" t="s">
        <v>35248</v>
      </c>
      <c r="L2992" s="328">
        <v>1608.6181456923641</v>
      </c>
      <c r="M2992" s="328">
        <f>IF(L2992="","",L2992*4)</f>
        <v>6434.4725827694565</v>
      </c>
      <c r="N2992" s="334"/>
    </row>
    <row r="2993" spans="9:14" ht="12.75" x14ac:dyDescent="0.2">
      <c r="I2993" s="48" t="str">
        <f t="shared" si="46"/>
        <v>31.12.20</v>
      </c>
      <c r="J2993" s="47"/>
      <c r="K2993" s="339" t="s">
        <v>35249</v>
      </c>
      <c r="L2993" s="298">
        <v>1662.7429654223652</v>
      </c>
      <c r="M2993" s="298">
        <f>IF(L2993="","",L2993*4)</f>
        <v>6650.9718616894606</v>
      </c>
      <c r="N2993" s="334"/>
    </row>
    <row r="2994" spans="9:14" ht="12.75" x14ac:dyDescent="0.2">
      <c r="I2994" s="48" t="str">
        <f t="shared" si="46"/>
        <v>31.12.20</v>
      </c>
      <c r="J2994" s="47"/>
      <c r="K2994" s="339" t="s">
        <v>35250</v>
      </c>
      <c r="L2994" s="298">
        <v>1657.5409895723642</v>
      </c>
      <c r="M2994" s="298">
        <f>IF(L2994="","",L2994*4)</f>
        <v>6630.1639582894568</v>
      </c>
      <c r="N2994" s="334"/>
    </row>
    <row r="2995" spans="9:14" ht="12.75" x14ac:dyDescent="0.2">
      <c r="I2995" s="48" t="str">
        <f t="shared" si="46"/>
        <v>31.12.20</v>
      </c>
      <c r="J2995" s="47"/>
      <c r="K2995" s="339" t="s">
        <v>35251</v>
      </c>
      <c r="L2995" s="298">
        <v>1641.891388212365</v>
      </c>
      <c r="M2995" s="298">
        <f>IF(L2995="","",L2995*4)</f>
        <v>6567.5655528494599</v>
      </c>
      <c r="N2995" s="334"/>
    </row>
    <row r="2996" spans="9:14" ht="12.75" x14ac:dyDescent="0.2">
      <c r="I2996" s="48" t="str">
        <f t="shared" si="46"/>
        <v>31.12.20</v>
      </c>
      <c r="J2996" s="47"/>
      <c r="K2996" s="340" t="s">
        <v>35252</v>
      </c>
      <c r="L2996" s="328">
        <v>1631.5419657223642</v>
      </c>
      <c r="M2996" s="328">
        <f>IF(L2996="","",L2996*4)</f>
        <v>6526.167862889457</v>
      </c>
      <c r="N2996" s="334"/>
    </row>
    <row r="2997" spans="9:14" ht="12.75" x14ac:dyDescent="0.2">
      <c r="I2997" s="48" t="str">
        <f t="shared" si="46"/>
        <v>31.12.20</v>
      </c>
      <c r="J2997" s="47"/>
      <c r="K2997" s="339" t="s">
        <v>35253</v>
      </c>
      <c r="L2997" s="298">
        <v>1627.017629952365</v>
      </c>
      <c r="M2997" s="298">
        <f>IF(L2997="","",L2997*4)</f>
        <v>6508.0705198094602</v>
      </c>
      <c r="N2997" s="334"/>
    </row>
    <row r="2998" spans="9:14" ht="12.75" x14ac:dyDescent="0.2">
      <c r="I2998" s="48" t="str">
        <f t="shared" si="46"/>
        <v>31.12.20</v>
      </c>
      <c r="J2998" s="47"/>
      <c r="K2998" s="339" t="s">
        <v>35254</v>
      </c>
      <c r="L2998" s="298">
        <v>1614.7803706923642</v>
      </c>
      <c r="M2998" s="298">
        <f>IF(L2998="","",L2998*4)</f>
        <v>6459.1214827694566</v>
      </c>
      <c r="N2998" s="334"/>
    </row>
    <row r="2999" spans="9:14" ht="12.75" x14ac:dyDescent="0.2">
      <c r="I2999" s="48" t="str">
        <f t="shared" si="46"/>
        <v>31.12.20</v>
      </c>
      <c r="J2999" s="47"/>
      <c r="K2999" s="339" t="s">
        <v>35255</v>
      </c>
      <c r="L2999" s="298">
        <v>1587.9362454323641</v>
      </c>
      <c r="M2999" s="298">
        <f>IF(L2999="","",L2999*4)</f>
        <v>6351.7449817294564</v>
      </c>
      <c r="N2999" s="334"/>
    </row>
    <row r="3000" spans="9:14" ht="12.75" x14ac:dyDescent="0.2">
      <c r="I3000" s="48" t="str">
        <f t="shared" si="46"/>
        <v>31.12.20</v>
      </c>
      <c r="J3000" s="47"/>
      <c r="K3000" s="340" t="s">
        <v>35256</v>
      </c>
      <c r="L3000" s="328">
        <v>1574.4822255123652</v>
      </c>
      <c r="M3000" s="328">
        <f>IF(L3000="","",L3000*4)</f>
        <v>6297.9289020494607</v>
      </c>
      <c r="N3000" s="334"/>
    </row>
    <row r="3001" spans="9:14" ht="12.75" x14ac:dyDescent="0.2">
      <c r="I3001" s="48" t="str">
        <f t="shared" si="46"/>
        <v/>
      </c>
      <c r="J3001" s="47"/>
      <c r="K3001" s="339" t="s">
        <v>19</v>
      </c>
      <c r="L3001" s="298" t="s">
        <v>19</v>
      </c>
      <c r="M3001" s="298" t="str">
        <f>IF(L3001="","",L3001*4)</f>
        <v/>
      </c>
      <c r="N3001" s="334"/>
    </row>
    <row r="3002" spans="9:14" ht="12.75" x14ac:dyDescent="0.2">
      <c r="I3002" s="48" t="str">
        <f t="shared" si="46"/>
        <v/>
      </c>
      <c r="J3002" s="47"/>
      <c r="K3002" s="339" t="s">
        <v>19</v>
      </c>
      <c r="L3002" s="298" t="s">
        <v>19</v>
      </c>
      <c r="M3002" s="298" t="str">
        <f>IF(L3002="","",L3002*4)</f>
        <v/>
      </c>
      <c r="N3002" s="334"/>
    </row>
    <row r="3003" spans="9:14" ht="12.75" x14ac:dyDescent="0.2">
      <c r="I3003" s="48" t="str">
        <f t="shared" si="46"/>
        <v/>
      </c>
      <c r="J3003" s="47"/>
      <c r="K3003" s="339" t="s">
        <v>19</v>
      </c>
      <c r="L3003" s="298" t="s">
        <v>19</v>
      </c>
      <c r="M3003" s="298" t="str">
        <f>IF(L3003="","",L3003*4)</f>
        <v/>
      </c>
      <c r="N3003" s="334"/>
    </row>
    <row r="3004" spans="9:14" ht="12.75" x14ac:dyDescent="0.2">
      <c r="I3004" s="48" t="str">
        <f t="shared" si="46"/>
        <v/>
      </c>
      <c r="J3004" s="54"/>
      <c r="K3004" s="340" t="s">
        <v>19</v>
      </c>
      <c r="L3004" s="328" t="s">
        <v>19</v>
      </c>
      <c r="M3004" s="328" t="str">
        <f>IF(L3004="","",L3004*4)</f>
        <v/>
      </c>
      <c r="N3004" s="330"/>
    </row>
    <row r="3005" spans="9:14" x14ac:dyDescent="0.2">
      <c r="I3005" s="48" t="str">
        <f t="shared" si="46"/>
        <v/>
      </c>
      <c r="J3005" s="55"/>
      <c r="M3005" s="290" t="str">
        <f>IF(L3005="","",L3005*4)</f>
        <v/>
      </c>
    </row>
    <row r="3006" spans="9:14" x14ac:dyDescent="0.2">
      <c r="I3006" s="48" t="str">
        <f t="shared" si="46"/>
        <v/>
      </c>
      <c r="J3006" s="55"/>
      <c r="M3006" s="290" t="str">
        <f>IF(L3006="","",L3006*4)</f>
        <v/>
      </c>
    </row>
    <row r="3007" spans="9:14" x14ac:dyDescent="0.2">
      <c r="I3007" s="48" t="str">
        <f t="shared" si="46"/>
        <v/>
      </c>
      <c r="J3007" s="55"/>
      <c r="M3007" s="290" t="str">
        <f>IF(L3007="","",L3007*4)</f>
        <v/>
      </c>
    </row>
    <row r="3008" spans="9:14" x14ac:dyDescent="0.2">
      <c r="I3008" s="48" t="str">
        <f t="shared" si="46"/>
        <v/>
      </c>
      <c r="M3008" s="290" t="str">
        <f>IF(L3008="","",L3008*4)</f>
        <v/>
      </c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2020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2021-01-27T08:05:29Z</dcterms:modified>
</cp:coreProperties>
</file>